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64011"/>
  <bookViews>
    <workbookView xWindow="-105" yWindow="-105" windowWidth="20715" windowHeight="13275" tabRatio="955"/>
  </bookViews>
  <sheets>
    <sheet name="نحوه سفارش" sheetId="1" r:id="rId1"/>
    <sheet name="فیلم 1080 کم‌حجم" sheetId="31" r:id="rId2"/>
    <sheet name="فیلم Full-HD و Remux" sheetId="4" r:id="rId3"/>
    <sheet name="فیلم سه بعدی" sheetId="8" r:id="rId4"/>
    <sheet name="انیمیشن دوبله فارسی" sheetId="29" r:id="rId5"/>
    <sheet name="سریال 1080 " sheetId="33" r:id="rId6"/>
    <sheet name="فیلم دوبله فارسی" sheetId="3" r:id="rId7"/>
    <sheet name="سریال دوبله فارسی" sheetId="11" r:id="rId8"/>
    <sheet name="4k Movie HDR" sheetId="6" r:id="rId9"/>
    <sheet name="سریال Full-HD" sheetId="12" r:id="rId10"/>
    <sheet name="سریال 720  " sheetId="32" r:id="rId11"/>
    <sheet name="فیلم ایرانی" sheetId="14" r:id="rId12"/>
    <sheet name="سریال ایرانی" sheetId="13" r:id="rId13"/>
    <sheet name="سریال ترکی" sheetId="28" r:id="rId14"/>
    <sheet name="مستند دوبله فارسی" sheetId="20" r:id="rId15"/>
    <sheet name="مستند" sheetId="18" r:id="rId16"/>
    <sheet name="ایرانی قدیمی" sheetId="16" r:id="rId17"/>
    <sheet name="انیمیشن و انیمه" sheetId="15" r:id="rId18"/>
    <sheet name="موزیک ویدیو" sheetId="21" r:id="rId19"/>
    <sheet name="کنسرت و مراسم" sheetId="22" r:id="rId20"/>
    <sheet name="عکس و برنامه" sheetId="19" r:id="rId2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55" i="33" l="1"/>
  <c r="E1755" i="33"/>
  <c r="F1754" i="33"/>
  <c r="E1754" i="33"/>
  <c r="F1753" i="33"/>
  <c r="E1753" i="33"/>
  <c r="F1752" i="33"/>
  <c r="E1752" i="33"/>
  <c r="F1751" i="33"/>
  <c r="E1751" i="33"/>
  <c r="F1750" i="33"/>
  <c r="E1750" i="33"/>
  <c r="F1749" i="33"/>
  <c r="E1749" i="33"/>
  <c r="F1748" i="33"/>
  <c r="E1748" i="33"/>
  <c r="F1747" i="33"/>
  <c r="E1747" i="33"/>
  <c r="F1746" i="33"/>
  <c r="E1746" i="33"/>
  <c r="F1745" i="33"/>
  <c r="E1745" i="33"/>
  <c r="F1744" i="33"/>
  <c r="E1744" i="33"/>
  <c r="F1743" i="33"/>
  <c r="E1743" i="33"/>
  <c r="F1742" i="33"/>
  <c r="E1742" i="33"/>
  <c r="F1741" i="33"/>
  <c r="E1741" i="33"/>
  <c r="F1740" i="33"/>
  <c r="E1740" i="33"/>
  <c r="F1739" i="33"/>
  <c r="E1739" i="33"/>
  <c r="F1738" i="33"/>
  <c r="E1738" i="33"/>
  <c r="F1737" i="33"/>
  <c r="E1737" i="33"/>
  <c r="F1736" i="33"/>
  <c r="E1736" i="33"/>
  <c r="F1735" i="33"/>
  <c r="E1735" i="33"/>
  <c r="F1734" i="33"/>
  <c r="E1734" i="33"/>
  <c r="F1733" i="33"/>
  <c r="E1733" i="33"/>
  <c r="F1732" i="33"/>
  <c r="E1732" i="33"/>
  <c r="F1731" i="33"/>
  <c r="E1731" i="33"/>
  <c r="F1730" i="33"/>
  <c r="E1730" i="33"/>
  <c r="F1729" i="33"/>
  <c r="E1729" i="33"/>
  <c r="F1728" i="33"/>
  <c r="E1728" i="33"/>
  <c r="F1727" i="33"/>
  <c r="E1727" i="33"/>
  <c r="F1726" i="33"/>
  <c r="E1726" i="33"/>
  <c r="F1725" i="33"/>
  <c r="E1725" i="33"/>
  <c r="F1724" i="33"/>
  <c r="E1724" i="33"/>
  <c r="F1723" i="33"/>
  <c r="E1723" i="33"/>
  <c r="F1722" i="33"/>
  <c r="E1722" i="33"/>
  <c r="F1721" i="33"/>
  <c r="E1721" i="33"/>
  <c r="F1720" i="33"/>
  <c r="E1720" i="33"/>
  <c r="F1719" i="33"/>
  <c r="E1719" i="33"/>
  <c r="F1718" i="33"/>
  <c r="E1718" i="33"/>
  <c r="F1717" i="33"/>
  <c r="E1717" i="33"/>
  <c r="F1716" i="33"/>
  <c r="E1716" i="33"/>
  <c r="F1715" i="33"/>
  <c r="E1715" i="33"/>
  <c r="F1714" i="33"/>
  <c r="E1714" i="33"/>
  <c r="F1713" i="33"/>
  <c r="E1713" i="33"/>
  <c r="F1712" i="33"/>
  <c r="E1712" i="33"/>
  <c r="F1711" i="33"/>
  <c r="E1711" i="33"/>
  <c r="F1710" i="33"/>
  <c r="E1710" i="33"/>
  <c r="F1709" i="33"/>
  <c r="E1709" i="33"/>
  <c r="F1708" i="33"/>
  <c r="E1708" i="33"/>
  <c r="F1707" i="33"/>
  <c r="E1707" i="33"/>
  <c r="F1706" i="33"/>
  <c r="E1706" i="33"/>
  <c r="F1705" i="33"/>
  <c r="E1705" i="33"/>
  <c r="F1704" i="33"/>
  <c r="E1704" i="33"/>
  <c r="F1703" i="33"/>
  <c r="E1703" i="33"/>
  <c r="F1702" i="33"/>
  <c r="E1702" i="33"/>
  <c r="F1701" i="33"/>
  <c r="E1701" i="33"/>
  <c r="F1700" i="33"/>
  <c r="E1700" i="33"/>
  <c r="F1699" i="33"/>
  <c r="E1699" i="33"/>
  <c r="F1698" i="33"/>
  <c r="E1698" i="33"/>
  <c r="F1697" i="33"/>
  <c r="E1697" i="33"/>
  <c r="F1696" i="33"/>
  <c r="E1696" i="33"/>
  <c r="F1695" i="33"/>
  <c r="E1695" i="33"/>
  <c r="F1694" i="33"/>
  <c r="E1694" i="33"/>
  <c r="F1693" i="33"/>
  <c r="E1693" i="33"/>
  <c r="F1692" i="33"/>
  <c r="E1692" i="33"/>
  <c r="F1691" i="33"/>
  <c r="E1691" i="33"/>
  <c r="F1690" i="33"/>
  <c r="E1690" i="33"/>
  <c r="F1689" i="33"/>
  <c r="E1689" i="33"/>
  <c r="F1688" i="33"/>
  <c r="E1688" i="33"/>
  <c r="F1687" i="33"/>
  <c r="E1687" i="33"/>
  <c r="F1686" i="33"/>
  <c r="E1686" i="33"/>
  <c r="F1685" i="33"/>
  <c r="E1685" i="33"/>
  <c r="F1684" i="33"/>
  <c r="E1684" i="33"/>
  <c r="F1683" i="33"/>
  <c r="E1683" i="33"/>
  <c r="F1682" i="33"/>
  <c r="E1682" i="33"/>
  <c r="F1681" i="33"/>
  <c r="E1681" i="33"/>
  <c r="F1680" i="33"/>
  <c r="E1680" i="33"/>
  <c r="F1679" i="33"/>
  <c r="E1679" i="33"/>
  <c r="F1678" i="33"/>
  <c r="E1678" i="33"/>
  <c r="F1677" i="33"/>
  <c r="E1677" i="33"/>
  <c r="F1676" i="33"/>
  <c r="E1676" i="33"/>
  <c r="F1675" i="33"/>
  <c r="E1675" i="33"/>
  <c r="F1674" i="33"/>
  <c r="E1674" i="33"/>
  <c r="F1673" i="33"/>
  <c r="E1673" i="33"/>
  <c r="F1672" i="33"/>
  <c r="E1672" i="33"/>
  <c r="F1671" i="33"/>
  <c r="E1671" i="33"/>
  <c r="F1670" i="33"/>
  <c r="E1670" i="33"/>
  <c r="F1669" i="33"/>
  <c r="E1669" i="33"/>
  <c r="F1668" i="33"/>
  <c r="E1668" i="33"/>
  <c r="F1667" i="33"/>
  <c r="E1667" i="33"/>
  <c r="F1666" i="33"/>
  <c r="E1666" i="33"/>
  <c r="F1665" i="33"/>
  <c r="E1665" i="33"/>
  <c r="F1664" i="33"/>
  <c r="E1664" i="33"/>
  <c r="F1663" i="33"/>
  <c r="E1663" i="33"/>
  <c r="F1662" i="33"/>
  <c r="E1662" i="33"/>
  <c r="F1661" i="33"/>
  <c r="E1661" i="33"/>
  <c r="F1660" i="33"/>
  <c r="E1660" i="33"/>
  <c r="F1659" i="33"/>
  <c r="E1659" i="33"/>
  <c r="F1658" i="33"/>
  <c r="E1658" i="33"/>
  <c r="F1657" i="33"/>
  <c r="E1657" i="33"/>
  <c r="F1656" i="33"/>
  <c r="E1656" i="33"/>
  <c r="F1655" i="33"/>
  <c r="E1655" i="33"/>
  <c r="F1654" i="33"/>
  <c r="E1654" i="33"/>
  <c r="F1653" i="33"/>
  <c r="E1653" i="33"/>
  <c r="F1652" i="33"/>
  <c r="E1652" i="33"/>
  <c r="F1651" i="33"/>
  <c r="E1651" i="33"/>
  <c r="F1650" i="33"/>
  <c r="E1650" i="33"/>
  <c r="F1649" i="33"/>
  <c r="E1649" i="33"/>
  <c r="F1648" i="33"/>
  <c r="E1648" i="33"/>
  <c r="F1647" i="33"/>
  <c r="E1647" i="33"/>
  <c r="F1646" i="33"/>
  <c r="E1646" i="33"/>
  <c r="F1645" i="33"/>
  <c r="E1645" i="33"/>
  <c r="F1644" i="33"/>
  <c r="E1644" i="33"/>
  <c r="F1643" i="33"/>
  <c r="E1643" i="33"/>
  <c r="F1642" i="33"/>
  <c r="E1642" i="33"/>
  <c r="F1641" i="33"/>
  <c r="E1641" i="33"/>
  <c r="F1640" i="33"/>
  <c r="E1640" i="33"/>
  <c r="F1639" i="33"/>
  <c r="E1639" i="33"/>
  <c r="F1638" i="33"/>
  <c r="E1638" i="33"/>
  <c r="F1637" i="33"/>
  <c r="E1637" i="33"/>
  <c r="F1636" i="33"/>
  <c r="E1636" i="33"/>
  <c r="F1635" i="33"/>
  <c r="E1635" i="33"/>
  <c r="F1634" i="33"/>
  <c r="E1634" i="33"/>
  <c r="F1633" i="33"/>
  <c r="E1633" i="33"/>
  <c r="F1632" i="33"/>
  <c r="E1632" i="33"/>
  <c r="F1631" i="33"/>
  <c r="E1631" i="33"/>
  <c r="F1630" i="33"/>
  <c r="E1630" i="33"/>
  <c r="F1629" i="33"/>
  <c r="E1629" i="33"/>
  <c r="F1628" i="33"/>
  <c r="E1628" i="33"/>
  <c r="F1627" i="33"/>
  <c r="E1627" i="33"/>
  <c r="F1626" i="33"/>
  <c r="E1626" i="33"/>
  <c r="F1625" i="33"/>
  <c r="E1625" i="33"/>
  <c r="F1624" i="33"/>
  <c r="E1624" i="33"/>
  <c r="F1623" i="33"/>
  <c r="E1623" i="33"/>
  <c r="F1622" i="33"/>
  <c r="E1622" i="33"/>
  <c r="F1621" i="33"/>
  <c r="E1621" i="33"/>
  <c r="F1620" i="33"/>
  <c r="E1620" i="33"/>
  <c r="F1619" i="33"/>
  <c r="E1619" i="33"/>
  <c r="F1618" i="33"/>
  <c r="E1618" i="33"/>
  <c r="F1617" i="33"/>
  <c r="E1617" i="33"/>
  <c r="F1616" i="33"/>
  <c r="E1616" i="33"/>
  <c r="F1615" i="33"/>
  <c r="E1615" i="33"/>
  <c r="F1614" i="33"/>
  <c r="E1614" i="33"/>
  <c r="F1613" i="33"/>
  <c r="E1613" i="33"/>
  <c r="F1612" i="33"/>
  <c r="E1612" i="33"/>
  <c r="F1611" i="33"/>
  <c r="E1611" i="33"/>
  <c r="F1610" i="33"/>
  <c r="E1610" i="33"/>
  <c r="F1609" i="33"/>
  <c r="E1609" i="33"/>
  <c r="F1608" i="33"/>
  <c r="E1608" i="33"/>
  <c r="F1607" i="33"/>
  <c r="E1607" i="33"/>
  <c r="F1606" i="33"/>
  <c r="E1606" i="33"/>
  <c r="F1605" i="33"/>
  <c r="E1605" i="33"/>
  <c r="F1604" i="33"/>
  <c r="E1604" i="33"/>
  <c r="F1603" i="33"/>
  <c r="E1603" i="33"/>
  <c r="F1602" i="33"/>
  <c r="E1602" i="33"/>
  <c r="F1601" i="33"/>
  <c r="E1601" i="33"/>
  <c r="F1600" i="33"/>
  <c r="E1600" i="33"/>
  <c r="F1599" i="33"/>
  <c r="E1599" i="33"/>
  <c r="F1598" i="33"/>
  <c r="E1598" i="33"/>
  <c r="F1597" i="33"/>
  <c r="E1597" i="33"/>
  <c r="F1596" i="33"/>
  <c r="E1596" i="33"/>
  <c r="F1595" i="33"/>
  <c r="E1595" i="33"/>
  <c r="F1594" i="33"/>
  <c r="E1594" i="33"/>
  <c r="F1593" i="33"/>
  <c r="E1593" i="33"/>
  <c r="F1592" i="33"/>
  <c r="E1592" i="33"/>
  <c r="F1591" i="33"/>
  <c r="E1591" i="33"/>
  <c r="F1590" i="33"/>
  <c r="E1590" i="33"/>
  <c r="F1589" i="33"/>
  <c r="E1589" i="33"/>
  <c r="F1588" i="33"/>
  <c r="E1588" i="33"/>
  <c r="F1587" i="33"/>
  <c r="E1587" i="33"/>
  <c r="F1586" i="33"/>
  <c r="E1586" i="33"/>
  <c r="F1585" i="33"/>
  <c r="E1585" i="33"/>
  <c r="F1584" i="33"/>
  <c r="E1584" i="33"/>
  <c r="F1583" i="33"/>
  <c r="E1583" i="33"/>
  <c r="F1582" i="33"/>
  <c r="E1582" i="33"/>
  <c r="F1581" i="33"/>
  <c r="E1581" i="33"/>
  <c r="F1580" i="33"/>
  <c r="E1580" i="33"/>
  <c r="F1579" i="33"/>
  <c r="E1579" i="33"/>
  <c r="F1578" i="33"/>
  <c r="E1578" i="33"/>
  <c r="F1577" i="33"/>
  <c r="E1577" i="33"/>
  <c r="F1576" i="33"/>
  <c r="E1576" i="33"/>
  <c r="F1575" i="33"/>
  <c r="E1575" i="33"/>
  <c r="F1574" i="33"/>
  <c r="E1574" i="33"/>
  <c r="F1573" i="33"/>
  <c r="E1573" i="33"/>
  <c r="F1572" i="33"/>
  <c r="E1572" i="33"/>
  <c r="F1571" i="33"/>
  <c r="E1571" i="33"/>
  <c r="F1570" i="33"/>
  <c r="E1570" i="33"/>
  <c r="F1569" i="33"/>
  <c r="E1569" i="33"/>
  <c r="F1568" i="33"/>
  <c r="E1568" i="33"/>
  <c r="F1567" i="33"/>
  <c r="E1567" i="33"/>
  <c r="F1566" i="33"/>
  <c r="E1566" i="33"/>
  <c r="F1565" i="33"/>
  <c r="E1565" i="33"/>
  <c r="F1564" i="33"/>
  <c r="E1564" i="33"/>
  <c r="F1563" i="33"/>
  <c r="E1563" i="33"/>
  <c r="F1562" i="33"/>
  <c r="E1562" i="33"/>
  <c r="F1561" i="33"/>
  <c r="E1561" i="33"/>
  <c r="F1560" i="33"/>
  <c r="E1560" i="33"/>
  <c r="F1559" i="33"/>
  <c r="E1559" i="33"/>
  <c r="F1558" i="33"/>
  <c r="E1558" i="33"/>
  <c r="F1557" i="33"/>
  <c r="E1557" i="33"/>
  <c r="F1556" i="33"/>
  <c r="E1556" i="33"/>
  <c r="F1555" i="33"/>
  <c r="E1555" i="33"/>
  <c r="F1554" i="33"/>
  <c r="E1554" i="33"/>
  <c r="F1553" i="33"/>
  <c r="E1553" i="33"/>
  <c r="F1552" i="33"/>
  <c r="E1552" i="33"/>
  <c r="F1551" i="33"/>
  <c r="E1551" i="33"/>
  <c r="F1550" i="33"/>
  <c r="E1550" i="33"/>
  <c r="F1549" i="33"/>
  <c r="E1549" i="33"/>
  <c r="F1548" i="33"/>
  <c r="E1548" i="33"/>
  <c r="F1547" i="33"/>
  <c r="E1547" i="33"/>
  <c r="F1546" i="33"/>
  <c r="E1546" i="33"/>
  <c r="F1545" i="33"/>
  <c r="E1545" i="33"/>
  <c r="F1544" i="33"/>
  <c r="E1544" i="33"/>
  <c r="F1543" i="33"/>
  <c r="E1543" i="33"/>
  <c r="F1542" i="33"/>
  <c r="E1542" i="33"/>
  <c r="F1541" i="33"/>
  <c r="E1541" i="33"/>
  <c r="F1540" i="33"/>
  <c r="E1540" i="33"/>
  <c r="F1539" i="33"/>
  <c r="E1539" i="33"/>
  <c r="F1538" i="33"/>
  <c r="E1538" i="33"/>
  <c r="F1537" i="33"/>
  <c r="E1537" i="33"/>
  <c r="F1536" i="33"/>
  <c r="E1536" i="33"/>
  <c r="F1535" i="33"/>
  <c r="E1535" i="33"/>
  <c r="F1534" i="33"/>
  <c r="E1534" i="33"/>
  <c r="F1533" i="33"/>
  <c r="E1533" i="33"/>
  <c r="F1532" i="33"/>
  <c r="E1532" i="33"/>
  <c r="F1531" i="33"/>
  <c r="E1531" i="33"/>
  <c r="F1530" i="33"/>
  <c r="E1530" i="33"/>
  <c r="F1529" i="33"/>
  <c r="E1529" i="33"/>
  <c r="F1528" i="33"/>
  <c r="E1528" i="33"/>
  <c r="F1527" i="33"/>
  <c r="E1527" i="33"/>
  <c r="F1526" i="33"/>
  <c r="E1526" i="33"/>
  <c r="F1525" i="33"/>
  <c r="E1525" i="33"/>
  <c r="F1524" i="33"/>
  <c r="E1524" i="33"/>
  <c r="F1523" i="33"/>
  <c r="E1523" i="33"/>
  <c r="F1522" i="33"/>
  <c r="E1522" i="33"/>
  <c r="F1521" i="33"/>
  <c r="E1521" i="33"/>
  <c r="F1520" i="33"/>
  <c r="E1520" i="33"/>
  <c r="F1519" i="33"/>
  <c r="E1519" i="33"/>
  <c r="F1518" i="33"/>
  <c r="E1518" i="33"/>
  <c r="F1517" i="33"/>
  <c r="E1517" i="33"/>
  <c r="F1516" i="33"/>
  <c r="E1516" i="33"/>
  <c r="F1515" i="33"/>
  <c r="E1515" i="33"/>
  <c r="F1514" i="33"/>
  <c r="E1514" i="33"/>
  <c r="F1513" i="33"/>
  <c r="E1513" i="33"/>
  <c r="F1512" i="33"/>
  <c r="E1512" i="33"/>
  <c r="F1511" i="33"/>
  <c r="E1511" i="33"/>
  <c r="F1510" i="33"/>
  <c r="E1510" i="33"/>
  <c r="F1509" i="33"/>
  <c r="E1509" i="33"/>
  <c r="F1508" i="33"/>
  <c r="E1508" i="33"/>
  <c r="F1507" i="33"/>
  <c r="E1507" i="33"/>
  <c r="F1506" i="33"/>
  <c r="E1506" i="33"/>
  <c r="F1505" i="33"/>
  <c r="E1505" i="33"/>
  <c r="F1504" i="33"/>
  <c r="E1504" i="33"/>
  <c r="F1503" i="33"/>
  <c r="E1503" i="33"/>
  <c r="F1502" i="33"/>
  <c r="E1502" i="33"/>
  <c r="F1501" i="33"/>
  <c r="E1501" i="33"/>
  <c r="F1500" i="33"/>
  <c r="E1500" i="33"/>
  <c r="F1499" i="33"/>
  <c r="E1499" i="33"/>
  <c r="F1498" i="33"/>
  <c r="E1498" i="33"/>
  <c r="F1497" i="33"/>
  <c r="E1497" i="33"/>
  <c r="F1496" i="33"/>
  <c r="E1496" i="33"/>
  <c r="F1495" i="33"/>
  <c r="E1495" i="33"/>
  <c r="F1494" i="33"/>
  <c r="E1494" i="33"/>
  <c r="F1493" i="33"/>
  <c r="E1493" i="33"/>
  <c r="F1492" i="33"/>
  <c r="E1492" i="33"/>
  <c r="F1491" i="33"/>
  <c r="E1491" i="33"/>
  <c r="F1490" i="33"/>
  <c r="E1490" i="33"/>
  <c r="F1489" i="33"/>
  <c r="E1489" i="33"/>
  <c r="F1488" i="33"/>
  <c r="E1488" i="33"/>
  <c r="F1487" i="33"/>
  <c r="E1487" i="33"/>
  <c r="F1486" i="33"/>
  <c r="E1486" i="33"/>
  <c r="F1485" i="33"/>
  <c r="E1485" i="33"/>
  <c r="F1484" i="33"/>
  <c r="E1484" i="33"/>
  <c r="F1483" i="33"/>
  <c r="E1483" i="33"/>
  <c r="F1482" i="33"/>
  <c r="E1482" i="33"/>
  <c r="F1481" i="33"/>
  <c r="E1481" i="33"/>
  <c r="F1480" i="33"/>
  <c r="E1480" i="33"/>
  <c r="F1479" i="33"/>
  <c r="E1479" i="33"/>
  <c r="F1478" i="33"/>
  <c r="E1478" i="33"/>
  <c r="F1477" i="33"/>
  <c r="E1477" i="33"/>
  <c r="F1476" i="33"/>
  <c r="E1476" i="33"/>
  <c r="F1475" i="33"/>
  <c r="E1475" i="33"/>
  <c r="F1474" i="33"/>
  <c r="E1474" i="33"/>
  <c r="F1473" i="33"/>
  <c r="E1473" i="33"/>
  <c r="F1472" i="33"/>
  <c r="E1472" i="33"/>
  <c r="F1471" i="33"/>
  <c r="E1471" i="33"/>
  <c r="F1470" i="33"/>
  <c r="E1470" i="33"/>
  <c r="F1469" i="33"/>
  <c r="E1469" i="33"/>
  <c r="F1468" i="33"/>
  <c r="E1468" i="33"/>
  <c r="F1467" i="33"/>
  <c r="E1467" i="33"/>
  <c r="F1466" i="33"/>
  <c r="E1466" i="33"/>
  <c r="F1465" i="33"/>
  <c r="E1465" i="33"/>
  <c r="F1464" i="33"/>
  <c r="E1464" i="33"/>
  <c r="F1463" i="33"/>
  <c r="E1463" i="33"/>
  <c r="F1462" i="33"/>
  <c r="E1462" i="33"/>
  <c r="F1461" i="33"/>
  <c r="E1461" i="33"/>
  <c r="F1460" i="33"/>
  <c r="E1460" i="33"/>
  <c r="F1459" i="33"/>
  <c r="E1459" i="33"/>
  <c r="F1458" i="33"/>
  <c r="E1458" i="33"/>
  <c r="F1457" i="33"/>
  <c r="E1457" i="33"/>
  <c r="F1456" i="33"/>
  <c r="E1456" i="33"/>
  <c r="F1455" i="33"/>
  <c r="E1455" i="33"/>
  <c r="F1454" i="33"/>
  <c r="E1454" i="33"/>
  <c r="F1453" i="33"/>
  <c r="E1453" i="33"/>
  <c r="F1452" i="33"/>
  <c r="E1452" i="33"/>
  <c r="F1451" i="33"/>
  <c r="E1451" i="33"/>
  <c r="F1450" i="33"/>
  <c r="E1450" i="33"/>
  <c r="F1449" i="33"/>
  <c r="E1449" i="33"/>
  <c r="F1448" i="33"/>
  <c r="E1448" i="33"/>
  <c r="F1447" i="33"/>
  <c r="E1447" i="33"/>
  <c r="F1446" i="33"/>
  <c r="E1446" i="33"/>
  <c r="F1445" i="33"/>
  <c r="E1445" i="33"/>
  <c r="F1444" i="33"/>
  <c r="E1444" i="33"/>
  <c r="F1443" i="33"/>
  <c r="E1443" i="33"/>
  <c r="F1442" i="33"/>
  <c r="E1442" i="33"/>
  <c r="F1441" i="33"/>
  <c r="E1441" i="33"/>
  <c r="F1440" i="33"/>
  <c r="E1440" i="33"/>
  <c r="F1439" i="33"/>
  <c r="E1439" i="33"/>
  <c r="F1438" i="33"/>
  <c r="E1438" i="33"/>
  <c r="F1437" i="33"/>
  <c r="E1437" i="33"/>
  <c r="F1436" i="33"/>
  <c r="E1436" i="33"/>
  <c r="F1435" i="33"/>
  <c r="E1435" i="33"/>
  <c r="F1434" i="33"/>
  <c r="E1434" i="33"/>
  <c r="F1433" i="33"/>
  <c r="E1433" i="33"/>
  <c r="F1432" i="33"/>
  <c r="E1432" i="33"/>
  <c r="F1431" i="33"/>
  <c r="E1431" i="33"/>
  <c r="F1430" i="33"/>
  <c r="E1430" i="33"/>
  <c r="F1429" i="33"/>
  <c r="E1429" i="33"/>
  <c r="F1428" i="33"/>
  <c r="E1428" i="33"/>
  <c r="F1427" i="33"/>
  <c r="E1427" i="33"/>
  <c r="F1426" i="33"/>
  <c r="E1426" i="33"/>
  <c r="F1425" i="33"/>
  <c r="E1425" i="33"/>
  <c r="F1424" i="33"/>
  <c r="E1424" i="33"/>
  <c r="F1423" i="33"/>
  <c r="E1423" i="33"/>
  <c r="F1422" i="33"/>
  <c r="E1422" i="33"/>
  <c r="F1421" i="33"/>
  <c r="E1421" i="33"/>
  <c r="F1420" i="33"/>
  <c r="E1420" i="33"/>
  <c r="F1419" i="33"/>
  <c r="E1419" i="33"/>
  <c r="F1418" i="33"/>
  <c r="E1418" i="33"/>
  <c r="F1417" i="33"/>
  <c r="E1417" i="33"/>
  <c r="F1416" i="33"/>
  <c r="E1416" i="33"/>
  <c r="F1415" i="33"/>
  <c r="E1415" i="33"/>
  <c r="F1414" i="33"/>
  <c r="E1414" i="33"/>
  <c r="F1413" i="33"/>
  <c r="E1413" i="33"/>
  <c r="F1412" i="33"/>
  <c r="E1412" i="33"/>
  <c r="F1411" i="33"/>
  <c r="E1411" i="33"/>
  <c r="F1410" i="33"/>
  <c r="E1410" i="33"/>
  <c r="F1409" i="33"/>
  <c r="E1409" i="33"/>
  <c r="F1408" i="33"/>
  <c r="E1408" i="33"/>
  <c r="F1407" i="33"/>
  <c r="E1407" i="33"/>
  <c r="F1406" i="33"/>
  <c r="E1406" i="33"/>
  <c r="F1405" i="33"/>
  <c r="E1405" i="33"/>
  <c r="F1404" i="33"/>
  <c r="E1404" i="33"/>
  <c r="F1403" i="33"/>
  <c r="E1403" i="33"/>
  <c r="F1402" i="33"/>
  <c r="E1402" i="33"/>
  <c r="F1401" i="33"/>
  <c r="E1401" i="33"/>
  <c r="F1400" i="33"/>
  <c r="E1400" i="33"/>
  <c r="F1399" i="33"/>
  <c r="E1399" i="33"/>
  <c r="F1398" i="33"/>
  <c r="E1398" i="33"/>
  <c r="F1397" i="33"/>
  <c r="E1397" i="33"/>
  <c r="F1396" i="33"/>
  <c r="E1396" i="33"/>
  <c r="F1395" i="33"/>
  <c r="E1395" i="33"/>
  <c r="F1394" i="33"/>
  <c r="E1394" i="33"/>
  <c r="F1393" i="33"/>
  <c r="E1393" i="33"/>
  <c r="F1392" i="33"/>
  <c r="E1392" i="33"/>
  <c r="F1391" i="33"/>
  <c r="E1391" i="33"/>
  <c r="F1390" i="33"/>
  <c r="E1390" i="33"/>
  <c r="F1389" i="33"/>
  <c r="E1389" i="33"/>
  <c r="F1388" i="33"/>
  <c r="E1388" i="33"/>
  <c r="F1387" i="33"/>
  <c r="E1387" i="33"/>
  <c r="F1386" i="33"/>
  <c r="E1386" i="33"/>
  <c r="F1385" i="33"/>
  <c r="E1385" i="33"/>
  <c r="F1384" i="33"/>
  <c r="E1384" i="33"/>
  <c r="F1383" i="33"/>
  <c r="E1383" i="33"/>
  <c r="F1382" i="33"/>
  <c r="E1382" i="33"/>
  <c r="F1381" i="33"/>
  <c r="E1381" i="33"/>
  <c r="F1380" i="33"/>
  <c r="E1380" i="33"/>
  <c r="F1379" i="33"/>
  <c r="E1379" i="33"/>
  <c r="F1378" i="33"/>
  <c r="E1378" i="33"/>
  <c r="F1377" i="33"/>
  <c r="E1377" i="33"/>
  <c r="F1376" i="33"/>
  <c r="E1376" i="33"/>
  <c r="F1375" i="33"/>
  <c r="E1375" i="33"/>
  <c r="F1374" i="33"/>
  <c r="E1374" i="33"/>
  <c r="F1373" i="33"/>
  <c r="E1373" i="33"/>
  <c r="F1372" i="33"/>
  <c r="E1372" i="33"/>
  <c r="F1371" i="33"/>
  <c r="E1371" i="33"/>
  <c r="F1370" i="33"/>
  <c r="E1370" i="33"/>
  <c r="F1369" i="33"/>
  <c r="E1369" i="33"/>
  <c r="F1368" i="33"/>
  <c r="E1368" i="33"/>
  <c r="F1367" i="33"/>
  <c r="E1367" i="33"/>
  <c r="F1366" i="33"/>
  <c r="E1366" i="33"/>
  <c r="F1365" i="33"/>
  <c r="E1365" i="33"/>
  <c r="F1364" i="33"/>
  <c r="E1364" i="33"/>
  <c r="F1363" i="33"/>
  <c r="E1363" i="33"/>
  <c r="F1362" i="33"/>
  <c r="E1362" i="33"/>
  <c r="F1361" i="33"/>
  <c r="E1361" i="33"/>
  <c r="F1360" i="33"/>
  <c r="E1360" i="33"/>
  <c r="F1359" i="33"/>
  <c r="E1359" i="33"/>
  <c r="F1358" i="33"/>
  <c r="E1358" i="33"/>
  <c r="F1357" i="33"/>
  <c r="E1357" i="33"/>
  <c r="F1356" i="33"/>
  <c r="E1356" i="33"/>
  <c r="F1355" i="33"/>
  <c r="E1355" i="33"/>
  <c r="F1354" i="33"/>
  <c r="E1354" i="33"/>
  <c r="F1353" i="33"/>
  <c r="E1353" i="33"/>
  <c r="F1352" i="33"/>
  <c r="E1352" i="33"/>
  <c r="F1351" i="33"/>
  <c r="E1351" i="33"/>
  <c r="F1350" i="33"/>
  <c r="E1350" i="33"/>
  <c r="F1349" i="33"/>
  <c r="E1349" i="33"/>
  <c r="F1348" i="33"/>
  <c r="E1348" i="33"/>
  <c r="F1347" i="33"/>
  <c r="E1347" i="33"/>
  <c r="F1346" i="33"/>
  <c r="E1346" i="33"/>
  <c r="F1345" i="33"/>
  <c r="E1345" i="33"/>
  <c r="F1344" i="33"/>
  <c r="E1344" i="33"/>
  <c r="F1343" i="33"/>
  <c r="E1343" i="33"/>
  <c r="F1342" i="33"/>
  <c r="E1342" i="33"/>
  <c r="F1341" i="33"/>
  <c r="E1341" i="33"/>
  <c r="F1340" i="33"/>
  <c r="E1340" i="33"/>
  <c r="F1339" i="33"/>
  <c r="E1339" i="33"/>
  <c r="F1338" i="33"/>
  <c r="E1338" i="33"/>
  <c r="F1337" i="33"/>
  <c r="E1337" i="33"/>
  <c r="F1336" i="33"/>
  <c r="E1336" i="33"/>
  <c r="F1335" i="33"/>
  <c r="E1335" i="33"/>
  <c r="F1334" i="33"/>
  <c r="E1334" i="33"/>
  <c r="F1333" i="33"/>
  <c r="E1333" i="33"/>
  <c r="F1332" i="33"/>
  <c r="E1332" i="33"/>
  <c r="F1331" i="33"/>
  <c r="E1331" i="33"/>
  <c r="F1330" i="33"/>
  <c r="E1330" i="33"/>
  <c r="F1329" i="33"/>
  <c r="E1329" i="33"/>
  <c r="F1328" i="33"/>
  <c r="E1328" i="33"/>
  <c r="F1327" i="33"/>
  <c r="E1327" i="33"/>
  <c r="F1326" i="33"/>
  <c r="E1326" i="33"/>
  <c r="F1325" i="33"/>
  <c r="E1325" i="33"/>
  <c r="F1324" i="33"/>
  <c r="E1324" i="33"/>
  <c r="F1323" i="33"/>
  <c r="E1323" i="33"/>
  <c r="F1322" i="33"/>
  <c r="E1322" i="33"/>
  <c r="F1321" i="33"/>
  <c r="E1321" i="33"/>
  <c r="F1320" i="33"/>
  <c r="E1320" i="33"/>
  <c r="F1319" i="33"/>
  <c r="E1319" i="33"/>
  <c r="F1318" i="33"/>
  <c r="E1318" i="33"/>
  <c r="F1317" i="33"/>
  <c r="E1317" i="33"/>
  <c r="F1316" i="33"/>
  <c r="E1316" i="33"/>
  <c r="F1315" i="33"/>
  <c r="E1315" i="33"/>
  <c r="F1314" i="33"/>
  <c r="E1314" i="33"/>
  <c r="F1313" i="33"/>
  <c r="E1313" i="33"/>
  <c r="F1312" i="33"/>
  <c r="E1312" i="33"/>
  <c r="F1311" i="33"/>
  <c r="E1311" i="33"/>
  <c r="F1310" i="33"/>
  <c r="E1310" i="33"/>
  <c r="F1309" i="33"/>
  <c r="E1309" i="33"/>
  <c r="F1308" i="33"/>
  <c r="E1308" i="33"/>
  <c r="F1307" i="33"/>
  <c r="E1307" i="33"/>
  <c r="F1306" i="33"/>
  <c r="E1306" i="33"/>
  <c r="F1305" i="33"/>
  <c r="E1305" i="33"/>
  <c r="F1304" i="33"/>
  <c r="E1304" i="33"/>
  <c r="F1303" i="33"/>
  <c r="E1303" i="33"/>
  <c r="F1302" i="33"/>
  <c r="E1302" i="33"/>
  <c r="F1301" i="33"/>
  <c r="E1301" i="33"/>
  <c r="F1300" i="33"/>
  <c r="E1300" i="33"/>
  <c r="F1299" i="33"/>
  <c r="E1299" i="33"/>
  <c r="F1298" i="33"/>
  <c r="E1298" i="33"/>
  <c r="F1297" i="33"/>
  <c r="E1297" i="33"/>
  <c r="F1296" i="33"/>
  <c r="E1296" i="33"/>
  <c r="F1295" i="33"/>
  <c r="E1295" i="33"/>
  <c r="F1294" i="33"/>
  <c r="E1294" i="33"/>
  <c r="F1293" i="33"/>
  <c r="E1293" i="33"/>
  <c r="F1292" i="33"/>
  <c r="E1292" i="33"/>
  <c r="F1291" i="33"/>
  <c r="E1291" i="33"/>
  <c r="F1290" i="33"/>
  <c r="E1290" i="33"/>
  <c r="F1289" i="33"/>
  <c r="E1289" i="33"/>
  <c r="F1288" i="33"/>
  <c r="E1288" i="33"/>
  <c r="F1287" i="33"/>
  <c r="E1287" i="33"/>
  <c r="F1286" i="33"/>
  <c r="E1286" i="33"/>
  <c r="F1285" i="33"/>
  <c r="E1285" i="33"/>
  <c r="F1284" i="33"/>
  <c r="E1284" i="33"/>
  <c r="F1283" i="33"/>
  <c r="E1283" i="33"/>
  <c r="F1282" i="33"/>
  <c r="E1282" i="33"/>
  <c r="F1281" i="33"/>
  <c r="E1281" i="33"/>
  <c r="F1280" i="33"/>
  <c r="E1280" i="33"/>
  <c r="F1279" i="33"/>
  <c r="E1279" i="33"/>
  <c r="F1278" i="33"/>
  <c r="E1278" i="33"/>
  <c r="F1277" i="33"/>
  <c r="E1277" i="33"/>
  <c r="F1276" i="33"/>
  <c r="E1276" i="33"/>
  <c r="F1275" i="33"/>
  <c r="E1275" i="33"/>
  <c r="F1274" i="33"/>
  <c r="E1274" i="33"/>
  <c r="F1273" i="33"/>
  <c r="E1273" i="33"/>
  <c r="F1272" i="33"/>
  <c r="E1272" i="33"/>
  <c r="F1271" i="33"/>
  <c r="E1271" i="33"/>
  <c r="F1270" i="33"/>
  <c r="E1270" i="33"/>
  <c r="F1269" i="33"/>
  <c r="E1269" i="33"/>
  <c r="F1268" i="33"/>
  <c r="E1268" i="33"/>
  <c r="F1267" i="33"/>
  <c r="E1267" i="33"/>
  <c r="F1266" i="33"/>
  <c r="E1266" i="33"/>
  <c r="F1265" i="33"/>
  <c r="E1265" i="33"/>
  <c r="F1264" i="33"/>
  <c r="E1264" i="33"/>
  <c r="F1263" i="33"/>
  <c r="E1263" i="33"/>
  <c r="F1262" i="33"/>
  <c r="E1262" i="33"/>
  <c r="F1261" i="33"/>
  <c r="E1261" i="33"/>
  <c r="F1260" i="33"/>
  <c r="E1260" i="33"/>
  <c r="F1259" i="33"/>
  <c r="E1259" i="33"/>
  <c r="F1258" i="33"/>
  <c r="E1258" i="33"/>
  <c r="F1257" i="33"/>
  <c r="E1257" i="33"/>
  <c r="F1256" i="33"/>
  <c r="E1256" i="33"/>
  <c r="F1255" i="33"/>
  <c r="E1255" i="33"/>
  <c r="F1254" i="33"/>
  <c r="E1254" i="33"/>
  <c r="F1253" i="33"/>
  <c r="E1253" i="33"/>
  <c r="F1252" i="33"/>
  <c r="E1252" i="33"/>
  <c r="F1251" i="33"/>
  <c r="E1251" i="33"/>
  <c r="F1250" i="33"/>
  <c r="E1250" i="33"/>
  <c r="F1249" i="33"/>
  <c r="E1249" i="33"/>
  <c r="F1248" i="33"/>
  <c r="E1248" i="33"/>
  <c r="F1247" i="33"/>
  <c r="E1247" i="33"/>
  <c r="F1246" i="33"/>
  <c r="E1246" i="33"/>
  <c r="F1245" i="33"/>
  <c r="E1245" i="33"/>
  <c r="F1244" i="33"/>
  <c r="E1244" i="33"/>
  <c r="F1243" i="33"/>
  <c r="E1243" i="33"/>
  <c r="F1242" i="33"/>
  <c r="E1242" i="33"/>
  <c r="F1241" i="33"/>
  <c r="E1241" i="33"/>
  <c r="F1240" i="33"/>
  <c r="E1240" i="33"/>
  <c r="F1239" i="33"/>
  <c r="E1239" i="33"/>
  <c r="F1238" i="33"/>
  <c r="E1238" i="33"/>
  <c r="F1237" i="33"/>
  <c r="E1237" i="33"/>
  <c r="F1236" i="33"/>
  <c r="E1236" i="33"/>
  <c r="F1235" i="33"/>
  <c r="E1235" i="33"/>
  <c r="F1234" i="33"/>
  <c r="E1234" i="33"/>
  <c r="F1233" i="33"/>
  <c r="E1233" i="33"/>
  <c r="F1232" i="33"/>
  <c r="E1232" i="33"/>
  <c r="F1231" i="33"/>
  <c r="E1231" i="33"/>
  <c r="F1230" i="33"/>
  <c r="E1230" i="33"/>
  <c r="F1229" i="33"/>
  <c r="E1229" i="33"/>
  <c r="F1228" i="33"/>
  <c r="E1228" i="33"/>
  <c r="F1227" i="33"/>
  <c r="E1227" i="33"/>
  <c r="F1226" i="33"/>
  <c r="E1226" i="33"/>
  <c r="F1225" i="33"/>
  <c r="E1225" i="33"/>
  <c r="F1224" i="33"/>
  <c r="E1224" i="33"/>
  <c r="F1223" i="33"/>
  <c r="E1223" i="33"/>
  <c r="F1222" i="33"/>
  <c r="E1222" i="33"/>
  <c r="F1221" i="33"/>
  <c r="E1221" i="33"/>
  <c r="F1220" i="33"/>
  <c r="E1220" i="33"/>
  <c r="F1219" i="33"/>
  <c r="E1219" i="33"/>
  <c r="F1218" i="33"/>
  <c r="E1218" i="33"/>
  <c r="F1217" i="33"/>
  <c r="E1217" i="33"/>
  <c r="F1216" i="33"/>
  <c r="E1216" i="33"/>
  <c r="F1215" i="33"/>
  <c r="E1215" i="33"/>
  <c r="F1214" i="33"/>
  <c r="E1214" i="33"/>
  <c r="F1213" i="33"/>
  <c r="E1213" i="33"/>
  <c r="F1212" i="33"/>
  <c r="E1212" i="33"/>
  <c r="F1211" i="33"/>
  <c r="E1211" i="33"/>
  <c r="F1210" i="33"/>
  <c r="E1210" i="33"/>
  <c r="F1209" i="33"/>
  <c r="E1209" i="33"/>
  <c r="F1208" i="33"/>
  <c r="E1208" i="33"/>
  <c r="F1207" i="33"/>
  <c r="E1207" i="33"/>
  <c r="F1206" i="33"/>
  <c r="E1206" i="33"/>
  <c r="F1205" i="33"/>
  <c r="E1205" i="33"/>
  <c r="F1204" i="33"/>
  <c r="E1204" i="33"/>
  <c r="F1203" i="33"/>
  <c r="E1203" i="33"/>
  <c r="F1202" i="33"/>
  <c r="E1202" i="33"/>
  <c r="F1201" i="33"/>
  <c r="E1201" i="33"/>
  <c r="F1200" i="33"/>
  <c r="E1200" i="33"/>
  <c r="F1199" i="33"/>
  <c r="E1199" i="33"/>
  <c r="F1198" i="33"/>
  <c r="E1198" i="33"/>
  <c r="F1197" i="33"/>
  <c r="E1197" i="33"/>
  <c r="F1196" i="33"/>
  <c r="E1196" i="33"/>
  <c r="F1195" i="33"/>
  <c r="E1195" i="33"/>
  <c r="F1194" i="33"/>
  <c r="E1194" i="33"/>
  <c r="F1193" i="33"/>
  <c r="E1193" i="33"/>
  <c r="F1192" i="33"/>
  <c r="E1192" i="33"/>
  <c r="F1191" i="33"/>
  <c r="E1191" i="33"/>
  <c r="F1190" i="33"/>
  <c r="E1190" i="33"/>
  <c r="F1189" i="33"/>
  <c r="E1189" i="33"/>
  <c r="F1188" i="33"/>
  <c r="E1188" i="33"/>
  <c r="F1187" i="33"/>
  <c r="E1187" i="33"/>
  <c r="F1186" i="33"/>
  <c r="E1186" i="33"/>
  <c r="F1185" i="33"/>
  <c r="E1185" i="33"/>
  <c r="F1184" i="33"/>
  <c r="E1184" i="33"/>
  <c r="F1183" i="33"/>
  <c r="E1183" i="33"/>
  <c r="F1182" i="33"/>
  <c r="E1182" i="33"/>
  <c r="F1181" i="33"/>
  <c r="E1181" i="33"/>
  <c r="F1180" i="33"/>
  <c r="E1180" i="33"/>
  <c r="F1179" i="33"/>
  <c r="E1179" i="33"/>
  <c r="F1178" i="33"/>
  <c r="E1178" i="33"/>
  <c r="F1177" i="33"/>
  <c r="E1177" i="33"/>
  <c r="F1176" i="33"/>
  <c r="E1176" i="33"/>
  <c r="F1175" i="33"/>
  <c r="E1175" i="33"/>
  <c r="F1174" i="33"/>
  <c r="E1174" i="33"/>
  <c r="F1173" i="33"/>
  <c r="E1173" i="33"/>
  <c r="F1172" i="33"/>
  <c r="E1172" i="33"/>
  <c r="F1171" i="33"/>
  <c r="E1171" i="33"/>
  <c r="F1170" i="33"/>
  <c r="E1170" i="33"/>
  <c r="F1169" i="33"/>
  <c r="E1169" i="33"/>
  <c r="F1168" i="33"/>
  <c r="E1168" i="33"/>
  <c r="F1167" i="33"/>
  <c r="E1167" i="33"/>
  <c r="F1166" i="33"/>
  <c r="E1166" i="33"/>
  <c r="F1165" i="33"/>
  <c r="E1165" i="33"/>
  <c r="F1164" i="33"/>
  <c r="E1164" i="33"/>
  <c r="F1163" i="33"/>
  <c r="E1163" i="33"/>
  <c r="F1162" i="33"/>
  <c r="E1162" i="33"/>
  <c r="F1161" i="33"/>
  <c r="E1161" i="33"/>
  <c r="F1160" i="33"/>
  <c r="E1160" i="33"/>
  <c r="F1159" i="33"/>
  <c r="E1159" i="33"/>
  <c r="F1158" i="33"/>
  <c r="E1158" i="33"/>
  <c r="F1157" i="33"/>
  <c r="E1157" i="33"/>
  <c r="F1156" i="33"/>
  <c r="E1156" i="33"/>
  <c r="F1155" i="33"/>
  <c r="E1155" i="33"/>
  <c r="F1154" i="33"/>
  <c r="E1154" i="33"/>
  <c r="F1153" i="33"/>
  <c r="E1153" i="33"/>
  <c r="F1152" i="33"/>
  <c r="E1152" i="33"/>
  <c r="F1151" i="33"/>
  <c r="E1151" i="33"/>
  <c r="F1150" i="33"/>
  <c r="E1150" i="33"/>
  <c r="F1149" i="33"/>
  <c r="E1149" i="33"/>
  <c r="F1148" i="33"/>
  <c r="E1148" i="33"/>
  <c r="F1147" i="33"/>
  <c r="E1147" i="33"/>
  <c r="F1146" i="33"/>
  <c r="E1146" i="33"/>
  <c r="F1145" i="33"/>
  <c r="E1145" i="33"/>
  <c r="F1144" i="33"/>
  <c r="E1144" i="33"/>
  <c r="F1143" i="33"/>
  <c r="E1143" i="33"/>
  <c r="F1142" i="33"/>
  <c r="E1142" i="33"/>
  <c r="F1141" i="33"/>
  <c r="E1141" i="33"/>
  <c r="F1140" i="33"/>
  <c r="E1140" i="33"/>
  <c r="F1139" i="33"/>
  <c r="E1139" i="33"/>
  <c r="F1138" i="33"/>
  <c r="E1138" i="33"/>
  <c r="F1137" i="33"/>
  <c r="E1137" i="33"/>
  <c r="F1136" i="33"/>
  <c r="E1136" i="33"/>
  <c r="F1135" i="33"/>
  <c r="E1135" i="33"/>
  <c r="F1134" i="33"/>
  <c r="E1134" i="33"/>
  <c r="F1133" i="33"/>
  <c r="E1133" i="33"/>
  <c r="F1132" i="33"/>
  <c r="E1132" i="33"/>
  <c r="F1131" i="33"/>
  <c r="E1131" i="33"/>
  <c r="F1130" i="33"/>
  <c r="E1130" i="33"/>
  <c r="F1129" i="33"/>
  <c r="E1129" i="33"/>
  <c r="F1128" i="33"/>
  <c r="E1128" i="33"/>
  <c r="F1127" i="33"/>
  <c r="E1127" i="33"/>
  <c r="F1126" i="33"/>
  <c r="E1126" i="33"/>
  <c r="F1125" i="33"/>
  <c r="E1125" i="33"/>
  <c r="F1124" i="33"/>
  <c r="E1124" i="33"/>
  <c r="F1123" i="33"/>
  <c r="E1123" i="33"/>
  <c r="F1122" i="33"/>
  <c r="E1122" i="33"/>
  <c r="F1121" i="33"/>
  <c r="E1121" i="33"/>
  <c r="F1120" i="33"/>
  <c r="E1120" i="33"/>
  <c r="F1119" i="33"/>
  <c r="E1119" i="33"/>
  <c r="F1118" i="33"/>
  <c r="E1118" i="33"/>
  <c r="F1117" i="33"/>
  <c r="E1117" i="33"/>
  <c r="F1116" i="33"/>
  <c r="E1116" i="33"/>
  <c r="F1115" i="33"/>
  <c r="E1115" i="33"/>
  <c r="F1114" i="33"/>
  <c r="E1114" i="33"/>
  <c r="F1113" i="33"/>
  <c r="E1113" i="33"/>
  <c r="F1112" i="33"/>
  <c r="E1112" i="33"/>
  <c r="F1111" i="33"/>
  <c r="E1111" i="33"/>
  <c r="F1110" i="33"/>
  <c r="E1110" i="33"/>
  <c r="F1109" i="33"/>
  <c r="E1109" i="33"/>
  <c r="F1108" i="33"/>
  <c r="E1108" i="33"/>
  <c r="F1107" i="33"/>
  <c r="E1107" i="33"/>
  <c r="F1106" i="33"/>
  <c r="E1106" i="33"/>
  <c r="F1105" i="33"/>
  <c r="E1105" i="33"/>
  <c r="F1104" i="33"/>
  <c r="E1104" i="33"/>
  <c r="F1103" i="33"/>
  <c r="E1103" i="33"/>
  <c r="F1102" i="33"/>
  <c r="E1102" i="33"/>
  <c r="F1101" i="33"/>
  <c r="E1101" i="33"/>
  <c r="F1100" i="33"/>
  <c r="E1100" i="33"/>
  <c r="F1099" i="33"/>
  <c r="E1099" i="33"/>
  <c r="F1098" i="33"/>
  <c r="E1098" i="33"/>
  <c r="F1097" i="33"/>
  <c r="E1097" i="33"/>
  <c r="F1096" i="33"/>
  <c r="E1096" i="33"/>
  <c r="F1095" i="33"/>
  <c r="E1095" i="33"/>
  <c r="F1094" i="33"/>
  <c r="E1094" i="33"/>
  <c r="F1093" i="33"/>
  <c r="E1093" i="33"/>
  <c r="F1092" i="33"/>
  <c r="E1092" i="33"/>
  <c r="F1091" i="33"/>
  <c r="E1091" i="33"/>
  <c r="F1090" i="33"/>
  <c r="E1090" i="33"/>
  <c r="F1089" i="33"/>
  <c r="E1089" i="33"/>
  <c r="F1088" i="33"/>
  <c r="E1088" i="33"/>
  <c r="F1087" i="33"/>
  <c r="E1087" i="33"/>
  <c r="F1086" i="33"/>
  <c r="E1086" i="33"/>
  <c r="F1085" i="33"/>
  <c r="E1085" i="33"/>
  <c r="F1084" i="33"/>
  <c r="E1084" i="33"/>
  <c r="F1083" i="33"/>
  <c r="E1083" i="33"/>
  <c r="F1082" i="33"/>
  <c r="E1082" i="33"/>
  <c r="F1081" i="33"/>
  <c r="E1081" i="33"/>
  <c r="F1080" i="33"/>
  <c r="E1080" i="33"/>
  <c r="F1079" i="33"/>
  <c r="E1079" i="33"/>
  <c r="F1078" i="33"/>
  <c r="E1078" i="33"/>
  <c r="F1077" i="33"/>
  <c r="E1077" i="33"/>
  <c r="F1076" i="33"/>
  <c r="E1076" i="33"/>
  <c r="F1075" i="33"/>
  <c r="E1075" i="33"/>
  <c r="F1074" i="33"/>
  <c r="E1074" i="33"/>
  <c r="F1073" i="33"/>
  <c r="E1073" i="33"/>
  <c r="F1072" i="33"/>
  <c r="E1072" i="33"/>
  <c r="F1071" i="33"/>
  <c r="E1071" i="33"/>
  <c r="F1070" i="33"/>
  <c r="E1070" i="33"/>
  <c r="F1069" i="33"/>
  <c r="E1069" i="33"/>
  <c r="F1068" i="33"/>
  <c r="E1068" i="33"/>
  <c r="F1067" i="33"/>
  <c r="E1067" i="33"/>
  <c r="F1066" i="33"/>
  <c r="E1066" i="33"/>
  <c r="F1065" i="33"/>
  <c r="E1065" i="33"/>
  <c r="F1064" i="33"/>
  <c r="E1064" i="33"/>
  <c r="F1063" i="33"/>
  <c r="E1063" i="33"/>
  <c r="F1062" i="33"/>
  <c r="E1062" i="33"/>
  <c r="F1061" i="33"/>
  <c r="E1061" i="33"/>
  <c r="F1060" i="33"/>
  <c r="E1060" i="33"/>
  <c r="F1059" i="33"/>
  <c r="E1059" i="33"/>
  <c r="F1058" i="33"/>
  <c r="E1058" i="33"/>
  <c r="F1057" i="33"/>
  <c r="E1057" i="33"/>
  <c r="F1056" i="33"/>
  <c r="E1056" i="33"/>
  <c r="F1055" i="33"/>
  <c r="E1055" i="33"/>
  <c r="F1054" i="33"/>
  <c r="E1054" i="33"/>
  <c r="F1053" i="33"/>
  <c r="E1053" i="33"/>
  <c r="F1052" i="33"/>
  <c r="E1052" i="33"/>
  <c r="F1051" i="33"/>
  <c r="E1051" i="33"/>
  <c r="F1050" i="33"/>
  <c r="E1050" i="33"/>
  <c r="F1049" i="33"/>
  <c r="E1049" i="33"/>
  <c r="F1048" i="33"/>
  <c r="E1048" i="33"/>
  <c r="F1047" i="33"/>
  <c r="E1047" i="33"/>
  <c r="F1046" i="33"/>
  <c r="E1046" i="33"/>
  <c r="F1045" i="33"/>
  <c r="E1045" i="33"/>
  <c r="F1044" i="33"/>
  <c r="E1044" i="33"/>
  <c r="F1043" i="33"/>
  <c r="E1043" i="33"/>
  <c r="F1042" i="33"/>
  <c r="E1042" i="33"/>
  <c r="F1041" i="33"/>
  <c r="E1041" i="33"/>
  <c r="F1040" i="33"/>
  <c r="E1040" i="33"/>
  <c r="F1039" i="33"/>
  <c r="E1039" i="33"/>
  <c r="F1038" i="33"/>
  <c r="E1038" i="33"/>
  <c r="F1037" i="33"/>
  <c r="E1037" i="33"/>
  <c r="F1036" i="33"/>
  <c r="E1036" i="33"/>
  <c r="F1035" i="33"/>
  <c r="E1035" i="33"/>
  <c r="F1034" i="33"/>
  <c r="E1034" i="33"/>
  <c r="F1033" i="33"/>
  <c r="E1033" i="33"/>
  <c r="F1032" i="33"/>
  <c r="E1032" i="33"/>
  <c r="F1031" i="33"/>
  <c r="E1031" i="33"/>
  <c r="F1030" i="33"/>
  <c r="E1030" i="33"/>
  <c r="F1029" i="33"/>
  <c r="E1029" i="33"/>
  <c r="F1028" i="33"/>
  <c r="E1028" i="33"/>
  <c r="F1027" i="33"/>
  <c r="E1027" i="33"/>
  <c r="F1026" i="33"/>
  <c r="E1026" i="33"/>
  <c r="F1025" i="33"/>
  <c r="E1025" i="33"/>
  <c r="F1024" i="33"/>
  <c r="E1024" i="33"/>
  <c r="F1023" i="33"/>
  <c r="E1023" i="33"/>
  <c r="F1022" i="33"/>
  <c r="E1022" i="33"/>
  <c r="F1021" i="33"/>
  <c r="E1021" i="33"/>
  <c r="F1020" i="33"/>
  <c r="E1020" i="33"/>
  <c r="F1019" i="33"/>
  <c r="E1019" i="33"/>
  <c r="F1018" i="33"/>
  <c r="E1018" i="33"/>
  <c r="F1017" i="33"/>
  <c r="E1017" i="33"/>
  <c r="F1016" i="33"/>
  <c r="E1016" i="33"/>
  <c r="F1015" i="33"/>
  <c r="E1015" i="33"/>
  <c r="F1014" i="33"/>
  <c r="E1014" i="33"/>
  <c r="F1013" i="33"/>
  <c r="E1013" i="33"/>
  <c r="F1012" i="33"/>
  <c r="E1012" i="33"/>
  <c r="F1011" i="33"/>
  <c r="E1011" i="33"/>
  <c r="F1010" i="33"/>
  <c r="E1010" i="33"/>
  <c r="F1009" i="33"/>
  <c r="E1009" i="33"/>
  <c r="F1008" i="33"/>
  <c r="E1008" i="33"/>
  <c r="F1007" i="33"/>
  <c r="E1007" i="33"/>
  <c r="F1006" i="33"/>
  <c r="E1006" i="33"/>
  <c r="F1005" i="33"/>
  <c r="E1005" i="33"/>
  <c r="F1004" i="33"/>
  <c r="E1004" i="33"/>
  <c r="F1003" i="33"/>
  <c r="E1003" i="33"/>
  <c r="F1002" i="33"/>
  <c r="E1002" i="33"/>
  <c r="F1001" i="33"/>
  <c r="E1001" i="33"/>
  <c r="F1000" i="33"/>
  <c r="E1000" i="33"/>
  <c r="F999" i="33"/>
  <c r="E999" i="33"/>
  <c r="F998" i="33"/>
  <c r="E998" i="33"/>
  <c r="F997" i="33"/>
  <c r="E997" i="33"/>
  <c r="F996" i="33"/>
  <c r="E996" i="33"/>
  <c r="F995" i="33"/>
  <c r="E995" i="33"/>
  <c r="F994" i="33"/>
  <c r="E994" i="33"/>
  <c r="F993" i="33"/>
  <c r="E993" i="33"/>
  <c r="F992" i="33"/>
  <c r="E992" i="33"/>
  <c r="F991" i="33"/>
  <c r="E991" i="33"/>
  <c r="F990" i="33"/>
  <c r="E990" i="33"/>
  <c r="F989" i="33"/>
  <c r="E989" i="33"/>
  <c r="F988" i="33"/>
  <c r="E988" i="33"/>
  <c r="F987" i="33"/>
  <c r="E987" i="33"/>
  <c r="F986" i="33"/>
  <c r="E986" i="33"/>
  <c r="F985" i="33"/>
  <c r="E985" i="33"/>
  <c r="F984" i="33"/>
  <c r="E984" i="33"/>
  <c r="F983" i="33"/>
  <c r="E983" i="33"/>
  <c r="F982" i="33"/>
  <c r="E982" i="33"/>
  <c r="F981" i="33"/>
  <c r="E981" i="33"/>
  <c r="F980" i="33"/>
  <c r="E980" i="33"/>
  <c r="F979" i="33"/>
  <c r="E979" i="33"/>
  <c r="F978" i="33"/>
  <c r="E978" i="33"/>
  <c r="F977" i="33"/>
  <c r="E977" i="33"/>
  <c r="F976" i="33"/>
  <c r="E976" i="33"/>
  <c r="F975" i="33"/>
  <c r="E975" i="33"/>
  <c r="F974" i="33"/>
  <c r="E974" i="33"/>
  <c r="F973" i="33"/>
  <c r="E973" i="33"/>
  <c r="F972" i="33"/>
  <c r="E972" i="33"/>
  <c r="F971" i="33"/>
  <c r="E971" i="33"/>
  <c r="F970" i="33"/>
  <c r="E970" i="33"/>
  <c r="F969" i="33"/>
  <c r="E969" i="33"/>
  <c r="F968" i="33"/>
  <c r="E968" i="33"/>
  <c r="F967" i="33"/>
  <c r="E967" i="33"/>
  <c r="F966" i="33"/>
  <c r="E966" i="33"/>
  <c r="F965" i="33"/>
  <c r="E965" i="33"/>
  <c r="F964" i="33"/>
  <c r="E964" i="33"/>
  <c r="F963" i="33"/>
  <c r="E963" i="33"/>
  <c r="F962" i="33"/>
  <c r="E962" i="33"/>
  <c r="F961" i="33"/>
  <c r="E961" i="33"/>
  <c r="F960" i="33"/>
  <c r="E960" i="33"/>
  <c r="F959" i="33"/>
  <c r="E959" i="33"/>
  <c r="F958" i="33"/>
  <c r="E958" i="33"/>
  <c r="F957" i="33"/>
  <c r="E957" i="33"/>
  <c r="F956" i="33"/>
  <c r="E956" i="33"/>
  <c r="F955" i="33"/>
  <c r="E955" i="33"/>
  <c r="F954" i="33"/>
  <c r="E954" i="33"/>
  <c r="F953" i="33"/>
  <c r="E953" i="33"/>
  <c r="F952" i="33"/>
  <c r="E952" i="33"/>
  <c r="F951" i="33"/>
  <c r="E951" i="33"/>
  <c r="F950" i="33"/>
  <c r="E950" i="33"/>
  <c r="F949" i="33"/>
  <c r="E949" i="33"/>
  <c r="F948" i="33"/>
  <c r="E948" i="33"/>
  <c r="F947" i="33"/>
  <c r="E947" i="33"/>
  <c r="F946" i="33"/>
  <c r="E946" i="33"/>
  <c r="F945" i="33"/>
  <c r="E945" i="33"/>
  <c r="F944" i="33"/>
  <c r="E944" i="33"/>
  <c r="F943" i="33"/>
  <c r="E943" i="33"/>
  <c r="F942" i="33"/>
  <c r="E942" i="33"/>
  <c r="F941" i="33"/>
  <c r="E941" i="33"/>
  <c r="F940" i="33"/>
  <c r="E940" i="33"/>
  <c r="F939" i="33"/>
  <c r="E939" i="33"/>
  <c r="F938" i="33"/>
  <c r="E938" i="33"/>
  <c r="F937" i="33"/>
  <c r="E937" i="33"/>
  <c r="F936" i="33"/>
  <c r="E936" i="33"/>
  <c r="F935" i="33"/>
  <c r="E935" i="33"/>
  <c r="F934" i="33"/>
  <c r="E934" i="33"/>
  <c r="F933" i="33"/>
  <c r="E933" i="33"/>
  <c r="F932" i="33"/>
  <c r="E932" i="33"/>
  <c r="F931" i="33"/>
  <c r="E931" i="33"/>
  <c r="F930" i="33"/>
  <c r="E930" i="33"/>
  <c r="F929" i="33"/>
  <c r="E929" i="33"/>
  <c r="F928" i="33"/>
  <c r="E928" i="33"/>
  <c r="F927" i="33"/>
  <c r="E927" i="33"/>
  <c r="F926" i="33"/>
  <c r="E926" i="33"/>
  <c r="F925" i="33"/>
  <c r="E925" i="33"/>
  <c r="F924" i="33"/>
  <c r="E924" i="33"/>
  <c r="F923" i="33"/>
  <c r="E923" i="33"/>
  <c r="F922" i="33"/>
  <c r="E922" i="33"/>
  <c r="F921" i="33"/>
  <c r="E921" i="33"/>
  <c r="F920" i="33"/>
  <c r="E920" i="33"/>
  <c r="F919" i="33"/>
  <c r="E919" i="33"/>
  <c r="F918" i="33"/>
  <c r="E918" i="33"/>
  <c r="F917" i="33"/>
  <c r="E917" i="33"/>
  <c r="F916" i="33"/>
  <c r="E916" i="33"/>
  <c r="F915" i="33"/>
  <c r="E915" i="33"/>
  <c r="F914" i="33"/>
  <c r="E914" i="33"/>
  <c r="F913" i="33"/>
  <c r="E913" i="33"/>
  <c r="F912" i="33"/>
  <c r="E912" i="33"/>
  <c r="F911" i="33"/>
  <c r="E911" i="33"/>
  <c r="F910" i="33"/>
  <c r="E910" i="33"/>
  <c r="F909" i="33"/>
  <c r="E909" i="33"/>
  <c r="F908" i="33"/>
  <c r="E908" i="33"/>
  <c r="F907" i="33"/>
  <c r="E907" i="33"/>
  <c r="F906" i="33"/>
  <c r="E906" i="33"/>
  <c r="F905" i="33"/>
  <c r="E905" i="33"/>
  <c r="F904" i="33"/>
  <c r="E904" i="33"/>
  <c r="F903" i="33"/>
  <c r="E903" i="33"/>
  <c r="F902" i="33"/>
  <c r="E902" i="33"/>
  <c r="F901" i="33"/>
  <c r="E901" i="33"/>
  <c r="F900" i="33"/>
  <c r="E900" i="33"/>
  <c r="F899" i="33"/>
  <c r="E899" i="33"/>
  <c r="F898" i="33"/>
  <c r="E898" i="33"/>
  <c r="F897" i="33"/>
  <c r="E897" i="33"/>
  <c r="F896" i="33"/>
  <c r="E896" i="33"/>
  <c r="F895" i="33"/>
  <c r="E895" i="33"/>
  <c r="F894" i="33"/>
  <c r="E894" i="33"/>
  <c r="F893" i="33"/>
  <c r="E893" i="33"/>
  <c r="F892" i="33"/>
  <c r="E892" i="33"/>
  <c r="F891" i="33"/>
  <c r="E891" i="33"/>
  <c r="F890" i="33"/>
  <c r="E890" i="33"/>
  <c r="F889" i="33"/>
  <c r="E889" i="33"/>
  <c r="F888" i="33"/>
  <c r="E888" i="33"/>
  <c r="F887" i="33"/>
  <c r="E887" i="33"/>
  <c r="F886" i="33"/>
  <c r="E886" i="33"/>
  <c r="F885" i="33"/>
  <c r="E885" i="33"/>
  <c r="F884" i="33"/>
  <c r="E884" i="33"/>
  <c r="F883" i="33"/>
  <c r="E883" i="33"/>
  <c r="F882" i="33"/>
  <c r="E882" i="33"/>
  <c r="F881" i="33"/>
  <c r="E881" i="33"/>
  <c r="F880" i="33"/>
  <c r="E880" i="33"/>
  <c r="F879" i="33"/>
  <c r="E879" i="33"/>
  <c r="F878" i="33"/>
  <c r="E878" i="33"/>
  <c r="F877" i="33"/>
  <c r="E877" i="33"/>
  <c r="F876" i="33"/>
  <c r="E876" i="33"/>
  <c r="F875" i="33"/>
  <c r="E875" i="33"/>
  <c r="F874" i="33"/>
  <c r="E874" i="33"/>
  <c r="F873" i="33"/>
  <c r="E873" i="33"/>
  <c r="F872" i="33"/>
  <c r="E872" i="33"/>
  <c r="F871" i="33"/>
  <c r="E871" i="33"/>
  <c r="F870" i="33"/>
  <c r="E870" i="33"/>
  <c r="F869" i="33"/>
  <c r="E869" i="33"/>
  <c r="F868" i="33"/>
  <c r="E868" i="33"/>
  <c r="F867" i="33"/>
  <c r="E867" i="33"/>
  <c r="F866" i="33"/>
  <c r="E866" i="33"/>
  <c r="F865" i="33"/>
  <c r="E865" i="33"/>
  <c r="F864" i="33"/>
  <c r="E864" i="33"/>
  <c r="F863" i="33"/>
  <c r="E863" i="33"/>
  <c r="F862" i="33"/>
  <c r="E862" i="33"/>
  <c r="F861" i="33"/>
  <c r="E861" i="33"/>
  <c r="F860" i="33"/>
  <c r="E860" i="33"/>
  <c r="F859" i="33"/>
  <c r="E859" i="33"/>
  <c r="F858" i="33"/>
  <c r="E858" i="33"/>
  <c r="F857" i="33"/>
  <c r="E857" i="33"/>
  <c r="F856" i="33"/>
  <c r="E856" i="33"/>
  <c r="F855" i="33"/>
  <c r="E855" i="33"/>
  <c r="F854" i="33"/>
  <c r="E854" i="33"/>
  <c r="F853" i="33"/>
  <c r="E853" i="33"/>
  <c r="F852" i="33"/>
  <c r="E852" i="33"/>
  <c r="F851" i="33"/>
  <c r="E851" i="33"/>
  <c r="F850" i="33"/>
  <c r="E850" i="33"/>
  <c r="F849" i="33"/>
  <c r="E849" i="33"/>
  <c r="F848" i="33"/>
  <c r="E848" i="33"/>
  <c r="F847" i="33"/>
  <c r="E847" i="33"/>
  <c r="F846" i="33"/>
  <c r="E846" i="33"/>
  <c r="F845" i="33"/>
  <c r="E845" i="33"/>
  <c r="F844" i="33"/>
  <c r="E844" i="33"/>
  <c r="F843" i="33"/>
  <c r="E843" i="33"/>
  <c r="F842" i="33"/>
  <c r="E842" i="33"/>
  <c r="F841" i="33"/>
  <c r="E841" i="33"/>
  <c r="F840" i="33"/>
  <c r="E840" i="33"/>
  <c r="F839" i="33"/>
  <c r="E839" i="33"/>
  <c r="F838" i="33"/>
  <c r="E838" i="33"/>
  <c r="F837" i="33"/>
  <c r="E837" i="33"/>
  <c r="F836" i="33"/>
  <c r="E836" i="33"/>
  <c r="F835" i="33"/>
  <c r="E835" i="33"/>
  <c r="F834" i="33"/>
  <c r="E834" i="33"/>
  <c r="F833" i="33"/>
  <c r="E833" i="33"/>
  <c r="F832" i="33"/>
  <c r="E832" i="33"/>
  <c r="F831" i="33"/>
  <c r="E831" i="33"/>
  <c r="F830" i="33"/>
  <c r="E830" i="33"/>
  <c r="F829" i="33"/>
  <c r="E829" i="33"/>
  <c r="F828" i="33"/>
  <c r="E828" i="33"/>
  <c r="F827" i="33"/>
  <c r="E827" i="33"/>
  <c r="F826" i="33"/>
  <c r="E826" i="33"/>
  <c r="F825" i="33"/>
  <c r="E825" i="33"/>
  <c r="F824" i="33"/>
  <c r="E824" i="33"/>
  <c r="F823" i="33"/>
  <c r="E823" i="33"/>
  <c r="F822" i="33"/>
  <c r="E822" i="33"/>
  <c r="F821" i="33"/>
  <c r="E821" i="33"/>
  <c r="F820" i="33"/>
  <c r="E820" i="33"/>
  <c r="F819" i="33"/>
  <c r="E819" i="33"/>
  <c r="F818" i="33"/>
  <c r="E818" i="33"/>
  <c r="F817" i="33"/>
  <c r="E817" i="33"/>
  <c r="F816" i="33"/>
  <c r="E816" i="33"/>
  <c r="F815" i="33"/>
  <c r="E815" i="33"/>
  <c r="F814" i="33"/>
  <c r="E814" i="33"/>
  <c r="F813" i="33"/>
  <c r="E813" i="33"/>
  <c r="F812" i="33"/>
  <c r="E812" i="33"/>
  <c r="F811" i="33"/>
  <c r="E811" i="33"/>
  <c r="F810" i="33"/>
  <c r="E810" i="33"/>
  <c r="F809" i="33"/>
  <c r="E809" i="33"/>
  <c r="F808" i="33"/>
  <c r="E808" i="33"/>
  <c r="F807" i="33"/>
  <c r="E807" i="33"/>
  <c r="F806" i="33"/>
  <c r="E806" i="33"/>
  <c r="F805" i="33"/>
  <c r="E805" i="33"/>
  <c r="F804" i="33"/>
  <c r="E804" i="33"/>
  <c r="F803" i="33"/>
  <c r="E803" i="33"/>
  <c r="F802" i="33"/>
  <c r="E802" i="33"/>
  <c r="F801" i="33"/>
  <c r="E801" i="33"/>
  <c r="F800" i="33"/>
  <c r="E800" i="33"/>
  <c r="F799" i="33"/>
  <c r="E799" i="33"/>
  <c r="F798" i="33"/>
  <c r="E798" i="33"/>
  <c r="F797" i="33"/>
  <c r="E797" i="33"/>
  <c r="F796" i="33"/>
  <c r="E796" i="33"/>
  <c r="F795" i="33"/>
  <c r="E795" i="33"/>
  <c r="F794" i="33"/>
  <c r="E794" i="33"/>
  <c r="F793" i="33"/>
  <c r="E793" i="33"/>
  <c r="F792" i="33"/>
  <c r="E792" i="33"/>
  <c r="F791" i="33"/>
  <c r="E791" i="33"/>
  <c r="F790" i="33"/>
  <c r="E790" i="33"/>
  <c r="F789" i="33"/>
  <c r="E789" i="33"/>
  <c r="F788" i="33"/>
  <c r="E788" i="33"/>
  <c r="F787" i="33"/>
  <c r="E787" i="33"/>
  <c r="F786" i="33"/>
  <c r="E786" i="33"/>
  <c r="F785" i="33"/>
  <c r="E785" i="33"/>
  <c r="F784" i="33"/>
  <c r="E784" i="33"/>
  <c r="F783" i="33"/>
  <c r="E783" i="33"/>
  <c r="F782" i="33"/>
  <c r="E782" i="33"/>
  <c r="F781" i="33"/>
  <c r="E781" i="33"/>
  <c r="F780" i="33"/>
  <c r="E780" i="33"/>
  <c r="F779" i="33"/>
  <c r="E779" i="33"/>
  <c r="F778" i="33"/>
  <c r="E778" i="33"/>
  <c r="F777" i="33"/>
  <c r="E777" i="33"/>
  <c r="F776" i="33"/>
  <c r="E776" i="33"/>
  <c r="F775" i="33"/>
  <c r="E775" i="33"/>
  <c r="F774" i="33"/>
  <c r="E774" i="33"/>
  <c r="F773" i="33"/>
  <c r="E773" i="33"/>
  <c r="F772" i="33"/>
  <c r="E772" i="33"/>
  <c r="F771" i="33"/>
  <c r="E771" i="33"/>
  <c r="F770" i="33"/>
  <c r="E770" i="33"/>
  <c r="F769" i="33"/>
  <c r="E769" i="33"/>
  <c r="F768" i="33"/>
  <c r="E768" i="33"/>
  <c r="F767" i="33"/>
  <c r="E767" i="33"/>
  <c r="F766" i="33"/>
  <c r="E766" i="33"/>
  <c r="F765" i="33"/>
  <c r="E765" i="33"/>
  <c r="F764" i="33"/>
  <c r="E764" i="33"/>
  <c r="F763" i="33"/>
  <c r="E763" i="33"/>
  <c r="F762" i="33"/>
  <c r="E762" i="33"/>
  <c r="F761" i="33"/>
  <c r="E761" i="33"/>
  <c r="F760" i="33"/>
  <c r="E760" i="33"/>
  <c r="F759" i="33"/>
  <c r="E759" i="33"/>
  <c r="F758" i="33"/>
  <c r="E758" i="33"/>
  <c r="F757" i="33"/>
  <c r="E757" i="33"/>
  <c r="F756" i="33"/>
  <c r="E756" i="33"/>
  <c r="F755" i="33"/>
  <c r="E755" i="33"/>
  <c r="F754" i="33"/>
  <c r="E754" i="33"/>
  <c r="F753" i="33"/>
  <c r="E753" i="33"/>
  <c r="F752" i="33"/>
  <c r="E752" i="33"/>
  <c r="F751" i="33"/>
  <c r="E751" i="33"/>
  <c r="F750" i="33"/>
  <c r="E750" i="33"/>
  <c r="F749" i="33"/>
  <c r="E749" i="33"/>
  <c r="F748" i="33"/>
  <c r="E748" i="33"/>
  <c r="F747" i="33"/>
  <c r="E747" i="33"/>
  <c r="F746" i="33"/>
  <c r="E746" i="33"/>
  <c r="F745" i="33"/>
  <c r="E745" i="33"/>
  <c r="F744" i="33"/>
  <c r="E744" i="33"/>
  <c r="F743" i="33"/>
  <c r="E743" i="33"/>
  <c r="F742" i="33"/>
  <c r="E742" i="33"/>
  <c r="F741" i="33"/>
  <c r="E741" i="33"/>
  <c r="F740" i="33"/>
  <c r="E740" i="33"/>
  <c r="F739" i="33"/>
  <c r="E739" i="33"/>
  <c r="F738" i="33"/>
  <c r="E738" i="33"/>
  <c r="F737" i="33"/>
  <c r="E737" i="33"/>
  <c r="F736" i="33"/>
  <c r="E736" i="33"/>
  <c r="F735" i="33"/>
  <c r="E735" i="33"/>
  <c r="F734" i="33"/>
  <c r="E734" i="33"/>
  <c r="F733" i="33"/>
  <c r="E733" i="33"/>
  <c r="F732" i="33"/>
  <c r="E732" i="33"/>
  <c r="F731" i="33"/>
  <c r="E731" i="33"/>
  <c r="F730" i="33"/>
  <c r="E730" i="33"/>
  <c r="F729" i="33"/>
  <c r="E729" i="33"/>
  <c r="F728" i="33"/>
  <c r="E728" i="33"/>
  <c r="F727" i="33"/>
  <c r="E727" i="33"/>
  <c r="F726" i="33"/>
  <c r="E726" i="33"/>
  <c r="F725" i="33"/>
  <c r="E725" i="33"/>
  <c r="F724" i="33"/>
  <c r="E724" i="33"/>
  <c r="F723" i="33"/>
  <c r="E723" i="33"/>
  <c r="F722" i="33"/>
  <c r="E722" i="33"/>
  <c r="F721" i="33"/>
  <c r="E721" i="33"/>
  <c r="F720" i="33"/>
  <c r="E720" i="33"/>
  <c r="F719" i="33"/>
  <c r="E719" i="33"/>
  <c r="F718" i="33"/>
  <c r="E718" i="33"/>
  <c r="F717" i="33"/>
  <c r="E717" i="33"/>
  <c r="F716" i="33"/>
  <c r="E716" i="33"/>
  <c r="F715" i="33"/>
  <c r="E715" i="33"/>
  <c r="F714" i="33"/>
  <c r="E714" i="33"/>
  <c r="F713" i="33"/>
  <c r="E713" i="33"/>
  <c r="F712" i="33"/>
  <c r="E712" i="33"/>
  <c r="F711" i="33"/>
  <c r="E711" i="33"/>
  <c r="F710" i="33"/>
  <c r="E710" i="33"/>
  <c r="F709" i="33"/>
  <c r="E709" i="33"/>
  <c r="F708" i="33"/>
  <c r="E708" i="33"/>
  <c r="F707" i="33"/>
  <c r="E707" i="33"/>
  <c r="F706" i="33"/>
  <c r="E706" i="33"/>
  <c r="F705" i="33"/>
  <c r="E705" i="33"/>
  <c r="F704" i="33"/>
  <c r="E704" i="33"/>
  <c r="F703" i="33"/>
  <c r="E703" i="33"/>
  <c r="F702" i="33"/>
  <c r="E702" i="33"/>
  <c r="F701" i="33"/>
  <c r="E701" i="33"/>
  <c r="F700" i="33"/>
  <c r="E700" i="33"/>
  <c r="F699" i="33"/>
  <c r="E699" i="33"/>
  <c r="F698" i="33"/>
  <c r="E698" i="33"/>
  <c r="F697" i="33"/>
  <c r="E697" i="33"/>
  <c r="F696" i="33"/>
  <c r="E696" i="33"/>
  <c r="F695" i="33"/>
  <c r="E695" i="33"/>
  <c r="F694" i="33"/>
  <c r="E694" i="33"/>
  <c r="F693" i="33"/>
  <c r="E693" i="33"/>
  <c r="F692" i="33"/>
  <c r="E692" i="33"/>
  <c r="F691" i="33"/>
  <c r="E691" i="33"/>
  <c r="F690" i="33"/>
  <c r="E690" i="33"/>
  <c r="F689" i="33"/>
  <c r="E689" i="33"/>
  <c r="F688" i="33"/>
  <c r="E688" i="33"/>
  <c r="F687" i="33"/>
  <c r="E687" i="33"/>
  <c r="F686" i="33"/>
  <c r="E686" i="33"/>
  <c r="F685" i="33"/>
  <c r="E685" i="33"/>
  <c r="F684" i="33"/>
  <c r="E684" i="33"/>
  <c r="F683" i="33"/>
  <c r="E683" i="33"/>
  <c r="F682" i="33"/>
  <c r="E682" i="33"/>
  <c r="F681" i="33"/>
  <c r="E681" i="33"/>
  <c r="F680" i="33"/>
  <c r="E680" i="33"/>
  <c r="F679" i="33"/>
  <c r="E679" i="33"/>
  <c r="F678" i="33"/>
  <c r="E678" i="33"/>
  <c r="F677" i="33"/>
  <c r="E677" i="33"/>
  <c r="F676" i="33"/>
  <c r="E676" i="33"/>
  <c r="F675" i="33"/>
  <c r="E675" i="33"/>
  <c r="F674" i="33"/>
  <c r="E674" i="33"/>
  <c r="F673" i="33"/>
  <c r="E673" i="33"/>
  <c r="F672" i="33"/>
  <c r="E672" i="33"/>
  <c r="F671" i="33"/>
  <c r="E671" i="33"/>
  <c r="F670" i="33"/>
  <c r="E670" i="33"/>
  <c r="F669" i="33"/>
  <c r="E669" i="33"/>
  <c r="F668" i="33"/>
  <c r="E668" i="33"/>
  <c r="F667" i="33"/>
  <c r="E667" i="33"/>
  <c r="F666" i="33"/>
  <c r="E666" i="33"/>
  <c r="F665" i="33"/>
  <c r="E665" i="33"/>
  <c r="F664" i="33"/>
  <c r="E664" i="33"/>
  <c r="F663" i="33"/>
  <c r="E663" i="33"/>
  <c r="F662" i="33"/>
  <c r="E662" i="33"/>
  <c r="F661" i="33"/>
  <c r="E661" i="33"/>
  <c r="F660" i="33"/>
  <c r="E660" i="33"/>
  <c r="F659" i="33"/>
  <c r="E659" i="33"/>
  <c r="F658" i="33"/>
  <c r="E658" i="33"/>
  <c r="F657" i="33"/>
  <c r="E657" i="33"/>
  <c r="F656" i="33"/>
  <c r="E656" i="33"/>
  <c r="F655" i="33"/>
  <c r="E655" i="33"/>
  <c r="F654" i="33"/>
  <c r="E654" i="33"/>
  <c r="F653" i="33"/>
  <c r="E653" i="33"/>
  <c r="F652" i="33"/>
  <c r="E652" i="33"/>
  <c r="F651" i="33"/>
  <c r="E651" i="33"/>
  <c r="F650" i="33"/>
  <c r="E650" i="33"/>
  <c r="F649" i="33"/>
  <c r="E649" i="33"/>
  <c r="F648" i="33"/>
  <c r="E648" i="33"/>
  <c r="F647" i="33"/>
  <c r="E647" i="33"/>
  <c r="F646" i="33"/>
  <c r="E646" i="33"/>
  <c r="F645" i="33"/>
  <c r="E645" i="33"/>
  <c r="F644" i="33"/>
  <c r="E644" i="33"/>
  <c r="F643" i="33"/>
  <c r="E643" i="33"/>
  <c r="F642" i="33"/>
  <c r="E642" i="33"/>
  <c r="F641" i="33"/>
  <c r="E641" i="33"/>
  <c r="F640" i="33"/>
  <c r="E640" i="33"/>
  <c r="F639" i="33"/>
  <c r="E639" i="33"/>
  <c r="F638" i="33"/>
  <c r="E638" i="33"/>
  <c r="F637" i="33"/>
  <c r="E637" i="33"/>
  <c r="F636" i="33"/>
  <c r="E636" i="33"/>
  <c r="F635" i="33"/>
  <c r="E635" i="33"/>
  <c r="F634" i="33"/>
  <c r="E634" i="33"/>
  <c r="F633" i="33"/>
  <c r="E633" i="33"/>
  <c r="F632" i="33"/>
  <c r="E632" i="33"/>
  <c r="F631" i="33"/>
  <c r="E631" i="33"/>
  <c r="F630" i="33"/>
  <c r="E630" i="33"/>
  <c r="F629" i="33"/>
  <c r="E629" i="33"/>
  <c r="F628" i="33"/>
  <c r="E628" i="33"/>
  <c r="F627" i="33"/>
  <c r="E627" i="33"/>
  <c r="F626" i="33"/>
  <c r="E626" i="33"/>
  <c r="F625" i="33"/>
  <c r="E625" i="33"/>
  <c r="F624" i="33"/>
  <c r="E624" i="33"/>
  <c r="F623" i="33"/>
  <c r="E623" i="33"/>
  <c r="F622" i="33"/>
  <c r="E622" i="33"/>
  <c r="F621" i="33"/>
  <c r="E621" i="33"/>
  <c r="F620" i="33"/>
  <c r="E620" i="33"/>
  <c r="F619" i="33"/>
  <c r="E619" i="33"/>
  <c r="F618" i="33"/>
  <c r="E618" i="33"/>
  <c r="F617" i="33"/>
  <c r="E617" i="33"/>
  <c r="F616" i="33"/>
  <c r="E616" i="33"/>
  <c r="F615" i="33"/>
  <c r="E615" i="33"/>
  <c r="F614" i="33"/>
  <c r="E614" i="33"/>
  <c r="F613" i="33"/>
  <c r="E613" i="33"/>
  <c r="F612" i="33"/>
  <c r="E612" i="33"/>
  <c r="F611" i="33"/>
  <c r="E611" i="33"/>
  <c r="F610" i="33"/>
  <c r="E610" i="33"/>
  <c r="F609" i="33"/>
  <c r="E609" i="33"/>
  <c r="F608" i="33"/>
  <c r="E608" i="33"/>
  <c r="F607" i="33"/>
  <c r="E607" i="33"/>
  <c r="F606" i="33"/>
  <c r="E606" i="33"/>
  <c r="F605" i="33"/>
  <c r="E605" i="33"/>
  <c r="F604" i="33"/>
  <c r="E604" i="33"/>
  <c r="F603" i="33"/>
  <c r="E603" i="33"/>
  <c r="F602" i="33"/>
  <c r="E602" i="33"/>
  <c r="F601" i="33"/>
  <c r="E601" i="33"/>
  <c r="F600" i="33"/>
  <c r="E600" i="33"/>
  <c r="F599" i="33"/>
  <c r="E599" i="33"/>
  <c r="F598" i="33"/>
  <c r="E598" i="33"/>
  <c r="F597" i="33"/>
  <c r="E597" i="33"/>
  <c r="F596" i="33"/>
  <c r="E596" i="33"/>
  <c r="F595" i="33"/>
  <c r="E595" i="33"/>
  <c r="F594" i="33"/>
  <c r="E594" i="33"/>
  <c r="F593" i="33"/>
  <c r="E593" i="33"/>
  <c r="F592" i="33"/>
  <c r="E592" i="33"/>
  <c r="F591" i="33"/>
  <c r="E591" i="33"/>
  <c r="F590" i="33"/>
  <c r="E590" i="33"/>
  <c r="F589" i="33"/>
  <c r="E589" i="33"/>
  <c r="F588" i="33"/>
  <c r="E588" i="33"/>
  <c r="F587" i="33"/>
  <c r="E587" i="33"/>
  <c r="F586" i="33"/>
  <c r="E586" i="33"/>
  <c r="F585" i="33"/>
  <c r="E585" i="33"/>
  <c r="F584" i="33"/>
  <c r="E584" i="33"/>
  <c r="F583" i="33"/>
  <c r="E583" i="33"/>
  <c r="F582" i="33"/>
  <c r="E582" i="33"/>
  <c r="F581" i="33"/>
  <c r="E581" i="33"/>
  <c r="F580" i="33"/>
  <c r="E580" i="33"/>
  <c r="F579" i="33"/>
  <c r="E579" i="33"/>
  <c r="F578" i="33"/>
  <c r="E578" i="33"/>
  <c r="F577" i="33"/>
  <c r="E577" i="33"/>
  <c r="F576" i="33"/>
  <c r="E576" i="33"/>
  <c r="F575" i="33"/>
  <c r="E575" i="33"/>
  <c r="F574" i="33"/>
  <c r="E574" i="33"/>
  <c r="F573" i="33"/>
  <c r="E573" i="33"/>
  <c r="F572" i="33"/>
  <c r="E572" i="33"/>
  <c r="F571" i="33"/>
  <c r="E571" i="33"/>
  <c r="F570" i="33"/>
  <c r="E570" i="33"/>
  <c r="F569" i="33"/>
  <c r="E569" i="33"/>
  <c r="F568" i="33"/>
  <c r="E568" i="33"/>
  <c r="F567" i="33"/>
  <c r="E567" i="33"/>
  <c r="F566" i="33"/>
  <c r="E566" i="33"/>
  <c r="F565" i="33"/>
  <c r="E565" i="33"/>
  <c r="F564" i="33"/>
  <c r="E564" i="33"/>
  <c r="F563" i="33"/>
  <c r="E563" i="33"/>
  <c r="F562" i="33"/>
  <c r="E562" i="33"/>
  <c r="F561" i="33"/>
  <c r="E561" i="33"/>
  <c r="F560" i="33"/>
  <c r="E560" i="33"/>
  <c r="F559" i="33"/>
  <c r="E559" i="33"/>
  <c r="F558" i="33"/>
  <c r="E558" i="33"/>
  <c r="F557" i="33"/>
  <c r="E557" i="33"/>
  <c r="F556" i="33"/>
  <c r="E556" i="33"/>
  <c r="F555" i="33"/>
  <c r="E555" i="33"/>
  <c r="F554" i="33"/>
  <c r="E554" i="33"/>
  <c r="F553" i="33"/>
  <c r="E553" i="33"/>
  <c r="F552" i="33"/>
  <c r="E552" i="33"/>
  <c r="F551" i="33"/>
  <c r="E551" i="33"/>
  <c r="F550" i="33"/>
  <c r="E550" i="33"/>
  <c r="F549" i="33"/>
  <c r="E549" i="33"/>
  <c r="F548" i="33"/>
  <c r="E548" i="33"/>
  <c r="F547" i="33"/>
  <c r="E547" i="33"/>
  <c r="F546" i="33"/>
  <c r="E546" i="33"/>
  <c r="F545" i="33"/>
  <c r="E545" i="33"/>
  <c r="F544" i="33"/>
  <c r="E544" i="33"/>
  <c r="F543" i="33"/>
  <c r="E543" i="33"/>
  <c r="F542" i="33"/>
  <c r="E542" i="33"/>
  <c r="F541" i="33"/>
  <c r="E541" i="33"/>
  <c r="F540" i="33"/>
  <c r="E540" i="33"/>
  <c r="F539" i="33"/>
  <c r="E539" i="33"/>
  <c r="F538" i="33"/>
  <c r="E538" i="33"/>
  <c r="F537" i="33"/>
  <c r="E537" i="33"/>
  <c r="F536" i="33"/>
  <c r="E536" i="33"/>
  <c r="F535" i="33"/>
  <c r="E535" i="33"/>
  <c r="F534" i="33"/>
  <c r="E534" i="33"/>
  <c r="F533" i="33"/>
  <c r="E533" i="33"/>
  <c r="F532" i="33"/>
  <c r="E532" i="33"/>
  <c r="F531" i="33"/>
  <c r="E531" i="33"/>
  <c r="F530" i="33"/>
  <c r="E530" i="33"/>
  <c r="F529" i="33"/>
  <c r="E529" i="33"/>
  <c r="F528" i="33"/>
  <c r="E528" i="33"/>
  <c r="F527" i="33"/>
  <c r="E527" i="33"/>
  <c r="F526" i="33"/>
  <c r="E526" i="33"/>
  <c r="F525" i="33"/>
  <c r="E525" i="33"/>
  <c r="F524" i="33"/>
  <c r="E524" i="33"/>
  <c r="F523" i="33"/>
  <c r="E523" i="33"/>
  <c r="F522" i="33"/>
  <c r="E522" i="33"/>
  <c r="F521" i="33"/>
  <c r="E521" i="33"/>
  <c r="F520" i="33"/>
  <c r="E520" i="33"/>
  <c r="F519" i="33"/>
  <c r="E519" i="33"/>
  <c r="F518" i="33"/>
  <c r="E518" i="33"/>
  <c r="F517" i="33"/>
  <c r="E517" i="33"/>
  <c r="F516" i="33"/>
  <c r="E516" i="33"/>
  <c r="F515" i="33"/>
  <c r="E515" i="33"/>
  <c r="F514" i="33"/>
  <c r="E514" i="33"/>
  <c r="F513" i="33"/>
  <c r="E513" i="33"/>
  <c r="F512" i="33"/>
  <c r="E512" i="33"/>
  <c r="F511" i="33"/>
  <c r="E511" i="33"/>
  <c r="F510" i="33"/>
  <c r="E510" i="33"/>
  <c r="F509" i="33"/>
  <c r="E509" i="33"/>
  <c r="F508" i="33"/>
  <c r="E508" i="33"/>
  <c r="F507" i="33"/>
  <c r="E507" i="33"/>
  <c r="F506" i="33"/>
  <c r="E506" i="33"/>
  <c r="F505" i="33"/>
  <c r="E505" i="33"/>
  <c r="F504" i="33"/>
  <c r="E504" i="33"/>
  <c r="F503" i="33"/>
  <c r="E503" i="33"/>
  <c r="F502" i="33"/>
  <c r="E502" i="33"/>
  <c r="F501" i="33"/>
  <c r="E501" i="33"/>
  <c r="F500" i="33"/>
  <c r="E500" i="33"/>
  <c r="F499" i="33"/>
  <c r="E499" i="33"/>
  <c r="F498" i="33"/>
  <c r="E498" i="33"/>
  <c r="F497" i="33"/>
  <c r="E497" i="33"/>
  <c r="F496" i="33"/>
  <c r="E496" i="33"/>
  <c r="F495" i="33"/>
  <c r="E495" i="33"/>
  <c r="F494" i="33"/>
  <c r="E494" i="33"/>
  <c r="F493" i="33"/>
  <c r="E493" i="33"/>
  <c r="F492" i="33"/>
  <c r="E492" i="33"/>
  <c r="F491" i="33"/>
  <c r="E491" i="33"/>
  <c r="F490" i="33"/>
  <c r="E490" i="33"/>
  <c r="F489" i="33"/>
  <c r="E489" i="33"/>
  <c r="F488" i="33"/>
  <c r="E488" i="33"/>
  <c r="F487" i="33"/>
  <c r="E487" i="33"/>
  <c r="F486" i="33"/>
  <c r="E486" i="33"/>
  <c r="F485" i="33"/>
  <c r="E485" i="33"/>
  <c r="F484" i="33"/>
  <c r="E484" i="33"/>
  <c r="F483" i="33"/>
  <c r="E483" i="33"/>
  <c r="F482" i="33"/>
  <c r="E482" i="33"/>
  <c r="F481" i="33"/>
  <c r="E481" i="33"/>
  <c r="F480" i="33"/>
  <c r="E480" i="33"/>
  <c r="F479" i="33"/>
  <c r="E479" i="33"/>
  <c r="F478" i="33"/>
  <c r="E478" i="33"/>
  <c r="F477" i="33"/>
  <c r="E477" i="33"/>
  <c r="F476" i="33"/>
  <c r="E476" i="33"/>
  <c r="F475" i="33"/>
  <c r="E475" i="33"/>
  <c r="F474" i="33"/>
  <c r="E474" i="33"/>
  <c r="F473" i="33"/>
  <c r="E473" i="33"/>
  <c r="F472" i="33"/>
  <c r="E472" i="33"/>
  <c r="F471" i="33"/>
  <c r="E471" i="33"/>
  <c r="F470" i="33"/>
  <c r="E470" i="33"/>
  <c r="F469" i="33"/>
  <c r="E469" i="33"/>
  <c r="F468" i="33"/>
  <c r="E468" i="33"/>
  <c r="F467" i="33"/>
  <c r="E467" i="33"/>
  <c r="F466" i="33"/>
  <c r="E466" i="33"/>
  <c r="F465" i="33"/>
  <c r="E465" i="33"/>
  <c r="F464" i="33"/>
  <c r="E464" i="33"/>
  <c r="F463" i="33"/>
  <c r="E463" i="33"/>
  <c r="F462" i="33"/>
  <c r="E462" i="33"/>
  <c r="F461" i="33"/>
  <c r="E461" i="33"/>
  <c r="F460" i="33"/>
  <c r="E460" i="33"/>
  <c r="F459" i="33"/>
  <c r="E459" i="33"/>
  <c r="F458" i="33"/>
  <c r="E458" i="33"/>
  <c r="F457" i="33"/>
  <c r="E457" i="33"/>
  <c r="F456" i="33"/>
  <c r="E456" i="33"/>
  <c r="F455" i="33"/>
  <c r="E455" i="33"/>
  <c r="F454" i="33"/>
  <c r="E454" i="33"/>
  <c r="F453" i="33"/>
  <c r="E453" i="33"/>
  <c r="F452" i="33"/>
  <c r="E452" i="33"/>
  <c r="F451" i="33"/>
  <c r="E451" i="33"/>
  <c r="F450" i="33"/>
  <c r="E450" i="33"/>
  <c r="F449" i="33"/>
  <c r="E449" i="33"/>
  <c r="F448" i="33"/>
  <c r="E448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767" i="32"/>
  <c r="E2767" i="32"/>
  <c r="F2766" i="32"/>
  <c r="E2766" i="32"/>
  <c r="F2765" i="32"/>
  <c r="E2765" i="32"/>
  <c r="F2764" i="32"/>
  <c r="E2764" i="32"/>
  <c r="F2763" i="32"/>
  <c r="E2763" i="32"/>
  <c r="F2762" i="32"/>
  <c r="E2762" i="32"/>
  <c r="F2761" i="32"/>
  <c r="E2761" i="32"/>
  <c r="F2760" i="32"/>
  <c r="E2760" i="32"/>
  <c r="F2759" i="32"/>
  <c r="E2759" i="32"/>
  <c r="F2758" i="32"/>
  <c r="E2758" i="32"/>
  <c r="F2757" i="32"/>
  <c r="E2757" i="32"/>
  <c r="F2756" i="32"/>
  <c r="E2756" i="32"/>
  <c r="F2755" i="32"/>
  <c r="E2755" i="32"/>
  <c r="F2754" i="32"/>
  <c r="E2754" i="32"/>
  <c r="F2753" i="32"/>
  <c r="E2753" i="32"/>
  <c r="F2752" i="32"/>
  <c r="E2752" i="32"/>
  <c r="F2751" i="32"/>
  <c r="E2751" i="32"/>
  <c r="F2750" i="32"/>
  <c r="E2750" i="32"/>
  <c r="F2749" i="32"/>
  <c r="E2749" i="32"/>
  <c r="F2748" i="32"/>
  <c r="E2748" i="32"/>
  <c r="F2747" i="32"/>
  <c r="E2747" i="32"/>
  <c r="F2746" i="32"/>
  <c r="E2746" i="32"/>
  <c r="F2745" i="32"/>
  <c r="E2745" i="32"/>
  <c r="F2744" i="32"/>
  <c r="E2744" i="32"/>
  <c r="F2743" i="32"/>
  <c r="E2743" i="32"/>
  <c r="F2742" i="32"/>
  <c r="E2742" i="32"/>
  <c r="F2741" i="32"/>
  <c r="E2741" i="32"/>
  <c r="F2740" i="32"/>
  <c r="E2740" i="32"/>
  <c r="F2739" i="32"/>
  <c r="E2739" i="32"/>
  <c r="F2738" i="32"/>
  <c r="E2738" i="32"/>
  <c r="F2737" i="32"/>
  <c r="E2737" i="32"/>
  <c r="F2736" i="32"/>
  <c r="E2736" i="32"/>
  <c r="F2735" i="32"/>
  <c r="E2735" i="32"/>
  <c r="F2734" i="32"/>
  <c r="E2734" i="32"/>
  <c r="F2733" i="32"/>
  <c r="E2733" i="32"/>
  <c r="F2732" i="32"/>
  <c r="E2732" i="32"/>
  <c r="F2731" i="32"/>
  <c r="E2731" i="32"/>
  <c r="F2730" i="32"/>
  <c r="E2730" i="32"/>
  <c r="F2729" i="32"/>
  <c r="E2729" i="32"/>
  <c r="F2728" i="32"/>
  <c r="E2728" i="32"/>
  <c r="F2727" i="32"/>
  <c r="E2727" i="32"/>
  <c r="F2726" i="32"/>
  <c r="E2726" i="32"/>
  <c r="F2725" i="32"/>
  <c r="E2725" i="32"/>
  <c r="F2724" i="32"/>
  <c r="E2724" i="32"/>
  <c r="F2723" i="32"/>
  <c r="E2723" i="32"/>
  <c r="F2722" i="32"/>
  <c r="E2722" i="32"/>
  <c r="F2721" i="32"/>
  <c r="E2721" i="32"/>
  <c r="F2720" i="32"/>
  <c r="E2720" i="32"/>
  <c r="F2719" i="32"/>
  <c r="E2719" i="32"/>
  <c r="F2718" i="32"/>
  <c r="E2718" i="32"/>
  <c r="F2717" i="32"/>
  <c r="E2717" i="32"/>
  <c r="F2716" i="32"/>
  <c r="E2716" i="32"/>
  <c r="F2715" i="32"/>
  <c r="E2715" i="32"/>
  <c r="F2714" i="32"/>
  <c r="E2714" i="32"/>
  <c r="F2713" i="32"/>
  <c r="E2713" i="32"/>
  <c r="F2712" i="32"/>
  <c r="E2712" i="32"/>
  <c r="F2711" i="32"/>
  <c r="E2711" i="32"/>
  <c r="F2710" i="32"/>
  <c r="E2710" i="32"/>
  <c r="F2709" i="32"/>
  <c r="E2709" i="32"/>
  <c r="F2708" i="32"/>
  <c r="E2708" i="32"/>
  <c r="F2707" i="32"/>
  <c r="E2707" i="32"/>
  <c r="F2706" i="32"/>
  <c r="E2706" i="32"/>
  <c r="F2705" i="32"/>
  <c r="E2705" i="32"/>
  <c r="F2704" i="32"/>
  <c r="E2704" i="32"/>
  <c r="F2703" i="32"/>
  <c r="E2703" i="32"/>
  <c r="F2702" i="32"/>
  <c r="E2702" i="32"/>
  <c r="F2701" i="32"/>
  <c r="E2701" i="32"/>
  <c r="F2700" i="32"/>
  <c r="E2700" i="32"/>
  <c r="F2699" i="32"/>
  <c r="E2699" i="32"/>
  <c r="F2698" i="32"/>
  <c r="E2698" i="32"/>
  <c r="F2697" i="32"/>
  <c r="E2697" i="32"/>
  <c r="F2696" i="32"/>
  <c r="E2696" i="32"/>
  <c r="F2695" i="32"/>
  <c r="E2695" i="32"/>
  <c r="F2694" i="32"/>
  <c r="E2694" i="32"/>
  <c r="F2693" i="32"/>
  <c r="E2693" i="32"/>
  <c r="F2692" i="32"/>
  <c r="E2692" i="32"/>
  <c r="F2691" i="32"/>
  <c r="E2691" i="32"/>
  <c r="F2690" i="32"/>
  <c r="E2690" i="32"/>
  <c r="F2689" i="32"/>
  <c r="E2689" i="32"/>
  <c r="F2688" i="32"/>
  <c r="E2688" i="32"/>
  <c r="F2687" i="32"/>
  <c r="E2687" i="32"/>
  <c r="F2686" i="32"/>
  <c r="E2686" i="32"/>
  <c r="F2685" i="32"/>
  <c r="E2685" i="32"/>
  <c r="F2684" i="32"/>
  <c r="E2684" i="32"/>
  <c r="F2683" i="32"/>
  <c r="E2683" i="32"/>
  <c r="F2682" i="32"/>
  <c r="E2682" i="32"/>
  <c r="F2681" i="32"/>
  <c r="E2681" i="32"/>
  <c r="F2680" i="32"/>
  <c r="E2680" i="32"/>
  <c r="F2679" i="32"/>
  <c r="E2679" i="32"/>
  <c r="F2678" i="32"/>
  <c r="E2678" i="32"/>
  <c r="F2677" i="32"/>
  <c r="E2677" i="32"/>
  <c r="F2676" i="32"/>
  <c r="E2676" i="32"/>
  <c r="F2675" i="32"/>
  <c r="E2675" i="32"/>
  <c r="F2674" i="32"/>
  <c r="E2674" i="32"/>
  <c r="F2673" i="32"/>
  <c r="E2673" i="32"/>
  <c r="F2672" i="32"/>
  <c r="E2672" i="32"/>
  <c r="F2671" i="32"/>
  <c r="E2671" i="32"/>
  <c r="F2670" i="32"/>
  <c r="E2670" i="32"/>
  <c r="F2669" i="32"/>
  <c r="E2669" i="32"/>
  <c r="F2668" i="32"/>
  <c r="E2668" i="32"/>
  <c r="F2667" i="32"/>
  <c r="E2667" i="32"/>
  <c r="F2666" i="32"/>
  <c r="E2666" i="32"/>
  <c r="F2665" i="32"/>
  <c r="E2665" i="32"/>
  <c r="F2664" i="32"/>
  <c r="E2664" i="32"/>
  <c r="F2663" i="32"/>
  <c r="E2663" i="32"/>
  <c r="F2662" i="32"/>
  <c r="E2662" i="32"/>
  <c r="F2661" i="32"/>
  <c r="E2661" i="32"/>
  <c r="F2660" i="32"/>
  <c r="E2660" i="32"/>
  <c r="F2659" i="32"/>
  <c r="E2659" i="32"/>
  <c r="F2658" i="32"/>
  <c r="E2658" i="32"/>
  <c r="F2657" i="32"/>
  <c r="E2657" i="32"/>
  <c r="F2656" i="32"/>
  <c r="E2656" i="32"/>
  <c r="F2655" i="32"/>
  <c r="E2655" i="32"/>
  <c r="F2654" i="32"/>
  <c r="E2654" i="32"/>
  <c r="F2653" i="32"/>
  <c r="E2653" i="32"/>
  <c r="F2652" i="32"/>
  <c r="E2652" i="32"/>
  <c r="F2651" i="32"/>
  <c r="E2651" i="32"/>
  <c r="F2650" i="32"/>
  <c r="E2650" i="32"/>
  <c r="F2649" i="32"/>
  <c r="E2649" i="32"/>
  <c r="F2648" i="32"/>
  <c r="E2648" i="32"/>
  <c r="F2647" i="32"/>
  <c r="E2647" i="32"/>
  <c r="F2646" i="32"/>
  <c r="E2646" i="32"/>
  <c r="F2645" i="32"/>
  <c r="E2645" i="32"/>
  <c r="F2644" i="32"/>
  <c r="E2644" i="32"/>
  <c r="F2643" i="32"/>
  <c r="E2643" i="32"/>
  <c r="F2642" i="32"/>
  <c r="E2642" i="32"/>
  <c r="F2641" i="32"/>
  <c r="E2641" i="32"/>
  <c r="F2640" i="32"/>
  <c r="E2640" i="32"/>
  <c r="F2639" i="32"/>
  <c r="E2639" i="32"/>
  <c r="F2638" i="32"/>
  <c r="E2638" i="32"/>
  <c r="F2637" i="32"/>
  <c r="E2637" i="32"/>
  <c r="F2636" i="32"/>
  <c r="E2636" i="32"/>
  <c r="F2635" i="32"/>
  <c r="E2635" i="32"/>
  <c r="F2634" i="32"/>
  <c r="E2634" i="32"/>
  <c r="F2633" i="32"/>
  <c r="E2633" i="32"/>
  <c r="F2632" i="32"/>
  <c r="E2632" i="32"/>
  <c r="F2631" i="32"/>
  <c r="E2631" i="32"/>
  <c r="F2630" i="32"/>
  <c r="E2630" i="32"/>
  <c r="F2629" i="32"/>
  <c r="E2629" i="32"/>
  <c r="F2628" i="32"/>
  <c r="E2628" i="32"/>
  <c r="F2627" i="32"/>
  <c r="E2627" i="32"/>
  <c r="F2626" i="32"/>
  <c r="E2626" i="32"/>
  <c r="F2625" i="32"/>
  <c r="E2625" i="32"/>
  <c r="F2624" i="32"/>
  <c r="E2624" i="32"/>
  <c r="F2623" i="32"/>
  <c r="E2623" i="32"/>
  <c r="F2622" i="32"/>
  <c r="E2622" i="32"/>
  <c r="F2621" i="32"/>
  <c r="E2621" i="32"/>
  <c r="F2620" i="32"/>
  <c r="E2620" i="32"/>
  <c r="F2619" i="32"/>
  <c r="E2619" i="32"/>
  <c r="F2618" i="32"/>
  <c r="E2618" i="32"/>
  <c r="F2617" i="32"/>
  <c r="E2617" i="32"/>
  <c r="F2616" i="32"/>
  <c r="E2616" i="32"/>
  <c r="F2615" i="32"/>
  <c r="E2615" i="32"/>
  <c r="F2614" i="32"/>
  <c r="E2614" i="32"/>
  <c r="F2613" i="32"/>
  <c r="E2613" i="32"/>
  <c r="F2612" i="32"/>
  <c r="E2612" i="32"/>
  <c r="F2611" i="32"/>
  <c r="E2611" i="32"/>
  <c r="F2610" i="32"/>
  <c r="E2610" i="32"/>
  <c r="F2609" i="32"/>
  <c r="E2609" i="32"/>
  <c r="F2608" i="32"/>
  <c r="E2608" i="32"/>
  <c r="F2607" i="32"/>
  <c r="E2607" i="32"/>
  <c r="F2606" i="32"/>
  <c r="E2606" i="32"/>
  <c r="F2605" i="32"/>
  <c r="E2605" i="32"/>
  <c r="F2604" i="32"/>
  <c r="E2604" i="32"/>
  <c r="F2603" i="32"/>
  <c r="E2603" i="32"/>
  <c r="F2602" i="32"/>
  <c r="E2602" i="32"/>
  <c r="F2601" i="32"/>
  <c r="E2601" i="32"/>
  <c r="F2600" i="32"/>
  <c r="E2600" i="32"/>
  <c r="F2599" i="32"/>
  <c r="E2599" i="32"/>
  <c r="F2598" i="32"/>
  <c r="E2598" i="32"/>
  <c r="F2597" i="32"/>
  <c r="E2597" i="32"/>
  <c r="F2596" i="32"/>
  <c r="E2596" i="32"/>
  <c r="F2595" i="32"/>
  <c r="E2595" i="32"/>
  <c r="F2594" i="32"/>
  <c r="E2594" i="32"/>
  <c r="F2593" i="32"/>
  <c r="E2593" i="32"/>
  <c r="F2592" i="32"/>
  <c r="E2592" i="32"/>
  <c r="F2591" i="32"/>
  <c r="E2591" i="32"/>
  <c r="F2590" i="32"/>
  <c r="E2590" i="32"/>
  <c r="F2589" i="32"/>
  <c r="E2589" i="32"/>
  <c r="F2588" i="32"/>
  <c r="E2588" i="32"/>
  <c r="F2587" i="32"/>
  <c r="E2587" i="32"/>
  <c r="F2586" i="32"/>
  <c r="E2586" i="32"/>
  <c r="F2585" i="32"/>
  <c r="E2585" i="32"/>
  <c r="F2584" i="32"/>
  <c r="E2584" i="32"/>
  <c r="F2583" i="32"/>
  <c r="E2583" i="32"/>
  <c r="F2582" i="32"/>
  <c r="E2582" i="32"/>
  <c r="F2581" i="32"/>
  <c r="E2581" i="32"/>
  <c r="F2580" i="32"/>
  <c r="E2580" i="32"/>
  <c r="F2579" i="32"/>
  <c r="E2579" i="32"/>
  <c r="F2578" i="32"/>
  <c r="E2578" i="32"/>
  <c r="F2577" i="32"/>
  <c r="E2577" i="32"/>
  <c r="F2576" i="32"/>
  <c r="E2576" i="32"/>
  <c r="F2575" i="32"/>
  <c r="E2575" i="32"/>
  <c r="F2574" i="32"/>
  <c r="E2574" i="32"/>
  <c r="F2573" i="32"/>
  <c r="E2573" i="32"/>
  <c r="F2572" i="32"/>
  <c r="E2572" i="32"/>
  <c r="F2571" i="32"/>
  <c r="E2571" i="32"/>
  <c r="F2570" i="32"/>
  <c r="E2570" i="32"/>
  <c r="F2569" i="32"/>
  <c r="E2569" i="32"/>
  <c r="F2568" i="32"/>
  <c r="E2568" i="32"/>
  <c r="F2567" i="32"/>
  <c r="E2567" i="32"/>
  <c r="F2566" i="32"/>
  <c r="E2566" i="32"/>
  <c r="F2565" i="32"/>
  <c r="E2565" i="32"/>
  <c r="F2564" i="32"/>
  <c r="E2564" i="32"/>
  <c r="F2563" i="32"/>
  <c r="E2563" i="32"/>
  <c r="F2562" i="32"/>
  <c r="E2562" i="32"/>
  <c r="F2561" i="32"/>
  <c r="E2561" i="32"/>
  <c r="F2560" i="32"/>
  <c r="E2560" i="32"/>
  <c r="F2559" i="32"/>
  <c r="E2559" i="32"/>
  <c r="F2558" i="32"/>
  <c r="E2558" i="32"/>
  <c r="F2557" i="32"/>
  <c r="E2557" i="32"/>
  <c r="F2556" i="32"/>
  <c r="E2556" i="32"/>
  <c r="F2555" i="32"/>
  <c r="E2555" i="32"/>
  <c r="F2554" i="32"/>
  <c r="E2554" i="32"/>
  <c r="F2553" i="32"/>
  <c r="E2553" i="32"/>
  <c r="F2552" i="32"/>
  <c r="E2552" i="32"/>
  <c r="F2551" i="32"/>
  <c r="E2551" i="32"/>
  <c r="F2550" i="32"/>
  <c r="E2550" i="32"/>
  <c r="F2549" i="32"/>
  <c r="E2549" i="32"/>
  <c r="F2548" i="32"/>
  <c r="E2548" i="32"/>
  <c r="F2547" i="32"/>
  <c r="E2547" i="32"/>
  <c r="F2546" i="32"/>
  <c r="E2546" i="32"/>
  <c r="F2545" i="32"/>
  <c r="E2545" i="32"/>
  <c r="F2544" i="32"/>
  <c r="E2544" i="32"/>
  <c r="F2543" i="32"/>
  <c r="E2543" i="32"/>
  <c r="F2542" i="32"/>
  <c r="E2542" i="32"/>
  <c r="F2541" i="32"/>
  <c r="E2541" i="32"/>
  <c r="F2540" i="32"/>
  <c r="E2540" i="32"/>
  <c r="F2539" i="32"/>
  <c r="E2539" i="32"/>
  <c r="F2538" i="32"/>
  <c r="E2538" i="32"/>
  <c r="F2537" i="32"/>
  <c r="E2537" i="32"/>
  <c r="F2536" i="32"/>
  <c r="E2536" i="32"/>
  <c r="F2535" i="32"/>
  <c r="E2535" i="32"/>
  <c r="F2534" i="32"/>
  <c r="E2534" i="32"/>
  <c r="F2533" i="32"/>
  <c r="E2533" i="32"/>
  <c r="F2532" i="32"/>
  <c r="E2532" i="32"/>
  <c r="F2531" i="32"/>
  <c r="E2531" i="32"/>
  <c r="F2530" i="32"/>
  <c r="E2530" i="32"/>
  <c r="F2529" i="32"/>
  <c r="E2529" i="32"/>
  <c r="F2528" i="32"/>
  <c r="E2528" i="32"/>
  <c r="F2527" i="32"/>
  <c r="E2527" i="32"/>
  <c r="F2526" i="32"/>
  <c r="E2526" i="32"/>
  <c r="F2525" i="32"/>
  <c r="E2525" i="32"/>
  <c r="F2524" i="32"/>
  <c r="E2524" i="32"/>
  <c r="F2523" i="32"/>
  <c r="E2523" i="32"/>
  <c r="F2522" i="32"/>
  <c r="E2522" i="32"/>
  <c r="F2521" i="32"/>
  <c r="E2521" i="32"/>
  <c r="F2520" i="32"/>
  <c r="E2520" i="32"/>
  <c r="F2519" i="32"/>
  <c r="E2519" i="32"/>
  <c r="F2518" i="32"/>
  <c r="E2518" i="32"/>
  <c r="F2517" i="32"/>
  <c r="E2517" i="32"/>
  <c r="F2516" i="32"/>
  <c r="E2516" i="32"/>
  <c r="F2515" i="32"/>
  <c r="E2515" i="32"/>
  <c r="F2514" i="32"/>
  <c r="E2514" i="32"/>
  <c r="F2513" i="32"/>
  <c r="E2513" i="32"/>
  <c r="F2512" i="32"/>
  <c r="E2512" i="32"/>
  <c r="F2511" i="32"/>
  <c r="E2511" i="32"/>
  <c r="F2510" i="32"/>
  <c r="E2510" i="32"/>
  <c r="F2509" i="32"/>
  <c r="E2509" i="32"/>
  <c r="F2508" i="32"/>
  <c r="E2508" i="32"/>
  <c r="F2507" i="32"/>
  <c r="E2507" i="32"/>
  <c r="F2506" i="32"/>
  <c r="E2506" i="32"/>
  <c r="F2505" i="32"/>
  <c r="E2505" i="32"/>
  <c r="F2504" i="32"/>
  <c r="E2504" i="32"/>
  <c r="F2503" i="32"/>
  <c r="E2503" i="32"/>
  <c r="F2502" i="32"/>
  <c r="E2502" i="32"/>
  <c r="F2501" i="32"/>
  <c r="E2501" i="32"/>
  <c r="F2500" i="32"/>
  <c r="E2500" i="32"/>
  <c r="F2499" i="32"/>
  <c r="E2499" i="32"/>
  <c r="F2498" i="32"/>
  <c r="E2498" i="32"/>
  <c r="F2497" i="32"/>
  <c r="E2497" i="32"/>
  <c r="F2496" i="32"/>
  <c r="E2496" i="32"/>
  <c r="F2495" i="32"/>
  <c r="E2495" i="32"/>
  <c r="F2494" i="32"/>
  <c r="E2494" i="32"/>
  <c r="F2493" i="32"/>
  <c r="E2493" i="32"/>
  <c r="F2492" i="32"/>
  <c r="E2492" i="32"/>
  <c r="F2491" i="32"/>
  <c r="E2491" i="32"/>
  <c r="F2490" i="32"/>
  <c r="E2490" i="32"/>
  <c r="F2489" i="32"/>
  <c r="E2489" i="32"/>
  <c r="F2488" i="32"/>
  <c r="E2488" i="32"/>
  <c r="F2487" i="32"/>
  <c r="E2487" i="32"/>
  <c r="F2486" i="32"/>
  <c r="E2486" i="32"/>
  <c r="F2485" i="32"/>
  <c r="E2485" i="32"/>
  <c r="F2484" i="32"/>
  <c r="E2484" i="32"/>
  <c r="F2483" i="32"/>
  <c r="E2483" i="32"/>
  <c r="F2482" i="32"/>
  <c r="E2482" i="32"/>
  <c r="F2481" i="32"/>
  <c r="E2481" i="32"/>
  <c r="F2480" i="32"/>
  <c r="E2480" i="32"/>
  <c r="F2479" i="32"/>
  <c r="E2479" i="32"/>
  <c r="F2478" i="32"/>
  <c r="E2478" i="32"/>
  <c r="F2477" i="32"/>
  <c r="E2477" i="32"/>
  <c r="F2476" i="32"/>
  <c r="E2476" i="32"/>
  <c r="F2475" i="32"/>
  <c r="E2475" i="32"/>
  <c r="F2474" i="32"/>
  <c r="E2474" i="32"/>
  <c r="F2473" i="32"/>
  <c r="E2473" i="32"/>
  <c r="F2472" i="32"/>
  <c r="E2472" i="32"/>
  <c r="F2471" i="32"/>
  <c r="E2471" i="32"/>
  <c r="F2470" i="32"/>
  <c r="E2470" i="32"/>
  <c r="F2469" i="32"/>
  <c r="E2469" i="32"/>
  <c r="F2468" i="32"/>
  <c r="E2468" i="32"/>
  <c r="F2467" i="32"/>
  <c r="E2467" i="32"/>
  <c r="F2466" i="32"/>
  <c r="E2466" i="32"/>
  <c r="F2465" i="32"/>
  <c r="E2465" i="32"/>
  <c r="F2464" i="32"/>
  <c r="E2464" i="32"/>
  <c r="F2463" i="32"/>
  <c r="E2463" i="32"/>
  <c r="F2462" i="32"/>
  <c r="E2462" i="32"/>
  <c r="F2461" i="32"/>
  <c r="E2461" i="32"/>
  <c r="F2460" i="32"/>
  <c r="E2460" i="32"/>
  <c r="F2459" i="32"/>
  <c r="E2459" i="32"/>
  <c r="F2458" i="32"/>
  <c r="E2458" i="32"/>
  <c r="F2457" i="32"/>
  <c r="E2457" i="32"/>
  <c r="F2456" i="32"/>
  <c r="E2456" i="32"/>
  <c r="F2455" i="32"/>
  <c r="E2455" i="32"/>
  <c r="F2454" i="32"/>
  <c r="E2454" i="32"/>
  <c r="F2453" i="32"/>
  <c r="E2453" i="32"/>
  <c r="F2452" i="32"/>
  <c r="E2452" i="32"/>
  <c r="F2451" i="32"/>
  <c r="E2451" i="32"/>
  <c r="F2450" i="32"/>
  <c r="E2450" i="32"/>
  <c r="F2449" i="32"/>
  <c r="E2449" i="32"/>
  <c r="F2448" i="32"/>
  <c r="E2448" i="32"/>
  <c r="F2447" i="32"/>
  <c r="E2447" i="32"/>
  <c r="F2446" i="32"/>
  <c r="E2446" i="32"/>
  <c r="F2445" i="32"/>
  <c r="E2445" i="32"/>
  <c r="F2444" i="32"/>
  <c r="E2444" i="32"/>
  <c r="F2443" i="32"/>
  <c r="E2443" i="32"/>
  <c r="F2442" i="32"/>
  <c r="E2442" i="32"/>
  <c r="F2441" i="32"/>
  <c r="E2441" i="32"/>
  <c r="F2440" i="32"/>
  <c r="E2440" i="32"/>
  <c r="F2439" i="32"/>
  <c r="E2439" i="32"/>
  <c r="F2438" i="32"/>
  <c r="E2438" i="32"/>
  <c r="F2437" i="32"/>
  <c r="E2437" i="32"/>
  <c r="F2436" i="32"/>
  <c r="E2436" i="32"/>
  <c r="F2435" i="32"/>
  <c r="E2435" i="32"/>
  <c r="F2434" i="32"/>
  <c r="E2434" i="32"/>
  <c r="F2433" i="32"/>
  <c r="E2433" i="32"/>
  <c r="F2432" i="32"/>
  <c r="E2432" i="32"/>
  <c r="F2431" i="32"/>
  <c r="E2431" i="32"/>
  <c r="F2430" i="32"/>
  <c r="E2430" i="32"/>
  <c r="F2429" i="32"/>
  <c r="E2429" i="32"/>
  <c r="F2428" i="32"/>
  <c r="E2428" i="32"/>
  <c r="F2427" i="32"/>
  <c r="E2427" i="32"/>
  <c r="F2426" i="32"/>
  <c r="E2426" i="32"/>
  <c r="F2425" i="32"/>
  <c r="E2425" i="32"/>
  <c r="F2424" i="32"/>
  <c r="E2424" i="32"/>
  <c r="F2423" i="32"/>
  <c r="E2423" i="32"/>
  <c r="F2422" i="32"/>
  <c r="E2422" i="32"/>
  <c r="F2421" i="32"/>
  <c r="E2421" i="32"/>
  <c r="F2420" i="32"/>
  <c r="E2420" i="32"/>
  <c r="F2419" i="32"/>
  <c r="E2419" i="32"/>
  <c r="F2418" i="32"/>
  <c r="E2418" i="32"/>
  <c r="F2417" i="32"/>
  <c r="E2417" i="32"/>
  <c r="F2416" i="32"/>
  <c r="E2416" i="32"/>
  <c r="F2415" i="32"/>
  <c r="E2415" i="32"/>
  <c r="F2414" i="32"/>
  <c r="E2414" i="32"/>
  <c r="F2413" i="32"/>
  <c r="E2413" i="32"/>
  <c r="F2412" i="32"/>
  <c r="E2412" i="32"/>
  <c r="F2411" i="32"/>
  <c r="E2411" i="32"/>
  <c r="F2410" i="32"/>
  <c r="E2410" i="32"/>
  <c r="F2409" i="32"/>
  <c r="E2409" i="32"/>
  <c r="F2408" i="32"/>
  <c r="E2408" i="32"/>
  <c r="F2407" i="32"/>
  <c r="E2407" i="32"/>
  <c r="F2406" i="32"/>
  <c r="E2406" i="32"/>
  <c r="F2405" i="32"/>
  <c r="E2405" i="32"/>
  <c r="F2404" i="32"/>
  <c r="E2404" i="32"/>
  <c r="F2403" i="32"/>
  <c r="E2403" i="32"/>
  <c r="F2402" i="32"/>
  <c r="E2402" i="32"/>
  <c r="F2401" i="32"/>
  <c r="E2401" i="32"/>
  <c r="F2400" i="32"/>
  <c r="E2400" i="32"/>
  <c r="F2399" i="32"/>
  <c r="E2399" i="32"/>
  <c r="F2398" i="32"/>
  <c r="E2398" i="32"/>
  <c r="F2397" i="32"/>
  <c r="E2397" i="32"/>
  <c r="F2396" i="32"/>
  <c r="E2396" i="32"/>
  <c r="F2395" i="32"/>
  <c r="E2395" i="32"/>
  <c r="F2394" i="32"/>
  <c r="E2394" i="32"/>
  <c r="F2393" i="32"/>
  <c r="E2393" i="32"/>
  <c r="F2392" i="32"/>
  <c r="E2392" i="32"/>
  <c r="F2391" i="32"/>
  <c r="E2391" i="32"/>
  <c r="F2390" i="32"/>
  <c r="E2390" i="32"/>
  <c r="F2389" i="32"/>
  <c r="E2389" i="32"/>
  <c r="F2388" i="32"/>
  <c r="E2388" i="32"/>
  <c r="F2387" i="32"/>
  <c r="E2387" i="32"/>
  <c r="F2386" i="32"/>
  <c r="E2386" i="32"/>
  <c r="F2385" i="32"/>
  <c r="E2385" i="32"/>
  <c r="F2384" i="32"/>
  <c r="E2384" i="32"/>
  <c r="F2383" i="32"/>
  <c r="E2383" i="32"/>
  <c r="F2382" i="32"/>
  <c r="E2382" i="32"/>
  <c r="F2381" i="32"/>
  <c r="E2381" i="32"/>
  <c r="F2380" i="32"/>
  <c r="E2380" i="32"/>
  <c r="F2379" i="32"/>
  <c r="E2379" i="32"/>
  <c r="F2378" i="32"/>
  <c r="E2378" i="32"/>
  <c r="F2377" i="32"/>
  <c r="E2377" i="32"/>
  <c r="F2376" i="32"/>
  <c r="E2376" i="32"/>
  <c r="F2375" i="32"/>
  <c r="E2375" i="32"/>
  <c r="F2374" i="32"/>
  <c r="E2374" i="32"/>
  <c r="F2373" i="32"/>
  <c r="E2373" i="32"/>
  <c r="F2372" i="32"/>
  <c r="E2372" i="32"/>
  <c r="F2371" i="32"/>
  <c r="E2371" i="32"/>
  <c r="F2370" i="32"/>
  <c r="E2370" i="32"/>
  <c r="F2369" i="32"/>
  <c r="E2369" i="32"/>
  <c r="F2368" i="32"/>
  <c r="E2368" i="32"/>
  <c r="F2367" i="32"/>
  <c r="E2367" i="32"/>
  <c r="F2366" i="32"/>
  <c r="E2366" i="32"/>
  <c r="F2365" i="32"/>
  <c r="E2365" i="32"/>
  <c r="F2364" i="32"/>
  <c r="E2364" i="32"/>
  <c r="F2363" i="32"/>
  <c r="E2363" i="32"/>
  <c r="F2362" i="32"/>
  <c r="E2362" i="32"/>
  <c r="F2361" i="32"/>
  <c r="E2361" i="32"/>
  <c r="F2360" i="32"/>
  <c r="E2360" i="32"/>
  <c r="F2359" i="32"/>
  <c r="E2359" i="32"/>
  <c r="F2358" i="32"/>
  <c r="E2358" i="32"/>
  <c r="F2357" i="32"/>
  <c r="E2357" i="32"/>
  <c r="F2356" i="32"/>
  <c r="E2356" i="32"/>
  <c r="F2355" i="32"/>
  <c r="E2355" i="32"/>
  <c r="F2354" i="32"/>
  <c r="E2354" i="32"/>
  <c r="F2353" i="32"/>
  <c r="E2353" i="32"/>
  <c r="F2352" i="32"/>
  <c r="E2352" i="32"/>
  <c r="F2351" i="32"/>
  <c r="E2351" i="32"/>
  <c r="F2350" i="32"/>
  <c r="E2350" i="32"/>
  <c r="F2349" i="32"/>
  <c r="E2349" i="32"/>
  <c r="F2348" i="32"/>
  <c r="E2348" i="32"/>
  <c r="F2347" i="32"/>
  <c r="E2347" i="32"/>
  <c r="F2346" i="32"/>
  <c r="E2346" i="32"/>
  <c r="F2345" i="32"/>
  <c r="E2345" i="32"/>
  <c r="F2344" i="32"/>
  <c r="E2344" i="32"/>
  <c r="F2343" i="32"/>
  <c r="E2343" i="32"/>
  <c r="F2342" i="32"/>
  <c r="E2342" i="32"/>
  <c r="F2341" i="32"/>
  <c r="E2341" i="32"/>
  <c r="F2340" i="32"/>
  <c r="E2340" i="32"/>
  <c r="F2339" i="32"/>
  <c r="E2339" i="32"/>
  <c r="F2338" i="32"/>
  <c r="E2338" i="32"/>
  <c r="F2337" i="32"/>
  <c r="E2337" i="32"/>
  <c r="F2336" i="32"/>
  <c r="E2336" i="32"/>
  <c r="F2335" i="32"/>
  <c r="E2335" i="32"/>
  <c r="F2334" i="32"/>
  <c r="E2334" i="32"/>
  <c r="F2333" i="32"/>
  <c r="E2333" i="32"/>
  <c r="F2332" i="32"/>
  <c r="E2332" i="32"/>
  <c r="F2331" i="32"/>
  <c r="E2331" i="32"/>
  <c r="F2330" i="32"/>
  <c r="E2330" i="32"/>
  <c r="F2329" i="32"/>
  <c r="E2329" i="32"/>
  <c r="F2328" i="32"/>
  <c r="E2328" i="32"/>
  <c r="F2327" i="32"/>
  <c r="E2327" i="32"/>
  <c r="F2326" i="32"/>
  <c r="E2326" i="32"/>
  <c r="F2325" i="32"/>
  <c r="E2325" i="32"/>
  <c r="F2324" i="32"/>
  <c r="E2324" i="32"/>
  <c r="F2323" i="32"/>
  <c r="E2323" i="32"/>
  <c r="F2322" i="32"/>
  <c r="E2322" i="32"/>
  <c r="F2321" i="32"/>
  <c r="E2321" i="32"/>
  <c r="F2320" i="32"/>
  <c r="E2320" i="32"/>
  <c r="F2319" i="32"/>
  <c r="E2319" i="32"/>
  <c r="F2318" i="32"/>
  <c r="E2318" i="32"/>
  <c r="F2317" i="32"/>
  <c r="E2317" i="32"/>
  <c r="F2316" i="32"/>
  <c r="E2316" i="32"/>
  <c r="F2315" i="32"/>
  <c r="E2315" i="32"/>
  <c r="F2314" i="32"/>
  <c r="E2314" i="32"/>
  <c r="F2313" i="32"/>
  <c r="E2313" i="32"/>
  <c r="F2312" i="32"/>
  <c r="E2312" i="32"/>
  <c r="F2311" i="32"/>
  <c r="E2311" i="32"/>
  <c r="F2310" i="32"/>
  <c r="E2310" i="32"/>
  <c r="F2309" i="32"/>
  <c r="E2309" i="32"/>
  <c r="F2308" i="32"/>
  <c r="E2308" i="32"/>
  <c r="F2307" i="32"/>
  <c r="E2307" i="32"/>
  <c r="F2306" i="32"/>
  <c r="E2306" i="32"/>
  <c r="F2305" i="32"/>
  <c r="E2305" i="32"/>
  <c r="F2304" i="32"/>
  <c r="E2304" i="32"/>
  <c r="F2303" i="32"/>
  <c r="E2303" i="32"/>
  <c r="F2302" i="32"/>
  <c r="E2302" i="32"/>
  <c r="F2301" i="32"/>
  <c r="E2301" i="32"/>
  <c r="F2300" i="32"/>
  <c r="E2300" i="32"/>
  <c r="F2299" i="32"/>
  <c r="E2299" i="32"/>
  <c r="F2298" i="32"/>
  <c r="E2298" i="32"/>
  <c r="F2297" i="32"/>
  <c r="E2297" i="32"/>
  <c r="F2296" i="32"/>
  <c r="E2296" i="32"/>
  <c r="F2295" i="32"/>
  <c r="E2295" i="32"/>
  <c r="F2294" i="32"/>
  <c r="E2294" i="32"/>
  <c r="F2293" i="32"/>
  <c r="E2293" i="32"/>
  <c r="F2292" i="32"/>
  <c r="E2292" i="32"/>
  <c r="F2291" i="32"/>
  <c r="E2291" i="32"/>
  <c r="F2290" i="32"/>
  <c r="E2290" i="32"/>
  <c r="F2289" i="32"/>
  <c r="E2289" i="32"/>
  <c r="F2288" i="32"/>
  <c r="E2288" i="32"/>
  <c r="F2287" i="32"/>
  <c r="E2287" i="32"/>
  <c r="F2286" i="32"/>
  <c r="E2286" i="32"/>
  <c r="F2285" i="32"/>
  <c r="E2285" i="32"/>
  <c r="F2284" i="32"/>
  <c r="E2284" i="32"/>
  <c r="F2283" i="32"/>
  <c r="E2283" i="32"/>
  <c r="F2282" i="32"/>
  <c r="E2282" i="32"/>
  <c r="F2281" i="32"/>
  <c r="E2281" i="32"/>
  <c r="F2280" i="32"/>
  <c r="E2280" i="32"/>
  <c r="F2279" i="32"/>
  <c r="E2279" i="32"/>
  <c r="F2278" i="32"/>
  <c r="E2278" i="32"/>
  <c r="F2277" i="32"/>
  <c r="E2277" i="32"/>
  <c r="F2276" i="32"/>
  <c r="E2276" i="32"/>
  <c r="F2275" i="32"/>
  <c r="E2275" i="32"/>
  <c r="F2274" i="32"/>
  <c r="E2274" i="32"/>
  <c r="F2273" i="32"/>
  <c r="E2273" i="32"/>
  <c r="F2272" i="32"/>
  <c r="E2272" i="32"/>
  <c r="F2271" i="32"/>
  <c r="E2271" i="32"/>
  <c r="F2270" i="32"/>
  <c r="E2270" i="32"/>
  <c r="F2269" i="32"/>
  <c r="E2269" i="32"/>
  <c r="F2268" i="32"/>
  <c r="E2268" i="32"/>
  <c r="F2267" i="32"/>
  <c r="E2267" i="32"/>
  <c r="F2266" i="32"/>
  <c r="E2266" i="32"/>
  <c r="F2265" i="32"/>
  <c r="E2265" i="32"/>
  <c r="F2264" i="32"/>
  <c r="E2264" i="32"/>
  <c r="F2263" i="32"/>
  <c r="E2263" i="32"/>
  <c r="F2262" i="32"/>
  <c r="E2262" i="32"/>
  <c r="F2261" i="32"/>
  <c r="E2261" i="32"/>
  <c r="F2260" i="32"/>
  <c r="E2260" i="32"/>
  <c r="F2259" i="32"/>
  <c r="E2259" i="32"/>
  <c r="F2258" i="32"/>
  <c r="E2258" i="32"/>
  <c r="F2257" i="32"/>
  <c r="E2257" i="32"/>
  <c r="F2256" i="32"/>
  <c r="E2256" i="32"/>
  <c r="F2255" i="32"/>
  <c r="E2255" i="32"/>
  <c r="F2254" i="32"/>
  <c r="E2254" i="32"/>
  <c r="F2253" i="32"/>
  <c r="E2253" i="32"/>
  <c r="F2252" i="32"/>
  <c r="E2252" i="32"/>
  <c r="F2251" i="32"/>
  <c r="E2251" i="32"/>
  <c r="F2250" i="32"/>
  <c r="E2250" i="32"/>
  <c r="F2249" i="32"/>
  <c r="E2249" i="32"/>
  <c r="F2248" i="32"/>
  <c r="E2248" i="32"/>
  <c r="F2247" i="32"/>
  <c r="E2247" i="32"/>
  <c r="F2246" i="32"/>
  <c r="E2246" i="32"/>
  <c r="F2245" i="32"/>
  <c r="E2245" i="32"/>
  <c r="F2244" i="32"/>
  <c r="E2244" i="32"/>
  <c r="F2243" i="32"/>
  <c r="E2243" i="32"/>
  <c r="F2242" i="32"/>
  <c r="E2242" i="32"/>
  <c r="F2241" i="32"/>
  <c r="E2241" i="32"/>
  <c r="F2240" i="32"/>
  <c r="E2240" i="32"/>
  <c r="F2239" i="32"/>
  <c r="E2239" i="32"/>
  <c r="F2238" i="32"/>
  <c r="E2238" i="32"/>
  <c r="F2237" i="32"/>
  <c r="E2237" i="32"/>
  <c r="F2236" i="32"/>
  <c r="E2236" i="32"/>
  <c r="F2235" i="32"/>
  <c r="E2235" i="32"/>
  <c r="F2234" i="32"/>
  <c r="E2234" i="32"/>
  <c r="F2233" i="32"/>
  <c r="E2233" i="32"/>
  <c r="F2232" i="32"/>
  <c r="E2232" i="32"/>
  <c r="F2231" i="32"/>
  <c r="E2231" i="32"/>
  <c r="F2230" i="32"/>
  <c r="E2230" i="32"/>
  <c r="F2229" i="32"/>
  <c r="E2229" i="32"/>
  <c r="F2228" i="32"/>
  <c r="E2228" i="32"/>
  <c r="F2227" i="32"/>
  <c r="E2227" i="32"/>
  <c r="F2226" i="32"/>
  <c r="E2226" i="32"/>
  <c r="F2225" i="32"/>
  <c r="E2225" i="32"/>
  <c r="F2224" i="32"/>
  <c r="E2224" i="32"/>
  <c r="F2223" i="32"/>
  <c r="E2223" i="32"/>
  <c r="F2222" i="32"/>
  <c r="E2222" i="32"/>
  <c r="F2221" i="32"/>
  <c r="E2221" i="32"/>
  <c r="F2220" i="32"/>
  <c r="E2220" i="32"/>
  <c r="F2219" i="32"/>
  <c r="E2219" i="32"/>
  <c r="F2218" i="32"/>
  <c r="E2218" i="32"/>
  <c r="F2217" i="32"/>
  <c r="E2217" i="32"/>
  <c r="F2216" i="32"/>
  <c r="E2216" i="32"/>
  <c r="F2215" i="32"/>
  <c r="E2215" i="32"/>
  <c r="F2214" i="32"/>
  <c r="E2214" i="32"/>
  <c r="F2213" i="32"/>
  <c r="E2213" i="32"/>
  <c r="F2212" i="32"/>
  <c r="E2212" i="32"/>
  <c r="F2211" i="32"/>
  <c r="E2211" i="32"/>
  <c r="F2210" i="32"/>
  <c r="E2210" i="32"/>
  <c r="F2209" i="32"/>
  <c r="E2209" i="32"/>
  <c r="F2208" i="32"/>
  <c r="E2208" i="32"/>
  <c r="F2207" i="32"/>
  <c r="E2207" i="32"/>
  <c r="F2206" i="32"/>
  <c r="E2206" i="32"/>
  <c r="F2205" i="32"/>
  <c r="E2205" i="32"/>
  <c r="F2204" i="32"/>
  <c r="E2204" i="32"/>
  <c r="F2203" i="32"/>
  <c r="E2203" i="32"/>
  <c r="F2202" i="32"/>
  <c r="E2202" i="32"/>
  <c r="F2201" i="32"/>
  <c r="E2201" i="32"/>
  <c r="F2200" i="32"/>
  <c r="E2200" i="32"/>
  <c r="F2199" i="32"/>
  <c r="E2199" i="32"/>
  <c r="F2198" i="32"/>
  <c r="E2198" i="32"/>
  <c r="F2197" i="32"/>
  <c r="E2197" i="32"/>
  <c r="F2196" i="32"/>
  <c r="E2196" i="32"/>
  <c r="F2195" i="32"/>
  <c r="E2195" i="32"/>
  <c r="F2194" i="32"/>
  <c r="E2194" i="32"/>
  <c r="F2193" i="32"/>
  <c r="E2193" i="32"/>
  <c r="F2192" i="32"/>
  <c r="E2192" i="32"/>
  <c r="F2191" i="32"/>
  <c r="E2191" i="32"/>
  <c r="F2190" i="32"/>
  <c r="E2190" i="32"/>
  <c r="F2189" i="32"/>
  <c r="E2189" i="32"/>
  <c r="F2188" i="32"/>
  <c r="E2188" i="32"/>
  <c r="F2187" i="32"/>
  <c r="E2187" i="32"/>
  <c r="F2186" i="32"/>
  <c r="E2186" i="32"/>
  <c r="F2185" i="32"/>
  <c r="E2185" i="32"/>
  <c r="F2184" i="32"/>
  <c r="E2184" i="32"/>
  <c r="F2183" i="32"/>
  <c r="E2183" i="32"/>
  <c r="F2182" i="32"/>
  <c r="E2182" i="32"/>
  <c r="F2181" i="32"/>
  <c r="E2181" i="32"/>
  <c r="F2180" i="32"/>
  <c r="E2180" i="32"/>
  <c r="F2179" i="32"/>
  <c r="E2179" i="32"/>
  <c r="F2178" i="32"/>
  <c r="E2178" i="32"/>
  <c r="F2177" i="32"/>
  <c r="E2177" i="32"/>
  <c r="F2176" i="32"/>
  <c r="E2176" i="32"/>
  <c r="F2175" i="32"/>
  <c r="E2175" i="32"/>
  <c r="F2174" i="32"/>
  <c r="E2174" i="32"/>
  <c r="F2173" i="32"/>
  <c r="E2173" i="32"/>
  <c r="F2172" i="32"/>
  <c r="E2172" i="32"/>
  <c r="F2171" i="32"/>
  <c r="E2171" i="32"/>
  <c r="F2170" i="32"/>
  <c r="E2170" i="32"/>
  <c r="F2169" i="32"/>
  <c r="E2169" i="32"/>
  <c r="F2168" i="32"/>
  <c r="E2168" i="32"/>
  <c r="F2167" i="32"/>
  <c r="E2167" i="32"/>
  <c r="F2166" i="32"/>
  <c r="E2166" i="32"/>
  <c r="F2165" i="32"/>
  <c r="E2165" i="32"/>
  <c r="F2164" i="32"/>
  <c r="E2164" i="32"/>
  <c r="F2163" i="32"/>
  <c r="E2163" i="32"/>
  <c r="F2162" i="32"/>
  <c r="E2162" i="32"/>
  <c r="F2161" i="32"/>
  <c r="E2161" i="32"/>
  <c r="F2160" i="32"/>
  <c r="E2160" i="32"/>
  <c r="F2159" i="32"/>
  <c r="E2159" i="32"/>
  <c r="F2158" i="32"/>
  <c r="E2158" i="32"/>
  <c r="F2157" i="32"/>
  <c r="E2157" i="32"/>
  <c r="F2156" i="32"/>
  <c r="E2156" i="32"/>
  <c r="F2155" i="32"/>
  <c r="E2155" i="32"/>
  <c r="F2154" i="32"/>
  <c r="E2154" i="32"/>
  <c r="F2153" i="32"/>
  <c r="E2153" i="32"/>
  <c r="F2152" i="32"/>
  <c r="E2152" i="32"/>
  <c r="F2151" i="32"/>
  <c r="E2151" i="32"/>
  <c r="F2150" i="32"/>
  <c r="E2150" i="32"/>
  <c r="F2149" i="32"/>
  <c r="E2149" i="32"/>
  <c r="F2148" i="32"/>
  <c r="E2148" i="32"/>
  <c r="F2147" i="32"/>
  <c r="E2147" i="32"/>
  <c r="F2146" i="32"/>
  <c r="E2146" i="32"/>
  <c r="F2145" i="32"/>
  <c r="E2145" i="32"/>
  <c r="F2144" i="32"/>
  <c r="E2144" i="32"/>
  <c r="F2143" i="32"/>
  <c r="E2143" i="32"/>
  <c r="F2142" i="32"/>
  <c r="E2142" i="32"/>
  <c r="F2141" i="32"/>
  <c r="E2141" i="32"/>
  <c r="F2140" i="32"/>
  <c r="E2140" i="32"/>
  <c r="F2139" i="32"/>
  <c r="E2139" i="32"/>
  <c r="F2138" i="32"/>
  <c r="E2138" i="32"/>
  <c r="F2137" i="32"/>
  <c r="E2137" i="32"/>
  <c r="F2136" i="32"/>
  <c r="E2136" i="32"/>
  <c r="F2135" i="32"/>
  <c r="E2135" i="32"/>
  <c r="F2134" i="32"/>
  <c r="E2134" i="32"/>
  <c r="F2133" i="32"/>
  <c r="E2133" i="32"/>
  <c r="F2132" i="32"/>
  <c r="E2132" i="32"/>
  <c r="F2131" i="32"/>
  <c r="E2131" i="32"/>
  <c r="F2130" i="32"/>
  <c r="E2130" i="32"/>
  <c r="F2129" i="32"/>
  <c r="E2129" i="32"/>
  <c r="F2128" i="32"/>
  <c r="E2128" i="32"/>
  <c r="F2127" i="32"/>
  <c r="E2127" i="32"/>
  <c r="F2126" i="32"/>
  <c r="E2126" i="32"/>
  <c r="F2125" i="32"/>
  <c r="E2125" i="32"/>
  <c r="F2124" i="32"/>
  <c r="E2124" i="32"/>
  <c r="F2123" i="32"/>
  <c r="E2123" i="32"/>
  <c r="F2122" i="32"/>
  <c r="E2122" i="32"/>
  <c r="F2121" i="32"/>
  <c r="E2121" i="32"/>
  <c r="F2120" i="32"/>
  <c r="E2120" i="32"/>
  <c r="F2119" i="32"/>
  <c r="E2119" i="32"/>
  <c r="F2118" i="32"/>
  <c r="E2118" i="32"/>
  <c r="F2117" i="32"/>
  <c r="E2117" i="32"/>
  <c r="F2116" i="32"/>
  <c r="E2116" i="32"/>
  <c r="F2115" i="32"/>
  <c r="E2115" i="32"/>
  <c r="F2114" i="32"/>
  <c r="E2114" i="32"/>
  <c r="F2113" i="32"/>
  <c r="E2113" i="32"/>
  <c r="F2112" i="32"/>
  <c r="E2112" i="32"/>
  <c r="F2111" i="32"/>
  <c r="E2111" i="32"/>
  <c r="F2110" i="32"/>
  <c r="E2110" i="32"/>
  <c r="F2109" i="32"/>
  <c r="E2109" i="32"/>
  <c r="F2108" i="32"/>
  <c r="E2108" i="32"/>
  <c r="F2107" i="32"/>
  <c r="E2107" i="32"/>
  <c r="F2106" i="32"/>
  <c r="E2106" i="32"/>
  <c r="F2105" i="32"/>
  <c r="E2105" i="32"/>
  <c r="F2104" i="32"/>
  <c r="E2104" i="32"/>
  <c r="F2103" i="32"/>
  <c r="E2103" i="32"/>
  <c r="F2102" i="32"/>
  <c r="E2102" i="32"/>
  <c r="F2101" i="32"/>
  <c r="E2101" i="32"/>
  <c r="F2100" i="32"/>
  <c r="E2100" i="32"/>
  <c r="F2099" i="32"/>
  <c r="E2099" i="32"/>
  <c r="F2098" i="32"/>
  <c r="E2098" i="32"/>
  <c r="F2097" i="32"/>
  <c r="E2097" i="32"/>
  <c r="F2096" i="32"/>
  <c r="E2096" i="32"/>
  <c r="F2095" i="32"/>
  <c r="E2095" i="32"/>
  <c r="F2094" i="32"/>
  <c r="E2094" i="32"/>
  <c r="F2093" i="32"/>
  <c r="E2093" i="32"/>
  <c r="F2092" i="32"/>
  <c r="E2092" i="32"/>
  <c r="F2091" i="32"/>
  <c r="E2091" i="32"/>
  <c r="F2090" i="32"/>
  <c r="E2090" i="32"/>
  <c r="F2089" i="32"/>
  <c r="E2089" i="32"/>
  <c r="F2088" i="32"/>
  <c r="E2088" i="32"/>
  <c r="F2087" i="32"/>
  <c r="E2087" i="32"/>
  <c r="F2086" i="32"/>
  <c r="E2086" i="32"/>
  <c r="F2085" i="32"/>
  <c r="E2085" i="32"/>
  <c r="F2084" i="32"/>
  <c r="E2084" i="32"/>
  <c r="F2083" i="32"/>
  <c r="E2083" i="32"/>
  <c r="F2082" i="32"/>
  <c r="E2082" i="32"/>
  <c r="F2081" i="32"/>
  <c r="E2081" i="32"/>
  <c r="F2080" i="32"/>
  <c r="E2080" i="32"/>
  <c r="F2079" i="32"/>
  <c r="E2079" i="32"/>
  <c r="F2078" i="32"/>
  <c r="E2078" i="32"/>
  <c r="F2077" i="32"/>
  <c r="E2077" i="32"/>
  <c r="F2076" i="32"/>
  <c r="E2076" i="32"/>
  <c r="F2075" i="32"/>
  <c r="E2075" i="32"/>
  <c r="F2074" i="32"/>
  <c r="E2074" i="32"/>
  <c r="F2073" i="32"/>
  <c r="E2073" i="32"/>
  <c r="F2072" i="32"/>
  <c r="E2072" i="32"/>
  <c r="F2071" i="32"/>
  <c r="E2071" i="32"/>
  <c r="F2070" i="32"/>
  <c r="E2070" i="32"/>
  <c r="F2069" i="32"/>
  <c r="E2069" i="32"/>
  <c r="F2068" i="32"/>
  <c r="E2068" i="32"/>
  <c r="F2067" i="32"/>
  <c r="E2067" i="32"/>
  <c r="F2066" i="32"/>
  <c r="E2066" i="32"/>
  <c r="F2065" i="32"/>
  <c r="E2065" i="32"/>
  <c r="F2064" i="32"/>
  <c r="E2064" i="32"/>
  <c r="F2063" i="32"/>
  <c r="E2063" i="32"/>
  <c r="F2062" i="32"/>
  <c r="E2062" i="32"/>
  <c r="F2061" i="32"/>
  <c r="E2061" i="32"/>
  <c r="F2060" i="32"/>
  <c r="E2060" i="32"/>
  <c r="F2059" i="32"/>
  <c r="E2059" i="32"/>
  <c r="F2058" i="32"/>
  <c r="E2058" i="32"/>
  <c r="F2057" i="32"/>
  <c r="E2057" i="32"/>
  <c r="F2056" i="32"/>
  <c r="E2056" i="32"/>
  <c r="F2055" i="32"/>
  <c r="E2055" i="32"/>
  <c r="F2054" i="32"/>
  <c r="E2054" i="32"/>
  <c r="F2053" i="32"/>
  <c r="E2053" i="32"/>
  <c r="F2052" i="32"/>
  <c r="E2052" i="32"/>
  <c r="F2051" i="32"/>
  <c r="E2051" i="32"/>
  <c r="F2050" i="32"/>
  <c r="E2050" i="32"/>
  <c r="F2049" i="32"/>
  <c r="E2049" i="32"/>
  <c r="F2048" i="32"/>
  <c r="E2048" i="32"/>
  <c r="F2047" i="32"/>
  <c r="E2047" i="32"/>
  <c r="F2046" i="32"/>
  <c r="E2046" i="32"/>
  <c r="F2045" i="32"/>
  <c r="E2045" i="32"/>
  <c r="F2044" i="32"/>
  <c r="E2044" i="32"/>
  <c r="F2043" i="32"/>
  <c r="E2043" i="32"/>
  <c r="F2042" i="32"/>
  <c r="E2042" i="32"/>
  <c r="F2041" i="32"/>
  <c r="E2041" i="32"/>
  <c r="F2040" i="32"/>
  <c r="E2040" i="32"/>
  <c r="F2039" i="32"/>
  <c r="E2039" i="32"/>
  <c r="F2038" i="32"/>
  <c r="E2038" i="32"/>
  <c r="F2037" i="32"/>
  <c r="E2037" i="32"/>
  <c r="F2036" i="32"/>
  <c r="E2036" i="32"/>
  <c r="F2035" i="32"/>
  <c r="E2035" i="32"/>
  <c r="F2034" i="32"/>
  <c r="E2034" i="32"/>
  <c r="F2033" i="32"/>
  <c r="E2033" i="32"/>
  <c r="F2032" i="32"/>
  <c r="E2032" i="32"/>
  <c r="F2031" i="32"/>
  <c r="E2031" i="32"/>
  <c r="F2030" i="32"/>
  <c r="E2030" i="32"/>
  <c r="F2029" i="32"/>
  <c r="E2029" i="32"/>
  <c r="F2028" i="32"/>
  <c r="E2028" i="32"/>
  <c r="F2027" i="32"/>
  <c r="E2027" i="32"/>
  <c r="F2026" i="32"/>
  <c r="E2026" i="32"/>
  <c r="F2025" i="32"/>
  <c r="E2025" i="32"/>
  <c r="F2024" i="32"/>
  <c r="E2024" i="32"/>
  <c r="F2023" i="32"/>
  <c r="E2023" i="32"/>
  <c r="F2022" i="32"/>
  <c r="E2022" i="32"/>
  <c r="F2021" i="32"/>
  <c r="E2021" i="32"/>
  <c r="F2020" i="32"/>
  <c r="E2020" i="32"/>
  <c r="F2019" i="32"/>
  <c r="E2019" i="32"/>
  <c r="F2018" i="32"/>
  <c r="E2018" i="32"/>
  <c r="F2017" i="32"/>
  <c r="E2017" i="32"/>
  <c r="F2016" i="32"/>
  <c r="E2016" i="32"/>
  <c r="F2015" i="32"/>
  <c r="E2015" i="32"/>
  <c r="F2014" i="32"/>
  <c r="E2014" i="32"/>
  <c r="F2013" i="32"/>
  <c r="E2013" i="32"/>
  <c r="F2012" i="32"/>
  <c r="E2012" i="32"/>
  <c r="F2011" i="32"/>
  <c r="E2011" i="32"/>
  <c r="F2010" i="32"/>
  <c r="E2010" i="32"/>
  <c r="F2009" i="32"/>
  <c r="E2009" i="32"/>
  <c r="F2008" i="32"/>
  <c r="E2008" i="32"/>
  <c r="F2007" i="32"/>
  <c r="E2007" i="32"/>
  <c r="F2006" i="32"/>
  <c r="E2006" i="32"/>
  <c r="F2005" i="32"/>
  <c r="E2005" i="32"/>
  <c r="F2004" i="32"/>
  <c r="E2004" i="32"/>
  <c r="F2003" i="32"/>
  <c r="E2003" i="32"/>
  <c r="F2002" i="32"/>
  <c r="E2002" i="32"/>
  <c r="F2001" i="32"/>
  <c r="E2001" i="32"/>
  <c r="F2000" i="32"/>
  <c r="E2000" i="32"/>
  <c r="F1999" i="32"/>
  <c r="E1999" i="32"/>
  <c r="F1998" i="32"/>
  <c r="E1998" i="32"/>
  <c r="F1997" i="32"/>
  <c r="E1997" i="32"/>
  <c r="F1996" i="32"/>
  <c r="E1996" i="32"/>
  <c r="F1995" i="32"/>
  <c r="E1995" i="32"/>
  <c r="F1994" i="32"/>
  <c r="E1994" i="32"/>
  <c r="F1993" i="32"/>
  <c r="E1993" i="32"/>
  <c r="F1992" i="32"/>
  <c r="E1992" i="32"/>
  <c r="F1991" i="32"/>
  <c r="E1991" i="32"/>
  <c r="F1990" i="32"/>
  <c r="E1990" i="32"/>
  <c r="F1989" i="32"/>
  <c r="E1989" i="32"/>
  <c r="F1988" i="32"/>
  <c r="E1988" i="32"/>
  <c r="F1987" i="32"/>
  <c r="E1987" i="32"/>
  <c r="F1986" i="32"/>
  <c r="E1986" i="32"/>
  <c r="F1985" i="32"/>
  <c r="E1985" i="32"/>
  <c r="F1984" i="32"/>
  <c r="E1984" i="32"/>
  <c r="F1983" i="32"/>
  <c r="E1983" i="32"/>
  <c r="F1982" i="32"/>
  <c r="E1982" i="32"/>
  <c r="F1981" i="32"/>
  <c r="E1981" i="32"/>
  <c r="F1980" i="32"/>
  <c r="E1980" i="32"/>
  <c r="F1979" i="32"/>
  <c r="E1979" i="32"/>
  <c r="F1978" i="32"/>
  <c r="E1978" i="32"/>
  <c r="F1977" i="32"/>
  <c r="E1977" i="32"/>
  <c r="F1976" i="32"/>
  <c r="E1976" i="32"/>
  <c r="F1975" i="32"/>
  <c r="E1975" i="32"/>
  <c r="F1974" i="32"/>
  <c r="E1974" i="32"/>
  <c r="F1973" i="32"/>
  <c r="E1973" i="32"/>
  <c r="F1972" i="32"/>
  <c r="E1972" i="32"/>
  <c r="F1971" i="32"/>
  <c r="E1971" i="32"/>
  <c r="F1970" i="32"/>
  <c r="E1970" i="32"/>
  <c r="F1969" i="32"/>
  <c r="E1969" i="32"/>
  <c r="F1968" i="32"/>
  <c r="E1968" i="32"/>
  <c r="F1967" i="32"/>
  <c r="E1967" i="32"/>
  <c r="F1966" i="32"/>
  <c r="E1966" i="32"/>
  <c r="F1965" i="32"/>
  <c r="E1965" i="32"/>
  <c r="F1964" i="32"/>
  <c r="E1964" i="32"/>
  <c r="F1963" i="32"/>
  <c r="E1963" i="32"/>
  <c r="F1962" i="32"/>
  <c r="E1962" i="32"/>
  <c r="F1961" i="32"/>
  <c r="E1961" i="32"/>
  <c r="F1960" i="32"/>
  <c r="E1960" i="32"/>
  <c r="F1959" i="32"/>
  <c r="E1959" i="32"/>
  <c r="F1958" i="32"/>
  <c r="E1958" i="32"/>
  <c r="F1957" i="32"/>
  <c r="E1957" i="32"/>
  <c r="F1956" i="32"/>
  <c r="E1956" i="32"/>
  <c r="F1955" i="32"/>
  <c r="E1955" i="32"/>
  <c r="F1954" i="32"/>
  <c r="E1954" i="32"/>
  <c r="F1953" i="32"/>
  <c r="E1953" i="32"/>
  <c r="F1952" i="32"/>
  <c r="E1952" i="32"/>
  <c r="F1951" i="32"/>
  <c r="E1951" i="32"/>
  <c r="F1950" i="32"/>
  <c r="E1950" i="32"/>
  <c r="F1949" i="32"/>
  <c r="E1949" i="32"/>
  <c r="F1948" i="32"/>
  <c r="E1948" i="32"/>
  <c r="F1947" i="32"/>
  <c r="E1947" i="32"/>
  <c r="F1946" i="32"/>
  <c r="E1946" i="32"/>
  <c r="F1945" i="32"/>
  <c r="E1945" i="32"/>
  <c r="F1944" i="32"/>
  <c r="E1944" i="32"/>
  <c r="F1943" i="32"/>
  <c r="E1943" i="32"/>
  <c r="F1942" i="32"/>
  <c r="E1942" i="32"/>
  <c r="F1941" i="32"/>
  <c r="E1941" i="32"/>
  <c r="F1940" i="32"/>
  <c r="E1940" i="32"/>
  <c r="F1939" i="32"/>
  <c r="E1939" i="32"/>
  <c r="F1938" i="32"/>
  <c r="E1938" i="32"/>
  <c r="F1937" i="32"/>
  <c r="E1937" i="32"/>
  <c r="F1936" i="32"/>
  <c r="E1936" i="32"/>
  <c r="F1935" i="32"/>
  <c r="E1935" i="32"/>
  <c r="F1934" i="32"/>
  <c r="E1934" i="32"/>
  <c r="F1933" i="32"/>
  <c r="E1933" i="32"/>
  <c r="F1932" i="32"/>
  <c r="E1932" i="32"/>
  <c r="F1931" i="32"/>
  <c r="E1931" i="32"/>
  <c r="F1930" i="32"/>
  <c r="E1930" i="32"/>
  <c r="F1929" i="32"/>
  <c r="E1929" i="32"/>
  <c r="F1928" i="32"/>
  <c r="E1928" i="32"/>
  <c r="F1927" i="32"/>
  <c r="E1927" i="32"/>
  <c r="F1926" i="32"/>
  <c r="E1926" i="32"/>
  <c r="F1925" i="32"/>
  <c r="E1925" i="32"/>
  <c r="F1924" i="32"/>
  <c r="E1924" i="32"/>
  <c r="F1923" i="32"/>
  <c r="E1923" i="32"/>
  <c r="F1922" i="32"/>
  <c r="E1922" i="32"/>
  <c r="F1921" i="32"/>
  <c r="E1921" i="32"/>
  <c r="F1920" i="32"/>
  <c r="E1920" i="32"/>
  <c r="F1919" i="32"/>
  <c r="E1919" i="32"/>
  <c r="F1918" i="32"/>
  <c r="E1918" i="32"/>
  <c r="F1917" i="32"/>
  <c r="E1917" i="32"/>
  <c r="F1916" i="32"/>
  <c r="E1916" i="32"/>
  <c r="F1915" i="32"/>
  <c r="E1915" i="32"/>
  <c r="F1914" i="32"/>
  <c r="E1914" i="32"/>
  <c r="F1913" i="32"/>
  <c r="E1913" i="32"/>
  <c r="F1912" i="32"/>
  <c r="E1912" i="32"/>
  <c r="F1911" i="32"/>
  <c r="E1911" i="32"/>
  <c r="F1910" i="32"/>
  <c r="E1910" i="32"/>
  <c r="F1909" i="32"/>
  <c r="E1909" i="32"/>
  <c r="F1908" i="32"/>
  <c r="E1908" i="32"/>
  <c r="F1907" i="32"/>
  <c r="E1907" i="32"/>
  <c r="F1906" i="32"/>
  <c r="E1906" i="32"/>
  <c r="F1905" i="32"/>
  <c r="E1905" i="32"/>
  <c r="F1904" i="32"/>
  <c r="E1904" i="32"/>
  <c r="F1903" i="32"/>
  <c r="E1903" i="32"/>
  <c r="F1902" i="32"/>
  <c r="E1902" i="32"/>
  <c r="F1901" i="32"/>
  <c r="E1901" i="32"/>
  <c r="F1900" i="32"/>
  <c r="E1900" i="32"/>
  <c r="F1899" i="32"/>
  <c r="E1899" i="32"/>
  <c r="F1898" i="32"/>
  <c r="E1898" i="32"/>
  <c r="F1897" i="32"/>
  <c r="E1897" i="32"/>
  <c r="F1896" i="32"/>
  <c r="E1896" i="32"/>
  <c r="F1895" i="32"/>
  <c r="E1895" i="32"/>
  <c r="F1894" i="32"/>
  <c r="E1894" i="32"/>
  <c r="F1893" i="32"/>
  <c r="E1893" i="32"/>
  <c r="F1892" i="32"/>
  <c r="E1892" i="32"/>
  <c r="F1891" i="32"/>
  <c r="E1891" i="32"/>
  <c r="F1890" i="32"/>
  <c r="E1890" i="32"/>
  <c r="F1889" i="32"/>
  <c r="E1889" i="32"/>
  <c r="F1888" i="32"/>
  <c r="E1888" i="32"/>
  <c r="F1887" i="32"/>
  <c r="E1887" i="32"/>
  <c r="F1886" i="32"/>
  <c r="E1886" i="32"/>
  <c r="F1885" i="32"/>
  <c r="E1885" i="32"/>
  <c r="F1884" i="32"/>
  <c r="E1884" i="32"/>
  <c r="F1883" i="32"/>
  <c r="E1883" i="32"/>
  <c r="F1882" i="32"/>
  <c r="E1882" i="32"/>
  <c r="F1881" i="32"/>
  <c r="E1881" i="32"/>
  <c r="F1880" i="32"/>
  <c r="E1880" i="32"/>
  <c r="F1879" i="32"/>
  <c r="E1879" i="32"/>
  <c r="F1878" i="32"/>
  <c r="E1878" i="32"/>
  <c r="F1877" i="32"/>
  <c r="E1877" i="32"/>
  <c r="F1876" i="32"/>
  <c r="E1876" i="32"/>
  <c r="F1875" i="32"/>
  <c r="E1875" i="32"/>
  <c r="F1874" i="32"/>
  <c r="E1874" i="32"/>
  <c r="F1873" i="32"/>
  <c r="E1873" i="32"/>
  <c r="F1872" i="32"/>
  <c r="E1872" i="32"/>
  <c r="F1871" i="32"/>
  <c r="E1871" i="32"/>
  <c r="F1870" i="32"/>
  <c r="E1870" i="32"/>
  <c r="F1869" i="32"/>
  <c r="E1869" i="32"/>
  <c r="F1868" i="32"/>
  <c r="E1868" i="32"/>
  <c r="F1867" i="32"/>
  <c r="E1867" i="32"/>
  <c r="F1866" i="32"/>
  <c r="E1866" i="32"/>
  <c r="F1865" i="32"/>
  <c r="E1865" i="32"/>
  <c r="F1864" i="32"/>
  <c r="E1864" i="32"/>
  <c r="F1863" i="32"/>
  <c r="E1863" i="32"/>
  <c r="F1862" i="32"/>
  <c r="E1862" i="32"/>
  <c r="F1861" i="32"/>
  <c r="E1861" i="32"/>
  <c r="F1860" i="32"/>
  <c r="E1860" i="32"/>
  <c r="F1859" i="32"/>
  <c r="E1859" i="32"/>
  <c r="F1858" i="32"/>
  <c r="E1858" i="32"/>
  <c r="F1857" i="32"/>
  <c r="E1857" i="32"/>
  <c r="F1856" i="32"/>
  <c r="E1856" i="32"/>
  <c r="F1855" i="32"/>
  <c r="E1855" i="32"/>
  <c r="F1854" i="32"/>
  <c r="E1854" i="32"/>
  <c r="F1853" i="32"/>
  <c r="E1853" i="32"/>
  <c r="F1852" i="32"/>
  <c r="E1852" i="32"/>
  <c r="F1851" i="32"/>
  <c r="E1851" i="32"/>
  <c r="F1850" i="32"/>
  <c r="E1850" i="32"/>
  <c r="F1849" i="32"/>
  <c r="E1849" i="32"/>
  <c r="F1848" i="32"/>
  <c r="E1848" i="32"/>
  <c r="F1847" i="32"/>
  <c r="E1847" i="32"/>
  <c r="F1846" i="32"/>
  <c r="E1846" i="32"/>
  <c r="F1845" i="32"/>
  <c r="E1845" i="32"/>
  <c r="F1844" i="32"/>
  <c r="E1844" i="32"/>
  <c r="F1843" i="32"/>
  <c r="E1843" i="32"/>
  <c r="F1842" i="32"/>
  <c r="E1842" i="32"/>
  <c r="F1841" i="32"/>
  <c r="E1841" i="32"/>
  <c r="F1840" i="32"/>
  <c r="E1840" i="32"/>
  <c r="F1839" i="32"/>
  <c r="E1839" i="32"/>
  <c r="F1838" i="32"/>
  <c r="E1838" i="32"/>
  <c r="F1837" i="32"/>
  <c r="E1837" i="32"/>
  <c r="F1836" i="32"/>
  <c r="E1836" i="32"/>
  <c r="F1835" i="32"/>
  <c r="E1835" i="32"/>
  <c r="F1834" i="32"/>
  <c r="E1834" i="32"/>
  <c r="F1833" i="32"/>
  <c r="E1833" i="32"/>
  <c r="F1832" i="32"/>
  <c r="E1832" i="32"/>
  <c r="F1831" i="32"/>
  <c r="E1831" i="32"/>
  <c r="F1830" i="32"/>
  <c r="E1830" i="32"/>
  <c r="F1829" i="32"/>
  <c r="E1829" i="32"/>
  <c r="F1828" i="32"/>
  <c r="E1828" i="32"/>
  <c r="F1827" i="32"/>
  <c r="E1827" i="32"/>
  <c r="F1826" i="32"/>
  <c r="E1826" i="32"/>
  <c r="F1825" i="32"/>
  <c r="E1825" i="32"/>
  <c r="F1824" i="32"/>
  <c r="E1824" i="32"/>
  <c r="F1823" i="32"/>
  <c r="E1823" i="32"/>
  <c r="F1822" i="32"/>
  <c r="E1822" i="32"/>
  <c r="F1821" i="32"/>
  <c r="E1821" i="32"/>
  <c r="F1820" i="32"/>
  <c r="E1820" i="32"/>
  <c r="F1819" i="32"/>
  <c r="E1819" i="32"/>
  <c r="F1818" i="32"/>
  <c r="E1818" i="32"/>
  <c r="F1817" i="32"/>
  <c r="E1817" i="32"/>
  <c r="F1816" i="32"/>
  <c r="E1816" i="32"/>
  <c r="F1815" i="32"/>
  <c r="E1815" i="32"/>
  <c r="F1814" i="32"/>
  <c r="E1814" i="32"/>
  <c r="F1813" i="32"/>
  <c r="E1813" i="32"/>
  <c r="F1812" i="32"/>
  <c r="E1812" i="32"/>
  <c r="F1811" i="32"/>
  <c r="E1811" i="32"/>
  <c r="F1810" i="32"/>
  <c r="E1810" i="32"/>
  <c r="F1809" i="32"/>
  <c r="E1809" i="32"/>
  <c r="F1808" i="32"/>
  <c r="E1808" i="32"/>
  <c r="F1807" i="32"/>
  <c r="E1807" i="32"/>
  <c r="F1806" i="32"/>
  <c r="E1806" i="32"/>
  <c r="F1805" i="32"/>
  <c r="E1805" i="32"/>
  <c r="F1804" i="32"/>
  <c r="E1804" i="32"/>
  <c r="F1803" i="32"/>
  <c r="E1803" i="32"/>
  <c r="F1802" i="32"/>
  <c r="E1802" i="32"/>
  <c r="F1801" i="32"/>
  <c r="E1801" i="32"/>
  <c r="F1800" i="32"/>
  <c r="E1800" i="32"/>
  <c r="F1799" i="32"/>
  <c r="E1799" i="32"/>
  <c r="F1798" i="32"/>
  <c r="E1798" i="32"/>
  <c r="F1797" i="32"/>
  <c r="E1797" i="32"/>
  <c r="F1796" i="32"/>
  <c r="E1796" i="32"/>
  <c r="F1795" i="32"/>
  <c r="E1795" i="32"/>
  <c r="F1794" i="32"/>
  <c r="E1794" i="32"/>
  <c r="F1793" i="32"/>
  <c r="E1793" i="32"/>
  <c r="F1792" i="32"/>
  <c r="E1792" i="32"/>
  <c r="F1791" i="32"/>
  <c r="E1791" i="32"/>
  <c r="F1790" i="32"/>
  <c r="E1790" i="32"/>
  <c r="F1789" i="32"/>
  <c r="E1789" i="32"/>
  <c r="F1788" i="32"/>
  <c r="E1788" i="32"/>
  <c r="F1787" i="32"/>
  <c r="E1787" i="32"/>
  <c r="F1786" i="32"/>
  <c r="E1786" i="32"/>
  <c r="F1785" i="32"/>
  <c r="E1785" i="32"/>
  <c r="F1784" i="32"/>
  <c r="E1784" i="32"/>
  <c r="F1783" i="32"/>
  <c r="E1783" i="32"/>
  <c r="F1782" i="32"/>
  <c r="E1782" i="32"/>
  <c r="F1781" i="32"/>
  <c r="E1781" i="32"/>
  <c r="F1780" i="32"/>
  <c r="E1780" i="32"/>
  <c r="F1779" i="32"/>
  <c r="E1779" i="32"/>
  <c r="F1778" i="32"/>
  <c r="E1778" i="32"/>
  <c r="F1777" i="32"/>
  <c r="E1777" i="32"/>
  <c r="F1776" i="32"/>
  <c r="E1776" i="32"/>
  <c r="F1775" i="32"/>
  <c r="E1775" i="32"/>
  <c r="F1774" i="32"/>
  <c r="E1774" i="32"/>
  <c r="F1773" i="32"/>
  <c r="E1773" i="32"/>
  <c r="F1772" i="32"/>
  <c r="E1772" i="32"/>
  <c r="F1771" i="32"/>
  <c r="E1771" i="32"/>
  <c r="F1770" i="32"/>
  <c r="E1770" i="32"/>
  <c r="F1769" i="32"/>
  <c r="E1769" i="32"/>
  <c r="F1768" i="32"/>
  <c r="E1768" i="32"/>
  <c r="F1767" i="32"/>
  <c r="E1767" i="32"/>
  <c r="F1766" i="32"/>
  <c r="E1766" i="32"/>
  <c r="F1765" i="32"/>
  <c r="E1765" i="32"/>
  <c r="F1764" i="32"/>
  <c r="E1764" i="32"/>
  <c r="F1763" i="32"/>
  <c r="E1763" i="32"/>
  <c r="F1762" i="32"/>
  <c r="E1762" i="32"/>
  <c r="F1761" i="32"/>
  <c r="E1761" i="32"/>
  <c r="F1760" i="32"/>
  <c r="E1760" i="32"/>
  <c r="F1759" i="32"/>
  <c r="E1759" i="32"/>
  <c r="F1758" i="32"/>
  <c r="E1758" i="32"/>
  <c r="F1757" i="32"/>
  <c r="E1757" i="32"/>
  <c r="F1756" i="32"/>
  <c r="E1756" i="32"/>
  <c r="F1755" i="32"/>
  <c r="E1755" i="32"/>
  <c r="F1754" i="32"/>
  <c r="E1754" i="32"/>
  <c r="F1753" i="32"/>
  <c r="E1753" i="32"/>
  <c r="F1752" i="32"/>
  <c r="E1752" i="32"/>
  <c r="F1751" i="32"/>
  <c r="E1751" i="32"/>
  <c r="F1750" i="32"/>
  <c r="E1750" i="32"/>
  <c r="F1749" i="32"/>
  <c r="E1749" i="32"/>
  <c r="F1748" i="32"/>
  <c r="E1748" i="32"/>
  <c r="F1747" i="32"/>
  <c r="E1747" i="32"/>
  <c r="F1746" i="32"/>
  <c r="E1746" i="32"/>
  <c r="F1745" i="32"/>
  <c r="E1745" i="32"/>
  <c r="F1744" i="32"/>
  <c r="E1744" i="32"/>
  <c r="F1743" i="32"/>
  <c r="E1743" i="32"/>
  <c r="F1742" i="32"/>
  <c r="E1742" i="32"/>
  <c r="F1741" i="32"/>
  <c r="E1741" i="32"/>
  <c r="F1740" i="32"/>
  <c r="E1740" i="32"/>
  <c r="F1739" i="32"/>
  <c r="E1739" i="32"/>
  <c r="F1738" i="32"/>
  <c r="E1738" i="32"/>
  <c r="F1737" i="32"/>
  <c r="E1737" i="32"/>
  <c r="F1736" i="32"/>
  <c r="E1736" i="32"/>
  <c r="F1735" i="32"/>
  <c r="E1735" i="32"/>
  <c r="F1734" i="32"/>
  <c r="E1734" i="32"/>
  <c r="F1733" i="32"/>
  <c r="E1733" i="32"/>
  <c r="F1732" i="32"/>
  <c r="E1732" i="32"/>
  <c r="F1731" i="32"/>
  <c r="E1731" i="32"/>
  <c r="F1730" i="32"/>
  <c r="E1730" i="32"/>
  <c r="F1729" i="32"/>
  <c r="E1729" i="32"/>
  <c r="F1728" i="32"/>
  <c r="E1728" i="32"/>
  <c r="F1727" i="32"/>
  <c r="E1727" i="32"/>
  <c r="F1726" i="32"/>
  <c r="E1726" i="32"/>
  <c r="F1725" i="32"/>
  <c r="E1725" i="32"/>
  <c r="F1724" i="32"/>
  <c r="E1724" i="32"/>
  <c r="F1723" i="32"/>
  <c r="E1723" i="32"/>
  <c r="F1722" i="32"/>
  <c r="E1722" i="32"/>
  <c r="F1721" i="32"/>
  <c r="E1721" i="32"/>
  <c r="F1720" i="32"/>
  <c r="E1720" i="32"/>
  <c r="F1719" i="32"/>
  <c r="E1719" i="32"/>
  <c r="F1718" i="32"/>
  <c r="E1718" i="32"/>
  <c r="F1717" i="32"/>
  <c r="E1717" i="32"/>
  <c r="F1716" i="32"/>
  <c r="E1716" i="32"/>
  <c r="F1715" i="32"/>
  <c r="E1715" i="32"/>
  <c r="F1714" i="32"/>
  <c r="E1714" i="32"/>
  <c r="F1713" i="32"/>
  <c r="E1713" i="32"/>
  <c r="F1712" i="32"/>
  <c r="E1712" i="32"/>
  <c r="F1711" i="32"/>
  <c r="E1711" i="32"/>
  <c r="F1710" i="32"/>
  <c r="E1710" i="32"/>
  <c r="F1709" i="32"/>
  <c r="E1709" i="32"/>
  <c r="F1708" i="32"/>
  <c r="E1708" i="32"/>
  <c r="F1707" i="32"/>
  <c r="E1707" i="32"/>
  <c r="F1706" i="32"/>
  <c r="E1706" i="32"/>
  <c r="F1705" i="32"/>
  <c r="E1705" i="32"/>
  <c r="F1704" i="32"/>
  <c r="E1704" i="32"/>
  <c r="F1703" i="32"/>
  <c r="E1703" i="32"/>
  <c r="F1702" i="32"/>
  <c r="E1702" i="32"/>
  <c r="F1701" i="32"/>
  <c r="E1701" i="32"/>
  <c r="F1700" i="32"/>
  <c r="E1700" i="32"/>
  <c r="F1699" i="32"/>
  <c r="E1699" i="32"/>
  <c r="F1698" i="32"/>
  <c r="E1698" i="32"/>
  <c r="F1697" i="32"/>
  <c r="E1697" i="32"/>
  <c r="F1696" i="32"/>
  <c r="E1696" i="32"/>
  <c r="F1695" i="32"/>
  <c r="E1695" i="32"/>
  <c r="F1694" i="32"/>
  <c r="E1694" i="32"/>
  <c r="F1693" i="32"/>
  <c r="E1693" i="32"/>
  <c r="F1692" i="32"/>
  <c r="E1692" i="32"/>
  <c r="F1691" i="32"/>
  <c r="E1691" i="32"/>
  <c r="F1690" i="32"/>
  <c r="E1690" i="32"/>
  <c r="F1689" i="32"/>
  <c r="E1689" i="32"/>
  <c r="F1688" i="32"/>
  <c r="E1688" i="32"/>
  <c r="F1687" i="32"/>
  <c r="E1687" i="32"/>
  <c r="F1686" i="32"/>
  <c r="E1686" i="32"/>
  <c r="F1685" i="32"/>
  <c r="E1685" i="32"/>
  <c r="F1684" i="32"/>
  <c r="E1684" i="32"/>
  <c r="F1683" i="32"/>
  <c r="E1683" i="32"/>
  <c r="F1682" i="32"/>
  <c r="E1682" i="32"/>
  <c r="F1681" i="32"/>
  <c r="E1681" i="32"/>
  <c r="F1680" i="32"/>
  <c r="E1680" i="32"/>
  <c r="F1679" i="32"/>
  <c r="E1679" i="32"/>
  <c r="F1678" i="32"/>
  <c r="E1678" i="32"/>
  <c r="F1677" i="32"/>
  <c r="E1677" i="32"/>
  <c r="F1676" i="32"/>
  <c r="E1676" i="32"/>
  <c r="F1675" i="32"/>
  <c r="E1675" i="32"/>
  <c r="F1674" i="32"/>
  <c r="E1674" i="32"/>
  <c r="F1673" i="32"/>
  <c r="E1673" i="32"/>
  <c r="F1672" i="32"/>
  <c r="E1672" i="32"/>
  <c r="F1671" i="32"/>
  <c r="E1671" i="32"/>
  <c r="F1670" i="32"/>
  <c r="E1670" i="32"/>
  <c r="F1669" i="32"/>
  <c r="E1669" i="32"/>
  <c r="F1668" i="32"/>
  <c r="E1668" i="32"/>
  <c r="F1667" i="32"/>
  <c r="E1667" i="32"/>
  <c r="F1666" i="32"/>
  <c r="E1666" i="32"/>
  <c r="F1665" i="32"/>
  <c r="E1665" i="32"/>
  <c r="F1664" i="32"/>
  <c r="E1664" i="32"/>
  <c r="F1663" i="32"/>
  <c r="E1663" i="32"/>
  <c r="F1662" i="32"/>
  <c r="E1662" i="32"/>
  <c r="F1661" i="32"/>
  <c r="E1661" i="32"/>
  <c r="F1660" i="32"/>
  <c r="E1660" i="32"/>
  <c r="F1659" i="32"/>
  <c r="E1659" i="32"/>
  <c r="F1658" i="32"/>
  <c r="E1658" i="32"/>
  <c r="F1657" i="32"/>
  <c r="E1657" i="32"/>
  <c r="F1656" i="32"/>
  <c r="E1656" i="32"/>
  <c r="F1655" i="32"/>
  <c r="E1655" i="32"/>
  <c r="F1654" i="32"/>
  <c r="E1654" i="32"/>
  <c r="F1653" i="32"/>
  <c r="E1653" i="32"/>
  <c r="F1652" i="32"/>
  <c r="E1652" i="32"/>
  <c r="F1651" i="32"/>
  <c r="E1651" i="32"/>
  <c r="F1650" i="32"/>
  <c r="E1650" i="32"/>
  <c r="F1649" i="32"/>
  <c r="E1649" i="32"/>
  <c r="F1648" i="32"/>
  <c r="E1648" i="32"/>
  <c r="F1647" i="32"/>
  <c r="E1647" i="32"/>
  <c r="F1646" i="32"/>
  <c r="E1646" i="32"/>
  <c r="F1645" i="32"/>
  <c r="E1645" i="32"/>
  <c r="F1644" i="32"/>
  <c r="E1644" i="32"/>
  <c r="F1643" i="32"/>
  <c r="E1643" i="32"/>
  <c r="F1642" i="32"/>
  <c r="E1642" i="32"/>
  <c r="F1641" i="32"/>
  <c r="E1641" i="32"/>
  <c r="F1640" i="32"/>
  <c r="E1640" i="32"/>
  <c r="F1639" i="32"/>
  <c r="E1639" i="32"/>
  <c r="F1638" i="32"/>
  <c r="E1638" i="32"/>
  <c r="F1637" i="32"/>
  <c r="E1637" i="32"/>
  <c r="F1636" i="32"/>
  <c r="E1636" i="32"/>
  <c r="F1635" i="32"/>
  <c r="E1635" i="32"/>
  <c r="F1634" i="32"/>
  <c r="E1634" i="32"/>
  <c r="F1633" i="32"/>
  <c r="E1633" i="32"/>
  <c r="F1632" i="32"/>
  <c r="E1632" i="32"/>
  <c r="F1631" i="32"/>
  <c r="E1631" i="32"/>
  <c r="F1630" i="32"/>
  <c r="E1630" i="32"/>
  <c r="F1629" i="32"/>
  <c r="E1629" i="32"/>
  <c r="F1628" i="32"/>
  <c r="E1628" i="32"/>
  <c r="F1627" i="32"/>
  <c r="E1627" i="32"/>
  <c r="F1626" i="32"/>
  <c r="E1626" i="32"/>
  <c r="F1625" i="32"/>
  <c r="E1625" i="32"/>
  <c r="F1624" i="32"/>
  <c r="E1624" i="32"/>
  <c r="F1623" i="32"/>
  <c r="E1623" i="32"/>
  <c r="F1622" i="32"/>
  <c r="E1622" i="32"/>
  <c r="F1621" i="32"/>
  <c r="E1621" i="32"/>
  <c r="F1620" i="32"/>
  <c r="E1620" i="32"/>
  <c r="F1619" i="32"/>
  <c r="E1619" i="32"/>
  <c r="F1618" i="32"/>
  <c r="E1618" i="32"/>
  <c r="F1617" i="32"/>
  <c r="E1617" i="32"/>
  <c r="F1616" i="32"/>
  <c r="E1616" i="32"/>
  <c r="F1615" i="32"/>
  <c r="E1615" i="32"/>
  <c r="F1614" i="32"/>
  <c r="E1614" i="32"/>
  <c r="F1613" i="32"/>
  <c r="E1613" i="32"/>
  <c r="F1612" i="32"/>
  <c r="E1612" i="32"/>
  <c r="F1611" i="32"/>
  <c r="E1611" i="32"/>
  <c r="F1610" i="32"/>
  <c r="E1610" i="32"/>
  <c r="F1609" i="32"/>
  <c r="E1609" i="32"/>
  <c r="F1608" i="32"/>
  <c r="E1608" i="32"/>
  <c r="F1607" i="32"/>
  <c r="E1607" i="32"/>
  <c r="F1606" i="32"/>
  <c r="E1606" i="32"/>
  <c r="F1605" i="32"/>
  <c r="E1605" i="32"/>
  <c r="F1604" i="32"/>
  <c r="E1604" i="32"/>
  <c r="F1603" i="32"/>
  <c r="E1603" i="32"/>
  <c r="F1602" i="32"/>
  <c r="E1602" i="32"/>
  <c r="F1601" i="32"/>
  <c r="E1601" i="32"/>
  <c r="F1600" i="32"/>
  <c r="E1600" i="32"/>
  <c r="F1599" i="32"/>
  <c r="E1599" i="32"/>
  <c r="F1598" i="32"/>
  <c r="E1598" i="32"/>
  <c r="F1597" i="32"/>
  <c r="E1597" i="32"/>
  <c r="F1596" i="32"/>
  <c r="E1596" i="32"/>
  <c r="F1595" i="32"/>
  <c r="E1595" i="32"/>
  <c r="F1594" i="32"/>
  <c r="E1594" i="32"/>
  <c r="F1593" i="32"/>
  <c r="E1593" i="32"/>
  <c r="F1592" i="32"/>
  <c r="E1592" i="32"/>
  <c r="F1591" i="32"/>
  <c r="E1591" i="32"/>
  <c r="F1590" i="32"/>
  <c r="E1590" i="32"/>
  <c r="F1589" i="32"/>
  <c r="E1589" i="32"/>
  <c r="F1588" i="32"/>
  <c r="E1588" i="32"/>
  <c r="F1587" i="32"/>
  <c r="E1587" i="32"/>
  <c r="F1586" i="32"/>
  <c r="E1586" i="32"/>
  <c r="F1585" i="32"/>
  <c r="E1585" i="32"/>
  <c r="F1584" i="32"/>
  <c r="E1584" i="32"/>
  <c r="F1583" i="32"/>
  <c r="E1583" i="32"/>
  <c r="F1582" i="32"/>
  <c r="E1582" i="32"/>
  <c r="F1581" i="32"/>
  <c r="E1581" i="32"/>
  <c r="F1580" i="32"/>
  <c r="E1580" i="32"/>
  <c r="F1579" i="32"/>
  <c r="E1579" i="32"/>
  <c r="F1578" i="32"/>
  <c r="E1578" i="32"/>
  <c r="F1577" i="32"/>
  <c r="E1577" i="32"/>
  <c r="F1576" i="32"/>
  <c r="E1576" i="32"/>
  <c r="F1575" i="32"/>
  <c r="E1575" i="32"/>
  <c r="F1574" i="32"/>
  <c r="E1574" i="32"/>
  <c r="F1573" i="32"/>
  <c r="E1573" i="32"/>
  <c r="F1572" i="32"/>
  <c r="E1572" i="32"/>
  <c r="F1571" i="32"/>
  <c r="E1571" i="32"/>
  <c r="F1570" i="32"/>
  <c r="E1570" i="32"/>
  <c r="F1569" i="32"/>
  <c r="E1569" i="32"/>
  <c r="F1568" i="32"/>
  <c r="E1568" i="32"/>
  <c r="F1567" i="32"/>
  <c r="E1567" i="32"/>
  <c r="F1566" i="32"/>
  <c r="E1566" i="32"/>
  <c r="F1565" i="32"/>
  <c r="E1565" i="32"/>
  <c r="F1564" i="32"/>
  <c r="E1564" i="32"/>
  <c r="F1563" i="32"/>
  <c r="E1563" i="32"/>
  <c r="F1562" i="32"/>
  <c r="E1562" i="32"/>
  <c r="F1561" i="32"/>
  <c r="E1561" i="32"/>
  <c r="F1560" i="32"/>
  <c r="E1560" i="32"/>
  <c r="F1559" i="32"/>
  <c r="E1559" i="32"/>
  <c r="F1558" i="32"/>
  <c r="E1558" i="32"/>
  <c r="F1557" i="32"/>
  <c r="E1557" i="32"/>
  <c r="F1556" i="32"/>
  <c r="E1556" i="32"/>
  <c r="F1555" i="32"/>
  <c r="E1555" i="32"/>
  <c r="F1554" i="32"/>
  <c r="E1554" i="32"/>
  <c r="F1553" i="32"/>
  <c r="E1553" i="32"/>
  <c r="F1552" i="32"/>
  <c r="E1552" i="32"/>
  <c r="F1551" i="32"/>
  <c r="E1551" i="32"/>
  <c r="F1550" i="32"/>
  <c r="E1550" i="32"/>
  <c r="F1549" i="32"/>
  <c r="E1549" i="32"/>
  <c r="F1548" i="32"/>
  <c r="E1548" i="32"/>
  <c r="F1547" i="32"/>
  <c r="E1547" i="32"/>
  <c r="F1546" i="32"/>
  <c r="E1546" i="32"/>
  <c r="F1545" i="32"/>
  <c r="E1545" i="32"/>
  <c r="F1544" i="32"/>
  <c r="E1544" i="32"/>
  <c r="F1543" i="32"/>
  <c r="E1543" i="32"/>
  <c r="F1542" i="32"/>
  <c r="E1542" i="32"/>
  <c r="F1541" i="32"/>
  <c r="E1541" i="32"/>
  <c r="F1540" i="32"/>
  <c r="E1540" i="32"/>
  <c r="F1539" i="32"/>
  <c r="E1539" i="32"/>
  <c r="F1538" i="32"/>
  <c r="E1538" i="32"/>
  <c r="F1537" i="32"/>
  <c r="E1537" i="32"/>
  <c r="F1536" i="32"/>
  <c r="E1536" i="32"/>
  <c r="F1535" i="32"/>
  <c r="E1535" i="32"/>
  <c r="F1534" i="32"/>
  <c r="E1534" i="32"/>
  <c r="F1533" i="32"/>
  <c r="E1533" i="32"/>
  <c r="F1532" i="32"/>
  <c r="E1532" i="32"/>
  <c r="F1531" i="32"/>
  <c r="E1531" i="32"/>
  <c r="F1530" i="32"/>
  <c r="E1530" i="32"/>
  <c r="F1529" i="32"/>
  <c r="E1529" i="32"/>
  <c r="F1528" i="32"/>
  <c r="E1528" i="32"/>
  <c r="F1527" i="32"/>
  <c r="E1527" i="32"/>
  <c r="F1526" i="32"/>
  <c r="E1526" i="32"/>
  <c r="F1525" i="32"/>
  <c r="E1525" i="32"/>
  <c r="F1524" i="32"/>
  <c r="E1524" i="32"/>
  <c r="F1523" i="32"/>
  <c r="E1523" i="32"/>
  <c r="F1522" i="32"/>
  <c r="E1522" i="32"/>
  <c r="F1521" i="32"/>
  <c r="E1521" i="32"/>
  <c r="F1520" i="32"/>
  <c r="E1520" i="32"/>
  <c r="F1519" i="32"/>
  <c r="E1519" i="32"/>
  <c r="F1518" i="32"/>
  <c r="E1518" i="32"/>
  <c r="F1517" i="32"/>
  <c r="E1517" i="32"/>
  <c r="F1516" i="32"/>
  <c r="E1516" i="32"/>
  <c r="F1515" i="32"/>
  <c r="E1515" i="32"/>
  <c r="F1514" i="32"/>
  <c r="E1514" i="32"/>
  <c r="F1513" i="32"/>
  <c r="E1513" i="32"/>
  <c r="F1512" i="32"/>
  <c r="E1512" i="32"/>
  <c r="F1511" i="32"/>
  <c r="E1511" i="32"/>
  <c r="F1510" i="32"/>
  <c r="E1510" i="32"/>
  <c r="F1509" i="32"/>
  <c r="E1509" i="32"/>
  <c r="F1508" i="32"/>
  <c r="E1508" i="32"/>
  <c r="F1507" i="32"/>
  <c r="E1507" i="32"/>
  <c r="F1506" i="32"/>
  <c r="E1506" i="32"/>
  <c r="F1505" i="32"/>
  <c r="E1505" i="32"/>
  <c r="F1504" i="32"/>
  <c r="E1504" i="32"/>
  <c r="F1503" i="32"/>
  <c r="E1503" i="32"/>
  <c r="F1502" i="32"/>
  <c r="E1502" i="32"/>
  <c r="F1501" i="32"/>
  <c r="E1501" i="32"/>
  <c r="F1500" i="32"/>
  <c r="E1500" i="32"/>
  <c r="F1499" i="32"/>
  <c r="E1499" i="32"/>
  <c r="F1498" i="32"/>
  <c r="E1498" i="32"/>
  <c r="F1497" i="32"/>
  <c r="E1497" i="32"/>
  <c r="F1496" i="32"/>
  <c r="E1496" i="32"/>
  <c r="F1495" i="32"/>
  <c r="E1495" i="32"/>
  <c r="F1494" i="32"/>
  <c r="E1494" i="32"/>
  <c r="F1493" i="32"/>
  <c r="E1493" i="32"/>
  <c r="F1492" i="32"/>
  <c r="E1492" i="32"/>
  <c r="F1491" i="32"/>
  <c r="E1491" i="32"/>
  <c r="F1490" i="32"/>
  <c r="E1490" i="32"/>
  <c r="F1489" i="32"/>
  <c r="E1489" i="32"/>
  <c r="F1488" i="32"/>
  <c r="E1488" i="32"/>
  <c r="F1487" i="32"/>
  <c r="E1487" i="32"/>
  <c r="F1486" i="32"/>
  <c r="E1486" i="32"/>
  <c r="F1485" i="32"/>
  <c r="E1485" i="32"/>
  <c r="F1484" i="32"/>
  <c r="E1484" i="32"/>
  <c r="F1483" i="32"/>
  <c r="E1483" i="32"/>
  <c r="F1482" i="32"/>
  <c r="E1482" i="32"/>
  <c r="F1481" i="32"/>
  <c r="E1481" i="32"/>
  <c r="F1480" i="32"/>
  <c r="E1480" i="32"/>
  <c r="F1479" i="32"/>
  <c r="E1479" i="32"/>
  <c r="F1478" i="32"/>
  <c r="E1478" i="32"/>
  <c r="F1477" i="32"/>
  <c r="E1477" i="32"/>
  <c r="F1476" i="32"/>
  <c r="E1476" i="32"/>
  <c r="F1475" i="32"/>
  <c r="E1475" i="32"/>
  <c r="F1474" i="32"/>
  <c r="E1474" i="32"/>
  <c r="F1473" i="32"/>
  <c r="E1473" i="32"/>
  <c r="F1472" i="32"/>
  <c r="E1472" i="32"/>
  <c r="F1471" i="32"/>
  <c r="E1471" i="32"/>
  <c r="F1470" i="32"/>
  <c r="E1470" i="32"/>
  <c r="F1469" i="32"/>
  <c r="E1469" i="32"/>
  <c r="F1468" i="32"/>
  <c r="E1468" i="32"/>
  <c r="F1467" i="32"/>
  <c r="E1467" i="32"/>
  <c r="F1466" i="32"/>
  <c r="E1466" i="32"/>
  <c r="F1465" i="32"/>
  <c r="E1465" i="32"/>
  <c r="F1464" i="32"/>
  <c r="E1464" i="32"/>
  <c r="F1463" i="32"/>
  <c r="E1463" i="32"/>
  <c r="F1462" i="32"/>
  <c r="E1462" i="32"/>
  <c r="F1461" i="32"/>
  <c r="E1461" i="32"/>
  <c r="F1460" i="32"/>
  <c r="E1460" i="32"/>
  <c r="F1459" i="32"/>
  <c r="E1459" i="32"/>
  <c r="F1458" i="32"/>
  <c r="E1458" i="32"/>
  <c r="F1457" i="32"/>
  <c r="E1457" i="32"/>
  <c r="F1456" i="32"/>
  <c r="E1456" i="32"/>
  <c r="F1455" i="32"/>
  <c r="E1455" i="32"/>
  <c r="F1454" i="32"/>
  <c r="E1454" i="32"/>
  <c r="F1453" i="32"/>
  <c r="E1453" i="32"/>
  <c r="F1452" i="32"/>
  <c r="E1452" i="32"/>
  <c r="F1451" i="32"/>
  <c r="E1451" i="32"/>
  <c r="F1450" i="32"/>
  <c r="E1450" i="32"/>
  <c r="F1449" i="32"/>
  <c r="E1449" i="32"/>
  <c r="F1448" i="32"/>
  <c r="E1448" i="32"/>
  <c r="F1447" i="32"/>
  <c r="E1447" i="32"/>
  <c r="F1446" i="32"/>
  <c r="E1446" i="32"/>
  <c r="F1445" i="32"/>
  <c r="E1445" i="32"/>
  <c r="F1444" i="32"/>
  <c r="E1444" i="32"/>
  <c r="F1443" i="32"/>
  <c r="E1443" i="32"/>
  <c r="F1442" i="32"/>
  <c r="E1442" i="32"/>
  <c r="F1441" i="32"/>
  <c r="E1441" i="32"/>
  <c r="F1440" i="32"/>
  <c r="E1440" i="32"/>
  <c r="F1439" i="32"/>
  <c r="E1439" i="32"/>
  <c r="F1438" i="32"/>
  <c r="E1438" i="32"/>
  <c r="F1437" i="32"/>
  <c r="E1437" i="32"/>
  <c r="F1436" i="32"/>
  <c r="E1436" i="32"/>
  <c r="F1435" i="32"/>
  <c r="E1435" i="32"/>
  <c r="F1434" i="32"/>
  <c r="E1434" i="32"/>
  <c r="F1433" i="32"/>
  <c r="E1433" i="32"/>
  <c r="F1432" i="32"/>
  <c r="E1432" i="32"/>
  <c r="F1431" i="32"/>
  <c r="E1431" i="32"/>
  <c r="F1430" i="32"/>
  <c r="E1430" i="32"/>
  <c r="F1429" i="32"/>
  <c r="E1429" i="32"/>
  <c r="F1428" i="32"/>
  <c r="E1428" i="32"/>
  <c r="F1427" i="32"/>
  <c r="E1427" i="32"/>
  <c r="F1426" i="32"/>
  <c r="E1426" i="32"/>
  <c r="F1425" i="32"/>
  <c r="E1425" i="32"/>
  <c r="F1424" i="32"/>
  <c r="E1424" i="32"/>
  <c r="F1423" i="32"/>
  <c r="E1423" i="32"/>
  <c r="F1422" i="32"/>
  <c r="E1422" i="32"/>
  <c r="F1421" i="32"/>
  <c r="E1421" i="32"/>
  <c r="F1420" i="32"/>
  <c r="E1420" i="32"/>
  <c r="F1419" i="32"/>
  <c r="E1419" i="32"/>
  <c r="F1418" i="32"/>
  <c r="E1418" i="32"/>
  <c r="F1417" i="32"/>
  <c r="E1417" i="32"/>
  <c r="F1416" i="32"/>
  <c r="E1416" i="32"/>
  <c r="F1415" i="32"/>
  <c r="E1415" i="32"/>
  <c r="F1414" i="32"/>
  <c r="E1414" i="32"/>
  <c r="F1413" i="32"/>
  <c r="E1413" i="32"/>
  <c r="F1412" i="32"/>
  <c r="E1412" i="32"/>
  <c r="F1411" i="32"/>
  <c r="E1411" i="32"/>
  <c r="F1410" i="32"/>
  <c r="E1410" i="32"/>
  <c r="F1409" i="32"/>
  <c r="E1409" i="32"/>
  <c r="F1408" i="32"/>
  <c r="E1408" i="32"/>
  <c r="F1407" i="32"/>
  <c r="E1407" i="32"/>
  <c r="F1406" i="32"/>
  <c r="E1406" i="32"/>
  <c r="F1405" i="32"/>
  <c r="E1405" i="32"/>
  <c r="F1404" i="32"/>
  <c r="E1404" i="32"/>
  <c r="F1403" i="32"/>
  <c r="E1403" i="32"/>
  <c r="F1402" i="32"/>
  <c r="E1402" i="32"/>
  <c r="F1401" i="32"/>
  <c r="E1401" i="32"/>
  <c r="F1400" i="32"/>
  <c r="E1400" i="32"/>
  <c r="F1399" i="32"/>
  <c r="E1399" i="32"/>
  <c r="F1398" i="32"/>
  <c r="E1398" i="32"/>
  <c r="F1397" i="32"/>
  <c r="E1397" i="32"/>
  <c r="F1396" i="32"/>
  <c r="E1396" i="32"/>
  <c r="F1395" i="32"/>
  <c r="E1395" i="32"/>
  <c r="F1394" i="32"/>
  <c r="E1394" i="32"/>
  <c r="F1393" i="32"/>
  <c r="E1393" i="32"/>
  <c r="F1392" i="32"/>
  <c r="E1392" i="32"/>
  <c r="F1391" i="32"/>
  <c r="E1391" i="32"/>
  <c r="F1390" i="32"/>
  <c r="E1390" i="32"/>
  <c r="F1389" i="32"/>
  <c r="E1389" i="32"/>
  <c r="F1388" i="32"/>
  <c r="E1388" i="32"/>
  <c r="F1387" i="32"/>
  <c r="E1387" i="32"/>
  <c r="F1386" i="32"/>
  <c r="E1386" i="32"/>
  <c r="F1385" i="32"/>
  <c r="E1385" i="32"/>
  <c r="F1384" i="32"/>
  <c r="E1384" i="32"/>
  <c r="F1383" i="32"/>
  <c r="E1383" i="32"/>
  <c r="F1382" i="32"/>
  <c r="E1382" i="32"/>
  <c r="F1381" i="32"/>
  <c r="E1381" i="32"/>
  <c r="F1380" i="32"/>
  <c r="E1380" i="32"/>
  <c r="F1379" i="32"/>
  <c r="E1379" i="32"/>
  <c r="F1378" i="32"/>
  <c r="E1378" i="32"/>
  <c r="F1377" i="32"/>
  <c r="E1377" i="32"/>
  <c r="F1376" i="32"/>
  <c r="E1376" i="32"/>
  <c r="F1375" i="32"/>
  <c r="E1375" i="32"/>
  <c r="F1374" i="32"/>
  <c r="E1374" i="32"/>
  <c r="F1373" i="32"/>
  <c r="E1373" i="32"/>
  <c r="F1372" i="32"/>
  <c r="E1372" i="32"/>
  <c r="F1371" i="32"/>
  <c r="E1371" i="32"/>
  <c r="F1370" i="32"/>
  <c r="E1370" i="32"/>
  <c r="F1369" i="32"/>
  <c r="E1369" i="32"/>
  <c r="F1368" i="32"/>
  <c r="E1368" i="32"/>
  <c r="F1367" i="32"/>
  <c r="E1367" i="32"/>
  <c r="F1366" i="32"/>
  <c r="E1366" i="32"/>
  <c r="F1365" i="32"/>
  <c r="E1365" i="32"/>
  <c r="F1364" i="32"/>
  <c r="E1364" i="32"/>
  <c r="F1363" i="32"/>
  <c r="E1363" i="32"/>
  <c r="F1362" i="32"/>
  <c r="E1362" i="32"/>
  <c r="F1361" i="32"/>
  <c r="E1361" i="32"/>
  <c r="F1360" i="32"/>
  <c r="E1360" i="32"/>
  <c r="F1359" i="32"/>
  <c r="E1359" i="32"/>
  <c r="F1358" i="32"/>
  <c r="E1358" i="32"/>
  <c r="F1357" i="32"/>
  <c r="E1357" i="32"/>
  <c r="F1356" i="32"/>
  <c r="E1356" i="32"/>
  <c r="F1355" i="32"/>
  <c r="E1355" i="32"/>
  <c r="F1354" i="32"/>
  <c r="E1354" i="32"/>
  <c r="F1353" i="32"/>
  <c r="E1353" i="32"/>
  <c r="F1352" i="32"/>
  <c r="E1352" i="32"/>
  <c r="F1351" i="32"/>
  <c r="E1351" i="32"/>
  <c r="F1350" i="32"/>
  <c r="E1350" i="32"/>
  <c r="F1349" i="32"/>
  <c r="E1349" i="32"/>
  <c r="F1348" i="32"/>
  <c r="E1348" i="32"/>
  <c r="F1347" i="32"/>
  <c r="E1347" i="32"/>
  <c r="F1346" i="32"/>
  <c r="E1346" i="32"/>
  <c r="F1345" i="32"/>
  <c r="E1345" i="32"/>
  <c r="F1344" i="32"/>
  <c r="E1344" i="32"/>
  <c r="F1343" i="32"/>
  <c r="E1343" i="32"/>
  <c r="F1342" i="32"/>
  <c r="E1342" i="32"/>
  <c r="F1341" i="32"/>
  <c r="E1341" i="32"/>
  <c r="F1340" i="32"/>
  <c r="E1340" i="32"/>
  <c r="F1339" i="32"/>
  <c r="E1339" i="32"/>
  <c r="F1338" i="32"/>
  <c r="E1338" i="32"/>
  <c r="F1337" i="32"/>
  <c r="E1337" i="32"/>
  <c r="F1336" i="32"/>
  <c r="E1336" i="32"/>
  <c r="F1335" i="32"/>
  <c r="E1335" i="32"/>
  <c r="F1334" i="32"/>
  <c r="E1334" i="32"/>
  <c r="F1333" i="32"/>
  <c r="E1333" i="32"/>
  <c r="F1332" i="32"/>
  <c r="E1332" i="32"/>
  <c r="F1331" i="32"/>
  <c r="E1331" i="32"/>
  <c r="F1330" i="32"/>
  <c r="E1330" i="32"/>
  <c r="F1329" i="32"/>
  <c r="E1329" i="32"/>
  <c r="F1328" i="32"/>
  <c r="E1328" i="32"/>
  <c r="F1327" i="32"/>
  <c r="E1327" i="32"/>
  <c r="F1326" i="32"/>
  <c r="E1326" i="32"/>
  <c r="F1325" i="32"/>
  <c r="E1325" i="32"/>
  <c r="F1324" i="32"/>
  <c r="E1324" i="32"/>
  <c r="F1323" i="32"/>
  <c r="E1323" i="32"/>
  <c r="F1322" i="32"/>
  <c r="E1322" i="32"/>
  <c r="F1321" i="32"/>
  <c r="E1321" i="32"/>
  <c r="F1320" i="32"/>
  <c r="E1320" i="32"/>
  <c r="F1319" i="32"/>
  <c r="E1319" i="32"/>
  <c r="F1318" i="32"/>
  <c r="E1318" i="32"/>
  <c r="F1317" i="32"/>
  <c r="E1317" i="32"/>
  <c r="F1316" i="32"/>
  <c r="E1316" i="32"/>
  <c r="F1315" i="32"/>
  <c r="E1315" i="32"/>
  <c r="F1314" i="32"/>
  <c r="E1314" i="32"/>
  <c r="F1313" i="32"/>
  <c r="E1313" i="32"/>
  <c r="F1312" i="32"/>
  <c r="E1312" i="32"/>
  <c r="F1311" i="32"/>
  <c r="E1311" i="32"/>
  <c r="F1310" i="32"/>
  <c r="E1310" i="32"/>
  <c r="F1309" i="32"/>
  <c r="E1309" i="32"/>
  <c r="F1308" i="32"/>
  <c r="E1308" i="32"/>
  <c r="F1307" i="32"/>
  <c r="E1307" i="32"/>
  <c r="F1306" i="32"/>
  <c r="E1306" i="32"/>
  <c r="F1305" i="32"/>
  <c r="E1305" i="32"/>
  <c r="F1304" i="32"/>
  <c r="E1304" i="32"/>
  <c r="F1303" i="32"/>
  <c r="E1303" i="32"/>
  <c r="F1302" i="32"/>
  <c r="E1302" i="32"/>
  <c r="F1301" i="32"/>
  <c r="E1301" i="32"/>
  <c r="F1300" i="32"/>
  <c r="E1300" i="32"/>
  <c r="F1299" i="32"/>
  <c r="E1299" i="32"/>
  <c r="F1298" i="32"/>
  <c r="E1298" i="32"/>
  <c r="F1297" i="32"/>
  <c r="E1297" i="32"/>
  <c r="F1296" i="32"/>
  <c r="E1296" i="32"/>
  <c r="F1295" i="32"/>
  <c r="E1295" i="32"/>
  <c r="F1294" i="32"/>
  <c r="E1294" i="32"/>
  <c r="F1293" i="32"/>
  <c r="E1293" i="32"/>
  <c r="F1292" i="32"/>
  <c r="E1292" i="32"/>
  <c r="F1291" i="32"/>
  <c r="E1291" i="32"/>
  <c r="F1290" i="32"/>
  <c r="E1290" i="32"/>
  <c r="F1289" i="32"/>
  <c r="E1289" i="32"/>
  <c r="F1288" i="32"/>
  <c r="E1288" i="32"/>
  <c r="F1287" i="32"/>
  <c r="E1287" i="32"/>
  <c r="F1286" i="32"/>
  <c r="E1286" i="32"/>
  <c r="F1285" i="32"/>
  <c r="E1285" i="32"/>
  <c r="F1284" i="32"/>
  <c r="E1284" i="32"/>
  <c r="F1283" i="32"/>
  <c r="E1283" i="32"/>
  <c r="F1282" i="32"/>
  <c r="E1282" i="32"/>
  <c r="F1281" i="32"/>
  <c r="E1281" i="32"/>
  <c r="F1280" i="32"/>
  <c r="E1280" i="32"/>
  <c r="F1279" i="32"/>
  <c r="E1279" i="32"/>
  <c r="F1278" i="32"/>
  <c r="E1278" i="32"/>
  <c r="F1277" i="32"/>
  <c r="E1277" i="32"/>
  <c r="F1276" i="32"/>
  <c r="E1276" i="32"/>
  <c r="F1275" i="32"/>
  <c r="E1275" i="32"/>
  <c r="F1274" i="32"/>
  <c r="E1274" i="32"/>
  <c r="F1273" i="32"/>
  <c r="E1273" i="32"/>
  <c r="F1272" i="32"/>
  <c r="E1272" i="32"/>
  <c r="F1271" i="32"/>
  <c r="E1271" i="32"/>
  <c r="F1270" i="32"/>
  <c r="E1270" i="32"/>
  <c r="F1269" i="32"/>
  <c r="E1269" i="32"/>
  <c r="F1268" i="32"/>
  <c r="E1268" i="32"/>
  <c r="F1267" i="32"/>
  <c r="E1267" i="32"/>
  <c r="F1266" i="32"/>
  <c r="E1266" i="32"/>
  <c r="F1265" i="32"/>
  <c r="E1265" i="32"/>
  <c r="F1264" i="32"/>
  <c r="E1264" i="32"/>
  <c r="F1263" i="32"/>
  <c r="E1263" i="32"/>
  <c r="F1262" i="32"/>
  <c r="E1262" i="32"/>
  <c r="F1261" i="32"/>
  <c r="E1261" i="32"/>
  <c r="F1260" i="32"/>
  <c r="E1260" i="32"/>
  <c r="F1259" i="32"/>
  <c r="E1259" i="32"/>
  <c r="F1258" i="32"/>
  <c r="E1258" i="32"/>
  <c r="F1257" i="32"/>
  <c r="E1257" i="32"/>
  <c r="F1256" i="32"/>
  <c r="E1256" i="32"/>
  <c r="F1255" i="32"/>
  <c r="E1255" i="32"/>
  <c r="F1254" i="32"/>
  <c r="E1254" i="32"/>
  <c r="F1253" i="32"/>
  <c r="E1253" i="32"/>
  <c r="F1252" i="32"/>
  <c r="E1252" i="32"/>
  <c r="F1251" i="32"/>
  <c r="E1251" i="32"/>
  <c r="F1250" i="32"/>
  <c r="E1250" i="32"/>
  <c r="F1249" i="32"/>
  <c r="E1249" i="32"/>
  <c r="F1248" i="32"/>
  <c r="E1248" i="32"/>
  <c r="F1247" i="32"/>
  <c r="E1247" i="32"/>
  <c r="F1246" i="32"/>
  <c r="E1246" i="32"/>
  <c r="F1245" i="32"/>
  <c r="E1245" i="32"/>
  <c r="F1244" i="32"/>
  <c r="E1244" i="32"/>
  <c r="F1243" i="32"/>
  <c r="E1243" i="32"/>
  <c r="F1242" i="32"/>
  <c r="E1242" i="32"/>
  <c r="F1241" i="32"/>
  <c r="E1241" i="32"/>
  <c r="F1240" i="32"/>
  <c r="E1240" i="32"/>
  <c r="F1239" i="32"/>
  <c r="E1239" i="32"/>
  <c r="F1238" i="32"/>
  <c r="E1238" i="32"/>
  <c r="F1237" i="32"/>
  <c r="E1237" i="32"/>
  <c r="F1236" i="32"/>
  <c r="E1236" i="32"/>
  <c r="F1235" i="32"/>
  <c r="E1235" i="32"/>
  <c r="F1234" i="32"/>
  <c r="E1234" i="32"/>
  <c r="F1233" i="32"/>
  <c r="E1233" i="32"/>
  <c r="F1232" i="32"/>
  <c r="E1232" i="32"/>
  <c r="F1231" i="32"/>
  <c r="E1231" i="32"/>
  <c r="F1230" i="32"/>
  <c r="E1230" i="32"/>
  <c r="F1229" i="32"/>
  <c r="E1229" i="32"/>
  <c r="F1228" i="32"/>
  <c r="E1228" i="32"/>
  <c r="F1227" i="32"/>
  <c r="E1227" i="32"/>
  <c r="F1226" i="32"/>
  <c r="E1226" i="32"/>
  <c r="F1225" i="32"/>
  <c r="E1225" i="32"/>
  <c r="F1224" i="32"/>
  <c r="E1224" i="32"/>
  <c r="F1223" i="32"/>
  <c r="E1223" i="32"/>
  <c r="F1222" i="32"/>
  <c r="E1222" i="32"/>
  <c r="F1221" i="32"/>
  <c r="E1221" i="32"/>
  <c r="F1220" i="32"/>
  <c r="E1220" i="32"/>
  <c r="F1219" i="32"/>
  <c r="E1219" i="32"/>
  <c r="F1218" i="32"/>
  <c r="E1218" i="32"/>
  <c r="F1217" i="32"/>
  <c r="E1217" i="32"/>
  <c r="F1216" i="32"/>
  <c r="E1216" i="32"/>
  <c r="F1215" i="32"/>
  <c r="E1215" i="32"/>
  <c r="F1214" i="32"/>
  <c r="E1214" i="32"/>
  <c r="F1213" i="32"/>
  <c r="E1213" i="32"/>
  <c r="F1212" i="32"/>
  <c r="E1212" i="32"/>
  <c r="F1211" i="32"/>
  <c r="E1211" i="32"/>
  <c r="F1210" i="32"/>
  <c r="E1210" i="32"/>
  <c r="F1209" i="32"/>
  <c r="E1209" i="32"/>
  <c r="F1208" i="32"/>
  <c r="E1208" i="32"/>
  <c r="F1207" i="32"/>
  <c r="E1207" i="32"/>
  <c r="F1206" i="32"/>
  <c r="E1206" i="32"/>
  <c r="F1205" i="32"/>
  <c r="E1205" i="32"/>
  <c r="F1204" i="32"/>
  <c r="E1204" i="32"/>
  <c r="F1203" i="32"/>
  <c r="E1203" i="32"/>
  <c r="F1202" i="32"/>
  <c r="E1202" i="32"/>
  <c r="F1201" i="32"/>
  <c r="E1201" i="32"/>
  <c r="F1200" i="32"/>
  <c r="E1200" i="32"/>
  <c r="F1199" i="32"/>
  <c r="E1199" i="32"/>
  <c r="F1198" i="32"/>
  <c r="E1198" i="32"/>
  <c r="F1197" i="32"/>
  <c r="E1197" i="32"/>
  <c r="F1196" i="32"/>
  <c r="E1196" i="32"/>
  <c r="F1195" i="32"/>
  <c r="E1195" i="32"/>
  <c r="F1194" i="32"/>
  <c r="E1194" i="32"/>
  <c r="F1193" i="32"/>
  <c r="E1193" i="32"/>
  <c r="F1192" i="32"/>
  <c r="E1192" i="32"/>
  <c r="F1191" i="32"/>
  <c r="E1191" i="32"/>
  <c r="F1190" i="32"/>
  <c r="E1190" i="32"/>
  <c r="F1189" i="32"/>
  <c r="E1189" i="32"/>
  <c r="F1188" i="32"/>
  <c r="E1188" i="32"/>
  <c r="F1187" i="32"/>
  <c r="E1187" i="32"/>
  <c r="F1186" i="32"/>
  <c r="E1186" i="32"/>
  <c r="F1185" i="32"/>
  <c r="E1185" i="32"/>
  <c r="F1184" i="32"/>
  <c r="E1184" i="32"/>
  <c r="F1183" i="32"/>
  <c r="E1183" i="32"/>
  <c r="F1182" i="32"/>
  <c r="E1182" i="32"/>
  <c r="F1181" i="32"/>
  <c r="E1181" i="32"/>
  <c r="F1180" i="32"/>
  <c r="E1180" i="32"/>
  <c r="F1179" i="32"/>
  <c r="E1179" i="32"/>
  <c r="F1178" i="32"/>
  <c r="E1178" i="32"/>
  <c r="F1177" i="32"/>
  <c r="E1177" i="32"/>
  <c r="F1176" i="32"/>
  <c r="E1176" i="32"/>
  <c r="F1175" i="32"/>
  <c r="E1175" i="32"/>
  <c r="F1174" i="32"/>
  <c r="E1174" i="32"/>
  <c r="F1173" i="32"/>
  <c r="E1173" i="32"/>
  <c r="F1172" i="32"/>
  <c r="E1172" i="32"/>
  <c r="F1171" i="32"/>
  <c r="E1171" i="32"/>
  <c r="F1170" i="32"/>
  <c r="E1170" i="32"/>
  <c r="F1169" i="32"/>
  <c r="E1169" i="32"/>
  <c r="F1168" i="32"/>
  <c r="E1168" i="32"/>
  <c r="F1167" i="32"/>
  <c r="E1167" i="32"/>
  <c r="F1166" i="32"/>
  <c r="E1166" i="32"/>
  <c r="F1165" i="32"/>
  <c r="E1165" i="32"/>
  <c r="F1164" i="32"/>
  <c r="E1164" i="32"/>
  <c r="F1163" i="32"/>
  <c r="E1163" i="32"/>
  <c r="F1162" i="32"/>
  <c r="E1162" i="32"/>
  <c r="F1161" i="32"/>
  <c r="E1161" i="32"/>
  <c r="F1160" i="32"/>
  <c r="E1160" i="32"/>
  <c r="F1159" i="32"/>
  <c r="E1159" i="32"/>
  <c r="F1158" i="32"/>
  <c r="E1158" i="32"/>
  <c r="F1157" i="32"/>
  <c r="E1157" i="32"/>
  <c r="F1156" i="32"/>
  <c r="E1156" i="32"/>
  <c r="F1155" i="32"/>
  <c r="E1155" i="32"/>
  <c r="F1154" i="32"/>
  <c r="E1154" i="32"/>
  <c r="F1153" i="32"/>
  <c r="E1153" i="32"/>
  <c r="F1152" i="32"/>
  <c r="E1152" i="32"/>
  <c r="F1151" i="32"/>
  <c r="E1151" i="32"/>
  <c r="F1150" i="32"/>
  <c r="E1150" i="32"/>
  <c r="F1149" i="32"/>
  <c r="E1149" i="32"/>
  <c r="F1148" i="32"/>
  <c r="E1148" i="32"/>
  <c r="F1147" i="32"/>
  <c r="E1147" i="32"/>
  <c r="F1146" i="32"/>
  <c r="E1146" i="32"/>
  <c r="F1145" i="32"/>
  <c r="E1145" i="32"/>
  <c r="F1144" i="32"/>
  <c r="E1144" i="32"/>
  <c r="F1143" i="32"/>
  <c r="E1143" i="32"/>
  <c r="F1142" i="32"/>
  <c r="E1142" i="32"/>
  <c r="F1141" i="32"/>
  <c r="E1141" i="32"/>
  <c r="F1140" i="32"/>
  <c r="E1140" i="32"/>
  <c r="F1139" i="32"/>
  <c r="E1139" i="32"/>
  <c r="F1138" i="32"/>
  <c r="E1138" i="32"/>
  <c r="F1137" i="32"/>
  <c r="E1137" i="32"/>
  <c r="F1136" i="32"/>
  <c r="E1136" i="32"/>
  <c r="F1135" i="32"/>
  <c r="E1135" i="32"/>
  <c r="F1134" i="32"/>
  <c r="E1134" i="32"/>
  <c r="F1133" i="32"/>
  <c r="E1133" i="32"/>
  <c r="F1132" i="32"/>
  <c r="E1132" i="32"/>
  <c r="F1131" i="32"/>
  <c r="E1131" i="32"/>
  <c r="F1130" i="32"/>
  <c r="E1130" i="32"/>
  <c r="F1129" i="32"/>
  <c r="E1129" i="32"/>
  <c r="F1128" i="32"/>
  <c r="E1128" i="32"/>
  <c r="F1127" i="32"/>
  <c r="E1127" i="32"/>
  <c r="F1126" i="32"/>
  <c r="E1126" i="32"/>
  <c r="F1125" i="32"/>
  <c r="E1125" i="32"/>
  <c r="F1124" i="32"/>
  <c r="E1124" i="32"/>
  <c r="F1123" i="32"/>
  <c r="E1123" i="32"/>
  <c r="F1122" i="32"/>
  <c r="E1122" i="32"/>
  <c r="F1121" i="32"/>
  <c r="E1121" i="32"/>
  <c r="F1120" i="32"/>
  <c r="E1120" i="32"/>
  <c r="F1119" i="32"/>
  <c r="E1119" i="32"/>
  <c r="F1118" i="32"/>
  <c r="E1118" i="32"/>
  <c r="F1117" i="32"/>
  <c r="E1117" i="32"/>
  <c r="F1116" i="32"/>
  <c r="E1116" i="32"/>
  <c r="F1115" i="32"/>
  <c r="E1115" i="32"/>
  <c r="F1114" i="32"/>
  <c r="E1114" i="32"/>
  <c r="F1113" i="32"/>
  <c r="E1113" i="32"/>
  <c r="F1112" i="32"/>
  <c r="E1112" i="32"/>
  <c r="F1111" i="32"/>
  <c r="E1111" i="32"/>
  <c r="F1110" i="32"/>
  <c r="E1110" i="32"/>
  <c r="F1109" i="32"/>
  <c r="E1109" i="32"/>
  <c r="F1108" i="32"/>
  <c r="E1108" i="32"/>
  <c r="F1107" i="32"/>
  <c r="E1107" i="32"/>
  <c r="F1106" i="32"/>
  <c r="E1106" i="32"/>
  <c r="F1105" i="32"/>
  <c r="E1105" i="32"/>
  <c r="F1104" i="32"/>
  <c r="E1104" i="32"/>
  <c r="F1103" i="32"/>
  <c r="E1103" i="32"/>
  <c r="F1102" i="32"/>
  <c r="E1102" i="32"/>
  <c r="F1101" i="32"/>
  <c r="E1101" i="32"/>
  <c r="F1100" i="32"/>
  <c r="E1100" i="32"/>
  <c r="F1099" i="32"/>
  <c r="E1099" i="32"/>
  <c r="F1098" i="32"/>
  <c r="E1098" i="32"/>
  <c r="F1097" i="32"/>
  <c r="E1097" i="32"/>
  <c r="F1096" i="32"/>
  <c r="E1096" i="32"/>
  <c r="F1095" i="32"/>
  <c r="E1095" i="32"/>
  <c r="F1094" i="32"/>
  <c r="E1094" i="32"/>
  <c r="F1093" i="32"/>
  <c r="E1093" i="32"/>
  <c r="F1092" i="32"/>
  <c r="E1092" i="32"/>
  <c r="F1091" i="32"/>
  <c r="E1091" i="32"/>
  <c r="F1090" i="32"/>
  <c r="E1090" i="32"/>
  <c r="F1089" i="32"/>
  <c r="E1089" i="32"/>
  <c r="F1088" i="32"/>
  <c r="E1088" i="32"/>
  <c r="F1087" i="32"/>
  <c r="E1087" i="32"/>
  <c r="F1086" i="32"/>
  <c r="E1086" i="32"/>
  <c r="F1085" i="32"/>
  <c r="E1085" i="32"/>
  <c r="F1084" i="32"/>
  <c r="E1084" i="32"/>
  <c r="F1083" i="32"/>
  <c r="E1083" i="32"/>
  <c r="F1082" i="32"/>
  <c r="E1082" i="32"/>
  <c r="F1081" i="32"/>
  <c r="E1081" i="32"/>
  <c r="F1080" i="32"/>
  <c r="E1080" i="32"/>
  <c r="F1079" i="32"/>
  <c r="E1079" i="32"/>
  <c r="F1078" i="32"/>
  <c r="E1078" i="32"/>
  <c r="F1077" i="32"/>
  <c r="E1077" i="32"/>
  <c r="F1076" i="32"/>
  <c r="E1076" i="32"/>
  <c r="F1075" i="32"/>
  <c r="E1075" i="32"/>
  <c r="F1074" i="32"/>
  <c r="E1074" i="32"/>
  <c r="F1073" i="32"/>
  <c r="E1073" i="32"/>
  <c r="F1072" i="32"/>
  <c r="E1072" i="32"/>
  <c r="F1071" i="32"/>
  <c r="E1071" i="32"/>
  <c r="F1070" i="32"/>
  <c r="E1070" i="32"/>
  <c r="F1069" i="32"/>
  <c r="E1069" i="32"/>
  <c r="F1068" i="32"/>
  <c r="E1068" i="32"/>
  <c r="F1067" i="32"/>
  <c r="E1067" i="32"/>
  <c r="F1066" i="32"/>
  <c r="E1066" i="32"/>
  <c r="F1065" i="32"/>
  <c r="E1065" i="32"/>
  <c r="F1064" i="32"/>
  <c r="E1064" i="32"/>
  <c r="F1063" i="32"/>
  <c r="E1063" i="32"/>
  <c r="F1062" i="32"/>
  <c r="E1062" i="32"/>
  <c r="F1061" i="32"/>
  <c r="E1061" i="32"/>
  <c r="F1060" i="32"/>
  <c r="E1060" i="32"/>
  <c r="F1059" i="32"/>
  <c r="E1059" i="32"/>
  <c r="F1058" i="32"/>
  <c r="E1058" i="32"/>
  <c r="F1057" i="32"/>
  <c r="E1057" i="32"/>
  <c r="F1056" i="32"/>
  <c r="E1056" i="32"/>
  <c r="F1055" i="32"/>
  <c r="E1055" i="32"/>
  <c r="F1054" i="32"/>
  <c r="E1054" i="32"/>
  <c r="F1053" i="32"/>
  <c r="E1053" i="32"/>
  <c r="F1052" i="32"/>
  <c r="E1052" i="32"/>
  <c r="F1051" i="32"/>
  <c r="E1051" i="32"/>
  <c r="F1050" i="32"/>
  <c r="E1050" i="32"/>
  <c r="F1049" i="32"/>
  <c r="E1049" i="32"/>
  <c r="F1048" i="32"/>
  <c r="E1048" i="32"/>
  <c r="F1047" i="32"/>
  <c r="E1047" i="32"/>
  <c r="F1046" i="32"/>
  <c r="E1046" i="32"/>
  <c r="F1045" i="32"/>
  <c r="E1045" i="32"/>
  <c r="F1044" i="32"/>
  <c r="E1044" i="32"/>
  <c r="F1043" i="32"/>
  <c r="E1043" i="32"/>
  <c r="F1042" i="32"/>
  <c r="E1042" i="32"/>
  <c r="F1041" i="32"/>
  <c r="E1041" i="32"/>
  <c r="F1040" i="32"/>
  <c r="E1040" i="32"/>
  <c r="F1039" i="32"/>
  <c r="E1039" i="32"/>
  <c r="F1038" i="32"/>
  <c r="E1038" i="32"/>
  <c r="F1037" i="32"/>
  <c r="E1037" i="32"/>
  <c r="F1036" i="32"/>
  <c r="E1036" i="32"/>
  <c r="F1035" i="32"/>
  <c r="E1035" i="32"/>
  <c r="F1034" i="32"/>
  <c r="E1034" i="32"/>
  <c r="F1033" i="32"/>
  <c r="E1033" i="32"/>
  <c r="F1032" i="32"/>
  <c r="E1032" i="32"/>
  <c r="F1031" i="32"/>
  <c r="E1031" i="32"/>
  <c r="F1030" i="32"/>
  <c r="E1030" i="32"/>
  <c r="F1029" i="32"/>
  <c r="E1029" i="32"/>
  <c r="F1028" i="32"/>
  <c r="E1028" i="32"/>
  <c r="F1027" i="32"/>
  <c r="E1027" i="32"/>
  <c r="F1026" i="32"/>
  <c r="E1026" i="32"/>
  <c r="F1025" i="32"/>
  <c r="E1025" i="32"/>
  <c r="F1024" i="32"/>
  <c r="E1024" i="32"/>
  <c r="F1023" i="32"/>
  <c r="E1023" i="32"/>
  <c r="F1022" i="32"/>
  <c r="E1022" i="32"/>
  <c r="F1021" i="32"/>
  <c r="E1021" i="32"/>
  <c r="F1020" i="32"/>
  <c r="E1020" i="32"/>
  <c r="F1019" i="32"/>
  <c r="E1019" i="32"/>
  <c r="F1018" i="32"/>
  <c r="E1018" i="32"/>
  <c r="F1017" i="32"/>
  <c r="E1017" i="32"/>
  <c r="F1016" i="32"/>
  <c r="E1016" i="32"/>
  <c r="F1015" i="32"/>
  <c r="E1015" i="32"/>
  <c r="F1014" i="32"/>
  <c r="E1014" i="32"/>
  <c r="F1013" i="32"/>
  <c r="E1013" i="32"/>
  <c r="F1012" i="32"/>
  <c r="E1012" i="32"/>
  <c r="F1011" i="32"/>
  <c r="E1011" i="32"/>
  <c r="F1010" i="32"/>
  <c r="E1010" i="32"/>
  <c r="F1009" i="32"/>
  <c r="E1009" i="32"/>
  <c r="F1008" i="32"/>
  <c r="E1008" i="32"/>
  <c r="F1007" i="32"/>
  <c r="E1007" i="32"/>
  <c r="F1006" i="32"/>
  <c r="E1006" i="32"/>
  <c r="F1005" i="32"/>
  <c r="E1005" i="32"/>
  <c r="F1004" i="32"/>
  <c r="E1004" i="32"/>
  <c r="F1003" i="32"/>
  <c r="E1003" i="32"/>
  <c r="F1002" i="32"/>
  <c r="E1002" i="32"/>
  <c r="F1001" i="32"/>
  <c r="E1001" i="32"/>
  <c r="F1000" i="32"/>
  <c r="E1000" i="32"/>
  <c r="F999" i="32"/>
  <c r="E999" i="32"/>
  <c r="F998" i="32"/>
  <c r="E998" i="32"/>
  <c r="F997" i="32"/>
  <c r="E997" i="32"/>
  <c r="F996" i="32"/>
  <c r="E996" i="32"/>
  <c r="F995" i="32"/>
  <c r="E995" i="32"/>
  <c r="F994" i="32"/>
  <c r="E994" i="32"/>
  <c r="F993" i="32"/>
  <c r="E993" i="32"/>
  <c r="F992" i="32"/>
  <c r="E992" i="32"/>
  <c r="F991" i="32"/>
  <c r="E991" i="32"/>
  <c r="F990" i="32"/>
  <c r="E990" i="32"/>
  <c r="F989" i="32"/>
  <c r="E989" i="32"/>
  <c r="F988" i="32"/>
  <c r="E988" i="32"/>
  <c r="F987" i="32"/>
  <c r="E987" i="32"/>
  <c r="F986" i="32"/>
  <c r="E986" i="32"/>
  <c r="F985" i="32"/>
  <c r="E985" i="32"/>
  <c r="F984" i="32"/>
  <c r="E984" i="32"/>
  <c r="F983" i="32"/>
  <c r="E983" i="32"/>
  <c r="F982" i="32"/>
  <c r="E982" i="32"/>
  <c r="F981" i="32"/>
  <c r="E981" i="32"/>
  <c r="F980" i="32"/>
  <c r="E980" i="32"/>
  <c r="F979" i="32"/>
  <c r="E979" i="32"/>
  <c r="F978" i="32"/>
  <c r="E978" i="32"/>
  <c r="F977" i="32"/>
  <c r="E977" i="32"/>
  <c r="F976" i="32"/>
  <c r="E976" i="32"/>
  <c r="F975" i="32"/>
  <c r="E975" i="32"/>
  <c r="F974" i="32"/>
  <c r="E974" i="32"/>
  <c r="F973" i="32"/>
  <c r="E973" i="32"/>
  <c r="F972" i="32"/>
  <c r="E972" i="32"/>
  <c r="F971" i="32"/>
  <c r="E971" i="32"/>
  <c r="F970" i="32"/>
  <c r="E970" i="32"/>
  <c r="F969" i="32"/>
  <c r="E969" i="32"/>
  <c r="F968" i="32"/>
  <c r="E968" i="32"/>
  <c r="F967" i="32"/>
  <c r="E967" i="32"/>
  <c r="F966" i="32"/>
  <c r="E966" i="32"/>
  <c r="F965" i="32"/>
  <c r="E965" i="32"/>
  <c r="F964" i="32"/>
  <c r="E964" i="32"/>
  <c r="F963" i="32"/>
  <c r="E963" i="32"/>
  <c r="F962" i="32"/>
  <c r="E962" i="32"/>
  <c r="F961" i="32"/>
  <c r="E961" i="32"/>
  <c r="F960" i="32"/>
  <c r="E960" i="32"/>
  <c r="F959" i="32"/>
  <c r="E959" i="32"/>
  <c r="F958" i="32"/>
  <c r="E958" i="32"/>
  <c r="F957" i="32"/>
  <c r="E957" i="32"/>
  <c r="F956" i="32"/>
  <c r="E956" i="32"/>
  <c r="F955" i="32"/>
  <c r="E955" i="32"/>
  <c r="F954" i="32"/>
  <c r="E954" i="32"/>
  <c r="F953" i="32"/>
  <c r="E953" i="32"/>
  <c r="F952" i="32"/>
  <c r="E952" i="32"/>
  <c r="F951" i="32"/>
  <c r="E951" i="32"/>
  <c r="F950" i="32"/>
  <c r="E950" i="32"/>
  <c r="F949" i="32"/>
  <c r="E949" i="32"/>
  <c r="F948" i="32"/>
  <c r="E948" i="32"/>
  <c r="F947" i="32"/>
  <c r="E947" i="32"/>
  <c r="F946" i="32"/>
  <c r="E946" i="32"/>
  <c r="F945" i="32"/>
  <c r="E945" i="32"/>
  <c r="F944" i="32"/>
  <c r="E944" i="32"/>
  <c r="F943" i="32"/>
  <c r="E943" i="32"/>
  <c r="F942" i="32"/>
  <c r="E942" i="32"/>
  <c r="F941" i="32"/>
  <c r="E941" i="32"/>
  <c r="F940" i="32"/>
  <c r="E940" i="32"/>
  <c r="F939" i="32"/>
  <c r="E939" i="32"/>
  <c r="F938" i="32"/>
  <c r="E938" i="32"/>
  <c r="F937" i="32"/>
  <c r="E937" i="32"/>
  <c r="F936" i="32"/>
  <c r="E936" i="32"/>
  <c r="F935" i="32"/>
  <c r="E935" i="32"/>
  <c r="F934" i="32"/>
  <c r="E934" i="32"/>
  <c r="F933" i="32"/>
  <c r="E933" i="32"/>
  <c r="F932" i="32"/>
  <c r="E932" i="32"/>
  <c r="F931" i="32"/>
  <c r="E931" i="32"/>
  <c r="F930" i="32"/>
  <c r="E930" i="32"/>
  <c r="F929" i="32"/>
  <c r="E929" i="32"/>
  <c r="F928" i="32"/>
  <c r="E928" i="32"/>
  <c r="F927" i="32"/>
  <c r="E927" i="32"/>
  <c r="F926" i="32"/>
  <c r="E926" i="32"/>
  <c r="F925" i="32"/>
  <c r="E925" i="32"/>
  <c r="F924" i="32"/>
  <c r="E924" i="32"/>
  <c r="F923" i="32"/>
  <c r="E923" i="32"/>
  <c r="F922" i="32"/>
  <c r="E922" i="32"/>
  <c r="F921" i="32"/>
  <c r="E921" i="32"/>
  <c r="F920" i="32"/>
  <c r="E920" i="32"/>
  <c r="F919" i="32"/>
  <c r="E919" i="32"/>
  <c r="F918" i="32"/>
  <c r="E918" i="32"/>
  <c r="F917" i="32"/>
  <c r="E917" i="32"/>
  <c r="F916" i="32"/>
  <c r="E916" i="32"/>
  <c r="F915" i="32"/>
  <c r="E915" i="32"/>
  <c r="F914" i="32"/>
  <c r="E914" i="32"/>
  <c r="F913" i="32"/>
  <c r="E913" i="32"/>
  <c r="F912" i="32"/>
  <c r="E912" i="32"/>
  <c r="F911" i="32"/>
  <c r="E911" i="32"/>
  <c r="F910" i="32"/>
  <c r="E910" i="32"/>
  <c r="F909" i="32"/>
  <c r="E909" i="32"/>
  <c r="F908" i="32"/>
  <c r="E908" i="32"/>
  <c r="F907" i="32"/>
  <c r="E907" i="32"/>
  <c r="F906" i="32"/>
  <c r="E906" i="32"/>
  <c r="F905" i="32"/>
  <c r="E905" i="32"/>
  <c r="F904" i="32"/>
  <c r="E904" i="32"/>
  <c r="F903" i="32"/>
  <c r="E903" i="32"/>
  <c r="F902" i="32"/>
  <c r="E902" i="32"/>
  <c r="F901" i="32"/>
  <c r="E901" i="32"/>
  <c r="F900" i="32"/>
  <c r="E900" i="32"/>
  <c r="F899" i="32"/>
  <c r="E899" i="32"/>
  <c r="F898" i="32"/>
  <c r="E898" i="32"/>
  <c r="F897" i="32"/>
  <c r="E897" i="32"/>
  <c r="F896" i="32"/>
  <c r="E896" i="32"/>
  <c r="F895" i="32"/>
  <c r="E895" i="32"/>
  <c r="F894" i="32"/>
  <c r="E894" i="32"/>
  <c r="F893" i="32"/>
  <c r="E893" i="32"/>
  <c r="F892" i="32"/>
  <c r="E892" i="32"/>
  <c r="F891" i="32"/>
  <c r="E891" i="32"/>
  <c r="F890" i="32"/>
  <c r="E890" i="32"/>
  <c r="F889" i="32"/>
  <c r="E889" i="32"/>
  <c r="F888" i="32"/>
  <c r="E888" i="32"/>
  <c r="F887" i="32"/>
  <c r="E887" i="32"/>
  <c r="F886" i="32"/>
  <c r="E886" i="32"/>
  <c r="F885" i="32"/>
  <c r="E885" i="32"/>
  <c r="F884" i="32"/>
  <c r="E884" i="32"/>
  <c r="F883" i="32"/>
  <c r="E883" i="32"/>
  <c r="F882" i="32"/>
  <c r="E882" i="32"/>
  <c r="F881" i="32"/>
  <c r="E881" i="32"/>
  <c r="F880" i="32"/>
  <c r="E880" i="32"/>
  <c r="F879" i="32"/>
  <c r="E879" i="32"/>
  <c r="F878" i="32"/>
  <c r="E878" i="32"/>
  <c r="F877" i="32"/>
  <c r="E877" i="32"/>
  <c r="F876" i="32"/>
  <c r="E876" i="32"/>
  <c r="F875" i="32"/>
  <c r="E875" i="32"/>
  <c r="F874" i="32"/>
  <c r="E874" i="32"/>
  <c r="F873" i="32"/>
  <c r="E873" i="32"/>
  <c r="F872" i="32"/>
  <c r="E872" i="32"/>
  <c r="F871" i="32"/>
  <c r="E871" i="32"/>
  <c r="F870" i="32"/>
  <c r="E870" i="32"/>
  <c r="F869" i="32"/>
  <c r="E869" i="32"/>
  <c r="F868" i="32"/>
  <c r="E868" i="32"/>
  <c r="F867" i="32"/>
  <c r="E867" i="32"/>
  <c r="F866" i="32"/>
  <c r="E866" i="32"/>
  <c r="F865" i="32"/>
  <c r="E865" i="32"/>
  <c r="F864" i="32"/>
  <c r="E864" i="32"/>
  <c r="F863" i="32"/>
  <c r="E863" i="32"/>
  <c r="F862" i="32"/>
  <c r="E862" i="32"/>
  <c r="F861" i="32"/>
  <c r="E861" i="32"/>
  <c r="F860" i="32"/>
  <c r="E860" i="32"/>
  <c r="F859" i="32"/>
  <c r="E859" i="32"/>
  <c r="F858" i="32"/>
  <c r="E858" i="32"/>
  <c r="F857" i="32"/>
  <c r="E857" i="32"/>
  <c r="F856" i="32"/>
  <c r="E856" i="32"/>
  <c r="F855" i="32"/>
  <c r="E855" i="32"/>
  <c r="F854" i="32"/>
  <c r="E854" i="32"/>
  <c r="F853" i="32"/>
  <c r="E853" i="32"/>
  <c r="F852" i="32"/>
  <c r="E852" i="32"/>
  <c r="F851" i="32"/>
  <c r="E851" i="32"/>
  <c r="F850" i="32"/>
  <c r="E850" i="32"/>
  <c r="F849" i="32"/>
  <c r="E849" i="32"/>
  <c r="F848" i="32"/>
  <c r="E848" i="32"/>
  <c r="F847" i="32"/>
  <c r="E847" i="32"/>
  <c r="F846" i="32"/>
  <c r="E846" i="32"/>
  <c r="F845" i="32"/>
  <c r="E845" i="32"/>
  <c r="F844" i="32"/>
  <c r="E844" i="32"/>
  <c r="F843" i="32"/>
  <c r="E843" i="32"/>
  <c r="F842" i="32"/>
  <c r="E842" i="32"/>
  <c r="F841" i="32"/>
  <c r="E841" i="32"/>
  <c r="F840" i="32"/>
  <c r="E840" i="32"/>
  <c r="F839" i="32"/>
  <c r="E839" i="32"/>
  <c r="F838" i="32"/>
  <c r="E838" i="32"/>
  <c r="F837" i="32"/>
  <c r="E837" i="32"/>
  <c r="F836" i="32"/>
  <c r="E836" i="32"/>
  <c r="F835" i="32"/>
  <c r="E835" i="32"/>
  <c r="F834" i="32"/>
  <c r="E834" i="32"/>
  <c r="F833" i="32"/>
  <c r="E833" i="32"/>
  <c r="F832" i="32"/>
  <c r="E832" i="32"/>
  <c r="F831" i="32"/>
  <c r="E831" i="32"/>
  <c r="F830" i="32"/>
  <c r="E830" i="32"/>
  <c r="F829" i="32"/>
  <c r="E829" i="32"/>
  <c r="F828" i="32"/>
  <c r="E828" i="32"/>
  <c r="F827" i="32"/>
  <c r="E827" i="32"/>
  <c r="F826" i="32"/>
  <c r="E826" i="32"/>
  <c r="F825" i="32"/>
  <c r="E825" i="32"/>
  <c r="F824" i="32"/>
  <c r="E824" i="32"/>
  <c r="F823" i="32"/>
  <c r="E823" i="32"/>
  <c r="F822" i="32"/>
  <c r="E822" i="32"/>
  <c r="F821" i="32"/>
  <c r="E821" i="32"/>
  <c r="F820" i="32"/>
  <c r="E820" i="32"/>
  <c r="F819" i="32"/>
  <c r="E819" i="32"/>
  <c r="F818" i="32"/>
  <c r="E818" i="32"/>
  <c r="F817" i="32"/>
  <c r="E817" i="32"/>
  <c r="F816" i="32"/>
  <c r="E816" i="32"/>
  <c r="F815" i="32"/>
  <c r="E815" i="32"/>
  <c r="F814" i="32"/>
  <c r="E814" i="32"/>
  <c r="F813" i="32"/>
  <c r="E813" i="32"/>
  <c r="F812" i="32"/>
  <c r="E812" i="32"/>
  <c r="F811" i="32"/>
  <c r="E811" i="32"/>
  <c r="F810" i="32"/>
  <c r="E810" i="32"/>
  <c r="F809" i="32"/>
  <c r="E809" i="32"/>
  <c r="F808" i="32"/>
  <c r="E808" i="32"/>
  <c r="F807" i="32"/>
  <c r="E807" i="32"/>
  <c r="F806" i="32"/>
  <c r="E806" i="32"/>
  <c r="F805" i="32"/>
  <c r="E805" i="32"/>
  <c r="F804" i="32"/>
  <c r="E804" i="32"/>
  <c r="F803" i="32"/>
  <c r="E803" i="32"/>
  <c r="F802" i="32"/>
  <c r="E802" i="32"/>
  <c r="F801" i="32"/>
  <c r="E801" i="32"/>
  <c r="F800" i="32"/>
  <c r="E800" i="32"/>
  <c r="F799" i="32"/>
  <c r="E799" i="32"/>
  <c r="F798" i="32"/>
  <c r="E798" i="32"/>
  <c r="F797" i="32"/>
  <c r="E797" i="32"/>
  <c r="F796" i="32"/>
  <c r="E796" i="32"/>
  <c r="F795" i="32"/>
  <c r="E795" i="32"/>
  <c r="F794" i="32"/>
  <c r="E794" i="32"/>
  <c r="F793" i="32"/>
  <c r="E793" i="32"/>
  <c r="F792" i="32"/>
  <c r="E792" i="32"/>
  <c r="F791" i="32"/>
  <c r="E791" i="32"/>
  <c r="F790" i="32"/>
  <c r="E790" i="32"/>
  <c r="F789" i="32"/>
  <c r="E789" i="32"/>
  <c r="F788" i="32"/>
  <c r="E788" i="32"/>
  <c r="F787" i="32"/>
  <c r="E787" i="32"/>
  <c r="F786" i="32"/>
  <c r="E786" i="32"/>
  <c r="F785" i="32"/>
  <c r="E785" i="32"/>
  <c r="F784" i="32"/>
  <c r="E784" i="32"/>
  <c r="F783" i="32"/>
  <c r="E783" i="32"/>
  <c r="F782" i="32"/>
  <c r="E782" i="32"/>
  <c r="F781" i="32"/>
  <c r="E781" i="32"/>
  <c r="F780" i="32"/>
  <c r="E780" i="32"/>
  <c r="F779" i="32"/>
  <c r="E779" i="32"/>
  <c r="F778" i="32"/>
  <c r="E778" i="32"/>
  <c r="F777" i="32"/>
  <c r="E777" i="32"/>
  <c r="F776" i="32"/>
  <c r="E776" i="32"/>
  <c r="F775" i="32"/>
  <c r="E775" i="32"/>
  <c r="F774" i="32"/>
  <c r="E774" i="32"/>
  <c r="F773" i="32"/>
  <c r="E773" i="32"/>
  <c r="F772" i="32"/>
  <c r="E772" i="32"/>
  <c r="F771" i="32"/>
  <c r="E771" i="32"/>
  <c r="F770" i="32"/>
  <c r="E770" i="32"/>
  <c r="F769" i="32"/>
  <c r="E769" i="32"/>
  <c r="F768" i="32"/>
  <c r="E768" i="32"/>
  <c r="F767" i="32"/>
  <c r="E767" i="32"/>
  <c r="F766" i="32"/>
  <c r="E766" i="32"/>
  <c r="F765" i="32"/>
  <c r="E765" i="32"/>
  <c r="F764" i="32"/>
  <c r="E764" i="32"/>
  <c r="F763" i="32"/>
  <c r="E763" i="32"/>
  <c r="F762" i="32"/>
  <c r="E762" i="32"/>
  <c r="F761" i="32"/>
  <c r="E761" i="32"/>
  <c r="F760" i="32"/>
  <c r="E760" i="32"/>
  <c r="F759" i="32"/>
  <c r="E759" i="32"/>
  <c r="F758" i="32"/>
  <c r="E758" i="32"/>
  <c r="F757" i="32"/>
  <c r="E757" i="32"/>
  <c r="F756" i="32"/>
  <c r="E756" i="32"/>
  <c r="F755" i="32"/>
  <c r="E755" i="32"/>
  <c r="F754" i="32"/>
  <c r="E754" i="32"/>
  <c r="F753" i="32"/>
  <c r="E753" i="32"/>
  <c r="F752" i="32"/>
  <c r="E752" i="32"/>
  <c r="F751" i="32"/>
  <c r="E751" i="32"/>
  <c r="F750" i="32"/>
  <c r="E750" i="32"/>
  <c r="F749" i="32"/>
  <c r="E749" i="32"/>
  <c r="F748" i="32"/>
  <c r="E748" i="32"/>
  <c r="F747" i="32"/>
  <c r="E747" i="32"/>
  <c r="F746" i="32"/>
  <c r="E746" i="32"/>
  <c r="F745" i="32"/>
  <c r="E745" i="32"/>
  <c r="F744" i="32"/>
  <c r="E744" i="32"/>
  <c r="F743" i="32"/>
  <c r="E743" i="32"/>
  <c r="F742" i="32"/>
  <c r="E742" i="32"/>
  <c r="F741" i="32"/>
  <c r="E741" i="32"/>
  <c r="F740" i="32"/>
  <c r="E740" i="32"/>
  <c r="F739" i="32"/>
  <c r="E739" i="32"/>
  <c r="F738" i="32"/>
  <c r="E738" i="32"/>
  <c r="F737" i="32"/>
  <c r="E737" i="32"/>
  <c r="F736" i="32"/>
  <c r="E736" i="32"/>
  <c r="F735" i="32"/>
  <c r="E735" i="32"/>
  <c r="F734" i="32"/>
  <c r="E734" i="32"/>
  <c r="F733" i="32"/>
  <c r="E733" i="32"/>
  <c r="F732" i="32"/>
  <c r="E732" i="32"/>
  <c r="F731" i="32"/>
  <c r="E731" i="32"/>
  <c r="F730" i="32"/>
  <c r="E730" i="32"/>
  <c r="F729" i="32"/>
  <c r="E729" i="32"/>
  <c r="F728" i="32"/>
  <c r="E728" i="32"/>
  <c r="F727" i="32"/>
  <c r="E727" i="32"/>
  <c r="F726" i="32"/>
  <c r="E726" i="32"/>
  <c r="F725" i="32"/>
  <c r="E725" i="32"/>
  <c r="F724" i="32"/>
  <c r="E724" i="32"/>
  <c r="F723" i="32"/>
  <c r="E723" i="32"/>
  <c r="F722" i="32"/>
  <c r="E722" i="32"/>
  <c r="F721" i="32"/>
  <c r="E721" i="32"/>
  <c r="F720" i="32"/>
  <c r="E720" i="32"/>
  <c r="F719" i="32"/>
  <c r="E719" i="32"/>
  <c r="F718" i="32"/>
  <c r="E718" i="32"/>
  <c r="F717" i="32"/>
  <c r="E717" i="32"/>
  <c r="F716" i="32"/>
  <c r="E716" i="32"/>
  <c r="F715" i="32"/>
  <c r="E715" i="32"/>
  <c r="F714" i="32"/>
  <c r="E714" i="32"/>
  <c r="F713" i="32"/>
  <c r="E713" i="32"/>
  <c r="F712" i="32"/>
  <c r="E712" i="32"/>
  <c r="F711" i="32"/>
  <c r="E711" i="32"/>
  <c r="F710" i="32"/>
  <c r="E710" i="32"/>
  <c r="F709" i="32"/>
  <c r="E709" i="32"/>
  <c r="F708" i="32"/>
  <c r="E708" i="32"/>
  <c r="F707" i="32"/>
  <c r="E707" i="32"/>
  <c r="F706" i="32"/>
  <c r="E706" i="32"/>
  <c r="F705" i="32"/>
  <c r="E705" i="32"/>
  <c r="F704" i="32"/>
  <c r="E704" i="32"/>
  <c r="F703" i="32"/>
  <c r="E703" i="32"/>
  <c r="F702" i="32"/>
  <c r="E702" i="32"/>
  <c r="F701" i="32"/>
  <c r="E701" i="32"/>
  <c r="F700" i="32"/>
  <c r="E700" i="32"/>
  <c r="F699" i="32"/>
  <c r="E699" i="32"/>
  <c r="F698" i="32"/>
  <c r="E698" i="32"/>
  <c r="F697" i="32"/>
  <c r="E697" i="32"/>
  <c r="F696" i="32"/>
  <c r="E696" i="32"/>
  <c r="F695" i="32"/>
  <c r="E695" i="32"/>
  <c r="F694" i="32"/>
  <c r="E694" i="32"/>
  <c r="F693" i="32"/>
  <c r="E693" i="32"/>
  <c r="F692" i="32"/>
  <c r="E692" i="32"/>
  <c r="F691" i="32"/>
  <c r="E691" i="32"/>
  <c r="F690" i="32"/>
  <c r="E690" i="32"/>
  <c r="F689" i="32"/>
  <c r="E689" i="32"/>
  <c r="F688" i="32"/>
  <c r="E688" i="32"/>
  <c r="F687" i="32"/>
  <c r="E687" i="32"/>
  <c r="F686" i="32"/>
  <c r="E686" i="32"/>
  <c r="F685" i="32"/>
  <c r="E685" i="32"/>
  <c r="F684" i="32"/>
  <c r="E684" i="32"/>
  <c r="F683" i="32"/>
  <c r="E683" i="32"/>
  <c r="F682" i="32"/>
  <c r="E682" i="32"/>
  <c r="F681" i="32"/>
  <c r="E681" i="32"/>
  <c r="F680" i="32"/>
  <c r="E680" i="32"/>
  <c r="F679" i="32"/>
  <c r="E679" i="32"/>
  <c r="F678" i="32"/>
  <c r="E678" i="32"/>
  <c r="F677" i="32"/>
  <c r="E677" i="32"/>
  <c r="F676" i="32"/>
  <c r="E676" i="32"/>
  <c r="F675" i="32"/>
  <c r="E675" i="32"/>
  <c r="F674" i="32"/>
  <c r="E674" i="32"/>
  <c r="F673" i="32"/>
  <c r="E673" i="32"/>
  <c r="F672" i="32"/>
  <c r="E672" i="32"/>
  <c r="F671" i="32"/>
  <c r="E671" i="32"/>
  <c r="F670" i="32"/>
  <c r="E670" i="32"/>
  <c r="F669" i="32"/>
  <c r="E669" i="32"/>
  <c r="F668" i="32"/>
  <c r="E668" i="32"/>
  <c r="F667" i="32"/>
  <c r="E667" i="32"/>
  <c r="F666" i="32"/>
  <c r="E666" i="32"/>
  <c r="F665" i="32"/>
  <c r="E665" i="32"/>
  <c r="F664" i="32"/>
  <c r="E664" i="32"/>
  <c r="F663" i="32"/>
  <c r="E663" i="32"/>
  <c r="F662" i="32"/>
  <c r="E662" i="32"/>
  <c r="F661" i="32"/>
  <c r="E661" i="32"/>
  <c r="F660" i="32"/>
  <c r="E660" i="32"/>
  <c r="F659" i="32"/>
  <c r="E659" i="32"/>
  <c r="F658" i="32"/>
  <c r="E658" i="32"/>
  <c r="F657" i="32"/>
  <c r="E657" i="32"/>
  <c r="F656" i="32"/>
  <c r="E656" i="32"/>
  <c r="F655" i="32"/>
  <c r="E655" i="32"/>
  <c r="F654" i="32"/>
  <c r="E654" i="32"/>
  <c r="F653" i="32"/>
  <c r="E653" i="32"/>
  <c r="F652" i="32"/>
  <c r="E652" i="32"/>
  <c r="F651" i="32"/>
  <c r="E651" i="32"/>
  <c r="F650" i="32"/>
  <c r="E650" i="32"/>
  <c r="F649" i="32"/>
  <c r="E649" i="32"/>
  <c r="F648" i="32"/>
  <c r="E648" i="32"/>
  <c r="F647" i="32"/>
  <c r="E647" i="32"/>
  <c r="F646" i="32"/>
  <c r="E646" i="32"/>
  <c r="F645" i="32"/>
  <c r="E645" i="32"/>
  <c r="F644" i="32"/>
  <c r="E644" i="32"/>
  <c r="F643" i="32"/>
  <c r="E643" i="32"/>
  <c r="F642" i="32"/>
  <c r="E642" i="32"/>
  <c r="F641" i="32"/>
  <c r="E641" i="32"/>
  <c r="F640" i="32"/>
  <c r="E640" i="32"/>
  <c r="F639" i="32"/>
  <c r="E639" i="32"/>
  <c r="F638" i="32"/>
  <c r="E638" i="32"/>
  <c r="F637" i="32"/>
  <c r="E637" i="32"/>
  <c r="F636" i="32"/>
  <c r="E636" i="32"/>
  <c r="F635" i="32"/>
  <c r="E635" i="32"/>
  <c r="F634" i="32"/>
  <c r="E634" i="32"/>
  <c r="F633" i="32"/>
  <c r="E633" i="32"/>
  <c r="F632" i="32"/>
  <c r="E632" i="32"/>
  <c r="F631" i="32"/>
  <c r="E631" i="32"/>
  <c r="F630" i="32"/>
  <c r="E630" i="32"/>
  <c r="F629" i="32"/>
  <c r="E629" i="32"/>
  <c r="F628" i="32"/>
  <c r="E628" i="32"/>
  <c r="F627" i="32"/>
  <c r="E627" i="32"/>
  <c r="F626" i="32"/>
  <c r="E626" i="32"/>
  <c r="F625" i="32"/>
  <c r="E625" i="32"/>
  <c r="F624" i="32"/>
  <c r="E624" i="32"/>
  <c r="F623" i="32"/>
  <c r="E623" i="32"/>
  <c r="F622" i="32"/>
  <c r="E622" i="32"/>
  <c r="F621" i="32"/>
  <c r="E621" i="32"/>
  <c r="F620" i="32"/>
  <c r="E620" i="32"/>
  <c r="F619" i="32"/>
  <c r="E619" i="32"/>
  <c r="F618" i="32"/>
  <c r="E618" i="32"/>
  <c r="F617" i="32"/>
  <c r="E617" i="32"/>
  <c r="F616" i="32"/>
  <c r="E616" i="32"/>
  <c r="F615" i="32"/>
  <c r="E615" i="32"/>
  <c r="F614" i="32"/>
  <c r="E614" i="32"/>
  <c r="F613" i="32"/>
  <c r="E613" i="32"/>
  <c r="F612" i="32"/>
  <c r="E612" i="32"/>
  <c r="F611" i="32"/>
  <c r="E611" i="32"/>
  <c r="F610" i="32"/>
  <c r="E610" i="32"/>
  <c r="F609" i="32"/>
  <c r="E609" i="32"/>
  <c r="F608" i="32"/>
  <c r="E608" i="32"/>
  <c r="F607" i="32"/>
  <c r="E607" i="32"/>
  <c r="F606" i="32"/>
  <c r="E606" i="32"/>
  <c r="F605" i="32"/>
  <c r="E605" i="32"/>
  <c r="F604" i="32"/>
  <c r="E604" i="32"/>
  <c r="F603" i="32"/>
  <c r="E603" i="32"/>
  <c r="F602" i="32"/>
  <c r="E602" i="32"/>
  <c r="F601" i="32"/>
  <c r="E601" i="32"/>
  <c r="F600" i="32"/>
  <c r="E600" i="32"/>
  <c r="F599" i="32"/>
  <c r="E599" i="32"/>
  <c r="F598" i="32"/>
  <c r="E598" i="32"/>
  <c r="F597" i="32"/>
  <c r="E597" i="32"/>
  <c r="F596" i="32"/>
  <c r="E596" i="32"/>
  <c r="F595" i="32"/>
  <c r="E595" i="32"/>
  <c r="F594" i="32"/>
  <c r="E594" i="32"/>
  <c r="F593" i="32"/>
  <c r="E593" i="32"/>
  <c r="F592" i="32"/>
  <c r="E592" i="32"/>
  <c r="F591" i="32"/>
  <c r="E591" i="32"/>
  <c r="F590" i="32"/>
  <c r="E590" i="32"/>
  <c r="F589" i="32"/>
  <c r="E589" i="32"/>
  <c r="F588" i="32"/>
  <c r="E588" i="32"/>
  <c r="F587" i="32"/>
  <c r="E587" i="32"/>
  <c r="F586" i="32"/>
  <c r="E586" i="32"/>
  <c r="F585" i="32"/>
  <c r="E585" i="32"/>
  <c r="F584" i="32"/>
  <c r="E584" i="32"/>
  <c r="F583" i="32"/>
  <c r="E583" i="32"/>
  <c r="F582" i="32"/>
  <c r="E582" i="32"/>
  <c r="F581" i="32"/>
  <c r="E581" i="32"/>
  <c r="F580" i="32"/>
  <c r="E580" i="32"/>
  <c r="F579" i="32"/>
  <c r="E579" i="32"/>
  <c r="F578" i="32"/>
  <c r="E578" i="32"/>
  <c r="F577" i="32"/>
  <c r="E577" i="32"/>
  <c r="F576" i="32"/>
  <c r="E576" i="32"/>
  <c r="F575" i="32"/>
  <c r="E575" i="32"/>
  <c r="F574" i="32"/>
  <c r="E574" i="32"/>
  <c r="F573" i="32"/>
  <c r="E573" i="32"/>
  <c r="F572" i="32"/>
  <c r="E572" i="32"/>
  <c r="F571" i="32"/>
  <c r="E571" i="32"/>
  <c r="F570" i="32"/>
  <c r="E570" i="32"/>
  <c r="F569" i="32"/>
  <c r="E569" i="32"/>
  <c r="F568" i="32"/>
  <c r="E568" i="32"/>
  <c r="F567" i="32"/>
  <c r="E567" i="32"/>
  <c r="F566" i="32"/>
  <c r="E566" i="32"/>
  <c r="F565" i="32"/>
  <c r="E565" i="32"/>
  <c r="F564" i="32"/>
  <c r="E564" i="32"/>
  <c r="F563" i="32"/>
  <c r="E563" i="32"/>
  <c r="F562" i="32"/>
  <c r="E562" i="32"/>
  <c r="F561" i="32"/>
  <c r="E561" i="32"/>
  <c r="F560" i="32"/>
  <c r="E560" i="32"/>
  <c r="F559" i="32"/>
  <c r="E559" i="32"/>
  <c r="F558" i="32"/>
  <c r="E558" i="32"/>
  <c r="F557" i="32"/>
  <c r="E557" i="32"/>
  <c r="F556" i="32"/>
  <c r="E556" i="32"/>
  <c r="F555" i="32"/>
  <c r="E555" i="32"/>
  <c r="F554" i="32"/>
  <c r="E554" i="32"/>
  <c r="F553" i="32"/>
  <c r="E553" i="32"/>
  <c r="F552" i="32"/>
  <c r="E552" i="32"/>
  <c r="F551" i="32"/>
  <c r="E551" i="32"/>
  <c r="F550" i="32"/>
  <c r="E550" i="32"/>
  <c r="F549" i="32"/>
  <c r="E549" i="32"/>
  <c r="F548" i="32"/>
  <c r="E548" i="32"/>
  <c r="F547" i="32"/>
  <c r="E547" i="32"/>
  <c r="F546" i="32"/>
  <c r="E546" i="32"/>
  <c r="F545" i="32"/>
  <c r="E545" i="32"/>
  <c r="F544" i="32"/>
  <c r="E544" i="32"/>
  <c r="F543" i="32"/>
  <c r="E543" i="32"/>
  <c r="F542" i="32"/>
  <c r="E542" i="32"/>
  <c r="F541" i="32"/>
  <c r="E541" i="32"/>
  <c r="F540" i="32"/>
  <c r="E540" i="32"/>
  <c r="F539" i="32"/>
  <c r="E539" i="32"/>
  <c r="F538" i="32"/>
  <c r="E538" i="32"/>
  <c r="F537" i="32"/>
  <c r="E537" i="32"/>
  <c r="F536" i="32"/>
  <c r="E536" i="32"/>
  <c r="F535" i="32"/>
  <c r="E535" i="32"/>
  <c r="F534" i="32"/>
  <c r="E534" i="32"/>
  <c r="F533" i="32"/>
  <c r="E533" i="32"/>
  <c r="F532" i="32"/>
  <c r="E532" i="32"/>
  <c r="F531" i="32"/>
  <c r="E531" i="32"/>
  <c r="F530" i="32"/>
  <c r="E530" i="32"/>
  <c r="F529" i="32"/>
  <c r="E529" i="32"/>
  <c r="F528" i="32"/>
  <c r="E528" i="32"/>
  <c r="F527" i="32"/>
  <c r="E527" i="32"/>
  <c r="F526" i="32"/>
  <c r="E526" i="32"/>
  <c r="F525" i="32"/>
  <c r="E525" i="32"/>
  <c r="F524" i="32"/>
  <c r="E524" i="32"/>
  <c r="F523" i="32"/>
  <c r="E523" i="32"/>
  <c r="F522" i="32"/>
  <c r="E522" i="32"/>
  <c r="F521" i="32"/>
  <c r="E521" i="32"/>
  <c r="F520" i="32"/>
  <c r="E520" i="32"/>
  <c r="F519" i="32"/>
  <c r="E519" i="32"/>
  <c r="F518" i="32"/>
  <c r="E518" i="32"/>
  <c r="F517" i="32"/>
  <c r="E517" i="32"/>
  <c r="F516" i="32"/>
  <c r="E516" i="32"/>
  <c r="F515" i="32"/>
  <c r="E515" i="32"/>
  <c r="F514" i="32"/>
  <c r="E514" i="32"/>
  <c r="F513" i="32"/>
  <c r="E513" i="32"/>
  <c r="F512" i="32"/>
  <c r="E512" i="32"/>
  <c r="F511" i="32"/>
  <c r="E511" i="32"/>
  <c r="F510" i="32"/>
  <c r="E510" i="32"/>
  <c r="F509" i="32"/>
  <c r="E509" i="32"/>
  <c r="F508" i="32"/>
  <c r="E508" i="32"/>
  <c r="F507" i="32"/>
  <c r="E507" i="32"/>
  <c r="F506" i="32"/>
  <c r="E506" i="32"/>
  <c r="F505" i="32"/>
  <c r="E505" i="32"/>
  <c r="F504" i="32"/>
  <c r="E504" i="32"/>
  <c r="F503" i="32"/>
  <c r="E503" i="32"/>
  <c r="F502" i="32"/>
  <c r="E502" i="32"/>
  <c r="F501" i="32"/>
  <c r="E501" i="32"/>
  <c r="F500" i="32"/>
  <c r="E500" i="32"/>
  <c r="F499" i="32"/>
  <c r="E499" i="32"/>
  <c r="F498" i="32"/>
  <c r="E498" i="32"/>
  <c r="F497" i="32"/>
  <c r="E497" i="32"/>
  <c r="F496" i="32"/>
  <c r="E496" i="32"/>
  <c r="F495" i="32"/>
  <c r="E495" i="32"/>
  <c r="F494" i="32"/>
  <c r="E494" i="32"/>
  <c r="F493" i="32"/>
  <c r="E493" i="32"/>
  <c r="F492" i="32"/>
  <c r="E492" i="32"/>
  <c r="F491" i="32"/>
  <c r="E491" i="32"/>
  <c r="F490" i="32"/>
  <c r="E490" i="32"/>
  <c r="F489" i="32"/>
  <c r="E489" i="32"/>
  <c r="F488" i="32"/>
  <c r="E488" i="32"/>
  <c r="F487" i="32"/>
  <c r="E487" i="32"/>
  <c r="F486" i="32"/>
  <c r="E486" i="32"/>
  <c r="F485" i="32"/>
  <c r="E485" i="32"/>
  <c r="F484" i="32"/>
  <c r="E484" i="32"/>
  <c r="F483" i="32"/>
  <c r="E483" i="32"/>
  <c r="F482" i="32"/>
  <c r="E482" i="32"/>
  <c r="F481" i="32"/>
  <c r="E481" i="32"/>
  <c r="F480" i="32"/>
  <c r="E480" i="32"/>
  <c r="F479" i="32"/>
  <c r="E479" i="32"/>
  <c r="F478" i="32"/>
  <c r="E478" i="32"/>
  <c r="F477" i="32"/>
  <c r="E477" i="32"/>
  <c r="F476" i="32"/>
  <c r="E476" i="32"/>
  <c r="F475" i="32"/>
  <c r="E475" i="32"/>
  <c r="F474" i="32"/>
  <c r="E474" i="32"/>
  <c r="F473" i="32"/>
  <c r="E473" i="32"/>
  <c r="F472" i="32"/>
  <c r="E472" i="32"/>
  <c r="F471" i="32"/>
  <c r="E471" i="32"/>
  <c r="F470" i="32"/>
  <c r="E470" i="32"/>
  <c r="F469" i="32"/>
  <c r="E469" i="32"/>
  <c r="F468" i="32"/>
  <c r="E468" i="32"/>
  <c r="F467" i="32"/>
  <c r="E467" i="32"/>
  <c r="F466" i="32"/>
  <c r="E466" i="32"/>
  <c r="F465" i="32"/>
  <c r="E465" i="32"/>
  <c r="F464" i="32"/>
  <c r="E464" i="32"/>
  <c r="F463" i="32"/>
  <c r="E463" i="32"/>
  <c r="F462" i="32"/>
  <c r="E462" i="32"/>
  <c r="F461" i="32"/>
  <c r="E461" i="32"/>
  <c r="F460" i="32"/>
  <c r="E460" i="32"/>
  <c r="F459" i="32"/>
  <c r="E459" i="32"/>
  <c r="F458" i="32"/>
  <c r="E458" i="32"/>
  <c r="F457" i="32"/>
  <c r="E457" i="32"/>
  <c r="F456" i="32"/>
  <c r="E456" i="32"/>
  <c r="F455" i="32"/>
  <c r="E455" i="32"/>
  <c r="F454" i="32"/>
  <c r="E454" i="32"/>
  <c r="F453" i="32"/>
  <c r="E453" i="32"/>
  <c r="F452" i="32"/>
  <c r="E452" i="32"/>
  <c r="F451" i="32"/>
  <c r="E451" i="32"/>
  <c r="F450" i="32"/>
  <c r="E450" i="32"/>
  <c r="F449" i="32"/>
  <c r="E449" i="32"/>
  <c r="F448" i="32"/>
  <c r="E448" i="32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D474" i="6"/>
  <c r="D404" i="6"/>
  <c r="D631" i="6"/>
  <c r="D490" i="6"/>
  <c r="D351" i="6"/>
  <c r="D372" i="6"/>
  <c r="C10406" i="31"/>
  <c r="C9490" i="31"/>
  <c r="C9441" i="31"/>
  <c r="C9384" i="31"/>
  <c r="C8480" i="31"/>
  <c r="C7894" i="31"/>
  <c r="C7555" i="31"/>
  <c r="C7325" i="31"/>
  <c r="C7256" i="31"/>
  <c r="C6842" i="31"/>
  <c r="C6481" i="31"/>
  <c r="C6478" i="31"/>
  <c r="C6473" i="31"/>
  <c r="C6282" i="31"/>
  <c r="C5200" i="31"/>
  <c r="C5199" i="31"/>
  <c r="C4980" i="31"/>
  <c r="C4943" i="31"/>
  <c r="C4849" i="31"/>
  <c r="C4702" i="31"/>
  <c r="C4662" i="31"/>
  <c r="C4568" i="31"/>
  <c r="C4529" i="31"/>
  <c r="C4394" i="31"/>
  <c r="C4159" i="31"/>
  <c r="C4156" i="31"/>
  <c r="C3720" i="31"/>
  <c r="C3583" i="31"/>
  <c r="C2615" i="31"/>
  <c r="C2500" i="31"/>
  <c r="C2271" i="31"/>
  <c r="C1727" i="31"/>
  <c r="C1017" i="31"/>
  <c r="C884" i="31"/>
  <c r="C660" i="31"/>
  <c r="C284" i="31"/>
  <c r="C151" i="31"/>
  <c r="D600" i="6"/>
  <c r="D587" i="6"/>
  <c r="D577" i="6"/>
  <c r="D549" i="6"/>
  <c r="D532" i="6"/>
  <c r="D473" i="6"/>
  <c r="D374" i="6"/>
  <c r="D328" i="6"/>
  <c r="D267" i="6"/>
  <c r="D167" i="6"/>
  <c r="D75" i="6"/>
  <c r="D60" i="6"/>
  <c r="D34" i="6"/>
  <c r="D562" i="6"/>
  <c r="D525" i="6"/>
  <c r="D485" i="6"/>
  <c r="D438" i="6"/>
  <c r="D411" i="6"/>
  <c r="D391" i="6"/>
  <c r="D387" i="6"/>
  <c r="D373" i="6"/>
  <c r="D371" i="6"/>
  <c r="D333" i="6"/>
  <c r="D324" i="6"/>
  <c r="D232" i="6"/>
  <c r="D180" i="6"/>
  <c r="D177" i="6"/>
  <c r="D168" i="6"/>
  <c r="D138" i="6"/>
  <c r="D128" i="6"/>
  <c r="D115" i="6"/>
  <c r="D53" i="6"/>
  <c r="D63" i="6"/>
  <c r="D45" i="6"/>
  <c r="D32" i="6"/>
  <c r="D674" i="6"/>
  <c r="D670" i="6"/>
  <c r="D697" i="6"/>
  <c r="D684" i="6"/>
  <c r="D9" i="6"/>
  <c r="D6" i="6"/>
  <c r="D10" i="6"/>
  <c r="D11" i="6"/>
  <c r="D12" i="6"/>
  <c r="D13" i="6"/>
  <c r="C9289" i="31"/>
  <c r="C3355" i="31"/>
  <c r="C8848" i="31"/>
  <c r="C3196" i="31"/>
  <c r="C7430" i="3"/>
  <c r="C7406" i="3"/>
  <c r="C7328" i="3"/>
  <c r="C7298" i="3"/>
  <c r="C7290" i="3"/>
  <c r="C7277" i="3"/>
  <c r="C7159" i="3"/>
  <c r="C7157" i="3"/>
  <c r="C7096" i="3"/>
  <c r="C7049" i="3"/>
  <c r="C7004" i="3"/>
  <c r="C6780" i="3"/>
  <c r="C6747" i="3"/>
  <c r="C6740" i="3"/>
  <c r="C6700" i="3"/>
  <c r="C6625" i="3"/>
  <c r="C6552" i="3"/>
  <c r="C6525" i="3"/>
  <c r="C6447" i="3"/>
  <c r="C6414" i="3"/>
  <c r="C6402" i="3"/>
  <c r="C6399" i="3"/>
  <c r="C6345" i="3"/>
  <c r="C6342" i="3"/>
  <c r="C6340" i="3"/>
  <c r="C6338" i="3"/>
  <c r="C6322" i="3"/>
  <c r="C6267" i="3"/>
  <c r="C6261" i="3"/>
  <c r="C6241" i="3"/>
  <c r="C6238" i="3"/>
  <c r="C6192" i="3"/>
  <c r="C6051" i="3"/>
  <c r="C5978" i="3"/>
  <c r="C5961" i="3"/>
  <c r="C5947" i="3"/>
  <c r="C5915" i="3"/>
  <c r="C5730" i="3"/>
  <c r="C5636" i="3"/>
  <c r="C5595" i="3"/>
  <c r="C5537" i="3"/>
  <c r="C5470" i="3"/>
  <c r="C5435" i="3"/>
  <c r="C5290" i="3"/>
  <c r="C5288" i="3"/>
  <c r="C5279" i="3"/>
  <c r="C5221" i="3"/>
  <c r="C5213" i="3"/>
  <c r="C5148" i="3"/>
  <c r="C5122" i="3"/>
  <c r="C5118" i="3"/>
  <c r="C5114" i="3"/>
  <c r="C5095" i="3"/>
  <c r="C5077" i="3"/>
  <c r="C5031" i="3"/>
  <c r="C4960" i="3"/>
  <c r="C4858" i="3"/>
  <c r="C4853" i="3"/>
  <c r="C4767" i="3"/>
  <c r="C4759" i="3"/>
  <c r="C4741" i="3"/>
  <c r="C4731" i="3"/>
  <c r="C4693" i="3"/>
  <c r="C4692" i="3"/>
  <c r="C4689" i="3"/>
  <c r="C4660" i="3"/>
  <c r="C4599" i="3"/>
  <c r="C4569" i="3"/>
  <c r="C4533" i="3"/>
  <c r="C4447" i="3"/>
  <c r="C4396" i="3"/>
  <c r="C4364" i="3"/>
  <c r="C4355" i="3"/>
  <c r="C4314" i="3"/>
  <c r="C4313" i="3"/>
  <c r="C4202" i="3"/>
  <c r="C4144" i="3"/>
  <c r="C4139" i="3"/>
  <c r="C4123" i="3"/>
  <c r="C4114" i="3"/>
  <c r="C4084" i="3"/>
  <c r="C3929" i="3"/>
  <c r="C3882" i="3"/>
  <c r="C3878" i="3"/>
  <c r="C3833" i="3"/>
  <c r="C3811" i="3"/>
  <c r="C3745" i="3"/>
  <c r="C3714" i="3"/>
  <c r="C3701" i="3"/>
  <c r="C3691" i="3"/>
  <c r="C3667" i="3"/>
  <c r="C3654" i="3"/>
  <c r="C3585" i="3"/>
  <c r="C3575" i="3"/>
  <c r="C3541" i="3"/>
  <c r="C3531" i="3"/>
  <c r="C3499" i="3"/>
  <c r="C3413" i="3"/>
  <c r="C3407" i="3"/>
  <c r="C3364" i="3"/>
  <c r="C3360" i="3"/>
  <c r="C3343" i="3"/>
  <c r="C3326" i="3"/>
  <c r="C3322" i="3"/>
  <c r="C3316" i="3"/>
  <c r="C3162" i="3"/>
  <c r="C2977" i="3"/>
  <c r="C2970" i="3"/>
  <c r="C2955" i="3"/>
  <c r="C2917" i="3"/>
  <c r="C2860" i="3"/>
  <c r="C2824" i="3"/>
  <c r="C2762" i="3"/>
  <c r="C2736" i="3"/>
  <c r="C2725" i="3"/>
  <c r="C2686" i="3"/>
  <c r="C2677" i="3"/>
  <c r="C2674" i="3"/>
  <c r="C2654" i="3"/>
  <c r="C2566" i="3"/>
  <c r="C2543" i="3"/>
  <c r="C2479" i="3"/>
  <c r="C2857" i="3"/>
  <c r="C2435" i="3"/>
  <c r="C2396" i="3"/>
  <c r="C2215" i="3"/>
  <c r="C2188" i="3"/>
  <c r="C2158" i="3"/>
  <c r="C2073" i="3"/>
  <c r="C1868" i="3"/>
  <c r="C1839" i="3"/>
  <c r="C1770" i="3"/>
  <c r="C1701" i="3"/>
  <c r="C1692" i="3"/>
  <c r="C1606" i="3"/>
  <c r="C1575" i="3"/>
  <c r="C1562" i="3"/>
  <c r="C1548" i="3"/>
  <c r="C1537" i="3"/>
  <c r="C1533" i="3"/>
  <c r="C1495" i="3"/>
  <c r="C1464" i="3"/>
  <c r="C1417" i="3"/>
  <c r="C1354" i="3"/>
  <c r="C1349" i="3"/>
  <c r="C1310" i="3"/>
  <c r="C1301" i="3"/>
  <c r="C1290" i="3"/>
  <c r="C1255" i="3"/>
  <c r="C1249" i="3"/>
  <c r="C1207" i="3"/>
  <c r="C1193" i="3"/>
  <c r="C1098" i="3"/>
  <c r="C1053" i="3"/>
  <c r="C1025" i="3"/>
  <c r="C986" i="3"/>
  <c r="C982" i="3"/>
  <c r="C966" i="3"/>
  <c r="C960" i="3"/>
  <c r="C930" i="3"/>
  <c r="C871" i="3"/>
  <c r="C834" i="3"/>
  <c r="C828" i="3"/>
  <c r="C786" i="3"/>
  <c r="C764" i="3"/>
  <c r="C712" i="3"/>
  <c r="C665" i="3"/>
  <c r="C622" i="3"/>
  <c r="C601" i="3"/>
  <c r="C575" i="3"/>
  <c r="C560" i="3"/>
  <c r="C559" i="3"/>
  <c r="C486" i="3"/>
  <c r="C429" i="3"/>
  <c r="C427" i="3"/>
  <c r="C404" i="3"/>
  <c r="C374" i="3"/>
  <c r="C364" i="3"/>
  <c r="C328" i="3"/>
  <c r="C322" i="3"/>
  <c r="C321" i="3"/>
  <c r="C196" i="3"/>
  <c r="C179" i="3"/>
  <c r="C118" i="3"/>
  <c r="C117" i="3"/>
  <c r="C7203" i="3"/>
  <c r="C7207" i="3"/>
  <c r="C7217" i="3"/>
  <c r="C7233" i="3"/>
  <c r="C7239" i="3"/>
  <c r="C8196" i="3"/>
  <c r="C8179" i="3"/>
  <c r="C8169" i="3"/>
  <c r="C8024" i="3"/>
  <c r="C7972" i="3"/>
  <c r="C7968" i="3"/>
  <c r="C7953" i="3"/>
  <c r="C7935" i="3"/>
  <c r="C7885" i="3"/>
  <c r="C7879" i="3"/>
  <c r="C7848" i="3"/>
  <c r="C7782" i="3"/>
  <c r="C7763" i="3"/>
  <c r="C7728" i="3"/>
  <c r="C7719" i="3"/>
  <c r="C7680" i="3"/>
  <c r="C7657" i="3"/>
  <c r="C1111" i="29"/>
  <c r="C1047" i="29"/>
  <c r="C1040" i="29"/>
  <c r="C1006" i="29"/>
  <c r="C960" i="29"/>
  <c r="C953" i="29"/>
  <c r="C846" i="29"/>
  <c r="C802" i="29"/>
  <c r="C720" i="29"/>
  <c r="C690" i="29"/>
  <c r="C689" i="29"/>
  <c r="C671" i="29"/>
  <c r="C626" i="29"/>
  <c r="C595" i="29"/>
  <c r="C592" i="29"/>
  <c r="C514" i="29"/>
  <c r="C513" i="29"/>
  <c r="C480" i="29"/>
  <c r="C468" i="29"/>
  <c r="C454" i="29"/>
  <c r="C397" i="29"/>
  <c r="C315" i="29"/>
  <c r="C193" i="29"/>
  <c r="C192" i="29"/>
  <c r="C180" i="29"/>
  <c r="C136" i="29"/>
  <c r="C81" i="29"/>
  <c r="C9344" i="31"/>
  <c r="C8434" i="31"/>
  <c r="C7351" i="31"/>
  <c r="C4283" i="31"/>
  <c r="C10368" i="31"/>
  <c r="C3174" i="31"/>
  <c r="C7303" i="31"/>
  <c r="C6335" i="31"/>
  <c r="C3151" i="31"/>
  <c r="C486" i="31"/>
  <c r="C10495" i="31"/>
  <c r="C10494" i="31"/>
  <c r="C10493" i="31"/>
  <c r="C10492" i="31"/>
  <c r="C10491" i="31"/>
  <c r="C10490" i="31"/>
  <c r="C10489" i="31"/>
  <c r="C10488" i="31"/>
  <c r="C10487" i="31"/>
  <c r="C10486" i="31"/>
  <c r="C10485" i="31"/>
  <c r="C10484" i="31"/>
  <c r="C10483" i="31"/>
  <c r="C10482" i="31"/>
  <c r="C10481" i="31"/>
  <c r="C10480" i="31"/>
  <c r="C10479" i="31"/>
  <c r="C10478" i="31"/>
  <c r="C10477" i="31"/>
  <c r="C10476" i="31"/>
  <c r="C10475" i="31"/>
  <c r="C10474" i="31"/>
  <c r="C10473" i="31"/>
  <c r="C10472" i="31"/>
  <c r="C10471" i="31"/>
  <c r="C10470" i="31"/>
  <c r="C10469" i="31"/>
  <c r="C10468" i="31"/>
  <c r="C10467" i="31"/>
  <c r="C10466" i="31"/>
  <c r="C10465" i="31"/>
  <c r="C10464" i="31"/>
  <c r="C10463" i="31"/>
  <c r="C10462" i="31"/>
  <c r="C10461" i="31"/>
  <c r="C10460" i="31"/>
  <c r="C10459" i="31"/>
  <c r="C10458" i="31"/>
  <c r="C10457" i="31"/>
  <c r="C10456" i="31"/>
  <c r="C10455" i="31"/>
  <c r="C10454" i="31"/>
  <c r="C10453" i="31"/>
  <c r="C10452" i="31"/>
  <c r="C10451" i="31"/>
  <c r="C10450" i="31"/>
  <c r="C10449" i="31"/>
  <c r="C10448" i="31"/>
  <c r="C10447" i="31"/>
  <c r="C10446" i="31"/>
  <c r="C10445" i="31"/>
  <c r="C10444" i="31"/>
  <c r="C10443" i="31"/>
  <c r="C10442" i="31"/>
  <c r="C10441" i="31"/>
  <c r="C10440" i="31"/>
  <c r="C10439" i="31"/>
  <c r="C10438" i="31"/>
  <c r="C10437" i="31"/>
  <c r="C10436" i="31"/>
  <c r="C10435" i="31"/>
  <c r="C10434" i="31"/>
  <c r="C10433" i="31"/>
  <c r="C10432" i="31"/>
  <c r="C10431" i="31"/>
  <c r="C10430" i="31"/>
  <c r="C10429" i="31"/>
  <c r="C10428" i="31"/>
  <c r="C10427" i="31"/>
  <c r="C10426" i="31"/>
  <c r="C10425" i="31"/>
  <c r="C10424" i="31"/>
  <c r="C10423" i="31"/>
  <c r="C10422" i="31"/>
  <c r="C10421" i="31"/>
  <c r="C10420" i="31"/>
  <c r="C10419" i="31"/>
  <c r="C10418" i="31"/>
  <c r="C10417" i="31"/>
  <c r="C10416" i="31"/>
  <c r="C10415" i="31"/>
  <c r="C10414" i="31"/>
  <c r="C10413" i="31"/>
  <c r="C10412" i="31"/>
  <c r="C10411" i="31"/>
  <c r="C10410" i="31"/>
  <c r="C10409" i="31"/>
  <c r="C10408" i="31"/>
  <c r="C10407" i="31"/>
  <c r="C10405" i="31"/>
  <c r="C10404" i="31"/>
  <c r="C10403" i="31"/>
  <c r="C10402" i="31"/>
  <c r="C10401" i="31"/>
  <c r="C10400" i="31"/>
  <c r="C10399" i="31"/>
  <c r="C10398" i="31"/>
  <c r="C10397" i="31"/>
  <c r="C10396" i="31"/>
  <c r="C10395" i="31"/>
  <c r="C10394" i="31"/>
  <c r="C10393" i="31"/>
  <c r="C10392" i="31"/>
  <c r="C10391" i="31"/>
  <c r="C10390" i="31"/>
  <c r="C10389" i="31"/>
  <c r="C10388" i="31"/>
  <c r="C10387" i="31"/>
  <c r="C10386" i="31"/>
  <c r="C10385" i="31"/>
  <c r="C10384" i="31"/>
  <c r="C10383" i="31"/>
  <c r="C10382" i="31"/>
  <c r="C10381" i="31"/>
  <c r="C10380" i="31"/>
  <c r="C10379" i="31"/>
  <c r="C10378" i="31"/>
  <c r="C10377" i="31"/>
  <c r="C10376" i="31"/>
  <c r="C10375" i="31"/>
  <c r="C10374" i="31"/>
  <c r="C10373" i="31"/>
  <c r="C10372" i="31"/>
  <c r="C10371" i="31"/>
  <c r="C10370" i="31"/>
  <c r="C10369" i="31"/>
  <c r="C10367" i="31"/>
  <c r="C10366" i="31"/>
  <c r="C10365" i="31"/>
  <c r="C10364" i="31"/>
  <c r="C10363" i="31"/>
  <c r="C10362" i="31"/>
  <c r="C10361" i="31"/>
  <c r="C10360" i="31"/>
  <c r="C10359" i="31"/>
  <c r="C10358" i="31"/>
  <c r="C10357" i="31"/>
  <c r="C10356" i="31"/>
  <c r="C10355" i="31"/>
  <c r="C10354" i="31"/>
  <c r="C10353" i="31"/>
  <c r="C10352" i="31"/>
  <c r="C10351" i="31"/>
  <c r="C10350" i="31"/>
  <c r="C10349" i="31"/>
  <c r="C10348" i="31"/>
  <c r="C10347" i="31"/>
  <c r="C10346" i="31"/>
  <c r="C10345" i="31"/>
  <c r="C10344" i="31"/>
  <c r="C10343" i="31"/>
  <c r="C10342" i="31"/>
  <c r="C10341" i="31"/>
  <c r="C10340" i="31"/>
  <c r="C10339" i="31"/>
  <c r="C10338" i="31"/>
  <c r="C10337" i="31"/>
  <c r="C10336" i="31"/>
  <c r="C10335" i="31"/>
  <c r="C10334" i="31"/>
  <c r="C10333" i="31"/>
  <c r="C10332" i="31"/>
  <c r="C10331" i="31"/>
  <c r="C10330" i="31"/>
  <c r="C10329" i="31"/>
  <c r="C10328" i="31"/>
  <c r="C10327" i="31"/>
  <c r="C10326" i="31"/>
  <c r="C10325" i="31"/>
  <c r="C10324" i="31"/>
  <c r="C10323" i="31"/>
  <c r="C10322" i="31"/>
  <c r="C10321" i="31"/>
  <c r="C10320" i="31"/>
  <c r="C10319" i="31"/>
  <c r="C10318" i="31"/>
  <c r="C10317" i="31"/>
  <c r="C10316" i="31"/>
  <c r="C10315" i="31"/>
  <c r="C10314" i="31"/>
  <c r="C10313" i="31"/>
  <c r="C10312" i="31"/>
  <c r="C10311" i="31"/>
  <c r="C10310" i="31"/>
  <c r="C10309" i="31"/>
  <c r="C10308" i="31"/>
  <c r="C10307" i="31"/>
  <c r="C10306" i="31"/>
  <c r="C10305" i="31"/>
  <c r="C10304" i="31"/>
  <c r="C10303" i="31"/>
  <c r="C10302" i="31"/>
  <c r="C10301" i="31"/>
  <c r="C10300" i="31"/>
  <c r="C10299" i="31"/>
  <c r="C10298" i="31"/>
  <c r="C10297" i="31"/>
  <c r="C10296" i="31"/>
  <c r="C10295" i="31"/>
  <c r="C10294" i="31"/>
  <c r="C10293" i="31"/>
  <c r="C10292" i="31"/>
  <c r="C10291" i="31"/>
  <c r="C10290" i="31"/>
  <c r="C10289" i="31"/>
  <c r="C10288" i="31"/>
  <c r="C10287" i="31"/>
  <c r="C10286" i="31"/>
  <c r="C10285" i="31"/>
  <c r="C10284" i="31"/>
  <c r="C10283" i="31"/>
  <c r="C10282" i="31"/>
  <c r="C10281" i="31"/>
  <c r="C10280" i="31"/>
  <c r="C10279" i="31"/>
  <c r="C10278" i="31"/>
  <c r="C10277" i="31"/>
  <c r="C10276" i="31"/>
  <c r="C10275" i="31"/>
  <c r="C10274" i="31"/>
  <c r="C10273" i="31"/>
  <c r="C10272" i="31"/>
  <c r="C10271" i="31"/>
  <c r="C10270" i="31"/>
  <c r="C10269" i="31"/>
  <c r="C10268" i="31"/>
  <c r="C10267" i="31"/>
  <c r="C10266" i="31"/>
  <c r="C10265" i="31"/>
  <c r="C10264" i="31"/>
  <c r="C10263" i="31"/>
  <c r="C10262" i="31"/>
  <c r="C10261" i="31"/>
  <c r="C10260" i="31"/>
  <c r="C10259" i="31"/>
  <c r="C10258" i="31"/>
  <c r="C10257" i="31"/>
  <c r="C10256" i="31"/>
  <c r="C10255" i="31"/>
  <c r="C10254" i="31"/>
  <c r="C10253" i="31"/>
  <c r="C10252" i="31"/>
  <c r="C10251" i="31"/>
  <c r="C10250" i="31"/>
  <c r="C10249" i="31"/>
  <c r="C10248" i="31"/>
  <c r="C10247" i="31"/>
  <c r="C10246" i="31"/>
  <c r="C10245" i="31"/>
  <c r="C10244" i="31"/>
  <c r="C10243" i="31"/>
  <c r="C10242" i="31"/>
  <c r="C10241" i="31"/>
  <c r="C10240" i="31"/>
  <c r="C10239" i="31"/>
  <c r="C10238" i="31"/>
  <c r="C10237" i="31"/>
  <c r="C10236" i="31"/>
  <c r="C10235" i="31"/>
  <c r="C10234" i="31"/>
  <c r="C10233" i="31"/>
  <c r="C10232" i="31"/>
  <c r="C10231" i="31"/>
  <c r="C10230" i="31"/>
  <c r="C10229" i="31"/>
  <c r="C10228" i="31"/>
  <c r="C10227" i="31"/>
  <c r="C10226" i="31"/>
  <c r="C10225" i="31"/>
  <c r="C10224" i="31"/>
  <c r="C10223" i="31"/>
  <c r="C10222" i="31"/>
  <c r="C10221" i="31"/>
  <c r="C10220" i="31"/>
  <c r="C10219" i="31"/>
  <c r="C10218" i="31"/>
  <c r="C10217" i="31"/>
  <c r="C10216" i="31"/>
  <c r="C10215" i="31"/>
  <c r="C10214" i="31"/>
  <c r="C10213" i="31"/>
  <c r="C10212" i="31"/>
  <c r="C10211" i="31"/>
  <c r="C10210" i="31"/>
  <c r="C10209" i="31"/>
  <c r="C10208" i="31"/>
  <c r="C10207" i="31"/>
  <c r="C10206" i="31"/>
  <c r="C10205" i="31"/>
  <c r="C10204" i="31"/>
  <c r="C10203" i="31"/>
  <c r="C10202" i="31"/>
  <c r="C10201" i="31"/>
  <c r="C10200" i="31"/>
  <c r="C10199" i="31"/>
  <c r="C10198" i="31"/>
  <c r="C10197" i="31"/>
  <c r="C10196" i="31"/>
  <c r="C10195" i="31"/>
  <c r="C10194" i="31"/>
  <c r="C10193" i="31"/>
  <c r="C10192" i="31"/>
  <c r="C10191" i="31"/>
  <c r="C10190" i="31"/>
  <c r="C10189" i="31"/>
  <c r="C10188" i="31"/>
  <c r="C10187" i="31"/>
  <c r="C10186" i="31"/>
  <c r="C10185" i="31"/>
  <c r="C10184" i="31"/>
  <c r="C10183" i="31"/>
  <c r="C10182" i="31"/>
  <c r="C10181" i="31"/>
  <c r="C10180" i="31"/>
  <c r="C10179" i="31"/>
  <c r="C10178" i="31"/>
  <c r="C10177" i="31"/>
  <c r="C10176" i="31"/>
  <c r="C10175" i="31"/>
  <c r="C10174" i="31"/>
  <c r="C10173" i="31"/>
  <c r="C10172" i="31"/>
  <c r="C10171" i="31"/>
  <c r="C10170" i="31"/>
  <c r="C10169" i="31"/>
  <c r="C10168" i="31"/>
  <c r="C10167" i="31"/>
  <c r="C10166" i="31"/>
  <c r="C10165" i="31"/>
  <c r="C10164" i="31"/>
  <c r="C10163" i="31"/>
  <c r="C10162" i="31"/>
  <c r="C10161" i="31"/>
  <c r="C10160" i="31"/>
  <c r="C10159" i="31"/>
  <c r="C10158" i="31"/>
  <c r="C10157" i="31"/>
  <c r="C10156" i="31"/>
  <c r="C10155" i="31"/>
  <c r="C10154" i="31"/>
  <c r="C10153" i="31"/>
  <c r="C10152" i="31"/>
  <c r="C10151" i="31"/>
  <c r="C10150" i="31"/>
  <c r="C10149" i="31"/>
  <c r="C10148" i="31"/>
  <c r="C10147" i="31"/>
  <c r="C10146" i="31"/>
  <c r="C10145" i="31"/>
  <c r="C10144" i="31"/>
  <c r="C10143" i="31"/>
  <c r="C10142" i="31"/>
  <c r="C10141" i="31"/>
  <c r="C10140" i="31"/>
  <c r="C10139" i="31"/>
  <c r="C10138" i="31"/>
  <c r="C10137" i="31"/>
  <c r="C10136" i="31"/>
  <c r="C10135" i="31"/>
  <c r="C10134" i="31"/>
  <c r="C10133" i="31"/>
  <c r="C10132" i="31"/>
  <c r="C10131" i="31"/>
  <c r="C10130" i="31"/>
  <c r="C10129" i="31"/>
  <c r="C10128" i="31"/>
  <c r="C10127" i="31"/>
  <c r="C10126" i="31"/>
  <c r="C10125" i="31"/>
  <c r="C10124" i="31"/>
  <c r="C10123" i="31"/>
  <c r="C10122" i="31"/>
  <c r="C10121" i="31"/>
  <c r="C10120" i="31"/>
  <c r="C10119" i="31"/>
  <c r="C10118" i="31"/>
  <c r="C10117" i="31"/>
  <c r="C10116" i="31"/>
  <c r="C10115" i="31"/>
  <c r="C10114" i="31"/>
  <c r="C10113" i="31"/>
  <c r="C10112" i="31"/>
  <c r="C10111" i="31"/>
  <c r="C10110" i="31"/>
  <c r="C10109" i="31"/>
  <c r="C10108" i="31"/>
  <c r="C10107" i="31"/>
  <c r="C10106" i="31"/>
  <c r="C10105" i="31"/>
  <c r="C10104" i="31"/>
  <c r="C10103" i="31"/>
  <c r="C10102" i="31"/>
  <c r="C10101" i="31"/>
  <c r="C10100" i="31"/>
  <c r="C10099" i="31"/>
  <c r="C10098" i="31"/>
  <c r="C10097" i="31"/>
  <c r="C10096" i="31"/>
  <c r="C10095" i="31"/>
  <c r="C10094" i="31"/>
  <c r="C10093" i="31"/>
  <c r="C10092" i="31"/>
  <c r="C10091" i="31"/>
  <c r="C10090" i="31"/>
  <c r="C10089" i="31"/>
  <c r="C10088" i="31"/>
  <c r="C10087" i="31"/>
  <c r="C10086" i="31"/>
  <c r="C10085" i="31"/>
  <c r="C10084" i="31"/>
  <c r="C10083" i="31"/>
  <c r="C10082" i="31"/>
  <c r="C10081" i="31"/>
  <c r="C10080" i="31"/>
  <c r="C10079" i="31"/>
  <c r="C10078" i="31"/>
  <c r="C10077" i="31"/>
  <c r="C10076" i="31"/>
  <c r="C10075" i="31"/>
  <c r="C10074" i="31"/>
  <c r="C10073" i="31"/>
  <c r="C10072" i="31"/>
  <c r="C10071" i="31"/>
  <c r="C10070" i="31"/>
  <c r="C10069" i="31"/>
  <c r="C10068" i="31"/>
  <c r="C10067" i="31"/>
  <c r="C10066" i="31"/>
  <c r="C10065" i="31"/>
  <c r="C10064" i="31"/>
  <c r="C10063" i="31"/>
  <c r="C10062" i="31"/>
  <c r="C10061" i="31"/>
  <c r="C10060" i="31"/>
  <c r="C10059" i="31"/>
  <c r="C10058" i="31"/>
  <c r="C10057" i="31"/>
  <c r="C10056" i="31"/>
  <c r="C10055" i="31"/>
  <c r="C10054" i="31"/>
  <c r="C10053" i="31"/>
  <c r="C10052" i="31"/>
  <c r="C10051" i="31"/>
  <c r="C10050" i="31"/>
  <c r="C10049" i="31"/>
  <c r="C10048" i="31"/>
  <c r="C10047" i="31"/>
  <c r="C10046" i="31"/>
  <c r="C10045" i="31"/>
  <c r="C10044" i="31"/>
  <c r="C10043" i="31"/>
  <c r="C10042" i="31"/>
  <c r="C10041" i="31"/>
  <c r="C10040" i="31"/>
  <c r="C10039" i="31"/>
  <c r="C10038" i="31"/>
  <c r="C10037" i="31"/>
  <c r="C10036" i="31"/>
  <c r="C10035" i="31"/>
  <c r="C10034" i="31"/>
  <c r="C10033" i="31"/>
  <c r="C10032" i="31"/>
  <c r="C10031" i="31"/>
  <c r="C10030" i="31"/>
  <c r="C10029" i="31"/>
  <c r="C10028" i="31"/>
  <c r="C10027" i="31"/>
  <c r="C10026" i="31"/>
  <c r="C10025" i="31"/>
  <c r="C10024" i="31"/>
  <c r="C10023" i="31"/>
  <c r="C10022" i="31"/>
  <c r="C10021" i="31"/>
  <c r="C10020" i="31"/>
  <c r="C10019" i="31"/>
  <c r="C10018" i="31"/>
  <c r="C10017" i="31"/>
  <c r="C10015" i="31"/>
  <c r="C10014" i="31"/>
  <c r="C10013" i="31"/>
  <c r="C10012" i="31"/>
  <c r="C10011" i="31"/>
  <c r="C10010" i="31"/>
  <c r="C10009" i="31"/>
  <c r="C10008" i="31"/>
  <c r="C10007" i="31"/>
  <c r="C10006" i="31"/>
  <c r="C10005" i="31"/>
  <c r="C10004" i="31"/>
  <c r="C10003" i="31"/>
  <c r="C10002" i="31"/>
  <c r="C10001" i="31"/>
  <c r="C10000" i="31"/>
  <c r="C9999" i="31"/>
  <c r="C9998" i="31"/>
  <c r="C9997" i="31"/>
  <c r="C9996" i="31"/>
  <c r="C9995" i="31"/>
  <c r="C9994" i="31"/>
  <c r="C9993" i="31"/>
  <c r="C9992" i="31"/>
  <c r="C9991" i="31"/>
  <c r="C9990" i="31"/>
  <c r="C9989" i="31"/>
  <c r="C9988" i="31"/>
  <c r="C9987" i="31"/>
  <c r="C9986" i="31"/>
  <c r="C9985" i="31"/>
  <c r="C9984" i="31"/>
  <c r="C9983" i="31"/>
  <c r="C9982" i="31"/>
  <c r="C9981" i="31"/>
  <c r="C9980" i="31"/>
  <c r="C9979" i="31"/>
  <c r="C9978" i="31"/>
  <c r="C9977" i="31"/>
  <c r="C9976" i="31"/>
  <c r="C9975" i="31"/>
  <c r="C9974" i="31"/>
  <c r="C9973" i="31"/>
  <c r="C9972" i="31"/>
  <c r="C9971" i="31"/>
  <c r="C9970" i="31"/>
  <c r="C9969" i="31"/>
  <c r="C9968" i="31"/>
  <c r="C9967" i="31"/>
  <c r="C9966" i="31"/>
  <c r="C9965" i="31"/>
  <c r="C9964" i="31"/>
  <c r="C9963" i="31"/>
  <c r="C9962" i="31"/>
  <c r="C9961" i="31"/>
  <c r="C9960" i="31"/>
  <c r="C9959" i="31"/>
  <c r="C10016" i="31"/>
  <c r="C9958" i="31"/>
  <c r="C9957" i="31"/>
  <c r="C9956" i="31"/>
  <c r="C9955" i="31"/>
  <c r="C9954" i="31"/>
  <c r="C9953" i="31"/>
  <c r="C9952" i="31"/>
  <c r="C9951" i="31"/>
  <c r="C9950" i="31"/>
  <c r="C9949" i="31"/>
  <c r="C9948" i="31"/>
  <c r="C9947" i="31"/>
  <c r="C9946" i="31"/>
  <c r="C9945" i="31"/>
  <c r="C9944" i="31"/>
  <c r="C9943" i="31"/>
  <c r="C9942" i="31"/>
  <c r="C9941" i="31"/>
  <c r="C9940" i="31"/>
  <c r="C9939" i="31"/>
  <c r="C9938" i="31"/>
  <c r="C9937" i="31"/>
  <c r="C9936" i="31"/>
  <c r="C9935" i="31"/>
  <c r="C9934" i="31"/>
  <c r="C9933" i="31"/>
  <c r="C9932" i="31"/>
  <c r="C9931" i="31"/>
  <c r="C9930" i="31"/>
  <c r="C9929" i="31"/>
  <c r="C9928" i="31"/>
  <c r="C9927" i="31"/>
  <c r="C9926" i="31"/>
  <c r="C9925" i="31"/>
  <c r="C9924" i="31"/>
  <c r="C9923" i="31"/>
  <c r="C9922" i="31"/>
  <c r="C9921" i="31"/>
  <c r="C9920" i="31"/>
  <c r="C9919" i="31"/>
  <c r="C9918" i="31"/>
  <c r="C9917" i="31"/>
  <c r="C9916" i="31"/>
  <c r="C9915" i="31"/>
  <c r="C9914" i="31"/>
  <c r="C9913" i="31"/>
  <c r="C9912" i="31"/>
  <c r="C9911" i="31"/>
  <c r="C9910" i="31"/>
  <c r="C9909" i="31"/>
  <c r="C9908" i="31"/>
  <c r="C9907" i="31"/>
  <c r="C9906" i="31"/>
  <c r="C9905" i="31"/>
  <c r="C9904" i="31"/>
  <c r="C9903" i="31"/>
  <c r="C352" i="31"/>
  <c r="C9902" i="31"/>
  <c r="C9901" i="31"/>
  <c r="C9900" i="31"/>
  <c r="C9899" i="31"/>
  <c r="C9898" i="31"/>
  <c r="C9897" i="31"/>
  <c r="C9896" i="31"/>
  <c r="C9895" i="31"/>
  <c r="C9894" i="31"/>
  <c r="C9893" i="31"/>
  <c r="C9892" i="31"/>
  <c r="C9891" i="31"/>
  <c r="C9890" i="31"/>
  <c r="C9889" i="31"/>
  <c r="C9888" i="31"/>
  <c r="C9887" i="31"/>
  <c r="C9886" i="31"/>
  <c r="C9885" i="31"/>
  <c r="C9884" i="31"/>
  <c r="C9883" i="31"/>
  <c r="C9882" i="31"/>
  <c r="C9881" i="31"/>
  <c r="C9880" i="31"/>
  <c r="C9879" i="31"/>
  <c r="C9878" i="31"/>
  <c r="C9877" i="31"/>
  <c r="C9876" i="31"/>
  <c r="C9875" i="31"/>
  <c r="C9874" i="31"/>
  <c r="C9873" i="31"/>
  <c r="C9872" i="31"/>
  <c r="C9871" i="31"/>
  <c r="C9870" i="31"/>
  <c r="C9869" i="31"/>
  <c r="C9868" i="31"/>
  <c r="C9867" i="31"/>
  <c r="C9866" i="31"/>
  <c r="C9865" i="31"/>
  <c r="C9864" i="31"/>
  <c r="C9863" i="31"/>
  <c r="C9862" i="31"/>
  <c r="C9861" i="31"/>
  <c r="C9860" i="31"/>
  <c r="C9859" i="31"/>
  <c r="C9858" i="31"/>
  <c r="C9857" i="31"/>
  <c r="C9856" i="31"/>
  <c r="C9855" i="31"/>
  <c r="C9854" i="31"/>
  <c r="C9853" i="31"/>
  <c r="C9852" i="31"/>
  <c r="C9851" i="31"/>
  <c r="C9850" i="31"/>
  <c r="C9849" i="31"/>
  <c r="C9848" i="31"/>
  <c r="C9847" i="31"/>
  <c r="C9846" i="31"/>
  <c r="C9845" i="31"/>
  <c r="C9844" i="31"/>
  <c r="C9843" i="31"/>
  <c r="C9842" i="31"/>
  <c r="C9841" i="31"/>
  <c r="C9840" i="31"/>
  <c r="C9839" i="31"/>
  <c r="C9838" i="31"/>
  <c r="C9837" i="31"/>
  <c r="C9836" i="31"/>
  <c r="C9835" i="31"/>
  <c r="C9834" i="31"/>
  <c r="C9833" i="31"/>
  <c r="C9832" i="31"/>
  <c r="C9831" i="31"/>
  <c r="C9830" i="31"/>
  <c r="C9829" i="31"/>
  <c r="C9828" i="31"/>
  <c r="C9827" i="31"/>
  <c r="C9826" i="31"/>
  <c r="C9825" i="31"/>
  <c r="C9824" i="31"/>
  <c r="C9823" i="31"/>
  <c r="C9822" i="31"/>
  <c r="C9821" i="31"/>
  <c r="C9820" i="31"/>
  <c r="C9819" i="31"/>
  <c r="C9818" i="31"/>
  <c r="C9817" i="31"/>
  <c r="C9816" i="31"/>
  <c r="C9815" i="31"/>
  <c r="C9814" i="31"/>
  <c r="C9813" i="31"/>
  <c r="C9812" i="31"/>
  <c r="C9811" i="31"/>
  <c r="C9810" i="31"/>
  <c r="C9809" i="31"/>
  <c r="C9808" i="31"/>
  <c r="C9807" i="31"/>
  <c r="C9806" i="31"/>
  <c r="C9805" i="31"/>
  <c r="C9804" i="31"/>
  <c r="C9803" i="31"/>
  <c r="C9802" i="31"/>
  <c r="C9801" i="31"/>
  <c r="C9800" i="31"/>
  <c r="C9799" i="31"/>
  <c r="C9798" i="31"/>
  <c r="C9797" i="31"/>
  <c r="C9796" i="31"/>
  <c r="C9795" i="31"/>
  <c r="C9794" i="31"/>
  <c r="C9793" i="31"/>
  <c r="C9792" i="31"/>
  <c r="C9791" i="31"/>
  <c r="C9790" i="31"/>
  <c r="C9789" i="31"/>
  <c r="C9788" i="31"/>
  <c r="C9787" i="31"/>
  <c r="C9786" i="31"/>
  <c r="C9785" i="31"/>
  <c r="C9784" i="31"/>
  <c r="C9783" i="31"/>
  <c r="C9782" i="31"/>
  <c r="C9781" i="31"/>
  <c r="C9780" i="31"/>
  <c r="C9779" i="31"/>
  <c r="C9778" i="31"/>
  <c r="C9777" i="31"/>
  <c r="C9776" i="31"/>
  <c r="C9775" i="31"/>
  <c r="C9774" i="31"/>
  <c r="C9773" i="31"/>
  <c r="C9772" i="31"/>
  <c r="C9771" i="31"/>
  <c r="C9770" i="31"/>
  <c r="C9769" i="31"/>
  <c r="C9768" i="31"/>
  <c r="C9767" i="31"/>
  <c r="C9766" i="31"/>
  <c r="C9765" i="31"/>
  <c r="C9764" i="31"/>
  <c r="C9763" i="31"/>
  <c r="C9762" i="31"/>
  <c r="C9761" i="31"/>
  <c r="C9760" i="31"/>
  <c r="C9759" i="31"/>
  <c r="C9758" i="31"/>
  <c r="C9757" i="31"/>
  <c r="C9756" i="31"/>
  <c r="C9755" i="31"/>
  <c r="C9754" i="31"/>
  <c r="C9753" i="31"/>
  <c r="C9752" i="31"/>
  <c r="C9751" i="31"/>
  <c r="C9750" i="31"/>
  <c r="C9749" i="31"/>
  <c r="C9748" i="31"/>
  <c r="C9747" i="31"/>
  <c r="C9746" i="31"/>
  <c r="C9745" i="31"/>
  <c r="C9744" i="31"/>
  <c r="C9743" i="31"/>
  <c r="C9742" i="31"/>
  <c r="C9741" i="31"/>
  <c r="C9740" i="31"/>
  <c r="C9739" i="31"/>
  <c r="C9738" i="31"/>
  <c r="C9737" i="31"/>
  <c r="C9736" i="31"/>
  <c r="C9735" i="31"/>
  <c r="C9734" i="31"/>
  <c r="C9733" i="31"/>
  <c r="C9732" i="31"/>
  <c r="C9731" i="31"/>
  <c r="C9730" i="31"/>
  <c r="C9729" i="31"/>
  <c r="C9728" i="31"/>
  <c r="C9727" i="31"/>
  <c r="C9726" i="31"/>
  <c r="C9725" i="31"/>
  <c r="C9724" i="31"/>
  <c r="C9723" i="31"/>
  <c r="C9722" i="31"/>
  <c r="C9721" i="31"/>
  <c r="C9720" i="31"/>
  <c r="C9719" i="31"/>
  <c r="C9718" i="31"/>
  <c r="C9717" i="31"/>
  <c r="C9716" i="31"/>
  <c r="C9715" i="31"/>
  <c r="C9714" i="31"/>
  <c r="C9713" i="31"/>
  <c r="C9712" i="31"/>
  <c r="C9711" i="31"/>
  <c r="C9710" i="31"/>
  <c r="C9709" i="31"/>
  <c r="C9708" i="31"/>
  <c r="C9707" i="31"/>
  <c r="C9706" i="31"/>
  <c r="C9705" i="31"/>
  <c r="C9704" i="31"/>
  <c r="C9703" i="31"/>
  <c r="C9702" i="31"/>
  <c r="C9701" i="31"/>
  <c r="C9700" i="31"/>
  <c r="C9699" i="31"/>
  <c r="C9698" i="31"/>
  <c r="C9697" i="31"/>
  <c r="C9696" i="31"/>
  <c r="C9695" i="31"/>
  <c r="C9694" i="31"/>
  <c r="C9693" i="31"/>
  <c r="C9692" i="31"/>
  <c r="C9691" i="31"/>
  <c r="C9690" i="31"/>
  <c r="C9689" i="31"/>
  <c r="C9688" i="31"/>
  <c r="C9687" i="31"/>
  <c r="C9686" i="31"/>
  <c r="C9685" i="31"/>
  <c r="C9684" i="31"/>
  <c r="C9683" i="31"/>
  <c r="C9682" i="31"/>
  <c r="C9681" i="31"/>
  <c r="C9680" i="31"/>
  <c r="C9679" i="31"/>
  <c r="C9678" i="31"/>
  <c r="C9677" i="31"/>
  <c r="C9676" i="31"/>
  <c r="C9675" i="31"/>
  <c r="C9674" i="31"/>
  <c r="C9673" i="31"/>
  <c r="C9672" i="31"/>
  <c r="C9671" i="31"/>
  <c r="C9670" i="31"/>
  <c r="C9669" i="31"/>
  <c r="C9668" i="31"/>
  <c r="C9667" i="31"/>
  <c r="C9666" i="31"/>
  <c r="C9665" i="31"/>
  <c r="C9664" i="31"/>
  <c r="C9663" i="31"/>
  <c r="C9662" i="31"/>
  <c r="C9661" i="31"/>
  <c r="C9660" i="31"/>
  <c r="C9659" i="31"/>
  <c r="C9658" i="31"/>
  <c r="C9657" i="31"/>
  <c r="C9656" i="31"/>
  <c r="C9655" i="31"/>
  <c r="C9654" i="31"/>
  <c r="C9653" i="31"/>
  <c r="C9652" i="31"/>
  <c r="C9651" i="31"/>
  <c r="C9650" i="31"/>
  <c r="C9649" i="31"/>
  <c r="C9648" i="31"/>
  <c r="C9647" i="31"/>
  <c r="C9646" i="31"/>
  <c r="C9645" i="31"/>
  <c r="C9644" i="31"/>
  <c r="C9643" i="31"/>
  <c r="C9642" i="31"/>
  <c r="C9641" i="31"/>
  <c r="C9640" i="31"/>
  <c r="C9639" i="31"/>
  <c r="C9638" i="31"/>
  <c r="C9637" i="31"/>
  <c r="C9636" i="31"/>
  <c r="C9635" i="31"/>
  <c r="C9634" i="31"/>
  <c r="C9633" i="31"/>
  <c r="C9632" i="31"/>
  <c r="C9631" i="31"/>
  <c r="C9630" i="31"/>
  <c r="C9629" i="31"/>
  <c r="C9628" i="31"/>
  <c r="C9627" i="31"/>
  <c r="C9626" i="31"/>
  <c r="C9625" i="31"/>
  <c r="C9624" i="31"/>
  <c r="C9623" i="31"/>
  <c r="C9622" i="31"/>
  <c r="C9621" i="31"/>
  <c r="C9620" i="31"/>
  <c r="C9619" i="31"/>
  <c r="C9618" i="31"/>
  <c r="C9617" i="31"/>
  <c r="C9616" i="31"/>
  <c r="C9615" i="31"/>
  <c r="C9614" i="31"/>
  <c r="C9613" i="31"/>
  <c r="C9612" i="31"/>
  <c r="C9611" i="31"/>
  <c r="C9610" i="31"/>
  <c r="C9609" i="31"/>
  <c r="C9608" i="31"/>
  <c r="C9607" i="31"/>
  <c r="C9606" i="31"/>
  <c r="C9605" i="31"/>
  <c r="C9604" i="31"/>
  <c r="C9603" i="31"/>
  <c r="C9602" i="31"/>
  <c r="C9601" i="31"/>
  <c r="C9600" i="31"/>
  <c r="C9599" i="31"/>
  <c r="C9598" i="31"/>
  <c r="C9597" i="31"/>
  <c r="C9596" i="31"/>
  <c r="C9595" i="31"/>
  <c r="C9594" i="31"/>
  <c r="C9593" i="31"/>
  <c r="C9592" i="31"/>
  <c r="C9591" i="31"/>
  <c r="C9590" i="31"/>
  <c r="C9589" i="31"/>
  <c r="C9588" i="31"/>
  <c r="C9587" i="31"/>
  <c r="C9586" i="31"/>
  <c r="C9585" i="31"/>
  <c r="C9584" i="31"/>
  <c r="C9583" i="31"/>
  <c r="C9582" i="31"/>
  <c r="C9581" i="31"/>
  <c r="C9580" i="31"/>
  <c r="C9579" i="31"/>
  <c r="C9578" i="31"/>
  <c r="C9577" i="31"/>
  <c r="C9576" i="31"/>
  <c r="C9575" i="31"/>
  <c r="C9574" i="31"/>
  <c r="C9573" i="31"/>
  <c r="C9572" i="31"/>
  <c r="C9571" i="31"/>
  <c r="C9570" i="31"/>
  <c r="C9569" i="31"/>
  <c r="C9568" i="31"/>
  <c r="C9567" i="31"/>
  <c r="C9566" i="31"/>
  <c r="C9565" i="31"/>
  <c r="C9564" i="31"/>
  <c r="C9563" i="31"/>
  <c r="C9562" i="31"/>
  <c r="C9561" i="31"/>
  <c r="C9560" i="31"/>
  <c r="C9559" i="31"/>
  <c r="C9558" i="31"/>
  <c r="C9557" i="31"/>
  <c r="C9556" i="31"/>
  <c r="C9555" i="31"/>
  <c r="C9554" i="31"/>
  <c r="C9553" i="31"/>
  <c r="C9552" i="31"/>
  <c r="C9551" i="31"/>
  <c r="C9550" i="31"/>
  <c r="C9549" i="31"/>
  <c r="C9548" i="31"/>
  <c r="C9547" i="31"/>
  <c r="C9546" i="31"/>
  <c r="C9545" i="31"/>
  <c r="C9544" i="31"/>
  <c r="C9543" i="31"/>
  <c r="C9542" i="31"/>
  <c r="C9541" i="31"/>
  <c r="C9540" i="31"/>
  <c r="C9539" i="31"/>
  <c r="C9538" i="31"/>
  <c r="C9537" i="31"/>
  <c r="C9536" i="31"/>
  <c r="C9535" i="31"/>
  <c r="C9534" i="31"/>
  <c r="C9533" i="31"/>
  <c r="C9532" i="31"/>
  <c r="C9531" i="31"/>
  <c r="C9530" i="31"/>
  <c r="C9529" i="31"/>
  <c r="C9528" i="31"/>
  <c r="C9527" i="31"/>
  <c r="C9526" i="31"/>
  <c r="C9525" i="31"/>
  <c r="C9524" i="31"/>
  <c r="C9523" i="31"/>
  <c r="C9522" i="31"/>
  <c r="C9521" i="31"/>
  <c r="C9520" i="31"/>
  <c r="C9519" i="31"/>
  <c r="C9518" i="31"/>
  <c r="C9517" i="31"/>
  <c r="C9516" i="31"/>
  <c r="C9515" i="31"/>
  <c r="C9514" i="31"/>
  <c r="C9513" i="31"/>
  <c r="C9512" i="31"/>
  <c r="C9511" i="31"/>
  <c r="C9510" i="31"/>
  <c r="C9509" i="31"/>
  <c r="C9508" i="31"/>
  <c r="C9507" i="31"/>
  <c r="C9506" i="31"/>
  <c r="C9505" i="31"/>
  <c r="C9504" i="31"/>
  <c r="C9503" i="31"/>
  <c r="C9502" i="31"/>
  <c r="C9501" i="31"/>
  <c r="C9500" i="31"/>
  <c r="C9499" i="31"/>
  <c r="C9498" i="31"/>
  <c r="C9497" i="31"/>
  <c r="C9496" i="31"/>
  <c r="C9495" i="31"/>
  <c r="C9494" i="31"/>
  <c r="C9493" i="31"/>
  <c r="C9492" i="31"/>
  <c r="C9491" i="31"/>
  <c r="C9489" i="31"/>
  <c r="C9488" i="31"/>
  <c r="C9487" i="31"/>
  <c r="C9486" i="31"/>
  <c r="C9485" i="31"/>
  <c r="C9484" i="31"/>
  <c r="C9483" i="31"/>
  <c r="C9482" i="31"/>
  <c r="C9481" i="31"/>
  <c r="C9480" i="31"/>
  <c r="C9479" i="31"/>
  <c r="C9478" i="31"/>
  <c r="C9477" i="31"/>
  <c r="C9476" i="31"/>
  <c r="C9475" i="31"/>
  <c r="C9474" i="31"/>
  <c r="C9473" i="31"/>
  <c r="C9472" i="31"/>
  <c r="C9471" i="31"/>
  <c r="C9470" i="31"/>
  <c r="C9469" i="31"/>
  <c r="C9468" i="31"/>
  <c r="C9467" i="31"/>
  <c r="C9466" i="31"/>
  <c r="C9465" i="31"/>
  <c r="C9464" i="31"/>
  <c r="C9463" i="31"/>
  <c r="C9462" i="31"/>
  <c r="C9461" i="31"/>
  <c r="C9460" i="31"/>
  <c r="C9459" i="31"/>
  <c r="C9458" i="31"/>
  <c r="C9457" i="31"/>
  <c r="C9456" i="31"/>
  <c r="C9455" i="31"/>
  <c r="C9454" i="31"/>
  <c r="C9453" i="31"/>
  <c r="C9452" i="31"/>
  <c r="C9451" i="31"/>
  <c r="C9450" i="31"/>
  <c r="C9449" i="31"/>
  <c r="C9448" i="31"/>
  <c r="C9447" i="31"/>
  <c r="C9446" i="31"/>
  <c r="C9445" i="31"/>
  <c r="C9444" i="31"/>
  <c r="C9443" i="31"/>
  <c r="C9442" i="31"/>
  <c r="C9440" i="31"/>
  <c r="C9439" i="31"/>
  <c r="C9438" i="31"/>
  <c r="C9437" i="31"/>
  <c r="C9436" i="31"/>
  <c r="C9435" i="31"/>
  <c r="C9434" i="31"/>
  <c r="C9433" i="31"/>
  <c r="C9432" i="31"/>
  <c r="C9431" i="31"/>
  <c r="C9430" i="31"/>
  <c r="C9429" i="31"/>
  <c r="C9428" i="31"/>
  <c r="C9427" i="31"/>
  <c r="C9426" i="31"/>
  <c r="C9425" i="31"/>
  <c r="C9424" i="31"/>
  <c r="C9423" i="31"/>
  <c r="C9422" i="31"/>
  <c r="C9421" i="31"/>
  <c r="C9420" i="31"/>
  <c r="C9419" i="31"/>
  <c r="C9418" i="31"/>
  <c r="C9417" i="31"/>
  <c r="C9416" i="31"/>
  <c r="C9415" i="31"/>
  <c r="C9414" i="31"/>
  <c r="C9413" i="31"/>
  <c r="C9412" i="31"/>
  <c r="C9411" i="31"/>
  <c r="C9410" i="31"/>
  <c r="C9409" i="31"/>
  <c r="C9408" i="31"/>
  <c r="C9407" i="31"/>
  <c r="C9406" i="31"/>
  <c r="C9405" i="31"/>
  <c r="C9404" i="31"/>
  <c r="C9403" i="31"/>
  <c r="C9402" i="31"/>
  <c r="C9401" i="31"/>
  <c r="C9400" i="31"/>
  <c r="C9399" i="31"/>
  <c r="C9398" i="31"/>
  <c r="C9397" i="31"/>
  <c r="C9396" i="31"/>
  <c r="C9395" i="31"/>
  <c r="C9394" i="31"/>
  <c r="C9393" i="31"/>
  <c r="C9392" i="31"/>
  <c r="C9391" i="31"/>
  <c r="C9390" i="31"/>
  <c r="C9389" i="31"/>
  <c r="C9388" i="31"/>
  <c r="C9387" i="31"/>
  <c r="C9386" i="31"/>
  <c r="C9385" i="31"/>
  <c r="C9383" i="31"/>
  <c r="C9382" i="31"/>
  <c r="C9381" i="31"/>
  <c r="C9380" i="31"/>
  <c r="C9379" i="31"/>
  <c r="C9378" i="31"/>
  <c r="C9377" i="31"/>
  <c r="C9376" i="31"/>
  <c r="C9375" i="31"/>
  <c r="C9374" i="31"/>
  <c r="C9373" i="31"/>
  <c r="C9372" i="31"/>
  <c r="C9371" i="31"/>
  <c r="C9370" i="31"/>
  <c r="C9369" i="31"/>
  <c r="C9368" i="31"/>
  <c r="C9367" i="31"/>
  <c r="C9366" i="31"/>
  <c r="C9365" i="31"/>
  <c r="C9364" i="31"/>
  <c r="C9363" i="31"/>
  <c r="C9362" i="31"/>
  <c r="C9361" i="31"/>
  <c r="C9360" i="31"/>
  <c r="C9359" i="31"/>
  <c r="C9358" i="31"/>
  <c r="C9357" i="31"/>
  <c r="C9356" i="31"/>
  <c r="C9355" i="31"/>
  <c r="C9354" i="31"/>
  <c r="C9353" i="31"/>
  <c r="C9352" i="31"/>
  <c r="C9351" i="31"/>
  <c r="C9350" i="31"/>
  <c r="C9349" i="31"/>
  <c r="C9348" i="31"/>
  <c r="C9347" i="31"/>
  <c r="C9346" i="31"/>
  <c r="C9345" i="31"/>
  <c r="C9343" i="31"/>
  <c r="C9342" i="31"/>
  <c r="C9341" i="31"/>
  <c r="C9340" i="31"/>
  <c r="C9339" i="31"/>
  <c r="C9338" i="31"/>
  <c r="C9337" i="31"/>
  <c r="C9336" i="31"/>
  <c r="C9335" i="31"/>
  <c r="C9334" i="31"/>
  <c r="C9333" i="31"/>
  <c r="C9332" i="31"/>
  <c r="C9331" i="31"/>
  <c r="C9330" i="31"/>
  <c r="C9329" i="31"/>
  <c r="C9328" i="31"/>
  <c r="C9327" i="31"/>
  <c r="C9326" i="31"/>
  <c r="C9325" i="31"/>
  <c r="C9324" i="31"/>
  <c r="C9323" i="31"/>
  <c r="C9322" i="31"/>
  <c r="C9321" i="31"/>
  <c r="C9320" i="31"/>
  <c r="C9319" i="31"/>
  <c r="C9318" i="31"/>
  <c r="C9317" i="31"/>
  <c r="C9316" i="31"/>
  <c r="C9315" i="31"/>
  <c r="C9314" i="31"/>
  <c r="C9313" i="31"/>
  <c r="C9312" i="31"/>
  <c r="C9311" i="31"/>
  <c r="C9310" i="31"/>
  <c r="C9309" i="31"/>
  <c r="C9308" i="31"/>
  <c r="C9307" i="31"/>
  <c r="C9306" i="31"/>
  <c r="C9305" i="31"/>
  <c r="C9304" i="31"/>
  <c r="C9303" i="31"/>
  <c r="C9302" i="31"/>
  <c r="C9301" i="31"/>
  <c r="C9300" i="31"/>
  <c r="C9299" i="31"/>
  <c r="C9298" i="31"/>
  <c r="C9297" i="31"/>
  <c r="C9296" i="31"/>
  <c r="C9295" i="31"/>
  <c r="C9294" i="31"/>
  <c r="C9293" i="31"/>
  <c r="C9291" i="31"/>
  <c r="C9290" i="31"/>
  <c r="C9288" i="31"/>
  <c r="C9287" i="31"/>
  <c r="C9286" i="31"/>
  <c r="C9285" i="31"/>
  <c r="C9284" i="31"/>
  <c r="C9283" i="31"/>
  <c r="C9282" i="31"/>
  <c r="C9281" i="31"/>
  <c r="C9280" i="31"/>
  <c r="C9279" i="31"/>
  <c r="C9278" i="31"/>
  <c r="C9277" i="31"/>
  <c r="C9276" i="31"/>
  <c r="C9275" i="31"/>
  <c r="C9274" i="31"/>
  <c r="C9273" i="31"/>
  <c r="C9272" i="31"/>
  <c r="C9271" i="31"/>
  <c r="C9270" i="31"/>
  <c r="C9269" i="31"/>
  <c r="C9268" i="31"/>
  <c r="C9267" i="31"/>
  <c r="C9266" i="31"/>
  <c r="C9265" i="31"/>
  <c r="C9264" i="31"/>
  <c r="C9263" i="31"/>
  <c r="C9262" i="31"/>
  <c r="C9261" i="31"/>
  <c r="C9260" i="31"/>
  <c r="C9259" i="31"/>
  <c r="C9258" i="31"/>
  <c r="C9257" i="31"/>
  <c r="C9256" i="31"/>
  <c r="C9255" i="31"/>
  <c r="C9254" i="31"/>
  <c r="C9253" i="31"/>
  <c r="C9252" i="31"/>
  <c r="C9251" i="31"/>
  <c r="C9250" i="31"/>
  <c r="C9249" i="31"/>
  <c r="C9248" i="31"/>
  <c r="C9247" i="31"/>
  <c r="C9246" i="31"/>
  <c r="C9245" i="31"/>
  <c r="C9244" i="31"/>
  <c r="C9243" i="31"/>
  <c r="C9242" i="31"/>
  <c r="C9241" i="31"/>
  <c r="C9240" i="31"/>
  <c r="C9239" i="31"/>
  <c r="C9238" i="31"/>
  <c r="C9237" i="31"/>
  <c r="C9236" i="31"/>
  <c r="C9235" i="31"/>
  <c r="C9234" i="31"/>
  <c r="C9233" i="31"/>
  <c r="C9232" i="31"/>
  <c r="C9231" i="31"/>
  <c r="C9230" i="31"/>
  <c r="C9229" i="31"/>
  <c r="C9228" i="31"/>
  <c r="C9227" i="31"/>
  <c r="C9226" i="31"/>
  <c r="C9225" i="31"/>
  <c r="C9224" i="31"/>
  <c r="C9223" i="31"/>
  <c r="C9222" i="31"/>
  <c r="C9221" i="31"/>
  <c r="C9220" i="31"/>
  <c r="C9219" i="31"/>
  <c r="C9218" i="31"/>
  <c r="C9217" i="31"/>
  <c r="C9216" i="31"/>
  <c r="C9215" i="31"/>
  <c r="C9214" i="31"/>
  <c r="C9213" i="31"/>
  <c r="C9212" i="31"/>
  <c r="C9211" i="31"/>
  <c r="C9210" i="31"/>
  <c r="C9209" i="31"/>
  <c r="C9208" i="31"/>
  <c r="C9207" i="31"/>
  <c r="C9206" i="31"/>
  <c r="C9205" i="31"/>
  <c r="C9204" i="31"/>
  <c r="C9203" i="31"/>
  <c r="C9202" i="31"/>
  <c r="C9201" i="31"/>
  <c r="C9200" i="31"/>
  <c r="C9199" i="31"/>
  <c r="C9198" i="31"/>
  <c r="C9197" i="31"/>
  <c r="C9196" i="31"/>
  <c r="C9195" i="31"/>
  <c r="C9194" i="31"/>
  <c r="C9193" i="31"/>
  <c r="C9192" i="31"/>
  <c r="C9191" i="31"/>
  <c r="C9190" i="31"/>
  <c r="C9189" i="31"/>
  <c r="C9188" i="31"/>
  <c r="C9187" i="31"/>
  <c r="C9186" i="31"/>
  <c r="C9185" i="31"/>
  <c r="C9184" i="31"/>
  <c r="C9183" i="31"/>
  <c r="C9182" i="31"/>
  <c r="C9181" i="31"/>
  <c r="C9180" i="31"/>
  <c r="C9179" i="31"/>
  <c r="C9178" i="31"/>
  <c r="C9177" i="31"/>
  <c r="C9176" i="31"/>
  <c r="C9175" i="31"/>
  <c r="C9174" i="31"/>
  <c r="C9173" i="31"/>
  <c r="C9172" i="31"/>
  <c r="C9171" i="31"/>
  <c r="C9170" i="31"/>
  <c r="C9169" i="31"/>
  <c r="C9168" i="31"/>
  <c r="C9167" i="31"/>
  <c r="C9166" i="31"/>
  <c r="C9165" i="31"/>
  <c r="C9164" i="31"/>
  <c r="C9163" i="31"/>
  <c r="C9162" i="31"/>
  <c r="C9161" i="31"/>
  <c r="C9159" i="31"/>
  <c r="C9158" i="31"/>
  <c r="C9157" i="31"/>
  <c r="C9156" i="31"/>
  <c r="C9155" i="31"/>
  <c r="C9154" i="31"/>
  <c r="C9153" i="31"/>
  <c r="C9152" i="31"/>
  <c r="C9151" i="31"/>
  <c r="C9150" i="31"/>
  <c r="C9149" i="31"/>
  <c r="C9148" i="31"/>
  <c r="C9147" i="31"/>
  <c r="C9146" i="31"/>
  <c r="C9145" i="31"/>
  <c r="C9144" i="31"/>
  <c r="C9143" i="31"/>
  <c r="C9142" i="31"/>
  <c r="C9141" i="31"/>
  <c r="C9140" i="31"/>
  <c r="C9139" i="31"/>
  <c r="C9138" i="31"/>
  <c r="C9137" i="31"/>
  <c r="C9136" i="31"/>
  <c r="C9135" i="31"/>
  <c r="C9134" i="31"/>
  <c r="C9133" i="31"/>
  <c r="C9132" i="31"/>
  <c r="C9131" i="31"/>
  <c r="C9130" i="31"/>
  <c r="C9129" i="31"/>
  <c r="C9128" i="31"/>
  <c r="C9127" i="31"/>
  <c r="C9126" i="31"/>
  <c r="C9125" i="31"/>
  <c r="C9124" i="31"/>
  <c r="C9123" i="31"/>
  <c r="C9122" i="31"/>
  <c r="C9121" i="31"/>
  <c r="C9120" i="31"/>
  <c r="C9119" i="31"/>
  <c r="C9118" i="31"/>
  <c r="C9117" i="31"/>
  <c r="C9116" i="31"/>
  <c r="C9115" i="31"/>
  <c r="C9114" i="31"/>
  <c r="C9112" i="31"/>
  <c r="C9111" i="31"/>
  <c r="C9110" i="31"/>
  <c r="C9109" i="31"/>
  <c r="C9108" i="31"/>
  <c r="C9107" i="31"/>
  <c r="C9106" i="31"/>
  <c r="C9105" i="31"/>
  <c r="C9104" i="31"/>
  <c r="C9103" i="31"/>
  <c r="C9102" i="31"/>
  <c r="C9101" i="31"/>
  <c r="C9100" i="31"/>
  <c r="C9099" i="31"/>
  <c r="C9098" i="31"/>
  <c r="C9097" i="31"/>
  <c r="C9096" i="31"/>
  <c r="C9095" i="31"/>
  <c r="C9094" i="31"/>
  <c r="C9093" i="31"/>
  <c r="C9092" i="31"/>
  <c r="C9091" i="31"/>
  <c r="C9090" i="31"/>
  <c r="C9089" i="31"/>
  <c r="C9088" i="31"/>
  <c r="C9087" i="31"/>
  <c r="C9086" i="31"/>
  <c r="C9085" i="31"/>
  <c r="C9084" i="31"/>
  <c r="C9083" i="31"/>
  <c r="C9082" i="31"/>
  <c r="C9081" i="31"/>
  <c r="C9080" i="31"/>
  <c r="C9079" i="31"/>
  <c r="C9078" i="31"/>
  <c r="C9077" i="31"/>
  <c r="C9076" i="31"/>
  <c r="C9075" i="31"/>
  <c r="C9074" i="31"/>
  <c r="C9073" i="31"/>
  <c r="C9072" i="31"/>
  <c r="C9071" i="31"/>
  <c r="C9070" i="31"/>
  <c r="C9069" i="31"/>
  <c r="C9068" i="31"/>
  <c r="C9067" i="31"/>
  <c r="C9066" i="31"/>
  <c r="C9065" i="31"/>
  <c r="C9064" i="31"/>
  <c r="C9063" i="31"/>
  <c r="C9062" i="31"/>
  <c r="C9061" i="31"/>
  <c r="C9060" i="31"/>
  <c r="C9059" i="31"/>
  <c r="C9058" i="31"/>
  <c r="C9057" i="31"/>
  <c r="C9056" i="31"/>
  <c r="C9055" i="31"/>
  <c r="C9054" i="31"/>
  <c r="C9053" i="31"/>
  <c r="C9052" i="31"/>
  <c r="C9051" i="31"/>
  <c r="C9050" i="31"/>
  <c r="C9049" i="31"/>
  <c r="C9048" i="31"/>
  <c r="C9047" i="31"/>
  <c r="C9046" i="31"/>
  <c r="C9045" i="31"/>
  <c r="C9044" i="31"/>
  <c r="C9043" i="31"/>
  <c r="C9042" i="31"/>
  <c r="C9041" i="31"/>
  <c r="C9040" i="31"/>
  <c r="C9039" i="31"/>
  <c r="C9038" i="31"/>
  <c r="C9037" i="31"/>
  <c r="C9036" i="31"/>
  <c r="C9035" i="31"/>
  <c r="C9034" i="31"/>
  <c r="C9033" i="31"/>
  <c r="C9032" i="31"/>
  <c r="C9031" i="31"/>
  <c r="C9030" i="31"/>
  <c r="C9029" i="31"/>
  <c r="C9028" i="31"/>
  <c r="C9027" i="31"/>
  <c r="C9026" i="31"/>
  <c r="C9025" i="31"/>
  <c r="C9024" i="31"/>
  <c r="C9023" i="31"/>
  <c r="C9022" i="31"/>
  <c r="C9021" i="31"/>
  <c r="C9020" i="31"/>
  <c r="C9019" i="31"/>
  <c r="C9018" i="31"/>
  <c r="C9017" i="31"/>
  <c r="C9016" i="31"/>
  <c r="C9015" i="31"/>
  <c r="C9014" i="31"/>
  <c r="C9013" i="31"/>
  <c r="C9012" i="31"/>
  <c r="C9011" i="31"/>
  <c r="C9010" i="31"/>
  <c r="C9009" i="31"/>
  <c r="C9008" i="31"/>
  <c r="C9007" i="31"/>
  <c r="C9006" i="31"/>
  <c r="C9005" i="31"/>
  <c r="C9004" i="31"/>
  <c r="C9003" i="31"/>
  <c r="C9002" i="31"/>
  <c r="C9001" i="31"/>
  <c r="C9000" i="31"/>
  <c r="C8999" i="31"/>
  <c r="C8998" i="31"/>
  <c r="C8997" i="31"/>
  <c r="C8996" i="31"/>
  <c r="C8995" i="31"/>
  <c r="C8994" i="31"/>
  <c r="C8993" i="31"/>
  <c r="C8992" i="31"/>
  <c r="C8991" i="31"/>
  <c r="C8990" i="31"/>
  <c r="C8989" i="31"/>
  <c r="C8988" i="31"/>
  <c r="C8987" i="31"/>
  <c r="C8986" i="31"/>
  <c r="C8985" i="31"/>
  <c r="C8984" i="31"/>
  <c r="C8983" i="31"/>
  <c r="C8982" i="31"/>
  <c r="C8981" i="31"/>
  <c r="C8980" i="31"/>
  <c r="C8979" i="31"/>
  <c r="C8978" i="31"/>
  <c r="C8977" i="31"/>
  <c r="C8976" i="31"/>
  <c r="C8975" i="31"/>
  <c r="C8974" i="31"/>
  <c r="C8973" i="31"/>
  <c r="C8972" i="31"/>
  <c r="C8971" i="31"/>
  <c r="C8970" i="31"/>
  <c r="C8969" i="31"/>
  <c r="C8968" i="31"/>
  <c r="C8967" i="31"/>
  <c r="C8966" i="31"/>
  <c r="C8965" i="31"/>
  <c r="C8964" i="31"/>
  <c r="C8963" i="31"/>
  <c r="C8962" i="31"/>
  <c r="C8961" i="31"/>
  <c r="C8960" i="31"/>
  <c r="C8959" i="31"/>
  <c r="C8958" i="31"/>
  <c r="C8957" i="31"/>
  <c r="C8956" i="31"/>
  <c r="C8955" i="31"/>
  <c r="C8954" i="31"/>
  <c r="C8953" i="31"/>
  <c r="C8952" i="31"/>
  <c r="C8951" i="31"/>
  <c r="C8950" i="31"/>
  <c r="C8949" i="31"/>
  <c r="C8948" i="31"/>
  <c r="C8947" i="31"/>
  <c r="C8946" i="31"/>
  <c r="C8945" i="31"/>
  <c r="C8944" i="31"/>
  <c r="C8943" i="31"/>
  <c r="C8942" i="31"/>
  <c r="C8941" i="31"/>
  <c r="C8940" i="31"/>
  <c r="C8939" i="31"/>
  <c r="C8938" i="31"/>
  <c r="C8937" i="31"/>
  <c r="C8936" i="31"/>
  <c r="C8935" i="31"/>
  <c r="C8934" i="31"/>
  <c r="C8933" i="31"/>
  <c r="C8932" i="31"/>
  <c r="C8931" i="31"/>
  <c r="C8930" i="31"/>
  <c r="C8929" i="31"/>
  <c r="C8928" i="31"/>
  <c r="C8927" i="31"/>
  <c r="C8926" i="31"/>
  <c r="C8925" i="31"/>
  <c r="C8924" i="31"/>
  <c r="C8923" i="31"/>
  <c r="C8922" i="31"/>
  <c r="C8921" i="31"/>
  <c r="C8920" i="31"/>
  <c r="C8919" i="31"/>
  <c r="C8918" i="31"/>
  <c r="C8917" i="31"/>
  <c r="C8916" i="31"/>
  <c r="C8915" i="31"/>
  <c r="C8914" i="31"/>
  <c r="C8913" i="31"/>
  <c r="C8912" i="31"/>
  <c r="C8911" i="31"/>
  <c r="C8910" i="31"/>
  <c r="C8909" i="31"/>
  <c r="C8908" i="31"/>
  <c r="C8907" i="31"/>
  <c r="C8906" i="31"/>
  <c r="C8905" i="31"/>
  <c r="C8904" i="31"/>
  <c r="C8903" i="31"/>
  <c r="C8902" i="31"/>
  <c r="C8901" i="31"/>
  <c r="C8900" i="31"/>
  <c r="C8899" i="31"/>
  <c r="C8898" i="31"/>
  <c r="C8897" i="31"/>
  <c r="C8896" i="31"/>
  <c r="C8895" i="31"/>
  <c r="C8894" i="31"/>
  <c r="C8893" i="31"/>
  <c r="C8892" i="31"/>
  <c r="C8891" i="31"/>
  <c r="C8890" i="31"/>
  <c r="C8889" i="31"/>
  <c r="C8888" i="31"/>
  <c r="C8887" i="31"/>
  <c r="C8886" i="31"/>
  <c r="C8885" i="31"/>
  <c r="C8884" i="31"/>
  <c r="C8883" i="31"/>
  <c r="C8882" i="31"/>
  <c r="C8881" i="31"/>
  <c r="C8880" i="31"/>
  <c r="C8879" i="31"/>
  <c r="C8878" i="31"/>
  <c r="C8877" i="31"/>
  <c r="C8876" i="31"/>
  <c r="C8875" i="31"/>
  <c r="C8874" i="31"/>
  <c r="C8873" i="31"/>
  <c r="C8872" i="31"/>
  <c r="C8871" i="31"/>
  <c r="C8870" i="31"/>
  <c r="C8869" i="31"/>
  <c r="C8868" i="31"/>
  <c r="C8867" i="31"/>
  <c r="C8866" i="31"/>
  <c r="C8865" i="31"/>
  <c r="C8864" i="31"/>
  <c r="C8863" i="31"/>
  <c r="C8862" i="31"/>
  <c r="C8861" i="31"/>
  <c r="C8860" i="31"/>
  <c r="C8859" i="31"/>
  <c r="C8858" i="31"/>
  <c r="C8857" i="31"/>
  <c r="C8856" i="31"/>
  <c r="C8855" i="31"/>
  <c r="C8854" i="31"/>
  <c r="C8853" i="31"/>
  <c r="C8852" i="31"/>
  <c r="C8851" i="31"/>
  <c r="C8850" i="31"/>
  <c r="C8849" i="31"/>
  <c r="C8847" i="31"/>
  <c r="C8846" i="31"/>
  <c r="C8845" i="31"/>
  <c r="C8844" i="31"/>
  <c r="C8843" i="31"/>
  <c r="C8842" i="31"/>
  <c r="C8841" i="31"/>
  <c r="C8840" i="31"/>
  <c r="C8839" i="31"/>
  <c r="C8838" i="31"/>
  <c r="C8837" i="31"/>
  <c r="C8836" i="31"/>
  <c r="C8835" i="31"/>
  <c r="C8834" i="31"/>
  <c r="C8833" i="31"/>
  <c r="C8832" i="31"/>
  <c r="C8831" i="31"/>
  <c r="C8830" i="31"/>
  <c r="C8829" i="31"/>
  <c r="C8828" i="31"/>
  <c r="C8827" i="31"/>
  <c r="C8826" i="31"/>
  <c r="C8825" i="31"/>
  <c r="C8824" i="31"/>
  <c r="C8823" i="31"/>
  <c r="C8822" i="31"/>
  <c r="C8821" i="31"/>
  <c r="C8820" i="31"/>
  <c r="C8819" i="31"/>
  <c r="C8818" i="31"/>
  <c r="C8817" i="31"/>
  <c r="C8816" i="31"/>
  <c r="C8815" i="31"/>
  <c r="C8814" i="31"/>
  <c r="C8813" i="31"/>
  <c r="C8812" i="31"/>
  <c r="C8811" i="31"/>
  <c r="C8810" i="31"/>
  <c r="C8809" i="31"/>
  <c r="C8808" i="31"/>
  <c r="C8807" i="31"/>
  <c r="C8806" i="31"/>
  <c r="C8805" i="31"/>
  <c r="C8804" i="31"/>
  <c r="C8803" i="31"/>
  <c r="C8802" i="31"/>
  <c r="C8801" i="31"/>
  <c r="C8800" i="31"/>
  <c r="C8799" i="31"/>
  <c r="C8798" i="31"/>
  <c r="C8797" i="31"/>
  <c r="C8796" i="31"/>
  <c r="C8795" i="31"/>
  <c r="C8794" i="31"/>
  <c r="C8793" i="31"/>
  <c r="C8792" i="31"/>
  <c r="C8791" i="31"/>
  <c r="C8790" i="31"/>
  <c r="C8789" i="31"/>
  <c r="C8788" i="31"/>
  <c r="C8787" i="31"/>
  <c r="C8786" i="31"/>
  <c r="C8785" i="31"/>
  <c r="C8784" i="31"/>
  <c r="C8783" i="31"/>
  <c r="C8782" i="31"/>
  <c r="C8781" i="31"/>
  <c r="C8780" i="31"/>
  <c r="C8779" i="31"/>
  <c r="C8778" i="31"/>
  <c r="C8777" i="31"/>
  <c r="C8776" i="31"/>
  <c r="C8775" i="31"/>
  <c r="C8774" i="31"/>
  <c r="C8773" i="31"/>
  <c r="C8772" i="31"/>
  <c r="C8771" i="31"/>
  <c r="C8770" i="31"/>
  <c r="C8769" i="31"/>
  <c r="C8768" i="31"/>
  <c r="C8767" i="31"/>
  <c r="C8766" i="31"/>
  <c r="C8765" i="31"/>
  <c r="C8764" i="31"/>
  <c r="C8763" i="31"/>
  <c r="C8762" i="31"/>
  <c r="C8761" i="31"/>
  <c r="C8760" i="31"/>
  <c r="C8759" i="31"/>
  <c r="C8758" i="31"/>
  <c r="C8757" i="31"/>
  <c r="C8756" i="31"/>
  <c r="C8755" i="31"/>
  <c r="C8754" i="31"/>
  <c r="C8753" i="31"/>
  <c r="C8752" i="31"/>
  <c r="C8751" i="31"/>
  <c r="C8750" i="31"/>
  <c r="C8749" i="31"/>
  <c r="C8748" i="31"/>
  <c r="C8747" i="31"/>
  <c r="C8746" i="31"/>
  <c r="C8745" i="31"/>
  <c r="C8744" i="31"/>
  <c r="C8743" i="31"/>
  <c r="C8742" i="31"/>
  <c r="C8741" i="31"/>
  <c r="C8740" i="31"/>
  <c r="C8739" i="31"/>
  <c r="C8738" i="31"/>
  <c r="C8737" i="31"/>
  <c r="C8736" i="31"/>
  <c r="C8735" i="31"/>
  <c r="C8734" i="31"/>
  <c r="C8733" i="31"/>
  <c r="C8732" i="31"/>
  <c r="C8731" i="31"/>
  <c r="C8730" i="31"/>
  <c r="C8729" i="31"/>
  <c r="C8728" i="31"/>
  <c r="C8727" i="31"/>
  <c r="C8726" i="31"/>
  <c r="C8725" i="31"/>
  <c r="C8724" i="31"/>
  <c r="C8723" i="31"/>
  <c r="C8722" i="31"/>
  <c r="C8721" i="31"/>
  <c r="C8720" i="31"/>
  <c r="C8719" i="31"/>
  <c r="C8718" i="31"/>
  <c r="C8717" i="31"/>
  <c r="C8716" i="31"/>
  <c r="C8715" i="31"/>
  <c r="C8714" i="31"/>
  <c r="C8713" i="31"/>
  <c r="C8712" i="31"/>
  <c r="C8711" i="31"/>
  <c r="C8710" i="31"/>
  <c r="C8709" i="31"/>
  <c r="C8708" i="31"/>
  <c r="C8707" i="31"/>
  <c r="C8706" i="31"/>
  <c r="C8705" i="31"/>
  <c r="C8704" i="31"/>
  <c r="C8703" i="31"/>
  <c r="C8702" i="31"/>
  <c r="C8701" i="31"/>
  <c r="C8700" i="31"/>
  <c r="C8699" i="31"/>
  <c r="C8698" i="31"/>
  <c r="C8697" i="31"/>
  <c r="C8696" i="31"/>
  <c r="C8695" i="31"/>
  <c r="C8694" i="31"/>
  <c r="C8693" i="31"/>
  <c r="C8692" i="31"/>
  <c r="C8690" i="31"/>
  <c r="C8689" i="31"/>
  <c r="C8688" i="31"/>
  <c r="C8687" i="31"/>
  <c r="C8686" i="31"/>
  <c r="C8685" i="31"/>
  <c r="C8684" i="31"/>
  <c r="C8683" i="31"/>
  <c r="C8682" i="31"/>
  <c r="C8681" i="31"/>
  <c r="C8680" i="31"/>
  <c r="C8679" i="31"/>
  <c r="C8678" i="31"/>
  <c r="C8677" i="31"/>
  <c r="C8676" i="31"/>
  <c r="C8675" i="31"/>
  <c r="C8674" i="31"/>
  <c r="C8673" i="31"/>
  <c r="C8672" i="31"/>
  <c r="C8671" i="31"/>
  <c r="C8670" i="31"/>
  <c r="C8669" i="31"/>
  <c r="C8668" i="31"/>
  <c r="C8667" i="31"/>
  <c r="C8666" i="31"/>
  <c r="C8665" i="31"/>
  <c r="C8664" i="31"/>
  <c r="C8663" i="31"/>
  <c r="C8662" i="31"/>
  <c r="C8661" i="31"/>
  <c r="C8660" i="31"/>
  <c r="C8659" i="31"/>
  <c r="C8658" i="31"/>
  <c r="C8657" i="31"/>
  <c r="C8656" i="31"/>
  <c r="C8655" i="31"/>
  <c r="C8654" i="31"/>
  <c r="C8653" i="31"/>
  <c r="C8652" i="31"/>
  <c r="C8651" i="31"/>
  <c r="C8650" i="31"/>
  <c r="C8649" i="31"/>
  <c r="C8648" i="31"/>
  <c r="C8647" i="31"/>
  <c r="C8646" i="31"/>
  <c r="C8645" i="31"/>
  <c r="C8644" i="31"/>
  <c r="C8643" i="31"/>
  <c r="C8642" i="31"/>
  <c r="C8641" i="31"/>
  <c r="C8640" i="31"/>
  <c r="C8639" i="31"/>
  <c r="C8638" i="31"/>
  <c r="C8637" i="31"/>
  <c r="C8636" i="31"/>
  <c r="C8635" i="31"/>
  <c r="C8634" i="31"/>
  <c r="C8633" i="31"/>
  <c r="C8632" i="31"/>
  <c r="C8631" i="31"/>
  <c r="C8630" i="31"/>
  <c r="C8629" i="31"/>
  <c r="C8628" i="31"/>
  <c r="C8627" i="31"/>
  <c r="C8626" i="31"/>
  <c r="C8625" i="31"/>
  <c r="C8624" i="31"/>
  <c r="C8623" i="31"/>
  <c r="C8622" i="31"/>
  <c r="C8621" i="31"/>
  <c r="C8620" i="31"/>
  <c r="C8619" i="31"/>
  <c r="C8618" i="31"/>
  <c r="C8617" i="31"/>
  <c r="C8616" i="31"/>
  <c r="C8615" i="31"/>
  <c r="C8614" i="31"/>
  <c r="C8613" i="31"/>
  <c r="C8612" i="31"/>
  <c r="C8611" i="31"/>
  <c r="C8610" i="31"/>
  <c r="C8609" i="31"/>
  <c r="C8608" i="31"/>
  <c r="C8607" i="31"/>
  <c r="C8606" i="31"/>
  <c r="C8605" i="31"/>
  <c r="C8604" i="31"/>
  <c r="C8603" i="31"/>
  <c r="C8602" i="31"/>
  <c r="C8601" i="31"/>
  <c r="C8600" i="31"/>
  <c r="C8599" i="31"/>
  <c r="C8598" i="31"/>
  <c r="C8597" i="31"/>
  <c r="C8596" i="31"/>
  <c r="C8595" i="31"/>
  <c r="C8594" i="31"/>
  <c r="C8593" i="31"/>
  <c r="C8592" i="31"/>
  <c r="C8591" i="31"/>
  <c r="C8590" i="31"/>
  <c r="C8589" i="31"/>
  <c r="C8588" i="31"/>
  <c r="C8587" i="31"/>
  <c r="C8586" i="31"/>
  <c r="C8585" i="31"/>
  <c r="C8584" i="31"/>
  <c r="C8583" i="31"/>
  <c r="C8582" i="31"/>
  <c r="C8581" i="31"/>
  <c r="C8580" i="31"/>
  <c r="C8579" i="31"/>
  <c r="C8578" i="31"/>
  <c r="C8577" i="31"/>
  <c r="C8576" i="31"/>
  <c r="C8575" i="31"/>
  <c r="C8574" i="31"/>
  <c r="C8573" i="31"/>
  <c r="C8572" i="31"/>
  <c r="C8571" i="31"/>
  <c r="C8570" i="31"/>
  <c r="C8569" i="31"/>
  <c r="C8568" i="31"/>
  <c r="C8567" i="31"/>
  <c r="C8566" i="31"/>
  <c r="C8565" i="31"/>
  <c r="C8564" i="31"/>
  <c r="C8563" i="31"/>
  <c r="C8562" i="31"/>
  <c r="C8561" i="31"/>
  <c r="C8560" i="31"/>
  <c r="C8559" i="31"/>
  <c r="C8558" i="31"/>
  <c r="C8557" i="31"/>
  <c r="C8556" i="31"/>
  <c r="C8555" i="31"/>
  <c r="C8554" i="31"/>
  <c r="C8553" i="31"/>
  <c r="C8552" i="31"/>
  <c r="C8551" i="31"/>
  <c r="C8550" i="31"/>
  <c r="C8549" i="31"/>
  <c r="C8548" i="31"/>
  <c r="C8547" i="31"/>
  <c r="C8546" i="31"/>
  <c r="C8545" i="31"/>
  <c r="C8544" i="31"/>
  <c r="C8543" i="31"/>
  <c r="C8542" i="31"/>
  <c r="C8541" i="31"/>
  <c r="C8540" i="31"/>
  <c r="C8539" i="31"/>
  <c r="C8538" i="31"/>
  <c r="C8537" i="31"/>
  <c r="C8536" i="31"/>
  <c r="C8535" i="31"/>
  <c r="C8534" i="31"/>
  <c r="C8533" i="31"/>
  <c r="C8532" i="31"/>
  <c r="C8531" i="31"/>
  <c r="C8530" i="31"/>
  <c r="C8529" i="31"/>
  <c r="C8528" i="31"/>
  <c r="C8527" i="31"/>
  <c r="C8526" i="31"/>
  <c r="C8525" i="31"/>
  <c r="C8523" i="31"/>
  <c r="C8522" i="31"/>
  <c r="C8521" i="31"/>
  <c r="C8520" i="31"/>
  <c r="C8519" i="31"/>
  <c r="C8518" i="31"/>
  <c r="C8517" i="31"/>
  <c r="C8516" i="31"/>
  <c r="C8515" i="31"/>
  <c r="C8514" i="31"/>
  <c r="C8513" i="31"/>
  <c r="C8512" i="31"/>
  <c r="C8511" i="31"/>
  <c r="C8510" i="31"/>
  <c r="C8509" i="31"/>
  <c r="C8508" i="31"/>
  <c r="C8506" i="31"/>
  <c r="C8505" i="31"/>
  <c r="C8504" i="31"/>
  <c r="C8503" i="31"/>
  <c r="C8502" i="31"/>
  <c r="C8501" i="31"/>
  <c r="C8500" i="31"/>
  <c r="C8499" i="31"/>
  <c r="C8498" i="31"/>
  <c r="C8497" i="31"/>
  <c r="C8496" i="31"/>
  <c r="C8495" i="31"/>
  <c r="C8494" i="31"/>
  <c r="C8493" i="31"/>
  <c r="C8492" i="31"/>
  <c r="C8491" i="31"/>
  <c r="C8490" i="31"/>
  <c r="C8489" i="31"/>
  <c r="C8488" i="31"/>
  <c r="C8487" i="31"/>
  <c r="C8486" i="31"/>
  <c r="C8485" i="31"/>
  <c r="C8484" i="31"/>
  <c r="C8483" i="31"/>
  <c r="C8482" i="31"/>
  <c r="C8481" i="31"/>
  <c r="C8479" i="31"/>
  <c r="C8478" i="31"/>
  <c r="C8477" i="31"/>
  <c r="C8476" i="31"/>
  <c r="C8475" i="31"/>
  <c r="C8474" i="31"/>
  <c r="C8473" i="31"/>
  <c r="C8472" i="31"/>
  <c r="C8471" i="31"/>
  <c r="C8470" i="31"/>
  <c r="C8469" i="31"/>
  <c r="C8468" i="31"/>
  <c r="C8467" i="31"/>
  <c r="C8466" i="31"/>
  <c r="C8465" i="31"/>
  <c r="C8464" i="31"/>
  <c r="C8463" i="31"/>
  <c r="C8462" i="31"/>
  <c r="C8461" i="31"/>
  <c r="C8460" i="31"/>
  <c r="C8459" i="31"/>
  <c r="C8458" i="31"/>
  <c r="C8457" i="31"/>
  <c r="C8456" i="31"/>
  <c r="C8455" i="31"/>
  <c r="C8454" i="31"/>
  <c r="C8453" i="31"/>
  <c r="C8452" i="31"/>
  <c r="C8451" i="31"/>
  <c r="C8450" i="31"/>
  <c r="C8449" i="31"/>
  <c r="C8448" i="31"/>
  <c r="C8447" i="31"/>
  <c r="C8446" i="31"/>
  <c r="C8445" i="31"/>
  <c r="C8444" i="31"/>
  <c r="C8443" i="31"/>
  <c r="C8442" i="31"/>
  <c r="C8441" i="31"/>
  <c r="C8440" i="31"/>
  <c r="C8439" i="31"/>
  <c r="C8438" i="31"/>
  <c r="C8437" i="31"/>
  <c r="C8436" i="31"/>
  <c r="C8435" i="31"/>
  <c r="C8433" i="31"/>
  <c r="C8432" i="31"/>
  <c r="C8431" i="31"/>
  <c r="C8430" i="31"/>
  <c r="C8429" i="31"/>
  <c r="C8428" i="31"/>
  <c r="C8427" i="31"/>
  <c r="C8426" i="31"/>
  <c r="C8425" i="31"/>
  <c r="C8424" i="31"/>
  <c r="C8423" i="31"/>
  <c r="C8422" i="31"/>
  <c r="C8421" i="31"/>
  <c r="C8420" i="31"/>
  <c r="C8419" i="31"/>
  <c r="C8418" i="31"/>
  <c r="C8417" i="31"/>
  <c r="C8416" i="31"/>
  <c r="C8415" i="31"/>
  <c r="C8414" i="31"/>
  <c r="C8413" i="31"/>
  <c r="C8412" i="31"/>
  <c r="C8411" i="31"/>
  <c r="C8410" i="31"/>
  <c r="C8409" i="31"/>
  <c r="C8408" i="31"/>
  <c r="C8407" i="31"/>
  <c r="C8406" i="31"/>
  <c r="C8405" i="31"/>
  <c r="C8404" i="31"/>
  <c r="C8403" i="31"/>
  <c r="C8402" i="31"/>
  <c r="C8401" i="31"/>
  <c r="C8400" i="31"/>
  <c r="C8399" i="31"/>
  <c r="C8398" i="31"/>
  <c r="C8397" i="31"/>
  <c r="C8396" i="31"/>
  <c r="C8395" i="31"/>
  <c r="C8394" i="31"/>
  <c r="C8393" i="31"/>
  <c r="C8392" i="31"/>
  <c r="C8391" i="31"/>
  <c r="C8390" i="31"/>
  <c r="C8389" i="31"/>
  <c r="C8388" i="31"/>
  <c r="C8387" i="31"/>
  <c r="C8386" i="31"/>
  <c r="C8385" i="31"/>
  <c r="C8384" i="31"/>
  <c r="C8383" i="31"/>
  <c r="C8382" i="31"/>
  <c r="C8381" i="31"/>
  <c r="C8380" i="31"/>
  <c r="C8379" i="31"/>
  <c r="C8378" i="31"/>
  <c r="C8377" i="31"/>
  <c r="C8376" i="31"/>
  <c r="C8375" i="31"/>
  <c r="C8374" i="31"/>
  <c r="C8373" i="31"/>
  <c r="C8372" i="31"/>
  <c r="C8371" i="31"/>
  <c r="C8370" i="31"/>
  <c r="C8369" i="31"/>
  <c r="C8368" i="31"/>
  <c r="C8367" i="31"/>
  <c r="C8366" i="31"/>
  <c r="C8365" i="31"/>
  <c r="C8364" i="31"/>
  <c r="C8363" i="31"/>
  <c r="C8362" i="31"/>
  <c r="C8361" i="31"/>
  <c r="C8360" i="31"/>
  <c r="C8359" i="31"/>
  <c r="C8358" i="31"/>
  <c r="C8357" i="31"/>
  <c r="C8356" i="31"/>
  <c r="C8355" i="31"/>
  <c r="C8354" i="31"/>
  <c r="C8353" i="31"/>
  <c r="C8352" i="31"/>
  <c r="C8351" i="31"/>
  <c r="C8350" i="31"/>
  <c r="C8349" i="31"/>
  <c r="C8348" i="31"/>
  <c r="C8347" i="31"/>
  <c r="C8346" i="31"/>
  <c r="C8345" i="31"/>
  <c r="C8344" i="31"/>
  <c r="C8343" i="31"/>
  <c r="C8342" i="31"/>
  <c r="C8341" i="31"/>
  <c r="C8340" i="31"/>
  <c r="C8339" i="31"/>
  <c r="C8338" i="31"/>
  <c r="C8337" i="31"/>
  <c r="C8336" i="31"/>
  <c r="C8335" i="31"/>
  <c r="C8334" i="31"/>
  <c r="C8333" i="31"/>
  <c r="C8332" i="31"/>
  <c r="C8331" i="31"/>
  <c r="C8330" i="31"/>
  <c r="C8329" i="31"/>
  <c r="C8328" i="31"/>
  <c r="C8327" i="31"/>
  <c r="C8326" i="31"/>
  <c r="C8325" i="31"/>
  <c r="C8324" i="31"/>
  <c r="C8323" i="31"/>
  <c r="C8322" i="31"/>
  <c r="C8321" i="31"/>
  <c r="C8320" i="31"/>
  <c r="C8319" i="31"/>
  <c r="C8318" i="31"/>
  <c r="C8317" i="31"/>
  <c r="C8316" i="31"/>
  <c r="C8315" i="31"/>
  <c r="C8314" i="31"/>
  <c r="C8313" i="31"/>
  <c r="C8312" i="31"/>
  <c r="C8311" i="31"/>
  <c r="C8310" i="31"/>
  <c r="C8309" i="31"/>
  <c r="C8308" i="31"/>
  <c r="C8307" i="31"/>
  <c r="C8306" i="31"/>
  <c r="C8305" i="31"/>
  <c r="C8304" i="31"/>
  <c r="C8303" i="31"/>
  <c r="C8302" i="31"/>
  <c r="C8301" i="31"/>
  <c r="C8300" i="31"/>
  <c r="C8299" i="31"/>
  <c r="C8298" i="31"/>
  <c r="C8297" i="31"/>
  <c r="C8296" i="31"/>
  <c r="C8295" i="31"/>
  <c r="C8294" i="31"/>
  <c r="C8293" i="31"/>
  <c r="C8292" i="31"/>
  <c r="C8291" i="31"/>
  <c r="C8290" i="31"/>
  <c r="C8289" i="31"/>
  <c r="C8288" i="31"/>
  <c r="C8287" i="31"/>
  <c r="C8286" i="31"/>
  <c r="C8285" i="31"/>
  <c r="C8284" i="31"/>
  <c r="C8283" i="31"/>
  <c r="C8282" i="31"/>
  <c r="C8281" i="31"/>
  <c r="C8280" i="31"/>
  <c r="C8279" i="31"/>
  <c r="C8278" i="31"/>
  <c r="C8277" i="31"/>
  <c r="C8276" i="31"/>
  <c r="C8275" i="31"/>
  <c r="C8274" i="31"/>
  <c r="C8273" i="31"/>
  <c r="C8272" i="31"/>
  <c r="C8271" i="31"/>
  <c r="C8270" i="31"/>
  <c r="C8269" i="31"/>
  <c r="C8268" i="31"/>
  <c r="C8267" i="31"/>
  <c r="C8266" i="31"/>
  <c r="C8265" i="31"/>
  <c r="C8264" i="31"/>
  <c r="C8263" i="31"/>
  <c r="C8262" i="31"/>
  <c r="C8261" i="31"/>
  <c r="C8260" i="31"/>
  <c r="C8259" i="31"/>
  <c r="C8258" i="31"/>
  <c r="C8257" i="31"/>
  <c r="C8256" i="31"/>
  <c r="C8255" i="31"/>
  <c r="C8254" i="31"/>
  <c r="C8253" i="31"/>
  <c r="C8252" i="31"/>
  <c r="C8251" i="31"/>
  <c r="C8250" i="31"/>
  <c r="C8249" i="31"/>
  <c r="C8248" i="31"/>
  <c r="C8247" i="31"/>
  <c r="C8246" i="31"/>
  <c r="C8245" i="31"/>
  <c r="C8244" i="31"/>
  <c r="C8243" i="31"/>
  <c r="C8242" i="31"/>
  <c r="C8241" i="31"/>
  <c r="C8240" i="31"/>
  <c r="C8239" i="31"/>
  <c r="C8238" i="31"/>
  <c r="C8237" i="31"/>
  <c r="C8236" i="31"/>
  <c r="C8235" i="31"/>
  <c r="C8234" i="31"/>
  <c r="C8233" i="31"/>
  <c r="C8232" i="31"/>
  <c r="C8231" i="31"/>
  <c r="C8230" i="31"/>
  <c r="C8229" i="31"/>
  <c r="C8228" i="31"/>
  <c r="C8227" i="31"/>
  <c r="C8226" i="31"/>
  <c r="C8225" i="31"/>
  <c r="C8224" i="31"/>
  <c r="C8223" i="31"/>
  <c r="C8222" i="31"/>
  <c r="C8221" i="31"/>
  <c r="C8220" i="31"/>
  <c r="C8219" i="31"/>
  <c r="C8218" i="31"/>
  <c r="C8217" i="31"/>
  <c r="C8216" i="31"/>
  <c r="C8215" i="31"/>
  <c r="C8214" i="31"/>
  <c r="C8213" i="31"/>
  <c r="C8212" i="31"/>
  <c r="C8211" i="31"/>
  <c r="C8210" i="31"/>
  <c r="C8209" i="31"/>
  <c r="C8208" i="31"/>
  <c r="C8207" i="31"/>
  <c r="C8206" i="31"/>
  <c r="C8205" i="31"/>
  <c r="C8204" i="31"/>
  <c r="C8203" i="31"/>
  <c r="C8202" i="31"/>
  <c r="C8201" i="31"/>
  <c r="C8200" i="31"/>
  <c r="C8199" i="31"/>
  <c r="C8198" i="31"/>
  <c r="C8197" i="31"/>
  <c r="C8196" i="31"/>
  <c r="C8195" i="31"/>
  <c r="C8194" i="31"/>
  <c r="C8193" i="31"/>
  <c r="C8192" i="31"/>
  <c r="C8191" i="31"/>
  <c r="C8190" i="31"/>
  <c r="C8189" i="31"/>
  <c r="C8188" i="31"/>
  <c r="C8187" i="31"/>
  <c r="C8186" i="31"/>
  <c r="C8185" i="31"/>
  <c r="C8184" i="31"/>
  <c r="C8183" i="31"/>
  <c r="C8182" i="31"/>
  <c r="C8181" i="31"/>
  <c r="C8180" i="31"/>
  <c r="C8179" i="31"/>
  <c r="C8178" i="31"/>
  <c r="C8177" i="31"/>
  <c r="C8176" i="31"/>
  <c r="C8175" i="31"/>
  <c r="C8174" i="31"/>
  <c r="C8173" i="31"/>
  <c r="C8172" i="31"/>
  <c r="C8171" i="31"/>
  <c r="C8170" i="31"/>
  <c r="C8169" i="31"/>
  <c r="C8168" i="31"/>
  <c r="C8167" i="31"/>
  <c r="C8166" i="31"/>
  <c r="C8165" i="31"/>
  <c r="C8164" i="31"/>
  <c r="C8163" i="31"/>
  <c r="C8162" i="31"/>
  <c r="C8161" i="31"/>
  <c r="C8160" i="31"/>
  <c r="C8159" i="31"/>
  <c r="C8158" i="31"/>
  <c r="C8157" i="31"/>
  <c r="C8156" i="31"/>
  <c r="C8155" i="31"/>
  <c r="C8154" i="31"/>
  <c r="C8153" i="31"/>
  <c r="C8152" i="31"/>
  <c r="C8151" i="31"/>
  <c r="C8150" i="31"/>
  <c r="C8149" i="31"/>
  <c r="C8148" i="31"/>
  <c r="C8147" i="31"/>
  <c r="C8146" i="31"/>
  <c r="C8145" i="31"/>
  <c r="C8144" i="31"/>
  <c r="C8143" i="31"/>
  <c r="C8142" i="31"/>
  <c r="C8141" i="31"/>
  <c r="C8140" i="31"/>
  <c r="C8139" i="31"/>
  <c r="C8138" i="31"/>
  <c r="C8137" i="31"/>
  <c r="C8136" i="31"/>
  <c r="C8135" i="31"/>
  <c r="C8134" i="31"/>
  <c r="C8133" i="31"/>
  <c r="C8132" i="31"/>
  <c r="C8131" i="31"/>
  <c r="C8130" i="31"/>
  <c r="C8129" i="31"/>
  <c r="C8128" i="31"/>
  <c r="C8127" i="31"/>
  <c r="C8126" i="31"/>
  <c r="C8125" i="31"/>
  <c r="C8124" i="31"/>
  <c r="C8123" i="31"/>
  <c r="C8122" i="31"/>
  <c r="C8121" i="31"/>
  <c r="C8120" i="31"/>
  <c r="C8119" i="31"/>
  <c r="C8118" i="31"/>
  <c r="C8117" i="31"/>
  <c r="C8116" i="31"/>
  <c r="C8115" i="31"/>
  <c r="C8114" i="31"/>
  <c r="C8113" i="31"/>
  <c r="C8112" i="31"/>
  <c r="C8111" i="31"/>
  <c r="C8110" i="31"/>
  <c r="C8109" i="31"/>
  <c r="C8108" i="31"/>
  <c r="C8107" i="31"/>
  <c r="C8106" i="31"/>
  <c r="C8105" i="31"/>
  <c r="C8104" i="31"/>
  <c r="C8103" i="31"/>
  <c r="C8102" i="31"/>
  <c r="C8101" i="31"/>
  <c r="C8100" i="31"/>
  <c r="C8099" i="31"/>
  <c r="C8098" i="31"/>
  <c r="C8097" i="31"/>
  <c r="C8096" i="31"/>
  <c r="C8095" i="31"/>
  <c r="C8094" i="31"/>
  <c r="C8093" i="31"/>
  <c r="C8092" i="31"/>
  <c r="C8091" i="31"/>
  <c r="C8090" i="31"/>
  <c r="C8089" i="31"/>
  <c r="C8088" i="31"/>
  <c r="C8087" i="31"/>
  <c r="C8086" i="31"/>
  <c r="C8085" i="31"/>
  <c r="C8084" i="31"/>
  <c r="C8083" i="31"/>
  <c r="C8082" i="31"/>
  <c r="C8081" i="31"/>
  <c r="C8080" i="31"/>
  <c r="C8079" i="31"/>
  <c r="C8078" i="31"/>
  <c r="C8077" i="31"/>
  <c r="C8076" i="31"/>
  <c r="C8075" i="31"/>
  <c r="C8074" i="31"/>
  <c r="C8073" i="31"/>
  <c r="C8072" i="31"/>
  <c r="C8071" i="31"/>
  <c r="C8070" i="31"/>
  <c r="C8069" i="31"/>
  <c r="C8068" i="31"/>
  <c r="C8067" i="31"/>
  <c r="C8066" i="31"/>
  <c r="C8065" i="31"/>
  <c r="C8064" i="31"/>
  <c r="C8063" i="31"/>
  <c r="C8062" i="31"/>
  <c r="C8061" i="31"/>
  <c r="C8060" i="31"/>
  <c r="C8059" i="31"/>
  <c r="C8058" i="31"/>
  <c r="C8057" i="31"/>
  <c r="C8056" i="31"/>
  <c r="C8055" i="31"/>
  <c r="C8054" i="31"/>
  <c r="C8053" i="31"/>
  <c r="C8052" i="31"/>
  <c r="C8050" i="31"/>
  <c r="C8049" i="31"/>
  <c r="C8048" i="31"/>
  <c r="C8047" i="31"/>
  <c r="C8046" i="31"/>
  <c r="C8045" i="31"/>
  <c r="C8044" i="31"/>
  <c r="C8043" i="31"/>
  <c r="C8042" i="31"/>
  <c r="C8041" i="31"/>
  <c r="C8040" i="31"/>
  <c r="C8039" i="31"/>
  <c r="C8038" i="31"/>
  <c r="C8037" i="31"/>
  <c r="C8036" i="31"/>
  <c r="C8035" i="31"/>
  <c r="C8034" i="31"/>
  <c r="C8033" i="31"/>
  <c r="C8032" i="31"/>
  <c r="C8031" i="31"/>
  <c r="C8030" i="31"/>
  <c r="C8029" i="31"/>
  <c r="C8028" i="31"/>
  <c r="C8027" i="31"/>
  <c r="C8026" i="31"/>
  <c r="C8025" i="31"/>
  <c r="C8024" i="31"/>
  <c r="C8023" i="31"/>
  <c r="C8022" i="31"/>
  <c r="C8021" i="31"/>
  <c r="C8020" i="31"/>
  <c r="C8019" i="31"/>
  <c r="C8018" i="31"/>
  <c r="C8017" i="31"/>
  <c r="C8016" i="31"/>
  <c r="C8015" i="31"/>
  <c r="C8014" i="31"/>
  <c r="C8013" i="31"/>
  <c r="C8012" i="31"/>
  <c r="C8011" i="31"/>
  <c r="C8010" i="31"/>
  <c r="C8009" i="31"/>
  <c r="C8008" i="31"/>
  <c r="C8007" i="31"/>
  <c r="C8006" i="31"/>
  <c r="C8005" i="31"/>
  <c r="C8004" i="31"/>
  <c r="C8003" i="31"/>
  <c r="C8002" i="31"/>
  <c r="C8001" i="31"/>
  <c r="C8000" i="31"/>
  <c r="C7999" i="31"/>
  <c r="C7998" i="31"/>
  <c r="C7997" i="31"/>
  <c r="C7996" i="31"/>
  <c r="C7995" i="31"/>
  <c r="C7994" i="31"/>
  <c r="C7993" i="31"/>
  <c r="C7992" i="31"/>
  <c r="C7991" i="31"/>
  <c r="C7990" i="31"/>
  <c r="C7989" i="31"/>
  <c r="C7988" i="31"/>
  <c r="C7987" i="31"/>
  <c r="C7986" i="31"/>
  <c r="C7985" i="31"/>
  <c r="C7984" i="31"/>
  <c r="C7983" i="31"/>
  <c r="C7982" i="31"/>
  <c r="C7981" i="31"/>
  <c r="C7980" i="31"/>
  <c r="C7979" i="31"/>
  <c r="C7978" i="31"/>
  <c r="C7977" i="31"/>
  <c r="C7976" i="31"/>
  <c r="C7975" i="31"/>
  <c r="C7974" i="31"/>
  <c r="C7973" i="31"/>
  <c r="C7972" i="31"/>
  <c r="C7971" i="31"/>
  <c r="C7970" i="31"/>
  <c r="C7969" i="31"/>
  <c r="C7968" i="31"/>
  <c r="C7967" i="31"/>
  <c r="C7966" i="31"/>
  <c r="C7965" i="31"/>
  <c r="C7964" i="31"/>
  <c r="C7963" i="31"/>
  <c r="C7962" i="31"/>
  <c r="C7961" i="31"/>
  <c r="C7960" i="31"/>
  <c r="C7959" i="31"/>
  <c r="C7958" i="31"/>
  <c r="C7957" i="31"/>
  <c r="C7956" i="31"/>
  <c r="C7955" i="31"/>
  <c r="C7954" i="31"/>
  <c r="C7953" i="31"/>
  <c r="C7952" i="31"/>
  <c r="C7951" i="31"/>
  <c r="C7950" i="31"/>
  <c r="C7949" i="31"/>
  <c r="C7948" i="31"/>
  <c r="C7947" i="31"/>
  <c r="C7946" i="31"/>
  <c r="C7945" i="31"/>
  <c r="C7944" i="31"/>
  <c r="C7943" i="31"/>
  <c r="C7942" i="31"/>
  <c r="C7941" i="31"/>
  <c r="C7940" i="31"/>
  <c r="C7939" i="31"/>
  <c r="C7938" i="31"/>
  <c r="C7937" i="31"/>
  <c r="C7936" i="31"/>
  <c r="C7935" i="31"/>
  <c r="C7934" i="31"/>
  <c r="C7933" i="31"/>
  <c r="C7932" i="31"/>
  <c r="C7931" i="31"/>
  <c r="C7930" i="31"/>
  <c r="C7929" i="31"/>
  <c r="C7928" i="31"/>
  <c r="C7927" i="31"/>
  <c r="C7926" i="31"/>
  <c r="C7925" i="31"/>
  <c r="C7924" i="31"/>
  <c r="C7923" i="31"/>
  <c r="C7922" i="31"/>
  <c r="C7921" i="31"/>
  <c r="C7920" i="31"/>
  <c r="C7919" i="31"/>
  <c r="C7918" i="31"/>
  <c r="C7917" i="31"/>
  <c r="C7916" i="31"/>
  <c r="C7915" i="31"/>
  <c r="C7914" i="31"/>
  <c r="C7913" i="31"/>
  <c r="C7912" i="31"/>
  <c r="C7911" i="31"/>
  <c r="C7910" i="31"/>
  <c r="C7909" i="31"/>
  <c r="C7908" i="31"/>
  <c r="C7907" i="31"/>
  <c r="C7906" i="31"/>
  <c r="C7905" i="31"/>
  <c r="C7904" i="31"/>
  <c r="C7903" i="31"/>
  <c r="C7902" i="31"/>
  <c r="C7901" i="31"/>
  <c r="C7900" i="31"/>
  <c r="C7899" i="31"/>
  <c r="C7898" i="31"/>
  <c r="C7897" i="31"/>
  <c r="C7896" i="31"/>
  <c r="C7895" i="31"/>
  <c r="C7893" i="31"/>
  <c r="C7892" i="31"/>
  <c r="C7891" i="31"/>
  <c r="C7890" i="31"/>
  <c r="C7889" i="31"/>
  <c r="C7888" i="31"/>
  <c r="C7887" i="31"/>
  <c r="C7886" i="31"/>
  <c r="C7885" i="31"/>
  <c r="C7884" i="31"/>
  <c r="C7883" i="31"/>
  <c r="C7882" i="31"/>
  <c r="C7881" i="31"/>
  <c r="C7880" i="31"/>
  <c r="C7879" i="31"/>
  <c r="C7878" i="31"/>
  <c r="C7877" i="31"/>
  <c r="C7876" i="31"/>
  <c r="C7874" i="31"/>
  <c r="C7873" i="31"/>
  <c r="C7872" i="31"/>
  <c r="C7871" i="31"/>
  <c r="C7870" i="31"/>
  <c r="C7869" i="31"/>
  <c r="C7868" i="31"/>
  <c r="C7867" i="31"/>
  <c r="C7866" i="31"/>
  <c r="C7865" i="31"/>
  <c r="C7864" i="31"/>
  <c r="C7863" i="31"/>
  <c r="C7862" i="31"/>
  <c r="C7861" i="31"/>
  <c r="C7860" i="31"/>
  <c r="C7859" i="31"/>
  <c r="C7858" i="31"/>
  <c r="C7857" i="31"/>
  <c r="C7856" i="31"/>
  <c r="C7855" i="31"/>
  <c r="C7854" i="31"/>
  <c r="C7853" i="31"/>
  <c r="C7852" i="31"/>
  <c r="C7851" i="31"/>
  <c r="C7850" i="31"/>
  <c r="C7849" i="31"/>
  <c r="C7848" i="31"/>
  <c r="C7847" i="31"/>
  <c r="C7846" i="31"/>
  <c r="C7845" i="31"/>
  <c r="C7844" i="31"/>
  <c r="C7843" i="31"/>
  <c r="C7842" i="31"/>
  <c r="C7841" i="31"/>
  <c r="C7840" i="31"/>
  <c r="C7839" i="31"/>
  <c r="C7838" i="31"/>
  <c r="C7837" i="31"/>
  <c r="C7836" i="31"/>
  <c r="C7835" i="31"/>
  <c r="C7834" i="31"/>
  <c r="C7833" i="31"/>
  <c r="C7832" i="31"/>
  <c r="C7831" i="31"/>
  <c r="C7830" i="31"/>
  <c r="C7829" i="31"/>
  <c r="C7828" i="31"/>
  <c r="C7827" i="31"/>
  <c r="C7826" i="31"/>
  <c r="C7825" i="31"/>
  <c r="C7824" i="31"/>
  <c r="C7823" i="31"/>
  <c r="C7822" i="31"/>
  <c r="C7821" i="31"/>
  <c r="C7820" i="31"/>
  <c r="C7819" i="31"/>
  <c r="C7818" i="31"/>
  <c r="C7817" i="31"/>
  <c r="C7816" i="31"/>
  <c r="C7815" i="31"/>
  <c r="C7814" i="31"/>
  <c r="C7813" i="31"/>
  <c r="C7812" i="31"/>
  <c r="C7811" i="31"/>
  <c r="C7810" i="31"/>
  <c r="C7809" i="31"/>
  <c r="C7808" i="31"/>
  <c r="C7807" i="31"/>
  <c r="C7806" i="31"/>
  <c r="C7804" i="31"/>
  <c r="C7803" i="31"/>
  <c r="C7802" i="31"/>
  <c r="C7801" i="31"/>
  <c r="C7800" i="31"/>
  <c r="C7799" i="31"/>
  <c r="C7798" i="31"/>
  <c r="C7797" i="31"/>
  <c r="C7796" i="31"/>
  <c r="C9160" i="31"/>
  <c r="C7795" i="31"/>
  <c r="C7794" i="31"/>
  <c r="C7793" i="31"/>
  <c r="C7792" i="31"/>
  <c r="C7791" i="31"/>
  <c r="C7790" i="31"/>
  <c r="C7789" i="31"/>
  <c r="C7788" i="31"/>
  <c r="C7787" i="31"/>
  <c r="C7786" i="31"/>
  <c r="C7785" i="31"/>
  <c r="C7784" i="31"/>
  <c r="C7783" i="31"/>
  <c r="C7782" i="31"/>
  <c r="C7781" i="31"/>
  <c r="C7780" i="31"/>
  <c r="C7779" i="31"/>
  <c r="C7778" i="31"/>
  <c r="C7777" i="31"/>
  <c r="C7776" i="31"/>
  <c r="C7775" i="31"/>
  <c r="C7774" i="31"/>
  <c r="C7773" i="31"/>
  <c r="C7772" i="31"/>
  <c r="C7771" i="31"/>
  <c r="C7770" i="31"/>
  <c r="C7769" i="31"/>
  <c r="C7768" i="31"/>
  <c r="C7767" i="31"/>
  <c r="C7766" i="31"/>
  <c r="C7765" i="31"/>
  <c r="C7764" i="31"/>
  <c r="C7763" i="31"/>
  <c r="C7762" i="31"/>
  <c r="C7761" i="31"/>
  <c r="C7760" i="31"/>
  <c r="C7759" i="31"/>
  <c r="C7758" i="31"/>
  <c r="C7757" i="31"/>
  <c r="C7756" i="31"/>
  <c r="C7755" i="31"/>
  <c r="C7754" i="31"/>
  <c r="C7753" i="31"/>
  <c r="C7752" i="31"/>
  <c r="C7751" i="31"/>
  <c r="C7750" i="31"/>
  <c r="C7749" i="31"/>
  <c r="C7748" i="31"/>
  <c r="C7747" i="31"/>
  <c r="C7746" i="31"/>
  <c r="C7745" i="31"/>
  <c r="C7744" i="31"/>
  <c r="C7743" i="31"/>
  <c r="C7742" i="31"/>
  <c r="C7741" i="31"/>
  <c r="C7740" i="31"/>
  <c r="C7739" i="31"/>
  <c r="C7738" i="31"/>
  <c r="C7737" i="31"/>
  <c r="C7736" i="31"/>
  <c r="C7735" i="31"/>
  <c r="C7734" i="31"/>
  <c r="C7733" i="31"/>
  <c r="C7732" i="31"/>
  <c r="C7731" i="31"/>
  <c r="C7730" i="31"/>
  <c r="C7729" i="31"/>
  <c r="C7728" i="31"/>
  <c r="C7727" i="31"/>
  <c r="C7726" i="31"/>
  <c r="C7725" i="31"/>
  <c r="C7724" i="31"/>
  <c r="C7723" i="31"/>
  <c r="C7722" i="31"/>
  <c r="C7721" i="31"/>
  <c r="C7720" i="31"/>
  <c r="C7719" i="31"/>
  <c r="C7718" i="31"/>
  <c r="C7717" i="31"/>
  <c r="C7716" i="31"/>
  <c r="C7715" i="31"/>
  <c r="C7714" i="31"/>
  <c r="C7713" i="31"/>
  <c r="C7712" i="31"/>
  <c r="C7711" i="31"/>
  <c r="C7710" i="31"/>
  <c r="C7709" i="31"/>
  <c r="C7708" i="31"/>
  <c r="C7707" i="31"/>
  <c r="C7706" i="31"/>
  <c r="C7705" i="31"/>
  <c r="C7704" i="31"/>
  <c r="C7703" i="31"/>
  <c r="C7702" i="31"/>
  <c r="C7701" i="31"/>
  <c r="C7700" i="31"/>
  <c r="C7699" i="31"/>
  <c r="C7698" i="31"/>
  <c r="C7697" i="31"/>
  <c r="C7696" i="31"/>
  <c r="C7695" i="31"/>
  <c r="C7694" i="31"/>
  <c r="C7693" i="31"/>
  <c r="C7692" i="31"/>
  <c r="C7691" i="31"/>
  <c r="C7690" i="31"/>
  <c r="C7689" i="31"/>
  <c r="C7688" i="31"/>
  <c r="C7687" i="31"/>
  <c r="C7686" i="31"/>
  <c r="C7685" i="31"/>
  <c r="C7684" i="31"/>
  <c r="C7683" i="31"/>
  <c r="C7682" i="31"/>
  <c r="C7681" i="31"/>
  <c r="C7680" i="31"/>
  <c r="C7679" i="31"/>
  <c r="C7678" i="31"/>
  <c r="C7677" i="31"/>
  <c r="C7676" i="31"/>
  <c r="C7675" i="31"/>
  <c r="C7674" i="31"/>
  <c r="C7673" i="31"/>
  <c r="C7672" i="31"/>
  <c r="C7671" i="31"/>
  <c r="C7670" i="31"/>
  <c r="C7669" i="31"/>
  <c r="C7668" i="31"/>
  <c r="C7667" i="31"/>
  <c r="C7666" i="31"/>
  <c r="C7665" i="31"/>
  <c r="C7664" i="31"/>
  <c r="C7663" i="31"/>
  <c r="C7662" i="31"/>
  <c r="C7661" i="31"/>
  <c r="C7660" i="31"/>
  <c r="C7659" i="31"/>
  <c r="C7658" i="31"/>
  <c r="C7657" i="31"/>
  <c r="C7656" i="31"/>
  <c r="C7655" i="31"/>
  <c r="C7654" i="31"/>
  <c r="C7653" i="31"/>
  <c r="C7652" i="31"/>
  <c r="C7651" i="31"/>
  <c r="C7650" i="31"/>
  <c r="C7649" i="31"/>
  <c r="C7648" i="31"/>
  <c r="C7647" i="31"/>
  <c r="C7646" i="31"/>
  <c r="C7645" i="31"/>
  <c r="C7644" i="31"/>
  <c r="C7643" i="31"/>
  <c r="C7642" i="31"/>
  <c r="C7641" i="31"/>
  <c r="C7640" i="31"/>
  <c r="C7639" i="31"/>
  <c r="C7638" i="31"/>
  <c r="C7637" i="31"/>
  <c r="C7636" i="31"/>
  <c r="C7635" i="31"/>
  <c r="C7634" i="31"/>
  <c r="C7633" i="31"/>
  <c r="C7632" i="31"/>
  <c r="C7631" i="31"/>
  <c r="C7630" i="31"/>
  <c r="C7629" i="31"/>
  <c r="C7628" i="31"/>
  <c r="C7627" i="31"/>
  <c r="C7626" i="31"/>
  <c r="C7625" i="31"/>
  <c r="C7624" i="31"/>
  <c r="C7623" i="31"/>
  <c r="C7622" i="31"/>
  <c r="C7621" i="31"/>
  <c r="C7620" i="31"/>
  <c r="C7619" i="31"/>
  <c r="C7618" i="31"/>
  <c r="C7617" i="31"/>
  <c r="C7616" i="31"/>
  <c r="C7615" i="31"/>
  <c r="C7614" i="31"/>
  <c r="C7613" i="31"/>
  <c r="C7612" i="31"/>
  <c r="C7611" i="31"/>
  <c r="C7610" i="31"/>
  <c r="C7609" i="31"/>
  <c r="C7608" i="31"/>
  <c r="C7607" i="31"/>
  <c r="C7606" i="31"/>
  <c r="C7605" i="31"/>
  <c r="C7604" i="31"/>
  <c r="C7603" i="31"/>
  <c r="C7602" i="31"/>
  <c r="C7601" i="31"/>
  <c r="C7600" i="31"/>
  <c r="C7599" i="31"/>
  <c r="C7598" i="31"/>
  <c r="C7597" i="31"/>
  <c r="C7596" i="31"/>
  <c r="C7595" i="31"/>
  <c r="C7594" i="31"/>
  <c r="C7593" i="31"/>
  <c r="C7592" i="31"/>
  <c r="C7591" i="31"/>
  <c r="C7590" i="31"/>
  <c r="C7589" i="31"/>
  <c r="C7588" i="31"/>
  <c r="C7587" i="31"/>
  <c r="C7586" i="31"/>
  <c r="C7585" i="31"/>
  <c r="C7584" i="31"/>
  <c r="C7583" i="31"/>
  <c r="C7582" i="31"/>
  <c r="C7581" i="31"/>
  <c r="C7580" i="31"/>
  <c r="C7579" i="31"/>
  <c r="C7578" i="31"/>
  <c r="C7577" i="31"/>
  <c r="C7576" i="31"/>
  <c r="C7575" i="31"/>
  <c r="C7574" i="31"/>
  <c r="C7573" i="31"/>
  <c r="C7572" i="31"/>
  <c r="C7571" i="31"/>
  <c r="C7570" i="31"/>
  <c r="C7569" i="31"/>
  <c r="C7568" i="31"/>
  <c r="C7567" i="31"/>
  <c r="C7566" i="31"/>
  <c r="C7565" i="31"/>
  <c r="C7564" i="31"/>
  <c r="C7563" i="31"/>
  <c r="C7562" i="31"/>
  <c r="C7561" i="31"/>
  <c r="C7560" i="31"/>
  <c r="C7559" i="31"/>
  <c r="C7558" i="31"/>
  <c r="C7557" i="31"/>
  <c r="C7556" i="31"/>
  <c r="C7554" i="31"/>
  <c r="C7553" i="31"/>
  <c r="C7552" i="31"/>
  <c r="C7551" i="31"/>
  <c r="C7550" i="31"/>
  <c r="C7548" i="31"/>
  <c r="C7549" i="31"/>
  <c r="C7547" i="31"/>
  <c r="C7546" i="31"/>
  <c r="C7545" i="31"/>
  <c r="C7544" i="31"/>
  <c r="C7543" i="31"/>
  <c r="C7542" i="31"/>
  <c r="C7541" i="31"/>
  <c r="C7540" i="31"/>
  <c r="C7539" i="31"/>
  <c r="C7538" i="31"/>
  <c r="C7537" i="31"/>
  <c r="C7536" i="31"/>
  <c r="C7535" i="31"/>
  <c r="C7534" i="31"/>
  <c r="C7533" i="31"/>
  <c r="C7532" i="31"/>
  <c r="C7531" i="31"/>
  <c r="C7530" i="31"/>
  <c r="C7529" i="31"/>
  <c r="C7528" i="31"/>
  <c r="C7527" i="31"/>
  <c r="C7526" i="31"/>
  <c r="C7525" i="31"/>
  <c r="C7524" i="31"/>
  <c r="C7523" i="31"/>
  <c r="C7522" i="31"/>
  <c r="C7521" i="31"/>
  <c r="C7520" i="31"/>
  <c r="C7519" i="31"/>
  <c r="C7518" i="31"/>
  <c r="C7517" i="31"/>
  <c r="C7516" i="31"/>
  <c r="C7515" i="31"/>
  <c r="C7514" i="31"/>
  <c r="C7513" i="31"/>
  <c r="C7512" i="31"/>
  <c r="C7511" i="31"/>
  <c r="C7510" i="31"/>
  <c r="C7509" i="31"/>
  <c r="C7508" i="31"/>
  <c r="C7507" i="31"/>
  <c r="C7506" i="31"/>
  <c r="C7505" i="31"/>
  <c r="C7504" i="31"/>
  <c r="C7503" i="31"/>
  <c r="C7502" i="31"/>
  <c r="C2377" i="31"/>
  <c r="C7501" i="31"/>
  <c r="C7500" i="31"/>
  <c r="C7499" i="31"/>
  <c r="C7498" i="31"/>
  <c r="C7497" i="31"/>
  <c r="C7496" i="31"/>
  <c r="C7495" i="31"/>
  <c r="C7494" i="31"/>
  <c r="C7493" i="31"/>
  <c r="C7492" i="31"/>
  <c r="C7491" i="31"/>
  <c r="C7490" i="31"/>
  <c r="C7489" i="31"/>
  <c r="C7488" i="31"/>
  <c r="C7487" i="31"/>
  <c r="C7486" i="31"/>
  <c r="C7485" i="31"/>
  <c r="C7484" i="31"/>
  <c r="C7483" i="31"/>
  <c r="C7482" i="31"/>
  <c r="C7481" i="31"/>
  <c r="C7480" i="31"/>
  <c r="C7479" i="31"/>
  <c r="C7478" i="31"/>
  <c r="C7477" i="31"/>
  <c r="C7476" i="31"/>
  <c r="C7475" i="31"/>
  <c r="C7474" i="31"/>
  <c r="C7473" i="31"/>
  <c r="C7472" i="31"/>
  <c r="C7471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C7429" i="31"/>
  <c r="C7428" i="31"/>
  <c r="C7427" i="31"/>
  <c r="C7426" i="31"/>
  <c r="C7425" i="31"/>
  <c r="C7424" i="31"/>
  <c r="C7423" i="31"/>
  <c r="C7422" i="31"/>
  <c r="C7421" i="31"/>
  <c r="C7420" i="31"/>
  <c r="C7419" i="31"/>
  <c r="C7418" i="31"/>
  <c r="C7417" i="31"/>
  <c r="C7416" i="31"/>
  <c r="C7415" i="31"/>
  <c r="C7414" i="31"/>
  <c r="C7413" i="31"/>
  <c r="C7412" i="31"/>
  <c r="C7411" i="31"/>
  <c r="C7410" i="31"/>
  <c r="C7409" i="31"/>
  <c r="C7408" i="31"/>
  <c r="C7407" i="31"/>
  <c r="C7406" i="31"/>
  <c r="C7405" i="31"/>
  <c r="C7404" i="31"/>
  <c r="C7403" i="31"/>
  <c r="C7402" i="31"/>
  <c r="C7401" i="31"/>
  <c r="C7400" i="31"/>
  <c r="C7399" i="31"/>
  <c r="C7398" i="31"/>
  <c r="C7397" i="31"/>
  <c r="C7396" i="31"/>
  <c r="C7395" i="31"/>
  <c r="C7394" i="31"/>
  <c r="C7393" i="31"/>
  <c r="C7392" i="31"/>
  <c r="C7391" i="31"/>
  <c r="C7390" i="31"/>
  <c r="C7389" i="31"/>
  <c r="C7388" i="31"/>
  <c r="C7387" i="31"/>
  <c r="C7386" i="31"/>
  <c r="C7385" i="31"/>
  <c r="C7384" i="31"/>
  <c r="C7383" i="31"/>
  <c r="C7382" i="31"/>
  <c r="C7381" i="31"/>
  <c r="C7380" i="31"/>
  <c r="C7379" i="31"/>
  <c r="C7378" i="31"/>
  <c r="C7377" i="31"/>
  <c r="C7376" i="31"/>
  <c r="C7375" i="31"/>
  <c r="C7374" i="31"/>
  <c r="C7373" i="31"/>
  <c r="C7372" i="31"/>
  <c r="C7371" i="31"/>
  <c r="C7370" i="31"/>
  <c r="C7369" i="31"/>
  <c r="C7368" i="31"/>
  <c r="C7367" i="31"/>
  <c r="C7366" i="31"/>
  <c r="C7365" i="31"/>
  <c r="C7364" i="31"/>
  <c r="C7363" i="31"/>
  <c r="C7362" i="31"/>
  <c r="C7361" i="31"/>
  <c r="C7360" i="31"/>
  <c r="C7359" i="31"/>
  <c r="C7358" i="31"/>
  <c r="C7357" i="31"/>
  <c r="C7356" i="31"/>
  <c r="C7355" i="31"/>
  <c r="C7354" i="31"/>
  <c r="C7353" i="31"/>
  <c r="C7352" i="31"/>
  <c r="C7350" i="31"/>
  <c r="C7349" i="31"/>
  <c r="C7348" i="31"/>
  <c r="C7347" i="31"/>
  <c r="C7346" i="31"/>
  <c r="C7345" i="31"/>
  <c r="C7344" i="31"/>
  <c r="C7343" i="31"/>
  <c r="C7342" i="31"/>
  <c r="C7341" i="31"/>
  <c r="C7340" i="31"/>
  <c r="C7339" i="31"/>
  <c r="C7338" i="31"/>
  <c r="C7337" i="31"/>
  <c r="C7336" i="31"/>
  <c r="C7335" i="31"/>
  <c r="C7334" i="31"/>
  <c r="C7333" i="31"/>
  <c r="C7332" i="31"/>
  <c r="C7331" i="31"/>
  <c r="C7330" i="31"/>
  <c r="C7329" i="31"/>
  <c r="C7328" i="31"/>
  <c r="C7327" i="31"/>
  <c r="C7326" i="31"/>
  <c r="C7324" i="31"/>
  <c r="C7323" i="31"/>
  <c r="C7322" i="31"/>
  <c r="C7321" i="31"/>
  <c r="C7320" i="31"/>
  <c r="C7319" i="31"/>
  <c r="C7318" i="31"/>
  <c r="C7317" i="31"/>
  <c r="C7316" i="31"/>
  <c r="C7315" i="31"/>
  <c r="C7314" i="31"/>
  <c r="C7313" i="31"/>
  <c r="C7312" i="31"/>
  <c r="C7311" i="31"/>
  <c r="C7310" i="31"/>
  <c r="C7309" i="31"/>
  <c r="C7308" i="31"/>
  <c r="C7307" i="31"/>
  <c r="C7306" i="31"/>
  <c r="C7305" i="31"/>
  <c r="C7304" i="31"/>
  <c r="C7302" i="31"/>
  <c r="C7301" i="31"/>
  <c r="C7300" i="31"/>
  <c r="C7299" i="31"/>
  <c r="C7298" i="31"/>
  <c r="C7297" i="31"/>
  <c r="C7296" i="31"/>
  <c r="C7295" i="31"/>
  <c r="C7294" i="31"/>
  <c r="C7293" i="31"/>
  <c r="C7292" i="31"/>
  <c r="C7291" i="31"/>
  <c r="C7290" i="31"/>
  <c r="C7289" i="31"/>
  <c r="C7288" i="31"/>
  <c r="C7287" i="31"/>
  <c r="C7286" i="31"/>
  <c r="C7285" i="31"/>
  <c r="C7284" i="31"/>
  <c r="C7283" i="31"/>
  <c r="C7282" i="31"/>
  <c r="C7281" i="31"/>
  <c r="C7280" i="31"/>
  <c r="C7279" i="31"/>
  <c r="C7278" i="31"/>
  <c r="C7277" i="31"/>
  <c r="C7276" i="31"/>
  <c r="C7275" i="31"/>
  <c r="C7274" i="31"/>
  <c r="C7273" i="31"/>
  <c r="C7272" i="31"/>
  <c r="C7271" i="31"/>
  <c r="C7270" i="31"/>
  <c r="C7269" i="31"/>
  <c r="C7268" i="31"/>
  <c r="C7267" i="31"/>
  <c r="C7266" i="31"/>
  <c r="C7265" i="31"/>
  <c r="C7264" i="31"/>
  <c r="C7263" i="31"/>
  <c r="C7262" i="31"/>
  <c r="C7261" i="31"/>
  <c r="C7260" i="31"/>
  <c r="C7259" i="31"/>
  <c r="C7258" i="31"/>
  <c r="C7257" i="31"/>
  <c r="C7255" i="31"/>
  <c r="C7254" i="31"/>
  <c r="C7253" i="31"/>
  <c r="C7252" i="31"/>
  <c r="C7251" i="31"/>
  <c r="C7250" i="31"/>
  <c r="C7249" i="31"/>
  <c r="C7248" i="31"/>
  <c r="C7247" i="31"/>
  <c r="C7246" i="31"/>
  <c r="C7245" i="31"/>
  <c r="C7244" i="31"/>
  <c r="C7243" i="31"/>
  <c r="C7242" i="31"/>
  <c r="C7241" i="31"/>
  <c r="C7240" i="31"/>
  <c r="C7239" i="31"/>
  <c r="C7238" i="31"/>
  <c r="C7237" i="31"/>
  <c r="C7236" i="31"/>
  <c r="C7235" i="31"/>
  <c r="C7234" i="31"/>
  <c r="C7233" i="31"/>
  <c r="C7232" i="31"/>
  <c r="C7231" i="31"/>
  <c r="C7230" i="31"/>
  <c r="C7229" i="31"/>
  <c r="C7228" i="31"/>
  <c r="C7227" i="31"/>
  <c r="C7226" i="31"/>
  <c r="C7225" i="31"/>
  <c r="C7224" i="31"/>
  <c r="C7223" i="31"/>
  <c r="C7222" i="31"/>
  <c r="C7221" i="31"/>
  <c r="C7220" i="31"/>
  <c r="C7219" i="31"/>
  <c r="C7218" i="31"/>
  <c r="C7217" i="31"/>
  <c r="C7216" i="31"/>
  <c r="C7215" i="31"/>
  <c r="C7214" i="31"/>
  <c r="C7213" i="31"/>
  <c r="C7212" i="31"/>
  <c r="C7211" i="31"/>
  <c r="C7210" i="31"/>
  <c r="C7209" i="31"/>
  <c r="C7208" i="31"/>
  <c r="C7207" i="31"/>
  <c r="C7206" i="31"/>
  <c r="C7205" i="31"/>
  <c r="C7204" i="31"/>
  <c r="C7203" i="31"/>
  <c r="C7202" i="31"/>
  <c r="C7201" i="31"/>
  <c r="C7200" i="31"/>
  <c r="C7199" i="31"/>
  <c r="C7198" i="31"/>
  <c r="C7197" i="31"/>
  <c r="C7196" i="31"/>
  <c r="C7195" i="31"/>
  <c r="C7194" i="31"/>
  <c r="C7193" i="31"/>
  <c r="C7192" i="31"/>
  <c r="C7191" i="31"/>
  <c r="C7190" i="31"/>
  <c r="C7189" i="31"/>
  <c r="C7188" i="31"/>
  <c r="C7187" i="31"/>
  <c r="C7186" i="31"/>
  <c r="C7185" i="31"/>
  <c r="C7184" i="31"/>
  <c r="C7183" i="31"/>
  <c r="C7182" i="31"/>
  <c r="C7181" i="31"/>
  <c r="C7180" i="31"/>
  <c r="C7179" i="31"/>
  <c r="C7178" i="31"/>
  <c r="C7177" i="31"/>
  <c r="C7176" i="31"/>
  <c r="C7175" i="31"/>
  <c r="C7174" i="31"/>
  <c r="C7173" i="31"/>
  <c r="C7172" i="31"/>
  <c r="C7171" i="31"/>
  <c r="C7170" i="31"/>
  <c r="C7169" i="31"/>
  <c r="C7168" i="31"/>
  <c r="C7167" i="31"/>
  <c r="C7166" i="31"/>
  <c r="C7165" i="31"/>
  <c r="C7164" i="31"/>
  <c r="C7163" i="31"/>
  <c r="C7162" i="31"/>
  <c r="C7161" i="31"/>
  <c r="C7160" i="31"/>
  <c r="C7159" i="31"/>
  <c r="C7158" i="31"/>
  <c r="C7157" i="31"/>
  <c r="C7156" i="31"/>
  <c r="C7155" i="31"/>
  <c r="C7154" i="31"/>
  <c r="C7153" i="31"/>
  <c r="C7152" i="31"/>
  <c r="C7151" i="31"/>
  <c r="C7150" i="31"/>
  <c r="C7149" i="31"/>
  <c r="C7148" i="31"/>
  <c r="C7147" i="31"/>
  <c r="C7146" i="31"/>
  <c r="C7145" i="31"/>
  <c r="C7144" i="31"/>
  <c r="C7143" i="31"/>
  <c r="C7142" i="31"/>
  <c r="C7141" i="31"/>
  <c r="C7140" i="31"/>
  <c r="C7139" i="31"/>
  <c r="C7138" i="31"/>
  <c r="C7137" i="31"/>
  <c r="C7136" i="31"/>
  <c r="C7135" i="31"/>
  <c r="C7134" i="31"/>
  <c r="C7133" i="31"/>
  <c r="C7132" i="31"/>
  <c r="C7131" i="31"/>
  <c r="C7130" i="31"/>
  <c r="C7129" i="31"/>
  <c r="C7128" i="31"/>
  <c r="C7127" i="31"/>
  <c r="C7126" i="31"/>
  <c r="C7125" i="31"/>
  <c r="C7124" i="31"/>
  <c r="C7123" i="31"/>
  <c r="C7122" i="31"/>
  <c r="C7121" i="31"/>
  <c r="C7120" i="31"/>
  <c r="C7119" i="31"/>
  <c r="C7118" i="31"/>
  <c r="C7117" i="31"/>
  <c r="C7116" i="31"/>
  <c r="C7115" i="31"/>
  <c r="C7114" i="31"/>
  <c r="C7113" i="31"/>
  <c r="C7112" i="31"/>
  <c r="C7111" i="31"/>
  <c r="C7110" i="31"/>
  <c r="C7109" i="31"/>
  <c r="C7108" i="31"/>
  <c r="C7107" i="31"/>
  <c r="C7106" i="31"/>
  <c r="C7105" i="31"/>
  <c r="C7104" i="31"/>
  <c r="C7103" i="31"/>
  <c r="C7102" i="31"/>
  <c r="C7101" i="31"/>
  <c r="C7100" i="31"/>
  <c r="C7099" i="31"/>
  <c r="C7098" i="31"/>
  <c r="C7097" i="31"/>
  <c r="C7096" i="31"/>
  <c r="C7095" i="31"/>
  <c r="C7094" i="31"/>
  <c r="C7093" i="31"/>
  <c r="C7092" i="31"/>
  <c r="C7091" i="31"/>
  <c r="C7090" i="31"/>
  <c r="C7089" i="31"/>
  <c r="C7088" i="31"/>
  <c r="C7087" i="31"/>
  <c r="C7086" i="31"/>
  <c r="C7085" i="31"/>
  <c r="C7084" i="31"/>
  <c r="C7083" i="31"/>
  <c r="C7082" i="31"/>
  <c r="C7081" i="31"/>
  <c r="C7080" i="31"/>
  <c r="C7079" i="31"/>
  <c r="C7078" i="31"/>
  <c r="C7077" i="31"/>
  <c r="C7076" i="31"/>
  <c r="C7075" i="31"/>
  <c r="C7074" i="31"/>
  <c r="C7073" i="31"/>
  <c r="C7072" i="31"/>
  <c r="C7071" i="31"/>
  <c r="C7070" i="31"/>
  <c r="C7069" i="31"/>
  <c r="C7068" i="31"/>
  <c r="C7067" i="31"/>
  <c r="C7066" i="31"/>
  <c r="C7065" i="31"/>
  <c r="C7064" i="31"/>
  <c r="C7063" i="31"/>
  <c r="C7062" i="31"/>
  <c r="C7061" i="31"/>
  <c r="C7060" i="31"/>
  <c r="C7059" i="31"/>
  <c r="C7058" i="31"/>
  <c r="C7057" i="31"/>
  <c r="C7056" i="31"/>
  <c r="C7055" i="31"/>
  <c r="C7054" i="31"/>
  <c r="C7053" i="31"/>
  <c r="C7052" i="31"/>
  <c r="C7051" i="31"/>
  <c r="C7050" i="31"/>
  <c r="C7049" i="31"/>
  <c r="C7048" i="31"/>
  <c r="C7047" i="31"/>
  <c r="C7046" i="31"/>
  <c r="C7045" i="31"/>
  <c r="C7044" i="31"/>
  <c r="C7043" i="31"/>
  <c r="C7042" i="31"/>
  <c r="C7041" i="31"/>
  <c r="C7040" i="31"/>
  <c r="C7039" i="31"/>
  <c r="C7038" i="31"/>
  <c r="C7037" i="31"/>
  <c r="C7036" i="31"/>
  <c r="C7035" i="31"/>
  <c r="C7034" i="31"/>
  <c r="C7033" i="31"/>
  <c r="C7032" i="31"/>
  <c r="C7031" i="31"/>
  <c r="C7030" i="31"/>
  <c r="C7029" i="31"/>
  <c r="C7028" i="31"/>
  <c r="C7027" i="31"/>
  <c r="C7026" i="31"/>
  <c r="C7025" i="31"/>
  <c r="C7024" i="31"/>
  <c r="C7023" i="31"/>
  <c r="C7022" i="31"/>
  <c r="C7021" i="31"/>
  <c r="C7020" i="31"/>
  <c r="C7019" i="31"/>
  <c r="C7018" i="31"/>
  <c r="C7017" i="31"/>
  <c r="C7016" i="31"/>
  <c r="C7015" i="31"/>
  <c r="C7014" i="31"/>
  <c r="C7013" i="31"/>
  <c r="C7012" i="31"/>
  <c r="C7011" i="31"/>
  <c r="C7010" i="31"/>
  <c r="C7009" i="31"/>
  <c r="C7008" i="31"/>
  <c r="C7007" i="31"/>
  <c r="C7006" i="31"/>
  <c r="C7005" i="31"/>
  <c r="C7004" i="31"/>
  <c r="C7003" i="31"/>
  <c r="C7002" i="31"/>
  <c r="C7001" i="31"/>
  <c r="C7000" i="31"/>
  <c r="C6999" i="31"/>
  <c r="C6998" i="31"/>
  <c r="C6997" i="31"/>
  <c r="C6996" i="31"/>
  <c r="C6995" i="31"/>
  <c r="C6994" i="31"/>
  <c r="C6993" i="31"/>
  <c r="C6992" i="31"/>
  <c r="C6991" i="31"/>
  <c r="C6990" i="31"/>
  <c r="C6989" i="31"/>
  <c r="C6988" i="31"/>
  <c r="C6987" i="31"/>
  <c r="C6986" i="31"/>
  <c r="C6985" i="31"/>
  <c r="C6984" i="31"/>
  <c r="C6983" i="31"/>
  <c r="C6982" i="31"/>
  <c r="C6981" i="31"/>
  <c r="C6980" i="31"/>
  <c r="C6979" i="31"/>
  <c r="C6978" i="31"/>
  <c r="C6977" i="31"/>
  <c r="C6976" i="31"/>
  <c r="C6975" i="31"/>
  <c r="C6974" i="31"/>
  <c r="C6973" i="31"/>
  <c r="C6972" i="31"/>
  <c r="C6971" i="31"/>
  <c r="C6970" i="31"/>
  <c r="C6969" i="31"/>
  <c r="C6968" i="31"/>
  <c r="C6967" i="31"/>
  <c r="C6966" i="31"/>
  <c r="C6965" i="31"/>
  <c r="C6964" i="31"/>
  <c r="C6963" i="31"/>
  <c r="C6962" i="31"/>
  <c r="C6961" i="31"/>
  <c r="C6960" i="31"/>
  <c r="C6959" i="31"/>
  <c r="C6958" i="31"/>
  <c r="C6957" i="31"/>
  <c r="C6956" i="31"/>
  <c r="C6955" i="31"/>
  <c r="C6954" i="31"/>
  <c r="C6953" i="31"/>
  <c r="C6952" i="31"/>
  <c r="C6951" i="31"/>
  <c r="C6950" i="31"/>
  <c r="C6949" i="31"/>
  <c r="C6948" i="31"/>
  <c r="C6947" i="31"/>
  <c r="C6946" i="31"/>
  <c r="C6945" i="31"/>
  <c r="C6944" i="31"/>
  <c r="C6943" i="31"/>
  <c r="C6942" i="31"/>
  <c r="C6941" i="31"/>
  <c r="C6940" i="31"/>
  <c r="C6939" i="31"/>
  <c r="C6938" i="31"/>
  <c r="C6937" i="31"/>
  <c r="C6936" i="31"/>
  <c r="C6935" i="31"/>
  <c r="C6934" i="31"/>
  <c r="C6933" i="31"/>
  <c r="C6932" i="31"/>
  <c r="C6931" i="31"/>
  <c r="C6930" i="31"/>
  <c r="C6929" i="31"/>
  <c r="C6928" i="31"/>
  <c r="C6927" i="31"/>
  <c r="C6926" i="31"/>
  <c r="C6925" i="31"/>
  <c r="C6924" i="31"/>
  <c r="C6923" i="31"/>
  <c r="C6922" i="31"/>
  <c r="C6921" i="31"/>
  <c r="C6920" i="31"/>
  <c r="C6919" i="31"/>
  <c r="C6918" i="31"/>
  <c r="C6917" i="31"/>
  <c r="C6916" i="31"/>
  <c r="C6915" i="31"/>
  <c r="C6914" i="31"/>
  <c r="C6913" i="31"/>
  <c r="C6912" i="31"/>
  <c r="C6911" i="31"/>
  <c r="C6910" i="31"/>
  <c r="C6909" i="31"/>
  <c r="C6908" i="31"/>
  <c r="C6907" i="31"/>
  <c r="C6906" i="31"/>
  <c r="C6905" i="31"/>
  <c r="C6904" i="31"/>
  <c r="C6903" i="31"/>
  <c r="C6902" i="31"/>
  <c r="C6901" i="31"/>
  <c r="C6900" i="31"/>
  <c r="C6899" i="31"/>
  <c r="C6898" i="31"/>
  <c r="C6897" i="31"/>
  <c r="C6896" i="31"/>
  <c r="C6895" i="31"/>
  <c r="C6894" i="31"/>
  <c r="C6893" i="31"/>
  <c r="C6892" i="31"/>
  <c r="C6891" i="31"/>
  <c r="C6890" i="31"/>
  <c r="C6889" i="31"/>
  <c r="C6888" i="31"/>
  <c r="C6887" i="31"/>
  <c r="C6886" i="31"/>
  <c r="C6885" i="31"/>
  <c r="C6884" i="31"/>
  <c r="C6883" i="31"/>
  <c r="C6882" i="31"/>
  <c r="C6881" i="31"/>
  <c r="C6880" i="31"/>
  <c r="C6879" i="31"/>
  <c r="C6878" i="31"/>
  <c r="C6877" i="31"/>
  <c r="C6876" i="31"/>
  <c r="C6875" i="31"/>
  <c r="C6874" i="31"/>
  <c r="C6873" i="31"/>
  <c r="C6872" i="31"/>
  <c r="C6871" i="31"/>
  <c r="C6870" i="31"/>
  <c r="C6869" i="31"/>
  <c r="C6868" i="31"/>
  <c r="C6867" i="31"/>
  <c r="C6866" i="31"/>
  <c r="C6865" i="31"/>
  <c r="C6864" i="31"/>
  <c r="C6863" i="31"/>
  <c r="C6862" i="31"/>
  <c r="C6861" i="31"/>
  <c r="C6860" i="31"/>
  <c r="C6859" i="31"/>
  <c r="C6858" i="31"/>
  <c r="C6857" i="31"/>
  <c r="C6856" i="31"/>
  <c r="C6855" i="31"/>
  <c r="C6854" i="31"/>
  <c r="C6853" i="31"/>
  <c r="C6852" i="31"/>
  <c r="C6851" i="31"/>
  <c r="C6850" i="31"/>
  <c r="C6849" i="31"/>
  <c r="C6848" i="31"/>
  <c r="C6847" i="31"/>
  <c r="C6846" i="31"/>
  <c r="C6845" i="31"/>
  <c r="C6844" i="31"/>
  <c r="C6843" i="31"/>
  <c r="C6841" i="31"/>
  <c r="C6840" i="31"/>
  <c r="C6839" i="31"/>
  <c r="C6838" i="31"/>
  <c r="C6837" i="31"/>
  <c r="C6836" i="31"/>
  <c r="C6835" i="31"/>
  <c r="C6834" i="31"/>
  <c r="C6833" i="31"/>
  <c r="C6832" i="31"/>
  <c r="C6831" i="31"/>
  <c r="C6830" i="31"/>
  <c r="C6829" i="31"/>
  <c r="C6828" i="31"/>
  <c r="C6827" i="31"/>
  <c r="C6826" i="31"/>
  <c r="C6825" i="31"/>
  <c r="C6824" i="31"/>
  <c r="C6823" i="31"/>
  <c r="C6822" i="31"/>
  <c r="C6821" i="31"/>
  <c r="C6820" i="31"/>
  <c r="C6819" i="31"/>
  <c r="C6818" i="31"/>
  <c r="C6817" i="31"/>
  <c r="C6816" i="31"/>
  <c r="C6815" i="31"/>
  <c r="C6814" i="31"/>
  <c r="C6813" i="31"/>
  <c r="C6812" i="31"/>
  <c r="C6811" i="31"/>
  <c r="C6810" i="31"/>
  <c r="C6809" i="31"/>
  <c r="C6808" i="31"/>
  <c r="C6807" i="31"/>
  <c r="C6806" i="31"/>
  <c r="C6805" i="31"/>
  <c r="C6804" i="31"/>
  <c r="C6803" i="31"/>
  <c r="C6802" i="31"/>
  <c r="C6801" i="31"/>
  <c r="C6800" i="31"/>
  <c r="C6799" i="31"/>
  <c r="C6798" i="31"/>
  <c r="C6797" i="31"/>
  <c r="C6796" i="31"/>
  <c r="C6795" i="31"/>
  <c r="C6794" i="31"/>
  <c r="C6793" i="31"/>
  <c r="C6792" i="31"/>
  <c r="C6791" i="31"/>
  <c r="C6790" i="31"/>
  <c r="C6789" i="31"/>
  <c r="C6788" i="31"/>
  <c r="C6787" i="31"/>
  <c r="C6786" i="31"/>
  <c r="C6785" i="31"/>
  <c r="C6784" i="31"/>
  <c r="C6783" i="31"/>
  <c r="C6782" i="31"/>
  <c r="C6781" i="31"/>
  <c r="C6780" i="31"/>
  <c r="C6779" i="31"/>
  <c r="C6778" i="31"/>
  <c r="C6777" i="31"/>
  <c r="C6776" i="31"/>
  <c r="C6775" i="31"/>
  <c r="C6774" i="31"/>
  <c r="C6773" i="31"/>
  <c r="C6772" i="31"/>
  <c r="C6771" i="31"/>
  <c r="C6770" i="31"/>
  <c r="C6769" i="31"/>
  <c r="C6768" i="31"/>
  <c r="C6767" i="31"/>
  <c r="C6766" i="31"/>
  <c r="C6765" i="31"/>
  <c r="C6764" i="31"/>
  <c r="C6763" i="31"/>
  <c r="C6762" i="31"/>
  <c r="C6761" i="31"/>
  <c r="C6760" i="31"/>
  <c r="C6759" i="31"/>
  <c r="C6758" i="31"/>
  <c r="C6757" i="31"/>
  <c r="C6756" i="31"/>
  <c r="C6755" i="31"/>
  <c r="C6754" i="31"/>
  <c r="C6753" i="31"/>
  <c r="C6752" i="31"/>
  <c r="C6751" i="31"/>
  <c r="C6750" i="31"/>
  <c r="C6749" i="31"/>
  <c r="C6748" i="31"/>
  <c r="C6747" i="31"/>
  <c r="C6746" i="31"/>
  <c r="C6745" i="31"/>
  <c r="C6744" i="31"/>
  <c r="C6743" i="31"/>
  <c r="C6742" i="31"/>
  <c r="C6741" i="31"/>
  <c r="C6740" i="31"/>
  <c r="C6739" i="31"/>
  <c r="C6738" i="31"/>
  <c r="C6737" i="31"/>
  <c r="C6736" i="31"/>
  <c r="C6735" i="31"/>
  <c r="C6734" i="31"/>
  <c r="C6733" i="31"/>
  <c r="C6732" i="31"/>
  <c r="C6731" i="31"/>
  <c r="C6730" i="31"/>
  <c r="C6729" i="31"/>
  <c r="C6728" i="31"/>
  <c r="C6727" i="31"/>
  <c r="C6726" i="31"/>
  <c r="C6725" i="31"/>
  <c r="C6724" i="31"/>
  <c r="C6723" i="31"/>
  <c r="C6722" i="31"/>
  <c r="C6721" i="31"/>
  <c r="C6720" i="31"/>
  <c r="C6719" i="31"/>
  <c r="C6718" i="31"/>
  <c r="C6717" i="31"/>
  <c r="C6716" i="31"/>
  <c r="C6715" i="31"/>
  <c r="C6714" i="31"/>
  <c r="C6713" i="31"/>
  <c r="C6712" i="31"/>
  <c r="C6711" i="31"/>
  <c r="C6710" i="31"/>
  <c r="C6709" i="31"/>
  <c r="C6708" i="31"/>
  <c r="C6707" i="31"/>
  <c r="C6706" i="31"/>
  <c r="C6705" i="31"/>
  <c r="C6704" i="31"/>
  <c r="C6703" i="31"/>
  <c r="C6702" i="31"/>
  <c r="C6701" i="31"/>
  <c r="C6700" i="31"/>
  <c r="C6699" i="31"/>
  <c r="C6698" i="31"/>
  <c r="C6697" i="31"/>
  <c r="C6696" i="31"/>
  <c r="C6695" i="31"/>
  <c r="C6694" i="31"/>
  <c r="C6693" i="31"/>
  <c r="C6692" i="31"/>
  <c r="C6691" i="31"/>
  <c r="C6690" i="31"/>
  <c r="C6689" i="31"/>
  <c r="C6688" i="31"/>
  <c r="C6687" i="31"/>
  <c r="C6686" i="31"/>
  <c r="C6685" i="31"/>
  <c r="C6684" i="31"/>
  <c r="C6683" i="31"/>
  <c r="C6682" i="31"/>
  <c r="C6681" i="31"/>
  <c r="C6680" i="31"/>
  <c r="C6679" i="31"/>
  <c r="C6678" i="31"/>
  <c r="C6677" i="31"/>
  <c r="C6676" i="31"/>
  <c r="C6675" i="31"/>
  <c r="C6674" i="31"/>
  <c r="C6673" i="31"/>
  <c r="C6672" i="31"/>
  <c r="C6671" i="31"/>
  <c r="C6670" i="31"/>
  <c r="C6669" i="31"/>
  <c r="C6668" i="31"/>
  <c r="C6667" i="31"/>
  <c r="C6666" i="31"/>
  <c r="C6665" i="31"/>
  <c r="C6664" i="31"/>
  <c r="C6663" i="31"/>
  <c r="C6662" i="31"/>
  <c r="C6661" i="31"/>
  <c r="C6660" i="31"/>
  <c r="C6659" i="31"/>
  <c r="C6658" i="31"/>
  <c r="C6657" i="31"/>
  <c r="C6656" i="31"/>
  <c r="C6655" i="31"/>
  <c r="C6654" i="31"/>
  <c r="C6653" i="31"/>
  <c r="C6652" i="31"/>
  <c r="C6651" i="31"/>
  <c r="C6650" i="31"/>
  <c r="C6649" i="31"/>
  <c r="C6648" i="31"/>
  <c r="C6647" i="31"/>
  <c r="C6646" i="31"/>
  <c r="C6645" i="31"/>
  <c r="C6644" i="31"/>
  <c r="C6643" i="31"/>
  <c r="C6642" i="31"/>
  <c r="C6641" i="31"/>
  <c r="C6640" i="31"/>
  <c r="C6639" i="31"/>
  <c r="C6638" i="31"/>
  <c r="C6637" i="31"/>
  <c r="C6636" i="31"/>
  <c r="C6635" i="31"/>
  <c r="C6634" i="31"/>
  <c r="C6633" i="31"/>
  <c r="C6632" i="31"/>
  <c r="C6631" i="31"/>
  <c r="C6630" i="31"/>
  <c r="C6629" i="31"/>
  <c r="C6628" i="31"/>
  <c r="C6627" i="31"/>
  <c r="C6626" i="31"/>
  <c r="C6625" i="31"/>
  <c r="C6624" i="31"/>
  <c r="C6623" i="31"/>
  <c r="C6622" i="31"/>
  <c r="C6621" i="31"/>
  <c r="C6620" i="31"/>
  <c r="C6619" i="31"/>
  <c r="C6618" i="31"/>
  <c r="C6617" i="31"/>
  <c r="C6616" i="31"/>
  <c r="C6615" i="31"/>
  <c r="C6614" i="31"/>
  <c r="C6613" i="31"/>
  <c r="C6612" i="31"/>
  <c r="C6611" i="31"/>
  <c r="C6610" i="31"/>
  <c r="C6609" i="31"/>
  <c r="C6608" i="31"/>
  <c r="C6607" i="31"/>
  <c r="C6606" i="31"/>
  <c r="C6605" i="31"/>
  <c r="C6604" i="31"/>
  <c r="C6603" i="31"/>
  <c r="C6602" i="31"/>
  <c r="C6601" i="31"/>
  <c r="C6600" i="31"/>
  <c r="C6599" i="31"/>
  <c r="C6598" i="31"/>
  <c r="C6597" i="31"/>
  <c r="C6596" i="31"/>
  <c r="C6595" i="31"/>
  <c r="C6594" i="31"/>
  <c r="C6593" i="31"/>
  <c r="C6592" i="31"/>
  <c r="C6591" i="31"/>
  <c r="C6590" i="31"/>
  <c r="C6589" i="31"/>
  <c r="C6588" i="31"/>
  <c r="C6587" i="31"/>
  <c r="C6586" i="31"/>
  <c r="C6585" i="31"/>
  <c r="C6584" i="31"/>
  <c r="C6583" i="31"/>
  <c r="C6582" i="31"/>
  <c r="C6581" i="31"/>
  <c r="C6580" i="31"/>
  <c r="C6579" i="31"/>
  <c r="C6578" i="31"/>
  <c r="C6577" i="31"/>
  <c r="C6576" i="31"/>
  <c r="C6575" i="31"/>
  <c r="C6574" i="31"/>
  <c r="C6573" i="31"/>
  <c r="C6572" i="31"/>
  <c r="C6571" i="31"/>
  <c r="C6570" i="31"/>
  <c r="C6569" i="31"/>
  <c r="C6568" i="31"/>
  <c r="C6567" i="31"/>
  <c r="C6566" i="31"/>
  <c r="C6565" i="31"/>
  <c r="C6564" i="31"/>
  <c r="C6563" i="31"/>
  <c r="C6562" i="31"/>
  <c r="C6561" i="31"/>
  <c r="C6560" i="31"/>
  <c r="C6559" i="31"/>
  <c r="C6558" i="31"/>
  <c r="C6557" i="31"/>
  <c r="C6556" i="31"/>
  <c r="C6555" i="31"/>
  <c r="C6554" i="31"/>
  <c r="C6553" i="31"/>
  <c r="C6552" i="31"/>
  <c r="C6551" i="31"/>
  <c r="C6550" i="31"/>
  <c r="C6549" i="31"/>
  <c r="C6548" i="31"/>
  <c r="C6547" i="31"/>
  <c r="C6546" i="31"/>
  <c r="C6545" i="31"/>
  <c r="C6544" i="31"/>
  <c r="C6543" i="31"/>
  <c r="C6542" i="31"/>
  <c r="C6541" i="31"/>
  <c r="C6540" i="31"/>
  <c r="C6539" i="31"/>
  <c r="C6538" i="31"/>
  <c r="C6537" i="31"/>
  <c r="C6536" i="31"/>
  <c r="C6535" i="31"/>
  <c r="C6534" i="31"/>
  <c r="C6533" i="31"/>
  <c r="C6532" i="31"/>
  <c r="C6531" i="31"/>
  <c r="C6530" i="31"/>
  <c r="C6529" i="31"/>
  <c r="C6528" i="31"/>
  <c r="C6527" i="31"/>
  <c r="C6526" i="31"/>
  <c r="C6525" i="31"/>
  <c r="C6524" i="31"/>
  <c r="C6523" i="31"/>
  <c r="C6522" i="31"/>
  <c r="C6521" i="31"/>
  <c r="C6520" i="31"/>
  <c r="C6519" i="31"/>
  <c r="C6518" i="31"/>
  <c r="C6517" i="31"/>
  <c r="C6516" i="31"/>
  <c r="C6515" i="31"/>
  <c r="C6514" i="31"/>
  <c r="C6513" i="31"/>
  <c r="C6512" i="31"/>
  <c r="C6511" i="31"/>
  <c r="C6510" i="31"/>
  <c r="C6509" i="31"/>
  <c r="C6508" i="31"/>
  <c r="C6507" i="31"/>
  <c r="C6506" i="31"/>
  <c r="C6505" i="31"/>
  <c r="C6504" i="31"/>
  <c r="C6503" i="31"/>
  <c r="C6502" i="31"/>
  <c r="C6501" i="31"/>
  <c r="C6500" i="31"/>
  <c r="C6499" i="31"/>
  <c r="C6498" i="31"/>
  <c r="C6497" i="31"/>
  <c r="C6496" i="31"/>
  <c r="C6495" i="31"/>
  <c r="C6494" i="31"/>
  <c r="C6493" i="31"/>
  <c r="C6492" i="31"/>
  <c r="C6491" i="31"/>
  <c r="C6490" i="31"/>
  <c r="C6489" i="31"/>
  <c r="C6488" i="31"/>
  <c r="C6487" i="31"/>
  <c r="C6486" i="31"/>
  <c r="C6485" i="31"/>
  <c r="C6484" i="31"/>
  <c r="C6483" i="31"/>
  <c r="C6482" i="31"/>
  <c r="C6480" i="31"/>
  <c r="C6479" i="31"/>
  <c r="C6477" i="31"/>
  <c r="C6476" i="31"/>
  <c r="C6475" i="31"/>
  <c r="C6474" i="31"/>
  <c r="C6472" i="31"/>
  <c r="C6471" i="31"/>
  <c r="C6470" i="31"/>
  <c r="C6469" i="31"/>
  <c r="C6468" i="31"/>
  <c r="C6467" i="31"/>
  <c r="C6466" i="31"/>
  <c r="C6465" i="31"/>
  <c r="C6464" i="31"/>
  <c r="C6463" i="31"/>
  <c r="C6462" i="31"/>
  <c r="C6461" i="31"/>
  <c r="C6460" i="31"/>
  <c r="C6459" i="31"/>
  <c r="C6458" i="31"/>
  <c r="C6457" i="31"/>
  <c r="C6456" i="31"/>
  <c r="C6455" i="31"/>
  <c r="C6454" i="31"/>
  <c r="C6453" i="31"/>
  <c r="C6452" i="31"/>
  <c r="C6451" i="31"/>
  <c r="C6450" i="31"/>
  <c r="C6449" i="31"/>
  <c r="C6448" i="31"/>
  <c r="C6447" i="31"/>
  <c r="C6446" i="31"/>
  <c r="C6445" i="31"/>
  <c r="C6444" i="31"/>
  <c r="C6443" i="31"/>
  <c r="C6442" i="31"/>
  <c r="C6441" i="31"/>
  <c r="C6440" i="31"/>
  <c r="C6439" i="31"/>
  <c r="C6438" i="31"/>
  <c r="C6437" i="31"/>
  <c r="C6436" i="31"/>
  <c r="C6435" i="31"/>
  <c r="C6434" i="31"/>
  <c r="C6433" i="31"/>
  <c r="C6432" i="31"/>
  <c r="C6431" i="31"/>
  <c r="C6430" i="31"/>
  <c r="C6429" i="31"/>
  <c r="C6428" i="31"/>
  <c r="C6427" i="31"/>
  <c r="C6426" i="31"/>
  <c r="C6425" i="31"/>
  <c r="C6424" i="31"/>
  <c r="C6423" i="31"/>
  <c r="C6422" i="31"/>
  <c r="C6421" i="31"/>
  <c r="C6420" i="31"/>
  <c r="C6419" i="31"/>
  <c r="C6418" i="31"/>
  <c r="C6417" i="31"/>
  <c r="C6416" i="31"/>
  <c r="C6415" i="31"/>
  <c r="C6414" i="31"/>
  <c r="C6413" i="31"/>
  <c r="C6412" i="31"/>
  <c r="C6411" i="31"/>
  <c r="C6410" i="31"/>
  <c r="C6409" i="31"/>
  <c r="C6408" i="31"/>
  <c r="C6407" i="31"/>
  <c r="C6406" i="31"/>
  <c r="C6405" i="31"/>
  <c r="C6404" i="31"/>
  <c r="C6403" i="31"/>
  <c r="C6402" i="31"/>
  <c r="C6401" i="31"/>
  <c r="C6400" i="31"/>
  <c r="C6399" i="31"/>
  <c r="C6398" i="31"/>
  <c r="C6397" i="31"/>
  <c r="C6396" i="31"/>
  <c r="C6395" i="31"/>
  <c r="C6394" i="31"/>
  <c r="C6393" i="31"/>
  <c r="C6392" i="31"/>
  <c r="C6391" i="31"/>
  <c r="C6390" i="31"/>
  <c r="C6389" i="31"/>
  <c r="C6388" i="31"/>
  <c r="C6387" i="31"/>
  <c r="C6386" i="31"/>
  <c r="C6385" i="31"/>
  <c r="C6384" i="31"/>
  <c r="C6383" i="31"/>
  <c r="C6382" i="31"/>
  <c r="C6381" i="31"/>
  <c r="C6380" i="31"/>
  <c r="C6379" i="31"/>
  <c r="C6378" i="31"/>
  <c r="C6377" i="31"/>
  <c r="C6376" i="31"/>
  <c r="C6375" i="31"/>
  <c r="C6374" i="31"/>
  <c r="C6373" i="31"/>
  <c r="C6372" i="31"/>
  <c r="C6371" i="31"/>
  <c r="C6370" i="31"/>
  <c r="C6369" i="31"/>
  <c r="C6368" i="31"/>
  <c r="C6367" i="31"/>
  <c r="C6366" i="31"/>
  <c r="C6365" i="31"/>
  <c r="C6364" i="31"/>
  <c r="C6363" i="31"/>
  <c r="C6362" i="31"/>
  <c r="C6361" i="31"/>
  <c r="C6360" i="31"/>
  <c r="C9292" i="31"/>
  <c r="C6359" i="31"/>
  <c r="C6358" i="31"/>
  <c r="C6357" i="31"/>
  <c r="C6356" i="31"/>
  <c r="C6355" i="31"/>
  <c r="C6354" i="31"/>
  <c r="C6353" i="31"/>
  <c r="C6352" i="31"/>
  <c r="C6351" i="31"/>
  <c r="C6350" i="31"/>
  <c r="C6349" i="31"/>
  <c r="C6348" i="31"/>
  <c r="C6347" i="31"/>
  <c r="C6346" i="31"/>
  <c r="C6345" i="31"/>
  <c r="C6344" i="31"/>
  <c r="C6343" i="31"/>
  <c r="C6342" i="31"/>
  <c r="C6341" i="31"/>
  <c r="C6340" i="31"/>
  <c r="C6339" i="31"/>
  <c r="C6338" i="31"/>
  <c r="C6337" i="31"/>
  <c r="C6336" i="31"/>
  <c r="C6334" i="31"/>
  <c r="C6333" i="31"/>
  <c r="C6332" i="31"/>
  <c r="C6331" i="31"/>
  <c r="C6330" i="31"/>
  <c r="C6329" i="31"/>
  <c r="C6328" i="31"/>
  <c r="C6327" i="31"/>
  <c r="C6326" i="31"/>
  <c r="C6325" i="31"/>
  <c r="C6324" i="31"/>
  <c r="C6323" i="31"/>
  <c r="C6322" i="31"/>
  <c r="C6321" i="31"/>
  <c r="C6320" i="31"/>
  <c r="C6319" i="31"/>
  <c r="C6318" i="31"/>
  <c r="C6317" i="31"/>
  <c r="C6316" i="31"/>
  <c r="C6315" i="31"/>
  <c r="C6314" i="31"/>
  <c r="C6313" i="31"/>
  <c r="C6312" i="31"/>
  <c r="C6311" i="31"/>
  <c r="C6310" i="31"/>
  <c r="C6309" i="31"/>
  <c r="C6308" i="31"/>
  <c r="C6307" i="31"/>
  <c r="C6306" i="31"/>
  <c r="C6305" i="31"/>
  <c r="C6304" i="31"/>
  <c r="C6303" i="31"/>
  <c r="C6302" i="31"/>
  <c r="C6301" i="31"/>
  <c r="C6300" i="31"/>
  <c r="C6299" i="31"/>
  <c r="C6298" i="31"/>
  <c r="C6297" i="31"/>
  <c r="C6296" i="31"/>
  <c r="C6295" i="31"/>
  <c r="C6294" i="31"/>
  <c r="C6293" i="31"/>
  <c r="C6292" i="31"/>
  <c r="C6291" i="31"/>
  <c r="C6290" i="31"/>
  <c r="C6289" i="31"/>
  <c r="C6288" i="31"/>
  <c r="C6287" i="31"/>
  <c r="C6286" i="31"/>
  <c r="C6285" i="31"/>
  <c r="C6284" i="31"/>
  <c r="C6283" i="31"/>
  <c r="C6281" i="31"/>
  <c r="C6280" i="31"/>
  <c r="C6279" i="31"/>
  <c r="C6278" i="31"/>
  <c r="C6277" i="31"/>
  <c r="C6276" i="31"/>
  <c r="C6275" i="31"/>
  <c r="C6274" i="31"/>
  <c r="C6273" i="31"/>
  <c r="C6272" i="31"/>
  <c r="C6271" i="31"/>
  <c r="C6270" i="31"/>
  <c r="C6269" i="31"/>
  <c r="C6268" i="31"/>
  <c r="C6267" i="31"/>
  <c r="C6266" i="31"/>
  <c r="C6265" i="31"/>
  <c r="C6264" i="31"/>
  <c r="C6263" i="31"/>
  <c r="C6262" i="31"/>
  <c r="C6261" i="31"/>
  <c r="C6260" i="31"/>
  <c r="C6259" i="31"/>
  <c r="C6258" i="31"/>
  <c r="C6257" i="31"/>
  <c r="C6256" i="31"/>
  <c r="C6255" i="31"/>
  <c r="C6254" i="31"/>
  <c r="C6253" i="31"/>
  <c r="C6252" i="31"/>
  <c r="C6251" i="31"/>
  <c r="C6250" i="31"/>
  <c r="C6249" i="31"/>
  <c r="C6248" i="31"/>
  <c r="C6247" i="31"/>
  <c r="C6246" i="31"/>
  <c r="C6245" i="31"/>
  <c r="C6244" i="31"/>
  <c r="C6243" i="31"/>
  <c r="C6242" i="31"/>
  <c r="C6241" i="31"/>
  <c r="C6240" i="31"/>
  <c r="C6239" i="31"/>
  <c r="C6238" i="31"/>
  <c r="C6237" i="31"/>
  <c r="C6236" i="31"/>
  <c r="C6235" i="31"/>
  <c r="C6234" i="31"/>
  <c r="C6233" i="31"/>
  <c r="C6232" i="31"/>
  <c r="C6231" i="31"/>
  <c r="C6230" i="31"/>
  <c r="C6229" i="31"/>
  <c r="C6228" i="31"/>
  <c r="C6227" i="31"/>
  <c r="C6226" i="31"/>
  <c r="C6225" i="31"/>
  <c r="C6224" i="31"/>
  <c r="C6223" i="31"/>
  <c r="C6222" i="31"/>
  <c r="C6221" i="31"/>
  <c r="C6220" i="31"/>
  <c r="C6219" i="31"/>
  <c r="C6218" i="31"/>
  <c r="C6217" i="31"/>
  <c r="C6216" i="31"/>
  <c r="C6215" i="31"/>
  <c r="C6214" i="31"/>
  <c r="C6213" i="31"/>
  <c r="C6212" i="31"/>
  <c r="C6211" i="31"/>
  <c r="C6210" i="31"/>
  <c r="C6209" i="31"/>
  <c r="C6208" i="31"/>
  <c r="C6207" i="31"/>
  <c r="C6206" i="31"/>
  <c r="C6205" i="31"/>
  <c r="C6204" i="31"/>
  <c r="C6203" i="31"/>
  <c r="C6202" i="31"/>
  <c r="C6201" i="31"/>
  <c r="C6200" i="31"/>
  <c r="C6199" i="31"/>
  <c r="C6198" i="31"/>
  <c r="C6197" i="31"/>
  <c r="C6196" i="31"/>
  <c r="C6195" i="31"/>
  <c r="C6194" i="31"/>
  <c r="C6193" i="31"/>
  <c r="C6192" i="31"/>
  <c r="C6191" i="31"/>
  <c r="C6190" i="31"/>
  <c r="C6189" i="31"/>
  <c r="C6188" i="31"/>
  <c r="C6187" i="31"/>
  <c r="C6186" i="31"/>
  <c r="C6185" i="31"/>
  <c r="C6184" i="31"/>
  <c r="C6183" i="31"/>
  <c r="C6182" i="31"/>
  <c r="C6181" i="31"/>
  <c r="C6180" i="31"/>
  <c r="C6179" i="31"/>
  <c r="C6178" i="31"/>
  <c r="C6177" i="31"/>
  <c r="C6176" i="31"/>
  <c r="C6175" i="31"/>
  <c r="C6174" i="31"/>
  <c r="C6173" i="31"/>
  <c r="C6172" i="31"/>
  <c r="C6171" i="31"/>
  <c r="C6170" i="31"/>
  <c r="C6169" i="31"/>
  <c r="C6168" i="31"/>
  <c r="C6167" i="31"/>
  <c r="C6166" i="31"/>
  <c r="C6165" i="31"/>
  <c r="C6164" i="31"/>
  <c r="C6163" i="31"/>
  <c r="C6162" i="31"/>
  <c r="C6161" i="31"/>
  <c r="C6160" i="31"/>
  <c r="C6159" i="31"/>
  <c r="C6158" i="31"/>
  <c r="C6157" i="31"/>
  <c r="C6156" i="31"/>
  <c r="C6155" i="31"/>
  <c r="C6154" i="31"/>
  <c r="C6153" i="31"/>
  <c r="C6152" i="31"/>
  <c r="C6151" i="31"/>
  <c r="C6150" i="31"/>
  <c r="C6149" i="31"/>
  <c r="C6148" i="31"/>
  <c r="C6147" i="31"/>
  <c r="C6146" i="31"/>
  <c r="C6145" i="31"/>
  <c r="C6144" i="31"/>
  <c r="C6143" i="31"/>
  <c r="C6142" i="31"/>
  <c r="C6141" i="31"/>
  <c r="C6140" i="31"/>
  <c r="C6139" i="31"/>
  <c r="C6138" i="31"/>
  <c r="C6137" i="31"/>
  <c r="C6136" i="31"/>
  <c r="C6135" i="31"/>
  <c r="C6134" i="31"/>
  <c r="C6133" i="31"/>
  <c r="C6132" i="31"/>
  <c r="C6131" i="31"/>
  <c r="C6130" i="31"/>
  <c r="C6129" i="31"/>
  <c r="C6128" i="31"/>
  <c r="C6127" i="31"/>
  <c r="C6126" i="31"/>
  <c r="C6125" i="31"/>
  <c r="C6124" i="31"/>
  <c r="C6123" i="31"/>
  <c r="C6122" i="31"/>
  <c r="C6121" i="31"/>
  <c r="C6120" i="31"/>
  <c r="C6119" i="31"/>
  <c r="C6118" i="31"/>
  <c r="C6117" i="31"/>
  <c r="C6116" i="31"/>
  <c r="C6115" i="31"/>
  <c r="C6114" i="31"/>
  <c r="C6113" i="31"/>
  <c r="C6112" i="31"/>
  <c r="C6111" i="31"/>
  <c r="C6110" i="31"/>
  <c r="C6109" i="31"/>
  <c r="C6108" i="31"/>
  <c r="C6107" i="31"/>
  <c r="C6106" i="31"/>
  <c r="C6105" i="31"/>
  <c r="C6104" i="31"/>
  <c r="C6103" i="31"/>
  <c r="C6102" i="31"/>
  <c r="C6101" i="31"/>
  <c r="C6100" i="31"/>
  <c r="C6099" i="31"/>
  <c r="C6098" i="31"/>
  <c r="C6097" i="31"/>
  <c r="C6096" i="31"/>
  <c r="C6095" i="31"/>
  <c r="C6094" i="31"/>
  <c r="C6093" i="31"/>
  <c r="C6092" i="31"/>
  <c r="C6091" i="31"/>
  <c r="C6090" i="31"/>
  <c r="C6089" i="31"/>
  <c r="C6088" i="31"/>
  <c r="C6087" i="31"/>
  <c r="C6086" i="31"/>
  <c r="C6085" i="31"/>
  <c r="C6084" i="31"/>
  <c r="C6083" i="31"/>
  <c r="C6082" i="31"/>
  <c r="C6081" i="31"/>
  <c r="C6080" i="31"/>
  <c r="C6079" i="31"/>
  <c r="C6078" i="31"/>
  <c r="C6077" i="31"/>
  <c r="C6076" i="31"/>
  <c r="C6075" i="31"/>
  <c r="C6074" i="31"/>
  <c r="C6073" i="31"/>
  <c r="C6072" i="31"/>
  <c r="C6071" i="31"/>
  <c r="C6070" i="31"/>
  <c r="C6069" i="31"/>
  <c r="C6068" i="31"/>
  <c r="C6067" i="31"/>
  <c r="C6066" i="31"/>
  <c r="C6065" i="31"/>
  <c r="C6064" i="31"/>
  <c r="C6063" i="31"/>
  <c r="C6062" i="31"/>
  <c r="C6061" i="31"/>
  <c r="C6060" i="31"/>
  <c r="C6059" i="31"/>
  <c r="C6058" i="31"/>
  <c r="C6057" i="31"/>
  <c r="C6056" i="31"/>
  <c r="C6055" i="31"/>
  <c r="C6054" i="31"/>
  <c r="C6053" i="31"/>
  <c r="C6052" i="31"/>
  <c r="C6051" i="31"/>
  <c r="C6050" i="31"/>
  <c r="C6049" i="31"/>
  <c r="C6048" i="31"/>
  <c r="C6047" i="31"/>
  <c r="C6046" i="31"/>
  <c r="C6045" i="31"/>
  <c r="C6044" i="31"/>
  <c r="C6043" i="31"/>
  <c r="C6042" i="31"/>
  <c r="C6041" i="31"/>
  <c r="C6040" i="31"/>
  <c r="C6039" i="31"/>
  <c r="C6038" i="31"/>
  <c r="C6037" i="31"/>
  <c r="C6036" i="31"/>
  <c r="C6035" i="31"/>
  <c r="C6034" i="31"/>
  <c r="C6033" i="31"/>
  <c r="C6032" i="31"/>
  <c r="C6031" i="31"/>
  <c r="C6030" i="31"/>
  <c r="C6029" i="31"/>
  <c r="C6028" i="31"/>
  <c r="C6027" i="31"/>
  <c r="C6026" i="31"/>
  <c r="C6025" i="31"/>
  <c r="C6024" i="31"/>
  <c r="C6023" i="31"/>
  <c r="C6022" i="31"/>
  <c r="C6021" i="31"/>
  <c r="C6020" i="31"/>
  <c r="C6019" i="31"/>
  <c r="C6018" i="31"/>
  <c r="C6017" i="31"/>
  <c r="C6016" i="31"/>
  <c r="C6015" i="31"/>
  <c r="C6014" i="31"/>
  <c r="C6013" i="31"/>
  <c r="C6012" i="31"/>
  <c r="C6011" i="31"/>
  <c r="C6010" i="31"/>
  <c r="C6009" i="31"/>
  <c r="C6008" i="31"/>
  <c r="C6007" i="31"/>
  <c r="C6006" i="31"/>
  <c r="C6005" i="31"/>
  <c r="C6004" i="31"/>
  <c r="C6003" i="31"/>
  <c r="C6002" i="31"/>
  <c r="C6001" i="31"/>
  <c r="C6000" i="31"/>
  <c r="C5999" i="31"/>
  <c r="C5998" i="31"/>
  <c r="C5997" i="31"/>
  <c r="C5996" i="31"/>
  <c r="C5995" i="31"/>
  <c r="C5994" i="31"/>
  <c r="C5993" i="31"/>
  <c r="C5992" i="31"/>
  <c r="C5991" i="31"/>
  <c r="C5990" i="31"/>
  <c r="C5989" i="31"/>
  <c r="C5988" i="31"/>
  <c r="C5987" i="31"/>
  <c r="C5986" i="31"/>
  <c r="C5985" i="31"/>
  <c r="C5984" i="31"/>
  <c r="C5983" i="31"/>
  <c r="C5982" i="31"/>
  <c r="C5981" i="31"/>
  <c r="C5980" i="31"/>
  <c r="C5979" i="31"/>
  <c r="C5978" i="31"/>
  <c r="C5977" i="31"/>
  <c r="C5976" i="31"/>
  <c r="C5975" i="31"/>
  <c r="C5974" i="31"/>
  <c r="C5973" i="31"/>
  <c r="C5972" i="31"/>
  <c r="C5971" i="31"/>
  <c r="C5970" i="31"/>
  <c r="C5969" i="31"/>
  <c r="C5968" i="31"/>
  <c r="C5967" i="31"/>
  <c r="C5966" i="31"/>
  <c r="C5965" i="31"/>
  <c r="C5964" i="31"/>
  <c r="C5963" i="31"/>
  <c r="C5962" i="31"/>
  <c r="C5961" i="31"/>
  <c r="C5960" i="31"/>
  <c r="C5959" i="31"/>
  <c r="C5958" i="31"/>
  <c r="C5957" i="31"/>
  <c r="C5956" i="31"/>
  <c r="C5955" i="31"/>
  <c r="C5954" i="31"/>
  <c r="C5953" i="31"/>
  <c r="C5952" i="31"/>
  <c r="C5951" i="31"/>
  <c r="C5950" i="31"/>
  <c r="C5949" i="31"/>
  <c r="C5948" i="31"/>
  <c r="C5947" i="31"/>
  <c r="C5946" i="31"/>
  <c r="C5945" i="31"/>
  <c r="C5944" i="31"/>
  <c r="C5943" i="31"/>
  <c r="C5942" i="31"/>
  <c r="C5941" i="31"/>
  <c r="C5940" i="31"/>
  <c r="C5939" i="31"/>
  <c r="C5938" i="31"/>
  <c r="C5937" i="31"/>
  <c r="C5936" i="31"/>
  <c r="C5935" i="31"/>
  <c r="C5934" i="31"/>
  <c r="C5933" i="31"/>
  <c r="C5932" i="31"/>
  <c r="C5931" i="31"/>
  <c r="C5930" i="31"/>
  <c r="C5929" i="31"/>
  <c r="C5928" i="31"/>
  <c r="C5927" i="31"/>
  <c r="C5926" i="31"/>
  <c r="C5925" i="31"/>
  <c r="C5924" i="31"/>
  <c r="C5923" i="31"/>
  <c r="C5922" i="31"/>
  <c r="C5921" i="31"/>
  <c r="C5920" i="31"/>
  <c r="C5919" i="31"/>
  <c r="C5918" i="31"/>
  <c r="C5917" i="31"/>
  <c r="C5916" i="31"/>
  <c r="C5915" i="31"/>
  <c r="C5914" i="31"/>
  <c r="C5913" i="31"/>
  <c r="C5912" i="31"/>
  <c r="C5911" i="31"/>
  <c r="C5910" i="31"/>
  <c r="C5909" i="31"/>
  <c r="C5908" i="31"/>
  <c r="C5907" i="31"/>
  <c r="C5906" i="31"/>
  <c r="C5905" i="31"/>
  <c r="C5904" i="31"/>
  <c r="C5903" i="31"/>
  <c r="C5902" i="31"/>
  <c r="C5901" i="31"/>
  <c r="C5900" i="31"/>
  <c r="C5899" i="31"/>
  <c r="C5898" i="31"/>
  <c r="C5897" i="31"/>
  <c r="C5896" i="31"/>
  <c r="C5895" i="31"/>
  <c r="C5894" i="31"/>
  <c r="C5893" i="31"/>
  <c r="C5892" i="31"/>
  <c r="C5891" i="31"/>
  <c r="C5890" i="31"/>
  <c r="C5889" i="31"/>
  <c r="C5888" i="31"/>
  <c r="C5887" i="31"/>
  <c r="C5886" i="31"/>
  <c r="C5885" i="31"/>
  <c r="C5884" i="31"/>
  <c r="C5883" i="31"/>
  <c r="C5882" i="31"/>
  <c r="C5880" i="31"/>
  <c r="C5881" i="31"/>
  <c r="C5879" i="31"/>
  <c r="C5878" i="31"/>
  <c r="C5877" i="31"/>
  <c r="C5876" i="31"/>
  <c r="C5875" i="31"/>
  <c r="C5874" i="31"/>
  <c r="C5873" i="31"/>
  <c r="C5872" i="31"/>
  <c r="C5871" i="31"/>
  <c r="C5870" i="31"/>
  <c r="C5869" i="31"/>
  <c r="C5868" i="31"/>
  <c r="C5867" i="31"/>
  <c r="C5866" i="31"/>
  <c r="C5865" i="31"/>
  <c r="C5864" i="31"/>
  <c r="C5863" i="31"/>
  <c r="C5862" i="31"/>
  <c r="C5861" i="31"/>
  <c r="C5860" i="31"/>
  <c r="C5859" i="31"/>
  <c r="C5858" i="31"/>
  <c r="C5857" i="31"/>
  <c r="C5856" i="31"/>
  <c r="C5855" i="31"/>
  <c r="C5854" i="31"/>
  <c r="C5853" i="31"/>
  <c r="C5852" i="31"/>
  <c r="C5851" i="31"/>
  <c r="C5850" i="31"/>
  <c r="C5849" i="31"/>
  <c r="C5848" i="31"/>
  <c r="C5847" i="31"/>
  <c r="C5846" i="31"/>
  <c r="C5845" i="31"/>
  <c r="C5844" i="31"/>
  <c r="C5843" i="31"/>
  <c r="C5842" i="31"/>
  <c r="C5841" i="31"/>
  <c r="C5840" i="31"/>
  <c r="C5839" i="31"/>
  <c r="C5838" i="31"/>
  <c r="C5837" i="31"/>
  <c r="C5836" i="31"/>
  <c r="C5835" i="31"/>
  <c r="C5834" i="31"/>
  <c r="C5833" i="31"/>
  <c r="C5832" i="31"/>
  <c r="C5831" i="31"/>
  <c r="C5830" i="31"/>
  <c r="C5829" i="31"/>
  <c r="C5828" i="31"/>
  <c r="C5827" i="31"/>
  <c r="C5826" i="31"/>
  <c r="C5825" i="31"/>
  <c r="C5824" i="31"/>
  <c r="C5823" i="31"/>
  <c r="C5822" i="31"/>
  <c r="C5821" i="31"/>
  <c r="C5820" i="31"/>
  <c r="C5819" i="31"/>
  <c r="C5818" i="31"/>
  <c r="C5817" i="31"/>
  <c r="C5816" i="31"/>
  <c r="C5815" i="31"/>
  <c r="C5814" i="31"/>
  <c r="C5813" i="31"/>
  <c r="C5812" i="31"/>
  <c r="C5811" i="31"/>
  <c r="C5810" i="31"/>
  <c r="C5809" i="31"/>
  <c r="C5808" i="31"/>
  <c r="C5807" i="31"/>
  <c r="C5806" i="31"/>
  <c r="C5805" i="31"/>
  <c r="C5804" i="31"/>
  <c r="C5803" i="31"/>
  <c r="C5802" i="31"/>
  <c r="C5801" i="31"/>
  <c r="C5800" i="31"/>
  <c r="C5799" i="31"/>
  <c r="C5798" i="31"/>
  <c r="C5797" i="31"/>
  <c r="C5796" i="31"/>
  <c r="C5795" i="31"/>
  <c r="C5794" i="31"/>
  <c r="C5793" i="31"/>
  <c r="C5792" i="31"/>
  <c r="C5791" i="31"/>
  <c r="C5790" i="31"/>
  <c r="C5789" i="31"/>
  <c r="C5788" i="31"/>
  <c r="C5787" i="31"/>
  <c r="C5786" i="31"/>
  <c r="C5785" i="31"/>
  <c r="C5784" i="31"/>
  <c r="C5783" i="31"/>
  <c r="C5782" i="31"/>
  <c r="C5781" i="31"/>
  <c r="C5780" i="31"/>
  <c r="C5779" i="31"/>
  <c r="C5778" i="31"/>
  <c r="C5777" i="31"/>
  <c r="C5776" i="31"/>
  <c r="C5775" i="31"/>
  <c r="C5774" i="31"/>
  <c r="C5773" i="31"/>
  <c r="C5772" i="31"/>
  <c r="C5771" i="31"/>
  <c r="C5770" i="31"/>
  <c r="C5769" i="31"/>
  <c r="C5768" i="31"/>
  <c r="C5767" i="31"/>
  <c r="C5766" i="31"/>
  <c r="C5765" i="31"/>
  <c r="C5764" i="31"/>
  <c r="C5763" i="31"/>
  <c r="C5762" i="31"/>
  <c r="C5761" i="31"/>
  <c r="C5760" i="31"/>
  <c r="C5759" i="31"/>
  <c r="C5758" i="31"/>
  <c r="C5757" i="31"/>
  <c r="C5756" i="31"/>
  <c r="C5755" i="31"/>
  <c r="C5754" i="31"/>
  <c r="C5753" i="31"/>
  <c r="C5752" i="31"/>
  <c r="C5751" i="31"/>
  <c r="C5750" i="31"/>
  <c r="C5749" i="31"/>
  <c r="C5748" i="31"/>
  <c r="C5747" i="31"/>
  <c r="C5746" i="31"/>
  <c r="C5745" i="31"/>
  <c r="C5744" i="31"/>
  <c r="C5743" i="31"/>
  <c r="C5742" i="31"/>
  <c r="C5741" i="31"/>
  <c r="C5740" i="31"/>
  <c r="C5739" i="31"/>
  <c r="C5738" i="31"/>
  <c r="C5737" i="31"/>
  <c r="C5736" i="31"/>
  <c r="C5735" i="31"/>
  <c r="C5734" i="31"/>
  <c r="C5733" i="31"/>
  <c r="C5732" i="31"/>
  <c r="C5731" i="31"/>
  <c r="C5730" i="31"/>
  <c r="C5729" i="31"/>
  <c r="C5728" i="31"/>
  <c r="C5727" i="31"/>
  <c r="C5726" i="31"/>
  <c r="C5725" i="31"/>
  <c r="C5724" i="31"/>
  <c r="C5723" i="31"/>
  <c r="C5722" i="31"/>
  <c r="C5721" i="31"/>
  <c r="C5720" i="31"/>
  <c r="C5719" i="31"/>
  <c r="C5718" i="31"/>
  <c r="C5717" i="31"/>
  <c r="C5716" i="31"/>
  <c r="C5715" i="31"/>
  <c r="C5714" i="31"/>
  <c r="C5713" i="31"/>
  <c r="C5712" i="31"/>
  <c r="C5711" i="31"/>
  <c r="C5710" i="31"/>
  <c r="C5709" i="31"/>
  <c r="C5708" i="31"/>
  <c r="C5707" i="31"/>
  <c r="C5706" i="31"/>
  <c r="C5705" i="31"/>
  <c r="C5704" i="31"/>
  <c r="C5703" i="31"/>
  <c r="C5702" i="31"/>
  <c r="C5701" i="31"/>
  <c r="C5700" i="31"/>
  <c r="C5699" i="31"/>
  <c r="C5698" i="31"/>
  <c r="C5697" i="31"/>
  <c r="C5696" i="31"/>
  <c r="C5695" i="31"/>
  <c r="C5694" i="31"/>
  <c r="C5693" i="31"/>
  <c r="C5692" i="31"/>
  <c r="C5691" i="31"/>
  <c r="C5690" i="31"/>
  <c r="C5689" i="31"/>
  <c r="C5688" i="31"/>
  <c r="C5687" i="31"/>
  <c r="C5686" i="31"/>
  <c r="C5685" i="31"/>
  <c r="C5684" i="31"/>
  <c r="C5683" i="31"/>
  <c r="C5682" i="31"/>
  <c r="C5681" i="31"/>
  <c r="C5680" i="31"/>
  <c r="C5679" i="31"/>
  <c r="C5678" i="31"/>
  <c r="C5677" i="31"/>
  <c r="C5676" i="31"/>
  <c r="C5675" i="31"/>
  <c r="C5674" i="31"/>
  <c r="C5673" i="31"/>
  <c r="C5672" i="31"/>
  <c r="C5671" i="31"/>
  <c r="C5670" i="31"/>
  <c r="C5669" i="31"/>
  <c r="C5668" i="31"/>
  <c r="C5667" i="31"/>
  <c r="C5666" i="31"/>
  <c r="C5665" i="31"/>
  <c r="C5664" i="31"/>
  <c r="C5663" i="31"/>
  <c r="C5662" i="31"/>
  <c r="C5661" i="31"/>
  <c r="C5660" i="31"/>
  <c r="C5659" i="31"/>
  <c r="C5658" i="31"/>
  <c r="C5657" i="31"/>
  <c r="C5656" i="31"/>
  <c r="C5655" i="31"/>
  <c r="C5654" i="31"/>
  <c r="C5653" i="31"/>
  <c r="C5652" i="31"/>
  <c r="C5651" i="31"/>
  <c r="C5650" i="31"/>
  <c r="C5649" i="31"/>
  <c r="C5648" i="31"/>
  <c r="C5647" i="31"/>
  <c r="C5646" i="31"/>
  <c r="C5645" i="31"/>
  <c r="C5644" i="31"/>
  <c r="C5643" i="31"/>
  <c r="C5642" i="31"/>
  <c r="C5641" i="31"/>
  <c r="C5640" i="31"/>
  <c r="C5639" i="31"/>
  <c r="C5638" i="31"/>
  <c r="C5637" i="31"/>
  <c r="C5636" i="31"/>
  <c r="C5635" i="31"/>
  <c r="C5634" i="31"/>
  <c r="C5633" i="31"/>
  <c r="C5632" i="31"/>
  <c r="C5631" i="31"/>
  <c r="C5630" i="31"/>
  <c r="C5629" i="31"/>
  <c r="C5628" i="31"/>
  <c r="C5627" i="31"/>
  <c r="C5626" i="31"/>
  <c r="C5625" i="31"/>
  <c r="C5624" i="31"/>
  <c r="C5623" i="31"/>
  <c r="C5622" i="31"/>
  <c r="C5621" i="31"/>
  <c r="C5620" i="31"/>
  <c r="C5619" i="31"/>
  <c r="C5618" i="31"/>
  <c r="C5617" i="31"/>
  <c r="C5616" i="31"/>
  <c r="C5615" i="31"/>
  <c r="C5614" i="31"/>
  <c r="C5613" i="31"/>
  <c r="C5612" i="31"/>
  <c r="C5611" i="31"/>
  <c r="C5610" i="31"/>
  <c r="C5609" i="31"/>
  <c r="C5608" i="31"/>
  <c r="C5607" i="31"/>
  <c r="C5606" i="31"/>
  <c r="C5605" i="31"/>
  <c r="C5604" i="31"/>
  <c r="C5603" i="31"/>
  <c r="C5602" i="31"/>
  <c r="C5601" i="31"/>
  <c r="C5600" i="31"/>
  <c r="C5599" i="31"/>
  <c r="C5598" i="31"/>
  <c r="C5597" i="31"/>
  <c r="C5596" i="31"/>
  <c r="C5595" i="31"/>
  <c r="C5594" i="31"/>
  <c r="C5593" i="31"/>
  <c r="C5592" i="31"/>
  <c r="C5591" i="31"/>
  <c r="C5590" i="31"/>
  <c r="C5589" i="31"/>
  <c r="C5588" i="31"/>
  <c r="C5587" i="31"/>
  <c r="C5586" i="31"/>
  <c r="C5585" i="31"/>
  <c r="C5584" i="31"/>
  <c r="C5583" i="31"/>
  <c r="C5582" i="31"/>
  <c r="C5581" i="31"/>
  <c r="C5580" i="31"/>
  <c r="C5579" i="31"/>
  <c r="C5578" i="31"/>
  <c r="C5577" i="31"/>
  <c r="C5576" i="31"/>
  <c r="C5575" i="31"/>
  <c r="C5574" i="31"/>
  <c r="C5573" i="31"/>
  <c r="C5572" i="31"/>
  <c r="C5571" i="31"/>
  <c r="C5570" i="31"/>
  <c r="C5569" i="31"/>
  <c r="C5568" i="31"/>
  <c r="C5567" i="31"/>
  <c r="C5566" i="31"/>
  <c r="C5565" i="31"/>
  <c r="C5564" i="31"/>
  <c r="C5563" i="31"/>
  <c r="C5562" i="31"/>
  <c r="C5561" i="31"/>
  <c r="C5560" i="31"/>
  <c r="C5559" i="31"/>
  <c r="C5558" i="31"/>
  <c r="C5557" i="31"/>
  <c r="C5556" i="31"/>
  <c r="C5555" i="31"/>
  <c r="C5554" i="31"/>
  <c r="C5553" i="31"/>
  <c r="C5552" i="31"/>
  <c r="C5551" i="31"/>
  <c r="C5550" i="31"/>
  <c r="C5549" i="31"/>
  <c r="C5548" i="31"/>
  <c r="C5547" i="31"/>
  <c r="C5546" i="31"/>
  <c r="C5545" i="31"/>
  <c r="C5544" i="31"/>
  <c r="C5543" i="31"/>
  <c r="C5542" i="31"/>
  <c r="C5541" i="31"/>
  <c r="C5540" i="31"/>
  <c r="C5539" i="31"/>
  <c r="C5538" i="31"/>
  <c r="C5537" i="31"/>
  <c r="C5536" i="31"/>
  <c r="C5535" i="31"/>
  <c r="C5534" i="31"/>
  <c r="C5533" i="31"/>
  <c r="C5532" i="31"/>
  <c r="C5531" i="31"/>
  <c r="C5530" i="31"/>
  <c r="C5529" i="31"/>
  <c r="C5528" i="31"/>
  <c r="C5527" i="31"/>
  <c r="C5526" i="31"/>
  <c r="C5525" i="31"/>
  <c r="C5524" i="31"/>
  <c r="C5523" i="31"/>
  <c r="C5522" i="31"/>
  <c r="C5521" i="31"/>
  <c r="C5520" i="31"/>
  <c r="C5519" i="31"/>
  <c r="C5518" i="31"/>
  <c r="C5517" i="31"/>
  <c r="C5516" i="31"/>
  <c r="C5515" i="31"/>
  <c r="C5514" i="31"/>
  <c r="C5513" i="31"/>
  <c r="C5512" i="31"/>
  <c r="C5511" i="31"/>
  <c r="C5510" i="31"/>
  <c r="C5509" i="31"/>
  <c r="C5508" i="31"/>
  <c r="C5507" i="31"/>
  <c r="C5506" i="31"/>
  <c r="C5505" i="31"/>
  <c r="C5504" i="31"/>
  <c r="C5503" i="31"/>
  <c r="C5502" i="31"/>
  <c r="C5501" i="31"/>
  <c r="C5500" i="31"/>
  <c r="C5499" i="31"/>
  <c r="C5498" i="31"/>
  <c r="C5497" i="31"/>
  <c r="C5496" i="31"/>
  <c r="C5495" i="31"/>
  <c r="C5494" i="31"/>
  <c r="C5493" i="31"/>
  <c r="C5492" i="31"/>
  <c r="C5491" i="31"/>
  <c r="C5490" i="31"/>
  <c r="C5489" i="31"/>
  <c r="C5488" i="31"/>
  <c r="C5487" i="31"/>
  <c r="C5486" i="31"/>
  <c r="C5485" i="31"/>
  <c r="C5484" i="31"/>
  <c r="C5483" i="31"/>
  <c r="C5482" i="31"/>
  <c r="C5481" i="31"/>
  <c r="C5480" i="31"/>
  <c r="C5479" i="31"/>
  <c r="C5478" i="31"/>
  <c r="C5477" i="31"/>
  <c r="C5476" i="31"/>
  <c r="C5475" i="31"/>
  <c r="C5474" i="31"/>
  <c r="C5473" i="31"/>
  <c r="C5472" i="31"/>
  <c r="C5471" i="31"/>
  <c r="C5470" i="31"/>
  <c r="C5469" i="31"/>
  <c r="C5468" i="31"/>
  <c r="C5467" i="31"/>
  <c r="C5466" i="31"/>
  <c r="C5465" i="31"/>
  <c r="C5464" i="31"/>
  <c r="C5463" i="31"/>
  <c r="C5462" i="31"/>
  <c r="C5461" i="31"/>
  <c r="C5460" i="31"/>
  <c r="C5459" i="31"/>
  <c r="C5458" i="31"/>
  <c r="C5457" i="31"/>
  <c r="C5456" i="31"/>
  <c r="C5455" i="31"/>
  <c r="C5454" i="31"/>
  <c r="C5453" i="31"/>
  <c r="C5452" i="31"/>
  <c r="C5451" i="31"/>
  <c r="C5450" i="31"/>
  <c r="C5449" i="31"/>
  <c r="C5448" i="31"/>
  <c r="C5447" i="31"/>
  <c r="C5446" i="31"/>
  <c r="C5445" i="31"/>
  <c r="C5444" i="31"/>
  <c r="C5443" i="31"/>
  <c r="C5442" i="31"/>
  <c r="C5441" i="31"/>
  <c r="C5440" i="31"/>
  <c r="C5439" i="31"/>
  <c r="C5438" i="31"/>
  <c r="C5437" i="31"/>
  <c r="C5436" i="31"/>
  <c r="C5435" i="31"/>
  <c r="C5434" i="31"/>
  <c r="C5433" i="31"/>
  <c r="C5432" i="31"/>
  <c r="C5431" i="31"/>
  <c r="C5430" i="31"/>
  <c r="C5429" i="31"/>
  <c r="C5428" i="31"/>
  <c r="C5427" i="31"/>
  <c r="C5426" i="31"/>
  <c r="C5425" i="31"/>
  <c r="C5424" i="31"/>
  <c r="C5423" i="31"/>
  <c r="C5422" i="31"/>
  <c r="C5421" i="31"/>
  <c r="C5420" i="31"/>
  <c r="C5419" i="31"/>
  <c r="C5418" i="31"/>
  <c r="C5417" i="31"/>
  <c r="C5416" i="31"/>
  <c r="C5415" i="31"/>
  <c r="C5414" i="31"/>
  <c r="C5413" i="31"/>
  <c r="C5412" i="31"/>
  <c r="C5411" i="31"/>
  <c r="C5410" i="31"/>
  <c r="C5409" i="31"/>
  <c r="C5408" i="31"/>
  <c r="C5407" i="31"/>
  <c r="C5406" i="31"/>
  <c r="C5405" i="31"/>
  <c r="C5404" i="31"/>
  <c r="C5403" i="31"/>
  <c r="C5402" i="31"/>
  <c r="C5401" i="31"/>
  <c r="C5400" i="31"/>
  <c r="C5399" i="31"/>
  <c r="C5398" i="31"/>
  <c r="C5397" i="31"/>
  <c r="C5396" i="31"/>
  <c r="C5395" i="31"/>
  <c r="C5394" i="31"/>
  <c r="C5393" i="31"/>
  <c r="C5392" i="31"/>
  <c r="C5391" i="31"/>
  <c r="C5390" i="31"/>
  <c r="C5388" i="31"/>
  <c r="C5389" i="31"/>
  <c r="C5387" i="31"/>
  <c r="C5386" i="31"/>
  <c r="C5385" i="31"/>
  <c r="C5384" i="31"/>
  <c r="C5383" i="31"/>
  <c r="C5382" i="31"/>
  <c r="C5381" i="31"/>
  <c r="C5380" i="31"/>
  <c r="C5379" i="31"/>
  <c r="C5378" i="31"/>
  <c r="C5377" i="31"/>
  <c r="C5376" i="31"/>
  <c r="C5375" i="31"/>
  <c r="C5374" i="31"/>
  <c r="C5373" i="31"/>
  <c r="C5372" i="31"/>
  <c r="C5371" i="31"/>
  <c r="C5370" i="31"/>
  <c r="C5369" i="31"/>
  <c r="C5368" i="31"/>
  <c r="C5367" i="31"/>
  <c r="C5366" i="31"/>
  <c r="C5365" i="31"/>
  <c r="C5364" i="31"/>
  <c r="C5363" i="31"/>
  <c r="C5362" i="31"/>
  <c r="C5361" i="31"/>
  <c r="C5360" i="31"/>
  <c r="C5359" i="31"/>
  <c r="C5358" i="31"/>
  <c r="C5357" i="31"/>
  <c r="C5356" i="31"/>
  <c r="C5355" i="31"/>
  <c r="C5354" i="31"/>
  <c r="C5353" i="31"/>
  <c r="C5352" i="31"/>
  <c r="C5351" i="31"/>
  <c r="C5350" i="31"/>
  <c r="C5349" i="31"/>
  <c r="C5348" i="31"/>
  <c r="C5347" i="31"/>
  <c r="C5346" i="31"/>
  <c r="C5345" i="31"/>
  <c r="C5344" i="31"/>
  <c r="C5343" i="31"/>
  <c r="C5342" i="31"/>
  <c r="C5341" i="31"/>
  <c r="C5340" i="31"/>
  <c r="C5339" i="31"/>
  <c r="C5338" i="31"/>
  <c r="C5337" i="31"/>
  <c r="C5336" i="31"/>
  <c r="C5335" i="31"/>
  <c r="C5334" i="31"/>
  <c r="C5333" i="31"/>
  <c r="C5332" i="31"/>
  <c r="C5331" i="31"/>
  <c r="C5330" i="31"/>
  <c r="C5329" i="31"/>
  <c r="C5328" i="31"/>
  <c r="C5327" i="31"/>
  <c r="C5326" i="31"/>
  <c r="C5325" i="31"/>
  <c r="C5324" i="31"/>
  <c r="C5323" i="31"/>
  <c r="C5322" i="31"/>
  <c r="C5321" i="31"/>
  <c r="C5320" i="31"/>
  <c r="C5319" i="31"/>
  <c r="C5318" i="31"/>
  <c r="C5317" i="31"/>
  <c r="C5316" i="31"/>
  <c r="C5315" i="31"/>
  <c r="C5314" i="31"/>
  <c r="C5313" i="31"/>
  <c r="C5312" i="31"/>
  <c r="C5311" i="31"/>
  <c r="C5310" i="31"/>
  <c r="C5309" i="31"/>
  <c r="C5308" i="31"/>
  <c r="C5307" i="31"/>
  <c r="C5306" i="31"/>
  <c r="C5305" i="31"/>
  <c r="C5304" i="31"/>
  <c r="C5303" i="31"/>
  <c r="C5302" i="31"/>
  <c r="C5301" i="31"/>
  <c r="C5300" i="31"/>
  <c r="C5299" i="31"/>
  <c r="C5298" i="31"/>
  <c r="C5297" i="31"/>
  <c r="C5296" i="31"/>
  <c r="C5295" i="31"/>
  <c r="C5294" i="31"/>
  <c r="C5293" i="31"/>
  <c r="C5292" i="31"/>
  <c r="C5291" i="31"/>
  <c r="C5290" i="31"/>
  <c r="C5289" i="31"/>
  <c r="C5288" i="31"/>
  <c r="C5287" i="31"/>
  <c r="C5286" i="31"/>
  <c r="C5285" i="31"/>
  <c r="C5284" i="31"/>
  <c r="C5283" i="31"/>
  <c r="C5282" i="31"/>
  <c r="C5281" i="31"/>
  <c r="C5280" i="31"/>
  <c r="C5279" i="31"/>
  <c r="C5278" i="31"/>
  <c r="C5277" i="31"/>
  <c r="C5276" i="31"/>
  <c r="C5275" i="31"/>
  <c r="C5274" i="31"/>
  <c r="C5273" i="31"/>
  <c r="C5272" i="31"/>
  <c r="C5271" i="31"/>
  <c r="C5270" i="31"/>
  <c r="C5269" i="31"/>
  <c r="C5268" i="31"/>
  <c r="C5267" i="31"/>
  <c r="C5266" i="31"/>
  <c r="C5265" i="31"/>
  <c r="C5264" i="31"/>
  <c r="C5263" i="31"/>
  <c r="C5262" i="31"/>
  <c r="C5261" i="31"/>
  <c r="C5260" i="31"/>
  <c r="C5259" i="31"/>
  <c r="C5258" i="31"/>
  <c r="C5257" i="31"/>
  <c r="C5256" i="31"/>
  <c r="C5255" i="31"/>
  <c r="C5254" i="31"/>
  <c r="C5253" i="31"/>
  <c r="C5252" i="31"/>
  <c r="C5251" i="31"/>
  <c r="C5250" i="31"/>
  <c r="C5249" i="31"/>
  <c r="C5248" i="31"/>
  <c r="C5247" i="31"/>
  <c r="C5246" i="31"/>
  <c r="C5245" i="31"/>
  <c r="C5244" i="31"/>
  <c r="C5243" i="31"/>
  <c r="C5242" i="31"/>
  <c r="C5241" i="31"/>
  <c r="C5240" i="31"/>
  <c r="C5239" i="31"/>
  <c r="C5238" i="31"/>
  <c r="C5237" i="31"/>
  <c r="C5236" i="31"/>
  <c r="C5235" i="31"/>
  <c r="C5234" i="31"/>
  <c r="C5233" i="31"/>
  <c r="C5232" i="31"/>
  <c r="C5231" i="31"/>
  <c r="C5230" i="31"/>
  <c r="C5229" i="31"/>
  <c r="C5228" i="31"/>
  <c r="C5227" i="31"/>
  <c r="C5226" i="31"/>
  <c r="C5225" i="31"/>
  <c r="C5224" i="31"/>
  <c r="C5223" i="31"/>
  <c r="C5222" i="31"/>
  <c r="C5221" i="31"/>
  <c r="C5220" i="31"/>
  <c r="C5219" i="31"/>
  <c r="C5218" i="31"/>
  <c r="C5217" i="31"/>
  <c r="C5216" i="31"/>
  <c r="C5215" i="31"/>
  <c r="C5214" i="31"/>
  <c r="C5213" i="31"/>
  <c r="C5212" i="31"/>
  <c r="C5211" i="31"/>
  <c r="C5210" i="31"/>
  <c r="C5209" i="31"/>
  <c r="C5208" i="31"/>
  <c r="C5207" i="31"/>
  <c r="C5206" i="31"/>
  <c r="C5205" i="31"/>
  <c r="C5204" i="31"/>
  <c r="C5203" i="31"/>
  <c r="C5202" i="31"/>
  <c r="C5201" i="31"/>
  <c r="C5198" i="31"/>
  <c r="C5197" i="31"/>
  <c r="C5196" i="31"/>
  <c r="C5195" i="31"/>
  <c r="C5194" i="31"/>
  <c r="C5193" i="31"/>
  <c r="C5192" i="31"/>
  <c r="C5191" i="31"/>
  <c r="C5190" i="31"/>
  <c r="C5189" i="31"/>
  <c r="C5188" i="31"/>
  <c r="C5187" i="31"/>
  <c r="C5186" i="31"/>
  <c r="C5185" i="31"/>
  <c r="C5184" i="31"/>
  <c r="C5183" i="31"/>
  <c r="C5182" i="31"/>
  <c r="C5181" i="31"/>
  <c r="C5180" i="31"/>
  <c r="C5179" i="31"/>
  <c r="C5178" i="31"/>
  <c r="C5177" i="31"/>
  <c r="C5176" i="31"/>
  <c r="C5175" i="31"/>
  <c r="C5174" i="31"/>
  <c r="C5173" i="31"/>
  <c r="C5172" i="31"/>
  <c r="C5171" i="31"/>
  <c r="C5170" i="31"/>
  <c r="C5169" i="31"/>
  <c r="C5168" i="31"/>
  <c r="C5167" i="31"/>
  <c r="C5166" i="31"/>
  <c r="C5165" i="31"/>
  <c r="C5164" i="31"/>
  <c r="C5163" i="31"/>
  <c r="C5162" i="31"/>
  <c r="C5161" i="31"/>
  <c r="C5160" i="31"/>
  <c r="C5159" i="31"/>
  <c r="C5158" i="31"/>
  <c r="C5157" i="31"/>
  <c r="C5156" i="31"/>
  <c r="C5155" i="31"/>
  <c r="C5154" i="31"/>
  <c r="C5153" i="31"/>
  <c r="C5152" i="31"/>
  <c r="C5151" i="31"/>
  <c r="C5150" i="31"/>
  <c r="C5149" i="31"/>
  <c r="C5148" i="31"/>
  <c r="C5147" i="31"/>
  <c r="C5146" i="31"/>
  <c r="C5145" i="31"/>
  <c r="C5144" i="31"/>
  <c r="C5143" i="31"/>
  <c r="C5142" i="31"/>
  <c r="C5141" i="31"/>
  <c r="C5140" i="31"/>
  <c r="C5139" i="31"/>
  <c r="C5138" i="31"/>
  <c r="C5137" i="31"/>
  <c r="C5136" i="31"/>
  <c r="C5135" i="31"/>
  <c r="C5134" i="31"/>
  <c r="C5133" i="31"/>
  <c r="C5132" i="31"/>
  <c r="C5131" i="31"/>
  <c r="C5130" i="31"/>
  <c r="C5129" i="31"/>
  <c r="C5128" i="31"/>
  <c r="C5127" i="31"/>
  <c r="C5126" i="31"/>
  <c r="C5125" i="31"/>
  <c r="C5124" i="31"/>
  <c r="C5123" i="31"/>
  <c r="C5122" i="31"/>
  <c r="C5121" i="31"/>
  <c r="C5120" i="31"/>
  <c r="C5119" i="31"/>
  <c r="C5118" i="31"/>
  <c r="C5117" i="31"/>
  <c r="C5116" i="31"/>
  <c r="C5115" i="31"/>
  <c r="C5114" i="31"/>
  <c r="C5113" i="31"/>
  <c r="C5112" i="31"/>
  <c r="C5111" i="31"/>
  <c r="C5110" i="31"/>
  <c r="C5109" i="31"/>
  <c r="C5108" i="31"/>
  <c r="C5107" i="31"/>
  <c r="C5106" i="31"/>
  <c r="C5105" i="31"/>
  <c r="C5104" i="31"/>
  <c r="C5103" i="31"/>
  <c r="C5102" i="31"/>
  <c r="C5101" i="31"/>
  <c r="C5100" i="31"/>
  <c r="C5099" i="31"/>
  <c r="C5098" i="31"/>
  <c r="C5097" i="31"/>
  <c r="C5096" i="31"/>
  <c r="C5095" i="31"/>
  <c r="C5094" i="31"/>
  <c r="C5093" i="31"/>
  <c r="C5092" i="31"/>
  <c r="C5091" i="31"/>
  <c r="C5090" i="31"/>
  <c r="C5089" i="31"/>
  <c r="C5088" i="31"/>
  <c r="C5087" i="31"/>
  <c r="C5086" i="31"/>
  <c r="C5085" i="31"/>
  <c r="C5084" i="31"/>
  <c r="C5083" i="31"/>
  <c r="C5082" i="31"/>
  <c r="C5081" i="31"/>
  <c r="C5080" i="31"/>
  <c r="C5079" i="31"/>
  <c r="C5078" i="31"/>
  <c r="C5077" i="31"/>
  <c r="C5076" i="31"/>
  <c r="C5075" i="31"/>
  <c r="C5074" i="31"/>
  <c r="C5073" i="31"/>
  <c r="C5072" i="31"/>
  <c r="C5071" i="31"/>
  <c r="C5070" i="31"/>
  <c r="C5069" i="31"/>
  <c r="C5068" i="31"/>
  <c r="C5067" i="31"/>
  <c r="C5066" i="31"/>
  <c r="C5065" i="31"/>
  <c r="C5064" i="31"/>
  <c r="C5063" i="31"/>
  <c r="C5062" i="31"/>
  <c r="C5061" i="31"/>
  <c r="C5060" i="31"/>
  <c r="C5059" i="31"/>
  <c r="C5058" i="31"/>
  <c r="C5057" i="31"/>
  <c r="C5056" i="31"/>
  <c r="C5055" i="31"/>
  <c r="C5054" i="31"/>
  <c r="C5053" i="31"/>
  <c r="C5052" i="31"/>
  <c r="C5051" i="31"/>
  <c r="C5050" i="31"/>
  <c r="C5049" i="31"/>
  <c r="C5048" i="31"/>
  <c r="C5047" i="31"/>
  <c r="C5046" i="31"/>
  <c r="C5045" i="31"/>
  <c r="C5044" i="31"/>
  <c r="C5043" i="31"/>
  <c r="C5042" i="31"/>
  <c r="C5041" i="31"/>
  <c r="C5040" i="31"/>
  <c r="C5039" i="31"/>
  <c r="C5038" i="31"/>
  <c r="C5037" i="31"/>
  <c r="C5036" i="31"/>
  <c r="C5035" i="31"/>
  <c r="C5034" i="31"/>
  <c r="C5033" i="31"/>
  <c r="C5032" i="31"/>
  <c r="C5031" i="31"/>
  <c r="C5030" i="31"/>
  <c r="C5029" i="31"/>
  <c r="C5028" i="31"/>
  <c r="C5027" i="31"/>
  <c r="C5026" i="31"/>
  <c r="C5025" i="31"/>
  <c r="C5024" i="31"/>
  <c r="C5023" i="31"/>
  <c r="C5022" i="31"/>
  <c r="C5021" i="31"/>
  <c r="C5020" i="31"/>
  <c r="C5019" i="31"/>
  <c r="C5018" i="31"/>
  <c r="C5017" i="31"/>
  <c r="C5016" i="31"/>
  <c r="C5015" i="31"/>
  <c r="C5014" i="31"/>
  <c r="C5013" i="31"/>
  <c r="C5012" i="31"/>
  <c r="C5011" i="31"/>
  <c r="C5010" i="31"/>
  <c r="C5009" i="31"/>
  <c r="C5008" i="31"/>
  <c r="C5007" i="31"/>
  <c r="C5006" i="31"/>
  <c r="C5005" i="31"/>
  <c r="C5004" i="31"/>
  <c r="C5003" i="31"/>
  <c r="C5002" i="31"/>
  <c r="C5001" i="31"/>
  <c r="C5000" i="31"/>
  <c r="C4999" i="31"/>
  <c r="C4998" i="31"/>
  <c r="C4997" i="31"/>
  <c r="C4996" i="31"/>
  <c r="C4995" i="31"/>
  <c r="C4994" i="31"/>
  <c r="C4993" i="31"/>
  <c r="C4992" i="31"/>
  <c r="C4991" i="31"/>
  <c r="C4990" i="31"/>
  <c r="C4989" i="31"/>
  <c r="C4988" i="31"/>
  <c r="C4987" i="31"/>
  <c r="C4986" i="31"/>
  <c r="C4985" i="31"/>
  <c r="C4984" i="31"/>
  <c r="C4983" i="31"/>
  <c r="C4982" i="31"/>
  <c r="C4981" i="31"/>
  <c r="C4979" i="31"/>
  <c r="C4978" i="31"/>
  <c r="C4977" i="31"/>
  <c r="C4976" i="31"/>
  <c r="C4975" i="31"/>
  <c r="C4974" i="31"/>
  <c r="C4973" i="31"/>
  <c r="C4972" i="31"/>
  <c r="C4971" i="31"/>
  <c r="C4970" i="31"/>
  <c r="C4969" i="31"/>
  <c r="C4968" i="31"/>
  <c r="C4967" i="31"/>
  <c r="C4966" i="31"/>
  <c r="C4965" i="31"/>
  <c r="C4964" i="31"/>
  <c r="C4963" i="31"/>
  <c r="C4962" i="31"/>
  <c r="C4961" i="31"/>
  <c r="C4960" i="31"/>
  <c r="C4959" i="31"/>
  <c r="C4958" i="31"/>
  <c r="C4957" i="31"/>
  <c r="C4956" i="31"/>
  <c r="C4955" i="31"/>
  <c r="C4954" i="31"/>
  <c r="C4953" i="31"/>
  <c r="C4952" i="31"/>
  <c r="C4951" i="31"/>
  <c r="C4950" i="31"/>
  <c r="C7805" i="31"/>
  <c r="C4949" i="31"/>
  <c r="C4948" i="31"/>
  <c r="C4947" i="31"/>
  <c r="C4946" i="31"/>
  <c r="C4945" i="31"/>
  <c r="C4944" i="31"/>
  <c r="C4942" i="31"/>
  <c r="C4941" i="31"/>
  <c r="C4940" i="31"/>
  <c r="C4939" i="31"/>
  <c r="C4938" i="31"/>
  <c r="C4937" i="31"/>
  <c r="C4936" i="31"/>
  <c r="C4935" i="31"/>
  <c r="C4934" i="31"/>
  <c r="C4933" i="31"/>
  <c r="C4932" i="31"/>
  <c r="C4931" i="31"/>
  <c r="C4930" i="31"/>
  <c r="C4929" i="31"/>
  <c r="C4928" i="31"/>
  <c r="C4927" i="31"/>
  <c r="C4926" i="31"/>
  <c r="C4925" i="31"/>
  <c r="C4924" i="31"/>
  <c r="C4923" i="31"/>
  <c r="C4922" i="31"/>
  <c r="C4921" i="31"/>
  <c r="C4920" i="31"/>
  <c r="C4919" i="31"/>
  <c r="C4918" i="31"/>
  <c r="C4917" i="31"/>
  <c r="C4916" i="31"/>
  <c r="C4915" i="31"/>
  <c r="C4914" i="31"/>
  <c r="C4913" i="31"/>
  <c r="C4912" i="31"/>
  <c r="C4911" i="31"/>
  <c r="C4910" i="31"/>
  <c r="C4909" i="31"/>
  <c r="C4908" i="31"/>
  <c r="C4907" i="31"/>
  <c r="C4906" i="31"/>
  <c r="C4905" i="31"/>
  <c r="C4904" i="31"/>
  <c r="C4903" i="31"/>
  <c r="C4902" i="31"/>
  <c r="C4901" i="31"/>
  <c r="C4900" i="31"/>
  <c r="C4899" i="31"/>
  <c r="C4898" i="31"/>
  <c r="C4897" i="31"/>
  <c r="C4896" i="31"/>
  <c r="C4895" i="31"/>
  <c r="C4894" i="31"/>
  <c r="C4893" i="31"/>
  <c r="C4892" i="31"/>
  <c r="C4891" i="31"/>
  <c r="C4890" i="31"/>
  <c r="C4889" i="31"/>
  <c r="C4888" i="31"/>
  <c r="C4887" i="31"/>
  <c r="C4886" i="31"/>
  <c r="C4885" i="31"/>
  <c r="C4884" i="31"/>
  <c r="C4883" i="31"/>
  <c r="C4882" i="31"/>
  <c r="C4881" i="31"/>
  <c r="C4880" i="31"/>
  <c r="C4879" i="31"/>
  <c r="C4878" i="31"/>
  <c r="C4877" i="31"/>
  <c r="C4876" i="31"/>
  <c r="C4875" i="31"/>
  <c r="C4874" i="31"/>
  <c r="C4873" i="31"/>
  <c r="C4872" i="31"/>
  <c r="C4871" i="31"/>
  <c r="C4870" i="31"/>
  <c r="C4869" i="31"/>
  <c r="C4868" i="31"/>
  <c r="C4867" i="31"/>
  <c r="C4866" i="31"/>
  <c r="C4865" i="31"/>
  <c r="C4864" i="31"/>
  <c r="C4863" i="31"/>
  <c r="C4862" i="31"/>
  <c r="C4861" i="31"/>
  <c r="C4860" i="31"/>
  <c r="C4859" i="31"/>
  <c r="C4858" i="31"/>
  <c r="C4857" i="31"/>
  <c r="C4856" i="31"/>
  <c r="C4855" i="31"/>
  <c r="C4854" i="31"/>
  <c r="C4853" i="31"/>
  <c r="C4852" i="31"/>
  <c r="C4851" i="31"/>
  <c r="C4850" i="31"/>
  <c r="C4848" i="31"/>
  <c r="C4847" i="31"/>
  <c r="C4846" i="31"/>
  <c r="C4845" i="31"/>
  <c r="C4844" i="31"/>
  <c r="C4843" i="31"/>
  <c r="C4842" i="31"/>
  <c r="C4841" i="31"/>
  <c r="C4840" i="31"/>
  <c r="C4839" i="31"/>
  <c r="C4838" i="31"/>
  <c r="C4837" i="31"/>
  <c r="C4836" i="31"/>
  <c r="C4835" i="31"/>
  <c r="C4834" i="31"/>
  <c r="C4833" i="31"/>
  <c r="C4832" i="31"/>
  <c r="C4831" i="31"/>
  <c r="C4830" i="31"/>
  <c r="C4829" i="31"/>
  <c r="C4828" i="31"/>
  <c r="C4827" i="31"/>
  <c r="C4826" i="31"/>
  <c r="C4825" i="31"/>
  <c r="C4824" i="31"/>
  <c r="C4823" i="31"/>
  <c r="C4822" i="31"/>
  <c r="C4821" i="31"/>
  <c r="C4820" i="31"/>
  <c r="C4819" i="31"/>
  <c r="C4818" i="31"/>
  <c r="C4817" i="31"/>
  <c r="C4816" i="31"/>
  <c r="C4815" i="31"/>
  <c r="C4814" i="31"/>
  <c r="C4813" i="31"/>
  <c r="C4812" i="31"/>
  <c r="C4811" i="31"/>
  <c r="C4810" i="31"/>
  <c r="C4809" i="31"/>
  <c r="C4808" i="31"/>
  <c r="C4807" i="31"/>
  <c r="C4806" i="31"/>
  <c r="C4805" i="31"/>
  <c r="C4804" i="31"/>
  <c r="C4803" i="31"/>
  <c r="C4802" i="31"/>
  <c r="C4801" i="31"/>
  <c r="C4800" i="31"/>
  <c r="C4799" i="31"/>
  <c r="C4798" i="31"/>
  <c r="C4797" i="31"/>
  <c r="C4796" i="31"/>
  <c r="C4795" i="31"/>
  <c r="C4794" i="31"/>
  <c r="C4793" i="31"/>
  <c r="C4792" i="31"/>
  <c r="C4791" i="31"/>
  <c r="C4790" i="31"/>
  <c r="C4789" i="31"/>
  <c r="C4788" i="31"/>
  <c r="C4787" i="31"/>
  <c r="C4786" i="31"/>
  <c r="C4785" i="31"/>
  <c r="C4784" i="31"/>
  <c r="C4783" i="31"/>
  <c r="C4782" i="31"/>
  <c r="C4781" i="31"/>
  <c r="C4780" i="31"/>
  <c r="C4779" i="31"/>
  <c r="C4778" i="31"/>
  <c r="C4777" i="31"/>
  <c r="C4776" i="31"/>
  <c r="C4775" i="31"/>
  <c r="C4774" i="31"/>
  <c r="C4773" i="31"/>
  <c r="C4772" i="31"/>
  <c r="C4771" i="31"/>
  <c r="C4770" i="31"/>
  <c r="C4769" i="31"/>
  <c r="C4768" i="31"/>
  <c r="C4767" i="31"/>
  <c r="C4766" i="31"/>
  <c r="C4765" i="31"/>
  <c r="C4764" i="31"/>
  <c r="C4763" i="31"/>
  <c r="C4762" i="31"/>
  <c r="C4761" i="31"/>
  <c r="C4760" i="31"/>
  <c r="C4759" i="31"/>
  <c r="C4758" i="31"/>
  <c r="C4757" i="31"/>
  <c r="C4756" i="31"/>
  <c r="C4755" i="31"/>
  <c r="C4754" i="31"/>
  <c r="C4753" i="31"/>
  <c r="C4752" i="31"/>
  <c r="C4751" i="31"/>
  <c r="C4750" i="31"/>
  <c r="C4749" i="31"/>
  <c r="C4748" i="31"/>
  <c r="C4747" i="31"/>
  <c r="C4746" i="31"/>
  <c r="C4745" i="31"/>
  <c r="C4744" i="31"/>
  <c r="C4743" i="31"/>
  <c r="C4742" i="31"/>
  <c r="C4741" i="31"/>
  <c r="C4740" i="31"/>
  <c r="C4739" i="31"/>
  <c r="C4738" i="31"/>
  <c r="C4737" i="31"/>
  <c r="C4736" i="31"/>
  <c r="C4735" i="31"/>
  <c r="C4734" i="31"/>
  <c r="C4733" i="31"/>
  <c r="C4732" i="31"/>
  <c r="C4731" i="31"/>
  <c r="C4730" i="31"/>
  <c r="C4729" i="31"/>
  <c r="C4728" i="31"/>
  <c r="C4727" i="31"/>
  <c r="C4726" i="31"/>
  <c r="C4725" i="31"/>
  <c r="C4724" i="31"/>
  <c r="C4723" i="31"/>
  <c r="C4722" i="31"/>
  <c r="C4721" i="31"/>
  <c r="C4720" i="31"/>
  <c r="C4719" i="31"/>
  <c r="C4718" i="31"/>
  <c r="C4717" i="31"/>
  <c r="C4716" i="31"/>
  <c r="C4715" i="31"/>
  <c r="C4714" i="31"/>
  <c r="C4713" i="31"/>
  <c r="C4712" i="31"/>
  <c r="C4711" i="31"/>
  <c r="C4710" i="31"/>
  <c r="C4709" i="31"/>
  <c r="C4708" i="31"/>
  <c r="C4707" i="31"/>
  <c r="C4706" i="31"/>
  <c r="C4705" i="31"/>
  <c r="C4704" i="31"/>
  <c r="C4703" i="31"/>
  <c r="C4701" i="31"/>
  <c r="C4700" i="31"/>
  <c r="C4699" i="31"/>
  <c r="C4698" i="31"/>
  <c r="C4697" i="31"/>
  <c r="C4696" i="31"/>
  <c r="C4695" i="31"/>
  <c r="C4694" i="31"/>
  <c r="C4693" i="31"/>
  <c r="C4692" i="31"/>
  <c r="C4691" i="31"/>
  <c r="C4690" i="31"/>
  <c r="C4689" i="31"/>
  <c r="C4688" i="31"/>
  <c r="C4687" i="31"/>
  <c r="C4686" i="31"/>
  <c r="C4685" i="31"/>
  <c r="C4684" i="31"/>
  <c r="C4683" i="31"/>
  <c r="C4682" i="31"/>
  <c r="C4681" i="31"/>
  <c r="C4680" i="31"/>
  <c r="C4679" i="31"/>
  <c r="C4678" i="31"/>
  <c r="C4677" i="31"/>
  <c r="C4676" i="31"/>
  <c r="C4675" i="31"/>
  <c r="C4674" i="31"/>
  <c r="C4673" i="31"/>
  <c r="C4672" i="31"/>
  <c r="C4671" i="31"/>
  <c r="C4670" i="31"/>
  <c r="C4669" i="31"/>
  <c r="C4668" i="31"/>
  <c r="C4667" i="31"/>
  <c r="C4666" i="31"/>
  <c r="C4665" i="31"/>
  <c r="C4664" i="31"/>
  <c r="C4663" i="31"/>
  <c r="C9113" i="31"/>
  <c r="C8507" i="31"/>
  <c r="C8051" i="31"/>
  <c r="C4661" i="31"/>
  <c r="C7875" i="31"/>
  <c r="C8691" i="31"/>
  <c r="C4660" i="31"/>
  <c r="C4659" i="31"/>
  <c r="C4658" i="31"/>
  <c r="C4657" i="31"/>
  <c r="C4656" i="31"/>
  <c r="C4655" i="31"/>
  <c r="C4654" i="31"/>
  <c r="C4653" i="31"/>
  <c r="C4652" i="31"/>
  <c r="C4651" i="31"/>
  <c r="C4650" i="31"/>
  <c r="C4649" i="31"/>
  <c r="C4648" i="31"/>
  <c r="C4647" i="31"/>
  <c r="C4646" i="31"/>
  <c r="C4645" i="31"/>
  <c r="C4644" i="31"/>
  <c r="C4643" i="31"/>
  <c r="C4642" i="31"/>
  <c r="C4641" i="31"/>
  <c r="C4640" i="31"/>
  <c r="C4639" i="31"/>
  <c r="C4638" i="31"/>
  <c r="C4637" i="31"/>
  <c r="C4636" i="31"/>
  <c r="C4635" i="31"/>
  <c r="C4634" i="31"/>
  <c r="C4633" i="31"/>
  <c r="C4632" i="31"/>
  <c r="C4631" i="31"/>
  <c r="C4630" i="31"/>
  <c r="C4629" i="31"/>
  <c r="C4628" i="31"/>
  <c r="C4627" i="31"/>
  <c r="C4626" i="31"/>
  <c r="C4625" i="31"/>
  <c r="C4624" i="31"/>
  <c r="C4623" i="31"/>
  <c r="C4622" i="31"/>
  <c r="C4621" i="31"/>
  <c r="C4620" i="31"/>
  <c r="C4619" i="31"/>
  <c r="C4618" i="31"/>
  <c r="C4617" i="31"/>
  <c r="C4616" i="31"/>
  <c r="C4615" i="31"/>
  <c r="C4614" i="31"/>
  <c r="C4613" i="31"/>
  <c r="C4612" i="31"/>
  <c r="C4611" i="31"/>
  <c r="C4610" i="31"/>
  <c r="C4609" i="31"/>
  <c r="C4608" i="31"/>
  <c r="C4607" i="31"/>
  <c r="C4606" i="31"/>
  <c r="C4605" i="31"/>
  <c r="C4604" i="31"/>
  <c r="C4603" i="31"/>
  <c r="C4602" i="31"/>
  <c r="C4601" i="31"/>
  <c r="C4600" i="31"/>
  <c r="C4599" i="31"/>
  <c r="C4598" i="31"/>
  <c r="C4597" i="31"/>
  <c r="C4596" i="31"/>
  <c r="C4595" i="31"/>
  <c r="C4594" i="31"/>
  <c r="C4593" i="31"/>
  <c r="C4592" i="31"/>
  <c r="C4591" i="31"/>
  <c r="C4590" i="31"/>
  <c r="C4589" i="31"/>
  <c r="C4588" i="31"/>
  <c r="C4587" i="31"/>
  <c r="C4586" i="31"/>
  <c r="C4585" i="31"/>
  <c r="C4584" i="31"/>
  <c r="C4583" i="31"/>
  <c r="C4582" i="31"/>
  <c r="C4581" i="31"/>
  <c r="C4580" i="31"/>
  <c r="C4579" i="31"/>
  <c r="C4578" i="31"/>
  <c r="C4577" i="31"/>
  <c r="C4576" i="31"/>
  <c r="C4575" i="31"/>
  <c r="C4574" i="31"/>
  <c r="C4573" i="31"/>
  <c r="C4572" i="31"/>
  <c r="C4571" i="31"/>
  <c r="C4570" i="31"/>
  <c r="C4569" i="31"/>
  <c r="C4567" i="31"/>
  <c r="C4566" i="31"/>
  <c r="C4565" i="31"/>
  <c r="C4564" i="31"/>
  <c r="C4563" i="31"/>
  <c r="C4562" i="31"/>
  <c r="C4561" i="31"/>
  <c r="C4560" i="31"/>
  <c r="C4559" i="31"/>
  <c r="C4558" i="31"/>
  <c r="C4557" i="31"/>
  <c r="C4556" i="31"/>
  <c r="C4555" i="31"/>
  <c r="C4554" i="31"/>
  <c r="C4553" i="31"/>
  <c r="C4552" i="31"/>
  <c r="C4551" i="31"/>
  <c r="C4550" i="31"/>
  <c r="C4549" i="31"/>
  <c r="C4548" i="31"/>
  <c r="C4547" i="31"/>
  <c r="C4546" i="31"/>
  <c r="C4545" i="31"/>
  <c r="C4544" i="31"/>
  <c r="C4543" i="31"/>
  <c r="C4542" i="31"/>
  <c r="C4541" i="31"/>
  <c r="C4540" i="31"/>
  <c r="C4539" i="31"/>
  <c r="C4538" i="31"/>
  <c r="C4537" i="31"/>
  <c r="C4536" i="31"/>
  <c r="C4535" i="31"/>
  <c r="C4534" i="31"/>
  <c r="C4533" i="31"/>
  <c r="C4532" i="31"/>
  <c r="C4531" i="31"/>
  <c r="C4530" i="31"/>
  <c r="C4528" i="31"/>
  <c r="C4527" i="31"/>
  <c r="C4526" i="31"/>
  <c r="C4525" i="31"/>
  <c r="C4524" i="31"/>
  <c r="C4523" i="31"/>
  <c r="C4522" i="31"/>
  <c r="C4521" i="31"/>
  <c r="C4520" i="31"/>
  <c r="C4519" i="31"/>
  <c r="C4518" i="31"/>
  <c r="C4517" i="31"/>
  <c r="C4516" i="31"/>
  <c r="C4515" i="31"/>
  <c r="C4514" i="31"/>
  <c r="C4513" i="31"/>
  <c r="C4512" i="31"/>
  <c r="C4511" i="31"/>
  <c r="C4510" i="31"/>
  <c r="C4509" i="31"/>
  <c r="C4508" i="31"/>
  <c r="C4507" i="31"/>
  <c r="C4506" i="31"/>
  <c r="C4505" i="31"/>
  <c r="C4504" i="31"/>
  <c r="C4503" i="31"/>
  <c r="C4502" i="31"/>
  <c r="C4501" i="31"/>
  <c r="C4500" i="31"/>
  <c r="C4499" i="31"/>
  <c r="C4498" i="31"/>
  <c r="C4497" i="31"/>
  <c r="C4496" i="31"/>
  <c r="C4495" i="31"/>
  <c r="C4494" i="31"/>
  <c r="C4493" i="31"/>
  <c r="C4492" i="31"/>
  <c r="C4491" i="31"/>
  <c r="C4490" i="31"/>
  <c r="C4489" i="31"/>
  <c r="C4488" i="31"/>
  <c r="C4487" i="31"/>
  <c r="C4486" i="31"/>
  <c r="C4485" i="31"/>
  <c r="C4484" i="31"/>
  <c r="C4483" i="31"/>
  <c r="C4482" i="31"/>
  <c r="C4481" i="31"/>
  <c r="C4480" i="31"/>
  <c r="C4479" i="31"/>
  <c r="C4478" i="31"/>
  <c r="C4477" i="31"/>
  <c r="C4476" i="31"/>
  <c r="C4475" i="31"/>
  <c r="C4474" i="31"/>
  <c r="C4473" i="31"/>
  <c r="C4472" i="31"/>
  <c r="C4471" i="31"/>
  <c r="C4470" i="31"/>
  <c r="C4469" i="31"/>
  <c r="C4468" i="31"/>
  <c r="C4467" i="31"/>
  <c r="C4466" i="31"/>
  <c r="C4465" i="31"/>
  <c r="C4464" i="31"/>
  <c r="C4463" i="31"/>
  <c r="C4462" i="31"/>
  <c r="C4461" i="31"/>
  <c r="C4460" i="31"/>
  <c r="C4459" i="31"/>
  <c r="C4458" i="31"/>
  <c r="C4457" i="31"/>
  <c r="C4456" i="31"/>
  <c r="C4455" i="31"/>
  <c r="C4454" i="31"/>
  <c r="C4453" i="31"/>
  <c r="C4452" i="31"/>
  <c r="C4451" i="31"/>
  <c r="C4450" i="31"/>
  <c r="C4449" i="31"/>
  <c r="C4448" i="31"/>
  <c r="C4447" i="31"/>
  <c r="C4446" i="31"/>
  <c r="C4445" i="31"/>
  <c r="C4444" i="31"/>
  <c r="C4443" i="31"/>
  <c r="C4442" i="31"/>
  <c r="C4441" i="31"/>
  <c r="C4440" i="31"/>
  <c r="C4439" i="31"/>
  <c r="C4438" i="31"/>
  <c r="C4437" i="31"/>
  <c r="C4436" i="31"/>
  <c r="C4435" i="31"/>
  <c r="C4434" i="31"/>
  <c r="C4433" i="31"/>
  <c r="C4432" i="31"/>
  <c r="C4431" i="31"/>
  <c r="C4430" i="31"/>
  <c r="C4429" i="31"/>
  <c r="C4428" i="31"/>
  <c r="C4427" i="31"/>
  <c r="C4426" i="31"/>
  <c r="C4425" i="31"/>
  <c r="C4424" i="31"/>
  <c r="C4423" i="31"/>
  <c r="C4422" i="31"/>
  <c r="C4421" i="31"/>
  <c r="C4420" i="31"/>
  <c r="C4419" i="31"/>
  <c r="C4418" i="31"/>
  <c r="C4417" i="31"/>
  <c r="C4416" i="31"/>
  <c r="C4415" i="31"/>
  <c r="C4414" i="31"/>
  <c r="C4413" i="31"/>
  <c r="C4412" i="31"/>
  <c r="C4411" i="31"/>
  <c r="C4410" i="31"/>
  <c r="C4409" i="31"/>
  <c r="C4408" i="31"/>
  <c r="C4407" i="31"/>
  <c r="C4406" i="31"/>
  <c r="C4405" i="31"/>
  <c r="C4404" i="31"/>
  <c r="C4403" i="31"/>
  <c r="C4402" i="31"/>
  <c r="C4401" i="31"/>
  <c r="C4400" i="31"/>
  <c r="C4399" i="31"/>
  <c r="C4398" i="31"/>
  <c r="C4397" i="31"/>
  <c r="C4396" i="31"/>
  <c r="C4395" i="31"/>
  <c r="C4393" i="31"/>
  <c r="C4392" i="31"/>
  <c r="C4391" i="31"/>
  <c r="C4390" i="31"/>
  <c r="C4389" i="31"/>
  <c r="C4388" i="31"/>
  <c r="C4387" i="31"/>
  <c r="C4386" i="31"/>
  <c r="C4385" i="31"/>
  <c r="C4384" i="31"/>
  <c r="C4383" i="31"/>
  <c r="C4382" i="31"/>
  <c r="C4381" i="31"/>
  <c r="C4380" i="31"/>
  <c r="C4379" i="31"/>
  <c r="C4378" i="31"/>
  <c r="C4377" i="31"/>
  <c r="C4376" i="31"/>
  <c r="C4375" i="31"/>
  <c r="C4374" i="31"/>
  <c r="C4373" i="31"/>
  <c r="C4372" i="31"/>
  <c r="C4371" i="31"/>
  <c r="C4370" i="31"/>
  <c r="C4369" i="31"/>
  <c r="C4368" i="31"/>
  <c r="C4367" i="31"/>
  <c r="C4366" i="31"/>
  <c r="C4365" i="31"/>
  <c r="C4364" i="31"/>
  <c r="C4363" i="31"/>
  <c r="C4362" i="31"/>
  <c r="C4361" i="31"/>
  <c r="C4360" i="31"/>
  <c r="C4359" i="31"/>
  <c r="C4358" i="31"/>
  <c r="C4357" i="31"/>
  <c r="C4356" i="31"/>
  <c r="C4355" i="31"/>
  <c r="C4354" i="31"/>
  <c r="C4353" i="31"/>
  <c r="C4352" i="31"/>
  <c r="C4351" i="31"/>
  <c r="C4350" i="31"/>
  <c r="C4349" i="31"/>
  <c r="C4348" i="31"/>
  <c r="C4347" i="31"/>
  <c r="C4346" i="31"/>
  <c r="C4345" i="31"/>
  <c r="C4344" i="31"/>
  <c r="C4343" i="31"/>
  <c r="C4342" i="31"/>
  <c r="C4341" i="31"/>
  <c r="C4340" i="31"/>
  <c r="C4339" i="31"/>
  <c r="C4338" i="31"/>
  <c r="C4337" i="31"/>
  <c r="C4336" i="31"/>
  <c r="C4335" i="31"/>
  <c r="C4334" i="31"/>
  <c r="C4333" i="31"/>
  <c r="C4332" i="31"/>
  <c r="C4331" i="31"/>
  <c r="C4330" i="31"/>
  <c r="C4329" i="31"/>
  <c r="C4328" i="31"/>
  <c r="C4327" i="31"/>
  <c r="C4326" i="31"/>
  <c r="C4325" i="31"/>
  <c r="C4324" i="31"/>
  <c r="C4323" i="31"/>
  <c r="C4322" i="31"/>
  <c r="C4321" i="31"/>
  <c r="C4320" i="31"/>
  <c r="C4319" i="31"/>
  <c r="C4318" i="31"/>
  <c r="C4317" i="31"/>
  <c r="C4316" i="31"/>
  <c r="C4315" i="31"/>
  <c r="C4314" i="31"/>
  <c r="C4313" i="31"/>
  <c r="C4312" i="31"/>
  <c r="C4311" i="31"/>
  <c r="C4310" i="31"/>
  <c r="C4309" i="31"/>
  <c r="C4308" i="31"/>
  <c r="C4307" i="31"/>
  <c r="C4306" i="31"/>
  <c r="C4305" i="31"/>
  <c r="C4304" i="31"/>
  <c r="C4303" i="31"/>
  <c r="C4302" i="31"/>
  <c r="C4301" i="31"/>
  <c r="C4300" i="31"/>
  <c r="C4299" i="31"/>
  <c r="C4298" i="31"/>
  <c r="C4297" i="31"/>
  <c r="C4296" i="31"/>
  <c r="C4295" i="31"/>
  <c r="C4294" i="31"/>
  <c r="C4293" i="31"/>
  <c r="C4292" i="31"/>
  <c r="C4291" i="31"/>
  <c r="C4290" i="31"/>
  <c r="C4289" i="31"/>
  <c r="C4288" i="31"/>
  <c r="C4287" i="31"/>
  <c r="C4286" i="31"/>
  <c r="C4285" i="31"/>
  <c r="C4284" i="31"/>
  <c r="C4282" i="31"/>
  <c r="C4281" i="31"/>
  <c r="C4280" i="31"/>
  <c r="C4279" i="31"/>
  <c r="C4278" i="31"/>
  <c r="C4277" i="31"/>
  <c r="C4276" i="31"/>
  <c r="C4275" i="31"/>
  <c r="C4274" i="31"/>
  <c r="C4273" i="31"/>
  <c r="C4272" i="31"/>
  <c r="C4271" i="31"/>
  <c r="C4270" i="31"/>
  <c r="C4269" i="31"/>
  <c r="C4268" i="31"/>
  <c r="C4267" i="31"/>
  <c r="C4266" i="31"/>
  <c r="C4265" i="31"/>
  <c r="C4264" i="31"/>
  <c r="C4263" i="31"/>
  <c r="C4262" i="31"/>
  <c r="C4261" i="31"/>
  <c r="C4260" i="31"/>
  <c r="C4259" i="31"/>
  <c r="C4258" i="31"/>
  <c r="C4257" i="31"/>
  <c r="C4256" i="31"/>
  <c r="C4255" i="31"/>
  <c r="C4254" i="31"/>
  <c r="C4253" i="31"/>
  <c r="C4252" i="31"/>
  <c r="C4251" i="31"/>
  <c r="C4250" i="31"/>
  <c r="C4249" i="31"/>
  <c r="C4248" i="31"/>
  <c r="C4247" i="31"/>
  <c r="C4246" i="31"/>
  <c r="C4245" i="31"/>
  <c r="C4244" i="31"/>
  <c r="C4243" i="31"/>
  <c r="C4242" i="31"/>
  <c r="C4241" i="31"/>
  <c r="C4240" i="31"/>
  <c r="C4239" i="31"/>
  <c r="C4238" i="31"/>
  <c r="C4237" i="31"/>
  <c r="C4236" i="31"/>
  <c r="C4235" i="31"/>
  <c r="C4234" i="31"/>
  <c r="C4233" i="31"/>
  <c r="C4232" i="31"/>
  <c r="C4231" i="31"/>
  <c r="C4230" i="31"/>
  <c r="C4229" i="31"/>
  <c r="C4228" i="31"/>
  <c r="C4227" i="31"/>
  <c r="C4226" i="31"/>
  <c r="C4225" i="31"/>
  <c r="C4224" i="31"/>
  <c r="C4223" i="31"/>
  <c r="C4222" i="31"/>
  <c r="C4221" i="31"/>
  <c r="C4220" i="31"/>
  <c r="C4219" i="31"/>
  <c r="C4218" i="31"/>
  <c r="C4217" i="31"/>
  <c r="C4216" i="31"/>
  <c r="C4215" i="31"/>
  <c r="C4214" i="31"/>
  <c r="C4213" i="31"/>
  <c r="C4212" i="31"/>
  <c r="C4211" i="31"/>
  <c r="C4210" i="31"/>
  <c r="C4209" i="31"/>
  <c r="C4208" i="31"/>
  <c r="C4207" i="31"/>
  <c r="C4206" i="31"/>
  <c r="C4205" i="31"/>
  <c r="C4204" i="31"/>
  <c r="C4203" i="31"/>
  <c r="C4202" i="31"/>
  <c r="C4201" i="31"/>
  <c r="C4200" i="31"/>
  <c r="C4199" i="31"/>
  <c r="C4198" i="31"/>
  <c r="C4197" i="31"/>
  <c r="C4196" i="31"/>
  <c r="C4195" i="31"/>
  <c r="C4194" i="31"/>
  <c r="C4193" i="31"/>
  <c r="C4192" i="31"/>
  <c r="C4191" i="31"/>
  <c r="C4190" i="31"/>
  <c r="C4189" i="31"/>
  <c r="C4188" i="31"/>
  <c r="C4187" i="31"/>
  <c r="C4186" i="31"/>
  <c r="C4185" i="31"/>
  <c r="C4184" i="31"/>
  <c r="C4183" i="31"/>
  <c r="C4182" i="31"/>
  <c r="C4181" i="31"/>
  <c r="C4180" i="31"/>
  <c r="C4179" i="31"/>
  <c r="C4178" i="31"/>
  <c r="C4177" i="31"/>
  <c r="C4176" i="31"/>
  <c r="C4175" i="31"/>
  <c r="C4174" i="31"/>
  <c r="C4173" i="31"/>
  <c r="C4172" i="31"/>
  <c r="C4171" i="31"/>
  <c r="C4170" i="31"/>
  <c r="C4169" i="31"/>
  <c r="C4168" i="31"/>
  <c r="C4167" i="31"/>
  <c r="C4166" i="31"/>
  <c r="C4165" i="31"/>
  <c r="C4164" i="31"/>
  <c r="C4163" i="31"/>
  <c r="C4162" i="31"/>
  <c r="C4161" i="31"/>
  <c r="C4160" i="31"/>
  <c r="C4158" i="31"/>
  <c r="C4157" i="31"/>
  <c r="C4155" i="31"/>
  <c r="C4154" i="31"/>
  <c r="C4153" i="31"/>
  <c r="C4152" i="31"/>
  <c r="C4151" i="31"/>
  <c r="C4150" i="31"/>
  <c r="C4149" i="31"/>
  <c r="C4148" i="31"/>
  <c r="C4147" i="31"/>
  <c r="C4146" i="31"/>
  <c r="C4145" i="31"/>
  <c r="C4144" i="31"/>
  <c r="C4143" i="31"/>
  <c r="C4142" i="31"/>
  <c r="C4141" i="31"/>
  <c r="C4140" i="31"/>
  <c r="C4139" i="31"/>
  <c r="C4138" i="31"/>
  <c r="C4137" i="31"/>
  <c r="C4136" i="31"/>
  <c r="C4135" i="31"/>
  <c r="C4134" i="31"/>
  <c r="C4133" i="31"/>
  <c r="C4132" i="31"/>
  <c r="C4131" i="31"/>
  <c r="C4130" i="31"/>
  <c r="C4129" i="31"/>
  <c r="C4128" i="31"/>
  <c r="C4127" i="31"/>
  <c r="C4126" i="31"/>
  <c r="C4125" i="31"/>
  <c r="C4124" i="31"/>
  <c r="C4123" i="31"/>
  <c r="C4122" i="31"/>
  <c r="C4121" i="31"/>
  <c r="C4120" i="31"/>
  <c r="C4119" i="31"/>
  <c r="C4118" i="31"/>
  <c r="C4117" i="31"/>
  <c r="C4116" i="31"/>
  <c r="C4115" i="31"/>
  <c r="C4114" i="31"/>
  <c r="C4113" i="31"/>
  <c r="C4112" i="31"/>
  <c r="C4111" i="31"/>
  <c r="C4110" i="31"/>
  <c r="C4109" i="31"/>
  <c r="C4108" i="31"/>
  <c r="C4107" i="31"/>
  <c r="C4106" i="31"/>
  <c r="C4105" i="31"/>
  <c r="C4104" i="31"/>
  <c r="C4103" i="31"/>
  <c r="C4102" i="31"/>
  <c r="C4101" i="31"/>
  <c r="C4100" i="31"/>
  <c r="C4099" i="31"/>
  <c r="C4098" i="31"/>
  <c r="C4097" i="31"/>
  <c r="C4096" i="31"/>
  <c r="C4095" i="31"/>
  <c r="C4094" i="31"/>
  <c r="C4093" i="31"/>
  <c r="C4092" i="31"/>
  <c r="C4091" i="31"/>
  <c r="C4090" i="31"/>
  <c r="C4089" i="31"/>
  <c r="C4088" i="31"/>
  <c r="C4087" i="31"/>
  <c r="C4086" i="31"/>
  <c r="C4085" i="31"/>
  <c r="C4084" i="31"/>
  <c r="C4083" i="31"/>
  <c r="C4082" i="31"/>
  <c r="C4081" i="31"/>
  <c r="C4080" i="31"/>
  <c r="C4079" i="31"/>
  <c r="C4078" i="31"/>
  <c r="C4077" i="31"/>
  <c r="C4076" i="31"/>
  <c r="C4075" i="31"/>
  <c r="C4074" i="31"/>
  <c r="C4073" i="31"/>
  <c r="C4072" i="31"/>
  <c r="C4071" i="31"/>
  <c r="C4070" i="31"/>
  <c r="C4069" i="31"/>
  <c r="C4068" i="31"/>
  <c r="C4067" i="31"/>
  <c r="C4066" i="31"/>
  <c r="C4065" i="31"/>
  <c r="C4064" i="31"/>
  <c r="C4063" i="31"/>
  <c r="C4062" i="31"/>
  <c r="C4061" i="31"/>
  <c r="C4060" i="31"/>
  <c r="C4059" i="31"/>
  <c r="C4058" i="31"/>
  <c r="C4057" i="31"/>
  <c r="C4056" i="31"/>
  <c r="C4055" i="31"/>
  <c r="C4054" i="31"/>
  <c r="C4053" i="31"/>
  <c r="C4052" i="31"/>
  <c r="C4051" i="31"/>
  <c r="C4050" i="31"/>
  <c r="C4049" i="31"/>
  <c r="C4048" i="31"/>
  <c r="C4047" i="31"/>
  <c r="C4046" i="31"/>
  <c r="C4045" i="31"/>
  <c r="C4044" i="31"/>
  <c r="C4043" i="31"/>
  <c r="C4042" i="31"/>
  <c r="C4041" i="31"/>
  <c r="C4040" i="31"/>
  <c r="C4039" i="31"/>
  <c r="C4038" i="31"/>
  <c r="C4037" i="31"/>
  <c r="C4036" i="31"/>
  <c r="C4035" i="31"/>
  <c r="C4034" i="31"/>
  <c r="C4033" i="31"/>
  <c r="C4032" i="31"/>
  <c r="C4031" i="31"/>
  <c r="C4030" i="31"/>
  <c r="C4029" i="31"/>
  <c r="C4028" i="31"/>
  <c r="C4027" i="31"/>
  <c r="C4026" i="31"/>
  <c r="C4025" i="31"/>
  <c r="C4024" i="31"/>
  <c r="C4023" i="31"/>
  <c r="C4022" i="31"/>
  <c r="C4021" i="31"/>
  <c r="C4020" i="31"/>
  <c r="C4019" i="31"/>
  <c r="C4018" i="31"/>
  <c r="C4017" i="31"/>
  <c r="C4016" i="31"/>
  <c r="C4015" i="31"/>
  <c r="C4014" i="31"/>
  <c r="C4013" i="31"/>
  <c r="C4012" i="31"/>
  <c r="C4011" i="31"/>
  <c r="C4010" i="31"/>
  <c r="C4009" i="31"/>
  <c r="C4008" i="31"/>
  <c r="C4007" i="31"/>
  <c r="C4006" i="31"/>
  <c r="C4005" i="31"/>
  <c r="C4004" i="31"/>
  <c r="C4003" i="31"/>
  <c r="C4002" i="31"/>
  <c r="C4001" i="31"/>
  <c r="C4000" i="31"/>
  <c r="C3999" i="31"/>
  <c r="C3998" i="31"/>
  <c r="C3997" i="31"/>
  <c r="C3996" i="31"/>
  <c r="C3995" i="31"/>
  <c r="C3994" i="31"/>
  <c r="C3993" i="31"/>
  <c r="C3992" i="31"/>
  <c r="C3991" i="31"/>
  <c r="C3990" i="31"/>
  <c r="C3989" i="31"/>
  <c r="C3988" i="31"/>
  <c r="C3987" i="31"/>
  <c r="C3986" i="31"/>
  <c r="C3985" i="31"/>
  <c r="C3984" i="31"/>
  <c r="C3983" i="31"/>
  <c r="C3982" i="31"/>
  <c r="C3981" i="31"/>
  <c r="C3980" i="31"/>
  <c r="C3979" i="31"/>
  <c r="C3978" i="31"/>
  <c r="C3977" i="31"/>
  <c r="C3976" i="31"/>
  <c r="C3975" i="31"/>
  <c r="C3974" i="31"/>
  <c r="C3973" i="31"/>
  <c r="C3972" i="31"/>
  <c r="C3971" i="31"/>
  <c r="C3970" i="31"/>
  <c r="C3969" i="31"/>
  <c r="C3968" i="31"/>
  <c r="C3967" i="31"/>
  <c r="C3966" i="31"/>
  <c r="C3965" i="31"/>
  <c r="C3964" i="31"/>
  <c r="C3963" i="31"/>
  <c r="C3962" i="31"/>
  <c r="C3961" i="31"/>
  <c r="C3960" i="31"/>
  <c r="C3959" i="31"/>
  <c r="C3958" i="31"/>
  <c r="C3957" i="31"/>
  <c r="C3956" i="31"/>
  <c r="C3955" i="31"/>
  <c r="C3954" i="31"/>
  <c r="C3953" i="31"/>
  <c r="C3952" i="31"/>
  <c r="C3951" i="31"/>
  <c r="C3950" i="31"/>
  <c r="C3949" i="31"/>
  <c r="C3948" i="31"/>
  <c r="C3947" i="31"/>
  <c r="C3946" i="31"/>
  <c r="C3945" i="31"/>
  <c r="C3944" i="31"/>
  <c r="C3943" i="31"/>
  <c r="C3942" i="31"/>
  <c r="C3941" i="31"/>
  <c r="C3940" i="31"/>
  <c r="C3939" i="31"/>
  <c r="C3938" i="31"/>
  <c r="C3937" i="31"/>
  <c r="C3936" i="31"/>
  <c r="C3935" i="31"/>
  <c r="C3934" i="31"/>
  <c r="C3933" i="31"/>
  <c r="C3932" i="31"/>
  <c r="C3931" i="31"/>
  <c r="C3930" i="31"/>
  <c r="C3929" i="31"/>
  <c r="C3928" i="31"/>
  <c r="C3927" i="31"/>
  <c r="C3926" i="31"/>
  <c r="C3925" i="31"/>
  <c r="C3924" i="31"/>
  <c r="C3923" i="31"/>
  <c r="C3922" i="31"/>
  <c r="C3921" i="31"/>
  <c r="C3920" i="31"/>
  <c r="C3919" i="31"/>
  <c r="C3918" i="31"/>
  <c r="C3917" i="31"/>
  <c r="C3916" i="31"/>
  <c r="C3915" i="31"/>
  <c r="C3914" i="31"/>
  <c r="C3913" i="31"/>
  <c r="C3912" i="31"/>
  <c r="C3911" i="31"/>
  <c r="C3910" i="31"/>
  <c r="C3909" i="31"/>
  <c r="C3908" i="31"/>
  <c r="C3907" i="31"/>
  <c r="C3906" i="31"/>
  <c r="C3905" i="31"/>
  <c r="C3904" i="31"/>
  <c r="C3903" i="31"/>
  <c r="C3902" i="31"/>
  <c r="C3901" i="31"/>
  <c r="C3900" i="31"/>
  <c r="C3899" i="31"/>
  <c r="C3898" i="31"/>
  <c r="C3897" i="31"/>
  <c r="C3896" i="31"/>
  <c r="C3895" i="31"/>
  <c r="C3894" i="31"/>
  <c r="C3893" i="31"/>
  <c r="C3892" i="31"/>
  <c r="C3891" i="31"/>
  <c r="C3890" i="31"/>
  <c r="C3889" i="31"/>
  <c r="C3888" i="31"/>
  <c r="C3887" i="31"/>
  <c r="C3886" i="31"/>
  <c r="C3885" i="31"/>
  <c r="C3884" i="31"/>
  <c r="C3883" i="31"/>
  <c r="C3882" i="31"/>
  <c r="C3881" i="31"/>
  <c r="C3880" i="31"/>
  <c r="C3879" i="31"/>
  <c r="C3878" i="31"/>
  <c r="C3877" i="31"/>
  <c r="C3876" i="31"/>
  <c r="C3875" i="31"/>
  <c r="C3874" i="31"/>
  <c r="C3873" i="31"/>
  <c r="C3872" i="31"/>
  <c r="C3871" i="31"/>
  <c r="C3870" i="31"/>
  <c r="C3869" i="31"/>
  <c r="C3868" i="31"/>
  <c r="C3867" i="31"/>
  <c r="C3866" i="31"/>
  <c r="C3865" i="31"/>
  <c r="C3864" i="31"/>
  <c r="C3863" i="31"/>
  <c r="C3862" i="31"/>
  <c r="C3861" i="31"/>
  <c r="C3860" i="31"/>
  <c r="C3859" i="31"/>
  <c r="C3858" i="31"/>
  <c r="C3857" i="31"/>
  <c r="C3856" i="31"/>
  <c r="C3855" i="31"/>
  <c r="C3854" i="31"/>
  <c r="C3853" i="31"/>
  <c r="C3852" i="31"/>
  <c r="C3851" i="31"/>
  <c r="C3850" i="31"/>
  <c r="C3849" i="31"/>
  <c r="C3848" i="31"/>
  <c r="C3847" i="31"/>
  <c r="C3846" i="31"/>
  <c r="C3845" i="31"/>
  <c r="C3844" i="31"/>
  <c r="C3843" i="31"/>
  <c r="C3842" i="31"/>
  <c r="C3841" i="31"/>
  <c r="C3840" i="31"/>
  <c r="C3839" i="31"/>
  <c r="C3838" i="31"/>
  <c r="C3837" i="31"/>
  <c r="C3836" i="31"/>
  <c r="C3835" i="31"/>
  <c r="C3834" i="31"/>
  <c r="C3833" i="31"/>
  <c r="C3832" i="31"/>
  <c r="C3831" i="31"/>
  <c r="C3830" i="31"/>
  <c r="C3829" i="31"/>
  <c r="C3828" i="31"/>
  <c r="C3827" i="31"/>
  <c r="C3826" i="31"/>
  <c r="C3825" i="31"/>
  <c r="C3824" i="31"/>
  <c r="C3823" i="31"/>
  <c r="C3822" i="31"/>
  <c r="C3821" i="31"/>
  <c r="C3820" i="31"/>
  <c r="C3819" i="31"/>
  <c r="C3818" i="31"/>
  <c r="C3817" i="31"/>
  <c r="C3816" i="31"/>
  <c r="C3815" i="31"/>
  <c r="C3814" i="31"/>
  <c r="C3813" i="31"/>
  <c r="C3812" i="31"/>
  <c r="C3811" i="31"/>
  <c r="C3810" i="31"/>
  <c r="C3809" i="31"/>
  <c r="C3808" i="31"/>
  <c r="C3807" i="31"/>
  <c r="C3806" i="31"/>
  <c r="C3805" i="31"/>
  <c r="C3804" i="31"/>
  <c r="C3803" i="31"/>
  <c r="C3802" i="31"/>
  <c r="C3801" i="31"/>
  <c r="C3800" i="31"/>
  <c r="C3799" i="31"/>
  <c r="C3798" i="31"/>
  <c r="C3797" i="31"/>
  <c r="C3796" i="31"/>
  <c r="C3795" i="31"/>
  <c r="C3794" i="31"/>
  <c r="C3793" i="31"/>
  <c r="C3792" i="31"/>
  <c r="C3791" i="31"/>
  <c r="C3790" i="31"/>
  <c r="C3789" i="31"/>
  <c r="C3788" i="31"/>
  <c r="C3787" i="31"/>
  <c r="C3786" i="31"/>
  <c r="C3785" i="31"/>
  <c r="C3784" i="31"/>
  <c r="C3783" i="31"/>
  <c r="C3782" i="31"/>
  <c r="C3781" i="31"/>
  <c r="C3780" i="31"/>
  <c r="C3779" i="31"/>
  <c r="C3778" i="31"/>
  <c r="C3777" i="31"/>
  <c r="C3776" i="31"/>
  <c r="C3775" i="31"/>
  <c r="C3774" i="31"/>
  <c r="C3773" i="31"/>
  <c r="C3772" i="31"/>
  <c r="C3771" i="31"/>
  <c r="C3770" i="31"/>
  <c r="C3769" i="31"/>
  <c r="C3768" i="31"/>
  <c r="C3767" i="31"/>
  <c r="C3766" i="31"/>
  <c r="C3765" i="31"/>
  <c r="C3764" i="31"/>
  <c r="C3763" i="31"/>
  <c r="C3762" i="31"/>
  <c r="C3761" i="31"/>
  <c r="C3760" i="31"/>
  <c r="C3759" i="31"/>
  <c r="C3758" i="31"/>
  <c r="C3757" i="31"/>
  <c r="C3756" i="31"/>
  <c r="C3755" i="31"/>
  <c r="C3754" i="31"/>
  <c r="C3753" i="31"/>
  <c r="C3752" i="31"/>
  <c r="C3751" i="31"/>
  <c r="C3750" i="31"/>
  <c r="C3749" i="31"/>
  <c r="C3748" i="31"/>
  <c r="C3747" i="31"/>
  <c r="C3746" i="31"/>
  <c r="C3745" i="31"/>
  <c r="C3744" i="31"/>
  <c r="C3743" i="31"/>
  <c r="C3742" i="31"/>
  <c r="C3741" i="31"/>
  <c r="C3740" i="31"/>
  <c r="C3739" i="31"/>
  <c r="C3738" i="31"/>
  <c r="C3737" i="31"/>
  <c r="C3736" i="31"/>
  <c r="C3735" i="31"/>
  <c r="C3734" i="31"/>
  <c r="C3733" i="31"/>
  <c r="C3732" i="31"/>
  <c r="C3731" i="31"/>
  <c r="C3730" i="31"/>
  <c r="C3729" i="31"/>
  <c r="C3728" i="31"/>
  <c r="C3727" i="31"/>
  <c r="C3726" i="31"/>
  <c r="C3725" i="31"/>
  <c r="C3724" i="31"/>
  <c r="C3723" i="31"/>
  <c r="C3722" i="31"/>
  <c r="C3721" i="31"/>
  <c r="C3719" i="31"/>
  <c r="C3718" i="31"/>
  <c r="C3717" i="31"/>
  <c r="C3716" i="31"/>
  <c r="C3715" i="31"/>
  <c r="C3714" i="31"/>
  <c r="C3713" i="31"/>
  <c r="C3712" i="31"/>
  <c r="C3711" i="31"/>
  <c r="C3710" i="31"/>
  <c r="C3709" i="31"/>
  <c r="C3708" i="31"/>
  <c r="C3707" i="31"/>
  <c r="C3706" i="31"/>
  <c r="C3705" i="31"/>
  <c r="C3704" i="31"/>
  <c r="C3703" i="31"/>
  <c r="C3702" i="31"/>
  <c r="C3701" i="31"/>
  <c r="C3700" i="31"/>
  <c r="C3699" i="31"/>
  <c r="C3698" i="31"/>
  <c r="C3697" i="31"/>
  <c r="C3696" i="31"/>
  <c r="C3695" i="31"/>
  <c r="C3694" i="31"/>
  <c r="C3693" i="31"/>
  <c r="C3692" i="31"/>
  <c r="C3691" i="31"/>
  <c r="C3690" i="31"/>
  <c r="C3689" i="31"/>
  <c r="C3688" i="31"/>
  <c r="C3687" i="31"/>
  <c r="C3686" i="31"/>
  <c r="C3685" i="31"/>
  <c r="C3684" i="31"/>
  <c r="C3683" i="31"/>
  <c r="C3682" i="31"/>
  <c r="C3681" i="31"/>
  <c r="C3680" i="31"/>
  <c r="C3679" i="31"/>
  <c r="C3678" i="31"/>
  <c r="C3677" i="31"/>
  <c r="C3676" i="31"/>
  <c r="C3675" i="31"/>
  <c r="C3674" i="31"/>
  <c r="C3673" i="31"/>
  <c r="C3672" i="31"/>
  <c r="C3671" i="31"/>
  <c r="C3670" i="31"/>
  <c r="C3669" i="31"/>
  <c r="C3668" i="31"/>
  <c r="C3667" i="31"/>
  <c r="C3666" i="31"/>
  <c r="C3665" i="31"/>
  <c r="C3664" i="31"/>
  <c r="C3663" i="31"/>
  <c r="C3662" i="31"/>
  <c r="C3661" i="31"/>
  <c r="C3660" i="31"/>
  <c r="C3659" i="31"/>
  <c r="C3658" i="31"/>
  <c r="C3657" i="31"/>
  <c r="C3656" i="31"/>
  <c r="C3655" i="31"/>
  <c r="C3654" i="31"/>
  <c r="C3653" i="31"/>
  <c r="C3652" i="31"/>
  <c r="C3651" i="31"/>
  <c r="C3650" i="31"/>
  <c r="C3649" i="31"/>
  <c r="C3648" i="31"/>
  <c r="C3647" i="31"/>
  <c r="C3646" i="31"/>
  <c r="C3645" i="31"/>
  <c r="C3644" i="31"/>
  <c r="C3643" i="31"/>
  <c r="C3642" i="31"/>
  <c r="C3641" i="31"/>
  <c r="C3640" i="31"/>
  <c r="C3639" i="31"/>
  <c r="C3638" i="31"/>
  <c r="C3637" i="31"/>
  <c r="C3636" i="31"/>
  <c r="C3635" i="31"/>
  <c r="C3634" i="31"/>
  <c r="C3633" i="31"/>
  <c r="C3632" i="31"/>
  <c r="C3631" i="31"/>
  <c r="C3630" i="31"/>
  <c r="C3629" i="31"/>
  <c r="C3628" i="31"/>
  <c r="C3627" i="31"/>
  <c r="C3626" i="31"/>
  <c r="C3625" i="31"/>
  <c r="C3624" i="31"/>
  <c r="C3623" i="31"/>
  <c r="C3622" i="31"/>
  <c r="C3621" i="31"/>
  <c r="C3620" i="31"/>
  <c r="C3619" i="31"/>
  <c r="C3618" i="31"/>
  <c r="C3617" i="31"/>
  <c r="C3616" i="31"/>
  <c r="C3615" i="31"/>
  <c r="C3614" i="31"/>
  <c r="C3613" i="31"/>
  <c r="C3612" i="31"/>
  <c r="C3611" i="31"/>
  <c r="C3610" i="31"/>
  <c r="C3609" i="31"/>
  <c r="C3608" i="31"/>
  <c r="C3607" i="31"/>
  <c r="C3606" i="31"/>
  <c r="C3605" i="31"/>
  <c r="C3604" i="31"/>
  <c r="C3603" i="31"/>
  <c r="C3602" i="31"/>
  <c r="C3601" i="31"/>
  <c r="C3600" i="31"/>
  <c r="C3599" i="31"/>
  <c r="C3598" i="31"/>
  <c r="C3597" i="31"/>
  <c r="C3596" i="31"/>
  <c r="C3595" i="31"/>
  <c r="C3594" i="31"/>
  <c r="C3593" i="31"/>
  <c r="C3592" i="31"/>
  <c r="C3591" i="31"/>
  <c r="C3590" i="31"/>
  <c r="C3589" i="31"/>
  <c r="C3588" i="31"/>
  <c r="C3587" i="31"/>
  <c r="C3586" i="31"/>
  <c r="C3585" i="31"/>
  <c r="C3584" i="31"/>
  <c r="C3582" i="31"/>
  <c r="C3581" i="31"/>
  <c r="C3580" i="31"/>
  <c r="C3579" i="31"/>
  <c r="C3578" i="31"/>
  <c r="C3577" i="31"/>
  <c r="C3576" i="31"/>
  <c r="C3575" i="31"/>
  <c r="C3574" i="31"/>
  <c r="C3573" i="31"/>
  <c r="C3572" i="31"/>
  <c r="C3571" i="31"/>
  <c r="C3570" i="31"/>
  <c r="C3569" i="31"/>
  <c r="C3568" i="31"/>
  <c r="C3567" i="31"/>
  <c r="C3566" i="31"/>
  <c r="C3565" i="31"/>
  <c r="C3564" i="31"/>
  <c r="C3563" i="31"/>
  <c r="C3562" i="31"/>
  <c r="C3561" i="31"/>
  <c r="C3560" i="31"/>
  <c r="C3559" i="31"/>
  <c r="C3558" i="31"/>
  <c r="C3557" i="31"/>
  <c r="C3556" i="31"/>
  <c r="C3555" i="31"/>
  <c r="C3554" i="31"/>
  <c r="C3553" i="31"/>
  <c r="C3552" i="31"/>
  <c r="C3551" i="31"/>
  <c r="C3550" i="31"/>
  <c r="C3549" i="31"/>
  <c r="C3548" i="31"/>
  <c r="C3547" i="31"/>
  <c r="C3546" i="31"/>
  <c r="C3545" i="31"/>
  <c r="C3544" i="31"/>
  <c r="C3543" i="31"/>
  <c r="C3542" i="31"/>
  <c r="C3541" i="31"/>
  <c r="C3540" i="31"/>
  <c r="C3539" i="31"/>
  <c r="C3538" i="31"/>
  <c r="C3537" i="31"/>
  <c r="C3536" i="31"/>
  <c r="C3535" i="31"/>
  <c r="C3534" i="31"/>
  <c r="C3533" i="31"/>
  <c r="C3532" i="31"/>
  <c r="C3531" i="31"/>
  <c r="C3530" i="31"/>
  <c r="C3529" i="31"/>
  <c r="C3528" i="31"/>
  <c r="C3527" i="31"/>
  <c r="C3526" i="31"/>
  <c r="C3525" i="31"/>
  <c r="C3524" i="31"/>
  <c r="C3523" i="31"/>
  <c r="C3522" i="31"/>
  <c r="C3521" i="31"/>
  <c r="C3520" i="31"/>
  <c r="C3519" i="31"/>
  <c r="C3518" i="31"/>
  <c r="C3517" i="31"/>
  <c r="C3516" i="31"/>
  <c r="C3515" i="31"/>
  <c r="C3514" i="31"/>
  <c r="C3513" i="31"/>
  <c r="C3512" i="31"/>
  <c r="C3511" i="31"/>
  <c r="C3510" i="31"/>
  <c r="C3509" i="31"/>
  <c r="C3508" i="31"/>
  <c r="C3507" i="31"/>
  <c r="C3506" i="31"/>
  <c r="C3505" i="31"/>
  <c r="C3504" i="31"/>
  <c r="C3503" i="31"/>
  <c r="C3502" i="31"/>
  <c r="C3501" i="31"/>
  <c r="C3500" i="31"/>
  <c r="C3499" i="31"/>
  <c r="C3498" i="31"/>
  <c r="C3497" i="31"/>
  <c r="C3496" i="31"/>
  <c r="C3495" i="31"/>
  <c r="C3494" i="31"/>
  <c r="C3493" i="31"/>
  <c r="C3492" i="31"/>
  <c r="C3491" i="31"/>
  <c r="C3490" i="31"/>
  <c r="C3489" i="31"/>
  <c r="C3488" i="31"/>
  <c r="C3487" i="31"/>
  <c r="C3486" i="31"/>
  <c r="C3485" i="31"/>
  <c r="C3484" i="31"/>
  <c r="C3483" i="31"/>
  <c r="C3482" i="31"/>
  <c r="C3481" i="31"/>
  <c r="C3480" i="31"/>
  <c r="C3479" i="31"/>
  <c r="C3478" i="31"/>
  <c r="C3476" i="31"/>
  <c r="C3475" i="31"/>
  <c r="C3474" i="31"/>
  <c r="C3473" i="31"/>
  <c r="C3472" i="31"/>
  <c r="C3471" i="31"/>
  <c r="C3470" i="31"/>
  <c r="C3469" i="31"/>
  <c r="C3468" i="31"/>
  <c r="C3467" i="31"/>
  <c r="C3466" i="31"/>
  <c r="C3465" i="31"/>
  <c r="C3464" i="31"/>
  <c r="C3463" i="31"/>
  <c r="C3462" i="31"/>
  <c r="C3461" i="31"/>
  <c r="C3460" i="31"/>
  <c r="C3459" i="31"/>
  <c r="C3458" i="31"/>
  <c r="C3457" i="31"/>
  <c r="C3456" i="31"/>
  <c r="C3455" i="31"/>
  <c r="C3454" i="31"/>
  <c r="C3453" i="31"/>
  <c r="C3452" i="31"/>
  <c r="C3451" i="31"/>
  <c r="C3450" i="31"/>
  <c r="C3449" i="31"/>
  <c r="C3448" i="31"/>
  <c r="C3447" i="31"/>
  <c r="C3446" i="31"/>
  <c r="C3445" i="31"/>
  <c r="C3444" i="31"/>
  <c r="C3443" i="31"/>
  <c r="C3442" i="31"/>
  <c r="C3441" i="31"/>
  <c r="C3440" i="31"/>
  <c r="C3439" i="31"/>
  <c r="C3438" i="31"/>
  <c r="C3437" i="31"/>
  <c r="C3436" i="31"/>
  <c r="C3435" i="31"/>
  <c r="C3434" i="31"/>
  <c r="C3433" i="31"/>
  <c r="C3432" i="31"/>
  <c r="C3431" i="31"/>
  <c r="C3430" i="31"/>
  <c r="C3429" i="31"/>
  <c r="C3428" i="31"/>
  <c r="C3427" i="31"/>
  <c r="C3426" i="31"/>
  <c r="C3425" i="31"/>
  <c r="C3424" i="31"/>
  <c r="C3423" i="31"/>
  <c r="C3422" i="31"/>
  <c r="C3421" i="31"/>
  <c r="C3420" i="31"/>
  <c r="C3419" i="31"/>
  <c r="C3418" i="31"/>
  <c r="C3417" i="31"/>
  <c r="C3416" i="31"/>
  <c r="C3415" i="31"/>
  <c r="C3414" i="31"/>
  <c r="C3413" i="31"/>
  <c r="C3412" i="31"/>
  <c r="C3411" i="31"/>
  <c r="C3410" i="31"/>
  <c r="C3409" i="31"/>
  <c r="C3408" i="31"/>
  <c r="C3407" i="31"/>
  <c r="C3406" i="31"/>
  <c r="C3405" i="31"/>
  <c r="C3404" i="31"/>
  <c r="C3403" i="31"/>
  <c r="C3402" i="31"/>
  <c r="C3401" i="31"/>
  <c r="C3400" i="31"/>
  <c r="C3399" i="31"/>
  <c r="C3398" i="31"/>
  <c r="C3397" i="31"/>
  <c r="C3396" i="31"/>
  <c r="C3395" i="31"/>
  <c r="C3394" i="31"/>
  <c r="C3393" i="31"/>
  <c r="C3392" i="31"/>
  <c r="C3391" i="31"/>
  <c r="C3390" i="31"/>
  <c r="C3389" i="31"/>
  <c r="C3388" i="31"/>
  <c r="C3387" i="31"/>
  <c r="C3386" i="31"/>
  <c r="C3385" i="31"/>
  <c r="C3384" i="31"/>
  <c r="C3383" i="31"/>
  <c r="C3382" i="31"/>
  <c r="C3381" i="31"/>
  <c r="C3380" i="31"/>
  <c r="C3379" i="31"/>
  <c r="C3378" i="31"/>
  <c r="C3377" i="31"/>
  <c r="C3376" i="31"/>
  <c r="C3375" i="31"/>
  <c r="C3374" i="31"/>
  <c r="C3373" i="31"/>
  <c r="C3372" i="31"/>
  <c r="C3371" i="31"/>
  <c r="C3370" i="31"/>
  <c r="C3369" i="31"/>
  <c r="C3368" i="31"/>
  <c r="C3367" i="31"/>
  <c r="C3366" i="31"/>
  <c r="C3365" i="31"/>
  <c r="C3364" i="31"/>
  <c r="C3363" i="31"/>
  <c r="C3362" i="31"/>
  <c r="C3361" i="31"/>
  <c r="C3360" i="31"/>
  <c r="C3359" i="31"/>
  <c r="C3358" i="31"/>
  <c r="C3357" i="31"/>
  <c r="C3356" i="31"/>
  <c r="C3354" i="31"/>
  <c r="C3353" i="31"/>
  <c r="C3352" i="31"/>
  <c r="C3351" i="31"/>
  <c r="C3350" i="31"/>
  <c r="C3349" i="31"/>
  <c r="C3348" i="31"/>
  <c r="C3347" i="31"/>
  <c r="C3346" i="31"/>
  <c r="C3345" i="31"/>
  <c r="C3344" i="31"/>
  <c r="C3343" i="31"/>
  <c r="C3342" i="31"/>
  <c r="C3341" i="31"/>
  <c r="C3340" i="31"/>
  <c r="C3339" i="31"/>
  <c r="C3338" i="31"/>
  <c r="C3337" i="31"/>
  <c r="C3336" i="31"/>
  <c r="C3335" i="31"/>
  <c r="C3334" i="31"/>
  <c r="C3333" i="31"/>
  <c r="C3332" i="31"/>
  <c r="C3331" i="31"/>
  <c r="C3330" i="31"/>
  <c r="C3329" i="31"/>
  <c r="C3328" i="31"/>
  <c r="C3327" i="31"/>
  <c r="C3326" i="31"/>
  <c r="C3325" i="31"/>
  <c r="C3324" i="31"/>
  <c r="C3323" i="31"/>
  <c r="C3322" i="31"/>
  <c r="C3321" i="31"/>
  <c r="C3320" i="31"/>
  <c r="C3319" i="31"/>
  <c r="C3318" i="31"/>
  <c r="C3317" i="31"/>
  <c r="C3316" i="31"/>
  <c r="C3315" i="31"/>
  <c r="C3314" i="31"/>
  <c r="C3313" i="31"/>
  <c r="C3312" i="31"/>
  <c r="C3311" i="31"/>
  <c r="C3310" i="31"/>
  <c r="C3309" i="31"/>
  <c r="C3308" i="31"/>
  <c r="C3307" i="31"/>
  <c r="C3306" i="31"/>
  <c r="C3305" i="31"/>
  <c r="C3304" i="31"/>
  <c r="C3303" i="31"/>
  <c r="C3302" i="31"/>
  <c r="C3301" i="31"/>
  <c r="C3300" i="31"/>
  <c r="C3299" i="31"/>
  <c r="C3298" i="31"/>
  <c r="C3297" i="31"/>
  <c r="C3296" i="31"/>
  <c r="C3295" i="31"/>
  <c r="C3294" i="31"/>
  <c r="C3293" i="31"/>
  <c r="C3292" i="31"/>
  <c r="C3291" i="31"/>
  <c r="C3290" i="31"/>
  <c r="C3289" i="31"/>
  <c r="C3288" i="31"/>
  <c r="C3287" i="31"/>
  <c r="C3286" i="31"/>
  <c r="C3285" i="31"/>
  <c r="C3284" i="31"/>
  <c r="C3283" i="31"/>
  <c r="C3282" i="31"/>
  <c r="C3281" i="31"/>
  <c r="C3280" i="31"/>
  <c r="C3279" i="31"/>
  <c r="C3278" i="31"/>
  <c r="C3277" i="31"/>
  <c r="C3276" i="31"/>
  <c r="C3275" i="31"/>
  <c r="C3274" i="31"/>
  <c r="C3273" i="31"/>
  <c r="C3272" i="31"/>
  <c r="C3271" i="31"/>
  <c r="C3270" i="31"/>
  <c r="C3269" i="31"/>
  <c r="C3268" i="31"/>
  <c r="C3267" i="31"/>
  <c r="C3266" i="31"/>
  <c r="C3265" i="31"/>
  <c r="C3264" i="31"/>
  <c r="C3263" i="31"/>
  <c r="C3262" i="31"/>
  <c r="C3261" i="31"/>
  <c r="C3260" i="31"/>
  <c r="C3259" i="31"/>
  <c r="C3258" i="31"/>
  <c r="C3257" i="31"/>
  <c r="C3256" i="31"/>
  <c r="C3255" i="31"/>
  <c r="C3254" i="31"/>
  <c r="C3253" i="31"/>
  <c r="C3252" i="31"/>
  <c r="C3251" i="31"/>
  <c r="C3250" i="31"/>
  <c r="C3249" i="31"/>
  <c r="C3248" i="31"/>
  <c r="C3247" i="31"/>
  <c r="C3246" i="31"/>
  <c r="C3245" i="31"/>
  <c r="C3244" i="31"/>
  <c r="C3243" i="31"/>
  <c r="C3242" i="31"/>
  <c r="C3241" i="31"/>
  <c r="C3240" i="31"/>
  <c r="C3239" i="31"/>
  <c r="C3238" i="31"/>
  <c r="C3237" i="31"/>
  <c r="C3236" i="31"/>
  <c r="C3235" i="31"/>
  <c r="C3234" i="31"/>
  <c r="C3233" i="31"/>
  <c r="C3232" i="31"/>
  <c r="C3231" i="31"/>
  <c r="C3230" i="31"/>
  <c r="C3229" i="31"/>
  <c r="C3228" i="31"/>
  <c r="C3227" i="31"/>
  <c r="C3226" i="31"/>
  <c r="C3225" i="31"/>
  <c r="C3224" i="31"/>
  <c r="C3223" i="31"/>
  <c r="C3222" i="31"/>
  <c r="C3221" i="31"/>
  <c r="C3220" i="31"/>
  <c r="C3219" i="31"/>
  <c r="C3218" i="31"/>
  <c r="C3217" i="31"/>
  <c r="C3216" i="31"/>
  <c r="C3215" i="31"/>
  <c r="C3214" i="31"/>
  <c r="C3213" i="31"/>
  <c r="C3212" i="31"/>
  <c r="C3211" i="31"/>
  <c r="C3210" i="31"/>
  <c r="C3209" i="31"/>
  <c r="C3208" i="31"/>
  <c r="C3207" i="31"/>
  <c r="C3206" i="31"/>
  <c r="C3205" i="31"/>
  <c r="C3204" i="31"/>
  <c r="C3203" i="31"/>
  <c r="C3202" i="31"/>
  <c r="C3201" i="31"/>
  <c r="C3200" i="31"/>
  <c r="C3199" i="31"/>
  <c r="C3198" i="31"/>
  <c r="C3197" i="31"/>
  <c r="C3195" i="31"/>
  <c r="C3194" i="31"/>
  <c r="C3193" i="31"/>
  <c r="C3192" i="31"/>
  <c r="C3191" i="31"/>
  <c r="C3190" i="31"/>
  <c r="C3189" i="31"/>
  <c r="C3188" i="31"/>
  <c r="C3187" i="31"/>
  <c r="C3186" i="31"/>
  <c r="C3185" i="31"/>
  <c r="C3184" i="31"/>
  <c r="C3183" i="31"/>
  <c r="C3182" i="31"/>
  <c r="C3181" i="31"/>
  <c r="C3180" i="31"/>
  <c r="C3179" i="31"/>
  <c r="C3178" i="31"/>
  <c r="C3177" i="31"/>
  <c r="C3176" i="31"/>
  <c r="C3175" i="31"/>
  <c r="C3173" i="31"/>
  <c r="C3172" i="31"/>
  <c r="C3171" i="31"/>
  <c r="C3170" i="31"/>
  <c r="C3169" i="31"/>
  <c r="C3168" i="31"/>
  <c r="C3167" i="31"/>
  <c r="C3166" i="31"/>
  <c r="C3165" i="31"/>
  <c r="C3164" i="31"/>
  <c r="C3163" i="31"/>
  <c r="C3162" i="31"/>
  <c r="C3161" i="31"/>
  <c r="C3160" i="31"/>
  <c r="C3159" i="31"/>
  <c r="C3158" i="31"/>
  <c r="C3157" i="31"/>
  <c r="C3156" i="31"/>
  <c r="C3155" i="31"/>
  <c r="C3154" i="31"/>
  <c r="C3153" i="31"/>
  <c r="C3152" i="31"/>
  <c r="C3150" i="31"/>
  <c r="C3149" i="31"/>
  <c r="C3148" i="31"/>
  <c r="C3147" i="31"/>
  <c r="C3146" i="31"/>
  <c r="C3145" i="31"/>
  <c r="C3144" i="31"/>
  <c r="C3143" i="31"/>
  <c r="C3142" i="31"/>
  <c r="C3141" i="31"/>
  <c r="C3140" i="31"/>
  <c r="C3139" i="31"/>
  <c r="C3138" i="31"/>
  <c r="C3137" i="31"/>
  <c r="C3136" i="31"/>
  <c r="C3135" i="31"/>
  <c r="C3134" i="31"/>
  <c r="C3133" i="31"/>
  <c r="C3132" i="31"/>
  <c r="C3131" i="31"/>
  <c r="C3130" i="31"/>
  <c r="C3129" i="31"/>
  <c r="C3128" i="31"/>
  <c r="C3127" i="31"/>
  <c r="C3126" i="31"/>
  <c r="C3125" i="31"/>
  <c r="C3124" i="31"/>
  <c r="C3123" i="31"/>
  <c r="C3122" i="31"/>
  <c r="C3121" i="31"/>
  <c r="C3120" i="31"/>
  <c r="C3119" i="31"/>
  <c r="C3118" i="31"/>
  <c r="C3117" i="31"/>
  <c r="C3116" i="31"/>
  <c r="C3115" i="31"/>
  <c r="C3114" i="31"/>
  <c r="C3113" i="31"/>
  <c r="C3112" i="31"/>
  <c r="C3111" i="31"/>
  <c r="C3110" i="31"/>
  <c r="C3109" i="31"/>
  <c r="C3108" i="31"/>
  <c r="C3107" i="31"/>
  <c r="C3106" i="31"/>
  <c r="C3105" i="31"/>
  <c r="C3104" i="31"/>
  <c r="C3103" i="31"/>
  <c r="C3102" i="31"/>
  <c r="C3101" i="31"/>
  <c r="C3100" i="31"/>
  <c r="C3099" i="31"/>
  <c r="C3098" i="31"/>
  <c r="C3097" i="31"/>
  <c r="C3096" i="31"/>
  <c r="C3095" i="31"/>
  <c r="C3094" i="31"/>
  <c r="C3093" i="31"/>
  <c r="C3092" i="31"/>
  <c r="C3091" i="31"/>
  <c r="C3090" i="31"/>
  <c r="C3089" i="31"/>
  <c r="C3088" i="31"/>
  <c r="C3087" i="31"/>
  <c r="C3086" i="31"/>
  <c r="C3085" i="31"/>
  <c r="C3084" i="31"/>
  <c r="C3083" i="31"/>
  <c r="C3082" i="31"/>
  <c r="C3081" i="31"/>
  <c r="C3080" i="31"/>
  <c r="C3079" i="31"/>
  <c r="C3078" i="31"/>
  <c r="C3077" i="31"/>
  <c r="C3076" i="31"/>
  <c r="C3075" i="31"/>
  <c r="C3074" i="31"/>
  <c r="C3073" i="31"/>
  <c r="C3072" i="31"/>
  <c r="C3071" i="31"/>
  <c r="C3070" i="31"/>
  <c r="C3069" i="31"/>
  <c r="C3068" i="31"/>
  <c r="C3067" i="31"/>
  <c r="C3066" i="31"/>
  <c r="C3065" i="31"/>
  <c r="C3064" i="31"/>
  <c r="C3063" i="31"/>
  <c r="C3062" i="31"/>
  <c r="C3061" i="31"/>
  <c r="C3060" i="31"/>
  <c r="C3059" i="31"/>
  <c r="C3058" i="31"/>
  <c r="C3057" i="31"/>
  <c r="C3056" i="31"/>
  <c r="C3055" i="31"/>
  <c r="C3054" i="31"/>
  <c r="C3053" i="31"/>
  <c r="C3052" i="31"/>
  <c r="C3051" i="31"/>
  <c r="C3050" i="31"/>
  <c r="C3049" i="31"/>
  <c r="C3048" i="31"/>
  <c r="C3047" i="31"/>
  <c r="C3046" i="31"/>
  <c r="C3045" i="31"/>
  <c r="C3044" i="31"/>
  <c r="C3043" i="31"/>
  <c r="C3042" i="31"/>
  <c r="C3041" i="31"/>
  <c r="C3040" i="31"/>
  <c r="C3039" i="31"/>
  <c r="C3038" i="31"/>
  <c r="C3037" i="31"/>
  <c r="C3036" i="31"/>
  <c r="C3035" i="31"/>
  <c r="C3034" i="31"/>
  <c r="C3033" i="31"/>
  <c r="C3032" i="31"/>
  <c r="C3031" i="31"/>
  <c r="C3030" i="31"/>
  <c r="C3029" i="31"/>
  <c r="C3028" i="31"/>
  <c r="C3027" i="31"/>
  <c r="C3026" i="31"/>
  <c r="C3025" i="31"/>
  <c r="C3024" i="31"/>
  <c r="C3023" i="31"/>
  <c r="C3022" i="31"/>
  <c r="C3021" i="31"/>
  <c r="C3020" i="31"/>
  <c r="C3019" i="31"/>
  <c r="C3018" i="31"/>
  <c r="C3017" i="31"/>
  <c r="C3016" i="31"/>
  <c r="C3015" i="31"/>
  <c r="C3014" i="31"/>
  <c r="C3013" i="31"/>
  <c r="C3012" i="31"/>
  <c r="C3011" i="31"/>
  <c r="C3010" i="31"/>
  <c r="C3009" i="31"/>
  <c r="C3008" i="31"/>
  <c r="C3007" i="31"/>
  <c r="C3006" i="31"/>
  <c r="C3005" i="31"/>
  <c r="C3004" i="31"/>
  <c r="C3003" i="31"/>
  <c r="C3002" i="31"/>
  <c r="C3001" i="31"/>
  <c r="C3000" i="31"/>
  <c r="C2999" i="31"/>
  <c r="C2998" i="31"/>
  <c r="C2997" i="31"/>
  <c r="C2996" i="31"/>
  <c r="C2995" i="31"/>
  <c r="C2994" i="31"/>
  <c r="C2993" i="31"/>
  <c r="C2992" i="31"/>
  <c r="C2991" i="31"/>
  <c r="C2990" i="31"/>
  <c r="C2989" i="31"/>
  <c r="C2988" i="31"/>
  <c r="C2987" i="31"/>
  <c r="C2986" i="31"/>
  <c r="C2985" i="31"/>
  <c r="C2984" i="31"/>
  <c r="C2983" i="31"/>
  <c r="C2982" i="31"/>
  <c r="C2981" i="31"/>
  <c r="C2980" i="31"/>
  <c r="C2979" i="31"/>
  <c r="C2978" i="31"/>
  <c r="C2977" i="31"/>
  <c r="C2976" i="31"/>
  <c r="C2975" i="31"/>
  <c r="C2974" i="31"/>
  <c r="C2973" i="31"/>
  <c r="C2972" i="31"/>
  <c r="C2971" i="31"/>
  <c r="C2970" i="31"/>
  <c r="C2969" i="31"/>
  <c r="C2968" i="31"/>
  <c r="C2967" i="31"/>
  <c r="C2966" i="31"/>
  <c r="C2965" i="31"/>
  <c r="C2964" i="31"/>
  <c r="C2963" i="31"/>
  <c r="C2962" i="31"/>
  <c r="C2961" i="31"/>
  <c r="C2960" i="31"/>
  <c r="C2959" i="31"/>
  <c r="C2958" i="31"/>
  <c r="C2957" i="31"/>
  <c r="C2956" i="31"/>
  <c r="C2955" i="31"/>
  <c r="C2954" i="31"/>
  <c r="C2953" i="31"/>
  <c r="C2952" i="31"/>
  <c r="C2951" i="31"/>
  <c r="C2950" i="31"/>
  <c r="C2949" i="31"/>
  <c r="C2948" i="31"/>
  <c r="C2947" i="31"/>
  <c r="C2946" i="31"/>
  <c r="C2945" i="31"/>
  <c r="C2944" i="31"/>
  <c r="C2943" i="31"/>
  <c r="C2942" i="31"/>
  <c r="C2941" i="31"/>
  <c r="C2940" i="31"/>
  <c r="C2939" i="31"/>
  <c r="C2938" i="31"/>
  <c r="C2937" i="31"/>
  <c r="C2936" i="31"/>
  <c r="C2935" i="31"/>
  <c r="C2934" i="31"/>
  <c r="C2933" i="31"/>
  <c r="C2932" i="31"/>
  <c r="C2931" i="31"/>
  <c r="C2930" i="31"/>
  <c r="C2929" i="31"/>
  <c r="C2928" i="31"/>
  <c r="C2927" i="31"/>
  <c r="C2926" i="31"/>
  <c r="C2925" i="31"/>
  <c r="C2924" i="31"/>
  <c r="C2923" i="31"/>
  <c r="C2922" i="31"/>
  <c r="C2921" i="31"/>
  <c r="C2920" i="31"/>
  <c r="C2919" i="31"/>
  <c r="C2918" i="31"/>
  <c r="C2917" i="31"/>
  <c r="C2916" i="31"/>
  <c r="C2915" i="31"/>
  <c r="C2914" i="31"/>
  <c r="C2913" i="31"/>
  <c r="C2912" i="31"/>
  <c r="C2911" i="31"/>
  <c r="C2910" i="31"/>
  <c r="C2909" i="31"/>
  <c r="C2908" i="31"/>
  <c r="C2907" i="31"/>
  <c r="C2906" i="31"/>
  <c r="C2905" i="31"/>
  <c r="C2904" i="31"/>
  <c r="C2903" i="31"/>
  <c r="C2902" i="31"/>
  <c r="C2901" i="31"/>
  <c r="C2900" i="31"/>
  <c r="C2899" i="31"/>
  <c r="C2898" i="31"/>
  <c r="C2897" i="31"/>
  <c r="C2896" i="31"/>
  <c r="C2895" i="31"/>
  <c r="C2894" i="31"/>
  <c r="C2893" i="31"/>
  <c r="C2892" i="31"/>
  <c r="C2891" i="31"/>
  <c r="C2890" i="31"/>
  <c r="C2889" i="31"/>
  <c r="C2888" i="31"/>
  <c r="C2887" i="31"/>
  <c r="C2886" i="31"/>
  <c r="C2885" i="31"/>
  <c r="C2884" i="31"/>
  <c r="C2883" i="31"/>
  <c r="C2882" i="31"/>
  <c r="C2881" i="31"/>
  <c r="C2880" i="31"/>
  <c r="C2879" i="31"/>
  <c r="C2878" i="31"/>
  <c r="C2877" i="31"/>
  <c r="C2876" i="31"/>
  <c r="C2875" i="31"/>
  <c r="C2874" i="31"/>
  <c r="C2873" i="31"/>
  <c r="C2872" i="31"/>
  <c r="C2871" i="31"/>
  <c r="C2870" i="31"/>
  <c r="C2869" i="31"/>
  <c r="C2868" i="31"/>
  <c r="C2867" i="31"/>
  <c r="C2866" i="31"/>
  <c r="C2865" i="31"/>
  <c r="C2864" i="31"/>
  <c r="C2863" i="31"/>
  <c r="C2862" i="31"/>
  <c r="C2861" i="31"/>
  <c r="C2860" i="31"/>
  <c r="C2859" i="31"/>
  <c r="C2858" i="31"/>
  <c r="C2857" i="31"/>
  <c r="C2856" i="31"/>
  <c r="C2855" i="31"/>
  <c r="C2854" i="31"/>
  <c r="C2853" i="31"/>
  <c r="C2852" i="31"/>
  <c r="C2851" i="31"/>
  <c r="C2850" i="31"/>
  <c r="C2849" i="31"/>
  <c r="C2848" i="31"/>
  <c r="C2847" i="31"/>
  <c r="C2846" i="31"/>
  <c r="C2845" i="31"/>
  <c r="C2844" i="31"/>
  <c r="C2843" i="31"/>
  <c r="C2842" i="31"/>
  <c r="C2841" i="31"/>
  <c r="C2840" i="31"/>
  <c r="C2839" i="31"/>
  <c r="C2838" i="31"/>
  <c r="C2837" i="31"/>
  <c r="C2836" i="31"/>
  <c r="C2835" i="31"/>
  <c r="C2834" i="31"/>
  <c r="C2833" i="31"/>
  <c r="C2832" i="31"/>
  <c r="C2831" i="31"/>
  <c r="C2830" i="31"/>
  <c r="C2829" i="31"/>
  <c r="C2828" i="31"/>
  <c r="C2827" i="31"/>
  <c r="C2826" i="31"/>
  <c r="C2825" i="31"/>
  <c r="C2824" i="31"/>
  <c r="C2823" i="31"/>
  <c r="C2822" i="31"/>
  <c r="C2821" i="31"/>
  <c r="C2820" i="31"/>
  <c r="C2819" i="31"/>
  <c r="C2818" i="31"/>
  <c r="C2817" i="31"/>
  <c r="C2816" i="31"/>
  <c r="C2815" i="31"/>
  <c r="C2814" i="31"/>
  <c r="C2813" i="31"/>
  <c r="C2812" i="31"/>
  <c r="C2811" i="31"/>
  <c r="C2810" i="31"/>
  <c r="C2809" i="31"/>
  <c r="C2808" i="31"/>
  <c r="C2807" i="31"/>
  <c r="C2806" i="31"/>
  <c r="C2805" i="31"/>
  <c r="C2804" i="31"/>
  <c r="C2803" i="31"/>
  <c r="C2802" i="31"/>
  <c r="C2801" i="31"/>
  <c r="C2800" i="31"/>
  <c r="C2799" i="31"/>
  <c r="C2798" i="31"/>
  <c r="C2797" i="31"/>
  <c r="C2796" i="31"/>
  <c r="C2795" i="31"/>
  <c r="C2794" i="31"/>
  <c r="C2793" i="31"/>
  <c r="C2792" i="31"/>
  <c r="C2791" i="31"/>
  <c r="C2790" i="31"/>
  <c r="C2789" i="31"/>
  <c r="C2788" i="31"/>
  <c r="C2787" i="31"/>
  <c r="C2786" i="31"/>
  <c r="C2785" i="31"/>
  <c r="C2784" i="31"/>
  <c r="C2783" i="31"/>
  <c r="C2782" i="31"/>
  <c r="C2781" i="31"/>
  <c r="C2780" i="31"/>
  <c r="C2779" i="31"/>
  <c r="C2778" i="31"/>
  <c r="C2777" i="31"/>
  <c r="C2776" i="31"/>
  <c r="C2775" i="31"/>
  <c r="C2774" i="31"/>
  <c r="C2773" i="31"/>
  <c r="C2772" i="31"/>
  <c r="C2771" i="31"/>
  <c r="C2770" i="31"/>
  <c r="C2769" i="31"/>
  <c r="C2768" i="31"/>
  <c r="C2767" i="31"/>
  <c r="C2766" i="31"/>
  <c r="C2765" i="31"/>
  <c r="C2764" i="31"/>
  <c r="C2763" i="31"/>
  <c r="C2762" i="31"/>
  <c r="C2761" i="31"/>
  <c r="C2760" i="31"/>
  <c r="C2759" i="31"/>
  <c r="C2758" i="31"/>
  <c r="C2757" i="31"/>
  <c r="C2756" i="31"/>
  <c r="C2755" i="31"/>
  <c r="C2754" i="31"/>
  <c r="C2753" i="31"/>
  <c r="C2752" i="31"/>
  <c r="C2751" i="31"/>
  <c r="C2750" i="31"/>
  <c r="C2749" i="31"/>
  <c r="C2748" i="31"/>
  <c r="C2747" i="31"/>
  <c r="C2746" i="31"/>
  <c r="C2745" i="31"/>
  <c r="C2744" i="31"/>
  <c r="C2743" i="31"/>
  <c r="C2742" i="31"/>
  <c r="C2741" i="31"/>
  <c r="C2740" i="31"/>
  <c r="C2739" i="31"/>
  <c r="C2738" i="31"/>
  <c r="C2737" i="31"/>
  <c r="C2736" i="31"/>
  <c r="C2735" i="31"/>
  <c r="C2734" i="31"/>
  <c r="C2733" i="31"/>
  <c r="C2732" i="31"/>
  <c r="C2731" i="31"/>
  <c r="C2730" i="31"/>
  <c r="C2729" i="31"/>
  <c r="C2728" i="31"/>
  <c r="C2727" i="31"/>
  <c r="C2726" i="31"/>
  <c r="C2725" i="31"/>
  <c r="C2724" i="31"/>
  <c r="C2723" i="31"/>
  <c r="C2722" i="31"/>
  <c r="C2721" i="31"/>
  <c r="C2720" i="31"/>
  <c r="C2719" i="31"/>
  <c r="C2718" i="31"/>
  <c r="C2717" i="31"/>
  <c r="C2716" i="31"/>
  <c r="C2715" i="31"/>
  <c r="C2714" i="31"/>
  <c r="C2713" i="31"/>
  <c r="C2712" i="31"/>
  <c r="C2711" i="31"/>
  <c r="C2710" i="31"/>
  <c r="C2709" i="31"/>
  <c r="C2708" i="31"/>
  <c r="C2707" i="31"/>
  <c r="C2706" i="31"/>
  <c r="C2705" i="31"/>
  <c r="C2704" i="31"/>
  <c r="C2703" i="31"/>
  <c r="C2702" i="31"/>
  <c r="C2701" i="31"/>
  <c r="C2700" i="31"/>
  <c r="C2699" i="31"/>
  <c r="C2698" i="31"/>
  <c r="C2697" i="31"/>
  <c r="C2696" i="31"/>
  <c r="C2695" i="31"/>
  <c r="C2694" i="31"/>
  <c r="C2693" i="31"/>
  <c r="C2692" i="31"/>
  <c r="C2691" i="31"/>
  <c r="C2690" i="31"/>
  <c r="C2689" i="31"/>
  <c r="C2688" i="31"/>
  <c r="C2687" i="31"/>
  <c r="C2686" i="31"/>
  <c r="C2685" i="31"/>
  <c r="C2684" i="31"/>
  <c r="C2683" i="31"/>
  <c r="C2682" i="31"/>
  <c r="C2681" i="31"/>
  <c r="C2680" i="31"/>
  <c r="C2679" i="31"/>
  <c r="C2678" i="31"/>
  <c r="C2677" i="31"/>
  <c r="C2676" i="31"/>
  <c r="C2675" i="31"/>
  <c r="C2674" i="31"/>
  <c r="C2673" i="31"/>
  <c r="C2672" i="31"/>
  <c r="C2671" i="31"/>
  <c r="C2670" i="31"/>
  <c r="C2669" i="31"/>
  <c r="C2668" i="31"/>
  <c r="C2667" i="31"/>
  <c r="C2666" i="31"/>
  <c r="C2665" i="31"/>
  <c r="C2664" i="31"/>
  <c r="C2663" i="31"/>
  <c r="C2662" i="31"/>
  <c r="C2661" i="31"/>
  <c r="C2660" i="31"/>
  <c r="C2659" i="31"/>
  <c r="C2658" i="31"/>
  <c r="C2657" i="31"/>
  <c r="C2656" i="31"/>
  <c r="C2655" i="31"/>
  <c r="C2654" i="31"/>
  <c r="C2653" i="31"/>
  <c r="C2652" i="31"/>
  <c r="C2651" i="31"/>
  <c r="C2650" i="31"/>
  <c r="C2649" i="31"/>
  <c r="C2648" i="31"/>
  <c r="C2647" i="31"/>
  <c r="C2646" i="31"/>
  <c r="C2645" i="31"/>
  <c r="C2644" i="31"/>
  <c r="C2643" i="31"/>
  <c r="C2642" i="31"/>
  <c r="C2641" i="31"/>
  <c r="C2640" i="31"/>
  <c r="C2639" i="31"/>
  <c r="C2638" i="31"/>
  <c r="C2637" i="31"/>
  <c r="C2636" i="31"/>
  <c r="C2635" i="31"/>
  <c r="C2634" i="31"/>
  <c r="C2633" i="31"/>
  <c r="C2632" i="31"/>
  <c r="C2631" i="31"/>
  <c r="C2630" i="31"/>
  <c r="C2629" i="31"/>
  <c r="C2628" i="31"/>
  <c r="C2627" i="31"/>
  <c r="C2626" i="31"/>
  <c r="C2625" i="31"/>
  <c r="C2624" i="31"/>
  <c r="C2623" i="31"/>
  <c r="C2622" i="31"/>
  <c r="C2621" i="31"/>
  <c r="C2620" i="31"/>
  <c r="C2619" i="31"/>
  <c r="C2618" i="31"/>
  <c r="C2617" i="31"/>
  <c r="C2616" i="31"/>
  <c r="C2614" i="31"/>
  <c r="C2613" i="31"/>
  <c r="C2612" i="31"/>
  <c r="C2611" i="31"/>
  <c r="C2610" i="31"/>
  <c r="C2609" i="31"/>
  <c r="C2608" i="31"/>
  <c r="C2607" i="31"/>
  <c r="C2606" i="31"/>
  <c r="C2605" i="31"/>
  <c r="C2604" i="31"/>
  <c r="C2603" i="31"/>
  <c r="C2602" i="31"/>
  <c r="C2601" i="31"/>
  <c r="C2600" i="31"/>
  <c r="C2599" i="31"/>
  <c r="C2598" i="31"/>
  <c r="C2597" i="31"/>
  <c r="C2596" i="31"/>
  <c r="C2595" i="31"/>
  <c r="C2594" i="31"/>
  <c r="C2593" i="31"/>
  <c r="C2592" i="31"/>
  <c r="C2591" i="31"/>
  <c r="C2590" i="31"/>
  <c r="C2589" i="31"/>
  <c r="C2588" i="31"/>
  <c r="C2587" i="31"/>
  <c r="C2586" i="31"/>
  <c r="C2585" i="31"/>
  <c r="C2584" i="31"/>
  <c r="C2583" i="31"/>
  <c r="C2582" i="31"/>
  <c r="C2581" i="31"/>
  <c r="C2580" i="31"/>
  <c r="C2579" i="31"/>
  <c r="C2578" i="31"/>
  <c r="C2577" i="31"/>
  <c r="C2576" i="31"/>
  <c r="C2575" i="31"/>
  <c r="C2574" i="31"/>
  <c r="C2573" i="31"/>
  <c r="C2572" i="31"/>
  <c r="C2571" i="31"/>
  <c r="C2570" i="31"/>
  <c r="C2569" i="31"/>
  <c r="C2568" i="31"/>
  <c r="C2567" i="31"/>
  <c r="C2566" i="31"/>
  <c r="C2565" i="31"/>
  <c r="C2564" i="31"/>
  <c r="C2563" i="31"/>
  <c r="C2562" i="31"/>
  <c r="C2561" i="31"/>
  <c r="C2560" i="31"/>
  <c r="C2559" i="31"/>
  <c r="C2558" i="31"/>
  <c r="C2557" i="31"/>
  <c r="C2556" i="31"/>
  <c r="C2555" i="31"/>
  <c r="C2554" i="31"/>
  <c r="C2553" i="31"/>
  <c r="C2552" i="31"/>
  <c r="C2551" i="31"/>
  <c r="C2550" i="31"/>
  <c r="C2549" i="31"/>
  <c r="C2548" i="31"/>
  <c r="C2547" i="31"/>
  <c r="C2546" i="31"/>
  <c r="C2545" i="31"/>
  <c r="C2544" i="31"/>
  <c r="C2543" i="31"/>
  <c r="C2542" i="31"/>
  <c r="C2541" i="31"/>
  <c r="C2540" i="31"/>
  <c r="C2539" i="31"/>
  <c r="C2538" i="31"/>
  <c r="C2537" i="31"/>
  <c r="C2536" i="31"/>
  <c r="C2535" i="31"/>
  <c r="C2534" i="31"/>
  <c r="C2533" i="31"/>
  <c r="C2532" i="31"/>
  <c r="C2531" i="31"/>
  <c r="C2530" i="31"/>
  <c r="C2529" i="31"/>
  <c r="C2528" i="31"/>
  <c r="C2527" i="31"/>
  <c r="C2526" i="31"/>
  <c r="C2525" i="31"/>
  <c r="C2524" i="31"/>
  <c r="C2523" i="31"/>
  <c r="C2522" i="31"/>
  <c r="C2521" i="31"/>
  <c r="C2520" i="31"/>
  <c r="C2519" i="31"/>
  <c r="C2518" i="31"/>
  <c r="C2517" i="31"/>
  <c r="C2516" i="31"/>
  <c r="C2515" i="31"/>
  <c r="C2514" i="31"/>
  <c r="C2513" i="31"/>
  <c r="C2512" i="31"/>
  <c r="C2511" i="31"/>
  <c r="C2510" i="31"/>
  <c r="C2509" i="31"/>
  <c r="C2508" i="31"/>
  <c r="C2507" i="31"/>
  <c r="C2506" i="31"/>
  <c r="C2505" i="31"/>
  <c r="C2504" i="31"/>
  <c r="C2503" i="31"/>
  <c r="C2502" i="31"/>
  <c r="C2501" i="31"/>
  <c r="C2499" i="31"/>
  <c r="C2498" i="31"/>
  <c r="C2497" i="31"/>
  <c r="C2496" i="31"/>
  <c r="C2495" i="31"/>
  <c r="C2494" i="31"/>
  <c r="C2493" i="31"/>
  <c r="C2492" i="31"/>
  <c r="C2491" i="31"/>
  <c r="C2490" i="31"/>
  <c r="C2489" i="31"/>
  <c r="C2488" i="31"/>
  <c r="C2487" i="31"/>
  <c r="C2486" i="31"/>
  <c r="C2485" i="31"/>
  <c r="C2484" i="31"/>
  <c r="C2483" i="31"/>
  <c r="C2482" i="31"/>
  <c r="C2481" i="31"/>
  <c r="C2480" i="31"/>
  <c r="C2479" i="31"/>
  <c r="C2478" i="31"/>
  <c r="C2477" i="31"/>
  <c r="C2476" i="31"/>
  <c r="C2475" i="31"/>
  <c r="C2474" i="31"/>
  <c r="C2473" i="31"/>
  <c r="C2472" i="31"/>
  <c r="C2471" i="31"/>
  <c r="C2470" i="31"/>
  <c r="C2469" i="31"/>
  <c r="C2468" i="31"/>
  <c r="C2467" i="31"/>
  <c r="C2466" i="31"/>
  <c r="C2465" i="31"/>
  <c r="C2464" i="31"/>
  <c r="C2463" i="31"/>
  <c r="C2462" i="31"/>
  <c r="C2461" i="31"/>
  <c r="C2460" i="31"/>
  <c r="C2459" i="31"/>
  <c r="C2458" i="31"/>
  <c r="C2457" i="31"/>
  <c r="C2456" i="31"/>
  <c r="C2455" i="31"/>
  <c r="C2454" i="31"/>
  <c r="C2453" i="31"/>
  <c r="C2452" i="31"/>
  <c r="C2451" i="31"/>
  <c r="C2450" i="31"/>
  <c r="C2449" i="31"/>
  <c r="C2448" i="31"/>
  <c r="C2447" i="31"/>
  <c r="C2446" i="31"/>
  <c r="C2445" i="31"/>
  <c r="C2444" i="31"/>
  <c r="C2443" i="31"/>
  <c r="C2442" i="31"/>
  <c r="C2441" i="31"/>
  <c r="C2440" i="31"/>
  <c r="C2439" i="31"/>
  <c r="C2438" i="31"/>
  <c r="C2437" i="31"/>
  <c r="C2436" i="31"/>
  <c r="C2435" i="31"/>
  <c r="C2434" i="31"/>
  <c r="C2433" i="31"/>
  <c r="C2432" i="31"/>
  <c r="C2431" i="31"/>
  <c r="C2430" i="31"/>
  <c r="C2429" i="31"/>
  <c r="C2428" i="31"/>
  <c r="C2427" i="31"/>
  <c r="C2426" i="31"/>
  <c r="C2425" i="31"/>
  <c r="C2424" i="31"/>
  <c r="C2423" i="31"/>
  <c r="C2422" i="31"/>
  <c r="C2421" i="31"/>
  <c r="C2420" i="31"/>
  <c r="C2419" i="31"/>
  <c r="C2418" i="31"/>
  <c r="C2417" i="31"/>
  <c r="C2416" i="31"/>
  <c r="C2415" i="31"/>
  <c r="C2414" i="31"/>
  <c r="C2413" i="31"/>
  <c r="C2412" i="31"/>
  <c r="C2411" i="31"/>
  <c r="C2410" i="31"/>
  <c r="C2409" i="31"/>
  <c r="C2408" i="31"/>
  <c r="C2407" i="31"/>
  <c r="C2406" i="31"/>
  <c r="C2405" i="31"/>
  <c r="C2404" i="31"/>
  <c r="C2403" i="31"/>
  <c r="C2402" i="31"/>
  <c r="C2401" i="31"/>
  <c r="C2400" i="31"/>
  <c r="C2399" i="31"/>
  <c r="C2398" i="31"/>
  <c r="C2397" i="31"/>
  <c r="C2396" i="31"/>
  <c r="C2395" i="31"/>
  <c r="C2394" i="31"/>
  <c r="C2393" i="31"/>
  <c r="C2392" i="31"/>
  <c r="C2391" i="31"/>
  <c r="C2390" i="31"/>
  <c r="C2389" i="31"/>
  <c r="C2388" i="31"/>
  <c r="C2387" i="31"/>
  <c r="C2386" i="31"/>
  <c r="C2385" i="31"/>
  <c r="C2384" i="31"/>
  <c r="C2383" i="31"/>
  <c r="C2382" i="31"/>
  <c r="C2381" i="31"/>
  <c r="C2380" i="31"/>
  <c r="C2379" i="31"/>
  <c r="C2378" i="31"/>
  <c r="C2376" i="31"/>
  <c r="C2375" i="31"/>
  <c r="C2374" i="31"/>
  <c r="C2373" i="31"/>
  <c r="C2372" i="31"/>
  <c r="C2371" i="31"/>
  <c r="C2370" i="31"/>
  <c r="C2369" i="31"/>
  <c r="C2368" i="31"/>
  <c r="C2367" i="31"/>
  <c r="C2366" i="31"/>
  <c r="C2365" i="31"/>
  <c r="C2364" i="31"/>
  <c r="C2363" i="31"/>
  <c r="C2362" i="31"/>
  <c r="C2361" i="31"/>
  <c r="C2360" i="31"/>
  <c r="C2359" i="31"/>
  <c r="C2358" i="31"/>
  <c r="C2357" i="31"/>
  <c r="C2356" i="31"/>
  <c r="C2355" i="31"/>
  <c r="C2354" i="31"/>
  <c r="C2353" i="31"/>
  <c r="C2352" i="31"/>
  <c r="C2351" i="31"/>
  <c r="C2350" i="31"/>
  <c r="C2349" i="31"/>
  <c r="C2348" i="31"/>
  <c r="C2347" i="31"/>
  <c r="C2346" i="31"/>
  <c r="C2345" i="31"/>
  <c r="C2344" i="31"/>
  <c r="C2343" i="31"/>
  <c r="C2342" i="31"/>
  <c r="C2341" i="31"/>
  <c r="C2340" i="31"/>
  <c r="C2339" i="31"/>
  <c r="C2338" i="31"/>
  <c r="C2337" i="31"/>
  <c r="C2336" i="31"/>
  <c r="C2335" i="31"/>
  <c r="C2334" i="31"/>
  <c r="C2333" i="31"/>
  <c r="C2332" i="31"/>
  <c r="C2331" i="31"/>
  <c r="C2330" i="31"/>
  <c r="C2329" i="31"/>
  <c r="C2328" i="31"/>
  <c r="C2327" i="31"/>
  <c r="C2326" i="31"/>
  <c r="C2325" i="31"/>
  <c r="C2324" i="31"/>
  <c r="C2323" i="31"/>
  <c r="C2322" i="31"/>
  <c r="C2321" i="31"/>
  <c r="C2320" i="31"/>
  <c r="C2319" i="31"/>
  <c r="C2318" i="31"/>
  <c r="C2317" i="31"/>
  <c r="C2316" i="31"/>
  <c r="C2315" i="31"/>
  <c r="C2314" i="31"/>
  <c r="C2313" i="31"/>
  <c r="C2312" i="31"/>
  <c r="C2311" i="31"/>
  <c r="C2310" i="31"/>
  <c r="C2309" i="31"/>
  <c r="C2308" i="31"/>
  <c r="C2307" i="31"/>
  <c r="C2306" i="31"/>
  <c r="C2305" i="31"/>
  <c r="C2304" i="31"/>
  <c r="C2303" i="31"/>
  <c r="C2302" i="31"/>
  <c r="C2301" i="31"/>
  <c r="C2300" i="31"/>
  <c r="C2299" i="31"/>
  <c r="C2298" i="31"/>
  <c r="C2297" i="31"/>
  <c r="C2296" i="31"/>
  <c r="C2295" i="31"/>
  <c r="C2294" i="31"/>
  <c r="C2293" i="31"/>
  <c r="C2292" i="31"/>
  <c r="C2291" i="31"/>
  <c r="C2290" i="31"/>
  <c r="C2289" i="31"/>
  <c r="C2288" i="31"/>
  <c r="C2287" i="31"/>
  <c r="C2286" i="31"/>
  <c r="C2285" i="31"/>
  <c r="C2284" i="31"/>
  <c r="C2283" i="31"/>
  <c r="C2282" i="31"/>
  <c r="C2281" i="31"/>
  <c r="C2280" i="31"/>
  <c r="C2279" i="31"/>
  <c r="C2278" i="31"/>
  <c r="C2277" i="31"/>
  <c r="C2276" i="31"/>
  <c r="C2275" i="31"/>
  <c r="C2274" i="31"/>
  <c r="C2273" i="31"/>
  <c r="C2272" i="31"/>
  <c r="C2270" i="31"/>
  <c r="C2269" i="31"/>
  <c r="C2268" i="31"/>
  <c r="C2267" i="31"/>
  <c r="C2266" i="31"/>
  <c r="C2265" i="31"/>
  <c r="C2264" i="31"/>
  <c r="C2263" i="31"/>
  <c r="C2262" i="31"/>
  <c r="C2261" i="31"/>
  <c r="C2260" i="31"/>
  <c r="C2259" i="31"/>
  <c r="C2258" i="31"/>
  <c r="C2257" i="31"/>
  <c r="C2256" i="31"/>
  <c r="C2255" i="31"/>
  <c r="C2254" i="31"/>
  <c r="C2253" i="31"/>
  <c r="C2252" i="31"/>
  <c r="C2251" i="31"/>
  <c r="C2250" i="31"/>
  <c r="C2249" i="31"/>
  <c r="C2248" i="31"/>
  <c r="C2247" i="31"/>
  <c r="C2246" i="31"/>
  <c r="C2245" i="31"/>
  <c r="C2244" i="31"/>
  <c r="C2243" i="31"/>
  <c r="C2242" i="31"/>
  <c r="C2241" i="31"/>
  <c r="C2240" i="31"/>
  <c r="C2239" i="31"/>
  <c r="C2238" i="31"/>
  <c r="C2237" i="31"/>
  <c r="C2236" i="31"/>
  <c r="C2235" i="31"/>
  <c r="C2234" i="31"/>
  <c r="C2233" i="31"/>
  <c r="C2232" i="31"/>
  <c r="C2231" i="31"/>
  <c r="C2230" i="31"/>
  <c r="C2229" i="31"/>
  <c r="C2228" i="31"/>
  <c r="C2227" i="31"/>
  <c r="C2226" i="31"/>
  <c r="C2225" i="31"/>
  <c r="C2224" i="31"/>
  <c r="C2223" i="31"/>
  <c r="C2222" i="31"/>
  <c r="C2221" i="31"/>
  <c r="C2220" i="31"/>
  <c r="C2219" i="31"/>
  <c r="C2218" i="31"/>
  <c r="C2217" i="31"/>
  <c r="C2216" i="31"/>
  <c r="C2215" i="31"/>
  <c r="C2214" i="31"/>
  <c r="C2213" i="31"/>
  <c r="C2212" i="31"/>
  <c r="C2211" i="31"/>
  <c r="C2210" i="31"/>
  <c r="C2209" i="31"/>
  <c r="C2208" i="31"/>
  <c r="C2207" i="31"/>
  <c r="C2206" i="31"/>
  <c r="C2205" i="31"/>
  <c r="C2204" i="31"/>
  <c r="C2203" i="31"/>
  <c r="C2202" i="31"/>
  <c r="C2201" i="31"/>
  <c r="C2200" i="31"/>
  <c r="C2199" i="31"/>
  <c r="C2198" i="31"/>
  <c r="C2197" i="31"/>
  <c r="C2196" i="31"/>
  <c r="C2195" i="31"/>
  <c r="C2194" i="31"/>
  <c r="C2193" i="31"/>
  <c r="C2192" i="31"/>
  <c r="C2191" i="31"/>
  <c r="C2190" i="31"/>
  <c r="C2189" i="31"/>
  <c r="C2188" i="31"/>
  <c r="C2187" i="31"/>
  <c r="C2186" i="31"/>
  <c r="C2185" i="31"/>
  <c r="C2184" i="31"/>
  <c r="C2183" i="31"/>
  <c r="C2182" i="31"/>
  <c r="C2181" i="31"/>
  <c r="C2180" i="31"/>
  <c r="C2179" i="31"/>
  <c r="C2178" i="31"/>
  <c r="C2177" i="31"/>
  <c r="C2176" i="31"/>
  <c r="C2175" i="31"/>
  <c r="C2174" i="31"/>
  <c r="C2173" i="31"/>
  <c r="C2172" i="31"/>
  <c r="C2171" i="31"/>
  <c r="C2170" i="31"/>
  <c r="C2169" i="31"/>
  <c r="C2168" i="31"/>
  <c r="C2167" i="31"/>
  <c r="C2166" i="31"/>
  <c r="C2165" i="31"/>
  <c r="C2164" i="31"/>
  <c r="C2163" i="31"/>
  <c r="C2162" i="31"/>
  <c r="C2161" i="31"/>
  <c r="C2160" i="31"/>
  <c r="C2159" i="31"/>
  <c r="C2158" i="31"/>
  <c r="C2157" i="31"/>
  <c r="C2156" i="31"/>
  <c r="C2155" i="31"/>
  <c r="C2154" i="31"/>
  <c r="C2153" i="31"/>
  <c r="C2152" i="31"/>
  <c r="C2151" i="31"/>
  <c r="C2150" i="31"/>
  <c r="C2149" i="31"/>
  <c r="C2148" i="31"/>
  <c r="C2147" i="31"/>
  <c r="C2146" i="31"/>
  <c r="C2145" i="31"/>
  <c r="C2144" i="31"/>
  <c r="C2143" i="31"/>
  <c r="C2142" i="31"/>
  <c r="C2141" i="31"/>
  <c r="C2140" i="31"/>
  <c r="C2139" i="31"/>
  <c r="C2138" i="31"/>
  <c r="C2137" i="31"/>
  <c r="C2136" i="31"/>
  <c r="C2135" i="31"/>
  <c r="C2134" i="31"/>
  <c r="C2133" i="31"/>
  <c r="C2132" i="31"/>
  <c r="C2131" i="31"/>
  <c r="C2130" i="31"/>
  <c r="C2129" i="31"/>
  <c r="C2128" i="31"/>
  <c r="C2127" i="31"/>
  <c r="C2126" i="31"/>
  <c r="C2125" i="31"/>
  <c r="C2124" i="31"/>
  <c r="C2123" i="31"/>
  <c r="C2122" i="31"/>
  <c r="C2121" i="31"/>
  <c r="C2120" i="31"/>
  <c r="C2119" i="31"/>
  <c r="C2118" i="31"/>
  <c r="C2117" i="31"/>
  <c r="C2116" i="31"/>
  <c r="C2115" i="31"/>
  <c r="C2114" i="31"/>
  <c r="C2113" i="31"/>
  <c r="C2112" i="31"/>
  <c r="C2111" i="31"/>
  <c r="C2110" i="31"/>
  <c r="C2109" i="31"/>
  <c r="C2108" i="31"/>
  <c r="C2107" i="31"/>
  <c r="C2106" i="31"/>
  <c r="C2105" i="31"/>
  <c r="C2104" i="31"/>
  <c r="C2103" i="31"/>
  <c r="C2102" i="31"/>
  <c r="C2101" i="31"/>
  <c r="C2100" i="31"/>
  <c r="C2099" i="31"/>
  <c r="C2098" i="31"/>
  <c r="C2097" i="31"/>
  <c r="C2096" i="31"/>
  <c r="C2095" i="31"/>
  <c r="C2094" i="31"/>
  <c r="C2093" i="31"/>
  <c r="C2092" i="31"/>
  <c r="C2091" i="31"/>
  <c r="C2090" i="31"/>
  <c r="C2089" i="31"/>
  <c r="C2088" i="31"/>
  <c r="C2087" i="31"/>
  <c r="C2086" i="31"/>
  <c r="C2085" i="31"/>
  <c r="C2084" i="31"/>
  <c r="C2083" i="31"/>
  <c r="C2082" i="31"/>
  <c r="C2081" i="31"/>
  <c r="C2080" i="31"/>
  <c r="C2079" i="31"/>
  <c r="C2078" i="31"/>
  <c r="C2077" i="31"/>
  <c r="C2076" i="31"/>
  <c r="C2075" i="31"/>
  <c r="C2074" i="31"/>
  <c r="C2073" i="31"/>
  <c r="C2072" i="31"/>
  <c r="C2071" i="31"/>
  <c r="C2070" i="31"/>
  <c r="C2069" i="31"/>
  <c r="C2068" i="31"/>
  <c r="C2067" i="31"/>
  <c r="C2066" i="31"/>
  <c r="C2065" i="31"/>
  <c r="C2064" i="31"/>
  <c r="C2063" i="31"/>
  <c r="C2062" i="31"/>
  <c r="C2061" i="31"/>
  <c r="C2060" i="31"/>
  <c r="C2059" i="31"/>
  <c r="C2058" i="31"/>
  <c r="C2057" i="31"/>
  <c r="C2056" i="31"/>
  <c r="C2055" i="31"/>
  <c r="C2054" i="31"/>
  <c r="C2053" i="31"/>
  <c r="C2052" i="31"/>
  <c r="C2051" i="31"/>
  <c r="C2050" i="31"/>
  <c r="C2049" i="31"/>
  <c r="C2048" i="31"/>
  <c r="C2047" i="31"/>
  <c r="C2046" i="31"/>
  <c r="C2045" i="31"/>
  <c r="C2044" i="31"/>
  <c r="C2043" i="31"/>
  <c r="C2042" i="31"/>
  <c r="C2041" i="31"/>
  <c r="C2040" i="31"/>
  <c r="C2039" i="31"/>
  <c r="C2038" i="31"/>
  <c r="C2037" i="31"/>
  <c r="C2036" i="31"/>
  <c r="C2035" i="31"/>
  <c r="C2034" i="31"/>
  <c r="C2033" i="31"/>
  <c r="C2032" i="31"/>
  <c r="C2031" i="31"/>
  <c r="C2030" i="31"/>
  <c r="C2029" i="31"/>
  <c r="C2028" i="31"/>
  <c r="C2027" i="31"/>
  <c r="C2026" i="31"/>
  <c r="C2025" i="31"/>
  <c r="C2024" i="31"/>
  <c r="C2023" i="31"/>
  <c r="C2022" i="31"/>
  <c r="C2021" i="31"/>
  <c r="C2020" i="31"/>
  <c r="C2019" i="31"/>
  <c r="C2018" i="31"/>
  <c r="C2017" i="31"/>
  <c r="C2016" i="31"/>
  <c r="C2015" i="31"/>
  <c r="C2014" i="31"/>
  <c r="C2013" i="31"/>
  <c r="C2012" i="31"/>
  <c r="C2011" i="31"/>
  <c r="C2010" i="31"/>
  <c r="C2009" i="31"/>
  <c r="C2008" i="31"/>
  <c r="C2007" i="31"/>
  <c r="C2006" i="31"/>
  <c r="C2005" i="31"/>
  <c r="C2004" i="31"/>
  <c r="C2003" i="31"/>
  <c r="C2002" i="31"/>
  <c r="C2001" i="31"/>
  <c r="C2000" i="31"/>
  <c r="C1999" i="31"/>
  <c r="C1998" i="31"/>
  <c r="C1997" i="31"/>
  <c r="C1996" i="31"/>
  <c r="C1995" i="31"/>
  <c r="C1994" i="31"/>
  <c r="C1993" i="31"/>
  <c r="C1992" i="31"/>
  <c r="C1991" i="31"/>
  <c r="C1990" i="31"/>
  <c r="C1989" i="31"/>
  <c r="C1988" i="31"/>
  <c r="C1987" i="31"/>
  <c r="C1986" i="31"/>
  <c r="C1985" i="31"/>
  <c r="C1984" i="31"/>
  <c r="C1983" i="31"/>
  <c r="C1982" i="31"/>
  <c r="C1981" i="31"/>
  <c r="C1980" i="31"/>
  <c r="C1979" i="31"/>
  <c r="C1978" i="31"/>
  <c r="C1977" i="31"/>
  <c r="C1976" i="31"/>
  <c r="C1975" i="31"/>
  <c r="C1974" i="31"/>
  <c r="C1973" i="31"/>
  <c r="C1972" i="31"/>
  <c r="C1971" i="31"/>
  <c r="C1970" i="31"/>
  <c r="C1969" i="31"/>
  <c r="C1968" i="31"/>
  <c r="C1967" i="31"/>
  <c r="C1966" i="31"/>
  <c r="C1965" i="31"/>
  <c r="C1964" i="31"/>
  <c r="C1963" i="31"/>
  <c r="C1962" i="31"/>
  <c r="C1961" i="31"/>
  <c r="C1960" i="31"/>
  <c r="C1959" i="31"/>
  <c r="C1958" i="31"/>
  <c r="C1957" i="31"/>
  <c r="C1956" i="31"/>
  <c r="C1955" i="31"/>
  <c r="C1954" i="31"/>
  <c r="C1953" i="31"/>
  <c r="C1952" i="31"/>
  <c r="C1951" i="31"/>
  <c r="C1950" i="31"/>
  <c r="C1949" i="31"/>
  <c r="C1948" i="31"/>
  <c r="C1947" i="31"/>
  <c r="C1946" i="31"/>
  <c r="C1945" i="31"/>
  <c r="C1944" i="31"/>
  <c r="C1943" i="31"/>
  <c r="C1942" i="31"/>
  <c r="C1941" i="31"/>
  <c r="C1940" i="31"/>
  <c r="C1939" i="31"/>
  <c r="C1938" i="31"/>
  <c r="C1937" i="31"/>
  <c r="C1936" i="31"/>
  <c r="C1935" i="31"/>
  <c r="C1934" i="31"/>
  <c r="C1933" i="31"/>
  <c r="C1932" i="31"/>
  <c r="C1931" i="31"/>
  <c r="C1930" i="31"/>
  <c r="C1929" i="31"/>
  <c r="C1928" i="31"/>
  <c r="C1927" i="31"/>
  <c r="C1926" i="31"/>
  <c r="C1925" i="31"/>
  <c r="C1924" i="31"/>
  <c r="C1923" i="31"/>
  <c r="C1922" i="31"/>
  <c r="C1921" i="31"/>
  <c r="C1920" i="31"/>
  <c r="C1919" i="31"/>
  <c r="C1918" i="31"/>
  <c r="C1917" i="31"/>
  <c r="C1916" i="31"/>
  <c r="C1915" i="31"/>
  <c r="C1914" i="31"/>
  <c r="C1913" i="31"/>
  <c r="C1912" i="31"/>
  <c r="C1911" i="31"/>
  <c r="C1910" i="31"/>
  <c r="C1909" i="31"/>
  <c r="C1908" i="31"/>
  <c r="C1907" i="31"/>
  <c r="C1906" i="31"/>
  <c r="C1905" i="31"/>
  <c r="C1904" i="31"/>
  <c r="C1903" i="31"/>
  <c r="C1902" i="31"/>
  <c r="C1901" i="31"/>
  <c r="C1900" i="31"/>
  <c r="C1899" i="31"/>
  <c r="C1898" i="31"/>
  <c r="C1897" i="31"/>
  <c r="C1896" i="31"/>
  <c r="C1895" i="31"/>
  <c r="C1894" i="31"/>
  <c r="C1893" i="31"/>
  <c r="C1892" i="31"/>
  <c r="C1891" i="31"/>
  <c r="C1890" i="31"/>
  <c r="C1889" i="31"/>
  <c r="C1888" i="31"/>
  <c r="C1887" i="31"/>
  <c r="C1886" i="31"/>
  <c r="C1885" i="31"/>
  <c r="C1884" i="31"/>
  <c r="C1883" i="31"/>
  <c r="C1882" i="31"/>
  <c r="C1881" i="31"/>
  <c r="C1880" i="31"/>
  <c r="C1879" i="31"/>
  <c r="C1878" i="31"/>
  <c r="C1877" i="31"/>
  <c r="C1876" i="31"/>
  <c r="C1875" i="31"/>
  <c r="C1874" i="31"/>
  <c r="C1873" i="31"/>
  <c r="C1872" i="31"/>
  <c r="C1871" i="31"/>
  <c r="C1870" i="31"/>
  <c r="C1869" i="31"/>
  <c r="C1868" i="31"/>
  <c r="C1867" i="31"/>
  <c r="C1866" i="31"/>
  <c r="C1865" i="31"/>
  <c r="C1864" i="31"/>
  <c r="C1863" i="31"/>
  <c r="C1862" i="31"/>
  <c r="C1861" i="31"/>
  <c r="C1860" i="31"/>
  <c r="C1859" i="31"/>
  <c r="C1858" i="31"/>
  <c r="C1857" i="31"/>
  <c r="C1856" i="31"/>
  <c r="C1855" i="31"/>
  <c r="C1854" i="31"/>
  <c r="C1853" i="31"/>
  <c r="C1852" i="31"/>
  <c r="C1851" i="31"/>
  <c r="C1850" i="31"/>
  <c r="C1849" i="31"/>
  <c r="C1848" i="31"/>
  <c r="C1847" i="31"/>
  <c r="C1846" i="31"/>
  <c r="C1845" i="31"/>
  <c r="C1844" i="31"/>
  <c r="C1843" i="31"/>
  <c r="C1842" i="31"/>
  <c r="C1841" i="31"/>
  <c r="C1840" i="31"/>
  <c r="C1839" i="31"/>
  <c r="C1838" i="31"/>
  <c r="C1837" i="31"/>
  <c r="C1836" i="31"/>
  <c r="C1835" i="31"/>
  <c r="C1834" i="31"/>
  <c r="C1833" i="31"/>
  <c r="C1832" i="31"/>
  <c r="C1831" i="31"/>
  <c r="C1830" i="31"/>
  <c r="C1829" i="31"/>
  <c r="C1828" i="31"/>
  <c r="C1827" i="31"/>
  <c r="C1826" i="31"/>
  <c r="C1825" i="31"/>
  <c r="C1824" i="31"/>
  <c r="C1823" i="31"/>
  <c r="C1822" i="31"/>
  <c r="C1821" i="31"/>
  <c r="C1820" i="31"/>
  <c r="C1819" i="31"/>
  <c r="C1818" i="31"/>
  <c r="C1817" i="31"/>
  <c r="C1816" i="31"/>
  <c r="C1815" i="31"/>
  <c r="C1814" i="31"/>
  <c r="C1813" i="31"/>
  <c r="C1812" i="31"/>
  <c r="C1811" i="31"/>
  <c r="C1810" i="31"/>
  <c r="C1809" i="31"/>
  <c r="C1808" i="31"/>
  <c r="C1807" i="31"/>
  <c r="C1806" i="31"/>
  <c r="C1805" i="31"/>
  <c r="C1804" i="31"/>
  <c r="C1803" i="31"/>
  <c r="C1802" i="31"/>
  <c r="C1801" i="31"/>
  <c r="C1800" i="31"/>
  <c r="C1799" i="31"/>
  <c r="C1798" i="31"/>
  <c r="C1797" i="31"/>
  <c r="C1796" i="31"/>
  <c r="C1795" i="31"/>
  <c r="C1794" i="31"/>
  <c r="C1793" i="31"/>
  <c r="C1792" i="31"/>
  <c r="C1791" i="31"/>
  <c r="C1790" i="31"/>
  <c r="C1789" i="31"/>
  <c r="C1788" i="31"/>
  <c r="C1787" i="31"/>
  <c r="C1786" i="31"/>
  <c r="C1785" i="31"/>
  <c r="C1784" i="31"/>
  <c r="C1783" i="31"/>
  <c r="C1782" i="31"/>
  <c r="C1781" i="31"/>
  <c r="C1780" i="31"/>
  <c r="C1779" i="31"/>
  <c r="C1778" i="31"/>
  <c r="C1777" i="31"/>
  <c r="C1776" i="31"/>
  <c r="C1775" i="31"/>
  <c r="C1774" i="31"/>
  <c r="C1773" i="31"/>
  <c r="C1772" i="31"/>
  <c r="C1771" i="31"/>
  <c r="C1770" i="31"/>
  <c r="C1769" i="31"/>
  <c r="C1768" i="31"/>
  <c r="C1767" i="31"/>
  <c r="C1766" i="31"/>
  <c r="C1765" i="31"/>
  <c r="C1764" i="31"/>
  <c r="C1763" i="31"/>
  <c r="C1762" i="31"/>
  <c r="C1761" i="31"/>
  <c r="C1760" i="31"/>
  <c r="C1759" i="31"/>
  <c r="C1758" i="31"/>
  <c r="C1757" i="31"/>
  <c r="C1756" i="31"/>
  <c r="C1755" i="31"/>
  <c r="C1754" i="31"/>
  <c r="C1753" i="31"/>
  <c r="C1752" i="31"/>
  <c r="C1751" i="31"/>
  <c r="C1750" i="31"/>
  <c r="C1749" i="31"/>
  <c r="C1748" i="31"/>
  <c r="C1747" i="31"/>
  <c r="C1746" i="31"/>
  <c r="C1745" i="31"/>
  <c r="C1744" i="31"/>
  <c r="C1743" i="31"/>
  <c r="C1742" i="31"/>
  <c r="C1741" i="31"/>
  <c r="C1740" i="31"/>
  <c r="C1739" i="31"/>
  <c r="C1738" i="31"/>
  <c r="C1737" i="31"/>
  <c r="C1736" i="31"/>
  <c r="C1735" i="31"/>
  <c r="C1734" i="31"/>
  <c r="C1733" i="31"/>
  <c r="C1732" i="31"/>
  <c r="C1731" i="31"/>
  <c r="C1730" i="31"/>
  <c r="C1729" i="31"/>
  <c r="C1728" i="31"/>
  <c r="C1726" i="31"/>
  <c r="C1725" i="31"/>
  <c r="C1724" i="31"/>
  <c r="C1723" i="31"/>
  <c r="C1722" i="31"/>
  <c r="C1721" i="31"/>
  <c r="C1720" i="31"/>
  <c r="C1719" i="31"/>
  <c r="C1718" i="31"/>
  <c r="C1717" i="31"/>
  <c r="C1716" i="31"/>
  <c r="C1715" i="31"/>
  <c r="C1714" i="31"/>
  <c r="C1713" i="31"/>
  <c r="C1712" i="31"/>
  <c r="C1711" i="31"/>
  <c r="C1710" i="31"/>
  <c r="C1709" i="31"/>
  <c r="C1708" i="31"/>
  <c r="C1707" i="31"/>
  <c r="C1706" i="31"/>
  <c r="C1705" i="31"/>
  <c r="C1704" i="31"/>
  <c r="C1703" i="31"/>
  <c r="C1702" i="31"/>
  <c r="C1701" i="31"/>
  <c r="C1700" i="31"/>
  <c r="C1699" i="31"/>
  <c r="C1698" i="31"/>
  <c r="C1697" i="31"/>
  <c r="C1696" i="31"/>
  <c r="C1695" i="31"/>
  <c r="C1694" i="31"/>
  <c r="C1693" i="31"/>
  <c r="C1692" i="31"/>
  <c r="C1691" i="31"/>
  <c r="C1690" i="31"/>
  <c r="C1689" i="31"/>
  <c r="C1688" i="31"/>
  <c r="C1687" i="31"/>
  <c r="C1686" i="31"/>
  <c r="C1685" i="31"/>
  <c r="C1684" i="31"/>
  <c r="C1683" i="31"/>
  <c r="C1682" i="31"/>
  <c r="C1681" i="31"/>
  <c r="C1680" i="31"/>
  <c r="C1679" i="31"/>
  <c r="C1678" i="31"/>
  <c r="C1677" i="31"/>
  <c r="C1676" i="31"/>
  <c r="C1675" i="31"/>
  <c r="C1674" i="31"/>
  <c r="C1673" i="31"/>
  <c r="C1672" i="31"/>
  <c r="C1671" i="31"/>
  <c r="C1670" i="31"/>
  <c r="C1669" i="31"/>
  <c r="C1668" i="31"/>
  <c r="C1667" i="31"/>
  <c r="C1666" i="31"/>
  <c r="C1665" i="31"/>
  <c r="C1664" i="31"/>
  <c r="C1663" i="31"/>
  <c r="C1662" i="31"/>
  <c r="C1661" i="31"/>
  <c r="C1660" i="31"/>
  <c r="C1659" i="31"/>
  <c r="C1658" i="31"/>
  <c r="C1657" i="31"/>
  <c r="C1656" i="31"/>
  <c r="C1655" i="31"/>
  <c r="C1654" i="31"/>
  <c r="C1653" i="31"/>
  <c r="C1652" i="31"/>
  <c r="C1651" i="31"/>
  <c r="C1650" i="31"/>
  <c r="C1649" i="31"/>
  <c r="C1648" i="31"/>
  <c r="C1647" i="31"/>
  <c r="C1646" i="31"/>
  <c r="C1645" i="31"/>
  <c r="C1644" i="31"/>
  <c r="C1643" i="31"/>
  <c r="C1642" i="31"/>
  <c r="C1641" i="31"/>
  <c r="C1640" i="31"/>
  <c r="C1639" i="31"/>
  <c r="C1638" i="31"/>
  <c r="C1637" i="31"/>
  <c r="C1636" i="31"/>
  <c r="C1635" i="31"/>
  <c r="C1634" i="31"/>
  <c r="C1633" i="31"/>
  <c r="C1632" i="31"/>
  <c r="C1631" i="31"/>
  <c r="C1630" i="31"/>
  <c r="C1629" i="31"/>
  <c r="C1628" i="31"/>
  <c r="C1627" i="31"/>
  <c r="C1626" i="31"/>
  <c r="C1625" i="31"/>
  <c r="C1624" i="31"/>
  <c r="C1623" i="31"/>
  <c r="C1622" i="31"/>
  <c r="C1621" i="31"/>
  <c r="C1620" i="31"/>
  <c r="C1619" i="31"/>
  <c r="C1618" i="31"/>
  <c r="C1617" i="31"/>
  <c r="C1616" i="31"/>
  <c r="C1615" i="31"/>
  <c r="C1614" i="31"/>
  <c r="C1613" i="31"/>
  <c r="C1612" i="31"/>
  <c r="C1611" i="31"/>
  <c r="C1610" i="31"/>
  <c r="C1609" i="31"/>
  <c r="C1608" i="31"/>
  <c r="C1607" i="31"/>
  <c r="C1606" i="31"/>
  <c r="C1605" i="31"/>
  <c r="C1604" i="31"/>
  <c r="C1603" i="31"/>
  <c r="C1602" i="31"/>
  <c r="C1601" i="31"/>
  <c r="C1600" i="31"/>
  <c r="C1599" i="31"/>
  <c r="C1598" i="31"/>
  <c r="C1597" i="31"/>
  <c r="C1596" i="31"/>
  <c r="C1595" i="31"/>
  <c r="C1594" i="31"/>
  <c r="C1593" i="31"/>
  <c r="C1592" i="31"/>
  <c r="C1591" i="31"/>
  <c r="C1590" i="31"/>
  <c r="C1589" i="31"/>
  <c r="C1588" i="31"/>
  <c r="C1587" i="31"/>
  <c r="C1586" i="31"/>
  <c r="C1585" i="31"/>
  <c r="C1584" i="31"/>
  <c r="C1583" i="31"/>
  <c r="C1582" i="31"/>
  <c r="C1581" i="31"/>
  <c r="C1580" i="31"/>
  <c r="C1579" i="31"/>
  <c r="C1578" i="31"/>
  <c r="C1577" i="31"/>
  <c r="C1576" i="31"/>
  <c r="C1575" i="31"/>
  <c r="C1574" i="31"/>
  <c r="C1573" i="31"/>
  <c r="C1572" i="31"/>
  <c r="C1571" i="31"/>
  <c r="C1570" i="31"/>
  <c r="C1569" i="31"/>
  <c r="C1568" i="31"/>
  <c r="C1567" i="31"/>
  <c r="C1566" i="31"/>
  <c r="C1565" i="31"/>
  <c r="C1564" i="31"/>
  <c r="C1563" i="31"/>
  <c r="C1562" i="31"/>
  <c r="C1561" i="31"/>
  <c r="C1560" i="31"/>
  <c r="C1559" i="31"/>
  <c r="C1558" i="31"/>
  <c r="C1557" i="31"/>
  <c r="C1556" i="31"/>
  <c r="C1555" i="31"/>
  <c r="C1554" i="31"/>
  <c r="C1553" i="31"/>
  <c r="C1552" i="31"/>
  <c r="C1551" i="31"/>
  <c r="C1550" i="31"/>
  <c r="C1549" i="31"/>
  <c r="C1548" i="31"/>
  <c r="C1547" i="31"/>
  <c r="C1546" i="31"/>
  <c r="C1545" i="31"/>
  <c r="C1544" i="31"/>
  <c r="C1543" i="31"/>
  <c r="C1542" i="31"/>
  <c r="C1541" i="31"/>
  <c r="C1540" i="31"/>
  <c r="C1539" i="31"/>
  <c r="C1538" i="31"/>
  <c r="C1537" i="31"/>
  <c r="C1536" i="31"/>
  <c r="C1535" i="31"/>
  <c r="C1534" i="31"/>
  <c r="C1533" i="31"/>
  <c r="C1532" i="31"/>
  <c r="C1531" i="31"/>
  <c r="C1530" i="31"/>
  <c r="C1529" i="31"/>
  <c r="C1528" i="31"/>
  <c r="C1527" i="31"/>
  <c r="C1526" i="31"/>
  <c r="C1525" i="31"/>
  <c r="C1524" i="31"/>
  <c r="C1523" i="31"/>
  <c r="C1522" i="31"/>
  <c r="C1521" i="31"/>
  <c r="C1520" i="31"/>
  <c r="C1519" i="31"/>
  <c r="C1518" i="31"/>
  <c r="C1517" i="31"/>
  <c r="C1516" i="31"/>
  <c r="C1515" i="31"/>
  <c r="C1514" i="31"/>
  <c r="C1513" i="31"/>
  <c r="C1512" i="31"/>
  <c r="C1511" i="31"/>
  <c r="C1510" i="31"/>
  <c r="C1509" i="31"/>
  <c r="C1508" i="31"/>
  <c r="C1507" i="31"/>
  <c r="C1506" i="31"/>
  <c r="C1505" i="31"/>
  <c r="C1504" i="31"/>
  <c r="C1503" i="31"/>
  <c r="C1502" i="31"/>
  <c r="C1501" i="31"/>
  <c r="C1500" i="31"/>
  <c r="C1499" i="31"/>
  <c r="C1498" i="31"/>
  <c r="C1497" i="31"/>
  <c r="C1496" i="31"/>
  <c r="C1495" i="31"/>
  <c r="C1494" i="31"/>
  <c r="C1493" i="31"/>
  <c r="C1492" i="31"/>
  <c r="C1491" i="31"/>
  <c r="C1490" i="31"/>
  <c r="C1489" i="31"/>
  <c r="C1488" i="31"/>
  <c r="C1487" i="31"/>
  <c r="C1486" i="31"/>
  <c r="C1485" i="31"/>
  <c r="C1484" i="31"/>
  <c r="C1483" i="31"/>
  <c r="C1482" i="31"/>
  <c r="C1481" i="31"/>
  <c r="C1480" i="31"/>
  <c r="C1479" i="31"/>
  <c r="C1478" i="31"/>
  <c r="C1477" i="31"/>
  <c r="C1476" i="31"/>
  <c r="C1475" i="31"/>
  <c r="C1474" i="31"/>
  <c r="C1473" i="31"/>
  <c r="C1472" i="31"/>
  <c r="C1471" i="31"/>
  <c r="C1470" i="31"/>
  <c r="C1469" i="31"/>
  <c r="C1468" i="31"/>
  <c r="C1467" i="31"/>
  <c r="C1466" i="31"/>
  <c r="C1465" i="31"/>
  <c r="C1464" i="31"/>
  <c r="C1463" i="31"/>
  <c r="C1462" i="31"/>
  <c r="C1461" i="31"/>
  <c r="C1460" i="31"/>
  <c r="C1459" i="31"/>
  <c r="C1458" i="31"/>
  <c r="C1457" i="31"/>
  <c r="C1456" i="31"/>
  <c r="C1455" i="31"/>
  <c r="C1454" i="31"/>
  <c r="C1453" i="31"/>
  <c r="C1452" i="31"/>
  <c r="C1451" i="31"/>
  <c r="C1450" i="31"/>
  <c r="C1449" i="31"/>
  <c r="C1448" i="31"/>
  <c r="C1447" i="31"/>
  <c r="C1446" i="31"/>
  <c r="C1445" i="31"/>
  <c r="C1444" i="31"/>
  <c r="C1443" i="31"/>
  <c r="C1442" i="31"/>
  <c r="C1441" i="31"/>
  <c r="C1440" i="31"/>
  <c r="C1439" i="31"/>
  <c r="C1438" i="31"/>
  <c r="C1437" i="31"/>
  <c r="C1436" i="31"/>
  <c r="C1435" i="31"/>
  <c r="C1434" i="31"/>
  <c r="C1433" i="31"/>
  <c r="C1432" i="31"/>
  <c r="C1431" i="31"/>
  <c r="C1430" i="31"/>
  <c r="C1429" i="31"/>
  <c r="C1428" i="31"/>
  <c r="C1427" i="31"/>
  <c r="C1426" i="31"/>
  <c r="C1425" i="31"/>
  <c r="C1424" i="31"/>
  <c r="C1423" i="31"/>
  <c r="C1422" i="31"/>
  <c r="C1421" i="31"/>
  <c r="C1420" i="31"/>
  <c r="C1419" i="31"/>
  <c r="C1418" i="31"/>
  <c r="C1417" i="31"/>
  <c r="C1416" i="31"/>
  <c r="C1415" i="31"/>
  <c r="C1414" i="31"/>
  <c r="C1413" i="31"/>
  <c r="C1412" i="31"/>
  <c r="C1411" i="31"/>
  <c r="C1410" i="31"/>
  <c r="C1409" i="31"/>
  <c r="C1408" i="31"/>
  <c r="C1407" i="31"/>
  <c r="C1406" i="31"/>
  <c r="C1405" i="31"/>
  <c r="C1404" i="31"/>
  <c r="C1403" i="31"/>
  <c r="C1402" i="31"/>
  <c r="C1401" i="31"/>
  <c r="C1400" i="31"/>
  <c r="C1399" i="31"/>
  <c r="C1398" i="31"/>
  <c r="C1397" i="31"/>
  <c r="C1396" i="31"/>
  <c r="C1395" i="31"/>
  <c r="C1394" i="31"/>
  <c r="C1393" i="31"/>
  <c r="C1392" i="31"/>
  <c r="C1391" i="31"/>
  <c r="C1390" i="31"/>
  <c r="C1389" i="31"/>
  <c r="C1388" i="31"/>
  <c r="C1387" i="31"/>
  <c r="C1386" i="31"/>
  <c r="C1385" i="31"/>
  <c r="C1384" i="31"/>
  <c r="C1383" i="31"/>
  <c r="C1382" i="31"/>
  <c r="C1381" i="31"/>
  <c r="C1380" i="31"/>
  <c r="C1379" i="31"/>
  <c r="C1378" i="31"/>
  <c r="C1377" i="31"/>
  <c r="C1376" i="31"/>
  <c r="C1375" i="31"/>
  <c r="C1374" i="31"/>
  <c r="C1373" i="31"/>
  <c r="C1372" i="31"/>
  <c r="C1371" i="31"/>
  <c r="C1370" i="31"/>
  <c r="C1369" i="31"/>
  <c r="C1368" i="31"/>
  <c r="C1367" i="31"/>
  <c r="C1366" i="31"/>
  <c r="C1365" i="31"/>
  <c r="C1364" i="31"/>
  <c r="C1363" i="31"/>
  <c r="C1362" i="31"/>
  <c r="C1361" i="31"/>
  <c r="C1360" i="31"/>
  <c r="C1359" i="31"/>
  <c r="C1358" i="31"/>
  <c r="C1357" i="31"/>
  <c r="C1356" i="31"/>
  <c r="C1355" i="31"/>
  <c r="C1354" i="31"/>
  <c r="C1353" i="31"/>
  <c r="C1352" i="31"/>
  <c r="C1351" i="31"/>
  <c r="C1350" i="31"/>
  <c r="C1349" i="31"/>
  <c r="C1348" i="31"/>
  <c r="C1347" i="31"/>
  <c r="C1346" i="31"/>
  <c r="C1345" i="31"/>
  <c r="C1344" i="31"/>
  <c r="C1343" i="31"/>
  <c r="C1342" i="31"/>
  <c r="C1341" i="31"/>
  <c r="C1340" i="31"/>
  <c r="C1339" i="31"/>
  <c r="C1338" i="31"/>
  <c r="C1337" i="31"/>
  <c r="C1336" i="31"/>
  <c r="C1335" i="31"/>
  <c r="C1334" i="31"/>
  <c r="C1333" i="31"/>
  <c r="C1332" i="31"/>
  <c r="C1331" i="31"/>
  <c r="C1330" i="31"/>
  <c r="C1329" i="31"/>
  <c r="C1328" i="31"/>
  <c r="C1327" i="31"/>
  <c r="C1326" i="31"/>
  <c r="C1325" i="31"/>
  <c r="C1324" i="31"/>
  <c r="C1323" i="31"/>
  <c r="C1322" i="31"/>
  <c r="C1321" i="31"/>
  <c r="C1320" i="31"/>
  <c r="C1319" i="31"/>
  <c r="C1318" i="31"/>
  <c r="C1317" i="31"/>
  <c r="C1316" i="31"/>
  <c r="C1315" i="31"/>
  <c r="C1314" i="31"/>
  <c r="C1313" i="31"/>
  <c r="C1312" i="31"/>
  <c r="C1311" i="31"/>
  <c r="C1310" i="31"/>
  <c r="C1309" i="31"/>
  <c r="C1308" i="31"/>
  <c r="C1307" i="31"/>
  <c r="C1306" i="31"/>
  <c r="C1305" i="31"/>
  <c r="C1304" i="31"/>
  <c r="C1303" i="31"/>
  <c r="C1302" i="31"/>
  <c r="C1301" i="31"/>
  <c r="C1300" i="31"/>
  <c r="C1299" i="31"/>
  <c r="C1298" i="31"/>
  <c r="C1297" i="31"/>
  <c r="C1296" i="31"/>
  <c r="C1295" i="31"/>
  <c r="C1294" i="31"/>
  <c r="C1293" i="31"/>
  <c r="C1292" i="31"/>
  <c r="C1291" i="31"/>
  <c r="C1290" i="31"/>
  <c r="C1289" i="31"/>
  <c r="C1288" i="31"/>
  <c r="C1287" i="31"/>
  <c r="C1286" i="31"/>
  <c r="C1285" i="31"/>
  <c r="C1284" i="31"/>
  <c r="C1283" i="31"/>
  <c r="C1282" i="31"/>
  <c r="C1281" i="31"/>
  <c r="C1280" i="31"/>
  <c r="C1279" i="31"/>
  <c r="C1278" i="31"/>
  <c r="C1277" i="31"/>
  <c r="C1276" i="31"/>
  <c r="C1275" i="31"/>
  <c r="C1274" i="31"/>
  <c r="C1273" i="31"/>
  <c r="C1272" i="31"/>
  <c r="C1271" i="31"/>
  <c r="C1270" i="31"/>
  <c r="C1269" i="31"/>
  <c r="C1268" i="31"/>
  <c r="C1267" i="31"/>
  <c r="C1266" i="31"/>
  <c r="C1265" i="31"/>
  <c r="C1264" i="31"/>
  <c r="C1263" i="31"/>
  <c r="C1262" i="31"/>
  <c r="C1261" i="31"/>
  <c r="C1260" i="31"/>
  <c r="C1259" i="31"/>
  <c r="C1258" i="31"/>
  <c r="C1257" i="31"/>
  <c r="C1256" i="31"/>
  <c r="C1255" i="31"/>
  <c r="C1254" i="31"/>
  <c r="C1253" i="31"/>
  <c r="C1252" i="31"/>
  <c r="C1251" i="31"/>
  <c r="C1250" i="31"/>
  <c r="C1249" i="31"/>
  <c r="C1248" i="31"/>
  <c r="C1247" i="31"/>
  <c r="C1246" i="31"/>
  <c r="C1245" i="31"/>
  <c r="C1244" i="31"/>
  <c r="C1243" i="31"/>
  <c r="C1242" i="31"/>
  <c r="C1241" i="31"/>
  <c r="C1240" i="31"/>
  <c r="C1239" i="31"/>
  <c r="C1238" i="31"/>
  <c r="C1237" i="31"/>
  <c r="C1236" i="31"/>
  <c r="C1235" i="31"/>
  <c r="C1234" i="31"/>
  <c r="C1233" i="31"/>
  <c r="C1232" i="31"/>
  <c r="C1231" i="31"/>
  <c r="C1230" i="31"/>
  <c r="C1229" i="31"/>
  <c r="C1228" i="31"/>
  <c r="C1227" i="31"/>
  <c r="C1226" i="31"/>
  <c r="C1225" i="31"/>
  <c r="C1224" i="31"/>
  <c r="C1223" i="31"/>
  <c r="C1222" i="31"/>
  <c r="C1221" i="31"/>
  <c r="C1220" i="31"/>
  <c r="C1219" i="31"/>
  <c r="C1218" i="31"/>
  <c r="C1217" i="31"/>
  <c r="C1216" i="31"/>
  <c r="C1215" i="31"/>
  <c r="C1214" i="31"/>
  <c r="C1213" i="31"/>
  <c r="C1212" i="31"/>
  <c r="C1211" i="31"/>
  <c r="C1210" i="31"/>
  <c r="C1209" i="31"/>
  <c r="C1208" i="31"/>
  <c r="C1207" i="31"/>
  <c r="C1206" i="31"/>
  <c r="C1205" i="31"/>
  <c r="C1204" i="31"/>
  <c r="C1203" i="31"/>
  <c r="C1202" i="31"/>
  <c r="C1201" i="31"/>
  <c r="C1200" i="31"/>
  <c r="C1199" i="31"/>
  <c r="C1198" i="31"/>
  <c r="C1197" i="31"/>
  <c r="C1196" i="31"/>
  <c r="C1195" i="31"/>
  <c r="C1194" i="31"/>
  <c r="C1193" i="31"/>
  <c r="C1192" i="31"/>
  <c r="C1191" i="31"/>
  <c r="C1190" i="31"/>
  <c r="C1189" i="31"/>
  <c r="C1188" i="31"/>
  <c r="C1187" i="31"/>
  <c r="C1186" i="31"/>
  <c r="C1185" i="31"/>
  <c r="C1184" i="31"/>
  <c r="C1183" i="31"/>
  <c r="C1182" i="31"/>
  <c r="C1181" i="31"/>
  <c r="C1180" i="31"/>
  <c r="C1179" i="31"/>
  <c r="C1178" i="31"/>
  <c r="C1177" i="31"/>
  <c r="C1176" i="31"/>
  <c r="C1175" i="31"/>
  <c r="C1174" i="31"/>
  <c r="C1173" i="31"/>
  <c r="C1172" i="31"/>
  <c r="C1171" i="31"/>
  <c r="C1170" i="31"/>
  <c r="C1169" i="31"/>
  <c r="C1168" i="31"/>
  <c r="C1167" i="31"/>
  <c r="C1166" i="31"/>
  <c r="C1165" i="31"/>
  <c r="C1164" i="31"/>
  <c r="C1163" i="31"/>
  <c r="C1162" i="31"/>
  <c r="C1161" i="31"/>
  <c r="C1160" i="31"/>
  <c r="C1159" i="31"/>
  <c r="C1158" i="31"/>
  <c r="C1157" i="31"/>
  <c r="C1156" i="31"/>
  <c r="C1155" i="31"/>
  <c r="C1154" i="31"/>
  <c r="C1153" i="31"/>
  <c r="C1152" i="31"/>
  <c r="C1151" i="31"/>
  <c r="C1150" i="31"/>
  <c r="C1149" i="31"/>
  <c r="C1148" i="31"/>
  <c r="C1147" i="31"/>
  <c r="C1146" i="31"/>
  <c r="C1145" i="31"/>
  <c r="C1144" i="31"/>
  <c r="C1143" i="31"/>
  <c r="C1142" i="31"/>
  <c r="C1141" i="31"/>
  <c r="C1140" i="31"/>
  <c r="C1139" i="31"/>
  <c r="C1138" i="31"/>
  <c r="C1137" i="31"/>
  <c r="C1136" i="31"/>
  <c r="C1135" i="31"/>
  <c r="C1134" i="31"/>
  <c r="C1133" i="31"/>
  <c r="C1132" i="31"/>
  <c r="C1131" i="31"/>
  <c r="C1130" i="31"/>
  <c r="C1129" i="31"/>
  <c r="C1128" i="31"/>
  <c r="C1127" i="31"/>
  <c r="C1126" i="31"/>
  <c r="C1125" i="31"/>
  <c r="C1124" i="31"/>
  <c r="C1123" i="31"/>
  <c r="C1122" i="31"/>
  <c r="C1121" i="31"/>
  <c r="C1120" i="31"/>
  <c r="C1119" i="31"/>
  <c r="C1118" i="31"/>
  <c r="C1117" i="31"/>
  <c r="C1116" i="31"/>
  <c r="C1115" i="31"/>
  <c r="C1114" i="31"/>
  <c r="C1113" i="31"/>
  <c r="C1112" i="31"/>
  <c r="C1111" i="31"/>
  <c r="C1110" i="31"/>
  <c r="C1109" i="31"/>
  <c r="C1108" i="31"/>
  <c r="C1107" i="31"/>
  <c r="C1106" i="31"/>
  <c r="C1105" i="31"/>
  <c r="C1104" i="31"/>
  <c r="C1103" i="31"/>
  <c r="C1102" i="31"/>
  <c r="C1101" i="31"/>
  <c r="C1100" i="31"/>
  <c r="C1099" i="31"/>
  <c r="C1098" i="31"/>
  <c r="C1097" i="31"/>
  <c r="C1096" i="31"/>
  <c r="C1095" i="31"/>
  <c r="C1094" i="31"/>
  <c r="C1093" i="31"/>
  <c r="C1092" i="31"/>
  <c r="C1091" i="31"/>
  <c r="C1090" i="31"/>
  <c r="C1089" i="31"/>
  <c r="C1088" i="31"/>
  <c r="C1087" i="31"/>
  <c r="C1086" i="31"/>
  <c r="C1085" i="31"/>
  <c r="C1084" i="31"/>
  <c r="C1083" i="31"/>
  <c r="C1082" i="31"/>
  <c r="C1081" i="31"/>
  <c r="C1080" i="31"/>
  <c r="C1079" i="31"/>
  <c r="C1078" i="31"/>
  <c r="C1077" i="31"/>
  <c r="C1076" i="31"/>
  <c r="C1075" i="31"/>
  <c r="C1074" i="31"/>
  <c r="C1073" i="31"/>
  <c r="C1072" i="31"/>
  <c r="C1071" i="31"/>
  <c r="C1070" i="31"/>
  <c r="C1069" i="31"/>
  <c r="C1068" i="31"/>
  <c r="C1067" i="31"/>
  <c r="C1066" i="31"/>
  <c r="C1065" i="31"/>
  <c r="C1064" i="31"/>
  <c r="C1063" i="31"/>
  <c r="C1062" i="31"/>
  <c r="C1061" i="31"/>
  <c r="C1060" i="31"/>
  <c r="C1059" i="31"/>
  <c r="C1058" i="31"/>
  <c r="C1057" i="31"/>
  <c r="C1056" i="31"/>
  <c r="C1055" i="31"/>
  <c r="C1054" i="31"/>
  <c r="C1053" i="31"/>
  <c r="C1052" i="31"/>
  <c r="C1051" i="31"/>
  <c r="C1050" i="31"/>
  <c r="C1049" i="31"/>
  <c r="C1048" i="31"/>
  <c r="C1047" i="31"/>
  <c r="C1046" i="31"/>
  <c r="C1045" i="31"/>
  <c r="C1044" i="31"/>
  <c r="C1043" i="31"/>
  <c r="C1042" i="31"/>
  <c r="C1041" i="31"/>
  <c r="C1040" i="31"/>
  <c r="C1039" i="31"/>
  <c r="C1038" i="31"/>
  <c r="C1037" i="31"/>
  <c r="C1036" i="31"/>
  <c r="C1035" i="31"/>
  <c r="C1034" i="31"/>
  <c r="C1033" i="31"/>
  <c r="C1032" i="31"/>
  <c r="C1031" i="31"/>
  <c r="C1030" i="31"/>
  <c r="C1029" i="31"/>
  <c r="C1028" i="31"/>
  <c r="C1027" i="31"/>
  <c r="C1026" i="31"/>
  <c r="C1025" i="31"/>
  <c r="C1024" i="31"/>
  <c r="C1023" i="31"/>
  <c r="C1022" i="31"/>
  <c r="C1021" i="31"/>
  <c r="C1020" i="31"/>
  <c r="C1019" i="31"/>
  <c r="C1018" i="31"/>
  <c r="C1016" i="31"/>
  <c r="C1015" i="31"/>
  <c r="C1014" i="31"/>
  <c r="C1013" i="31"/>
  <c r="C1012" i="31"/>
  <c r="C1011" i="31"/>
  <c r="C1010" i="31"/>
  <c r="C1009" i="31"/>
  <c r="C1008" i="31"/>
  <c r="C1007" i="31"/>
  <c r="C1006" i="31"/>
  <c r="C1005" i="31"/>
  <c r="C1004" i="31"/>
  <c r="C1003" i="31"/>
  <c r="C1002" i="31"/>
  <c r="C1001" i="31"/>
  <c r="C1000" i="31"/>
  <c r="C999" i="31"/>
  <c r="C998" i="31"/>
  <c r="C997" i="31"/>
  <c r="C996" i="31"/>
  <c r="C995" i="31"/>
  <c r="C994" i="31"/>
  <c r="C993" i="31"/>
  <c r="C992" i="31"/>
  <c r="C991" i="31"/>
  <c r="C990" i="31"/>
  <c r="C989" i="31"/>
  <c r="C988" i="31"/>
  <c r="C987" i="31"/>
  <c r="C986" i="31"/>
  <c r="C985" i="31"/>
  <c r="C984" i="31"/>
  <c r="C983" i="31"/>
  <c r="C982" i="31"/>
  <c r="C981" i="31"/>
  <c r="C980" i="31"/>
  <c r="C979" i="31"/>
  <c r="C978" i="31"/>
  <c r="C977" i="31"/>
  <c r="C976" i="31"/>
  <c r="C975" i="31"/>
  <c r="C974" i="31"/>
  <c r="C973" i="31"/>
  <c r="C972" i="31"/>
  <c r="C971" i="31"/>
  <c r="C970" i="31"/>
  <c r="C969" i="31"/>
  <c r="C968" i="31"/>
  <c r="C967" i="31"/>
  <c r="C966" i="31"/>
  <c r="C965" i="31"/>
  <c r="C964" i="31"/>
  <c r="C963" i="31"/>
  <c r="C962" i="31"/>
  <c r="C961" i="31"/>
  <c r="C960" i="31"/>
  <c r="C959" i="31"/>
  <c r="C958" i="31"/>
  <c r="C957" i="31"/>
  <c r="C956" i="31"/>
  <c r="C955" i="31"/>
  <c r="C954" i="31"/>
  <c r="C953" i="31"/>
  <c r="C952" i="31"/>
  <c r="C951" i="31"/>
  <c r="C950" i="31"/>
  <c r="C949" i="31"/>
  <c r="C948" i="31"/>
  <c r="C947" i="31"/>
  <c r="C946" i="31"/>
  <c r="C945" i="31"/>
  <c r="C944" i="31"/>
  <c r="C943" i="31"/>
  <c r="C942" i="31"/>
  <c r="C941" i="31"/>
  <c r="C940" i="31"/>
  <c r="C939" i="31"/>
  <c r="C938" i="31"/>
  <c r="C937" i="31"/>
  <c r="C936" i="31"/>
  <c r="C935" i="31"/>
  <c r="C934" i="31"/>
  <c r="C933" i="31"/>
  <c r="C932" i="31"/>
  <c r="C931" i="31"/>
  <c r="C930" i="31"/>
  <c r="C929" i="31"/>
  <c r="C928" i="31"/>
  <c r="C927" i="31"/>
  <c r="C926" i="31"/>
  <c r="C925" i="31"/>
  <c r="C924" i="31"/>
  <c r="C923" i="31"/>
  <c r="C922" i="31"/>
  <c r="C921" i="31"/>
  <c r="C920" i="31"/>
  <c r="C919" i="31"/>
  <c r="C918" i="31"/>
  <c r="C917" i="31"/>
  <c r="C916" i="31"/>
  <c r="C915" i="31"/>
  <c r="C914" i="31"/>
  <c r="C913" i="31"/>
  <c r="C912" i="31"/>
  <c r="C911" i="31"/>
  <c r="C910" i="31"/>
  <c r="C909" i="31"/>
  <c r="C908" i="31"/>
  <c r="C907" i="31"/>
  <c r="C906" i="31"/>
  <c r="C905" i="31"/>
  <c r="C904" i="31"/>
  <c r="C903" i="31"/>
  <c r="C902" i="31"/>
  <c r="C901" i="31"/>
  <c r="C900" i="31"/>
  <c r="C899" i="31"/>
  <c r="C898" i="31"/>
  <c r="C897" i="31"/>
  <c r="C896" i="31"/>
  <c r="C895" i="31"/>
  <c r="C894" i="31"/>
  <c r="C893" i="31"/>
  <c r="C892" i="31"/>
  <c r="C891" i="31"/>
  <c r="C890" i="31"/>
  <c r="C889" i="31"/>
  <c r="C888" i="31"/>
  <c r="C887" i="31"/>
  <c r="C886" i="31"/>
  <c r="C885" i="31"/>
  <c r="C883" i="31"/>
  <c r="C882" i="31"/>
  <c r="C881" i="31"/>
  <c r="C880" i="31"/>
  <c r="C879" i="31"/>
  <c r="C878" i="31"/>
  <c r="C877" i="31"/>
  <c r="C876" i="31"/>
  <c r="C875" i="31"/>
  <c r="C874" i="31"/>
  <c r="C873" i="31"/>
  <c r="C872" i="31"/>
  <c r="C871" i="31"/>
  <c r="C870" i="31"/>
  <c r="C869" i="31"/>
  <c r="C868" i="31"/>
  <c r="C867" i="31"/>
  <c r="C866" i="31"/>
  <c r="C865" i="31"/>
  <c r="C864" i="31"/>
  <c r="C863" i="31"/>
  <c r="C862" i="31"/>
  <c r="C861" i="31"/>
  <c r="C860" i="31"/>
  <c r="C859" i="31"/>
  <c r="C858" i="31"/>
  <c r="C857" i="31"/>
  <c r="C856" i="31"/>
  <c r="C855" i="31"/>
  <c r="C854" i="31"/>
  <c r="C853" i="31"/>
  <c r="C852" i="31"/>
  <c r="C851" i="31"/>
  <c r="C850" i="31"/>
  <c r="C849" i="31"/>
  <c r="C848" i="31"/>
  <c r="C847" i="31"/>
  <c r="C846" i="31"/>
  <c r="C845" i="31"/>
  <c r="C844" i="31"/>
  <c r="C843" i="31"/>
  <c r="C842" i="31"/>
  <c r="C841" i="31"/>
  <c r="C840" i="31"/>
  <c r="C839" i="31"/>
  <c r="C838" i="31"/>
  <c r="C837" i="31"/>
  <c r="C836" i="31"/>
  <c r="C835" i="31"/>
  <c r="C834" i="31"/>
  <c r="C833" i="31"/>
  <c r="C832" i="31"/>
  <c r="C831" i="31"/>
  <c r="C830" i="31"/>
  <c r="C829" i="31"/>
  <c r="C828" i="31"/>
  <c r="C827" i="31"/>
  <c r="C826" i="31"/>
  <c r="C825" i="31"/>
  <c r="C824" i="31"/>
  <c r="C823" i="31"/>
  <c r="C822" i="31"/>
  <c r="C821" i="31"/>
  <c r="C820" i="31"/>
  <c r="C819" i="31"/>
  <c r="C818" i="31"/>
  <c r="C817" i="31"/>
  <c r="C816" i="31"/>
  <c r="C815" i="31"/>
  <c r="C814" i="31"/>
  <c r="C813" i="31"/>
  <c r="C812" i="31"/>
  <c r="C811" i="31"/>
  <c r="C810" i="31"/>
  <c r="C809" i="31"/>
  <c r="C808" i="31"/>
  <c r="C807" i="31"/>
  <c r="C806" i="31"/>
  <c r="C805" i="31"/>
  <c r="C804" i="31"/>
  <c r="C803" i="31"/>
  <c r="C802" i="31"/>
  <c r="C801" i="31"/>
  <c r="C800" i="31"/>
  <c r="C799" i="31"/>
  <c r="C798" i="31"/>
  <c r="C797" i="31"/>
  <c r="C796" i="31"/>
  <c r="C795" i="31"/>
  <c r="C794" i="31"/>
  <c r="C793" i="31"/>
  <c r="C792" i="31"/>
  <c r="C791" i="31"/>
  <c r="C790" i="31"/>
  <c r="C789" i="31"/>
  <c r="C788" i="31"/>
  <c r="C787" i="31"/>
  <c r="C786" i="31"/>
  <c r="C785" i="31"/>
  <c r="C784" i="31"/>
  <c r="C783" i="31"/>
  <c r="C782" i="31"/>
  <c r="C781" i="31"/>
  <c r="C780" i="31"/>
  <c r="C779" i="31"/>
  <c r="C778" i="31"/>
  <c r="C777" i="31"/>
  <c r="C776" i="31"/>
  <c r="C775" i="31"/>
  <c r="C774" i="31"/>
  <c r="C773" i="31"/>
  <c r="C772" i="31"/>
  <c r="C771" i="31"/>
  <c r="C770" i="31"/>
  <c r="C769" i="31"/>
  <c r="C768" i="31"/>
  <c r="C767" i="31"/>
  <c r="C765" i="31"/>
  <c r="C764" i="31"/>
  <c r="C763" i="31"/>
  <c r="C762" i="31"/>
  <c r="C761" i="31"/>
  <c r="C760" i="31"/>
  <c r="C759" i="31"/>
  <c r="C758" i="31"/>
  <c r="C757" i="31"/>
  <c r="C756" i="31"/>
  <c r="C755" i="31"/>
  <c r="C754" i="31"/>
  <c r="C753" i="31"/>
  <c r="C752" i="31"/>
  <c r="C766" i="31"/>
  <c r="C751" i="31"/>
  <c r="C750" i="31"/>
  <c r="C749" i="31"/>
  <c r="C748" i="31"/>
  <c r="C747" i="31"/>
  <c r="C746" i="31"/>
  <c r="C745" i="31"/>
  <c r="C744" i="31"/>
  <c r="C743" i="31"/>
  <c r="C742" i="31"/>
  <c r="C741" i="31"/>
  <c r="C740" i="31"/>
  <c r="C739" i="31"/>
  <c r="C738" i="31"/>
  <c r="C737" i="31"/>
  <c r="C736" i="31"/>
  <c r="C735" i="31"/>
  <c r="C734" i="31"/>
  <c r="C733" i="31"/>
  <c r="C732" i="31"/>
  <c r="C731" i="31"/>
  <c r="C730" i="31"/>
  <c r="C729" i="31"/>
  <c r="C728" i="31"/>
  <c r="C727" i="31"/>
  <c r="C726" i="31"/>
  <c r="C725" i="31"/>
  <c r="C724" i="31"/>
  <c r="C723" i="31"/>
  <c r="C722" i="31"/>
  <c r="C721" i="31"/>
  <c r="C720" i="31"/>
  <c r="C719" i="31"/>
  <c r="C718" i="31"/>
  <c r="C717" i="31"/>
  <c r="C716" i="31"/>
  <c r="C715" i="31"/>
  <c r="C714" i="31"/>
  <c r="C713" i="31"/>
  <c r="C712" i="31"/>
  <c r="C711" i="31"/>
  <c r="C710" i="31"/>
  <c r="C709" i="31"/>
  <c r="C708" i="31"/>
  <c r="C707" i="31"/>
  <c r="C706" i="31"/>
  <c r="C705" i="31"/>
  <c r="C704" i="31"/>
  <c r="C703" i="31"/>
  <c r="C702" i="31"/>
  <c r="C701" i="31"/>
  <c r="C700" i="31"/>
  <c r="C699" i="31"/>
  <c r="C698" i="31"/>
  <c r="C697" i="31"/>
  <c r="C696" i="31"/>
  <c r="C695" i="31"/>
  <c r="C694" i="31"/>
  <c r="C693" i="31"/>
  <c r="C692" i="31"/>
  <c r="C691" i="31"/>
  <c r="C690" i="31"/>
  <c r="C689" i="31"/>
  <c r="C688" i="31"/>
  <c r="C687" i="31"/>
  <c r="C686" i="31"/>
  <c r="C685" i="31"/>
  <c r="C684" i="31"/>
  <c r="C683" i="31"/>
  <c r="C682" i="31"/>
  <c r="C681" i="31"/>
  <c r="C680" i="31"/>
  <c r="C679" i="31"/>
  <c r="C678" i="31"/>
  <c r="C677" i="31"/>
  <c r="C676" i="31"/>
  <c r="C675" i="31"/>
  <c r="C674" i="31"/>
  <c r="C673" i="31"/>
  <c r="C672" i="31"/>
  <c r="C671" i="31"/>
  <c r="C670" i="31"/>
  <c r="C669" i="31"/>
  <c r="C668" i="31"/>
  <c r="C667" i="31"/>
  <c r="C666" i="31"/>
  <c r="C665" i="31"/>
  <c r="C664" i="31"/>
  <c r="C663" i="31"/>
  <c r="C662" i="31"/>
  <c r="C661" i="31"/>
  <c r="C659" i="31"/>
  <c r="C658" i="31"/>
  <c r="C657" i="31"/>
  <c r="C656" i="31"/>
  <c r="C655" i="31"/>
  <c r="C654" i="31"/>
  <c r="C653" i="31"/>
  <c r="C652" i="31"/>
  <c r="C651" i="31"/>
  <c r="C650" i="31"/>
  <c r="C649" i="31"/>
  <c r="C648" i="31"/>
  <c r="C647" i="31"/>
  <c r="C646" i="31"/>
  <c r="C645" i="31"/>
  <c r="C644" i="31"/>
  <c r="C643" i="31"/>
  <c r="C642" i="31"/>
  <c r="C641" i="31"/>
  <c r="C640" i="31"/>
  <c r="C639" i="31"/>
  <c r="C638" i="31"/>
  <c r="C637" i="31"/>
  <c r="C636" i="31"/>
  <c r="C635" i="31"/>
  <c r="C634" i="31"/>
  <c r="C633" i="31"/>
  <c r="C632" i="31"/>
  <c r="C631" i="31"/>
  <c r="C630" i="31"/>
  <c r="C629" i="31"/>
  <c r="C628" i="31"/>
  <c r="C627" i="31"/>
  <c r="C626" i="31"/>
  <c r="C625" i="31"/>
  <c r="C624" i="31"/>
  <c r="C623" i="31"/>
  <c r="C622" i="31"/>
  <c r="C621" i="31"/>
  <c r="C620" i="31"/>
  <c r="C619" i="31"/>
  <c r="C618" i="31"/>
  <c r="C617" i="31"/>
  <c r="C616" i="31"/>
  <c r="C615" i="31"/>
  <c r="C614" i="31"/>
  <c r="C613" i="31"/>
  <c r="C612" i="31"/>
  <c r="C611" i="31"/>
  <c r="C610" i="31"/>
  <c r="C609" i="31"/>
  <c r="C608" i="31"/>
  <c r="C607" i="31"/>
  <c r="C606" i="31"/>
  <c r="C605" i="31"/>
  <c r="C604" i="31"/>
  <c r="C603" i="31"/>
  <c r="C602" i="31"/>
  <c r="C601" i="31"/>
  <c r="C600" i="31"/>
  <c r="C599" i="31"/>
  <c r="C598" i="31"/>
  <c r="C597" i="31"/>
  <c r="C596" i="31"/>
  <c r="C595" i="31"/>
  <c r="C594" i="31"/>
  <c r="C593" i="31"/>
  <c r="C592" i="31"/>
  <c r="C591" i="31"/>
  <c r="C590" i="31"/>
  <c r="C589" i="31"/>
  <c r="C588" i="31"/>
  <c r="C587" i="31"/>
  <c r="C586" i="31"/>
  <c r="C585" i="31"/>
  <c r="C584" i="31"/>
  <c r="C583" i="31"/>
  <c r="C582" i="31"/>
  <c r="C581" i="31"/>
  <c r="C580" i="31"/>
  <c r="C579" i="31"/>
  <c r="C578" i="31"/>
  <c r="C577" i="31"/>
  <c r="C576" i="31"/>
  <c r="C575" i="31"/>
  <c r="C574" i="31"/>
  <c r="C573" i="31"/>
  <c r="C572" i="31"/>
  <c r="C571" i="31"/>
  <c r="C570" i="31"/>
  <c r="C569" i="31"/>
  <c r="C568" i="31"/>
  <c r="C567" i="31"/>
  <c r="C566" i="31"/>
  <c r="C565" i="31"/>
  <c r="C564" i="31"/>
  <c r="C563" i="31"/>
  <c r="C562" i="31"/>
  <c r="C561" i="31"/>
  <c r="C560" i="31"/>
  <c r="C559" i="31"/>
  <c r="C558" i="31"/>
  <c r="C557" i="31"/>
  <c r="C556" i="31"/>
  <c r="C555" i="31"/>
  <c r="C554" i="31"/>
  <c r="C553" i="31"/>
  <c r="C552" i="31"/>
  <c r="C551" i="31"/>
  <c r="C550" i="31"/>
  <c r="C549" i="31"/>
  <c r="C548" i="31"/>
  <c r="C547" i="31"/>
  <c r="C546" i="31"/>
  <c r="C545" i="31"/>
  <c r="C544" i="31"/>
  <c r="C543" i="31"/>
  <c r="C542" i="31"/>
  <c r="C541" i="31"/>
  <c r="C540" i="31"/>
  <c r="C539" i="31"/>
  <c r="C538" i="31"/>
  <c r="C537" i="31"/>
  <c r="C536" i="31"/>
  <c r="C535" i="31"/>
  <c r="C534" i="31"/>
  <c r="C533" i="31"/>
  <c r="C532" i="31"/>
  <c r="C531" i="31"/>
  <c r="C530" i="31"/>
  <c r="C529" i="31"/>
  <c r="C528" i="31"/>
  <c r="C527" i="31"/>
  <c r="C526" i="31"/>
  <c r="C525" i="31"/>
  <c r="C524" i="31"/>
  <c r="C523" i="31"/>
  <c r="C522" i="31"/>
  <c r="C521" i="31"/>
  <c r="C520" i="31"/>
  <c r="C519" i="31"/>
  <c r="C518" i="31"/>
  <c r="C517" i="31"/>
  <c r="C516" i="31"/>
  <c r="C515" i="31"/>
  <c r="C514" i="31"/>
  <c r="C513" i="31"/>
  <c r="C512" i="31"/>
  <c r="C511" i="31"/>
  <c r="C510" i="31"/>
  <c r="C509" i="31"/>
  <c r="C508" i="31"/>
  <c r="C507" i="31"/>
  <c r="C506" i="31"/>
  <c r="C505" i="31"/>
  <c r="C504" i="31"/>
  <c r="C503" i="31"/>
  <c r="C502" i="31"/>
  <c r="C501" i="31"/>
  <c r="C500" i="31"/>
  <c r="C499" i="31"/>
  <c r="C498" i="31"/>
  <c r="C497" i="31"/>
  <c r="C496" i="31"/>
  <c r="C495" i="31"/>
  <c r="C494" i="31"/>
  <c r="C493" i="31"/>
  <c r="C492" i="31"/>
  <c r="C491" i="31"/>
  <c r="C490" i="31"/>
  <c r="C489" i="31"/>
  <c r="C488" i="31"/>
  <c r="C487" i="31"/>
  <c r="C485" i="31"/>
  <c r="C484" i="31"/>
  <c r="C483" i="31"/>
  <c r="C482" i="31"/>
  <c r="C481" i="31"/>
  <c r="C480" i="31"/>
  <c r="C479" i="31"/>
  <c r="C478" i="31"/>
  <c r="C477" i="31"/>
  <c r="C476" i="31"/>
  <c r="C475" i="31"/>
  <c r="C474" i="31"/>
  <c r="C473" i="31"/>
  <c r="C472" i="31"/>
  <c r="C471" i="31"/>
  <c r="C470" i="31"/>
  <c r="C469" i="31"/>
  <c r="C468" i="31"/>
  <c r="C467" i="31"/>
  <c r="C466" i="31"/>
  <c r="C465" i="31"/>
  <c r="C464" i="31"/>
  <c r="C463" i="31"/>
  <c r="C462" i="31"/>
  <c r="C461" i="31"/>
  <c r="C460" i="31"/>
  <c r="C459" i="31"/>
  <c r="C458" i="31"/>
  <c r="C457" i="31"/>
  <c r="C456" i="31"/>
  <c r="C455" i="31"/>
  <c r="C454" i="31"/>
  <c r="C453" i="31"/>
  <c r="C452" i="31"/>
  <c r="C451" i="31"/>
  <c r="C450" i="31"/>
  <c r="C449" i="31"/>
  <c r="C448" i="31"/>
  <c r="C447" i="31"/>
  <c r="C446" i="31"/>
  <c r="C445" i="31"/>
  <c r="C444" i="31"/>
  <c r="C443" i="31"/>
  <c r="C442" i="31"/>
  <c r="C441" i="31"/>
  <c r="C440" i="31"/>
  <c r="C439" i="31"/>
  <c r="C438" i="31"/>
  <c r="C437" i="31"/>
  <c r="C436" i="31"/>
  <c r="C435" i="31"/>
  <c r="C434" i="31"/>
  <c r="C433" i="31"/>
  <c r="C432" i="31"/>
  <c r="C431" i="31"/>
  <c r="C430" i="31"/>
  <c r="C429" i="31"/>
  <c r="C428" i="31"/>
  <c r="C427" i="31"/>
  <c r="C426" i="31"/>
  <c r="C425" i="31"/>
  <c r="C424" i="31"/>
  <c r="C423" i="31"/>
  <c r="C422" i="31"/>
  <c r="C421" i="31"/>
  <c r="C420" i="31"/>
  <c r="C419" i="31"/>
  <c r="C418" i="31"/>
  <c r="C417" i="31"/>
  <c r="C416" i="31"/>
  <c r="C415" i="31"/>
  <c r="C414" i="31"/>
  <c r="C413" i="31"/>
  <c r="C412" i="31"/>
  <c r="C411" i="31"/>
  <c r="C410" i="31"/>
  <c r="C409" i="31"/>
  <c r="C408" i="31"/>
  <c r="C407" i="31"/>
  <c r="C406" i="31"/>
  <c r="C405" i="31"/>
  <c r="C404" i="31"/>
  <c r="C403" i="31"/>
  <c r="C402" i="31"/>
  <c r="C401" i="31"/>
  <c r="C400" i="31"/>
  <c r="C399" i="31"/>
  <c r="C398" i="31"/>
  <c r="C397" i="31"/>
  <c r="C396" i="31"/>
  <c r="C395" i="31"/>
  <c r="C394" i="31"/>
  <c r="C393" i="31"/>
  <c r="C392" i="31"/>
  <c r="C391" i="31"/>
  <c r="C390" i="31"/>
  <c r="C389" i="31"/>
  <c r="C388" i="31"/>
  <c r="C387" i="31"/>
  <c r="C386" i="31"/>
  <c r="C385" i="31"/>
  <c r="C384" i="31"/>
  <c r="C383" i="31"/>
  <c r="C382" i="31"/>
  <c r="C381" i="31"/>
  <c r="C380" i="31"/>
  <c r="C379" i="31"/>
  <c r="C378" i="31"/>
  <c r="C377" i="31"/>
  <c r="C376" i="31"/>
  <c r="C375" i="31"/>
  <c r="C374" i="31"/>
  <c r="C373" i="31"/>
  <c r="C372" i="31"/>
  <c r="C371" i="31"/>
  <c r="C370" i="31"/>
  <c r="C369" i="31"/>
  <c r="C368" i="31"/>
  <c r="C367" i="31"/>
  <c r="C366" i="31"/>
  <c r="C365" i="31"/>
  <c r="C364" i="31"/>
  <c r="C363" i="31"/>
  <c r="C362" i="31"/>
  <c r="C361" i="31"/>
  <c r="C360" i="31"/>
  <c r="C359" i="31"/>
  <c r="C358" i="31"/>
  <c r="C357" i="31"/>
  <c r="C356" i="31"/>
  <c r="C355" i="31"/>
  <c r="C354" i="31"/>
  <c r="C353" i="31"/>
  <c r="C351" i="31"/>
  <c r="C350" i="31"/>
  <c r="C349" i="31"/>
  <c r="C348" i="31"/>
  <c r="C347" i="31"/>
  <c r="C346" i="31"/>
  <c r="C345" i="31"/>
  <c r="C344" i="31"/>
  <c r="C343" i="31"/>
  <c r="C342" i="31"/>
  <c r="C341" i="31"/>
  <c r="C340" i="31"/>
  <c r="C339" i="31"/>
  <c r="C338" i="31"/>
  <c r="C337" i="31"/>
  <c r="C336" i="31"/>
  <c r="C335" i="31"/>
  <c r="C334" i="31"/>
  <c r="C333" i="31"/>
  <c r="C332" i="31"/>
  <c r="C8524" i="31"/>
  <c r="C331" i="31"/>
  <c r="C330" i="31"/>
  <c r="C329" i="31"/>
  <c r="C328" i="31"/>
  <c r="C327" i="31"/>
  <c r="C326" i="31"/>
  <c r="C325" i="31"/>
  <c r="C324" i="31"/>
  <c r="C323" i="31"/>
  <c r="C322" i="31"/>
  <c r="C321" i="31"/>
  <c r="C320" i="31"/>
  <c r="C319" i="31"/>
  <c r="C318" i="31"/>
  <c r="C317" i="31"/>
  <c r="C316" i="31"/>
  <c r="C315" i="31"/>
  <c r="C314" i="31"/>
  <c r="C313" i="31"/>
  <c r="C312" i="31"/>
  <c r="C311" i="31"/>
  <c r="C310" i="31"/>
  <c r="C309" i="31"/>
  <c r="C308" i="31"/>
  <c r="C307" i="31"/>
  <c r="C306" i="31"/>
  <c r="C305" i="31"/>
  <c r="C304" i="31"/>
  <c r="C303" i="31"/>
  <c r="C302" i="31"/>
  <c r="C301" i="31"/>
  <c r="C300" i="31"/>
  <c r="C299" i="31"/>
  <c r="C298" i="31"/>
  <c r="C297" i="31"/>
  <c r="C296" i="31"/>
  <c r="C295" i="31"/>
  <c r="C294" i="31"/>
  <c r="C293" i="31"/>
  <c r="C292" i="31"/>
  <c r="C291" i="31"/>
  <c r="C290" i="31"/>
  <c r="C289" i="31"/>
  <c r="C288" i="31"/>
  <c r="C287" i="31"/>
  <c r="C286" i="31"/>
  <c r="C285" i="31"/>
  <c r="C283" i="31"/>
  <c r="C282" i="31"/>
  <c r="C281" i="31"/>
  <c r="C280" i="31"/>
  <c r="C279" i="31"/>
  <c r="C278" i="31"/>
  <c r="C277" i="31"/>
  <c r="C276" i="31"/>
  <c r="C275" i="31"/>
  <c r="C274" i="31"/>
  <c r="C273" i="31"/>
  <c r="C272" i="31"/>
  <c r="C271" i="31"/>
  <c r="C270" i="31"/>
  <c r="C269" i="31"/>
  <c r="C268" i="31"/>
  <c r="C267" i="31"/>
  <c r="C266" i="31"/>
  <c r="C265" i="31"/>
  <c r="C264" i="31"/>
  <c r="C263" i="31"/>
  <c r="C262" i="31"/>
  <c r="C261" i="31"/>
  <c r="C260" i="31"/>
  <c r="C259" i="31"/>
  <c r="C258" i="31"/>
  <c r="C257" i="31"/>
  <c r="C256" i="31"/>
  <c r="C255" i="31"/>
  <c r="C254" i="31"/>
  <c r="C253" i="31"/>
  <c r="C252" i="31"/>
  <c r="C251" i="31"/>
  <c r="C250" i="31"/>
  <c r="C249" i="31"/>
  <c r="C248" i="31"/>
  <c r="C247" i="31"/>
  <c r="C246" i="31"/>
  <c r="C245" i="31"/>
  <c r="C244" i="31"/>
  <c r="C243" i="31"/>
  <c r="C242" i="31"/>
  <c r="C241" i="31"/>
  <c r="C240" i="31"/>
  <c r="C239" i="31"/>
  <c r="C238" i="31"/>
  <c r="C237" i="31"/>
  <c r="C236" i="31"/>
  <c r="C235" i="31"/>
  <c r="C234" i="31"/>
  <c r="C233" i="31"/>
  <c r="C232" i="31"/>
  <c r="C231" i="31"/>
  <c r="C230" i="31"/>
  <c r="C229" i="31"/>
  <c r="C228" i="31"/>
  <c r="C227" i="31"/>
  <c r="C226" i="31"/>
  <c r="C225" i="31"/>
  <c r="C224" i="31"/>
  <c r="C223" i="31"/>
  <c r="C222" i="31"/>
  <c r="C221" i="31"/>
  <c r="C220" i="31"/>
  <c r="C219" i="31"/>
  <c r="C218" i="31"/>
  <c r="C217" i="31"/>
  <c r="C216" i="31"/>
  <c r="C215" i="31"/>
  <c r="C214" i="31"/>
  <c r="C213" i="31"/>
  <c r="C212" i="31"/>
  <c r="C211" i="31"/>
  <c r="C210" i="31"/>
  <c r="C209" i="31"/>
  <c r="C208" i="31"/>
  <c r="C207" i="31"/>
  <c r="C206" i="31"/>
  <c r="C205" i="31"/>
  <c r="C204" i="31"/>
  <c r="C203" i="31"/>
  <c r="C202" i="31"/>
  <c r="C201" i="31"/>
  <c r="C200" i="31"/>
  <c r="C199" i="31"/>
  <c r="C198" i="31"/>
  <c r="C197" i="31"/>
  <c r="C196" i="31"/>
  <c r="C195" i="31"/>
  <c r="C194" i="31"/>
  <c r="C193" i="31"/>
  <c r="C192" i="31"/>
  <c r="C191" i="31"/>
  <c r="C190" i="31"/>
  <c r="C189" i="31"/>
  <c r="C188" i="31"/>
  <c r="C187" i="31"/>
  <c r="C186" i="31"/>
  <c r="C185" i="31"/>
  <c r="C184" i="31"/>
  <c r="C183" i="31"/>
  <c r="C182" i="31"/>
  <c r="C181" i="31"/>
  <c r="C180" i="31"/>
  <c r="C179" i="31"/>
  <c r="C178" i="31"/>
  <c r="C177" i="31"/>
  <c r="C176" i="31"/>
  <c r="C175" i="31"/>
  <c r="C174" i="31"/>
  <c r="C173" i="31"/>
  <c r="C172" i="31"/>
  <c r="C171" i="31"/>
  <c r="C170" i="31"/>
  <c r="C169" i="31"/>
  <c r="C168" i="31"/>
  <c r="C167" i="31"/>
  <c r="C166" i="31"/>
  <c r="C165" i="31"/>
  <c r="C164" i="31"/>
  <c r="C163" i="31"/>
  <c r="C162" i="31"/>
  <c r="C161" i="31"/>
  <c r="C160" i="31"/>
  <c r="C159" i="31"/>
  <c r="C158" i="31"/>
  <c r="C157" i="31"/>
  <c r="C156" i="31"/>
  <c r="C155" i="31"/>
  <c r="C154" i="31"/>
  <c r="C153" i="31"/>
  <c r="C152" i="31"/>
  <c r="C150" i="31"/>
  <c r="C149" i="31"/>
  <c r="C148" i="31"/>
  <c r="C147" i="31"/>
  <c r="C146" i="31"/>
  <c r="C145" i="31"/>
  <c r="C144" i="31"/>
  <c r="C143" i="31"/>
  <c r="C142" i="31"/>
  <c r="C141" i="31"/>
  <c r="C140" i="31"/>
  <c r="C139" i="31"/>
  <c r="C138" i="31"/>
  <c r="C137" i="31"/>
  <c r="C136" i="31"/>
  <c r="C135" i="31"/>
  <c r="C134" i="31"/>
  <c r="C133" i="31"/>
  <c r="C132" i="31"/>
  <c r="C131" i="31"/>
  <c r="C130" i="31"/>
  <c r="C129" i="31"/>
  <c r="C128" i="31"/>
  <c r="C127" i="31"/>
  <c r="C126" i="31"/>
  <c r="C125" i="31"/>
  <c r="C124" i="31"/>
  <c r="C123" i="31"/>
  <c r="C122" i="31"/>
  <c r="C121" i="31"/>
  <c r="C120" i="31"/>
  <c r="C119" i="31"/>
  <c r="C118" i="31"/>
  <c r="C117" i="31"/>
  <c r="C116" i="31"/>
  <c r="C115" i="31"/>
  <c r="C114" i="31"/>
  <c r="C113" i="31"/>
  <c r="C112" i="31"/>
  <c r="C111" i="31"/>
  <c r="C110" i="31"/>
  <c r="C109" i="31"/>
  <c r="C108" i="31"/>
  <c r="C107" i="31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C81" i="31"/>
  <c r="C80" i="31"/>
  <c r="C79" i="31"/>
  <c r="C78" i="31"/>
  <c r="C77" i="31"/>
  <c r="C76" i="31"/>
  <c r="C75" i="31"/>
  <c r="C74" i="31"/>
  <c r="C73" i="31"/>
  <c r="C72" i="31"/>
  <c r="C71" i="31"/>
  <c r="C70" i="31"/>
  <c r="C69" i="31"/>
  <c r="C68" i="31"/>
  <c r="C67" i="31"/>
  <c r="C66" i="31"/>
  <c r="C65" i="31"/>
  <c r="C64" i="31"/>
  <c r="C63" i="31"/>
  <c r="C62" i="31"/>
  <c r="C61" i="31"/>
  <c r="C60" i="31"/>
  <c r="C59" i="31"/>
  <c r="C58" i="31"/>
  <c r="C57" i="31"/>
  <c r="C56" i="31"/>
  <c r="C55" i="31"/>
  <c r="C54" i="31"/>
  <c r="C53" i="31"/>
  <c r="C52" i="31"/>
  <c r="C51" i="31"/>
  <c r="C50" i="31"/>
  <c r="C49" i="31"/>
  <c r="C48" i="31"/>
  <c r="C47" i="31"/>
  <c r="C46" i="31"/>
  <c r="C45" i="31"/>
  <c r="C44" i="31"/>
  <c r="C43" i="31"/>
  <c r="C42" i="31"/>
  <c r="C41" i="31"/>
  <c r="C40" i="31"/>
  <c r="C39" i="31"/>
  <c r="C38" i="31"/>
  <c r="C37" i="31"/>
  <c r="C36" i="31"/>
  <c r="C35" i="31"/>
  <c r="C34" i="31"/>
  <c r="C33" i="31"/>
  <c r="C32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3477" i="31"/>
  <c r="C5" i="31"/>
  <c r="C4" i="31"/>
  <c r="C3" i="31"/>
  <c r="C2" i="31"/>
  <c r="D715" i="6"/>
  <c r="C1137" i="29"/>
  <c r="C1072" i="29"/>
  <c r="C1052" i="29"/>
  <c r="C998" i="29"/>
  <c r="C987" i="29"/>
  <c r="C883" i="29"/>
  <c r="C874" i="29"/>
  <c r="C869" i="29"/>
  <c r="C866" i="29"/>
  <c r="C856" i="29"/>
  <c r="C845" i="29"/>
  <c r="C828" i="29"/>
  <c r="C807" i="29"/>
  <c r="C748" i="29"/>
  <c r="C706" i="29"/>
  <c r="C700" i="29"/>
  <c r="C684" i="29"/>
  <c r="C667" i="29"/>
  <c r="C636" i="29"/>
  <c r="C617" i="29"/>
  <c r="C610" i="29"/>
  <c r="C605" i="29"/>
  <c r="C604" i="29"/>
  <c r="C596" i="29"/>
  <c r="C587" i="29"/>
  <c r="C553" i="29"/>
  <c r="C549" i="29"/>
  <c r="C353" i="29"/>
  <c r="C263" i="29"/>
  <c r="C254" i="29"/>
  <c r="C194" i="29"/>
  <c r="C171" i="29"/>
  <c r="C170" i="29"/>
  <c r="C126" i="29"/>
  <c r="C900" i="3"/>
  <c r="C3324" i="3"/>
  <c r="C7380" i="3"/>
  <c r="C7364" i="3"/>
  <c r="C7311" i="3"/>
  <c r="C7301" i="3"/>
  <c r="C7286" i="3"/>
  <c r="C7129" i="3"/>
  <c r="C7128" i="3"/>
  <c r="C7036" i="3"/>
  <c r="C7019" i="3"/>
  <c r="C6908" i="3"/>
  <c r="C6823" i="3"/>
  <c r="C6822" i="3"/>
  <c r="C6749" i="3"/>
  <c r="C6735" i="3"/>
  <c r="C6615" i="3"/>
  <c r="C6589" i="3"/>
  <c r="C6583" i="3"/>
  <c r="C6478" i="3"/>
  <c r="C6389" i="3"/>
  <c r="C6299" i="3"/>
  <c r="C6210" i="3"/>
  <c r="C6205" i="3"/>
  <c r="C6177" i="3"/>
  <c r="C6159" i="3"/>
  <c r="C5980" i="3"/>
  <c r="C5960" i="3"/>
  <c r="C5899" i="3"/>
  <c r="C5878" i="3"/>
  <c r="C5875" i="3"/>
  <c r="C5766" i="3"/>
  <c r="C5720" i="3"/>
  <c r="C5633" i="3"/>
  <c r="C5609" i="3"/>
  <c r="C5586" i="3"/>
  <c r="C5532" i="3"/>
  <c r="C5484" i="3"/>
  <c r="C5272" i="3"/>
  <c r="C5258" i="3"/>
  <c r="C5227" i="3"/>
  <c r="C4901" i="3"/>
  <c r="C4857" i="3"/>
  <c r="C4852" i="3"/>
  <c r="C4802" i="3"/>
  <c r="C4799" i="3"/>
  <c r="C4785" i="3"/>
  <c r="C4667" i="3"/>
  <c r="C4626" i="3"/>
  <c r="C4621" i="3"/>
  <c r="C4567" i="3"/>
  <c r="C4534" i="3"/>
  <c r="C4476" i="3"/>
  <c r="C4431" i="3"/>
  <c r="C4430" i="3"/>
  <c r="C4429" i="3"/>
  <c r="C4420" i="3"/>
  <c r="C4418" i="3"/>
  <c r="C4375" i="3"/>
  <c r="C4363" i="3"/>
  <c r="C4317" i="3"/>
  <c r="C4295" i="3"/>
  <c r="C4268" i="3"/>
  <c r="C4249" i="3"/>
  <c r="C4213" i="3"/>
  <c r="C4190" i="3"/>
  <c r="C4157" i="3"/>
  <c r="C4121" i="3"/>
  <c r="C4061" i="3"/>
  <c r="C4015" i="3"/>
  <c r="C3971" i="3"/>
  <c r="C3958" i="3"/>
  <c r="C3941" i="3"/>
  <c r="C3910" i="3"/>
  <c r="C3884" i="3"/>
  <c r="C3865" i="3"/>
  <c r="C3753" i="3"/>
  <c r="C3744" i="3"/>
  <c r="C3690" i="3"/>
  <c r="C3669" i="3"/>
  <c r="C3621" i="3"/>
  <c r="C3571" i="3"/>
  <c r="C3545" i="3"/>
  <c r="C3510" i="3"/>
  <c r="C3452" i="3"/>
  <c r="C3366" i="3"/>
  <c r="C3357" i="3"/>
  <c r="C3308" i="3"/>
  <c r="C3293" i="3"/>
  <c r="C3276" i="3"/>
  <c r="C3270" i="3"/>
  <c r="C3037" i="3"/>
  <c r="C2967" i="3"/>
  <c r="C2939" i="3"/>
  <c r="C2796" i="3"/>
  <c r="C2767" i="3"/>
  <c r="C2766" i="3"/>
  <c r="C2765" i="3"/>
  <c r="C2604" i="3"/>
  <c r="C2544" i="3"/>
  <c r="C2542" i="3"/>
  <c r="C2513" i="3"/>
  <c r="C2506" i="3"/>
  <c r="C2463" i="3"/>
  <c r="C2437" i="3"/>
  <c r="C2406" i="3"/>
  <c r="C2357" i="3"/>
  <c r="C2309" i="3"/>
  <c r="C2281" i="3"/>
  <c r="C2276" i="3"/>
  <c r="C2271" i="3"/>
  <c r="C2242" i="3"/>
  <c r="C2209" i="3"/>
  <c r="C2192" i="3"/>
  <c r="C2187" i="3"/>
  <c r="C2171" i="3"/>
  <c r="C2166" i="3"/>
  <c r="C2086" i="3"/>
  <c r="C1932" i="3"/>
  <c r="C1894" i="3"/>
  <c r="C1881" i="3"/>
  <c r="C1803" i="3"/>
  <c r="C1794" i="3"/>
  <c r="C1764" i="3"/>
  <c r="C1762" i="3"/>
  <c r="C1758" i="3"/>
  <c r="C1686" i="3"/>
  <c r="C1656" i="3"/>
  <c r="C1623" i="3"/>
  <c r="C1581" i="3"/>
  <c r="C1546" i="3"/>
  <c r="C1539" i="3"/>
  <c r="C1538" i="3"/>
  <c r="C1497" i="3"/>
  <c r="C1465" i="3"/>
  <c r="C1457" i="3"/>
  <c r="C1444" i="3"/>
  <c r="C1329" i="3"/>
  <c r="C1328" i="3"/>
  <c r="C1308" i="3"/>
  <c r="C1306" i="3"/>
  <c r="C1235" i="3"/>
  <c r="C1200" i="3"/>
  <c r="C1195" i="3"/>
  <c r="C1127" i="3"/>
  <c r="C1120" i="3"/>
  <c r="C1058" i="3"/>
  <c r="C1028" i="3"/>
  <c r="C1021" i="3"/>
  <c r="C1017" i="3"/>
  <c r="C993" i="3"/>
  <c r="C909" i="3"/>
  <c r="C851" i="3"/>
  <c r="C847" i="3"/>
  <c r="C807" i="3"/>
  <c r="C668" i="3"/>
  <c r="C662" i="3"/>
  <c r="C626" i="3"/>
  <c r="C599" i="3"/>
  <c r="C526" i="3"/>
  <c r="C521" i="3"/>
  <c r="C367" i="3"/>
  <c r="C272" i="3"/>
  <c r="C200" i="3"/>
  <c r="C151" i="3"/>
  <c r="C149" i="3"/>
  <c r="C74" i="3"/>
  <c r="C7689" i="3"/>
  <c r="C8214" i="3"/>
  <c r="C8203" i="3"/>
  <c r="C8122" i="3"/>
  <c r="C8090" i="3"/>
  <c r="C8060" i="3"/>
  <c r="C7920" i="3"/>
  <c r="C7900" i="3"/>
  <c r="C7881" i="3"/>
  <c r="C7845" i="3"/>
  <c r="C7779" i="3"/>
  <c r="C7751" i="3"/>
  <c r="C7740" i="3"/>
  <c r="C7678" i="3"/>
  <c r="C7670" i="3"/>
  <c r="C7635" i="3"/>
  <c r="C7524" i="3"/>
  <c r="E55" i="8"/>
  <c r="D609" i="6"/>
  <c r="D603" i="6"/>
  <c r="D586" i="6"/>
  <c r="D583" i="6"/>
  <c r="D581" i="6"/>
  <c r="D574" i="6"/>
  <c r="D573" i="6"/>
  <c r="D554" i="6"/>
  <c r="D551" i="6"/>
  <c r="D550" i="6"/>
  <c r="D536" i="6"/>
  <c r="D524" i="6"/>
  <c r="D521" i="6"/>
  <c r="D501" i="6"/>
  <c r="D491" i="6"/>
  <c r="D489" i="6"/>
  <c r="D488" i="6"/>
  <c r="D487" i="6"/>
  <c r="D459" i="6"/>
  <c r="D450" i="6"/>
  <c r="D447" i="6"/>
  <c r="D421" i="6"/>
  <c r="D408" i="6"/>
  <c r="D405" i="6"/>
  <c r="D389" i="6"/>
  <c r="D381" i="6"/>
  <c r="D375" i="6"/>
  <c r="D349" i="6"/>
  <c r="D345" i="6"/>
  <c r="D320" i="6"/>
  <c r="D310" i="6"/>
  <c r="D304" i="6"/>
  <c r="D301" i="6"/>
  <c r="D284" i="6"/>
  <c r="D266" i="6"/>
  <c r="D252" i="6"/>
  <c r="D247" i="6"/>
  <c r="D214" i="6"/>
  <c r="D189" i="6"/>
  <c r="D174" i="6"/>
  <c r="D147" i="6"/>
  <c r="D145" i="6"/>
  <c r="D139" i="6"/>
  <c r="D133" i="6"/>
  <c r="D131" i="6"/>
  <c r="D124" i="6"/>
  <c r="D121" i="6"/>
  <c r="D111" i="6"/>
  <c r="D100" i="6"/>
  <c r="D89" i="6"/>
  <c r="D87" i="6"/>
  <c r="D81" i="6"/>
  <c r="D77" i="6"/>
  <c r="D72" i="6"/>
  <c r="D33" i="6"/>
  <c r="D24" i="6"/>
  <c r="D686" i="6"/>
  <c r="D666" i="6"/>
  <c r="D663" i="6"/>
  <c r="D651" i="6"/>
  <c r="D704" i="6"/>
  <c r="D678" i="6"/>
  <c r="D677" i="6"/>
  <c r="E7923" i="4"/>
  <c r="E7116" i="4"/>
  <c r="E6191" i="4"/>
  <c r="E5762" i="4"/>
  <c r="E5633" i="4"/>
  <c r="E5418" i="4"/>
  <c r="E2419" i="4"/>
  <c r="E2217" i="4"/>
  <c r="E1466" i="4"/>
  <c r="E221" i="4"/>
  <c r="C3772" i="3"/>
  <c r="C3780" i="3"/>
  <c r="C3781" i="3"/>
  <c r="C3779" i="3"/>
  <c r="C3777" i="3"/>
  <c r="C3778" i="3"/>
  <c r="C2590" i="3"/>
  <c r="C2255" i="3"/>
  <c r="C310" i="3"/>
  <c r="C4587" i="3"/>
  <c r="C3393" i="3"/>
  <c r="C1139" i="29"/>
  <c r="C1095" i="29"/>
  <c r="C1081" i="29"/>
  <c r="C1073" i="29"/>
  <c r="C1048" i="29"/>
  <c r="C1027" i="29"/>
  <c r="C981" i="29"/>
  <c r="C963" i="29"/>
  <c r="C926" i="29"/>
  <c r="C918" i="29"/>
  <c r="C911" i="29"/>
  <c r="C908" i="29"/>
  <c r="C871" i="29"/>
  <c r="C859" i="29"/>
  <c r="C855" i="29"/>
  <c r="C853" i="29"/>
  <c r="C840" i="29"/>
  <c r="C825" i="29"/>
  <c r="C817" i="29"/>
  <c r="C812" i="29"/>
  <c r="C790" i="29"/>
  <c r="C775" i="29"/>
  <c r="C774" i="29"/>
  <c r="C730" i="29"/>
  <c r="C711" i="29"/>
  <c r="C696" i="29"/>
  <c r="C687" i="29"/>
  <c r="C676" i="29"/>
  <c r="C656" i="29"/>
  <c r="C646" i="29"/>
  <c r="C645" i="29"/>
  <c r="C623" i="29"/>
  <c r="C614" i="29"/>
  <c r="C603" i="29"/>
  <c r="C598" i="29"/>
  <c r="C561" i="29"/>
  <c r="C537" i="29"/>
  <c r="C530" i="29"/>
  <c r="C526" i="29"/>
  <c r="C523" i="29"/>
  <c r="C518" i="29"/>
  <c r="C506" i="29"/>
  <c r="C502" i="29"/>
  <c r="C498" i="29"/>
  <c r="C495" i="29"/>
  <c r="C481" i="29"/>
  <c r="C457" i="29"/>
  <c r="C452" i="29"/>
  <c r="C448" i="29"/>
  <c r="C443" i="29"/>
  <c r="C439" i="29"/>
  <c r="C427" i="29"/>
  <c r="C396" i="29"/>
  <c r="C391" i="29"/>
  <c r="C384" i="29"/>
  <c r="C351" i="29"/>
  <c r="C335" i="29"/>
  <c r="C334" i="29"/>
  <c r="C328" i="29"/>
  <c r="C316" i="29"/>
  <c r="C313" i="29"/>
  <c r="C312" i="29"/>
  <c r="C295" i="29"/>
  <c r="C294" i="29"/>
  <c r="C293" i="29"/>
  <c r="C292" i="29"/>
  <c r="C241" i="29"/>
  <c r="C219" i="29"/>
  <c r="C218" i="29"/>
  <c r="C215" i="29"/>
  <c r="C213" i="29"/>
  <c r="C210" i="29"/>
  <c r="C207" i="29"/>
  <c r="C195" i="29"/>
  <c r="C189" i="29"/>
  <c r="C188" i="29"/>
  <c r="C158" i="29"/>
  <c r="C106" i="29"/>
  <c r="C105" i="29"/>
  <c r="C103" i="29"/>
  <c r="C68" i="29"/>
  <c r="C10" i="29"/>
  <c r="C7511" i="3"/>
  <c r="C7505" i="3"/>
  <c r="C7500" i="3"/>
  <c r="C7498" i="3"/>
  <c r="C7491" i="3"/>
  <c r="C7485" i="3"/>
  <c r="C7480" i="3"/>
  <c r="C7479" i="3"/>
  <c r="C7473" i="3"/>
  <c r="C7470" i="3"/>
  <c r="C7463" i="3"/>
  <c r="C7458" i="3"/>
  <c r="C7457" i="3"/>
  <c r="C7454" i="3"/>
  <c r="C7453" i="3"/>
  <c r="C7439" i="3"/>
  <c r="C7438" i="3"/>
  <c r="C7435" i="3"/>
  <c r="C7432" i="3"/>
  <c r="C7420" i="3"/>
  <c r="C7418" i="3"/>
  <c r="C7417" i="3"/>
  <c r="C7413" i="3"/>
  <c r="C7412" i="3"/>
  <c r="C7405" i="3"/>
  <c r="C7403" i="3"/>
  <c r="C7396" i="3"/>
  <c r="C7389" i="3"/>
  <c r="C7383" i="3"/>
  <c r="C7378" i="3"/>
  <c r="C7371" i="3"/>
  <c r="C7370" i="3"/>
  <c r="C7368" i="3"/>
  <c r="C7367" i="3"/>
  <c r="C7366" i="3"/>
  <c r="C7362" i="3"/>
  <c r="C7361" i="3"/>
  <c r="C7360" i="3"/>
  <c r="C7347" i="3"/>
  <c r="C7342" i="3"/>
  <c r="C7332" i="3"/>
  <c r="C7331" i="3"/>
  <c r="C7324" i="3"/>
  <c r="C7319" i="3"/>
  <c r="C7314" i="3"/>
  <c r="C7310" i="3"/>
  <c r="C7307" i="3"/>
  <c r="C7299" i="3"/>
  <c r="C7295" i="3"/>
  <c r="C7289" i="3"/>
  <c r="C7288" i="3"/>
  <c r="C7284" i="3"/>
  <c r="C7281" i="3"/>
  <c r="C7275" i="3"/>
  <c r="C7273" i="3"/>
  <c r="C7270" i="3"/>
  <c r="C7269" i="3"/>
  <c r="C7268" i="3"/>
  <c r="C7265" i="3"/>
  <c r="C7263" i="3"/>
  <c r="C7262" i="3"/>
  <c r="C7258" i="3"/>
  <c r="C7251" i="3"/>
  <c r="C7247" i="3"/>
  <c r="C7241" i="3"/>
  <c r="C7226" i="3"/>
  <c r="C7225" i="3"/>
  <c r="C7221" i="3"/>
  <c r="C7216" i="3"/>
  <c r="C7215" i="3"/>
  <c r="C7214" i="3"/>
  <c r="C7212" i="3"/>
  <c r="C7206" i="3"/>
  <c r="C7200" i="3"/>
  <c r="C7198" i="3"/>
  <c r="C7192" i="3"/>
  <c r="C7186" i="3"/>
  <c r="C7180" i="3"/>
  <c r="C7177" i="3"/>
  <c r="C7172" i="3"/>
  <c r="C7169" i="3"/>
  <c r="C7164" i="3"/>
  <c r="C7163" i="3"/>
  <c r="C7160" i="3"/>
  <c r="C7155" i="3"/>
  <c r="C7153" i="3"/>
  <c r="C7152" i="3"/>
  <c r="C7151" i="3"/>
  <c r="C7150" i="3"/>
  <c r="C7149" i="3"/>
  <c r="C7143" i="3"/>
  <c r="C7142" i="3"/>
  <c r="C7141" i="3"/>
  <c r="C7140" i="3"/>
  <c r="C7139" i="3"/>
  <c r="C7134" i="3"/>
  <c r="C7119" i="3"/>
  <c r="C7113" i="3"/>
  <c r="C7110" i="3"/>
  <c r="C7106" i="3"/>
  <c r="C7101" i="3"/>
  <c r="C7097" i="3"/>
  <c r="C7077" i="3"/>
  <c r="C7068" i="3"/>
  <c r="C7067" i="3"/>
  <c r="C7064" i="3"/>
  <c r="C7046" i="3"/>
  <c r="C7045" i="3"/>
  <c r="C7043" i="3"/>
  <c r="C7042" i="3"/>
  <c r="C7040" i="3"/>
  <c r="C7038" i="3"/>
  <c r="C7034" i="3"/>
  <c r="C7028" i="3"/>
  <c r="C7022" i="3"/>
  <c r="C7016" i="3"/>
  <c r="C7008" i="3"/>
  <c r="C7007" i="3"/>
  <c r="C7006" i="3"/>
  <c r="C7005" i="3"/>
  <c r="C7002" i="3"/>
  <c r="C7001" i="3"/>
  <c r="C7000" i="3"/>
  <c r="C6999" i="3"/>
  <c r="C6998" i="3"/>
  <c r="C6997" i="3"/>
  <c r="C6994" i="3"/>
  <c r="C6991" i="3"/>
  <c r="C6987" i="3"/>
  <c r="C6986" i="3"/>
  <c r="C6984" i="3"/>
  <c r="C6982" i="3"/>
  <c r="C6981" i="3"/>
  <c r="C6979" i="3"/>
  <c r="C6977" i="3"/>
  <c r="C6974" i="3"/>
  <c r="C6971" i="3"/>
  <c r="C6967" i="3"/>
  <c r="C6964" i="3"/>
  <c r="C6960" i="3"/>
  <c r="C6954" i="3"/>
  <c r="C6943" i="3"/>
  <c r="C6942" i="3"/>
  <c r="C6941" i="3"/>
  <c r="C6940" i="3"/>
  <c r="C6937" i="3"/>
  <c r="C6934" i="3"/>
  <c r="C6933" i="3"/>
  <c r="C6923" i="3"/>
  <c r="C6920" i="3"/>
  <c r="C6918" i="3"/>
  <c r="C6909" i="3"/>
  <c r="C6900" i="3"/>
  <c r="C6891" i="3"/>
  <c r="C6888" i="3"/>
  <c r="C6872" i="3"/>
  <c r="C6868" i="3"/>
  <c r="C6864" i="3"/>
  <c r="C6863" i="3"/>
  <c r="C6854" i="3"/>
  <c r="C6843" i="3"/>
  <c r="C6841" i="3"/>
  <c r="C6838" i="3"/>
  <c r="C6837" i="3"/>
  <c r="C6829" i="3"/>
  <c r="C6827" i="3"/>
  <c r="C6825" i="3"/>
  <c r="C6820" i="3"/>
  <c r="C6817" i="3"/>
  <c r="C6816" i="3"/>
  <c r="C6814" i="3"/>
  <c r="C6804" i="3"/>
  <c r="C6799" i="3"/>
  <c r="C6797" i="3"/>
  <c r="C6788" i="3"/>
  <c r="C6787" i="3"/>
  <c r="C6769" i="3"/>
  <c r="C6764" i="3"/>
  <c r="C6761" i="3"/>
  <c r="C6760" i="3"/>
  <c r="C6759" i="3"/>
  <c r="C6755" i="3"/>
  <c r="C6753" i="3"/>
  <c r="C6741" i="3"/>
  <c r="C6738" i="3"/>
  <c r="C6731" i="3"/>
  <c r="C6721" i="3"/>
  <c r="C6719" i="3"/>
  <c r="C6714" i="3"/>
  <c r="C6705" i="3"/>
  <c r="C6702" i="3"/>
  <c r="C6701" i="3"/>
  <c r="C6698" i="3"/>
  <c r="C6694" i="3"/>
  <c r="C6692" i="3"/>
  <c r="C6679" i="3"/>
  <c r="C6672" i="3"/>
  <c r="C6668" i="3"/>
  <c r="C6665" i="3"/>
  <c r="C6664" i="3"/>
  <c r="C6658" i="3"/>
  <c r="C6652" i="3"/>
  <c r="C6651" i="3"/>
  <c r="C6645" i="3"/>
  <c r="C6642" i="3"/>
  <c r="C6641" i="3"/>
  <c r="C6640" i="3"/>
  <c r="C6639" i="3"/>
  <c r="C6637" i="3"/>
  <c r="C6636" i="3"/>
  <c r="C6635" i="3"/>
  <c r="C6634" i="3"/>
  <c r="C6631" i="3"/>
  <c r="C6629" i="3"/>
  <c r="C6624" i="3"/>
  <c r="C6622" i="3"/>
  <c r="C6621" i="3"/>
  <c r="C6619" i="3"/>
  <c r="C6618" i="3"/>
  <c r="C6606" i="3"/>
  <c r="C6591" i="3"/>
  <c r="C6588" i="3"/>
  <c r="C6586" i="3"/>
  <c r="C6580" i="3"/>
  <c r="C6575" i="3"/>
  <c r="C6568" i="3"/>
  <c r="C6566" i="3"/>
  <c r="C6560" i="3"/>
  <c r="C6556" i="3"/>
  <c r="C6555" i="3"/>
  <c r="C6553" i="3"/>
  <c r="C6551" i="3"/>
  <c r="C6543" i="3"/>
  <c r="C6542" i="3"/>
  <c r="C6539" i="3"/>
  <c r="C6530" i="3"/>
  <c r="C6524" i="3"/>
  <c r="C6522" i="3"/>
  <c r="C6519" i="3"/>
  <c r="C6518" i="3"/>
  <c r="C6514" i="3"/>
  <c r="C6503" i="3"/>
  <c r="C6501" i="3"/>
  <c r="C6492" i="3"/>
  <c r="C6486" i="3"/>
  <c r="C6483" i="3"/>
  <c r="C6482" i="3"/>
  <c r="C6481" i="3"/>
  <c r="C6480" i="3"/>
  <c r="C6475" i="3"/>
  <c r="C6472" i="3"/>
  <c r="C6462" i="3"/>
  <c r="C6461" i="3"/>
  <c r="C6457" i="3"/>
  <c r="C6453" i="3"/>
  <c r="C6448" i="3"/>
  <c r="C6444" i="3"/>
  <c r="C6443" i="3"/>
  <c r="C6436" i="3"/>
  <c r="C6430" i="3"/>
  <c r="C6417" i="3"/>
  <c r="C6413" i="3"/>
  <c r="C6408" i="3"/>
  <c r="C6406" i="3"/>
  <c r="C6405" i="3"/>
  <c r="C6403" i="3"/>
  <c r="C6401" i="3"/>
  <c r="C6400" i="3"/>
  <c r="C6398" i="3"/>
  <c r="C6393" i="3"/>
  <c r="C6388" i="3"/>
  <c r="C6383" i="3"/>
  <c r="C6382" i="3"/>
  <c r="C6381" i="3"/>
  <c r="C6373" i="3"/>
  <c r="C6372" i="3"/>
  <c r="C6351" i="3"/>
  <c r="C6350" i="3"/>
  <c r="C6337" i="3"/>
  <c r="C6333" i="3"/>
  <c r="C6330" i="3"/>
  <c r="C6329" i="3"/>
  <c r="C6324" i="3"/>
  <c r="C6316" i="3"/>
  <c r="C6313" i="3"/>
  <c r="C6295" i="3"/>
  <c r="C6292" i="3"/>
  <c r="C6286" i="3"/>
  <c r="C6283" i="3"/>
  <c r="C6279" i="3"/>
  <c r="C6278" i="3"/>
  <c r="C6276" i="3"/>
  <c r="C6275" i="3"/>
  <c r="C6269" i="3"/>
  <c r="C6259" i="3"/>
  <c r="C6251" i="3"/>
  <c r="C6250" i="3"/>
  <c r="C6249" i="3"/>
  <c r="C6245" i="3"/>
  <c r="C6237" i="3"/>
  <c r="C6231" i="3"/>
  <c r="C6223" i="3"/>
  <c r="C6222" i="3"/>
  <c r="C6221" i="3"/>
  <c r="C6217" i="3"/>
  <c r="C6212" i="3"/>
  <c r="C6206" i="3"/>
  <c r="C6204" i="3"/>
  <c r="C6203" i="3"/>
  <c r="C6201" i="3"/>
  <c r="C6193" i="3"/>
  <c r="C6188" i="3"/>
  <c r="C6185" i="3"/>
  <c r="C6184" i="3"/>
  <c r="C6180" i="3"/>
  <c r="C6175" i="3"/>
  <c r="C6166" i="3"/>
  <c r="C6163" i="3"/>
  <c r="C6162" i="3"/>
  <c r="C6160" i="3"/>
  <c r="C6158" i="3"/>
  <c r="C6153" i="3"/>
  <c r="C6151" i="3"/>
  <c r="C6150" i="3"/>
  <c r="C6146" i="3"/>
  <c r="C6143" i="3"/>
  <c r="C6141" i="3"/>
  <c r="C6140" i="3"/>
  <c r="C6132" i="3"/>
  <c r="C6131" i="3"/>
  <c r="C6124" i="3"/>
  <c r="C6122" i="3"/>
  <c r="C6118" i="3"/>
  <c r="C6117" i="3"/>
  <c r="C6115" i="3"/>
  <c r="C6107" i="3"/>
  <c r="C6106" i="3"/>
  <c r="C6103" i="3"/>
  <c r="C6102" i="3"/>
  <c r="C6098" i="3"/>
  <c r="C6094" i="3"/>
  <c r="C6093" i="3"/>
  <c r="C6091" i="3"/>
  <c r="C6087" i="3"/>
  <c r="C6085" i="3"/>
  <c r="C6081" i="3"/>
  <c r="C6073" i="3"/>
  <c r="C6072" i="3"/>
  <c r="C6071" i="3"/>
  <c r="C6070" i="3"/>
  <c r="C6068" i="3"/>
  <c r="C6066" i="3"/>
  <c r="C6064" i="3"/>
  <c r="C6060" i="3"/>
  <c r="C6054" i="3"/>
  <c r="C6048" i="3"/>
  <c r="C6039" i="3"/>
  <c r="C6038" i="3"/>
  <c r="C6034" i="3"/>
  <c r="C6024" i="3"/>
  <c r="C6020" i="3"/>
  <c r="C6015" i="3"/>
  <c r="C6012" i="3"/>
  <c r="C6007" i="3"/>
  <c r="C6002" i="3"/>
  <c r="C5991" i="3"/>
  <c r="C5990" i="3"/>
  <c r="C5987" i="3"/>
  <c r="C5984" i="3"/>
  <c r="C5979" i="3"/>
  <c r="C5958" i="3"/>
  <c r="C5954" i="3"/>
  <c r="C5952" i="3"/>
  <c r="C5943" i="3"/>
  <c r="C5941" i="3"/>
  <c r="C5935" i="3"/>
  <c r="C5925" i="3"/>
  <c r="C5917" i="3"/>
  <c r="C5909" i="3"/>
  <c r="C5907" i="3"/>
  <c r="C5906" i="3"/>
  <c r="C5902" i="3"/>
  <c r="C5900" i="3"/>
  <c r="C5892" i="3"/>
  <c r="C5891" i="3"/>
  <c r="C5890" i="3"/>
  <c r="C5887" i="3"/>
  <c r="C5885" i="3"/>
  <c r="C5879" i="3"/>
  <c r="C5874" i="3"/>
  <c r="C5872" i="3"/>
  <c r="C5865" i="3"/>
  <c r="C5862" i="3"/>
  <c r="C5861" i="3"/>
  <c r="C5860" i="3"/>
  <c r="C5849" i="3"/>
  <c r="C5845" i="3"/>
  <c r="C5844" i="3"/>
  <c r="C5832" i="3"/>
  <c r="C5828" i="3"/>
  <c r="C5827" i="3"/>
  <c r="C5825" i="3"/>
  <c r="C5821" i="3"/>
  <c r="C5816" i="3"/>
  <c r="C5815" i="3"/>
  <c r="C5797" i="3"/>
  <c r="C5796" i="3"/>
  <c r="C5794" i="3"/>
  <c r="C5785" i="3"/>
  <c r="C5782" i="3"/>
  <c r="C5776" i="3"/>
  <c r="C5769" i="3"/>
  <c r="C5761" i="3"/>
  <c r="C5760" i="3"/>
  <c r="C5758" i="3"/>
  <c r="C5756" i="3"/>
  <c r="C5755" i="3"/>
  <c r="C5753" i="3"/>
  <c r="C5750" i="3"/>
  <c r="C5743" i="3"/>
  <c r="C5739" i="3"/>
  <c r="C5738" i="3"/>
  <c r="C5731" i="3"/>
  <c r="C5729" i="3"/>
  <c r="C5728" i="3"/>
  <c r="C5725" i="3"/>
  <c r="C5723" i="3"/>
  <c r="C5722" i="3"/>
  <c r="C5721" i="3"/>
  <c r="C5718" i="3"/>
  <c r="C5713" i="3"/>
  <c r="C5712" i="3"/>
  <c r="C5711" i="3"/>
  <c r="C5710" i="3"/>
  <c r="C5702" i="3"/>
  <c r="C5701" i="3"/>
  <c r="C5696" i="3"/>
  <c r="C5695" i="3"/>
  <c r="C5691" i="3"/>
  <c r="C5688" i="3"/>
  <c r="C5679" i="3"/>
  <c r="C5678" i="3"/>
  <c r="C5674" i="3"/>
  <c r="C5673" i="3"/>
  <c r="C5669" i="3"/>
  <c r="C5666" i="3"/>
  <c r="C5664" i="3"/>
  <c r="C5655" i="3"/>
  <c r="C5649" i="3"/>
  <c r="C5643" i="3"/>
  <c r="C5638" i="3"/>
  <c r="C5634" i="3"/>
  <c r="C5629" i="3"/>
  <c r="C5616" i="3"/>
  <c r="C5612" i="3"/>
  <c r="C5608" i="3"/>
  <c r="C5607" i="3"/>
  <c r="C5606" i="3"/>
  <c r="C5605" i="3"/>
  <c r="C5604" i="3"/>
  <c r="C5603" i="3"/>
  <c r="C5601" i="3"/>
  <c r="C5597" i="3"/>
  <c r="C5594" i="3"/>
  <c r="C5589" i="3"/>
  <c r="C5587" i="3"/>
  <c r="C5584" i="3"/>
  <c r="C5579" i="3"/>
  <c r="C5575" i="3"/>
  <c r="C5574" i="3"/>
  <c r="C5569" i="3"/>
  <c r="C5561" i="3"/>
  <c r="C5540" i="3"/>
  <c r="C5538" i="3"/>
  <c r="C5531" i="3"/>
  <c r="C5527" i="3"/>
  <c r="C5524" i="3"/>
  <c r="C5513" i="3"/>
  <c r="C5507" i="3"/>
  <c r="C5506" i="3"/>
  <c r="C5500" i="3"/>
  <c r="C5499" i="3"/>
  <c r="C5492" i="3"/>
  <c r="C5491" i="3"/>
  <c r="C5487" i="3"/>
  <c r="C5486" i="3"/>
  <c r="C5480" i="3"/>
  <c r="C5474" i="3"/>
  <c r="C5467" i="3"/>
  <c r="C5465" i="3"/>
  <c r="C5463" i="3"/>
  <c r="C5459" i="3"/>
  <c r="C5456" i="3"/>
  <c r="C5450" i="3"/>
  <c r="C5443" i="3"/>
  <c r="C5442" i="3"/>
  <c r="C5437" i="3"/>
  <c r="C5431" i="3"/>
  <c r="C5427" i="3"/>
  <c r="C5421" i="3"/>
  <c r="C5409" i="3"/>
  <c r="C5408" i="3"/>
  <c r="C5407" i="3"/>
  <c r="C5403" i="3"/>
  <c r="C5399" i="3"/>
  <c r="C5397" i="3"/>
  <c r="C5378" i="3"/>
  <c r="C5374" i="3"/>
  <c r="C5372" i="3"/>
  <c r="C5368" i="3"/>
  <c r="C5361" i="3"/>
  <c r="C5355" i="3"/>
  <c r="C5351" i="3"/>
  <c r="C5350" i="3"/>
  <c r="C5345" i="3"/>
  <c r="C5340" i="3"/>
  <c r="C5332" i="3"/>
  <c r="C5331" i="3"/>
  <c r="C5330" i="3"/>
  <c r="C5329" i="3"/>
  <c r="C5325" i="3"/>
  <c r="C5323" i="3"/>
  <c r="C5319" i="3"/>
  <c r="C5304" i="3"/>
  <c r="C5303" i="3"/>
  <c r="C5292" i="3"/>
  <c r="C5291" i="3"/>
  <c r="C5287" i="3"/>
  <c r="C5284" i="3"/>
  <c r="C5283" i="3"/>
  <c r="C5282" i="3"/>
  <c r="C5281" i="3"/>
  <c r="C5280" i="3"/>
  <c r="C5275" i="3"/>
  <c r="C5249" i="3"/>
  <c r="C5247" i="3"/>
  <c r="C5240" i="3"/>
  <c r="C5238" i="3"/>
  <c r="C5233" i="3"/>
  <c r="C5226" i="3"/>
  <c r="C5224" i="3"/>
  <c r="C5220" i="3"/>
  <c r="C5218" i="3"/>
  <c r="C5215" i="3"/>
  <c r="C5214" i="3"/>
  <c r="C5201" i="3"/>
  <c r="C5199" i="3"/>
  <c r="C5198" i="3"/>
  <c r="C5184" i="3"/>
  <c r="C5181" i="3"/>
  <c r="C5172" i="3"/>
  <c r="C5164" i="3"/>
  <c r="C5175" i="3"/>
  <c r="C5154" i="3"/>
  <c r="C5151" i="3"/>
  <c r="C5144" i="3"/>
  <c r="C5141" i="3"/>
  <c r="C5140" i="3"/>
  <c r="C5139" i="3"/>
  <c r="C5120" i="3"/>
  <c r="C5116" i="3"/>
  <c r="C5111" i="3"/>
  <c r="C5109" i="3"/>
  <c r="C5108" i="3"/>
  <c r="C5107" i="3"/>
  <c r="C5106" i="3"/>
  <c r="C5097" i="3"/>
  <c r="C5093" i="3"/>
  <c r="C5091" i="3"/>
  <c r="C5090" i="3"/>
  <c r="C5089" i="3"/>
  <c r="C5088" i="3"/>
  <c r="C5087" i="3"/>
  <c r="C5076" i="3"/>
  <c r="C5075" i="3"/>
  <c r="C5073" i="3"/>
  <c r="C5071" i="3"/>
  <c r="C5067" i="3"/>
  <c r="C5045" i="3"/>
  <c r="C5042" i="3"/>
  <c r="C5037" i="3"/>
  <c r="C5033" i="3"/>
  <c r="C5030" i="3"/>
  <c r="C5028" i="3"/>
  <c r="C5026" i="3"/>
  <c r="C5014" i="3"/>
  <c r="C5013" i="3"/>
  <c r="C4995" i="3"/>
  <c r="C4991" i="3"/>
  <c r="C4990" i="3"/>
  <c r="C4978" i="3"/>
  <c r="C4974" i="3"/>
  <c r="C4972" i="3"/>
  <c r="C4964" i="3"/>
  <c r="C4961" i="3"/>
  <c r="C4959" i="3"/>
  <c r="C4952" i="3"/>
  <c r="C4950" i="3"/>
  <c r="C4947" i="3"/>
  <c r="C4945" i="3"/>
  <c r="C4944" i="3"/>
  <c r="C4943" i="3"/>
  <c r="C4942" i="3"/>
  <c r="C4941" i="3"/>
  <c r="C4937" i="3"/>
  <c r="C4935" i="3"/>
  <c r="C4933" i="3"/>
  <c r="C4926" i="3"/>
  <c r="C4924" i="3"/>
  <c r="C4922" i="3"/>
  <c r="C4919" i="3"/>
  <c r="C4915" i="3"/>
  <c r="C4914" i="3"/>
  <c r="C4913" i="3"/>
  <c r="C4912" i="3"/>
  <c r="C4909" i="3"/>
  <c r="C4895" i="3"/>
  <c r="C4894" i="3"/>
  <c r="C4893" i="3"/>
  <c r="C4891" i="3"/>
  <c r="C4890" i="3"/>
  <c r="C4887" i="3"/>
  <c r="C4883" i="3"/>
  <c r="C4877" i="3"/>
  <c r="C4874" i="3"/>
  <c r="C4873" i="3"/>
  <c r="C4868" i="3"/>
  <c r="C4867" i="3"/>
  <c r="C4866" i="3"/>
  <c r="C4864" i="3"/>
  <c r="C4862" i="3"/>
  <c r="C4849" i="3"/>
  <c r="C4842" i="3"/>
  <c r="C4838" i="3"/>
  <c r="C4837" i="3"/>
  <c r="C4831" i="3"/>
  <c r="C4826" i="3"/>
  <c r="C4825" i="3"/>
  <c r="C4824" i="3"/>
  <c r="C4822" i="3"/>
  <c r="C4818" i="3"/>
  <c r="C4815" i="3"/>
  <c r="C4808" i="3"/>
  <c r="C4807" i="3"/>
  <c r="C4805" i="3"/>
  <c r="C4803" i="3"/>
  <c r="C4800" i="3"/>
  <c r="C4795" i="3"/>
  <c r="C4793" i="3"/>
  <c r="C4791" i="3"/>
  <c r="C4790" i="3"/>
  <c r="C4788" i="3"/>
  <c r="C4787" i="3"/>
  <c r="C4766" i="3"/>
  <c r="C4763" i="3"/>
  <c r="C4761" i="3"/>
  <c r="C4751" i="3"/>
  <c r="C4745" i="3"/>
  <c r="C4742" i="3"/>
  <c r="C4736" i="3"/>
  <c r="C4734" i="3"/>
  <c r="C4723" i="3"/>
  <c r="C4720" i="3"/>
  <c r="C4714" i="3"/>
  <c r="C4702" i="3"/>
  <c r="C4701" i="3"/>
  <c r="C4690" i="3"/>
  <c r="C4685" i="3"/>
  <c r="C4681" i="3"/>
  <c r="C4680" i="3"/>
  <c r="C4677" i="3"/>
  <c r="C4668" i="3"/>
  <c r="C4659" i="3"/>
  <c r="C4656" i="3"/>
  <c r="C4652" i="3"/>
  <c r="C4651" i="3"/>
  <c r="C4647" i="3"/>
  <c r="C4641" i="3"/>
  <c r="C4640" i="3"/>
  <c r="C4631" i="3"/>
  <c r="C4628" i="3"/>
  <c r="C4616" i="3"/>
  <c r="C4600" i="3"/>
  <c r="C4591" i="3"/>
  <c r="C4586" i="3"/>
  <c r="C4584" i="3"/>
  <c r="C4581" i="3"/>
  <c r="C4580" i="3"/>
  <c r="C4578" i="3"/>
  <c r="C4577" i="3"/>
  <c r="C4576" i="3"/>
  <c r="C4574" i="3"/>
  <c r="C4571" i="3"/>
  <c r="C4554" i="3"/>
  <c r="C4546" i="3"/>
  <c r="C4535" i="3"/>
  <c r="C4531" i="3"/>
  <c r="C4527" i="3"/>
  <c r="C4526" i="3"/>
  <c r="C4524" i="3"/>
  <c r="C4516" i="3"/>
  <c r="C4515" i="3"/>
  <c r="C4514" i="3"/>
  <c r="C4513" i="3"/>
  <c r="C4512" i="3"/>
  <c r="C4509" i="3"/>
  <c r="C4508" i="3"/>
  <c r="C4507" i="3"/>
  <c r="C4506" i="3"/>
  <c r="C4503" i="3"/>
  <c r="C4502" i="3"/>
  <c r="C4501" i="3"/>
  <c r="C4498" i="3"/>
  <c r="C4496" i="3"/>
  <c r="C4487" i="3"/>
  <c r="C4485" i="3"/>
  <c r="C4475" i="3"/>
  <c r="C4472" i="3"/>
  <c r="C4470" i="3"/>
  <c r="C4467" i="3"/>
  <c r="C4456" i="3"/>
  <c r="C4455" i="3"/>
  <c r="C4454" i="3"/>
  <c r="C4453" i="3"/>
  <c r="C4452" i="3"/>
  <c r="C4451" i="3"/>
  <c r="C4450" i="3"/>
  <c r="C4445" i="3"/>
  <c r="C4444" i="3"/>
  <c r="C4443" i="3"/>
  <c r="C4442" i="3"/>
  <c r="C4438" i="3"/>
  <c r="C4435" i="3"/>
  <c r="C4427" i="3"/>
  <c r="C4424" i="3"/>
  <c r="C4421" i="3"/>
  <c r="C4415" i="3"/>
  <c r="C4413" i="3"/>
  <c r="C4411" i="3"/>
  <c r="C4409" i="3"/>
  <c r="C4401" i="3"/>
  <c r="C4400" i="3"/>
  <c r="C4397" i="3"/>
  <c r="C4389" i="3"/>
  <c r="C4381" i="3"/>
  <c r="C4371" i="3"/>
  <c r="C4368" i="3"/>
  <c r="C4366" i="3"/>
  <c r="C4352" i="3"/>
  <c r="C4351" i="3"/>
  <c r="C4350" i="3"/>
  <c r="C4348" i="3"/>
  <c r="C4343" i="3"/>
  <c r="C4341" i="3"/>
  <c r="C4335" i="3"/>
  <c r="C4334" i="3"/>
  <c r="C4333" i="3"/>
  <c r="C4332" i="3"/>
  <c r="C4329" i="3"/>
  <c r="C4327" i="3"/>
  <c r="C4326" i="3"/>
  <c r="C4325" i="3"/>
  <c r="C4324" i="3"/>
  <c r="C4323" i="3"/>
  <c r="C4307" i="3"/>
  <c r="C4303" i="3"/>
  <c r="C4302" i="3"/>
  <c r="C4300" i="3"/>
  <c r="C4297" i="3"/>
  <c r="C4293" i="3"/>
  <c r="C4291" i="3"/>
  <c r="C4286" i="3"/>
  <c r="C4284" i="3"/>
  <c r="C4272" i="3"/>
  <c r="C4269" i="3"/>
  <c r="C4264" i="3"/>
  <c r="C4261" i="3"/>
  <c r="C4253" i="3"/>
  <c r="C4250" i="3"/>
  <c r="C4235" i="3"/>
  <c r="C4233" i="3"/>
  <c r="C4230" i="3"/>
  <c r="C4227" i="3"/>
  <c r="C4226" i="3"/>
  <c r="C4223" i="3"/>
  <c r="C4216" i="3"/>
  <c r="C4214" i="3"/>
  <c r="C4209" i="3"/>
  <c r="C4208" i="3"/>
  <c r="C4203" i="3"/>
  <c r="C4199" i="3"/>
  <c r="C4198" i="3"/>
  <c r="C4196" i="3"/>
  <c r="C4195" i="3"/>
  <c r="C4187" i="3"/>
  <c r="C4182" i="3"/>
  <c r="C4181" i="3"/>
  <c r="C4180" i="3"/>
  <c r="C4179" i="3"/>
  <c r="C4167" i="3"/>
  <c r="C4164" i="3"/>
  <c r="C4162" i="3"/>
  <c r="C4161" i="3"/>
  <c r="C4160" i="3"/>
  <c r="C4153" i="3"/>
  <c r="C4151" i="3"/>
  <c r="C4146" i="3"/>
  <c r="C4143" i="3"/>
  <c r="C4140" i="3"/>
  <c r="C4134" i="3"/>
  <c r="C4130" i="3"/>
  <c r="C4129" i="3"/>
  <c r="C4128" i="3"/>
  <c r="C4127" i="3"/>
  <c r="C4117" i="3"/>
  <c r="C4115" i="3"/>
  <c r="C4111" i="3"/>
  <c r="C4107" i="3"/>
  <c r="C4104" i="3"/>
  <c r="C4102" i="3"/>
  <c r="C4098" i="3"/>
  <c r="C4094" i="3"/>
  <c r="C4083" i="3"/>
  <c r="C4076" i="3"/>
  <c r="C4072" i="3"/>
  <c r="C4055" i="3"/>
  <c r="C4050" i="3"/>
  <c r="C4044" i="3"/>
  <c r="C4036" i="3"/>
  <c r="C4030" i="3"/>
  <c r="C4023" i="3"/>
  <c r="C4012" i="3"/>
  <c r="C4005" i="3"/>
  <c r="C4003" i="3"/>
  <c r="C3993" i="3"/>
  <c r="C3987" i="3"/>
  <c r="C3982" i="3"/>
  <c r="C3980" i="3"/>
  <c r="C3979" i="3"/>
  <c r="C3976" i="3"/>
  <c r="C3969" i="3"/>
  <c r="C3961" i="3"/>
  <c r="C3959" i="3"/>
  <c r="C3956" i="3"/>
  <c r="C3945" i="3"/>
  <c r="C3937" i="3"/>
  <c r="C3936" i="3"/>
  <c r="C3933" i="3"/>
  <c r="C3922" i="3"/>
  <c r="C3921" i="3"/>
  <c r="C3916" i="3"/>
  <c r="C3915" i="3"/>
  <c r="C3914" i="3"/>
  <c r="C3903" i="3"/>
  <c r="C3902" i="3"/>
  <c r="C3901" i="3"/>
  <c r="C3898" i="3"/>
  <c r="C3897" i="3"/>
  <c r="C3895" i="3"/>
  <c r="C3891" i="3"/>
  <c r="C3890" i="3"/>
  <c r="C3886" i="3"/>
  <c r="C3877" i="3"/>
  <c r="C3875" i="3"/>
  <c r="C3874" i="3"/>
  <c r="C3873" i="3"/>
  <c r="C3869" i="3"/>
  <c r="C3855" i="3"/>
  <c r="C3852" i="3"/>
  <c r="C3851" i="3"/>
  <c r="C3846" i="3"/>
  <c r="C3844" i="3"/>
  <c r="C3840" i="3"/>
  <c r="C3837" i="3"/>
  <c r="C3829" i="3"/>
  <c r="C3825" i="3"/>
  <c r="C3817" i="3"/>
  <c r="C3814" i="3"/>
  <c r="C3804" i="3"/>
  <c r="C3802" i="3"/>
  <c r="C3792" i="3"/>
  <c r="C3786" i="3"/>
  <c r="C3783" i="3"/>
  <c r="C3775" i="3"/>
  <c r="C3763" i="3"/>
  <c r="C3762" i="3"/>
  <c r="C3761" i="3"/>
  <c r="C3754" i="3"/>
  <c r="C3751" i="3"/>
  <c r="C3748" i="3"/>
  <c r="C3739" i="3"/>
  <c r="C3733" i="3"/>
  <c r="C3726" i="3"/>
  <c r="C3719" i="3"/>
  <c r="C3718" i="3"/>
  <c r="C3717" i="3"/>
  <c r="C3710" i="3"/>
  <c r="C3705" i="3"/>
  <c r="C3695" i="3"/>
  <c r="C3689" i="3"/>
  <c r="C3687" i="3"/>
  <c r="C3682" i="3"/>
  <c r="C3679" i="3"/>
  <c r="C3673" i="3"/>
  <c r="C3664" i="3"/>
  <c r="C3662" i="3"/>
  <c r="C3650" i="3"/>
  <c r="C3637" i="3"/>
  <c r="C3634" i="3"/>
  <c r="C3633" i="3"/>
  <c r="C3630" i="3"/>
  <c r="C3628" i="3"/>
  <c r="C3627" i="3"/>
  <c r="C3626" i="3"/>
  <c r="C3624" i="3"/>
  <c r="C3620" i="3"/>
  <c r="C3619" i="3"/>
  <c r="C3613" i="3"/>
  <c r="C3607" i="3"/>
  <c r="C3594" i="3"/>
  <c r="C3584" i="3"/>
  <c r="C3569" i="3"/>
  <c r="C3563" i="3"/>
  <c r="C3562" i="3"/>
  <c r="C3561" i="3"/>
  <c r="C3556" i="3"/>
  <c r="C3549" i="3"/>
  <c r="C3537" i="3"/>
  <c r="C3536" i="3"/>
  <c r="C3535" i="3"/>
  <c r="C3533" i="3"/>
  <c r="C3522" i="3"/>
  <c r="C3519" i="3"/>
  <c r="C3517" i="3"/>
  <c r="C3515" i="3"/>
  <c r="C3511" i="3"/>
  <c r="C3505" i="3"/>
  <c r="C3503" i="3"/>
  <c r="C3496" i="3"/>
  <c r="C3491" i="3"/>
  <c r="C3481" i="3"/>
  <c r="C3480" i="3"/>
  <c r="C3473" i="3"/>
  <c r="C3471" i="3"/>
  <c r="C3467" i="3"/>
  <c r="C3466" i="3"/>
  <c r="C3465" i="3"/>
  <c r="C3462" i="3"/>
  <c r="C3461" i="3"/>
  <c r="C3457" i="3"/>
  <c r="C3450" i="3"/>
  <c r="C3446" i="3"/>
  <c r="C3437" i="3"/>
  <c r="C3436" i="3"/>
  <c r="C3434" i="3"/>
  <c r="C3429" i="3"/>
  <c r="C3426" i="3"/>
  <c r="C3424" i="3"/>
  <c r="C3416" i="3"/>
  <c r="C3415" i="3"/>
  <c r="C3408" i="3"/>
  <c r="C3398" i="3"/>
  <c r="C3397" i="3"/>
  <c r="C3389" i="3"/>
  <c r="C3385" i="3"/>
  <c r="C3380" i="3"/>
  <c r="C3379" i="3"/>
  <c r="C3378" i="3"/>
  <c r="C3377" i="3"/>
  <c r="C3376" i="3"/>
  <c r="C3372" i="3"/>
  <c r="C3369" i="3"/>
  <c r="C3353" i="3"/>
  <c r="C3352" i="3"/>
  <c r="C3351" i="3"/>
  <c r="C3346" i="3"/>
  <c r="C3334" i="3"/>
  <c r="C3332" i="3"/>
  <c r="C3328" i="3"/>
  <c r="C3325" i="3"/>
  <c r="C3320" i="3"/>
  <c r="C3319" i="3"/>
  <c r="C3312" i="3"/>
  <c r="C3295" i="3"/>
  <c r="C3280" i="3"/>
  <c r="C3263" i="3"/>
  <c r="C3259" i="3"/>
  <c r="C3254" i="3"/>
  <c r="C3244" i="3"/>
  <c r="C3241" i="3"/>
  <c r="C3238" i="3"/>
  <c r="C3229" i="3"/>
  <c r="C3225" i="3"/>
  <c r="C3224" i="3"/>
  <c r="C3222" i="3"/>
  <c r="C3218" i="3"/>
  <c r="C3217" i="3"/>
  <c r="C3215" i="3"/>
  <c r="C3206" i="3"/>
  <c r="C3194" i="3"/>
  <c r="C3193" i="3"/>
  <c r="C3192" i="3"/>
  <c r="C3180" i="3"/>
  <c r="C3179" i="3"/>
  <c r="C3177" i="3"/>
  <c r="C3173" i="3"/>
  <c r="C3172" i="3"/>
  <c r="C3171" i="3"/>
  <c r="C3170" i="3"/>
  <c r="C3169" i="3"/>
  <c r="C3161" i="3"/>
  <c r="C3160" i="3"/>
  <c r="C3155" i="3"/>
  <c r="C3153" i="3"/>
  <c r="C3151" i="3"/>
  <c r="C3148" i="3"/>
  <c r="C3146" i="3"/>
  <c r="C3145" i="3"/>
  <c r="C3144" i="3"/>
  <c r="C3135" i="3"/>
  <c r="C3134" i="3"/>
  <c r="C3133" i="3"/>
  <c r="C3132" i="3"/>
  <c r="C3128" i="3"/>
  <c r="C3125" i="3"/>
  <c r="C3121" i="3"/>
  <c r="C3118" i="3"/>
  <c r="C3116" i="3"/>
  <c r="C3114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8" i="3"/>
  <c r="C3097" i="3"/>
  <c r="C3096" i="3"/>
  <c r="C3095" i="3"/>
  <c r="C3094" i="3"/>
  <c r="C3093" i="3"/>
  <c r="C3092" i="3"/>
  <c r="C3091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4" i="3"/>
  <c r="C3061" i="3"/>
  <c r="C3053" i="3"/>
  <c r="C3050" i="3"/>
  <c r="C3035" i="3"/>
  <c r="C3034" i="3"/>
  <c r="C3027" i="3"/>
  <c r="C3014" i="3"/>
  <c r="C3008" i="3"/>
  <c r="C3006" i="3"/>
  <c r="C3001" i="3"/>
  <c r="C2998" i="3"/>
  <c r="C2997" i="3"/>
  <c r="C2995" i="3"/>
  <c r="C2984" i="3"/>
  <c r="C2981" i="3"/>
  <c r="C2974" i="3"/>
  <c r="C2972" i="3"/>
  <c r="C2965" i="3"/>
  <c r="C2962" i="3"/>
  <c r="C2956" i="3"/>
  <c r="C2944" i="3"/>
  <c r="C2940" i="3"/>
  <c r="C2932" i="3"/>
  <c r="C2931" i="3"/>
  <c r="C2928" i="3"/>
  <c r="C2922" i="3"/>
  <c r="C2916" i="3"/>
  <c r="C2915" i="3"/>
  <c r="C2909" i="3"/>
  <c r="C2907" i="3"/>
  <c r="C2905" i="3"/>
  <c r="C2904" i="3"/>
  <c r="C2903" i="3"/>
  <c r="C2900" i="3"/>
  <c r="C2887" i="3"/>
  <c r="C2879" i="3"/>
  <c r="C2874" i="3"/>
  <c r="C2869" i="3"/>
  <c r="C2868" i="3"/>
  <c r="C2867" i="3"/>
  <c r="C2858" i="3"/>
  <c r="C2854" i="3"/>
  <c r="C2853" i="3"/>
  <c r="C2852" i="3"/>
  <c r="C2845" i="3"/>
  <c r="C2840" i="3"/>
  <c r="C2836" i="3"/>
  <c r="C2829" i="3"/>
  <c r="C2827" i="3"/>
  <c r="C2826" i="3"/>
  <c r="C2821" i="3"/>
  <c r="C2820" i="3"/>
  <c r="C2818" i="3"/>
  <c r="C2816" i="3"/>
  <c r="C2807" i="3"/>
  <c r="C2806" i="3"/>
  <c r="C2803" i="3"/>
  <c r="C2798" i="3"/>
  <c r="C2793" i="3"/>
  <c r="C2790" i="3"/>
  <c r="C2787" i="3"/>
  <c r="C2784" i="3"/>
  <c r="C2776" i="3"/>
  <c r="C2772" i="3"/>
  <c r="C2771" i="3"/>
  <c r="C2759" i="3"/>
  <c r="C2754" i="3"/>
  <c r="C2750" i="3"/>
  <c r="C2747" i="3"/>
  <c r="C2741" i="3"/>
  <c r="C2740" i="3"/>
  <c r="C2739" i="3"/>
  <c r="C2738" i="3"/>
  <c r="C2735" i="3"/>
  <c r="C2734" i="3"/>
  <c r="C2728" i="3"/>
  <c r="C2727" i="3"/>
  <c r="C2726" i="3"/>
  <c r="C2712" i="3"/>
  <c r="C2696" i="3"/>
  <c r="C2692" i="3"/>
  <c r="C2691" i="3"/>
  <c r="C2690" i="3"/>
  <c r="C2688" i="3"/>
  <c r="C2681" i="3"/>
  <c r="C2678" i="3"/>
  <c r="C2671" i="3"/>
  <c r="C2670" i="3"/>
  <c r="C2669" i="3"/>
  <c r="C2667" i="3"/>
  <c r="C2666" i="3"/>
  <c r="C2664" i="3"/>
  <c r="C2660" i="3"/>
  <c r="C2658" i="3"/>
  <c r="C2656" i="3"/>
  <c r="C2652" i="3"/>
  <c r="C2651" i="3"/>
  <c r="C2649" i="3"/>
  <c r="C2633" i="3"/>
  <c r="C2625" i="3"/>
  <c r="C2622" i="3"/>
  <c r="C2602" i="3"/>
  <c r="C2600" i="3"/>
  <c r="C2597" i="3"/>
  <c r="C2593" i="3"/>
  <c r="C2587" i="3"/>
  <c r="C2571" i="3"/>
  <c r="C2561" i="3"/>
  <c r="C2560" i="3"/>
  <c r="C2557" i="3"/>
  <c r="C2555" i="3"/>
  <c r="C2548" i="3"/>
  <c r="C2545" i="3"/>
  <c r="C2539" i="3"/>
  <c r="C2537" i="3"/>
  <c r="C2528" i="3"/>
  <c r="C2525" i="3"/>
  <c r="C2519" i="3"/>
  <c r="C2517" i="3"/>
  <c r="C2515" i="3"/>
  <c r="C2512" i="3"/>
  <c r="C2511" i="3"/>
  <c r="C2507" i="3"/>
  <c r="C2503" i="3"/>
  <c r="C2497" i="3"/>
  <c r="C2486" i="3"/>
  <c r="C2478" i="3"/>
  <c r="C2477" i="3"/>
  <c r="C2476" i="3"/>
  <c r="C2475" i="3"/>
  <c r="C2474" i="3"/>
  <c r="C2467" i="3"/>
  <c r="C2464" i="3"/>
  <c r="C2462" i="3"/>
  <c r="C2457" i="3"/>
  <c r="C2443" i="3"/>
  <c r="C2439" i="3"/>
  <c r="C2438" i="3"/>
  <c r="C2431" i="3"/>
  <c r="C2422" i="3"/>
  <c r="C2419" i="3"/>
  <c r="C2413" i="3"/>
  <c r="C2410" i="3"/>
  <c r="C2403" i="3"/>
  <c r="C2402" i="3"/>
  <c r="C2383" i="3"/>
  <c r="C2380" i="3"/>
  <c r="C2376" i="3"/>
  <c r="C2367" i="3"/>
  <c r="C2363" i="3"/>
  <c r="C2362" i="3"/>
  <c r="C2361" i="3"/>
  <c r="C2360" i="3"/>
  <c r="C2359" i="3"/>
  <c r="C2358" i="3"/>
  <c r="C2356" i="3"/>
  <c r="C2355" i="3"/>
  <c r="C2354" i="3"/>
  <c r="C2348" i="3"/>
  <c r="C2344" i="3"/>
  <c r="C2342" i="3"/>
  <c r="C2341" i="3"/>
  <c r="C2334" i="3"/>
  <c r="C2324" i="3"/>
  <c r="C2319" i="3"/>
  <c r="C2317" i="3"/>
  <c r="C2313" i="3"/>
  <c r="C2311" i="3"/>
  <c r="C2304" i="3"/>
  <c r="C2300" i="3"/>
  <c r="C2292" i="3"/>
  <c r="C2284" i="3"/>
  <c r="C2275" i="3"/>
  <c r="C2261" i="3"/>
  <c r="C2258" i="3"/>
  <c r="C2257" i="3"/>
  <c r="C2256" i="3"/>
  <c r="C2252" i="3"/>
  <c r="C2251" i="3"/>
  <c r="C2247" i="3"/>
  <c r="C2245" i="3"/>
  <c r="C2233" i="3"/>
  <c r="C2232" i="3"/>
  <c r="C2223" i="3"/>
  <c r="C2222" i="3"/>
  <c r="C2221" i="3"/>
  <c r="C2218" i="3"/>
  <c r="C2201" i="3"/>
  <c r="C2200" i="3"/>
  <c r="C2199" i="3"/>
  <c r="C2198" i="3"/>
  <c r="C2195" i="3"/>
  <c r="C2194" i="3"/>
  <c r="C2193" i="3"/>
  <c r="C2181" i="3"/>
  <c r="C2180" i="3"/>
  <c r="C2179" i="3"/>
  <c r="C2169" i="3"/>
  <c r="C2162" i="3"/>
  <c r="C2152" i="3"/>
  <c r="C2151" i="3"/>
  <c r="C2148" i="3"/>
  <c r="C2146" i="3"/>
  <c r="C2138" i="3"/>
  <c r="C2121" i="3"/>
  <c r="C2115" i="3"/>
  <c r="C2113" i="3"/>
  <c r="C2112" i="3"/>
  <c r="C2110" i="3"/>
  <c r="C2104" i="3"/>
  <c r="C2099" i="3"/>
  <c r="C2098" i="3"/>
  <c r="C2096" i="3"/>
  <c r="C2089" i="3"/>
  <c r="C2084" i="3"/>
  <c r="C2081" i="3"/>
  <c r="C2080" i="3"/>
  <c r="C2076" i="3"/>
  <c r="C2070" i="3"/>
  <c r="C2069" i="3"/>
  <c r="C2066" i="3"/>
  <c r="C2065" i="3"/>
  <c r="C2064" i="3"/>
  <c r="C2057" i="3"/>
  <c r="C2052" i="3"/>
  <c r="C2049" i="3"/>
  <c r="C2045" i="3"/>
  <c r="C2038" i="3"/>
  <c r="C2036" i="3"/>
  <c r="C2029" i="3"/>
  <c r="C2025" i="3"/>
  <c r="C2021" i="3"/>
  <c r="C2014" i="3"/>
  <c r="C2013" i="3"/>
  <c r="C2012" i="3"/>
  <c r="C2010" i="3"/>
  <c r="C2006" i="3"/>
  <c r="C2004" i="3"/>
  <c r="C1997" i="3"/>
  <c r="C1995" i="3"/>
  <c r="C1994" i="3"/>
  <c r="C1993" i="3"/>
  <c r="C1991" i="3"/>
  <c r="C1981" i="3"/>
  <c r="C1970" i="3"/>
  <c r="C1964" i="3"/>
  <c r="C1958" i="3"/>
  <c r="C1956" i="3"/>
  <c r="C1955" i="3"/>
  <c r="C1950" i="3"/>
  <c r="C1949" i="3"/>
  <c r="C1948" i="3"/>
  <c r="C1947" i="3"/>
  <c r="C1946" i="3"/>
  <c r="C1941" i="3"/>
  <c r="C1939" i="3"/>
  <c r="C1911" i="3"/>
  <c r="C1907" i="3"/>
  <c r="C1906" i="3"/>
  <c r="C1905" i="3"/>
  <c r="C1904" i="3"/>
  <c r="C1903" i="3"/>
  <c r="C1902" i="3"/>
  <c r="C1899" i="3"/>
  <c r="C1897" i="3"/>
  <c r="C1891" i="3"/>
  <c r="C1887" i="3"/>
  <c r="C1883" i="3"/>
  <c r="C1877" i="3"/>
  <c r="C1873" i="3"/>
  <c r="C1870" i="3"/>
  <c r="C1866" i="3"/>
  <c r="C1859" i="3"/>
  <c r="C1842" i="3"/>
  <c r="C1840" i="3"/>
  <c r="C1838" i="3"/>
  <c r="C1836" i="3"/>
  <c r="C1830" i="3"/>
  <c r="C1826" i="3"/>
  <c r="C1815" i="3"/>
  <c r="C1810" i="3"/>
  <c r="C1809" i="3"/>
  <c r="C1807" i="3"/>
  <c r="C1806" i="3"/>
  <c r="C1805" i="3"/>
  <c r="C1804" i="3"/>
  <c r="C1802" i="3"/>
  <c r="C1801" i="3"/>
  <c r="C1798" i="3"/>
  <c r="C1796" i="3"/>
  <c r="C1789" i="3"/>
  <c r="C1788" i="3"/>
  <c r="C1785" i="3"/>
  <c r="C1783" i="3"/>
  <c r="C1782" i="3"/>
  <c r="C1779" i="3"/>
  <c r="C1776" i="3"/>
  <c r="C1774" i="3"/>
  <c r="C1773" i="3"/>
  <c r="C1767" i="3"/>
  <c r="C1757" i="3"/>
  <c r="C1754" i="3"/>
  <c r="C1753" i="3"/>
  <c r="C1747" i="3"/>
  <c r="C1742" i="3"/>
  <c r="C1740" i="3"/>
  <c r="C1736" i="3"/>
  <c r="C1728" i="3"/>
  <c r="C1726" i="3"/>
  <c r="C1718" i="3"/>
  <c r="C1711" i="3"/>
  <c r="C1710" i="3"/>
  <c r="C1708" i="3"/>
  <c r="C1704" i="3"/>
  <c r="C1697" i="3"/>
  <c r="C1696" i="3"/>
  <c r="C1690" i="3"/>
  <c r="C1687" i="3"/>
  <c r="C1684" i="3"/>
  <c r="C1681" i="3"/>
  <c r="C1680" i="3"/>
  <c r="C1676" i="3"/>
  <c r="C1675" i="3"/>
  <c r="C1672" i="3"/>
  <c r="C1669" i="3"/>
  <c r="C1668" i="3"/>
  <c r="C1657" i="3"/>
  <c r="C1654" i="3"/>
  <c r="C1652" i="3"/>
  <c r="C1648" i="3"/>
  <c r="C1647" i="3"/>
  <c r="C1646" i="3"/>
  <c r="C1636" i="3"/>
  <c r="C1635" i="3"/>
  <c r="C1630" i="3"/>
  <c r="C1625" i="3"/>
  <c r="C1619" i="3"/>
  <c r="C1618" i="3"/>
  <c r="C1617" i="3"/>
  <c r="C1612" i="3"/>
  <c r="C1610" i="3"/>
  <c r="C1605" i="3"/>
  <c r="C1595" i="3"/>
  <c r="C1590" i="3"/>
  <c r="C1585" i="3"/>
  <c r="C1583" i="3"/>
  <c r="C1582" i="3"/>
  <c r="C1574" i="3"/>
  <c r="C1573" i="3"/>
  <c r="C1571" i="3"/>
  <c r="C1561" i="3"/>
  <c r="C1560" i="3"/>
  <c r="C1559" i="3"/>
  <c r="C1558" i="3"/>
  <c r="C1557" i="3"/>
  <c r="C1554" i="3"/>
  <c r="C1553" i="3"/>
  <c r="C1552" i="3"/>
  <c r="C1534" i="3"/>
  <c r="C1528" i="3"/>
  <c r="C1527" i="3"/>
  <c r="C1523" i="3"/>
  <c r="C1520" i="3"/>
  <c r="C1515" i="3"/>
  <c r="C1513" i="3"/>
  <c r="C1511" i="3"/>
  <c r="C1509" i="3"/>
  <c r="C1508" i="3"/>
  <c r="C1486" i="3"/>
  <c r="C1480" i="3"/>
  <c r="C1476" i="3"/>
  <c r="C1472" i="3"/>
  <c r="C1466" i="3"/>
  <c r="C1460" i="3"/>
  <c r="C1459" i="3"/>
  <c r="C1447" i="3"/>
  <c r="C1446" i="3"/>
  <c r="C1432" i="3"/>
  <c r="C1428" i="3"/>
  <c r="C1427" i="3"/>
  <c r="C1426" i="3"/>
  <c r="C1423" i="3"/>
  <c r="C1420" i="3"/>
  <c r="C1419" i="3"/>
  <c r="C1410" i="3"/>
  <c r="C1408" i="3"/>
  <c r="C1403" i="3"/>
  <c r="C1397" i="3"/>
  <c r="C1388" i="3"/>
  <c r="C1387" i="3"/>
  <c r="C1386" i="3"/>
  <c r="C1385" i="3"/>
  <c r="C1376" i="3"/>
  <c r="C1372" i="3"/>
  <c r="C1364" i="3"/>
  <c r="C1359" i="3"/>
  <c r="C1356" i="3"/>
  <c r="C1348" i="3"/>
  <c r="C1346" i="3"/>
  <c r="C1343" i="3"/>
  <c r="C1325" i="3"/>
  <c r="C1322" i="3"/>
  <c r="C1316" i="3"/>
  <c r="C1315" i="3"/>
  <c r="C1314" i="3"/>
  <c r="C1312" i="3"/>
  <c r="C1304" i="3"/>
  <c r="C1296" i="3"/>
  <c r="C1291" i="3"/>
  <c r="C1274" i="3"/>
  <c r="C1269" i="3"/>
  <c r="C1265" i="3"/>
  <c r="C1261" i="3"/>
  <c r="C1259" i="3"/>
  <c r="C1250" i="3"/>
  <c r="C1248" i="3"/>
  <c r="C1244" i="3"/>
  <c r="C1243" i="3"/>
  <c r="C1237" i="3"/>
  <c r="C1236" i="3"/>
  <c r="C1232" i="3"/>
  <c r="C1225" i="3"/>
  <c r="C1224" i="3"/>
  <c r="C1223" i="3"/>
  <c r="C1222" i="3"/>
  <c r="C1221" i="3"/>
  <c r="C1218" i="3"/>
  <c r="C1215" i="3"/>
  <c r="C1214" i="3"/>
  <c r="C1213" i="3"/>
  <c r="C1211" i="3"/>
  <c r="C1191" i="3"/>
  <c r="C1190" i="3"/>
  <c r="C1189" i="3"/>
  <c r="C1186" i="3"/>
  <c r="C1184" i="3"/>
  <c r="C1180" i="3"/>
  <c r="C1176" i="3"/>
  <c r="C1172" i="3"/>
  <c r="C1171" i="3"/>
  <c r="C1169" i="3"/>
  <c r="C1168" i="3"/>
  <c r="C1164" i="3"/>
  <c r="C1159" i="3"/>
  <c r="C1154" i="3"/>
  <c r="C1152" i="3"/>
  <c r="C1151" i="3"/>
  <c r="C1150" i="3"/>
  <c r="C1137" i="3"/>
  <c r="C1132" i="3"/>
  <c r="C1131" i="3"/>
  <c r="C1123" i="3"/>
  <c r="C1122" i="3"/>
  <c r="C1117" i="3"/>
  <c r="C1113" i="3"/>
  <c r="C1108" i="3"/>
  <c r="C1106" i="3"/>
  <c r="C1100" i="3"/>
  <c r="C1097" i="3"/>
  <c r="C1096" i="3"/>
  <c r="C1088" i="3"/>
  <c r="C1085" i="3"/>
  <c r="C1083" i="3"/>
  <c r="C1076" i="3"/>
  <c r="C1072" i="3"/>
  <c r="C1071" i="3"/>
  <c r="C1068" i="3"/>
  <c r="C1055" i="3"/>
  <c r="C1043" i="3"/>
  <c r="C1041" i="3"/>
  <c r="C1031" i="3"/>
  <c r="C1029" i="3"/>
  <c r="C1023" i="3"/>
  <c r="C1022" i="3"/>
  <c r="C1020" i="3"/>
  <c r="C1011" i="3"/>
  <c r="C1009" i="3"/>
  <c r="C1008" i="3"/>
  <c r="C1006" i="3"/>
  <c r="C1005" i="3"/>
  <c r="C1004" i="3"/>
  <c r="C1002" i="3"/>
  <c r="C996" i="3"/>
  <c r="C995" i="3"/>
  <c r="C990" i="3"/>
  <c r="C989" i="3"/>
  <c r="C984" i="3"/>
  <c r="C983" i="3"/>
  <c r="C976" i="3"/>
  <c r="C974" i="3"/>
  <c r="C959" i="3"/>
  <c r="C957" i="3"/>
  <c r="C949" i="3"/>
  <c r="C944" i="3"/>
  <c r="C938" i="3"/>
  <c r="C925" i="3"/>
  <c r="C924" i="3"/>
  <c r="C923" i="3"/>
  <c r="C921" i="3"/>
  <c r="C910" i="3"/>
  <c r="C905" i="3"/>
  <c r="C899" i="3"/>
  <c r="C897" i="3"/>
  <c r="C891" i="3"/>
  <c r="C883" i="3"/>
  <c r="C880" i="3"/>
  <c r="C875" i="3"/>
  <c r="C870" i="3"/>
  <c r="C860" i="3"/>
  <c r="C856" i="3"/>
  <c r="C849" i="3"/>
  <c r="C846" i="3"/>
  <c r="C842" i="3"/>
  <c r="C829" i="3"/>
  <c r="C824" i="3"/>
  <c r="C821" i="3"/>
  <c r="C800" i="3"/>
  <c r="C799" i="3"/>
  <c r="C788" i="3"/>
  <c r="C785" i="3"/>
  <c r="C782" i="3"/>
  <c r="C776" i="3"/>
  <c r="C775" i="3"/>
  <c r="C767" i="3"/>
  <c r="C766" i="3"/>
  <c r="C765" i="3"/>
  <c r="C747" i="3"/>
  <c r="C728" i="3"/>
  <c r="C718" i="3"/>
  <c r="C716" i="3"/>
  <c r="C714" i="3"/>
  <c r="C713" i="3"/>
  <c r="C695" i="3"/>
  <c r="C694" i="3"/>
  <c r="C693" i="3"/>
  <c r="C684" i="3"/>
  <c r="C681" i="3"/>
  <c r="C678" i="3"/>
  <c r="C677" i="3"/>
  <c r="C673" i="3"/>
  <c r="C664" i="3"/>
  <c r="C663" i="3"/>
  <c r="C659" i="3"/>
  <c r="C652" i="3"/>
  <c r="C651" i="3"/>
  <c r="C649" i="3"/>
  <c r="C644" i="3"/>
  <c r="C639" i="3"/>
  <c r="C637" i="3"/>
  <c r="C636" i="3"/>
  <c r="C629" i="3"/>
  <c r="C628" i="3"/>
  <c r="C627" i="3"/>
  <c r="C625" i="3"/>
  <c r="C624" i="3"/>
  <c r="C623" i="3"/>
  <c r="C613" i="3"/>
  <c r="C611" i="3"/>
  <c r="C609" i="3"/>
  <c r="C608" i="3"/>
  <c r="C604" i="3"/>
  <c r="C600" i="3"/>
  <c r="C594" i="3"/>
  <c r="C592" i="3"/>
  <c r="C591" i="3"/>
  <c r="C577" i="3"/>
  <c r="C576" i="3"/>
  <c r="C571" i="3"/>
  <c r="C565" i="3"/>
  <c r="C564" i="3"/>
  <c r="C552" i="3"/>
  <c r="C542" i="3"/>
  <c r="C536" i="3"/>
  <c r="C532" i="3"/>
  <c r="C530" i="3"/>
  <c r="C529" i="3"/>
  <c r="C528" i="3"/>
  <c r="C525" i="3"/>
  <c r="C524" i="3"/>
  <c r="C515" i="3"/>
  <c r="C514" i="3"/>
  <c r="C513" i="3"/>
  <c r="C509" i="3"/>
  <c r="C503" i="3"/>
  <c r="C483" i="3"/>
  <c r="C481" i="3"/>
  <c r="C470" i="3"/>
  <c r="C469" i="3"/>
  <c r="C457" i="3"/>
  <c r="C449" i="3"/>
  <c r="C448" i="3"/>
  <c r="C447" i="3"/>
  <c r="C444" i="3"/>
  <c r="C443" i="3"/>
  <c r="C441" i="3"/>
  <c r="C440" i="3"/>
  <c r="C432" i="3"/>
  <c r="C417" i="3"/>
  <c r="C415" i="3"/>
  <c r="C412" i="3"/>
  <c r="C407" i="3"/>
  <c r="C399" i="3"/>
  <c r="C398" i="3"/>
  <c r="C393" i="3"/>
  <c r="C375" i="3"/>
  <c r="C372" i="3"/>
  <c r="C365" i="3"/>
  <c r="C357" i="3"/>
  <c r="C352" i="3"/>
  <c r="C351" i="3"/>
  <c r="C350" i="3"/>
  <c r="C349" i="3"/>
  <c r="C346" i="3"/>
  <c r="C342" i="3"/>
  <c r="C338" i="3"/>
  <c r="C325" i="3"/>
  <c r="C299" i="3"/>
  <c r="C282" i="3"/>
  <c r="C278" i="3"/>
  <c r="C274" i="3"/>
  <c r="C268" i="3"/>
  <c r="C258" i="3"/>
  <c r="C255" i="3"/>
  <c r="C235" i="3"/>
  <c r="C233" i="3"/>
  <c r="C232" i="3"/>
  <c r="C228" i="3"/>
  <c r="C226" i="3"/>
  <c r="C213" i="3"/>
  <c r="C199" i="3"/>
  <c r="C198" i="3"/>
  <c r="C188" i="3"/>
  <c r="C185" i="3"/>
  <c r="C183" i="3"/>
  <c r="C180" i="3"/>
  <c r="C174" i="3"/>
  <c r="C171" i="3"/>
  <c r="C170" i="3"/>
  <c r="C159" i="3"/>
  <c r="C158" i="3"/>
  <c r="C157" i="3"/>
  <c r="C156" i="3"/>
  <c r="C155" i="3"/>
  <c r="C153" i="3"/>
  <c r="C152" i="3"/>
  <c r="C146" i="3"/>
  <c r="C144" i="3"/>
  <c r="C141" i="3"/>
  <c r="C138" i="3"/>
  <c r="C70" i="3"/>
  <c r="C69" i="3"/>
  <c r="C57" i="3"/>
  <c r="C51" i="3"/>
  <c r="C112" i="3"/>
  <c r="C45" i="3"/>
  <c r="C129" i="3"/>
  <c r="C111" i="3"/>
  <c r="C109" i="3"/>
  <c r="C104" i="3"/>
  <c r="C85" i="3"/>
  <c r="C79" i="3"/>
  <c r="C78" i="3"/>
  <c r="C76" i="3"/>
  <c r="C54" i="3"/>
  <c r="C53" i="3"/>
  <c r="C48" i="3"/>
  <c r="C47" i="3"/>
  <c r="C46" i="3"/>
  <c r="C43" i="3"/>
  <c r="C40" i="3"/>
  <c r="C36" i="3"/>
  <c r="C34" i="3"/>
  <c r="C27" i="3"/>
  <c r="C130" i="3"/>
  <c r="C23" i="3"/>
  <c r="C22" i="3"/>
  <c r="C21" i="3"/>
  <c r="C18" i="3"/>
  <c r="C17" i="3"/>
  <c r="C16" i="3"/>
  <c r="C11" i="3"/>
  <c r="C10" i="3"/>
  <c r="C8" i="3"/>
  <c r="C7" i="3"/>
  <c r="C6" i="3"/>
  <c r="C5" i="3"/>
  <c r="C4" i="3"/>
  <c r="C89" i="3"/>
  <c r="C88" i="3"/>
  <c r="C87" i="3"/>
  <c r="C86" i="3"/>
  <c r="C7499" i="3"/>
  <c r="C7489" i="3"/>
  <c r="C7476" i="3"/>
  <c r="C7460" i="3"/>
  <c r="C7447" i="3"/>
  <c r="C7443" i="3"/>
  <c r="C7441" i="3"/>
  <c r="C7422" i="3"/>
  <c r="C7421" i="3"/>
  <c r="C7414" i="3"/>
  <c r="C7404" i="3"/>
  <c r="C7394" i="3"/>
  <c r="C7357" i="3"/>
  <c r="C7355" i="3"/>
  <c r="C7352" i="3"/>
  <c r="C7350" i="3"/>
  <c r="C7345" i="3"/>
  <c r="C7337" i="3"/>
  <c r="C7304" i="3"/>
  <c r="C7294" i="3"/>
  <c r="C7280" i="3"/>
  <c r="C7279" i="3"/>
  <c r="C7260" i="3"/>
  <c r="C7259" i="3"/>
  <c r="C7249" i="3"/>
  <c r="C7245" i="3"/>
  <c r="C7243" i="3"/>
  <c r="C7234" i="3"/>
  <c r="C7230" i="3"/>
  <c r="C7228" i="3"/>
  <c r="C7224" i="3"/>
  <c r="C7219" i="3"/>
  <c r="C7191" i="3"/>
  <c r="C7189" i="3"/>
  <c r="C7188" i="3"/>
  <c r="C7185" i="3"/>
  <c r="C7182" i="3"/>
  <c r="C7146" i="3"/>
  <c r="C7137" i="3"/>
  <c r="C7136" i="3"/>
  <c r="C7135" i="3"/>
  <c r="C7117" i="3"/>
  <c r="C7116" i="3"/>
  <c r="C7102" i="3"/>
  <c r="C7095" i="3"/>
  <c r="C7080" i="3"/>
  <c r="C7061" i="3"/>
  <c r="C7051" i="3"/>
  <c r="C7050" i="3"/>
  <c r="C7024" i="3"/>
  <c r="C7010" i="3"/>
  <c r="C6975" i="3"/>
  <c r="C6973" i="3"/>
  <c r="C6948" i="3"/>
  <c r="C6911" i="3"/>
  <c r="C6889" i="3"/>
  <c r="C6881" i="3"/>
  <c r="C6874" i="3"/>
  <c r="C6858" i="3"/>
  <c r="C6847" i="3"/>
  <c r="C6842" i="3"/>
  <c r="C6826" i="3"/>
  <c r="C6811" i="3"/>
  <c r="C6801" i="3"/>
  <c r="C6794" i="3"/>
  <c r="C6782" i="3"/>
  <c r="C6733" i="3"/>
  <c r="C6718" i="3"/>
  <c r="C6713" i="3"/>
  <c r="C6711" i="3"/>
  <c r="C6704" i="3"/>
  <c r="C6676" i="3"/>
  <c r="C6669" i="3"/>
  <c r="C6662" i="3"/>
  <c r="C6620" i="3"/>
  <c r="C6617" i="3"/>
  <c r="C6610" i="3"/>
  <c r="C6603" i="3"/>
  <c r="C6590" i="3"/>
  <c r="C6565" i="3"/>
  <c r="C6559" i="3"/>
  <c r="C6526" i="3"/>
  <c r="C6511" i="3"/>
  <c r="C6508" i="3"/>
  <c r="C6494" i="3"/>
  <c r="C6484" i="3"/>
  <c r="C6468" i="3"/>
  <c r="C6459" i="3"/>
  <c r="C6458" i="3"/>
  <c r="C6456" i="3"/>
  <c r="C6451" i="3"/>
  <c r="C6422" i="3"/>
  <c r="C6418" i="3"/>
  <c r="C6396" i="3"/>
  <c r="C6364" i="3"/>
  <c r="C6360" i="3"/>
  <c r="C6331" i="3"/>
  <c r="C6327" i="3"/>
  <c r="C6311" i="3"/>
  <c r="C6309" i="3"/>
  <c r="C6296" i="3"/>
  <c r="C6282" i="3"/>
  <c r="C6257" i="3"/>
  <c r="C6247" i="3"/>
  <c r="C6226" i="3"/>
  <c r="C6219" i="3"/>
  <c r="C6211" i="3"/>
  <c r="C6208" i="3"/>
  <c r="C6173" i="3"/>
  <c r="C6161" i="3"/>
  <c r="C6127" i="3"/>
  <c r="C6104" i="3"/>
  <c r="C6075" i="3"/>
  <c r="C6063" i="3"/>
  <c r="C6049" i="3"/>
  <c r="C6026" i="3"/>
  <c r="C6008" i="3"/>
  <c r="C6006" i="3"/>
  <c r="C6001" i="3"/>
  <c r="C5992" i="3"/>
  <c r="C5966" i="3"/>
  <c r="C5951" i="3"/>
  <c r="C5945" i="3"/>
  <c r="C5937" i="3"/>
  <c r="C5931" i="3"/>
  <c r="C5921" i="3"/>
  <c r="C5910" i="3"/>
  <c r="C5870" i="3"/>
  <c r="C5805" i="3"/>
  <c r="C5789" i="3"/>
  <c r="C5768" i="3"/>
  <c r="C5748" i="3"/>
  <c r="C5734" i="3"/>
  <c r="C5733" i="3"/>
  <c r="C5719" i="3"/>
  <c r="C5697" i="3"/>
  <c r="C5692" i="3"/>
  <c r="C5684" i="3"/>
  <c r="C5644" i="3"/>
  <c r="C5640" i="3"/>
  <c r="C5635" i="3"/>
  <c r="C5625" i="3"/>
  <c r="C5621" i="3"/>
  <c r="C5619" i="3"/>
  <c r="C5614" i="3"/>
  <c r="C5611" i="3"/>
  <c r="C5600" i="3"/>
  <c r="C5547" i="3"/>
  <c r="C5530" i="3"/>
  <c r="C5528" i="3"/>
  <c r="C5489" i="3"/>
  <c r="C5488" i="3"/>
  <c r="C5481" i="3"/>
  <c r="C5478" i="3"/>
  <c r="C5458" i="3"/>
  <c r="C5440" i="3"/>
  <c r="C5420" i="3"/>
  <c r="C5419" i="3"/>
  <c r="C5401" i="3"/>
  <c r="C5396" i="3"/>
  <c r="C5390" i="3"/>
  <c r="C5381" i="3"/>
  <c r="C5379" i="3"/>
  <c r="C5373" i="3"/>
  <c r="C5367" i="3"/>
  <c r="C5360" i="3"/>
  <c r="C5353" i="3"/>
  <c r="C5321" i="3"/>
  <c r="C5316" i="3"/>
  <c r="C5308" i="3"/>
  <c r="C5307" i="3"/>
  <c r="C5274" i="3"/>
  <c r="C5273" i="3"/>
  <c r="C5265" i="3"/>
  <c r="C5263" i="3"/>
  <c r="C5262" i="3"/>
  <c r="C5250" i="3"/>
  <c r="C5243" i="3"/>
  <c r="C5236" i="3"/>
  <c r="C5235" i="3"/>
  <c r="C5210" i="3"/>
  <c r="C5190" i="3"/>
  <c r="C5187" i="3"/>
  <c r="C5170" i="3"/>
  <c r="C5150" i="3"/>
  <c r="C5145" i="3"/>
  <c r="C5115" i="3"/>
  <c r="C5113" i="3"/>
  <c r="C5099" i="3"/>
  <c r="C5078" i="3"/>
  <c r="C5065" i="3"/>
  <c r="C5052" i="3"/>
  <c r="C5048" i="3"/>
  <c r="C5012" i="3"/>
  <c r="C5006" i="3"/>
  <c r="C4997" i="3"/>
  <c r="C4989" i="3"/>
  <c r="C4932" i="3"/>
  <c r="C4908" i="3"/>
  <c r="C4902" i="3"/>
  <c r="C4898" i="3"/>
  <c r="C4892" i="3"/>
  <c r="C4881" i="3"/>
  <c r="C4879" i="3"/>
  <c r="C4876" i="3"/>
  <c r="C4856" i="3"/>
  <c r="C4848" i="3"/>
  <c r="C4834" i="3"/>
  <c r="C4814" i="3"/>
  <c r="C4813" i="3"/>
  <c r="C4810" i="3"/>
  <c r="C4796" i="3"/>
  <c r="C4789" i="3"/>
  <c r="C4783" i="3"/>
  <c r="C4775" i="3"/>
  <c r="C4773" i="3"/>
  <c r="C4757" i="3"/>
  <c r="C4750" i="3"/>
  <c r="C4738" i="3"/>
  <c r="C4735" i="3"/>
  <c r="C4717" i="3"/>
  <c r="C4711" i="3"/>
  <c r="C4697" i="3"/>
  <c r="C4687" i="3"/>
  <c r="C4654" i="3"/>
  <c r="C4638" i="3"/>
  <c r="C4633" i="3"/>
  <c r="C4614" i="3"/>
  <c r="C4602" i="3"/>
  <c r="C4594" i="3"/>
  <c r="C4568" i="3"/>
  <c r="C4551" i="3"/>
  <c r="C4550" i="3"/>
  <c r="C4548" i="3"/>
  <c r="C4544" i="3"/>
  <c r="C4541" i="3"/>
  <c r="C4536" i="3"/>
  <c r="C4532" i="3"/>
  <c r="C4530" i="3"/>
  <c r="C4522" i="3"/>
  <c r="C4520" i="3"/>
  <c r="C4519" i="3"/>
  <c r="C4510" i="3"/>
  <c r="C4481" i="3"/>
  <c r="C4459" i="3"/>
  <c r="C4417" i="3"/>
  <c r="C4379" i="3"/>
  <c r="C4376" i="3"/>
  <c r="C4370" i="3"/>
  <c r="C4347" i="3"/>
  <c r="C4346" i="3"/>
  <c r="C4337" i="3"/>
  <c r="C4331" i="3"/>
  <c r="C4320" i="3"/>
  <c r="C4310" i="3"/>
  <c r="C4309" i="3"/>
  <c r="C4294" i="3"/>
  <c r="C4290" i="3"/>
  <c r="C4273" i="3"/>
  <c r="C4254" i="3"/>
  <c r="C4220" i="3"/>
  <c r="C4206" i="3"/>
  <c r="C4191" i="3"/>
  <c r="C4189" i="3"/>
  <c r="C4163" i="3"/>
  <c r="C4122" i="3"/>
  <c r="C4103" i="3"/>
  <c r="C4099" i="3"/>
  <c r="C4096" i="3"/>
  <c r="C4090" i="3"/>
  <c r="C4071" i="3"/>
  <c r="C4058" i="3"/>
  <c r="C4039" i="3"/>
  <c r="C4017" i="3"/>
  <c r="C4016" i="3"/>
  <c r="C3995" i="3"/>
  <c r="C3986" i="3"/>
  <c r="C3977" i="3"/>
  <c r="C3968" i="3"/>
  <c r="C3957" i="3"/>
  <c r="C3951" i="3"/>
  <c r="C3950" i="3"/>
  <c r="C3947" i="3"/>
  <c r="C3942" i="3"/>
  <c r="C3938" i="3"/>
  <c r="C3918" i="3"/>
  <c r="C3917" i="3"/>
  <c r="C3911" i="3"/>
  <c r="C3906" i="3"/>
  <c r="C3887" i="3"/>
  <c r="C3883" i="3"/>
  <c r="C3861" i="3"/>
  <c r="C3843" i="3"/>
  <c r="C3818" i="3"/>
  <c r="C3815" i="3"/>
  <c r="C3807" i="3"/>
  <c r="C3791" i="3"/>
  <c r="C3747" i="3"/>
  <c r="C3742" i="3"/>
  <c r="C3732" i="3"/>
  <c r="C3730" i="3"/>
  <c r="C3723" i="3"/>
  <c r="C3720" i="3"/>
  <c r="C3677" i="3"/>
  <c r="C3674" i="3"/>
  <c r="C3663" i="3"/>
  <c r="C3652" i="3"/>
  <c r="C3649" i="3"/>
  <c r="C3612" i="3"/>
  <c r="C3588" i="3"/>
  <c r="C3586" i="3"/>
  <c r="C3580" i="3"/>
  <c r="C3570" i="3"/>
  <c r="C3557" i="3"/>
  <c r="C3554" i="3"/>
  <c r="C3552" i="3"/>
  <c r="C3551" i="3"/>
  <c r="C3547" i="3"/>
  <c r="C3539" i="3"/>
  <c r="C3525" i="3"/>
  <c r="C3520" i="3"/>
  <c r="C3513" i="3"/>
  <c r="C3488" i="3"/>
  <c r="C3464" i="3"/>
  <c r="C3447" i="3"/>
  <c r="C3433" i="3"/>
  <c r="C3410" i="3"/>
  <c r="C3368" i="3"/>
  <c r="C3347" i="3"/>
  <c r="C3317" i="3"/>
  <c r="C3301" i="3"/>
  <c r="C3247" i="3"/>
  <c r="C3226" i="3"/>
  <c r="C3208" i="3"/>
  <c r="C3207" i="3"/>
  <c r="C3189" i="3"/>
  <c r="C3187" i="3"/>
  <c r="C3186" i="3"/>
  <c r="C3112" i="3"/>
  <c r="C3065" i="3"/>
  <c r="C3032" i="3"/>
  <c r="C3031" i="3"/>
  <c r="C2996" i="3"/>
  <c r="C2957" i="3"/>
  <c r="C2937" i="3"/>
  <c r="C2926" i="3"/>
  <c r="C2918" i="3"/>
  <c r="C2889" i="3"/>
  <c r="C2884" i="3"/>
  <c r="C2878" i="3"/>
  <c r="C2873" i="3"/>
  <c r="C2871" i="3"/>
  <c r="C2865" i="3"/>
  <c r="C2859" i="3"/>
  <c r="C2849" i="3"/>
  <c r="C2825" i="3"/>
  <c r="C2815" i="3"/>
  <c r="C2809" i="3"/>
  <c r="C2781" i="3"/>
  <c r="C2764" i="3"/>
  <c r="C2757" i="3"/>
  <c r="C2755" i="3"/>
  <c r="C2748" i="3"/>
  <c r="C2732" i="3"/>
  <c r="C2723" i="3"/>
  <c r="C2704" i="3"/>
  <c r="C2703" i="3"/>
  <c r="C2702" i="3"/>
  <c r="C2700" i="3"/>
  <c r="C2679" i="3"/>
  <c r="C2676" i="3"/>
  <c r="C2662" i="3"/>
  <c r="C2661" i="3"/>
  <c r="C2646" i="3"/>
  <c r="C2642" i="3"/>
  <c r="C2639" i="3"/>
  <c r="C2637" i="3"/>
  <c r="C2635" i="3"/>
  <c r="C2632" i="3"/>
  <c r="C2596" i="3"/>
  <c r="C2595" i="3"/>
  <c r="C2592" i="3"/>
  <c r="C2588" i="3"/>
  <c r="C2586" i="3"/>
  <c r="C2573" i="3"/>
  <c r="C2568" i="3"/>
  <c r="C2567" i="3"/>
  <c r="C2563" i="3"/>
  <c r="C2551" i="3"/>
  <c r="C2508" i="3"/>
  <c r="C2500" i="3"/>
  <c r="C2494" i="3"/>
  <c r="C2487" i="3"/>
  <c r="C2485" i="3"/>
  <c r="C2460" i="3"/>
  <c r="C2450" i="3"/>
  <c r="C2428" i="3"/>
  <c r="C2427" i="3"/>
  <c r="C2417" i="3"/>
  <c r="C2405" i="3"/>
  <c r="C2390" i="3"/>
  <c r="C2388" i="3"/>
  <c r="C2370" i="3"/>
  <c r="C2368" i="3"/>
  <c r="C2352" i="3"/>
  <c r="C2346" i="3"/>
  <c r="C2328" i="3"/>
  <c r="C2316" i="3"/>
  <c r="C2303" i="3"/>
  <c r="C2299" i="3"/>
  <c r="C2297" i="3"/>
  <c r="C2287" i="3"/>
  <c r="C2250" i="3"/>
  <c r="C2227" i="3"/>
  <c r="C2208" i="3"/>
  <c r="C2207" i="3"/>
  <c r="C2173" i="3"/>
  <c r="C2159" i="3"/>
  <c r="C2157" i="3"/>
  <c r="C2140" i="3"/>
  <c r="C2139" i="3"/>
  <c r="C2117" i="3"/>
  <c r="C2087" i="3"/>
  <c r="C2082" i="3"/>
  <c r="C2063" i="3"/>
  <c r="C2048" i="3"/>
  <c r="C2032" i="3"/>
  <c r="C2030" i="3"/>
  <c r="C2009" i="3"/>
  <c r="C2001" i="3"/>
  <c r="C2000" i="3"/>
  <c r="C1982" i="3"/>
  <c r="C1969" i="3"/>
  <c r="C1951" i="3"/>
  <c r="C1943" i="3"/>
  <c r="C1940" i="3"/>
  <c r="C1929" i="3"/>
  <c r="C1923" i="3"/>
  <c r="C1915" i="3"/>
  <c r="C1914" i="3"/>
  <c r="C1895" i="3"/>
  <c r="C1890" i="3"/>
  <c r="C1878" i="3"/>
  <c r="C1857" i="3"/>
  <c r="C1837" i="3"/>
  <c r="C1827" i="3"/>
  <c r="C1825" i="3"/>
  <c r="C1784" i="3"/>
  <c r="C1768" i="3"/>
  <c r="C1765" i="3"/>
  <c r="C1761" i="3"/>
  <c r="C1755" i="3"/>
  <c r="C1735" i="3"/>
  <c r="C1720" i="3"/>
  <c r="C1712" i="3"/>
  <c r="C1685" i="3"/>
  <c r="C1673" i="3"/>
  <c r="C1663" i="3"/>
  <c r="C1645" i="3"/>
  <c r="C1639" i="3"/>
  <c r="C1631" i="3"/>
  <c r="C1604" i="3"/>
  <c r="C1600" i="3"/>
  <c r="C1584" i="3"/>
  <c r="C1576" i="3"/>
  <c r="C1545" i="3"/>
  <c r="C1510" i="3"/>
  <c r="C1498" i="3"/>
  <c r="C1496" i="3"/>
  <c r="C1485" i="3"/>
  <c r="C1477" i="3"/>
  <c r="C1473" i="3"/>
  <c r="C1458" i="3"/>
  <c r="C1449" i="3"/>
  <c r="C1442" i="3"/>
  <c r="C1440" i="3"/>
  <c r="C1409" i="3"/>
  <c r="C1404" i="3"/>
  <c r="C1382" i="3"/>
  <c r="C1333" i="3"/>
  <c r="C1286" i="3"/>
  <c r="C1273" i="3"/>
  <c r="C1268" i="3"/>
  <c r="C1256" i="3"/>
  <c r="C1254" i="3"/>
  <c r="C1251" i="3"/>
  <c r="C1229" i="3"/>
  <c r="C1226" i="3"/>
  <c r="C1217" i="3"/>
  <c r="C1204" i="3"/>
  <c r="C1185" i="3"/>
  <c r="C1166" i="3"/>
  <c r="C1149" i="3"/>
  <c r="C1144" i="3"/>
  <c r="C1109" i="3"/>
  <c r="C1105" i="3"/>
  <c r="C1094" i="3"/>
  <c r="C1087" i="3"/>
  <c r="C1049" i="3"/>
  <c r="C1046" i="3"/>
  <c r="C1040" i="3"/>
  <c r="C1019" i="3"/>
  <c r="C1010" i="3"/>
  <c r="C994" i="3"/>
  <c r="C992" i="3"/>
  <c r="C980" i="3"/>
  <c r="C972" i="3"/>
  <c r="C963" i="3"/>
  <c r="C955" i="3"/>
  <c r="C943" i="3"/>
  <c r="C937" i="3"/>
  <c r="C888" i="3"/>
  <c r="C887" i="3"/>
  <c r="C885" i="3"/>
  <c r="C873" i="3"/>
  <c r="C864" i="3"/>
  <c r="C863" i="3"/>
  <c r="C858" i="3"/>
  <c r="C855" i="3"/>
  <c r="C844" i="3"/>
  <c r="C839" i="3"/>
  <c r="C826" i="3"/>
  <c r="C818" i="3"/>
  <c r="C814" i="3"/>
  <c r="C809" i="3"/>
  <c r="C801" i="3"/>
  <c r="C762" i="3"/>
  <c r="C751" i="3"/>
  <c r="C749" i="3"/>
  <c r="C748" i="3"/>
  <c r="C742" i="3"/>
  <c r="C736" i="3"/>
  <c r="C733" i="3"/>
  <c r="C701" i="3"/>
  <c r="C699" i="3"/>
  <c r="C698" i="3"/>
  <c r="C697" i="3"/>
  <c r="C683" i="3"/>
  <c r="C643" i="3"/>
  <c r="C641" i="3"/>
  <c r="C632" i="3"/>
  <c r="C610" i="3"/>
  <c r="C584" i="3"/>
  <c r="C553" i="3"/>
  <c r="C551" i="3"/>
  <c r="C548" i="3"/>
  <c r="C547" i="3"/>
  <c r="C510" i="3"/>
  <c r="C497" i="3"/>
  <c r="C488" i="3"/>
  <c r="C478" i="3"/>
  <c r="C459" i="3"/>
  <c r="C450" i="3"/>
  <c r="C435" i="3"/>
  <c r="C428" i="3"/>
  <c r="C425" i="3"/>
  <c r="C423" i="3"/>
  <c r="C421" i="3"/>
  <c r="C409" i="3"/>
  <c r="C403" i="3"/>
  <c r="C401" i="3"/>
  <c r="C395" i="3"/>
  <c r="C392" i="3"/>
  <c r="C390" i="3"/>
  <c r="C380" i="3"/>
  <c r="C363" i="3"/>
  <c r="C355" i="3"/>
  <c r="C344" i="3"/>
  <c r="C343" i="3"/>
  <c r="C326" i="3"/>
  <c r="C319" i="3"/>
  <c r="C318" i="3"/>
  <c r="C315" i="3"/>
  <c r="C313" i="3"/>
  <c r="C306" i="3"/>
  <c r="C303" i="3"/>
  <c r="C293" i="3"/>
  <c r="C292" i="3"/>
  <c r="C289" i="3"/>
  <c r="C286" i="3"/>
  <c r="C260" i="3"/>
  <c r="C257" i="3"/>
  <c r="C251" i="3"/>
  <c r="C250" i="3"/>
  <c r="C239" i="3"/>
  <c r="C234" i="3"/>
  <c r="C220" i="3"/>
  <c r="C215" i="3"/>
  <c r="C206" i="3"/>
  <c r="C197" i="3"/>
  <c r="C169" i="3"/>
  <c r="C163" i="3"/>
  <c r="C154" i="3"/>
  <c r="C150" i="3"/>
  <c r="C139" i="3"/>
  <c r="C93" i="3"/>
  <c r="C102" i="3"/>
  <c r="C123" i="3"/>
  <c r="C55" i="3"/>
  <c r="C131" i="3"/>
  <c r="C65" i="3"/>
  <c r="C63" i="3"/>
  <c r="C7509" i="3"/>
  <c r="C7501" i="3"/>
  <c r="C7494" i="3"/>
  <c r="C7469" i="3"/>
  <c r="C7462" i="3"/>
  <c r="C7461" i="3"/>
  <c r="C7456" i="3"/>
  <c r="C7442" i="3"/>
  <c r="C7437" i="3"/>
  <c r="C7436" i="3"/>
  <c r="C7391" i="3"/>
  <c r="C7323" i="3"/>
  <c r="C7312" i="3"/>
  <c r="C7248" i="3"/>
  <c r="C7211" i="3"/>
  <c r="C7197" i="3"/>
  <c r="C7168" i="3"/>
  <c r="C7158" i="3"/>
  <c r="C7124" i="3"/>
  <c r="C7075" i="3"/>
  <c r="C7058" i="3"/>
  <c r="C7044" i="3"/>
  <c r="C7026" i="3"/>
  <c r="C6972" i="3"/>
  <c r="C6958" i="3"/>
  <c r="C6957" i="3"/>
  <c r="C6952" i="3"/>
  <c r="C6945" i="3"/>
  <c r="C6925" i="3"/>
  <c r="C6913" i="3"/>
  <c r="C6895" i="3"/>
  <c r="C6876" i="3"/>
  <c r="C6849" i="3"/>
  <c r="C6848" i="3"/>
  <c r="C6821" i="3"/>
  <c r="C6805" i="3"/>
  <c r="C6789" i="3"/>
  <c r="C6765" i="3"/>
  <c r="C6750" i="3"/>
  <c r="C6739" i="3"/>
  <c r="C6729" i="3"/>
  <c r="C6716" i="3"/>
  <c r="C6715" i="3"/>
  <c r="C6687" i="3"/>
  <c r="C6671" i="3"/>
  <c r="C6663" i="3"/>
  <c r="C6630" i="3"/>
  <c r="C6605" i="3"/>
  <c r="C6602" i="3"/>
  <c r="C6594" i="3"/>
  <c r="C6579" i="3"/>
  <c r="C6504" i="3"/>
  <c r="C6496" i="3"/>
  <c r="C6487" i="3"/>
  <c r="C6477" i="3"/>
  <c r="C6467" i="3"/>
  <c r="C6432" i="3"/>
  <c r="C6416" i="3"/>
  <c r="C6415" i="3"/>
  <c r="C6385" i="3"/>
  <c r="C6378" i="3"/>
  <c r="C6347" i="3"/>
  <c r="C6325" i="3"/>
  <c r="C6301" i="3"/>
  <c r="C6236" i="3"/>
  <c r="C6182" i="3"/>
  <c r="C6145" i="3"/>
  <c r="C6142" i="3"/>
  <c r="C6128" i="3"/>
  <c r="C6120" i="3"/>
  <c r="C6119" i="3"/>
  <c r="C6088" i="3"/>
  <c r="C6045" i="3"/>
  <c r="C5997" i="3"/>
  <c r="C5981" i="3"/>
  <c r="C5972" i="3"/>
  <c r="C5946" i="3"/>
  <c r="C5863" i="3"/>
  <c r="C5819" i="3"/>
  <c r="C5788" i="3"/>
  <c r="C5771" i="3"/>
  <c r="C5754" i="3"/>
  <c r="C5726" i="3"/>
  <c r="C5709" i="3"/>
  <c r="C5698" i="3"/>
  <c r="C5670" i="3"/>
  <c r="C5656" i="3"/>
  <c r="C5652" i="3"/>
  <c r="C5620" i="3"/>
  <c r="C5578" i="3"/>
  <c r="C5572" i="3"/>
  <c r="C5568" i="3"/>
  <c r="C5565" i="3"/>
  <c r="C5555" i="3"/>
  <c r="C5551" i="3"/>
  <c r="C5549" i="3"/>
  <c r="C5546" i="3"/>
  <c r="C5543" i="3"/>
  <c r="C5523" i="3"/>
  <c r="C5468" i="3"/>
  <c r="C5452" i="3"/>
  <c r="C5439" i="3"/>
  <c r="C5432" i="3"/>
  <c r="C5418" i="3"/>
  <c r="C5335" i="3"/>
  <c r="C5322" i="3"/>
  <c r="C5306" i="3"/>
  <c r="C5270" i="3"/>
  <c r="C5166" i="3"/>
  <c r="C5178" i="3"/>
  <c r="C5082" i="3"/>
  <c r="C5058" i="3"/>
  <c r="C5051" i="3"/>
  <c r="C5043" i="3"/>
  <c r="C5020" i="3"/>
  <c r="C5017" i="3"/>
  <c r="C4983" i="3"/>
  <c r="C4971" i="3"/>
  <c r="C4948" i="3"/>
  <c r="C4928" i="3"/>
  <c r="C4906" i="3"/>
  <c r="C4900" i="3"/>
  <c r="C4888" i="3"/>
  <c r="C4870" i="3"/>
  <c r="C4869" i="3"/>
  <c r="C4863" i="3"/>
  <c r="C4847" i="3"/>
  <c r="C4806" i="3"/>
  <c r="C4804" i="3"/>
  <c r="C4781" i="3"/>
  <c r="C4765" i="3"/>
  <c r="C4762" i="3"/>
  <c r="C4758" i="3"/>
  <c r="C4754" i="3"/>
  <c r="C4747" i="3"/>
  <c r="C4678" i="3"/>
  <c r="C4650" i="3"/>
  <c r="C4636" i="3"/>
  <c r="C4635" i="3"/>
  <c r="C4608" i="3"/>
  <c r="C4589" i="3"/>
  <c r="C4582" i="3"/>
  <c r="C4575" i="3"/>
  <c r="C4563" i="3"/>
  <c r="C4505" i="3"/>
  <c r="C4504" i="3"/>
  <c r="C4493" i="3"/>
  <c r="C4461" i="3"/>
  <c r="C4422" i="3"/>
  <c r="C4408" i="3"/>
  <c r="C4406" i="3"/>
  <c r="C4374" i="3"/>
  <c r="C4373" i="3"/>
  <c r="C4359" i="3"/>
  <c r="C4354" i="3"/>
  <c r="C4349" i="3"/>
  <c r="C4336" i="3"/>
  <c r="C4330" i="3"/>
  <c r="C4312" i="3"/>
  <c r="C4283" i="3"/>
  <c r="C4262" i="3"/>
  <c r="C4241" i="3"/>
  <c r="C4232" i="3"/>
  <c r="C4224" i="3"/>
  <c r="C4204" i="3"/>
  <c r="C4188" i="3"/>
  <c r="C4116" i="3"/>
  <c r="C4112" i="3"/>
  <c r="C4109" i="3"/>
  <c r="C4086" i="3"/>
  <c r="C4079" i="3"/>
  <c r="C4077" i="3"/>
  <c r="C4070" i="3"/>
  <c r="C4068" i="3"/>
  <c r="C4064" i="3"/>
  <c r="C4056" i="3"/>
  <c r="C4021" i="3"/>
  <c r="C4007" i="3"/>
  <c r="C3996" i="3"/>
  <c r="C3975" i="3"/>
  <c r="C3974" i="3"/>
  <c r="C3954" i="3"/>
  <c r="C3930" i="3"/>
  <c r="C3925" i="3"/>
  <c r="C3908" i="3"/>
  <c r="C3905" i="3"/>
  <c r="C3870" i="3"/>
  <c r="C3850" i="3"/>
  <c r="C3839" i="3"/>
  <c r="C3830" i="3"/>
  <c r="C3806" i="3"/>
  <c r="C3801" i="3"/>
  <c r="C3795" i="3"/>
  <c r="C3793" i="3"/>
  <c r="C3776" i="3"/>
  <c r="C3774" i="3"/>
  <c r="C3770" i="3"/>
  <c r="C3769" i="3"/>
  <c r="C3766" i="3"/>
  <c r="C3752" i="3"/>
  <c r="C3728" i="3"/>
  <c r="C3715" i="3"/>
  <c r="C3712" i="3"/>
  <c r="C3700" i="3"/>
  <c r="C3696" i="3"/>
  <c r="C3685" i="3"/>
  <c r="C3683" i="3"/>
  <c r="C3681" i="3"/>
  <c r="C3647" i="3"/>
  <c r="C3646" i="3"/>
  <c r="C3604" i="3"/>
  <c r="C3595" i="3"/>
  <c r="C3574" i="3"/>
  <c r="C3558" i="3"/>
  <c r="C3540" i="3"/>
  <c r="C3508" i="3"/>
  <c r="C3507" i="3"/>
  <c r="C3492" i="3"/>
  <c r="C3489" i="3"/>
  <c r="C3458" i="3"/>
  <c r="C3421" i="3"/>
  <c r="C3391" i="3"/>
  <c r="C3371" i="3"/>
  <c r="C3362" i="3"/>
  <c r="C3294" i="3"/>
  <c r="C3243" i="3"/>
  <c r="C3235" i="3"/>
  <c r="C3216" i="3"/>
  <c r="C3149" i="3"/>
  <c r="C3119" i="3"/>
  <c r="C3062" i="3"/>
  <c r="C3060" i="3"/>
  <c r="C3048" i="3"/>
  <c r="C3039" i="3"/>
  <c r="C3036" i="3"/>
  <c r="C2971" i="3"/>
  <c r="C2954" i="3"/>
  <c r="C2951" i="3"/>
  <c r="C2920" i="3"/>
  <c r="C2902" i="3"/>
  <c r="C2899" i="3"/>
  <c r="C2888" i="3"/>
  <c r="C2862" i="3"/>
  <c r="C2844" i="3"/>
  <c r="C2833" i="3"/>
  <c r="C2817" i="3"/>
  <c r="C2733" i="3"/>
  <c r="C2717" i="3"/>
  <c r="C2716" i="3"/>
  <c r="C2695" i="3"/>
  <c r="C2675" i="3"/>
  <c r="C2644" i="3"/>
  <c r="C2641" i="3"/>
  <c r="C2623" i="3"/>
  <c r="C2599" i="3"/>
  <c r="C2569" i="3"/>
  <c r="C2526" i="3"/>
  <c r="C2520" i="3"/>
  <c r="C2502" i="3"/>
  <c r="C2484" i="3"/>
  <c r="C2426" i="3"/>
  <c r="C2418" i="3"/>
  <c r="C2407" i="3"/>
  <c r="C2372" i="3"/>
  <c r="C2339" i="3"/>
  <c r="C2310" i="3"/>
  <c r="C2294" i="3"/>
  <c r="C2274" i="3"/>
  <c r="C2197" i="3"/>
  <c r="C2156" i="3"/>
  <c r="C2108" i="3"/>
  <c r="C2067" i="3"/>
  <c r="C2060" i="3"/>
  <c r="C2042" i="3"/>
  <c r="C2037" i="3"/>
  <c r="C2008" i="3"/>
  <c r="C1992" i="3"/>
  <c r="C1988" i="3"/>
  <c r="C1960" i="3"/>
  <c r="C1959" i="3"/>
  <c r="C1957" i="3"/>
  <c r="C1953" i="3"/>
  <c r="C1926" i="3"/>
  <c r="C1922" i="3"/>
  <c r="C1921" i="3"/>
  <c r="C1920" i="3"/>
  <c r="C1919" i="3"/>
  <c r="C1916" i="3"/>
  <c r="C1910" i="3"/>
  <c r="C1852" i="3"/>
  <c r="C1845" i="3"/>
  <c r="C1828" i="3"/>
  <c r="C1820" i="3"/>
  <c r="C1811" i="3"/>
  <c r="C1790" i="3"/>
  <c r="C1780" i="3"/>
  <c r="C1778" i="3"/>
  <c r="C1763" i="3"/>
  <c r="C1727" i="3"/>
  <c r="C1707" i="3"/>
  <c r="C1699" i="3"/>
  <c r="C1677" i="3"/>
  <c r="C1667" i="3"/>
  <c r="C1664" i="3"/>
  <c r="C1643" i="3"/>
  <c r="C1629" i="3"/>
  <c r="C1626" i="3"/>
  <c r="C1621" i="3"/>
  <c r="C1587" i="3"/>
  <c r="C1568" i="3"/>
  <c r="C1563" i="3"/>
  <c r="C1525" i="3"/>
  <c r="C1512" i="3"/>
  <c r="C1491" i="3"/>
  <c r="C1468" i="3"/>
  <c r="C1453" i="3"/>
  <c r="C1414" i="3"/>
  <c r="C1380" i="3"/>
  <c r="C1378" i="3"/>
  <c r="C1367" i="3"/>
  <c r="C1365" i="3"/>
  <c r="C1360" i="3"/>
  <c r="C1351" i="3"/>
  <c r="C1335" i="3"/>
  <c r="C1330" i="3"/>
  <c r="C1297" i="3"/>
  <c r="C1289" i="3"/>
  <c r="C1287" i="3"/>
  <c r="C1272" i="3"/>
  <c r="C1252" i="3"/>
  <c r="C1247" i="3"/>
  <c r="C1238" i="3"/>
  <c r="C1233" i="3"/>
  <c r="C1212" i="3"/>
  <c r="C1201" i="3"/>
  <c r="C1194" i="3"/>
  <c r="C1175" i="3"/>
  <c r="C1174" i="3"/>
  <c r="C1153" i="3"/>
  <c r="C1148" i="3"/>
  <c r="C1126" i="3"/>
  <c r="C1110" i="3"/>
  <c r="C1069" i="3"/>
  <c r="C1042" i="3"/>
  <c r="C1013" i="3"/>
  <c r="C1000" i="3"/>
  <c r="C999" i="3"/>
  <c r="C987" i="3"/>
  <c r="C961" i="3"/>
  <c r="C947" i="3"/>
  <c r="C919" i="3"/>
  <c r="C912" i="3"/>
  <c r="C895" i="3"/>
  <c r="C894" i="3"/>
  <c r="C879" i="3"/>
  <c r="C878" i="3"/>
  <c r="C874" i="3"/>
  <c r="C869" i="3"/>
  <c r="C867" i="3"/>
  <c r="C865" i="3"/>
  <c r="C837" i="3"/>
  <c r="C760" i="3"/>
  <c r="C739" i="3"/>
  <c r="C731" i="3"/>
  <c r="C727" i="3"/>
  <c r="C707" i="3"/>
  <c r="C672" i="3"/>
  <c r="C650" i="3"/>
  <c r="C612" i="3"/>
  <c r="C589" i="3"/>
  <c r="C534" i="3"/>
  <c r="C533" i="3"/>
  <c r="C501" i="3"/>
  <c r="C492" i="3"/>
  <c r="C485" i="3"/>
  <c r="C420" i="3"/>
  <c r="C418" i="3"/>
  <c r="C294" i="3"/>
  <c r="C253" i="3"/>
  <c r="C242" i="3"/>
  <c r="C222" i="3"/>
  <c r="C219" i="3"/>
  <c r="C190" i="3"/>
  <c r="C143" i="3"/>
  <c r="C101" i="3"/>
  <c r="C100" i="3"/>
  <c r="C39" i="3"/>
  <c r="C126" i="3"/>
  <c r="C1007" i="3"/>
  <c r="C638" i="3"/>
  <c r="C14" i="3"/>
  <c r="C7510" i="3"/>
  <c r="C7506" i="3"/>
  <c r="C7492" i="3"/>
  <c r="C7484" i="3"/>
  <c r="C7477" i="3"/>
  <c r="C7434" i="3"/>
  <c r="C7386" i="3"/>
  <c r="C7381" i="3"/>
  <c r="C7348" i="3"/>
  <c r="C7308" i="3"/>
  <c r="C7306" i="3"/>
  <c r="C7296" i="3"/>
  <c r="C7287" i="3"/>
  <c r="C7266" i="3"/>
  <c r="C7256" i="3"/>
  <c r="C7193" i="3"/>
  <c r="C7170" i="3"/>
  <c r="C7154" i="3"/>
  <c r="C7145" i="3"/>
  <c r="C7133" i="3"/>
  <c r="C7109" i="3"/>
  <c r="C7048" i="3"/>
  <c r="C7047" i="3"/>
  <c r="C7035" i="3"/>
  <c r="C7027" i="3"/>
  <c r="C7025" i="3"/>
  <c r="C6996" i="3"/>
  <c r="C6983" i="3"/>
  <c r="C6929" i="3"/>
  <c r="C6928" i="3"/>
  <c r="C6878" i="3"/>
  <c r="C6865" i="3"/>
  <c r="C6845" i="3"/>
  <c r="C6818" i="3"/>
  <c r="C6815" i="3"/>
  <c r="C6812" i="3"/>
  <c r="C6778" i="3"/>
  <c r="C6774" i="3"/>
  <c r="C6770" i="3"/>
  <c r="C6754" i="3"/>
  <c r="C6727" i="3"/>
  <c r="C6708" i="3"/>
  <c r="C6706" i="3"/>
  <c r="C6696" i="3"/>
  <c r="C6693" i="3"/>
  <c r="C6684" i="3"/>
  <c r="C6628" i="3"/>
  <c r="C6623" i="3"/>
  <c r="C6614" i="3"/>
  <c r="C6567" i="3"/>
  <c r="C6549" i="3"/>
  <c r="C6541" i="3"/>
  <c r="C6533" i="3"/>
  <c r="C6531" i="3"/>
  <c r="C6489" i="3"/>
  <c r="C6470" i="3"/>
  <c r="C6460" i="3"/>
  <c r="C6445" i="3"/>
  <c r="C6442" i="3"/>
  <c r="C6365" i="3"/>
  <c r="C6334" i="3"/>
  <c r="C6320" i="3"/>
  <c r="C6315" i="3"/>
  <c r="C6303" i="3"/>
  <c r="C6302" i="3"/>
  <c r="C6298" i="3"/>
  <c r="C6289" i="3"/>
  <c r="C6287" i="3"/>
  <c r="C6285" i="3"/>
  <c r="C6272" i="3"/>
  <c r="C6270" i="3"/>
  <c r="C6262" i="3"/>
  <c r="C6228" i="3"/>
  <c r="C6220" i="3"/>
  <c r="C6215" i="3"/>
  <c r="C6190" i="3"/>
  <c r="C6169" i="3"/>
  <c r="C6147" i="3"/>
  <c r="C6114" i="3"/>
  <c r="C6095" i="3"/>
  <c r="C6089" i="3"/>
  <c r="C6084" i="3"/>
  <c r="C6080" i="3"/>
  <c r="C6077" i="3"/>
  <c r="C6058" i="3"/>
  <c r="C6031" i="3"/>
  <c r="C6030" i="3"/>
  <c r="C6029" i="3"/>
  <c r="C6023" i="3"/>
  <c r="C5998" i="3"/>
  <c r="C5988" i="3"/>
  <c r="C5969" i="3"/>
  <c r="C5962" i="3"/>
  <c r="C5955" i="3"/>
  <c r="C5932" i="3"/>
  <c r="C5928" i="3"/>
  <c r="C5913" i="3"/>
  <c r="C5904" i="3"/>
  <c r="C5893" i="3"/>
  <c r="C5876" i="3"/>
  <c r="C5841" i="3"/>
  <c r="C5800" i="3"/>
  <c r="C5749" i="3"/>
  <c r="C5715" i="3"/>
  <c r="C5699" i="3"/>
  <c r="C5686" i="3"/>
  <c r="C5683" i="3"/>
  <c r="C5618" i="3"/>
  <c r="C5583" i="3"/>
  <c r="C5580" i="3"/>
  <c r="C5577" i="3"/>
  <c r="C5566" i="3"/>
  <c r="C5556" i="3"/>
  <c r="C5541" i="3"/>
  <c r="C5535" i="3"/>
  <c r="C5520" i="3"/>
  <c r="C5519" i="3"/>
  <c r="C5505" i="3"/>
  <c r="C5497" i="3"/>
  <c r="C5493" i="3"/>
  <c r="C5482" i="3"/>
  <c r="C5473" i="3"/>
  <c r="C5462" i="3"/>
  <c r="C5446" i="3"/>
  <c r="C5425" i="3"/>
  <c r="C5406" i="3"/>
  <c r="C5352" i="3"/>
  <c r="C5348" i="3"/>
  <c r="C5310" i="3"/>
  <c r="C5259" i="3"/>
  <c r="C5204" i="3"/>
  <c r="C5202" i="3"/>
  <c r="C5177" i="3"/>
  <c r="C5169" i="3"/>
  <c r="C5146" i="3"/>
  <c r="C5134" i="3"/>
  <c r="C5096" i="3"/>
  <c r="C5092" i="3"/>
  <c r="C5069" i="3"/>
  <c r="C5044" i="3"/>
  <c r="C5036" i="3"/>
  <c r="C5025" i="3"/>
  <c r="C5021" i="3"/>
  <c r="C4996" i="3"/>
  <c r="C4962" i="3"/>
  <c r="C4958" i="3"/>
  <c r="C4951" i="3"/>
  <c r="C4910" i="3"/>
  <c r="C4889" i="3"/>
  <c r="C4886" i="3"/>
  <c r="C4861" i="3"/>
  <c r="C4855" i="3"/>
  <c r="C4854" i="3"/>
  <c r="C4830" i="3"/>
  <c r="C4780" i="3"/>
  <c r="C4779" i="3"/>
  <c r="C4744" i="3"/>
  <c r="C4743" i="3"/>
  <c r="C4727" i="3"/>
  <c r="C4715" i="3"/>
  <c r="C4666" i="3"/>
  <c r="C4637" i="3"/>
  <c r="C4630" i="3"/>
  <c r="C4620" i="3"/>
  <c r="C4617" i="3"/>
  <c r="C4615" i="3"/>
  <c r="C4605" i="3"/>
  <c r="C4570" i="3"/>
  <c r="C4565" i="3"/>
  <c r="C4545" i="3"/>
  <c r="C4529" i="3"/>
  <c r="C4491" i="3"/>
  <c r="C4488" i="3"/>
  <c r="C4482" i="3"/>
  <c r="C4479" i="3"/>
  <c r="C4460" i="3"/>
  <c r="C4458" i="3"/>
  <c r="C4441" i="3"/>
  <c r="C4439" i="3"/>
  <c r="C4432" i="3"/>
  <c r="C4428" i="3"/>
  <c r="C4398" i="3"/>
  <c r="C4392" i="3"/>
  <c r="C4386" i="3"/>
  <c r="C4356" i="3"/>
  <c r="C4304" i="3"/>
  <c r="C4287" i="3"/>
  <c r="C4257" i="3"/>
  <c r="C4237" i="3"/>
  <c r="C4222" i="3"/>
  <c r="C4221" i="3"/>
  <c r="C4212" i="3"/>
  <c r="C4172" i="3"/>
  <c r="C4169" i="3"/>
  <c r="C4168" i="3"/>
  <c r="C4158" i="3"/>
  <c r="C4136" i="3"/>
  <c r="C4087" i="3"/>
  <c r="C4078" i="3"/>
  <c r="C4069" i="3"/>
  <c r="C4020" i="3"/>
  <c r="C3994" i="3"/>
  <c r="C3989" i="3"/>
  <c r="C3967" i="3"/>
  <c r="C3952" i="3"/>
  <c r="C3940" i="3"/>
  <c r="C3926" i="3"/>
  <c r="C3904" i="3"/>
  <c r="C3899" i="3"/>
  <c r="C3885" i="3"/>
  <c r="C3854" i="3"/>
  <c r="C3813" i="3"/>
  <c r="C3790" i="3"/>
  <c r="C3760" i="3"/>
  <c r="C3758" i="3"/>
  <c r="C3750" i="3"/>
  <c r="C3741" i="3"/>
  <c r="C3692" i="3"/>
  <c r="C3644" i="3"/>
  <c r="C3640" i="3"/>
  <c r="C3609" i="3"/>
  <c r="C3602" i="3"/>
  <c r="C3601" i="3"/>
  <c r="C3592" i="3"/>
  <c r="C3579" i="3"/>
  <c r="C3567" i="3"/>
  <c r="C3560" i="3"/>
  <c r="C3546" i="3"/>
  <c r="C3524" i="3"/>
  <c r="C3502" i="3"/>
  <c r="C3463" i="3"/>
  <c r="C3432" i="3"/>
  <c r="C3431" i="3"/>
  <c r="C3420" i="3"/>
  <c r="C3419" i="3"/>
  <c r="C3411" i="3"/>
  <c r="C3406" i="3"/>
  <c r="C3402" i="3"/>
  <c r="C3395" i="3"/>
  <c r="C3394" i="3"/>
  <c r="C3390" i="3"/>
  <c r="C3383" i="3"/>
  <c r="C3375" i="3"/>
  <c r="C3365" i="3"/>
  <c r="C3345" i="3"/>
  <c r="C3340" i="3"/>
  <c r="C3323" i="3"/>
  <c r="C3313" i="3"/>
  <c r="C3284" i="3"/>
  <c r="C3282" i="3"/>
  <c r="C3269" i="3"/>
  <c r="C3221" i="3"/>
  <c r="C3191" i="3"/>
  <c r="C3168" i="3"/>
  <c r="C3164" i="3"/>
  <c r="C3138" i="3"/>
  <c r="C3052" i="3"/>
  <c r="C3025" i="3"/>
  <c r="C3021" i="3"/>
  <c r="C2991" i="3"/>
  <c r="C2976" i="3"/>
  <c r="C2935" i="3"/>
  <c r="C2891" i="3"/>
  <c r="C2890" i="3"/>
  <c r="C2863" i="3"/>
  <c r="C2861" i="3"/>
  <c r="C2811" i="3"/>
  <c r="C2810" i="3"/>
  <c r="C2801" i="3"/>
  <c r="C2780" i="3"/>
  <c r="C2777" i="3"/>
  <c r="C2743" i="3"/>
  <c r="C2731" i="3"/>
  <c r="C2715" i="3"/>
  <c r="C2689" i="3"/>
  <c r="C2680" i="3"/>
  <c r="C2631" i="3"/>
  <c r="C2619" i="3"/>
  <c r="C2618" i="3"/>
  <c r="C2564" i="3"/>
  <c r="C2546" i="3"/>
  <c r="C2535" i="3"/>
  <c r="C2522" i="3"/>
  <c r="C2505" i="3"/>
  <c r="C2499" i="3"/>
  <c r="C2489" i="3"/>
  <c r="C2482" i="3"/>
  <c r="C2472" i="3"/>
  <c r="C2459" i="3"/>
  <c r="C2453" i="3"/>
  <c r="C2452" i="3"/>
  <c r="C2451" i="3"/>
  <c r="C2415" i="3"/>
  <c r="C2414" i="3"/>
  <c r="C2340" i="3"/>
  <c r="C2326" i="3"/>
  <c r="C2325" i="3"/>
  <c r="C2320" i="3"/>
  <c r="C2314" i="3"/>
  <c r="C2305" i="3"/>
  <c r="C2291" i="3"/>
  <c r="C2278" i="3"/>
  <c r="C2268" i="3"/>
  <c r="C2265" i="3"/>
  <c r="C2214" i="3"/>
  <c r="C2185" i="3"/>
  <c r="C2184" i="3"/>
  <c r="C2178" i="3"/>
  <c r="C2174" i="3"/>
  <c r="C2161" i="3"/>
  <c r="C2127" i="3"/>
  <c r="C2088" i="3"/>
  <c r="C2058" i="3"/>
  <c r="C2056" i="3"/>
  <c r="C2050" i="3"/>
  <c r="C2047" i="3"/>
  <c r="C2043" i="3"/>
  <c r="C2027" i="3"/>
  <c r="C2019" i="3"/>
  <c r="C1973" i="3"/>
  <c r="C1965" i="3"/>
  <c r="C1962" i="3"/>
  <c r="C1935" i="3"/>
  <c r="C1918" i="3"/>
  <c r="C1879" i="3"/>
  <c r="C1872" i="3"/>
  <c r="C1848" i="3"/>
  <c r="C1795" i="3"/>
  <c r="C1793" i="3"/>
  <c r="C1791" i="3"/>
  <c r="C1759" i="3"/>
  <c r="C1756" i="3"/>
  <c r="C1745" i="3"/>
  <c r="C1722" i="3"/>
  <c r="C1682" i="3"/>
  <c r="C1679" i="3"/>
  <c r="C1671" i="3"/>
  <c r="C1638" i="3"/>
  <c r="C1624" i="3"/>
  <c r="C1609" i="3"/>
  <c r="C1566" i="3"/>
  <c r="C1565" i="3"/>
  <c r="C1564" i="3"/>
  <c r="C1543" i="3"/>
  <c r="C1535" i="3"/>
  <c r="C1519" i="3"/>
  <c r="C1499" i="3"/>
  <c r="C1455" i="3"/>
  <c r="C1443" i="3"/>
  <c r="C1436" i="3"/>
  <c r="C1422" i="3"/>
  <c r="C1412" i="3"/>
  <c r="C1405" i="3"/>
  <c r="C1401" i="3"/>
  <c r="C1400" i="3"/>
  <c r="C1396" i="3"/>
  <c r="C1375" i="3"/>
  <c r="C1368" i="3"/>
  <c r="C1344" i="3"/>
  <c r="C1338" i="3"/>
  <c r="C1337" i="3"/>
  <c r="C1285" i="3"/>
  <c r="C1284" i="3"/>
  <c r="C1283" i="3"/>
  <c r="C1282" i="3"/>
  <c r="C1245" i="3"/>
  <c r="C1199" i="3"/>
  <c r="C1198" i="3"/>
  <c r="C1134" i="3"/>
  <c r="C1124" i="3"/>
  <c r="C1107" i="3"/>
  <c r="C1084" i="3"/>
  <c r="C1077" i="3"/>
  <c r="C1065" i="3"/>
  <c r="C1063" i="3"/>
  <c r="C1056" i="3"/>
  <c r="C1052" i="3"/>
  <c r="C977" i="3"/>
  <c r="C952" i="3"/>
  <c r="C929" i="3"/>
  <c r="C913" i="3"/>
  <c r="C907" i="3"/>
  <c r="C902" i="3"/>
  <c r="C836" i="3"/>
  <c r="C813" i="3"/>
  <c r="C811" i="3"/>
  <c r="C802" i="3"/>
  <c r="C792" i="3"/>
  <c r="C787" i="3"/>
  <c r="C770" i="3"/>
  <c r="C761" i="3"/>
  <c r="C758" i="3"/>
  <c r="C757" i="3"/>
  <c r="C726" i="3"/>
  <c r="C723" i="3"/>
  <c r="C711" i="3"/>
  <c r="C710" i="3"/>
  <c r="C709" i="3"/>
  <c r="C708" i="3"/>
  <c r="C620" i="3"/>
  <c r="C596" i="3"/>
  <c r="C583" i="3"/>
  <c r="C573" i="3"/>
  <c r="C558" i="3"/>
  <c r="C554" i="3"/>
  <c r="C544" i="3"/>
  <c r="C543" i="3"/>
  <c r="C517" i="3"/>
  <c r="C516" i="3"/>
  <c r="C506" i="3"/>
  <c r="C487" i="3"/>
  <c r="C454" i="3"/>
  <c r="C439" i="3"/>
  <c r="C433" i="3"/>
  <c r="C426" i="3"/>
  <c r="C411" i="3"/>
  <c r="C400" i="3"/>
  <c r="C389" i="3"/>
  <c r="C388" i="3"/>
  <c r="C387" i="3"/>
  <c r="C386" i="3"/>
  <c r="C361" i="3"/>
  <c r="C358" i="3"/>
  <c r="C287" i="3"/>
  <c r="C236" i="3"/>
  <c r="C191" i="3"/>
  <c r="C178" i="3"/>
  <c r="C148" i="3"/>
  <c r="C137" i="3"/>
  <c r="C136" i="3"/>
  <c r="C124" i="3"/>
  <c r="C73" i="3"/>
  <c r="C44" i="3"/>
  <c r="C37" i="3"/>
  <c r="C33" i="3"/>
  <c r="C125" i="3"/>
  <c r="C7071" i="3"/>
  <c r="C7070" i="3"/>
  <c r="C9" i="3"/>
  <c r="C7508" i="3"/>
  <c r="C7467" i="3"/>
  <c r="C7466" i="3"/>
  <c r="C7455" i="3"/>
  <c r="C7449" i="3"/>
  <c r="C7429" i="3"/>
  <c r="C7388" i="3"/>
  <c r="C7373" i="3"/>
  <c r="C7349" i="3"/>
  <c r="C7339" i="3"/>
  <c r="C7282" i="3"/>
  <c r="C7242" i="3"/>
  <c r="C7231" i="3"/>
  <c r="C7227" i="3"/>
  <c r="C7209" i="3"/>
  <c r="C7204" i="3"/>
  <c r="C7195" i="3"/>
  <c r="C7184" i="3"/>
  <c r="C7181" i="3"/>
  <c r="C7176" i="3"/>
  <c r="C7161" i="3"/>
  <c r="C7120" i="3"/>
  <c r="C7115" i="3"/>
  <c r="C7111" i="3"/>
  <c r="C7108" i="3"/>
  <c r="C7104" i="3"/>
  <c r="C7081" i="3"/>
  <c r="C7065" i="3"/>
  <c r="C7041" i="3"/>
  <c r="C7039" i="3"/>
  <c r="C7013" i="3"/>
  <c r="C6953" i="3"/>
  <c r="C6950" i="3"/>
  <c r="C6936" i="3"/>
  <c r="C6935" i="3"/>
  <c r="C6924" i="3"/>
  <c r="C6912" i="3"/>
  <c r="C6907" i="3"/>
  <c r="C6893" i="3"/>
  <c r="C6883" i="3"/>
  <c r="C6867" i="3"/>
  <c r="C6861" i="3"/>
  <c r="C6857" i="3"/>
  <c r="C6856" i="3"/>
  <c r="C6855" i="3"/>
  <c r="C6852" i="3"/>
  <c r="C6836" i="3"/>
  <c r="C6832" i="3"/>
  <c r="C6831" i="3"/>
  <c r="C6810" i="3"/>
  <c r="C6793" i="3"/>
  <c r="C6791" i="3"/>
  <c r="C6786" i="3"/>
  <c r="C6775" i="3"/>
  <c r="C6737" i="3"/>
  <c r="C6699" i="3"/>
  <c r="C6689" i="3"/>
  <c r="C6681" i="3"/>
  <c r="C6678" i="3"/>
  <c r="C6674" i="3"/>
  <c r="C6661" i="3"/>
  <c r="C6638" i="3"/>
  <c r="C6633" i="3"/>
  <c r="C6611" i="3"/>
  <c r="C6609" i="3"/>
  <c r="C6599" i="3"/>
  <c r="C6598" i="3"/>
  <c r="C6587" i="3"/>
  <c r="C6561" i="3"/>
  <c r="C6554" i="3"/>
  <c r="C6515" i="3"/>
  <c r="C6507" i="3"/>
  <c r="C6466" i="3"/>
  <c r="C6450" i="3"/>
  <c r="C6440" i="3"/>
  <c r="C6431" i="3"/>
  <c r="C6429" i="3"/>
  <c r="C6425" i="3"/>
  <c r="C6411" i="3"/>
  <c r="C6409" i="3"/>
  <c r="C6397" i="3"/>
  <c r="C6366" i="3"/>
  <c r="C6335" i="3"/>
  <c r="C6307" i="3"/>
  <c r="C6305" i="3"/>
  <c r="C6304" i="3"/>
  <c r="C6300" i="3"/>
  <c r="C6290" i="3"/>
  <c r="C6281" i="3"/>
  <c r="C6277" i="3"/>
  <c r="C6271" i="3"/>
  <c r="C6263" i="3"/>
  <c r="C6244" i="3"/>
  <c r="C6243" i="3"/>
  <c r="C6242" i="3"/>
  <c r="C6240" i="3"/>
  <c r="C6214" i="3"/>
  <c r="C6197" i="3"/>
  <c r="C6165" i="3"/>
  <c r="C6154" i="3"/>
  <c r="C6149" i="3"/>
  <c r="C6123" i="3"/>
  <c r="C6108" i="3"/>
  <c r="C6101" i="3"/>
  <c r="C6079" i="3"/>
  <c r="C6056" i="3"/>
  <c r="C6052" i="3"/>
  <c r="C6042" i="3"/>
  <c r="C6037" i="3"/>
  <c r="C6021" i="3"/>
  <c r="C6017" i="3"/>
  <c r="C6003" i="3"/>
  <c r="C5974" i="3"/>
  <c r="C5963" i="3"/>
  <c r="C5948" i="3"/>
  <c r="C5939" i="3"/>
  <c r="C5929" i="3"/>
  <c r="C5901" i="3"/>
  <c r="C5898" i="3"/>
  <c r="C5897" i="3"/>
  <c r="C5881" i="3"/>
  <c r="C5880" i="3"/>
  <c r="C5877" i="3"/>
  <c r="C5864" i="3"/>
  <c r="C5854" i="3"/>
  <c r="C5852" i="3"/>
  <c r="C5848" i="3"/>
  <c r="C5839" i="3"/>
  <c r="C5833" i="3"/>
  <c r="C5813" i="3"/>
  <c r="C5810" i="3"/>
  <c r="C5802" i="3"/>
  <c r="C5786" i="3"/>
  <c r="C5783" i="3"/>
  <c r="C5781" i="3"/>
  <c r="C5759" i="3"/>
  <c r="C5751" i="3"/>
  <c r="C5742" i="3"/>
  <c r="C5717" i="3"/>
  <c r="C5708" i="3"/>
  <c r="C5703" i="3"/>
  <c r="C5690" i="3"/>
  <c r="C5689" i="3"/>
  <c r="C5682" i="3"/>
  <c r="C5681" i="3"/>
  <c r="C5662" i="3"/>
  <c r="C5659" i="3"/>
  <c r="C5650" i="3"/>
  <c r="C5648" i="3"/>
  <c r="C5631" i="3"/>
  <c r="C5630" i="3"/>
  <c r="C5598" i="3"/>
  <c r="C5560" i="3"/>
  <c r="C5554" i="3"/>
  <c r="C5552" i="3"/>
  <c r="C5542" i="3"/>
  <c r="C5533" i="3"/>
  <c r="C5518" i="3"/>
  <c r="C5516" i="3"/>
  <c r="C5508" i="3"/>
  <c r="C5494" i="3"/>
  <c r="C5483" i="3"/>
  <c r="C5449" i="3"/>
  <c r="C5447" i="3"/>
  <c r="C5438" i="3"/>
  <c r="C5391" i="3"/>
  <c r="C5386" i="3"/>
  <c r="C5382" i="3"/>
  <c r="C5376" i="3"/>
  <c r="C5364" i="3"/>
  <c r="C5347" i="3"/>
  <c r="C5346" i="3"/>
  <c r="C5342" i="3"/>
  <c r="C5337" i="3"/>
  <c r="C5326" i="3"/>
  <c r="C5301" i="3"/>
  <c r="C5300" i="3"/>
  <c r="C5296" i="3"/>
  <c r="C5295" i="3"/>
  <c r="C5294" i="3"/>
  <c r="C5267" i="3"/>
  <c r="C5257" i="3"/>
  <c r="C5256" i="3"/>
  <c r="C5255" i="3"/>
  <c r="C5248" i="3"/>
  <c r="C5232" i="3"/>
  <c r="C5222" i="3"/>
  <c r="C5217" i="3"/>
  <c r="C5212" i="3"/>
  <c r="C5209" i="3"/>
  <c r="C5207" i="3"/>
  <c r="C5192" i="3"/>
  <c r="C5180" i="3"/>
  <c r="C5179" i="3"/>
  <c r="C5162" i="3"/>
  <c r="C5159" i="3"/>
  <c r="C5156" i="3"/>
  <c r="C5142" i="3"/>
  <c r="C5135" i="3"/>
  <c r="C5112" i="3"/>
  <c r="C5103" i="3"/>
  <c r="C5081" i="3"/>
  <c r="C5080" i="3"/>
  <c r="C5079" i="3"/>
  <c r="C5066" i="3"/>
  <c r="C5047" i="3"/>
  <c r="C5022" i="3"/>
  <c r="C5010" i="3"/>
  <c r="C5000" i="3"/>
  <c r="C4988" i="3"/>
  <c r="C4975" i="3"/>
  <c r="C4973" i="3"/>
  <c r="C4963" i="3"/>
  <c r="C4954" i="3"/>
  <c r="C4940" i="3"/>
  <c r="C4925" i="3"/>
  <c r="C4860" i="3"/>
  <c r="C4844" i="3"/>
  <c r="C4839" i="3"/>
  <c r="C4833" i="3"/>
  <c r="C4770" i="3"/>
  <c r="C4740" i="3"/>
  <c r="C4733" i="3"/>
  <c r="C4695" i="3"/>
  <c r="C4674" i="3"/>
  <c r="C4671" i="3"/>
  <c r="C4662" i="3"/>
  <c r="C4658" i="3"/>
  <c r="C4624" i="3"/>
  <c r="C4623" i="3"/>
  <c r="C4613" i="3"/>
  <c r="C4609" i="3"/>
  <c r="C4603" i="3"/>
  <c r="C4601" i="3"/>
  <c r="C4572" i="3"/>
  <c r="C4555" i="3"/>
  <c r="C4537" i="3"/>
  <c r="C4523" i="3"/>
  <c r="C4500" i="3"/>
  <c r="C4492" i="3"/>
  <c r="C4468" i="3"/>
  <c r="C4463" i="3"/>
  <c r="C4448" i="3"/>
  <c r="C4437" i="3"/>
  <c r="C4416" i="3"/>
  <c r="C4402" i="3"/>
  <c r="C4399" i="3"/>
  <c r="C4345" i="3"/>
  <c r="C4316" i="3"/>
  <c r="C4311" i="3"/>
  <c r="C4298" i="3"/>
  <c r="C4281" i="3"/>
  <c r="C4278" i="3"/>
  <c r="C4243" i="3"/>
  <c r="C4194" i="3"/>
  <c r="C4154" i="3"/>
  <c r="C4149" i="3"/>
  <c r="C4147" i="3"/>
  <c r="C4120" i="3"/>
  <c r="C4110" i="3"/>
  <c r="C4105" i="3"/>
  <c r="C4093" i="3"/>
  <c r="C4082" i="3"/>
  <c r="C4063" i="3"/>
  <c r="C4041" i="3"/>
  <c r="C4022" i="3"/>
  <c r="C4002" i="3"/>
  <c r="C3992" i="3"/>
  <c r="C3984" i="3"/>
  <c r="C3965" i="3"/>
  <c r="C3944" i="3"/>
  <c r="C3923" i="3"/>
  <c r="C3893" i="3"/>
  <c r="C3880" i="3"/>
  <c r="C3866" i="3"/>
  <c r="C3848" i="3"/>
  <c r="C3819" i="3"/>
  <c r="C3810" i="3"/>
  <c r="C3787" i="3"/>
  <c r="C3773" i="3"/>
  <c r="C3765" i="3"/>
  <c r="C3737" i="3"/>
  <c r="C3708" i="3"/>
  <c r="C3697" i="3"/>
  <c r="C3694" i="3"/>
  <c r="C3638" i="3"/>
  <c r="C3622" i="3"/>
  <c r="C3606" i="3"/>
  <c r="C3514" i="3"/>
  <c r="C3501" i="3"/>
  <c r="C3497" i="3"/>
  <c r="C3449" i="3"/>
  <c r="C3444" i="3"/>
  <c r="C3427" i="3"/>
  <c r="C3409" i="3"/>
  <c r="C3403" i="3"/>
  <c r="C3396" i="3"/>
  <c r="C3386" i="3"/>
  <c r="C3341" i="3"/>
  <c r="C3339" i="3"/>
  <c r="C3333" i="3"/>
  <c r="C3315" i="3"/>
  <c r="C3299" i="3"/>
  <c r="C3292" i="3"/>
  <c r="C3290" i="3"/>
  <c r="C3285" i="3"/>
  <c r="C3262" i="3"/>
  <c r="C3251" i="3"/>
  <c r="C3249" i="3"/>
  <c r="C3234" i="3"/>
  <c r="C3232" i="3"/>
  <c r="C3230" i="3"/>
  <c r="C3228" i="3"/>
  <c r="C3210" i="3"/>
  <c r="C3199" i="3"/>
  <c r="C3175" i="3"/>
  <c r="C3165" i="3"/>
  <c r="C3142" i="3"/>
  <c r="C3141" i="3"/>
  <c r="C3131" i="3"/>
  <c r="C3122" i="3"/>
  <c r="C3067" i="3"/>
  <c r="C3055" i="3"/>
  <c r="C3054" i="3"/>
  <c r="C3033" i="3"/>
  <c r="C3029" i="3"/>
  <c r="C3023" i="3"/>
  <c r="C3013" i="3"/>
  <c r="C3007" i="3"/>
  <c r="C3005" i="3"/>
  <c r="C3000" i="3"/>
  <c r="C2968" i="3"/>
  <c r="C2953" i="3"/>
  <c r="C2930" i="3"/>
  <c r="C2898" i="3"/>
  <c r="C2892" i="3"/>
  <c r="C2877" i="3"/>
  <c r="C2876" i="3"/>
  <c r="C2864" i="3"/>
  <c r="C2855" i="3"/>
  <c r="C2848" i="3"/>
  <c r="C2839" i="3"/>
  <c r="C2837" i="3"/>
  <c r="C2832" i="3"/>
  <c r="C2831" i="3"/>
  <c r="C2813" i="3"/>
  <c r="C2802" i="3"/>
  <c r="C2782" i="3"/>
  <c r="C2779" i="3"/>
  <c r="C2768" i="3"/>
  <c r="C2756" i="3"/>
  <c r="C2751" i="3"/>
  <c r="C2745" i="3"/>
  <c r="C2730" i="3"/>
  <c r="C2707" i="3"/>
  <c r="C2697" i="3"/>
  <c r="C2684" i="3"/>
  <c r="C2683" i="3"/>
  <c r="C2668" i="3"/>
  <c r="C2655" i="3"/>
  <c r="C2653" i="3"/>
  <c r="C2650" i="3"/>
  <c r="C2614" i="3"/>
  <c r="C2611" i="3"/>
  <c r="C2610" i="3"/>
  <c r="C2609" i="3"/>
  <c r="C2584" i="3"/>
  <c r="C2583" i="3"/>
  <c r="C2579" i="3"/>
  <c r="C2577" i="3"/>
  <c r="C2575" i="3"/>
  <c r="C2533" i="3"/>
  <c r="C2532" i="3"/>
  <c r="C2530" i="3"/>
  <c r="C2490" i="3"/>
  <c r="C2461" i="3"/>
  <c r="C2425" i="3"/>
  <c r="C2412" i="3"/>
  <c r="C2381" i="3"/>
  <c r="C2373" i="3"/>
  <c r="C2369" i="3"/>
  <c r="C2353" i="3"/>
  <c r="C2350" i="3"/>
  <c r="C2347" i="3"/>
  <c r="C2331" i="3"/>
  <c r="C2327" i="3"/>
  <c r="C2315" i="3"/>
  <c r="C2295" i="3"/>
  <c r="C2267" i="3"/>
  <c r="C2260" i="3"/>
  <c r="C2254" i="3"/>
  <c r="C2253" i="3"/>
  <c r="C2249" i="3"/>
  <c r="C2210" i="3"/>
  <c r="C2147" i="3"/>
  <c r="C2142" i="3"/>
  <c r="C2136" i="3"/>
  <c r="C2125" i="3"/>
  <c r="C2119" i="3"/>
  <c r="C2102" i="3"/>
  <c r="C2101" i="3"/>
  <c r="C2097" i="3"/>
  <c r="C2090" i="3"/>
  <c r="C2075" i="3"/>
  <c r="C2044" i="3"/>
  <c r="C2040" i="3"/>
  <c r="C2028" i="3"/>
  <c r="C2024" i="3"/>
  <c r="C2020" i="3"/>
  <c r="C1990" i="3"/>
  <c r="C1961" i="3"/>
  <c r="C1927" i="3"/>
  <c r="C1886" i="3"/>
  <c r="C1884" i="3"/>
  <c r="C1865" i="3"/>
  <c r="C1854" i="3"/>
  <c r="C1813" i="3"/>
  <c r="C1808" i="3"/>
  <c r="C1766" i="3"/>
  <c r="C1749" i="3"/>
  <c r="C1732" i="3"/>
  <c r="C1719" i="3"/>
  <c r="C1715" i="3"/>
  <c r="C1709" i="3"/>
  <c r="C1694" i="3"/>
  <c r="C1642" i="3"/>
  <c r="C1608" i="3"/>
  <c r="C1598" i="3"/>
  <c r="C1594" i="3"/>
  <c r="C1592" i="3"/>
  <c r="C1588" i="3"/>
  <c r="C1567" i="3"/>
  <c r="C1521" i="3"/>
  <c r="C1478" i="3"/>
  <c r="C1475" i="3"/>
  <c r="C1467" i="3"/>
  <c r="C1462" i="3"/>
  <c r="C1448" i="3"/>
  <c r="C1429" i="3"/>
  <c r="C1413" i="3"/>
  <c r="C1394" i="3"/>
  <c r="C1373" i="3"/>
  <c r="C1370" i="3"/>
  <c r="C1339" i="3"/>
  <c r="C1331" i="3"/>
  <c r="C1294" i="3"/>
  <c r="C1279" i="3"/>
  <c r="C1276" i="3"/>
  <c r="C1258" i="3"/>
  <c r="C1253" i="3"/>
  <c r="C1228" i="3"/>
  <c r="C1216" i="3"/>
  <c r="C1206" i="3"/>
  <c r="C1196" i="3"/>
  <c r="C1188" i="3"/>
  <c r="C1187" i="3"/>
  <c r="C1162" i="3"/>
  <c r="C1160" i="3"/>
  <c r="C1133" i="3"/>
  <c r="C1102" i="3"/>
  <c r="C1075" i="3"/>
  <c r="C1062" i="3"/>
  <c r="C1054" i="3"/>
  <c r="C1039" i="3"/>
  <c r="C1027" i="3"/>
  <c r="C988" i="3"/>
  <c r="C973" i="3"/>
  <c r="C967" i="3"/>
  <c r="C964" i="3"/>
  <c r="C951" i="3"/>
  <c r="C946" i="3"/>
  <c r="C928" i="3"/>
  <c r="C911" i="3"/>
  <c r="C882" i="3"/>
  <c r="C877" i="3"/>
  <c r="C868" i="3"/>
  <c r="C866" i="3"/>
  <c r="C838" i="3"/>
  <c r="C808" i="3"/>
  <c r="C806" i="3"/>
  <c r="C805" i="3"/>
  <c r="C793" i="3"/>
  <c r="C791" i="3"/>
  <c r="C743" i="3"/>
  <c r="C685" i="3"/>
  <c r="C656" i="3"/>
  <c r="C585" i="3"/>
  <c r="C569" i="3"/>
  <c r="C563" i="3"/>
  <c r="C557" i="3"/>
  <c r="C538" i="3"/>
  <c r="C523" i="3"/>
  <c r="C500" i="3"/>
  <c r="C446" i="3"/>
  <c r="C413" i="3"/>
  <c r="C410" i="3"/>
  <c r="C377" i="3"/>
  <c r="C369" i="3"/>
  <c r="C335" i="3"/>
  <c r="C323" i="3"/>
  <c r="C302" i="3"/>
  <c r="C298" i="3"/>
  <c r="C296" i="3"/>
  <c r="C291" i="3"/>
  <c r="C285" i="3"/>
  <c r="C279" i="3"/>
  <c r="C261" i="3"/>
  <c r="C259" i="3"/>
  <c r="C238" i="3"/>
  <c r="C201" i="3"/>
  <c r="C192" i="3"/>
  <c r="C182" i="3"/>
  <c r="C181" i="3"/>
  <c r="C177" i="3"/>
  <c r="C175" i="3"/>
  <c r="C168" i="3"/>
  <c r="C165" i="3"/>
  <c r="C142" i="3"/>
  <c r="C58" i="3"/>
  <c r="C128" i="3"/>
  <c r="C82" i="3"/>
  <c r="C77" i="3"/>
  <c r="C75" i="3"/>
  <c r="C116" i="3"/>
  <c r="C98" i="3"/>
  <c r="C97" i="3"/>
  <c r="C7515" i="3"/>
  <c r="C7478" i="3"/>
  <c r="C7471" i="3"/>
  <c r="C7465" i="3"/>
  <c r="C7464" i="3"/>
  <c r="C7451" i="3"/>
  <c r="C7446" i="3"/>
  <c r="C7415" i="3"/>
  <c r="C7410" i="3"/>
  <c r="C7385" i="3"/>
  <c r="C7384" i="3"/>
  <c r="C7374" i="3"/>
  <c r="C7356" i="3"/>
  <c r="C7353" i="3"/>
  <c r="C7334" i="3"/>
  <c r="C7330" i="3"/>
  <c r="C7326" i="3"/>
  <c r="C7325" i="3"/>
  <c r="C7317" i="3"/>
  <c r="C7309" i="3"/>
  <c r="C7305" i="3"/>
  <c r="C7302" i="3"/>
  <c r="C7297" i="3"/>
  <c r="C7254" i="3"/>
  <c r="C7250" i="3"/>
  <c r="C7210" i="3"/>
  <c r="C7201" i="3"/>
  <c r="C7174" i="3"/>
  <c r="C7167" i="3"/>
  <c r="C7156" i="3"/>
  <c r="C7144" i="3"/>
  <c r="C7130" i="3"/>
  <c r="C7126" i="3"/>
  <c r="C7103" i="3"/>
  <c r="C7094" i="3"/>
  <c r="C7062" i="3"/>
  <c r="C7054" i="3"/>
  <c r="C7053" i="3"/>
  <c r="C7033" i="3"/>
  <c r="C7032" i="3"/>
  <c r="C7021" i="3"/>
  <c r="C7020" i="3"/>
  <c r="C7012" i="3"/>
  <c r="C6993" i="3"/>
  <c r="C6969" i="3"/>
  <c r="C6959" i="3"/>
  <c r="C6956" i="3"/>
  <c r="C6927" i="3"/>
  <c r="C6921" i="3"/>
  <c r="C6915" i="3"/>
  <c r="C6902" i="3"/>
  <c r="C6897" i="3"/>
  <c r="C6885" i="3"/>
  <c r="C6873" i="3"/>
  <c r="C6869" i="3"/>
  <c r="C6860" i="3"/>
  <c r="C6859" i="3"/>
  <c r="C6844" i="3"/>
  <c r="C6809" i="3"/>
  <c r="C6802" i="3"/>
  <c r="C6800" i="3"/>
  <c r="C6795" i="3"/>
  <c r="C6762" i="3"/>
  <c r="C6746" i="3"/>
  <c r="C6734" i="3"/>
  <c r="C6726" i="3"/>
  <c r="C6720" i="3"/>
  <c r="C6717" i="3"/>
  <c r="C6683" i="3"/>
  <c r="C6657" i="3"/>
  <c r="C6647" i="3"/>
  <c r="C6644" i="3"/>
  <c r="C6607" i="3"/>
  <c r="C6604" i="3"/>
  <c r="C6601" i="3"/>
  <c r="C6597" i="3"/>
  <c r="C6592" i="3"/>
  <c r="C6582" i="3"/>
  <c r="C6577" i="3"/>
  <c r="C6571" i="3"/>
  <c r="C6557" i="3"/>
  <c r="C6529" i="3"/>
  <c r="C6479" i="3"/>
  <c r="C6476" i="3"/>
  <c r="C6433" i="3"/>
  <c r="C6421" i="3"/>
  <c r="C6395" i="3"/>
  <c r="C6391" i="3"/>
  <c r="C6387" i="3"/>
  <c r="C6375" i="3"/>
  <c r="C6374" i="3"/>
  <c r="C6371" i="3"/>
  <c r="C6363" i="3"/>
  <c r="C6361" i="3"/>
  <c r="C6349" i="3"/>
  <c r="C6339" i="3"/>
  <c r="C6328" i="3"/>
  <c r="C6323" i="3"/>
  <c r="C6297" i="3"/>
  <c r="C6284" i="3"/>
  <c r="C6268" i="3"/>
  <c r="C6255" i="3"/>
  <c r="C6246" i="3"/>
  <c r="C6234" i="3"/>
  <c r="C6209" i="3"/>
  <c r="C6199" i="3"/>
  <c r="C6195" i="3"/>
  <c r="C6167" i="3"/>
  <c r="C6156" i="3"/>
  <c r="C6136" i="3"/>
  <c r="C6125" i="3"/>
  <c r="C6111" i="3"/>
  <c r="C6110" i="3"/>
  <c r="C6076" i="3"/>
  <c r="C6057" i="3"/>
  <c r="C6046" i="3"/>
  <c r="C6025" i="3"/>
  <c r="C6013" i="3"/>
  <c r="C6009" i="3"/>
  <c r="C5967" i="3"/>
  <c r="C5965" i="3"/>
  <c r="C5953" i="3"/>
  <c r="C5950" i="3"/>
  <c r="C5930" i="3"/>
  <c r="C5927" i="3"/>
  <c r="C5922" i="3"/>
  <c r="C5905" i="3"/>
  <c r="C5873" i="3"/>
  <c r="C5836" i="3"/>
  <c r="C5834" i="3"/>
  <c r="C5808" i="3"/>
  <c r="C5795" i="3"/>
  <c r="C5792" i="3"/>
  <c r="C5790" i="3"/>
  <c r="C5784" i="3"/>
  <c r="C5770" i="3"/>
  <c r="C5767" i="3"/>
  <c r="C5764" i="3"/>
  <c r="C5735" i="3"/>
  <c r="C5727" i="3"/>
  <c r="C5667" i="3"/>
  <c r="C5639" i="3"/>
  <c r="C5623" i="3"/>
  <c r="C5610" i="3"/>
  <c r="C5581" i="3"/>
  <c r="C5550" i="3"/>
  <c r="C5521" i="3"/>
  <c r="C5511" i="3"/>
  <c r="C5503" i="3"/>
  <c r="C5496" i="3"/>
  <c r="C5485" i="3"/>
  <c r="C5477" i="3"/>
  <c r="C5455" i="3"/>
  <c r="C5426" i="3"/>
  <c r="C5424" i="3"/>
  <c r="C5405" i="3"/>
  <c r="C5404" i="3"/>
  <c r="C5395" i="3"/>
  <c r="C5387" i="3"/>
  <c r="C5354" i="3"/>
  <c r="C5338" i="3"/>
  <c r="C5324" i="3"/>
  <c r="C5277" i="3"/>
  <c r="C5253" i="3"/>
  <c r="C5229" i="3"/>
  <c r="C5216" i="3"/>
  <c r="C5197" i="3"/>
  <c r="C5196" i="3"/>
  <c r="C5188" i="3"/>
  <c r="C5183" i="3"/>
  <c r="C5182" i="3"/>
  <c r="C5165" i="3"/>
  <c r="C5163" i="3"/>
  <c r="C5138" i="3"/>
  <c r="C5129" i="3"/>
  <c r="C5110" i="3"/>
  <c r="C5084" i="3"/>
  <c r="C5083" i="3"/>
  <c r="C5074" i="3"/>
  <c r="C5072" i="3"/>
  <c r="C5062" i="3"/>
  <c r="C5053" i="3"/>
  <c r="C5050" i="3"/>
  <c r="C5049" i="3"/>
  <c r="C5005" i="3"/>
  <c r="C4992" i="3"/>
  <c r="C4980" i="3"/>
  <c r="C4965" i="3"/>
  <c r="C4934" i="3"/>
  <c r="C4929" i="3"/>
  <c r="C4903" i="3"/>
  <c r="C4896" i="3"/>
  <c r="C4884" i="3"/>
  <c r="C4859" i="3"/>
  <c r="C4836" i="3"/>
  <c r="C4835" i="3"/>
  <c r="C4821" i="3"/>
  <c r="C4816" i="3"/>
  <c r="C4811" i="3"/>
  <c r="C4786" i="3"/>
  <c r="C4782" i="3"/>
  <c r="C4737" i="3"/>
  <c r="C4730" i="3"/>
  <c r="C4729" i="3"/>
  <c r="C4725" i="3"/>
  <c r="C4716" i="3"/>
  <c r="C4691" i="3"/>
  <c r="C4673" i="3"/>
  <c r="C4665" i="3"/>
  <c r="C4664" i="3"/>
  <c r="C4661" i="3"/>
  <c r="C4649" i="3"/>
  <c r="C4644" i="3"/>
  <c r="C4627" i="3"/>
  <c r="C4622" i="3"/>
  <c r="C4606" i="3"/>
  <c r="C4597" i="3"/>
  <c r="C4596" i="3"/>
  <c r="C4595" i="3"/>
  <c r="C4585" i="3"/>
  <c r="C4543" i="3"/>
  <c r="C4538" i="3"/>
  <c r="C4521" i="3"/>
  <c r="C4497" i="3"/>
  <c r="C4466" i="3"/>
  <c r="C4465" i="3"/>
  <c r="C4436" i="3"/>
  <c r="C4426" i="3"/>
  <c r="C4414" i="3"/>
  <c r="C4410" i="3"/>
  <c r="C4395" i="3"/>
  <c r="C4358" i="3"/>
  <c r="C4338" i="3"/>
  <c r="C4318" i="3"/>
  <c r="C4306" i="3"/>
  <c r="C4301" i="3"/>
  <c r="C4299" i="3"/>
  <c r="C4296" i="3"/>
  <c r="C4292" i="3"/>
  <c r="C4263" i="3"/>
  <c r="C4225" i="3"/>
  <c r="C4219" i="3"/>
  <c r="C4211" i="3"/>
  <c r="C4193" i="3"/>
  <c r="C4173" i="3"/>
  <c r="C4166" i="3"/>
  <c r="C4156" i="3"/>
  <c r="C4141" i="3"/>
  <c r="C4095" i="3"/>
  <c r="C4092" i="3"/>
  <c r="C4085" i="3"/>
  <c r="C4081" i="3"/>
  <c r="C4075" i="3"/>
  <c r="C4059" i="3"/>
  <c r="C4045" i="3"/>
  <c r="C4033" i="3"/>
  <c r="C4027" i="3"/>
  <c r="C4025" i="3"/>
  <c r="C4024" i="3"/>
  <c r="C4013" i="3"/>
  <c r="C4004" i="3"/>
  <c r="C4001" i="3"/>
  <c r="C3998" i="3"/>
  <c r="C3973" i="3"/>
  <c r="C3966" i="3"/>
  <c r="C3943" i="3"/>
  <c r="C3934" i="3"/>
  <c r="C3894" i="3"/>
  <c r="C3864" i="3"/>
  <c r="C3853" i="3"/>
  <c r="C3841" i="3"/>
  <c r="C3828" i="3"/>
  <c r="C3822" i="3"/>
  <c r="C3784" i="3"/>
  <c r="C3768" i="3"/>
  <c r="C3755" i="3"/>
  <c r="C3727" i="3"/>
  <c r="C3722" i="3"/>
  <c r="C3707" i="3"/>
  <c r="C3684" i="3"/>
  <c r="C3672" i="3"/>
  <c r="C3670" i="3"/>
  <c r="C3666" i="3"/>
  <c r="C3653" i="3"/>
  <c r="C3623" i="3"/>
  <c r="C3617" i="3"/>
  <c r="C3610" i="3"/>
  <c r="C3593" i="3"/>
  <c r="C3587" i="3"/>
  <c r="C3583" i="3"/>
  <c r="C3578" i="3"/>
  <c r="C3530" i="3"/>
  <c r="C3529" i="3"/>
  <c r="C3500" i="3"/>
  <c r="C3479" i="3"/>
  <c r="C3468" i="3"/>
  <c r="C3460" i="3"/>
  <c r="C3459" i="3"/>
  <c r="C3453" i="3"/>
  <c r="C3430" i="3"/>
  <c r="C3423" i="3"/>
  <c r="C3418" i="3"/>
  <c r="C3417" i="3"/>
  <c r="C3387" i="3"/>
  <c r="C3381" i="3"/>
  <c r="C3358" i="3"/>
  <c r="C3356" i="3"/>
  <c r="C3355" i="3"/>
  <c r="C3354" i="3"/>
  <c r="C3314" i="3"/>
  <c r="C3309" i="3"/>
  <c r="C3307" i="3"/>
  <c r="C3304" i="3"/>
  <c r="C3278" i="3"/>
  <c r="C3271" i="3"/>
  <c r="C3267" i="3"/>
  <c r="C3260" i="3"/>
  <c r="C3257" i="3"/>
  <c r="C3233" i="3"/>
  <c r="C3227" i="3"/>
  <c r="C3214" i="3"/>
  <c r="C3201" i="3"/>
  <c r="C3166" i="3"/>
  <c r="C3150" i="3"/>
  <c r="C3137" i="3"/>
  <c r="C3136" i="3"/>
  <c r="C3056" i="3"/>
  <c r="C2989" i="3"/>
  <c r="C2987" i="3"/>
  <c r="C2986" i="3"/>
  <c r="C2969" i="3"/>
  <c r="C2960" i="3"/>
  <c r="C2950" i="3"/>
  <c r="C2938" i="3"/>
  <c r="C2936" i="3"/>
  <c r="C2934" i="3"/>
  <c r="C2925" i="3"/>
  <c r="C2872" i="3"/>
  <c r="C2842" i="3"/>
  <c r="C2841" i="3"/>
  <c r="C2835" i="3"/>
  <c r="C2828" i="3"/>
  <c r="C2823" i="3"/>
  <c r="C2805" i="3"/>
  <c r="C2721" i="3"/>
  <c r="C2713" i="3"/>
  <c r="C2708" i="3"/>
  <c r="C2699" i="3"/>
  <c r="C2657" i="3"/>
  <c r="C2645" i="3"/>
  <c r="C2640" i="3"/>
  <c r="C2628" i="3"/>
  <c r="C2627" i="3"/>
  <c r="C2617" i="3"/>
  <c r="C2603" i="3"/>
  <c r="C2601" i="3"/>
  <c r="C2598" i="3"/>
  <c r="C2582" i="3"/>
  <c r="C2580" i="3"/>
  <c r="C2558" i="3"/>
  <c r="C2547" i="3"/>
  <c r="C2536" i="3"/>
  <c r="C2510" i="3"/>
  <c r="C2471" i="3"/>
  <c r="C2445" i="3"/>
  <c r="C2420" i="3"/>
  <c r="C2401" i="3"/>
  <c r="C2398" i="3"/>
  <c r="C2391" i="3"/>
  <c r="C2384" i="3"/>
  <c r="C2337" i="3"/>
  <c r="C2333" i="3"/>
  <c r="C2332" i="3"/>
  <c r="C2308" i="3"/>
  <c r="C2298" i="3"/>
  <c r="C2266" i="3"/>
  <c r="C2259" i="3"/>
  <c r="C2244" i="3"/>
  <c r="C2212" i="3"/>
  <c r="C2202" i="3"/>
  <c r="C2196" i="3"/>
  <c r="C2176" i="3"/>
  <c r="C2170" i="3"/>
  <c r="C2154" i="3"/>
  <c r="C2149" i="3"/>
  <c r="C2141" i="3"/>
  <c r="C2124" i="3"/>
  <c r="C2118" i="3"/>
  <c r="C2103" i="3"/>
  <c r="C2100" i="3"/>
  <c r="C2093" i="3"/>
  <c r="C2092" i="3"/>
  <c r="C2079" i="3"/>
  <c r="C2031" i="3"/>
  <c r="C1996" i="3"/>
  <c r="C1986" i="3"/>
  <c r="C1979" i="3"/>
  <c r="C1977" i="3"/>
  <c r="C1972" i="3"/>
  <c r="C1952" i="3"/>
  <c r="C1900" i="3"/>
  <c r="C1876" i="3"/>
  <c r="C1867" i="3"/>
  <c r="C1860" i="3"/>
  <c r="C1858" i="3"/>
  <c r="C1851" i="3"/>
  <c r="C1850" i="3"/>
  <c r="C1834" i="3"/>
  <c r="C1831" i="3"/>
  <c r="C1819" i="3"/>
  <c r="C1818" i="3"/>
  <c r="C1817" i="3"/>
  <c r="C1816" i="3"/>
  <c r="C1814" i="3"/>
  <c r="C1799" i="3"/>
  <c r="C1786" i="3"/>
  <c r="C1772" i="3"/>
  <c r="C1744" i="3"/>
  <c r="C1739" i="3"/>
  <c r="C1738" i="3"/>
  <c r="C1733" i="3"/>
  <c r="C1730" i="3"/>
  <c r="C1729" i="3"/>
  <c r="C1723" i="3"/>
  <c r="C1713" i="3"/>
  <c r="C1706" i="3"/>
  <c r="C1698" i="3"/>
  <c r="C1683" i="3"/>
  <c r="C1653" i="3"/>
  <c r="C1640" i="3"/>
  <c r="C1632" i="3"/>
  <c r="C1622" i="3"/>
  <c r="C1579" i="3"/>
  <c r="C1572" i="3"/>
  <c r="C1550" i="3"/>
  <c r="C1541" i="3"/>
  <c r="C1532" i="3"/>
  <c r="C1531" i="3"/>
  <c r="C1502" i="3"/>
  <c r="C1494" i="3"/>
  <c r="C1488" i="3"/>
  <c r="C1481" i="3"/>
  <c r="C1439" i="3"/>
  <c r="C1425" i="3"/>
  <c r="C1393" i="3"/>
  <c r="C1374" i="3"/>
  <c r="C1353" i="3"/>
  <c r="C1350" i="3"/>
  <c r="C1305" i="3"/>
  <c r="C1295" i="3"/>
  <c r="C1267" i="3"/>
  <c r="C1266" i="3"/>
  <c r="C1263" i="3"/>
  <c r="C1262" i="3"/>
  <c r="C1231" i="3"/>
  <c r="C1179" i="3"/>
  <c r="C1146" i="3"/>
  <c r="C1143" i="3"/>
  <c r="C1099" i="3"/>
  <c r="C1095" i="3"/>
  <c r="C1092" i="3"/>
  <c r="C1086" i="3"/>
  <c r="C1073" i="3"/>
  <c r="C1064" i="3"/>
  <c r="C1035" i="3"/>
  <c r="C1034" i="3"/>
  <c r="C1015" i="3"/>
  <c r="C998" i="3"/>
  <c r="C997" i="3"/>
  <c r="C979" i="3"/>
  <c r="C969" i="3"/>
  <c r="C968" i="3"/>
  <c r="C950" i="3"/>
  <c r="C931" i="3"/>
  <c r="C916" i="3"/>
  <c r="C890" i="3"/>
  <c r="C881" i="3"/>
  <c r="C857" i="3"/>
  <c r="C843" i="3"/>
  <c r="C798" i="3"/>
  <c r="C795" i="3"/>
  <c r="C744" i="3"/>
  <c r="C732" i="3"/>
  <c r="C730" i="3"/>
  <c r="C729" i="3"/>
  <c r="C721" i="3"/>
  <c r="C720" i="3"/>
  <c r="C700" i="3"/>
  <c r="C690" i="3"/>
  <c r="C682" i="3"/>
  <c r="C670" i="3"/>
  <c r="C658" i="3"/>
  <c r="C653" i="3"/>
  <c r="C646" i="3"/>
  <c r="C633" i="3"/>
  <c r="C619" i="3"/>
  <c r="C616" i="3"/>
  <c r="C603" i="3"/>
  <c r="C590" i="3"/>
  <c r="C588" i="3"/>
  <c r="C580" i="3"/>
  <c r="C574" i="3"/>
  <c r="C556" i="3"/>
  <c r="C511" i="3"/>
  <c r="C507" i="3"/>
  <c r="C505" i="3"/>
  <c r="C494" i="3"/>
  <c r="C490" i="3"/>
  <c r="C482" i="3"/>
  <c r="C476" i="3"/>
  <c r="C475" i="3"/>
  <c r="C472" i="3"/>
  <c r="C468" i="3"/>
  <c r="C467" i="3"/>
  <c r="C463" i="3"/>
  <c r="C458" i="3"/>
  <c r="C434" i="3"/>
  <c r="C414" i="3"/>
  <c r="C397" i="3"/>
  <c r="C373" i="3"/>
  <c r="C370" i="3"/>
  <c r="C366" i="3"/>
  <c r="C360" i="3"/>
  <c r="C356" i="3"/>
  <c r="C353" i="3"/>
  <c r="C345" i="3"/>
  <c r="C331" i="3"/>
  <c r="C327" i="3"/>
  <c r="C311" i="3"/>
  <c r="C301" i="3"/>
  <c r="C297" i="3"/>
  <c r="C271" i="3"/>
  <c r="C224" i="3"/>
  <c r="C218" i="3"/>
  <c r="C214" i="3"/>
  <c r="C166" i="3"/>
  <c r="C161" i="3"/>
  <c r="C72" i="3"/>
  <c r="C62" i="3"/>
  <c r="C61" i="3"/>
  <c r="C56" i="3"/>
  <c r="C83" i="3"/>
  <c r="C81" i="3"/>
  <c r="C80" i="3"/>
  <c r="C32" i="3"/>
  <c r="C26" i="3"/>
  <c r="C132" i="3"/>
  <c r="C90" i="3"/>
  <c r="C7069" i="3"/>
  <c r="C3361" i="3"/>
  <c r="C607" i="3"/>
  <c r="C20" i="3"/>
  <c r="C15" i="3"/>
  <c r="C13" i="3"/>
  <c r="C7516" i="3"/>
  <c r="C7318" i="3"/>
  <c r="C7125" i="3"/>
  <c r="C6756" i="3"/>
  <c r="C6537" i="3"/>
  <c r="C6264" i="3"/>
  <c r="C6253" i="3"/>
  <c r="C6000" i="3"/>
  <c r="C5896" i="3"/>
  <c r="C5700" i="3"/>
  <c r="C5657" i="3"/>
  <c r="C5624" i="3"/>
  <c r="C5417" i="3"/>
  <c r="C5034" i="3"/>
  <c r="C4760" i="3"/>
  <c r="C4590" i="3"/>
  <c r="C4387" i="3"/>
  <c r="C4367" i="3"/>
  <c r="C4052" i="3"/>
  <c r="C3849" i="3"/>
  <c r="C3495" i="3"/>
  <c r="C3475" i="3"/>
  <c r="C3404" i="3"/>
  <c r="C3392" i="3"/>
  <c r="C3370" i="3"/>
  <c r="C3329" i="3"/>
  <c r="C3306" i="3"/>
  <c r="C2698" i="3"/>
  <c r="C2552" i="3"/>
  <c r="C2446" i="3"/>
  <c r="C2135" i="3"/>
  <c r="C2005" i="3"/>
  <c r="C1889" i="3"/>
  <c r="C1787" i="3"/>
  <c r="C1516" i="3"/>
  <c r="C1371" i="3"/>
  <c r="C1275" i="3"/>
  <c r="C1257" i="3"/>
  <c r="C1219" i="3"/>
  <c r="C1203" i="3"/>
  <c r="C1128" i="3"/>
  <c r="C1024" i="3"/>
  <c r="C906" i="3"/>
  <c r="C850" i="3"/>
  <c r="C841" i="3"/>
  <c r="C804" i="3"/>
  <c r="C796" i="3"/>
  <c r="C703" i="3"/>
  <c r="C642" i="3"/>
  <c r="C634" i="3"/>
  <c r="C617" i="3"/>
  <c r="C284" i="3"/>
  <c r="C248" i="3"/>
  <c r="C7428" i="3"/>
  <c r="C6931" i="3"/>
  <c r="C6252" i="3"/>
  <c r="C6078" i="3"/>
  <c r="C5857" i="3"/>
  <c r="C5840" i="3"/>
  <c r="C5654" i="3"/>
  <c r="C5590" i="3"/>
  <c r="C5416" i="3"/>
  <c r="C5242" i="3"/>
  <c r="C4776" i="3"/>
  <c r="C4380" i="3"/>
  <c r="C4280" i="3"/>
  <c r="C4258" i="3"/>
  <c r="C4148" i="3"/>
  <c r="C3970" i="3"/>
  <c r="C3879" i="3"/>
  <c r="C3573" i="3"/>
  <c r="C3534" i="3"/>
  <c r="C3490" i="3"/>
  <c r="C3258" i="3"/>
  <c r="C2694" i="3"/>
  <c r="C2643" i="3"/>
  <c r="C2442" i="3"/>
  <c r="C2382" i="3"/>
  <c r="C1734" i="3"/>
  <c r="C1471" i="3"/>
  <c r="C1321" i="3"/>
  <c r="C1182" i="3"/>
  <c r="C1018" i="3"/>
  <c r="C962" i="3"/>
  <c r="C835" i="3"/>
  <c r="C794" i="3"/>
  <c r="C750" i="3"/>
  <c r="C606" i="3"/>
  <c r="C453" i="3"/>
  <c r="C408" i="3"/>
  <c r="C396" i="3"/>
  <c r="C270" i="3"/>
  <c r="C41" i="3"/>
  <c r="C7431" i="3"/>
  <c r="C7425" i="3"/>
  <c r="C7395" i="3"/>
  <c r="C7369" i="3"/>
  <c r="C7090" i="3"/>
  <c r="C6966" i="3"/>
  <c r="C6962" i="3"/>
  <c r="C6562" i="3"/>
  <c r="C5944" i="3"/>
  <c r="C5824" i="3"/>
  <c r="C5504" i="3"/>
  <c r="C5479" i="3"/>
  <c r="C5441" i="3"/>
  <c r="C5191" i="3"/>
  <c r="C5161" i="3"/>
  <c r="C5168" i="3"/>
  <c r="C5001" i="3"/>
  <c r="C4899" i="3"/>
  <c r="C4542" i="3"/>
  <c r="C4423" i="3"/>
  <c r="C4315" i="3"/>
  <c r="C4305" i="3"/>
  <c r="C4228" i="3"/>
  <c r="C4097" i="3"/>
  <c r="C3981" i="3"/>
  <c r="C3927" i="3"/>
  <c r="C3919" i="3"/>
  <c r="C3645" i="3"/>
  <c r="C3483" i="3"/>
  <c r="C3439" i="3"/>
  <c r="C2910" i="3"/>
  <c r="C2763" i="3"/>
  <c r="C2504" i="3"/>
  <c r="C2496" i="3"/>
  <c r="C2272" i="3"/>
  <c r="C2083" i="3"/>
  <c r="C1874" i="3"/>
  <c r="C1641" i="3"/>
  <c r="C1615" i="3"/>
  <c r="C1483" i="3"/>
  <c r="C1390" i="3"/>
  <c r="C1323" i="3"/>
  <c r="C1280" i="3"/>
  <c r="C1277" i="3"/>
  <c r="C1059" i="3"/>
  <c r="C859" i="3"/>
  <c r="C827" i="3"/>
  <c r="C648" i="3"/>
  <c r="C256" i="3"/>
  <c r="C252" i="3"/>
  <c r="C42" i="3"/>
  <c r="C7482" i="3"/>
  <c r="C7433" i="3"/>
  <c r="C7408" i="3"/>
  <c r="C7399" i="3"/>
  <c r="C7320" i="3"/>
  <c r="C7276" i="3"/>
  <c r="C7272" i="3"/>
  <c r="C7244" i="3"/>
  <c r="C7223" i="3"/>
  <c r="C7196" i="3"/>
  <c r="C7187" i="3"/>
  <c r="C7183" i="3"/>
  <c r="C7175" i="3"/>
  <c r="C7003" i="3"/>
  <c r="C6995" i="3"/>
  <c r="C6947" i="3"/>
  <c r="C6930" i="3"/>
  <c r="C6898" i="3"/>
  <c r="C6890" i="3"/>
  <c r="C6880" i="3"/>
  <c r="C6840" i="3"/>
  <c r="C6813" i="3"/>
  <c r="C6771" i="3"/>
  <c r="C6752" i="3"/>
  <c r="C6723" i="3"/>
  <c r="C6709" i="3"/>
  <c r="C6703" i="3"/>
  <c r="C6650" i="3"/>
  <c r="C6643" i="3"/>
  <c r="C6626" i="3"/>
  <c r="C6613" i="3"/>
  <c r="C6593" i="3"/>
  <c r="C6547" i="3"/>
  <c r="C6520" i="3"/>
  <c r="C6512" i="3"/>
  <c r="C6471" i="3"/>
  <c r="C6454" i="3"/>
  <c r="C6446" i="3"/>
  <c r="C6344" i="3"/>
  <c r="C6225" i="3"/>
  <c r="C6224" i="3"/>
  <c r="C6196" i="3"/>
  <c r="C5996" i="3"/>
  <c r="C5957" i="3"/>
  <c r="C5936" i="3"/>
  <c r="C5883" i="3"/>
  <c r="C5818" i="3"/>
  <c r="C5812" i="3"/>
  <c r="C5798" i="3"/>
  <c r="C5787" i="3"/>
  <c r="C5775" i="3"/>
  <c r="C5704" i="3"/>
  <c r="C5660" i="3"/>
  <c r="C5651" i="3"/>
  <c r="C5646" i="3"/>
  <c r="C5585" i="3"/>
  <c r="C5573" i="3"/>
  <c r="C5557" i="3"/>
  <c r="C5501" i="3"/>
  <c r="C5464" i="3"/>
  <c r="C5461" i="3"/>
  <c r="C5400" i="3"/>
  <c r="C5357" i="3"/>
  <c r="C5299" i="3"/>
  <c r="C5276" i="3"/>
  <c r="C5237" i="3"/>
  <c r="C5230" i="3"/>
  <c r="C5206" i="3"/>
  <c r="C5203" i="3"/>
  <c r="C5193" i="3"/>
  <c r="C5137" i="3"/>
  <c r="C5121" i="3"/>
  <c r="C5056" i="3"/>
  <c r="C5046" i="3"/>
  <c r="C5002" i="3"/>
  <c r="C4982" i="3"/>
  <c r="C4976" i="3"/>
  <c r="C4949" i="3"/>
  <c r="C4939" i="3"/>
  <c r="C4923" i="3"/>
  <c r="C4897" i="3"/>
  <c r="C4880" i="3"/>
  <c r="C4871" i="3"/>
  <c r="C4845" i="3"/>
  <c r="C4820" i="3"/>
  <c r="C4777" i="3"/>
  <c r="C4719" i="3"/>
  <c r="C4712" i="3"/>
  <c r="C4618" i="3"/>
  <c r="C4592" i="3"/>
  <c r="C4573" i="3"/>
  <c r="C4566" i="3"/>
  <c r="C4540" i="3"/>
  <c r="C4391" i="3"/>
  <c r="C4362" i="3"/>
  <c r="C4357" i="3"/>
  <c r="C4282" i="3"/>
  <c r="C4240" i="3"/>
  <c r="C4239" i="3"/>
  <c r="C4231" i="3"/>
  <c r="C4185" i="3"/>
  <c r="C4174" i="3"/>
  <c r="C4170" i="3"/>
  <c r="C4138" i="3"/>
  <c r="C4119" i="3"/>
  <c r="C3983" i="3"/>
  <c r="C3972" i="3"/>
  <c r="C3912" i="3"/>
  <c r="C3826" i="3"/>
  <c r="C3796" i="3"/>
  <c r="C3736" i="3"/>
  <c r="C3693" i="3"/>
  <c r="C3668" i="3"/>
  <c r="C3659" i="3"/>
  <c r="C3656" i="3"/>
  <c r="C3643" i="3"/>
  <c r="C3605" i="3"/>
  <c r="C3603" i="3"/>
  <c r="C3581" i="3"/>
  <c r="C3564" i="3"/>
  <c r="C3538" i="3"/>
  <c r="C3523" i="3"/>
  <c r="C3498" i="3"/>
  <c r="C3487" i="3"/>
  <c r="C3456" i="3"/>
  <c r="C3382" i="3"/>
  <c r="C3321" i="3"/>
  <c r="C3305" i="3"/>
  <c r="C3296" i="3"/>
  <c r="C3273" i="3"/>
  <c r="C3246" i="3"/>
  <c r="C3240" i="3"/>
  <c r="C3209" i="3"/>
  <c r="C3195" i="3"/>
  <c r="C3190" i="3"/>
  <c r="C3030" i="3"/>
  <c r="C3019" i="3"/>
  <c r="C3018" i="3"/>
  <c r="C2985" i="3"/>
  <c r="C2964" i="3"/>
  <c r="C2958" i="3"/>
  <c r="C2908" i="3"/>
  <c r="C2901" i="3"/>
  <c r="C2880" i="3"/>
  <c r="C2856" i="3"/>
  <c r="C2804" i="3"/>
  <c r="C2752" i="3"/>
  <c r="C2749" i="3"/>
  <c r="C2706" i="3"/>
  <c r="C2594" i="3"/>
  <c r="C2565" i="3"/>
  <c r="C2559" i="3"/>
  <c r="C2541" i="3"/>
  <c r="C2395" i="3"/>
  <c r="C2322" i="3"/>
  <c r="C2270" i="3"/>
  <c r="C2237" i="3"/>
  <c r="C2236" i="3"/>
  <c r="C2205" i="3"/>
  <c r="C2203" i="3"/>
  <c r="C2186" i="3"/>
  <c r="C2183" i="3"/>
  <c r="C2168" i="3"/>
  <c r="C2155" i="3"/>
  <c r="C2134" i="3"/>
  <c r="C2132" i="3"/>
  <c r="C2131" i="3"/>
  <c r="C2085" i="3"/>
  <c r="C2041" i="3"/>
  <c r="C1983" i="3"/>
  <c r="C1975" i="3"/>
  <c r="C1963" i="3"/>
  <c r="C1864" i="3"/>
  <c r="C1822" i="3"/>
  <c r="C1781" i="3"/>
  <c r="C1702" i="3"/>
  <c r="C1613" i="3"/>
  <c r="C1586" i="3"/>
  <c r="C1518" i="3"/>
  <c r="C1504" i="3"/>
  <c r="C1482" i="3"/>
  <c r="C1431" i="3"/>
  <c r="C1421" i="3"/>
  <c r="C1411" i="3"/>
  <c r="C1391" i="3"/>
  <c r="C1384" i="3"/>
  <c r="C1336" i="3"/>
  <c r="C1332" i="3"/>
  <c r="C1208" i="3"/>
  <c r="C1178" i="3"/>
  <c r="C1156" i="3"/>
  <c r="C1141" i="3"/>
  <c r="C1140" i="3"/>
  <c r="C1114" i="3"/>
  <c r="C1104" i="3"/>
  <c r="C978" i="3"/>
  <c r="C956" i="3"/>
  <c r="C942" i="3"/>
  <c r="C933" i="3"/>
  <c r="C920" i="3"/>
  <c r="C904" i="3"/>
  <c r="C889" i="3"/>
  <c r="C848" i="3"/>
  <c r="C717" i="3"/>
  <c r="C679" i="3"/>
  <c r="C654" i="3"/>
  <c r="C647" i="3"/>
  <c r="C630" i="3"/>
  <c r="C572" i="3"/>
  <c r="C484" i="3"/>
  <c r="C471" i="3"/>
  <c r="C462" i="3"/>
  <c r="C416" i="3"/>
  <c r="C309" i="3"/>
  <c r="C308" i="3"/>
  <c r="C307" i="3"/>
  <c r="C283" i="3"/>
  <c r="C266" i="3"/>
  <c r="C244" i="3"/>
  <c r="C231" i="3"/>
  <c r="C204" i="3"/>
  <c r="C186" i="3"/>
  <c r="C176" i="3"/>
  <c r="C71" i="3"/>
  <c r="C59" i="3"/>
  <c r="C31" i="3"/>
  <c r="C29" i="3"/>
  <c r="C135" i="3"/>
  <c r="C114" i="3"/>
  <c r="C7486" i="3"/>
  <c r="C7468" i="3"/>
  <c r="C7459" i="3"/>
  <c r="C7445" i="3"/>
  <c r="C7292" i="3"/>
  <c r="C7291" i="3"/>
  <c r="C7274" i="3"/>
  <c r="C7264" i="3"/>
  <c r="C7222" i="3"/>
  <c r="C7205" i="3"/>
  <c r="C7199" i="3"/>
  <c r="C7138" i="3"/>
  <c r="C7063" i="3"/>
  <c r="C7030" i="3"/>
  <c r="C6992" i="3"/>
  <c r="C6965" i="3"/>
  <c r="C6905" i="3"/>
  <c r="C6828" i="3"/>
  <c r="C6790" i="3"/>
  <c r="C6748" i="3"/>
  <c r="C6745" i="3"/>
  <c r="C6743" i="3"/>
  <c r="C6695" i="3"/>
  <c r="C6690" i="3"/>
  <c r="C6686" i="3"/>
  <c r="C6528" i="3"/>
  <c r="C6509" i="3"/>
  <c r="C6506" i="3"/>
  <c r="C6491" i="3"/>
  <c r="C6464" i="3"/>
  <c r="C6455" i="3"/>
  <c r="C6424" i="3"/>
  <c r="C6390" i="3"/>
  <c r="C6294" i="3"/>
  <c r="C6235" i="3"/>
  <c r="C6233" i="3"/>
  <c r="C6202" i="3"/>
  <c r="C6187" i="3"/>
  <c r="C6135" i="3"/>
  <c r="C6074" i="3"/>
  <c r="C6069" i="3"/>
  <c r="C6028" i="3"/>
  <c r="C6014" i="3"/>
  <c r="C5964" i="3"/>
  <c r="C5920" i="3"/>
  <c r="C5919" i="3"/>
  <c r="C5918" i="3"/>
  <c r="C5884" i="3"/>
  <c r="C5882" i="3"/>
  <c r="C5869" i="3"/>
  <c r="C5853" i="3"/>
  <c r="C5851" i="3"/>
  <c r="C5806" i="3"/>
  <c r="C5777" i="3"/>
  <c r="C5765" i="3"/>
  <c r="C5746" i="3"/>
  <c r="C5680" i="3"/>
  <c r="C5668" i="3"/>
  <c r="C5622" i="3"/>
  <c r="C5490" i="3"/>
  <c r="C5448" i="3"/>
  <c r="C5436" i="3"/>
  <c r="C5428" i="3"/>
  <c r="C5412" i="3"/>
  <c r="C5389" i="3"/>
  <c r="C5385" i="3"/>
  <c r="C5362" i="3"/>
  <c r="C5327" i="3"/>
  <c r="C5266" i="3"/>
  <c r="C5251" i="3"/>
  <c r="C5239" i="3"/>
  <c r="C5132" i="3"/>
  <c r="C5055" i="3"/>
  <c r="C5039" i="3"/>
  <c r="C5032" i="3"/>
  <c r="C5029" i="3"/>
  <c r="C5027" i="3"/>
  <c r="C5019" i="3"/>
  <c r="C5009" i="3"/>
  <c r="C4985" i="3"/>
  <c r="C4930" i="3"/>
  <c r="C4905" i="3"/>
  <c r="C4882" i="3"/>
  <c r="C4746" i="3"/>
  <c r="C4728" i="3"/>
  <c r="C4619" i="3"/>
  <c r="C4604" i="3"/>
  <c r="C4598" i="3"/>
  <c r="C4561" i="3"/>
  <c r="C4499" i="3"/>
  <c r="C4489" i="3"/>
  <c r="C4474" i="3"/>
  <c r="C4412" i="3"/>
  <c r="C4403" i="3"/>
  <c r="C4353" i="3"/>
  <c r="C4266" i="3"/>
  <c r="C4186" i="3"/>
  <c r="C4177" i="3"/>
  <c r="C4159" i="3"/>
  <c r="C4142" i="3"/>
  <c r="C4131" i="3"/>
  <c r="C4101" i="3"/>
  <c r="C4065" i="3"/>
  <c r="C3988" i="3"/>
  <c r="C3876" i="3"/>
  <c r="C3868" i="3"/>
  <c r="C3808" i="3"/>
  <c r="C3782" i="3"/>
  <c r="C3767" i="3"/>
  <c r="C3743" i="3"/>
  <c r="C3729" i="3"/>
  <c r="C3716" i="3"/>
  <c r="C3678" i="3"/>
  <c r="C3614" i="3"/>
  <c r="C3576" i="3"/>
  <c r="C3568" i="3"/>
  <c r="C3526" i="3"/>
  <c r="C3494" i="3"/>
  <c r="C3484" i="3"/>
  <c r="C3455" i="3"/>
  <c r="C3451" i="3"/>
  <c r="C3384" i="3"/>
  <c r="C3286" i="3"/>
  <c r="C3277" i="3"/>
  <c r="C3256" i="3"/>
  <c r="C3242" i="3"/>
  <c r="C3236" i="3"/>
  <c r="C3213" i="3"/>
  <c r="C3200" i="3"/>
  <c r="C3184" i="3"/>
  <c r="C3181" i="3"/>
  <c r="C3043" i="3"/>
  <c r="C3042" i="3"/>
  <c r="C2983" i="3"/>
  <c r="C2982" i="3"/>
  <c r="C2978" i="3"/>
  <c r="C2941" i="3"/>
  <c r="C2927" i="3"/>
  <c r="C2921" i="3"/>
  <c r="C2914" i="3"/>
  <c r="C2913" i="3"/>
  <c r="C2911" i="3"/>
  <c r="C2774" i="3"/>
  <c r="C2673" i="3"/>
  <c r="C2665" i="3"/>
  <c r="C2550" i="3"/>
  <c r="C2434" i="3"/>
  <c r="C2432" i="3"/>
  <c r="C2400" i="3"/>
  <c r="C2378" i="3"/>
  <c r="C2377" i="3"/>
  <c r="C2343" i="3"/>
  <c r="C2329" i="3"/>
  <c r="C2318" i="3"/>
  <c r="C2301" i="3"/>
  <c r="C2290" i="3"/>
  <c r="C2280" i="3"/>
  <c r="C2262" i="3"/>
  <c r="C2211" i="3"/>
  <c r="C2206" i="3"/>
  <c r="C2204" i="3"/>
  <c r="C2177" i="3"/>
  <c r="C2164" i="3"/>
  <c r="C2150" i="3"/>
  <c r="C2144" i="3"/>
  <c r="C2128" i="3"/>
  <c r="C2078" i="3"/>
  <c r="C2062" i="3"/>
  <c r="C2059" i="3"/>
  <c r="C1933" i="3"/>
  <c r="C1917" i="3"/>
  <c r="C1909" i="3"/>
  <c r="C1862" i="3"/>
  <c r="C1861" i="3"/>
  <c r="C1855" i="3"/>
  <c r="C1853" i="3"/>
  <c r="C1841" i="3"/>
  <c r="C1792" i="3"/>
  <c r="C1750" i="3"/>
  <c r="C1725" i="3"/>
  <c r="C1700" i="3"/>
  <c r="C1662" i="3"/>
  <c r="C1650" i="3"/>
  <c r="C1540" i="3"/>
  <c r="C1362" i="3"/>
  <c r="C1347" i="3"/>
  <c r="C1303" i="3"/>
  <c r="C1302" i="3"/>
  <c r="C1270" i="3"/>
  <c r="C1163" i="3"/>
  <c r="C1136" i="3"/>
  <c r="C1115" i="3"/>
  <c r="C1045" i="3"/>
  <c r="C1001" i="3"/>
  <c r="C981" i="3"/>
  <c r="C939" i="3"/>
  <c r="C935" i="3"/>
  <c r="C922" i="3"/>
  <c r="C918" i="3"/>
  <c r="C917" i="3"/>
  <c r="C908" i="3"/>
  <c r="C892" i="3"/>
  <c r="C876" i="3"/>
  <c r="C832" i="3"/>
  <c r="C831" i="3"/>
  <c r="C816" i="3"/>
  <c r="C783" i="3"/>
  <c r="C778" i="3"/>
  <c r="C777" i="3"/>
  <c r="C734" i="3"/>
  <c r="C621" i="3"/>
  <c r="C566" i="3"/>
  <c r="C539" i="3"/>
  <c r="C502" i="3"/>
  <c r="C456" i="3"/>
  <c r="C431" i="3"/>
  <c r="C402" i="3"/>
  <c r="C385" i="3"/>
  <c r="C381" i="3"/>
  <c r="C354" i="3"/>
  <c r="C304" i="3"/>
  <c r="C265" i="3"/>
  <c r="C240" i="3"/>
  <c r="C210" i="3"/>
  <c r="C189" i="3"/>
  <c r="C187" i="3"/>
  <c r="C162" i="3"/>
  <c r="C140" i="3"/>
  <c r="C96" i="3"/>
  <c r="C110" i="3"/>
  <c r="C103" i="3"/>
  <c r="C66" i="3"/>
  <c r="C49" i="3"/>
  <c r="C121" i="3"/>
  <c r="C7503" i="3"/>
  <c r="C7502" i="3"/>
  <c r="C7496" i="3"/>
  <c r="C7493" i="3"/>
  <c r="C7481" i="3"/>
  <c r="C7475" i="3"/>
  <c r="C7448" i="3"/>
  <c r="C7424" i="3"/>
  <c r="C7419" i="3"/>
  <c r="C7416" i="3"/>
  <c r="C7390" i="3"/>
  <c r="C7379" i="3"/>
  <c r="C7376" i="3"/>
  <c r="C7346" i="3"/>
  <c r="C7333" i="3"/>
  <c r="C7327" i="3"/>
  <c r="C7316" i="3"/>
  <c r="C7237" i="3"/>
  <c r="C7218" i="3"/>
  <c r="C7194" i="3"/>
  <c r="C7190" i="3"/>
  <c r="C7179" i="3"/>
  <c r="C7178" i="3"/>
  <c r="C7173" i="3"/>
  <c r="C7132" i="3"/>
  <c r="C7131" i="3"/>
  <c r="C7088" i="3"/>
  <c r="C7085" i="3"/>
  <c r="C7082" i="3"/>
  <c r="C7076" i="3"/>
  <c r="C7060" i="3"/>
  <c r="C7059" i="3"/>
  <c r="C7055" i="3"/>
  <c r="C7052" i="3"/>
  <c r="C7037" i="3"/>
  <c r="C7031" i="3"/>
  <c r="C6932" i="3"/>
  <c r="C6919" i="3"/>
  <c r="C6887" i="3"/>
  <c r="C6875" i="3"/>
  <c r="C6808" i="3"/>
  <c r="C6806" i="3"/>
  <c r="C6803" i="3"/>
  <c r="C6785" i="3"/>
  <c r="C6772" i="3"/>
  <c r="C6736" i="3"/>
  <c r="C6722" i="3"/>
  <c r="C6691" i="3"/>
  <c r="C6685" i="3"/>
  <c r="C6680" i="3"/>
  <c r="C6660" i="3"/>
  <c r="C6656" i="3"/>
  <c r="C6655" i="3"/>
  <c r="C6649" i="3"/>
  <c r="C6646" i="3"/>
  <c r="C6627" i="3"/>
  <c r="C6596" i="3"/>
  <c r="C6595" i="3"/>
  <c r="C6585" i="3"/>
  <c r="C6550" i="3"/>
  <c r="C6544" i="3"/>
  <c r="C6516" i="3"/>
  <c r="C6510" i="3"/>
  <c r="C6500" i="3"/>
  <c r="C6488" i="3"/>
  <c r="C6473" i="3"/>
  <c r="C6469" i="3"/>
  <c r="C6410" i="3"/>
  <c r="C6379" i="3"/>
  <c r="C6376" i="3"/>
  <c r="C6332" i="3"/>
  <c r="C6326" i="3"/>
  <c r="C6319" i="3"/>
  <c r="C6310" i="3"/>
  <c r="C6306" i="3"/>
  <c r="C6273" i="3"/>
  <c r="C6256" i="3"/>
  <c r="C6229" i="3"/>
  <c r="C6207" i="3"/>
  <c r="C6200" i="3"/>
  <c r="C6194" i="3"/>
  <c r="C6176" i="3"/>
  <c r="C6138" i="3"/>
  <c r="C6112" i="3"/>
  <c r="C6109" i="3"/>
  <c r="C6097" i="3"/>
  <c r="C6092" i="3"/>
  <c r="C6067" i="3"/>
  <c r="C6044" i="3"/>
  <c r="C6043" i="3"/>
  <c r="C6036" i="3"/>
  <c r="C6027" i="3"/>
  <c r="C6022" i="3"/>
  <c r="C6010" i="3"/>
  <c r="C6005" i="3"/>
  <c r="C5999" i="3"/>
  <c r="C5989" i="3"/>
  <c r="C5977" i="3"/>
  <c r="C5971" i="3"/>
  <c r="C5968" i="3"/>
  <c r="C5956" i="3"/>
  <c r="C5938" i="3"/>
  <c r="C5867" i="3"/>
  <c r="C5847" i="3"/>
  <c r="C5820" i="3"/>
  <c r="C5814" i="3"/>
  <c r="C5807" i="3"/>
  <c r="C5778" i="3"/>
  <c r="C5772" i="3"/>
  <c r="C5763" i="3"/>
  <c r="C5762" i="3"/>
  <c r="C5747" i="3"/>
  <c r="C5744" i="3"/>
  <c r="C5716" i="3"/>
  <c r="C5706" i="3"/>
  <c r="C5675" i="3"/>
  <c r="C5665" i="3"/>
  <c r="C5661" i="3"/>
  <c r="C5637" i="3"/>
  <c r="C5593" i="3"/>
  <c r="C5588" i="3"/>
  <c r="C5539" i="3"/>
  <c r="C5534" i="3"/>
  <c r="C5510" i="3"/>
  <c r="C5476" i="3"/>
  <c r="C5454" i="3"/>
  <c r="C5402" i="3"/>
  <c r="C5370" i="3"/>
  <c r="C5359" i="3"/>
  <c r="C5356" i="3"/>
  <c r="C5339" i="3"/>
  <c r="C5336" i="3"/>
  <c r="C5334" i="3"/>
  <c r="C5309" i="3"/>
  <c r="C5305" i="3"/>
  <c r="C5289" i="3"/>
  <c r="C5286" i="3"/>
  <c r="C5278" i="3"/>
  <c r="C5252" i="3"/>
  <c r="C5246" i="3"/>
  <c r="C5245" i="3"/>
  <c r="C5241" i="3"/>
  <c r="C5225" i="3"/>
  <c r="C5205" i="3"/>
  <c r="C5185" i="3"/>
  <c r="C5157" i="3"/>
  <c r="C5130" i="3"/>
  <c r="C5126" i="3"/>
  <c r="C5123" i="3"/>
  <c r="C5086" i="3"/>
  <c r="C5060" i="3"/>
  <c r="C5054" i="3"/>
  <c r="C5041" i="3"/>
  <c r="C4999" i="3"/>
  <c r="C4993" i="3"/>
  <c r="C4986" i="3"/>
  <c r="C4970" i="3"/>
  <c r="C4917" i="3"/>
  <c r="C4878" i="3"/>
  <c r="C4823" i="3"/>
  <c r="C4819" i="3"/>
  <c r="C4812" i="3"/>
  <c r="C4797" i="3"/>
  <c r="C4772" i="3"/>
  <c r="C4764" i="3"/>
  <c r="C4755" i="3"/>
  <c r="C4726" i="3"/>
  <c r="C4713" i="3"/>
  <c r="C4684" i="3"/>
  <c r="C4683" i="3"/>
  <c r="C4672" i="3"/>
  <c r="C4670" i="3"/>
  <c r="C4639" i="3"/>
  <c r="C4612" i="3"/>
  <c r="C4539" i="3"/>
  <c r="C4528" i="3"/>
  <c r="C4511" i="3"/>
  <c r="C4495" i="3"/>
  <c r="C4494" i="3"/>
  <c r="C4490" i="3"/>
  <c r="C4477" i="3"/>
  <c r="C4462" i="3"/>
  <c r="C4457" i="3"/>
  <c r="C4433" i="3"/>
  <c r="C4425" i="3"/>
  <c r="C4405" i="3"/>
  <c r="C4388" i="3"/>
  <c r="C4382" i="3"/>
  <c r="C4378" i="3"/>
  <c r="C4360" i="3"/>
  <c r="C4344" i="3"/>
  <c r="C4308" i="3"/>
  <c r="C4275" i="3"/>
  <c r="C4274" i="3"/>
  <c r="C4260" i="3"/>
  <c r="C4251" i="3"/>
  <c r="C4229" i="3"/>
  <c r="C4192" i="3"/>
  <c r="C4178" i="3"/>
  <c r="C4165" i="3"/>
  <c r="C4133" i="3"/>
  <c r="C4125" i="3"/>
  <c r="C4118" i="3"/>
  <c r="C4089" i="3"/>
  <c r="C4073" i="3"/>
  <c r="C4060" i="3"/>
  <c r="C4049" i="3"/>
  <c r="C4040" i="3"/>
  <c r="C4038" i="3"/>
  <c r="C4019" i="3"/>
  <c r="C4018" i="3"/>
  <c r="C4010" i="3"/>
  <c r="C4008" i="3"/>
  <c r="C3991" i="3"/>
  <c r="C3963" i="3"/>
  <c r="C3962" i="3"/>
  <c r="C3931" i="3"/>
  <c r="C3889" i="3"/>
  <c r="C3863" i="3"/>
  <c r="C3816" i="3"/>
  <c r="C3789" i="3"/>
  <c r="C3771" i="3"/>
  <c r="C3731" i="3"/>
  <c r="C3713" i="3"/>
  <c r="C3704" i="3"/>
  <c r="C3703" i="3"/>
  <c r="C3702" i="3"/>
  <c r="C3699" i="3"/>
  <c r="C3665" i="3"/>
  <c r="C3635" i="3"/>
  <c r="C3625" i="3"/>
  <c r="C3618" i="3"/>
  <c r="C3616" i="3"/>
  <c r="C3611" i="3"/>
  <c r="C3590" i="3"/>
  <c r="C3565" i="3"/>
  <c r="C3559" i="3"/>
  <c r="C3555" i="3"/>
  <c r="C3542" i="3"/>
  <c r="C3528" i="3"/>
  <c r="C3521" i="3"/>
  <c r="C3509" i="3"/>
  <c r="C3486" i="3"/>
  <c r="C3477" i="3"/>
  <c r="C3476" i="3"/>
  <c r="C3474" i="3"/>
  <c r="C3448" i="3"/>
  <c r="C3435" i="3"/>
  <c r="C3422" i="3"/>
  <c r="C3414" i="3"/>
  <c r="C3412" i="3"/>
  <c r="C3399" i="3"/>
  <c r="C3388" i="3"/>
  <c r="C3348" i="3"/>
  <c r="C3344" i="3"/>
  <c r="C3342" i="3"/>
  <c r="C3327" i="3"/>
  <c r="C3288" i="3"/>
  <c r="C3250" i="3"/>
  <c r="C3248" i="3"/>
  <c r="C3245" i="3"/>
  <c r="C3239" i="3"/>
  <c r="C3219" i="3"/>
  <c r="C3202" i="3"/>
  <c r="C3188" i="3"/>
  <c r="C3183" i="3"/>
  <c r="C3176" i="3"/>
  <c r="C3157" i="3"/>
  <c r="C3130" i="3"/>
  <c r="C3124" i="3"/>
  <c r="C3059" i="3"/>
  <c r="C3058" i="3"/>
  <c r="C3057" i="3"/>
  <c r="C3046" i="3"/>
  <c r="C3012" i="3"/>
  <c r="C3010" i="3"/>
  <c r="C3003" i="3"/>
  <c r="C2973" i="3"/>
  <c r="C2963" i="3"/>
  <c r="C2946" i="3"/>
  <c r="C2919" i="3"/>
  <c r="C2912" i="3"/>
  <c r="C2894" i="3"/>
  <c r="C2846" i="3"/>
  <c r="C2834" i="3"/>
  <c r="C2822" i="3"/>
  <c r="C2808" i="3"/>
  <c r="C2800" i="3"/>
  <c r="C2797" i="3"/>
  <c r="C2789" i="3"/>
  <c r="C2785" i="3"/>
  <c r="C2783" i="3"/>
  <c r="C2778" i="3"/>
  <c r="C2773" i="3"/>
  <c r="C2770" i="3"/>
  <c r="C2742" i="3"/>
  <c r="C2729" i="3"/>
  <c r="C2718" i="3"/>
  <c r="C2710" i="3"/>
  <c r="C2709" i="3"/>
  <c r="C2693" i="3"/>
  <c r="C2682" i="3"/>
  <c r="C2663" i="3"/>
  <c r="C2636" i="3"/>
  <c r="C2621" i="3"/>
  <c r="C2572" i="3"/>
  <c r="C2556" i="3"/>
  <c r="C2554" i="3"/>
  <c r="C2538" i="3"/>
  <c r="C2529" i="3"/>
  <c r="C2527" i="3"/>
  <c r="C2518" i="3"/>
  <c r="C2481" i="3"/>
  <c r="C2468" i="3"/>
  <c r="C2466" i="3"/>
  <c r="C2456" i="3"/>
  <c r="C2449" i="3"/>
  <c r="C2429" i="3"/>
  <c r="C2409" i="3"/>
  <c r="C2393" i="3"/>
  <c r="C2389" i="3"/>
  <c r="C2364" i="3"/>
  <c r="C2335" i="3"/>
  <c r="C2321" i="3"/>
  <c r="C2302" i="3"/>
  <c r="C2282" i="3"/>
  <c r="C2277" i="3"/>
  <c r="C2269" i="3"/>
  <c r="C2263" i="3"/>
  <c r="C2241" i="3"/>
  <c r="C2228" i="3"/>
  <c r="C2226" i="3"/>
  <c r="C2225" i="3"/>
  <c r="C2224" i="3"/>
  <c r="C2220" i="3"/>
  <c r="C2182" i="3"/>
  <c r="C2160" i="3"/>
  <c r="C2145" i="3"/>
  <c r="C2137" i="3"/>
  <c r="C2133" i="3"/>
  <c r="C2130" i="3"/>
  <c r="C2111" i="3"/>
  <c r="C2094" i="3"/>
  <c r="C2061" i="3"/>
  <c r="C2051" i="3"/>
  <c r="C2039" i="3"/>
  <c r="C2034" i="3"/>
  <c r="C2026" i="3"/>
  <c r="C2022" i="3"/>
  <c r="C2002" i="3"/>
  <c r="C1999" i="3"/>
  <c r="C1989" i="3"/>
  <c r="C1976" i="3"/>
  <c r="C1966" i="3"/>
  <c r="C1945" i="3"/>
  <c r="C1944" i="3"/>
  <c r="C1934" i="3"/>
  <c r="C1928" i="3"/>
  <c r="C1924" i="3"/>
  <c r="C1912" i="3"/>
  <c r="C1888" i="3"/>
  <c r="C1875" i="3"/>
  <c r="C1846" i="3"/>
  <c r="C1844" i="3"/>
  <c r="C1835" i="3"/>
  <c r="C1797" i="3"/>
  <c r="C1751" i="3"/>
  <c r="C1737" i="3"/>
  <c r="C1731" i="3"/>
  <c r="C1716" i="3"/>
  <c r="C1705" i="3"/>
  <c r="C1670" i="3"/>
  <c r="C1659" i="3"/>
  <c r="C1644" i="3"/>
  <c r="C1637" i="3"/>
  <c r="C1628" i="3"/>
  <c r="C1620" i="3"/>
  <c r="C1607" i="3"/>
  <c r="C1599" i="3"/>
  <c r="C1580" i="3"/>
  <c r="C1570" i="3"/>
  <c r="C1569" i="3"/>
  <c r="C1549" i="3"/>
  <c r="C1547" i="3"/>
  <c r="C1542" i="3"/>
  <c r="C1517" i="3"/>
  <c r="C1505" i="3"/>
  <c r="C1492" i="3"/>
  <c r="C1474" i="3"/>
  <c r="C1451" i="3"/>
  <c r="C1435" i="3"/>
  <c r="C1377" i="3"/>
  <c r="C1369" i="3"/>
  <c r="C1361" i="3"/>
  <c r="C1358" i="3"/>
  <c r="C1342" i="3"/>
  <c r="C1326" i="3"/>
  <c r="C1307" i="3"/>
  <c r="C1299" i="3"/>
  <c r="C1288" i="3"/>
  <c r="C1281" i="3"/>
  <c r="C1264" i="3"/>
  <c r="C1242" i="3"/>
  <c r="C1234" i="3"/>
  <c r="C1192" i="3"/>
  <c r="C1177" i="3"/>
  <c r="C1147" i="3"/>
  <c r="C1142" i="3"/>
  <c r="C1135" i="3"/>
  <c r="C1130" i="3"/>
  <c r="C1119" i="3"/>
  <c r="C1091" i="3"/>
  <c r="C1057" i="3"/>
  <c r="C1044" i="3"/>
  <c r="C1016" i="3"/>
  <c r="C1014" i="3"/>
  <c r="C1012" i="3"/>
  <c r="C970" i="3"/>
  <c r="C940" i="3"/>
  <c r="C926" i="3"/>
  <c r="C896" i="3"/>
  <c r="C853" i="3"/>
  <c r="C833" i="3"/>
  <c r="C822" i="3"/>
  <c r="C820" i="3"/>
  <c r="C819" i="3"/>
  <c r="C812" i="3"/>
  <c r="C779" i="3"/>
  <c r="C763" i="3"/>
  <c r="C759" i="3"/>
  <c r="C737" i="3"/>
  <c r="C719" i="3"/>
  <c r="C706" i="3"/>
  <c r="C705" i="3"/>
  <c r="C704" i="3"/>
  <c r="C692" i="3"/>
  <c r="C675" i="3"/>
  <c r="C598" i="3"/>
  <c r="C586" i="3"/>
  <c r="C582" i="3"/>
  <c r="C578" i="3"/>
  <c r="C546" i="3"/>
  <c r="C545" i="3"/>
  <c r="C540" i="3"/>
  <c r="C535" i="3"/>
  <c r="C477" i="3"/>
  <c r="C474" i="3"/>
  <c r="C466" i="3"/>
  <c r="C445" i="3"/>
  <c r="C424" i="3"/>
  <c r="C394" i="3"/>
  <c r="C384" i="3"/>
  <c r="C383" i="3"/>
  <c r="C341" i="3"/>
  <c r="C330" i="3"/>
  <c r="C312" i="3"/>
  <c r="C288" i="3"/>
  <c r="C280" i="3"/>
  <c r="C254" i="3"/>
  <c r="C249" i="3"/>
  <c r="C227" i="3"/>
  <c r="C225" i="3"/>
  <c r="C221" i="3"/>
  <c r="C212" i="3"/>
  <c r="C207" i="3"/>
  <c r="C203" i="3"/>
  <c r="C202" i="3"/>
  <c r="C60" i="3"/>
  <c r="C133" i="3"/>
  <c r="C25" i="3"/>
  <c r="C122" i="3"/>
  <c r="C120" i="3"/>
  <c r="C119" i="3"/>
  <c r="C24" i="3"/>
  <c r="C108" i="3"/>
  <c r="C7513" i="3"/>
  <c r="C7450" i="3"/>
  <c r="C7401" i="3"/>
  <c r="C7400" i="3"/>
  <c r="C7393" i="3"/>
  <c r="C7363" i="3"/>
  <c r="C7343" i="3"/>
  <c r="C7335" i="3"/>
  <c r="C7303" i="3"/>
  <c r="C7285" i="3"/>
  <c r="C7278" i="3"/>
  <c r="C7257" i="3"/>
  <c r="C7252" i="3"/>
  <c r="C7213" i="3"/>
  <c r="C7091" i="3"/>
  <c r="C6990" i="3"/>
  <c r="C6985" i="3"/>
  <c r="C6963" i="3"/>
  <c r="C6916" i="3"/>
  <c r="C6894" i="3"/>
  <c r="C6839" i="3"/>
  <c r="C6730" i="3"/>
  <c r="C6724" i="3"/>
  <c r="C6659" i="3"/>
  <c r="C6608" i="3"/>
  <c r="C6584" i="3"/>
  <c r="C6545" i="3"/>
  <c r="C6521" i="3"/>
  <c r="C6377" i="3"/>
  <c r="C6348" i="3"/>
  <c r="C6291" i="3"/>
  <c r="C6274" i="3"/>
  <c r="C6232" i="3"/>
  <c r="C6137" i="3"/>
  <c r="C6032" i="3"/>
  <c r="C5985" i="3"/>
  <c r="C5942" i="3"/>
  <c r="C5916" i="3"/>
  <c r="C5912" i="3"/>
  <c r="C5868" i="3"/>
  <c r="C5855" i="3"/>
  <c r="C5837" i="3"/>
  <c r="C5707" i="3"/>
  <c r="C5645" i="3"/>
  <c r="C5617" i="3"/>
  <c r="C5582" i="3"/>
  <c r="C5567" i="3"/>
  <c r="C5559" i="3"/>
  <c r="C5529" i="3"/>
  <c r="C5517" i="3"/>
  <c r="C5498" i="3"/>
  <c r="C5451" i="3"/>
  <c r="C5393" i="3"/>
  <c r="C5369" i="3"/>
  <c r="C5311" i="3"/>
  <c r="C5234" i="3"/>
  <c r="C5194" i="3"/>
  <c r="C5174" i="3"/>
  <c r="C5018" i="3"/>
  <c r="C5016" i="3"/>
  <c r="C5011" i="3"/>
  <c r="C4994" i="3"/>
  <c r="C4979" i="3"/>
  <c r="C4938" i="3"/>
  <c r="C4918" i="3"/>
  <c r="C4885" i="3"/>
  <c r="C4851" i="3"/>
  <c r="C4841" i="3"/>
  <c r="C4798" i="3"/>
  <c r="C4722" i="3"/>
  <c r="C4682" i="3"/>
  <c r="C4480" i="3"/>
  <c r="C4473" i="3"/>
  <c r="C4377" i="3"/>
  <c r="C4372" i="3"/>
  <c r="C4361" i="3"/>
  <c r="C4340" i="3"/>
  <c r="C4339" i="3"/>
  <c r="C4285" i="3"/>
  <c r="C4277" i="3"/>
  <c r="C4276" i="3"/>
  <c r="C4244" i="3"/>
  <c r="C4238" i="3"/>
  <c r="C4201" i="3"/>
  <c r="C4197" i="3"/>
  <c r="C4155" i="3"/>
  <c r="C4137" i="3"/>
  <c r="C4108" i="3"/>
  <c r="C4088" i="3"/>
  <c r="C4054" i="3"/>
  <c r="C4032" i="3"/>
  <c r="C4011" i="3"/>
  <c r="C3999" i="3"/>
  <c r="C3946" i="3"/>
  <c r="C3939" i="3"/>
  <c r="C3909" i="3"/>
  <c r="C3838" i="3"/>
  <c r="C3805" i="3"/>
  <c r="C3788" i="3"/>
  <c r="C3711" i="3"/>
  <c r="C3660" i="3"/>
  <c r="C3642" i="3"/>
  <c r="C3608" i="3"/>
  <c r="C3566" i="3"/>
  <c r="C3550" i="3"/>
  <c r="C3504" i="3"/>
  <c r="C3493" i="3"/>
  <c r="C3482" i="3"/>
  <c r="C3470" i="3"/>
  <c r="C3367" i="3"/>
  <c r="C3297" i="3"/>
  <c r="C3255" i="3"/>
  <c r="C3204" i="3"/>
  <c r="C3163" i="3"/>
  <c r="C3049" i="3"/>
  <c r="C3044" i="3"/>
  <c r="C3024" i="3"/>
  <c r="C3017" i="3"/>
  <c r="C2988" i="3"/>
  <c r="C2952" i="3"/>
  <c r="C2923" i="3"/>
  <c r="C2893" i="3"/>
  <c r="C2886" i="3"/>
  <c r="C2843" i="3"/>
  <c r="C2814" i="3"/>
  <c r="C2792" i="3"/>
  <c r="C2788" i="3"/>
  <c r="C2608" i="3"/>
  <c r="C2516" i="3"/>
  <c r="C2483" i="3"/>
  <c r="C2234" i="3"/>
  <c r="C2229" i="3"/>
  <c r="C2190" i="3"/>
  <c r="C2165" i="3"/>
  <c r="C2072" i="3"/>
  <c r="C2018" i="3"/>
  <c r="C1985" i="3"/>
  <c r="C1892" i="3"/>
  <c r="C1849" i="3"/>
  <c r="C1812" i="3"/>
  <c r="C1777" i="3"/>
  <c r="C1633" i="3"/>
  <c r="C1602" i="3"/>
  <c r="C1593" i="3"/>
  <c r="C1578" i="3"/>
  <c r="C1556" i="3"/>
  <c r="C1555" i="3"/>
  <c r="C1529" i="3"/>
  <c r="C1470" i="3"/>
  <c r="C1461" i="3"/>
  <c r="C1456" i="3"/>
  <c r="C1434" i="3"/>
  <c r="C1433" i="3"/>
  <c r="C1402" i="3"/>
  <c r="C1399" i="3"/>
  <c r="C1395" i="3"/>
  <c r="C1363" i="3"/>
  <c r="C1324" i="3"/>
  <c r="C1139" i="3"/>
  <c r="C1081" i="3"/>
  <c r="C1061" i="3"/>
  <c r="C1037" i="3"/>
  <c r="C1036" i="3"/>
  <c r="C941" i="3"/>
  <c r="C936" i="3"/>
  <c r="C861" i="3"/>
  <c r="C789" i="3"/>
  <c r="C784" i="3"/>
  <c r="C774" i="3"/>
  <c r="C773" i="3"/>
  <c r="C753" i="3"/>
  <c r="C746" i="3"/>
  <c r="C680" i="3"/>
  <c r="C661" i="3"/>
  <c r="C635" i="3"/>
  <c r="C631" i="3"/>
  <c r="C579" i="3"/>
  <c r="C568" i="3"/>
  <c r="C550" i="3"/>
  <c r="C519" i="3"/>
  <c r="C518" i="3"/>
  <c r="C473" i="3"/>
  <c r="C464" i="3"/>
  <c r="C437" i="3"/>
  <c r="C436" i="3"/>
  <c r="C405" i="3"/>
  <c r="C391" i="3"/>
  <c r="C348" i="3"/>
  <c r="C347" i="3"/>
  <c r="C336" i="3"/>
  <c r="C320" i="3"/>
  <c r="C317" i="3"/>
  <c r="C316" i="3"/>
  <c r="C305" i="3"/>
  <c r="C277" i="3"/>
  <c r="C273" i="3"/>
  <c r="C262" i="3"/>
  <c r="C237" i="3"/>
  <c r="C205" i="3"/>
  <c r="C68" i="3"/>
  <c r="C84" i="3"/>
  <c r="C50" i="3"/>
  <c r="C92" i="3"/>
  <c r="C91" i="3"/>
  <c r="C7474" i="3"/>
  <c r="C7452" i="3"/>
  <c r="C7423" i="3"/>
  <c r="C7409" i="3"/>
  <c r="C7402" i="3"/>
  <c r="C7387" i="3"/>
  <c r="C7372" i="3"/>
  <c r="C7365" i="3"/>
  <c r="C7338" i="3"/>
  <c r="C7329" i="3"/>
  <c r="C7321" i="3"/>
  <c r="C7315" i="3"/>
  <c r="C7253" i="3"/>
  <c r="C7220" i="3"/>
  <c r="C7171" i="3"/>
  <c r="C7165" i="3"/>
  <c r="C7148" i="3"/>
  <c r="C7123" i="3"/>
  <c r="C7121" i="3"/>
  <c r="C7118" i="3"/>
  <c r="C7100" i="3"/>
  <c r="C7057" i="3"/>
  <c r="C7017" i="3"/>
  <c r="C7011" i="3"/>
  <c r="C7009" i="3"/>
  <c r="C6988" i="3"/>
  <c r="C6968" i="3"/>
  <c r="C6961" i="3"/>
  <c r="C6939" i="3"/>
  <c r="C6910" i="3"/>
  <c r="C6906" i="3"/>
  <c r="C6903" i="3"/>
  <c r="C6896" i="3"/>
  <c r="C6882" i="3"/>
  <c r="C6879" i="3"/>
  <c r="C6866" i="3"/>
  <c r="C6851" i="3"/>
  <c r="C6834" i="3"/>
  <c r="C6819" i="3"/>
  <c r="C6784" i="3"/>
  <c r="C6783" i="3"/>
  <c r="C6776" i="3"/>
  <c r="C6773" i="3"/>
  <c r="C6768" i="3"/>
  <c r="C6766" i="3"/>
  <c r="C6758" i="3"/>
  <c r="C6744" i="3"/>
  <c r="C6742" i="3"/>
  <c r="C6725" i="3"/>
  <c r="C6712" i="3"/>
  <c r="C6710" i="3"/>
  <c r="C6677" i="3"/>
  <c r="C6673" i="3"/>
  <c r="C6667" i="3"/>
  <c r="C6653" i="3"/>
  <c r="C6648" i="3"/>
  <c r="C6600" i="3"/>
  <c r="C6581" i="3"/>
  <c r="C6572" i="3"/>
  <c r="C6570" i="3"/>
  <c r="C6540" i="3"/>
  <c r="C6538" i="3"/>
  <c r="C6532" i="3"/>
  <c r="C6517" i="3"/>
  <c r="C6505" i="3"/>
  <c r="C6499" i="3"/>
  <c r="C6495" i="3"/>
  <c r="C6493" i="3"/>
  <c r="C6490" i="3"/>
  <c r="C6465" i="3"/>
  <c r="C6463" i="3"/>
  <c r="C6438" i="3"/>
  <c r="C6437" i="3"/>
  <c r="C6384" i="3"/>
  <c r="C6362" i="3"/>
  <c r="C6356" i="3"/>
  <c r="C6353" i="3"/>
  <c r="C6352" i="3"/>
  <c r="C6336" i="3"/>
  <c r="C6321" i="3"/>
  <c r="C6318" i="3"/>
  <c r="C6312" i="3"/>
  <c r="C6280" i="3"/>
  <c r="C6213" i="3"/>
  <c r="C6183" i="3"/>
  <c r="C6181" i="3"/>
  <c r="C6179" i="3"/>
  <c r="C6148" i="3"/>
  <c r="C6139" i="3"/>
  <c r="C6130" i="3"/>
  <c r="C6105" i="3"/>
  <c r="C6100" i="3"/>
  <c r="C6086" i="3"/>
  <c r="C6059" i="3"/>
  <c r="C6050" i="3"/>
  <c r="C5993" i="3"/>
  <c r="C5986" i="3"/>
  <c r="C5983" i="3"/>
  <c r="C5959" i="3"/>
  <c r="C5933" i="3"/>
  <c r="C5911" i="3"/>
  <c r="C5903" i="3"/>
  <c r="C5888" i="3"/>
  <c r="C5886" i="3"/>
  <c r="C5871" i="3"/>
  <c r="C5859" i="3"/>
  <c r="C5858" i="3"/>
  <c r="C5846" i="3"/>
  <c r="C5823" i="3"/>
  <c r="C5811" i="3"/>
  <c r="C5809" i="3"/>
  <c r="C5801" i="3"/>
  <c r="C5793" i="3"/>
  <c r="C5791" i="3"/>
  <c r="C5780" i="3"/>
  <c r="C5752" i="3"/>
  <c r="C5736" i="3"/>
  <c r="C5663" i="3"/>
  <c r="C5599" i="3"/>
  <c r="C5570" i="3"/>
  <c r="C5509" i="3"/>
  <c r="C5469" i="3"/>
  <c r="C5444" i="3"/>
  <c r="C5422" i="3"/>
  <c r="C5413" i="3"/>
  <c r="C5398" i="3"/>
  <c r="C5392" i="3"/>
  <c r="C5380" i="3"/>
  <c r="C5371" i="3"/>
  <c r="C5349" i="3"/>
  <c r="C5344" i="3"/>
  <c r="C5333" i="3"/>
  <c r="C5315" i="3"/>
  <c r="C5297" i="3"/>
  <c r="C5269" i="3"/>
  <c r="C5264" i="3"/>
  <c r="C5244" i="3"/>
  <c r="C5219" i="3"/>
  <c r="C5208" i="3"/>
  <c r="C5189" i="3"/>
  <c r="C5186" i="3"/>
  <c r="C5167" i="3"/>
  <c r="C5152" i="3"/>
  <c r="C5147" i="3"/>
  <c r="C5131" i="3"/>
  <c r="C5119" i="3"/>
  <c r="C5117" i="3"/>
  <c r="C5098" i="3"/>
  <c r="C5094" i="3"/>
  <c r="C5064" i="3"/>
  <c r="C5061" i="3"/>
  <c r="C5059" i="3"/>
  <c r="C5040" i="3"/>
  <c r="C5038" i="3"/>
  <c r="C5015" i="3"/>
  <c r="C5007" i="3"/>
  <c r="C4984" i="3"/>
  <c r="C4981" i="3"/>
  <c r="C4977" i="3"/>
  <c r="C4967" i="3"/>
  <c r="C4956" i="3"/>
  <c r="C4931" i="3"/>
  <c r="C4927" i="3"/>
  <c r="C4916" i="3"/>
  <c r="C4911" i="3"/>
  <c r="C4907" i="3"/>
  <c r="C4875" i="3"/>
  <c r="C4832" i="3"/>
  <c r="C4801" i="3"/>
  <c r="C4784" i="3"/>
  <c r="C4771" i="3"/>
  <c r="C4769" i="3"/>
  <c r="C4756" i="3"/>
  <c r="C4748" i="3"/>
  <c r="C4739" i="3"/>
  <c r="C4686" i="3"/>
  <c r="C4679" i="3"/>
  <c r="C4675" i="3"/>
  <c r="C4669" i="3"/>
  <c r="C4657" i="3"/>
  <c r="C7358" i="3"/>
  <c r="C4593" i="3"/>
  <c r="C4588" i="3"/>
  <c r="C4558" i="3"/>
  <c r="C4483" i="3"/>
  <c r="C4478" i="3"/>
  <c r="C4446" i="3"/>
  <c r="C4434" i="3"/>
  <c r="C4393" i="3"/>
  <c r="C4383" i="3"/>
  <c r="C4365" i="3"/>
  <c r="C4322" i="3"/>
  <c r="C4321" i="3"/>
  <c r="C4247" i="3"/>
  <c r="C4246" i="3"/>
  <c r="C4245" i="3"/>
  <c r="C4242" i="3"/>
  <c r="C4205" i="3"/>
  <c r="C4184" i="3"/>
  <c r="C4175" i="3"/>
  <c r="C4152" i="3"/>
  <c r="C4074" i="3"/>
  <c r="C4066" i="3"/>
  <c r="C4062" i="3"/>
  <c r="C4053" i="3"/>
  <c r="C4026" i="3"/>
  <c r="C4014" i="3"/>
  <c r="C4009" i="3"/>
  <c r="C3997" i="3"/>
  <c r="C3990" i="3"/>
  <c r="C3964" i="3"/>
  <c r="C3960" i="3"/>
  <c r="C3955" i="3"/>
  <c r="C3935" i="3"/>
  <c r="C3924" i="3"/>
  <c r="C3907" i="3"/>
  <c r="C3860" i="3"/>
  <c r="C3857" i="3"/>
  <c r="C3842" i="3"/>
  <c r="C3824" i="3"/>
  <c r="C3820" i="3"/>
  <c r="C3812" i="3"/>
  <c r="C3800" i="3"/>
  <c r="C3798" i="3"/>
  <c r="C3794" i="3"/>
  <c r="C3759" i="3"/>
  <c r="C3738" i="3"/>
  <c r="C3725" i="3"/>
  <c r="C3709" i="3"/>
  <c r="C3676" i="3"/>
  <c r="C3661" i="3"/>
  <c r="C3651" i="3"/>
  <c r="C3641" i="3"/>
  <c r="C3632" i="3"/>
  <c r="C3599" i="3"/>
  <c r="C3596" i="3"/>
  <c r="C3577" i="3"/>
  <c r="C3572" i="3"/>
  <c r="C3532" i="3"/>
  <c r="C3512" i="3"/>
  <c r="C3478" i="3"/>
  <c r="C3472" i="3"/>
  <c r="C3445" i="3"/>
  <c r="C3442" i="3"/>
  <c r="C3440" i="3"/>
  <c r="C3401" i="3"/>
  <c r="C3400" i="3"/>
  <c r="C3359" i="3"/>
  <c r="C3350" i="3"/>
  <c r="C3337" i="3"/>
  <c r="C3318" i="3"/>
  <c r="C3310" i="3"/>
  <c r="C3268" i="3"/>
  <c r="C3264" i="3"/>
  <c r="C3223" i="3"/>
  <c r="C3211" i="3"/>
  <c r="C3185" i="3"/>
  <c r="C3154" i="3"/>
  <c r="C3147" i="3"/>
  <c r="C3139" i="3"/>
  <c r="C3113" i="3"/>
  <c r="C3040" i="3"/>
  <c r="C3020" i="3"/>
  <c r="C2999" i="3"/>
  <c r="C2990" i="3"/>
  <c r="C2975" i="3"/>
  <c r="C2959" i="3"/>
  <c r="C2933" i="3"/>
  <c r="C2897" i="3"/>
  <c r="C2896" i="3"/>
  <c r="C2881" i="3"/>
  <c r="C2866" i="3"/>
  <c r="C2851" i="3"/>
  <c r="C2847" i="3"/>
  <c r="C2819" i="3"/>
  <c r="C2799" i="3"/>
  <c r="C2795" i="3"/>
  <c r="C2737" i="3"/>
  <c r="C2711" i="3"/>
  <c r="C2685" i="3"/>
  <c r="C2647" i="3"/>
  <c r="C2629" i="3"/>
  <c r="C2613" i="3"/>
  <c r="C2607" i="3"/>
  <c r="C2605" i="3"/>
  <c r="C2581" i="3"/>
  <c r="C2549" i="3"/>
  <c r="C2540" i="3"/>
  <c r="C2531" i="3"/>
  <c r="C2523" i="3"/>
  <c r="C2514" i="3"/>
  <c r="C2498" i="3"/>
  <c r="C2495" i="3"/>
  <c r="C2493" i="3"/>
  <c r="C2492" i="3"/>
  <c r="C2491" i="3"/>
  <c r="C2473" i="3"/>
  <c r="C2458" i="3"/>
  <c r="C2455" i="3"/>
  <c r="C2447" i="3"/>
  <c r="C2444" i="3"/>
  <c r="C2433" i="3"/>
  <c r="C2392" i="3"/>
  <c r="C2386" i="3"/>
  <c r="C2379" i="3"/>
  <c r="C2351" i="3"/>
  <c r="C2338" i="3"/>
  <c r="C2330" i="3"/>
  <c r="C2307" i="3"/>
  <c r="C2279" i="3"/>
  <c r="C2273" i="3"/>
  <c r="C2248" i="3"/>
  <c r="C2246" i="3"/>
  <c r="C2243" i="3"/>
  <c r="C2240" i="3"/>
  <c r="C2238" i="3"/>
  <c r="C2235" i="3"/>
  <c r="C2230" i="3"/>
  <c r="C2175" i="3"/>
  <c r="C2123" i="3"/>
  <c r="C2095" i="3"/>
  <c r="C2091" i="3"/>
  <c r="C2035" i="3"/>
  <c r="C2017" i="3"/>
  <c r="C2011" i="3"/>
  <c r="C2007" i="3"/>
  <c r="C1942" i="3"/>
  <c r="C1938" i="3"/>
  <c r="C1931" i="3"/>
  <c r="C1885" i="3"/>
  <c r="C1869" i="3"/>
  <c r="C1856" i="3"/>
  <c r="C1843" i="3"/>
  <c r="C1833" i="3"/>
  <c r="C1832" i="3"/>
  <c r="C1823" i="3"/>
  <c r="C1769" i="3"/>
  <c r="C1743" i="3"/>
  <c r="C1724" i="3"/>
  <c r="C1721" i="3"/>
  <c r="C1703" i="3"/>
  <c r="C1693" i="3"/>
  <c r="C1688" i="3"/>
  <c r="C1661" i="3"/>
  <c r="C1658" i="3"/>
  <c r="C1634" i="3"/>
  <c r="C1536" i="3"/>
  <c r="C1522" i="3"/>
  <c r="C1506" i="3"/>
  <c r="C1503" i="3"/>
  <c r="C1501" i="3"/>
  <c r="C1469" i="3"/>
  <c r="C1463" i="3"/>
  <c r="C1438" i="3"/>
  <c r="C1437" i="3"/>
  <c r="C1424" i="3"/>
  <c r="C1415" i="3"/>
  <c r="C1392" i="3"/>
  <c r="C1383" i="3"/>
  <c r="C1381" i="3"/>
  <c r="C1366" i="3"/>
  <c r="C1352" i="3"/>
  <c r="C1334" i="3"/>
  <c r="C1318" i="3"/>
  <c r="C1300" i="3"/>
  <c r="C1260" i="3"/>
  <c r="C1240" i="3"/>
  <c r="C1197" i="3"/>
  <c r="C1165" i="3"/>
  <c r="C1125" i="3"/>
  <c r="C1118" i="3"/>
  <c r="C1111" i="3"/>
  <c r="C1089" i="3"/>
  <c r="C1080" i="3"/>
  <c r="C1079" i="3"/>
  <c r="C1074" i="3"/>
  <c r="C1067" i="3"/>
  <c r="C1066" i="3"/>
  <c r="C1060" i="3"/>
  <c r="C1033" i="3"/>
  <c r="C1032" i="3"/>
  <c r="C975" i="3"/>
  <c r="C954" i="3"/>
  <c r="C932" i="3"/>
  <c r="C886" i="3"/>
  <c r="C884" i="3"/>
  <c r="C854" i="3"/>
  <c r="C852" i="3"/>
  <c r="C840" i="3"/>
  <c r="C825" i="3"/>
  <c r="C810" i="3"/>
  <c r="C803" i="3"/>
  <c r="C790" i="3"/>
  <c r="C781" i="3"/>
  <c r="C780" i="3"/>
  <c r="C755" i="3"/>
  <c r="C738" i="3"/>
  <c r="C724" i="3"/>
  <c r="C676" i="3"/>
  <c r="C614" i="3"/>
  <c r="C597" i="3"/>
  <c r="C593" i="3"/>
  <c r="C570" i="3"/>
  <c r="C562" i="3"/>
  <c r="C561" i="3"/>
  <c r="C520" i="3"/>
  <c r="C508" i="3"/>
  <c r="C491" i="3"/>
  <c r="C422" i="3"/>
  <c r="C379" i="3"/>
  <c r="C362" i="3"/>
  <c r="C339" i="3"/>
  <c r="C324" i="3"/>
  <c r="C314" i="3"/>
  <c r="C276" i="3"/>
  <c r="C267" i="3"/>
  <c r="C263" i="3"/>
  <c r="C211" i="3"/>
  <c r="C194" i="3"/>
  <c r="C193" i="3"/>
  <c r="C172" i="3"/>
  <c r="C94" i="3"/>
  <c r="C38" i="3"/>
  <c r="C35" i="3"/>
  <c r="C28" i="3"/>
  <c r="C127" i="3"/>
  <c r="C19" i="3"/>
  <c r="C99" i="3"/>
  <c r="C7507" i="3"/>
  <c r="C489" i="3"/>
  <c r="C7517" i="3"/>
  <c r="C7514" i="3"/>
  <c r="C7512" i="3"/>
  <c r="C7504" i="3"/>
  <c r="C7488" i="3"/>
  <c r="C7487" i="3"/>
  <c r="C7483" i="3"/>
  <c r="C7472" i="3"/>
  <c r="C7440" i="3"/>
  <c r="C7427" i="3"/>
  <c r="C7426" i="3"/>
  <c r="C7407" i="3"/>
  <c r="C7398" i="3"/>
  <c r="C7392" i="3"/>
  <c r="C7382" i="3"/>
  <c r="C7377" i="3"/>
  <c r="C7375" i="3"/>
  <c r="C7354" i="3"/>
  <c r="C7351" i="3"/>
  <c r="C7344" i="3"/>
  <c r="C7341" i="3"/>
  <c r="C7336" i="3"/>
  <c r="C7322" i="3"/>
  <c r="C7313" i="3"/>
  <c r="C7293" i="3"/>
  <c r="C7261" i="3"/>
  <c r="C7255" i="3"/>
  <c r="C7246" i="3"/>
  <c r="C7240" i="3"/>
  <c r="C7238" i="3"/>
  <c r="C7236" i="3"/>
  <c r="C7232" i="3"/>
  <c r="C7229" i="3"/>
  <c r="C7208" i="3"/>
  <c r="C7162" i="3"/>
  <c r="C7147" i="3"/>
  <c r="C7122" i="3"/>
  <c r="C7114" i="3"/>
  <c r="C7112" i="3"/>
  <c r="C7098" i="3"/>
  <c r="C7092" i="3"/>
  <c r="C7089" i="3"/>
  <c r="C7087" i="3"/>
  <c r="C7079" i="3"/>
  <c r="C7078" i="3"/>
  <c r="C7072" i="3"/>
  <c r="C7056" i="3"/>
  <c r="C7023" i="3"/>
  <c r="C7018" i="3"/>
  <c r="C7015" i="3"/>
  <c r="C7014" i="3"/>
  <c r="C6989" i="3"/>
  <c r="C6978" i="3"/>
  <c r="C6976" i="3"/>
  <c r="C6955" i="3"/>
  <c r="C6951" i="3"/>
  <c r="C6949" i="3"/>
  <c r="C6946" i="3"/>
  <c r="C6938" i="3"/>
  <c r="C6926" i="3"/>
  <c r="C6917" i="3"/>
  <c r="C6914" i="3"/>
  <c r="C6904" i="3"/>
  <c r="C6901" i="3"/>
  <c r="C6892" i="3"/>
  <c r="C6886" i="3"/>
  <c r="C6884" i="3"/>
  <c r="C6877" i="3"/>
  <c r="C6871" i="3"/>
  <c r="C6870" i="3"/>
  <c r="C6853" i="3"/>
  <c r="C6850" i="3"/>
  <c r="C6846" i="3"/>
  <c r="C6830" i="3"/>
  <c r="C6824" i="3"/>
  <c r="C6807" i="3"/>
  <c r="C6798" i="3"/>
  <c r="C6792" i="3"/>
  <c r="C6781" i="3"/>
  <c r="C6779" i="3"/>
  <c r="C6777" i="3"/>
  <c r="C6763" i="3"/>
  <c r="C6757" i="3"/>
  <c r="C6751" i="3"/>
  <c r="C6732" i="3"/>
  <c r="C6697" i="3"/>
  <c r="C6688" i="3"/>
  <c r="C6682" i="3"/>
  <c r="C6670" i="3"/>
  <c r="C6666" i="3"/>
  <c r="C6654" i="3"/>
  <c r="C6632" i="3"/>
  <c r="C6616" i="3"/>
  <c r="C6578" i="3"/>
  <c r="C6576" i="3"/>
  <c r="C6569" i="3"/>
  <c r="C6564" i="3"/>
  <c r="C6563" i="3"/>
  <c r="C6558" i="3"/>
  <c r="C6548" i="3"/>
  <c r="C6546" i="3"/>
  <c r="C6527" i="3"/>
  <c r="C6502" i="3"/>
  <c r="C6498" i="3"/>
  <c r="C6497" i="3"/>
  <c r="C6485" i="3"/>
  <c r="C6452" i="3"/>
  <c r="C6449" i="3"/>
  <c r="C6439" i="3"/>
  <c r="C6434" i="3"/>
  <c r="C6428" i="3"/>
  <c r="C6426" i="3"/>
  <c r="C6423" i="3"/>
  <c r="C6420" i="3"/>
  <c r="C6412" i="3"/>
  <c r="C6404" i="3"/>
  <c r="C6394" i="3"/>
  <c r="C6392" i="3"/>
  <c r="C6370" i="3"/>
  <c r="C6369" i="3"/>
  <c r="C6367" i="3"/>
  <c r="C6359" i="3"/>
  <c r="C6358" i="3"/>
  <c r="C6357" i="3"/>
  <c r="C6355" i="3"/>
  <c r="C6354" i="3"/>
  <c r="C6346" i="3"/>
  <c r="C6317" i="3"/>
  <c r="C6314" i="3"/>
  <c r="C6308" i="3"/>
  <c r="C6266" i="3"/>
  <c r="C6265" i="3"/>
  <c r="C6260" i="3"/>
  <c r="C6254" i="3"/>
  <c r="C6248" i="3"/>
  <c r="C6239" i="3"/>
  <c r="C6230" i="3"/>
  <c r="C6227" i="3"/>
  <c r="C6218" i="3"/>
  <c r="C6198" i="3"/>
  <c r="C6186" i="3"/>
  <c r="C6174" i="3"/>
  <c r="C6172" i="3"/>
  <c r="C6171" i="3"/>
  <c r="C6170" i="3"/>
  <c r="C6164" i="3"/>
  <c r="C6157" i="3"/>
  <c r="C6155" i="3"/>
  <c r="C6152" i="3"/>
  <c r="C6134" i="3"/>
  <c r="C6129" i="3"/>
  <c r="C6126" i="3"/>
  <c r="C6116" i="3"/>
  <c r="C6113" i="3"/>
  <c r="C6099" i="3"/>
  <c r="C6096" i="3"/>
  <c r="C6065" i="3"/>
  <c r="C6062" i="3"/>
  <c r="C6061" i="3"/>
  <c r="C6053" i="3"/>
  <c r="C6040" i="3"/>
  <c r="C6035" i="3"/>
  <c r="C6033" i="3"/>
  <c r="C6018" i="3"/>
  <c r="C6016" i="3"/>
  <c r="C6004" i="3"/>
  <c r="C5995" i="3"/>
  <c r="C5994" i="3"/>
  <c r="C5982" i="3"/>
  <c r="C5976" i="3"/>
  <c r="C5975" i="3"/>
  <c r="C5973" i="3"/>
  <c r="C5940" i="3"/>
  <c r="C5934" i="3"/>
  <c r="C5926" i="3"/>
  <c r="C5923" i="3"/>
  <c r="C5914" i="3"/>
  <c r="C5908" i="3"/>
  <c r="C5895" i="3"/>
  <c r="C5889" i="3"/>
  <c r="C5866" i="3"/>
  <c r="C5856" i="3"/>
  <c r="C5850" i="3"/>
  <c r="C5843" i="3"/>
  <c r="C5842" i="3"/>
  <c r="C5838" i="3"/>
  <c r="C5831" i="3"/>
  <c r="C5830" i="3"/>
  <c r="C5829" i="3"/>
  <c r="C5822" i="3"/>
  <c r="C5804" i="3"/>
  <c r="C5799" i="3"/>
  <c r="C5779" i="3"/>
  <c r="C5774" i="3"/>
  <c r="C5757" i="3"/>
  <c r="C5741" i="3"/>
  <c r="C5740" i="3"/>
  <c r="C5737" i="3"/>
  <c r="C5732" i="3"/>
  <c r="C5724" i="3"/>
  <c r="C5714" i="3"/>
  <c r="C5694" i="3"/>
  <c r="C5693" i="3"/>
  <c r="C5687" i="3"/>
  <c r="C5685" i="3"/>
  <c r="C5672" i="3"/>
  <c r="C5671" i="3"/>
  <c r="C5658" i="3"/>
  <c r="C5653" i="3"/>
  <c r="C5647" i="3"/>
  <c r="C5642" i="3"/>
  <c r="C5632" i="3"/>
  <c r="C5627" i="3"/>
  <c r="C5626" i="3"/>
  <c r="C5615" i="3"/>
  <c r="C5613" i="3"/>
  <c r="C5596" i="3"/>
  <c r="C5592" i="3"/>
  <c r="C5576" i="3"/>
  <c r="C5571" i="3"/>
  <c r="C5563" i="3"/>
  <c r="C5562" i="3"/>
  <c r="C5558" i="3"/>
  <c r="C5548" i="3"/>
  <c r="C5545" i="3"/>
  <c r="C5544" i="3"/>
  <c r="C5536" i="3"/>
  <c r="C5526" i="3"/>
  <c r="C5525" i="3"/>
  <c r="C5522" i="3"/>
  <c r="C5514" i="3"/>
  <c r="C5512" i="3"/>
  <c r="C5502" i="3"/>
  <c r="C5472" i="3"/>
  <c r="C5466" i="3"/>
  <c r="C5460" i="3"/>
  <c r="C5457" i="3"/>
  <c r="C5453" i="3"/>
  <c r="C5445" i="3"/>
  <c r="C5434" i="3"/>
  <c r="C5433" i="3"/>
  <c r="C5430" i="3"/>
  <c r="C5429" i="3"/>
  <c r="C5423" i="3"/>
  <c r="C5415" i="3"/>
  <c r="C5414" i="3"/>
  <c r="C5411" i="3"/>
  <c r="C5410" i="3"/>
  <c r="C5394" i="3"/>
  <c r="C5388" i="3"/>
  <c r="C5384" i="3"/>
  <c r="C5383" i="3"/>
  <c r="C5377" i="3"/>
  <c r="C5363" i="3"/>
  <c r="C5358" i="3"/>
  <c r="C5343" i="3"/>
  <c r="C5341" i="3"/>
  <c r="C5328" i="3"/>
  <c r="C5320" i="3"/>
  <c r="C5318" i="3"/>
  <c r="C5312" i="3"/>
  <c r="C5302" i="3"/>
  <c r="C5293" i="3"/>
  <c r="C5285" i="3"/>
  <c r="C5261" i="3"/>
  <c r="C5260" i="3"/>
  <c r="C5254" i="3"/>
  <c r="C5228" i="3"/>
  <c r="C5200" i="3"/>
  <c r="C5173" i="3"/>
  <c r="C5160" i="3"/>
  <c r="C5155" i="3"/>
  <c r="C5153" i="3"/>
  <c r="C5149" i="3"/>
  <c r="C5143" i="3"/>
  <c r="C5127" i="3"/>
  <c r="C5125" i="3"/>
  <c r="C5104" i="3"/>
  <c r="C5100" i="3"/>
  <c r="C5085" i="3"/>
  <c r="C5070" i="3"/>
  <c r="C5057" i="3"/>
  <c r="C5035" i="3"/>
  <c r="C5024" i="3"/>
  <c r="C5004" i="3"/>
  <c r="C5003" i="3"/>
  <c r="C4998" i="3"/>
  <c r="C4987" i="3"/>
  <c r="C4969" i="3"/>
  <c r="C4966" i="3"/>
  <c r="C4955" i="3"/>
  <c r="C4953" i="3"/>
  <c r="C4946" i="3"/>
  <c r="C4936" i="3"/>
  <c r="C4921" i="3"/>
  <c r="C4904" i="3"/>
  <c r="C4865" i="3"/>
  <c r="C4846" i="3"/>
  <c r="C4829" i="3"/>
  <c r="C4828" i="3"/>
  <c r="C4817" i="3"/>
  <c r="C4809" i="3"/>
  <c r="C4794" i="3"/>
  <c r="C4792" i="3"/>
  <c r="C4774" i="3"/>
  <c r="C4768" i="3"/>
  <c r="C4752" i="3"/>
  <c r="C4749" i="3"/>
  <c r="C4718" i="3"/>
  <c r="C4710" i="3"/>
  <c r="C4709" i="3"/>
  <c r="C4708" i="3"/>
  <c r="C4707" i="3"/>
  <c r="C4706" i="3"/>
  <c r="C4705" i="3"/>
  <c r="C4704" i="3"/>
  <c r="C4703" i="3"/>
  <c r="C4700" i="3"/>
  <c r="C4699" i="3"/>
  <c r="C4698" i="3"/>
  <c r="C4696" i="3"/>
  <c r="C4694" i="3"/>
  <c r="C4655" i="3"/>
  <c r="C4653" i="3"/>
  <c r="C4648" i="3"/>
  <c r="C4646" i="3"/>
  <c r="C4645" i="3"/>
  <c r="C4643" i="3"/>
  <c r="C4642" i="3"/>
  <c r="C4634" i="3"/>
  <c r="C4629" i="3"/>
  <c r="C4611" i="3"/>
  <c r="C4610" i="3"/>
  <c r="C4583" i="3"/>
  <c r="C4579" i="3"/>
  <c r="C4559" i="3"/>
  <c r="C4557" i="3"/>
  <c r="C4556" i="3"/>
  <c r="C4553" i="3"/>
  <c r="C4552" i="3"/>
  <c r="C4549" i="3"/>
  <c r="C4547" i="3"/>
  <c r="C4518" i="3"/>
  <c r="C4517" i="3"/>
  <c r="C4486" i="3"/>
  <c r="C4484" i="3"/>
  <c r="C4469" i="3"/>
  <c r="C4464" i="3"/>
  <c r="C4440" i="3"/>
  <c r="C4404" i="3"/>
  <c r="C4394" i="3"/>
  <c r="C4390" i="3"/>
  <c r="C4385" i="3"/>
  <c r="C4384" i="3"/>
  <c r="C4369" i="3"/>
  <c r="C4342" i="3"/>
  <c r="C4319" i="3"/>
  <c r="C4288" i="3"/>
  <c r="C4279" i="3"/>
  <c r="C4271" i="3"/>
  <c r="C4267" i="3"/>
  <c r="C4256" i="3"/>
  <c r="C4252" i="3"/>
  <c r="C4248" i="3"/>
  <c r="C4236" i="3"/>
  <c r="C4234" i="3"/>
  <c r="C4218" i="3"/>
  <c r="C4217" i="3"/>
  <c r="C4210" i="3"/>
  <c r="C4207" i="3"/>
  <c r="C4200" i="3"/>
  <c r="C4183" i="3"/>
  <c r="C4171" i="3"/>
  <c r="C4150" i="3"/>
  <c r="C4135" i="3"/>
  <c r="C4126" i="3"/>
  <c r="C4113" i="3"/>
  <c r="C4106" i="3"/>
  <c r="C4100" i="3"/>
  <c r="C4080" i="3"/>
  <c r="C4057" i="3"/>
  <c r="C4051" i="3"/>
  <c r="C4048" i="3"/>
  <c r="C4047" i="3"/>
  <c r="C4046" i="3"/>
  <c r="C4043" i="3"/>
  <c r="C4042" i="3"/>
  <c r="C4037" i="3"/>
  <c r="C4035" i="3"/>
  <c r="C4031" i="3"/>
  <c r="C4029" i="3"/>
  <c r="C4028" i="3"/>
  <c r="C4006" i="3"/>
  <c r="C3953" i="3"/>
  <c r="C3949" i="3"/>
  <c r="C3948" i="3"/>
  <c r="C3928" i="3"/>
  <c r="C3920" i="3"/>
  <c r="C3913" i="3"/>
  <c r="C3896" i="3"/>
  <c r="C3892" i="3"/>
  <c r="C3881" i="3"/>
  <c r="C3871" i="3"/>
  <c r="C3859" i="3"/>
  <c r="C3858" i="3"/>
  <c r="C3856" i="3"/>
  <c r="C3845" i="3"/>
  <c r="C3836" i="3"/>
  <c r="C3834" i="3"/>
  <c r="C3832" i="3"/>
  <c r="C3831" i="3"/>
  <c r="C3827" i="3"/>
  <c r="C3823" i="3"/>
  <c r="C3821" i="3"/>
  <c r="C3809" i="3"/>
  <c r="C3799" i="3"/>
  <c r="C3785" i="3"/>
  <c r="C3764" i="3"/>
  <c r="C3756" i="3"/>
  <c r="C3749" i="3"/>
  <c r="C3746" i="3"/>
  <c r="C3735" i="3"/>
  <c r="C3734" i="3"/>
  <c r="C3724" i="3"/>
  <c r="C3706" i="3"/>
  <c r="C3698" i="3"/>
  <c r="C3686" i="3"/>
  <c r="C3680" i="3"/>
  <c r="C3675" i="3"/>
  <c r="C3671" i="3"/>
  <c r="C3658" i="3"/>
  <c r="C3657" i="3"/>
  <c r="C3655" i="3"/>
  <c r="C3648" i="3"/>
  <c r="C3639" i="3"/>
  <c r="C3636" i="3"/>
  <c r="C3631" i="3"/>
  <c r="C3629" i="3"/>
  <c r="C3600" i="3"/>
  <c r="C3591" i="3"/>
  <c r="C3589" i="3"/>
  <c r="C3548" i="3"/>
  <c r="C3527" i="3"/>
  <c r="C3518" i="3"/>
  <c r="C3506" i="3"/>
  <c r="C3469" i="3"/>
  <c r="C3454" i="3"/>
  <c r="C3443" i="3"/>
  <c r="C3441" i="3"/>
  <c r="C3428" i="3"/>
  <c r="C3425" i="3"/>
  <c r="C3405" i="3"/>
  <c r="C3374" i="3"/>
  <c r="C3363" i="3"/>
  <c r="C3349" i="3"/>
  <c r="C3338" i="3"/>
  <c r="C3336" i="3"/>
  <c r="C3335" i="3"/>
  <c r="C3330" i="3"/>
  <c r="C3311" i="3"/>
  <c r="C3303" i="3"/>
  <c r="C3302" i="3"/>
  <c r="C3300" i="3"/>
  <c r="C3289" i="3"/>
  <c r="C3287" i="3"/>
  <c r="C3281" i="3"/>
  <c r="C3279" i="3"/>
  <c r="C3274" i="3"/>
  <c r="C3265" i="3"/>
  <c r="C3261" i="3"/>
  <c r="C3237" i="3"/>
  <c r="C3205" i="3"/>
  <c r="C3203" i="3"/>
  <c r="C3198" i="3"/>
  <c r="C3197" i="3"/>
  <c r="C3196" i="3"/>
  <c r="C3182" i="3"/>
  <c r="C3178" i="3"/>
  <c r="C3174" i="3"/>
  <c r="C3167" i="3"/>
  <c r="C3159" i="3"/>
  <c r="C3158" i="3"/>
  <c r="C3143" i="3"/>
  <c r="C3140" i="3"/>
  <c r="C3129" i="3"/>
  <c r="C3127" i="3"/>
  <c r="C3123" i="3"/>
  <c r="C3117" i="3"/>
  <c r="C3115" i="3"/>
  <c r="C3099" i="3"/>
  <c r="C3090" i="3"/>
  <c r="C3066" i="3"/>
  <c r="C3063" i="3"/>
  <c r="C3051" i="3"/>
  <c r="C3047" i="3"/>
  <c r="C3041" i="3"/>
  <c r="C3038" i="3"/>
  <c r="C3028" i="3"/>
  <c r="C3026" i="3"/>
  <c r="C3022" i="3"/>
  <c r="C3009" i="3"/>
  <c r="C2994" i="3"/>
  <c r="C2992" i="3"/>
  <c r="C2980" i="3"/>
  <c r="C2979" i="3"/>
  <c r="C2961" i="3"/>
  <c r="C2949" i="3"/>
  <c r="C2948" i="3"/>
  <c r="C2947" i="3"/>
  <c r="C2945" i="3"/>
  <c r="C2943" i="3"/>
  <c r="C2942" i="3"/>
  <c r="C2924" i="3"/>
  <c r="C2906" i="3"/>
  <c r="C2895" i="3"/>
  <c r="C2883" i="3"/>
  <c r="C2882" i="3"/>
  <c r="C2875" i="3"/>
  <c r="C2870" i="3"/>
  <c r="C2850" i="3"/>
  <c r="C2838" i="3"/>
  <c r="C2791" i="3"/>
  <c r="C2786" i="3"/>
  <c r="C2769" i="3"/>
  <c r="C2761" i="3"/>
  <c r="C2760" i="3"/>
  <c r="C2758" i="3"/>
  <c r="C2753" i="3"/>
  <c r="C2746" i="3"/>
  <c r="C2744" i="3"/>
  <c r="C2724" i="3"/>
  <c r="C2720" i="3"/>
  <c r="C2719" i="3"/>
  <c r="C2714" i="3"/>
  <c r="C2705" i="3"/>
  <c r="C2701" i="3"/>
  <c r="C2687" i="3"/>
  <c r="C2672" i="3"/>
  <c r="C2659" i="3"/>
  <c r="C2648" i="3"/>
  <c r="C2638" i="3"/>
  <c r="C2634" i="3"/>
  <c r="C2630" i="3"/>
  <c r="C2626" i="3"/>
  <c r="C2620" i="3"/>
  <c r="C2589" i="3"/>
  <c r="C2585" i="3"/>
  <c r="C2570" i="3"/>
  <c r="C2562" i="3"/>
  <c r="C2534" i="3"/>
  <c r="C2524" i="3"/>
  <c r="C2509" i="3"/>
  <c r="C2501" i="3"/>
  <c r="C2488" i="3"/>
  <c r="C2480" i="3"/>
  <c r="C2470" i="3"/>
  <c r="C2469" i="3"/>
  <c r="C2465" i="3"/>
  <c r="C2448" i="3"/>
  <c r="C2436" i="3"/>
  <c r="C2430" i="3"/>
  <c r="C2424" i="3"/>
  <c r="C2423" i="3"/>
  <c r="C2421" i="3"/>
  <c r="C2416" i="3"/>
  <c r="C2411" i="3"/>
  <c r="C2408" i="3"/>
  <c r="C2404" i="3"/>
  <c r="C2399" i="3"/>
  <c r="C2394" i="3"/>
  <c r="C2387" i="3"/>
  <c r="C2385" i="3"/>
  <c r="C2371" i="3"/>
  <c r="C2366" i="3"/>
  <c r="C2365" i="3"/>
  <c r="C2349" i="3"/>
  <c r="C2345" i="3"/>
  <c r="C2336" i="3"/>
  <c r="C2323" i="3"/>
  <c r="C2312" i="3"/>
  <c r="C2306" i="3"/>
  <c r="C2296" i="3"/>
  <c r="C2293" i="3"/>
  <c r="C2286" i="3"/>
  <c r="C2283" i="3"/>
  <c r="C2264" i="3"/>
  <c r="C2231" i="3"/>
  <c r="C2219" i="3"/>
  <c r="C2191" i="3"/>
  <c r="C2172" i="3"/>
  <c r="C2153" i="3"/>
  <c r="C2143" i="3"/>
  <c r="C2129" i="3"/>
  <c r="C2126" i="3"/>
  <c r="C2122" i="3"/>
  <c r="C2116" i="3"/>
  <c r="C2114" i="3"/>
  <c r="C2109" i="3"/>
  <c r="C2107" i="3"/>
  <c r="C2106" i="3"/>
  <c r="C2105" i="3"/>
  <c r="C2074" i="3"/>
  <c r="C2071" i="3"/>
  <c r="C2068" i="3"/>
  <c r="C2054" i="3"/>
  <c r="C2046" i="3"/>
  <c r="C2033" i="3"/>
  <c r="C2015" i="3"/>
  <c r="C2003" i="3"/>
  <c r="C1998" i="3"/>
  <c r="C1987" i="3"/>
  <c r="C1984" i="3"/>
  <c r="C1980" i="3"/>
  <c r="C1978" i="3"/>
  <c r="C1974" i="3"/>
  <c r="C1971" i="3"/>
  <c r="C1968" i="3"/>
  <c r="C1967" i="3"/>
  <c r="C1937" i="3"/>
  <c r="C1930" i="3"/>
  <c r="C1925" i="3"/>
  <c r="C1913" i="3"/>
  <c r="C1908" i="3"/>
  <c r="C1898" i="3"/>
  <c r="C1896" i="3"/>
  <c r="C1893" i="3"/>
  <c r="C1882" i="3"/>
  <c r="C1880" i="3"/>
  <c r="C1871" i="3"/>
  <c r="C1863" i="3"/>
  <c r="C1847" i="3"/>
  <c r="C1821" i="3"/>
  <c r="C1775" i="3"/>
  <c r="C1760" i="3"/>
  <c r="C1748" i="3"/>
  <c r="C1746" i="3"/>
  <c r="C1741" i="3"/>
  <c r="C1717" i="3"/>
  <c r="C1714" i="3"/>
  <c r="C1695" i="3"/>
  <c r="C1691" i="3"/>
  <c r="C1678" i="3"/>
  <c r="C1674" i="3"/>
  <c r="C1666" i="3"/>
  <c r="C1665" i="3"/>
  <c r="C1660" i="3"/>
  <c r="C1655" i="3"/>
  <c r="C1627" i="3"/>
  <c r="C1611" i="3"/>
  <c r="C1601" i="3"/>
  <c r="C1597" i="3"/>
  <c r="C1591" i="3"/>
  <c r="C1544" i="3"/>
  <c r="C1530" i="3"/>
  <c r="C1526" i="3"/>
  <c r="C1524" i="3"/>
  <c r="C1514" i="3"/>
  <c r="C1507" i="3"/>
  <c r="C1500" i="3"/>
  <c r="C1490" i="3"/>
  <c r="C1487" i="3"/>
  <c r="C1454" i="3"/>
  <c r="C1452" i="3"/>
  <c r="C1450" i="3"/>
  <c r="C1441" i="3"/>
  <c r="C1418" i="3"/>
  <c r="C1416" i="3"/>
  <c r="C1407" i="3"/>
  <c r="C1398" i="3"/>
  <c r="C1357" i="3"/>
  <c r="C1345" i="3"/>
  <c r="C1327" i="3"/>
  <c r="C1320" i="3"/>
  <c r="C1319" i="3"/>
  <c r="C1317" i="3"/>
  <c r="C1313" i="3"/>
  <c r="C1311" i="3"/>
  <c r="C1293" i="3"/>
  <c r="C1271" i="3"/>
  <c r="C1246" i="3"/>
  <c r="C1241" i="3"/>
  <c r="C1230" i="3"/>
  <c r="C1227" i="3"/>
  <c r="C1220" i="3"/>
  <c r="C1210" i="3"/>
  <c r="C1205" i="3"/>
  <c r="C1202" i="3"/>
  <c r="C1183" i="3"/>
  <c r="C1173" i="3"/>
  <c r="C1170" i="3"/>
  <c r="C1161" i="3"/>
  <c r="C1158" i="3"/>
  <c r="C1157" i="3"/>
  <c r="C1155" i="3"/>
  <c r="C1145" i="3"/>
  <c r="C1129" i="3"/>
  <c r="C1112" i="3"/>
  <c r="C1103" i="3"/>
  <c r="C1101" i="3"/>
  <c r="C1093" i="3"/>
  <c r="C1090" i="3"/>
  <c r="C1082" i="3"/>
  <c r="C1078" i="3"/>
  <c r="C1051" i="3"/>
  <c r="C1050" i="3"/>
  <c r="C1048" i="3"/>
  <c r="C1038" i="3"/>
  <c r="C1030" i="3"/>
  <c r="C1026" i="3"/>
  <c r="C1003" i="3"/>
  <c r="C991" i="3"/>
  <c r="C985" i="3"/>
  <c r="C971" i="3"/>
  <c r="C965" i="3"/>
  <c r="C958" i="3"/>
  <c r="C953" i="3"/>
  <c r="C948" i="3"/>
  <c r="C945" i="3"/>
  <c r="C934" i="3"/>
  <c r="C927" i="3"/>
  <c r="C915" i="3"/>
  <c r="C914" i="3"/>
  <c r="C903" i="3"/>
  <c r="C901" i="3"/>
  <c r="C898" i="3"/>
  <c r="C872" i="3"/>
  <c r="C862" i="3"/>
  <c r="C845" i="3"/>
  <c r="C817" i="3"/>
  <c r="C815" i="3"/>
  <c r="C797" i="3"/>
  <c r="C772" i="3"/>
  <c r="C771" i="3"/>
  <c r="C769" i="3"/>
  <c r="C752" i="3"/>
  <c r="C745" i="3"/>
  <c r="C741" i="3"/>
  <c r="C735" i="3"/>
  <c r="C725" i="3"/>
  <c r="C722" i="3"/>
  <c r="C715" i="3"/>
  <c r="C696" i="3"/>
  <c r="C691" i="3"/>
  <c r="C689" i="3"/>
  <c r="C688" i="3"/>
  <c r="C687" i="3"/>
  <c r="C671" i="3"/>
  <c r="C669" i="3"/>
  <c r="C667" i="3"/>
  <c r="C660" i="3"/>
  <c r="C655" i="3"/>
  <c r="C640" i="3"/>
  <c r="C615" i="3"/>
  <c r="C605" i="3"/>
  <c r="C602" i="3"/>
  <c r="C595" i="3"/>
  <c r="C587" i="3"/>
  <c r="C581" i="3"/>
  <c r="C549" i="3"/>
  <c r="C537" i="3"/>
  <c r="C531" i="3"/>
  <c r="C527" i="3"/>
  <c r="C512" i="3"/>
  <c r="C504" i="3"/>
  <c r="C499" i="3"/>
  <c r="C498" i="3"/>
  <c r="C496" i="3"/>
  <c r="C495" i="3"/>
  <c r="C493" i="3"/>
  <c r="C480" i="3"/>
  <c r="C465" i="3"/>
  <c r="C451" i="3"/>
  <c r="C442" i="3"/>
  <c r="C438" i="3"/>
  <c r="C430" i="3"/>
  <c r="C419" i="3"/>
  <c r="C406" i="3"/>
  <c r="C382" i="3"/>
  <c r="C378" i="3"/>
  <c r="C376" i="3"/>
  <c r="C368" i="3"/>
  <c r="C340" i="3"/>
  <c r="C337" i="3"/>
  <c r="C334" i="3"/>
  <c r="C333" i="3"/>
  <c r="C329" i="3"/>
  <c r="C300" i="3"/>
  <c r="C281" i="3"/>
  <c r="C275" i="3"/>
  <c r="C264" i="3"/>
  <c r="C223" i="3"/>
  <c r="C217" i="3"/>
  <c r="C209" i="3"/>
  <c r="C208" i="3"/>
  <c r="C195" i="3"/>
  <c r="C184" i="3"/>
  <c r="C160" i="3"/>
  <c r="C145" i="3"/>
  <c r="C52" i="3"/>
  <c r="C30" i="3"/>
  <c r="C113" i="3"/>
  <c r="C105" i="3"/>
  <c r="C95" i="3"/>
  <c r="C12" i="3"/>
  <c r="C115" i="3"/>
  <c r="C107" i="3"/>
  <c r="C106" i="3"/>
  <c r="C8049" i="3"/>
  <c r="C8184" i="3"/>
  <c r="C8166" i="3"/>
  <c r="C8110" i="3"/>
  <c r="C8105" i="3"/>
  <c r="C8095" i="3"/>
  <c r="C8086" i="3"/>
  <c r="C7970" i="3"/>
  <c r="C7966" i="3"/>
  <c r="C7946" i="3"/>
  <c r="C7941" i="3"/>
  <c r="C7889" i="3"/>
  <c r="C7841" i="3"/>
  <c r="C7827" i="3"/>
  <c r="C7818" i="3"/>
  <c r="C7795" i="3"/>
  <c r="C7777" i="3"/>
  <c r="C7720" i="3"/>
  <c r="C7687" i="3"/>
  <c r="C7639" i="3"/>
  <c r="C7619" i="3"/>
  <c r="C7612" i="3"/>
  <c r="C7590" i="3"/>
  <c r="C7576" i="3"/>
  <c r="C7564" i="3"/>
  <c r="C7542" i="3"/>
  <c r="C7541" i="3"/>
  <c r="C8217" i="3"/>
  <c r="C8212" i="3"/>
  <c r="C8206" i="3"/>
  <c r="C8199" i="3"/>
  <c r="C8198" i="3"/>
  <c r="C8186" i="3"/>
  <c r="C8175" i="3"/>
  <c r="C8157" i="3"/>
  <c r="C8142" i="3"/>
  <c r="C8135" i="3"/>
  <c r="C8134" i="3"/>
  <c r="C8127" i="3"/>
  <c r="C8117" i="3"/>
  <c r="C8115" i="3"/>
  <c r="C8113" i="3"/>
  <c r="C8103" i="3"/>
  <c r="C8100" i="3"/>
  <c r="C8097" i="3"/>
  <c r="C8083" i="3"/>
  <c r="C8082" i="3"/>
  <c r="C8073" i="3"/>
  <c r="C8046" i="3"/>
  <c r="C8040" i="3"/>
  <c r="C8026" i="3"/>
  <c r="C8023" i="3"/>
  <c r="C8018" i="3"/>
  <c r="C8009" i="3"/>
  <c r="C8005" i="3"/>
  <c r="C8002" i="3"/>
  <c r="C8001" i="3"/>
  <c r="C7991" i="3"/>
  <c r="C7983" i="3"/>
  <c r="C7980" i="3"/>
  <c r="C7964" i="3"/>
  <c r="C7963" i="3"/>
  <c r="C7958" i="3"/>
  <c r="C7954" i="3"/>
  <c r="C7952" i="3"/>
  <c r="C7950" i="3"/>
  <c r="C7943" i="3"/>
  <c r="C7940" i="3"/>
  <c r="C7930" i="3"/>
  <c r="C7928" i="3"/>
  <c r="C7921" i="3"/>
  <c r="C7904" i="3"/>
  <c r="C7903" i="3"/>
  <c r="C7901" i="3"/>
  <c r="C7888" i="3"/>
  <c r="C7887" i="3"/>
  <c r="C7877" i="3"/>
  <c r="C7876" i="3"/>
  <c r="C7875" i="3"/>
  <c r="C7869" i="3"/>
  <c r="C7868" i="3"/>
  <c r="C7867" i="3"/>
  <c r="C7865" i="3"/>
  <c r="C7861" i="3"/>
  <c r="C7858" i="3"/>
  <c r="C7857" i="3"/>
  <c r="C7852" i="3"/>
  <c r="C7851" i="3"/>
  <c r="C7849" i="3"/>
  <c r="C7844" i="3"/>
  <c r="C7840" i="3"/>
  <c r="C7834" i="3"/>
  <c r="C7820" i="3"/>
  <c r="C7813" i="3"/>
  <c r="C7788" i="3"/>
  <c r="C7770" i="3"/>
  <c r="C7768" i="3"/>
  <c r="C7765" i="3"/>
  <c r="C7761" i="3"/>
  <c r="C7753" i="3"/>
  <c r="C7749" i="3"/>
  <c r="C7748" i="3"/>
  <c r="C7745" i="3"/>
  <c r="C7741" i="3"/>
  <c r="C7735" i="3"/>
  <c r="C7734" i="3"/>
  <c r="C7724" i="3"/>
  <c r="C7718" i="3"/>
  <c r="C7713" i="3"/>
  <c r="C7700" i="3"/>
  <c r="C7695" i="3"/>
  <c r="C7684" i="3"/>
  <c r="C7683" i="3"/>
  <c r="C7681" i="3"/>
  <c r="C7677" i="3"/>
  <c r="C7664" i="3"/>
  <c r="C7661" i="3"/>
  <c r="C7647" i="3"/>
  <c r="C7643" i="3"/>
  <c r="C7638" i="3"/>
  <c r="C7637" i="3"/>
  <c r="C7624" i="3"/>
  <c r="C7622" i="3"/>
  <c r="C7620" i="3"/>
  <c r="C7614" i="3"/>
  <c r="C7603" i="3"/>
  <c r="C7595" i="3"/>
  <c r="C7589" i="3"/>
  <c r="C7587" i="3"/>
  <c r="C7581" i="3"/>
  <c r="C7578" i="3"/>
  <c r="C7577" i="3"/>
  <c r="C7563" i="3"/>
  <c r="C7562" i="3"/>
  <c r="C7560" i="3"/>
  <c r="C7531" i="3"/>
  <c r="C7528" i="3"/>
  <c r="C7525" i="3"/>
  <c r="C7522" i="3"/>
  <c r="C7519" i="3"/>
  <c r="C8222" i="3"/>
  <c r="C8221" i="3"/>
  <c r="C7497" i="3"/>
  <c r="C7495" i="3"/>
  <c r="C8220" i="3"/>
  <c r="C8219" i="3"/>
  <c r="C8218" i="3"/>
  <c r="C7490" i="3"/>
  <c r="C8216" i="3"/>
  <c r="C8215" i="3"/>
  <c r="C8213" i="3"/>
  <c r="C7444" i="3"/>
  <c r="C7411" i="3"/>
  <c r="C7397" i="3"/>
  <c r="C7359" i="3"/>
  <c r="C7340" i="3"/>
  <c r="C8211" i="3"/>
  <c r="C7300" i="3"/>
  <c r="C8210" i="3"/>
  <c r="C8209" i="3"/>
  <c r="C7283" i="3"/>
  <c r="C7271" i="3"/>
  <c r="C8208" i="3"/>
  <c r="C8207" i="3"/>
  <c r="C8205" i="3"/>
  <c r="C7267" i="3"/>
  <c r="C8204" i="3"/>
  <c r="C7235" i="3"/>
  <c r="C8202" i="3"/>
  <c r="C7202" i="3"/>
  <c r="C8201" i="3"/>
  <c r="C8200" i="3"/>
  <c r="C8197" i="3"/>
  <c r="C8195" i="3"/>
  <c r="C7166" i="3"/>
  <c r="C7127" i="3"/>
  <c r="C7107" i="3"/>
  <c r="C7105" i="3"/>
  <c r="C7099" i="3"/>
  <c r="C8194" i="3"/>
  <c r="C8193" i="3"/>
  <c r="C7093" i="3"/>
  <c r="C7086" i="3"/>
  <c r="C7084" i="3"/>
  <c r="C7083" i="3"/>
  <c r="C7074" i="3"/>
  <c r="C7073" i="3"/>
  <c r="C7066" i="3"/>
  <c r="C8192" i="3"/>
  <c r="C8191" i="3"/>
  <c r="C8190" i="3"/>
  <c r="C8189" i="3"/>
  <c r="C8188" i="3"/>
  <c r="C7029" i="3"/>
  <c r="C8187" i="3"/>
  <c r="C6980" i="3"/>
  <c r="C8185" i="3"/>
  <c r="C8183" i="3"/>
  <c r="C8182" i="3"/>
  <c r="C6970" i="3"/>
  <c r="C6944" i="3"/>
  <c r="C8181" i="3"/>
  <c r="C8180" i="3"/>
  <c r="C6922" i="3"/>
  <c r="C8178" i="3"/>
  <c r="C6899" i="3"/>
  <c r="C8177" i="3"/>
  <c r="C6862" i="3"/>
  <c r="C6835" i="3"/>
  <c r="C6833" i="3"/>
  <c r="C6796" i="3"/>
  <c r="C8176" i="3"/>
  <c r="C6767" i="3"/>
  <c r="C8174" i="3"/>
  <c r="C6728" i="3"/>
  <c r="C6707" i="3"/>
  <c r="C6675" i="3"/>
  <c r="C8173" i="3"/>
  <c r="C6612" i="3"/>
  <c r="C8172" i="3"/>
  <c r="C6574" i="3"/>
  <c r="C6573" i="3"/>
  <c r="C6536" i="3"/>
  <c r="C6535" i="3"/>
  <c r="C6534" i="3"/>
  <c r="C6523" i="3"/>
  <c r="C6513" i="3"/>
  <c r="C6474" i="3"/>
  <c r="C6441" i="3"/>
  <c r="C6435" i="3"/>
  <c r="C6427" i="3"/>
  <c r="C6419" i="3"/>
  <c r="C6407" i="3"/>
  <c r="C6386" i="3"/>
  <c r="C6380" i="3"/>
  <c r="C6368" i="3"/>
  <c r="C8171" i="3"/>
  <c r="C8170" i="3"/>
  <c r="C6343" i="3"/>
  <c r="C6341" i="3"/>
  <c r="C6293" i="3"/>
  <c r="C6288" i="3"/>
  <c r="C6258" i="3"/>
  <c r="C6216" i="3"/>
  <c r="C6191" i="3"/>
  <c r="C6189" i="3"/>
  <c r="C6178" i="3"/>
  <c r="C6168" i="3"/>
  <c r="C6144" i="3"/>
  <c r="C6133" i="3"/>
  <c r="C6121" i="3"/>
  <c r="C6090" i="3"/>
  <c r="C6083" i="3"/>
  <c r="C6082" i="3"/>
  <c r="C6055" i="3"/>
  <c r="C6047" i="3"/>
  <c r="C6041" i="3"/>
  <c r="C6019" i="3"/>
  <c r="C8168" i="3"/>
  <c r="C6011" i="3"/>
  <c r="C5970" i="3"/>
  <c r="C5949" i="3"/>
  <c r="C8167" i="3"/>
  <c r="C5924" i="3"/>
  <c r="C5894" i="3"/>
  <c r="C5835" i="3"/>
  <c r="C5826" i="3"/>
  <c r="C5817" i="3"/>
  <c r="C5803" i="3"/>
  <c r="C8165" i="3"/>
  <c r="C5773" i="3"/>
  <c r="C5745" i="3"/>
  <c r="C5705" i="3"/>
  <c r="C8164" i="3"/>
  <c r="C5677" i="3"/>
  <c r="C5676" i="3"/>
  <c r="C5641" i="3"/>
  <c r="C5628" i="3"/>
  <c r="C8163" i="3"/>
  <c r="C5602" i="3"/>
  <c r="C5591" i="3"/>
  <c r="C5564" i="3"/>
  <c r="C5553" i="3"/>
  <c r="C8162" i="3"/>
  <c r="C8161" i="3"/>
  <c r="C5515" i="3"/>
  <c r="C5495" i="3"/>
  <c r="C5475" i="3"/>
  <c r="C5471" i="3"/>
  <c r="C5375" i="3"/>
  <c r="C5366" i="3"/>
  <c r="C5365" i="3"/>
  <c r="C5317" i="3"/>
  <c r="C5314" i="3"/>
  <c r="C5313" i="3"/>
  <c r="C5298" i="3"/>
  <c r="C8160" i="3"/>
  <c r="C5271" i="3"/>
  <c r="C5268" i="3"/>
  <c r="C5231" i="3"/>
  <c r="C5223" i="3"/>
  <c r="C5211" i="3"/>
  <c r="C5195" i="3"/>
  <c r="C5176" i="3"/>
  <c r="C5171" i="3"/>
  <c r="C5158" i="3"/>
  <c r="C8159" i="3"/>
  <c r="C8158" i="3"/>
  <c r="C8156" i="3"/>
  <c r="C8155" i="3"/>
  <c r="C8154" i="3"/>
  <c r="C8153" i="3"/>
  <c r="C8152" i="3"/>
  <c r="C8151" i="3"/>
  <c r="C5136" i="3"/>
  <c r="C5133" i="3"/>
  <c r="C5128" i="3"/>
  <c r="C5124" i="3"/>
  <c r="C8150" i="3"/>
  <c r="C8149" i="3"/>
  <c r="C8148" i="3"/>
  <c r="C8147" i="3"/>
  <c r="C5105" i="3"/>
  <c r="C5102" i="3"/>
  <c r="C5101" i="3"/>
  <c r="C8146" i="3"/>
  <c r="C8145" i="3"/>
  <c r="C8144" i="3"/>
  <c r="C8143" i="3"/>
  <c r="C5068" i="3"/>
  <c r="C5063" i="3"/>
  <c r="C8141" i="3"/>
  <c r="C8140" i="3"/>
  <c r="C8139" i="3"/>
  <c r="C8138" i="3"/>
  <c r="C5023" i="3"/>
  <c r="C8137" i="3"/>
  <c r="C8136" i="3"/>
  <c r="C5008" i="3"/>
  <c r="C8133" i="3"/>
  <c r="C4968" i="3"/>
  <c r="C4957" i="3"/>
  <c r="C4920" i="3"/>
  <c r="C8132" i="3"/>
  <c r="C4872" i="3"/>
  <c r="C8131" i="3"/>
  <c r="C8130" i="3"/>
  <c r="C8129" i="3"/>
  <c r="C8128" i="3"/>
  <c r="C8126" i="3"/>
  <c r="C4850" i="3"/>
  <c r="C8125" i="3"/>
  <c r="C4843" i="3"/>
  <c r="C4840" i="3"/>
  <c r="C4827" i="3"/>
  <c r="C8124" i="3"/>
  <c r="C4778" i="3"/>
  <c r="C8123" i="3"/>
  <c r="C8121" i="3"/>
  <c r="C8120" i="3"/>
  <c r="C8119" i="3"/>
  <c r="C8118" i="3"/>
  <c r="C4753" i="3"/>
  <c r="C8116" i="3"/>
  <c r="C4732" i="3"/>
  <c r="C4724" i="3"/>
  <c r="C4721" i="3"/>
  <c r="C8114" i="3"/>
  <c r="C8112" i="3"/>
  <c r="C8111" i="3"/>
  <c r="C4688" i="3"/>
  <c r="C8109" i="3"/>
  <c r="C4676" i="3"/>
  <c r="C8108" i="3"/>
  <c r="C8107" i="3"/>
  <c r="C8106" i="3"/>
  <c r="C8104" i="3"/>
  <c r="C4663" i="3"/>
  <c r="C8102" i="3"/>
  <c r="C4632" i="3"/>
  <c r="C4625" i="3"/>
  <c r="C8101" i="3"/>
  <c r="C4607" i="3"/>
  <c r="C8099" i="3"/>
  <c r="C8098" i="3"/>
  <c r="C4564" i="3"/>
  <c r="C4562" i="3"/>
  <c r="C8096" i="3"/>
  <c r="C8094" i="3"/>
  <c r="C8093" i="3"/>
  <c r="C8092" i="3"/>
  <c r="C8091" i="3"/>
  <c r="C4560" i="3"/>
  <c r="C8089" i="3"/>
  <c r="C8088" i="3"/>
  <c r="C8087" i="3"/>
  <c r="C8085" i="3"/>
  <c r="C8084" i="3"/>
  <c r="C4525" i="3"/>
  <c r="C8081" i="3"/>
  <c r="C8080" i="3"/>
  <c r="C8079" i="3"/>
  <c r="C8078" i="3"/>
  <c r="C8077" i="3"/>
  <c r="C8076" i="3"/>
  <c r="C8075" i="3"/>
  <c r="C8074" i="3"/>
  <c r="C8072" i="3"/>
  <c r="C8071" i="3"/>
  <c r="C8070" i="3"/>
  <c r="C4471" i="3"/>
  <c r="C8069" i="3"/>
  <c r="C4449" i="3"/>
  <c r="C4419" i="3"/>
  <c r="C8068" i="3"/>
  <c r="C4407" i="3"/>
  <c r="C4328" i="3"/>
  <c r="C8067" i="3"/>
  <c r="C8066" i="3"/>
  <c r="C8065" i="3"/>
  <c r="C4289" i="3"/>
  <c r="C8064" i="3"/>
  <c r="C8063" i="3"/>
  <c r="C8062" i="3"/>
  <c r="C8061" i="3"/>
  <c r="C8059" i="3"/>
  <c r="C8058" i="3"/>
  <c r="C8057" i="3"/>
  <c r="C8056" i="3"/>
  <c r="C8055" i="3"/>
  <c r="C8054" i="3"/>
  <c r="C8053" i="3"/>
  <c r="C8052" i="3"/>
  <c r="C4270" i="3"/>
  <c r="C4265" i="3"/>
  <c r="C8051" i="3"/>
  <c r="C4259" i="3"/>
  <c r="C8050" i="3"/>
  <c r="C4255" i="3"/>
  <c r="C8048" i="3"/>
  <c r="C8047" i="3"/>
  <c r="C8045" i="3"/>
  <c r="C8044" i="3"/>
  <c r="C8043" i="3"/>
  <c r="C8042" i="3"/>
  <c r="C8041" i="3"/>
  <c r="C8039" i="3"/>
  <c r="C4215" i="3"/>
  <c r="C8038" i="3"/>
  <c r="C8037" i="3"/>
  <c r="C4176" i="3"/>
  <c r="C4145" i="3"/>
  <c r="C8036" i="3"/>
  <c r="C8035" i="3"/>
  <c r="C4132" i="3"/>
  <c r="C4124" i="3"/>
  <c r="C8034" i="3"/>
  <c r="C8033" i="3"/>
  <c r="C8032" i="3"/>
  <c r="C8031" i="3"/>
  <c r="C8030" i="3"/>
  <c r="C8029" i="3"/>
  <c r="C8028" i="3"/>
  <c r="C4091" i="3"/>
  <c r="C8027" i="3"/>
  <c r="C4067" i="3"/>
  <c r="C8025" i="3"/>
  <c r="C4034" i="3"/>
  <c r="C8022" i="3"/>
  <c r="C8021" i="3"/>
  <c r="C8020" i="3"/>
  <c r="C8019" i="3"/>
  <c r="C4000" i="3"/>
  <c r="C8017" i="3"/>
  <c r="C8016" i="3"/>
  <c r="C8015" i="3"/>
  <c r="C8014" i="3"/>
  <c r="C8013" i="3"/>
  <c r="C3985" i="3"/>
  <c r="C8012" i="3"/>
  <c r="C8011" i="3"/>
  <c r="C8010" i="3"/>
  <c r="C3978" i="3"/>
  <c r="C3932" i="3"/>
  <c r="C3900" i="3"/>
  <c r="C8008" i="3"/>
  <c r="C3888" i="3"/>
  <c r="C8007" i="3"/>
  <c r="C7553" i="3"/>
  <c r="C3872" i="3"/>
  <c r="C3867" i="3"/>
  <c r="C3862" i="3"/>
  <c r="C3847" i="3"/>
  <c r="C3835" i="3"/>
  <c r="C8006" i="3"/>
  <c r="C3803" i="3"/>
  <c r="C3797" i="3"/>
  <c r="C8004" i="3"/>
  <c r="C8003" i="3"/>
  <c r="C3757" i="3"/>
  <c r="C8000" i="3"/>
  <c r="C3740" i="3"/>
  <c r="C7999" i="3"/>
  <c r="C7998" i="3"/>
  <c r="C7997" i="3"/>
  <c r="C3721" i="3"/>
  <c r="C7996" i="3"/>
  <c r="C7995" i="3"/>
  <c r="C7994" i="3"/>
  <c r="C7993" i="3"/>
  <c r="C7992" i="3"/>
  <c r="C7990" i="3"/>
  <c r="C3688" i="3"/>
  <c r="C7989" i="3"/>
  <c r="C7988" i="3"/>
  <c r="C7987" i="3"/>
  <c r="C7986" i="3"/>
  <c r="C7985" i="3"/>
  <c r="C7984" i="3"/>
  <c r="C7982" i="3"/>
  <c r="C7981" i="3"/>
  <c r="C7979" i="3"/>
  <c r="C7978" i="3"/>
  <c r="C7977" i="3"/>
  <c r="C3615" i="3"/>
  <c r="C7976" i="3"/>
  <c r="C3598" i="3"/>
  <c r="C3597" i="3"/>
  <c r="C3582" i="3"/>
  <c r="C3553" i="3"/>
  <c r="C7975" i="3"/>
  <c r="C7974" i="3"/>
  <c r="C3544" i="3"/>
  <c r="C3543" i="3"/>
  <c r="C7973" i="3"/>
  <c r="C7971" i="3"/>
  <c r="C3516" i="3"/>
  <c r="C7969" i="3"/>
  <c r="C7967" i="3"/>
  <c r="C3485" i="3"/>
  <c r="C7965" i="3"/>
  <c r="C7962" i="3"/>
  <c r="C7961" i="3"/>
  <c r="C3438" i="3"/>
  <c r="C7960" i="3"/>
  <c r="C7959" i="3"/>
  <c r="C7957" i="3"/>
  <c r="C7956" i="3"/>
  <c r="C7955" i="3"/>
  <c r="C7951" i="3"/>
  <c r="C7949" i="3"/>
  <c r="C7948" i="3"/>
  <c r="C3373" i="3"/>
  <c r="C7947" i="3"/>
  <c r="C7945" i="3"/>
  <c r="C7944" i="3"/>
  <c r="C7942" i="3"/>
  <c r="C3331" i="3"/>
  <c r="C7939" i="3"/>
  <c r="C7938" i="3"/>
  <c r="C7937" i="3"/>
  <c r="C7936" i="3"/>
  <c r="C3298" i="3"/>
  <c r="C3291" i="3"/>
  <c r="C3283" i="3"/>
  <c r="C7934" i="3"/>
  <c r="C3275" i="3"/>
  <c r="C3272" i="3"/>
  <c r="C3266" i="3"/>
  <c r="C7933" i="3"/>
  <c r="C7932" i="3"/>
  <c r="C7931" i="3"/>
  <c r="C3253" i="3"/>
  <c r="C3252" i="3"/>
  <c r="C3231" i="3"/>
  <c r="C3220" i="3"/>
  <c r="C3212" i="3"/>
  <c r="C7929" i="3"/>
  <c r="C3156" i="3"/>
  <c r="C3152" i="3"/>
  <c r="C3126" i="3"/>
  <c r="C3120" i="3"/>
  <c r="C3045" i="3"/>
  <c r="C7927" i="3"/>
  <c r="C7926" i="3"/>
  <c r="C7925" i="3"/>
  <c r="C7924" i="3"/>
  <c r="C7923" i="3"/>
  <c r="C7922" i="3"/>
  <c r="C3016" i="3"/>
  <c r="C3015" i="3"/>
  <c r="C3011" i="3"/>
  <c r="C3004" i="3"/>
  <c r="C3002" i="3"/>
  <c r="C7919" i="3"/>
  <c r="C2993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2966" i="3"/>
  <c r="C7906" i="3"/>
  <c r="C7905" i="3"/>
  <c r="C2929" i="3"/>
  <c r="C7902" i="3"/>
  <c r="C7899" i="3"/>
  <c r="C7898" i="3"/>
  <c r="C7897" i="3"/>
  <c r="C7896" i="3"/>
  <c r="C7895" i="3"/>
  <c r="C7894" i="3"/>
  <c r="C7893" i="3"/>
  <c r="C7892" i="3"/>
  <c r="C7891" i="3"/>
  <c r="C7890" i="3"/>
  <c r="C7886" i="3"/>
  <c r="C7884" i="3"/>
  <c r="C7883" i="3"/>
  <c r="C7882" i="3"/>
  <c r="C7880" i="3"/>
  <c r="C7878" i="3"/>
  <c r="C2885" i="3"/>
  <c r="C7874" i="3"/>
  <c r="C7873" i="3"/>
  <c r="C7872" i="3"/>
  <c r="C7871" i="3"/>
  <c r="C7870" i="3"/>
  <c r="C7866" i="3"/>
  <c r="C7864" i="3"/>
  <c r="C7863" i="3"/>
  <c r="C7862" i="3"/>
  <c r="C7860" i="3"/>
  <c r="C7859" i="3"/>
  <c r="C7856" i="3"/>
  <c r="C2830" i="3"/>
  <c r="C7855" i="3"/>
  <c r="C7854" i="3"/>
  <c r="C7853" i="3"/>
  <c r="C2812" i="3"/>
  <c r="C7850" i="3"/>
  <c r="C2794" i="3"/>
  <c r="C7847" i="3"/>
  <c r="C7846" i="3"/>
  <c r="C7843" i="3"/>
  <c r="C7842" i="3"/>
  <c r="C7839" i="3"/>
  <c r="C7838" i="3"/>
  <c r="C7837" i="3"/>
  <c r="C7836" i="3"/>
  <c r="C2775" i="3"/>
  <c r="C7835" i="3"/>
  <c r="C7833" i="3"/>
  <c r="C7832" i="3"/>
  <c r="C7831" i="3"/>
  <c r="C7830" i="3"/>
  <c r="C7829" i="3"/>
  <c r="C7828" i="3"/>
  <c r="C7826" i="3"/>
  <c r="C7825" i="3"/>
  <c r="C7824" i="3"/>
  <c r="C7823" i="3"/>
  <c r="C2722" i="3"/>
  <c r="C7822" i="3"/>
  <c r="C7821" i="3"/>
  <c r="C2624" i="3"/>
  <c r="C2616" i="3"/>
  <c r="C2615" i="3"/>
  <c r="C2612" i="3"/>
  <c r="C2606" i="3"/>
  <c r="C2591" i="3"/>
  <c r="C7819" i="3"/>
  <c r="C2578" i="3"/>
  <c r="C2576" i="3"/>
  <c r="C2574" i="3"/>
  <c r="C2553" i="3"/>
  <c r="C7817" i="3"/>
  <c r="C7816" i="3"/>
  <c r="C7815" i="3"/>
  <c r="C7814" i="3"/>
  <c r="C7812" i="3"/>
  <c r="C7811" i="3"/>
  <c r="C7810" i="3"/>
  <c r="C7809" i="3"/>
  <c r="C7808" i="3"/>
  <c r="C7807" i="3"/>
  <c r="C7806" i="3"/>
  <c r="C2521" i="3"/>
  <c r="C7805" i="3"/>
  <c r="C7804" i="3"/>
  <c r="C7803" i="3"/>
  <c r="C2454" i="3"/>
  <c r="C7802" i="3"/>
  <c r="C7801" i="3"/>
  <c r="C7800" i="3"/>
  <c r="C7799" i="3"/>
  <c r="C7798" i="3"/>
  <c r="C2441" i="3"/>
  <c r="C2440" i="3"/>
  <c r="C7797" i="3"/>
  <c r="C7796" i="3"/>
  <c r="C7794" i="3"/>
  <c r="C7793" i="3"/>
  <c r="C7792" i="3"/>
  <c r="C2397" i="3"/>
  <c r="C2375" i="3"/>
  <c r="C2374" i="3"/>
  <c r="C7791" i="3"/>
  <c r="C7790" i="3"/>
  <c r="C7789" i="3"/>
  <c r="C7787" i="3"/>
  <c r="C7786" i="3"/>
  <c r="C7785" i="3"/>
  <c r="C7784" i="3"/>
  <c r="C7783" i="3"/>
  <c r="C2289" i="3"/>
  <c r="C2288" i="3"/>
  <c r="C7781" i="3"/>
  <c r="C2285" i="3"/>
  <c r="C7780" i="3"/>
  <c r="C2239" i="3"/>
  <c r="C7778" i="3"/>
  <c r="C2217" i="3"/>
  <c r="C2216" i="3"/>
  <c r="C2213" i="3"/>
  <c r="C7776" i="3"/>
  <c r="C7775" i="3"/>
  <c r="C2189" i="3"/>
  <c r="C7774" i="3"/>
  <c r="C2167" i="3"/>
  <c r="C2163" i="3"/>
  <c r="C7773" i="3"/>
  <c r="C7772" i="3"/>
  <c r="C7771" i="3"/>
  <c r="C7769" i="3"/>
  <c r="C7767" i="3"/>
  <c r="C7766" i="3"/>
  <c r="C2120" i="3"/>
  <c r="C7764" i="3"/>
  <c r="C7762" i="3"/>
  <c r="C7760" i="3"/>
  <c r="C7759" i="3"/>
  <c r="C7758" i="3"/>
  <c r="C7757" i="3"/>
  <c r="C2077" i="3"/>
  <c r="C2055" i="3"/>
  <c r="C2053" i="3"/>
  <c r="C7756" i="3"/>
  <c r="C2023" i="3"/>
  <c r="C7755" i="3"/>
  <c r="C7754" i="3"/>
  <c r="C2016" i="3"/>
  <c r="C7752" i="3"/>
  <c r="C1954" i="3"/>
  <c r="C1936" i="3"/>
  <c r="C1901" i="3"/>
  <c r="C7750" i="3"/>
  <c r="C7747" i="3"/>
  <c r="C7746" i="3"/>
  <c r="C1829" i="3"/>
  <c r="C1824" i="3"/>
  <c r="C1800" i="3"/>
  <c r="C7744" i="3"/>
  <c r="C1771" i="3"/>
  <c r="C1752" i="3"/>
  <c r="C7743" i="3"/>
  <c r="C7742" i="3"/>
  <c r="C7739" i="3"/>
  <c r="C7738" i="3"/>
  <c r="C7737" i="3"/>
  <c r="C7736" i="3"/>
  <c r="C7733" i="3"/>
  <c r="C7732" i="3"/>
  <c r="C7731" i="3"/>
  <c r="C7730" i="3"/>
  <c r="C1689" i="3"/>
  <c r="C7729" i="3"/>
  <c r="C7727" i="3"/>
  <c r="C7726" i="3"/>
  <c r="C1651" i="3"/>
  <c r="C7725" i="3"/>
  <c r="C1649" i="3"/>
  <c r="C7723" i="3"/>
  <c r="C1616" i="3"/>
  <c r="C1614" i="3"/>
  <c r="C7722" i="3"/>
  <c r="C7721" i="3"/>
  <c r="C1603" i="3"/>
  <c r="C1596" i="3"/>
  <c r="C7717" i="3"/>
  <c r="C7716" i="3"/>
  <c r="C1589" i="3"/>
  <c r="C7715" i="3"/>
  <c r="C7714" i="3"/>
  <c r="C1577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1551" i="3"/>
  <c r="C7699" i="3"/>
  <c r="C7698" i="3"/>
  <c r="C7697" i="3"/>
  <c r="C7696" i="3"/>
  <c r="C7694" i="3"/>
  <c r="C7693" i="3"/>
  <c r="C7692" i="3"/>
  <c r="C7691" i="3"/>
  <c r="C7690" i="3"/>
  <c r="C7688" i="3"/>
  <c r="C7686" i="3"/>
  <c r="C7685" i="3"/>
  <c r="C1493" i="3"/>
  <c r="C1489" i="3"/>
  <c r="C1484" i="3"/>
  <c r="C1479" i="3"/>
  <c r="C7682" i="3"/>
  <c r="C1445" i="3"/>
  <c r="C7679" i="3"/>
  <c r="C1430" i="3"/>
  <c r="C7676" i="3"/>
  <c r="C7675" i="3"/>
  <c r="C7674" i="3"/>
  <c r="C1406" i="3"/>
  <c r="C7673" i="3"/>
  <c r="C7672" i="3"/>
  <c r="C7671" i="3"/>
  <c r="C1389" i="3"/>
  <c r="C1379" i="3"/>
  <c r="C1355" i="3"/>
  <c r="C1341" i="3"/>
  <c r="C1340" i="3"/>
  <c r="C7669" i="3"/>
  <c r="C7668" i="3"/>
  <c r="C1309" i="3"/>
  <c r="C1298" i="3"/>
  <c r="C1292" i="3"/>
  <c r="C7667" i="3"/>
  <c r="C7666" i="3"/>
  <c r="C7665" i="3"/>
  <c r="C1278" i="3"/>
  <c r="C7663" i="3"/>
  <c r="C1239" i="3"/>
  <c r="C7662" i="3"/>
  <c r="C1209" i="3"/>
  <c r="C7660" i="3"/>
  <c r="C7659" i="3"/>
  <c r="C7658" i="3"/>
  <c r="C7656" i="3"/>
  <c r="C7655" i="3"/>
  <c r="C7654" i="3"/>
  <c r="C1181" i="3"/>
  <c r="C7653" i="3"/>
  <c r="C7652" i="3"/>
  <c r="C7651" i="3"/>
  <c r="C7650" i="3"/>
  <c r="C7649" i="3"/>
  <c r="C7648" i="3"/>
  <c r="C1167" i="3"/>
  <c r="C7646" i="3"/>
  <c r="C7645" i="3"/>
  <c r="C7644" i="3"/>
  <c r="C7642" i="3"/>
  <c r="C7641" i="3"/>
  <c r="C1138" i="3"/>
  <c r="C1121" i="3"/>
  <c r="C1116" i="3"/>
  <c r="C1070" i="3"/>
  <c r="C7640" i="3"/>
  <c r="C1047" i="3"/>
  <c r="C7636" i="3"/>
  <c r="C7634" i="3"/>
  <c r="C7633" i="3"/>
  <c r="C7632" i="3"/>
  <c r="C7631" i="3"/>
  <c r="C7630" i="3"/>
  <c r="C893" i="3"/>
  <c r="C7629" i="3"/>
  <c r="C830" i="3"/>
  <c r="C823" i="3"/>
  <c r="C7628" i="3"/>
  <c r="C7627" i="3"/>
  <c r="C7626" i="3"/>
  <c r="C7625" i="3"/>
  <c r="C7623" i="3"/>
  <c r="C7621" i="3"/>
  <c r="C7618" i="3"/>
  <c r="C7617" i="3"/>
  <c r="C7616" i="3"/>
  <c r="C7615" i="3"/>
  <c r="C768" i="3"/>
  <c r="C756" i="3"/>
  <c r="C754" i="3"/>
  <c r="C740" i="3"/>
  <c r="C7613" i="3"/>
  <c r="C702" i="3"/>
  <c r="C7611" i="3"/>
  <c r="C686" i="3"/>
  <c r="C7610" i="3"/>
  <c r="C674" i="3"/>
  <c r="C7609" i="3"/>
  <c r="C7608" i="3"/>
  <c r="C7607" i="3"/>
  <c r="C666" i="3"/>
  <c r="C7606" i="3"/>
  <c r="C7605" i="3"/>
  <c r="C7604" i="3"/>
  <c r="C657" i="3"/>
  <c r="C7602" i="3"/>
  <c r="C7601" i="3"/>
  <c r="C7600" i="3"/>
  <c r="C7599" i="3"/>
  <c r="C7598" i="3"/>
  <c r="C7597" i="3"/>
  <c r="C7596" i="3"/>
  <c r="C645" i="3"/>
  <c r="C7594" i="3"/>
  <c r="C7593" i="3"/>
  <c r="C7592" i="3"/>
  <c r="C7591" i="3"/>
  <c r="C7588" i="3"/>
  <c r="C7586" i="3"/>
  <c r="C7585" i="3"/>
  <c r="C618" i="3"/>
  <c r="C7584" i="3"/>
  <c r="C7583" i="3"/>
  <c r="C7582" i="3"/>
  <c r="C7580" i="3"/>
  <c r="C7579" i="3"/>
  <c r="C7575" i="3"/>
  <c r="C567" i="3"/>
  <c r="C555" i="3"/>
  <c r="C7574" i="3"/>
  <c r="C541" i="3"/>
  <c r="C7573" i="3"/>
  <c r="C7572" i="3"/>
  <c r="C7571" i="3"/>
  <c r="C522" i="3"/>
  <c r="C7570" i="3"/>
  <c r="C7569" i="3"/>
  <c r="C7568" i="3"/>
  <c r="C7567" i="3"/>
  <c r="C7566" i="3"/>
  <c r="C7565" i="3"/>
  <c r="C479" i="3"/>
  <c r="C7561" i="3"/>
  <c r="C461" i="3"/>
  <c r="C460" i="3"/>
  <c r="C7559" i="3"/>
  <c r="C455" i="3"/>
  <c r="C7558" i="3"/>
  <c r="C7557" i="3"/>
  <c r="C452" i="3"/>
  <c r="C7556" i="3"/>
  <c r="C7555" i="3"/>
  <c r="C7554" i="3"/>
  <c r="C371" i="3"/>
  <c r="C359" i="3"/>
  <c r="C7552" i="3"/>
  <c r="C332" i="3"/>
  <c r="C7551" i="3"/>
  <c r="C7550" i="3"/>
  <c r="C7549" i="3"/>
  <c r="C7548" i="3"/>
  <c r="C7547" i="3"/>
  <c r="C7546" i="3"/>
  <c r="C295" i="3"/>
  <c r="C7545" i="3"/>
  <c r="C290" i="3"/>
  <c r="C7544" i="3"/>
  <c r="C7543" i="3"/>
  <c r="C269" i="3"/>
  <c r="C7540" i="3"/>
  <c r="C7539" i="3"/>
  <c r="C7538" i="3"/>
  <c r="C7537" i="3"/>
  <c r="C7536" i="3"/>
  <c r="C7535" i="3"/>
  <c r="C7534" i="3"/>
  <c r="C7533" i="3"/>
  <c r="C7532" i="3"/>
  <c r="C7530" i="3"/>
  <c r="C7529" i="3"/>
  <c r="C247" i="3"/>
  <c r="C246" i="3"/>
  <c r="C245" i="3"/>
  <c r="C243" i="3"/>
  <c r="C241" i="3"/>
  <c r="C230" i="3"/>
  <c r="C229" i="3"/>
  <c r="C216" i="3"/>
  <c r="C173" i="3"/>
  <c r="C167" i="3"/>
  <c r="C164" i="3"/>
  <c r="C147" i="3"/>
  <c r="C134" i="3"/>
  <c r="C7527" i="3"/>
  <c r="C7526" i="3"/>
  <c r="C7523" i="3"/>
  <c r="C67" i="3"/>
  <c r="C7521" i="3"/>
  <c r="C64" i="3"/>
  <c r="C7520" i="3"/>
  <c r="E32" i="4"/>
  <c r="E31" i="4"/>
  <c r="E6386" i="4"/>
  <c r="D339" i="6"/>
  <c r="D338" i="6"/>
  <c r="D337" i="6"/>
  <c r="D336" i="6"/>
  <c r="D608" i="6"/>
  <c r="D576" i="6"/>
  <c r="D523" i="6"/>
  <c r="D313" i="6"/>
  <c r="D164" i="6"/>
  <c r="D136" i="6"/>
  <c r="D127" i="6"/>
  <c r="D102" i="6"/>
  <c r="E8554" i="4"/>
  <c r="E8550" i="4"/>
  <c r="E8543" i="4"/>
  <c r="E8531" i="4"/>
  <c r="E8524" i="4"/>
  <c r="E8511" i="4"/>
  <c r="E8496" i="4"/>
  <c r="E8493" i="4"/>
  <c r="E8463" i="4"/>
  <c r="E8429" i="4"/>
  <c r="E8435" i="4"/>
  <c r="E8436" i="4"/>
  <c r="E8404" i="4"/>
  <c r="E8394" i="4"/>
  <c r="E8381" i="4"/>
  <c r="E8370" i="4"/>
  <c r="E8344" i="4"/>
  <c r="E8341" i="4"/>
  <c r="E8333" i="4"/>
  <c r="E8332" i="4"/>
  <c r="E8310" i="4"/>
  <c r="E8309" i="4"/>
  <c r="E8307" i="4"/>
  <c r="E8305" i="4"/>
  <c r="E8288" i="4"/>
  <c r="E8278" i="4"/>
  <c r="E8269" i="4"/>
  <c r="E8264" i="4"/>
  <c r="E8259" i="4"/>
  <c r="E8260" i="4"/>
  <c r="E8251" i="4"/>
  <c r="E8235" i="4"/>
  <c r="E8208" i="4"/>
  <c r="E8204" i="4"/>
  <c r="E8195" i="4"/>
  <c r="E8193" i="4"/>
  <c r="E8171" i="4"/>
  <c r="E8169" i="4"/>
  <c r="E8170" i="4"/>
  <c r="E8161" i="4"/>
  <c r="E8155" i="4"/>
  <c r="E8146" i="4"/>
  <c r="E8141" i="4"/>
  <c r="E8137" i="4"/>
  <c r="E8094" i="4"/>
  <c r="E8085" i="4"/>
  <c r="E8074" i="4"/>
  <c r="E8064" i="4"/>
  <c r="E8061" i="4"/>
  <c r="E8048" i="4"/>
  <c r="E8017" i="4"/>
  <c r="E8004" i="4"/>
  <c r="E8003" i="4"/>
  <c r="E7994" i="4"/>
  <c r="E7991" i="4"/>
  <c r="E7954" i="4"/>
  <c r="E7949" i="4"/>
  <c r="E7920" i="4"/>
  <c r="E7905" i="4"/>
  <c r="E7900" i="4"/>
  <c r="E7898" i="4"/>
  <c r="E7892" i="4"/>
  <c r="E7886" i="4"/>
  <c r="E7881" i="4"/>
  <c r="E7877" i="4"/>
  <c r="E7826" i="4"/>
  <c r="E7784" i="4"/>
  <c r="E7782" i="4"/>
  <c r="E7777" i="4"/>
  <c r="E7765" i="4"/>
  <c r="E7764" i="4"/>
  <c r="E7760" i="4"/>
  <c r="E7755" i="4"/>
  <c r="E7732" i="4"/>
  <c r="E7717" i="4"/>
  <c r="E7705" i="4"/>
  <c r="E7701" i="4"/>
  <c r="E7698" i="4"/>
  <c r="E7697" i="4"/>
  <c r="E7691" i="4"/>
  <c r="E7680" i="4"/>
  <c r="E7675" i="4"/>
  <c r="E7671" i="4"/>
  <c r="E7669" i="4"/>
  <c r="E7663" i="4"/>
  <c r="E7637" i="4"/>
  <c r="E7636" i="4"/>
  <c r="E7629" i="4"/>
  <c r="E7619" i="4"/>
  <c r="E7579" i="4"/>
  <c r="E7577" i="4"/>
  <c r="E7569" i="4"/>
  <c r="E7563" i="4"/>
  <c r="E5921" i="4"/>
  <c r="E5920" i="4"/>
  <c r="E7555" i="4"/>
  <c r="E7533" i="4"/>
  <c r="E7535" i="4"/>
  <c r="E7494" i="4"/>
  <c r="E7493" i="4"/>
  <c r="E7492" i="4"/>
  <c r="E7472" i="4"/>
  <c r="E7465" i="4"/>
  <c r="E7454" i="4"/>
  <c r="E7453" i="4"/>
  <c r="E7431" i="4"/>
  <c r="E7393" i="4"/>
  <c r="E7389" i="4"/>
  <c r="E7384" i="4"/>
  <c r="E7348" i="4"/>
  <c r="E7315" i="4"/>
  <c r="E7300" i="4"/>
  <c r="E7261" i="4"/>
  <c r="E7252" i="4"/>
  <c r="E7251" i="4"/>
  <c r="E7240" i="4"/>
  <c r="E7230" i="4"/>
  <c r="E7203" i="4"/>
  <c r="E7201" i="4"/>
  <c r="E7198" i="4"/>
  <c r="E7191" i="4"/>
  <c r="E7187" i="4"/>
  <c r="E7181" i="4"/>
  <c r="E7148" i="4"/>
  <c r="E7141" i="4"/>
  <c r="E7125" i="4"/>
  <c r="E7117" i="4"/>
  <c r="E7099" i="4"/>
  <c r="E7063" i="4"/>
  <c r="E7075" i="4"/>
  <c r="E7066" i="4"/>
  <c r="E7065" i="4"/>
  <c r="E7054" i="4"/>
  <c r="E7045" i="4"/>
  <c r="E7046" i="4"/>
  <c r="E7042" i="4"/>
  <c r="E7041" i="4"/>
  <c r="E7038" i="4"/>
  <c r="E7037" i="4"/>
  <c r="E7030" i="4"/>
  <c r="E7010" i="4"/>
  <c r="E6937" i="4"/>
  <c r="E6935" i="4"/>
  <c r="E6927" i="4"/>
  <c r="E6926" i="4"/>
  <c r="E6924" i="4"/>
  <c r="E6906" i="4"/>
  <c r="E6891" i="4"/>
  <c r="E6888" i="4"/>
  <c r="E6879" i="4"/>
  <c r="E6864" i="4"/>
  <c r="E6865" i="4"/>
  <c r="E6862" i="4"/>
  <c r="E6856" i="4"/>
  <c r="E6846" i="4"/>
  <c r="E6781" i="4"/>
  <c r="E6773" i="4"/>
  <c r="E6771" i="4"/>
  <c r="E6770" i="4"/>
  <c r="E6766" i="4"/>
  <c r="E6767" i="4"/>
  <c r="E6762" i="4"/>
  <c r="E6763" i="4"/>
  <c r="E6758" i="4"/>
  <c r="E6757" i="4"/>
  <c r="E6749" i="4"/>
  <c r="E6748" i="4"/>
  <c r="E6696" i="4"/>
  <c r="E6695" i="4"/>
  <c r="E6682" i="4"/>
  <c r="E6647" i="4"/>
  <c r="E6622" i="4"/>
  <c r="E6618" i="4"/>
  <c r="E6617" i="4"/>
  <c r="E6599" i="4"/>
  <c r="E6598" i="4"/>
  <c r="E6587" i="4"/>
  <c r="E7357" i="4"/>
  <c r="E6542" i="4"/>
  <c r="E6525" i="4"/>
  <c r="E6512" i="4"/>
  <c r="E6510" i="4"/>
  <c r="E6511" i="4"/>
  <c r="E6498" i="4"/>
  <c r="E6487" i="4"/>
  <c r="E6485" i="4"/>
  <c r="E6475" i="4"/>
  <c r="E6461" i="4"/>
  <c r="E6458" i="4"/>
  <c r="E6445" i="4"/>
  <c r="E6446" i="4"/>
  <c r="E6437" i="4"/>
  <c r="E6432" i="4"/>
  <c r="E6397" i="4"/>
  <c r="E6391" i="4"/>
  <c r="E6372" i="4"/>
  <c r="E6373" i="4"/>
  <c r="E6371" i="4"/>
  <c r="E6369" i="4"/>
  <c r="E6360" i="4"/>
  <c r="E6355" i="4"/>
  <c r="E6326" i="4"/>
  <c r="E6323" i="4"/>
  <c r="E6320" i="4"/>
  <c r="E6312" i="4"/>
  <c r="E6309" i="4"/>
  <c r="E6301" i="4"/>
  <c r="E6294" i="4"/>
  <c r="E6286" i="4"/>
  <c r="E6263" i="4"/>
  <c r="E6244" i="4"/>
  <c r="E6231" i="4"/>
  <c r="E6232" i="4"/>
  <c r="E6217" i="4"/>
  <c r="E6196" i="4"/>
  <c r="E6190" i="4"/>
  <c r="E6176" i="4"/>
  <c r="E6159" i="4"/>
  <c r="E6113" i="4"/>
  <c r="E6100" i="4"/>
  <c r="E6084" i="4"/>
  <c r="E6080" i="4"/>
  <c r="E6065" i="4"/>
  <c r="E6064" i="4"/>
  <c r="E6063" i="4"/>
  <c r="E6036" i="4"/>
  <c r="E5976" i="4"/>
  <c r="E5969" i="4"/>
  <c r="E5964" i="4"/>
  <c r="E5959" i="4"/>
  <c r="E5935" i="4"/>
  <c r="E5933" i="4"/>
  <c r="E5932" i="4"/>
  <c r="E5877" i="4"/>
  <c r="E5867" i="4"/>
  <c r="E5856" i="4"/>
  <c r="E5780" i="4"/>
  <c r="E5774" i="4"/>
  <c r="E5769" i="4"/>
  <c r="E5766" i="4"/>
  <c r="E5764" i="4"/>
  <c r="E5743" i="4"/>
  <c r="E5742" i="4"/>
  <c r="E5741" i="4"/>
  <c r="E5720" i="4"/>
  <c r="E5708" i="4"/>
  <c r="E5702" i="4"/>
  <c r="E5703" i="4"/>
  <c r="E5693" i="4"/>
  <c r="E5685" i="4"/>
  <c r="E5675" i="4"/>
  <c r="E5669" i="4"/>
  <c r="E5668" i="4"/>
  <c r="E5649" i="4"/>
  <c r="E5616" i="4"/>
  <c r="E5609" i="4"/>
  <c r="E5576" i="4"/>
  <c r="E5575" i="4"/>
  <c r="E5560" i="4"/>
  <c r="E5542" i="4"/>
  <c r="E5537" i="4"/>
  <c r="E5534" i="4"/>
  <c r="E5533" i="4"/>
  <c r="E5524" i="4"/>
  <c r="E5512" i="4"/>
  <c r="E5510" i="4"/>
  <c r="E5499" i="4"/>
  <c r="E5493" i="4"/>
  <c r="E5492" i="4"/>
  <c r="E5491" i="4"/>
  <c r="E5482" i="4"/>
  <c r="E5484" i="4"/>
  <c r="E5462" i="4"/>
  <c r="E5455" i="4"/>
  <c r="E5448" i="4"/>
  <c r="E5366" i="4"/>
  <c r="E5365" i="4"/>
  <c r="E5351" i="4"/>
  <c r="E5340" i="4"/>
  <c r="E5311" i="4"/>
  <c r="E5310" i="4"/>
  <c r="E5298" i="4"/>
  <c r="E5295" i="4"/>
  <c r="E5286" i="4"/>
  <c r="E5275" i="4"/>
  <c r="E5264" i="4"/>
  <c r="E5205" i="4"/>
  <c r="E5176" i="4"/>
  <c r="E5140" i="4"/>
  <c r="E5135" i="4"/>
  <c r="E5085" i="4"/>
  <c r="E5084" i="4"/>
  <c r="E5076" i="4"/>
  <c r="E5065" i="4"/>
  <c r="E5052" i="4"/>
  <c r="E5053" i="4"/>
  <c r="E5046" i="4"/>
  <c r="E5000" i="4"/>
  <c r="E4994" i="4"/>
  <c r="E4990" i="4"/>
  <c r="E4987" i="4"/>
  <c r="E4974" i="4"/>
  <c r="E4949" i="4"/>
  <c r="E4942" i="4"/>
  <c r="E4926" i="4"/>
  <c r="E4871" i="4"/>
  <c r="E4864" i="4"/>
  <c r="E4846" i="4"/>
  <c r="E4814" i="4"/>
  <c r="E4811" i="4"/>
  <c r="E4808" i="4"/>
  <c r="E4804" i="4"/>
  <c r="E4798" i="4"/>
  <c r="E4787" i="4"/>
  <c r="E4772" i="4"/>
  <c r="E4743" i="4"/>
  <c r="E4714" i="4"/>
  <c r="E4700" i="4"/>
  <c r="E4699" i="4"/>
  <c r="E4694" i="4"/>
  <c r="E4675" i="4"/>
  <c r="E4662" i="4"/>
  <c r="E4656" i="4"/>
  <c r="E4653" i="4"/>
  <c r="E4628" i="4"/>
  <c r="E4612" i="4"/>
  <c r="E4609" i="4"/>
  <c r="E4592" i="4"/>
  <c r="E4580" i="4"/>
  <c r="E4574" i="4"/>
  <c r="E4556" i="4"/>
  <c r="E4555" i="4"/>
  <c r="E4551" i="4"/>
  <c r="E4547" i="4"/>
  <c r="E4545" i="4"/>
  <c r="E4546" i="4"/>
  <c r="E4541" i="4"/>
  <c r="E4524" i="4"/>
  <c r="E4510" i="4"/>
  <c r="E4498" i="4"/>
  <c r="E4492" i="4"/>
  <c r="E4494" i="4"/>
  <c r="E4489" i="4"/>
  <c r="E4463" i="4"/>
  <c r="E4444" i="4"/>
  <c r="E4428" i="4"/>
  <c r="E4421" i="4"/>
  <c r="E4413" i="4"/>
  <c r="E4401" i="4"/>
  <c r="E4397" i="4"/>
  <c r="E4368" i="4"/>
  <c r="E4363" i="4"/>
  <c r="E4360" i="4"/>
  <c r="E4359" i="4"/>
  <c r="E4353" i="4"/>
  <c r="E4333" i="4"/>
  <c r="E4328" i="4"/>
  <c r="E4294" i="4"/>
  <c r="E4283" i="4"/>
  <c r="E4246" i="4"/>
  <c r="E4238" i="4"/>
  <c r="E4234" i="4"/>
  <c r="E4222" i="4"/>
  <c r="E4221" i="4"/>
  <c r="E4200" i="4"/>
  <c r="E4136" i="4"/>
  <c r="E4130" i="4"/>
  <c r="E4112" i="4"/>
  <c r="E4093" i="4"/>
  <c r="E4087" i="4"/>
  <c r="E4037" i="4"/>
  <c r="E4029" i="4"/>
  <c r="E4027" i="4"/>
  <c r="E4021" i="4"/>
  <c r="E3992" i="4"/>
  <c r="E3983" i="4"/>
  <c r="E3982" i="4"/>
  <c r="E3975" i="4"/>
  <c r="E3969" i="4"/>
  <c r="E3957" i="4"/>
  <c r="E3947" i="4"/>
  <c r="E3945" i="4"/>
  <c r="E3938" i="4"/>
  <c r="E3923" i="4"/>
  <c r="E3905" i="4"/>
  <c r="E3904" i="4"/>
  <c r="E3891" i="4"/>
  <c r="E3886" i="4"/>
  <c r="E3844" i="4"/>
  <c r="E3839" i="4"/>
  <c r="E3838" i="4"/>
  <c r="E3794" i="4"/>
  <c r="E3756" i="4"/>
  <c r="E3748" i="4"/>
  <c r="E3744" i="4"/>
  <c r="E3725" i="4"/>
  <c r="E3655" i="4"/>
  <c r="E3635" i="4"/>
  <c r="E3597" i="4"/>
  <c r="E3569" i="4"/>
  <c r="E3568" i="4"/>
  <c r="E3551" i="4"/>
  <c r="E3534" i="4"/>
  <c r="E3533" i="4"/>
  <c r="E3508" i="4"/>
  <c r="E3489" i="4"/>
  <c r="E3469" i="4"/>
  <c r="E3468" i="4"/>
  <c r="E3456" i="4"/>
  <c r="E3425" i="4"/>
  <c r="E3374" i="4"/>
  <c r="E3348" i="4"/>
  <c r="E3340" i="4"/>
  <c r="E3293" i="4"/>
  <c r="E3284" i="4"/>
  <c r="E3285" i="4"/>
  <c r="E3251" i="4"/>
  <c r="E3244" i="4"/>
  <c r="E3239" i="4"/>
  <c r="E3172" i="4"/>
  <c r="E3171" i="4"/>
  <c r="E3163" i="4"/>
  <c r="E3137" i="4"/>
  <c r="E3122" i="4"/>
  <c r="E3121" i="4"/>
  <c r="E3110" i="4"/>
  <c r="E3106" i="4"/>
  <c r="E3105" i="4"/>
  <c r="E3084" i="4"/>
  <c r="E3083" i="4"/>
  <c r="E3045" i="4"/>
  <c r="E3017" i="4"/>
  <c r="E3003" i="4"/>
  <c r="E2997" i="4"/>
  <c r="E2939" i="4"/>
  <c r="E2936" i="4"/>
  <c r="E2927" i="4"/>
  <c r="E2912" i="4"/>
  <c r="E2905" i="4"/>
  <c r="E2894" i="4"/>
  <c r="E2891" i="4"/>
  <c r="E2871" i="4"/>
  <c r="E2839" i="4"/>
  <c r="E2836" i="4"/>
  <c r="E2823" i="4"/>
  <c r="E2822" i="4"/>
  <c r="E2807" i="4"/>
  <c r="E2803" i="4"/>
  <c r="E2785" i="4"/>
  <c r="E2760" i="4"/>
  <c r="E2757" i="4"/>
  <c r="E2732" i="4"/>
  <c r="E2703" i="4"/>
  <c r="E2681" i="4"/>
  <c r="E2682" i="4"/>
  <c r="E2659" i="4"/>
  <c r="E2653" i="4"/>
  <c r="E2654" i="4"/>
  <c r="E2638" i="4"/>
  <c r="E2505" i="4"/>
  <c r="E2504" i="4"/>
  <c r="E2499" i="4"/>
  <c r="E2485" i="4"/>
  <c r="E2461" i="4"/>
  <c r="E2439" i="4"/>
  <c r="E2436" i="4"/>
  <c r="E2421" i="4"/>
  <c r="E2410" i="4"/>
  <c r="E2357" i="4"/>
  <c r="E2354" i="4"/>
  <c r="E2353" i="4"/>
  <c r="E2347" i="4"/>
  <c r="E2346" i="4"/>
  <c r="E2341" i="4"/>
  <c r="E2342" i="4"/>
  <c r="E2340" i="4"/>
  <c r="E2309" i="4"/>
  <c r="E2264" i="4"/>
  <c r="E2262" i="4"/>
  <c r="E2223" i="4"/>
  <c r="E2215" i="4"/>
  <c r="E2208" i="4"/>
  <c r="E2186" i="4"/>
  <c r="E2165" i="4"/>
  <c r="E2164" i="4"/>
  <c r="E2130" i="4"/>
  <c r="E2116" i="4"/>
  <c r="E2084" i="4"/>
  <c r="E2083" i="4"/>
  <c r="E2052" i="4"/>
  <c r="E1999" i="4"/>
  <c r="E1996" i="4"/>
  <c r="E1994" i="4"/>
  <c r="E1976" i="4"/>
  <c r="E1923" i="4"/>
  <c r="E1918" i="4"/>
  <c r="E1891" i="4"/>
  <c r="E1879" i="4"/>
  <c r="E1861" i="4"/>
  <c r="E1853" i="4"/>
  <c r="E1851" i="4"/>
  <c r="E1826" i="4"/>
  <c r="E1818" i="4"/>
  <c r="E1807" i="4"/>
  <c r="E1791" i="4"/>
  <c r="E1780" i="4"/>
  <c r="E1741" i="4"/>
  <c r="E1733" i="4"/>
  <c r="E1725" i="4"/>
  <c r="E1711" i="4"/>
  <c r="E1692" i="4"/>
  <c r="E1690" i="4"/>
  <c r="E1682" i="4"/>
  <c r="E1651" i="4"/>
  <c r="E1642" i="4"/>
  <c r="E1607" i="4"/>
  <c r="E1605" i="4"/>
  <c r="E1604" i="4"/>
  <c r="E1580" i="4"/>
  <c r="E1579" i="4"/>
  <c r="E1567" i="4"/>
  <c r="E1493" i="4"/>
  <c r="E1479" i="4"/>
  <c r="E1478" i="4"/>
  <c r="E1434" i="4"/>
  <c r="E1419" i="4"/>
  <c r="E1414" i="4"/>
  <c r="E1412" i="4"/>
  <c r="E1396" i="4"/>
  <c r="E1333" i="4"/>
  <c r="E1332" i="4"/>
  <c r="E1318" i="4"/>
  <c r="E1310" i="4"/>
  <c r="E1304" i="4"/>
  <c r="E1259" i="4"/>
  <c r="E1251" i="4"/>
  <c r="E1246" i="4"/>
  <c r="E1228" i="4"/>
  <c r="E1227" i="4"/>
  <c r="E1229" i="4"/>
  <c r="E1216" i="4"/>
  <c r="E1206" i="4"/>
  <c r="E1201" i="4"/>
  <c r="E1197" i="4"/>
  <c r="E1182" i="4"/>
  <c r="E1180" i="4"/>
  <c r="E1147" i="4"/>
  <c r="E1135" i="4"/>
  <c r="E1130" i="4"/>
  <c r="E1129" i="4"/>
  <c r="E1122" i="4"/>
  <c r="E1106" i="4"/>
  <c r="E1073" i="4"/>
  <c r="E1069" i="4"/>
  <c r="E1070" i="4"/>
  <c r="E1068" i="4"/>
  <c r="E1043" i="4"/>
  <c r="E1024" i="4"/>
  <c r="E1022" i="4"/>
  <c r="E1016" i="4"/>
  <c r="E1015" i="4"/>
  <c r="E1012" i="4"/>
  <c r="E966" i="4"/>
  <c r="E954" i="4"/>
  <c r="E915" i="4"/>
  <c r="E908" i="4"/>
  <c r="E899" i="4"/>
  <c r="E849" i="4"/>
  <c r="E823" i="4"/>
  <c r="E806" i="4"/>
  <c r="E782" i="4"/>
  <c r="E774" i="4"/>
  <c r="E758" i="4"/>
  <c r="E705" i="4"/>
  <c r="E674" i="4"/>
  <c r="E673" i="4"/>
  <c r="E669" i="4"/>
  <c r="E649" i="4"/>
  <c r="E641" i="4"/>
  <c r="E634" i="4"/>
  <c r="E630" i="4"/>
  <c r="E628" i="4"/>
  <c r="E620" i="4"/>
  <c r="E588" i="4"/>
  <c r="E566" i="4"/>
  <c r="E567" i="4"/>
  <c r="E555" i="4"/>
  <c r="E546" i="4"/>
  <c r="E491" i="4"/>
  <c r="E473" i="4"/>
  <c r="E469" i="4"/>
  <c r="E448" i="4"/>
  <c r="E388" i="4"/>
  <c r="E377" i="4"/>
  <c r="E378" i="4"/>
  <c r="E371" i="4"/>
  <c r="E356" i="4"/>
  <c r="E350" i="4"/>
  <c r="E326" i="4"/>
  <c r="E313" i="4"/>
  <c r="E314" i="4"/>
  <c r="E315" i="4"/>
  <c r="E316" i="4"/>
  <c r="E317" i="4"/>
  <c r="E318" i="4"/>
  <c r="E319" i="4"/>
  <c r="E320" i="4"/>
  <c r="E321" i="4"/>
  <c r="E322" i="4"/>
  <c r="E323" i="4"/>
  <c r="E290" i="4"/>
  <c r="E268" i="4"/>
  <c r="E267" i="4"/>
  <c r="E250" i="4"/>
  <c r="E249" i="4"/>
  <c r="E248" i="4"/>
  <c r="E135" i="4"/>
  <c r="E111" i="4"/>
  <c r="E100" i="4"/>
  <c r="E92" i="4"/>
  <c r="E68" i="4"/>
  <c r="E50" i="4"/>
  <c r="E44" i="4"/>
  <c r="E8" i="4"/>
  <c r="E4" i="4"/>
  <c r="C1140" i="29"/>
  <c r="C1131" i="29"/>
  <c r="C1129" i="29"/>
  <c r="C1127" i="29"/>
  <c r="C1121" i="29"/>
  <c r="C1119" i="29"/>
  <c r="C1102" i="29"/>
  <c r="C1101" i="29"/>
  <c r="C1086" i="29"/>
  <c r="C1085" i="29"/>
  <c r="C1077" i="29"/>
  <c r="C1075" i="29"/>
  <c r="C1070" i="29"/>
  <c r="C1043" i="29"/>
  <c r="C1022" i="29"/>
  <c r="C1005" i="29"/>
  <c r="C955" i="29"/>
  <c r="C949" i="29"/>
  <c r="C886" i="29"/>
  <c r="C879" i="29"/>
  <c r="C870" i="29"/>
  <c r="C850" i="29"/>
  <c r="C841" i="29"/>
  <c r="C805" i="29"/>
  <c r="C797" i="29"/>
  <c r="C791" i="29"/>
  <c r="C785" i="29"/>
  <c r="C767" i="29"/>
  <c r="C750" i="29"/>
  <c r="C749" i="29"/>
  <c r="C744" i="29"/>
  <c r="C724" i="29"/>
  <c r="C721" i="29"/>
  <c r="C719" i="29"/>
  <c r="C715" i="29"/>
  <c r="C713" i="29"/>
  <c r="C695" i="29"/>
  <c r="C669" i="29"/>
  <c r="C654" i="29"/>
  <c r="C644" i="29"/>
  <c r="C638" i="29"/>
  <c r="C606" i="29"/>
  <c r="C600" i="29"/>
  <c r="C585" i="29"/>
  <c r="C583" i="29"/>
  <c r="C577" i="29"/>
  <c r="C575" i="29"/>
  <c r="C573" i="29"/>
  <c r="C572" i="29"/>
  <c r="C570" i="29"/>
  <c r="C563" i="29"/>
  <c r="C551" i="29"/>
  <c r="C542" i="29"/>
  <c r="C505" i="29"/>
  <c r="C503" i="29"/>
  <c r="C496" i="29"/>
  <c r="C473" i="29"/>
  <c r="C458" i="29"/>
  <c r="C436" i="29"/>
  <c r="C425" i="29"/>
  <c r="C409" i="29"/>
  <c r="C372" i="29"/>
  <c r="C354" i="29"/>
  <c r="C340" i="29"/>
  <c r="C309" i="29"/>
  <c r="C304" i="29"/>
  <c r="C299" i="29"/>
  <c r="C296" i="29"/>
  <c r="C289" i="29"/>
  <c r="C288" i="29"/>
  <c r="C281" i="29"/>
  <c r="C278" i="29"/>
  <c r="C269" i="29"/>
  <c r="C262" i="29"/>
  <c r="C261" i="29"/>
  <c r="C253" i="29"/>
  <c r="C251" i="29"/>
  <c r="C246" i="29"/>
  <c r="C239" i="29"/>
  <c r="C230" i="29"/>
  <c r="C201" i="29"/>
  <c r="C197" i="29"/>
  <c r="C184" i="29"/>
  <c r="C149" i="29"/>
  <c r="C139" i="29"/>
  <c r="C138" i="29"/>
  <c r="C119" i="29"/>
  <c r="C99" i="29"/>
  <c r="C96" i="29"/>
  <c r="C75" i="29"/>
  <c r="C74" i="29"/>
  <c r="C31" i="29"/>
  <c r="C22" i="29"/>
  <c r="C15" i="29"/>
  <c r="C9" i="29"/>
  <c r="E4961" i="4"/>
  <c r="E4959" i="4"/>
  <c r="D123" i="6"/>
  <c r="D613" i="6"/>
  <c r="D598" i="6"/>
  <c r="D597" i="6"/>
  <c r="D596" i="6"/>
  <c r="D595" i="6"/>
  <c r="D599" i="6"/>
  <c r="D604" i="6"/>
  <c r="D572" i="6"/>
  <c r="D567" i="6"/>
  <c r="D569" i="6"/>
  <c r="D566" i="6"/>
  <c r="D565" i="6"/>
  <c r="D555" i="6"/>
  <c r="D509" i="6"/>
  <c r="D498" i="6"/>
  <c r="D496" i="6"/>
  <c r="D461" i="6"/>
  <c r="D422" i="6"/>
  <c r="D412" i="6"/>
  <c r="D413" i="6"/>
  <c r="D400" i="6"/>
  <c r="D388" i="6"/>
  <c r="D368" i="6"/>
  <c r="D344" i="6"/>
  <c r="D664" i="6"/>
  <c r="D270" i="6"/>
  <c r="D240" i="6"/>
  <c r="D217" i="6"/>
  <c r="D212" i="6"/>
  <c r="D211" i="6"/>
  <c r="D210" i="6"/>
  <c r="D213" i="6"/>
  <c r="D206" i="6"/>
  <c r="D204" i="6"/>
  <c r="D205" i="6"/>
  <c r="D197" i="6"/>
  <c r="D152" i="6"/>
  <c r="D484" i="6"/>
  <c r="D82" i="6"/>
  <c r="D76" i="6"/>
  <c r="D58" i="6"/>
  <c r="D439" i="6"/>
  <c r="D307" i="6"/>
  <c r="D106" i="6"/>
  <c r="D401" i="6"/>
  <c r="D311" i="6"/>
  <c r="D302" i="6"/>
  <c r="D169" i="6"/>
  <c r="D52" i="6"/>
  <c r="D20" i="6"/>
  <c r="D630" i="6"/>
  <c r="D628" i="6"/>
  <c r="D612" i="6"/>
  <c r="D706" i="6"/>
  <c r="D705" i="6"/>
  <c r="D602" i="6"/>
  <c r="D703" i="6"/>
  <c r="D702" i="6"/>
  <c r="D575" i="6"/>
  <c r="D541" i="6"/>
  <c r="D689" i="6"/>
  <c r="D688" i="6"/>
  <c r="D432" i="6"/>
  <c r="D431" i="6"/>
  <c r="D430" i="6"/>
  <c r="D429" i="6"/>
  <c r="D428" i="6"/>
  <c r="D427" i="6"/>
  <c r="D682" i="6"/>
  <c r="D680" i="6"/>
  <c r="D393" i="6"/>
  <c r="D392" i="6"/>
  <c r="D676" i="6"/>
  <c r="D675" i="6"/>
  <c r="D362" i="6"/>
  <c r="D366" i="6"/>
  <c r="D364" i="6"/>
  <c r="D363" i="6"/>
  <c r="D673" i="6"/>
  <c r="D343" i="6"/>
  <c r="D335" i="6"/>
  <c r="D669" i="6"/>
  <c r="D319" i="6"/>
  <c r="D312" i="6"/>
  <c r="D308" i="6"/>
  <c r="D305" i="6"/>
  <c r="D668" i="6"/>
  <c r="D298" i="6"/>
  <c r="D273" i="6"/>
  <c r="D318" i="6"/>
  <c r="D173" i="6"/>
  <c r="D160" i="6"/>
  <c r="D155" i="6"/>
  <c r="D148" i="6"/>
  <c r="D149" i="6"/>
  <c r="D134" i="6"/>
  <c r="D117" i="6"/>
  <c r="D103" i="6"/>
  <c r="D96" i="6"/>
  <c r="D73" i="6"/>
  <c r="D640" i="6"/>
  <c r="D42" i="6"/>
  <c r="D27" i="6"/>
  <c r="D636" i="6"/>
  <c r="D14" i="6"/>
  <c r="D17" i="6"/>
  <c r="D735" i="6"/>
  <c r="D711" i="6"/>
  <c r="C393" i="29"/>
  <c r="C1046" i="29"/>
  <c r="D619" i="6"/>
  <c r="D585" i="6"/>
  <c r="D518" i="6"/>
  <c r="D442" i="6"/>
  <c r="D347" i="6"/>
  <c r="D40" i="6"/>
  <c r="D15" i="6"/>
  <c r="D745" i="6"/>
  <c r="D714" i="6"/>
  <c r="D713" i="6"/>
  <c r="D504" i="6"/>
  <c r="D503" i="6"/>
  <c r="D502" i="6"/>
  <c r="D507" i="6"/>
  <c r="D506" i="6"/>
  <c r="D505" i="6"/>
  <c r="C1123" i="29"/>
  <c r="C1110" i="29"/>
  <c r="C1100" i="29"/>
  <c r="C1097" i="29"/>
  <c r="C1041" i="29"/>
  <c r="C1024" i="29"/>
  <c r="C1020" i="29"/>
  <c r="C1000" i="29"/>
  <c r="C937" i="29"/>
  <c r="C933" i="29"/>
  <c r="C924" i="29"/>
  <c r="C923" i="29"/>
  <c r="C881" i="29"/>
  <c r="C831" i="29"/>
  <c r="C824" i="29"/>
  <c r="C819" i="29"/>
  <c r="C816" i="29"/>
  <c r="C815" i="29"/>
  <c r="C814" i="29"/>
  <c r="C811" i="29"/>
  <c r="C801" i="29"/>
  <c r="C794" i="29"/>
  <c r="C781" i="29"/>
  <c r="C681" i="29"/>
  <c r="C652" i="29"/>
  <c r="C650" i="29"/>
  <c r="C643" i="29"/>
  <c r="C635" i="29"/>
  <c r="C625" i="29"/>
  <c r="C618" i="29"/>
  <c r="C597" i="29"/>
  <c r="C562" i="29"/>
  <c r="C557" i="29"/>
  <c r="C534" i="29"/>
  <c r="C533" i="29"/>
  <c r="C531" i="29"/>
  <c r="C524" i="29"/>
  <c r="C521" i="29"/>
  <c r="C520" i="29"/>
  <c r="C519" i="29"/>
  <c r="C512" i="29"/>
  <c r="C466" i="29"/>
  <c r="C465" i="29"/>
  <c r="C428" i="29"/>
  <c r="C368" i="29"/>
  <c r="C361" i="29"/>
  <c r="C339" i="29"/>
  <c r="C303" i="29"/>
  <c r="C272" i="29"/>
  <c r="C271" i="29"/>
  <c r="C270" i="29"/>
  <c r="C255" i="29"/>
  <c r="C242" i="29"/>
  <c r="C235" i="29"/>
  <c r="C228" i="29"/>
  <c r="C214" i="29"/>
  <c r="C185" i="29"/>
  <c r="C174" i="29"/>
  <c r="C173" i="29"/>
  <c r="C160" i="29"/>
  <c r="C152" i="29"/>
  <c r="C135" i="29"/>
  <c r="C128" i="29"/>
  <c r="C115" i="29"/>
  <c r="C91" i="29"/>
  <c r="C72" i="29"/>
  <c r="C65" i="29"/>
  <c r="C61" i="29"/>
  <c r="C38" i="29"/>
  <c r="C24" i="29"/>
  <c r="C17" i="29"/>
  <c r="C4" i="29"/>
  <c r="C8" i="29"/>
  <c r="C98" i="29"/>
  <c r="E1575" i="4"/>
  <c r="E1806" i="4"/>
  <c r="E1803" i="4"/>
  <c r="E2516" i="4"/>
  <c r="E7069" i="4"/>
  <c r="E6697" i="4"/>
  <c r="E6700" i="4"/>
  <c r="E5516" i="4"/>
  <c r="E7768" i="4"/>
  <c r="E6932" i="4"/>
  <c r="E5422" i="4"/>
  <c r="E2926" i="4"/>
  <c r="E8257" i="4"/>
  <c r="E8243" i="4"/>
  <c r="E8111" i="4"/>
  <c r="E7922" i="4"/>
  <c r="E7880" i="4"/>
  <c r="E396" i="4"/>
  <c r="E375" i="4"/>
  <c r="E8558" i="4"/>
  <c r="E6621" i="4"/>
  <c r="E5280" i="4"/>
  <c r="C1142" i="29"/>
  <c r="C1141" i="29"/>
  <c r="C1138" i="29"/>
  <c r="C1136" i="29"/>
  <c r="C1135" i="29"/>
  <c r="C1134" i="29"/>
  <c r="C1133" i="29"/>
  <c r="C1132" i="29"/>
  <c r="C1130" i="29"/>
  <c r="C1128" i="29"/>
  <c r="C1126" i="29"/>
  <c r="C1125" i="29"/>
  <c r="C1124" i="29"/>
  <c r="C1122" i="29"/>
  <c r="C1120" i="29"/>
  <c r="C1118" i="29"/>
  <c r="C1117" i="29"/>
  <c r="C1116" i="29"/>
  <c r="C1115" i="29"/>
  <c r="C1114" i="29"/>
  <c r="C1113" i="29"/>
  <c r="C1112" i="29"/>
  <c r="C1109" i="29"/>
  <c r="C1108" i="29"/>
  <c r="C1107" i="29"/>
  <c r="C1106" i="29"/>
  <c r="C1105" i="29"/>
  <c r="C1104" i="29"/>
  <c r="C1103" i="29"/>
  <c r="C1099" i="29"/>
  <c r="C1098" i="29"/>
  <c r="C1096" i="29"/>
  <c r="C1094" i="29"/>
  <c r="C1093" i="29"/>
  <c r="C1092" i="29"/>
  <c r="C1091" i="29"/>
  <c r="C1090" i="29"/>
  <c r="C1089" i="29"/>
  <c r="C1088" i="29"/>
  <c r="C1087" i="29"/>
  <c r="C1084" i="29"/>
  <c r="C1083" i="29"/>
  <c r="C1082" i="29"/>
  <c r="C1080" i="29"/>
  <c r="C1079" i="29"/>
  <c r="C1078" i="29"/>
  <c r="C1076" i="29"/>
  <c r="C1074" i="29"/>
  <c r="C1071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1" i="29"/>
  <c r="C1050" i="29"/>
  <c r="C1049" i="29"/>
  <c r="C1045" i="29"/>
  <c r="C1044" i="29"/>
  <c r="C1042" i="29"/>
  <c r="C1039" i="29"/>
  <c r="C1038" i="29"/>
  <c r="C1036" i="29"/>
  <c r="C1037" i="29"/>
  <c r="C1035" i="29"/>
  <c r="C1034" i="29"/>
  <c r="C1033" i="29"/>
  <c r="C1032" i="29"/>
  <c r="C1031" i="29"/>
  <c r="C1030" i="29"/>
  <c r="C1029" i="29"/>
  <c r="C1028" i="29"/>
  <c r="C1026" i="29"/>
  <c r="C1025" i="29"/>
  <c r="C1023" i="29"/>
  <c r="C1021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4" i="29"/>
  <c r="C1003" i="29"/>
  <c r="C1002" i="29"/>
  <c r="C1001" i="29"/>
  <c r="C999" i="29"/>
  <c r="C997" i="29"/>
  <c r="C996" i="29"/>
  <c r="C995" i="29"/>
  <c r="C994" i="29"/>
  <c r="C993" i="29"/>
  <c r="C992" i="29"/>
  <c r="C991" i="29"/>
  <c r="C990" i="29"/>
  <c r="C989" i="29"/>
  <c r="C988" i="29"/>
  <c r="C986" i="29"/>
  <c r="C985" i="29"/>
  <c r="C984" i="29"/>
  <c r="C983" i="29"/>
  <c r="C982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2" i="29"/>
  <c r="C961" i="29"/>
  <c r="C959" i="29"/>
  <c r="C958" i="29"/>
  <c r="C957" i="29"/>
  <c r="C956" i="29"/>
  <c r="C954" i="29"/>
  <c r="C952" i="29"/>
  <c r="C951" i="29"/>
  <c r="C950" i="29"/>
  <c r="C948" i="29"/>
  <c r="C947" i="29"/>
  <c r="C946" i="29"/>
  <c r="C945" i="29"/>
  <c r="C944" i="29"/>
  <c r="C943" i="29"/>
  <c r="C942" i="29"/>
  <c r="C941" i="29"/>
  <c r="C940" i="29"/>
  <c r="C939" i="29"/>
  <c r="C938" i="29"/>
  <c r="C936" i="29"/>
  <c r="C935" i="29"/>
  <c r="C934" i="29"/>
  <c r="C932" i="29"/>
  <c r="C931" i="29"/>
  <c r="C930" i="29"/>
  <c r="C929" i="29"/>
  <c r="C928" i="29"/>
  <c r="C927" i="29"/>
  <c r="C925" i="29"/>
  <c r="C922" i="29"/>
  <c r="C921" i="29"/>
  <c r="C920" i="29"/>
  <c r="C919" i="29"/>
  <c r="C917" i="29"/>
  <c r="C916" i="29"/>
  <c r="C915" i="29"/>
  <c r="C914" i="29"/>
  <c r="C913" i="29"/>
  <c r="C912" i="29"/>
  <c r="C910" i="29"/>
  <c r="C909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5" i="29"/>
  <c r="C884" i="29"/>
  <c r="C882" i="29"/>
  <c r="C880" i="29"/>
  <c r="C878" i="29"/>
  <c r="C877" i="29"/>
  <c r="C876" i="29"/>
  <c r="C875" i="29"/>
  <c r="C873" i="29"/>
  <c r="C872" i="29"/>
  <c r="C868" i="29"/>
  <c r="C867" i="29"/>
  <c r="C865" i="29"/>
  <c r="C864" i="29"/>
  <c r="C863" i="29"/>
  <c r="C862" i="29"/>
  <c r="C861" i="29"/>
  <c r="C860" i="29"/>
  <c r="C858" i="29"/>
  <c r="C857" i="29"/>
  <c r="C854" i="29"/>
  <c r="C852" i="29"/>
  <c r="C851" i="29"/>
  <c r="C849" i="29"/>
  <c r="C848" i="29"/>
  <c r="C847" i="29"/>
  <c r="C844" i="29"/>
  <c r="C843" i="29"/>
  <c r="C842" i="29"/>
  <c r="C839" i="29"/>
  <c r="C838" i="29"/>
  <c r="C837" i="29"/>
  <c r="C836" i="29"/>
  <c r="C835" i="29"/>
  <c r="C834" i="29"/>
  <c r="C833" i="29"/>
  <c r="C832" i="29"/>
  <c r="C830" i="29"/>
  <c r="C829" i="29"/>
  <c r="C827" i="29"/>
  <c r="C826" i="29"/>
  <c r="C823" i="29"/>
  <c r="C822" i="29"/>
  <c r="C821" i="29"/>
  <c r="C820" i="29"/>
  <c r="C818" i="29"/>
  <c r="C813" i="29"/>
  <c r="C810" i="29"/>
  <c r="C809" i="29"/>
  <c r="C808" i="29"/>
  <c r="C806" i="29"/>
  <c r="C804" i="29"/>
  <c r="C803" i="29"/>
  <c r="C800" i="29"/>
  <c r="C799" i="29"/>
  <c r="C798" i="29"/>
  <c r="C796" i="29"/>
  <c r="C795" i="29"/>
  <c r="C793" i="29"/>
  <c r="C792" i="29"/>
  <c r="C789" i="29"/>
  <c r="C788" i="29"/>
  <c r="C787" i="29"/>
  <c r="C786" i="29"/>
  <c r="C784" i="29"/>
  <c r="C783" i="29"/>
  <c r="C782" i="29"/>
  <c r="C780" i="29"/>
  <c r="C779" i="29"/>
  <c r="C778" i="29"/>
  <c r="C777" i="29"/>
  <c r="C776" i="29"/>
  <c r="C773" i="29"/>
  <c r="C772" i="29"/>
  <c r="C771" i="29"/>
  <c r="C770" i="29"/>
  <c r="C769" i="29"/>
  <c r="C768" i="29"/>
  <c r="C766" i="29"/>
  <c r="C765" i="29"/>
  <c r="C760" i="29"/>
  <c r="C764" i="29"/>
  <c r="C763" i="29"/>
  <c r="C762" i="29"/>
  <c r="C761" i="29"/>
  <c r="C759" i="29"/>
  <c r="C758" i="29"/>
  <c r="C757" i="29"/>
  <c r="C756" i="29"/>
  <c r="C755" i="29"/>
  <c r="C754" i="29"/>
  <c r="C753" i="29"/>
  <c r="C752" i="29"/>
  <c r="C751" i="29"/>
  <c r="C747" i="29"/>
  <c r="C746" i="29"/>
  <c r="C745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29" i="29"/>
  <c r="C728" i="29"/>
  <c r="C727" i="29"/>
  <c r="C726" i="29"/>
  <c r="C725" i="29"/>
  <c r="C723" i="29"/>
  <c r="C722" i="29"/>
  <c r="C718" i="29"/>
  <c r="C717" i="29"/>
  <c r="C716" i="29"/>
  <c r="C714" i="29"/>
  <c r="C712" i="29"/>
  <c r="C710" i="29"/>
  <c r="C709" i="29"/>
  <c r="C708" i="29"/>
  <c r="C707" i="29"/>
  <c r="C705" i="29"/>
  <c r="C704" i="29"/>
  <c r="C703" i="29"/>
  <c r="C702" i="29"/>
  <c r="C701" i="29"/>
  <c r="C699" i="29"/>
  <c r="C698" i="29"/>
  <c r="C697" i="29"/>
  <c r="C694" i="29"/>
  <c r="C693" i="29"/>
  <c r="C692" i="29"/>
  <c r="C691" i="29"/>
  <c r="C688" i="29"/>
  <c r="C686" i="29"/>
  <c r="C685" i="29"/>
  <c r="C683" i="29"/>
  <c r="C682" i="29"/>
  <c r="C680" i="29"/>
  <c r="C679" i="29"/>
  <c r="C678" i="29"/>
  <c r="C677" i="29"/>
  <c r="C675" i="29"/>
  <c r="C674" i="29"/>
  <c r="C673" i="29"/>
  <c r="C672" i="29"/>
  <c r="C670" i="29"/>
  <c r="C668" i="29"/>
  <c r="C666" i="29"/>
  <c r="C665" i="29"/>
  <c r="C664" i="29"/>
  <c r="C663" i="29"/>
  <c r="C662" i="29"/>
  <c r="C661" i="29"/>
  <c r="C660" i="29"/>
  <c r="C659" i="29"/>
  <c r="C658" i="29"/>
  <c r="C657" i="29"/>
  <c r="C655" i="29"/>
  <c r="C653" i="29"/>
  <c r="C651" i="29"/>
  <c r="C649" i="29"/>
  <c r="C648" i="29"/>
  <c r="C647" i="29"/>
  <c r="C642" i="29"/>
  <c r="C641" i="29"/>
  <c r="C640" i="29"/>
  <c r="C639" i="29"/>
  <c r="C637" i="29"/>
  <c r="C634" i="29"/>
  <c r="C633" i="29"/>
  <c r="C632" i="29"/>
  <c r="C631" i="29"/>
  <c r="C630" i="29"/>
  <c r="C629" i="29"/>
  <c r="C628" i="29"/>
  <c r="C627" i="29"/>
  <c r="C624" i="29"/>
  <c r="C622" i="29"/>
  <c r="C621" i="29"/>
  <c r="C620" i="29"/>
  <c r="C619" i="29"/>
  <c r="C616" i="29"/>
  <c r="C615" i="29"/>
  <c r="C613" i="29"/>
  <c r="C612" i="29"/>
  <c r="C611" i="29"/>
  <c r="C609" i="29"/>
  <c r="C608" i="29"/>
  <c r="C607" i="29"/>
  <c r="C602" i="29"/>
  <c r="C601" i="29"/>
  <c r="C599" i="29"/>
  <c r="C594" i="29"/>
  <c r="C593" i="29"/>
  <c r="C591" i="29"/>
  <c r="C590" i="29"/>
  <c r="C589" i="29"/>
  <c r="C588" i="29"/>
  <c r="C586" i="29"/>
  <c r="C584" i="29"/>
  <c r="C582" i="29"/>
  <c r="C581" i="29"/>
  <c r="C580" i="29"/>
  <c r="C579" i="29"/>
  <c r="C578" i="29"/>
  <c r="C576" i="29"/>
  <c r="C574" i="29"/>
  <c r="C571" i="29"/>
  <c r="C569" i="29"/>
  <c r="C568" i="29"/>
  <c r="C567" i="29"/>
  <c r="C566" i="29"/>
  <c r="C565" i="29"/>
  <c r="C564" i="29"/>
  <c r="C560" i="29"/>
  <c r="C559" i="29"/>
  <c r="C558" i="29"/>
  <c r="C556" i="29"/>
  <c r="C555" i="29"/>
  <c r="C554" i="29"/>
  <c r="C552" i="29"/>
  <c r="C550" i="29"/>
  <c r="C548" i="29"/>
  <c r="C547" i="29"/>
  <c r="C546" i="29"/>
  <c r="C545" i="29"/>
  <c r="C544" i="29"/>
  <c r="C543" i="29"/>
  <c r="C541" i="29"/>
  <c r="C540" i="29"/>
  <c r="C539" i="29"/>
  <c r="C538" i="29"/>
  <c r="C536" i="29"/>
  <c r="C535" i="29"/>
  <c r="C532" i="29"/>
  <c r="C529" i="29"/>
  <c r="C528" i="29"/>
  <c r="C527" i="29"/>
  <c r="C525" i="29"/>
  <c r="C522" i="29"/>
  <c r="C516" i="29"/>
  <c r="C517" i="29"/>
  <c r="C515" i="29"/>
  <c r="C511" i="29"/>
  <c r="C510" i="29"/>
  <c r="C509" i="29"/>
  <c r="C508" i="29"/>
  <c r="C507" i="29"/>
  <c r="C504" i="29"/>
  <c r="C501" i="29"/>
  <c r="C500" i="29"/>
  <c r="C499" i="29"/>
  <c r="C497" i="29"/>
  <c r="C494" i="29"/>
  <c r="C493" i="29"/>
  <c r="C492" i="29"/>
  <c r="C491" i="29"/>
  <c r="C490" i="29"/>
  <c r="C489" i="29"/>
  <c r="C488" i="29"/>
  <c r="C487" i="29"/>
  <c r="C486" i="29"/>
  <c r="C485" i="29"/>
  <c r="C484" i="29"/>
  <c r="C483" i="29"/>
  <c r="C482" i="29"/>
  <c r="C479" i="29"/>
  <c r="C478" i="29"/>
  <c r="C477" i="29"/>
  <c r="C476" i="29"/>
  <c r="C475" i="29"/>
  <c r="C474" i="29"/>
  <c r="C472" i="29"/>
  <c r="C471" i="29"/>
  <c r="C470" i="29"/>
  <c r="C469" i="29"/>
  <c r="C467" i="29"/>
  <c r="C464" i="29"/>
  <c r="C463" i="29"/>
  <c r="C462" i="29"/>
  <c r="C461" i="29"/>
  <c r="C460" i="29"/>
  <c r="C459" i="29"/>
  <c r="C456" i="29"/>
  <c r="C455" i="29"/>
  <c r="C453" i="29"/>
  <c r="C451" i="29"/>
  <c r="C450" i="29"/>
  <c r="C449" i="29"/>
  <c r="C447" i="29"/>
  <c r="C446" i="29"/>
  <c r="C445" i="29"/>
  <c r="C444" i="29"/>
  <c r="C442" i="29"/>
  <c r="C441" i="29"/>
  <c r="C440" i="29"/>
  <c r="C438" i="29"/>
  <c r="C437" i="29"/>
  <c r="C435" i="29"/>
  <c r="C434" i="29"/>
  <c r="C433" i="29"/>
  <c r="C432" i="29"/>
  <c r="C431" i="29"/>
  <c r="C430" i="29"/>
  <c r="C429" i="29"/>
  <c r="C426" i="29"/>
  <c r="C424" i="29"/>
  <c r="C423" i="29"/>
  <c r="C422" i="29"/>
  <c r="C421" i="29"/>
  <c r="C420" i="29"/>
  <c r="C419" i="29"/>
  <c r="C418" i="29"/>
  <c r="C417" i="29"/>
  <c r="C416" i="29"/>
  <c r="C415" i="29"/>
  <c r="C414" i="29"/>
  <c r="C413" i="29"/>
  <c r="C412" i="29"/>
  <c r="C411" i="29"/>
  <c r="C410" i="29"/>
  <c r="C408" i="29"/>
  <c r="C407" i="29"/>
  <c r="C406" i="29"/>
  <c r="C405" i="29"/>
  <c r="C404" i="29"/>
  <c r="C403" i="29"/>
  <c r="C402" i="29"/>
  <c r="C401" i="29"/>
  <c r="C400" i="29"/>
  <c r="C399" i="29"/>
  <c r="C398" i="29"/>
  <c r="C395" i="29"/>
  <c r="C394" i="29"/>
  <c r="C392" i="29"/>
  <c r="C390" i="29"/>
  <c r="C389" i="29"/>
  <c r="C388" i="29"/>
  <c r="C387" i="29"/>
  <c r="C386" i="29"/>
  <c r="C385" i="29"/>
  <c r="C383" i="29"/>
  <c r="C382" i="29"/>
  <c r="C381" i="29"/>
  <c r="C380" i="29"/>
  <c r="C379" i="29"/>
  <c r="C378" i="29"/>
  <c r="C377" i="29"/>
  <c r="C376" i="29"/>
  <c r="C375" i="29"/>
  <c r="C374" i="29"/>
  <c r="C373" i="29"/>
  <c r="C371" i="29"/>
  <c r="C370" i="29"/>
  <c r="C369" i="29"/>
  <c r="C367" i="29"/>
  <c r="C366" i="29"/>
  <c r="C365" i="29"/>
  <c r="C364" i="29"/>
  <c r="C363" i="29"/>
  <c r="C362" i="29"/>
  <c r="C360" i="29"/>
  <c r="C359" i="29"/>
  <c r="C358" i="29"/>
  <c r="C357" i="29"/>
  <c r="C356" i="29"/>
  <c r="C355" i="29"/>
  <c r="C352" i="29"/>
  <c r="C350" i="29"/>
  <c r="C349" i="29"/>
  <c r="C348" i="29"/>
  <c r="C347" i="29"/>
  <c r="C346" i="29"/>
  <c r="C345" i="29"/>
  <c r="C344" i="29"/>
  <c r="C343" i="29"/>
  <c r="C342" i="29"/>
  <c r="C341" i="29"/>
  <c r="C338" i="29"/>
  <c r="C337" i="29"/>
  <c r="C336" i="29"/>
  <c r="C333" i="29"/>
  <c r="C332" i="29"/>
  <c r="C331" i="29"/>
  <c r="C330" i="29"/>
  <c r="C329" i="29"/>
  <c r="C327" i="29"/>
  <c r="C326" i="29"/>
  <c r="C325" i="29"/>
  <c r="C324" i="29"/>
  <c r="C323" i="29"/>
  <c r="C322" i="29"/>
  <c r="C321" i="29"/>
  <c r="C320" i="29"/>
  <c r="C319" i="29"/>
  <c r="C318" i="29"/>
  <c r="C317" i="29"/>
  <c r="C314" i="29"/>
  <c r="C311" i="29"/>
  <c r="C310" i="29"/>
  <c r="C308" i="29"/>
  <c r="C307" i="29"/>
  <c r="C306" i="29"/>
  <c r="C305" i="29"/>
  <c r="C302" i="29"/>
  <c r="C301" i="29"/>
  <c r="C300" i="29"/>
  <c r="C298" i="29"/>
  <c r="C297" i="29"/>
  <c r="C291" i="29"/>
  <c r="C290" i="29"/>
  <c r="C287" i="29"/>
  <c r="C286" i="29"/>
  <c r="C285" i="29"/>
  <c r="C284" i="29"/>
  <c r="C283" i="29"/>
  <c r="C282" i="29"/>
  <c r="C280" i="29"/>
  <c r="C279" i="29"/>
  <c r="C277" i="29"/>
  <c r="C276" i="29"/>
  <c r="C275" i="29"/>
  <c r="C274" i="29"/>
  <c r="C273" i="29"/>
  <c r="C268" i="29"/>
  <c r="C267" i="29"/>
  <c r="C266" i="29"/>
  <c r="C265" i="29"/>
  <c r="C264" i="29"/>
  <c r="C260" i="29"/>
  <c r="C259" i="29"/>
  <c r="C258" i="29"/>
  <c r="C257" i="29"/>
  <c r="C256" i="29"/>
  <c r="C252" i="29"/>
  <c r="C250" i="29"/>
  <c r="C249" i="29"/>
  <c r="C248" i="29"/>
  <c r="C247" i="29"/>
  <c r="C245" i="29"/>
  <c r="C244" i="29"/>
  <c r="C243" i="29"/>
  <c r="C240" i="29"/>
  <c r="C238" i="29"/>
  <c r="C237" i="29"/>
  <c r="C236" i="29"/>
  <c r="C234" i="29"/>
  <c r="C233" i="29"/>
  <c r="C232" i="29"/>
  <c r="C231" i="29"/>
  <c r="C229" i="29"/>
  <c r="C227" i="29"/>
  <c r="C226" i="29"/>
  <c r="C225" i="29"/>
  <c r="C224" i="29"/>
  <c r="C223" i="29"/>
  <c r="C222" i="29"/>
  <c r="C221" i="29"/>
  <c r="C220" i="29"/>
  <c r="C217" i="29"/>
  <c r="C216" i="29"/>
  <c r="C212" i="29"/>
  <c r="C211" i="29"/>
  <c r="C209" i="29"/>
  <c r="C208" i="29"/>
  <c r="C206" i="29"/>
  <c r="C205" i="29"/>
  <c r="C204" i="29"/>
  <c r="C203" i="29"/>
  <c r="C202" i="29"/>
  <c r="C200" i="29"/>
  <c r="C199" i="29"/>
  <c r="C198" i="29"/>
  <c r="C196" i="29"/>
  <c r="C191" i="29"/>
  <c r="C190" i="29"/>
  <c r="C187" i="29"/>
  <c r="C186" i="29"/>
  <c r="C183" i="29"/>
  <c r="C182" i="29"/>
  <c r="C181" i="29"/>
  <c r="C179" i="29"/>
  <c r="C178" i="29"/>
  <c r="C177" i="29"/>
  <c r="C176" i="29"/>
  <c r="C175" i="29"/>
  <c r="C172" i="29"/>
  <c r="C169" i="29"/>
  <c r="C168" i="29"/>
  <c r="C167" i="29"/>
  <c r="C166" i="29"/>
  <c r="C165" i="29"/>
  <c r="C164" i="29"/>
  <c r="C163" i="29"/>
  <c r="C162" i="29"/>
  <c r="C161" i="29"/>
  <c r="C159" i="29"/>
  <c r="C157" i="29"/>
  <c r="C156" i="29"/>
  <c r="C155" i="29"/>
  <c r="C154" i="29"/>
  <c r="C153" i="29"/>
  <c r="C151" i="29"/>
  <c r="C150" i="29"/>
  <c r="C148" i="29"/>
  <c r="C147" i="29"/>
  <c r="C146" i="29"/>
  <c r="C145" i="29"/>
  <c r="C144" i="29"/>
  <c r="C143" i="29"/>
  <c r="C142" i="29"/>
  <c r="C141" i="29"/>
  <c r="C140" i="29"/>
  <c r="C137" i="29"/>
  <c r="C134" i="29"/>
  <c r="C133" i="29"/>
  <c r="C132" i="29"/>
  <c r="C131" i="29"/>
  <c r="C130" i="29"/>
  <c r="C129" i="29"/>
  <c r="C127" i="29"/>
  <c r="C125" i="29"/>
  <c r="C124" i="29"/>
  <c r="C123" i="29"/>
  <c r="C122" i="29"/>
  <c r="C121" i="29"/>
  <c r="C120" i="29"/>
  <c r="C118" i="29"/>
  <c r="C117" i="29"/>
  <c r="C116" i="29"/>
  <c r="C114" i="29"/>
  <c r="C113" i="29"/>
  <c r="C112" i="29"/>
  <c r="C111" i="29"/>
  <c r="C110" i="29"/>
  <c r="C109" i="29"/>
  <c r="C108" i="29"/>
  <c r="C107" i="29"/>
  <c r="C104" i="29"/>
  <c r="C102" i="29"/>
  <c r="C101" i="29"/>
  <c r="C100" i="29"/>
  <c r="C97" i="29"/>
  <c r="C95" i="29"/>
  <c r="C94" i="29"/>
  <c r="C93" i="29"/>
  <c r="C92" i="29"/>
  <c r="C90" i="29"/>
  <c r="C89" i="29"/>
  <c r="C88" i="29"/>
  <c r="C87" i="29"/>
  <c r="C86" i="29"/>
  <c r="C85" i="29"/>
  <c r="C84" i="29"/>
  <c r="C83" i="29"/>
  <c r="C82" i="29"/>
  <c r="C80" i="29"/>
  <c r="C79" i="29"/>
  <c r="C78" i="29"/>
  <c r="C77" i="29"/>
  <c r="C76" i="29"/>
  <c r="C73" i="29"/>
  <c r="C71" i="29"/>
  <c r="C70" i="29"/>
  <c r="C69" i="29"/>
  <c r="C67" i="29"/>
  <c r="C66" i="29"/>
  <c r="C64" i="29"/>
  <c r="C63" i="29"/>
  <c r="C62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7" i="29"/>
  <c r="C36" i="29"/>
  <c r="C35" i="29"/>
  <c r="C34" i="29"/>
  <c r="C33" i="29"/>
  <c r="C32" i="29"/>
  <c r="C30" i="29"/>
  <c r="C29" i="29"/>
  <c r="C28" i="29"/>
  <c r="C27" i="29"/>
  <c r="C26" i="29"/>
  <c r="C25" i="29"/>
  <c r="C23" i="29"/>
  <c r="C21" i="29"/>
  <c r="C20" i="29"/>
  <c r="C19" i="29"/>
  <c r="C18" i="29"/>
  <c r="C16" i="29"/>
  <c r="C14" i="29"/>
  <c r="C13" i="29"/>
  <c r="C12" i="29"/>
  <c r="C11" i="29"/>
  <c r="C7" i="29"/>
  <c r="C6" i="29"/>
  <c r="C5" i="29"/>
  <c r="E8562" i="4"/>
  <c r="E2338" i="4"/>
  <c r="E8515" i="4"/>
  <c r="E8509" i="4"/>
  <c r="E8430" i="4"/>
  <c r="E8362" i="4"/>
  <c r="E8345" i="4"/>
  <c r="E8294" i="4"/>
  <c r="E8291" i="4"/>
  <c r="E8241" i="4"/>
  <c r="E8212" i="4"/>
  <c r="E8201" i="4"/>
  <c r="E8197" i="4"/>
  <c r="E8191" i="4"/>
  <c r="E8177" i="4"/>
  <c r="E8112" i="4"/>
  <c r="E8076" i="4"/>
  <c r="E8065" i="4"/>
  <c r="E7960" i="4"/>
  <c r="E7757" i="4"/>
  <c r="E7734" i="4"/>
  <c r="E7735" i="4"/>
  <c r="E7722" i="4"/>
  <c r="E7648" i="4"/>
  <c r="E7646" i="4"/>
  <c r="E7644" i="4"/>
  <c r="E7517" i="4"/>
  <c r="E7425" i="4"/>
  <c r="E7419" i="4"/>
  <c r="E7418" i="4"/>
  <c r="E7402" i="4"/>
  <c r="E7311" i="4"/>
  <c r="E7288" i="4"/>
  <c r="E7280" i="4"/>
  <c r="E7260" i="4"/>
  <c r="E7200" i="4"/>
  <c r="E7108" i="4"/>
  <c r="E7083" i="4"/>
  <c r="E7015" i="4"/>
  <c r="E6947" i="4"/>
  <c r="E6903" i="4"/>
  <c r="E6861" i="4"/>
  <c r="E6825" i="4"/>
  <c r="E6805" i="4"/>
  <c r="E6706" i="4"/>
  <c r="E6660" i="4"/>
  <c r="E6623" i="4"/>
  <c r="E6574" i="4"/>
  <c r="E6543" i="4"/>
  <c r="E6380" i="4"/>
  <c r="E6381" i="4"/>
  <c r="E6375" i="4"/>
  <c r="E6358" i="4"/>
  <c r="E6359" i="4"/>
  <c r="E6317" i="4"/>
  <c r="E6310" i="4"/>
  <c r="E6280" i="4"/>
  <c r="E6241" i="4"/>
  <c r="E6204" i="4"/>
  <c r="E6198" i="4"/>
  <c r="E6197" i="4"/>
  <c r="E6185" i="4"/>
  <c r="E6182" i="4"/>
  <c r="E6160" i="4"/>
  <c r="E6114" i="4"/>
  <c r="E5999" i="4"/>
  <c r="E5997" i="4"/>
  <c r="E5965" i="4"/>
  <c r="E5955" i="4"/>
  <c r="E5835" i="4"/>
  <c r="E5836" i="4"/>
  <c r="E5834" i="4"/>
  <c r="E5765" i="4"/>
  <c r="E5701" i="4"/>
  <c r="E5694" i="4"/>
  <c r="E5695" i="4"/>
  <c r="E5658" i="4"/>
  <c r="E5651" i="4"/>
  <c r="E5463" i="4"/>
  <c r="E5443" i="4"/>
  <c r="E5437" i="4"/>
  <c r="E5423" i="4"/>
  <c r="E5409" i="4"/>
  <c r="E5188" i="4"/>
  <c r="E5167" i="4"/>
  <c r="E5122" i="4"/>
  <c r="E5117" i="4"/>
  <c r="E5081" i="4"/>
  <c r="E5072" i="4"/>
  <c r="E5047" i="4"/>
  <c r="E5029" i="4"/>
  <c r="E5004" i="4"/>
  <c r="E4996" i="4"/>
  <c r="E4992" i="4"/>
  <c r="E4946" i="4"/>
  <c r="E4870" i="4"/>
  <c r="E4855" i="4"/>
  <c r="E4681" i="4"/>
  <c r="E4665" i="4"/>
  <c r="E4655" i="4"/>
  <c r="E4607" i="4"/>
  <c r="E4447" i="4"/>
  <c r="E4429" i="4"/>
  <c r="E4430" i="4"/>
  <c r="E4379" i="4"/>
  <c r="E4358" i="4"/>
  <c r="E4307" i="4"/>
  <c r="E4254" i="4"/>
  <c r="E4252" i="4"/>
  <c r="E4248" i="4"/>
  <c r="E4213" i="4"/>
  <c r="E4208" i="4"/>
  <c r="E4108" i="4"/>
  <c r="E4083" i="4"/>
  <c r="E4078" i="4"/>
  <c r="E3984" i="4"/>
  <c r="E3963" i="4"/>
  <c r="E3910" i="4"/>
  <c r="E3908" i="4"/>
  <c r="E3914" i="4"/>
  <c r="E3883" i="4"/>
  <c r="E3874" i="4"/>
  <c r="E3837" i="4"/>
  <c r="E3836" i="4"/>
  <c r="E3819" i="4"/>
  <c r="E3746" i="4"/>
  <c r="E3712" i="4"/>
  <c r="E3697" i="4"/>
  <c r="E3657" i="4"/>
  <c r="E3656" i="4"/>
  <c r="E3555" i="4"/>
  <c r="E3526" i="4"/>
  <c r="E3527" i="4"/>
  <c r="E3512" i="4"/>
  <c r="E3486" i="4"/>
  <c r="E3485" i="4"/>
  <c r="E3459" i="4"/>
  <c r="E3423" i="4"/>
  <c r="E3422" i="4"/>
  <c r="E3353" i="4"/>
  <c r="E3354" i="4"/>
  <c r="E3342" i="4"/>
  <c r="E3339" i="4"/>
  <c r="E3292" i="4"/>
  <c r="E3291" i="4"/>
  <c r="E3219" i="4"/>
  <c r="E3217" i="4"/>
  <c r="E3135" i="4"/>
  <c r="E3129" i="4"/>
  <c r="E3109" i="4"/>
  <c r="E3095" i="4"/>
  <c r="E3004" i="4"/>
  <c r="E3001" i="4"/>
  <c r="E2974" i="4"/>
  <c r="E2941" i="4"/>
  <c r="E2928" i="4"/>
  <c r="E2909" i="4"/>
  <c r="E2872" i="4"/>
  <c r="E2867" i="4"/>
  <c r="E2847" i="4"/>
  <c r="E2837" i="4"/>
  <c r="E2786" i="4"/>
  <c r="E2778" i="4"/>
  <c r="E2759" i="4"/>
  <c r="E2756" i="4"/>
  <c r="E2747" i="4"/>
  <c r="E2498" i="4"/>
  <c r="E2472" i="4"/>
  <c r="E2423" i="4"/>
  <c r="E2401" i="4"/>
  <c r="E2307" i="4"/>
  <c r="E2256" i="4"/>
  <c r="E2253" i="4"/>
  <c r="E2207" i="4"/>
  <c r="E2188" i="4"/>
  <c r="E2161" i="4"/>
  <c r="E2159" i="4"/>
  <c r="E2101" i="4"/>
  <c r="E2037" i="4"/>
  <c r="E2036" i="4"/>
  <c r="E2022" i="4"/>
  <c r="E2006" i="4"/>
  <c r="E1977" i="4"/>
  <c r="E1948" i="4"/>
  <c r="E1949" i="4"/>
  <c r="E1937" i="4"/>
  <c r="E1890" i="4"/>
  <c r="E1829" i="4"/>
  <c r="E1799" i="4"/>
  <c r="E1761" i="4"/>
  <c r="E1752" i="4"/>
  <c r="E1751" i="4"/>
  <c r="E1727" i="4"/>
  <c r="E1653" i="4"/>
  <c r="E1650" i="4"/>
  <c r="E1606" i="4"/>
  <c r="E1599" i="4"/>
  <c r="E1566" i="4"/>
  <c r="E1546" i="4"/>
  <c r="E1456" i="4"/>
  <c r="E1405" i="4"/>
  <c r="E1392" i="4"/>
  <c r="E1337" i="4"/>
  <c r="E1338" i="4"/>
  <c r="E1401" i="4"/>
  <c r="E1247" i="4"/>
  <c r="E1163" i="4"/>
  <c r="E1155" i="4"/>
  <c r="E1126" i="4"/>
  <c r="E1127" i="4"/>
  <c r="E1105" i="4"/>
  <c r="E1047" i="4"/>
  <c r="E1032" i="4"/>
  <c r="E1029" i="4"/>
  <c r="E1028" i="4"/>
  <c r="E991" i="4"/>
  <c r="E990" i="4"/>
  <c r="E975" i="4"/>
  <c r="E971" i="4"/>
  <c r="E916" i="4"/>
  <c r="E896" i="4"/>
  <c r="E895" i="4"/>
  <c r="E815" i="4"/>
  <c r="E797" i="4"/>
  <c r="E800" i="4"/>
  <c r="E790" i="4"/>
  <c r="E709" i="4"/>
  <c r="E701" i="4"/>
  <c r="E681" i="4"/>
  <c r="E606" i="4"/>
  <c r="E574" i="4"/>
  <c r="E573" i="4"/>
  <c r="E565" i="4"/>
  <c r="E468" i="4"/>
  <c r="E387" i="4"/>
  <c r="E372" i="4"/>
  <c r="E245" i="4"/>
  <c r="E222" i="4"/>
  <c r="E214" i="4"/>
  <c r="E175" i="4"/>
  <c r="E179" i="4"/>
  <c r="E160" i="4"/>
  <c r="E105" i="4"/>
  <c r="E93" i="4"/>
  <c r="E78" i="4"/>
  <c r="E86" i="4"/>
  <c r="E87" i="4"/>
  <c r="E85" i="4"/>
  <c r="E2544" i="4"/>
  <c r="E2336" i="4"/>
  <c r="E2333" i="4"/>
  <c r="E2319" i="4"/>
  <c r="E4280" i="4"/>
  <c r="E4281" i="4"/>
  <c r="E4278" i="4"/>
  <c r="E4275" i="4"/>
  <c r="E4265" i="4"/>
  <c r="E2330" i="4"/>
  <c r="D517" i="6"/>
  <c r="D486" i="6"/>
  <c r="D458" i="6"/>
  <c r="D435" i="6"/>
  <c r="D433" i="6"/>
  <c r="D407" i="6"/>
  <c r="D383" i="6"/>
  <c r="D378" i="6"/>
  <c r="D238" i="6"/>
  <c r="D122" i="6"/>
  <c r="D97" i="6"/>
  <c r="D79" i="6"/>
  <c r="D71" i="6"/>
  <c r="D69" i="6"/>
  <c r="D64" i="6"/>
  <c r="D519" i="6"/>
  <c r="D446" i="6"/>
  <c r="D290" i="6"/>
  <c r="D278" i="6"/>
  <c r="D256" i="6"/>
  <c r="D234" i="6"/>
  <c r="D656" i="6"/>
  <c r="D153" i="6"/>
  <c r="D119" i="6"/>
  <c r="D94" i="6"/>
  <c r="D18" i="6"/>
  <c r="E8560" i="4"/>
  <c r="E8561" i="4"/>
  <c r="E8552" i="4"/>
  <c r="E8545" i="4"/>
  <c r="E8529" i="4"/>
  <c r="E8527" i="4"/>
  <c r="E8513" i="4"/>
  <c r="E8492" i="4"/>
  <c r="E8444" i="4"/>
  <c r="E8376" i="4"/>
  <c r="E8371" i="4"/>
  <c r="E8368" i="4"/>
  <c r="E8331" i="4"/>
  <c r="E8328" i="4"/>
  <c r="E8276" i="4"/>
  <c r="E8244" i="4"/>
  <c r="E8211" i="4"/>
  <c r="E8199" i="4"/>
  <c r="E8178" i="4"/>
  <c r="E8134" i="4"/>
  <c r="E8021" i="4"/>
  <c r="E8007" i="4"/>
  <c r="E7998" i="4"/>
  <c r="E7989" i="4"/>
  <c r="E7988" i="4"/>
  <c r="E7980" i="4"/>
  <c r="E7890" i="4"/>
  <c r="E7883" i="4"/>
  <c r="E7816" i="4"/>
  <c r="E7773" i="4"/>
  <c r="E7761" i="4"/>
  <c r="E7744" i="4"/>
  <c r="E7742" i="4"/>
  <c r="E7731" i="4"/>
  <c r="E7726" i="4"/>
  <c r="E7703" i="4"/>
  <c r="E7683" i="4"/>
  <c r="E7667" i="4"/>
  <c r="E7666" i="4"/>
  <c r="E7664" i="4"/>
  <c r="E7662" i="4"/>
  <c r="E7659" i="4"/>
  <c r="E7638" i="4"/>
  <c r="E7616" i="4"/>
  <c r="E7590" i="4"/>
  <c r="E7586" i="4"/>
  <c r="E7587" i="4"/>
  <c r="E7576" i="4"/>
  <c r="E7557" i="4"/>
  <c r="E7548" i="4"/>
  <c r="E7518" i="4"/>
  <c r="E7489" i="4"/>
  <c r="E7480" i="4"/>
  <c r="E7471" i="4"/>
  <c r="E7469" i="4"/>
  <c r="E7439" i="4"/>
  <c r="E7412" i="4"/>
  <c r="E7388" i="4"/>
  <c r="E7376" i="4"/>
  <c r="E7349" i="4"/>
  <c r="E7323" i="4"/>
  <c r="E7314" i="4"/>
  <c r="E7305" i="4"/>
  <c r="E7292" i="4"/>
  <c r="E7276" i="4"/>
  <c r="E7270" i="4"/>
  <c r="E7265" i="4"/>
  <c r="E7214" i="4"/>
  <c r="E7194" i="4"/>
  <c r="E7146" i="4"/>
  <c r="E7145" i="4"/>
  <c r="E7140" i="4"/>
  <c r="E7026" i="4"/>
  <c r="E7018" i="4"/>
  <c r="E7012" i="4"/>
  <c r="E6993" i="4"/>
  <c r="E6992" i="4"/>
  <c r="E6990" i="4"/>
  <c r="E6929" i="4"/>
  <c r="E6915" i="4"/>
  <c r="E6914" i="4"/>
  <c r="E6896" i="4"/>
  <c r="E6886" i="4"/>
  <c r="E6877" i="4"/>
  <c r="E6867" i="4"/>
  <c r="E6863" i="4"/>
  <c r="E6860" i="4"/>
  <c r="E6858" i="4"/>
  <c r="E6845" i="4"/>
  <c r="E6830" i="4"/>
  <c r="E6823" i="4"/>
  <c r="E6806" i="4"/>
  <c r="E6745" i="4"/>
  <c r="E6663" i="4"/>
  <c r="E6610" i="4"/>
  <c r="E6584" i="4"/>
  <c r="E6554" i="4"/>
  <c r="E6536" i="4"/>
  <c r="E6507" i="4"/>
  <c r="E6492" i="4"/>
  <c r="E6482" i="4"/>
  <c r="E6469" i="4"/>
  <c r="E6466" i="4"/>
  <c r="E6438" i="4"/>
  <c r="E6427" i="4"/>
  <c r="E6406" i="4"/>
  <c r="E6407" i="4"/>
  <c r="E6389" i="4"/>
  <c r="E6385" i="4"/>
  <c r="E6378" i="4"/>
  <c r="E6374" i="4"/>
  <c r="E6341" i="4"/>
  <c r="E6337" i="4"/>
  <c r="E6339" i="4"/>
  <c r="E6325" i="4"/>
  <c r="E6293" i="4"/>
  <c r="E6292" i="4"/>
  <c r="E6259" i="4"/>
  <c r="E6235" i="4"/>
  <c r="E6236" i="4"/>
  <c r="E6233" i="4"/>
  <c r="E6224" i="4"/>
  <c r="E6214" i="4"/>
  <c r="E6207" i="4"/>
  <c r="E6155" i="4"/>
  <c r="E6154" i="4"/>
  <c r="E6128" i="4"/>
  <c r="E6087" i="4"/>
  <c r="E6081" i="4"/>
  <c r="E6058" i="4"/>
  <c r="E5936" i="4"/>
  <c r="E5925" i="4"/>
  <c r="E5923" i="4"/>
  <c r="E5904" i="4"/>
  <c r="E5869" i="4"/>
  <c r="E5745" i="4"/>
  <c r="E5732" i="4"/>
  <c r="E5731" i="4"/>
  <c r="E5709" i="4"/>
  <c r="E5678" i="4"/>
  <c r="E5635" i="4"/>
  <c r="E5618" i="4"/>
  <c r="E5600" i="4"/>
  <c r="E5577" i="4"/>
  <c r="E5529" i="4"/>
  <c r="E5525" i="4"/>
  <c r="E5511" i="4"/>
  <c r="E5445" i="4"/>
  <c r="E5424" i="4"/>
  <c r="E5370" i="4"/>
  <c r="E5356" i="4"/>
  <c r="E5348" i="4"/>
  <c r="E5309" i="4"/>
  <c r="E5308" i="4"/>
  <c r="E5288" i="4"/>
  <c r="E5267" i="4"/>
  <c r="E5238" i="4"/>
  <c r="E5201" i="4"/>
  <c r="E5196" i="4"/>
  <c r="E5146" i="4"/>
  <c r="E5127" i="4"/>
  <c r="E5075" i="4"/>
  <c r="E5074" i="4"/>
  <c r="E5067" i="4"/>
  <c r="E5060" i="4"/>
  <c r="E5040" i="4"/>
  <c r="E5039" i="4"/>
  <c r="E5006" i="4"/>
  <c r="E4988" i="4"/>
  <c r="E4940" i="4"/>
  <c r="E4919" i="4"/>
  <c r="E4910" i="4"/>
  <c r="E4909" i="4"/>
  <c r="E4860" i="4"/>
  <c r="E4859" i="4"/>
  <c r="E4819" i="4"/>
  <c r="E4810" i="4"/>
  <c r="E4801" i="4"/>
  <c r="E4782" i="4"/>
  <c r="E4759" i="4"/>
  <c r="E4742" i="4"/>
  <c r="E4718" i="4"/>
  <c r="E4715" i="4"/>
  <c r="E4697" i="4"/>
  <c r="E4641" i="4"/>
  <c r="E4643" i="4"/>
  <c r="E4619" i="4"/>
  <c r="E4602" i="4"/>
  <c r="E4601" i="4"/>
  <c r="E4585" i="4"/>
  <c r="E4544" i="4"/>
  <c r="E4497" i="4"/>
  <c r="E4477" i="4"/>
  <c r="E4476" i="4"/>
  <c r="E4442" i="4"/>
  <c r="E4403" i="4"/>
  <c r="E4392" i="4"/>
  <c r="E4391" i="4"/>
  <c r="E4366" i="4"/>
  <c r="E4318" i="4"/>
  <c r="E4237" i="4"/>
  <c r="E4236" i="4"/>
  <c r="E4229" i="4"/>
  <c r="E4226" i="4"/>
  <c r="E4212" i="4"/>
  <c r="E4209" i="4"/>
  <c r="E4196" i="4"/>
  <c r="E4180" i="4"/>
  <c r="E4179" i="4"/>
  <c r="E4157" i="4"/>
  <c r="E4102" i="4"/>
  <c r="E4095" i="4"/>
  <c r="E4086" i="4"/>
  <c r="E4084" i="4"/>
  <c r="E4063" i="4"/>
  <c r="E4036" i="4"/>
  <c r="E3999" i="4"/>
  <c r="E3987" i="4"/>
  <c r="E3966" i="4"/>
  <c r="E3958" i="4"/>
  <c r="E3937" i="4"/>
  <c r="E3931" i="4"/>
  <c r="E3930" i="4"/>
  <c r="E3916" i="4"/>
  <c r="E3906" i="4"/>
  <c r="E3896" i="4"/>
  <c r="E3884" i="4"/>
  <c r="E3862" i="4"/>
  <c r="E3754" i="4"/>
  <c r="E3737" i="4"/>
  <c r="E3734" i="4"/>
  <c r="E3695" i="4"/>
  <c r="E3670" i="4"/>
  <c r="E3637" i="4"/>
  <c r="E3613" i="4"/>
  <c r="E3592" i="4"/>
  <c r="E3518" i="4"/>
  <c r="E3514" i="4"/>
  <c r="E3490" i="4"/>
  <c r="E3488" i="4"/>
  <c r="E3487" i="4"/>
  <c r="E3478" i="4"/>
  <c r="E3460" i="4"/>
  <c r="E3461" i="4"/>
  <c r="E3454" i="4"/>
  <c r="E3443" i="4"/>
  <c r="E3436" i="4"/>
  <c r="E3413" i="4"/>
  <c r="E3384" i="4"/>
  <c r="E3383" i="4"/>
  <c r="E3375" i="4"/>
  <c r="E3371" i="4"/>
  <c r="E3344" i="4"/>
  <c r="E3343" i="4"/>
  <c r="E3325" i="4"/>
  <c r="E3295" i="4"/>
  <c r="E3263" i="4"/>
  <c r="E3254" i="4"/>
  <c r="E3238" i="4"/>
  <c r="E3235" i="4"/>
  <c r="E3233" i="4"/>
  <c r="E3215" i="4"/>
  <c r="E3210" i="4"/>
  <c r="E3167" i="4"/>
  <c r="E3156" i="4"/>
  <c r="E3098" i="4"/>
  <c r="E3091" i="4"/>
  <c r="E3082" i="4"/>
  <c r="E3079" i="4"/>
  <c r="E3062" i="4"/>
  <c r="E3018" i="4"/>
  <c r="E3016" i="4"/>
  <c r="E2982" i="4"/>
  <c r="E2903" i="4"/>
  <c r="E2898" i="4"/>
  <c r="E2885" i="4"/>
  <c r="E2878" i="4"/>
  <c r="E2874" i="4"/>
  <c r="E2873" i="4"/>
  <c r="E2868" i="4"/>
  <c r="E2848" i="4"/>
  <c r="E2812" i="4"/>
  <c r="E2779" i="4"/>
  <c r="E2768" i="4"/>
  <c r="E2755" i="4"/>
  <c r="E2745" i="4"/>
  <c r="E2744" i="4"/>
  <c r="E2738" i="4"/>
  <c r="E2711" i="4"/>
  <c r="E2656" i="4"/>
  <c r="E2643" i="4"/>
  <c r="E2610" i="4"/>
  <c r="E2601" i="4"/>
  <c r="E2593" i="4"/>
  <c r="E2592" i="4"/>
  <c r="E2587" i="4"/>
  <c r="E2586" i="4"/>
  <c r="E2561" i="4"/>
  <c r="E2538" i="4"/>
  <c r="E2529" i="4"/>
  <c r="E2473" i="4"/>
  <c r="E2365" i="4"/>
  <c r="E2363" i="4"/>
  <c r="E2358" i="4"/>
  <c r="E2356" i="4"/>
  <c r="E2355" i="4"/>
  <c r="E2311" i="4"/>
  <c r="E2271" i="4"/>
  <c r="E2248" i="4"/>
  <c r="E2245" i="4"/>
  <c r="E2202" i="4"/>
  <c r="E2163" i="4"/>
  <c r="E2152" i="4"/>
  <c r="E2136" i="4"/>
  <c r="E2124" i="4"/>
  <c r="E2068" i="4"/>
  <c r="E2051" i="4"/>
  <c r="E2024" i="4"/>
  <c r="E1991" i="4"/>
  <c r="E1975" i="4"/>
  <c r="E1971" i="4"/>
  <c r="E1961" i="4"/>
  <c r="E1919" i="4"/>
  <c r="E1901" i="4"/>
  <c r="E1868" i="4"/>
  <c r="E1867" i="4"/>
  <c r="E1813" i="4"/>
  <c r="E1810" i="4"/>
  <c r="E1779" i="4"/>
  <c r="E1724" i="4"/>
  <c r="E1714" i="4"/>
  <c r="E1699" i="4"/>
  <c r="E1675" i="4"/>
  <c r="E1654" i="4"/>
  <c r="E1628" i="4"/>
  <c r="E1619" i="4"/>
  <c r="E1598" i="4"/>
  <c r="E1574" i="4"/>
  <c r="E1568" i="4"/>
  <c r="E1565" i="4"/>
  <c r="E1542" i="4"/>
  <c r="E1541" i="4"/>
  <c r="E1481" i="4"/>
  <c r="E1467" i="4"/>
  <c r="E1418" i="4"/>
  <c r="E1416" i="4"/>
  <c r="E1410" i="4"/>
  <c r="E1403" i="4"/>
  <c r="E1402" i="4"/>
  <c r="E1331" i="4"/>
  <c r="E1329" i="4"/>
  <c r="E1323" i="4"/>
  <c r="E1321" i="4"/>
  <c r="E1313" i="4"/>
  <c r="E1312" i="4"/>
  <c r="E1301" i="4"/>
  <c r="E1290" i="4"/>
  <c r="E1277" i="4"/>
  <c r="E1249" i="4"/>
  <c r="E1233" i="4"/>
  <c r="E1231" i="4"/>
  <c r="E1230" i="4"/>
  <c r="E1205" i="4"/>
  <c r="E1190" i="4"/>
  <c r="E1185" i="4"/>
  <c r="E1177" i="4"/>
  <c r="E1174" i="4"/>
  <c r="E1169" i="4"/>
  <c r="E1161" i="4"/>
  <c r="E1156" i="4"/>
  <c r="E1153" i="4"/>
  <c r="E1152" i="4"/>
  <c r="E1125" i="4"/>
  <c r="E1120" i="4"/>
  <c r="E1040" i="4"/>
  <c r="E1036" i="4"/>
  <c r="E1033" i="4"/>
  <c r="E982" i="4"/>
  <c r="E981" i="4"/>
  <c r="E980" i="4"/>
  <c r="E968" i="4"/>
  <c r="E953" i="4"/>
  <c r="E932" i="4"/>
  <c r="E931" i="4"/>
  <c r="E929" i="4"/>
  <c r="E912" i="4"/>
  <c r="E902" i="4"/>
  <c r="E885" i="4"/>
  <c r="E881" i="4"/>
  <c r="E818" i="4"/>
  <c r="E811" i="4"/>
  <c r="E803" i="4"/>
  <c r="E793" i="4"/>
  <c r="E784" i="4"/>
  <c r="E767" i="4"/>
  <c r="E733" i="4"/>
  <c r="E694" i="4"/>
  <c r="E646" i="4"/>
  <c r="E569" i="4"/>
  <c r="E561" i="4"/>
  <c r="E552" i="4"/>
  <c r="E522" i="4"/>
  <c r="E512" i="4"/>
  <c r="E498" i="4"/>
  <c r="E376" i="4"/>
  <c r="E359" i="4"/>
  <c r="E353" i="4"/>
  <c r="E351" i="4"/>
  <c r="E338" i="4"/>
  <c r="E339" i="4"/>
  <c r="E325" i="4"/>
  <c r="E327" i="4"/>
  <c r="E278" i="4"/>
  <c r="E269" i="4"/>
  <c r="E152" i="4"/>
  <c r="E128" i="4"/>
  <c r="E69" i="4"/>
  <c r="E61" i="4"/>
  <c r="E2468" i="4"/>
  <c r="E5059" i="4"/>
  <c r="E5894" i="4"/>
  <c r="D737" i="6"/>
  <c r="D743" i="6"/>
  <c r="D202" i="6"/>
  <c r="D637" i="6"/>
  <c r="D235" i="6"/>
  <c r="D25" i="6"/>
  <c r="D356" i="6"/>
  <c r="D757" i="6"/>
  <c r="D451" i="6"/>
  <c r="D761" i="6"/>
  <c r="D760" i="6"/>
  <c r="D759" i="6"/>
  <c r="D758" i="6"/>
  <c r="D756" i="6"/>
  <c r="D755" i="6"/>
  <c r="D754" i="6"/>
  <c r="D753" i="6"/>
  <c r="D752" i="6"/>
  <c r="D751" i="6"/>
  <c r="D746" i="6"/>
  <c r="D744" i="6"/>
  <c r="D742" i="6"/>
  <c r="D741" i="6"/>
  <c r="D740" i="6"/>
  <c r="D739" i="6"/>
  <c r="D738" i="6"/>
  <c r="D736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2" i="6"/>
  <c r="D708" i="6"/>
  <c r="D629" i="6"/>
  <c r="D627" i="6"/>
  <c r="D623" i="6"/>
  <c r="D624" i="6"/>
  <c r="D625" i="6"/>
  <c r="D622" i="6"/>
  <c r="D621" i="6"/>
  <c r="D620" i="6"/>
  <c r="D707" i="6"/>
  <c r="D618" i="6"/>
  <c r="D617" i="6"/>
  <c r="D616" i="6"/>
  <c r="D615" i="6"/>
  <c r="D614" i="6"/>
  <c r="D611" i="6"/>
  <c r="D610" i="6"/>
  <c r="D607" i="6"/>
  <c r="D606" i="6"/>
  <c r="D605" i="6"/>
  <c r="D601" i="6"/>
  <c r="D594" i="6"/>
  <c r="D593" i="6"/>
  <c r="D592" i="6"/>
  <c r="D589" i="6"/>
  <c r="D590" i="6"/>
  <c r="D591" i="6"/>
  <c r="D588" i="6"/>
  <c r="D701" i="6"/>
  <c r="D700" i="6"/>
  <c r="D699" i="6"/>
  <c r="D698" i="6"/>
  <c r="D584" i="6"/>
  <c r="D582" i="6"/>
  <c r="D579" i="6"/>
  <c r="D580" i="6"/>
  <c r="D578" i="6"/>
  <c r="D571" i="6"/>
  <c r="D570" i="6"/>
  <c r="D568" i="6"/>
  <c r="D564" i="6"/>
  <c r="D563" i="6"/>
  <c r="D561" i="6"/>
  <c r="D696" i="6"/>
  <c r="D560" i="6"/>
  <c r="D559" i="6"/>
  <c r="D558" i="6"/>
  <c r="D695" i="6"/>
  <c r="D557" i="6"/>
  <c r="D556" i="6"/>
  <c r="D553" i="6"/>
  <c r="D552" i="6"/>
  <c r="D548" i="6"/>
  <c r="D547" i="6"/>
  <c r="D545" i="6"/>
  <c r="D544" i="6"/>
  <c r="D546" i="6"/>
  <c r="D543" i="6"/>
  <c r="D542" i="6"/>
  <c r="D540" i="6"/>
  <c r="D538" i="6"/>
  <c r="D537" i="6"/>
  <c r="D535" i="6"/>
  <c r="D534" i="6"/>
  <c r="D533" i="6"/>
  <c r="D531" i="6"/>
  <c r="D530" i="6"/>
  <c r="D529" i="6"/>
  <c r="D243" i="6"/>
  <c r="D528" i="6"/>
  <c r="D527" i="6"/>
  <c r="D694" i="6"/>
  <c r="D693" i="6"/>
  <c r="D692" i="6"/>
  <c r="D526" i="6"/>
  <c r="D522" i="6"/>
  <c r="D520" i="6"/>
  <c r="D691" i="6"/>
  <c r="D516" i="6"/>
  <c r="D515" i="6"/>
  <c r="D514" i="6"/>
  <c r="D513" i="6"/>
  <c r="D512" i="6"/>
  <c r="D511" i="6"/>
  <c r="D510" i="6"/>
  <c r="D508" i="6"/>
  <c r="D500" i="6"/>
  <c r="D499" i="6"/>
  <c r="D690" i="6"/>
  <c r="D497" i="6"/>
  <c r="D495" i="6"/>
  <c r="D494" i="6"/>
  <c r="D493" i="6"/>
  <c r="D492" i="6"/>
  <c r="D482" i="6"/>
  <c r="D477" i="6"/>
  <c r="D475" i="6"/>
  <c r="D472" i="6"/>
  <c r="D471" i="6"/>
  <c r="D470" i="6"/>
  <c r="D469" i="6"/>
  <c r="D468" i="6"/>
  <c r="D467" i="6"/>
  <c r="D466" i="6"/>
  <c r="D465" i="6"/>
  <c r="D464" i="6"/>
  <c r="D462" i="6"/>
  <c r="D460" i="6"/>
  <c r="D457" i="6"/>
  <c r="D456" i="6"/>
  <c r="D455" i="6"/>
  <c r="D454" i="6"/>
  <c r="D687" i="6"/>
  <c r="D453" i="6"/>
  <c r="D452" i="6"/>
  <c r="D418" i="6"/>
  <c r="D417" i="6"/>
  <c r="D449" i="6"/>
  <c r="D448" i="6"/>
  <c r="D444" i="6"/>
  <c r="D445" i="6"/>
  <c r="D443" i="6"/>
  <c r="D441" i="6"/>
  <c r="D440" i="6"/>
  <c r="D685" i="6"/>
  <c r="D437" i="6"/>
  <c r="D436" i="6"/>
  <c r="D683" i="6"/>
  <c r="D434" i="6"/>
  <c r="D425" i="6"/>
  <c r="D426" i="6"/>
  <c r="D424" i="6"/>
  <c r="D423" i="6"/>
  <c r="D681" i="6"/>
  <c r="D419" i="6"/>
  <c r="D420" i="6"/>
  <c r="D416" i="6"/>
  <c r="D415" i="6"/>
  <c r="D414" i="6"/>
  <c r="D410" i="6"/>
  <c r="D409" i="6"/>
  <c r="D406" i="6"/>
  <c r="D403" i="6"/>
  <c r="D402" i="6"/>
  <c r="D399" i="6"/>
  <c r="D398" i="6"/>
  <c r="D397" i="6"/>
  <c r="D679" i="6"/>
  <c r="D396" i="6"/>
  <c r="D395" i="6"/>
  <c r="D394" i="6"/>
  <c r="D390" i="6"/>
  <c r="D386" i="6"/>
  <c r="D385" i="6"/>
  <c r="D384" i="6"/>
  <c r="D382" i="6"/>
  <c r="D380" i="6"/>
  <c r="D379" i="6"/>
  <c r="D377" i="6"/>
  <c r="D376" i="6"/>
  <c r="D370" i="6"/>
  <c r="D369" i="6"/>
  <c r="D367" i="6"/>
  <c r="D365" i="6"/>
  <c r="D361" i="6"/>
  <c r="D360" i="6"/>
  <c r="D359" i="6"/>
  <c r="D358" i="6"/>
  <c r="D672" i="6"/>
  <c r="D357" i="6"/>
  <c r="D354" i="6"/>
  <c r="D353" i="6"/>
  <c r="D352" i="6"/>
  <c r="D355" i="6"/>
  <c r="D671" i="6"/>
  <c r="D350" i="6"/>
  <c r="D348" i="6"/>
  <c r="D346" i="6"/>
  <c r="D342" i="6"/>
  <c r="D341" i="6"/>
  <c r="D340" i="6"/>
  <c r="D334" i="6"/>
  <c r="D332" i="6"/>
  <c r="D331" i="6"/>
  <c r="D330" i="6"/>
  <c r="D329" i="6"/>
  <c r="D327" i="6"/>
  <c r="D326" i="6"/>
  <c r="D325" i="6"/>
  <c r="D323" i="6"/>
  <c r="D322" i="6"/>
  <c r="D321" i="6"/>
  <c r="D317" i="6"/>
  <c r="D316" i="6"/>
  <c r="D315" i="6"/>
  <c r="D314" i="6"/>
  <c r="D309" i="6"/>
  <c r="D306" i="6"/>
  <c r="D303" i="6"/>
  <c r="D300" i="6"/>
  <c r="D299" i="6"/>
  <c r="D667" i="6"/>
  <c r="D296" i="6"/>
  <c r="D294" i="6"/>
  <c r="D293" i="6"/>
  <c r="D292" i="6"/>
  <c r="D295" i="6"/>
  <c r="D297" i="6"/>
  <c r="D291" i="6"/>
  <c r="D665" i="6"/>
  <c r="D289" i="6"/>
  <c r="D288" i="6"/>
  <c r="D287" i="6"/>
  <c r="D286" i="6"/>
  <c r="D285" i="6"/>
  <c r="D539" i="6"/>
  <c r="D283" i="6"/>
  <c r="D282" i="6"/>
  <c r="D281" i="6"/>
  <c r="D280" i="6"/>
  <c r="D279" i="6"/>
  <c r="D277" i="6"/>
  <c r="D276" i="6"/>
  <c r="D275" i="6"/>
  <c r="D274" i="6"/>
  <c r="D272" i="6"/>
  <c r="D271" i="6"/>
  <c r="D269" i="6"/>
  <c r="D268" i="6"/>
  <c r="D265" i="6"/>
  <c r="D264" i="6"/>
  <c r="D263" i="6"/>
  <c r="D262" i="6"/>
  <c r="D261" i="6"/>
  <c r="D260" i="6"/>
  <c r="D259" i="6"/>
  <c r="D258" i="6"/>
  <c r="D257" i="6"/>
  <c r="D254" i="6"/>
  <c r="D255" i="6"/>
  <c r="D253" i="6"/>
  <c r="D251" i="6"/>
  <c r="D250" i="6"/>
  <c r="D249" i="6"/>
  <c r="D248" i="6"/>
  <c r="D246" i="6"/>
  <c r="D245" i="6"/>
  <c r="D244" i="6"/>
  <c r="D242" i="6"/>
  <c r="D241" i="6"/>
  <c r="D237" i="6"/>
  <c r="D239" i="6"/>
  <c r="D236" i="6"/>
  <c r="D233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6" i="6"/>
  <c r="D662" i="6"/>
  <c r="D215" i="6"/>
  <c r="D209" i="6"/>
  <c r="D208" i="6"/>
  <c r="D661" i="6"/>
  <c r="D207" i="6"/>
  <c r="D203" i="6"/>
  <c r="D201" i="6"/>
  <c r="D660" i="6"/>
  <c r="D659" i="6"/>
  <c r="D658" i="6"/>
  <c r="D657" i="6"/>
  <c r="D200" i="6"/>
  <c r="D199" i="6"/>
  <c r="D198" i="6"/>
  <c r="D196" i="6"/>
  <c r="D195" i="6"/>
  <c r="D194" i="6"/>
  <c r="D193" i="6"/>
  <c r="D192" i="6"/>
  <c r="D191" i="6"/>
  <c r="D190" i="6"/>
  <c r="D181" i="6"/>
  <c r="D183" i="6"/>
  <c r="D185" i="6"/>
  <c r="D186" i="6"/>
  <c r="D184" i="6"/>
  <c r="D188" i="6"/>
  <c r="D187" i="6"/>
  <c r="D182" i="6"/>
  <c r="D179" i="6"/>
  <c r="D178" i="6"/>
  <c r="D176" i="6"/>
  <c r="D175" i="6"/>
  <c r="D172" i="6"/>
  <c r="D171" i="6"/>
  <c r="D170" i="6"/>
  <c r="D166" i="6"/>
  <c r="D165" i="6"/>
  <c r="D163" i="6"/>
  <c r="D162" i="6"/>
  <c r="D161" i="6"/>
  <c r="D159" i="6"/>
  <c r="D157" i="6"/>
  <c r="D158" i="6"/>
  <c r="D156" i="6"/>
  <c r="D481" i="6"/>
  <c r="D655" i="6"/>
  <c r="D154" i="6"/>
  <c r="D151" i="6"/>
  <c r="D654" i="6"/>
  <c r="D653" i="6"/>
  <c r="D150" i="6"/>
  <c r="D652" i="6"/>
  <c r="D479" i="6"/>
  <c r="D483" i="6"/>
  <c r="D478" i="6"/>
  <c r="D480" i="6"/>
  <c r="D146" i="6"/>
  <c r="D144" i="6"/>
  <c r="D143" i="6"/>
  <c r="D142" i="6"/>
  <c r="D141" i="6"/>
  <c r="D140" i="6"/>
  <c r="D137" i="6"/>
  <c r="D135" i="6"/>
  <c r="D132" i="6"/>
  <c r="D130" i="6"/>
  <c r="D129" i="6"/>
  <c r="D126" i="6"/>
  <c r="D125" i="6"/>
  <c r="D120" i="6"/>
  <c r="D118" i="6"/>
  <c r="D116" i="6"/>
  <c r="D650" i="6"/>
  <c r="D649" i="6"/>
  <c r="D648" i="6"/>
  <c r="D114" i="6"/>
  <c r="D113" i="6"/>
  <c r="D112" i="6"/>
  <c r="D110" i="6"/>
  <c r="D626" i="6"/>
  <c r="D109" i="6"/>
  <c r="D108" i="6"/>
  <c r="D107" i="6"/>
  <c r="D105" i="6"/>
  <c r="D104" i="6"/>
  <c r="D101" i="6"/>
  <c r="D647" i="6"/>
  <c r="D99" i="6"/>
  <c r="D98" i="6"/>
  <c r="D95" i="6"/>
  <c r="D646" i="6"/>
  <c r="D645" i="6"/>
  <c r="D644" i="6"/>
  <c r="D643" i="6"/>
  <c r="D93" i="6"/>
  <c r="D91" i="6"/>
  <c r="D90" i="6"/>
  <c r="D92" i="6"/>
  <c r="D88" i="6"/>
  <c r="D86" i="6"/>
  <c r="D85" i="6"/>
  <c r="D84" i="6"/>
  <c r="D83" i="6"/>
  <c r="D642" i="6"/>
  <c r="D80" i="6"/>
  <c r="D78" i="6"/>
  <c r="D74" i="6"/>
  <c r="D70" i="6"/>
  <c r="D641" i="6"/>
  <c r="D68" i="6"/>
  <c r="D67" i="6"/>
  <c r="D66" i="6"/>
  <c r="D463" i="6"/>
  <c r="D65" i="6"/>
  <c r="D62" i="6"/>
  <c r="D61" i="6"/>
  <c r="D59" i="6"/>
  <c r="D56" i="6"/>
  <c r="D57" i="6"/>
  <c r="D55" i="6"/>
  <c r="D54" i="6"/>
  <c r="D51" i="6"/>
  <c r="D50" i="6"/>
  <c r="D49" i="6"/>
  <c r="D48" i="6"/>
  <c r="D47" i="6"/>
  <c r="D46" i="6"/>
  <c r="D44" i="6"/>
  <c r="D43" i="6"/>
  <c r="D41" i="6"/>
  <c r="D639" i="6"/>
  <c r="D638" i="6"/>
  <c r="D39" i="6"/>
  <c r="D38" i="6"/>
  <c r="D37" i="6"/>
  <c r="D36" i="6"/>
  <c r="D35" i="6"/>
  <c r="D31" i="6"/>
  <c r="D30" i="6"/>
  <c r="D29" i="6"/>
  <c r="D28" i="6"/>
  <c r="D26" i="6"/>
  <c r="D23" i="6"/>
  <c r="D22" i="6"/>
  <c r="D21" i="6"/>
  <c r="D19" i="6"/>
  <c r="D16" i="6"/>
  <c r="D476" i="6"/>
  <c r="E609" i="8"/>
  <c r="E608" i="8"/>
  <c r="E607" i="8"/>
  <c r="E605" i="8"/>
  <c r="E601" i="8"/>
  <c r="E600" i="8"/>
  <c r="E599" i="8"/>
  <c r="E598" i="8"/>
  <c r="E594" i="8"/>
  <c r="E592" i="8"/>
  <c r="E590" i="8"/>
  <c r="E589" i="8"/>
  <c r="E587" i="8"/>
  <c r="E586" i="8"/>
  <c r="E585" i="8"/>
  <c r="E583" i="8"/>
  <c r="E582" i="8"/>
  <c r="E581" i="8"/>
  <c r="E580" i="8"/>
  <c r="E579" i="8"/>
  <c r="E575" i="8"/>
  <c r="E573" i="8"/>
  <c r="E572" i="8"/>
  <c r="E570" i="8"/>
  <c r="E569" i="8"/>
  <c r="E567" i="8"/>
  <c r="E566" i="8"/>
  <c r="E563" i="8"/>
  <c r="E562" i="8"/>
  <c r="E561" i="8"/>
  <c r="E560" i="8"/>
  <c r="E559" i="8"/>
  <c r="E558" i="8"/>
  <c r="E556" i="8"/>
  <c r="E555" i="8"/>
  <c r="E554" i="8"/>
  <c r="E553" i="8"/>
  <c r="E552" i="8"/>
  <c r="E551" i="8"/>
  <c r="E549" i="8"/>
  <c r="E547" i="8"/>
  <c r="E546" i="8"/>
  <c r="E545" i="8"/>
  <c r="E544" i="8"/>
  <c r="E543" i="8"/>
  <c r="E542" i="8"/>
  <c r="E540" i="8"/>
  <c r="E539" i="8"/>
  <c r="E538" i="8"/>
  <c r="E537" i="8"/>
  <c r="E536" i="8"/>
  <c r="E533" i="8"/>
  <c r="E528" i="8"/>
  <c r="E527" i="8"/>
  <c r="E526" i="8"/>
  <c r="E524" i="8"/>
  <c r="E522" i="8"/>
  <c r="E521" i="8"/>
  <c r="E519" i="8"/>
  <c r="E518" i="8"/>
  <c r="E517" i="8"/>
  <c r="E516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8" i="8"/>
  <c r="E436" i="8"/>
  <c r="E435" i="8"/>
  <c r="E434" i="8"/>
  <c r="E433" i="8"/>
  <c r="E431" i="8"/>
  <c r="E430" i="8"/>
  <c r="E429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1" i="8"/>
  <c r="E410" i="8"/>
  <c r="E409" i="8"/>
  <c r="E408" i="8"/>
  <c r="E407" i="8"/>
  <c r="E406" i="8"/>
  <c r="E405" i="8"/>
  <c r="E404" i="8"/>
  <c r="E403" i="8"/>
  <c r="E402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79" i="8"/>
  <c r="E378" i="8"/>
  <c r="E376" i="8"/>
  <c r="E375" i="8"/>
  <c r="E374" i="8"/>
  <c r="E373" i="8"/>
  <c r="E372" i="8"/>
  <c r="E371" i="8"/>
  <c r="E370" i="8"/>
  <c r="E369" i="8"/>
  <c r="E367" i="8"/>
  <c r="E366" i="8"/>
  <c r="E365" i="8"/>
  <c r="E364" i="8"/>
  <c r="E363" i="8"/>
  <c r="E362" i="8"/>
  <c r="E361" i="8"/>
  <c r="E360" i="8"/>
  <c r="E359" i="8"/>
  <c r="E358" i="8"/>
  <c r="E357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49" i="8"/>
  <c r="E248" i="8"/>
  <c r="E247" i="8"/>
  <c r="E246" i="8"/>
  <c r="E245" i="8"/>
  <c r="E243" i="8"/>
  <c r="E242" i="8"/>
  <c r="E241" i="8"/>
  <c r="E240" i="8"/>
  <c r="E239" i="8"/>
  <c r="E238" i="8"/>
  <c r="E237" i="8"/>
  <c r="E235" i="8"/>
  <c r="E234" i="8"/>
  <c r="E232" i="8"/>
  <c r="E231" i="8"/>
  <c r="E230" i="8"/>
  <c r="E227" i="8"/>
  <c r="E226" i="8"/>
  <c r="E225" i="8"/>
  <c r="E224" i="8"/>
  <c r="E223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7" i="8"/>
  <c r="E206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1" i="8"/>
  <c r="E170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5" i="8"/>
  <c r="E104" i="8"/>
  <c r="E103" i="8"/>
  <c r="E102" i="8"/>
  <c r="E101" i="8"/>
  <c r="E100" i="8"/>
  <c r="E99" i="8"/>
  <c r="E98" i="8"/>
  <c r="E97" i="8"/>
  <c r="E96" i="8"/>
  <c r="E95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29" i="8"/>
  <c r="E28" i="8"/>
  <c r="E27" i="8"/>
  <c r="E26" i="8"/>
  <c r="E25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8559" i="4"/>
  <c r="E8557" i="4"/>
  <c r="E8556" i="4"/>
  <c r="E8555" i="4"/>
  <c r="E8553" i="4"/>
  <c r="E8551" i="4"/>
  <c r="E8549" i="4"/>
  <c r="E8547" i="4"/>
  <c r="E8548" i="4"/>
  <c r="E8546" i="4"/>
  <c r="E8544" i="4"/>
  <c r="E8542" i="4"/>
  <c r="E8541" i="4"/>
  <c r="E8540" i="4"/>
  <c r="E8539" i="4"/>
  <c r="E8538" i="4"/>
  <c r="E8537" i="4"/>
  <c r="E8536" i="4"/>
  <c r="E8535" i="4"/>
  <c r="E8534" i="4"/>
  <c r="E8533" i="4"/>
  <c r="E8532" i="4"/>
  <c r="E8530" i="4"/>
  <c r="E8528" i="4"/>
  <c r="E8526" i="4"/>
  <c r="E8525" i="4"/>
  <c r="E8523" i="4"/>
  <c r="E8522" i="4"/>
  <c r="E8521" i="4"/>
  <c r="E8520" i="4"/>
  <c r="E8519" i="4"/>
  <c r="E8518" i="4"/>
  <c r="E8517" i="4"/>
  <c r="E8516" i="4"/>
  <c r="E8514" i="4"/>
  <c r="E8512" i="4"/>
  <c r="E8510" i="4"/>
  <c r="E8508" i="4"/>
  <c r="E8507" i="4"/>
  <c r="E8506" i="4"/>
  <c r="E8505" i="4"/>
  <c r="E8504" i="4"/>
  <c r="E8503" i="4"/>
  <c r="E8502" i="4"/>
  <c r="E8501" i="4"/>
  <c r="E8500" i="4"/>
  <c r="E8499" i="4"/>
  <c r="E8498" i="4"/>
  <c r="E8497" i="4"/>
  <c r="E8495" i="4"/>
  <c r="E8494" i="4"/>
  <c r="E8491" i="4"/>
  <c r="E8490" i="4"/>
  <c r="E8489" i="4"/>
  <c r="E8488" i="4"/>
  <c r="E8487" i="4"/>
  <c r="E8486" i="4"/>
  <c r="E8485" i="4"/>
  <c r="E8484" i="4"/>
  <c r="E8483" i="4"/>
  <c r="E8482" i="4"/>
  <c r="E8481" i="4"/>
  <c r="E8480" i="4"/>
  <c r="E8479" i="4"/>
  <c r="E8478" i="4"/>
  <c r="E8477" i="4"/>
  <c r="E8476" i="4"/>
  <c r="E8475" i="4"/>
  <c r="E8474" i="4"/>
  <c r="E8473" i="4"/>
  <c r="E8472" i="4"/>
  <c r="E8471" i="4"/>
  <c r="E8470" i="4"/>
  <c r="E8469" i="4"/>
  <c r="E8468" i="4"/>
  <c r="E8467" i="4"/>
  <c r="E8466" i="4"/>
  <c r="E8465" i="4"/>
  <c r="E8464" i="4"/>
  <c r="E8462" i="4"/>
  <c r="E8461" i="4"/>
  <c r="E8460" i="4"/>
  <c r="E8459" i="4"/>
  <c r="E8458" i="4"/>
  <c r="E8457" i="4"/>
  <c r="E8456" i="4"/>
  <c r="E8455" i="4"/>
  <c r="E8454" i="4"/>
  <c r="E8453" i="4"/>
  <c r="E8452" i="4"/>
  <c r="E8451" i="4"/>
  <c r="E8450" i="4"/>
  <c r="E8449" i="4"/>
  <c r="E8448" i="4"/>
  <c r="E8447" i="4"/>
  <c r="E8446" i="4"/>
  <c r="E8445" i="4"/>
  <c r="E8443" i="4"/>
  <c r="E8442" i="4"/>
  <c r="E8441" i="4"/>
  <c r="E8440" i="4"/>
  <c r="E8439" i="4"/>
  <c r="E8438" i="4"/>
  <c r="E8437" i="4"/>
  <c r="E8434" i="4"/>
  <c r="E8433" i="4"/>
  <c r="E8432" i="4"/>
  <c r="E8431" i="4"/>
  <c r="E8428" i="4"/>
  <c r="E8427" i="4"/>
  <c r="E8426" i="4"/>
  <c r="E8425" i="4"/>
  <c r="E8424" i="4"/>
  <c r="E8423" i="4"/>
  <c r="E8422" i="4"/>
  <c r="E8421" i="4"/>
  <c r="E8420" i="4"/>
  <c r="E8419" i="4"/>
  <c r="E8418" i="4"/>
  <c r="E8417" i="4"/>
  <c r="E8416" i="4"/>
  <c r="E8415" i="4"/>
  <c r="E8414" i="4"/>
  <c r="E8413" i="4"/>
  <c r="E8412" i="4"/>
  <c r="E8411" i="4"/>
  <c r="E8410" i="4"/>
  <c r="E8409" i="4"/>
  <c r="E8408" i="4"/>
  <c r="E8407" i="4"/>
  <c r="E8406" i="4"/>
  <c r="E8405" i="4"/>
  <c r="E8403" i="4"/>
  <c r="E8402" i="4"/>
  <c r="E8401" i="4"/>
  <c r="E8400" i="4"/>
  <c r="E8399" i="4"/>
  <c r="E8398" i="4"/>
  <c r="E8397" i="4"/>
  <c r="E8396" i="4"/>
  <c r="E8395" i="4"/>
  <c r="E8393" i="4"/>
  <c r="E8392" i="4"/>
  <c r="E8391" i="4"/>
  <c r="E8390" i="4"/>
  <c r="E8389" i="4"/>
  <c r="E8388" i="4"/>
  <c r="E8387" i="4"/>
  <c r="E8386" i="4"/>
  <c r="E8385" i="4"/>
  <c r="E8384" i="4"/>
  <c r="E8383" i="4"/>
  <c r="E8382" i="4"/>
  <c r="E8380" i="4"/>
  <c r="E8379" i="4"/>
  <c r="E8378" i="4"/>
  <c r="E8377" i="4"/>
  <c r="E8375" i="4"/>
  <c r="E8374" i="4"/>
  <c r="E8373" i="4"/>
  <c r="E8372" i="4"/>
  <c r="E8369" i="4"/>
  <c r="E8367" i="4"/>
  <c r="E8366" i="4"/>
  <c r="E8365" i="4"/>
  <c r="E8364" i="4"/>
  <c r="E8363" i="4"/>
  <c r="E8361" i="4"/>
  <c r="E8360" i="4"/>
  <c r="E8359" i="4"/>
  <c r="E8358" i="4"/>
  <c r="E8357" i="4"/>
  <c r="E8356" i="4"/>
  <c r="E8355" i="4"/>
  <c r="E8354" i="4"/>
  <c r="E8353" i="4"/>
  <c r="E8352" i="4"/>
  <c r="E8351" i="4"/>
  <c r="E8350" i="4"/>
  <c r="E8349" i="4"/>
  <c r="E8348" i="4"/>
  <c r="E8347" i="4"/>
  <c r="E8346" i="4"/>
  <c r="E8343" i="4"/>
  <c r="E8342" i="4"/>
  <c r="E8340" i="4"/>
  <c r="E8339" i="4"/>
  <c r="E8338" i="4"/>
  <c r="E8337" i="4"/>
  <c r="E8336" i="4"/>
  <c r="E8335" i="4"/>
  <c r="E8334" i="4"/>
  <c r="E8330" i="4"/>
  <c r="E8329" i="4"/>
  <c r="E8327" i="4"/>
  <c r="E8326" i="4"/>
  <c r="E8325" i="4"/>
  <c r="E8324" i="4"/>
  <c r="E8323" i="4"/>
  <c r="E8322" i="4"/>
  <c r="E8321" i="4"/>
  <c r="E8320" i="4"/>
  <c r="E8319" i="4"/>
  <c r="E8318" i="4"/>
  <c r="E8317" i="4"/>
  <c r="E8316" i="4"/>
  <c r="E8315" i="4"/>
  <c r="E8314" i="4"/>
  <c r="E8313" i="4"/>
  <c r="E8312" i="4"/>
  <c r="E8311" i="4"/>
  <c r="E8308" i="4"/>
  <c r="E8306" i="4"/>
  <c r="E8304" i="4"/>
  <c r="E8303" i="4"/>
  <c r="E8302" i="4"/>
  <c r="E8301" i="4"/>
  <c r="E8300" i="4"/>
  <c r="E8299" i="4"/>
  <c r="E8298" i="4"/>
  <c r="E8297" i="4"/>
  <c r="E8296" i="4"/>
  <c r="E8295" i="4"/>
  <c r="E8293" i="4"/>
  <c r="E8292" i="4"/>
  <c r="E8290" i="4"/>
  <c r="E8289" i="4"/>
  <c r="E8287" i="4"/>
  <c r="E8286" i="4"/>
  <c r="E8285" i="4"/>
  <c r="E8284" i="4"/>
  <c r="E8283" i="4"/>
  <c r="E8282" i="4"/>
  <c r="E8281" i="4"/>
  <c r="E8280" i="4"/>
  <c r="E8279" i="4"/>
  <c r="E8277" i="4"/>
  <c r="E8275" i="4"/>
  <c r="E8274" i="4"/>
  <c r="E8273" i="4"/>
  <c r="E8272" i="4"/>
  <c r="E8271" i="4"/>
  <c r="E8270" i="4"/>
  <c r="E8268" i="4"/>
  <c r="E8267" i="4"/>
  <c r="E8266" i="4"/>
  <c r="E8265" i="4"/>
  <c r="E8263" i="4"/>
  <c r="E8262" i="4"/>
  <c r="E8261" i="4"/>
  <c r="E8258" i="4"/>
  <c r="E8256" i="4"/>
  <c r="E8255" i="4"/>
  <c r="E8254" i="4"/>
  <c r="E8253" i="4"/>
  <c r="E8252" i="4"/>
  <c r="E8250" i="4"/>
  <c r="E8249" i="4"/>
  <c r="E8248" i="4"/>
  <c r="E8247" i="4"/>
  <c r="E8246" i="4"/>
  <c r="E8245" i="4"/>
  <c r="E8242" i="4"/>
  <c r="E8240" i="4"/>
  <c r="E8239" i="4"/>
  <c r="E8238" i="4"/>
  <c r="E8237" i="4"/>
  <c r="E8236" i="4"/>
  <c r="E8234" i="4"/>
  <c r="E8233" i="4"/>
  <c r="E8232" i="4"/>
  <c r="E8231" i="4"/>
  <c r="E8230" i="4"/>
  <c r="E8229" i="4"/>
  <c r="E8228" i="4"/>
  <c r="E8227" i="4"/>
  <c r="E8226" i="4"/>
  <c r="E8225" i="4"/>
  <c r="E8224" i="4"/>
  <c r="E8223" i="4"/>
  <c r="E8222" i="4"/>
  <c r="E8221" i="4"/>
  <c r="E8220" i="4"/>
  <c r="E8219" i="4"/>
  <c r="E8218" i="4"/>
  <c r="E8217" i="4"/>
  <c r="E8216" i="4"/>
  <c r="E8215" i="4"/>
  <c r="E8214" i="4"/>
  <c r="E8213" i="4"/>
  <c r="E8210" i="4"/>
  <c r="E8209" i="4"/>
  <c r="E8207" i="4"/>
  <c r="E8206" i="4"/>
  <c r="E8205" i="4"/>
  <c r="E8203" i="4"/>
  <c r="E8202" i="4"/>
  <c r="E8200" i="4"/>
  <c r="E8198" i="4"/>
  <c r="E8196" i="4"/>
  <c r="E8194" i="4"/>
  <c r="E8192" i="4"/>
  <c r="E8190" i="4"/>
  <c r="E8189" i="4"/>
  <c r="E8188" i="4"/>
  <c r="E8187" i="4"/>
  <c r="E8186" i="4"/>
  <c r="E8185" i="4"/>
  <c r="E8184" i="4"/>
  <c r="E8183" i="4"/>
  <c r="E8182" i="4"/>
  <c r="E8181" i="4"/>
  <c r="E8180" i="4"/>
  <c r="E8179" i="4"/>
  <c r="E8176" i="4"/>
  <c r="E8175" i="4"/>
  <c r="E8174" i="4"/>
  <c r="E8173" i="4"/>
  <c r="E8172" i="4"/>
  <c r="E8168" i="4"/>
  <c r="E8166" i="4"/>
  <c r="E8167" i="4"/>
  <c r="E8165" i="4"/>
  <c r="E8164" i="4"/>
  <c r="E8163" i="4"/>
  <c r="E8162" i="4"/>
  <c r="E8160" i="4"/>
  <c r="E8159" i="4"/>
  <c r="E8158" i="4"/>
  <c r="E8157" i="4"/>
  <c r="E8156" i="4"/>
  <c r="E8154" i="4"/>
  <c r="E8153" i="4"/>
  <c r="E8152" i="4"/>
  <c r="E8151" i="4"/>
  <c r="E8150" i="4"/>
  <c r="E8149" i="4"/>
  <c r="E8148" i="4"/>
  <c r="E8147" i="4"/>
  <c r="E8145" i="4"/>
  <c r="E8144" i="4"/>
  <c r="E8143" i="4"/>
  <c r="E8142" i="4"/>
  <c r="E8140" i="4"/>
  <c r="E8139" i="4"/>
  <c r="E8138" i="4"/>
  <c r="E8136" i="4"/>
  <c r="E8135" i="4"/>
  <c r="E8133" i="4"/>
  <c r="E8132" i="4"/>
  <c r="E8131" i="4"/>
  <c r="E8130" i="4"/>
  <c r="E8129" i="4"/>
  <c r="E8128" i="4"/>
  <c r="E8127" i="4"/>
  <c r="E8126" i="4"/>
  <c r="E8125" i="4"/>
  <c r="E8124" i="4"/>
  <c r="E8123" i="4"/>
  <c r="E8122" i="4"/>
  <c r="E8121" i="4"/>
  <c r="E8120" i="4"/>
  <c r="E8119" i="4"/>
  <c r="E8118" i="4"/>
  <c r="E8117" i="4"/>
  <c r="E8116" i="4"/>
  <c r="E8115" i="4"/>
  <c r="E8114" i="4"/>
  <c r="E8113" i="4"/>
  <c r="E8110" i="4"/>
  <c r="E8109" i="4"/>
  <c r="E8108" i="4"/>
  <c r="E8105" i="4"/>
  <c r="E8107" i="4"/>
  <c r="E8106" i="4"/>
  <c r="E8104" i="4"/>
  <c r="E8103" i="4"/>
  <c r="E8102" i="4"/>
  <c r="E8101" i="4"/>
  <c r="E8100" i="4"/>
  <c r="E8099" i="4"/>
  <c r="E8098" i="4"/>
  <c r="E8097" i="4"/>
  <c r="E8096" i="4"/>
  <c r="E8093" i="4"/>
  <c r="E8095" i="4"/>
  <c r="E8092" i="4"/>
  <c r="E8091" i="4"/>
  <c r="E8090" i="4"/>
  <c r="E8089" i="4"/>
  <c r="E8088" i="4"/>
  <c r="E8087" i="4"/>
  <c r="E8086" i="4"/>
  <c r="E8084" i="4"/>
  <c r="E8083" i="4"/>
  <c r="E8082" i="4"/>
  <c r="E8081" i="4"/>
  <c r="E8080" i="4"/>
  <c r="E8079" i="4"/>
  <c r="E8078" i="4"/>
  <c r="E8077" i="4"/>
  <c r="E8075" i="4"/>
  <c r="E8073" i="4"/>
  <c r="E8072" i="4"/>
  <c r="E8071" i="4"/>
  <c r="E8070" i="4"/>
  <c r="E8069" i="4"/>
  <c r="E8068" i="4"/>
  <c r="E8067" i="4"/>
  <c r="E8066" i="4"/>
  <c r="E8063" i="4"/>
  <c r="E8062" i="4"/>
  <c r="E8060" i="4"/>
  <c r="E8059" i="4"/>
  <c r="E8058" i="4"/>
  <c r="E8057" i="4"/>
  <c r="E8056" i="4"/>
  <c r="E8055" i="4"/>
  <c r="E8054" i="4"/>
  <c r="E8053" i="4"/>
  <c r="E8052" i="4"/>
  <c r="E8051" i="4"/>
  <c r="E8050" i="4"/>
  <c r="E8049" i="4"/>
  <c r="E8047" i="4"/>
  <c r="E8046" i="4"/>
  <c r="E8045" i="4"/>
  <c r="E8044" i="4"/>
  <c r="E8043" i="4"/>
  <c r="E8042" i="4"/>
  <c r="E8041" i="4"/>
  <c r="E8040" i="4"/>
  <c r="E8039" i="4"/>
  <c r="E8038" i="4"/>
  <c r="E8037" i="4"/>
  <c r="E8036" i="4"/>
  <c r="E8035" i="4"/>
  <c r="E8034" i="4"/>
  <c r="E8033" i="4"/>
  <c r="E8032" i="4"/>
  <c r="E8031" i="4"/>
  <c r="E8030" i="4"/>
  <c r="E8029" i="4"/>
  <c r="E8028" i="4"/>
  <c r="E8027" i="4"/>
  <c r="E8026" i="4"/>
  <c r="E8025" i="4"/>
  <c r="E8024" i="4"/>
  <c r="E8023" i="4"/>
  <c r="E8022" i="4"/>
  <c r="E8020" i="4"/>
  <c r="E8019" i="4"/>
  <c r="E8018" i="4"/>
  <c r="E8016" i="4"/>
  <c r="E8015" i="4"/>
  <c r="E8014" i="4"/>
  <c r="E8013" i="4"/>
  <c r="E8012" i="4"/>
  <c r="E8011" i="4"/>
  <c r="E8010" i="4"/>
  <c r="E8009" i="4"/>
  <c r="E8008" i="4"/>
  <c r="E8006" i="4"/>
  <c r="E8005" i="4"/>
  <c r="E8002" i="4"/>
  <c r="E8001" i="4"/>
  <c r="E8000" i="4"/>
  <c r="E7999" i="4"/>
  <c r="E7997" i="4"/>
  <c r="E7996" i="4"/>
  <c r="E7995" i="4"/>
  <c r="E7993" i="4"/>
  <c r="E7992" i="4"/>
  <c r="E7990" i="4"/>
  <c r="E7987" i="4"/>
  <c r="E7986" i="4"/>
  <c r="E7985" i="4"/>
  <c r="E7984" i="4"/>
  <c r="E7983" i="4"/>
  <c r="E7982" i="4"/>
  <c r="E7981" i="4"/>
  <c r="E7979" i="4"/>
  <c r="E7978" i="4"/>
  <c r="E7977" i="4"/>
  <c r="E7976" i="4"/>
  <c r="E7975" i="4"/>
  <c r="E7974" i="4"/>
  <c r="E7973" i="4"/>
  <c r="E7972" i="4"/>
  <c r="E7971" i="4"/>
  <c r="E7970" i="4"/>
  <c r="E7969" i="4"/>
  <c r="E7968" i="4"/>
  <c r="E7967" i="4"/>
  <c r="E7966" i="4"/>
  <c r="E7965" i="4"/>
  <c r="E7964" i="4"/>
  <c r="E7963" i="4"/>
  <c r="E7962" i="4"/>
  <c r="E7961" i="4"/>
  <c r="E7959" i="4"/>
  <c r="E7958" i="4"/>
  <c r="E7957" i="4"/>
  <c r="E7956" i="4"/>
  <c r="E7955" i="4"/>
  <c r="E7953" i="4"/>
  <c r="E7952" i="4"/>
  <c r="E7951" i="4"/>
  <c r="E7950" i="4"/>
  <c r="E7948" i="4"/>
  <c r="E7947" i="4"/>
  <c r="E7946" i="4"/>
  <c r="E7945" i="4"/>
  <c r="E7944" i="4"/>
  <c r="E7943" i="4"/>
  <c r="E7942" i="4"/>
  <c r="E7941" i="4"/>
  <c r="E7940" i="4"/>
  <c r="E7939" i="4"/>
  <c r="E7938" i="4"/>
  <c r="E7937" i="4"/>
  <c r="E7936" i="4"/>
  <c r="E7935" i="4"/>
  <c r="E7934" i="4"/>
  <c r="E7933" i="4"/>
  <c r="E7932" i="4"/>
  <c r="E7931" i="4"/>
  <c r="E7930" i="4"/>
  <c r="E7929" i="4"/>
  <c r="E7928" i="4"/>
  <c r="E7927" i="4"/>
  <c r="E7926" i="4"/>
  <c r="E7925" i="4"/>
  <c r="E7924" i="4"/>
  <c r="E7921" i="4"/>
  <c r="E7919" i="4"/>
  <c r="E7918" i="4"/>
  <c r="E7917" i="4"/>
  <c r="E7916" i="4"/>
  <c r="E7915" i="4"/>
  <c r="E7914" i="4"/>
  <c r="E7913" i="4"/>
  <c r="E7912" i="4"/>
  <c r="E7911" i="4"/>
  <c r="E7910" i="4"/>
  <c r="E7909" i="4"/>
  <c r="E7908" i="4"/>
  <c r="E7907" i="4"/>
  <c r="E7906" i="4"/>
  <c r="E7904" i="4"/>
  <c r="E7903" i="4"/>
  <c r="E7902" i="4"/>
  <c r="E7901" i="4"/>
  <c r="E7899" i="4"/>
  <c r="E7897" i="4"/>
  <c r="E7896" i="4"/>
  <c r="E7895" i="4"/>
  <c r="E7894" i="4"/>
  <c r="E7893" i="4"/>
  <c r="E7891" i="4"/>
  <c r="E7889" i="4"/>
  <c r="E7888" i="4"/>
  <c r="E7887" i="4"/>
  <c r="E7885" i="4"/>
  <c r="E7884" i="4"/>
  <c r="E7882" i="4"/>
  <c r="E7879" i="4"/>
  <c r="E7878" i="4"/>
  <c r="E7876" i="4"/>
  <c r="E7875" i="4"/>
  <c r="E7874" i="4"/>
  <c r="E7873" i="4"/>
  <c r="E7872" i="4"/>
  <c r="E7871" i="4"/>
  <c r="E7870" i="4"/>
  <c r="E7869" i="4"/>
  <c r="E7868" i="4"/>
  <c r="E7867" i="4"/>
  <c r="E7866" i="4"/>
  <c r="E7865" i="4"/>
  <c r="E7864" i="4"/>
  <c r="E7863" i="4"/>
  <c r="E7862" i="4"/>
  <c r="E7861" i="4"/>
  <c r="E7860" i="4"/>
  <c r="E7859" i="4"/>
  <c r="E7858" i="4"/>
  <c r="E7857" i="4"/>
  <c r="E7856" i="4"/>
  <c r="E7855" i="4"/>
  <c r="E7854" i="4"/>
  <c r="E7853" i="4"/>
  <c r="E7852" i="4"/>
  <c r="E7851" i="4"/>
  <c r="E7850" i="4"/>
  <c r="E7849" i="4"/>
  <c r="E7848" i="4"/>
  <c r="E7847" i="4"/>
  <c r="E7846" i="4"/>
  <c r="E7845" i="4"/>
  <c r="E7844" i="4"/>
  <c r="E7842" i="4"/>
  <c r="E7843" i="4"/>
  <c r="E7841" i="4"/>
  <c r="E7840" i="4"/>
  <c r="E7839" i="4"/>
  <c r="E7838" i="4"/>
  <c r="E7837" i="4"/>
  <c r="E7836" i="4"/>
  <c r="E7835" i="4"/>
  <c r="E7834" i="4"/>
  <c r="E7833" i="4"/>
  <c r="E7832" i="4"/>
  <c r="E7831" i="4"/>
  <c r="E7830" i="4"/>
  <c r="E7829" i="4"/>
  <c r="E7828" i="4"/>
  <c r="E7827" i="4"/>
  <c r="E7825" i="4"/>
  <c r="E7824" i="4"/>
  <c r="E7823" i="4"/>
  <c r="E7822" i="4"/>
  <c r="E7821" i="4"/>
  <c r="E7820" i="4"/>
  <c r="E7819" i="4"/>
  <c r="E7818" i="4"/>
  <c r="E7817" i="4"/>
  <c r="E7815" i="4"/>
  <c r="E7814" i="4"/>
  <c r="E7813" i="4"/>
  <c r="E7812" i="4"/>
  <c r="E7811" i="4"/>
  <c r="E7810" i="4"/>
  <c r="E7809" i="4"/>
  <c r="E7808" i="4"/>
  <c r="E7807" i="4"/>
  <c r="E7806" i="4"/>
  <c r="E7805" i="4"/>
  <c r="E7804" i="4"/>
  <c r="E7803" i="4"/>
  <c r="E7802" i="4"/>
  <c r="E7801" i="4"/>
  <c r="E7800" i="4"/>
  <c r="E7799" i="4"/>
  <c r="E7798" i="4"/>
  <c r="E7797" i="4"/>
  <c r="E7796" i="4"/>
  <c r="E7795" i="4"/>
  <c r="E7794" i="4"/>
  <c r="E7793" i="4"/>
  <c r="E7792" i="4"/>
  <c r="E7791" i="4"/>
  <c r="E7790" i="4"/>
  <c r="E7789" i="4"/>
  <c r="E7788" i="4"/>
  <c r="E7787" i="4"/>
  <c r="E7786" i="4"/>
  <c r="E7785" i="4"/>
  <c r="E7783" i="4"/>
  <c r="E7781" i="4"/>
  <c r="E7780" i="4"/>
  <c r="E7779" i="4"/>
  <c r="E7778" i="4"/>
  <c r="E7776" i="4"/>
  <c r="E7775" i="4"/>
  <c r="E7774" i="4"/>
  <c r="E7772" i="4"/>
  <c r="E7771" i="4"/>
  <c r="E7770" i="4"/>
  <c r="E7769" i="4"/>
  <c r="E7767" i="4"/>
  <c r="E7766" i="4"/>
  <c r="E7763" i="4"/>
  <c r="E7762" i="4"/>
  <c r="E7759" i="4"/>
  <c r="E7758" i="4"/>
  <c r="E7756" i="4"/>
  <c r="E7754" i="4"/>
  <c r="E7753" i="4"/>
  <c r="E7752" i="4"/>
  <c r="E7751" i="4"/>
  <c r="E7750" i="4"/>
  <c r="E7749" i="4"/>
  <c r="E7748" i="4"/>
  <c r="E7747" i="4"/>
  <c r="E7746" i="4"/>
  <c r="E7745" i="4"/>
  <c r="E7743" i="4"/>
  <c r="E7741" i="4"/>
  <c r="E7740" i="4"/>
  <c r="E7739" i="4"/>
  <c r="E7738" i="4"/>
  <c r="E7737" i="4"/>
  <c r="E7736" i="4"/>
  <c r="E7733" i="4"/>
  <c r="E7730" i="4"/>
  <c r="E7729" i="4"/>
  <c r="E7728" i="4"/>
  <c r="E7727" i="4"/>
  <c r="E7725" i="4"/>
  <c r="E7724" i="4"/>
  <c r="E7723" i="4"/>
  <c r="E7721" i="4"/>
  <c r="E7720" i="4"/>
  <c r="E7719" i="4"/>
  <c r="E7718" i="4"/>
  <c r="E7716" i="4"/>
  <c r="E7715" i="4"/>
  <c r="E7714" i="4"/>
  <c r="E7713" i="4"/>
  <c r="E7712" i="4"/>
  <c r="E7711" i="4"/>
  <c r="E7710" i="4"/>
  <c r="E7709" i="4"/>
  <c r="E7708" i="4"/>
  <c r="E7707" i="4"/>
  <c r="E7706" i="4"/>
  <c r="E7704" i="4"/>
  <c r="E7702" i="4"/>
  <c r="E7700" i="4"/>
  <c r="E7699" i="4"/>
  <c r="E7696" i="4"/>
  <c r="E7695" i="4"/>
  <c r="E7694" i="4"/>
  <c r="E7693" i="4"/>
  <c r="E7692" i="4"/>
  <c r="E7690" i="4"/>
  <c r="E7689" i="4"/>
  <c r="E7688" i="4"/>
  <c r="E7687" i="4"/>
  <c r="E7686" i="4"/>
  <c r="E7685" i="4"/>
  <c r="E7684" i="4"/>
  <c r="E7682" i="4"/>
  <c r="E7681" i="4"/>
  <c r="E7679" i="4"/>
  <c r="E7678" i="4"/>
  <c r="E7677" i="4"/>
  <c r="E7676" i="4"/>
  <c r="E7674" i="4"/>
  <c r="E7673" i="4"/>
  <c r="E7672" i="4"/>
  <c r="E7670" i="4"/>
  <c r="E7668" i="4"/>
  <c r="E7665" i="4"/>
  <c r="E7661" i="4"/>
  <c r="E7660" i="4"/>
  <c r="E7658" i="4"/>
  <c r="E7657" i="4"/>
  <c r="E7656" i="4"/>
  <c r="E7655" i="4"/>
  <c r="E7654" i="4"/>
  <c r="E7653" i="4"/>
  <c r="E7652" i="4"/>
  <c r="E7651" i="4"/>
  <c r="E7650" i="4"/>
  <c r="E7649" i="4"/>
  <c r="E7647" i="4"/>
  <c r="E7645" i="4"/>
  <c r="E7643" i="4"/>
  <c r="E7642" i="4"/>
  <c r="E7641" i="4"/>
  <c r="E7640" i="4"/>
  <c r="E7639" i="4"/>
  <c r="E7635" i="4"/>
  <c r="E7634" i="4"/>
  <c r="E7633" i="4"/>
  <c r="E7632" i="4"/>
  <c r="E7631" i="4"/>
  <c r="E7630" i="4"/>
  <c r="E7628" i="4"/>
  <c r="E7627" i="4"/>
  <c r="E7626" i="4"/>
  <c r="E7625" i="4"/>
  <c r="E7624" i="4"/>
  <c r="E7623" i="4"/>
  <c r="E7622" i="4"/>
  <c r="E7621" i="4"/>
  <c r="E7620" i="4"/>
  <c r="E7618" i="4"/>
  <c r="E7617" i="4"/>
  <c r="E7615" i="4"/>
  <c r="E7614" i="4"/>
  <c r="E7613" i="4"/>
  <c r="E7612" i="4"/>
  <c r="E7611" i="4"/>
  <c r="E7610" i="4"/>
  <c r="E7609" i="4"/>
  <c r="E7608" i="4"/>
  <c r="E7607" i="4"/>
  <c r="E7606" i="4"/>
  <c r="E7605" i="4"/>
  <c r="E7604" i="4"/>
  <c r="E7603" i="4"/>
  <c r="E7602" i="4"/>
  <c r="E7601" i="4"/>
  <c r="E7600" i="4"/>
  <c r="E7599" i="4"/>
  <c r="E7598" i="4"/>
  <c r="E7597" i="4"/>
  <c r="E7596" i="4"/>
  <c r="E7595" i="4"/>
  <c r="E7594" i="4"/>
  <c r="E7593" i="4"/>
  <c r="E7592" i="4"/>
  <c r="E7591" i="4"/>
  <c r="E7589" i="4"/>
  <c r="E7585" i="4"/>
  <c r="E7584" i="4"/>
  <c r="E7583" i="4"/>
  <c r="E7582" i="4"/>
  <c r="E7581" i="4"/>
  <c r="E7580" i="4"/>
  <c r="E7578" i="4"/>
  <c r="E7575" i="4"/>
  <c r="E7574" i="4"/>
  <c r="E7573" i="4"/>
  <c r="E7572" i="4"/>
  <c r="E7571" i="4"/>
  <c r="E7570" i="4"/>
  <c r="E7568" i="4"/>
  <c r="E7567" i="4"/>
  <c r="E7566" i="4"/>
  <c r="E7565" i="4"/>
  <c r="E7564" i="4"/>
  <c r="E7562" i="4"/>
  <c r="E7561" i="4"/>
  <c r="E7560" i="4"/>
  <c r="E7559" i="4"/>
  <c r="E7558" i="4"/>
  <c r="E7556" i="4"/>
  <c r="E7554" i="4"/>
  <c r="E7553" i="4"/>
  <c r="E7552" i="4"/>
  <c r="E7551" i="4"/>
  <c r="E7550" i="4"/>
  <c r="E7549" i="4"/>
  <c r="E7547" i="4"/>
  <c r="E7546" i="4"/>
  <c r="E7545" i="4"/>
  <c r="E7544" i="4"/>
  <c r="E7543" i="4"/>
  <c r="E7542" i="4"/>
  <c r="E7541" i="4"/>
  <c r="E7540" i="4"/>
  <c r="E7539" i="4"/>
  <c r="E7538" i="4"/>
  <c r="E7537" i="4"/>
  <c r="E7536" i="4"/>
  <c r="E7534" i="4"/>
  <c r="E7532" i="4"/>
  <c r="E7531" i="4"/>
  <c r="E7530" i="4"/>
  <c r="E7529" i="4"/>
  <c r="E7528" i="4"/>
  <c r="E7527" i="4"/>
  <c r="E7526" i="4"/>
  <c r="E7525" i="4"/>
  <c r="E7524" i="4"/>
  <c r="E7523" i="4"/>
  <c r="E7522" i="4"/>
  <c r="E7520" i="4"/>
  <c r="E7521" i="4"/>
  <c r="E7519" i="4"/>
  <c r="E7516" i="4"/>
  <c r="E7515" i="4"/>
  <c r="E7514" i="4"/>
  <c r="E7513" i="4"/>
  <c r="E7512" i="4"/>
  <c r="E7511" i="4"/>
  <c r="E7510" i="4"/>
  <c r="E7509" i="4"/>
  <c r="E7508" i="4"/>
  <c r="E7507" i="4"/>
  <c r="E7506" i="4"/>
  <c r="E7505" i="4"/>
  <c r="E7504" i="4"/>
  <c r="E7503" i="4"/>
  <c r="E7502" i="4"/>
  <c r="E7501" i="4"/>
  <c r="E7500" i="4"/>
  <c r="E7499" i="4"/>
  <c r="E7498" i="4"/>
  <c r="E7497" i="4"/>
  <c r="E7496" i="4"/>
  <c r="E7495" i="4"/>
  <c r="E7491" i="4"/>
  <c r="E7490" i="4"/>
  <c r="E7488" i="4"/>
  <c r="E7487" i="4"/>
  <c r="E7486" i="4"/>
  <c r="E7485" i="4"/>
  <c r="E7484" i="4"/>
  <c r="E7483" i="4"/>
  <c r="E7482" i="4"/>
  <c r="E7481" i="4"/>
  <c r="E7479" i="4"/>
  <c r="E7478" i="4"/>
  <c r="E7477" i="4"/>
  <c r="E7476" i="4"/>
  <c r="E7475" i="4"/>
  <c r="E7474" i="4"/>
  <c r="E7473" i="4"/>
  <c r="E7470" i="4"/>
  <c r="E7468" i="4"/>
  <c r="E7467" i="4"/>
  <c r="E7466" i="4"/>
  <c r="E7464" i="4"/>
  <c r="E7463" i="4"/>
  <c r="E7462" i="4"/>
  <c r="E7461" i="4"/>
  <c r="E7460" i="4"/>
  <c r="E7459" i="4"/>
  <c r="E7458" i="4"/>
  <c r="E7457" i="4"/>
  <c r="E7456" i="4"/>
  <c r="E7455" i="4"/>
  <c r="E7452" i="4"/>
  <c r="E7451" i="4"/>
  <c r="E7450" i="4"/>
  <c r="E7449" i="4"/>
  <c r="E7448" i="4"/>
  <c r="E7447" i="4"/>
  <c r="E7446" i="4"/>
  <c r="E7445" i="4"/>
  <c r="E7443" i="4"/>
  <c r="E7444" i="4"/>
  <c r="E7442" i="4"/>
  <c r="E7441" i="4"/>
  <c r="E7440" i="4"/>
  <c r="E7438" i="4"/>
  <c r="E7437" i="4"/>
  <c r="E7435" i="4"/>
  <c r="E7434" i="4"/>
  <c r="E7433" i="4"/>
  <c r="E7432" i="4"/>
  <c r="E7430" i="4"/>
  <c r="E7429" i="4"/>
  <c r="E7428" i="4"/>
  <c r="E7427" i="4"/>
  <c r="E7426" i="4"/>
  <c r="E7424" i="4"/>
  <c r="E7423" i="4"/>
  <c r="E7422" i="4"/>
  <c r="E7421" i="4"/>
  <c r="E7420" i="4"/>
  <c r="E7417" i="4"/>
  <c r="E7416" i="4"/>
  <c r="E7415" i="4"/>
  <c r="E7414" i="4"/>
  <c r="E7413" i="4"/>
  <c r="E7411" i="4"/>
  <c r="E7410" i="4"/>
  <c r="E7409" i="4"/>
  <c r="E7408" i="4"/>
  <c r="E7407" i="4"/>
  <c r="E7406" i="4"/>
  <c r="E7405" i="4"/>
  <c r="E7404" i="4"/>
  <c r="E7403" i="4"/>
  <c r="E7401" i="4"/>
  <c r="E7400" i="4"/>
  <c r="E7399" i="4"/>
  <c r="E7398" i="4"/>
  <c r="E7397" i="4"/>
  <c r="E7396" i="4"/>
  <c r="E7395" i="4"/>
  <c r="E7394" i="4"/>
  <c r="E7392" i="4"/>
  <c r="E7391" i="4"/>
  <c r="E7390" i="4"/>
  <c r="E7387" i="4"/>
  <c r="E7386" i="4"/>
  <c r="E7385" i="4"/>
  <c r="E7383" i="4"/>
  <c r="E7382" i="4"/>
  <c r="E7381" i="4"/>
  <c r="E7380" i="4"/>
  <c r="E7379" i="4"/>
  <c r="E7378" i="4"/>
  <c r="E7377" i="4"/>
  <c r="E7375" i="4"/>
  <c r="E7373" i="4"/>
  <c r="E7374" i="4"/>
  <c r="E7372" i="4"/>
  <c r="E7371" i="4"/>
  <c r="E7370" i="4"/>
  <c r="E7369" i="4"/>
  <c r="E7368" i="4"/>
  <c r="E7367" i="4"/>
  <c r="E7366" i="4"/>
  <c r="E7365" i="4"/>
  <c r="E7364" i="4"/>
  <c r="E7363" i="4"/>
  <c r="E7362" i="4"/>
  <c r="E7361" i="4"/>
  <c r="E7360" i="4"/>
  <c r="E7359" i="4"/>
  <c r="E7358" i="4"/>
  <c r="E7355" i="4"/>
  <c r="E7354" i="4"/>
  <c r="E7353" i="4"/>
  <c r="E7351" i="4"/>
  <c r="E7350" i="4"/>
  <c r="E7347" i="4"/>
  <c r="E7346" i="4"/>
  <c r="E7345" i="4"/>
  <c r="E7344" i="4"/>
  <c r="E7343" i="4"/>
  <c r="E7342" i="4"/>
  <c r="E7341" i="4"/>
  <c r="E7340" i="4"/>
  <c r="E7339" i="4"/>
  <c r="E7338" i="4"/>
  <c r="E7337" i="4"/>
  <c r="E7336" i="4"/>
  <c r="E7335" i="4"/>
  <c r="E7334" i="4"/>
  <c r="E7333" i="4"/>
  <c r="E7332" i="4"/>
  <c r="E7331" i="4"/>
  <c r="E7330" i="4"/>
  <c r="E7329" i="4"/>
  <c r="E7328" i="4"/>
  <c r="E7327" i="4"/>
  <c r="E7326" i="4"/>
  <c r="E7325" i="4"/>
  <c r="E7324" i="4"/>
  <c r="E7322" i="4"/>
  <c r="E7321" i="4"/>
  <c r="E7320" i="4"/>
  <c r="E7319" i="4"/>
  <c r="E7318" i="4"/>
  <c r="E7317" i="4"/>
  <c r="E7316" i="4"/>
  <c r="E7313" i="4"/>
  <c r="E7312" i="4"/>
  <c r="E7310" i="4"/>
  <c r="E7309" i="4"/>
  <c r="E7308" i="4"/>
  <c r="E7307" i="4"/>
  <c r="E7306" i="4"/>
  <c r="E7304" i="4"/>
  <c r="E7303" i="4"/>
  <c r="E7302" i="4"/>
  <c r="E7301" i="4"/>
  <c r="E7299" i="4"/>
  <c r="E7298" i="4"/>
  <c r="E7297" i="4"/>
  <c r="E7296" i="4"/>
  <c r="E7295" i="4"/>
  <c r="E7294" i="4"/>
  <c r="E7293" i="4"/>
  <c r="E7291" i="4"/>
  <c r="E7290" i="4"/>
  <c r="E7289" i="4"/>
  <c r="E7287" i="4"/>
  <c r="E7286" i="4"/>
  <c r="E7285" i="4"/>
  <c r="E7284" i="4"/>
  <c r="E7283" i="4"/>
  <c r="E7282" i="4"/>
  <c r="E7281" i="4"/>
  <c r="E7279" i="4"/>
  <c r="E7278" i="4"/>
  <c r="E7277" i="4"/>
  <c r="E7275" i="4"/>
  <c r="E7274" i="4"/>
  <c r="E7273" i="4"/>
  <c r="E7272" i="4"/>
  <c r="E7271" i="4"/>
  <c r="E7269" i="4"/>
  <c r="E7268" i="4"/>
  <c r="E7267" i="4"/>
  <c r="E7266" i="4"/>
  <c r="E7264" i="4"/>
  <c r="E7263" i="4"/>
  <c r="E7262" i="4"/>
  <c r="E7259" i="4"/>
  <c r="E7258" i="4"/>
  <c r="E7257" i="4"/>
  <c r="E7256" i="4"/>
  <c r="E7255" i="4"/>
  <c r="E7254" i="4"/>
  <c r="E7253" i="4"/>
  <c r="E7250" i="4"/>
  <c r="E7249" i="4"/>
  <c r="E7248" i="4"/>
  <c r="E7247" i="4"/>
  <c r="E7246" i="4"/>
  <c r="E7245" i="4"/>
  <c r="E7244" i="4"/>
  <c r="E7243" i="4"/>
  <c r="E7242" i="4"/>
  <c r="E7241" i="4"/>
  <c r="E7239" i="4"/>
  <c r="E7238" i="4"/>
  <c r="E7237" i="4"/>
  <c r="E7236" i="4"/>
  <c r="E7235" i="4"/>
  <c r="E7234" i="4"/>
  <c r="E7233" i="4"/>
  <c r="E7232" i="4"/>
  <c r="E7231" i="4"/>
  <c r="E7229" i="4"/>
  <c r="E7228" i="4"/>
  <c r="E7227" i="4"/>
  <c r="E7226" i="4"/>
  <c r="E7225" i="4"/>
  <c r="E7224" i="4"/>
  <c r="E7223" i="4"/>
  <c r="E7222" i="4"/>
  <c r="E7221" i="4"/>
  <c r="E7220" i="4"/>
  <c r="E7219" i="4"/>
  <c r="E7218" i="4"/>
  <c r="E7217" i="4"/>
  <c r="E7216" i="4"/>
  <c r="E7215" i="4"/>
  <c r="E7212" i="4"/>
  <c r="E7213" i="4"/>
  <c r="E7211" i="4"/>
  <c r="E7210" i="4"/>
  <c r="E7209" i="4"/>
  <c r="E7208" i="4"/>
  <c r="E7207" i="4"/>
  <c r="E7206" i="4"/>
  <c r="E7205" i="4"/>
  <c r="E7204" i="4"/>
  <c r="E7202" i="4"/>
  <c r="E7199" i="4"/>
  <c r="E7197" i="4"/>
  <c r="E7196" i="4"/>
  <c r="E7195" i="4"/>
  <c r="E7193" i="4"/>
  <c r="E7192" i="4"/>
  <c r="E7190" i="4"/>
  <c r="E7189" i="4"/>
  <c r="E7188" i="4"/>
  <c r="E7186" i="4"/>
  <c r="E7185" i="4"/>
  <c r="E7184" i="4"/>
  <c r="E7183" i="4"/>
  <c r="E7182" i="4"/>
  <c r="E7180" i="4"/>
  <c r="E7179" i="4"/>
  <c r="E7178" i="4"/>
  <c r="E7177" i="4"/>
  <c r="E7176" i="4"/>
  <c r="E7175" i="4"/>
  <c r="E7174" i="4"/>
  <c r="E7173" i="4"/>
  <c r="E7172" i="4"/>
  <c r="E7171" i="4"/>
  <c r="E7170" i="4"/>
  <c r="E7169" i="4"/>
  <c r="E7168" i="4"/>
  <c r="E7167" i="4"/>
  <c r="E7166" i="4"/>
  <c r="E7165" i="4"/>
  <c r="E7164" i="4"/>
  <c r="E7163" i="4"/>
  <c r="E7162" i="4"/>
  <c r="E7161" i="4"/>
  <c r="E7160" i="4"/>
  <c r="E7159" i="4"/>
  <c r="E7158" i="4"/>
  <c r="E7157" i="4"/>
  <c r="E7156" i="4"/>
  <c r="E7155" i="4"/>
  <c r="E7154" i="4"/>
  <c r="E7153" i="4"/>
  <c r="E7152" i="4"/>
  <c r="E7151" i="4"/>
  <c r="E7150" i="4"/>
  <c r="E7149" i="4"/>
  <c r="E7147" i="4"/>
  <c r="E7144" i="4"/>
  <c r="E7143" i="4"/>
  <c r="E7142" i="4"/>
  <c r="E7139" i="4"/>
  <c r="E7138" i="4"/>
  <c r="E7137" i="4"/>
  <c r="E7136" i="4"/>
  <c r="E7135" i="4"/>
  <c r="E7134" i="4"/>
  <c r="E7133" i="4"/>
  <c r="E7132" i="4"/>
  <c r="E7131" i="4"/>
  <c r="E7130" i="4"/>
  <c r="E7129" i="4"/>
  <c r="E7128" i="4"/>
  <c r="E7127" i="4"/>
  <c r="E7126" i="4"/>
  <c r="E7124" i="4"/>
  <c r="E7123" i="4"/>
  <c r="E7122" i="4"/>
  <c r="E7121" i="4"/>
  <c r="E7120" i="4"/>
  <c r="E7119" i="4"/>
  <c r="E7118" i="4"/>
  <c r="E7115" i="4"/>
  <c r="E7114" i="4"/>
  <c r="E7113" i="4"/>
  <c r="E7112" i="4"/>
  <c r="E7111" i="4"/>
  <c r="E7110" i="4"/>
  <c r="E7109" i="4"/>
  <c r="E7107" i="4"/>
  <c r="E7106" i="4"/>
  <c r="E7105" i="4"/>
  <c r="E7104" i="4"/>
  <c r="E7103" i="4"/>
  <c r="E7102" i="4"/>
  <c r="E7101" i="4"/>
  <c r="E7100" i="4"/>
  <c r="E7098" i="4"/>
  <c r="E7097" i="4"/>
  <c r="E7096" i="4"/>
  <c r="E7095" i="4"/>
  <c r="E7094" i="4"/>
  <c r="E7093" i="4"/>
  <c r="E7080" i="4"/>
  <c r="E7092" i="4"/>
  <c r="E7091" i="4"/>
  <c r="E7090" i="4"/>
  <c r="E7089" i="4"/>
  <c r="E7088" i="4"/>
  <c r="E7087" i="4"/>
  <c r="E7086" i="4"/>
  <c r="E7085" i="4"/>
  <c r="E7084" i="4"/>
  <c r="E7082" i="4"/>
  <c r="E7081" i="4"/>
  <c r="E7079" i="4"/>
  <c r="E7078" i="4"/>
  <c r="E7077" i="4"/>
  <c r="E7076" i="4"/>
  <c r="E7074" i="4"/>
  <c r="E7073" i="4"/>
  <c r="E7072" i="4"/>
  <c r="E7071" i="4"/>
  <c r="E7070" i="4"/>
  <c r="E7068" i="4"/>
  <c r="E7067" i="4"/>
  <c r="E7064" i="4"/>
  <c r="E7062" i="4"/>
  <c r="E7061" i="4"/>
  <c r="E7060" i="4"/>
  <c r="E7059" i="4"/>
  <c r="E7058" i="4"/>
  <c r="E7057" i="4"/>
  <c r="E7056" i="4"/>
  <c r="E7055" i="4"/>
  <c r="E7053" i="4"/>
  <c r="E7052" i="4"/>
  <c r="E7051" i="4"/>
  <c r="E7050" i="4"/>
  <c r="E7049" i="4"/>
  <c r="E7048" i="4"/>
  <c r="E7047" i="4"/>
  <c r="E7044" i="4"/>
  <c r="E7043" i="4"/>
  <c r="E7040" i="4"/>
  <c r="E7039" i="4"/>
  <c r="E7036" i="4"/>
  <c r="E7035" i="4"/>
  <c r="E7034" i="4"/>
  <c r="E7033" i="4"/>
  <c r="E7032" i="4"/>
  <c r="E7031" i="4"/>
  <c r="E7029" i="4"/>
  <c r="E7028" i="4"/>
  <c r="E7027" i="4"/>
  <c r="E7025" i="4"/>
  <c r="E7024" i="4"/>
  <c r="E7023" i="4"/>
  <c r="E7022" i="4"/>
  <c r="E7021" i="4"/>
  <c r="E7020" i="4"/>
  <c r="E7019" i="4"/>
  <c r="E7017" i="4"/>
  <c r="E7016" i="4"/>
  <c r="E7014" i="4"/>
  <c r="E7013" i="4"/>
  <c r="E7011" i="4"/>
  <c r="E7009" i="4"/>
  <c r="E7008" i="4"/>
  <c r="E7007" i="4"/>
  <c r="E7006" i="4"/>
  <c r="E7005" i="4"/>
  <c r="E7004" i="4"/>
  <c r="E7003" i="4"/>
  <c r="E7002" i="4"/>
  <c r="E7001" i="4"/>
  <c r="E7000" i="4"/>
  <c r="E6999" i="4"/>
  <c r="E6998" i="4"/>
  <c r="E6997" i="4"/>
  <c r="E6996" i="4"/>
  <c r="E6995" i="4"/>
  <c r="E6994" i="4"/>
  <c r="E6991" i="4"/>
  <c r="E6989" i="4"/>
  <c r="E6988" i="4"/>
  <c r="E6987" i="4"/>
  <c r="E6986" i="4"/>
  <c r="E6985" i="4"/>
  <c r="E6984" i="4"/>
  <c r="E6983" i="4"/>
  <c r="E6982" i="4"/>
  <c r="E6981" i="4"/>
  <c r="E6980" i="4"/>
  <c r="E6979" i="4"/>
  <c r="E6978" i="4"/>
  <c r="E6977" i="4"/>
  <c r="E6976" i="4"/>
  <c r="E6975" i="4"/>
  <c r="E6974" i="4"/>
  <c r="E6973" i="4"/>
  <c r="E6972" i="4"/>
  <c r="E6971" i="4"/>
  <c r="E6969" i="4"/>
  <c r="E6968" i="4"/>
  <c r="E6967" i="4"/>
  <c r="E6966" i="4"/>
  <c r="E6965" i="4"/>
  <c r="E6964" i="4"/>
  <c r="E6963" i="4"/>
  <c r="E6962" i="4"/>
  <c r="E6961" i="4"/>
  <c r="E6960" i="4"/>
  <c r="E6959" i="4"/>
  <c r="E6958" i="4"/>
  <c r="E6957" i="4"/>
  <c r="E6956" i="4"/>
  <c r="E6955" i="4"/>
  <c r="E6954" i="4"/>
  <c r="E6953" i="4"/>
  <c r="E6952" i="4"/>
  <c r="E6951" i="4"/>
  <c r="E6950" i="4"/>
  <c r="E6949" i="4"/>
  <c r="E6948" i="4"/>
  <c r="E6946" i="4"/>
  <c r="E6945" i="4"/>
  <c r="E6944" i="4"/>
  <c r="E6943" i="4"/>
  <c r="E6942" i="4"/>
  <c r="E6941" i="4"/>
  <c r="E6940" i="4"/>
  <c r="E6939" i="4"/>
  <c r="E6938" i="4"/>
  <c r="E6936" i="4"/>
  <c r="E6934" i="4"/>
  <c r="E6933" i="4"/>
  <c r="E6931" i="4"/>
  <c r="E6930" i="4"/>
  <c r="E6928" i="4"/>
  <c r="E6925" i="4"/>
  <c r="E6923" i="4"/>
  <c r="E6922" i="4"/>
  <c r="E6921" i="4"/>
  <c r="E6920" i="4"/>
  <c r="E6919" i="4"/>
  <c r="E6918" i="4"/>
  <c r="E6917" i="4"/>
  <c r="E6916" i="4"/>
  <c r="E6913" i="4"/>
  <c r="E6912" i="4"/>
  <c r="E6911" i="4"/>
  <c r="E6910" i="4"/>
  <c r="E6909" i="4"/>
  <c r="E6908" i="4"/>
  <c r="E6907" i="4"/>
  <c r="E6905" i="4"/>
  <c r="E6904" i="4"/>
  <c r="E6902" i="4"/>
  <c r="E6901" i="4"/>
  <c r="E6900" i="4"/>
  <c r="E6899" i="4"/>
  <c r="E6898" i="4"/>
  <c r="E6897" i="4"/>
  <c r="E6895" i="4"/>
  <c r="E6894" i="4"/>
  <c r="E6893" i="4"/>
  <c r="E6892" i="4"/>
  <c r="E6890" i="4"/>
  <c r="E6889" i="4"/>
  <c r="E6887" i="4"/>
  <c r="E6885" i="4"/>
  <c r="E6884" i="4"/>
  <c r="E6883" i="4"/>
  <c r="E6881" i="4"/>
  <c r="E6882" i="4"/>
  <c r="E6880" i="4"/>
  <c r="E6878" i="4"/>
  <c r="E6876" i="4"/>
  <c r="E6875" i="4"/>
  <c r="E6874" i="4"/>
  <c r="E6873" i="4"/>
  <c r="E6872" i="4"/>
  <c r="E6871" i="4"/>
  <c r="E6870" i="4"/>
  <c r="E6869" i="4"/>
  <c r="E6868" i="4"/>
  <c r="E6866" i="4"/>
  <c r="E6859" i="4"/>
  <c r="E6857" i="4"/>
  <c r="E6855" i="4"/>
  <c r="E6854" i="4"/>
  <c r="E6853" i="4"/>
  <c r="E6852" i="4"/>
  <c r="E6851" i="4"/>
  <c r="E6850" i="4"/>
  <c r="E6849" i="4"/>
  <c r="E6848" i="4"/>
  <c r="E6847" i="4"/>
  <c r="E6844" i="4"/>
  <c r="E6843" i="4"/>
  <c r="E6842" i="4"/>
  <c r="E6841" i="4"/>
  <c r="E6840" i="4"/>
  <c r="E6839" i="4"/>
  <c r="E6838" i="4"/>
  <c r="E6837" i="4"/>
  <c r="E6836" i="4"/>
  <c r="E6835" i="4"/>
  <c r="E6834" i="4"/>
  <c r="E6833" i="4"/>
  <c r="E6832" i="4"/>
  <c r="E6831" i="4"/>
  <c r="E6829" i="4"/>
  <c r="E6828" i="4"/>
  <c r="E6827" i="4"/>
  <c r="E6826" i="4"/>
  <c r="E6824" i="4"/>
  <c r="E6822" i="4"/>
  <c r="E6821" i="4"/>
  <c r="E6820" i="4"/>
  <c r="E6819" i="4"/>
  <c r="E6818" i="4"/>
  <c r="E6817" i="4"/>
  <c r="E6816" i="4"/>
  <c r="E6815" i="4"/>
  <c r="E6814" i="4"/>
  <c r="E6813" i="4"/>
  <c r="E6812" i="4"/>
  <c r="E6811" i="4"/>
  <c r="E6810" i="4"/>
  <c r="E6809" i="4"/>
  <c r="E6808" i="4"/>
  <c r="E6807" i="4"/>
  <c r="E6804" i="4"/>
  <c r="E6803" i="4"/>
  <c r="E6802" i="4"/>
  <c r="E6801" i="4"/>
  <c r="E6800" i="4"/>
  <c r="E6799" i="4"/>
  <c r="E6798" i="4"/>
  <c r="E6797" i="4"/>
  <c r="E6796" i="4"/>
  <c r="E6795" i="4"/>
  <c r="E6794" i="4"/>
  <c r="E6793" i="4"/>
  <c r="E6792" i="4"/>
  <c r="E6791" i="4"/>
  <c r="E6790" i="4"/>
  <c r="E6789" i="4"/>
  <c r="E6788" i="4"/>
  <c r="E6787" i="4"/>
  <c r="E6786" i="4"/>
  <c r="E6785" i="4"/>
  <c r="E6784" i="4"/>
  <c r="E6783" i="4"/>
  <c r="E6782" i="4"/>
  <c r="E6780" i="4"/>
  <c r="E6779" i="4"/>
  <c r="E6778" i="4"/>
  <c r="E6777" i="4"/>
  <c r="E6776" i="4"/>
  <c r="E6775" i="4"/>
  <c r="E6774" i="4"/>
  <c r="E6772" i="4"/>
  <c r="E6769" i="4"/>
  <c r="E6768" i="4"/>
  <c r="E6765" i="4"/>
  <c r="E6764" i="4"/>
  <c r="E6761" i="4"/>
  <c r="E6760" i="4"/>
  <c r="E6759" i="4"/>
  <c r="E6755" i="4"/>
  <c r="E6756" i="4"/>
  <c r="E6754" i="4"/>
  <c r="E6753" i="4"/>
  <c r="E6752" i="4"/>
  <c r="E6751" i="4"/>
  <c r="E6750" i="4"/>
  <c r="E6747" i="4"/>
  <c r="E6746" i="4"/>
  <c r="E6744" i="4"/>
  <c r="E6743" i="4"/>
  <c r="E6742" i="4"/>
  <c r="E6741" i="4"/>
  <c r="E6740" i="4"/>
  <c r="E6739" i="4"/>
  <c r="E6738" i="4"/>
  <c r="E6737" i="4"/>
  <c r="E6736" i="4"/>
  <c r="E6735" i="4"/>
  <c r="E6734" i="4"/>
  <c r="E6733" i="4"/>
  <c r="E6732" i="4"/>
  <c r="E6731" i="4"/>
  <c r="E6730" i="4"/>
  <c r="E6729" i="4"/>
  <c r="E6728" i="4"/>
  <c r="E6727" i="4"/>
  <c r="E6726" i="4"/>
  <c r="E6725" i="4"/>
  <c r="E6724" i="4"/>
  <c r="E6723" i="4"/>
  <c r="E6722" i="4"/>
  <c r="E6721" i="4"/>
  <c r="E6720" i="4"/>
  <c r="E6719" i="4"/>
  <c r="E6716" i="4"/>
  <c r="E6715" i="4"/>
  <c r="E6718" i="4"/>
  <c r="E6714" i="4"/>
  <c r="E6713" i="4"/>
  <c r="E6712" i="4"/>
  <c r="E6711" i="4"/>
  <c r="E6710" i="4"/>
  <c r="E6709" i="4"/>
  <c r="E6708" i="4"/>
  <c r="E6707" i="4"/>
  <c r="E6705" i="4"/>
  <c r="E6704" i="4"/>
  <c r="E6703" i="4"/>
  <c r="E6702" i="4"/>
  <c r="E6701" i="4"/>
  <c r="E6699" i="4"/>
  <c r="E6698" i="4"/>
  <c r="E6694" i="4"/>
  <c r="E6693" i="4"/>
  <c r="E6692" i="4"/>
  <c r="E6691" i="4"/>
  <c r="E6690" i="4"/>
  <c r="E6689" i="4"/>
  <c r="E6688" i="4"/>
  <c r="E6687" i="4"/>
  <c r="E6686" i="4"/>
  <c r="E6685" i="4"/>
  <c r="E6684" i="4"/>
  <c r="E6683" i="4"/>
  <c r="E6681" i="4"/>
  <c r="E6680" i="4"/>
  <c r="E6679" i="4"/>
  <c r="E6678" i="4"/>
  <c r="E6677" i="4"/>
  <c r="E6676" i="4"/>
  <c r="E6675" i="4"/>
  <c r="E6674" i="4"/>
  <c r="E6673" i="4"/>
  <c r="E6672" i="4"/>
  <c r="E6671" i="4"/>
  <c r="E6670" i="4"/>
  <c r="E6667" i="4"/>
  <c r="E6669" i="4"/>
  <c r="E6668" i="4"/>
  <c r="E6666" i="4"/>
  <c r="E6665" i="4"/>
  <c r="E6664" i="4"/>
  <c r="E6662" i="4"/>
  <c r="E6661" i="4"/>
  <c r="E6659" i="4"/>
  <c r="E6658" i="4"/>
  <c r="E6657" i="4"/>
  <c r="E6656" i="4"/>
  <c r="E6655" i="4"/>
  <c r="E6654" i="4"/>
  <c r="E6653" i="4"/>
  <c r="E6652" i="4"/>
  <c r="E6651" i="4"/>
  <c r="E6650" i="4"/>
  <c r="E6649" i="4"/>
  <c r="E6648" i="4"/>
  <c r="E6646" i="4"/>
  <c r="E6645" i="4"/>
  <c r="E6644" i="4"/>
  <c r="E6643" i="4"/>
  <c r="E6642" i="4"/>
  <c r="E6641" i="4"/>
  <c r="E6640" i="4"/>
  <c r="E6639" i="4"/>
  <c r="E6638" i="4"/>
  <c r="E6637" i="4"/>
  <c r="E6636" i="4"/>
  <c r="E6635" i="4"/>
  <c r="E6634" i="4"/>
  <c r="E6633" i="4"/>
  <c r="E6632" i="4"/>
  <c r="E6631" i="4"/>
  <c r="E6630" i="4"/>
  <c r="E6629" i="4"/>
  <c r="E6628" i="4"/>
  <c r="E6627" i="4"/>
  <c r="E6626" i="4"/>
  <c r="E6625" i="4"/>
  <c r="E6624" i="4"/>
  <c r="E6620" i="4"/>
  <c r="E6619" i="4"/>
  <c r="E6616" i="4"/>
  <c r="E6615" i="4"/>
  <c r="E6614" i="4"/>
  <c r="E6613" i="4"/>
  <c r="E6612" i="4"/>
  <c r="E6611" i="4"/>
  <c r="E6609" i="4"/>
  <c r="E6608" i="4"/>
  <c r="E6607" i="4"/>
  <c r="E6606" i="4"/>
  <c r="E6605" i="4"/>
  <c r="E6604" i="4"/>
  <c r="E6603" i="4"/>
  <c r="E6602" i="4"/>
  <c r="E6601" i="4"/>
  <c r="E6600" i="4"/>
  <c r="E6597" i="4"/>
  <c r="E6596" i="4"/>
  <c r="E6595" i="4"/>
  <c r="E6594" i="4"/>
  <c r="E6593" i="4"/>
  <c r="E6592" i="4"/>
  <c r="E6591" i="4"/>
  <c r="E6590" i="4"/>
  <c r="E6589" i="4"/>
  <c r="E6588" i="4"/>
  <c r="E6586" i="4"/>
  <c r="E6585" i="4"/>
  <c r="E6583" i="4"/>
  <c r="E6582" i="4"/>
  <c r="E6581" i="4"/>
  <c r="E6580" i="4"/>
  <c r="E6579" i="4"/>
  <c r="E6578" i="4"/>
  <c r="E6577" i="4"/>
  <c r="E6576" i="4"/>
  <c r="E6575" i="4"/>
  <c r="E6573" i="4"/>
  <c r="E6572" i="4"/>
  <c r="E6571" i="4"/>
  <c r="E6570" i="4"/>
  <c r="E6569" i="4"/>
  <c r="E6568" i="4"/>
  <c r="E6567" i="4"/>
  <c r="E6566" i="4"/>
  <c r="E6565" i="4"/>
  <c r="E6564" i="4"/>
  <c r="E7356" i="4"/>
  <c r="E6563" i="4"/>
  <c r="E6562" i="4"/>
  <c r="E6561" i="4"/>
  <c r="E6560" i="4"/>
  <c r="E6559" i="4"/>
  <c r="E6558" i="4"/>
  <c r="E6557" i="4"/>
  <c r="E6556" i="4"/>
  <c r="E6555" i="4"/>
  <c r="E6553" i="4"/>
  <c r="E6552" i="4"/>
  <c r="E6551" i="4"/>
  <c r="E6550" i="4"/>
  <c r="E6549" i="4"/>
  <c r="E6548" i="4"/>
  <c r="E6547" i="4"/>
  <c r="E6546" i="4"/>
  <c r="E6545" i="4"/>
  <c r="E6544" i="4"/>
  <c r="E6541" i="4"/>
  <c r="E6540" i="4"/>
  <c r="E6539" i="4"/>
  <c r="E6538" i="4"/>
  <c r="E6537" i="4"/>
  <c r="E6535" i="4"/>
  <c r="E6534" i="4"/>
  <c r="E6533" i="4"/>
  <c r="E6532" i="4"/>
  <c r="E6531" i="4"/>
  <c r="E6530" i="4"/>
  <c r="E6529" i="4"/>
  <c r="E6528" i="4"/>
  <c r="E6527" i="4"/>
  <c r="E6526" i="4"/>
  <c r="E6524" i="4"/>
  <c r="E6523" i="4"/>
  <c r="E6522" i="4"/>
  <c r="E6521" i="4"/>
  <c r="E6520" i="4"/>
  <c r="E6519" i="4"/>
  <c r="E6518" i="4"/>
  <c r="E6517" i="4"/>
  <c r="E6516" i="4"/>
  <c r="E6515" i="4"/>
  <c r="E6514" i="4"/>
  <c r="E6513" i="4"/>
  <c r="E6509" i="4"/>
  <c r="E6508" i="4"/>
  <c r="E6506" i="4"/>
  <c r="E6505" i="4"/>
  <c r="E6504" i="4"/>
  <c r="E6503" i="4"/>
  <c r="E6502" i="4"/>
  <c r="E6501" i="4"/>
  <c r="E6500" i="4"/>
  <c r="E6499" i="4"/>
  <c r="E6497" i="4"/>
  <c r="E6496" i="4"/>
  <c r="E6495" i="4"/>
  <c r="E6494" i="4"/>
  <c r="E6493" i="4"/>
  <c r="E6491" i="4"/>
  <c r="E6490" i="4"/>
  <c r="E6489" i="4"/>
  <c r="E6488" i="4"/>
  <c r="E6486" i="4"/>
  <c r="E6484" i="4"/>
  <c r="E6483" i="4"/>
  <c r="E6481" i="4"/>
  <c r="E6480" i="4"/>
  <c r="E6479" i="4"/>
  <c r="E6478" i="4"/>
  <c r="E6477" i="4"/>
  <c r="E6476" i="4"/>
  <c r="E6474" i="4"/>
  <c r="E6473" i="4"/>
  <c r="E6472" i="4"/>
  <c r="E6471" i="4"/>
  <c r="E6470" i="4"/>
  <c r="E6468" i="4"/>
  <c r="E6467" i="4"/>
  <c r="E6465" i="4"/>
  <c r="E6464" i="4"/>
  <c r="E6463" i="4"/>
  <c r="E6462" i="4"/>
  <c r="E6460" i="4"/>
  <c r="E6459" i="4"/>
  <c r="E6457" i="4"/>
  <c r="E6456" i="4"/>
  <c r="E6455" i="4"/>
  <c r="E6454" i="4"/>
  <c r="E6453" i="4"/>
  <c r="E6452" i="4"/>
  <c r="E6451" i="4"/>
  <c r="E6450" i="4"/>
  <c r="E6449" i="4"/>
  <c r="E6448" i="4"/>
  <c r="E6447" i="4"/>
  <c r="E6444" i="4"/>
  <c r="E6443" i="4"/>
  <c r="E6442" i="4"/>
  <c r="E6441" i="4"/>
  <c r="E6440" i="4"/>
  <c r="E6439" i="4"/>
  <c r="E6436" i="4"/>
  <c r="E6435" i="4"/>
  <c r="E6434" i="4"/>
  <c r="E6433" i="4"/>
  <c r="E6431" i="4"/>
  <c r="E6430" i="4"/>
  <c r="E6429" i="4"/>
  <c r="E6428" i="4"/>
  <c r="E6426" i="4"/>
  <c r="E6425" i="4"/>
  <c r="E6424" i="4"/>
  <c r="E6423" i="4"/>
  <c r="E6422" i="4"/>
  <c r="E6421" i="4"/>
  <c r="E6420" i="4"/>
  <c r="E6419" i="4"/>
  <c r="E6418" i="4"/>
  <c r="E6417" i="4"/>
  <c r="E6416" i="4"/>
  <c r="E6415" i="4"/>
  <c r="E6414" i="4"/>
  <c r="E6413" i="4"/>
  <c r="E6412" i="4"/>
  <c r="E6411" i="4"/>
  <c r="E6410" i="4"/>
  <c r="E6409" i="4"/>
  <c r="E6408" i="4"/>
  <c r="E6405" i="4"/>
  <c r="E6404" i="4"/>
  <c r="E6403" i="4"/>
  <c r="E6402" i="4"/>
  <c r="E6401" i="4"/>
  <c r="E6400" i="4"/>
  <c r="E6399" i="4"/>
  <c r="E6398" i="4"/>
  <c r="E6395" i="4"/>
  <c r="E6396" i="4"/>
  <c r="E6394" i="4"/>
  <c r="E6393" i="4"/>
  <c r="E6392" i="4"/>
  <c r="E6390" i="4"/>
  <c r="E6388" i="4"/>
  <c r="E6387" i="4"/>
  <c r="E6384" i="4"/>
  <c r="E6383" i="4"/>
  <c r="E6382" i="4"/>
  <c r="E6379" i="4"/>
  <c r="E6377" i="4"/>
  <c r="E6376" i="4"/>
  <c r="E6370" i="4"/>
  <c r="E6368" i="4"/>
  <c r="E6367" i="4"/>
  <c r="E6366" i="4"/>
  <c r="E6365" i="4"/>
  <c r="E6364" i="4"/>
  <c r="E6363" i="4"/>
  <c r="E6362" i="4"/>
  <c r="E6361" i="4"/>
  <c r="E6357" i="4"/>
  <c r="E6356" i="4"/>
  <c r="E6354" i="4"/>
  <c r="E6353" i="4"/>
  <c r="E6352" i="4"/>
  <c r="E6351" i="4"/>
  <c r="E6350" i="4"/>
  <c r="E6349" i="4"/>
  <c r="E6348" i="4"/>
  <c r="E6347" i="4"/>
  <c r="E6346" i="4"/>
  <c r="E6345" i="4"/>
  <c r="E6344" i="4"/>
  <c r="E6343" i="4"/>
  <c r="E6342" i="4"/>
  <c r="E6340" i="4"/>
  <c r="E6338" i="4"/>
  <c r="E6336" i="4"/>
  <c r="E6335" i="4"/>
  <c r="E6334" i="4"/>
  <c r="E6333" i="4"/>
  <c r="E6332" i="4"/>
  <c r="E6331" i="4"/>
  <c r="E6330" i="4"/>
  <c r="E6329" i="4"/>
  <c r="E6328" i="4"/>
  <c r="E6327" i="4"/>
  <c r="E6324" i="4"/>
  <c r="E6321" i="4"/>
  <c r="E6319" i="4"/>
  <c r="E6318" i="4"/>
  <c r="E6316" i="4"/>
  <c r="E6315" i="4"/>
  <c r="E6314" i="4"/>
  <c r="E6313" i="4"/>
  <c r="E6311" i="4"/>
  <c r="E6308" i="4"/>
  <c r="E6307" i="4"/>
  <c r="E6306" i="4"/>
  <c r="E6305" i="4"/>
  <c r="E6304" i="4"/>
  <c r="E6303" i="4"/>
  <c r="E6302" i="4"/>
  <c r="E6300" i="4"/>
  <c r="E6299" i="4"/>
  <c r="E6298" i="4"/>
  <c r="E6297" i="4"/>
  <c r="E6296" i="4"/>
  <c r="E6295" i="4"/>
  <c r="E6291" i="4"/>
  <c r="E6290" i="4"/>
  <c r="E6289" i="4"/>
  <c r="E6288" i="4"/>
  <c r="E6287" i="4"/>
  <c r="E6285" i="4"/>
  <c r="E6284" i="4"/>
  <c r="E6283" i="4"/>
  <c r="E6282" i="4"/>
  <c r="E6281" i="4"/>
  <c r="E6279" i="4"/>
  <c r="E6278" i="4"/>
  <c r="E6277" i="4"/>
  <c r="E6276" i="4"/>
  <c r="E6275" i="4"/>
  <c r="E6274" i="4"/>
  <c r="E6273" i="4"/>
  <c r="E6272" i="4"/>
  <c r="E6271" i="4"/>
  <c r="E6270" i="4"/>
  <c r="E6269" i="4"/>
  <c r="E6268" i="4"/>
  <c r="E6267" i="4"/>
  <c r="E6266" i="4"/>
  <c r="E6265" i="4"/>
  <c r="E6264" i="4"/>
  <c r="E6262" i="4"/>
  <c r="E6261" i="4"/>
  <c r="E6260" i="4"/>
  <c r="E6258" i="4"/>
  <c r="E6257" i="4"/>
  <c r="E6256" i="4"/>
  <c r="E6255" i="4"/>
  <c r="E6254" i="4"/>
  <c r="E6253" i="4"/>
  <c r="E6252" i="4"/>
  <c r="E6251" i="4"/>
  <c r="E6250" i="4"/>
  <c r="E6249" i="4"/>
  <c r="E6248" i="4"/>
  <c r="E6247" i="4"/>
  <c r="E6246" i="4"/>
  <c r="E6245" i="4"/>
  <c r="E6243" i="4"/>
  <c r="E6242" i="4"/>
  <c r="E6240" i="4"/>
  <c r="E6239" i="4"/>
  <c r="E6238" i="4"/>
  <c r="E6237" i="4"/>
  <c r="E6234" i="4"/>
  <c r="E6230" i="4"/>
  <c r="E6229" i="4"/>
  <c r="E6228" i="4"/>
  <c r="E6227" i="4"/>
  <c r="E6226" i="4"/>
  <c r="E6225" i="4"/>
  <c r="E6223" i="4"/>
  <c r="E6222" i="4"/>
  <c r="E6221" i="4"/>
  <c r="E6220" i="4"/>
  <c r="E6219" i="4"/>
  <c r="E6218" i="4"/>
  <c r="E6216" i="4"/>
  <c r="E6215" i="4"/>
  <c r="E6213" i="4"/>
  <c r="E6212" i="4"/>
  <c r="E6211" i="4"/>
  <c r="E6210" i="4"/>
  <c r="E6209" i="4"/>
  <c r="E6208" i="4"/>
  <c r="E6206" i="4"/>
  <c r="E6205" i="4"/>
  <c r="E6203" i="4"/>
  <c r="E6202" i="4"/>
  <c r="E6201" i="4"/>
  <c r="E6200" i="4"/>
  <c r="E6199" i="4"/>
  <c r="E6195" i="4"/>
  <c r="E6194" i="4"/>
  <c r="E6193" i="4"/>
  <c r="E6192" i="4"/>
  <c r="E6189" i="4"/>
  <c r="E6188" i="4"/>
  <c r="E6187" i="4"/>
  <c r="E6186" i="4"/>
  <c r="E6184" i="4"/>
  <c r="E6183" i="4"/>
  <c r="E6181" i="4"/>
  <c r="E6180" i="4"/>
  <c r="E6179" i="4"/>
  <c r="E6178" i="4"/>
  <c r="E6177" i="4"/>
  <c r="E6175" i="4"/>
  <c r="E6174" i="4"/>
  <c r="E6173" i="4"/>
  <c r="E6172" i="4"/>
  <c r="E6171" i="4"/>
  <c r="E6170" i="4"/>
  <c r="E6169" i="4"/>
  <c r="E6168" i="4"/>
  <c r="E6167" i="4"/>
  <c r="E6166" i="4"/>
  <c r="E6165" i="4"/>
  <c r="E6164" i="4"/>
  <c r="E6163" i="4"/>
  <c r="E6162" i="4"/>
  <c r="E6161" i="4"/>
  <c r="E6158" i="4"/>
  <c r="E6157" i="4"/>
  <c r="E6156" i="4"/>
  <c r="E6153" i="4"/>
  <c r="E6152" i="4"/>
  <c r="E6151" i="4"/>
  <c r="E6150" i="4"/>
  <c r="E6149" i="4"/>
  <c r="E6148" i="4"/>
  <c r="E6147" i="4"/>
  <c r="E6146" i="4"/>
  <c r="E6145" i="4"/>
  <c r="E6142" i="4"/>
  <c r="E6144" i="4"/>
  <c r="E6143" i="4"/>
  <c r="E6141" i="4"/>
  <c r="E6140" i="4"/>
  <c r="E6139" i="4"/>
  <c r="E6138" i="4"/>
  <c r="E6137" i="4"/>
  <c r="E6136" i="4"/>
  <c r="E6135" i="4"/>
  <c r="E6134" i="4"/>
  <c r="E6133" i="4"/>
  <c r="E6132" i="4"/>
  <c r="E6131" i="4"/>
  <c r="E6130" i="4"/>
  <c r="E6129" i="4"/>
  <c r="E6127" i="4"/>
  <c r="E6126" i="4"/>
  <c r="E6125" i="4"/>
  <c r="E6124" i="4"/>
  <c r="E6123" i="4"/>
  <c r="E6122" i="4"/>
  <c r="E6121" i="4"/>
  <c r="E6120" i="4"/>
  <c r="E6119" i="4"/>
  <c r="E6118" i="4"/>
  <c r="E6117" i="4"/>
  <c r="E6116" i="4"/>
  <c r="E6115" i="4"/>
  <c r="E6111" i="4"/>
  <c r="E6112" i="4"/>
  <c r="E6110" i="4"/>
  <c r="E6109" i="4"/>
  <c r="E6108" i="4"/>
  <c r="E6107" i="4"/>
  <c r="E6106" i="4"/>
  <c r="E6105" i="4"/>
  <c r="E6104" i="4"/>
  <c r="E6103" i="4"/>
  <c r="E6102" i="4"/>
  <c r="E6101" i="4"/>
  <c r="E6099" i="4"/>
  <c r="E6098" i="4"/>
  <c r="E6097" i="4"/>
  <c r="E6096" i="4"/>
  <c r="E6095" i="4"/>
  <c r="E6094" i="4"/>
  <c r="E6093" i="4"/>
  <c r="E6092" i="4"/>
  <c r="E6091" i="4"/>
  <c r="E6090" i="4"/>
  <c r="E6089" i="4"/>
  <c r="E6088" i="4"/>
  <c r="E6086" i="4"/>
  <c r="E6085" i="4"/>
  <c r="E6083" i="4"/>
  <c r="E6082" i="4"/>
  <c r="E6079" i="4"/>
  <c r="E6078" i="4"/>
  <c r="E6077" i="4"/>
  <c r="E6076" i="4"/>
  <c r="E6075" i="4"/>
  <c r="E6074" i="4"/>
  <c r="E6073" i="4"/>
  <c r="E6072" i="4"/>
  <c r="E6071" i="4"/>
  <c r="E6070" i="4"/>
  <c r="E6069" i="4"/>
  <c r="E6068" i="4"/>
  <c r="E6067" i="4"/>
  <c r="E6066" i="4"/>
  <c r="E6062" i="4"/>
  <c r="E6061" i="4"/>
  <c r="E6060" i="4"/>
  <c r="E6059" i="4"/>
  <c r="E6057" i="4"/>
  <c r="E6056" i="4"/>
  <c r="E6055" i="4"/>
  <c r="E6054" i="4"/>
  <c r="E6053" i="4"/>
  <c r="E6052" i="4"/>
  <c r="E6051" i="4"/>
  <c r="E6050" i="4"/>
  <c r="E6049" i="4"/>
  <c r="E6048" i="4"/>
  <c r="E6047" i="4"/>
  <c r="E6046" i="4"/>
  <c r="E6045" i="4"/>
  <c r="E6044" i="4"/>
  <c r="E6043" i="4"/>
  <c r="E6042" i="4"/>
  <c r="E6041" i="4"/>
  <c r="E6040" i="4"/>
  <c r="E6039" i="4"/>
  <c r="E6038" i="4"/>
  <c r="E6037" i="4"/>
  <c r="E6035" i="4"/>
  <c r="E6034" i="4"/>
  <c r="E6033" i="4"/>
  <c r="E6032" i="4"/>
  <c r="E6031" i="4"/>
  <c r="E6030" i="4"/>
  <c r="E6029" i="4"/>
  <c r="E6028" i="4"/>
  <c r="E6027" i="4"/>
  <c r="E6026" i="4"/>
  <c r="E6025" i="4"/>
  <c r="E6024" i="4"/>
  <c r="E6023" i="4"/>
  <c r="E6022" i="4"/>
  <c r="E6021" i="4"/>
  <c r="E6020" i="4"/>
  <c r="E6019" i="4"/>
  <c r="E6018" i="4"/>
  <c r="E6017" i="4"/>
  <c r="E6016" i="4"/>
  <c r="E6015" i="4"/>
  <c r="E6014" i="4"/>
  <c r="E6013" i="4"/>
  <c r="E6012" i="4"/>
  <c r="E6011" i="4"/>
  <c r="E6010" i="4"/>
  <c r="E6009" i="4"/>
  <c r="E6008" i="4"/>
  <c r="E6007" i="4"/>
  <c r="E6006" i="4"/>
  <c r="E6005" i="4"/>
  <c r="E6004" i="4"/>
  <c r="E6003" i="4"/>
  <c r="E6002" i="4"/>
  <c r="E6001" i="4"/>
  <c r="E6000" i="4"/>
  <c r="E5998" i="4"/>
  <c r="E5996" i="4"/>
  <c r="E5995" i="4"/>
  <c r="E5994" i="4"/>
  <c r="E5993" i="4"/>
  <c r="E5992" i="4"/>
  <c r="E5991" i="4"/>
  <c r="E5990" i="4"/>
  <c r="E5989" i="4"/>
  <c r="E5988" i="4"/>
  <c r="E5987" i="4"/>
  <c r="E5986" i="4"/>
  <c r="E5985" i="4"/>
  <c r="E5984" i="4"/>
  <c r="E5983" i="4"/>
  <c r="E5982" i="4"/>
  <c r="E5981" i="4"/>
  <c r="E5980" i="4"/>
  <c r="E5979" i="4"/>
  <c r="E5978" i="4"/>
  <c r="E5977" i="4"/>
  <c r="E5975" i="4"/>
  <c r="E5974" i="4"/>
  <c r="E5973" i="4"/>
  <c r="E5972" i="4"/>
  <c r="E5971" i="4"/>
  <c r="E5970" i="4"/>
  <c r="E5939" i="4"/>
  <c r="E5968" i="4"/>
  <c r="E5967" i="4"/>
  <c r="E5966" i="4"/>
  <c r="E5963" i="4"/>
  <c r="E5962" i="4"/>
  <c r="E5961" i="4"/>
  <c r="E5960" i="4"/>
  <c r="E5958" i="4"/>
  <c r="E5957" i="4"/>
  <c r="E5956" i="4"/>
  <c r="E5954" i="4"/>
  <c r="E5953" i="4"/>
  <c r="E5952" i="4"/>
  <c r="E5951" i="4"/>
  <c r="E5950" i="4"/>
  <c r="E5949" i="4"/>
  <c r="E5948" i="4"/>
  <c r="E5947" i="4"/>
  <c r="E5946" i="4"/>
  <c r="E5945" i="4"/>
  <c r="E5944" i="4"/>
  <c r="E5943" i="4"/>
  <c r="E5942" i="4"/>
  <c r="E5941" i="4"/>
  <c r="E5940" i="4"/>
  <c r="E5938" i="4"/>
  <c r="E5937" i="4"/>
  <c r="E5934" i="4"/>
  <c r="E5931" i="4"/>
  <c r="E5930" i="4"/>
  <c r="E5929" i="4"/>
  <c r="E5928" i="4"/>
  <c r="E5927" i="4"/>
  <c r="E5926" i="4"/>
  <c r="E5924" i="4"/>
  <c r="E5922" i="4"/>
  <c r="E5918" i="4"/>
  <c r="E5919" i="4"/>
  <c r="E5917" i="4"/>
  <c r="E5916" i="4"/>
  <c r="E5915" i="4"/>
  <c r="E5914" i="4"/>
  <c r="E5913" i="4"/>
  <c r="E5912" i="4"/>
  <c r="E5911" i="4"/>
  <c r="E5910" i="4"/>
  <c r="E5909" i="4"/>
  <c r="E5908" i="4"/>
  <c r="E5907" i="4"/>
  <c r="E5906" i="4"/>
  <c r="E5905" i="4"/>
  <c r="E5903" i="4"/>
  <c r="E5902" i="4"/>
  <c r="E5901" i="4"/>
  <c r="E5900" i="4"/>
  <c r="E5899" i="4"/>
  <c r="E5898" i="4"/>
  <c r="E5897" i="4"/>
  <c r="E5896" i="4"/>
  <c r="E5895" i="4"/>
  <c r="E5893" i="4"/>
  <c r="E5892" i="4"/>
  <c r="E5891" i="4"/>
  <c r="E5890" i="4"/>
  <c r="E5889" i="4"/>
  <c r="E5888" i="4"/>
  <c r="E5887" i="4"/>
  <c r="E5886" i="4"/>
  <c r="E5885" i="4"/>
  <c r="E5884" i="4"/>
  <c r="E5883" i="4"/>
  <c r="E5882" i="4"/>
  <c r="E5881" i="4"/>
  <c r="E5880" i="4"/>
  <c r="E5879" i="4"/>
  <c r="E5878" i="4"/>
  <c r="E5876" i="4"/>
  <c r="E5875" i="4"/>
  <c r="E5874" i="4"/>
  <c r="E5873" i="4"/>
  <c r="E5872" i="4"/>
  <c r="E5871" i="4"/>
  <c r="E5870" i="4"/>
  <c r="E5868" i="4"/>
  <c r="E5866" i="4"/>
  <c r="E5865" i="4"/>
  <c r="E5864" i="4"/>
  <c r="E5863" i="4"/>
  <c r="E5862" i="4"/>
  <c r="E5861" i="4"/>
  <c r="E5860" i="4"/>
  <c r="E5859" i="4"/>
  <c r="E5858" i="4"/>
  <c r="E5857" i="4"/>
  <c r="E5855" i="4"/>
  <c r="E5854" i="4"/>
  <c r="E5853" i="4"/>
  <c r="E5852" i="4"/>
  <c r="E5851" i="4"/>
  <c r="E5849" i="4"/>
  <c r="E5848" i="4"/>
  <c r="E5847" i="4"/>
  <c r="E5850" i="4"/>
  <c r="E5846" i="4"/>
  <c r="E5845" i="4"/>
  <c r="E5844" i="4"/>
  <c r="E5843" i="4"/>
  <c r="E5842" i="4"/>
  <c r="E5841" i="4"/>
  <c r="E5840" i="4"/>
  <c r="E5839" i="4"/>
  <c r="E5838" i="4"/>
  <c r="E5837" i="4"/>
  <c r="E5824" i="4"/>
  <c r="E5825" i="4"/>
  <c r="E5826" i="4"/>
  <c r="E5822" i="4"/>
  <c r="E5823" i="4"/>
  <c r="E5820" i="4"/>
  <c r="E5821" i="4"/>
  <c r="E5819" i="4"/>
  <c r="E5818" i="4"/>
  <c r="E5816" i="4"/>
  <c r="E5817" i="4"/>
  <c r="E5813" i="4"/>
  <c r="E5814" i="4"/>
  <c r="E5810" i="4"/>
  <c r="E5811" i="4"/>
  <c r="E5831" i="4"/>
  <c r="E5830" i="4"/>
  <c r="E5815" i="4"/>
  <c r="E5812" i="4"/>
  <c r="E5809" i="4"/>
  <c r="E5808" i="4"/>
  <c r="E5807" i="4"/>
  <c r="E5806" i="4"/>
  <c r="E5805" i="4"/>
  <c r="E5804" i="4"/>
  <c r="E5803" i="4"/>
  <c r="E5802" i="4"/>
  <c r="E5801" i="4"/>
  <c r="E5800" i="4"/>
  <c r="E5799" i="4"/>
  <c r="E5798" i="4"/>
  <c r="E5797" i="4"/>
  <c r="E5796" i="4"/>
  <c r="E5795" i="4"/>
  <c r="E5794" i="4"/>
  <c r="E5793" i="4"/>
  <c r="E5792" i="4"/>
  <c r="E5791" i="4"/>
  <c r="E5790" i="4"/>
  <c r="E5789" i="4"/>
  <c r="E5788" i="4"/>
  <c r="E5787" i="4"/>
  <c r="E5786" i="4"/>
  <c r="E5785" i="4"/>
  <c r="E5784" i="4"/>
  <c r="E5783" i="4"/>
  <c r="E5782" i="4"/>
  <c r="E5781" i="4"/>
  <c r="E5779" i="4"/>
  <c r="E5778" i="4"/>
  <c r="E5776" i="4"/>
  <c r="E5777" i="4"/>
  <c r="E5775" i="4"/>
  <c r="E5773" i="4"/>
  <c r="E5772" i="4"/>
  <c r="E5771" i="4"/>
  <c r="E5770" i="4"/>
  <c r="E5768" i="4"/>
  <c r="E5767" i="4"/>
  <c r="E5763" i="4"/>
  <c r="E5761" i="4"/>
  <c r="E5760" i="4"/>
  <c r="E5759" i="4"/>
  <c r="E5758" i="4"/>
  <c r="E5757" i="4"/>
  <c r="E5756" i="4"/>
  <c r="E5755" i="4"/>
  <c r="E5754" i="4"/>
  <c r="E5753" i="4"/>
  <c r="E5752" i="4"/>
  <c r="E5751" i="4"/>
  <c r="E5750" i="4"/>
  <c r="E5749" i="4"/>
  <c r="E5748" i="4"/>
  <c r="E5747" i="4"/>
  <c r="E5746" i="4"/>
  <c r="E5744" i="4"/>
  <c r="E5740" i="4"/>
  <c r="E5739" i="4"/>
  <c r="E5738" i="4"/>
  <c r="E5737" i="4"/>
  <c r="E5736" i="4"/>
  <c r="E5734" i="4"/>
  <c r="E5735" i="4"/>
  <c r="E5733" i="4"/>
  <c r="E5730" i="4"/>
  <c r="E5729" i="4"/>
  <c r="E5728" i="4"/>
  <c r="E5727" i="4"/>
  <c r="E5726" i="4"/>
  <c r="E5725" i="4"/>
  <c r="E5724" i="4"/>
  <c r="E5723" i="4"/>
  <c r="E5722" i="4"/>
  <c r="E5721" i="4"/>
  <c r="E5719" i="4"/>
  <c r="E5718" i="4"/>
  <c r="E5717" i="4"/>
  <c r="E5716" i="4"/>
  <c r="E5715" i="4"/>
  <c r="E5714" i="4"/>
  <c r="E5713" i="4"/>
  <c r="E5712" i="4"/>
  <c r="E5711" i="4"/>
  <c r="E5710" i="4"/>
  <c r="E5707" i="4"/>
  <c r="E5706" i="4"/>
  <c r="E5705" i="4"/>
  <c r="E5704" i="4"/>
  <c r="E5700" i="4"/>
  <c r="E5699" i="4"/>
  <c r="E5698" i="4"/>
  <c r="E5697" i="4"/>
  <c r="E5696" i="4"/>
  <c r="E5692" i="4"/>
  <c r="E5691" i="4"/>
  <c r="E5690" i="4"/>
  <c r="E5689" i="4"/>
  <c r="E5688" i="4"/>
  <c r="E5687" i="4"/>
  <c r="E5686" i="4"/>
  <c r="E5684" i="4"/>
  <c r="E5683" i="4"/>
  <c r="E5682" i="4"/>
  <c r="E5681" i="4"/>
  <c r="E5680" i="4"/>
  <c r="E5832" i="4"/>
  <c r="E5833" i="4"/>
  <c r="E5679" i="4"/>
  <c r="E5677" i="4"/>
  <c r="E5676" i="4"/>
  <c r="E5674" i="4"/>
  <c r="E5673" i="4"/>
  <c r="E5672" i="4"/>
  <c r="E5671" i="4"/>
  <c r="E5670" i="4"/>
  <c r="E5667" i="4"/>
  <c r="E5666" i="4"/>
  <c r="E5665" i="4"/>
  <c r="E5664" i="4"/>
  <c r="E5663" i="4"/>
  <c r="E5662" i="4"/>
  <c r="E5661" i="4"/>
  <c r="E5660" i="4"/>
  <c r="E5659" i="4"/>
  <c r="E5657" i="4"/>
  <c r="E5656" i="4"/>
  <c r="E5655" i="4"/>
  <c r="E5654" i="4"/>
  <c r="E5653" i="4"/>
  <c r="E5652" i="4"/>
  <c r="E5650" i="4"/>
  <c r="E5648" i="4"/>
  <c r="E5647" i="4"/>
  <c r="E5646" i="4"/>
  <c r="E5645" i="4"/>
  <c r="E5644" i="4"/>
  <c r="E5643" i="4"/>
  <c r="E5642" i="4"/>
  <c r="E5641" i="4"/>
  <c r="E5640" i="4"/>
  <c r="E5639" i="4"/>
  <c r="E5638" i="4"/>
  <c r="E5637" i="4"/>
  <c r="E5636" i="4"/>
  <c r="E5634" i="4"/>
  <c r="E5632" i="4"/>
  <c r="E5631" i="4"/>
  <c r="E5630" i="4"/>
  <c r="E5629" i="4"/>
  <c r="E5628" i="4"/>
  <c r="E5627" i="4"/>
  <c r="E5626" i="4"/>
  <c r="E5625" i="4"/>
  <c r="E5624" i="4"/>
  <c r="E5623" i="4"/>
  <c r="E5622" i="4"/>
  <c r="E5621" i="4"/>
  <c r="E5620" i="4"/>
  <c r="E5619" i="4"/>
  <c r="E5617" i="4"/>
  <c r="E5615" i="4"/>
  <c r="E5614" i="4"/>
  <c r="E5613" i="4"/>
  <c r="E5612" i="4"/>
  <c r="E5611" i="4"/>
  <c r="E5610" i="4"/>
  <c r="E5608" i="4"/>
  <c r="E5607" i="4"/>
  <c r="E5606" i="4"/>
  <c r="E5605" i="4"/>
  <c r="E5604" i="4"/>
  <c r="E5603" i="4"/>
  <c r="E5602" i="4"/>
  <c r="E5601" i="4"/>
  <c r="E5599" i="4"/>
  <c r="E5598" i="4"/>
  <c r="E5597" i="4"/>
  <c r="E5596" i="4"/>
  <c r="E5595" i="4"/>
  <c r="E5594" i="4"/>
  <c r="E5593" i="4"/>
  <c r="E5592" i="4"/>
  <c r="E5591" i="4"/>
  <c r="E5590" i="4"/>
  <c r="E5589" i="4"/>
  <c r="E5588" i="4"/>
  <c r="E5587" i="4"/>
  <c r="E5586" i="4"/>
  <c r="E5585" i="4"/>
  <c r="E5584" i="4"/>
  <c r="E5583" i="4"/>
  <c r="E5582" i="4"/>
  <c r="E5581" i="4"/>
  <c r="E5580" i="4"/>
  <c r="E5579" i="4"/>
  <c r="E5578" i="4"/>
  <c r="E5574" i="4"/>
  <c r="E5573" i="4"/>
  <c r="E5572" i="4"/>
  <c r="E5571" i="4"/>
  <c r="E5570" i="4"/>
  <c r="E5569" i="4"/>
  <c r="E5568" i="4"/>
  <c r="E5567" i="4"/>
  <c r="E5566" i="4"/>
  <c r="E5565" i="4"/>
  <c r="E5564" i="4"/>
  <c r="E5563" i="4"/>
  <c r="E5562" i="4"/>
  <c r="E5561" i="4"/>
  <c r="E5559" i="4"/>
  <c r="E5558" i="4"/>
  <c r="E5557" i="4"/>
  <c r="E5556" i="4"/>
  <c r="E5555" i="4"/>
  <c r="E5554" i="4"/>
  <c r="E5553" i="4"/>
  <c r="E5552" i="4"/>
  <c r="E5551" i="4"/>
  <c r="E5550" i="4"/>
  <c r="E5549" i="4"/>
  <c r="E5548" i="4"/>
  <c r="E5547" i="4"/>
  <c r="E5546" i="4"/>
  <c r="E5545" i="4"/>
  <c r="E5544" i="4"/>
  <c r="E5543" i="4"/>
  <c r="E5541" i="4"/>
  <c r="E5540" i="4"/>
  <c r="E5539" i="4"/>
  <c r="E5538" i="4"/>
  <c r="E5536" i="4"/>
  <c r="E5535" i="4"/>
  <c r="E5532" i="4"/>
  <c r="E5531" i="4"/>
  <c r="E5530" i="4"/>
  <c r="E5528" i="4"/>
  <c r="E5527" i="4"/>
  <c r="E5526" i="4"/>
  <c r="E5523" i="4"/>
  <c r="E5522" i="4"/>
  <c r="E5521" i="4"/>
  <c r="E5520" i="4"/>
  <c r="E5519" i="4"/>
  <c r="E5518" i="4"/>
  <c r="E5517" i="4"/>
  <c r="E5515" i="4"/>
  <c r="E5514" i="4"/>
  <c r="E5513" i="4"/>
  <c r="E5509" i="4"/>
  <c r="E5508" i="4"/>
  <c r="E5507" i="4"/>
  <c r="E5506" i="4"/>
  <c r="E5505" i="4"/>
  <c r="E5504" i="4"/>
  <c r="E5503" i="4"/>
  <c r="E5502" i="4"/>
  <c r="E5501" i="4"/>
  <c r="E5500" i="4"/>
  <c r="E5498" i="4"/>
  <c r="E5497" i="4"/>
  <c r="E5496" i="4"/>
  <c r="E5495" i="4"/>
  <c r="E5494" i="4"/>
  <c r="E5490" i="4"/>
  <c r="E5489" i="4"/>
  <c r="E5488" i="4"/>
  <c r="E5487" i="4"/>
  <c r="E5486" i="4"/>
  <c r="E5485" i="4"/>
  <c r="E5483" i="4"/>
  <c r="E5481" i="4"/>
  <c r="E5480" i="4"/>
  <c r="E5479" i="4"/>
  <c r="E5478" i="4"/>
  <c r="E5477" i="4"/>
  <c r="E5476" i="4"/>
  <c r="E5475" i="4"/>
  <c r="E5474" i="4"/>
  <c r="E5473" i="4"/>
  <c r="E5472" i="4"/>
  <c r="E5471" i="4"/>
  <c r="E5470" i="4"/>
  <c r="E5469" i="4"/>
  <c r="E5468" i="4"/>
  <c r="E5467" i="4"/>
  <c r="E5466" i="4"/>
  <c r="E5465" i="4"/>
  <c r="E5464" i="4"/>
  <c r="E5461" i="4"/>
  <c r="E5460" i="4"/>
  <c r="E5459" i="4"/>
  <c r="E5458" i="4"/>
  <c r="E5457" i="4"/>
  <c r="E5456" i="4"/>
  <c r="E5454" i="4"/>
  <c r="E5453" i="4"/>
  <c r="E5452" i="4"/>
  <c r="E5451" i="4"/>
  <c r="E5450" i="4"/>
  <c r="E5449" i="4"/>
  <c r="E5447" i="4"/>
  <c r="E5446" i="4"/>
  <c r="E5444" i="4"/>
  <c r="E5442" i="4"/>
  <c r="E5441" i="4"/>
  <c r="E5440" i="4"/>
  <c r="E5439" i="4"/>
  <c r="E5438" i="4"/>
  <c r="E5436" i="4"/>
  <c r="E5435" i="4"/>
  <c r="E5434" i="4"/>
  <c r="E5433" i="4"/>
  <c r="E5432" i="4"/>
  <c r="E5431" i="4"/>
  <c r="E5430" i="4"/>
  <c r="E5429" i="4"/>
  <c r="E5428" i="4"/>
  <c r="E5427" i="4"/>
  <c r="E5426" i="4"/>
  <c r="E5425" i="4"/>
  <c r="E5421" i="4"/>
  <c r="E5420" i="4"/>
  <c r="E5419" i="4"/>
  <c r="E5417" i="4"/>
  <c r="E5416" i="4"/>
  <c r="E5415" i="4"/>
  <c r="E5414" i="4"/>
  <c r="E5413" i="4"/>
  <c r="E5412" i="4"/>
  <c r="E5411" i="4"/>
  <c r="E5410" i="4"/>
  <c r="E5408" i="4"/>
  <c r="E5407" i="4"/>
  <c r="E5406" i="4"/>
  <c r="E5405" i="4"/>
  <c r="E5404" i="4"/>
  <c r="E5403" i="4"/>
  <c r="E5402" i="4"/>
  <c r="E5401" i="4"/>
  <c r="E5400" i="4"/>
  <c r="E5399" i="4"/>
  <c r="E5398" i="4"/>
  <c r="E5397" i="4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73" i="4"/>
  <c r="E5372" i="4"/>
  <c r="E5371" i="4"/>
  <c r="E5369" i="4"/>
  <c r="E5368" i="4"/>
  <c r="E5367" i="4"/>
  <c r="E5364" i="4"/>
  <c r="E5363" i="4"/>
  <c r="E5362" i="4"/>
  <c r="E5361" i="4"/>
  <c r="E5360" i="4"/>
  <c r="E5359" i="4"/>
  <c r="E5358" i="4"/>
  <c r="E5357" i="4"/>
  <c r="E5355" i="4"/>
  <c r="E5354" i="4"/>
  <c r="E5353" i="4"/>
  <c r="E5352" i="4"/>
  <c r="E5350" i="4"/>
  <c r="E5349" i="4"/>
  <c r="E5347" i="4"/>
  <c r="E5346" i="4"/>
  <c r="E5345" i="4"/>
  <c r="E5344" i="4"/>
  <c r="E5343" i="4"/>
  <c r="E5342" i="4"/>
  <c r="E5341" i="4"/>
  <c r="E5339" i="4"/>
  <c r="E5338" i="4"/>
  <c r="E5337" i="4"/>
  <c r="E5336" i="4"/>
  <c r="E5335" i="4"/>
  <c r="E5334" i="4"/>
  <c r="E5333" i="4"/>
  <c r="E5332" i="4"/>
  <c r="E5331" i="4"/>
  <c r="E5330" i="4"/>
  <c r="E5329" i="4"/>
  <c r="E5328" i="4"/>
  <c r="E5327" i="4"/>
  <c r="E5326" i="4"/>
  <c r="E5325" i="4"/>
  <c r="E5324" i="4"/>
  <c r="E5323" i="4"/>
  <c r="E5322" i="4"/>
  <c r="E5321" i="4"/>
  <c r="E5320" i="4"/>
  <c r="E5319" i="4"/>
  <c r="E5318" i="4"/>
  <c r="E5317" i="4"/>
  <c r="E5316" i="4"/>
  <c r="E5315" i="4"/>
  <c r="E5314" i="4"/>
  <c r="E5313" i="4"/>
  <c r="E5312" i="4"/>
  <c r="E5307" i="4"/>
  <c r="E5306" i="4"/>
  <c r="E5305" i="4"/>
  <c r="E5304" i="4"/>
  <c r="E5303" i="4"/>
  <c r="E5302" i="4"/>
  <c r="E5301" i="4"/>
  <c r="E5300" i="4"/>
  <c r="E5299" i="4"/>
  <c r="E5297" i="4"/>
  <c r="E5296" i="4"/>
  <c r="E5294" i="4"/>
  <c r="E5293" i="4"/>
  <c r="E5292" i="4"/>
  <c r="E5291" i="4"/>
  <c r="E5290" i="4"/>
  <c r="E5289" i="4"/>
  <c r="E5287" i="4"/>
  <c r="E5285" i="4"/>
  <c r="E5284" i="4"/>
  <c r="E5283" i="4"/>
  <c r="E5282" i="4"/>
  <c r="E5281" i="4"/>
  <c r="E5279" i="4"/>
  <c r="E5278" i="4"/>
  <c r="E5277" i="4"/>
  <c r="E5276" i="4"/>
  <c r="E5274" i="4"/>
  <c r="E5273" i="4"/>
  <c r="E5272" i="4"/>
  <c r="E5271" i="4"/>
  <c r="E5270" i="4"/>
  <c r="E5269" i="4"/>
  <c r="E5268" i="4"/>
  <c r="E5266" i="4"/>
  <c r="E5265" i="4"/>
  <c r="E5263" i="4"/>
  <c r="E5829" i="4"/>
  <c r="E5828" i="4"/>
  <c r="E5827" i="4"/>
  <c r="E5262" i="4"/>
  <c r="E5260" i="4"/>
  <c r="E5259" i="4"/>
  <c r="E5258" i="4"/>
  <c r="E5257" i="4"/>
  <c r="E5256" i="4"/>
  <c r="E5261" i="4"/>
  <c r="E5255" i="4"/>
  <c r="E5254" i="4"/>
  <c r="E5253" i="4"/>
  <c r="E5252" i="4"/>
  <c r="E5251" i="4"/>
  <c r="E5250" i="4"/>
  <c r="E5249" i="4"/>
  <c r="E5248" i="4"/>
  <c r="E5247" i="4"/>
  <c r="E5246" i="4"/>
  <c r="E5245" i="4"/>
  <c r="E5244" i="4"/>
  <c r="E5243" i="4"/>
  <c r="E5242" i="4"/>
  <c r="E5241" i="4"/>
  <c r="E5240" i="4"/>
  <c r="E5239" i="4"/>
  <c r="E5237" i="4"/>
  <c r="E5236" i="4"/>
  <c r="E5235" i="4"/>
  <c r="E5234" i="4"/>
  <c r="E5233" i="4"/>
  <c r="E5232" i="4"/>
  <c r="E5231" i="4"/>
  <c r="E5230" i="4"/>
  <c r="E5229" i="4"/>
  <c r="E5228" i="4"/>
  <c r="E5227" i="4"/>
  <c r="E5226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2" i="4"/>
  <c r="E5211" i="4"/>
  <c r="E5210" i="4"/>
  <c r="E5209" i="4"/>
  <c r="E5208" i="4"/>
  <c r="E5207" i="4"/>
  <c r="E5206" i="4"/>
  <c r="E5204" i="4"/>
  <c r="E5203" i="4"/>
  <c r="E5202" i="4"/>
  <c r="E5200" i="4"/>
  <c r="E5199" i="4"/>
  <c r="E5198" i="4"/>
  <c r="E5197" i="4"/>
  <c r="E5195" i="4"/>
  <c r="E5194" i="4"/>
  <c r="E5193" i="4"/>
  <c r="E5192" i="4"/>
  <c r="E5191" i="4"/>
  <c r="E5190" i="4"/>
  <c r="E5189" i="4"/>
  <c r="E5187" i="4"/>
  <c r="E5186" i="4"/>
  <c r="E5185" i="4"/>
  <c r="E5184" i="4"/>
  <c r="E5183" i="4"/>
  <c r="E5182" i="4"/>
  <c r="E5181" i="4"/>
  <c r="E5180" i="4"/>
  <c r="E5179" i="4"/>
  <c r="E5178" i="4"/>
  <c r="E5177" i="4"/>
  <c r="E5175" i="4"/>
  <c r="E5174" i="4"/>
  <c r="E5173" i="4"/>
  <c r="E5172" i="4"/>
  <c r="E5171" i="4"/>
  <c r="E5170" i="4"/>
  <c r="E5169" i="4"/>
  <c r="E5168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5" i="4"/>
  <c r="E5144" i="4"/>
  <c r="E5143" i="4"/>
  <c r="E5142" i="4"/>
  <c r="E5141" i="4"/>
  <c r="E5139" i="4"/>
  <c r="E5138" i="4"/>
  <c r="E5137" i="4"/>
  <c r="E5136" i="4"/>
  <c r="E5134" i="4"/>
  <c r="E5133" i="4"/>
  <c r="E5132" i="4"/>
  <c r="E5131" i="4"/>
  <c r="E5130" i="4"/>
  <c r="E5129" i="4"/>
  <c r="E5128" i="4"/>
  <c r="E5126" i="4"/>
  <c r="E5125" i="4"/>
  <c r="E5124" i="4"/>
  <c r="E5123" i="4"/>
  <c r="E5121" i="4"/>
  <c r="E5120" i="4"/>
  <c r="E5119" i="4"/>
  <c r="E5118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7" i="4"/>
  <c r="E5086" i="4"/>
  <c r="E5083" i="4"/>
  <c r="E5082" i="4"/>
  <c r="E5080" i="4"/>
  <c r="E5079" i="4"/>
  <c r="E5078" i="4"/>
  <c r="E5077" i="4"/>
  <c r="E5073" i="4"/>
  <c r="E5071" i="4"/>
  <c r="E5070" i="4"/>
  <c r="E5069" i="4"/>
  <c r="E5068" i="4"/>
  <c r="E5066" i="4"/>
  <c r="E5064" i="4"/>
  <c r="E5063" i="4"/>
  <c r="E5062" i="4"/>
  <c r="E5061" i="4"/>
  <c r="E5058" i="4"/>
  <c r="E5057" i="4"/>
  <c r="E5056" i="4"/>
  <c r="E5055" i="4"/>
  <c r="E5054" i="4"/>
  <c r="E5051" i="4"/>
  <c r="E5050" i="4"/>
  <c r="E5049" i="4"/>
  <c r="E5048" i="4"/>
  <c r="E5045" i="4"/>
  <c r="E5044" i="4"/>
  <c r="E5043" i="4"/>
  <c r="E5042" i="4"/>
  <c r="E5041" i="4"/>
  <c r="E5038" i="4"/>
  <c r="E5037" i="4"/>
  <c r="E5036" i="4"/>
  <c r="E5035" i="4"/>
  <c r="E5034" i="4"/>
  <c r="E5033" i="4"/>
  <c r="E5032" i="4"/>
  <c r="E5031" i="4"/>
  <c r="E5030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7352" i="4"/>
  <c r="E5014" i="4"/>
  <c r="E5013" i="4"/>
  <c r="E5012" i="4"/>
  <c r="E5011" i="4"/>
  <c r="E5010" i="4"/>
  <c r="E5009" i="4"/>
  <c r="E5008" i="4"/>
  <c r="E5007" i="4"/>
  <c r="E5005" i="4"/>
  <c r="E5003" i="4"/>
  <c r="E5002" i="4"/>
  <c r="E5001" i="4"/>
  <c r="E4999" i="4"/>
  <c r="E4998" i="4"/>
  <c r="E4997" i="4"/>
  <c r="E4995" i="4"/>
  <c r="E4993" i="4"/>
  <c r="E4991" i="4"/>
  <c r="E4989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0" i="4"/>
  <c r="E4958" i="4"/>
  <c r="E4957" i="4"/>
  <c r="E4956" i="4"/>
  <c r="E4955" i="4"/>
  <c r="E4954" i="4"/>
  <c r="E4953" i="4"/>
  <c r="E4952" i="4"/>
  <c r="E4951" i="4"/>
  <c r="E4950" i="4"/>
  <c r="E4948" i="4"/>
  <c r="E4947" i="4"/>
  <c r="E4945" i="4"/>
  <c r="E4944" i="4"/>
  <c r="E4943" i="4"/>
  <c r="E4941" i="4"/>
  <c r="E4939" i="4"/>
  <c r="E4938" i="4"/>
  <c r="E4937" i="4"/>
  <c r="E4936" i="4"/>
  <c r="E4935" i="4"/>
  <c r="E4934" i="4"/>
  <c r="E4933" i="4"/>
  <c r="E4932" i="4"/>
  <c r="E4930" i="4"/>
  <c r="E4929" i="4"/>
  <c r="E4931" i="4"/>
  <c r="E4927" i="4"/>
  <c r="E4925" i="4"/>
  <c r="E4924" i="4"/>
  <c r="E4923" i="4"/>
  <c r="E4922" i="4"/>
  <c r="E4921" i="4"/>
  <c r="E4920" i="4"/>
  <c r="E4918" i="4"/>
  <c r="E4917" i="4"/>
  <c r="E4916" i="4"/>
  <c r="E4915" i="4"/>
  <c r="E4914" i="4"/>
  <c r="E4913" i="4"/>
  <c r="E4912" i="4"/>
  <c r="E4911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1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69" i="4"/>
  <c r="E4868" i="4"/>
  <c r="E4867" i="4"/>
  <c r="E4866" i="4"/>
  <c r="E4865" i="4"/>
  <c r="E4863" i="4"/>
  <c r="E4862" i="4"/>
  <c r="E4861" i="4"/>
  <c r="E4858" i="4"/>
  <c r="E4857" i="4"/>
  <c r="E4856" i="4"/>
  <c r="E4854" i="4"/>
  <c r="E4853" i="4"/>
  <c r="E4852" i="4"/>
  <c r="E4851" i="4"/>
  <c r="E4850" i="4"/>
  <c r="E4849" i="4"/>
  <c r="E4848" i="4"/>
  <c r="E4847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8" i="4"/>
  <c r="E4817" i="4"/>
  <c r="E4816" i="4"/>
  <c r="E4815" i="4"/>
  <c r="E4813" i="4"/>
  <c r="E4812" i="4"/>
  <c r="E4809" i="4"/>
  <c r="E4807" i="4"/>
  <c r="E4806" i="4"/>
  <c r="E4805" i="4"/>
  <c r="E4803" i="4"/>
  <c r="E4802" i="4"/>
  <c r="E4800" i="4"/>
  <c r="E4799" i="4"/>
  <c r="E4797" i="4"/>
  <c r="E4796" i="4"/>
  <c r="E4795" i="4"/>
  <c r="E4794" i="4"/>
  <c r="E4793" i="4"/>
  <c r="E4792" i="4"/>
  <c r="E4791" i="4"/>
  <c r="E4790" i="4"/>
  <c r="E4789" i="4"/>
  <c r="E4788" i="4"/>
  <c r="E4786" i="4"/>
  <c r="E4785" i="4"/>
  <c r="E4784" i="4"/>
  <c r="E4783" i="4"/>
  <c r="E4781" i="4"/>
  <c r="E4780" i="4"/>
  <c r="E4779" i="4"/>
  <c r="E4778" i="4"/>
  <c r="E4777" i="4"/>
  <c r="E4776" i="4"/>
  <c r="E4775" i="4"/>
  <c r="E4774" i="4"/>
  <c r="E4773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7" i="4"/>
  <c r="E4716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698" i="4"/>
  <c r="E4696" i="4"/>
  <c r="E4695" i="4"/>
  <c r="E4693" i="4"/>
  <c r="E4692" i="4"/>
  <c r="E4691" i="4"/>
  <c r="E4690" i="4"/>
  <c r="E4689" i="4"/>
  <c r="E4688" i="4"/>
  <c r="E4687" i="4"/>
  <c r="E4686" i="4"/>
  <c r="E4685" i="4"/>
  <c r="E4684" i="4"/>
  <c r="E4683" i="4"/>
  <c r="E4682" i="4"/>
  <c r="E4680" i="4"/>
  <c r="E4679" i="4"/>
  <c r="E4678" i="4"/>
  <c r="E4677" i="4"/>
  <c r="E4676" i="4"/>
  <c r="E4674" i="4"/>
  <c r="E4673" i="4"/>
  <c r="E4672" i="4"/>
  <c r="E4671" i="4"/>
  <c r="E4670" i="4"/>
  <c r="E4669" i="4"/>
  <c r="E4668" i="4"/>
  <c r="E4667" i="4"/>
  <c r="E4666" i="4"/>
  <c r="E4664" i="4"/>
  <c r="E4663" i="4"/>
  <c r="E4661" i="4"/>
  <c r="E4660" i="4"/>
  <c r="E4659" i="4"/>
  <c r="E4658" i="4"/>
  <c r="E4657" i="4"/>
  <c r="E4654" i="4"/>
  <c r="E4652" i="4"/>
  <c r="E4651" i="4"/>
  <c r="E4650" i="4"/>
  <c r="E4649" i="4"/>
  <c r="E4648" i="4"/>
  <c r="E4647" i="4"/>
  <c r="E4646" i="4"/>
  <c r="E4645" i="4"/>
  <c r="E4644" i="4"/>
  <c r="E4642" i="4"/>
  <c r="E4640" i="4"/>
  <c r="E4639" i="4"/>
  <c r="E4638" i="4"/>
  <c r="E4637" i="4"/>
  <c r="E4636" i="4"/>
  <c r="E4635" i="4"/>
  <c r="E4633" i="4"/>
  <c r="E4634" i="4"/>
  <c r="E4632" i="4"/>
  <c r="E4631" i="4"/>
  <c r="E4630" i="4"/>
  <c r="E4629" i="4"/>
  <c r="E4627" i="4"/>
  <c r="E4626" i="4"/>
  <c r="E4625" i="4"/>
  <c r="E4624" i="4"/>
  <c r="E4623" i="4"/>
  <c r="E4622" i="4"/>
  <c r="E4621" i="4"/>
  <c r="E4620" i="4"/>
  <c r="E4618" i="4"/>
  <c r="E4617" i="4"/>
  <c r="E4616" i="4"/>
  <c r="E4615" i="4"/>
  <c r="E4614" i="4"/>
  <c r="E4613" i="4"/>
  <c r="E4611" i="4"/>
  <c r="E4610" i="4"/>
  <c r="E4608" i="4"/>
  <c r="E4606" i="4"/>
  <c r="E4605" i="4"/>
  <c r="E4604" i="4"/>
  <c r="E4603" i="4"/>
  <c r="E4600" i="4"/>
  <c r="E4599" i="4"/>
  <c r="E4598" i="4"/>
  <c r="E4597" i="4"/>
  <c r="E4596" i="4"/>
  <c r="E4595" i="4"/>
  <c r="E4594" i="4"/>
  <c r="E4593" i="4"/>
  <c r="E4591" i="4"/>
  <c r="E4590" i="4"/>
  <c r="E4589" i="4"/>
  <c r="E4588" i="4"/>
  <c r="E4587" i="4"/>
  <c r="E4586" i="4"/>
  <c r="E4584" i="4"/>
  <c r="E4583" i="4"/>
  <c r="E4582" i="4"/>
  <c r="E4581" i="4"/>
  <c r="E4579" i="4"/>
  <c r="E4578" i="4"/>
  <c r="E4577" i="4"/>
  <c r="E4576" i="4"/>
  <c r="E4575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7" i="4"/>
  <c r="E4558" i="4"/>
  <c r="E4554" i="4"/>
  <c r="E4553" i="4"/>
  <c r="E4552" i="4"/>
  <c r="E4549" i="4"/>
  <c r="E4550" i="4"/>
  <c r="E4548" i="4"/>
  <c r="E4543" i="4"/>
  <c r="E4542" i="4"/>
  <c r="E4540" i="4"/>
  <c r="E4539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09" i="4"/>
  <c r="E4508" i="4"/>
  <c r="E4507" i="4"/>
  <c r="E4506" i="4"/>
  <c r="E4505" i="4"/>
  <c r="E4504" i="4"/>
  <c r="E4503" i="4"/>
  <c r="E4502" i="4"/>
  <c r="E4501" i="4"/>
  <c r="E4500" i="4"/>
  <c r="E4499" i="4"/>
  <c r="E4496" i="4"/>
  <c r="E4928" i="4"/>
  <c r="E4495" i="4"/>
  <c r="E4493" i="4"/>
  <c r="E4491" i="4"/>
  <c r="E4490" i="4"/>
  <c r="E4488" i="4"/>
  <c r="E4487" i="4"/>
  <c r="E4486" i="4"/>
  <c r="E4485" i="4"/>
  <c r="E4484" i="4"/>
  <c r="E4483" i="4"/>
  <c r="E4482" i="4"/>
  <c r="E4481" i="4"/>
  <c r="E4480" i="4"/>
  <c r="E4479" i="4"/>
  <c r="E4478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6" i="4"/>
  <c r="E4445" i="4"/>
  <c r="E4443" i="4"/>
  <c r="E4441" i="4"/>
  <c r="E4440" i="4"/>
  <c r="E4439" i="4"/>
  <c r="E4438" i="4"/>
  <c r="E4437" i="4"/>
  <c r="E4436" i="4"/>
  <c r="E4435" i="4"/>
  <c r="E4434" i="4"/>
  <c r="E4433" i="4"/>
  <c r="E4432" i="4"/>
  <c r="E4431" i="4"/>
  <c r="E4427" i="4"/>
  <c r="E4426" i="4"/>
  <c r="E4425" i="4"/>
  <c r="E4424" i="4"/>
  <c r="E4423" i="4"/>
  <c r="E4422" i="4"/>
  <c r="E4420" i="4"/>
  <c r="E4419" i="4"/>
  <c r="E4418" i="4"/>
  <c r="E4417" i="4"/>
  <c r="E4416" i="4"/>
  <c r="E4415" i="4"/>
  <c r="E4414" i="4"/>
  <c r="E4412" i="4"/>
  <c r="E4411" i="4"/>
  <c r="E4410" i="4"/>
  <c r="E4409" i="4"/>
  <c r="E4408" i="4"/>
  <c r="E4407" i="4"/>
  <c r="E4406" i="4"/>
  <c r="E4405" i="4"/>
  <c r="E4404" i="4"/>
  <c r="E4402" i="4"/>
  <c r="E4400" i="4"/>
  <c r="E4399" i="4"/>
  <c r="E4398" i="4"/>
  <c r="E4396" i="4"/>
  <c r="E4395" i="4"/>
  <c r="E4394" i="4"/>
  <c r="E4393" i="4"/>
  <c r="E4390" i="4"/>
  <c r="E4389" i="4"/>
  <c r="E4388" i="4"/>
  <c r="E4387" i="4"/>
  <c r="E4386" i="4"/>
  <c r="E4385" i="4"/>
  <c r="E4384" i="4"/>
  <c r="E4383" i="4"/>
  <c r="E4382" i="4"/>
  <c r="E4381" i="4"/>
  <c r="E4380" i="4"/>
  <c r="E4378" i="4"/>
  <c r="E4377" i="4"/>
  <c r="E4376" i="4"/>
  <c r="E4375" i="4"/>
  <c r="E4374" i="4"/>
  <c r="E4373" i="4"/>
  <c r="E4372" i="4"/>
  <c r="E4371" i="4"/>
  <c r="E4370" i="4"/>
  <c r="E4369" i="4"/>
  <c r="E4367" i="4"/>
  <c r="E4365" i="4"/>
  <c r="E4364" i="4"/>
  <c r="E4362" i="4"/>
  <c r="E4361" i="4"/>
  <c r="E4357" i="4"/>
  <c r="E4356" i="4"/>
  <c r="E4355" i="4"/>
  <c r="E4354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2" i="4"/>
  <c r="E4331" i="4"/>
  <c r="E4330" i="4"/>
  <c r="E4329" i="4"/>
  <c r="E4327" i="4"/>
  <c r="E4326" i="4"/>
  <c r="E4325" i="4"/>
  <c r="E4324" i="4"/>
  <c r="E4323" i="4"/>
  <c r="E4322" i="4"/>
  <c r="E4321" i="4"/>
  <c r="E4320" i="4"/>
  <c r="E4319" i="4"/>
  <c r="E1446" i="4"/>
  <c r="E4317" i="4"/>
  <c r="E4316" i="4"/>
  <c r="E4315" i="4"/>
  <c r="E4314" i="4"/>
  <c r="E4313" i="4"/>
  <c r="E4312" i="4"/>
  <c r="E4311" i="4"/>
  <c r="E4310" i="4"/>
  <c r="E4309" i="4"/>
  <c r="E4308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3" i="4"/>
  <c r="E4292" i="4"/>
  <c r="E4291" i="4"/>
  <c r="E4290" i="4"/>
  <c r="E4289" i="4"/>
  <c r="E4288" i="4"/>
  <c r="E4287" i="4"/>
  <c r="E4286" i="4"/>
  <c r="E4285" i="4"/>
  <c r="E4284" i="4"/>
  <c r="E4282" i="4"/>
  <c r="E4279" i="4"/>
  <c r="E4277" i="4"/>
  <c r="E4276" i="4"/>
  <c r="E4274" i="4"/>
  <c r="E4273" i="4"/>
  <c r="E4272" i="4"/>
  <c r="E4271" i="4"/>
  <c r="E4270" i="4"/>
  <c r="E4269" i="4"/>
  <c r="E4268" i="4"/>
  <c r="E4267" i="4"/>
  <c r="E4266" i="4"/>
  <c r="E4264" i="4"/>
  <c r="E4263" i="4"/>
  <c r="E4262" i="4"/>
  <c r="E4261" i="4"/>
  <c r="E4260" i="4"/>
  <c r="E4259" i="4"/>
  <c r="E4258" i="4"/>
  <c r="E4257" i="4"/>
  <c r="E4256" i="4"/>
  <c r="E4255" i="4"/>
  <c r="E4253" i="4"/>
  <c r="E4251" i="4"/>
  <c r="E4250" i="4"/>
  <c r="E4249" i="4"/>
  <c r="E4247" i="4"/>
  <c r="E4245" i="4"/>
  <c r="E4244" i="4"/>
  <c r="E4243" i="4"/>
  <c r="E4242" i="4"/>
  <c r="E4241" i="4"/>
  <c r="E4240" i="4"/>
  <c r="E4239" i="4"/>
  <c r="E4235" i="4"/>
  <c r="E4233" i="4"/>
  <c r="E4232" i="4"/>
  <c r="E4231" i="4"/>
  <c r="E4230" i="4"/>
  <c r="E4228" i="4"/>
  <c r="E4227" i="4"/>
  <c r="E4225" i="4"/>
  <c r="E4224" i="4"/>
  <c r="E4223" i="4"/>
  <c r="E4220" i="4"/>
  <c r="E4219" i="4"/>
  <c r="E4218" i="4"/>
  <c r="E4217" i="4"/>
  <c r="E4216" i="4"/>
  <c r="E4215" i="4"/>
  <c r="E4214" i="4"/>
  <c r="E4211" i="4"/>
  <c r="E4210" i="4"/>
  <c r="E4207" i="4"/>
  <c r="E4206" i="4"/>
  <c r="E4205" i="4"/>
  <c r="E4204" i="4"/>
  <c r="E4203" i="4"/>
  <c r="E4202" i="4"/>
  <c r="E4201" i="4"/>
  <c r="E4199" i="4"/>
  <c r="E4198" i="4"/>
  <c r="E4197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5" i="4"/>
  <c r="E4134" i="4"/>
  <c r="E4133" i="4"/>
  <c r="E4132" i="4"/>
  <c r="E4131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1" i="4"/>
  <c r="E4110" i="4"/>
  <c r="E4109" i="4"/>
  <c r="E4107" i="4"/>
  <c r="E4106" i="4"/>
  <c r="E4105" i="4"/>
  <c r="E4104" i="4"/>
  <c r="E4103" i="4"/>
  <c r="E4101" i="4"/>
  <c r="E4100" i="4"/>
  <c r="E4099" i="4"/>
  <c r="E4098" i="4"/>
  <c r="E4096" i="4"/>
  <c r="E4097" i="4"/>
  <c r="E4094" i="4"/>
  <c r="E4092" i="4"/>
  <c r="E4091" i="4"/>
  <c r="E4090" i="4"/>
  <c r="E4089" i="4"/>
  <c r="E4088" i="4"/>
  <c r="E4085" i="4"/>
  <c r="E4082" i="4"/>
  <c r="E4081" i="4"/>
  <c r="E4080" i="4"/>
  <c r="E4079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5" i="4"/>
  <c r="E4034" i="4"/>
  <c r="E4033" i="4"/>
  <c r="E4032" i="4"/>
  <c r="E4031" i="4"/>
  <c r="E4030" i="4"/>
  <c r="E4028" i="4"/>
  <c r="E4026" i="4"/>
  <c r="E4025" i="4"/>
  <c r="E4024" i="4"/>
  <c r="E4023" i="4"/>
  <c r="E4022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8" i="4"/>
  <c r="E3997" i="4"/>
  <c r="E3996" i="4"/>
  <c r="E3995" i="4"/>
  <c r="E3994" i="4"/>
  <c r="E3993" i="4"/>
  <c r="E3991" i="4"/>
  <c r="E3990" i="4"/>
  <c r="E3989" i="4"/>
  <c r="E3988" i="4"/>
  <c r="E3986" i="4"/>
  <c r="E3985" i="4"/>
  <c r="E3981" i="4"/>
  <c r="E3980" i="4"/>
  <c r="E3979" i="4"/>
  <c r="E3978" i="4"/>
  <c r="E3977" i="4"/>
  <c r="E3976" i="4"/>
  <c r="E3974" i="4"/>
  <c r="E3973" i="4"/>
  <c r="E3972" i="4"/>
  <c r="E3971" i="4"/>
  <c r="E3970" i="4"/>
  <c r="E3968" i="4"/>
  <c r="E3967" i="4"/>
  <c r="E3965" i="4"/>
  <c r="E3964" i="4"/>
  <c r="E3962" i="4"/>
  <c r="E3961" i="4"/>
  <c r="E3960" i="4"/>
  <c r="E3959" i="4"/>
  <c r="E3956" i="4"/>
  <c r="E3955" i="4"/>
  <c r="E3954" i="4"/>
  <c r="E3953" i="4"/>
  <c r="E3952" i="4"/>
  <c r="E3951" i="4"/>
  <c r="E3950" i="4"/>
  <c r="E3949" i="4"/>
  <c r="E3948" i="4"/>
  <c r="E3946" i="4"/>
  <c r="E3944" i="4"/>
  <c r="E3943" i="4"/>
  <c r="E3942" i="4"/>
  <c r="E3941" i="4"/>
  <c r="E3940" i="4"/>
  <c r="E3939" i="4"/>
  <c r="E3936" i="4"/>
  <c r="E3935" i="4"/>
  <c r="E3934" i="4"/>
  <c r="E3933" i="4"/>
  <c r="E3932" i="4"/>
  <c r="E3929" i="4"/>
  <c r="E3928" i="4"/>
  <c r="E3927" i="4"/>
  <c r="E3926" i="4"/>
  <c r="E3925" i="4"/>
  <c r="E3924" i="4"/>
  <c r="E3922" i="4"/>
  <c r="E3921" i="4"/>
  <c r="E3920" i="4"/>
  <c r="E3919" i="4"/>
  <c r="E3918" i="4"/>
  <c r="E3917" i="4"/>
  <c r="E3915" i="4"/>
  <c r="E3913" i="4"/>
  <c r="E3912" i="4"/>
  <c r="E3911" i="4"/>
  <c r="E3909" i="4"/>
  <c r="E3907" i="4"/>
  <c r="E3903" i="4"/>
  <c r="E3902" i="4"/>
  <c r="E3901" i="4"/>
  <c r="E3900" i="4"/>
  <c r="E3899" i="4"/>
  <c r="E3898" i="4"/>
  <c r="E3897" i="4"/>
  <c r="E3895" i="4"/>
  <c r="E3894" i="4"/>
  <c r="E3893" i="4"/>
  <c r="E3892" i="4"/>
  <c r="E3890" i="4"/>
  <c r="E3889" i="4"/>
  <c r="E1443" i="4"/>
  <c r="E3888" i="4"/>
  <c r="E3887" i="4"/>
  <c r="E3885" i="4"/>
  <c r="E3882" i="4"/>
  <c r="E3881" i="4"/>
  <c r="E3880" i="4"/>
  <c r="E3879" i="4"/>
  <c r="E3877" i="4"/>
  <c r="E3878" i="4"/>
  <c r="E3876" i="4"/>
  <c r="E3875" i="4"/>
  <c r="E3873" i="4"/>
  <c r="E3872" i="4"/>
  <c r="E3871" i="4"/>
  <c r="E3870" i="4"/>
  <c r="E3869" i="4"/>
  <c r="E3868" i="4"/>
  <c r="E3867" i="4"/>
  <c r="E3866" i="4"/>
  <c r="E3865" i="4"/>
  <c r="E3864" i="4"/>
  <c r="E3863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3" i="4"/>
  <c r="E3842" i="4"/>
  <c r="E3841" i="4"/>
  <c r="E3840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6970" i="4"/>
  <c r="E3805" i="4"/>
  <c r="E3804" i="4"/>
  <c r="E3803" i="4"/>
  <c r="E3802" i="4"/>
  <c r="E3801" i="4"/>
  <c r="E3800" i="4"/>
  <c r="E3799" i="4"/>
  <c r="E3798" i="4"/>
  <c r="E3797" i="4"/>
  <c r="E3796" i="4"/>
  <c r="E3795" i="4"/>
  <c r="E3793" i="4"/>
  <c r="E3792" i="4"/>
  <c r="E3791" i="4"/>
  <c r="E3790" i="4"/>
  <c r="E3789" i="4"/>
  <c r="E7588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5" i="4"/>
  <c r="E3753" i="4"/>
  <c r="E3752" i="4"/>
  <c r="E3751" i="4"/>
  <c r="E3750" i="4"/>
  <c r="E3749" i="4"/>
  <c r="E3747" i="4"/>
  <c r="E3745" i="4"/>
  <c r="E3743" i="4"/>
  <c r="E3742" i="4"/>
  <c r="E3741" i="4"/>
  <c r="E3740" i="4"/>
  <c r="E3739" i="4"/>
  <c r="E3738" i="4"/>
  <c r="E3736" i="4"/>
  <c r="E3735" i="4"/>
  <c r="E3733" i="4"/>
  <c r="E3732" i="4"/>
  <c r="E3731" i="4"/>
  <c r="E3730" i="4"/>
  <c r="E3729" i="4"/>
  <c r="E3728" i="4"/>
  <c r="E3727" i="4"/>
  <c r="E3726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6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6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6" i="4"/>
  <c r="E3595" i="4"/>
  <c r="E3594" i="4"/>
  <c r="E3593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4" i="4"/>
  <c r="E3553" i="4"/>
  <c r="E3552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2" i="4"/>
  <c r="E3531" i="4"/>
  <c r="E3530" i="4"/>
  <c r="E3529" i="4"/>
  <c r="E3528" i="4"/>
  <c r="E3525" i="4"/>
  <c r="E3524" i="4"/>
  <c r="E3523" i="4"/>
  <c r="E3522" i="4"/>
  <c r="E3521" i="4"/>
  <c r="E3520" i="4"/>
  <c r="E3519" i="4"/>
  <c r="E3517" i="4"/>
  <c r="E3516" i="4"/>
  <c r="E3515" i="4"/>
  <c r="E3513" i="4"/>
  <c r="E3511" i="4"/>
  <c r="E3510" i="4"/>
  <c r="E3509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84" i="4"/>
  <c r="E3483" i="4"/>
  <c r="E3482" i="4"/>
  <c r="E3481" i="4"/>
  <c r="E3480" i="4"/>
  <c r="E3479" i="4"/>
  <c r="E3477" i="4"/>
  <c r="E3476" i="4"/>
  <c r="E3475" i="4"/>
  <c r="E3474" i="4"/>
  <c r="E3473" i="4"/>
  <c r="E3472" i="4"/>
  <c r="E3471" i="4"/>
  <c r="E3470" i="4"/>
  <c r="E3467" i="4"/>
  <c r="E3466" i="4"/>
  <c r="E3465" i="4"/>
  <c r="E3464" i="4"/>
  <c r="E3463" i="4"/>
  <c r="E3462" i="4"/>
  <c r="E3458" i="4"/>
  <c r="E3457" i="4"/>
  <c r="E3455" i="4"/>
  <c r="E3453" i="4"/>
  <c r="E3452" i="4"/>
  <c r="E3451" i="4"/>
  <c r="E3450" i="4"/>
  <c r="E3449" i="4"/>
  <c r="E3448" i="4"/>
  <c r="E3447" i="4"/>
  <c r="E3446" i="4"/>
  <c r="E3445" i="4"/>
  <c r="E3444" i="4"/>
  <c r="E3442" i="4"/>
  <c r="E3441" i="4"/>
  <c r="E3440" i="4"/>
  <c r="E3439" i="4"/>
  <c r="E3438" i="4"/>
  <c r="E3437" i="4"/>
  <c r="E3435" i="4"/>
  <c r="E3434" i="4"/>
  <c r="E3433" i="4"/>
  <c r="E3432" i="4"/>
  <c r="E3431" i="4"/>
  <c r="E3430" i="4"/>
  <c r="E3429" i="4"/>
  <c r="E3428" i="4"/>
  <c r="E3427" i="4"/>
  <c r="E3426" i="4"/>
  <c r="E3424" i="4"/>
  <c r="E3421" i="4"/>
  <c r="E3420" i="4"/>
  <c r="E3419" i="4"/>
  <c r="E3418" i="4"/>
  <c r="E3417" i="4"/>
  <c r="E3416" i="4"/>
  <c r="E3415" i="4"/>
  <c r="E3414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9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2" i="4"/>
  <c r="E3381" i="4"/>
  <c r="E3380" i="4"/>
  <c r="E3379" i="4"/>
  <c r="E3378" i="4"/>
  <c r="E3377" i="4"/>
  <c r="E3376" i="4"/>
  <c r="E3373" i="4"/>
  <c r="E3372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2" i="4"/>
  <c r="E3351" i="4"/>
  <c r="E3350" i="4"/>
  <c r="E3349" i="4"/>
  <c r="E3347" i="4"/>
  <c r="E3346" i="4"/>
  <c r="E3345" i="4"/>
  <c r="E3341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4" i="4"/>
  <c r="E3323" i="4"/>
  <c r="E3322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4" i="4"/>
  <c r="E3290" i="4"/>
  <c r="E3289" i="4"/>
  <c r="E3288" i="4"/>
  <c r="E3286" i="4"/>
  <c r="E3287" i="4"/>
  <c r="E3283" i="4"/>
  <c r="E3282" i="4"/>
  <c r="E3281" i="4"/>
  <c r="E3280" i="4"/>
  <c r="E3279" i="4"/>
  <c r="E3278" i="4"/>
  <c r="E3277" i="4"/>
  <c r="E3276" i="4"/>
  <c r="E3275" i="4"/>
  <c r="E3274" i="4"/>
  <c r="E3273" i="4"/>
  <c r="E3270" i="4"/>
  <c r="E3269" i="4"/>
  <c r="E3271" i="4"/>
  <c r="E3272" i="4"/>
  <c r="E3268" i="4"/>
  <c r="E3267" i="4"/>
  <c r="E3266" i="4"/>
  <c r="E3265" i="4"/>
  <c r="E3264" i="4"/>
  <c r="E3262" i="4"/>
  <c r="E3261" i="4"/>
  <c r="E3260" i="4"/>
  <c r="E3259" i="4"/>
  <c r="E3258" i="4"/>
  <c r="E3257" i="4"/>
  <c r="E3256" i="4"/>
  <c r="E3255" i="4"/>
  <c r="E3253" i="4"/>
  <c r="E3252" i="4"/>
  <c r="E3250" i="4"/>
  <c r="E3249" i="4"/>
  <c r="E3248" i="4"/>
  <c r="E3247" i="4"/>
  <c r="E3246" i="4"/>
  <c r="E3245" i="4"/>
  <c r="E3243" i="4"/>
  <c r="E3242" i="4"/>
  <c r="E3241" i="4"/>
  <c r="E3240" i="4"/>
  <c r="E3237" i="4"/>
  <c r="E3236" i="4"/>
  <c r="E3234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20" i="4"/>
  <c r="E3218" i="4"/>
  <c r="E3216" i="4"/>
  <c r="E3214" i="4"/>
  <c r="E3213" i="4"/>
  <c r="E3212" i="4"/>
  <c r="E3211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1" i="4"/>
  <c r="E3180" i="4"/>
  <c r="E3179" i="4"/>
  <c r="E3178" i="4"/>
  <c r="E3177" i="4"/>
  <c r="E3176" i="4"/>
  <c r="E3175" i="4"/>
  <c r="E3174" i="4"/>
  <c r="E3173" i="4"/>
  <c r="E3170" i="4"/>
  <c r="E3169" i="4"/>
  <c r="E3168" i="4"/>
  <c r="E3166" i="4"/>
  <c r="E3165" i="4"/>
  <c r="E3164" i="4"/>
  <c r="E3162" i="4"/>
  <c r="E3161" i="4"/>
  <c r="E3160" i="4"/>
  <c r="E3159" i="4"/>
  <c r="E3158" i="4"/>
  <c r="E3157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6" i="4"/>
  <c r="E3134" i="4"/>
  <c r="E3133" i="4"/>
  <c r="E3132" i="4"/>
  <c r="E3131" i="4"/>
  <c r="E3130" i="4"/>
  <c r="E3128" i="4"/>
  <c r="E3127" i="4"/>
  <c r="E3126" i="4"/>
  <c r="E3125" i="4"/>
  <c r="E3124" i="4"/>
  <c r="E3123" i="4"/>
  <c r="E3120" i="4"/>
  <c r="E3119" i="4"/>
  <c r="E3118" i="4"/>
  <c r="E3117" i="4"/>
  <c r="E3116" i="4"/>
  <c r="E3115" i="4"/>
  <c r="E3114" i="4"/>
  <c r="E3113" i="4"/>
  <c r="E3112" i="4"/>
  <c r="E3111" i="4"/>
  <c r="E3108" i="4"/>
  <c r="E3107" i="4"/>
  <c r="E3104" i="4"/>
  <c r="E3103" i="4"/>
  <c r="E3102" i="4"/>
  <c r="E3101" i="4"/>
  <c r="E3100" i="4"/>
  <c r="E3099" i="4"/>
  <c r="E3097" i="4"/>
  <c r="E3096" i="4"/>
  <c r="E3094" i="4"/>
  <c r="E3093" i="4"/>
  <c r="E3092" i="4"/>
  <c r="E3090" i="4"/>
  <c r="E3089" i="4"/>
  <c r="E3088" i="4"/>
  <c r="E3087" i="4"/>
  <c r="E3086" i="4"/>
  <c r="E3085" i="4"/>
  <c r="E3081" i="4"/>
  <c r="E3080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5" i="4"/>
  <c r="E3014" i="4"/>
  <c r="E3013" i="4"/>
  <c r="E3012" i="4"/>
  <c r="E3011" i="4"/>
  <c r="E3010" i="4"/>
  <c r="E3009" i="4"/>
  <c r="E3008" i="4"/>
  <c r="E3007" i="4"/>
  <c r="E3006" i="4"/>
  <c r="E3005" i="4"/>
  <c r="E3002" i="4"/>
  <c r="E3000" i="4"/>
  <c r="E2999" i="4"/>
  <c r="E2998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1" i="4"/>
  <c r="E2980" i="4"/>
  <c r="E2979" i="4"/>
  <c r="E2978" i="4"/>
  <c r="E2977" i="4"/>
  <c r="E2976" i="4"/>
  <c r="E2975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8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0" i="4"/>
  <c r="E2938" i="4"/>
  <c r="E2937" i="4"/>
  <c r="E2935" i="4"/>
  <c r="E2934" i="4"/>
  <c r="E2933" i="4"/>
  <c r="E2932" i="4"/>
  <c r="E2931" i="4"/>
  <c r="E2930" i="4"/>
  <c r="E2929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1" i="4"/>
  <c r="E2910" i="4"/>
  <c r="E2908" i="4"/>
  <c r="E2907" i="4"/>
  <c r="E2906" i="4"/>
  <c r="E2904" i="4"/>
  <c r="E2902" i="4"/>
  <c r="E2901" i="4"/>
  <c r="E2900" i="4"/>
  <c r="E2899" i="4"/>
  <c r="E2897" i="4"/>
  <c r="E2896" i="4"/>
  <c r="E2895" i="4"/>
  <c r="E2893" i="4"/>
  <c r="E2892" i="4"/>
  <c r="E2890" i="4"/>
  <c r="E2889" i="4"/>
  <c r="E2888" i="4"/>
  <c r="E2887" i="4"/>
  <c r="E2886" i="4"/>
  <c r="E2884" i="4"/>
  <c r="E2883" i="4"/>
  <c r="E2882" i="4"/>
  <c r="E2881" i="4"/>
  <c r="E2880" i="4"/>
  <c r="E2879" i="4"/>
  <c r="E2877" i="4"/>
  <c r="E2876" i="4"/>
  <c r="E2875" i="4"/>
  <c r="E2870" i="4"/>
  <c r="E2869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6" i="4"/>
  <c r="E2845" i="4"/>
  <c r="E2844" i="4"/>
  <c r="E2843" i="4"/>
  <c r="E2842" i="4"/>
  <c r="E2841" i="4"/>
  <c r="E2840" i="4"/>
  <c r="E2838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1" i="4"/>
  <c r="E2820" i="4"/>
  <c r="E2819" i="4"/>
  <c r="E2818" i="4"/>
  <c r="E2817" i="4"/>
  <c r="E2816" i="4"/>
  <c r="E2815" i="4"/>
  <c r="E2814" i="4"/>
  <c r="E2813" i="4"/>
  <c r="E2811" i="4"/>
  <c r="E2810" i="4"/>
  <c r="E2809" i="4"/>
  <c r="E2808" i="4"/>
  <c r="E2806" i="4"/>
  <c r="E2805" i="4"/>
  <c r="E2804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8" i="4"/>
  <c r="E2787" i="4"/>
  <c r="E2784" i="4"/>
  <c r="E2783" i="4"/>
  <c r="E2782" i="4"/>
  <c r="E2781" i="4"/>
  <c r="E2780" i="4"/>
  <c r="E2777" i="4"/>
  <c r="E2776" i="4"/>
  <c r="E2775" i="4"/>
  <c r="E2774" i="4"/>
  <c r="E2773" i="4"/>
  <c r="E2772" i="4"/>
  <c r="E2771" i="4"/>
  <c r="E2770" i="4"/>
  <c r="E2769" i="4"/>
  <c r="E2767" i="4"/>
  <c r="E6717" i="4"/>
  <c r="E2766" i="4"/>
  <c r="E2765" i="4"/>
  <c r="E2764" i="4"/>
  <c r="E2763" i="4"/>
  <c r="E2762" i="4"/>
  <c r="E2761" i="4"/>
  <c r="E2758" i="4"/>
  <c r="E2754" i="4"/>
  <c r="E2753" i="4"/>
  <c r="E2752" i="4"/>
  <c r="E2751" i="4"/>
  <c r="E2750" i="4"/>
  <c r="E2749" i="4"/>
  <c r="E2748" i="4"/>
  <c r="E2746" i="4"/>
  <c r="E2743" i="4"/>
  <c r="E2742" i="4"/>
  <c r="E2741" i="4"/>
  <c r="E2740" i="4"/>
  <c r="E2739" i="4"/>
  <c r="E2737" i="4"/>
  <c r="E2736" i="4"/>
  <c r="E2735" i="4"/>
  <c r="E2734" i="4"/>
  <c r="E2733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0" i="4"/>
  <c r="E2709" i="4"/>
  <c r="E2708" i="4"/>
  <c r="E2707" i="4"/>
  <c r="E2706" i="4"/>
  <c r="E2705" i="4"/>
  <c r="E2704" i="4"/>
  <c r="E2701" i="4"/>
  <c r="E2702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78" i="4"/>
  <c r="E2677" i="4"/>
  <c r="E2685" i="4"/>
  <c r="E2684" i="4"/>
  <c r="E2683" i="4"/>
  <c r="E2680" i="4"/>
  <c r="E2679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8" i="4"/>
  <c r="E2657" i="4"/>
  <c r="E2655" i="4"/>
  <c r="E2652" i="4"/>
  <c r="E2651" i="4"/>
  <c r="E2650" i="4"/>
  <c r="E2649" i="4"/>
  <c r="E2648" i="4"/>
  <c r="E2647" i="4"/>
  <c r="E2646" i="4"/>
  <c r="E2645" i="4"/>
  <c r="E2644" i="4"/>
  <c r="E2642" i="4"/>
  <c r="E2641" i="4"/>
  <c r="E2640" i="4"/>
  <c r="E2639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09" i="4"/>
  <c r="E2608" i="4"/>
  <c r="E2607" i="4"/>
  <c r="E2606" i="4"/>
  <c r="E2605" i="4"/>
  <c r="E2604" i="4"/>
  <c r="E2603" i="4"/>
  <c r="E2602" i="4"/>
  <c r="E2600" i="4"/>
  <c r="E2599" i="4"/>
  <c r="E2598" i="4"/>
  <c r="E2597" i="4"/>
  <c r="E2596" i="4"/>
  <c r="E2595" i="4"/>
  <c r="E2594" i="4"/>
  <c r="E2591" i="4"/>
  <c r="E2590" i="4"/>
  <c r="E2589" i="4"/>
  <c r="E2588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0" i="4"/>
  <c r="E2559" i="4"/>
  <c r="E2558" i="4"/>
  <c r="E2557" i="4"/>
  <c r="E2556" i="4"/>
  <c r="E2555" i="4"/>
  <c r="E2554" i="4"/>
  <c r="E2553" i="4"/>
  <c r="E2552" i="4"/>
  <c r="E2551" i="4"/>
  <c r="E2550" i="4"/>
  <c r="E7436" i="4"/>
  <c r="E2549" i="4"/>
  <c r="E2548" i="4"/>
  <c r="E2547" i="4"/>
  <c r="E2546" i="4"/>
  <c r="E2545" i="4"/>
  <c r="E2543" i="4"/>
  <c r="E2542" i="4"/>
  <c r="E2541" i="4"/>
  <c r="E2540" i="4"/>
  <c r="E2539" i="4"/>
  <c r="E2536" i="4"/>
  <c r="E2537" i="4"/>
  <c r="E2535" i="4"/>
  <c r="E2534" i="4"/>
  <c r="E2533" i="4"/>
  <c r="E2532" i="4"/>
  <c r="E2531" i="4"/>
  <c r="E2530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5" i="4"/>
  <c r="E2514" i="4"/>
  <c r="E2513" i="4"/>
  <c r="E2512" i="4"/>
  <c r="E2511" i="4"/>
  <c r="E2510" i="4"/>
  <c r="E2509" i="4"/>
  <c r="E2508" i="4"/>
  <c r="E2507" i="4"/>
  <c r="E2506" i="4"/>
  <c r="E2503" i="4"/>
  <c r="E2502" i="4"/>
  <c r="E2501" i="4"/>
  <c r="E2500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4" i="4"/>
  <c r="E2483" i="4"/>
  <c r="E2482" i="4"/>
  <c r="E2481" i="4"/>
  <c r="E2480" i="4"/>
  <c r="E2479" i="4"/>
  <c r="E2478" i="4"/>
  <c r="E2477" i="4"/>
  <c r="E2476" i="4"/>
  <c r="E2475" i="4"/>
  <c r="E2474" i="4"/>
  <c r="E2471" i="4"/>
  <c r="E2470" i="4"/>
  <c r="E2469" i="4"/>
  <c r="E2467" i="4"/>
  <c r="E2466" i="4"/>
  <c r="E2465" i="4"/>
  <c r="E2464" i="4"/>
  <c r="E2463" i="4"/>
  <c r="E2462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8" i="4"/>
  <c r="E2437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2" i="4"/>
  <c r="E2420" i="4"/>
  <c r="E2418" i="4"/>
  <c r="E2417" i="4"/>
  <c r="E2416" i="4"/>
  <c r="E2415" i="4"/>
  <c r="E2414" i="4"/>
  <c r="E2413" i="4"/>
  <c r="E2412" i="4"/>
  <c r="E2411" i="4"/>
  <c r="E2409" i="4"/>
  <c r="E2408" i="4"/>
  <c r="E2407" i="4"/>
  <c r="E2406" i="4"/>
  <c r="E2405" i="4"/>
  <c r="E2404" i="4"/>
  <c r="E2403" i="4"/>
  <c r="E2402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4" i="4"/>
  <c r="E2362" i="4"/>
  <c r="E2361" i="4"/>
  <c r="E2360" i="4"/>
  <c r="E2359" i="4"/>
  <c r="E2352" i="4"/>
  <c r="E2351" i="4"/>
  <c r="E2350" i="4"/>
  <c r="E2349" i="4"/>
  <c r="E2348" i="4"/>
  <c r="E2345" i="4"/>
  <c r="E2344" i="4"/>
  <c r="E2343" i="4"/>
  <c r="E2339" i="4"/>
  <c r="E2337" i="4"/>
  <c r="E2335" i="4"/>
  <c r="E2334" i="4"/>
  <c r="E2332" i="4"/>
  <c r="E2331" i="4"/>
  <c r="E2329" i="4"/>
  <c r="E2328" i="4"/>
  <c r="E2327" i="4"/>
  <c r="E2326" i="4"/>
  <c r="E2325" i="4"/>
  <c r="E2324" i="4"/>
  <c r="E2323" i="4"/>
  <c r="E2322" i="4"/>
  <c r="E2321" i="4"/>
  <c r="E2320" i="4"/>
  <c r="E2318" i="4"/>
  <c r="E2317" i="4"/>
  <c r="E2316" i="4"/>
  <c r="E2315" i="4"/>
  <c r="E2314" i="4"/>
  <c r="E2313" i="4"/>
  <c r="E2312" i="4"/>
  <c r="E2310" i="4"/>
  <c r="E2308" i="4"/>
  <c r="E2293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0" i="4"/>
  <c r="E2269" i="4"/>
  <c r="E2268" i="4"/>
  <c r="E2267" i="4"/>
  <c r="E2266" i="4"/>
  <c r="E2265" i="4"/>
  <c r="E2263" i="4"/>
  <c r="E2261" i="4"/>
  <c r="E2260" i="4"/>
  <c r="E2259" i="4"/>
  <c r="E2258" i="4"/>
  <c r="E2257" i="4"/>
  <c r="E2255" i="4"/>
  <c r="E2254" i="4"/>
  <c r="E2252" i="4"/>
  <c r="E2251" i="4"/>
  <c r="E2250" i="4"/>
  <c r="E2249" i="4"/>
  <c r="E2247" i="4"/>
  <c r="E2246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2" i="4"/>
  <c r="E2221" i="4"/>
  <c r="E2220" i="4"/>
  <c r="E2219" i="4"/>
  <c r="E2218" i="4"/>
  <c r="E2216" i="4"/>
  <c r="E2214" i="4"/>
  <c r="E2213" i="4"/>
  <c r="E2212" i="4"/>
  <c r="E2211" i="4"/>
  <c r="E2210" i="4"/>
  <c r="E2209" i="4"/>
  <c r="E2206" i="4"/>
  <c r="E2205" i="4"/>
  <c r="E2204" i="4"/>
  <c r="E2203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7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2" i="4"/>
  <c r="E2160" i="4"/>
  <c r="E2158" i="4"/>
  <c r="E2157" i="4"/>
  <c r="E2156" i="4"/>
  <c r="E2155" i="4"/>
  <c r="E2154" i="4"/>
  <c r="E2153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5" i="4"/>
  <c r="E2134" i="4"/>
  <c r="E2133" i="4"/>
  <c r="E2132" i="4"/>
  <c r="E2131" i="4"/>
  <c r="E2129" i="4"/>
  <c r="E2128" i="4"/>
  <c r="E2127" i="4"/>
  <c r="E2126" i="4"/>
  <c r="E2125" i="4"/>
  <c r="E2123" i="4"/>
  <c r="E2122" i="4"/>
  <c r="E2121" i="4"/>
  <c r="E2120" i="4"/>
  <c r="E2119" i="4"/>
  <c r="E2118" i="4"/>
  <c r="E2117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5" i="4"/>
  <c r="E2034" i="4"/>
  <c r="E2033" i="4"/>
  <c r="E2032" i="4"/>
  <c r="E2031" i="4"/>
  <c r="E2030" i="4"/>
  <c r="E2029" i="4"/>
  <c r="E2028" i="4"/>
  <c r="E2027" i="4"/>
  <c r="E2026" i="4"/>
  <c r="E2025" i="4"/>
  <c r="E6322" i="4"/>
  <c r="E2023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5" i="4"/>
  <c r="E2004" i="4"/>
  <c r="E2003" i="4"/>
  <c r="E2002" i="4"/>
  <c r="E2001" i="4"/>
  <c r="E2000" i="4"/>
  <c r="E1998" i="4"/>
  <c r="E1997" i="4"/>
  <c r="E1995" i="4"/>
  <c r="E1993" i="4"/>
  <c r="E1992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4" i="4"/>
  <c r="E1973" i="4"/>
  <c r="E1972" i="4"/>
  <c r="E1970" i="4"/>
  <c r="E1969" i="4"/>
  <c r="E1968" i="4"/>
  <c r="E1967" i="4"/>
  <c r="E1966" i="4"/>
  <c r="E1965" i="4"/>
  <c r="E1964" i="4"/>
  <c r="E1963" i="4"/>
  <c r="E1962" i="4"/>
  <c r="E1960" i="4"/>
  <c r="E1959" i="4"/>
  <c r="E1958" i="4"/>
  <c r="E1957" i="4"/>
  <c r="E1956" i="4"/>
  <c r="E1955" i="4"/>
  <c r="E1954" i="4"/>
  <c r="E1953" i="4"/>
  <c r="E1952" i="4"/>
  <c r="E1951" i="4"/>
  <c r="E1950" i="4"/>
  <c r="E1947" i="4"/>
  <c r="E1946" i="4"/>
  <c r="E1945" i="4"/>
  <c r="E1944" i="4"/>
  <c r="E1943" i="4"/>
  <c r="E1942" i="4"/>
  <c r="E1941" i="4"/>
  <c r="E1940" i="4"/>
  <c r="E1939" i="4"/>
  <c r="E1938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2" i="4"/>
  <c r="E1921" i="4"/>
  <c r="E1920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0" i="4"/>
  <c r="E1899" i="4"/>
  <c r="E1898" i="4"/>
  <c r="E1897" i="4"/>
  <c r="E1896" i="4"/>
  <c r="E1895" i="4"/>
  <c r="E1894" i="4"/>
  <c r="E1893" i="4"/>
  <c r="E1892" i="4"/>
  <c r="E1889" i="4"/>
  <c r="E1888" i="4"/>
  <c r="E1887" i="4"/>
  <c r="E1886" i="4"/>
  <c r="E1885" i="4"/>
  <c r="E1884" i="4"/>
  <c r="E1883" i="4"/>
  <c r="E1882" i="4"/>
  <c r="E1881" i="4"/>
  <c r="E1880" i="4"/>
  <c r="E1878" i="4"/>
  <c r="E1877" i="4"/>
  <c r="E1876" i="4"/>
  <c r="E1875" i="4"/>
  <c r="E1874" i="4"/>
  <c r="E1873" i="4"/>
  <c r="E1872" i="4"/>
  <c r="E1871" i="4"/>
  <c r="E1870" i="4"/>
  <c r="E1869" i="4"/>
  <c r="E1866" i="4"/>
  <c r="E1865" i="4"/>
  <c r="E1864" i="4"/>
  <c r="E1863" i="4"/>
  <c r="E1862" i="4"/>
  <c r="E1860" i="4"/>
  <c r="E1859" i="4"/>
  <c r="E1858" i="4"/>
  <c r="E1857" i="4"/>
  <c r="E1856" i="4"/>
  <c r="E1855" i="4"/>
  <c r="E1854" i="4"/>
  <c r="E1852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8" i="4"/>
  <c r="E1827" i="4"/>
  <c r="E1825" i="4"/>
  <c r="E1824" i="4"/>
  <c r="E1823" i="4"/>
  <c r="E1822" i="4"/>
  <c r="E1821" i="4"/>
  <c r="E1820" i="4"/>
  <c r="E1819" i="4"/>
  <c r="E1817" i="4"/>
  <c r="E1816" i="4"/>
  <c r="E1815" i="4"/>
  <c r="E1814" i="4"/>
  <c r="E1812" i="4"/>
  <c r="E1811" i="4"/>
  <c r="E1809" i="4"/>
  <c r="E1808" i="4"/>
  <c r="E1805" i="4"/>
  <c r="E1804" i="4"/>
  <c r="E1802" i="4"/>
  <c r="E1801" i="4"/>
  <c r="E1800" i="4"/>
  <c r="E1798" i="4"/>
  <c r="E1797" i="4"/>
  <c r="E1796" i="4"/>
  <c r="E1795" i="4"/>
  <c r="E1794" i="4"/>
  <c r="E1793" i="4"/>
  <c r="E1792" i="4"/>
  <c r="E1790" i="4"/>
  <c r="E1789" i="4"/>
  <c r="E1788" i="4"/>
  <c r="E1787" i="4"/>
  <c r="E1786" i="4"/>
  <c r="E1785" i="4"/>
  <c r="E1784" i="4"/>
  <c r="E1783" i="4"/>
  <c r="E1782" i="4"/>
  <c r="E1781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0" i="4"/>
  <c r="E1759" i="4"/>
  <c r="E1758" i="4"/>
  <c r="E1757" i="4"/>
  <c r="E1756" i="4"/>
  <c r="E1755" i="4"/>
  <c r="E1754" i="4"/>
  <c r="E1753" i="4"/>
  <c r="E1750" i="4"/>
  <c r="E1749" i="4"/>
  <c r="E1748" i="4"/>
  <c r="E1747" i="4"/>
  <c r="E1746" i="4"/>
  <c r="E1745" i="4"/>
  <c r="E1744" i="4"/>
  <c r="E1743" i="4"/>
  <c r="E1742" i="4"/>
  <c r="E1740" i="4"/>
  <c r="E1739" i="4"/>
  <c r="E1737" i="4"/>
  <c r="E1736" i="4"/>
  <c r="E1738" i="4"/>
  <c r="E1735" i="4"/>
  <c r="E1734" i="4"/>
  <c r="E1732" i="4"/>
  <c r="E1731" i="4"/>
  <c r="E1730" i="4"/>
  <c r="E1729" i="4"/>
  <c r="E1728" i="4"/>
  <c r="E1726" i="4"/>
  <c r="E1723" i="4"/>
  <c r="E1722" i="4"/>
  <c r="E1721" i="4"/>
  <c r="E1720" i="4"/>
  <c r="E1719" i="4"/>
  <c r="E1718" i="4"/>
  <c r="E1717" i="4"/>
  <c r="E1716" i="4"/>
  <c r="E1715" i="4"/>
  <c r="E1713" i="4"/>
  <c r="E1712" i="4"/>
  <c r="E1710" i="4"/>
  <c r="E1709" i="4"/>
  <c r="E1708" i="4"/>
  <c r="E1707" i="4"/>
  <c r="E1706" i="4"/>
  <c r="E1705" i="4"/>
  <c r="E1704" i="4"/>
  <c r="E1703" i="4"/>
  <c r="E1702" i="4"/>
  <c r="E1701" i="4"/>
  <c r="E1700" i="4"/>
  <c r="E1698" i="4"/>
  <c r="E1697" i="4"/>
  <c r="E1696" i="4"/>
  <c r="E1695" i="4"/>
  <c r="E1694" i="4"/>
  <c r="E1693" i="4"/>
  <c r="E1691" i="4"/>
  <c r="E1689" i="4"/>
  <c r="E1688" i="4"/>
  <c r="E1687" i="4"/>
  <c r="E1686" i="4"/>
  <c r="E1685" i="4"/>
  <c r="E1684" i="4"/>
  <c r="E1683" i="4"/>
  <c r="E1681" i="4"/>
  <c r="E1680" i="4"/>
  <c r="E1679" i="4"/>
  <c r="E1678" i="4"/>
  <c r="E1677" i="4"/>
  <c r="E1676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2" i="4"/>
  <c r="E1649" i="4"/>
  <c r="E1648" i="4"/>
  <c r="E1647" i="4"/>
  <c r="E1646" i="4"/>
  <c r="E1645" i="4"/>
  <c r="E1644" i="4"/>
  <c r="E1643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7" i="4"/>
  <c r="E1626" i="4"/>
  <c r="E1625" i="4"/>
  <c r="E1624" i="4"/>
  <c r="E1623" i="4"/>
  <c r="E1622" i="4"/>
  <c r="E1621" i="4"/>
  <c r="E1620" i="4"/>
  <c r="E1618" i="4"/>
  <c r="E1617" i="4"/>
  <c r="E1616" i="4"/>
  <c r="E1615" i="4"/>
  <c r="E1614" i="4"/>
  <c r="E1613" i="4"/>
  <c r="E1612" i="4"/>
  <c r="E1611" i="4"/>
  <c r="E1610" i="4"/>
  <c r="E1609" i="4"/>
  <c r="E1608" i="4"/>
  <c r="E1603" i="4"/>
  <c r="E1602" i="4"/>
  <c r="E1601" i="4"/>
  <c r="E1600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78" i="4"/>
  <c r="E1577" i="4"/>
  <c r="E1576" i="4"/>
  <c r="E1573" i="4"/>
  <c r="E1572" i="4"/>
  <c r="E1571" i="4"/>
  <c r="E1570" i="4"/>
  <c r="E1569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5" i="4"/>
  <c r="E1544" i="4"/>
  <c r="E1543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2" i="4"/>
  <c r="E1491" i="4"/>
  <c r="E1490" i="4"/>
  <c r="E1489" i="4"/>
  <c r="E1488" i="4"/>
  <c r="E1487" i="4"/>
  <c r="E1486" i="4"/>
  <c r="E1485" i="4"/>
  <c r="E1484" i="4"/>
  <c r="E1483" i="4"/>
  <c r="E1482" i="4"/>
  <c r="E1480" i="4"/>
  <c r="E1477" i="4"/>
  <c r="E1476" i="4"/>
  <c r="E1475" i="4"/>
  <c r="E1474" i="4"/>
  <c r="E1473" i="4"/>
  <c r="E1472" i="4"/>
  <c r="E1471" i="4"/>
  <c r="E1470" i="4"/>
  <c r="E1469" i="4"/>
  <c r="E1468" i="4"/>
  <c r="E1465" i="4"/>
  <c r="E1464" i="4"/>
  <c r="E1463" i="4"/>
  <c r="E1462" i="4"/>
  <c r="E1461" i="4"/>
  <c r="E1460" i="4"/>
  <c r="E1459" i="4"/>
  <c r="E1458" i="4"/>
  <c r="E1457" i="4"/>
  <c r="E1454" i="4"/>
  <c r="E1455" i="4"/>
  <c r="E1453" i="4"/>
  <c r="E1452" i="4"/>
  <c r="E1451" i="4"/>
  <c r="E1450" i="4"/>
  <c r="E1449" i="4"/>
  <c r="E1448" i="4"/>
  <c r="E1447" i="4"/>
  <c r="E1445" i="4"/>
  <c r="E1444" i="4"/>
  <c r="E1442" i="4"/>
  <c r="E1441" i="4"/>
  <c r="E1440" i="4"/>
  <c r="E1439" i="4"/>
  <c r="E1438" i="4"/>
  <c r="E1437" i="4"/>
  <c r="E1436" i="4"/>
  <c r="E1435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7" i="4"/>
  <c r="E1415" i="4"/>
  <c r="E1413" i="4"/>
  <c r="E1411" i="4"/>
  <c r="E1409" i="4"/>
  <c r="E1408" i="4"/>
  <c r="E1407" i="4"/>
  <c r="E1406" i="4"/>
  <c r="E1404" i="4"/>
  <c r="E1400" i="4"/>
  <c r="E1399" i="4"/>
  <c r="E1398" i="4"/>
  <c r="E1397" i="4"/>
  <c r="E1395" i="4"/>
  <c r="E1394" i="4"/>
  <c r="E1393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6" i="4"/>
  <c r="E1357" i="4"/>
  <c r="E1353" i="4"/>
  <c r="E1354" i="4"/>
  <c r="E1355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6" i="4"/>
  <c r="E1335" i="4"/>
  <c r="E1334" i="4"/>
  <c r="E1330" i="4"/>
  <c r="E1328" i="4"/>
  <c r="E1327" i="4"/>
  <c r="E1326" i="4"/>
  <c r="E1325" i="4"/>
  <c r="E1324" i="4"/>
  <c r="E1322" i="4"/>
  <c r="E1320" i="4"/>
  <c r="E1319" i="4"/>
  <c r="E1317" i="4"/>
  <c r="E1316" i="4"/>
  <c r="E1314" i="4"/>
  <c r="E1315" i="4"/>
  <c r="E1311" i="4"/>
  <c r="E1309" i="4"/>
  <c r="E1308" i="4"/>
  <c r="E1307" i="4"/>
  <c r="E1306" i="4"/>
  <c r="E1305" i="4"/>
  <c r="E1303" i="4"/>
  <c r="E1302" i="4"/>
  <c r="E1300" i="4"/>
  <c r="E1299" i="4"/>
  <c r="E1298" i="4"/>
  <c r="E1297" i="4"/>
  <c r="E1296" i="4"/>
  <c r="E1295" i="4"/>
  <c r="E1294" i="4"/>
  <c r="E1293" i="4"/>
  <c r="E1292" i="4"/>
  <c r="E1291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6" i="4"/>
  <c r="E1272" i="4"/>
  <c r="E1275" i="4"/>
  <c r="E1271" i="4"/>
  <c r="E1273" i="4"/>
  <c r="E1274" i="4"/>
  <c r="E1270" i="4"/>
  <c r="E1269" i="4"/>
  <c r="E1268" i="4"/>
  <c r="E1267" i="4"/>
  <c r="E1266" i="4"/>
  <c r="E1265" i="4"/>
  <c r="E1264" i="4"/>
  <c r="E1263" i="4"/>
  <c r="E1262" i="4"/>
  <c r="E1261" i="4"/>
  <c r="E1260" i="4"/>
  <c r="E1258" i="4"/>
  <c r="E1257" i="4"/>
  <c r="E1256" i="4"/>
  <c r="E1255" i="4"/>
  <c r="E1254" i="4"/>
  <c r="E1253" i="4"/>
  <c r="E1252" i="4"/>
  <c r="E1250" i="4"/>
  <c r="E1248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2" i="4"/>
  <c r="E1226" i="4"/>
  <c r="E1225" i="4"/>
  <c r="E1224" i="4"/>
  <c r="E1223" i="4"/>
  <c r="E1222" i="4"/>
  <c r="E1221" i="4"/>
  <c r="E1220" i="4"/>
  <c r="E1219" i="4"/>
  <c r="E1218" i="4"/>
  <c r="E1217" i="4"/>
  <c r="E1215" i="4"/>
  <c r="E1214" i="4"/>
  <c r="E1213" i="4"/>
  <c r="E1212" i="4"/>
  <c r="E1211" i="4"/>
  <c r="E1210" i="4"/>
  <c r="E1209" i="4"/>
  <c r="E1208" i="4"/>
  <c r="E1207" i="4"/>
  <c r="E1204" i="4"/>
  <c r="E1203" i="4"/>
  <c r="E1202" i="4"/>
  <c r="E1200" i="4"/>
  <c r="E1199" i="4"/>
  <c r="E1198" i="4"/>
  <c r="E1196" i="4"/>
  <c r="E1195" i="4"/>
  <c r="E1194" i="4"/>
  <c r="E1193" i="4"/>
  <c r="E1192" i="4"/>
  <c r="E1191" i="4"/>
  <c r="E1189" i="4"/>
  <c r="E1188" i="4"/>
  <c r="E1187" i="4"/>
  <c r="E1186" i="4"/>
  <c r="E1184" i="4"/>
  <c r="E1183" i="4"/>
  <c r="E1181" i="4"/>
  <c r="E1179" i="4"/>
  <c r="E1178" i="4"/>
  <c r="E1176" i="4"/>
  <c r="E1175" i="4"/>
  <c r="E1173" i="4"/>
  <c r="E1172" i="4"/>
  <c r="E1171" i="4"/>
  <c r="E1170" i="4"/>
  <c r="E1168" i="4"/>
  <c r="E1167" i="4"/>
  <c r="E1166" i="4"/>
  <c r="E1165" i="4"/>
  <c r="E1164" i="4"/>
  <c r="E1162" i="4"/>
  <c r="E1160" i="4"/>
  <c r="E1159" i="4"/>
  <c r="E1158" i="4"/>
  <c r="E1157" i="4"/>
  <c r="E1154" i="4"/>
  <c r="E1151" i="4"/>
  <c r="E1150" i="4"/>
  <c r="E1149" i="4"/>
  <c r="E1148" i="4"/>
  <c r="E1146" i="4"/>
  <c r="E1145" i="4"/>
  <c r="E1144" i="4"/>
  <c r="E1143" i="4"/>
  <c r="E1142" i="4"/>
  <c r="E1141" i="4"/>
  <c r="E1140" i="4"/>
  <c r="E1139" i="4"/>
  <c r="E1138" i="4"/>
  <c r="E1137" i="4"/>
  <c r="E1136" i="4"/>
  <c r="E1134" i="4"/>
  <c r="E1133" i="4"/>
  <c r="E1132" i="4"/>
  <c r="E1131" i="4"/>
  <c r="E1128" i="4"/>
  <c r="E1124" i="4"/>
  <c r="E1123" i="4"/>
  <c r="E1121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2" i="4"/>
  <c r="E1074" i="4"/>
  <c r="E1071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6" i="4"/>
  <c r="E1045" i="4"/>
  <c r="E1044" i="4"/>
  <c r="E1042" i="4"/>
  <c r="E1041" i="4"/>
  <c r="E1039" i="4"/>
  <c r="E1038" i="4"/>
  <c r="E1037" i="4"/>
  <c r="E1035" i="4"/>
  <c r="E1034" i="4"/>
  <c r="E1031" i="4"/>
  <c r="E1030" i="4"/>
  <c r="E1027" i="4"/>
  <c r="E1025" i="4"/>
  <c r="E1026" i="4"/>
  <c r="E1023" i="4"/>
  <c r="E1021" i="4"/>
  <c r="E1020" i="4"/>
  <c r="E1019" i="4"/>
  <c r="E1018" i="4"/>
  <c r="E1017" i="4"/>
  <c r="E1014" i="4"/>
  <c r="E1013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89" i="4"/>
  <c r="E988" i="4"/>
  <c r="E987" i="4"/>
  <c r="E986" i="4"/>
  <c r="E985" i="4"/>
  <c r="E984" i="4"/>
  <c r="E983" i="4"/>
  <c r="E979" i="4"/>
  <c r="E978" i="4"/>
  <c r="E977" i="4"/>
  <c r="E976" i="4"/>
  <c r="E974" i="4"/>
  <c r="E973" i="4"/>
  <c r="E972" i="4"/>
  <c r="E970" i="4"/>
  <c r="E969" i="4"/>
  <c r="E967" i="4"/>
  <c r="E965" i="4"/>
  <c r="E964" i="4"/>
  <c r="E963" i="4"/>
  <c r="E962" i="4"/>
  <c r="E961" i="4"/>
  <c r="E960" i="4"/>
  <c r="E959" i="4"/>
  <c r="E958" i="4"/>
  <c r="E957" i="4"/>
  <c r="E956" i="4"/>
  <c r="E955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0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4" i="4"/>
  <c r="E913" i="4"/>
  <c r="E910" i="4"/>
  <c r="E911" i="4"/>
  <c r="E909" i="4"/>
  <c r="E907" i="4"/>
  <c r="E906" i="4"/>
  <c r="E905" i="4"/>
  <c r="E904" i="4"/>
  <c r="E903" i="4"/>
  <c r="E901" i="4"/>
  <c r="E900" i="4"/>
  <c r="E898" i="4"/>
  <c r="E897" i="4"/>
  <c r="E894" i="4"/>
  <c r="E893" i="4"/>
  <c r="E892" i="4"/>
  <c r="E891" i="4"/>
  <c r="E890" i="4"/>
  <c r="E889" i="4"/>
  <c r="E888" i="4"/>
  <c r="E887" i="4"/>
  <c r="E886" i="4"/>
  <c r="E884" i="4"/>
  <c r="E883" i="4"/>
  <c r="E882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2" i="4"/>
  <c r="E821" i="4"/>
  <c r="E820" i="4"/>
  <c r="E819" i="4"/>
  <c r="E817" i="4"/>
  <c r="E816" i="4"/>
  <c r="E814" i="4"/>
  <c r="E813" i="4"/>
  <c r="E812" i="4"/>
  <c r="E810" i="4"/>
  <c r="E809" i="4"/>
  <c r="E808" i="4"/>
  <c r="E807" i="4"/>
  <c r="E805" i="4"/>
  <c r="E804" i="4"/>
  <c r="E802" i="4"/>
  <c r="E801" i="4"/>
  <c r="E799" i="4"/>
  <c r="E798" i="4"/>
  <c r="E796" i="4"/>
  <c r="E795" i="4"/>
  <c r="E794" i="4"/>
  <c r="E792" i="4"/>
  <c r="E791" i="4"/>
  <c r="E789" i="4"/>
  <c r="E788" i="4"/>
  <c r="E787" i="4"/>
  <c r="E786" i="4"/>
  <c r="E785" i="4"/>
  <c r="E783" i="4"/>
  <c r="E781" i="4"/>
  <c r="E780" i="4"/>
  <c r="E779" i="4"/>
  <c r="E778" i="4"/>
  <c r="E777" i="4"/>
  <c r="E776" i="4"/>
  <c r="E775" i="4"/>
  <c r="E773" i="4"/>
  <c r="E772" i="4"/>
  <c r="E771" i="4"/>
  <c r="E770" i="4"/>
  <c r="E769" i="4"/>
  <c r="E768" i="4"/>
  <c r="E766" i="4"/>
  <c r="E765" i="4"/>
  <c r="E764" i="4"/>
  <c r="E763" i="4"/>
  <c r="E762" i="4"/>
  <c r="E761" i="4"/>
  <c r="E760" i="4"/>
  <c r="E759" i="4"/>
  <c r="E756" i="4"/>
  <c r="E757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2" i="4"/>
  <c r="E731" i="4"/>
  <c r="E729" i="4"/>
  <c r="E730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8" i="4"/>
  <c r="E707" i="4"/>
  <c r="E706" i="4"/>
  <c r="E704" i="4"/>
  <c r="E703" i="4"/>
  <c r="E702" i="4"/>
  <c r="E700" i="4"/>
  <c r="E699" i="4"/>
  <c r="E698" i="4"/>
  <c r="E697" i="4"/>
  <c r="E696" i="4"/>
  <c r="E695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0" i="4"/>
  <c r="E679" i="4"/>
  <c r="E678" i="4"/>
  <c r="E677" i="4"/>
  <c r="E676" i="4"/>
  <c r="E675" i="4"/>
  <c r="E672" i="4"/>
  <c r="E671" i="4"/>
  <c r="E670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8" i="4"/>
  <c r="E647" i="4"/>
  <c r="E645" i="4"/>
  <c r="E644" i="4"/>
  <c r="E643" i="4"/>
  <c r="E642" i="4"/>
  <c r="E640" i="4"/>
  <c r="E639" i="4"/>
  <c r="E638" i="4"/>
  <c r="E637" i="4"/>
  <c r="E636" i="4"/>
  <c r="E635" i="4"/>
  <c r="E633" i="4"/>
  <c r="E632" i="4"/>
  <c r="E631" i="4"/>
  <c r="E629" i="4"/>
  <c r="E627" i="4"/>
  <c r="E626" i="4"/>
  <c r="E625" i="4"/>
  <c r="E624" i="4"/>
  <c r="E623" i="4"/>
  <c r="E622" i="4"/>
  <c r="E621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2" i="4"/>
  <c r="E571" i="4"/>
  <c r="E570" i="4"/>
  <c r="E568" i="4"/>
  <c r="E564" i="4"/>
  <c r="E563" i="4"/>
  <c r="E562" i="4"/>
  <c r="E560" i="4"/>
  <c r="E559" i="4"/>
  <c r="E558" i="4"/>
  <c r="E557" i="4"/>
  <c r="E556" i="4"/>
  <c r="E554" i="4"/>
  <c r="E553" i="4"/>
  <c r="E551" i="4"/>
  <c r="E550" i="4"/>
  <c r="E549" i="4"/>
  <c r="E548" i="4"/>
  <c r="E547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1" i="4"/>
  <c r="E520" i="4"/>
  <c r="E519" i="4"/>
  <c r="E518" i="4"/>
  <c r="E517" i="4"/>
  <c r="E516" i="4"/>
  <c r="E515" i="4"/>
  <c r="E514" i="4"/>
  <c r="E513" i="4"/>
  <c r="E511" i="4"/>
  <c r="E510" i="4"/>
  <c r="E509" i="4"/>
  <c r="E508" i="4"/>
  <c r="E507" i="4"/>
  <c r="E506" i="4"/>
  <c r="E505" i="4"/>
  <c r="E504" i="4"/>
  <c r="E503" i="4"/>
  <c r="E502" i="4"/>
  <c r="E501" i="4"/>
  <c r="E499" i="4"/>
  <c r="E500" i="4"/>
  <c r="E497" i="4"/>
  <c r="E496" i="4"/>
  <c r="E495" i="4"/>
  <c r="E494" i="4"/>
  <c r="E493" i="4"/>
  <c r="E492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2" i="4"/>
  <c r="E471" i="4"/>
  <c r="E470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5" i="4"/>
  <c r="E394" i="4"/>
  <c r="E393" i="4"/>
  <c r="E392" i="4"/>
  <c r="E391" i="4"/>
  <c r="E390" i="4"/>
  <c r="E389" i="4"/>
  <c r="E386" i="4"/>
  <c r="E385" i="4"/>
  <c r="E384" i="4"/>
  <c r="E383" i="4"/>
  <c r="E382" i="4"/>
  <c r="E381" i="4"/>
  <c r="E380" i="4"/>
  <c r="E379" i="4"/>
  <c r="E374" i="4"/>
  <c r="E373" i="4"/>
  <c r="E370" i="4"/>
  <c r="E369" i="4"/>
  <c r="E368" i="4"/>
  <c r="E367" i="4"/>
  <c r="E366" i="4"/>
  <c r="E365" i="4"/>
  <c r="E364" i="4"/>
  <c r="E363" i="4"/>
  <c r="E362" i="4"/>
  <c r="E361" i="4"/>
  <c r="E360" i="4"/>
  <c r="E358" i="4"/>
  <c r="E357" i="4"/>
  <c r="E355" i="4"/>
  <c r="E354" i="4"/>
  <c r="E352" i="4"/>
  <c r="E349" i="4"/>
  <c r="E348" i="4"/>
  <c r="E347" i="4"/>
  <c r="E346" i="4"/>
  <c r="E345" i="4"/>
  <c r="E344" i="4"/>
  <c r="E343" i="4"/>
  <c r="E342" i="4"/>
  <c r="E341" i="4"/>
  <c r="E340" i="4"/>
  <c r="E337" i="4"/>
  <c r="E336" i="4"/>
  <c r="E335" i="4"/>
  <c r="E334" i="4"/>
  <c r="E333" i="4"/>
  <c r="E332" i="4"/>
  <c r="E331" i="4"/>
  <c r="E330" i="4"/>
  <c r="E329" i="4"/>
  <c r="E328" i="4"/>
  <c r="E324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89" i="4"/>
  <c r="E288" i="4"/>
  <c r="E287" i="4"/>
  <c r="E286" i="4"/>
  <c r="E285" i="4"/>
  <c r="E284" i="4"/>
  <c r="E283" i="4"/>
  <c r="E282" i="4"/>
  <c r="E281" i="4"/>
  <c r="E280" i="4"/>
  <c r="E279" i="4"/>
  <c r="E277" i="4"/>
  <c r="E276" i="4"/>
  <c r="E275" i="4"/>
  <c r="E274" i="4"/>
  <c r="E273" i="4"/>
  <c r="E272" i="4"/>
  <c r="E271" i="4"/>
  <c r="E270" i="4"/>
  <c r="E265" i="4"/>
  <c r="E266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47" i="4"/>
  <c r="E246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0" i="4"/>
  <c r="E219" i="4"/>
  <c r="E218" i="4"/>
  <c r="E217" i="4"/>
  <c r="E216" i="4"/>
  <c r="E215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8" i="4"/>
  <c r="E177" i="4"/>
  <c r="E176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59" i="4"/>
  <c r="E158" i="4"/>
  <c r="E157" i="4"/>
  <c r="E156" i="4"/>
  <c r="E155" i="4"/>
  <c r="E154" i="4"/>
  <c r="E153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4" i="4"/>
  <c r="E133" i="4"/>
  <c r="E132" i="4"/>
  <c r="E131" i="4"/>
  <c r="E130" i="4"/>
  <c r="E129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0" i="4"/>
  <c r="E109" i="4"/>
  <c r="E108" i="4"/>
  <c r="E107" i="4"/>
  <c r="E106" i="4"/>
  <c r="E104" i="4"/>
  <c r="E103" i="4"/>
  <c r="E102" i="4"/>
  <c r="E101" i="4"/>
  <c r="E99" i="4"/>
  <c r="E98" i="4"/>
  <c r="E97" i="4"/>
  <c r="E96" i="4"/>
  <c r="E95" i="4"/>
  <c r="E94" i="4"/>
  <c r="E91" i="4"/>
  <c r="E90" i="4"/>
  <c r="E89" i="4"/>
  <c r="E88" i="4"/>
  <c r="E84" i="4"/>
  <c r="E83" i="4"/>
  <c r="E82" i="4"/>
  <c r="E81" i="4"/>
  <c r="E80" i="4"/>
  <c r="E79" i="4"/>
  <c r="E77" i="4"/>
  <c r="E76" i="4"/>
  <c r="E75" i="4"/>
  <c r="E74" i="4"/>
  <c r="E73" i="4"/>
  <c r="E72" i="4"/>
  <c r="E71" i="4"/>
  <c r="E70" i="4"/>
  <c r="E67" i="4"/>
  <c r="E66" i="4"/>
  <c r="E65" i="4"/>
  <c r="E64" i="4"/>
  <c r="E63" i="4"/>
  <c r="E62" i="4"/>
  <c r="E60" i="4"/>
  <c r="E59" i="4"/>
  <c r="E58" i="4"/>
  <c r="E57" i="4"/>
  <c r="E56" i="4"/>
  <c r="E55" i="4"/>
  <c r="E53" i="4"/>
  <c r="E54" i="4"/>
  <c r="E52" i="4"/>
  <c r="E51" i="4"/>
  <c r="E49" i="4"/>
  <c r="E48" i="4"/>
  <c r="E47" i="4"/>
  <c r="E46" i="4"/>
  <c r="E45" i="4"/>
  <c r="E43" i="4"/>
  <c r="E42" i="4"/>
  <c r="E41" i="4"/>
  <c r="E40" i="4"/>
  <c r="E39" i="4"/>
  <c r="E38" i="4"/>
  <c r="E37" i="4"/>
  <c r="E36" i="4"/>
  <c r="E35" i="4"/>
  <c r="E34" i="4"/>
  <c r="E33" i="4"/>
  <c r="E11" i="4"/>
  <c r="E25" i="4"/>
  <c r="E10" i="4"/>
  <c r="E26" i="4"/>
  <c r="E16" i="4"/>
  <c r="E15" i="4"/>
  <c r="E22" i="4"/>
  <c r="E30" i="4"/>
  <c r="E29" i="4"/>
  <c r="E12" i="4"/>
  <c r="E20" i="4"/>
  <c r="E19" i="4"/>
  <c r="E17" i="4"/>
  <c r="E14" i="4"/>
  <c r="E23" i="4"/>
  <c r="E9" i="4"/>
  <c r="E24" i="4"/>
  <c r="E18" i="4"/>
  <c r="E7" i="4"/>
  <c r="E27" i="4"/>
  <c r="E13" i="4"/>
  <c r="E28" i="4"/>
  <c r="E21" i="4"/>
  <c r="E6" i="4"/>
  <c r="E5" i="4"/>
</calcChain>
</file>

<file path=xl/comments1.xml><?xml version="1.0" encoding="utf-8"?>
<comments xmlns="http://schemas.openxmlformats.org/spreadsheetml/2006/main">
  <authors>
    <author>Author</author>
  </authors>
  <commentList>
    <comment ref="C292" authorId="0" shapeId="0">
      <text>
        <r>
          <rPr>
            <sz val="9"/>
            <color indexed="81"/>
            <rFont val="Tahoma"/>
            <family val="2"/>
          </rPr>
          <t>قسمت 01 و 02 از فصل اول و قسمت 01 از فصل چهارم دوبله نشده است</t>
        </r>
      </text>
    </comment>
    <comment ref="C489" authorId="0" shapeId="0">
      <text>
        <r>
          <rPr>
            <b/>
            <sz val="9"/>
            <color indexed="81"/>
            <rFont val="Tahoma"/>
            <family val="2"/>
          </rPr>
          <t>توجه: در حال حاضر این سریال تا فصل سوم دوبله شده است و هنوز دوبله ای از فصل بعدی در دسترس نمی باشد</t>
        </r>
      </text>
    </comment>
    <comment ref="C490" authorId="0" shapeId="0">
      <text>
        <r>
          <rPr>
            <b/>
            <sz val="9"/>
            <color indexed="81"/>
            <rFont val="Tahoma"/>
            <family val="2"/>
          </rPr>
          <t>توجه: در حال حاضر این سریال تا فصل سوم دوبله شده است و هنوز دوبله ای از فصل بعدی در دسترس نمی باشد</t>
        </r>
      </text>
    </comment>
    <comment ref="C567" authorId="0" shapeId="0">
      <text>
        <r>
          <rPr>
            <b/>
            <sz val="9"/>
            <color indexed="81"/>
            <rFont val="Tahoma"/>
            <family val="2"/>
          </rPr>
          <t>NightMovie</t>
        </r>
      </text>
    </comment>
    <comment ref="C575" authorId="0" shapeId="0">
      <text>
        <r>
          <rPr>
            <b/>
            <sz val="9"/>
            <color indexed="81"/>
            <rFont val="Tahoma"/>
            <family val="2"/>
          </rPr>
          <t>NightMovie</t>
        </r>
      </text>
    </comment>
    <comment ref="C682" authorId="0" shapeId="0">
      <text>
        <r>
          <rPr>
            <b/>
            <sz val="9"/>
            <color indexed="81"/>
            <rFont val="Tahoma"/>
            <family val="2"/>
          </rPr>
          <t>KMO</t>
        </r>
      </text>
    </comment>
    <comment ref="C683" authorId="0" shapeId="0">
      <text>
        <r>
          <rPr>
            <b/>
            <sz val="9"/>
            <color indexed="81"/>
            <rFont val="Tahoma"/>
            <family val="2"/>
          </rPr>
          <t>KMO</t>
        </r>
      </text>
    </comment>
    <comment ref="C1216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19" authorId="0" shapeId="0">
      <text>
        <r>
          <rPr>
            <b/>
            <sz val="9"/>
            <color indexed="81"/>
            <rFont val="Tahoma"/>
            <family val="2"/>
          </rPr>
          <t>Saberfun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21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22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23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29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30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31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33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3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40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41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44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47" authorId="0" shapeId="0">
      <text>
        <r>
          <rPr>
            <b/>
            <sz val="9"/>
            <color indexed="81"/>
            <rFont val="Tahoma"/>
            <family val="2"/>
          </rPr>
          <t>SuberFun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4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51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52" authorId="0" shapeId="0">
      <text>
        <r>
          <rPr>
            <b/>
            <sz val="9"/>
            <color indexed="81"/>
            <rFont val="Tahoma"/>
            <family val="2"/>
          </rPr>
          <t>ValaMovie + Suber</t>
        </r>
      </text>
    </comment>
    <comment ref="C1258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63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67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68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70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73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75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77" authorId="0" shapeId="0">
      <text>
        <r>
          <rPr>
            <b/>
            <sz val="9"/>
            <color indexed="81"/>
            <rFont val="Tahoma"/>
            <family val="2"/>
          </rPr>
          <t>ValaMovie</t>
        </r>
      </text>
    </comment>
    <comment ref="C127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80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284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295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02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14" authorId="0" shapeId="0">
      <text>
        <r>
          <rPr>
            <b/>
            <sz val="9"/>
            <color indexed="81"/>
            <rFont val="Tahoma"/>
            <family val="2"/>
          </rPr>
          <t xml:space="preserve">NightMovie
</t>
        </r>
      </text>
    </comment>
    <comment ref="C1316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20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23" authorId="0" shapeId="0">
      <text>
        <r>
          <rPr>
            <sz val="9"/>
            <color indexed="81"/>
            <rFont val="Tahoma"/>
            <family val="2"/>
          </rPr>
          <t>ValaMovie</t>
        </r>
      </text>
    </comment>
    <comment ref="C1324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25" authorId="0" shapeId="0">
      <text>
        <r>
          <rPr>
            <b/>
            <sz val="9"/>
            <color indexed="81"/>
            <rFont val="Tahoma"/>
            <family val="2"/>
          </rPr>
          <t>Saberfun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6" authorId="0" shapeId="0">
      <text>
        <r>
          <rPr>
            <b/>
            <sz val="9"/>
            <color indexed="81"/>
            <rFont val="Tahoma"/>
            <family val="2"/>
          </rPr>
          <t>Vala + Saber</t>
        </r>
      </text>
    </comment>
    <comment ref="C1328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30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33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34" authorId="0" shapeId="0">
      <text>
        <r>
          <rPr>
            <b/>
            <sz val="9"/>
            <color indexed="81"/>
            <rFont val="Tahoma"/>
            <family val="2"/>
          </rPr>
          <t>SuberFun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6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37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3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42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50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59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6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72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73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375" authorId="0" shapeId="0">
      <text>
        <r>
          <rPr>
            <b/>
            <sz val="9"/>
            <color indexed="81"/>
            <rFont val="Tahoma"/>
            <family val="2"/>
          </rPr>
          <t>Suberfun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77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78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79" authorId="0" shapeId="0">
      <text>
        <r>
          <rPr>
            <b/>
            <sz val="9"/>
            <color indexed="81"/>
            <rFont val="Tahoma"/>
            <family val="2"/>
          </rPr>
          <t>Saberfun</t>
        </r>
      </text>
    </comment>
    <comment ref="C1380" authorId="0" shapeId="0">
      <text>
        <r>
          <rPr>
            <b/>
            <sz val="9"/>
            <color indexed="81"/>
            <rFont val="Tahoma"/>
            <family val="2"/>
          </rPr>
          <t>ValaMovie</t>
        </r>
      </text>
    </comment>
    <comment ref="C1382" authorId="0" shapeId="0">
      <text>
        <r>
          <rPr>
            <b/>
            <sz val="9"/>
            <color indexed="81"/>
            <rFont val="Tahoma"/>
            <family val="2"/>
          </rPr>
          <t>SuberFun</t>
        </r>
      </text>
    </comment>
    <comment ref="C18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انیمیشن 
سریع و خشمگین: جاسوس های مسابقه دهنده</t>
        </r>
      </text>
    </comment>
    <comment ref="C18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 انیمیشن 
سریع و خشمگین: جاسوس های مسابقه دهنده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48" authorId="0" shapeId="0">
      <text>
        <r>
          <rPr>
            <b/>
            <sz val="9"/>
            <color indexed="81"/>
            <rFont val="Tahoma"/>
            <family val="2"/>
          </rPr>
          <t>Tasvirfa</t>
        </r>
      </text>
    </comment>
  </commentList>
</comments>
</file>

<file path=xl/sharedStrings.xml><?xml version="1.0" encoding="utf-8"?>
<sst xmlns="http://schemas.openxmlformats.org/spreadsheetml/2006/main" count="114294" uniqueCount="50709">
  <si>
    <t xml:space="preserve">  برای انتخاب لیست،فقط و فقط رنگِ سلولِ عناوینِ مورد نظر خودتون رو تغییر بدید !  (ترجیحاً سبز)                   </t>
  </si>
  <si>
    <t>سلول ها و فواصل بین عناوین رو حذف نکنید</t>
  </si>
  <si>
    <t>لطفاً غیر از مورد فوق هیچ تغییری در لیست ایجاد نکنید</t>
  </si>
  <si>
    <t>در آخر هم لیست رو ذخیره کنید و برای من ارسال کنید.</t>
  </si>
  <si>
    <t>از ارسال لیست جدید در قالب ورد - تکست - اکسل و ... خوداری کنید</t>
  </si>
  <si>
    <t xml:space="preserve">        برای مشاهده و انتخاب عناوین مختلف، تنها کافیست مطابق عکس زیر "شیت" مورد نظرتون رو از پایین لیست تغییر بدید</t>
  </si>
  <si>
    <t>برای جستجو در عناوین مختلف کافیست از کلید های ترکیبی Ctrl+F استفاده کنید.</t>
  </si>
  <si>
    <t>نحوه تغییر رنگِ سلول ها و انتخاب عناوین داخل لیست :</t>
  </si>
  <si>
    <t xml:space="preserve">دوستان عزیز و محترم </t>
  </si>
  <si>
    <t>برای آرشیوی که پیش روی شماست زحمتات زیادی کشیده شده است</t>
  </si>
  <si>
    <t>لطفاً تقاضای تخفیف نفرمایید</t>
  </si>
  <si>
    <t>اپدیت ها</t>
  </si>
  <si>
    <t>عنوان فیلم</t>
  </si>
  <si>
    <t>سال</t>
  </si>
  <si>
    <t>حجم  MB</t>
  </si>
  <si>
    <t>کیفیت</t>
  </si>
  <si>
    <t>فرمت</t>
  </si>
  <si>
    <t>کد هارد</t>
  </si>
  <si>
    <t>N05</t>
  </si>
  <si>
    <t>720p</t>
  </si>
  <si>
    <t>MKV</t>
  </si>
  <si>
    <t>007 - Casino Royale (1967)</t>
  </si>
  <si>
    <t>007 - Casino Royale (2006)</t>
  </si>
  <si>
    <t>007 - Diamonds Are Forever (1971)</t>
  </si>
  <si>
    <t>007 - Dr. No (1962)</t>
  </si>
  <si>
    <t>007 - Goldfinger (1964)</t>
  </si>
  <si>
    <t>007 - Live and Let Die (1973)</t>
  </si>
  <si>
    <t>007 - Moonraker (1979)</t>
  </si>
  <si>
    <t>007 - Octopussy (1983)</t>
  </si>
  <si>
    <t>007 - On Her Majesty's Secret Service (1969)</t>
  </si>
  <si>
    <t>007 - The Living Daylights (1987)</t>
  </si>
  <si>
    <t>007 - The Man with the Golden Gun (1974)</t>
  </si>
  <si>
    <t>007 - The Spy Who Loved Me (1977)</t>
  </si>
  <si>
    <t>007 - Thunderball (1965)</t>
  </si>
  <si>
    <t>007 - You Only Live Twice (1967)</t>
  </si>
  <si>
    <t>N09</t>
  </si>
  <si>
    <t>N02</t>
  </si>
  <si>
    <t>N04</t>
  </si>
  <si>
    <t>N03</t>
  </si>
  <si>
    <t>10 Cloverfield Lane (2016)</t>
  </si>
  <si>
    <t>N06</t>
  </si>
  <si>
    <t>N10</t>
  </si>
  <si>
    <t>10 Minutes Gone (2019)</t>
  </si>
  <si>
    <t>N01</t>
  </si>
  <si>
    <t>100 metros (2016)</t>
  </si>
  <si>
    <t>100 Rifles (1969)</t>
  </si>
  <si>
    <t>100 Streets (2016)</t>
  </si>
  <si>
    <t>N07</t>
  </si>
  <si>
    <t>10x10 (2018)</t>
  </si>
  <si>
    <t>11.6 (2013)</t>
  </si>
  <si>
    <t>12 Angry Men (1957)</t>
  </si>
  <si>
    <t>12 Rounds 3 Lockdown (2015)</t>
  </si>
  <si>
    <t>12 Strong (2018)</t>
  </si>
  <si>
    <t>12 Years a Slave (2013)</t>
  </si>
  <si>
    <t>127 Hours (2010)</t>
  </si>
  <si>
    <t>13 (2010)</t>
  </si>
  <si>
    <t>13 Assassins (2010)</t>
  </si>
  <si>
    <t>13 Hours The Secret Soldiers of Benghazi (2016)</t>
  </si>
  <si>
    <t>14 Blades (2010)</t>
  </si>
  <si>
    <t>N08</t>
  </si>
  <si>
    <t>1492 Conquest of Paradise (1992)</t>
  </si>
  <si>
    <t>1911 Revolution (2011)</t>
  </si>
  <si>
    <t>1922 (2017)</t>
  </si>
  <si>
    <t>1944 (2015)</t>
  </si>
  <si>
    <t>1985 (2018)</t>
  </si>
  <si>
    <t>1987 When the Day Comes (2017)</t>
  </si>
  <si>
    <t>20000 Leagues Under the Sea (1954)</t>
  </si>
  <si>
    <t>2001 A Space Odyssey (1968)</t>
  </si>
  <si>
    <t>2012 (2009)</t>
  </si>
  <si>
    <t>2036 Origin Unknown (2018)</t>
  </si>
  <si>
    <t>21 Grams (2003)</t>
  </si>
  <si>
    <t>21 Jump Street (2012)</t>
  </si>
  <si>
    <t>22 Bullets (2010)</t>
  </si>
  <si>
    <t>22 Chaser (2018)</t>
  </si>
  <si>
    <t>22 July (2018)</t>
  </si>
  <si>
    <t>24 Hours to Live (2017)</t>
  </si>
  <si>
    <t>28 Weeks Later (2007)</t>
  </si>
  <si>
    <t>3 10 to Yuma (1957)</t>
  </si>
  <si>
    <t>3 Days to Kill (2014)</t>
  </si>
  <si>
    <t>36th Precinct (2004)</t>
  </si>
  <si>
    <t>42 (2013)</t>
  </si>
  <si>
    <t>47 Ronin (2013)</t>
  </si>
  <si>
    <t>49th Parallel (1941)</t>
  </si>
  <si>
    <t>50 First Dates (2004)</t>
  </si>
  <si>
    <t>50 to 1 (2014)</t>
  </si>
  <si>
    <t>55 Days at Peking (1963)</t>
  </si>
  <si>
    <t>6 Below Miracle on the Mountain (2017)</t>
  </si>
  <si>
    <t>6 Bullets (2012)</t>
  </si>
  <si>
    <t>7 Assassins (2013)</t>
  </si>
  <si>
    <t>7 Below (2012)</t>
  </si>
  <si>
    <t>7 Seconds (2005)</t>
  </si>
  <si>
    <t>88 Minutes (2007)</t>
  </si>
  <si>
    <t>8MM (1999)</t>
  </si>
  <si>
    <t>9 (2009)</t>
  </si>
  <si>
    <t>90 Minutes in Heaven (2015)</t>
  </si>
  <si>
    <t>99 Homes (2014)</t>
  </si>
  <si>
    <t>A Beautiful Mind (2001)</t>
  </si>
  <si>
    <t>A Better Tomorrow (1986)</t>
  </si>
  <si>
    <t>A Bittersweet Life (2005)</t>
  </si>
  <si>
    <t>A Boy and His Dog (1975)</t>
  </si>
  <si>
    <t>A Bridge Too Far (1977)</t>
  </si>
  <si>
    <t>A Bronx Tale (1993)</t>
  </si>
  <si>
    <t>A Bug's Life (1998)</t>
  </si>
  <si>
    <t>A Cat in Paris (2010)</t>
  </si>
  <si>
    <t>A Christmas Carol (2009)</t>
  </si>
  <si>
    <t>A Clockwork Orange (1971)</t>
  </si>
  <si>
    <t>A Close Shave (1995)</t>
  </si>
  <si>
    <t>A Company Man  (2012)</t>
  </si>
  <si>
    <t>A Countess from Hong Kong (1967)</t>
  </si>
  <si>
    <t>A Day at the Races (1937)</t>
  </si>
  <si>
    <t>A Dogs Journey (2019)</t>
  </si>
  <si>
    <t>A Dogs Way Home (2019)</t>
  </si>
  <si>
    <t>A Farewell to Arms (1957)</t>
  </si>
  <si>
    <t>A Few Good Men (1992)</t>
  </si>
  <si>
    <t>A Fighting Man (2014)</t>
  </si>
  <si>
    <t>A Fistful of Dollars (1964)</t>
  </si>
  <si>
    <t>A Fistful of Dynamite (1971)</t>
  </si>
  <si>
    <t>A Grand Day Out (1989)</t>
  </si>
  <si>
    <t>A Hard Day (2014)</t>
  </si>
  <si>
    <t>A Knight's Tale (2001)</t>
  </si>
  <si>
    <t>A Little Princess (1995)</t>
  </si>
  <si>
    <t>A Little Trip to Heaven (2005)</t>
  </si>
  <si>
    <t>A Lonely Place to Die (2011)</t>
  </si>
  <si>
    <t>A Long Way Down (2014)</t>
  </si>
  <si>
    <t>A Man Apart (2003)</t>
  </si>
  <si>
    <t>A Man Called Hero (1999)</t>
  </si>
  <si>
    <t>A Man Called Horse (1970)</t>
  </si>
  <si>
    <t>A Man Escaped (1956)</t>
  </si>
  <si>
    <t>A Man for All Seasons (1966)</t>
  </si>
  <si>
    <t>A Monster Calls (2016)</t>
  </si>
  <si>
    <t>A Month of Sundays (2015)</t>
  </si>
  <si>
    <t>A Most Violent Year (2014)</t>
  </si>
  <si>
    <t>A Night at the Opera (1935)</t>
  </si>
  <si>
    <t>A Perfect Day (2015)</t>
  </si>
  <si>
    <t>A Perfect World (1993)</t>
  </si>
  <si>
    <t>A Private War (2018)</t>
  </si>
  <si>
    <t>A Pure Formality (1994)</t>
  </si>
  <si>
    <t>A Quiet Place (2018)</t>
  </si>
  <si>
    <t>A River Runs Through It (1992)</t>
  </si>
  <si>
    <t>A Scanner Darkly (2006)</t>
  </si>
  <si>
    <t>A Score to Settle (2019)</t>
  </si>
  <si>
    <t>A Silent Voice (2016)</t>
  </si>
  <si>
    <t>A Simple Plan (1998)</t>
  </si>
  <si>
    <t>A Single Shot (2013)</t>
  </si>
  <si>
    <t>A Sound of Thunder (2005)</t>
  </si>
  <si>
    <t>A Storks Journey (2017)</t>
  </si>
  <si>
    <t>A Streetcar Named Desire (1951)</t>
  </si>
  <si>
    <t>A Tale of Samurai Cooking A True Love Story (2013)</t>
  </si>
  <si>
    <t>A Taste of Honey (1961)</t>
  </si>
  <si>
    <t>A Thousand Words (2012)</t>
  </si>
  <si>
    <t>A Very Long Engagement (2004)</t>
  </si>
  <si>
    <t>A Walk Among the Tombstones (2014)</t>
  </si>
  <si>
    <t>A Walk in the Woods (2015)</t>
  </si>
  <si>
    <t>A Warriors Tail (2015)</t>
  </si>
  <si>
    <t>A Wrinkle In Time (2018)</t>
  </si>
  <si>
    <t>Abacus Small Enough to Jail (2016)</t>
  </si>
  <si>
    <t>Abduction (2011)</t>
  </si>
  <si>
    <t>Abduction (2019)</t>
  </si>
  <si>
    <t>About a Boy (2002)</t>
  </si>
  <si>
    <t>About Schmidt (2002)</t>
  </si>
  <si>
    <t>About Time (2013)</t>
  </si>
  <si>
    <t>Above the Law (1988)</t>
  </si>
  <si>
    <t>Abraham Lincoln Vampire Hunter (2012)</t>
  </si>
  <si>
    <t>Absolute Power (1997)</t>
  </si>
  <si>
    <t>Accident (2017)</t>
  </si>
  <si>
    <t>Accident Man (2018)</t>
  </si>
  <si>
    <t>Ace in the Hole (1951)</t>
  </si>
  <si>
    <t>Ace Ventura When Nature Calls (1995)</t>
  </si>
  <si>
    <t>Aces High (1976)</t>
  </si>
  <si>
    <t>Across 110th Street (1972)</t>
  </si>
  <si>
    <t>Across the Pacific (1942)</t>
  </si>
  <si>
    <t>Acts of Vengeance (2017)</t>
  </si>
  <si>
    <t>Acts of Violence (2018)</t>
  </si>
  <si>
    <t>After (2012)</t>
  </si>
  <si>
    <t>After Earth (2013)</t>
  </si>
  <si>
    <t>After the Fox (1966)</t>
  </si>
  <si>
    <t>After the Storm (2016)</t>
  </si>
  <si>
    <t>After the Sunset (2004)</t>
  </si>
  <si>
    <t>Aftermath (2017)</t>
  </si>
  <si>
    <t>Aftershock (2010)</t>
  </si>
  <si>
    <t>Against the Sun (2014)</t>
  </si>
  <si>
    <t>Agatha and the Truth of Murder (2018)</t>
  </si>
  <si>
    <t>Agent Cody Banks 2 Destination London (2004)</t>
  </si>
  <si>
    <t>Air Strike (2018)</t>
  </si>
  <si>
    <t>Airborne (2012)</t>
  </si>
  <si>
    <t>Airport (1970)</t>
  </si>
  <si>
    <t>Akeelah and the Bee (2006)</t>
  </si>
  <si>
    <t>Akira (1988)</t>
  </si>
  <si>
    <t>Aladdin (1992)</t>
  </si>
  <si>
    <t>Aladdin (2019)</t>
  </si>
  <si>
    <t>Alatriste (2006)</t>
  </si>
  <si>
    <t>Albert (2015)</t>
  </si>
  <si>
    <t>Alex Cross (2012)</t>
  </si>
  <si>
    <t>Alex Rider Operation Stormbreaker (2006)</t>
  </si>
  <si>
    <t>Ali (2001)</t>
  </si>
  <si>
    <t>Alice in Wonderland (1951)</t>
  </si>
  <si>
    <t>Alice in Wonderland (2010)</t>
  </si>
  <si>
    <t>Alice Through the Looking Glass (2016)</t>
  </si>
  <si>
    <t>Alien Covenant (2017)</t>
  </si>
  <si>
    <t>Aliens Ate My Homework (2018)</t>
  </si>
  <si>
    <t>Aliens in the Attic (2009)</t>
  </si>
  <si>
    <t>Alita Battle Angel (2019)</t>
  </si>
  <si>
    <t>All Creatures Big and Small (2015)</t>
  </si>
  <si>
    <t>All Is Lost (2013)</t>
  </si>
  <si>
    <t>All Light Will End (2018)</t>
  </si>
  <si>
    <t>All That Heaven Allows (1955)</t>
  </si>
  <si>
    <t>All the Kings Men (2006)</t>
  </si>
  <si>
    <t>All the President's Men (1976)</t>
  </si>
  <si>
    <t>All Things to All Men (2013)</t>
  </si>
  <si>
    <t>All Through the Night (1941)</t>
  </si>
  <si>
    <t>Allegiant (2016)</t>
  </si>
  <si>
    <t>Allied (2016)</t>
  </si>
  <si>
    <t>Alone (2017)</t>
  </si>
  <si>
    <t>Along Came A Spider (2001)</t>
  </si>
  <si>
    <t>Alpha (2018)</t>
  </si>
  <si>
    <t>Alpha and Omega 1 (2010)</t>
  </si>
  <si>
    <t>Alterscape (2018)</t>
  </si>
  <si>
    <t>Alvarez Kelly (1966)</t>
  </si>
  <si>
    <t>Alvin and the Chipmunks (2007)</t>
  </si>
  <si>
    <t>Alvin and the Chipmunks The Road Chip (2015)</t>
  </si>
  <si>
    <t>Always (1989)</t>
  </si>
  <si>
    <t>Amadeus (1984)</t>
  </si>
  <si>
    <t>Amelia (2009)</t>
  </si>
  <si>
    <t>Amélie (2001)</t>
  </si>
  <si>
    <t>American Animals (2018)</t>
  </si>
  <si>
    <t>American Gangster (2007)</t>
  </si>
  <si>
    <t>American Guerrilla in the Philippines (1950)</t>
  </si>
  <si>
    <t>American History X (1998)</t>
  </si>
  <si>
    <t>American Made (2017)</t>
  </si>
  <si>
    <t>American Outlaws (2001)</t>
  </si>
  <si>
    <t>American Sniper (2014)</t>
  </si>
  <si>
    <t>American Violet (2008)</t>
  </si>
  <si>
    <t>Americano (2016)</t>
  </si>
  <si>
    <t>Amos and Andrew (1993)</t>
  </si>
  <si>
    <t>An American Girl Holiday (2004)</t>
  </si>
  <si>
    <t>An American Tail (1986)</t>
  </si>
  <si>
    <t>An American Tail Fievel Goes West (1991)</t>
  </si>
  <si>
    <t>An Elephant Sitting Still (2018)</t>
  </si>
  <si>
    <t>An Empress and the Warriors (2008)</t>
  </si>
  <si>
    <t>An Eye for an Eye (1981)</t>
  </si>
  <si>
    <t>An Invisible Sign (2010)</t>
  </si>
  <si>
    <t>An Unfinished Life (2005)</t>
  </si>
  <si>
    <t>Anacondas The Hunt for the Blood Orchid (2004)</t>
  </si>
  <si>
    <t>Analyze That (2002)</t>
  </si>
  <si>
    <t>Analyze This (1999)</t>
  </si>
  <si>
    <t>Anastasia (1956)</t>
  </si>
  <si>
    <t>Anchorman 2 - The Legend Continues (2013)</t>
  </si>
  <si>
    <t>Anchors Up (2018)</t>
  </si>
  <si>
    <t>And Justice for All (1979)</t>
  </si>
  <si>
    <t>And Then There Were None (1945)</t>
  </si>
  <si>
    <t>Andover (2018)</t>
  </si>
  <si>
    <t>Angel and the Badman (1947)</t>
  </si>
  <si>
    <t>Angel Eyes (2001)</t>
  </si>
  <si>
    <t>Angel Has Fallen (2019)</t>
  </si>
  <si>
    <t>Angels and Demons (2009)</t>
  </si>
  <si>
    <t>Angels Egg (1985)</t>
  </si>
  <si>
    <t>Angels with Dirty Faces (1938)</t>
  </si>
  <si>
    <t>Angry Birds 2 (2019)</t>
  </si>
  <si>
    <t>Animal Kingdom (2010)</t>
  </si>
  <si>
    <t>Animals United (2010)</t>
  </si>
  <si>
    <t>Anna (2013)</t>
  </si>
  <si>
    <t>Anna (2019)</t>
  </si>
  <si>
    <t>Anne of Green Gables (1985)</t>
  </si>
  <si>
    <t>Anne of Green Gables (2016)</t>
  </si>
  <si>
    <t>Annie (2014)</t>
  </si>
  <si>
    <t>Annie Hall (1977)</t>
  </si>
  <si>
    <t>Annihilation (2018)</t>
  </si>
  <si>
    <t>Anonymous (2011)</t>
  </si>
  <si>
    <t>Another Earth (2011)</t>
  </si>
  <si>
    <t>Antitrust (2001)</t>
  </si>
  <si>
    <t>Ant-Man (2015)</t>
  </si>
  <si>
    <t>Ant-Man and the Wasp (2018)</t>
  </si>
  <si>
    <t>Antz (1998)</t>
  </si>
  <si>
    <t>Any Number Can Win (1963)</t>
  </si>
  <si>
    <t>Apache (1954)</t>
  </si>
  <si>
    <t>Apocalypse Now (1979)</t>
  </si>
  <si>
    <t>Apollo 11 (2019)</t>
  </si>
  <si>
    <t>Apostle (2018)</t>
  </si>
  <si>
    <t>Appaloosa (2008)</t>
  </si>
  <si>
    <t>Appleseed (2004)</t>
  </si>
  <si>
    <t>Appleseed Alpha (2014)</t>
  </si>
  <si>
    <t>April and the Extraordinary World (2015)</t>
  </si>
  <si>
    <t>Aquaman (2018)</t>
  </si>
  <si>
    <t>Arabesque (1966)</t>
  </si>
  <si>
    <t>Arahan (2004)</t>
  </si>
  <si>
    <t>Arctic Blast (2010)</t>
  </si>
  <si>
    <t>Are We There Yet (2005)</t>
  </si>
  <si>
    <t>Are You Here (2013)</t>
  </si>
  <si>
    <t>Arlington Road (1999)</t>
  </si>
  <si>
    <t>Armageddon (1998)</t>
  </si>
  <si>
    <t>Army of Darkness (1992)</t>
  </si>
  <si>
    <t>Army of Shadows (1969)</t>
  </si>
  <si>
    <t>Around the World in 80 Days (2004)</t>
  </si>
  <si>
    <t>ARQ (2016)</t>
  </si>
  <si>
    <t>Arrival (2016)</t>
  </si>
  <si>
    <t>Arsenic and Old Lace (1944)</t>
  </si>
  <si>
    <t>Arthur 3 - The War of the Two Worlds (2010)</t>
  </si>
  <si>
    <t>Arthur and the Invisibles (2006)</t>
  </si>
  <si>
    <t>Arthur Christmas (2011)</t>
  </si>
  <si>
    <t>As Good as It Gets (1997)</t>
  </si>
  <si>
    <t>As the Light Goes Out (2014)</t>
  </si>
  <si>
    <t>Ash Is Purest White (2018)</t>
  </si>
  <si>
    <t>Asher (2018)</t>
  </si>
  <si>
    <t>Assassination (2015)</t>
  </si>
  <si>
    <t>Assassination Attempt (1981)</t>
  </si>
  <si>
    <t>Assassination Games (2011)</t>
  </si>
  <si>
    <t>Assassins (1995)</t>
  </si>
  <si>
    <t>Assault on Precinct 13 (1976)</t>
  </si>
  <si>
    <t>Assembly (2007)</t>
  </si>
  <si>
    <t>Assimilate (2019)</t>
  </si>
  <si>
    <t>Asterix and Obelix vs Caesar (1999)</t>
  </si>
  <si>
    <t>Asterix and the Vikings (2006)</t>
  </si>
  <si>
    <t>Asterix in Britain (1986)</t>
  </si>
  <si>
    <t>Asylum (1972)</t>
  </si>
  <si>
    <t>At War with the Army (1950)</t>
  </si>
  <si>
    <t>Atlantis Milos Return (2003)</t>
  </si>
  <si>
    <t>ATM (2012)</t>
  </si>
  <si>
    <t>Attack The Block (2011)</t>
  </si>
  <si>
    <t>Attraction (2017)</t>
  </si>
  <si>
    <t>Audrey Rose (1977)</t>
  </si>
  <si>
    <t>August - Osage County (2013)</t>
  </si>
  <si>
    <t>Australia (2008)</t>
  </si>
  <si>
    <t>Automata (2014)</t>
  </si>
  <si>
    <t>Avanti (1972)</t>
  </si>
  <si>
    <t>Avatar (2009)</t>
  </si>
  <si>
    <t>Avengement (2019)</t>
  </si>
  <si>
    <t>Avengers Confidential Black Widow and Punisher (2014)</t>
  </si>
  <si>
    <t>AVPR; Aliens vs Predator - Requiem (2007)</t>
  </si>
  <si>
    <t>Awake (2007)</t>
  </si>
  <si>
    <t>Awakenings (1990)</t>
  </si>
  <si>
    <t>Away and Back (2015)</t>
  </si>
  <si>
    <t>Away From Her (2006)</t>
  </si>
  <si>
    <t>AWOL-72 (2015)</t>
  </si>
  <si>
    <t>A-X-L (2018)</t>
  </si>
  <si>
    <t>Baby Driver (2017)</t>
  </si>
  <si>
    <t>Babylon A.D. (2008)</t>
  </si>
  <si>
    <t>Babys Day Out (1994)</t>
  </si>
  <si>
    <t>Backcountry (2014)</t>
  </si>
  <si>
    <t>Backstabbing for Beginners (2018)</t>
  </si>
  <si>
    <t>Backtrace (2018)</t>
  </si>
  <si>
    <t>Backtrack (2015)</t>
  </si>
  <si>
    <t>Bad Cat (2016)</t>
  </si>
  <si>
    <t>Bad Country (2014)</t>
  </si>
  <si>
    <t>Bad Day at Black Rock (1955)</t>
  </si>
  <si>
    <t>Bad Genius (2017)</t>
  </si>
  <si>
    <t>Bad Words (2013)</t>
  </si>
  <si>
    <t>Badges Of Fury (2013)</t>
  </si>
  <si>
    <t>Bah Humduck A Looney Tunes Christmas (2006)</t>
  </si>
  <si>
    <t>Bait (2012)</t>
  </si>
  <si>
    <t>Ballad of a Soldier (1959)</t>
  </si>
  <si>
    <t>Ballerina (2016)</t>
  </si>
  <si>
    <t>Ballet 422 (2014)</t>
  </si>
  <si>
    <t>Bambi I (1942)</t>
  </si>
  <si>
    <t>Bambi II (2006)</t>
  </si>
  <si>
    <t>Banana Joe (1982)</t>
  </si>
  <si>
    <t>Bananas (1971)</t>
  </si>
  <si>
    <t>Band of Robbers (2015)</t>
  </si>
  <si>
    <t>Bandits (2001)</t>
  </si>
  <si>
    <t>Bangkok Dangerous (2008)</t>
  </si>
  <si>
    <t>Barbie in Princess Power (2015)</t>
  </si>
  <si>
    <t>Barbie Star Light Adventure (2016)</t>
  </si>
  <si>
    <t>Barefoot in the Park (1967)</t>
  </si>
  <si>
    <t>Barnyard (2006)</t>
  </si>
  <si>
    <t>Barry Lyndon (1975)</t>
  </si>
  <si>
    <t>Basic (2003)</t>
  </si>
  <si>
    <t>Bastille Day (2016)</t>
  </si>
  <si>
    <t>Batman and Harley Quinn (2017)</t>
  </si>
  <si>
    <t>Batman and Mr Freeze SubZero (1998)</t>
  </si>
  <si>
    <t>Batman Bad Blood (2016)</t>
  </si>
  <si>
    <t>Batman Gotham by Gaslight (2018)</t>
  </si>
  <si>
    <t>Batman Gotham Knight (2008)</t>
  </si>
  <si>
    <t>Batman Hush (2019)</t>
  </si>
  <si>
    <t>Batman Ninja (2018)</t>
  </si>
  <si>
    <t>Batman Return of the Caped Crusaders (2016)</t>
  </si>
  <si>
    <t>Batman The Killing Joke (2016)</t>
  </si>
  <si>
    <t>Batman Unlimited Animal Instincts (2015)</t>
  </si>
  <si>
    <t>Batman Unlimited Monster Mayhem (2015)</t>
  </si>
  <si>
    <t>Batman v Superman Dawn of Justice (2016)</t>
  </si>
  <si>
    <t>Batman vs Teenage Mutant Ninja Turtles (2019)</t>
  </si>
  <si>
    <t>Batman vs. Two-Face (2017)</t>
  </si>
  <si>
    <t>Battle Creek Brawl (1980)</t>
  </si>
  <si>
    <t>Battle Los Angeles (2011)</t>
  </si>
  <si>
    <t>Battle of Britain (1969)</t>
  </si>
  <si>
    <t>Battle of the Bulge (1965)</t>
  </si>
  <si>
    <t>Battle of the Damned (2013)</t>
  </si>
  <si>
    <t>Battle of the Warriors (2006)</t>
  </si>
  <si>
    <t>Battlefield Earth (2000)</t>
  </si>
  <si>
    <t>Battleground (2012)</t>
  </si>
  <si>
    <t>Battleship (2012)</t>
  </si>
  <si>
    <t>Be Kind Rewind (2008)</t>
  </si>
  <si>
    <t>Beast of Burden (2018)</t>
  </si>
  <si>
    <t>Beau Geste (1966)</t>
  </si>
  <si>
    <t>Beautiful Boy (2018)</t>
  </si>
  <si>
    <t>Beauty and the Beast (1991)</t>
  </si>
  <si>
    <t>Beauty and the Beast (2014)</t>
  </si>
  <si>
    <t>Beauty and the Beast (2017)</t>
  </si>
  <si>
    <t>Beauty and the Beast The Enchanted Christmas (1997)</t>
  </si>
  <si>
    <t>Becket (1964)</t>
  </si>
  <si>
    <t>Becoming Zlatan (2015)</t>
  </si>
  <si>
    <t>Bedknobs and Broomsticks (1971)</t>
  </si>
  <si>
    <t>Bedtime Stories (2008)</t>
  </si>
  <si>
    <t>Bee Movie (2007)</t>
  </si>
  <si>
    <t>Before and After (1996)</t>
  </si>
  <si>
    <t>Before I Wake (2016)</t>
  </si>
  <si>
    <t>Before the Flood (2016)</t>
  </si>
  <si>
    <t>Before We Go (2014)</t>
  </si>
  <si>
    <t>Begin Again (2013)</t>
  </si>
  <si>
    <t>Being Flynn (2012)</t>
  </si>
  <si>
    <t>Being There (1979)</t>
  </si>
  <si>
    <t>Beirut (2018)</t>
  </si>
  <si>
    <t>Bel Canto (2018)</t>
  </si>
  <si>
    <t>Believer (2018)</t>
  </si>
  <si>
    <t>Belle (2013)</t>
  </si>
  <si>
    <t>Belle and Sebastian (2013)</t>
  </si>
  <si>
    <t>Belly of the Beast (2003)</t>
  </si>
  <si>
    <t>Ben 10 Alien Swarm (2009)</t>
  </si>
  <si>
    <t>Ben Is Back (2018)</t>
  </si>
  <si>
    <t>Bend of the River (1952)</t>
  </si>
  <si>
    <t>Beneath the 12-Mile Reef (1953)</t>
  </si>
  <si>
    <t>Ben-Hur (1959)</t>
  </si>
  <si>
    <t>Bering Sea Beast (2013)</t>
  </si>
  <si>
    <t>Beverly Hills Cop I (1984)</t>
  </si>
  <si>
    <t>Beverly Hills Cop II (1987)</t>
  </si>
  <si>
    <t>Beverly Hills Cop III (1994)</t>
  </si>
  <si>
    <t>Bewitched (2005)</t>
  </si>
  <si>
    <t>Beyond a Reasonable Doubt (2009)</t>
  </si>
  <si>
    <t>Beyond Beyond (2014)</t>
  </si>
  <si>
    <t>Beyond The Mask (2015)</t>
  </si>
  <si>
    <t>Bicentennial Man (1999)</t>
  </si>
  <si>
    <t>Bicycle Thieves (1948)</t>
  </si>
  <si>
    <t>Bicycling with Moliere (2013)</t>
  </si>
  <si>
    <t>Big (1988)</t>
  </si>
  <si>
    <t>Big Ass Spider (2013)</t>
  </si>
  <si>
    <t>Big Daddy (1999)</t>
  </si>
  <si>
    <t>Big Deal on Madonna Street (1958)</t>
  </si>
  <si>
    <t>Big Eyes (2014)</t>
  </si>
  <si>
    <t>Big Fish (2003)</t>
  </si>
  <si>
    <t>Big Hero 6 (2014)</t>
  </si>
  <si>
    <t>Big Jake (1971)</t>
  </si>
  <si>
    <t>Big Nothing (2006)</t>
  </si>
  <si>
    <t>Bigger Than Life (1956)</t>
  </si>
  <si>
    <t>Billion Dollar Brain (1967)</t>
  </si>
  <si>
    <t>Billionaire Boys Club (2018)</t>
  </si>
  <si>
    <t>Billy Bathgate (1991)</t>
  </si>
  <si>
    <t>Billy Lynns Long Halftime Walk (2016)</t>
  </si>
  <si>
    <t>Bird Box (2018)</t>
  </si>
  <si>
    <t>Birdman (2014)</t>
  </si>
  <si>
    <t>Birdman of Alcatraz (1962)</t>
  </si>
  <si>
    <t>Birth (2004)</t>
  </si>
  <si>
    <t>Bitter Rice (1949)</t>
  </si>
  <si>
    <t>Black 47 (2018)</t>
  </si>
  <si>
    <t>Black Beauty (1971)</t>
  </si>
  <si>
    <t>Black Bread (2010)</t>
  </si>
  <si>
    <t>Black Butterfly (2017)</t>
  </si>
  <si>
    <t>Black Dog (1998)</t>
  </si>
  <si>
    <t>Black Hawk Down (2001)</t>
  </si>
  <si>
    <t>Black Knight (2001)</t>
  </si>
  <si>
    <t>Black Mass (2015)</t>
  </si>
  <si>
    <t>Black Panther (2018)</t>
  </si>
  <si>
    <t>Black Robe (1991)</t>
  </si>
  <si>
    <t>Black Souls (2014)</t>
  </si>
  <si>
    <t>Black Swan (2010)</t>
  </si>
  <si>
    <t>Black Water (2018)</t>
  </si>
  <si>
    <t>Blackbeards Ghost (1968)</t>
  </si>
  <si>
    <t>Blackboard Jungle (1955)</t>
  </si>
  <si>
    <t>Blackfish (2013)</t>
  </si>
  <si>
    <t>BlacKkKlansman (2018)</t>
  </si>
  <si>
    <t>Blackthorn (2011)</t>
  </si>
  <si>
    <t>Blade of the Immortal (2017)</t>
  </si>
  <si>
    <t>Blade Runner (1982)</t>
  </si>
  <si>
    <t>Blade Runner 2049 (2017)</t>
  </si>
  <si>
    <t>Blankman (1994)</t>
  </si>
  <si>
    <t>Blazing Saddles (1974)</t>
  </si>
  <si>
    <t>Bleach (2018)</t>
  </si>
  <si>
    <t>Bleeding Steel (2017)</t>
  </si>
  <si>
    <t>Blended (2014)</t>
  </si>
  <si>
    <t>Bling (2016)</t>
  </si>
  <si>
    <t>Blinky Bill The Movie (2015)</t>
  </si>
  <si>
    <t>Blithe Spirit (1945)</t>
  </si>
  <si>
    <t>Blitz (2011)</t>
  </si>
  <si>
    <t>Blood Diamond (2006)</t>
  </si>
  <si>
    <t>Blood Father (2016)</t>
  </si>
  <si>
    <t>Blood Work (2002)</t>
  </si>
  <si>
    <t>Bloodsport (1988)</t>
  </si>
  <si>
    <t>Bloody Mama (1970)</t>
  </si>
  <si>
    <t>Blow (2001)</t>
  </si>
  <si>
    <t>Blue Iguana (2018)</t>
  </si>
  <si>
    <t>Blue Jasmine (2013)</t>
  </si>
  <si>
    <t>Blue Jay (2016)</t>
  </si>
  <si>
    <t>Blue Thunder (1983)</t>
  </si>
  <si>
    <t>Body Count (1998)</t>
  </si>
  <si>
    <t>Boeing Boeing (1965)</t>
  </si>
  <si>
    <t>Bohemian Rhapsody (2018)</t>
  </si>
  <si>
    <t>Bolt (2008)</t>
  </si>
  <si>
    <t>Bone Tomahawk (2015)</t>
  </si>
  <si>
    <t>Bonnie and Clyde (1967)</t>
  </si>
  <si>
    <t>Border (2018)</t>
  </si>
  <si>
    <t>Born in China (2016)</t>
  </si>
  <si>
    <t>Born on the Fourth of July (1989)</t>
  </si>
  <si>
    <t>Born to Be Blue (2015)</t>
  </si>
  <si>
    <t>Born to Race (2011)</t>
  </si>
  <si>
    <t>Born to Race Fast Track (2014)</t>
  </si>
  <si>
    <t>Borning 2 (2016)</t>
  </si>
  <si>
    <t>Bottle Rocket (1996)</t>
  </si>
  <si>
    <t>Bounce (2000)</t>
  </si>
  <si>
    <t>Bowling for Columbine (2002)</t>
  </si>
  <si>
    <t>Boy 7 (2015)</t>
  </si>
  <si>
    <t>Boyhood (2014)</t>
  </si>
  <si>
    <t>Brake (2012)</t>
  </si>
  <si>
    <t>Brannigan (1975)</t>
  </si>
  <si>
    <t>Brave (2012)</t>
  </si>
  <si>
    <t>Braveheart (1995)</t>
  </si>
  <si>
    <t>Braven (2018)</t>
  </si>
  <si>
    <t>Bread and Chocolate (1974)</t>
  </si>
  <si>
    <t>Break Point (2014)</t>
  </si>
  <si>
    <t>Breakheart Pass (1975)</t>
  </si>
  <si>
    <t>Breaking In (2018)</t>
  </si>
  <si>
    <t>Breakout (1975)</t>
  </si>
  <si>
    <t>Breakout (2013)</t>
  </si>
  <si>
    <t>Breakthrough (2019)</t>
  </si>
  <si>
    <t>Breathe (2017)</t>
  </si>
  <si>
    <t>Breathless (1960)</t>
  </si>
  <si>
    <t>Breezy (1973)</t>
  </si>
  <si>
    <t>Brick Mansions (2014)</t>
  </si>
  <si>
    <t>Bridge of Spies (2015)</t>
  </si>
  <si>
    <t>Bridge to Terabithia (2007)</t>
  </si>
  <si>
    <t>Bright (2017)</t>
  </si>
  <si>
    <t>Brightburn (2019)</t>
  </si>
  <si>
    <t>Brimstone (2016)</t>
  </si>
  <si>
    <t>Bring Me the Head of Alfredo Garcia (1974)</t>
  </si>
  <si>
    <t>Broken Arrow (1950)</t>
  </si>
  <si>
    <t>Broken Arrow (1996)</t>
  </si>
  <si>
    <t>Broken City (2013)</t>
  </si>
  <si>
    <t>Broken Lance (1954)</t>
  </si>
  <si>
    <t>Brooklyns Finest (2009)</t>
  </si>
  <si>
    <t>Brother Bear 2 (2006)</t>
  </si>
  <si>
    <t>Brother Sun, Sister Moon (1972)</t>
  </si>
  <si>
    <t>Brothers of the Wind (2015)</t>
  </si>
  <si>
    <t>Brubaker (1980)</t>
  </si>
  <si>
    <t>Brute Force (1947)</t>
  </si>
  <si>
    <t>Buffalo Boys (2018)</t>
  </si>
  <si>
    <t>Buffalo Soldiers (2001)</t>
  </si>
  <si>
    <t>Bullet Head (2017)</t>
  </si>
  <si>
    <t>Bullet To The Head (2013)</t>
  </si>
  <si>
    <t>Bulletproof Monk (2003)</t>
  </si>
  <si>
    <t>Bumblebee (2018)</t>
  </si>
  <si>
    <t>Bunny Lake Is Missing (1965)</t>
  </si>
  <si>
    <t>Bunyan and Babe (2017)</t>
  </si>
  <si>
    <t>Buried (2010)</t>
  </si>
  <si>
    <t>Burn After Reading (2008)</t>
  </si>
  <si>
    <t>Burning (2018)</t>
  </si>
  <si>
    <t>Burnt (2015)</t>
  </si>
  <si>
    <t>Burnt Offerings (1976)</t>
  </si>
  <si>
    <t>Butch Cassidy and the Sundance Kid (1969)</t>
  </si>
  <si>
    <t>Butterfly in Wheel (2007)</t>
  </si>
  <si>
    <t>By the Gun (2014)</t>
  </si>
  <si>
    <t>Cabaret (1972)</t>
  </si>
  <si>
    <t>Cache (2005)</t>
  </si>
  <si>
    <t>Calibre (2018)</t>
  </si>
  <si>
    <t>Call of Heroes (2016)</t>
  </si>
  <si>
    <t>Call of the Wolf (2017)</t>
  </si>
  <si>
    <t>Can You Ever Forgive Me (2018)</t>
  </si>
  <si>
    <t>Candyman (1992)</t>
  </si>
  <si>
    <t>Cape Fear (1962)</t>
  </si>
  <si>
    <t>Cape Fear (1991)</t>
  </si>
  <si>
    <t>Capone (1975)</t>
  </si>
  <si>
    <t>Capote (2005)</t>
  </si>
  <si>
    <t>Capricorn One (1978)</t>
  </si>
  <si>
    <t>Captain America 1 - The First Avenge (2011)</t>
  </si>
  <si>
    <t>Captain America 2 - The Winter Soldier (2014)</t>
  </si>
  <si>
    <t>Captain America 3 - Civil War (2016)</t>
  </si>
  <si>
    <t>Captain Corelli s Mandolin (2001)</t>
  </si>
  <si>
    <t>Captain Marvel (2019)</t>
  </si>
  <si>
    <t>Captain Phillips (2013)</t>
  </si>
  <si>
    <t>Captain Sabertooth and the Treasure of Lama Rama (2014)</t>
  </si>
  <si>
    <t>Captain Underpants The First Epic Movie (2017)</t>
  </si>
  <si>
    <t>Captains Courageous (1937)</t>
  </si>
  <si>
    <t>Captive State (2019)</t>
  </si>
  <si>
    <t>Capture the Flag (2015)</t>
  </si>
  <si>
    <t>Caravans (1978)</t>
  </si>
  <si>
    <t>CarGo (2017)</t>
  </si>
  <si>
    <t>Carjacked (2011)</t>
  </si>
  <si>
    <t>Carnage (2011)</t>
  </si>
  <si>
    <t>Carrie (1976)</t>
  </si>
  <si>
    <t>Carrie (2013)</t>
  </si>
  <si>
    <t>Cars 1 (2006)</t>
  </si>
  <si>
    <t>Cars 2 (2011)</t>
  </si>
  <si>
    <t>Cars 3 (2017)</t>
  </si>
  <si>
    <t>Cartel Land (2015)</t>
  </si>
  <si>
    <t>Casablanca (1942)</t>
  </si>
  <si>
    <t>Casper (1995)</t>
  </si>
  <si>
    <t>Cast Away (2000)</t>
  </si>
  <si>
    <t>Castle in the Sky (1986)</t>
  </si>
  <si>
    <t>Castles in the Sky (2014)</t>
  </si>
  <si>
    <t>Cat Ballou (1965)</t>
  </si>
  <si>
    <t>Cat on a Hot Tin Roof (1958)</t>
  </si>
  <si>
    <t>Catch Hell (2014)</t>
  </si>
  <si>
    <t>Catch Me If You Can (2002)</t>
  </si>
  <si>
    <t>Catch That Kid (2004)</t>
  </si>
  <si>
    <t>Cats and Dogs (2001)</t>
  </si>
  <si>
    <t>Cave (2016)</t>
  </si>
  <si>
    <t>Cell 211 (2009)</t>
  </si>
  <si>
    <t>Cellular (2004)</t>
  </si>
  <si>
    <t>Central Intelligence (2016)</t>
  </si>
  <si>
    <t>Centurion (2010)</t>
  </si>
  <si>
    <t>Cesar Chavez (2014)</t>
  </si>
  <si>
    <t>Chain of Command (2000)</t>
  </si>
  <si>
    <t>Chain of Command (2015)</t>
  </si>
  <si>
    <t>Chain Reaction (1996)</t>
  </si>
  <si>
    <t>Champion (1949)</t>
  </si>
  <si>
    <t>Champions (2018)</t>
  </si>
  <si>
    <t>Champs (2015)</t>
  </si>
  <si>
    <t>Changeling (2008)</t>
  </si>
  <si>
    <t>Changing Lanes (2002)</t>
  </si>
  <si>
    <t>Chaplin (1992)</t>
  </si>
  <si>
    <t>Chappie (2015)</t>
  </si>
  <si>
    <t>Charade (1963)</t>
  </si>
  <si>
    <t>Charley Varrick (1973)</t>
  </si>
  <si>
    <t>Charlie and the Chocolate Factory (2005)</t>
  </si>
  <si>
    <t>****</t>
  </si>
  <si>
    <t>Charlottes Web (1973)</t>
  </si>
  <si>
    <t>Chasing Mavericks (2012)</t>
  </si>
  <si>
    <t>Che Part One (2008)</t>
  </si>
  <si>
    <t>Che Part Two (2008)</t>
  </si>
  <si>
    <t>Chef (2014)</t>
  </si>
  <si>
    <t>Cheyenne Autumn (1964)</t>
  </si>
  <si>
    <t>Chicken Little (2005)</t>
  </si>
  <si>
    <t>Chicken People (2016)</t>
  </si>
  <si>
    <t>Childs Play (2019)</t>
  </si>
  <si>
    <t>Chimpanzee (2012)</t>
  </si>
  <si>
    <t>China Salesman (2017)</t>
  </si>
  <si>
    <t>Chinatown (1974)</t>
  </si>
  <si>
    <t>Chinese Zodiac (2012)</t>
  </si>
  <si>
    <t>Chisum (1970)</t>
  </si>
  <si>
    <t>Chitty Chitty Bang Bang (1968)</t>
  </si>
  <si>
    <t>Chocolat (2000)</t>
  </si>
  <si>
    <t>Chocolate (2008)</t>
  </si>
  <si>
    <t>Christmas with the Kranks (2004)</t>
  </si>
  <si>
    <t>Christopher Robin (2018)</t>
  </si>
  <si>
    <t>Chrysalis (2007)</t>
  </si>
  <si>
    <t>Churchill (2017)</t>
  </si>
  <si>
    <t>Cimarron (1960)</t>
  </si>
  <si>
    <t>Cinderella (1950)</t>
  </si>
  <si>
    <t>Cinderella (2015)</t>
  </si>
  <si>
    <t>Cinderella III A Twist in Time (2007)</t>
  </si>
  <si>
    <t>Cinderella Man (2005)</t>
  </si>
  <si>
    <t>Cinema Paradiso (1988)</t>
  </si>
  <si>
    <t>Citizen Kane (1941)</t>
  </si>
  <si>
    <t>Citizenfour (2014)</t>
  </si>
  <si>
    <t>City Heat (1984)</t>
  </si>
  <si>
    <t>City Light (1931)</t>
  </si>
  <si>
    <t>City of Angels (1998)</t>
  </si>
  <si>
    <t>City of Ember (2008)</t>
  </si>
  <si>
    <t>CJ7 (2008)</t>
  </si>
  <si>
    <t>Claires Camera (2017)</t>
  </si>
  <si>
    <t>Clash of the Titans (2010)</t>
  </si>
  <si>
    <t>Click (2006)</t>
  </si>
  <si>
    <t>Close Encounters of the Third Kind (1977)</t>
  </si>
  <si>
    <t>Close Range (2015)</t>
  </si>
  <si>
    <t>Closed Circuit (2013)</t>
  </si>
  <si>
    <t>Coach Carter (2005)</t>
  </si>
  <si>
    <t>Coconut The Little Dragon (2014)</t>
  </si>
  <si>
    <t>Coherence (2013)</t>
  </si>
  <si>
    <t>Cold Eyes (2013)</t>
  </si>
  <si>
    <t>Cold Mountain (2003)</t>
  </si>
  <si>
    <t>Cold Pursuit (2019)</t>
  </si>
  <si>
    <t>Cold Skin (2017)</t>
  </si>
  <si>
    <t>Cold War (2012)</t>
  </si>
  <si>
    <t>Cold War (2018)</t>
  </si>
  <si>
    <t>Collateral (2004)</t>
  </si>
  <si>
    <t>Collateral Beauty (2016)</t>
  </si>
  <si>
    <t>Collateral Damage (2002)</t>
  </si>
  <si>
    <t>Colombian (2011)</t>
  </si>
  <si>
    <t>Colossal (2016)</t>
  </si>
  <si>
    <t>Colt 45 (2014)</t>
  </si>
  <si>
    <t>Columbus Day (2008)</t>
  </si>
  <si>
    <t>Come and See (1985)</t>
  </si>
  <si>
    <t>Comes a Bright Day (2012)</t>
  </si>
  <si>
    <t>Commando (1985)</t>
  </si>
  <si>
    <t>Companeros (1970)</t>
  </si>
  <si>
    <t>Compulsion (1959)</t>
  </si>
  <si>
    <t>Concussion (2015)</t>
  </si>
  <si>
    <t>Confession of Murder (2012)</t>
  </si>
  <si>
    <t>Confessions of a Dangerous Mind (2002)</t>
  </si>
  <si>
    <t>Confidence (2003)</t>
  </si>
  <si>
    <t>Confidential Assignment (2017)</t>
  </si>
  <si>
    <t>Confucius (2010)</t>
  </si>
  <si>
    <t>Conspiracy Theory (1997)</t>
  </si>
  <si>
    <t>Contact (1997)</t>
  </si>
  <si>
    <t>Contagion (2011)</t>
  </si>
  <si>
    <t>Contraband (2012)</t>
  </si>
  <si>
    <t>Conviction (2010)</t>
  </si>
  <si>
    <t>Coogans Bluff (1968)</t>
  </si>
  <si>
    <t>Cook Up a Storm (2017)</t>
  </si>
  <si>
    <t>Cool Hand Luke (1967)</t>
  </si>
  <si>
    <t>Cop and a Half New Recruit (2017)</t>
  </si>
  <si>
    <t>Cop Car (2015)</t>
  </si>
  <si>
    <t>Cop Land (1997)</t>
  </si>
  <si>
    <t>Cop or Hood (1979)</t>
  </si>
  <si>
    <t>Cop Out (2010)</t>
  </si>
  <si>
    <t>Coral Reef Adventure (2003)</t>
  </si>
  <si>
    <t>Coraline (2009)</t>
  </si>
  <si>
    <t>Corpse Bride (2005)</t>
  </si>
  <si>
    <t>Cosmic Voyage (1996)</t>
  </si>
  <si>
    <t>Countess Dracula (1971)</t>
  </si>
  <si>
    <t>Cowboy Bebop The Movie (2001)</t>
  </si>
  <si>
    <t>Cowboys and Aliens (2011)</t>
  </si>
  <si>
    <t>Cradle 2 the Grave (2003)</t>
  </si>
  <si>
    <t>Crank 1 (2006)</t>
  </si>
  <si>
    <t>Crank 2 - High Voltage (2009)</t>
  </si>
  <si>
    <t>Crash (2004)</t>
  </si>
  <si>
    <t>Crawl (2019)</t>
  </si>
  <si>
    <t>Crime Busters (1977)</t>
  </si>
  <si>
    <t>Crime Story (1993)</t>
  </si>
  <si>
    <t>Criminal (2016)</t>
  </si>
  <si>
    <t>Criminal Activities (2015)</t>
  </si>
  <si>
    <t>Crimson Peak (2015)</t>
  </si>
  <si>
    <t>Crimson Tide (1995)</t>
  </si>
  <si>
    <t>Criss Cross (1949)</t>
  </si>
  <si>
    <t>Cromwell (1970)</t>
  </si>
  <si>
    <t>Crooked House (2017)</t>
  </si>
  <si>
    <t>Cross of Iron (1977)</t>
  </si>
  <si>
    <t>Cross Wars (2017)</t>
  </si>
  <si>
    <t>Crouching Tiger Hidden Dragon Sword of Destiny (2016)</t>
  </si>
  <si>
    <t>Cry of the City (1948)</t>
  </si>
  <si>
    <t>Cuban Fury (2014)</t>
  </si>
  <si>
    <t>Cube 2 - Hypercube (2002)</t>
  </si>
  <si>
    <t>Cube Zero (2004)</t>
  </si>
  <si>
    <t>Cult of Chucky (2017)</t>
  </si>
  <si>
    <t>Curious George (2006)</t>
  </si>
  <si>
    <t>Cursed (2005)</t>
  </si>
  <si>
    <t>Curvature (2017)</t>
  </si>
  <si>
    <t>Cut Bank (2014)</t>
  </si>
  <si>
    <t>Cutthroat Island (1995)</t>
  </si>
  <si>
    <t>Cypher (2002)</t>
  </si>
  <si>
    <t>Daddy Day Care (2003)</t>
  </si>
  <si>
    <t>Daddy Long Legs (1955)</t>
  </si>
  <si>
    <t>Damien - Omen II (1978)</t>
  </si>
  <si>
    <t>Dances with Wolves (1990)</t>
  </si>
  <si>
    <t>Danton (1983)</t>
  </si>
  <si>
    <t>Daredevil (2003)</t>
  </si>
  <si>
    <t>Dark City (1998)</t>
  </si>
  <si>
    <t>Dark Passage (1947)</t>
  </si>
  <si>
    <t>Dark River (2017)</t>
  </si>
  <si>
    <t>Dark Shadows (2012)</t>
  </si>
  <si>
    <t>Dark Skies (2013)</t>
  </si>
  <si>
    <t>Dark Water (2005)</t>
  </si>
  <si>
    <t>Darkest Hour (2017)</t>
  </si>
  <si>
    <t>Darkman I (1990)</t>
  </si>
  <si>
    <t>Darkman II The Return of Durant (1995)</t>
  </si>
  <si>
    <t>Darkman III Die Darkman Die (1996)</t>
  </si>
  <si>
    <t>Darkness Falls (2003)</t>
  </si>
  <si>
    <t>David and Bathsheba (1951)</t>
  </si>
  <si>
    <t>Dawn of the Planet of the Apes (2014)</t>
  </si>
  <si>
    <t>Day of Anger (1967)</t>
  </si>
  <si>
    <t>Daylight (1996)</t>
  </si>
  <si>
    <t>Dead End (2003)</t>
  </si>
  <si>
    <t>Dead Man (1995)</t>
  </si>
  <si>
    <t>Dead Man Down (2013)</t>
  </si>
  <si>
    <t>Dead Man Running (2009)</t>
  </si>
  <si>
    <t>Dead Poets Society (1989)</t>
  </si>
  <si>
    <t>Deadfall (2012)</t>
  </si>
  <si>
    <t>Dear Frankie (2004)</t>
  </si>
  <si>
    <t>Death Hunt (1981)</t>
  </si>
  <si>
    <t>Death Kiss (2018)</t>
  </si>
  <si>
    <t>Death Note (2017)</t>
  </si>
  <si>
    <t>Death of a Corrupt Man (1977)</t>
  </si>
  <si>
    <t>Death Race 1 (2008)</t>
  </si>
  <si>
    <t>Death Race 2000 (1975)</t>
  </si>
  <si>
    <t>Death Race 4 Beyond Anarchy (2018)</t>
  </si>
  <si>
    <t>Death Sentence (2007)</t>
  </si>
  <si>
    <t>Death Warrant (1990)</t>
  </si>
  <si>
    <t>Death Wish (2018)</t>
  </si>
  <si>
    <t>Deep (2017)</t>
  </si>
  <si>
    <t>Deep Blue Sea 2 (2018)</t>
  </si>
  <si>
    <t>Deepwater Horizon (2016)</t>
  </si>
  <si>
    <t>Defenders of Riga (2007)</t>
  </si>
  <si>
    <t>Defiance (2008)</t>
  </si>
  <si>
    <t>Deja Vu (2006)</t>
  </si>
  <si>
    <t>Delhi Safari (2012)</t>
  </si>
  <si>
    <t>Deliverance (1972)</t>
  </si>
  <si>
    <t>Demolition Man (1993)</t>
  </si>
  <si>
    <t>Dennis the Menace (1993)</t>
  </si>
  <si>
    <t>Derailed (2002)</t>
  </si>
  <si>
    <t>Dersu Uzala (1975)</t>
  </si>
  <si>
    <t>Desiree (1954)</t>
  </si>
  <si>
    <t>Desperado (1995)</t>
  </si>
  <si>
    <t>Desperate Hours (1990)</t>
  </si>
  <si>
    <t>Desperate Measures (1998)</t>
  </si>
  <si>
    <t>Despicable Me 1 (2010)</t>
  </si>
  <si>
    <t>Despicable Me 2 (2013)</t>
  </si>
  <si>
    <t>Despicable Me 3 (2017)</t>
  </si>
  <si>
    <t>Destroyer (2018)</t>
  </si>
  <si>
    <t>Detective Chinatown 2 (2018)</t>
  </si>
  <si>
    <t>Detective Conan Zero the Enforcer (2018)</t>
  </si>
  <si>
    <t>Detective Dee The Four Heavenly Kings (2018)</t>
  </si>
  <si>
    <t>Detective K Secret of the Lost Island (2015)</t>
  </si>
  <si>
    <t>Detroit (2017)</t>
  </si>
  <si>
    <t>Deuces Wild (2002)</t>
  </si>
  <si>
    <t>Devil (2010)</t>
  </si>
  <si>
    <t>Devil in a Blue Dress (1995)</t>
  </si>
  <si>
    <t>Die (2010)</t>
  </si>
  <si>
    <t>Die Hard 1 (1988)</t>
  </si>
  <si>
    <t>Dinosaur (2000)</t>
  </si>
  <si>
    <t>Direct Action (2004)</t>
  </si>
  <si>
    <t>District 9 (2009)</t>
  </si>
  <si>
    <t>Divergent (2014)</t>
  </si>
  <si>
    <t>Django (1966)</t>
  </si>
  <si>
    <t>Django Kill If You Live Shoot (1967)</t>
  </si>
  <si>
    <t>Django Unchained (2012)</t>
  </si>
  <si>
    <t>Doctor Strange (2007)</t>
  </si>
  <si>
    <t>Doctor Strange (2016)</t>
  </si>
  <si>
    <t>Doctor Zhivago (1965)</t>
  </si>
  <si>
    <t>Dodesukaden (1970)</t>
  </si>
  <si>
    <t>Dodge City (1939)</t>
  </si>
  <si>
    <t>Dog Day Afternoon (1975)</t>
  </si>
  <si>
    <t>Dog Soldiers (2002)</t>
  </si>
  <si>
    <t>Dogville (2003)</t>
  </si>
  <si>
    <t>Dollars (1971)</t>
  </si>
  <si>
    <t>Dolores Claiborne (1995)</t>
  </si>
  <si>
    <t>Dolphin Tale (2011)</t>
  </si>
  <si>
    <t>Dolphins (2000)</t>
  </si>
  <si>
    <t>Domestic Disturbance (2001)</t>
  </si>
  <si>
    <t>Donnie Brasco (1997)</t>
  </si>
  <si>
    <t>Dont Be Afraid of the Dark (2011)</t>
  </si>
  <si>
    <t>Dont Go (2018)</t>
  </si>
  <si>
    <t>Dont Look Now (1973)</t>
  </si>
  <si>
    <t>Dont Say a Word (2001)</t>
  </si>
  <si>
    <t>Dora and the Lost City of Gold (2019)</t>
  </si>
  <si>
    <t>Double Jeopardy (1999)</t>
  </si>
  <si>
    <t>Double Team (1997)</t>
  </si>
  <si>
    <t>Downfall (2004)</t>
  </si>
  <si>
    <t>Downsizing (2017)</t>
  </si>
  <si>
    <t>Dracula Untold (2014)</t>
  </si>
  <si>
    <t>Draft Day (2014)</t>
  </si>
  <si>
    <t>Dragged Across Concrete (2018)</t>
  </si>
  <si>
    <t>Dragon Blade (2015)</t>
  </si>
  <si>
    <t>Dragon Eyes (2012)</t>
  </si>
  <si>
    <t>Dragon Hunters (2008)</t>
  </si>
  <si>
    <t>Dragon Nest Warriors Dawn (2014)</t>
  </si>
  <si>
    <t>Dragon Tiger Gate (2006)</t>
  </si>
  <si>
    <t>Dragonfly (2002)</t>
  </si>
  <si>
    <t>Dragons Forever (1988)</t>
  </si>
  <si>
    <t>Dream House (2011)</t>
  </si>
  <si>
    <t>Dreamcatcher (2003)</t>
  </si>
  <si>
    <t>Dreams (1990)</t>
  </si>
  <si>
    <t>Drive (2011)</t>
  </si>
  <si>
    <t>Drive Hard (2014)</t>
  </si>
  <si>
    <t>Driven (2001)</t>
  </si>
  <si>
    <t>Driving Miss Daisy (1989)</t>
  </si>
  <si>
    <t>Drunk Parents (2019)</t>
  </si>
  <si>
    <t>Drunken Master (1978)</t>
  </si>
  <si>
    <t>Duck Duck Goose (2018)</t>
  </si>
  <si>
    <t>Due Date (2010)</t>
  </si>
  <si>
    <t>Duel (1971)</t>
  </si>
  <si>
    <t>Duel in the Sun (1946)</t>
  </si>
  <si>
    <t>Duelul (1981)</t>
  </si>
  <si>
    <t>Dugs Special Mission (2009)</t>
  </si>
  <si>
    <t>Duma (2005)</t>
  </si>
  <si>
    <t>Dumb and Dumber To (2014)</t>
  </si>
  <si>
    <t>Dumbo (1941)</t>
  </si>
  <si>
    <t>Dumbo (2019)</t>
  </si>
  <si>
    <t>Dunkirk (2017)</t>
  </si>
  <si>
    <t>Duplex (2003)</t>
  </si>
  <si>
    <t>Duplicity (2009)</t>
  </si>
  <si>
    <t>Early Man (2018)</t>
  </si>
  <si>
    <t>Earth (2007)</t>
  </si>
  <si>
    <t>Earth to Echo (2014)</t>
  </si>
  <si>
    <t>Earthquake (1974)</t>
  </si>
  <si>
    <t>East of Eden (1955)</t>
  </si>
  <si>
    <t>Eastern Promises (2007)</t>
  </si>
  <si>
    <t>Eaten Alive (1976)</t>
  </si>
  <si>
    <t>Echelon Conspiracy (2009)</t>
  </si>
  <si>
    <t>Echo Planet (2012)</t>
  </si>
  <si>
    <t>Ed Wood (1994)</t>
  </si>
  <si>
    <t>Eddie the Eagle (2016)</t>
  </si>
  <si>
    <t>Edge of Darkness (2010)</t>
  </si>
  <si>
    <t>Edge of Tomorrow (2014)</t>
  </si>
  <si>
    <t>Edge of Winter (2016)</t>
  </si>
  <si>
    <t>Edie (2017)</t>
  </si>
  <si>
    <t>Edison (2005)</t>
  </si>
  <si>
    <t>Edward Scissorhands (1990)</t>
  </si>
  <si>
    <t>eHero (2018)</t>
  </si>
  <si>
    <t>Eight Below (2006)</t>
  </si>
  <si>
    <t>Eight Legged Freaks (2002)</t>
  </si>
  <si>
    <t>El Cid (1961)</t>
  </si>
  <si>
    <t>El Mariachi (1992)</t>
  </si>
  <si>
    <t>Elephant White (2011)</t>
  </si>
  <si>
    <t>Elephants Dream (2006)</t>
  </si>
  <si>
    <t>Eliminators (2016)</t>
  </si>
  <si>
    <t>Elizabeth (1998)</t>
  </si>
  <si>
    <t>Elmer Gantry (1960)</t>
  </si>
  <si>
    <t>Elysium (2013)</t>
  </si>
  <si>
    <t>Emperor (2012)</t>
  </si>
  <si>
    <t>Emperor of the North (1973)</t>
  </si>
  <si>
    <t>Empire of the Sun (1987)</t>
  </si>
  <si>
    <t>Empire of the Wolves (2005)</t>
  </si>
  <si>
    <t>Empire State (2013)</t>
  </si>
  <si>
    <t>Enchanted (2007)</t>
  </si>
  <si>
    <t>Enchanted Kingdom (2014)</t>
  </si>
  <si>
    <t>End Game (2006)</t>
  </si>
  <si>
    <t>End of a Gun (2016)</t>
  </si>
  <si>
    <t>End Of Watch (2012)</t>
  </si>
  <si>
    <t>Endless Love (2014)</t>
  </si>
  <si>
    <t>Enemies Closer (2013)</t>
  </si>
  <si>
    <t>Enemy (2013)</t>
  </si>
  <si>
    <t>Enemy at the Gates (2001)</t>
  </si>
  <si>
    <t>Enemy of the State (1998)</t>
  </si>
  <si>
    <t>Enigma (2001)</t>
  </si>
  <si>
    <t>Entrapment (1999)</t>
  </si>
  <si>
    <t>Envy (2004)</t>
  </si>
  <si>
    <t>Epic (2013)</t>
  </si>
  <si>
    <t>Equilibrium (2002)</t>
  </si>
  <si>
    <t>Equity (2016)</t>
  </si>
  <si>
    <t>Eragon (2006)</t>
  </si>
  <si>
    <t>Eraser (1996)</t>
  </si>
  <si>
    <t>Escape (2012)</t>
  </si>
  <si>
    <t>Escape from Alcatraz (1979)</t>
  </si>
  <si>
    <t>Escape from New York (1981)</t>
  </si>
  <si>
    <t>Escape from Planet Earth (2013)</t>
  </si>
  <si>
    <t>Escape Plan (2013)</t>
  </si>
  <si>
    <t>Escape Plan 2 Hades (2018)</t>
  </si>
  <si>
    <t>Escape Room (2019)</t>
  </si>
  <si>
    <t>Escape to Witch Mountain (1975)</t>
  </si>
  <si>
    <t>Escobar Paradise Lost (2014)</t>
  </si>
  <si>
    <t>Eternal Sunshine of the Spotless Mind (2004)</t>
  </si>
  <si>
    <t>Europa Report (2013)</t>
  </si>
  <si>
    <t>Everest (2015)</t>
  </si>
  <si>
    <t>Everest The Summit of the Gods (2016)</t>
  </si>
  <si>
    <t>Everlasting Moments (2008)</t>
  </si>
  <si>
    <t>Everybody's Fine (2009)</t>
  </si>
  <si>
    <t>Everyones Hero (2006)</t>
  </si>
  <si>
    <t>Evil (2003)</t>
  </si>
  <si>
    <t>Evolution (2001)</t>
  </si>
  <si>
    <t>Ex Machina (2015)</t>
  </si>
  <si>
    <t>Exam (2009)</t>
  </si>
  <si>
    <t>Exit Speed (2008)</t>
  </si>
  <si>
    <t>Exit Wounds (2001)</t>
  </si>
  <si>
    <t>Exodus Gods and Kings (2014)</t>
  </si>
  <si>
    <t>Exposed (2016)</t>
  </si>
  <si>
    <t>Extinction (2015)</t>
  </si>
  <si>
    <t>Extinction (2018)</t>
  </si>
  <si>
    <t>Extraction (2015)</t>
  </si>
  <si>
    <t>Extraordinary Measures (2010)</t>
  </si>
  <si>
    <t>Extreme Job (2019)</t>
  </si>
  <si>
    <t>Extremely Loud and Incredibly Close (2011)</t>
  </si>
  <si>
    <t>Extremely Wicked Shockingly Evil and Vile (2019)</t>
  </si>
  <si>
    <t>Eye in the Sky (2015)</t>
  </si>
  <si>
    <t>Eyes Without a Face (1960)</t>
  </si>
  <si>
    <t>F.I.S.T (1978)</t>
  </si>
  <si>
    <t>Face Off (1997)</t>
  </si>
  <si>
    <t>Face to Face (1967)</t>
  </si>
  <si>
    <t>Faces In The Crowd (2011)</t>
  </si>
  <si>
    <t>Faces Places (2017)</t>
  </si>
  <si>
    <t>Fahrenheit 451 (1966)</t>
  </si>
  <si>
    <t>Fahrenheit 451 (2018)</t>
  </si>
  <si>
    <t>Fair Game (2010)</t>
  </si>
  <si>
    <t>Falling Down (1993)</t>
  </si>
  <si>
    <t>Family Plot (1976)</t>
  </si>
  <si>
    <t>Family Portrait (1962)</t>
  </si>
  <si>
    <t>Family Weekend (2013)</t>
  </si>
  <si>
    <t>Fanny (1961)</t>
  </si>
  <si>
    <t>Fantastic Beasts and Where to Find Them (2016)</t>
  </si>
  <si>
    <t>Fantastic Beasts The Crimes of Grindelwald (2018)</t>
  </si>
  <si>
    <t>Fantastic Four (2015)</t>
  </si>
  <si>
    <t>Fantastic Mr. Fox (2009)</t>
  </si>
  <si>
    <t>Fantastic Voyage (1966)</t>
  </si>
  <si>
    <t>Fargo (1996)</t>
  </si>
  <si>
    <t>Fast and Furious Presents Hobbs and Shaw (2019)</t>
  </si>
  <si>
    <t>Fast and the Furious 1 (2001)</t>
  </si>
  <si>
    <t>Fast and the Furious 4 (2009)</t>
  </si>
  <si>
    <t>Fast and the Furious 6 (2013)</t>
  </si>
  <si>
    <t>Fast and the Furious 7 (2015)</t>
  </si>
  <si>
    <t>Faster (2010)</t>
  </si>
  <si>
    <t>Father Goose (1964)</t>
  </si>
  <si>
    <t>Fathers and Daughters (2015)</t>
  </si>
  <si>
    <t>Fearless (1993)</t>
  </si>
  <si>
    <t>Fearless (2006)</t>
  </si>
  <si>
    <t>Felicias Journey (1999)</t>
  </si>
  <si>
    <t>Felon (2008)</t>
  </si>
  <si>
    <t>Felony (2013)</t>
  </si>
  <si>
    <t>Fences (2016)</t>
  </si>
  <si>
    <t>Ferdinand (2017)</t>
  </si>
  <si>
    <t>Fight Club (1999)</t>
  </si>
  <si>
    <t>Fighter in Wind (2004)</t>
  </si>
  <si>
    <t>Final Destination 1 (2000)</t>
  </si>
  <si>
    <t>Final Destination 2 (2003)</t>
  </si>
  <si>
    <t>Final Destination 3 (2006)</t>
  </si>
  <si>
    <t>Final Destination 4 (2009)</t>
  </si>
  <si>
    <t>Final Destination 5 (2011)</t>
  </si>
  <si>
    <t>Final Score (2018)</t>
  </si>
  <si>
    <t>Find Me Guilty (2006)</t>
  </si>
  <si>
    <t>Finding Dory (2016)</t>
  </si>
  <si>
    <t>Finding Forrester (2000)</t>
  </si>
  <si>
    <t>Finding Nemo (2003)</t>
  </si>
  <si>
    <t>Finding Neverland (2004)</t>
  </si>
  <si>
    <t>Fire at Sea (2016)</t>
  </si>
  <si>
    <t>Fire with Fire (2012)</t>
  </si>
  <si>
    <t>Firebreather (2010)</t>
  </si>
  <si>
    <t>Fireproof (2008)</t>
  </si>
  <si>
    <t>Fires on the Plain (1959)</t>
  </si>
  <si>
    <t>Firewall (2006)</t>
  </si>
  <si>
    <t>Fireworks (1997)</t>
  </si>
  <si>
    <t>First Descent (2005)</t>
  </si>
  <si>
    <t>First Kill (2017)</t>
  </si>
  <si>
    <t>First Knight (1995)</t>
  </si>
  <si>
    <t>First Man (2018)</t>
  </si>
  <si>
    <t>First Snow (2006)</t>
  </si>
  <si>
    <t>Fist of Legend (1994)</t>
  </si>
  <si>
    <t>Fitzcarraldo (1982)</t>
  </si>
  <si>
    <t>Five Deadly Venoms (1978)</t>
  </si>
  <si>
    <t>Five Feet Apart (2019)</t>
  </si>
  <si>
    <t>Five Miles to Midnight (1962)</t>
  </si>
  <si>
    <t>Flash Point (2007)</t>
  </si>
  <si>
    <t>Flatliners (2017)</t>
  </si>
  <si>
    <t>Flawless (2007)</t>
  </si>
  <si>
    <t>Flicka (2006)</t>
  </si>
  <si>
    <t>Flight Crew (2016)</t>
  </si>
  <si>
    <t>Flight of the Phoenix (2004)</t>
  </si>
  <si>
    <t>Flight World War II (2015)</t>
  </si>
  <si>
    <t>Flightplan (2005)</t>
  </si>
  <si>
    <t>Flubber (1997)</t>
  </si>
  <si>
    <t>Flushed Away (2006)</t>
  </si>
  <si>
    <t>Fly Me to the Moon (2008)</t>
  </si>
  <si>
    <t>Flyboys (2006)</t>
  </si>
  <si>
    <t>Flypaper (2011)</t>
  </si>
  <si>
    <t>Focus (2015)</t>
  </si>
  <si>
    <t>Food Inc (2008)</t>
  </si>
  <si>
    <t>Foolproof (2003)</t>
  </si>
  <si>
    <t>For a Few Dollars More (1965)</t>
  </si>
  <si>
    <t>For Whom the Bell Tolls (1943)</t>
  </si>
  <si>
    <t>Force 10 from Navarone (1978)</t>
  </si>
  <si>
    <t>Foreign Correspondent (1940)</t>
  </si>
  <si>
    <t>Forgotten (2017)</t>
  </si>
  <si>
    <t>Forrest Gump (1994)</t>
  </si>
  <si>
    <t>Forsaken (2015)</t>
  </si>
  <si>
    <t>Foster (2011)</t>
  </si>
  <si>
    <t>Four Weddings and a Funeral (1994)</t>
  </si>
  <si>
    <t>Foxcatcher (2014)</t>
  </si>
  <si>
    <t>Fracture (2007)</t>
  </si>
  <si>
    <t>Fragile (2005)</t>
  </si>
  <si>
    <t>Frailty (2001)</t>
  </si>
  <si>
    <t>Frankenstein Must Be Destroyed (1969)</t>
  </si>
  <si>
    <t>Frankenweenie (2012)</t>
  </si>
  <si>
    <t>Franklyn (2008)</t>
  </si>
  <si>
    <t>Freddy Frogface (2011)</t>
  </si>
  <si>
    <t>Free Birds (2013)</t>
  </si>
  <si>
    <t>Free Fire (2016)</t>
  </si>
  <si>
    <t>Free Jimmy (2006)</t>
  </si>
  <si>
    <t>Free State of Jones (2016)</t>
  </si>
  <si>
    <t>Freelancers (2012)</t>
  </si>
  <si>
    <t>French Connection II (1975)</t>
  </si>
  <si>
    <t>Frenzy (1972)</t>
  </si>
  <si>
    <t>Frequency (2000)</t>
  </si>
  <si>
    <t>Frog Kingdom (2013)</t>
  </si>
  <si>
    <t>From Here to Eternity (1953)</t>
  </si>
  <si>
    <t>From Noon Till Three (1976)</t>
  </si>
  <si>
    <t>From Paris With Love (2010)</t>
  </si>
  <si>
    <t>Frontera (2014)</t>
  </si>
  <si>
    <t>Frozen (2010)</t>
  </si>
  <si>
    <t>Fruitvale Station (2013)</t>
  </si>
  <si>
    <t>Fueled The Man They Called Pirate (2016)</t>
  </si>
  <si>
    <t>Full Metal Jacket (1987)</t>
  </si>
  <si>
    <t>Fullmetal Alchemist the Movie Conqueror of Shamballa (2005)</t>
  </si>
  <si>
    <t>Fun with Dick and Jane (2005)</t>
  </si>
  <si>
    <t>Funny Lady (1975)</t>
  </si>
  <si>
    <t>Furie (2019)</t>
  </si>
  <si>
    <t>Furry Vengeance (2010)</t>
  </si>
  <si>
    <t>Fury (2014)</t>
  </si>
  <si>
    <t>GadgetGang in Outer Space (2017)</t>
  </si>
  <si>
    <t>Galveston (2018)</t>
  </si>
  <si>
    <t>Gambit (1966)</t>
  </si>
  <si>
    <t>Game Night (2018)</t>
  </si>
  <si>
    <t>Game of Death (2010)</t>
  </si>
  <si>
    <t>Gandhi (1982)</t>
  </si>
  <si>
    <t>Gangnam Blues (2015)</t>
  </si>
  <si>
    <t>Gangs of New York (2002)</t>
  </si>
  <si>
    <t>Gangster Squad (2013)</t>
  </si>
  <si>
    <t>Gantz O (2016)</t>
  </si>
  <si>
    <t>Garden of Evil (1954)</t>
  </si>
  <si>
    <t>Garfield - A Tail of Two Kitties (2006)</t>
  </si>
  <si>
    <t>Garfield (2004)</t>
  </si>
  <si>
    <t>Gaslight (1944)</t>
  </si>
  <si>
    <t>Gator (1976)</t>
  </si>
  <si>
    <t>Gattaca (1997)</t>
  </si>
  <si>
    <t>Gemini (2017)</t>
  </si>
  <si>
    <t>General Della Rovere (1959)</t>
  </si>
  <si>
    <t>Genius (2016)</t>
  </si>
  <si>
    <t>Geo-Disaster (2017)</t>
  </si>
  <si>
    <t>Geostorm (2017)</t>
  </si>
  <si>
    <t>Geronimo An American Legend (1993)</t>
  </si>
  <si>
    <t>Get Carter (2000)</t>
  </si>
  <si>
    <t>Get Low (2009)</t>
  </si>
  <si>
    <t>Get on Up (2014)</t>
  </si>
  <si>
    <t>Get Out (2017)</t>
  </si>
  <si>
    <t>Get the Gringo (2012)</t>
  </si>
  <si>
    <t>Getaway (2013)</t>
  </si>
  <si>
    <t>G-Force (2009)</t>
  </si>
  <si>
    <t>Ghost (1990)</t>
  </si>
  <si>
    <t>Ghost Dog The Way of the Samurai (1999)</t>
  </si>
  <si>
    <t>Ghost House (2017)</t>
  </si>
  <si>
    <t>Ghost in the Shell (2017)</t>
  </si>
  <si>
    <t>Ghost Patrol (2016)</t>
  </si>
  <si>
    <t>Ghost Rider 1 (2007)</t>
  </si>
  <si>
    <t>Ghost Rider 2 - Spirit of Vengeance (2012)</t>
  </si>
  <si>
    <t>Ghostbusters (2016)</t>
  </si>
  <si>
    <t>Giant (1956)</t>
  </si>
  <si>
    <t>Gifted (2017)</t>
  </si>
  <si>
    <t>Gifted Hands The Ben Carson Story (2009)</t>
  </si>
  <si>
    <t>Gladiator (2000)</t>
  </si>
  <si>
    <t>Glass (2019)</t>
  </si>
  <si>
    <t>Glengarry Glen Ross (1992)</t>
  </si>
  <si>
    <t>Goal! III (2009)</t>
  </si>
  <si>
    <t>God of War (2017)</t>
  </si>
  <si>
    <t>Gods of Egypt (2016)</t>
  </si>
  <si>
    <t>Godsend (2004)</t>
  </si>
  <si>
    <t>Godzilla (1998)</t>
  </si>
  <si>
    <t>Godzilla (2014)</t>
  </si>
  <si>
    <t>Godzilla King of the Monsters (2019)</t>
  </si>
  <si>
    <t>Godzilla Monster Planet (2017)</t>
  </si>
  <si>
    <t>Godzilla The Planet Eater (2018)</t>
  </si>
  <si>
    <t>Going in Style (2017)</t>
  </si>
  <si>
    <t>Gold (2013)</t>
  </si>
  <si>
    <t>Gold (2016)</t>
  </si>
  <si>
    <t>Golden Job (2018)</t>
  </si>
  <si>
    <t>Golden Slumber (2018)</t>
  </si>
  <si>
    <t>Gone (2012)</t>
  </si>
  <si>
    <t>Gone Baby Gone (2007)</t>
  </si>
  <si>
    <t>Gone Girl (2014)</t>
  </si>
  <si>
    <t>Gone in Sixty Seconds (2000)</t>
  </si>
  <si>
    <t>Gone with the Wind (1939)</t>
  </si>
  <si>
    <t>Good Deeds (2012)</t>
  </si>
  <si>
    <t>Good Morning (1959)</t>
  </si>
  <si>
    <t>Good People (2014)</t>
  </si>
  <si>
    <t>Good Will Hunting (1997)</t>
  </si>
  <si>
    <t>Goodbye Again (1961)</t>
  </si>
  <si>
    <t>Goodbye Christopher Robin (2017)</t>
  </si>
  <si>
    <t>Goodbye World (2013)</t>
  </si>
  <si>
    <t>Goosebumps (2015)</t>
  </si>
  <si>
    <t>Goosebumps 2 Haunted Halloween (2018)</t>
  </si>
  <si>
    <t>Gorgeous (1999)</t>
  </si>
  <si>
    <t>Gothika (2003)</t>
  </si>
  <si>
    <t>Gotti (2018)</t>
  </si>
  <si>
    <t>Gran Torino (2008)</t>
  </si>
  <si>
    <t>Grand Piano (2013)</t>
  </si>
  <si>
    <t>Gravity (2013)</t>
  </si>
  <si>
    <t>Great Expectations (1946)</t>
  </si>
  <si>
    <t>Great Guns (1941)</t>
  </si>
  <si>
    <t>Green Book (2018)</t>
  </si>
  <si>
    <t>Green Fire (1954)</t>
  </si>
  <si>
    <t>Green Lantern (2011)</t>
  </si>
  <si>
    <t>Green Lantern Emerald Knights (2011)</t>
  </si>
  <si>
    <t>Green Room (2015)</t>
  </si>
  <si>
    <t>Green Street Hooligans (2005)</t>
  </si>
  <si>
    <t>Green Zone (2010)</t>
  </si>
  <si>
    <t>Gridiron Gang (2006)</t>
  </si>
  <si>
    <t>Gridlocked (2015)</t>
  </si>
  <si>
    <t>Gringo (2018)</t>
  </si>
  <si>
    <t>Groundhog Day (1993)</t>
  </si>
  <si>
    <t>Grudge Match (2013)</t>
  </si>
  <si>
    <t>Guarding Tess (1994)</t>
  </si>
  <si>
    <t>Gullivers Travels (1939)</t>
  </si>
  <si>
    <t>Gun Shy (2000)</t>
  </si>
  <si>
    <t>Gunless (2010)</t>
  </si>
  <si>
    <t>Hacker (2016)</t>
  </si>
  <si>
    <t>Hacksaw Ridge (2016)</t>
  </si>
  <si>
    <t>Half Light (2006)</t>
  </si>
  <si>
    <t>Half Past Dead (2002)</t>
  </si>
  <si>
    <t>Halloween (2018)</t>
  </si>
  <si>
    <t>Halo Wars (2009)</t>
  </si>
  <si>
    <t>Hamilton I Nationens Intresse (2012)</t>
  </si>
  <si>
    <t>Hamlet (1990)</t>
  </si>
  <si>
    <t>Hamlet (2000)</t>
  </si>
  <si>
    <t>Hancock (2008)</t>
  </si>
  <si>
    <t>Hands of Stone (2016)</t>
  </si>
  <si>
    <t>Hang Em High (1968)</t>
  </si>
  <si>
    <t>Hanging for Django (1969)</t>
  </si>
  <si>
    <t>Hangman (2017)</t>
  </si>
  <si>
    <t>Hanna (2011)</t>
  </si>
  <si>
    <t>Hannibal (1959)</t>
  </si>
  <si>
    <t>Hannibal (2001)</t>
  </si>
  <si>
    <t>Hans Christian Andersen (1952)</t>
  </si>
  <si>
    <t>Hansel and Gretel Witch Hunters (2013)</t>
  </si>
  <si>
    <t>Happy Death Day (2017)</t>
  </si>
  <si>
    <t>Happy Death Day 2U (2019)</t>
  </si>
  <si>
    <t>Harakiri (1962)</t>
  </si>
  <si>
    <t>Hard Boiled (1992)</t>
  </si>
  <si>
    <t>Hard Candy (2005)</t>
  </si>
  <si>
    <t>Hard Rain (1998)</t>
  </si>
  <si>
    <t>Hard Target (1993)</t>
  </si>
  <si>
    <t>Hard Target 2 (2016)</t>
  </si>
  <si>
    <t>Hard Times (1975)</t>
  </si>
  <si>
    <t>Harold &amp; Kumar 1 - Go to White Castle (2004)</t>
  </si>
  <si>
    <t>Harper (1966)</t>
  </si>
  <si>
    <t>Harry Brown (2009)</t>
  </si>
  <si>
    <t>Harts War (2002)</t>
  </si>
  <si>
    <t>Hawaii (1966)</t>
  </si>
  <si>
    <t>Head Full of Honey (2014)</t>
  </si>
  <si>
    <t>Headshot (2016)</t>
  </si>
  <si>
    <t>Heart Condition (1990)</t>
  </si>
  <si>
    <t>Heartfall Arises (2016)</t>
  </si>
  <si>
    <t>Heat (1995)</t>
  </si>
  <si>
    <t>Heaven (2002)</t>
  </si>
  <si>
    <t>Heaven Knows Mr Allison (1957)</t>
  </si>
  <si>
    <t>Heavy Weights (1995)</t>
  </si>
  <si>
    <t>Hedgehogs (2016)</t>
  </si>
  <si>
    <t>Heidi (2015)</t>
  </si>
  <si>
    <t>Heist (2001)</t>
  </si>
  <si>
    <t>Heist (2015)</t>
  </si>
  <si>
    <t>Helios (2015)</t>
  </si>
  <si>
    <t>Hell and Back (2015)</t>
  </si>
  <si>
    <t>Hell Fest (2018)</t>
  </si>
  <si>
    <t>Hell or High Water (2016)</t>
  </si>
  <si>
    <t>Hellboy (2019)</t>
  </si>
  <si>
    <t>Hellboy Animated Sword of Storms (2006)</t>
  </si>
  <si>
    <t>Hellboy I (2004)</t>
  </si>
  <si>
    <t>Henchmen (2018)</t>
  </si>
  <si>
    <t>Henry V (1944)</t>
  </si>
  <si>
    <t>Her (2013)</t>
  </si>
  <si>
    <t>Herbie Fully Loaded (2005)</t>
  </si>
  <si>
    <t>Herbie Rides Again (1974)</t>
  </si>
  <si>
    <t>Hercules (1997)</t>
  </si>
  <si>
    <t>Hercules (2014)</t>
  </si>
  <si>
    <t>Hercules Unchained (1959)</t>
  </si>
  <si>
    <t>Hereafter (2010)</t>
  </si>
  <si>
    <t>Hereditary (2018)</t>
  </si>
  <si>
    <t>Hero (1992)</t>
  </si>
  <si>
    <t>Hero (2002)</t>
  </si>
  <si>
    <t>Hero Wanted (2008)</t>
  </si>
  <si>
    <t>Het Vonnis (2013)</t>
  </si>
  <si>
    <t>Hibernatus (1969)</t>
  </si>
  <si>
    <t>Hidalgo (2004)</t>
  </si>
  <si>
    <t>Hidden Agenda (1990)</t>
  </si>
  <si>
    <t>Hidden Figures (2016)</t>
  </si>
  <si>
    <t>High Crimes (2002)</t>
  </si>
  <si>
    <t>High Noon (1952)</t>
  </si>
  <si>
    <t>High Plains Drifter (1973)</t>
  </si>
  <si>
    <t>High Sierra (1941)</t>
  </si>
  <si>
    <t>Higher Power (2018)</t>
  </si>
  <si>
    <t>Highlander Endgame (2000)</t>
  </si>
  <si>
    <t>Highlander The Final Dimension (1994)</t>
  </si>
  <si>
    <t>Highwaymen (2004)</t>
  </si>
  <si>
    <t>Hitch Hike (1977)</t>
  </si>
  <si>
    <t>Hitchcock (2012)</t>
  </si>
  <si>
    <t>Hitchcock Truffaut (2015)</t>
  </si>
  <si>
    <t>Hitman (2007)</t>
  </si>
  <si>
    <t>Hitman Agent 47 (2015)</t>
  </si>
  <si>
    <t>Hoffa (1992)</t>
  </si>
  <si>
    <t>Holes (2003)</t>
  </si>
  <si>
    <t>Hollywood Homicide (2003)</t>
  </si>
  <si>
    <t>Hombre (1967)</t>
  </si>
  <si>
    <t>Home (2015)</t>
  </si>
  <si>
    <t>Home Alone 1 (1990)</t>
  </si>
  <si>
    <t>Home Alone 3 (1997)</t>
  </si>
  <si>
    <t>Home Alone 4 (2002)</t>
  </si>
  <si>
    <t>Home Invasion (2016)</t>
  </si>
  <si>
    <t>Home On The Range (2004)</t>
  </si>
  <si>
    <t>Homefront (2013)</t>
  </si>
  <si>
    <t>Hondo (1953)</t>
  </si>
  <si>
    <t>Honey I Blew Up the Kid (1992)</t>
  </si>
  <si>
    <t>Hoodwinked! (2005)</t>
  </si>
  <si>
    <t>Hook (1991)</t>
  </si>
  <si>
    <t>Hoovey (2015)</t>
  </si>
  <si>
    <t>Hop (2011)</t>
  </si>
  <si>
    <t>Horror Express (1972)</t>
  </si>
  <si>
    <t>Hostage (2005)</t>
  </si>
  <si>
    <t>Hostiles (2017)</t>
  </si>
  <si>
    <t>Hot Fuzz (2007)</t>
  </si>
  <si>
    <t>Hot Tub Time Machine 2 (2015)</t>
  </si>
  <si>
    <t>Hotel Artemis (2018)</t>
  </si>
  <si>
    <t>Hotel for Dogs (2009)</t>
  </si>
  <si>
    <t>Hotel Rwanda (2004)</t>
  </si>
  <si>
    <t>Hotel Transylvania (2012)</t>
  </si>
  <si>
    <t>Hotel Transylvania 3 Summer Vacation (2018)</t>
  </si>
  <si>
    <t>Hours (2013)</t>
  </si>
  <si>
    <t>House of D (2004)</t>
  </si>
  <si>
    <t>House of Flying Daggers (2004)</t>
  </si>
  <si>
    <t>Houseboat (1958)</t>
  </si>
  <si>
    <t>Housebound (2014)</t>
  </si>
  <si>
    <t>How Green Was My Valley (1941)</t>
  </si>
  <si>
    <t>How I Ended This Summer (2010)</t>
  </si>
  <si>
    <t>How the West Was Won (1962)</t>
  </si>
  <si>
    <t>How to Murder Your Wife (1965)</t>
  </si>
  <si>
    <t>How To Train Your Dragon 2 (2014)</t>
  </si>
  <si>
    <t>Howl (2015)</t>
  </si>
  <si>
    <t>Howling (2012)</t>
  </si>
  <si>
    <t>Hugo (2011)</t>
  </si>
  <si>
    <t>Hui Buh (2006)</t>
  </si>
  <si>
    <t>Hulk Where Monsters Dwell (2016)</t>
  </si>
  <si>
    <t>Human (2015)</t>
  </si>
  <si>
    <t>Hunt to Kill (2010)</t>
  </si>
  <si>
    <t>Hunter Killer (2018)</t>
  </si>
  <si>
    <t>Hush (2008)</t>
  </si>
  <si>
    <t>Hush (2016)</t>
  </si>
  <si>
    <t>I Am a Fugitive from a Chain Gang (1932)</t>
  </si>
  <si>
    <t>I Am Bolt (2016)</t>
  </si>
  <si>
    <t>I Am Bruce Lee (2012)</t>
  </si>
  <si>
    <t>I Am David (2003)</t>
  </si>
  <si>
    <t>I Am Legend (2007)</t>
  </si>
  <si>
    <t>I Am Number Four (2011)</t>
  </si>
  <si>
    <t>I Am Sam (2001)</t>
  </si>
  <si>
    <t>I Am Soldier (2014)</t>
  </si>
  <si>
    <t>I Am Vengeance (2018)</t>
  </si>
  <si>
    <t>I Am Wrath (2016)</t>
  </si>
  <si>
    <t>I Confess (1953)</t>
  </si>
  <si>
    <t>I Daniel Blake (2016)</t>
  </si>
  <si>
    <t>I Frankenstein (2014)</t>
  </si>
  <si>
    <t>I Kill Giants (2017)</t>
  </si>
  <si>
    <t>I Spy (2002)</t>
  </si>
  <si>
    <t>Icarus (2017)</t>
  </si>
  <si>
    <t>Ice Age 1 (2002)</t>
  </si>
  <si>
    <t>Ice Age 3 - Dawn of the Dinosaurs (2009)</t>
  </si>
  <si>
    <t>Ice Age 4 - Continental Drift (2012)</t>
  </si>
  <si>
    <t>Ice Dragon Legend Of The Blue Daisies (2018)</t>
  </si>
  <si>
    <t>Ice Station Zebra (1968)</t>
  </si>
  <si>
    <t>Identity (2003)</t>
  </si>
  <si>
    <t>If Beale Street Could Talk (2018)</t>
  </si>
  <si>
    <t>If I Stay (2014)</t>
  </si>
  <si>
    <t>Igor (2008)</t>
  </si>
  <si>
    <t>Imagine That (2009)</t>
  </si>
  <si>
    <t>Imitation of Life (1959)</t>
  </si>
  <si>
    <t>Immortals (2011)</t>
  </si>
  <si>
    <t>In a Better World (2010)</t>
  </si>
  <si>
    <t>In Bruges (2008)</t>
  </si>
  <si>
    <t>In Cold Blood (1967)</t>
  </si>
  <si>
    <t>In Darkness (2018)</t>
  </si>
  <si>
    <t>In Fear (2013)</t>
  </si>
  <si>
    <t>In Hell (2003)</t>
  </si>
  <si>
    <t>In Order of Disappearance (2014)</t>
  </si>
  <si>
    <t>In the Aisles (2018)</t>
  </si>
  <si>
    <t>In the Fade (2017)</t>
  </si>
  <si>
    <t>In the Heart of the Sea (2015)</t>
  </si>
  <si>
    <t>In the Line of Fire (1993)</t>
  </si>
  <si>
    <t>In the Valley of Elah (2007)</t>
  </si>
  <si>
    <t>In This Corner of the World (2016)</t>
  </si>
  <si>
    <t>In This Gray Place (2018)</t>
  </si>
  <si>
    <t>In Time (2011)</t>
  </si>
  <si>
    <t>In Which We Serve (1942)</t>
  </si>
  <si>
    <t>Inception (2010)</t>
  </si>
  <si>
    <t>Incredibles 2 (2018)</t>
  </si>
  <si>
    <t>Independence Day Resurgence (2016)</t>
  </si>
  <si>
    <t>Indiana Jones and the Kingdom of the Crystal Skull (2008)</t>
  </si>
  <si>
    <t>Infernal Affairs 3 (2003)</t>
  </si>
  <si>
    <t>Inferno (1999)</t>
  </si>
  <si>
    <t>Inferno (2016)</t>
  </si>
  <si>
    <t>Inglourious Basterds (2009)</t>
  </si>
  <si>
    <t>Inkheart (2008)</t>
  </si>
  <si>
    <t>Innerspace (1987)</t>
  </si>
  <si>
    <t>Inseparable (2011)</t>
  </si>
  <si>
    <t>Inside Job (2010)</t>
  </si>
  <si>
    <t>Inside Llewyn Davis (2013)</t>
  </si>
  <si>
    <t>Inside Man (2006)</t>
  </si>
  <si>
    <t>Inside Man Most Wanted (2019)</t>
  </si>
  <si>
    <t>Inside Out (2015)</t>
  </si>
  <si>
    <t>Inside Ring (2009)</t>
  </si>
  <si>
    <t>Insidious Chapter 3 (2015)</t>
  </si>
  <si>
    <t>Insomnia (2002)</t>
  </si>
  <si>
    <t>Inspector Clouseau (1968)</t>
  </si>
  <si>
    <t>Inspector Gadget (1999)</t>
  </si>
  <si>
    <t>Instant Family (2018)</t>
  </si>
  <si>
    <t>Insurgent (2015)</t>
  </si>
  <si>
    <t>Interstellar (2014)</t>
  </si>
  <si>
    <t>Interview with a Hitman (2012)</t>
  </si>
  <si>
    <t>Into the Abyss (2011)</t>
  </si>
  <si>
    <t>Into the Inferno (2016)</t>
  </si>
  <si>
    <t>Into the Storm (2014)</t>
  </si>
  <si>
    <t>Into The White (2012)</t>
  </si>
  <si>
    <t>Intolerable Cruelty (2003)</t>
  </si>
  <si>
    <t>Invasion of the Body Snatchers (1956)</t>
  </si>
  <si>
    <t>Invictus (2009)</t>
  </si>
  <si>
    <t>Ip Man 3 (2015)</t>
  </si>
  <si>
    <t>Ip Man The Final Fight (2013)</t>
  </si>
  <si>
    <t>Irma La Douce (1963)</t>
  </si>
  <si>
    <t>Iron Man 1 (2008)</t>
  </si>
  <si>
    <t>Iron Man 2 (2010)</t>
  </si>
  <si>
    <t>Iron Man 3 (2013)</t>
  </si>
  <si>
    <t>Ironclad (2011)</t>
  </si>
  <si>
    <t>Irreplaceable (2016)</t>
  </si>
  <si>
    <t>Isadora (1968)</t>
  </si>
  <si>
    <t>Island of Fire (1990)</t>
  </si>
  <si>
    <t>Isle of Dogs (2018)</t>
  </si>
  <si>
    <t>It (2017)</t>
  </si>
  <si>
    <t>It Comes At Night (2017)</t>
  </si>
  <si>
    <t>It Happened One Night (1934)</t>
  </si>
  <si>
    <t>Its a Mad Mad Mad Mad World (1963)</t>
  </si>
  <si>
    <t>It's a Wonderful Life (1946)</t>
  </si>
  <si>
    <t>It's Only Money (1962)</t>
  </si>
  <si>
    <t>Iverson (2014)</t>
  </si>
  <si>
    <t>J. Edgar (2011)</t>
  </si>
  <si>
    <t>Jack Irish Dead Point (2014)</t>
  </si>
  <si>
    <t>Jack Reacher (2012)</t>
  </si>
  <si>
    <t>Jack Reacher Never Go Back (2016)</t>
  </si>
  <si>
    <t>Jack Ryan Shadow Recruit (2014)</t>
  </si>
  <si>
    <t>Jackie (2016)</t>
  </si>
  <si>
    <t>Jackie Brown (1997)</t>
  </si>
  <si>
    <t>Jack-Jack Attack (2005)</t>
  </si>
  <si>
    <t>Jacobs Ladder (1990)</t>
  </si>
  <si>
    <t>Jamesy Boy (2014)</t>
  </si>
  <si>
    <t>Jane Eyre (2011)</t>
  </si>
  <si>
    <t>Jason and the Argonauts (1963)</t>
  </si>
  <si>
    <t>Jason Bourne (2016)</t>
  </si>
  <si>
    <t>Jaws 2 (1978)</t>
  </si>
  <si>
    <t>Jeremiah Johnson (1972)</t>
  </si>
  <si>
    <t>Jerry Maguire (1996)</t>
  </si>
  <si>
    <t>Jersey Boys (2014)</t>
  </si>
  <si>
    <t>Jersey Girl (2004)</t>
  </si>
  <si>
    <t>JFK (1991)</t>
  </si>
  <si>
    <t>Jigsaw (2017)</t>
  </si>
  <si>
    <t>Jimmy Neutron Boy Genius (2001)</t>
  </si>
  <si>
    <t>Jimmy P (2013)</t>
  </si>
  <si>
    <t>Joan of Arc (1948)</t>
  </si>
  <si>
    <t>Joe Kidd (1972)</t>
  </si>
  <si>
    <t>John Carter (2012)</t>
  </si>
  <si>
    <t>John Doe Vigilante (2014)</t>
  </si>
  <si>
    <t>John Wick (2014)</t>
  </si>
  <si>
    <t>John Wick Chapter 2 (2017)</t>
  </si>
  <si>
    <t>John Wick Chapter 3 - Parabellum  (2019)</t>
  </si>
  <si>
    <t>Johnny English (2003)</t>
  </si>
  <si>
    <t>Johnny English Reborn (2011)</t>
  </si>
  <si>
    <t>Johnny English Strikes Again (2018)</t>
  </si>
  <si>
    <t>Johnny Guitar (1954)</t>
  </si>
  <si>
    <t>Jonah Hex (2010)</t>
  </si>
  <si>
    <t>Jonathan (2018)</t>
  </si>
  <si>
    <t>Journeyman (2017)</t>
  </si>
  <si>
    <t>Journeys End (2017)</t>
  </si>
  <si>
    <t>Joy (2015)</t>
  </si>
  <si>
    <t>Judge Dredd (1995)</t>
  </si>
  <si>
    <t>Judgment Night (1993)</t>
  </si>
  <si>
    <t>Juggernaut (1974)</t>
  </si>
  <si>
    <t>Julias Eyes (2010)</t>
  </si>
  <si>
    <t>Julie &amp; Julia (2009)</t>
  </si>
  <si>
    <t>Julius Caesar (1953)</t>
  </si>
  <si>
    <t>Jumanji (1995)</t>
  </si>
  <si>
    <t>Jumanji Welcome to the Jungle (2017)</t>
  </si>
  <si>
    <t>Jumper (2008)</t>
  </si>
  <si>
    <t>Jungle (2017)</t>
  </si>
  <si>
    <t>Jungle Shuffle (2014)</t>
  </si>
  <si>
    <t>Jupiter Ascending (2015)</t>
  </si>
  <si>
    <t>Jurassic World (2015)</t>
  </si>
  <si>
    <t>Jurassic World Fallen Kingdom (2018)</t>
  </si>
  <si>
    <t>Just Cause (1995)</t>
  </si>
  <si>
    <t>Just Like Heaven (2005)</t>
  </si>
  <si>
    <t>Just Visiting (2001)</t>
  </si>
  <si>
    <t>Justice League (2017)</t>
  </si>
  <si>
    <t>Justice League Dark (2017)</t>
  </si>
  <si>
    <t>Justice League Gods and Monsters (2015)</t>
  </si>
  <si>
    <t>Justice League Throne of Atlantis (2015)</t>
  </si>
  <si>
    <t>Justice League vs the Fatal Five (2019)</t>
  </si>
  <si>
    <t>Justin and the Knights of Valour (2013)</t>
  </si>
  <si>
    <t>Kabei Our Mother (2008)</t>
  </si>
  <si>
    <t>Kafka (1991)</t>
  </si>
  <si>
    <t>Kagemusha (1980)</t>
  </si>
  <si>
    <t>Kamchatka (2002)</t>
  </si>
  <si>
    <t>Kedi (2016)</t>
  </si>
  <si>
    <t>Kellys Heroes (1970)</t>
  </si>
  <si>
    <t>Keoma (1976)</t>
  </si>
  <si>
    <t>Kes (1969)</t>
  </si>
  <si>
    <t>Khartoum (1966)</t>
  </si>
  <si>
    <t>Khumba (2013)</t>
  </si>
  <si>
    <t>Kickboxer Retaliation (2018)</t>
  </si>
  <si>
    <t>Kickboxer Vengeance (2016)</t>
  </si>
  <si>
    <t>Kicking and Screaming (2005)</t>
  </si>
  <si>
    <t>Kidnap (2017)</t>
  </si>
  <si>
    <t>Kidnapping Mr Heineken (2015)</t>
  </si>
  <si>
    <t>Kiki's Delivery Service (1989)</t>
  </si>
  <si>
    <t>Kill Command (2016)</t>
  </si>
  <si>
    <t>Kill Switch (2017)</t>
  </si>
  <si>
    <t>Kill the Messenger (2014)</t>
  </si>
  <si>
    <t>Killer Elite (2011)</t>
  </si>
  <si>
    <t>Killing Season (2013)</t>
  </si>
  <si>
    <t>Killing Them Softly (2012)</t>
  </si>
  <si>
    <t>Killshot (2008)</t>
  </si>
  <si>
    <t>Kin (2018)</t>
  </si>
  <si>
    <t>King Arthur Legend of the Sword (2017)</t>
  </si>
  <si>
    <t>King Kong (1933)</t>
  </si>
  <si>
    <t>King Kong (1976)</t>
  </si>
  <si>
    <t>King Kong (2005)</t>
  </si>
  <si>
    <t>King of Devil's Island (2010)</t>
  </si>
  <si>
    <t>King of the Hill (1993)</t>
  </si>
  <si>
    <t>King of Thieves (2018)</t>
  </si>
  <si>
    <t>King Solomons Mines (2004)</t>
  </si>
  <si>
    <t>Kingdom (2019)</t>
  </si>
  <si>
    <t>Kingsglaive Final Fantasy XV (2016)</t>
  </si>
  <si>
    <t>Kingsman The Golden Circle (2017)</t>
  </si>
  <si>
    <t>Kingsman The Secret Service (2014)</t>
  </si>
  <si>
    <t>Kiss Kiss Bang Bang (2005)</t>
  </si>
  <si>
    <t>Kit Kittredge An American Girl (2008)</t>
  </si>
  <si>
    <t>Klondike Fever (1980)</t>
  </si>
  <si>
    <t>Knight and Day (2010)</t>
  </si>
  <si>
    <t>Knockaround Guys (2001)</t>
  </si>
  <si>
    <t>Knockout (2011)</t>
  </si>
  <si>
    <t>Knowing (2009)</t>
  </si>
  <si>
    <t>Kramer vs. Kramer (1979)</t>
  </si>
  <si>
    <t>Krampus (2015)</t>
  </si>
  <si>
    <t>Kung Fu Hustle (2004)</t>
  </si>
  <si>
    <t>Kung Fu Killer (2014)</t>
  </si>
  <si>
    <t>Kung Fu League (2018)</t>
  </si>
  <si>
    <t>Kung Fu Panda 1 (2008)</t>
  </si>
  <si>
    <t>Kung Fu Panda 2 (2011)</t>
  </si>
  <si>
    <t>Kung Fu Panda 3 (2016)</t>
  </si>
  <si>
    <t>Kung Fu Traveler (2017)</t>
  </si>
  <si>
    <t>Kursk (2018)</t>
  </si>
  <si>
    <t>Kwaidan (1964)</t>
  </si>
  <si>
    <t>L.A. Confidential (1997)</t>
  </si>
  <si>
    <t>La Grande Illusion (1937)</t>
  </si>
  <si>
    <t>La Grande Vadrouille (1966)</t>
  </si>
  <si>
    <t>La Mossa Del Pinguino (2013)</t>
  </si>
  <si>
    <t>La Strada (1954)</t>
  </si>
  <si>
    <t>La Vie en Rose (2007)</t>
  </si>
  <si>
    <t>Labor Day (2013)</t>
  </si>
  <si>
    <t>Labyrinth (1986)</t>
  </si>
  <si>
    <t>Ladder 49 (2004)</t>
  </si>
  <si>
    <t>Lady Bird (2017)</t>
  </si>
  <si>
    <t>Laggies (2014)</t>
  </si>
  <si>
    <t>Lake Placid (1999)</t>
  </si>
  <si>
    <t>Land of Mine (2015)</t>
  </si>
  <si>
    <t>Landscape in the Mist (1988)</t>
  </si>
  <si>
    <t>Larry Crowne (2011)</t>
  </si>
  <si>
    <t>Last Action Hero (1993)</t>
  </si>
  <si>
    <t>Last Flag Flying (2017)</t>
  </si>
  <si>
    <t>Last Holiday (2006)</t>
  </si>
  <si>
    <t>Last Knights (2015)</t>
  </si>
  <si>
    <t>Last Man Standing (1996)</t>
  </si>
  <si>
    <t>Last Passenger (2013)</t>
  </si>
  <si>
    <t>Law Abiding Citizen (2009)</t>
  </si>
  <si>
    <t>Lawless (2012)</t>
  </si>
  <si>
    <t>Lawman (1971)</t>
  </si>
  <si>
    <t>Laws of Attraction (2004)</t>
  </si>
  <si>
    <t>Layer Cake (2004)</t>
  </si>
  <si>
    <t>Le Havre (2011)</t>
  </si>
  <si>
    <t>Le Mans (1971)</t>
  </si>
  <si>
    <t>Le Samourai (1967)</t>
  </si>
  <si>
    <t>Le Trou (1960)</t>
  </si>
  <si>
    <t>Leap (2016)</t>
  </si>
  <si>
    <t>Leave No Trace (2018)</t>
  </si>
  <si>
    <t>Legend (2015)</t>
  </si>
  <si>
    <t>Legend of a Rabbit The Martial of Fire (2015)</t>
  </si>
  <si>
    <t>Legend of Oz Dorothy's return (2013)</t>
  </si>
  <si>
    <t>Legend of the Lost (1957)</t>
  </si>
  <si>
    <t>Legend of the Millennium Dragon (2011)</t>
  </si>
  <si>
    <t>Legendary Assassin (2008)</t>
  </si>
  <si>
    <t>Legionnaire (1998)</t>
  </si>
  <si>
    <t>LEGO DC Batman Family Matters (2019)</t>
  </si>
  <si>
    <t>LEGO DC Super Hero Girls Brain Drain (2017)</t>
  </si>
  <si>
    <t>Lenny (1974)</t>
  </si>
  <si>
    <t>Les Enfants De Timpelbach (2008)</t>
  </si>
  <si>
    <t>Les Miserables (1958)</t>
  </si>
  <si>
    <t>Les Miserables (1998)</t>
  </si>
  <si>
    <t>Let Me Eat Your Pancreas (2017)</t>
  </si>
  <si>
    <t>Lethal Weapon 1 (1987)</t>
  </si>
  <si>
    <t>Lethal Weapon 2 (1989)</t>
  </si>
  <si>
    <t>Lethal Weapon 3 (1992)</t>
  </si>
  <si>
    <t>Lethal Weapon 4 (1998)</t>
  </si>
  <si>
    <t>Lets Be Cops (2014)</t>
  </si>
  <si>
    <t>Letter from an Unknown Woman (1948)</t>
  </si>
  <si>
    <t>Letters to God (2010)</t>
  </si>
  <si>
    <t>Liar Liar (1997)</t>
  </si>
  <si>
    <t>Liberal Arts (2012)</t>
  </si>
  <si>
    <t>Life (1999)</t>
  </si>
  <si>
    <t>Life (2017)</t>
  </si>
  <si>
    <t>Life Animated (2016)</t>
  </si>
  <si>
    <t>Life Itself (2014)</t>
  </si>
  <si>
    <t>Life of a King (2013)</t>
  </si>
  <si>
    <t>Life of Crime (2013)</t>
  </si>
  <si>
    <t>Life On The Line (2015)</t>
  </si>
  <si>
    <t>Life or Something Like It (2002)</t>
  </si>
  <si>
    <t>Life Stinks (1991)</t>
  </si>
  <si>
    <t>Lifeboat (1944)</t>
  </si>
  <si>
    <t>Lifes a Breeze (2013)</t>
  </si>
  <si>
    <t>Light of My Life (2019)</t>
  </si>
  <si>
    <t>Lights Out (2016)</t>
  </si>
  <si>
    <t>Limelight (1952)</t>
  </si>
  <si>
    <t>Limitless (2011)</t>
  </si>
  <si>
    <t>Linewatch (2008)</t>
  </si>
  <si>
    <t>Lion (2016)</t>
  </si>
  <si>
    <t>Lion of the Desert (1981)</t>
  </si>
  <si>
    <t>Lionheart (1990)</t>
  </si>
  <si>
    <t>Lions For Lambs (2007)</t>
  </si>
  <si>
    <t>Listen to Me Marlon (2015)</t>
  </si>
  <si>
    <t>Little (2019)</t>
  </si>
  <si>
    <t>Little Big Man (1970)</t>
  </si>
  <si>
    <t>Little Big Master (2015)</t>
  </si>
  <si>
    <t>Little Big Soldier (2010)</t>
  </si>
  <si>
    <t>Little Caesar (1931)</t>
  </si>
  <si>
    <t>Little Forest (2018)</t>
  </si>
  <si>
    <t>Little Man (2006)</t>
  </si>
  <si>
    <t>Living in the Age of Airplanes (2015)</t>
  </si>
  <si>
    <t>Lizzie Borden Took an Axe (2014)</t>
  </si>
  <si>
    <t>Lock Up (1989)</t>
  </si>
  <si>
    <t>Locke (2013)</t>
  </si>
  <si>
    <t>Lockout (2012)</t>
  </si>
  <si>
    <t>Logan (2017)</t>
  </si>
  <si>
    <t>Logan Lucky (2017)</t>
  </si>
  <si>
    <t>London Has Fallen (2016)</t>
  </si>
  <si>
    <t>Looking for Richard (1996)</t>
  </si>
  <si>
    <t>Looking Glass (2018)</t>
  </si>
  <si>
    <t>Looney Tunes Rabbits Run (2015)</t>
  </si>
  <si>
    <t>Looper (2012)</t>
  </si>
  <si>
    <t>Lord of the Flies (1963)</t>
  </si>
  <si>
    <t>Lord of War (2005)</t>
  </si>
  <si>
    <t>Lords of London (2014)</t>
  </si>
  <si>
    <t>Lost and Found (2016)</t>
  </si>
  <si>
    <t>Lost and Love (2015)</t>
  </si>
  <si>
    <t>Lost in Translation (2003)</t>
  </si>
  <si>
    <t>Louder Than Words (2013)</t>
  </si>
  <si>
    <t>Louis Cyr (2013)</t>
  </si>
  <si>
    <t>Love and Death (1975)</t>
  </si>
  <si>
    <t>Love Happens (2009)</t>
  </si>
  <si>
    <t>Love Story (1970)</t>
  </si>
  <si>
    <t>Love the Coopers (2015)</t>
  </si>
  <si>
    <t>Loving Vincent (2017)</t>
  </si>
  <si>
    <t>Lucid Dream (2017)</t>
  </si>
  <si>
    <t>Lucky (2017)</t>
  </si>
  <si>
    <t>Lucky Number Slevin (2006)</t>
  </si>
  <si>
    <t>Lucy (2014)</t>
  </si>
  <si>
    <t>Lukas (2018)</t>
  </si>
  <si>
    <t>Lust Caution (2007)</t>
  </si>
  <si>
    <t>Lust for Life (1956)</t>
  </si>
  <si>
    <t>Luther (2003)</t>
  </si>
  <si>
    <t>M (1931)</t>
  </si>
  <si>
    <t>Macbeth (1971)</t>
  </si>
  <si>
    <t>Macbeth (2015)</t>
  </si>
  <si>
    <t>Machine Gun Preacher (2011)</t>
  </si>
  <si>
    <t>Mad Max 2 The Road Warrior (1980)</t>
  </si>
  <si>
    <t>Mad Money (2008)</t>
  </si>
  <si>
    <t>Madagascar 1 (2005)</t>
  </si>
  <si>
    <t>Madame X (1966)</t>
  </si>
  <si>
    <t>Madly Madagascar (2013)</t>
  </si>
  <si>
    <t>Maggie (2015)</t>
  </si>
  <si>
    <t>Magic in the Moonlight (2014)</t>
  </si>
  <si>
    <t>Magnolia (1999)</t>
  </si>
  <si>
    <t>Maid in Manhattan (2002)</t>
  </si>
  <si>
    <t>Mail Order Monster (2018)</t>
  </si>
  <si>
    <t>Major Dundee (1965)</t>
  </si>
  <si>
    <t>Malcolm X (1992)</t>
  </si>
  <si>
    <t>Maleficent (2014)</t>
  </si>
  <si>
    <t>Malevolent (2018)</t>
  </si>
  <si>
    <t>Mama (2013)</t>
  </si>
  <si>
    <t>Man of La Mancha (1972)</t>
  </si>
  <si>
    <t>Man on a Ledge (2012)</t>
  </si>
  <si>
    <t>Man on Fire (2004)</t>
  </si>
  <si>
    <t>Man on the Moon (1999)</t>
  </si>
  <si>
    <t>Man On Wire (2008)</t>
  </si>
  <si>
    <t>Man Without a Star (1955)</t>
  </si>
  <si>
    <t>Manchester by the Sea (2016)</t>
  </si>
  <si>
    <t>Mandela Long Walk to Freedom (2013)</t>
  </si>
  <si>
    <t>Mandy (2018)</t>
  </si>
  <si>
    <t>Manhattan Murder Mystery (1993)</t>
  </si>
  <si>
    <t>Manhunter (1986)</t>
  </si>
  <si>
    <t>Maquia When the Promised Flower Blooms (2018)</t>
  </si>
  <si>
    <t>Marauders (2016)</t>
  </si>
  <si>
    <t>Margin Call (2011)</t>
  </si>
  <si>
    <t>Marjorie Prime (2017)</t>
  </si>
  <si>
    <t>Marnie (1964)</t>
  </si>
  <si>
    <t>Mars Needs Moms (2011)</t>
  </si>
  <si>
    <t>Martian Child (2007)</t>
  </si>
  <si>
    <t>Marvel Rising Secret Warriors (2018)</t>
  </si>
  <si>
    <t>Mary and Max (2009)</t>
  </si>
  <si>
    <t>Mary and the Witchs Flower (2017)</t>
  </si>
  <si>
    <t>Mary Poppins (1964)</t>
  </si>
  <si>
    <t>Mary Poppins Returns (2018)</t>
  </si>
  <si>
    <t>Mary Queen of Scots (2018)</t>
  </si>
  <si>
    <t>Master (2016)</t>
  </si>
  <si>
    <t>Master of the World (1961)</t>
  </si>
  <si>
    <t>Matchstick Men (2003)</t>
  </si>
  <si>
    <t>Matilda (1996)</t>
  </si>
  <si>
    <t>Maudie (2016)</t>
  </si>
  <si>
    <t>Max Payne (2008)</t>
  </si>
  <si>
    <t>Max Steel (2016)</t>
  </si>
  <si>
    <t>Maximum Conviction (2012)</t>
  </si>
  <si>
    <t>Maximum Risk (1996)</t>
  </si>
  <si>
    <t>Maze Runner The Death Cure (2018)</t>
  </si>
  <si>
    <t>Maze Runner The Scorch Trials (2015)</t>
  </si>
  <si>
    <t>McCanick (2013)</t>
  </si>
  <si>
    <t>McFarland USA (2015)</t>
  </si>
  <si>
    <t>McLintock (1963)</t>
  </si>
  <si>
    <t>Me and Earl and the Dying Girl (2015)</t>
  </si>
  <si>
    <t>Mean Guns (1997)</t>
  </si>
  <si>
    <t>Mean Machine (2001)</t>
  </si>
  <si>
    <t>Mechanic Resurrection (2016)</t>
  </si>
  <si>
    <t>Meet Bill (2007)</t>
  </si>
  <si>
    <t>Meet Dave (2008)</t>
  </si>
  <si>
    <t>Meet John Doe (1941)</t>
  </si>
  <si>
    <t>Meet the Parents (2000)</t>
  </si>
  <si>
    <t>Meet the Robinsons (2007)</t>
  </si>
  <si>
    <t>Megalodon (2018)</t>
  </si>
  <si>
    <t>Megamind (2010)</t>
  </si>
  <si>
    <t>Memento (2000)</t>
  </si>
  <si>
    <t>Memories of Murder (2003)</t>
  </si>
  <si>
    <t>Men in Black International (2019)</t>
  </si>
  <si>
    <t>Merci Pour Le Chocolat (2000)</t>
  </si>
  <si>
    <t>Mercury Rising (1998)</t>
  </si>
  <si>
    <t>Merry Madagascar (2009)</t>
  </si>
  <si>
    <t>Meru (2015)</t>
  </si>
  <si>
    <t>Message from the King (2016)</t>
  </si>
  <si>
    <t>Messi The Movie (2014)</t>
  </si>
  <si>
    <t>Metro (1997)</t>
  </si>
  <si>
    <t>Metro (2013)</t>
  </si>
  <si>
    <t>Metropolis (2001)</t>
  </si>
  <si>
    <t>Mia And The White Lion (2018)</t>
  </si>
  <si>
    <t>Miami Vice (2006)</t>
  </si>
  <si>
    <t>Michael Clayton (2007)</t>
  </si>
  <si>
    <t>Michael Collins (1996)</t>
  </si>
  <si>
    <t>Michael Jordan to the Max (2000)</t>
  </si>
  <si>
    <t>Michel Strogoff (1956)</t>
  </si>
  <si>
    <t>Mickey Blue Eyes (1999)</t>
  </si>
  <si>
    <t>Mickey Donald Goofy The Three Musketeers (2004)</t>
  </si>
  <si>
    <t>Mickeys Christmas Carol (1983)</t>
  </si>
  <si>
    <t>Mickeys Once Upon a Christmas (1999)</t>
  </si>
  <si>
    <t>Midnight Cowboy (1969)</t>
  </si>
  <si>
    <t>Midnight In Paris (2011)</t>
  </si>
  <si>
    <t>Midnight Run (1988)</t>
  </si>
  <si>
    <t>Midnight Special (2016)</t>
  </si>
  <si>
    <t>Midnighters (2017)</t>
  </si>
  <si>
    <t>Midsummers Equation (2013)</t>
  </si>
  <si>
    <t>Mighty Joe Young (1949)</t>
  </si>
  <si>
    <t>Mile 22 (2018)</t>
  </si>
  <si>
    <t>Millennium Actress (2001)</t>
  </si>
  <si>
    <t>Millers Crossing (1990)</t>
  </si>
  <si>
    <t>Million Dollar Baby (2004)</t>
  </si>
  <si>
    <t>Mimic (1997)</t>
  </si>
  <si>
    <t>Mindhunters (2004)</t>
  </si>
  <si>
    <t>Minions (2015)</t>
  </si>
  <si>
    <t>Minority Report (2002)</t>
  </si>
  <si>
    <t>Miracle in Milan (1951)</t>
  </si>
  <si>
    <t>Miracles Mr Canton and Lady Rose (1989)</t>
  </si>
  <si>
    <t>Mirage (1965)</t>
  </si>
  <si>
    <t>Mirai (2018)</t>
  </si>
  <si>
    <t>Misconduct (2016)</t>
  </si>
  <si>
    <t>Misery (1990)</t>
  </si>
  <si>
    <t>Misfire (2014)</t>
  </si>
  <si>
    <t>Miss Hokusai (2015)</t>
  </si>
  <si>
    <t>Miss Peregrines Home for Peculiar Children (2016)</t>
  </si>
  <si>
    <t>Miss Pettigrew Lives for a Day (2008)</t>
  </si>
  <si>
    <t>Miss Potter (2006)</t>
  </si>
  <si>
    <t>Miss Sloane (2016)</t>
  </si>
  <si>
    <t>Missing (1982)</t>
  </si>
  <si>
    <t>Missing Link (2019)</t>
  </si>
  <si>
    <t>Mission Impossible Fallout (2018)</t>
  </si>
  <si>
    <t>Mission Impossible I (1996)</t>
  </si>
  <si>
    <t>Mission Impossible II (2000)</t>
  </si>
  <si>
    <t>Mission Impossible III (2006)</t>
  </si>
  <si>
    <t>Mission Milano (2016)</t>
  </si>
  <si>
    <t>Mississippi Burning (1988)</t>
  </si>
  <si>
    <t>Mississippi Mermaid (1969)</t>
  </si>
  <si>
    <t>Moana (2016)</t>
  </si>
  <si>
    <t>Moby Dick (1956)</t>
  </si>
  <si>
    <t>Modern Times (1936)</t>
  </si>
  <si>
    <t>Modigliani (2004)</t>
  </si>
  <si>
    <t>Momentum (2015)</t>
  </si>
  <si>
    <t>Mona Lisa Smile (2003)</t>
  </si>
  <si>
    <t>Money Monster (2016)</t>
  </si>
  <si>
    <t>Money Talks (1997)</t>
  </si>
  <si>
    <t>Moneyball (2011)</t>
  </si>
  <si>
    <t>Mongol The Rise of Genghis Khan (2007)</t>
  </si>
  <si>
    <t>Monk Comes Down the Mountain (2015)</t>
  </si>
  <si>
    <t>Monkey Kingdom (2015)</t>
  </si>
  <si>
    <t>Monsieur Lazhar (2011)</t>
  </si>
  <si>
    <t>Monsieur Verdoux (1947)</t>
  </si>
  <si>
    <t>Monster House (2006)</t>
  </si>
  <si>
    <t>Monster Hunt (2015)</t>
  </si>
  <si>
    <t>Monster Hunt 2 (2018)</t>
  </si>
  <si>
    <t>Monsters (2010)</t>
  </si>
  <si>
    <t>Monsters University (2013)</t>
  </si>
  <si>
    <t>Monsters vs Aliens (2009)</t>
  </si>
  <si>
    <t>Monsters vs Aliens Mutant Pumpkins from Outer Space (2010)</t>
  </si>
  <si>
    <t>Montage (2013)</t>
  </si>
  <si>
    <t>Monty Python and the Holy Grail (1975)</t>
  </si>
  <si>
    <t>Moon (2009)</t>
  </si>
  <si>
    <t>Moonlight (2016)</t>
  </si>
  <si>
    <t>More Than Honey (2012)</t>
  </si>
  <si>
    <t>Mortal Engines (2018)</t>
  </si>
  <si>
    <t>Mortdecai (2015)</t>
  </si>
  <si>
    <t>Most Wanted (1997)</t>
  </si>
  <si>
    <t>Mother (2017)</t>
  </si>
  <si>
    <t>Mother Night (1996)</t>
  </si>
  <si>
    <t>Mountain (2017)</t>
  </si>
  <si>
    <t>Mountain Men (2014)</t>
  </si>
  <si>
    <t>Mountain Patrol (2004)</t>
  </si>
  <si>
    <t>Mousehunt (1997)</t>
  </si>
  <si>
    <t>Mowgli Legend of the Jungle (2018)</t>
  </si>
  <si>
    <t>Mr Beans Holiday (2007)</t>
  </si>
  <si>
    <t>Mr Brooks (2007)</t>
  </si>
  <si>
    <t>Mr Morgans Last Love (2013)</t>
  </si>
  <si>
    <t>Mr Right (2015)</t>
  </si>
  <si>
    <t>Mr Smith Goes to Washington (1939)</t>
  </si>
  <si>
    <t>Mr. &amp; Mrs. Smith (2005)</t>
  </si>
  <si>
    <t>Mr. Deeds (2002)</t>
  </si>
  <si>
    <t>Mr. Majestyk (1974)</t>
  </si>
  <si>
    <t>Mr. Turner (2014)</t>
  </si>
  <si>
    <t>Mud (2012)</t>
  </si>
  <si>
    <t>Mudbound (2017)</t>
  </si>
  <si>
    <t>Mune Guardian of the Moon (2014)</t>
  </si>
  <si>
    <t>Murder (1930)</t>
  </si>
  <si>
    <t>Murder in the First (1995)</t>
  </si>
  <si>
    <t>Murder on the Orient Express (1974)</t>
  </si>
  <si>
    <t>Music of the Heart (1999)</t>
  </si>
  <si>
    <t>Music Within (2007)</t>
  </si>
  <si>
    <t>My Beloved Bodyguard (2016)</t>
  </si>
  <si>
    <t>My Darling Clementine (1946)</t>
  </si>
  <si>
    <t>My Dinner with Herve (2018)</t>
  </si>
  <si>
    <t>My Fair Lady (1964)</t>
  </si>
  <si>
    <t>My Fathers Glory (1990)</t>
  </si>
  <si>
    <t>My Left Foot (1989)</t>
  </si>
  <si>
    <t>My Life as a Zucchini (2016)</t>
  </si>
  <si>
    <t>My Little Pony The Movie (2017)</t>
  </si>
  <si>
    <t>My Lucky Stars (1985)</t>
  </si>
  <si>
    <t>My Name Is Nobody (1973)</t>
  </si>
  <si>
    <t>My Name Is Trinity (1970)</t>
  </si>
  <si>
    <t>My Neighbor Totoro (1988)</t>
  </si>
  <si>
    <t>My Pet Dinosaur (2017)</t>
  </si>
  <si>
    <t>My Way (2011)</t>
  </si>
  <si>
    <t>Mystery Alaska (1999)</t>
  </si>
  <si>
    <t>Mystery Road (2013)</t>
  </si>
  <si>
    <t>Nancy (2018)</t>
  </si>
  <si>
    <t>Nanny McPhee (2005)</t>
  </si>
  <si>
    <t>Nanny McPhee Returns (2010)</t>
  </si>
  <si>
    <t>National Geographic Australias Animal Mysteries (1984)</t>
  </si>
  <si>
    <t>National Security (2003)</t>
  </si>
  <si>
    <t>National Treasure (2004)</t>
  </si>
  <si>
    <t>National Treasure Book Of Secrets (2007)</t>
  </si>
  <si>
    <t>Nebraska (2013)</t>
  </si>
  <si>
    <t>Ned Kelly (2003)</t>
  </si>
  <si>
    <t>Neds (2010)</t>
  </si>
  <si>
    <t>Needful Things (1993)</t>
  </si>
  <si>
    <t>Nell (1994)</t>
  </si>
  <si>
    <t>Network (1976)</t>
  </si>
  <si>
    <t>Nevada Smith (1966)</t>
  </si>
  <si>
    <t>Never Back Down No Surrender (2016)</t>
  </si>
  <si>
    <t>Never Grow Old (2019)</t>
  </si>
  <si>
    <t>Never Let Me Go (2010)</t>
  </si>
  <si>
    <t>Never So Few (1959)</t>
  </si>
  <si>
    <t>Neverland (2011)</t>
  </si>
  <si>
    <t>New Police Story (2004)</t>
  </si>
  <si>
    <t>New World (2013)</t>
  </si>
  <si>
    <t>Next (2007)</t>
  </si>
  <si>
    <t>Next Gen (2018)</t>
  </si>
  <si>
    <t>Niagara (1953)</t>
  </si>
  <si>
    <t>Nicholas Nickleby (2002)</t>
  </si>
  <si>
    <t>Nick of Time (1995)</t>
  </si>
  <si>
    <t>Night Moves (2013)</t>
  </si>
  <si>
    <t>Night School (2018)</t>
  </si>
  <si>
    <t>Night Train (2009)</t>
  </si>
  <si>
    <t>Night Train to Lisbon (2013)</t>
  </si>
  <si>
    <t>Nightcrawler (2014)</t>
  </si>
  <si>
    <t>Nims Island (2008)</t>
  </si>
  <si>
    <t>Ninja Assassin (2009)</t>
  </si>
  <si>
    <t>Ninja Shadow of a Tear (2013)</t>
  </si>
  <si>
    <t>Nixon (1995)</t>
  </si>
  <si>
    <t>No Country for Old Men (2007)</t>
  </si>
  <si>
    <t>No Down Payment (1957)</t>
  </si>
  <si>
    <t>No Escape (1993)</t>
  </si>
  <si>
    <t>No Escape (2015)</t>
  </si>
  <si>
    <t>No Good Deed (2014)</t>
  </si>
  <si>
    <t>No Mans Land (2001)</t>
  </si>
  <si>
    <t>No Mercy (1986)</t>
  </si>
  <si>
    <t>No Way Back (1995)</t>
  </si>
  <si>
    <t>Noah (2014)</t>
  </si>
  <si>
    <t>Nobels Last Will (2012)</t>
  </si>
  <si>
    <t>Nocturnal Animals (2016)</t>
  </si>
  <si>
    <t>Norm of the North (2016)</t>
  </si>
  <si>
    <t>North by Northwest (1959)</t>
  </si>
  <si>
    <t>North to Alaska (1960)</t>
  </si>
  <si>
    <t>North West Frontier (1959)</t>
  </si>
  <si>
    <t>Nostalgia (2018)</t>
  </si>
  <si>
    <t>Not Another Happy Ending (2013)</t>
  </si>
  <si>
    <t>Not Safe for Work (2014)</t>
  </si>
  <si>
    <t>Nothing But the Truth (2008)</t>
  </si>
  <si>
    <t>Nothing to Declare (2010)</t>
  </si>
  <si>
    <t>Notorious (1946)</t>
  </si>
  <si>
    <t>Notting Hill (1999)</t>
  </si>
  <si>
    <t>Nova Zembla (2011)</t>
  </si>
  <si>
    <t>Now Is Good (2012)</t>
  </si>
  <si>
    <t>Now You See Me 1 (2013)</t>
  </si>
  <si>
    <t>Now You See Me 2 (2016)</t>
  </si>
  <si>
    <t>Nowhere to Run (1993)</t>
  </si>
  <si>
    <t>Numb (2015)</t>
  </si>
  <si>
    <t>O Brother, Where Art Thou (2000)</t>
  </si>
  <si>
    <t>Oblivion (2013)</t>
  </si>
  <si>
    <t>Obsession (1976)</t>
  </si>
  <si>
    <t>Occupation (2018)</t>
  </si>
  <si>
    <t>Ocean's Thirteen (2007)</t>
  </si>
  <si>
    <t>Odd Man Out (1947)</t>
  </si>
  <si>
    <t>Ode to My Father (2014)</t>
  </si>
  <si>
    <t>Office Romance (1977)</t>
  </si>
  <si>
    <t>Office Space (1999)</t>
  </si>
  <si>
    <t>Office Uprising (2018)</t>
  </si>
  <si>
    <t>Okja (2017)</t>
  </si>
  <si>
    <t>Old Dogs (2009)</t>
  </si>
  <si>
    <t>Old Joy (2006)</t>
  </si>
  <si>
    <t>Oldboy (2013)</t>
  </si>
  <si>
    <t>Oliver and Company (1988)</t>
  </si>
  <si>
    <t>Oliver Twist (1948)</t>
  </si>
  <si>
    <t>Oliver Twist (2005)</t>
  </si>
  <si>
    <t>Olympus Has Fallen (2013)</t>
  </si>
  <si>
    <t>Omen I (1976)</t>
  </si>
  <si>
    <t>On Body and Soul (2017)</t>
  </si>
  <si>
    <t>On the Beach (1959)</t>
  </si>
  <si>
    <t>On the Waterfront (1954)</t>
  </si>
  <si>
    <t>Once Upon a Time in Anatolia (2011)</t>
  </si>
  <si>
    <t>Once Upon a Time in Hollywood (2019)</t>
  </si>
  <si>
    <t>Once Upon a Time in Mexico (2003)</t>
  </si>
  <si>
    <t>Once Upon a Time in Shanghai (2014)</t>
  </si>
  <si>
    <t>One Armed Swordsman (1967)</t>
  </si>
  <si>
    <t>One Tough Bastard (1996)</t>
  </si>
  <si>
    <t>Only the Brave (2017)</t>
  </si>
  <si>
    <t>Open Grave (2013)</t>
  </si>
  <si>
    <t>Open Range (2003)</t>
  </si>
  <si>
    <t>Open Season 1 (2006)</t>
  </si>
  <si>
    <t>Open Season 2 (2008)</t>
  </si>
  <si>
    <t>Open Season 3 (2010)</t>
  </si>
  <si>
    <t>Operation Arctic (2014)</t>
  </si>
  <si>
    <t>Operation Chromite (2016)</t>
  </si>
  <si>
    <t>Operation Crossbow (1965)</t>
  </si>
  <si>
    <t>Operator (2015)</t>
  </si>
  <si>
    <t>Orca (1977)</t>
  </si>
  <si>
    <t>Ordinary Decent Criminal (2000)</t>
  </si>
  <si>
    <t>Orphan Horse (2018)</t>
  </si>
  <si>
    <t>Orpheus (1950)</t>
  </si>
  <si>
    <t>Oscar (1991)</t>
  </si>
  <si>
    <t>Oshin (2013)</t>
  </si>
  <si>
    <t>Osmosis Jones (2001)</t>
  </si>
  <si>
    <t>Othello (1952)</t>
  </si>
  <si>
    <t>Our Little Sister (2015)</t>
  </si>
  <si>
    <t>Out of Sight (1998)</t>
  </si>
  <si>
    <t>Out of the Furnace (2013)</t>
  </si>
  <si>
    <t>Outbreak (1995)</t>
  </si>
  <si>
    <t>Outcast (2014)</t>
  </si>
  <si>
    <t>Outlander (2008)</t>
  </si>
  <si>
    <t>Outlaw King (2018)</t>
  </si>
  <si>
    <t>Outrage Coda (2017)</t>
  </si>
  <si>
    <t>Over the Hedge (2006)</t>
  </si>
  <si>
    <t>Overboard (2018)</t>
  </si>
  <si>
    <t>Overdrive (2017)</t>
  </si>
  <si>
    <t>Overlord (2018)</t>
  </si>
  <si>
    <t>Ozzy (2016)</t>
  </si>
  <si>
    <t>P2 (2007)</t>
  </si>
  <si>
    <t>Pacific Rim (2013)</t>
  </si>
  <si>
    <t>Pacific Rim Uprising (2018)</t>
  </si>
  <si>
    <t>Paddington (2014)</t>
  </si>
  <si>
    <t>Paddington 2 (2017)</t>
  </si>
  <si>
    <t>Padre Padrone (1977)</t>
  </si>
  <si>
    <t>Page Eight (2011)</t>
  </si>
  <si>
    <t>Pain and Gain (2013)</t>
  </si>
  <si>
    <t>Painted Skin (2008)</t>
  </si>
  <si>
    <t>Pale Rider (1985)</t>
  </si>
  <si>
    <t>Pan (2015)</t>
  </si>
  <si>
    <t>Pandas The Journey Home (2014)</t>
  </si>
  <si>
    <t>Panfilovs 28 Men (2016)</t>
  </si>
  <si>
    <t>Panic in the Streets (1950)</t>
  </si>
  <si>
    <t>Panic Room (2002)</t>
  </si>
  <si>
    <t>Paparazzi (2004)</t>
  </si>
  <si>
    <t>Paper Moon (1973)</t>
  </si>
  <si>
    <t>Paper Planes (2014)</t>
  </si>
  <si>
    <t>Paper Tiger (1975)</t>
  </si>
  <si>
    <t>Paper Towns (2015)</t>
  </si>
  <si>
    <t>Paperman (2012)</t>
  </si>
  <si>
    <t>Papillon (1973)</t>
  </si>
  <si>
    <t>Paprika (2006)</t>
  </si>
  <si>
    <t>Paranoia (2013)</t>
  </si>
  <si>
    <t>Paranormal Activity 1 (2007)</t>
  </si>
  <si>
    <t>Paranormal Activity 2 (2010)</t>
  </si>
  <si>
    <t>ParaNorman (2012)</t>
  </si>
  <si>
    <t>Parasite (2019)</t>
  </si>
  <si>
    <t>Parker (2013)</t>
  </si>
  <si>
    <t>Part-time Spy (2017)</t>
  </si>
  <si>
    <t>Passage to Marseille (1944)</t>
  </si>
  <si>
    <t>Passenger 57 (1992)</t>
  </si>
  <si>
    <t>Passengers (2008)</t>
  </si>
  <si>
    <t>Passengers (2016)</t>
  </si>
  <si>
    <t>Patch Adams (1998)</t>
  </si>
  <si>
    <t>Patema Inverted (2013)</t>
  </si>
  <si>
    <t>Pathfinder (2007)</t>
  </si>
  <si>
    <t>Paths of Glory (1957)</t>
  </si>
  <si>
    <t>Patrick (2018)</t>
  </si>
  <si>
    <t>Patriot Games (1992)</t>
  </si>
  <si>
    <t>Patton (1970)</t>
  </si>
  <si>
    <t>Paul (2011)</t>
  </si>
  <si>
    <t>Paul Blart Mall Cop (2009)</t>
  </si>
  <si>
    <t>Paul Blart Mall Cop 2 (2015)</t>
  </si>
  <si>
    <t>Pawn (2013)</t>
  </si>
  <si>
    <t>Pawn Sacrifice (2014)</t>
  </si>
  <si>
    <t>Payback (1999)</t>
  </si>
  <si>
    <t>Paycheck (2003)</t>
  </si>
  <si>
    <t>Pee-wee's Big Adventure (1985)</t>
  </si>
  <si>
    <t>Penguins of Madagascar (2014)</t>
  </si>
  <si>
    <t>Penthouse North (2013)</t>
  </si>
  <si>
    <t>People I Know (2002)</t>
  </si>
  <si>
    <t>People Like Us (2012)</t>
  </si>
  <si>
    <t>Peppermint (2018)</t>
  </si>
  <si>
    <t>Personal Effects (2009)</t>
  </si>
  <si>
    <t>Pet Sematary (2019)</t>
  </si>
  <si>
    <t>Peter Pan (1953)</t>
  </si>
  <si>
    <t>Peter Rabbit (2018)</t>
  </si>
  <si>
    <t>Peterloo (2018)</t>
  </si>
  <si>
    <t>Petes Dragon (1977)</t>
  </si>
  <si>
    <t>Petes Dragon (2016)</t>
  </si>
  <si>
    <t>Phantom (2013)</t>
  </si>
  <si>
    <t>Phantom Boy (2015)</t>
  </si>
  <si>
    <t>Phantom Detective (2016)</t>
  </si>
  <si>
    <t>Phantom Thread (2017)</t>
  </si>
  <si>
    <t>Phantoms (1998)</t>
  </si>
  <si>
    <t>Phenomenon (1996)</t>
  </si>
  <si>
    <t>Phil Spector (2013)</t>
  </si>
  <si>
    <t>Philadelphia (1993)</t>
  </si>
  <si>
    <t>Phone Booth (2002)</t>
  </si>
  <si>
    <t>Piazza Fontana The Italian Conspiracy (2012)</t>
  </si>
  <si>
    <t>Pickpocket (1959)</t>
  </si>
  <si>
    <t>Piedone d'Egitto (1980)</t>
  </si>
  <si>
    <t>Pilgrim Hill (2013)</t>
  </si>
  <si>
    <t>Pineapple Express (2008)</t>
  </si>
  <si>
    <t>Pinocchio (1940)</t>
  </si>
  <si>
    <t>Pirates (1986)</t>
  </si>
  <si>
    <t>Pit and the Pendulum (1961)</t>
  </si>
  <si>
    <t>Pixels (2015)</t>
  </si>
  <si>
    <t>Pixies (2015)</t>
  </si>
  <si>
    <t>Plan de fuga (2016)</t>
  </si>
  <si>
    <t>Planes (2013)</t>
  </si>
  <si>
    <t>Planes Fire &amp; Rescue (2014)</t>
  </si>
  <si>
    <t>Planet 51 (2009)</t>
  </si>
  <si>
    <t>Planet Hulk (2010)</t>
  </si>
  <si>
    <t>Planet of the Apes (1968)</t>
  </si>
  <si>
    <t>Planetary (2015)</t>
  </si>
  <si>
    <t>Platoon (1986)</t>
  </si>
  <si>
    <t>Playing for Keeps (2012)</t>
  </si>
  <si>
    <t>Please Stand By (2017)</t>
  </si>
  <si>
    <t>Pocahontas (1995)</t>
  </si>
  <si>
    <t>Pocketful of Miracles (1961)</t>
  </si>
  <si>
    <t>Point Blank (1967)</t>
  </si>
  <si>
    <t>Point Blank (2010)</t>
  </si>
  <si>
    <t>Point Break (2015)</t>
  </si>
  <si>
    <t>Pokemon Detective Pikachu (2019)</t>
  </si>
  <si>
    <t>Pokemon the Movie The Power of Us (2018)</t>
  </si>
  <si>
    <t>Police Story 1 (1985)</t>
  </si>
  <si>
    <t>Police Story 2 (1988)</t>
  </si>
  <si>
    <t>Pompeii (2014)</t>
  </si>
  <si>
    <t>Ponyo (2008)</t>
  </si>
  <si>
    <t>Popeye (1980)</t>
  </si>
  <si>
    <t>Porco Rosso (1992)</t>
  </si>
  <si>
    <t>Posledniy bogatyr (2017)</t>
  </si>
  <si>
    <t>Possum (2018)</t>
  </si>
  <si>
    <t>Pound of Flesh (2015)</t>
  </si>
  <si>
    <t>Power Rangers (2017)</t>
  </si>
  <si>
    <t>Precious Cargo (2016)</t>
  </si>
  <si>
    <t>Predator 2 (1990)</t>
  </si>
  <si>
    <t>Predators (2010)</t>
  </si>
  <si>
    <t>Premium Rush (2012)</t>
  </si>
  <si>
    <t>Prep and Landing (2009)</t>
  </si>
  <si>
    <t>Pressed (2011)</t>
  </si>
  <si>
    <t>Pressure (2015)</t>
  </si>
  <si>
    <t>Pressure Point (1962)</t>
  </si>
  <si>
    <t>Prey (2007)</t>
  </si>
  <si>
    <t>Pride and Glory (2008)</t>
  </si>
  <si>
    <t>Priest (2011)</t>
  </si>
  <si>
    <t>Primal Fear (1996)</t>
  </si>
  <si>
    <t>Primer (2004)</t>
  </si>
  <si>
    <t>Primeval (2007)</t>
  </si>
  <si>
    <t>Prince of Persia The Sands of Time (2010)</t>
  </si>
  <si>
    <t>Princess Kaiulani (2009)</t>
  </si>
  <si>
    <t>Princess Mononoke (1997)</t>
  </si>
  <si>
    <t>Princess of Thieves (2001)</t>
  </si>
  <si>
    <t>Prisoners (2013)</t>
  </si>
  <si>
    <t>Problem Child (1990)</t>
  </si>
  <si>
    <t>Project A (1983)</t>
  </si>
  <si>
    <t>Project A 2 (1987)</t>
  </si>
  <si>
    <t>Project Almanac (2014)</t>
  </si>
  <si>
    <t>Project Gutenberg (2018)</t>
  </si>
  <si>
    <t>Prometheus (2012)</t>
  </si>
  <si>
    <t>Promised Land (2012)</t>
  </si>
  <si>
    <t>Proof (2005)</t>
  </si>
  <si>
    <t>Prospect (2018)</t>
  </si>
  <si>
    <t>Psycho (1960)</t>
  </si>
  <si>
    <t>Psychokinesis (2018)</t>
  </si>
  <si>
    <t>Public Enemies (2009)</t>
  </si>
  <si>
    <t>Pulp Fiction (1994)</t>
  </si>
  <si>
    <t>Pumping Iron (1977)</t>
  </si>
  <si>
    <t>Puncture (2011)</t>
  </si>
  <si>
    <t>Pup Star (2016)</t>
  </si>
  <si>
    <t>Purple Noon (1960)</t>
  </si>
  <si>
    <t>Push (2009)</t>
  </si>
  <si>
    <t>Pushing Tin (1999)</t>
  </si>
  <si>
    <t>Puss in Boots (2011)</t>
  </si>
  <si>
    <t>Quackerz (2016)</t>
  </si>
  <si>
    <t>Queen of Katwe (2016)</t>
  </si>
  <si>
    <t>Queen of the Desert (2015)</t>
  </si>
  <si>
    <t>Quiz Show (1994)</t>
  </si>
  <si>
    <t>Rabbit Hole (2010)</t>
  </si>
  <si>
    <t>Race to Witch Mountain (2009)</t>
  </si>
  <si>
    <t>Racetime (2018)</t>
  </si>
  <si>
    <t>Radius (2017)</t>
  </si>
  <si>
    <t>Rage (2014)</t>
  </si>
  <si>
    <t>Raging Bull (1980)</t>
  </si>
  <si>
    <t>Ragnarok (2013)</t>
  </si>
  <si>
    <t>Railroad Tigers (2016)</t>
  </si>
  <si>
    <t>Raising Arizona (1987)</t>
  </si>
  <si>
    <t>Ralph Breaks the Internet (2018)</t>
  </si>
  <si>
    <t>Ramona and Beezus (2010)</t>
  </si>
  <si>
    <t>Rampage (2018)</t>
  </si>
  <si>
    <t>Rampant (2018)</t>
  </si>
  <si>
    <t>Rams (2015)</t>
  </si>
  <si>
    <t>Ran (1985)</t>
  </si>
  <si>
    <t>Random Hearts (1999)</t>
  </si>
  <si>
    <t>Rango (2011)</t>
  </si>
  <si>
    <t>Ransom (1996)</t>
  </si>
  <si>
    <t>Rapid Fire (1992)</t>
  </si>
  <si>
    <t>Rasputin (1996)</t>
  </si>
  <si>
    <t>Rat Race (2001)</t>
  </si>
  <si>
    <t>Ratatouille (2007)</t>
  </si>
  <si>
    <t>Ratchet and Clank (2016)</t>
  </si>
  <si>
    <t>Raw Deal (1986)</t>
  </si>
  <si>
    <t>RBG (2018)</t>
  </si>
  <si>
    <t>Reach Me (2014)</t>
  </si>
  <si>
    <t>Ready or Not (2019)</t>
  </si>
  <si>
    <t>Ready Player One (2018)</t>
  </si>
  <si>
    <t>Real Steel (2011)</t>
  </si>
  <si>
    <t>Rear Window (1954)</t>
  </si>
  <si>
    <t>Reasonable Doubt (2014)</t>
  </si>
  <si>
    <t>Rebecca (1940)</t>
  </si>
  <si>
    <t>Rebel in the Eye (2017)</t>
  </si>
  <si>
    <t>Rebellion (2011)</t>
  </si>
  <si>
    <t>Recep Ivedik 5 (2017)</t>
  </si>
  <si>
    <t>Recoil (2011)</t>
  </si>
  <si>
    <t>Recount (2008)</t>
  </si>
  <si>
    <t>Red 1 (2010)</t>
  </si>
  <si>
    <t>Red 2 (2013)</t>
  </si>
  <si>
    <t>Red Beard (1965)</t>
  </si>
  <si>
    <t>Red Dawn (2012)</t>
  </si>
  <si>
    <t>Red Eye (2005)</t>
  </si>
  <si>
    <t>Red Heat (1988)</t>
  </si>
  <si>
    <t>Red Hil (2010)</t>
  </si>
  <si>
    <t>Red Lights (2012)</t>
  </si>
  <si>
    <t>Red Riding Hood (2011)</t>
  </si>
  <si>
    <t>Red River (1948)</t>
  </si>
  <si>
    <t>Red Rock West (1993)</t>
  </si>
  <si>
    <t>Red Sun (1971)</t>
  </si>
  <si>
    <t>Redacted (2007)</t>
  </si>
  <si>
    <t>Redbad (2018)</t>
  </si>
  <si>
    <t>Redemption (2013)</t>
  </si>
  <si>
    <t>Regarding Henry (1991)</t>
  </si>
  <si>
    <t>Reign of Fire (2002)</t>
  </si>
  <si>
    <t>Reign of the Supermen (2019)</t>
  </si>
  <si>
    <t>Reign Over Me (2007)</t>
  </si>
  <si>
    <t>Reindeer Games (2000)</t>
  </si>
  <si>
    <t>Remember the Titans (2000)</t>
  </si>
  <si>
    <t>Rememory (2017)</t>
  </si>
  <si>
    <t>Renegades (2017)</t>
  </si>
  <si>
    <t>Replicant (2001)</t>
  </si>
  <si>
    <t>Replicas (2018)</t>
  </si>
  <si>
    <t>Repo Men (2010)</t>
  </si>
  <si>
    <t>Reservoir Dogs (1992)</t>
  </si>
  <si>
    <t>Resident Evil Vendetta (2017)</t>
  </si>
  <si>
    <t>Resurrecting the Champ (2007)</t>
  </si>
  <si>
    <t>Retina (2017)</t>
  </si>
  <si>
    <t>Retreat (2011)</t>
  </si>
  <si>
    <t>Retribution (2015)</t>
  </si>
  <si>
    <t>Retrograde (2004)</t>
  </si>
  <si>
    <t>Return of the Magnificent Seven (1966)</t>
  </si>
  <si>
    <t>Returner (2002)</t>
  </si>
  <si>
    <t>Revansa (1978)</t>
  </si>
  <si>
    <t>Revenge of the Pink Panther (1978)</t>
  </si>
  <si>
    <t>Revolver (2005)</t>
  </si>
  <si>
    <t>Richard III (1955)</t>
  </si>
  <si>
    <t>Riddick (2013)</t>
  </si>
  <si>
    <t>Ride the High Country (1962)</t>
  </si>
  <si>
    <t>Rififi (1955)</t>
  </si>
  <si>
    <t>Righteous Kill (2008)</t>
  </si>
  <si>
    <t>Rileys First Date (2015)</t>
  </si>
  <si>
    <t>Ring (1998)</t>
  </si>
  <si>
    <t>Rings (2017)</t>
  </si>
  <si>
    <t>Rio 2 (2014)</t>
  </si>
  <si>
    <t>Rio Bravo (1959)</t>
  </si>
  <si>
    <t>Rio Conchos (1964)</t>
  </si>
  <si>
    <t>Rio Lobo (1970)</t>
  </si>
  <si>
    <t>Rise of the Guardians (2012)</t>
  </si>
  <si>
    <t>Risk (2016)</t>
  </si>
  <si>
    <t>River Of No Return (1954)</t>
  </si>
  <si>
    <t>River Queen (2005)</t>
  </si>
  <si>
    <t>River Runs Red (2018)</t>
  </si>
  <si>
    <t>Road to Perdition (2002)</t>
  </si>
  <si>
    <t>Robin Hood (1973)</t>
  </si>
  <si>
    <t>Robin Hood (2010)</t>
  </si>
  <si>
    <t>Robin Hood (2018)</t>
  </si>
  <si>
    <t>Robin Hood The Rebellion (2018)</t>
  </si>
  <si>
    <t>Robinson Crusoe (2016)</t>
  </si>
  <si>
    <t>RoboCop (2014)</t>
  </si>
  <si>
    <t>RoboCop 1 (1987)</t>
  </si>
  <si>
    <t>RoboCop 2 (1990)</t>
  </si>
  <si>
    <t>Robot &amp; Frank (2012)</t>
  </si>
  <si>
    <t>Robot Overlords (2014)</t>
  </si>
  <si>
    <t>Rocco and His Brothers (1960)</t>
  </si>
  <si>
    <t>RocknRolla (2008)</t>
  </si>
  <si>
    <t>Rocky Balboa (2006)</t>
  </si>
  <si>
    <t>Rogue (2007)</t>
  </si>
  <si>
    <t>Rogue One (2016)</t>
  </si>
  <si>
    <t>Rollerball (1975)</t>
  </si>
  <si>
    <t>Rollercoaster (1977)</t>
  </si>
  <si>
    <t>Roma (1972)</t>
  </si>
  <si>
    <t>Roma (2018)</t>
  </si>
  <si>
    <t>Roman Holiday (1953)</t>
  </si>
  <si>
    <t>Rome Open City (1945)</t>
  </si>
  <si>
    <t>Romeo and Juliet (1968)</t>
  </si>
  <si>
    <t>Romeo Must Die (2000)</t>
  </si>
  <si>
    <t>Ronin (1998)</t>
  </si>
  <si>
    <t>Room (2015)</t>
  </si>
  <si>
    <t>Rooster Cogburn (1975)</t>
  </si>
  <si>
    <t>Rope (1948)</t>
  </si>
  <si>
    <t>Rosemarys Baby (1968)</t>
  </si>
  <si>
    <t>Route Irish (2010)</t>
  </si>
  <si>
    <t>Rudolf the Black Cat (2016)</t>
  </si>
  <si>
    <t>Run All Night (2015)</t>
  </si>
  <si>
    <t>Runaway Bride (1999)</t>
  </si>
  <si>
    <t>Runaway Jury (2003)</t>
  </si>
  <si>
    <t>Runaway Train (1985)</t>
  </si>
  <si>
    <t>Running for Grace (2018)</t>
  </si>
  <si>
    <t>Running Out Of Time 2 (2001)</t>
  </si>
  <si>
    <t>Rush (2013)</t>
  </si>
  <si>
    <t>Rush Hour 1 (1998)</t>
  </si>
  <si>
    <t>Rush Hour 2 (2001)</t>
  </si>
  <si>
    <t>Rush Hour 3 (2007)</t>
  </si>
  <si>
    <t>S Storm (2016)</t>
  </si>
  <si>
    <t>S.W.A.T. (2003)</t>
  </si>
  <si>
    <t>Sabotage (1936)</t>
  </si>
  <si>
    <t>Sabotage (2014)</t>
  </si>
  <si>
    <t>Sabrina (1954)</t>
  </si>
  <si>
    <t>Sadako v Kayako (2016)</t>
  </si>
  <si>
    <t>Safe (2012)</t>
  </si>
  <si>
    <t>Safe House (2012)</t>
  </si>
  <si>
    <t>Sahara (2005)</t>
  </si>
  <si>
    <t>Sahara (2017)</t>
  </si>
  <si>
    <t>Salt (2010)</t>
  </si>
  <si>
    <t>Salting the Battlefield (2014)</t>
  </si>
  <si>
    <t>Salyut-7 (2017)</t>
  </si>
  <si>
    <t>Samba (2014)</t>
  </si>
  <si>
    <t>Same Kind of Different as Me (2017)</t>
  </si>
  <si>
    <t>Sammy's Adventures 2 (2012)</t>
  </si>
  <si>
    <t>Samson And Delilah (1949)</t>
  </si>
  <si>
    <t>San Andreas (2015)</t>
  </si>
  <si>
    <t>Sanctum (2011)</t>
  </si>
  <si>
    <t>Sands of Iwo Jima (1949)</t>
  </si>
  <si>
    <t>Sanshiro Sugata (1943)</t>
  </si>
  <si>
    <t>Sansho the Bailiff (1954)</t>
  </si>
  <si>
    <t>Santa Fe Trail (1940)</t>
  </si>
  <si>
    <t>Sarajevo (2014)</t>
  </si>
  <si>
    <t>Savage Dog (2017)</t>
  </si>
  <si>
    <t>Saving General Yang [Zhong Lie Yang Jia Jiang] (2013)</t>
  </si>
  <si>
    <t>Saving Mr Wu (2015)</t>
  </si>
  <si>
    <t>Saving Mr. Banks (2013)</t>
  </si>
  <si>
    <t>Saving Private Ryan (1998)</t>
  </si>
  <si>
    <t>Saving Santa (2013)</t>
  </si>
  <si>
    <t>Sayonara (1957)</t>
  </si>
  <si>
    <t>Scanners (1981)</t>
  </si>
  <si>
    <t>Scarecrow (1973)</t>
  </si>
  <si>
    <t>Scared Shrekless (2010)</t>
  </si>
  <si>
    <t>Scary Movie 3 (2003)</t>
  </si>
  <si>
    <t>Scary Stories to Tell in the Dark (2019)</t>
  </si>
  <si>
    <t>Scent of a Woman (1992)</t>
  </si>
  <si>
    <t>Schindlers List (1993)</t>
  </si>
  <si>
    <t>Schutzengel (2012)</t>
  </si>
  <si>
    <t>Scooby Doo The Mystery Begins (2009)</t>
  </si>
  <si>
    <t>Scooby-Doo and Batman the Brave and the Bold (2018)</t>
  </si>
  <si>
    <t>Scooby-Doo and the Samurai Sword (2009)</t>
  </si>
  <si>
    <t>Scooby-Doo Moon Monster Madness (2015)</t>
  </si>
  <si>
    <t>Scorpio (1973)</t>
  </si>
  <si>
    <t>Scream 1 (1996)</t>
  </si>
  <si>
    <t>Scream 2 (1997)</t>
  </si>
  <si>
    <t>Scream 3 (2000)</t>
  </si>
  <si>
    <t>Scream and Scream Again (1970)</t>
  </si>
  <si>
    <t>Se7en (1995)</t>
  </si>
  <si>
    <t>Seabiscuit (2003)</t>
  </si>
  <si>
    <t>Searching (2018)</t>
  </si>
  <si>
    <t>Second Act (2018)</t>
  </si>
  <si>
    <t>Secondhand Lions (2003)</t>
  </si>
  <si>
    <t>Secret Window (2004)</t>
  </si>
  <si>
    <t>Secretariat (2010)</t>
  </si>
  <si>
    <t>Secrets of the North Sea (2013)</t>
  </si>
  <si>
    <t>Security (2017)</t>
  </si>
  <si>
    <t>Seeking Justice (2011)</t>
  </si>
  <si>
    <t>Selma (2014)</t>
  </si>
  <si>
    <t>Sense and Sensibility (1995)</t>
  </si>
  <si>
    <t>Septimo (2013)</t>
  </si>
  <si>
    <t>Seraphim Falls (2006)</t>
  </si>
  <si>
    <t>Serendipity (2001)</t>
  </si>
  <si>
    <t>Serenity (2005)</t>
  </si>
  <si>
    <t>Serenity (2019)</t>
  </si>
  <si>
    <t>Sergeant Rutledge (1960)</t>
  </si>
  <si>
    <t>Sergeants 3 (1962)</t>
  </si>
  <si>
    <t>Serpico (1973)</t>
  </si>
  <si>
    <t>Serving Sara (2002)</t>
  </si>
  <si>
    <t>Set It Up (2018)</t>
  </si>
  <si>
    <t>Setup (2011)</t>
  </si>
  <si>
    <t>Seven Brides for Seven Brothers (1954)</t>
  </si>
  <si>
    <t>Seven Pounds (2008)</t>
  </si>
  <si>
    <t>Seven Samurai (1954)</t>
  </si>
  <si>
    <t>Seven Thieves (1960)</t>
  </si>
  <si>
    <t>Seventh Son (2014)</t>
  </si>
  <si>
    <t>Shadow (2018)</t>
  </si>
  <si>
    <t>Shadow Dancer (2012)</t>
  </si>
  <si>
    <t>Shadow of a Doubt (1943)</t>
  </si>
  <si>
    <t>Shaft (2000)</t>
  </si>
  <si>
    <t>Shaft (2019)</t>
  </si>
  <si>
    <t>Shane (1953)</t>
  </si>
  <si>
    <t>Shanghai (2010)</t>
  </si>
  <si>
    <t>Shanghai Knights (2003)</t>
  </si>
  <si>
    <t>Shanghai Noon (2000)</t>
  </si>
  <si>
    <t>Shaolin (2011)</t>
  </si>
  <si>
    <t>Shaolin Soccer (2001)</t>
  </si>
  <si>
    <t>Shark Tale (2004)</t>
  </si>
  <si>
    <t>Shaun of the Dead (2004)</t>
  </si>
  <si>
    <t>Shazam (2019)</t>
  </si>
  <si>
    <t>Sheep and Wolves 2 Pig Deal (2019)</t>
  </si>
  <si>
    <t>Shenandoah (1965)</t>
  </si>
  <si>
    <t>Sherlock Gnomes (2018)</t>
  </si>
  <si>
    <t>Sherlock Holmes 1 (2009)</t>
  </si>
  <si>
    <t>Sherlock Holmes 2 - A Game of Shadows (2011)</t>
  </si>
  <si>
    <t>Sherlock Holmes Faces Death (1943)</t>
  </si>
  <si>
    <t>Sherlock Holmes in Washington (1943)</t>
  </si>
  <si>
    <t>Shin Godzilla (2016)</t>
  </si>
  <si>
    <t>Shinjuku Incident (2009)</t>
  </si>
  <si>
    <t>Shinobi Heart Under Blade (2005)</t>
  </si>
  <si>
    <t>Shock Wave (2017)</t>
  </si>
  <si>
    <t>Shoot Em Up (2007)</t>
  </si>
  <si>
    <t>Shooter (2007)</t>
  </si>
  <si>
    <t>Shoplifters (2018)</t>
  </si>
  <si>
    <t>Shorts (2009)</t>
  </si>
  <si>
    <t>Shot (2017)</t>
  </si>
  <si>
    <t>Shot Caller (2017)</t>
  </si>
  <si>
    <t>Shout at the Devil (1976)</t>
  </si>
  <si>
    <t>Showtime (2002)</t>
  </si>
  <si>
    <t>Shrek 1 (2001)</t>
  </si>
  <si>
    <t>Shrek 2 (2004)</t>
  </si>
  <si>
    <t>Shutter Island (2010)</t>
  </si>
  <si>
    <t>Siberia (2018)</t>
  </si>
  <si>
    <t>Sicario (2015)</t>
  </si>
  <si>
    <t>Side Effects (2013)</t>
  </si>
  <si>
    <t>Signs (2002)</t>
  </si>
  <si>
    <t>Silence (2016)</t>
  </si>
  <si>
    <t>Silent Trigger (1996)</t>
  </si>
  <si>
    <t>Silver Linings Playbook (2012)</t>
  </si>
  <si>
    <t>Silver Streak (1976)</t>
  </si>
  <si>
    <t>Silverado (1985)</t>
  </si>
  <si>
    <t>Singularity (2017)</t>
  </si>
  <si>
    <t>Sinister (2012)</t>
  </si>
  <si>
    <t>Skiptrace (2016)</t>
  </si>
  <si>
    <t>Sky Blue (2003)</t>
  </si>
  <si>
    <t>Sky Captain and the World of Tomorrow (2004)</t>
  </si>
  <si>
    <t>Sky Hunter (2017)</t>
  </si>
  <si>
    <t>Sky on Fire (2016)</t>
  </si>
  <si>
    <t>Skyscraper (2018)</t>
  </si>
  <si>
    <t>Slaughterhouse Rulez (2018)</t>
  </si>
  <si>
    <t>Sleepers (1996)</t>
  </si>
  <si>
    <t>Sleeping Beauty (1959)</t>
  </si>
  <si>
    <t>Sleepless in Seattle (1993)</t>
  </si>
  <si>
    <t>Sleepless Night (2011)</t>
  </si>
  <si>
    <t>Sleepy Hollow (1999)</t>
  </si>
  <si>
    <t>Sleuth (2007)</t>
  </si>
  <si>
    <t>Slow West (2015)</t>
  </si>
  <si>
    <t>Slugterra Into The Shadows (2016)</t>
  </si>
  <si>
    <t>Small Fry (2011)</t>
  </si>
  <si>
    <t>Small Soldiers (1998)</t>
  </si>
  <si>
    <t>Smallfoot (2018)</t>
  </si>
  <si>
    <t>Smart People (2008)</t>
  </si>
  <si>
    <t>Snake in the Eagles Shadow (1978)</t>
  </si>
  <si>
    <t>Snakes on a Plane (2006)</t>
  </si>
  <si>
    <t>Snatch (2000)</t>
  </si>
  <si>
    <t>Sneakers (1992)</t>
  </si>
  <si>
    <t>Sniper Ghost Shooter (2016)</t>
  </si>
  <si>
    <t>Sniper Reloaded (2011)</t>
  </si>
  <si>
    <t>Snitch (2013)</t>
  </si>
  <si>
    <t>Snow Flower and the Secret Fan (2011)</t>
  </si>
  <si>
    <t>Snow Queen (2012)</t>
  </si>
  <si>
    <t>Snow White A Tale of Terror (1997)</t>
  </si>
  <si>
    <t>Snow White and the Huntsman (2012)</t>
  </si>
  <si>
    <t>Snow White and the Seven Dwarfs (1937)</t>
  </si>
  <si>
    <t>Snowball Express (1972)</t>
  </si>
  <si>
    <t>Snowden (2016)</t>
  </si>
  <si>
    <t>Snowmageddon (2011)</t>
  </si>
  <si>
    <t>Snowmen (2010)</t>
  </si>
  <si>
    <t>Snowpiercer (2013)</t>
  </si>
  <si>
    <t>Snowtime (2015)</t>
  </si>
  <si>
    <t>So Close (2002)</t>
  </si>
  <si>
    <t>Sodom and Gomorrah (1962)</t>
  </si>
  <si>
    <t>Solaris (1972)</t>
  </si>
  <si>
    <t>Soldier (1998)</t>
  </si>
  <si>
    <t>Soldier Blue (1970)</t>
  </si>
  <si>
    <t>Solis (2018)</t>
  </si>
  <si>
    <t>Solo A Star Wars Story (2018)</t>
  </si>
  <si>
    <t>Solomon and Sheba (1959)</t>
  </si>
  <si>
    <t>Solomon Kane (2009)</t>
  </si>
  <si>
    <t>Somebody Up There Likes Me (1956)</t>
  </si>
  <si>
    <t>Something the Lord Made (2004)</t>
  </si>
  <si>
    <t>Sometimes a Great Notion (1970)</t>
  </si>
  <si>
    <t>Son of Godzilla (1967)</t>
  </si>
  <si>
    <t>Son of the Mask (2005)</t>
  </si>
  <si>
    <t>Sorry to Bother You (2018)</t>
  </si>
  <si>
    <t>Source Code (2011)</t>
  </si>
  <si>
    <t>Southern Comfort (1981)</t>
  </si>
  <si>
    <t>Southpaw (2015)</t>
  </si>
  <si>
    <t>Soylent Green (1973)</t>
  </si>
  <si>
    <t>Space Chimps (2008)</t>
  </si>
  <si>
    <t>Space Dive (2012)</t>
  </si>
  <si>
    <t>Space Jam (1996)</t>
  </si>
  <si>
    <t>Spacewalk (2017)</t>
  </si>
  <si>
    <t>Spanglish (2004)</t>
  </si>
  <si>
    <t>Spare Parts (2015)</t>
  </si>
  <si>
    <t>Spark A Space Tail (2016)</t>
  </si>
  <si>
    <t>Spartacus (1960)</t>
  </si>
  <si>
    <t>Special Correspondents (2016)</t>
  </si>
  <si>
    <t>Spectral (2016)</t>
  </si>
  <si>
    <t>Speed (1994)</t>
  </si>
  <si>
    <t>Speed Kills (2018)</t>
  </si>
  <si>
    <t>Speed Racer (2008)</t>
  </si>
  <si>
    <t>Spellbound (1945)</t>
  </si>
  <si>
    <t>Sphere (1998)</t>
  </si>
  <si>
    <t>Spider-Man Homecoming (2017)</t>
  </si>
  <si>
    <t>Spider-Man Into the Spider-Verse (2018)</t>
  </si>
  <si>
    <t>Spinning Man (2018)</t>
  </si>
  <si>
    <t>Spirited Away (2001)</t>
  </si>
  <si>
    <t>Splendor in the Grass (1961)</t>
  </si>
  <si>
    <t>Split (2016)</t>
  </si>
  <si>
    <t>Spotlight (2015)</t>
  </si>
  <si>
    <t>Spriggan (1998)</t>
  </si>
  <si>
    <t>Spring, Summer, Fall, Winter... and Spring (2003)</t>
  </si>
  <si>
    <t>Spy (2015)</t>
  </si>
  <si>
    <t>Spy Game (2001)</t>
  </si>
  <si>
    <t>Spy Kids 4 All The Time In The World (2011)</t>
  </si>
  <si>
    <t>Squatters (2014)</t>
  </si>
  <si>
    <t>Squirm (1976)</t>
  </si>
  <si>
    <t>Stagecoach (1939)</t>
  </si>
  <si>
    <t>Stalag 17 (1953)</t>
  </si>
  <si>
    <t>Stalingrad (1993)</t>
  </si>
  <si>
    <t>Stalingrad (2013)</t>
  </si>
  <si>
    <t>Stan and Ollie (2018)</t>
  </si>
  <si>
    <t>Stand Off (2011)</t>
  </si>
  <si>
    <t>Star Trek Beyond (2016)</t>
  </si>
  <si>
    <t>Star Trek Into Darkness (2013)</t>
  </si>
  <si>
    <t>Star Wars Episode VII The Force Awakens (2015)</t>
  </si>
  <si>
    <t>Star Wars The Last Jedi (2017)</t>
  </si>
  <si>
    <t>Stardust (2007)</t>
  </si>
  <si>
    <t>Stargate (1994)</t>
  </si>
  <si>
    <t>State of Play (2009)</t>
  </si>
  <si>
    <t>State of Siege (1972)</t>
  </si>
  <si>
    <t>Stateline Motel (1973)</t>
  </si>
  <si>
    <t>Staten Island (2009)</t>
  </si>
  <si>
    <t>Stay (2005)</t>
  </si>
  <si>
    <t>Stealth (2005)</t>
  </si>
  <si>
    <t>Step Brothers (2008)</t>
  </si>
  <si>
    <t>Stepmom (1998)</t>
  </si>
  <si>
    <t>Steve Jobs (2015)</t>
  </si>
  <si>
    <t>Still Alice (2014)</t>
  </si>
  <si>
    <t>Stir of Echoes (1999)</t>
  </si>
  <si>
    <t>Stolen (2012)</t>
  </si>
  <si>
    <t>Stonehearst Asylum (2014)</t>
  </si>
  <si>
    <t>Storage 24 (2012)</t>
  </si>
  <si>
    <t>Storks (2016)</t>
  </si>
  <si>
    <t>Storm Boy (2019)</t>
  </si>
  <si>
    <t>Storm Warriors (2009)</t>
  </si>
  <si>
    <t>Stormy Night (2005)</t>
  </si>
  <si>
    <t>Straight Outta Compton (2015)</t>
  </si>
  <si>
    <t>Strange Magic (2015)</t>
  </si>
  <si>
    <t>Strangers on a Train (1951)</t>
  </si>
  <si>
    <t>Straw Dogs (1971)</t>
  </si>
  <si>
    <t>Street Fighter (1994)</t>
  </si>
  <si>
    <t>Striking Distance (1993)</t>
  </si>
  <si>
    <t>Stromboli (1950)</t>
  </si>
  <si>
    <t>Strong Island (2017)</t>
  </si>
  <si>
    <t>Stronger (2017)</t>
  </si>
  <si>
    <t>Stuart Little 1 (1999)</t>
  </si>
  <si>
    <t>Stuart Little 2 (2002)</t>
  </si>
  <si>
    <t>Stuber (2019)</t>
  </si>
  <si>
    <t>Suburban Commando (1991)</t>
  </si>
  <si>
    <t>Suicide Squad Hell to Pay (2018)</t>
  </si>
  <si>
    <t>Sully (2016)</t>
  </si>
  <si>
    <t>Summer Wars (2009)</t>
  </si>
  <si>
    <t>Sunday Bloody Sunday (1971)</t>
  </si>
  <si>
    <t>Sunshine (2007)</t>
  </si>
  <si>
    <t>Super 8 (2011)</t>
  </si>
  <si>
    <t>Supercondriaque (2014)</t>
  </si>
  <si>
    <t>Supercop (1992)</t>
  </si>
  <si>
    <t>Superfly (2018)</t>
  </si>
  <si>
    <t>Superhero Movie (2008)</t>
  </si>
  <si>
    <t>Superman Doomsday (2007)</t>
  </si>
  <si>
    <t>Superman Returns (2006)</t>
  </si>
  <si>
    <t>Superman Unbound (2013)</t>
  </si>
  <si>
    <t>Support Your Local Sheriff (1969)</t>
  </si>
  <si>
    <t>Surfs Up 2 WaveMania (2017)</t>
  </si>
  <si>
    <t>Survivor (2015)</t>
  </si>
  <si>
    <t>Suspiria (1977)</t>
  </si>
  <si>
    <t>Swashbuckler (1976)</t>
  </si>
  <si>
    <t>Sweepers (1998)</t>
  </si>
  <si>
    <t>Sweet Bird of Youth (1962)</t>
  </si>
  <si>
    <t>Swelter (2014)</t>
  </si>
  <si>
    <t>Swiss Army Man (2016)</t>
  </si>
  <si>
    <t>Swiss Family Robinson (1960)</t>
  </si>
  <si>
    <t>Sword of the Stranger (2007)</t>
  </si>
  <si>
    <t>Swordfish (2001)</t>
  </si>
  <si>
    <t>Syndicate Sadists (1975)</t>
  </si>
  <si>
    <t>Syriana (2005)</t>
  </si>
  <si>
    <t>T-34 (2018)</t>
  </si>
  <si>
    <t>Tactical Force (2011)</t>
  </si>
  <si>
    <t>Tad the Lost Explorer (2012)</t>
  </si>
  <si>
    <t>Tad the Lost Explorer and the Secret of King Midas (2017)</t>
  </si>
  <si>
    <t>Tag (2018)</t>
  </si>
  <si>
    <t>Tai Chi Hero (2012)</t>
  </si>
  <si>
    <t>Tai Chi Zero (2012)</t>
  </si>
  <si>
    <t>Take Down (2016)</t>
  </si>
  <si>
    <t>Take Shelter (2011)</t>
  </si>
  <si>
    <t>Takedown (2000)</t>
  </si>
  <si>
    <t>Taken 1 (2008)</t>
  </si>
  <si>
    <t>Taken 2 (2012)</t>
  </si>
  <si>
    <t>Taken 3 (2014)</t>
  </si>
  <si>
    <t>Takers (2010)</t>
  </si>
  <si>
    <t>Tangerines (2013)</t>
  </si>
  <si>
    <t>Tangled (2010)</t>
  </si>
  <si>
    <t>Tangled Before Ever After (2017)</t>
  </si>
  <si>
    <t>Tango and Cash (1989)</t>
  </si>
  <si>
    <t>Taras Bulba (1962)</t>
  </si>
  <si>
    <t>Tarzan (1999)</t>
  </si>
  <si>
    <t>Tarzan (2013)</t>
  </si>
  <si>
    <t>Tarzan II (2005)</t>
  </si>
  <si>
    <t>Taxi 1 (1998)</t>
  </si>
  <si>
    <t>Taxi 2 (2000)</t>
  </si>
  <si>
    <t>Taxi 3 (2003)</t>
  </si>
  <si>
    <t>Taxi 4 (2007)</t>
  </si>
  <si>
    <t>Taxi 5 (2018)</t>
  </si>
  <si>
    <t>Taxi Driver (1976)</t>
  </si>
  <si>
    <t>Ted 1 (2012)</t>
  </si>
  <si>
    <t>Ted 2 (2015)</t>
  </si>
  <si>
    <t>Teen Titans Go Vs Teen Titans (2019)</t>
  </si>
  <si>
    <t>Teenage Mutant Ninja Turtles (1990)</t>
  </si>
  <si>
    <t>Teenage Mutant Ninja Turtles (2014)</t>
  </si>
  <si>
    <t>Teenage Mutant Ninja Turtles Out of the Shadows (2016)</t>
  </si>
  <si>
    <t>Tekken (2010)</t>
  </si>
  <si>
    <t>Temple Grandin (2010)</t>
  </si>
  <si>
    <t>Ten Little Indians (1965)</t>
  </si>
  <si>
    <t>Term Life (2016)</t>
  </si>
  <si>
    <t>Terminal (2018)</t>
  </si>
  <si>
    <t>Terminator Genisys (2015)</t>
  </si>
  <si>
    <t>Testament of Youth (2014)</t>
  </si>
  <si>
    <t>Texas Killing Fields (2011)</t>
  </si>
  <si>
    <t>That Darn Cat (1965)</t>
  </si>
  <si>
    <t>That Man from Rio (1964)</t>
  </si>
  <si>
    <t>Thats What I Am (2011)</t>
  </si>
  <si>
    <t>The 100-Year-Old Man Who Climbed Out the Window and Disappeared (2013)</t>
  </si>
  <si>
    <t>The 10th Victim (1965)</t>
  </si>
  <si>
    <t>The 13th Warrior (1999)</t>
  </si>
  <si>
    <t>The 400 Blows (1959)</t>
  </si>
  <si>
    <t>The 4th Floor (1999)</t>
  </si>
  <si>
    <t>The 5th Wave (2016)</t>
  </si>
  <si>
    <t>The 7th Voyage of Sinbad (1958)</t>
  </si>
  <si>
    <t>The Absent Minded Professor (1961)</t>
  </si>
  <si>
    <t>The Abyss (1989)</t>
  </si>
  <si>
    <t>The Accidental Spy (2001)</t>
  </si>
  <si>
    <t>The Accountant (2016)</t>
  </si>
  <si>
    <t>The Adjustment Bureau (2011)</t>
  </si>
  <si>
    <t>The Admiral Roaring Currents (2014)</t>
  </si>
  <si>
    <t>The Adventure Club (2017)</t>
  </si>
  <si>
    <t>The Adventurers (2017)</t>
  </si>
  <si>
    <t>The Adventures of Robin Hood (1938)</t>
  </si>
  <si>
    <t>The Adventures of Sherlock Holmes (1939)</t>
  </si>
  <si>
    <t>The Adventures of Tintin (2011)</t>
  </si>
  <si>
    <t>The African Doctor (2016)</t>
  </si>
  <si>
    <t>The Aftermath (2019)</t>
  </si>
  <si>
    <t>The Age of Shadows (2016)</t>
  </si>
  <si>
    <t>The Amazing Spider-Man 1 (2012)</t>
  </si>
  <si>
    <t>The Amazing Spider-Man 2 (2014)</t>
  </si>
  <si>
    <t>The American (2010)</t>
  </si>
  <si>
    <t>The Angriest Man in Brooklyn (2014)</t>
  </si>
  <si>
    <t>The Animal (2001)</t>
  </si>
  <si>
    <t>The Animatrix (2003)</t>
  </si>
  <si>
    <t>The Ant Bully (2006)</t>
  </si>
  <si>
    <t>The Apartment (1960)</t>
  </si>
  <si>
    <t>The Appaloosa (1966)</t>
  </si>
  <si>
    <t>The AristoCats (1970)</t>
  </si>
  <si>
    <t>The Arrival (1996)</t>
  </si>
  <si>
    <t>The Art of Racing in the Rain (2019)</t>
  </si>
  <si>
    <t>The Art of the Steal (2013)</t>
  </si>
  <si>
    <t>The Asian Connection (2016)</t>
  </si>
  <si>
    <t>The Asphalt Jungle (1950)</t>
  </si>
  <si>
    <t>The Assassin (2015)</t>
  </si>
  <si>
    <t>The Assassin's Code (2018)</t>
  </si>
  <si>
    <t>The Astronaut Farmer (2006)</t>
  </si>
  <si>
    <t>The Astronauts Wife (1999)</t>
  </si>
  <si>
    <t>The Aviator (2004)</t>
  </si>
  <si>
    <t>The Babadook (2014)</t>
  </si>
  <si>
    <t>The Bad Sleep Well (1960)</t>
  </si>
  <si>
    <t>The Ballad of Buster Scruggs (2018)</t>
  </si>
  <si>
    <t>The Ballad of Cable Hogue (1970)</t>
  </si>
  <si>
    <t>The Barbarian and the Geisha (1958)</t>
  </si>
  <si>
    <t>The Barefoot Contessa (1954)</t>
  </si>
  <si>
    <t>The Battle of Algiers (1966)</t>
  </si>
  <si>
    <t>The Bear (1988)</t>
  </si>
  <si>
    <t>The Beaver (2011)</t>
  </si>
  <si>
    <t>The Beguiled (2017)</t>
  </si>
  <si>
    <t>The Belko Experiment (2016)</t>
  </si>
  <si>
    <t>The Benchwarmers (2006)</t>
  </si>
  <si>
    <t>The Best Offer [La Migliore Offerta] (2013)</t>
  </si>
  <si>
    <t>The BFG (1989)</t>
  </si>
  <si>
    <t>The BFG (2016)</t>
  </si>
  <si>
    <t>The Bible In the Beginning (1966)</t>
  </si>
  <si>
    <t>The Big Blue (1988)</t>
  </si>
  <si>
    <t>The Big Clock (1948)</t>
  </si>
  <si>
    <t>The Big Country (1958)</t>
  </si>
  <si>
    <t>The Big Hit (1998)</t>
  </si>
  <si>
    <t>The Big Lebowski (1998)</t>
  </si>
  <si>
    <t>The Big Short (2015)</t>
  </si>
  <si>
    <t>The Big Sick (2017)</t>
  </si>
  <si>
    <t>The Big Sleep (1946)</t>
  </si>
  <si>
    <t>The Big White (2005)</t>
  </si>
  <si>
    <t>The Birds (1963)</t>
  </si>
  <si>
    <t>The Black Cauldron (1985)</t>
  </si>
  <si>
    <t>The Black Tulip (1964)</t>
  </si>
  <si>
    <t>The Blind Side (2009)</t>
  </si>
  <si>
    <t>The Blob (1958)</t>
  </si>
  <si>
    <t>The Blue Max (1966)</t>
  </si>
  <si>
    <t>The Body (2012)</t>
  </si>
  <si>
    <t>The Bone Collector (1999)</t>
  </si>
  <si>
    <t>The Book of Life (2014)</t>
  </si>
  <si>
    <t>The Book Thief (2013)</t>
  </si>
  <si>
    <t>The Bookshop (2017)</t>
  </si>
  <si>
    <t>The Borrowers (1997)</t>
  </si>
  <si>
    <t>The Boss (2016)</t>
  </si>
  <si>
    <t>The Boss Baby (2017)</t>
  </si>
  <si>
    <t>The Boston Strangler (1968)</t>
  </si>
  <si>
    <t>The Bourne Identity (2002)</t>
  </si>
  <si>
    <t>The Bourne Legacy (2012)</t>
  </si>
  <si>
    <t>The Bourne Supremacy (2004)</t>
  </si>
  <si>
    <t>The Bourne Ultimatum (2007)</t>
  </si>
  <si>
    <t>The Box (2009)</t>
  </si>
  <si>
    <t>The Boxer (1997)</t>
  </si>
  <si>
    <t>The Boxtrolls (2014)</t>
  </si>
  <si>
    <t>The Boy and the Beast (2015)</t>
  </si>
  <si>
    <t>The Boys Are Back (2009)</t>
  </si>
  <si>
    <t>The Boys From Brazil (1978)</t>
  </si>
  <si>
    <t>The Brain (1969)</t>
  </si>
  <si>
    <t>The Brave Little Toaster (1987)</t>
  </si>
  <si>
    <t>The Breadwinner (2017)</t>
  </si>
  <si>
    <t>The Bridge on the River Kwai (1957)</t>
  </si>
  <si>
    <t>The Brothers Grimm (2005)</t>
  </si>
  <si>
    <t>The Brothers Grimsby (2016)</t>
  </si>
  <si>
    <t>The Bucket List (2007)</t>
  </si>
  <si>
    <t>The Bullet Vanishes (2012)</t>
  </si>
  <si>
    <t>The Bunker (1981)</t>
  </si>
  <si>
    <t>The Butler (2013)</t>
  </si>
  <si>
    <t>The Call (2013)</t>
  </si>
  <si>
    <t>The Caller (2011)</t>
  </si>
  <si>
    <t>The Calling (2014)</t>
  </si>
  <si>
    <t>The Captive (2014)</t>
  </si>
  <si>
    <t>The Cassandra Crossing (1976)</t>
  </si>
  <si>
    <t>The Cat Returns (2002)</t>
  </si>
  <si>
    <t>The Catcher Was a Spy (2018)</t>
  </si>
  <si>
    <t>The Champ (1979)</t>
  </si>
  <si>
    <t>The Chaperone (2011)</t>
  </si>
  <si>
    <t>The Chase (1966)</t>
  </si>
  <si>
    <t>The Chase (2017)</t>
  </si>
  <si>
    <t>The Child (2005)</t>
  </si>
  <si>
    <t>The Child in Time (2017)</t>
  </si>
  <si>
    <t>The China Syndrome (1979)</t>
  </si>
  <si>
    <t>The Chinese Connection (1972)</t>
  </si>
  <si>
    <t>The Christmas Chronicles (2018)</t>
  </si>
  <si>
    <t>The Chronicles of Riddick (2004)</t>
  </si>
  <si>
    <t>The Cincinnati Kid (1965)</t>
  </si>
  <si>
    <t>The Circle (2017)</t>
  </si>
  <si>
    <t>The City of Lost Children (1995)</t>
  </si>
  <si>
    <t>The Clapper (2017)</t>
  </si>
  <si>
    <t>The Clearing (2004)</t>
  </si>
  <si>
    <t>The Client (1994)</t>
  </si>
  <si>
    <t>The Clovehitch Killer (2018)</t>
  </si>
  <si>
    <t>The Cold Light of Day (2012)</t>
  </si>
  <si>
    <t>The Colditz Story (1955)</t>
  </si>
  <si>
    <t>The Collection (2012)</t>
  </si>
  <si>
    <t>The Collector (1965)</t>
  </si>
  <si>
    <t>The Colony (2013)</t>
  </si>
  <si>
    <t>The Color of Money (1986)</t>
  </si>
  <si>
    <t>The Comancheros (1961)</t>
  </si>
  <si>
    <t>The Commuter (2018)</t>
  </si>
  <si>
    <t>The Company Men (2010)</t>
  </si>
  <si>
    <t>The Condemned of Altona (1962)</t>
  </si>
  <si>
    <t>The Confirmation (2016)</t>
  </si>
  <si>
    <t>The Conformist (1970)</t>
  </si>
  <si>
    <t>The Conjuring 1 (2013)</t>
  </si>
  <si>
    <t>The Conjuring 2 (2016)</t>
  </si>
  <si>
    <t>The Conqueror (1956)</t>
  </si>
  <si>
    <t>The Constant Gardener (2005)</t>
  </si>
  <si>
    <t>The Contender (2000)</t>
  </si>
  <si>
    <t>The Contract (2006)</t>
  </si>
  <si>
    <t>The Contractor (2007)</t>
  </si>
  <si>
    <t>The Conversation (1974)</t>
  </si>
  <si>
    <t>The Core (2003)</t>
  </si>
  <si>
    <t>The Correspondence (2016)</t>
  </si>
  <si>
    <t>The Corsican File (2004)</t>
  </si>
  <si>
    <t>The Count of Monte Cristo (2002)</t>
  </si>
  <si>
    <t>The Courier (2011)</t>
  </si>
  <si>
    <t>The Cowboys (1972)</t>
  </si>
  <si>
    <t>The Croods (2013)</t>
  </si>
  <si>
    <t>The Crow Salvation (2000)</t>
  </si>
  <si>
    <t>The Crucifixion (2017)</t>
  </si>
  <si>
    <t>The Cured (2017)</t>
  </si>
  <si>
    <t>The Curious Case of Benjamin Button (2008)</t>
  </si>
  <si>
    <t>The Curse of the Jade Scorpion (2001)</t>
  </si>
  <si>
    <t>The D Train (2015)</t>
  </si>
  <si>
    <t>The Da Vinci Code (2006)</t>
  </si>
  <si>
    <t>The Dam Busters (1955)</t>
  </si>
  <si>
    <t>The Darjeeling Limited (2007)</t>
  </si>
  <si>
    <t>The Dark Horse (2014)</t>
  </si>
  <si>
    <t>The Dark Tower (2017)</t>
  </si>
  <si>
    <t>The Dark Valley (2014)</t>
  </si>
  <si>
    <t>The Darkest Minds (2018)</t>
  </si>
  <si>
    <t>The Daughter (2015)</t>
  </si>
  <si>
    <t>The Day Of The Jackal (1973)</t>
  </si>
  <si>
    <t>The Day the Earth Stood Still (2008)</t>
  </si>
  <si>
    <t>The Dead Dont Die (2019)</t>
  </si>
  <si>
    <t>The Dead Zone (1983)</t>
  </si>
  <si>
    <t>The Death of Superman (2018)</t>
  </si>
  <si>
    <t>The Deep (1977)</t>
  </si>
  <si>
    <t>The Deep End of the Ocean (1999)</t>
  </si>
  <si>
    <t>The Deer Hunter (1978)</t>
  </si>
  <si>
    <t>The Departed (2006)</t>
  </si>
  <si>
    <t>The Desert Fox The Story of Rommel (1951)</t>
  </si>
  <si>
    <t>The Desperate Hours (1955)</t>
  </si>
  <si>
    <t>The Detonator (2006)</t>
  </si>
  <si>
    <t>The Devils Own (1997)</t>
  </si>
  <si>
    <t>The Dinosaur Project (2012)</t>
  </si>
  <si>
    <t>The Dirty Dozen (1967)</t>
  </si>
  <si>
    <t>The Diving Bell and the Butterfly (2007)</t>
  </si>
  <si>
    <t>The Domino Principle (1977)</t>
  </si>
  <si>
    <t>The Dragon Pearl (2011)</t>
  </si>
  <si>
    <t>The Dragon Spell (2016)</t>
  </si>
  <si>
    <t>The Dresser (2015)</t>
  </si>
  <si>
    <t>The Driver (1978)</t>
  </si>
  <si>
    <t>The Drop (2014)</t>
  </si>
  <si>
    <t>The Drowning Pool (1975)</t>
  </si>
  <si>
    <t>The Duellists (1977)</t>
  </si>
  <si>
    <t>The Eagle (2011)</t>
  </si>
  <si>
    <t>The Egyptian (1954)</t>
  </si>
  <si>
    <t>The Eiger Sanction (1975)</t>
  </si>
  <si>
    <t>The Elephant Man (1980)</t>
  </si>
  <si>
    <t>The Emoji Movie (2017)</t>
  </si>
  <si>
    <t>The Emperors Club (2002)</t>
  </si>
  <si>
    <t>The Enforcer (1976)</t>
  </si>
  <si>
    <t>The English Patient (1996)</t>
  </si>
  <si>
    <t>The Equalizer 2 (2018)</t>
  </si>
  <si>
    <t>The Escapist (2008)</t>
  </si>
  <si>
    <t>The Eternal Zero (2013)</t>
  </si>
  <si>
    <t>The Exorcist (1973)</t>
  </si>
  <si>
    <t>The Expendables 1 (2010)</t>
  </si>
  <si>
    <t>The Expendables 2 (2012)</t>
  </si>
  <si>
    <t>The Expendables 3 (2014)</t>
  </si>
  <si>
    <t>The Face Reader (2013)</t>
  </si>
  <si>
    <t>The Fall (2006)</t>
  </si>
  <si>
    <t>The Fall of the Roman Empire (1964)</t>
  </si>
  <si>
    <t>The Family Man (2000)</t>
  </si>
  <si>
    <t>The Fan (1996)</t>
  </si>
  <si>
    <t>The Favourite (2018)</t>
  </si>
  <si>
    <t>The Fencer (2015)</t>
  </si>
  <si>
    <t>The Fighter (2010)</t>
  </si>
  <si>
    <t>The Fighting Seabees (1944)</t>
  </si>
  <si>
    <t>The Final Countdown (1980)</t>
  </si>
  <si>
    <t>The Finest Hours (2016)</t>
  </si>
  <si>
    <t>The Firm (1993)</t>
  </si>
  <si>
    <t>The First Purge (2018)</t>
  </si>
  <si>
    <t>The Flame and the Arrow (1950)</t>
  </si>
  <si>
    <t>The Flight Before Christmas (2008)</t>
  </si>
  <si>
    <t>The Flight of the Phoenix (1965)</t>
  </si>
  <si>
    <t>The Flying Guillotine (1975)</t>
  </si>
  <si>
    <t>The Flying Machine (2011)</t>
  </si>
  <si>
    <t>The Flying Scotsman (2006)</t>
  </si>
  <si>
    <t>The Forbidden Kingdom (2008)</t>
  </si>
  <si>
    <t>The Foreigner (2017)</t>
  </si>
  <si>
    <t>The Forger (2014)</t>
  </si>
  <si>
    <t>The Forgiven (2017)</t>
  </si>
  <si>
    <t>The Fortress (2017)</t>
  </si>
  <si>
    <t>The Fortune Cookie (1966)</t>
  </si>
  <si>
    <t>The Founder (2016)</t>
  </si>
  <si>
    <t>The Fountain (2006)</t>
  </si>
  <si>
    <t>The Fourth Kind (2009)</t>
  </si>
  <si>
    <t>The Fourth Phase (2016)</t>
  </si>
  <si>
    <t>The Fourth State (2012)</t>
  </si>
  <si>
    <t>The Fox (2017)</t>
  </si>
  <si>
    <t>The Fox and the Child (2007)</t>
  </si>
  <si>
    <t>The Fox and the Hound 1 (1981)</t>
  </si>
  <si>
    <t>The French Connection (1971)</t>
  </si>
  <si>
    <t>The Freshman (1990)</t>
  </si>
  <si>
    <t>The Front Page (1974)</t>
  </si>
  <si>
    <t>The Frozen Ground (2013)</t>
  </si>
  <si>
    <t>The Fugitive (1993)</t>
  </si>
  <si>
    <t>The Fury (1978)</t>
  </si>
  <si>
    <t>The Gadfly (1955)</t>
  </si>
  <si>
    <t>The Game (1997)</t>
  </si>
  <si>
    <t>The Geisha Boy (1958)</t>
  </si>
  <si>
    <t>The General (1926)</t>
  </si>
  <si>
    <t>The Getaway (1972)</t>
  </si>
  <si>
    <t>The Ghost and Mrs Muir (1947)</t>
  </si>
  <si>
    <t>The Ghost and the Darkness (1996)</t>
  </si>
  <si>
    <t>The Ghost Writer (2010)</t>
  </si>
  <si>
    <t>The Gift (2000)</t>
  </si>
  <si>
    <t>The Girl with All the Gifts (2016)</t>
  </si>
  <si>
    <t>The Girl With The Dragon Tattoo (2011)</t>
  </si>
  <si>
    <t>The Giver (2014)</t>
  </si>
  <si>
    <t>The Glass Bottom Boat (1966)</t>
  </si>
  <si>
    <t>The Glass Castle (2017)</t>
  </si>
  <si>
    <t>The Glass Shield (1994)</t>
  </si>
  <si>
    <t>The Godfather Part I (1972)</t>
  </si>
  <si>
    <t>The Godfather Part II (1974)</t>
  </si>
  <si>
    <t>The Godfather Part III (1990)</t>
  </si>
  <si>
    <t>The Gold Rush (1925)</t>
  </si>
  <si>
    <t>The Goldfinch (2019)</t>
  </si>
  <si>
    <t>The Good Dinosaur (2015)</t>
  </si>
  <si>
    <t>The Good German (2006)</t>
  </si>
  <si>
    <t>The Good Shepherd (2006)</t>
  </si>
  <si>
    <t>The Good, the Bad and the Ugly (1966)</t>
  </si>
  <si>
    <t>The Grand Budapest Hotel (2014)</t>
  </si>
  <si>
    <t>The Grand Heist (2012)</t>
  </si>
  <si>
    <t>The Grand Seduction (2013)</t>
  </si>
  <si>
    <t>The Grandmaster [Yi dai zong shi] (2013)</t>
  </si>
  <si>
    <t>The Grass Is Greener (1960)</t>
  </si>
  <si>
    <t>The Great Battle (2018)</t>
  </si>
  <si>
    <t>The Great Buck Howard (2008)</t>
  </si>
  <si>
    <t>The Great Debaters (2007)</t>
  </si>
  <si>
    <t>The Great Dictator (1940)</t>
  </si>
  <si>
    <t>The Great Escape (1963)</t>
  </si>
  <si>
    <t>The Great Gatsby (1974)</t>
  </si>
  <si>
    <t>The Great Gatsby (2013)</t>
  </si>
  <si>
    <t>The Great Mouse Detective (1986)</t>
  </si>
  <si>
    <t>The Great Race (1965)</t>
  </si>
  <si>
    <t>The Great Raid (2005)</t>
  </si>
  <si>
    <t>The Great Waldo Pepper (1975)</t>
  </si>
  <si>
    <t>The Great Wall (2016)</t>
  </si>
  <si>
    <t>The Greatest Game Ever Played (2007)</t>
  </si>
  <si>
    <t>The Greatest Story Ever Told (1965)</t>
  </si>
  <si>
    <t>The Green Hornet (2011)</t>
  </si>
  <si>
    <t>The Green Mile (1999)</t>
  </si>
  <si>
    <t>The Green Planet (2012)</t>
  </si>
  <si>
    <t>The Grinch (2018)</t>
  </si>
  <si>
    <t>The Gruffalo (2009)</t>
  </si>
  <si>
    <t>The Guard (2011)</t>
  </si>
  <si>
    <t>The Guardian (2006)</t>
  </si>
  <si>
    <t>The Guardians (2017)</t>
  </si>
  <si>
    <t>The Guernsey Literary and Potato Peel Pie Society (2018)</t>
  </si>
  <si>
    <t>The Guilt Trip (2012)</t>
  </si>
  <si>
    <t>The Guilty (2018)</t>
  </si>
  <si>
    <t>The Gumball Rally (1976)</t>
  </si>
  <si>
    <t>The Gunfighter (1950)</t>
  </si>
  <si>
    <t>The Gunman (2015)</t>
  </si>
  <si>
    <t>The Guns of Navarone (1961)</t>
  </si>
  <si>
    <t>The Gypsy (1975)</t>
  </si>
  <si>
    <t>The Hammer (2010)</t>
  </si>
  <si>
    <t>The Happytime Murders (2018)</t>
  </si>
  <si>
    <t>The Hard Corps (2006)</t>
  </si>
  <si>
    <t>The Harder They Fall (1956)</t>
  </si>
  <si>
    <t>The Hate U Give (2018)</t>
  </si>
  <si>
    <t>The Hateful Eight (2015)</t>
  </si>
  <si>
    <t>The Hatton Garden Job (2017)</t>
  </si>
  <si>
    <t>The Haunted Mansion (2003)</t>
  </si>
  <si>
    <t>The Heavy (2010)</t>
  </si>
  <si>
    <t>The Heineken Kidnapping (2011)</t>
  </si>
  <si>
    <t>The Help (2011)</t>
  </si>
  <si>
    <t>The Hero of Color City (2014)</t>
  </si>
  <si>
    <t>The Hidden (1987)</t>
  </si>
  <si>
    <t>The Hidden Face (2011)</t>
  </si>
  <si>
    <t>The Himalayas (2015)</t>
  </si>
  <si>
    <t>The Hindenburg (1975)</t>
  </si>
  <si>
    <t>The Hit List (2011)</t>
  </si>
  <si>
    <t>The Hitcher (1986)</t>
  </si>
  <si>
    <t>The Hitmans Bodyguard (2017)</t>
  </si>
  <si>
    <t>The Hoax (2006)</t>
  </si>
  <si>
    <t>The Hobbit 1 - An Unexpected Journey (2012)</t>
  </si>
  <si>
    <t>The Hobbit 2 - The Desolation of Smaug (2013)</t>
  </si>
  <si>
    <t>The Hobbit 3 - The Battle of the Five Armies (2014)</t>
  </si>
  <si>
    <t>The Hollars (2016)</t>
  </si>
  <si>
    <t>The Homesman (2014)</t>
  </si>
  <si>
    <t>The Host (2006)</t>
  </si>
  <si>
    <t>The Host (2013)</t>
  </si>
  <si>
    <t>The Hot Rock (1972)</t>
  </si>
  <si>
    <t>The Hound of the Baskervilles (1939)</t>
  </si>
  <si>
    <t>The Hound of the Baskervilles (1988)</t>
  </si>
  <si>
    <t>The Hours (2002)</t>
  </si>
  <si>
    <t>The House of Magic (2013)</t>
  </si>
  <si>
    <t>The House That Jack Built (2018)</t>
  </si>
  <si>
    <t>The House with a Clock in Its Walls (2018)</t>
  </si>
  <si>
    <t>The Hudsucker Proxy (1994)</t>
  </si>
  <si>
    <t>The Human Stain (2003)</t>
  </si>
  <si>
    <t>The Humanity Bureau (2017)</t>
  </si>
  <si>
    <t>The Hummingbird Project (2018)</t>
  </si>
  <si>
    <t>The Hunger Games Mockingjay Part 2 (2015)</t>
  </si>
  <si>
    <t>The Hunted (2003)</t>
  </si>
  <si>
    <t>The Hunter (1980)</t>
  </si>
  <si>
    <t>The Hunters Prayer (2017)</t>
  </si>
  <si>
    <t>The Hunting Party (1971)</t>
  </si>
  <si>
    <t>The Huntress Rune of the Dead (2019)</t>
  </si>
  <si>
    <t>The Huntsman Winters War (2016)</t>
  </si>
  <si>
    <t>The Hurricane (1999)</t>
  </si>
  <si>
    <t>The Hurt Locker (2008)</t>
  </si>
  <si>
    <t>The Hustler (1961)</t>
  </si>
  <si>
    <t>The Hypnotist (2012)</t>
  </si>
  <si>
    <t>The I Inside (2004)</t>
  </si>
  <si>
    <t>The Illusionist (2006)</t>
  </si>
  <si>
    <t>The Imitation Game (2014)</t>
  </si>
  <si>
    <t>The Immigrant (2013)</t>
  </si>
  <si>
    <t>The Importance of Being Earnest (2002)</t>
  </si>
  <si>
    <t>The Impossible (2012)</t>
  </si>
  <si>
    <t>The Imposter (2012)</t>
  </si>
  <si>
    <t>The Incredible Hulk (2008)</t>
  </si>
  <si>
    <t>The Incredibles (2004)</t>
  </si>
  <si>
    <t>The Indian Tomb (1959)</t>
  </si>
  <si>
    <t>The Informant (2009)</t>
  </si>
  <si>
    <t>The Inn of the Sixth Happiness (1958)</t>
  </si>
  <si>
    <t>The Innocents (2016)</t>
  </si>
  <si>
    <t>The Insider (1999)</t>
  </si>
  <si>
    <t>The Intern (2015)</t>
  </si>
  <si>
    <t>The Internship (2013)</t>
  </si>
  <si>
    <t>The Interpreter (2005)</t>
  </si>
  <si>
    <t>The Intouchables (2011)</t>
  </si>
  <si>
    <t>The Invasion (2007)</t>
  </si>
  <si>
    <t>The Invincible Iron Man (2007)</t>
  </si>
  <si>
    <t>The Invisible Guest (2016)</t>
  </si>
  <si>
    <t>The Ipcress File (1965)</t>
  </si>
  <si>
    <t>The Iron Giant (1999)</t>
  </si>
  <si>
    <t>The Jacket (2005)</t>
  </si>
  <si>
    <t>The Judge (2014)</t>
  </si>
  <si>
    <t>The Jungle Book (2016)</t>
  </si>
  <si>
    <t>The Jungle Book 1 (1967)</t>
  </si>
  <si>
    <t>The Jungle Book 2 (2003)</t>
  </si>
  <si>
    <t>The Jungle Bunch The Movie (2011)</t>
  </si>
  <si>
    <t>The Karate Kid Part II (1986)</t>
  </si>
  <si>
    <t>The Karate Kid Part III (1989)</t>
  </si>
  <si>
    <t>The Kid (1921)</t>
  </si>
  <si>
    <t>The Kid (2000)</t>
  </si>
  <si>
    <t>The Kid (2019)</t>
  </si>
  <si>
    <t>The Kid Who Would Be King (2019)</t>
  </si>
  <si>
    <t>The Killer Elite (1975)</t>
  </si>
  <si>
    <t>The Killing Fields (1984)</t>
  </si>
  <si>
    <t>The Killing Of A Sacred Deer (2017)</t>
  </si>
  <si>
    <t>The Killing Room (2009)</t>
  </si>
  <si>
    <t>The King and I (1956)</t>
  </si>
  <si>
    <t>The King of Comedy (1982)</t>
  </si>
  <si>
    <t>The Kings Case Note (2017)</t>
  </si>
  <si>
    <t>The Kitchen (2019)</t>
  </si>
  <si>
    <t>The Klansman (1974)</t>
  </si>
  <si>
    <t>The Krays Dead Man Walking (2018)</t>
  </si>
  <si>
    <t>The Lady (2011)</t>
  </si>
  <si>
    <t>The Lady in the Van (2015)</t>
  </si>
  <si>
    <t>The Ladykillers (1955)</t>
  </si>
  <si>
    <t>The Ladykillers (2004)</t>
  </si>
  <si>
    <t>The Last Airbender (2010)</t>
  </si>
  <si>
    <t>The Last Black Man in San Francisco (2019)</t>
  </si>
  <si>
    <t>The Last Boy Scout (1991)</t>
  </si>
  <si>
    <t>The Last Castle (2001)</t>
  </si>
  <si>
    <t>The Last Dragon (1985)</t>
  </si>
  <si>
    <t>The Last Emperor (1987)</t>
  </si>
  <si>
    <t>The Last Hard Men (1976)</t>
  </si>
  <si>
    <t>The Last Hurrah (1958)</t>
  </si>
  <si>
    <t>The Last King (2016)</t>
  </si>
  <si>
    <t>The Last Legion (2007)</t>
  </si>
  <si>
    <t>The Last Metro (1980)</t>
  </si>
  <si>
    <t>The Last Mimzy (2007)</t>
  </si>
  <si>
    <t>The Last of the Mohicans (1992)</t>
  </si>
  <si>
    <t>The Last Samurai (2003)</t>
  </si>
  <si>
    <t>The Last Stand (2013)</t>
  </si>
  <si>
    <t>The Last Sunset (1961)</t>
  </si>
  <si>
    <t>The Last Unicorn (1982)</t>
  </si>
  <si>
    <t>The Last Witch Hunter (2015)</t>
  </si>
  <si>
    <t>The Last Witness (2018)</t>
  </si>
  <si>
    <t>The Lavender Hill Mob (1951)</t>
  </si>
  <si>
    <t>The Lazarus Effect (2015)</t>
  </si>
  <si>
    <t>The League of Extraordinary Gentlemen (2003)</t>
  </si>
  <si>
    <t>The Leakers (2018)</t>
  </si>
  <si>
    <t>The Left Hand of God (1955)</t>
  </si>
  <si>
    <t>The Left Handed Gun (1958)</t>
  </si>
  <si>
    <t>The Legacy of a Whitetail Deer Hunter (2018)</t>
  </si>
  <si>
    <t>The Legend Is Born Ip Man (2010)</t>
  </si>
  <si>
    <t>The Legend of 1900 (1998)</t>
  </si>
  <si>
    <t>The Legend of Bagger Vance (2000)</t>
  </si>
  <si>
    <t>The Legend of Chupacabras (2016)</t>
  </si>
  <si>
    <t>The Legend of Hercules (2014)</t>
  </si>
  <si>
    <t>The Legend of Tarzan (2016)</t>
  </si>
  <si>
    <t>The Legend of Zorro (2005)</t>
  </si>
  <si>
    <t>The LEGO Batman Movie (2017)</t>
  </si>
  <si>
    <t>The Lego Movie 2 The Second Part (2019)</t>
  </si>
  <si>
    <t>The LEGO Ninjago Movie (2017)</t>
  </si>
  <si>
    <t>The Leopard (1963)</t>
  </si>
  <si>
    <t>The Liberator (2013)</t>
  </si>
  <si>
    <t>The Life of David Gale (2003)</t>
  </si>
  <si>
    <t>The Light Between Oceans (2016)</t>
  </si>
  <si>
    <t>The Limey (1999)</t>
  </si>
  <si>
    <t>The Lincoln Lawyer (2011)</t>
  </si>
  <si>
    <t>The Lion in Winter (1968)</t>
  </si>
  <si>
    <t>The Lion King (2019)</t>
  </si>
  <si>
    <t>The Lion King 1½ (2004)</t>
  </si>
  <si>
    <t>The Lion King 2 - Simba's Pride (1998)</t>
  </si>
  <si>
    <t>The Little Prince (2015)</t>
  </si>
  <si>
    <t>The Little Witch (2018)</t>
  </si>
  <si>
    <t>The Lives of Others (2006)</t>
  </si>
  <si>
    <t>The Lone Ranger (2013)</t>
  </si>
  <si>
    <t>The Long Dumb Road (2018)</t>
  </si>
  <si>
    <t>The Long Excuse (2016)</t>
  </si>
  <si>
    <t>The Long Kiss Goodnight (1996)</t>
  </si>
  <si>
    <t>The Long Riders (1980)</t>
  </si>
  <si>
    <t>The Long Voyage Home (1940)</t>
  </si>
  <si>
    <t>The Longest Ride (2015)</t>
  </si>
  <si>
    <t>The Longest Yard (2005)</t>
  </si>
  <si>
    <t>The Lorax (2012)</t>
  </si>
  <si>
    <t>The Losers (2010)</t>
  </si>
  <si>
    <t>The Lost Bladesman (2011)</t>
  </si>
  <si>
    <t>The Lost City of Z (2016)</t>
  </si>
  <si>
    <t>The Lost Viking (2018)</t>
  </si>
  <si>
    <t>The Love Bug (1968)</t>
  </si>
  <si>
    <t>The Lovely Bones (2009)</t>
  </si>
  <si>
    <t>The Machinist (2004)</t>
  </si>
  <si>
    <t>The Mad Adventures of Rabbi Jacob (1973)</t>
  </si>
  <si>
    <t>The Magic Roundabout (2005)</t>
  </si>
  <si>
    <t>The Magnificent Seven (1960)</t>
  </si>
  <si>
    <t>The Magnificent Seven (2016)</t>
  </si>
  <si>
    <t>The Magnificent Seven Ride (1972)</t>
  </si>
  <si>
    <t>The Maiden Heist (2009)</t>
  </si>
  <si>
    <t>The Majestic (2001)</t>
  </si>
  <si>
    <t>The Major (2013)</t>
  </si>
  <si>
    <t>The Maltese Falcon (1941)</t>
  </si>
  <si>
    <t>The Man (2005)</t>
  </si>
  <si>
    <t>The Man from Laramie (1955)</t>
  </si>
  <si>
    <t>The Man from Snowy River (1982)</t>
  </si>
  <si>
    <t>The Man from U.N.C.L.E. (2015)</t>
  </si>
  <si>
    <t>The Man in the White Suit (1951)</t>
  </si>
  <si>
    <t>The Man Who Invented Christmas (2017)</t>
  </si>
  <si>
    <t>The Man Who Killed Hitler and Then The Bigfoot (2018)</t>
  </si>
  <si>
    <t>The Man Who Knew Infinity (2015)</t>
  </si>
  <si>
    <t>The Man Who Knew Too Much (1956)</t>
  </si>
  <si>
    <t>The Man Who Shot Liberty Valance (1962)</t>
  </si>
  <si>
    <t>The Man Who Wasnt There (2001)</t>
  </si>
  <si>
    <t>The Man Who Would Be King (1975)</t>
  </si>
  <si>
    <t>The Manchurian Candidate (1962)</t>
  </si>
  <si>
    <t>The Marine 6 Close Quarters (2018)</t>
  </si>
  <si>
    <t>The Mark of Zorro (1940)</t>
  </si>
  <si>
    <t>The Martian (2015)</t>
  </si>
  <si>
    <t>The Mask (1994)</t>
  </si>
  <si>
    <t>The Mask of Zorro (1998)</t>
  </si>
  <si>
    <t>The Masque of the Red Death (1964)</t>
  </si>
  <si>
    <t>The Master (2012)</t>
  </si>
  <si>
    <t>The Master Plan (2015)</t>
  </si>
  <si>
    <t>The Matador (2005)</t>
  </si>
  <si>
    <t>The Matrix Reloaded (2003)</t>
  </si>
  <si>
    <t>The Mattei Affair (1972)</t>
  </si>
  <si>
    <t>The Maze Runner (2014)</t>
  </si>
  <si>
    <t>The Mechanic (1972)</t>
  </si>
  <si>
    <t>The Mechanic (2011)</t>
  </si>
  <si>
    <t>The Medusa Touch (1978)</t>
  </si>
  <si>
    <t>The Meg (2018)</t>
  </si>
  <si>
    <t>The Men (1950)</t>
  </si>
  <si>
    <t>The Men Who Stare at Goats (2009)</t>
  </si>
  <si>
    <t>The Merchant of Venice (2004)</t>
  </si>
  <si>
    <t>The Message (1977)</t>
  </si>
  <si>
    <t>The Messenger  The Story of Joan of Arc (1999)</t>
  </si>
  <si>
    <t>The Messenger (2009)</t>
  </si>
  <si>
    <t>The Messenger (2019)</t>
  </si>
  <si>
    <t>The Mexican (2001)</t>
  </si>
  <si>
    <t>The Mighty (1998)</t>
  </si>
  <si>
    <t>The Mine (2016)</t>
  </si>
  <si>
    <t>The Miracle Worker (1962)</t>
  </si>
  <si>
    <t>The Missing (2003)</t>
  </si>
  <si>
    <t>The Missouri Breaks (1976)</t>
  </si>
  <si>
    <t>The Mist (2007)</t>
  </si>
  <si>
    <t>The Monitor (2011)</t>
  </si>
  <si>
    <t>The Monster (2016)</t>
  </si>
  <si>
    <t>The Monuments Men (2014)</t>
  </si>
  <si>
    <t>The Mothman Prophecies (2002)</t>
  </si>
  <si>
    <t>The Motorcycle Diaries (2004)</t>
  </si>
  <si>
    <t>The Mountain (1956)</t>
  </si>
  <si>
    <t>The Mountain Between Us (2017)</t>
  </si>
  <si>
    <t>The Mountain II (2016)</t>
  </si>
  <si>
    <t>The Mule (2018)</t>
  </si>
  <si>
    <t>The Mummy (1959)</t>
  </si>
  <si>
    <t>The Mummy (2017)</t>
  </si>
  <si>
    <t>The Muppets (2011)</t>
  </si>
  <si>
    <t>The Mustang (2019)</t>
  </si>
  <si>
    <t>The Myth (2005)</t>
  </si>
  <si>
    <t>The Natural (1984)</t>
  </si>
  <si>
    <t>The Net (1995)</t>
  </si>
  <si>
    <t>The New Legend Of Shaolin (1994)</t>
  </si>
  <si>
    <t>The New One-Armed Swordsman (1971)</t>
  </si>
  <si>
    <t>The Next Three Days (2010)</t>
  </si>
  <si>
    <t>The Nice Guys (2016)</t>
  </si>
  <si>
    <t>The Night Caller (1975)</t>
  </si>
  <si>
    <t>The Night Crew (2015)</t>
  </si>
  <si>
    <t>The Night Listener (2006)</t>
  </si>
  <si>
    <t>The Night of the Generals (1967)</t>
  </si>
  <si>
    <t>The Nightcomers (1971)</t>
  </si>
  <si>
    <t>The Nightmare Before Christmas (1993)</t>
  </si>
  <si>
    <t>The Nines (2007)</t>
  </si>
  <si>
    <t>The Ninth Configuration (1980)</t>
  </si>
  <si>
    <t>The Notebook (2004)</t>
  </si>
  <si>
    <t>The November Man (2014)</t>
  </si>
  <si>
    <t>The Number 23 (2007)</t>
  </si>
  <si>
    <t>The Numbers Station (2013)</t>
  </si>
  <si>
    <t>The Nun (2018)</t>
  </si>
  <si>
    <t>The Nut Job 2 Nutty by Nature (2017)</t>
  </si>
  <si>
    <t>The Nutcracker and the Four Realms (2018)</t>
  </si>
  <si>
    <t>The Nutty Professor (1963)</t>
  </si>
  <si>
    <t>The Oath (2018)</t>
  </si>
  <si>
    <t>The Odessa File (1974)</t>
  </si>
  <si>
    <t>The Old Gun (1975)</t>
  </si>
  <si>
    <t>The Old Man And The Gun (2018)</t>
  </si>
  <si>
    <t>The Old Man and the Sea (1958)</t>
  </si>
  <si>
    <t>The Omega Man (1971)</t>
  </si>
  <si>
    <t>The One That Got Away (1957)</t>
  </si>
  <si>
    <t>The Open House (2018)</t>
  </si>
  <si>
    <t>The Open Road (2009)</t>
  </si>
  <si>
    <t>The Order (2003)</t>
  </si>
  <si>
    <t>The Orphanage (2007)</t>
  </si>
  <si>
    <t>The Other Guys (2010)</t>
  </si>
  <si>
    <t>The Others (2001)</t>
  </si>
  <si>
    <t>The Outlaw Josey Wales (1976)</t>
  </si>
  <si>
    <t>The Outlaws (2017)</t>
  </si>
  <si>
    <t>The Outsider (2014)</t>
  </si>
  <si>
    <t>The Ox-Bow Incident (1943)</t>
  </si>
  <si>
    <t>The Pacifier (2005)</t>
  </si>
  <si>
    <t>The Pack (2015)</t>
  </si>
  <si>
    <t>The Pagemaster (1994)</t>
  </si>
  <si>
    <t>The Painting (2011)</t>
  </si>
  <si>
    <t>The Paradine Case (1947)</t>
  </si>
  <si>
    <t>The Parent Trap (1961)</t>
  </si>
  <si>
    <t>The Party (1968)</t>
  </si>
  <si>
    <t>The Patriot (2000)</t>
  </si>
  <si>
    <t>The Patsy (1964)</t>
  </si>
  <si>
    <t>The Peanut Butter Falcon (2019)</t>
  </si>
  <si>
    <t>The Peanuts Movie (2015)</t>
  </si>
  <si>
    <t>The Pelican Brief (1993)</t>
  </si>
  <si>
    <t>The Perfect Score (2004)</t>
  </si>
  <si>
    <t>The Perfect Storm (2000)</t>
  </si>
  <si>
    <t>The Perfect World of Kai (2007)</t>
  </si>
  <si>
    <t>The Phantom (1996)</t>
  </si>
  <si>
    <t>The Photographer of Mauthausen (2018)</t>
  </si>
  <si>
    <t>The Physician (2013)</t>
  </si>
  <si>
    <t>The Pianist (2002)</t>
  </si>
  <si>
    <t>The Pink Panther (1963)</t>
  </si>
  <si>
    <t>The Pirate Fairy (2014)</t>
  </si>
  <si>
    <t>The Pirates (2014)</t>
  </si>
  <si>
    <t>The Place Beyond the Pines (2012)</t>
  </si>
  <si>
    <t>The Poison Rose (2019)</t>
  </si>
  <si>
    <t>The Polar Express (2004)</t>
  </si>
  <si>
    <t>The Poseidon Adventure (1972)</t>
  </si>
  <si>
    <t>The Post (2017)</t>
  </si>
  <si>
    <t>The Postman (1997)</t>
  </si>
  <si>
    <t>The Predator (2018)</t>
  </si>
  <si>
    <t>The Presidio (1988)</t>
  </si>
  <si>
    <t>The Prestige (2006)</t>
  </si>
  <si>
    <t>The Prey (2011)</t>
  </si>
  <si>
    <t>The Prince (2014)</t>
  </si>
  <si>
    <t>The Prince of Egypt (1998)</t>
  </si>
  <si>
    <t>The Princess and the Frog (2009)</t>
  </si>
  <si>
    <t>The Princess Bride (1987)</t>
  </si>
  <si>
    <t>The Princess Switch (2018)</t>
  </si>
  <si>
    <t>The Private Eyes (1980)</t>
  </si>
  <si>
    <t>The Private Life of Sherlock Holmes (1970)</t>
  </si>
  <si>
    <t>The Prodigy (2019)</t>
  </si>
  <si>
    <t>The Professional  (1981)</t>
  </si>
  <si>
    <t>The Professionals (1966)</t>
  </si>
  <si>
    <t>The Professor (2018)</t>
  </si>
  <si>
    <t>The Professor and the Madman (2019)</t>
  </si>
  <si>
    <t>The Program (2015)</t>
  </si>
  <si>
    <t>The Promise (2005)</t>
  </si>
  <si>
    <t>The Promotion (2008)</t>
  </si>
  <si>
    <t>The Proposal  (2009)</t>
  </si>
  <si>
    <t>The Proposition (2005)</t>
  </si>
  <si>
    <t>The Public Enemy (1931)</t>
  </si>
  <si>
    <t>The Punisher (2004)</t>
  </si>
  <si>
    <t>The Purge Anarchy (2014)</t>
  </si>
  <si>
    <t>The Purple Plain (1954)</t>
  </si>
  <si>
    <t>The Pyramid (2014)</t>
  </si>
  <si>
    <t>The Quake (2018)</t>
  </si>
  <si>
    <t>The Queens Corgi (2019)</t>
  </si>
  <si>
    <t>The Quest (1996)</t>
  </si>
  <si>
    <t>The Quick and the Dead (1995)</t>
  </si>
  <si>
    <t>The Quiet American (2002)</t>
  </si>
  <si>
    <t>The Quiller Memorandum (1966)</t>
  </si>
  <si>
    <t>The Rainmaker (1997)</t>
  </si>
  <si>
    <t>The Raven (2012)</t>
  </si>
  <si>
    <t>The Recruit (2003)</t>
  </si>
  <si>
    <t>The Red Violin (1998)</t>
  </si>
  <si>
    <t>The Reef 2 - High Tide (2012)</t>
  </si>
  <si>
    <t>The Reivers (1969)</t>
  </si>
  <si>
    <t>The Relic (1997)</t>
  </si>
  <si>
    <t>The Reluctant Astronaut (1967)</t>
  </si>
  <si>
    <t>The Reluctant Fundamentalist (2012)</t>
  </si>
  <si>
    <t>The Remains of the Day (1993)</t>
  </si>
  <si>
    <t>The Replacement Killers (1998)</t>
  </si>
  <si>
    <t>The Rescuers (1977)</t>
  </si>
  <si>
    <t>The Rescuers Down Under (1990)</t>
  </si>
  <si>
    <t>The Resistance Banker (2018)</t>
  </si>
  <si>
    <t>The Return (2003)</t>
  </si>
  <si>
    <t>The Return of Jafar (1994)</t>
  </si>
  <si>
    <t>The Return of the One Armed Swordsman (1969)</t>
  </si>
  <si>
    <t>The Revenant (2015)</t>
  </si>
  <si>
    <t>The Rewrite (2014)</t>
  </si>
  <si>
    <t>The Ring (2002)</t>
  </si>
  <si>
    <t>The Rite (2011)</t>
  </si>
  <si>
    <t>The Road (2009)</t>
  </si>
  <si>
    <t>The Road to Hong Kong (1962)</t>
  </si>
  <si>
    <t>The Robe (1953)</t>
  </si>
  <si>
    <t>The Rock (1996)</t>
  </si>
  <si>
    <t>The Rocketeer (1991)</t>
  </si>
  <si>
    <t>The Rookie (1990)</t>
  </si>
  <si>
    <t>The Rover (2014)</t>
  </si>
  <si>
    <t>The Rundown (2003)</t>
  </si>
  <si>
    <t>The Runner (2015)</t>
  </si>
  <si>
    <t>The Russians Are Coming (1966)</t>
  </si>
  <si>
    <t>The Saint (1997)</t>
  </si>
  <si>
    <t>The Salamander (1981)</t>
  </si>
  <si>
    <t>The Salt of the Earth (2014)</t>
  </si>
  <si>
    <t>The Sand Pebbles (1966)</t>
  </si>
  <si>
    <t>The Sandlot (1993)</t>
  </si>
  <si>
    <t>The Scalphunters (1968)</t>
  </si>
  <si>
    <t>The Scarlet Empress (1934)</t>
  </si>
  <si>
    <t>The Score (2001)</t>
  </si>
  <si>
    <t>The Sea Inside (2004)</t>
  </si>
  <si>
    <t>The Searchers (1956)</t>
  </si>
  <si>
    <t>The Secret (2006)</t>
  </si>
  <si>
    <t>The Secret Garden (1993)</t>
  </si>
  <si>
    <t>The Secret in Their Eyes (2009)</t>
  </si>
  <si>
    <t>The Secret Life of Ice (2012)</t>
  </si>
  <si>
    <t>The Secret Life of Pets (2016)</t>
  </si>
  <si>
    <t>The Secret Life of Walter Mitty (2013)</t>
  </si>
  <si>
    <t>The Secret Life of Words (2005)</t>
  </si>
  <si>
    <t>The Secret of Kells (2009)</t>
  </si>
  <si>
    <t>The Secret of Moonacre (2008)</t>
  </si>
  <si>
    <t>The Secret of NIMH (1982)</t>
  </si>
  <si>
    <t>The Selfish Giant (2013)</t>
  </si>
  <si>
    <t>The Sentinel (2006)</t>
  </si>
  <si>
    <t>The Seven Year Itch (1955)</t>
  </si>
  <si>
    <t>The Seven-Ups (1973)</t>
  </si>
  <si>
    <t>The Shack (2017)</t>
  </si>
  <si>
    <t>The Shallows (2016)</t>
  </si>
  <si>
    <t>The Shamers Daughter (2015)</t>
  </si>
  <si>
    <t>The Shape of Water (2017)</t>
  </si>
  <si>
    <t>The Shawshank Redemption (1994)</t>
  </si>
  <si>
    <t>The Shining (1980)</t>
  </si>
  <si>
    <t>The Shipping News (2001)</t>
  </si>
  <si>
    <t>The Shootist (1976)</t>
  </si>
  <si>
    <t>The Sicilian (1987)</t>
  </si>
  <si>
    <t>The Sicilian Clan (1969)</t>
  </si>
  <si>
    <t>The Sign of Four (1987)</t>
  </si>
  <si>
    <t>The Signal (2014)</t>
  </si>
  <si>
    <t>The Silence of the Lambs (1991)</t>
  </si>
  <si>
    <t>The Simpsons Movie (2007)</t>
  </si>
  <si>
    <t>The Sisters Brothers (2018)</t>
  </si>
  <si>
    <t>The Sixth Sense (1999)</t>
  </si>
  <si>
    <t>The Skulls (2000)</t>
  </si>
  <si>
    <t>The Sky Crawlers (2008)</t>
  </si>
  <si>
    <t>The Smurfs 2 (2013)</t>
  </si>
  <si>
    <t>The Sniper (2009)</t>
  </si>
  <si>
    <t>The Snow Queen 2 (2014)</t>
  </si>
  <si>
    <t>The Snowman (2017)</t>
  </si>
  <si>
    <t>The Snows of Kilimanjaro (1952)</t>
  </si>
  <si>
    <t>The Social Network (2010)</t>
  </si>
  <si>
    <t>The Soloist (2009)</t>
  </si>
  <si>
    <t>The Son of No One (2011)</t>
  </si>
  <si>
    <t>The Song of Bernadette (1943)</t>
  </si>
  <si>
    <t>The Sons Of Katie Elder (1965)</t>
  </si>
  <si>
    <t>The Sorcerer's Apprentice (2010)</t>
  </si>
  <si>
    <t>The Sound of Music (1965)</t>
  </si>
  <si>
    <t>The Souvenir (2019)</t>
  </si>
  <si>
    <t>The Space Between Us (2017)</t>
  </si>
  <si>
    <t>The Spanish Prisoner (1997)</t>
  </si>
  <si>
    <t>The Spectacular Now (2013)</t>
  </si>
  <si>
    <t>The Spiderwick Chronicles (2008)</t>
  </si>
  <si>
    <t>The SpongeBob Movie Sponge Out of Water (2015)</t>
  </si>
  <si>
    <t>The Spy Gone North (2018)</t>
  </si>
  <si>
    <t>The Spy Next Door (2010)</t>
  </si>
  <si>
    <t>The Spy Who Came in from the Cold (1965)</t>
  </si>
  <si>
    <t>The Stalking Moon (1968)</t>
  </si>
  <si>
    <t>The Standoff at Sparrow Creek (2018)</t>
  </si>
  <si>
    <t>The Star (2017)</t>
  </si>
  <si>
    <t>The Star Chamber (1983)</t>
  </si>
  <si>
    <t>The Sting (1973)</t>
  </si>
  <si>
    <t>The Story of Adele H (1975)</t>
  </si>
  <si>
    <t>The Straight Story (1999)</t>
  </si>
  <si>
    <t>The Stranger (2010)</t>
  </si>
  <si>
    <t>The Strangers (2008)</t>
  </si>
  <si>
    <t>The Strangers Prey at Night (2018)</t>
  </si>
  <si>
    <t>The Sugarland Express (1974)</t>
  </si>
  <si>
    <t>The Summit (2017)</t>
  </si>
  <si>
    <t>The Sunshine Boys (1975)</t>
  </si>
  <si>
    <t>The Suspect (2013)</t>
  </si>
  <si>
    <t>The Sweeney (2012)</t>
  </si>
  <si>
    <t>The Tailor of Panama (2001)</t>
  </si>
  <si>
    <t>The Taking of Pelham One Two Three (1974)</t>
  </si>
  <si>
    <t>The Tale of The Princess Kaguya (2013)</t>
  </si>
  <si>
    <t>The Talented Mr Ripley (1999)</t>
  </si>
  <si>
    <t>The Tall Man (2012)</t>
  </si>
  <si>
    <t>The Tall Men (1955)</t>
  </si>
  <si>
    <t>The Target (2014)</t>
  </si>
  <si>
    <t>The Tattoo (1968)</t>
  </si>
  <si>
    <t>The Ten Commandments (1956)</t>
  </si>
  <si>
    <t>The Terminal (2004)</t>
  </si>
  <si>
    <t>The Thaw (2009)</t>
  </si>
  <si>
    <t>The Theory of Everything (2014)</t>
  </si>
  <si>
    <t>The Thief Lord (2006)</t>
  </si>
  <si>
    <t>The Thief of Bagdad (1940)</t>
  </si>
  <si>
    <t>The Thieves (2012)</t>
  </si>
  <si>
    <t>The Thing (1982)</t>
  </si>
  <si>
    <t>The Thing (2011)</t>
  </si>
  <si>
    <t>The Thing About My Folks (2005)</t>
  </si>
  <si>
    <t>The Thing with Two Heads (1972)</t>
  </si>
  <si>
    <t>The Third Man (1949)</t>
  </si>
  <si>
    <t>The Thirteenth Floor (1999)</t>
  </si>
  <si>
    <t>The Thomas Crown Affair (1968)</t>
  </si>
  <si>
    <t>The Thomas Crown Affair (1999)</t>
  </si>
  <si>
    <t>The Three Burials of Melquiades Estrada (2005)</t>
  </si>
  <si>
    <t>The Three Faces of Eve (1957)</t>
  </si>
  <si>
    <t>The Three Musketeers (2011)</t>
  </si>
  <si>
    <t>The Three Stooges (2012)</t>
  </si>
  <si>
    <t>The Throwaways (2015)</t>
  </si>
  <si>
    <t>The Tiger An Old Hunters Tale (2015)</t>
  </si>
  <si>
    <t>The Tourist (2010)</t>
  </si>
  <si>
    <t>The Tower (2012)</t>
  </si>
  <si>
    <t>The Town (2010)</t>
  </si>
  <si>
    <t>The Train (1964)</t>
  </si>
  <si>
    <t>The Train Robbers (1973)</t>
  </si>
  <si>
    <t>The Treasure of the Sierra Madre (1948)</t>
  </si>
  <si>
    <t>The Tree of Life (2011)</t>
  </si>
  <si>
    <t>The Tree of Wooden Clogs (1978)</t>
  </si>
  <si>
    <t>The Trial (1962)</t>
  </si>
  <si>
    <t>The Trials of Cate McCall (2013)</t>
  </si>
  <si>
    <t>The Trials of Muhammad Ali (2013)</t>
  </si>
  <si>
    <t>The Troll Hunter (2010)</t>
  </si>
  <si>
    <t>The Truman Show (1998)</t>
  </si>
  <si>
    <t>The Trust (2016)</t>
  </si>
  <si>
    <t>The Turin Horse (2011)</t>
  </si>
  <si>
    <t>The Tuxedo (2002)</t>
  </si>
  <si>
    <t>The Twelve Chairs (1970)</t>
  </si>
  <si>
    <t>The Twilight Samurai (2002)</t>
  </si>
  <si>
    <t>The Ugly Duckling and Me (2006)</t>
  </si>
  <si>
    <t>The Ultimate Gift (2006)</t>
  </si>
  <si>
    <t>The Ultimate Warrior (1975)</t>
  </si>
  <si>
    <t>The Unforgiven (1960)</t>
  </si>
  <si>
    <t>The Untouchables (1987)</t>
  </si>
  <si>
    <t>The Upside (2019)</t>
  </si>
  <si>
    <t>The Usual Suspects (1995)</t>
  </si>
  <si>
    <t>The Vancouver Asahi (2014)</t>
  </si>
  <si>
    <t>The Vanishing (2018)</t>
  </si>
  <si>
    <t>The Vikings (1958)</t>
  </si>
  <si>
    <t>The Village (2004)</t>
  </si>
  <si>
    <t>The Villainess (2017)</t>
  </si>
  <si>
    <t>The Violent Men (1955)</t>
  </si>
  <si>
    <t>The Viral Factor (2012)</t>
  </si>
  <si>
    <t>The Vow (2012)</t>
  </si>
  <si>
    <t>The Wailing (2016)</t>
  </si>
  <si>
    <t>The Walk (2015)</t>
  </si>
  <si>
    <t>The Wall (2017)</t>
  </si>
  <si>
    <t>The Wannabe (2015)</t>
  </si>
  <si>
    <t>The War Between Men and Women (1972)</t>
  </si>
  <si>
    <t>The War of the Worlds (1953)</t>
  </si>
  <si>
    <t>The War Wagon (1967)</t>
  </si>
  <si>
    <t>The Warlords (2007)</t>
  </si>
  <si>
    <t>The Warning (2018)</t>
  </si>
  <si>
    <t>The Warrior (2001)</t>
  </si>
  <si>
    <t>The Watch (2012)</t>
  </si>
  <si>
    <t>The Watcher (2000)</t>
  </si>
  <si>
    <t>The Water Diviner (2014)</t>
  </si>
  <si>
    <t>The Water Horse Legend of the Deep (2007)</t>
  </si>
  <si>
    <t>The Wave (2015)</t>
  </si>
  <si>
    <t>The Way Back (2010)</t>
  </si>
  <si>
    <t>The Way of the Gun (2000)</t>
  </si>
  <si>
    <t>The Way West (1967)</t>
  </si>
  <si>
    <t>The Weather Man (2005)</t>
  </si>
  <si>
    <t>The Wedding Planner (2001)</t>
  </si>
  <si>
    <t>The Wedding Ringer (2015)</t>
  </si>
  <si>
    <t>The White Buffalo (1977)</t>
  </si>
  <si>
    <t>The White Haired Witch of Lunar Kingdom (2014)</t>
  </si>
  <si>
    <t>The Whole Nine Yards (2000)</t>
  </si>
  <si>
    <t>The Whole Ten Yards (2004)</t>
  </si>
  <si>
    <t>The Wicker Man (1973)</t>
  </si>
  <si>
    <t>The Wicker Man (2006)</t>
  </si>
  <si>
    <t>The Wife (2017)</t>
  </si>
  <si>
    <t>The Wilby Conspiracy (1975)</t>
  </si>
  <si>
    <t>The Wild Bunch (1969)</t>
  </si>
  <si>
    <t>The Wild Geese (1978)</t>
  </si>
  <si>
    <t>The Wild Pear Tree (2018)</t>
  </si>
  <si>
    <t>The Wind and the Lion (1975)</t>
  </si>
  <si>
    <t>The Wind Rises (2013)</t>
  </si>
  <si>
    <t>The Wind That Shakes the Barley (2006)</t>
  </si>
  <si>
    <t>The Winslow Boy (1999)</t>
  </si>
  <si>
    <t>The Witch in the Window (2018)</t>
  </si>
  <si>
    <t>The Wizard of Lies (2017)</t>
  </si>
  <si>
    <t>The Wizard of Oz (1939)</t>
  </si>
  <si>
    <t>The Wolf of Wall Street (2013)</t>
  </si>
  <si>
    <t>The Wolfman (2010)</t>
  </si>
  <si>
    <t>The Wolfs Call (2019)</t>
  </si>
  <si>
    <t>The Wolverine (2013)</t>
  </si>
  <si>
    <t>The Woods (2006)</t>
  </si>
  <si>
    <t>The Words (2012)</t>
  </si>
  <si>
    <t>The World Made Straight (2015)</t>
  </si>
  <si>
    <t>The Worlds End (2013)</t>
  </si>
  <si>
    <t>The Worlds Fastest Indian (2005)</t>
  </si>
  <si>
    <t>The Wrong Man (1956)</t>
  </si>
  <si>
    <t>The Wrong Trousers (1993)</t>
  </si>
  <si>
    <t>The Yakuza (1974)</t>
  </si>
  <si>
    <t>The Yearling (1946)</t>
  </si>
  <si>
    <t>The Yellow Birds (2017)</t>
  </si>
  <si>
    <t>The Young Americans (1993)</t>
  </si>
  <si>
    <t>The Young and Prodigious T.S. Spivet (2013)</t>
  </si>
  <si>
    <t>The Young Lions (1958)</t>
  </si>
  <si>
    <t>The Young Master (1980)</t>
  </si>
  <si>
    <t>The Young Savages (1961)</t>
  </si>
  <si>
    <t>Them Who (2015)</t>
  </si>
  <si>
    <t>Then Came You (2018)</t>
  </si>
  <si>
    <t>There Will Be Blood (2007)</t>
  </si>
  <si>
    <t>They Call Me Mister Tibbs (1970)</t>
  </si>
  <si>
    <t>They Live (1988)</t>
  </si>
  <si>
    <t>They Shall Not Grow Old (2018)</t>
  </si>
  <si>
    <t>They Shoot Horses Dont They (1969)</t>
  </si>
  <si>
    <t>They Were Expendable (1945)</t>
  </si>
  <si>
    <t>Thick as Thieves (2009)</t>
  </si>
  <si>
    <t>Thief (1981)</t>
  </si>
  <si>
    <t>Thin Ice (2011)</t>
  </si>
  <si>
    <t>Third Star (2010)</t>
  </si>
  <si>
    <t>This Beautiful Fantastic (2016)</t>
  </si>
  <si>
    <t>This Happy Breed (1944)</t>
  </si>
  <si>
    <t>Thomas and the Magic Railroad (2000)</t>
  </si>
  <si>
    <t>Thor Ragnarok (2017)</t>
  </si>
  <si>
    <t>Thor Tales of Asgard (2011)</t>
  </si>
  <si>
    <t>Those Magnificent Men in Their Flying Machines (1965)</t>
  </si>
  <si>
    <t>Three Billboards Outside Ebbing Missouri (2017)</t>
  </si>
  <si>
    <t>Three Brothers (1981)</t>
  </si>
  <si>
    <t>Three Days of the Condor (1975)</t>
  </si>
  <si>
    <t>Three Kingdoms Resurrection of the Dragon (2008)</t>
  </si>
  <si>
    <t>Three Steps Above Heaven (2010)</t>
  </si>
  <si>
    <t>Throne of Blood (1957)</t>
  </si>
  <si>
    <t>Throne of Elves (2016)</t>
  </si>
  <si>
    <t>Thunder Road (2018)</t>
  </si>
  <si>
    <t>Thunderbirds (2004)</t>
  </si>
  <si>
    <t>Thunderbolt and Lightfoot (1974)</t>
  </si>
  <si>
    <t>Tigerland (2000)</t>
  </si>
  <si>
    <t>Tight Spot (1955)</t>
  </si>
  <si>
    <t>Time Freak (2018)</t>
  </si>
  <si>
    <t>Time Toys (2016)</t>
  </si>
  <si>
    <t>Time Trap (2017)</t>
  </si>
  <si>
    <t>Time Trip App (2014)</t>
  </si>
  <si>
    <t>Timecop (1994)</t>
  </si>
  <si>
    <t>Timeline (2003)</t>
  </si>
  <si>
    <t>TimeScapes (2012)</t>
  </si>
  <si>
    <t>Tinker Bell (2008)</t>
  </si>
  <si>
    <t>Tinker Tailor Soldier Spy (2011)</t>
  </si>
  <si>
    <t>Titanic (1997)</t>
  </si>
  <si>
    <t>To Have and Have Not (1944)</t>
  </si>
  <si>
    <t>To Kill a Mockingbird (1962)</t>
  </si>
  <si>
    <t>To Kill With Intrigue (1977)</t>
  </si>
  <si>
    <t>To Sir, with Love (1967)</t>
  </si>
  <si>
    <t>To Steal From A Thief (2016)</t>
  </si>
  <si>
    <t>To the Forest of Firefly Lights (2011)</t>
  </si>
  <si>
    <t>Tobruk (1967)</t>
  </si>
  <si>
    <t>Tokarev (2014)</t>
  </si>
  <si>
    <t>Tokyo Story (1953)</t>
  </si>
  <si>
    <t>Tolkien (2019)</t>
  </si>
  <si>
    <t>Tom and Jerry Meet Sherlock Holmes (2010)</t>
  </si>
  <si>
    <t>Tom and Jerry The Lost Dragon (2014)</t>
  </si>
  <si>
    <t>Tomb Raider (2018)</t>
  </si>
  <si>
    <t>Tommy (2014)</t>
  </si>
  <si>
    <t>Tommy Boy (1995)</t>
  </si>
  <si>
    <t>Tommys Honour (2016)</t>
  </si>
  <si>
    <t>Tomorrowland (2015)</t>
  </si>
  <si>
    <t>Tooth Fairy (2010)</t>
  </si>
  <si>
    <t>Top Cat The Movie (2011)</t>
  </si>
  <si>
    <t>Topkapi (1964)</t>
  </si>
  <si>
    <t>Tora Tora Tora (1970)</t>
  </si>
  <si>
    <t>Torn Curtain (1966)</t>
  </si>
  <si>
    <t>Torpedo Run (1958)</t>
  </si>
  <si>
    <t>Total Recall (1990)</t>
  </si>
  <si>
    <t>Total Recall (2012)</t>
  </si>
  <si>
    <t>Touch of Evil (1958)</t>
  </si>
  <si>
    <t>Touching the Void (2003)</t>
  </si>
  <si>
    <t>Toy Story 1 (1995)</t>
  </si>
  <si>
    <t>Toy Story 2 (1999)</t>
  </si>
  <si>
    <t>Toy Story 3 (2010)</t>
  </si>
  <si>
    <t>Toy Story 4 (2019)</t>
  </si>
  <si>
    <t>Toy Story That Time Forgot (2014)</t>
  </si>
  <si>
    <t>Toy Story Toons Hawaiian Vacation (2011)</t>
  </si>
  <si>
    <t>Toy Story Toons Partysaurus Rex (2012)</t>
  </si>
  <si>
    <t>Toys (1992)</t>
  </si>
  <si>
    <t>Tracers (2015)</t>
  </si>
  <si>
    <t>Tracker (2010)</t>
  </si>
  <si>
    <t>Tracks (2013)</t>
  </si>
  <si>
    <t>Traders (2015)</t>
  </si>
  <si>
    <t>Trading Paint (2019)</t>
  </si>
  <si>
    <t>Traffic (2000)</t>
  </si>
  <si>
    <t>Training Day (2001)</t>
  </si>
  <si>
    <t>Trance (2013)</t>
  </si>
  <si>
    <t>Transformers 1 (2007)</t>
  </si>
  <si>
    <t>Transformers 3 - Dark of The Moon (2011)</t>
  </si>
  <si>
    <t>Transformers 4 - Age of Extinction (2014)</t>
  </si>
  <si>
    <t>Transformers 5 - The Last Knight (2017)</t>
  </si>
  <si>
    <t>Transit (2012)</t>
  </si>
  <si>
    <t>Trapeze (1956)</t>
  </si>
  <si>
    <t>Trash (2014)</t>
  </si>
  <si>
    <t>Treasure Island (1950)</t>
  </si>
  <si>
    <t>Treasure Island (2012)</t>
  </si>
  <si>
    <t>Tremors A Cold Day in Hell (2018)</t>
  </si>
  <si>
    <t>Trench 11 (2017)</t>
  </si>
  <si>
    <t>Trespass (2011)</t>
  </si>
  <si>
    <t>Triage (2009)</t>
  </si>
  <si>
    <t>Triple 9 (2016)</t>
  </si>
  <si>
    <t>Triple Threat (2019)</t>
  </si>
  <si>
    <t>Tristan + Isolde (2006)</t>
  </si>
  <si>
    <t>Trolled (2018)</t>
  </si>
  <si>
    <t>Trolls (2016)</t>
  </si>
  <si>
    <t>Tropic Thunder (2008)</t>
  </si>
  <si>
    <t>Troy (2004)</t>
  </si>
  <si>
    <t>True Grit (1969)</t>
  </si>
  <si>
    <t>True Grit (2010)</t>
  </si>
  <si>
    <t>True Lies (1994)</t>
  </si>
  <si>
    <t>Truth (2015)</t>
  </si>
  <si>
    <t>Truth Be Told (2011)</t>
  </si>
  <si>
    <t>Tsotsi (2005)</t>
  </si>
  <si>
    <t>Tunnel (2016)</t>
  </si>
  <si>
    <t>Turbo (2013)</t>
  </si>
  <si>
    <t>Turning Tide (2013)</t>
  </si>
  <si>
    <t>Twelve Monkeys (1995)</t>
  </si>
  <si>
    <t>Twilight Saga 1 (2008)</t>
  </si>
  <si>
    <t>Twin Dragons (1992)</t>
  </si>
  <si>
    <t>Twins of Evil (1971)</t>
  </si>
  <si>
    <t>Twisted (2004)</t>
  </si>
  <si>
    <t>Two Bits (1995)</t>
  </si>
  <si>
    <t>Two Brothers (2004)</t>
  </si>
  <si>
    <t>Two Buddies and a Badger (2015)</t>
  </si>
  <si>
    <t>Two Men in Town (1973)</t>
  </si>
  <si>
    <t>Two Mules For Sister Sara (1970)</t>
  </si>
  <si>
    <t>Two Rode Together (1961)</t>
  </si>
  <si>
    <t>Two-Minute Warning (1976)</t>
  </si>
  <si>
    <t>Tyson (2008)</t>
  </si>
  <si>
    <t>U.S. Marshals (1998)</t>
  </si>
  <si>
    <t>UFO (2018)</t>
  </si>
  <si>
    <t>UglyDolls (2019)</t>
  </si>
  <si>
    <t>Ultraviolet (2006)</t>
  </si>
  <si>
    <t>Ulzanas Raid (1972)</t>
  </si>
  <si>
    <t>Umberto D. (1952)</t>
  </si>
  <si>
    <t>Unbreakable (2000)</t>
  </si>
  <si>
    <t>Unbroken (2014)</t>
  </si>
  <si>
    <t>Unconditional  (2012)</t>
  </si>
  <si>
    <t>Under Siege (1992)</t>
  </si>
  <si>
    <t>Under the Tree (2017)</t>
  </si>
  <si>
    <t>Underdog (2007)</t>
  </si>
  <si>
    <t>Underdogs (2013)</t>
  </si>
  <si>
    <t>Undertow (2004)</t>
  </si>
  <si>
    <t>Underworld Blood Wars (2016)</t>
  </si>
  <si>
    <t>Unforgiven (1992)</t>
  </si>
  <si>
    <t>Unforgiven (2013)</t>
  </si>
  <si>
    <t>Unfriended Dark Web (2018)</t>
  </si>
  <si>
    <t>United (2011)</t>
  </si>
  <si>
    <t>Universal Soldier 2 - The Return (1999)</t>
  </si>
  <si>
    <t>Universal Soldier 3 - Regeneration (2009)</t>
  </si>
  <si>
    <t>Unknown (2011)</t>
  </si>
  <si>
    <t>Unleashed (2005)</t>
  </si>
  <si>
    <t>Unlocked (2017)</t>
  </si>
  <si>
    <t>Unstoppable (2010)</t>
  </si>
  <si>
    <t>Until Death (2007)</t>
  </si>
  <si>
    <t>Untraceable (2008)</t>
  </si>
  <si>
    <t>Up (2009)</t>
  </si>
  <si>
    <t>Up in the Air (2009)</t>
  </si>
  <si>
    <t>Up to His Ears (1965)</t>
  </si>
  <si>
    <t>Upgrade (2018)</t>
  </si>
  <si>
    <t>Upside Down (2012)</t>
  </si>
  <si>
    <t>Urban Justice (2007)</t>
  </si>
  <si>
    <t>Urban Legend (1998)</t>
  </si>
  <si>
    <t>Urbanized (2011)</t>
  </si>
  <si>
    <t>Us (2019)</t>
  </si>
  <si>
    <t>USS Indianapolis Men of Courage (2016)</t>
  </si>
  <si>
    <t>Vacancy  (2007)</t>
  </si>
  <si>
    <t>Valdez Is Coming (1971)</t>
  </si>
  <si>
    <t>Valerian and the City of a Thousand Planets (2017)</t>
  </si>
  <si>
    <t>Valiant (2005)</t>
  </si>
  <si>
    <t>Valkyrie (2008)</t>
  </si>
  <si>
    <t>Valley of Bones (2017)</t>
  </si>
  <si>
    <t>Vampire Hunter D Bloodlust (2000)</t>
  </si>
  <si>
    <t>Vanilla Sky (2001)</t>
  </si>
  <si>
    <t>Vanishing Time A Boy Who Returned (2016)</t>
  </si>
  <si>
    <t>Vantage Point (2008)</t>
  </si>
  <si>
    <t>Vatel (2000)</t>
  </si>
  <si>
    <t>Veer (2010)</t>
  </si>
  <si>
    <t>Vengeance (2009)</t>
  </si>
  <si>
    <t>Venom (2018)</t>
  </si>
  <si>
    <t>Vertigo (1958)</t>
  </si>
  <si>
    <t>Vexille (2007)</t>
  </si>
  <si>
    <t>Vice (2015)</t>
  </si>
  <si>
    <t>Vicky and the Treasure of the Gods (2011)</t>
  </si>
  <si>
    <t>Vicky the Viking (2009)</t>
  </si>
  <si>
    <t>Victor Frankenstein (2015)</t>
  </si>
  <si>
    <t>Victoria and Abdul (2017)</t>
  </si>
  <si>
    <t>Victory (1981)</t>
  </si>
  <si>
    <t>Vidocq (2001)</t>
  </si>
  <si>
    <t>Villa Rides (1968)</t>
  </si>
  <si>
    <t>Virunga (2014)</t>
  </si>
  <si>
    <t>Virus (1999)</t>
  </si>
  <si>
    <t>Voice from the Stone (2017)</t>
  </si>
  <si>
    <t>Volcano (1997)</t>
  </si>
  <si>
    <t>Von Ryan's Express (1965)</t>
  </si>
  <si>
    <t>Wag the Dog (1997)</t>
  </si>
  <si>
    <t>Waist Deep (2006)</t>
  </si>
  <si>
    <t>Wait Until Dark (1967)</t>
  </si>
  <si>
    <t>Wake of Death (2004)</t>
  </si>
  <si>
    <t>Walk of Shame (2014)</t>
  </si>
  <si>
    <t>Walking Tall (1973)</t>
  </si>
  <si>
    <t>Wall Street 2 - Money Never Sleeps (2010)</t>
  </si>
  <si>
    <t>Wanted (2008)</t>
  </si>
  <si>
    <t>War and Peace (1956)</t>
  </si>
  <si>
    <t>War For The Planet Of The Apes (2017)</t>
  </si>
  <si>
    <t>War Horse (2011)</t>
  </si>
  <si>
    <t>War Machine (2017)</t>
  </si>
  <si>
    <t>Warcraft (2016)</t>
  </si>
  <si>
    <t>Warlock (1959)</t>
  </si>
  <si>
    <t>Warm Bodies (2013)</t>
  </si>
  <si>
    <t>Warrior (2011)</t>
  </si>
  <si>
    <t>Watch Out Were Mad (1974)</t>
  </si>
  <si>
    <t>Watchmen (2009)</t>
  </si>
  <si>
    <t>Water Margin (1972)</t>
  </si>
  <si>
    <t>Waterloo (1970)</t>
  </si>
  <si>
    <t>Way Back Home (2013)</t>
  </si>
  <si>
    <t>We Bought a Zoo (2011)</t>
  </si>
  <si>
    <t>We Die Young (2019)</t>
  </si>
  <si>
    <t>Weekend at Dunkirk (1964)</t>
  </si>
  <si>
    <t>Welcome Home (2018)</t>
  </si>
  <si>
    <t>Welcome to Collinwood (2002)</t>
  </si>
  <si>
    <t>Welcome to Marwen (2018)</t>
  </si>
  <si>
    <t>West Side Story (1961)</t>
  </si>
  <si>
    <t>Westworld (1973)</t>
  </si>
  <si>
    <t>What a Wonderful Family (2016)</t>
  </si>
  <si>
    <t>What Doesnt Kill You (2008)</t>
  </si>
  <si>
    <t>What Dreams May Come (1998)</t>
  </si>
  <si>
    <t>What Happened to Monday (2017)</t>
  </si>
  <si>
    <t>What Lies Beneath (2000)</t>
  </si>
  <si>
    <t>What Still Remains (2018)</t>
  </si>
  <si>
    <t>Whats New Pussycat (1965)</t>
  </si>
  <si>
    <t>Whats Up,Doc (1972)</t>
  </si>
  <si>
    <t>Wheely (2018)</t>
  </si>
  <si>
    <t>When a Stranger Calls (2006)</t>
  </si>
  <si>
    <t>When Angels Sleep (2018)</t>
  </si>
  <si>
    <t>Where Eagles Dare (1968)</t>
  </si>
  <si>
    <t>Where Hope Grows (2014)</t>
  </si>
  <si>
    <t>Where the Money Is (2000)</t>
  </si>
  <si>
    <t>Where the Wild Things Are (2009)</t>
  </si>
  <si>
    <t>Whered You Go Bernadette (2019)</t>
  </si>
  <si>
    <t>While You Were Sleeping (1995)</t>
  </si>
  <si>
    <t>Whiplash (2014)</t>
  </si>
  <si>
    <t>White Boy Rick (2018)</t>
  </si>
  <si>
    <t>White Heat (1949)</t>
  </si>
  <si>
    <t>White House Down (2013)</t>
  </si>
  <si>
    <t>White Noise (2005)</t>
  </si>
  <si>
    <t>White Vengeance (2011)</t>
  </si>
  <si>
    <t>Whiteout (2009)</t>
  </si>
  <si>
    <t>Whitewash (2013)</t>
  </si>
  <si>
    <t>Who Am I (2014)</t>
  </si>
  <si>
    <t>Who Framed Roger Rabbit (1988)</t>
  </si>
  <si>
    <t>Whos Afraid of Virginia Woolf (1966)</t>
  </si>
  <si>
    <t>Wicked Flying Monkeys (2015)</t>
  </si>
  <si>
    <t>Widows (2018)</t>
  </si>
  <si>
    <t>Wild Card (2015)</t>
  </si>
  <si>
    <t>Wild Horses (2015)</t>
  </si>
  <si>
    <t>Wild River (1960)</t>
  </si>
  <si>
    <t>Wild Strawberries (1957)</t>
  </si>
  <si>
    <t>Wildlife (2018)</t>
  </si>
  <si>
    <t>Wildling (2018)</t>
  </si>
  <si>
    <t>Will Penny (1967)</t>
  </si>
  <si>
    <t>Willard (2003)</t>
  </si>
  <si>
    <t>Willow (1988)</t>
  </si>
  <si>
    <t>Wimbledon (2004)</t>
  </si>
  <si>
    <t>Win Win (2011)</t>
  </si>
  <si>
    <t>Winchester (2018)</t>
  </si>
  <si>
    <t>Winchester 73 (1950)</t>
  </si>
  <si>
    <t>Wind River (2017)</t>
  </si>
  <si>
    <t>Windtalkers (2002)</t>
  </si>
  <si>
    <t>Wings of Life (2011)</t>
  </si>
  <si>
    <t>Winning The Racing Life of Paul Newman (2015)</t>
  </si>
  <si>
    <t>Winter Ridge (2018)</t>
  </si>
  <si>
    <t>Winters Tale (2014)</t>
  </si>
  <si>
    <t>Wolf (1994)</t>
  </si>
  <si>
    <t>Wolf Children (2012)</t>
  </si>
  <si>
    <t>Wolf Totem (2015)</t>
  </si>
  <si>
    <t>Wolf Warriors II (2017)</t>
  </si>
  <si>
    <t>Woman of Straw (1964)</t>
  </si>
  <si>
    <t>Wonder (2017)</t>
  </si>
  <si>
    <t>Wonder Boys (2000)</t>
  </si>
  <si>
    <t>Wonder Park (2019)</t>
  </si>
  <si>
    <t>Wonder Woman (2017)</t>
  </si>
  <si>
    <t>Woody Woodpecker (2017)</t>
  </si>
  <si>
    <t>World War Z (2013)</t>
  </si>
  <si>
    <t>Wreck-It Ralph (2012)</t>
  </si>
  <si>
    <t>Written on the Wind (1956)</t>
  </si>
  <si>
    <t>Wyatt Earp (1994)</t>
  </si>
  <si>
    <t>X-Men 1 (2000)</t>
  </si>
  <si>
    <t>X-Men 2 (2003)</t>
  </si>
  <si>
    <t>xXx (2002)</t>
  </si>
  <si>
    <t>xXx State of the Union (2005)</t>
  </si>
  <si>
    <t>Yardie (2018)</t>
  </si>
  <si>
    <t>Yellow Sky (1948)</t>
  </si>
  <si>
    <t>Yellowbird (2014)</t>
  </si>
  <si>
    <t>Yes Man (2008)</t>
  </si>
  <si>
    <t>Yesterday (2019)</t>
  </si>
  <si>
    <t>Yogi Bear (2010)</t>
  </si>
  <si>
    <t>Yojimbo (1961)</t>
  </si>
  <si>
    <t>You Kill Me (2007)</t>
  </si>
  <si>
    <t>You Were Never Really Here (2017)</t>
  </si>
  <si>
    <t>Young Frankenstein (1974)</t>
  </si>
  <si>
    <t>Young Guns II (1990)</t>
  </si>
  <si>
    <t>Young Ones (2014)</t>
  </si>
  <si>
    <t>Young Winston (1972)</t>
  </si>
  <si>
    <t>Your Highness (2011)</t>
  </si>
  <si>
    <t>Your Name (2016)</t>
  </si>
  <si>
    <t>Your Sisters Sister (2011)</t>
  </si>
  <si>
    <t>Youve Got Mail (1998)</t>
  </si>
  <si>
    <t>Z (1969)</t>
  </si>
  <si>
    <t>Z Storm (2014)</t>
  </si>
  <si>
    <t>Zambezia (2012)</t>
  </si>
  <si>
    <t>Zarafa (2012)</t>
  </si>
  <si>
    <t>Zodiac (2007)</t>
  </si>
  <si>
    <t>Zookeeper (2011)</t>
  </si>
  <si>
    <t>Zootopia (2016)</t>
  </si>
  <si>
    <t>Zorro (1975)</t>
  </si>
  <si>
    <t>Zulu (1964)</t>
  </si>
  <si>
    <t>Zulu (2013)</t>
  </si>
  <si>
    <t>Zulu Dawn (1979)</t>
  </si>
  <si>
    <t>Total :</t>
  </si>
  <si>
    <t>حجم MB</t>
  </si>
  <si>
    <t>10,000 BC (2008)</t>
  </si>
  <si>
    <t>10;30 P M Summer (1966)</t>
  </si>
  <si>
    <t>11-11 (2004)</t>
  </si>
  <si>
    <t>12 Hours to Live (2006)</t>
  </si>
  <si>
    <t>12 Rounds (2009)</t>
  </si>
  <si>
    <t>12Rounds 2  Reloaded (2013)</t>
  </si>
  <si>
    <t>1408  (2007)</t>
  </si>
  <si>
    <t>15Minutes (2001)</t>
  </si>
  <si>
    <t>16 Blocks (2006)</t>
  </si>
  <si>
    <t>1898 Our Last Men in the Philippines [1898 Los últimos de Filipinas] (2016)</t>
  </si>
  <si>
    <t>20 Million Miles To Earth (1957)</t>
  </si>
  <si>
    <t>2012 Ice Age (2011)</t>
  </si>
  <si>
    <t>25 Hill (2011)</t>
  </si>
  <si>
    <t>2Guns (2013)</t>
  </si>
  <si>
    <t>3 Ninja (1992)</t>
  </si>
  <si>
    <t>3 Ninjas High Noon at Mega Mountain (1998)</t>
  </si>
  <si>
    <t>388 Arletta Avenue (2011)</t>
  </si>
  <si>
    <t>4 Minute Mile (2014)</t>
  </si>
  <si>
    <t>5 Against the House (1955)</t>
  </si>
  <si>
    <t>5 Card Stud (1968)</t>
  </si>
  <si>
    <t>5 Flights Up (2014)</t>
  </si>
  <si>
    <t>500 Days Of Summer (2009)</t>
  </si>
  <si>
    <t>7 Minutes  (2014)</t>
  </si>
  <si>
    <t>8 Seconds (1994)</t>
  </si>
  <si>
    <t>88Minutes (2007)</t>
  </si>
  <si>
    <t>9.11 (2017)</t>
  </si>
  <si>
    <t>A Bullet For The General (1966)</t>
  </si>
  <si>
    <t>A Chump at Oxford (1940)</t>
  </si>
  <si>
    <t>A Civil Action (1998)</t>
  </si>
  <si>
    <t>A Common Man (2012)</t>
  </si>
  <si>
    <t>A Cop (1972)</t>
  </si>
  <si>
    <t>A Crooked Somebody (2017)</t>
  </si>
  <si>
    <t>A Fond (2016)</t>
  </si>
  <si>
    <t>A Gatering Of Eagles (1963)</t>
  </si>
  <si>
    <t>A History of Violence (2005)</t>
  </si>
  <si>
    <t>A Hole In The Head (1959)</t>
  </si>
  <si>
    <t>A Melody to Remember (2015)</t>
  </si>
  <si>
    <t>A New Kind of Love (1963)</t>
  </si>
  <si>
    <t>A Night in Casablanca (1946)</t>
  </si>
  <si>
    <t>A Passage to India (1984)</t>
  </si>
  <si>
    <t>A Perfect Day (2006)</t>
  </si>
  <si>
    <t>A Shine Of Rainbows (2009)</t>
  </si>
  <si>
    <t>A Shot in the Dark (1964)</t>
  </si>
  <si>
    <t>A Stitch in Time (1963)</t>
  </si>
  <si>
    <t>A Tale of Two Cities (1935)</t>
  </si>
  <si>
    <t>A.I. Artificial Intelligence (2001)</t>
  </si>
  <si>
    <t>Absolon (2003)</t>
  </si>
  <si>
    <t>Ace Ventura Pet Detective (1994)</t>
  </si>
  <si>
    <t>Aces 'N' Eights (2008)</t>
  </si>
  <si>
    <t>Ach du lieber Harry (1981)</t>
  </si>
  <si>
    <t>Across the Great Divide (1976)</t>
  </si>
  <si>
    <t>Act of Valor (2012)</t>
  </si>
  <si>
    <t>Adaptation (2002)</t>
  </si>
  <si>
    <t>Against The Wild (2013)</t>
  </si>
  <si>
    <t>Age of The Dragons (2011)</t>
  </si>
  <si>
    <t>Agent Red (2000)</t>
  </si>
  <si>
    <t>Aime ton Pere (2002)</t>
  </si>
  <si>
    <t>Ajin Demi-Human [Ajin] (2017)</t>
  </si>
  <si>
    <t>Al Capone (1959)</t>
  </si>
  <si>
    <t>Alan Partridge Alpha Papa (2013)</t>
  </si>
  <si>
    <t>Alasca (1996)</t>
  </si>
  <si>
    <t>Albino Alligator (1996)</t>
  </si>
  <si>
    <t>Alex &amp; Emma (2003)</t>
  </si>
  <si>
    <t>Alexander And The Terrible Horrible No Good Very Bad Day (2014)</t>
  </si>
  <si>
    <t>Alexander Nevsky (1938)</t>
  </si>
  <si>
    <t>Alice Doesn't Live Here Anymore (1974)</t>
  </si>
  <si>
    <t>Alice’s Adventures in Wonderland (1972)</t>
  </si>
  <si>
    <t>Alien 3 (1992)</t>
  </si>
  <si>
    <t>Alien 4 Resurrection (1997)</t>
  </si>
  <si>
    <t>Alien Code (2017)</t>
  </si>
  <si>
    <t>Alive or Preferably Dead (1969)</t>
  </si>
  <si>
    <t>All The Devils Men (2018)</t>
  </si>
  <si>
    <t>All the Money in the World (2017)</t>
  </si>
  <si>
    <t>All the Pretty Horses (2000)</t>
  </si>
  <si>
    <t>Alles im Eimer (1981)</t>
  </si>
  <si>
    <t>Alligator (1980)</t>
  </si>
  <si>
    <t>All-Round Appraiser Q The Eyes of Mona Lisa (2014)</t>
  </si>
  <si>
    <t>Alone in the Dark (2005)</t>
  </si>
  <si>
    <t>Along the Great Divide (1951)</t>
  </si>
  <si>
    <t>Ambushed (1998)</t>
  </si>
  <si>
    <t>American Hangman (2019)</t>
  </si>
  <si>
    <t>An Alan Smithee Film Burn Hollywood Burn (1997)</t>
  </si>
  <si>
    <t>An American Haunting (2005)</t>
  </si>
  <si>
    <t>Anacondas Trail of Blood (2009)</t>
  </si>
  <si>
    <t>Anchorman 1 The Legend of Ron Burgundy (2004)</t>
  </si>
  <si>
    <t>Angels Wear White (2018)</t>
  </si>
  <si>
    <t>Anime Nere (2014)</t>
  </si>
  <si>
    <t>Anna Karenina  (2012)</t>
  </si>
  <si>
    <t>Annabelle 2 Creation (2017)</t>
  </si>
  <si>
    <t>Anne of Green Gables Fire and Dew (2018)</t>
  </si>
  <si>
    <t>Anne of Green Gables The Good Stars (2017)</t>
  </si>
  <si>
    <t>Anne of Green Gables The Sequel (1987)</t>
  </si>
  <si>
    <t>Antichrist (1974)</t>
  </si>
  <si>
    <t>Antigang (2015)</t>
  </si>
  <si>
    <t>Antony and Cleopatra (1972)</t>
  </si>
  <si>
    <t>Apache Rifles (1964)</t>
  </si>
  <si>
    <t>APEX The Story of the Hypercar (2016)</t>
  </si>
  <si>
    <t>Apocalypse Now Redux (1979)</t>
  </si>
  <si>
    <t>Appaloosa (1966)</t>
  </si>
  <si>
    <t>Arabian Nights [Part1] (2000)</t>
  </si>
  <si>
    <t>Arabian Nights [Part2] (2000)</t>
  </si>
  <si>
    <t>Armaguedon (1977)</t>
  </si>
  <si>
    <t>Armored (2009)</t>
  </si>
  <si>
    <t>Armour of God 2 (1991)</t>
  </si>
  <si>
    <t>Around the Bend (2004)</t>
  </si>
  <si>
    <t>Around the World in Eighty Days (1956)</t>
  </si>
  <si>
    <t>Arthur and the Great Adventure (2009)</t>
  </si>
  <si>
    <t>Arthur va Minimoyha (2006)</t>
  </si>
  <si>
    <t>As Far as My Feet Will Carry Me (2001)</t>
  </si>
  <si>
    <t>Assassination (1964)</t>
  </si>
  <si>
    <t>Assassins Creed (2016)</t>
  </si>
  <si>
    <t>Assault on Devil’s Island (1997)</t>
  </si>
  <si>
    <t>Assault on Precinct 13 (2005)</t>
  </si>
  <si>
    <t>Assault on Wall Street (2013)</t>
  </si>
  <si>
    <t>Asterix at the Olympic Games (2008)</t>
  </si>
  <si>
    <t>Asteroid Final Impact (2015)</t>
  </si>
  <si>
    <t>At Eternity's Gate (2018)</t>
  </si>
  <si>
    <t>Attila (1954)</t>
  </si>
  <si>
    <t>Autumn In New York (2000)</t>
  </si>
  <si>
    <t>Aux yeux de tous (2012)</t>
  </si>
  <si>
    <t>Avaregan Delavar (1977)</t>
  </si>
  <si>
    <t>Avec la peau des autres (1966)</t>
  </si>
  <si>
    <t>AVP Alien vs. Predator (2004)</t>
  </si>
  <si>
    <t>Ayla The Daughter Of War (2017)</t>
  </si>
  <si>
    <t>Back To 1942 (2012)</t>
  </si>
  <si>
    <t>Back to The Future 1 (1985)</t>
  </si>
  <si>
    <t>Back to The Future 2 (1989)</t>
  </si>
  <si>
    <t>Backdraft (1991)</t>
  </si>
  <si>
    <t>Bad Boys II (2003)</t>
  </si>
  <si>
    <t>Bad Lieutenant Port of Call New Orleans (2009)</t>
  </si>
  <si>
    <t>Bad Times at the El Royale (2018)</t>
  </si>
  <si>
    <t>Badge Of Honor (2015)</t>
  </si>
  <si>
    <t>Ball Of Fire (1941)</t>
  </si>
  <si>
    <t>Ballistic Ecks vs Sever (2002)</t>
  </si>
  <si>
    <t>Band of Angels (1957)</t>
  </si>
  <si>
    <t>Barabbas (1961)</t>
  </si>
  <si>
    <t>Barquero (1970)</t>
  </si>
  <si>
    <t>Bathing Beauty (1944)</t>
  </si>
  <si>
    <t>Batman Begins (2005)</t>
  </si>
  <si>
    <t>Batman Returns (1992)</t>
  </si>
  <si>
    <t>Batman The Movie (1966)</t>
  </si>
  <si>
    <t>Battle of the Commandos (1969)</t>
  </si>
  <si>
    <t>Battle of the Drones (2017)</t>
  </si>
  <si>
    <t>Battle of Westerplatte (2013)</t>
  </si>
  <si>
    <t>Before I Go to Sleep (2014)</t>
  </si>
  <si>
    <t>Before the Fall [Napola] (2004)</t>
  </si>
  <si>
    <t>Before We Vanish [Sanpo suru shinryakusha] (2018)</t>
  </si>
  <si>
    <t>Behold a Pale Horse (1964)</t>
  </si>
  <si>
    <t>Bei mir liegen Sie richtig (1990)</t>
  </si>
  <si>
    <t>Bells of Innocence (2003)</t>
  </si>
  <si>
    <t>Benji (2018)</t>
  </si>
  <si>
    <t>Benvenuti al sud [Welcome to the South] (2010)</t>
  </si>
  <si>
    <t>Beowulf And Grendel (2005)</t>
  </si>
  <si>
    <t>Best Of The Best (1989)</t>
  </si>
  <si>
    <t>Between Strangers (2002)</t>
  </si>
  <si>
    <t>Beyond Rangoon (1995)</t>
  </si>
  <si>
    <t>Bibi Blocksberg (2002)</t>
  </si>
  <si>
    <t>Big Bang (2007)</t>
  </si>
  <si>
    <t>Big Business (1929)</t>
  </si>
  <si>
    <t>Big Miracle (2012)</t>
  </si>
  <si>
    <t>Billy Two Hats (1974)</t>
  </si>
  <si>
    <t>Birth of the Dragon (2016)</t>
  </si>
  <si>
    <t>Black Belt (2007)</t>
  </si>
  <si>
    <t>Black Cadillac (2003)</t>
  </si>
  <si>
    <t>Black Eagle (1988)</t>
  </si>
  <si>
    <t>Black Mask 2 City of Mask (2002)</t>
  </si>
  <si>
    <t>Black Thunder (1998)</t>
  </si>
  <si>
    <t>Blackie The Pirate (1971)</t>
  </si>
  <si>
    <t>Blackmail (1929)</t>
  </si>
  <si>
    <t>Blast (2004)</t>
  </si>
  <si>
    <t>Blast From The Past (1999)</t>
  </si>
  <si>
    <t>Bless the Child (2000)</t>
  </si>
  <si>
    <t>Blind Chance (1981)</t>
  </si>
  <si>
    <t>Blood And Bone (2009)</t>
  </si>
  <si>
    <t>Bloodline (2018)</t>
  </si>
  <si>
    <t>Blue Hawaii (1961)</t>
  </si>
  <si>
    <t>Blue Steel (1989)</t>
  </si>
  <si>
    <t>Blue Streak (1999)</t>
  </si>
  <si>
    <t>Blueberry (2004)</t>
  </si>
  <si>
    <t>Bluff (1976)</t>
  </si>
  <si>
    <t>Bodyguards And Assassins (2009)</t>
  </si>
  <si>
    <t>Boomerang! (1947)</t>
  </si>
  <si>
    <t>Boot Hill (1969)</t>
  </si>
  <si>
    <t>Border Run (2012)</t>
  </si>
  <si>
    <t>Bordertown (2006)</t>
  </si>
  <si>
    <t>Borsalino (1970)</t>
  </si>
  <si>
    <t>Box 507 (2002)</t>
  </si>
  <si>
    <t>Boy Director (2008)</t>
  </si>
  <si>
    <t>Boyka-Undisputed (2016)</t>
  </si>
  <si>
    <t>Boys of Abu Ghraib (2014)</t>
  </si>
  <si>
    <t>Boys Town (1938)</t>
  </si>
  <si>
    <t>Brads Status (2017)</t>
  </si>
  <si>
    <t>Brave Hearts (2012)</t>
  </si>
  <si>
    <t>Bread and Roses (2000)</t>
  </si>
  <si>
    <t>Breakdown (1997)</t>
  </si>
  <si>
    <t>Breakfast at Tiffanys (1961)</t>
  </si>
  <si>
    <t>Bringing Out The Dead (1999)</t>
  </si>
  <si>
    <t>Britannic (2000)</t>
  </si>
  <si>
    <t>Brotherhood Of Blades 1 (2014)</t>
  </si>
  <si>
    <t>Brotherhood Of Blades 2 (2016)</t>
  </si>
  <si>
    <t>BRUC (2010)</t>
  </si>
  <si>
    <t>Buck and the Magic Bracelet (1999)</t>
  </si>
  <si>
    <t>Buffalo Bill And The Indians (1976)</t>
  </si>
  <si>
    <t>Bullitt (1968)</t>
  </si>
  <si>
    <t>Burn (1969)</t>
  </si>
  <si>
    <t>Burn Hollywood Burn (1997)</t>
  </si>
  <si>
    <t>Burn Notice The Fall of Sam Axe (2011)</t>
  </si>
  <si>
    <t>Burn Out (2017)</t>
  </si>
  <si>
    <t>Bury My Heart at Wounded Knee (2007)</t>
  </si>
  <si>
    <t>By Sidney Lumet (2015)</t>
  </si>
  <si>
    <t>Cactus Flower (1969)</t>
  </si>
  <si>
    <t>California (1977)</t>
  </si>
  <si>
    <t>Camorra (1972)</t>
  </si>
  <si>
    <t>Camp X-Ray (2014)</t>
  </si>
  <si>
    <t>Can-Can (1960)</t>
  </si>
  <si>
    <t>Cancel My Reservation (1972)</t>
  </si>
  <si>
    <t>Capernaum (2018)</t>
  </si>
  <si>
    <t>Captain Apache (1971)</t>
  </si>
  <si>
    <t>Captain Horatio Hornblower R.N (1951)</t>
  </si>
  <si>
    <t>Captains of the Clouds (1942)</t>
  </si>
  <si>
    <t>Cargo (2017)</t>
  </si>
  <si>
    <t>Carriers (2009)</t>
  </si>
  <si>
    <t>Carson City (1952)</t>
  </si>
  <si>
    <t>Catch 44 (2011)</t>
  </si>
  <si>
    <t>Category 6 Day of Destruction [2Part] (2004)</t>
  </si>
  <si>
    <t>Cats &amp; Dogs The Revenge of Kitty Galore (2010)</t>
  </si>
  <si>
    <t>Cattle King  (1963)</t>
  </si>
  <si>
    <t>Celda 211 (2009)</t>
  </si>
  <si>
    <t>Cellmates (2011)</t>
  </si>
  <si>
    <t>Cento giorni a Palermo (1984)</t>
  </si>
  <si>
    <t>Champions (1984)</t>
  </si>
  <si>
    <t>Chaos (2005)</t>
  </si>
  <si>
    <t>Character [Karakter] (1997)</t>
  </si>
  <si>
    <t>Charly (1968)</t>
  </si>
  <si>
    <t>Chasing (2016)</t>
  </si>
  <si>
    <t>Chato's Land (1972)</t>
  </si>
  <si>
    <t>Che! (1969)</t>
  </si>
  <si>
    <t>Cheaper by the Dozen (2003)</t>
  </si>
  <si>
    <t>Chernaya Molniya (2009)</t>
  </si>
  <si>
    <t>Children Of Men (2006)</t>
  </si>
  <si>
    <t>China Strike Force (2000)</t>
  </si>
  <si>
    <t>Christmas in Conway (2013)</t>
  </si>
  <si>
    <t>Cinderfella  (1960)</t>
  </si>
  <si>
    <t>City by the Sea (2002)</t>
  </si>
  <si>
    <t>City Hall (1996)</t>
  </si>
  <si>
    <t>City of Ghosts (2002)</t>
  </si>
  <si>
    <t>Clear And Present Danger (1994)</t>
  </si>
  <si>
    <t>Cliffhanger (1993)</t>
  </si>
  <si>
    <t>Clockwise (1986)</t>
  </si>
  <si>
    <t>Cloud Atlas  (2012)</t>
  </si>
  <si>
    <t>Clouds of May (1999)</t>
  </si>
  <si>
    <t>Cocaine Cowboys 2 (2008)</t>
  </si>
  <si>
    <t>Cold Comes The Night (2013)</t>
  </si>
  <si>
    <t>Cold Sweat (1970)</t>
  </si>
  <si>
    <t>Cold Zone (2017)</t>
  </si>
  <si>
    <t>Colombiana (2011)</t>
  </si>
  <si>
    <t>Con Man (2018)</t>
  </si>
  <si>
    <t>ConAir (1997)</t>
  </si>
  <si>
    <t>Concursante (2007)</t>
  </si>
  <si>
    <t>Constantine (2005)</t>
  </si>
  <si>
    <t>Contract Killer (1998)</t>
  </si>
  <si>
    <t>Contract Killers (2008)</t>
  </si>
  <si>
    <t>Contre-enquete (2007)</t>
  </si>
  <si>
    <t>Corleone (1978)</t>
  </si>
  <si>
    <t>Corrina, Corrina (1994)</t>
  </si>
  <si>
    <t>Courage Mountain (1990)</t>
  </si>
  <si>
    <t>Creed II (2018)</t>
  </si>
  <si>
    <t>Crime School (1938)</t>
  </si>
  <si>
    <t>Crime Spree (2003)</t>
  </si>
  <si>
    <t>Cromvel (1970)</t>
  </si>
  <si>
    <t>Crouching Tiger Hidden Dragon (2000)</t>
  </si>
  <si>
    <t>Crystal Hunt (1991)</t>
  </si>
  <si>
    <t>Cube (1997)</t>
  </si>
  <si>
    <t>Curse of the Ring (2004)</t>
  </si>
  <si>
    <t>Cwal (1996)</t>
  </si>
  <si>
    <t>Dallas (1950)</t>
  </si>
  <si>
    <t>Dancing at Lughnasa (1998)</t>
  </si>
  <si>
    <t>Darby O'Gill and the Little People (1959)</t>
  </si>
  <si>
    <t>Dark Floors (2008)</t>
  </si>
  <si>
    <t>Dark Power (2013)</t>
  </si>
  <si>
    <t>Das ewige Leben [Life Eternal ] (2015)</t>
  </si>
  <si>
    <t>Das Tor des Feuers (1996)</t>
  </si>
  <si>
    <t>Daughter Of The Wolf (2019)</t>
  </si>
  <si>
    <t>Days of Thunder (1990)</t>
  </si>
  <si>
    <t>Days of Wine and Roses (1962)</t>
  </si>
  <si>
    <t>De l'autre ct du lit (2008)</t>
  </si>
  <si>
    <t>Deadly Strike (1978)</t>
  </si>
  <si>
    <t>Deadpool 2 (2018)</t>
  </si>
  <si>
    <t>DeadWatch (2002)</t>
  </si>
  <si>
    <t>Death and the Maiden (1994)</t>
  </si>
  <si>
    <t>Death Note Light Up the New World (2016)</t>
  </si>
  <si>
    <t>Dedication (2007)</t>
  </si>
  <si>
    <t>Deep Rising (1998)</t>
  </si>
  <si>
    <t>Deep Sea (2006)</t>
  </si>
  <si>
    <t>Defendor (2009)</t>
  </si>
  <si>
    <t>Deliver Us from Evil (2014)</t>
  </si>
  <si>
    <t>Demetrius and the Gladiators (1954)</t>
  </si>
  <si>
    <t>Den Of Thieves (2018)</t>
  </si>
  <si>
    <t>Den utvalde (2005)</t>
  </si>
  <si>
    <t>Der Experte (1988)</t>
  </si>
  <si>
    <t>Der Nanny (2015)</t>
  </si>
  <si>
    <t>Der Schnuffler (1983)</t>
  </si>
  <si>
    <t>Detective Dee (2010)</t>
  </si>
  <si>
    <t>Detention (2003)</t>
  </si>
  <si>
    <t>Dexin Mamoor Vixeh (1995)</t>
  </si>
  <si>
    <t>Diabolique (1955)</t>
  </si>
  <si>
    <t>Dial M for Murder (1954)</t>
  </si>
  <si>
    <t>Didi auf vollen Touren (1986)</t>
  </si>
  <si>
    <t>Didi Der Doppelganger (1984)</t>
  </si>
  <si>
    <t>Didi und die Rache der Enterbten (1985)</t>
  </si>
  <si>
    <t>Die Geerbte Familie (2011)</t>
  </si>
  <si>
    <t>Die Hard 2 (1990)</t>
  </si>
  <si>
    <t>Die Hard 3 (1995)</t>
  </si>
  <si>
    <t>Die Hard 4 Live Free or Die Hard (2007)</t>
  </si>
  <si>
    <t>Die Hard 5 A Good Day to Die Hard (2013)</t>
  </si>
  <si>
    <t>Diplomatie (2014)</t>
  </si>
  <si>
    <t>Direct Contact (2009)</t>
  </si>
  <si>
    <t>Dirt (2018)</t>
  </si>
  <si>
    <t>Dirty Harry (1971)</t>
  </si>
  <si>
    <t>Dirty Harry The Dead Pool (1988)</t>
  </si>
  <si>
    <t>Disaster Zone (2006)</t>
  </si>
  <si>
    <t>Disconnect (2012)</t>
  </si>
  <si>
    <t>Discount (2014)</t>
  </si>
  <si>
    <t>District B13 (2004)</t>
  </si>
  <si>
    <t>Divine Intervention (2002)</t>
  </si>
  <si>
    <t>Django Kill (1967)</t>
  </si>
  <si>
    <t>Doc West (2009)</t>
  </si>
  <si>
    <t>Doctor Faustus (1967)</t>
  </si>
  <si>
    <t>Don Quixote (2015)</t>
  </si>
  <si>
    <t>Donnie Darko (2002)</t>
  </si>
  <si>
    <t>Don't Raise the Bridge, Lower the River (1968)</t>
  </si>
  <si>
    <t>Doom (2005)</t>
  </si>
  <si>
    <t>Dot Kill (2005)</t>
  </si>
  <si>
    <t>Double Identity (2009)</t>
  </si>
  <si>
    <t>Double Trouble (1984)</t>
  </si>
  <si>
    <t>Dr Seuss The Cat In The Hat (2003)</t>
  </si>
  <si>
    <t>Dr. Dolittle 2 (2001)</t>
  </si>
  <si>
    <t>Dr. Strangelove or - How I Learned to Stop Worrying and Love the Bomb  (1964)</t>
  </si>
  <si>
    <t>Dr.Dolittle (1998)</t>
  </si>
  <si>
    <t>Dragon Lord (1982)</t>
  </si>
  <si>
    <t>Dragon Storm (2004)</t>
  </si>
  <si>
    <t>Dragon Strike (1982)</t>
  </si>
  <si>
    <t>DragonHeart (1996)</t>
  </si>
  <si>
    <t>Dream Girl (1977)</t>
  </si>
  <si>
    <t>Dreamer Inspired by a True Story (2005)</t>
  </si>
  <si>
    <t>Drive (1997)</t>
  </si>
  <si>
    <t>Drug War (2012)</t>
  </si>
  <si>
    <t>Due mafiosi contro Al Capone (1966)</t>
  </si>
  <si>
    <t>Dumb &amp; Dumber (1994)</t>
  </si>
  <si>
    <t>Dungeons and Dragons (2000)</t>
  </si>
  <si>
    <t>Dying Of The Light (2014)</t>
  </si>
  <si>
    <t>Dying To Survive (2018)</t>
  </si>
  <si>
    <t>E.T The Extra Terrestrial (1982)</t>
  </si>
  <si>
    <t>Eagle Eye  (2008)</t>
  </si>
  <si>
    <t>Earths Final Hours (2011)</t>
  </si>
  <si>
    <t>Eddie (1996)</t>
  </si>
  <si>
    <t>El Condor (1970)</t>
  </si>
  <si>
    <t>El Monstruo Resucitado (1953)</t>
  </si>
  <si>
    <t>Electra Woman and Dyna Girl (2016)</t>
  </si>
  <si>
    <t>Elephant Walk (1954)</t>
  </si>
  <si>
    <t>Elf (2003)</t>
  </si>
  <si>
    <t>Elina (2002)</t>
  </si>
  <si>
    <t>Embryo (1976)</t>
  </si>
  <si>
    <t>Employee of the Month (2006)</t>
  </si>
  <si>
    <t>Enders Game (2013)</t>
  </si>
  <si>
    <t>Ernest Goes to Africa (1997)</t>
  </si>
  <si>
    <t>Ernest Goes to School (1994)</t>
  </si>
  <si>
    <t>Ernest Rides Again (1993)</t>
  </si>
  <si>
    <t>Ernest Slam Dunk (1995)</t>
  </si>
  <si>
    <t>Escape from the Planet of the Apes (1971)</t>
  </si>
  <si>
    <t>Escape Plan [Plan de fuga] (2017)</t>
  </si>
  <si>
    <t>Escape Plan 3 The Extractors (2019)</t>
  </si>
  <si>
    <t>Escape to Athena (1979)</t>
  </si>
  <si>
    <t>Even Angels Eat Beans (1973)</t>
  </si>
  <si>
    <t>Ever After (1998)</t>
  </si>
  <si>
    <t>Excellent Cadavers [Falcone] (1999)</t>
  </si>
  <si>
    <t>Excess Baggage (1997)</t>
  </si>
  <si>
    <t>Extraction Day (2014)</t>
  </si>
  <si>
    <t>Eye of the Devil (1967)</t>
  </si>
  <si>
    <t>Eye See You (2002)</t>
  </si>
  <si>
    <t>F.R.E.D.I. (2018)</t>
  </si>
  <si>
    <t>Face (1997)</t>
  </si>
  <si>
    <t>Face Reader (2013)</t>
  </si>
  <si>
    <t>Family Business (1989)</t>
  </si>
  <si>
    <t>Fantastic 4 Rise of the Silver Surfer (2007)</t>
  </si>
  <si>
    <t>Fantastic Four (2005)</t>
  </si>
  <si>
    <t>Far From The Madding Crowd (1967)</t>
  </si>
  <si>
    <t>Farewell, Friend (1968)</t>
  </si>
  <si>
    <t>Farewell, My Lovely (1975)</t>
  </si>
  <si>
    <t>Fast and the Furious 2 - Fast 2 Furious (2003)</t>
  </si>
  <si>
    <t>Fast and the Furious 3 - Tokyo Drift (2006)</t>
  </si>
  <si>
    <t>Fast and the Furious 5 - Fast Five (2011)</t>
  </si>
  <si>
    <t>Fast and the Furious 8 - The Fate of the Furious (2017)</t>
  </si>
  <si>
    <t>Fatal Contact (2006)</t>
  </si>
  <si>
    <t>Fermats Room (2007)</t>
  </si>
  <si>
    <t>Fiddler On The Roof (1971)</t>
  </si>
  <si>
    <t>Fight the Fight (2011)</t>
  </si>
  <si>
    <t>Fighting (2009)</t>
  </si>
  <si>
    <t>Fighting Madam 1 [Iron Angels] (1987)</t>
  </si>
  <si>
    <t>Fighting Madam 2 [Iron Angels 2] (1988)</t>
  </si>
  <si>
    <t>Firestorm (2013)</t>
  </si>
  <si>
    <t>First Do No Harm (1997)</t>
  </si>
  <si>
    <t>First Men in the Moon (1964)</t>
  </si>
  <si>
    <t>First Reformed (2017)</t>
  </si>
  <si>
    <t>Five Children and It (2004)</t>
  </si>
  <si>
    <t>Flammen and Citronen (2008)</t>
  </si>
  <si>
    <t>Flatfoot in Africa (1978)</t>
  </si>
  <si>
    <t>Flatfoot in Hong Kong (1975)</t>
  </si>
  <si>
    <t>Flatliners (1990)</t>
  </si>
  <si>
    <t>Flic Story (1975)</t>
  </si>
  <si>
    <t>Flight from Ashiya (1964)</t>
  </si>
  <si>
    <t>Flood (2007)</t>
  </si>
  <si>
    <t>Fly Me to Polaris (1999)</t>
  </si>
  <si>
    <t>Flying Swords Of Dragon Gate (2011)</t>
  </si>
  <si>
    <t>Follow a Star (1959)</t>
  </si>
  <si>
    <t>Force Of Execution (2013)</t>
  </si>
  <si>
    <t>Force of Five (2009)</t>
  </si>
  <si>
    <t>Fort Yuma (1955)</t>
  </si>
  <si>
    <t>Fortress (1993)</t>
  </si>
  <si>
    <t>Fortress 2 (2000)</t>
  </si>
  <si>
    <t>Four Brothers (2005)</t>
  </si>
  <si>
    <t>Franco, Ciccio e il pirata Barbanera (1969)</t>
  </si>
  <si>
    <t>Freezer (2014)</t>
  </si>
  <si>
    <t>French Kiss (1995)</t>
  </si>
  <si>
    <t>Freud (1962)</t>
  </si>
  <si>
    <t>Frogmen Operation Stormbringer (2002)</t>
  </si>
  <si>
    <t>Frost-Nixon (2008)</t>
  </si>
  <si>
    <t>Full Speed [À fond] (2016)</t>
  </si>
  <si>
    <t>Furious (2017)</t>
  </si>
  <si>
    <t>Fury (1936)</t>
  </si>
  <si>
    <t>G.I. Joe. The Rise of Cobra (2009)</t>
  </si>
  <si>
    <t>Game of Death (1978)</t>
  </si>
  <si>
    <t>Gamon Le Corniaud (1965)</t>
  </si>
  <si>
    <t>Gandarm Na Otdyhe (1970)</t>
  </si>
  <si>
    <t>Ganga Jumna (1961)</t>
  </si>
  <si>
    <t>Gangaa Jamunaa Saraswathi (1988)</t>
  </si>
  <si>
    <t>Gas-Oil (1955)</t>
  </si>
  <si>
    <t>Gaston Lagaffe (2018)</t>
  </si>
  <si>
    <t>Gau lung bing sat (2001)</t>
  </si>
  <si>
    <t>Gebissen wird nur nachts (1971)</t>
  </si>
  <si>
    <t>Gentleman's Agreement (1947)</t>
  </si>
  <si>
    <t>Gen-X Cops (1999)</t>
  </si>
  <si>
    <t>Gen-X Cops 2 Metal Mayhem (2000)</t>
  </si>
  <si>
    <t>George of the Jungle (1997)</t>
  </si>
  <si>
    <t>Gernika (2016)</t>
  </si>
  <si>
    <t>Ghost Stories (1964)</t>
  </si>
  <si>
    <t>Ghost Stories (2017)</t>
  </si>
  <si>
    <t>Ghosthunters On Icy Trails [Gespensterjager] (2015)</t>
  </si>
  <si>
    <t>Girl With A Pearl Earring (2003)</t>
  </si>
  <si>
    <t>Gloria (1999)</t>
  </si>
  <si>
    <t>Gloves Off (2018)</t>
  </si>
  <si>
    <t>Gnomes and Trolls (2008)</t>
  </si>
  <si>
    <t>Goal II Living the Dream (2007)</t>
  </si>
  <si>
    <t>Goal! The Dream Beging (2005)</t>
  </si>
  <si>
    <t>God Forgives... I Don't! (1967)</t>
  </si>
  <si>
    <t>Gods (2014)</t>
  </si>
  <si>
    <t>Godzilla [Gojira] (1954)</t>
  </si>
  <si>
    <t>Godzilla vs. Biollante (1989)</t>
  </si>
  <si>
    <t>Godzilla vs. Gigan (1972)</t>
  </si>
  <si>
    <t>Godzilla vs. Mechagodzilla (1974)</t>
  </si>
  <si>
    <t>Godzilla vs. Mechagodzilla (1993)</t>
  </si>
  <si>
    <t>Gogol Viy (2018)</t>
  </si>
  <si>
    <t>Going By The Book (2007)</t>
  </si>
  <si>
    <t>Golden Door (2006)</t>
  </si>
  <si>
    <t>Gone Fishin (1997)</t>
  </si>
  <si>
    <t>Gooby (2009)</t>
  </si>
  <si>
    <t>Good Day for It (2011)</t>
  </si>
  <si>
    <t>Good Morning Babilonia (1987)</t>
  </si>
  <si>
    <t>Good Morning Night aka Buongiorno notte (2003)</t>
  </si>
  <si>
    <t>Good Neighbor Sam (1964)</t>
  </si>
  <si>
    <t>Goodbye Bafana (2007)</t>
  </si>
  <si>
    <t>Goodbye Mom (2009)</t>
  </si>
  <si>
    <t>Goodbye Mr Cool (2001)</t>
  </si>
  <si>
    <t>Goodbye Texas [Texas, Addio] (1966)</t>
  </si>
  <si>
    <t>Goryachie novosti (2009)</t>
  </si>
  <si>
    <t>Gotti (1996)</t>
  </si>
  <si>
    <t>Greta (2018)</t>
  </si>
  <si>
    <t>Grumpy Old Men (1993)</t>
  </si>
  <si>
    <t>Guardians of the Galaxy (2014)</t>
  </si>
  <si>
    <t>Guardians of the Galaxy Vol 2 (2017)</t>
  </si>
  <si>
    <t>Guess Who is Coming to Dinner (1967)</t>
  </si>
  <si>
    <t>Gulliver’s Travels (2010)</t>
  </si>
  <si>
    <t>Gullivers Travels (1996)</t>
  </si>
  <si>
    <t>Gunfight at the OK Corral (1957)</t>
  </si>
  <si>
    <t>Guns for San Sebastian (1968)</t>
  </si>
  <si>
    <t>Gwen (2018)</t>
  </si>
  <si>
    <t>Hachi A Dog’s Tale (2009)</t>
  </si>
  <si>
    <t>Half a Loaf of Kung Fu (1978)</t>
  </si>
  <si>
    <t>Hamlet (1964)</t>
  </si>
  <si>
    <t>Hangmen Also Die! (1943)</t>
  </si>
  <si>
    <t>Happiness of Us Alone (1961)</t>
  </si>
  <si>
    <t>Hard Ball (2001)</t>
  </si>
  <si>
    <t>Hard Eight (1996)</t>
  </si>
  <si>
    <t>Hard to Kill (1990)</t>
  </si>
  <si>
    <t>Harrison Flowers (2000)</t>
  </si>
  <si>
    <t>Harry Potter 1 and the Sorcerer’s Stone (2001)</t>
  </si>
  <si>
    <t>Harry Potter 2 and the Chamber of Secret (2002)</t>
  </si>
  <si>
    <t>Harry Potter 3 and the Prisoner of Azkaban (2004)</t>
  </si>
  <si>
    <t>Harry Potter 4 and the Goblet of Fire (2005)</t>
  </si>
  <si>
    <t>Harry Potter 5 and the Order of the Phoenix (2007)</t>
  </si>
  <si>
    <t>Harry Potter 6 and the Half-Blood Prince (2009)</t>
  </si>
  <si>
    <t>Harry Potter and the Deathly Hallows  Part 1  (2010)</t>
  </si>
  <si>
    <t>Harry Potter and the Deathly Hallows  Part 2  (2011)</t>
  </si>
  <si>
    <t>Harry Tracy (1982)</t>
  </si>
  <si>
    <t>Harum Scarum (1965)</t>
  </si>
  <si>
    <t>Hatari! (1962)</t>
  </si>
  <si>
    <t>Hausboot (1958)</t>
  </si>
  <si>
    <t>HayWire (2011)</t>
  </si>
  <si>
    <t>Heart Of Dragon (1985)</t>
  </si>
  <si>
    <t>Heaven and Earth (1990)</t>
  </si>
  <si>
    <t>Heaven Is for Real (2014)</t>
  </si>
  <si>
    <t>Helen of Troy (1956)</t>
  </si>
  <si>
    <t>Hell in the Pacific (1968)</t>
  </si>
  <si>
    <t>Hellboy II The Golden Army (2008)</t>
  </si>
  <si>
    <t>Hello Ghost (2010)</t>
  </si>
  <si>
    <t>Henrys Crime (2011)</t>
  </si>
  <si>
    <t>Heroic Duo (2003)</t>
  </si>
  <si>
    <t>Hidden Assassin (1995)</t>
  </si>
  <si>
    <t>Highlander 2 (1991)</t>
  </si>
  <si>
    <t>Highlander The Source (2007)</t>
  </si>
  <si>
    <t>Highway (2012)</t>
  </si>
  <si>
    <t>Hobson's Choice (1954)</t>
  </si>
  <si>
    <t>Hold-Up (1985)</t>
  </si>
  <si>
    <t>Hollow Man 2 (2006)</t>
  </si>
  <si>
    <t>Hollywood or Bust (1956)</t>
  </si>
  <si>
    <t>Holmes and Watson (2018)</t>
  </si>
  <si>
    <t>Home  Collector Edition (2009)</t>
  </si>
  <si>
    <t>Home Alone 2 Lost in New York (1992)</t>
  </si>
  <si>
    <t>Home Alone 5 The Holiday Heist (2012)</t>
  </si>
  <si>
    <t>Home for the Holidays (1995)</t>
  </si>
  <si>
    <t>Honey, I Shrunk the Kids (1989)</t>
  </si>
  <si>
    <t>Honey, We Shrunk Ourselves (1997)</t>
  </si>
  <si>
    <t>Honig im Kopf [Head Full of Honey] (2014)</t>
  </si>
  <si>
    <t>Honnouji Hotel [Honnouji hoteru] (2017)</t>
  </si>
  <si>
    <t>Hour Of The Gun (1967)</t>
  </si>
  <si>
    <t>House Arrest (1996)</t>
  </si>
  <si>
    <t>House Of 9 (2005)</t>
  </si>
  <si>
    <t>How to Be Single (2016)</t>
  </si>
  <si>
    <t>Hudson Hawk (1991)</t>
  </si>
  <si>
    <t>Hulk (2003)</t>
  </si>
  <si>
    <t>Hum Kisise Kum Naheen (1977)</t>
  </si>
  <si>
    <t>Hunter Will Get You (1976)</t>
  </si>
  <si>
    <t>Hyeong (2016)</t>
  </si>
  <si>
    <t>I Am Mother (2019)</t>
  </si>
  <si>
    <t>I Am Not Your Negro (2016)</t>
  </si>
  <si>
    <t>I Comme Icare (1979)</t>
  </si>
  <si>
    <t>I girasoli (1970)</t>
  </si>
  <si>
    <t>I sequestrati di Altona (1962)</t>
  </si>
  <si>
    <t>I Want to Live! (1958)</t>
  </si>
  <si>
    <t>I, Robot (2004)</t>
  </si>
  <si>
    <t>Iceman The Time Traveller (2018)</t>
  </si>
  <si>
    <t>If Only (2004)</t>
  </si>
  <si>
    <t>Il Caso Mattei (1972)</t>
  </si>
  <si>
    <t>Il figlio dello sceicco (1977)</t>
  </si>
  <si>
    <t>Il Giustiziere Sfida La Citta (1975)</t>
  </si>
  <si>
    <t>I'll Remember April (2000)</t>
  </si>
  <si>
    <t>Im Not Here (2017)</t>
  </si>
  <si>
    <t>In Enemy Hands (2004)</t>
  </si>
  <si>
    <t>In Old Oklahoma (1943)</t>
  </si>
  <si>
    <t>In Praise of Love (2001)</t>
  </si>
  <si>
    <t>In the Game [La Finale] (2018)</t>
  </si>
  <si>
    <t>In The Heat Of The Night (1967)</t>
  </si>
  <si>
    <t>In the Name of the Father (1993)</t>
  </si>
  <si>
    <t>In the Name of the King A Dungeon Siege Tale (2007)</t>
  </si>
  <si>
    <t>Independence Day [EXTENDED] (1996 )</t>
  </si>
  <si>
    <t>Indiana Jones And The Last Crusade (1989)</t>
  </si>
  <si>
    <t>Indiana Jones and The Raiders Of The Lost Ark (1981)</t>
  </si>
  <si>
    <t>Indiana Jones and The Temple of Doom (1984)</t>
  </si>
  <si>
    <t>Infernal Affairs 2 (2003)</t>
  </si>
  <si>
    <t>Insidious Chapter 2 (2013)</t>
  </si>
  <si>
    <t>Insidious the Last Key (2018)</t>
  </si>
  <si>
    <t>Intimate Stories (2002)</t>
  </si>
  <si>
    <t>Into the Wild (2007)</t>
  </si>
  <si>
    <t>Invasor (2012)</t>
  </si>
  <si>
    <t>Invincible (2018)</t>
  </si>
  <si>
    <t>Invitation To A Gunfighter (1964)</t>
  </si>
  <si>
    <t>Io sto con gli ippopotami (1979)</t>
  </si>
  <si>
    <t>Ip Man 2 Legend of the Grandmaster (2010)</t>
  </si>
  <si>
    <t>Iron Lord [Yaroslav Tysyachu let nazad] (2010)</t>
  </si>
  <si>
    <t>Is Paris Burning (1966)</t>
  </si>
  <si>
    <t>Island of Dr Moreau (1977)</t>
  </si>
  <si>
    <t>It Can Be Done Amigo (1972)</t>
  </si>
  <si>
    <t>It Could Happen to You (1994)</t>
  </si>
  <si>
    <t>Ivanhoe (1952)</t>
  </si>
  <si>
    <t>Jack and the Beanstalk The,Real Story (2001)</t>
  </si>
  <si>
    <t>Jack Falls (2011)</t>
  </si>
  <si>
    <t>Jack the Giant Slayer (2013)</t>
  </si>
  <si>
    <t>Jane Got a Gun (2016)</t>
  </si>
  <si>
    <t>Jason and the Argonauts (2000)</t>
  </si>
  <si>
    <t>Jasosha (1974)</t>
  </si>
  <si>
    <t>Jaws The Revenge (1987)</t>
  </si>
  <si>
    <t>Jeepers Creepers II (2003)</t>
  </si>
  <si>
    <t>Jerry Cotton (2010)</t>
  </si>
  <si>
    <t>Jim Button and Luke the Engine Driver (2018)</t>
  </si>
  <si>
    <t>Jindabyne (2006)</t>
  </si>
  <si>
    <t>John Q (2002)</t>
  </si>
  <si>
    <t>Journey 2 The Mysterious Island (2012)</t>
  </si>
  <si>
    <t>Journey to the Center of Earth (1959)</t>
  </si>
  <si>
    <t>Journey to the Center of the Earth (2008)</t>
  </si>
  <si>
    <t>Judith (1966)</t>
  </si>
  <si>
    <t>Jurassic Park I (1993)</t>
  </si>
  <si>
    <t>Jurassic Park II - The Lost World (1997)</t>
  </si>
  <si>
    <t>Jurassic Park III (2001)</t>
  </si>
  <si>
    <t>K-19 The Widowmaker (2002)</t>
  </si>
  <si>
    <t>K-20 The Fiend with Twenty Faces (2008)</t>
  </si>
  <si>
    <t>Kalle Blomkvist Och Rasmus (1997)</t>
  </si>
  <si>
    <t>KAMIKAZE (1986)</t>
  </si>
  <si>
    <t>Kamui (2009)</t>
  </si>
  <si>
    <t>Kangaroo Jack (2003)</t>
  </si>
  <si>
    <t>Kate and Leopold (2001)</t>
  </si>
  <si>
    <t>Kick Ass 1 (2010)</t>
  </si>
  <si>
    <t>Kick Ass 2 (2013)</t>
  </si>
  <si>
    <t>Kickboxer (1989)</t>
  </si>
  <si>
    <t>Kill Bill. Vol. 1 (2003)</t>
  </si>
  <si>
    <t>Kill Bill. Vol. 2 (2004)</t>
  </si>
  <si>
    <t>Kill the Irishman (2011)</t>
  </si>
  <si>
    <t>Kill Zone (2005)</t>
  </si>
  <si>
    <t>Kill Zone 2 (2016)</t>
  </si>
  <si>
    <t>Killem All (2017)</t>
  </si>
  <si>
    <t>Kilo Two Bravo (2014)</t>
  </si>
  <si>
    <t>Kim Possible (2019)</t>
  </si>
  <si>
    <t>King Arthur (2004)</t>
  </si>
  <si>
    <t>King Lear (1971)</t>
  </si>
  <si>
    <t>King of California (2007)</t>
  </si>
  <si>
    <t>King Of Kings (1961)</t>
  </si>
  <si>
    <t>Kingdom of Heaven (2005)</t>
  </si>
  <si>
    <t>Kiss of Death (1995)</t>
  </si>
  <si>
    <t>Kiss Of The Dragon (2001)</t>
  </si>
  <si>
    <t>Knock (2017)</t>
  </si>
  <si>
    <t>Kochadayaan (2014)</t>
  </si>
  <si>
    <t>Kokoda (2006)</t>
  </si>
  <si>
    <t>Kong Skull  Island (2017)</t>
  </si>
  <si>
    <t>K-Pax (2001)</t>
  </si>
  <si>
    <t>Krakatoa East of Java (1969)</t>
  </si>
  <si>
    <t>Kundo Age of the Rampant (2014)</t>
  </si>
  <si>
    <t>Kung Pow (2002)</t>
  </si>
  <si>
    <t>Kurtlar Vadisi Irak (2006)</t>
  </si>
  <si>
    <t>L Argent (1983)</t>
  </si>
  <si>
    <t>L homme orchestre (1970)</t>
  </si>
  <si>
    <t>L homme presse (1977)</t>
  </si>
  <si>
    <t>La Banda Picasso (2012)</t>
  </si>
  <si>
    <t>La bella mugnaia (1955)</t>
  </si>
  <si>
    <t>La Chambre Verte (1978)</t>
  </si>
  <si>
    <t>La Dream Team (2016)</t>
  </si>
  <si>
    <t>La habitacion de Fermat (2007)</t>
  </si>
  <si>
    <t>La leggenda di Al John e Jack (2002)</t>
  </si>
  <si>
    <t>La Piscine (1969)</t>
  </si>
  <si>
    <t>La Tour Montparnasse infernale.Don't Die Too Hard! (2001)</t>
  </si>
  <si>
    <t>La tulipe noire [The Black Tulipe] (1964)</t>
  </si>
  <si>
    <t>La veuve Couderc (1971)</t>
  </si>
  <si>
    <t>Lancelot of the Lake (1974)</t>
  </si>
  <si>
    <t>Land and Freedom (1995)</t>
  </si>
  <si>
    <t>Land ho (2014)</t>
  </si>
  <si>
    <t>Land of the Bears (2013)</t>
  </si>
  <si>
    <t>Land of The Lost (2009)</t>
  </si>
  <si>
    <t>L-Animal (1977)</t>
  </si>
  <si>
    <t>Largo Winch 2 [The Burma Conspiracy] (2011)</t>
  </si>
  <si>
    <t>Las doce sillas (1962)</t>
  </si>
  <si>
    <t>Last Hero In China (1993)</t>
  </si>
  <si>
    <t>Last Love (2013)</t>
  </si>
  <si>
    <t>Last Train From Gun Hill (1959)</t>
  </si>
  <si>
    <t>Laurel And Hard - Another Fine Mess (1930)</t>
  </si>
  <si>
    <t>Laurel and Hardy - A Chump At Oxford (1940)</t>
  </si>
  <si>
    <t>Laurel and Hardy - A-Haunting We Will Go (1942)</t>
  </si>
  <si>
    <t>Laurel and Hardy - Air Raid Wardens (1943)</t>
  </si>
  <si>
    <t>Laurel and Hardy - Below Zero (1930)</t>
  </si>
  <si>
    <t>Laurel and Hardy - Berth Marks (1929)</t>
  </si>
  <si>
    <t>Laurel and Hardy - Bio Honks (1931)</t>
  </si>
  <si>
    <t>Laurel and Hardy - Block-Heads (1938)</t>
  </si>
  <si>
    <t>Laurel and Hardy - Blotto (1930)</t>
  </si>
  <si>
    <t>Laurel and Hardy - Brats (1930)</t>
  </si>
  <si>
    <t>Laurel and Hardy - Busy Bodies (1933)</t>
  </si>
  <si>
    <t>Laurel And Hardy - County Hospital (1932)</t>
  </si>
  <si>
    <t>Laurel and Hardy - Dirty Work (1933)</t>
  </si>
  <si>
    <t>Laurel and Hardy - Going Bye-Bye (1934)</t>
  </si>
  <si>
    <t>Laurel and Hardy - Great Guns (1941)</t>
  </si>
  <si>
    <t>Laurel and Hardy - Hog Wild (1930)</t>
  </si>
  <si>
    <t>Laurel and Hardy - Liberty (1929)</t>
  </si>
  <si>
    <t>Laurel and Hardy - Murder Case (1930)</t>
  </si>
  <si>
    <t>Laurel and Hardy - Night Owls (1930)</t>
  </si>
  <si>
    <t>Laurel and Hardy - Nothing But Trouble (1944)</t>
  </si>
  <si>
    <t>Laurel and Hardy - Oliver The Eighth (1934)</t>
  </si>
  <si>
    <t>Laurel and Hardy - One God Turn (1931)</t>
  </si>
  <si>
    <t>Laurel and Hardy - Our Relations (1936)</t>
  </si>
  <si>
    <t>Laurel and Hardy - Pack Up Your Troubles (1932)</t>
  </si>
  <si>
    <t>Laurel and Hardy - Perfect Day (1929)</t>
  </si>
  <si>
    <t>Laurel and Hardy - Saps at Sea (1940)</t>
  </si>
  <si>
    <t>Laurel and Hardy - Sons of the Desert (1933)</t>
  </si>
  <si>
    <t>Laurel and Hardy - The Big Noise (1944)</t>
  </si>
  <si>
    <t>Laurel and Hardy - The Bohemian Girl (1936)</t>
  </si>
  <si>
    <t>Laurel and Hardy - The Bullfighters (1945)</t>
  </si>
  <si>
    <t>Laurel and Hardy - The Chimp (1932)</t>
  </si>
  <si>
    <t>Laurel and Hardy - The Dancing Masters (1943)</t>
  </si>
  <si>
    <t>Laurel and Hardy - The Flying Deuces (1939)</t>
  </si>
  <si>
    <t>Laurel and Hardy - The Hoose Gow (1929)</t>
  </si>
  <si>
    <t>Laurel and Hardy - The Midnight Patrol (1933)</t>
  </si>
  <si>
    <t>Laurel and Hardy - The Music Box (1932)</t>
  </si>
  <si>
    <t>Laurel and Hardy - Their First Mistake (1932)</t>
  </si>
  <si>
    <t>Laurel and Hardy - Them Thar Hills (1934)</t>
  </si>
  <si>
    <t>Laurel and Hardy - They Go Boom! (1929)</t>
  </si>
  <si>
    <t>Laurel and Hardy - Thicker Than Water (1935)</t>
  </si>
  <si>
    <t>Laurel and Hardy - Tit For Tat (1935)</t>
  </si>
  <si>
    <t>Laurel and Hardy - Twice Two (1933)</t>
  </si>
  <si>
    <t>Laurel and Hardy - Way Out West (1937)</t>
  </si>
  <si>
    <t>Lawaaris (1981)</t>
  </si>
  <si>
    <t>Lawrence of Arabia (1962)</t>
  </si>
  <si>
    <t>Le Cercle Rouge (1970)</t>
  </si>
  <si>
    <t>Le concile de pierre (2006)</t>
  </si>
  <si>
    <t>Le convoyeur (2004)</t>
  </si>
  <si>
    <t>Le Doulos (1962)</t>
  </si>
  <si>
    <t>Le Grand Chef 2 (2010)</t>
  </si>
  <si>
    <t>Le Magnifique (1973)</t>
  </si>
  <si>
    <t>Le Professionnel (1981)</t>
  </si>
  <si>
    <t>Lean On Pete (2017)</t>
  </si>
  <si>
    <t>Legend of the Fist The Return of Chen Zhen (2010)</t>
  </si>
  <si>
    <t>Legendary Tomb of Dragon (2013)</t>
  </si>
  <si>
    <t>Legends of the Fall (1995)</t>
  </si>
  <si>
    <t>L'emmerdeur (1973)</t>
  </si>
  <si>
    <t>Lemony Snicket's A Series of Unfortunate Events  (2004)</t>
  </si>
  <si>
    <t>Leon - The Professional (1994)</t>
  </si>
  <si>
    <t>Les Aventuriers (1967)</t>
  </si>
  <si>
    <t>Les Bidasses Sen Vont En Guerre (1974)</t>
  </si>
  <si>
    <t>Les Seins De Glace (1974)</t>
  </si>
  <si>
    <t>Les Visiteurs (1993)</t>
  </si>
  <si>
    <t>Les visiteurs II (1998)</t>
  </si>
  <si>
    <t>Lessons of A Dream [Der ganz grobe Traum] (2011)</t>
  </si>
  <si>
    <t>Let Sleeping Cops Lie (1988)</t>
  </si>
  <si>
    <t>Let's Rob the Bank (1954)</t>
  </si>
  <si>
    <t>Letters From A Killer (1998)</t>
  </si>
  <si>
    <t>Letters from Iwo Jima (2006)</t>
  </si>
  <si>
    <t>L'homme pressé (1977)</t>
  </si>
  <si>
    <t>Lies &amp; Illusions (2009)</t>
  </si>
  <si>
    <t>Life According to Nino [Het leven volgens Nino] (2014)</t>
  </si>
  <si>
    <t>Life Of Pi (2012)</t>
  </si>
  <si>
    <t>Like Father, Like Son (2013)</t>
  </si>
  <si>
    <t>Lila And Eve (2015)</t>
  </si>
  <si>
    <t>Lion King (2019)</t>
  </si>
  <si>
    <t>Little Woods (2018)</t>
  </si>
  <si>
    <t>Living It Up (1954)</t>
  </si>
  <si>
    <t>Lo And Behold, Reveries Of The Connected World (2016)</t>
  </si>
  <si>
    <t>Loaded Weapon (1993)</t>
  </si>
  <si>
    <t>Lonely Are the Brave (1962)</t>
  </si>
  <si>
    <t>Long Quan (1979)</t>
  </si>
  <si>
    <t>Looking for Jackie (2009)</t>
  </si>
  <si>
    <t>Looking For Teddy (2018)</t>
  </si>
  <si>
    <t>Loophole (2019)</t>
  </si>
  <si>
    <t>Lord Jim (1965)</t>
  </si>
  <si>
    <t>Los ojos de Julia (2010)</t>
  </si>
  <si>
    <t>Lost Command (1966)</t>
  </si>
  <si>
    <t>Lost In Thailand (2013)</t>
  </si>
  <si>
    <t>Love and Bullets (1979)</t>
  </si>
  <si>
    <t>Love and Honor (2006)</t>
  </si>
  <si>
    <t>Love Begins (2011)</t>
  </si>
  <si>
    <t>Love Comes Softly (2003)</t>
  </si>
  <si>
    <t>Love Finds a Home (2009)</t>
  </si>
  <si>
    <t>Love’s Kitchen (2011)</t>
  </si>
  <si>
    <t>Loves Abiding Joy (2006)</t>
  </si>
  <si>
    <t>Loves Everlasting Courage (2011)</t>
  </si>
  <si>
    <t>Loves Long Journey (2005)</t>
  </si>
  <si>
    <t>Love's Unending Legacy (2007)</t>
  </si>
  <si>
    <t>Luck Key (2016)</t>
  </si>
  <si>
    <t>Lucky Luciano (1973)</t>
  </si>
  <si>
    <t>Lucky Luke (1991)</t>
  </si>
  <si>
    <t>L'uomo di Corleone (1977)</t>
  </si>
  <si>
    <t>Mac Masterz (1970)</t>
  </si>
  <si>
    <t>Mackenna’s Gold (1969)</t>
  </si>
  <si>
    <t>Mad City (1997)</t>
  </si>
  <si>
    <t>Mad Max Fury Road (2015)</t>
  </si>
  <si>
    <t>Madame Sans-Gene (1961)</t>
  </si>
  <si>
    <t>Made Men (1999)</t>
  </si>
  <si>
    <t>Magic Silver (2009)</t>
  </si>
  <si>
    <t>Magnificent Bodyguards [Fei du juan yun shan] (1978)</t>
  </si>
  <si>
    <t>Magnificent Obsession (1954)</t>
  </si>
  <si>
    <t>Magnum Force (1973)</t>
  </si>
  <si>
    <t>Maigret in Montmartre (2017)</t>
  </si>
  <si>
    <t>Maigret Sets A Trap (2016)</t>
  </si>
  <si>
    <t>Maigrets Dead Man (2016)</t>
  </si>
  <si>
    <t>Mains Armées (2012)</t>
  </si>
  <si>
    <t>Making A Living (1914)</t>
  </si>
  <si>
    <t>Man of a Thousand Faces (1957)</t>
  </si>
  <si>
    <t>Man Of Steel (2013)</t>
  </si>
  <si>
    <t>Man Of Tai Chi (2013)</t>
  </si>
  <si>
    <t>Man of the Moment (1955)</t>
  </si>
  <si>
    <t>Mard (1985)</t>
  </si>
  <si>
    <t>Marie Curie Une Femme Sur Le Front (2014)</t>
  </si>
  <si>
    <t>Mariken (2000)</t>
  </si>
  <si>
    <t>Marion Bridge (2002)</t>
  </si>
  <si>
    <t>Mark Felt The Man Who Brought Down the White House  (2017)</t>
  </si>
  <si>
    <t>Marked Man (1996)</t>
  </si>
  <si>
    <t>Marseille (2016)</t>
  </si>
  <si>
    <t>Marvin's Room (1996)</t>
  </si>
  <si>
    <t>Massacre in Rome (1973)</t>
  </si>
  <si>
    <t>Master and Commander (2003)</t>
  </si>
  <si>
    <t>Master With Cracked Fingers (1971)</t>
  </si>
  <si>
    <t>Me and My Pal (1933)</t>
  </si>
  <si>
    <t>Meester Kikker (2016)</t>
  </si>
  <si>
    <t>MegaFault (2009)</t>
  </si>
  <si>
    <t>Mein Gott Willi (1980)</t>
  </si>
  <si>
    <t>Men in Black 1 (1997)</t>
  </si>
  <si>
    <t>Men in Black 2 (2002)</t>
  </si>
  <si>
    <t>Men in Black 3 (2012)</t>
  </si>
  <si>
    <t>Mera Naam Joker (1972)</t>
  </si>
  <si>
    <t>Mercy Streets (2000)</t>
  </si>
  <si>
    <t>Merlin and the Book of Beasts (2009)</t>
  </si>
  <si>
    <t>Michael Jackson Searching For Neverland (2017)</t>
  </si>
  <si>
    <t>MicMacs [Micmacs à tire-larigot] (2009)</t>
  </si>
  <si>
    <t>Mimic 2 (2001)</t>
  </si>
  <si>
    <t>Mindbender (1996)</t>
  </si>
  <si>
    <t>Mindstorm (2001)</t>
  </si>
  <si>
    <t>Mirror Mask (2005)</t>
  </si>
  <si>
    <t>Mission Impossible  Rogue Nation (2015)</t>
  </si>
  <si>
    <t>Mission Impossible 4 (2011)</t>
  </si>
  <si>
    <t>Money Train (1995)</t>
  </si>
  <si>
    <t>Monster Trucks (2016)</t>
  </si>
  <si>
    <t>Monsters at Large (2018)</t>
  </si>
  <si>
    <t>More Than a Miracle (1967)</t>
  </si>
  <si>
    <t>Mort d'un pourri (1977)</t>
  </si>
  <si>
    <t>Mortal Kombat (1995)</t>
  </si>
  <si>
    <t>Most Valuable Primate (2000)</t>
  </si>
  <si>
    <t>Mothra vs. Godzilla (1964)</t>
  </si>
  <si>
    <t>Motorway [Che sau] (2012)</t>
  </si>
  <si>
    <t>Move On (2012)</t>
  </si>
  <si>
    <t>Moving Target (1996)</t>
  </si>
  <si>
    <t>Mr 3000 (2004)</t>
  </si>
  <si>
    <t>Mr Know It All (2018)</t>
  </si>
  <si>
    <t>Mr. Bean (1997)</t>
  </si>
  <si>
    <t>Mr. Billion (1977)</t>
  </si>
  <si>
    <t>Mr. Go (2013)</t>
  </si>
  <si>
    <t>Mr. Holmes (2015)</t>
  </si>
  <si>
    <t>Mr. Magorium’s Wonder Emporium (2007)</t>
  </si>
  <si>
    <t>Mr. Nanny (1993)</t>
  </si>
  <si>
    <t>Mr. Nice Guy (1997)</t>
  </si>
  <si>
    <t>Mr. Popper’s Penguins (2011)</t>
  </si>
  <si>
    <t>Mrs Doubtfire (1993)</t>
  </si>
  <si>
    <t>Mumon The Land of Stealth (2017)</t>
  </si>
  <si>
    <t>Murder by Death (1976)</t>
  </si>
  <si>
    <t>Murder Mystery (2019)</t>
  </si>
  <si>
    <t>Murder On The Orient Express (2017)</t>
  </si>
  <si>
    <t>Murder She Said (1961)</t>
  </si>
  <si>
    <t>Murderers Row (1966)</t>
  </si>
  <si>
    <t>Murphys War (1971)</t>
  </si>
  <si>
    <t>Mutiny on the Bounty (1962)</t>
  </si>
  <si>
    <t>MVP Most Vertical Primate (2001)</t>
  </si>
  <si>
    <t>My Afternoons with Margueritte (2010)</t>
  </si>
  <si>
    <t>My Annoying Brother [Hyeong] (2016)</t>
  </si>
  <si>
    <t>My Darling Slave (1973)</t>
  </si>
  <si>
    <t>My Father Is a Hero (1995)</t>
  </si>
  <si>
    <t>My Girlfrend Is An Agent (2009)</t>
  </si>
  <si>
    <t>My Life Without Me (2003)</t>
  </si>
  <si>
    <t>My Mother's Castle (1990)</t>
  </si>
  <si>
    <t>My Name Is Joe (1998)</t>
  </si>
  <si>
    <t>My Sister's Keeper (2009)</t>
  </si>
  <si>
    <t>My Sweet Orange Tree (2012)</t>
  </si>
  <si>
    <t>Mysterious Island (2005)</t>
  </si>
  <si>
    <t>Mystic River (2003)</t>
  </si>
  <si>
    <t>Nameless Gangster Rules of the Time (2012)</t>
  </si>
  <si>
    <t>Nanga Parbat (2010)</t>
  </si>
  <si>
    <t>Narrow Margin (1990)</t>
  </si>
  <si>
    <t>Need for Speed (2014)</t>
  </si>
  <si>
    <t>Nemesis Game (2003)</t>
  </si>
  <si>
    <t>Never a Dull Moment (1968)</t>
  </si>
  <si>
    <t>Never Let Go (1960)</t>
  </si>
  <si>
    <t>New York, New York (1977)</t>
  </si>
  <si>
    <t>Nico the Unicorn (1998)</t>
  </si>
  <si>
    <t>Night At The Museum 1 (2006)</t>
  </si>
  <si>
    <t>Night At The Museum 2 (2009)</t>
  </si>
  <si>
    <t>Night At The Museum 3 Secret of the Tomb (2014)</t>
  </si>
  <si>
    <t>Night Flight from Moscow (1973)</t>
  </si>
  <si>
    <t>Nine Queens (2000)</t>
  </si>
  <si>
    <t>Ninja (2009)</t>
  </si>
  <si>
    <t>No Breathing (2013)</t>
  </si>
  <si>
    <t>No Reservations  (2007)</t>
  </si>
  <si>
    <t>No Retreat, No Surrender (1986)</t>
  </si>
  <si>
    <t>No Such Thing (2001)</t>
  </si>
  <si>
    <t>Noel (2004)</t>
  </si>
  <si>
    <t>Nokas (2010)</t>
  </si>
  <si>
    <t>Non-Stop (2014)</t>
  </si>
  <si>
    <t>Nordwand (2008)</t>
  </si>
  <si>
    <t>Northern Pursuit (1943)</t>
  </si>
  <si>
    <t>Not of This World (1999)</t>
  </si>
  <si>
    <t>Notes On Blindness (2016)</t>
  </si>
  <si>
    <t>Now Where Did the Seventh Company Get to (1973)</t>
  </si>
  <si>
    <t>Number 17 (1932)</t>
  </si>
  <si>
    <t>Objective Burma! (1945)</t>
  </si>
  <si>
    <t>Ocean’s Eleven (2001)</t>
  </si>
  <si>
    <t>Ocean’s Twelve (2004)</t>
  </si>
  <si>
    <t>Ocean's 8 (2018)</t>
  </si>
  <si>
    <t>OceansEleven (1960)</t>
  </si>
  <si>
    <t>Octopus (2000)</t>
  </si>
  <si>
    <t>Oculus (2013)</t>
  </si>
  <si>
    <t>On the Beat (1962)</t>
  </si>
  <si>
    <t>Once a Thief [A Marca de um Erro] (1965)</t>
  </si>
  <si>
    <t>Once Upon a Time in America (1984)</t>
  </si>
  <si>
    <t>Once Upon a Time in China and America (1997)</t>
  </si>
  <si>
    <t>Once Upon a Time in London (2019)</t>
  </si>
  <si>
    <t>Once Upon a Time in the West (1968)</t>
  </si>
  <si>
    <t>One Down.Two To Go (1976)</t>
  </si>
  <si>
    <t>One Flew Over the Cuckoo’s Nest (1975)</t>
  </si>
  <si>
    <t>One Good Turn (1955)</t>
  </si>
  <si>
    <t>One of Our Dinosaurs Is Missing (1975)</t>
  </si>
  <si>
    <t>One Week (2008)</t>
  </si>
  <si>
    <t>One-Eyed Jacks (1961)</t>
  </si>
  <si>
    <t>Ong-bak 1 (2003)</t>
  </si>
  <si>
    <t>Ong-bak 2 (2008)</t>
  </si>
  <si>
    <t>Ong-bak 3 (2010)</t>
  </si>
  <si>
    <t>Only the Valiant (1951)</t>
  </si>
  <si>
    <t>Opertion Condor (1991)</t>
  </si>
  <si>
    <t>Ophelia (2018)</t>
  </si>
  <si>
    <t>Opposite Day (2009)</t>
  </si>
  <si>
    <t>Ordinary People (1980)</t>
  </si>
  <si>
    <t>Othello (1956)</t>
  </si>
  <si>
    <t>Out for a Kill (2003)</t>
  </si>
  <si>
    <t>Out of Inferno (2013)</t>
  </si>
  <si>
    <t>Out of It (1978)</t>
  </si>
  <si>
    <t>Outland (1981)</t>
  </si>
  <si>
    <t>Over the Top (1987)</t>
  </si>
  <si>
    <t>Oz The Great And Powerful (2013)</t>
  </si>
  <si>
    <t>Paintball (2009)</t>
  </si>
  <si>
    <t>Pandas (2018)</t>
  </si>
  <si>
    <t>Pans Labyrinth (2006)</t>
  </si>
  <si>
    <t>Papillon (2017)</t>
  </si>
  <si>
    <t>Papillon Noir (2008)</t>
  </si>
  <si>
    <t>Paragraf 78 1 (2007)</t>
  </si>
  <si>
    <t>Paragraf 78 2 (2007)</t>
  </si>
  <si>
    <t>Paranormal Activity The Marked Ones (2014)</t>
  </si>
  <si>
    <t>Pardners (1956)</t>
  </si>
  <si>
    <t>Paris When It Sizzles (1964)</t>
  </si>
  <si>
    <t>Parole de Flic (1985)</t>
  </si>
  <si>
    <t>Partners The Movie II (2010)</t>
  </si>
  <si>
    <t>Passion of Mind (2000)</t>
  </si>
  <si>
    <t>Patriot (1998)</t>
  </si>
  <si>
    <t>Paulette (2012)</t>
  </si>
  <si>
    <t>Peace Breaker (2017)</t>
  </si>
  <si>
    <t>Peaceful Warrior (2006)</t>
  </si>
  <si>
    <t>Pele Birth of a Legend (2016)</t>
  </si>
  <si>
    <t>Pelle the Conqueror (1987)</t>
  </si>
  <si>
    <t>Percy Jackson &amp; the Lightning Thief (2010)</t>
  </si>
  <si>
    <t>Peter Pan (2003)</t>
  </si>
  <si>
    <t>Pettersson and Findus (2014)</t>
  </si>
  <si>
    <t>Pickup On South Street (1953)</t>
  </si>
  <si>
    <t>Pink Panther 2 (2009)</t>
  </si>
  <si>
    <t>Pinocchio (2002)</t>
  </si>
  <si>
    <t>Pinocchio (2015)</t>
  </si>
  <si>
    <t>Pirates of Malaysia (1964)</t>
  </si>
  <si>
    <t>Pirates of the Plain (1999)</t>
  </si>
  <si>
    <t>Places In the Heart (1984)</t>
  </si>
  <si>
    <t>Planes, Trains &amp; Automobiles (1987)</t>
  </si>
  <si>
    <t>Pocket Money (1972)</t>
  </si>
  <si>
    <t>Police Story - Lockdown (2013)</t>
  </si>
  <si>
    <t>Police Story 3 - Super Cop (1992)</t>
  </si>
  <si>
    <t>Ponette (1996)</t>
  </si>
  <si>
    <t>Pop Aye (2017)</t>
  </si>
  <si>
    <t>Posse (1975)</t>
  </si>
  <si>
    <t>Pour elle (2008)</t>
  </si>
  <si>
    <t>Predator (1987)</t>
  </si>
  <si>
    <t>Press for Time (1966)</t>
  </si>
  <si>
    <t>Prince of Darkness (1987)</t>
  </si>
  <si>
    <t>Proof of Life (2000)</t>
  </si>
  <si>
    <t>Punisher. War Zone (2008)</t>
  </si>
  <si>
    <t>Pursued (2004)</t>
  </si>
  <si>
    <t>Python 2 (2002)</t>
  </si>
  <si>
    <t>Queens Messenger (2001)</t>
  </si>
  <si>
    <t>Quicksand (2003)</t>
  </si>
  <si>
    <t>Quiet Cool (1986)</t>
  </si>
  <si>
    <t>Quiet Flows the Don1 (2006)</t>
  </si>
  <si>
    <t>Quiet Flows the Don2 (2006)</t>
  </si>
  <si>
    <t>Rabbit-Proof Fence (2002)</t>
  </si>
  <si>
    <t>Race Against Time (2000)</t>
  </si>
  <si>
    <t>Radio (2003)</t>
  </si>
  <si>
    <t>Raging Inferno (2007)</t>
  </si>
  <si>
    <t>Rails and Ties (2007)</t>
  </si>
  <si>
    <t>Rain Man (1988)</t>
  </si>
  <si>
    <t>Raintree Country (1957)</t>
  </si>
  <si>
    <t>Rambo [Rambo IV] (2008)</t>
  </si>
  <si>
    <t>Rambo First Blood Part I (1982)</t>
  </si>
  <si>
    <t>Rambo First Blood Part II (1985)</t>
  </si>
  <si>
    <t>Rambo III (1988)</t>
  </si>
  <si>
    <t>Ravenous (2017)</t>
  </si>
  <si>
    <t>Rebel in the Rye (2017)</t>
  </si>
  <si>
    <t>Rebel withot a cause (1955)</t>
  </si>
  <si>
    <t>Recoil (1998)</t>
  </si>
  <si>
    <t>Red (2008)</t>
  </si>
  <si>
    <t>Red Cliff 2 (2009)</t>
  </si>
  <si>
    <t>Red Riding In the Year of Our Lord 1980 (2009)</t>
  </si>
  <si>
    <t>Red Riding In the Year of Our Lord 1983 (2009)</t>
  </si>
  <si>
    <t>Remi Nobodys Boy (2018)</t>
  </si>
  <si>
    <t>Remnants (2013)</t>
  </si>
  <si>
    <t>Renegade Force (1998)</t>
  </si>
  <si>
    <t>Rent-a-Kid (1995)</t>
  </si>
  <si>
    <t>Requiem for a Heavyweight (1962)</t>
  </si>
  <si>
    <t>Reservation Road (2007)</t>
  </si>
  <si>
    <t>Resturan Spitfire Grill (1996)</t>
  </si>
  <si>
    <t>Return From Witch Mountain (1978)</t>
  </si>
  <si>
    <t>Return of The 18 Bronzemen (1976)</t>
  </si>
  <si>
    <t>Return of the Sentimental Swordsman (1981)</t>
  </si>
  <si>
    <t>Return of the Seven (1966)</t>
  </si>
  <si>
    <t>Return to Snowy River (1988)</t>
  </si>
  <si>
    <t>Revenger (2019)</t>
  </si>
  <si>
    <t>Ride Along (2014)</t>
  </si>
  <si>
    <t>Rider on the Rain (1970)</t>
  </si>
  <si>
    <t>Riders (2002)</t>
  </si>
  <si>
    <t>Rim of the World (2019)</t>
  </si>
  <si>
    <t>Rise of the Planet of the Apes (2011)</t>
  </si>
  <si>
    <t>Robin des Bois la veritable histoire (2015)</t>
  </si>
  <si>
    <t>Robin Hood (1991)</t>
  </si>
  <si>
    <t>Robin-B-Hood (2006)</t>
  </si>
  <si>
    <t>Robinson Crusoe (1997)</t>
  </si>
  <si>
    <t>Rocky II (1979)</t>
  </si>
  <si>
    <t>Rocky III (1982)</t>
  </si>
  <si>
    <t>Rocky IV (1985)</t>
  </si>
  <si>
    <t>Rocky V (1990)</t>
  </si>
  <si>
    <t>Rough Air Danger on Flight 534 (2001)</t>
  </si>
  <si>
    <t>Royal Warriors (1986)</t>
  </si>
  <si>
    <t>Royal Warriors (1995)</t>
  </si>
  <si>
    <t>Ruby &amp; Quentin (2003)</t>
  </si>
  <si>
    <t>Ruby Gentry (1952)</t>
  </si>
  <si>
    <t>Rumble In the Bronx (1995)</t>
  </si>
  <si>
    <t>Run FatBoy Run (2007)</t>
  </si>
  <si>
    <t>Rurouni Kenshin 2 - Kyoto taika-hen (2014)</t>
  </si>
  <si>
    <t>Rurouni Kenshin 3 - Densetsu no saigo-hen (2014)</t>
  </si>
  <si>
    <t>S.W.A.T Firefight (2011)</t>
  </si>
  <si>
    <t>Sacco &amp; Vanzetti (1971)</t>
  </si>
  <si>
    <t>Safari (2009)</t>
  </si>
  <si>
    <t>Safe Passage (1994)</t>
  </si>
  <si>
    <t>Salvatore Juliano (1962)</t>
  </si>
  <si>
    <t>Samurai Assassin (1965)</t>
  </si>
  <si>
    <t>Samurai Rebellion (1967)</t>
  </si>
  <si>
    <t>San Michele aveva un gallo (1972)</t>
  </si>
  <si>
    <t>Saw (2004)</t>
  </si>
  <si>
    <t>Scandal in Sorrento (1955)</t>
  </si>
  <si>
    <t>Scars of Dracula (1970)</t>
  </si>
  <si>
    <t>Score A Film Music Documentary (2016)</t>
  </si>
  <si>
    <t>Second Breath (1966)</t>
  </si>
  <si>
    <t>Second Nature (2003)</t>
  </si>
  <si>
    <t>See You Yesterday (2019)</t>
  </si>
  <si>
    <t>Sein letztes Rennen (2013)</t>
  </si>
  <si>
    <t>Seraphim Fall (2006)</t>
  </si>
  <si>
    <t>Seven Days in May (1964)</t>
  </si>
  <si>
    <t>Seven Years in Tibet (1997)</t>
  </si>
  <si>
    <t>Shadow Run (1998)</t>
  </si>
  <si>
    <t>Shadows in the Sun (2005)</t>
  </si>
  <si>
    <t>Shalako  (1968)</t>
  </si>
  <si>
    <t>Shaolin Mantis (1978)</t>
  </si>
  <si>
    <t>Shaolin Prince (1982)</t>
  </si>
  <si>
    <t>Shaolin Wooden Men (1976)</t>
  </si>
  <si>
    <t>She Wore a Yellow Ribbon (1949)</t>
  </si>
  <si>
    <t>Sherlock Holmes - Dressed to Kill (1946)</t>
  </si>
  <si>
    <t>Sherlock Holmes - Pearl of Death (1944)</t>
  </si>
  <si>
    <t>Sherlock Holmes  The Scarlet Claw (1944)</t>
  </si>
  <si>
    <t>Sherlock Holmes and the Secret Weapon (1942)</t>
  </si>
  <si>
    <t>Sherlock Holmes and the Spider Woman (1944)</t>
  </si>
  <si>
    <t>Sherlock Holmes and the Voice of Terror (1942)</t>
  </si>
  <si>
    <t>Sherlock Holmes in the House of Fear (1945)</t>
  </si>
  <si>
    <t>Sherlock Holmes Terror By Night (1946)</t>
  </si>
  <si>
    <t>She-Wolf Of London (1946)</t>
  </si>
  <si>
    <t>Shoeshine (1946)</t>
  </si>
  <si>
    <t>Shogun Iemitsu no ranshin - Gekitotsu [Shoguns Shadow] (1989)</t>
  </si>
  <si>
    <t>Shoot the Hero (2010)</t>
  </si>
  <si>
    <t>Short Time (1990)</t>
  </si>
  <si>
    <t>Silent Partner (2005)</t>
  </si>
  <si>
    <t>Silver River (1948)</t>
  </si>
  <si>
    <t>Sinners And Saints (2010)</t>
  </si>
  <si>
    <t>Sins of My Father (2009)</t>
  </si>
  <si>
    <t>Sisters (1973)</t>
  </si>
  <si>
    <t>Sitting Target (1972)</t>
  </si>
  <si>
    <t>Six The Mark Unleashed (2004)</t>
  </si>
  <si>
    <t>Skellig The Owl Man (2009)</t>
  </si>
  <si>
    <t>Slap Shot (2008)</t>
  </si>
  <si>
    <t>Sleeper (1973)</t>
  </si>
  <si>
    <t>Sleepwalking (2008)</t>
  </si>
  <si>
    <t>Sleuth (1972)</t>
  </si>
  <si>
    <t>Slipstream (2005)</t>
  </si>
  <si>
    <t>Snake and Crane Arts of Shaolin (1978)</t>
  </si>
  <si>
    <t>Snowflake (2017)</t>
  </si>
  <si>
    <t>Snowflake the White Gorilla (2011)</t>
  </si>
  <si>
    <t>Soar Into the Sun (2012)</t>
  </si>
  <si>
    <t>Some Mothers Son (1996)</t>
  </si>
  <si>
    <t>Spanish Prisoner (1997)</t>
  </si>
  <si>
    <t>Spartan (2004)</t>
  </si>
  <si>
    <t>Spider (2013)</t>
  </si>
  <si>
    <t>Spider-Man 1 (2002)</t>
  </si>
  <si>
    <t>Spider-Man 2 (2004)</t>
  </si>
  <si>
    <t>Spider-Man 3 (2007)</t>
  </si>
  <si>
    <t>Spider-Man Far From Home (2019)</t>
  </si>
  <si>
    <t>Spirou and Fantasios Big Adventures (2018)</t>
  </si>
  <si>
    <t>Spy Kids 2 Island of Lost Dreams (2002)</t>
  </si>
  <si>
    <t>Spy Kids 3-D - Game Over (2003)</t>
  </si>
  <si>
    <t>Spy School (2008)</t>
  </si>
  <si>
    <t>Spymate (2006)</t>
  </si>
  <si>
    <t>SPYS (1974)</t>
  </si>
  <si>
    <t>St. Ives (1976)</t>
  </si>
  <si>
    <t>Stagecoach The Texas Jack Story (2016)</t>
  </si>
  <si>
    <t>Stalker (1979)</t>
  </si>
  <si>
    <t>Stand by Me (1986)</t>
  </si>
  <si>
    <t>Star Trek (2009)</t>
  </si>
  <si>
    <t>Star Trek The Motion Picture (1979)</t>
  </si>
  <si>
    <t>Star Wars Episode III (2005)</t>
  </si>
  <si>
    <t>Star Wars. Episode I (1999)</t>
  </si>
  <si>
    <t>Star Wars. Episode II (2002)</t>
  </si>
  <si>
    <t>Star Wars. Episode IV - A New Hope (1977)</t>
  </si>
  <si>
    <t>Star Wars. Episode V - The Empire Strikes Back (1980)</t>
  </si>
  <si>
    <t>Star Wars. Episode VI - Return of the Jedi (1983)</t>
  </si>
  <si>
    <t>Starship Troopers Traitor of Mars (2017)</t>
  </si>
  <si>
    <t>Starsky &amp; Hutch (2004)</t>
  </si>
  <si>
    <t>Stateline Motel (1975)</t>
  </si>
  <si>
    <t>Stephanie (2017)</t>
  </si>
  <si>
    <t>Still Life (2013)</t>
  </si>
  <si>
    <t>Stonados (2013)</t>
  </si>
  <si>
    <t>Stone of Destiny (2008)</t>
  </si>
  <si>
    <t>Storozhova Zastava aka The Stronghold (2017)</t>
  </si>
  <si>
    <t>Stradivari (1988)</t>
  </si>
  <si>
    <t>Straight Shooter (1999)</t>
  </si>
  <si>
    <t>Stranded (2001)</t>
  </si>
  <si>
    <t>Stray (2019)</t>
  </si>
  <si>
    <t>Street Fighter The Legend of Chun-Li (2009)</t>
  </si>
  <si>
    <t>Street Kings (2008)</t>
  </si>
  <si>
    <t>Strength and Honour (2007)</t>
  </si>
  <si>
    <t>Stuck in Love (2012)</t>
  </si>
  <si>
    <t>Submarino (2010)</t>
  </si>
  <si>
    <t>Sudden Death (1995)</t>
  </si>
  <si>
    <t>Sudden Impact (1983)</t>
  </si>
  <si>
    <t>Suicide Kings (1997)</t>
  </si>
  <si>
    <t>Sultanin Sirri (2010)</t>
  </si>
  <si>
    <t>Sunflower [I girasoli] (1970)</t>
  </si>
  <si>
    <t>Super Nani (2014)</t>
  </si>
  <si>
    <t>Super8 (2011)</t>
  </si>
  <si>
    <t>Superstar (2012)</t>
  </si>
  <si>
    <t>Supreme Sanction (1999)</t>
  </si>
  <si>
    <t>Surf Ninjas (1993)</t>
  </si>
  <si>
    <t>Surrogates (2009)</t>
  </si>
  <si>
    <t>Surviving The Game (1994)</t>
  </si>
  <si>
    <t>Swallows And Amazons (2016)</t>
  </si>
  <si>
    <t>Sweet Alibis (2014)</t>
  </si>
  <si>
    <t>Sweet Bean (2015)</t>
  </si>
  <si>
    <t>Swimming Upstream (2003)</t>
  </si>
  <si>
    <t>Swing Vote (2008)</t>
  </si>
  <si>
    <t>Switchback (1997)</t>
  </si>
  <si>
    <t>Take the Money and Run (1969)</t>
  </si>
  <si>
    <t>Taking Lives (2004)</t>
  </si>
  <si>
    <t>Tall in the Saddle (1944)</t>
  </si>
  <si>
    <t>Talladega Nights (2006)</t>
  </si>
  <si>
    <t>Tanguy (2001)</t>
  </si>
  <si>
    <t>Tarzans Greatest Adventure (1959)</t>
  </si>
  <si>
    <t>Teenage Mutant Ninja Turtles 2 (1991)</t>
  </si>
  <si>
    <t>Tekken Blood Vengeance (2011)</t>
  </si>
  <si>
    <t>Telefon (1977)</t>
  </si>
  <si>
    <t>Temsah (2006)</t>
  </si>
  <si>
    <t>Ten Littel Indians (1974)</t>
  </si>
  <si>
    <t>Terminator 1 (1984)</t>
  </si>
  <si>
    <t>Terminator 2 - Judgment Day (1991)</t>
  </si>
  <si>
    <t>Terminator 3 - Rise of the Machines (2003)</t>
  </si>
  <si>
    <t>Terminator Salvation (2009)</t>
  </si>
  <si>
    <t>Texas Across the River (1966)</t>
  </si>
  <si>
    <t>Texas Rangers (2001)</t>
  </si>
  <si>
    <t>Texas, Adios (1966)</t>
  </si>
  <si>
    <t>Thank You for Smoking (2005)</t>
  </si>
  <si>
    <t>The 12th Man (2018)</t>
  </si>
  <si>
    <t>The 1517 to Paris (2018)</t>
  </si>
  <si>
    <t>The 25th Hour (1967)</t>
  </si>
  <si>
    <t>The 28 Heroes (2016)</t>
  </si>
  <si>
    <t>The 6th Day (2000)</t>
  </si>
  <si>
    <t>The Accidental Detective (2015)</t>
  </si>
  <si>
    <t>The Accidental Detective 2 In Action (2018)</t>
  </si>
  <si>
    <t>The Actors (2003)</t>
  </si>
  <si>
    <t>The Adventures of Galgameth (1996)</t>
  </si>
  <si>
    <t>The Adventures of Huck Finn (1993)</t>
  </si>
  <si>
    <t>The Adventures of Jurassic Pet (2019)</t>
  </si>
  <si>
    <t>The Adventures of Sharkboy and Lavagirl (2005)</t>
  </si>
  <si>
    <t>The Age Of Adaline (2015)</t>
  </si>
  <si>
    <t>The Alamo (1960)</t>
  </si>
  <si>
    <t>The Amazing WIplala. Wiplala (2014)</t>
  </si>
  <si>
    <t>The Andromeda Strain (1971)</t>
  </si>
  <si>
    <t>The Art Of Flight (2011)</t>
  </si>
  <si>
    <t>The Art of War (2000)</t>
  </si>
  <si>
    <t>The Assassination of Jesse James by the Coward Robert Ford (2007)</t>
  </si>
  <si>
    <t>The Assassination of Richard Nixon (2004)</t>
  </si>
  <si>
    <t>The Associate (1996)</t>
  </si>
  <si>
    <t>The A-Team (2010)</t>
  </si>
  <si>
    <t>The Barbarians (1960)</t>
  </si>
  <si>
    <t>The Battle on the River Neretva (1969)</t>
  </si>
  <si>
    <t>The Best Years of Our Lives (1946)</t>
  </si>
  <si>
    <t>The Big (1988)</t>
  </si>
  <si>
    <t>The Big Kahuna (1999)</t>
  </si>
  <si>
    <t>The Big Mouth (1967)</t>
  </si>
  <si>
    <t>The Big Store (1941)</t>
  </si>
  <si>
    <t>The Birth of A Nation (2016)</t>
  </si>
  <si>
    <t>The Bone Snatcher (2003)</t>
  </si>
  <si>
    <t>The Boy Who Harnessed the Wind (2019)</t>
  </si>
  <si>
    <t>The Boys of Paul Street (1969)</t>
  </si>
  <si>
    <t>The Bravados (1958)</t>
  </si>
  <si>
    <t>The Brave Archer 3 (1981)</t>
  </si>
  <si>
    <t>The Brave One (2007)</t>
  </si>
  <si>
    <t>The Bridge of San Luis Rey (2004)</t>
  </si>
  <si>
    <t>The Brinks Job (1978)</t>
  </si>
  <si>
    <t>The Brotherhood (1968)</t>
  </si>
  <si>
    <t>The Brothers Bloom (2007)</t>
  </si>
  <si>
    <t>The Brothers Karamazov (1958)</t>
  </si>
  <si>
    <t>The Brothers Lionheart (1977)</t>
  </si>
  <si>
    <t>The Butterfly Effect (2004)</t>
  </si>
  <si>
    <t>The Butterfly Effect 3 Revelation (2009)</t>
  </si>
  <si>
    <t>The Cabin in the Woods (2012)</t>
  </si>
  <si>
    <t>The Cable Guy (1996)</t>
  </si>
  <si>
    <t>The Cat (2011)</t>
  </si>
  <si>
    <t>The Cat in the Hat (2003)</t>
  </si>
  <si>
    <t>The Cats-Paw (1934)</t>
  </si>
  <si>
    <t>The Celestine Prophecy (2006)</t>
  </si>
  <si>
    <t>The Chef (2012)</t>
  </si>
  <si>
    <t>The Cheyenne Social Club (1970)</t>
  </si>
  <si>
    <t>The Chinese Widow (2017)</t>
  </si>
  <si>
    <t>The Chronicles of Narnia - Prince Caspian (2008)</t>
  </si>
  <si>
    <t>The Chronicles of Narnia - The Lion, the Witch and the Wardrobe (2005)</t>
  </si>
  <si>
    <t>The Chronicles of Narnia - The Voyage of the Dawn Treader (2010)</t>
  </si>
  <si>
    <t>The Citadel (1938)</t>
  </si>
  <si>
    <t>The City of the Dead (1960)</t>
  </si>
  <si>
    <t>The Class of 92 (2013)</t>
  </si>
  <si>
    <t>The Clearstream Affair (2014)</t>
  </si>
  <si>
    <t>The Climb (2017)</t>
  </si>
  <si>
    <t>The Colossus of Rhodes (1961)</t>
  </si>
  <si>
    <t>The Colt (2005)</t>
  </si>
  <si>
    <t>The Company You Keep (2012)</t>
  </si>
  <si>
    <t>The Con Artists (2014)</t>
  </si>
  <si>
    <t>The Concorde... Airport 79 (1979)</t>
  </si>
  <si>
    <t>The Count of Monte Cristo (1975)</t>
  </si>
  <si>
    <t>The Counterfeit Traitor (1962)</t>
  </si>
  <si>
    <t>The Court Jester (1956)</t>
  </si>
  <si>
    <t>The Crimson Rivers (2000)</t>
  </si>
  <si>
    <t>The Curse of La Llorona (2019)</t>
  </si>
  <si>
    <t>The Curse of the Dragon (1993)</t>
  </si>
  <si>
    <t>The Daltons (2004)</t>
  </si>
  <si>
    <t>The Dark Knight (2008)</t>
  </si>
  <si>
    <t>The Dark Knight Rises (2012)</t>
  </si>
  <si>
    <t>The Day After Tomorrow (2004)</t>
  </si>
  <si>
    <t>The Day the Earth Stood Still (1951)</t>
  </si>
  <si>
    <t>The Dead Outside (2008)</t>
  </si>
  <si>
    <t>The Dead Pool (1988)</t>
  </si>
  <si>
    <t>The Deal (2005)</t>
  </si>
  <si>
    <t>The Delicate Delinquent (1957)</t>
  </si>
  <si>
    <t>The Delightful Forest (1972)</t>
  </si>
  <si>
    <t>The Devil at 4 O Clock (1961)</t>
  </si>
  <si>
    <t>The Devil’s Own (1997)</t>
  </si>
  <si>
    <t>The Devils Advocate (1997)</t>
  </si>
  <si>
    <t>The Devils Backbone (2001)</t>
  </si>
  <si>
    <t>The Disorderly Orderly (1964)</t>
  </si>
  <si>
    <t>The Double (2013)</t>
  </si>
  <si>
    <t>The Double Man (1967)</t>
  </si>
  <si>
    <t>The Eagle Has Landed  (1976)</t>
  </si>
  <si>
    <t>The Early Bird (1965)</t>
  </si>
  <si>
    <t>The Eddy Duchin Story (1956)</t>
  </si>
  <si>
    <t>The Edge (1997)</t>
  </si>
  <si>
    <t>The Emperor of Paris (2018)</t>
  </si>
  <si>
    <t>The Enforcer (1995)</t>
  </si>
  <si>
    <t>The Entitled (2011)</t>
  </si>
  <si>
    <t>The Errand Boy (1961)</t>
  </si>
  <si>
    <t>The Escapist (2002)</t>
  </si>
  <si>
    <t>The Evil Cult (1993)</t>
  </si>
  <si>
    <t>The Executioner of Venice [Il boia di Venezia] (1963)</t>
  </si>
  <si>
    <t>The Expatriate [Erased] (2012)</t>
  </si>
  <si>
    <t>The Extraordinary Adventures of Adele Blanc-Sec (2010)</t>
  </si>
  <si>
    <t>The Eye (2008)</t>
  </si>
  <si>
    <t>The Family Jewels (1965)</t>
  </si>
  <si>
    <t>The Fault in our Stars (2014)</t>
  </si>
  <si>
    <t>The Fiendish Plot of Dr Fu Manchu (1980)</t>
  </si>
  <si>
    <t>The Fifth Day of Peace (1970)</t>
  </si>
  <si>
    <t>The Fog (2005)</t>
  </si>
  <si>
    <t>The Forgotten (2004)</t>
  </si>
  <si>
    <t>The Four Musketeers (1974)</t>
  </si>
  <si>
    <t>The Fourth Angel (2001)</t>
  </si>
  <si>
    <t>The Game Plane (2007)</t>
  </si>
  <si>
    <t>The Games Maker (2014)</t>
  </si>
  <si>
    <t>The Gauntlet (1977)</t>
  </si>
  <si>
    <t>The Gnome-Mobile (1967)</t>
  </si>
  <si>
    <t>The Golden Blade (1953)</t>
  </si>
  <si>
    <t>The Golden Door (2006)</t>
  </si>
  <si>
    <t>The Good, the Bad, the Weird (2008)</t>
  </si>
  <si>
    <t>The Goodbye Girl (1977)</t>
  </si>
  <si>
    <t>The Grapes Of wrath (1940)</t>
  </si>
  <si>
    <t>The Great War (1959)</t>
  </si>
  <si>
    <t>The Green Hornet (1974)</t>
  </si>
  <si>
    <t>The Green Room (1978)</t>
  </si>
  <si>
    <t>The Grey (2011)</t>
  </si>
  <si>
    <t>The Grudge 1 (2004)</t>
  </si>
  <si>
    <t>The Grudge 2 (2006)</t>
  </si>
  <si>
    <t>The Guardians (2012)</t>
  </si>
  <si>
    <t>The Hairy Tooth Fairy (2006)</t>
  </si>
  <si>
    <t>The Hallelujah Trail (1965)</t>
  </si>
  <si>
    <t>The Happening (2008)</t>
  </si>
  <si>
    <t>The Haunting (1999)</t>
  </si>
  <si>
    <t>The Head Hunter (2019)</t>
  </si>
  <si>
    <t>The Headsman (2005)</t>
  </si>
  <si>
    <t>The Heiress (1949)</t>
  </si>
  <si>
    <t>The Hidden Fortress (2001)</t>
  </si>
  <si>
    <t>The Highwaymen (2019)</t>
  </si>
  <si>
    <t>The Hi-Line (1999)</t>
  </si>
  <si>
    <t>The Hills Run Red (1966)</t>
  </si>
  <si>
    <t>The Hitcher II I’ve Been Waiting (2003)</t>
  </si>
  <si>
    <t>The Hunchback of Notre Dame (1956)</t>
  </si>
  <si>
    <t>The Hundred-Foot Journey (2014)</t>
  </si>
  <si>
    <t>The Hunger Games (2012)</t>
  </si>
  <si>
    <t>The Hunger Games Catching Fire (2013)</t>
  </si>
  <si>
    <t>The Hunger Games Mockingjay Part 1 (2014)</t>
  </si>
  <si>
    <t>The Hunting Party (2007)</t>
  </si>
  <si>
    <t>The Hurricane Heist (2018)</t>
  </si>
  <si>
    <t>The Hurried Man (1977)</t>
  </si>
  <si>
    <t>The Image of Bruce Lee (1978)</t>
  </si>
  <si>
    <t>The Imaginarium Of Doctor Parnassus (2009)</t>
  </si>
  <si>
    <t>The In-Laws (2003)</t>
  </si>
  <si>
    <t>The International (2009)</t>
  </si>
  <si>
    <t>The Internecine Project (1974 )</t>
  </si>
  <si>
    <t>The Invincible Six (1970)</t>
  </si>
  <si>
    <t>The Island (2005)</t>
  </si>
  <si>
    <t>The Island At The Top Of The World (1974)</t>
  </si>
  <si>
    <t>The Isle (2019)</t>
  </si>
  <si>
    <t>The Italian Job (1969)</t>
  </si>
  <si>
    <t>The Italian Job (2003)</t>
  </si>
  <si>
    <t>The Jackal (1997)</t>
  </si>
  <si>
    <t>The Jensen Project (2010)</t>
  </si>
  <si>
    <t>The Jesus (1979)</t>
  </si>
  <si>
    <t>The Karate Kid (2010)</t>
  </si>
  <si>
    <t>The Karate Kid Part I (1984)</t>
  </si>
  <si>
    <t>The Keeping Hours (2017)</t>
  </si>
  <si>
    <t>The Kentuckian (1955)</t>
  </si>
  <si>
    <t>The Killer Meteors (1976)</t>
  </si>
  <si>
    <t>The Killers (1964)</t>
  </si>
  <si>
    <t>The King of the Streets (2012)</t>
  </si>
  <si>
    <t>The King’s Speech (2010)</t>
  </si>
  <si>
    <t>The Knight of Shadows (2019)</t>
  </si>
  <si>
    <t>The Knock Out Cop [Plattfuss] (1973)</t>
  </si>
  <si>
    <t>The Lady Hermit (1971)</t>
  </si>
  <si>
    <t>The Last Adventure (1967)</t>
  </si>
  <si>
    <t>The Last Hit Man (2008)</t>
  </si>
  <si>
    <t>The Last Patrol (2000)</t>
  </si>
  <si>
    <t>The Last Push (2012)</t>
  </si>
  <si>
    <t>The Last Sign (2005)</t>
  </si>
  <si>
    <t>The Last Tycoon (1976)</t>
  </si>
  <si>
    <t>The Last Warrior (2000)</t>
  </si>
  <si>
    <t>The Last Warrior [Posledniy bogatyr] (2017)</t>
  </si>
  <si>
    <t>The Lazarus Child (2005)</t>
  </si>
  <si>
    <t>The Legend Of Drunken Master (1994)</t>
  </si>
  <si>
    <t>The Legend of Zu (2018)</t>
  </si>
  <si>
    <t>The Life and Death of Peter Sellers (2004)</t>
  </si>
  <si>
    <t>The Life And Times Of Judge Roy Bean (1972)</t>
  </si>
  <si>
    <t>The Light at the Edge of the World (1971)</t>
  </si>
  <si>
    <t>The Listening [In Ascolto] (2006)</t>
  </si>
  <si>
    <t>The Little Foxes (1941)</t>
  </si>
  <si>
    <t>The Locals (2003)</t>
  </si>
  <si>
    <t>The Lone Ninja (2009)</t>
  </si>
  <si>
    <t>The Long Ships (1963)</t>
  </si>
  <si>
    <t>The Long, Hot Summer (1958)</t>
  </si>
  <si>
    <t>The Look Of Silence (2014)</t>
  </si>
  <si>
    <t>The Lookout (2007)</t>
  </si>
  <si>
    <t>The MacKintosh Man (1973)</t>
  </si>
  <si>
    <t>The Man Called Noon (1973)</t>
  </si>
  <si>
    <t>The Man in the Iron Mask (1998)</t>
  </si>
  <si>
    <t>The Man Who Haunted Himself (1970)</t>
  </si>
  <si>
    <t>The Man Who Knew Too Much (1934)</t>
  </si>
  <si>
    <t>The Marine (2006)</t>
  </si>
  <si>
    <t>The Mark 2 Redemption (2013)</t>
  </si>
  <si>
    <t>The Mark of Cain (2007)</t>
  </si>
  <si>
    <t>The Marseille Contract (1974)</t>
  </si>
  <si>
    <t>The Master (1989)</t>
  </si>
  <si>
    <t>The Master (1992)</t>
  </si>
  <si>
    <t>The Master of Disguise (2002)</t>
  </si>
  <si>
    <t>The Matrix (1999)</t>
  </si>
  <si>
    <t>The Matrix Revolutions (2003)</t>
  </si>
  <si>
    <t>The Meanest Men in the West (1967)</t>
  </si>
  <si>
    <t>The Mechanik (2005)</t>
  </si>
  <si>
    <t>The Medallion (2003)</t>
  </si>
  <si>
    <t>The Meyerowitz Stories [New and Selected] (2017)</t>
  </si>
  <si>
    <t>The Miller's Beautiful Wife (1955)</t>
  </si>
  <si>
    <t>The Million Dollar Duck (1971)</t>
  </si>
  <si>
    <t>The Million Pound Note (1953)</t>
  </si>
  <si>
    <t>The Millionairess (1960)</t>
  </si>
  <si>
    <t>The Miracle of Bern [Das Wunder von Bern] (2003)</t>
  </si>
  <si>
    <t>The Mirror [Zerkalo] (1975)</t>
  </si>
  <si>
    <t>The Mountain of the Cannibal God (1978)</t>
  </si>
  <si>
    <t>The Mummy (1999)</t>
  </si>
  <si>
    <t>The Mummy Returns (2001)</t>
  </si>
  <si>
    <t>The Mummy Tomb of the Dragon Emperor (2008)</t>
  </si>
  <si>
    <t>The Muppets Take Manhattan (1984)</t>
  </si>
  <si>
    <t>The Nakd Adge (1961)</t>
  </si>
  <si>
    <t>The Name Of The Rose (1986)</t>
  </si>
  <si>
    <t>The Net 2 (2006)</t>
  </si>
  <si>
    <t>The Neverending Story 1 (1984)</t>
  </si>
  <si>
    <t>The NeverEnding Story 2 - The Next Chapter (1990)</t>
  </si>
  <si>
    <t>The Neverending Story 3 (1994)</t>
  </si>
  <si>
    <t>The Next Man (1976)</t>
  </si>
  <si>
    <t>The Night Comes for Us (2018)</t>
  </si>
  <si>
    <t>The Odd Couple II (1998)</t>
  </si>
  <si>
    <t>The Odyssey (1997)</t>
  </si>
  <si>
    <t>The Offence (1973)</t>
  </si>
  <si>
    <t>The Old Man and the Sea (1990)</t>
  </si>
  <si>
    <t>The One (2001)</t>
  </si>
  <si>
    <t>The Opportunists (2000)</t>
  </si>
  <si>
    <t>The Out Of Towners (1970)</t>
  </si>
  <si>
    <t>The Pacekeeper (1997)</t>
  </si>
  <si>
    <t>The Package (2013)</t>
  </si>
  <si>
    <t>The Pagan King (2018)</t>
  </si>
  <si>
    <t>The Passage (1986)</t>
  </si>
  <si>
    <t>The Passenger (1975)</t>
  </si>
  <si>
    <t>The Patriot (1998)</t>
  </si>
  <si>
    <t>The Perfect Nanny (2000)</t>
  </si>
  <si>
    <t>The Piano Player (2002)</t>
  </si>
  <si>
    <t>The Pink Panther (2006)</t>
  </si>
  <si>
    <t>The Pistol The Birth of a Legend (1991)</t>
  </si>
  <si>
    <t>The Playgirls and the Vampire (1960)</t>
  </si>
  <si>
    <t>The Pledge (2001)</t>
  </si>
  <si>
    <t>The Power Within (1995)</t>
  </si>
  <si>
    <t>The Price of Power [Il prezzo del potere] (1969)</t>
  </si>
  <si>
    <t>The Pride and the Passion (1957)</t>
  </si>
  <si>
    <t>The Priest's Wife (1970)</t>
  </si>
  <si>
    <t>The Prince and the Pauper (1937)</t>
  </si>
  <si>
    <t>The Prince and the Pauper [Crossed Swords] (1977)</t>
  </si>
  <si>
    <t>The Prince Who Was a Thief (1951)</t>
  </si>
  <si>
    <t>The Princess and the Pirate (1944)</t>
  </si>
  <si>
    <t>The Prize (1963)</t>
  </si>
  <si>
    <t>The Protector 2 (2013)</t>
  </si>
  <si>
    <t>The Purity of Vengeance (2018)</t>
  </si>
  <si>
    <t>The Pursuit of Happyness (2006)</t>
  </si>
  <si>
    <t>The Quiet Man (1952)</t>
  </si>
  <si>
    <t>The Raid 2 Berandal (2014)</t>
  </si>
  <si>
    <t>The Railway Man (2013)</t>
  </si>
  <si>
    <t>The Rats (2002)</t>
  </si>
  <si>
    <t>The Red Tent (1969)</t>
  </si>
  <si>
    <t>The Revengers (1972)</t>
  </si>
  <si>
    <t>The Ring Two (2005)</t>
  </si>
  <si>
    <t>The Road Home (1999)</t>
  </si>
  <si>
    <t>The Rocket [Maurice Richard] (2005)</t>
  </si>
  <si>
    <t>The Runestone (1991)</t>
  </si>
  <si>
    <t>The Russell Girl (2008)</t>
  </si>
  <si>
    <t>The School of Life (2017)</t>
  </si>
  <si>
    <t>The Scorpion King (2002)</t>
  </si>
  <si>
    <t>The Sculphunters (1968)</t>
  </si>
  <si>
    <t>The Sea Wolves (1980)</t>
  </si>
  <si>
    <t>The Secret of the Magic Gourd (2007)</t>
  </si>
  <si>
    <t>The Secret War Of Harry Frigg (1968)</t>
  </si>
  <si>
    <t>The Seeker The Dark Is Rising (2007)</t>
  </si>
  <si>
    <t>The Seven Red Berets (1969)</t>
  </si>
  <si>
    <t>The Shepherd (2008)</t>
  </si>
  <si>
    <t>The Sheriff and The Satellite Kid (1979)</t>
  </si>
  <si>
    <t>The Shoes of the Fisherman (1968)</t>
  </si>
  <si>
    <t>The Shogun’s Samurai (1978)</t>
  </si>
  <si>
    <t>The Silence (2019)</t>
  </si>
  <si>
    <t>The Silencer (2000)</t>
  </si>
  <si>
    <t>The Sitter Downers (1937)</t>
  </si>
  <si>
    <t>The Snake Pit (1948)</t>
  </si>
  <si>
    <t>The Snow Walker (2003)</t>
  </si>
  <si>
    <t>The Son's Room (2001)</t>
  </si>
  <si>
    <t>The Spanish Gardener (1956)</t>
  </si>
  <si>
    <t>The Spikes Gang  (1974)</t>
  </si>
  <si>
    <t>The Spirit (2008)</t>
  </si>
  <si>
    <t>The Square Peg (1958)</t>
  </si>
  <si>
    <t>The Stone Council (2006)</t>
  </si>
  <si>
    <t>The Stool Pigeon (2010)</t>
  </si>
  <si>
    <t>The Storm Warriors (2009)</t>
  </si>
  <si>
    <t>The Stronghold (2017)</t>
  </si>
  <si>
    <t>The Sucker [Le corniaud] (1965)</t>
  </si>
  <si>
    <t>The Sunshine Boys (1995)</t>
  </si>
  <si>
    <t>The Survival Family (2017)</t>
  </si>
  <si>
    <t>The Sweeney Paris (2015)</t>
  </si>
  <si>
    <t>The Sweeper (1996)</t>
  </si>
  <si>
    <t>The Sword of Swords (1968)</t>
  </si>
  <si>
    <t>The Taking of Pelham 1 2 3 (2009)</t>
  </si>
  <si>
    <t>The Taming of the Shrew (1967)</t>
  </si>
  <si>
    <t>The Terror Live (2013)</t>
  </si>
  <si>
    <t>The Thief Who Came to Dinner (1973)</t>
  </si>
  <si>
    <t>The Third Miracle (1999)</t>
  </si>
  <si>
    <t>The Third Murder [Sandome no satsujin] (2018)</t>
  </si>
  <si>
    <t>The Third Secret (1964)</t>
  </si>
  <si>
    <t>The Thirty-Nine Steps (1978)</t>
  </si>
  <si>
    <t>The Three Investigators and the Secret of Skeleton Island (2007)</t>
  </si>
  <si>
    <t>The Three Investigators and the Secret of Terror Castle (2009)</t>
  </si>
  <si>
    <t>The Towering Inferno (1974)</t>
  </si>
  <si>
    <t>The Town (1997)</t>
  </si>
  <si>
    <t>The Tragedy of Macbeth (1971)</t>
  </si>
  <si>
    <t>The Trap (1966)</t>
  </si>
  <si>
    <t>The Trial (2010)</t>
  </si>
  <si>
    <t>The Trip to Bountiful (2014)</t>
  </si>
  <si>
    <t>The Troops on Vacation (1970)</t>
  </si>
  <si>
    <t>The Trouble with Harry (1955)</t>
  </si>
  <si>
    <t>The Tunnel (2001)</t>
  </si>
  <si>
    <t>The Twins Effect (2003)</t>
  </si>
  <si>
    <t>The Underground (1997)</t>
  </si>
  <si>
    <t>The Unity of Heroes (2018)</t>
  </si>
  <si>
    <t>The Valachi Papers (1972)</t>
  </si>
  <si>
    <t>The Valley of Gwangi (1969)</t>
  </si>
  <si>
    <t>The Vampire Happening (1971)</t>
  </si>
  <si>
    <t>The Velveteen Rabbit (2009)</t>
  </si>
  <si>
    <t>The Wages of Fear (1953)</t>
  </si>
  <si>
    <t>The Wandering Earth (2019)</t>
  </si>
  <si>
    <t>The Warring States (2011)</t>
  </si>
  <si>
    <t>The Warrior’s Way (2010)</t>
  </si>
  <si>
    <t>The Watchmans Canoe (2017)</t>
  </si>
  <si>
    <t>The Water Margin (1972)</t>
  </si>
  <si>
    <t>The Way of War (2009)</t>
  </si>
  <si>
    <t>The Westerner (1940)</t>
  </si>
  <si>
    <t>The Whistle Blower (1986)</t>
  </si>
  <si>
    <t>The White Storm (2013)</t>
  </si>
  <si>
    <t>The Whole Wide World (1996)</t>
  </si>
  <si>
    <t>The Wild One (1953)</t>
  </si>
  <si>
    <t>The Wind (2018)</t>
  </si>
  <si>
    <t>The Wing or Thigh [Laile ou la cuisse] (1976)</t>
  </si>
  <si>
    <t>The Wipers Times (2013)</t>
  </si>
  <si>
    <t>The Woman in Black (2012)</t>
  </si>
  <si>
    <t>The World Is Not Enough (1999)</t>
  </si>
  <si>
    <t>The Wrecking Crew (1968)</t>
  </si>
  <si>
    <t>The Wrong Woman (1995)</t>
  </si>
  <si>
    <t>The X Files I Want to Believe (2008)</t>
  </si>
  <si>
    <t>The Yellow Rolls-Royce (1964)</t>
  </si>
  <si>
    <t>They Call Him Bulldozer (1978)</t>
  </si>
  <si>
    <t>They Came To Cordura (1959)</t>
  </si>
  <si>
    <t>Things We Lost In the Fire (2007)</t>
  </si>
  <si>
    <t>Thirteen Conversations About One Thing (2001)</t>
  </si>
  <si>
    <t>Thirty Nine Steps (1978)</t>
  </si>
  <si>
    <t>This Earth Is Mine (1959)</t>
  </si>
  <si>
    <t>This Property Is Condemned (1966)</t>
  </si>
  <si>
    <t>Thor (2011)</t>
  </si>
  <si>
    <t>Thor The Dark World (2013)</t>
  </si>
  <si>
    <t>Thoroughly Modern Millie (1967)</t>
  </si>
  <si>
    <t>Thoughtcrimes (2003)</t>
  </si>
  <si>
    <t>Three [Saam Yan Hang] (2016)</t>
  </si>
  <si>
    <t>Three Godfathers (1948)</t>
  </si>
  <si>
    <t>Three Golden Serpents (1969)</t>
  </si>
  <si>
    <t>Three On A Couch (1966)</t>
  </si>
  <si>
    <t>Three the Hard Way (1974)</t>
  </si>
  <si>
    <t>Throttle (2005)</t>
  </si>
  <si>
    <t>Thunder in the Sun (1959)</t>
  </si>
  <si>
    <t>Thunderbolt (1995)</t>
  </si>
  <si>
    <t>Thunderheart (1992)</t>
  </si>
  <si>
    <t>Ticking Clock (2011)</t>
  </si>
  <si>
    <t>Tiger (2018)</t>
  </si>
  <si>
    <t>Tim und Struppi und das Geheimnis um das goldene Vlies (1961)</t>
  </si>
  <si>
    <t>Tintin and the Blue Oranges (1964)</t>
  </si>
  <si>
    <t>Tintin And The Mystery Of The Golden Fleece (1961)</t>
  </si>
  <si>
    <t>Tobacco Road (1941)</t>
  </si>
  <si>
    <t>Toby Tyler (1960)</t>
  </si>
  <si>
    <t>Tom Horn (1980)</t>
  </si>
  <si>
    <t>Tom Sawyer &amp; Huckleberry Finn (2014)</t>
  </si>
  <si>
    <t>Tom Thumb (1958)</t>
  </si>
  <si>
    <t>Tombstone (1993)</t>
  </si>
  <si>
    <t>Tomorrow Never Dies (1997)</t>
  </si>
  <si>
    <t>Toni Braxton Unbreak My Heart (2016)</t>
  </si>
  <si>
    <t>Tony arzenta (1973)</t>
  </si>
  <si>
    <t>Tora! Tora! Tora! (1970)</t>
  </si>
  <si>
    <t>Tower Heist (2011)</t>
  </si>
  <si>
    <t>Track of the Cat (1954)</t>
  </si>
  <si>
    <t>Transformers 2 - Revenge of the Fallen (2009)</t>
  </si>
  <si>
    <t>Transporter 1 (2002)</t>
  </si>
  <si>
    <t>Transporter 2 (2005)</t>
  </si>
  <si>
    <t>Transporter 3 (2008)</t>
  </si>
  <si>
    <t>Transporter 4 - Refueled (2015)</t>
  </si>
  <si>
    <t>Treasure Island (1934)</t>
  </si>
  <si>
    <t>Treasure Raiders (2007)</t>
  </si>
  <si>
    <t>Treehouse Hostage (1999)</t>
  </si>
  <si>
    <t>Trinity Is Still My Name (1971)</t>
  </si>
  <si>
    <t>Triple Cross (1966)</t>
  </si>
  <si>
    <t>Triple Frontier (2019)</t>
  </si>
  <si>
    <t>TrollHunter (2010)</t>
  </si>
  <si>
    <t>Tron Legacy (2010)</t>
  </si>
  <si>
    <t>Troublemakers (1994)</t>
  </si>
  <si>
    <t>Tschiller Off Duty (2016)</t>
  </si>
  <si>
    <t>Tuareg The Desert Warrior (1984)</t>
  </si>
  <si>
    <t>Tuesdays With Morrie (1999)</t>
  </si>
  <si>
    <t>Turbulent Skies (2010)</t>
  </si>
  <si>
    <t>Turn the Other Cheek (1974)</t>
  </si>
  <si>
    <t>Two Half Times In Hell (1963)</t>
  </si>
  <si>
    <t>Two Thumbs Up (2015)</t>
  </si>
  <si>
    <t>Two Women [La Ciociara] (1960)</t>
  </si>
  <si>
    <t>Two-Fisted Tales (1992)</t>
  </si>
  <si>
    <t>U-571 (2000)</t>
  </si>
  <si>
    <t>Ultimate Heist (2009)</t>
  </si>
  <si>
    <t>Umut (1970)</t>
  </si>
  <si>
    <t>Un Comisar Acuza (1974)</t>
  </si>
  <si>
    <t>Un poliziotto scomodo (1978)</t>
  </si>
  <si>
    <t>Una lunga fila di croci (1969)</t>
  </si>
  <si>
    <t>Uncle Tom Cabin (1965)</t>
  </si>
  <si>
    <t>Unde the Yum Yum Tree (1963)</t>
  </si>
  <si>
    <t>Under The Mountain (2009)</t>
  </si>
  <si>
    <t>Under the Tree [Undir trénu] (2018)</t>
  </si>
  <si>
    <t>Undercover Grandpa (2017)</t>
  </si>
  <si>
    <t>Undisputed 1 (2002)</t>
  </si>
  <si>
    <t>Undisputed 2 - Last Man Standing (2006)</t>
  </si>
  <si>
    <t>Undisputed 3 - Redemption (2010)</t>
  </si>
  <si>
    <t>Universal Soldier - Regeneration (2009)</t>
  </si>
  <si>
    <t>Universal Soldier 1 (1992)</t>
  </si>
  <si>
    <t>Universal Soldier 4 - Day of Reckoning (2012)</t>
  </si>
  <si>
    <t>Up in the World (1956)</t>
  </si>
  <si>
    <t>V For Vendetta (2005)</t>
  </si>
  <si>
    <t>Vabank (1981)</t>
  </si>
  <si>
    <t>Vabank II (1985)</t>
  </si>
  <si>
    <t>Vampire Effect (2003)</t>
  </si>
  <si>
    <t>Van Helsing (2004)</t>
  </si>
  <si>
    <t>Velvet Buzzsaw (2019)</t>
  </si>
  <si>
    <t>Vengeance (1977)</t>
  </si>
  <si>
    <t>Vengeance Valley (1951)</t>
  </si>
  <si>
    <t>Vera cruz (1954)</t>
  </si>
  <si>
    <t>Veronica Gurin (2003)</t>
  </si>
  <si>
    <t>Vertical Limit (2000)</t>
  </si>
  <si>
    <t>Very Important Person (1961)</t>
  </si>
  <si>
    <t>Violent City (1970)</t>
  </si>
  <si>
    <t>Virtual Weapon (1997)</t>
  </si>
  <si>
    <t>Visit to a Small Planet (1960)</t>
  </si>
  <si>
    <t>Viva Zapata! (1952)</t>
  </si>
  <si>
    <t>W. (2008)</t>
  </si>
  <si>
    <t>Wagons East (1994)</t>
  </si>
  <si>
    <t>Wait Till Helen Comes (2016)</t>
  </si>
  <si>
    <t>Walking Tall (2004)</t>
  </si>
  <si>
    <t>Walking Tall The Payback (2007)</t>
  </si>
  <si>
    <t>Wall Street (1987)</t>
  </si>
  <si>
    <t>War (2007)</t>
  </si>
  <si>
    <t>War of the Arrows (2011)</t>
  </si>
  <si>
    <t>War Of The Worlds (2005)</t>
  </si>
  <si>
    <t>Warrior Sprit (1994)</t>
  </si>
  <si>
    <t>We Own The Night (2007)</t>
  </si>
  <si>
    <t>Welcome to the Punch (2013)</t>
  </si>
  <si>
    <t>Werckmeister harmóniák (2000)</t>
  </si>
  <si>
    <t>Were No Angels (1989)</t>
  </si>
  <si>
    <t>West Is West (2010)</t>
  </si>
  <si>
    <t>What a Wonderful Family! II (2017)</t>
  </si>
  <si>
    <t>What If (2013)</t>
  </si>
  <si>
    <t>What is Good For The Goose (1969)</t>
  </si>
  <si>
    <t>What They Had (2018)</t>
  </si>
  <si>
    <t>What We Did On Our Holiday (2014)</t>
  </si>
  <si>
    <t>Whats The Matter With Helen (1971)</t>
  </si>
  <si>
    <t>Wheels On Meals (1984)</t>
  </si>
  <si>
    <t>When the Bough Breaks (1994)</t>
  </si>
  <si>
    <t>When the Game Stands Tall (2014)</t>
  </si>
  <si>
    <t>When Time Ran Out (1980)</t>
  </si>
  <si>
    <t>Where Does It Hurt (1972)</t>
  </si>
  <si>
    <t>Where Love Has Gone (1964)</t>
  </si>
  <si>
    <t>While She Was Out (2008)</t>
  </si>
  <si>
    <t>White Lion (2010)</t>
  </si>
  <si>
    <t>Who Am I (1998)</t>
  </si>
  <si>
    <t>Who's Minding the Store (1963)</t>
  </si>
  <si>
    <t>Wild (2014)</t>
  </si>
  <si>
    <t>Wild 7 (2011)</t>
  </si>
  <si>
    <t>Wild Hogs (2007)</t>
  </si>
  <si>
    <t>Willy Wonka the Chocolate Factory (1971)</t>
  </si>
  <si>
    <t>Wind Chil (2007)</t>
  </si>
  <si>
    <t>Wing Commander (1999)</t>
  </si>
  <si>
    <t>Wings Of Desire (1987)</t>
  </si>
  <si>
    <t>Winners And Sinners (1983)</t>
  </si>
  <si>
    <t>Winning (1969)</t>
  </si>
  <si>
    <t>Winter Kills (1979)</t>
  </si>
  <si>
    <t>Winters Bone (2010)</t>
  </si>
  <si>
    <t>Wish Man (2019)</t>
  </si>
  <si>
    <t>With Clean Hands [Cu mâinile curate] (1972)</t>
  </si>
  <si>
    <t>Without a Paddle (2004)</t>
  </si>
  <si>
    <t>Witness (1985)</t>
  </si>
  <si>
    <t>Witness For The Prosecution (1957)</t>
  </si>
  <si>
    <t>Wolfhound (2006)</t>
  </si>
  <si>
    <t>Woman Walks Ahead (2017)</t>
  </si>
  <si>
    <t>Wrath Of Titans (2012)</t>
  </si>
  <si>
    <t>Wrecked (2011)</t>
  </si>
  <si>
    <t>Wuthering Heights [2Part] (2009)</t>
  </si>
  <si>
    <t>X-Men Apocalypse (2016)</t>
  </si>
  <si>
    <t>X-Men Days of Future Past (2014)</t>
  </si>
  <si>
    <t>X-Men Origins Wolverine (2009)</t>
  </si>
  <si>
    <t>xXx-Return of Xander Cage (2017)</t>
  </si>
  <si>
    <t>Yamakasi – Les samouraïs des temps modernes (2001)</t>
  </si>
  <si>
    <t>Yamato (2005)</t>
  </si>
  <si>
    <t>Yesterday, Today and Tomorrow (1964)</t>
  </si>
  <si>
    <t>You Can't Win 'Em All (1970)</t>
  </si>
  <si>
    <t>Young Detective Dee - Rise of the Sea Dragon (2013)</t>
  </si>
  <si>
    <t>Young Tom Edison (1940)</t>
  </si>
  <si>
    <t>Yours Mine and Ours (2005)</t>
  </si>
  <si>
    <t>Zathura A Space Adventure (2005)</t>
  </si>
  <si>
    <t>Zenobia (1939)</t>
  </si>
  <si>
    <t>Zero Tolerance (1994)</t>
  </si>
  <si>
    <t>Zip And Zap and The Captains Island (2016)</t>
  </si>
  <si>
    <t>Zip And Zap And The Marble Gang (2013)</t>
  </si>
  <si>
    <t>Zoom (2006)</t>
  </si>
  <si>
    <t>Zorba The Greek (1964)</t>
  </si>
  <si>
    <t>101 Dalmatians I  (1961)</t>
  </si>
  <si>
    <t>101 Dalmatians II - Patch's London Adventure (2003)</t>
  </si>
  <si>
    <t>20.000 Leagues Under the Sea (2004)</t>
  </si>
  <si>
    <t>A Fish Tale (2000)</t>
  </si>
  <si>
    <t>A Monster in Paris (2011)</t>
  </si>
  <si>
    <t>A Wizards Tale (2018)</t>
  </si>
  <si>
    <t>A Yeti Adventure (2017)</t>
  </si>
  <si>
    <t>Adventure Planet (2012)</t>
  </si>
  <si>
    <t>Age of Dinosaur (2012)</t>
  </si>
  <si>
    <t>Aida degli alberi (2001)</t>
  </si>
  <si>
    <t>Air Bound (2016)</t>
  </si>
  <si>
    <t>Aladdin and the King of Thieves (1996)</t>
  </si>
  <si>
    <t>Allahyar and the Legend of Markhor (2018)</t>
  </si>
  <si>
    <t>All Dogs Go To Heaven 2 (1996)</t>
  </si>
  <si>
    <t>Aloosha (2004)</t>
  </si>
  <si>
    <t>Alpha Vs Omega 3 (2014)</t>
  </si>
  <si>
    <t>Alpha Vs Omega 4 (2014)</t>
  </si>
  <si>
    <t>Alvin and the Chipmunks 1 (2007)</t>
  </si>
  <si>
    <t>Alvin and the Chipmunks 2 - The Squeakquel (2009)</t>
  </si>
  <si>
    <t>Alvin and the Chipmunks 3 - Chipwrecked (2011)</t>
  </si>
  <si>
    <t>Alyosha Popovich i Tugarin Zmey (2004)</t>
  </si>
  <si>
    <t>An American Tail The Treasure of Manhattan Island (1998)</t>
  </si>
  <si>
    <t>Anastasia (1997)</t>
  </si>
  <si>
    <t>Angelas Christmas (2018)</t>
  </si>
  <si>
    <t>Angry Birds 1 (2016)</t>
  </si>
  <si>
    <t>Appleseed Saga - ExMachina (2007)</t>
  </si>
  <si>
    <t>Around The World With Timon &amp; Pumbaa (1995)</t>
  </si>
  <si>
    <t>Arthur va Minimoyha 2 Enteghame Maltazard (2009)</t>
  </si>
  <si>
    <t>Asterix and the Big Fight (1989)</t>
  </si>
  <si>
    <t>Asterix And The Gauls (1967)</t>
  </si>
  <si>
    <t>Asterix in America (1994)</t>
  </si>
  <si>
    <t>Asterix Le domaine des dieux (2014)</t>
  </si>
  <si>
    <t>Asterix le Gaulois (1967)</t>
  </si>
  <si>
    <t>Asterix Le Secret de la Potion Magique (2018)</t>
  </si>
  <si>
    <t>Asterix The Mansions Of The Gods (2014)</t>
  </si>
  <si>
    <t>Astro Boy (2009)</t>
  </si>
  <si>
    <t>Astro Kid (2019)</t>
  </si>
  <si>
    <t>Atlantis - The Lost Empire (2001)</t>
  </si>
  <si>
    <t>A-Turtle's-Tale 2 (2012)</t>
  </si>
  <si>
    <t>Balto Ii Wolf Quest (2002)</t>
  </si>
  <si>
    <t>Barbie and Her Sisters in a Puppy Chase (2016)</t>
  </si>
  <si>
    <t>Barbie And Her Sisters In The Great Puppy Adventure (2015)</t>
  </si>
  <si>
    <t>Barbie and The Secret Door (2014)</t>
  </si>
  <si>
    <t>Barbie and The Three Musketeers (2009)</t>
  </si>
  <si>
    <t>Barbie As Rapunzel (2002)</t>
  </si>
  <si>
    <t>Barbie Video Game Hero (2017)</t>
  </si>
  <si>
    <t>Barefoot Gen 2 (1986)</t>
  </si>
  <si>
    <t>Bartok the Magnificent (1999 )</t>
  </si>
  <si>
    <t>Batman - Mystery of the Batwoman (2003)</t>
  </si>
  <si>
    <t>Batman - Under the Red Hood (2010)</t>
  </si>
  <si>
    <t>Batman Unlimited Mechs vs. Mutants (2016)</t>
  </si>
  <si>
    <t>Batman Vs Robin (2015)</t>
  </si>
  <si>
    <t>Ben 10 - Destroy All Aliens (2012)</t>
  </si>
  <si>
    <t>Ben 10 Secret of the Omnitrix (2007)</t>
  </si>
  <si>
    <t>Beowulf  (2007)</t>
  </si>
  <si>
    <t>Berserk The Golden Age Arc 1 - The Egg of the King (2012)</t>
  </si>
  <si>
    <t>Berserk The Golden Age Arc 2 - The Battle for Doldrey (2012)</t>
  </si>
  <si>
    <t>Berserk The Golden Age Arc III The Advent (2013)</t>
  </si>
  <si>
    <t>Bilal A New Breed of Hero (2018)</t>
  </si>
  <si>
    <t>Bionicle Legends of Metru Nui (2004)</t>
  </si>
  <si>
    <t>Bionicle Mask of Light (2003)</t>
  </si>
  <si>
    <t>Bionicle The Legend Reborn (2009)</t>
  </si>
  <si>
    <t>Bionicle Web of Shadows (2005)</t>
  </si>
  <si>
    <t>Birds of a Feather (2019)</t>
  </si>
  <si>
    <t>Blood The Last Vampire (2000)</t>
  </si>
  <si>
    <t>Bob the Builder (1998)</t>
  </si>
  <si>
    <t>BoBoiBoy The Movie (2016)</t>
  </si>
  <si>
    <t>Bobs Broken Sleigh (2015)</t>
  </si>
  <si>
    <t>Boo Zino The Snurks (2004)</t>
  </si>
  <si>
    <t>Book of Dragons (2011)</t>
  </si>
  <si>
    <t>Boundin (2003)</t>
  </si>
  <si>
    <t>Brother Bear 1 (2003)</t>
  </si>
  <si>
    <t>Buzz Lightyear Of Star Command (2000)</t>
  </si>
  <si>
    <t>Cars - Mater and the Ghostlight (2006)</t>
  </si>
  <si>
    <t>Checkered Ninja (2018)</t>
  </si>
  <si>
    <t>Chicken Run (2000)</t>
  </si>
  <si>
    <t>Chill Out, Scooby-Doo! (2007)</t>
  </si>
  <si>
    <t>Cinderella (2012)</t>
  </si>
  <si>
    <t>Cinderella II - Dreams Come True (2002)</t>
  </si>
  <si>
    <t>Cloudy with a Chance of Meatballs 1 (2009)</t>
  </si>
  <si>
    <t>Cloudy with a Chance of Meatballs 2 (2013)</t>
  </si>
  <si>
    <t>Coco (2017)</t>
  </si>
  <si>
    <t>Condorito The Movie (2017)</t>
  </si>
  <si>
    <t>Constantine City of Demons (2018)</t>
  </si>
  <si>
    <t>Curly The Littlest Puppy (1995)</t>
  </si>
  <si>
    <t>Daddy Im A Zombie (2011)</t>
  </si>
  <si>
    <t>Dar Masire baran (2019)</t>
  </si>
  <si>
    <t>Delgo (2008)</t>
  </si>
  <si>
    <t>Der kleine Drache Kokosnuss (2014)</t>
  </si>
  <si>
    <t>Dining Out With Timon And Pumbaa (1997)</t>
  </si>
  <si>
    <t>Dino Time (2012)</t>
  </si>
  <si>
    <t>Dobrynya Nikitich i Zmey Gorynych (2006)</t>
  </si>
  <si>
    <t>Dragon Blade (2005)</t>
  </si>
  <si>
    <t>Dragon Hill (2002)</t>
  </si>
  <si>
    <t>Duck Tales The Movie Treasure Of The Lost Lamp (1990)</t>
  </si>
  <si>
    <t>Echo Jew Gong Lok (2012)</t>
  </si>
  <si>
    <t>El Cid (2003)</t>
  </si>
  <si>
    <t>El Cid The Legend (2003)</t>
  </si>
  <si>
    <t>Elliot the Littlest Reindeer (2018)</t>
  </si>
  <si>
    <t>Everyone's Hero (2006)</t>
  </si>
  <si>
    <t>Fantastic Journey to Oz (2017)</t>
  </si>
  <si>
    <t>FernGully 2 The Magical Rescue (1992)</t>
  </si>
  <si>
    <t>Final Fantasy - The Spirits Within (2001)</t>
  </si>
  <si>
    <t>Final Fantasy VII - Advent Children (2005)</t>
  </si>
  <si>
    <t>Fireman Sam Alien Alert! The Movie (2016)</t>
  </si>
  <si>
    <t>Friends Andrea's Big Moment (2015)</t>
  </si>
  <si>
    <t>Friends Naki on the Monster Island (2011)</t>
  </si>
  <si>
    <t>Frozen in Time (2014)</t>
  </si>
  <si>
    <t>Get Squirrely (2015)</t>
  </si>
  <si>
    <t>Gladiators Of Rome (2012)</t>
  </si>
  <si>
    <t>Gnome Alone (2017)</t>
  </si>
  <si>
    <t>Gnomeo &amp; Juliet (2011)</t>
  </si>
  <si>
    <t>Go West a Lucky Luke Adventure (2007)</t>
  </si>
  <si>
    <t>Godzilla City on the Edge of Battle (2018)</t>
  </si>
  <si>
    <t>Godzilla Planet of the Monsters (2017)</t>
  </si>
  <si>
    <t>Grave Of The Fireflies (1988)</t>
  </si>
  <si>
    <t>Green Lantern - First Flight (2009)</t>
  </si>
  <si>
    <t>Gurin with the Foxtail (1998)</t>
  </si>
  <si>
    <t>Halo Legends (2010)</t>
  </si>
  <si>
    <t>Happy Feet (2006)</t>
  </si>
  <si>
    <t>Happy Feet Two (2011)</t>
  </si>
  <si>
    <t>Harlock Space Pirate (2013)</t>
  </si>
  <si>
    <t>Hawaiian Vacation (2011)</t>
  </si>
  <si>
    <t>Hey Arnold! The Movie (2002)</t>
  </si>
  <si>
    <t>Hey There Its Yogi Bear (1964)</t>
  </si>
  <si>
    <t>Home Makeover (2010 )</t>
  </si>
  <si>
    <t>Hoodwinked Too! Hood vs. Evil (2011)</t>
  </si>
  <si>
    <t>Horton Hears a Who! (2008)</t>
  </si>
  <si>
    <t>Hotel Transylvanie 2 (2015)</t>
  </si>
  <si>
    <t>How the Grinch Stole the Christmas (1966)</t>
  </si>
  <si>
    <t>How To Train Your Dragon 3 The Hidden World (2019)</t>
  </si>
  <si>
    <t>Howl's Moving Castle (2004)</t>
  </si>
  <si>
    <t>Hulk vs Thor (2009)</t>
  </si>
  <si>
    <t>Ice Age - A Mammoth Christmas (2011)</t>
  </si>
  <si>
    <t>Ice Age 2 - The Meltdown (2006)</t>
  </si>
  <si>
    <t>Ice Age Collision Course (2016)</t>
  </si>
  <si>
    <t>Ice Age The Great Egg Scapade (2016)</t>
  </si>
  <si>
    <t>Inspector Gadget's Biggest Caper Ever (2005)</t>
  </si>
  <si>
    <t>Inspector Gadgets Last Case (2002)</t>
  </si>
  <si>
    <t>Invader ZIM Enter the Florpus (2019)</t>
  </si>
  <si>
    <t>Iron Man and Hulk. Heroes United (2013)</t>
  </si>
  <si>
    <t>Iron Man Rise of Technovore (2013)</t>
  </si>
  <si>
    <t>Izzies Way Home (2016)</t>
  </si>
  <si>
    <t>Jack and the Beanstalk (1974)</t>
  </si>
  <si>
    <t>Jack and the Cuckoo Clock Heart (2013)</t>
  </si>
  <si>
    <t>James and the Giant Peach (1996)</t>
  </si>
  <si>
    <t>Jamshid Va Khorshid (2005)</t>
  </si>
  <si>
    <t>Jetsons - The Movie (1990)</t>
  </si>
  <si>
    <t>Joseph - King of Dreams (2000)</t>
  </si>
  <si>
    <t>Justice League Cosmic Clash (2016)</t>
  </si>
  <si>
    <t>K9 World Cup (2016)</t>
  </si>
  <si>
    <t>Kangaroo Jack GDay, USA! (2004)</t>
  </si>
  <si>
    <t>Kikoriki Legend of the Golden Dragon (2017)</t>
  </si>
  <si>
    <t>Kikoriki Team Invincible (2011)</t>
  </si>
  <si>
    <t>Killer Bean Forever (2009)</t>
  </si>
  <si>
    <t>Kim Possible  the Villain Files (2004)</t>
  </si>
  <si>
    <t>Knutsen and Ludvigsen og den fale Rasputin (2015)</t>
  </si>
  <si>
    <t>Kuala (2009)</t>
  </si>
  <si>
    <t>Kubo and the Two Strings (2016)</t>
  </si>
  <si>
    <t>Kung Fu Panda  Secrets of the Furious Five (2008)</t>
  </si>
  <si>
    <t>Kung Fu Panda Holiday Special (2010)</t>
  </si>
  <si>
    <t>Lady and the Tramp (1955)</t>
  </si>
  <si>
    <t>Laura's Star (2004)</t>
  </si>
  <si>
    <t>Le Chien Le General Et Les Oiseaux (2003)</t>
  </si>
  <si>
    <t>Leafie A Hen Into The Wild (2011)</t>
  </si>
  <si>
    <t>Legend of Kung Fu Rabbit (2011)</t>
  </si>
  <si>
    <t>Legend of Sarrila (2013)</t>
  </si>
  <si>
    <t>Legend of the Boneknapper Dragon (2010)</t>
  </si>
  <si>
    <t>Legend of the Guardians - The Owls of Ga'Hoole (2010)</t>
  </si>
  <si>
    <t>LEGO Batman The Movie - DC Super Heroes Unite (2013)</t>
  </si>
  <si>
    <t>LEGO DC Comics Super Heroes Justice League Gotham City Breakout (2016)</t>
  </si>
  <si>
    <t>LEGO DC Comics Super Heroes Justice League vs. Bizarro League (2015)</t>
  </si>
  <si>
    <t>LEGO DC Comics Super Heroes The Flash (2018)</t>
  </si>
  <si>
    <t>LEGO DC Super Hero Girls Super-Villain High (2018)</t>
  </si>
  <si>
    <t>LEGO DC Super Heroes Aquaman Rage of Atlantis (2018)</t>
  </si>
  <si>
    <t>LEGO DC Super Heroes Justice League - Attack of the Legion of Doom (2015)</t>
  </si>
  <si>
    <t>LEGO DC Super Heroes Justice League - Gotham City Breakout (2016)</t>
  </si>
  <si>
    <t>LEGO Scooby Doo Blowout Beach Bash (2017)</t>
  </si>
  <si>
    <t>LEGO Scooby-Doo Haunted Hollywood (2016)</t>
  </si>
  <si>
    <t>LEGO The Adventures of Clutch Powers (2010)</t>
  </si>
  <si>
    <t>Lilo and Stitch (2002)</t>
  </si>
  <si>
    <t>Little Nemo Adventures In Slumberland (1989)</t>
  </si>
  <si>
    <t>Lucky Luke Daisy Town (1971)</t>
  </si>
  <si>
    <t>Lucky Luke The Daltons On The Run (1983)</t>
  </si>
  <si>
    <t>Luis and His Friends from Outer Space (2018)</t>
  </si>
  <si>
    <t>Luis And The Aliens (2018)</t>
  </si>
  <si>
    <t>Luminoir (2009)   short</t>
  </si>
  <si>
    <t>Marco Macaco (2012)</t>
  </si>
  <si>
    <t>Marco Polo Return To Xanado (2001)</t>
  </si>
  <si>
    <t>Mariah Carey's All I Want for Christmas Is You (2017)</t>
  </si>
  <si>
    <t>Mater and the Ghostlight (2006)</t>
  </si>
  <si>
    <t>Mater andm the Ghostlight (2006)</t>
  </si>
  <si>
    <t>Megamind - The Button of Doom (2011)</t>
  </si>
  <si>
    <t>Metegol (2013)</t>
  </si>
  <si>
    <t>Michael Jackson's Halloween (2017)</t>
  </si>
  <si>
    <t>Mickey's Twice Upon A Christmas (2004)</t>
  </si>
  <si>
    <t>Mikes New Car (2002)</t>
  </si>
  <si>
    <t>Mission To The Moon (2019)</t>
  </si>
  <si>
    <t>Mobarak (2017)</t>
  </si>
  <si>
    <t>Monkey King Hero Is Back  (2016)</t>
  </si>
  <si>
    <t>Monster Island (2017)</t>
  </si>
  <si>
    <t>Monsters Inc. (2001)</t>
  </si>
  <si>
    <t>Mortadelo and Filemon Mission Implausible (2014)</t>
  </si>
  <si>
    <t>Mr. Peabody &amp; Sherman (2014)</t>
  </si>
  <si>
    <t>Mummy, I’m A Zombie (2014)</t>
  </si>
  <si>
    <t>Next Avengers Heroes of Tomorrow (2008)</t>
  </si>
  <si>
    <t>Niko - Journey to Magika (2012)</t>
  </si>
  <si>
    <t>Niko 2 Little Brother, Big Trouble A Christmas Adventure (2012)</t>
  </si>
  <si>
    <t>Norm of the North Keys to the Kingdom (2018)</t>
  </si>
  <si>
    <t>Olafs Frozen Adventure (2017)</t>
  </si>
  <si>
    <t>Olsen Gang Gets Polished (2010)</t>
  </si>
  <si>
    <t>Once Upon a Forest (1993)</t>
  </si>
  <si>
    <t>Outback (2012)</t>
  </si>
  <si>
    <t>Pet Pals (2012)</t>
  </si>
  <si>
    <t>Piano Forest (2007)</t>
  </si>
  <si>
    <t>Ploey (2018)</t>
  </si>
  <si>
    <t>Plumíferos - Aventuras Voladoras (2010)</t>
  </si>
  <si>
    <t>Pocahontas II Journey to a New World (1998)</t>
  </si>
  <si>
    <t>Pokemon the Movie I Choose You! (2017)</t>
  </si>
  <si>
    <t>Pooh's Heffalump Movie (2005)</t>
  </si>
  <si>
    <t>Postman Pat the Movie (2014)</t>
  </si>
  <si>
    <t>Prep and Landing.Naughty vs Nice (2011)</t>
  </si>
  <si>
    <t>Prince Vladimir (2006)</t>
  </si>
  <si>
    <t>Pup 2 No Good (2016)</t>
  </si>
  <si>
    <t>Puss in Boots The Three Diablos (2012)</t>
  </si>
  <si>
    <t>Recess  Schools Out (2001)</t>
  </si>
  <si>
    <t>Rescue Rabbit (2014)</t>
  </si>
  <si>
    <t>Resident Evil - Damnation (2012)</t>
  </si>
  <si>
    <t>Resident Evil - Degeneration (2008)</t>
  </si>
  <si>
    <t>Return to Never Land (2002)</t>
  </si>
  <si>
    <t>Rio 1 (2011)</t>
  </si>
  <si>
    <t>Ritter Rost 2 (2017)</t>
  </si>
  <si>
    <t>Robots (2005)</t>
  </si>
  <si>
    <t>Rugrats Go Wild (2003)</t>
  </si>
  <si>
    <t>Rurouni Kenshin New Kyoto (2012)</t>
  </si>
  <si>
    <t>Sabrina the Teenage Witch in Friends Forever (2002)</t>
  </si>
  <si>
    <t>Savva Serdtse voina (2015)</t>
  </si>
  <si>
    <t>Scooby Doo Mask of the Blue Falcon (2012)</t>
  </si>
  <si>
    <t>Scooby-Doo Abracadabra-Doo (2010)</t>
  </si>
  <si>
    <t>Scooby-Doo And Kiss Rock and Roll Mystery (2015)</t>
  </si>
  <si>
    <t>Scooby-Doo Frankencreepy (2014)</t>
  </si>
  <si>
    <t>Scooby-Doo Shaggys Showdown (2017)</t>
  </si>
  <si>
    <t>Scooby-Doo WrestleMania Mystery (2014)</t>
  </si>
  <si>
    <t>Scooby-Doo! in Where’s My Mummy (2005)</t>
  </si>
  <si>
    <t>Scooby-Doo! Return to Zombie Island (2019)</t>
  </si>
  <si>
    <t>SeeFood (2011)</t>
  </si>
  <si>
    <t>Sgt. Stubby An American Hero (2018)</t>
  </si>
  <si>
    <t>Shark Bait (2006)</t>
  </si>
  <si>
    <t>Shrek 4D (2003)</t>
  </si>
  <si>
    <t>Shrek Forever After (2010)</t>
  </si>
  <si>
    <t>Shrek Scared Shrekless (2010)</t>
  </si>
  <si>
    <t>Shrek the Halls (2007)</t>
  </si>
  <si>
    <t>Sinbad - Legend of the Seven Seas (2003)</t>
  </si>
  <si>
    <t>Snow White New Adventure (2016)</t>
  </si>
  <si>
    <t>Song Of The Sea (2014)</t>
  </si>
  <si>
    <t>Space Chimps 2 Zartog Strikes Back (2010)</t>
  </si>
  <si>
    <t>Space Dogs (2010)</t>
  </si>
  <si>
    <t>Spirit - Stallion of the Cimarron (2002)</t>
  </si>
  <si>
    <t>Stand by Me Doraemon (2014)</t>
  </si>
  <si>
    <t>Star Wars The Clone Wars (2008)</t>
  </si>
  <si>
    <t>Steamboy (2004)</t>
  </si>
  <si>
    <t>Strike (2019)</t>
  </si>
  <si>
    <t>Strings (2004)</t>
  </si>
  <si>
    <t>Stuart Little 3 (2005)</t>
  </si>
  <si>
    <t>Tales from Earthsea (2010)</t>
  </si>
  <si>
    <t>Tarzan and Jane (2002)</t>
  </si>
  <si>
    <t>Tea Pets (2017)</t>
  </si>
  <si>
    <t>Teachers Pet (2004)</t>
  </si>
  <si>
    <t>Teen Titans Go! To the Movies (2018)</t>
  </si>
  <si>
    <t>Tehran 1500 (1392)</t>
  </si>
  <si>
    <t>The 3 Wise Men (2003)</t>
  </si>
  <si>
    <t>The Adventures of Brer Rabbit (2006)</t>
  </si>
  <si>
    <t>The Adventures of Ichabod and Mr. Toad (1949)</t>
  </si>
  <si>
    <t>The Batman vs  Dracula (2003)</t>
  </si>
  <si>
    <t>The Big Bad Fox And Other Tales (2017)</t>
  </si>
  <si>
    <t>The Big Trip (2019)</t>
  </si>
  <si>
    <t>The Brave Little Toaster To The Rescue (1977)</t>
  </si>
  <si>
    <t>The Dog the General and the Birds (2003)</t>
  </si>
  <si>
    <t>The Dolphin Story of a Dreamer (2009)</t>
  </si>
  <si>
    <t>The Elephant King [Feel Shaah] (2018)</t>
  </si>
  <si>
    <t>The Emperor's New Groove 1 (2000)</t>
  </si>
  <si>
    <t>The Emperor's New Groove 2 - Kronk's New Groove (2005)</t>
  </si>
  <si>
    <t>The Fox and the Hound 2 (Video 2006)</t>
  </si>
  <si>
    <t>The Garden Of Words (2013)</t>
  </si>
  <si>
    <t>The Giant King (2012)</t>
  </si>
  <si>
    <t>The Golden Compass (2007)</t>
  </si>
  <si>
    <t>The Great Bear (2012)</t>
  </si>
  <si>
    <t>The Gruffalos Child (2011)</t>
  </si>
  <si>
    <t>The Holy Cast [Fehrest e Moghadas] (2016)</t>
  </si>
  <si>
    <t>The Hunchback of Notre Dame (1996)</t>
  </si>
  <si>
    <t>The Ilusionauts (2012)</t>
  </si>
  <si>
    <t>The Incredible Story of the Giant Pear (2017)</t>
  </si>
  <si>
    <t>The Jetsons And WWE Robo WrestleMania (2017)</t>
  </si>
  <si>
    <t>The Jungle Bunch (2017)</t>
  </si>
  <si>
    <t>The Last Game (2014)</t>
  </si>
  <si>
    <t>The LEGO Movie (2014)</t>
  </si>
  <si>
    <t>The LEGO Story (2013)</t>
  </si>
  <si>
    <t>The Lion Guard Return Of The Roar (2015)</t>
  </si>
  <si>
    <t>The Lion King (1994)</t>
  </si>
  <si>
    <t>The Little Fox (1981)</t>
  </si>
  <si>
    <t>The Little Medic (2014)</t>
  </si>
  <si>
    <t>The Little Mermaid (1989)</t>
  </si>
  <si>
    <t>The Little Penguin Pororos Racing Adventure (2013)</t>
  </si>
  <si>
    <t>The Little Vampire 3D (2017)</t>
  </si>
  <si>
    <t>The Living Forest (2001)</t>
  </si>
  <si>
    <t>The Lord of the Rings (1978)</t>
  </si>
  <si>
    <t>The Madagascar Penguins in a Christmas Caper (2005)</t>
  </si>
  <si>
    <t>The Magic Crystal (2011)</t>
  </si>
  <si>
    <t>The Missing Lynx (2008)</t>
  </si>
  <si>
    <t>The Murder Case of Hana Alice (2015)</t>
  </si>
  <si>
    <t>The Nutcracker in 3D (2009)</t>
  </si>
  <si>
    <t>The Nutty Professor (2008)</t>
  </si>
  <si>
    <t>The Pirates! Band of Misfits (2012)</t>
  </si>
  <si>
    <t>The Princess and the Magic Mirror (2014)</t>
  </si>
  <si>
    <t>The Princess Twins of Legendale (2013)</t>
  </si>
  <si>
    <t>The Road to El Dorado (2000)</t>
  </si>
  <si>
    <t>The Secret Life of Pets 2 (2019)</t>
  </si>
  <si>
    <t>The Secret World Of Arrietty (2010)</t>
  </si>
  <si>
    <t>The Seventh Dwarf (2014)</t>
  </si>
  <si>
    <t>The Smurfs 1  (2011)</t>
  </si>
  <si>
    <t>The Smurfs 3 - The Lost Village (2017)</t>
  </si>
  <si>
    <t>The Snow Queen 3 (2016)</t>
  </si>
  <si>
    <t>The Son of Bigfoo (2017)</t>
  </si>
  <si>
    <t>The SpongeBob SquarePants Movie (2004)</t>
  </si>
  <si>
    <t>The Stolen Princess Ruslan and Ludmila (2018)</t>
  </si>
  <si>
    <t>The Swan Princess A Royal Family Tale (2014)</t>
  </si>
  <si>
    <t>The Swan Princess A Royal Myztery (2018)</t>
  </si>
  <si>
    <t>The Swan Princess Princess Tomorrow, Pirate Today (2016)</t>
  </si>
  <si>
    <t>The Swan Princess Royally Undercover (2017)</t>
  </si>
  <si>
    <t>The Sword in the Stone (1963)</t>
  </si>
  <si>
    <t>The Tale of Despereaux (2008)</t>
  </si>
  <si>
    <t>The Thief of Baghdad (1999)</t>
  </si>
  <si>
    <t>The Wild (2006)</t>
  </si>
  <si>
    <t>The Wild Life (2016)</t>
  </si>
  <si>
    <t>The Wild Thornberrys (2002)</t>
  </si>
  <si>
    <t>The Wizard of Oz (1982)</t>
  </si>
  <si>
    <t>Thor - Legend of the Magical Hammer (2011)</t>
  </si>
  <si>
    <t>Thru the Moebius Strip (2005)</t>
  </si>
  <si>
    <t>Thunder Prince (1982)</t>
  </si>
  <si>
    <t>Tinker Bell and the Great Fairy Rescue (2010)</t>
  </si>
  <si>
    <t>Tinker Bell and the Lost Treasure (2009)</t>
  </si>
  <si>
    <t>Tinker Bell and The Pirate Fairy (2014)</t>
  </si>
  <si>
    <t>Tinker Bell Secret of The Wings (2012)</t>
  </si>
  <si>
    <t>Tintin Et Le Temple Du Soleil (1969)</t>
  </si>
  <si>
    <t>Titan A.E. (2000)</t>
  </si>
  <si>
    <t>Tom and Jerry in Shiver Me Whiskers (2006)</t>
  </si>
  <si>
    <t>Tom and Jerry Robin Hood and His Merry Mouse (2012)</t>
  </si>
  <si>
    <t>Tom and Jerry The Fast and the Furry (2005)</t>
  </si>
  <si>
    <t>Tom and Jerry The Magic Ring (2002)</t>
  </si>
  <si>
    <t>Tom and Jerry The Movie (1992)</t>
  </si>
  <si>
    <t>Tom and Jerry Willy Wonka and The Chocolate Factory (2017)</t>
  </si>
  <si>
    <t>Tom And Jerrys Giant Adventure (2013)</t>
  </si>
  <si>
    <t>Tony Hawk in Boom Boom Sabotage (2006)</t>
  </si>
  <si>
    <t>Toy Story of Terror (2013)</t>
  </si>
  <si>
    <t>Toy Story-Small Fry (2011)</t>
  </si>
  <si>
    <t>Treasure Planet (2002)</t>
  </si>
  <si>
    <t>Turtles Forever (2009)</t>
  </si>
  <si>
    <t>Tweety’s High-Flying Adventure (2000)</t>
  </si>
  <si>
    <t>Un gallo con muchos huevos (2015)</t>
  </si>
  <si>
    <t>Unstable Fables Tortoise vs. Hare (2008)</t>
  </si>
  <si>
    <t>Up and Away (2018)</t>
  </si>
  <si>
    <t>Urmel aus dem Eis (2006)</t>
  </si>
  <si>
    <t>Walking with Dinosaurs 3D (2013)</t>
  </si>
  <si>
    <t>WALL·E (2008)</t>
  </si>
  <si>
    <t>Wallace &amp; Gromit in A Close Shave (1995)</t>
  </si>
  <si>
    <t>Wallace &amp; Gromit in A Grand Day Out (1989)</t>
  </si>
  <si>
    <t>Wallace &amp; Gromit in The Curse of the Were-Rabbit (2005)</t>
  </si>
  <si>
    <t>Wallace &amp; Gromit in The Wrong Trousers (1993)</t>
  </si>
  <si>
    <t>When Marnie Was There (2015)</t>
  </si>
  <si>
    <t>White Fang (2018)</t>
  </si>
  <si>
    <t>Willy the Sparrow (1989)</t>
  </si>
  <si>
    <t>WinneToons-Die Legende vom Schatz im Silbersee (2009)</t>
  </si>
  <si>
    <t>Yak The Gaint King (2013)</t>
  </si>
  <si>
    <t>Your Friend The Rat (2007)</t>
  </si>
  <si>
    <t>Yugo and Lala (2012)</t>
  </si>
  <si>
    <t>Zorro (2002)</t>
  </si>
  <si>
    <t xml:space="preserve">Total : </t>
  </si>
  <si>
    <t xml:space="preserve">حجم </t>
  </si>
  <si>
    <t>سال تولید</t>
  </si>
  <si>
    <t>$50K And A Call Girl A Love Story (2014) 1080p WEB-DL H264-PH</t>
  </si>
  <si>
    <t>$9.99 [9 Dollars 99 Cents] (2008) 1080p BluRay x264 DTS-aAF</t>
  </si>
  <si>
    <t>007 Collection - 24 Movies - 1.5GB (1962)-(2008)</t>
  </si>
  <si>
    <t>007 James Bond - A View To A Kill (1985) INTERNAL 1080p BluRay x264-CLASSiC</t>
  </si>
  <si>
    <t>007 James Bond - Casino Royale (2006) INTERNAL 1080p BluRay x264-CLASSiC</t>
  </si>
  <si>
    <t>007 James Bond - Diamonds Are Forever (1971) INTERNAL 1080p BluRay X264-CLASSiC</t>
  </si>
  <si>
    <t>007 James Bond - Die Another Day (2002) INTERNAL 1080p BluRay x264-CLASSiC</t>
  </si>
  <si>
    <t>007 James Bond - Dr. No (1962) INTERNAL 1080p BluRay x264-CLASSiC</t>
  </si>
  <si>
    <t>007 James Bond - For Your Eyes Only (1981) INTERNAL 1080p BluRay x264-CLASSiC</t>
  </si>
  <si>
    <t>007 James Bond - From Russia With Love (1963) INTERNAL 1080p BluRay x264-CLASSiC</t>
  </si>
  <si>
    <t>007 James Bond - GoldenEye (1995) INTERNAL 1080p BluRay X264-CLASSiC</t>
  </si>
  <si>
    <t>007 James Bond - Goldfinger (1964) INTERNAL 1080p BluRay x264-CLASSiC</t>
  </si>
  <si>
    <t>007 James Bond - Licence To Kill (1989) INTERNAL 1080p BluRay x264-CLASSiC</t>
  </si>
  <si>
    <t>007 James Bond - Live And Let Die (1973) INTERNAL 1080p BluRay x264-CLASSiC</t>
  </si>
  <si>
    <t>007 James Bond - Moonraker (1979) INTERNAL 1080p BluRay x264-CLASSiC</t>
  </si>
  <si>
    <t>007 James Bond - Never Say Never Again (1983) 1080p BluRay x264-CLASSiC</t>
  </si>
  <si>
    <t>007 James Bond - Octopussy (1983) INTERNAL 1080p BluRay X264-CLASSiC</t>
  </si>
  <si>
    <t>007 James Bond - On Her Majestys Secret Service (1969) INTERNAL 1080p BluRay x264-CLASSiC</t>
  </si>
  <si>
    <t>007 James Bond - Quantum of Solace (2008) INTERNAL 1080p BluRay x264-CLASSIC</t>
  </si>
  <si>
    <t>007 James Bond - Skyfall (2012) INTERNAL 1080p BluRay X264-CLASSiC</t>
  </si>
  <si>
    <t>007 James Bond - The Living Daylights (1987) INTERNAL 1080p BluRay X264-CLASSiC</t>
  </si>
  <si>
    <t>007 James Bond - The Man With The Golden Gun (1974) INTERNAL 1080p BluRay x264-CLASSiC</t>
  </si>
  <si>
    <t>007 James Bond - The Spy Who Loved Me (1977) INTERNAL 1080p BluRay x264-CLASSiC</t>
  </si>
  <si>
    <t>007 James Bond - The World Is Not Enough (1999) INTERNAL 1080p BluRay x264-CLASSiC</t>
  </si>
  <si>
    <t>007 James Bond - Thunderball (1965) INTERNAL 1080p BluRay x264-CLASSiC</t>
  </si>
  <si>
    <t>007 James Bond - Tomorrow Never Dies (1997) INTERNAL 1080p BluRay x264-CLASSiC</t>
  </si>
  <si>
    <t>007 James Bond - You Only Live Twice (1967) INTERNAL 1080p BluRay X264-CLASSiC</t>
  </si>
  <si>
    <t>1 1 (2018) 1080p BluRay x264-CAPRiCORN</t>
  </si>
  <si>
    <t>11;14 [Elevenfourteen] (2003) BluRay 1080p DTS-HD MA  5.1 x264-CHD</t>
  </si>
  <si>
    <t>10 Cloverfield Lane (2016) 1080p BluRay DD DD5.1 x264-HDMaNiAcS</t>
  </si>
  <si>
    <t>10 Cloverfield Lane (2016) BluRay REMUX 1080p AVC TrueHD Atmos 7.1-FraMeSToR</t>
  </si>
  <si>
    <t>10 Minutes Gone (2019) 1080p BluRay x264-PSYCHD</t>
  </si>
  <si>
    <t>10 Rules Aka 10 Pravidel Jak Sbalit Holku (2014) Czech 1080p BluRay DTS x264-DON</t>
  </si>
  <si>
    <t>10 Things I Hate About You (1999) 1080p BluRay DD5.1 x264-CtrlHD</t>
  </si>
  <si>
    <t>10 Years (2011) BluRay 1080p DTS-HD x264-LEGi0N</t>
  </si>
  <si>
    <t>10x10 (2018) MULTi 1080p BluRay x264-LOST</t>
  </si>
  <si>
    <t>10,000 BC (2008) 1080p Blu-ray Remux VC-1 TrueHD 5.1 - KRaLiMaRKo</t>
  </si>
  <si>
    <t>10,000 BC (2008) 1080p BluRay x264 DTS-FGT</t>
  </si>
  <si>
    <t>100 Streets (2016) BluRay 1080p DTS x264-CHD</t>
  </si>
  <si>
    <t>101 Dalmatians (1996) 1080p WEB-DL H264 EAC3-Convoy</t>
  </si>
  <si>
    <t>101 Dalmatians II - Patchs London Adventure (2003) PROPER 1080p BluRay x264-FLAME</t>
  </si>
  <si>
    <t>12 [Twelve] (2010) 1080p BluRay x264 DTS-FGT</t>
  </si>
  <si>
    <t>12 Feet Deep (2017) 1080p BluRay x264-VETO</t>
  </si>
  <si>
    <t>12 Strong (2018) 1080p BluRay REMUX AVC DTS-HD MA 5.1-EPSiLON</t>
  </si>
  <si>
    <t>12 Strong (2018) 1080p BluRay x264 DTS-WiKi</t>
  </si>
  <si>
    <t>12 Angry Men (1957) 1080p Bluray X264-CiNEFiLE</t>
  </si>
  <si>
    <t>12 Angry Men (1957) BluRay 1080p FLAC x264-DON</t>
  </si>
  <si>
    <t>12 Rounds 1 (2009) Unrated BluRay 1080p DTS x264-PRoDJi</t>
  </si>
  <si>
    <t>12 Rounds 2 - Reloaded (2013) 1080p Bluray X264-BARC0DE</t>
  </si>
  <si>
    <t>12 Rounds 3 - Lockdown (2015) 1080p BluRay x264 DTS-iFT</t>
  </si>
  <si>
    <t>12 Years A Slave (2013) 1080p Blu-ray Remux AVC DTS-HD MA  5.1 - KRaLiMaRKo</t>
  </si>
  <si>
    <t>12 Years A Slave (2013) BluRay 1080p DTS-HD x264-LEGi0N</t>
  </si>
  <si>
    <t>12 Years A Slave (2013) 1080p BluRay AC3 x264 - AdiT</t>
  </si>
  <si>
    <t>127 Hours (2010) 1080p Blu-ray DTS x264-ViSTA</t>
  </si>
  <si>
    <t>13 (2010) Alternate Ending 1080p BluRay REMUX AVC DTS-HD MA 5.1-EPSiLON</t>
  </si>
  <si>
    <t>13 (2010) 1080p Bluray x264-BRMP</t>
  </si>
  <si>
    <t>13 Assassins (2010) Japanese 1080p Bluray DTS x264-WEST</t>
  </si>
  <si>
    <t>13 Hours The Secret Soldiers of Benghazi (2016) 1080p Blu-ray Remux AVC TrueHD Atmos 7.1 - KRaLiMaRKo</t>
  </si>
  <si>
    <t>13 Hours The Secret Soldiers of Benghazi (2016) 1080p BluRay DD5.1 x264-HDMaNiAcS</t>
  </si>
  <si>
    <t>13 Sins (2014) BluRay REMUX 1080p AVC DTS-HD MA5.1-CHD</t>
  </si>
  <si>
    <t>13 Sins (2014) LIMITED 1080p BluRay x264-GECKOS</t>
  </si>
  <si>
    <t>14 Blades [Jin yi wei] (2010) Chinese 1080p BluRay x264-SiNNERS</t>
  </si>
  <si>
    <t>14 Cameras (2018) LiMiTED 1080p BluRay x264-CADAVER</t>
  </si>
  <si>
    <t>1408 (2007) Directors Cut 1080p Blu-ray Remux VC-1 TrueHD 5.1 - KRaLiMaRKo</t>
  </si>
  <si>
    <t>1408 (2007) Directors Cut Hybrid 1080p BluRay DTS x264</t>
  </si>
  <si>
    <t>1492 - Conquest Of Paradise [Christophe Colomb] (1992) 1080p BluRay x264-Japhso</t>
  </si>
  <si>
    <t>1985 (2018) LiMiTED 1080p BluRay x264-CADAVER</t>
  </si>
  <si>
    <t>15 Minutes (2001) 1080p BluRay DTS x264-FSiHD</t>
  </si>
  <si>
    <t>15 Minutes of War [L'intervention] (2019) 1080p BluRay x264 DTS-Manning</t>
  </si>
  <si>
    <t>16 Blocks (2006) BluRay 1080p DTS x264-PRoDJi</t>
  </si>
  <si>
    <t>1984 (1984) REMASTERED 1080p BluRay x264-SiNNERS</t>
  </si>
  <si>
    <t>1900 (1976) 1080p Bluray x264-HD4U</t>
  </si>
  <si>
    <t>1911 Revolution [Xinhai geming [Cach mang Tan Hoi] (2011) [1080p] [DTS] Chinese</t>
  </si>
  <si>
    <t>1922 (2017) 1080p NF WEBRip DD5.1 x264-NTb</t>
  </si>
  <si>
    <t>1944 (2015) 1080p BluRay DTS x264-HDS</t>
  </si>
  <si>
    <t>2 Guns (2013) 1080p BluRay DTS x264-SPARKS</t>
  </si>
  <si>
    <t>2;22 (2017) 1080p BluRay x264-ROVERS</t>
  </si>
  <si>
    <t>2001 A Space Odyssey (1968) REMASTERED 1080p BluRay X264-AMIABLE</t>
  </si>
  <si>
    <t>2012 - Ice Age (2011) 1080p BDRip AC3 x264 - AdiT</t>
  </si>
  <si>
    <t>2012 (2009) 1080p Blu-ray Remux AVC DTS-HD MA 5.1 - KRaLiMaRKo</t>
  </si>
  <si>
    <t>2012 (2009) BluRay 1080p DTS x264-WiKi</t>
  </si>
  <si>
    <t>2036 Origin Unknown (2018) REMUX 1080p Blu-ray AVC DTS-HD MA 5.1-LEGi0N</t>
  </si>
  <si>
    <t>2036 Origin Unknown (2018) 1080p BluRay x264-JustWatch</t>
  </si>
  <si>
    <t>20th Century Women (2016) 1080p BluRay DTS x264-HDS</t>
  </si>
  <si>
    <t>211 (2018) BluRay 1080p DTS x264-CHD</t>
  </si>
  <si>
    <t>21 &amp; Over (2013) 1080p BluRay x264-EbP</t>
  </si>
  <si>
    <t>21 (2008) 1080p BluRay 1080p DTS x264-CHD</t>
  </si>
  <si>
    <t>21 Grams (2003) 1080p BluRay x264-iKA</t>
  </si>
  <si>
    <t>21 Jump Street (2012) 1080p BluRay DTS x264-CtrlHD</t>
  </si>
  <si>
    <t>22 Bullets (2010) PROPER 1080p BluRay x264-NODLABS</t>
  </si>
  <si>
    <t>22 Chaser (2018) 1080p BluRay x264 DTS-HD MA 5.1-MT</t>
  </si>
  <si>
    <t>22 Jump Street (2014) BluRay 1080p DTS x264-CHD</t>
  </si>
  <si>
    <t>24 Hours to Live (2017) BluRay 1080p DTS-HD MA  5.1 x264-MTeam</t>
  </si>
  <si>
    <t>25th Hour (2002) 1080p BluRay x264-AMIABLE</t>
  </si>
  <si>
    <t>28 Days Later (2002) 1080p REPACK BluRay x264-AVCHD</t>
  </si>
  <si>
    <t>28 Weeks Later (2007) 1080p BluRay DTS x264 -IPT</t>
  </si>
  <si>
    <t>3 10 to Yuma (1957) Criterion Collection 1080p BluRay x264 DTS-WiKi</t>
  </si>
  <si>
    <t>3 Days to Kill (2014) EXTENDED BluRay 1080p DTS x264-CHD</t>
  </si>
  <si>
    <t>3 Idiots (2009) 1080p Bluray X264-PHOBOS</t>
  </si>
  <si>
    <t>3 Women (1977) 1080p BluRay x264-OEM1080</t>
  </si>
  <si>
    <t>3;10 to Yuma (2007) 1080p BluRay DTS x264-FoRM</t>
  </si>
  <si>
    <t>30 Days of Night - Dark Days (2010) 1080p BluRay x264 DTS-HDC</t>
  </si>
  <si>
    <t>30 Days of Night (2007) Bluray 1080p DTS-HD MA 5.1 x264-NoHaTE</t>
  </si>
  <si>
    <t>30 Minutes Or Less (2011) 1080p BRRip Xvid AC3-Freebee</t>
  </si>
  <si>
    <t>300 (2006) Multisub 1080p Blu-ray Remux VC-1 LPCM 5.1 - KRaLiMaRKo</t>
  </si>
  <si>
    <t>300 Rise Of An Empire (2014) 1080p BluRay REMUX AVC DTS-HD MA 7.1-RARBG</t>
  </si>
  <si>
    <t>300 (2006) 1080p BluRay x264-hV</t>
  </si>
  <si>
    <t>300 Rise of an Empire (2014) BluRay 1080p DTS x264-CHD</t>
  </si>
  <si>
    <t>303 (2018) 1080p BluRay x264-UNVEiL</t>
  </si>
  <si>
    <t>360 (2011) LiMiTED 1080p BluRay x264-DAA</t>
  </si>
  <si>
    <t>4 Minute Mile (2014) 1080p WEB-DL DD5.1 H264-RARBG</t>
  </si>
  <si>
    <t>4 Months 3 Weeks And 2 Days (2007) 1080p BluRay x264-LAP</t>
  </si>
  <si>
    <t>4.3.2.1.[4 GIrls 3 Days 2 Cities 1 Chance] (2010) 1080p BluRay x264 DTS-FGT</t>
  </si>
  <si>
    <t>40 Days and Nights (2012) 1080p BluRay x264-SONiDO</t>
  </si>
  <si>
    <t>400 Days (2015) 1080p BluRay X264-DEFLATE</t>
  </si>
  <si>
    <t>42 (2013) BluRay 1080p DTS x264-CHD</t>
  </si>
  <si>
    <t>45 Years (2015) 1080p BluRay DTS x264-HDMaNiAcS</t>
  </si>
  <si>
    <t>47 Meters Down (2017) 1080p BluRay x264 DTS-WiKi</t>
  </si>
  <si>
    <t>47 Meters Down Uncaged (2019) 1080p BluRay x264 DTS-HD MA 5.1-FGT</t>
  </si>
  <si>
    <t>47 Ronin (2013) BluRay 1080p DTS x264-CHD</t>
  </si>
  <si>
    <t>4Got10 (2015) 1080p BluRay x264-ROVERS</t>
  </si>
  <si>
    <t>52 Pick-Up (1986) 1080p BluRay x264-BARC0DE</t>
  </si>
  <si>
    <t>5 Centimeters Per Second (2007) Japanese BluRay 1080p DD5.1 x264-THORA</t>
  </si>
  <si>
    <t>5 Days of War [5 Days Of August] (2011) Bluray 1080P DTS x264-CHD</t>
  </si>
  <si>
    <t>50 50 (2011) 1080p BluRay DTS x264-TWiZTED</t>
  </si>
  <si>
    <t>50 First Dates (2004) 1080p BluRay DTS x264-CtrlHD</t>
  </si>
  <si>
    <t>500 Days of Summer (2009) 1080p BluRay DTS x264-WiKi</t>
  </si>
  <si>
    <t>6 Below Miracle on the Mountain (2017) 1080p BluRay x264-PSYCHD</t>
  </si>
  <si>
    <t>6 Bullets (2012) 1080p BluRay x264-UNVEiL</t>
  </si>
  <si>
    <t>6 Days (2017) 1080p BluRay DTS x264-VietHD</t>
  </si>
  <si>
    <t>7 Days in Entebbe (2018) BluRay 1080p x264 DTS-HD MA 5.1-HDChina</t>
  </si>
  <si>
    <t>7 Minutes (2014) 1080p BluRay x264 DD 5.1-iFT</t>
  </si>
  <si>
    <t>7 Seconds (2005) 1080p BluRay x264 DD 5.1-FGT</t>
  </si>
  <si>
    <t>71 (2014) 1080p BluRay DTS x264-AMIABLE</t>
  </si>
  <si>
    <t>71 Into the Fire (2010) [Korean] 1080p Bluray DTS x264-War</t>
  </si>
  <si>
    <t>71 Into The Fire (2010) BluRay 1080p DTS x264-CHD</t>
  </si>
  <si>
    <t>7500 (2014) 1080p Bluray x264 DTS-EVO</t>
  </si>
  <si>
    <t>8 Mile (2002) BluRay 1080p DTS x264 Dxva-EuReKA</t>
  </si>
  <si>
    <t>88 (2015) 1080p BluRay X264 AC3-KaKa</t>
  </si>
  <si>
    <t>88 Minutes (2007) 1080p BluRay x264-CiNEFiLE</t>
  </si>
  <si>
    <t>9 (2009) 1080p x264 DTS AC-3 Official-Baraka</t>
  </si>
  <si>
    <t>9 (2009) BluRay REMUX 1080p AVC DTS-HD MA 5.1-FraMeSToR</t>
  </si>
  <si>
    <t>99 Homes (2014) 1080p BluRay X264-AMIABLE</t>
  </si>
  <si>
    <t>A Bad Moms Christmas (2017) BluRay 1080p DTS x264-CHD</t>
  </si>
  <si>
    <t>A Bag of Marbles [Un Sac De Billes] (2017) FRENCH 1080p BluRay x264-DuSS</t>
  </si>
  <si>
    <t>A Beautiful Mind (2001) 1080p BluRay x264 DTS-WiKi</t>
  </si>
  <si>
    <t>A Beginner's Guide to Endings (2010) 1080p BluRay x264 DTS-FGT</t>
  </si>
  <si>
    <t>A Better Tomorrow (2018) 1080p BluRay x264-REGRET</t>
  </si>
  <si>
    <t>A Better Tomorrow [Mujeogja] (2010) Bluray 1080p DTS x264-CHD</t>
  </si>
  <si>
    <t>A Better Tomorrow (1986) REMASTERED 1080p BluRay x264-FUTURiSTiC</t>
  </si>
  <si>
    <t>A Better Tomorrow II (1987) 1080p BluRay x264 REPACK-MELiTE</t>
  </si>
  <si>
    <t>A Bittersweet Life (2005) [Korean] BluRay 1080p DD5.1 x264-NTb</t>
  </si>
  <si>
    <t>A Brief History of Time (1991) 1080p BluRay x264-SADPANDA</t>
  </si>
  <si>
    <t>A Bronx Tale (1993) 1080p BluRay X264-AMIABLE</t>
  </si>
  <si>
    <t>A Bugs Life (1998) 1080p BluRay DTS x264-DON</t>
  </si>
  <si>
    <t>A Bugs Life (1998) BluRay REMUX 1080p AVC DTS-HD MA 5.1-FraMeSToR</t>
  </si>
  <si>
    <t>A Chinese Ghost Story (2011) 10800p BluRay DD5.1 x264-WiKi</t>
  </si>
  <si>
    <t>A Chinese Odyssey - Part Three (2016) 1080p BluRay x264-ROVERS</t>
  </si>
  <si>
    <t>A Christmas Carol (2009) 1080p BluRay DTS x264-DIMENSION</t>
  </si>
  <si>
    <t>A Christmas Carol (2009) BluRay REMUX 1080p AVC DTS-HD MA 5.1 - KRaLiMaRKo</t>
  </si>
  <si>
    <t>A Christmas Tale (2008) 1080p Bluray X264-FLHD</t>
  </si>
  <si>
    <t>A Christmas Horror Story (2015) 1080p BluRay DTS x264-ROVERS</t>
  </si>
  <si>
    <t>A Clockwork Orange (1971) 1080p D34tH KnighT</t>
  </si>
  <si>
    <t>A Company Man [Hoesawon] (2012) 1080p BluRay x264 DTS-ROVERS</t>
  </si>
  <si>
    <t>A Conspiracy of Faith AKA Flaskepost Fra P (2016) Danish 1080p BluRay DTS x264-CONDITION</t>
  </si>
  <si>
    <t>A Cure for Wellness (2016) 1080p BluRay REMUX AVC DTS-HD MA 7.1-EPSiLON</t>
  </si>
  <si>
    <t>A Cure for Wellness (2016) BluRay 1080p DTS x264-CHD</t>
  </si>
  <si>
    <t>A Dark Place (2018) 1080p BluRay X264-AMIABLE</t>
  </si>
  <si>
    <t>A Dangerous man (2009) 1080p Bluray x264-Thugline</t>
  </si>
  <si>
    <t>A Dangerous Method (2011) 1080p BluRay DD5.1 x264-EbP</t>
  </si>
  <si>
    <t>A Dirty Carnival (2006) 1080p BluRay x264 DTS-aBD</t>
  </si>
  <si>
    <t>A Dogs Journey (2019) 1080p BluRay x264-GECKOS</t>
  </si>
  <si>
    <t>A Dogs Way Home (2019) 1080p BluRay x264 DTS-MT</t>
  </si>
  <si>
    <t>A Dogs Purpose (2017) 1080p BluRay X264-AMIABLE</t>
  </si>
  <si>
    <t>A Fantastic Fear of Everything (2012) 1080p BluRay DTS x264-SKALiWAGZ</t>
  </si>
  <si>
    <t>A Fantastic Woman [Una Mujer Fantastica] (2017) 1080p BluRay x264-DDNEVOLUTION</t>
  </si>
  <si>
    <t>A Few Good Men (1992) 1080p BluRay DTS x264-CtrlHD</t>
  </si>
  <si>
    <t>A Few Less Men (2017) 1080p BluRay x264-PFa</t>
  </si>
  <si>
    <t>A Fighting Man (2014) 720p BluRay x264 DTS-RARBG</t>
  </si>
  <si>
    <t>A Fish Called Wanda (1988) REMASTERED 1080p BluRay X264-AMIABLE</t>
  </si>
  <si>
    <t>A Fistful of Dollars (1964) USA Remastered 1080p Blu-ray Remux AVC DD - BluDragon</t>
  </si>
  <si>
    <t>A Fistful of Dollars (1964) REMASTERED 1080p BluRay x264 DTS-HD MA 5.1-FGT</t>
  </si>
  <si>
    <t>A Gentle Creature (2017) LiMiTED 1080p BluRay x264-CADAVER</t>
  </si>
  <si>
    <t>A Gentleman (2017) Hindi 1080p BluRay x264 DTS - Hon3y</t>
  </si>
  <si>
    <t>A Ghost Story (2017) 1080p BluRay DTS-HD MA 5.1 x264-iFT</t>
  </si>
  <si>
    <t>A Good Man (2014) 1080p BluRay x264-NOSCREENS</t>
  </si>
  <si>
    <t>A Good Marriage (2014) 1080p BluRay x264 DTS-iFT</t>
  </si>
  <si>
    <t>A Good Old Fashioned Orgy (2011) LIMITED 1080p BluRay x264-FilmHD</t>
  </si>
  <si>
    <t>A Grand Day Out with Wallace and Gromit (1989) 1080p Bluray x264-Sinners</t>
  </si>
  <si>
    <t>A Happy Event (2011) 1080p BluRay x264-HD4U</t>
  </si>
  <si>
    <t>A Hard Day [Kkeutkkaji Ganda  Take It to the End] (2014) 1080p BluRay x264-ROVERS</t>
  </si>
  <si>
    <t>A Hard Days Night (1964) REMASTERED 1080p BluRay x264-SADPANDA</t>
  </si>
  <si>
    <t>A Haunted House (2013) 1080p DTS-HD x264-LEGi0N</t>
  </si>
  <si>
    <t>A Haunted House 2 (2014) BluRay 1080p DTS x264-PRoDJi</t>
  </si>
  <si>
    <t>A History Of Violence (2005) 1080p BluRay Remux VC-1 TrueHD  5.1- KRaLiMaRKo</t>
  </si>
  <si>
    <t>A History of Violence (2005) BluRay 1080p x264 DD 5.1-HDC</t>
  </si>
  <si>
    <t>A Hologram For The King (2016) 1080p BluRay DTS x264-HDMaNiAcS</t>
  </si>
  <si>
    <t>A Kid Like Jake (2018) 1080p AMZN WEBRip DDP5.1 x264-NTG</t>
  </si>
  <si>
    <t>A La Mala (2015) Spanish 1080p BluRay DD5.1 x264-USURY</t>
  </si>
  <si>
    <t>A Letter to Momo (2011) 1080p BluRay x264-WaLMaRT</t>
  </si>
  <si>
    <t>A Little Chaos (2014) BluRay 1080p DTS-HD MA 5.1 x264-FraMeSToR</t>
  </si>
  <si>
    <t>A Long Way Down (2014) 1080p BluRay REMUX DTS-HD MA 5.1-RARBG</t>
  </si>
  <si>
    <t>A Long Way Down (2014) 1080p BluRay x264-ALLiANCE</t>
  </si>
  <si>
    <t>A Man Apart (2003) BluRay 1080p DTS x264-PRoDJi</t>
  </si>
  <si>
    <t>A Man Called Ove (2015) 1080p BluRay DTS x264-D3jaVU</t>
  </si>
  <si>
    <t>A Man for All Seasons (1966) 1080p BluRay X264-AMIABLE</t>
  </si>
  <si>
    <t>A Midnight Clear (1992) Blu-Ray 1080p LPCM 2.0 x264-MTeam</t>
  </si>
  <si>
    <t>A Matter of Life and Death (1946) REMASTERED 1080p BluRay X264-AMIABLE</t>
  </si>
  <si>
    <t>A Mighty Heart (2007) 1080p BluRay DD 5.1 x264-HDS</t>
  </si>
  <si>
    <t>A Million Ways to Die in the West (2014) EXTENDED 1080p BluRay Remux AVC DTS-HD MA 5.1-BitHD</t>
  </si>
  <si>
    <t>A Million Ways to Die in the West (2014) UNRATED BluRay 1080p DTS x264-CHD</t>
  </si>
  <si>
    <t>A Monster Calls (2016) BluRay REMUX 1080p AVC DTS-HD MA 5.1-FraMeSToR</t>
  </si>
  <si>
    <t>A Monster Calls (2016) BluRay 1080p x264 DD5.1-HDChina</t>
  </si>
  <si>
    <t>A Married Woman [Une Femme Mariee] (1964) REMASTERED 1080p BluRay x264-SADPANDA</t>
  </si>
  <si>
    <t>A Monster in Paris (2011) 1080p BluRay DTS x264-SPARKS</t>
  </si>
  <si>
    <t>A Monster in Paris (2011) BluRay 1080p DTS-HD MA 5.1 REMUX-FraMeSToR</t>
  </si>
  <si>
    <t>A Most Violent Year (2014) 1080p BluRay DTS x264-HDAccess</t>
  </si>
  <si>
    <t>A New Leaf (1971) REMASTERED 1080p BluRay x264-PSYCHD</t>
  </si>
  <si>
    <t>A Night To Remember (1958) 1080p BluRay X264-AMIABLE</t>
  </si>
  <si>
    <t>A Nightmare on Elm Street 1 (1984) 1080p BluRay x264-VOA</t>
  </si>
  <si>
    <t>A Nightmare on Elm Street 2 - Freddy's Revenge (1985) 1080p BluRay x264-PSYCHD</t>
  </si>
  <si>
    <t>A Nightmare on Elm Street 3 - Dream Warriors (1987) 1080p BluRay x264-PSYCHD</t>
  </si>
  <si>
    <t>A Nightmare on Elm Street 4 - The Dream Master (1988) 1080p BluRay x264-MOOVEE</t>
  </si>
  <si>
    <t>A Nightmare on Elm Street 5 - The Dream Child (1989) 1080p BluRay x264-MOOVEE</t>
  </si>
  <si>
    <t>A Nightmare on Elm Street 6 - Freddy's Dead_ The Final Nightmare (1991) 1080p BluRay x264-MOOVEE</t>
  </si>
  <si>
    <t>A Nightmare on Elm Street 7 - New Nightmare (1994) 1080p BluRay x264-MOOVEE</t>
  </si>
  <si>
    <t>A Nightmare on Elm Street 8 (2010) 1080p BluRay x264-SECTOR7</t>
  </si>
  <si>
    <t>A Nightmare on Elm Street (2010) 1080p BluRay x264-SECTOR7</t>
  </si>
  <si>
    <t>A Private War (2018) BluRay 1080p DTS-HD MA 5.1 x264-HDH</t>
  </si>
  <si>
    <t>A Prophet [Un prophete] (2009) 1080p BluRay x264 DTS-FGT</t>
  </si>
  <si>
    <t>A Perfect Getaway (2009) Director's Cut 1080p BluRay x264 DTS-HDC</t>
  </si>
  <si>
    <t>A Prayer Before Dawn (2017) 1080p BluRay X264-AMIABLE</t>
  </si>
  <si>
    <t>A Quiet Place (2018) 1080p BluRay DD-EX 5.1 x264-TayTO</t>
  </si>
  <si>
    <t>A Quiet Place (2018) REMUX 1080p Blu-ray AVC TrueHD DTS-HD MA 7.1-LEGi0N</t>
  </si>
  <si>
    <t>A River Runs Through It (1992) REMASTERED 1080p BluRay X264-AMIABLE</t>
  </si>
  <si>
    <t>A Room with a View (1985) RESTORED 1080p BluRay x264-HD4U</t>
  </si>
  <si>
    <t>A Royal Affair (2012) PROPER 1080p BluRay x264-SADPANDA</t>
  </si>
  <si>
    <t>A Royal Night Out (2015) 1080p BluRay DTS x264-AMIABLE</t>
  </si>
  <si>
    <t>A Sky Full of Stars for a Roof [Amigos] (1968) 1080p BluRay x264 REPACK-GETiT</t>
  </si>
  <si>
    <t>A Scanner Darkly (2006) 1080p BluRay DTS x264-HDMaNiAcS</t>
  </si>
  <si>
    <t>A Separation [Jodaeiye Nader az Simin] (2011) PROPER 1080p BluRay x264-SADPANDA</t>
  </si>
  <si>
    <t>A Serious Man (2009) LIMITED 1080p BluRay x264-MELiTE Jatin17</t>
  </si>
  <si>
    <t>A Simple Favor (2018) INTERNAL 1080p BluRay X264-DEFLATE</t>
  </si>
  <si>
    <t>A Silent Voice (2016) 1080p BluRay x264-WiKi</t>
  </si>
  <si>
    <t>A Single Man (2009) 1080p BluRay DD 5.1 x264-SpaceHD</t>
  </si>
  <si>
    <t>A Single Shot (2013) LIMITED 1080p BluRay X264-AMIABLE</t>
  </si>
  <si>
    <t>A Star is Born (2018) 1080p BluRay x264 DTS-WiKi</t>
  </si>
  <si>
    <t>A Star is Born (1954) 1080p BluRay x264 DTS-FGT</t>
  </si>
  <si>
    <t>A Storks Journey (2017) 1080p BluRay REMUX AVC DTS-HD MA5.1-FGT</t>
  </si>
  <si>
    <t>A Storks Journey (2017) 1080p BluRay x264-CONDITION</t>
  </si>
  <si>
    <t>A Street Cat Named Bob (2016) 1080p BluRay DD5.1 x264-DON</t>
  </si>
  <si>
    <t>A Score to Settle (2019) 1080p BluRay x264-ROVERS</t>
  </si>
  <si>
    <t>A Streetcar Named Desire (1951) 1080p BluRay X264-AMIABLE</t>
  </si>
  <si>
    <t>A Tale of Two Sisters (2003) REMASTERED 1080p BluRay x264-USURY</t>
  </si>
  <si>
    <t>A Taxi Driver (2017) 1080p BluRay DTS x264-HDS</t>
  </si>
  <si>
    <t>A Time to Kill (1996) 1080p BluRay DTS x264-ESiR</t>
  </si>
  <si>
    <t>A Time To Love And A Time To Die (1958) 720p BluRay x264-SiNNERS</t>
  </si>
  <si>
    <t>A Turtle's Tale 2 Sammy's Escape from Paradise (2012) 1080 Bluray x264 DTS</t>
  </si>
  <si>
    <t>A Turtle's Tale Sammy's Adventures The Secret Passage (2010) 1080p BluRay DTS x264-HDAccess</t>
  </si>
  <si>
    <t>A Very Long Engagement (2004) [Un long dimanche de fiancailles] 1080p BluRay DTS x264-CtrlHD</t>
  </si>
  <si>
    <t>A Viking Saga The Darkest Day (2013) 1080p BluRay DTS x264-Nscrns</t>
  </si>
  <si>
    <t>A Vigilante (2018) 1080p BluRay DDP 5.1 X264-DON</t>
  </si>
  <si>
    <t>A Wrinkle In Time (2018) 1080p BluRay REMUX AVC DTS-HD MA 7.1-EPSiLON</t>
  </si>
  <si>
    <t>A Wrinkle in Time (2018) 1080p BluRay x264-DRONES</t>
  </si>
  <si>
    <t>A Warrior's Tail [Savva Heart of the Warrior] (2015) 1080p BluRay REMUX AVC MA  5.1 DTS-HD-FGT</t>
  </si>
  <si>
    <t>A Walk Among the Tombstones (2014) BluRay 1080p DTS x264-MarGe</t>
  </si>
  <si>
    <t>A Walk In The Woods (2015) 1080p BluRay DTS x264-HDMaNiAcS</t>
  </si>
  <si>
    <t>A Wednesday (2008) 1080p BluRay x264-FUTURiSTiC</t>
  </si>
  <si>
    <t>A.I. Artificial Intelligence (2001) 1080p BluRay x264-DiVULGED</t>
  </si>
  <si>
    <t>A.I. Artificial Intelligence (2001) BluRay REMUX 1080p VC-1 DTS-HD MA 5.1-ES-FraMeSToR</t>
  </si>
  <si>
    <t>Aardvark (2017) 1080p BluRay x264-CiNEFiLE</t>
  </si>
  <si>
    <t>Abandoned (2010) 1080p BluRay AC3 x264-BLOW</t>
  </si>
  <si>
    <t>Abduction (2019) INTERNAL 1080p BluRay X264-iNVANDRAREN</t>
  </si>
  <si>
    <t>Abbott and Costello Meet the Mummy (1955) 1080p BluRay x264-PSYCHD</t>
  </si>
  <si>
    <t>Abattoir (2016) 1080p BluRay x264-BiPOLAR</t>
  </si>
  <si>
    <t>Abduction (2011) BluRay 1080p DTS x264-CHD</t>
  </si>
  <si>
    <t>Above The Law (1988) 1080p BluRay x264-hV TL</t>
  </si>
  <si>
    <t>Above The Law [Tueurs] (2017) 1080p BluRay x264 DTS-UTT</t>
  </si>
  <si>
    <t>About A Boy (2002) 1080p BluRay x264-HD4U</t>
  </si>
  <si>
    <t>About Elly (2009) 1080p BluRay x264-USURY</t>
  </si>
  <si>
    <t>About Last Night (2014) BluRay 1080p DTS x264-CHD</t>
  </si>
  <si>
    <t>About Schmidt (2002) 1080p BluRay X264-AMIABLE</t>
  </si>
  <si>
    <t>About Time (2013) 1080p BluRay DTS x264-HDMaNiAcS</t>
  </si>
  <si>
    <t>Abraham Lincoln Vampire Hunter (2012) 1080p BluRay DTS x264-HDMaNiAcS</t>
  </si>
  <si>
    <t>Absolutely Anything (2015) 1080p BluRay DTS x264-HDMaNiAcS</t>
  </si>
  <si>
    <t>Absolution (2015) BluRay REMUX 1080p AVC DTS-HD MA 5.1-BiTHD</t>
  </si>
  <si>
    <t>Accident (2017) 1080p BluRay x264-CURSE</t>
  </si>
  <si>
    <t>Accidental Love (2015) 1080p BluRay x264-ROVERS</t>
  </si>
  <si>
    <t>Accident Man (2018) 1080p BluRay DTS x264-TayTO</t>
  </si>
  <si>
    <t>Ace Ventura - Pet Detective (1994) 1080p BluRay x264-HD4U</t>
  </si>
  <si>
    <t>Ace Ventura - When Nature Calls (1995)  1080p BluRay x264-HD4U</t>
  </si>
  <si>
    <t>Across the Universe (2007) 1080p Blu-ray DTS x264-CtrlHD</t>
  </si>
  <si>
    <t>Acrimony (2018) 1080p BluRay DTS-HD MA 5.1 x264-iFT</t>
  </si>
  <si>
    <t>Act of Valor (2012) 1080p BluRay DTS x264-HDMaNiAcS</t>
  </si>
  <si>
    <t>Acts Of Vengeance (2017) 1080p BluRay x264 DTS-WiKi</t>
  </si>
  <si>
    <t>Action Point (2018) 1080p BluRay DTS-HD MA 7.1 X264-iFT</t>
  </si>
  <si>
    <t>Acts of Violence (2018) 1080p BluRay x264 DTS-WiKi</t>
  </si>
  <si>
    <t>Adaptation (2002) 1080p BluRay x264 DTS-WiKi</t>
  </si>
  <si>
    <t>Addams Family Values (1993) 1080p BluRay X264-AMIABLE</t>
  </si>
  <si>
    <t>Adieu au langage [Goodbye to Language] (2014) 1080p BluRay DD 5.1 x264-EA</t>
  </si>
  <si>
    <t>Admiral AKA Michiel De Ruyter (2015) Dutch 1080p BluRay DTS x264-CtrlHD</t>
  </si>
  <si>
    <t>Admission (2013) 1080p DTS-HD x264-LEGi0N</t>
  </si>
  <si>
    <t>Adrift (2018) BluRay 1080p DTS-HD MA7.1 x264-MTeam</t>
  </si>
  <si>
    <t>Adventureland (2009) 1080p BluRay DTS x264-H@M</t>
  </si>
  <si>
    <t>Adventures of a Teenage Dragonslayer (2010) Bluray 1080p DD5.1 x264-CHD</t>
  </si>
  <si>
    <t>Aeon Flux (2005) 1080p Bluray DTS x264-ESiR</t>
  </si>
  <si>
    <t>Aferim (2015) 1080p BluRay x264-LAP</t>
  </si>
  <si>
    <t>Afro Samurai Resurrection (2009) 1080p BluRay x264-CLASSiC</t>
  </si>
  <si>
    <t>Affairs of State (2018) 1080p BluRay x264 DTS-HD MA 5.1-MT</t>
  </si>
  <si>
    <t>AfterDeath (2015) 1080p BluRay x264 AC3-GUACAMOLE</t>
  </si>
  <si>
    <t>After Earth (2013) 1080p BluRay x264-SPARKS</t>
  </si>
  <si>
    <t>After (2019) 1080p BluRay x264 DTS-HD MA 5.1-FGT</t>
  </si>
  <si>
    <t>After Life (2009) 1080p BluRay x264-HiDt</t>
  </si>
  <si>
    <t>After Sex (2007) 1080p BluRay x264 DD5.1-FGT</t>
  </si>
  <si>
    <t>After The Sunset (2004) 1080p BluRay x264 DTS-Leffe</t>
  </si>
  <si>
    <t>Aftermath (2017) BluRay 1080p DTS x264-CHD</t>
  </si>
  <si>
    <t>Aftershock (2010) 1080p BluRay x264-LCHD</t>
  </si>
  <si>
    <t>Afterwards (2008) 1080p BluRay x264 DTS-FGT</t>
  </si>
  <si>
    <t>Agent Mr. Chan (2018) Chinese 1080p BluRay x264 DD5.1-CHD</t>
  </si>
  <si>
    <t>Aguirre the Wrath of God (1972) PROPER 1080p BluRay x264 DTS-PHOBOS</t>
  </si>
  <si>
    <t>Agatha and the Truth of Murder (2018) 1080p BluRay x264-GHOULS</t>
  </si>
  <si>
    <t>Again (2015) Japanese 720p BluRay DD5.1 x264-WiKi</t>
  </si>
  <si>
    <t>Against the Night (2017) 1080p BluRay x264 DTS-GUACAMOLE</t>
  </si>
  <si>
    <t>Age of Heroes (2011) 1080p BluRay DTS x264-SPARKS</t>
  </si>
  <si>
    <t>Age of Kill (2015) 1080p BluRay DTS x264-MELiTE</t>
  </si>
  <si>
    <t>Age of the Dragons (2011) 1080p Bluray DTS x264-Geckos</t>
  </si>
  <si>
    <t>Agora (2009) 1080p BluRay x264 DTS-FGT</t>
  </si>
  <si>
    <t>Air (2015) BluRay REMUX 1080p AVC DTS-HD MA 5.1 - KRaLiMaRKo</t>
  </si>
  <si>
    <t>Air (2015) 1080p BluRay x264-ROVERS</t>
  </si>
  <si>
    <t>Air America (1990) 1080p BluRay DTS x264-THUGLiNE</t>
  </si>
  <si>
    <t>Air Force One (1997) 1080p BluRay x264-BestHD</t>
  </si>
  <si>
    <t>Airplane! (1980) 1080p Blu-ray AVC DTS MKVRG</t>
  </si>
  <si>
    <t>Aisha (2010) Hindi BluRay 720p DTS 5.1 x264-NTb</t>
  </si>
  <si>
    <t>Aladdin (2019) 1080p BluRay REMUX AVC DTS-HD MA 7.1-EPSiLON</t>
  </si>
  <si>
    <t>Aladdin (2019) 1080p BluRay x264-SPARKS</t>
  </si>
  <si>
    <t>Aladdin (1992) 1080p BluRay AC3 x264-HDMaNiAcS</t>
  </si>
  <si>
    <t>Aladdin (1992) 1080p Blu-ray Remux AVC DTS-HD MA 5.1 - KRaLiMaRKo</t>
  </si>
  <si>
    <t>Alan Partridge Alpha Papa (2013) 1080p BluRay x264-CiNEFiLE</t>
  </si>
  <si>
    <t>Albert (2015) Bluray 1080p DTS x264-MHT</t>
  </si>
  <si>
    <t>Alex Cross (2012) 1080p BluRay DTS x264-LEGi0N</t>
  </si>
  <si>
    <t>Alexander the Great (1956) PROPER 1080p BluRay x264-LiBRARiANS</t>
  </si>
  <si>
    <t>Alexander (2004) Revisited The Final Cut BluRay 1080p DTS HR 5.1 VC-1 REMUX-FraMeSToR</t>
  </si>
  <si>
    <t>Alexander (2004) Revisited The Final Cut 1080p BluRay DTS x264-CtrlHD</t>
  </si>
  <si>
    <t>Alexander and the Terrible Horrible No Good Very Bad Day (2014) 1080p Bluray DTS x264-HDAccess</t>
  </si>
  <si>
    <t>Alfred Hitchcock - Vertigo (1958) 1080p BluRay DTS x264-NTb</t>
  </si>
  <si>
    <t>Alfred Hitchcock - Torn Curtain (1966) 1080p BluRay X264-AMIABLE</t>
  </si>
  <si>
    <t>Alfred Hitchcock - Topaz (1969) EXTENDED CUT 1080p BluRay x264 DTS-FGT</t>
  </si>
  <si>
    <t>Alfred Hitchcock - To Catch a Thief (1955) 1080p BluRay x264-WiKi</t>
  </si>
  <si>
    <t>Alfred Hitchcock - The Paradine Case (1947) 1080p BluRay x264 DTS-FGT</t>
  </si>
  <si>
    <t>Alfred Hitchcock - The Wrong Man (1956) 1080p BluRay X264-AMIABLE</t>
  </si>
  <si>
    <t>Alfred Hitchcock - The Trouble With Harry (1955) 1080p BluRay x264 DTS-WiKi</t>
  </si>
  <si>
    <t>Alfred Hitchcock - The Man Who Knew Too Much (1956) 1080p BluRay X264-AMIABLE</t>
  </si>
  <si>
    <t>Alfred Hitchcock - The Lady Vanishes (1938) Criterion Collection 1080p BluRay x264-WiKi</t>
  </si>
  <si>
    <t>Alfred Hitchcock - The Birds (1963) 1080p BluRay X264-AMIABLE</t>
  </si>
  <si>
    <t>Alfred Hitchcock - The 39 Steps (1935) Criterion Collection 1080p BluRay x264-WiKi</t>
  </si>
  <si>
    <t>Alfred Hitchcock - Strangers on a Train (1951) 1080p BluRay x264 DTS-WiKi</t>
  </si>
  <si>
    <t>Alfred Hitchcock - Spellbound (1945) 1080p BluRay X264-AMIABLE</t>
  </si>
  <si>
    <t>Alfred Hitchcock - Shadow of a Doubt (1943) 1080p BluRay x264 DTS-WiKi</t>
  </si>
  <si>
    <t>Alfred Hitchcock - Saboteur (1942) Bluray 1080p x264-HighCode</t>
  </si>
  <si>
    <t>Alfred Hitchcock - Rope (1948) 1080p BluRay x264 DTS-WiKi</t>
  </si>
  <si>
    <t>Alfred Hitchcock - Rebecca (1940) REMASTERED 1080p BluRay X264-AMIABLE</t>
  </si>
  <si>
    <t>Alfred Hitchcock - Rear Window (1954) 1080p BluRay DTS x264-HDMaNiAcS</t>
  </si>
  <si>
    <t>Alfred Hitchcock - Psycho (1960) 1080p BluRay DTS x264-CtrlHD</t>
  </si>
  <si>
    <t>Alfred Hitchcock - Notorious (1946) REMASTERED 1080p BluRay x264-SiNNERS</t>
  </si>
  <si>
    <t>Alfred Hitchcock - North By Northwest (1959) 1080p BluRay DD5 1 x264-EbP</t>
  </si>
  <si>
    <t>Alfred Hitchcock - Marnie (1964) 1080p BluRay X264-AMIABLE</t>
  </si>
  <si>
    <t>Alfred Hitchcock - Lifeboat (1944) 1080p BluRay x264 DTS-WiKi</t>
  </si>
  <si>
    <t>Alfred Hitchcock - Frenzy (1972) 1080p BluRay x264 DTS-WiKi</t>
  </si>
  <si>
    <t>Alfred Hitchcock - Foreign Correspondent (1940) Bluray 1080p x264-HighCode</t>
  </si>
  <si>
    <t>Alfred Hitchcock - Family Plot (1976) 1080p BluRay X264-AMIABLE</t>
  </si>
  <si>
    <t>Alfred Hitchcock - Dial M For Murder (1954) 1080p BluRay x264 DTS-WiKi</t>
  </si>
  <si>
    <t>Ali (2001) PROPER 1080p BluRay x264-FLHD</t>
  </si>
  <si>
    <t>Ali and Nino (2016) 1080p BluRay x264-EXCLUDED</t>
  </si>
  <si>
    <t>Alice in Wonderland (1951) 1080p BluRay REMUX AVC DTS-HD MA 5.1-EPSiLON</t>
  </si>
  <si>
    <t>Alice in Wonderland (1951) 1080p BluRay DTS x264-HDMaNiAcS</t>
  </si>
  <si>
    <t>Alice in Wonderland (2010) 1080p Blu-ray Remux AVC DTS-HD MA 5.1 - KRaLiMaRKo</t>
  </si>
  <si>
    <t>Alice in Wonderland (2010) 1080p BluRay x264-EbP</t>
  </si>
  <si>
    <t>Alice Through The Looking Glass (2016) 1080p BluRay DTS x264-HDMaNiAcS</t>
  </si>
  <si>
    <t>Alice Through The Looking Glass (2016) 1080p Blu-ray Remux AVC DTS-HD MA 7.1 - KRaLiMaRKo</t>
  </si>
  <si>
    <t>Alice Doesnt Live Here Anymore (1974) 1080p AMZN WEBRip DDP2 0 x264-SbR</t>
  </si>
  <si>
    <t>Alita Battle Angel (2019) 1080p BluRay x264-SPARKS</t>
  </si>
  <si>
    <t>Alien - Covenant (2017) 1080p Blu-ray Remux AVC DTS-HD MA 7.1 - KRaLiMaRKo</t>
  </si>
  <si>
    <t>Alien - Covenant (2017) 1080p BluRay x264 DTS-HD MA.7.1-FGT</t>
  </si>
  <si>
    <t>Alien (1979) 1080p Bluray x264 DTS-FASM</t>
  </si>
  <si>
    <t>Alien (1979) 1080p BluRay x264 DTS-WiKi</t>
  </si>
  <si>
    <t>Alien 2 [Aliens] (1986) 1080p Special Edition BluRay x264 DTS-WiKi</t>
  </si>
  <si>
    <t>Alien 3 (1992) 1080p BluRay x264 DTS-WiKi</t>
  </si>
  <si>
    <t>Alien 4 [Alien - Resurrection] (1997) 1080p BluRay x264 DTS-WiKi</t>
  </si>
  <si>
    <t>Alien Abduction (2014) 1080p BluRay DTS x264-WEST</t>
  </si>
  <si>
    <t>Alien vs. Predator (2004) 1080p BluRay x264 DTS-HDChina</t>
  </si>
  <si>
    <t>Aliens in the Attic (2009) 1080p Bluray x264-CBGB</t>
  </si>
  <si>
    <t>Aliens Vs. Predator - Requiem [AVPR] (2007) BluRay 1080p DTS x264-CHD</t>
  </si>
  <si>
    <t>Alita Battle Angel (2019) 1080p BluRay REMUX AVC TrueHD Atmos 7.1-EPSiLON</t>
  </si>
  <si>
    <t>All About Eve (1950) 1080p DTS X264-CHD</t>
  </si>
  <si>
    <t>All About My Mother (1999) MULTi 1080p BluRay x264-FiDELiO</t>
  </si>
  <si>
    <t>All About Steve (2009) 1080p Bluray x264-CBGB</t>
  </si>
  <si>
    <t>All Eyez on Me (2017) BluRay 1080p DTS x264-CHD</t>
  </si>
  <si>
    <t>All I Want for Christmas Is You (2017) 1080p BluRay x264 DTS-iNVANDRAREN</t>
  </si>
  <si>
    <t>All I See Is You (2016) LIMITED 1080p BluRay x264-DRONES</t>
  </si>
  <si>
    <t>All Is Lost (2013) LiMiTED 1080p BluRay x264-GECKOS</t>
  </si>
  <si>
    <t>All Girls Weekend (2016) 1080p BluRay DTS x264-RUSTED</t>
  </si>
  <si>
    <t>All That Heaven Allows (1955) 1080p BluRay x264-HD4U</t>
  </si>
  <si>
    <t>All The Boys Love Mandy Lane (2006) 1080p BluRay DTS x264-HDMaNiAcS</t>
  </si>
  <si>
    <t>All That Jazz (1979) 1080p BluRay x264-HD4U</t>
  </si>
  <si>
    <t>All Good Things (2010) LIMITED 1080p BluRay x264-TWiZTED</t>
  </si>
  <si>
    <t>All Quiet On The Western Front (1979) PROPER 1080p BluRay x264-HD4U</t>
  </si>
  <si>
    <t>All The Presidents Men (1976) MULTi 1080p BluRay x264-FHD</t>
  </si>
  <si>
    <t>All The Devils Men (2018) 1080p BluRay x264 DTS-FGT</t>
  </si>
  <si>
    <t>All the Money in the World (2017) BluRay 1080p DTS x264-CHD</t>
  </si>
  <si>
    <t>All The Way (2016) 1080p BluRay DTS x264-FGT</t>
  </si>
  <si>
    <t>Allacciate Le Cinture (2014) 1080p Bluray x264 DTS-EVO</t>
  </si>
  <si>
    <t>Allegiant (2016) BluRay 1080p TrueHD Atmos 7.1 AVC REMUX-FraMeSToR</t>
  </si>
  <si>
    <t>Allegiant (2016) 1080p BluRay DD DD5.1 x264-HDMaNiAcS</t>
  </si>
  <si>
    <t>Allegiant (2016) 1080p BluRay x264-DRONES</t>
  </si>
  <si>
    <t>Allied (2016) BluRay 1080p DTS-HD MA 5.1 AVC REMUX-FraMeSToR</t>
  </si>
  <si>
    <t>Allied (2016) BluRay 1080p DTS x264-CHD</t>
  </si>
  <si>
    <t>Almost Friends (2016) 1080p BluRay X264-AMIABLE</t>
  </si>
  <si>
    <t>Almost Famous (2000) 1080p Bluray x264-Geckos</t>
  </si>
  <si>
    <t>Almost Married (2014) 1080p BluRay x264-MELiTE</t>
  </si>
  <si>
    <t>Aloha (2015) BluRay 1080p DTS x264-MTeam</t>
  </si>
  <si>
    <t>Alone in Berlin (2016) 1080p BluRay X264 DTS-AMIABLE</t>
  </si>
  <si>
    <t>Alpha (2018) Directors Cut 1080p BluRay DTS-HD MA 5.1 X264-iFT</t>
  </si>
  <si>
    <t>Alpha and Omega (2010) BluRay REMUX 1080p AVC DTS-HD MA 5.1-HDB</t>
  </si>
  <si>
    <t>Alpha and Omega 2 - A Howl-iday Adventure (2013) BluRay REMUX 1080p DTS-HD MA 5.1-HDB</t>
  </si>
  <si>
    <t>Alpha And Omega 3 - The Great Wolf Games (2014) 1080p BluRay DTS x264-HD</t>
  </si>
  <si>
    <t>Alpha Dog (2006) 1080p BluRay x264-CULTHD</t>
  </si>
  <si>
    <t>Along With the Gods The Last 49 Days (2018) 1080p BluRay x264 DTS-WiKi</t>
  </si>
  <si>
    <t>Along with the Gods The Two Worlds (2017) 1080p BluRay x264 DTS-WiKi</t>
  </si>
  <si>
    <t>Altitude (2017) 1080p BluRay DTS-HD MA.5.1.x264-iFT</t>
  </si>
  <si>
    <t>Alvin and the Chipmunks 1 (2007) BluRay 1080p DTS-HD MA 5.1 x264-FraMeSToR</t>
  </si>
  <si>
    <t>Alvin and the Chipmunks 1 (2007) 1080p BluRay DTS x264-hV</t>
  </si>
  <si>
    <t>Alvin and the Chipmunks 2 - The Squeakquel (2009) 1080p BluRay REMUX DTS-HD MA 5.1-FraMeSToR</t>
  </si>
  <si>
    <t>Alvin and the Chipmunks 2 - The Squeakquel (2009) 1080p BluRay DTS x264-CyTSuNee</t>
  </si>
  <si>
    <t>Alvin and the Chipmunks - The Road Chip (2015) BluRay 1080p DTS-HD MA 7.1 AVC REMUX-FraMeSToR</t>
  </si>
  <si>
    <t>Alvin and the Chipmunks - The Road Chip (2015) 1080p BluRay DTS x264-HDMaNiAcS</t>
  </si>
  <si>
    <t>Amarcord (1973) 1080p BluRay x264-PSV</t>
  </si>
  <si>
    <t>Amadeus (1984) DC 1080p BluRay x264-CiNEFiLE</t>
  </si>
  <si>
    <t>Amateur Night (2016) 1080p WEB-DL DD5.1 H264-FGT</t>
  </si>
  <si>
    <t>Amazing Grace (2006) REPACK 1080p BluRay x264-HDEX</t>
  </si>
  <si>
    <t>Amelia (2009) 1080p BluRay x264 DTS-FGT</t>
  </si>
  <si>
    <t>Amelie (2001) 1080p BluRay x264-CtrlHD</t>
  </si>
  <si>
    <t>American Animals (2018) 1080p BluRay DD5.1 x264-VietHD</t>
  </si>
  <si>
    <t>American Assassin (2017) BluRay 1080p Atmos DTS 5.1 x264-CHD</t>
  </si>
  <si>
    <t>American Beach House (2015) 1080p BluRay DTS x264-RBG</t>
  </si>
  <si>
    <t>American Beauty (1999) 1080p Blu-ray Remux AVC DTS-HD MA 5.1 - KRaLiMaRKo</t>
  </si>
  <si>
    <t>American Beauty (1999) 1080p BluRay DTS-HD x264 HQ-TUSAHD</t>
  </si>
  <si>
    <t>American Gangster (2007) PROPER UNRATED 1080p BluRay x264-MARS</t>
  </si>
  <si>
    <t>American Exit (2019) 1080p Bluray X264-EVO</t>
  </si>
  <si>
    <t>American Girl Grace Stirs Up Success (2015) BluRay 1080p DTS x264-LEGi0N</t>
  </si>
  <si>
    <t>American Graffiti (1973) 1080p BluRay X264-AMIABLE</t>
  </si>
  <si>
    <t>American Heist (2014) 1080p Bluray x264 DTS-EVO</t>
  </si>
  <si>
    <t>American Hero (2015) BluRay 1080p DTS-HD MA 5.1 AVC REMUX-FraMeSToR</t>
  </si>
  <si>
    <t>American History X (1998) 1080p BluRay DTS x264-CtrlHD</t>
  </si>
  <si>
    <t>American History X (1998) BluRay DTS x264-HiDt</t>
  </si>
  <si>
    <t>American Honey (2016) LIMITED 1080p BluRay x264-GECKOS</t>
  </si>
  <si>
    <t>American Hustle (2013) 1080p Bluray DTS x264-HDS</t>
  </si>
  <si>
    <t>American Justice (2015) 1080p BluRay DTS x264-RBG</t>
  </si>
  <si>
    <t>American Made (2017) 1080p Blu-ray Remux AVC DTS-X - KRaLiMaRKo</t>
  </si>
  <si>
    <t>American Made (2017) BluRay 1080p DTS-X7.1 x264-CHD</t>
  </si>
  <si>
    <t>American Made (2017) 1080p BluRay x264-GECKOS</t>
  </si>
  <si>
    <t>American Muscle (2014) 1080p Blu-ray Remux AVC DTS-HD MA 5.1 - KRaLiMaRKo</t>
  </si>
  <si>
    <t>American Pastoral (2016) LIMITED 1080p BluRay x264-DRONES</t>
  </si>
  <si>
    <t>American Pie 1 (1999) Unrated 1080p BluRay DTS x264-DON</t>
  </si>
  <si>
    <t>American Pie 2 (2001) UNRATED 1080p BluRay x264 DTS-FGT</t>
  </si>
  <si>
    <t>American Pie 3 UNRATED (2003) 1080p BluRay x264 DTS-WiKi</t>
  </si>
  <si>
    <t>American Pie 4 Band Camp (2005) 1080p WEBRip DD5.1 x264-KiNGS</t>
  </si>
  <si>
    <t>American Pie 5 The Naked Mile (2006) Unrated 1080p AMZN WEBRip DD5.1 x264-KiNGS</t>
  </si>
  <si>
    <t>American Pie 6 Beta House (2007) UNRATED 1080p WEBRip DD 5.1 x264-KiNGS</t>
  </si>
  <si>
    <t>American Pie 7 The Book of Love (2009) 1080p BluRay x264 DTS-FGT</t>
  </si>
  <si>
    <t>American Pie 8 Reunion (2012) UNRATED 1080p BluRay DTS x264 CtrlHD</t>
  </si>
  <si>
    <t>American Psycho (2000) UNCUT REMASTERED 1080p BluRay x264-iLLUSiON</t>
  </si>
  <si>
    <t>American Sniper (2014) 1080p BluRay Remux AVC TrueHD 7.1 ATMOS-HDAccess</t>
  </si>
  <si>
    <t>American Sniper (2014) 1080p Bluray x264-EVO</t>
  </si>
  <si>
    <t>American Ultra (2015) 1080p BluRay DTS x264-DRONES</t>
  </si>
  <si>
    <t>American Violet (2008) LIMITED 1080p Bluray x264-CBGB</t>
  </si>
  <si>
    <t>Amityville The Awakening (2017) BluRay 1080p DTS-HD MA 5.1 AVC REMUX-FraMeSToR</t>
  </si>
  <si>
    <t>Amityville The Awakening (2017) 1080p BluRay X264-AMIABLE</t>
  </si>
  <si>
    <t>Amnesiac (2015) 1080p BluRay DD5.1 x264-EA</t>
  </si>
  <si>
    <t>Amores Perros (2000) 1080p BluRay x264-CiNEFiLE</t>
  </si>
  <si>
    <t>Amistad (1997) 1080p BluRay x264-HD4U</t>
  </si>
  <si>
    <t>Amok (2017) 1080p BluRay x264 DTS-FLAME</t>
  </si>
  <si>
    <t>Amour (2012) FRENCH 1080p BluRay x264-ROUGH</t>
  </si>
  <si>
    <t>An American Crime (2007) 1080p BluRay x264-CULTHD</t>
  </si>
  <si>
    <t>An American In Paris (1951) 1080p BluRay x264-FLHD</t>
  </si>
  <si>
    <t>An American Werewolf in London (1981) REMASTERED 1080p BluRay x264-SiNNERS</t>
  </si>
  <si>
    <t>An Evening with Beverly Luff Linn (2018) 1080p BluRay x264-EiDER</t>
  </si>
  <si>
    <t>An Education (2009) 1080p BluRay DTS x264-CtrlHD</t>
  </si>
  <si>
    <t>An Elephant Sitting Still (2018) CHINESE 1080p BluRay x264 DD5.1-FGT</t>
  </si>
  <si>
    <t>An Interview with God (2018) 1080p BluRay x264-GUACAMOLE</t>
  </si>
  <si>
    <t>An Empress and the Warriors [Jiang shan mei ren] (2008) BluRay 1080p AC3 X264-S8RHiNO</t>
  </si>
  <si>
    <t>Anaconda (1997) 1080p BluRay x264-Japhson</t>
  </si>
  <si>
    <t>Analyze That (2002) 1080p BluRay x264 DTS-FGT</t>
  </si>
  <si>
    <t>Analyze This (1999) 1080p BluRay x264 DTS-FGT</t>
  </si>
  <si>
    <t>Anastasia (1956) 1080p BluRay DTS X264-AMIABLE</t>
  </si>
  <si>
    <t>Anastasia (1997) BluRay 1080p DTS-HD MA 5.1 AVC REMUX-FraMeSToR</t>
  </si>
  <si>
    <t>Anastasia (1997) 1080p BluRay DTS x264-HDMaNiAcS</t>
  </si>
  <si>
    <t>Anatomy of a Murder (1959) 1080p Bluray DTS x264-HighCode</t>
  </si>
  <si>
    <t>Anchorman 2 The Legend Continues (2013) UNRATED BluRay 1080p DTS x264-CHD</t>
  </si>
  <si>
    <t>Anchorman The Legend Of Ron Burgundy (2004) INTERNAL 1080p BluRay x264-iWR</t>
  </si>
  <si>
    <t>And Justice For All (1979) 1080p BluRay X264-AMIABLE</t>
  </si>
  <si>
    <t>Andover (2018) BluRay 1080p DTS x264-CHD</t>
  </si>
  <si>
    <t>And Soon the Darkness (2010) 1080p Bluray x264-Geckos</t>
  </si>
  <si>
    <t>And Starring Pancho Villa as Himself (2003) 1080p AMZN WEB-DL DDP 5.1 H 264-monkee</t>
  </si>
  <si>
    <t>Andhadhun (2018) 1080p Blu-ray DTS-HD MA 5.1 x264-PbK</t>
  </si>
  <si>
    <t>Andron [The Black Labyrinth] (2015) 1080p BluRay x264-GUACAMOLE</t>
  </si>
  <si>
    <t>Angel Has Fallen (2019) 1080p Bluray x264 DTS 5.1-EVO</t>
  </si>
  <si>
    <t>Angel Has Fallen (2019) 1080p BluRay x264-AAA</t>
  </si>
  <si>
    <t>Angel Heart (1987) REMASTERED 1080p BluRay X264-AMIABLE</t>
  </si>
  <si>
    <t>Angel of Mine (2019) 1080p BluRay x264-PSYCHD</t>
  </si>
  <si>
    <t>Angels And Demons (2009) Extended Edition 1080p BluRay DTS x264-HiDt</t>
  </si>
  <si>
    <t>Angels Wear White (2017) 1080p BluRay x264-WiKi</t>
  </si>
  <si>
    <t>Anger Management (2003) 1080p BluRay x264-CDDHD</t>
  </si>
  <si>
    <t>Angry Birds (2016) 1080p Blu-ray Remux AVC DTS-HD MA 7.1 - KRaLiMaRKo</t>
  </si>
  <si>
    <t>Angry Birds (2016) 1080p BluRay DTS x264-HDMaNiAcS</t>
  </si>
  <si>
    <t>Angry Birds 2 (2019) 1080p BluRay REMUX AVC DTS-HD MA 5.1-EPSiLON</t>
  </si>
  <si>
    <t>Angry Birds 2 (2019) 1080p BluRay x264 DTS-HD MA 5.1-FGT</t>
  </si>
  <si>
    <t>Angst (1983) 1080p BluRay x264-USURY</t>
  </si>
  <si>
    <t>Anguish (2015) 1080p BluRay x264 AC3 -JustWatch</t>
  </si>
  <si>
    <t>Animal House (1978) 1080p iNTERNAL BluRay x264-MOOVEE</t>
  </si>
  <si>
    <t>Animal Kingdom (2010) 1080p BluRay x264-SiNNERS</t>
  </si>
  <si>
    <t>Animal Crackers (1930) 1080p BluRay x264-SiNNERS</t>
  </si>
  <si>
    <t>Animals United (2010) 1080p BluRay DTS x264-HDAccess</t>
  </si>
  <si>
    <t>Animals United (2010) BluRay REMUX 1080p AVC DTS-HD MA 5.1 - KRaLiMaRKo</t>
  </si>
  <si>
    <t>Anna (2019) 1080p Bluray X264 AC3-EVO</t>
  </si>
  <si>
    <t>Anna Karenina (2012) 1080p BluRay DTS x264-HDMaNiAcS</t>
  </si>
  <si>
    <t>Anna Karenina (2012) LIMITED 1080p BluRay x264-WEST</t>
  </si>
  <si>
    <t>Annabelle (2014) 1080p BluRay DTS x264-HDAccess</t>
  </si>
  <si>
    <t>Annabelle Creation (2017) 1080p BluRay Atmos TrueHD 7.1 x264-iFT</t>
  </si>
  <si>
    <t>Annabelle Comes Home (2019) 1080p BluRay x264-GECKOS</t>
  </si>
  <si>
    <t>Anna Karenina (1997) 1080p BluRay x264-VOA</t>
  </si>
  <si>
    <t>Anne of Green Gables (2016) 1080p BluRay DTS x264-UNVEiL</t>
  </si>
  <si>
    <t>Annie (2014) 1080p BluRay DTS x264-HDAccess</t>
  </si>
  <si>
    <t>Annie Hall (1977) BluRay 1080p DTS x264-CHD</t>
  </si>
  <si>
    <t>Annihilation (2018) BluRay 1080p TrueHD Atmos 7.1 AVC REMUX-FraMeSToR</t>
  </si>
  <si>
    <t>Annihilation (2018) 1080p BluRay x264 DD5 1-HDChina</t>
  </si>
  <si>
    <t>Anon (2018) FRENCH 1080p BluRay x264-ANON</t>
  </si>
  <si>
    <t>Anomalisa (2016) 1080p BluRay DTS x264-HDMaNiAcS</t>
  </si>
  <si>
    <t xml:space="preserve">Anonymous (2011) 1080p BluRay x264-SPARKS </t>
  </si>
  <si>
    <t>Another Earth (2011) BluRay 1080p x264 DTS-HDChina</t>
  </si>
  <si>
    <t>Another Soul (2018) 1080p BluRay x264 DTS-HD MA 5.1-MT</t>
  </si>
  <si>
    <t>Another Stakeout (1993) 1080p BluRay x264 DTS-FGT</t>
  </si>
  <si>
    <t>Another Year (2010) LIMITED 1080p BluRay x264-SECTOR7</t>
  </si>
  <si>
    <t>Anthem of a Teenage Prophet (2018) 1080p BluRay x264-CAPRiCORN</t>
  </si>
  <si>
    <t>Anthropoid (2016) 1080p BluRay DTS x264-HDMaNiAcS</t>
  </si>
  <si>
    <t>Anthropoid (2016) LIMITED 1080p BluRay x264-DRONES</t>
  </si>
  <si>
    <t>Antz (1998) 1080p BluRay X264-AMIABLE</t>
  </si>
  <si>
    <t>Anti Social (2015) 1080p BluRay x264-VETO</t>
  </si>
  <si>
    <t>Antichrist (2009) 1080p BluRay DTS x264-CtrlHD</t>
  </si>
  <si>
    <t>Ant-Man (2015) 1080p Blu-ray Remux AVC DTS-HD MA 7.1 - KRaLiMaRKo</t>
  </si>
  <si>
    <t>Ant-Man (2015) 1080p BluRay DTS x264-HDMaNiAcS</t>
  </si>
  <si>
    <t>Ant-Man and the Wasp (2018) BluRay 1080p DTS-HD MA 7.1 AVC REMUX-FraMeSToR</t>
  </si>
  <si>
    <t>Ant-Man and the Wasp (2018) 1080p Blu-ray DTS-HD MA 7.1 x264-PbK</t>
  </si>
  <si>
    <t>Any Given Sunday (1999) DC 1080p Bluray DTS x264-CtrlHD</t>
  </si>
  <si>
    <t>Anything For Her (2008) 1080p BluRay DTS-HDMA x264-SYNERGY</t>
  </si>
  <si>
    <t>Apocalypse Now (1979) [202Min] Redux 1080p BluRay DTS x264-HDMaNiAcS</t>
  </si>
  <si>
    <t>Apocalypse Now (1979) [196Min] Redux REMASTERED 1080p BluRay x264-DEPTH</t>
  </si>
  <si>
    <t>Apocalypse Now (1979) [196Min] 1080p BluRay X264-Japhson</t>
  </si>
  <si>
    <t>Apocalypto (2006) 1080p BluRay x264 DTS-LTRG</t>
  </si>
  <si>
    <t>Apocalypto (2006) Bluray 1080p x264 HighCode</t>
  </si>
  <si>
    <t>Apollo 13 (1995) REMASTERED BluRay 1080p DTS-HD MA 5.1 AVC REMUX-FraMeSToR</t>
  </si>
  <si>
    <t>Apollo 13 (1995) REMASTERED 1080p BluRay x264-SiNNERS</t>
  </si>
  <si>
    <t>Apostasy (2017) LiMiTED 1080p BluRay x264-CADAVER</t>
  </si>
  <si>
    <t>Appaloosa (2008) 1080p Bluray X264-BARC0DE</t>
  </si>
  <si>
    <t>Appleseed [Appurushido] (2004) 1080p DTS-HD Master Japanese</t>
  </si>
  <si>
    <t>Appleseed Alpha (2014) 1080p Blu-ray ReMuX AVC DTS-HDMA 5.1-RaGE</t>
  </si>
  <si>
    <t>Appleseed Alpha (2014) 1080p BluRay x264-EVO</t>
  </si>
  <si>
    <t>Appleseed Ex Machina (2007) BluRay REMUX 1080p AVC DTS-HD MA 5.1 - KRaLiMaRKo</t>
  </si>
  <si>
    <t>Appleseed Saga Ex Machina (2007) 720p D34tH KnighT</t>
  </si>
  <si>
    <t>April and the Extraordinary World (2015) 1080p BluRay DTS x264-GECKOS</t>
  </si>
  <si>
    <t>Aquaman (2018) 1080p BluRay x264 REMUX AVC Atmos-EPSiLON</t>
  </si>
  <si>
    <t>Aquaman (2018) 1080p BluRay x264 DTS-HD MA 5.1-OMEGA</t>
  </si>
  <si>
    <t>Aquarius (2016) 1080p BluRay DTS x264-HDS</t>
  </si>
  <si>
    <t>Arabesque (1966) 1080p BluRay x264-PSYCHD</t>
  </si>
  <si>
    <t>Arachnophobia (1990) Remastered BDRip 1080p DTS multi-HighCode</t>
  </si>
  <si>
    <t>Arbitrage (2012) 1080p BluRay DTS x264-HDMaNiAcS</t>
  </si>
  <si>
    <t>Arctic (2018) 1080p BluRay DD5.1 x264-iFT</t>
  </si>
  <si>
    <t>Arena (2011) 1080p BluRay x264 DTS-HDC</t>
  </si>
  <si>
    <t>Around the World in 80 Days (2004) 1080p BluRay REMUX AVC TrueHD 5.1-FraMeSToR</t>
  </si>
  <si>
    <t>Argo (2012) 1080p BluRay DTS x264-SPARKS</t>
  </si>
  <si>
    <t>Arizona (2018) 1080p BluRay x264-ROVERS</t>
  </si>
  <si>
    <t>Arizona Dream (1993) 1080p HDDVD x264-CULTHD</t>
  </si>
  <si>
    <t>Arlington Road (1999) 1080p BluRay DTS 5.1  x264-SbR</t>
  </si>
  <si>
    <t>Armageddon (1998) 1080p BluRay DTS x264-HDMaNiAcS</t>
  </si>
  <si>
    <t>Armstrong (2019) 1080p BluRay x264-CADAVER</t>
  </si>
  <si>
    <t>Armored (2009) 1080p BluRay DTS x264-HiDt</t>
  </si>
  <si>
    <t>Army Of Shadows (1969) 1080p BluRay x264-Japhson</t>
  </si>
  <si>
    <t>Arn - The Knight Templar [Arn - Tempelriddaren] (2007) 1080p AC3-FGT</t>
  </si>
  <si>
    <t>Around The World In 80 Days (2004) 1080p BluRay DTS-ES x264-DON</t>
  </si>
  <si>
    <t>ARQ (2016) 1080p WEB-DL DD5.1 x264-skgtv</t>
  </si>
  <si>
    <t>Arrival (2016) 1080p Blu-ray Remux AVC DTS-HD MA 7.1 - KRaLiMaRKo</t>
  </si>
  <si>
    <t>Arrival (2016) RERiP 1080p BluRay x264 DTS-HD MA7.1-HDChina</t>
  </si>
  <si>
    <t>Arrowhead (2016) 1080p BluRay DTS x264-FGT</t>
  </si>
  <si>
    <t>Arsene Lupin (2004) 1080p BluRay x264 DTS 5.1-NTb</t>
  </si>
  <si>
    <t>Arsenal (2017) MULTi 1080p BluRay x264-LOST</t>
  </si>
  <si>
    <t>Arthur and the Revenge of Maltazard (2009) 1080p BluRay DTS x264-WiKi</t>
  </si>
  <si>
    <t>Arthur 3 - The War of the Two Worlds (2010) 1080p BluRay DTS x264-WiKi</t>
  </si>
  <si>
    <t>Arthur And The Invisibles (2006) 1080p BluRay DTS x264-HDMaNiAcS</t>
  </si>
  <si>
    <t>Arthur Christmas (2011) 1080p BluRay DTS x264-ALLiANCE</t>
  </si>
  <si>
    <t>Arthur Christmas (2011) 1080p Blu-ray Remux AVC DTS-HD MA 5.1 - KRaLiMaRKo</t>
  </si>
  <si>
    <t>As Above, So Below (2014) 1080p BluRay DTS x264-HDAccess</t>
  </si>
  <si>
    <t>As Cool As I Am (2013) 1080p BluRay x264-SONiDO</t>
  </si>
  <si>
    <t>As Good as It Gets (1997) 1080p Bluray X264-BARC0DE</t>
  </si>
  <si>
    <t>As the Light Goes Out (2014) 1080p BluRay x264-ROVERS</t>
  </si>
  <si>
    <t>Asher (2018) 1080p BluRay DTS-HD MA5.1 X264-iFT</t>
  </si>
  <si>
    <t>Ashes of Time Redux (2008) 1080p BluRay x264 DTS-CiNEFiLE</t>
  </si>
  <si>
    <t>Asphaltgorillas [Arbeitstitel Gorillas] (2018) 1080p BluRay x264 DTS-UNVEiL</t>
  </si>
  <si>
    <t>Ashby (2015) LIMITED 1080p BluRay X264-AMIABLE</t>
  </si>
  <si>
    <t>Assassin (2015) 1080p BluRay DTS x264-SONiDO</t>
  </si>
  <si>
    <t>Assassination Games (2011) 1080p BluRay DTS x264-DON</t>
  </si>
  <si>
    <t>Assassination (2015) Korean 1080p BluRay x264-ROVERS</t>
  </si>
  <si>
    <t>Assassination Nation (2018) 1080p BluRay DTS-HD MA5.1 X264-iFT</t>
  </si>
  <si>
    <t>Assassins (1995) 1080p BluRay X264-AMIABLE</t>
  </si>
  <si>
    <t>Assassins Creed (2016) 1080p BluRay DTS x264-VietHD</t>
  </si>
  <si>
    <t>Assassins Creed (2016) 1080p Blu-ray Remux AVC DTS-HD MA 7.1 - KRaLiMaRKo</t>
  </si>
  <si>
    <t>Assault On Precinct 13 (1976) 1080p BluRay x264-CiNEFiLE</t>
  </si>
  <si>
    <t>Assault On Precinct 13 (2005) 1080p BluRay DTS x264-CtrlHD</t>
  </si>
  <si>
    <t>Assembly [Ji Jie Hao] (2007) Chinese 1080p BluRay x264-TFiN</t>
  </si>
  <si>
    <t>Assimilate (2019) 1080p BluRay x264-BRMP</t>
  </si>
  <si>
    <t>Asterix and Obelix - Mansion of the Gods (2014) 1080p BluRay REMUX AVC DTS-HD MA 5.1</t>
  </si>
  <si>
    <t>Asterix The Magic of the Secret Potion (2018) DUTCH 1080p BluRay x264-BARGAiN</t>
  </si>
  <si>
    <t>Asterix and Obelix - God Save Britannia (2012) 720p BluRay x264-BLOW</t>
  </si>
  <si>
    <t>Asterix and Obelix Meet Cleopatra (2002) 1080p Blu-ray Remux DTS-HD MA 5.1</t>
  </si>
  <si>
    <t>Asterix and Obelix Mission Cleopatra (2002) 720p BluRay x264 DTS-WiKi</t>
  </si>
  <si>
    <t>Asura The City of Madness (2016) 1080p BluRay x264 DTS-WiKi</t>
  </si>
  <si>
    <t>Astro Boy (2009) 1080p BluRay x264-Felony</t>
  </si>
  <si>
    <t>At Eternitys Gate (2018) 1080p BluRay x264-CiNEFiLE</t>
  </si>
  <si>
    <t>At First Light (2018) BluRay 1080p DTS-HD MA 5.1 x264-MTeam</t>
  </si>
  <si>
    <t>At the Devil's Door (2014) 1080p BluRay x264-ROVERS</t>
  </si>
  <si>
    <t>At The End Of The Tunnel (2016) BluRay 1080p DD5.1 x264-CHD</t>
  </si>
  <si>
    <t>Atlantis - The Lost Empire (2001) 1080p BluRay DD5.1 x264-HDMaNiAcS</t>
  </si>
  <si>
    <t>Atomic Blonde (2017) 1080p Blu-ray Remux AVC DTS-X - KRaLiMaRKo</t>
  </si>
  <si>
    <t>Atomic Blonde (2017) 1080p BluRay x264 DTS-HDC</t>
  </si>
  <si>
    <t>Atonement (2007) 1080p Bluray X264-BARC0DE</t>
  </si>
  <si>
    <t>Attack on Titan Part 1 (2015) Japanese 1080p BluRay DTS x264-WiKi</t>
  </si>
  <si>
    <t>Attack on Titan Part 2 (2015) Japanese 1080p BluRay DTS x264-WiKi</t>
  </si>
  <si>
    <t>Attack The Block (2011) 1080p BluRay x264-iNFAMOUS</t>
  </si>
  <si>
    <t>Attrition (2018) 1080p BluRay x264-HANDJOB</t>
  </si>
  <si>
    <t>Au Hasard Balthazar (1966) 1080p BluRay x264-DEPTH</t>
  </si>
  <si>
    <t>Au Revoir Les Enfants (1987) PROPER 1080p BluRay x264-PHOBOS</t>
  </si>
  <si>
    <t>Audition (1999) 1080p BluRay x264-CiNEFiLE</t>
  </si>
  <si>
    <t>Audition (1999) UNCUT Bluray 1080p x264 DTS-HD  5.1 LOVED</t>
  </si>
  <si>
    <t>August Rush (2007) 1080p BluRay DD5.1 x264-CtrlHD</t>
  </si>
  <si>
    <t>Aurora (2019) 1080p BluRay x264-FiCO</t>
  </si>
  <si>
    <t>Austin Powers in Goldmember (2002) 1080p BluRay x264-TiMELORDS</t>
  </si>
  <si>
    <t>Austin Powers International Man Of Mystery (1997) 1080p BluRay x264-iKA</t>
  </si>
  <si>
    <t>Austin Powers The Spy Who Shagged Me (1999) 1080p BluRay x264-TiMELORDS</t>
  </si>
  <si>
    <t>August Osage County (2013) 1080p BluRay x264-SPARKS</t>
  </si>
  <si>
    <t>Australia (2008) BluRay 1080p DTS-HD x264-LEGi0N</t>
  </si>
  <si>
    <t>Automata (2014) 1080p BluRay DD5.1 x264-EbP</t>
  </si>
  <si>
    <t>Automata (2014) 1080p Blu-ray Remux AVC TrueHD 5.1-KRaLiMaRKo</t>
  </si>
  <si>
    <t>Avatar (2009) Extended Collectors Edition BluRay REMUX 1080p AVC DTS-HD MA 5.1 - KRaLiMaRKo</t>
  </si>
  <si>
    <t>Avatar (2009) BluRay REMUX 1080p AVC DTS-HD MA 5.1-FraMeSToR</t>
  </si>
  <si>
    <t>Avatar (2009) 1080p BluRay DTS x264-HDMaNiAcS</t>
  </si>
  <si>
    <t>Avengement (2019) 1080p BluRay x264-RUSTED</t>
  </si>
  <si>
    <t>Avengers Grimm (2015) 1080p BluRay DTS x264-RBG</t>
  </si>
  <si>
    <t>Awake (2019) 1080p Bluray X264-EVO</t>
  </si>
  <si>
    <t>Awake (2007) 1080p BluRay x264 DTS-HDC</t>
  </si>
  <si>
    <t>Awaken (2015) 1080p BluRay x264 DD5.1-RBG</t>
  </si>
  <si>
    <t>Await Further Instructions (2018) 1080p BluRay x264-ROVERS</t>
  </si>
  <si>
    <t>Away We Go (2009) 1080p BluRay DTS x264-FLHD</t>
  </si>
  <si>
    <t>Azumi 1 (2003) 1080p BluRay x264 AC3-LCHD</t>
  </si>
  <si>
    <t>Azumi 2 - Death or Love (2005) 1080p BluRay x264 AC3-LCHD</t>
  </si>
  <si>
    <t>Baaghi (2016) Hindi 1080p BluRay DTS x264 - DDR</t>
  </si>
  <si>
    <t>Baahubali The Beginning (2015) 1080p BluRay x264-WiKi</t>
  </si>
  <si>
    <t>Babel (2006) 1080p BluRay AC3 x264-CtrlHD</t>
  </si>
  <si>
    <t>Babel (2006) 1080p BluRay x264 DTS-FGT</t>
  </si>
  <si>
    <t>Babies (2010) 1080p BluRay x264-CiNEFiLE</t>
  </si>
  <si>
    <t>Baby (2015) Hindi 1080p BluRay DTS x264-WiKi</t>
  </si>
  <si>
    <t>Baby Driver (2017) 1080p Blu-ray Remux AVC DTS-HD MA 5.1 - KRaLiMaRKo</t>
  </si>
  <si>
    <t>Baby Driver (2017) 1080p BluRay x264 DTS-HD MA 5.1-FGT</t>
  </si>
  <si>
    <t>Babylon A.D. (2008) Extended Cut 1080p BluRay DTS-HD MA 5.1 x264-HDW</t>
  </si>
  <si>
    <t>Bachelorette (2012) LIMITED 1080p BluRay X264-AMIABLE</t>
  </si>
  <si>
    <t>Back To The Future - Part I (1985) 1080p BluRay DTS x264-CtrlHD</t>
  </si>
  <si>
    <t>Back To The Future - Part II (1989) 1080p BluRay DTS x264-CtrlHD</t>
  </si>
  <si>
    <t>Back To The Future - Part III (1990) 1080p BluRay DTS x264-CtrlHD</t>
  </si>
  <si>
    <t>Back To The Jurassic (2015) 1080p BluRay DD5.1 x264-MELiTE</t>
  </si>
  <si>
    <t>Backstabbing for Beginners (2018) 1080p BluRay x264 DTS-MTeam</t>
  </si>
  <si>
    <t>Backtrace (2018) 1080p BluRay x264-SADPANDA</t>
  </si>
  <si>
    <t>Backtrack (2015) 1080p BluRay X264-AMIABLE</t>
  </si>
  <si>
    <t>Bad Ass 3 Bad Asses on the Bayou (2015) 720p WEB-DL DD5.1 H264-PLAYNOW</t>
  </si>
  <si>
    <t>Bad Boys I (1995) 1080p BluRay REMUX AVC DTS HDMA 5.1-BHD</t>
  </si>
  <si>
    <t>Bad Boys II (2003) 1080p BluRay REMUX AVC DTS HDMA 5.1-BHD</t>
  </si>
  <si>
    <t>Bad Boys I (1995) REMASTERED 1080p BluRay x264 DTS-HD MA 5.1-RARBG</t>
  </si>
  <si>
    <t>Bad Boys II (2003) 1080p BluRay X264-AMIABLE</t>
  </si>
  <si>
    <t>Bad Country (2014) BluRay 1080p DTS-HD MA 5.1 x264 dxva-FraMeSToR</t>
  </si>
  <si>
    <t>Bad Genius (2017) 1080p BluRay x264 DTS-WiKi</t>
  </si>
  <si>
    <t>Bad Johnson (2014) 1080p BluRay x264-PFa</t>
  </si>
  <si>
    <t>Bad Moms (2016) 1080p BluRay DTS x264-HDMaNiAcS</t>
  </si>
  <si>
    <t>Bad Samaritan (2018) 1080p BluRay x264 DTS-MT</t>
  </si>
  <si>
    <t>Bad Teacher (2011) BluRay 1080p DTS x264-CHD</t>
  </si>
  <si>
    <t>Bad Times At The El Royale (2018) MULTi 1080p BluRay x264-LOST</t>
  </si>
  <si>
    <t>Badges of Fury [Bu Er Shen Tan] (2013) 1080p Bluray x264 AC3-HDC</t>
  </si>
  <si>
    <t>Badlands (1973) 1080p BluRay X264-AMIABLE</t>
  </si>
  <si>
    <t>Baghban (2003) Hindi Bluary 1080p x264 DTS-HDMA...Hon3y</t>
  </si>
  <si>
    <t xml:space="preserve">Bait (2012) LIMITED 1080p BluRay x264-IGUANA </t>
  </si>
  <si>
    <t>Bad Santa (2003) 1080p BluRay DD x264-HDMaNiAcS</t>
  </si>
  <si>
    <t>Bajirao Mastani (2015) BluRay 1080p TrueHD 7.1 Atmos x264-EPiC</t>
  </si>
  <si>
    <t>Bajrangi Bhaijaan (2015) Hindi 1080p BluRay DTS x264-DDR</t>
  </si>
  <si>
    <t>Ballerina (2016) 1080p BluRay DD5.1 x264-decibeL</t>
  </si>
  <si>
    <t>Ballerina [Leap!] (2016) 1080p BluRay REMUX AVC DTS-HD MA 5.1-FGT</t>
  </si>
  <si>
    <t>Balls of Fury (2007) 1080p HDTV x264 DD5.1-FGT</t>
  </si>
  <si>
    <t>Bambi 1 (1942) BluRay 1080p DTS-HD MA 7.1 AVC REMUX-S3R</t>
  </si>
  <si>
    <t>Bambi 1 (1942) 1080p Bluray DTS x264-CiNEFiLE</t>
  </si>
  <si>
    <t>Bambi 2 (2006) 1080p Bluray DTS x264-CiNEFiLE</t>
  </si>
  <si>
    <t>Band Of Outsiders (1964) 1080p BluRay x264-CiNEFiLE</t>
  </si>
  <si>
    <t>Band of Robbers (2015) 1080p BluRay x264-SADPANDA</t>
  </si>
  <si>
    <t>Bandidas (2006) 1080p BluRay DTS x264-HDCLUB</t>
  </si>
  <si>
    <t>Banshee Chapter (2013) 1080p BluRay x264 DTS-MELiTE</t>
  </si>
  <si>
    <t>Bandits  (2001) 1080p BluRay DD5.1 x264-EbP</t>
  </si>
  <si>
    <t>Bangkok Dangerous (2008) BluRay 1080p DTS x264-CHD</t>
  </si>
  <si>
    <t>Bangkok Knockout (2010) 1080p BluRay DTS x264-METH</t>
  </si>
  <si>
    <t>Bangkok Revenge [Rebirth] (2011) 1080p BluRay DTS x264-PublicHD</t>
  </si>
  <si>
    <t>Baraka (1992) 720p BluRay x264-CiNEFiLE</t>
  </si>
  <si>
    <t>Barbershop (2002) 1080p BluRay X264-AMIABLE</t>
  </si>
  <si>
    <t>Barbershop The Next Cut (2016) 1080p BluRay DTS x264-HDMaNiAcS</t>
  </si>
  <si>
    <t>Barbie - Spy Squad (2016) 1080p BluRay x264 DTS-MELiTE</t>
  </si>
  <si>
    <t>Barbie and Her Sisters in a Puppy Chase (2016) 1080p BluRay DTS x264-GUACAMOLE</t>
  </si>
  <si>
    <t>Barbie and The Secret Door (2014) 1080p BluRay DTS x264-HDAccess</t>
  </si>
  <si>
    <t>Barbie in Princess Power (2015) 1080p Bluray x264 DTS-EVO</t>
  </si>
  <si>
    <t>Barbie Mariposa and the Fairy Princess (2013) BDRip 1080p x264-Dfcbit</t>
  </si>
  <si>
    <t>Barefoot (2014) GER Bluray 1080p DTS-HD x264-Grym</t>
  </si>
  <si>
    <t>Barely Lethal (2015) 1080p BluRay DTS x264-EVO</t>
  </si>
  <si>
    <t>Barneys Version (2010) LiMiTED 1080p BluRay x264-SHORTBREHD</t>
  </si>
  <si>
    <t>Barrio Brawler (2013) 720p BluRay x264 DTS-Felony</t>
  </si>
  <si>
    <t>Basic (2003) 1080p BluRay x264-aAF</t>
  </si>
  <si>
    <t>Barton Fink (1991) 1080p BluRay X264-AMIABLE</t>
  </si>
  <si>
    <t>Barry Lyndon (1975) REMASTERED 1080p BluRay X264-AMIABLE</t>
  </si>
  <si>
    <t>Basic Instinct 1 (1992) 1080p BluRay DTS x264-HDMaNiAcS</t>
  </si>
  <si>
    <t>Basic Instinct 2 (2006) 1080p BluRay DTS x264-CtrlHD</t>
  </si>
  <si>
    <t>Bastille Day (2016) 1080p BluRay DTS x264-HDMaNiAcS</t>
  </si>
  <si>
    <t>Batman Gotham by Gaslight (2018) 1080p BluRay x264-VETO</t>
  </si>
  <si>
    <t>Batman Ninja (2018) [Animation] 1080p BluRay DD5.1 x264-TayTO</t>
  </si>
  <si>
    <t>Batman - Under the Red Hood (2010) 1080p Bluray DD 5.1 x264-CtrlHD</t>
  </si>
  <si>
    <t>Batman - Under the Red Hood (2010) 1080p Blu-ray Remux VC-1 DTS-HD MA  5.1 - KRaLiMaRKo</t>
  </si>
  <si>
    <t>Batman (1989) REMASTERED 1080p BluRay X264-AMIABLE</t>
  </si>
  <si>
    <t>Batman Returns (1992) REMASTERED 1080p BluRay X264-AMIABLE</t>
  </si>
  <si>
    <t>Batman Forever (1995) REMASTERED 1080p BluRay x264-PSYCHD</t>
  </si>
  <si>
    <t>Batman and Robin (1997) REMASTERED 1080p BluRay x264-PSYCHD</t>
  </si>
  <si>
    <t>Batman and Harley Quinn (2017) 1080p BluRay x264 DTS-HD MA 5.1-MT</t>
  </si>
  <si>
    <t>Batman Assault on Arkham (2014) 1080p BluRay DTS x264-ROVERS</t>
  </si>
  <si>
    <t>Batman Gotham Knight (2008) 1080p BluRay x264-ESiR</t>
  </si>
  <si>
    <t>Batman The Killing Joke (2016) BluRay REMUX 1080p AVC DTS-HD MA 5.1 - KRaLiMaRKo</t>
  </si>
  <si>
    <t>Batman Under the Red Hood (2010) 1080p Bluray DD 5.1 x264-CtrlHD</t>
  </si>
  <si>
    <t>Batman Unlimited Animal Instincts (2015) BluRay REMUX 1080p AVC DTS-HD MA 5.1-BiTHD</t>
  </si>
  <si>
    <t>Batman Unlimited Monster Mayhem (2015) BluRay REMUX 1080p AVC DTS-HD MA 5.1-HDArea</t>
  </si>
  <si>
    <t>Batman v Superman Dawn of Justice (2016) Extended Ultimate Edition BluRay REMUX 1080p AVC TrueHD Atmos 7.1-HDArea</t>
  </si>
  <si>
    <t>Batman v Superman Dawn of Justice (2016) Extended 1080p BluRay DD5.1 x264-HDMaNiAcS</t>
  </si>
  <si>
    <t>Batman v Superman Dawn of Justice (2016) Extended 1080p BluRay x264-SPARKS</t>
  </si>
  <si>
    <t>Batman vs Robin (2015) BluRay REMUX 1080p AVC DTS HD MA 5.1-HDAccess</t>
  </si>
  <si>
    <t>Batman vs Teenage Mutant Ninja Turtles (2019) 1080p BluRay x264 DTS-HD MA 5.1-FGT</t>
  </si>
  <si>
    <t>Battle - Los Angeles [World Invasion Battle LA] (2011) 1080p BluRay x264 DTS-HDChina</t>
  </si>
  <si>
    <t>Battle for Sevastopol (2015) Russian BluRay 1080p DTS x264-EPiC</t>
  </si>
  <si>
    <t>Battle For Skyark (2015) 1080p Bluray DTS x264-RUSTED</t>
  </si>
  <si>
    <t>Battle For Terra (2009) 1080p BluRay DTS x264-HDAccess</t>
  </si>
  <si>
    <t>Battle For Terra (2009) BluRay REMUX 1080p AVC DTS-HD MA 5.1 - KRaLiMaRKo</t>
  </si>
  <si>
    <t>Battle Los Angeles (2011) 1080p REMASTERED BluRay x264-DiVULGED</t>
  </si>
  <si>
    <t>Battle of the Bulge (1965) 1080p BluRay x264 DD5.1-FGT</t>
  </si>
  <si>
    <t>Battle Creek Brawl (1980) REMASTERED 1080p BluRay x264-VALiS</t>
  </si>
  <si>
    <t>Battle of the Sexes (2017) 1080p BluRay X264-AMIABLE</t>
  </si>
  <si>
    <t>Battle of the Warriors [Mo gong] (2006) 1080p Bluray x264 DTS</t>
  </si>
  <si>
    <t>Battle Royale (2000) Japanese Director's Cut BluRay 1080p DTS x264</t>
  </si>
  <si>
    <t>Battle Royale II - Requiem [Batoru rowaiaru II - Chinkonka] (2003) 1080p BluRay TrueHD HQ-TUSAHD</t>
  </si>
  <si>
    <t>Battleship (2012) 1080p BluRay DTS x264-DON</t>
  </si>
  <si>
    <t>Battleship (2012) 1080p Blu-ray Remux AVC DTS-HD MA 5.1 - KRaLiMaRKo</t>
  </si>
  <si>
    <t>Battlestar Galactica Razor (2007) EXTENDED 1080p BluRay x264-LEVERAGE</t>
  </si>
  <si>
    <t>Battlestar Galactica the Plan (2009) 1080p Bluray x264-Hdmi.1p</t>
  </si>
  <si>
    <t>Bayou Caviar (2018) 1080p BluRay DD5.1 x264-iFT</t>
  </si>
  <si>
    <t>Baywatch (2017) Extended 1080p Bluray DD5.1 x264-BluPanther</t>
  </si>
  <si>
    <t>Be Cool (2005) BluRay 1080p DTS x264-PRoDJi</t>
  </si>
  <si>
    <t>Beast (2017) 1080p BluRay X264-AMIABLE</t>
  </si>
  <si>
    <t>Beast of Burden (2018) 1080p BluRay DTS-HD MA 5.1 x264-iFT</t>
  </si>
  <si>
    <t>Beasts Of No Nation (2015) 1080p WEB-DL DD5.1 x264-FGT</t>
  </si>
  <si>
    <t>Beasts Of The Southern Wild (2012) 1080p BluRay x264-SPARKS</t>
  </si>
  <si>
    <t>Beautiful Boy (2018) 1080p BluRay X264-AMIABLE</t>
  </si>
  <si>
    <t>Beautiful and Twisted (2015) 1080p WEB-DL DD5.1 H264-FG</t>
  </si>
  <si>
    <t>Beautiful Creatures (2013) BluRay 1080p DTS x264-CHD</t>
  </si>
  <si>
    <t>Beauty and the Beast (1946) REMASTERED 1080p BluRay x264-DEPTH</t>
  </si>
  <si>
    <t>Beauty And The Beast (1991) Extended BluRay 1080p x264 DTS-HDMaNiAcS</t>
  </si>
  <si>
    <t>Beauty and the Beast (2014) BluRay 1080p x264 DTS-HD MA 5.1-HDWinG</t>
  </si>
  <si>
    <t>Beauty and the Beast (2017) 1080p BluRay DD5.1 x264-DON</t>
  </si>
  <si>
    <t>Beauty and the Beast (2017) 1080p Blu-ray Remux AVC DTS-HD MA 7.1 - KRaLiMaRKo</t>
  </si>
  <si>
    <t>Beauty and the Dogs (2017) 1080p BluRay x264-DEPTH</t>
  </si>
  <si>
    <t>Becket (1964) 1080p BluRay x264-HD4U</t>
  </si>
  <si>
    <t>Becoming Astrid (2018) 1080p BluRay x264-APVRAL</t>
  </si>
  <si>
    <t>Becoming Jane (2007) 1080p BluRay x264-DiVULGED</t>
  </si>
  <si>
    <t>Bedevilled (2010) 1080p BluRay x264-METH</t>
  </si>
  <si>
    <t>Bedeviled (2016) 1080p BluRay DTS x264-JustWatch</t>
  </si>
  <si>
    <t>Bedtime Stories (2008) 1080p BluRay x264-BARC0DE</t>
  </si>
  <si>
    <t>Beetlejuice (1988) 1080p BluRay x264 DD5.1-FGT</t>
  </si>
  <si>
    <t>Bee Movie (2007) REMUX 1080p Blu-ray AVC TrueHD DTS-HD MA 5.1-LEGi0N</t>
  </si>
  <si>
    <t>Bee Movie (2007) 1080p BluRay DTS x264-ESiR</t>
  </si>
  <si>
    <t>Before I Fall (2017) BluRay 1080p x264 DTS-HD MA 5.1-HDChina</t>
  </si>
  <si>
    <t>Before I Go To Sleep (2014) 1080p Bluray DTS x264-HDAccess</t>
  </si>
  <si>
    <t>Before I Wake (2016) 1080p BluRay DD5.1 x264-FGT</t>
  </si>
  <si>
    <t>Before Midnight (2013) 1080p BluRay DTS-HD x264-BARC0DE</t>
  </si>
  <si>
    <t>Before Sunset (2004) 1080p BluRay DD 5.1 x264-VietHD</t>
  </si>
  <si>
    <t>Begin Again (2013) 1080p BluRay DTS x264-HDAccess</t>
  </si>
  <si>
    <t>Beginners (2010) LIMITED 1080p BluRay x264-MaxHD</t>
  </si>
  <si>
    <t>Behaving Badly (2014) 1080p BluRay x264 DTS-RARBG</t>
  </si>
  <si>
    <t>Behind Enemy Lines (2001) 1080p BluRay x264 DTS-WiKi</t>
  </si>
  <si>
    <t>Behind The Blue Door (2016) 1080p BluRay x264-ROVERS</t>
  </si>
  <si>
    <t>Behind Enemy Lines (2001) 1080p BluRay x264-WPi</t>
  </si>
  <si>
    <t>Being 17 [Quand on a 17 ans] (2016) 1080p BluRay x264-NODLABS</t>
  </si>
  <si>
    <t>Being Flynn (2012) LIMITED 1080p BluRay X264-AMIABLE</t>
  </si>
  <si>
    <t>Being John Malkovich (1999) 1080p BluRay DD 5.1 x264-VietHD</t>
  </si>
  <si>
    <t>Being There (1979) REMASTERED 1080p BluRay FLAC x264-SiNNERS</t>
  </si>
  <si>
    <t>Beirut (2018) V2 1080p BluRay DTS-HD MA 5.1 x264-iFT</t>
  </si>
  <si>
    <t>Bel Ami (2012) 1080p BluRay X264-7SinS [PublicHD]</t>
  </si>
  <si>
    <t>Bel Canto (2018) 1080p BluRay x264-CiNEFiLE</t>
  </si>
  <si>
    <t>Belgica (2016) Dutch 1080p BluRay DTS x264-VeDeTT</t>
  </si>
  <si>
    <t>Believer (2018) BluRay 1080p x264 DTS-HD MA 5.1-HDChina</t>
  </si>
  <si>
    <t>Belle (2013) 1080p BluRay x264-GECKOS</t>
  </si>
  <si>
    <t>Belle De Jour (1967) REMASTERED 1080p BluRay x264-CiNEFiLE</t>
  </si>
  <si>
    <t>Ben 10 - Alien Swarm (2009) 1080p BluRay DTS x264-FLHD</t>
  </si>
  <si>
    <t>Ben Hur (2016) REMUX BluRay 1080p AVC DTS-HD MA 7.1-iFT</t>
  </si>
  <si>
    <t>Ben Hur (2016) MULTi 1080p BluRay DTS x264-VENUE</t>
  </si>
  <si>
    <t>Ben-Hur (1959) Anniversary Edition BluRay 1080p DTS x264-CHD</t>
  </si>
  <si>
    <t>Ben-Hur (1959) 1080p BluRay X264-AMIABLE</t>
  </si>
  <si>
    <t>Ben Is Back (2018) BluRay 1080p DTS x264-MTeam</t>
  </si>
  <si>
    <t>Bend It Like Beckham (2002) 1080p BluRay x264-AVCHD</t>
  </si>
  <si>
    <t>Beneath (2013) 1080p BluRay x264-STRATOS</t>
  </si>
  <si>
    <t>Beneath Hill 60 (2010) 1080p BluRay x264-aAF</t>
  </si>
  <si>
    <t>Benny and Joon (1993) 1080p BluRay X264-AMIABLE</t>
  </si>
  <si>
    <t>Bent (2018) BluRay 1080p DTS-HD MA 5.1 x264-LEGi0N</t>
  </si>
  <si>
    <t>Beowulf (2007) 1080p Bluray x264-DEFiNiTE</t>
  </si>
  <si>
    <t>Beowulf (2007) Director's Cut HDDVD Remux 1080p AVC-RiCO</t>
  </si>
  <si>
    <t>Bereavement (2010) 1080p BluRay x264-THUGLiNE</t>
  </si>
  <si>
    <t>Berlin I Love You (2019) 1080p BluRay x264 DTS-HD MA 5.1-FGT</t>
  </si>
  <si>
    <t>Berlin Syndrome (2017) PROPER LIMITED 1080p BluRay x264-USURY</t>
  </si>
  <si>
    <t>Bernie The Dolphin (2018) 1080p BluRay x264-GUACAMOLE</t>
  </si>
  <si>
    <t>Best Laid Plans (2012) 1080p BluRay DTS x264-HDMaNiAcS</t>
  </si>
  <si>
    <t>Best Seller [Be seu teu sel leo] (2010) BluRay 1080p DD5.1 x264-NTb</t>
  </si>
  <si>
    <t>Beta Test (2016) 1080p BluRay REMUX x264 AVC DD 5.1 - KRaLiMaRKo</t>
  </si>
  <si>
    <t>Better Living Through Chemistry (2014) 1080p BluRay DTS x264-CtrlHD</t>
  </si>
  <si>
    <t>Better Living Through Chemistry (2014) 1080p Blu-ray Remux AVC DTS-HD MA 5.1 - KRaLiMaRKo</t>
  </si>
  <si>
    <t>Better Watch Out (2017) LIMITED 1080p BluRay x264-GECKOS</t>
  </si>
  <si>
    <t>Between Worlds (2018) 1080p BluRay x264 DTS-FGT</t>
  </si>
  <si>
    <t>Beyond a Reasonable Doubt (2009) LiMiTED 1080p BluRay x264-PROFiLE</t>
  </si>
  <si>
    <t>Beyond Beyond (2014) 1080p BluRay DTS x264-iNVANDRAREN</t>
  </si>
  <si>
    <t>Beyond Skyline (2017) 1080p BluRay REMUX AVC DTS-HD MA 5.1-EPSiLON</t>
  </si>
  <si>
    <t>Beyond Skyline (2017) 1080p BluRay x264-GUACAMOLE</t>
  </si>
  <si>
    <t>Beyond Outrage (2012) 1080p BluRay x264 DTS-PHOBOS</t>
  </si>
  <si>
    <t>Beyond the Edge (2018) 1080p BluRay REMUX AVC DTS-HD MA 5.1-FGT</t>
  </si>
  <si>
    <t>Beyond the Edge (2018) 1080p BluRay x264 DTS-Manning</t>
  </si>
  <si>
    <t>Beyond The Sky (2018) 1080p BluRay x264 DTS-MT</t>
  </si>
  <si>
    <t>Beyond White Space (2018) 1080p BluRay x264-GETiT</t>
  </si>
  <si>
    <t>Beyond The Mask (2015) 1080p BluRay DD5.1 x264-AN0NYM0US</t>
  </si>
  <si>
    <t>Beyond the Reach (2014) 1080p BluRay DTS x264-iFT</t>
  </si>
  <si>
    <t>Beyond The Sky (2018) 1080p BluRay REMUX AVC DTS-HD MA  5.1-EPSiLON</t>
  </si>
  <si>
    <t>Bicycle Thieves (1948) REMASTERED 1080p BluRay x264-SADPANDA</t>
  </si>
  <si>
    <t>Big (1988) 1080p EXTENDED BluRay x264-DiVULGED</t>
  </si>
  <si>
    <t>Big Ass Spider (2013) 1080p Bluray x264-Leverage</t>
  </si>
  <si>
    <t>Big Brother (2018) CHINESE 1080p BluRay x264 DTS-MT</t>
  </si>
  <si>
    <t>Big Eyes (2014) 1080p BluRay DTS x264-HDAccess</t>
  </si>
  <si>
    <t>Big Fish (2003) BluRay 1080p DTS-HD MA 5.1 MPEG-2 REMUX-FraMeSToR</t>
  </si>
  <si>
    <t>Big Fish (2003) BluRay 1080p x264 DTS-WiKi</t>
  </si>
  <si>
    <t>Big Game (2014) 1080p BluRay DTS x264-TayTO</t>
  </si>
  <si>
    <t>Big Daddy (1999) 1080p BluRay x264 DTS 5.1 x264-EPiC</t>
  </si>
  <si>
    <t>Big Hero 6 (2014) 1080p BluRay DTS x264-HDAccess</t>
  </si>
  <si>
    <t>Big Hero 6 (2014) 1080p Blu-ray Remux AVC DTS-HD MA 7.1 - KRaLiMaRKo</t>
  </si>
  <si>
    <t>Big Trouble (2002) 1080p BluRay X264 DTS-AMIABLE</t>
  </si>
  <si>
    <t>Big Stan (2007) STV 1080p BluRay x264-TiMELORDS</t>
  </si>
  <si>
    <t>Big Nothing (2006) 1080p BluRay x264-TiMELORDS</t>
  </si>
  <si>
    <t>Big Trouble in Little China (1986) 1080p BluRay DTS X264-S8RHiNO</t>
  </si>
  <si>
    <t>Bigger Than Life (1956) PROPER 1080p BluRay x264-SADPANDA</t>
  </si>
  <si>
    <t>Bilal A New Breed of Hero (2018) 1080p Bluray X264-EVO</t>
  </si>
  <si>
    <t>Billionaire Ransom [Take Down] (2016) 1080p BluRay x264-PFa</t>
  </si>
  <si>
    <t>Billionaire Boys Club (2018) 1080p BluRay DTS-HD MA5.1 x264-iFT</t>
  </si>
  <si>
    <t>Billy Lynns Long Halftime Walk (2016) 1080p BluRay x264-GECKOS</t>
  </si>
  <si>
    <t>Billy Lynn's Long Halftime Walk (2016) BluRay 1080p x264 DTS-HD MA 5.1-HDChina</t>
  </si>
  <si>
    <t>Billy Madison (1995) 1080p HDDVD x264-FSiHD</t>
  </si>
  <si>
    <t>Bird Box (2018) 1080p WEBRip X264-DEFLATE</t>
  </si>
  <si>
    <t>Birdman (2014) 1080p BluRay x264-SPARKS</t>
  </si>
  <si>
    <t>Birdman (2014) BluRay 1080p DTS-HD MA 5.1 AVC REMUX-FraMeSToR</t>
  </si>
  <si>
    <t>Birds Of Passage (2018) SUBBED 1080p BluRay x264-CiNEFiLE</t>
  </si>
  <si>
    <t>Bionicle - The Legend Reborn (2009) 1080p AMZN WEB-DL DDP5.1 x264-ABM</t>
  </si>
  <si>
    <t>Birth of the Dragon (2016) 1080p BluRay x264 DTS-WiKi</t>
  </si>
  <si>
    <t>Bitcoin Heist (2016) 1080p BluRay x264-ROVERS</t>
  </si>
  <si>
    <t>Bitter Harvest (2017) 1080p BluRay DTS x264-Manning</t>
  </si>
  <si>
    <t>Biutiful (2010) SPANISH 1080p BluRay x264 DTS-FGT</t>
  </si>
  <si>
    <t>Biutiful (2011) 720p DTS x264-CHD</t>
  </si>
  <si>
    <t>Black 47 (2018) 1080p BluRay DTS-HD MA 5.1 X264-iFT</t>
  </si>
  <si>
    <t>Black (2005) Hindi 1080p BluRay DTS x264-Skazhutin</t>
  </si>
  <si>
    <t>Black Book (2006) 1080p BluRay DTS x264-DecibeL</t>
  </si>
  <si>
    <t>Black Butler [Kuroshitsuji] (2014) 1080p BluRay x264 DTS-WiKi</t>
  </si>
  <si>
    <t>Black Butterfly (2017) 1080p BluRay TrueHD 5.1 x264-iFT</t>
  </si>
  <si>
    <t>Black Christmas (1974) REMASTERED 1080p BluRay x264-SADPANDA</t>
  </si>
  <si>
    <t>Black Death (2010) 1080p BluRay DTS x264-HMSFR</t>
  </si>
  <si>
    <t>Black Dynamite (2009) 1080p BluRay DTS x264-CtrlHD</t>
  </si>
  <si>
    <t>Black Gold [Day of the Falcon] (2011) 1080p BluRay x264 DTS-HDChina</t>
  </si>
  <si>
    <t>Black Hawk Down (2001) BluRay 1080p DTS x264 dxva-EuReKA</t>
  </si>
  <si>
    <t>Black Mirror - Bandersnatch (2018) INTERNAL 1080p WEBRip X264-DEFLATE</t>
  </si>
  <si>
    <t>Black Mirror - Tod Hinter Glas [Dwelling] (2016) 1080p BluRay x264 DTS-GETiT</t>
  </si>
  <si>
    <t>Black Mass (2015) 1080p BluRay DTS x264-HDMaNiAcS</t>
  </si>
  <si>
    <t>Black Moon (1975).1080p BluRay x264-aAF</t>
  </si>
  <si>
    <t>Black Narcissus (1947) 1080p BluRay x264-AVCHD</t>
  </si>
  <si>
    <t>Black Orpheus (1959) 1080p BluRay x264-Japhson</t>
  </si>
  <si>
    <t>Black Panther (2018) 1080p Blu-ray Remux AVC DTS-HD MA 7.1-KRaLiMaRKo</t>
  </si>
  <si>
    <t>Black Panther (2018) 1080p BluRay x264 DTS-WiKi</t>
  </si>
  <si>
    <t>Black Rain (1989) 1080p BluRay DTS x264-CtrlHD</t>
  </si>
  <si>
    <t>Black Ransom (2010) 1080p Bluray x264-Japhson</t>
  </si>
  <si>
    <t>Black Ransom [See piu fung wan] (2010) BluRay 1080p DD5.1 x264-NTb</t>
  </si>
  <si>
    <t>Black Rock Shooter (2010) 1080p BluRay x264-THORA</t>
  </si>
  <si>
    <t>Black Sea (2014) 1080p BluRay DD5.1 x264-VietHD</t>
  </si>
  <si>
    <t>Black Snow (2017) 1080p BluRay x264-USURY</t>
  </si>
  <si>
    <t>Black Swan (2010) BluRay 1080p DTS x264-CHD</t>
  </si>
  <si>
    <t>Black Water (2018) BluRay 1080p x264 DTS-HD MA 5.1-HDC</t>
  </si>
  <si>
    <t>Blaze (2018) NORDiC 1080p BluRay DTS-HD MA 5.1 x264-EGEN</t>
  </si>
  <si>
    <t>BlacKkKlansman (2018) MULTi 1080p BluRay x264-VENUE</t>
  </si>
  <si>
    <t>Blackhat (2015) 1080p BluRay DTS x264-HDAccess</t>
  </si>
  <si>
    <t>Blade I (1998) Blu-ray Remux AVC VC-1 DTS-HD MA 5.1 - KRaLiMaRKo</t>
  </si>
  <si>
    <t>Blade II (2002) 1080p Blu-ray Remux VC-1 DTS-HD MA 5.1 - KRaLiMaRKo</t>
  </si>
  <si>
    <t>Blade III - Trinity (2004) Blu-ray Remux VC-1 DTS-HD MA 5.1 - KRaLiMaRKo</t>
  </si>
  <si>
    <t>Blade I (1998) BluRay 1080p x264 DTS-WiK</t>
  </si>
  <si>
    <t>Blade II (2002) BluRay 1080p x264 DTS-WiK</t>
  </si>
  <si>
    <t>Blade III - Trinity (2004) BluRay 1080p x264 DTS-WiK</t>
  </si>
  <si>
    <t>Blade I (1998) 1080p BluRay 2ch x264-FGT</t>
  </si>
  <si>
    <t>Blade II (2002) 1080p BluRay 2ch x264-FGT</t>
  </si>
  <si>
    <t>Blade III - Trinity (2004) 1080p BluRay 2ch x264-FGT</t>
  </si>
  <si>
    <t>Blame! (2017) 1080p BluRay x264 DD 5.1-VHD</t>
  </si>
  <si>
    <t>Blade of the Immortal (2017) JAPANESE 1080p BluRay x264 DTS-FGT</t>
  </si>
  <si>
    <t>Blade Runner (1982) The Final Cut REMASTERED 1080p UHD BluRay x264-LiBRARiANS</t>
  </si>
  <si>
    <t>Blade Runner (1982) The Final Cut 1080p Blu-ray Remux VC-1 TrueHD 5.1 - KRaLiMaRKo</t>
  </si>
  <si>
    <t>Blade Runner (1982) Final Cut Bluray 1080p DTS x264 Dxva-EuReKa</t>
  </si>
  <si>
    <t>Blade Runner 2049 (2017) 1080p Blu-ray Remux AVC Atmos - KRaLiMaRKo</t>
  </si>
  <si>
    <t>Blade Runner 2049 (2017) BluRay 1080p DTS-HDMA5.1 x264-CHD</t>
  </si>
  <si>
    <t>Blair Witch (2016) MULTi 1080p BluRay x264-LOST</t>
  </si>
  <si>
    <t>Bleed for This (2016) BluRay 1080p x264 DTS-HD MA 5.1-HDChina</t>
  </si>
  <si>
    <t>Bleach (2018) JAPANESE 1080p BluRay x264 DTS-WiKi</t>
  </si>
  <si>
    <t>Bleeding Heart (2015) 1080p BluRay x264-RUSTED</t>
  </si>
  <si>
    <t>Bleeding Steel (2017) REMUX BluRay 1080p AVC DTS-HD MA 5.1-iFT</t>
  </si>
  <si>
    <t>Bleeding Steel (2017) 1080p BluRay DTS-HD MA 5.1 X264-iFT</t>
  </si>
  <si>
    <t>Blind (2014) 1080p BluRay DD5.1 x264-SA89</t>
  </si>
  <si>
    <t>Blinded by the Light (2019) 1080p BluRay x264-AAA</t>
  </si>
  <si>
    <t>Blindspotting (2018) 1080p BluRay x264 TrueHD 7.1 Atmos-FGT</t>
  </si>
  <si>
    <t>Blended (2014) 1080p BluRay REMUX AVC DTS HDMA 5.1-BitHD</t>
  </si>
  <si>
    <t>Blended (2014) 1080p BluRay x264-SPARKS</t>
  </si>
  <si>
    <t>Bling (2016) 1080p BluRay DD5.1 x264-iNVANDRAREN</t>
  </si>
  <si>
    <t>Bling (2016) 1080p Blu-ray Remux AVC DD 5.1 - KRaLiMaRKo</t>
  </si>
  <si>
    <t>Blinky Bill The Movie (2015) 1080p BluRay DTS x264-PFa</t>
  </si>
  <si>
    <t>Blitz (2010) 1080p BluRay x264-SPARKS</t>
  </si>
  <si>
    <t>Blockers (2018) 1080p BluRay x264 DTS-HDChina</t>
  </si>
  <si>
    <t>Blood - The Last Vampire [Last Blood Rasuto buraddo] (2009) BluRay 1080p DD5.1 x264-NTb</t>
  </si>
  <si>
    <t>Blood and Wine (1996) 1080p WEBRip DD5.1 x264-NTb</t>
  </si>
  <si>
    <t>Blood Diamond (2006) 1080p BluRay x264 DTS-FGT</t>
  </si>
  <si>
    <t>Blood Diamond (2006) BluRay 1080p DTS-HD MA 5.1 VC-1 REMUX-FraMeSToR</t>
  </si>
  <si>
    <t>Blood Done Sign My Name (2010) Limited 1080p Bluray X264-DIMENSION</t>
  </si>
  <si>
    <t>Blood Fest (2018) 1080p BluRay x264-SADPANDA</t>
  </si>
  <si>
    <t>Blood Father (2016) 1080p BluRay DTS x264-HDMaNiAcS</t>
  </si>
  <si>
    <t>Blood Money (2017) 1080p BluRay x264-CiNEFiLE</t>
  </si>
  <si>
    <t>Blood of My Blood (2015) 1080p BluRay x264-USURY</t>
  </si>
  <si>
    <t>Blood Out (2011) 1080p BluRay x264-SPARKS</t>
  </si>
  <si>
    <t>Blood Simple (1984) REMASTERED 1080p BluRay x264-DEPTH</t>
  </si>
  <si>
    <t>Blood Sweat And Tears (2015) Dutch 1080p BluRay DTS x264-VeDeTT</t>
  </si>
  <si>
    <t>Bloodsport (1988) 1080p BluRay x264-FilmHD</t>
  </si>
  <si>
    <t>Blue Iguana (2018) Multi 1080p BluRay x264-LOST</t>
  </si>
  <si>
    <t>Blue Is the Warmest Color (2013) 1080p BluRay x264-PSYCHD</t>
  </si>
  <si>
    <t>Blow (2001) 1080p BluRay DD 5.1 x264-HDS</t>
  </si>
  <si>
    <t>Blown Away (1994) 1080p BluRay x264 DTS-SiNNERS</t>
  </si>
  <si>
    <t>Blue Jasmine (2013) 1080p BluRay DTS-HD x264-BARC0DE</t>
  </si>
  <si>
    <t>Blue Mountain State the Rise Of Thadland (2016) 1080p Bluray x264-Usury</t>
  </si>
  <si>
    <t>Blue Ruin (2013) LIMITED 1080p BluRay x264-GECKOS</t>
  </si>
  <si>
    <t>Blue Streak (1999) 1080p BluRay DTS x264-CtrlHD</t>
  </si>
  <si>
    <t>Blue Valentine (2010) 1080p BluRay DTS x264-CtrlHD</t>
  </si>
  <si>
    <t>Blue Velvet (1986) REMASTERED 1080p BluRay X264-AMIABLE</t>
  </si>
  <si>
    <t>Bluebeards Eighth Wife (1938) 1080p BluRay x264-CiNEFiLE</t>
  </si>
  <si>
    <t>Blunt Force Trauma (2015) BluRay 1080p DD5.1 x264-MTeam</t>
  </si>
  <si>
    <t>Bohemian Rhapsody (2018) 1080p BluRay REMUX AVC Atmos-EPSiLON</t>
  </si>
  <si>
    <t>Bohemian Rhapsody (2018) 1080p BluRay x264-SPARKS</t>
  </si>
  <si>
    <t>Boccaccio 70 (1962) 1080p BluRay x264-SADPANDA</t>
  </si>
  <si>
    <t>Body at Brighton Rock (2019) 1080p BluRay x264 DTS-HD MA 5.1-FGT</t>
  </si>
  <si>
    <t>Boarding School (2018) 1080p BluRay DTS-HD MA5.1 X264-iFT</t>
  </si>
  <si>
    <t>Bobby the Hedgehog [Hedgehog] (2016) 1080p NF WEB-DL x264 DDP 5.1</t>
  </si>
  <si>
    <t>Body Doubles (1984) 1080p BluRay X264-AMIABLE</t>
  </si>
  <si>
    <t>Body Of Lies (2008) 1080p BluRay x264 DD5.1-FANDANGO</t>
  </si>
  <si>
    <t>Boiler Room (2000) 1080p BluRay x264-CiNEFiLE</t>
  </si>
  <si>
    <t>Border (2018) 1080p BluRay x264-APVRAL</t>
  </si>
  <si>
    <t>Bokeh (2017) 1080p WEB-DL DD5.1 H264-FGT</t>
  </si>
  <si>
    <t>Bolt (2008) BluRay REMUX 1080p AVC DTS-HD MA 5.1 -DTHD</t>
  </si>
  <si>
    <t>Bomb City (2017) 1080p BluRay x264 DTS-WiKi</t>
  </si>
  <si>
    <t>Bon Cop Bad Cop 1 (2006) 1080p BluRay x264 DTS-FGT</t>
  </si>
  <si>
    <t>Bon Cop Bad Cop 2 (2017) BluRay 1080p DTS x264-CHD</t>
  </si>
  <si>
    <t>Bone Tomahawk (2015) BluRay 1080p DTS x264-MTeam</t>
  </si>
  <si>
    <t>Bonnie And Clyde (1967) 1080p BluRay x264-HDEX</t>
  </si>
  <si>
    <t>Bonnie and Clyde (1967) BluRay 1080p DD 1 0 VC-1 REMUX-FraMeSToR</t>
  </si>
  <si>
    <t>Boogeyman (2005) 1080p BluRay x264 DD5.1-FGT</t>
  </si>
  <si>
    <t>Boogeyman 3 (2008) 1080p BluRay x264-aAF</t>
  </si>
  <si>
    <t>Boogie Nights (1997) 1080p BluRay x264-CiNEFiLE</t>
  </si>
  <si>
    <t>Book Club (2018) 1080p BluRay x264 DTS-HD MA 5.1-FGT</t>
  </si>
  <si>
    <t>Book of Dragons (2011) [1080p] [TrueHD] Untouched</t>
  </si>
  <si>
    <t>Booksmart (2019) 1080p BluRay x264 DTS-HD MA 5.1-FGT</t>
  </si>
  <si>
    <t>Boone The Bounty Hunter (2017) 1080p BluRay x264-VETO</t>
  </si>
  <si>
    <t>Borg vs McEnroe (2017) 1080p BluRay X264-AMIABLE</t>
  </si>
  <si>
    <t>Born On The Fourth Of July (1989) 1080p BluRay DTS 2Audio x264-HDS</t>
  </si>
  <si>
    <t>Bottle Rocket (1996) PROPER 1080p BluRay x264-SADPANDA</t>
  </si>
  <si>
    <t>Born To Race (2011) 1080p BluRay x264-PFa</t>
  </si>
  <si>
    <t>Born To Race Fast Track (2014) 1080p BluRay X264-iFT</t>
  </si>
  <si>
    <t>Bound (2015) 1080p BluRay x264-RUSTED</t>
  </si>
  <si>
    <t>Bound to Vengeance (2015) 1080p BluRay DD5.1 x264-Ayaku</t>
  </si>
  <si>
    <t>Boy (2010) LiMiTED 1080p BluRay x264-GECKOS</t>
  </si>
  <si>
    <t>Boy 7 (2015) Dutch 1080p BluRay DTS x264-iLLUSiON</t>
  </si>
  <si>
    <t>Boy Erased (2018) 1080p BluRay x264-DRONES</t>
  </si>
  <si>
    <t>Boyhood (2014) BluRay REMUX 1080p AVC DTS-HD MA 5.1-FraMeSToR</t>
  </si>
  <si>
    <t>Boyhood (2014) LIMITED 1080p BluRay x264-STRATOS</t>
  </si>
  <si>
    <t>Boys Dont Cry (1999) MULTi 1080p BluRay x264-FHD</t>
  </si>
  <si>
    <t>Boys in the Trees (2016) 1080p Bluray x264-Bipolar</t>
  </si>
  <si>
    <t>Boys Of Abu Ghraib (2014) 1080p BluRay DTS x264-PFa</t>
  </si>
  <si>
    <t>Braid (2018) 1080p AMZN WEBRip DDP5.1 x264-NTG</t>
  </si>
  <si>
    <t>Brainstorm (1983) 1080p BluRay x264-HD4U</t>
  </si>
  <si>
    <t>Brake (2012) 1080p BluRay x264 DTS-NYDIC</t>
  </si>
  <si>
    <t>Bram Stokers Dracula (1992) REMASTERED 1080p BluRay X264-AMIABLE</t>
  </si>
  <si>
    <t>Brave (2012) 1080p BluRay DD5.1 x264-HDMaNiAcS</t>
  </si>
  <si>
    <t>Brave (2012) 1080p Blu-ray Remux AVC TrueHD 7.1 - KRaLiMaRKo</t>
  </si>
  <si>
    <t>Braven (2018) 1080p BluRay x264 DTS-FGT</t>
  </si>
  <si>
    <t>Brave One (2007)  BluRay 1080p TrueHD 5.1 x264 dxva-BluHD</t>
  </si>
  <si>
    <t>Braveheart (1995) 1080p Blu-ray Remux AVC DTS-HD MA  5.1 - KRaLiMaRKo</t>
  </si>
  <si>
    <t>Braveheart (1995) Blu-ray 1080p x264 DTS Extras-HighCod</t>
  </si>
  <si>
    <t>Braveheart (1995) BDRip 1080p x264-MTXG</t>
  </si>
  <si>
    <t>Brawl in Cell Block 99 (2017) 1080p BluRay DTS x264-HDS</t>
  </si>
  <si>
    <t>Brazil (1985) 1080p BluRay DTS-HD x264-BARC0DE</t>
  </si>
  <si>
    <t>Breakfast at Tiffany's (1961) BluRay 1080p x264 DXVA DTS&amp;AC3-DE</t>
  </si>
  <si>
    <t>Breaking Away (1979) 1080p BluRay X264-AMIABLE</t>
  </si>
  <si>
    <t>Breaking In (2018) 1080p BluRay DTS-HD MA 5.1 x264-iFT</t>
  </si>
  <si>
    <t>Breaking the Limits aka Najlepszy (2017) 1080p BluRay x264-ROVERS</t>
  </si>
  <si>
    <t>Breaking the Waves (1996) REMASTERED 1080p BluRay X264-AMIABLE</t>
  </si>
  <si>
    <t>Breaking the Waves (1996) REMASTERED 720p BluRay X264-AMIABLE</t>
  </si>
  <si>
    <t>Breakthrough (2019) 1080p BluRay x264-GECKOS</t>
  </si>
  <si>
    <t>Breathe (2014) 1080p BluRay x264-CiNEFiLE</t>
  </si>
  <si>
    <t>Breathe (2017) BluRay 1080p DTS x264-CHD</t>
  </si>
  <si>
    <t>Breathe In (2013) 1080p BluRay x264 DTS-WiKi</t>
  </si>
  <si>
    <t>Breathless (1960) 1080p BluRay x264-CiNEFiLE</t>
  </si>
  <si>
    <t>Brick Mansions (2014) 1080p BluRay x264 DTS-WiKi</t>
  </si>
  <si>
    <t>Bridesmaids (2011) UNRATED 1080p BluRay DTS x264-CtrlHD</t>
  </si>
  <si>
    <t>Bridge of Spies (2015) 1080p Blu-ray Remux AVC DTS-HD MA 7.1 - KRaLiMaRKo</t>
  </si>
  <si>
    <t>Bridge of Spies (2015) 1080p BluRay x264-SPARKS</t>
  </si>
  <si>
    <t>Bridge To Terabithia (2007) 1080p BluRay DD5.1 x264-HDMI</t>
  </si>
  <si>
    <t>Bridge to Terabithia (2007) BluRay REMUX 1080p AVC DTS-HD MA 5.1 - KRaLiMaRKo</t>
  </si>
  <si>
    <t>Bridgend (2016) 1080p WEB-DL DD5.1 H264 -EVO</t>
  </si>
  <si>
    <t>Bridget Joness Baby (2016) 1080p BluRay x264-SPARKS</t>
  </si>
  <si>
    <t>Brief Encounter (1945) 1080p BluRay x264-CiNEFiLE</t>
  </si>
  <si>
    <t>Bright (2017) 1080p NF WEBRip DDP5.1 x264-NTb</t>
  </si>
  <si>
    <t>Brightburn (2019) 1080p BluRay x264-GECKOS</t>
  </si>
  <si>
    <t>Brighton Rock (2010) 1080p LiMiTED BluRay X264-AVCHD</t>
  </si>
  <si>
    <t>Brimstone (2016) 1080p BluRay DTS x264-PriMaLHD</t>
  </si>
  <si>
    <t>Broadcast News (1987) 1080p BluRay x264-CiNEFiLE</t>
  </si>
  <si>
    <t>Bring Me the Head of Alfredo Garcia (1974) REMASTERED 1080p BluRay X264-AMIABLE</t>
  </si>
  <si>
    <t>Brokeback Mountain (2005) BluRay 1080p x264 DTS-HDWinG</t>
  </si>
  <si>
    <t>Broken (2012) LIMITED 1080p BluRay x264-GECKOS</t>
  </si>
  <si>
    <t>Broken Arrow (1996) BluRay 1080p DTS-HD MA 5.1 MPEG-2 REMUX-FraMeSToR</t>
  </si>
  <si>
    <t>Broken Arrow (1996) BluRay 1080p DTS x264-MTeam</t>
  </si>
  <si>
    <t>Broken City (2013) 1080p Bluray DTS.x264-phd</t>
  </si>
  <si>
    <t>Broken Embraces (2009) Hybrid 1080p BluRay DD5.1 x264-EbP</t>
  </si>
  <si>
    <t>Broken Flowers (2005) 1080p BluRay x264-LCHD</t>
  </si>
  <si>
    <t>Broken Horses (2015) 1080p WEB-DL DD5.1 H264-RK</t>
  </si>
  <si>
    <t>Brooklyn (2015) 1080p BluRay DTS x264-HDMaNiAcS</t>
  </si>
  <si>
    <t>Brooklyns Finest (2009) 1080p BluRay DD5.1 x264-HDMaNiAcS</t>
  </si>
  <si>
    <t>Brother Bear (2003) 1080p BluRay DTS x264-HDMaNiAcS</t>
  </si>
  <si>
    <t>Brotherhood of the Wolf Director's Cut (2001) 1080p BluRay x264 DTS-WiKi</t>
  </si>
  <si>
    <t>Brothers (2009) BluRay 1080p DTS x264 Dxva-EuReKA</t>
  </si>
  <si>
    <t>Brothers (2009) BluRay REMUX 1080p AVC DTS-HD MA 5.1-BiZKiT</t>
  </si>
  <si>
    <t>Brothers of the Wind (2015) 1080p BluRay x264-VETO</t>
  </si>
  <si>
    <t>Bruce Almighty (2003) 1080p BluRay DTS x264-HDV</t>
  </si>
  <si>
    <t>Bruno (2009) 1080p BluRay x264-REFiNED</t>
  </si>
  <si>
    <t>Buddy Cops (2016) 1080p BluRay x264 DTS-WiKi</t>
  </si>
  <si>
    <t>BuyBust (2018) FILIPINO 1080p BluRay x264 DTS-HDH</t>
  </si>
  <si>
    <t>Bullet Head (2017) BluRay 1080p DTS-HD M.A 5.1 x264-MT</t>
  </si>
  <si>
    <t>Bullitt (1968) 1080p BluRay x264-AVCHD</t>
  </si>
  <si>
    <t>Bulletproof (1996) 1080p BluRay x264 DD5 1-FGT</t>
  </si>
  <si>
    <t>Bulletproof (1996) REMUX 1080p BluRay DTS-HD MA  5.1 VC-1-LEGi0N</t>
  </si>
  <si>
    <t>Bulletproof Monk (2003) 1080p BluRay x264-aAF</t>
  </si>
  <si>
    <t>Bunraku (2010) 1080p BluRay DTS MULTiSUBB x264-BDP</t>
  </si>
  <si>
    <t>Buried (2010) BluRay 1080p DD5.1 x264-NTb</t>
  </si>
  <si>
    <t>Burke and Hare (2010) 1080p BluRay x264-SiNNERS</t>
  </si>
  <si>
    <t>Burlesque (2010) 1080p Bluray x264-Japhson</t>
  </si>
  <si>
    <t>Burning (2018) 1080p BluRay x264-CiNEFiLE</t>
  </si>
  <si>
    <t>Burn! [Queimada] (1969) 1080p BluRay x264-GUACAMOLE</t>
  </si>
  <si>
    <t>Burn Out (2017) 1080p BluRay DTS-HD MA 5.1 x264-HDH</t>
  </si>
  <si>
    <t>Burn After Reading (2008) Bluray 1080p DTS-HD x264-Grym</t>
  </si>
  <si>
    <t>Burn Notice - The Fall of Sam Axe (2011) 1080p BluRay DTS x264-WiKi</t>
  </si>
  <si>
    <t>Bumblebee (2018) 1080p BluRay x264 REMUX AVC Atmos-EPSiLON</t>
  </si>
  <si>
    <t>Bumblebee (2018) 1080p BluRay x264-WiKi</t>
  </si>
  <si>
    <t>Burning Bright (2010) 1080p BluRay DTS x264-CtrlHD</t>
  </si>
  <si>
    <t>Burnt (2015) 1080p BluRay DTS x264-HDMaNiAcS</t>
  </si>
  <si>
    <t>Burying the Ex (2014) 1080p BluRay X264 DTS-DEFLATE</t>
  </si>
  <si>
    <t>Bus Stop (1956) 720p Bluray x264-HD4U</t>
  </si>
  <si>
    <t>Bushwick (2017) 1080p BluRay x264-EiDER</t>
  </si>
  <si>
    <t>Butch Cassidy And The Sundance Kid (1969) BluRay 1080p DTS X264-S8RHiNO</t>
  </si>
  <si>
    <t>Butterfly Room (2012) 1080p BluRay x264 DTS-FGT</t>
  </si>
  <si>
    <t>Buyer Beware (2018) 1080p BluRay x264 AC3-WiKi</t>
  </si>
  <si>
    <t>By The Gun (2014) 720p Bluray DD5.1 x264-ROVERS</t>
  </si>
  <si>
    <t>By The Sea (2015) 1080p BluRay DTS x264-HDMaNiAcS</t>
  </si>
  <si>
    <t>Cabaret (1972) 1080p BluRay x264-DiVULGED</t>
  </si>
  <si>
    <t>Cache (2005) 1080p BluRay x264-LCHD</t>
  </si>
  <si>
    <t>Cactus Flower (1969) 1080p BluRay x264 FLAC 2.0-SADPANDA</t>
  </si>
  <si>
    <t>Cafe De Flore (2011) 1080p BluRay x264-CiNEFiLE</t>
  </si>
  <si>
    <t>Cafe Society (2016) 1080p BluRay x264 DTS-HD MA5.1-iFT</t>
  </si>
  <si>
    <t>Cake (2014) 1080p BluRay DTS x264-HDAccess</t>
  </si>
  <si>
    <t>Call Me By Your Name (2017) 1080p BluRay x264 DTS-HDC</t>
  </si>
  <si>
    <t>Call of Heroes (2016) Chinese 1080p BluRay DTS x264-HD MA 5.1-HDChina</t>
  </si>
  <si>
    <t>Calvary (2014) 1080p BluRay x264-ROVERS</t>
  </si>
  <si>
    <t>Camelot (1967) 1080p BluRay x264 DTS-SADPANDA</t>
  </si>
  <si>
    <t>Camp Rock (2008) 1080p BluRay x264-SUNSPOT</t>
  </si>
  <si>
    <t>Camp X-Ray (2014) 1080p BluRay DTS-HD MA x264 -FraMeSToR</t>
  </si>
  <si>
    <t>Capernaum (2018) 1080p BluRay x264-nikt0</t>
  </si>
  <si>
    <t>Cape Fear (1991) 1080p BluRay x264-AMIABLE</t>
  </si>
  <si>
    <t>Capone (1975) 1080p BluRay 1ch x264-CiNEFiLE</t>
  </si>
  <si>
    <t>Capote (2005) 1080p BluRay DTS x264-CtrlHD</t>
  </si>
  <si>
    <t>Capsule (2015) 1080p WEB-DL DD5.1 H264-FGT</t>
  </si>
  <si>
    <t>Captain America The First Avenger (2011) CEE BluRay 1080p AVC DTS-HD MA 7.1 REMUX-FraMeSToR</t>
  </si>
  <si>
    <t>Captain America The Winter Soldier (2014) 1080p REMUX BluRay AVC DTS-HDMA 7.1-FraMeSToR</t>
  </si>
  <si>
    <t>Captain America Civil War (2016) 1080p Blu-ray Remux AVC DTS-HD MA 7.1 - KRaLiMaRKo</t>
  </si>
  <si>
    <t>Captain America The First Avenger (2011) 1080p BluRay DTS x264-HDMaNiAc</t>
  </si>
  <si>
    <t>Captain America The Winter Soldier (2014) BluRay 1080p DTS x264-CHD</t>
  </si>
  <si>
    <t>Captain America Civil War (2016) 1080p BluRay DTS x264-HDMaNiAcS</t>
  </si>
  <si>
    <t>Captain Fantastic (2016) 1080p BluRay DTS x264-HDMaNiAcS</t>
  </si>
  <si>
    <t>Captain Marvel (2019) BluRay REMUX 1080p AVC DTS-HD MA 7.1-EPSiLON</t>
  </si>
  <si>
    <t>Captain Marvel (2019) 1080p BluRay DD5.1 x264-iFT</t>
  </si>
  <si>
    <t>Captain Marvel (2019) 1080p BluRay x264-SPARKS</t>
  </si>
  <si>
    <t>Captain Phillips (2013) BluRay Remux 1080p AVC DTS-HD MA5.1-TheLastKinQ</t>
  </si>
  <si>
    <t>Captain Phillips (2013) 1080p BluRay DD5.1 x264-HDMaNiAcS</t>
  </si>
  <si>
    <t>Captive State (2019) 1080p BluRay REMUX AVC DTS-HD MA 5.1-EPSiLON</t>
  </si>
  <si>
    <t>Captain Underpants The First Epic Movie (2017) 1080p BluRay DTS-HD MA7.1 x264-iFT</t>
  </si>
  <si>
    <t>Captain Underpants The First Epic Movie (2017) 1080p Blu-ray Remux AVC DTS-HD MA 7.1 - KRaLiMaRKo</t>
  </si>
  <si>
    <t>Captive State (2019) 1080p BluRay x264 DTS-HD MA 5.1-FGT</t>
  </si>
  <si>
    <t>Capture the Flag (2015) 1080p BluRay DD5.1 x264-AMIABLE</t>
  </si>
  <si>
    <t>Capture the Flag [Atrapa la bandera] (2015) 1080p BluRay DUAL REMUX AVC TrueHD7.1-HDT</t>
  </si>
  <si>
    <t>Cardboard Boxer (2016) 1080p BluRay DTS x264-PSYCHD</t>
  </si>
  <si>
    <t>Careful What You Wish For (2015) 1080p Bluray DTS x264-RUSTED</t>
  </si>
  <si>
    <t>Carbone (2017) BluRay 1080p x264 DTS-HD MA 5 1-HDChina</t>
  </si>
  <si>
    <t>CarGo (2017) 1080p BluRay x264-UNVEiL</t>
  </si>
  <si>
    <t>Cargo (2009) 1080p BluRay Remux AVC DTS-HD MA 5.1 - KRaLiMaRKo</t>
  </si>
  <si>
    <t>Cargo (2009) 1080p BluRay x264-TiTANS</t>
  </si>
  <si>
    <t>Carjacked (2011) 1080p BluRay x264 DTS-HDChina</t>
  </si>
  <si>
    <t>Carlitos Way (1993) BluRay Remux 1080p VC-1 DTS-HD MA 5.1-DecibeL</t>
  </si>
  <si>
    <t>Carlitos Way (1993) 1080p BluRay DTS x264-CtrlHD</t>
  </si>
  <si>
    <t>Carlitos Way (1993) 1080p Bluray x264-Japhson</t>
  </si>
  <si>
    <t>Carlos (2010) 1080p BluRay x264-TENEIGHTY</t>
  </si>
  <si>
    <t>Carnage (2011) 1080p BluRay x264-SPARKS</t>
  </si>
  <si>
    <t>Carnage Park (2016) 1080p BluRay DTS x264-CiNEFiLE</t>
  </si>
  <si>
    <t>Carnal Knowledge (1971) 1080p BluRay x264-REGRET</t>
  </si>
  <si>
    <t>Carol (2015) 1080p BluRay DTS x264-HDMaNiAcS</t>
  </si>
  <si>
    <t>Carrie (2013) 1080p BluRay DD5.1 x264-HDMaNiAcS</t>
  </si>
  <si>
    <t>Carrie (1976) REMASTERED 1080p BluRay X264-AMIABLE</t>
  </si>
  <si>
    <t>Carriers (2009) BluRay 1080p DTS x264-CHD</t>
  </si>
  <si>
    <t>Cars 1 (2006) BluRay REMUX 1080p AVC DTS-HD MA 5.1 - KRaLiMaRKo</t>
  </si>
  <si>
    <t>Cars 2 (2011) BluRay REMUX 1080p AVC DTS-HD MA 7.1 - KRaLiMaRKo</t>
  </si>
  <si>
    <t>Cars 3 (2017) 1080p Blu-ray Remux AVC DTS-HD MA 7.1 - KRaLiMaRKo</t>
  </si>
  <si>
    <t>Cars 1 (2006) 1080p BluRay DTS x264-ETRG</t>
  </si>
  <si>
    <t>Cars 2 (2011) BluRay 1080p x264 DTS-HDMaNiAcS</t>
  </si>
  <si>
    <t>Cars 3 (2017) 1080p BluRay DTS x264-HDC</t>
  </si>
  <si>
    <t>Cars Toon - Mater's Tall Tales (2010) [1080p] [DTS]</t>
  </si>
  <si>
    <t>Casablanca (1942) 70th Anniversary Edition 1080p BluRay REMUX AVC FLAC 1 0-EPSiLON</t>
  </si>
  <si>
    <t>Casablanca (1942) REMASTERED 1080p BluRay FLAC x264-SADPANDA</t>
  </si>
  <si>
    <t>Case 39 (2009) 1080p Bluray x264-DEFiNiTE</t>
  </si>
  <si>
    <t>Casino (1995) 1080p BluRay Remux VC-1 DTS-HD MA 5.1 - KRaLiMaRKo</t>
  </si>
  <si>
    <t>Casino (1995) 1080p BluRay DTS x264-CtrlHD</t>
  </si>
  <si>
    <t>Casino Royale (2006) Bond 50 PROPER BluRay 1080p DTS-HD MA  5.1 AVC REMUX-FraMeSToR</t>
  </si>
  <si>
    <t>Casino Royale (2006) BluRay 1080p DTS x264-ESiR</t>
  </si>
  <si>
    <t>Casino Jack (2010) WS 1080p BluRay x264-PHOBOS</t>
  </si>
  <si>
    <t>Casper (1995) 1080p BluRay X264-AMIABLE</t>
  </si>
  <si>
    <t>Cast Away (2000) 1080p BluRay REMUX AVC DTS-HD MA 5.1-Decatora27</t>
  </si>
  <si>
    <t>Cast Away (2000) 1080p Bluray DTS x264-CRiSC</t>
  </si>
  <si>
    <t>Castaway on the Moon (2009) 1080p BluRay DTS-HD MA 5.1 x264-EPiC</t>
  </si>
  <si>
    <t>Casualties of War (1989) EXTENDED 1080p BluRay X264-AMIABLE</t>
  </si>
  <si>
    <t>Cat Run (2011) 1080p BluRay DTS x264-IDE</t>
  </si>
  <si>
    <t>Cat Run 2 (2014) 1080p BluRay x264 DTS-HD MA-HDWinG</t>
  </si>
  <si>
    <t>Can You Ever Forgive Me (2018) 1080p BluRay X264-AMIABLE</t>
  </si>
  <si>
    <t>Catch Me If You Can (2002) 1080p Bluray x264-HD4U</t>
  </si>
  <si>
    <t>Catch-22 (1970) 1080p DD5.1 x264-HV</t>
  </si>
  <si>
    <t>Cats and Dogs - The Revenge of Kitty Galore (2010) 1080p BluRay x264-CROSSBOW</t>
  </si>
  <si>
    <t>Cats and Dogs (2001) 1080p BluRay DTS x264-FoRM</t>
  </si>
  <si>
    <t>Cats Eye (1985) REMASTERED 1080p BluRay X264-AMIABLE</t>
  </si>
  <si>
    <t>Cave Of Forgotten Dreams (2010) 1080p BluRay X264-7SinS</t>
  </si>
  <si>
    <t>Catwoman (2004) 1080p BluRay x264-HDCLASSiCS</t>
  </si>
  <si>
    <t>Celeste and Jesse Forever (2012) 1080p BluRay x264-SPARKS</t>
  </si>
  <si>
    <t>Cell (2016) 1080p BluRay DTS x264-FGT</t>
  </si>
  <si>
    <t>Cellular (2004) 1080p BluRay DTS x264-FANDANGO</t>
  </si>
  <si>
    <t>Central Intelligence (2016) UNRATED 1080p BluRay DTS x264-HDMaNiAcS</t>
  </si>
  <si>
    <t>Centurion (2010) 1080p BluRay DTS x264-iNFAMOUS</t>
  </si>
  <si>
    <t>Ceremony (2011) 720p BluRay x264-Felony</t>
  </si>
  <si>
    <t>Certain Women (2016) BluRay 1080p DTS x264-CHD</t>
  </si>
  <si>
    <t>Cesar Chavez (2014) 1080p BluRay x264-SPARKS</t>
  </si>
  <si>
    <t>Certified Copy (2010) 1080p BluRay AC3 x264-HiFi</t>
  </si>
  <si>
    <t>Cesar Chavez (2014) BluRay PROPER 1080p AVC DTS-HD MA5.1 REMUX-FraMeSToR</t>
  </si>
  <si>
    <t>Chain of Command (2015) BluRay 1080p DTS-HD MA 5.1 x264-MTeam</t>
  </si>
  <si>
    <t>Chain Reaction (1996) 1080p BluRay x264 DTS-FGT</t>
  </si>
  <si>
    <t>Chained (2012) 1080p BluRay x264-IGUANA</t>
  </si>
  <si>
    <t>Chalet Girl (2011) 1080p BluRay x264 DTS-FGT</t>
  </si>
  <si>
    <t>Champions (2018) 1080p BluRay DTS x264-USURY</t>
  </si>
  <si>
    <t>Changeling (2008) 1080p BluRay x264-BestHD</t>
  </si>
  <si>
    <t>Chaos (2005) 1080p BluRay DD5.1 x264-CRiSC</t>
  </si>
  <si>
    <t>Chappaquiddick (2017) 1080p BluRay x264-GECKOS</t>
  </si>
  <si>
    <t>Charade (1963) 1080p BluRay x264-CiNEFiLE</t>
  </si>
  <si>
    <t>Chappie (2015) 1080p BluRay DTS x264-HDAccess</t>
  </si>
  <si>
    <t>Chappie (2015) BluRay REMUX 1080p AVC DTS-HD MA 7.1-HDAccess</t>
  </si>
  <si>
    <t>Chariots Of Fire (1981) 1080p BluRay x264-CiNEFiLE</t>
  </si>
  <si>
    <t>Charlie and the Chocolate Factory (2005) 1080p Blu-ray Remux VC-1 TrueHD 5.1 - KRaLiMaRKo</t>
  </si>
  <si>
    <t>Charlie and the Chocolate Factory (2005) 1080p BluRay x264 DD5.1-WiKi</t>
  </si>
  <si>
    <t>Charlie Chaplin - City Lights (1931) 1080p Bluray x264-thugline</t>
  </si>
  <si>
    <t>Charlie Chaplin - Mutual Comedies (1916-1917) 1080p Bluray</t>
  </si>
  <si>
    <t>Charlie Chaplin - The Circus (1928) REMASTERED iNTERNAL 1080p BluRay x264-SiNNERS</t>
  </si>
  <si>
    <t>Charlie Chaplin - The Circus (1928) 1080p Bluray x264-AVCHD</t>
  </si>
  <si>
    <t>Charlie Chaplin - The Gold Rush (1925) Criterion 1080p Bluray x264-HDMaNiAcS</t>
  </si>
  <si>
    <t>Charlie Chaplin - The Great Dictator (1940) 1080p Bluray x264-thugline</t>
  </si>
  <si>
    <t>Charlie Chaplin - The Kid (1921) REMASTERED 1080p BluRay x264-SADPANDA</t>
  </si>
  <si>
    <t>Charlie St. Cloud (2010) 1080p BluRay x264-METiS</t>
  </si>
  <si>
    <t>Charlie Wilsons War (2007) 1080p BluRay DTS-HD MA 5.1 x264-SiMPLE</t>
  </si>
  <si>
    <t>Charlies Angels (2000) 1080p Bluray X264-BARC0DE</t>
  </si>
  <si>
    <t>Charlies Angels (2000) Remux 1080p BluRay AVC DTS-HD MA 5.1-LEGi0N</t>
  </si>
  <si>
    <t>Charlies Angels Full Throttle (2003) REMUX 1080p BluRay AVC DTS-HD MA 5.1-LEGi0N</t>
  </si>
  <si>
    <t>Charlies Angels Full Throttle (2003) 1080p Bluray X264-BARC0DE</t>
  </si>
  <si>
    <t>Charming (2018) 1080p BluRay x264-GETiT</t>
  </si>
  <si>
    <t>Charulata (1964) 1080p BluRay x264-GECKOS</t>
  </si>
  <si>
    <t>Chasing Mavericks (2012) 1080 p Bluray DTS x264 - 29Ke42</t>
  </si>
  <si>
    <t>Chasing the Dragon (2017) 1080p BluRay x264 DTS-HD MA5.1-HDC</t>
  </si>
  <si>
    <t>Chef (2014) 1080p BluRay DD5.1 x264-RightSiZE</t>
  </si>
  <si>
    <t>Chef (2014) 1080p BluRay REMUX AVC DTS HDMA 5.1-BitHD</t>
  </si>
  <si>
    <t>Che-Part 1+2 (2008) CC Bluray 1080p DTS-HD x264-Grym</t>
  </si>
  <si>
    <t>Cherry Falls (2000) 1080p BluRay x264 DTS-DiVULGED</t>
  </si>
  <si>
    <t>ChickLit (2016) 1080p BluRay x264-SADPANDA</t>
  </si>
  <si>
    <t>Chicago (2002) 1080p BluRay x264 DTS-HDC</t>
  </si>
  <si>
    <t>Chicken Little (2005) BluRay REMUX 1080p AVC DTS-HD MA 5.1 - KRaLiMaRKo</t>
  </si>
  <si>
    <t>Chimes at Midnight (1965) REMASTERED 1080p BluRay X264-AMIABLE</t>
  </si>
  <si>
    <t>Childs Play (2019) 1080p BluRay x264 DTS-HD MA 5.1-FGT</t>
  </si>
  <si>
    <t>Chicken Run (2000) 1080p BluRay DTS x264 D-Z0N3</t>
  </si>
  <si>
    <t>Child 44 (2015) BluRay 1080p DTS-HD MA 5.1 x264-FraMeSToR</t>
  </si>
  <si>
    <t>Child Eater (2016) 1080p BluRay x264-GUACAMOLE</t>
  </si>
  <si>
    <t>Children of Men (2006) 1080p BluRay DTS x264-CtrlHD</t>
  </si>
  <si>
    <t>Children Of Paradise (1945) 720p Bluray Criterion Flac x264-Publichd</t>
  </si>
  <si>
    <t>Children of the Corn Runaway (2018) 1080p BluRay x264-ROVERS</t>
  </si>
  <si>
    <t>Childs Play (1988) REMASTERED 1080p BluRay X264-AMIABLE</t>
  </si>
  <si>
    <t>China Salesman (2017) 1080p BluRay x264 AC3-SADPANDA</t>
  </si>
  <si>
    <t>Chinatown (1974) 1080p BluRay DTS x264-CtrlHD</t>
  </si>
  <si>
    <t>Chinatown (1974) 1080p Bluray x264-AMIABLE</t>
  </si>
  <si>
    <t>Chinese Zodiac (2012) 1080p BluRay DTS x264-PublicHD</t>
  </si>
  <si>
    <t>Chloe (2009) 1080p BluRay DTS x264-SPARKS</t>
  </si>
  <si>
    <t>Chocolat (2000) BluRay 1080p DTS x264-DON</t>
  </si>
  <si>
    <t>Chocolate (2008) 1080p BluRay DTS x264-RUXi</t>
  </si>
  <si>
    <t>Chosen (2016) 1080p BluRay x264-ULSHD</t>
  </si>
  <si>
    <t>Christopher Robin (2018) 1080p BluRay REMUX AVC DTS-HD MA 7.1-EPSiLON</t>
  </si>
  <si>
    <t>Christopher Robin (2018) 1080p BluRay x264 DTS-FGT</t>
  </si>
  <si>
    <t>Chronicle (2012) Directors Cut 1080p Blu-ray Remux AVC DTS-HD MA 5.1 - KRaLiMaRKo</t>
  </si>
  <si>
    <t>Chronicle (2012) Directors Cut 1080p BluRay DTS x264-LEGi0N</t>
  </si>
  <si>
    <t>Chronicles of the Ghostly Tribe (2015) Mandarin 1080p BluRay DD5.1 x264-WiKi</t>
  </si>
  <si>
    <t>Churchill (2017) 1080p BluRay x264-DON</t>
  </si>
  <si>
    <t>Cider With Rosie (2015) 1080p BluRay DTS x264-RRH</t>
  </si>
  <si>
    <t>Cinderella Once upon a time In the West [Cendrillon au Far West] (2012) 1080p x264 Bluray-Dfcbit</t>
  </si>
  <si>
    <t>Cinderella (2015) BluRay REMUX 1080p AVC DTS-HD MA 7.1-BiTHD</t>
  </si>
  <si>
    <t>Cinderella (2015) 1080p BluRay DTS x264-HDAccess</t>
  </si>
  <si>
    <t>Cinderella Man (2005) 1080p BluRay DTS x264-HiDt</t>
  </si>
  <si>
    <t>Cinderella the Cat [Gatta Cenerentola] (2017) 1080p BluRay x264-BiPOLAR</t>
  </si>
  <si>
    <t>Cinema Paradiso (1988) [Directors Cut] 1080p Bluray DTS x264-GCJM</t>
  </si>
  <si>
    <t>Cinema Paradiso (1988) REMASTERED 1080p BluRay x264-PHOBOS</t>
  </si>
  <si>
    <t>Circle (2010) 1080p Bluray X264-BARC0DE</t>
  </si>
  <si>
    <t>Circle (2015) 720p WEB-DL DD5.1 H 264-PLAYNOW</t>
  </si>
  <si>
    <t>Cirkeln (2015) Swedish 1080p BluRay DTS x264-RESURRECTION</t>
  </si>
  <si>
    <t>Cirque Du Freak - The Vampires Assistant (2009) 1080p BluRay x264 DTS-FGT</t>
  </si>
  <si>
    <t>Cirque du Soleil Worlds Away (2012) BluRay 1080p DTS x264-CHD</t>
  </si>
  <si>
    <t>Citadel (2012) 1080p BluRay X264-KaKa</t>
  </si>
  <si>
    <t>Citizen Kane (1941) 1080p BluRay X264-AMIABLE</t>
  </si>
  <si>
    <t>Citizenfour (2014) 1080p BluRay DTS x264-WiKi</t>
  </si>
  <si>
    <t>City Hall (1996) 1080p WEBRip DD2 0 x264-oki</t>
  </si>
  <si>
    <t>City Hunter (1993) REMASTERED 1080p BluRay x264-USURY</t>
  </si>
  <si>
    <t>City Island (2009) LiMiTED 1080p BluRay x264-CiNEFiLE</t>
  </si>
  <si>
    <t>City of Ember (2008) 1080p Blu-ray Remux VC-1 DTS-HD MA 5.1 - KRaLiMaRKo</t>
  </si>
  <si>
    <t>City of Ember (2008) 1080p BluRay x264-CiNEFiLE</t>
  </si>
  <si>
    <t>City of God (2002) Portuguese 1080p BluRay DTS x264-HDC</t>
  </si>
  <si>
    <t>City of Lies (2019) 1080p Bluray X264-EVO</t>
  </si>
  <si>
    <t>City of Life and Death [Nanjing! Nanjing!] (2009) 1080p BluRay x264 DTS-aBD</t>
  </si>
  <si>
    <t>City Rats (2009) Blu-ray RE x264 1080 DD51-MySilu</t>
  </si>
  <si>
    <t>City Under Siege [Chun sing gai bei] (2010) 1080p BluRay DTS x264-HDAccess</t>
  </si>
  <si>
    <t>Cj7 [Cheung Gong 7 Hou] (2008) Chinese 1080p x264.DTS -WAF</t>
  </si>
  <si>
    <t>Clash (2016) LIMITED 1080p BluRay x264-USURY</t>
  </si>
  <si>
    <t>Clash Of The Titans (2010) 1080p Blu-ray Remux VC-1 DTS-HD MA 5.1 - KRaLiMaRKo</t>
  </si>
  <si>
    <t>Cleaner (2007) 1080p BluRay x264 DTS-iKA</t>
  </si>
  <si>
    <t>Clash of the Titans (2010) 1080p Bluray x264-CBGB</t>
  </si>
  <si>
    <t>Cleanskin (2012) 1080p BluRay DTS x264-LEGi0N</t>
  </si>
  <si>
    <t>Clear and Present Danger (1994) BluRay 1080p AC3 x264-LoNeWoLf</t>
  </si>
  <si>
    <t>Cleopatra (1963) 50th Anniversary Edition 4K REMASTERED 1080p BluRay REMUX DTS-HD MA 5.1-EPSiLON</t>
  </si>
  <si>
    <t>Cleopatra (1963) 50th Anniv Restored Bluray 1080p DTS-HD x264-Grym</t>
  </si>
  <si>
    <t>Clerks (1994) Theatrical 1080p BluRay x264-MOOVEE</t>
  </si>
  <si>
    <t>Clerks II (2006) 1080p BluRay DTS x264-CtrlHD</t>
  </si>
  <si>
    <t>Click (2006) 1080p BluRay DTS 5.1 x264-BARC0DE</t>
  </si>
  <si>
    <t>Cliffhanger (1993) REMASTERED 1080p BluRay X264-AMIABLE</t>
  </si>
  <si>
    <t>Close (2019) 1080p BluRay DD5.1 x264-iFT</t>
  </si>
  <si>
    <t>Close Encounters of the Third Kind (1977) DC REMASTERED 1080p BluRay X264-AMIABLE</t>
  </si>
  <si>
    <t>Close Range (2015) 1080p BluRay DTS x264-HDMaNiAcS</t>
  </si>
  <si>
    <t>Close Up (1990) 1080p BluRay x264-CiNEFiLE</t>
  </si>
  <si>
    <t>Closed Circuit (2013) 1080p BluRay DD5.1 x264-HDMaNiAcS</t>
  </si>
  <si>
    <t>Closer (2004) 1080p Blu-Ray DTSMA x264-FoRM</t>
  </si>
  <si>
    <t>Cloud Atlas (2012) 1080p USA Blu-ray Remux AVC DTS-HD MA 5.1 - KRaLiMaRKo</t>
  </si>
  <si>
    <t>Cloud Atlas (2012) 1080p BluRay DD5.1 x264-HDMaNiAcS</t>
  </si>
  <si>
    <t>Cloud Atlas (2012) BluRay x264 DTS-PTpOWeR</t>
  </si>
  <si>
    <t>Clouds Of Sils Maria (2014) 1080p Bluray x264 DTS-RARBG</t>
  </si>
  <si>
    <t>Cloudy with a Chance of Meatballs (2009) 1080p Bluray Remux AVC DTS-HD MA 5.1-KRaLiMaRKo</t>
  </si>
  <si>
    <t>Cloudy with a Chance of Meatballs 2 (2013) 1080p Blu-ray Remux AVC DTS-HD MA 5.1 - KRaLiMaRKo</t>
  </si>
  <si>
    <t>Cloudy With A Chance Of Meatballs (2009) BluRay DTS 5.1 x264-WiKi</t>
  </si>
  <si>
    <t>Cloudy With A Chance Of Meatballs 2 (2013) 1080p BluRay x264-SPARKS</t>
  </si>
  <si>
    <t>Cloverfield (2008) 1080p BluRay x264 DTS-FGT</t>
  </si>
  <si>
    <t>Coffee and Cigarettes (2003) 1080p BluRay X264-AMIABLE</t>
  </si>
  <si>
    <t>Coach Carter (2005) 1080p BluRay DD5.1 x264-HDS</t>
  </si>
  <si>
    <t>Cobra (1986) Bluray 1080p DTS-HD x264-Grym</t>
  </si>
  <si>
    <t>Cocktail (1988) 1080p BluRay x264-HD4U</t>
  </si>
  <si>
    <t>Coco (2017) 1080p Blu-ray Remux AVC DTS-HD MA 7.1 - KRaLiMaRKo</t>
  </si>
  <si>
    <t>Coco (2017) BluRay 1080p DTS-HDMA7.1 2Audio x264-CHD</t>
  </si>
  <si>
    <t>Code of Honor (2016) 1080p BluRay DTS x264-HDMaNiAcS</t>
  </si>
  <si>
    <t>Cody The Robosapien (2013) 1080p BluRay x264-BRMP [PublicHD]</t>
  </si>
  <si>
    <t>Coherence (2013) 1080p BluRay DD 5.1 x264-HDMaNiAcS</t>
  </si>
  <si>
    <t>Cold Blood (2019) 1080p BluRay x264 DTS-CHD</t>
  </si>
  <si>
    <t>Cold Blood [La memoire du sang] (2019) 1080p BluRay x264 DTS-SADPANDA</t>
  </si>
  <si>
    <t>Colette (2018) BluRay 1080p x264 DTS-HD MA 5.1-HDChina</t>
  </si>
  <si>
    <t>Cold Fish (2010) Bluray 1080p x264 DTS-HD 5.1-LOVED</t>
  </si>
  <si>
    <t>Cold Pursuit (2019) 1080p BluRay DD5 1 x264-MTeam</t>
  </si>
  <si>
    <t>Cold Fusion (2011) 1080p Bluray x264-Geckos</t>
  </si>
  <si>
    <t>Cold in July (2014) 1080p BluRay Remux AVC DTS-MA 5.1-HDAccess</t>
  </si>
  <si>
    <t>Cold in July (2014) BluRay 1080p x264 DTS-HD MA 5.1-HDWinG</t>
  </si>
  <si>
    <t>Cold Mountain (2003) RERiP 1080p BluRay x264 DTS-WiKi</t>
  </si>
  <si>
    <t>Cold Skin (2017) 1080p BluRay DD 5.1 x264-EA</t>
  </si>
  <si>
    <t>Cold War (2018) BluRay 1080p DTS x264-CHD</t>
  </si>
  <si>
    <t>Cold War I (2012) Chinese 1080p BluRay x264 DTS-WiKi</t>
  </si>
  <si>
    <t>Cold War II (2016) Chinese 1080p BluRay x264-ROVERS</t>
  </si>
  <si>
    <t>Collateral (2004) 1080p DTS x264 dxva EuReKA</t>
  </si>
  <si>
    <t>Collateral (2004) 1080p BluRay x264-MELiTE</t>
  </si>
  <si>
    <t>Collateral Beauty (2016) BluRay 1080p x264 DTS-HD MA 5.1-HDChina</t>
  </si>
  <si>
    <t>College (2008) 1080p BluRay x264-LOST</t>
  </si>
  <si>
    <t>Collide (2016) 1080p BluRay DTS x264-HDMaNiAcS</t>
  </si>
  <si>
    <t>Collide (2016) 1080p BluRay x264-ROVERS</t>
  </si>
  <si>
    <t>Colombiana (2011) US UNRATED BluRay 1080p x264 DTS-HDMaNiAcS</t>
  </si>
  <si>
    <t>Colonia (2015) BluRay 1080p x264 DTS-HD MA  5.1-HDC</t>
  </si>
  <si>
    <t>Colossal (2016) 1080p BluRay REMUX AVC DTS-HD MA 5.1 - MRG</t>
  </si>
  <si>
    <t>Colossal (2016) 1080p BluRay DTS-HD MA 5.1 x264-iFT</t>
  </si>
  <si>
    <t>Columbus (2017) 1080p BluRay DTS-HD MA5.1 X264-iFT</t>
  </si>
  <si>
    <t>Come and Find Me (2016) 1080p BluRay x264-ROVERS</t>
  </si>
  <si>
    <t>Coming Home (2014) 1080p BluRay DTS-HD MA 5.1 x264-FuzerHD</t>
  </si>
  <si>
    <t>Command Performance (2009) 720p BluRay x264-CiNEFiLE</t>
  </si>
  <si>
    <t>Commando (1985) Director's Cut 1080p BluRay DTS-HD MA 5.1 x264 BluEvo</t>
  </si>
  <si>
    <t>Complete Unknown (2016) MULTi 1080p BluRay x264-LOST</t>
  </si>
  <si>
    <t>Compliance (2012) 1080p BluRay DTS x264-DON</t>
  </si>
  <si>
    <t>Con Air (1997) BluRay 1080p DTS x264-DON</t>
  </si>
  <si>
    <t>Conan the Barbarian (1982) 1080p BluRay DTS x264-HDMaNiAcS</t>
  </si>
  <si>
    <t>Conan The Destroyer (1984) 1080p BluRay DD 5.1 x264-CtrlHD</t>
  </si>
  <si>
    <t>Concussion (2015) 1080p BluRay DTS x264-HDMaNiAcS</t>
  </si>
  <si>
    <t>Concussion (2015) BluRay 1080p DTS-HD MA.5.1 AVC REMUX-FraMeSToR</t>
  </si>
  <si>
    <t>Confession of Murder (2012) BluRay 1080p DTS x264-CHD</t>
  </si>
  <si>
    <t>Confessions of a Dangerous Mind (2002) 1080p BluRay DTS x264-NTb</t>
  </si>
  <si>
    <t>Confessions of a Shopaholic (2009) 1080p BluRay x264-HD1080</t>
  </si>
  <si>
    <t>Confidence (2003) 720p WEB-DL 2xRus Eng HDCLUB</t>
  </si>
  <si>
    <t>Confidential Assignment (2017) 1080p BluRay x264-WiKi</t>
  </si>
  <si>
    <t>Conspiracy Theory (1997) 1080p BluRay X264 DTS-AMIABLE</t>
  </si>
  <si>
    <t>Constantine (2005) 1080p BluRay x264 DTS-HDC</t>
  </si>
  <si>
    <t>Contact (1997) 1080p Bluray X264-BARC0DE</t>
  </si>
  <si>
    <t>Contagion (2011) 1080p BluRay X264-AMIABLE</t>
  </si>
  <si>
    <t>Condorito - The Movie (2017) 1080p WEB-DL x264 DD5.1-SynysteR</t>
  </si>
  <si>
    <t>Contraband (2012) 1080p BluRay DTS x264-HDMaNiAcS</t>
  </si>
  <si>
    <t>Contract Killers (2014) BluRay 1080p x264 DTS-HDWinG</t>
  </si>
  <si>
    <t>Contracted Phase II (2015) 1080p BluRay x264-ROVERS</t>
  </si>
  <si>
    <t>Control (2004) 1080p BluRay X264 FLAC-HDNORDiC</t>
  </si>
  <si>
    <t>Control (2007) LiMiTED REPACK 1080p BluRay x264-HANGOVER</t>
  </si>
  <si>
    <t>Conviction (2010) 1080p BluRay DTS x264-OEM1080</t>
  </si>
  <si>
    <t>Cook Up a Storm (2017) 1080p BluRay DTS-HD MA 7 1 2Audio x264-PbK</t>
  </si>
  <si>
    <t>Cool Hand Luke (1967) Bluray 1080p DD-2 0 x264-Grym</t>
  </si>
  <si>
    <t>Copying Beethoven (2006) 1080p BluRay x264-DIMENSION</t>
  </si>
  <si>
    <t>Cop Car (2015) BluRay 1080p DTS-HD MA 5.1 x264-MTeam</t>
  </si>
  <si>
    <t>Cop Land (1997) Remastered DC Bluray 1080p DTS-HD x264-Grym</t>
  </si>
  <si>
    <t>Copenhagen (2014) BluRay 1080p DTS-HD MA 5.1 x264-EPiC</t>
  </si>
  <si>
    <t>Cop Out (2010) 1080p BluRay X264-AMIABLE</t>
  </si>
  <si>
    <t>Coraline (2009) 1080p Bluray DTS x264-REFiNED</t>
  </si>
  <si>
    <t>Coraline (2009) BluRay REMUX 1080p VC-1 DTS-HD MA 5.1-CHD</t>
  </si>
  <si>
    <t>Corbin Nash (2018) 1080p BluRay x264-LATENCY</t>
  </si>
  <si>
    <t>Coriolanus (2011) LIMITED 1080p BluRay x264-ALLiANCE</t>
  </si>
  <si>
    <t>Corpse Bride (2005) 1080p BluRay REMUX x264 VC-1 DTS-HD MA 5.1-LAZY</t>
  </si>
  <si>
    <t>Corpse Bride (2005) 1080p BluRay x264-IGUANA</t>
  </si>
  <si>
    <t>Cosmopolis (2012) LiMiTED 1080p BluRay x264-AN0NYM0US</t>
  </si>
  <si>
    <t>Country Strong (2010) 1080p BluRay DTS x264-HDS</t>
  </si>
  <si>
    <t>Cowboys and Aliens (2011) 1080p BluRay X264-AMIABLE</t>
  </si>
  <si>
    <t>Cowboys and Aliens (2011) Extended Cut BluRay REMUX 1080p AVC DTS-HD MA 5.1 - KRaLiMaRKo</t>
  </si>
  <si>
    <t>Cradle 2 The Grave (2003) 1080p BluRay DTS x264-CRiSC</t>
  </si>
  <si>
    <t>Crank (2006) 1080p Director's Cut Blu-ray Remux VC-1 DTS-HD HR 5.1 - KRaLiMaRKo</t>
  </si>
  <si>
    <t>Crank High Voltage (2009) 1080p Blu-Ray Remux AVC DTS-HD MA 7.1 - KRaLiMaRKo</t>
  </si>
  <si>
    <t>Crank (2006) DirCut 1080p BluRay DTS x264-HiDt</t>
  </si>
  <si>
    <t>Crank High Voltage (2009) BluRay 1080 DTS x264-LEGi0N</t>
  </si>
  <si>
    <t>Crawl (2019) 1080p BluRay x264 DTS-CHD</t>
  </si>
  <si>
    <t>Crawl (2019) 1080p BluRay REMUX AVC DTS-HD MA 7.1-EPSiLON</t>
  </si>
  <si>
    <t>Crash (2004) 1080p Bluray x264-Reveille</t>
  </si>
  <si>
    <t>Crazy Heart (2009) BluRay 1080p x264-PRoDJi</t>
  </si>
  <si>
    <t>Crazy on the Outside (2010) LIMITED 1080p BluRay x264 REPACK-MELiTE-TP</t>
  </si>
  <si>
    <t>Crazy Rich Asians (2018) 1080p BluRay x264 DTS-HD MA 5.1-HDC</t>
  </si>
  <si>
    <t>Crazy Stupid Love (2011) 1080p BluRay DTS x264-DON</t>
  </si>
  <si>
    <t>Creed (2015) 1080p BluRay DTS x264-HDMaNiAcS</t>
  </si>
  <si>
    <t>Creed (2015) 1080p Blu-ray Remux AVC DTS-HD MA 7.1 - KRaLiMaRKo</t>
  </si>
  <si>
    <t>Creed II (2018) 1080p BluRay x264 DD5.1-HDChina</t>
  </si>
  <si>
    <t>Creed II (2018) 1080p BluRay x264 REMUX AVC Atmos-EPSiLON</t>
  </si>
  <si>
    <t>Creepshow (1982) REMASTERED 1080p BluRay X264-AMIABLE</t>
  </si>
  <si>
    <t>Criminal (2016) 1080p BluRay DTS x264-HDMaNiAcS</t>
  </si>
  <si>
    <t>Criminal (2016) 1080p BluRay x264-GECKOS</t>
  </si>
  <si>
    <t>Criminal Activities (2015) 1080p BluRay DTS x264-HDMaNiAcS</t>
  </si>
  <si>
    <t>Crimson Peak (2015) 1080p BluRay x264-SPARKS</t>
  </si>
  <si>
    <t>Crimson Peak (2015) BluRay 1080p DTS-X 7.1 x264 dxva-FraMeSToR</t>
  </si>
  <si>
    <t>Crimson Tide (1995) 1080p BluRay x264 DTSHD  5.1 Subs -DDR</t>
  </si>
  <si>
    <t>Crimes and Misdemeanors (1989) 1080p BluRay X264-AMIABLE</t>
  </si>
  <si>
    <t>Cronos (1993) 1080p BluRay x264-HCA</t>
  </si>
  <si>
    <t>Crooked House (2017) 1080p BluRay DD 5.1 x264-MiBR</t>
  </si>
  <si>
    <t>Crossing Point (2016) 1080p BluRay x264-NTROPiC</t>
  </si>
  <si>
    <t>Crossing Over (2009) Hybrid 1080p BluRay x264-CtrlHD</t>
  </si>
  <si>
    <t>Crouching Tiger Hidden Dragon (2000) 1080p BluRay DTS x264-HDWinG</t>
  </si>
  <si>
    <t>Crouching Tiger Hidden Dragon Sword of Destiny (2016) Chinese 1080p BluRay DD5.1 x264-WiKi</t>
  </si>
  <si>
    <t>Cry Baby (1990) 1080p BluRay DTS x264 HDBT</t>
  </si>
  <si>
    <t>Crypto (2019) BluRay 1080p DTS-HD MA 5.1 x264-MTeam</t>
  </si>
  <si>
    <t>Cuban Fury (2014) 1080p BluRay X264-AMIABLE</t>
  </si>
  <si>
    <t>Cube (1997) 1080p BluRay x264-WiKi</t>
  </si>
  <si>
    <t>Cube 2 - Hypercube (2002) 1080p BluRay x264-PSYCHD</t>
  </si>
  <si>
    <t>Cul-de-sac (1966) 1080p BluRay X264-AMIABLE</t>
  </si>
  <si>
    <t>Cube Zero (2004) BluRay 1080p DTS x264-FGT</t>
  </si>
  <si>
    <t>Cult of Chucky (2017) UNRATED 1080p BluRay x264-ROVERS</t>
  </si>
  <si>
    <t>Curse of Chucky (2013) 1080p BluRay x264-SiNNERS</t>
  </si>
  <si>
    <t>Curse Of The Nun (2018) 1080p BluRay x264-GETiT</t>
  </si>
  <si>
    <t>Curse of the Golden Flower (2006) BluRay 1080p x264 DTS AC3-HDBRiSe</t>
  </si>
  <si>
    <t>Curtains (1983) 1080p BluRay x264-TOPCAT</t>
  </si>
  <si>
    <t>Curve (2015) 1080p BluRay x264-GETiT</t>
  </si>
  <si>
    <t>Custody (2017) 1080p BluRay DTS x264-LoRD</t>
  </si>
  <si>
    <t>Cut Shoot Kill (2017) 1080p BluRay x264-JustWatch</t>
  </si>
  <si>
    <t>Cyborg (1989) REMASTERED 1080p BluRay x264 DTS-FGT</t>
  </si>
  <si>
    <t>Cut Bank (2014) 1080p Bluray x264 DTS-EVO</t>
  </si>
  <si>
    <t>Cymbeline (2014) 1080p BluRay x264-ROVERS</t>
  </si>
  <si>
    <t>Dad's Army (2016) 1080p BluRay DTS x264-HDMaNiAcS</t>
  </si>
  <si>
    <t>Dallas Buyers Club (2013) BluRay 1080p DTS-HD x264-LEGi0N</t>
  </si>
  <si>
    <t>Daddys Home (2015) 1080p BluRay DTS x264-HDMaNiAcS</t>
  </si>
  <si>
    <t>Daddys Home 2 (2017) BluRay 1080p DD 5.1-CHD</t>
  </si>
  <si>
    <t>Damascus Cover (2017) 1080p BluRay x264 DTS-HD MA 5.1-FGT</t>
  </si>
  <si>
    <t>Damsel (2018) LiMiTED 1080p BluRay x264-VETO</t>
  </si>
  <si>
    <t>Damsels In Distress (2011) LIMITED 1080p BluRay x264-SPARKS</t>
  </si>
  <si>
    <t>Dance Flick (2009) 1080p BluRay x264-HiDt</t>
  </si>
  <si>
    <t>Dancer in the Dark (2000) 1080p BluRay x264-AMIABLE</t>
  </si>
  <si>
    <t>Dances with Wolves (1990) Extended Cut 1080p BluRay DTS x264-DON</t>
  </si>
  <si>
    <t>Dances with Wolves (1990) Extended Cut 1080p BluRay DTS x264-HDC</t>
  </si>
  <si>
    <t>Dangerous Liaisons (1988) BluRay 1080p DTS x264-CHD</t>
  </si>
  <si>
    <t>Danny Collins (2015) 1080p BluRay DTS x264-HDAccess</t>
  </si>
  <si>
    <t>Danny Collins (2015) BluRay REMUX 1080p AVC DTS-HD MA 5.1-HDAccess</t>
  </si>
  <si>
    <t>Dante's Inferno - An Animated Epic (2010) 1080p Bluray x264-SiNNERS</t>
  </si>
  <si>
    <t>Dante's Peak (1997) 1080p BluRay x264 DTS-FGT</t>
  </si>
  <si>
    <t>Daphne &amp; Velma (2018) 1080p BluRay DTS x264-HDS</t>
  </si>
  <si>
    <t>Daredevil (2003) Director's Cut REMUX 1080p Blu-ray AVC DTS-HD MA 5.1-LEGi0N</t>
  </si>
  <si>
    <t>Daredevil (2003) Director's Cut 1080p BluRay x264 DTS-FGT</t>
  </si>
  <si>
    <t>Dark City (1998) DirCut BluRay 1080p x264 DTS-MKVRG</t>
  </si>
  <si>
    <t>Dark Crimes (2016) 1080p BluRay x264-PSYCHD</t>
  </si>
  <si>
    <t>Dark City (1998) Director's Cut BluRay REMUX 1080p VC-1 DTS-HD MA 7.1-FraMeSToR</t>
  </si>
  <si>
    <t>Dark Figure of Crime [Unknown Murders Amsusalin] (2018) 1080p BluRay x264-GiMCHi</t>
  </si>
  <si>
    <t>Dark Island (2010) 1080p Bluray x264-DEFiNiTE</t>
  </si>
  <si>
    <t>Dark Places (2015) BluRay 1080p DTS-HD MA 5.1 x264-FraMeSToR</t>
  </si>
  <si>
    <t>Dark River (2017) 1080p BluRay x264-EiDER</t>
  </si>
  <si>
    <t>Dark Shadows (2012) 1080p BluRay DTS x264-HDMaNiAcS</t>
  </si>
  <si>
    <t>Dark Skies (2013) BluRay 1080p DTS-HD MA 5.1 AVC REMUX-FraMeSToR</t>
  </si>
  <si>
    <t>Dark Skies (2013) 1080p BluRay DTS x264-HDWinG</t>
  </si>
  <si>
    <t>Dark Summer (2015) 1080p BluRay DTS x264-ROVERS</t>
  </si>
  <si>
    <t>Dark Tide (2012) 1080p BluRay x264 REPACK-THUGLiNE</t>
  </si>
  <si>
    <t>Dark Was the Night (2018) 1080p BluRay x264-CAPRiCORN</t>
  </si>
  <si>
    <t>Dark Water (2005) 1080p BluRay DTS x264-Skazhutin</t>
  </si>
  <si>
    <t>Darkest Hour (2017) BluRay 1080p DD5.1 x264-CHD</t>
  </si>
  <si>
    <t>Darkland [Underverden] (2017) 1080p Blu-ray DD5.1 x264</t>
  </si>
  <si>
    <t>Darkness Falls (2003) 1080p Bluray x264-Japhson</t>
  </si>
  <si>
    <t>Darlin (2019) 1080p BluRay x264-JustWatch</t>
  </si>
  <si>
    <t>Dave Made a Maze (2017) 1080p BluRay X264-AMIABLE</t>
  </si>
  <si>
    <t>Das Boot (1981) Directors Cut BluRay 1080p DTS x264-CHD</t>
  </si>
  <si>
    <t>Date and Switch (2014) 1080p BluRay x264 ROVERS</t>
  </si>
  <si>
    <t>Date Night (2010)  1080p BluRay DD5.1 x264-CtrlHD</t>
  </si>
  <si>
    <t>Dawn Of The Dead (1978) REMASTERED 1080p BluRay x264-CREEPSHOW</t>
  </si>
  <si>
    <t>Dawn Of the Dead (2004) DC REMASTERED 1080p BluRay x264-SADPANDA</t>
  </si>
  <si>
    <t>Dawn of the Planet of the Apes (2014) 1080p BluRay Remux AVC DTS-HD MA 7.1-HDAccess</t>
  </si>
  <si>
    <t>Dawn of the Planet of the Apes (2014) 1080p BluRay DTS x264-CHD</t>
  </si>
  <si>
    <t>Day of the Dead Bloodline (2018) 1080p BluRay x264-GUACAMOLE</t>
  </si>
  <si>
    <t>Night Watch [Nochnoy Dozor] (2004) Blu-ray 1080p DTS-HD M A 5.1 x264-MT</t>
  </si>
  <si>
    <t>Day Watch [Night Watch 2 - The Chalk of Fate] (2006) Bluray 1080p DTS x264-HighCode</t>
  </si>
  <si>
    <t>Daybreakers (2009) Unseen Edition REMUX 1080p BluRay AVC DTS-HD MA 7.1-LEGi0N</t>
  </si>
  <si>
    <t>Daybreakers (2009) 1080p BluRay x264-METiS</t>
  </si>
  <si>
    <t>Daylight (1996) 1080p BluRay x264 DTS-FGT</t>
  </si>
  <si>
    <t>Daylights End (2016) 1080p BluRay DTS x264-VALUE</t>
  </si>
  <si>
    <t>Days Of Being Wild (1991) 720p BluRay x264-REFiNED</t>
  </si>
  <si>
    <t>Days Of Heaven (1978) 1080p BluRay x264-HANGOVER</t>
  </si>
  <si>
    <t>Days of Thunder (1990) 1080p BluRay x264-CtrlHD</t>
  </si>
  <si>
    <t>Dazed and Confused (1993) REMASTERED 1080p BluRay x264-SADPANDA</t>
  </si>
  <si>
    <t>De Palma (2015) 1080p BluRay x264-SADPANDA</t>
  </si>
  <si>
    <t>Dead in a Week (2018) 1080p BluRay x264-GETiT</t>
  </si>
  <si>
    <t>Dead Men (2018) 1080p BluRay x264 DTS-HD MA 5.1-FGT</t>
  </si>
  <si>
    <t>Dead of Night (1945) REMASTERED 1080p BluRay X264-AMIABLE</t>
  </si>
  <si>
    <t>Dead in Tombstone (2013) 1080p Bluray X264-BARC0DE</t>
  </si>
  <si>
    <t>Dead Man (1995) REMASTERED 1080p BluRay x264-SiNNERS</t>
  </si>
  <si>
    <t>Dead Man (1995) 1080p BluRay DTS-HD x264-BARC0DE</t>
  </si>
  <si>
    <t>Dead Man Down (2013) BluRay 1080p DTS x264-CHD</t>
  </si>
  <si>
    <t>Dead Man Walking (1995) 1080p BluRay x264-DiVULGED</t>
  </si>
  <si>
    <t>Dead Mans Shoes (2004) 1080p BluRay x264 DTS-Leffe</t>
  </si>
  <si>
    <t>Dead Poets Society (1989) 1080p Bluray DTS x264-DON</t>
  </si>
  <si>
    <t>Dead Ringers (1988) INTERNAL REMASTERED 1080p BluRay x264-USURY</t>
  </si>
  <si>
    <t>Dead Rising - Endgame (2016) 1080p BluRay x264 DTS-EiDER</t>
  </si>
  <si>
    <t>Dead Rising Watchtower (2015) BluRay 1080p DTS-HD MA 5.1 x264-EPiC</t>
  </si>
  <si>
    <t>Dead Shack (2017) 1080p BluRay x264-GHOULS</t>
  </si>
  <si>
    <t>Dead Snow 2 Dead vs Red (2014) Norwegian 1080p BluRay DTS x264-MELiTE</t>
  </si>
  <si>
    <t>Dead Space - Aftermath (2011) 1080p BluRay x264-Felony</t>
  </si>
  <si>
    <t>Dead Space - Downfall (2008) BDRip-1080p MultiSub-Chapters-RiP By MaX]</t>
  </si>
  <si>
    <t>Deadfall (2012) 1080p Bluray DD 5.1 x264-RDK123</t>
  </si>
  <si>
    <t>Deadpool (2016) BluRay 1080p DTS-HD MA 7.1 AVC REMUX-FraMeSToR</t>
  </si>
  <si>
    <t>Deadpool (2016) 1080p BluRay DTS x264-HDMaNiAcS</t>
  </si>
  <si>
    <t>Deadpool 2 (2018) Super Duper Cut REMUX 1080p Blu-ray AVC DTS-HD MA 7.1-LEGi0N</t>
  </si>
  <si>
    <t>Dear Dictator (2017) BluRay 1080p DTS 5 1 x264-BHDStudio</t>
  </si>
  <si>
    <t>Dear John (2010) 1080p BluRay DTS x264-SPARKS</t>
  </si>
  <si>
    <t>Death at a Funeral (2007) 1080p BluRay DTS x264-HDMaNiAcS</t>
  </si>
  <si>
    <t>Death Becomes Her (1992) 1080p BluRay X264-AMIABLE</t>
  </si>
  <si>
    <t>Death Note (2017) 1080p NF WEBRip DD5.1 x264-NTb</t>
  </si>
  <si>
    <t>Death Note Film 1 The First Name (2006) MULTi 1080p BluRay x264-TSuNaMi</t>
  </si>
  <si>
    <t>Death Note Film 2 The Last Name (2006) MULTi 1080p BluRay x264-TSuNaMi</t>
  </si>
  <si>
    <t>Death Note Light Up the New World (2016) 1080p BluRay x264 DTS-WiKi</t>
  </si>
  <si>
    <t>Death on the Nile (1978) RESTORED 1080p BluRay X264-AMIABLE</t>
  </si>
  <si>
    <t>Death Proof (2007) 1080p BluRay DTS x264-VietHD</t>
  </si>
  <si>
    <t>Death Race 1 (2008) 1080p BluRay DTS x264-ESiR</t>
  </si>
  <si>
    <t>Death Race 3 - Inferno (2013) UNRATED 1080p Bluray DTS x264-PHD</t>
  </si>
  <si>
    <t>Death Race 4 Beyond Anarchy (2018) 1080p BluRay x264-NODLABS</t>
  </si>
  <si>
    <t>Death Sentence (2007) 1080p BluRay DTS x264-CtrlHD</t>
  </si>
  <si>
    <t>Death Wish (2018) 1080p BluRay x264 DTS-HD MA 5.1-HDChina</t>
  </si>
  <si>
    <t>Deception (2008) 1080p DTS x264 dxva-BTT</t>
  </si>
  <si>
    <t>Deck the Halls (2006) 1080p BluRay x264-PSYCHD</t>
  </si>
  <si>
    <t>Decoding Annie Parker (2013) 1080p BluRay DTS x264-Japhson</t>
  </si>
  <si>
    <t>Deep (2017) 1080p BluRay x264 DTS-RUSTED</t>
  </si>
  <si>
    <t>Deep Blue Sea (1999) BluRay 1080p DTS x264-CHD</t>
  </si>
  <si>
    <t>Deep Blue Sea 2 (2018) 1080p BluRay x264-SADPANDA</t>
  </si>
  <si>
    <t>Deep Impact (1998) 1080p Blu-ray Remux AVC TrueHD 5.1- KRaLiMaRKo</t>
  </si>
  <si>
    <t>Deep Impact (1998) 1080p BluRay x264 DD5.1-SpaceHD</t>
  </si>
  <si>
    <t>Deepwater Horizon (2016) 1080p BluRay DTS x264-Nightripper</t>
  </si>
  <si>
    <t>Deepwater Horizon (2016) BluRay 1080p TrueHD Atmos 7.1 AVC REMUX-FraMeSToR</t>
  </si>
  <si>
    <t>Deewar (1975) Bluray 1080p x264-HKRG</t>
  </si>
  <si>
    <t>Default [Sovereign Default's Day] (2018) Korean 1080p BluRay x264-WiKi</t>
  </si>
  <si>
    <t>Defendor (2009) 1080p BluRay DTS x264-HiDt</t>
  </si>
  <si>
    <t>Defiance (2008) 1080p BluRay DTS x264-DON</t>
  </si>
  <si>
    <t>Defiance (2008) 1080p BluRay x264-WiKi</t>
  </si>
  <si>
    <t>Definitely Maybe (2008) 1080p BluRay x264-CiNEFiLE</t>
  </si>
  <si>
    <t>Deja Vu (2006) 1080p Bluray x264-Japhson</t>
  </si>
  <si>
    <t>Deja Vu (2006) Bluray 1080p DTSHD-MA VC1 Remux-HiF</t>
  </si>
  <si>
    <t>Delhi Safari (2012) 1080p Bluray x264-Leverage</t>
  </si>
  <si>
    <t>Delicatessen (1991) 1080p BluRay x264-CiNEFiLE</t>
  </si>
  <si>
    <t>Delirium (2018) 1080p Bluray X264-EVO</t>
  </si>
  <si>
    <t>Deliver Us From Evil (2014) BluRay 1080p x264 DTS-HD MA 5.1-HDW</t>
  </si>
  <si>
    <t>Deliverance (1972) 1080p BluRay x264-CDDHD</t>
  </si>
  <si>
    <t>Dementia (2015) 1080p BluRay x264 DTS-HD MA 5 1-RARBG</t>
  </si>
  <si>
    <t>Demolition (2015) 1080p BluRay DTS x264-HDMaNiAcS</t>
  </si>
  <si>
    <t>Demolition Man (1993) 1080p BluRay x264-KaKa</t>
  </si>
  <si>
    <t>Demonic (2015) 1080p BluRay DTS x264-HDMaNiAcS</t>
  </si>
  <si>
    <t>Demonic (2015) BluRay REMUX 1080p AVC DTS-HD MA 5.1 - KRaLiMaRKo</t>
  </si>
  <si>
    <t>Den Blomstertid Nu Kommer (2018) SWEDiSH 1080p RERiP BluRay x264-RESURRECTION</t>
  </si>
  <si>
    <t>Demon (2015) 1080p BluRay x264-ROVERS</t>
  </si>
  <si>
    <t>Den of Thieves (2018) 1080p BluRay DTS x264-HDS</t>
  </si>
  <si>
    <t>Der blaue Engel [The Blue Angel] (1930) 1080p.BluRay.FLAC.x264-HaB</t>
  </si>
  <si>
    <t>Derailed (2002) iNTERNAL 1080p BluRay X264-HDNORDiC</t>
  </si>
  <si>
    <t>Derailed (2005) UNRATED 1080p  DTS x264-DecibeL</t>
  </si>
  <si>
    <t>Desert Flower (2009) 1080p BluRay x264-THUGLiNE [NORAR]</t>
  </si>
  <si>
    <t>Desperado (1995) BluRay 1080p DTS x264-CHD</t>
  </si>
  <si>
    <t>Despicable Me 1 (2010) BluRay REMUX 1080p AVC DTS-HD MA 5.1-FraMeSToR</t>
  </si>
  <si>
    <t>Despicable Me 2 (2013) BluRay 1080p DTS-HD MA 5.1 AVC REMUX-FraMeSToR</t>
  </si>
  <si>
    <t>Despicable Me 3 (2017) 1080p Blu-ray Remux AVC DTS-X - KRaLiMaRKo</t>
  </si>
  <si>
    <t>Despicable Me 1 (2010) BluRay 1080p DTS-HD x264-TJ</t>
  </si>
  <si>
    <t>Despicable Me 2 (2013) 1080p BluRay DTS x264-SPARKS</t>
  </si>
  <si>
    <t>Despicable Me 3 (2017) 1080p BluRay x264 DTS-X 7.1-FGT</t>
  </si>
  <si>
    <t>Despite the Falling Snow (2016) 1080p BluRay x264 DTS-FGT</t>
  </si>
  <si>
    <t>Destiny The Tale of Kamakura (2017) 1080p BluRay x264 DTS-WiKi</t>
  </si>
  <si>
    <t>Destroyer (2018) 1080p BluRay x264 DTS-HD MA 5.1-FGT</t>
  </si>
  <si>
    <t>Detachment (2011) 1080p BluRay DTS x264-SKALiWAGZ</t>
  </si>
  <si>
    <t>Detective Conan Zero the Enforcer (2018) JAPANESE 1080p BluRay x264 DTS-PbK</t>
  </si>
  <si>
    <t>Detective Dee The Four Heavenly Kings (2018) 1080p BluRay x264 DTS-HDH</t>
  </si>
  <si>
    <t>Detective Dee The Four Heavenly Kings (2018) LIMITED 1080p BluRay x264-USURY</t>
  </si>
  <si>
    <t>Detective Dee And The Mystery Of The Phantom Flame (2010) 1080p BluRay DTS x264-CHD</t>
  </si>
  <si>
    <t>Detective K - Secret of the Lost Island (2015) 1080p BluRay DTS-HD MA 5.1 x264-EPiC</t>
  </si>
  <si>
    <t>Detective K - Secret of the Virtuous Widow (2011) 1080p Bluray DTS x264-CHD</t>
  </si>
  <si>
    <t>Detective Story (1951) 1080p WEB-DL DD2.0 H 264-SbR</t>
  </si>
  <si>
    <t>Detention (2012) BluRay 1080p DTS x264-CHD</t>
  </si>
  <si>
    <t>Detour (2016) 1080p BluRay x264-SiNNERS</t>
  </si>
  <si>
    <t>Detroit (2017) 1080p BluRay x264-DRONES</t>
  </si>
  <si>
    <t>Detroit (2017) BluRay 1080p DTS x264-CHD</t>
  </si>
  <si>
    <t>Devil (2010) 1080p VC-1 DTS-HD MA5.1-CHDBits</t>
  </si>
  <si>
    <t>Devil's Gate (2017) 1080p BluRay DTS x264-HDS</t>
  </si>
  <si>
    <t>Dheepan (2015) LIMITED 1080p BluRay x264-USURY</t>
  </si>
  <si>
    <t>Devils Due (2014) BluRay REMUX 1080p AVC DTS-HD MA 5.1-HDBitz org</t>
  </si>
  <si>
    <t>Devils Due (2014) 1080p BluRay DTS x264-BLOW</t>
  </si>
  <si>
    <t>Diary Of A Sex Addict (2008) 1080p BluRay x264-FLHD</t>
  </si>
  <si>
    <t>Diary Of a Wimpy Kid (2010) 1080p BluRay x264-MACHD</t>
  </si>
  <si>
    <t>Diary of a Wimpy Kid Rodrick Rules (2011) 1080p BluRay x264-BLOW</t>
  </si>
  <si>
    <t>Diary of a Wimpy Kid Dog Days (2012) 1080p BluRay X264-AMIABLE</t>
  </si>
  <si>
    <t>Did You Hear About The Morgans (2009) 1080p BluRay x264-METiS</t>
  </si>
  <si>
    <t>Die (2010) 1080p Bluray x264-HD4U</t>
  </si>
  <si>
    <t>Die Hard 1 (1988) 1080p BluRay Remux AVC DTS-HD MA 5.1 - KRaLiMaRKo</t>
  </si>
  <si>
    <t>Die Hard 2 - Die Harder (1990) 1080p BluRay Remux AVC DTS-HD MA 5.1 - KRaLiMaRKo</t>
  </si>
  <si>
    <t>Die Hard 3 - With a Vengeance (1995 ) BluRay REMUX 1080p AVC DTS-HD MA 5.1 - KRaLiMaRKo</t>
  </si>
  <si>
    <t>Die Hard 4 - Live Free Or Die Hard (2007) 1080p BluRay Remux AVC DTS-HD MA 5.1 - KRaLiMaRKo</t>
  </si>
  <si>
    <t>Die Hard 5 - A Good Day To Die Hard (2013) Extended Cut 1080p Blu-ray Remux AVC DTS-HD MA 7.1 - KRaLiMaRKo</t>
  </si>
  <si>
    <t>Die Hard 1 (1988) 1080p Bluray DTS x264-DON</t>
  </si>
  <si>
    <t>Die Hard 2 - Die Harder (1990) 1080p BluRay DTS x264 DON</t>
  </si>
  <si>
    <t>Die Hard 3 - Die Hard With A Vengeance (1995) 1080p BluRay DTS x264-CRiSC</t>
  </si>
  <si>
    <t>Die Hard 4 - Live Free Or Die Hard (2007) 1080p BluRay DTS x264-DON</t>
  </si>
  <si>
    <t>Die Hard 5 - A Good Day To Die Hard (2013) 1080p BluRay DTS x264-HDMaNiAcS</t>
  </si>
  <si>
    <t>Dil Dhadakne Do (2015) Hindi 720p BluRay DD5.1 x264-DDR</t>
  </si>
  <si>
    <t>Dilili in Paris [Dilili a Paris] (2018) 1080p BluRay x264 DTS-Ulysse</t>
  </si>
  <si>
    <t>Dilwale (2015) BluRay 1080p TrueHD 7.1 Atmos x264-EPiC</t>
  </si>
  <si>
    <t>Dick Tracy (1990) 1080p BluRay DTS-HD x264-BARC0DE</t>
  </si>
  <si>
    <t>Dino Time [Back to the Jurassic] (2012) BluRay 1080p DTS x264-PRoDJi</t>
  </si>
  <si>
    <t>Dinosaur (2000) 1080p BluRay DTS x264-SPARKS</t>
  </si>
  <si>
    <t>Dinosaur (2000) NORDiC COMPLETE BLURAY-GERUDO</t>
  </si>
  <si>
    <t>Diplomacy (2014) 1080p BluRay x264-RedBlade</t>
  </si>
  <si>
    <t>Dirty Dancing (1987) 1080p Bluray DTS X264 HDv</t>
  </si>
  <si>
    <t>Dirty Grandpa (2016) 1080p BluRay DTS x264-HDMaNiAcS</t>
  </si>
  <si>
    <t>Dirty Harry 1 (1971) 1080p Bluray DD5.1 x264-CtrlHD</t>
  </si>
  <si>
    <t>Dirty Harry 2 - Magnum Force (1973) 1080p Bluray DD5.1 x264-CtrlHD</t>
  </si>
  <si>
    <t>Dirty Harry 3 - The Enforcer (1976) 1080p Bluray DD5.1 x264-CtrlHD</t>
  </si>
  <si>
    <t>Dirty Harry 4 - Sudden Impact (1983) 1080p BluRay DD5.1 x264-CtrlHD</t>
  </si>
  <si>
    <t>Dirty Harry 5 - The Dead Pool (1988) 1080p Bluray DD5.1 x264-CtrlHD</t>
  </si>
  <si>
    <t>Dirty Rotten Scoundrels (1988) 1080p BluRay x264-Japhson</t>
  </si>
  <si>
    <t>Disco Ormene (2008) 1080 Bluray x264-Geckos</t>
  </si>
  <si>
    <t>Disconnect (2012) 1080p BluRay x264 DTS-Leffe</t>
  </si>
  <si>
    <t>Disobedience (2017) 1080p BluRay DTS x264-LoRD</t>
  </si>
  <si>
    <t>Disorder (2015) LIMITED 1080p BluRay x264-USURY</t>
  </si>
  <si>
    <t>Distorted (2018) 1080p BluRay x264-PSYCHD</t>
  </si>
  <si>
    <t>District 9 (2009) Hybrid 1080p BluRay REMUX AVC DTS-HD MA 5.1-EPSiLON</t>
  </si>
  <si>
    <t>District 9 (2009) 1080p BluRay DTS x264-WiKi</t>
  </si>
  <si>
    <t>District B13 (2004) Blu-ray 1080p DTS x264-CtrlHD</t>
  </si>
  <si>
    <t>District 13 - Ultimatum (2009) 1080p Bluray x264-Japhson</t>
  </si>
  <si>
    <t>Disturbia (2007) 1080p BluRay x264 DTS Dxva-WiNTeaM</t>
  </si>
  <si>
    <t>Divergence [Saam cha hau] (2005) BluRay 1080p DTS x264-CHD</t>
  </si>
  <si>
    <t>Divergent (2014) 1080p Blu-ray Remux AVC DTS-HD MA 7.1 - KRaLiMaRKo</t>
  </si>
  <si>
    <t>Divergent (2014) BluRay 1080p DTS x264-CHD</t>
  </si>
  <si>
    <t>Django Unchained (2012) BluRay REMUX 1080p AVC DTS-HD MA 5.1 - KRaLiMaRKo</t>
  </si>
  <si>
    <t>Django Unchained (2012) 1080p BluRay DTS x264-HDMaNiAcS</t>
  </si>
  <si>
    <t>Django Unchained (2012) 1080p Bluray x264-Sparks</t>
  </si>
  <si>
    <t>Django Prepare a Coffin (1968) REMASTERED 1080p BluRay x264-SADPANDA</t>
  </si>
  <si>
    <t>Django (1966) REMASTERED 1080p BluRay X264-7SinS</t>
  </si>
  <si>
    <t>Do the Right Thing (1989) REMASTERED 1080p BluRay x264-SiNNERS</t>
  </si>
  <si>
    <t>Do You Believe (2015) 1080p BluRay DD5.1 x264-AMIABLE</t>
  </si>
  <si>
    <t>DOA Dead or Alive (2006) BluRay 1080p x264 DTS-HD MA5.1-MT</t>
  </si>
  <si>
    <t>Dobermann (1997) BDRip 1080p x264 DTS-HighCode</t>
  </si>
  <si>
    <t>Doctor Dolittle (1967) REMASTERED 1080p BluRay X264-AMIABLE</t>
  </si>
  <si>
    <t>Doctor Strange (2016) 1080p BluRay DTS x264-HDVN</t>
  </si>
  <si>
    <t>Doctor Strange (2016) 1080p Blu-ray Remux AVC DTS-HD MA 7.1 - KRaLiMaRKo</t>
  </si>
  <si>
    <t>Doctor Zhivago (1965) 1080p BluRay x264-CiNEFiLE [HDSector]</t>
  </si>
  <si>
    <t>Dog Day Afternoon (1975) 40th Anniversary Edition 1080p Blu-ray ReMuX VC-1 DTS-HD MA 1 0-HiDeFZeN@BluRG</t>
  </si>
  <si>
    <t>Dog Day Afternoon (1975) 1080p BluRay x264 CHD</t>
  </si>
  <si>
    <t>Dog Day Afternoon (1975) Bluray 1080p DD1.0 x264-CHD</t>
  </si>
  <si>
    <t>Dog Eat Dog (2016) BluRay 1080p DTS-HDMA5.1 x264-MTeam</t>
  </si>
  <si>
    <t>Dog Soldiers (2002) REMASTERED 1080p BluRay X264-AMIABLE</t>
  </si>
  <si>
    <t>Day Of The Dead (1985) REMASTERED 1080p BluRay x264-CREEPSHOW</t>
  </si>
  <si>
    <t>Dogman (2018) iTALiAN DTS 1080p BluRay x264-BLUWORLD</t>
  </si>
  <si>
    <t>Dogtooth (2009) 1080p BluRay x264-PHOBOS</t>
  </si>
  <si>
    <t>Dolphin Tale (2011) 1080p BluRay X264-AMIABLE</t>
  </si>
  <si>
    <t>Dominion - Prequel to the Exorcist (2005) BDRip 1080p DTS-MediaClub</t>
  </si>
  <si>
    <t>Domino (2019) 1080p BluRay x264 DTS-HD MA 5.1-FGT</t>
  </si>
  <si>
    <t>Dom Hemingway (2013) 1080p BluRay DTS x264-HDMaNiAcS</t>
  </si>
  <si>
    <t>Don Jon (2013) 1080p BluRay DD5.1 x264-HiDt</t>
  </si>
  <si>
    <t>Dont Go (2018) LIMITED 1080p BluRay x264-ROVERS</t>
  </si>
  <si>
    <t>Don Verdean (2015) 1080p BluRay DTS x264-HDMaNiAcS</t>
  </si>
  <si>
    <t>Donbass (2018) LiMiTED 1080p BluRay x264-CADAVER</t>
  </si>
  <si>
    <t>Donkey Xote (2007) 1080p BluRay DTS x264-AMIABLE</t>
  </si>
  <si>
    <t>Donnie Brasco (1997) Extended 1080p Bluray x264-FGT</t>
  </si>
  <si>
    <t>Donnie Darko (2001) REMASTERED DC 1080p BluRay x264-HD4U</t>
  </si>
  <si>
    <t>Donnybrook (2018) 1080p BluRay x264 DTS-HD MA 5.1-FGT</t>
  </si>
  <si>
    <t>Don't Be Afraid of the Dark (2010) 1080p Blu-ray Remux AVC DTS-HD MA 5.1 - KRaLiMaRKo</t>
  </si>
  <si>
    <t>Dont Hang Up (2016) 1080p BluRay DTS x264-VETO</t>
  </si>
  <si>
    <t>Don't Knock Twice (2016) 1080p BluRay x264-LOST</t>
  </si>
  <si>
    <t>Don't Look Back (2009) 1080p BluRay DTS x264-VietHD</t>
  </si>
  <si>
    <t>Dont Look Now (1973) REMASTERED 1080p BluRay X264-AMIABLE</t>
  </si>
  <si>
    <t>Dont Think Twice (2016) 1080p BluRay x264 DTS-HD MA 5.1-FGT</t>
  </si>
  <si>
    <t>Dont Worry He Wont Get Far On Foot (2018) 1080p BluRay x264 DTS-HD MA 5.1-FGT</t>
  </si>
  <si>
    <t>Doom (2005) Extended Cut 1080p Remux DTS-HD MA 5.1 - LEGION</t>
  </si>
  <si>
    <t>Doom (2005) 1080p PROPER BluRay x264-HDDEViLS</t>
  </si>
  <si>
    <t>Doom Annihilation (2019) 1080p BluRay x264 DTS-HD MA 5.1-FGT</t>
  </si>
  <si>
    <t>Doomsday (2008) 1080p BluRay x264 DTS-FHD</t>
  </si>
  <si>
    <t>Dope (2015) 1080p BluRay DTS x264-HDMaNiAcS</t>
  </si>
  <si>
    <t>Dora and the Lost City of Gold (2019) 1080p BluRay REMUX AVC Atmos 7.1-EPSiLON</t>
  </si>
  <si>
    <t>Dora and the Lost City of Gold (2019) 1080p BluRay x264 DTS-FGT</t>
  </si>
  <si>
    <t>Doraemon Nobita and the Space Heroes (2015) Japanese 1080p BluRay DD5.1 x264-HDS</t>
  </si>
  <si>
    <t>Dorian Gray (2009) [1080p] [Dolby AC3] [HD]</t>
  </si>
  <si>
    <t>Double Impact (1991) 1080p BluRay x264-NODLABS</t>
  </si>
  <si>
    <t>Double Indemnity (1944) 1080p BluRay X264-AMIABLE</t>
  </si>
  <si>
    <t>Double Team (1997) 1080p BluRay x264-SADPANDA</t>
  </si>
  <si>
    <t>Downrange (2017) 1080p BluRay x264-UNVEiL</t>
  </si>
  <si>
    <t>Doubt (2008) 1080p BluRay x264 DTS-WiKi</t>
  </si>
  <si>
    <t>Down a Dark Hall (2018) BluRay 1080p DTS x264-CHD</t>
  </si>
  <si>
    <t>Down by Law (1986) 1080p BluRay X264-AMIABLE</t>
  </si>
  <si>
    <t>Drunk Parents (2019) 1080p BluRay x264-NODLABS</t>
  </si>
  <si>
    <t>D-Tox [Eye See You] (2002) 1080p BlueRay x264 DTS-Japhson</t>
  </si>
  <si>
    <t>Downfall [Der Untergang] (2004) 1080p BluRay x264 DTS-NoVA</t>
  </si>
  <si>
    <t>Downsizing (2017) 1080p BluRay x264 DTS-WiKi</t>
  </si>
  <si>
    <t>The Cat in the Hat (2003) 1080p BluRay DTS x264-HDMaNiAcS</t>
  </si>
  <si>
    <t>Dr. Strangelove (1964) 1080p BluRay DD 5.1 x264-HDMaNiAcS</t>
  </si>
  <si>
    <t>Dracula Untold (2014) 1080p BluRay DTS x264-HDAccess</t>
  </si>
  <si>
    <t>Dracula Untold (2014) Blu-ray Remux AVC DTS-HD MA  5.1 - KRaLiMaRKo</t>
  </si>
  <si>
    <t>Draft Day (2014) 1080p BluRay REMUX AVC DTS-HD MA5.1-BitHD</t>
  </si>
  <si>
    <t>Draft Day (2014) 1080p BluRay DTS x264-SbR</t>
  </si>
  <si>
    <t>Draft Day (2014) BluRay 1080p DTS x264-LEGi0N</t>
  </si>
  <si>
    <t>Drag Me to Hell (2009) UNRATED REMASTERED 1080p BluRay X264-AMIABLE</t>
  </si>
  <si>
    <t>Drag Me To Hell (2009) BluRay 1080p x264 DTS-WiKi</t>
  </si>
  <si>
    <t>Dragged Across Concrete (2018) 1080p BluRay x264-DRONES</t>
  </si>
  <si>
    <t>DragonHeart (1996) BluRay 1080p DTS-HD MA 5.1 VC-1 REMUX-FraMeSToR</t>
  </si>
  <si>
    <t>DragonHeart (1996) 1080p BluRay x264 DTS RoSubbed-playHD</t>
  </si>
  <si>
    <t>Dragon Age - Dawn of the Seeker (2012) 1080p BluRay x264 AC3-PFa</t>
  </si>
  <si>
    <t>Dragon Ball Z Resurrection F (2015) 1080p BluRay x264-WiKi</t>
  </si>
  <si>
    <t>Dragon Blade (2015) Mandarin BluRay 1080p DTS x264-MTeam</t>
  </si>
  <si>
    <t>Dragon Blade (2015) Mandarin BluRay REMUX 1080p AVC DTS-HD MA 5.1-BiTHD</t>
  </si>
  <si>
    <t>Dragon Eyes (2012) Blu-ray 1080p x264 DTS-MySilu</t>
  </si>
  <si>
    <t>Dragon Hunters (2008) 1080p BluRay DTS x264-SPARKS</t>
  </si>
  <si>
    <t>Dragon Nest - Warriors' Dawn (2014) BDRip 1080p X264 DTS CrEwSaDe</t>
  </si>
  <si>
    <t>Dragon Tiger Gate [Lung fu moon] (2006) 1080p Blu-ray DTS x264-CHD</t>
  </si>
  <si>
    <t>Dragon Wars [D-War] (2007) BluRay DD5.1 x264-HDMaNiAcS</t>
  </si>
  <si>
    <t>Dragonball Evolution (2009) 1080p Blu-ray Remux AVC DTS-HD MA 5.1-GM</t>
  </si>
  <si>
    <t>Dragonball Evolution (2009) 1080p BluRay DTS x264-SPARKS</t>
  </si>
  <si>
    <t>Dragons - Gift of the Night Fury (2011) [1080p] [TrueHD] Untouched</t>
  </si>
  <si>
    <t>Dragonwolf (2013) 1080p BluRay 1080p DTS x264-CHD</t>
  </si>
  <si>
    <t>Dream House (2011) BluRay 1080p DTS x264-CHD</t>
  </si>
  <si>
    <t>Dreamcatcher (2003) 1080p BluRay x264-HD4U</t>
  </si>
  <si>
    <t>Dreamgirls (2006) 1080p BluRay DD 5.1 x264-DON</t>
  </si>
  <si>
    <t>Dredd (2012) 1080p 2D Blu-ray Remux AVC DTS-HD MA 7.1 - KRaLiMaRKo</t>
  </si>
  <si>
    <t>Dredd (2012) 1080p BluRay DTS x264-HDMaNiAcS</t>
  </si>
  <si>
    <t>Dressed to Kill (1980) Unrated Bluray 1080p DTS-HD x264-Grym</t>
  </si>
  <si>
    <t>Drishyam (2015) IND Blu-Ray 1080p DTS-HD MA.5.1 x264-MTeam</t>
  </si>
  <si>
    <t>Drive (2011) 1080p Blu-ray Remux AVC DTS-HD MA 5.1 - KRaLiMaRKo</t>
  </si>
  <si>
    <t>Drive (2011) 1080p BluRay 1080p DTS x264-HDMaNiAcS</t>
  </si>
  <si>
    <t>Drive Angry (2010) BluRay 1080p DTS x264-CHD</t>
  </si>
  <si>
    <t>Driving Miss Daisy (1989) REMASTERED 1080p BluRay x264-SiNNERS</t>
  </si>
  <si>
    <t>Drone (2017) BluRay 1080p DTS x264-CHD</t>
  </si>
  <si>
    <t>Drop Zone (1994) 1080p BluRay x264-MELiTE</t>
  </si>
  <si>
    <t>Drug War (2013) 1080p DTS 2Audio x264-CHD</t>
  </si>
  <si>
    <t>Drugstore Cowboy (1989) 1080p BluRay X264-AMIABLE</t>
  </si>
  <si>
    <t>Duck Duck Goose (2018) REMUX BluRay 1080p x264 AVC DTS-HD MA7.1-iFT</t>
  </si>
  <si>
    <t>Duck Duck Goose (2018) 1080p BluRay X264-AMIABLE</t>
  </si>
  <si>
    <t>Duck You Sucker [A Fistful of Dynamite] (1971) 1080p BluRay X264-AMIABLE</t>
  </si>
  <si>
    <t>Due Date (2010) 1080p BluRay DTS x264-AMIABLE</t>
  </si>
  <si>
    <t>Dude Wheres My Car (2000) 1080p BluRay x264 DTS-Leffe</t>
  </si>
  <si>
    <t>Dum Laga Ke Haisha (2015) Hindi 720p Bluray DD5.1 x264-BluPanther</t>
  </si>
  <si>
    <t>Dumb And Dumber (1994) 1080p BluRay x264-CiNEFiLE</t>
  </si>
  <si>
    <t>Dumb and Dumber To (2014) 1080p BluRay DTS1 x264-HDAccess</t>
  </si>
  <si>
    <t>Dumbo (1941) 70th Anniversary Edition 1080p BluRay REMUX AVC DTS-HD MA 7.1-EPSiLON</t>
  </si>
  <si>
    <t>Dumbo (1941) 1080p BluRay DTS x264-HDMaNiAcS</t>
  </si>
  <si>
    <t>Dumbo (2019) 1080p BluRay REMUX AVC TrueHD Atmos 7.1-EPSiLON</t>
  </si>
  <si>
    <t>Dumbo (2019) 1080p BluRay x264 DTS-WiKi</t>
  </si>
  <si>
    <t>Dummie the Mummy and the Tomb of Achnetut (2017) 1080p BluRay x264-BARGAiN</t>
  </si>
  <si>
    <t>Dune (1984) 1080p BluRay x264-HANGOVER</t>
  </si>
  <si>
    <t>Dunkirk (2017) Blu-ray Remux AVC DTS-HD MA 5.1 - KRaLiMaRKo</t>
  </si>
  <si>
    <t>Dunkirk (2017) IMAX 1080p BluRay DTS x264-HDMaNiAcS</t>
  </si>
  <si>
    <t>Duplex (2003) 1080p Bluray  DTS-HD AVC 5.1-Decatora27</t>
  </si>
  <si>
    <t>Dying of the Light (2014) 1080p BluRay x264-ROVERS</t>
  </si>
  <si>
    <t>Dylan Dog Dead Of Night (2011) 1080p BluRay 1080p DTS x264-CHD</t>
  </si>
  <si>
    <t>E.T. the Extra-Terrestrial (1982) 1080p BluRay DTS x264-HDMaNiAcS</t>
  </si>
  <si>
    <t>E.T. the Extra-Terrestrial (1982) 1080p BluRay X264-AMIABLE</t>
  </si>
  <si>
    <t>Eagle Eye (2008) 1080p BluRay DTS x264-CtrlHD</t>
  </si>
  <si>
    <t>Early Man (2018) REMUX BluRay 1080p AVC Atmos TrueHD7.1-iFT</t>
  </si>
  <si>
    <t>Early Man (2018) 1080p BluRay x264-WiKi</t>
  </si>
  <si>
    <t>Early Summer (1951) REMASTERED 1080p BluRay x264-JRP</t>
  </si>
  <si>
    <t>Earth to Echo (2014) BluRay 1080p DTS-HD MA 5.1 REMUX-FraMeSToR</t>
  </si>
  <si>
    <t>Earth to Echo (2014) 1080p BluRay DTS x264-HDAccess</t>
  </si>
  <si>
    <t>Eastern Promises (2007) 1080p BluRay x264 DTS-HDC</t>
  </si>
  <si>
    <t>Easy A (2010) 1080p BluRay x264-METiS</t>
  </si>
  <si>
    <t>Easy Rider (1969) 1080p Bluray x264-hV</t>
  </si>
  <si>
    <t>Easy Money 1 [Snabba Cash 1] (2010) SWEDiSH 1080p BluRay x264-iMSORNY</t>
  </si>
  <si>
    <t>Easy Money 2 [Snabba Cash 2] (2012) SWEDiSH 1080p BluRay x264-iMSORNY</t>
  </si>
  <si>
    <t>Easy Money 3 - Life Deluxe [Snabba Cash 3] (2013) SWEDiSH 1080p BluRay DTS x264-iMSORNY</t>
  </si>
  <si>
    <t>East of Eden (1955) 1080p BluRay X264-AMIABLE</t>
  </si>
  <si>
    <t>Eat Pray Love (2010) DC 1080p BluRay x264 DTS-FGT</t>
  </si>
  <si>
    <t>Echelon Conspiracy (2009) BluRay 1080p X264 DTS-S8RHiNO</t>
  </si>
  <si>
    <t>Echoes (2014) 1080p BluRay FLAC x264-MELiTE</t>
  </si>
  <si>
    <t>Ed Wood (1994) 1080p Bluray x264-AMIABLE</t>
  </si>
  <si>
    <t>Eddie The Eagle (2016) 1080p BluRay DTS x264-HDMaNiAcS</t>
  </si>
  <si>
    <t>Eden (2014) 1080p BluRay x264 DTS-iNVANDRAREN</t>
  </si>
  <si>
    <t>Eden Lake (2008) 1080p BluRay DTS x264-CiNEFiLE</t>
  </si>
  <si>
    <t>Eden Lost in Music (2014) FRENCH 1080p BluRay x264-MELBA</t>
  </si>
  <si>
    <t>Edge of Darkness (2010) 1080p BluRay DTS x264-HiDt</t>
  </si>
  <si>
    <t>Edge of Tomorrow (2014) 1080p BluRay Remux DTS-HD MA 7.1-HDAccess</t>
  </si>
  <si>
    <t>Edge of Tomorrow (2014) BluRay 1080p x264 DTS-HD MA 7.1-HDWinG</t>
  </si>
  <si>
    <t>Edge of Tomorrow (2014) 1080p BluRay x264 DTS-WiKi</t>
  </si>
  <si>
    <t>Edge of Winter (2016) 1080p WEB-DL DD5.1 H264-FGT</t>
  </si>
  <si>
    <t>Edison [Edison Force] (2005) 1080p Bluray X264-BARC0DE</t>
  </si>
  <si>
    <t>Edward Scissorhands (1990) REMASTERED 1080p BluRay X264-AMIABLE</t>
  </si>
  <si>
    <t>Edward Scissorhands (1990) 1080p Bluray DTS-HD x264-BARC0DE</t>
  </si>
  <si>
    <t>Eight and a Half [8½ ] (1963) BluRay 1080p x264-CtrlHD</t>
  </si>
  <si>
    <t>Eight Below (2006) BluRay 1080p x264 DTS-WiKi</t>
  </si>
  <si>
    <t>Eighth Grade (2018) 1080p BluRay x264 DTS-HD MA 5.1-FGT</t>
  </si>
  <si>
    <t>Ek Villain (2014) 1080p BluRay DTS x264 - D3Si MaNiaCs</t>
  </si>
  <si>
    <t>El Cid (1961) 1080p BluRay x264 DTS-FGT</t>
  </si>
  <si>
    <t>El Angel (2018) 1080p BluRay x264-USURY</t>
  </si>
  <si>
    <t>El Chicano (2018) 1080p BluRay x264-DRONES</t>
  </si>
  <si>
    <t>El Dorado (1966) 1080p BluRay x264 DTS-HDC</t>
  </si>
  <si>
    <t>El Gringo (2012) 720p BluRay x264-PFa</t>
  </si>
  <si>
    <t>Election (1999) REMASTERED 1080p BluRay x264-DEPTH</t>
  </si>
  <si>
    <t>Elektra (2005) Director's Cut 1080p Bluray Remux DTS-HD MA 5.1-decatora27</t>
  </si>
  <si>
    <t>Elektra (2005) 1080p BluRay DTS x264 - HDMaNiAcS</t>
  </si>
  <si>
    <t>Elektra Luxx (2010) LIMITED 1080p BluRay x264-TWiZTED</t>
  </si>
  <si>
    <t>Elena (2011) 1080p BluRay x264-PHOBOS</t>
  </si>
  <si>
    <t>Elena and the Secret of Avalor (2016) 1080p WEB-DL DD5.1 H264-FGT</t>
  </si>
  <si>
    <t>Elephant (2003) 1080p BluRay x264 DTS-FGT</t>
  </si>
  <si>
    <t>Elephant White (2011) BluRay 1080p AC3 x264-CHD</t>
  </si>
  <si>
    <t>Elevator (2011) 1080p BluRay x264-NORDiCHD</t>
  </si>
  <si>
    <t>Elf (2003) 1080p BluRay x264-CiNEFiLE</t>
  </si>
  <si>
    <t>Eliminators (2016) 1080p BluRay DTS x264-HDChina</t>
  </si>
  <si>
    <t>Elite Squad 1 [Tropa de Elite 1] (2007) LiMiTED 1080p Bluray x264-1920</t>
  </si>
  <si>
    <t>Elite Squad 2 [Tropa de Elite 2] (2010) 1080p BluRay x264-EbP</t>
  </si>
  <si>
    <t>Ella Enchanted (2004) 1080p BluRay x264-CiNEFiLE</t>
  </si>
  <si>
    <t>Elizabeth Harvest (2018) 1080p BluRay x264 DTS-HD MA 5.1-OMEGA</t>
  </si>
  <si>
    <t>Elizabeth - The Golden Age (2007) Bluray 1080p DTS-HD x264-Grym</t>
  </si>
  <si>
    <t>Elle (2016) French 1080p BluRay DTS x264-LOST</t>
  </si>
  <si>
    <t>Elles (2011) 1080p BluRay x264 DD5.1-PiF4</t>
  </si>
  <si>
    <t>Eloise (2017) 1080p BluRay DTS-HD MA  5.1 x264-HDH</t>
  </si>
  <si>
    <t>Elvis And Nixon (2016) 1080p BluRay DTS x264-HDMaNiAcS</t>
  </si>
  <si>
    <t>Elysium (2013) BluRay 1080p DTS-HD MA 7.1 AVC REMUX-FraMeSToR</t>
  </si>
  <si>
    <t>Elysium (2013) BluRay 1080p x264 DTS-Japhson</t>
  </si>
  <si>
    <t>Emelie (2015) 1080p BluRay x264-ROVERS</t>
  </si>
  <si>
    <t>Empire Of The Sun (1987) 1080p BluRay x264-CiNEFiLE</t>
  </si>
  <si>
    <t>Embrace of the Serpent (2015) LIMITED 1080p BluRay x264-DEPTH</t>
  </si>
  <si>
    <t>Enchanted (2007)  1080p Blu-ray Remux AVC DTS-HD MA 5.1 - KRaLiMaRKo</t>
  </si>
  <si>
    <t>Enchanted (2007) 1080p Blu-Ray DTS x264-CtrlHD</t>
  </si>
  <si>
    <t>End Of A Gun (2016) 1080p BluRay x264-CiNEFiLE</t>
  </si>
  <si>
    <t>End of Days (1999) 1080p BluRay 1080p DTS x264-HDMaNiAcS</t>
  </si>
  <si>
    <t>End of Watch (2012) 1080p BluRay x264 DTS-HDChina</t>
  </si>
  <si>
    <t>Ender's Game (2013) 1080p BluRay x264 REMUX DTS-HD MA 7.1- KRaLiMaRKo</t>
  </si>
  <si>
    <t>Ender's Game (2013) BluRay 1080p DTSMA 7.1 x264 dxva-FraMeSToR</t>
  </si>
  <si>
    <t>Ender's Game (2013) 1080p BluRay x264-CiNEFiLE</t>
  </si>
  <si>
    <t>Endless Poetry (2016) SUBBED 1080p BluRay x264-GHOULS</t>
  </si>
  <si>
    <t>Endless Love (2014) 1080p Blu-Ray ReMuX AVC DTS-HDMA 5.1-R2D2</t>
  </si>
  <si>
    <t>Endless Love (2014) BluRay 1080p x264 DTS-HD MA 5.1-HDWinG</t>
  </si>
  <si>
    <t>Enemies Closer (2013) 1080p BluRay x264-PUZZLE</t>
  </si>
  <si>
    <t>Enemy (2013) 1080p Blu-ray Remux AVC DTS-HD MA 5.1 - KRaLiMaRKo</t>
  </si>
  <si>
    <t>Enemy (2013) BluRay 1080p DTS x264-CHD</t>
  </si>
  <si>
    <t>Enemy at the Gates (2001) 1080p BluRay REMUX AVC DTS-BitHD</t>
  </si>
  <si>
    <t>Enemy at the Gates (2001) 1080p BluRay DTS-HD MA5.1 x264-SiMPLE</t>
  </si>
  <si>
    <t>Enemy at The Gates (2001) 1080p BluRay x264-Japhson</t>
  </si>
  <si>
    <t>Enemy of the State (1998) Blu-ray 1080p DTS x264-CtrlHD</t>
  </si>
  <si>
    <t>England Is Mine (2017) LIMITED 1080p BluRay x264-SNOW</t>
  </si>
  <si>
    <t>Enough Said (2013) 1080p BluRay x264 DTS-WiKi</t>
  </si>
  <si>
    <t>Enter The Void (2009) 1080p BluRay DTS x264-FGT</t>
  </si>
  <si>
    <t>Entourage (2015) BluRay REMUX 1080p AVC DTS-HD MA 5.1-BiTHD</t>
  </si>
  <si>
    <t>Entourage (2015) BluRay 1080p DTS x264-MTeam</t>
  </si>
  <si>
    <t>Entrapment (1999) 1080p BluRay DTS x264-HDMaNiAcS</t>
  </si>
  <si>
    <t>Epic (2013) 1080p Blu-ray Remux AVC DTS-HD MA 7.1 - KRaLiMaRKo</t>
  </si>
  <si>
    <t>Epic (2013) 1080p BluRay AC3 x264-HDC</t>
  </si>
  <si>
    <t>Epic (2013) 1080p BluRay DTS x264-SPARKS</t>
  </si>
  <si>
    <t>Equals (2015) 1080p BluRay DTS x264-HDMaNiAcS</t>
  </si>
  <si>
    <t>Equilibrium (2002) 1080p BluRay x264 DTS-FGT</t>
  </si>
  <si>
    <t>Eraser (1996) 1080p BluRay DTS x264-DON</t>
  </si>
  <si>
    <t>Eraserhead (1977) INTERNAL REMASTERED 1080p BluRay X264-AMIABLE[rarbg]</t>
  </si>
  <si>
    <t>Erik the Viking (1989) 1080p BluRay X264-AMIABLE</t>
  </si>
  <si>
    <t>Erin Brockovich (2000) 1080p BluRay x264-TiMELORDS</t>
  </si>
  <si>
    <t>Escape From New York (1981) REMASTERED 1080p BluRay x264-GUACAMOLE</t>
  </si>
  <si>
    <t>Escape from New York (1981) 1080p BluRay DTS 5.1 x264-TiMELORDS</t>
  </si>
  <si>
    <t>Escape from Planet Earth (2013) 1080p BluRay REMUX AVC DTS-HD MA 5.1-EPSiLON</t>
  </si>
  <si>
    <t>Escape From Planet Earth (2013) BluRay 1080p DTS-HD x264-LEGi0N</t>
  </si>
  <si>
    <t>Escape [Flukt] (2012) 1080p BluRay DTS x264-PublicHD</t>
  </si>
  <si>
    <t>Escape Plan (2013) 1080p BluRay DTS x264-HDMaNiAcS</t>
  </si>
  <si>
    <t>Escape Plan 2 Hades (2018) 1080p BluRay x264 DTS-HD MA5.1-HDChina</t>
  </si>
  <si>
    <t>Escape Plan 3 The Extractors (2019) 1080p BluRay DTS x264-iFT</t>
  </si>
  <si>
    <t>Escape Room (2019) 1080p BluRay REMUX AVC DTS-HD MA 5 1-EPSiLON</t>
  </si>
  <si>
    <t>Escape Room (2019) 1080p BluRay x264 DTS-HD MA 5.1-FGT</t>
  </si>
  <si>
    <t>Essential Killing (2010) BluRay 1080p DD5.1 x264-NTb</t>
  </si>
  <si>
    <t>Eternal Sunshine Of The Spotless Mind (2004) 1080p BluRay x264 DTS-WiKi</t>
  </si>
  <si>
    <t>Eternity and a Day (1998) 720p BluRay FLAC2.0 x264-DON</t>
  </si>
  <si>
    <t>Europa Report (2013) 1080p BluRay AVC DTS-HDMA 5.1 Remux-BONZO</t>
  </si>
  <si>
    <t>Europe Raiders [Ou Zhou Gong Lue] (2018) 1080p BluRay x264 AC3-REGRET</t>
  </si>
  <si>
    <t>EuroTrip [Euro Trip] (2004) BluRay 1080p DTS x264-CHD</t>
  </si>
  <si>
    <t>Euthanizer (2017) 1080p BluRay x264-FiCO</t>
  </si>
  <si>
    <t>Eva (2011) 720p BluRay DTS x264-NORDiCHD</t>
  </si>
  <si>
    <t>Evan Almighty (2007) BluRay 1080p DTS 2Audio x264-CHD</t>
  </si>
  <si>
    <t>Even the Rain (2010) 720p Bluray x264-Japhson</t>
  </si>
  <si>
    <t>Event Horizon (1997) Remastered BluRay 1080p TrueHD 5.1 AVC Hybrid REMUX-FraMeSToR</t>
  </si>
  <si>
    <t>Event Horizon (1997) 1080p DTS x264 dxva-FraMeSToR</t>
  </si>
  <si>
    <t>Event Horizon (1997) REMASTERED 1080p BluRay x264 DTS-FGT</t>
  </si>
  <si>
    <t>Everest (2015) 1080p BluRay DD x264-HDMaNiAcS</t>
  </si>
  <si>
    <t>Everest (2015) 1080p Blu-ray Remux AVC TrueHD Atmos 7.1 - KRaLiMaRKo</t>
  </si>
  <si>
    <t>Every Secret Thing (2014) 1080p BluRay x264-FLAME</t>
  </si>
  <si>
    <t>Everlasting Moments (2008) 1080p BluRay x264-Japhson</t>
  </si>
  <si>
    <t>Everly (2014) 1080p BluRay x264-ROVERS</t>
  </si>
  <si>
    <t>Every Day (2018) 1080p BluRay DTS-HD MA 5.1 x264-iFT</t>
  </si>
  <si>
    <t>Every Day (2010) 1080p Bluray x264-Leverage</t>
  </si>
  <si>
    <t>Every Thing Will Be Fine (2015) 1080p BluRay DTS x264-NODLABS</t>
  </si>
  <si>
    <t>Everybody Wants Some!! (2016) 1080p BluRay DTS x264-HDMaNiAcS</t>
  </si>
  <si>
    <t>Everybody's Fine (2009) Hybrid 1080p BluRay DTS x264-DON</t>
  </si>
  <si>
    <t>Everyman's War (2009) 1080p Bluray x264-DEFiNiTE</t>
  </si>
  <si>
    <t>Everybody Knows (2018) MULTi 1080p BluRay x264-LOST</t>
  </si>
  <si>
    <t>Everyones Hero (2006) 1080p BluRay x264-PSYCHD</t>
  </si>
  <si>
    <t>Everything Everything (2017) 1080p BluRay x264 DTS 5.1 - MRG</t>
  </si>
  <si>
    <t>Ex Machina (2015) 1080p BluRay DTS x264-HDAcces</t>
  </si>
  <si>
    <t>Ex Machina (2015) BluRay REMUX 1080p AVC DTS-HD MA 5.1-HDAccess</t>
  </si>
  <si>
    <t>Executive Decision (1996) 1080p BluRay X264-AMIABLE</t>
  </si>
  <si>
    <t>Exeter AKA ExitUs Play it Backwards (2015) 1080p BluRay DTS x264-STRATOS</t>
  </si>
  <si>
    <t>Exiled (2006) 1080p BluRay x264-LCHD</t>
  </si>
  <si>
    <t>eXistenZ (1999) 1080p BluRay X264-AMIABLE</t>
  </si>
  <si>
    <t>Exit Wounds (2001) 1080p BluRay x264-HD4U</t>
  </si>
  <si>
    <t>Exit Humanity (2011) 720p BluRay DTS x264-WiKi</t>
  </si>
  <si>
    <t>Exodus - Gods and Kings (2014) Remux 1080p BluRay DTS-HD MA 7.1 AVC-LEGi0N</t>
  </si>
  <si>
    <t>Exodus - Gods and Kings (2014) 1080p BluRay X264- AMIABLE</t>
  </si>
  <si>
    <t>Experimenter (2015) BluRay 1080p DTS-HD MA5.1 x264-EPiC</t>
  </si>
  <si>
    <t>Exposed (2016) 1080p BluRay DTS-HD MA 5.1 x264-SOLiD</t>
  </si>
  <si>
    <t>Extortion (2017) 1080p BluRay DTS-HD MA 5.1 x264-iFT</t>
  </si>
  <si>
    <t>Extract (2009) 1080p Bluray x264-CBGB</t>
  </si>
  <si>
    <t>Extraordinary Measures (2010) 1080p BluRay DTS dxva x264 D-Z0N3</t>
  </si>
  <si>
    <t>Extraordinary Mission (2017) 1080p BluRay x264-SPRiNTER</t>
  </si>
  <si>
    <t>Extraordinary Tales (2013) 1080p BluRay x264-BiPOLAR</t>
  </si>
  <si>
    <t>Extraterrestrial (2014) 1080p Bluray DTS x264-SONiDO</t>
  </si>
  <si>
    <t>Extreme Job [Geukhanjikeob] (2019) 1080p BluRay x264 DTS-CHD</t>
  </si>
  <si>
    <t>Extremely Loud and Incredibly Close (2011) 1080p BluRay DTS x264-HDMaNiAcS</t>
  </si>
  <si>
    <t>Extremely Wicked Shockingly Evil and Vile (2019) 1080p Bluray X264-EVO</t>
  </si>
  <si>
    <t>Eye In The Sky (2015) 1080p BluRay DTS x264-HDMaNiAcS</t>
  </si>
  <si>
    <t>Eyes Wide Shut (1999) 1080p BluRay x264 DTS-HDC</t>
  </si>
  <si>
    <t>F (2010) 1080p BDRip AC3 x264 - AdiT</t>
  </si>
  <si>
    <t>F For Fake (1973) 1080p BluRay x264-BRMP</t>
  </si>
  <si>
    <t>Fabricated City (2017) 1080p BluRay x264-WiKi</t>
  </si>
  <si>
    <t>Face Off (1997) iNTERNAL 1080p BluRay x264-MARS</t>
  </si>
  <si>
    <t>Faces Places (2017) LIMITED 1080p BluRay x264-USURY</t>
  </si>
  <si>
    <t>Fahrenheit 11 9 (2018) 1080p BluRay x264-CiNEFiLE</t>
  </si>
  <si>
    <t>Fahrenheit 451 (2018) 1080p BluRay DTS-HD MA 5.1 x264-iFT</t>
  </si>
  <si>
    <t>Fahrenheit 451 (1966) 1080p BluRay DTS X264-AMIABLE</t>
  </si>
  <si>
    <t>Fair Game (2010) 1080p BluRay x264 DTS-FGT</t>
  </si>
  <si>
    <t>Fair Play (2014) 1080p BluRay DTS x264-DON</t>
  </si>
  <si>
    <t>Falcon Rising (2014) 1080p BluRay x264 DTS-HD MA 5.1-NoHaTE</t>
  </si>
  <si>
    <t>Fallen (1998) 1080p BluRay X264 DTS-AMIABLE</t>
  </si>
  <si>
    <t>Fallen (2016) 1080p BluRay DD5.1 x264-DON</t>
  </si>
  <si>
    <t>Falling Down (1993) 1080p Bluray x264-HV BOZX</t>
  </si>
  <si>
    <t>Fantasia (1940) 1080p BluRay REMUX AVC DTS-HD MA 7.1-EPSiLON</t>
  </si>
  <si>
    <t>Fan (2016) 1080p BluRay DTS x264-HDMaNiAcS</t>
  </si>
  <si>
    <t>Fantasia 2000 (1999) BluRay 1080p AVC ReMuX DTS-HDMA  5.1 PriMeHD</t>
  </si>
  <si>
    <t>Fantasia (1940) 1080p BluRay x264-BestHD</t>
  </si>
  <si>
    <t>Fantastic Mr. Fox (2009) 1080p BluRay DTS x264-HDMaNiAcS</t>
  </si>
  <si>
    <t>Fantastic Planet (1973) REMASTERED 1080p BluRay x264-PSYCHD</t>
  </si>
  <si>
    <t>Fantastic Beasts and Where to Find Them (2016) BluRay 1080p TrueHD Atmos 7.1 AVC REMUX-FraMeSToR</t>
  </si>
  <si>
    <t>Fantastic Beasts and Where to Find Them (2016) 1080p BluRay x264-DON</t>
  </si>
  <si>
    <t>Fantastic Beasts The Crimes Of Grindelwald (2018) Extended 1080p BluRay REMUX AVC Atmos-EPSiLON</t>
  </si>
  <si>
    <t>Fantastic Beasts The Crimes Of Grindelwald (2018) Extended 1080p BluRay x264 TrueHD 7.1 Atmos-FGT</t>
  </si>
  <si>
    <t>Fantastic Four (2005) BluRay REMUX 1080p AVC DTS-HD MA 5.1-HDB</t>
  </si>
  <si>
    <t>Fantastic Four (2005) 1080p BluRay x264 DTS-HD MA  5.1-NoHaTE</t>
  </si>
  <si>
    <t>Fantastic Four - Rise of the Silver Surfer (2007) BluRay REMUX 1080p AVC DTS-HD MA 5.1-HDB</t>
  </si>
  <si>
    <t>Fantastic Four - Rise of the Silver Surfer (2007) BluRay 1080p DTS x264 dxva EuReKA</t>
  </si>
  <si>
    <t>Fantastic Four (2015) 1080p Blu-ray Remux AVC DTS-HD MA 7.1 - KRaLiMaRKo</t>
  </si>
  <si>
    <t>Fantastic Four (2015) 1080p BluRay DTS x264-HDMaNiAcS</t>
  </si>
  <si>
    <t>Fantastic Four (2015) 1080p BluRay DTS x264-GECKOS</t>
  </si>
  <si>
    <t>Fantastic Mr. Fox (2009) REMUX 1080p BluRay AVC DTS-HD MA 5.1-LEGi0N</t>
  </si>
  <si>
    <t>Far and Away (1992) 1080p BluRay DTS x264-LolHD</t>
  </si>
  <si>
    <t>Far from Heaven (2002) 1080p BluRay x264 DTS-FGT</t>
  </si>
  <si>
    <t>Far Cry (2008) 1080p BluRay DTS x264-DON</t>
  </si>
  <si>
    <t>Far From The Madding Crowd (2015) BluRay 1080p DTS-HD MA 5.1 x264-FraMeSToR</t>
  </si>
  <si>
    <t>Fargo (1996) Remastered BluRay 1080p DTS-HD MA 5.1 AVC REMUX-FraMeSToR</t>
  </si>
  <si>
    <t>Fargo (1996) Remastered BluRay 1080p DTS x264-CHD</t>
  </si>
  <si>
    <t>Fasandraeberne (2014) Danish 1080p BluRay DTS x264-BLUEYES</t>
  </si>
  <si>
    <t>Fast Color (2018) LIMITED 1080p BluRay x264-GECKOS</t>
  </si>
  <si>
    <t>Fast and Furious 1 (2001) 1080p Blu-ray Remux VC-1 DTS-HD MA 5.1 - KRaLiMaRKo</t>
  </si>
  <si>
    <t>Fast and Furious 2 (2003) 1080p Blu-ray Remux VC-1 DTS-HD MA 5.1 - KRaLiMaRKo</t>
  </si>
  <si>
    <t>Fast and Furious 3 Tokyo Drift (2006) Bluray REMUX 1080p AVC DTS-HD MA 5.1 - KRaLiMaRKo</t>
  </si>
  <si>
    <t>Fast and Furious 4 (2009) 1080p Blu-ray Remux VC-1 DTS-HD MA 5.1 - KRaLiMaRKo</t>
  </si>
  <si>
    <t>Fast and Furious 5 Fast Five (2011) Extended 1080p AVC BluRay REMUX DTS-HD MA 5.1-FraMeSToR</t>
  </si>
  <si>
    <t>Fast and Furious 5 Fast Five (2011) 1080p BluRay x264-iNFAMOUS</t>
  </si>
  <si>
    <t>Fast and Furious 6 - Furious 6 (2013) Extended 1080p BluRay DTS x264-PublicHD</t>
  </si>
  <si>
    <t>The Fate of the Furious [Fast and Furious 8] (2017) 1080p Blu-ray Remux AVC DTS-X - KRaLiMaRKo</t>
  </si>
  <si>
    <t>The Fate of the Furious [Fast and Furious 8] (2017) BluRay 1080p DTS x264-CHD</t>
  </si>
  <si>
    <t>Fast and Furious Presents Hobbs and Shaw (2019) 1080p BluRay REMUX AVC Atmos TrueHD 7.1-EPSiLON</t>
  </si>
  <si>
    <t>Fast and Furious Presents Hobbs and Shaw (2019) 1080p BluRay x264-SPARKS</t>
  </si>
  <si>
    <t>Family Heist [Mes tresors] (2017) 1080p Bluray AC3 5.1</t>
  </si>
  <si>
    <t>Faster (2010) 1080p Bluray DD5.1 x264-EbP</t>
  </si>
  <si>
    <t>Fat Girl (2001) 1080p BluRay x264-Japhson</t>
  </si>
  <si>
    <t>Father And Guns 2 (2017) 1080p BluRay x264-RedBlade</t>
  </si>
  <si>
    <t>Father Figures (2017) 1080p BluRay DTS-HD MA  5.1 x264-iFT</t>
  </si>
  <si>
    <t>Father Goose (1964) REMASTERED 1080p BluRay X264-AMIABLE</t>
  </si>
  <si>
    <t>Father of Invention (2010) 1080p BluRay DTS-HD MA 5.1 x264-EPiC</t>
  </si>
  <si>
    <t>Fathers and Daughters (2015) 1080p BluRay x264 DTS-EVO</t>
  </si>
  <si>
    <t>Fear Inc (2016) 1080p BluRay x264-PFa</t>
  </si>
  <si>
    <t>Fearless [Huo Yuan Jia] (2006) 1080p BluRay DTS x264-SPARKS</t>
  </si>
  <si>
    <t>Fearless [Huo Yuan Jia] (2006) Director's Cut 1080p BluRay DTS x264-DON</t>
  </si>
  <si>
    <t>Fed Up (2014) LIMITED 1080p BluRay x264-AN0NYM0US</t>
  </si>
  <si>
    <t>Felon (2008) 1080p BluRay x264-SECTOR7</t>
  </si>
  <si>
    <t>Fences (2016) 1080p BluRay DD5.1 x264-DON</t>
  </si>
  <si>
    <t>Fender Bender (2016) 1080p BluRay x264-Moita</t>
  </si>
  <si>
    <t>Feral (2018) 1080p BluRay X264 DTS-ROVERS</t>
  </si>
  <si>
    <t>Ferdinand (2017) 1080p BluRay DTS x264-LoRD</t>
  </si>
  <si>
    <t>Ferdinand (2017) 1080p Blu-ray Remux AVC DTS-HD MA 7.1 - KRaLiMaRKo</t>
  </si>
  <si>
    <t>Field of Dreams (1989) 1080p BluRay DTS-HD x264-BARC0DE</t>
  </si>
  <si>
    <t>Field of Lost Shoes (2015) 1080p BluRay DTS-HD MA 5.1 x264-iFT</t>
  </si>
  <si>
    <t>Fifty Dead Men Walking (2008) 1080p BluRay DTS x264-HiDt</t>
  </si>
  <si>
    <t>Fifty Shades of Grey (2015) Uncut 1080p BluRay DTS x264-HD MA 5.1 SiMPLE</t>
  </si>
  <si>
    <t>Fifty Shades of Black (2016) 1080p BluRay DTS x264-GECKOS</t>
  </si>
  <si>
    <t>Fifty Shades Darker (2017) UNRATED 1080p BluRay x264 DTS-WiKi</t>
  </si>
  <si>
    <t>Fifty Shades Freed (2018) UNRATED BluRay 1080p DTS x264-CHD</t>
  </si>
  <si>
    <t>Fight Club (1999) 10th Anniversary Edition BluRay REMUX 1080p AVC DTS-HD MA 5.1 - KRaLiMaRKo</t>
  </si>
  <si>
    <t>Fight Club (1999) REMASTERED 1080p BluRay x264 DTS-FGT</t>
  </si>
  <si>
    <t>Fight Club (1999) REMASTERED 1080p BluRay x264-WLM</t>
  </si>
  <si>
    <t>Fight Club (1999) 1080p BluRay DTS x264-FANDANGO</t>
  </si>
  <si>
    <t>Fighter in the Wind [Baramui paiteo] (2004) 1080p BluRay x264 DTS-GiMCHi</t>
  </si>
  <si>
    <t>Filth (2013) BluRay 1080p DTS-HD x264-LEGi0N</t>
  </si>
  <si>
    <t>Fighting with My Family (2019) 1080p BluRay x264 DTS-HD MA 5.1-FGT</t>
  </si>
  <si>
    <t>Fighting (2009) Unrated 1080p BuRay DTS x264-HiDt</t>
  </si>
  <si>
    <t>Final Destination 1 (2000) BluRay 1080p REMUX AVC DTS-HD MA 5.1-FraMeSToR</t>
  </si>
  <si>
    <t>Final Destination 1 (2000) BluRay 1080p DTS 5.1-NoGrp</t>
  </si>
  <si>
    <t>Final Destination 2 (2003) BluRay 1080p TrueHD 5.1 AVC REMUX-FraMeSToR</t>
  </si>
  <si>
    <t>Final Destination 2 (2003) 1080p BluRay DD5.1 x264-DON</t>
  </si>
  <si>
    <t>Final Destination 3 (2006) BluRay 1080p TrueHD 5.1 AVC REMUX-FraMeSToR</t>
  </si>
  <si>
    <t>Final Destination 3 (2006) BluRay 1080p DTS 5.1-NoGrp</t>
  </si>
  <si>
    <t>Final Destination 4 (2009) BluRay 1080p DTS-HD MA 5.1 VC-1 REMUX-FraMeSToR</t>
  </si>
  <si>
    <t>Final Destination 4 (2009) 1080p BluRay DD5.1 x264-DON</t>
  </si>
  <si>
    <t>Final Destination 5 (2011) BluRay REMUX 1080p AVC DTS-HD MA 5.1-FraMeSToR</t>
  </si>
  <si>
    <t>Final Destination 5 (2011) PROPER 1080p BluRay x264-PSYCHD</t>
  </si>
  <si>
    <t>Final Fantasy - The Spirits Within (2001) BluRay REMUX 1080p AVC TrueHD 5.1 - KRaLiMaRKo</t>
  </si>
  <si>
    <t>Final Fantasy The Spirits Within (2001) MULTi 1080p BluRay x264-MUxHD</t>
  </si>
  <si>
    <t>Final Fantasy VII Advent Children (2005) Directors Cut Bluray 1080p TrueHD 5.1 AVC REMUX-FraMeSToR</t>
  </si>
  <si>
    <t>Final Fantasy VII Advent Children (2005) Director's Cut 1080p BluRay x264</t>
  </si>
  <si>
    <t>Final Girl (2015) 1080p BluRay DTS-HD MA 5.1 x264-RBG</t>
  </si>
  <si>
    <t>Final Score (2018) 1080p BluRay DTS-HD MA5.1 x264-iFT</t>
  </si>
  <si>
    <t>Find Me Guilty (2006) 1080p BluRay X264-AMIABLE</t>
  </si>
  <si>
    <t>Finding Altamira (2016) 1080p BluRay DTS x264-HD MA 5.1-FGT</t>
  </si>
  <si>
    <t>Finding Dory (2016) 1080p Blu-ray Remux AVC DTS-HD MA 5.1 - KRaLiMaRKo</t>
  </si>
  <si>
    <t>Finding Dory (2016) 1080p BluRay DTS x264-HDMaNiAcS</t>
  </si>
  <si>
    <t>Finding Nemo (2003) BluRay REMUX 1080p AVC DTS-HD MA 5.1-FraMeSToR</t>
  </si>
  <si>
    <t>Finding Nemo (2004) 1080p BluRay x264-CiNEFiLE</t>
  </si>
  <si>
    <t>Finding Neverland (2004) 1080p BluRay DD5.1 x264-EbP</t>
  </si>
  <si>
    <t>Finding Steve McQueen (2019) 1080p BluRay x264-GECKOS</t>
  </si>
  <si>
    <t>Finding Your Feet (2017) 1080p BluRay X264-AMIABLE</t>
  </si>
  <si>
    <t>Fire at Sea AKA Fuocoammare (2016) Italian 1080p BluRay DTS x264-BiPOLAR</t>
  </si>
  <si>
    <t>Fire with Fire (2012) 1080p BluRay DTS x264-HDMaNiAcS</t>
  </si>
  <si>
    <t>Firebreather (2010) 1080p Bluray x264-Japhson</t>
  </si>
  <si>
    <t>Fired Up (2009) Unrated  1080p BluRay DTS x264-DON</t>
  </si>
  <si>
    <t>Firestarter (1984) REMASTERED 1080p BluRay X264-AMIABLE</t>
  </si>
  <si>
    <t>Firewall (2006) 1080p BluRay x264 DD 5.1-Decatora27</t>
  </si>
  <si>
    <t>Fireworks (1997) 1080p BluRay x264-NODLABS</t>
  </si>
  <si>
    <t>First Kill (2017) 1080p BluRay DTS x264-DON</t>
  </si>
  <si>
    <t>First Man (2018) IMAX 1080p x264 BluRay REMUX AVC Atmos 7.1-EPSiLON</t>
  </si>
  <si>
    <t>First Man (2018) IMAX 1080p BluRay x264 DTS MA 5.1-FGT</t>
  </si>
  <si>
    <t>First Reformed (2017) LIMITED 1080p BluRay x264-SNOW</t>
  </si>
  <si>
    <t>First Sunday (2008) 1080p Bluray x264-Japhson</t>
  </si>
  <si>
    <t>Fish Tank (2009) 1080p BluRay DTS x264-HDS</t>
  </si>
  <si>
    <t>Fist Fight (2017) 1080p BluRay DTS x264-VietHD</t>
  </si>
  <si>
    <t>Fists of Legend [Jeonseolui joomeok] (2013) LIMITED 1080p BluRay x264 DTS-GiMCHi</t>
  </si>
  <si>
    <t>Fist of Legend (1994) 1080p Bluray x264-Leverage</t>
  </si>
  <si>
    <t>Fitzcarraldo [Fitzgerald] (1982) German 1080p BluRay x264 DTS-DETAiLS</t>
  </si>
  <si>
    <t>Five Easy Pieces (1970) PROPER 1080p BluRay x264-SADPANDA</t>
  </si>
  <si>
    <t>Five Feet Apart (2019) 1080p BluRay x264 DTS-HD MA 5.1-FGT</t>
  </si>
  <si>
    <t>Five Minarets in New York (2010) 1080p BluRay DTS x264-CHD</t>
  </si>
  <si>
    <t>Flags of Our Fathers (2006) 1080p BluRay x264 DTS-FGT</t>
  </si>
  <si>
    <t>Flash Point [City without Mercy Dou Fo Sin] (2007) 1080p BluRay DTS x264-WiKi</t>
  </si>
  <si>
    <t>Flatliners (1990) 1080p BluRay x264-DiVULGED</t>
  </si>
  <si>
    <t>Flatliners (2017) BluRay 1080p x264 DTS-HD MA 5.1-HDC</t>
  </si>
  <si>
    <t>Flawless (2007) 1080p BluRay x264-H@M</t>
  </si>
  <si>
    <t>Flesh Wounds (2010) 1080p BluRay x264-BLOW</t>
  </si>
  <si>
    <t>Flight (2012) 1080p BluRay DTS x264-HDMaNiAcS</t>
  </si>
  <si>
    <t>Flight of the Butterflies (2012) 1080p BluRay x264 TrueHD 7.1 Atmos-SWTYBLZ</t>
  </si>
  <si>
    <t>Flipped (2010) BluRay 1080p DTS x264-CHD</t>
  </si>
  <si>
    <t>Flight of the Phoenix (2004) BDRip 1080p x264 DTS-HighCode</t>
  </si>
  <si>
    <t>Flirting with Disaster (1996) 1080p BluRay X264-AMIABLE</t>
  </si>
  <si>
    <t>Florence Foster Jenkins (2016) 1080p BluRay DTS x264-HDMaNiAcS</t>
  </si>
  <si>
    <t>Flower (2017) 1080p AMZN WEBRip DDP5.1 x264-KiNGS</t>
  </si>
  <si>
    <t>Flushed Away (2006) 1080p BluRay x264-Felony</t>
  </si>
  <si>
    <t>Flushed Away (2006) 1080p BluRay REMUX AVC DTS-HD MA 5.1-EPSiLON</t>
  </si>
  <si>
    <t>Fly Me to the Moon (2008) 1080p Blu-ray x264-ViSTA</t>
  </si>
  <si>
    <t>Fly Me to the Moon (2008) 1080p BluRay x264-SiNNERS</t>
  </si>
  <si>
    <t>Flyboys (2006) BluRay 1080p DTS x264-PRoDJi</t>
  </si>
  <si>
    <t>Flying Swords of Dragon Gate (2011) 1080p BluRay x264-aBD</t>
  </si>
  <si>
    <t>Flypaper (2011) 1080p BluRay 1080p DTS x264-HDMaNiAcS</t>
  </si>
  <si>
    <t>Focus (2015) Bluray REMUX 1080p AVC DTS-HD MA 7.1-HDAccess</t>
  </si>
  <si>
    <t>Focus (2015) 1080p BluRay DTS x264-HDAccess</t>
  </si>
  <si>
    <t>Focus (2015) 1080p BluRay x264-SPARKS</t>
  </si>
  <si>
    <t>Following (1998) Criterion Collection 1080p BluRay x264 DTS-WiKi</t>
  </si>
  <si>
    <t>Fool's Gold (2008) 1080p Blu-ray Remux VC-1 DD 5.1 - KRaLiMaRKo</t>
  </si>
  <si>
    <t>Fools Gold (2008) 1080p Bluray x264-1920</t>
  </si>
  <si>
    <t>Footloose (2011) BluRay 1080p DTS x264-CHD</t>
  </si>
  <si>
    <t>For a Few Dollars More (1965) USA Remastered 1080p Blu-ray Remux AVC DD - BluDragon</t>
  </si>
  <si>
    <t>For a Few Dollars More (1965) 1080p BluRay x264 DTS-WiKi</t>
  </si>
  <si>
    <t>For The Love Of Money (2012) 720p BluRay DTS x264-WiKi</t>
  </si>
  <si>
    <t>For Whom the Bell Tolls (1943) 1080p BluRay X264-AMIABLE</t>
  </si>
  <si>
    <t>Forbidden Ground [Battle Ground] (2013) 1080p BluRay x264 DTS-SONiDO</t>
  </si>
  <si>
    <t>Forever My Girl (2018) 1080p BluRay DTS-HD MA5.1 X264-iFT</t>
  </si>
  <si>
    <t>Forgetting Sarah Marshall (2008) UNRATED 1080p BluRay DTS 5.1 x264-CtrlHD</t>
  </si>
  <si>
    <t>Forgotten (2017) 1080p BluRay DTS-HD MA 5.1 x264-PbK</t>
  </si>
  <si>
    <t>Formula 51 (2001) 1080p BluRay x264-BiPOLAR</t>
  </si>
  <si>
    <t>Forty Guns (1957) REMASTERED 1080p BluRay x264-PSYCHD</t>
  </si>
  <si>
    <t>Forrest Gump (1994) 1080p Blu-ray Remux AVC DTS-HD MA  5.1 - KRaLiMaRKo</t>
  </si>
  <si>
    <t>Forrest Gump (1994) REMASTERED 1080p BluRay X264-AMIABLE</t>
  </si>
  <si>
    <t>Forsaken (2015) 1080p BluRay DTS x264-HDMaNiAcS</t>
  </si>
  <si>
    <t>Fort Bliss (2014) 1080p WEB-DL DD5.1 H264-RARBG</t>
  </si>
  <si>
    <t>Fortress (1992) UNRATED 1080p BluRay x264 DTS-CREEPSHOW</t>
  </si>
  <si>
    <t>Four Brothers (2005) 1080p BluRay DTS x264-CtrlHD</t>
  </si>
  <si>
    <t>Four Lions (2010) LIMITED 1080p BluRay X264-AMIABLE</t>
  </si>
  <si>
    <t>Four Rooms (1995) 1080p Bluray x264-FilmHD</t>
  </si>
  <si>
    <t>Four Against The Bank [Vier Gegen Die Bank] (2016) BDRip 1080p AC3-MTeam</t>
  </si>
  <si>
    <t>Four Weddings and a Funeral (1994) REMASTERED 1080p BluRay X264-AMIABLE</t>
  </si>
  <si>
    <t>Foxcatcher (2014) 1080p BluRay DTS x264-HDAccess</t>
  </si>
  <si>
    <t>Fracture (2007) 1080p BluRay x264-DiVULGED</t>
  </si>
  <si>
    <t>Fragments [Winged Creatures] (2008) 1080p BluRay x264 DTS-FGT</t>
  </si>
  <si>
    <t>Frances Ha (2012) LIMITED 1080p BluRay X264-AMIABLE</t>
  </si>
  <si>
    <t>Frailty (2001) 1080p BluRay x264-CiNEFiLE</t>
  </si>
  <si>
    <t>Frank (2014) 1080p BluRay x264-SONiDO</t>
  </si>
  <si>
    <t>Frankenweenie (2012) BluRay 1080p DTS-HD MA 7.1 AVC REMUX-FraMeSToR</t>
  </si>
  <si>
    <t>Frankenweenie (2012) 1080p BluRay DTS X264-SPARKS</t>
  </si>
  <si>
    <t>Franklyn (2008) 1080p BluRay DTS x264-VietHD</t>
  </si>
  <si>
    <t>Free Birds (2013) BluRay 1080p DTS-HD x264-LEGi0N</t>
  </si>
  <si>
    <t>Fire Birds (1990) 1080p BluRay x264-Japhson</t>
  </si>
  <si>
    <t>Free Fire (2016) 1080p BluRay x264-GECKOS</t>
  </si>
  <si>
    <t>Free Solo (2018) LiMiTED 1080p BluRay x264-CADAVER</t>
  </si>
  <si>
    <t>Free Jimmy (2006) 720p HDTVRip x264 2Lions-Team</t>
  </si>
  <si>
    <t>Free Willy (1993) 1080p BluRay x264-CiNEFiLE</t>
  </si>
  <si>
    <t>Free State of Jones (2016) 1080p BluRay x264 DTS-HDChina</t>
  </si>
  <si>
    <t>Freedom Force (2013) 1080p Bluray x264-Leverage</t>
  </si>
  <si>
    <t>Freeheld (2015) LIMITED 1080p BluRay x264-GECKOS</t>
  </si>
  <si>
    <t>Freejack (1992) 1080p BluRay x264 DTS-PSYCHD</t>
  </si>
  <si>
    <t>Freetown (2015) 1080p BluRay DTS x264-TOPCAT</t>
  </si>
  <si>
    <t>Freezer (2014) 1080p Bluray Remux AVC TrueHD 5.1 - KRaLiMaRKo</t>
  </si>
  <si>
    <t>Freezer (2014) BluRay 1080p AC3 x264-CHD</t>
  </si>
  <si>
    <t>Freak Show (2017) BluRay 1080p DTS-HDMA 5 1 x264-MTeam</t>
  </si>
  <si>
    <t>Frequency (2000) INTERNAL 1080p BluRay X264-AMIABLE</t>
  </si>
  <si>
    <t>Friday The 13th (2009) EXTENDED 1080p BluRay x264-Japhson</t>
  </si>
  <si>
    <t>Friday the 13th Part 1 (1980) UNCUT 1080p BluRay DTS x264-FoRM</t>
  </si>
  <si>
    <t>Friday the 13th Part 2 (1981) 1080p BluRay DTS x264-FoRM</t>
  </si>
  <si>
    <t>Friday the 13th Part 3 (1982) 1080p BluRay DTS x264-DON</t>
  </si>
  <si>
    <t>Friend Request (2016) 1080p BluRay DD5.1 x264-Manning</t>
  </si>
  <si>
    <t>Friends with Benefits (2011) 1080p BluRay x264-DON</t>
  </si>
  <si>
    <t>Friends with Kids (2012) BluRay 1080p DTS x264-CHD</t>
  </si>
  <si>
    <t>Fright Night (2011) BluRay 1080p DTS x264-TmG</t>
  </si>
  <si>
    <t>From Dusk Till Dawn (1996) 1080p BluRay DTS x264-EPiC</t>
  </si>
  <si>
    <t>From Hell (2001) 1080p BluRay DTS x264-FANDANGO</t>
  </si>
  <si>
    <t>From Paris with Love (2010) 1080p Blu-ray DTS x264-ViSTA</t>
  </si>
  <si>
    <t>From Paris With Love (2010) 1080p Bluray DTS x265-ESiR</t>
  </si>
  <si>
    <t>From Prada to Nada (2011) BluRay 720p DTS x264-CHD</t>
  </si>
  <si>
    <t>From Vegas to Macau II (2015) Chinese 1080p BluRay DD5.1 x264-WiKi</t>
  </si>
  <si>
    <t>Frontera (2014) LIMITED 1080p BluRay x264-GECKOS</t>
  </si>
  <si>
    <t>Frozen (2010) 1080p x264 AC3-NLSub</t>
  </si>
  <si>
    <t>Frozen (2013) 1080p BluRay DTS x264-SPARKS</t>
  </si>
  <si>
    <t>Frozen (2013) BluRay REMUX 1080p AVC DTS-HD MA 7.1 - KRaLiMaRKo</t>
  </si>
  <si>
    <t>Fruitvale Station (2013) 1080p BluRay x264-SPARKS</t>
  </si>
  <si>
    <t>Fullmetal Alchemist (2017) 1080p BluRay x264 DTS-WiKi</t>
  </si>
  <si>
    <t>Full Metal Jacket (1987) BluRay REMUX 1080p VC-1 LPCM 5.1 - KRaLiMaRKo</t>
  </si>
  <si>
    <t>Full Metal Jacket (1987) REMASTERED BluRay 1080p DTS x264-EuReKA</t>
  </si>
  <si>
    <t>Full Strike (2015) Chinese 1080p BluRay DD5.1 x264-WiKi</t>
  </si>
  <si>
    <t>Fun with Dick and Jane (2005) 1080p BluRay x264-CiNEFiLE</t>
  </si>
  <si>
    <t>Funny People (2009) UNRATED 1080p Bluray x264-CBGB</t>
  </si>
  <si>
    <t>Furlough (2018) 1080p BluRay x264-UNVEiL</t>
  </si>
  <si>
    <t>Fury (2014) 1080p BluRay DTS x264-HDAccess</t>
  </si>
  <si>
    <t>Fury (2014) 1080p REMUX BluRay AVC DTS HD MA 5.1-HDAccess</t>
  </si>
  <si>
    <t>Futurama The Wild Green Yonder (2009) 1080p BluRay x264-SONiDO</t>
  </si>
  <si>
    <t>Future World (2018) 1080p BluRay x264-ROVERS</t>
  </si>
  <si>
    <t>G.Force (2009) 1080p BluRay DTS x264-WiKi</t>
  </si>
  <si>
    <t>G.I. Joe The Rise of Cobra (2009) 1080p Blu-ray AVC DTS-HD Ma 5.1 - KRaLiMaRKo</t>
  </si>
  <si>
    <t>G.I. Joe The Rise of Cobra (2009) 1080p BluRay DTS x264-HDMaNiAcS</t>
  </si>
  <si>
    <t>G.I. Joe - Retaliation (2013) Extended Action Cut 1080p Blu-ray Remux AVC TrueHD 7.1 - KRaLiMaRKo</t>
  </si>
  <si>
    <t>G.I. Joe - Retaliation (2013) 1080p EXTENDED Bluray X264-BARC0DE</t>
  </si>
  <si>
    <t>G.I. Jane (1997) BDRip 1080p x264 DTS-HD 5.1-HighCode</t>
  </si>
  <si>
    <t>Galveston (2018) 1080p BluRay x264-ROVERS</t>
  </si>
  <si>
    <t>Gabbar is Back (2015) Hindi 1080p BluRay DTS x264-IDE</t>
  </si>
  <si>
    <t>Gambit (2012) 1080p Bluray x264-Leverage</t>
  </si>
  <si>
    <t>Game Night (2018) 1080p BluRay x264 DTS-WiKi</t>
  </si>
  <si>
    <t>Game of Death (2010) 1080p BluRay DTS x264-SPARKS</t>
  </si>
  <si>
    <t>Game of Werewolves (2011) 1080p BluRay x264-RedBlade</t>
  </si>
  <si>
    <t>Gamer (2009) 1080p BluRay DTS x264-HDAccess</t>
  </si>
  <si>
    <t>Gamer (2009) Extended Cut BluRay 1080p DTS-HD MA 7.1 AVC HYBRID REMUX-FraMeSToR</t>
  </si>
  <si>
    <t>Gandhi (1982) 1080p Bluray x264-FSiHD</t>
  </si>
  <si>
    <t>Gangs of New York (2002) Remastered 1080p Blu-ray Remux AVC DTS-HD MA  5.1 - KRaLiMaRKo</t>
  </si>
  <si>
    <t>Gangs Of New York (2002) Remastered 1080p BluRay x264-AVCHD</t>
  </si>
  <si>
    <t>Gangster Land (2017) 1080p BluRay x264 DTS-MT</t>
  </si>
  <si>
    <t>Gangster Squad (2013) BluRay 1080p DTS-HD x264-LEGi0N</t>
  </si>
  <si>
    <t>Gantz - Live Action Movie [Gantz Part 1] (2011) Bluray 1080p AC3 x264-LooKMaNe</t>
  </si>
  <si>
    <t>Gantz - O (2016) 1080p BluRay REMUX AVC DTS-HD MA 5.1-EPSiLON</t>
  </si>
  <si>
    <t>Gantz - O (2016) 1080p BluRay x264 DTS-WiKi</t>
  </si>
  <si>
    <t>Gantz - The Perfect Answer [Gantz Part 2] (2011) Bluray 1080p AC3 x264-LooKMaNe</t>
  </si>
  <si>
    <t>Garden of Evil (1954) REMASTERED 1080p BluRay x264-SADPANDA</t>
  </si>
  <si>
    <t>Garden State (2004) 1080p BluRay x264 DTS-WiKi</t>
  </si>
  <si>
    <t>Garfield - A Tail Of Two Kitties (2006) Bluray 1080p ReMuX DTS-HD MA 5.1 AVC-NoHaTE</t>
  </si>
  <si>
    <t>Garfield (2004) 1080p BluRay x264-Japhson</t>
  </si>
  <si>
    <t>Garfield (2004) Bluray 1080p ReMuX DTS-HD MA 5.1 AVC-NoHaTE</t>
  </si>
  <si>
    <t>Garo - Red Requiem (2010) 1080p BDRip x264 AC3-Zoo</t>
  </si>
  <si>
    <t>Gascoigne (2015) 1080p BluRay DTS x264-HDAccess</t>
  </si>
  <si>
    <t>Gattaca (1997) 1080p BluRay x264 DTS-FGT</t>
  </si>
  <si>
    <t>Gaten Ragnarok (2013) 1080p BluRay DTS x264-PublicHD</t>
  </si>
  <si>
    <t>Gemini (2017) 1080p BluRay x264 DTS-MTeam</t>
  </si>
  <si>
    <t>General Commander (2019) 1080p BluRay x264-GUACAMOLE</t>
  </si>
  <si>
    <t>Generation Um (2012) 1080p BluRay x264-VETO</t>
  </si>
  <si>
    <t>George Washington (2000) 1080p BluRay x264-HD4U</t>
  </si>
  <si>
    <t>Genius (2016) 1080p BluRay DTS x264-HDMaNiAcS</t>
  </si>
  <si>
    <t>Geostorm (2017) BluRay 1080p DTS x264-CHD</t>
  </si>
  <si>
    <t>Geostorm (2017) BluRay 1080p DTS-HD MA 5.1 AVC REMUX-FraMeSToR</t>
  </si>
  <si>
    <t>Geralds Game (2017) 1080p NF WEBRip DD5.1 x264-TsB</t>
  </si>
  <si>
    <t>Gernika [Guernica] (2016) 1080p BluRay x264 DTS-HD MA 5.1-FGT</t>
  </si>
  <si>
    <t>Get A Job (2016) 1080p BluRay DTS x264-ROVERS</t>
  </si>
  <si>
    <t>Get Carter (2000) 1080p BluRay DTS x264-HD4U</t>
  </si>
  <si>
    <t>Get Hard (2015) UNRATED 1080p BluRay DTS x264-HDAccess</t>
  </si>
  <si>
    <t>Get Low (2009) 1080p BluRay x264-DiVULGED</t>
  </si>
  <si>
    <t>Get Out (2017) 1080p BluRay DTS x264-DON</t>
  </si>
  <si>
    <t>Get Shorty (1995) INTERNAL 1080p BluRay X264-AMIABLE</t>
  </si>
  <si>
    <t>Get Smart (2008) 1080p BluRay VC-1 DD5.1-SOMA</t>
  </si>
  <si>
    <t>Get Smart (2008) 1080p BluRay x264-CiNEFiLE</t>
  </si>
  <si>
    <t>Get the Girl (2017) 1080p BluRay x264-JustWatch</t>
  </si>
  <si>
    <t>Get the Gringo (2012) 1080p BluRay x264 DTS-HDChina</t>
  </si>
  <si>
    <t>Getaway (2013) 1080p BluRay x264-CiNEFiLE</t>
  </si>
  <si>
    <t>Ghayal Once Again (2016) Hindi 1080p BluRay DD5.1 x264-IDE</t>
  </si>
  <si>
    <t>Ghost (1990) 1080p BluRay x264-DiVULGED</t>
  </si>
  <si>
    <t>Ghost Dog - The Way of the Samurai (1999) 1080p BluRay 1080p DTS x264-HDMaNiAcS</t>
  </si>
  <si>
    <t>Ghost in the Shell (2017) 1080p Blu-ray Remux AVC Atmos - KRaLiMaRKo</t>
  </si>
  <si>
    <t>Ghost in the Shell (2017) 1080p BluRay Atmos DTS 5.1 x264-iFT</t>
  </si>
  <si>
    <t>Ghost in the Shell (1995) PROPER MULTi 1080p BluRay x264-SASHiMi</t>
  </si>
  <si>
    <t>Ghost in The Shell 2 Innocence (2004) 1080p BluRay x264-MOOVEE</t>
  </si>
  <si>
    <t>Ghost in the Shell The New Movie (2015) 1080p BluRay DD5.1 x264-WiKi</t>
  </si>
  <si>
    <t>Ghost in the Shell - Stand Alone Complex - Solid State Society (2006) 1080p BluRay x264-RedBlade</t>
  </si>
  <si>
    <t>Ghost Month (2009) 720p Bluray x264-Geckos</t>
  </si>
  <si>
    <t>Ghost Rider 1 (2007) Extended Cut BluRay REMUX 1080p AVC DTS-HD MA 5.1 - KRaLiMaRKo</t>
  </si>
  <si>
    <t>Ghost Rider 1 (2007) Extended 1080p BluRay x264-SECTOR7</t>
  </si>
  <si>
    <t>Ghost Rider 2 - Spirit of Vengeance (2011) 1080p Remux AVC DTS-HD MA 5.1-ShocK</t>
  </si>
  <si>
    <t>Ghost Rider 2 - Spirit of Vengeance (2012) BluRay 1080p DTS x264-CHD</t>
  </si>
  <si>
    <t>Ghost Ship (2002) 1080p BluRay x264-HDCLASSiCS</t>
  </si>
  <si>
    <t>Ghost World (2001) REMASTERED 1080p BluRay X264-AMIABLE</t>
  </si>
  <si>
    <t>Ghost World (2001) 1080p BluRay DTS x264-EPiC</t>
  </si>
  <si>
    <t>Ghostbusters (1984) REMASTERED 1080p BluRay x264 DTS-FGT</t>
  </si>
  <si>
    <t>Ghostbusters II (1989) 25th Anniv REMASTERED in 4K Bluray 1080p DTS-HD x264-Grym</t>
  </si>
  <si>
    <t>Ghostbusters (2016) Extended 1080p BluRay DTS x264-HDMaNiAcS</t>
  </si>
  <si>
    <t>Ghostbusters (2016) Extended Cut BluRay 1080p DTS-HD MA.5.1 AVC REMUX-FraMeSToR</t>
  </si>
  <si>
    <t>Ghosthunters On Icy Trails (2015) 1080p BluRay x264 DD5.1-RARBG</t>
  </si>
  <si>
    <t>Ghostland (2018) 1080p BluRay DTS x264-LoRD</t>
  </si>
  <si>
    <t>Ghosts of Girlfriends Past (2009) 1080p PROPER BluRay x264-CLASSiC</t>
  </si>
  <si>
    <t>Ghost Stories (2017) 1080p BluRay X264-AMIABLE</t>
  </si>
  <si>
    <t>Ghosts of Mars (2001) 1080p Blu-ray Remux AVC TrueHD 5.1 - KRaLiMaRKo</t>
  </si>
  <si>
    <t>Ghosts Of Mars (2001) 1080p BluRay x264 BestHD</t>
  </si>
  <si>
    <t>Giant [Handia] (2017) 1080p BluRay DD5 1 x264-GrupoHDS</t>
  </si>
  <si>
    <t>Gia (1998) Unrated BluRay 1080p DTS x264-CHD</t>
  </si>
  <si>
    <t>Gifted (2017) 1080p BluRay DTS-HD MA 5.1 x264-iFT</t>
  </si>
  <si>
    <t>Gigi (1958) 1080p BluRay DD5.1 MULTi x264-BDP</t>
  </si>
  <si>
    <t>Girlhood (2014) LIMITED 1080p BluRay x264-RedBlade</t>
  </si>
  <si>
    <t>Girl with a Pearl Earring (2003) 1080p PROPER BluRay x264-MOOVEE</t>
  </si>
  <si>
    <t>Girls Trip (2017) 1080p BluRay x264 DTS-HDC</t>
  </si>
  <si>
    <t>Give Em Hell Malone (2009) 1080p BluRay x264 DTS-FGT</t>
  </si>
  <si>
    <t>Gladiator (2000) Extended Remastered Blu-ray 1080p x264 DTS-HighCode</t>
  </si>
  <si>
    <t>Gladiator (2000) Paramount Reissue Extended Cut Remastered 1080p AVC BluRay REMUX DTS-HD MA 5.1-FraMeSToR</t>
  </si>
  <si>
    <t>Glass (2019)  REMUX 1080p Blu-ray x264 AVC Atmos DTS-HD MA 7.1-LEGi0N</t>
  </si>
  <si>
    <t>Glass (2019) 1080p BluRay x264 DTS-MTeam</t>
  </si>
  <si>
    <t>Gladiators of Rome (2012) Animation 720p BluRay x264-SiNNERS</t>
  </si>
  <si>
    <t>Glenn the Flying Robot (2010) 1080p BluRay DTS x264-SWAGGERHD</t>
  </si>
  <si>
    <t>Gloria Bell (2018) 1080p BluRay DD5.1 x264-iFT</t>
  </si>
  <si>
    <t>Gnome Alone (2017) BluRay REMUX AVC DTS-HD MA 5.1-ExKinoRay</t>
  </si>
  <si>
    <t>Gnomeo &amp; Juliet (2011) BluRay REMUX 1080p AVC DTS-HD MA 5.1-FraMeSToR</t>
  </si>
  <si>
    <t>Go (1999) 1080p BluRay x264 AC3-leverage</t>
  </si>
  <si>
    <t>Go West (1925) 1080p BluRay x264 FLAC 2.0-SADPANDA</t>
  </si>
  <si>
    <t>Gnomeo &amp; Juliet (2011) 1080p BluRay x264 DTS-WiKi</t>
  </si>
  <si>
    <t>Go with Me [Blackway] (2015) LiMiTED 1080p BluRay x264 DTS-VETO</t>
  </si>
  <si>
    <t>Goal 3 (2009) 720p Bluray x264-HV</t>
  </si>
  <si>
    <t>Godless Youth [Jugend ohne Gott] (2017) 1080p BluRay x264-BiPOLAR</t>
  </si>
  <si>
    <t>God Bless America (2011) LiMiTED 1080p BluRay x264-SPARKS</t>
  </si>
  <si>
    <t>God of War (2017) 1080p BluRay x264 DTS-WiKi</t>
  </si>
  <si>
    <t>Gods Not Dead (2014) BluRay 1080p AC3 x264-CHD</t>
  </si>
  <si>
    <t>Gods Not Dead 2 (2016) 1080p BluRay x264-GECKOS</t>
  </si>
  <si>
    <t>Gods Not Dead A Light in Darkness (2018) 1080p BluRay x264-GHOULS</t>
  </si>
  <si>
    <t>Gods Of Egypt (2016) 1080p BluRay DTS-X x264-HDMaNiAcS</t>
  </si>
  <si>
    <t>Gods Own Country (2017) 1080p BluRay X264-AMIABLE</t>
  </si>
  <si>
    <t>Gods Pocket (2014) 1080p BluRay DD5.1 x264-EbP</t>
  </si>
  <si>
    <t>Gods Pocket (2014) 1080p BluRay REMUX AVC DTS HDMA 5.1-BitHD</t>
  </si>
  <si>
    <t>Godzilla King of the Monsters (2019) 1080p BluRay REMUX AVC Atmos TrueHD 7.1-EPSiLON</t>
  </si>
  <si>
    <t>Godzilla King of the Monsters (2019) 1080p BluRay x264-SPARKS</t>
  </si>
  <si>
    <t>Godzilla (1998) REMASTERED 1080p BluRay REMUX AVC DTS-HD MA  5.1-FGT</t>
  </si>
  <si>
    <t>Godzilla (1998) REMASTERED 1080p BluRay x264 DTS-FGT</t>
  </si>
  <si>
    <t>Godzilla (2014) BluRay 1080p DTS-HD MA 7.1 AVC REMUX-FraMeSToR</t>
  </si>
  <si>
    <t>Godzilla (2014) 1080p BluRay DTS x264-HDAccess</t>
  </si>
  <si>
    <t>Godzilla The Planet Eater (2018) JAPANESE 1080p BluRay x264 DTS-WiKi</t>
  </si>
  <si>
    <t>Godzilla - City on the Edge of Battle (2018) [Animation] 1080p BluRay x264 DTS-WiKi</t>
  </si>
  <si>
    <t>Goemon (2009) 1080p BluRay DTS x264-HiDt</t>
  </si>
  <si>
    <t>Going Clear Scientology and the Prison of Belief (2015) 1080p BluRay DTS x264-BRMP</t>
  </si>
  <si>
    <t>Going in Style (2017) 1080p BluRay DTS-HD MA5.1 x264 iFT</t>
  </si>
  <si>
    <t>Going the Distance (2010) 1080p Bluray x264-CBGB</t>
  </si>
  <si>
    <t>Gold (2016) 1080p BluRay REMUX AVC DTS-HD MA 5.1-EPSiLON</t>
  </si>
  <si>
    <t>Gold (2016) 1080p BluRay DTS x264-HDS</t>
  </si>
  <si>
    <t>Golden Job (2018) CHINESE 1080p BluRay x264 DTS-iKiW</t>
  </si>
  <si>
    <t>Golden Slumber (2018) KOREAN 10080p BluRay x264 DTS-CHD</t>
  </si>
  <si>
    <t>Goldstone (2016) 1080p BluRay x264-PFa</t>
  </si>
  <si>
    <t>Golmaal Returns (2008) Hindi 1080p Bluray x264-TMG</t>
  </si>
  <si>
    <t>Gomorra (2008) 1080p BluRay DTS x264-ESiR</t>
  </si>
  <si>
    <t>Gone Baby Gone (2007) 1080p BluRay x264-TiMELORDS</t>
  </si>
  <si>
    <t>Gone Are the Days (2018) RERip 1080p BluRay x264-CAPRiCORN</t>
  </si>
  <si>
    <t>Gone Girl (2014) 1080p BluRay DTS x264-HDAccess</t>
  </si>
  <si>
    <t>Gone Girl (2014) BluRay EUR 1080p DTS-HD MA 7.1 AVC REMUX-FraMeSToR</t>
  </si>
  <si>
    <t>Gone in Sixty Seconds (2000) 1080p Blu-ray Remux AVC LPCM 5.1 - KRaLiMaRKo</t>
  </si>
  <si>
    <t>Gone in Sixty Seconds (2000) 1080p BluRay DD5.1 x264-DON</t>
  </si>
  <si>
    <t>Gone with the Wind (1939) 1080p BluRay DD5.1 x264-HDMaNiAcS</t>
  </si>
  <si>
    <t>Gone with the Wind (1939) 70th Anniversary Edition BluRay Remux 1080p VC-1 DTS-HD MA 5.1-DeciBeL</t>
  </si>
  <si>
    <t>Gonjiam Haunted Asylum (2018) 1080p BluRay x264-JRP</t>
  </si>
  <si>
    <t>Good Bye Lenin (2003) 1080p BluRay x264-GiMCHi</t>
  </si>
  <si>
    <t>Good Boys (2019) 1080p BluRay x264 DTS-HD MA 5.1-FGT</t>
  </si>
  <si>
    <t>Good Kill (2014) Limited 1080p Bluray.x264-Usury</t>
  </si>
  <si>
    <t>Good Luck Chuck (2007) 1080p BluRay DTS-ES L4 1 x264-CtrlHD</t>
  </si>
  <si>
    <t>Good Morning (1959) REMASTERED 1080p BluRay x264-USURY</t>
  </si>
  <si>
    <t>Good Morning Vietnam (1987) 1080p BluRay DTS x264-HDMaNiAcS</t>
  </si>
  <si>
    <t>Good Night and Good Luck (2005) 1080p BluRay x264-FSiHD</t>
  </si>
  <si>
    <t>Good People (2014) BluRay 1080p DTS-HD MA 5.1 x264 dxva-FraMeSToR</t>
  </si>
  <si>
    <t>Good Time (2017) 1080p BluRay x264-BLOW</t>
  </si>
  <si>
    <t>Good Will Hunting (1997) 1080p BluRay x264-CiNEFiLE</t>
  </si>
  <si>
    <t>Good Will Hunting (1997) RERiP 1080p BluRay x264 DTS-WiKi</t>
  </si>
  <si>
    <t>Goodbye Christopher Robin (2017) 1080p BluRay DD 5.1 x264-VietHD</t>
  </si>
  <si>
    <t>Goodfellas (1990) Anniversary Edition 1080p AVC BluRay REMUX DTS-HD MA 5.1-FraMeSToR</t>
  </si>
  <si>
    <t>Goodfellas (1990) REMASTERED 1080p BluRay DTS x264-AMIABLE</t>
  </si>
  <si>
    <t>Goodnight Mommy (2014) LIMITED 1080p BluRay x264-USURY</t>
  </si>
  <si>
    <t>Goon Last of the Enforcers (2017) 1080p BluRay DTS-HD MA 5.1 x264-iFT</t>
  </si>
  <si>
    <t>Goosebumps (2015) 1080p BluRay DD x264-HDMaNiAcS</t>
  </si>
  <si>
    <t>Goosebumps 2 Haunted Halloween (2018) 1080p BluRay DTS-HD MA5.1 X264-iFT</t>
  </si>
  <si>
    <t>Gosford Park (2001) REMASTERED 1080p BluRay X264-AMIABLE</t>
  </si>
  <si>
    <t>Gothika (2003) 1080p BluRay x264 DTS-FGT</t>
  </si>
  <si>
    <t>Gotti (2018) 1080p BluRay x264-GUACAMOLE</t>
  </si>
  <si>
    <t>Goyas Ghosts (2006) 1080p Bluray x264-MySiLU</t>
  </si>
  <si>
    <t>Grace Of Monaco (2014) 1080p BluRay AVC DTS-HDMA 5.1 Remux-BONZO</t>
  </si>
  <si>
    <t>Grace of Monaco (2014) 1080p BluRay DTS x264 RoSubbed-DON</t>
  </si>
  <si>
    <t>Graduation (2016) LIMITED 1080p BluRay x264-CADAVER</t>
  </si>
  <si>
    <t>Gran Torino (2008) BluRay 1080p DTS x264-MKVRG</t>
  </si>
  <si>
    <t>Grand Hotel (1932) 1080p.BluRay.X264-AMIABLE</t>
  </si>
  <si>
    <t>Grandmasters (2013) BluRay 1080p DTS 2Audio x264-CHD</t>
  </si>
  <si>
    <t>Grave of the Fireflies (1988) 1080p BluRay FLAC x264-PIS</t>
  </si>
  <si>
    <t>Gravity (2013) Diamond Luxe Edition BluRay REMUX 1080p AVC TrueHD Atmos 7.1-FraMeSToR</t>
  </si>
  <si>
    <t>Gravity (2013) 1080p BluRay DTS x264-SPARKS</t>
  </si>
  <si>
    <t>Grease (1978) 1080p BluRay x264-DiVULGED</t>
  </si>
  <si>
    <t>Great Expectations (2012) BluRay 1080p DTS-HD x264-LEGi0N</t>
  </si>
  <si>
    <t>Green Book (2018) 1080p BluRay REMUX AVC Atmos-EPSiLON</t>
  </si>
  <si>
    <t>Green Book (2018) 1080p BluRay x264 DTS-HDC</t>
  </si>
  <si>
    <t>Green Book (2018) 1080p BluRay x264-SPARKS</t>
  </si>
  <si>
    <t>Green Lantern (2011) Extended Cut BluRay REMUX 1080p AVC DTS-HD MA 5.1 - KRaLiMaRKo</t>
  </si>
  <si>
    <t>Green Lantern (2011) EXTENDED 1080p Bluray x264-MaxHD</t>
  </si>
  <si>
    <t>Green Room (2015) 1080p BluRay DTS x264 - HDMaNiAcS</t>
  </si>
  <si>
    <t>Green Zone (2010) 1080p Bluray x264-CBGB</t>
  </si>
  <si>
    <t>Greta (2018) BluRay 1080p DTS-HD MA 5.1 x264-MTeam</t>
  </si>
  <si>
    <t>Gridlocked (2015) 1080p BluRay x264 DTS-ROVERS</t>
  </si>
  <si>
    <t>Gringo (2018) BluRay 1080p x264 DTS-HD MA 5.1-HDChina</t>
  </si>
  <si>
    <t>Grosse Pointe Blank (1997) 1080p BluRay X264-AMIABLE</t>
  </si>
  <si>
    <t>Groundhog Day (1993) REMASTERED 1080p BluRay X264-AMIABLE</t>
  </si>
  <si>
    <t>Grown Ups (2010) 1080p BluRay x264-REFiNED</t>
  </si>
  <si>
    <t>Grown Ups 2 (2013) 1080p BluRay x264-SPARKS</t>
  </si>
  <si>
    <t>Guardians of the Tomb [7 Guardians of the Tomb] (2018) 1080p BluRay REMUX AVC DTS-HD MA 5.1-FGT</t>
  </si>
  <si>
    <t>Guardians of the Galaxy (2014) BluRay REMUX 1080p AVC DTS-HD MA 7.1 - KRaLiMaRKo</t>
  </si>
  <si>
    <t>Guardians of the Galaxy (2014) IMAX BluRay 1080p DTS 2Audio x264-CHD</t>
  </si>
  <si>
    <t>Guardians of the Galaxy Vol. 2 (2017) 1080p Blu-ray Remux AVC DTS-HD MA 7.1 - KRaLiMaRKo</t>
  </si>
  <si>
    <t>Guardians of the Galaxy Vol. 2 (2017) 1080p BluRay x264 DTS-HD MA 7.1-FGT</t>
  </si>
  <si>
    <t>Guardians of the Tomb (2018) 1080p BluRay x264-VETO</t>
  </si>
  <si>
    <t>Guillermo del Toro Presents Dont Be Afraid Of The Dark (2010) 1080p BluRay x264-Japhson</t>
  </si>
  <si>
    <t>Guilty of Romance (2011) Uncut 1080p BluRay x264-WiKi</t>
  </si>
  <si>
    <t>Gullivers Travels (2010) REMUX 1080p Blu-ray AVC DTS-HD MA 5.1-LEGi0N</t>
  </si>
  <si>
    <t>Gullivers Travels (2010) 1080p BluRay x264 DTS-HD MA 5.1-NoHaTE</t>
  </si>
  <si>
    <t>Gun City (2018) 1080p BluRay x264-USURY</t>
  </si>
  <si>
    <t>Gun Crazy [Deadly Is the Female] (1950) REMASTERED 1080p BluRay x264-SiNNERS</t>
  </si>
  <si>
    <t>Gun Shy (2017) MULTi 1080p BluRay x264-LOST</t>
  </si>
  <si>
    <t>Gun Woman (2014) 1080p BluRay x264 DTS-RBG</t>
  </si>
  <si>
    <t>Gunless (2010) 1080p BluRay x264-PUZZLE</t>
  </si>
  <si>
    <t>Guys and Dolls (1955) 1080p BluRay x264-PSYCHD</t>
  </si>
  <si>
    <t>H Project [Hashima Project , Project Hashima] (2013) 1080p BluRay x264 DTS-REGRET</t>
  </si>
  <si>
    <t>Hachi A Dog's Tale (2009) BluRay 1080p DTS x264-CHD</t>
  </si>
  <si>
    <t>Hacker (2016) BluRay 1080p DTS x264-CHD</t>
  </si>
  <si>
    <t>Hacker (2019) DANISH 1080p BluRay x264-CONDITION</t>
  </si>
  <si>
    <t>Hackers (1995) REMASTERED 1080p BluRay x264 DTS-FGT</t>
  </si>
  <si>
    <t>Hacksaw Ridge (2016) 1080p Blu-ray Remux AVC Atmos - KRaLiMaRKo</t>
  </si>
  <si>
    <t>Hacksaw Ridge (2016) 1080p BluRay DTS x264-HDVN</t>
  </si>
  <si>
    <t>Hacksaw Ridge (2016) 1080p BluRay x264-SPARKS</t>
  </si>
  <si>
    <t>Hail Caesar! (2016) 1080p BluRay DTS x264-HDChina</t>
  </si>
  <si>
    <t>Hairspray (2007) 1080p BluRay DTS x264-FLHD</t>
  </si>
  <si>
    <t>Half Nelson (2006) LiMiTED 1080p BluRay x264-JustWatch</t>
  </si>
  <si>
    <t>Hall Pass (2011) 1080p BluRay x264-SECTOR7</t>
  </si>
  <si>
    <t>Halloween (1978) 1080p BluRay DD 5.1 x264-EbP</t>
  </si>
  <si>
    <t>Halloween (2018) INTERNAL 1080p BluRay x264-DEPTH</t>
  </si>
  <si>
    <t>Halo 4 Forward Unto Dawn (2012) 1080p BluRay x264 DTS-FGT</t>
  </si>
  <si>
    <t>Halo The Fall of Reach (2015) 1080p BluRay REMUX AVC AC3 5.1-BHD</t>
  </si>
  <si>
    <t>Hamari Adhuri Kahani (2015) Hindi 1080p BluRay DTS x264-DDR</t>
  </si>
  <si>
    <t>Hamlet (1996) 1080p BluRay x264-WiKi</t>
  </si>
  <si>
    <t>Hancock (2008) 1080p BluRay DTS x264-CtrlHD</t>
  </si>
  <si>
    <t>Hancock (2008) Unrated BluRay Remux.AVC TrueHD5.1 - KRaLiMaRKo</t>
  </si>
  <si>
    <t>Hands of Stone (2016) 1080p BluRay DTS x264-HDVN</t>
  </si>
  <si>
    <t>Hangman (2017) 1080p BluRay DD5.1 x264-VietHD</t>
  </si>
  <si>
    <t>Hanna (2011) 1080p Bluray DTS 5.1 x264-EBP</t>
  </si>
  <si>
    <t>Hannah And Her Sisters (1986) 1080p BluRay x264-Japhson</t>
  </si>
  <si>
    <t>Hannah Montana The Movie (2009) 1080p BluRay x264-HD1080</t>
  </si>
  <si>
    <t>Hannah (2017) 1080p BluRay x264-SPRiNTER</t>
  </si>
  <si>
    <t>Hannibal (2001) REMASTERED 1080p BluRay X264-AMIABLE</t>
  </si>
  <si>
    <t>Hannibal Rising (2007) iNTERNAL 1080p BluRay x264-MOOVEE</t>
  </si>
  <si>
    <t>Hansel And Gretel - Witch Hunters (2013) Unrated 1080p Blu-ray Remux AVC TrueHD  5.1 - KRaLiMaRKo</t>
  </si>
  <si>
    <t>Hansel And Gretel - Witch Hunters (2013) 1080p BluRay X264-ANGELiC</t>
  </si>
  <si>
    <t>Hansel and Gretel (2007) 1080p BluRay x264 DTS-SANTi</t>
  </si>
  <si>
    <t>Happiness Is a Warm Blanket (2011) BluRay 1080p DTS x264-CHD</t>
  </si>
  <si>
    <t>Happy Death Day (2017) 1080p BluRay x264 DTS-HDChina</t>
  </si>
  <si>
    <t>Happy Death Day 2U (2019) 1080p BluRay x264 DTS-WiKi</t>
  </si>
  <si>
    <t>Happy End (2017) LIMITED 1080p BluRay x264-USURY</t>
  </si>
  <si>
    <t>Happy Gilmore (1996) 1080p BluRay x264-LCHD</t>
  </si>
  <si>
    <t>Harakiri (1962) REPACK 1080p BluRay x264-CiNEFiLE</t>
  </si>
  <si>
    <t>Happy Feet (2006) BluRay REMUX 1080p VC-1 TrueHD 5.1-HDB</t>
  </si>
  <si>
    <t>Happy Feet Two (2011) BluRay REMUX 1080p VC-1 TrueHD 5.1-HDB</t>
  </si>
  <si>
    <t>Harbinger Down (2015) 1080p BluRay DTS x264-iFT</t>
  </si>
  <si>
    <t>Hard Rain (1998) 1080p BluRay DTS 2Audio x264-HDS</t>
  </si>
  <si>
    <t>Hard Candy (2005) BDRip 1080p DTS extras-HighCode</t>
  </si>
  <si>
    <t>Hard Target (1993) UNRATED RERiP 1080p BluRay x264-LiViDiTY</t>
  </si>
  <si>
    <t>Hard-Boiled [Lat sau san taam] (1992) Bluray 1080p DTS x264-CtrlHD</t>
  </si>
  <si>
    <t>Hardcore Henry (2015) 1080p BluRay DTS x264-HDMaNiAcS</t>
  </si>
  <si>
    <t>Harlock - Space Pirate (2013) BluRay 1080p AVC Remux DTS-HDMA  5.1-R2D2</t>
  </si>
  <si>
    <t>Harmony (2018) 1080p BluRay x264-BRMP</t>
  </si>
  <si>
    <t>Harold and Kumar 1 - Go to White Castle (2004) Extreme Unrated 1080p BluRay DTS x264-CtrlHD</t>
  </si>
  <si>
    <t>Harold and Kumar 2 -  Escape from Guantanamo Bay (2008) UNRATED 1080p Bluray x264-CtrlHD</t>
  </si>
  <si>
    <t>Harold and Kumar 3 - Christmas (2011) EXTENDED CUT 1080p BluRay x264-Rx</t>
  </si>
  <si>
    <t>Harry Brown (2009) Bluray 1080 DTS x264-S8RHiNO</t>
  </si>
  <si>
    <t>Harsh Times (2005) 1080p BluRay x264 DD5.1-FGT</t>
  </si>
  <si>
    <t>Harvey (1950) INTERNAL 1080p BluRay X264-AMIABLE</t>
  </si>
  <si>
    <t>Hateship Loveship (2013) INTERNAL 1080p BluRay x264-CLASSiC</t>
  </si>
  <si>
    <t>Havenhurst (2016) 1080p BluRay x264-GUACAMOLE</t>
  </si>
  <si>
    <t>Haywire (2011) 1080p BluRay x264-SiNNERS</t>
  </si>
  <si>
    <t>He Never Died (2015) 1080p BluRay x264-VETO</t>
  </si>
  <si>
    <t>Headgame (2018) 1080p BluRay x264-ROVERS</t>
  </si>
  <si>
    <t>Headhunters (2011) MULTi 1080p BluRay x264-FiDELiO</t>
  </si>
  <si>
    <t>Head-On (2004) 1080p BluRay x264-PSYCHD</t>
  </si>
  <si>
    <t>Heart Less (2009) 720p BluRay x264-Felony</t>
  </si>
  <si>
    <t>Heartbreakers (2001) 1080p BluRay x264-SiNNERS</t>
  </si>
  <si>
    <t>Hearts Beat Loud (2018) 1080p BluRay X264-AMIABLE</t>
  </si>
  <si>
    <t>Heat (1995) EUR 4K Remastered 1080p Blu-ray Remux AVC DTS-HD MA - BluDragon</t>
  </si>
  <si>
    <t>Heat (1995) REMASTERED 1080p BluRay x264-EiDER</t>
  </si>
  <si>
    <t>Heat (1995) 1080p BluRay x264-HDCLASSiCS</t>
  </si>
  <si>
    <t>Heat (1995) 1080p BluRay x264-SiNNERS</t>
  </si>
  <si>
    <t>Heathers (1988) REMASTERED 1080p BluRay X264-AMIABLE</t>
  </si>
  <si>
    <t>Heaven is for Real (2014) BluRay 1080p DTS x264-CHD</t>
  </si>
  <si>
    <t>Heaven is for Real (2014) BluRay REMUX 1080p AVC DTS-HD MA5.1-CHD</t>
  </si>
  <si>
    <t>Heavenly Creatures (1994) 1080p UNCUT BluRay DTS-HD x264-BARC0DE</t>
  </si>
  <si>
    <t>Heavenly Sword (2014) 1080p BluRay x264-SADPANDA</t>
  </si>
  <si>
    <t>Heavens Gate (1980) 1080p BluRay x264-HD4U</t>
  </si>
  <si>
    <t>Heavy Trip (2018) 1080p BluRay x264-FiCO</t>
  </si>
  <si>
    <t>Hector and the Search for Happiness (2014) 1080p Bluray DTS x264-RARBG</t>
  </si>
  <si>
    <t>Heidi (2015) BluRay 1080p DTS x264-HDH</t>
  </si>
  <si>
    <t>Helen of Troy (2003) 1080p BluRay x264 DTS-GUACAMOLE</t>
  </si>
  <si>
    <t>Heist (2015) 1080p BluRay x264-VeDeTT</t>
  </si>
  <si>
    <t>Hell and Back (2015) 1080p BluRay x264-SADPANDA</t>
  </si>
  <si>
    <t>Hell Baby (2013) 1080p BluRay x264-REFiNED</t>
  </si>
  <si>
    <t>Hell Fest (2018) 1080p BluRay x264 DTS-X 7.1-FGT</t>
  </si>
  <si>
    <t>Hell or High Water (2016) 1080p Blu-ray Remux AVC DTS-HD MA 5.1 - KRaLiMaRKo</t>
  </si>
  <si>
    <t>Hell or High Water (2016) REPACK BluRay 1080p DTS x264-HDChina</t>
  </si>
  <si>
    <t>Hellboy (2004) Director's Cut 1080p Blu-ray Remux AVC LPCM 5.1 - KRaLiMaRKo</t>
  </si>
  <si>
    <t>Hellboy (2004) 1080p Directors Cut BluRay DTS x264-HiDt</t>
  </si>
  <si>
    <t>Hellboy (2004) REMASTERED 1080p BluRay x264-HD4U</t>
  </si>
  <si>
    <t>Hellboy II The Golden Army (2008) 1080p Blu-ray Remux AVC DTS-HD MA 7.1 - KRaLiMaRKo</t>
  </si>
  <si>
    <t>Hellboy II The Golden Army (2008) BluRay 1080p DTS dxva-LoNeWolf</t>
  </si>
  <si>
    <t>Hellboy (2019) 1080p BluRay REMUX AVC Atmos TrueHD 7.1-EPSiLON</t>
  </si>
  <si>
    <t>Hellboy (2019) 1080p BluRay x264-WiKi</t>
  </si>
  <si>
    <t>Hellion (2014) LIMITED 1080p BluRay x264-GECKOS</t>
  </si>
  <si>
    <t>Hellions (2015) 1080p BluRay DTS x264-iNVANDRAREN</t>
  </si>
  <si>
    <t>Henry and June (1990) 1080p BluRay x264-USURY</t>
  </si>
  <si>
    <t>Henry Portrait of a Serial Killer (1986) REMASTERED 1080p BluRay X264-AMIABLE</t>
  </si>
  <si>
    <t>Henry's Crime (2010) 1080p BluRay DTS x264-SPARKS</t>
  </si>
  <si>
    <t>Her (2013) 1080p BluRay DTS x264-HDMaNiAcS</t>
  </si>
  <si>
    <t>Herbie Fully Loaded (2005) 1080p AMZN WEB-DL DDP 5.1 x264-Monkee</t>
  </si>
  <si>
    <t>Hercules (1997) 1080p BluRay DTS x264-HDMaNiAcS</t>
  </si>
  <si>
    <t>Hercules (2014) Extended 1080p BluRay DTS x264-HDMaNiAcS</t>
  </si>
  <si>
    <t>Hercules (2014) Extended BluRay 1080p DTS-HD MA 7.1 AVC REMUX-FraMeSToR</t>
  </si>
  <si>
    <t>Hercules Reborn (2014) 1080p Bluray AVC DTS-HD MA5.1 REMUX-FraMeSToR</t>
  </si>
  <si>
    <t>Hercules Reborn (2014) 1080p BluRay x264-Unforgiven</t>
  </si>
  <si>
    <t>Here Comes The Boom (2012) 1080p BluRay DTS x264-LEGi0N</t>
  </si>
  <si>
    <t>Hereafter (2010) 1080p BluRay DTS x264-DON</t>
  </si>
  <si>
    <t>Hereditary (2018) 1080p BluRay x264 DTS-HD MA5.1-HDChina</t>
  </si>
  <si>
    <t>Hero Wanted (2007) 1080p BluRay x264 AC3-RESiSTANCE</t>
  </si>
  <si>
    <t>He's Just Not That Into You (2009) 1080p BluRay DD5.1 x264-DON</t>
  </si>
  <si>
    <t>He's Out There (2018) 1080p BluRay x264 DTS-LATENCY</t>
  </si>
  <si>
    <t>Hesher (2010) 1080p Bluray x264-brmp</t>
  </si>
  <si>
    <t>Hichki (2018) 1080p BluRay TrueHD Atmos 7.1 x264-HDH</t>
  </si>
  <si>
    <t>Hickok (2017) 1080p BluRay DD5.1 x264-VietHD</t>
  </si>
  <si>
    <t>Hidalgo (2004) 1080p BluRay x264 DTS-FGT</t>
  </si>
  <si>
    <t>Hidden (2011) 1080p BluRay x264 DTS-FGT</t>
  </si>
  <si>
    <t>Hidden Figures (2016) 1080p BluRay DTS-ES x264-PriMaLHD</t>
  </si>
  <si>
    <t>Hidden Figures (2016) 1080p BluRay x264-GECKOS</t>
  </si>
  <si>
    <t>Hidden Man [Xie bu ya zheng] (2018) 1080p BluRay x264 DTS-CHD</t>
  </si>
  <si>
    <t>High And Low (1963) 1080p BluRay x264-CiNEFiLE</t>
  </si>
  <si>
    <t>High &amp; Low The Movie (2016) 1080p BluRay x264 DTS-WiKi</t>
  </si>
  <si>
    <t>High &amp; Low The Movie 2 - End of SKY (2017) 1080p BluRay x264 DTS-WiKi</t>
  </si>
  <si>
    <t>High &amp; Low The Movie 3 - Final Mission (2017) 1080p BluRay x264 DTS-WiKi</t>
  </si>
  <si>
    <t>High Crimes (2002) 1080p BluRay x264-RETREAT</t>
  </si>
  <si>
    <t>High Fidelity (2000) 1080p BluRay X264-AMIABLE</t>
  </si>
  <si>
    <t>High Noon (1952) REMASTERED 1080p BluRay x264-DEPTH</t>
  </si>
  <si>
    <t>High Plains Drifter (1973) 1080p BluRay x264 DTS-WiKi</t>
  </si>
  <si>
    <t>High Rise (2015) 1080p BluRay DTS x264-HDMaNiAcS</t>
  </si>
  <si>
    <t>High School Musical (2006) 1080p BluRay x264-FSiHD</t>
  </si>
  <si>
    <t>High School Musical 2 (2007) 1080p BluRay x264-SECTOR7</t>
  </si>
  <si>
    <t>High School Musical 3 - Senior Year (2008) 1080p BluRay x264-SECTOR7</t>
  </si>
  <si>
    <t>High Strung (2016) 1080p BluRay DTS x264-VietHD</t>
  </si>
  <si>
    <t>Higher Power (2018) 1080p BluRay REMUX AVC DTS-HD MA 5.1-FGT</t>
  </si>
  <si>
    <t>Higher Power (2018) 1080p BluRay x264-GUACAMOLE</t>
  </si>
  <si>
    <t>High Life (2018) MULTi 1080p BluRay x264-LOST</t>
  </si>
  <si>
    <t>High Hopes (1988) REMASTERED 1080p BluRay x264-EiDER</t>
  </si>
  <si>
    <t>Highlander (1986) REMASTERED 1080p BluRay X264-AMIABLE</t>
  </si>
  <si>
    <t>Howards End (1992) REMASTERED 1080p BluRay x264-SADPANDA</t>
  </si>
  <si>
    <t>Hindi Medium (2017) Hindi 1080p BluRay x264 DTS 5.1 ESub-Hon3y</t>
  </si>
  <si>
    <t>Hit and Run (2012) 1080p BluRay DTS x264-HDMaNiAcS</t>
  </si>
  <si>
    <t>Hitch (2005) 1080p BluRay DTS x264-WiKi</t>
  </si>
  <si>
    <t>Hitchcock (2012) BluRay 1080p DTS x264-CHD</t>
  </si>
  <si>
    <t>Hitman (2007) 1080p BluRay DTS x264-decibeL</t>
  </si>
  <si>
    <t>Hitman (2007) Unrated 1080p Blu-ray Remux AVC DTS-HD MA 5.1 - KRaLiMaRKo</t>
  </si>
  <si>
    <t>Hitman Agent 47 (2015) 1080p BluRay x264-DRONES</t>
  </si>
  <si>
    <t>Hitting the Apex (2015) 1080p BluRay DTS x264-RBG</t>
  </si>
  <si>
    <t>Hobo With A Shotgun (2011) BluRay 1080p DTS X264-S8RHiNO</t>
  </si>
  <si>
    <t>Hollow Man (2000) Director's cut BluRay 1080P DTS x264-CHD</t>
  </si>
  <si>
    <t>Hollywood Adventures (2015) 1080p BluRay x264 DTS-WiKi</t>
  </si>
  <si>
    <t>Holmes and Watson (2018) BluRay 1080p DTS5.1 x264-MTeam</t>
  </si>
  <si>
    <t>Holy Motors (2012) BDRip 1080p x264 DTS-HD multisub-HighCode</t>
  </si>
  <si>
    <t>Holy Rollers (2010) 1080p Blu-ray Remux AVC DD 5.1 - KRaLiMaRKo</t>
  </si>
  <si>
    <t>Home (2015) 1080p Bluray Remux AVC DTS-HD MA 7.1-HDTor</t>
  </si>
  <si>
    <t>Home (2015) BluRay 1080p DTS-HD MA 7.1 x264-FraMeSToR</t>
  </si>
  <si>
    <t>Home Again (2017) BluRay 1080p DTS x264-CHD</t>
  </si>
  <si>
    <t>Home Alone (1990) REMASTERED 1080p BluRay X264-AMIABLE</t>
  </si>
  <si>
    <t>Home Alone 2 - Lost in New York (1992) 1080p BluRay x264-CLASSiC</t>
  </si>
  <si>
    <t>Home Invasion (2016) 1080p AMZN WEB-DL DDP 5.1 x264-ABM</t>
  </si>
  <si>
    <t>Home On The Range (2004) 1080p BluRay DTS x264-HDMaNiAcS</t>
  </si>
  <si>
    <t>Home Sweet Hell (2015) 1080p Bluray DTS x264-PSYCHD</t>
  </si>
  <si>
    <t>Homefront (2013) BluRay 1080p DTS x264-CHD</t>
  </si>
  <si>
    <t>Honey 1 (2003) 1080p BluRay x264-Japhson</t>
  </si>
  <si>
    <t>Honey 2 (2011) 1080p BluRay x264-aAF</t>
  </si>
  <si>
    <t>Honey 3 Dare to Dance (2016) 1080p BluRay x264-ROVERS</t>
  </si>
  <si>
    <t>Honey I Shrunk the Kids (1989) 1080p BluRay X264-AMIABLE</t>
  </si>
  <si>
    <t>Honeymoon (2014) 1080p BluRay X264-Japhson</t>
  </si>
  <si>
    <t>Honor Up (2018) 1080p BluRay x264-SADPANDA</t>
  </si>
  <si>
    <t>Honour (2014) 1080p WEB-DL H264-RARBG</t>
  </si>
  <si>
    <t>Hoodwinked Too! - Hood vs. Evil (2011) BluRay REMUX 1080p AVC TrueHD 5.1 - KRaLiMaRKo</t>
  </si>
  <si>
    <t>Hoodwinked! (2005) 1080p Bluray x264-SHiRK</t>
  </si>
  <si>
    <t>Hook (1991) 1080p Blu-ray Remux AVC DTS-HD MA 5.1 - KRaLiMaRKo</t>
  </si>
  <si>
    <t>Hook (1991) 1080p BluRay X264-7SinS</t>
  </si>
  <si>
    <t>Hooligans (2005) BluRay 1080p DTS x264-CHD</t>
  </si>
  <si>
    <t>Hoovey (2015) 1080p BluRay DD5.1 x264-AN0NYM0US</t>
  </si>
  <si>
    <t>Hop (2011) 1080p BluRay Half OU DTS x264-HDMaNiAcS</t>
  </si>
  <si>
    <t>Hop (2011) BluRay REMUX 1080p VC-1 DTS-HD MA 5.1-FraMeSToR</t>
  </si>
  <si>
    <t>Horrible Bosses 1 (2011) Extended 1080p BluRay DTS x264-HDMaNiAcS</t>
  </si>
  <si>
    <t>Horrible Bosses 2 (2014) 1080p EXTENDED BluRay DTS x264-HDMaNiAcS</t>
  </si>
  <si>
    <t>Horse Feathers (1932) 1080p BluRay x264-SiNNERS</t>
  </si>
  <si>
    <t>Horton Hears a Who! (2008) 1080p Bluray x264-Leverage</t>
  </si>
  <si>
    <t>Horton Hears a Who! (2008) BluRay REMUX 1080p VC-1 DTS-HD MA 5.1-FraMeSToR</t>
  </si>
  <si>
    <t>Hostages (2017) 1080p BluRay x264-USURY</t>
  </si>
  <si>
    <t>Hostel Part I (2005) 1080p BluRay x264-TFiN</t>
  </si>
  <si>
    <t>Hostel Part II (2007) UNRATED 1080p BluRay x264-HDEX</t>
  </si>
  <si>
    <t>Hostel Part III (2011) UNRATED 1080p BluRay x264-UNTOUCHABLES</t>
  </si>
  <si>
    <t>Hostiles (2017) 1080p BluRay DTS x264-LoRD</t>
  </si>
  <si>
    <t>Hostiles (2017) 1080p BluRay x264-GECKOS</t>
  </si>
  <si>
    <t>Hot Fuzz (2007) 1080p BluRay DTS x264-CtrlHD</t>
  </si>
  <si>
    <t>Hot Pursuit (2015) 1080p BluRay DTS x264-GECKOS</t>
  </si>
  <si>
    <t>Hot Tub Time Machine (2010) UNRATED 1080p Bluray x264-CBGB</t>
  </si>
  <si>
    <t>Hot Tub Time Machine 2 UNRATED (2015) 1080p BluRay DTS x264-HDAccess</t>
  </si>
  <si>
    <t>Hotel Artemis (2018) BluRay 1080p x264 DTS-HD MA 5.1-HDChina</t>
  </si>
  <si>
    <t>Hotel Desire (2011) 1080p BluRay x264 DTS-HDChina</t>
  </si>
  <si>
    <t>Hotel Mumbai (2018) 1080p BluRay X264-AMIABLE</t>
  </si>
  <si>
    <t>Hotel Rwanda (2004) 1080p BluRay DTS x264-CtrlHD</t>
  </si>
  <si>
    <t>Hotel Transylvania (2012) 1080p Blu-ray Remux AVC DTS-HD MA 5.1 - KRaLiMaRKo</t>
  </si>
  <si>
    <t>Hotel Transylvania (2012) 1080p BluRay DTS x264-HDMaNiAcS</t>
  </si>
  <si>
    <t>Hotel Transylvania 2 (2015) BluRay 1080p DTS-HD MA.5.1 AVC REMUX-FraMeSToR</t>
  </si>
  <si>
    <t>Hotel Transylvania 2 (2015) 1080p BluRay DTS x264-HDMaNiAcS</t>
  </si>
  <si>
    <t>Hotel Transylvania 3 Summer Vacation (2018) REMUX 1080p BluRay AVC DTS-HD MA 5.1-iFT</t>
  </si>
  <si>
    <t>Hotel Transylvania 3 Summer Vacation (2018) MULTi 1080p BluRay x264-LOST</t>
  </si>
  <si>
    <t>Hours (2013)  1080p BluRay x264-CiNEFiLE</t>
  </si>
  <si>
    <t>House of Bamboo (1955) 1080p BluRay x264-SADPANDA</t>
  </si>
  <si>
    <t>House At The End Of The Street (2012) 1080 p Bluray DTS x264 - TRiNiTY</t>
  </si>
  <si>
    <t>House Of Strangers (1949) 1080p BluRay x264-CiNEFiLE</t>
  </si>
  <si>
    <t>House of Flying Daggers [Shi mian mai fu] (2004) 1080p BluRay x264-EbP</t>
  </si>
  <si>
    <t>House Of Wax (2005) MULTi 1080p BluRay x264-MUxHD</t>
  </si>
  <si>
    <t>House on Willow Street (2016) 1080p BluRay x264-PFa</t>
  </si>
  <si>
    <t>House on Haunted Hill (1999) REMASTERED 1080p BluRay x264 DTS-FGT</t>
  </si>
  <si>
    <t>House On Haunted Hill (1999) 1080p BluRay DTS x264-CtrlHD</t>
  </si>
  <si>
    <t>Housebound (2014) 1080p BluRay DD5.1 x264-NTb</t>
  </si>
  <si>
    <t>Housefull 3 (2016) Hindi 1080p BluRay DD5.1 x264-EPiC</t>
  </si>
  <si>
    <t>How Green Was My Valley (1941) 1080p BluRay x264 DTS-FGT</t>
  </si>
  <si>
    <t>How the Grinch Stole Christmas (2000) 1080p Blu-ray Remux AVC DTS-HD MA 5.1 - KRaLiMaRKo</t>
  </si>
  <si>
    <t>How the Grinch Stole Christmas (2000) REMASTERED 1080p BluRay X264-AMIABLE</t>
  </si>
  <si>
    <t>How The West Was Won (1962) 1080p BluRay x264 WiKi</t>
  </si>
  <si>
    <t>How to Be a Latin Lover (2017) 1080p BluRay x264-DRONES</t>
  </si>
  <si>
    <t>How To Be Single (2016) 1080p BluRay DTS x264-HDMaNiAcS</t>
  </si>
  <si>
    <t>How to Steal a Million (1966) 1080p BluRay x264-BARC0DE</t>
  </si>
  <si>
    <t>How to Talk to Girls at Parties (2017) BluRay 1080p x264 DTS-HD MA 5.1-HDChina</t>
  </si>
  <si>
    <t>How To Train Your Dragon (2010) BluRay REMUX 1080p AVC DTS-HD MA 5.1-FraMeSToR</t>
  </si>
  <si>
    <t>How To Train Your Dragon (2010) 1080p Bluray x264-CBGB</t>
  </si>
  <si>
    <t>How To Train Your Dragon 2 (2014) BluRay REMUX 1080p AVC DTS-HD MA 7.1-FraMeSToR</t>
  </si>
  <si>
    <t>How to Train Your Dragon 2 (2014) 1080p BluRay DTS x264-HDAccess</t>
  </si>
  <si>
    <t>How to Train Your Dragon The Hidden World (2019) REMUX 1080p Blu-ray AVC Atmos DTS-HD MA 7.1-LEGi0N</t>
  </si>
  <si>
    <t>How to Train Your Dragon The Hidden World (2019) 1080p BluRay DD5.1 x264-iFT</t>
  </si>
  <si>
    <t>Howl (2015) 1080p BluRay x264-RRH</t>
  </si>
  <si>
    <t>Howl's Moving Castle (2004) 1080p BluRay x264-EbP</t>
  </si>
  <si>
    <t>Huckleberry Finn (1974) 1080p BluRay x264-SADPANDA</t>
  </si>
  <si>
    <t>Hugo (2011) 1080p BluRay Half OU DTS x264-HDMaNiAcS</t>
  </si>
  <si>
    <t>Hugo (2011) BluRay REMUX 1080p AVC DTS-HD MA 7.1 - KRaLiMaRKo</t>
  </si>
  <si>
    <t>Hulk (2003) 1080p Blu-ray Remux VC-1 DTS-HD MA 5.1 - KRaLiMaRKo</t>
  </si>
  <si>
    <t>Hulk (2003) 1080p BluRay DTS-HD x264-BARC0DE</t>
  </si>
  <si>
    <t>Human Flow (2017) LIMITED 1080p BluRay x264-USURY</t>
  </si>
  <si>
    <t>Hunger (2008) 1080p BluRay DTS x264-CtrlHD</t>
  </si>
  <si>
    <t>Hunt for the Wilderpeople (2016) 1080p BluRay DTS x264-AMIABLE</t>
  </si>
  <si>
    <t>Hunter Killer (2018) 1080p BluRay REMUX AVC DTS-HD MA 7.1-OMEGA</t>
  </si>
  <si>
    <t>Hunter Killer (2018) 1080p BluRay x264-DRONES</t>
  </si>
  <si>
    <t>Hurricane (2018) 1080p BluRay x264-EiDER</t>
  </si>
  <si>
    <t>Husbands and Wives (1992) 1080p BluRay X264-AMIABLE</t>
  </si>
  <si>
    <t>Hush (2016) 1080p WEBRip X264-DEFLATE</t>
  </si>
  <si>
    <t>Husk (2010) BluRay 1080p DD5.1 x264-NTb</t>
  </si>
  <si>
    <t>Hwayi - A Monster Boy (2013) 1080p BluRay x264 DTS-GiMCHi</t>
  </si>
  <si>
    <t>Hyena Road (2015) 1080p BluRay x264-NODLABS</t>
  </si>
  <si>
    <t>I Am a Hero (2016) 1080p BluRay x264 DTS-WiKi</t>
  </si>
  <si>
    <t>I Am Legend (2007) 1080p BluRay DTS x264-ESiR</t>
  </si>
  <si>
    <t>I Am Legend (2007) 1080p Multisub Blu-ray Remux VC-1 TrueHD 5.1 - KRaLiMaRKo</t>
  </si>
  <si>
    <t>I Am Not a Serial Killer (2016) 1080p BluRay X264-AMIABLE</t>
  </si>
  <si>
    <t>I Am Not A Witch (2017) LIMITED 1080p BluRay x264-CADAVER</t>
  </si>
  <si>
    <t>I Am Number Four (2011) 1080p BluRay DTS x264-HDAccess</t>
  </si>
  <si>
    <t>I Am Number Four (2011) BluRay REMUX 1080p AVC TrueHD 5.1 - KRaLiMaRKo</t>
  </si>
  <si>
    <t>I Am Sam (2001) 1080p BluRay DTS-HD MA  5.1 x264-FuzerHD</t>
  </si>
  <si>
    <t>I Am Soldier (2014) 1080p BluRay x264 DTS-SONiDO</t>
  </si>
  <si>
    <t>I Am Wrath (2016) LIMITED 1080p BluRay x264-Counterfeit</t>
  </si>
  <si>
    <t>I Can Only Imagine (2018) 1080p BluRay x264 DTS-HDChina</t>
  </si>
  <si>
    <t>I Daniel Blake (2016) 1080p BluRay x264-DRONES</t>
  </si>
  <si>
    <t>I Dont Feel at Home in This World Anymore (2017) NF WEBRip DD5.1 x264-PiA</t>
  </si>
  <si>
    <t>I Feel Pretty (2018) 1080p BluRay x264-GECKOS</t>
  </si>
  <si>
    <t>I Frankenstein (2014) 1080p BluRay REMUX DTS-HD MA 5.1-PublicHD</t>
  </si>
  <si>
    <t>I Frankenstein (2014) BluRay 1080p DTS x264-CHD</t>
  </si>
  <si>
    <t>I Hate Valentine's Day (2009) 720p BluRay x264-Felony</t>
  </si>
  <si>
    <t>I Kill Giants (2017) REMUX 1080p BluRay AVC DTS-HD MA 5.1-iFT</t>
  </si>
  <si>
    <t>I Kill Giants (2017) 1080p BluRay DTS x264-LoRD</t>
  </si>
  <si>
    <t>I Love You Beth Cooper (2009) 1080p BluRay x264-BARC0DE</t>
  </si>
  <si>
    <t>I Love You Man (2009) 1080p BluRay x264-HD1080</t>
  </si>
  <si>
    <t>I Now Pronounce You Chuck and Larry (2007) PROPER 1080p BluRay x264-aAF</t>
  </si>
  <si>
    <t>I Origins (2014) 1080p Bluray DTS-ES x264-EbP</t>
  </si>
  <si>
    <t>I Robot (2004) 1080p BluRay DTS X264-CtrlHD</t>
  </si>
  <si>
    <t>I Robot (2004) 1080p BluRay REMUX AVC DTS-HD MA 5.1-RARBG</t>
  </si>
  <si>
    <t>I Still See You (2018) INTERNAL 1080p BluRay X264-AMIABLE</t>
  </si>
  <si>
    <t>I Saw The Devil (2010) KOREAN 1080p BluRay x264 DTS-FGT</t>
  </si>
  <si>
    <t>I Spit On Your Grave 1 (2010) 1080p UNRATED BluRay TrueHD x264-BARC0DE</t>
  </si>
  <si>
    <t>I Spit On Your Grave 2 (2013) UNRATED 1080p BluRay DD 5.1 x264-HDMaNiAcS</t>
  </si>
  <si>
    <t>I Spit on Your Grave 3 (2015) 1080p BluRay DD5.1 x264-ROVERS</t>
  </si>
  <si>
    <t>I Spit on Your Grave Deja Vu (2019) 1080p Bluray X264-EVO</t>
  </si>
  <si>
    <t>I Spy (2002) 1080p BluRay x264-PSYCHD</t>
  </si>
  <si>
    <t>I Tonya (2017) 1080p BluRay x264 DTS-HD MA 5.1-FGT</t>
  </si>
  <si>
    <t>I Think Were Alone Now (2018) 1080p BluRay x264 TrueHD 7.1 Atmos-FGT</t>
  </si>
  <si>
    <t>I.T. (2016) BluRay 1080p DTS-HD MA5.1 x264-MT</t>
  </si>
  <si>
    <t>iBoy (2017) 1080p NF WEBRip DD5.1 x264-SB</t>
  </si>
  <si>
    <t>Ice Age (2002) BluRay REMUX 1080p VC-1 DTS-HD MA 5.1-FraMeSToR</t>
  </si>
  <si>
    <t>Ice Age - The Meltdown (2006) [1080p] BluRay REMUX 1080p VC-1 DTS-HD MA 5.1-FraMeSToR</t>
  </si>
  <si>
    <t>Ice Age - Dawn of the Dinosaurs (2009) BluRay REMUX 1080p VC-1 DTS-HD MA 5.1-FraMeSToR</t>
  </si>
  <si>
    <t>Ice Age - A Mammoth Christmas (2011) BluRay REMUX 1080p VC-1 DTS-HD MA 5.1-FraMeSToR</t>
  </si>
  <si>
    <t>Ice Age 4 - Continental Drift (2012) BluRay REMUX 1080p VC-1 DTS-HD MA 5.1-FraMeSToR</t>
  </si>
  <si>
    <t>Ice Age Collision Course (2016) BluRay REMUX 1080p VC-1 DTS-HD MA 7.1-FraMeSToR</t>
  </si>
  <si>
    <t>Ice Age 1 (2002) 1080p BluRay DTS x264-DON</t>
  </si>
  <si>
    <t>Ice Age 2 - The Meltdown (2006) 1080p BluRay DTS x264 D-Z0N3</t>
  </si>
  <si>
    <t>Ice Age 3 - Dawn of the Dinosaus (2009) 1080p BluRay DTS x264-SPARKS</t>
  </si>
  <si>
    <t>Ice Age 4 - Continental Drift (2012) 1080p BluRay x264-CiNEFiLE</t>
  </si>
  <si>
    <t>Iceman [Bing feng - Chong sheng zhi men] (2014) Chinese 1080p BluRay x264-WiKi</t>
  </si>
  <si>
    <t>Ichi (2008) 1080p BluRay x264 DTSHD 5.1 - DDR</t>
  </si>
  <si>
    <t>Ichi the Killer (2001) REMASTERED 1080p BluRay x264-USURY</t>
  </si>
  <si>
    <t>Ideal Home (2018) LiMiTED 1080p BluRay x264-CADAVER</t>
  </si>
  <si>
    <t>Ida (2013) 1080p BluRay DD 5.1 x264-CRiSC</t>
  </si>
  <si>
    <t>Identicals (2015) 1080p WEB H264-STRiFE</t>
  </si>
  <si>
    <t>Identity (2003) 1080p BluRay DTS x264-CtrlHD</t>
  </si>
  <si>
    <t>Identity Thief (2013) UNRATED BluRay 1080p DTS x264-CHD</t>
  </si>
  <si>
    <t>If Beale Street Could Talk (2018) BluRay 1080p DTS x264-CHD</t>
  </si>
  <si>
    <t>If You Meet Sartana Pray for Your Death (1968) 1080p BluRay x264-GHOULS</t>
  </si>
  <si>
    <t>If I Stay (2014) 1080p BluRay DTS x264-CHD</t>
  </si>
  <si>
    <t>Igor (2008) 1080p BluRay x264-BLOW</t>
  </si>
  <si>
    <t>Igor (2008) BluRay REMUX 1080p AVC DTS-HD MA 5.1-FraMeSToR</t>
  </si>
  <si>
    <t>Ill Manors (2012) LiMiTED MULTi 1080p BluRay x264-ROUGH</t>
  </si>
  <si>
    <t>I'll See You in My Dreams (2015) BluRay 1080p DTS x264-HD MA 5.1-MTeam</t>
  </si>
  <si>
    <t>Ilo Ilo (2013) LIMITED 1080p BluRay x264-USURY</t>
  </si>
  <si>
    <t>Ingmar Bergman - A Lesson in Love (1954) 1080p BluRay x264-DEPTH</t>
  </si>
  <si>
    <t>Ingmar Bergman - A Ship to India (1947) REMASTERED 1080p BluRay x264-DEPTH</t>
  </si>
  <si>
    <t>Ingmar Bergman - After the Rehearsal [Efter Repetitionen] (1984) 1080p BluRay x264-DEPTH</t>
  </si>
  <si>
    <t>Ingmar Bergman - All These Women (1964) 1080p BluRay x264-DEPTH</t>
  </si>
  <si>
    <t>Ingmar Bergman - Autumn Sonata (1978) REMASTERED 1080p BluRay x264-DEPTH</t>
  </si>
  <si>
    <t>Ingmar Bergman - Brink of Life (1958) REMASTERED 1080p BluRay x264-DEPTH</t>
  </si>
  <si>
    <t>Ingmar Bergman - Cries and Whispers (1972) REMASTERED 1080p BluRay x264-DEPTH</t>
  </si>
  <si>
    <t>Ingmar Bergman - Crisis [Kris] (1946) 1080p BluRay x264-DEPTH</t>
  </si>
  <si>
    <t>Ingmar Bergman - Dreams [Kvinnodrom] (1955) REMASTERED 1080p BluRay x264-DEPTH</t>
  </si>
  <si>
    <t>Ingmar Bergman - Fanny and Alexander (1982) REMASTERED 1080p BluRay x264-DEPTH</t>
  </si>
  <si>
    <t>Ingmar Bergman - Hour of the Wolf [Vargtimmen] (1968) 1080p BluRay x264-DEPTH</t>
  </si>
  <si>
    <t>Ingmar Bergman - Persona (1966) INTERNAL 1080p BluRay x264-DEPTH</t>
  </si>
  <si>
    <t>Ingmar Bergman - Port of Call [Hamnstad] (1948) 1080p BluRay x264-DEPTH</t>
  </si>
  <si>
    <t>Ingmar Bergman - Saraband (2003) 1080p BluRay x264-DEPTH</t>
  </si>
  <si>
    <t>Ingmar Bergman - Sawdust and Tinsel (1953) REMASTERED 1080p BluRay x264-DEPTH</t>
  </si>
  <si>
    <t>Ingmar Bergman - Scenes from a Marriage (1974) INTERNAL 1080p BluRay x264-DEPTH</t>
  </si>
  <si>
    <t>Ingmar Bergman - Shame [Skammen] (1968) 1080p BluRay x264-DEPTH</t>
  </si>
  <si>
    <t>Ingmar Bergman - Smiles of a Summer Night (1955) REMASTERED 1080p BluRay x264-DEPTH</t>
  </si>
  <si>
    <t>Ingmar Bergman - Summer Interlude [Sommarlek] (1951) REMASTERED 1080p BluRay x264-DEPTH</t>
  </si>
  <si>
    <t>Ingmar Bergman - Summer with Monika (1953) INTERNAL 1080p BluRay x264-DEPTH</t>
  </si>
  <si>
    <t>Ingmar Bergman - The Devils Eye (1960) 1080p BluRay x264-DEPTH</t>
  </si>
  <si>
    <t>Ingmar Bergman - The Magic Flute (1975) REMASTERED 1080p BluRay x264-DEPTH</t>
  </si>
  <si>
    <t>Ingmar Bergman - The Magician [Ansiktet] (1958) INTERNAL 1080p BluRay x264-DEPTH</t>
  </si>
  <si>
    <t>Ingmar Bergman - The Passion of Anna [En Passion] (1969) 1080p BluRay x264-DEPTH</t>
  </si>
  <si>
    <t>Ingmar Bergman - The Rite [Riten] (1969) 1080p BluRay x264-DEPTH</t>
  </si>
  <si>
    <t>Ingmar Bergman - The Serpents Egg (1977) 1080p BluRay x264-DEPTH</t>
  </si>
  <si>
    <t>Ingmar Bergman - The Seventh Seal (1957) REMASTERED 1080p BluRay x264-DEPTH</t>
  </si>
  <si>
    <t>Ingmar Bergman - The Silence [Tystnaden] (1963) 1080p BluRay x264-DEPTH</t>
  </si>
  <si>
    <t>Ingmar Bergman - The Touch (1971) INTERNAL 1080p BluRay x264-DEPTH</t>
  </si>
  <si>
    <t>Ingmar Bergman - Thirst (1949) 1080p BluRay x264-DEPTH</t>
  </si>
  <si>
    <t>Ingmar Bergman - To Joy [Till gladje] (1950) 1080p BluRay x264-DEPTH</t>
  </si>
  <si>
    <t>Ingmar Bergman - Waiting Women [Secrets of Women] (1952) 1080p BluRay x264-DEPTH</t>
  </si>
  <si>
    <t>Ingmar Bergman - Winter Light (1963) 1080p BluRay x264-DEPTH</t>
  </si>
  <si>
    <t>Ingmar Bergman - Wild Strawberries (1957) INTERNAL 1080p BluRay x264-DEPTH</t>
  </si>
  <si>
    <t>Imaginaerum [Imaginaerum by Nightwish] (2012) BluRay 1080p DTS-HD x264-LEGi0N</t>
  </si>
  <si>
    <t>Imagine Me &amp; You (2005) 720p HDTV x264-DON</t>
  </si>
  <si>
    <t>Imitation of Life (1959) 1080p BluRay X264-AMIABLE</t>
  </si>
  <si>
    <t>Immortal Beloved (1994) 1080p BluRay TrueHD x264-BARC0DE</t>
  </si>
  <si>
    <t>Immortals (2011) 1080p BluRay DTS x264-SPARKS</t>
  </si>
  <si>
    <t>Immortals [The Gods Need A Hero] (2011) BluRay REMUX 1080p AVC TrueHD 5.1 - KRaLiMaRKo</t>
  </si>
  <si>
    <t>Immortel [ad vitam] (2004) Bluray 1080p AC3- HighCode</t>
  </si>
  <si>
    <t>Impostor (2001) 1080p BluRay DTS x264-CRiSC</t>
  </si>
  <si>
    <t>Imperium (2016) 1080p BluRay DTS x264-HDMaNiAcS</t>
  </si>
  <si>
    <t>Impossibility Defense [Funohan] (2017) 1080p BluRay x264 DTS-WiKi</t>
  </si>
  <si>
    <t>In A Better World (2010) 1080p BluRay x264-SONiDO</t>
  </si>
  <si>
    <t>In a Valley of Violence (2016) LIMITED 1080p BluRay x264-DRONES</t>
  </si>
  <si>
    <t>In Bruges (2008) 1080p BluRay x264 DTS-Leffe</t>
  </si>
  <si>
    <t>In Bruges (2008) 1080p BluRay DTS x264-CtrlHD</t>
  </si>
  <si>
    <t>In Cold Blood (1967) REMASTERED 1080p BluRay x264-SADPANDA</t>
  </si>
  <si>
    <t>In Darkness (2011) 720p BluRay x264 DTS-HDChina</t>
  </si>
  <si>
    <t>In Darkness (2018) 1080p BluRay x264-RCDiVX</t>
  </si>
  <si>
    <t>In Gold We Trust [600 kilos d'or pur] (2010) BluRay 1080p DTS x264-CHD</t>
  </si>
  <si>
    <t>In Hell (2003) RERIP 1080p BluRay x264-HDNORDiC</t>
  </si>
  <si>
    <t>In Like Flint (1967) UNRATED 1080p BluRay x264 DTS-PSYCHD</t>
  </si>
  <si>
    <t>In Order of Disappearance (2014) LIMITED 1080p BluRay x264-USURY</t>
  </si>
  <si>
    <t>In the Aisles (2018) 1080p BluRay x264-USURY</t>
  </si>
  <si>
    <t>In The Blood (2014) 1080p Blu-Ray ReMuX AVC TrueHD 5.1-R2D2</t>
  </si>
  <si>
    <t>In The Blood (2014) BluRay 1080p AC3 x264-CHD</t>
  </si>
  <si>
    <t>In the Fade (2017) BluRay 1080p x264 DTS-HD MA  5.1-HDC</t>
  </si>
  <si>
    <t>In the Heart of the Sea (2015) BluRay 1080p TrueHD Atmos 7.1 AVC REMUX-FraMeSToR</t>
  </si>
  <si>
    <t>In The Heart Of The Sea (2015) 1080p BluRay DD x264-HDMaNiAcS</t>
  </si>
  <si>
    <t>In the Heat of the Night (1967) REMASTERED 1080p BluRay X264-AMIABLE</t>
  </si>
  <si>
    <t>In the Land of Blood and Honey (2011) BluRay 1080p DTS x264-CHD</t>
  </si>
  <si>
    <t>In The Line of Fire (1993) 1080p BluRay DTS x264-CtrlHD</t>
  </si>
  <si>
    <t>In the Loop (2009) LIMITED 1080p BluRay x264-HD1080</t>
  </si>
  <si>
    <t>In the Mouth of Madness (1994) REMASTERED 1080p BluRay x264 DTS-FGT</t>
  </si>
  <si>
    <t>In the Mood for Love (2000) PROPER 1080p BluRay x264-SADPANDA</t>
  </si>
  <si>
    <t>In the Name of the Father (1993) BluRay 1080p DTS x264-CHD</t>
  </si>
  <si>
    <t>In Time (2011) BluRay 1080p DTS x264-CHD</t>
  </si>
  <si>
    <t>In Time (2011) BluRay REMUX 1080p AVC TrueHD 5.1 - KRaLiMaRKo</t>
  </si>
  <si>
    <t>Inbred (2011) 1080p BluRay x264-SONiDO</t>
  </si>
  <si>
    <t>Incarnate (2016) 1080p BluRay DD 5.1 x264-WiKi</t>
  </si>
  <si>
    <t>Incendies (2010) 1080p BluRay DD5.1 x264-EbP</t>
  </si>
  <si>
    <t>Inception (2010) Bluray REMUX 1080p VC-1 DTS-HD MA 5.1 - KRaLiMaRKo</t>
  </si>
  <si>
    <t>Inception (2010) 1080p BluRay DTS x264-ViSTA</t>
  </si>
  <si>
    <t>Incoming (2018) 1080p BluRay x264-RUSTED</t>
  </si>
  <si>
    <t>Inconceivable (2017) 1080p BluRay DTS-HD MA5.1 x264-iFT</t>
  </si>
  <si>
    <t>Indecent Proposal (1993) BluRay 1080p DTS x264-CHD</t>
  </si>
  <si>
    <t>Independence Day (1996) REMUX 1080p BluRay EXTENDED REMASTERED AVC DTS-HD MA5.1-iFT</t>
  </si>
  <si>
    <t>Independence Day (1996) EXTENDED 1080p BluRay x264-DiVULGED</t>
  </si>
  <si>
    <t>Independence Day Resurgence (2016) 1080p Blu-ray Remux AVC DTS-HD MA 7.1 - KRaLiMaRKo</t>
  </si>
  <si>
    <t>Independence Day Resurgence (2016) BluRay 1080p DTS-HD MA 7.1 x264-MTeam</t>
  </si>
  <si>
    <t>Independence Day Resurgence (2016) 1080p BluRay x264-GECKOS</t>
  </si>
  <si>
    <t>Indiana Jones And The Kingdom Of The Crystal Skull (2008) 1080p Bluray DTS x264-Publichd</t>
  </si>
  <si>
    <t>Indiana Jones And The Last Crusade (1989) 1080p Bluray DTS x264-Publichd</t>
  </si>
  <si>
    <t>Indiana Jones And The Raiders Of The Lost Ark (1981) 1080p Bluray DTS x264-Publichd</t>
  </si>
  <si>
    <t>Indiana Jones And The Temple Of Doom (1984) 1080p Bluray DTS x264-Publichd</t>
  </si>
  <si>
    <t>Indignation (2016) 1080p BluRay DTS x264-HDChina</t>
  </si>
  <si>
    <t>Indochine (1992) REMASTERED 1080p BluRay x264-USURY</t>
  </si>
  <si>
    <t>Inescapable (2012) 1080p BluRay x264 DTS-FGT</t>
  </si>
  <si>
    <t>Indivisible (2018) 1080p BluRay x264-GECKOS</t>
  </si>
  <si>
    <t>Infernal Affairs I (2002) Bluray 1080p DTS  x264-LooKMaNe</t>
  </si>
  <si>
    <t>Infernal Affairs II (2003) Bluray 1080p DTS x264-LooKMaNe</t>
  </si>
  <si>
    <t>Infernal Affairs III (2003) Bluray 1080p DTS x264-LooKMaNe</t>
  </si>
  <si>
    <t>Inferno (2016) 1080p Blu-ray Remux AVC DTS-HD MA  5.1 - KRaLiMaRKo</t>
  </si>
  <si>
    <t>Inferno (2016) 1080p BluRay DTS x264-HDMaNiAcS</t>
  </si>
  <si>
    <t>Inferno (2016) 1080p BluRay x264-SPARKS</t>
  </si>
  <si>
    <t>Infini (2015) 1080p BluRay DTS x264-VETO</t>
  </si>
  <si>
    <t>Inglourious Basterds (2009) 1080p BluRay DTS x264-HiDt</t>
  </si>
  <si>
    <t>Inglourious Basterds (2009) BluRay REMUX 1080p AVC DTS-HD MA 5.1 - KRaLiMaRKo</t>
  </si>
  <si>
    <t>Ingrid Goes West (2017) 1080p BluRay DTS x264-DON</t>
  </si>
  <si>
    <t>Inhale (2010) 1080P X264 AC3+DTS NLSub NLUPPER</t>
  </si>
  <si>
    <t>Inherent Vice (2014) 1080p BluRay DTS x264-HDAccess</t>
  </si>
  <si>
    <t>Inkheart (2008) 1080p BluRay x264 DTS-FGT</t>
  </si>
  <si>
    <t>Innkeepers (2011) LIMITED 1080p BluRay x264-SPARKS</t>
  </si>
  <si>
    <t>INSANITY (2015) Chinese BluRay 1080p DD5.1 x264-MTeam</t>
  </si>
  <si>
    <t>Inside (2016) 1080p BluRay x264-RUSTED</t>
  </si>
  <si>
    <t>Inside Job (2010) BluRay 1080p DTS-HD MA 5.1 x264-EPiC</t>
  </si>
  <si>
    <t>Inside Llewyn Davis (2013) 1080p BluRay DD 5.1 x264-EbP</t>
  </si>
  <si>
    <t>Inside Men (2015) 1080p BluRay x264-ROVERS</t>
  </si>
  <si>
    <t>Inside Man (2006) 1080p BluRay DTS x264-HiDt</t>
  </si>
  <si>
    <t>Inside Man Most Wanted (2019) 1080p BluRay x264-ROVERS</t>
  </si>
  <si>
    <t>Inside Out (2015) BluRay REMUX 1080p AVC DTS-HD MA 7.1 - KRaLiMaRKo</t>
  </si>
  <si>
    <t>Inside Out (2015) BluRay 1080p DTS-HD MA.7.1.x264-EPiC</t>
  </si>
  <si>
    <t>Inside Out (2011) 1080p BluRay x264-THUGLiNE</t>
  </si>
  <si>
    <t>Insidious - The Last Key (2018) REMUX 1080p BluRay AVC DTS-HD MA 5.1-iFT</t>
  </si>
  <si>
    <t>Insidious (2010) 1080p Bluray x264-DEFiNiTE</t>
  </si>
  <si>
    <t>Insidious Chapter 2 (2013) 1080p BluRay DTS x264-HDMaNiAcS</t>
  </si>
  <si>
    <t>Insidious Chapter 3 (2015) 1080p BluRay DTS x264-SPARKS</t>
  </si>
  <si>
    <t>Insidious The Last Key (2018) 1080p BluRay DD5.1 x264-DON</t>
  </si>
  <si>
    <t>Inspector Clouseau (1968) 1080p BluRay x264-SADPANDA</t>
  </si>
  <si>
    <t>Instructions Not Included (2013) 1080p BluRay x264-GECKOS</t>
  </si>
  <si>
    <t>Inspector Gadget (1999) 1080p WEBRip DD5.1 x264-QOQ</t>
  </si>
  <si>
    <t>Inspector Gadget 2 (2003) 1080p AMZN WEB-DL EAC3 H 264-SiGMA</t>
  </si>
  <si>
    <t>Instant Family (2018) 1080p BluRay DTS x264-iFT</t>
  </si>
  <si>
    <t>Insurgent (2015) 1080p BluRay DD5.1 x264-SPARKS</t>
  </si>
  <si>
    <t>Insurgent (2015) BluRay REMUX 1080p AVC TrueHD Atmos 7.1 - KRaLiMaRKo</t>
  </si>
  <si>
    <t>International (2009) 1080p BluRay DTS x264-HDAccess</t>
  </si>
  <si>
    <t>Interrogation (2016) BluRay 1080p DTS-HD MA 5.1 x264-MTeam</t>
  </si>
  <si>
    <t>Intersections [Collision] (2013) 1080p BluRay x264 DTS-RUSTED</t>
  </si>
  <si>
    <t>Interstellar (2014) 1080p Blu-ray Remux AVC DTS-HD MA 5.1 - KRaLiMaRKo</t>
  </si>
  <si>
    <t>Interstellar (2014) IMAX 1080p Bluray x264 DTS-EVO</t>
  </si>
  <si>
    <t>Interview with the Vampire The Vampire Chronicles (1994) BluRay 1080p DTS-HD MA 5.1 VC-1 REMUX-FraMeSToR</t>
  </si>
  <si>
    <t>Intimate Strangers [Complete Stranger] (2018) Korean 1080p BluRay x264 DTS-WiKi</t>
  </si>
  <si>
    <t>Into the Ashes (2019) 1080p BluRay x264-ROVERS</t>
  </si>
  <si>
    <t>Into the Blue (2005) BDRip 1080p x264 DTS-HD 5.1-HighCode</t>
  </si>
  <si>
    <t>Into the Forest (2015) LIMITED 1080p BluRay x264-DRONES</t>
  </si>
  <si>
    <t>Into the Storm (2014) 1080p BluRay DTS x264-HDAccess</t>
  </si>
  <si>
    <t>Into the Storm (2014) REMUX 1080p AVC DTS-HD MA 7.1 - KRaLiMaRKo</t>
  </si>
  <si>
    <t>Into the White (2012) BluRay 1080p DTS-HD MA 5.1 AVC REMUX-FraMeSToR</t>
  </si>
  <si>
    <t>Into The White (2012) 1080p BluRay x264-SAiMORNY</t>
  </si>
  <si>
    <t>Into The Wild (2007) 1080p BluRay DTS x264-HDMaNiAcS</t>
  </si>
  <si>
    <t>Into the Woods (2014) 1080p BluRay DTS x264-HDAccess</t>
  </si>
  <si>
    <t>Into the Woods (2014) 1080p BluRay REMUX AVC DTS-HD MA 7.1-EPSiLON</t>
  </si>
  <si>
    <t>Intolerable Cruelty (2003) 1080p BluRay DTS x264-CRiSC</t>
  </si>
  <si>
    <t>Intruders (2011) LIMITED 1080p BluRay x264-SPARKS</t>
  </si>
  <si>
    <t>Investigation of a Citizen Above Suspicion (1970) MULTi 1080p BluRay x264-FiDELiO</t>
  </si>
  <si>
    <t>Invictus (2009) BDRip 1080p DTS multi extras-HighCode</t>
  </si>
  <si>
    <t>Invincible (2006) BluRay 1080p DTS x264-PRoDJi</t>
  </si>
  <si>
    <t>Invisible Target (2007) 1080p BluRay DTS x264-CHD</t>
  </si>
  <si>
    <t>Ip Man 1 (2008) 1080p BluRay x264-aBD</t>
  </si>
  <si>
    <t>Ip Man 2 (2010) 1080p BluRay DTS x264-HDMaNiAcS</t>
  </si>
  <si>
    <t>Ip Man 3 (2015) 1080p BluRay x264 DTS-WiKi</t>
  </si>
  <si>
    <t>IRIS - The Movie (2010) 1080p BluRay DTS x264-HDMaNiAcS</t>
  </si>
  <si>
    <t>Iron Doors (2010) 1080p BluRay x264 DTS-FGT</t>
  </si>
  <si>
    <t>Iron Man 1 (2008) BluRay REMUX 1080p AVC DTS-HD 5.1 - KRaLiMaRKo</t>
  </si>
  <si>
    <t>Iron Man 2 (2010) 1080p BluRay REMUX 1080p AVC DTS-HD 5.1 - KRaLiMaRKo</t>
  </si>
  <si>
    <t>Iron Man 3 (2013) 1080p Blu-ray Remux AVC DTS-HD MA 5.1 - KRaLiMaRKo</t>
  </si>
  <si>
    <t>Iron Man 1 (2008) PROPER 1080p BluRay x264 DTS-FGT</t>
  </si>
  <si>
    <t>Iron Man 2 (2010) PROPER 1080p BluRay x264 DTS-FGT</t>
  </si>
  <si>
    <t>Iron Man 3 (2013) PROPER 1080p BluRay x264 DTS-FGT</t>
  </si>
  <si>
    <t>Iron Man And Hulk Heroes United (2013) 1080p BluRay x264 DTS-WiKi</t>
  </si>
  <si>
    <t>Iron Man Rise of Technovore [Animation] (2013) 1080p BluRay x264-LOST</t>
  </si>
  <si>
    <t>Iron Monkey (1993) USA 1080p Blu-ray x264 DTS-HD MA 5.1-NoHaTE</t>
  </si>
  <si>
    <t>Iron Monkey (1993) REMASTERED 1080p BluRay x264-USURY</t>
  </si>
  <si>
    <t>Iron Sky (2012) 1080p BluRay x264 DTS-HDC</t>
  </si>
  <si>
    <t>Iron Sky The Coming Race (2019) MULTi 1080p BluRay x264-LOST</t>
  </si>
  <si>
    <t>Ironclad (2010) 1080p BluRay DTS x264-HDAccess</t>
  </si>
  <si>
    <t>Ironclad Battle for Blood (2014) 1080p BluRay x264-MELiTE</t>
  </si>
  <si>
    <t>Irma la Douce (1963) REMASTERED 1080p BluRay X264-AMIABLE</t>
  </si>
  <si>
    <t>Irrational Man (2015) 1080p BluRay DTS x264-HDMaNiAcS</t>
  </si>
  <si>
    <t>Isle of Dogs (2018) REPACK 1080p BluRay REMUX AVC DTS-HD MA 5.1-EPSiLON</t>
  </si>
  <si>
    <t>Isle of Dogs (2018) 1080p BluRay x264-DRONES</t>
  </si>
  <si>
    <t>Isnt It Romantic (2019) 1080p BluRay x264-GECKOS</t>
  </si>
  <si>
    <t>Isolation (2005) 1080p BluRay x264 DTS-iFPD</t>
  </si>
  <si>
    <t>It (2017) 1080p Blu-ray Remux AVC Atmos 7.1 - KRaLiMaRKo</t>
  </si>
  <si>
    <t>It (2017) 1080p BluRay DTS x264-HDMaNiAcS</t>
  </si>
  <si>
    <t>It (2017) 1080p BluRay x264-SPARKS</t>
  </si>
  <si>
    <t>It Comes at Night (2017) 1080p BluRay x264 DTS-HD MA 5.1-FGT</t>
  </si>
  <si>
    <t>It Follows (2014) BluRay 1080p DTS-HD MA x264-FraMeSToR</t>
  </si>
  <si>
    <t>It Happened One Night (1934) MULTi 1080p BluRay x264-FiDELiO</t>
  </si>
  <si>
    <t>Itsy Bitsy (2019) 1080p BluRay x264-SADPANDA</t>
  </si>
  <si>
    <t>Italian Race [Veloce Come il Vento] (2016) Italian 1080p BluRay DTS x264-BiPOLAR</t>
  </si>
  <si>
    <t>Its a Mad Mad Mad Mad World (1963) 1080p EXTENDED BluRay x264-DiVULGED</t>
  </si>
  <si>
    <t>It's a Very Merry Muppet Christmas Movie (2002) 1080p BluRay x264-SPRiNTER</t>
  </si>
  <si>
    <t>Its A Wonderful Life (1946) Colorized 1080p Bluray x264 DD2.0-FGT</t>
  </si>
  <si>
    <t>Its Complicated (2009) 1080p BluRay x264-OEM1080</t>
  </si>
  <si>
    <t>Its Kind Of A Funny Story (2010) 1080p BluRay x264-REFiNED</t>
  </si>
  <si>
    <t>Ittefaq (2017) BluRay 1080p x264 DTS Subs-TmG</t>
  </si>
  <si>
    <t>Ivans Childhood (1962) 1080p BluRay x264-HD4U</t>
  </si>
  <si>
    <t>J. Edgar (2011) 1080p BluRay x264-EbP</t>
  </si>
  <si>
    <t>Jab Harry Met Sejal (2017) Hindi 1080p BluRay x264 DTS 5.1 - Hon3y</t>
  </si>
  <si>
    <t>Jack and Jill (2011) 1080p BluRay x264-nikt0</t>
  </si>
  <si>
    <t>Jasper Jones (2017) 1080p BluRay x264-PFa</t>
  </si>
  <si>
    <t>Jack and the Cuckoo-Clock Heart (2013) BluRay REMUX 1080p AVC DTS-HD MA 5.1 - KRaLiMaRKo</t>
  </si>
  <si>
    <t>Jack and the Cuckoo-Clock Heart (2013) 720p BluRay x264-CtrlHD</t>
  </si>
  <si>
    <t>Jack Reacher (2012) 1080p Blu-ray Remux AVC DTS-HD MA 7.1 - KRaLiMaRKo</t>
  </si>
  <si>
    <t>Jack Reacher (2012) 1080p BluRay DTS x264-HDMaNiAcS</t>
  </si>
  <si>
    <t>Jack Reacher Never Go Back (2016) 1080p Blu-ray Remux AVC Atmos - KRaLiMaRKo</t>
  </si>
  <si>
    <t>Jack Reacher Never Go Back (2016) 1080p BluRay DD-EX x264-HDMaNiAcS</t>
  </si>
  <si>
    <t>Jack Ryan Shadow Recruit (2014) 1080p BluRay ReMuX AVC DTS-HD MA 7.1-R2D2</t>
  </si>
  <si>
    <t>Jack Ryan Shadow Recruit (2014) BluRay 1080p DTS x264-CHD</t>
  </si>
  <si>
    <t>Jack Strong (2014) Polish 1080p BluRay DTS x264-ProPL</t>
  </si>
  <si>
    <t>Jack the Giant Slayer (2013) BluRay REMUX 1080p AVC DTS-HD MA 5.1-FraMeSToR</t>
  </si>
  <si>
    <t>Jack the Giant Slayer (2013) 1080p Bluray x264-SPARKS</t>
  </si>
  <si>
    <t>Jackals (2017) 1080p BluRay x264-SADPANDA</t>
  </si>
  <si>
    <t>Jackass 3.5 (2011) 720p Bluray x264-7Sins</t>
  </si>
  <si>
    <t>Jackass Presents Bad Grandpa (2013) Unrated 1080p Bluray x264-Sparks</t>
  </si>
  <si>
    <t>Jackboots on Whitehall (2010) 1080p BluRay x264-VETO</t>
  </si>
  <si>
    <t>Jackie (2016) 1080p BluRay DD5.1 x264-VietHD</t>
  </si>
  <si>
    <t>Jackie (2016) 1080p BluRay x264-GECKOS</t>
  </si>
  <si>
    <t>Jackie Brown (1997) 1080p Bluray x264-DIMENSION</t>
  </si>
  <si>
    <t>Jacobs Ladder (1990) 1080p BluRay x264-aAF</t>
  </si>
  <si>
    <t>Jailbreak (2017) 1080p BluRay x264-REGRET</t>
  </si>
  <si>
    <t>Jamais Le Premier Soir (2014) French BluRay 1080p DTS x264-CHD</t>
  </si>
  <si>
    <t>James and the Giant Peach (1996)  REMUX 1080p Blu-ray AVC DTS-HD MA 5 1-LEGi0N</t>
  </si>
  <si>
    <t>James and the Giant Peach (1996) 1080p BluRay x264-BRMP</t>
  </si>
  <si>
    <t>Jane Eyre (2011) 1080p BluRay x264-SiNNERS</t>
  </si>
  <si>
    <t>Jane Got A Gun (2015) 1080p BluRay DTS x264-HDMaNiAcS</t>
  </si>
  <si>
    <t>Jarhead (2005) BluRay 1080p DTS-HD MA  5.1 VC-1 REMUX-FraMeSToR</t>
  </si>
  <si>
    <t>Jarhead (2005) 1080p BluRay x264 DTS-HD MA 5.1 SiMPLE</t>
  </si>
  <si>
    <t>Jarhead 2 Field of Fire (2014) 1080p BluRay REMUX AVC DTS HDMA 5.1-BitHD</t>
  </si>
  <si>
    <t>Jarhead 2 Field of Fire (2014) 1080p BluRay DTS x264-HDAccess</t>
  </si>
  <si>
    <t>Jarhead 3 The Siege (2016) BluRay 1080p DTS-HD MA 5.1 x264 dxva-FraMeSToR</t>
  </si>
  <si>
    <t>Jason Bourne (2016) 1080p BluRay DTS x264-HDMaNiAcS</t>
  </si>
  <si>
    <t>Jason Bourne (2016) BluRay REMUX 1080p AVC DTS-X 7.1-FraMeSToR</t>
  </si>
  <si>
    <t>Java Heat (2013) 1080p BluRay DTS x264-SPARKS</t>
  </si>
  <si>
    <t>Jawbone (2017) LIMITED 1080p BluRay x264-ROVERS</t>
  </si>
  <si>
    <t>JCVD (2008) 1080p BluRay x264 DTS-FGT</t>
  </si>
  <si>
    <t>Jaws (1975) 1080p BluRay x264 DTS-WiKi</t>
  </si>
  <si>
    <t>Jay and Silent Bob Strike Back (2001) BluRay 1080p x264 DTS MySilu</t>
  </si>
  <si>
    <t>Jean de Florette (1986) REMASTERED 1080p BluRay x264-CiNEFiLE</t>
  </si>
  <si>
    <t>Jeepers Creepers I (2001) REMASTERED 1080p BluRay X264-AMIABLE</t>
  </si>
  <si>
    <t>Jeepers Creepers II (2003) 1080p BluRay DTS x264-PublicHD</t>
  </si>
  <si>
    <t>Jeepers Creepers III (2017) 1080p BluRay x264-DRONES</t>
  </si>
  <si>
    <t>Jeff Who Lives at Home (2011) 1080p BluRay DD5.1 x264-HiDt</t>
  </si>
  <si>
    <t>Jennifer Lopez Dance Again (2014) 1080p Blu-Ray DTS x264</t>
  </si>
  <si>
    <t>Jennifer's Body (2009) Extended Cut 1080p DTS-HD x264-LEGi0N</t>
  </si>
  <si>
    <t>Jennys Wedding (2015) LIMITED 1080p BluRay x264-AN0NYM0US</t>
  </si>
  <si>
    <t>Jerry Maguire (1996) REMASTERED 1080p BluRay X264-AMIABLE</t>
  </si>
  <si>
    <t>Jersey Shore Massacre (2014) 1080p BluRay x264-TOPCAT</t>
  </si>
  <si>
    <t>Jessabelle (2014) 1080p BluRay DTS x264-HDAccess</t>
  </si>
  <si>
    <t>Jesse James (1939) 1080p BluRay x264 DTS-CiNEFiLE</t>
  </si>
  <si>
    <t>JFK (1991) 1080p DirCut BluRay DTS-HD x264-BARC0DE</t>
  </si>
  <si>
    <t>Jim Button and Luke The Engine Driver (2018) 1080p BluRay x264-JustWatch</t>
  </si>
  <si>
    <t>Jimmy Vestvood Amerikan Hero (2016) 1080p BluRay DTS x264-AN0NYM0US</t>
  </si>
  <si>
    <t>Jimmys Hall (2014) 1080p BluRay DTS x264-WEST</t>
  </si>
  <si>
    <t>Jingle All the Way (1996) 1080p BluRay DTS x264-HDMaNiAcS</t>
  </si>
  <si>
    <t>Jinn (2014) 1080p BluRay x264 DTS-PFa</t>
  </si>
  <si>
    <t>Jobs (2013) BluRay 1080p DTS x264-CHD</t>
  </si>
  <si>
    <t>John Carter (2012) 1080p Blu-ray Remux AVC DTS-HD MA 7.1 - KRaLiMaRKo</t>
  </si>
  <si>
    <t>John Carter (2012) 1080p BluRay DTS x264-HDMaNiAcS</t>
  </si>
  <si>
    <t>John Carter (2012) 1080p BluRay x264-SPARKS</t>
  </si>
  <si>
    <t>John Rabe (2009) BluRay 1080p DTS-HD MA- 5.1 x264-HDW</t>
  </si>
  <si>
    <t>John Wick (2014) BluRay 1080p AVC DTS-HD MA 7.1 REMUX-FraMeSToR</t>
  </si>
  <si>
    <t>John Wick (2014) REPACK 1080p Bluray DD5.1 x264-HDAccess</t>
  </si>
  <si>
    <t>John Wick Chapter 2 (2017) 1080p Blu-ray Remux AVC Atmos - KRaLiMaRKo</t>
  </si>
  <si>
    <t>John Wick Chapter 2 (2017) 1080p BluRay DD-EX 5.1 x264-DON</t>
  </si>
  <si>
    <t>John Wick Chapter 3 - Parabellum (2019) 1080p BluRay x264-WiKi</t>
  </si>
  <si>
    <t>Johnny English (2003) Bluray 1080p DTS x264-CHD</t>
  </si>
  <si>
    <t>Johnny English Reborn (2011) 1080p BluRay DTS x264-HDMaNiAcS</t>
  </si>
  <si>
    <t>Johnny English Strikes Again (2018) 1080p BluRay x264 DTS-X 7.1-FGT</t>
  </si>
  <si>
    <t>Johnny Guitar (1954) WS REMASTERED 1080p BluRay x264-SiNNERS</t>
  </si>
  <si>
    <t>Johnny Mnemonic (1995) 1080p BluRay DD5.1 x264-DON</t>
  </si>
  <si>
    <t>Jonathan (2018) 1080p BluRay x264-ROVERS</t>
  </si>
  <si>
    <t>Jonh Hex (2010) 720p DTS x264-CHD</t>
  </si>
  <si>
    <t>Joseph - King of Dreams (2000) 1080p BluRay X264 DTS-AMIABLE</t>
  </si>
  <si>
    <t>Journeyman (2017) LiMiTED 1080p BluRay x264-CADAVER</t>
  </si>
  <si>
    <t>Journeys End (2017) 1080p BluRay X264-AMIABLE</t>
  </si>
  <si>
    <t>Journey to the Center of the Earth (1959) REMASTERED 1080p BluRay X264-AMIABLE</t>
  </si>
  <si>
    <t>Journey to the Center of the Earth (2008) BluRay REMUX 1080p VC-1 DTS-HD MA 5.1-EPSiLON</t>
  </si>
  <si>
    <t>Journey to the Center of the Earth (2008) 1080p BluRay DTS x264-SPARKS</t>
  </si>
  <si>
    <t>Journey 2 The Mysterious Island (2012) BluRay REMUX 1080p AVC DTS-HD MA 5.1-LEGi0N</t>
  </si>
  <si>
    <t>Journey 2 The Mysterious Island (2012) 1080p BluRay x264 DTS AC3 Dual Audio-HDC</t>
  </si>
  <si>
    <t>Journey To Italy (1954) Criterion Collection 1080p BluRay x264-PublicHD</t>
  </si>
  <si>
    <t>Journey to the West - Conquering the Demons (2013) 1080p BluRay x264 TrueHD</t>
  </si>
  <si>
    <t>Journey to the West - The Demons Strike Back (2017) 1080p BluRay x264 DTS-HDC</t>
  </si>
  <si>
    <t>Journey to the West Conquering the Demons (2013) Bluray 1080p x264 AC3-SeeingMole</t>
  </si>
  <si>
    <t>Joy (2015) 1080p BluRay x264-SECTOR7</t>
  </si>
  <si>
    <t>Joy Ride 3 (2014) BluRay REMUX 1080p AVC DTS-HD MA 5.1-BluesBrothers</t>
  </si>
  <si>
    <t>Joyeux Noel (2005) 1080p BluRay x264-WiKi</t>
  </si>
  <si>
    <t>Judge Dredd (1995) 1080p BluRay x264-BestHD</t>
  </si>
  <si>
    <t>Judgment at Nuremberg (1961) 1080p BluRay x264 DTS 5.1-BARC0DE</t>
  </si>
  <si>
    <t>Judgment Night (1993) REMASTERED 1080p BluRay X264-AMIABLE</t>
  </si>
  <si>
    <t>Jules And Jim (1962) 1080p BluRay x264-CiNEFiLE</t>
  </si>
  <si>
    <t>Julia X (2011) Blu-ray 720p x264 DTS-MySilu</t>
  </si>
  <si>
    <t>Julius Caesar (1970) 1080p BluRay x264-Japhson</t>
  </si>
  <si>
    <t>Julias Eyes (2010) 1080p BluRay x264-CiNEFiLE</t>
  </si>
  <si>
    <t>Juliet Naked (2018) BluRay 1080p DTS x264-CHD</t>
  </si>
  <si>
    <t>Julieta (2016) 1080p BluRay DTS x264-EPiC</t>
  </si>
  <si>
    <t>Jumanji (1995) 1080p Blu-ray Remux AVC DTS-HD MA 5.1-KRaLiMaRKo</t>
  </si>
  <si>
    <t>Jumanji (1995) 1080p BluRay DTS x264-HDMaNiAcS</t>
  </si>
  <si>
    <t>Jumanji (1995) REMASTERED 1080p BluRay x264-HD4U</t>
  </si>
  <si>
    <t>Jumanji Welcome to the Jungle (2017) 1080p Blu-ray Remux AVC DTS-HD MA 5.1-KRaLiMaRKo</t>
  </si>
  <si>
    <t>Jumanji Welcome to the Jungle (2017) BluRay 1080p DTS-HDMA5.1 x264-CHD</t>
  </si>
  <si>
    <t>Jumper (2008) 1080p BluRay DTS x264-SPARKS</t>
  </si>
  <si>
    <t>Jumper (2008) BluRay REMUX 1080p AVC DTS-HD MA 5.1 - KRaLiMaRKo</t>
  </si>
  <si>
    <t>June (2015) BluRay 1080p DTS x264 -EPiC</t>
  </si>
  <si>
    <t>Jungle (2017) BluRay 1080p x264 DTS-HD MA 5.1-HDC</t>
  </si>
  <si>
    <t>Jungle (2017) 1080p BluRay x264 DTS-HD MA 5.1-FGT</t>
  </si>
  <si>
    <t>Juno (2007) 1080p BluRay DTS x264-CtrlHD</t>
  </si>
  <si>
    <t>Jupiter Ascending (2015) BluRay REMUX 1080p AVC TrueHD Atmos 7.1-HDAccess</t>
  </si>
  <si>
    <t>Jupiter Ascending (2015) 1080p BluRay DTS x264-HDAccess</t>
  </si>
  <si>
    <t>Jurassic Park 1 (1993) 1080p Blu-ray Remux VC-1 DTS-HD MA 7.1 - KRaLiMaRK</t>
  </si>
  <si>
    <t>Jurassic Park 2 - The Lost World Jurassic Park (1997) 1080p Blu-ray Remux VC-1 DTS-HD MA 7.1 - KRaLiMaRK</t>
  </si>
  <si>
    <t>Jurassic Park 3 (2001) 1080p Blu-ray Remux VC-1 DTS-HD MA 7.1 - KRaLiMaRK</t>
  </si>
  <si>
    <t>Jurassic Park I (1993) 1080P BluRay x264 DTS-HDC</t>
  </si>
  <si>
    <t>Jurassic Park II - The Lost World Jurassic Park (1997) 1080p BluRay x264 DTS-HDC</t>
  </si>
  <si>
    <t>Jurassic Park III (2001) 1080p BluRay x264 DTS-HDC</t>
  </si>
  <si>
    <t>Jurassic World (2015) BluRay REMUX 1080p AVC DTS-HD MA 7.1 - KRaLiMaRKo</t>
  </si>
  <si>
    <t>Jurassic World (2015) 1080p BluRay DTS x264-SPARKS</t>
  </si>
  <si>
    <t>Jurassic World Fallen Kingdom (2018) BluRay REMUX 1080p AVC DTS-X-KRaLiMaRKo</t>
  </si>
  <si>
    <t>Jurassic World Fallen Kingdom (2018) 1080p BluRay x264 DTS-WiKi</t>
  </si>
  <si>
    <t>Just Cause (1995) BluRay 1080p DTS-HD MA5.1 x264-HDS</t>
  </si>
  <si>
    <t>Just Call Me Nobody (2010) 1080p DTS x264-CHD</t>
  </si>
  <si>
    <t>Just Getting Started (2017) 1080p BluRay x264-DRONES</t>
  </si>
  <si>
    <t>Just Go with It (2011) 1080p BluRay DTS x264-HDMaNiAcS</t>
  </si>
  <si>
    <t>Just Like A Woman (2012) 1080p BluRay DTS x264-BRMP</t>
  </si>
  <si>
    <t>Justice (2017) LIMITED 1080p BluRay x264-GECKOS</t>
  </si>
  <si>
    <t>Justice League (2017) 1080p Blu-ray Remux AVC Atmos 7.1-KRaLiMaRKo</t>
  </si>
  <si>
    <t>Justice League (2017) BluRay 1080p DTS x264-PRoDJi</t>
  </si>
  <si>
    <t>Justice League Dark (2017) 1080p BluRay x264 REPACK-VETO</t>
  </si>
  <si>
    <t>Justice League Dark (2017) BluRay 1080p DTS-HD MA5.1 x264-MTeam</t>
  </si>
  <si>
    <t>Justice League Gods and Monsters (2015) BluRay REMUX 1080p AVC DTS-HD MA 5.1-HDArea</t>
  </si>
  <si>
    <t>Justice League Throne of Atlantis (2015) Bluray REMUX 1080p DTS-HD MA 5.1 AVC -FraMeSToR</t>
  </si>
  <si>
    <t>Justice League vs the Fatal Five (2019) [Animation] 1080p BluRay x264-SPRiNTER</t>
  </si>
  <si>
    <t>Justin and the Knights of Valour (2013) 1080p Blu-ray Remux AVC DTS-HD MA 5.1</t>
  </si>
  <si>
    <t>Justin and The Knights of Valour (2013) 1080p BluRay x264-SiNNERS</t>
  </si>
  <si>
    <t>K-19 The Widowmaker (2002) 1080p BluRay x264 DTS-FGT</t>
  </si>
  <si>
    <t>Kahaani (2012) Blu-Ray 720p x264 DTS-DDR</t>
  </si>
  <si>
    <t>Kagemusha (1980) 1080p Criterion Bluray x264-GCJM</t>
  </si>
  <si>
    <t>Kamikaze (2014) 1080p BluRay DTS x264-HDAccess</t>
  </si>
  <si>
    <t>Kapoor and Sons (2016) Hindi 1080p BluRay TrueHD Atmos 7.1 DD5.1 x264-EPiC</t>
  </si>
  <si>
    <t>Karmouz War [No Surrender] (2018) 1080p BluRay x264 DTS-FGT</t>
  </si>
  <si>
    <t>Katyn (2007) WS 1080p BluRay x264-GHOULS</t>
  </si>
  <si>
    <t>Keanu (2016) 1080p BluRay DTS x264-HDMaNiAcS</t>
  </si>
  <si>
    <t>Keep Watching (2017) 1080p BluRay x264-PFa</t>
  </si>
  <si>
    <t>Keeper of Darkness (2015) Chinese 1080p BluRay DD5.1 x264-WiKi</t>
  </si>
  <si>
    <t>Keeping Up With The Joneses (2016) 1080p BluRay DTS-ES x264-HDMaNiAcS</t>
  </si>
  <si>
    <t>Khumba (2013) BluRay 1080p DTS-HD x264-LEGi0N</t>
  </si>
  <si>
    <t>Ki and Ka (2016) Hindi 1080p BluRay DTS x264-EPiC</t>
  </si>
  <si>
    <t>Kick-Ass 1 (2010) 1080p BluRay Remux AVC DTS-HD MA 7.1-KRaLiMaRKo</t>
  </si>
  <si>
    <t>Kick-Ass 1 (2010) 1080p BluRay DTS x264-HDAccess</t>
  </si>
  <si>
    <t>Kick-Ass 2 (2013) BluRay Remux 1080p AVC DTS-HD MA 5.1-KRaLiMaRKo</t>
  </si>
  <si>
    <t>Kick-Ass 2 (2013) BluRay 1080p DTS-HD x264-LEGi0N</t>
  </si>
  <si>
    <t>Kickboxer (1989) 1080p BluRay DTS-HD x264-BARC0DE</t>
  </si>
  <si>
    <t>Kickboxer Retaliation (2018) 1080p BluRay x264-PSYCHD</t>
  </si>
  <si>
    <t>Kickboxer Vengeance (2016) 1080p BluRay DTS x264-HDMaNiAcS</t>
  </si>
  <si>
    <t>Kicks (2016) 1080p BluRay DD5.1 x264-SA89</t>
  </si>
  <si>
    <t>Kid Cannabis (2014) BluRay 1080p DTS-HD MA 5.1 AVC REMUX-FraMeSToR</t>
  </si>
  <si>
    <t>Kid Cannabis (2014) LIMITED 1080p BluRay x264-GECKOS</t>
  </si>
  <si>
    <t>Kidnap (2017) 1080p BluRay x264 DTS-HD MA 5.1-FGT</t>
  </si>
  <si>
    <t>Kidnapping Mr Heineken (2015) 1080p BluRay DTS x264-NTb</t>
  </si>
  <si>
    <t>Kill Bill Vol 1 (2003) Bluray 1080p DTS x264-Highcode</t>
  </si>
  <si>
    <t>Kill Bill Vol 2 (2004) Bluray 1080p DTS x264-Highcode</t>
  </si>
  <si>
    <t>Kill Bill - The Whole Bloody Affair (2011) 1&amp;2 Together Fan Edit 250Min 1080p Bluray x264 DTS 5.1</t>
  </si>
  <si>
    <t>Kill Command [Identify] (2016) BluRay 1080p DTS-HD MA 5.1 AVC REMUX-FraMeSToR</t>
  </si>
  <si>
    <t>Kill Order [meza] (2017) 1080p BluRay REMUX AVC DTS-HD MA 5.1-FGT</t>
  </si>
  <si>
    <t>Kill Command (2016) 1080p BluRay DTS x264-FGT</t>
  </si>
  <si>
    <t>Kill List (2011) 1080p BluRay X264-7SinS</t>
  </si>
  <si>
    <t>Kill Me Three Times (2014) BluRay 1080p DTS x264-LEGi0N</t>
  </si>
  <si>
    <t>Kill Switch [Redivider] (2017) REMUX 1080p BluRay AVC DTS-HD MA 5.1-iFT</t>
  </si>
  <si>
    <t>Kill Switch (2017) BluRay 1080p DTS x264-CHD</t>
  </si>
  <si>
    <t>Kill The Irishman (2011) 1080p Bluray X264-BARC0DE</t>
  </si>
  <si>
    <t>Kill the Messenger (2014) 1080p BluRay x264.DTS-WiKi</t>
  </si>
  <si>
    <t>Kill Theory (2009) BDRip 1080p x264 - AdiT</t>
  </si>
  <si>
    <t>Kill Your Friends (2015) 1080p BluRay x264-VALUE</t>
  </si>
  <si>
    <t>Kill Zone 1 [SPL 1 - Sha po lang] (2005) 1080p BluRay x264 DTS-FGT</t>
  </si>
  <si>
    <t>Kill Zone 2 [SPL 2 - A Time for Consequences] (2015) [720p] [DTS]</t>
  </si>
  <si>
    <t>Killer Elite (2011) 1080p BluRay x264-AMIABLE</t>
  </si>
  <si>
    <t>Killer Inside Me (2010) BluRay 1080p DTS X264-RKnorloading</t>
  </si>
  <si>
    <t>Killers (2010) BluRay 1080p DTS x264-CHD</t>
  </si>
  <si>
    <t>Killers (2014) 1080p BluRay x264 DTS-RARBG</t>
  </si>
  <si>
    <t>Killers Anonymous (2019) 1080p BluRay x264-BRMP</t>
  </si>
  <si>
    <t>Killing Fields (1984) BluRay 1080p DTS x264-CHD</t>
  </si>
  <si>
    <t>Killing Gunther (2017) 1080p BluRay DTS-HD MA 5.1 x264-iFT</t>
  </si>
  <si>
    <t>Killing Jesus (2015) 1080p BluRay DTS x264-ROVERS</t>
  </si>
  <si>
    <t>Killing Kennedy (2013) 720p BluRay DTS x264-WiKi</t>
  </si>
  <si>
    <t>Killing Lincoln (2013) 1080p BluRay x264-ROVERS</t>
  </si>
  <si>
    <t>Killing Season (2013) Bluray 1080p TrueHD x264-Grym</t>
  </si>
  <si>
    <t>Killing Them Softly (2012) 1080p Bluray DTS x264-PHD</t>
  </si>
  <si>
    <t>Kin (2018) 1080p BluRay x264 DTS-HD MA 5.1-FGT</t>
  </si>
  <si>
    <t>Kind Hearts and Coronets (1949) REMASTERED 1080p BluRay X264-AMIABLE</t>
  </si>
  <si>
    <t>Kindergarten Cop (1990) 1080p BluRay x264-HD4U</t>
  </si>
  <si>
    <t>King Arthur - Legend of the Sword (2017) 1080p Blu-ray Remux AVC Atmos - KRaLiMaRKo</t>
  </si>
  <si>
    <t>King Arthur - Legend of the Sword (2017) 1080p BluRay DD5.1 x264-PriMaLHD</t>
  </si>
  <si>
    <t>Kingsman The Golden Circle (2017) 1080p BluRay x264-SPARKS</t>
  </si>
  <si>
    <t>King Arthur (2004) Director's Cut 1080p Blu-ray Remux AVC DD  5.1-KRaLiMaRKo</t>
  </si>
  <si>
    <t>King Arthur (2004) Director's Cut 1080p BluRay DTS x264 D-Z0N3</t>
  </si>
  <si>
    <t>King Arthur (2004) 720p BluRay DTS x264-CtrlHD</t>
  </si>
  <si>
    <t>King Kong (2005) Extended BluRay REMUX 1080p AVC DTS-HD MA 5.1 - KRaLiMaRKo</t>
  </si>
  <si>
    <t>King Kong (2005) EXTENDED CUT 1080p BluRay DTS x264-CiNEFiLE</t>
  </si>
  <si>
    <t>King of Thieves (2018) BluRay 1080p DTS x264-HDChina</t>
  </si>
  <si>
    <t>Kingdom of Heaven (2005) DirCut 2005 BDRip 1080p x264 DTS-iLL</t>
  </si>
  <si>
    <t>Kingdom of Heaven (2005) Director's Cut 1080p DtsHDMa5.1 x264-D3FiL3R</t>
  </si>
  <si>
    <t>Kings (2017) 1080p BluRay x264-GUACAMOLE</t>
  </si>
  <si>
    <t>Kingsglaive Final Fantasy XV (2016) 1080p BluRay DTS x264-VETO</t>
  </si>
  <si>
    <t>Kingsman - The Secret Service (2014) 1080p Blu-ray Remux AVC DTS-HD MA 7.1 - KRaLiMaRKo</t>
  </si>
  <si>
    <t>Kingsman - The Secret Service (2014) UNCUT 1080p BluRay x264 DTS-WiKi</t>
  </si>
  <si>
    <t>Kingsman - The Secret Service (2014) 1080p BluRay DTS x264-SPARKS</t>
  </si>
  <si>
    <t>Kingsman The Golden Circle (2017) 1080p Blu-ray Remux AVC DTS-HD MA 7.1 - KRaLiMaRKo</t>
  </si>
  <si>
    <t>Kingsman The Golden Circle (2017) BluRay 1080p DTS-HDMA7.1 x264-CHD</t>
  </si>
  <si>
    <t>Kiss Kiss Bang Bang (2005) 1080p BluRay x264-CULTHD</t>
  </si>
  <si>
    <t>Kiss Me Deadly (1955) 1080p BluRay x264-AMIABLE</t>
  </si>
  <si>
    <t>Kiss of the Dragon (2001) BluRay 1080p DTSHD x264-CHD</t>
  </si>
  <si>
    <t>Kiss Of The Spider Woman (1985) 1080p BluRay x264-Japhson</t>
  </si>
  <si>
    <t>Kite (2014) 1080p Bluray x264 DTS-EVO</t>
  </si>
  <si>
    <t>Knight and Day (2010) Extended BluRay 1080p DTS-HD MA  5.1 AVC REMUX-FraMeSToR</t>
  </si>
  <si>
    <t>Knight And Day (2010) Extended Cut 1080p BluRay DTS x264-SPARKS</t>
  </si>
  <si>
    <t>Knock Knock (2015) BluRay 1080p DTS x264-EPiC</t>
  </si>
  <si>
    <t>Knockaround Guys (2001) 1080p BluRay x264 DTS-FSiHD</t>
  </si>
  <si>
    <t>Knocked Up (2007) 1080p BluRay x264-Japhson</t>
  </si>
  <si>
    <t>Knockin on Heavens Door (1997) 1080p BluRay x264 DD 5.1-FGT</t>
  </si>
  <si>
    <t>Knowing (2009) 1080p BluRay DTS x264-HDAccess</t>
  </si>
  <si>
    <t>Kodachrome (2017) 1080p BluRay DTS-HD MA5.1 X264-iFT</t>
  </si>
  <si>
    <t>Kokoda [39th Battalion] (2006) 1080p BluRay x264-QSP</t>
  </si>
  <si>
    <t>Kong - Skull Island (2017) 1080p Blu-ray Remux AVC Atmos - KRaLiMaRKo</t>
  </si>
  <si>
    <t>Kong - Skull Island (2017) BluRay 1080p DTS 2Audio x264-CHD</t>
  </si>
  <si>
    <t>Kon-Tiki (2012) Original Cut 1080p BluRay x264 DTS-ROVERS</t>
  </si>
  <si>
    <t>Kooky [Kuky se vraci] (2010) 1080p BluRay x264-LCHD</t>
  </si>
  <si>
    <t>K-Pax (2001) 1080p BluRay AC3 x264</t>
  </si>
  <si>
    <t>Krakatoa - East of Java [Volcano] (1968) 1080p BluRay x264 FLAC 2.0-SADPANDA</t>
  </si>
  <si>
    <t>Kramer vs Kramer (1979) 1080p BluRay x264 DTS-FGT</t>
  </si>
  <si>
    <t>Krampus (2015) 1080p BluRay DTS x264-HDMaNiAcS</t>
  </si>
  <si>
    <t>Kristy (2014) 1080p BluRay x264-MELiTE</t>
  </si>
  <si>
    <t>Kubo And The Two Strings (2016) 1080p BluRay DTS x264-HDMaNiAcS</t>
  </si>
  <si>
    <t>Kuch Kuch Hota Hai (1998) Hindi 1080p Bluray x265 HEVC DTS-Hon3y</t>
  </si>
  <si>
    <t>Kundo Age of the Rampant (2014) 1080p BluRay x264-ROVERS</t>
  </si>
  <si>
    <t>Kung Fu Dunk [Gong fu guan lan] (2008) 1080p BluRay x264-FGT</t>
  </si>
  <si>
    <t>Kung Fu Jungle [Kung Fu Killer Last of the Best] (2014) BluRay 1080p DTS x264-CHD</t>
  </si>
  <si>
    <t>Kung Fu League (2018) CHINESE 1080p BluRay x264-WiKi</t>
  </si>
  <si>
    <t>Kung Fu Kid (2010) 1080p BluRay x264 DTS-WiKi</t>
  </si>
  <si>
    <t>Kung Fu Panda - Holiday (2010) 1080p BluRay x264-DON</t>
  </si>
  <si>
    <t>Kung Fu Panda 1 (2008) BluRay REMUX 1080p AVC TrueHD 5.1 - KRaLiMaRKo</t>
  </si>
  <si>
    <t>Kung Fu Panda 1 (2008) BluRay 1080p DTS-HD x264-LEGi0N</t>
  </si>
  <si>
    <t>Kung Fu Panda 2 (2011) BluRay REMUX 1080p AVC TrueHD 7.1 - KRaLiMaRKo</t>
  </si>
  <si>
    <t>Kung Fu Panda 2 (2011) 1080p BluRay DTS x264-CHD</t>
  </si>
  <si>
    <t>Kung Fu Panda 3 (2016) BluRay REMUX 1080p AVC DTS-HD MA 7.1 - KRaLiMaRKo</t>
  </si>
  <si>
    <t>Kung Fu Panda 3 (2016) 1080p BluRay DTS-ES x264-HDMaNiAcS</t>
  </si>
  <si>
    <t>Kung Fu Yoga (2017) BluRay 1080p DTS-HDMA5.1 x264-MTeam</t>
  </si>
  <si>
    <t>Kurbaan (2009) 1080P DTS x264 ESub Chapters-DDR</t>
  </si>
  <si>
    <t>Kursk [The Command] (2018) 1080p BluRay x264 DTS-FGT</t>
  </si>
  <si>
    <t>Kya Dilli Kya Lahore (2014) Untouched BluRay 720p DTS x264-CHD</t>
  </si>
  <si>
    <t>L.A. Confidential (1997) 1080p BluRay x264-CtrlHD</t>
  </si>
  <si>
    <t>La Dolce Vita (1960) 1080p Criterion Bluray DTS x264-GCJM</t>
  </si>
  <si>
    <t>La Femme Nikita [Nikita] (1990) 1080p Bluray x264 DTS</t>
  </si>
  <si>
    <t>La Femme Nikita (1990) 1080p BluRay x264-iKA</t>
  </si>
  <si>
    <t>La Haine (1995) 1080p BluRay x264-HDEX</t>
  </si>
  <si>
    <t>La Isla Minima (2014) SPANiSH 1080p BluRay x264-JODER</t>
  </si>
  <si>
    <t>La Jetee (1962) 1080p BluRay x264-CiNEFiLE</t>
  </si>
  <si>
    <t>La La Land (2016) REMUX BluRay 1080p AVC Atmos TrueHD7.1-KRaLiMaRKo</t>
  </si>
  <si>
    <t>La La Land (2016) 1080p BluRay x264 DTS 5.1-HDC</t>
  </si>
  <si>
    <t>La Promesse (1996) 1080p  BluRay x264-CiNEFiLE</t>
  </si>
  <si>
    <t>La Vie en Rose (2007) 1080p BluRay DTS x264-CtrlHD</t>
  </si>
  <si>
    <t>Labyrinth (1986) 30th Anniversary Edition 1080p Blu-ray Remux AVC Atmos - KRaLiMaRKo</t>
  </si>
  <si>
    <t>Labyrinth (1986) REMASTERED 1080p BluRay x264-SiNNERS</t>
  </si>
  <si>
    <t>Labyrinth of Lies (2014) 1080p BluRay x264-CiNEFiLE</t>
  </si>
  <si>
    <t>Ladies in Black (2018) 1080p BluRay x264 DTS-FGT</t>
  </si>
  <si>
    <t>The Lady (2011) LIMITED 720p BluRay X264-AMIABLE</t>
  </si>
  <si>
    <t>The Lady Improper (2019) 1080p BluRay x264-ROVERS</t>
  </si>
  <si>
    <t>Lady and the Tramp 1 (1955) 1080p BluRay DTS x264-HDMaNiAcS</t>
  </si>
  <si>
    <t>Lady and the Tramp 2 Scamps Adventure (2001) 1080p BluRay DTS x264-HDMaNiAcS</t>
  </si>
  <si>
    <t>Lady Bird (2017) 1080p BluRay x264 DTS-HDChina</t>
  </si>
  <si>
    <t>Lady Snowblood (1973) REMASTERED 1080p BluRay x264-SADPANDA</t>
  </si>
  <si>
    <t>Lady Snowblood 2 Love Song of Vengeance (1974) REMASTERED 1080p BluRay x264-SADPANDA</t>
  </si>
  <si>
    <t>Lady Vengeance (2005) 1080p BluRay DTS x264-EbP</t>
  </si>
  <si>
    <t>Laggies (2014) LIMITED 1080p BluRay x264-GECKOS</t>
  </si>
  <si>
    <t>Lady in the Water (2006) 1080p Blu-ray Remux VC-1 DD-EX  5.1 - KRaLiMaRKo</t>
  </si>
  <si>
    <t>Lakeview Terrace (2008) 1080p BluRay x264-Z@X</t>
  </si>
  <si>
    <t>Lancaster Skies (2019) 1080p BluRay x264-EiDER</t>
  </si>
  <si>
    <t>Land of Mine (2015) 1080p BluRay DTS x264-EPiC</t>
  </si>
  <si>
    <t>Land of the Dead (2005) Unrated Director's Cut 1080p BluRay DTS-HD MA 5.1 REMUX-FraMeSToR</t>
  </si>
  <si>
    <t>Land of the Dead (2005) 1080p Bluray x264-Leverage</t>
  </si>
  <si>
    <t>Land of the Lost (2009) 1080p BluRay x264-HD1080</t>
  </si>
  <si>
    <t>Laputa Castle in the Sky (1986) BluRay 1080p DTS 4Audio x264-CHD</t>
  </si>
  <si>
    <t>Lara Croft Tomb Raider 1 (2001) 1080p BluRay x264 DTS-WiKi</t>
  </si>
  <si>
    <t>Lara Croft Tomb Raider 2 - The Cradle of Life (2003) 1080p BluRay x264 DTS-WiKi</t>
  </si>
  <si>
    <t xml:space="preserve">Largo Winch 2  [The Burma Conspiracy] (2011) 1080p BluRay DTS x264-HDMaNiAcS </t>
  </si>
  <si>
    <t>Lars and the Real Girl (2007) 1080p BluRay X264-AMIABLE</t>
  </si>
  <si>
    <t>Last Action Hero (1993) 1080p Bluray X264 DIMENSION</t>
  </si>
  <si>
    <t>Last Days in the Desert (2015) 1080p BluRay x264-WaLMaRT</t>
  </si>
  <si>
    <t>Last Flag Flying (2017) BluRay 1080p DTS x264-CHD</t>
  </si>
  <si>
    <t>Last Hero in China (1993) REMASTERED 1080p BluRay x264-REQ</t>
  </si>
  <si>
    <t>Last Holiday (2006) 1080p BluRay x264 DD5.1-FGT</t>
  </si>
  <si>
    <t>Last Knights (2015) 1080p BluRay DTS x264-HDAccess</t>
  </si>
  <si>
    <t>Last Knights (2015) BluRay REMUX 1080p AVC DTS-HD MA 5.1-HDAccess</t>
  </si>
  <si>
    <t>Last Man Standing (1996) 1080p BluRay x264 DTS-FGT</t>
  </si>
  <si>
    <t>Last Night (2010) 1080p BluRay DTS x264 D-Z0N3</t>
  </si>
  <si>
    <t>Last Passenger (2013) 1080p BluRay DTS-HD x264-BARC0DE</t>
  </si>
  <si>
    <t>Last Shift (2014) 1080p BluRay DTS x264-ROVERS</t>
  </si>
  <si>
    <t>Last Tango in Paris (1972) 1080p BluRay x264-nikt0</t>
  </si>
  <si>
    <t>Last Vegas (2013) 1080p x264 DTS 5.1-LTT</t>
  </si>
  <si>
    <t>Last Year at Marienbad (1961) REMASTERED 1080p BluRay x264-DEPTH</t>
  </si>
  <si>
    <t>Late Spring (1949) 1080p BluRay x264-SSF</t>
  </si>
  <si>
    <t>Laura (1944) 1080p BluRay x264 DTS-FGT</t>
  </si>
  <si>
    <t>Laurel and Hardy - Another Fine Mess (1930) 1080p BluRay x264-PSYCHD</t>
  </si>
  <si>
    <t>Laurel and Hardy - Atoll K (1951) 1080p BluRay x264-GHOULS</t>
  </si>
  <si>
    <t>Laurel and Hardy - Block-Heads (1938) 1080p BluRay x264-PSYCHD</t>
  </si>
  <si>
    <t>Laurel and Hardy - Busy Bodies (1933) 1080p BluRay x264-PSYCHD</t>
  </si>
  <si>
    <t>Laurel and Hardy - Our Relations (1936) 1080p BluRay x264-PSYCHD</t>
  </si>
  <si>
    <t>Laurel and Hardy - Pardon Us (1931) 1080p BluRay x264-PSYCHD</t>
  </si>
  <si>
    <t>Laurel and Hardy - Sons of the Desert (1933) 1080p BluRay X264-AMIABLE</t>
  </si>
  <si>
    <t>Laurel and Hardy - Towed in a Hole (1932) 1080p BluRay x264-PSYCHD</t>
  </si>
  <si>
    <t>Laurel and Hardy - Way Out West (1937) 1080p BluRay X264-AMIABLE</t>
  </si>
  <si>
    <t>Laurence Anyways (2012) 1080p BluRay x264-IGUANA</t>
  </si>
  <si>
    <t>Law Abiding Citizen (2009) 1080p BluRay x264 PUZZLE</t>
  </si>
  <si>
    <t>Law Abiding Citizen (2009) Unrated Director's Cut 1080p BluRay TrueHD  5.1 x264-BluEvo</t>
  </si>
  <si>
    <t>Law of the Land [Armoton maa] (2017) 1080p BluRay x264-FiCO</t>
  </si>
  <si>
    <t>Lawless (2012) 1080p BluRay DTS x264-HDMaNiAcS</t>
  </si>
  <si>
    <t>Lawless (2012) 1080p BluRay DTS x264-SPARKS</t>
  </si>
  <si>
    <t>Lawrence Of Arabia - 4K Remastered (1962) 1080p Blu-Ray x264 DTSHD 5.1 -DDR</t>
  </si>
  <si>
    <t>Lawrence of Arabia (1962) 1080p BluRay X264-AMIABLE</t>
  </si>
  <si>
    <t>Lawrence of Arabia (1962) BluRay 1080p x264-nikt0</t>
  </si>
  <si>
    <t>Layer Cake (2004) BluRay 1080p x264 DTS-WiKi</t>
  </si>
  <si>
    <t>Lazarus Papers (2010) 720p BluRay X264-7SinS</t>
  </si>
  <si>
    <t>Lazer Team (2015) 1080p BluRay DD2.0 x264-AMIABLE</t>
  </si>
  <si>
    <t>LBJ (2016) 1080p BluRay x264-GECKOS</t>
  </si>
  <si>
    <t>Le Cercle Rouge (1970) Criterion PROPER 1080p BluRay x264-SADPANDA</t>
  </si>
  <si>
    <t>Le Doulos (1963) 1080p BluRay x264-USURY</t>
  </si>
  <si>
    <t>Le Fabuleux Destin D Amelie Poulain (2001) 1080p Bluray x264-Japhson</t>
  </si>
  <si>
    <t>Le Havre (2011) 1080p BluRay x264-MCHD</t>
  </si>
  <si>
    <t>Le Samourai (1967) 1080p BluRay x264-PSYCHD</t>
  </si>
  <si>
    <t>League of Gods [Feng shen bang] (2016) 1080p BluRay x264 DTS-FGT</t>
  </si>
  <si>
    <t>Lean on Pete (2017) 1080p BluRay x264-DRONES</t>
  </si>
  <si>
    <t>Leap Year (2010) 1080p Blu-ray DTS x264-ViSTA</t>
  </si>
  <si>
    <t>Leatherface (2017) 1080p BluRay x264-ROVERS</t>
  </si>
  <si>
    <t>Leatherface Texas Chainsaw Massacre III (1990) 1080p BluRay x264-PSYCHD</t>
  </si>
  <si>
    <t>Leave No Trace (2018) 1080p BluRay DTS-HD MA 5.1 x264-HELLGATE</t>
  </si>
  <si>
    <t>Leaving Las Vegas (1995) 1080p BluRay DTS-HD MA 5.1 X264 CrEwSaDe</t>
  </si>
  <si>
    <t>Lebanon (2009) 1080p BluRay x264-AVCHD</t>
  </si>
  <si>
    <t>L'eclisse (1962) 1080p Criterion Bluray DTS x264-GCJM</t>
  </si>
  <si>
    <t>Left Behind (2014) 1080p BluRay DTS x264-VETO</t>
  </si>
  <si>
    <t>Legally Blonde 1 (2001) 1080p BluRay x264-KaKa</t>
  </si>
  <si>
    <t>Legally Blonde 2 (2003) 1080p BluRay x264-KaKa</t>
  </si>
  <si>
    <t>Legend (1985) Director's Cut 1080p DTS-HD x264-Grym</t>
  </si>
  <si>
    <t>Legend (2015) 1080p BluRay DD x264-HDMaNiAcS</t>
  </si>
  <si>
    <t>Legend (2015) 1080p Blu-ray Remux AVC TrueHD Atmos 7.1 - KRaLiMaRKo</t>
  </si>
  <si>
    <t>Legend of Awesomest Maximus (2011) 720p BluRay x264-LEVERAGE</t>
  </si>
  <si>
    <t>Legend of the Demon Cat (2017) CHINESE 1080p BluRay x264 DD5 1-CHD</t>
  </si>
  <si>
    <t>Legend of the Fist - The Return of Chen Zhen (2010) 1080p DTS AVC-iCandy</t>
  </si>
  <si>
    <t>Legend of The Guardians - The Owls of Ga Hoole (2010)  BluRay REMUX 1080p AVC TrueHD 5.1 - KRaLiMaRKo</t>
  </si>
  <si>
    <t>Legend of The Guardians - The Owls of Ga Hoole (2010) 1080p BluRay DTS x264-WiKi</t>
  </si>
  <si>
    <t>Legendary Amazons (2011) 1080p BluRay x264-MOOVEE</t>
  </si>
  <si>
    <t>Legendary Assassin (2008) Bluray 1080p DTSHD-MA x264-LooKMaNe</t>
  </si>
  <si>
    <t>Legends Of Oz Dorothys Return (2013) 1080p BluRay DTS x264-BLOW</t>
  </si>
  <si>
    <t>Legends of Oz Dorothy's Return (2013) 1080p BluRay DTS x264-HDMaNiAcS</t>
  </si>
  <si>
    <t>Legends of the Fall (1994)1080p BluRay DTS x264-VETO</t>
  </si>
  <si>
    <t>Legion (2010) 1080p BluRay DTS x264-SPARKS</t>
  </si>
  <si>
    <t>Legionnaire (1998) 1080p BluRay x264-KaKa</t>
  </si>
  <si>
    <t>Lego DC Comics Super Heroes - The Flash (2018) 1080p BluRay REMUX AVC DTS-HD MA 5.1-FGT</t>
  </si>
  <si>
    <t>Lego DC Comics Super Heroes Aquaman (2018) REMUX 1080p AVC DTS-HD MA 5.1-LEGi0N</t>
  </si>
  <si>
    <t>Lego DC Comics Super Heroes Justice League - Cosmic Clash (2016) 1080p DTS-HD MA REMUX-LEGi0N</t>
  </si>
  <si>
    <t>Lego DC Comics Super Heroes Justice League vs Bizarro League (2015) Bluray REMUX 1080p AVC DTS-HD MA 5.1 - HDAccess</t>
  </si>
  <si>
    <t>Lego DC Comics Super Heroes The Flash (2018) 1080p BluRay X264-iNVANDRAREN</t>
  </si>
  <si>
    <t>Lego DC Comics Superheroes Justice League Gotham City Breakout (2016) BluRay REMUX 1080p AVC DTS-HD MA 5.1 - KRaLiMaRKo</t>
  </si>
  <si>
    <t>Lego Friends - Girlz 4 Life (2016) 1080p BluRay x264-ROVERS</t>
  </si>
  <si>
    <t>Lego Scooby-Doo! - Haunted Hollywood (2016) 1080p BluRay REMUX AVC DTS-HD MA 5.1-KRaLiMaRKo</t>
  </si>
  <si>
    <t>Lego Scooby-Doo Blowout Beach Bash (2017) 1080p Blu-ray Remux AVC DTS-HD MA  5.1 - KRaLiMaRKo</t>
  </si>
  <si>
    <t>Lemony Snicket's A Series of Unfortunate Events (2004) REMUX 1080p BluRay AVC DTS-HD MA 5.1-LEGi0N</t>
  </si>
  <si>
    <t>Lemony Snickets A Series of Unfortunate Events (2004) 1080p BluRay x264 DTS-HDChina</t>
  </si>
  <si>
    <t>Leon The Professional (1994) EXTENDED REMASTERED BluRay REMUX 1080p AVC TrueHD Atmos 7.1-BiTHD</t>
  </si>
  <si>
    <t>Leon The Professional (1994) REMASTERED EXTENDED 1080p BluRay X264-AMIABLE</t>
  </si>
  <si>
    <t>Leprechaun Returns (2018) 1080p Bluray X264-EVO</t>
  </si>
  <si>
    <t>Les Cousins (1959) 1080p BluRay x264-CiNEFiLE</t>
  </si>
  <si>
    <t>Les Diaboliques (1955) 1080p BluRay x264-PROFOUND</t>
  </si>
  <si>
    <t>Les Miserables (1958) 1080p AC3 1.0 Bluray x264</t>
  </si>
  <si>
    <t>Les Miserables (1998) 1080p BluRay DTS x264-HDMaNiAcS</t>
  </si>
  <si>
    <t>Les Miserables (2012) 1080p BluRay REMUX AVC DTS-HD MA 7.1 - PrivateHD</t>
  </si>
  <si>
    <t>Les Miserables (2012) 1080 BluRay x264-SPARKS [PublicHD]</t>
  </si>
  <si>
    <t>Let Me Eat Your Pancreas (2017) 1080p BluRay x264-REGRET</t>
  </si>
  <si>
    <t>Let Me In (2010) BluRay DTS LoNeWolf</t>
  </si>
  <si>
    <t>Let the Bullets Fly (2010) 1080p DTS 2Audio x264-CHD</t>
  </si>
  <si>
    <t>Let The Right One In (2008) 1080p BluRay DTS x264 D-Z0N3</t>
  </si>
  <si>
    <t>Let the Sunshine In (2017) LiMiTED 1080p BluRay x264-CADAVER</t>
  </si>
  <si>
    <t>Lethal Weapon 1 (1987) REMASTERED DTS-HD DTS NORDICSUBS 1080p BluRay x264 HQ-TUSAHD</t>
  </si>
  <si>
    <t>Lethal Weapon 2 (1989) REMASTERED DTS-HD DTS NORDICSUBS 1080p BluRay x264 HQ-TUSAHD</t>
  </si>
  <si>
    <t>Lethal Weapon 3 (1992) REMASTERED DTS-HD DTS NORDICSUBS 1080p BluRay x264 HQ-TUSAHD</t>
  </si>
  <si>
    <t>Lethal Weapon 4 (1998) REMASTERED DTS-HD DTS NORDICSUBS 1080p BluRay x264 HQ-TUSAHD</t>
  </si>
  <si>
    <t>Lets Be Cops (2014) 1080p BluRay DD5.1 x264-EbP</t>
  </si>
  <si>
    <t>Let's Be Evil (2016) 1080p BluRay x264 DTS-HD MA 5.1-FGT</t>
  </si>
  <si>
    <t>Letter Never Sent (1960) 1080p BluRay x264-CiNEFiLE</t>
  </si>
  <si>
    <t>Letter from an Unknown Woman (1948) REMASTERED 1080p BluRay X264-AMIABLE</t>
  </si>
  <si>
    <t>Level 16 (2018) 1080p BluRay x264-GETiT</t>
  </si>
  <si>
    <t>Letter From An Unknown Woman (1948) 1080p Bluray x264-Psychd</t>
  </si>
  <si>
    <t>Letters From Iwo Jima (2006) JAPANESE 1080p BluRay x264 DTS-FGT</t>
  </si>
  <si>
    <t>Letters to Juliet (2010) 1080p Blu-ray DTS x264-ViSTA</t>
  </si>
  <si>
    <t>Level Up (2016) 1080p BluRay DTS x264-HDMaNiAcS</t>
  </si>
  <si>
    <t>Leviathan (1989) Remastered 1080p BluRay DTS x264-HDMaNiAcS</t>
  </si>
  <si>
    <t>Leviafan [Leviathan] (2014) 1080p BluRay DTS x264-DON</t>
  </si>
  <si>
    <t>Lies We Tell (2017) 1080p Bluray Remux AVC DTS-HD 5.1-Decatora27</t>
  </si>
  <si>
    <t>Life (2015) LIMITED 1080p BluRay X264-AMIABLE</t>
  </si>
  <si>
    <t>Life (2017) 1080p BluRay x264 DTS-HDChina</t>
  </si>
  <si>
    <t>Life (2017) BluRay 1080p DTS-HD MA 7.1 AVC REMUX-FraMeSToR</t>
  </si>
  <si>
    <t>Life After Beth (2014) 1080p BluRay x264 DTS-ROVERS</t>
  </si>
  <si>
    <t>Life as We Know It (2010) 1080p BluRay DTS x264-DON</t>
  </si>
  <si>
    <t>Life During Wartime (2009) MULTi 1080p BluRay x264-ENjOi</t>
  </si>
  <si>
    <t>Life is Sweet (1990) INTERNAL REMASTERED 1080p BluRay x264-USURY</t>
  </si>
  <si>
    <t>Life Itself (2018) 1080p BluRay X264-AMIABLE</t>
  </si>
  <si>
    <t>Life Of Brian (1979) 1080p D34tH KnighT</t>
  </si>
  <si>
    <t>Life of Crime (2013) 1080p BluRay DTS x264-HDAccess</t>
  </si>
  <si>
    <t>Life Of Pi (2012) 1080p BluRay DTS-ES x264-PublicHDfa</t>
  </si>
  <si>
    <t>Life of Pi (2012) 1080p Blu-ray Remux AVC DTS-HD MA 7.1 - KRaLiMaRKo</t>
  </si>
  <si>
    <t>Life of the Party (2018) 1080p BluRay DTS-HD MA5.1 x264-iFT</t>
  </si>
  <si>
    <t>Light of My Life (2019) 1080p BluRay x264 DTS-HD MA 5.1-FGT</t>
  </si>
  <si>
    <t>Light of My Life (2019) LIMITED 1080p BluRay x264-ROVERS</t>
  </si>
  <si>
    <t>Lights Out (2016) 1080p BluRay DTS x264-HDVN</t>
  </si>
  <si>
    <t>Like Water for Chocolate (1992) 1080p BluRay X264-Japhson</t>
  </si>
  <si>
    <t>Lila and Eve (2015) BluRay 1080p DTS x264-MTeam</t>
  </si>
  <si>
    <t>Limelight (1952) 1080p BluRay x264-Japhson</t>
  </si>
  <si>
    <t>Limitless (2011) Unrated Extended Cut 1080p BluRay Remux AVC DTS-HD MA 5.1 - KRaLiMaRKo</t>
  </si>
  <si>
    <t>Limitless (2011) 1080p BluRay DTS x264-HDAccess</t>
  </si>
  <si>
    <t>Lincoln (2012) REPACK 1080p BluRay DD5.1 x264 EbP</t>
  </si>
  <si>
    <t>Line Walker (2016) 1080p BluRay x264-ROVERS</t>
  </si>
  <si>
    <t>Lionheart (1990) DC 1080p BluRay x264-CREEPSHOW</t>
  </si>
  <si>
    <t>Lion (2016) 1080p BluRay x264 DTS-HD MA 5.1-HDChina</t>
  </si>
  <si>
    <t>Lions For Lambs (2007) 1080p BluRay x264-HD4U</t>
  </si>
  <si>
    <t>Little (2019) 1080p BluRay x264 DTS-HD MA 5.1-FGT</t>
  </si>
  <si>
    <t>Little Annie Rooney (1925) 1080p BluRay x264 DTS 5.1-BiPOLAR</t>
  </si>
  <si>
    <t>Little Ashes (2009) Limited 1080p BluRay x264-OEM</t>
  </si>
  <si>
    <t>Little Big Soldier (2010) 1080p DTS X264-CHD</t>
  </si>
  <si>
    <t>Little Boy (2015) 1080p BluRay DTS x264-HDMaNiAcS</t>
  </si>
  <si>
    <t>Little Boy (2015) BluRay REMUX 1080p AVC DTS-HD MA 5.1-PrivateHD</t>
  </si>
  <si>
    <t>Little White Lies [Les petits mouchoirs] (2010) BluRay 720p DTS x264-CHD</t>
  </si>
  <si>
    <t>Little Women (1994) 1080p BluRay X264-AMIABLE</t>
  </si>
  <si>
    <t>Little Fockers (2010) 1080p BluRay x264-CiNEFiLE</t>
  </si>
  <si>
    <t>Little Forest (2018) KOREAN 1080p BluRay x264 DTS-FGT</t>
  </si>
  <si>
    <t>Little Italy (2018) 1080p BluRay x264-DRONES</t>
  </si>
  <si>
    <t>Little Miss Sunshine (2006) 1080p BluRay DTS x264-CtrlHD</t>
  </si>
  <si>
    <t>Live By Night (2016) 1080p BluRay DD-EX x264-HDMaNiAcS</t>
  </si>
  <si>
    <t>Lizzie (2018) PROPER 1080p BluRay X264-AMIABLE</t>
  </si>
  <si>
    <t>Liza, the Fox-Fairy [Liza, a rókatündér] (2015) BluRay 1080p DTS-HD MA 5.1 x264 dxva-FraMeSToR</t>
  </si>
  <si>
    <t>Lock Stock And Two Smoking Barrels (1998) Multi 1080p Bluray x264-FHD</t>
  </si>
  <si>
    <t>Lock Up (1989) 1080p BluRay x264-aAF</t>
  </si>
  <si>
    <t>Locke (2013) LIMITED 1080p BluRay X264-AMIABLE</t>
  </si>
  <si>
    <t>Lockout (2012) UNRATED 1080p BluRay DTS x264-CtrlHD</t>
  </si>
  <si>
    <t>Logan (2017) 1080p Blu-ray Remux AVC DTS-HD MA 7.1 - KRaLiMaRKo</t>
  </si>
  <si>
    <t>Logan (2017) 1080p Blu-ray DTS x264-HDMaNiAcS</t>
  </si>
  <si>
    <t>Logan Lucky (2017) 1080p BluRay DTS-HD MA 5.1 x264-iFT</t>
  </si>
  <si>
    <t>Lolita (1997) 1080p BluRay X264 DTS-AMIABLE</t>
  </si>
  <si>
    <t>Lolita (1997) 1080p BluRay DTS-HD MA 5.1 x264-PbK</t>
  </si>
  <si>
    <t>London Boulevard (2010) BluRay 1080p DTS x264-CHD</t>
  </si>
  <si>
    <t>London Fields (2018) 1080p BluRay DD5.1 x264-DON</t>
  </si>
  <si>
    <t>London Has Fallen (2016) 1080p BluRay DTS x264-HDMaNiAcS</t>
  </si>
  <si>
    <t>London Has Fallen (2016) 1080p BluRay x264-DRONES</t>
  </si>
  <si>
    <t>Lone Survivor (2013) 1080p BluRay DTS x264-HDMaNiAcS</t>
  </si>
  <si>
    <t>Lonesome (1928) 1080p BluRay x264-GECKOS</t>
  </si>
  <si>
    <t>Long Arm of the Law (1984) 1080p AC3 2Audio x264-CHD</t>
  </si>
  <si>
    <t>Long Way North (2015) 1080p BluRay x264-RedBlade</t>
  </si>
  <si>
    <t>Long Days Journey Into Night (2018) CHINESE 1080p BluRay x264 DD5.1-EA</t>
  </si>
  <si>
    <t>Long Shot (2019) 1080p BluRay x264 AC3-DRONES</t>
  </si>
  <si>
    <t>Look Away (2018) 1080p BluRay x264-GETiT</t>
  </si>
  <si>
    <t>Looking Glass (2018) 1080p BluRay x264-PSYCHD</t>
  </si>
  <si>
    <t>Looney Tunes Back in Action (2003) RERIP 1080p BluRay x264-SADPANDA</t>
  </si>
  <si>
    <t>Looper (2012) 1080p Blu-ray Remux AVC DTS-HD MA 5.1 - KRaLiMaRKo</t>
  </si>
  <si>
    <t>Looper (2012) 1080p BluRay DTS x264-LEGi0N</t>
  </si>
  <si>
    <t>Lord of the Flies (1963) 1080p BluRay X264-AMIABLE</t>
  </si>
  <si>
    <t>Lord of War (2005) 1080p BluRay DTS x264-HiDt</t>
  </si>
  <si>
    <t>Lord of War (2005) BluRay 1080p DTS-HD MA 5.1 AVC REMUX-FraMeSToR</t>
  </si>
  <si>
    <t>Lords of Chaos (2018) LiMiTED 1080p BluRay x264-GETiT</t>
  </si>
  <si>
    <t>Lords of Dogtown (2005) 1080p BluRay x264-USURY</t>
  </si>
  <si>
    <t>Lost After Dark (2015) 1080p BluRay DD5.1 x264-ROVERS</t>
  </si>
  <si>
    <t>Lost Horizon (1973) 1080p BluRay x264 DTS-PHOBOS</t>
  </si>
  <si>
    <t>Lost in the Sun (2015) BluRay 1080p DTS-HD MA 5.1 x264-EPiC</t>
  </si>
  <si>
    <t>Lost in Translation (2003) 1080p BluRay x264 DTS-WiKi</t>
  </si>
  <si>
    <t>Lost River [How to Catch a Monster] (2014) BluRay 1080p DTS x264-LEGi0N</t>
  </si>
  <si>
    <t>Love &amp; Other Drugs (2010) 1080p BluRay x264-SiNNERS</t>
  </si>
  <si>
    <t>Love (2015) LIMITED 1080p BluRay X264 DTS-iFT</t>
  </si>
  <si>
    <t>Love And Friendship (2016) 1080p BluRay DTS x264-HDMaNiAcS</t>
  </si>
  <si>
    <t>Love And Mercy (2014) 1080p BluRay DTS x264-DRONES</t>
  </si>
  <si>
    <t>Love and Other Drugs (2010) 1080p Blu-ray DTS x264-ViSTA</t>
  </si>
  <si>
    <t>Love Is Strange (2014) 1080p BluRay X264-Japhson</t>
  </si>
  <si>
    <t>Love Exposure (2008) 1080p BluRay DTS x264-HDH</t>
  </si>
  <si>
    <t>Love Rosie (2014) 1080p BluRay X264-AMIABLE</t>
  </si>
  <si>
    <t>Love Simon (2018) 1080p BluRay x264 DTS-WiKi</t>
  </si>
  <si>
    <t>Love the Coopers (2015) 1080p BluRay x264-GECKOS</t>
  </si>
  <si>
    <t>Loveless (2017) MULTi 1080p BluRay x264-LOST</t>
  </si>
  <si>
    <t>Loving (2016) 1080p BluRay X264-AMIABLE</t>
  </si>
  <si>
    <t>Loving (2016) 1080p BluRay DTS-HD MA 5.1 x264-iFT</t>
  </si>
  <si>
    <t>Loving Pablo (2017) 1080p BluRay DTS-HD MA5.1 x264-iFT</t>
  </si>
  <si>
    <t>Loving Vincent (2017) 1080p BluRay REMUX AVC DTS-HD MA 5.1-EPSiLON</t>
  </si>
  <si>
    <t>Lucia de B  (2014) 1080p Blu-ray Remux AVC DTS-HD MA 5.1 - KRaLiMaRKo</t>
  </si>
  <si>
    <t>Luck-Key [Leokki] (2016) 1080p BluRay x264 DTS-HD MA 5.1-MT</t>
  </si>
  <si>
    <t>Lucky Luke (2009) French 1080p.BluRay.x264-LOST</t>
  </si>
  <si>
    <t>Lucky Number Slevin (2005) 1080p BluRay DTS-HD x264-BARC0DE</t>
  </si>
  <si>
    <t>Lucy (2014) 1080p Blu-ray Remux AVC DTS-HD MA 5.1 - KRaLiMaRKo</t>
  </si>
  <si>
    <t>Lucy (2014) 1080p Bluray x264 DTS-EVO</t>
  </si>
  <si>
    <t>Luokkakokous (2015) Finnish 1080p BluRay DTS x264-FiCO</t>
  </si>
  <si>
    <t>Lust Caution (2007) UNRATED 1080p BluRay x264-aBD</t>
  </si>
  <si>
    <t>Lying and Stealing (2019) 1080p BluRay x264-PSYCHD</t>
  </si>
  <si>
    <t>M.S. Dhoni The Untold Story (2016) 720p BluRay x264-x0r</t>
  </si>
  <si>
    <t>Ma (2019) 1080p BluRay x264 DTS-FGT</t>
  </si>
  <si>
    <t>Macbeth (2015) 1080p BluRay DTS x264-HDMaNiAcS</t>
  </si>
  <si>
    <t>Macbeth (1971) 1080p BluRay x264-CiNEFiLE</t>
  </si>
  <si>
    <t>Machete (2010) BluRay 1080P x264 DTS-HD MA 5.1-Garmin</t>
  </si>
  <si>
    <t>Machine Gun Preacher (2011) 1080p BluRay x264 DTS-HDC</t>
  </si>
  <si>
    <t>Mad City (1997) 1080p BluRay x264 DTS-SOZER</t>
  </si>
  <si>
    <t>Mad Detective (2007) 1080p BluRay DTS-HD MA 7.1 x264-HDH</t>
  </si>
  <si>
    <t>Mad Max 1 (1979) iNTERNAL 1080p BluRay x264 DTS-LiBRARiANS</t>
  </si>
  <si>
    <t>Mad Max 2 - The Road Warrior (1981) 1080p Bluray X264 DTS-BARC0DE</t>
  </si>
  <si>
    <t>Mad Max 3 - Beyond Thunderdome (1985) 1080p Bluray X264 DTS-BARC0DE</t>
  </si>
  <si>
    <t>Mad Max Fury Road (2015) 1080p Blu-ray Remux AVC TrueHD Atmos 7.1 - KRaLiMaRKo</t>
  </si>
  <si>
    <t>Mad Max Fury Road (2015) 1080p BluRay x264 DTS-WiKi</t>
  </si>
  <si>
    <t>Mad Max Fury Road (2015) MULTi 1080p BluRay x264-LOST</t>
  </si>
  <si>
    <t>Madeo [Mother] (2009) 1080p BluRay DTS x264-Cache</t>
  </si>
  <si>
    <t>Madelines Madeline (2018) 1080p BluRay x264-DRONES</t>
  </si>
  <si>
    <t>Madaari (2016) Hindi 720p BluRay DD5.1 x264-VietHD</t>
  </si>
  <si>
    <t>Madagascar 1 (2005) BluRay REMUX 1080p AVC TrueHD 5.1-FraMeSToR</t>
  </si>
  <si>
    <t>Madagascar 1 (2005) 1080p BluRay DTS x264-WiKi</t>
  </si>
  <si>
    <t>Madagascar 2 - Escape 2 Africa (2008) BluRay REMUX 1080p AVC TrueHD 5.1-HDB</t>
  </si>
  <si>
    <t>Madagascar 2 - Escape 2 Africa (2008) 1080p BluRay DTS x264-WiKi</t>
  </si>
  <si>
    <t>Madagascar 3 - Europe's Most Wanted (2012) 1080p BluRay Remux AVC DTS-HD MA 5.1 - KRaLiMaRKo</t>
  </si>
  <si>
    <t>Madagascar 3 - Europe's Most Wanted (2012) 1080p BluRay DTS x264-LEGi0N</t>
  </si>
  <si>
    <t>Made Of Honor (2008) BluRay 1080p DTS x264 dxva-EuReKA</t>
  </si>
  <si>
    <t>Maggies Plan (2015) 1080p BluRay DTS x264-HDMaNiAcS</t>
  </si>
  <si>
    <t>Maggie (2015) 1080p BluRay DTS x264-HDAccess</t>
  </si>
  <si>
    <t>Magic in the Moonlight (2014) 1080p Bluray DTS x264-GECKOS</t>
  </si>
  <si>
    <t>Magic Mike (2012) 1080p BluRay DTS x264-NTb</t>
  </si>
  <si>
    <t>Magic Mike XXL (2015) BluRay 1080p DTS-HD MA 5.1 x264-EPiC</t>
  </si>
  <si>
    <t>Magnolia (1999) 1080p BluRay x264-CtrlHD</t>
  </si>
  <si>
    <t>Maigret Sets a Trap (2016) 1080p BluRay x264 DTS-SHORTBREHD</t>
  </si>
  <si>
    <t>Maigret's Dead Man (2016) 1080p BluRay x264 DTS-SHORTBREHD</t>
  </si>
  <si>
    <t>Malcolm X (1992) 1080p BluRay x264-CiNEFiLE</t>
  </si>
  <si>
    <t>Malcolm X (1992) 720p BluRay x264-SiNNERS</t>
  </si>
  <si>
    <t>Maleficent (2014) 1080p Bluray DTS x264-HDAccess</t>
  </si>
  <si>
    <t>Maleficent (2014) 1080p BluRay Remux AVC DTS-HD MA 7.1-HDAccess</t>
  </si>
  <si>
    <t>Malena (2000) Uncut Bluray 1080p DTS x264-CHD</t>
  </si>
  <si>
    <t>Malevolence 3 - Killer (2018) 1080p BluRay x264 DD 5.1-FGT</t>
  </si>
  <si>
    <t>Mama (2013) BluRay 1080p DTS-HD x264-LEGi0N</t>
  </si>
  <si>
    <t>Mamma Mia Here We Go Again (2018) iNTERNAL 1080p BluRay CRF x264-SPRiNTER</t>
  </si>
  <si>
    <t>Mamma Mia! (2008) 1080p BluRay x264 DTS-X 5.1-SWTYBLZ</t>
  </si>
  <si>
    <t>Man Bites Dog (1993) 1080p BluRay x264 DTS 2.0-CiNEFiLE</t>
  </si>
  <si>
    <t>Man Of Steel (2013) BluRay 1080p DTS-HD MA.7.1.AVC.REMUX-FraMeSToR</t>
  </si>
  <si>
    <t>Man Of Steel (2013) 1080p BluRay DTS x264-HDAccess</t>
  </si>
  <si>
    <t>Man Of Steel (2013) 1080p Bluray x264-Sector7</t>
  </si>
  <si>
    <t>Man of Tai Chi (2013) 1080p BluRay DTS x264-LolHD</t>
  </si>
  <si>
    <t>Man on a Ledge (2012) 1080p BluRay DTS x264-HiDt</t>
  </si>
  <si>
    <t>Man On Fire (2004) 1080p BluRay Remux AVC DTS-HD MA  5.1 - KRaLiMaRKo</t>
  </si>
  <si>
    <t>Man on Fire (2004) 1080p BluRay x264 Multi DTS 5.1 -DDR</t>
  </si>
  <si>
    <t>Man on High Heels [Hai hil , High Heel] (2014) 1080p BluRay x264 AC3-WiKi</t>
  </si>
  <si>
    <t>Man On The Moon (1999) 1080p BluRay x264-REQ</t>
  </si>
  <si>
    <t>Man Up (2015) BluRay 1080p DTS-HD MA 5.1 x264-FraMeSToR</t>
  </si>
  <si>
    <t>Manchester by the Sea (2016) BluRay 1080p DTS x264-CHD</t>
  </si>
  <si>
    <t>Manchester by the Sea (2016) 1080p BluRay x264-GECKOS</t>
  </si>
  <si>
    <t>Mandy (2018) BluRay 1080p DTS x264-CHD</t>
  </si>
  <si>
    <t>Manhattan (1979) 1080p BluRay X264-AMIABLE</t>
  </si>
  <si>
    <t>Manhattan Night (2016) 1080p BluRay DTS x264-HDMaNiAcS</t>
  </si>
  <si>
    <t>Manhattan Night (2016) 1080p BluRay x264-ROVERS</t>
  </si>
  <si>
    <t>Manhunt (2017) BluRay 1080p TrueHD 7.1 x264-CHD</t>
  </si>
  <si>
    <t>Manhunt [Rovdyr] (2008) 1080p BlueRay x264 AC3-Drake</t>
  </si>
  <si>
    <t>Manhunter (1986) 1080p BluRay DTS x264-CtrlHD</t>
  </si>
  <si>
    <t>Manon of the Spring (1986) REMASTERED 1080p BluRay x264-CiNEFiLE</t>
  </si>
  <si>
    <t>Maps to the Stars (2014) 1080p BluRay DTS x264-PSYCHD</t>
  </si>
  <si>
    <t>Mara (2018) BluRay 1080p DTS x264-CHD</t>
  </si>
  <si>
    <t>Marathon Man (1976) 1080p Bluray X264-BARC0DE</t>
  </si>
  <si>
    <t>Marauders (2016) 1080p BluRay DTS x264-HDMaNiAcS</t>
  </si>
  <si>
    <t>March of the Wooden Soldiers (1934) 1080p BluRay x264-SADPANDA</t>
  </si>
  <si>
    <t>Margaret (2011) LIMITED 1080p BluRay x264-REJECTED</t>
  </si>
  <si>
    <t>Maria Full Of Grace (2004) 1080p BluRay x264-CiNEFiLE</t>
  </si>
  <si>
    <t>Marjorie Prime (2017) 1080p BluRay X264-AMIABLE</t>
  </si>
  <si>
    <t>Margin Call (2011) 1080p Bluray DTS x264-DON</t>
  </si>
  <si>
    <t>Mark Felt The Man Who Brought Down the White House (2017) 1080p BluRay x264 DTS-HD MA 5.1-FGT</t>
  </si>
  <si>
    <t>Marketa Lazarova (1967) 1080p BluRay x264-PHOBOS</t>
  </si>
  <si>
    <t>Marie Antoinette (2006) 1080p BluRay x264-SADPANDA</t>
  </si>
  <si>
    <t>Marrowbone (2017) bluRay 1080p DTS x264-PRoDJi</t>
  </si>
  <si>
    <t>Mars Attacks! (1996) 1080p BluRay x264-CiNEFiLE</t>
  </si>
  <si>
    <t>Mars Needs Moms (2011) BluRay REMUX 1080p AVC TrueHD 7.1 - KRaLiMaRKo</t>
  </si>
  <si>
    <t>Marshall (2017) BluRay 1080p DTS x264-CHD</t>
  </si>
  <si>
    <t>Martyrs (2008) REPACK 1080p DTSHD x264-FoRM</t>
  </si>
  <si>
    <t>Mary (2019) 1080p BluRay x264 DTS-HD MA 5.1-FGT</t>
  </si>
  <si>
    <t>Mary And Max (2009) 1080p BluRay x264-aAF</t>
  </si>
  <si>
    <t>Mary and the Witchs Flower (2017) 1080p BluRay x264-HAiKU</t>
  </si>
  <si>
    <t>Mary Magdalene (2018) 1080p Bluray X264-EVO</t>
  </si>
  <si>
    <t>Mary Shelley (2017) 1080p BluRay X264-AMIABLE</t>
  </si>
  <si>
    <t>Mary Poppins (1964) 50th Anniversary Edition BluRay 1080p DTS x264-CHD</t>
  </si>
  <si>
    <t>Mary Poppins Returns (2018) 1080p BluRay x264-DRONES</t>
  </si>
  <si>
    <t>Mary Poppins Returns (2018) REMUX 1080p Blu-ray AVC DTS-HD MA 7.1-LEGi0N</t>
  </si>
  <si>
    <t>Mary Queen of Scots (2018) MULTi 1080p BluRay x264-VENUE</t>
  </si>
  <si>
    <t>Mary Shelley's Frankenstein (1994) 1080p BluRay x264-CiNEFiLE</t>
  </si>
  <si>
    <t>MASH (1970) 1080p BluRay DTS x264-HDMaNiAcS</t>
  </si>
  <si>
    <t>Masquerade (2012) 1080p BluRay x264 DTS-WiKi</t>
  </si>
  <si>
    <t>Master and Commander - The Far Side of the World (2003) Bluray 1080p x264-NiP</t>
  </si>
  <si>
    <t>Master Z Ip Man Legacy (2018) CHINESE 1080p BluRay x264 DTS-CHD</t>
  </si>
  <si>
    <t>Masterminds (2016) REPACK 1080p BluRay DTS x264-HDVN</t>
  </si>
  <si>
    <t>Match Point (2005) 1080p BluRay MULTi x264-EbP</t>
  </si>
  <si>
    <t>Matchstick Men (2003) 1080p BluRay x264 DTS-WiKi</t>
  </si>
  <si>
    <t>Maudie (2016) 1080p BluRay X264-AMIABLE</t>
  </si>
  <si>
    <t>Maverick (1994) 1080p Bluray FLAC2 0 x264-DON</t>
  </si>
  <si>
    <t>Max (2015) 1080p BluRay DTS.x264-HDMaNiAcS</t>
  </si>
  <si>
    <t>Max Linder's Short Silent Comedy Movies (1910-1914) 1080p BluRay x264-BiPOLAR</t>
  </si>
  <si>
    <t>Max Manus - Man of War (2008) 1080p BluRay x264-FLHD</t>
  </si>
  <si>
    <t>Max Payne (2008) UNRATED 1080p BluRay DTS x264-CtrlHD</t>
  </si>
  <si>
    <t>Max Steel (2016) 1080p BluRay DTS x264-HDMaNiAcS</t>
  </si>
  <si>
    <t>Max Steel (2016) BluRay REMUX 1080p AVC DTS-HD MA 5.1-Guilty57</t>
  </si>
  <si>
    <t>Maximum Risk (1996) 1080p BluRay x264-SECTOR7</t>
  </si>
  <si>
    <t>Maya the Bee Movie (2014) 1080p BluRay REMUX AVC DTS-HD MA  5.1-FGT</t>
  </si>
  <si>
    <t>Maya the Bee Movie (2014) 1080p BluRay DTS x264-FGT</t>
  </si>
  <si>
    <t>Maya the Bee - The Honey Games (2018) 1080p BluRay REMUX AVC DTS-HD MA  5.1-FGT</t>
  </si>
  <si>
    <t>Maya The Bee The Honey Games (2018) 1080p BluRay x264-ROVERS</t>
  </si>
  <si>
    <t>Mayhem (2017) LIMITED 1080p BluRay x264-GECKOS</t>
  </si>
  <si>
    <t>Maze (2017) 1080p BluRay X264-AMIABLE</t>
  </si>
  <si>
    <t>Maze Runner - The Scorch Trials (2015) 1080p Blu-ray Remux AVC DTS-HD MA 5.1-LEGi0N</t>
  </si>
  <si>
    <t>Maze Runner - The Scorch Trials (2015) 1080p BluRay DTS x264-SPARKS</t>
  </si>
  <si>
    <t>Maze Runner The Death Cure (2018) 1080p BluRay x264 DTS-WiKi</t>
  </si>
  <si>
    <t>Maze Runner The Death Cure (2018) REMUX 1080p Blu-ray AVC DTS-HD MA 7.1-LEGi0N</t>
  </si>
  <si>
    <t>Mazinger Z - Infinity (2017) 1080p BluRay x264 DTS-WiKi</t>
  </si>
  <si>
    <t>Me and Earl and the Dying Girl (2015) BluRay 1080p DTS-HD MA 5.1 x264-FraMeSToR</t>
  </si>
  <si>
    <t>Me Before You (2016) 1080p BluRay DTS x264-HDMaNiAcS</t>
  </si>
  <si>
    <t>Me Myself And Irene (2000) 1080p BluRay x264 DTS-Leffe</t>
  </si>
  <si>
    <t>Mea Culpa (2014) 1080p BluRay x264-RedBlade</t>
  </si>
  <si>
    <t>Mean Streets (1973) PROPER 1080p BluRay x264-SADPANDA</t>
  </si>
  <si>
    <t>Mean Dreams (2016) 1080p BluRay x264-ROVERS</t>
  </si>
  <si>
    <t>Mean Girls (2004) 1080p BluRay x264-CiNEFiLE</t>
  </si>
  <si>
    <t>Mechanic Resurrection (2016) BluRay 1080p TrueHD Atmos 7.1 AVC.REMUX-FraMeSToR</t>
  </si>
  <si>
    <t>Mechanic Resurrection (2016) 1080p BluRay DD5.1 x264-HDChina</t>
  </si>
  <si>
    <t>Meet Joe Black (1998) 1080p Blu-ray Remux VC-1 DTS-HD MA  5.1 - KRaLiMaRKo</t>
  </si>
  <si>
    <t>Meet Joe Black (1998) MULTi 1080p BluRay x264-FHD</t>
  </si>
  <si>
    <t>Meet the Fockers (2004) 1080p BluRay x264 DTS-FGT</t>
  </si>
  <si>
    <t>Meet The Parents (2000) 1080p BluRay x264 DTS-FGT</t>
  </si>
  <si>
    <t>Meet the Robinsons (2007) BluRay REMUX 1080p AVC DTS-HD MA 5.1-LEGi0N</t>
  </si>
  <si>
    <t>Meeting Evil (2012) LIMITED 1080p BluRay x264-RRH</t>
  </si>
  <si>
    <t>Megalodon (2018) 1080p BluRay x264-GETiT</t>
  </si>
  <si>
    <t>Megamind (2010) 1080p Blu-ray x264-ViSTA</t>
  </si>
  <si>
    <t>Megamind (2010) BluRay REMUX 1080p AVC TrueHD 7.1 - KRaLiMaRKo</t>
  </si>
  <si>
    <t>Megan Leavey (2017) 1080p BluRay x264 DTS-WiKi</t>
  </si>
  <si>
    <t>Melancholia (2011) 1080p BluRay DTS x264-DON</t>
  </si>
  <si>
    <t>Memento (2000) 10th Anniversary Special Edition Remastered BluRay REMUX 1080p AVC DTS-HD MA 5.1 - SnoutHD</t>
  </si>
  <si>
    <t>Memento (2000) 1080p BluRay x264-EbP</t>
  </si>
  <si>
    <t>Memoir of a Murderer (2017) Director's Cut 1080p BluRay x264 DTS-WiKi</t>
  </si>
  <si>
    <t>Memoirs of a Geisha (2005) 1080p BluRay DTS x264-CtrlHD</t>
  </si>
  <si>
    <t>Memoirs of a Teenage Amnesiac (2010) BluRay 1080p DTS x264-CHD</t>
  </si>
  <si>
    <t>Memories of Murder [Salinui Chueok] (2003) 1080p BluRay DTS x264-CtrlHD</t>
  </si>
  <si>
    <t>Men and Chicken (2015) LIMITED 1080p BluRay x264-USURY</t>
  </si>
  <si>
    <t>Men in Black II (2002) 1080p Blu-ray Remux AVC DTS-HD MA 5.1 - KRaLiMaRKo</t>
  </si>
  <si>
    <t>Men in Black III (2012) 1080p Blu-ray Remux AVC DTS-HD MA 5.1 - KRaLiMaRKo</t>
  </si>
  <si>
    <t>Men in Black International (2019) 1080p BluRay REMUX AVC Atmos TrueHD 7.1-iFT</t>
  </si>
  <si>
    <t>Men In Black II (2002) 1080p BluRay DTS x264-LEGi0N</t>
  </si>
  <si>
    <t>Men In Black III (2012) 1080p BluRay DTS x264-HDAccess</t>
  </si>
  <si>
    <t>Men in Black International (2019) 1080p BluRay x264 DTS-HD MA 5.1-FGT</t>
  </si>
  <si>
    <t>Men of Honor (2000) BluRay 1080p DTS x264 MarGe</t>
  </si>
  <si>
    <t>Men Women and Children (2014) 1080p BluRay x264-ROVERS</t>
  </si>
  <si>
    <t>Mental (2012) 720p BluRay x264-PFa</t>
  </si>
  <si>
    <t>Merantau [Merantau Warrior] (2009) 1080p BluRay DTS x264-SbR</t>
  </si>
  <si>
    <t>Mercenaries (2014) 1080p BluRay DTS x264-iNVANDRAREN</t>
  </si>
  <si>
    <t>Mercury Rising (1998) BluRay 1080p DTS x264-PRoDJi</t>
  </si>
  <si>
    <t>Mercury Plains (2016) 720p BluRay DTS x264-Pfa</t>
  </si>
  <si>
    <t>Mesrine L'ennemi Public No1 (2008) 1080p BluRay DTS x264-DON</t>
  </si>
  <si>
    <t>Mesrine L'Instinct De.Mort (2008) 1080p BluRay DTS x264-DON</t>
  </si>
  <si>
    <t>Message from the King (2016) 1080p BluRay x264-PSYCHD</t>
  </si>
  <si>
    <t>Metro (1997) 1080p x264 DD 5.1-Jackjane</t>
  </si>
  <si>
    <t>Metropia (2009)  BluRay 1080p DTS x264-EPiC</t>
  </si>
  <si>
    <t>Metropolis (1927) 1080p BluRay x264-AVCHD</t>
  </si>
  <si>
    <t>Metropolis [Metoroporisu] (2001) 1080p Blu-Ray x264 AC3 - BluDragon</t>
  </si>
  <si>
    <t>MFKZ (2017) 1080p BluRay x264-USURY</t>
  </si>
  <si>
    <t>Mia and the White Lion (2018) 1080p BluRay x264 DTS-WiKi</t>
  </si>
  <si>
    <t>Miami Vice (2006) 1080p BluRay x264 PUZZLE</t>
  </si>
  <si>
    <t>Miami Vice (2006) Director's Cut 1080p BluRay DTS x264 D-Z0N3</t>
  </si>
  <si>
    <t>Michael Clayton (2007) 1080p BluRay AC3 L4 1 x264-CtrlHD</t>
  </si>
  <si>
    <t>Michael Collins (1996) 1080p BluRay X264-AMIABLE</t>
  </si>
  <si>
    <t>Mickey Donald Goofy The Three Musketeers (2004) 1080p BluRay x264-SADPANDA</t>
  </si>
  <si>
    <t>MicMacs [Micmacs à tire-larigot] (2009) 1080p Bluray Remux DD2.0 AVC-Decatora27</t>
  </si>
  <si>
    <t>Micmacs [Micmacs à tire-larigot] (2009) LiMiTED 1080p BluRay x264 DTS 5.1-NODLABS</t>
  </si>
  <si>
    <t>Mid90s (2018) 1080p BluRay x264 DTS-HD MA 5.1-FGT</t>
  </si>
  <si>
    <t>Middle Men (2009) LIMITED 1080p BluRay x264-SECTOR7</t>
  </si>
  <si>
    <t>Midnight Cowboy (1969) REMASTERED 1080p BluRay X264-AMIABLE</t>
  </si>
  <si>
    <t>Midnight in Paris (2011) Bluray 1080p DTS-HD-3.0 x264-Grym</t>
  </si>
  <si>
    <t>Midnight in the Garden of Good and Evil (1997) 1080p BluRay X264-AMIABLE</t>
  </si>
  <si>
    <t>Midnight Movie (2008) 1080p BluRay DTS-HD MA 5.1 x264-BluEvo</t>
  </si>
  <si>
    <t>Midnight Run (1988) REMASTERED 1080p BluRay X264-AMIABLE</t>
  </si>
  <si>
    <t>Midnight Runners (2017) 1080p BluRay x264-WiKi</t>
  </si>
  <si>
    <t>Midnight Special (2016) 1080p BluRay DTS x264-HDMaNiAcS</t>
  </si>
  <si>
    <t>Midnight Sun (2018) MULTi 1080p BluRay x264-LOST</t>
  </si>
  <si>
    <t>Midnighters (2017) BluRay 1080p DTS x264-CHD</t>
  </si>
  <si>
    <t>Midsommar (2019) 1080p BluRay x264-GECKOS</t>
  </si>
  <si>
    <t>Mike And Dave Need Wedding Dates (2016) 1080p BluRay DTS x264-HDMaNiAcS</t>
  </si>
  <si>
    <t>Mildred Pierce (1945) 1080p BluRay x264-DEPTH</t>
  </si>
  <si>
    <t>Mile 22 (2018) INTERNAL 1080p BluRay X264-AMIABLE</t>
  </si>
  <si>
    <t>Milk (2008) 1080p BluRay x264 DTS-FGT</t>
  </si>
  <si>
    <t>Millers Crossing (1990) 1080p BluRay x264-Japhson</t>
  </si>
  <si>
    <t>Million Dollar Arm (2014) 1080p BluRay DTS x264-HDAccess</t>
  </si>
  <si>
    <t>Million Dollar Baby (2004) 1080p BluRay x264-FSiHD</t>
  </si>
  <si>
    <t>Million Dollar Baby (2004) BluRay 1080p DTS-HD x264-LEGi0N</t>
  </si>
  <si>
    <t>Mimic (1997) The Directors Cut 1080p BluRay x264-Japhson</t>
  </si>
  <si>
    <t>Mindhunters (2004) 1080p Blu-ray Remux AVC DTS-HD MA 5.1 - KRaLiMaRKo</t>
  </si>
  <si>
    <t>Mindhunters (2004) 1080p BluRay x264-Japhson</t>
  </si>
  <si>
    <t>Mindscape (2013) 1080p BluRay x264 DTS-WiKi</t>
  </si>
  <si>
    <t>Minions (2015) BluRay 1080p DD5.1 3Audio x264-EPiC</t>
  </si>
  <si>
    <t>Minions (2015) BluRay REMUX 1080p AVC TrueHD Atmos 7.1 - KRaLiMaRKo</t>
  </si>
  <si>
    <t>Minority Report (2002) 1080p Blu-ray Remux AVC DTS-HD MA 5.1 - KRaLiMaRKo</t>
  </si>
  <si>
    <t>Minority Report (2002) 1080p BluRay x264 DTS-HDC</t>
  </si>
  <si>
    <t>Minuscule Valley Of The Lost Ants (2013) BLURAY REMUX DTSMA5.1 H264-LiGHTSPEED</t>
  </si>
  <si>
    <t>Minuscule Valley of the Lost Ants (2013) French BluRay 1080p DTS x264-CHD</t>
  </si>
  <si>
    <t>Miracle At St Anna (2008) 1080p BluRay x264 DTS-FGT</t>
  </si>
  <si>
    <t>Miracles from Heaven (2016) BluRay 1080p DTS-HD MA 5.1 x264-MTeam</t>
  </si>
  <si>
    <t>Miraculum (2014) 1080p BluRay x264-RedBlade</t>
  </si>
  <si>
    <t>Mirai (2018) 1080p BluRay x264 DTS 5.1-HAiKU</t>
  </si>
  <si>
    <t>Mirror Mirror (2012) 1080p BluRay DTS x264-HDMaNiAcS</t>
  </si>
  <si>
    <t>MirrorMask (2005) 1080p BluRay DTS x264-ESiR</t>
  </si>
  <si>
    <t>MirrorMask (2005) 1080p Blu-ray Remux AVC TrueHD 5.1 - KRaLiMaRKo</t>
  </si>
  <si>
    <t>Misery (1990) REMASTERED 1080p BluRay X264-AMIABLE</t>
  </si>
  <si>
    <t>Miss Baek (2018) 1080p BluRay x264 DTS-WiKi</t>
  </si>
  <si>
    <t>Miss Bala (2011) 1080p BluRay DTS x264-PublicHD</t>
  </si>
  <si>
    <t>Miss Bala (2019) 1080p Bluray DTS-HD MA 5.1 x264-EVO</t>
  </si>
  <si>
    <t>Mist &amp; the Maiden [La niebla y la doncella] (2017) 1080p BluRay x264-LOST</t>
  </si>
  <si>
    <t>Miss Meadows (2014) 1080p BluRay x264-PFa</t>
  </si>
  <si>
    <t>Miss Peregrines Home for Peculiar Children (2016) 1080p Blu-ray Remux AVC DTS-HD MA 7.1 - KRaLiMaRKo</t>
  </si>
  <si>
    <t>Miss Peregrines Home For Peculiar Children (2016) 1080p BluRay DTS-ES x264-HDMaNiAcS</t>
  </si>
  <si>
    <t>Miss Sloane (2016) 1080p BluRay x264-GECKOS</t>
  </si>
  <si>
    <t>Miss Sloane (2016) 1080p BluRay DTS x264-DON</t>
  </si>
  <si>
    <t>Missing (1982) INTERNAL 1080p BluRay x264-USURY</t>
  </si>
  <si>
    <t>Missing Link (2019) BluRay Remux 1080p AVC Atmos TrueHD 7.1-EPSiLON</t>
  </si>
  <si>
    <t>Miss Stevens (2016) 1080p WEB-DL DD5.1 H264-CtrlHD</t>
  </si>
  <si>
    <t>Missing Lynx [El lince perdido] (2008) 1080p BluRay DTS x264-SPARKS</t>
  </si>
  <si>
    <t>Mission Impossible I (1996) 1080p Blu-ray Remux AVC DTS-HD MA  5.1 - KRaLiMaRKo</t>
  </si>
  <si>
    <t>Mission Impossible II (2000) 1080p Blu-ray Remux AVC DTS-HD MA  5.1 - KRaLiMaRKo</t>
  </si>
  <si>
    <t>Mission Impossible II (2000) BluRay 1080p DTS x264-WiKi</t>
  </si>
  <si>
    <t>Mission Impossible II (2000) 1080p BluRay DTS x264-SPARKS</t>
  </si>
  <si>
    <t>Mission Impossible III (2006) Blu-ray Remux AVC DTS-HD MA  5.1 - KRaLiMaRKo</t>
  </si>
  <si>
    <t>Mission Impossible III (2006) BluRay 1080p DTS x264-WiKi</t>
  </si>
  <si>
    <t>Mission Impossible - Ghost Protocol (2011) BluRay REMUX 1080p TrueHD-FraMeSToR</t>
  </si>
  <si>
    <t>Mission Impossible - Ghost Protocol (2011) BluRay 1080p DTS x264-CHD</t>
  </si>
  <si>
    <t>Mission Impossible Rogue Nation (2015) BluRay REMUX 1080p AVC TrueHD Atmos 7.1 - KRaLiMaRKo</t>
  </si>
  <si>
    <t>Mission Impossible Rogue Nation (2015) 1080p BluRay DTS x264-HDMaNiAcs</t>
  </si>
  <si>
    <t>Mission Impossible Fallout (2018) 1080p BluRay REMUX AVC Atmos 7.1-EPSiLON</t>
  </si>
  <si>
    <t>Mission London (2010) 1080p BluRay x264-HiDt</t>
  </si>
  <si>
    <t>Misconduct (2016) 1080p BluRay DTS x264-HDMaNiAcS</t>
  </si>
  <si>
    <t>Mission To Mars (2000) 1080p BluRay Remux AVC DTS-HD MA5.1 - KRaLiMaRKo</t>
  </si>
  <si>
    <t>Mission To Mars (2000) 1080p BluRay x264 DTS-Leffe</t>
  </si>
  <si>
    <t>Mississippi Burning (1988) REMASTERED 1080p BluRay x264-SiNNERS</t>
  </si>
  <si>
    <t>Mississippi Grind (2015) 1080p BluRay DTS x264-GECKOS</t>
  </si>
  <si>
    <t>Mistress America (2015) 1080p DTS x264-VietHD</t>
  </si>
  <si>
    <t>Moana (2016) BluRay REMUX 1080p AVC DTS-HD MA 7.1-FraMeSToR</t>
  </si>
  <si>
    <t>Moana (2016) BluRay 1080p x264 DTS-HD MA 7.1-HDChina</t>
  </si>
  <si>
    <t>Moana (2016) BluRay 1080p DTS x264-CHD</t>
  </si>
  <si>
    <t>Moby Dick (2011) 1080p BluRay x264 DTS-FGT</t>
  </si>
  <si>
    <t>Mojave (2015) LIMITED 1080p BluRay x264-GECKOS</t>
  </si>
  <si>
    <t>Mojin The Lost Legend (2015) Chinese 1080p BluRay DTS x264-ROVERS</t>
  </si>
  <si>
    <t>Mojin The Worm Valley (2018) CHINESE 1080p BluRay x264 DTS-MT</t>
  </si>
  <si>
    <t>Molly (2017) 1080p BluRay x264-GHOULS</t>
  </si>
  <si>
    <t>Mollys Game (2017) 1080p BluRay DTS-HD MA 7.1 x264-iFT</t>
  </si>
  <si>
    <t>Mom (2017) LIMITED 1080p BluRay x264-Chakra</t>
  </si>
  <si>
    <t>Mom and Dad (2017) BluRay 1080p DTS x264-CHD</t>
  </si>
  <si>
    <t>Momentum (2015) 1080p BluRay DTS x264-MELiTE</t>
  </si>
  <si>
    <t>Mommy (2014).FRENCH 1080p BluRay x264-LOST</t>
  </si>
  <si>
    <t>Moms Night Out (2014) 1080p BluRay Remux DTS-HD MA 5.1-HDAccess</t>
  </si>
  <si>
    <t>Moms Night Out (2014) 1080p BluRay x264-GECKOS</t>
  </si>
  <si>
    <t>Mona Lisa (1986) REMASTERED 1080p BluRay X264-AMIABLE</t>
  </si>
  <si>
    <t>Mon Oncle (1958) REMASTERED 1080p BluRay x264-SADPANDA</t>
  </si>
  <si>
    <t>Money Monster (2016) 1080p BluRay DTS x264-HDMaNiAcS</t>
  </si>
  <si>
    <t>Money Train (1995) 1080p BluRay x264-HALCYON</t>
  </si>
  <si>
    <t>Moneyball (2011) 1080p Bluray DTS x264-DON</t>
  </si>
  <si>
    <t>Moneyball (2011) PROPER 1080p BluRay x264-PSYCHD</t>
  </si>
  <si>
    <t>Mongol - The Rise of Genghis Khan (2007) 1080p BluRay x264-HANGOVER</t>
  </si>
  <si>
    <t>Monk Comes Down the Mountain (2015) 1080p BluRay x264-ROVERS</t>
  </si>
  <si>
    <t>Monkey Business (1931) 1080p BluRay x264-SiNNERS</t>
  </si>
  <si>
    <t>Monkey King - Hero Is Back (2015) [Animation] BluRay 1080p DTS x264-CHD</t>
  </si>
  <si>
    <t>Monkey Kingdom (2015) 1080p BluRay DD5.1 x264-DON</t>
  </si>
  <si>
    <t>Monsoon Wedding (2001) LIMITED 1080p BluRay x264-KiLLHD</t>
  </si>
  <si>
    <t>Monster (2003) 1080p BluRay x264 DTS-FGT</t>
  </si>
  <si>
    <t>Monster High - Welcome to Monster High (2016) 1080p BluRay x264-VENUE</t>
  </si>
  <si>
    <t>Monster High Electrified (2017) BluRay 1080p DTS-MA X264-S8RHiNO</t>
  </si>
  <si>
    <t>Monster High Frights Camera Action (2014) 1080p BluRay x264-MELiTE</t>
  </si>
  <si>
    <t>Monster High Haunted (2015) 1080p BluRay DTS x264-ROVERS</t>
  </si>
  <si>
    <t>Monster House (2006) BluRay REMUX 1080p AVC TrueHD 5.1 - KRaLiMaRKo</t>
  </si>
  <si>
    <t>Monster Hunt 2 (2018) BluRay 1080p x264 TrueHD 7.1-HDChina</t>
  </si>
  <si>
    <t>Monster Island (2017) 1080p BluRay REMUX MPEG-2 DTS-HD MA 5.1-EPSiLON</t>
  </si>
  <si>
    <t>Monsters (2010) 1080p BluRay DTS x264-FGT</t>
  </si>
  <si>
    <t>Monsters And Men (2018) LIMITED 1080p BluRay x264-DRONES</t>
  </si>
  <si>
    <t>Monsters Inc (2001) 1080p Bluray x264-CiNEFiLE</t>
  </si>
  <si>
    <t>Monsters Inc (2001) BluRay REMUX 1080p DTS-HD MA 5.1 AVC-LEGi0N</t>
  </si>
  <si>
    <t>Monster Party (2018) 1080p BluRay x264-CAPRiCORN</t>
  </si>
  <si>
    <t>Monsters University (2013) 1080p Blu-ray Remux AVC DTS-HD MA 7.1 - KRaLiMaRKo</t>
  </si>
  <si>
    <t>Monsters University (2013) 1080p BluRay AC3 x264-BLOW</t>
  </si>
  <si>
    <t>Monsters Vs Aliens (2009) 1080p BluRay x264-CiNEFiLE</t>
  </si>
  <si>
    <t>Monsters vs. Aliens (2009) BluRay REMUX 1080p AVC TrueHD 5.1-FraMeSToR</t>
  </si>
  <si>
    <t>Monsterwolf (2010) 1080p BluRay x264 DTS-FGT</t>
  </si>
  <si>
    <t>Monstrum (2018) 1080p Blu-ray DTS-HD MA 5.1 x264-PbK</t>
  </si>
  <si>
    <t>Monte Carlo (2011) 720p BluRay DD5.1 x264-EbP</t>
  </si>
  <si>
    <t>Mood Indigo (2013) 1080p BluRay x264-FAPCAVE</t>
  </si>
  <si>
    <t>Moon (2009) 1080p BluRay DTS.x264-WiKi</t>
  </si>
  <si>
    <t>Moonlight (2016) 1080p BluRay DD5.1 x264-VietHD</t>
  </si>
  <si>
    <t>Moonrise Kingdom (2012) 1080p BluRay DTS x264-HDMaNiAcS</t>
  </si>
  <si>
    <t>Moonstruck (1987) 1080p BluRay x264-NODLABS</t>
  </si>
  <si>
    <t>Moonwalkers (2015) 1080p BluRay x264-WiKi</t>
  </si>
  <si>
    <t>Morgan (2016) 1080p BluRay x264 DTS-HDChina</t>
  </si>
  <si>
    <t>Morris From America (2016) 1080p BluRay DTS x264-CiNEFiLE</t>
  </si>
  <si>
    <t>Mortal Engines (2018) BluRay REMUX 1080p AVC Atmos TrueHD 7.1-EPSiLON</t>
  </si>
  <si>
    <t>Mortal Engines (2018) INTERNAL 1080p BluRay X264-AMIABLE</t>
  </si>
  <si>
    <t>Mortal Kombat - Legacy (2011) [1080p] [DTS-HD Master] Untouched</t>
  </si>
  <si>
    <t>Mortal Kombat (1995) 1080p BluRay DTS x264-HDMaNiAcS</t>
  </si>
  <si>
    <t>Mortdecai (2015) 1080p BluRay DTS x264-HDAccess</t>
  </si>
  <si>
    <t>Moscow Does Not Believe in Tears (1980) 720p BluRay-GABE</t>
  </si>
  <si>
    <t>Mother! (2017) 1080p Blu-ray Remux AVC Atmos - KRaLiMaRKo</t>
  </si>
  <si>
    <t>Mother! (2017) BluRay 1080p DD5.1 x264-CHD</t>
  </si>
  <si>
    <t>Mothers and Daughters (2016) 1080p BluRay DTS x264-VETO</t>
  </si>
  <si>
    <t>Mothers Day (2016) 1080p BluRay DTS x264-HDMaNiAcS</t>
  </si>
  <si>
    <t>Mountain (2017) LiMiTED 1080p BluRay x264-CADAVER</t>
  </si>
  <si>
    <t>Moulin Rouge (2001) 1080p BluRay DTS x264-HDMaNiAcS</t>
  </si>
  <si>
    <t>Mountains May Depart (2015) 1080p BluRay x264 DTS-WiKi</t>
  </si>
  <si>
    <t>Mousehunt (1997) 1080p WEBRip DD5.1 x264-NTb</t>
  </si>
  <si>
    <t>Mr &amp; Mrs Incredible (2010) 1080p Bluray X264-BARC0DE</t>
  </si>
  <si>
    <t>Mr Bean's Holiday (2007) 1080p HDDVD DTS x264-ESiR</t>
  </si>
  <si>
    <t>Mr Church (2016) 1080p BluRay DTS x264-HDMaNiAcS</t>
  </si>
  <si>
    <t>Mr Deeds (2002) 1080p BluRay DTS x264-EPiC</t>
  </si>
  <si>
    <t>Mr Holmes (2015) BluRay 1080p DTS x264-EPiC</t>
  </si>
  <si>
    <t>Mr Nobody (2009) Extended 1080p BluRay x264-CiNEFiLE</t>
  </si>
  <si>
    <t>Mr Smith Goes to Washington (1939) 1080p BluRay X264-AMIABLE</t>
  </si>
  <si>
    <t>Mr Peabody And Sherman (2014) Bluray 1080p AVC DTS-HD MA7.1 REMUX-FraMeSToR</t>
  </si>
  <si>
    <t>Mr Peabody And Sherman (2014) BluRay 1080p DTS 3Audio x264-CHD</t>
  </si>
  <si>
    <t>Mr Turner (2014) 1080p BluRay DTS x264-AMIABLE</t>
  </si>
  <si>
    <t>Mr. &amp; Mrs. Smith (2005) 1080p BluRay REMUX AVC DTS-HD MA 5.1-FERAL</t>
  </si>
  <si>
    <t>Mr. &amp; Mrs. Smith (2005) Director's Cut BluRay 1080p x264 DTS-WiKi</t>
  </si>
  <si>
    <t>Mr. Brooks (2007) 1080p BluRay x264-HD1080</t>
  </si>
  <si>
    <t>Mr. Popper's Penguins (2011) 1080p BluRay DTS x264-HDCLUB</t>
  </si>
  <si>
    <t>Mr. Popper's Penguins (2011) BluRay REMUX 1080p DTS-HD MA5.1 - KRaLiMaRKo</t>
  </si>
  <si>
    <t>Mr. Right (2015) BluRay 1080p DTS x264-PRoDJi</t>
  </si>
  <si>
    <t>Much Ado About Nothing (1993) 1080p BluRay X264-AMIABLE</t>
  </si>
  <si>
    <t>Much Ado About Nothing (2012) 1080p BluRay DTS x264-PHD</t>
  </si>
  <si>
    <t>Muck (2015) 1080p BluRay DD5.1 x264-EVO</t>
  </si>
  <si>
    <t>Mud (2012) BluRay 1080p DTS-HD x264-LEGi0N</t>
  </si>
  <si>
    <t>Mudbound (2017) PROPER 1080p WEBRip x264-SKGTV</t>
  </si>
  <si>
    <t>Muhammad The Messenger of God (2015) 1080p WEB-DL DD 5.1 H 264-Dariush</t>
  </si>
  <si>
    <t>Mulan - Rise of a Warrior [Hua Mulan] (2009) 1080p DTS x264-CHD</t>
  </si>
  <si>
    <t>Mulholland Dr (2001) REMASTERED 1080p BluRay x264-SiNNERS</t>
  </si>
  <si>
    <t>Muse [Musa] (2017) 1080p Bluray DTS x264-EVO</t>
  </si>
  <si>
    <t>Mustang (2015) LIMITED 1080p BluRay x264-DEPTH</t>
  </si>
  <si>
    <t>Mutiny on the Bounty (1962) BDRip 1080p x264 DTS CHB</t>
  </si>
  <si>
    <t>Mummy (1999) Bluray 1080p DTS-HD MA5.1 REMUX-FraMeSToR</t>
  </si>
  <si>
    <t>Mumon The Land of Stealth (2017) 1080p BluRay x264 DTS-WiKi</t>
  </si>
  <si>
    <t>Munich (2005) 1080p BluRay X264 DTS-AMIABLE</t>
  </si>
  <si>
    <t>Mune Guardian of the Moon (2014) French BluRay 1080p DTS x264-EPiC</t>
  </si>
  <si>
    <t>Muppets Most Wanted (2014) BluRay 1080p DTS x264-CHD</t>
  </si>
  <si>
    <t>Murder by Death (1976) 1080p BluRay x264-HD4U</t>
  </si>
  <si>
    <t>Murder on the Orient Express (1974) RESTORED 1080p BluRay X264-AMIABLE</t>
  </si>
  <si>
    <t>Murder on the Orient Express (2017) 1080p Blu-ray Remux AVC DTS-HD MA 7.1 - KRaLiMaRKo</t>
  </si>
  <si>
    <t>Murder on the Orient Express (2017) BluRay 1080p DTS-HDMA7.1 2Audio x264-CHD</t>
  </si>
  <si>
    <t>Murmur of the Hearts (2015) Mandarin 1080p BluRay DD5.1 x264-WiKi</t>
  </si>
  <si>
    <t>Muzi v Nadeji (2011) 720p BluRay x264-DON</t>
  </si>
  <si>
    <t>My Beloved Bodyguard (2016) 1080p BluRay x264-ROVERS</t>
  </si>
  <si>
    <t>My Big Fat Greek Wedding 2 (2016) 1080p BluRay DTS x264-BLOW</t>
  </si>
  <si>
    <t>My Blueberry Nights (2007) LIMITED BRRip XviD-ESPiSE</t>
  </si>
  <si>
    <t>My Cousin Rachel (2017) BluRay 1080p x264 DTS-HD MA 5.1-HDC</t>
  </si>
  <si>
    <t>My Cousin Vinny (1992) 1080p BluRay x264 DTS-CiNEFiLE</t>
  </si>
  <si>
    <t>My Darling Clementine (1946) Pre-Release Version 1080p BluRay x264-CiNEFiLE</t>
  </si>
  <si>
    <t>My Fair Lady (1964) REMASTERED 1080p BluRay X264-AMIABLE</t>
  </si>
  <si>
    <t>My Friend Dahmer (2017) 1080p BluRay DTS x264-SNOW</t>
  </si>
  <si>
    <t>My Hero Academia Two Heroes (2018) 1080p BluRay x264-URANiME</t>
  </si>
  <si>
    <t>My Kingdom [Da wu sheng] (2011) 1080p BluRay DTS x264-CtrlHD</t>
  </si>
  <si>
    <t>My Life As A Dog (1985) 1080p BluRay x264-OEM1080</t>
  </si>
  <si>
    <t>My Left Foot (1989) Bluray 1080p DTS-HD x264-Grym</t>
  </si>
  <si>
    <t>My Life to Live (1962) PROPER 1080p BluRay x264-SADPANDA</t>
  </si>
  <si>
    <t>My Little Pony Equestria Girls Friendship Games (2015) 1080p BluRay x264-PHOBOS</t>
  </si>
  <si>
    <t>My Lucky Stars (1985) 1080p BluRay x264-REGRET</t>
  </si>
  <si>
    <t>My Mother aka Mia madre (2015) Italian 1080p BluRay DD5.1 x264-WiKi</t>
  </si>
  <si>
    <t>My Name Is Bruce (2007) 1080p BluRay x264 DTS-HDC</t>
  </si>
  <si>
    <t>My Name Is Khan (2010) 1080p BluRay x264-PHOBOS</t>
  </si>
  <si>
    <t>My Neighbor Totoro (1988) 1080p BluRay x264-SONiDO</t>
  </si>
  <si>
    <t>My One And Only (2009) 1080p Bluray x264-HVHD</t>
  </si>
  <si>
    <t>My Own Swordsman [Wu Lin Wai Zhuan] (2011) [1080p] [DTS] Chinese</t>
  </si>
  <si>
    <t>My Sisters Keeper (2009) BluRay 1080p DTS x264 dxva-EuReKA</t>
  </si>
  <si>
    <t>My Soul To Take (2010) 1080p BluRay x264 DTS-FGT</t>
  </si>
  <si>
    <t>My Super Ex-Girlfriend (2006) 1080p BluRay x264 DTS-RESiSTANCE</t>
  </si>
  <si>
    <t>My Teacher (2017) 1080p BluRay x264-REGRET</t>
  </si>
  <si>
    <t>My Way [Mai Wei] (2011) [Korean] 1080p BluRay DTS x264-HQMi</t>
  </si>
  <si>
    <t>My Week with Marilyn (2011) 1080p BluRay DD 5.1 x264-EbP</t>
  </si>
  <si>
    <t>Mysteries of Lisbon (2010) 1080p BluRay x264-SADPANDA</t>
  </si>
  <si>
    <t>Mysterious Island (1961) 1080p BluRay x264-SADPANDA</t>
  </si>
  <si>
    <t>Mystery Road (2013) 1080p BluRay DTS x264-HDAccess</t>
  </si>
  <si>
    <t>Mystery Train (1989) 1080p BluRay x264-CiNEFiLE</t>
  </si>
  <si>
    <t>Mysterious Skin (2004) 1080p BluRay X264-AMIABLE</t>
  </si>
  <si>
    <t>Mystic River (2003)  BDRip 1080p Bluray x264-MaX</t>
  </si>
  <si>
    <t>Mystic River (2003) 1080p Blu-ray Remux VC-1 DTS-HD MA  5.1 - KRaLiMaRKo</t>
  </si>
  <si>
    <t>Mythica A Quest for Heroes (2015) BluRay REMUX 1080p AVC DTS-HD MA 5.1-BiTHD</t>
  </si>
  <si>
    <t>Mythica The Darkspore (2015) 1080p BluRay DTS x264-MELiTE</t>
  </si>
  <si>
    <t>N.Y.C. Underground (2014) 1080p Bluray x264-EVO</t>
  </si>
  <si>
    <t>Naked (1993) 1080p Criterion Bluray DTS x264-GCJM</t>
  </si>
  <si>
    <t>Nameless Gangster (2012) KOREAN 1080p BluRay x264 DTS-FGT</t>
  </si>
  <si>
    <t>Namiya - Adventure Into the Past [Jie you za huo dian] (2017) 1080p BluRay x264 AC3-REGRET</t>
  </si>
  <si>
    <t>Nancy Drew and the Hidden Staircase (2019) 1080p BluRay X264-iNVANDRAREN</t>
  </si>
  <si>
    <t>Nanny McPhee (2005) BluRay 1080p DTS x264-PRoDJi</t>
  </si>
  <si>
    <t>Nanny McPhee And The Big Bang [Nanny McPhee Returns] (2010) 1080p BluRay x264-LOST</t>
  </si>
  <si>
    <t>Narcopolis (2015) BluRay REMUX 1080p AVC DTS-HD MA 5.1-LEGi0N</t>
  </si>
  <si>
    <t>National Security (2003) BluRay 1080p DTS x264-PRoDJi</t>
  </si>
  <si>
    <t>National Treasure - Book of Secrets (2007) Bluray Remux TrueHD5.1 x264-LightSpeed</t>
  </si>
  <si>
    <t>National Treasure (2004) Bluray Remux TrueHD5.1 x264-LightSpeed</t>
  </si>
  <si>
    <t>National Treasure - Book of Secrets (2007) 1080p BluRay DD5.1 x264-CtrlHD</t>
  </si>
  <si>
    <t>National Treasure (2004) 1080p BluRay x264 DD5.1-CtrlHD</t>
  </si>
  <si>
    <t>Natural Born Killers (1994) Directors Cut 1080p BluRay DTS x264-NTb</t>
  </si>
  <si>
    <t>Nausicaa of the Valley of the Wind (1984) 1080p BluRay x264 LCHD</t>
  </si>
  <si>
    <t>Neds (2010) 1080p BluRay X264-AVCHD</t>
  </si>
  <si>
    <t>Need for Speed (2014) BluRay 1080p DTS x264-CHD</t>
  </si>
  <si>
    <t>Need For Speed (2014) BluRay REMUX AVC DTS HDMA 7.1-BitHD</t>
  </si>
  <si>
    <t>Neerja (2016) Hindi 1080p BluRay x264 DTS-HDMA 5.1 - Hon3y</t>
  </si>
  <si>
    <t>Neighbors (2014) 1080p Bluray DTS x264-SPARKS</t>
  </si>
  <si>
    <t>Neighbors 2 Sorority Rising (2016) 1080p BluRay DTS x264-HDMaNiAcS</t>
  </si>
  <si>
    <t>Nerve (2016) 1080p BluRay DTS x264-HDMaNiAcS</t>
  </si>
  <si>
    <t>Neverland (2011) 1080p BluRay x264-HD4U</t>
  </si>
  <si>
    <t>Network (1976) 1080p BluRay x264-CiNEFiLE</t>
  </si>
  <si>
    <t>Never Back Down  (2008) 1080p Bluray x264 - PRESTiGE</t>
  </si>
  <si>
    <t>Never Grow Old (2019) 1080p BluRay x264-ROVERS</t>
  </si>
  <si>
    <t>Neverlake (2013) 1080p BluRay x264 DTS-iFPD</t>
  </si>
  <si>
    <t>Never Look Away [Werk ohne Autor] (2018) 1080p BluRay x264 DTS-ENCOUNTERS</t>
  </si>
  <si>
    <t>Never Let Me Go (2010) 1080p BluRay DTS x264-CtrlHD</t>
  </si>
  <si>
    <t>New Police Story [Xin jing cha gu shi] (2004) 1080p BluRay DTS x264 - HDMaNiAcS</t>
  </si>
  <si>
    <t>New World (2013) Bluray 1080p DTS x264-LooKMaNe</t>
  </si>
  <si>
    <t>New Years Eve (2011) PROPER 1080p BluRay x264-GHOULS</t>
  </si>
  <si>
    <t>Next (2007) 1080p BDRip AC3 x264 - AdiT</t>
  </si>
  <si>
    <t>Niagara (1953) 1080p BluRay DD5.1 x264-CRiSC</t>
  </si>
  <si>
    <t>Nicholas Nickleby (2002) 1080p BluRay X264-AMIABLE</t>
  </si>
  <si>
    <t>Nick of Time (1995) 1080p BluRay 1080p DTS x264-CHD</t>
  </si>
  <si>
    <t>Night At The Museum - Secret Of The Tomb (2014) Remux 1080p BluRay DTS-HD MA 7.1 AVC-LEGi0N</t>
  </si>
  <si>
    <t>Night At The Museum - Secret Of The Tomb (2014)  1080p BluRay DTS-HD MA 7.1 x264-LEGi0N</t>
  </si>
  <si>
    <t>Night at the Museum (2006) REMUX 1080p BluRay x264 AVC DTS-HD MA 5.1-LEGi0N</t>
  </si>
  <si>
    <t>Night At The Museum (2006) 1080p BluRay DTS x264-LiquidHD</t>
  </si>
  <si>
    <t>Night at the Museum Battle of the Smithsonian (2009) 1080p BluRay DTS x264-DON</t>
  </si>
  <si>
    <t>Night Catches Us (2010) 720p BluRay x264-SiNNERS</t>
  </si>
  <si>
    <t>Night School (2018) EXTENDED MULTi 1080p BluRay x264-LOST</t>
  </si>
  <si>
    <t>Night Train (2009) BluRay 1080p x264 DTS-IGUANA</t>
  </si>
  <si>
    <t>Night of the Living Dead (1968) REMASTERED 1080p BluRay X264-AMIABLE</t>
  </si>
  <si>
    <t>Night and the City (1950) REMASTERED 1080p BluRay X264-AMIABLE</t>
  </si>
  <si>
    <t>Night Train to Lisbon (2013) 1080p Bluray x264 DTS-EVO</t>
  </si>
  <si>
    <t>Nightcrawler (2014) 1080p BluRay DD 5.1 x264-DON</t>
  </si>
  <si>
    <t>Nightcrawler (2014) 1080p BluRay x264-SPARKS</t>
  </si>
  <si>
    <t>Nightfall (2012) 720p DTS x264-CHD</t>
  </si>
  <si>
    <t>Nightmare Cinema (2018) 1080p BluRay x264-SADPANDA</t>
  </si>
  <si>
    <t>Nightwatch (1997) UNRATED 1080p BluRay x264-VETO</t>
  </si>
  <si>
    <t>Nightwatch [Nattevagten] (1994) 1080p BluRay x264-USURY</t>
  </si>
  <si>
    <t>Nims Island (2008) 1080p BluRay x264 DTS-FGT</t>
  </si>
  <si>
    <t>Nine 9 (2009) 1080p BluRay x264-METiS</t>
  </si>
  <si>
    <t>Nine Dead (2010) 1080p BluRay x264-LCHD</t>
  </si>
  <si>
    <t>Nine Half Weeks [9-12 Weeks] (1986) 1080p BluRay x264 DTS-FGT</t>
  </si>
  <si>
    <t>Nine Lives (2016) 1080p BluRay DD5.1 x264-IDE</t>
  </si>
  <si>
    <t>Ninja - Shadow of a Tear (2013) BluRay 1080p DTS-HD x264-LEGi0N</t>
  </si>
  <si>
    <t>Ninja (2009) 720p BluRay x264-DNL</t>
  </si>
  <si>
    <t>Ninja Apocalypse (2014) BluRay 1080p x264 DTS-HDWinG</t>
  </si>
  <si>
    <t>Ninja Assassin (2009) 1080p Bluray DTS x264-ESiR</t>
  </si>
  <si>
    <t>Ninja Assassin (2009) 1080p Blu-ray Remux AVC DTS-HD MA 5.1 - KRaLiMaRKo</t>
  </si>
  <si>
    <t>Ninja Scroll (1993) 1080p Bluray x264-HANDJOB</t>
  </si>
  <si>
    <t>No (2012) 1080p BluRay x264-DeBTViD</t>
  </si>
  <si>
    <t>Ninotchka (1939) 720p WEB-DL AAC2.0 H264-GABE</t>
  </si>
  <si>
    <t>No Country For Old Men (2007) 1080p BluRay x264 DTS-FGT</t>
  </si>
  <si>
    <t>No Escape (2015) 1080p BluRay DTS x264-HDMaNiAcS</t>
  </si>
  <si>
    <t>No Good Deed (2014) 1080p BluRay DTS x264-HDAccess</t>
  </si>
  <si>
    <t>No Good Deed (2002) REMASTERED 1080p BluRay x264-GETiT</t>
  </si>
  <si>
    <t>No Good Heroes (2018) BluRay 1080p DTS-HD M A 5.1 x264-MTeam</t>
  </si>
  <si>
    <t>No Mans Land (2001) 1080p Bluray DTS x264-GCJM</t>
  </si>
  <si>
    <t>No Strings Attached (2011) 1080p BluRay DTS x264-HDMaNiAcS</t>
  </si>
  <si>
    <t>No Tears For The Dead (2014) LIMITED 1080p BluRay x264-RedBlade</t>
  </si>
  <si>
    <t>Noah (2014) BluRay 1080p DTS x264-CHD</t>
  </si>
  <si>
    <t>Noah (2014) BluRay REMUX 1080p AVC DTS-HD MA 7.1-HDbitz org</t>
  </si>
  <si>
    <t>Nocturama (2016) LIMITED 1080p BluRay x264-USURY</t>
  </si>
  <si>
    <t>Nocturnal Animals (2016) 1080p BluRay x264-SPARKS</t>
  </si>
  <si>
    <t>Nocturnal Animals (2016) 1080p BluRay DTS x264-HDVN</t>
  </si>
  <si>
    <t>Non Stop (2014) BluRay 1080p DTS x264-CHD</t>
  </si>
  <si>
    <t>Norm of the North (2016) 1080p BluRay DTS x264-GECKOS</t>
  </si>
  <si>
    <t>Norm of the North (2016) BluRay 1080p DTS-HD MA 5.1 AVC REMUX-FraMeSToR</t>
  </si>
  <si>
    <t>North Face [Nordwand] (2008) 1080p BluRay x264 DTS-WiKi</t>
  </si>
  <si>
    <t>North West Frontier (1959) 1080p BluRay x264 DTS-FGT</t>
  </si>
  <si>
    <t>Northanger Abbey (2007) 1080p PROPER BluRay x264-MOOVEE</t>
  </si>
  <si>
    <t>Northern Limit Line (2015) Korean 1080p BluRay DTS x264-ROVERS</t>
  </si>
  <si>
    <t>Northmen - A Viking Saga (2014) 1080p BluRay DTS-HD MA 5.1 x264-BluEvo</t>
  </si>
  <si>
    <t>Norwegian Wood (2010) 1080p BluRay x264-TENEIGHTY</t>
  </si>
  <si>
    <t>Not Safe for Work (2014) BluRay 1080p x264 DTS-HDWinG</t>
  </si>
  <si>
    <t>Not Without My Daughter (1991) 1080p BluRay x264-SNOW</t>
  </si>
  <si>
    <t>Notes on a Scandal (2006) 1080p BluRay X264-AMIABLE</t>
  </si>
  <si>
    <t>Notes On Blindness (2016) LIMITED 1080p BluRay x264-CADAVER</t>
  </si>
  <si>
    <t>Nothing But The Truth (2008) 1080p LIMITED BluRay x264 DTS-Leffe</t>
  </si>
  <si>
    <t>Nothing Left To Fear (2013) 1080p BluRay x264-IGUANA</t>
  </si>
  <si>
    <t>Notting Hill (1999) BluRay 1080p DTS 2Audio x264-CHD</t>
  </si>
  <si>
    <t>November Criminals (2017) 1080p BluRay DTS-HD MA 5.1 x264-iFT</t>
  </si>
  <si>
    <t>Novitiate (2017) 1080p BluRay X264-AMIABLE</t>
  </si>
  <si>
    <t>Now is Good (2012) 1080p BluRay DD 5.1 x264-EbP</t>
  </si>
  <si>
    <t>Now You See Me 1 (2013) Extended BluRay 1080p DTS x264-HDMaNiAcS</t>
  </si>
  <si>
    <t>Now You See Me 2 (2016) 1080p BluRay DD5.1 x264-HDMaNiAcS</t>
  </si>
  <si>
    <t>Numb (2015) 1080p BluRay x264-RUSTED</t>
  </si>
  <si>
    <t>Nymphomaniac Vol I (2013) Directors Cut 1080p BluRay DTS x264-STRATOS</t>
  </si>
  <si>
    <t>Nymphomaniac Vol II (2013) Directors Cut 1080p BluRay DTS x264-STRATOS</t>
  </si>
  <si>
    <t>O Brother Where Art Thou (2000) 1080p BluRay X264-AMIABLE</t>
  </si>
  <si>
    <t>Oblivion (2013) 1080p BluRay x264 DTS-WiKi</t>
  </si>
  <si>
    <t>Oblivion (2013) Blu-ray Remux 1080p AVC DTS-HD MA 7.1-HomeTheater</t>
  </si>
  <si>
    <t>Obsessed (2009) 1080p Bluray x264-Leverage</t>
  </si>
  <si>
    <t>Obvious Child (2014) LiMiTED 1080p BluRay x264-iNFAMOUS</t>
  </si>
  <si>
    <t>Occupation (2018) 1080p BluRay REMUX AVC DTS-HD MA 5.1-OMEGA</t>
  </si>
  <si>
    <t>Occupation (2018) 1080p BluRay x264-ROVERS</t>
  </si>
  <si>
    <t>Ocean's Eleven (2001) 1080p BluRay x264-HiDt</t>
  </si>
  <si>
    <t>Ocean's Thirteen (2007) 1080p BluRay x264-HiDt</t>
  </si>
  <si>
    <t>Ocean's Twelve (2004) 1080p BluRay x264-HiDt</t>
  </si>
  <si>
    <t>Oceans Eight (2018) 1080p BluRay x264 DTS-HD MA 7.1-FGT</t>
  </si>
  <si>
    <t>October (2018) 1080p BluRay x264 DTS-HDMA Subs TmG</t>
  </si>
  <si>
    <t>Oculus (2013) 1080p BluRay DD5.1 x264-HiDt</t>
  </si>
  <si>
    <t>Odd Thomas (2013) BluRay 1080p DTS-HD x264-LEGi0N</t>
  </si>
  <si>
    <t>Office Christmas Party (2016) 1080p BluRay x264 DTS-HD MA 5.1-FGT</t>
  </si>
  <si>
    <t>Office Christmas Party (2016) UNRATED 1080p BluRay x264 DTS-HDChina</t>
  </si>
  <si>
    <t>Office Uprising (2018) 1080p BluRay x264-GETiT</t>
  </si>
  <si>
    <t>Officer Down (2013) 1080p BluRay DTS-HD MA 5.1 x264-SiMPLE</t>
  </si>
  <si>
    <t>Okja (2017) 1080p HDRip X264 AC3-EVO[SN]</t>
  </si>
  <si>
    <t>Old School (2003) BluRay 1080p AC3 x264-CHD</t>
  </si>
  <si>
    <t>Old Dogs (2009) 1080p BluRay DTS5.1 x264-HQMUX</t>
  </si>
  <si>
    <t>Oldboy (2003) REMASTERED 1080p Bluray x264-Usury</t>
  </si>
  <si>
    <t>Oldboy AKA Oldeuboi (2003) Korean 1080p BluRay DTS-ES x264-HDV</t>
  </si>
  <si>
    <t>Oliver And Company (1988) 1080p BluRay DTS x264-HDMaNiAcS</t>
  </si>
  <si>
    <t>Oliver Twist (2005) 1080p BluRay DTS x264 -HDMaNiAcS</t>
  </si>
  <si>
    <t>Olsen Gang Gets Polished (2010) Danish 1080p BluRay DTS x264-SPARKS</t>
  </si>
  <si>
    <t>Olympus Has Fallen (2013) BluRay 1080p DTS x264-CHD</t>
  </si>
  <si>
    <t>Om Shanti Om (2007) Hindi Bluray 720p x264 DTS-WiKi</t>
  </si>
  <si>
    <t>Omen I (1976) 1080p BluRay x264-CiNEFiLE</t>
  </si>
  <si>
    <t>Omen II - Damien (1978) 1080P BD-RiP X264 DTS-HD MA  5.1 CrEwSaDe</t>
  </si>
  <si>
    <t>Omen III - The Final Conflict (1981) Bluray 1080p DTS-HD x264-Grym</t>
  </si>
  <si>
    <t>On Body and Soul (2017) MULTi 1080p BluRay x264-FiDELiO</t>
  </si>
  <si>
    <t>On Chesil Beach (2017) 1080p BluRay x264-DRONES</t>
  </si>
  <si>
    <t>On the Basis of Sex (2018) 1080p BluRay DD5.1 x264-iFT</t>
  </si>
  <si>
    <t>On The Road (2012) 1080p BluRay DTS x264-CtrlHD</t>
  </si>
  <si>
    <t>On The Waterfront (1954) 1080p Bluray x264-AMIABLE</t>
  </si>
  <si>
    <t>On Your Wedding Day (2018) 1080p BluRay x264-WiKi</t>
  </si>
  <si>
    <t>Once (2006) 1080p BluRay x264-CiNEFiLE</t>
  </si>
  <si>
    <t>Once a Thief [Zong heng si hai] (1991) BluRay 1080p AC3 x264-CHD</t>
  </si>
  <si>
    <t>Once Upon a Time in America (1984) EXTENDED 1080p BluRay X264-AMIABLE</t>
  </si>
  <si>
    <t>Once Upon a Time in America (1984) Extended Director's Cut 1080p Blu-ray Remux AVC DTS-HD MA5.1-KRaLiMaRKo</t>
  </si>
  <si>
    <t>Once Upon a Time in Anatolia (2011) PROPER 1080p BluRay DD 5.1 x264-EbP</t>
  </si>
  <si>
    <t>Once Upon a Time In China I (1991) 1080p BluRay x264-aBD</t>
  </si>
  <si>
    <t>Once Upon a Time In China II (1992) 1080p BluRay x264-Japhson</t>
  </si>
  <si>
    <t>Once Upon a Time in China III (1993) 1080p BluRay x264-MELiTE</t>
  </si>
  <si>
    <t>Once Upon a Time in Shanghai (2014) Chinese 1080p BluRay x264 AC3-WiKi</t>
  </si>
  <si>
    <t>Once Upon a Time in the West (1968) 1080p BluRay DTS x264-CRiSC</t>
  </si>
  <si>
    <t>Once Upon a Time in Venice (2017) 1080p BluRay DD5.1 x264-TayTO</t>
  </si>
  <si>
    <t>Once Upon a Time in Hollywood (2019) 1080p BluRay x264-SPARKS</t>
  </si>
  <si>
    <t>One and Two (2015) 1080p BluRay x264-SADPANDA</t>
  </si>
  <si>
    <t>One Chance (2013) Hybrid 1080p BluRay x264-CtrlHD</t>
  </si>
  <si>
    <t>One Day (2011) 1080p BluRay DD 5.1 x264-SA89</t>
  </si>
  <si>
    <t>One Flew Over the Cuckoos Nest (1975) 1080p BluRay DD5.1 x264-HDMon</t>
  </si>
  <si>
    <t>One For The Money (2012) 1080p BluRay x264-Rx</t>
  </si>
  <si>
    <t>One in the Chamber (2012) 1080p BluRay x264 AC3-IGUANA</t>
  </si>
  <si>
    <t>One Missed Call (2008) 720p BluRay x264-HD</t>
  </si>
  <si>
    <t>One More Time (2015) 1080p WEB-DL DD5.1 H264-FGT</t>
  </si>
  <si>
    <t>One Nite In Mongkok (2004) 1080p DTS 2Audio x264-CHD</t>
  </si>
  <si>
    <t>One-Eyed Jacks (1961) REMASTERED 1080p BluRay x264-DEPTH</t>
  </si>
  <si>
    <t>Ong Bak 1 [The Thai Warrior] (2003) DTS-HD DTS 1080p BluRay x264 HQ-TUSAHD</t>
  </si>
  <si>
    <t>Ong Bak 2 - The Beginning (2008)  1080p BluRay x264 DTS-FGT</t>
  </si>
  <si>
    <t>Ong Bak 3 (2010) 1080p BluRay x264-aAF</t>
  </si>
  <si>
    <t>Only Angels Have Wings (1939) 1080p BluRay x264-BARC0DE</t>
  </si>
  <si>
    <t>Only Lovers Left Alive (2013) BluRay 1080p DTS x264-LEGi0N</t>
  </si>
  <si>
    <t>Only The Brave (2017) 1080p BluRay x264-GECKOS</t>
  </si>
  <si>
    <t>Ooops Noah Is Gone AKA All Creatures Big and Small (2015) BluRay REMUX 1080p AVC DTS-HD MA 5.1-HDO</t>
  </si>
  <si>
    <t>Open Grave (2013) 1080p BluRay x264 DTS-FGT</t>
  </si>
  <si>
    <t>Open Range (2003) 1080p BluRay DTS x264-CtrlHD</t>
  </si>
  <si>
    <t>Open Season 1 (2006) BluRay REMUX 1080p AVC TrueHD 5.1-HDB</t>
  </si>
  <si>
    <t>Open Season 2 (2008) BluRay REMUX 1080p AVC TrueHD 5.1-HDB</t>
  </si>
  <si>
    <t>Open Season 3 (2010) BluRay REMUX 1080p AVC TrueHD 5.1-HDB</t>
  </si>
  <si>
    <t>Open Season Scared Silly (2015) BluRay REMUX 1080p AVC DTS-HD MA 5.1-TTO</t>
  </si>
  <si>
    <t>Open Season Scared Silly (2015) 1080p BluRay DTS x264-HDMaNiAcS</t>
  </si>
  <si>
    <t>Open Windows (2014) 1080p BluRay DTS x264-TayTO</t>
  </si>
  <si>
    <t>Operation Finale (2018) 1080p BluRay DTS-HD MA 5.1 x264-HDH</t>
  </si>
  <si>
    <t>Operation Chromite (2016) 1080p BluRay x264-ROVERS</t>
  </si>
  <si>
    <t>Operation Mekong (2016) 1080p BluRay x264-WiKi</t>
  </si>
  <si>
    <t>Operation Red Sea (2018) 1080p BluRay x264 DTS-CHD</t>
  </si>
  <si>
    <t>Operator (2015) 1080p BluRay DTS x264-RBG</t>
  </si>
  <si>
    <t>Orcs! (2011) 1080p BluRay x264-BLOW</t>
  </si>
  <si>
    <t>Original Sin (2001) 1080p BluRay DD 5.1x264-EbP</t>
  </si>
  <si>
    <t>Original Sin (2001) 1080p BluRay x264-THUGLiNE</t>
  </si>
  <si>
    <t>Orphan (2009) Bluray 1080p TrueHD x264-Grym</t>
  </si>
  <si>
    <t>Orphan (2009) 1080p BluRay DTS-HD 5.1 x264-PbK</t>
  </si>
  <si>
    <t>Othello (1951) REMASTERED 1080p BluRay x264-USURY</t>
  </si>
  <si>
    <t>OtherLife (2017) 1080p Netflix WEB-DL DD5.1 x264-QOQ</t>
  </si>
  <si>
    <t>Ouija (2014) 1080p BluRay DTS x264-HDAccess</t>
  </si>
  <si>
    <t>Ouija Origin of Evil (2016) MULTi 1080p BluRay x264-VENUE</t>
  </si>
  <si>
    <t>Our Brand Is Crisis (2015) 1080p BluRay DTS x264-HDMaNiAcS</t>
  </si>
  <si>
    <t>Our House (2018) 1080p BluRay x264-ROVERS</t>
  </si>
  <si>
    <t>Our Kind Of Traitor (2016) 1080p BluRay DTS x264-HDMaNiAcS</t>
  </si>
  <si>
    <t>Our Little Sister (2015) LIMITED 1080p BluRay x264-USURY</t>
  </si>
  <si>
    <t>Our Souls At Night (2017) 1080p Netflix WEB-DL x264 AAC 5.1-POOP</t>
  </si>
  <si>
    <t>Out of Africa (1985) REMASTERED 1080p BluRay DTS x264-SADPANDA</t>
  </si>
  <si>
    <t>Out Of Sight (1998) DTS-HD DTS MULTISUBS 1080p BluRay x264 HQ-TUSAHD</t>
  </si>
  <si>
    <t>Out of the Furnace (2013) 1080p BluRay x264-SPARKS</t>
  </si>
  <si>
    <t>Out of the Past (1947) 1080p BluRay X264-AMIABLE</t>
  </si>
  <si>
    <t>Out of Time (2003) 1080p BluRay x264-Japhson</t>
  </si>
  <si>
    <t>Outbreak (1995) 1080p BluRay x264-Leffe</t>
  </si>
  <si>
    <t>Outcast (2014) 1080p BluRay X264-CADAVER</t>
  </si>
  <si>
    <t>Outland (1981) 1080p BluRay DTS x264-HD4U</t>
  </si>
  <si>
    <t>Outlander (2008) 1080p BluRay DTS x264-HiDt</t>
  </si>
  <si>
    <t>Outlaw (2007) 720p BDRip AC3 x264-AdiT</t>
  </si>
  <si>
    <t>Outlaw King (2018) 1080p WEBRip X264-DEFLATE</t>
  </si>
  <si>
    <t>Outlaws and Angels (2016) 1080p BluRay DTS x264-PFa</t>
  </si>
  <si>
    <t>Outrage [Autoreiji] (2010) BluRay 1080p DD5.1 x264-NTb</t>
  </si>
  <si>
    <t>Outrage Final Chapte [Outrage Coda] (2017) iNTERNAL 1080p BluRay x264-REGRET</t>
  </si>
  <si>
    <t>Over the Hedge (2006) 1080p BluRay REMUX AVC DTS-HD MA 5.1-EPSiLON</t>
  </si>
  <si>
    <t>Over the Hedge (2006) Bluray 1080p Dolby AC3 x264-FGT</t>
  </si>
  <si>
    <t>Overboard (2018) 1080p BluRay x264 DTS-HD MA 5.1-FGT</t>
  </si>
  <si>
    <t>Overdrive (2017) LIMITED 1080p BluRay x264-DRONES</t>
  </si>
  <si>
    <t>Overheard (2009) 1080p BluRay x264 AC3-AVCHD</t>
  </si>
  <si>
    <t>Overlord (2018) 1080p BluRay REMUX AVC Atmos-EPSiLON</t>
  </si>
  <si>
    <t>Overlord (2018) 1080p BluRay x264 DTS-HD MA 7.1-FGT</t>
  </si>
  <si>
    <t>Overlord (2018) 1080p BluRay x264-DRONES</t>
  </si>
  <si>
    <t>Oxygen (1999) 1080p BluRay x264 DTS-FGT</t>
  </si>
  <si>
    <t>Oz The Great and Powerful (2013) 1080p BluRay DTS x264-HDMaNiAcS</t>
  </si>
  <si>
    <t>Oz the Great and Powerful (2013) 1080p Blu-ray Remux AVC DTS-HD MA 7.1 - KRaLiMaRKo</t>
  </si>
  <si>
    <t>P.S. I Love You (2007) 1080p Blu-Ray DTS x264 RoSubbed-CtrlHD</t>
  </si>
  <si>
    <t>Pacific Rim (2013) 1080p Blu-ray Remux AVC DTS-HD MA 7.1 - KRaLiMaRKo</t>
  </si>
  <si>
    <t>Pacific Rim (2013) 1080p BluRay DTS x264-PHD</t>
  </si>
  <si>
    <t>Pacific Rim (2013) 1080p BluRay DTS x264-SPARKS</t>
  </si>
  <si>
    <t>Pacific Rim Uprising (2018) BluRay 1080p TrueHD Atmos 7.1 AVC REMUX-FraMeSToR</t>
  </si>
  <si>
    <t>Pacific Rim Uprising (2018) 1080p BluRay x264-GECKOS</t>
  </si>
  <si>
    <t>Paddington (2014) 1080p Blu-ray Remux AVC DTS-HD MA 5.1 - KRaLiMaRKo</t>
  </si>
  <si>
    <t>Paddington (2014) 1080p BluRay DTS x264-HDAccess</t>
  </si>
  <si>
    <t>Paddington 2 (2017) 1080p Bluray Remux AVC TrueHD 7.1-TayTO</t>
  </si>
  <si>
    <t>Paddington 2 (2017) 1080p BluRay DTS x264-HDS</t>
  </si>
  <si>
    <t>Padman (2018) 1080p Blu-ray TrueHD Atmos 7.1 x264-PbK</t>
  </si>
  <si>
    <t>Page Eight (2011) 1080p BluRay x264-UNTOUCHABLES1</t>
  </si>
  <si>
    <t>Pain and Gain (2013) 1080p BluRay X264-AMIABLE</t>
  </si>
  <si>
    <t>Pan (2015) 1080p BluRay DD x264-HDMaNiAcS</t>
  </si>
  <si>
    <t>Pan (2015) BluRay 1080p TrueHD 7.1 AVC REMUX-FraMeSToR</t>
  </si>
  <si>
    <t>Pandemic (2016) 1080p BluRay x264 DTS-HD MA 5.1-RARBG</t>
  </si>
  <si>
    <t>Pandora (2016) KOREAN 1080p BluRay x264 DTS-FGT</t>
  </si>
  <si>
    <t>Pandorum (2009) 1080p Bluray x264-noFAME</t>
  </si>
  <si>
    <t>Panfilov's 28 [Dvadtsat vosem panfilovtsev] (2016) 1080p BluRay x264-CiNEFiLE</t>
  </si>
  <si>
    <t>Pan's Labyrinth (2006) Bluray 1080p Spa x264-AMIABLE</t>
  </si>
  <si>
    <t>Pans Labyrinth (2006) REMASTERED 1080p BluRay x264-DEPTH</t>
  </si>
  <si>
    <t>Pan's Labyrinth [El Laberinto del Fauno] (2006) 1080p DTS dxva x264-PriMeHD</t>
  </si>
  <si>
    <t>Pan's Labyrinth [El Laberinto del Fauno] (2006) Criterion Collection BluRay 1080p DTS-HD MA 7.1 AVC REMUX-FraMeSToR</t>
  </si>
  <si>
    <t>Papa ou Maman (2015) French 1080p BluRay DTS x264-FiDO</t>
  </si>
  <si>
    <t>Paper Moon (1973) 1080p BluRay X264-AMIABLE</t>
  </si>
  <si>
    <t>Paper Towns (2015) BluRay 1080p DTS-HD MA.5.1 x264-MTeam</t>
  </si>
  <si>
    <t>Papillon (1973) 1080p BluRay X264-AMIABLE</t>
  </si>
  <si>
    <t>Paprika (2006) BluRay 1080p DTS-MA  5.1 x264 dxva-BluHD</t>
  </si>
  <si>
    <t>Paradox (2017) 1080p BluRay DD5.1 x264-VietHD</t>
  </si>
  <si>
    <t>Papillon (2017) 1080p BluRay x264 DTS-HD MA 5.1-FGT</t>
  </si>
  <si>
    <t>Parallels (2015) 1080p WEB-DL DD5.1 H264-PARS</t>
  </si>
  <si>
    <t>Paranoia (2013) 1080p BluRay x264 DTS-WiKi</t>
  </si>
  <si>
    <t>Paranormal Activity 1 (2007) 1080p BluRay x264 DTS-HDC</t>
  </si>
  <si>
    <t>Paranormal Activity 2 (2010) 1080p BluRay x264 DTS-HDC</t>
  </si>
  <si>
    <t>Paranormal Activity 3 (2011) UNRATED 1080p BluRay X264-BLOW</t>
  </si>
  <si>
    <t>Paranormal Activity 4 (2012) UNRATED 1080p BluRay x264-SPARKS</t>
  </si>
  <si>
    <t>Paranormal Activity The Marked Ones (2014) Extended BluRay 1080p x264 DTS-HDWinG</t>
  </si>
  <si>
    <t>Paranormal Activity The Ghost Dimension (2015) 1080p BluRay DTS x264-HDMaNiAcS</t>
  </si>
  <si>
    <t>ParaNorman (2012) 1080p BluRay DTS x264-HDMaNiAcS</t>
  </si>
  <si>
    <t>Parasite (2019) KOREAN 1080p BluRay x264 DTS-FGT</t>
  </si>
  <si>
    <t>Paris I Love You [Paris Je T'aime] (2006) 1080p BluRay x264-HD4U</t>
  </si>
  <si>
    <t>Paris When It Sizzles (1964) 720p HDTV DD2.0 x264-DON</t>
  </si>
  <si>
    <t>Parker (2013) 1080p Bluray DTS x264-PBHD</t>
  </si>
  <si>
    <t>Parkland (2013) LIMITED 1080p BluRay x264 AC3-GECKOS</t>
  </si>
  <si>
    <t>Partisan (2015) 1080p BluRay DTS x264-PSYCHD</t>
  </si>
  <si>
    <t>Passenger 57 (1992) 1080p BluRay x264 AC3-Leffe</t>
  </si>
  <si>
    <t>Passengers (2008) 1080p BluRay x264 DD5.1-FGT</t>
  </si>
  <si>
    <t>Passengers (2016) 1080p Blu-ray Remux AVC DTS-HD MA 5.1 - KRaLiMaRKo</t>
  </si>
  <si>
    <t>Passengers (2016) BluRay 1080p x264 DTS-HD MA 5.1-HDChina</t>
  </si>
  <si>
    <t>Paterson (2016) 1080p BluRay DTS-HD MA 5.1 x264-PbK</t>
  </si>
  <si>
    <t>Pathfinder (2007) 1080p BluRay x264 DTS-CtrlHD</t>
  </si>
  <si>
    <t>Pathfinders - In The Company Of Strangers (2011)  1080p BluRay x264-aAF</t>
  </si>
  <si>
    <t>Patient Zero (2018) 1080p BluRay X264-iNVANDRAREN</t>
  </si>
  <si>
    <t>Patriots Day (2016) 1080p BluRay x264-DRONES</t>
  </si>
  <si>
    <t>Patriots Day (2016) 1080p BluRay DTS x264-HDMaNiAcS</t>
  </si>
  <si>
    <t>Pattaya (2016) French 1080p BluRay DTS x264-HR</t>
  </si>
  <si>
    <t>Patton (1970) Remastered 720p BluRay DTS x264-EbP</t>
  </si>
  <si>
    <t>Patton (1970) Remastered BluRay 1080p 2Audio DTS-HD MA  5.1 x264-FGT</t>
  </si>
  <si>
    <t>Paul (2011) Extended BluRay 1080p DTS x264-HDMaNiAcS</t>
  </si>
  <si>
    <t>Paul Apostle of Christ (2018) 1080p BluRay DTS x264-LoRD</t>
  </si>
  <si>
    <t>Pawn (2013) 1080p AC3 x264-CHD</t>
  </si>
  <si>
    <t>Pawn Sacrifice (2014) 1080p BluRay x264-Replica</t>
  </si>
  <si>
    <t>Pay the Ghost (2015) BluRay 1080p DTS x264-MTeam</t>
  </si>
  <si>
    <t>Payback - Straight Up (2006) Director's Cut 1080p BluRay x264 DD5.1-FGT</t>
  </si>
  <si>
    <t>Payback (1999) Theatrical Cut BluRay 1080p DD5.1 x264-CtrlHD</t>
  </si>
  <si>
    <t>Peaceful Warrior (2006) BluRay 1080p x264-PRoDJi</t>
  </si>
  <si>
    <t>Paycheck (2003) 1080p BluRay DTS x264-HiDt</t>
  </si>
  <si>
    <t>Pearl Harbor (2001) 1080p Blu-ray Remux MPEG-2 LPCM 5.1 - KRaLiMaRKo</t>
  </si>
  <si>
    <t>Pele Birth Of A Legend (2016) 1080p BluRay DTS x264-HDMaNiAcS</t>
  </si>
  <si>
    <t>Penelope (2006) BluRay 1080p x264 DTS-WiKi</t>
  </si>
  <si>
    <t>Penguins of Madagascar (2014) 1080p BluRay DTS x264-HDAccess</t>
  </si>
  <si>
    <t>Penguins of Madagascar (2014) 1080p Blu-ray Remux AVC DTS-HD MA - BluDragon</t>
  </si>
  <si>
    <t>Penthouse North [Blindsided] (2013) 1080p BluRay x264-PFa</t>
  </si>
  <si>
    <t>People Like Us (2012) MULTi 1080p BluRay x264-ZEST</t>
  </si>
  <si>
    <t>Peppermint (2018) 1080p BluRay x264-SPARKS</t>
  </si>
  <si>
    <t>Percy Jackson - Sea of Monsters (2013) 1080p BluRay DTS-ES x264-HDMaNiAcS</t>
  </si>
  <si>
    <t>Percy Jackson &amp; The Olympians - The Lightning Thief (2010) Bluray 1080p x264 DTS 5.1-HDMaNiAcS</t>
  </si>
  <si>
    <t>Percy Jackson &amp; the Olympians The Lightning Thief (2010) Blu-ray 1080p AVC DTS-HD MA 5.1 REMUX-FraMeSToR</t>
  </si>
  <si>
    <t>Percy Jackson Sea of Monsters (2013) REMUX 1080p Bluray AVC DTS-HD MA 7.1-LEGi0N</t>
  </si>
  <si>
    <t>Perfect Blue (1997) REMASTERED 1080p BluRay x264-JRP</t>
  </si>
  <si>
    <t xml:space="preserve">Perfect Sense (2011) LIMITED 1080p Bluray x264-CBGB </t>
  </si>
  <si>
    <t>Perfetti Sconosciuti [Perfect Strangers] (2016) BluRay 1080p x264 DTS-HDChina</t>
  </si>
  <si>
    <t>Perfume The Story of a Murderer (2006) BluRay 1080p TrueHD 5.1 AVC REMUX-FraMeSToR</t>
  </si>
  <si>
    <t>Perfume The Story of a Murderer (2006) BluRay 1080p DTS x264-CHD</t>
  </si>
  <si>
    <t>Perfume The Story of a Murderer (2006) 720p BluRay x264-CiNEFiLE</t>
  </si>
  <si>
    <t>Permission (2017) 1080p BluRay x264 DTS-HD MA 5.1-FGT</t>
  </si>
  <si>
    <t>Persepolis (2007) 1080p BluRay x264-PHOBOS</t>
  </si>
  <si>
    <t>Personal Shopper (2016) 1080p BluRay DD5.1 x264-DON</t>
  </si>
  <si>
    <t>Personal Shopper (2016) LIMITED 1080p BluRay x264-USURY</t>
  </si>
  <si>
    <t>Persuasion (2007) 1080p BluRay x264-TiTANS</t>
  </si>
  <si>
    <t>Pet (2016) 1080p BluRay DTS x264-VietHD</t>
  </si>
  <si>
    <t>Pet Sematary (1989) REMASTERED 1080p BluRay X264-AMIABLE</t>
  </si>
  <si>
    <t>Pet Sematary (2019) 1080p BluRay x264-WiKi</t>
  </si>
  <si>
    <t>Peter &amp; the Wolf [Piotrus i wilk] (2006) [1080p] [AC3]</t>
  </si>
  <si>
    <t>Peter Pan (1953) USA Diamond Edition Blu-ray Remux AVC DTS-HD MA 7.1-BluDragon</t>
  </si>
  <si>
    <t>Peter Pan (1953) 1080p BluRay DTS x264-HDMaNiAcS</t>
  </si>
  <si>
    <t>Peter Pan (2003) Director's Cut BLURAY REMUX TrueHD5.1 H264-LiGHTSPEED</t>
  </si>
  <si>
    <t>Peter Pan (2003) 1080p BluRay x264 DD5.1-FGT</t>
  </si>
  <si>
    <t>Peter Rabbit (2018) 1080p BluRay x264 DTS-WiKi</t>
  </si>
  <si>
    <t>Peter Rabbit (2018) MULTI REMUX 1080p Blu-ray AVC DTS-HD MA 5.1-LEGi0N</t>
  </si>
  <si>
    <t>Petes Dragon (2016) 1080p BluRay DTS x264-HA MA 7.1-FGT</t>
  </si>
  <si>
    <t>Petes Dragon (2016) BluRay REMUX 1080p AVC DTS-HD MA 7.1-FraMeSToR</t>
  </si>
  <si>
    <t>Phantom (2013) 1080p Bluray DTS x264-PHD</t>
  </si>
  <si>
    <t>Phantom Thread (2017) 1080p BluRay x264-GECKOS</t>
  </si>
  <si>
    <t>Phantom Thread (2017) BluRay 1080p DTS x264-CHD</t>
  </si>
  <si>
    <t>Philadelphia (1993) DTS-HD DTS MULTISUBS 1080p BluRay x264 HQ-TUSAHD</t>
  </si>
  <si>
    <t>Philomena (2013) 1080p BluRay X264-AMIABLE</t>
  </si>
  <si>
    <t>Phoenix (2014) PROPER 1080p BluRay x264-SADPANDA</t>
  </si>
  <si>
    <t>Phone Booth (2002) 1080p BluRay DTS x264-HiDt</t>
  </si>
  <si>
    <t>Pi (1998) 1080p BluRay x264-CiNEFiLE</t>
  </si>
  <si>
    <t>Pickpocket (1959) 1080p BluRay x264-CiNEFiLE</t>
  </si>
  <si>
    <t>Picture This (2008) 720p BluRay x264-KaKa</t>
  </si>
  <si>
    <t>Piercing (2018) LiMiTED 1080p BluRay x264-VETO</t>
  </si>
  <si>
    <t>Pierrot Le Fou (1965) 1080p BluRay x264-Codres</t>
  </si>
  <si>
    <t>Piku (2015) Hindi BluRay 1080p DTS-HD MA 5.1 x264-EPiC</t>
  </si>
  <si>
    <t>Pilgrimage (2017) 1080p BluRay x264-ROVERS</t>
  </si>
  <si>
    <t>Pineapple Express (2008) Unrated BluRay 1080p x264 DTS 5.1-WiKi</t>
  </si>
  <si>
    <t>Pink (2016) Hindi 1080p BluRay DTS x264-Hon3y</t>
  </si>
  <si>
    <t>Pinocchio (1940) 1080p BluRay DTS x264-HDMaNiAcS</t>
  </si>
  <si>
    <t>Piranha 3D (2010) 1080p BluRay x264-METiS</t>
  </si>
  <si>
    <t>Piranha 3DD (2012) 1080p BluRay DTS x264-LEGi0N</t>
  </si>
  <si>
    <t>Pirates (1986) 1080p BluRay x264 DTS-FHD</t>
  </si>
  <si>
    <t>Pirates Of The Caribbean The Curse Of The Black Pearl (2003) BluRay REMUX 1080p AVC LPCM 5.1 - KRaLiMaRKo</t>
  </si>
  <si>
    <t>Pirates Of The Caribbean Dead Mans Chest (2006) Bluray REMUX 1080p AVC LPCM 5.1 - KRaLiMaRKo</t>
  </si>
  <si>
    <t>Pirates Of The Caribbean At Worlds End (2007) BluRay REMUX 1080p AVC LPCM 5.1 - KRaLiMaRKo</t>
  </si>
  <si>
    <t>Pirates Of The Caribbean On Stranger Tides (2011) 1080p Blu-ray Remux AVC DTS-HD MA 7.1- KRaLiMaRKo</t>
  </si>
  <si>
    <t>Pirates of the Caribbean Dead Men Tell No Tales (2017) 1080p Blu-ray Remux AVC DTS-HD MA 7.1 - KRaLiMaRKo</t>
  </si>
  <si>
    <t>Pirates Of The Caribbean The Curse of the Black Pearl (2003) 1080p BluRay DTS x264 D-Z0N3</t>
  </si>
  <si>
    <t>Pirates Of The Caribbean Dead Mans Chest (2006) 1080p BluRay DTS x264 D-Z0N3</t>
  </si>
  <si>
    <t>Pirates Of The Caribbean At Worlds End (2007) 1080p BluRay DTS x264 D-Z0N3</t>
  </si>
  <si>
    <t>Pirates Of The Caribbean On Stranger Tides (2011) 1080p DTS x264-HDMaNiAcS</t>
  </si>
  <si>
    <t>Pirates of the Caribbean Dead Men Tell No Tales (2017) 1080p BluRay x264 DTS-HD MA.7.1-FGT</t>
  </si>
  <si>
    <t>Pistol Whipped (2008) 1080p BluRay x264 DTS-FGT</t>
  </si>
  <si>
    <t>Pitch Black (2000) Directors Cut 1080p BluRay x264-DON</t>
  </si>
  <si>
    <t>Pitch Perfect 2 (2015) BluRay 1080p DTS x264-MTeam</t>
  </si>
  <si>
    <t>Pitch Perfect 3 (2017) BluRay 1080p DTS x264-CHD</t>
  </si>
  <si>
    <t>Pixels (2015) Proper 1080p BluRay DD5.1.x264-HDMaNiAcS</t>
  </si>
  <si>
    <t>Pixar Short Films Collection Volume 3 (2018) 1080p BluRay REMUX AVC DTS-HD MA 7.1-EPSiLON</t>
  </si>
  <si>
    <t>Pixie Hollow Games (2011) BDRemux 1080p TRuAVC &amp; Multfilmy</t>
  </si>
  <si>
    <t>Pk (2014) Hindi 1080p Bluray X264 Dts-Team Telly Exclusive</t>
  </si>
  <si>
    <t>Planes (2013) 1080p BluRay x264-CiNEFiLE</t>
  </si>
  <si>
    <t>Planes Fire and Rescue (2014) 1080p BluRay DTS x264-HDAcces</t>
  </si>
  <si>
    <t>Planes Trains and Automobiles (1987) 1080p BluRay x264-un0wn</t>
  </si>
  <si>
    <t>Planet 51 (2009) BluRay REMUX 1080p AVC DTS 5.1-HDB</t>
  </si>
  <si>
    <t>Planet 51 (2009) 1080p BluRay x264-CiNEFiLE</t>
  </si>
  <si>
    <t>Planet Hulk (2010) 1080p BluRay x264-aAF</t>
  </si>
  <si>
    <t>Planet Of The Apes (2001) 1080p BluRay DTS x264-CtrlHD</t>
  </si>
  <si>
    <t>Planet of the Apes (2001) 1080p Blu-ray Remux MPEG-2 DTS-HD MA 5.1-KRaLiMaRKo</t>
  </si>
  <si>
    <t>Planet Terror (2007) 1080p BluRay x264-1920</t>
  </si>
  <si>
    <t>Plastic (2014) 1080p BluRay DTS x264-SONiDO</t>
  </si>
  <si>
    <t>Platoon (1986) 1080p DTS X264-S8RHiNO</t>
  </si>
  <si>
    <t>Platoon (1986) REMASTERED 1080p BluRay x264-HD4U</t>
  </si>
  <si>
    <t>Play Misty for Me (1971) 1080p BluRay X264-AMIABLE</t>
  </si>
  <si>
    <t>Playing God (1997) 1080p BluRay x264 DTS-REGARDS</t>
  </si>
  <si>
    <t>Playing It Cool (2014) LIMITED 1080p BluRay X264-CADAVER</t>
  </si>
  <si>
    <t>Playtime (1967) REMASTERED 1080p BluRay x264-SADPANDA</t>
  </si>
  <si>
    <t>Pleasantville (1998) Blu-ray 1080p x264 DTS-HighCode</t>
  </si>
  <si>
    <t>Please Give (2010) 720p BluRay x264-SiNNERS</t>
  </si>
  <si>
    <t>Pledge (2018) BluRay 1080p DTS x264-CHD</t>
  </si>
  <si>
    <t>Please Stand By (2017) 1080p BluRay X264-AMIABLE</t>
  </si>
  <si>
    <t>Pocahontas I (1995) 1080p Bluray DTS x264-HDMaNiAcS</t>
  </si>
  <si>
    <t>Pocahontas II Journey to a New World (1998) 1080p Bluray DTS x264-HDMaNiAcS</t>
  </si>
  <si>
    <t>Pocket Listing (2015) 1080p BluRay x264-RUSTED</t>
  </si>
  <si>
    <t>Point Blank (2010) 1080p BluRay DTS x264-HDMaNiAcS</t>
  </si>
  <si>
    <t>Point Break (2015) 1080p BluRay DTS x264-HDMaNiAcS</t>
  </si>
  <si>
    <t>Pokemon Detective Pikachu (2019) 1080p BluRay REMUX AVC Atmos TrueHD 7.1-EPSiLON</t>
  </si>
  <si>
    <t>Pokemon the Movie The Power of Us (2018) DUBBED 1080p BluRay x264-GHOULS</t>
  </si>
  <si>
    <t>Pokemon Detective Pikachu (2019) 1080p BluRay x264-AAA</t>
  </si>
  <si>
    <t>Poker Night (2014) 1080p BluRay x264-ROVERS</t>
  </si>
  <si>
    <t>Polaroid (2019) 1080p BluRay x264-GUACAMOLE</t>
  </si>
  <si>
    <t>Police Story - Lockdown (2013) 1080p BluRay DTS-HD MA 5.1 x264-PHD</t>
  </si>
  <si>
    <t>Police Story 2 (1988) REMASTERED 1080p BluRay x264-GHOULS</t>
  </si>
  <si>
    <t>Police Story 3 - Super Cop (1992) 1080p BluRay x264 AC3-LCHD</t>
  </si>
  <si>
    <t>Polisse (2011) FRENCH 1080p BluRay x264-LOST</t>
  </si>
  <si>
    <t>Poltergeist (2015) EXTENDED BluRay 1080p DTS-HD MA 7.1 x264-FraMeSToR</t>
  </si>
  <si>
    <t>Poltergeist I (1982) BluRay 1080p DTS x264-CtrlHD</t>
  </si>
  <si>
    <t>Poltergeist II The Other Side (1986) Bluray 1080p DTS-HD MA  5.1 x264-NoHaTE</t>
  </si>
  <si>
    <t>Poltergeist III (1988) Bluray 1080p DTS-HD MA  5.1 x264-NoHaTE</t>
  </si>
  <si>
    <t>Pompeii (2014) BluRay 1080p DTS x264-CHD</t>
  </si>
  <si>
    <t>Pompeii (2014) BluRay Remux 1080p AVC DTS-HD MA 5.1-R2D2</t>
  </si>
  <si>
    <t>Poms (2019) 1080p BluRay x264 DTS-HD MA 5 1-FGT</t>
  </si>
  <si>
    <t>Ponyo (2008) BluRay 1080p DTS 5.1 x264 dxva-FraMeSToR</t>
  </si>
  <si>
    <t>Poor Boys Game (2007) 1080p BluRay x264-Japhson</t>
  </si>
  <si>
    <t>Popstar Never Stop Never Stopping (2016) 1080p BluRay DTS x264-HDMaNiAcS</t>
  </si>
  <si>
    <t>Porco Rosso (1992) RERIP 1080p BluRay X264-AMIABLE</t>
  </si>
  <si>
    <t>Poseidon (2006) BluRay 1080p DTS-HD MA 5.1 VC-1 REMUX-FraMeSToR</t>
  </si>
  <si>
    <t>Poseidon (2006) 1080p BluRay DTS x264-FGT</t>
  </si>
  <si>
    <t>Postman Pat The Movie (2014) 1080p BluRay DTS x264-WEST</t>
  </si>
  <si>
    <t>Pound of Flesh (2015) 1080p BluRay DTS x264-HDAccess</t>
  </si>
  <si>
    <t>Power Rangers (2017) REMUX 1080p BluRay AVC Atmos TrueHD 7.1-iFT</t>
  </si>
  <si>
    <t>Power Rangers (2017) 1080p BluRay DTS x264-HDVN</t>
  </si>
  <si>
    <t>Practical Magic (1998) 1080p BluRay x264-BRMP</t>
  </si>
  <si>
    <t>Prayers For Bobby (2009) LiMiTED MULTi 1080p BluRay x264-Ryotox</t>
  </si>
  <si>
    <t>Precious Based On The Novel Push By Sapphire (2009) 1080p BluRay x264 DTS-FHD</t>
  </si>
  <si>
    <t>Precious Cargo (2016) 1080p BluRay DTS x264-HDMaNiAcS</t>
  </si>
  <si>
    <t>Predator 1 (1987) Ultimate Hunter Edition 1080p BluRay x264 DTS-WiKi</t>
  </si>
  <si>
    <t>Predator 2 (1990) 1080p BluRay DTS x264-CtrlHD</t>
  </si>
  <si>
    <t>Predators (2010) 1080p BluRay x264-SECTOR7</t>
  </si>
  <si>
    <t>Predestination (2014) 1080p BluRay DTS x264-HDAccess</t>
  </si>
  <si>
    <t>Premam (2015) BluRay 1080p TrueHD 5.1 x264-EPiC</t>
  </si>
  <si>
    <t>Premium Rush (2012) 1080p Bluray DTS x264-PHD</t>
  </si>
  <si>
    <t>Pressure (2015) 1080p BluRay DTS x264-FGT</t>
  </si>
  <si>
    <t>Pretty Woman (1990) BluRay 1080p x264 DTS dxva-xander</t>
  </si>
  <si>
    <t>Prey (2007) 1080p BluRay x264 DD 5.1-PiF4</t>
  </si>
  <si>
    <t>Pride &amp; Prejudice (2005) 1080p BluRay x264-DON</t>
  </si>
  <si>
    <t>Pride (2014) 1080p BluRay x264 DTS-WiKi</t>
  </si>
  <si>
    <t>Pride And Prejudice And Zombies (2016) 1080p BluRay DTS x264-BLOW</t>
  </si>
  <si>
    <t>Priest (2011) [1080p] BluRay 1080p DTS-HD MA 5.1 AVC REMUX-FraMeSToR</t>
  </si>
  <si>
    <t>Primal Fear (1996) 1080p BluRay x264-CiNEFiLE</t>
  </si>
  <si>
    <t>Primal Rage (2018) 1080p BluRay x264-GUACAMOLE</t>
  </si>
  <si>
    <t>Primeval (2007) 1080p BluRay x264-BARC0DE</t>
  </si>
  <si>
    <t>Prince of Darkness (1987) REMASTERED MULTi 1080p BluRay x264-Ulysse</t>
  </si>
  <si>
    <t>Prince Of Persia The Sands of Time (2010) BluRay 1080p DTS-HD MA 5.1 AVC REMUX-FraMeSToR</t>
  </si>
  <si>
    <t>Prince Of Persia The Sands Of Time (2010) 1080p Bluray x264 DTS-WiKi</t>
  </si>
  <si>
    <t>Prince Of Persia The Sands of Time (2010) 1080p BluRay x264 DTS-HDC</t>
  </si>
  <si>
    <t>Princess Cyd (2017) 1080p AMZN WEB-DL DDP 5.1 H 264-Monkee</t>
  </si>
  <si>
    <t>Princess Mononoke (1997) 1080p BluRay X264-AMIABLE</t>
  </si>
  <si>
    <t>Princess of Thieves (2001) BDRip 1080p MediaClub</t>
  </si>
  <si>
    <t>Prisoners (2013) 1080p Bluray DTS 5.1 x264-HDC</t>
  </si>
  <si>
    <t>Prisoners (2013) 1080p Blu-ray Remux AVC DTS-HD MA 5.1-KRaLiMaRKo</t>
  </si>
  <si>
    <t>Professor Marston And The Wonder Women (2017) 1080p BluRay x264-DRONES[rarbg]</t>
  </si>
  <si>
    <t>Project Almanac (2014) 1080p BluRay DTS x264-HDAccess</t>
  </si>
  <si>
    <t>Project Gutenberg (2018) 1080p BluRay DD5.1 x264-HDS</t>
  </si>
  <si>
    <t>Project X (2012) EXTENDED 1080p BluRay DTS x264-HDMaNiAcS</t>
  </si>
  <si>
    <t>Prometheus (2012) 1080p Blu-ray Remux AVC DTS-HD MA 7.1 - KRaLiMaRKo</t>
  </si>
  <si>
    <t>Prometheus (2012) 1080p BluRay Half OU DTS x264-HDMaNiAcS</t>
  </si>
  <si>
    <t>Prometheus (2012) 1080p BluRay X264-AMIABLE</t>
  </si>
  <si>
    <t>Prospect (2018) BluRay 1080p DTS-HD MA 5.1 x264-CHD</t>
  </si>
  <si>
    <t>Protege (2007) 1080p x264 DTSHD DualAudio-CHD</t>
  </si>
  <si>
    <t>Proud Mary (2018) 1080p BluRay DTS-HD MA 5.1 x264-iFT</t>
  </si>
  <si>
    <t>Psycho II (1983) 1080p BluRay X264-AMIABLE</t>
  </si>
  <si>
    <t>Public Enemies (2009) 1080p BluRay REMUX AVC DTS-HD MA 5.1-EPSiLON</t>
  </si>
  <si>
    <t>Public Enemies (2009) 1080p BluRay DTS-HD x264-LEGi0N</t>
  </si>
  <si>
    <t>Pulp Fiction (1994) Polish Transfer 1080p Blu-ray Remux AVC DTS-HD MA 5.1 - KRaLiMaRKo</t>
  </si>
  <si>
    <t>Pulp Fiction (1994) 1080p BluRay DTS x264-CtrlHD</t>
  </si>
  <si>
    <t>Pulse (2006) 1080p BluRay X264 DTS-BRMP</t>
  </si>
  <si>
    <t>Puncture (2011) BluRay 1080p x264 DTS-HDMaNiAcS</t>
  </si>
  <si>
    <t>Punisher War Zone (2008) 1080p BluRay x264-SECTOR7</t>
  </si>
  <si>
    <t>Puppet Master The Littlest Reich (2018) 1080p BluRay x264-SADPANDA</t>
  </si>
  <si>
    <t>Purge (2012) 1080p BluRay x264-MCHD</t>
  </si>
  <si>
    <t>Purple Noon (1960) 1080p Bluray x264 DTS-Geckos</t>
  </si>
  <si>
    <t>Push (2009) 1080p BluRay DTS x264-HiDt</t>
  </si>
  <si>
    <t>Push (2009) BluRay 1080p DTS-HD MA.5.1 AVC REMUX-FraMeSToR</t>
  </si>
  <si>
    <t>Puss In Boots (2011) 1080p BluRay x264 DTS-FGT</t>
  </si>
  <si>
    <t>Puss In Boots (2011) BluRay REMUX 1080p AVC TrueHD 5.1 - KRaLiMaRKo</t>
  </si>
  <si>
    <t>Pyaar Kiya To Darna Kya (1998) Hindi BluRay 1080p HEVC x265 DTS-TeamTelly</t>
  </si>
  <si>
    <t>Pyewacket (2017) 1080p BluRay x264-VETO</t>
  </si>
  <si>
    <t>Quackerz (2016) 1080p BluRay DTS x264-ROVERS</t>
  </si>
  <si>
    <t>Quackerz (2016) BluRay 1080p DTS-HD MA 5.1 x264 dxva-FraMeSToR</t>
  </si>
  <si>
    <t>Quantum of Solace (2008) BluRay 1080p DTS-HD MA 5.1 AVC REMUX-FraMeSToR</t>
  </si>
  <si>
    <t>Quantum of Solace (2008) 1080p BluRay x264 DTS-HDChina</t>
  </si>
  <si>
    <t>Quadrophenia (1979) REMASTERED 1080p BluRay x264-SADPANDA</t>
  </si>
  <si>
    <t>Quarantine (2008) 1080p BluRay x264 PROPER-RETREAT</t>
  </si>
  <si>
    <t>Queen (2014) 1080p BluRay x264 DTS-PSYPHER</t>
  </si>
  <si>
    <t>Queen of Katwe (2016) 1080p BluRay x264-DRONES</t>
  </si>
  <si>
    <t>Queen of the Desert (2015) 1080p BluRay DTS x264-VETO</t>
  </si>
  <si>
    <t>Quiz Show (1994) 1080p BluRay DTS x264-GKNByNW@BluRG</t>
  </si>
  <si>
    <t>R.I.P.D. [Rest in Peace Department] (2013) REMUX 1080p Blu-ray AVC DTS-HD MA 5.1-LEGi0N</t>
  </si>
  <si>
    <t>R.I.P.D. [Rest in Peace Department] (2013) 1080p BluRay DTS x264-HDMaNiAcS</t>
  </si>
  <si>
    <t>R.L. Stine's Monsterville The Cabinet of Souls (2015) 1080p Bluray x264-Value</t>
  </si>
  <si>
    <t>Raavanan (2010) 1080p BluRay DTS x264-Desman</t>
  </si>
  <si>
    <t>Rabbit Hole (2010) Bluray 1080p x264 DTS-DMT</t>
  </si>
  <si>
    <t>Rabbit-Proof Fence (2002) 1080p BluRay x264-SPOOKS</t>
  </si>
  <si>
    <t>Race (2016) 1080p BluRay DTS x264-HDMaNiAcS</t>
  </si>
  <si>
    <t>Race (2016) 1080p BluRay x264-GECKOS</t>
  </si>
  <si>
    <t>Race To Witch Mountain (2009) 1080p BluRay x264-HD1080</t>
  </si>
  <si>
    <t>Racer and the Jailbird (2017) 1080p BluRay x264-nikt0</t>
  </si>
  <si>
    <t>Rachel Getting Married (2008) 1080p BluRay DTS x264-DON</t>
  </si>
  <si>
    <t>Radius (2017) 1080p BluRay x264 DTS-HD MA 5.1-FGT</t>
  </si>
  <si>
    <t>Raees (2017) BluRay 1080p DTS x264-PRoDJi</t>
  </si>
  <si>
    <t>Rage (2009) 720p BluRay x264-CiNEFiLE</t>
  </si>
  <si>
    <t>Raging Bull (1980) 1080p BluRay x264-Japhson</t>
  </si>
  <si>
    <t>Railroad Tigers (2016) BluRay 1080p DTS x264-CHD</t>
  </si>
  <si>
    <t>Rain Man (1988) REMASTERED 1080p BluRay X264-AMIABLE</t>
  </si>
  <si>
    <t>Raman Raghav 2.0 (2016) Hindi 1080p BluRay DTS x264-IDE</t>
  </si>
  <si>
    <t>Rambo 1 - First Blood (1982) REMASTERED 1080p BluRay X264-AMIABLE</t>
  </si>
  <si>
    <t>Rambo 2 - First Blood Part II (1985) REMASTERED 1080p BluRay X264-AMIABLE</t>
  </si>
  <si>
    <t>Rambo 3 (1988) REMASTERED 1080p BluRay X264-AMIABLE</t>
  </si>
  <si>
    <t>Rampage (2018) BluRay 1080p TrueHD Atmos 7.1 AVC REMUX-FraMeSToR</t>
  </si>
  <si>
    <t>Rampage (2018) 1080p BluRay x264-SPARKS</t>
  </si>
  <si>
    <t>Rampage (2009) Uncut Bluray 1080p DTS-HD x264-Grym</t>
  </si>
  <si>
    <t>Rampage Capital Punishment (2014) 1080p BluRay x264-GUACAMOLE</t>
  </si>
  <si>
    <t>Rampant (2018) 1080p BluRay DTS x264-HDS</t>
  </si>
  <si>
    <t>Rams (2015) LIMITED 1080p BluRay x264-USURY</t>
  </si>
  <si>
    <t>Ran (1985) REMASTERED 1080p BluRay x264-PSYCHD</t>
  </si>
  <si>
    <t>Rango (2011) Extended Cut BluRay REMUX 1080p AVC DTS-HD MA 5.1 - KRaLiMaRKo</t>
  </si>
  <si>
    <t>Rango (2011) EXTENDED 1080p BluRay DTS x264-HDMaNiAcS</t>
  </si>
  <si>
    <t>Rapid Fire (1992) 1080p BluRay x264-SADPANDA</t>
  </si>
  <si>
    <t>Ratatouille (2007) 1080p BluRay DTS x264-WiKi</t>
  </si>
  <si>
    <t>Ratatouille (2007) REMUX 1080p AVC DTS-HD MA 5.1 - KRaLiMaRKo</t>
  </si>
  <si>
    <t>Ratchet and Clank (2016) 1080p BluRay DTS x264-DRONES</t>
  </si>
  <si>
    <t>Ratchet and Clank (2016) BluRay 1080p DTS-HD MA 5.1 AVC REMUX-FraMeSToR</t>
  </si>
  <si>
    <t>Raw (2016) LIMITED 1080p BluRay x264-USURY</t>
  </si>
  <si>
    <t>Ray (2004) 1080p BluRay DTS x264-HDS</t>
  </si>
  <si>
    <t>Re Born (2016) 1080p BluRay DTS x264-GHOULS</t>
  </si>
  <si>
    <t>Ready or Not (2019) 1080p BluRay x264 DTS-HD MA 5.1-CHD</t>
  </si>
  <si>
    <t>Rebels Of The Neon God (1992) 1080p BluRay x264-MELiTE</t>
  </si>
  <si>
    <t>Ready Player One (2018) BluRay 1080p TrueHD Atmos 7.1 AVC REMUX-FraMeSToR</t>
  </si>
  <si>
    <t>Ready Player One (2018) 1080p BluRay x264-SPARKS</t>
  </si>
  <si>
    <t>Real Steel (2011) 1080p BluRay DTS x264 D-Z0N3</t>
  </si>
  <si>
    <t>Real Steel (2011) 1080p BluRay Re-remux AVC DTS-HD MA 7.1 - KRaLiMaRKo</t>
  </si>
  <si>
    <t>Reasonable Doubt (2014) BluRay 1080p DTS-HD MA 5.1 x264 dxva-FraMeSToR</t>
  </si>
  <si>
    <t>Rebel in the Rye (2017) BluRay 1080p DTS-HD MA5.1 x264-MT</t>
  </si>
  <si>
    <t>Rebel Without a Cause (1955) 1080p BluRay DTS x264-HDMaNiAcS</t>
  </si>
  <si>
    <t>Reborn (2018) 1080p BluRay x264 DTS-CHD</t>
  </si>
  <si>
    <t>Rebirth (2016) 1080p NF WEB-DL DD5.1 x264-PiA</t>
  </si>
  <si>
    <t>REC 1 (2007) 1080p PROPER BluRay x264-CULTHD</t>
  </si>
  <si>
    <t>REC 2 (2009) 1080p BluRay x264-LCHD</t>
  </si>
  <si>
    <t>REC 3 Genesis (2012) 1080p BluRay x264-SONiDO</t>
  </si>
  <si>
    <t>REC 4 Apocalipsis (2014) SPANiSH 1080p BluRay x264-JODER</t>
  </si>
  <si>
    <t>Reclusion (2016) 720p BluRay DTS x264-PFa</t>
  </si>
  <si>
    <t>Recoil (2011) BluRay 1080p DTS x264-CHD</t>
  </si>
  <si>
    <t>Recovery (2016) 1080p Blu-ray Remux AVC DTS-HD HR 5.1 - ILoveHD</t>
  </si>
  <si>
    <t>Red Hill (2010) LIMITED 1080p BluRay x264-REFiNED</t>
  </si>
  <si>
    <t>Red 1 (2010) 1080p BluRay DTS-HD MA.5.1 x264-FuzerHD</t>
  </si>
  <si>
    <t>Red 2 (2013) BluRay 1080p DTS-HD x264-LEGi0N</t>
  </si>
  <si>
    <t>Red Cliff I (2008) 1080p BluRay DTS x264-IPT</t>
  </si>
  <si>
    <t>Red Cliff II (2009) 1080p BluRay DTS x264-IPT</t>
  </si>
  <si>
    <t>Redbad (2018) MULTi 1080p BluRay x264-Ulysse</t>
  </si>
  <si>
    <t>Red Dawn (2012) 1080p Repack BluRay DTS x264-HDMaNiAcS</t>
  </si>
  <si>
    <t>Red Desert (1964) PROPER 1080p BluRay x264-SADPANDA</t>
  </si>
  <si>
    <t>Red Dog (2011) 1080p BluRay DTS x264-CRiSC</t>
  </si>
  <si>
    <t>Red Dragon (2002) Bluray 1080p DTSHDAudio x264-CHD</t>
  </si>
  <si>
    <t>Red Heat (1988) REMASTERED 1080p BluRay X264-AMIABLE</t>
  </si>
  <si>
    <t>Red Lights (2012) 1080p BluRay x264 DTS-FGT</t>
  </si>
  <si>
    <t>Red Planet (2000) 1080p Blu-ray Remux AVC DTS-HD MA 5.1 - KRaLiMaRKo</t>
  </si>
  <si>
    <t>Red Planet (2000) 1080p BluRay x264 DTS-FGT</t>
  </si>
  <si>
    <t>Red Riding Hood (2011) 1080p BluRay DTS x264-WiKi</t>
  </si>
  <si>
    <t>Red River (1948) REMASTERED 1080p BluRay x264-SADPANDA</t>
  </si>
  <si>
    <t>Red Sparrow (2018) 1080p BluRay x264-DRONES</t>
  </si>
  <si>
    <t>Red Tails (2012) 1080p BluRay x264-Rx</t>
  </si>
  <si>
    <t>Redcon-1 (2018) BluRay 1080p DTS x264-CHD</t>
  </si>
  <si>
    <t>Redemption (2013) LIMITED 1080p BluRay x264-GECKOS</t>
  </si>
  <si>
    <t>Redeemer (2014) 1080p BluRay x264-ROVERS</t>
  </si>
  <si>
    <t>Regression (2015) 1080p BluRay DTS x264-HDMaNiAcS</t>
  </si>
  <si>
    <t>Reign Of Assassins (2010) BluRay 1080p DTS 2Audio x264-CHD</t>
  </si>
  <si>
    <t>Reign of Fire (2002) 1080p BluRay DD5.1 x264-VietHD</t>
  </si>
  <si>
    <t>Reign Of Fire (2002) 1080p BluRay x264-CiNEFiLE</t>
  </si>
  <si>
    <t>Reign of the Supermen (2019) [Animation] 1080p BluRay x264-VETO</t>
  </si>
  <si>
    <t>Reign Over Me (2007) 1080p BluRay x264-TiMELORDS</t>
  </si>
  <si>
    <t>Reindeer Games (2000) 1080p DC BluRay DTS-HD x264-BARC0DE</t>
  </si>
  <si>
    <t>Remember Me (2010) 1080p BluRay DTS-HD x264-MTeam</t>
  </si>
  <si>
    <t>Remember (2015) 1080p BluRay x264-PSYCHD</t>
  </si>
  <si>
    <t>Rememory (2017) BluRay 1080p DTS x264-CHD</t>
  </si>
  <si>
    <t>Renaissance (2006) 1080p BluRay DTS x264-HDMaNiAcS</t>
  </si>
  <si>
    <t>Renegades (2017) BluRay 1080p DTS-HD MA 5.1 AVC REMUX-FraMeSToR</t>
  </si>
  <si>
    <t>Renegades (2017) BluRay 1080p x264 DTS-HD MA  5.1-HDChina</t>
  </si>
  <si>
    <t>Replicant (2001) PROPER 1080p BluRay x264-QSP</t>
  </si>
  <si>
    <t>Rendel (2017) 1080p Blu-ray Remux AVC DTS-HD MA 5.1-KRaLiMaRKo</t>
  </si>
  <si>
    <t>Rendel (2017) BluRay 1080p DTS x264-CHD</t>
  </si>
  <si>
    <t>Repo Men [Repomen] (2010) 1080p BluRay DTS x264-WiKi</t>
  </si>
  <si>
    <t>Replicas (2018) 1080p BluRay x264-GECKOS</t>
  </si>
  <si>
    <t>Reprisal (2018) 1080p BluRay x264 DTS-CHD</t>
  </si>
  <si>
    <t>Requiem For A Dream (2000) [Directors Cut] 1080p BluRay DTS x264-DON</t>
  </si>
  <si>
    <t>Rescue Dawn (2006) 1080p BluRay x264 DTS-WiKi</t>
  </si>
  <si>
    <t>Reservoir Dogs (1992) 1080p Blu-ray DTS-HD High-Res 6.1 PGS x264-Liangbin</t>
  </si>
  <si>
    <t>Reservoir Dogs (1992) BluRay REMUX 1080p AVC TrueHD 5.1-FraMeSToR</t>
  </si>
  <si>
    <t>Resident Evil (2002) 1080p Blu-ray Remux AVC TrueHD 5.1 - KRaLiMaRKo</t>
  </si>
  <si>
    <t>Resident Evil Apocalypse (2004) 1080p BluRay TRUEHD x264 Remux-KRaLiMaRKo</t>
  </si>
  <si>
    <t>Resident Evil - Extinction (2007) BluRay REMUX 1080p AVC TrueHD 5.1 - KRaLiMaRKo</t>
  </si>
  <si>
    <t>Resident Evil - Afterlife (2010) BluRay REMUX 1080p AVC DTS-HD MA 5.1 - KRaLiMaRKo</t>
  </si>
  <si>
    <t>Resident Evil - Retribution (2012) 1080p Blu-ray Remux AVC DTS-HD MA 5.1 - KRaLiMaRKo</t>
  </si>
  <si>
    <t>Resident Evil The Final Chapter (2016) BluRay 1080p DTS-HD MA 7.1 AVC REMUX-FraMeSToR</t>
  </si>
  <si>
    <t>Resident Evil 1 (2002) 1080p BluRay DTS x264-HV</t>
  </si>
  <si>
    <t>Resident Evil 2 - Apocalypse (2004) 1080p BluRay x264-Rus</t>
  </si>
  <si>
    <t>Resident Evil 3 - Extinction (2007) BluRay 1080p DTS x264-CHD</t>
  </si>
  <si>
    <t>Resident Evil 4 - Afterlife  (2010) 1080p BluRay DTS x264-ViSTA</t>
  </si>
  <si>
    <t>Resident Evil 5 - Retribution (2012) 1080p BluRay DTS x264-HDMaNiAcS</t>
  </si>
  <si>
    <t>Resident Evil The Final Chapter (2016) 1080p BluRay DTS x264-HDMaNiAcS</t>
  </si>
  <si>
    <t>Revolutionary Road (2008) 1080p BluRay DTS x264-DON</t>
  </si>
  <si>
    <t>Revolutionary Road (2008) 1080p BluRay x264-Leffe</t>
  </si>
  <si>
    <t>Resident Evil - Damnation (2012) [Animation] 1080p BluRay DTS x264-LEGi0N</t>
  </si>
  <si>
    <t>Resident Evil - Degeneration (2008) BluRay REMUX 1080p AVC TrueHD 5.1 - KRaLiMaRKo</t>
  </si>
  <si>
    <t>Resident Evil - Degeneration [Animation] (2008) 1080p BDRip AC3 x264 - AdiT</t>
  </si>
  <si>
    <t>Resident Evil - Vendetta [Biohazard - Vendetta] (2017) REMUX BluRay 1080p AVC DTS-HD MA 5.1-iFT</t>
  </si>
  <si>
    <t>Resident Evil Vendetta (2017) [Animation] 1080p BluRay x264-ROVERS</t>
  </si>
  <si>
    <t>Resolution (2012) 1080p BluRay x264-VETO</t>
  </si>
  <si>
    <t>Restless (2000) 1080p BluRay x264-CiNEFiLE</t>
  </si>
  <si>
    <t>Results (2015) BluRay 1080p DTS x264-Mteam</t>
  </si>
  <si>
    <t>Retreat (2011) 1080p BluRay DTS x264-SPARKS</t>
  </si>
  <si>
    <t>Return To Sender (2015) 1080p Bluray DTS x264-REKT</t>
  </si>
  <si>
    <t>Revenge - A Love Story (2010) BluRay 1080p DTS x264-EPiC</t>
  </si>
  <si>
    <t>Revenge (2017) 1080p BluRay x264 DTS-CHD</t>
  </si>
  <si>
    <t>Revolt (2017) 1080p BluRay x264-ROVERS</t>
  </si>
  <si>
    <t>Revolt (2017) BluRay 1080p DTS-HD MA 5.1 AVC REMUX-FraMeSToR</t>
  </si>
  <si>
    <t>Return to House on Haunted Hill (2007) 1080p BluRay x264 DD5.1-FGT</t>
  </si>
  <si>
    <t>Revolver (2005) Hybrid UK Theatrical 1080p BluRay DD5.1 x264-RightSiZE</t>
  </si>
  <si>
    <t>Ribbit (2014) Bluray 1080p DTS-HD MA 5.1 x264-NoHaTE</t>
  </si>
  <si>
    <t>Ricki and the Flash (2015) 1080p BluRay x264-GECKOS</t>
  </si>
  <si>
    <t>Riddick (2013) [Director's Cut] 1080p Bluray Remux AVC DTS-HD MA 5.1 - RUXi</t>
  </si>
  <si>
    <t>Riddick (2013) 1080p BluRay DD5.1 x264-HDMaNiAcS</t>
  </si>
  <si>
    <t>Riddle (2013) 1080p Bluray THD x264 - Riding High</t>
  </si>
  <si>
    <t>Ride (2018) 1080p BluRay x264 DTS-FGT</t>
  </si>
  <si>
    <t>Ride Along (2014) BluRay 1080p DTS x264-CHD</t>
  </si>
  <si>
    <t>Ride Along 2 (2015) 1080p BluRay DTS x264-HDMaNiAcS</t>
  </si>
  <si>
    <t>Ride With the Devil (1999) 1080p BluRay x264 DTS-FGT</t>
  </si>
  <si>
    <t>Rififi (1955) 1080p Bluray x264-SADPANDA</t>
  </si>
  <si>
    <t>Right Now Wrong Then (2015) 1080p BluRay x264-GiMCHi</t>
  </si>
  <si>
    <t>Righteous Kill (2008) 1080p BluRay DTS x264-SbR</t>
  </si>
  <si>
    <t>Rings (2017) BluRay 1080p DTS x264-CHD</t>
  </si>
  <si>
    <t>Ringu [Ring] 1 (1998) Japanies 1080p BluRay x264 DTS-HDChina</t>
  </si>
  <si>
    <t>Ringu [Ring] 2 (1999) Japanies 1080p Bluray x264-IRONSiDE</t>
  </si>
  <si>
    <t>Rio 1 (2011) Bluray REMUX 1080p AVC DTS-HD MA 5.1-CHD</t>
  </si>
  <si>
    <t>Rio 1 (2011) 1080p BluRay x264 AC3 MultiAudio-HDMaNiAcS</t>
  </si>
  <si>
    <t>Rio 2 (2014) 1080p BluRay REMUX AVC DTS-HDMA 7.1-BitHD</t>
  </si>
  <si>
    <t>Rio 2 (2014) BluRay 1080p DTS x264-CHD</t>
  </si>
  <si>
    <t>Rise of the Guardians (2012) 1080p BluRay DTS x264-SPARKS</t>
  </si>
  <si>
    <t>Rise of the Guardians (2012) 1080p Blu-ray Remux AVC DTS-HD MA 7.1-KRaLiMaRKo</t>
  </si>
  <si>
    <t>Rise of the Legend (2014) 1080p BluRay x264 DTS-RARBG</t>
  </si>
  <si>
    <t>Rise of the Planet of the Apes (2011) 1080p Bluray X264-BARC0DE</t>
  </si>
  <si>
    <t>Rise of the Planet of the Apes (2011) BluRay REMUX 1080p AVC DTS-HD MA 5.1-BitHD</t>
  </si>
  <si>
    <t>Risen (2016) 1080p BluRay DTS x264-HDMaNiAcS</t>
  </si>
  <si>
    <t>Rising Sun (1993) 1080p Bluray X264 DTS-BARC0DE</t>
  </si>
  <si>
    <t>Risk (2016) LIMITED 1080p BluRay x264-CADAVER</t>
  </si>
  <si>
    <t>Ritter Rost - Eisenhart &amp; voll verbeult (2013) 1080p Bluray x264-Leverage</t>
  </si>
  <si>
    <t>River (2015) 1080p BluRay DTS x264-SpaceHD</t>
  </si>
  <si>
    <t>River Runs Red (2018) LIMITED 1080p BluRay x264-GECKOS</t>
  </si>
  <si>
    <t>River of No Return (1954) 1080p BluRay DTS x264-NMD</t>
  </si>
  <si>
    <t>Road Hard (2015) 1080p BluRay DD5.1 x264-HDB</t>
  </si>
  <si>
    <t>Road To Paloma (2014) 1080p BluRay x264-ROVERS</t>
  </si>
  <si>
    <t>Road To Perdition (2002) 1080p BluRay x264-MELiTE</t>
  </si>
  <si>
    <t>Road To Perdition (2002) Bluray 1080p DTS-HDMA x264 dxva-FraMeSToR</t>
  </si>
  <si>
    <t>Road Wars (2015) 1080p BluRay DTS x264-RARBG</t>
  </si>
  <si>
    <t>Roald Dahls Esio Trot (2015) 1080p Bluray x264 DTS-iFT</t>
  </si>
  <si>
    <t>Rob Roy (1995) 1080p BluRay DTS-HD x264-BARC0DE</t>
  </si>
  <si>
    <t>Rob the Mob (2014) BluRay 1080p AC3 x264-CHD</t>
  </si>
  <si>
    <t>Robin Hood (1973) 40th Anniversary Edition 1080p Blu-ray DTS-HDMA x264 dxva-FraMeSToR</t>
  </si>
  <si>
    <t>Rob-B-Hood (2006) Extended Edition BluRay Remux 1080p AVC DTS-HD MA 7.1-BMF</t>
  </si>
  <si>
    <t>Rob-B-Hood (2006) Extended Edition BluRay 1080p DTS x264-PRoDJi</t>
  </si>
  <si>
    <t>Robin Hood - Prince of Thieves (1991) 1080p BluRay x264-FSiHD</t>
  </si>
  <si>
    <t>Robin Hood - Men in Tights (1993) 1080p Bluray DTS x264-CiNEFiLE</t>
  </si>
  <si>
    <t>Robin Hood (2018) REAL REPACK 1080p BluRay REMUX AVC Atmos-EPSiLON</t>
  </si>
  <si>
    <t>Robin Hood (2018) BluRay 1080p AC3 x264-CHD</t>
  </si>
  <si>
    <t>Robin Hood (2010) 1080p BluRay DTS x264-SPARKS</t>
  </si>
  <si>
    <t>Robinson Crusoe (2016) 1080p BluRay DTS x264-AMIABLE</t>
  </si>
  <si>
    <t>Robinson Crusoe [The Wild Life] (2016) BluRay 1080p DTS-HD MA 5.1 AVC REMUX-FraMeSToR</t>
  </si>
  <si>
    <t>RoboCop (2014) 1080p Blu-ray Remux AVC DTS-HD MA 5.1 - KRaLiMaRKo</t>
  </si>
  <si>
    <t>RoboCop (2014) BluRay 1080p DTS 2Audio x264-CHD</t>
  </si>
  <si>
    <t>RoboCop 1 (1987) REMASTERED DC 1080p BluRay X264-AMIABLE</t>
  </si>
  <si>
    <t>Robocop 2 (1990) 1080p BluRay DTS x264-aNDy</t>
  </si>
  <si>
    <t>Robocop 3 (1993) 1080p BluRay DTS x264-aNDy</t>
  </si>
  <si>
    <t>Robot and Frank (2012) 1080p BluRay DTS x264-HDWinG</t>
  </si>
  <si>
    <t>Robot Overlords (2014) 1080p BluRay DTS x264-PSYCHD</t>
  </si>
  <si>
    <t>Robots (2005) BluRay REMUX 1080p AVC TrueHD 5.1 - KRaLiMaRKo</t>
  </si>
  <si>
    <t>Rocco and His Brothers (1960) 1080p BluRay x264-NODLABS</t>
  </si>
  <si>
    <t>Rock Dog (2016) 1080p Blu-ray Remux AVC DTS-HD MA 5.1 - KRaLiMaRKo</t>
  </si>
  <si>
    <t>Rock Dog (2016) 1080p BluRay x264-GECKOS</t>
  </si>
  <si>
    <t>Rock of Ages (2012) EXTENDED 1080p BluRay DTS x264-HDMaNiAcS</t>
  </si>
  <si>
    <t>Rocketman (2019) 1080p BluRay x264-SPARKS</t>
  </si>
  <si>
    <t>RocknRolla (2008) 1080p BluRay DTS 5.1 x264-BARC0DE</t>
  </si>
  <si>
    <t>RocknRolla (2008) BluRay 1080p x264 TrueHD  5.1 VC-1 REMUX-FraMeSToR</t>
  </si>
  <si>
    <t>Rocky Balboa (2006) 1080p BluRay DTS x264-HDC</t>
  </si>
  <si>
    <t>Rocky I (1976) REMASTERED 1080p BluRay X264-AMIABLE</t>
  </si>
  <si>
    <t>Rocky II (1979) 1080p BluRay DTS x264-HDC</t>
  </si>
  <si>
    <t>Rocky III (1982) 1080p BluRay DTS x264-HDC</t>
  </si>
  <si>
    <t>Rocky IV (1985) 1080p BluRay DTS x264-HDC</t>
  </si>
  <si>
    <t>Rocky V (1990) 1080p BluRay DTS x264-HDC</t>
  </si>
  <si>
    <t>Roger Dodger (2002) 1080p BluRay X264-AMIABLE</t>
  </si>
  <si>
    <t>Rolli and the Secret Route (2016) 1080p BluRay x264-FiCO</t>
  </si>
  <si>
    <t>Roman J. Israel, Esq. (2017) BluRay 1080p DTS x264-CHD</t>
  </si>
  <si>
    <t>Romeo Must Die (2000) BluRay 1080p DTS x264-PRoDJi</t>
  </si>
  <si>
    <t>Romulus and Remus The First King (2019) 1080p BluRay x264-USURY</t>
  </si>
  <si>
    <t>Romeo And Juliet (1996) 1080p BluRay DTS-HD x264-BARC0DE</t>
  </si>
  <si>
    <t>Ronaldo (2015) DOCU 1080p BluRay DTS x264-ROVERS</t>
  </si>
  <si>
    <t>Room (2015) BluRay 1080p DTS-HD MA.5.1 AVC REMUX-FraMeSToR</t>
  </si>
  <si>
    <t>Room (2015) 1080p BluRay DTS x264-HDMaNiAcS</t>
  </si>
  <si>
    <t>Ronin (1998) REMASTERED 1080p BluRay X264-AMIABLE</t>
  </si>
  <si>
    <t>Ronin (1998) 1080p BluRay REMUX AVC DTS-HD MA 5.1-EPSiLON</t>
  </si>
  <si>
    <t>Room In Rome (2010) 1080p BluRay x264 DTS-WiKi</t>
  </si>
  <si>
    <t>Room on the Broom (2012) 1080p WEBRip AAC2.0 x264</t>
  </si>
  <si>
    <t>Rosemarys Baby (1968) 1080p BluRay x264-AMIABLE</t>
  </si>
  <si>
    <t>Rough Cut (2008) 1080p BluRay x264 DTS-GiMCHi</t>
  </si>
  <si>
    <t>Rough Night (2017) 1080p BluRay DD5.1 x264-DON</t>
  </si>
  <si>
    <t>Rounders (1998) 1080P BluRay DTS x264-HDS</t>
  </si>
  <si>
    <t>Route Irish (2010) 1080p BluRay X264-7SinS</t>
  </si>
  <si>
    <t>Roy (2015) Hindi 720p BluRay DD5.1 x264-BluPanther</t>
  </si>
  <si>
    <t>Ruben Brandt Collector (2018) 1080p BluRay x264 DTS-FGT</t>
  </si>
  <si>
    <t>Ruby Sparks (2012) BluRay 1080p DTS-HD x264-LEGi0N</t>
  </si>
  <si>
    <t>Rudolf the Black Cat (2016) 1080p BluRay x264 DTS-WiKi</t>
  </si>
  <si>
    <t>Rudolph the Red-Nosed Reindeer (1964) 1080p Bluray X264-DIMENSION</t>
  </si>
  <si>
    <t>Ruins (2008) 1080p BluRay x264-LOST</t>
  </si>
  <si>
    <t>Rumble Fish (1983) REMASTERED 1080p BluRay X264-AMIABLE</t>
  </si>
  <si>
    <t>Rumble In The Bronx (1995) 1080p Bluray x264-MOOVEE</t>
  </si>
  <si>
    <t>Run All Night (2015) 1080p BluRay DTS-HD MA x264-FraMeSToR</t>
  </si>
  <si>
    <t>Run All Night (2015) BluRay REMUX AVC 1080p DTS-HD MA 7.1-HDB</t>
  </si>
  <si>
    <t>Run Lola Run [Lola Rennt] (1998) 1080p BluRay DTS x264-FoRM</t>
  </si>
  <si>
    <t>Runaway Jury (2003) BluRay 1080p DTS x264-CHD</t>
  </si>
  <si>
    <t>Runaway Train (1985) BDRip 1080p x264 DTS-HD MA 2.0-HighCode</t>
  </si>
  <si>
    <t>Rundskop (2011) 720p BluRay DD 5.1 x264-CRiSC</t>
  </si>
  <si>
    <t>Runner Runner (2013) 1080p BluRay DTS-HD MA 5.1-PHD</t>
  </si>
  <si>
    <t>Running Scared (2006) 1080p BluRay DD5.1 x264-SbR</t>
  </si>
  <si>
    <t>Running With The Devil (2019) 1080p BluRay x264 DTS-FGT</t>
  </si>
  <si>
    <t>Rupture (2016) 1080p BluRay DTS x264-ROVERS</t>
  </si>
  <si>
    <t>Rurouni Kenshin (2012) BluRay 1080p DD5.1 x264-YYeTs</t>
  </si>
  <si>
    <t>Rush (2013) Bluray 1080p DTS x264-CHD</t>
  </si>
  <si>
    <t>Rush Hour 1 (1998) 1080p BluRay DTS x264-HiDt</t>
  </si>
  <si>
    <t>Rush Hour 2 (2001) 1080p BluRay x264 DTS-WiKi</t>
  </si>
  <si>
    <t>Rush Hour 3 (2007) 1080p Bluray DTS x264 WiKi</t>
  </si>
  <si>
    <t>Rushmore (1998) 1080p CRiTERiON BluRay DTS-HD x2164-BARC0DE</t>
  </si>
  <si>
    <t>Russell Madness (2015) 1080p BluRay DTS x264-TOPCAT</t>
  </si>
  <si>
    <t>Rust &amp; Bone (2012) 1080p DD5.1 x264-EbP</t>
  </si>
  <si>
    <t>Rust Creek (2018) 1080p BluRay DD5.1 x264-DON</t>
  </si>
  <si>
    <t>Rustom (2016) Hindi 1080p BluRay TrueHD Atmos 7.1 x264-EPiC</t>
  </si>
  <si>
    <t>Ryans Daughter (1970) 1080p BluRay X264-AMIABLE</t>
  </si>
  <si>
    <t>S for Sex S for Secrets (2014) Chinese 1080p BluRay DTS x264-WiKi</t>
  </si>
  <si>
    <t>S Storm [S fung bou] (2016) 1080p BluRay x264-WiKi</t>
  </si>
  <si>
    <t>S.W.A.T. - Firefight (2010) 1080p DTS x264-CHD BOZX</t>
  </si>
  <si>
    <t>S.W.A.T. (2003) MULTi 1080p BluRay x264-PURE</t>
  </si>
  <si>
    <t>S.W.A.T. Under Siege (2017) 1080p BluRay x264 DTS-WiKi</t>
  </si>
  <si>
    <t>S1m0ne (2002) WEB-DL 1080p DD5.1 H264-FOCUS</t>
  </si>
  <si>
    <t>Saala Khadoos (2016) Hindi 1080p BluRay DTS x264-EPiC</t>
  </si>
  <si>
    <t>Sabotage (1936) REMASTERED 1080p BluRay x264-VETO</t>
  </si>
  <si>
    <t>Sabotage (2014) 1080p BluRay DTS x264-LolHD</t>
  </si>
  <si>
    <t>Sabotage (2014) BluRay 1080p DTS x264-CHD</t>
  </si>
  <si>
    <t>Sabrina (1954) 1080p BluRay x264 DD2.0-FGT</t>
  </si>
  <si>
    <t>Sabrina (1995) 1080p AMZN WEB-DL DD+ 5.1 H 264-SiGMA</t>
  </si>
  <si>
    <t>Sacrifice (2010) 1080p BluRay x264-aBD</t>
  </si>
  <si>
    <t>Sacrifice [Zhao shi gu er] (2010) [Chinese] 1080p BluRay AC3 x264-aBD</t>
  </si>
  <si>
    <t>Safe (1995) 1080p CRiTERiON BluRay x264-BARC0DE</t>
  </si>
  <si>
    <t>Safe (2012) 1080p BluRay DTS x264-HDMaNiAcS</t>
  </si>
  <si>
    <t>Safe (2012) 1080p BluRay x264-WEST</t>
  </si>
  <si>
    <t>Safe House (2012) Bluray 1080p x264 DTSMA 5.1-TmG</t>
  </si>
  <si>
    <t>Safety Last! (1923) 1080p BluRay x264 FLAC 2 0-PHOBOS</t>
  </si>
  <si>
    <t>Safety Not Guaranteed (2012) 1080p BluRay DD 5.1 x264-HiDt</t>
  </si>
  <si>
    <t>Sahara (1943) WEB-DL AAC2.0 H264-CtrlHD</t>
  </si>
  <si>
    <t>Sahara (2005) 1080p BluRay DTS x264-CtrlHD</t>
  </si>
  <si>
    <t>Sahara (2005) 1080p BluRay x264-Japhson</t>
  </si>
  <si>
    <t>Saint Seiya - Legend of Sanctuary (2014) 1080p BluRay x264 DTS-WiKi</t>
  </si>
  <si>
    <t>Salmon Fishing In The Yemen (2011) 1080p BluRay X264-BLOW</t>
  </si>
  <si>
    <t>Salt (2010) 1080p BluRay DTS x264-SPARKS</t>
  </si>
  <si>
    <t>Salt (2010) Unrated Director's Cut 1080p Blu-ray Remux AVC DTS-HD MA  5.1 - KRaLiMaRKo</t>
  </si>
  <si>
    <t>Salting the Battlefield (2014) 1080p BluRay x264 DTS-STRATOS</t>
  </si>
  <si>
    <t>Salyut-7 (2017) BluRay 1080p DTS-HD MA5.1 x264-CHD</t>
  </si>
  <si>
    <t>Samsara (2011) 1080p BluRay DTS x264-HDMaNiacS</t>
  </si>
  <si>
    <t>Samson (2018) 1080p BluRay x264-DRONES</t>
  </si>
  <si>
    <t>San Andreas (2015) 1080p BluRay DTS-HD MA 7.1 x264-LEGi0N</t>
  </si>
  <si>
    <t>San Andreas (2015) BluRay REMUX 1080p AVC TrueHD Atmos 7.1 - KRaLiMaRKo</t>
  </si>
  <si>
    <t>Sand Castle (2017) 1080p WEBRip DD5.1 x264-FGT</t>
  </si>
  <si>
    <t>Sandy Wexler (2017) 1080p WEBRip DD5.1 x264-CM8</t>
  </si>
  <si>
    <t>Sanju (2018) 1080p BluRay DTS-HD MA 5.1 x264-HDH</t>
  </si>
  <si>
    <t>Sanjuro (1962) 1080p INTERNAL BluRay x264-CLASSiC</t>
  </si>
  <si>
    <t>Santa Sangre (1989) REMASTERED 1080p BluRay x264-USURY</t>
  </si>
  <si>
    <t>Saras Notebook (2018) 1080p BluRay x264-BiPOLAR</t>
  </si>
  <si>
    <t>Satan's Slaves [Pengabdi Setan] (2017) 1080p BluRay x264 AC3-REGRET</t>
  </si>
  <si>
    <t>Sausage Party (2016) 1080p BluRay DTS x264-HDMaNiAcS</t>
  </si>
  <si>
    <t>Savages (2012) Unrated 1080p 1080p BluRay DTS x264-HDMaNiAcS</t>
  </si>
  <si>
    <t>Saving Mr Banks (2013) 1080p BluRay x264-SPARKS</t>
  </si>
  <si>
    <t>Saving General Yang (2013) 1080p BluRay x264 DualAudio-HDWinG</t>
  </si>
  <si>
    <t>Saving Private Ryan (1998) BluRay REMUX 1080p AVC DTS-HD MA 5.1 - KRaLiMaRKo</t>
  </si>
  <si>
    <t>Saving Private Ryan (1998) 1080p BluRay DTS x264-EbP</t>
  </si>
  <si>
    <t>Saving Private Ryan (1998) 1080p BluRay x264-LEVERAGE</t>
  </si>
  <si>
    <t>Saving Santa (2013) 1080p BluRay x264-MHD</t>
  </si>
  <si>
    <t>Saw I (2004) 1080p BluRay DTS-ES 6 1 x264-LEGi0N</t>
  </si>
  <si>
    <t>Saw II (2005) UNRATED 1080p BluRay DTS-HD HRA 6 1 x264-LEGi0N</t>
  </si>
  <si>
    <t>Saw III (2006) UNRATED 1080p BluRay DTS-HD HRA 6 1 x264-LEGi0N</t>
  </si>
  <si>
    <t>Saw IV (2007) UNRATED Directors Cut 1080p BluRay DTS-HD MA 7.1 x264-LEGi0N</t>
  </si>
  <si>
    <t>Saw V (2008) UNRATED Directors Cut 1080p BluRay DTS-HD MA 7.1 x264-LEGi0N</t>
  </si>
  <si>
    <t>Saw VI (2009) UNRATED Directors Cut 1080p BluRay DTS-HD MA 7.1 x264-LEGi0N</t>
  </si>
  <si>
    <t>Saw VII The Final Chapter (2010) 1080p BluRay DTS-HD MA 7.1 x264-LEGi0N</t>
  </si>
  <si>
    <t>Jigsaw (2017) 1080p BluRay Atmos TrueHD 7.1 x264-iFT</t>
  </si>
  <si>
    <t>Scare Campaign (2016) 1080p BluRay x264-CURSE</t>
  </si>
  <si>
    <t>Scarecrow (1973) 1080p BluRay x264-SiNNERS</t>
  </si>
  <si>
    <t>Scarface (1983) 1080p Blu-ray Remux VC-1 DTS-HD MA 7.1 - KRaLiMaRKo</t>
  </si>
  <si>
    <t>Scarface (1983) REMASTERED 1080p BluRay X264-AMIABLE</t>
  </si>
  <si>
    <t>Scarface (1983) 1080p BluRay X264-AMIABLE</t>
  </si>
  <si>
    <t>Scary Movie 1 (2000) 1080p BluRay x264-SUNSPOT</t>
  </si>
  <si>
    <t>Scary Movie 2 (2001) 1080p BluRay x264-TENEIGHTY</t>
  </si>
  <si>
    <t>Scary Movie 3 (2003) 1080p UNRATED BluRay x264-TENEIGHTY</t>
  </si>
  <si>
    <t>Scary Movie 4 (2006) 1080p BluRay x264-iKA</t>
  </si>
  <si>
    <t>Scary Movie 5 (2013) 1080p BluRay x264-ALLiANCE</t>
  </si>
  <si>
    <t>Scary Stories to Tell in the Dark (2019) 1080p BluRay x264 DTS-HD MA 5.1-FGT</t>
  </si>
  <si>
    <t>Scent of a Woman (1992) 1080p BluRay DTS x264-DiRTY</t>
  </si>
  <si>
    <t>Scent of a Woman (1992) BDRip 1080p DTS HighCode-PublicHD</t>
  </si>
  <si>
    <t>Schindlers List (1993) 1080p Blu-ray Remux AVC DTS-HD MA 5.1 - KRaLiMaRKo</t>
  </si>
  <si>
    <t>Schindlers List (1993) 1080p Bluray X264 DTS 5.1- HD4U</t>
  </si>
  <si>
    <t>Science Fiction Volume One - The Osiris Child (2016) 1080p BluRay REMUX AVC DTS-HD MA 5.1-FGT</t>
  </si>
  <si>
    <t>Science Fiction Volume One - The Osiris Child (2016) MULTi 1080p BluRay x264-LOST</t>
  </si>
  <si>
    <t>Scooby-Doo (2002) 1080p BluRay x264 DD5.1-FGT</t>
  </si>
  <si>
    <t>Scooby-Doo 2 - Monsters Unleashed (2004) 1080p BluRay x264 DTS-SEMTEX</t>
  </si>
  <si>
    <t>Scooby-Doo! - The Mystery Begins (2009) STV 1080p BluRay x264 DD5.1-CLASSiC</t>
  </si>
  <si>
    <t>Scooby-Doo And Kiss Rock and Roll Mystery (2015) 1080p BluRay DTS x264-SADPANDA</t>
  </si>
  <si>
    <t>Scooby-Doo! Curse of the Lake Monster (2010) EUR 1080p Bluray AVC DTS-HD MA 5.1</t>
  </si>
  <si>
    <t>Scoop (2006) 1080p BluRay x264-SSF</t>
  </si>
  <si>
    <t>Scoop! (2016) 1080p BluRay x264 DTS-WiKi</t>
  </si>
  <si>
    <t>Scorched Earth (2018) 1080p BluRay x264-PSYCHD</t>
  </si>
  <si>
    <t>Scott Pilgrim vs. the World (2010) 1080p AC3 DTS Eng x264-DMT</t>
  </si>
  <si>
    <t>Scott Pilgrim vs. The World (2010) 1080p Blu-ray Remux AVC DTS-HD MA 5.1 - KRaLiMaRKo</t>
  </si>
  <si>
    <t>Scouts Guide To The Zombie Apocalypse (2015) 1080p BluRay DTS x264-HDMaNiAcS</t>
  </si>
  <si>
    <t>Scream 1 (1996) 1080p BluRay DTS x264-CtrlHD</t>
  </si>
  <si>
    <t>Scream 2 (1997) 1080p BluRay DTS x264-CtrlHD</t>
  </si>
  <si>
    <t>Scream 3 (2000) 1080p BluRay x264-BestHD</t>
  </si>
  <si>
    <t>Scream 4 (2011) 1080p BluRay DTS x264-DON</t>
  </si>
  <si>
    <t>Scrooged (1988) 1080p BluRay X264-AMIABLE</t>
  </si>
  <si>
    <t>Se7en (1995) 1080p Remastered Edition Blu-ray Remux VC-1 DTS-HD MA 7.1 - KRaLiMaRKo</t>
  </si>
  <si>
    <t>Se7en (1995) Remastered 1080p BluRay DTS-ES x264-HiDt</t>
  </si>
  <si>
    <t>Seabiscuit (2003) 1080p HDDVD x264-FSiHD</t>
  </si>
  <si>
    <t>Seal Patrol (2014) 1080p Bluray x264 DTS-EVO</t>
  </si>
  <si>
    <t>Seal Team Eight - Behind Enemy Lines (2014) BluRay 1080p DTS x264-LEGi0N</t>
  </si>
  <si>
    <t>Searching (2018) 1080p BluRay DTS-HD MA 5.1 X264-iFT</t>
  </si>
  <si>
    <t>Season Of The Witch (2010) 1080p BluRay DTS x264-CtrlHD</t>
  </si>
  <si>
    <t>Second Act (2018) 1080p BluRay x264 DTS-HD MA 5.1-FGT</t>
  </si>
  <si>
    <t>Second In Command (2006) 1080p BluRay x264-SADPANDA</t>
  </si>
  <si>
    <t>Secondhand Lions (2003) 1080p BluRay x264-CiNEFiLE</t>
  </si>
  <si>
    <t>Seconds Apart (2011) 1080p BluRay DTS x264-7SinS</t>
  </si>
  <si>
    <t>Secret In Their Eyes (2015) 1080p BluRay DTS x264-HDMaNiAcS</t>
  </si>
  <si>
    <t>Secret Sunshine (2007) 1080p BluRay x264-SADPANDA</t>
  </si>
  <si>
    <t>Secret Window (2004) 1080p BluRay x264-HDMI</t>
  </si>
  <si>
    <t>Secretariat (2010) 1080p BluRay DD 5.1 x264-EbP</t>
  </si>
  <si>
    <t>Secretary (2002) 1080p BluRay x264 DTS-FGT</t>
  </si>
  <si>
    <t>Septembers of Shiraz (2015) 1080p BluRay x264-PSYCHD</t>
  </si>
  <si>
    <t>Sector 4 (2014) 1080p BluRay DTS x264-MELiTE</t>
  </si>
  <si>
    <t>Security (2017) 1080p BluRay x264-PSYCHD</t>
  </si>
  <si>
    <t>See You Up There (2017) BluRay 1080p x264 Atmos TrueHD 7.1-HDC</t>
  </si>
  <si>
    <t>Seeking a Friend for the End of the World (2012) 1080p BluRay DTS x264-SKALiWAGZ</t>
  </si>
  <si>
    <t>Seeking Justice (2011) 1080p BluRay x264 DTS-HDC</t>
  </si>
  <si>
    <t>Self less (2015) 1080p BluRay DTS x264-EVO</t>
  </si>
  <si>
    <t>Semper Fi (2019) 1080p BluRay x264-ROVERS</t>
  </si>
  <si>
    <t>Selma (2014) 1080p BluRay x264-SPARKS</t>
  </si>
  <si>
    <t>Senna (2010) 1080p BluRay x264-NORDiCHD</t>
  </si>
  <si>
    <t>Sennentuntschi (2010) 1080p BluRay x264-BiPOLAR</t>
  </si>
  <si>
    <t>Sense and Sensibility (1995) REMASTERED 1080p BluRay x264-SADPANDA</t>
  </si>
  <si>
    <t>Serena (2014) 1080p BluRay X264-AMIABLE</t>
  </si>
  <si>
    <t>Serenity (2005) 1080p BluRay DTS x264-HiDt</t>
  </si>
  <si>
    <t>Serenity (2005) 1080p Blu-ray Remux VC-1 DTS-HD MA  5.1 - KRaLiMaRKo</t>
  </si>
  <si>
    <t>Serenity (2019) INTERNAL 1080p BluRay X264-DEFLATE</t>
  </si>
  <si>
    <t>Sergeant York (1941) German DL 1080p BluRay x264-HUNTEDONES</t>
  </si>
  <si>
    <t>Serpico (1973) Bluray 1080p DTS-HD-2.0 x264-Grym</t>
  </si>
  <si>
    <t>Setup (2011) BluRay 1080p DTS x264-CHD</t>
  </si>
  <si>
    <t>Seven Days (2010) 720p BluRay x264-BRMP</t>
  </si>
  <si>
    <t>Seven Pounds (2008) 1080p BluRay x264-WiKi</t>
  </si>
  <si>
    <t>Seven Psychopaths (2012) BluRay 1080p DTS x264-CHD</t>
  </si>
  <si>
    <t>Seven Samurai (1954) REMASTERED 1080p BluRay x264-SADPANDA</t>
  </si>
  <si>
    <t>Seven Years in Tibet (1997) BDRip 1080p DTS multi-HighCode</t>
  </si>
  <si>
    <t>Sex Lies and Videotape (1989) REMASTERED 1080p BluRay x264-SiNNERS</t>
  </si>
  <si>
    <t>Sex and Lucia (2001) 1080p BluRay x264-CiNEFiLE</t>
  </si>
  <si>
    <t>Seventh Son (2014) 1080p Blu-ray Remux AVC DTS-HD MA 7.1 - KRaLiMaRKo</t>
  </si>
  <si>
    <t>Seventh Son (2014) BluRay 1080p DTS-HD MA 7.1 x264 -FraMeSToR</t>
  </si>
  <si>
    <t>Sex and the City (2008) 1080p BluRay DTS 5.1 x264-HD1080</t>
  </si>
  <si>
    <t>Sex And The City 2 (2010) 1080p BluRay x264-REFiNED</t>
  </si>
  <si>
    <t>Sex Tape (2014) 1080p BluRay DTS x264-HDAccess</t>
  </si>
  <si>
    <t>Sexy Beast (2000) WS 1080p BluRay x264-Psychd</t>
  </si>
  <si>
    <t>SF II The Animated Movie (1994) 1080p Bluray x264-Leverage</t>
  </si>
  <si>
    <t>Sgt Stubby An American Hero (2018) 1080p BluRay X264-AMIABLE</t>
  </si>
  <si>
    <t>Shadow (2018) CHINESE 1080p BluRay x264 DTS-HD MA 5.1-MT</t>
  </si>
  <si>
    <t>Shadow of the Vampire (2000) 1080p BluRay x264 DTS-FGT</t>
  </si>
  <si>
    <t>Shadow Dancer (2012) 1080p BluRay DTS x264-HDMaNiAcS</t>
  </si>
  <si>
    <t>Shadowless Sword [Muyeong geom] (2005) Bluray 1080p DTS x264</t>
  </si>
  <si>
    <t>Shaft (2000) 1080p BluRay DTS x264-Otaibi</t>
  </si>
  <si>
    <t>Shaft (2019) 1080p BluRay x264-GECKOS</t>
  </si>
  <si>
    <t>Shakespeare in Love (1998) 1080p BluRay x264 DTS-WiKi</t>
  </si>
  <si>
    <t>Shallow Grave (1994) INTERNAL REMASTERED 1080p BluRay X264-AMIABLE</t>
  </si>
  <si>
    <t>Shame (2011) 1080p BluRay DTS x264-LEGi0N</t>
  </si>
  <si>
    <t>Shanghai (2010) 1080p BluRay x264 AC3-aBD</t>
  </si>
  <si>
    <t>Shanghai Knights (2003) BluRay 1080P x264 HDRC</t>
  </si>
  <si>
    <t>Shanghai Noon (2000) 1080p BluRay x264-PSYCHD</t>
  </si>
  <si>
    <t>Shaolin (2011) BluRay 1080p DTS 2Audio x264-CHD</t>
  </si>
  <si>
    <t>Shaolin Soccer (2001) 1080p BluRay Remux AVC DTS-HD MA 5.1 - KRaLiMaRKo</t>
  </si>
  <si>
    <t>Shark Tale (2004) 1080p BluRay x264-Felony</t>
  </si>
  <si>
    <t>Sharknado 3 Oh Hell No (2015) 1080p BluRay DTS x264-VETO</t>
  </si>
  <si>
    <t>Shattered (1991) 1080p BluRay DTS x264-VETO</t>
  </si>
  <si>
    <t>Shattered [Butterfly on a Wheel] (2007) 1080p BluRay DTS x264-DON</t>
  </si>
  <si>
    <t>Shaun of the Dead (2004) 1080p BluRay DTS x264-CtrlHD</t>
  </si>
  <si>
    <t>Shaun the Sheep Movie (2015) 1080p BluRay DTS x264-AMIABLE</t>
  </si>
  <si>
    <t>Shazam (2019) 1080p BluRay REMUX AVC TrueHD Atmos 7.1-EPSiLON</t>
  </si>
  <si>
    <t>Shazam (2019) 1080p BluRay x264 DTS-FGT</t>
  </si>
  <si>
    <t>Shed Of The Dead (2019) 1080p BluRay x264-GUACAMOLE</t>
  </si>
  <si>
    <t>Sheep and Wolves (2016) 1080p BluRay x264-GUACAMOLE</t>
  </si>
  <si>
    <t>Sherlock Jr (1924) 1080p BluRay x264-PSYCHD</t>
  </si>
  <si>
    <t>Sherlock Holmes And The Scarlet Claw (1944) 1080p BluRay x264-CiNEFiLE</t>
  </si>
  <si>
    <t>Sherlock Holmes (2009) 1080p Blu-ray Remux VC-1 DTS-HD MA 5.1 - KRaLiMaRKo</t>
  </si>
  <si>
    <t>Sherlock Holmes - A Game of Shadows (2011) 1080p Blu-ray Remux VC-1 DTS-HD MA 5.1 - KRaLiMaRKo</t>
  </si>
  <si>
    <t>Sherlock Holmes (2009) 1080p BluRay x264-CiNEFiLE</t>
  </si>
  <si>
    <t>Sherlock Holmes - A Game of Shadows (2011) 1080p BluRay DTS-HD x264-LEGi0N</t>
  </si>
  <si>
    <t>Sherlock The Abominable Bride (2016) 1080p BluRay REMUX AVC TrueHD ATMOS 7.1-BiTHD</t>
  </si>
  <si>
    <t>Sherlock The Abominable Bride (2016) 1080p BluRay x264-DON</t>
  </si>
  <si>
    <t>She's Out of My League (2010) 1080p Blu-ray DTS x264-ViSTA</t>
  </si>
  <si>
    <t>Shelter [6 Souls] (2010) 1080p BluRay x264-SADPANDA</t>
  </si>
  <si>
    <t>Shimmer Lake (2017) 1080p WEBRip x264-STRiFE</t>
  </si>
  <si>
    <t>Shin Godzilla (2016) 1080p BluRay x264-BRMP</t>
  </si>
  <si>
    <t>Shinjuku Incident (2009) BluRay 1080p DTS x264-PerfectionHD</t>
  </si>
  <si>
    <t>Shinobi [Shinobi - Heart Under Blade] (2005) 1080p Blu-Ray DTS x264-REPTiLE</t>
  </si>
  <si>
    <t>Shock and Awe (2017) 1080p BluRay X264-AMIABLE</t>
  </si>
  <si>
    <t>Shock Wave (2017) 1080p BluRay x264-WiKi</t>
  </si>
  <si>
    <t>Shoot 'Em Up (2007) 1080p BluRay x264-LOST</t>
  </si>
  <si>
    <t>Shooter (2007) 1080p BluRay DTS x264 D-Z0N3-INF1N1TY</t>
  </si>
  <si>
    <t>Shooter (2007) 1080p BluRay x264-WiKi</t>
  </si>
  <si>
    <t>Shoplifters (2018) JAPANESE 1080p BluRay x264 DTS-FGT</t>
  </si>
  <si>
    <t>Short Circuit 2 (1988) 1080p Blu-ray Remux AVC DTS-HD MA 2.0 - KRaLiMaRKo</t>
  </si>
  <si>
    <t>Short Cuts (1993) 1080p BluRay x264-SiNNERS</t>
  </si>
  <si>
    <t>Short Term 12 (2013) 1080p BluRay x264 DTS-Leffe</t>
  </si>
  <si>
    <t>Shot Caller (2017) 1080p BluRay DTS 5.1 x264-iFT</t>
  </si>
  <si>
    <t>Showgirls (1995) 1080p BluRay x264 DTS-FGT</t>
  </si>
  <si>
    <t>Shortwave (2016) 1080p BluRay x264-JustWatch</t>
  </si>
  <si>
    <t>Shrek 1 (2001) 1080p BluRay x264 DTS-FGT</t>
  </si>
  <si>
    <t>Shrek 2 (2004) 1080p BluRay x264 DTS-FGT</t>
  </si>
  <si>
    <t>Shrek 3 The Third (2007) 1080p BluRay x264 DTS-FGT</t>
  </si>
  <si>
    <t>Shrek 4 Forever After (2010) 1080p BluRay x264 DTS-FGT</t>
  </si>
  <si>
    <t>Shrek the Musical (2013) 1080p BluRay x264 AC3-nikt0</t>
  </si>
  <si>
    <t>Shrek Forever After (2010) 1080p BluRay x264-REFiNED</t>
  </si>
  <si>
    <t>Shrink (2009) LIMITED 1080p BluRay x264-HD1080</t>
  </si>
  <si>
    <t>Shut In (2016) 1080p BluRay x264 DTS-GECKOS</t>
  </si>
  <si>
    <t>Shutter Island (2010) 1080p Blu-ray Remux AVC DTS-HD MA 5.1 - KRaLiMaRKo</t>
  </si>
  <si>
    <t>Shutter Island (2010) 1080p BluRay DTS-HD x264-BARC0DE</t>
  </si>
  <si>
    <t>Siberia (2018) 1080p BluRay x264-ROVERS</t>
  </si>
  <si>
    <t>Sicario (2015) 1080p Blu-ray Remux AVC TrueHD Atmos 7.1 - KRaLiMaRKo</t>
  </si>
  <si>
    <t>Sicario (2015) BluRay 1080p TrueHD 7.1 Atmos x264-EPiC</t>
  </si>
  <si>
    <t>Sicario Day of the Soldado (2018) BluRay 1080p DTS-HD MA 7.1 AVC REMUX-FraMeSToR</t>
  </si>
  <si>
    <t>Sicario Day of the Soldado (2018) 1080p BluRay x264 DTS-WiKi</t>
  </si>
  <si>
    <t>Side Effects (2013) 1080p BluRay DTS x264-HDW</t>
  </si>
  <si>
    <t>Sideways (2004) PROPER 1080p BluRay x264-SADPANDA</t>
  </si>
  <si>
    <t>Signs (2002) 1080p BluRay DTS x264-CtrlHD</t>
  </si>
  <si>
    <t>Silencer (2018) BluRay 1080p DTS-HD MA5.1 x264-MTeam</t>
  </si>
  <si>
    <t>Silence (2016) 1080p BluRay DD5.1 x264-DON</t>
  </si>
  <si>
    <t>Silent Hill - Revelation (2012) 1080p.BluRay.x264.DTS-FGT</t>
  </si>
  <si>
    <t>Silent Hill (2006) 1080p Blu-ray Remux VC-1 DTS-HD MA 5.1 - KRaLiMaRKo</t>
  </si>
  <si>
    <t>Silent Hill (2006) BluRay 1080p DTS-HD MA5.1 x264-HDS</t>
  </si>
  <si>
    <t>Silent House (2012) 1080p BluRay x264-LOST</t>
  </si>
  <si>
    <t>Silent Night (2017) 1080p BluRay x264-ROVERS</t>
  </si>
  <si>
    <t>Silsila (1981) Hindi 1080p BluRay x264 DTS-HDMA</t>
  </si>
  <si>
    <t>Silver Linings Playbook (2012) 1080p BluRay DTS x264-CHD</t>
  </si>
  <si>
    <t>Simmba (2018) 1080p Bluray DD 5.1 x264-DDR</t>
  </si>
  <si>
    <t>Silverado (1985) 1080p BluRay x264 CiNEFiLE</t>
  </si>
  <si>
    <t>Sin City (2005) EXTENDED 1080 BluRay RARBG</t>
  </si>
  <si>
    <t>Sin City A Dame to Kill For (2014) 1080p BluRay DTS x264-hardaway2000</t>
  </si>
  <si>
    <t>Sinbad Legend of the Seven Seas (2003) 1080p BluRay X264-AMIABLE</t>
  </si>
  <si>
    <t>Sinbad The Fifth Voyage (2014) 1080p Bluray x264 DTS-EVO</t>
  </si>
  <si>
    <t>Sing (2016) BluRay 1080p x264 DD5.1-HDChina</t>
  </si>
  <si>
    <t>Sing (2016) 1080p BluRay DD7.1 x264-VietHD</t>
  </si>
  <si>
    <t>Sing Street (2016) 1080p BluRay DTS x264-HDMaNiAcS</t>
  </si>
  <si>
    <t>Singin in the Rain (1952) 1080p BluRay X264-AMIABLE</t>
  </si>
  <si>
    <t>Singularity [Aurora] (2017) BluRay 1080p DTS-HD MA 5.1 AVC REMUX-FraMeSToR</t>
  </si>
  <si>
    <t>Singularity (2017) 1080p BluRay X264-AMIABLE</t>
  </si>
  <si>
    <t>Sinister (2012) 1080p BluRay X264-AMIABLE</t>
  </si>
  <si>
    <t>Sixteen Candles (1984) REMASTERED 1080p BluRay x264-EiDER</t>
  </si>
  <si>
    <t>Sinister 2 (2015) 1080p BluRay DTS x264-BLOW</t>
  </si>
  <si>
    <t>Sinners And Saints (2010) 1080p BluRay DTS x264-ZEST</t>
  </si>
  <si>
    <t>Sisters (2015) UNRATED 1080p BluRay DTS x264-HDMaNiAcS</t>
  </si>
  <si>
    <t>Skate Kitchen (2018) 1080p BluRay X264-AMIABLE</t>
  </si>
  <si>
    <t>Skammerens Datter (2015) Danish 1080p BluRay DTS x264-HDS</t>
  </si>
  <si>
    <t>Skammerens Datter II - Slangens Gave (2019) 1080p BluRay 264 DTS-CONDITION</t>
  </si>
  <si>
    <t>Skin Traffik (2015) 1080p BluRay DD5.1 x264-BARC0DE</t>
  </si>
  <si>
    <t>Skiptrace (2016) BluRay 1080p DTS-HD MA 5.1 x264-MTeam</t>
  </si>
  <si>
    <t>Sky Blue [Wonderful Days] (2003) 1080p BluRay x264-SSF</t>
  </si>
  <si>
    <t>Skyscraper (2018) 1080p BluRay REMUX x264 AVC Atmos 7.1- KRaLiMaRKo</t>
  </si>
  <si>
    <t>Skyscraper (2018) BluRay 1080p Atmos TrueHD7.1 x264-CHD</t>
  </si>
  <si>
    <t>Sky Captain and the World of Tomorrow (2004) 1080p BluRay DTS x264-SPARKS</t>
  </si>
  <si>
    <t>Sky Hunter (2017) 1080p BluRay x264-WiKi</t>
  </si>
  <si>
    <t>Sky Fighters [Jian Shi Chu Ji] (2011) Chinese 1080p BluRay DD5 1 x264-HDS</t>
  </si>
  <si>
    <t>Sky High (2005) 1080p Blu-ray Remux MPEG-2 DTS-HD MA 5.1 - KRaLiMaRKo</t>
  </si>
  <si>
    <t>Sky High (2005) 1080p BluRay DTS x264-WiKi</t>
  </si>
  <si>
    <t>Skyfall (2012) 1080p Blu-ray Remux AVC DTS-HD MA 5.1 - KRaLiMaRKo</t>
  </si>
  <si>
    <t>Skyfall (2012) 1080p BluRay DTS x264-DAA</t>
  </si>
  <si>
    <t>Skyline (2010) BluRay 1080p DTS x264-CHD</t>
  </si>
  <si>
    <t>Slaughterhouse Rulez (2018) 1080p BluRay X264-AMIABLE</t>
  </si>
  <si>
    <t>Sleep Tight (2011) 1080p BluRay x264-GECKOS</t>
  </si>
  <si>
    <t>Sleeper (1973) 1080p Bluray X264-BARC0DE</t>
  </si>
  <si>
    <t>Sleepers (1996) 1080p BluRay DTS x264-CtrlHD</t>
  </si>
  <si>
    <t>Sleeping Beauty (1959) Diamond Edition 1080p BluRay REMUX AVC DTS-HD MA 7.1-EPSiLON</t>
  </si>
  <si>
    <t>Sleeping Beauty (1959) 1080p BluRay DTS x264-HDMaNiAcS</t>
  </si>
  <si>
    <t>Sleeping Beauty (2014) 1080p BluRay DTS x264-SADPANDA</t>
  </si>
  <si>
    <t>Sleeping with Other People (2015) LIMITED 1080p BluRay X264-AMIABLE</t>
  </si>
  <si>
    <t>Sleeping With The Enemy (1991) 1080p BluRay x264-Japhson</t>
  </si>
  <si>
    <t>Sleepless (2016) 1080p BluRay x264 DTS-HDChina</t>
  </si>
  <si>
    <t>Sleepless in Seattle (1993) 1080p BluRay DTS x264-DecibeL</t>
  </si>
  <si>
    <t>Sleepy Hollow (1999) 1080p BluRay x264 DTS-NiP</t>
  </si>
  <si>
    <t>Sleepy Hollow (1999) 1080p Bluray x264-iKA</t>
  </si>
  <si>
    <t>Sleight (2016) 1080p BluRay DTS-HD MA 5.1 x264-iFT</t>
  </si>
  <si>
    <t>Slender Man (2018) MULTi 1080p BluRay x264-VENUE</t>
  </si>
  <si>
    <t>Slice (2018) 1080p BluRay x264 DTS-FGT</t>
  </si>
  <si>
    <t>Sling Blade (1996) 1080p DTS x264-LoNeWoLf</t>
  </si>
  <si>
    <t>Slow West (2015) 1080p BluRay DTS x264-HDAccess</t>
  </si>
  <si>
    <t>Slumber (2017) PROPER 1080p BluRay x264-NTROPiC</t>
  </si>
  <si>
    <t>Slumdog Millionaire (2008) 1080p BluRay x264 DTS-FGT</t>
  </si>
  <si>
    <t>Small Time (2014) 1080p BluRay AC3 x264-IGUANA</t>
  </si>
  <si>
    <t>Small Time Crooks (2000) MULTi 1080p BluRay x264-FiDELiO</t>
  </si>
  <si>
    <t>Small Town Crime (2017) BluRay 1080p DTS-HD MA  5.1 x264-LEGi0N</t>
  </si>
  <si>
    <t>Smallfoot (2018) BluRay 1080p DTS-HD MA 5.1 AVC REMUX-FraMeSToR</t>
  </si>
  <si>
    <t>Smallfoot (2018) 1080p BluRay x264-DRONES</t>
  </si>
  <si>
    <t>Smokin Aces 1 (2006) 1080p BluRay DTS x264-CtrlHD</t>
  </si>
  <si>
    <t>Smokin Aces 2 - Assassins Ball (2010) 1080p BluRay x264 DTS-FGT</t>
  </si>
  <si>
    <t>Smurfs The Lost Village (2017) 1080p Blu-ray Remux AVC DTS-HD MA 5.1 - KRaLiMaRKo</t>
  </si>
  <si>
    <t>Smurfs The Lost Village (2017) BluRay 1080p DTS x264-PRoDJi</t>
  </si>
  <si>
    <t>Snatch (2000) 1080p BluRay DTS x264-HiDt</t>
  </si>
  <si>
    <t>Sniper - Ghost Shooter (2016) 1080p AMZN WEB-DL DDP5.1 x264-ABM</t>
  </si>
  <si>
    <t>Sniper - Legacy (2014) 1080p AMZN WEB-DL DDP5.1 x264-ABM</t>
  </si>
  <si>
    <t>Sniper - Special Ops (2016) 1080p BluRay x264-VALUE</t>
  </si>
  <si>
    <t>Sniper - Reloaded (2010) 1080p BluRay DTS x264-VietHD</t>
  </si>
  <si>
    <t>Sniper (1993) 1080p BluRay x264-CREEPSHOW</t>
  </si>
  <si>
    <t>Sniper Ultimate Kill (2017) 1080p BluRay x264 DTS-HDC</t>
  </si>
  <si>
    <t>Snitch (2013) 1080p BluRay DTS HDMA x264-LEGi0N</t>
  </si>
  <si>
    <t>Snow Queen 3 - Fire and Ice (2016) AVC BluRay 1080p DTS-HD MA 5.1-CHD</t>
  </si>
  <si>
    <t>Snow White and the Huntsman (2012) Extended 1080p BluRay X264-AMIABLE</t>
  </si>
  <si>
    <t>Snow White And The Seven Dwarfs (1937) 1080p BluRay DTS x264-HDMaNiAcS</t>
  </si>
  <si>
    <t>Snowden (2016) 1080p BluRay x264-SPARKS</t>
  </si>
  <si>
    <t>Snowden (2016) BluRay 1080p x264 DTS-HDChina</t>
  </si>
  <si>
    <t>Snowflake (2017) 1080p BluRay x264-CREEPSHOW</t>
  </si>
  <si>
    <t>Snowpiercer (2013) 1080p BluRay DD5.1 x264-EbP</t>
  </si>
  <si>
    <t>Snowtime! [La Guerre des tuques] (2015) Bluray 1080p DTS-HD x264-Grym</t>
  </si>
  <si>
    <t>Soaked in Bleach (2015) BluRay REMUX 1080p DTS-HD MA 5.1-HDArea</t>
  </si>
  <si>
    <t>Sobibor (2018) 1080p BDRip DTS OlLanDGroup</t>
  </si>
  <si>
    <t>Social Animals (2018) 1080p AMZN WEB-DL DDP5.1 H264-NTG</t>
  </si>
  <si>
    <t>Social Animals (2018) BluRay 1080p DTS-HD MA 5.1 X264-MTeam</t>
  </si>
  <si>
    <t>Solace (2015) 1080p BluRay DTS x264-HDMaNiAcS</t>
  </si>
  <si>
    <t>Soldier (1998) 1080p Blu-ray Remux AVC DTS-HD MA 5.1 - KRaLiMaRKo</t>
  </si>
  <si>
    <t>Solis (2018) 1080p BluRay x264-WiSDOM</t>
  </si>
  <si>
    <t>Soleil rouge [Red Sun] (1971) 720p BluRay flac x264-Nmd</t>
  </si>
  <si>
    <t>Solo A Star Wars Story (2018) 1080p BluRay x264 DTS-WiKi</t>
  </si>
  <si>
    <t>Solo A Star Wars Story (2018) BluRay REMUX 1080p AVC DTS-HD MA 7.1-KRaLiMaRKo</t>
  </si>
  <si>
    <t>Solomon Kane (2009) 1080p Bluray x264-HDTeam</t>
  </si>
  <si>
    <t>Solstice (2008) 1080p BluRay x264-aAF</t>
  </si>
  <si>
    <t>Some Kind of Hate (2015) BluRay 1080p DTS-HD MA 5.1 x264-EPiC</t>
  </si>
  <si>
    <t>Some Like It Hot (1959) REMASTERED 1080p BluRay X264-AMIABLE</t>
  </si>
  <si>
    <t>Somewhere (2010) BluRay 1080p DTS x264-CHD</t>
  </si>
  <si>
    <t>Son of a Gun (2014) 1080p Bluray DTS x264-CADAVER</t>
  </si>
  <si>
    <t>Son of God (2014) 1080p BluRay AVC DTS-HDMA 5.1-R2D2</t>
  </si>
  <si>
    <t>Son of God (2014) 1080p BluRay x264-SPARKS</t>
  </si>
  <si>
    <t>Son of Saul aka Saul fia (2015) Hungarian 1080p BluRay DTS x264-NoGrp</t>
  </si>
  <si>
    <t>Song Of The Sea (2014) limited 1080p bluray x264-AMIABLE</t>
  </si>
  <si>
    <t>Song One (2014) 1080p BluRay DTS x264-VietHD</t>
  </si>
  <si>
    <t>Song to Song (2017) BluRay 1080p DTS x264-CHD</t>
  </si>
  <si>
    <t>Sophie and the Rising Sun (2016) 1080p BluRay x264-SADPANDA</t>
  </si>
  <si>
    <t>Sophie Scholl The Final Days (2005) BDRip 1080p- HighCode</t>
  </si>
  <si>
    <t>Sophies Choice (1982) 1080p BluRay X264-AMIABLE</t>
  </si>
  <si>
    <t>Sorority Row (2009) 1080p BluRay x264-CiNEFiLE</t>
  </si>
  <si>
    <t>Sorry to Bother You (2018) BluRay 1080p DTS-HD MA 5.1 x264-MTeam</t>
  </si>
  <si>
    <t>Soul Surfer (2011) BluRay 1080p DTS x264-CHD</t>
  </si>
  <si>
    <t>Sound City (2013) 1080p BluRay x264-FKKHD</t>
  </si>
  <si>
    <t>Source Code (2011) 1080p Blu-ray Remux AVC DTS-HD MA  5.1 - KRaLiMaRKo</t>
  </si>
  <si>
    <t>Source Code (2011) 1080p BluRay DTS x264-HDAccess</t>
  </si>
  <si>
    <t>Southern Comfort (1981) BluRay 1080p PCM X264-S8RHiNO</t>
  </si>
  <si>
    <t>Southland Tales (2006) 1080p Bluray x264-SECTOR7</t>
  </si>
  <si>
    <t>Southpaw (2015) 1080p BluRay DTS x264-SPARKS</t>
  </si>
  <si>
    <t>Southpaw (2015) BluRay REMUX 1080p AVC DTS-HD MA 5.1 - KRaLiMaRKo</t>
  </si>
  <si>
    <t>Space Battleship Yamato (2010) BluRay 1080p DTS x264-CHD</t>
  </si>
  <si>
    <t>Space Buddies (2009) 1080p BluRay x264 DTS-FGT</t>
  </si>
  <si>
    <t>Space Chimps 1 (2008) 1080p BluRay DTS x264-SPARKS</t>
  </si>
  <si>
    <t>Space Chimps 2 - Zartog Strikes Back (2010) [1080p] [DTS-HD Master] Untouched</t>
  </si>
  <si>
    <t>Space Cowboys (2000) BluRay 1080p ac3-LoNeWoLf</t>
  </si>
  <si>
    <t>Space Jam (1996) 1080p BluRay x264-PSYCHD</t>
  </si>
  <si>
    <t>Space Pirate Captain Harlock (2013) 1080p BluRay DTS x264-SPARKS</t>
  </si>
  <si>
    <t>Space Soldiers [Scavengers] (2013) 1080p BluRay DTS x264-FGT</t>
  </si>
  <si>
    <t>Space Transformers (2010) 1080p BluRay x264 DTS-HDChina</t>
  </si>
  <si>
    <t>Spanglish (2004) BluRay 1080p DTS x264-PRoDJi</t>
  </si>
  <si>
    <t>Spare Parts (2015) 1080p BluRay DTS x264-WEST</t>
  </si>
  <si>
    <t>Spark A Space Tail (2016) REMUX BluRay 1080p AVC DTS HD MA 5.1-iFT</t>
  </si>
  <si>
    <t>Sparks (2013) 1080p BluRay x264-SONiDO</t>
  </si>
  <si>
    <t>Spartacus (1960) REMASTERED 1080p BluRay X264-AMIABLE</t>
  </si>
  <si>
    <t>Special Correspondents (2016) NF 1080p WEBRip DD5.1 x264-PiA</t>
  </si>
  <si>
    <t>Special Forces (2011) 1080p Bluray x264 DTS-HDChina</t>
  </si>
  <si>
    <t>Spectral (2016) NF 1080p WEB-DL DD5.1 x264-SadeceBluRay</t>
  </si>
  <si>
    <t>Spectre (2015) 1080p BluRay DTS x264-HDMaNiAcS</t>
  </si>
  <si>
    <t>Spectre (2015) 1080p Blu-ray Remux AVC DTS-HD MA 7.1 - KRaLiMaRKo</t>
  </si>
  <si>
    <t>Speed (1994) BluRay 1080p DTS-HD x264-LEGi0N</t>
  </si>
  <si>
    <t>Speed Kills (2018) 1080p BluRay x264-SADPANDA</t>
  </si>
  <si>
    <t>Speed Racer (2008) 1080p BluRay x264 DD5.1-FGT</t>
  </si>
  <si>
    <t>Speed Racer (2008) 1080p BluRay x264 DTS-HDC</t>
  </si>
  <si>
    <t>Speedy (1928) 1080p BluRay x264 FLAC 2 0-SADPANDA</t>
  </si>
  <si>
    <t>Sphere (1998) 1080p BluRay x264 DTS-FGT</t>
  </si>
  <si>
    <t>Spider Woman (1944) 1080p BluRay x264-CiNEFiLE</t>
  </si>
  <si>
    <t>Spider-Man 1 (2002) 1080p BluRay Remux AVC TrueHD 5.1 - KRaLiMaRKo</t>
  </si>
  <si>
    <t>Spider-Man 2 (2004) EC 1080p BluRay Remux AVC TrueHD 5.1 - KRaLiMaRKo</t>
  </si>
  <si>
    <t>Spider-Man 3 (2007) 1080p BluRay Remux AVC TrueHD 5.1 - KRaLiMaRKo</t>
  </si>
  <si>
    <t>Spiderman 1 (2002) [1080p] [DTS-HD Master] Untouched</t>
  </si>
  <si>
    <t>Spiderman 2 (2004) [1080p] [DTS-HD Master] Untouched</t>
  </si>
  <si>
    <t>Spiderman 3 (2007) [1080p] [DTS-HD Master] Untouched</t>
  </si>
  <si>
    <t>Spiderman 1 (2002) 1080p BluRay x264 DTS-HDChina</t>
  </si>
  <si>
    <t>Spiderman 2 (2004) 1080p BluRay x264 DTS-HDChina</t>
  </si>
  <si>
    <t>Spiderman 3 (2007) 1080p BluRay x264 DTS-HDChina</t>
  </si>
  <si>
    <t>Spider-Man Homecoming (2017) 1080p Blu-ray Remux AVC DTS-HD MA 5.1 - KRaLiMaRKo</t>
  </si>
  <si>
    <t>Spider-Man Homecoming (2017) 1080p BluRay x264 DTS-HD MA.5.1-FGT</t>
  </si>
  <si>
    <t>Spider-Man Into the Spider-Verse (2018) Hybrid 1080p BluRay REMUX AVC Atmos-EPSiLON</t>
  </si>
  <si>
    <t>Spider-Man Into the Spider-Verse (2018) BluRay 1080p DTS x264-MTeam</t>
  </si>
  <si>
    <t>Spider-Man Far from Home (2019) 1080p BluRay REMUX AVC DTS-HD MA 7.1-EPSiLON</t>
  </si>
  <si>
    <t>Spider-Man Far from Home (2019) 1080p BluRay x264-SPARKS</t>
  </si>
  <si>
    <t>Spinning Man (2018) 1080p BluRay DTS-HD MA 5.1 x264-iFT</t>
  </si>
  <si>
    <t>Spirit Stallion of the Cimarron (2002) 1080p BluRay x264-AMIABLE</t>
  </si>
  <si>
    <t>Spirited Away [Sen to Chihiro no kamikakushi] (2001) 1080p BluRay x264-CtrlHD</t>
  </si>
  <si>
    <t>Splice (2009) 1080p BluRay x264-MACHD</t>
  </si>
  <si>
    <t>Split (2016) 1080p Blu-ray Remux AVC DTS-HD MA 5.1 - KRaLiMaRKo</t>
  </si>
  <si>
    <t>Split (2016) BluRay 1080p DTS x264-CHD</t>
  </si>
  <si>
    <t>Split (2016) 1080p BluRay x264-SPARKS</t>
  </si>
  <si>
    <t>Spooks The Greater Good (2015) BluRay 1080p DTS x264-MTeam</t>
  </si>
  <si>
    <t>Spotlight (2015) 1080p BluRay DTS x264-HDMaNiAcS</t>
  </si>
  <si>
    <t>Spotlight (2015) 1080p Blu-ray Remux AVC DTS-HD MA.5.1 - KRaLiMaRKo</t>
  </si>
  <si>
    <t>Spring (2014) LIMITED 1080p BluRay X264-AMIABLE</t>
  </si>
  <si>
    <t>Spring Summer Fall Winter and Spring (2003) Korean BluRay 1080p DTS x264-CHD</t>
  </si>
  <si>
    <t>Spy (2015) 1080p BluRay DTS x264-SPARKS</t>
  </si>
  <si>
    <t>Spy (2015) Unrated Cut BluRay REMUX 1080p AVC DTS-HD MA 7.1 - KRaLiMaRKo</t>
  </si>
  <si>
    <t>Spy Game (2001) 1080p BluRay DTS x264 D-Z0N3</t>
  </si>
  <si>
    <t>Spy Kids - All the Time in the World (2011) 1080p Bluray x264-CBGB</t>
  </si>
  <si>
    <t>Spy Kids 1 (2001) Bluray 1080p DTS x264-HighCode</t>
  </si>
  <si>
    <t>Spy Kids 2 - The Island of Lost Dreams (2002) Bluray 1080p DTS x264-HighCode</t>
  </si>
  <si>
    <t>Spy Kids 3 - Game Over (2003) Bluray 1080p DTS x264-HighCode</t>
  </si>
  <si>
    <t>Spy Time [Anacleto - Agente secreto] (2015) 1080p BluRay x264 DTS-USURY</t>
  </si>
  <si>
    <t>Squadron 303 (2018) LiMiTED 1080p BluRay x264-CADAVER</t>
  </si>
  <si>
    <t>St Vincent (2014) 1080p BluRay DTS x264-HDAccess</t>
  </si>
  <si>
    <t>Stage Fright (2014) LIMITED 1080p BluRay x264-GECKOS</t>
  </si>
  <si>
    <t>Stagecoach (1939) PROPER 1080p BluRay x264-SADPANDA</t>
  </si>
  <si>
    <t>Stake Land (2010) 1080p BluRay DTS x264-AMIABLE</t>
  </si>
  <si>
    <t>Stalingrad (1993) 1080p BluRay x264 DD2-RRH</t>
  </si>
  <si>
    <t>Stalingrad (2013) 1080p BluRay DTS-HD x264-BARC0DE</t>
  </si>
  <si>
    <t>Stalker (1979) REMASTERED 1080p BluRay x264-DEPTH</t>
  </si>
  <si>
    <t>Stan and Ollie (2018) 1080p BluRay x264 DTS-HD MA 5.1-FGT</t>
  </si>
  <si>
    <t>Stand By Me (1986) BluRay 1080p DTS dxva-LoNeWolf</t>
  </si>
  <si>
    <t>Stand Up Guys (2012) 1080p BluRay x264-MARKED</t>
  </si>
  <si>
    <t>Standoff (2016) 1080p BluRay DTS x264-HDMaNiAcS</t>
  </si>
  <si>
    <t>Star Trek (2009) Blu-Ray 1080p AVC ReMuX TrueHD 5.1-PriMeHD</t>
  </si>
  <si>
    <t>Star Trek (2009) 1080p BluRay DTS x264-HiDt</t>
  </si>
  <si>
    <t>Star Trek Beyond (2016) 1080p Blu-ray Remux AVC Atmos - KRaLiMaRKo</t>
  </si>
  <si>
    <t>Star Trek Beyond (2016) 1080p BluRay DD5.1 x264-HDMaNiAcS</t>
  </si>
  <si>
    <t>Star Trek Into Darkness (2013) 1080p BluRay REMUX AVC TrueHD 7.1-MOOS</t>
  </si>
  <si>
    <t>Star Trek Into Darkness (2013) 1080p BluRay DTS x264-HDMaNiAcS</t>
  </si>
  <si>
    <t>Star Trek IV The Voyage Home (1986) 1080p BluRay x264-FSiHD</t>
  </si>
  <si>
    <t>Star Trek The Motion Picture (1979) 1080p BluRay x264-FSiHD</t>
  </si>
  <si>
    <t>Star Wars - The Last Jedi (2017) 1080p Blu-ray Remux AVC DTS-HD MA 7.1 - KRaLiMaRKo</t>
  </si>
  <si>
    <t>Star Wars - The Last Jedi (2017) 1080p BluRay x264 DTS-WiKi</t>
  </si>
  <si>
    <t>Star Wars Episode I - The Phantom Menace (1999) 1080p BluRay DTS x264-HiDt</t>
  </si>
  <si>
    <t>Star Wars Episode I - The Phantom Menace (1999) 1080p BluRay x264-CiNEFiLE</t>
  </si>
  <si>
    <t>Star Wars Episode II - Attack of the Clones (2002) 1080p BluRay DTS x264-HiDt</t>
  </si>
  <si>
    <t>Star Wars Episode II - Attack of the Clones (2002) 1080p BluRay x264-CiNEFiLE</t>
  </si>
  <si>
    <t>Star Wars Episode III - Revenge of the Sith (2005) 1080p BluRay DTS x264-HiDt</t>
  </si>
  <si>
    <t>Star Wars Episode III - Revenge of the Sith (2005) 1080p BluRay DTS-ES x264-HiDt</t>
  </si>
  <si>
    <t>Star Wars Episode IV - A New Hope (1977) 1080p BluRay DTS x264-CHD</t>
  </si>
  <si>
    <t>Star Wars Episode IV - A New Hope (1977) 1080p BluRay X264-AMIABLE</t>
  </si>
  <si>
    <t>Star Wars Episode V - The Empire Strikes Back (1980) 1080p BluRay X264-AMIABLE</t>
  </si>
  <si>
    <t>Star Wars Episode V - The Empire Strikes Back (1980) BluRay 1080p DTS x264-DON</t>
  </si>
  <si>
    <t>Star Wars Episode VI - Return of the Jedi (1983) 1080p BluRay X264-AMIABLE</t>
  </si>
  <si>
    <t>Star Wars Episode VI - Return of the Jedi (1983) BluRay 1080p DTS x264-D-Z0N3</t>
  </si>
  <si>
    <t>Star Wars - The Clone Wars (2008) [Animation] 1080p BluRay DD 5.1-DYNOSAUR</t>
  </si>
  <si>
    <t>Stardust (2007) BluRay 1080p DTS x264 dxva EuReKA</t>
  </si>
  <si>
    <t>Stargate - The Ark of Truth (2008) 1080p BluRay x264 DTS-HDC</t>
  </si>
  <si>
    <t>Stargate (1994) Extended 1080p BluRay REMUX AVC DTS-HD MA 7.1-FGT</t>
  </si>
  <si>
    <t>Stargate (1994) EXTENDED iNTERNAL 1080p BluRay x264-LiBRARiANS</t>
  </si>
  <si>
    <t>Stargate Continuum (2008) 1080p BluRay x264-SECTOR7</t>
  </si>
  <si>
    <t>Starman (1984) 1080p BluRay DTS x264-FoRM</t>
  </si>
  <si>
    <t>Starman (1984) 1080p BluRay Remux AVC TrueHD 5.1 - KRaLiMaRKo</t>
  </si>
  <si>
    <t>Starred Up (2013) 1080p BluRay x264 DTS-WiKi</t>
  </si>
  <si>
    <t>Starship Troopers - Invasion (2012) BluRay REMUX 1080p AVC DTS-HD MA 5.1-LEGi0N</t>
  </si>
  <si>
    <t>Starship Troopers (1997) 1080p BluRay DD51 x264-CtrlHD</t>
  </si>
  <si>
    <t>Starship Troopers - Traitor of Mars (2017) BluRay 1080p DTS-HD MA  5.1 AVC REMUX-FraMeSToR</t>
  </si>
  <si>
    <t>Starsky &amp; Hutch (2004) 1080p Bluray x264 AC3-hV</t>
  </si>
  <si>
    <t>State of Play (2009) 1080p BluRay-REFiNED</t>
  </si>
  <si>
    <t>Status Update (2018) LiMiTED 1080p BluRay x264-VETO</t>
  </si>
  <si>
    <t>Stay (2005) 1080p BluRay DD5.1 x264-CtrlHD</t>
  </si>
  <si>
    <t>Stealth (2005) 1080p BluRay DTS x264-CtrlHD</t>
  </si>
  <si>
    <t>Steel Rain (2017) 1080p BluRay x264 AC3 5.1-JRP</t>
  </si>
  <si>
    <t>Step Up 1 (2006) 1080p BluRay x264-HDEX</t>
  </si>
  <si>
    <t>Step Up 2 - The Streets (2008)  1080p Bluray x264-1920</t>
  </si>
  <si>
    <t>Step Up 3 (2010) 1080p BluRay x264-BLOW</t>
  </si>
  <si>
    <t>Step Up 4 - Revolution (2012) 1080p Bluray x264-CBGB</t>
  </si>
  <si>
    <t>Step Up All In (2014) BluRay 1080p x264 DTS-HDWinG</t>
  </si>
  <si>
    <t>Stephanie (2017) 1080p BluRay x264-GETiT</t>
  </si>
  <si>
    <t>Steve Jobs The Man in the Machine (2015) LIMITED 1080p BluRay x264-USURY</t>
  </si>
  <si>
    <t>Stigmata (1999) 1080p BluRay X264-AMIABLE</t>
  </si>
  <si>
    <t>Still Alice (2014) 1080p BluRay DTS x264-HDAccess</t>
  </si>
  <si>
    <t>Stitch (2014) 1080p BluRay x264-G3LHD</t>
  </si>
  <si>
    <t>Stoker (2013) 1080p DTS-HD x264-LEGi0N</t>
  </si>
  <si>
    <t>Stolen (2012) 1080p BluRay DTS x264-PublicHD</t>
  </si>
  <si>
    <t>Stone (2010) 1080p BluRay DD 5.1 x264-HDMaNiAcS</t>
  </si>
  <si>
    <t>Stonehearst Asylum (2014) 1080p Bluray DD5.1 x264-ROVERS</t>
  </si>
  <si>
    <t>Storks (2016) 1080p BluRay DTS x264-HDMaNiAcS</t>
  </si>
  <si>
    <t>Storks (2016) 1080p Blu-ray Remux AVC DTS-HD MA 7.1 - KRaLiMaRKo</t>
  </si>
  <si>
    <t>Storm Boy (2019) 1080p Bluray X264-EVO</t>
  </si>
  <si>
    <t>Straight Outta Compton (2015) 1080p BluRay DTS x264-HDMaNiAcS</t>
  </si>
  <si>
    <t>Strange Blood (2015) 1080p BluRay DTS x264-MELiTE</t>
  </si>
  <si>
    <t>Strange But True (2019) 1080p BluRay x264 DTS-HD MA 5.1-FGT</t>
  </si>
  <si>
    <t>Stranger Than Fiction (2006) 1080p BluRay DD5.1 x264-EbP</t>
  </si>
  <si>
    <t>Stranger Than Paradise (1984) REMASTERED 1080p BluRay X264-AMIABLE</t>
  </si>
  <si>
    <t>Strangerland (2015) 1080p BluRay DTS x264-DEFLATE</t>
  </si>
  <si>
    <t>Strangled (2016) LiMiTED 1080p BluRay x264-CADAVER</t>
  </si>
  <si>
    <t>Stratton (2017) 1080p BluRay x264-RUSTED</t>
  </si>
  <si>
    <t>Straw Dogs (1971) UNRATED REMASTERED 1080p BluRay x264-SiNNERS</t>
  </si>
  <si>
    <t>Straw Dogs (2011) 1080p BluRay x264-SECTOR7</t>
  </si>
  <si>
    <t>Street Dance 2 (2012) 720p BluRay DTS x264-HAiDEAF</t>
  </si>
  <si>
    <t>Street Fighter (1994) 1080p BluRay x264 DTS-FGT</t>
  </si>
  <si>
    <t>Street Fighter - The Legend of Chun-Li (2009) 1080p BluRay x264-Felony</t>
  </si>
  <si>
    <t>Street Fighter Assassins Fist (2014) BluRay 1080p x264 DTS-HD MA 5.1-HDWinG</t>
  </si>
  <si>
    <t>Street Kings (2008) BluRay 1080p MULTi DTS x264-MarGe</t>
  </si>
  <si>
    <t>Street Kings 2 - Motor City (2011) BluRay 1080p DTS x264-CHD</t>
  </si>
  <si>
    <t>StreetDance (2010) 1080p BluRay x264-ALLiANCE</t>
  </si>
  <si>
    <t>Strings (2004) 1080p BluRay DTS x264-VETO</t>
  </si>
  <si>
    <t>Stretch (2014) 1080p BluRay DTS x264-FilmHD</t>
  </si>
  <si>
    <t>Stronger (2017) 1080p BluRay x264 DTS-HD MA 5.1-FGT</t>
  </si>
  <si>
    <t>Stuart Little (1999) 1080p Blu-ray REMUX AVC DTS-HD MA  5.1-41RGB</t>
  </si>
  <si>
    <t>Stuart Little (1999) 1080p BluRay x264-Japhson</t>
  </si>
  <si>
    <t>Stuart Little II (2002) 1080p Blu-ray REMUX AVC DTS-HD MA  5.1-41RGB</t>
  </si>
  <si>
    <t>Stuart Little II (2002) 1080p BluRay x264-Japhson</t>
  </si>
  <si>
    <t>Stuber (2019) 1080p BluRay x264-DRONES</t>
  </si>
  <si>
    <t>Stuck In Love (2012) 1080p BluRay x264-PublicHD</t>
  </si>
  <si>
    <t>Stung (2015) 1080p BluRay DTS x264-FGT</t>
  </si>
  <si>
    <t>Submarine (2010) 1080p BluRay X264-AVCHD</t>
  </si>
  <si>
    <t>Submerged (2016) 1080p BluRay DTS x264 - HDMaNiAcS</t>
  </si>
  <si>
    <t>Submergence (2017) 1080p BluRay DTS x264-HDS</t>
  </si>
  <si>
    <t>Submission (2017) 1080p BluRay x264-PSYCHD</t>
  </si>
  <si>
    <t>Suburbicon (2017) BluRay 1080p x264 DTS-HD MA  5.1-HDChina</t>
  </si>
  <si>
    <t>Suburra (2015) 1080p BluRay x264-NODLABS</t>
  </si>
  <si>
    <t>Suburra (2015) Italian 1080p WEB-DL DD5.1 x264-PiA</t>
  </si>
  <si>
    <t>Sucker Punch (2011) Extended Cut BluRay 1080p DTS x264-CHD</t>
  </si>
  <si>
    <t>Sucker Punch (2011) Extended Cut BluRay REMUX 1080p AVC DTS-HD MA 5.1-FraMeSToR</t>
  </si>
  <si>
    <t>Sudden Death (1995) 1080p BluRay x264-CiNEFiLE</t>
  </si>
  <si>
    <t>Suffragette (2015) 1080p BluRay x264-GECKOS</t>
  </si>
  <si>
    <t>Sugar Mountain (2016) 1080p BluRay x264-GETiT</t>
  </si>
  <si>
    <t>Suicide Squad (2016) EXTENDED 1080p BluRay DD5.1 x264-HDMaNiAcS</t>
  </si>
  <si>
    <t>Suicide Squad (2016) Extended Cut 1080p Blu-ray Remux AVC Atmos - KRaLiMaRKo</t>
  </si>
  <si>
    <t>Suicide Squad Hell to Pay (2018) [Animation] RERiP 1080p BluRay x264-SADPANDA</t>
  </si>
  <si>
    <t>Sukiyaki Western Django (2007) BluRay 1080p DTS x264-CHD</t>
  </si>
  <si>
    <t>Sully (2016) 1080p BluRay DD5.1 x264-HDMaNiAcS</t>
  </si>
  <si>
    <t>Sully (2016) 1080p Blu-ray Remux AVC Atmos - KRaLiMaRKo</t>
  </si>
  <si>
    <t>Sultan (2016) HQ 1080p BluRay Rip x264 DD 5.1 MSubs - Marhaba</t>
  </si>
  <si>
    <t>Summer Camp (2015) 1080p BluRay x264-MELiTE</t>
  </si>
  <si>
    <t>Summer Of 84 (2018) 1080p BluRay x264-CREEPSHOW</t>
  </si>
  <si>
    <t>Summer Wars (2009) 1080p BluRay x264-KaKa</t>
  </si>
  <si>
    <t>Sundown (2016) 1080p WEB-DL DD5.1 H264-FGT</t>
  </si>
  <si>
    <t>Sunshine (2007) 1080p BluRay Remux AVC DTS-HD MA 5.1 - KRaLiMaRKo</t>
  </si>
  <si>
    <t>Suspiria (1977) REMASTERED 1080p BluRay x264-CREEPSHOW</t>
  </si>
  <si>
    <t>Support the Girls (2018) LIMITED 1080p BluRay x264-GECKOS</t>
  </si>
  <si>
    <t>Super (2010) 1080p BluRay x264-Japhson</t>
  </si>
  <si>
    <t>Sunshine (2007) BluRay 1080p DTS x264-CHD</t>
  </si>
  <si>
    <t>Super 8 (2011) BluRay REMUX 1080p AVC DTS-HD MA 7.1 - KRaLiMaRKo</t>
  </si>
  <si>
    <t>Super 8 (2011) 1080p BluRay x264-WiKi</t>
  </si>
  <si>
    <t>Super Dark Times (2017) LIMITED 1080p BluRay x264-USURY[EtHD]</t>
  </si>
  <si>
    <t>Super Hybrid (2010) 1080p BluRay x264 DTS-FGT</t>
  </si>
  <si>
    <t>Super Troopers 1 (2001) PROPER 1080p BluRay x264-Japhson</t>
  </si>
  <si>
    <t>Super Troopers 2 (2018) 1080p BluRay x264-DRONES</t>
  </si>
  <si>
    <t>Superbad (2007) BluRay 1080p x264 DTS dxva-xander</t>
  </si>
  <si>
    <t>Superfly (2018) 1080p BluRayx264 DTS-HD MA 5.1-OMEGA</t>
  </si>
  <si>
    <t>Superfast (2015) 1080p BluRay DTS x264-RBG</t>
  </si>
  <si>
    <t>Superhero Movie (2008) EXTENDED 1080p BluRay x264-HD1080</t>
  </si>
  <si>
    <t>Superman Batman Apocalypse (2010) [Animation] 1080p BluRay X264-QCF</t>
  </si>
  <si>
    <t>Superman BPE (2008) [Animation] 1080p.x264-CiNEFiLE</t>
  </si>
  <si>
    <t>Superman Returns (2006) 1080p BluRay REMUX VC-1 DTS-HD MA 5.1-EPSiLON</t>
  </si>
  <si>
    <t>Superman Returns (2006) 1080p BluRay DD5.1 x264 HANGOVER</t>
  </si>
  <si>
    <t>Supernova (2000) 1080p BluRay X264-Japhson</t>
  </si>
  <si>
    <t>Surfs Up (2007) BluRay REMUX 1080p AVC DTS-HD MA 5.1-FraMeSToR</t>
  </si>
  <si>
    <t>Surrogates (2009) 1080p BluRay DTS x264-WiK</t>
  </si>
  <si>
    <t>Surrogates (2009) 1080p BluRay Remux AVC TrueHD 5.1 - KRaLiMaRKo</t>
  </si>
  <si>
    <t>Survival of the Dead (2009) 1080p BluRay DTS x264-WiKi</t>
  </si>
  <si>
    <t>Survivor (2014) 1080p BluRay DTS x264-iFPD</t>
  </si>
  <si>
    <t>Survivor (2015) BluRay REMUX 1080p AVC DD5.1-HDAccess</t>
  </si>
  <si>
    <t>Survivor (2015) 1080p Bluray DD5.1 x264-ROVERS</t>
  </si>
  <si>
    <t>Suspiria (2018) 1080p BluRay X264-AMIABLE</t>
  </si>
  <si>
    <t>Swades (2004) Hindi Bluray 1080p x264 DTS-HDMA...Hon3y</t>
  </si>
  <si>
    <t>Sweeney Todd The Demon Barber of Fleet Street (2007) 1080p Blu-ray Remux VC-1 TrueHD 5.1-KRaLiMaRKo</t>
  </si>
  <si>
    <t>Sweeney Todd The Demon Barber of Fleet Street (2007) 1080p Bluray X264 5.1-RightSiZE</t>
  </si>
  <si>
    <t>Sweet Alibis (2014) BluRay 1080p DTS x264-CHD</t>
  </si>
  <si>
    <t>Sweet Country (2017) 1080p BluRay x264-PFa</t>
  </si>
  <si>
    <t>Sweet Home (2015) 1080p BluRay DD5.1 x264-MELiTE</t>
  </si>
  <si>
    <t>Sweet Red Bean Paste (2015) 1080p BluRay x264 DTS-WiKi</t>
  </si>
  <si>
    <t>Sweet Smell of Success (1957) 1080p BluRay Flac1.0 x264-CtrlHD</t>
  </si>
  <si>
    <t>Sweet Virginia (2017) LiMiTED 1080p BluRay x264-VETO</t>
  </si>
  <si>
    <t>Sweetwater (2013) 1080p BluRay x264 DTS-RUSTED</t>
  </si>
  <si>
    <t>Swelter (2014) 1080p BluRay x264 DTS-RARBG</t>
  </si>
  <si>
    <t>Swerve (2011) 1080p BluRay x264 DTS-FGT</t>
  </si>
  <si>
    <t>Swimming Pool (2003) REMASTERED 1080p BluRay X264-AMIABLE</t>
  </si>
  <si>
    <t>Swinging Safari (2017) 1080p BluRay x264-PFa</t>
  </si>
  <si>
    <t>Swiss Army Man (2016) 1080p BluRay DD DD5.1 x264-HDMaNiAcS</t>
  </si>
  <si>
    <t>Swiss Army Man (2016) 1080p Blu-ray Remux AVC Atmos - KRaLiMaRKo</t>
  </si>
  <si>
    <t>Sword Master [San shao ye de jian] (2016) 1080p BluRay DTS x264 - HDMaNiAcS</t>
  </si>
  <si>
    <t>Sword of the Stranger (2007) BDRip 1080p x264 AAC-SARG</t>
  </si>
  <si>
    <t>Sword of Vengeance (2015) BluRay REMUX 1080p AVC DTS-HD MA 5.1-HDAccess</t>
  </si>
  <si>
    <t>Swordfish (2001) 1080p BluRay DTS-HD x264-BARC0DE</t>
  </si>
  <si>
    <t>Swordfish (2001) BluRay 1080p VC-1 DTS-HD MA 5.1 REMUX-FraMeSToR</t>
  </si>
  <si>
    <t>Swordsman (1990) 1080p BluRay x264 DTS-FGT</t>
  </si>
  <si>
    <t>Swordsmen (2011) 1080p BluRay x264 DTS-WiKi</t>
  </si>
  <si>
    <t>Sympathy For Mr Vengeance (2002) 1080p BluRay x264-CiNEFiLE</t>
  </si>
  <si>
    <t>Synchronicity (2015) MULTi 1080p BluRay x264-LOST</t>
  </si>
  <si>
    <t>Synecdoche New York (2008) 1080p BluRay x264-DiVULGED</t>
  </si>
  <si>
    <t>Syriana (2005) 1080p BluRay DD 5.1 x264-HDMaNiAcS</t>
  </si>
  <si>
    <t>T-34 (2018) Russian BluRay 1080p DTS-HD MA 5.1 x264-HDH</t>
  </si>
  <si>
    <t>Taare Zameen Par (2007) Hindi 1080p Bluray x264 DTS HDMA...Hon3y</t>
  </si>
  <si>
    <t>Tactical Force (2011) 1080p BluRay x264-CiNEFiLE</t>
  </si>
  <si>
    <t>Tad The Lost Explorer (2012) 1080p BluRay DTS x264-PublicHD</t>
  </si>
  <si>
    <t>Tad the Lost Explorer and the Secret of King Midas (2017) 1080p Bluray X264-EVO</t>
  </si>
  <si>
    <t>Tag (2018) 1080p BluRay DTS-HD MA5.1 x264-iFT</t>
  </si>
  <si>
    <t>Tai Chi Zero (2012) 1080 p [Dual Audio] DTS x264-RidingHigh</t>
  </si>
  <si>
    <t>Take Me Home Tonight (2011) 1080p Bluray x264-MaxHD</t>
  </si>
  <si>
    <t>Take Point [Deo Beong-keo , The Bunker] (2018) 1080p BluRay DTS x264-PbK</t>
  </si>
  <si>
    <t>Take Shelter (2011) LIMITED 1080p BluRay X264-AMIABLE</t>
  </si>
  <si>
    <t>Take the Money and Run (1969) 1080p BluRay x264-SiNNERS</t>
  </si>
  <si>
    <t>Taken 2 (2012) UNRATED EXTENDED 1080p BluRay DTS x264-DON</t>
  </si>
  <si>
    <t>Taken 3 (2014) EXTENDED 1080p BluRay x264-SPARKS</t>
  </si>
  <si>
    <t>Takers (2011) 1080p BluRay x264-METiS</t>
  </si>
  <si>
    <t>Taking Lives (2004) DirCut 1080p BluRay DTS x264-HiDt</t>
  </si>
  <si>
    <t>Taking Of Pelham 123 (2009) 1080p Bluray AVC DTS-HD MA 5.1</t>
  </si>
  <si>
    <t>Tale of Tales (2015) 1080p BluRay DD5.1 x264-TayTO</t>
  </si>
  <si>
    <t>Talk to Her [Hable Con Ella] (2002) 1080p BluRay DTS x264-Ivandro</t>
  </si>
  <si>
    <t>Tallulah (2016) 1080p WEB-DL DD5.1 x264-DEFLATE</t>
  </si>
  <si>
    <t>Tamara Drewe (2010) 1080p BluRay x264-SECTOR7</t>
  </si>
  <si>
    <t>Tamasha (2015) BluRay 1080p DTS-HD MA.5.1 x264-EPiC</t>
  </si>
  <si>
    <t>Tangerine (2015) LIMITED REPACK 1080p BluRay x264-SNOW</t>
  </si>
  <si>
    <t>Tangerines (2013) 1080p BluRay x264-NODLABS</t>
  </si>
  <si>
    <t>Tangled (2010) BluRay REMUX 1080p AVC DTS-HD MA 7.1-HiFi</t>
  </si>
  <si>
    <t>Tangled (2010) 1080p Bluray DTS x264-CHD</t>
  </si>
  <si>
    <t>Tango And Cash (1989) 1080p BluRay x264-Japhson</t>
  </si>
  <si>
    <t>Tango and Cash (1989) Bluray REMUX 1080p VC-1 TrueHD 5.1 - KRaLiMaRKo</t>
  </si>
  <si>
    <t>Tango One (2018) 1080p BluRay x264-GUACAMOLE</t>
  </si>
  <si>
    <t>Tanna (2015) LIMITED SUBBED 1080p BluRay x264-DEPTH</t>
  </si>
  <si>
    <t>Tapped Out (2014) 1080p Bluray DTS x264-LOST</t>
  </si>
  <si>
    <t>Taps (1981) MULTi 1080p BluRay x264-ZEST</t>
  </si>
  <si>
    <t>Taras Bulba (1962) 1080p BluRay x264-HD4U</t>
  </si>
  <si>
    <t>Tarzan (1999) 1080p BluRay AC3 x264-CtrlHD</t>
  </si>
  <si>
    <t>Tarzan (2013) 1080p BluRay DTS x264-SPARKS</t>
  </si>
  <si>
    <t>Tarzan (2013) 1080p Blu-ray Remux AVC DTS-HD MA 5.1 - KRaLiMaRKo</t>
  </si>
  <si>
    <t>Taxi (2004) 1080p BluRay DTS x264-RUXi</t>
  </si>
  <si>
    <t>Taxi 1 (1998) 1080p BluRay x264-CiNEFiLE</t>
  </si>
  <si>
    <t>Taxi 2 (2000) 1080p BluRay x264 DTS-FiDELiO</t>
  </si>
  <si>
    <t>Taxi 3 (2003) 1080p BluRay x264 DTS-AiRLiNE</t>
  </si>
  <si>
    <t>Taxi 4 (2007) FRENCH 1080p Bluray x264-DEFiNiTE</t>
  </si>
  <si>
    <t>Taxi 5 (2018) FRENCH 1080p BluRay x264-Ulysse</t>
  </si>
  <si>
    <t>Taxi Driver (1976) REMASTERED BluRay 1080p DTS x264-CHD</t>
  </si>
  <si>
    <t>Taxi Driver (1976) 1080p BluRay X264-AMIABLE</t>
  </si>
  <si>
    <t>Taxi Tehran (2015) Persian 1080p BluRay DD5.1 x264-DON</t>
  </si>
  <si>
    <t>Team America World Police (2004) 1080p BluRay x264-CiNEFiLE</t>
  </si>
  <si>
    <t>Tears of the Sun (2003) 1080p BluRay 1080p DTS x264-CHD</t>
  </si>
  <si>
    <t>Ted (2012) 1080p BluRay DTS x264-HDMaNiAcS</t>
  </si>
  <si>
    <t>Ted 2 (2015) BluRay 1080p DTS-HD MA 5.1 x264-FraMeSToR</t>
  </si>
  <si>
    <t>Teen Spirit (2018) 1080p BluRay x264-DRONES</t>
  </si>
  <si>
    <t>Teenage Mutant Ninja Turtles (2014) REMUX 1080p BluRay DTS-HD MA 7.1 AVC-LEGi0N</t>
  </si>
  <si>
    <t>Teenage Mutant Ninja Turtles (2014) 1080p BluRay DTS x264-HDAccess</t>
  </si>
  <si>
    <t>Teenage Mutant Ninja Turtles - Out of the Shadows (2016) 1080p Blu-ray Remux AVC Atmos - KRaLiMaRKo</t>
  </si>
  <si>
    <t>Teenage Mutant Ninja Turtles Out Of The Shadows (2016) 1080p BluRay DD x264-HDMaNiAcS</t>
  </si>
  <si>
    <t>Tehran Taboo (2017) 1080p AMZN WEBRip DDP5.1 x264-NTG</t>
  </si>
  <si>
    <t>Teen Wolf (1985) REMASTERED 1080p BluRay X264-AMIABLE</t>
  </si>
  <si>
    <t>Tekken - Blood Vengeance (2011) [1080p] BluRay REMUX 1080p AVC DD5.1 5.1- CHD</t>
  </si>
  <si>
    <t>Tekken (2010) 1080p BluRay x264 DD5.1-FGT</t>
  </si>
  <si>
    <t>Tekken 2 Kazuya's Revenge (2014) BluRay REMUX 1080p AVC DD5.1-CHD</t>
  </si>
  <si>
    <t>Tell No One [Ne le dis a personne] (2006) 1080p Bluray DTS x264</t>
  </si>
  <si>
    <t>Tender Mercies (1983) REMASTERED 1080p BluRay x264-SPOOKS</t>
  </si>
  <si>
    <t>Ten Thousand Saints (2015) BluRay 1080p DTS x264-MTeam</t>
  </si>
  <si>
    <t>Term Life (2016) 1080p BluRay DTS x264-HDMaNiAcS</t>
  </si>
  <si>
    <t>Terminal (2018) BluRay 1080p x264 TrueHD 5.1-HDChina</t>
  </si>
  <si>
    <t>Terminator 1 (1984) BluRay 1080p DTS-HD MA.5.1 AVC REMUX-FraMeSToR</t>
  </si>
  <si>
    <t>Terminator 1 (1984) 1080p BluRay x264 DTS-FGT</t>
  </si>
  <si>
    <t>Terminator 2 - Judgment Day (1991) Skynet Edition Bluray Remux 1080p DTS-HD MA5.1-HDRemuX</t>
  </si>
  <si>
    <t>Terminator 2 - Judgment Day (1991) Directors Cut 1080p DTS x264-HV</t>
  </si>
  <si>
    <t>Terminator 2 - Judgment Day (1991) EXTENDED REMASTERED DTS-HD DTS 1080p BluRay x264 HQ-TUSAHD</t>
  </si>
  <si>
    <t>Terminator 3 - Rise of the Machines (2003) 1080p Bluray Remux  AVC TrueHD 5.1-HDRemuX</t>
  </si>
  <si>
    <t>Terminator 3 - Rise of the Machines (2003) BluRay 1080p DTS x264 dxva-EuReKA</t>
  </si>
  <si>
    <t>Terminator 4 - Salvation (2009) Directors Cut Bluray Remux 1080p AVC DTS MA5.1-HDRemuX</t>
  </si>
  <si>
    <t>Terminator 4 - Salvation (2009) Directors Cut 1080p BluRay DTS x264-WiKi</t>
  </si>
  <si>
    <t>Terminator Genisys (2015) BluRay REMUX 1080p AVC TrueHD Atmos 7.1 - KRaLiMaRKo</t>
  </si>
  <si>
    <t>Terminator Genisys (2015) 1080p BluRay DTS-HD MA 7.1 x264-LEGi0N</t>
  </si>
  <si>
    <t>Terms of Endearment (1983) 1080p BluRay X264-AMIABLE</t>
  </si>
  <si>
    <t>Terrifier (2017) 1080p BluRay x264-LATENCY</t>
  </si>
  <si>
    <t>Tess (1978) REMASTERED 1080p BluRay X264-AMIABLE</t>
  </si>
  <si>
    <t>Testament of Youth (2014) 1080p BluRay x264 DTS-WiKi mkv</t>
  </si>
  <si>
    <t>Texas Killing Fields (2011) 1080p Bluray DTS x264-DON</t>
  </si>
  <si>
    <t>Thackeray (2019) 1080p Bluray HEVC DTS-HDMA 5.1-DDR</t>
  </si>
  <si>
    <t>That Awkward Moment (2014) 1080p BluRay DTS x264-HDMaNiAcS</t>
  </si>
  <si>
    <t>That Touch of Mink (1962) 1080p BluRay X264-Japhson</t>
  </si>
  <si>
    <t>Thats My Boy (2012) BluRay 1080p DTS x264-CHD</t>
  </si>
  <si>
    <t>Thats What I Am (2011) 720p BluRay x264 DTS-WiKi</t>
  </si>
  <si>
    <t>The 7th Voyage Of Sinbad (1958) REMASTERED 1080p BluRay x264-SPOOKS</t>
  </si>
  <si>
    <t>The 100-Year-Old Man Who Climbed Out the Window and Disappeared (2013) LIMITED 1080p BluRay x264-GNiSTOR</t>
  </si>
  <si>
    <t>The 12th Man [Den 12 mann] (2017) Norwegian 1080p BluRay DD5 1 x264-MiBR</t>
  </si>
  <si>
    <t>The 13th Warrior (1999) 1080p BluRay DTS x264-HDMaNiAcS</t>
  </si>
  <si>
    <t>The 15.17 to Paris (2018) 1080p BluRay x264-GECKOS</t>
  </si>
  <si>
    <t>The 16th Episode (2019) 1080p BluRay x264-CADAVER</t>
  </si>
  <si>
    <t>The 40 Year Old Virgin (2005) Unrated 1080p Bluray DTS-HD X264-BluEvo</t>
  </si>
  <si>
    <t>The 40 Year Old Virgin (2005) 1080p BluRay x264 DTS-FGT</t>
  </si>
  <si>
    <t>The 400 Blows (1959) 1080p Criterion Bluray DTS x264-GCJM</t>
  </si>
  <si>
    <t>The 5th Wave (2016) 1080p BluRay DTS x264-HDMaNiAcS</t>
  </si>
  <si>
    <t>The 5th Wave (2016) BluRay REMUX 1080p AVC DTS-HD MA 5.1-FraMeSToR</t>
  </si>
  <si>
    <t>The 6th Day (2000) 1080p Blu-ray Remux AVC TrueHD 5.1 - KRaLiMaRKo</t>
  </si>
  <si>
    <t>The 9th Company [Ninth Legion] (2005) Russian Bluray 1080p DTS x264</t>
  </si>
  <si>
    <t>The 9th Life of Louis Drax (2016) 1080p BluRay DD5.1 x264-SA89</t>
  </si>
  <si>
    <t>The Abandoned (2015) 1080p BluRay DTS x264-RBG</t>
  </si>
  <si>
    <t>The Accidental Spy [Te wu mi cheng] (2001) BluRay 1080p DTS-HD x264-LEGi0N</t>
  </si>
  <si>
    <t>The Accountant (2016) 1080p BluRay DTS x264-HDMaNiAcS</t>
  </si>
  <si>
    <t>The Accountant (2016) 1080p Blu-ray Remux AVC DTS-HD MA 7.1 - KRaLiMaRKo</t>
  </si>
  <si>
    <t>The Adjustment Bureau (2011) PROPER 1080p BluRay DTS x264-HDMaNiAcS</t>
  </si>
  <si>
    <t>The Admiral - Roaring Currents [Myeong ryang] (2014) 1080p BluRay x264 DTS-GECKOS</t>
  </si>
  <si>
    <t>The Adventurer - The Curse of the Midas Box (2013) 1080p BluRay DTS-HD x264-BARC0DE</t>
  </si>
  <si>
    <t>The Adventures of Tintin (2011) REMUX 1080p AVC DTS-HD MA 7.1 - KRaLiMaRKo</t>
  </si>
  <si>
    <t>The Adventures of Tintin (2011) 1080p BluRay x264-SECTOR7</t>
  </si>
  <si>
    <t>The Adventures of Tom Sawyer (1938) 1080p BluRay x264 DTS 2 0-USURY</t>
  </si>
  <si>
    <t>The African Queen (1951) Restored Bluray 1080p DD-2.0 x264-Grym</t>
  </si>
  <si>
    <t>The Aftermath (2019) 1080p BluRay x264 DTS-HD MA 5.1-FGT</t>
  </si>
  <si>
    <t>The Age of Adaline (2015) BluRay 1080p DD5.1 x264-MTeam</t>
  </si>
  <si>
    <t>The Age of Adaline (2015) BluRay REMUX 1080p AVC DTS-HD MA 7.1-LEGi0N</t>
  </si>
  <si>
    <t>The Age of Innocence (1993) 1080p iNTERNAL REMASTERED BluRay x264-SiNNERS</t>
  </si>
  <si>
    <t>The Age of Shadows (2016) 1080p BluRay x264-ROVERS</t>
  </si>
  <si>
    <t>The Alamo (2004) 1080p WEBRip DD5.1 x264-Monkee</t>
  </si>
  <si>
    <t>The Amazing Spider-Man (2012) 1080p Blu-ray Remux AVC DTS-HD MA 5.1 - KRaLiMaRKo</t>
  </si>
  <si>
    <t>The Amazing Spider-Man (2012) REMASTERED BluRay 1080p DTS 2Audio x264-CHD</t>
  </si>
  <si>
    <t>The Amazing Spider-Man 2 (2014) 1080p BluRay REMUX AVC DTS-HD MA 5.1-RARBG</t>
  </si>
  <si>
    <t>The Amazing Spider-Man 2 (2014) BluRay 1080p DTS x264-CHD</t>
  </si>
  <si>
    <t>The American (2010) 1080p Bluray x264 DTS-CBGB</t>
  </si>
  <si>
    <t>The Amityville Horror (2005) 1080p Bluray x264 Remux DTS-HD 5.1-NovaLan</t>
  </si>
  <si>
    <t>The Amityville Horror (2005) 1080p BluRay DTS-HD x264-TJ</t>
  </si>
  <si>
    <t>The Amityville Horror (1979) 1080p BluRay DTS-HD x264-BARC0DE</t>
  </si>
  <si>
    <t>The Angriest Man in Brooklyn (2014) BluRay 1080p x264 DTS-HD MA 5.1-HDWinG</t>
  </si>
  <si>
    <t>The Animatrix (2003) 1080p Blu-ray VC-1 TrueHD 5.1 REMUX-StRAf3r</t>
  </si>
  <si>
    <t>The Animatrix (2003) BluRay 1080p DTS x264-EuReKA</t>
  </si>
  <si>
    <t>The Ant Bully (2006) 1080p BluRay DTS x264-HDMaNiAcS</t>
  </si>
  <si>
    <t>The Apartment (1960) 1080p BluRay DD5.1 x264-TayTO</t>
  </si>
  <si>
    <t>The Apartment (1960) 1080p Bluray x264-AMIABLE</t>
  </si>
  <si>
    <t>The Apartment (1960) REMASTERED 1080p BluRay X264-AMIABLE</t>
  </si>
  <si>
    <t>The Apparition (2012) 1080p BluRay x264-SPARKS</t>
  </si>
  <si>
    <t>The Appearance (2018) 1080p BluRay x264 DTS-MT</t>
  </si>
  <si>
    <t>The Arrival (1996) 1080p BluRay DTS-HD MA 7.1 x264-BARC0DE</t>
  </si>
  <si>
    <t>The Art of Racing in the Rain (2019) 1080p BluRay x264-DRONES</t>
  </si>
  <si>
    <t>The Art of Self Defense (2019) 1080p BluRay x264 DTS-HD MA 5.1-FGT</t>
  </si>
  <si>
    <t>The Art of the Steal (2013) BluRay 1080p DTS x264-LEGi0N</t>
  </si>
  <si>
    <t>The Art of War (2000) 1080p BluRay x264-AN0NYM0US</t>
  </si>
  <si>
    <t>The Artist (2011) 1080p BluRay x264-LOST</t>
  </si>
  <si>
    <t>The Ash Lad - In the Hall of the Mountain King (2017) 1080p Blu-ray Remux AVC DTS-HD MA  5.1 - KRaLiMaRKo</t>
  </si>
  <si>
    <t>The Assassination of Jesse James by the Coward Robert Ford (2007) 1080p BluRay x264-CtrlHD</t>
  </si>
  <si>
    <t>The Assassins Code (2018) 1080p BluRay x264 DTS-MT</t>
  </si>
  <si>
    <t>The Assignment (2016) BluRay 1080p DTS x264-CHD</t>
  </si>
  <si>
    <t>The A-Team (2010) BluRay 1080p Extended Cut DTS 5.1x264-CHD</t>
  </si>
  <si>
    <t>The A-Team (2010) Extended Cut 1080p Blu-ray Remux AVC DTS-HD MA 5.1 - KRaLiMaRKo</t>
  </si>
  <si>
    <t>The Atoning (2017) 1080p BluRay x264-GUACAMOLE</t>
  </si>
  <si>
    <t>The Atticus Institute (2015) 1080p Bluray DD5.1 x264-BARC0DE</t>
  </si>
  <si>
    <t>The Avengers (1998) 1080p BluRay X264-Japhson</t>
  </si>
  <si>
    <t>The Autopsy of Jane Doe (2016) BluRay 1080p DTS x264-CHD</t>
  </si>
  <si>
    <t>The Avengers (2012) Bluray 1080p DTS HDMA7.1 REMUX-FraMeSToR</t>
  </si>
  <si>
    <t>Avengers Age of Ultron (2015) BluRay REMUX 1080p AVC DTS-HD MA 7.1 - KRaLiMaRKo</t>
  </si>
  <si>
    <t>Avengers Age of Ultron (2015) 1080p BluRay x264 DTS-WiKi</t>
  </si>
  <si>
    <t>Avengers Infinity War (2018) 1080p BluRay REMUX AVC DTS-HD MA 7.1-EPSiLON</t>
  </si>
  <si>
    <t>Avengers Endgame (2019) 1080p BluRay REMUX Atmos TrueHD 7.1-EPSiLON</t>
  </si>
  <si>
    <t>Avengers Endgame (2019) 1080p BluRay x264-SPARKS</t>
  </si>
  <si>
    <t>The Aviator (2004) 1080p Bluray 264-CtrlHD</t>
  </si>
  <si>
    <t>The Awakening (2011) 1080p BluRay DTS x264-HDMaNiAcS</t>
  </si>
  <si>
    <t>The Babadook (2014) 1080p BluRay DTS x264-AMIABLE</t>
  </si>
  <si>
    <t>The Babysitter (2017) 1080p NF WEBRip DD5.1 x264-NTb</t>
  </si>
  <si>
    <t>The Back-up Plan (2010) 1080p BluRay DTS x264-HDS</t>
  </si>
  <si>
    <t>The Bad Batch (2016) 1080p BluRay x264 DTS-HD MA 5.1-FGT</t>
  </si>
  <si>
    <t>The Bad Lieutenant Port of Call New Orleans (2009) 1080p BluRay x264-CtrlHD</t>
  </si>
  <si>
    <t>The Bag Man (2014) 1080p BluRay DTS x264-VETO</t>
  </si>
  <si>
    <t>The Ballad of Buster Scruggs (2018) iNTERNAL 1080p WEB x264-STRiFE</t>
  </si>
  <si>
    <t>The Ballad of Lefty Brown (2017) BluRay 1080p DTS x264-PRoDJi</t>
  </si>
  <si>
    <t>The Banana Splits Movie (2019) 1080p BluRay x264-PFa</t>
  </si>
  <si>
    <t>The Bank Job (2008) 1080p BluRay x264-Leffe</t>
  </si>
  <si>
    <t>The Bar [El Bar] (2017) 1080p BluRay Russian x264-USURY</t>
  </si>
  <si>
    <t>The Basement (2018) LiMiTED 1080p BluRay x264-CADAVER</t>
  </si>
  <si>
    <t>The Basketball Diaries (1995) 1080p BluRay x264-LEVERAGE</t>
  </si>
  <si>
    <t>The Battle in Seattle (2007) 1080p Bluray x264-1920</t>
  </si>
  <si>
    <t>The Battleship Island (2017) 1080p BluRay x264 DTS-WiKi</t>
  </si>
  <si>
    <t>The Baytown Outlaws (2012) 1080p BluRay x264-CiNEFiLE</t>
  </si>
  <si>
    <t>The Beach (2000) 1080p HDTV x264-SS</t>
  </si>
  <si>
    <t>The Beaver (2011) LIMITED 1080p BluRay X264-AMIABLE</t>
  </si>
  <si>
    <t>The Beach Bum (2019) 1080p BluRay x264 DTS-HD MA 5.1-FGT</t>
  </si>
  <si>
    <t>The Beguiled (2017) 1080p BluRay x264 DTS-WiKi</t>
  </si>
  <si>
    <t>The Belko Experiment (2016) 1080p BluRay x264-BLOW</t>
  </si>
  <si>
    <t>The Best Exotic Marigold Hotel (2011) 1080p BluRay X264-AMIABLE [NORAR]</t>
  </si>
  <si>
    <t>The Best of Enemies (2019) 1080p BluRay x264 DTS-HD MA 5.1-FGT</t>
  </si>
  <si>
    <t>The Best of Me (2014) 1080p Bluray DTS x264-HDAccess</t>
  </si>
  <si>
    <t>The Best of Youth (2003) Part1 MULTi 1080p BluRay x264-VENUE</t>
  </si>
  <si>
    <t>The Best of Youth (2003) Part2 MULTi 1080p BluRay x264-VENUE</t>
  </si>
  <si>
    <t>The Best Offer (2013) 1080p Bluray DTS x264 - SiMPLE</t>
  </si>
  <si>
    <t>The BFG (2016) 1080p BluRay DD5.1 x264-HDMaNiAcS</t>
  </si>
  <si>
    <t>The BFG (2016) 1080p Blu-ray Remux AVC Atmos - KRaLiMaRK</t>
  </si>
  <si>
    <t>The Big Bad Fox and Other Tales (2017) 1080p BluRay x264 DTS-HDEX</t>
  </si>
  <si>
    <t>The Bird with the Crystal Plumage (1970) REMASTERED 1080p BluRay x264-HD4U</t>
  </si>
  <si>
    <t>The Big Blue [Le Grand Bleu] (1988) 1080p BluRay x264-CiNEFiLE</t>
  </si>
  <si>
    <t>The Big Bang (2011) 1080p BluRay x264 DTS-FGT</t>
  </si>
  <si>
    <t>The Big Blue [Le Grand Bleu] (1988) DC POL Bluray 1080p DTS-HD-2.0 x264-Grym</t>
  </si>
  <si>
    <t>The Big Country (1958) REMASTERED 1080p BluRay x264-SiNNERS</t>
  </si>
  <si>
    <t>The Big Hit (1998) 1080p BluRay x264-BARC0DE</t>
  </si>
  <si>
    <t>The Big Lebowski (1998) 1080p BluRay AC3 x264-UNiT3D</t>
  </si>
  <si>
    <t>The Big Short (2015) 1080p Remux AVC DTS-HD MA 7.1-VietHD</t>
  </si>
  <si>
    <t>The Big Short (2015) 1080p BluRay DTS x264-SbR</t>
  </si>
  <si>
    <t>The Big Short (2015) 1080p BluRay x264-Replica</t>
  </si>
  <si>
    <t>The Big Sick (2017) 1080p BluRay x264 DTS-HD MA 5.1-FGT</t>
  </si>
  <si>
    <t>The Birth Of A Nation (2016) 1080p BluRay x264-BLOW</t>
  </si>
  <si>
    <t>The Black Dahlia (2006) 1080p BluRay FGT</t>
  </si>
  <si>
    <t>The Black Stallion Returns (1983) 1080p BluRay x264 DTS-SADPANDA</t>
  </si>
  <si>
    <t>The Black Stallion (1979) REMASTERED 1080p BluRay x264-SADPANDA</t>
  </si>
  <si>
    <t>The Blackcoats Daughter (2015) 1080p BluRay x264-RUSTED</t>
  </si>
  <si>
    <t>The Blair Witch Project (1999) 1080p BluRay x264-FilmHD</t>
  </si>
  <si>
    <t>The Blind Side (2009) 1080p BluRay x264 DTS-WiKi</t>
  </si>
  <si>
    <t>The Blood Bond (2010) BluRay 1080p DTS x264-CHD</t>
  </si>
  <si>
    <t>The Blues Brothers (1980) Extended Cut 1080p BluRay DTS x264-CRiSC</t>
  </si>
  <si>
    <t>The Boat (2018) 1080p BluRay x264 DTS-FGT</t>
  </si>
  <si>
    <t>The Bone Collector (1999) 1080p BluRay AC3 x264 - HDC</t>
  </si>
  <si>
    <t>The Book of Eli (2010) 1080p BluRay DTS x264-HiDt</t>
  </si>
  <si>
    <t>The Book of Eli (2010) 1080p Blu-ray Remux AVC DTS-HD MA 5.1 - KRaLiMaRKo</t>
  </si>
  <si>
    <t>The Book of Henry (2017) 1080p BluRay DD5.1 x264-DON</t>
  </si>
  <si>
    <t>The Book Of Henry (2017) 1080p BluRay x264-GECKOS</t>
  </si>
  <si>
    <t>The Book Of Life (2014) 1080p Bluray DTS x264-HDAccess</t>
  </si>
  <si>
    <t>The Book Thief (2013) 1080p BluRay DTS x264-HDMaNiAcS</t>
  </si>
  <si>
    <t>The Book Thief (2013) 1080p BluRay x264-SPARKS</t>
  </si>
  <si>
    <t>The Boondock Saints (1999) Unrated 1080p BluRay DTS x264-CtrlHD</t>
  </si>
  <si>
    <t>The Boondock Saints II All Saints Day (2009) 1080p BluRay DTS x264-HiDt</t>
  </si>
  <si>
    <t>The Boss (2016) UNRATED 1080p BluRay DTS x264-HDMaNiAcS</t>
  </si>
  <si>
    <t>The Boss Baby (2017) 1080p Blu-ray Remux AVC DTS-HD MA 7.1 - KRaLiMaRKo</t>
  </si>
  <si>
    <t>The Boss Baby (2017) BluRay 1080p x264 DTS-HD MA 7.1-HDChina</t>
  </si>
  <si>
    <t>The Bounty (1984) 1080p BluRay X264-AMIABLE</t>
  </si>
  <si>
    <t>The Bounty Hunter (2010) 1080p BluRay x264 DTS-HD MA5.1-SiMPLE</t>
  </si>
  <si>
    <t>The Bourne Identity (2002) 1080p BluRay REMUX VC1 DTS-HD MA  5.1-Sw00t</t>
  </si>
  <si>
    <t>The Bourne Identity (2002) 1080p BluRay DTS x264 D-Z0N3</t>
  </si>
  <si>
    <t>The Bourne Supremacy (2004) 1080p BluRay REMUX VC1 DTS-HD MA  5.1-Sw00t</t>
  </si>
  <si>
    <t>The Bourne Supremacy (2004) 1080p BluRay DTS x264-FANDANGO</t>
  </si>
  <si>
    <t>The Bourne Supremacy (2004) BluRay 1080p DTS-HD x264-LEGi0N</t>
  </si>
  <si>
    <t>The Bourne Ultimatum (2007) BluRay REMUX 1080p VC1 DTS-HD MA 5.1-Sw00t</t>
  </si>
  <si>
    <t>The Bourne Ultimatum (2007) 1080p BluRay DTS x264-FANDANGO</t>
  </si>
  <si>
    <t>The Bourne Legacy (2012) 1080p Blu-ray Remux AVC DTS-HD MA 7.1 - KRaLiMaRKo</t>
  </si>
  <si>
    <t>The Bourne Legacy (2012) 1080p BluRay x264-SPARKS</t>
  </si>
  <si>
    <t>The Box (2009) 1080p BluRay x264 DTS-HDC</t>
  </si>
  <si>
    <t>The Boxtrolls (2014) 1080p BluRay REMUX AVC DTS-HD MA 5.1-EPSiLON</t>
  </si>
  <si>
    <t>The Boxtrolls (2014) 1080p BluRay DTS x264-SbR</t>
  </si>
  <si>
    <t>The Boxtrolls (2014) 1080p Bluray DTS x264-SPARKS</t>
  </si>
  <si>
    <t>The Boy (2016) 1080p BluRay DTS x264-HDMaNiAcS</t>
  </si>
  <si>
    <t>The Boy and the Beast (2015) 1080p BluRay x264-BiPOLAR</t>
  </si>
  <si>
    <t>The Boy in the Striped Pajamas (2008) RERIP 1080p BluRay x264-CtrlHD</t>
  </si>
  <si>
    <t>The Boy Next Door (2015) BluRay 1080p DTS-HD MA 5.1 x264 -FraMeSToR</t>
  </si>
  <si>
    <t>The Boys Are Back (2009) 720p BluRay x264-ANGELIC</t>
  </si>
  <si>
    <t>The Boys in Company C (1977) 1080p BluRay x264 DTS-FGT</t>
  </si>
  <si>
    <t>The Brand New Testament (2015) BluRay 1080p DTS x264-EPiC</t>
  </si>
  <si>
    <t>The Breadwinner (2017) 1080p BluRay x264-GECKOS</t>
  </si>
  <si>
    <t>The Breakfast Club (1985) INTERNAL REMASTERED 1080p BluRay X264-AMIABLE</t>
  </si>
  <si>
    <t>The Brest Fortress [Brestskaya krepost] (2010) 1080p BluRay x264-PHOBOS</t>
  </si>
  <si>
    <t>The Bridge on the River Kwai (1957) 1080p BluRay DTS x264-CtrlHD</t>
  </si>
  <si>
    <t>The Brotherhood of War (2004) Director's Cut 1080p BluRay DTS x264-BLiNK</t>
  </si>
  <si>
    <t>The Brothers Bloom (2008) LIMITED 1080p Bluray x264-CBGB</t>
  </si>
  <si>
    <t>The Brothers Grimm (2005) 1080p BluRay AVC DTS-HD MA 5.1-FGT</t>
  </si>
  <si>
    <t>The Brothers Grimsby (2016) 1080p BluRay DTS x264-HDMaNiAcS</t>
  </si>
  <si>
    <t>The Bucket List (2007) 1080p REAL BluRay x264-CULTHD</t>
  </si>
  <si>
    <t>The Bugs Bunny Road-Runner Movie (1979) 1080p AMZN WEBRip DDP2 0 x265-SiGMA</t>
  </si>
  <si>
    <t>The Bouncer [Lukas] (2018) MULTi 1080p BluRay x264-LOST</t>
  </si>
  <si>
    <t>The Butterfly Effect 1 (2004) Directors Cut 1080p BluRay DTS-HD x264-LEGi0N</t>
  </si>
  <si>
    <t>The Butterfly Effect 2 (2006) 1080p BluRay x264-LCHD</t>
  </si>
  <si>
    <t>The Butterfly Effect 3 Revelations  (2009) BluRay 1080p DTS x264-CHD</t>
  </si>
  <si>
    <t>The Cabin in the Woods (2011) 1080p BluRay DTS x264-HDMaNiAcS</t>
  </si>
  <si>
    <t>The Cable Guy (1996) 1080p BluRay x264 DTS-WiKi</t>
  </si>
  <si>
    <t>The Call  (2013) 1080p BluRay x264-SPARKS</t>
  </si>
  <si>
    <t>The Call Up (2016) 1080p BluRay DTS x264-PSYCHD</t>
  </si>
  <si>
    <t>The Campaign (2012) EXTENDED 1080p BluRay DTS x264-HDMaNiAcS</t>
  </si>
  <si>
    <t>The Campus (2018) 1080p BluRay x264-GUACAMOLE</t>
  </si>
  <si>
    <t>The Canal (2014) GER Bluray 1080p DTS-HD x264-Grym</t>
  </si>
  <si>
    <t>The Canyons (2013) 1080p BluRay DTS x264-SPARKS</t>
  </si>
  <si>
    <t>The Captain [Der Hauptmann] (2017) 1080p BluRay x264-BRMP</t>
  </si>
  <si>
    <t>The Captive (2014) 1080p BluRay DTSx264-EbP</t>
  </si>
  <si>
    <t>The Cave (2005) 1080p BluRay HDCLUB-Skazhutin</t>
  </si>
  <si>
    <t>The Cave of the Yellow Dog (2005) 1080p BluRay x264-W4F</t>
  </si>
  <si>
    <t>The Change-Up (2011) UNRATED 1080p BluRay DTS x264-Rx</t>
  </si>
  <si>
    <t>The Chaplin Revue (1959) RERiP 1080p BluRay x264-RRH</t>
  </si>
  <si>
    <t>The Chase (2017) KOREAN 1080p BluRay x264 DTS-CHD</t>
  </si>
  <si>
    <t>The Chaser (2008) BluRay 1080p DTS x264-MTeam</t>
  </si>
  <si>
    <t>The Child In Time (2017) 1080p BluRay x264-LATENCY</t>
  </si>
  <si>
    <t>The Children Act (2017) 1080p BluRay x264-SiNNERS</t>
  </si>
  <si>
    <t>The Children of Huang Shi (2008) INTERNAL 1080p BluRay X264-AMIABLE</t>
  </si>
  <si>
    <t>The Choice (2016) 1080p BluRay DTS x264-HDMaNiAcS</t>
  </si>
  <si>
    <t>The Choice (2016) 1080p BluRay x264-BLOW</t>
  </si>
  <si>
    <t>The Chronicles of Narnia - The Lion, The Witch and The Wardrobe (2005) 1080p BluRay Remux AVC TrueHD 5.1 - KRaLiMaRKo</t>
  </si>
  <si>
    <t>The Chronicles of Narnia - Prince Caspian (2008) 1080p BluRay Remux AVC DTS-HD MA 7.1 - KRaLiMaRKo</t>
  </si>
  <si>
    <t>The Chronicles of Narnia - The Voyage of the Dawn Treader (2010) 1080p BluRay Remux AVC DTS-HD MA 5.1 - KRaLiMaRKo</t>
  </si>
  <si>
    <t>The Chronicles of Riddick (2004) Director's Cut 1080p BluRay DTS x264-HiDt</t>
  </si>
  <si>
    <t>The Circle (2017) 1080p BluRay DD5.1 x264-DON</t>
  </si>
  <si>
    <t>The City of Lost Children (1995) 1080p BluRay x264-NODLABS</t>
  </si>
  <si>
    <t>The Clan (2015) LIMITED 1080p BluRay x264-USURY</t>
  </si>
  <si>
    <t>The Clapper (2017) 1080p BluRay x264-PSYCHD</t>
  </si>
  <si>
    <t>The Class (2008) PROPER 1080p BluRay x264-SADPANDA</t>
  </si>
  <si>
    <t>The Clovehitch Killer (2018) 1080p BluRay x264-SADPANDA</t>
  </si>
  <si>
    <t>The Cloverfield Paradox (2018) 1080p BluRay REMUX x264 AVC Atmos-EPSiLON</t>
  </si>
  <si>
    <t>The Cloverfield Paradox (2018) REAL REPACK 1080p BluRay x264-VETO</t>
  </si>
  <si>
    <t>The Cobbler (2014) 1080p BluRay x264-GECKOS</t>
  </si>
  <si>
    <t>The Cokeville Miracle (2015) 1080p BluRay DD5.1 x264-AN0NYM0US</t>
  </si>
  <si>
    <t>The Cold Light of Day (2012) 1080p BluRay DTS x264-HDMaNiAcS</t>
  </si>
  <si>
    <t>The Collection (2012) 1080p BluRay DTS x264-HDMaNiAcS</t>
  </si>
  <si>
    <t>The Collector (2009) 1080p BluRay DTS x264-HDMaNiAcS</t>
  </si>
  <si>
    <t>The Comancheros (1961) 50th Anniv Bluray 1080p DTS-HD x264-Grym</t>
  </si>
  <si>
    <t>The Commuter (2018) 1080p BluRay DD5.1 x264-iLoveHD</t>
  </si>
  <si>
    <t>The Company Men (2010) 1080p BluRay DTS x264-CRiSC</t>
  </si>
  <si>
    <t>The Con Is On (2018) 1080p BluRay x264-PSYCHD</t>
  </si>
  <si>
    <t>The Condemned (2007) iNTERNAL 1080p BluRay x264-MOOVEE</t>
  </si>
  <si>
    <t>The Condemned 2 (2015) 1080p BluRay x264-ROVERS</t>
  </si>
  <si>
    <t>The Confirmation (2016) 1080p BluRay DTS x264-HDMaNiAcS</t>
  </si>
  <si>
    <t>The Conformist (1970) 1080p BluRay DTS x264-HDMaNiAcS</t>
  </si>
  <si>
    <t>The Conjuring 1 (2013) 1080p BluRay DTS x264-HDMaNiAcS</t>
  </si>
  <si>
    <t>The Conjuring 2 (2016) 1080p BluRay DD5.1 x264-HDMaNiAcS</t>
  </si>
  <si>
    <t>The Constant Gardener (2005) 1080p BluRay x264 DTS-FGT</t>
  </si>
  <si>
    <t>The Conversation (1974) 1080p BluRay x264 DTS-WiKi</t>
  </si>
  <si>
    <t>The Core (2003) 1080p BluRay x264-MOOVEE</t>
  </si>
  <si>
    <t>The Count of Monte Cristo (2002) MULTi 1080p BluRay x264-ULSHD</t>
  </si>
  <si>
    <t>The Counselor (2013) EXTENDED 1080p BluRay DTS x264-HDMaNiAcS</t>
  </si>
  <si>
    <t>The Counterfeiters (2007) BluRay 1080p x264-Leffe</t>
  </si>
  <si>
    <t>The Covenant (2006) 1080p DTS BluRay x264-HDEX</t>
  </si>
  <si>
    <t>The Covenant (2006) Blu-ray Remux 1080p MPEG-2 TrueHD 5.1-ExP</t>
  </si>
  <si>
    <t>The Craft (1996) 1080p BluRay x264-Japhson</t>
  </si>
  <si>
    <t>The Crazies (2010) 1080p BluRay x264-CiNEFiLE</t>
  </si>
  <si>
    <t>The Crimson Rivers (2000) 1080p BluRay DTS x264-RightSiZE</t>
  </si>
  <si>
    <t>The Crimson Rivers II - Angels of the Apocalypse (2004) Bluray 1080p DTS-ES 5.1-RightSiZE</t>
  </si>
  <si>
    <t>The Croods (2013) 1080p BluRay DTS x264-HDMaNiAcS</t>
  </si>
  <si>
    <t>The Croods (2013) 1080p Blu-ray Remux AVC DTS-HD MA 7.1 - KRaLiMaRKo</t>
  </si>
  <si>
    <t>The Crow (1994) BluRay REMUX 1080p AVC DTS-HD MA 5.1-HiDeFZeN</t>
  </si>
  <si>
    <t>The Crow (1994) REMASTERED 1080p BluRay x264 DTS-FGT</t>
  </si>
  <si>
    <t>The Crucible (1996) 1080p BluRay x264-SiNNERS</t>
  </si>
  <si>
    <t>The Crucifixion (2017) BluRay 1080p DTS x264-CHD</t>
  </si>
  <si>
    <t>The Crying Game (1992) REMASTERED 1080p BluRay X264-AMIABLE</t>
  </si>
  <si>
    <t>The Cured (2017) 1080p BluRay x264 DTS-HD MA 5.1-FGT</t>
  </si>
  <si>
    <t>The Curious Case of Benjamin Button (2008) Criterion 1080p Bluray Remux AVC DTS-HD MA 5.1 - KRaLiMaRKo</t>
  </si>
  <si>
    <t>The Curious Case of Benjamin Button (2008) 1080p BluRay DTS x264-ESiR</t>
  </si>
  <si>
    <t>The Curse Of Downers Grove (2015) 1080p BluRay DD5.1 x264-ROVERS</t>
  </si>
  <si>
    <t>The Curse Of La Llorona (2019) RERiP 1080p BluRay x264-AAA</t>
  </si>
  <si>
    <t>The Curse of the Jade Scorpion (2001) 1080p BluRay x264 AC3 2 0-SAiMORNY</t>
  </si>
  <si>
    <t>The Curtain Rises (2015) Japanese 1080p BluRay DTS x264-WiKi</t>
  </si>
  <si>
    <t>The D Train (2015) 1080p BluRay DTS x264-DRONES</t>
  </si>
  <si>
    <t>The Da Vinci Code (2006) REMASTERED 1080p BluRay x264-FilmHD</t>
  </si>
  <si>
    <t>The Dam Busters (1955) REMASTERED WS 1080p BluRay x264 DTS 2.0-FGT</t>
  </si>
  <si>
    <t>The Danish Girl (2015) 1080p BluRay DTS x264-Replica</t>
  </si>
  <si>
    <t>The Dark Crystal (1982) REMASTERED 1080p BluRay X264-AMIABLE</t>
  </si>
  <si>
    <t>The Dark Knight Batman Begins (2005) 1080p ReMuX AVC DTS-HD MA  5.1-BiZKiT</t>
  </si>
  <si>
    <t>The Dark Knight Batman Begins (2005) REMASTERED 1080p BluRay x264 DTS-SWTYBLZ</t>
  </si>
  <si>
    <t>The Dark Knight (2008) IMAX BluRay 1080p TrueHD 5.1 VC-1 REMUX-FraMeSToR</t>
  </si>
  <si>
    <t>The Dark Knight (2008) 1080p BluRay DD5.1 x264-CtrlHD</t>
  </si>
  <si>
    <t>The Dark Knight Rises (2012) 1080p Blu-ray Remux AVC DTS-HD MA 5.1 - KRaLiMaRKo</t>
  </si>
  <si>
    <t>The Dark Tower (2017) 1080p Blu-ray Remux AVC DTS-HD MA 5.1 - KRaLiMaRKo</t>
  </si>
  <si>
    <t>The Dark Tower (2017) 1080p BluRay x264 DTS-HD MA 5.1-FGT</t>
  </si>
  <si>
    <t>The Darkest Minds (2018) 1080p BluRay x264-GECKOS</t>
  </si>
  <si>
    <t>The Dark Valley (2014) MULTi 1080p BluRay x264-FiDELiO</t>
  </si>
  <si>
    <t>The Darkest Minds (2018) 1080p BluRay REMUX AVC DTS-HD MA 7.1-EPSiLON</t>
  </si>
  <si>
    <t>The Darkness (2016) 1080p BluRay DTS x264-GECKOS</t>
  </si>
  <si>
    <t>The Darjeeling Limited (2007) 1080p BluRay x264 DTS-Leffe</t>
  </si>
  <si>
    <t>The Dark (2018) NORDiC 1080p BluRay DTS-HD MA 5.1 x264-EGEN</t>
  </si>
  <si>
    <t>The Day After Tomorrow (2004) 1080p BluRay Remux AVC DTS-HD MA 5.1 - KRaLiMaRKo</t>
  </si>
  <si>
    <t>The Day After Tomorrow (2004) 1080p Bluray DTS-HD X264 BluEvo</t>
  </si>
  <si>
    <t>The Day the Earth Stood Still (2008) 1080p Bluray DTS x264-NCmt</t>
  </si>
  <si>
    <t>The Dead Dont Die (2019) 1080p BluRay x264 DTS-FGT</t>
  </si>
  <si>
    <t>The Dead Zone (1983) 1080p BluRay X264-AMIABLE</t>
  </si>
  <si>
    <t>The Death And Life Of Bobby Z (2007) 1080p BluRay x264-CHRONO</t>
  </si>
  <si>
    <t>The Death of Stalin (2017) BluRay 1080p DTS x264-PRoDJi</t>
  </si>
  <si>
    <t>The Death of Superman (2018) [Animation] 1080p BluRay x264 DTS-HD MA 5.1-MT</t>
  </si>
  <si>
    <t>The Debt (2010) BluRay 1080p DTS x264-CHD</t>
  </si>
  <si>
    <t>The Debt Collector (2018) 1080p  BLURAY DTS X264-CMRG</t>
  </si>
  <si>
    <t>The Deep Blue Sea (2011) 1080p BluRay x264-DiVULGED</t>
  </si>
  <si>
    <t>The Deep End (2001) 1080p BluRay x264-HD4U</t>
  </si>
  <si>
    <t>The Deer Hunter (1978) REMASTERED 1080p BluRay X264-AMIABLE</t>
  </si>
  <si>
    <t>The Deer Hunter (1978) US PROPER 1080p DTS-HD MA 5.1</t>
  </si>
  <si>
    <t>The Delta Force (1986) 1080p BluRay x264-KaKa</t>
  </si>
  <si>
    <t>The Departed (2006) 1080p BluRay REMUX AVC DTS-HD MA 5.1-EPSiLON</t>
  </si>
  <si>
    <t>The Departed (2006) 1080p Bluray x264 x264-WPI</t>
  </si>
  <si>
    <t>The Descendants (2011) 1080p BluRay DTS x264-HDMaNiAcS</t>
  </si>
  <si>
    <t>The Descent (2005) 1080p AUS Blu-ray Remux AVC DTS-HD MA 5.1-HD</t>
  </si>
  <si>
    <t>The Descent Part 2 (2009) Unrated Bluray Remux 1080p DTS 5.1 x264-Grym</t>
  </si>
  <si>
    <t>The Descent (2005) UNRATED 1080p BluRay x264 DTS-FGT</t>
  </si>
  <si>
    <t>The Descent Part 2 (2009) 1080p BluRay x264 DTS-FGT</t>
  </si>
  <si>
    <t>The Devil Wears Prada (2006) 1080p BluRay DTS x264-DON</t>
  </si>
  <si>
    <t>The Devils Advocate (1997) UNRATED 1080p BluRay x264 DTS-FGT</t>
  </si>
  <si>
    <t>The Devils Backbone (2001) REMASTERED 1080p BluRay x264-SADPANDA</t>
  </si>
  <si>
    <t>The Devils Double (2011) BluRay 1080p AVC DTS-S8RHiNO</t>
  </si>
  <si>
    <t>The Devils Own (1997) 1080p BluRay REMUX DTS-HD MA 5.1-PublicHD</t>
  </si>
  <si>
    <t>The Devils Own (1997) 1080p BluRay x264-iKA</t>
  </si>
  <si>
    <t>The Diabolical (2015) 1080p BluRay DTS x264-ROVERS</t>
  </si>
  <si>
    <t>The Diary of a Teenage Girl (2015) 1080p BluRay DTS x264-VietHD</t>
  </si>
  <si>
    <t>The Dictator (2012) UNRATED 1080p Bluray DTS x264-HDMaNiAcS</t>
  </si>
  <si>
    <t>The Dish (2000) REMASTERED 1080p BluRay X264-AMIABLE</t>
  </si>
  <si>
    <t>The Divine Order (2017) LIMITED 1080p BluRay x264-USURY</t>
  </si>
  <si>
    <t>The Dilemma (2011) 1080p BluRay x264-EGEN</t>
  </si>
  <si>
    <t>The Dinner (2017) BluRay 1080p DTS x264-CHD</t>
  </si>
  <si>
    <t>The Dirty Dozen (1967) 1080p Blu-ray Remux VC-1 DD 5.1 - KRaLiMaRKo</t>
  </si>
  <si>
    <t>The Dirty Dozen (1967) 1080p BluRay x264-Leffe</t>
  </si>
  <si>
    <t>The Disappointments Room (2016) 1080p BluRay X264-AMIABLE</t>
  </si>
  <si>
    <t>The Disaster Artist (2017) 1080p BluRay x264-WiKi</t>
  </si>
  <si>
    <t>The Discovery (2017) 1080p WEBRip DD5.1 x264-FGT</t>
  </si>
  <si>
    <t>The Divide (2011) 1080p Bluray AC3 x264-SPARKS</t>
  </si>
  <si>
    <t>The Divine Weapon [Shin Ge Jeon] (2008) Bluray 1080p DTS x264</t>
  </si>
  <si>
    <t>The Diving Bell and the Butterfly (2007) 1080p BluRay DD5.1 x264-EbP</t>
  </si>
  <si>
    <t>The Domestics (2018) 1080p BluRay X264-AMIABLE</t>
  </si>
  <si>
    <t>The Doors (1991) REMASTERED 1080p BluRay X264-AMIABLE</t>
  </si>
  <si>
    <t>The Double (2013) LIMITED 1080p BluRay x264-GECKOS</t>
  </si>
  <si>
    <t>The Do-Over (2016) 1080p NF WEBRip DD5.1 x264-PiA</t>
  </si>
  <si>
    <t>The Dragon Pearl (2011) BluRay 1080p AC3 x264-CHD</t>
  </si>
  <si>
    <t>The Dreamers (2003) 1080p BluRay X264-AMIABLE</t>
  </si>
  <si>
    <t>The Dressmaker (2015) 1080p BluRay DTS x264-HDMaNiAcS</t>
  </si>
  <si>
    <t>The Driftless Area (2015) 1080p AMZN WEB-DL DDP 5.1 x264-ABM</t>
  </si>
  <si>
    <t>The Driver (1978) 1080p BluRay X264-AMIABLE</t>
  </si>
  <si>
    <t>The Drop (2014) 1080p BluRay DTS x264-HDAccess</t>
  </si>
  <si>
    <t>The Duchess (2008) 1080p BluRay DTS x264-HiDt</t>
  </si>
  <si>
    <t>The Duel (2016) 1080p BluRay DTS x264-HDMaNiAcS</t>
  </si>
  <si>
    <t>The Duke of Burgundy (2014) 1080p BluRay DD5.1 x264-BHD</t>
  </si>
  <si>
    <t>The Duff (2015) 1080p BluRay DTS x264-HDAccess</t>
  </si>
  <si>
    <t>The Eagle (2011) 1080p BluRay DTS-HD x264-LEGi0N</t>
  </si>
  <si>
    <t>The Echo (2008) 1080p BluRay DTS x264-CRiSC</t>
  </si>
  <si>
    <t>The East (2013) 1080p BluRay DTS x264-EbP</t>
  </si>
  <si>
    <t>The Echo (2008) 1080p Blu-ray Remux AVC DTS-HD MA 5.1 - KRaLiMaRKo</t>
  </si>
  <si>
    <t>The Edge of Seventeen (2016) 1080p BluRay DD5.1 x264-BBW</t>
  </si>
  <si>
    <t>The Eichmann Show (2015) 1080p BluRay DTS x264-SONiDO</t>
  </si>
  <si>
    <t>The Emoji Movie (2017) 1080p BluRay REMUX AVC DTS-HD MA 5.1-FGT</t>
  </si>
  <si>
    <t>The Emoji Movie (2017) REPACK 1080p BluRay DD5.1 x264-DON</t>
  </si>
  <si>
    <t>The Emperors New Groove (2000) 1080p BluRay X264-Japhson</t>
  </si>
  <si>
    <t>The End Of The Tour (2015) 1080p BluRay DTS x264-HDMaNiAcS</t>
  </si>
  <si>
    <t>The Endless (2017) 1080p BluRay x264 DTS-FGT</t>
  </si>
  <si>
    <t>The English Patient (1996) 1080p BluRay x264-CiNEFiLE</t>
  </si>
  <si>
    <t>The English Teacher (2013) LIMITED 1080p BluRay x264-GECKOS</t>
  </si>
  <si>
    <t>The Equalizer (2014) 1080p Bluray DTS x264-HDAccess</t>
  </si>
  <si>
    <t>The Equalizer 2 (2018) BluRay 1080p x264 DTS-HD MA 7.1-HDChina</t>
  </si>
  <si>
    <t>The Escape Of Prisoner 614 (2018) BluRay 1080p DTS-HD MA 5.1 x264-LEGi0N</t>
  </si>
  <si>
    <t>The Escort (2015) 1080p BluRay x264-GUACAMOLE</t>
  </si>
  <si>
    <t>The Eternal Road (2017) 1080p BluRay x264-FiCO</t>
  </si>
  <si>
    <t>The Evil That Men Do (1984) 1080p BluRay x264-CREEPSHOW</t>
  </si>
  <si>
    <t>The Exception (2016) LIMITED 1080p BluRay x264-DRONES</t>
  </si>
  <si>
    <t>The Exorcism Of Emily Rose (2005) 1080p BluRay DTS x264-ESiR</t>
  </si>
  <si>
    <t>The Exorcism of Molly Hartley (2015) 1080p BluRay DTS x264-ROVERS</t>
  </si>
  <si>
    <t>The Exorcist (1973) Extended  Director's Cut 1080p BluRay DTS x264-Japhson</t>
  </si>
  <si>
    <t>The Exorcist III (1990) REMASTERED 1080p BluRay X264-AMIABLE</t>
  </si>
  <si>
    <t>The Expendables 1 (2010) 1080p BluRay DTS-HD x264-LEGi0N</t>
  </si>
  <si>
    <t>The Expendables 2 (2012) 1080p BluRay DTS x264-HDMaNiAcS</t>
  </si>
  <si>
    <t>The Expendables 3 (2014) EXTENDED 1080p BluRay DTS x264-HDAccess</t>
  </si>
  <si>
    <t>The Experiment (2010) BluRay 1080p DTS x264-CHD</t>
  </si>
  <si>
    <t>The Extraordinary Adventures of Adele Blanc-Sec (2010) 1080p BluRay Remux AVC DTS-HD MA 5.1 - KRaLiMaRKo</t>
  </si>
  <si>
    <t>The Extraordinary Adventures of Adele Blanc-Sec (2010) 1080p BluRay X264-7SinS</t>
  </si>
  <si>
    <t>The Eye (2008) 1080p Bluray x264-Japhson</t>
  </si>
  <si>
    <t>The Eyes of My Mother (2016) LIMITED 1080p BluRay x264-GECKOS</t>
  </si>
  <si>
    <t>The Factory (2011) 1080p BluRay x264-ROVERS</t>
  </si>
  <si>
    <t>The Fall (2006) 1080p BluRay x264 DTS-FGT</t>
  </si>
  <si>
    <t>The Fall of the Roman Empire (1964) 1080p BluRay DTS x264-CHD</t>
  </si>
  <si>
    <t>The Fallen Idol (1948) 1080p BluRay X264-AMIABLE</t>
  </si>
  <si>
    <t>The Family (2013) 1080p Bluray x264-Japhson</t>
  </si>
  <si>
    <t>The Fanatic (2019) 1080p BluRay x264 DD5.1-FGT</t>
  </si>
  <si>
    <t>The Farewell (2019) CHINESE 1080p BluRay x264 DTS-HD MA 5.1-FGT</t>
  </si>
  <si>
    <t>The Fault in our Stars (2014) EXTENDED 1080p BluRay Remux DTS-HD MA 5.1-HDAccess</t>
  </si>
  <si>
    <t>The Fault in Our Stars (2014) 1080p Bluray DTS x264-SPARKS</t>
  </si>
  <si>
    <t>The Favourite (2018) 1080p Blu-ray DTS-HD MA 5.1 x264-PbK</t>
  </si>
  <si>
    <t>The Fearless Hyena (1979) BluRay 1080p DTS x264-CHD</t>
  </si>
  <si>
    <t>The Female Brain (2018) 1080p BluRay x264-DRONES</t>
  </si>
  <si>
    <t>The Fifth Element (1997) REMASTERED 1080p BluRay X264-AMIABLE</t>
  </si>
  <si>
    <t>The Fighter (2010) 1080p BluRay DTS x264-CtrlHD</t>
  </si>
  <si>
    <t>The Final Girls (2015) 1080p BluRay x264-ROVERS</t>
  </si>
  <si>
    <t>The Final Wish (2018) LiMiTED 1080p BluRay x264-CADAVER</t>
  </si>
  <si>
    <t>The Finest Hours (2016) BluRay 1080p DTS-HD MA 7.1 AVC REMUX-FraMeSToR</t>
  </si>
  <si>
    <t>The Finest Hours (2016) 1080p BluRay DTS x264-HDMaNiAcS</t>
  </si>
  <si>
    <t>The Firm (1993) 1080p BluRay X264 AC3-AMIABLE</t>
  </si>
  <si>
    <t>The First Beautiful Thing (2010) 1080p BluRay x264-USURY</t>
  </si>
  <si>
    <t>The First Purge (2018) 1080p BluRay x264 DTS-X 7.1-OMEGA</t>
  </si>
  <si>
    <t>The Fisher King (1991) BluRay 1080p DTS x264-PRoDJi</t>
  </si>
  <si>
    <t>The Fits (2015) 1080p BluRay x264-PSYCHD</t>
  </si>
  <si>
    <t>The Five-Year Engagement (2012) UNRATED 1080p BluRay x264-AMIABLE</t>
  </si>
  <si>
    <t>The Flight of the Phoenix (1965) 1080p BluRay x264-USURY</t>
  </si>
  <si>
    <t>The Flight Before Christmas [Niko - Lentajan poika] (2008) [1080p] [DTS]</t>
  </si>
  <si>
    <t>The Flintstones (1994) 1080p BluRay x264-PHOBOS</t>
  </si>
  <si>
    <t>The Flintstones and WWE Stone Age Smackdown (2015) 1080p BluRay DTS x264-ROVERS</t>
  </si>
  <si>
    <t>The Florida Project (2017) 1080p BluRay DTS x264-SNOW</t>
  </si>
  <si>
    <t>The Florida Project (2017) BluRay 1080p DTS-HD MA 5.1-MT</t>
  </si>
  <si>
    <t>The Flowers of War [Jin ling shi san chai] (2011) LIMITED 1080p BluRay x264-MELiTE</t>
  </si>
  <si>
    <t>The Fly (1986) 1080p BluRay DTS x264-CtrlHD</t>
  </si>
  <si>
    <t>The Flying Deuces (1939) REMASTERED 1080p BluRay x264 DTS-FGT</t>
  </si>
  <si>
    <t>The Fog (1980) REMASTERED 1080p BluRay X264-AMIABLE</t>
  </si>
  <si>
    <t>The Fortune Cookie (1966) 720p BluRay X264-AMIABLE</t>
  </si>
  <si>
    <t>The Forbidden Kingdom (2008) 1080p Bluray Remux AVC DTS-HD MA 7.1 -HDX</t>
  </si>
  <si>
    <t>The Forbidden Kingdom (2008) Blu-ray 1080p x264 DTS-HighCode</t>
  </si>
  <si>
    <t>The Foreigner (2017) 1080p Blu-ray Remux AVC DTS-HD MA 7.1 - KRaLiMaRKo</t>
  </si>
  <si>
    <t>The Foreigner (2017) 1080p BluRay x264 DTS-WiKi</t>
  </si>
  <si>
    <t>The Forest (2016) 1080p BluRay DTS x264-HDMaNiAcS</t>
  </si>
  <si>
    <t>The Forgiven (2017) 1080p BluRay x264-PSYCHD</t>
  </si>
  <si>
    <t>The Forgotten (2004) 1080p BluRay DTS x264-LoRD</t>
  </si>
  <si>
    <t>The Fortress [Namhansanseong] (2017) 1080p BluRay x264 DTS-HDH</t>
  </si>
  <si>
    <t>The Fugitive (1993) 1080p BluRay -x264 DTS-Leffe</t>
  </si>
  <si>
    <t>The Founder (2016) 1080p BluRay x264 DTS-HDChina</t>
  </si>
  <si>
    <t>The Founding of a Republic (2009) 1080p BluRay x264 DTS-HDC</t>
  </si>
  <si>
    <t>The Fountain (2006) 1080p BluRay DTS x264-NTb</t>
  </si>
  <si>
    <t>The Four (2012) BluRay 1080p AC3 DTS 5.1 x264-CHD</t>
  </si>
  <si>
    <t>The Fourth Phase (2016) 1080p BluRay x264-GUACAMOLE</t>
  </si>
  <si>
    <t>The Fourth Kind (2009) 1080p Bluray x264-DEFiNiTE</t>
  </si>
  <si>
    <t>The French Connection (1971) BluRay 1080p DTS-HD MA 5.1 AVC REMUX-FraMeSToR</t>
  </si>
  <si>
    <t>The French Connection (1971) REMASTERED 1080p BluRay X264-AMIABLE</t>
  </si>
  <si>
    <t>The Frighteners (1996) Director's Cut 1080p Blu-ray Remux AVC DTS-HD MA 5.1 - KRaLiMaRKo</t>
  </si>
  <si>
    <t>The Frighteners (1998) BluRay 1080p x264 DTS-HDS</t>
  </si>
  <si>
    <t>The Front Line (2011) BluRay 1080p DTS x264-CHD</t>
  </si>
  <si>
    <t>The Front Runner (2018) 1080p BluRay DTS-HD MA 5.1 x264-iFT</t>
  </si>
  <si>
    <t>The Frozen Ground (2013) 1080p BluRay DTS x264-CHD</t>
  </si>
  <si>
    <t>The Full Monty (1997) 1080p BluRay DTS x264-CtrlHD</t>
  </si>
  <si>
    <t>The Fundamentals of Caring (2016) 1080p NF WEB-DL DD5.1 x264-NTb</t>
  </si>
  <si>
    <t>The Furies (2019) 1080p BluRay x264-CREEPSHOW</t>
  </si>
  <si>
    <t>The Fury of a Patient Man (2016) MULTi 1080p BluRay x264-LOST</t>
  </si>
  <si>
    <t>The Gallows (2015) 1080p BluRay DD5.1 x264-GECKOS</t>
  </si>
  <si>
    <t>The Gambler (2014) 1080p BluRay x264-SPARKS</t>
  </si>
  <si>
    <t>The Game (1997) 1080p REMASTERED INTERNAL BluRay x264-DAA</t>
  </si>
  <si>
    <t>The Game Changer (2017) BluRay 1080p x264 DTS-HD MA 5.1-HDC</t>
  </si>
  <si>
    <t>The Gangster the Cop the Devil (2019) 1080p BluRay x264-JRP</t>
  </si>
  <si>
    <t>The Garden Of Words (2013) 1080p BluRay DTS x264 D-Z0N3</t>
  </si>
  <si>
    <t>The Gateway (2018) 1080p BluRay x264-SPOOKS</t>
  </si>
  <si>
    <t>The Gatekeepers (2012) 1080p BluRay x264-CtrlHD</t>
  </si>
  <si>
    <t>The Getaway (1994) 1080p BluRay x264-PSYCHD</t>
  </si>
  <si>
    <t>The Ghazi Attack (2017) BluRay 1080p Atmos TrueHD7.1 x264-CHD</t>
  </si>
  <si>
    <t>The Ghost Writer (2010) 1080p BluRay X264-AMIABLE</t>
  </si>
  <si>
    <t>The Gift (2000) BluRay 1080p DTS x264-CHD</t>
  </si>
  <si>
    <t>The Gift (2015) BluRay 1080p DTS-HD MA 5.1-EPiC</t>
  </si>
  <si>
    <t>The Gift (2015) BluRay REMUX 1080p AVC DTS-HD MA 5.1 - IluVatar</t>
  </si>
  <si>
    <t>The Girl in the Fog [La Ragazza Nella Nebbia] (2017) 1080p Bluray DTS x264</t>
  </si>
  <si>
    <t>The Girl in the Spiders Web (2018) 1080p BluRay DTS-HD MA5.1 X264-iFT</t>
  </si>
  <si>
    <t>The Girl Next Door (2004) Bluray 1080p x264 Remux DTS 5.1- KRaLiMaRKo</t>
  </si>
  <si>
    <t>The Girl Next Door (2004) Unrated 1080p BluRay DTS x264-DON</t>
  </si>
  <si>
    <t>The Girl Next Door (2007) 1080p BluRay DTS x264-SbR</t>
  </si>
  <si>
    <t>The Girl on the Train (2016) 1080p BluRay x264 DTS-HD MA7.1-HDChina</t>
  </si>
  <si>
    <t>The Girl Who Kicked the Hornets Nest (2009) Extended BluRay 1080p AVC DTS-HD MA 5.1 REMUX-FraMeSToR</t>
  </si>
  <si>
    <t>The Girl Who Played with Fire (2009) Extended BluRay 1080p AVC DTS-HD MA 5.1 REMUX-FraMeSToR</t>
  </si>
  <si>
    <t>The Girl with the Dragon Tattoo (2009) Extended BluRay 1080p AVC DTS-HD MA 5.1 REMUX-FraMeSToR</t>
  </si>
  <si>
    <t>The Girl Who Kicked the Hornets Nest (2009) LiMiTED PROPER 1080p BluRay x264-NODLABS</t>
  </si>
  <si>
    <t>The Girl Who Played with Fire (2009) LiMiTED PROPER 1080p BluRay x264-NODLABS</t>
  </si>
  <si>
    <t>The Girl with the Dragon Tattoo (2009) LiMiTED PROPER 1080p BluRay x264-NODLABS</t>
  </si>
  <si>
    <t>The Girl with the Dragon Tattoo (2009) Extended Bluray 1080p x264 DTS-HD MA</t>
  </si>
  <si>
    <t>The Girl With the Dragon Tattoo (2011) 1080p BluRay x264 DTS-HDChina</t>
  </si>
  <si>
    <t>The Girl with All the Gifts (2016) 1080p BluRay DTS x264-DRONES</t>
  </si>
  <si>
    <t>The Girl Without Hands (2016) 1080p BluRay x264-NODLABS</t>
  </si>
  <si>
    <t>The Giver (2014) 1080p Bluray DTS x264-SPARKS</t>
  </si>
  <si>
    <t>The Glass Castle (2017) 1080p BluRay X264-AMIABLE</t>
  </si>
  <si>
    <t>The Godfather Part I (1972) The Coppola Restoration 1080p BluRay Remux AVC TrueHD 5.1 - KRaLiMaRKo</t>
  </si>
  <si>
    <t>The Godfather Part II (1974) The Coppola Restoration 1080p BluRay Remux AVC TrueHD 5.1 - KRaLiMaRKo</t>
  </si>
  <si>
    <t>The Godfather Part III (1990) The Coppola Restoration 1080p BluRay Remux AVC TrueHD 5.1 - KRaLiMaRKo</t>
  </si>
  <si>
    <t>The Godfather Part I (1972) The Coppola Restoration 1080p BluRay x264 DTS-FGT</t>
  </si>
  <si>
    <t>The Godfather Part II (1974) The Coppola Restoration 1080p BluRay x264 DTS-FGT</t>
  </si>
  <si>
    <t>The Godfather Part III (1990) The Coppola Restoration 1080p BluRay x264 DTS-FGT</t>
  </si>
  <si>
    <t>The Godfather Part I (1972) 1080p BluRay x264-iLLUSiON</t>
  </si>
  <si>
    <t>The Godfather Part II (1974) 1080p BluRay x264-ADHD</t>
  </si>
  <si>
    <t>The Godfather Part III (1990) 1080p BluRay x264-CLASSiC</t>
  </si>
  <si>
    <t>The Golden Compass (2007) 1080p Blu-ray Remux AVC DTS-HD MA 5.1 - KRaLiMaRKo</t>
  </si>
  <si>
    <t>The Golden Compass (2007) BluRay 1080p DTS x264-MTeam</t>
  </si>
  <si>
    <t>The Goldfinch (2019) 1080p BluRay x264 DTS-HD MA 5.1-FGT</t>
  </si>
  <si>
    <t>The Good Dinosaur (2015) 1080p BluRay DTS x264-HDMaNiAcS</t>
  </si>
  <si>
    <t>The Good Dinosaur (2015) BluRay 1080p DTS-HD MA 7.1 AVC REMUX-FraMeSToR</t>
  </si>
  <si>
    <t>The Good Neighbor (2016) 1080p BluRay x264-GUACAMOLE</t>
  </si>
  <si>
    <t>The Good Lie (2014) 1080p BluRay DTS x264-HDAccess</t>
  </si>
  <si>
    <t>The Good Shepherd (2006) 1080p BluRay x264 DTS-WiKi</t>
  </si>
  <si>
    <t>The Good the Bad and the Ugly (1966) 1080p EXTENDED REMASTERED BluRay X264-AMIABLE</t>
  </si>
  <si>
    <t>The Good the Bad the Weird (2008) KOREAN 1080p BluRay x264 DD5.1-FGT</t>
  </si>
  <si>
    <t>The Good, the Bad and the Ugly (1966) USA Remastered 1080p Blu-ray Remux AVC DD - BluDragon</t>
  </si>
  <si>
    <t>The Good, the Bad, the Weird (2008) 1080p BluRay x264 DTS-CiNEFiLE</t>
  </si>
  <si>
    <t>The Goonies (1985) 25th Anniversary Edition 1080p DTS dxva x264-FLAWL3SS</t>
  </si>
  <si>
    <t>The Gracefield Incident (2017) 1080p BluRay x264-GUACAMOLE</t>
  </si>
  <si>
    <t>The Graduate (1967) REMASTERED 1080p BluRay X264-AMIABLE</t>
  </si>
  <si>
    <t>The Grand Budapest Hotel (2014) BluRay 1080p DTS x264-CHD</t>
  </si>
  <si>
    <t>The Grand Heist (2012) 1080p BluRay x264 DTS-GiMCHi</t>
  </si>
  <si>
    <t>The Grand Seduction (2013) LIMITED 1080p BluRay X264-AMIABLE</t>
  </si>
  <si>
    <t>The Grapes Of Wrath (1940) 1080p Bluray x264-AMIABLE</t>
  </si>
  <si>
    <t>The Great Battle (2018) KOREAN 1080p BluRay x264 DTS-HDC</t>
  </si>
  <si>
    <t>The Great Beauty (2013) 1080p BluRay DTS x264-PublicHD</t>
  </si>
  <si>
    <t>The Great Debaters (2007) 1080p  BluRay DD 5.1 x264-RDK123</t>
  </si>
  <si>
    <t>The Great Escape (1963) 1080p Bluray x264-HD4U</t>
  </si>
  <si>
    <t>The Great Gatsby (2013) 1080p Blu-ray Remux AVC DTS-HD MA 5.1 - KRaLiMaRKo</t>
  </si>
  <si>
    <t>The Great Gatsby (2013) 1080p BluRay DTS x264-HDAccess</t>
  </si>
  <si>
    <t>The Great Silence (1968) 1080p BluRay x264-SADPANDA</t>
  </si>
  <si>
    <t>The Great Mouse Detective (1986) 1080p BluRay x264-Japhson</t>
  </si>
  <si>
    <t>The Great Raid (2005) UNRATED Directors Cut 1080p BluRay x264 DTS-FGT</t>
  </si>
  <si>
    <t>The Great Wall (2016) 1080p BluRay DTS x264-HDVN</t>
  </si>
  <si>
    <t>The Great Wall (2016) 1080p Blu-ray Remux AVC Atmos - KRaLiMaRKo</t>
  </si>
  <si>
    <t>The Greatest Game Ever Played (2005) 1080p BluRay DTS x264-HDMaNiAcS</t>
  </si>
  <si>
    <t>The Greatest Showman (2017) REMUX 1080p BluRay AVC DTS-HD MA 7.1-iFT</t>
  </si>
  <si>
    <t>The Greatest Showman (2017) 1080p Blu-ray DTS-HD MA 7.1 x264-PbK</t>
  </si>
  <si>
    <t>The Green Hornet (2011) 1080p BluRay DTS x264-SPARKS</t>
  </si>
  <si>
    <t>The Green Hornet (2011) BluRay REMUX 1080p AVC DTS-HD MA 5.1 - KRaLiMaRKo</t>
  </si>
  <si>
    <t>The Green Mile (1999) 1080p BluRay x264-HDMI</t>
  </si>
  <si>
    <t>The Green Prince (2014) 1080p BluRay x264-BRMP</t>
  </si>
  <si>
    <t>The Grey (2011) 1080p BluRay DTS x264-HDMaNiAcS</t>
  </si>
  <si>
    <t>The Grinch (2018) REMUX BluRay 1080p AVC Atmos TrueHD 7.1-EPSiLON</t>
  </si>
  <si>
    <t>The Grinch (2018) BluRay 1080p DD5.1 x264-MTeam</t>
  </si>
  <si>
    <t>The Grudge (2004) UNRATED Directors Cut 1080p BluRay x264-FSiHD</t>
  </si>
  <si>
    <t>The Grudge 1 (2002) 1080p BluRay x264-CtrlHD</t>
  </si>
  <si>
    <t>The Grudge 2 (2003) 1080p BluRay x264-CtrlHD</t>
  </si>
  <si>
    <t>The Grudge 3 (2009) UNRATED 1080p BluRay x264 DTS-FGT</t>
  </si>
  <si>
    <t>The Gruffalo (2009) 1080p Blu-ray Remux AVC DTS-HD MA 5.1 - KRaLiMaRKo</t>
  </si>
  <si>
    <t>The Gruffalo's Child (2011) 1080p Blu-ray Remux AVC DTS-HD MA 5.1 - KRaLiMaRKo</t>
  </si>
  <si>
    <t>The Guilty [Den skyldige] (2018) MULTi 1080p BluRay x264-Ulysse</t>
  </si>
  <si>
    <t>The Guard (2011) 1080p BluRay DTS x264-DON</t>
  </si>
  <si>
    <t>The Guardians (2017) French 1080p BluRay x264-DEPTH</t>
  </si>
  <si>
    <t>The Guernsey Literary and Potato Peel Pie Society (2018) 1080p BluRay X264-AMIABLE</t>
  </si>
  <si>
    <t>The Guest (2014) 1080p BluRay DTS x264-HDAccess</t>
  </si>
  <si>
    <t>The Gunman (2015) 1080p BluRay DD5.1 x264-HDAccess</t>
  </si>
  <si>
    <t>The Handmaiden (2016) 1080p BluRay x264-PSYCHD</t>
  </si>
  <si>
    <t>The Hangover Part I (2009) UNRATED BluRay 1080p DTS.x264-CHD</t>
  </si>
  <si>
    <t>The Hangover Part II (2011) BluRay 1080p DTS.x264-CHD</t>
  </si>
  <si>
    <t>The Hangover Part III (2013) BluRay 1080p DTS x264-CHD</t>
  </si>
  <si>
    <t>The Hard Corps (2006) 1080p BluRay x264-SADPANDA</t>
  </si>
  <si>
    <t>The Happytime Murders (2018) 1080p Bluray X264-EVO</t>
  </si>
  <si>
    <t>The Happening (2008) 1080p BluRay DTS x264-HDMaNiAcS</t>
  </si>
  <si>
    <t>The Happy Prince (2018) 1080p BluRay X264-AMIABLE</t>
  </si>
  <si>
    <t>The Harvest (2015) 1080p BluRay DTS x264-RedBlade</t>
  </si>
  <si>
    <t>The Hate U Give (2018) 1080p BluRay x264-BLOW</t>
  </si>
  <si>
    <t>The Hateful Eight (2015) BluRay 1080p DTS-HD MA.5.1 AVC REMUX-FraMeSToR</t>
  </si>
  <si>
    <t>The Hateful Eight (2015) 1080p BluRay DTS x264-HDMaNiAcS</t>
  </si>
  <si>
    <t>The Hateful Eight (2015) 1080p BluRay x264-SPARKS</t>
  </si>
  <si>
    <t>The Haunting in Connecticut (2009) 1080p BluRay x264-SiNNERS</t>
  </si>
  <si>
    <t>The Haunting in Connecticut 2 - Ghosts of Georgia (2013) 1080p BluRay DTS x264-SPARKS</t>
  </si>
  <si>
    <t>The Haunting of Sharon Tate (2019) 1080p BluRay x264-GETiT</t>
  </si>
  <si>
    <t>The Head Hunter (2018) 1080p BluRay x264-GUACAMOLE</t>
  </si>
  <si>
    <t>The Heretics (2017) 1080p BluRay x264-GUACAMOLE</t>
  </si>
  <si>
    <t>The Heartbreak Kid (2007) 1080p BluRay x264-WiKi</t>
  </si>
  <si>
    <t>The Heat (2013) UNRATED BluRay 1080p DTS-HD x264-LEGi0N</t>
  </si>
  <si>
    <t>The Heir Apparent - Largo Winch (2008) 1080p BluRay X264-AMIABLE</t>
  </si>
  <si>
    <t>The Help (2011) 1080p BluRay DTS x264-HDMaNiAcS</t>
  </si>
  <si>
    <t>The Help (2011) 1080p BluRay x264-SECTOR7</t>
  </si>
  <si>
    <t>The Hero (2017) LIMITED 1080p BluRay x264-SNOW</t>
  </si>
  <si>
    <t>The Hero of Color City (2014) 1080p BluRay x264 DTS-BRMP</t>
  </si>
  <si>
    <t>The Hidden Face [La Cara Oculta] (2011) BluRay 1080p DTS x264-CHD</t>
  </si>
  <si>
    <t>The High Frontier [Na granicy] (2016) 1080p BluRay x264-ROVERS</t>
  </si>
  <si>
    <t>The Hills Have Eyes II (2007) 1080p BluRay DTS x264-LEGi0N</t>
  </si>
  <si>
    <t>The Hit List (2011) 1080p BluRay x264 DTS-FGT</t>
  </si>
  <si>
    <t>The Hitcher (2006) 1080p BluRay x264 DTS-FGT</t>
  </si>
  <si>
    <t>The Hitchhikers Guide to the Galaxy (2005) 1080p BluRay x264-WPi</t>
  </si>
  <si>
    <t>The Hitmans BodyGuard (2017) 1080p BluRay x264 DD5.1-HDChina</t>
  </si>
  <si>
    <t>The Hitmans Bodyguard (2017) BluRay 1080p TrueHD Atmos 7.1 AVC REMUX-FraMeSToR</t>
  </si>
  <si>
    <t>The Hoarder (2015) 1080p BluRay DTS x264-RUSTED</t>
  </si>
  <si>
    <t>The Hobbit - An Unexpected Journey (2012) Extended Cut 1080p Blu-ray Remux AVC DTS-HD MA 7.1 - KRaLiMaRKo</t>
  </si>
  <si>
    <t>The Hobbit - An Unexpected Journey (2012) Extended 1080p BluRay DTS x264-HDMaNiAcS</t>
  </si>
  <si>
    <t>The Hobbit - The Desolation of Smaug (2013) Extended BluRay 1080p AVC DTS-HD MA 7.1 REMUX-FraMeSToR</t>
  </si>
  <si>
    <t>The Hobbit - The Desolation of Smaug (2013) Extended Edition 1080p BluRay DTS x264-CRiSC</t>
  </si>
  <si>
    <t>The Hobbit - The Battle of the Five Armies (2014) Extended BluRay REMUX 1080p AVC DTS-HD MA 7.1-KRaLiMaRKo</t>
  </si>
  <si>
    <t>The Hobbit - The Battle of the Five Armies (2014) Extended 1080p BluRay DTS x264-iFT</t>
  </si>
  <si>
    <t>The Hole in the Ground (2019) LiMiTED 1080p BluRay x264-CADAVER</t>
  </si>
  <si>
    <t>The Hollars (2016) 1080p BluRay X264-AMIABLE</t>
  </si>
  <si>
    <t>The Hollow (2016) 1080p BluRay DTS x264-THUGLiNE</t>
  </si>
  <si>
    <t>The Holly Kane Experiment (2017) 1080p BluRay x264-GETiT</t>
  </si>
  <si>
    <t>The Homesman (2014) 1080p BluRay REMUX AVC DTS HDMA 5.1-BitHD</t>
  </si>
  <si>
    <t>The Homesman (2014) 1080p BluRay x264 DTS-RARBG</t>
  </si>
  <si>
    <t>The Host (2013) BluRay 1080p DTS-HD MA 5.1 x264-BeAst</t>
  </si>
  <si>
    <t>The Hours (2002) BluRay 1080p DTS-HD MA5 0 x264-EPiC</t>
  </si>
  <si>
    <t>The House (2017) 1080p BluRay DD5.1 x264-DON</t>
  </si>
  <si>
    <t>The House Of Magic (2013) 1080p BluRay x264-LOST</t>
  </si>
  <si>
    <t>The House of Tomorrow (2017) 1080p BluRay DTS x264-HDS</t>
  </si>
  <si>
    <t>The House That Jack Built (2018) 1080p BluRay X264-AMIABLE</t>
  </si>
  <si>
    <t>The House with a Clock in Its Walls (2018) 1080p BluRay REMUX AVC Atmos 7.1-EPSiLON</t>
  </si>
  <si>
    <t>The House with a Clock in Its Walls (2018) 1080p BluRay DD5.1 x264-VietHD</t>
  </si>
  <si>
    <t>The Housemaid (2016) 1080p BluRay x264-GHOULS</t>
  </si>
  <si>
    <t>The Howling (1981) REMASTERED 1080p BluRay x264-CREEPSHOW</t>
  </si>
  <si>
    <t>The Human Stain (2003) 1080p BluRay x264 DTS-FGT</t>
  </si>
  <si>
    <t>The Humanity Bureau (2017) 1080p Bluray X264-EVO</t>
  </si>
  <si>
    <t>The Humbling (2014) 1080p Bluray DD5.1 x264-ROVERS</t>
  </si>
  <si>
    <t>The Hummingbird Project (2018) 1080p BluRay x264-AAA</t>
  </si>
  <si>
    <t>The Hunchback of Notre Dame (1996) 1080p BluRay DTS x264-HDMaNiAcS</t>
  </si>
  <si>
    <t>The Hundred Foot Journey (2014) 1080p Bluray DTS x264-HDAccess</t>
  </si>
  <si>
    <t>The Hunger Games Mockingjay Part 1 (2014) 1080p BluRay REMUX AVC TrueHD 7.1-BiTHD</t>
  </si>
  <si>
    <t>The Hunger Games Mockingjay Part 1 (2014) 1080p BluRay x264-SPARKS</t>
  </si>
  <si>
    <t>The Hunger Games Mockingjay Part 2 (2015) BluRay 1080p TrueHD Atmos 7.1 AVC REMUX-FraMeSToR</t>
  </si>
  <si>
    <t>The Hunger Games Mockingjay Part 2 (2015) 1080p BluRay DD5.1 x264-HDB</t>
  </si>
  <si>
    <t>The Hunt (2012) 1080p BluRay DTS x264-HDWinG</t>
  </si>
  <si>
    <t>The Hunter (2011) 1080p BluRay DD 5.1 x264-HDS</t>
  </si>
  <si>
    <t>The Ice Harvest (2005) 1080p BluRay X264-AMIABLE</t>
  </si>
  <si>
    <t>The Hunters Prayer (2017) 1080p BluRay x264-ROVERS</t>
  </si>
  <si>
    <t>The Huntress Rune of the Dead (2019) 1080p BluRay x264 DTS-FGT</t>
  </si>
  <si>
    <t>The Hurricane Heist (2018) 1080P AVC Remux Atmos TrueHD 7.1-LEGi0N</t>
  </si>
  <si>
    <t>The Hurricane Heist (2018) 1080p BluRay DD-EX5.1 x264-LoRD</t>
  </si>
  <si>
    <t>The Hurt Locker (2008) BluRay 1080p DTS x264 dxva-EuReKA</t>
  </si>
  <si>
    <t>The Hustle (2019) 1080p BluRay x264 DTS-DRONES</t>
  </si>
  <si>
    <t>The Hustler (1961) 1080p Bluray x264-7SinS</t>
  </si>
  <si>
    <t>The Iceman (2012) 1080p BluRay x264-GECKOS</t>
  </si>
  <si>
    <t>The Ides of March (2011) 1080p Bluray DTS x264-DON</t>
  </si>
  <si>
    <t>The Illusionist (2006) 1080p BluRay x264-TiMELORDS</t>
  </si>
  <si>
    <t>The Illusionist (2006) 1080p BluRay REMUX AVC DTS-HD MA 5.1-EPSiLON</t>
  </si>
  <si>
    <t>The Illusionist [L'illusionniste] (2010) 1080p Bluray DTS x264</t>
  </si>
  <si>
    <t>The Imaginarium of Doctor Parnassus (2010) 1080p BluRay x264-CiNEFiLE</t>
  </si>
  <si>
    <t>The Imitation Game (2014) 1080p BluRay DTS x264-HDAccess</t>
  </si>
  <si>
    <t>The Immigrant (2013) LIMITED 1080p BluRay X264 DTS-AMIABLE</t>
  </si>
  <si>
    <t>The Impossible (2012) 1080p BluRay DTS x264-HDAccess</t>
  </si>
  <si>
    <t>The Imposter (2012) DOCU 1080p BluRay x264 DTS-FGT</t>
  </si>
  <si>
    <t>The Inbetweeners 2 (2014) 1080p BluRay X264-AMIABLE</t>
  </si>
  <si>
    <t>The Incredible Burt Wonderstone (2013) 1080p BluRay x264 DTS-HDW</t>
  </si>
  <si>
    <t>The Incredible Hulk (2008) 1080p Blu-ray AVC DTS-HD Ma 5.1 - KRaLiMaRKo</t>
  </si>
  <si>
    <t>The Incredible Hulk (2008) 1080p BluRay DTS-HD x264-BARC0DE</t>
  </si>
  <si>
    <t>The Incredibles (2004) BluRay REMUX 1080p AVC DTS-HD MA 5.1 - KRaLiMaRKo</t>
  </si>
  <si>
    <t>The Incredibles (2004) 1080p BluRay x264-LEGi0N</t>
  </si>
  <si>
    <t>The Incredibles 2 (2018) 1080p BluRay REMUX AVC DTS-HD MA 7.1-EPSiLON</t>
  </si>
  <si>
    <t>The Incredibles 2 (2018) 1080p BluRay x264 DTS-WiKi</t>
  </si>
  <si>
    <t>The Indian in The Cupboard (1995) 1080p BluRay x264-CiNEFiLE</t>
  </si>
  <si>
    <t>The Inevitable Defeat of Mister and Pete (2013) LIMITED 1080p BluRay x264-VETO</t>
  </si>
  <si>
    <t>The Infiltrator (2016) 1080p BluRay x264-GECKOS</t>
  </si>
  <si>
    <t>The Infiltrator (2016) 1080p BluRay DTS x264-HDChina</t>
  </si>
  <si>
    <t>The Informant! (2009) BluRay 1080p DTS x264 dxva-EuReKA</t>
  </si>
  <si>
    <t>The Informer (1935) 1080p WEB-DL AAC2.0 H264-Fiend</t>
  </si>
  <si>
    <t>The Insider (1999) 1080p BluRay x264-HD4U</t>
  </si>
  <si>
    <t>The Insult (2017) PROPER 1080p BluRay x264-SADPANDA</t>
  </si>
  <si>
    <t>The Intern (2015) 1080p BluRay DTS x264-HDMaNiAcS</t>
  </si>
  <si>
    <t xml:space="preserve">The Internship (2013) UNRATED 1080p BluRay x264-SPARKS </t>
  </si>
  <si>
    <t>The Intervention (2016) 1080p WEB-DL DD5.1 H264-FGT</t>
  </si>
  <si>
    <t>The Interview (2014) 1080p Bluray DTS x264-HDAccess</t>
  </si>
  <si>
    <t>The Intouchables (2011) 1080p Hybrid BluRay DTS x264-WiKi</t>
  </si>
  <si>
    <t>The Intruder (2019) 1080p BluRay x264-DRONES</t>
  </si>
  <si>
    <t>The Invasion (2007) 1080p BluRay x264 DTS-CtrlHD</t>
  </si>
  <si>
    <t>The Invisible (2007) 1080p BluRay x264-FSiHD</t>
  </si>
  <si>
    <t>The Invisible Guest (2016) 1080p BluRay x264-USURY</t>
  </si>
  <si>
    <t>The Iron Giant (1999) 1080p BluRay X264-AMIABLE</t>
  </si>
  <si>
    <t>The Island (2005) 1080p BluRay x264-Leffe</t>
  </si>
  <si>
    <t>The Island (2018) Korean Blu-ray 1080p TrueHD 5.1 x264-Mteam</t>
  </si>
  <si>
    <t>The Island (2005) REMASTERED 1080p Blu-ray Remux AVC DTS-HD MA 5 1 - KRaLiMaRKo</t>
  </si>
  <si>
    <t>The Island (2005) REMASTERED 1080p Bluray DTS x264-HiDt</t>
  </si>
  <si>
    <t>The Italian Job (2003) 1080p BluRay DTS x264-DON</t>
  </si>
  <si>
    <t>The Italian Job (2003) 1080p BluRay x264-HiDt</t>
  </si>
  <si>
    <t>The Jackal (1997) 1080p BluRay DTS x264-HiDt</t>
  </si>
  <si>
    <t>The Jacket (2005) 1080p DTS-HD x264-Grym</t>
  </si>
  <si>
    <t>The Jerk (1979) REMASTERED 1080p BluRay X264-AMIABLE</t>
  </si>
  <si>
    <t>The Judge (2014) 1080p BluRay DTS x264-HDAccess</t>
  </si>
  <si>
    <t>The Jungle Book (1967) 1080p Blu-Ray ReMuX AVC DTS-HD MA 7.1-R2D2</t>
  </si>
  <si>
    <t>The Jungle Book (2016) 1080p BluRay DTS x264-HDMaNiAcS</t>
  </si>
  <si>
    <t>The Jungle Book (2016) 1080p Blu-ray Remux AVC DTS-HD MA 7.1 - KRaLiMaRKo</t>
  </si>
  <si>
    <t>The Jurassic Games (2018) BluRay 1080p DD5.1 x264-CHD</t>
  </si>
  <si>
    <t>The Karate Kid (1984) REMASTERED 1080p BluRay x264 DTS-SWTYBLZ</t>
  </si>
  <si>
    <t>The Karate Kid (2010) REMASTERED 1080p BluRay x264 DTS-FGT</t>
  </si>
  <si>
    <t>The Keeping Room (2014) 1080p BluRay DTS x264-HDMaNiAcS</t>
  </si>
  <si>
    <t>The Kick (2011) BDRip 1080p DTS TT-TEAM</t>
  </si>
  <si>
    <t>The Kid Brother (1927) 1080p BluRay x264 FLAC 2 0-SPECTACLE</t>
  </si>
  <si>
    <t>The Kid With a Bike (2011) 1080p Criterion Bluray DTS x264-GCJM</t>
  </si>
  <si>
    <t>The Kid Who Would Be King (2019) Hybrid 1080p BluRay REMUX AVC TrueHD Atmos 7.1-EPSiLON</t>
  </si>
  <si>
    <t>The Kid Who Would Be King (2019) 1080p Bluray X264-EVO</t>
  </si>
  <si>
    <t>The Kids Are All Right (2011) 1080p Bluray x264-CBGB</t>
  </si>
  <si>
    <t>The Killer (1989) [Chinese] 1080p BluRay AC3 x264-GiMCHi</t>
  </si>
  <si>
    <t>The Killing Of A Sacred Deer (2017) 1080p BluRay x264 DTS-HD MA 5.1-FGT</t>
  </si>
  <si>
    <t>The Keeper Of Lost Causes (2013) Danish 1080p BluRay DTS x264-k4n0</t>
  </si>
  <si>
    <t>The Killing Of A Sacred Deer (2017) 1080p BluRay x264 DTS-WiKi</t>
  </si>
  <si>
    <t>The Kindergarten Teacher (2014) 1080p BluRay x264-NODLABS</t>
  </si>
  <si>
    <t>The Kindergarten Teacher (2018) 1080p BluRay X264-AMIABLE</t>
  </si>
  <si>
    <t>The Kite Runner (2007) 1080p BluRay x264 DTS-Leffe</t>
  </si>
  <si>
    <t>The King Of Comedy (1982) 1080p Bluray x264-AMIABLE</t>
  </si>
  <si>
    <t>The Kingdom (2007) 1080p BluRay DTS x264 - HDMaNiAcS</t>
  </si>
  <si>
    <t>The King's Speech (2010) 1080p BluRay DTS-HD x264-LEGi0N</t>
  </si>
  <si>
    <t>The Kings Speech (2010) BluRay 1080p DTS x264 dxva-HDMaNiAcS</t>
  </si>
  <si>
    <t>The Kitchen (2019) 1080p BluRay x264 DTS-HD MA 5.1-FGT</t>
  </si>
  <si>
    <t>The King's Choice [Kongens nei] (2016) 1080p BluRay DD5.1 x264-YESRLY</t>
  </si>
  <si>
    <t>The Lady in the Car with Glasses and a Gun (2015) 1080p BluRay x264-NODLABS</t>
  </si>
  <si>
    <t>The Lady in the Van (2015) 1080p BluRay X264-AMIABLE</t>
  </si>
  <si>
    <t>The Land (2016) 1080p WEB-DL DD5.1 H264-FGT</t>
  </si>
  <si>
    <t>The Land Before Time (1988) 1080p BluRay x264 DTS-SiNNERS</t>
  </si>
  <si>
    <t>The Last Face (2016) 1080p BluRay x264-PSYCHD</t>
  </si>
  <si>
    <t>The Last Airbender (2010) 1080p Blu-ray Remux AVC DTS-HD MA 5.1 - KRaLiMaRKo</t>
  </si>
  <si>
    <t>The Last Airbender (2010) 1080p Bluray x264-Japhson</t>
  </si>
  <si>
    <t>The Last Black Man in San Francisco (2019) LiMiTED 1080p BluRay x264-CADAVER</t>
  </si>
  <si>
    <t>The Last Boy Scout (1991) 1080p BluRay DTS-HD MA  5.1 x264-EPiC</t>
  </si>
  <si>
    <t>The Last Days On Mars (2013) 1080p BluRay DTS-HD MA 5.1 x264-PublicHD</t>
  </si>
  <si>
    <t>The Last Detail (1973) 1080p BluRay X264-AMIABLE</t>
  </si>
  <si>
    <t>The Last Emperor (1987) 1080p BluRay DTS x264-CtrlHD</t>
  </si>
  <si>
    <t>The Last House on the Left (2009) Unrated 1080p DTS x264-CHD</t>
  </si>
  <si>
    <t>The Last King aka Birkebeinerne (2016) Norwegian 1080p BluRay DTS x264-WASTE</t>
  </si>
  <si>
    <t>The Last Man (2018) 1080p BluRay x264-CiNEFiLE</t>
  </si>
  <si>
    <t>The Last King Of Scotland (2006) 1080p BluRay X264-AMIABLE</t>
  </si>
  <si>
    <t>The Last of the Mohicans (1992)  Directors Definitive Cut BluRay 1080p DTS x264-CHD</t>
  </si>
  <si>
    <t>The Last Naruto The Movie (2014) 1080p BluRay x264 DTS-WiKi</t>
  </si>
  <si>
    <t>The Last Samurai (2003) 1080p BluRay Remux VC-1 TrueHD 5.1 - KRaLiMaRKo</t>
  </si>
  <si>
    <t>The Last Samurai (2003) 1080p BluRay TrueHD 5.1 x264-HDW</t>
  </si>
  <si>
    <t>The Last Seduction (1994) 1080p BluRay X264-AMIABLE</t>
  </si>
  <si>
    <t>The Last Song (2010) 1080p BluRay DTS x264 RoSubbed-NoVA</t>
  </si>
  <si>
    <t>The Last Stand (2013) 1080p DTS-HD x264-LEGi0N</t>
  </si>
  <si>
    <t>The Last Station (2009) LIMITED 1080p Bluray x264-CBGB</t>
  </si>
  <si>
    <t>The Last Supper (2013) BluRay 1080p DTS x264-CHD</t>
  </si>
  <si>
    <t>The Last Survivors (2014) 1080p BluRay x264-RUSTED</t>
  </si>
  <si>
    <t>The Last Tycoon [Da Shang Hai] (2012) BluRay 1080p DTS 2Audio x264-CHD</t>
  </si>
  <si>
    <t>The Last Unicorn (1982) 1080p BluRay x264-SECTOR7</t>
  </si>
  <si>
    <t>The Last Witch Hunter (2015) 1080p BluRay DTS x264-VietHD</t>
  </si>
  <si>
    <t>The Last Witch Hunter (2015) 1080p Blu-ray Remux AVC DTS-HD MA 7.1 - KRaLiMaRKo</t>
  </si>
  <si>
    <t>The Last Word (2017) 1080p BluRay DTS x264-TayTO</t>
  </si>
  <si>
    <t>The Last Witness (2018) 1080p BluRay x264 DTS-HD MA 5.1-FGT</t>
  </si>
  <si>
    <t>The Lavender Hill Mob (1951) 720p Bluray FLAC 2.0 x264-EbP</t>
  </si>
  <si>
    <t>The Layover (2017) 1080p BluRay x264-VETO</t>
  </si>
  <si>
    <t>The Lazarus Effect (2015) 1080p BluRay DTS x264-HDAccess</t>
  </si>
  <si>
    <t>The Lazarus Project (2008) 1080p BluRay x264-BestHD</t>
  </si>
  <si>
    <t>The League of Extraordinary Gentlemen (2003) BluRay Remux DTS-HD MA 5.1-FraMeSToR</t>
  </si>
  <si>
    <t>The League of Extraordinary Gentlemen (2003) 1080p Bluray DTS-MA AC3 x264 Dxva-aZA</t>
  </si>
  <si>
    <t>The League of Extraordinary Gentlemen (2003) 1080p BluRay x264 DTS-FGT</t>
  </si>
  <si>
    <t>The Legend (1993) 1080p BluRay x264-SSF</t>
  </si>
  <si>
    <t>The Legend Is Born - Ip Man (2010) 1080p BluRay x264 DTS-SSF</t>
  </si>
  <si>
    <t>The Legend Of 1900 (1998) BluRay 1080p DTS x264-CHD</t>
  </si>
  <si>
    <t>The Legend Of Ben Hall (2016) 1080p REPACK BluRay x264-PFa</t>
  </si>
  <si>
    <t>The Legend Of Drunken Master (1994) 1080p Bluray x264-iKA</t>
  </si>
  <si>
    <t>The Legend of Hercules (2014) BluRay 1080p DTS x264-CHD</t>
  </si>
  <si>
    <t>The Legend of Tarzan (2016) 1080p BluRay DD5.1 x264-HDVN</t>
  </si>
  <si>
    <t>The Legend of Tarzan (2016) 1080p Blu-ray Remux AVC Atmos - KRaLiMaRKo</t>
  </si>
  <si>
    <t>The Legend of Zorro (2005) CEE BluRay Remux 1080p AVC DTS-HD MA 5.1-DecibeL</t>
  </si>
  <si>
    <t>LEGO Batman The Movie - DC Superheroes Unite (2013) 1080p Blu-ray Remux AVC DTS-HD MA  5.1 - KRaLiMaRKo</t>
  </si>
  <si>
    <t>The LEGO Batman Movie (2017) BluRay 1080p TrueHD Atmos 7.1 AVC REMUX-FraMeSToR</t>
  </si>
  <si>
    <t>The LEGO Batman Movie (2017) 1080p BluRay DD5.1 x264-TayTO</t>
  </si>
  <si>
    <t>The Lego Movie (2014) 1080p BluRay REMUX AVC DTS-HD MA 5.1-RARBG</t>
  </si>
  <si>
    <t>The Lego Movie (2014) BluRay 1080p DTS x264-CHD</t>
  </si>
  <si>
    <t>The Lego Movie 2 The Second Part (2019) 1080p BluRay REMUX AVC Atmos-EPSiLON</t>
  </si>
  <si>
    <t>The Lego Movie 2 The Second Part (2019) 1080p Bluray DD 5.1 x264-HDChina</t>
  </si>
  <si>
    <t>The LEGO Ninjago Movie (2017) BluRay 1080p TrueHD Atmos 7.1 AVC REMUX-FraMeSToR</t>
  </si>
  <si>
    <t>The LEGO Ninjago Movie (2017) 1080p BluRay x264 DTS-HDC</t>
  </si>
  <si>
    <t>The Leopard (1963) REMASTERED 1080p BluRay x264-USURY</t>
  </si>
  <si>
    <t>The Leopard (1963) 1080p Criterion Bluray DTS x264-GCJM</t>
  </si>
  <si>
    <t>The Levelling (2016) LiMiTED 1080p BluRay x264-EiDER</t>
  </si>
  <si>
    <t>The Libertine (2004) 1080p BluRay REMUX AVC DTS-HD MA 5.1-EPSiLON</t>
  </si>
  <si>
    <t>The Libertine (2004) 1080p BluRay x264-WiSDOM</t>
  </si>
  <si>
    <t>The Liberator (2013) 1080p BluRay x264-KaKa</t>
  </si>
  <si>
    <t>The Life Aquatic with Steve Zissou (2004) 1080p BluRay x264-HD4U</t>
  </si>
  <si>
    <t>The Life Before Her Eyes [In Bloom] (2007) 1080p BluRay DTS x264-DON</t>
  </si>
  <si>
    <t>The Life of David Gale (2003) 1080p BluRay X264-AMIABLE</t>
  </si>
  <si>
    <t>The Light Between Oceans (2016) 1080p BluRay DD5.1 x264-SA89</t>
  </si>
  <si>
    <t>The Limehouse Golem (2016) 1080p BluRay x264 DTS-FGT</t>
  </si>
  <si>
    <t>The Lincoln Lawyer (2011) 1080p BluRay Remux AVC DTS-HD MA 7.1 - KRaLiMaRKo</t>
  </si>
  <si>
    <t>The Lincoln Lawyer (2011) 1080p Blu-Ray DTSMA dxva x264-FLAWL3SS</t>
  </si>
  <si>
    <t>The Lingering (2018) 1080p BluRay x264 AC3-WiKi</t>
  </si>
  <si>
    <t>The Lion King 1 (1994) BluRay 1080p x264 DTS-Japhson</t>
  </si>
  <si>
    <t>The Lion King 1 ½ (2004) BluRay 1080p x264 DTS-Japhson</t>
  </si>
  <si>
    <t>The Lion King 2 - Simba's Pride (1998) BluRay 1080p DTS x264-Japhso</t>
  </si>
  <si>
    <t>The Lion King (2019) 1080p BluRay REMUX AVC Atmos TrueHD 7.1-EPSiLON</t>
  </si>
  <si>
    <t>The Lion King (2019) 1080p BluRay DTS x264-iFT</t>
  </si>
  <si>
    <t>The Lion King (2019) RERiP 1080p BluRay x264-SPARKS</t>
  </si>
  <si>
    <t>The Lion of Judah [Lew Judy] (2011) 1080p BluRay x264-HD4U</t>
  </si>
  <si>
    <t>The Little Death (2014) 1080p BluRay X264-CADAVER</t>
  </si>
  <si>
    <t>The Little Hours (2017) 1080p BluRay DTS x264-VietHD</t>
  </si>
  <si>
    <t>The Little Mermaid (1989) 1080p BluRay DTS x264-DON</t>
  </si>
  <si>
    <t>The Little Prince (2015) 1080p Blu-ray Remux AVC TrueHD 7.1-KRaLiMaRKo</t>
  </si>
  <si>
    <t>The Little Prince (2015) 1080p BluRay DD5.1 x264 - HDMaNiAcS</t>
  </si>
  <si>
    <t>The Little Stranger (2018) 1080p BluRay x264 DTS-HDC</t>
  </si>
  <si>
    <t>The Little Vampire (2017) 1080p BluRay x264-MERLiNA</t>
  </si>
  <si>
    <t>The Lives Of Others (2006) 1080p Bluray x264-FSiHD</t>
  </si>
  <si>
    <t>The Lobster (2015) BluRay 1080p DTS-HD MA.5.1 x264 dxva-FraMeSToR</t>
  </si>
  <si>
    <t>The Loft (2014) 1080p BluRay DTS x264-HDAccess</t>
  </si>
  <si>
    <t>The Lone Ranger (2013) 1080p BluRay DTS x264-PublicHD</t>
  </si>
  <si>
    <t>The Long Good Friday (1980) REMASTERED 1080p BluRay X264-AMIABLE</t>
  </si>
  <si>
    <t>The Long Good Friday (1980) 1080p BluRay x264-CiNEFiLE</t>
  </si>
  <si>
    <t>The Long Hot Summer (1958) REMASTERED 1080p BluRay X264-AMIABLE</t>
  </si>
  <si>
    <t>The Longest Day (1962) 1080p BluRay DTS-HD x264-BARC0DE</t>
  </si>
  <si>
    <t>The Longest Ride (2015) 1080p BluRay x264-SPARKS</t>
  </si>
  <si>
    <t>The Longest Ride (2015) BluRay 1080p DTS-HD MA 7.1 x264-FraMeSToR</t>
  </si>
  <si>
    <t>The Longest Week (2014) 1080p Bluray x264 DTS-EVO</t>
  </si>
  <si>
    <t>The Lodgers (2018) 1080p Bluray X264-EVO</t>
  </si>
  <si>
    <t>The Look of Love (2013) 1080p BluRay x264 DTS-HDWinG</t>
  </si>
  <si>
    <t>The Lookout (2007) BluRay 1080p DTS x264-PRoDJi</t>
  </si>
  <si>
    <t>The Looming Storm (2017) BluRay 1080p DTS x264-CHD</t>
  </si>
  <si>
    <t>The Lookalike (2014) 1080p BluRay DTS x264-VietHD</t>
  </si>
  <si>
    <t>The Lorax (2012) 1080p BluRay REMUX AVC DTS-HD MA 5.1 NNM-CLUB</t>
  </si>
  <si>
    <t>The Lorax (2012) 1080p BluRay DTS x264-HDMaNiAcS</t>
  </si>
  <si>
    <t>The Losers (2010) 1080p Blu-ray Remux VC-1 DTS-HD MA 5.1 - KRaLiMaRKo</t>
  </si>
  <si>
    <t>The Losers (2010) 1080p BluRay x264 DTS-FGT</t>
  </si>
  <si>
    <t>The Lost Bladesman (2011) 1080p BluRay x264 DTS-HDChina</t>
  </si>
  <si>
    <t>The Lost Boys (1987) 1080p BluRay DTS x264-CtrlHD</t>
  </si>
  <si>
    <t>The Lost City of Z (2016) 1080p BluRay x264 DTS-WiKi</t>
  </si>
  <si>
    <t>The Lost City of Z (2016) 1080p BluRay x264-GECKOS</t>
  </si>
  <si>
    <t>The Love Witch (2016) PROPER 1080p BluRay x264-PSYCHD</t>
  </si>
  <si>
    <t>The Lovers (2015) BluRay 1080p DTS-HD MA 5.1 x264-FraMeSToR</t>
  </si>
  <si>
    <t>The Lucky One (2012) 1080p BluRay X264-AMIABLE</t>
  </si>
  <si>
    <t>The Lure (2015) 1080p BluRay x264-killerHD</t>
  </si>
  <si>
    <t>The Machine (2013) 1080p BluRay DTS-HD MA 5.1 x264</t>
  </si>
  <si>
    <t>The Machine (2013) 1080p Blu-ray Remux AVC DTS-HD MA 5.1 - KRaLiMaRKo</t>
  </si>
  <si>
    <t>The Machinist (2004) BluRay 1080p x264 DTS-WiKi</t>
  </si>
  <si>
    <t>The Magician (2015) Korean 1080p BluRay x264 DTS-WiKi</t>
  </si>
  <si>
    <t>The Manhattan Project (1986) 1080p BluRay x264-SADPANDA</t>
  </si>
  <si>
    <t>The Magnificent Ambersons (1942) REMASTERED 1080p BluRay X264-AMIABLE</t>
  </si>
  <si>
    <t>The Magnificent Seven (2016) 1080p Blu-ray Remux AVC DTS-HD MA 7.1 - KRaLiMaRKo</t>
  </si>
  <si>
    <t>The Magnificent Seven (2016) 1080p BluRay DTS x264-HDMaNiAcS</t>
  </si>
  <si>
    <t>The Maiden Heist (2009) 1080p Blu-ray Remux AVC DTS-HD MA  5.1 - KRaLiMaRKo</t>
  </si>
  <si>
    <t>The Maiden Heist (2009) 1080p BluRay x264-LCHD</t>
  </si>
  <si>
    <t>The Maltese Falcon (1941) 1080p BluRay x264-Japhson</t>
  </si>
  <si>
    <t>The Man from Earth (2007) INTERNAL REMASTERED 1080p BluRay X264-AMIABLE</t>
  </si>
  <si>
    <t>The Man from Earth Holocene (2017) 1080p BluRay X264-AMIABLE</t>
  </si>
  <si>
    <t>The Man From Nowhere (2010) 1080p DTS x264-LooKMaNe</t>
  </si>
  <si>
    <t>The Man From U.N.C.L.E. (2015) 1080p BluRay DD5.1 x264-HDMaNiAcS</t>
  </si>
  <si>
    <t>The Man From U.N.C.L.E. (2015) BluRay REMUX 1080p AVC TrueHD Atmos 7.1 - KRaLiMaRKo</t>
  </si>
  <si>
    <t>The Man in the Iron Mask (1998) REMASTERED 1080p BluRay X264-AMIABLE</t>
  </si>
  <si>
    <t>The Manchurian Candidate (2004) 1080p BluRay x264-HD1080</t>
  </si>
  <si>
    <t>The Man in the White Suit (1951) 1080p Bluray x264-Unveil</t>
  </si>
  <si>
    <t>The Man Who Shot Liberty Valance (1962) 1080p BluRay x264-CiNEFiLE</t>
  </si>
  <si>
    <t>The Man Who Invented Christmas (2017) 1080p BluRay x264-GECKOS</t>
  </si>
  <si>
    <t>The Man Who Killed Hitler and Then The Bigfoot (2018) 1080p BluRay x264-PSYCHD</t>
  </si>
  <si>
    <t>The Man Who Knew Infinity (2015) BluRay 1080p DTS-HD MA 5.1 x264-MTeam</t>
  </si>
  <si>
    <t>The Man Who Knew Too Little (1997) 1080p BluRay x264-HD4U</t>
  </si>
  <si>
    <t>The Man With The Iron Fists 1 (2012) UNRATED 1080p BluRay DTS x264-DON</t>
  </si>
  <si>
    <t>The Man With The Iron Fists 2 (2015) UNRATED 1080p BluRay DTS x264-HDAccess</t>
  </si>
  <si>
    <t>The Man With The Iron Heart (2017) 1080p BluRay x264-PSYCHD</t>
  </si>
  <si>
    <t>The Man With The Magic Box (2017) 1080p BluRay x264-ROVERS</t>
  </si>
  <si>
    <t>The Manchurian Candidate (1962) REMASTERED 1080p BluRay x264-SADPANDA</t>
  </si>
  <si>
    <t>The Marine 1 (2006) 1080p BluRay x264 DTS-DEFiNiTE</t>
  </si>
  <si>
    <t>The Marine 2 (2009) 1080p BluRay x264 AC3-Nikt0</t>
  </si>
  <si>
    <t>The Marine 3 - Homefront (2013) BluRay 1080p DTS-HD MA  5.1 x264 Dxva-FraMeSToR</t>
  </si>
  <si>
    <t>The Marine 4 Moving Target (2015) 1080p BluRay DTS x264-ROVERS</t>
  </si>
  <si>
    <t>The Marine 5 - Battleground (2017) 1080p BluRay x264 DTS-ROVERS</t>
  </si>
  <si>
    <t>The Marine 6 - Close Quarters (2018) MULTi 1080p BluRay x264-LOST</t>
  </si>
  <si>
    <t>The Martian (2015) Extended Cut 1080p Blu-ray Remux AVC DTS-HD MA 7.1 - KRaLiMaRKo</t>
  </si>
  <si>
    <t>The Martian (2015) Extended Cut 1080p BluRay x264 DTS-WiKi</t>
  </si>
  <si>
    <t>The Mask (1994) 1080p BluRay DTS x264-HDAccess</t>
  </si>
  <si>
    <t>The Mask (1994) 1080p Blu-ray Remux VC-1 TrueHD 5.1 - Angryunibrow</t>
  </si>
  <si>
    <t>The Master (1992) 1080p BluRay x264-aBD</t>
  </si>
  <si>
    <t>The Mask Of Zorro (1998) 1080p Blu-ray Remux AVC DTS-HD MA 5.1 - KRaLiMaRKo</t>
  </si>
  <si>
    <t>The Mask Of Zorro (1998) 1080p BluRay x264-LCHD</t>
  </si>
  <si>
    <t>The Master (2012) 1080p BluRay DTS-HD x264-LEGi0N</t>
  </si>
  <si>
    <t>The Master Plan AKA Jnssonligan Den perfekta stten (2015) Swedish 1080p BluRay DTS x264-iMSORNY</t>
  </si>
  <si>
    <t>The Matrix (1999) REMASTERED 1080p BluRay REMUX AVC DTS-HD MA TrueHD 7.1 Atmos-FGT</t>
  </si>
  <si>
    <t>The Matrix (1999) REMASTERED 1080p BluRay X264-AMIABLE</t>
  </si>
  <si>
    <t>The Matrix Reloaded (2003) REMASTERED 1080p BluRay REMUX AVC DTS-HD MA TrueHD 7.1 Atmos-FGT</t>
  </si>
  <si>
    <t>The Matrix Reloaded (2003) REMASTERED 1080p BluRay X264-AMIABLE</t>
  </si>
  <si>
    <t>The Matrix Revolutions (2003) REMASTERED 1080p BluRay REMUX AVC DTS-HD MA TrueHD 7.1 Atmos-FGT</t>
  </si>
  <si>
    <t>The Matrix Revolutions (2003) REMASTERED 1080p BluRay X264-AMIABLE</t>
  </si>
  <si>
    <t>The Maze Runner (2014) BluRay REMUX 1080p AVC DTS-HD MA7.1 RoSubbed-PlayBD</t>
  </si>
  <si>
    <t>The Maze Runner (2014) 1080p BluRay DTS x264-HDMaNiAcS</t>
  </si>
  <si>
    <t>The Mechanic (2011) 1080p Blu-ray AVC DTS-HD MA 5.1 REMUX-FraMeSToR</t>
  </si>
  <si>
    <t>The Mechanic (2011) PROPER 1080p BluRay X264-AMIABLE</t>
  </si>
  <si>
    <t>The Meg (2018) 1080p BluRay x264 DTS-HD MA 7.1-FGT</t>
  </si>
  <si>
    <t>The Merciless (2017) KOREAN 1080p BluRay x264 DTS-HDC</t>
  </si>
  <si>
    <t>The Men Who Stare at Goats (2009) 1080p BluRay DTS x264-HiDt</t>
  </si>
  <si>
    <t>The Merchant of Venice (2004) 1080p Bluray x264-BARC0DE</t>
  </si>
  <si>
    <t>The Mercy (2018) 1080p BluRay x264 DTS-HD MA 5.1-FGT</t>
  </si>
  <si>
    <t>The Mermaid The Lake of the Dead (2018) BluRay 1080p DTS x264-CHD</t>
  </si>
  <si>
    <t>The Mercenary [Il mercenario] (1968) 1080p BluRay x264-GHOULS</t>
  </si>
  <si>
    <t>The Mermaid (2016) CHINESE 1080p BluRay x264-WiKi</t>
  </si>
  <si>
    <t>The Message (2009) 1080p BluRay DTS x264-EPiC</t>
  </si>
  <si>
    <t>The Messengers (2007) 1080p BluRay x264 Open Matte</t>
  </si>
  <si>
    <t>The Mexican (2001) 1080p BluRay x264 DTS-Leffe</t>
  </si>
  <si>
    <t>The Meyerowitz Stories New and Selected (2017) 1080p NF WEB-DL DD 5.1 x264-NTG</t>
  </si>
  <si>
    <t>The Mill and the Cross (2011) BluRay 1080p DTS x264-CHD</t>
  </si>
  <si>
    <t>The Mimic (2017) 1080p BluRay x264-SADPANDA</t>
  </si>
  <si>
    <t>The Miracle Maker (2000) 1080p BluRay DTS x264-aAF</t>
  </si>
  <si>
    <t>The Miracle Season (2018) 1080p BluRay X264-AMIABLE</t>
  </si>
  <si>
    <t>The Miseducation of Cameron Post (2018) 1080p BluRay DD5.1 x264-iFT</t>
  </si>
  <si>
    <t>The Missing (2003) 1080p BluRay x264 DTS-FGT</t>
  </si>
  <si>
    <t>The Midnight Man (2016) 1080p BluRay x264-RUSTED</t>
  </si>
  <si>
    <t>The Mission (1986) BluRay 1080p DTS x264-CHD</t>
  </si>
  <si>
    <t>The Mist (2007) PROPER 1080p BluRay DD5.1 x264-DON</t>
  </si>
  <si>
    <t>The Model (2016) 1080p BluRay DTS x264-MELiTE</t>
  </si>
  <si>
    <t>The Monkey King (2014) Chinese 1080p BluRay DTS x264-SPARKS</t>
  </si>
  <si>
    <t>The Monkey King 2 (2016) Chinese 1080p BluRay DTS x264-WiKi</t>
  </si>
  <si>
    <t>The Monkey King III Kingdom of Women (2018) 1080p BluRay x264 DTS-HDC</t>
  </si>
  <si>
    <t>The Monster Project (2017) 1080p BluRay x264-RUSTED</t>
  </si>
  <si>
    <t>The Monster (2016) 1080p BluRay DTS x264-DRONES</t>
  </si>
  <si>
    <t>The Monuments Men (2014) BluRay 1080p DTS x264-CHD</t>
  </si>
  <si>
    <t>The Monuments Men (2014) BluRay REMUX 1080p AVC DTS-HD MA5.1-CHD</t>
  </si>
  <si>
    <t>The Mortal Instruments City Of Bones (2013) BluRay 1080p DTS-HD x264-LEGi0N</t>
  </si>
  <si>
    <t>The Mortal Instruments City Of Bones (2013) USA BluRay Remux 1080p AVC DTS-HD MA  5.1-HiFi</t>
  </si>
  <si>
    <t>The Mountain Between Us (2017) 1080p BluRay x264 DTS-WiKi</t>
  </si>
  <si>
    <t>The Mule (2018) 1080p BluRay x264 DTS-HD MA 5.1-FGT</t>
  </si>
  <si>
    <t>The Mummy (1999) 1080p BluRay DTS x264-FoRM</t>
  </si>
  <si>
    <t>The Mummy Returns (2001) 1080p Bluray Remux DTS-HD MA 5.1-KRaLiMaRK</t>
  </si>
  <si>
    <t>The Mummy Returns (2001) 1080p BluRay DTS x264-FoRM</t>
  </si>
  <si>
    <t>The Mummy Tomb Of The Dragon Emperor (2008) 1080p Bluray Remux DTS-HD MA 5.1-KRaLiMaRK</t>
  </si>
  <si>
    <t>The Mummy Tomb Of The Dragon Emperor (2008) 1080p BluRay DTS x264-CiNEFiLE</t>
  </si>
  <si>
    <t>The Mummy (2017) 1080p Blu-ray Remux AVC Atmos - KRaLiMaRKo</t>
  </si>
  <si>
    <t>The Mummy (2017) 1080p BluRay x264 DTS 5.1-FGT</t>
  </si>
  <si>
    <t>The Muppet Movie (1979) 1080p BluRay X264-AMIABLE</t>
  </si>
  <si>
    <t>The Muppets (2011) 1080p BluRay DTS x264-HDMaNiAcS</t>
  </si>
  <si>
    <t>The Muppet Christmas Carol (1992) 1080p BluRay X264-KaKa</t>
  </si>
  <si>
    <t>The Music Never Stopped (2011) LIMITED 1080p BluRay x264-SPARKS</t>
  </si>
  <si>
    <t>The Music of Silence (2017) 1080p BluRay x264-BiPOLAR</t>
  </si>
  <si>
    <t>The Musketeer [D'Artagnan] (2001) 1080p BluRay x264 DTS-FGT</t>
  </si>
  <si>
    <t>The Mustang (2019) BluRay 1080p DTS-HDMA5.1 x264-CHD</t>
  </si>
  <si>
    <t>The Mutant Chronicles (2008) 1080p BluRay DTS-HD x264-LEGi0N</t>
  </si>
  <si>
    <t>The Naked Gun 1 - From the Files of Police Squad! (1988) 1080p BluRay X264 DTS-AMIABLE</t>
  </si>
  <si>
    <t>The Naked Gun 2 - The Smell of Fear (1991) 1080p BluRay x264 DTS-HD4U</t>
  </si>
  <si>
    <t>The Naked Gun 3 - The Final Insult (1994) 1080p BluRay x264 DTS-HD4U</t>
  </si>
  <si>
    <t>The Name Of The Rose (1986) 1080p DTS x264-HDMaNiAcS</t>
  </si>
  <si>
    <t>The Natural (1984) 1080p BluRay x264-LEVERAGE</t>
  </si>
  <si>
    <t>The Necessary Death Of Charlie Countryman (2013) BluRay 1080p DTS-HD x264-LEGi0N</t>
  </si>
  <si>
    <t>The Negotiation (2018) 1080p BluRay x264-WiKi</t>
  </si>
  <si>
    <t>The Neighbor (2016) 1080p BluRay DTS x264-HDMaNiAcS</t>
  </si>
  <si>
    <t>The Negotiator (1998) 1080p Bluray TrueHD X264 BluEvo</t>
  </si>
  <si>
    <t>The Neon Demon (2016) 1080p BluRay DTS x264-HDMaNiAcS</t>
  </si>
  <si>
    <t>The Net (1995) 1080p BluRay x264-PSYCHD</t>
  </si>
  <si>
    <t>The NeverEnding Story (1984) 1080p Blu-ray VC-1 DTS-HD MA 5.1 REMUX-FraMeSToR</t>
  </si>
  <si>
    <t>The NeverEnding Story (1984) REMASTERED 1080p BluRay x264-HD4U</t>
  </si>
  <si>
    <t>The New World (2005) Extended Cut Remastered 1080p Blu-ray AVC DTS-HD MA  5.1-KRaLiMaRKo</t>
  </si>
  <si>
    <t>The New World (2005) EXTENDED REMASTERED 1080p BluRay x264-SADPANDA</t>
  </si>
  <si>
    <t>The Next Three Days (2010) 1080p BluRay DTS x264-CtrlHD</t>
  </si>
  <si>
    <t>The Nice Guys (2016) 1080p BluRay DTS x264-HDMaNiAcS</t>
  </si>
  <si>
    <t>The Nice Guys (2016) 1080p Blu-ray Remux AVC DTS-HD MA 5.1 - KRaLiMaRKo</t>
  </si>
  <si>
    <t>The Night Before (2015) 1080p BluRay DTS x264-HDMaNiAcS</t>
  </si>
  <si>
    <t>The Night Eats the World (2018) 1080p BluRay x264-GUACAMOLE</t>
  </si>
  <si>
    <t>The Night Of The Hunter (1955) 1080p BluRay AAC1.0 x264-CtrlHD</t>
  </si>
  <si>
    <t>The Night Porter (1974) REMASTERED 1080p BluRay x264-SADPANDA</t>
  </si>
  <si>
    <t>The Nightmare (2015) BluRay REMUX 1080p AVC DD5.1 - KRaLiMaRKo</t>
  </si>
  <si>
    <t>The Nightmare Before Christmas (1993) 1080p BluRay REMUX VC-1 Dolby TrueHD 7.1-LAZY</t>
  </si>
  <si>
    <t>The Nightmare Before Christmas (1993) 1080p BluRay DTS 5.1 x264-ThD</t>
  </si>
  <si>
    <t>The Nile Hilton Incident (2017) MULTi 1080p BluRay x264-LOST</t>
  </si>
  <si>
    <t>The Nines (2007) LiMiTED 1080p BluRay x264 DTS-AN0NYM0US</t>
  </si>
  <si>
    <t>The Ninth Gate (1999) 1080p BluRay x264-HANGOVER</t>
  </si>
  <si>
    <t>The Normal Heart (2014) 1080p BluRay DTS x264-VietHD</t>
  </si>
  <si>
    <t>The Normal Heart (2014) BluRay 1080p DTS-HD MA 5.1 AVC REMUX-FraMeSToR</t>
  </si>
  <si>
    <t>The Northlander (2016) 1080p BluRay x264-GUACAMOLE</t>
  </si>
  <si>
    <t>The Notebook (2004) 1080p BluRay x264 DTS-FGT</t>
  </si>
  <si>
    <t>The November Man (2014) 1080p BluRay DTS x264-HDAccess</t>
  </si>
  <si>
    <t>The Numbers Station (2013) BluRay 1080p DTS-HD x264-LEGi0N</t>
  </si>
  <si>
    <t>The Number 23 (2007) DC 2007 1080p BluRay DTS x264-FoRM</t>
  </si>
  <si>
    <t>The Nut Job (2014) Blu-Ray 1080p AVC ReMuX DTS-HDMA 5.1-R2D2</t>
  </si>
  <si>
    <t>The Nut Job (2014) BluRay 1080p DTS x264-CHD</t>
  </si>
  <si>
    <t>The Nut Job 2 Nutty by Nature (2017) 1080p BluRay REMUX AVC DTS  5.1-FGT</t>
  </si>
  <si>
    <t>The Nut Job 2 Nutty by Nature (2017) 1080p BluRay DTS x264-VietHD</t>
  </si>
  <si>
    <t>The Nutcracker and the Four Realms (2018) 1080p BluRay AVC TrueHD Atmos 7.1-EPSiLON</t>
  </si>
  <si>
    <t>The Nutcracker and the Four Realms (2018) 1080p BluRay x264 DTS-iFT</t>
  </si>
  <si>
    <t>The Nutcracker in 3D (2010)  1080p Blu-ray VC-1 DTS-HD MA 5.1 REMUX-FraMeSToR</t>
  </si>
  <si>
    <t>The Nutty Professor (1963) BluRay 1080p DTS x264-PRoDJi</t>
  </si>
  <si>
    <t>The Nutty Professor (1996) 1080p BluRay x264 AC3-Leffe</t>
  </si>
  <si>
    <t>The Oath (2018) LiMiTED 1080p BluRay x264-CADAVER</t>
  </si>
  <si>
    <t>The Nun (2018) 1080p BluRay Atmos TrueHD7.1 X264-iFT</t>
  </si>
  <si>
    <t>The Odd Life of Timothy Green (2012) 1080p BluRay x264-SPARKS</t>
  </si>
  <si>
    <t>The Old Man and the Gun (2018) 1080p BluRay DTS-HD MA 5.1 x264-iFT</t>
  </si>
  <si>
    <t>The Omen (2006) 1080p BluRay x264-MUxHD</t>
  </si>
  <si>
    <t>The Omen (1976) REMASTERED 1080p BluRay X264-AMIABLE</t>
  </si>
  <si>
    <t>The One (2001) [1080p] 1080p Blu-ray Remux AVC DTS-HD MA 5.1 - KRaLiMaRKo</t>
  </si>
  <si>
    <t>The Ones Below (2015) 1080p BluRay DTS x264-HDMaNiAcS</t>
  </si>
  <si>
    <t>The One I Love (2014) 1080p BluRay DD5.1 x264-VietHD</t>
  </si>
  <si>
    <t>The Only Living Boy in New York (2017) 1080p BluRay X264-AMIABLE</t>
  </si>
  <si>
    <t>The Order (2001) 1080p BluRay x264-GECKOS</t>
  </si>
  <si>
    <t>The Orphanage (2007) BluRay 1080p DTS x264-PRoDJi</t>
  </si>
  <si>
    <t>The Other Guys (2010) 1080p 4K REMASTERED BluRay DTS x264-HDMaNiAcS</t>
  </si>
  <si>
    <t>The Other Side Of The Door (2016) 1080p BluRay DTS x264-HDMaNiAcS</t>
  </si>
  <si>
    <t>The Other Woman (2014) 1080p BluRay REMUX AVC DTS HDMA 5.1-BitHD</t>
  </si>
  <si>
    <t>The Other Woman (2014) 1080p x264 DTS-HDWinG</t>
  </si>
  <si>
    <t>The Others (2001) 1080p Bluray Remux DTS-HD MA 5.1 AVC-Decatora27</t>
  </si>
  <si>
    <t>The Others (2001) 1080p BluRay x264-LEVERAGE</t>
  </si>
  <si>
    <t>The Ottoman Lieutenant (2017) 1080p BluRay x264 DTS-WiKi</t>
  </si>
  <si>
    <t>The Outlaws [Criminal City - Bumjoedoshi] (2017) BluRay 1080p DTS x264-CHD</t>
  </si>
  <si>
    <t>The Outlaw Josey Wales (1976) 1080p BluRay x264-CiNEFiLE</t>
  </si>
  <si>
    <t>The Ox-Bow Incident (1943) 1080p Blu-ray Remux AVC DTS-HD MA 2 0 - KRaLiMaRKo</t>
  </si>
  <si>
    <t>The Pacifier (2005) BluRay 1080p DTS-HD MA 5.1 MPEG-2 REMUX-FraMeSToR</t>
  </si>
  <si>
    <t>The Pack (2015) 1080p BluRay DTS x264-HDMaNiAcS</t>
  </si>
  <si>
    <t>The Pact (2012) 1080p BluRay 1080p DTS x264-HDMaNiAcS</t>
  </si>
  <si>
    <t>The Pact (2018) 1080p BluRay x264-BiPOLAR</t>
  </si>
  <si>
    <t>The Pact 2 (2014) 1080p BluRay x264 DTS-HD MA 5.1-RARBG</t>
  </si>
  <si>
    <t>The Paperboy (2012) 1080p BluRay DTS x264-PHD</t>
  </si>
  <si>
    <t>The Parts You Lose (2019) 1080p BluRay x264 DTS-HD MA 5.1-FGT</t>
  </si>
  <si>
    <t>The Party (2017) 1080p BluRay x264 DTS-JustWatch</t>
  </si>
  <si>
    <t>The Passion Of Joan Of Arc (1928) 1080p Bluray DTS x264-GCJM</t>
  </si>
  <si>
    <t>The Passion of Joan of Arc (1928) REMASTERED 1080p BluRay x264-PSYCHD</t>
  </si>
  <si>
    <t>The Passion of the Christ (2004) BluRay 1080p DTS-HD MA 5.1 AVC REMUX-FraMeSToR</t>
  </si>
  <si>
    <t>The Passion of the Christ (2004) 1080p BluRay x264 DTS-WiKi</t>
  </si>
  <si>
    <t>The Patriot (2000) Extended 1080p BluRay DD5.1 x264-MINEL</t>
  </si>
  <si>
    <t>The Peanut Butter Falcon (2019) 1080p BluRay x264 DTS-HD MA 5.1-FGT</t>
  </si>
  <si>
    <t>The Peacemaker (1997) BluRay 1080p DTS x264-CHD</t>
  </si>
  <si>
    <t>The Peanuts Movie (2015) 1080p BluRay DTS x264-HDMaNiAcS</t>
  </si>
  <si>
    <t>The People vs Larry Flynt (1996) 1080p BluRay X264-AMIABLE</t>
  </si>
  <si>
    <t>The Perfect Storm (2000) 1080p BluRay x264 DTS-FGT</t>
  </si>
  <si>
    <t>The Perfect Weapon (2016) 1080p BluRay x264-RedBlade</t>
  </si>
  <si>
    <t>The Phantom (1996) 1080p BluRay Remux AVC DTS-HD MA 7.1 - KRaLiMaRKo</t>
  </si>
  <si>
    <t>The Phantom (1996) 1080p BluRay x264-THUGLiNE</t>
  </si>
  <si>
    <t>The Phantom Carriage (1921) 1080p BluRay x264 DTS 3 0-PHOBOS</t>
  </si>
  <si>
    <t>The Phantom of the Opera [At the Royal Albert Hall] (2011) 1080p BluRay x264 DTS-HD4U</t>
  </si>
  <si>
    <t>The Phantom of the Opera (2004) Bluray 1080p DTS x264-CtrlHD</t>
  </si>
  <si>
    <t>The Photographer of Mauthausen (2018) 1080p BluRay x264-USURY</t>
  </si>
  <si>
    <t>The Philadelphia Story (1940) 1080p BluRay x264-SiNNERS</t>
  </si>
  <si>
    <t>The Physician (2013) 1080p BluRay x264 DTS-WiKi</t>
  </si>
  <si>
    <t>The Pianist (2002) BluRay REMUX 1080p AVC DTS-HD MA 5.1-HDB</t>
  </si>
  <si>
    <t>The Pianist (2002) 1080p BluRay DTS x264-HDAccess</t>
  </si>
  <si>
    <t>The Pink Panther 1 (2006) 1080p BluRay x264-CiNEFiLE</t>
  </si>
  <si>
    <t>The Pink Panther 2 (2009) 1080p BluRay x264-CiNEFiLE</t>
  </si>
  <si>
    <t>The Pirates (2014) Korean 1080p BluRay x264-ROVERS</t>
  </si>
  <si>
    <t>The Pirates Band of Misfits (2012) Bluray 1080p Remux DTS x264-S8RHiNO</t>
  </si>
  <si>
    <t>The Pirates Band of Misfits (2012) 1080p BluRay DTS.x264-HDMaNiAcS</t>
  </si>
  <si>
    <t>The Pirates of Somalia (2017) BluRay 1080p x264 DTS-HD MA  5.1-HDC</t>
  </si>
  <si>
    <t>The Place Beyond The Pines (2012) BluRay 1080p DTS-HD x264-LEGi0N</t>
  </si>
  <si>
    <t>The Player (1992) REMASTERED 1080p BluRay x264-DEPTH</t>
  </si>
  <si>
    <t>The Poison Rose (2019) 1080p BluRay x264 DTS-HD MA 5.1-FGT</t>
  </si>
  <si>
    <t>The Polar Express (2004) BluRay REMUX 1080p AVC DTS-HD MA 5.1-FraMeSToR</t>
  </si>
  <si>
    <t>The Pool (2018) THAI 1080p BluRay x264 DTS-FGT</t>
  </si>
  <si>
    <t>The Possession of Hannah Grace (2018) 1080p BluRay x264-DRONES</t>
  </si>
  <si>
    <t>The Possession (2012) 1080p BluRay DTS x264-LEGi0N</t>
  </si>
  <si>
    <t>The Possession Of Michael King (2014) 1080p BluRay AC3 x264-AN0NYM0US</t>
  </si>
  <si>
    <t>The Post (2017) 1080p Blu-ray Remux AVC DTS-HD MA 7.1-KRaLiMaRKo</t>
  </si>
  <si>
    <t>The Post (2017) 1080p Bluray DTS 5.1 x264-Geckos</t>
  </si>
  <si>
    <t>The Postman (1997) Bluray 1080p TrueHD 5.1 VC-1 REMUX-FraMeSToR</t>
  </si>
  <si>
    <t>The Postman (1997) 1080p BluRay DD x264-HDMaNiAcS</t>
  </si>
  <si>
    <t>The Predator (2018) 1080p BluRay x264 DTS-HD MA 7.1-FGT</t>
  </si>
  <si>
    <t>The Presidio (1988) 1080p BluRay x264 DTS-FLHD</t>
  </si>
  <si>
    <t>The Prestige (2006) 1080p BluRay DTS x264-CtrlHD</t>
  </si>
  <si>
    <t>The Prestige (2006) BluRay REMUX 1080p AVC LPCM 5.1 - KRaLiMaRKo</t>
  </si>
  <si>
    <t>The Prey [La Proie] (2011) FRENCH 1080p BluRay DTS x264-HDH</t>
  </si>
  <si>
    <t>The Priests [Geomeun sajedeul] (2015) 1080p BluRay x264-ROVERS</t>
  </si>
  <si>
    <t>The Prince (2014) 1080p BluRay DTS x264-HDAccess</t>
  </si>
  <si>
    <t>The Prince of Egypt (1998) 1080p BluRay X264-AMIABLE</t>
  </si>
  <si>
    <t>The Princess Bride (1987) REMASTERED 1080p BluRay X264-AMIABLE</t>
  </si>
  <si>
    <t>The Princess Bride (1987) 1080p BluRay DTS x264-CtrlHD</t>
  </si>
  <si>
    <t>The Princess Diaries 1 (2001) 1080p BluRay x264-PSYCHD</t>
  </si>
  <si>
    <t>The Princess Diaries 2 Royal Engagement (2004) 1080p BluRay x264-PSYCHD</t>
  </si>
  <si>
    <t>The Princess and the Frog (2009) 1080p BluRay DTS x264-HiDt</t>
  </si>
  <si>
    <t>The Private Lives Of Pippa Lee (2009) 1080p BluRay x264-CiNEFiLE</t>
  </si>
  <si>
    <t>The Prodigy (2019) 1080p Bluray x264-EVO</t>
  </si>
  <si>
    <t>The Producers (2005) 1080p BluRay X264-AMIABLE</t>
  </si>
  <si>
    <t>The Producers (1967) 1080p BluRay X264-AMIABLE</t>
  </si>
  <si>
    <t>The Producers (1967) REMASTERED 1080p BluRay x264-SPOOKS</t>
  </si>
  <si>
    <t>The Professor (2018) 1080p BluRay DTS x264-iFT</t>
  </si>
  <si>
    <t>The Professor and the Madman (2019) 1080p BluRay x264 DTS-HD MA 5.1-FGT</t>
  </si>
  <si>
    <t>The Program (2015) LiMiTED 1080p BluRay x264-VETO</t>
  </si>
  <si>
    <t>The Promise [Puen Tee Raluek] (2017) 1080p BluRay x264-WiKi</t>
  </si>
  <si>
    <t>The Promise (2016) 1080p BluRay x264-DRONES</t>
  </si>
  <si>
    <t>The Prophecy I (1995) 1080p BluRay x264-MOOVEE</t>
  </si>
  <si>
    <t>The Prophecy II (1998) 1080p BluRay x264-MOOVEE</t>
  </si>
  <si>
    <t>The Prophecy III - Ascent (2000) 1080p BluRay x264-MOOVEE</t>
  </si>
  <si>
    <t>The Prophet (2014) LIMITED 1080p BluRay x264-iNFAMOUS</t>
  </si>
  <si>
    <t>The Proposal (2009) 1080p BluRay DTS x264-HDxT</t>
  </si>
  <si>
    <t>The Proposition (2005) 1080p BluRay DTS x264-CtrlHD</t>
  </si>
  <si>
    <t>The Protector (2005) UNCUT 1080p BluRay x264-SADPANDA</t>
  </si>
  <si>
    <t>The Protector 2 (2013) 1080p BluRay DTS-HD MA.5.1 x264-PublicHD</t>
  </si>
  <si>
    <t>The Punisher (1989) UNRATED REMASTERED 1080p BluRay REMUX AVC DD2 0-FGT</t>
  </si>
  <si>
    <t>The Punisher (2004) 1080p BluRay DD 5.1 x264-HDMaNiAcS</t>
  </si>
  <si>
    <t>The Purge (2013) 1080p BluRay DTS x264 - HDMaNiAcS</t>
  </si>
  <si>
    <t>The Purge Anarchy (2014) 1080p BluRay DTS-HD MA 5.1 x264-LEGi0N</t>
  </si>
  <si>
    <t>The Purge Election Year (2016) 1080p BluRay DTS x264-HDMaNiAcS</t>
  </si>
  <si>
    <t>The Purity of Vengeance [Journal 64] (2018) DANISH 1080p BluRay x264-CONDITION</t>
  </si>
  <si>
    <t>The Pursuit Of Happyness (2006) 1080p BluRay x264-SUNSPOT</t>
  </si>
  <si>
    <t>The Pursuit of Happyness (2006) BluRay 1080p x264 DTS-HDWinG</t>
  </si>
  <si>
    <t>The Pyramid (2014) 1080p BluRay.x264-GECKOS</t>
  </si>
  <si>
    <t>The Quake (2018) 1080p BluRay x264 AC3 5.1-ROVERS</t>
  </si>
  <si>
    <t>The Queen (2006) 1080p BluRay x264 DD 5.1-FGT</t>
  </si>
  <si>
    <t>The Queens Corgi (2019) 1080p BluRay REMUX AVC DTS-HD MA 5.1-EPSiLON</t>
  </si>
  <si>
    <t>The Queens Corgi (2019) 1080p BluRay x264 DTS-HD MA 5.1-FGT</t>
  </si>
  <si>
    <t>The Quest (1996) RERiP 1080p BluRay x264-StartUp</t>
  </si>
  <si>
    <t>The Quick and the Dead (1995) 1080p Bluray DTS x264-LoNeWoLf</t>
  </si>
  <si>
    <t>The Quick and the Dead (1995) Bluray 1080p TrueHD x264-Grym</t>
  </si>
  <si>
    <t>The Quiet American (2002) 1080p BluRay X264-AMIABLE</t>
  </si>
  <si>
    <t>The Quiet Ones (2014) 1080p BluRay X264-AMIABLE</t>
  </si>
  <si>
    <t>The Remaining (2014) LIMITED 1080p BluRay x264-GECKOS</t>
  </si>
  <si>
    <t>The Quiet Earth (1985) REMASTERED 1080p BluRay X264-AMIABLE</t>
  </si>
  <si>
    <t>The Raid 2 (2014) BluRay 1080p DTS x264-CHD</t>
  </si>
  <si>
    <t>The Railway Man (2013) 1080p BluRay X264-AMIABLE</t>
  </si>
  <si>
    <t>The Raven (2012) 1080p BluRay DTS x264-HDMaNiAcS</t>
  </si>
  <si>
    <t>The Reader (2008) 1080p BluRay DTS-HD x264-LEGi0N</t>
  </si>
  <si>
    <t>The Real McCoy (1993) 1080p BluRay x264 DTS-FGT</t>
  </si>
  <si>
    <t>The Return (2006) 1080p Bluray  x264 DTS-BRMP</t>
  </si>
  <si>
    <t>The Return of the Living Dead (1985) REMASTERED 1080p BluRay X264-AMIABLE</t>
  </si>
  <si>
    <t>The Reaping (2007) 1080p BluRay REMUX VC-1 TrueHD 5.1-FGT</t>
  </si>
  <si>
    <t>The Recall (2017) LIMITED 1080p BluRay x264-CADAVER</t>
  </si>
  <si>
    <t>The Recruit (2003) 1080p BluRay DD 5.1 x264-HDMaNiAcS</t>
  </si>
  <si>
    <t>The Red Baron [Der Rote Baron] (2008) BluRay x264-CULTHD</t>
  </si>
  <si>
    <t>The Red Eagle [Insee Daeng] (2010) Bluray 1080p x264-NLT</t>
  </si>
  <si>
    <t>The Red Turtle (2016) French 1080p BluRay DTS x264-ULSHD</t>
  </si>
  <si>
    <t>The Relic (1997) 1080p BluRay x264 DTS-FGT</t>
  </si>
  <si>
    <t>The Remains (2016) 1080p BluRay DTS x264-GUACAMOLE</t>
  </si>
  <si>
    <t>The Replacement Killers (1998) 1080p Bluray x264-Geckos</t>
  </si>
  <si>
    <t>The Rescuers (1974) 1080p BluRay X264-AMIABLE</t>
  </si>
  <si>
    <t>The Rescuers Down Under (1990) 1080p BluRay X264-AMIABLE</t>
  </si>
  <si>
    <t>The Resident (2011) 1080p BluRay x264-PSV</t>
  </si>
  <si>
    <t>The Revenant (2015) BluRay 1080p DTS-HD MA7.1 AVC REMUX-FraMeSToR</t>
  </si>
  <si>
    <t>The Revenant (2015) 1080p BluRay DTS x264-HDMaNiAcS</t>
  </si>
  <si>
    <t>The Revenant (2015) 1080p BluRay x264-SPARKS</t>
  </si>
  <si>
    <t>The Rider (2017) 1080p BluRay x264-BRMP</t>
  </si>
  <si>
    <t>The Ridiculous 6 (2015) 1080p NF WEBRip DD5.1 x264-NTb</t>
  </si>
  <si>
    <t>The Right Stuff (1983) 1080p BluRay X264-AMIABLE</t>
  </si>
  <si>
    <t>The Ring 1 (2002) 1080p BluRay DTS x264-CtrlHD</t>
  </si>
  <si>
    <t>The Ring 2 (2005) 1080p BluRay x264-GUACAMOLE</t>
  </si>
  <si>
    <t>The Rite (2011) 1080p BluRay x264-LOST</t>
  </si>
  <si>
    <t>The Road (2009) BluRay 1080p DTS-HD MA 5.1 x264-EPiC</t>
  </si>
  <si>
    <t>The Road to El Dorado (2000) 1080p BluRay X264-AMIABLE</t>
  </si>
  <si>
    <t>The Road Within (2014) 1080p BluRay x264-RedBlade</t>
  </si>
  <si>
    <t>The Rock (1996) 1080p BluRay DTS x264-ESiR</t>
  </si>
  <si>
    <t>The Rock (1996) 1080p Blu-ray Remux AVC DTS-HD MA 5.1 - KRaLiMaRKo</t>
  </si>
  <si>
    <t>The Rocketeer (1991) 1080p BluRay x264-CiNEFiLE</t>
  </si>
  <si>
    <t>The Romantics (2010) LiMiTED 1080p BluRay x264-TWiZTED</t>
  </si>
  <si>
    <t>The Rookie (1990) 1080p BluRay x264-aAF</t>
  </si>
  <si>
    <t>The Roommate (2011) 1080p BluRay DTS x264-WiKi</t>
  </si>
  <si>
    <t>The Round Up [La Rafle] (2010) BluRay 1080p DTS x264-CHD</t>
  </si>
  <si>
    <t>The Rover (2014) BluRay 1080p DTS x264-CHD</t>
  </si>
  <si>
    <t>The Row (2018) 1080p BluRay x264-ROVERS</t>
  </si>
  <si>
    <t>The Royal Tenenbaums (2001) CC BDRip 1080p DTS-HighCode</t>
  </si>
  <si>
    <t>The Rum Diary (2011) 1080p Bluray REPACK DTS x264-PriMeHD</t>
  </si>
  <si>
    <t>The Rundown (2003) 1080p BluRay DTS x264-CRiSC</t>
  </si>
  <si>
    <t>The Rundown (2003) 1080p Blu-ray Remux AVC TrueHD  5.1 - DTHD</t>
  </si>
  <si>
    <t>The Running Man (1987) 1080p BluRay x264-CiNEFiLE</t>
  </si>
  <si>
    <t>The Runner (2015) BluRay REMUX 1080p AVC TrueHD 5.1-HDB</t>
  </si>
  <si>
    <t>The Runner (2015) BluRay 1080p DD5.1 x264-MTeam</t>
  </si>
  <si>
    <t>The Salesman [Foroshande] (2016) BluRay 1080p DTS x264-CHD</t>
  </si>
  <si>
    <t>The Salesman [Foroshande] (2016) Multi 1080p Bluray x264-Lost</t>
  </si>
  <si>
    <t>The Salvation (2014) 1080p BluRay x264 DTS-RARBG</t>
  </si>
  <si>
    <t>The Samurai of Ayothaya [Samurai Ayothaya] (2010) 1080p BluRay x264-MOOVEE</t>
  </si>
  <si>
    <t>The Sand Pebbles (1966) 1080p BluRay x264 DTS-FGT</t>
  </si>
  <si>
    <t>The Sandlot (1993) 1080p BluRay x264 DTS-FGT</t>
  </si>
  <si>
    <t>The School (2018) 1080p BluRay x264-GUACAMOLE</t>
  </si>
  <si>
    <t>The School of Rock (2003) BluRay 1080p DTS x264-CNGBA</t>
  </si>
  <si>
    <t>The Score (2001) 1080p BluRay DTS-HD x264-LEGi0N</t>
  </si>
  <si>
    <t>The Scorpion King (2002) 1080p BluRay DTS x264-HDS</t>
  </si>
  <si>
    <t>The Scorpion King (2002) BluRay 1080p DTS-HD MA 5.1 VC-1 REMUX-FraMeSToR</t>
  </si>
  <si>
    <t>The Scorpion King Book of Souls (2018) 1080p BluRay x264-NODLABS</t>
  </si>
  <si>
    <t>The Scribbler (2014) 1080p BluRay x264-ROVERS</t>
  </si>
  <si>
    <t>The Seagull (2018) 1080p BluRay X264 DTS 5.1-AMIABLE</t>
  </si>
  <si>
    <t>The Search (2014) Bluray 1080p DTS 5.1-MediaClub</t>
  </si>
  <si>
    <t>The Search for Freedom (2015) DOCU 1080p BluRay x264-AN0NYM0US</t>
  </si>
  <si>
    <t>The Searchers (1956) 1080p Bluray x264-BARC0DE</t>
  </si>
  <si>
    <t>The Second Best Exotic Marigold Hotel (2015) 1080p BluRay DTS x264-HDAccess</t>
  </si>
  <si>
    <t>The Secret in Their Eyes [El secreto de sus ojos] (2009) 1080p BluRay x264-EbP</t>
  </si>
  <si>
    <t>The Secret Life of Pets (2016) 1080p Blu-ray Remux AVC Atmos - KRaLiMaRKo</t>
  </si>
  <si>
    <t>The Secret Life of Pets (2016) 1080p BluRay DD5.1 x264-HDMaNiAcS</t>
  </si>
  <si>
    <t>The Secret Life of Pets 2 (2019) 1080p BluRay REMUX AVC Atmos TrueHD 7.1-FraMeSToR</t>
  </si>
  <si>
    <t>The Secret Life of Pets 2 (2019) 1080p BluRay x264 DTS-FGT</t>
  </si>
  <si>
    <t>The Secret Life Of Walter Mitty (2013) BluRay 1080p DTS-HD x264-LEGi0N</t>
  </si>
  <si>
    <t>The Secret Of Moonacre (2008) BluRay 1080p TrueHD 5.1 AVC REMUX-FraMeSToR</t>
  </si>
  <si>
    <t>The Secret of the Grain (2007) 1080p Bluray X264-DIMENSION</t>
  </si>
  <si>
    <t>The Secret Scripture (2016) 1080p BluRay x264 DTS-FGT</t>
  </si>
  <si>
    <t>The Secret World of Arrietty (2010) 1080p BluRay x264-iNFAMOUS</t>
  </si>
  <si>
    <t>The Selfish Giant (2013) 1080p BluRay DTS x264-DON</t>
  </si>
  <si>
    <t>The Sentinel (2006) 1080p BluRay DTS x264-HDC</t>
  </si>
  <si>
    <t>The Seven-Ups (1973) REMASTERED 1080p BluRay x264-PSYCHD</t>
  </si>
  <si>
    <t>The Sessions (2012) 1080p BluRay DTS x264-DON</t>
  </si>
  <si>
    <t>The Shack (2017) 1080p BluRay x264 DTS-HDChina</t>
  </si>
  <si>
    <t>The Shallows (2016) 1080p BluRay DTS x264-HDVN</t>
  </si>
  <si>
    <t>The Shape of Water (2017) 1080p Blu-ray Remux AVC DTS-HD MA 5.1 - KRaLiMaRKo</t>
  </si>
  <si>
    <t>The Shape of Water (2017) 1080p BluRay x264 DTS-HD MA 5.1-HDC</t>
  </si>
  <si>
    <t>The Shape of Water (2017) 1080p BluRay x264-SPARKS</t>
  </si>
  <si>
    <t>The Shawshank Redemption (1994) 1080p BluRay x264 DTS-FGT</t>
  </si>
  <si>
    <t>The Shawshank Redemption (1994) BluRay 1080p DTS-HD MA 5.1 VC-1 REMUX-FraMeSToR</t>
  </si>
  <si>
    <t>The Shanghai Job [S.M.A.R.T. Chase] (2017) 1080p Bluray X264-EVO</t>
  </si>
  <si>
    <t>The Sheik (1921) 1080p BluRay x264-USURY</t>
  </si>
  <si>
    <t>The Shining (1980) REMASTERED 1080p BluRay X264-AMIABLE</t>
  </si>
  <si>
    <t>The Shipping News (2001) 1080p BluRay X264-AMIABLE</t>
  </si>
  <si>
    <t>The Siege (1998) 1080p BluRay DTS x264-HiDt</t>
  </si>
  <si>
    <t>The Siege of Jadotville (2016) 1080p WEB-DL DD5.1 x264-SH0W</t>
  </si>
  <si>
    <t>The Signal (2014) 1080p BluRay Remux DTS-HD MA 5.1-HDAccess</t>
  </si>
  <si>
    <t>The Signal (2014) LIMITED 1080p BluRay x264-GECKOS</t>
  </si>
  <si>
    <t>The Silence of the Lambs (1991) REMASTERED 1080p BluRay REMUX AVC DTS-HD MA  5.1-FGT</t>
  </si>
  <si>
    <t>The Silence of the Lambs (1991) REMASTERED 1080p BluRay x264-SiNNERS</t>
  </si>
  <si>
    <t>The Simpsons Movie (2007) 1080p Bluray Dts Proper X264-Esir</t>
  </si>
  <si>
    <t>The Single Moms Club (2014) 1080p x264 DTS-HDWinG</t>
  </si>
  <si>
    <t>The Sisters Brothers (2018) 1080p BluRay X264-AMIABLE</t>
  </si>
  <si>
    <t>The Sixth Sense (1999) BluRay REMUX 1080p AVC DTS-HD MA 5.1-FraMeSToR</t>
  </si>
  <si>
    <t>The Sixth Sense (1999) REMASTERED 1080p BluRay x264-iLLUSiON</t>
  </si>
  <si>
    <t>The Skeleton Key (2005) 1080p BluRay DTS x264-HiDt</t>
  </si>
  <si>
    <t>The Skeleton Twins (2014) 1080p Bluray DTS x264-HDAccess</t>
  </si>
  <si>
    <t>The Skin I Live In (2011) BluRay 1080p DTS-HD MA 5.1 x264-beAst</t>
  </si>
  <si>
    <t>The Smurfs (2011) BluRay REMUX 1080p AVC DTS-HD MA 5.1-FraMeSToR</t>
  </si>
  <si>
    <t>The Smurfs (2011) 1080p BluRay x264-EbP</t>
  </si>
  <si>
    <t>The Smurfs 2 (2013) BluRay REMUX 1080p AVC DTS-HD MA 5.1-HDB</t>
  </si>
  <si>
    <t>The Smurfs 2 (2013) 1080p BluRay DTS-HD x264-LEGi0N</t>
  </si>
  <si>
    <t>The Sniper (2009) Chinese 1080p x264 BluRay x264-aBD</t>
  </si>
  <si>
    <t>The Snow Queen [Snezhnaya koroleva] (2012) 1080p BluRay x264-LOST</t>
  </si>
  <si>
    <t>The Snow Queen 2 - The Snow King (2014) 1080p BluRay REMUX AVC DTS-HD MA 5.1</t>
  </si>
  <si>
    <t>The Snowman (2017) BluRay 1080p DTS x264-CHD</t>
  </si>
  <si>
    <t>The Social Network (2010) BluRay 1080p DTS x264-CHD</t>
  </si>
  <si>
    <t>The Soloist (2009) 1080p BluRay DTS x264-HiDt</t>
  </si>
  <si>
    <t>The Son of Bigfoot (2017) REMUX 1080p BluRay AVC DTS-HD MA  5.1-iFT</t>
  </si>
  <si>
    <t>The Son of Bigfoot (2017) 1080p BluRay DD 5.1 x264-DON</t>
  </si>
  <si>
    <t>The Son of No One (2011) 1080p BluRay DTS x264-MaxHD</t>
  </si>
  <si>
    <t>The Song of Bernadette (1943) 720p BluRay x264-PSYCHD</t>
  </si>
  <si>
    <t>The Sorcerer And The White Snake (2011) BluRay REMUX 1080p AVC DTS-HD MA 7.1 - KRaLiMaRKo</t>
  </si>
  <si>
    <t>The Sorcerers Apprentice (2010) 1080p Bluray x264-CBGB</t>
  </si>
  <si>
    <t>The Sorcerers Apprentice (2010) BluRay 1080p DTS-HD MA 5.1 AVC REMUX-FraMeSToR</t>
  </si>
  <si>
    <t>The Sound of Music (1965) 50th Anniversary Edition 1080p BluRay REMUX AVC DTS-HD MA 7.1-TTG</t>
  </si>
  <si>
    <t>The Sound Of Music (1965) 1080p BluRay x264-CiNEFiLE</t>
  </si>
  <si>
    <t>The South Seas Bikini Atoll and Marshall Islands (2013) 1080p BluRay x264-PussyFoot</t>
  </si>
  <si>
    <t>The Souvenir (2019) 1080p BluRay X264-AMIABLE</t>
  </si>
  <si>
    <t>The Space Between Us (2017) 1080p BluRay DD5.1 x264-IDE</t>
  </si>
  <si>
    <t>The Space Between Us (2017) 1080p BluRay x264-DRONES</t>
  </si>
  <si>
    <t>The Specialist (1994) BluRay 1080p DTS x264-PRoDJi</t>
  </si>
  <si>
    <t>The Spectacular Now (2013) BluRay 1080p x264 DTS-HDWinG</t>
  </si>
  <si>
    <t>The Spiderwick Chronicles (2008) 1080p Blu-ray Remux AVC DTS-HD MA 5.1 - KRaLiMaRKo</t>
  </si>
  <si>
    <t>The Spiderwick Chronicles (2008) 1080p BluRay x264 DTS-FGT</t>
  </si>
  <si>
    <t>The Spirit (2008) 1080p BluRay x264 DTS-HD MA  5.1-NoHaTE</t>
  </si>
  <si>
    <t>The SpongeBob Movie Sponge Out of Water (2015) 1080p BluRay DTS x264-HDAccess</t>
  </si>
  <si>
    <t>The Spy Gone North (2018) MULTi 1080p BluRay x264-LOST</t>
  </si>
  <si>
    <t>The Spy Next Door (2010) 1080p BluRay x264 DTSHD 5.1 -DDR</t>
  </si>
  <si>
    <t>The Spy Who Dumped Me (2018) 1080p BluRay x264 DTS-HD MA 7.1-FGT</t>
  </si>
  <si>
    <t>The Squid and the Whale (2005) REMASTERED 1080p BluRay x264-HD4U</t>
  </si>
  <si>
    <t>The Square (2017) 1080p BluRay x264-PSYCHD</t>
  </si>
  <si>
    <t>The Standoff at Sparrow Creek (2018) 1080p BluRay x264-SADPANDA</t>
  </si>
  <si>
    <t>The Stakelander (2016) 1080p BluRay DTS x264 PSYCHD</t>
  </si>
  <si>
    <t>The Stanford Prison Experiment (2015) LIMITED 1080p BluRay X264-AMIABLE</t>
  </si>
  <si>
    <t>The Star (2017) BluRay 1080p DTS-HD MA  5.1 AVC REMUX-FraMeSToR</t>
  </si>
  <si>
    <t>The Star (2017) BluRay 1080p DTS x264-PRoDJi</t>
  </si>
  <si>
    <t>The Stepfather (2009) BluRay 1080p DTS x264-CHD</t>
  </si>
  <si>
    <t>The Sting (1973) 1080p BluRay DTS x264-CtrlHD</t>
  </si>
  <si>
    <t>The Stolen (2017) 1080p BluRay x264 DTS-HD MA5.1-MT</t>
  </si>
  <si>
    <t>The Straight Story (1999) 1080p BluRay X264-AMIABLE</t>
  </si>
  <si>
    <t>The Strange Love of Martha Ivers (1946) 1080p Bluray x264-Psychd</t>
  </si>
  <si>
    <t>The Strangers (2008) INTERNAL REMASTERED 1080p BluRay X264-AMIABLE</t>
  </si>
  <si>
    <t>The Stranger (2014) 1080p BluRay x264-ROVERS</t>
  </si>
  <si>
    <t>The Strangers Prey at Night (2018) 1080p BluRay DTS x264-TayTO</t>
  </si>
  <si>
    <t>The Sum of All Fears (2002) REMASTERED 1080p BluRay x264 DTS-SWTYBLZ</t>
  </si>
  <si>
    <t>The Super (2017) BluRay 1080p DTS x264-CHD</t>
  </si>
  <si>
    <t>The Suspect (2013) 1080p BluRay x264 DTS-WiKi</t>
  </si>
  <si>
    <t>The Swan Princess - A Royal Family Tale (2014) 1080p BluRay DTS x264-PublicHD</t>
  </si>
  <si>
    <t>The Swan Princess - A Royal Myztery (2018) 1080p WEB-DL DD5.1 H264-CMRG</t>
  </si>
  <si>
    <t>The Swan Princess - Princess Tomorrow, Pirate Today! (2016) 1080p AMZN WEBRip DDP5.1 x264-ABM</t>
  </si>
  <si>
    <t>The Sunset Limited (2011) 1080p Bluray DTS x264-HDMaNiAcS</t>
  </si>
  <si>
    <t>The Survivalist (2015) 1080p Bluray X264 DTS-EVO</t>
  </si>
  <si>
    <t>The Switch (2010) 1080p BluRay DTS-HD MA  5.1 x264-FuzerHD</t>
  </si>
  <si>
    <t>The Swindlers (2017) 1080p BluRay x264-WiKi</t>
  </si>
  <si>
    <t>The Sword in the Stone (1963) 1080p BluRay X264-AMIABLE</t>
  </si>
  <si>
    <t>The Tag-Along (2015) 1080p BluRay x264-REGRET</t>
  </si>
  <si>
    <t>The Tag-Along 2 (2017) 1080p BluRay x264-REGRET</t>
  </si>
  <si>
    <t>The Tai Chi Master (1993) 1080p BluRay x264-UNDERCOVER</t>
  </si>
  <si>
    <t>The Tale (2018) 1080p AMZN WEB-DL DDP5.1 x264-NTG</t>
  </si>
  <si>
    <t>The Tale of Despereaux (2008) 1080p BluRay DTS-HD x264-LEGi0N</t>
  </si>
  <si>
    <t>The Tale Of The Princess Kaguya (2013) 1080p bluray x264-psychd</t>
  </si>
  <si>
    <t>The Tall Man (2012) 1080p BluRay DTS x264-LEGi0N</t>
  </si>
  <si>
    <t>The Tempest (2010) LIMITED 720p Bluray x264-TWiZTED</t>
  </si>
  <si>
    <t>The Ten Commandments (1956) 1080p BluRay x264 DTS-WiKi</t>
  </si>
  <si>
    <t>The Ten Commandments (1956) 1080p BluRay DD5.1 x264-DON</t>
  </si>
  <si>
    <t>The Terminal (2004) 1080p Remux BluRay DTS x264-DON</t>
  </si>
  <si>
    <t>The Terminal (2004) 1080p BluRay X264-AMIABLE</t>
  </si>
  <si>
    <t>The Texas Chainsaw Massacre (1974) 40th Anniversary Collectors Edition 1080p BluRay DTS-HD MA 7.1 x264-LEGi0N</t>
  </si>
  <si>
    <t>The Thief of Bagdad (1924) 1080p BluRay x264 AC3 5.1-Nikt0</t>
  </si>
  <si>
    <t>The Theory of Everything (2014) 1080p BluRay X264-AMIABLE</t>
  </si>
  <si>
    <t>The Thin Red Line (1998) 1080p BluRay DTS x264-HiDt</t>
  </si>
  <si>
    <t>The Thin Red Line (1998) 1080p BluRay DTS x264-SPARKS</t>
  </si>
  <si>
    <t>The Thing (1982) REMASTERED 1080p BluRay X264-AMIABLE</t>
  </si>
  <si>
    <t>The Thing (2011) BluRay REMUX x264 1080p VC-1 DTS-HD MA 5.1 - KRaLiMaRKo</t>
  </si>
  <si>
    <t>The Thing (2011) 1080p BluRay DTS x264-HDMaNiAcS</t>
  </si>
  <si>
    <t>The Third Man (1949) REMASTERED 1080p BluRay x264-HD4U</t>
  </si>
  <si>
    <t>The Thirteenth Floor (1999) 1080p BluRay DTS x264-Prestige</t>
  </si>
  <si>
    <t>The Thirteenth Floor (1999) BluRay REMUX 1080p AVC TrueHD 5.1 - KRaLiMaRKo</t>
  </si>
  <si>
    <t>The Thomas Crown Affair (1968) REMASTERED 1080p BluRay X264-AMIABLE</t>
  </si>
  <si>
    <t>The Three Burials of Melquiades Estrada (2005) Hybrid 1080p BluRay DTS x264-EbP</t>
  </si>
  <si>
    <t>The Three Musketeers (1993) 1080p BluRay X264 DTS-AMIABLE</t>
  </si>
  <si>
    <t>The Three Musketeers (2011) 1080p BluRay DTS x264-HDMaNiAcS</t>
  </si>
  <si>
    <t>The Three Musketeers (2011) BluRay REMUX 1080p AVC DTS-HD MA 5.1 - KRaLiMaRKo</t>
  </si>
  <si>
    <t>The Three Stooges (2012) BluRay 1080p DTS x264-CHD</t>
  </si>
  <si>
    <t>The Ticket (2016) 1080p BluRay x264-ROVERS</t>
  </si>
  <si>
    <t>The Tiger An Old Hunters Tale (2015) 1080p BluRay x264-ROVERS</t>
  </si>
  <si>
    <t>The Time Machine (2002) 1080p BluRay x264-SiNNERS</t>
  </si>
  <si>
    <t>The Time Travelers Wife (2009) Blu-Ray 1080p DTS-HD MA 5.1 x264-EPiC</t>
  </si>
  <si>
    <t>The Titan (2018) 1080p BluRay REMUX AVC DTS-HD MA 5.1-FGT</t>
  </si>
  <si>
    <t>The Titan (2017) 1080p BluRay DTS x264-DON</t>
  </si>
  <si>
    <t>The To Do List (2013) BluRay 1080p DTS-HD x264-LEGi0N</t>
  </si>
  <si>
    <t>The Tortured (2010) 1080p BluRay x264-TiTANS</t>
  </si>
  <si>
    <t>The Tourist (2010) REMUX 1080p Blu-ray AVC DTS-HD MA 5.1-LEGi0N</t>
  </si>
  <si>
    <t>The Tourist (2010) 1080p BluRay x264 DTS-HDC</t>
  </si>
  <si>
    <t>The Tower (2012) Korean LIMITED 1080p BluRay x264-GiMCHi</t>
  </si>
  <si>
    <t>The Town (2010) Extended Cut 1080p Blu-ray DTS x264-ViSTA</t>
  </si>
  <si>
    <t>The Tracker (2019) 1080p BluRay x264-SADPANDA</t>
  </si>
  <si>
    <t>The Transporter 1 (2002) 1080p Bluray Remux MPEG-2 DTS-HD MA 5.1 - KRaLiMaRKo</t>
  </si>
  <si>
    <t>The Transporter 1 (2002) 1080p BluRay x264-SECTOR7</t>
  </si>
  <si>
    <t>The Transporter 2 (2005) 1080p Bluray Remux MPEG-2 DTS-HD MA 5.1 - KRaLiMaRKo</t>
  </si>
  <si>
    <t>The Transporter 2 (2005) 1080p BluRay x264-SECTOR7</t>
  </si>
  <si>
    <t>The Transporter 3 (2008) 1080p Bluray Remux MPEG-2 DTS-HD MA 5.1 - KRaLiMaRKo</t>
  </si>
  <si>
    <t>The Transporter 3 (2008) 1080p BluRay x264-SECTOR7</t>
  </si>
  <si>
    <t>The Transporter Refueled (2015) 1080p BluRay DTS x264-VietHD</t>
  </si>
  <si>
    <t>The Traveler (2010) 1080p BluRay x264 DTS-FGT</t>
  </si>
  <si>
    <t>The Transformers The Movie (1986) REMASTERED 1080p BluRay x264-PHASE</t>
  </si>
  <si>
    <t>The Treasure Of The Sierra Madre (1948) 1080p BluRay x264-Japhson</t>
  </si>
  <si>
    <t>The Treatment (2014) 1080p BluRay x264-VeDeTT</t>
  </si>
  <si>
    <t>The Tree of Life (2011) Extended 1080p BluRay REMUX AVC DTS-HD MA 5.1-EPSiLON</t>
  </si>
  <si>
    <t>The Tree of Life (2011) 1080p BluRay Remux AVC DTS-HD MA 7.1-KraLiMaRKo</t>
  </si>
  <si>
    <t>The Tree of Life (2011) BluRay 1080p DTS x264-CHD</t>
  </si>
  <si>
    <t>The Truth About Charlie (2002) 1080p BluRay DTS x264-PSYCHD</t>
  </si>
  <si>
    <t>The True Story of Jesse James (1957) 1080p BluRay x264-GUACAMOLE</t>
  </si>
  <si>
    <t>The Truman Show (1998) 1080p BluRay DD5.1 x264-HDMaNiAcS</t>
  </si>
  <si>
    <t>The Trust (2016) 1080p BluRay DTS x264-HDMaNiAcS</t>
  </si>
  <si>
    <t>The Trust (2016) 1080p BluRay x264-VETO</t>
  </si>
  <si>
    <t>The Turin Horse (2011) LiMiTED 1080p BluRay x264-ROVERS</t>
  </si>
  <si>
    <t>The Tuskegee Airmen (1995) 1080p BluRay x264-HD4U</t>
  </si>
  <si>
    <t>The Twilight Saga 1 - The Twilight (2008) 1080p Blu-ray Remux AVC LPCM 5.1 - KRaLiMaRKo</t>
  </si>
  <si>
    <t>The Twilight Saga 2 - New Moon (2009) 1080p Blu-ray Remux AVC DTS-HD MA 7.1 - KRaLiMaRKo</t>
  </si>
  <si>
    <t>The Twilight Saga 3 - Eclipse (2010) 1080p Blu-ray Remux AVC DTS-HD MA 5.1 - KRaLiMaRKo</t>
  </si>
  <si>
    <t>The Twilight Saga 4 - Breaking Dawn Part I (2011) 1080p Blu-Ray Remux AVC DTS-HD MA 7.1 - KRaLiMaRKo</t>
  </si>
  <si>
    <t>The Twilight Saga 5 - Breaking Dawn Part II (2012) BluRay 1080p DTS-HD MA5.1- KRaLiMaRKo</t>
  </si>
  <si>
    <t>The Twilight Saga 1 (2008) BluRay DTS x264-NANA3TA</t>
  </si>
  <si>
    <t>The Twilight Saga 2 - New Moon (2009) 1080p BluRay DTS x264-VietHD</t>
  </si>
  <si>
    <t>The Twilight Saga 3 - Eclipse (2010) 1080p Bluray x264-CBGB</t>
  </si>
  <si>
    <t>The Twilight Saga 4 - Breaking Dawn Part 1 (2011) 1080p Blu-Ray AVC DTS-HD</t>
  </si>
  <si>
    <t>The Twilight Saga 5 - Breaking Dawn Part 2 (2012) 1080p BluRay DTS x264-HDMaNiAcS</t>
  </si>
  <si>
    <t>The Two Faces of January (2014) 1080p BluRay REMUX AVC DTS-HDMA 5.1-BitHD</t>
  </si>
  <si>
    <t>The Two Faces of January (2014) LIMITED 1080p BluRay X264-AMIABLE</t>
  </si>
  <si>
    <t>The Ultimate Gift (2006) BluRay 1080p DTS x264-PRoDJi</t>
  </si>
  <si>
    <t>The Unforgiven (1960) 1080p BluRay x264-CiNEFiLE</t>
  </si>
  <si>
    <t>The Uninvited (2009) BluRay 1080p DTS-MA  5.1 x264 dxva-BluHD</t>
  </si>
  <si>
    <t>The Unity Of Heroes (2018) 1080p BluRay TrueHD 5.1 x264-HDH</t>
  </si>
  <si>
    <t>The Unknown Soldier [Tuntematon sotilas] (2017) Finnish BluRay 1080p x264 TrueHD 7.1-HDChina</t>
  </si>
  <si>
    <t>The Unknown Woman (2006) 1080p BluRay x264-USURY</t>
  </si>
  <si>
    <t>The Untouchables (1987) 1080p Bluray x264 DTS-CLASSiC</t>
  </si>
  <si>
    <t>The Upside (2019) 1080p BluRay X264-AMIABLE</t>
  </si>
  <si>
    <t>The Usual Suspects (1995) BluRay REMUX 1080p AVC DTS-HD MA 5.1-KRaLiMaRKo</t>
  </si>
  <si>
    <t>The Usual Suspects (1995) BluRay 1080p DTS x264-CHD</t>
  </si>
  <si>
    <t>The Vanishing [Keepers] (2018) 1080p BluRay x264-CiNEFiLE</t>
  </si>
  <si>
    <t>The Vanishing Of Sidney Hall (2017) LIMITED 1080p BluRay x264-GECKOS</t>
  </si>
  <si>
    <t>The Vault (2017) LIMITED 1080p BluRay x264-BiPOLAR</t>
  </si>
  <si>
    <t>The Veil (2016) 1080p BluRay x264-VETO</t>
  </si>
  <si>
    <t>The Veteran (2011) 1080p BluRay x264-CiNEFiLE</t>
  </si>
  <si>
    <t>The Villainess (2017) 1080p BluRay DTS-HD MA 5.1 x264-HDH</t>
  </si>
  <si>
    <t>The Viral Factor [Jik zin] (2012) BluRay 1080p DTS x264-CHD</t>
  </si>
  <si>
    <t>The Virgin Suicides (1999) REMASTERED 1080p BluRay x264-DEPTH</t>
  </si>
  <si>
    <t>The Virgin Suicides (1999) 1080p BluRay DTS x264-NTb</t>
  </si>
  <si>
    <t>The Visit (2015) 1080p BluRay DTS x264-HDMaNiAcS</t>
  </si>
  <si>
    <t>The Visitor (2007) LIMITED 1080p BluRay x264-HD1080</t>
  </si>
  <si>
    <t>The Visitors (1993) REMASTERED 1080p BluRay x264-USURY</t>
  </si>
  <si>
    <t>The Voices (2014) 1080p BluRay DTS x264-HDAccess</t>
  </si>
  <si>
    <t>The Vow (2012) BluRay 1080p DTS x264-CHD</t>
  </si>
  <si>
    <t>The Walk (2015) BluRay REMUX 1080p AVC DTS-HD MA.5.1-HDB</t>
  </si>
  <si>
    <t>The Walk (2015) 1080p BluRay DTS x264-HDMaNiAcS</t>
  </si>
  <si>
    <t>The Wall (2017) BluRay 1080p DTS x264-CHD</t>
  </si>
  <si>
    <t>The War Of The Roses (1989) 1080p BluRay x264-PSYCHD [PublicHD]</t>
  </si>
  <si>
    <t>The Ward (2010) 1080p Blu-ray Remux AVC DTS-HD MA 5.1 - KRaLiMaRKo</t>
  </si>
  <si>
    <t>The Ward (2010) LiMiTED 1080p BluRay x264-OEM1080</t>
  </si>
  <si>
    <t>The Warlords [Tau ming chong] (2007) CHINESE 1080p BluRay x264 DTS-FGT</t>
  </si>
  <si>
    <t>The Warriors (1979) ULTIMATE DIRECTORS CUT 1080p BluRay x264-CLASSiC</t>
  </si>
  <si>
    <t>The Warriors Gate (2016) BluRay REMUX 1080p AVC DTS-HD MA 5.1-FraMeSToR</t>
  </si>
  <si>
    <t>The Warriors Gate (2016) 1080p BluRay x264-CiNEFiLE</t>
  </si>
  <si>
    <t>The Warriors Way (2010) 1080p BluRay DTS x264-AMIABLE</t>
  </si>
  <si>
    <t>The Watch (2012) 1080p BluRay DTS x264-HDMaNiAcS</t>
  </si>
  <si>
    <t>The Watch (2012) 1080p BluRay x264-SPARKS</t>
  </si>
  <si>
    <t>The Water Diviner (2014) 1080p BluRay DTS x264-CADAVER</t>
  </si>
  <si>
    <t>The Water Horse - Legend of the Deep (2007) 1080p BluRay DTS x264-hV</t>
  </si>
  <si>
    <t>The Waterboy (1998) 1080p BluRay DTS-HD MA 5.1 x264-BluEvo</t>
  </si>
  <si>
    <t>The Wave (2015) Norwegian 1080p BluRay DD5.1 x264-PSYCHD</t>
  </si>
  <si>
    <t>The Way (2010) LIMITED 1080p BluRay x264-SPARKS</t>
  </si>
  <si>
    <t>The Way Back (2010) 1080p DTS-HD x264-LEGi0N</t>
  </si>
  <si>
    <t>The Way He Looks (2014) 1080p BluRay x264-SPLiTSViLLE</t>
  </si>
  <si>
    <t>The Way Of The Gun (2000) 1080p BluRay x264-FSiHD</t>
  </si>
  <si>
    <t>The Way Way Back (2013) 1080p BluRay DTS x264-HDMaNiAcS</t>
  </si>
  <si>
    <t>The Wedding Pact (2014) 1080p BluRay DTS x264-SONiD</t>
  </si>
  <si>
    <t>The Wedding Ringer (2015) 1080p BluRay DTS x264-SPARKS</t>
  </si>
  <si>
    <t>The Wedding Ringer (2015) BluRay REMUX 1080p DTS-HD MA 5.1 AVC -FraMeSToR</t>
  </si>
  <si>
    <t>The Wedding Singer (1998) 1080p BluRay x264-Japhson</t>
  </si>
  <si>
    <t>The Whistleblower (2010) 1080p Bluray x264-TDP</t>
  </si>
  <si>
    <t>The White Haired Witch of Lunar Kingdom (2014) 1080p BluRay x264-WiKi</t>
  </si>
  <si>
    <t>The White Ribbon (2009) GBR Bluray 1080p DTS-HD x264-Grym</t>
  </si>
  <si>
    <t>The White Ribbon (2009) BluRay 720p x264 DTS-WiKi</t>
  </si>
  <si>
    <t>The White Storm [Sao du] (2013) 1080p BluRay x264-CiNEFiLE</t>
  </si>
  <si>
    <t>The White Storm 2 Drug Lords (2019) CHINESE 1080p BluRay x264-WiKi</t>
  </si>
  <si>
    <t>The Whole Nine Yards (2000) 1080p HDTV x264-HiGH</t>
  </si>
  <si>
    <t>The Whole Ten Yards (2004) BluRay 1080p DTS-HD MA 5.1 REMUX-FraMeSToR</t>
  </si>
  <si>
    <t>The Whole Truth (2016) 1080p BluRay DTS x264-FiCO</t>
  </si>
  <si>
    <t>The Wicked Within (2015) 1080p bluray x264-Getit</t>
  </si>
  <si>
    <t>The Wicker Man (1973) The Final Cut 1080p BluRay X264-AMIABLE</t>
  </si>
  <si>
    <t>The Wicker Man (2006) Unrated 1080p Blu-ray Remux VC-1 DTS-HD MA 5.1-KRaLiMaRKo</t>
  </si>
  <si>
    <t>The Wife (2017) 1080p BluRay x264-ROVERS</t>
  </si>
  <si>
    <t>The Wild (2006) 1080p BluRay DTS-HD x264-LEGi0N</t>
  </si>
  <si>
    <t>The Wild (2006) Blu-Ray 1080p AVC LPCM5.1-Shadowma</t>
  </si>
  <si>
    <t>The Wild Bunch (1969) 1080p HDDVD DD5.1 x264-CtrlHD</t>
  </si>
  <si>
    <t>The Wild Bunch (1969) BluRay 1080p DD  5.1 VC-1 REMUX-FraMeSToR</t>
  </si>
  <si>
    <t>The Wild Pear Tree [Ahlat Agaci] (2018) Turkish 1080p BluRay DTS-HD MA 5.1 x264-HDH</t>
  </si>
  <si>
    <t>The Wind (2018) LiMiTED 1080p BluRay x264-CADAVER</t>
  </si>
  <si>
    <t>The Wind Rises (2013) BluRay 1080p x264 AC3 4Audio-HDW</t>
  </si>
  <si>
    <t>The Witch (2015) 1080p BluRay DTS x264-HDMaNiAcS</t>
  </si>
  <si>
    <t>The Witch Part 1 The Subversion (2018) KOREAN 1080p BluRay x264 DTS-FGT</t>
  </si>
  <si>
    <t>The Wizard of Lies (2017) 1080p BluRay DTS-HD MA 5.1 x264-iFT</t>
  </si>
  <si>
    <t>The Wizard of Oz (1939) 70th Anniversary Ultimate Collector's Edition 1080p DD5.1 x264-HDMaNiAcS</t>
  </si>
  <si>
    <t>The Wolf of Wall Street (2013) BluRay REMUX 1080p AVC DTS-HD MA 5.1 - KRaLiMaRKo</t>
  </si>
  <si>
    <t>The Wolf Of Wall Street (2013) 1080p BluRay DTS-HD MA.5.1 x264-PublicHD</t>
  </si>
  <si>
    <t>The Wolfman (2010) 1080p BluRay x264 DTS-WiKi</t>
  </si>
  <si>
    <t>The Wolfs Call (2019) 1080p BluRay x264-NODLABS</t>
  </si>
  <si>
    <t>The Wolverine (2013) Unleashed Extended BluRay Remux 1080p AVC DTS-HD MA 7.1-HiFi</t>
  </si>
  <si>
    <t>The Wolverine (2013) Extended 1080p BluRay DTS-ES x264-PublicHD</t>
  </si>
  <si>
    <t>The Woman in Black (2012) 1080p BluRay X264-BLOW</t>
  </si>
  <si>
    <t>The Woman in Black 2 Angel of Death (2014) 1080p BluRay DTS x264-HDAccess</t>
  </si>
  <si>
    <t>The Woman Knight Of Mirror Lake [Jian hu nu xia Qiu Jin] (2011) [1080p] [DTS] Chinese</t>
  </si>
  <si>
    <t>The Words (2012) 1080p BluRay x264-SPARKS</t>
  </si>
  <si>
    <t>The World Is Yours [Le monde est a toi] (2018) BluRay 1080p DTS x264-CHD</t>
  </si>
  <si>
    <t>The World Made Straight (2015) 1080p Bluray DD5.1 x264-HDAccess</t>
  </si>
  <si>
    <t>The World Made Straight (2015) Bluray REMUX 1080p AVC TrueHD 5.1-BitHD</t>
  </si>
  <si>
    <t>The Worlds End (2013) BluRay 1080p DTS-HD x264-LEGi0N</t>
  </si>
  <si>
    <t>The Wrestler (2008) 1080p BluRay x264 DTS-Leffe</t>
  </si>
  <si>
    <t>The X Files - I Want to Believe (2008) Director's Cut Bluray 1080p DTS 5.1-DON</t>
  </si>
  <si>
    <t>The Wrong Guy (1997) 1080p BluRay x264-PSYCHD</t>
  </si>
  <si>
    <t>The X Files Fight The Future (1998) 1080p BluRay x264-CiNEFiLE</t>
  </si>
  <si>
    <t>The Yards (2000) 1080p BluRay x264 DTS-CiNEFiLE</t>
  </si>
  <si>
    <t>The Yellow Birds (2017) 1080p BluRay x264-CiNEFiLE</t>
  </si>
  <si>
    <t>The Young and Prodigious T S Spivet (2013) 1080p BluRay x264-NODLABS</t>
  </si>
  <si>
    <t>The Yellow Sea (2010) DC 1080p BluRay x264 DTS-WiKi</t>
  </si>
  <si>
    <t>The Young Karl Marx (2017) LIMITED 1080p BluRay x264-USURY</t>
  </si>
  <si>
    <t>The Young Messiah (2016) 1080p BluRay DTS x264-HDMaNiAcS</t>
  </si>
  <si>
    <t>The Young Messiah (2016) 1080p BluRay x264-DRONES</t>
  </si>
  <si>
    <t>The Young Victoria (2009) 1080p BluRay DTS dxva x264 D Z0N3</t>
  </si>
  <si>
    <t>The Zero Theorem (2013) BluRay 1080p DTS x264-CHD</t>
  </si>
  <si>
    <t>The Zookeepers Wife (2017) 1080p BluRay DD5.1 x264-OmertaHD</t>
  </si>
  <si>
    <t>Theeb (2014) LIMITED 1080p BluRay x264-DEPTH</t>
  </si>
  <si>
    <t>Then Came You (2018) 1080p BluRay x264-PSYCHD</t>
  </si>
  <si>
    <t>Thelma (2017) 1080p BluRay DTS x264-WASTE</t>
  </si>
  <si>
    <t>There Be Dragons Secrets of Passion (2011) 1080p BluRay x264-SPARKS</t>
  </si>
  <si>
    <t>There Will Be Blood (2007) BluRay 1080p DTS-HDMA 5.1 x264 Dxva-FraMeSToR</t>
  </si>
  <si>
    <t>There Will Be Blood (2007) 1080p Bluray DTS X264 HDxt</t>
  </si>
  <si>
    <t>There's Something About Mary (1998) 1080p BluRay x264-CROM</t>
  </si>
  <si>
    <t>They (2002) 1080p BluRay x264-HALCYON</t>
  </si>
  <si>
    <t>They Shall Not Grow Old (2018) LiMiTED 1080p BluRay x264-CADAVER</t>
  </si>
  <si>
    <t>They Call Me Jeeg Robot (2015) [Italian] BluRay 1080p DTS-HD MA5.1 x264-MT</t>
  </si>
  <si>
    <t>They Came Together (2014) 1080p BluRay x264-PSYCHD</t>
  </si>
  <si>
    <t>Thick As Thieves (2009) 1080p Bluray x264-Leverage</t>
  </si>
  <si>
    <t>Thief (1981) Director's Cut 1080p BluRay X264 DTS-AMIABLE</t>
  </si>
  <si>
    <t>Things to Do in Denver When Youre Dead (1995) 1080p BluRay x264 DTS-FGT</t>
  </si>
  <si>
    <t>Think Like A Man (2012) 1080p BluRay x264-ROUGH</t>
  </si>
  <si>
    <t>Think Like a Man Too (2014) BluRay 1080p DTS x264-CHD</t>
  </si>
  <si>
    <t>Third Person (2013) LIMITED 1080p BluRay x264-GECKOS</t>
  </si>
  <si>
    <t>Thirteen Days (2000)  1080p BluRay X264-AMIABLE</t>
  </si>
  <si>
    <t>This Boy's Life (1993) 1080p Bluray x264-FilmHD</t>
  </si>
  <si>
    <t>This is 40 (2012) 1080p BluRay x264-ALLiANCE</t>
  </si>
  <si>
    <t>This Is England (2006) 1080p Bluray x264-HV</t>
  </si>
  <si>
    <t>This Is the End (2013) 1080p BluRay DTS x264-HDMaNiAcS</t>
  </si>
  <si>
    <t>This is Where I Leave You (2014) 1080p BluRay DTS x264-HDAccess</t>
  </si>
  <si>
    <t>This Means War (2012) 1080p BluRay DTS-HD x264-LEGi0N</t>
  </si>
  <si>
    <t>This Must Be the Place (2011) BluRay 1080p DTS x264-CHD</t>
  </si>
  <si>
    <t>Thoroughbreds (2017) BluRay 1080p x264 DTS-HD MA 5 1-HDChina</t>
  </si>
  <si>
    <t>Thousand Yard Stare (2018) 1080p BluRay x264-GETiT</t>
  </si>
  <si>
    <t>Thor (2011) BluRay REMUX 1080p AVC DTS-HD MA 7.1 - KRaLiMaRKo</t>
  </si>
  <si>
    <t>Thor (2011) 1080p BluRay DTS x264-HDMaNiAcS</t>
  </si>
  <si>
    <t>Thor - The Dark World (2013) 1080p Blu-ray Remux AVC DTS-HD MA 7.1 - KRaLiMaRKo</t>
  </si>
  <si>
    <t>Thor - The Dark World (2013) 1080p BluRay DTS x264-HDAccess</t>
  </si>
  <si>
    <t>Thor - Ragnarok (2017) 1080p Blu-ray Remux AVC DTS-HD MA 7.1 - KRaLiMaRKo</t>
  </si>
  <si>
    <t>Thor - Ragnarok (2017) 1080p BluRay DTS x264 HDMaNiAcS</t>
  </si>
  <si>
    <t>Thread of Lies (2014) BluRay 1080p DTS x264-CHD</t>
  </si>
  <si>
    <t>Three Amigos (1986) 1080p BluRay x264-CiNEFiLE</t>
  </si>
  <si>
    <t>Three Billboards Outside Ebbing Missouri (2017) REMUX 1080p Blu-ray AVC DTS-HD MA 5 1-LEGi0N</t>
  </si>
  <si>
    <t>Three Billboards Outside Ebbing Missouri (2017) 1080p BluRay DD5.1 x264-DON</t>
  </si>
  <si>
    <t>Three Billboards Outside Ebbing Missouri (2017) 1080p BluRay x264-SPARKS</t>
  </si>
  <si>
    <t>Three Colors Blue (1993) 1080p BluRay x264-MELiTE</t>
  </si>
  <si>
    <t>Three Colors Red (1994) 1080p BluRay x264-MELiTE</t>
  </si>
  <si>
    <t>Three Colors White (1994) 1080p BluRay x264-MELiTE</t>
  </si>
  <si>
    <t>Three Kings (1999) 1080p BluRay DTS x264-CiNEFiLE</t>
  </si>
  <si>
    <t>Three Kings (1999) BluRay REMUX 1080p VC-1 DTS-HD MA 5.1-FraMeSToR</t>
  </si>
  <si>
    <t>Three Kingdoms Resurrection Of The Dragon (2008) 1080p Bluray x264-aBD</t>
  </si>
  <si>
    <t>Three Monkeys (2008) 1080p BluRay x264 DTS-CtrlHD</t>
  </si>
  <si>
    <t>Throne Of Blood (1957) 1080p INTERNAL BluRay x264-CLASSiC</t>
  </si>
  <si>
    <t>Throw Momma From The Train (1987) 1080p BluRay x264-SEMTEX</t>
  </si>
  <si>
    <t>Thugs of Hindostan (2018) 1080p BluRay DD5.1 x264-HDS</t>
  </si>
  <si>
    <t>Thunder Road (2018) 1080p BluRay x264-SiNNERS</t>
  </si>
  <si>
    <t>Thunderbirds Are Go (1966) 1080p BluRay x264 DTS-iFPD</t>
  </si>
  <si>
    <t>Throne of Elves [Dragon Nest 2] (2016) 1080p DTS-HD Master Remux - iFT</t>
  </si>
  <si>
    <t>Tideland (2005) 1080p BluRay x264-CLASSiC</t>
  </si>
  <si>
    <t>Tiger House (2015) BluRay 1080p DTS-HD MA 5.1 x264-MTeam</t>
  </si>
  <si>
    <t>Tiger Zinda Hai (2017) BluRay 1080p Atmos x264 Subs TmG</t>
  </si>
  <si>
    <t>Time Bandits (1981) REMASTERED 1080p BluRay x264 DTS-FGT</t>
  </si>
  <si>
    <t>Time Freak (2018) 1080p BluRay x264 DTS-CHD</t>
  </si>
  <si>
    <t>Time Lapse (2014) 1080p BluRay DTS x264-HDAccess</t>
  </si>
  <si>
    <t>Time Trap (2017) 1080p BluRay REMUX AVC DTS-HD MA 5.1-EPSiLON</t>
  </si>
  <si>
    <t>Time Trap (2017) 1080p BluRay x264-PFa</t>
  </si>
  <si>
    <t>Time Travelers Wife (2009) 1080p BluRay DTS x264-HDC</t>
  </si>
  <si>
    <t>Timecop (1994) 1080p BluRay x264 DTS-HDC</t>
  </si>
  <si>
    <t>Timecrimes (2007) 1080p BluRay x264-PHOBOS</t>
  </si>
  <si>
    <t>Timeline (2003) 1080p BluRay x264 DTS-FGT</t>
  </si>
  <si>
    <t>Tinker Bell  (2008) 1080p BluRay x264-CiNEFiLE</t>
  </si>
  <si>
    <t>Tinker Bell - Secret of the Wings (2012) 1080p Blu-ray Remux AVC DTS-HD MA 5.1 - KRaLiMaRKo</t>
  </si>
  <si>
    <t>Tinker Bell (2008) BluRay REMUX 1080p AVC DTS-HD MA 5.1 - KRaLiMaRKo</t>
  </si>
  <si>
    <t>Tinker Bell and The Great Fairy Rescue (2010) 1080p BluRay DTS x264-WiKi</t>
  </si>
  <si>
    <t>Tinker Bell and the Great Fairy Rescue (2010) BluRay REMUX 1080p AVC DTS-HD MA 5.1</t>
  </si>
  <si>
    <t>Tinker Bell and the Legend of the NeverBeast (2014) [1080p] [DTS]</t>
  </si>
  <si>
    <t>Tinker Bell and the Legend of the NeverBeast (2014) REMUX 1080p BluRay DTS-HD MA 7.1 AVC-LEGi0N</t>
  </si>
  <si>
    <t>Tinker Bell and the Lost Treasure (2009) 1080p BluRay x264 DTS-HDC</t>
  </si>
  <si>
    <t>Tinker Bell and the Lost Treasure (2009) BluRay REMUX 1080p AVC DTS-HD MA 5.1</t>
  </si>
  <si>
    <t>Tinker Tailor Soldier Spy (2011) 1080p BluRay DTS x264-HDMaNiAcS</t>
  </si>
  <si>
    <t>Tinker Tailor Soldier Spy (2011) 1080p BluRay DTS x264-CHD</t>
  </si>
  <si>
    <t>Titanic (1997) 1080p Blu-ray REMUX AVC DTS-HD MA 5.1 - KRaLiMaRKo</t>
  </si>
  <si>
    <t>Titanic (1997) 1080p BluRay DTS x264-HDMaNiAcS</t>
  </si>
  <si>
    <t>TMNT [Teenage Mutant Ninja Turtles IV ] (2007) 1080p Bluray DTS x264</t>
  </si>
  <si>
    <t>To Kill a Mockingbird (1962) 1080p BluRay X264-AMIABLE</t>
  </si>
  <si>
    <t>To Live and Die in L.A. (1985) REMASTERED 1080p BluRay x264-HD4U</t>
  </si>
  <si>
    <t>To Rome with Love (2012) 1080p BluRay DTS x264-DON</t>
  </si>
  <si>
    <t>To Rome With Love (2012) 1080p BluRay x264 DTS-PSYCHD</t>
  </si>
  <si>
    <t>To Save a Life (2009) 1080p BluRay x264 DTS-FGT</t>
  </si>
  <si>
    <t>To the Bone (2017) NF 1080p DD 5.1 x264-iFT</t>
  </si>
  <si>
    <t>Toilet Ek Prem Katha (2017) Hindi 1080p BluRay x264 DTS 5.1 - Hon3y</t>
  </si>
  <si>
    <t>Tokarev (2014) 1080p BluRay DTS x264-VETO</t>
  </si>
  <si>
    <t>Tokarev (2014) Blu-Ray 1080p AVC ReMuX DTS-HDMA 7.1-R2D2</t>
  </si>
  <si>
    <t>Tokyo Ghoul (2017) 1080p BluRay x264-WiKi</t>
  </si>
  <si>
    <t>Tokyo Sonata (2008) 1080p BluRay DTS-HD MA 2 0 x264-EPiC</t>
  </si>
  <si>
    <t>Tolkien (2019) 1080p BluRay X264-AMIABLE</t>
  </si>
  <si>
    <t>Tom and Jerry and The Wizard Of Oz (2011) 1080p BluRay DTS x264-HDMaNiAcS</t>
  </si>
  <si>
    <t>Tom and Jerry Meet Sherlock Holmes (2010) BluRay 1080p DD5.1 x264-NTb</t>
  </si>
  <si>
    <t>Tom and Jerry Spy Quest (2015) 1080p WEB-DL DD5.1 H264-alfaHD</t>
  </si>
  <si>
    <t>Tom Sawyer (1973) 1080p BluRay x264-SADPANDA</t>
  </si>
  <si>
    <t>Tomb Raider (2018) REMUX 1080p Blu-ray AVC TrueHD DTS-HD MA 7.1-LEGi0N</t>
  </si>
  <si>
    <t>Tomb Raider (2018) 1080p BluRay DTS x264-HDChina</t>
  </si>
  <si>
    <t>Tomboy (2011) 1080p BluRay DD 5.1 x264-EA</t>
  </si>
  <si>
    <t>Tommy Boy (1995) 1080p BluRay DTS x264-CtrlHD</t>
  </si>
  <si>
    <t>Tombstone (1993) 1080p BluRay DD5.1 x264-DON</t>
  </si>
  <si>
    <t>Tomorrow May Never Come [Kal Ho Naa Ho] (2003) Hindi Bluray 1080p x264 DTS-HDMA-Hon3y</t>
  </si>
  <si>
    <t>Tomorrow When The War Began (2010) 1080p BluRay x264-aAF</t>
  </si>
  <si>
    <t>Tomorrowland (2015) BluRay 1080p DTS-HD MA 7.1 x264-FraMeSToR</t>
  </si>
  <si>
    <t>Tomorrowland (2015) BluRay REMUX 1080p AVC DTS-HD MA 7.1 - KRaLiMaRKo</t>
  </si>
  <si>
    <t>Tone-Deaf (2019) 1080p BluRay x264 DTS-HD MA 5.1-FGT</t>
  </si>
  <si>
    <t>Toni Erdmann (2016) 1080p BluRay x264-SADPANDA</t>
  </si>
  <si>
    <t>Tooth Fairy (2010) 1080p Bluray x264 DTS-Sector7</t>
  </si>
  <si>
    <t>Tootsie (1982) 1080p BluRay x264 DTS-Leffe</t>
  </si>
  <si>
    <t>Top Five (2014) 1080p BluRay DTS x264-Japhson</t>
  </si>
  <si>
    <t>Top Gun (1986) 1080p BluRay DTS x264-CtrlHD</t>
  </si>
  <si>
    <t>Toro (2016) 1080p BluRay x264-BiPOLAR</t>
  </si>
  <si>
    <t>Total Recall (1990) 1080p BluRay DTS x264-HDMaNiAcS</t>
  </si>
  <si>
    <t>Total Recall (2012) Extended Cut 1080p BluRay DTS x264-HDMaNiAcS</t>
  </si>
  <si>
    <t>Total Recall (2012) Extended Director's Cut 1080p PROPER Blu-ray Remux AVC DTS-HD MA  5.1 - KRaLiMaRKo</t>
  </si>
  <si>
    <t>Touch of Evil (1958) Reconstructed Fullscreen 1080p Bluray DTS x264-GCJM</t>
  </si>
  <si>
    <t>Touch of Evil (1958) REMASTERED 1080p BluRay x264-SADPANDA</t>
  </si>
  <si>
    <t>Tower Heist (2011) 1080p BluRay x264 DTS-HDChina</t>
  </si>
  <si>
    <t>Toy Story 1 (1995) BluRay REMUX 1080p AVC DTS-HD MA 5.1-FraMeSToR</t>
  </si>
  <si>
    <t>Toy Story 2 (1999) BluRay REMUX 1080p AVC DTS-HD MA 5.1-FraMeSToR</t>
  </si>
  <si>
    <t>Toy Story 3 (2010) BluRay REMUX 1080p AVC DTS-HD MA 5.1-FraMeSToR</t>
  </si>
  <si>
    <t>Toy Story 4 (2019) 1080p BluRay REMUX AVC Atmos TrueHD 7.1-KRaLiMaRKo</t>
  </si>
  <si>
    <t>Toy Story 1 (1995) 1080p Bluray x264-DMT</t>
  </si>
  <si>
    <t>Toy Story 2 (1999) 1080p Bluray x264-DMT</t>
  </si>
  <si>
    <t>Toy Story 3 (2010) 1080p Bluray x264-DMT</t>
  </si>
  <si>
    <t>Toy Story 4 (2019) 1080p BluRay DTS x264-iFT</t>
  </si>
  <si>
    <t>Toy Story of Terror! (2013) 1080p Bluray DTS-HD Master 7.1 Remux</t>
  </si>
  <si>
    <t>Toy Story Toons - Partysaurus Rex (2012) 1080p Bluray DTS-HD Master 7.1 Remux</t>
  </si>
  <si>
    <t>Toy Story - That Time Forgot (2014) 1080p Bluray DTS-HD Master 7.1 Remux</t>
  </si>
  <si>
    <t>Tracers (2015) 1080p BluRay DTS x264-HDAccess</t>
  </si>
  <si>
    <t>Tracers (2015) BluRay REMUX 1080p AVC DTS-HD MA 5.1-HDAccess</t>
  </si>
  <si>
    <t>Tracker (2010) 1080p BluRay x264-SiNNERS</t>
  </si>
  <si>
    <t>Tracks (2013) 1080p BluRay x264-ROVERS</t>
  </si>
  <si>
    <t>Traded (2016) 1080p BluRay x264-AN0NYM0US</t>
  </si>
  <si>
    <t>Trading Paint (2019) 1080p BluRay x264-CiNEFiLE</t>
  </si>
  <si>
    <t>Trading Places (1983) BluRay 1080p DTS dxva-LoNeWolf</t>
  </si>
  <si>
    <t>Traffic (2000) 1080p BluRay DTS x264-MARS</t>
  </si>
  <si>
    <t>Traffic (2000) 1080p BluRay x264-VOA</t>
  </si>
  <si>
    <t>Traffik (2018) 1080p BluRay x264-DRONES</t>
  </si>
  <si>
    <t>Train to Busan (2016) Korean 1080p BluRay DTS x264-PSYCHD</t>
  </si>
  <si>
    <t>Training Day (2001) 1080p BluRay x264-HANGOVER</t>
  </si>
  <si>
    <t>Training Day (2001) BluRay 1080p DD 5.1 VC-1 REMUX-FraMeSToR</t>
  </si>
  <si>
    <t>Trainspotting 1 (1996) 1080p BluRay DTS x264-CtrlHD</t>
  </si>
  <si>
    <t>Trainspotting 2 [T2 ] (2017) 1080p BluRay DTS-HD MA 5.1 x264-iFT</t>
  </si>
  <si>
    <t>Trainwreck (2015) 1080p BluRay DTS x264-HDMaNiAcS</t>
  </si>
  <si>
    <t>Tramps (2017)1080p WebRip x264 Eng Subs AC3 Plex</t>
  </si>
  <si>
    <t>Trance (2013) 1080p BluRay DTS x264-HDMaNiAcS</t>
  </si>
  <si>
    <t>Transcendence (2014) 1080p Blu-ray Remux AVC DTS-HD MA 5.1-HDAccess</t>
  </si>
  <si>
    <t>Transcendence (2014) 1080p BluRay x264-SPARKS</t>
  </si>
  <si>
    <t>Transformers 1 (2007 ) BluRay REMUX 1080p AVC DTS-HDMaster 5.1-KRaLiMaRKo</t>
  </si>
  <si>
    <t>Transformers 2 - Revenge of the Fallen (2009) BluRay REMUX 1080p AVC DTS-HDMaster 5.1-KRaLiMaRKo</t>
  </si>
  <si>
    <t>Transformers 3 - Dark of the Moon (2011) BluRay REMUX 1080p AVC TrueHD Atmos 7.1-KRaLiMaRKo</t>
  </si>
  <si>
    <t>Transformers 4 - Age of Extinction (2014) BluRay 1080p TrueHD 7.1 ATMOS AVC REMUX-FraMeSToR</t>
  </si>
  <si>
    <t>Transformers 5 - The Last Knight (2017) 1080p Blu-ray Remux AVC Atmos - KraLiMaRKo</t>
  </si>
  <si>
    <t>Transformers 1 (2007) 1080p BluRay x264 DTS-FGT</t>
  </si>
  <si>
    <t>Transformers 2 - Revenge of the Fallen (2009) IMAX 1080p BluRay x264-HDMI</t>
  </si>
  <si>
    <t>Transformers 3 - Dark of the Moon (2011) 1080p BluRay x264-SECTOR7</t>
  </si>
  <si>
    <t>Transformers 4 - Age of Extinction (2014) 1080p BluRay x264 DTS-FGT</t>
  </si>
  <si>
    <t>Transformers 5 - The Last Knight (2017) 1080p BluRay x264-AMIABLE</t>
  </si>
  <si>
    <t>Transformers Prime Beast Hunters - Predacons Rising (2013) [Animation] 1080p BluRay REMUX AVC DTS-HD MA 5.1</t>
  </si>
  <si>
    <t>Transit (2012) 1080p BluRay DTS x264-HDMaNiAcS</t>
  </si>
  <si>
    <t>Transit (2018) BluRay 1080p DTS x264-CHD</t>
  </si>
  <si>
    <t>Transpecos (2016) 1080p BluRay DTS5 1 x264-HQMUX</t>
  </si>
  <si>
    <t>Trash (2014) 1080p BluRay DTS.x264-HDAccess</t>
  </si>
  <si>
    <t>Treasure Inn (2011) Chinese 1080p BluRay DTS x264-RUT</t>
  </si>
  <si>
    <t>Treasure Island (2012) 1080p BluRay x264-SAiMORNY</t>
  </si>
  <si>
    <t>Treasure Planet (2002) MULTi 1080p BluRay x264 DTS-MUxHD</t>
  </si>
  <si>
    <t>Tremors (1990) 1080p BluRay DD 5.1 x264-CtrlHD</t>
  </si>
  <si>
    <t>Tremors 5 Bloodlines (2015) 1080p BluRay x264-ROVERS</t>
  </si>
  <si>
    <t>Tremors A Cold Day in Hell (2018) 1080p BluRay x264-NODLABS</t>
  </si>
  <si>
    <t>Trespass (2011) LIMITED 1080p BluRay X264-AMIABLE</t>
  </si>
  <si>
    <t>Trick r Treat (2007) INTERNAL REMASTERED 1080p BluRay X264-AMIABLE</t>
  </si>
  <si>
    <t>Triple 9 (2016) 1080p BluRay DTS x264-HDMaNiAcS</t>
  </si>
  <si>
    <t>Triple 9 (2016) 1080p BluRay x264-DRONES</t>
  </si>
  <si>
    <t>Triple Tap (2010) Chinese BluRay 1080p DTS x264-CHD</t>
  </si>
  <si>
    <t>Triple Threat (2019) 1080p BluRay DTS-HD MA 5.1 x264-HDH</t>
  </si>
  <si>
    <t>Tristan &amp; Isolde (2006) BluRay 1080p DD 5.1 VC-1 REMUX-FraMeSToR</t>
  </si>
  <si>
    <t>Tristan and Isolde (2006) 1080p BluRay DTS x264-HDMaNiAcS</t>
  </si>
  <si>
    <t>Trivisa (2016) Chinese 720p BluRay DD5.1 x264-ROVERS</t>
  </si>
  <si>
    <t>Trolls (2016) 1080p Blu-ray Remux AVC DTS-HD MA 7.1 - KRaLiMaRKo</t>
  </si>
  <si>
    <t>Trolls (2016) BluRay 1080p DTS-HD MA 7.1 x264 dxva-FraMeSToR</t>
  </si>
  <si>
    <t>Tron (1982) BluRay 1080p DTS x264 dxva-HDMaNiAcS</t>
  </si>
  <si>
    <t>TRON Legacy (2010)  BluRay 1080p DTSHD-MA h264 Remux-HiFi MERRY XMAS</t>
  </si>
  <si>
    <t>Tropic Thunder (2008) 1080p BluRay x264 DTS-FGT</t>
  </si>
  <si>
    <t>Trouble With The Curve (2012) 1080 p Bluray DTS x264 - 29ke42</t>
  </si>
  <si>
    <t>Troy (2004) DC 1080p BluRay x264-TiMELORDS</t>
  </si>
  <si>
    <t>Troy (2004) Director's Cut BluRay 1080p Remux VC-1 LPCM 5.1 - KRaLiMaRKo</t>
  </si>
  <si>
    <t>True Confessions (1981) 1080p BluRay x264-HD4U</t>
  </si>
  <si>
    <t>True Grit (2010) 1080p DTS x264-CHD</t>
  </si>
  <si>
    <t>True Legend (2010) Chinese 1080 BluRay x264 DTS-WiKi</t>
  </si>
  <si>
    <t>True Lies (1994) 1080p BluRay x264 DTS-HDC</t>
  </si>
  <si>
    <t>True Memoirs of an International Assassin (2016) 1080p WEBRip X264-DEFLATE</t>
  </si>
  <si>
    <t>True Romance (1993) 1080p BluRay x264-CHD</t>
  </si>
  <si>
    <t>True Story (2015) BluRay 1080p DTS-HD MA 5.1 x264-FraMeSToR</t>
  </si>
  <si>
    <t>Trumbo (2015) 1080p BluRay DTS x264-HDMaNiAcS</t>
  </si>
  <si>
    <t>Turks and Caicos (2014) 1080p BluRay x264-AN0NYM0US</t>
  </si>
  <si>
    <t>Truth (2015) 1080p BluRay x264-DRONES</t>
  </si>
  <si>
    <t>Truth Be Told (2011) 1080p BluRay x264-SEMTEX</t>
  </si>
  <si>
    <t>TT3D Closer to the Edge (2011) 1080p BluRay x264-PHOBOS</t>
  </si>
  <si>
    <t>Truth or Dare (2018) 1080p BluRay x264-GECKOS</t>
  </si>
  <si>
    <t>Tubelight (2017) 1080p WEB-DL H264 AAC2.0 ESub-DDR</t>
  </si>
  <si>
    <t>Tucker And Dale vs Evil (2010) 1080p BluRay x264-BRMP</t>
  </si>
  <si>
    <t>Tulip Fever (2017) 1080p BluRay DTS x264-DON</t>
  </si>
  <si>
    <t>Tully (2018) 1080p BluRay x264 DTS-HD MA 5.1-FGT</t>
  </si>
  <si>
    <t>Tumbledown (2015) LIMITED 1080p BluRay x264-GECKOS</t>
  </si>
  <si>
    <t>Turbo (2013) 1080p BluRay x264-SPARKS</t>
  </si>
  <si>
    <t>Turbo (2013) BluRay 1080p DTS-HD MA 7.1 AVC REMUX-FraMeSToR</t>
  </si>
  <si>
    <t>Turbo Kid (2015) 1080p BluRay DTS x264-NTb</t>
  </si>
  <si>
    <t>Turist (2014) 1080p BluRay DTS x264-VietHD</t>
  </si>
  <si>
    <t>Tusk (2014) 1080p Bluray DTS x264-HDAccess</t>
  </si>
  <si>
    <t>Twelve Monkeys (1995) REMASTERED 1080p BluRay X264-AMIABLE</t>
  </si>
  <si>
    <t>Twentieth Century (1934) 1080p WEB-DL AAC2.0 x264-Fiend</t>
  </si>
  <si>
    <t>Twice Born (2012) LIMITED INTERNAL 1080p BluRay x264-VETO</t>
  </si>
  <si>
    <t>Twin Peaks Fire Walk with Me (1992) REMASTERED 1080p BluRay X264-AMIABLE</t>
  </si>
  <si>
    <t>Twinkle Twinkle Lucky Stars (1985) 1080p BluRay x264-REGRET</t>
  </si>
  <si>
    <t>Twister (1996) BluRay 1080p TrueHD 5.1 VC-1 REMUX-FraMeSToR</t>
  </si>
  <si>
    <t>Twister (1996) 1080p BluRay x264-CULTHD</t>
  </si>
  <si>
    <t>Two Buddies and a Badger (2015) 1080p BluRay x264 AC3-HANDJOB</t>
  </si>
  <si>
    <t>Two Days In New York (2012) 1080p BluRay X264-7SinS</t>
  </si>
  <si>
    <t>Two Days One Night aka Deux jours, une nuit (2014) French 1080p BluRay DTS x264-ROUGH</t>
  </si>
  <si>
    <t>Two For The Money (2005) 1080p BluRay x264-Japhson</t>
  </si>
  <si>
    <t>Two Night Stand (2014) LIMITED 1080p BluRay X264-AMIABLE</t>
  </si>
  <si>
    <t>Two Women (1960) 1080p BluRay x264-USURY</t>
  </si>
  <si>
    <t>Tyrannosaur (2011) 1080p BluRay x264-SiNNERS</t>
  </si>
  <si>
    <t>U-571 (2000) 1080p BluRay HD-Master DD5.1 x264-DON</t>
  </si>
  <si>
    <t>U-571 (2000) 1080p BluRay x264-TiMELORDS</t>
  </si>
  <si>
    <t>Udta Punjab (2016) Hindi 1080p BluRay DD5.1 x264-IDE</t>
  </si>
  <si>
    <t>Ultramarines A Warhammer 40,000 Movie (2010) 1080p BluRay DTS x264-LEGi0N</t>
  </si>
  <si>
    <t>Ultraviolet (2006) [1080p] 1080p Blu-ray Remux DTS-HD MA 5.1 - KRaLiMaRKo</t>
  </si>
  <si>
    <t>Ultraviolet (2006) EXTENDED 1080p BluRay x264 DTS-FGT</t>
  </si>
  <si>
    <t>Umberto D. (1952) 1080p Bluray DTS x264-GCJM</t>
  </si>
  <si>
    <t>Un Flic (1972) 1080p BluRay x264-USURY</t>
  </si>
  <si>
    <t>Unbreakable (2000) 1080p DTS x264 Repair-Kingboot@beAst</t>
  </si>
  <si>
    <t>Uncle Drew (2018) 1080p BluRay TrueHD Atmos 7.1 x264-HDH</t>
  </si>
  <si>
    <t>Under Siege (1992) 1080p BluRay x264-CULTHD</t>
  </si>
  <si>
    <t>Under Suspicion (2000) 1080p BluRay x264-GUACAMOLE</t>
  </si>
  <si>
    <t>Unbroken (2014) 1080p BluRay X264-AMIABLE</t>
  </si>
  <si>
    <t>Under the Shadow (2016) LIMITED 1080p BluRay x264-USURY</t>
  </si>
  <si>
    <t>Under the Silver Lake (2018) 1080p BluRay x264 DTS-PSYCHD</t>
  </si>
  <si>
    <t>Under The Skin (2013) 1080p BluRay DTS-HD</t>
  </si>
  <si>
    <t>Underdog (2007) Bluray 1080p AC3 X264-HDxT</t>
  </si>
  <si>
    <t>Underdogs (2013) 1080p BluRay x264-CiNEFiLE</t>
  </si>
  <si>
    <t>Underground [Podzemlje] (1995) 1080p BluRay x264-NODLABS</t>
  </si>
  <si>
    <t>Underdogs [Metegol] (2013) BDRip 1080p AlexFilm</t>
  </si>
  <si>
    <t>Underworld - Rise of the Lycans (2009) 1080p BluRay x264</t>
  </si>
  <si>
    <t>Underworld 1 (2003) Extended Cut 1080p BluRay DTS-HD MA 5.1 x264-SiMPLE</t>
  </si>
  <si>
    <t>Underworld 2 - Evolution (2006) 1080p BluRay DTS-HD MA 5.1 x264-SiMPLE</t>
  </si>
  <si>
    <t>Underworld 3 - Rise of the Lycans  (2009) 1080p BluRay DTS x264-DON</t>
  </si>
  <si>
    <t>Underworld 4 - Awakening  (2012) 1080p BluRay DTS-HD x264-LEGi0N</t>
  </si>
  <si>
    <t>Underworld Blood Wars (2016) 1080p BluRay DTS x264-HDMaNiAcS</t>
  </si>
  <si>
    <t>Underworld Blood Wars (2016) 1080p Blu-ray Remux AVC DTS-HD MA 5.1 - KRaLiMaRKo</t>
  </si>
  <si>
    <t>Undisputed 1 (2002) Blu-ray 1080p x264 DTS-HighCode</t>
  </si>
  <si>
    <t>Undisputed 2 Last Man Standing (2006) MULTi 1080p BluRay x264-ULSHD</t>
  </si>
  <si>
    <t>Undisputed 3 Redemption (2010) 1080p x264 DTS-Leffe</t>
  </si>
  <si>
    <t>Boyka Undisputed (2016) MULTi 1080p BluRay x264-ULSHD</t>
  </si>
  <si>
    <t>Unexpected (2015) BluRay REMUX 1080p AVC TrueHD 5.1 - KRaLiMaRKo</t>
  </si>
  <si>
    <t>Unfinished Business (2015) 1080p BluRay DTS x264-HDAccess</t>
  </si>
  <si>
    <t>Unforgettable (2017) 1080p BluRay x264-DRONES</t>
  </si>
  <si>
    <t>Unforgiven (1992) REMASTERED 1080p BluRay X264-AMIABLE</t>
  </si>
  <si>
    <t>Unfriended (2014) 1080p BluRay DTS x264-GECKOS</t>
  </si>
  <si>
    <t>Unfriended Dark Web (2018) 1080p BluRay x264-DRONES</t>
  </si>
  <si>
    <t>Unhinged (2017) BluRay 1080p DTS 5.1 x264-CHD</t>
  </si>
  <si>
    <t>United 93 (2006) 1080p BluRay DTS x264-HDMaNiAcS</t>
  </si>
  <si>
    <t>Universal Soldier (1992) REMASTERED 1080p BluRay x264 DTS-HD MA 5.1-FGT</t>
  </si>
  <si>
    <t>Universal Soldier Day of Reckoning (2012) LIMITED 1080p BluRay X264-AMIABLE</t>
  </si>
  <si>
    <t>Universal Soldier Regeneration (2009) 1080p BluRay x264-CiNEFiLE</t>
  </si>
  <si>
    <t>Universal Soldier The Return (1999) 1080p BluRay x264-BestHD</t>
  </si>
  <si>
    <t>Unknown (2011) 1080p Bluray DTS 5.1 x264-CHD</t>
  </si>
  <si>
    <t>Unlocked (2017) 1080p BluRay X264 DTS-HD MA 5.1-FGT</t>
  </si>
  <si>
    <t>Unleashed [Danny The Dog] (2005) BDRip DTS 1080p x264-CHD</t>
  </si>
  <si>
    <t>Unlocked (2017) BluRay 1080p x264 DTS-HD MA 5.1-HDC</t>
  </si>
  <si>
    <t>Unplanned (2019) 1080p BluRay X264-AMIABLE</t>
  </si>
  <si>
    <t>Unrest (2017) 1080p AMZN WEBRip DDP 5.1 x264-AJP69</t>
  </si>
  <si>
    <t>Unsane (2018) BluRay 1080p x264 DTS-HD MA 5.1-HDChina</t>
  </si>
  <si>
    <t>Unstoppable (2010) 1080p BluRay 1080p DTS X264-CHD</t>
  </si>
  <si>
    <t>Until Death (2007) STV 1080p Bluray x264-hV</t>
  </si>
  <si>
    <t>Unthinkable (2010) 1080p Blu-ray DTS x264-ViSTA</t>
  </si>
  <si>
    <t>Untraceable (2008) 1080p MKV AC3+DTS NL Subs DMT</t>
  </si>
  <si>
    <t>U.F.O. (2012) LiMiTED 1080p BluRay x264-SONiDO</t>
  </si>
  <si>
    <t>Up (2009) BluRay REMUX 1080p AVC DTS-HD MA 5.1-FraMeSToR</t>
  </si>
  <si>
    <t>Up (2009) 1080p BluRay DTS x264-HDAccess</t>
  </si>
  <si>
    <t>Ugetsu [Tales of Ugetsu ] (1953) REMASTERED 1080p BluRay x264-USURY</t>
  </si>
  <si>
    <t>UglyDolls (2019) MULTi 1080p BluRay x264-LOST</t>
  </si>
  <si>
    <t>Up for Love [Un homme a la hauteur] (2016) BluRay 1080p DTS x264-PRoDJi</t>
  </si>
  <si>
    <t>Up In The Air (2009) Blu-Ray 1080p DTS-HD MA  5.1 x264-beAst</t>
  </si>
  <si>
    <t>Upgrade (2018) BluRay REMUX 1080p AVC DTS-HD MA 5.1-KRaLiMaRKo</t>
  </si>
  <si>
    <t>Upgrade (2018) 1080p BluRay DTS x264-HDS</t>
  </si>
  <si>
    <t>Upside Down (2012) Uncut Blu-Ray 1080p x264 Remux DTS-HD MA 5.1-FraMeSToR</t>
  </si>
  <si>
    <t>Upside Down (2012) EXTENDED 1080p BluRay DTS x264-FGT</t>
  </si>
  <si>
    <t>Upstream Color (2013) LIMITED 1080p BluRay X264-AMIABLE</t>
  </si>
  <si>
    <t>Urban Legend (1998) 1080p BluRay x264-TiMELORDS</t>
  </si>
  <si>
    <t>Urge (2016) 1080p BluRay DTS x264-HDMaNiAcS</t>
  </si>
  <si>
    <t>Us (2019) BluRay 1080p DD5.1 x264-MTeam</t>
  </si>
  <si>
    <t>USS Indianapolis Men of Courage (2016) 1080p BluRay DTS x264-EiDER</t>
  </si>
  <si>
    <t>V for Vendetta (2006) 1080p Blu-ray Remux VC-1 TrueHD 5.1 - KRaLiMaRKo</t>
  </si>
  <si>
    <t>Vacancy (2007) 1080p BluRay DTS-HD MA5.1 x264-SiMPLE</t>
  </si>
  <si>
    <t>Vacation (2015) BluRay 1080p DTS x264-MTeam</t>
  </si>
  <si>
    <t>Valdez Is Coming (1971) 1080p BluRay x264 REPACK-WiSDOM</t>
  </si>
  <si>
    <t>Valerian and the City of a Thousand Planets (2017) 1080p Blu-ray Remux AVC Atmos - KRaLiMaRKo</t>
  </si>
  <si>
    <t>Valerian and the City of a Thousand Planets (2017) 1080p BluRay x264 DD5.1-HDChina</t>
  </si>
  <si>
    <t>Valiant (2005) 1080p BluRay REMUX  AVC DTS-HD MA  5.1-iFT</t>
  </si>
  <si>
    <t>Valiant (2005) 1080p BluRay x264-BLOW</t>
  </si>
  <si>
    <t>Valmont (1989) REMASTERED 1080p BluRay x264-SiNNERS</t>
  </si>
  <si>
    <t>Valkyrie (2008) 1080p BluRay DTS x264-CtrlHD</t>
  </si>
  <si>
    <t>Vampire Academy (2014) 1080p BluRay x264-SPARKS</t>
  </si>
  <si>
    <t>Vampire Cleanup Department (2017) 1080p BluRay x264-WiKi</t>
  </si>
  <si>
    <t>Van Helsing (2004) 1080p BluRay DTS x264-HiDt</t>
  </si>
  <si>
    <t>Vanilla Sky (2001) 1080p BluRay X264-AMIABLE</t>
  </si>
  <si>
    <t>VANish (2015) 1080p Bluray DTS x264-HDAccess</t>
  </si>
  <si>
    <t>Vanish (2015) Bluray REMUX 1080p AVC DTS-HD MA 5.1-HDAccess</t>
  </si>
  <si>
    <t>Vanishing on 7th Street (2010) 1080p BluRay DTS x264-WiKi</t>
  </si>
  <si>
    <t>Vanishing Time A Boy Who Returned (2016) 1080p BluRay x264-killerHD</t>
  </si>
  <si>
    <t>Vantage Point (2008) Blu-ray 1080p DTS x264 dxva-EuReKA</t>
  </si>
  <si>
    <t>Vares The Sheriff (2015) Finnish 1080p BluRay DTS x264-FiCO</t>
  </si>
  <si>
    <t>Vault (2019) 1080p BluRay x264-PSYCHD</t>
  </si>
  <si>
    <t>Veer-Zaara (2004) BDRip 1080P DTS-HD MA MSubs [DDR].1062943</t>
  </si>
  <si>
    <t>Vehicle 19 (2013) 1080p BluRay DTS x264-HDW</t>
  </si>
  <si>
    <t>Vendetta (2015) (2015) 1080p BluRay DTS x264-ROVERS</t>
  </si>
  <si>
    <t>Vengeance of an Assassin [Rew thalu rew] (2014) 1080p BluRay x264 DTS-ROVERS</t>
  </si>
  <si>
    <t>Veronica (2017) 1080p BluRay DTS-HD MA 5.1 x264-HDH</t>
  </si>
  <si>
    <t>Veronica Guerin (2003) 1080p BluRay X264 DTS-AMIABLE</t>
  </si>
  <si>
    <t>Venom (2018) 1080p BluRay x264 DTS-HD MA 5.1-HDC</t>
  </si>
  <si>
    <t>Venom (2018) 1080p BluRay x264 REMUX AVC Atmos 7.1-EPSiLON</t>
  </si>
  <si>
    <t>Venom (2005) 1080p BluRay X264-OEM1080</t>
  </si>
  <si>
    <t>Veronica Mars (2014) LIMITED 1080p BluRay x264-GECKOS</t>
  </si>
  <si>
    <t>Veronika Decides To Die (2009) 1080p Bluray x264 RERiP-hV</t>
  </si>
  <si>
    <t>Vertical Limit (2000) BluRay 1080p DTS x264-CHD</t>
  </si>
  <si>
    <t>Veteran (2015) Korean 1080p BluRay x264 DTS-WiKi</t>
  </si>
  <si>
    <t>Veteran [Beterang] (2015) BluRay 1080p DTS-HD MA 5.1 x264-EPiC</t>
  </si>
  <si>
    <t>Vice (2018) 1080p BluRay x264 DTS-HD MA 5.1-FGT</t>
  </si>
  <si>
    <t>Vice (2015) 1080p BluRay DD5.1 x264-VietHD</t>
  </si>
  <si>
    <t>Vicky and the Treasure of the Gods (2012) 720p BluRay x264 DTS-WiKi</t>
  </si>
  <si>
    <t>Vicky Christina Barcelona (2008) 1080p BluRay x264-CtrlHD</t>
  </si>
  <si>
    <t>V.I.P  (2017) 1080p BluRay DTS x264-GiMCHi</t>
  </si>
  <si>
    <t>Victor Frankenstein (2015) 1080p BluRay x264-GECKOS</t>
  </si>
  <si>
    <t>Victor Frankenstein (2015) BluRay 1080p DTS-HD MA 7.1 x264 dxva-FraMeSToR</t>
  </si>
  <si>
    <t>Victoria (2015) 1080p BluRay DTS x264-USURY</t>
  </si>
  <si>
    <t>Victoria and Abdul (2017) 1080p BluRay DTS x264-HDS</t>
  </si>
  <si>
    <t>Vigilante Diaries (2016) 1080p BluRay DD x264-HDMaNiAcS</t>
  </si>
  <si>
    <t>Viking (2016) Russian 1080p BluRay DTS-HD MA 5.1 x264-PbK</t>
  </si>
  <si>
    <t>Viking Destiny (2018) 1080p BluRay x264-SPOOKS</t>
  </si>
  <si>
    <t>Villmark 2 [Villmark Asylum] (2015) 1080p BluRay x264-WASTE</t>
  </si>
  <si>
    <t>Violentia (2018) 1080p BluRay x264 DTS-HD MA 5.1-CHD</t>
  </si>
  <si>
    <t>Virtual Revolution (2016) 1080p BluRay x264-JustWatch</t>
  </si>
  <si>
    <t>Visions (2015) 1080p BluRay x264-NODLABS</t>
  </si>
  <si>
    <t>Viy (2014) HOU 1080p BluRay DTS-HD MA x264-vice</t>
  </si>
  <si>
    <t>Voice from the Stone (2017) 1080p BluRay DD5.1 x264-DON</t>
  </si>
  <si>
    <t>Volcano (1997) 1080p BluRay x264 DTS-FGT</t>
  </si>
  <si>
    <t>Volver (2006) 1080p Bluray x264-Japhson</t>
  </si>
  <si>
    <t>Vox Lux (2018) 1080p BluRay x264 DTS-HD MA 5.1-FGT</t>
  </si>
  <si>
    <t>Voodoo Possession (2014) 1080p BluRay DTS x264-RUSTED</t>
  </si>
  <si>
    <t>Wadjda (2012) 1080p BluRay x264-MOOVEE</t>
  </si>
  <si>
    <t>Waiting For Forever (2010) LIMITED 1080p BluRay x264-REFiNED</t>
  </si>
  <si>
    <t>Waking Life (2001) 1080p BluRay REMUX AVC DTS-HD MA 5.1-EPSiLON</t>
  </si>
  <si>
    <t>Waking Life (2001) 1080p BluRay X264-AMIABLE</t>
  </si>
  <si>
    <t>Wake In Fright (1971) 1080p BluRay x264-BARC0DE</t>
  </si>
  <si>
    <t>Wake of Death (2004) 1080p BluRay x264-THUGLiNE</t>
  </si>
  <si>
    <t>Walk of Shame (2014) BluRay 1080p DTS x264-CHD</t>
  </si>
  <si>
    <t>Walk of Shame (2014) BluRay REMUX 1080p AVC DTS-HD MA5.1-CHD</t>
  </si>
  <si>
    <t>Walk the Line (2005) Extended Cut 1080p BluRay x264-HD1080</t>
  </si>
  <si>
    <t>Walking with Dinosaurs (2013) REMUX 1080p BluRay AVC DTS-HD MA 5.1-LEGi0N</t>
  </si>
  <si>
    <t>Walking on Sunshine (2014) 1080p BluRay x264-ROVERS</t>
  </si>
  <si>
    <t>Walking Out (2017) 1080p BluRay x264 DTS-WiKi</t>
  </si>
  <si>
    <t>Walking With Dinosaurs (2013) 1080p BluRay DTS x264-HDAccess</t>
  </si>
  <si>
    <t>Wall Street (1987) Remastered 1080p BluRay DTS x264-CtrlHD</t>
  </si>
  <si>
    <t>Wall Street 2 Money Never Sleeps (2010) 1080p BluRay x264 DTS-HDChina</t>
  </si>
  <si>
    <t>Wallace &amp; Gromit in the Curse of the Were-Rabbit (2005) 1080p HDTV DTS x264-LEGi0N</t>
  </si>
  <si>
    <t>Wallace &amp; Gromit in The Wrong Trousers (1993) [HD]</t>
  </si>
  <si>
    <t>Wallace and Gromit in A Close Shave (1995) BluRay 1080p DD5.1 x264-NTb</t>
  </si>
  <si>
    <t>Wallace and Gromit in A Matter of Loaf and Death (2008) 1080p BluRay DD 5.1 x264-ESiR</t>
  </si>
  <si>
    <t>WALL-E (2008) BluRay REMUX 1080p AVC DTS-HD MA 5.1-FraMeSToR</t>
  </si>
  <si>
    <t>WALL-E (2008) 1080p BluRay x264-HD1080</t>
  </si>
  <si>
    <t>Walt Disney Animation Studios Short Films Collection (2015) 1080p BluRay DTS x264-DON</t>
  </si>
  <si>
    <t>Waltz with Bashir (2008) 1080p BluRay DD5.1 x264-HDS</t>
  </si>
  <si>
    <t>Wanderlust (2012) 1080p BluRay DTS x264-SKALiWAGZ</t>
  </si>
  <si>
    <t>Wanted (2008) 1080p BluRay Remux DTS-HD MA 5.1 AVC-LEGi0N</t>
  </si>
  <si>
    <t>Wanted (2008) 1080p BluRay DTS.x264-DON</t>
  </si>
  <si>
    <t>Wanted (2009) Hindi 1080p Bluray x264-FCHD</t>
  </si>
  <si>
    <t>Wasabi (2001) 1080p BluRay DTS x264-DON</t>
  </si>
  <si>
    <t>War (2007) 1080p BluRay DTS x264-SbR</t>
  </si>
  <si>
    <t>War and Peace (1956) 1080p.BluRay.x264-DiVULGED</t>
  </si>
  <si>
    <t>War Dogs (2016) 1080p BluRay x264-DRONES</t>
  </si>
  <si>
    <t>War Dogs (2016) 1080p BluRay DTS x264-HDVN</t>
  </si>
  <si>
    <t>War For The Planet Of The Apes (2017) 1080p Blu-ray Remux AVC DTS-HD MA 7.1 - KRaLiMaRKo</t>
  </si>
  <si>
    <t>War For The Planet Of The Apes (2017) 1080p BluRay x264 DTS-HD MA 7.1-FGT</t>
  </si>
  <si>
    <t>War Horse (2011) 1080p BluRay DTS x264-HDMaNiAcS</t>
  </si>
  <si>
    <t>War Machine (2017) NF 1080p WEBRip DD 5.1 x264-SadeceBluRay</t>
  </si>
  <si>
    <t>War of the Arrows [Arrow, the Ultimate Weapon] (2011) 1080p BluRay DTS-HDMA 5.1 x264-RUXi</t>
  </si>
  <si>
    <t>War of the Worlds (2005) 1080p Blu-ray Remux AVC DTS-HD MA 5.1 - KRaLiMaRKo</t>
  </si>
  <si>
    <t>War of the Worlds (2005) 1080p BluRay DTS x264-HiDt</t>
  </si>
  <si>
    <t>War Of The Worlds (2005) 1080p BluRay x264-LCHD</t>
  </si>
  <si>
    <t>War Pigs (2015) 1080p BluRay DTS x264-EVO</t>
  </si>
  <si>
    <t>Warcraft (2016) 1080p Blu-ray Remux AVC TrueHD Atmos - KRaLiMaRKo</t>
  </si>
  <si>
    <t>Warcraft (2016) 1080p BluRay DD5.1 x264-HDMaNiAcS</t>
  </si>
  <si>
    <t>Warlock (1959) REMASTERED 1080p BluRay x264-PSYCHD</t>
  </si>
  <si>
    <t>Warm Bodies (2013) BluRay 1080p DTS-HD x264-LEGi0N</t>
  </si>
  <si>
    <t>Warning Shot (2018) BluRay 1080p DTS x264-CHD</t>
  </si>
  <si>
    <t>Warring States (2011) BluRay 1080p AC3 x264-CHD</t>
  </si>
  <si>
    <t>Warriors of the Rainbow - Seediq Bale (2011) 1080p BluRay x264 DTS-FGT</t>
  </si>
  <si>
    <t>Warrior (2011) 1080p BluRay DTS x264 D-Z0N3</t>
  </si>
  <si>
    <t>Watchmen (2009) Director's Cut UK Transfer 1080p Blu-ray Remux AVC TrueHD  5.1 - KRaLiMaRKo</t>
  </si>
  <si>
    <t>Watchmen (2009) Director's Cut 1080p BluRay x264-WiKi</t>
  </si>
  <si>
    <t>Watchmen (2009) Ultimate Cut 1080p Blu-ray Remux VC-1 TrueHD  5.1 - KRaLiMaRKo</t>
  </si>
  <si>
    <t>Watchmen (2009) Ultimate Cut 1080p BluRay x264-CiNEFiLE</t>
  </si>
  <si>
    <t>Water For Elephants (2011) 1080p BluRay DTSMA dxva x264-FLAWL3SS</t>
  </si>
  <si>
    <t>Waterworld (1995) REMASTERED 1080p BluRay X264-AMIABLE</t>
  </si>
  <si>
    <t>Way (2011) LIMITED 720p BluRay x264-SPARKS</t>
  </si>
  <si>
    <t>Wazir (2016) Hindi 1080p BluRay DTS x264-DDR</t>
  </si>
  <si>
    <t>We Are Marshall (2006) 1080p BluRay x264-nikt0</t>
  </si>
  <si>
    <t>We Are Still Here (2015) BluRay 1080p DTS-HD MA 5.1 x264-MTeam</t>
  </si>
  <si>
    <t>We Are the Night [Wir Sind Die Nacht] (2010) 1080p Bluray X264-BARC0DE</t>
  </si>
  <si>
    <t>We Are What We Are (2013) BluRay 1080p DTS-HD x264-LEGi0N</t>
  </si>
  <si>
    <t>We Are Your Friends (2015) 1080p BluRay X264-AMIABLE</t>
  </si>
  <si>
    <t>We Bought a Zoo (2011) 1080p BluRay DTS x264-ESiR</t>
  </si>
  <si>
    <t>We Die Young (2019) 1080p BluRay x264 DTS-HD MA 5.1-FGT</t>
  </si>
  <si>
    <t>We Go On (2016) 1080p BluRay x264-SADPANDA</t>
  </si>
  <si>
    <t>We The Animals (2018) BluRay 1080p DTS 5.1 x264-CHD</t>
  </si>
  <si>
    <t>We Need To Talk About Kevin (2011) LIMITED 1080p BluRay x264-SPARKS</t>
  </si>
  <si>
    <t>We Were Soldiers (2002) 1080p BluRay DTS x264-ShocK</t>
  </si>
  <si>
    <t>WEAPONiZED aka Swap (2016) 1080p BluRay DTS x264-ROVERS</t>
  </si>
  <si>
    <t>Welcome Home (2018) MULTi 1080p BluRay x264-LOST</t>
  </si>
  <si>
    <t>Welcome to Acapulco (2019) 1080p BluRay x264-RUSTED</t>
  </si>
  <si>
    <t>Welcome to Curiosity (2018) 1080p BluRay DTS-HD MA 5.1 x264-HDH</t>
  </si>
  <si>
    <t>Welcome to Marwen (2018) 1080p BluRay DD5.1 x264-iFT</t>
  </si>
  <si>
    <t>Welcome to Marwen (2018) 1080p BluRay x264 DTS-MT</t>
  </si>
  <si>
    <t>Welcome to Mercy (2018) 1080p BluRay x264-SADPANDA</t>
  </si>
  <si>
    <t>Welcome to New York (2014) 1080p BluRay x264 DTS-RARBG</t>
  </si>
  <si>
    <t>Welcome To The Jungle (2013) LIMITED 1080p BluRay x264-VeDeTT</t>
  </si>
  <si>
    <t>Welcome To The Punch (2013) 1080p Bluray x264-BARC0DE</t>
  </si>
  <si>
    <t>Welcome to the Rileys (2010) 1080p BluRay x264-OEM1080</t>
  </si>
  <si>
    <t>Wendy and Lucy (2008) 1080p BluRay DD 5.1 x264-EA</t>
  </si>
  <si>
    <t>Were the Millers (2013) EXTENDED CUT 1080p BluRay DTS x264-SPARKS</t>
  </si>
  <si>
    <t>West Side Story (1961) BluRay 1080p DTS x264-HDMaNiAcS</t>
  </si>
  <si>
    <t>What Doesnt Kill You (2008) 1080p BluRay x264 DTS-FGT</t>
  </si>
  <si>
    <t>What Dreams May Come (1998) 1080p BluRay DTS x264-VietHD</t>
  </si>
  <si>
    <t>Whale Rider (2002) 1080p BluRay X264-AMIABLE</t>
  </si>
  <si>
    <t>What Happened to Monday (2017) 1080p BluRay DTS x264-HDS</t>
  </si>
  <si>
    <t>What Happened to Monday (2017) 1080p BluRay REMUX AVC DTS-HD MA 5.1-EPSiLON</t>
  </si>
  <si>
    <t>What Maisie Knew (2012) BDRip 1080p DTS multisub-HighCode</t>
  </si>
  <si>
    <t>What Keeps You Alive (2018) 1080p BluRay X264-iNVANDRAREN</t>
  </si>
  <si>
    <t>What Lies Beneath (2000) 1080p BluRay X264-AMIABLE</t>
  </si>
  <si>
    <t>What Lies Beneath (2000) BluRay 1080p DTS-HD MA 5.1 AVC REMUX-FraMeSToR</t>
  </si>
  <si>
    <t>What Men Want (2019) 1080p BluRay X264-AMIABLE</t>
  </si>
  <si>
    <t>What Still Remains (2018) BluRay 1080p DTS x264-CHD</t>
  </si>
  <si>
    <t>What Happens in Vegas (2008) 1080p BluRay DTS x264-iLL</t>
  </si>
  <si>
    <t>What to Expect When You're Expecting (2012) 1080p Bluray DTS x264-DON</t>
  </si>
  <si>
    <t>What We Become (2015) Danish 720p BluRay DTS x264-BiPOLAR</t>
  </si>
  <si>
    <t>What We Do in the Shadows (2014) LIMITED 1080p BluRay X264-AMIABLE</t>
  </si>
  <si>
    <t>What Women Want (2000) BluRay 1080p DTS x264-CHD</t>
  </si>
  <si>
    <t>Whats Eating Gilbert Grape (1993) Bluray 1080p DTS-HD x264-Grym</t>
  </si>
  <si>
    <t>Whats the Worst That Could Happen (2001) 1080p BluRay x264-HD4U</t>
  </si>
  <si>
    <t>When Angels Sleep (2018) 1080p BluRay x264-BiPOLAR</t>
  </si>
  <si>
    <t>When Harry Met Sally (1989) REMASTERED 1080p BluRay X264-AMIABLE</t>
  </si>
  <si>
    <t>When in Rome (2010) 720p BluRay x264-BLOW</t>
  </si>
  <si>
    <t>When Marnie Was There (2014) 1080p BluRay x264-RedBlade</t>
  </si>
  <si>
    <t>When the Game Stands Tall (2014) 1080p BluRay DTS x264-HDAccess</t>
  </si>
  <si>
    <t>When the Last Sword Is Drawn [Mibu gishi den] (2002) BluRay 1080p x264 DTS MySilu</t>
  </si>
  <si>
    <t>When the Lights Went Out (2012) 1080p BluRay DTS x264-HDMaNiAcS</t>
  </si>
  <si>
    <t>Where Is Kyra (2017) 1080p BluRay x264-CiNEFiLE</t>
  </si>
  <si>
    <t>Where The Wild Things Are (2009) 1080p BluRay DTS-HD x264-LEGi0N</t>
  </si>
  <si>
    <t>While She Was Out (2008) 1080p BluRay x264-BestHD</t>
  </si>
  <si>
    <t>While Were Young (2014) 1080p BluRay DTS x264-HDAccess</t>
  </si>
  <si>
    <t>Whip It (2009) 1080p Bluray AC3 x264-CtrlHD</t>
  </si>
  <si>
    <t>Whiplash (2014) 1080p BluRay DTS x264-HDAccess</t>
  </si>
  <si>
    <t>Whiskey Tango Foxtrot (2016) 1080p BluRay DTS x264-HDMaNiAcS</t>
  </si>
  <si>
    <t>Whiskey Tango Foxtrot (2016) 1080p BluRay x264-DRONES</t>
  </si>
  <si>
    <t>Whisper Of The Heart (1995) MULTi 1080p BluRay x264-SASHiMi</t>
  </si>
  <si>
    <t>White Boy Rick (2018) BluRay 1080p DTS x264-CHD</t>
  </si>
  <si>
    <t>White Fang (1991) 1080p WEBRip DDP5.1 x264-Monkee</t>
  </si>
  <si>
    <t>White Fang 2 - Myth of the White Wolf (1994) 1080p WEB-DL DD+ 5.1 H264-SiGMA</t>
  </si>
  <si>
    <t>White Fang [Croc-Blanc] (2018) 1080p BluRay REMUX AVC DTS-HD MA 5.1-FGT</t>
  </si>
  <si>
    <t>White Fang (2018) 1080p BluRay x264-GETiT</t>
  </si>
  <si>
    <t>White God (2014) 1080p BluRay x264-NODLABS</t>
  </si>
  <si>
    <t>White House Down (2013) 1080p BluRay DTS x264-CHD</t>
  </si>
  <si>
    <t>White Irish Drinkers (2010) 1080p BluRay x264 DTS-FGT</t>
  </si>
  <si>
    <t>White Noise (2005) 1080p BluRay x264-SADPANDA</t>
  </si>
  <si>
    <t>White Snow [Blanc Comme Neige] (2010) 1080p BluRay DTS x264-WiKi</t>
  </si>
  <si>
    <t>White Tiger (2012) 1080p BluRay DTS x264-HDS</t>
  </si>
  <si>
    <t>White Vengeance (2011) 1080p BluRay x264 DTS-SONiDO</t>
  </si>
  <si>
    <t>Who Am I - No System is Safe (2014) German BluRay 1080p DTS x264-MTeam</t>
  </si>
  <si>
    <t>Who Framed Roger Rabbit (1988) MULTi 1080p BluRay x264 DTS-MUxHD</t>
  </si>
  <si>
    <t>Why Him (2016) 1080p BluRay DD5.1 x264-DON</t>
  </si>
  <si>
    <t>Widows (2018) BluRay 1080p DTS x264-CHD</t>
  </si>
  <si>
    <t>Wiener-Dog (2016) LiMiTED 1080p BluRay x264-SADPANDA</t>
  </si>
  <si>
    <t>Wild (2014) 1080p BluRay DTS x264-HDAccess</t>
  </si>
  <si>
    <t>Wild at Heart (1990) 1080p BluRay DTS x264-CtrlHD</t>
  </si>
  <si>
    <t>Wild Card (2015) BluRay REMUX 1080p AVC DTS-HD MA 5.1-HDAccess</t>
  </si>
  <si>
    <t>Wild Card (2015) 1080p BluRay DTS x264-HDAccess</t>
  </si>
  <si>
    <t>Wild Hogs (2007) 1080p Bluray x264-CINEFILE</t>
  </si>
  <si>
    <t>Wild Horses (2015) 1080p BluRay DTS x264-ROVERS</t>
  </si>
  <si>
    <t>Wild Orchid (1989) DTS-HD DTS 1080p BluRay x264 HQ-TUSAHD</t>
  </si>
  <si>
    <t>Wild Tales (2014) 1080p BluRay DD5.1 x264-EbP</t>
  </si>
  <si>
    <t>Wild Target (2010) 1080p BluRay x264 DTS-ALLiANCE</t>
  </si>
  <si>
    <t>Wild Things (1998) UNRATED 1080p BluRay x264-SUNSPOT</t>
  </si>
  <si>
    <t>Wild Wild West (1999) 1080p BluRay DTS x264-HDS</t>
  </si>
  <si>
    <t>Wild Wild West (1999) 1080p BluRay x264-CiNEFiLE</t>
  </si>
  <si>
    <t>Wildlife (2018) 1080p BluRay DD5.1 x264-iFT</t>
  </si>
  <si>
    <t>Wildlike (2014) PROPER 1080p BluRay x264-SADPANDA</t>
  </si>
  <si>
    <t>Wildling (2018) 1080p BluRay x264-ROVERS</t>
  </si>
  <si>
    <t>Willow (1988) 25th Anniv Bluray 1080p DTS-HD x264-Grym</t>
  </si>
  <si>
    <t>Willow Creek (2013) 1080p BluRay DTS x264-CCAT</t>
  </si>
  <si>
    <t>Willy Wonka and the Chocolate Factory (1971) 40th Anniv UCE Bluray 1080p TrueHD DD- 5.1 x264-Grym</t>
  </si>
  <si>
    <t>Wilson (2017) 1080p BluRay DTS-HD MA5.1 x264-iFT</t>
  </si>
  <si>
    <t>Win Win (2011) Bluray 1080p DTS x264-DON</t>
  </si>
  <si>
    <t>Winchester (2018) REMUX 1080p BluRay AVC DTS-HD MA 5.1-iFT</t>
  </si>
  <si>
    <t>Winchester (2018) 1080p BluRay x264 DTS-HDChina</t>
  </si>
  <si>
    <t>Wind Blast [Xi Feng lie] (2010) 1080p BluRay DD5.1 x264-WiKi</t>
  </si>
  <si>
    <t>Wind River (2017) 1080p Blu-ray Remux AVC DTS-HD MA 5.1 - KRaLiMaRKo</t>
  </si>
  <si>
    <t>Wind River (2017) 1080p BluRay x264 DTS-HD MA 5.1-HDC</t>
  </si>
  <si>
    <t>Wings Of Desire (1987) 1080p BluRay DTS x264-WiKi</t>
  </si>
  <si>
    <t>Windtalkers (2002) 1080p Blu-ray Remux VC-1 DTS-HD MA 5.1 - KRaLiMaRKo</t>
  </si>
  <si>
    <t>Wings (1927) 1080p BluRay x264-CiNEFiLE</t>
  </si>
  <si>
    <t>Winners &amp; Sinners 1 (1983) 1080p DTS Dual-HighCode</t>
  </si>
  <si>
    <t>Winners &amp; Sinners 2 (1985) 1080p DTS Dual-HighCode</t>
  </si>
  <si>
    <t>Winners &amp; Sinners 3 (1985) 1080p DTS Dual-HighCode</t>
  </si>
  <si>
    <t>Winnie the Pooh (2011) 1080p Bluray x264 DTS-HDMaNiAcS</t>
  </si>
  <si>
    <t>Winter Sleep Aka Kis Uykusu (2014) Turkish 1080p Bluray DD5.1 x264-EbP</t>
  </si>
  <si>
    <t>Winter's Bone (2010) 1080p BluRay x264-SiNNERS</t>
  </si>
  <si>
    <t>Winchester 73 (1950) 1080p BluRay X264-AMIABLE</t>
  </si>
  <si>
    <t>Winters Tale (2014) 1080p BluRay REMUX AVC DTS-HD MA 5.1-RARBG</t>
  </si>
  <si>
    <t>Winters Tale (2014) BluRay 1080p DTS x264-CHD</t>
  </si>
  <si>
    <t>Wish Upon (2017) Unrated 1080p BluRay DD5.1 x264-VietHD</t>
  </si>
  <si>
    <t>Wish You Well (2015) 1080p WEB-DL x264 DD5.1-NiKON</t>
  </si>
  <si>
    <t>Witness For The Prosecution (1957) 1080p Bluray x264-AMIABLE</t>
  </si>
  <si>
    <t>Wolf (1994) 1080p MULTi BluRay x264-NOWiNHD</t>
  </si>
  <si>
    <t>Wolf Children (2012) PL DUAL 1080p BluRay x264-FLAME</t>
  </si>
  <si>
    <t>Wolf Totem AKA The Last Wolf (2015) Mandarin 1080p BluRay DTS x264-WiKi</t>
  </si>
  <si>
    <t>Wolf Warrior 2 (2017) 1080p BluRay x264 DTS-WiKi</t>
  </si>
  <si>
    <t>Wolf Warriors (2015) Mandarin 1080p BluRay DD5.1 x264-WiKi</t>
  </si>
  <si>
    <t>Wolfchildren (2012) 1080p BluRay x264-SONiDO</t>
  </si>
  <si>
    <t>Wolves (2014) LIMITED EXTENDED 1080p BluRay x264-PSYCHD</t>
  </si>
  <si>
    <t>Woman in Gold (2015) 1080p BluRay DTS x264-HDAccess</t>
  </si>
  <si>
    <t>Woman Walks Ahead (2017) 1080p BluRay x264-ROVERS</t>
  </si>
  <si>
    <t>Women of Mafia (2018) 1080p BluRay x264-ROVERS</t>
  </si>
  <si>
    <t>Would You Rather (2012) 1080p BluRay DTS x264-BRMP</t>
  </si>
  <si>
    <t>Wonder (2017) 1080p BluRay x264-GECKOS</t>
  </si>
  <si>
    <t>Wonder Park (2019) BluRay REMUX 1080p AVC TrueHD 7.1-EPSiLON</t>
  </si>
  <si>
    <t>Wonder Park (2019) MULTi PROPER 1080p BluRay x264-SuAvE</t>
  </si>
  <si>
    <t>Wonder Wheel (2017) 1080p BluRay x264-GECKOS</t>
  </si>
  <si>
    <t>Wonder Woman (2009) [Animation] MULTi 1080p BluRay x264-ZEST</t>
  </si>
  <si>
    <t>Wonder Woman (2017) 1080p Blu-ray Remux x264 AVC Atmos - KRaLiMaRKo</t>
  </si>
  <si>
    <t>Wonder Woman (2017) BluRay 1080p DD5.1 x264-CHD</t>
  </si>
  <si>
    <t>Wonderland (2003) 1080p BluRay x264 DTS-SEMTEX</t>
  </si>
  <si>
    <t>Wonderstruck (2017) 1080p BluRay X264-AMIABLE</t>
  </si>
  <si>
    <t>Wont You Be My Neighbor (2018) LiMiTED 1080p BluRay x264-CADAVER</t>
  </si>
  <si>
    <t>Woody Woodpecker (2017) 1080p BluRay DTS x264-HDS</t>
  </si>
  <si>
    <t>World Trade Center (2006) Bluray 1080p X264 AC3-MutzNutz</t>
  </si>
  <si>
    <t>World Trade Center (2006) Bluray 1080p x264 DD5.1 x264 dxva-FraMeSToR</t>
  </si>
  <si>
    <t>World War Dead Rise of the Fallen (2015) 1080p BluRay DTS x264-RRH</t>
  </si>
  <si>
    <t>World War Z (2013) UNRATED 1080p BluRay DTS x264-SPARKS</t>
  </si>
  <si>
    <t>World's Greatest Dad (2009) 1080p Bluray x264-Amiable</t>
  </si>
  <si>
    <t>Wrath of the Titans (2012) 1080p Blu-ray Remux AVC DTS-HD MA 5.1 - KRaLiMaRKo</t>
  </si>
  <si>
    <t>Wrath Of The Titans (2012) 1080p BluRay x264-CiNEFiLE</t>
  </si>
  <si>
    <t>Wrecked (2010) 1080p BluRay DTS-HD x264-LEGi0N</t>
  </si>
  <si>
    <t>Wreck-It Ralph (2012) 1080p Blu-ray Remux AVC DTS-HD MA 7.1 - KRaLiMaRKo</t>
  </si>
  <si>
    <t>Wreck-It Ralph (2012) 1080p BluRay DTS x264-SPARKS</t>
  </si>
  <si>
    <t>Ralph Breaks the Internet (2018) 1080p BluRay REMUX AVC DTS-HD MA 7.1-EPSiLON</t>
  </si>
  <si>
    <t>Ralph Breaks the Internet (2018) 1080p BluRay x264 DTS-WiKi</t>
  </si>
  <si>
    <t>Wrong Turn 1 (2003) 1080p BluRay x264-LEVERAGE</t>
  </si>
  <si>
    <t>Wrong Turn 2 Dead End (2007) 1080p BluRay x264-THUGLiNE</t>
  </si>
  <si>
    <t>Wrong Turn 3 (2009) 1080p Bluray x264-DIMENSION</t>
  </si>
  <si>
    <t>Wrong Turn 4 (2011) 1080p BluRay x264-Japhson</t>
  </si>
  <si>
    <t>Wrong Turn 5 (2012) 1080p BluRay x264 DTS-FGT</t>
  </si>
  <si>
    <t>Wrong Turn 6 Last Resort (2014) 1080p BluRay x264-MELiTE</t>
  </si>
  <si>
    <t>Wu Kong (2017) 1080p BluRay REMUX AVC TrueHD 7.1-FGT</t>
  </si>
  <si>
    <t>Wu Kong (2017) 1080p BluRay x264-WiKi</t>
  </si>
  <si>
    <t>Wyatt Earp (1994) Extended Cut 1080p AC3 x264 dxva-EuReKA</t>
  </si>
  <si>
    <t>X (2011) 720p BluRay x264-MELiTE</t>
  </si>
  <si>
    <t>X-Men (2000) REMUX 1080p AVC DTS-HD MA 5.1-FraMeSToR</t>
  </si>
  <si>
    <t>X-Men (2000) 1080p BluRay DTS x264-SbR</t>
  </si>
  <si>
    <t>X-Men - X2 (2003) REMUX 1080p AVC DTS-HD MA 5.1-FraMeSToR</t>
  </si>
  <si>
    <t>X-Men - X2 (2003) 1080p BluRay DTS x264-DON</t>
  </si>
  <si>
    <t>X-Men - The Last Stand [X3] (2006) REMUX 1080p AVC DTS-HD MA 5.1-FraMeSToR</t>
  </si>
  <si>
    <t>X-Men - The Last Stand [X3] (2006) 1080p BluRay DTS x264-HDAccess</t>
  </si>
  <si>
    <t>X-Men Origins - Wolverine (2009) Extended Cut REMUX 1080p AVC DTS-HD MA 5.1-FraMeSToR</t>
  </si>
  <si>
    <t>X-Men Origins - Wolverine (2009) 1080p BluRay DTS x264-HiDt</t>
  </si>
  <si>
    <t>X-Men - First Class (2011) REMUX 1080p AVC DTS-HD MA 5.1-FraMeSToR</t>
  </si>
  <si>
    <t>X-Men First Class (2011) 1080p BluRay DTS x264-HDxT</t>
  </si>
  <si>
    <t>X-Men Days of Future Past (2014) The Rogue Cut BluRay REMUX 1080p AVC DTS-HD MA 7.1-FraMeSToR</t>
  </si>
  <si>
    <t>X-Men Days of Future Past (2014) BluRay 1080p DTS 2Audio x264-CHD</t>
  </si>
  <si>
    <t>X-Men Apocalypse (2016) BluRay 1080p DTS-HD MA.7.1 AVC REMUX-FraMeSToR</t>
  </si>
  <si>
    <t>X-Men Apocalypse (2016) 1080p BluRay DTS x264-HDMaNiAcS</t>
  </si>
  <si>
    <t>X-Men Dark Phoenix (2019) 1080p BluRay REMUX AVC DTS-HD MA 7.1-iFT</t>
  </si>
  <si>
    <t>X-Men Dark Phoenix (2019) 1080p BluRay DTS x264-iFT</t>
  </si>
  <si>
    <t>XX (2017) LIMITED 1080p BluRay x264-DRONES</t>
  </si>
  <si>
    <t>xXx (2002) 15th Anniversary Edition REMUX 1080p BluRay AVC DTS-HD MA 5.1-LEGi0N</t>
  </si>
  <si>
    <t>xXx (2002) BluRay REMUX 1080p AVC TrueHD 5.1-Angryunibrow</t>
  </si>
  <si>
    <t>xXx (2002) 15th Anniversary Edition 1080p BluRay DTS x264-HDS</t>
  </si>
  <si>
    <t>xXx State of The Union (2005) REMUX 1080p Blu-ray DTS-HD MA 7.1 AVC-LEGi0N</t>
  </si>
  <si>
    <t>xXx State Of The Union (2005) 1080p BluRay x264-HANGOVER</t>
  </si>
  <si>
    <t>xXx Return of Xander Cage (2017) BluRay 1080p TrueHD Atmos 7.1 AVC REMUX-FraMeSToR</t>
  </si>
  <si>
    <t>xXx Return of Xander Cage (2017) 1080p BluRay DD5.1 x264-DopeHD</t>
  </si>
  <si>
    <t>Yardie (2018) 1080p BluRay X264-AMIABLE</t>
  </si>
  <si>
    <t>Yellowbird (2014) 1080p BluRay DTS x264-RBG</t>
  </si>
  <si>
    <t>Yes Man (2008) 1080p BluRay DTS x264-HiDt</t>
  </si>
  <si>
    <t>Yesterday (2019) 1080p BluRay x264 DTS-HD MA 7.1-FGT</t>
  </si>
  <si>
    <t>Yesterday, Today and Tomorrow (1963) 1080p Blu-ray Remux AVC TrueHD 1.0 - KRaLiMaRKo</t>
  </si>
  <si>
    <t>Yi Yi (2000) 1080p BluRay x264-CiNEFiLE</t>
  </si>
  <si>
    <t>Yip Man 2 (2010) 1080p BluRay x264-CiNEFiLE</t>
  </si>
  <si>
    <t>Yoga Hosers (2016) 1080p BluRay DD5.1 x264-ROVERS</t>
  </si>
  <si>
    <t>Yogi Bear (2010) 1080p AVC DTS-HD MA 5.1-CHDBits</t>
  </si>
  <si>
    <t>Yogi Bear (2010) 1080p BluRay DTS x264-SPARKS</t>
  </si>
  <si>
    <t>You Dont Know Jack (2010) 1080p WEBRip DD 5.1 x264-NTb</t>
  </si>
  <si>
    <t>You Don't Mess with the Zohan (2008) 1080p BluRay x264-CtrlHD</t>
  </si>
  <si>
    <t>You Might Be the Killer (2018) 1080p BluRay x264-USURY</t>
  </si>
  <si>
    <t>You Got Served - Beat the World (2010) 1080p Bluray DTS x264-FGT</t>
  </si>
  <si>
    <t>You Only Live Once (1937) 1080p BluRay x264-PSYCHD</t>
  </si>
  <si>
    <t>You Were Never Really Here (2017) 1080p BluRay DTS-HD MA 5.1 X264-iFT</t>
  </si>
  <si>
    <t>Young Adult (2011) Bluray 1080p DTS-HD MA  5.1 x264-NoHaTE</t>
  </si>
  <si>
    <t>Young Detective Dee - Rise of the Sea Dragon (2013) 1080p BluRay x264 DTS-WiKi</t>
  </si>
  <si>
    <t>Young Frankenstein (1974) BDRip 1080p DTS 5.1-HighCode</t>
  </si>
  <si>
    <t>Young Guns (1988) 1080p BluRay x264-hV BOZX</t>
  </si>
  <si>
    <t>Young Guns II (1990) 1080p BluRay X264-AMIABLE</t>
  </si>
  <si>
    <t>Young Ones (2014) 1080p Bluray x264 DTS-iFT</t>
  </si>
  <si>
    <t>Young People Fucking (2007) 1080p BluRay x264-CiNEFiLE</t>
  </si>
  <si>
    <t>Your Highness (2011) UNRATED 1080p BluRay DTS x264-CtrlHD</t>
  </si>
  <si>
    <t>Your Name (2016) 1080p BluRay x264-HAiKU</t>
  </si>
  <si>
    <t>Youre Not You (2014) 1080p BluRay DD5.1 x264-WiKi</t>
  </si>
  <si>
    <t>Youth (2015) 1080p BluRay DTS x264-RBG</t>
  </si>
  <si>
    <t>Youve Got Mail (1998) 1080p BluRay x264 DTS-Leffe</t>
  </si>
  <si>
    <t>Z for Zachariah (2015) BluRay 1080p DTS-HD MA 5.1 x264-MTeam</t>
  </si>
  <si>
    <t>Zama (2017) LiMiTED 1080p BluRay x264-CADAVER</t>
  </si>
  <si>
    <t>Zambezia (2012) 1080p Blu-ray AVC DTS-HD 5.1-FGT</t>
  </si>
  <si>
    <t>Zathura - A Space Adventure (2005) 1080p Blu-ray Remux AVC DTS-HD MA 5.1 - KRaLiMaRKo</t>
  </si>
  <si>
    <t>Zathura - A Space Adventure (2005) 1080p BluRay X264-AMIABLE</t>
  </si>
  <si>
    <t>Zatoichi [The Blind Swordsman] (2003) 1080p BluRay x264-CLASSiC</t>
  </si>
  <si>
    <t>Zatoichi in Desperation [Shin Zatoichi monogatari Oreta tsue] (1972) 1080p BluRay x264-PHOBOS</t>
  </si>
  <si>
    <t>Zaytoun (2012) 1080p BluRay x264 DTS-FGT</t>
  </si>
  <si>
    <t>Zero (2018) BluRay 1080p DTS-HDMA5.1 x264-CHD</t>
  </si>
  <si>
    <t>Zero Dark Thirty (2012) 1080p Blu-ray Remux AVC DTS-HD MA  5.1 - KRaLiMaRKo</t>
  </si>
  <si>
    <t>Zero Dark Thirty (2012) 1080p BluRay DTS x264-SiNNERS</t>
  </si>
  <si>
    <t>Zero Days (2016) 1080p BluRay DTS x264-AN0NYM0US</t>
  </si>
  <si>
    <t>ZhongKui - Snow Girl and the Dark Crystal (2015) Mandarin 1080p BluRay DTS x264-ROVERS</t>
  </si>
  <si>
    <t>Zipper (2015) BluRay 1080p DD5.1 x264-Mteam</t>
  </si>
  <si>
    <t>Zodiac (2007) Director's Cut  1080p BluRay DD 5.1 x264-CtrlHD</t>
  </si>
  <si>
    <t>Zodiac (2007) Director's Cut 1080p Blu-ray Remux AVC TrueHD  5.1 - KRaLiMaRKo</t>
  </si>
  <si>
    <t>Zoe (2018) 1080p BluRay x264-VETO</t>
  </si>
  <si>
    <t>Zombieland (2009) 1080p BD9 x264-BDiSC</t>
  </si>
  <si>
    <t>Zombillenium (2017) 1080p BluRay DTS x264-UTT</t>
  </si>
  <si>
    <t>Zookeeper (2011) BluRay REMUX 1080p AVC DTS-HD MA 5.1 - KRaLiMaRKo</t>
  </si>
  <si>
    <t>Zoolander (2001) 1080p BluRay DTS x264-HDChina</t>
  </si>
  <si>
    <t>Zoolander 2 (2016) DTS-HD DTS MULTISUBS 1080p BluRay x264 HQ-TUSAHD</t>
  </si>
  <si>
    <t>Zootopia (2016) Repack 1080p Blu-ray Remux AVC DTS-HD MA 7.1 - KRaLiMaRKo</t>
  </si>
  <si>
    <t>Zootopia (2016) 1080p BluRay DTS x264-HDMaNiAcS</t>
  </si>
  <si>
    <t>Zulu (2013) 1080p BluRay x264 DTS-Leffe</t>
  </si>
  <si>
    <t>3D Side by Side (MKV)</t>
  </si>
  <si>
    <t>حجم GB</t>
  </si>
  <si>
    <t>3D Remux</t>
  </si>
  <si>
    <t>Abraham Lincoln Vampire Hunter (2012) 1080p Blu-ray Remux 3D AVC DTS-HD MA 5.1</t>
  </si>
  <si>
    <t>MP4</t>
  </si>
  <si>
    <t>Avatar (2009) 1080p Blu-ray Remux 3D SBS CEE AVC DTS-HD 5.1 MA-Mont</t>
  </si>
  <si>
    <t>Clash of the Titans (2010) Blu-ray 3D 1080p Remux AVC DTS-HD 5.1-HDC</t>
  </si>
  <si>
    <t>Conan The Barbarian (2011) 1080p 3D Blu-ray Remux AVC DTS-HD MA 5.1-CHDBits</t>
  </si>
  <si>
    <t>Drive Angry (2011) 1080p 3D Blu-ray Remux AVC DTS-HD MA 5.1-CHDBits</t>
  </si>
  <si>
    <t>Ice Age Continental Drift (2012) Blu-ray CEE 1080p Remux AVC DTS-HD MA 5.1-HDClub</t>
  </si>
  <si>
    <t>Immortals (2011) 1080p 3D Blu-Ray Remux AVC DTS-HD MA 5.1-HDChina</t>
  </si>
  <si>
    <t>John Carter (2012) 1080p 3D Blu-Ray Remux AVC DTS-HD MA 5.1-HDChina</t>
  </si>
  <si>
    <t>Life of Pi (2012) 1080p 3D Blu-ray Remux AVC DTS-HD MA 7.1-3DT</t>
  </si>
  <si>
    <t>Resident Evil Afterlife (2010) 1080p Blu-ray Remux AVC DTS-HD MA 5.1-HDRoad</t>
  </si>
  <si>
    <t>Resident Evil Retribution (2012) 1080p 3D Blu-ray Remux AVC DTS-HD MA 5.1-HDChina</t>
  </si>
  <si>
    <t>Step Up 3D (2010) 1080p 3D Blu-ray Remux AVC DTS-HD MA 5.1-CHDBits</t>
  </si>
  <si>
    <t>Step Up Revolution (2012) 1080p 3D Blu-ray Remux AVC DTS-HD MA 5.1-CHDBits</t>
  </si>
  <si>
    <t>The Adventures of Tintin (2011) 1080p 3D Blu-ray Remux AVC DTS-HD MA 7 1-HDChina</t>
  </si>
  <si>
    <t>The Chronicles of Narnia The Voyage of the Dawn Treader (2010) 3D Blu-ray 1080p Remux CEE AVC DTS HD MA 5.1</t>
  </si>
  <si>
    <t>Thor (2011) 1080p 3D Blu-ray Remux AVC DTS-HD MA 5.1-taterzero</t>
  </si>
  <si>
    <t>Thor The Dark World (2013) 1080p 3D Blu-ray Remux AVC DTS-HD MA 5.1-CHDBits</t>
  </si>
  <si>
    <t>Titanic (1997) 2-Disc Edition 3D Blu-ray 1080p Remux CEE 1080p AVC DD 5.1-HDCLUB</t>
  </si>
  <si>
    <t>Transformers Dark of the Moon (2011) Blu-Ray 3D 1080p Remux AVC TrueHD-HDChina</t>
  </si>
  <si>
    <t>Wrath of the Titans (2012)1080p 3D Blu-Ray Remux AVC DTS-HD MA 5.1-HDChina</t>
  </si>
  <si>
    <t>Movie</t>
  </si>
  <si>
    <t>1939 Battle of Westerplatte (2013) [3D] [SBS]</t>
  </si>
  <si>
    <t>21 Jump Street (2012) [3D] [SBS]</t>
  </si>
  <si>
    <t>300 Rise of an Empire (2014) [3D] [SBS]</t>
  </si>
  <si>
    <t>3-D Rarities (2015) [1080p] [3D] [SBS]</t>
  </si>
  <si>
    <t>47 Ronin (2013) [3D] [SBS]</t>
  </si>
  <si>
    <t>A Haunting in Salem [3D] [SBS]</t>
  </si>
  <si>
    <t>A Very Harold &amp; Kumar 3D Christmas (2011) [3D] [SBS]</t>
  </si>
  <si>
    <t>A Very Harold And Kumar 3D Christmas (2011) [3D] [SBS]</t>
  </si>
  <si>
    <t>Abraham Lincoln Vampire Hunter (2012) [3D] [SBS]</t>
  </si>
  <si>
    <t>Age of Ice (2014) [3D] [SBS]</t>
  </si>
  <si>
    <t>Aladdin (2019) [3D] [SBS]</t>
  </si>
  <si>
    <t>Alice in Wonderland (2010) [3D] [SBS]</t>
  </si>
  <si>
    <t>Alice Through the Looking Glass (2016) [3D] [SBS]</t>
  </si>
  <si>
    <t>Alien Showdown - The Day the Old West Stood Still (2013) [3D] [SBS]</t>
  </si>
  <si>
    <t>Alita Battle Angel (2019) [3D] [SBS]</t>
  </si>
  <si>
    <t>All Girls Weekend (2016) [3D] [SBS]</t>
  </si>
  <si>
    <t>Ambushed (2013) [3D] [SBS]</t>
  </si>
  <si>
    <t>American Poltergeist 3D (2015) [3D] [SBS]</t>
  </si>
  <si>
    <t>An American Terror 3D (2014) [3D] [SBS]</t>
  </si>
  <si>
    <t>Ant Man and the Wasp (2018) [3D] [SBS]</t>
  </si>
  <si>
    <t>Ant-Man (2015) [3D] [SBS]</t>
  </si>
  <si>
    <t>Aquaman (2018) [3D] [SBS]</t>
  </si>
  <si>
    <t>Assassins Creed (2016) [1080p] [3D] [SBS]</t>
  </si>
  <si>
    <t>Avatar (2009) [3D] [HD]</t>
  </si>
  <si>
    <t>Avatar (2009) [3D] [SBS]</t>
  </si>
  <si>
    <t>Avengers (2012) [3D] [SBS]</t>
  </si>
  <si>
    <t>Avengers Age of Ultron (2015)  [1080p] [3D] [SBS]</t>
  </si>
  <si>
    <t>Avengers Endgame (2019) [3D] [SBS]</t>
  </si>
  <si>
    <t>Banshee Chapter (2013) [3D] [SBS]</t>
  </si>
  <si>
    <t>Batman v Superman - Dawn of Justice (2016) [3D] [SBS]</t>
  </si>
  <si>
    <t>Battle Los Angeles (2011) [3D] [SBS]</t>
  </si>
  <si>
    <t>Battle of the Damned (2013) [3D] [SBS]</t>
  </si>
  <si>
    <t>Battle Of The Year (2013) [3D] [SBS]</t>
  </si>
  <si>
    <t>Bear (2010) [3D] [SBS]</t>
  </si>
  <si>
    <t>Beauty and the Beast (2017) [3D] [SBS]</t>
  </si>
  <si>
    <t>Beowulf (2007) [1080p] [3D] [SBS]</t>
  </si>
  <si>
    <t>Billy Lynns Long Halftime Walk (2016) [1080p] [3D] [SBS]</t>
  </si>
  <si>
    <t>Black Panther (2018) [3D] [SBS]</t>
  </si>
  <si>
    <t>Blade Runner 2049 (2017) [3D] [SBS]</t>
  </si>
  <si>
    <t>Blood Lake - Attack of the Killer Lampreys (2014) [3D] [SBS]</t>
  </si>
  <si>
    <t>Brave (2012) [1080p] [3D] [SBS]</t>
  </si>
  <si>
    <t>Bunker of the Dead (2015) [3D] [SBS]</t>
  </si>
  <si>
    <t>Cabin Fever The New Outbreak 3D (2016) [3D] [SBS]</t>
  </si>
  <si>
    <t>Captain America - The Winter Soldier (2014) [3D] [SBS]</t>
  </si>
  <si>
    <t>Captain America Civil War (2016) [3D] [SBS]</t>
  </si>
  <si>
    <t>Captain America The First Avenger (2011) [3D] [SBS]</t>
  </si>
  <si>
    <t>Captain Marvel (2019) [3D] [SBS]</t>
  </si>
  <si>
    <t>Carnage Park (2016) [1080p] [3D] [SBS]</t>
  </si>
  <si>
    <t>Cars 3 (2017) [3D] [SBS]</t>
  </si>
  <si>
    <t>Cats &amp; Dogs; The Revenge of Kitty Galore (2010) [3D] [SBS]</t>
  </si>
  <si>
    <t>Chronicles of Narnia  - Prince Caspian, The (2008) [3D] [SBS]</t>
  </si>
  <si>
    <t>Chronicles of the Ghostly Tribe (2015) [3D] [SBS]</t>
  </si>
  <si>
    <t>Cirque du Soleil Worlds Away (2012) [3D] [SBS]</t>
  </si>
  <si>
    <t>Cirque Du Soleil Worlds Away 3D (2012) [1080p] [3D] [SBS]</t>
  </si>
  <si>
    <t>City Under Siege [3D] [SBS]</t>
  </si>
  <si>
    <t>Clash of the Titans (2010) [3D] [SBS]</t>
  </si>
  <si>
    <t>Cold War II (2016) [3D] [SBS]</t>
  </si>
  <si>
    <t>Conan the Barbarian (2011) [3D] [SBS]</t>
  </si>
  <si>
    <t>Crouching Tiger Hidden Dragon Sword of Destiny (2016) [3D] [SBS]</t>
  </si>
  <si>
    <t>Dark Country (2009) [3D] [SBS]</t>
  </si>
  <si>
    <t>Dawn of the Planet of the Apes  (2014) [3D] [SBS]</t>
  </si>
  <si>
    <t>Day of the Dead (2008) [3D] [SBS]</t>
  </si>
  <si>
    <t>Dead 7 (2016) [3D] [SBS]</t>
  </si>
  <si>
    <t>Deathgasm (2015) [3D] [SBS]</t>
  </si>
  <si>
    <t>Deep Winter (2008) [3D] [SBS]</t>
  </si>
  <si>
    <t>Demonic 3D (2015) [3D] [SBS]</t>
  </si>
  <si>
    <t>Despicable Me 3 (2017) [3D] [SBS]</t>
  </si>
  <si>
    <t>Ditch 3D (2016) [3D] [SBS]</t>
  </si>
  <si>
    <t>Doa [3D] [SBS]</t>
  </si>
  <si>
    <t>Doctor Strange (2016) [1080p] [3D] [SBS]</t>
  </si>
  <si>
    <t>Dolphin Tale (2011) [3D] [SBS]</t>
  </si>
  <si>
    <t>Dredd (2012) [3D] [SBS]</t>
  </si>
  <si>
    <t>Drive Angry (2011) [3D] [SBS]</t>
  </si>
  <si>
    <t>Dumbo (2019) [3D] [SBS]</t>
  </si>
  <si>
    <t>Edge of Tomorrow (2014) [3D] [SBS]</t>
  </si>
  <si>
    <t>Everest (2015) [3D] [SBS]</t>
  </si>
  <si>
    <t>Exodus Gods and Kings (2014) [1080p] [3D] [SBS]</t>
  </si>
  <si>
    <t>Fantastic Beasts and Where to Find Them (2016) [1080p] [3D] [SBS]</t>
  </si>
  <si>
    <t>Fantastic Beasts The Crimes Of Grindelwald (2018) [3D] [SBS]</t>
  </si>
  <si>
    <t>Fast And Furious 6 (2013) [3D] [SBS]</t>
  </si>
  <si>
    <t>FIFA-Manchester Utd vs Chelsea 36Tth Round 2010-2011 [3D] [SBS]</t>
  </si>
  <si>
    <t>Flirting With Flamenco [3D] [SBS]</t>
  </si>
  <si>
    <t>Flying Swords Of Dragon Gate (2011) [1080p] [3D] [SBS]</t>
  </si>
  <si>
    <t>Forbidden Girl, The (2013) [3D] [SBS]</t>
  </si>
  <si>
    <t>Forsaken (2016) [3D] [SBS]</t>
  </si>
  <si>
    <t>Friends for Life (2008) [3D] [SBS]</t>
  </si>
  <si>
    <t>Fright Night (2011) [3D] [SBS]</t>
  </si>
  <si>
    <t>G.I. Joe - Retaliation (2013) [3D] [SBS]</t>
  </si>
  <si>
    <t>G.I. Joe - The Rise of Cobra (2009) [3D] [SBS]</t>
  </si>
  <si>
    <t>Gamer (2009) [3D] [SBS]</t>
  </si>
  <si>
    <t>Garo The Movie Red Requiem (2010) [3D] [SBS]</t>
  </si>
  <si>
    <t>Geostorm (2017) [3D] [SBS]</t>
  </si>
  <si>
    <t>Ghost In The Shell (2017) [3D] [SBS]</t>
  </si>
  <si>
    <t>Ghost Rider 2 Spirit of Vengeance (2012) [3D] [SBS]</t>
  </si>
  <si>
    <t>Ghostbusters (2016) [3D] [SBS]</t>
  </si>
  <si>
    <t>Gingerclown (2013) [3D] [SBS]</t>
  </si>
  <si>
    <t>Gladiator (2000) [3D] [SBS]</t>
  </si>
  <si>
    <t>Gods of Egypt (2016) [3D] [SBS]</t>
  </si>
  <si>
    <t>Godzilla (2014) [3D] [SBS]</t>
  </si>
  <si>
    <t>Godzilla King of the Monsters (2019) [3D] [SBS]</t>
  </si>
  <si>
    <t>Goosebumps (2015) [3D] [SBS]</t>
  </si>
  <si>
    <t>Gravity (2013) [3D] [SBS]</t>
  </si>
  <si>
    <t>Green Lantern (2011) [3D] [SBS]</t>
  </si>
  <si>
    <t>Guardians of the Galaxy (2014) [3D] [SBS]</t>
  </si>
  <si>
    <t>Guardians of the Galaxy Vol 2 (2017) [3D] [SBS]</t>
  </si>
  <si>
    <t>Gulliver's Travels (2010) [3D] [SBS]</t>
  </si>
  <si>
    <t>Hansel &amp; Gretel Witch Hunters (2013) [3D] [SBS]</t>
  </si>
  <si>
    <t>Harry Potter And The Deathly Hallows Part 1 (2010) [3D] [SBS]</t>
  </si>
  <si>
    <t>Harry Potter And The Deathly Hallows Part 2 (2011) [3D] [SBS]</t>
  </si>
  <si>
    <t>Hercules (2014) [3D] [SBS]</t>
  </si>
  <si>
    <t>Hidden (2011) [3D] [SBS]</t>
  </si>
  <si>
    <t>Hugo (2011) [1080p] [3D] [SBS]</t>
  </si>
  <si>
    <t>Hybrid (2010) [3D] [SBS]</t>
  </si>
  <si>
    <t>I, Frankenstein (2014) [3D] [SBS]</t>
  </si>
  <si>
    <t>I, Robot (2004) [3D] [SBS]</t>
  </si>
  <si>
    <t>Immortals (2011) [3D] [SBS]</t>
  </si>
  <si>
    <t>Immortel (ad vitam) (2004) [3D] [SBS]</t>
  </si>
  <si>
    <t>In the Heart of the Sea (2015) [3D] [SBS]</t>
  </si>
  <si>
    <t>Insurgent (2015) [1080p] [3D] [SBS]</t>
  </si>
  <si>
    <t>Iron Doors (2011) [3D] [SBS]</t>
  </si>
  <si>
    <t>Iron Man 3 (2013) [3D] [SBS]</t>
  </si>
  <si>
    <t>Jack The Giant Slayer (2013) [3D] [SBS]</t>
  </si>
  <si>
    <t>Jackass  (2010) [3D] [SBS]</t>
  </si>
  <si>
    <t>Java Heat (2013) [3D] [SBS]</t>
  </si>
  <si>
    <t>Jaws (1983) [3D] [SBS]</t>
  </si>
  <si>
    <t>John Carter (2012) [1080p] [3D] [SBS]</t>
  </si>
  <si>
    <t>John Carter (2012) [3D] [SBS]</t>
  </si>
  <si>
    <t>Journey 2 The Mysterious Island (2012) [3D] [SBS]</t>
  </si>
  <si>
    <t>Journey to the Center of the Earth (2008) [3D] [SBS]</t>
  </si>
  <si>
    <t>Jumper (2008) [3D] [SBS]</t>
  </si>
  <si>
    <t>Jupiter Ascending (2015) [1080p] [3D] [SBS]</t>
  </si>
  <si>
    <t>Jurassic World (2015) [1080p] [3D] [SBS]</t>
  </si>
  <si>
    <t>Justice League (2017) [3D] [SBS]</t>
  </si>
  <si>
    <t>Killer Movie (2008) [3D] [SBS]</t>
  </si>
  <si>
    <t>King Arthur Legend Of The Sword (2017) [3D] [SBS]</t>
  </si>
  <si>
    <t>Kite (2014) [3D] [SBS]</t>
  </si>
  <si>
    <t>Kong Skull Island (2017) [3D] [SBS]</t>
  </si>
  <si>
    <t>Kristy (2014) [3D] [SBS]</t>
  </si>
  <si>
    <t>Legendary Tomb of the Dragon (2013) [3D] [SBS]</t>
  </si>
  <si>
    <t>Life of Pi (2012) [3D] [SBS]</t>
  </si>
  <si>
    <t>Little Dead Rotting Hood (2016) [3D] [SBS]</t>
  </si>
  <si>
    <t>Locked Down (2010) [3D] [SBS]</t>
  </si>
  <si>
    <t>Loooser [3D] [SBS]</t>
  </si>
  <si>
    <t>Love (2015) [3D] [SBS]</t>
  </si>
  <si>
    <t>Mad Max Fury Road (2015) [1080p] [3D] [SBS]</t>
  </si>
  <si>
    <t>Magic Journey to Afica [3D] [SBS]</t>
  </si>
  <si>
    <t>Maleficent (2014) [3D] [SBS]</t>
  </si>
  <si>
    <t>Man of Steel (2013) [3D] [SBS]</t>
  </si>
  <si>
    <t>Manchester Utd vs Chelsea 36Tth Round (2010-2011) [3D] [SBS]</t>
  </si>
  <si>
    <t>Martyrs (2015) [3D] [SBS]</t>
  </si>
  <si>
    <t>Men In Black III (2012) [3D] [SBS]</t>
  </si>
  <si>
    <t>Metalstorm The Destruction of Jared-Syn (1983) [3D] [SBS]</t>
  </si>
  <si>
    <t>Miss Peregrines Home for Peculiar Children (2016) [1080p] [3D] [SBS]</t>
  </si>
  <si>
    <t>Monkey King, The (2014) [3D] [SBS]</t>
  </si>
  <si>
    <t>Monster Hunt (2015) [1080p] [3D] [SBS]</t>
  </si>
  <si>
    <t>Mortal Engines (2018) [3D] [SBS]</t>
  </si>
  <si>
    <t>Mr. Go (2013) [3D] [SBS]</t>
  </si>
  <si>
    <t>My Bloody Valentine (2009) [3D] [SBS]</t>
  </si>
  <si>
    <t>My Soul To Take (2010) [3D] [SBS]</t>
  </si>
  <si>
    <t>Naked Ambition (2014) [3D] [SBS]</t>
  </si>
  <si>
    <t>Natali [3D] [SBS]</t>
  </si>
  <si>
    <t>Need for Speed (2014) [3D] [SBS]</t>
  </si>
  <si>
    <t>Nitro Circus The Movie (2012) [3D] [SBS]</t>
  </si>
  <si>
    <t>Noah (2014) [3D] [SBS]</t>
  </si>
  <si>
    <t>Nova Zembla (2011) [3D] [SBS]</t>
  </si>
  <si>
    <t>Nurse (2013) [3D] [SBS]</t>
  </si>
  <si>
    <t>Oblivion (2013) [3D] [SBS]</t>
  </si>
  <si>
    <t>Out of Inferno (2013) [3D] [SBS]</t>
  </si>
  <si>
    <t>Oz The Great And Powerful (2013) [3D] [SBS]</t>
  </si>
  <si>
    <t>Oz The Great And Powerful (2013) [HD]  [3D]</t>
  </si>
  <si>
    <t>P-51 Dragon Fighter (2014) [3D] [SBS]</t>
  </si>
  <si>
    <t>Pacific Rim (2013) [3D] [SBS]</t>
  </si>
  <si>
    <t>Pacific Rim Uprising (2018) [3D] [SBS]</t>
  </si>
  <si>
    <t>Pan (2015) [3D] [SBS]</t>
  </si>
  <si>
    <t>Paranormal Activity Ghost Dimension (2015) [3D] [SBS]</t>
  </si>
  <si>
    <t>Paranormal Xperience (2011) [3D] [SBS]</t>
  </si>
  <si>
    <t>Passengers (2016) [1080p] [3D] [SBS]</t>
  </si>
  <si>
    <t>Percy Jackson - Sea of Monsters (2013) [3D] [SBS]</t>
  </si>
  <si>
    <t>Pina [3D] [SBS]</t>
  </si>
  <si>
    <t>Piranha (2010) [3D] [SBS]</t>
  </si>
  <si>
    <t>Piranha (2012) [3D] [SBS]</t>
  </si>
  <si>
    <t>Pirates of the Caribbean 4 On Stranger Tides [3D] [SBS]</t>
  </si>
  <si>
    <t>Pirates of the Caribbean Dead Men Tell No Tales (2017) [3D] [SBS]</t>
  </si>
  <si>
    <t>Pixels (2015) [1080p] [3D] [SBS]</t>
  </si>
  <si>
    <t>Playing with Dolls Bloodlust (2016) [3D] [SBS]</t>
  </si>
  <si>
    <t>Point Break (2015) [3D] [SBS]</t>
  </si>
  <si>
    <t>Pokemon Detective Pikachu (2019) [3D] [SBS]</t>
  </si>
  <si>
    <t>Poltergeist (2015) [1080p] [3D] [SBS]</t>
  </si>
  <si>
    <t>Poltergeist Activity (2015) [3D] [SBS]</t>
  </si>
  <si>
    <t>Pompeii (2014) [3D] [SBS]</t>
  </si>
  <si>
    <t>Predator (1987) [1080p] [3D] [SBS]</t>
  </si>
  <si>
    <t>Priest (2011) [3D] [SBS]</t>
  </si>
  <si>
    <t>Prometheus (2012) [3D] [SBS]</t>
  </si>
  <si>
    <t>R.I.P.D. (2013) [3D] [SBS]</t>
  </si>
  <si>
    <t>Rampage (2018) [3D] [SBS]</t>
  </si>
  <si>
    <t>Resident Evil Retribution [3D] [SBS]</t>
  </si>
  <si>
    <t>Resident Evil Retribution 3D (2012) [3D] [SBS]</t>
  </si>
  <si>
    <t>Resident Evil The Final Chapter (2016) [1080p] [3D] [SBS]</t>
  </si>
  <si>
    <t>Resident Evil; Afterlife (2010) [3D] [SBS]</t>
  </si>
  <si>
    <t>Robert the Doll 3D (2015) [3D] [SBS]</t>
  </si>
  <si>
    <t>Rogue One (2016) [1080p] [3D] [SBS]</t>
  </si>
  <si>
    <t>Run (I) (2013) [3D] [SBS]</t>
  </si>
  <si>
    <t>Running Scared [3D] [SBS]</t>
  </si>
  <si>
    <t>Sadako (2012) [3D] [SBS]</t>
  </si>
  <si>
    <t>Sadako 2 (2013) [3D] [SBS]</t>
  </si>
  <si>
    <t>San Andreas (2015) [1080p] [3D] [SBS]</t>
  </si>
  <si>
    <t>Sanctum 2010 [3D] [SBS]</t>
  </si>
  <si>
    <t>Saw 3D (2010) [3D] [SBS]</t>
  </si>
  <si>
    <t>Saw VII 3D HSBS (2010) [1080p] [3D] [SBS]</t>
  </si>
  <si>
    <t>Scar [3D] [SBS]</t>
  </si>
  <si>
    <t>Scream at the Devil (2015) [3D] [SBS]</t>
  </si>
  <si>
    <t>Sex and Zen 3 Extreme Ecstasy (2011) [3D] [SBS]</t>
  </si>
  <si>
    <t>Sharktopus vs Pteracuda (2014) [3D] [SBS]</t>
  </si>
  <si>
    <t>Shazam (2019) [3D] [SBS]</t>
  </si>
  <si>
    <t>Sin City - A Dame to Kill For (2014) [3D] [SBS]</t>
  </si>
  <si>
    <t>Sin City A Dame to Kill For (2014) [1080p] [3D] [SBS]</t>
  </si>
  <si>
    <t>Skyscraper (2018) [3D] [SBS]</t>
  </si>
  <si>
    <t>Sleepwalker [3D] [SBS]</t>
  </si>
  <si>
    <t>Sleepy Hollow (1999) [3D] [SBS]</t>
  </si>
  <si>
    <t>Solo A Star Wars Story (2018) [3D] [SBS]</t>
  </si>
  <si>
    <t>Spider-Man Far from Home (2019) [3D] [SBS]</t>
  </si>
  <si>
    <t>Spider-Man Homecoming (2017) [3D] [SBS]</t>
  </si>
  <si>
    <t>Spiders (2013) [3D] [SBS]</t>
  </si>
  <si>
    <t>Spy Kids 3D Game Over [3D] [SBS]</t>
  </si>
  <si>
    <t>Spy kids 4 All The Time In The World (2011) [3D] [SBS]</t>
  </si>
  <si>
    <t>Star Trek Beyond (2016) [3D] [SBS]</t>
  </si>
  <si>
    <t>Star Trek Into Darkness (2013) [3D] [SBS]</t>
  </si>
  <si>
    <t>Star Wars Episode VII The Force Awakens (2015) [3D] [SBS]</t>
  </si>
  <si>
    <t>Star Wars The Last Jedi (2017) [3D] [SBS]</t>
  </si>
  <si>
    <t>Step Up (2010) [3D] [SBS]</t>
  </si>
  <si>
    <t>Step Up 3D (2010) [3D] [SBS]</t>
  </si>
  <si>
    <t>Step Up 5 All In (2014) [1080p] [3D] [SBS]</t>
  </si>
  <si>
    <t>Step Up All in (2014) [3D] [SBS]</t>
  </si>
  <si>
    <t>Step Up Revolution (2012) [3D] [SBS]</t>
  </si>
  <si>
    <t>Stormageddon (2015) [3D] [SBS]</t>
  </si>
  <si>
    <t>Street Dance 1 (2010) [3D] [SBS]</t>
  </si>
  <si>
    <t>Street Dance 2 (2012) [3D] [SBS]</t>
  </si>
  <si>
    <t>Street Run (2013) [3D] [SBS]</t>
  </si>
  <si>
    <t>Suicide Squad (2016) [3D] [SBS]</t>
  </si>
  <si>
    <t>Teenage Mutant Ninja Turtles Out of the Shadows (2016) [3D] [SBS]</t>
  </si>
  <si>
    <t>Terminator 2 Judgment Day (1991) [3D] [SBS]</t>
  </si>
  <si>
    <t>Terminator Genisys (2015) [1080p] [3D] [SBS]</t>
  </si>
  <si>
    <t>Texas Chainsaw (2013) [3D] [SBS]</t>
  </si>
  <si>
    <t>The Adventures of Sharkboy and Lavagirl (2005) [3D] [SBS]</t>
  </si>
  <si>
    <t>The Amazing Spider-Man 1 (2012) [3D] [SBS]</t>
  </si>
  <si>
    <t>The Amazing Spider-Man 2 (2014) [3D] [SBS]</t>
  </si>
  <si>
    <t>The Amityville Playhouse (2015) [3D] [SBS]</t>
  </si>
  <si>
    <t>The Avengers (2012) [3D] [SBS]</t>
  </si>
  <si>
    <t>The Bell Witch Haunting (2013) [3D] [SBS]</t>
  </si>
  <si>
    <t>The BFG (2016) [1080p] [3D] [SBS]</t>
  </si>
  <si>
    <t>The Boss Baby (2017) [3D] [SBS]</t>
  </si>
  <si>
    <t>The Cawdor Theatre (2015) [3D] [SBS]</t>
  </si>
  <si>
    <t>The Child's Eye (2010) [3D] [SBS]</t>
  </si>
  <si>
    <t>The Chronicles of Narnia - The Voyage of the Dawn Treader (2010) [3D] [SBS]</t>
  </si>
  <si>
    <t>The Curse of Sleeping Beauty (2016) [3D] [SBS]</t>
  </si>
  <si>
    <t>The Damned (2013) [1080p] [3D] [SBS]</t>
  </si>
  <si>
    <t>The Damned (2013) [3D] [SBS]</t>
  </si>
  <si>
    <t>The Darkest Hour (2011) [3D] [SBS]</t>
  </si>
  <si>
    <t>The Dead the Damned and the Darkness(2014) [3D] [SBS]</t>
  </si>
  <si>
    <t>The Devils Hand (2014) [1080p] [3D] [SBS]</t>
  </si>
  <si>
    <t>The Doctor Who (2005 ) [3D] [SBS]</t>
  </si>
  <si>
    <t>The Fast and the Fierce (2017) [1080p] [3D] [SBS]</t>
  </si>
  <si>
    <t>The Final Destination 4 (2009) [3D] [SBS]</t>
  </si>
  <si>
    <t>The Final Destination 5 (2011) [3D] [SBS]</t>
  </si>
  <si>
    <t>The Finest Hours (2016) [3D] [SBS]</t>
  </si>
  <si>
    <t>The Four 2 (2013) [3D] [SBS]</t>
  </si>
  <si>
    <t>The Four 3 (2014) [3D] [SBS]</t>
  </si>
  <si>
    <t>The Grand [3D] [SBS]</t>
  </si>
  <si>
    <t>The Great Gatsby (2013) [3D] [SBS]</t>
  </si>
  <si>
    <t>The Great Wall (2016) [3D] [SBS]</t>
  </si>
  <si>
    <t>The Green Hornet (2011) [1080p] [3D] [SBS]</t>
  </si>
  <si>
    <t>The Hobbit An Unexpected Journey (2012) [1080p] [3D] [SBS]</t>
  </si>
  <si>
    <t>The Hobbit The Battle of the Five Armies (2014) [1080p] [3D] [SBS]</t>
  </si>
  <si>
    <t>The Hobbit The Desolation of Smaug (2013) [3D] [SBS]</t>
  </si>
  <si>
    <t>The Hole (2010) [3D] [SBS]</t>
  </si>
  <si>
    <t>The Hospital 3D (2013) [3D] [SBS]</t>
  </si>
  <si>
    <t>The Hunger Games  Mockingjay - Part 2 (2015) [3D] [SBS]</t>
  </si>
  <si>
    <t>The Huntsman Winters War (2016) [3D] [SBS]</t>
  </si>
  <si>
    <t>The Iceman (2014) [3D] [SBS]</t>
  </si>
  <si>
    <t>The Last Airbender (2010) [3D] [SBS]</t>
  </si>
  <si>
    <t>The Legend of Hercules (2014) [3D] [SBS]</t>
  </si>
  <si>
    <t>The Legend of Tarzan (2016) [3D] [SBS]</t>
  </si>
  <si>
    <t>The LEGO Batman Movie (2017) [3D] [SBS]</t>
  </si>
  <si>
    <t>The Monkey King 2 (2016) [3D] [SBS]</t>
  </si>
  <si>
    <t>The Mummy (2017) [3D] [SBS]</t>
  </si>
  <si>
    <t>The Nutcracke [3D] [SBS]</t>
  </si>
  <si>
    <t>The Other Side of the Mirror (2016) [3D] [SBS]</t>
  </si>
  <si>
    <t>The Poltergeist of Borley Forest (2013) [3D] [SBS]</t>
  </si>
  <si>
    <t>The Protector 2 (2013) [3D] [SBS]</t>
  </si>
  <si>
    <t>The Queens Corgi (2019) [3D] [SBS]</t>
  </si>
  <si>
    <t>The Three Musketeers (2011) [3D] [SBS]</t>
  </si>
  <si>
    <t>The Walk (2015) [3D] [SBS]</t>
  </si>
  <si>
    <t>The White Haired Witch of Lunar Kingdom (2014) [3D] [SBS]</t>
  </si>
  <si>
    <t>The Wolverine (2013) [3D] [SBS]</t>
  </si>
  <si>
    <t>This Ain't Star Trek 3 (2013) [3D] [SBS]</t>
  </si>
  <si>
    <t>This Is It (2009) [3D] [SBS]</t>
  </si>
  <si>
    <t>Thor (2011) [3D] [SBS]</t>
  </si>
  <si>
    <t>Thor Ragnarok (2017) [3D] [SBS]</t>
  </si>
  <si>
    <t>Thor The Dark World (2013) [3D] [SBS]</t>
  </si>
  <si>
    <t>Titanic (1997) [3D] [SBS]</t>
  </si>
  <si>
    <t>Titanic (1997) 1080p [3D] [SBS]</t>
  </si>
  <si>
    <t>Tomb Raider (2018) [3D] [SBS]</t>
  </si>
  <si>
    <t>Transcendence 3D (2014) [3D] [SBS]</t>
  </si>
  <si>
    <t>Transformers - Age of Extinction (2014) [3D] [SBS]</t>
  </si>
  <si>
    <t>Transformers - Dark of the Moon (2011) [3D] [SBS]</t>
  </si>
  <si>
    <t>Transformers The Last Knight (2017) [3D] [SBS]</t>
  </si>
  <si>
    <t>Tron - Legacy (2010) [3D] [SBS]</t>
  </si>
  <si>
    <t>Tron Legacy (2010) [1080p] [3D] [SBS]</t>
  </si>
  <si>
    <t>Ultimate G's (2000) [3D] [SBS]</t>
  </si>
  <si>
    <t>Underworld Awakening (2012) [3D] [SBS]</t>
  </si>
  <si>
    <t>Valerian and the City of a Thousand Planets (2017) [3D] [SBS]</t>
  </si>
  <si>
    <t>Venom (2018) [3D] [SBS]</t>
  </si>
  <si>
    <t>Vikingdom (2013) [3D] [SBS]</t>
  </si>
  <si>
    <t>VIY (2014) [3D] [SBS]</t>
  </si>
  <si>
    <t>War for the Planet of the Apes (2017) [3D] [SBS]</t>
  </si>
  <si>
    <t>Warcraft (2016) [3D] [SBS]</t>
  </si>
  <si>
    <t>We Are Still Here (2015) [3D] [SBS]</t>
  </si>
  <si>
    <t>Wonder Woman (2017) [3D] [SBS]</t>
  </si>
  <si>
    <t>World War Z (2013) [3D] [SBS]</t>
  </si>
  <si>
    <t>Wrath of the Titans (2012)  [3D] [SBS]</t>
  </si>
  <si>
    <t>X-Men - Days of Future Past (2014) [3D] [SBS]</t>
  </si>
  <si>
    <t>X-Men Apocalypse (2016) [3D] [SBS]</t>
  </si>
  <si>
    <t>xXx Return of Xander Cage (2017) [1080p] [3D] [SBS]</t>
  </si>
  <si>
    <t>xXx Return of Xander Cage (2017) [3D] [SBS]</t>
  </si>
  <si>
    <t>Young and prodigious T.S. Spivet, The (2013) [3D] [SBS]</t>
  </si>
  <si>
    <t>Young Detective Dee Rise of the Sea Dragon (2013) [3D] [SBS]</t>
  </si>
  <si>
    <t>Z for Zachariah 3D (2015) [3D] [SBS]</t>
  </si>
  <si>
    <t>Zombie Apocalypse (2011) [3D] [SBS]</t>
  </si>
  <si>
    <t>Animation</t>
  </si>
  <si>
    <t>A Christmas Carol (2009) [3D] [SBS]</t>
  </si>
  <si>
    <t>A Turtle's Tale, Sammy's Adventures - The Secret Passage (2010) [3D] [SBS]</t>
  </si>
  <si>
    <t>A Warriors Tail (2015) [3D] [SBS]</t>
  </si>
  <si>
    <t>Alpha and Omega (2010) [3D] [SBS]</t>
  </si>
  <si>
    <t>Angry Birds (2016) [3D] [SBS]</t>
  </si>
  <si>
    <t>Animals United (2010) [3D] [SBS]</t>
  </si>
  <si>
    <t>Arthur Christmas (2011) [3D] [SBS]</t>
  </si>
  <si>
    <t>Battle For Terra (2009) [3D] [SBS]</t>
  </si>
  <si>
    <t>Beauty and the Beast (1991) [3D] [SBS]</t>
  </si>
  <si>
    <t>Big Hero 6 (2014) [1080p] [3D] [SBS]</t>
  </si>
  <si>
    <t>Bolt (2008) [3D] [SBS]</t>
  </si>
  <si>
    <t>Boogie [3D] [SBS]</t>
  </si>
  <si>
    <t>Cars 2 (2011) [3D] [SBS]</t>
  </si>
  <si>
    <t>Chicken Little (2005) [3D] [SBS]</t>
  </si>
  <si>
    <t>Cloudy With A Chance Of Meatballs 1 (2009) [3D] [SBS]</t>
  </si>
  <si>
    <t>Cloudy With A Chance Of Meatballs 2 (2013) [3D] [SBS]</t>
  </si>
  <si>
    <t>Coco (2017) [3D] [SBS]</t>
  </si>
  <si>
    <t>Coraline (2009) [3D] [SBS]</t>
  </si>
  <si>
    <t>Despicable Me (2010) [3D] [SBS]</t>
  </si>
  <si>
    <t>Despicable Me 2 (2013) [3D] [SBS]</t>
  </si>
  <si>
    <t>Dolphins in the Deep Blue Ocean [3D] [SBS]</t>
  </si>
  <si>
    <t>Epic (2013) [3D] [SBS]</t>
  </si>
  <si>
    <t>Escape from Planet Earth (2013) [3D] [SBS]</t>
  </si>
  <si>
    <t>Fimfarum The Third Time Lucky  [3D] [SBS]</t>
  </si>
  <si>
    <t>Finding Dory (2016) [3D] [SBS]</t>
  </si>
  <si>
    <t>Finding Nemo (2003) [3D] [SBS]</t>
  </si>
  <si>
    <t>Frankenweeine (2012) [3D] [SBS]</t>
  </si>
  <si>
    <t>Free Birds (2013) [3D] [SBS]</t>
  </si>
  <si>
    <t>Frozen (2013) [3D] [SBS]</t>
  </si>
  <si>
    <t>Garfields Pet Force (2010) [3D] [SBS]</t>
  </si>
  <si>
    <t>Get Squirrely (2015) [3D] [SBS]</t>
  </si>
  <si>
    <t>G-Force (2009) [3D] [SBS]</t>
  </si>
  <si>
    <t>Gladiators of Rome (2012) [3D] [SBS]</t>
  </si>
  <si>
    <t>Gnomeo &amp; Juliet (2011) [3D] [SBS]</t>
  </si>
  <si>
    <t>Happy Feet Two (2011) [3D] [SBS]</t>
  </si>
  <si>
    <t>Home (2015) [1080p] [3D] [SBS]</t>
  </si>
  <si>
    <t>Hotel Transylvania (2012) [3D] [SBS]</t>
  </si>
  <si>
    <t>Hotel Transylvania 2 (2015) [3D] [SBS]</t>
  </si>
  <si>
    <t>How to Train Your Dragon 1 (2010) [3D] [SBS]</t>
  </si>
  <si>
    <t>How to Train Your Dragon 2 (2014) [3D] [SBS]</t>
  </si>
  <si>
    <t>How to Train Your Dragon 3 - The Hidden World (2019) [3D] [SBS]</t>
  </si>
  <si>
    <t>Ice Age - Continental Drift (2012) [3D] [SBS]</t>
  </si>
  <si>
    <t>Ice Age  Dawn of the Dinosaurs (2009) [3D] [SBS]</t>
  </si>
  <si>
    <t>Ice Age Collision Course (2016) [3D] [SBS]</t>
  </si>
  <si>
    <t>Ice Age; A Mammoth Christmas (TV 2011) [3D] [SBS]</t>
  </si>
  <si>
    <t>Incredibles 2 (2018) [3D] [SBS]</t>
  </si>
  <si>
    <t>Inside Out (2015) 1080p Half-SBS 3D BluRay DTS x264-WiKi</t>
  </si>
  <si>
    <t>Justin and the Knights of Valour (2013) [3D] [SBS]</t>
  </si>
  <si>
    <t>Khumba (2013) [3D] [SBS]</t>
  </si>
  <si>
    <t>Kubo and the Two Strings (2016) [1080p] [3D] [SBS]</t>
  </si>
  <si>
    <t>Kung Fu Panda 2 (2011) [3D] [SBS]</t>
  </si>
  <si>
    <t>Kung Fu Panda 3 (2016) [3D] [SBS]</t>
  </si>
  <si>
    <t>Legend of Oz (2013) [3D] [SBS]</t>
  </si>
  <si>
    <t>Legend of the Guardians The Owls Of Ga'Hoole (2010) [3D] [SBS]</t>
  </si>
  <si>
    <t>Lion King (1994) [3D] [SBS]</t>
  </si>
  <si>
    <t>Looney Tunes Coyote Falls [3D] [SBS]</t>
  </si>
  <si>
    <t>Looney Tunes-Fur of Flying [3D] [SBS]</t>
  </si>
  <si>
    <t>Looney Tunes-Rabid Rider [3D] [SBS]</t>
  </si>
  <si>
    <t>Madagascar 3 Europe's Most Wanted (2012) [3D] [SBS]</t>
  </si>
  <si>
    <t>Mars Needs Moms (2011) [3D] [SBS]</t>
  </si>
  <si>
    <t>Meet the Robinsons (2007) [3D] [SBS]</t>
  </si>
  <si>
    <t>Megamind (2010) [3D] [SBS]</t>
  </si>
  <si>
    <t>Minions (2015) [1080p] [3D] [SBS]</t>
  </si>
  <si>
    <t>Minuscule (2013) [3D] [SBS]</t>
  </si>
  <si>
    <t>Moana (2016) [1080p] [3D] [SBS]</t>
  </si>
  <si>
    <t>Monster House (2006) [3D] [SBS]</t>
  </si>
  <si>
    <t>Monsters University (2013) [3D] [SBS]</t>
  </si>
  <si>
    <t>Monsters Vs. Aliens (2009) [3D] [SBS]</t>
  </si>
  <si>
    <t>Monsters.Inc.(2001) [3D] [SBS]</t>
  </si>
  <si>
    <t>Mr. Peabody And Sherman (2014) [3D] [SBS]</t>
  </si>
  <si>
    <t>Niko 2 Little Brother Big Trouble (2012) [3D] [SBS]</t>
  </si>
  <si>
    <t>Olsen Gang Gets Polish [3D] [SBS]</t>
  </si>
  <si>
    <t>Ooops Noah is Gone (2015) [3D] [SBS]</t>
  </si>
  <si>
    <t>Open Season (2006) [3D] [SBS]</t>
  </si>
  <si>
    <t>Otto The Rhino (2013) [3D] [SBS]</t>
  </si>
  <si>
    <t>ParaNorman(3D) (2012) [3D] [SBS]</t>
  </si>
  <si>
    <t>Penguins of Madagascar (2014)  [1080p] [3D] [SBS]</t>
  </si>
  <si>
    <t>Planes (2013) [3D] [SBS]</t>
  </si>
  <si>
    <t>Planes Fire and Rescue (2014) [3D] [SBS]</t>
  </si>
  <si>
    <t>Postman Pat The Movie (2014) [3D] [SBS]</t>
  </si>
  <si>
    <t>Puss in Boots [3D] [SBS]</t>
  </si>
  <si>
    <t>Puss in Boots; The Three Diablos (2012) [3D] [SBS]</t>
  </si>
  <si>
    <t>Resident Evil Damnation [3D] [SBS]</t>
  </si>
  <si>
    <t>Rio (2011) [3D] [SBS]</t>
  </si>
  <si>
    <t>Rio 2 (2014) [3D] [SBS]</t>
  </si>
  <si>
    <t>Rise Of The Guardians (2012) [3D] [SBS]</t>
  </si>
  <si>
    <t>Ritter Rost (2013) [3D] [SBS]</t>
  </si>
  <si>
    <t>Robinson Crusoe (2016) [3D] [SBS]</t>
  </si>
  <si>
    <t>Ronal The Barbarian (2011) [3D] [SBS]</t>
  </si>
  <si>
    <t>Saving Santa (2013) [3D] [SBS]</t>
  </si>
  <si>
    <t>Sheep and Wolves 3D (2016) [1080p] [3D] [SBS]</t>
  </si>
  <si>
    <t>Shrek (2001) [3D] [SBS]</t>
  </si>
  <si>
    <t>Shrek 2 (2004) [3D] [SBS]</t>
  </si>
  <si>
    <t>Shrek Forever After (2010) [3D] [SBS]</t>
  </si>
  <si>
    <t>Sing (2016) [1080p] [3D] [SBS]</t>
  </si>
  <si>
    <t>Smallfoot (2018) [3D] [SBS]</t>
  </si>
  <si>
    <t>Smurfs the Lost Village (2017) [3D] [SBS]</t>
  </si>
  <si>
    <t>Space Pirate Captain Harlock (2013) [3D] [SBS]</t>
  </si>
  <si>
    <t>Spider Man Into the Spider Verse (2018) [3D] [SBS]</t>
  </si>
  <si>
    <t>Storks (2016) [1080p] [3D] [SBS]</t>
  </si>
  <si>
    <t>Tad, The Lost Explorer (2012) [3D] [SBS]</t>
  </si>
  <si>
    <t>Tangled (2010) [1080p] [3D] [SBS]</t>
  </si>
  <si>
    <t>Tarzan (2013) [3D] [SBS]</t>
  </si>
  <si>
    <t>Teenage Mutant Ninja Turtles (2014) [3D] [SBS]</t>
  </si>
  <si>
    <t>Tekken Blood Vengeance (2011) [1080p] [3D] [SBS]</t>
  </si>
  <si>
    <t>The Adventures of Tintin (2011) [3D] [SBS]</t>
  </si>
  <si>
    <t>The Boxtrolls (2014) [3D] [SBS]</t>
  </si>
  <si>
    <t>The Croods (2013) [3D] [SBS]</t>
  </si>
  <si>
    <t>The Flying Machine (2011) [3D] [SBS]</t>
  </si>
  <si>
    <t>The Good Dinosaur (2015) [3D] [SBS]</t>
  </si>
  <si>
    <t>The Grinch (2018) [3D] [SBS]</t>
  </si>
  <si>
    <t>The House of Magic (2013) [3D] [SBS]</t>
  </si>
  <si>
    <t>The Jungle Book (2016) [3D] [SBS]</t>
  </si>
  <si>
    <t>The Legend of Sarila (2013) [3D] [SBS]</t>
  </si>
  <si>
    <t>The LEGO Batman Movie (2017) [1080p] [3D] [SBS]</t>
  </si>
  <si>
    <t>The Lego Movie (2014) [3D] [SBS]</t>
  </si>
  <si>
    <t>The LEGO Ninjago Movie (2017) [3D] [SBS]</t>
  </si>
  <si>
    <t>The Little Penguin Pororos Racing Adventure (2013) [3D] [SBS]</t>
  </si>
  <si>
    <t>The Little Prince (2015) [3D] [SBS]</t>
  </si>
  <si>
    <t>The Lorax (2012) [3D] [SBS]</t>
  </si>
  <si>
    <t>The Nightmare Before Christmas (1993) [3D] [SBS]</t>
  </si>
  <si>
    <t>The Nut Job (2014) [3D] [SBS]</t>
  </si>
  <si>
    <t>The Peanuts Movie (2015) [3D] [SBS]</t>
  </si>
  <si>
    <t>The Pirates! Band of Misfits [3D] [SBS]</t>
  </si>
  <si>
    <t>The Polar Express (2004) [1080p] [3D] [SBS]</t>
  </si>
  <si>
    <t>The Secret Life of Pets (2016) [3D] [SBS]</t>
  </si>
  <si>
    <t>The Secret Life of Pets 2 (2019) [3D] [SBS]</t>
  </si>
  <si>
    <t>The Seventh Dwarf (2014) [3D] [SBS]</t>
  </si>
  <si>
    <t>The Smurfs 2 (2013) [3D] [SBS]</t>
  </si>
  <si>
    <t>The SpongeBob Movie - Sponge Out of Water (2015) [1080p] [3D] [SBS]</t>
  </si>
  <si>
    <t>Toy Story 1 (1995) [3D] [SBS]</t>
  </si>
  <si>
    <t>Toy Story 2 (1999) [3D] [SBS]</t>
  </si>
  <si>
    <t>Toy Story 3 (2010) [3D] [SBS]</t>
  </si>
  <si>
    <t>Toy Story 4 (2019) [3D] [SBS]</t>
  </si>
  <si>
    <t>Turbo (2013) [3D] [SBS]</t>
  </si>
  <si>
    <t>Underdogs (2013) [3D] [SBS]</t>
  </si>
  <si>
    <t>Up (2009) [3D] [SBS]</t>
  </si>
  <si>
    <t>Wreck It Ralph 3D (2012) [3D] [1080p] [SBS]</t>
  </si>
  <si>
    <t>Yellowbird (2014) [1080p] [3D] [SBS]</t>
  </si>
  <si>
    <t>Yogi Bear (2010) [3D] [SBS]</t>
  </si>
  <si>
    <t>Zambezia (2012) [3D] [SBS]</t>
  </si>
  <si>
    <t>Zootopia (2016) [3D] [SBS]</t>
  </si>
  <si>
    <t>Mostanad</t>
  </si>
  <si>
    <t>Adventure Everglades (2012) [3D] [SBS]</t>
  </si>
  <si>
    <t>African Adventure Safari in the Okavango (2007) [3D] [SBS]</t>
  </si>
  <si>
    <t>African Safari (2013) [3D] [SBS]</t>
  </si>
  <si>
    <t>Alligator Kingdom  (2011) [3D] [SBS]</t>
  </si>
  <si>
    <t>Alps - Paradise of Europe (2013) [3D] [SBS]</t>
  </si>
  <si>
    <t>Amazing Africa (2013) [3D] [SBS]</t>
  </si>
  <si>
    <t>Amazing Ocean (2013) [3D] [SBS]</t>
  </si>
  <si>
    <t>Amazonia (2013) [1080p] [3D] [SBS]</t>
  </si>
  <si>
    <t>America's Southwest - From Grand Canyon to Death Valley (2013) [3D] [SBS]</t>
  </si>
  <si>
    <t>Angkor; Land of the Gods (TV Mini-Series 2011) [3D] [SBS]</t>
  </si>
  <si>
    <t>Arabia (2010) [3D] [SBS]</t>
  </si>
  <si>
    <t>Born to Be Wild (2011) [3D] [SBS]</t>
  </si>
  <si>
    <t>Cane Toads; The Conquest (2010) [3D] [SBS]</t>
  </si>
  <si>
    <t>Cave of Forgotten Dreams 3D (2010) [3D] [SBS]</t>
  </si>
  <si>
    <t>Cirque du Soleil; Journey of Man (2000) [3D] [SBS]</t>
  </si>
  <si>
    <t>Coral Fish Moods [3D] [SBS]</t>
  </si>
  <si>
    <t>Deep Ocean Experience (2011) [3D] [SBS]</t>
  </si>
  <si>
    <t>Deepsea Challenge (2014) [3D] [SBS]</t>
  </si>
  <si>
    <t>Dinosaurs Alive (2007) [3D] [SBS]</t>
  </si>
  <si>
    <t>Dinosaurs Giants of Patagonia (2007) [3D] [SBS]</t>
  </si>
  <si>
    <t>Dolphins And Whales [3D] [SBS]</t>
  </si>
  <si>
    <t>Dolphins and Whales; Tribes of the Ocean (2008) [3D] [SBS]</t>
  </si>
  <si>
    <t>Dragon's Feast (2013) [3D] [SBS]</t>
  </si>
  <si>
    <t>Dragster [3D] [SBS]</t>
  </si>
  <si>
    <t>Egypt (2013) [3D] [SBS]</t>
  </si>
  <si>
    <t>Fabric of Time [3D] [SBS]</t>
  </si>
  <si>
    <t>Fascinating India (2014) [3D] [SBS]</t>
  </si>
  <si>
    <t>Faszination Korallenriff (2011) [3D] [SBS]</t>
  </si>
  <si>
    <t>FEU - Crazy Horse Paris (2012) [3D] [SBS]</t>
  </si>
  <si>
    <t>First Descent [3D] [SBS]</t>
  </si>
  <si>
    <t>Flying Monsters [3D] [SBS]</t>
  </si>
  <si>
    <t>Ghosts of the Abyss (2003) [3D] [SBS]</t>
  </si>
  <si>
    <t>Galapagos [3D] [SBS]</t>
  </si>
  <si>
    <t>Goodbye to Language (2014) [1080p] [3D] [SBS]</t>
  </si>
  <si>
    <t>Grand Canyon Adventure River at Risk [3D] [SBS]</t>
  </si>
  <si>
    <t>Haifa, Israel - Jaipur, India (3Destination) [3D] [SBS]</t>
  </si>
  <si>
    <t>Hidden Worlds Caves of the Dead (2013) [3D] [SBS]</t>
  </si>
  <si>
    <t>Highwater 3D (2009) [3D] [SBS]</t>
  </si>
  <si>
    <t>History of the World in Two Hours (2011) [3D] [SBS]</t>
  </si>
  <si>
    <t>Humpback Whales 3D (2015) [3D] [SBS]</t>
  </si>
  <si>
    <t>India; On the Trail of the Tiger (2013) [3D] [SBS]</t>
  </si>
  <si>
    <t>Into The Deep [3D] [SBS]</t>
  </si>
  <si>
    <t>James Camerons Deepsea Challenge (2014) [1080p] [3D] [SBS]</t>
  </si>
  <si>
    <t>Journey to Space (2015) [3D] [SBS]</t>
  </si>
  <si>
    <t>Kingdom of Plants (2012) [3D] [SBS]</t>
  </si>
  <si>
    <t>Lava Land (2014) [3D] [SBS]</t>
  </si>
  <si>
    <t>Legends of Flight (2010) [3D] [SBS]</t>
  </si>
  <si>
    <t>Little Monsters (2013) [3D] [SBS]</t>
  </si>
  <si>
    <t>Living Nature [trailer] [3D] [SBS]</t>
  </si>
  <si>
    <t>Madagascar (2014) [3D] [SBS]</t>
  </si>
  <si>
    <t>Microworlds [3D] [SBS]</t>
  </si>
  <si>
    <t>Mummies; Secrets of the Pharaohs (2007) [3D] [SBS]</t>
  </si>
  <si>
    <t>Musher The Great Sled Dog Race 3D 1080 (2012) [3D] [SBS</t>
  </si>
  <si>
    <t>New Zealand The Forgotten Paradise (2013) [3D] [SBS]</t>
  </si>
  <si>
    <t>Norway (2013) [3D] [SBS]</t>
  </si>
  <si>
    <t>Nuit de la Glisse At the very last Moment 3D (2012) [1080p] [3D] [SBS]</t>
  </si>
  <si>
    <t>Ocean Predators (2013) [3D] [SBS]</t>
  </si>
  <si>
    <t>Ocean Wonderland 3D [3D] [SBS]</t>
  </si>
  <si>
    <t>Ocean World (2011) [3D] [SBS]</t>
  </si>
  <si>
    <t>Olympic London (2012) [3D] [SBS]</t>
  </si>
  <si>
    <t>One Direction This Is Us (2013) [3D] [SBS]</t>
  </si>
  <si>
    <t>Our Universe (2013) [3D] [SBS]</t>
  </si>
  <si>
    <t>Power Speed (2013) [3D] [SBS]</t>
  </si>
  <si>
    <t>Rocky Mountain Express 3D (2011) [1080p] [3D] [SBS]</t>
  </si>
  <si>
    <t>Sea Monsters [3D] [SBS]</t>
  </si>
  <si>
    <t>Sea Rex-trailer [3D] [SBS]</t>
  </si>
  <si>
    <t>Secrets Of The Universe; Mercury and Venus the Inner Planets (2012) [3D] [SBS]</t>
  </si>
  <si>
    <t>Shark Divers (2010) [3D] [SBS]</t>
  </si>
  <si>
    <t>Sharks [3D] [SBS]</t>
  </si>
  <si>
    <t>Space Intelligence Vol 2 3D (2016) [1080p] [3D] [SBS]</t>
  </si>
  <si>
    <t>Space Junk (2012) [3D] [SBS]</t>
  </si>
  <si>
    <t>Space Station [3D] [SBS]</t>
  </si>
  <si>
    <t>Space Unraveling The Cosmos (2014) [3D] [SBS]</t>
  </si>
  <si>
    <t>The Dive (2011) [3D] [SBS]</t>
  </si>
  <si>
    <t>The FIFA-Official 2010 FIFA World Cup Film in  [3D] [SBS]</t>
  </si>
  <si>
    <t>The Last Reef (2012) [3D] [SBS]</t>
  </si>
  <si>
    <t>The Secrets of Turtle Reef [3D] [SBS]</t>
  </si>
  <si>
    <t>The Ultimate Wave Tahiti [3D] [SBS]</t>
  </si>
  <si>
    <t>The Universe [3D] [SBS]</t>
  </si>
  <si>
    <t>Tiny Giants (2014) [3D] [SBS]</t>
  </si>
  <si>
    <t>Titanic 100 Years in 3D (2012) [3D] [SBS]</t>
  </si>
  <si>
    <t>TT3D; Closer to the Edge (2011) [3D] [SBS]</t>
  </si>
  <si>
    <t>Under The Sea (2009) [3D] [SBS]</t>
  </si>
  <si>
    <t>Walking with Dinosaurs (2013) [3D] [SBS]</t>
  </si>
  <si>
    <t>Water Life-3D-SBS-Documentary (26 Episode) [3D] [SBS]</t>
  </si>
  <si>
    <t>White Lion (2010) [3D] [SBS]</t>
  </si>
  <si>
    <t>Wild Animals (2012) [3D] [SBS]</t>
  </si>
  <si>
    <t>Wild Ocean (2008) [3D] [SBS]</t>
  </si>
  <si>
    <t>Wildlife - Striker [3D] [SBS]</t>
  </si>
  <si>
    <t>Wonderful World 3D (2015) [1080p] [3D] [SBS]</t>
  </si>
  <si>
    <t>Wonders of the Arctic 3D (2014) [1080p] [3D] [SBS]</t>
  </si>
  <si>
    <t>Concert - Music Video</t>
  </si>
  <si>
    <t>Aida (2012) [3D] [SBS]</t>
  </si>
  <si>
    <t>Avril Lavigne - What The Hell 3D Music Video [3D] [SBS]</t>
  </si>
  <si>
    <t>Ayumi Hamasaki - Arena Tour concert (2009) [3D] [SBS]</t>
  </si>
  <si>
    <t>Black Eyed Peas, The - XOXOXO official music video in  [3D] [SBS]</t>
  </si>
  <si>
    <t>Bon Jovi - What Do You Got 3D Music Video [3D] [SBS]</t>
  </si>
  <si>
    <t>Girl Generation [3D] [SBS]</t>
  </si>
  <si>
    <t>Guns 'N' Roses Appetite for Democracy (2014) [3D] [SBS]</t>
  </si>
  <si>
    <t>Katy Perry Part of Me (2012) [3D] [SBS]</t>
  </si>
  <si>
    <t>Kenny Chesney Summer in 3D concert (2010) [3D] [SBS]</t>
  </si>
  <si>
    <t>Kylie Minogue Aphrodite Les Folies Tour concert (2011) [3D] [SBS]</t>
  </si>
  <si>
    <t>Lang Lang live in vienna Concert [3D] [SBS]</t>
  </si>
  <si>
    <t>Lord of the Dance [3D] [SBS]</t>
  </si>
  <si>
    <t>Michael Jackson's Earth Song real  [3D] [SBS]</t>
  </si>
  <si>
    <t>Metallica Through The Never (2013) [1080p] [3D] [SBS]</t>
  </si>
  <si>
    <t>PSY - Gamgman Style - 1080p  [3D] [SBS]</t>
  </si>
  <si>
    <t>Smashing Pumpkins - Oceania Live in NYC, The (2013) [3D] [SBS]</t>
  </si>
  <si>
    <t>Step Up Revolution (2012)-Jennifer Lopez ft Florida [3D] [SBS]</t>
  </si>
  <si>
    <t>Step Up Revolution (2012)-Timbaland f. NE-YO Hands In The Air- [3D] [SBS]</t>
  </si>
  <si>
    <t>This Is It Smooth Criminal [1080p] [3D] [SBS]</t>
  </si>
  <si>
    <t>Unscaras  3D Do Brasil- [3D] [SBS]</t>
  </si>
  <si>
    <t>Demo + Test</t>
  </si>
  <si>
    <t>Pack 01 Demo 3D</t>
  </si>
  <si>
    <t>Pack 02 Demo 3D</t>
  </si>
  <si>
    <t>Pack 03 Demo 3D</t>
  </si>
  <si>
    <t>Pack 04 Demo 3D</t>
  </si>
  <si>
    <t>Real 4K Movie Remux [UHD][HDR][10Bit][BT2020]</t>
  </si>
  <si>
    <t>حجم</t>
  </si>
  <si>
    <t>10 Cloverfield Lane (2016) 2160p UHD BluRay x265 REMUX-EPSiLON</t>
  </si>
  <si>
    <t>Real 4K HDR</t>
  </si>
  <si>
    <t>12 Strong (2018) 2160p UHD BluRay REMUX HDR HEVC DTS-HD MA 7.1-FraMeSToR</t>
  </si>
  <si>
    <t>13 Hours The Secret Soldiers of Benghazi (2016) 2160p UHD BluRay REMUX HDR HEVC Atmos-EPSiLON</t>
  </si>
  <si>
    <t>2 Fast 2 Furious (2003) 2160p UHD BluRay REMUX HDR HEVC DTS-X-KRaLiMaRKo</t>
  </si>
  <si>
    <t>2001 A Space Odyssey (1968) 2160p UHD BluRay REMUX HDR HEVC DTS-HD MA 5.1-EPSiLON</t>
  </si>
  <si>
    <t>3 10 to Yuma (2007) UHD BluRay 2160p DTS-X 7.1 HEVC REMUX-FraMeSToR</t>
  </si>
  <si>
    <t>A Quiet Place (2018) UHD BluRay 2160p TrueHD Atmos 7.1 HEVC REMUX-FraMeSToR</t>
  </si>
  <si>
    <t>A Simple Favor (2018) 2160p UHD BluRay REMUX HDR HEVC Atmos-EPSiLON</t>
  </si>
  <si>
    <t>A Star Is Born (2018) UHD BluRay 2160p TrueHD Atmos 7.1 HEVC REMUX-FraMeSToR</t>
  </si>
  <si>
    <t>A Wrinkle in Time (2018) REPACK UHD BluRay 2160p TrueHD Atmos 7.1 HEVC REMUX-FraMeSToR</t>
  </si>
  <si>
    <t>Aladdin (2019) 2160p UHD BluRay REMUX HDR HEVC Atmos-EPSiLON</t>
  </si>
  <si>
    <t>Alien Covenant (2017) UHD BluRay 2160p TrueHD Atmos 7.1 HEVC REMUX-FraMeSToR</t>
  </si>
  <si>
    <t>Alita Battle Angel (2019) 2160p UHD BluRay REMUX HDR HEVC Atmos-EPSiLON</t>
  </si>
  <si>
    <t>Allegiant (2016) UHD BluRay REMUX 2160p TrueHD Atmos 7.1 HEVC-FraMeSToR</t>
  </si>
  <si>
    <t>Allied (2016) UHD BluRay 2160p DTS-HD MA.5.1 HEVC REMUX-FraMeSToR</t>
  </si>
  <si>
    <t>American Assassin (2017) 2160p UHD BluRay x265 TrueHD REMUX-FraMeSToR</t>
  </si>
  <si>
    <t>American Made (2017) UHD BluRay 2160p DTS-X 7.1 HEVC REMUX-FraMeSToR</t>
  </si>
  <si>
    <t>American Psycho (2000) 2160p UHD BluRay REMUX HDR HEVC Atmos - KRaLiMaRKo</t>
  </si>
  <si>
    <t>Angel Has Fallen (2019) UHD BluRay 2160p TrueHD Atmos 7.1 HEVC REMUX-FraMeSToR</t>
  </si>
  <si>
    <t>Angels and Demons (2009) THEATRICAL 2160p UHD BluRay TrueHD Atmos x265 REMUX FraMeSToR</t>
  </si>
  <si>
    <t>Angry Birds 1 (2016) UHD BluRay REMUX 2160p TrueHD Atmos 7.1 HEVC-FraMeSToR</t>
  </si>
  <si>
    <t>Angry Birds 2 (2019) 2160p UHD BluRay REMUX HDR HEVC DTS-HD MA 7.1-EPSiLON</t>
  </si>
  <si>
    <t>Annihilation (2018) 2160p UHD Blu-ray Remux HEVC Atmos-KRaLiMaRKo</t>
  </si>
  <si>
    <t>Ant-Man (2015) UHD BluRay 2160p TrueHD Atmos 7.1 HEVC REMUX-FraMeSToR</t>
  </si>
  <si>
    <t>Ant-Man and the Wasp (2018) UHD BluRay 2160p TrueHD Atmos 7.1 HEVC REMUX-FraMeSToR</t>
  </si>
  <si>
    <t>Apollo 13 (1995) UHD BluRay 2160p DTS-X 7.1 HEVC REMUX-FraMeSToR</t>
  </si>
  <si>
    <t>Aquaman (2018) UHD BluRay 2160p TrueHD Atmos 7.1 HEVC REMUX-FraMeSToR</t>
  </si>
  <si>
    <t>Arizona (2018) 2160p UHD BluRay REMUX HDR HEVC DTS-HD MA 5.1-EPSiLON</t>
  </si>
  <si>
    <t>Arrival (2016) PROPER 2160p UHD Blu-ray Remux HEVC DTS-HD MA 7.1 - KRaLiMaRKo</t>
  </si>
  <si>
    <t>Assassins Creed (2016) UHD BluRay 2160p TrueHD Atmos 7.1 HEVC REMUX-FraMeSToR</t>
  </si>
  <si>
    <t>Atomic Blonde (2017) UHD BluRay REMUX 2160p DTS-X 7.1 HEVC-FraMeSToR</t>
  </si>
  <si>
    <t>Avengers (2012) REPACK  UHD BluRay 2160p TrueHD Atmos 7.1 HEVC REMUX-FraMeSToR</t>
  </si>
  <si>
    <t>Avengers Age of Ultron (2015) UHD BluRay 2160p TrueHD Atmos 7.1 HEVC REMUX-FraMeSToR</t>
  </si>
  <si>
    <t>Avengers Endgame (2019) 2160p UHD BluRay REMUX HDR HEVC Atmos-EPSiLON</t>
  </si>
  <si>
    <t>Avengers Infinity War (2018) UHD BluRay 2160p TrueHD Atmos 7.1 HEVC REMUX-FraMeSToR</t>
  </si>
  <si>
    <t>Baby Driver (2017) REPACK UHD BluRay 2160p TrueHD Atmos 7.1 HEVC REMUX-FraMeSToR</t>
  </si>
  <si>
    <t>Bad Boys I (1995) 2160p UHD BluRay REMUX HDR HEVC Atmos-KRaLiMaRKo</t>
  </si>
  <si>
    <t>Bad Boys II (2003) 2160p UHD BluRay REMUX HDR HEVC Atmos-KRaLiMaRKo</t>
  </si>
  <si>
    <t>Bad Times at the El Royale (2018) 2160p UHD BluRay REMUX HDR HEVC Atmos-EPSiLON</t>
  </si>
  <si>
    <t>Batman Begins (2005) UHD BluRay REMUX 2160p DTS-HD MA 5.1 HEVC-FraMeSToR</t>
  </si>
  <si>
    <t>Batman v Superman Dawn of Justice (2016) Extended Cut UHD BluRay REMUX 2160p TrueHD Atmos 7.1 HEVC-FraMeSToR</t>
  </si>
  <si>
    <t>Battleship (2012) UHD BluRay REMUX 2160p DTS-X 7.1 HEVC-FraMeSToR</t>
  </si>
  <si>
    <t>Baywatch (2017) Extended Cut UHD BluRay 2160p TrueHD Atmos 7.1 HEVC REMUX-FraMeSToR</t>
  </si>
  <si>
    <t>Big Hero 6 (2014) 2160p UHD BluRay REMUX HDR HEVC Atmos-EPSiLON</t>
  </si>
  <si>
    <t>Billy Lynns Long Halftime Walk (2016) UHD BluRay 2160p TrueHD Atmos 7.1 HEVC REMUX-FraMeSToR</t>
  </si>
  <si>
    <t>Black Panther (2018) UHD BluRay 2160p TrueHD Atmos 7.1 HEVC REMUX-FraMeSToR</t>
  </si>
  <si>
    <t>Blade Runner 2049 (2017) UHD BluRay REMUX 2160p TrueHD Atmos 7.1 HEVC-FraMeSToR</t>
  </si>
  <si>
    <t>Bohemian Rhapsody (2018) UHD BluRay 2160p TrueHD Atmos 7.1 HEVC REMUX-FraMeSToR</t>
  </si>
  <si>
    <t>Brave (2012) 2160p UHD BluRay REMUX HDR HEVC Atmos-EPSiLON</t>
  </si>
  <si>
    <t>Braveheart (1995) UHD BluRay REMUX 2160p TrueHD Atmos 7.1 HEVC-FraMeSToR</t>
  </si>
  <si>
    <t>Brawl in Cell Block 99 (2017) 2160p UHD BluRay x265 DTSHD REMUX-FraMeSToR</t>
  </si>
  <si>
    <t>Breakthrough (2019) 2160p UHD BluRay REMUX HDR HEVC DTS-HD MA 7.1-EPSiLON</t>
  </si>
  <si>
    <t>Brightburn (2019) 2160p UHD BluRay REMUX HDR HEVC Atmos-EPSiLON</t>
  </si>
  <si>
    <t>Bumblebee (2018) UHD BluRay 2160p TrueHD Atmos 7.1 HEVC REMUX-FraMeSToR</t>
  </si>
  <si>
    <t>Captain America Civil War (2016) REPACK 2160p UHD BluRay REMUX HDR HEVC Atmos-EPSiLON</t>
  </si>
  <si>
    <t>Captain America The First Avenger (2011) 2160p UHD BluRay REMUX HDR HEVC Atmos-EPSiLON</t>
  </si>
  <si>
    <t>Captain America The Winter Soldier (2014) 2160p UHD BluRay REMUX HDR HEVC Atmos-EPSiLON</t>
  </si>
  <si>
    <t>Captain Marvel (2019) UHD BluRay 2160p TrueHD Atmos 7.1 HEVC REMUX-FraMeSToR</t>
  </si>
  <si>
    <t>Captain Underpants The First Epic Movie (2017) UHD BluRay 2160p TrueHD Atmos 7.1 HEVC REMUX-FraMeSToR</t>
  </si>
  <si>
    <t>Cars 1 (2006) 2160p UHD BluRay REMUX HDR HEVC Atmos-EPSiLON</t>
  </si>
  <si>
    <t>Cars 2 (2011) 2160p UHD BluRay REMUX HDR HEVC Atmos-EPSiLON</t>
  </si>
  <si>
    <t>Cars 3 (2017) 2160p UHD BluRay x265 TrueHD REMUX-FraMeSToR</t>
  </si>
  <si>
    <t>Central Intelligence (2016) Unrated UHD BluRay 2160p DTS-HD MA 5.1 HEVC REMUX-FraMEeSToR</t>
  </si>
  <si>
    <t>Cinderella (2015) 2160p UHD BluRay REMUX HDR HEVC Atmos-EPSiLON</t>
  </si>
  <si>
    <t>Cliffhanger (1993) 2160p UHD BluRay REMUX HDR HEVC DTS-HD MA 5.1-EPSiLON</t>
  </si>
  <si>
    <t>Coco (2017) UHD BluRay REMUX 2160p TrueHD Atmos 7.1 HEVC-FraMeSToR</t>
  </si>
  <si>
    <t>Cold Pursuit (2019) UHD BluRay 2160p TrueHD Atmos 7.1 HEVC REMUX-FraMeSToR</t>
  </si>
  <si>
    <t>Conan the Barbarian (2011) UHD BluRay 2160p TrueHD Atmos 7.1 HEVC REMUX-FraMeSToR</t>
  </si>
  <si>
    <t>Concussion (2015) 2160p BluRay REMUX HEVC DTS-HD MA TrueHD 7.1 Atmos-FGT</t>
  </si>
  <si>
    <t>Creed (2015) UHD BluRay 2160p DTS-HD MA 7.1 HEVC REMUX-FraMeSToR</t>
  </si>
  <si>
    <t>Creed II (2018) 2160p UHD BluRay REMUX HDR HEVC Atmos-EPSiLON</t>
  </si>
  <si>
    <t>Criminal (2016) UHD BluRay 2160p DTS-HD MA 5.1 HEVC REMUX-FraMeSToR</t>
  </si>
  <si>
    <t>Dawn of the Planet of the Apes (2014) UHD BluRay 2160p DTS-HD MA 7.1 HEVC REMUX-FraMeSToR</t>
  </si>
  <si>
    <t>Deadpool (2016) UHD BluRay 2160p TrueHD Atmos 7.1 HEVC REMUX-FraMeSToR</t>
  </si>
  <si>
    <t>Deadpool 2 (2018) Super Duper Cut UHD BluRay 2160p TrueHD Atmos 7.1 HEVC REMUX-FraMeSToR</t>
  </si>
  <si>
    <t>Deepwater Horizon (2016) UHD BluRay 2160p TrueHD Atmos 7.1 HEVC REMUX-FraMeSToR</t>
  </si>
  <si>
    <t>Despicable Me (2010) BluRay 2160p DTS-X 7.1 HEVC REMUX-FraMeSToR</t>
  </si>
  <si>
    <t>Despicable Me 2 (2013) UHD BluRay 2160p DTS-X 7.1 HEVC REMUX-FraMeSToR</t>
  </si>
  <si>
    <t>Despicable Me 3 (2017) UHD BluRay REMUX 2160p DTS-X 7.1 HEVC-FraMeSToR</t>
  </si>
  <si>
    <t>Die Hard (1988) UHD BluRay 2160p DTS-HD MA 5.1 HEVC REMUX-FraMeSToR</t>
  </si>
  <si>
    <t>Divergent (2014) UHD BluRay REMUX 2160p DTS-X 7.1 HEVC-FraMeSToR</t>
  </si>
  <si>
    <t>Doctor Strange (2016) UHD BluRay 2160p TrueHD Atmos 7.1 HEVC REMUX-FraMeSToR</t>
  </si>
  <si>
    <t>Dracula Untold (2014) 2160p UHD BluRay x265 DTSX REMUX-FraMeSToR</t>
  </si>
  <si>
    <t>Dredd (2012) UHD BluRay 2160p TrueHD Atmos 7.1 HEVC REMUX-FraMeSToR</t>
  </si>
  <si>
    <t>Dumbo (2019) 2160p UHD BluRay REMUX HDR HEVC Atmos-EPSiLON</t>
  </si>
  <si>
    <t>Dunkirk (2017) UHD BluRay 2160p DTS-HD MA.5.1 HEVC REMUX-FraMeSToR</t>
  </si>
  <si>
    <t>Eddie the Eagle (2016) UHD BluRay 2160p TrueHD Atmos 7.1 HEVC REMUX-FraMeSToR</t>
  </si>
  <si>
    <t>Ender's Game (2013) UHD BluRay 2160p TrueHD Atmos 7.1 HEVC REMUX-FraMeSToR</t>
  </si>
  <si>
    <t>Escape From New York (1981) 2160p UHD BluRay REMUX HDR HEVC DTS-HD MA 5.1-EPSiLON</t>
  </si>
  <si>
    <t>Everest (2015) UHD BluRay REMUX 2160p TrueHD Atmos 7.1 HEVC-FraMeSToR</t>
  </si>
  <si>
    <t>Ex Machina (2014) UHD BluRay 2160p DTS-X 7.1 HEVC REMUX-FraMeSToR</t>
  </si>
  <si>
    <t>Exodus Gods and Kings (2014) 2160p BluRay REMUX HEVC DTS-HD MA 7.1-FGT</t>
  </si>
  <si>
    <t>Fantastic Beasts and Where to Find Them (2016) UHD BluRay 2160p TrueHD Atmos 7.1 HEVC REMUX-FraMeSToR</t>
  </si>
  <si>
    <t>Fantastic Beasts The Crimes Of Grindelwald (2018) UHD BluRay 2160p TrueHD Atmos 7.1 HEVC REMUX-FraMeSToR</t>
  </si>
  <si>
    <t>Fantastic Four (2015) UHD BluRay 2160p DTS-HD MA 7.1 HEVC REMUX-FraMeSToR</t>
  </si>
  <si>
    <t>Fast &amp; Furious 6 (2013) Extended Cut REPACK UHD BluRay 2160p DTS-HD MA 5.1 HEVC REMUX-FraMeSToR</t>
  </si>
  <si>
    <t>Fast and Furious (2009) 2160p UHD BluRay REMUX HDR HEVC DTS-X-EPSiLON</t>
  </si>
  <si>
    <t>Fast and Furious Presents Hobbs and Shaw (2019) 2160p UHD BluRay REMUX HDR HEVC Atmos-EPSiLON</t>
  </si>
  <si>
    <t>Fast Five (2011) Extended 2160p UHD BluRay REMUX HDR HEVC DTS-X-EPSiLON</t>
  </si>
  <si>
    <t>Ferdinand (2017) UHD BluRay 2160p TrueHD Atmos 7.1 HEVC REMUX-FraMeSToR</t>
  </si>
  <si>
    <t>Fifty Shades Freed (2018) Unrated 2160p UHD Blu-ray Remux HEVC DTS-X KRaLiMaRKo</t>
  </si>
  <si>
    <t>Finding Dory (2016) 2160p UHD BluRay REMUX HDR HEVC Atmos-EPSiLON</t>
  </si>
  <si>
    <t>Finding Nemo (2003) 2160p UHD BluRay REMUX HDR HEVC Atmos-EPSiLON</t>
  </si>
  <si>
    <t>First Man (2018) 2160p UHD BluRay REMUX HDR HEVC Atmos-EPSiLON</t>
  </si>
  <si>
    <t>Forrest Gump (1994) UHD BluRay 2160p TrueHD Atmos 7.1 HEVC REMUX-FraMeSToR</t>
  </si>
  <si>
    <t>Frozen (2013) 2160p UHD BluRay REMUX HDR HEVC Atmos-EPSiLON</t>
  </si>
  <si>
    <t>Furious Seven (2015) UHD BluRay 2160p DTS-HD HRA 7.1 HEVC REMUX-FraMeSToR</t>
  </si>
  <si>
    <t>Fury (2014) UHD BluRay 2160p TrueHD Atmos 7.1 HEVC REMUX-FraMeSToR</t>
  </si>
  <si>
    <t>G.I. Joe Retaliation (2013) 2160p UHD BluRay REMUX HDR HEVC TrueHD 7.1-EPSiLON</t>
  </si>
  <si>
    <t>G.I. Joe The Rise of Cobra (2009) 2160p UHD BluRay REMUX HDR HEVC DTS-HD MA 5.1-EPSiLON</t>
  </si>
  <si>
    <t>Galveston (2018) 2160p UHD BluRay REMUX HDR HEVC DTS-HD MA 5.1-EPSiLON</t>
  </si>
  <si>
    <t>Get Out (2017) UHD BluRay 2160p DTS-X 7.1 HEVC REMUX-FraMeSToR</t>
  </si>
  <si>
    <t>Ghost in the Shell (2017) UHD BluRay 2160p TrueHD Atmos 7.1 HEVC REMUX-FraMeSToR</t>
  </si>
  <si>
    <t>Ghostbusters (2016) Extended UHD BluRay 2160p DTS-HD MA 5.1 HEVC REMUX-FraMeSToR</t>
  </si>
  <si>
    <t>Gladiator (2000) Extended UHD BluRay REMUX 2160p DTS-X 7.1 HEVC-FraMeSToR</t>
  </si>
  <si>
    <t>Glass (2019) UHD BluRay 2160p TrueHD Atmos 7.1 HEVC REMUX-FraMeSToR</t>
  </si>
  <si>
    <t>Godzilla King of the Monsters (2019) 2160p UHD BluRay REMUX HDR HEVC Atmos-EPSiLON</t>
  </si>
  <si>
    <t>Goodfellas (1990) UHD BluRay REMUX 2160p DTS-HD MA 5.1 HEVC-FraMeSToR</t>
  </si>
  <si>
    <t>Green Book (2018) UHD BluRay 2160p TrueHD Atmos 7.1 HEVC REMUX-FraMeSToR</t>
  </si>
  <si>
    <t>Guardians of the Galaxy (2014) UHD BluRay 2160p TrueHD Atmos 7.1 HEVC REMUX-FraMeSToR</t>
  </si>
  <si>
    <t>Guardians of the Galaxy Vol.2 (2017) UHD BluRay 2160p TrueHD Atmos 7.1 HEVC REMUX-FraMeSToR</t>
  </si>
  <si>
    <t>Hacksaw Ridge (2016) UHD BluRay REMUX 2160p TrueHD Atmos 7.1 HEVC-FraMeSToR</t>
  </si>
  <si>
    <t>Hancock (2008) Theatrical Cut UHD BluRay 2160p TrueHD Atmos 7.1 HEVC REMUX-FraMeSToR</t>
  </si>
  <si>
    <t>Harry Potter and The Chamber of Secrets (2002) 2160p BluRay REMUX HEVC DTS-X 7.1-FGT</t>
  </si>
  <si>
    <t>Harry Potter and the Deathly Hallows Part 1 (2010) 2160p BluRay REMUX HEVC DTS-X 7.1-FGT</t>
  </si>
  <si>
    <t>Harry Potter and the Deathly Hallows Part 2 (2011) 2160p BluRay REMUX HEVC DTS-X 7.1-FGT</t>
  </si>
  <si>
    <t>Harry Potter and The Goblet Of Fire (2005) 2160p BluRay REMUX HEVC DTS-X 7.1-FGT</t>
  </si>
  <si>
    <t>Harry Potter and the Half-Blood Prince (2009) 2160p BluRay REMUX HEVC DTS-X 7.1-FGT</t>
  </si>
  <si>
    <t>Harry Potter and the Order of the Phoenix (2007) 2160p BluRay REMUX HEVC DTS-X 7.1-FGT</t>
  </si>
  <si>
    <t>Harry Potter and the Prisoner of Azkaban (2004) 2160p BluRay REMUX HEVC DTS-X 7.1-FGT</t>
  </si>
  <si>
    <t>Harry Potter and the Sorcerers Stone (2001) 2160p BluRay REMUX HEVC DTS-X 7.1-FGT</t>
  </si>
  <si>
    <t>Hell or High Water (2016) 2160p UHD BluRay x265 DTSHD REMUX-FraMeSToR</t>
  </si>
  <si>
    <t>Hellboy (2004) DC 2160p UHD BluRay REMUX HDR HEVC Atmos-EPSiLON</t>
  </si>
  <si>
    <t>Hellboy II The Golden Army (2008) 2160p UHD BluRay REMUX HDR HEVC DTS-X-EPSiLON</t>
  </si>
  <si>
    <t>Hellboy (2019) UHD BluRay 2160p TrueHD Atmos 7.1 HEVC REMUX-FraMeSToR</t>
  </si>
  <si>
    <t>Hereditary (2018) 2160p UHD BluRay REMUX HDR HEVC DTS-HD MA 5.1-EPSiLON</t>
  </si>
  <si>
    <t>Hidden Figures (2016) UHD BluRay REMUX 2160p DTS-HD MA 7.1 HEVC-FraMeSToR</t>
  </si>
  <si>
    <t>Higher Power (2018) 2160p UHD BluRay REMUX HDR HEVC Atmos-EPSiLON</t>
  </si>
  <si>
    <t>Hitman Agent 47 (2015) UHD BluRay 2160p DTS-HD MA 7 1 HEVC REMUX-FraMeSToR</t>
  </si>
  <si>
    <t>Hostiles (2017) UHD BluRay REMUX 2160p DTS-HD MA 5.1 HEVC-FraMeSToR</t>
  </si>
  <si>
    <t>Hotel Artemis (2018) 2160p UHD BluRay REMUX SDR HEVC DTS-HD MA 5.1-EPSiLON</t>
  </si>
  <si>
    <t>Hotel Transylvania 3 Summer Vacation (2018) UHD BluRay 2160p TrueHD Atmos 7.1 HEVC REMUX-FraMeSToR</t>
  </si>
  <si>
    <t>How to Train Your Dragon 1 (2010) 2160p UHD BluRay REMUX HDR HEVC DTS-X-EPSiLON</t>
  </si>
  <si>
    <t>How to Train Your Dragon 2 (2014) 2160p UHD BluRay REMUX HDR HEVC DTS-X-EPSiLON</t>
  </si>
  <si>
    <t>How to Train Your Dragon 3 The Hidden World (2019) 2160p UHD BluRay REMUX HDR HEVC Atmos-EPSiLON</t>
  </si>
  <si>
    <t>Hunter Killer (2018) UHD BluRay 2160p TrueHD Atmos 7.1 HEVC REMUX-FraMeSToR</t>
  </si>
  <si>
    <t>I Am Legend (2007) Theatrical UHD BluRay 2160p DTS-HD MA 5.1 HEVC REMUX-FraMeSToR</t>
  </si>
  <si>
    <t>In the Heart of the Sea (2015) UHD BluRay 2160p TrueHD Atmos 7.1 HEVC REMUX-FraMeSToR</t>
  </si>
  <si>
    <t>Inception (2010) UHD BluRay 2160p DTS-HD MA 5 1 HEVC REMUX-FraMeSToR</t>
  </si>
  <si>
    <t>Incredibles 2 (2018) 2160p UHD BluRay REMUX HDR HEVC Atmos-EPSiLON</t>
  </si>
  <si>
    <t>Independence Day (1996) Repack Extended Cut UHD BluRay 2160p DTS-X 7.1 HEVC REMUX-FraMeSToR</t>
  </si>
  <si>
    <t>Independence Day Resurgence (2016) UHD BluRay 2160p TrueHD Atmos 7.1 HEVC REMUX-FraMeSToR</t>
  </si>
  <si>
    <t>Inferno (2016) UHD BluRay 2160p TrueHD Atmos 7.1 HEVC REMUX-FraMeSToR</t>
  </si>
  <si>
    <t>Inside Out (2015) 2160p UHD BluRay REMUX HDR HEVC Atmos-EPSiLON</t>
  </si>
  <si>
    <t>Insurgent (2015) UHD BluRay 2160p TrueHD Atmos 7.1 HEVC REMUX-FraMeSToR</t>
  </si>
  <si>
    <t>Interstellar (2014) UHD BluRay REMUX 2160p DTS-HD MA 5.1 HEVC-FraMeSToR</t>
  </si>
  <si>
    <t>Iron Man 1 (2008) UHD BluRay 2160p DTS-HD MA 5.1 HEVC REMUX-FraMeSToR</t>
  </si>
  <si>
    <t>Iron Man 2 (2010) UHD BluRay 2160p DTS-HD MA 5.1 HEVC REMUX-FraMeSToR</t>
  </si>
  <si>
    <t>Iron Man 3 (2013) UHD BluRay 2160p DTS-HD MA 7.1 HEVC REMUX-FraMeSToR</t>
  </si>
  <si>
    <t>It (2017) UHD BluRay REMUX 2160p TrueHD Atmos 7.1 HEVC-FraMeSToR</t>
  </si>
  <si>
    <t>It Chapter Two (2019) 2160p UHD BluRay REMUX HDR HEVC Atmos-EPSiLON</t>
  </si>
  <si>
    <t>Jack Reacher (2012) UHD BluRay 2160p DTS-HD MA 7.1 HEVC REMUX-FraMeSToR</t>
  </si>
  <si>
    <t>Jack Reacher Never Go Back (2016) UHD BluRay 2160p TrueHD Atmos 7.1 HEVC REMUX-FraMeSToR</t>
  </si>
  <si>
    <t>Jack Ryan Shadow Recruit (2014) 2160p UHD BluRay REMUX HDR HEVC DTS-HD MA 7.1 - KRaLiMaRKo</t>
  </si>
  <si>
    <t>Jason Bourne (2016) UHD BluRay 2160p DTS-X 7.1 HEVC REMUX-FraMeSToR</t>
  </si>
  <si>
    <t>Jigsaw (2017) UHD BluRay 2160p TrueHD Atmos 7.1 HEVC REMUX-FraMeSToR</t>
  </si>
  <si>
    <t>John Wick (2014) UHD BluRay 2160p TrueHD Atmos 7.1 HEVC REMUX-FraMeSToR</t>
  </si>
  <si>
    <t>John Wick Chapter 2 (2017) UHD BluRay 2160p TrueHD Atmos 7.1 HEVC REMUX-FraMeSToR</t>
  </si>
  <si>
    <t>John Wick Chapter 3 Parabellum (2019) UHD HDR BluRay 2160p TrueHD Atmos 7.1 REMUX-FraMeSToR</t>
  </si>
  <si>
    <t>Johnny English Strikes Again (2018) 2160p UHD BluRay REMUX HDR HEVC DTS-X-EPSiLON</t>
  </si>
  <si>
    <t>Joy (2015) 2160p UHD BluRay REMUX HDR HEVC DTS-HD MA 5.1-FGT</t>
  </si>
  <si>
    <t>Jumanji - Welcome to the Jungle (2017) Repack 2160p UHD Blu-ray Remux HEVC Atmos - KRaLiMaRKo</t>
  </si>
  <si>
    <t>Jumanji (1995) UHD Repack BluRay REMUX 2160p TrueHD Atmos 7.1 HEVC-FraMeSToR</t>
  </si>
  <si>
    <t>Jupiter Ascending (2015) UHD BluRay 2160p TrueHD Atmos 7.1 HEVC REMUX-FraMeSToR</t>
  </si>
  <si>
    <t>Jurassic Park (1993) UHD BluRay 2160p DTS-X 7 1 HEVC REMUX-FraMeSToR</t>
  </si>
  <si>
    <t>Jurassic Park III (2001) UHD BluRay 2160p DTS-X 7.1 HEVC REMUX-FraMeSToR</t>
  </si>
  <si>
    <t>Jurassic World (2015) UHD BluRay REMUX 2160p DTS-X 7.1 HEVC-FraMeSToR</t>
  </si>
  <si>
    <t>Jurassic World Fallen Kingdom (2018) UHD BluRay 2160p DTS-X 7.1 HEVC REMUX-FraMeSToR</t>
  </si>
  <si>
    <t>Justice League (2017) UHD BluRay 2160p TrueHD Atmos 7.1 HEVC REMUX-FraMeSToR</t>
  </si>
  <si>
    <t>Kick-Ass (2010) UHD BluRay 2160p TrueHD Atmos 7.1 HEVC REMUX-FraMeSToR</t>
  </si>
  <si>
    <t>Kin (2018) 2160p UHD BluRay REMUX HDR HEVC DTS-X-EPSiLON</t>
  </si>
  <si>
    <t>King Arthur Legend of the Sword (2017) UHD BluRay REMUX 2160p TrueHD Atmos 7.1 HEVC-FraMeSToR</t>
  </si>
  <si>
    <t>King Kong (2005) Extended Cut UHD BluRay 2160p DTS-X 7.1 HEVC REMUX-FraMeSToR</t>
  </si>
  <si>
    <t>Kingsman The Golden Circle (2017) UHD BluRay REMUX 2160p TrueHD Atmos 7.1 HEVC-FraMeSToR</t>
  </si>
  <si>
    <t>Kingsman The Secret Service (2014) UHD BluRay 2160p DTS-HD MA 7.1 HEVC REMUX-FraMeSToR</t>
  </si>
  <si>
    <t>Knowing (2009) UHD BluRay REMUX 2160p TrueHD Atmos 7.1 HEVC-FraMeSToR</t>
  </si>
  <si>
    <t>Kong Skull Island (2017) UHD BluRay 2160p TrueHD Atmos 7.1 HEVC REMUX-FraMeSToR</t>
  </si>
  <si>
    <t>La La Land (2016) UHD BluRay 2160p TrueHD Atmos 7.1 HEVC REMUX-FraMeSToR</t>
  </si>
  <si>
    <t>Lara Croft Tomb Raider - The Cradle of Life (2003) 2160p UHD Blu-ray Remux HEVC DTS-HD MA 5.1-KRaLiMaRKo</t>
  </si>
  <si>
    <t>Lara Croft Tomb Raider (2001) 2160p UHD Blu-ray Remux HEVC DTS-HD MA 5.1-KRaLiMaRKo</t>
  </si>
  <si>
    <t>Law Abiding Citizen (2009) 2160p UHD BluRay REMUX HDR HEVC Atmos-EPSiLON</t>
  </si>
  <si>
    <t>Leon The Professional (1994) EXTENDED 2160p BluRay REMUX HEVC DTS-HD MA TrueHD 7.1 Atmos-FGT</t>
  </si>
  <si>
    <t>Life (2017) UHD BluRay 2160p TrueHD Atmos 7.1 HEVC REMUX-FraMeSToR</t>
  </si>
  <si>
    <t>Life of Pi (2012) UHD BluRay 2160p DTS-HD MA 7.1 HEVC REMUX-FraMeSToR</t>
  </si>
  <si>
    <t>Logan (2017) UHD BluRay 2160p TrueHD Atmos 7.1 HEVC REMUX-FraMeSToR</t>
  </si>
  <si>
    <t>Logan Lucky (2017) 2160p UHD BluRay x265 DTSHD REMUX FraMeSToR</t>
  </si>
  <si>
    <t>Lone Survivor (2013) 2160p UHD BluRay x265 DTSX REMUX FraMeSToR</t>
  </si>
  <si>
    <t>Lord of War (2005) 2160p UHD BluRay REMUX HDR HEVC Atmos-EPSiLON</t>
  </si>
  <si>
    <t>Love, Simon (2018) 2160p UHD Blu-ray Remux HEVC DTS-HD MA 5.1-KRaLiMaRKo</t>
  </si>
  <si>
    <t>Lucy (2014) UHD BluRay 2160p TrueHD Atmos 7.1 HEVC REMUX-FraMeSToR</t>
  </si>
  <si>
    <t>Mad Max Fury Road (2015) UHD BluRay 2160p TrueHD Atmos 7.1 HEVC REMUX-FraMeSToR</t>
  </si>
  <si>
    <t>Maleficent (2014) 2160p UHD BluRay REMUX HDR HEVC Atmos-EPSiLON</t>
  </si>
  <si>
    <t>Mamma Mia Here We Go Again (2018) 2160p UHD BluRay REMUX HDR HEVC Atmos-EPSiLON</t>
  </si>
  <si>
    <t>Man of Steel (2013) UHD BluRay 2160p TrueHD Atmos 7.1 HEVC REMUX-FraMeSToR</t>
  </si>
  <si>
    <t>Man on a Ledge (2012) 2160p UHD BluRay REMUX HDR HEVC Atmos-EPSiLON</t>
  </si>
  <si>
    <t>Mary Poppins Returns (2018) 2160p UHD BluRay REMUX HDR HEVC Atmos-EPSiLON</t>
  </si>
  <si>
    <t>Mary Queen of Scots (2018) 2160p UHD BluRay REMUX HDR HEVC Atmos-EPSiLON</t>
  </si>
  <si>
    <t>Mechanic Resurrection (2016) UHD BluRay 2160p TrueHD Atmos 7.1 HEVC REMUX-FraMeSToR</t>
  </si>
  <si>
    <t>Men in Black 2 (2002) UHD BluRay 2160p TrueHD Atmos 7.1 HEVC REMUX-FraMeSToR</t>
  </si>
  <si>
    <t>Men in Black 3 (2012) UHD BluRay 2160p TrueHD Atmos 7.1 HEVC REMUX-FraMeSToR</t>
  </si>
  <si>
    <t>Men in Black International (2019) 2160p UHD BluRay REMUX HDR HEVC Atmos-EPSiLON</t>
  </si>
  <si>
    <t>Minions (2015) UHD BluRay 2160p TrueHD Atmos 7.1 HEVC REMUX-FraMeSToR</t>
  </si>
  <si>
    <t>Miss Peregrines Home for Peculiar Children (2016) UHD BluRay 2160p TrueHD Atmos 7.1 HEVC REMUX-FraMeSToR</t>
  </si>
  <si>
    <t>Mission Impossible Fallout (2018) 2160p UHD BluRay REMUX HDR HEVC Atmos-EPSiLON</t>
  </si>
  <si>
    <t>Mission Impossible Ghost Protocol (2011) UHD BluRay 2160p TrueHD 7.1 HEVC REMUX-FraMeSToR</t>
  </si>
  <si>
    <t>Mission Impossible I (1996) UHD BluRay 2160p TrueHD 5.1 HEVC REMUX-FraMeSToR</t>
  </si>
  <si>
    <t>Mission Impossible II (2000) Repack UHD BluRay 2160p TrueHD 5.1 HEVC REMUX-FraMeSToR</t>
  </si>
  <si>
    <t>Mission Impossible III (2006) UHD BluRay 2160p TrueHD 5.1 HEVC REMUX-FraMeSToR</t>
  </si>
  <si>
    <t>Mission Impossible Rogue Nation (2015) UHD BluRay 2160p TrueHD Atmos 7.1 HEVC REMUX-FraMeSToR</t>
  </si>
  <si>
    <t>Moana (2016) 2160p UHD BluRay REMUX HDR HEVC Atmos-EPSiLON</t>
  </si>
  <si>
    <t>Moon (2009) 2160p UHD BluRay REMUX HDR HEVC Atmos-EPSiLON</t>
  </si>
  <si>
    <t>Moonlight (2016) UHD BluRay 2160p DTS-HD MA.5.1 HEVC REMUX-FraMeSToR</t>
  </si>
  <si>
    <t>Mortal Engines (2018) UHD BluRay 2160p TrueHD Atmos 7.1 HEVC REMUX-FraMeSToR</t>
  </si>
  <si>
    <t>Murder on the Orient Express (2017) UHD BluRay REMUX 2160p TrueHD Atmos 7.1 HEVC-FraMeSToR</t>
  </si>
  <si>
    <t>Night School (2018) Extended UHD BluRay 2160p DTS-X 7.1 HEVC REMUX-FraMeSToR</t>
  </si>
  <si>
    <t>Now You See Me 2 (2016) UHD BluRay REMUX 2160p TrueHD Atmos 7.1 HEVC-FraMeSToR</t>
  </si>
  <si>
    <t>Oblivion (2013) UHD BluRay 2160p TrueHD Atmos 7.1 HEVC REMUX-FraMeSToR</t>
  </si>
  <si>
    <t>Oceans Eight (2018) UHD BluRay 2160p TrueHD Atmos 7.1 HEVC REMUX-FraMeSToR</t>
  </si>
  <si>
    <t>Once Upon a Time in Hollywood (2019) 2160p UHD BluRay REMUX HDR HEVC DTS-HD MA7.1-EPSiLON</t>
  </si>
  <si>
    <t>Only the Brave (2017) 2160p UHD BluRay REMUX HDR HEVC Atmos-EPSiLON</t>
  </si>
  <si>
    <t>Overlord (2018) UHD BluRay 2160p TrueHD Atmos 7.1 HEVC REMUX-FraMeSToR</t>
  </si>
  <si>
    <t>Pacific Rim (2013) UHD BluRay 2160p TrueHD Atmos 7.1 HEVC REMUX-FraMeSToR</t>
  </si>
  <si>
    <t>Pacific Rim Uprising (2018) 2160p UHD BluRay REMUX HDR HEVC Atmos-EPSiLON</t>
  </si>
  <si>
    <t>Paddington 2 (2017) UHD BluRay 2160p TrueHD Atmos 7.1 HEVC REMUX-FraMeSToR</t>
  </si>
  <si>
    <t>Passengers (2016) UHD BluRay 2160p TrueHD Atmos 7.1 HEVC REMUX-FraMeSToR</t>
  </si>
  <si>
    <t>Patriots Day (2016) UHD BluRay 2160p DTS-X 7.1 HEVC REMUX-FraMeSToR</t>
  </si>
  <si>
    <t>Perfume The Story of a Murderer (2006) UHD BluRay 2160p DTS-HD MA 5.1 HEVC HYBRID REMUX-FraMeSToR</t>
  </si>
  <si>
    <t>Pet Sematary (2019) 2160p UHD BluRay REMUX HDR HEVC Atmos-EPSiLON</t>
  </si>
  <si>
    <t>Pineapple Express (2008) 2160p UHD BluRay x265 TrueHD REMUX FraMeSToR</t>
  </si>
  <si>
    <t>Pirates of the Caribbean Dead Men Tell No Tales (2017) UHD BluRay 2160p TrueHD Atmos 7.1 HEVC REMUX-FraMeSToR</t>
  </si>
  <si>
    <t>Pokemon Detective Pikachu (2019) 2160p UHD BluRay REMUX HDR HEVC Atmos-EPSiLON</t>
  </si>
  <si>
    <t>Power Rangers (2017) UHD BluRay 2160p TrueHD Atmos 7.1 HEVC REMUX-FraMeSToR</t>
  </si>
  <si>
    <t>Prometheus (2012) UHD BluRay 2160p DTS-HD MA 7.1 HEVC REMUX-FraMeSToR</t>
  </si>
  <si>
    <t>Push (2009) UHD BluRay 2160p TrueHD Atmos 7.1 HEVC REMUX-FraMeSToR</t>
  </si>
  <si>
    <t>Quantum of Solace (2008) 2160p UHD BluRay REMUX HDR HEVC DTS-HD MA 5.1-EPSiLON</t>
  </si>
  <si>
    <t>Ralph Breaks the Internet (2018) 2160p UHD BluRay REMUX HDR HEVC Atmos-EPSiLON</t>
  </si>
  <si>
    <t>Rambo (2008) Extended 2160p UHD BluRay REMUX HDR HEVC Atmos-EPSiLON</t>
  </si>
  <si>
    <t>Rambo First Blood (1982) 2160p UHD BluRay REMUX HDR HEVC DTS-HD MA 5.1-EPSiLON</t>
  </si>
  <si>
    <t>Rambo First Blood Part II (1985) 2160p UHD BluRay REMUX HDR HEVC DTS-HD MA 5.1-EPSiLON</t>
  </si>
  <si>
    <t>Rambo III (1988) 2160p UHD BluRay REMUX HDR HEVC DTS-HD MA 5.1-EPSiLON</t>
  </si>
  <si>
    <t>Rampage (2018) 2160p UHD BluRay REMUX HDR HEVC Atmos-EPSiLON</t>
  </si>
  <si>
    <t>Ratatouille (2007) 2160p UHD BluRay REMUX HDR HEVC Atmos-EPSiLON</t>
  </si>
  <si>
    <t>Ready Player One (2018) UHD BluRay 2160p TrueHD Atmos 7.1 HEVC REMUX-FraMeSToR</t>
  </si>
  <si>
    <t>RED 1 (2010) UHD BluRay REMUX 2160p TrueHD Atmos 7.1 HEVC-FraMeSToR</t>
  </si>
  <si>
    <t>RED 2 (2013) UHD BluRay REMUX 2160p TrueHD Atmos 7.1 HEVC-FraMeSToR</t>
  </si>
  <si>
    <t>Red Sparrow (2018) Repack 2160p UHD Blu-ray Remux Atmos 7.1 HEVC-KRaLiMaRKo</t>
  </si>
  <si>
    <t>Rise of the Planet of the Apes (2011) UHD BluRay 2160p DTS-HD MA 5.1 HEVC REMUX-FraMeSToR</t>
  </si>
  <si>
    <t>River Runs Red (2018) 2160p UHD BluRay REMUX HDR HEVC DTS-HD MA 5.1-EPSiLON</t>
  </si>
  <si>
    <t>Robin Hood (2010) DC REPACK 2160p UHD BluRay REMUX HDR HEVC DTS-X-EPSiLON</t>
  </si>
  <si>
    <t>Robin Hood (2018) 2160p UHD BluRay REMUX HDR HEVC Atmos-EPSiLON</t>
  </si>
  <si>
    <t>Salt (2010) Theatrical Cut UHD BluRay REMUX 2160p TrueHD Atmos 7.1 HEVC-FraMeSToR</t>
  </si>
  <si>
    <t>San Andreas (2015) UHD BluRay 2160p TrueHD Atmos 7.1 HEVC REMUX-FraMeSToR</t>
  </si>
  <si>
    <t>Saving Private Ryan (1998) 2160p UHD BluRay REMUX HDR HEVC Atmos-EPSiLON</t>
  </si>
  <si>
    <t>Schindlers List (1993) INTERNAL 2160p UHD BluRay X265-IAMABLE</t>
  </si>
  <si>
    <t>Serenity (2005) UHD BluRay 2160p DTS-X 7.1 HEVC REMUX-FraMeSToR</t>
  </si>
  <si>
    <t>Shaft (2019) 2160p UHD BluRay REMUX HDR HEVC Atmos-EPSiLON</t>
  </si>
  <si>
    <t>Shazam! (2019) 2160p UHD BluRay REMUX HDR HEVC Atmos-EPSiLON</t>
  </si>
  <si>
    <t>Shutter Island (2010) 2160p UHD BluRay REMUX HDR HEVC DTS-HD MA 5.1 - KRaLiMaRKo</t>
  </si>
  <si>
    <t>Sicario - Day of the Soldado (2018) 2160p UHD Blu-ray Remux HEVC Atmos - KRaLiMaRKo</t>
  </si>
  <si>
    <t>Sicario (2015) UHD BluRay 2160p TrueHD Atmos 7.1 HEVC REMUX-FraMeSToR</t>
  </si>
  <si>
    <t>Sing (2016) UHD BluRay 2160p TrueHD Atmos 7.1 HEVC REMUX-FraMeSToR</t>
  </si>
  <si>
    <t>Skyfall (2012) 2160p UHD BluRay REMUX HDR HEVC DTS-HD MA 5.1-EPSiLON</t>
  </si>
  <si>
    <t>Skyscraper (2018) UHD BluRay 2160p TrueHD Atmos 7.1 HEVC REMUX-FraMeSToR</t>
  </si>
  <si>
    <t>Smurfs The Lost Village (2017) UHD BluRay 2160p TrueHD Atmos 7.1 HEVC REMUX-FraMeSToR</t>
  </si>
  <si>
    <t>Snitch (2013) UHD BluRay REMUX 2160p TrueHD Atmos 7.1 HEVC-FraMeSToR</t>
  </si>
  <si>
    <t>Snow White and the Huntsman (2012) Extended Cut UHD BluRay REMUX 2160p DTS-X 7.1 HEVC-FraMeSToR</t>
  </si>
  <si>
    <t>Solo A Star Wars Story (2018) UHD BluRay 2160p TrueHD Atmos 7.1 HEVC REMUX-FraMeSToR</t>
  </si>
  <si>
    <t>Source Code (2011) UHD BluRay REMUX 2160p TrueHD Atmos 7.1 HEVC-FraMeSToR</t>
  </si>
  <si>
    <t>Spectre (2015) 2160p UHD BluRay REMUX HDR HEVC DTS-HD MA 7.1-EPSiLON</t>
  </si>
  <si>
    <t>Spider-Man 1 (2002) UHD BluRay 2160p TrueHD Atmos 7.1 HEVC REMUX-FraMeSToR</t>
  </si>
  <si>
    <t>Spider-Man 2 (2004) UHD BluRay 2160p TrueHD Atmos 7.1 HEVC REMUX-FraMeSToR</t>
  </si>
  <si>
    <t>Spider-Man 3 (2007) UHD BluRay 2160p TrueHD Atmos 7.1 HEVC REMUX-FraMeSToR</t>
  </si>
  <si>
    <t>Spider-Man Far from Home (2019) 2160p UHD BluRay REMUX HDR HEVC Atmos-EPSiLON</t>
  </si>
  <si>
    <t>Spider-Man Homecoming (2017) UHD BluRay 2160p TrueHD Atmos 7.1 HEVC REMUX-FraMeSToR</t>
  </si>
  <si>
    <t>Spider-Man Into the Spider-Verse (2018) UHD BluRay 2160p TrueHD Atmos 7.1 HEVC REMUX-FraMeSToR</t>
  </si>
  <si>
    <t>Split (2016) UHD BluRay 2160p DTS-HD MA 5.1 HEVC REMUX-FraMeSToR</t>
  </si>
  <si>
    <t>Star Trek (2009) UHD BluRay REMUX 2160p TrueHD Atmos 7.1 HEVC-FraMeSToR</t>
  </si>
  <si>
    <t>Star Trek Beyond (2016) UHD BluRay REMUX 2160p TrueHD Atmos 7.1 HEVC-FraMeSToR</t>
  </si>
  <si>
    <t>Star Trek Into Darkness (2013) UHD BluRay 2160p TrueHD Atmos 7.1 HEVC REMUX-FraMeSToR</t>
  </si>
  <si>
    <t>Star Wars The Last Jedi (2017) UHD BluRay REMUX 2160p TrueHD Atmos 7.1 HEVC-FraMeSToR</t>
  </si>
  <si>
    <t>Storks (2016) 2160p UHD BluRay REMUX HDR HEVC DTS-HD MA 7.1-EPSiLON</t>
  </si>
  <si>
    <t>Suicide Squad (2016) UHD BluRay 2160p TrueHD Atmos 7.1 HEVC REMUX-FraMeSToR</t>
  </si>
  <si>
    <t>Sully (2016) UHD BluRay REMUX 2160p TrueHD Atmos 7.1 HEVC-FraMeSToR</t>
  </si>
  <si>
    <t>Tangled (2010) 2160p UHD BluRay REMUX HDR HEVC Atmos-EPSiLON</t>
  </si>
  <si>
    <t>Teenage Mutant Ninja Turtles (2014) UHD BluRay 2160p TrueHD Atmos 7.1 HEVC REMUX-FraMeSToR</t>
  </si>
  <si>
    <t>Teenage Mutant Ninja Turtles Out of the Shadows (2016) UHD BluRay 2160p TrueHD Atmos 7.1 HEVC REMUX-FraMeSToR</t>
  </si>
  <si>
    <t>Terminator 2 Judgment Day (1991) THEATRICAL 2160p BluRay REMUX HEVC DTS-HD MA 5.1-FGT</t>
  </si>
  <si>
    <t>Terminator Genisys (2015) UHD BluRay REMUX 2160p TrueHD Atmos 7.1 HEVC-FraMeSToR</t>
  </si>
  <si>
    <t>Terminator Salvation (2009) 2160p UHD BluRay REMUX HDR HEVC DTS-HD MA 5.1-EPSiLON</t>
  </si>
  <si>
    <t>The 5th Wave (2016) UHD BluRay REMUX 2160p TrueHD Atmos 7.1 HEVC-FraMeSToR</t>
  </si>
  <si>
    <t>The Accountant (2016) UHD BluRay REMUX 2160p DTS-HD MA 7.1 HEVC-FraMeSToR</t>
  </si>
  <si>
    <t>The Amazing Spider-Man 1 (2012) UHD BluRay 2160p TrueHD Atmos 7.1 HEVC REMUX-FraMeSToR</t>
  </si>
  <si>
    <t>The Amazing Spider-Man 2 (2014) UHD BluRay 2160p TrueHD Atmos 7.1 HEVC REMUX-FraMeSToR</t>
  </si>
  <si>
    <t>The Big Lebowski (1998) 2160p UHD BluRay REMUX HDR HEVC DTS-X-EPSiLON</t>
  </si>
  <si>
    <t>The Birth of a Nation (2016) 2160p UHD BluRay REMUX HDR HEVC DTS-HD MA 5.1-EPSiLON</t>
  </si>
  <si>
    <t>The Boss Baby (2017) UHD BluRay 2160p TrueHD Atmos 7.1 HEVC REMUX-FraMeSToR</t>
  </si>
  <si>
    <t>The Bourne Identity (2002) UHD BluRay REMUX 2160p DTS-X 7.1 HEVC-FraMeSToR</t>
  </si>
  <si>
    <t>The Bourne Legacy (2012) UHD BluRay 2160p DTS-X 7.1 HEVC REMUX-FraMeSToR</t>
  </si>
  <si>
    <t>The Bourne Supremacy (2004) UHD BluRay REMUX 2160p DTS-X 7.1 HEVC-FraMeSToR</t>
  </si>
  <si>
    <t>The Bourne Ultimatum (2007) UHD BluRay REMUX 2160p DTS-X 7.1 HEVC-FraMeSToR</t>
  </si>
  <si>
    <t>The Commuter (2018) UHD BluRay REMUX 2160p TrueHD Atmos 7.1 HEVC-FraMeSToR</t>
  </si>
  <si>
    <t>The Da Vinci Code (2006) Theatrical Cut UHD BluRay REMUX 2160p TrueHD Atmos 7.1 HEVC-FraMeSToR</t>
  </si>
  <si>
    <t>The Dark Knight (2008) UHD BluRay REMUX 2160p HEVC DTS-HD MA 5.1-FraMeSToR</t>
  </si>
  <si>
    <t>The Dark Knight Rises (2012) UHD BluRay 2160p DTS-HD MA 5.1 HEVC REMUX-FraMeSToR</t>
  </si>
  <si>
    <t>The Dark Tower (2017) UHD BluRay REMUX 2160p TrueHD Atmos 7.1 HEVC-FraMeSToR</t>
  </si>
  <si>
    <t>The Darkest Minds (2018) 2160p UHD BluRay REMUX HDR HEVC Atmos-EPSiLON</t>
  </si>
  <si>
    <t>The Deer Hunter (1978) 2160p UHD BluRay X265-IAMABLE</t>
  </si>
  <si>
    <t>The Equalizer (2014) UHD BluRay 2160p TrueHD Atmos 7.1 HEVC REMUX-FraMeSToR</t>
  </si>
  <si>
    <t>The Equalizer 2 (2018) UHD BluRay 2160p TrueHD Atmos 7.1 HEVC REMUX-FraMeSToR</t>
  </si>
  <si>
    <t>The Expendables 2 (2012) UHD BluRay REMUX 2160p TrueHD Atmos 7.1 HEVC-FraMeSToR</t>
  </si>
  <si>
    <t>The Fast and the Furious (2001) UHD BluRay 2160p DTS-X 7.1 HEVC REMUX-FraMeSToR</t>
  </si>
  <si>
    <t>The Fast and the Furious Tokyo Drift (2006) UHD BluRay 2160p DTS-X 7.1 HEVC REMUX-FraMeSToR</t>
  </si>
  <si>
    <t>The Fate of the Furious (2017) UHD BluRay 2160p DTS-X 7.1 HEVC REMUX-FraMeSToR</t>
  </si>
  <si>
    <t>The Girl in the Spiders Web (2018) 2160p UHD BluRay REMUX HDR HEVC Atmos-EPSiLON</t>
  </si>
  <si>
    <t>The Girl on the Train (2016) UHD BluRay 2160p DTS-X 7.1 HEVC REMUX-FraMeSToR</t>
  </si>
  <si>
    <t>The Great Gatsby (2013) UHD BluRay 2160p DTS-HD MA 5.1 HEVC REMUX-FraMeSToR</t>
  </si>
  <si>
    <t>The Great Wall (2016) UHD BluRay REMUX 2160p TrueHD Atmos 7.1 HEVC-FraMeSToR</t>
  </si>
  <si>
    <t>The Greatest Showman (2017) UHD BluRay REMUX 2160p TrueHD Atmos 7.1 HEVC-FraMeSToR</t>
  </si>
  <si>
    <t>The Grinch (2018) 2160p UHD BluRay REMUX HDR HEVC Atmos-EPSiLON</t>
  </si>
  <si>
    <t>The Hate U Give (2018) UHD BluRay 2160p DTS-HD MA 7.1 HEVC REMUX-FraMeSToR</t>
  </si>
  <si>
    <t>The Hitmans Bodyguard (2017) UHD BluRay REMUX 2160p TrueHD Atmos 7.1 HEVC-FraMeSToR</t>
  </si>
  <si>
    <t>The House with a Clock in Its Walls (2018) 2160p UHD BluRay REMUX HDR HEVC Atmos-EPSiLON</t>
  </si>
  <si>
    <t>The Hunger Games (2012) 2160p BluRay REMUX HEVC DTS-HD MA TrueHD 7.1 Atmos-FGT</t>
  </si>
  <si>
    <t>The Hunger Games Catching Fire (2013) PROPER 2160p BluRay REMUX HEVC DTS-HD MA TrueHD 7.1 Atmos-FGT</t>
  </si>
  <si>
    <t>The Hunger Games Mockingjay Part 1 (2014) 2160p BluRay REMUX HEVC DTS-HD MA TrueHD 7.1 Atmos-FGT</t>
  </si>
  <si>
    <t>The Hunger Games Mockingjay Part 2 (2015) 2160p BluRay REMUX HEVC DTS-HD MA TrueHD 7.1 Atmos-FGT</t>
  </si>
  <si>
    <t>The Huntsman - Winters War (2016) Extended Cut 2160p UHD Blu-ray Remux HEVC DTS-X - KRaLiMaRKo</t>
  </si>
  <si>
    <t>The Hurricane Heist (2018) 2160p UHD Blu-ray Remux Atmos 7.1 HEVC-KRaLiMaRKo</t>
  </si>
  <si>
    <t>The Incredible Hulk (2008) UHD BluRay REMUX 2160p DTS-X 7.1 HEVC-FraMeSToR</t>
  </si>
  <si>
    <t>The Incredibles (2004) UHD BluRay REMUX 2160p TrueHD Atmos 7.1 HEVC-FraMeSToR</t>
  </si>
  <si>
    <t>The Kid Who Would Be King (2019) 2160p UHD BluRay REMUX HDR HEVC Atmos-EPSiLON</t>
  </si>
  <si>
    <t>The Last Witch Hunter (2015) UHD BluRay 2160p DTS-X 7.1 HEVC REMUX-FraMeSToR</t>
  </si>
  <si>
    <t>The Legend Of Tarzan (2016) UHD BluRay 2160p TrueHD Atmos 7.1 HEVC REMUX-FraMeSToR</t>
  </si>
  <si>
    <t>The LEGO Movie 1 (2014) 2160p UHD BluRay REMUX HDR HEVC DTS-HD MA5.1-EPSiLON</t>
  </si>
  <si>
    <t>The LEGO Movie 2 The Second Part (2019) 2160p UHD BluRay REMUX HDR HEVC Atmos-EPSiLON</t>
  </si>
  <si>
    <t>The LEGO Ninjago Movie (2017) UHD BluRay 2160p TrueHD Atmos 7.1 HEVC REMUX-FraMeSToR</t>
  </si>
  <si>
    <t>The Lincoln Lawyer (2011) 2160p UHD BluRay REMUX HDR HEVC Atmos-EPSiLON</t>
  </si>
  <si>
    <t>The Lion King (2019) UHD BluRay 2160p TrueHD Atmos 7.1 HEVC REMUX-FraMeSToR</t>
  </si>
  <si>
    <t>The Lost World Jurassic Park (1997) UHD BluRay REMUX 2160p DTS-X 7.1 HEVC-FraMeSToR</t>
  </si>
  <si>
    <t>The Magnificent Seven (2016) UHD BluRay 2160p TrueHD Atmos 7.1 HEVC REMUX-FraMeSToR</t>
  </si>
  <si>
    <t>The Man Who Killed Hitler and Then The Bigfoot (2018) 2160p UHD BluRay REMUX HDR HEVC DTS-MA 5.1-EPSiLON</t>
  </si>
  <si>
    <t>The Martian (2015) Extended Cut UHD BluRay 2160p TrueHD Atmos 7.1 HEVC REMUX-FraMeSToR</t>
  </si>
  <si>
    <t>The Matrix (1999) UHD BluRay 2160p TrueHD Atmos 7.1 HEVC REMUX-FraMeSToR</t>
  </si>
  <si>
    <t>The Matrix Reloaded (2003) 2160p UHD BluRay REMUX HDR HEVC Atmos-FraMeSToR</t>
  </si>
  <si>
    <t>The Matrix Revolutions (2003) 2160p UHD BluRay REMUX HDR HEVC Atmos-FraMeSToR</t>
  </si>
  <si>
    <t>The Maze Runner 1 (2014) UHD BluRay REMUX 2160p DTS-HD MA 7.1 HEVC-FraMeSToR</t>
  </si>
  <si>
    <t>The Maze Runner 2 The Scorch Trials (2015) UHD BluRay REMUX 2160p DTS-HD MA 7.1 HEVC-FraMeSToR</t>
  </si>
  <si>
    <t>The Meg (2018) 2160p UHD BluRay REMUX HDR HEVC Atmos-EPSiLON</t>
  </si>
  <si>
    <t>The Mule (2018) 2160p UHD BluRay REMUX HDR HEVC DTS-HD MA 5.1-EPSiLON</t>
  </si>
  <si>
    <t>The Mummy (1999) UHD BluRay REMUX 2160p DTS-X 7.1 HEVC-FraMeSToR</t>
  </si>
  <si>
    <t>The Mummy (2017) UHD BluRay 2160p TrueHD Atmos 7.1 HEVC REMUX-FraMeSToR</t>
  </si>
  <si>
    <t>The Mummy Returns (2001) UHD BluRay REMUX 2160p DTS-X 7.1 HEVC-FraMeSToR</t>
  </si>
  <si>
    <t>The Mummy Tomb of the Dragon Emperor (2008) UHD BluRay REMUX 2160p DTS-X 7.1 HEVC-FraMeSToR</t>
  </si>
  <si>
    <t>The Nun (2018) 2160p UHD BluRay REMUX HDR HEVC Atmos-EPSiLON</t>
  </si>
  <si>
    <t>The Nutcracker and the Four Realms (2018) 2160p UHD BluRay REMUX HDR HEVC Atmos-EPSiLON</t>
  </si>
  <si>
    <t>The Patriot (2000) Theatrical Cut UHD BluRay 2160p TrueHD Atmos 7.1 HEVC REMUX-FraMeSToR</t>
  </si>
  <si>
    <t>The Post (2017) 2160p UHD Blu-ray Remux DTS-HD MA 7.1 HEVC-KRaLiMaRKo</t>
  </si>
  <si>
    <t>The Predator (2018) 2160p UHD BluRay REMUX HDR HEVC Atmos-EPSiLON</t>
  </si>
  <si>
    <t>The Prestige (2006) UHD BluRay REMUX 2160p DTS-HD MA 5.1 HEVC-FraMeSToR</t>
  </si>
  <si>
    <t>The Princess and the Frog (2009) 2160p UHD BluRay REMUX HDR HEVC Atmos-EPSiLON</t>
  </si>
  <si>
    <t>The Punisher (2004) 2160p UHD BluRay REMUX HDR HEVC Atmos-EPSiLON</t>
  </si>
  <si>
    <t>The Punisher War Zone (2008) 2160p UHD BluRay REMUX HDR HEVC Atmos-EPSiLON</t>
  </si>
  <si>
    <t>The Revenant (2015) UHD BluRay 2160p DTS-HD MA 7.1 HEVC REMUX-FraMeSToR</t>
  </si>
  <si>
    <t>The Secret Life of Pets 2 (2019) UHD BluRay 2160p TrueHD Atmos 7.1 HEVC REMUX-FraMeSToR</t>
  </si>
  <si>
    <t>The Shape of Water (2017) UHD BluRay REMUX 2160p DTS-HD MA 5.1 HEVC-FraMeSToR</t>
  </si>
  <si>
    <t>The Smurfs 1 (2011) UHD BluRay 2160p TrueHD Atmos 7.1 HEVC REMUX-FraMeSToR</t>
  </si>
  <si>
    <t>The Smurfs 2 (2013) 2160p UHD Blu-ray Remux HEVC Atmos - KRaLiMaRKo</t>
  </si>
  <si>
    <t>The Spy Who Dumped Me (2018) 2160p UHD BluRay REMUX HDR HEVC Atmos-EPSiLON</t>
  </si>
  <si>
    <t>The Sum of All Fears (2002) 2160p UHD BluRay REMUX HDR HEVC TrueHD 5.1-EPSiLON</t>
  </si>
  <si>
    <t>The Town (2010) Theatrical Cut UHD BluRay 2160p DTS-HD MA 5.1 HEVC REMUX-FraMeSToR</t>
  </si>
  <si>
    <t>Thor (2011) 2160p UHD BluRay REMUX HDR HEVC Atmos-EPSiLON</t>
  </si>
  <si>
    <t>Thor Ragnarok (2017) UHD BluRay 2160p TrueHD Atmos 7.1 HEVC REMUX-FraMeSToR</t>
  </si>
  <si>
    <t>Thor The Dark World (2013) 2160p UHD BluRay REMUX HDR HEVC Atmos-EPSiLON</t>
  </si>
  <si>
    <t>Three Billboards Outside Ebbing Missouri (2017) UHD BluRay REMUX 2160p DTS-HD MA 5.1 HEVC-FraMeSToR</t>
  </si>
  <si>
    <t>Tomb Raider (2018) UHD BluRay 2160p TrueHD Atmos 7.1 HEVC REMUX-FraMeSToR</t>
  </si>
  <si>
    <t>Toy Story 1 (1995) UHD BluRay 2160p TrueHD Atmos 7.1 HEVC REMUX-FraMeSToR</t>
  </si>
  <si>
    <t>Toy Story 2 (1999) UHD BluRay 2160p TrueHD Atmos 7.1 HEVC REMUX-FraMeSToR</t>
  </si>
  <si>
    <t>Toy Story 3 (2010) UHD BluRay 2160p TrueHD Atmos 7.1 HEVC REMUX-FraMeSToR</t>
  </si>
  <si>
    <t>Toy Story 4 (2019) 2160p UHD BluRay REMUX HDR HEVC Atmos-EPSiLON</t>
  </si>
  <si>
    <t>Transformers (2007) UHD BluRay 2160p TrueHD Atmos 7.1 HEVC REMUX-FraMeSToR</t>
  </si>
  <si>
    <t>Transformers Age of Extinction (2014) UHD BluRay 2160p TrueHD Atmos 7.1 HEVC REMUX-FraMeSToR</t>
  </si>
  <si>
    <t>Transformers Dark of the Moon (2011) UHD BluRay 2160p TrueHD Atmos 7.1 HEVC REMUX-FraMeSToR</t>
  </si>
  <si>
    <t>Transformers Revenge of the Fallen (2009) UHD BluRay 2160p TrueHD Atmos 7.1 HEVC REMUX-FraMeSToR</t>
  </si>
  <si>
    <t>Transformers The Last Knight (2017) UHD BluRay 2160p TrueHD Atmos 7.1 HEVC REMUX-FraMeSToR</t>
  </si>
  <si>
    <t>Transporter 3 (2008) 2160p UHD BluRay REMUX HDR HEVC Atmos-EPSiLON</t>
  </si>
  <si>
    <t>Twilight (2008) 2160p UHD BluRay REMUX HDR HEVC Atmos - KRaLiMaRKo</t>
  </si>
  <si>
    <t>Underworld Blood Wars (2016) UHD BluRay 2160p TrueHD Atmos 7.1 HEVC REMUX-FraMeSToR</t>
  </si>
  <si>
    <t>Unforgiven (1992) UHD BluRay REMUX 2160p DTS-HD MA 5.1 HEVC-FraMeSToR</t>
  </si>
  <si>
    <t>Us (2019) UHD BluRay 2160p TrueHD Atmos 7.1 HEVC REMUX-FraMeSToR</t>
  </si>
  <si>
    <t>Valerian and the City of a Thousand Planets (2017) UHD BluRay 2160p TrueHD Atmos 7.1 HEVC REMUX-FraMeSToR</t>
  </si>
  <si>
    <t>Venom (2018) UHD BluRay 2160p TrueHD Atmos 7.1 HEVC REMUX-FraMeSToR</t>
  </si>
  <si>
    <t>War Dogs (2016) UHD BluRay 2160p DTS-HD MA 5.1 HEVC REMUX-FraMeSToR</t>
  </si>
  <si>
    <t>War for the Planet of the Apes (2017) UHD BluRay REMUX 2160p TrueHD Atmos 7.1 HEVC-FraMeSToR</t>
  </si>
  <si>
    <t>Warcraft (2016) UHD BluRay 2160p TrueHD Atmos 7.1 HEVC REMUX-FraMeSToR</t>
  </si>
  <si>
    <t>Warrior (2011) 2160p UHD BluRay Remux HEVC TrueHD Atmos 7.1 - FraMeSToR</t>
  </si>
  <si>
    <t>What Happened to Monday [Seven Sisters] (2017) UHD BluRay 2160p DTS-HD MA 5.1 HEVC REMUX-FraMeSToR</t>
  </si>
  <si>
    <t>Widows (2018) 2160p UHD BluRay REMUX HDR HEVC Atmos-EPSiLON</t>
  </si>
  <si>
    <t>Wonder Woman (2017) UHD BluRay 2160p TrueHD Atmos 7.1 HEVC.REMUX-FraMeSToR</t>
  </si>
  <si>
    <t>Wreck-It Ralph (2012) 2160p UHD BluRay REMUX HDR HEVC Atmos-EPSiLON</t>
  </si>
  <si>
    <t>X-Men 1 (2000) UHD BluRay 2160p DTS-HD MA 5.1 HEVC REMUX-FraMeSToR</t>
  </si>
  <si>
    <t>X-Men 2 (2003) UHD BluRay 2160p DTS-HD MA 5.1 HEVC REMUX-FraMeSToR</t>
  </si>
  <si>
    <t>X-Men 3 The Last Stand (2006) UHD BluRay 2160p DTS-HD MA 6.1 HEVC REMUX-FraMeSToR</t>
  </si>
  <si>
    <t>X-Men Apocalypse (2016) UHD BluRay 2160p TrueHD Atmos 7.1 HEVC REMUX-FraMeSToR</t>
  </si>
  <si>
    <t>X-Men Days of Future Past (2014) UHD BluRay 2160p DTS-HD MA 7.1 HEVC REMUX-FraMeSToR</t>
  </si>
  <si>
    <t>X-Men First Class (2011) UHD BluRay 2160p DTS-HD MA 5.1 HEVC REMUX-FraMeSToR</t>
  </si>
  <si>
    <t>xXx Return of Xander Cage (2017) UHD BluRay 2160p TrueHD Atmos 7.1 HEVC REMUX-FraMeSToR</t>
  </si>
  <si>
    <t>Zombieland (2009) 2160p UHD BluRay REMUX HDR HEVC Atmos-EPSiLON</t>
  </si>
  <si>
    <t>Zootopia (2016) 2160p UHD BluRay REMUX HDR HEVC Atmos-EPSiLON</t>
  </si>
  <si>
    <t>مستند</t>
  </si>
  <si>
    <t>America The Beautiful Country (2013) UHD BluRay REMUX 2160p DTS-HD MA 5.1 HEVC-FraMeSToR</t>
  </si>
  <si>
    <t>A Beautiful Planet (2016) 2160p UHD BluRay REMUX HDR HEVC DTS-X-EPSiLON</t>
  </si>
  <si>
    <t>Antarctica On the Edge (2014) 2160p UHD BluRay REMUX SDR HEVC DTS-HD MA 5.1-EPSiLON</t>
  </si>
  <si>
    <t>Best Of 4K Ultimate Edition (2017) UHD BluRay 2160p DTS-HD MA 2 0-5.1 HEVC REMUX-FraMeSToR</t>
  </si>
  <si>
    <t>Blue Planet II (2017) 2160p UHD BluRay Remux HEVC DTS-HD MA 5.1-EPSiLON</t>
  </si>
  <si>
    <t>Dynasties (2018) S01 Hybrid REPACK 2160p UHD BluRay REMUX HDR HEVC Atmos-EPSiLON</t>
  </si>
  <si>
    <t>Dream Big Engineering Our World (2017) UHD BluRay 2160p TrueHD Atmos 7.1 HEVC REMUX-FraMeSToR</t>
  </si>
  <si>
    <t>Earth One Amazing Day (2017) UHD BluRay REMUX 2160p TrueHD Atmos 7.1 HEVC-FraMeSToR</t>
  </si>
  <si>
    <t>Europe (2016) UHD BluRay REMUX 2160p DTS-HD MA 5.1 HEVC-FraMeSToR</t>
  </si>
  <si>
    <t>Flight of the Butterflies (2012) 2160p UHD BluRay x265 TrueHD REMUX-FraMeSToR</t>
  </si>
  <si>
    <t>Free Solo (2018) UHD BluRay REMUX 2160p HEVC DTS-HD MA5.1-EPSiLON</t>
  </si>
  <si>
    <t>Grand Canyon Adventure River at Risk (2008) UHD BluRay 2160p DTS-HD MA 5.1 HEVC REMUX-FraMeSToR</t>
  </si>
  <si>
    <t>Hidden Universe (2013) UHD BluRay 2160p DTS-HD MA 5.1 HEVC REMUX-FraMeSToR</t>
  </si>
  <si>
    <t>Humpback Whales (2015) HDR UHD BluRay REMUX 2160p TrueHD Atmos 7.1 HEVC-FraMeSToR</t>
  </si>
  <si>
    <t>India (2014) UHD BluRay 2160p DTS-HD MA 5.1 HEVC REMUX-FraMeSToR</t>
  </si>
  <si>
    <t>Journey to Space (2015) HDR UHD BluRay 2160p TrueHD Atmos 7.1 HEVC REMUX-FraMeSToR</t>
  </si>
  <si>
    <t>Journey to the South Pacific (2013) 2160p UHD BluRay REMUX HDR HEVC DTS-X-EPSiLON</t>
  </si>
  <si>
    <t>L'empereur aka March of the Penguins 2 The Call (2017) UHD BluRay REMUX 2160p DTS-HD MA 5.1 HEVC-FraMeSToR</t>
  </si>
  <si>
    <t>Moon Shots (2015) UHD BluRay 2160p DTS-HD MA 5.1 HEVC REMUX-FraMeSToR</t>
  </si>
  <si>
    <t>Mysteries of Ancient China (2016) HDR UHD BluRay 2160p TrueHD Atmos 7.1 HEVC REMUX-FraMeSToR</t>
  </si>
  <si>
    <t>National Parks Adventure (2016) 2160p UHD BluRay REMUX HDR HEVC Atmos-EPSiLON</t>
  </si>
  <si>
    <t>Oceans Our Blue Planet (2018) DOCU 2160p BluRay REMUX HEVC DTS-HD MA 5.1-FGT</t>
  </si>
  <si>
    <t>Our Nature (2018) 2160p UHD BluRay REMUX SDR HEVC DTS-HD MA 2.0-EPSiLON</t>
  </si>
  <si>
    <t>Pandas (2018) 2160p UHD BluRay REMUX HDR HEVC DTS-HD MA 5.1 -EPSiLON</t>
  </si>
  <si>
    <t>Planet Earth II (2016) S01 Repack UHD BluRay 2160p DTS-HD MA 5.1 HEVC REMUX-FraMeSToR</t>
  </si>
  <si>
    <t>Serengeti (2011) UHD BluRay REMUX 2160p DTS-HD MA 5.1 HEVC-FraMeSToR</t>
  </si>
  <si>
    <t>Shorebreak The Clark Little Story (2016) UHD BluRay 2160p DTS-HD MA 5.1 HEVC REMUX-FraMeSToR</t>
  </si>
  <si>
    <t>Terra (2015) 2160p Netflix WEBRip DD 5.1 x264-HD</t>
  </si>
  <si>
    <t>The Fourth Phase (2016) UHD BluRay 2160p TrueHD Atmos 7.1 HEVC REMUX-FraMeSToR</t>
  </si>
  <si>
    <t>The Great Barrier Reef (2017) SDR UHD BluRay 2160p DTS-HD MA 5.1 HEVC REMUX-FraMeSToR</t>
  </si>
  <si>
    <t>The Last Reef (2012) HDR UHD BluRay REMUX 2160p TrueHD Atmos 7.1 HEVC-FraMeSToR</t>
  </si>
  <si>
    <t>The Wild Pacific (2016) UHD BluRay 2160p DTS-HD MA 5.1 HEVC REMUX-FraMeSToR</t>
  </si>
  <si>
    <t>TimeScapes (2012) UHD BluRay 2160p DTS-HD MA 5.1 HEVC REMUX-FraMeSToR</t>
  </si>
  <si>
    <t>Tiny Giants (2014) REPACK UHD BluRay 2160p DTS-HD MA 5.1 HEVC REMUX-FraMeSToR</t>
  </si>
  <si>
    <t>Titans of the Ice Age (2013) DOCU 2160p BluRay REMUX AVC DTS-HD MA 5.1-FGT</t>
  </si>
  <si>
    <t>Wild Africa (2015) UHD BluRay 2160p DTS-HD MA 5.1 HEVC REMUX-FraMeSToR</t>
  </si>
  <si>
    <t>We the Marines (2017) 2160p UHD BluRay REMUX HDR HEVC Atmos-EPSiLON</t>
  </si>
  <si>
    <t>Wonders of the Arctic (2014) HDR UHD BluRay 2160p TrueHD Atmos 7.1 HEVC REMUX-FraMeSToR</t>
  </si>
  <si>
    <t>Zuruck zum Urwald Nationalpark Kalkalpen (2015) UHD BluRay 2160p DTS-HD MA 5.1 HEVC REMUX-FraMeSToR</t>
  </si>
  <si>
    <t>The Bridge on the River Kwai (1957) 2160p UHD BluRay x265-DEPTH</t>
  </si>
  <si>
    <t>عنوان سریال</t>
  </si>
  <si>
    <t>تعداد فصل</t>
  </si>
  <si>
    <t>زیرنویس</t>
  </si>
  <si>
    <t>وضعیت آپدیت</t>
  </si>
  <si>
    <t xml:space="preserve"> تمام شده</t>
  </si>
  <si>
    <t>*</t>
  </si>
  <si>
    <t>11.22.63</t>
  </si>
  <si>
    <t>انیمیشن</t>
  </si>
  <si>
    <t>Alice</t>
  </si>
  <si>
    <t>American Idol</t>
  </si>
  <si>
    <t>American Ninja Warrior</t>
  </si>
  <si>
    <t>Animal Kingdom</t>
  </si>
  <si>
    <t>Anne of Green Gables</t>
  </si>
  <si>
    <t>Another</t>
  </si>
  <si>
    <t>Apocalypse - The Second World War</t>
  </si>
  <si>
    <t>Arctic Air</t>
  </si>
  <si>
    <t>Barbarians Rising</t>
  </si>
  <si>
    <t>Batman The Animated Series</t>
  </si>
  <si>
    <t>Ben 10 Omniverse</t>
  </si>
  <si>
    <t>Bernard Bear</t>
  </si>
  <si>
    <t>Blake and Mortimer</t>
  </si>
  <si>
    <t>Bleak House</t>
  </si>
  <si>
    <t>Borgia</t>
  </si>
  <si>
    <t>Brickleberry</t>
  </si>
  <si>
    <t>Castlevania</t>
  </si>
  <si>
    <t>Chozen</t>
  </si>
  <si>
    <t>Cosmos A Space Time Odyssey</t>
  </si>
  <si>
    <t>Cowboy Bebop</t>
  </si>
  <si>
    <t>Cracked</t>
  </si>
  <si>
    <t>Death Note</t>
  </si>
  <si>
    <t>Deutschland 83</t>
  </si>
  <si>
    <t>Downton Abbey</t>
  </si>
  <si>
    <t>Dragons Riders of Berk</t>
  </si>
  <si>
    <t>Due South</t>
  </si>
  <si>
    <t>Early Edition</t>
  </si>
  <si>
    <t>Emma</t>
  </si>
  <si>
    <t>Empire</t>
  </si>
  <si>
    <t>Endgame</t>
  </si>
  <si>
    <t>Eve</t>
  </si>
  <si>
    <t>Fairly Legal</t>
  </si>
  <si>
    <t>Firefly</t>
  </si>
  <si>
    <t>Flashpoint</t>
  </si>
  <si>
    <t>Fortitude</t>
  </si>
  <si>
    <t>Frisky Dingo</t>
  </si>
  <si>
    <t>Futurama</t>
  </si>
  <si>
    <t>Grand Hotel</t>
  </si>
  <si>
    <t>Great Expectations</t>
  </si>
  <si>
    <t>High School USA</t>
  </si>
  <si>
    <t>Homeland</t>
  </si>
  <si>
    <t>Hunted</t>
  </si>
  <si>
    <t>Hustle</t>
  </si>
  <si>
    <t>In Search of</t>
  </si>
  <si>
    <t>Indian Summers</t>
  </si>
  <si>
    <t>Intelligence</t>
  </si>
  <si>
    <t>Jericho</t>
  </si>
  <si>
    <t>King</t>
  </si>
  <si>
    <t>Kingdom</t>
  </si>
  <si>
    <t>Last Man Standing</t>
  </si>
  <si>
    <t>Leverage</t>
  </si>
  <si>
    <t>Life</t>
  </si>
  <si>
    <t>Lights Out</t>
  </si>
  <si>
    <t>Little Women</t>
  </si>
  <si>
    <t>Monster</t>
  </si>
  <si>
    <t>عاشقانه</t>
  </si>
  <si>
    <t>Mr. Bean - The Animated Series</t>
  </si>
  <si>
    <t>Mysterious Island</t>
  </si>
  <si>
    <t>Nikita</t>
  </si>
  <si>
    <t>North &amp; South</t>
  </si>
  <si>
    <t>Once Upon a Time in Wonderland</t>
  </si>
  <si>
    <t>One Strange Rock</t>
  </si>
  <si>
    <t>Our Mutual Friend</t>
  </si>
  <si>
    <t>Our Planet</t>
  </si>
  <si>
    <t>Over the Garden Wall</t>
  </si>
  <si>
    <t>Pingu</t>
  </si>
  <si>
    <t>Played</t>
  </si>
  <si>
    <t>Presidents at War</t>
  </si>
  <si>
    <t>Primeval</t>
  </si>
  <si>
    <t>Primeval New World</t>
  </si>
  <si>
    <t>Rabbids Invasion</t>
  </si>
  <si>
    <t>Relic Hunter</t>
  </si>
  <si>
    <t>Revenge</t>
  </si>
  <si>
    <t>Robin Hood - Mischief in Sherwood</t>
  </si>
  <si>
    <t>Rookie Blue</t>
  </si>
  <si>
    <t>Rush</t>
  </si>
  <si>
    <t>Secret Army</t>
  </si>
  <si>
    <t>Shangri-La</t>
  </si>
  <si>
    <t>Sonic Boom</t>
  </si>
  <si>
    <t>Special</t>
  </si>
  <si>
    <t>SS-GB</t>
  </si>
  <si>
    <t>Terra Nova</t>
  </si>
  <si>
    <t>Texas Rising</t>
  </si>
  <si>
    <t>The Catch</t>
  </si>
  <si>
    <t>The Firm</t>
  </si>
  <si>
    <t>The Game</t>
  </si>
  <si>
    <t>The Gates</t>
  </si>
  <si>
    <t>The Grand Tour</t>
  </si>
  <si>
    <t>The Joy of Painting</t>
  </si>
  <si>
    <t>The Kill Point</t>
  </si>
  <si>
    <t>The Last Man on Earth</t>
  </si>
  <si>
    <t>The Lion Guard</t>
  </si>
  <si>
    <t>The Magic School Bus</t>
  </si>
  <si>
    <t>The Mask</t>
  </si>
  <si>
    <t>The Mentalist</t>
  </si>
  <si>
    <t>The Powerpuff Girls</t>
  </si>
  <si>
    <t>The Prisoner</t>
  </si>
  <si>
    <t>The Real Hustle</t>
  </si>
  <si>
    <t>The Simpsons</t>
  </si>
  <si>
    <t>The Story of God with Morgan Freeman</t>
  </si>
  <si>
    <t>The Triangle</t>
  </si>
  <si>
    <t>The Tudors</t>
  </si>
  <si>
    <t>The Voice</t>
  </si>
  <si>
    <t>The Witness for the Prosecution</t>
  </si>
  <si>
    <t>The Zoo</t>
  </si>
  <si>
    <t>Titanic - Blood and Steel</t>
  </si>
  <si>
    <t>Top Gear</t>
  </si>
  <si>
    <t>Trinity</t>
  </si>
  <si>
    <t>Vera</t>
  </si>
  <si>
    <t>Victoria</t>
  </si>
  <si>
    <t>Wanted</t>
  </si>
  <si>
    <t>Witchblade</t>
  </si>
  <si>
    <t>Yellowstone</t>
  </si>
  <si>
    <t>پخش</t>
  </si>
  <si>
    <t>کل قسمت ها</t>
  </si>
  <si>
    <t>Season 1</t>
  </si>
  <si>
    <t>Season 2</t>
  </si>
  <si>
    <t>Season 3</t>
  </si>
  <si>
    <t>Season 4</t>
  </si>
  <si>
    <t>Season 5</t>
  </si>
  <si>
    <t>Season 6</t>
  </si>
  <si>
    <t>Season 7</t>
  </si>
  <si>
    <t>Season 8</t>
  </si>
  <si>
    <t>Season 9</t>
  </si>
  <si>
    <t>Season 10</t>
  </si>
  <si>
    <t>Season 11</t>
  </si>
  <si>
    <t>Season 12</t>
  </si>
  <si>
    <t>Season 13</t>
  </si>
  <si>
    <t>Season 14</t>
  </si>
  <si>
    <t>Season 15</t>
  </si>
  <si>
    <t>Season 16</t>
  </si>
  <si>
    <t>Season 17</t>
  </si>
  <si>
    <t>Season 18</t>
  </si>
  <si>
    <t>Season 19</t>
  </si>
  <si>
    <t>Season 20</t>
  </si>
  <si>
    <t>T</t>
  </si>
  <si>
    <t>2 Broke Girls [720]</t>
  </si>
  <si>
    <t>24 [720]</t>
  </si>
  <si>
    <t>37 Days [720]</t>
  </si>
  <si>
    <t>8 Out of 10 Cats Does Countdown [720]</t>
  </si>
  <si>
    <t>A Touch of Cloth [720]</t>
  </si>
  <si>
    <t>About A Boy [720]</t>
  </si>
  <si>
    <t>American Horror Story [720]</t>
  </si>
  <si>
    <t>Anger Management [720]</t>
  </si>
  <si>
    <t>Angry Birds Toons [720]</t>
  </si>
  <si>
    <t>Arrested Development [720]</t>
  </si>
  <si>
    <t>Atlantis [720]</t>
  </si>
  <si>
    <t>Awkward [720]</t>
  </si>
  <si>
    <t>Babylon [720]</t>
  </si>
  <si>
    <t>Backpackers [720]</t>
  </si>
  <si>
    <t>Band Of Brothers [720]</t>
  </si>
  <si>
    <t>Banshee [720]</t>
  </si>
  <si>
    <t>Banshee Origins [720]</t>
  </si>
  <si>
    <t>Bates Motel [720]</t>
  </si>
  <si>
    <t>Berserk [720]</t>
  </si>
  <si>
    <t>Beware the Batman [720]</t>
  </si>
  <si>
    <t>Big School [720]</t>
  </si>
  <si>
    <t>Bitten [720]</t>
  </si>
  <si>
    <t>Black Blood Brothers [720]</t>
  </si>
  <si>
    <t>Black Dynamite [720]</t>
  </si>
  <si>
    <t>Black Jesus [720]</t>
  </si>
  <si>
    <t>Black Sails [720]</t>
  </si>
  <si>
    <t>Black-ish [720]</t>
  </si>
  <si>
    <t>Boardwalk Empire [720]</t>
  </si>
  <si>
    <t>Bobs Burgers [720]</t>
  </si>
  <si>
    <t>Broad City [720]</t>
  </si>
  <si>
    <t>Brooklyn Nine Nine [720]</t>
  </si>
  <si>
    <t>Call The Midwife [720]</t>
  </si>
  <si>
    <t>Cat-8 [720]</t>
  </si>
  <si>
    <t>Cedar Cove [720]</t>
  </si>
  <si>
    <t>Chicago PD [720]</t>
  </si>
  <si>
    <t>Childrens Hospital US [720]</t>
  </si>
  <si>
    <t>Clarence US [720]</t>
  </si>
  <si>
    <t>Constantine [720]</t>
  </si>
  <si>
    <t>Cougar Town [720]</t>
  </si>
  <si>
    <t>Covert Affairs [720]</t>
  </si>
  <si>
    <t>Cracked [720]</t>
  </si>
  <si>
    <t>Cristela [720]</t>
  </si>
  <si>
    <t>Crossing Lines [720]</t>
  </si>
  <si>
    <t>Cuckoo [720]</t>
  </si>
  <si>
    <t>Defiance [720]</t>
  </si>
  <si>
    <t>Devious Maids [720]</t>
  </si>
  <si>
    <t>Dominion [720]</t>
  </si>
  <si>
    <t>Downton Abbey [720]</t>
  </si>
  <si>
    <t>Dragons - Riders Of Berk [720]</t>
  </si>
  <si>
    <t>Eastbound And Down [720]</t>
  </si>
  <si>
    <t>Faking It [720]</t>
  </si>
  <si>
    <t>Falcon [720]</t>
  </si>
  <si>
    <t>Falling Skies [720]</t>
  </si>
  <si>
    <t>Fargo [720]</t>
  </si>
  <si>
    <t>Fat Tony And Co [720]</t>
  </si>
  <si>
    <t>Finding Carter [720]</t>
  </si>
  <si>
    <t>Forever [720]</t>
  </si>
  <si>
    <t>From Dusk Till Dawn [720]</t>
  </si>
  <si>
    <t>Garfunkel And Oates [720]</t>
  </si>
  <si>
    <t>Getting On [720]</t>
  </si>
  <si>
    <t>Girl Meets World [720]</t>
  </si>
  <si>
    <t>Girlfriends Guide to Divorce [720]</t>
  </si>
  <si>
    <t>Girls [720]</t>
  </si>
  <si>
    <t>Glue [720]</t>
  </si>
  <si>
    <t>Golden Boy [720]</t>
  </si>
  <si>
    <t>Graceland [720]</t>
  </si>
  <si>
    <t>Gracepoint [720]</t>
  </si>
  <si>
    <t>Ground Floor [720]</t>
  </si>
  <si>
    <t>Halt And Catch Fire [720]</t>
  </si>
  <si>
    <t>Happyland [720]</t>
  </si>
  <si>
    <t>Hart Of Dixie [720]</t>
  </si>
  <si>
    <t>Haven [720]</t>
  </si>
  <si>
    <t>Helix [720]</t>
  </si>
  <si>
    <t>Hell On Wheels [720]</t>
  </si>
  <si>
    <t>Hemlock Grove [720]</t>
  </si>
  <si>
    <t>House Of Cards [720]</t>
  </si>
  <si>
    <t>How to Get Away with Murder [720]</t>
  </si>
  <si>
    <t>Hulk And The Agents of s.m.a.s.h [720]</t>
  </si>
  <si>
    <t>In The Flesh [720]</t>
  </si>
  <si>
    <t>In Treatment [720]</t>
  </si>
  <si>
    <t>Inside Amy Schumer [720]</t>
  </si>
  <si>
    <t>Intruders [720]</t>
  </si>
  <si>
    <t>Jane The Virgin [720]</t>
  </si>
  <si>
    <t>Justified [720]</t>
  </si>
  <si>
    <t>Key And Peele [720]</t>
  </si>
  <si>
    <t>Kingdom [720]</t>
  </si>
  <si>
    <t>Lewis [720]</t>
  </si>
  <si>
    <t>Line Of Duty [720]</t>
  </si>
  <si>
    <t>Looking [720]</t>
  </si>
  <si>
    <t>Lost Girl [HDTV] [720]</t>
  </si>
  <si>
    <t>Louie [720]</t>
  </si>
  <si>
    <t>Marco Polo [720]</t>
  </si>
  <si>
    <t>Maron [720]</t>
  </si>
  <si>
    <t>Married [720]</t>
  </si>
  <si>
    <t>Marry Me [720]</t>
  </si>
  <si>
    <t>Marvel's Agents Of S.H.I.E.L.D [720]</t>
  </si>
  <si>
    <t>Masters of Sex [720]</t>
  </si>
  <si>
    <t>Matador [720]</t>
  </si>
  <si>
    <t>Mike Tyson Mysteries [720]</t>
  </si>
  <si>
    <t>Misfits [720]</t>
  </si>
  <si>
    <t>Mistresses US [720]</t>
  </si>
  <si>
    <t>Mockingbird Lane [720]</t>
  </si>
  <si>
    <t>Modern Family [720]</t>
  </si>
  <si>
    <t>Mom [720]</t>
  </si>
  <si>
    <t>Moonfleet [720]</t>
  </si>
  <si>
    <t>Motive [720]</t>
  </si>
  <si>
    <t>Mr. Pickles [720]</t>
  </si>
  <si>
    <t>Mulaney [720]</t>
  </si>
  <si>
    <t>Nathan For You [720]</t>
  </si>
  <si>
    <t>NCIS New Orleans [720]</t>
  </si>
  <si>
    <t>New Worlds [720]</t>
  </si>
  <si>
    <t>Nurse Jackie [720]</t>
  </si>
  <si>
    <t>Once Upon a Time [720]</t>
  </si>
  <si>
    <t>Orange Is The New Black [720]</t>
  </si>
  <si>
    <t>Our Girl [720]</t>
  </si>
  <si>
    <t>Outlander [720]</t>
  </si>
  <si>
    <t>Parks And Recreation [720]</t>
  </si>
  <si>
    <t>Party Tricks [720]</t>
  </si>
  <si>
    <t>Peaky Blinders [720]</t>
  </si>
  <si>
    <t>Penny Dreadful [720]</t>
  </si>
  <si>
    <t>Playing House [720]</t>
  </si>
  <si>
    <t>Power [720]</t>
  </si>
  <si>
    <t>Pretty Little Liars [720]</t>
  </si>
  <si>
    <t>Prey UK [720]</t>
  </si>
  <si>
    <t>Primeval New World [720]</t>
  </si>
  <si>
    <t>Quick Draw [720]</t>
  </si>
  <si>
    <t>Ray Donovan [720]</t>
  </si>
  <si>
    <t>Rectify [720]</t>
  </si>
  <si>
    <t>Red Band Society [720]</t>
  </si>
  <si>
    <t>Reign [720]</t>
  </si>
  <si>
    <t>Remedy [720]</t>
  </si>
  <si>
    <t>Resurrection [720]</t>
  </si>
  <si>
    <t>Revenge [720]</t>
  </si>
  <si>
    <t>Review [720]</t>
  </si>
  <si>
    <t>Rick and Morty [720]</t>
  </si>
  <si>
    <t>Rizzoli and Isles [720]</t>
  </si>
  <si>
    <t>Rogue [720]</t>
  </si>
  <si>
    <t>Rookie Blue [720]</t>
  </si>
  <si>
    <t>Run [720]</t>
  </si>
  <si>
    <t>SAF3 [720]</t>
  </si>
  <si>
    <t>Salem [720]</t>
  </si>
  <si>
    <t>Saving Hope [720]</t>
  </si>
  <si>
    <t>Scandal [720]</t>
  </si>
  <si>
    <t>Scorpion [720]</t>
  </si>
  <si>
    <t>Selfie [720]</t>
  </si>
  <si>
    <t>Serangoon Road [720]</t>
  </si>
  <si>
    <t>Shameless US [720]</t>
  </si>
  <si>
    <t>Sherlock [720]</t>
  </si>
  <si>
    <t>Silicon Valley [720]</t>
  </si>
  <si>
    <t>Silk [720]</t>
  </si>
  <si>
    <t>Sirens [720]</t>
  </si>
  <si>
    <t>Skins [720]</t>
  </si>
  <si>
    <t>Sleepy Hollow [720]</t>
  </si>
  <si>
    <t>Smash [720]</t>
  </si>
  <si>
    <t>Stalker [720]</t>
  </si>
  <si>
    <t>Star Wars Rebels [720]</t>
  </si>
  <si>
    <t>State Of Affairs [720]</t>
  </si>
  <si>
    <t>Strange Empire [720]</t>
  </si>
  <si>
    <t>Strike Back [720]</t>
  </si>
  <si>
    <t>Suits [720]</t>
  </si>
  <si>
    <t>Superjail [720]</t>
  </si>
  <si>
    <t>Survivors Remorse [720]</t>
  </si>
  <si>
    <t>Taxi Brooklyn [720]</t>
  </si>
  <si>
    <t>Teen Wolf [720]</t>
  </si>
  <si>
    <t>Tell Me You Love Me [720]</t>
  </si>
  <si>
    <t>The 100 [720]</t>
  </si>
  <si>
    <t>The Affair [720]</t>
  </si>
  <si>
    <t>The Americans [720]</t>
  </si>
  <si>
    <t>The Big Bang Theory [720]</t>
  </si>
  <si>
    <t>The Birthday Boys [720]</t>
  </si>
  <si>
    <t>The Comeback [720]</t>
  </si>
  <si>
    <t>The Fall [720]</t>
  </si>
  <si>
    <t>The Goldbergs [720]</t>
  </si>
  <si>
    <t>The Knick [720]</t>
  </si>
  <si>
    <t>The League [720]</t>
  </si>
  <si>
    <t>The Leftovers [720]</t>
  </si>
  <si>
    <t>The Legend of Korra [720]</t>
  </si>
  <si>
    <t>The Librarians US [720]</t>
  </si>
  <si>
    <t>The McCarthys [720]</t>
  </si>
  <si>
    <t>The Mill [720]</t>
  </si>
  <si>
    <t>The Mindy Project [720]</t>
  </si>
  <si>
    <t>The Musketeers [720]</t>
  </si>
  <si>
    <t>The Newsroom [720]</t>
  </si>
  <si>
    <t>The Night Shift [720]</t>
  </si>
  <si>
    <t>The Strain [720]</t>
  </si>
  <si>
    <t>The Vampire Diaries [720]</t>
  </si>
  <si>
    <t>The Village [720]</t>
  </si>
  <si>
    <t>The Walking Dead [720]</t>
  </si>
  <si>
    <t>The White Queen [720]</t>
  </si>
  <si>
    <t>The World At War [720]</t>
  </si>
  <si>
    <t>The Wrong Mans [720]</t>
  </si>
  <si>
    <t>Those Who Kill [720]</t>
  </si>
  <si>
    <t>Titanic Blood And Steel [720]</t>
  </si>
  <si>
    <t>Transparent [720]</t>
  </si>
  <si>
    <t>True Detective [720]</t>
  </si>
  <si>
    <t>TURN [720]</t>
  </si>
  <si>
    <t>Tyrant [720]</t>
  </si>
  <si>
    <t>Upstairs Downstairs [720]</t>
  </si>
  <si>
    <t>Vera [720]</t>
  </si>
  <si>
    <t>Warehouse 13 [720]</t>
  </si>
  <si>
    <t>Wilfred US [720]</t>
  </si>
  <si>
    <t>Witches Of East End [720]</t>
  </si>
  <si>
    <t>Working The Engels [720]</t>
  </si>
  <si>
    <t>XIII The Series [720]</t>
  </si>
  <si>
    <t>18 to Life [720]</t>
  </si>
  <si>
    <t>19--2 [720]</t>
  </si>
  <si>
    <t>8 Simple Rules [720]</t>
  </si>
  <si>
    <t>90210 [720]</t>
  </si>
  <si>
    <t>A to Z [720]</t>
  </si>
  <si>
    <t>A Young Doctors Notebook [720]</t>
  </si>
  <si>
    <t>Agatha Christies Poirot [720]</t>
  </si>
  <si>
    <t>Alias [720]</t>
  </si>
  <si>
    <t>Almost Human [720]</t>
  </si>
  <si>
    <t>Alphas [720]</t>
  </si>
  <si>
    <t>Amber [720]</t>
  </si>
  <si>
    <t>Angels In America [720]</t>
  </si>
  <si>
    <t>Bad Judge [720]</t>
  </si>
  <si>
    <t>Bad Teacher [720]</t>
  </si>
  <si>
    <t>Battlestar Galactica Miniseries [720]</t>
  </si>
  <si>
    <t>Beauty and the Beast [720]</t>
  </si>
  <si>
    <t>Being Human UK [720]</t>
  </si>
  <si>
    <t>Being Human US [720]</t>
  </si>
  <si>
    <t>Believe [720]</t>
  </si>
  <si>
    <t>Betrayal [720]</t>
  </si>
  <si>
    <t>Better Off Ted [720]</t>
  </si>
  <si>
    <t>Big Love [720]</t>
  </si>
  <si>
    <t>Black Box [HDTV] [720]</t>
  </si>
  <si>
    <t>Bleak House [720]</t>
  </si>
  <si>
    <t>Blood Ties [720]</t>
  </si>
  <si>
    <t>Blue Mountain State [720]</t>
  </si>
  <si>
    <t>Body Of Proof [720]</t>
  </si>
  <si>
    <t>Bonnie And Clyde [720]</t>
  </si>
  <si>
    <t>Bored To Death [720]</t>
  </si>
  <si>
    <t>Borgen [720]</t>
  </si>
  <si>
    <t>Breaking Bad [720]</t>
  </si>
  <si>
    <t>Brotherhood [720]</t>
  </si>
  <si>
    <t>Burn Notice [720]</t>
  </si>
  <si>
    <t>Burning Bush [720]</t>
  </si>
  <si>
    <t>Caprica [720]</t>
  </si>
  <si>
    <t>Carlos The Jackal [720]</t>
  </si>
  <si>
    <t>Carnivale [720]</t>
  </si>
  <si>
    <t>Children Of Dune [720]</t>
  </si>
  <si>
    <t>Common Law [720]</t>
  </si>
  <si>
    <t>Community [720]</t>
  </si>
  <si>
    <t>Copper [720]</t>
  </si>
  <si>
    <t>Cosmos A Spacetime Odyssey [720]</t>
  </si>
  <si>
    <t>Cult [HDTV] [720]</t>
  </si>
  <si>
    <t>Damages [720]</t>
  </si>
  <si>
    <t>Daredevil [720]</t>
  </si>
  <si>
    <t>Dark Blue [720]</t>
  </si>
  <si>
    <t>Das Boot [720]</t>
  </si>
  <si>
    <t>Day Break [720]</t>
  </si>
  <si>
    <t>Dead Like Me [720]</t>
  </si>
  <si>
    <t>Dead Set [720]</t>
  </si>
  <si>
    <t>Deadwood [720]</t>
  </si>
  <si>
    <t>Death Comes To Pemberley [720]</t>
  </si>
  <si>
    <t>Death In Paradise [720]</t>
  </si>
  <si>
    <t>Deception [720]</t>
  </si>
  <si>
    <t>Desperate Housewives [720]</t>
  </si>
  <si>
    <t>Dexter [720]</t>
  </si>
  <si>
    <t>Do No Harm [720]</t>
  </si>
  <si>
    <t>Dollhouse [720]</t>
  </si>
  <si>
    <t>Dracula [720]</t>
  </si>
  <si>
    <t>Dune [720]</t>
  </si>
  <si>
    <t>Eli Stone [720]</t>
  </si>
  <si>
    <t>Enlisted [720]</t>
  </si>
  <si>
    <t>Entourage [720]</t>
  </si>
  <si>
    <t>Episodes [720]</t>
  </si>
  <si>
    <t>Eureka [720]</t>
  </si>
  <si>
    <t>Everwood [720]</t>
  </si>
  <si>
    <t>Fairly Legal [720]</t>
  </si>
  <si>
    <t>Farscape [720]</t>
  </si>
  <si>
    <t>Firefly [720]</t>
  </si>
  <si>
    <t>FlashForward [HDTV] [720]</t>
  </si>
  <si>
    <t>Flashpoint [720]</t>
  </si>
  <si>
    <t>Franklin And Bash [720]</t>
  </si>
  <si>
    <t>Fresh Meat [720]</t>
  </si>
  <si>
    <t>Friday Night Lights [720]</t>
  </si>
  <si>
    <t>Friends With Better Lives [720]</t>
  </si>
  <si>
    <t>Fringe [720]</t>
  </si>
  <si>
    <t>Galactica [720]</t>
  </si>
  <si>
    <t>Gang Related [720]</t>
  </si>
  <si>
    <t>Generation Kill [720]</t>
  </si>
  <si>
    <t>Gossip Girl [720]</t>
  </si>
  <si>
    <t>Great Expectations [720]</t>
  </si>
  <si>
    <t>Greek [720]</t>
  </si>
  <si>
    <t>Growing Up Fisher [720]</t>
  </si>
  <si>
    <t>Hannibal [720]</t>
  </si>
  <si>
    <t>Happy Endings [720]</t>
  </si>
  <si>
    <t>Harpers Island [720]</t>
  </si>
  <si>
    <t>Harrys Law [720]</t>
  </si>
  <si>
    <t>Hatfields And McCoys [720]</t>
  </si>
  <si>
    <t>Heidi [720]</t>
  </si>
  <si>
    <t>Hello Ladies [720]</t>
  </si>
  <si>
    <t>Heroes [720]</t>
  </si>
  <si>
    <t>Hostages [720]</t>
  </si>
  <si>
    <t>Houdini [720]</t>
  </si>
  <si>
    <t>House M.D [720]</t>
  </si>
  <si>
    <t>House Of Cards The Final Cut [720]</t>
  </si>
  <si>
    <t>House Of Cards To Play the King [720]</t>
  </si>
  <si>
    <t>House of Cards UK [720]</t>
  </si>
  <si>
    <t>House of Lies [720]</t>
  </si>
  <si>
    <t>How I Met Your Mother [720]</t>
  </si>
  <si>
    <t>How To Make It In America [720]</t>
  </si>
  <si>
    <t>Human Target [720]</t>
  </si>
  <si>
    <t>Hung [720]</t>
  </si>
  <si>
    <t>Intelligence [720]</t>
  </si>
  <si>
    <t>Ironside [720]</t>
  </si>
  <si>
    <t>Jamaica Inn [720]</t>
  </si>
  <si>
    <t>Janet King [720]</t>
  </si>
  <si>
    <t>Jeeves and Wooster [720]</t>
  </si>
  <si>
    <t>Jesus Of Nazareth [720]</t>
  </si>
  <si>
    <t>John Adams [720]</t>
  </si>
  <si>
    <t>Journeyman [720]</t>
  </si>
  <si>
    <t>Killer Women [720]</t>
  </si>
  <si>
    <t>Klondike [720]</t>
  </si>
  <si>
    <t>Kyle XY [HDTV] [720]</t>
  </si>
  <si>
    <t>Legend of the Seeker [720]</t>
  </si>
  <si>
    <t>Legit [720]</t>
  </si>
  <si>
    <t>Leverage [720]</t>
  </si>
  <si>
    <t>Lie To Me [720]</t>
  </si>
  <si>
    <t xml:space="preserve">Life [720] </t>
  </si>
  <si>
    <t>Life On Mars UK [720]</t>
  </si>
  <si>
    <t>Lights Out [720]</t>
  </si>
  <si>
    <t>Lilyhammer [720]</t>
  </si>
  <si>
    <t>Little Dorrit [720]</t>
  </si>
  <si>
    <t>Lonesome Dove [720]</t>
  </si>
  <si>
    <t>Lost [720]</t>
  </si>
  <si>
    <t>Lucky Louie [720]</t>
  </si>
  <si>
    <t>Magic City [720]</t>
  </si>
  <si>
    <t>Manhattan Love Story US [720]</t>
  </si>
  <si>
    <t>Memphis Beat [720]</t>
  </si>
  <si>
    <t>Merlin [720]</t>
  </si>
  <si>
    <t>Mildred Pierce [720]</t>
  </si>
  <si>
    <t>Miss Fishers Murder Mysteries [720]</t>
  </si>
  <si>
    <t>Mixology [720]</t>
  </si>
  <si>
    <t>Mob City [720]</t>
  </si>
  <si>
    <t>Monk [720]</t>
  </si>
  <si>
    <t>Moonlight [720]</t>
  </si>
  <si>
    <t>Mortal Kombat Legacy [720]</t>
  </si>
  <si>
    <t>Mr. Selfridge [720]</t>
  </si>
  <si>
    <t>My Name Is Earl [720]</t>
  </si>
  <si>
    <t>Mystery Girls [720]</t>
  </si>
  <si>
    <t>Neverland [720]</t>
  </si>
  <si>
    <t>Nikita [720]</t>
  </si>
  <si>
    <t>Nip-Tuck [720]</t>
  </si>
  <si>
    <t>Olive Kitteridge [720]</t>
  </si>
  <si>
    <t>Once Upon a Time In Wonderland [720]</t>
  </si>
  <si>
    <t>Our World War [720]</t>
  </si>
  <si>
    <t>Over There [720]</t>
  </si>
  <si>
    <t>Parades End [720]</t>
  </si>
  <si>
    <t>Party Down [720]</t>
  </si>
  <si>
    <t>Pride and Prejudice [720]</t>
  </si>
  <si>
    <t>Prison Break [720]</t>
  </si>
  <si>
    <t>Psych [720]</t>
  </si>
  <si>
    <t>Public Enemies [720]</t>
  </si>
  <si>
    <t>Pushing Daisies [720]</t>
  </si>
  <si>
    <t>Raising Hope [720]</t>
  </si>
  <si>
    <t>Rake UK [720]</t>
  </si>
  <si>
    <t>Ranma [720]</t>
  </si>
  <si>
    <t>Ravenswood [720]</t>
  </si>
  <si>
    <t>Reaper [720]</t>
  </si>
  <si>
    <t>Reckless US [HDTV] [720]</t>
  </si>
  <si>
    <t>Rescue Me [720]</t>
  </si>
  <si>
    <t>Revolution [720]</t>
  </si>
  <si>
    <t>Ring of Fire [720]</t>
  </si>
  <si>
    <t>Rob [720]</t>
  </si>
  <si>
    <t>Robin Hood [720]</t>
  </si>
  <si>
    <t>Rosemarys Baby [720]</t>
  </si>
  <si>
    <t>Rubicon [720]</t>
  </si>
  <si>
    <t>Saint George [720]</t>
  </si>
  <si>
    <t>Sanctuary US [720]</t>
  </si>
  <si>
    <t>Scenes From A Marriage [720]</t>
  </si>
  <si>
    <t>Secret Diary of a Call Girl [720]</t>
  </si>
  <si>
    <t>Seinfeld [720]</t>
  </si>
  <si>
    <t>Shogun [720]</t>
  </si>
  <si>
    <t>Six Feet Under [720]</t>
  </si>
  <si>
    <t>Smileys People [720]</t>
  </si>
  <si>
    <t>South Cliffe [720]</t>
  </si>
  <si>
    <t>Southland [720]</t>
  </si>
  <si>
    <t>Spartacus [720]</t>
  </si>
  <si>
    <t>Star Crossed [720]</t>
  </si>
  <si>
    <t>Star Trek The Next Generation [720]</t>
  </si>
  <si>
    <t>Star Wars The Clone Wars [720]</t>
  </si>
  <si>
    <t>Stargate Atlantis [720]</t>
  </si>
  <si>
    <t>Stargate Universe [720]</t>
  </si>
  <si>
    <t>Suburgatory [720]</t>
  </si>
  <si>
    <t>Super Fun Night [720]</t>
  </si>
  <si>
    <t>Surviving Jack [720]</t>
  </si>
  <si>
    <t>Terminator The Sarah Connor Chronicles [720]</t>
  </si>
  <si>
    <t>Terra Nova [720]</t>
  </si>
  <si>
    <t>Terriers [720]</t>
  </si>
  <si>
    <t>The Adventures of Sherlock Holmes [720]</t>
  </si>
  <si>
    <t>The Adventures Of Tintin [720]</t>
  </si>
  <si>
    <t>The Assets [720]</t>
  </si>
  <si>
    <t>The Big C [720]</t>
  </si>
  <si>
    <t>The Black Donnellys [720]</t>
  </si>
  <si>
    <t>The Borgias [720]</t>
  </si>
  <si>
    <t>The Bridge US [720]</t>
  </si>
  <si>
    <t>The Carrie Diaries [720]</t>
  </si>
  <si>
    <t>The Closer [720]</t>
  </si>
  <si>
    <t>The Crazy Ones [720]</t>
  </si>
  <si>
    <t>The Crimson Field [720]</t>
  </si>
  <si>
    <t>The Defenders 2010 [720]</t>
  </si>
  <si>
    <t>The Divide [720]</t>
  </si>
  <si>
    <t>The Dresden Files [720]</t>
  </si>
  <si>
    <t>The Glades [720]</t>
  </si>
  <si>
    <t>The Hollow Crown [720]</t>
  </si>
  <si>
    <t>The Ice Cream Girls [720]</t>
  </si>
  <si>
    <t>The Kennedys [720]</t>
  </si>
  <si>
    <t>The Kill Point [720]</t>
  </si>
  <si>
    <t>The L Word [720]</t>
  </si>
  <si>
    <t>The Last Ship [720]</t>
  </si>
  <si>
    <t>The Lost Room [720]</t>
  </si>
  <si>
    <t>The Lottery [720]</t>
  </si>
  <si>
    <t>The Lying Game [HDTV] [720]</t>
  </si>
  <si>
    <t>The Lying Game [WebDL] [720]</t>
  </si>
  <si>
    <t>The Michael J.Fox Show [720]</t>
  </si>
  <si>
    <t>The Moment of Truth [720]</t>
  </si>
  <si>
    <t>The Office [720]</t>
  </si>
  <si>
    <t>The Pacific [720]</t>
  </si>
  <si>
    <t>The Passing Bells [720]</t>
  </si>
  <si>
    <t>The Persuaders [720]</t>
  </si>
  <si>
    <t>The Prisoner 1967 [720]</t>
  </si>
  <si>
    <t>The Prisoner 2009 [720]</t>
  </si>
  <si>
    <t>The Sopranos [720]</t>
  </si>
  <si>
    <t>The Spoils Of Babylon [720]</t>
  </si>
  <si>
    <t>The Take [720]</t>
  </si>
  <si>
    <t>The Tomorrow People [720]</t>
  </si>
  <si>
    <t>The Tudors [720]</t>
  </si>
  <si>
    <t>The Tunnel [720]</t>
  </si>
  <si>
    <t>The Twilight Zone [720]</t>
  </si>
  <si>
    <t>The Unit [720]</t>
  </si>
  <si>
    <t>The West Wing [720]</t>
  </si>
  <si>
    <t>Threshold [720]</t>
  </si>
  <si>
    <t>Tin Man [720]</t>
  </si>
  <si>
    <t>Todd and the Book of Pure Evil [720]</t>
  </si>
  <si>
    <t>Torchwood [720]</t>
  </si>
  <si>
    <t>Twin Peaks [720]</t>
  </si>
  <si>
    <t>V [720]</t>
  </si>
  <si>
    <t>Veronica Mars [720]</t>
  </si>
  <si>
    <t>Weeds [HDTV] [720]</t>
  </si>
  <si>
    <t>When Calls The Heart [720]</t>
  </si>
  <si>
    <t>Whitechapel [720]</t>
  </si>
  <si>
    <t>World War II [720]</t>
  </si>
  <si>
    <t>Zero Hour [720]</t>
  </si>
  <si>
    <t>12 Monkeys [720]</t>
  </si>
  <si>
    <t>A Mother's Son [720]</t>
  </si>
  <si>
    <t>Agent Carter [720]</t>
  </si>
  <si>
    <t>Alcatraz [720]</t>
  </si>
  <si>
    <t>Anzac Girls [720]</t>
  </si>
  <si>
    <t>Archer [720]</t>
  </si>
  <si>
    <t>Arrow [720]</t>
  </si>
  <si>
    <t>Ascension [720]</t>
  </si>
  <si>
    <t>Awake [720]</t>
  </si>
  <si>
    <t>Barabas [720]</t>
  </si>
  <si>
    <t>Battlestar Galactica [720]</t>
  </si>
  <si>
    <t>Ben And Kate [720]</t>
  </si>
  <si>
    <t>Benched [720]</t>
  </si>
  <si>
    <t>Bent [720]</t>
  </si>
  <si>
    <t>Better Call Saul [720]</t>
  </si>
  <si>
    <t>Birdsong [720]</t>
  </si>
  <si>
    <t>Black Box [WebDL] [720]</t>
  </si>
  <si>
    <t>Black Mirror [720]</t>
  </si>
  <si>
    <t>Blackout [720]</t>
  </si>
  <si>
    <t>Bloodline [720]</t>
  </si>
  <si>
    <t>Blue Bloods [720]</t>
  </si>
  <si>
    <t>Boss [720]</t>
  </si>
  <si>
    <t>Broadchurch [720]</t>
  </si>
  <si>
    <t>Bullet In A Face [720]</t>
  </si>
  <si>
    <t>Bunheads [720]</t>
  </si>
  <si>
    <t>Californication [720]</t>
  </si>
  <si>
    <t>Camp [720]</t>
  </si>
  <si>
    <t>Carlos [720]</t>
  </si>
  <si>
    <t>Castle [HDTV] [720]</t>
  </si>
  <si>
    <t>Castle [WebDL] [720]</t>
  </si>
  <si>
    <t>Chasing Shadows [720]</t>
  </si>
  <si>
    <t>Coma [720]</t>
  </si>
  <si>
    <t>Continuum [720]</t>
  </si>
  <si>
    <t>Criminal Minds [HDTV] [720]</t>
  </si>
  <si>
    <t>Criminal Minds [WebDL] [720]</t>
  </si>
  <si>
    <t>Crisis [720]</t>
  </si>
  <si>
    <t>Crossbones [720]</t>
  </si>
  <si>
    <t>CSI Crime Scene Investigation [720]</t>
  </si>
  <si>
    <t>Cult [WebDL] [720]</t>
  </si>
  <si>
    <t>Dates [720]</t>
  </si>
  <si>
    <t>Da Vinci's Demons [720]</t>
  </si>
  <si>
    <t>Dead Boss [720]</t>
  </si>
  <si>
    <t>Derek [720]</t>
  </si>
  <si>
    <t>Don't Trust the B---- in Apartment 23 [720]</t>
  </si>
  <si>
    <t>Empire [720]</t>
  </si>
  <si>
    <t>Ergo Proxy [720]</t>
  </si>
  <si>
    <t>Extant [720]</t>
  </si>
  <si>
    <t>Family Tools [720]</t>
  </si>
  <si>
    <t>Family Tree [720]</t>
  </si>
  <si>
    <t>FlashForward [WebDL] [720]</t>
  </si>
  <si>
    <t>Fleming [720]</t>
  </si>
  <si>
    <t>Frankie [720]</t>
  </si>
  <si>
    <t>Friends [720]</t>
  </si>
  <si>
    <t>Game of Thrones [720]</t>
  </si>
  <si>
    <t>GCB [720]</t>
  </si>
  <si>
    <t>Go On [720]</t>
  </si>
  <si>
    <t>Going Postal [720]</t>
  </si>
  <si>
    <t>Good Cop [720]</t>
  </si>
  <si>
    <t>Gotham [720]</t>
  </si>
  <si>
    <t>Greys Anatomy [720]</t>
  </si>
  <si>
    <t>Harry [720]</t>
  </si>
  <si>
    <t>Hawaii Five-0 [HDTV] [720]</t>
  </si>
  <si>
    <t>Hawaii Five-0 [WebDL] [720]</t>
  </si>
  <si>
    <t>Hiding [720]</t>
  </si>
  <si>
    <t>Hit The Floor [720]</t>
  </si>
  <si>
    <t>Hollywood Game Night [720]</t>
  </si>
  <si>
    <t>Homeland [720]</t>
  </si>
  <si>
    <t>How To Live With Your Parents [720]</t>
  </si>
  <si>
    <t>Hunderby [720]</t>
  </si>
  <si>
    <t>Hunted [720]</t>
  </si>
  <si>
    <t>iZombie [720]</t>
  </si>
  <si>
    <t>Jo [720]</t>
  </si>
  <si>
    <t>King &amp; Maxwell [720]</t>
  </si>
  <si>
    <t>Kyle XY [WebDL] [720]</t>
  </si>
  <si>
    <t>Labrynth [720]</t>
  </si>
  <si>
    <t>Life Of Crime [720]</t>
  </si>
  <si>
    <t>Longmire [720]</t>
  </si>
  <si>
    <t>Lost Girl [WebDL] [720]</t>
  </si>
  <si>
    <t>Luther [720]</t>
  </si>
  <si>
    <t>Madam Secretary [720]</t>
  </si>
  <si>
    <t>Monday Mornings [720]</t>
  </si>
  <si>
    <t>Mrs Biggs [720]</t>
  </si>
  <si>
    <t>Murder in the First [720]</t>
  </si>
  <si>
    <t>Nashville [720]</t>
  </si>
  <si>
    <t>NCIS [720]</t>
  </si>
  <si>
    <t>New Girl [720]</t>
  </si>
  <si>
    <t>One Tree Hill [720]</t>
  </si>
  <si>
    <t>Pan Am [720]</t>
  </si>
  <si>
    <t>Partners [720]</t>
  </si>
  <si>
    <t>Political Animals [720]</t>
  </si>
  <si>
    <t>Powers [720]</t>
  </si>
  <si>
    <t>Reckless US [WebDL] [720]</t>
  </si>
  <si>
    <t>Red Widow [HDTV] [720]</t>
  </si>
  <si>
    <t>Red Widow [WebDL] [720]</t>
  </si>
  <si>
    <t>Restless [720]</t>
  </si>
  <si>
    <t>Ripper Street [720]</t>
  </si>
  <si>
    <t>Rome [720]</t>
  </si>
  <si>
    <t>Rush [720]</t>
  </si>
  <si>
    <t>Satisfaction US [720]</t>
  </si>
  <si>
    <t>Save Me [720]</t>
  </si>
  <si>
    <t>Secret State [720]</t>
  </si>
  <si>
    <t>Secrets and Lies [720]</t>
  </si>
  <si>
    <t>Sense8 [720]</t>
  </si>
  <si>
    <t>Sinbad [720]</t>
  </si>
  <si>
    <t>Sinbad [WebDL] [720]</t>
  </si>
  <si>
    <t>Sleeper Cell [720]</t>
  </si>
  <si>
    <t>Smallville [720]</t>
  </si>
  <si>
    <t>Supernatural [720]</t>
  </si>
  <si>
    <t>The Bible [720]</t>
  </si>
  <si>
    <t>The Blacklist [720]</t>
  </si>
  <si>
    <t>The Bletchley Circle [720]</t>
  </si>
  <si>
    <t>The Bridge [Bron] [720]</t>
  </si>
  <si>
    <t>The Client List [720]</t>
  </si>
  <si>
    <t>The Code [720]</t>
  </si>
  <si>
    <t>The Company [720]</t>
  </si>
  <si>
    <t>The Fades [720]</t>
  </si>
  <si>
    <t>The Flash [720]</t>
  </si>
  <si>
    <t>The Following [720]</t>
  </si>
  <si>
    <t>The Good Wife [WebDL] [720]</t>
  </si>
  <si>
    <t>The Goodwin Games [720]</t>
  </si>
  <si>
    <t>The Hero [720]</t>
  </si>
  <si>
    <t>The Last Weekend [720]</t>
  </si>
  <si>
    <t>The Mentalist [720]</t>
  </si>
  <si>
    <t>The Missing [720]</t>
  </si>
  <si>
    <t>The Mysteries of Laura [720]</t>
  </si>
  <si>
    <r>
      <t>The Neighbors</t>
    </r>
    <r>
      <rPr>
        <b/>
        <sz val="10"/>
        <color rgb="FFFFFF00"/>
        <rFont val="Tahoma"/>
        <family val="2"/>
      </rPr>
      <t xml:space="preserve"> </t>
    </r>
    <r>
      <rPr>
        <b/>
        <sz val="10"/>
        <color theme="0"/>
        <rFont val="Tahoma"/>
        <family val="2"/>
      </rPr>
      <t>[720]</t>
    </r>
  </si>
  <si>
    <t>The Originals [720]</t>
  </si>
  <si>
    <t>The Paradise [720]</t>
  </si>
  <si>
    <t>The Pillars of The Earth [720]</t>
  </si>
  <si>
    <t>The Politicians Husband [720]</t>
  </si>
  <si>
    <t>The Red Road [720]</t>
  </si>
  <si>
    <t>The River [720]</t>
  </si>
  <si>
    <t>The Secret Circle [720]</t>
  </si>
  <si>
    <t>The Wire [720]</t>
  </si>
  <si>
    <t>The X-Files [720]</t>
  </si>
  <si>
    <t>Titanic [720]</t>
  </si>
  <si>
    <t>Top Of The Lake [720]</t>
  </si>
  <si>
    <t>Touch [720]</t>
  </si>
  <si>
    <t>Treme [HDTV] [720]</t>
  </si>
  <si>
    <t>Treme [WebDL] [720]</t>
  </si>
  <si>
    <t>Twisted [720]</t>
  </si>
  <si>
    <t>Under The Dome [720]</t>
  </si>
  <si>
    <t>Vegas [HDTV] [720]</t>
  </si>
  <si>
    <t>Vegas [WebDL] [720]</t>
  </si>
  <si>
    <t>Vexed [720]</t>
  </si>
  <si>
    <t>Vicious [720]</t>
  </si>
  <si>
    <t>Vikings [720]</t>
  </si>
  <si>
    <t>Wallander [720]</t>
  </si>
  <si>
    <t>Weeds [WebDL] [720]</t>
  </si>
  <si>
    <t>White Collar [720]</t>
  </si>
  <si>
    <t>World Without End [720]</t>
  </si>
  <si>
    <t>10 Things I Hate About You [720]</t>
  </si>
  <si>
    <t>100 Questions [720]</t>
  </si>
  <si>
    <t>N4</t>
  </si>
  <si>
    <t>100 Things to Do Before High School [720]</t>
  </si>
  <si>
    <t>11.22.63 [720]</t>
  </si>
  <si>
    <t>13 Reasons Why [720]</t>
  </si>
  <si>
    <t>1600 Penn [720]</t>
  </si>
  <si>
    <t>1864 [720]</t>
  </si>
  <si>
    <t>1992 [720]</t>
  </si>
  <si>
    <t>24 - Legacy [720]</t>
  </si>
  <si>
    <t>3% [720]</t>
  </si>
  <si>
    <t>800 Words [720]</t>
  </si>
  <si>
    <t>A Series of Unfortunate Events [720]</t>
  </si>
  <si>
    <t>Adam Ruins Everything [720]</t>
  </si>
  <si>
    <t>Aftermath [720]</t>
  </si>
  <si>
    <t>Agent X [720]</t>
  </si>
  <si>
    <t>Airlock [720]</t>
  </si>
  <si>
    <t>Ajin [720]</t>
  </si>
  <si>
    <t>Aldnoah.Zero [720]</t>
  </si>
  <si>
    <t>Alias Grace [720]</t>
  </si>
  <si>
    <t>N5</t>
  </si>
  <si>
    <t>Alice [720]</t>
  </si>
  <si>
    <t>Allegiance [720]</t>
  </si>
  <si>
    <t>Almost Royal [720]</t>
  </si>
  <si>
    <t>American Crime [720]</t>
  </si>
  <si>
    <t>American Crime Story [720]</t>
  </si>
  <si>
    <t>American Gods [720]</t>
  </si>
  <si>
    <t>American Gothic [720]</t>
  </si>
  <si>
    <t>American Housewife [720]</t>
  </si>
  <si>
    <t>American Odyssey [720]</t>
  </si>
  <si>
    <t>American Vandal [720]</t>
  </si>
  <si>
    <t>Americas War on Drugs [720]</t>
  </si>
  <si>
    <t>And Then There Were None [720]</t>
  </si>
  <si>
    <t>Angel from Hell [720]</t>
  </si>
  <si>
    <t>Angie Tribeca [720]</t>
  </si>
  <si>
    <t>Animal Kingdom [720]</t>
  </si>
  <si>
    <t>Anne [720]</t>
  </si>
  <si>
    <t>Anne of Green Gables [720]</t>
  </si>
  <si>
    <t>Annedroids [720]</t>
  </si>
  <si>
    <t>Another Period [720]</t>
  </si>
  <si>
    <t>APB [720]</t>
  </si>
  <si>
    <t>Apocalypse The Second World War [720]</t>
  </si>
  <si>
    <t>Aquarius [720]</t>
  </si>
  <si>
    <t>Ash vs Evil Dead [720]</t>
  </si>
  <si>
    <t>Assassins Creed - Lineage [720]</t>
  </si>
  <si>
    <t>Atlanta [720]</t>
  </si>
  <si>
    <t>Attack on Titan [720]</t>
  </si>
  <si>
    <t>Atypical [720]</t>
  </si>
  <si>
    <t>Avengers Assemble [720]</t>
  </si>
  <si>
    <t>Axe Cop [720]</t>
  </si>
  <si>
    <t>Backstrom [720]</t>
  </si>
  <si>
    <t>Bag of Bones [720]</t>
  </si>
  <si>
    <t>Ballers [720]</t>
  </si>
  <si>
    <t>Barbarians Rising [720]</t>
  </si>
  <si>
    <t>Baskets [720]</t>
  </si>
  <si>
    <t>Battle Creek [720]</t>
  </si>
  <si>
    <t>Battlestar Galactica 1978 [720]</t>
  </si>
  <si>
    <t>BBC Frozen Planet [720]</t>
  </si>
  <si>
    <t>Being Erica [720]</t>
  </si>
  <si>
    <t>Bellevue [720]</t>
  </si>
  <si>
    <t>Beowulf Return to the Shieldlands [720]</t>
  </si>
  <si>
    <t>Berlin Station [720]</t>
  </si>
  <si>
    <t>Best Friends Whenever [720]</t>
  </si>
  <si>
    <t>Better Late Than Never [720]</t>
  </si>
  <si>
    <t>Better Things [720]</t>
  </si>
  <si>
    <t>Beyond [720]</t>
  </si>
  <si>
    <t>Big Little Lies [720]</t>
  </si>
  <si>
    <t>Big Time In Hollywood FL [720]</t>
  </si>
  <si>
    <t>Billions [720]</t>
  </si>
  <si>
    <t>Billy And Billie [720]</t>
  </si>
  <si>
    <t>Billy Connolly - Journey to the Edge of the World [720]</t>
  </si>
  <si>
    <t>Bizaardvark [720]</t>
  </si>
  <si>
    <t>Black Market [720]</t>
  </si>
  <si>
    <t>Black Market Dispatches [720]</t>
  </si>
  <si>
    <t>Black Market with Michael K. Williams [720]</t>
  </si>
  <si>
    <t>Blindspot [720]</t>
  </si>
  <si>
    <t>Blood And Oil [720]</t>
  </si>
  <si>
    <t>Blood Drive [720]</t>
  </si>
  <si>
    <t>Blunt Talk [720]</t>
  </si>
  <si>
    <t>BoJack Horseman [720]</t>
  </si>
  <si>
    <t>Bordertown [720]</t>
  </si>
  <si>
    <t xml:space="preserve">Bosch [720] </t>
  </si>
  <si>
    <t>BrainDead [720]</t>
  </si>
  <si>
    <t>Brock [720]</t>
  </si>
  <si>
    <t>Buddy Thunderstruck [720]</t>
  </si>
  <si>
    <t>Bull [720]</t>
  </si>
  <si>
    <t>Camelot [720]</t>
  </si>
  <si>
    <t>Captive [720]</t>
  </si>
  <si>
    <t>Castlevania [720]</t>
  </si>
  <si>
    <t>Chance [720]</t>
  </si>
  <si>
    <t>Channel Zero [720]</t>
  </si>
  <si>
    <t>Chasing Life [720]</t>
  </si>
  <si>
    <t>Chicago Justice [720]</t>
  </si>
  <si>
    <t>Chicago Med [720]</t>
  </si>
  <si>
    <t>Childhoods End [720]</t>
  </si>
  <si>
    <t>Chosen [720]</t>
  </si>
  <si>
    <t>Class [720]</t>
  </si>
  <si>
    <t>Claws [720]</t>
  </si>
  <si>
    <t>Cleverman [720]</t>
  </si>
  <si>
    <t>Clipped [720]</t>
  </si>
  <si>
    <t>Code Black [720]</t>
  </si>
  <si>
    <t>Code of a Killer [720]</t>
  </si>
  <si>
    <t>Colony [720]</t>
  </si>
  <si>
    <t>Complications [720]</t>
  </si>
  <si>
    <t>Comrade Detective [720]</t>
  </si>
  <si>
    <t>Containment [720]</t>
  </si>
  <si>
    <t>Conviction [720]</t>
  </si>
  <si>
    <t>Cooper Barretts Guide to Surviving Life [720]</t>
  </si>
  <si>
    <t>Cranford [720]</t>
  </si>
  <si>
    <t>Crashing 2017 [720]</t>
  </si>
  <si>
    <t>Crazy Ex-Girlfriend [720]</t>
  </si>
  <si>
    <t>Criminal Minds Beyond Borders [720]</t>
  </si>
  <si>
    <t>Crisis in Six Scenes [720]</t>
  </si>
  <si>
    <t>Crowded [720]</t>
  </si>
  <si>
    <t>Crunch Time [720]</t>
  </si>
  <si>
    <t>CSI Cyber [720]</t>
  </si>
  <si>
    <t>Cyberwar [720]</t>
  </si>
  <si>
    <t>Damien [720]</t>
  </si>
  <si>
    <t>Dark Matter [720]</t>
  </si>
  <si>
    <t>Daughters of Destiny [720]</t>
  </si>
  <si>
    <t>Dawn of the Croods [720]</t>
  </si>
  <si>
    <t>Dead of Summer [720]</t>
  </si>
  <si>
    <t>Dead Silent [720]</t>
  </si>
  <si>
    <t>Dear White People [720]</t>
  </si>
  <si>
    <t>Death Note [720]</t>
  </si>
  <si>
    <t>Death Parade [720]</t>
  </si>
  <si>
    <t>Designated Survivor [720]</t>
  </si>
  <si>
    <t>Dickensian [720]</t>
  </si>
  <si>
    <t>Dig [720]</t>
  </si>
  <si>
    <t>Dino Dana [720]</t>
  </si>
  <si>
    <t>Dirk Gently's Holistic Detective Agency [720]</t>
  </si>
  <si>
    <t>Disjointed [720]</t>
  </si>
  <si>
    <t>Divorce [720]</t>
  </si>
  <si>
    <t>Doctor Doctor [720]</t>
  </si>
  <si>
    <t>Doctor Foster [720]</t>
  </si>
  <si>
    <t>Doctor Thorne [720]</t>
  </si>
  <si>
    <t>Documentary Now [720]</t>
  </si>
  <si>
    <t>Doubt [720]</t>
  </si>
  <si>
    <t>Downward Dog [720]</t>
  </si>
  <si>
    <t>Dr. Ken [720]</t>
  </si>
  <si>
    <t>DreamKeeper [720]</t>
  </si>
  <si>
    <t>El Chapo [720]</t>
  </si>
  <si>
    <t>Elizabeth I [720]</t>
  </si>
  <si>
    <t>Emerald City [720]</t>
  </si>
  <si>
    <t>Eye Candy [720]</t>
  </si>
  <si>
    <t>Eyewitness [720]</t>
  </si>
  <si>
    <t>Fairy Tail [720]</t>
  </si>
  <si>
    <t>Fallen [720]</t>
  </si>
  <si>
    <t>Falling Water [720]</t>
  </si>
  <si>
    <t>Fear the Walking Dead [720]</t>
  </si>
  <si>
    <t>Fearless [720]</t>
  </si>
  <si>
    <t>Feud [720]</t>
  </si>
  <si>
    <t>Five Came Back [720]</t>
  </si>
  <si>
    <t>Flaked [720]</t>
  </si>
  <si>
    <t>Fleabag [720]</t>
  </si>
  <si>
    <t>Flesh and Bone [720]</t>
  </si>
  <si>
    <t>Flowers [720]</t>
  </si>
  <si>
    <t>Follow the Money [720]</t>
  </si>
  <si>
    <t>Foo Fighters Sonic Highways [720]</t>
  </si>
  <si>
    <t>Forbrydelsen [The Killing] [720]</t>
  </si>
  <si>
    <t>Fortitude [720]</t>
  </si>
  <si>
    <t>Foursome [720]</t>
  </si>
  <si>
    <t>Freakish [720]</t>
  </si>
  <si>
    <t>Free Rein [720]</t>
  </si>
  <si>
    <t>Frequency [720]</t>
  </si>
  <si>
    <t>Fresh Off the Boat [720]</t>
  </si>
  <si>
    <t>Friends From College [720]</t>
  </si>
  <si>
    <t>Frontier [720]</t>
  </si>
  <si>
    <t>Fuller House [720]</t>
  </si>
  <si>
    <t>Fullmetal Alchemist Brotherhood [720]</t>
  </si>
  <si>
    <t>Galavant [720]</t>
  </si>
  <si>
    <t>Gallipoli [720]</t>
  </si>
  <si>
    <t>Game of Silence [720]</t>
  </si>
  <si>
    <t>Game Shakers [720]</t>
  </si>
  <si>
    <t>Gangland Undercover [720]</t>
  </si>
  <si>
    <t>Gary Unmarried [720]</t>
  </si>
  <si>
    <t>Genius [720]</t>
  </si>
  <si>
    <t>Gilmore Girls - A Year in the Life [720]</t>
  </si>
  <si>
    <t>Girlboss [720]</t>
  </si>
  <si>
    <t>Glitch [720]</t>
  </si>
  <si>
    <t>GLOW [720]</t>
  </si>
  <si>
    <t>Godless [720]</t>
  </si>
  <si>
    <t>Goliath [720]</t>
  </si>
  <si>
    <t>Gomorrah [720]</t>
  </si>
  <si>
    <t>Good Behavior [720]</t>
  </si>
  <si>
    <t>Good Girls Revolt [720]</t>
  </si>
  <si>
    <t>Good Witch [720]</t>
  </si>
  <si>
    <t>Grace and Frankie [720]</t>
  </si>
  <si>
    <t>Grandfathered [720]</t>
  </si>
  <si>
    <t>Grantchester [720]</t>
  </si>
  <si>
    <t>Graves [720]</t>
  </si>
  <si>
    <t>Great News [720]</t>
  </si>
  <si>
    <t>Greenhouse Academy [720]</t>
  </si>
  <si>
    <t>Greenleaf [720]</t>
  </si>
  <si>
    <t>Grojband [720]</t>
  </si>
  <si>
    <t>Guardians of the Galaxy [720]</t>
  </si>
  <si>
    <t>Guerrilla [720]</t>
  </si>
  <si>
    <t>Guilt [720]</t>
  </si>
  <si>
    <t>Gypsy [720]</t>
  </si>
  <si>
    <t>Hand of God [720]</t>
  </si>
  <si>
    <t>Hap and Leonard [720]</t>
  </si>
  <si>
    <t>Happy Valley [720]</t>
  </si>
  <si>
    <t>Harley and the Davidsons [720]</t>
  </si>
  <si>
    <t>Harvey Beaks [720]</t>
  </si>
  <si>
    <t>Haters Back Off [720]</t>
  </si>
  <si>
    <t>Heartbeat [720]</t>
  </si>
  <si>
    <t>Heroes Reborn [720]</t>
  </si>
  <si>
    <t>Hillary [720]</t>
  </si>
  <si>
    <t>HIM [720]</t>
  </si>
  <si>
    <t>Hindsight [720]</t>
  </si>
  <si>
    <t>Hinterland [720]</t>
  </si>
  <si>
    <t>Hip-Hop Evolution [720]</t>
  </si>
  <si>
    <t>Hooten &amp; the Lady [720]</t>
  </si>
  <si>
    <t>Horace and Pete [720]</t>
  </si>
  <si>
    <t>How Earth Made Us [720]</t>
  </si>
  <si>
    <t>Humans [720]</t>
  </si>
  <si>
    <t>Hunters [720]</t>
  </si>
  <si>
    <t>I Am the Ambassador [720]</t>
  </si>
  <si>
    <t>Im Dying Up Here [720]</t>
  </si>
  <si>
    <t>Im Sorry [720]</t>
  </si>
  <si>
    <t>Impastor [720]</t>
  </si>
  <si>
    <t>Imposters [720]</t>
  </si>
  <si>
    <t>In the Dark [720]</t>
  </si>
  <si>
    <t>Incorporated [720]</t>
  </si>
  <si>
    <t>Insecure [720]</t>
  </si>
  <si>
    <t>Inside Men [720]</t>
  </si>
  <si>
    <t>Inspector Gadget [720]</t>
  </si>
  <si>
    <t>Into the Badlands [720]</t>
  </si>
  <si>
    <t>Iron Fist [720]</t>
  </si>
  <si>
    <t>It [720]</t>
  </si>
  <si>
    <t>Jamestown [720]</t>
  </si>
  <si>
    <t>Jekyll and Hyde [720]</t>
  </si>
  <si>
    <t>Jericho (2016) [720]</t>
  </si>
  <si>
    <t>Jessica Jones [720]</t>
  </si>
  <si>
    <t>Jesus Rise to Power [720]</t>
  </si>
  <si>
    <t>Jon Glaser Loves Gear [720]</t>
  </si>
  <si>
    <t>Jonathan Strange &amp; Mr Norrell [720]</t>
  </si>
  <si>
    <t>Kevin Can Wait [720]</t>
  </si>
  <si>
    <t>Kevin from Work [720]</t>
  </si>
  <si>
    <t>Killer Kids [720]</t>
  </si>
  <si>
    <t>Killjoys [720]</t>
  </si>
  <si>
    <t>Kims Convenience [720]</t>
  </si>
  <si>
    <t>Kong King of the Apes [720]</t>
  </si>
  <si>
    <t>Lady Dynamite [720]</t>
  </si>
  <si>
    <t>Last Chance U [720]</t>
  </si>
  <si>
    <t>Le Mans Racing Is Everything [720]</t>
  </si>
  <si>
    <t>Legends [720]</t>
  </si>
  <si>
    <t>Legends of Tomorrow [720]</t>
  </si>
  <si>
    <t>Lego Star Wars Droid Tales [720]</t>
  </si>
  <si>
    <t>Lego Star Wars The Freemaker Adventures [720]</t>
  </si>
  <si>
    <t>Lethal Weapon [720]</t>
  </si>
  <si>
    <t>Life in Pieces [720]</t>
  </si>
  <si>
    <t>Limitless [720]</t>
  </si>
  <si>
    <t>Living in the Time of Jesus [720]</t>
  </si>
  <si>
    <t>London Spy [720]</t>
  </si>
  <si>
    <t>Long Strange Trip [720]</t>
  </si>
  <si>
    <t>Lost &amp; Found Music Studios [720]</t>
  </si>
  <si>
    <t>Lost in Oz [720]</t>
  </si>
  <si>
    <t>Love [720]</t>
  </si>
  <si>
    <t>Lovesick [720]</t>
  </si>
  <si>
    <t>Lucifer [720]</t>
  </si>
  <si>
    <t>Luke Cage [720]</t>
  </si>
  <si>
    <t>MacGyver [720]</t>
  </si>
  <si>
    <t>Making a Murderer [720]</t>
  </si>
  <si>
    <t>Man Seeking Woman [720]</t>
  </si>
  <si>
    <t>Man with a Plan [720]</t>
  </si>
  <si>
    <t>Mars [720]</t>
  </si>
  <si>
    <t>Marseille [720]</t>
  </si>
  <si>
    <t>Master of None [720]</t>
  </si>
  <si>
    <t>Masters of Horror [720]</t>
  </si>
  <si>
    <t>Mech-X4 [720]</t>
  </si>
  <si>
    <t>Medici - Masters of Florence [720]</t>
  </si>
  <si>
    <t>Men at Work [720]</t>
  </si>
  <si>
    <t>Mercy Street [720]</t>
  </si>
  <si>
    <t>Mickey Mouse [720]</t>
  </si>
  <si>
    <t>Midnight Diner Tokyo Stories [720]</t>
  </si>
  <si>
    <t>Midwinter of the Spirit [720]</t>
  </si>
  <si>
    <t>Mindhunter [720]</t>
  </si>
  <si>
    <t>Minority Report [720]</t>
  </si>
  <si>
    <t>Miss Marple - Murder Is Announced [720]</t>
  </si>
  <si>
    <t>Miss Marple - The Body in the Library [720]</t>
  </si>
  <si>
    <t>Monster [720]</t>
  </si>
  <si>
    <t>Mozart in the Jungle [720]</t>
  </si>
  <si>
    <t>Mr. Mercedes [720]</t>
  </si>
  <si>
    <t>Mr. Robinson [720]</t>
  </si>
  <si>
    <t>Mr. Robot [720]</t>
  </si>
  <si>
    <t>Mushi-Shi [720]</t>
  </si>
  <si>
    <t>Napoleon Dynamite [720]</t>
  </si>
  <si>
    <t>Narcos [720]</t>
  </si>
  <si>
    <t>Necessary Roughness [720]</t>
  </si>
  <si>
    <t>New Blood [720]</t>
  </si>
  <si>
    <t>Nightwing The Series [720]</t>
  </si>
  <si>
    <t>No Tomorrow [720]</t>
  </si>
  <si>
    <t>North America [720]</t>
  </si>
  <si>
    <t>Notorious [720]</t>
  </si>
  <si>
    <t>One Big Happy [720]</t>
  </si>
  <si>
    <t>One Child [720]</t>
  </si>
  <si>
    <t>One Day at a Time [720]</t>
  </si>
  <si>
    <t>One Mississippi [720]</t>
  </si>
  <si>
    <t>One of Us [720]</t>
  </si>
  <si>
    <t>Outcast [720]</t>
  </si>
  <si>
    <t>Outsiders [720]</t>
  </si>
  <si>
    <t>Ozark [720]</t>
  </si>
  <si>
    <t>Paranoid [720]</t>
  </si>
  <si>
    <t>Parasyte The Maxim [720]</t>
  </si>
  <si>
    <t>Patriot [720]</t>
  </si>
  <si>
    <t>People of Earth [720]</t>
  </si>
  <si>
    <t>Pitch [720]</t>
  </si>
  <si>
    <t>Poldark [720]</t>
  </si>
  <si>
    <t>Preacher [720]</t>
  </si>
  <si>
    <t>Prime Suspect (1991) [720]</t>
  </si>
  <si>
    <t>Prison Break - Sequel [720]</t>
  </si>
  <si>
    <t>Project Mc2 [720]</t>
  </si>
  <si>
    <t>Proof [720]</t>
  </si>
  <si>
    <t>Public Morals [720]</t>
  </si>
  <si>
    <t>Pure Genius [720]</t>
  </si>
  <si>
    <t>Quantico [720]</t>
  </si>
  <si>
    <t>Quarry [720]</t>
  </si>
  <si>
    <t>Queen of the South [720]</t>
  </si>
  <si>
    <t>Queen Sugar [720]</t>
  </si>
  <si>
    <t>Rabbids Invasion [720]</t>
  </si>
  <si>
    <t>Real Rob [720]</t>
  </si>
  <si>
    <t>Red Oaks [720]</t>
  </si>
  <si>
    <t>Rellik [720]</t>
  </si>
  <si>
    <t>Remember Me [720]</t>
  </si>
  <si>
    <t>Residue [720]</t>
  </si>
  <si>
    <t>Return to Lonesome Dove [720]</t>
  </si>
  <si>
    <t>Ride with Norman Reedus [720]</t>
  </si>
  <si>
    <t>Rillington Place [720]</t>
  </si>
  <si>
    <t>River [720]</t>
  </si>
  <si>
    <t>Riverdale [720]</t>
  </si>
  <si>
    <t>Roadies [720]</t>
  </si>
  <si>
    <t>Roman Empire - Reign of Blood [720]</t>
  </si>
  <si>
    <t>Room 104 [720]</t>
  </si>
  <si>
    <t>Roots [720]</t>
  </si>
  <si>
    <t>Rosewood [720]</t>
  </si>
  <si>
    <t>Rush Hour [720]</t>
  </si>
  <si>
    <t>Safe House [720]</t>
  </si>
  <si>
    <t>Salamander [720]</t>
  </si>
  <si>
    <t>Salvation [720]</t>
  </si>
  <si>
    <t>Santa Clarita Diet [720]</t>
  </si>
  <si>
    <t>Schitts Creek [720]</t>
  </si>
  <si>
    <t>Scream [720]</t>
  </si>
  <si>
    <t>Scream Queens [720]</t>
  </si>
  <si>
    <t>Sean Saves the World [720]</t>
  </si>
  <si>
    <t>Search Party [720]</t>
  </si>
  <si>
    <t>Second Chance [720]</t>
  </si>
  <si>
    <t>Sex &amp; Drugs &amp; Rock &amp; Roll [720]</t>
  </si>
  <si>
    <t>Shades of Blue [720]</t>
  </si>
  <si>
    <t>Shadowhunters [720]</t>
  </si>
  <si>
    <t>She's Gotta Have It [720]</t>
  </si>
  <si>
    <t>Shoot the Messenger [720]</t>
  </si>
  <si>
    <t>Shooter [720]</t>
  </si>
  <si>
    <t>Short Poppies [720]</t>
  </si>
  <si>
    <t>Shots Fired [720]</t>
  </si>
  <si>
    <t>Show Me a Hero [720]</t>
  </si>
  <si>
    <t>Shut Eye [720]</t>
  </si>
  <si>
    <t>Signed Sealed Delivered [720]</t>
  </si>
  <si>
    <t>Six [720]</t>
  </si>
  <si>
    <t>Slasher [720]</t>
  </si>
  <si>
    <t>Sneaky Pete [720]</t>
  </si>
  <si>
    <t>Snowfall [720]</t>
  </si>
  <si>
    <t>Somewhere Between [720]</t>
  </si>
  <si>
    <t>Son of Zorn [720]</t>
  </si>
  <si>
    <t>Sons of Liberty [720]</t>
  </si>
  <si>
    <t>Sordid Lives-The Series [720]</t>
  </si>
  <si>
    <t>Soul Mates [720]</t>
  </si>
  <si>
    <t>South of Hell [720]</t>
  </si>
  <si>
    <t>Spartan Ultimate Team Challenge [720]</t>
  </si>
  <si>
    <t>Speechless [720]</t>
  </si>
  <si>
    <t>SS-GB [720]</t>
  </si>
  <si>
    <t>Stan Against Evil [720]</t>
  </si>
  <si>
    <t>StartUp [720]</t>
  </si>
  <si>
    <t>Still the King [720]</t>
  </si>
  <si>
    <t>Stitchers [720]</t>
  </si>
  <si>
    <t>Stranger Things [720]</t>
  </si>
  <si>
    <t>Stuck in the Middle [720]</t>
  </si>
  <si>
    <t>Supergirl [720]</t>
  </si>
  <si>
    <t>Superior Donuts [720]</t>
  </si>
  <si>
    <t>Superstore [720]</t>
  </si>
  <si>
    <t>Sweet Vicious [720]</t>
  </si>
  <si>
    <t>Sword Art Online [720]</t>
  </si>
  <si>
    <t>Taboo [720]</t>
  </si>
  <si>
    <t>Taken [720]</t>
  </si>
  <si>
    <t>Tales by Light [720]</t>
  </si>
  <si>
    <t>Tarzan and Jane [720]</t>
  </si>
  <si>
    <t>Tatau [720]</t>
  </si>
  <si>
    <t>Teenage Mutant Ninja Turtles [720]</t>
  </si>
  <si>
    <t>Telenovela [720]</t>
  </si>
  <si>
    <t>Texas Rising [720]</t>
  </si>
  <si>
    <t>The Aliens [720]</t>
  </si>
  <si>
    <t>The American West [720]</t>
  </si>
  <si>
    <t>The Astronaut Wives Club [720]</t>
  </si>
  <si>
    <t>The Awesomes [720]</t>
  </si>
  <si>
    <t>The Bastard Executioner [720]</t>
  </si>
  <si>
    <t>The Beautiful Lie [720]</t>
  </si>
  <si>
    <t>The Blacklist Redemption [720]</t>
  </si>
  <si>
    <t>The Bold Type [720]</t>
  </si>
  <si>
    <t>The Brink [720]</t>
  </si>
  <si>
    <t>The Catch [720]</t>
  </si>
  <si>
    <t>The Characters [720]</t>
  </si>
  <si>
    <t>The Civil War [720]</t>
  </si>
  <si>
    <t>The Civil War A Narrative by Shelby Foote [720]</t>
  </si>
  <si>
    <t>The Collection [720]</t>
  </si>
  <si>
    <t>The Comedians [720]</t>
  </si>
  <si>
    <t>The Crown [720]</t>
  </si>
  <si>
    <t>The Dark Charisma of Adolf Hitler [720]</t>
  </si>
  <si>
    <t>The Defenders [720]</t>
  </si>
  <si>
    <t>The Defiant Ones [720]</t>
  </si>
  <si>
    <t>The Detour [720]</t>
  </si>
  <si>
    <t>The Deuce [720]</t>
  </si>
  <si>
    <t>The Dovekeepers [720]</t>
  </si>
  <si>
    <t>The Event [720]</t>
  </si>
  <si>
    <t>The Exorcist [720]</t>
  </si>
  <si>
    <t>The Expanse [720]</t>
  </si>
  <si>
    <t>The Ex-PM [720]</t>
  </si>
  <si>
    <t>The Family [720]</t>
  </si>
  <si>
    <t>The Finder [720]</t>
  </si>
  <si>
    <t>The Firm [720]</t>
  </si>
  <si>
    <t>The Five [720]</t>
  </si>
  <si>
    <t>The Fixer [720]</t>
  </si>
  <si>
    <t>The Game [720]</t>
  </si>
  <si>
    <t>The Get Down [720]</t>
  </si>
  <si>
    <t>The Good Fight [720]</t>
  </si>
  <si>
    <t>The Good Place [720]</t>
  </si>
  <si>
    <t>The Grand Tour [720]</t>
  </si>
  <si>
    <t>The Great Indoors [720]</t>
  </si>
  <si>
    <t>The Grinder [720]</t>
  </si>
  <si>
    <t>The Guest Book [720]</t>
  </si>
  <si>
    <t>The Handmaids Tale [720]</t>
  </si>
  <si>
    <t>The Hundred Code [720]</t>
  </si>
  <si>
    <t>The Island [720]</t>
  </si>
  <si>
    <t>The Jim Gaffigan Show [720]</t>
  </si>
  <si>
    <t>The Last Kingdom [720]</t>
  </si>
  <si>
    <t>The Last Man on Earth [720]</t>
  </si>
  <si>
    <t>The Last Panthers [720]</t>
  </si>
  <si>
    <t>The Last Tycoon [720]</t>
  </si>
  <si>
    <t>The Lion Guard [720]</t>
  </si>
  <si>
    <t>The Living and the Dead [720]</t>
  </si>
  <si>
    <t>The Lizzie Borden Chronicles [720]</t>
  </si>
  <si>
    <t>The Loch [720]</t>
  </si>
  <si>
    <t>The Lodge [720]</t>
  </si>
  <si>
    <t>The Lost Honour of Christopher Jefferies [720]</t>
  </si>
  <si>
    <t>The Magic School Bus Rides Again [720]</t>
  </si>
  <si>
    <t>The Magicians [720]</t>
  </si>
  <si>
    <t>The Making of the Mob - New York [720]</t>
  </si>
  <si>
    <t>The Making of the Mob Chicago [720]</t>
  </si>
  <si>
    <t>The Man in the High Castle [720]</t>
  </si>
  <si>
    <t>The Messengers [720]</t>
  </si>
  <si>
    <t>The Mick [720]</t>
  </si>
  <si>
    <t>The Mist [720]</t>
  </si>
  <si>
    <t>The Mob Doctor [720]</t>
  </si>
  <si>
    <t>The New Normal [720]</t>
  </si>
  <si>
    <t>The Night Manager [720]</t>
  </si>
  <si>
    <t>The Night Of [720]</t>
  </si>
  <si>
    <t>The OA [720]</t>
  </si>
  <si>
    <t>The Odd Couple [720]</t>
  </si>
  <si>
    <t>The Path [720]</t>
  </si>
  <si>
    <t>The Player [720]</t>
  </si>
  <si>
    <t>The Principal [720]</t>
  </si>
  <si>
    <t>The Punisher [720]</t>
  </si>
  <si>
    <t>The Ranch [720]</t>
  </si>
  <si>
    <t>The Red Tent [720]</t>
  </si>
  <si>
    <t>The Returned US [720]</t>
  </si>
  <si>
    <t>The Romeo Section [720]</t>
  </si>
  <si>
    <t>The Roosevelts An Intimate History [720]</t>
  </si>
  <si>
    <t>The Royals [720]</t>
  </si>
  <si>
    <t>The Secret Agent [720]</t>
  </si>
  <si>
    <t>The Secret Daughter [720]</t>
  </si>
  <si>
    <t>The Shannara Chronicles [720]</t>
  </si>
  <si>
    <t>The Slap [720]</t>
  </si>
  <si>
    <t>The Son [720]</t>
  </si>
  <si>
    <t>The Tom and Jerry Show [720]</t>
  </si>
  <si>
    <t>The Trials of Jimmy Rose [720]</t>
  </si>
  <si>
    <t>The Triangle [720]</t>
  </si>
  <si>
    <t>The Untold History of the United States [720]</t>
  </si>
  <si>
    <t>The Whispers [720]</t>
  </si>
  <si>
    <t>The White Princess [720]</t>
  </si>
  <si>
    <t>The Witness for the Prosecution [720]</t>
  </si>
  <si>
    <t>The Worst Witch [720]</t>
  </si>
  <si>
    <t>The Wrong Girl [720]</t>
  </si>
  <si>
    <t>The Young Pope [720]</t>
  </si>
  <si>
    <t>The Zoo [720]</t>
  </si>
  <si>
    <t>There's... Johnny [720]</t>
  </si>
  <si>
    <t>Thirteen [720]</t>
  </si>
  <si>
    <t>This Is Us [720]</t>
  </si>
  <si>
    <t>Through the Wormhole [720]</t>
  </si>
  <si>
    <t>Thunderbirds Are Go [720]</t>
  </si>
  <si>
    <t>Time Traveling Bong [720]</t>
  </si>
  <si>
    <t>Timeless [720]</t>
  </si>
  <si>
    <t>Tin Star [720]</t>
  </si>
  <si>
    <t>Toast of London [720]</t>
  </si>
  <si>
    <t>Togetherness [720]</t>
  </si>
  <si>
    <t>Tokyo Ghoul [720]</t>
  </si>
  <si>
    <t>Tomorrow When the War Began [720]</t>
  </si>
  <si>
    <t>Too Close to Home [720]</t>
  </si>
  <si>
    <t>Travelers [720]</t>
  </si>
  <si>
    <t>Trial and Error [720]</t>
  </si>
  <si>
    <t>TRON Uprising [720]</t>
  </si>
  <si>
    <t>Tut [720]</t>
  </si>
  <si>
    <t>Ultimate Beastmaster [720]</t>
  </si>
  <si>
    <t>Umbre [720]</t>
  </si>
  <si>
    <t>Unbreakable Kimmy Schmidt [720]</t>
  </si>
  <si>
    <t>Uncle Buck [720]</t>
  </si>
  <si>
    <t>Undateable [720]</t>
  </si>
  <si>
    <t>Underground [720]</t>
  </si>
  <si>
    <t>Unforgotten [720]</t>
  </si>
  <si>
    <t>UnREAL [720]</t>
  </si>
  <si>
    <t>Usagi Drop [720]</t>
  </si>
  <si>
    <t>Utopia [720]</t>
  </si>
  <si>
    <t>Van Helsing [720]</t>
  </si>
  <si>
    <t>Veep [720]</t>
  </si>
  <si>
    <t>Versailles [720]</t>
  </si>
  <si>
    <t>Vice Does America [720]</t>
  </si>
  <si>
    <t>Vice Principals [720]</t>
  </si>
  <si>
    <t>Victoria [720]</t>
  </si>
  <si>
    <t>Vietnam in HD [720]</t>
  </si>
  <si>
    <t>Vinyl [720]</t>
  </si>
  <si>
    <t>Wabbit [720]</t>
  </si>
  <si>
    <t>Wanted [720]</t>
  </si>
  <si>
    <t>War and Peace [720]</t>
  </si>
  <si>
    <t>Wasted [720]</t>
  </si>
  <si>
    <t>Wayward Pines [720]</t>
  </si>
  <si>
    <t>Wedding Band [720]</t>
  </si>
  <si>
    <t>Welcome to Sweden [720]</t>
  </si>
  <si>
    <t>Westworld [720]</t>
  </si>
  <si>
    <t>Wet Hot American Summer [720]</t>
  </si>
  <si>
    <t>Wet Hot American Summer 10 Years Later [720]</t>
  </si>
  <si>
    <t>Wet Hot American Summer First Day of Camp [720]</t>
  </si>
  <si>
    <t>When We Rise [720]</t>
  </si>
  <si>
    <t>White Rabbit Project [720]</t>
  </si>
  <si>
    <t>Whitney [720]</t>
  </si>
  <si>
    <t>Wicked City [720]</t>
  </si>
  <si>
    <t>Will [720]</t>
  </si>
  <si>
    <t>Wizard Wars [720]</t>
  </si>
  <si>
    <t>Wolf Creek [720]</t>
  </si>
  <si>
    <t>Wolf Hall [720]</t>
  </si>
  <si>
    <t>Worst-Case Scenario [720]</t>
  </si>
  <si>
    <t>Wrecked [720]</t>
  </si>
  <si>
    <t>WWII in HD [720]</t>
  </si>
  <si>
    <t>Wynonna Earp [720]</t>
  </si>
  <si>
    <t>X Company [720]</t>
  </si>
  <si>
    <t>Year Million [720]</t>
  </si>
  <si>
    <t>You Are Wanted [720]</t>
  </si>
  <si>
    <t>You Me Her [720]</t>
  </si>
  <si>
    <t>Younger [720]</t>
  </si>
  <si>
    <t>Your Family or Mine [720]</t>
  </si>
  <si>
    <t>Youre the Worst [720]</t>
  </si>
  <si>
    <t>Z Nation [720]</t>
  </si>
  <si>
    <t>Zen [720]</t>
  </si>
  <si>
    <t>Zoo [720]</t>
  </si>
  <si>
    <t>Major Crimes [720]</t>
  </si>
  <si>
    <t>Switched at Birth [720]</t>
  </si>
  <si>
    <t>The Fosters [720]</t>
  </si>
  <si>
    <t>The Middle [720]</t>
  </si>
  <si>
    <t>2 Dope Queens [720]</t>
  </si>
  <si>
    <t>9-1-1 [720]</t>
  </si>
  <si>
    <t>9JKL [720]</t>
  </si>
  <si>
    <t>A Little Help with Carol Burnett [720]</t>
  </si>
  <si>
    <t>A.P. Bio [720]</t>
  </si>
  <si>
    <t>Abuse of Power [720]</t>
  </si>
  <si>
    <t>Accidentally on Purpose [H720]</t>
  </si>
  <si>
    <t>Alex Inc [720]</t>
  </si>
  <si>
    <t>Alexa and Katie [720]</t>
  </si>
  <si>
    <t>Alias J.J [720]</t>
  </si>
  <si>
    <t>All About The Washingtons [720]</t>
  </si>
  <si>
    <t>Alone Together [720]</t>
  </si>
  <si>
    <t>Altered Carbon [720]</t>
  </si>
  <si>
    <t>American Epic [720]</t>
  </si>
  <si>
    <t>Are You There Chelsea [H720]</t>
  </si>
  <si>
    <t>Avatar - The Last Airbender [720]</t>
  </si>
  <si>
    <t>B The Beginning [720]</t>
  </si>
  <si>
    <t>Babylon Berlin [720]</t>
  </si>
  <si>
    <t>Barry [720]</t>
  </si>
  <si>
    <t>Big Mouth [720]</t>
  </si>
  <si>
    <t>Bobby Kennedy for President [720]</t>
  </si>
  <si>
    <t>Bones [720]</t>
  </si>
  <si>
    <t>Braquo [720]</t>
  </si>
  <si>
    <t>Cable Girls [720]</t>
  </si>
  <si>
    <t>Caught [720]</t>
  </si>
  <si>
    <t>Champions [720]</t>
  </si>
  <si>
    <t>Chicago Fire [720]</t>
  </si>
  <si>
    <t>Cloak &amp; Dagger [720]</t>
  </si>
  <si>
    <t>Cobra Kai [720]</t>
  </si>
  <si>
    <t>Collateral [720]</t>
  </si>
  <si>
    <t>Combat Hospital [H720]</t>
  </si>
  <si>
    <t>Counterpart [720]</t>
  </si>
  <si>
    <t>Criminal Minds Suspect Behavior [H720]</t>
  </si>
  <si>
    <t>Damnation [720]</t>
  </si>
  <si>
    <t>Dark [720]</t>
  </si>
  <si>
    <t>Deep State [720]</t>
  </si>
  <si>
    <t>Diablo Guardian [720]</t>
  </si>
  <si>
    <t>Dietland [720]</t>
  </si>
  <si>
    <t>Dirty Money [720]</t>
  </si>
  <si>
    <t>Disenchantment [720]</t>
  </si>
  <si>
    <t>Doctor Who [720]</t>
  </si>
  <si>
    <t>Electric Dreams [720]</t>
  </si>
  <si>
    <t>Elementary [720]</t>
  </si>
  <si>
    <t>Emily Owens M.D [H720]</t>
  </si>
  <si>
    <t>Everything Sucks [720]</t>
  </si>
  <si>
    <t>Evil Genius [720]</t>
  </si>
  <si>
    <t>Evil Things [720]</t>
  </si>
  <si>
    <t>Femme Fatales [H720]</t>
  </si>
  <si>
    <t>Final Space [720]</t>
  </si>
  <si>
    <t>For the People [720]</t>
  </si>
  <si>
    <t>Forever [2018] [720]</t>
  </si>
  <si>
    <t>Frankie Drake Mysteries [720]</t>
  </si>
  <si>
    <t>Future Man [720]</t>
  </si>
  <si>
    <t>Get Shorty [720]</t>
  </si>
  <si>
    <t>Ghost Wars [720]</t>
  </si>
  <si>
    <t>Ghosted [720]</t>
  </si>
  <si>
    <t>Ghoul [720]</t>
  </si>
  <si>
    <t>Glee [720]</t>
  </si>
  <si>
    <t>Gone 2017 [720]</t>
  </si>
  <si>
    <t>Good Girls [720]</t>
  </si>
  <si>
    <t>Grimm [720]</t>
  </si>
  <si>
    <t>Gunpowder [720]</t>
  </si>
  <si>
    <t>Happy [720]</t>
  </si>
  <si>
    <t>Hard Sun [720]</t>
  </si>
  <si>
    <t>Harrow [720]</t>
  </si>
  <si>
    <t>Hellcats [H720]</t>
  </si>
  <si>
    <t>Here and Now [720]</t>
  </si>
  <si>
    <t>Hilda [720]</t>
  </si>
  <si>
    <t>Hunting Hitler [720]</t>
  </si>
  <si>
    <t>I Am Frankie [720]</t>
  </si>
  <si>
    <t>iCarly [720]</t>
  </si>
  <si>
    <t>If You Give a Mouse a Cookie [720]</t>
  </si>
  <si>
    <t>Inhumans [720]</t>
  </si>
  <si>
    <t>Innocent [720]</t>
  </si>
  <si>
    <t>Insatiable [720]</t>
  </si>
  <si>
    <t>Instinct [720]</t>
  </si>
  <si>
    <t>Jane By Design [H720]</t>
  </si>
  <si>
    <t>Jean Claude Van Johnson [720]</t>
  </si>
  <si>
    <t>Keeping Faith [720]</t>
  </si>
  <si>
    <t>Killing Eve [720]</t>
  </si>
  <si>
    <t>Knightfall [720]</t>
  </si>
  <si>
    <t>Krypton [720]</t>
  </si>
  <si>
    <t>LA to Vegas [720]</t>
  </si>
  <si>
    <t>Law &amp; Order True Crime [720]</t>
  </si>
  <si>
    <t>Legion [720]</t>
  </si>
  <si>
    <t>Liar [720]</t>
  </si>
  <si>
    <t>Life Sentence [720]</t>
  </si>
  <si>
    <t>Living Biblically [720]</t>
  </si>
  <si>
    <t>Llama Llama [720]</t>
  </si>
  <si>
    <t>Lore [720]</t>
  </si>
  <si>
    <t>Lost in Space [720]</t>
  </si>
  <si>
    <t>Luna Petunia [720]</t>
  </si>
  <si>
    <t>Mad Love [H720]</t>
  </si>
  <si>
    <t>Mad Men [720]</t>
  </si>
  <si>
    <t>Made in Jersey [H720]</t>
  </si>
  <si>
    <t>Madiba [720]</t>
  </si>
  <si>
    <t>Man Up! [H720]</t>
  </si>
  <si>
    <t>Maniac [720]</t>
  </si>
  <si>
    <t>Mary Kills People [720]</t>
  </si>
  <si>
    <t>Mayday [720]</t>
  </si>
  <si>
    <t>McMafia [720]</t>
  </si>
  <si>
    <t>Midnight Texas [720]</t>
  </si>
  <si>
    <t>Money Heist [720]</t>
  </si>
  <si>
    <t>Mosaic [720]</t>
  </si>
  <si>
    <t>Murdoch Mysteries [720]</t>
  </si>
  <si>
    <t>My Brilliant Friend [720]</t>
  </si>
  <si>
    <t>Neo Yokio [720]</t>
  </si>
  <si>
    <t>Next of Kin [720]</t>
  </si>
  <si>
    <t>On My Block [720]</t>
  </si>
  <si>
    <t>One-Punch Man [720]</t>
  </si>
  <si>
    <t>Ordeal by Innocence [720]</t>
  </si>
  <si>
    <t>Pacific Heat [720]</t>
  </si>
  <si>
    <t>Paradise PD [720]</t>
  </si>
  <si>
    <t>Parenthood [720]</t>
  </si>
  <si>
    <t>Patrick Melrose [720]</t>
  </si>
  <si>
    <t>Picnic at Hanging Rock [720]</t>
  </si>
  <si>
    <t>Ponysitters Club [720]</t>
  </si>
  <si>
    <t>Pose [720]</t>
  </si>
  <si>
    <t>Prime Suspect US [H720]</t>
  </si>
  <si>
    <t>Private Practice [720]</t>
  </si>
  <si>
    <t>Railways of the Great War [720]</t>
  </si>
  <si>
    <t>Ransom [720]</t>
  </si>
  <si>
    <t>Rapture [720]</t>
  </si>
  <si>
    <t>ReBoot-The Guardian Code [720]</t>
  </si>
  <si>
    <t>Requiem [720]</t>
  </si>
  <si>
    <t>Reverie [720]</t>
  </si>
  <si>
    <t>Rise [720]</t>
  </si>
  <si>
    <t>Riviera [720]</t>
  </si>
  <si>
    <t>Romper Stomper [720]</t>
  </si>
  <si>
    <t>Rotten [720]</t>
  </si>
  <si>
    <t>Runaways [720]</t>
  </si>
  <si>
    <t>S.W.A.T [720]</t>
  </si>
  <si>
    <t>Sacred Games [720]</t>
  </si>
  <si>
    <t>Safe [720]</t>
  </si>
  <si>
    <t>Scoundrels [H720]</t>
  </si>
  <si>
    <t>SEAL Team [720]</t>
  </si>
  <si>
    <t>Seven Seconds [720]</t>
  </si>
  <si>
    <t>Sex Education [720]</t>
  </si>
  <si>
    <t>Siren [720]</t>
  </si>
  <si>
    <t>Skylanders Academy [720]</t>
  </si>
  <si>
    <t>SMILF [720]</t>
  </si>
  <si>
    <t>Sons Of Anarchy [720]</t>
  </si>
  <si>
    <t>South Park [720]</t>
  </si>
  <si>
    <t>Splitting Up Together [720]</t>
  </si>
  <si>
    <t>Star Trek [720]</t>
  </si>
  <si>
    <t>Star Trek Discovery [720]</t>
  </si>
  <si>
    <t>Station 19 [720]</t>
  </si>
  <si>
    <t>Striking Out [720]</t>
  </si>
  <si>
    <t>Succession [720]</t>
  </si>
  <si>
    <t>Surviving Evil [720]</t>
  </si>
  <si>
    <t>Sweetbitter [720]</t>
  </si>
  <si>
    <t>Tabula Rasa [720]</t>
  </si>
  <si>
    <t>Take Two [720]</t>
  </si>
  <si>
    <t>Tales [720]</t>
  </si>
  <si>
    <t>Tarantula [720]</t>
  </si>
  <si>
    <t>Ten Days in the Valley [720]</t>
  </si>
  <si>
    <t>That '70s Show [720]</t>
  </si>
  <si>
    <t>The Alienist [720]</t>
  </si>
  <si>
    <t>The Arrangement [720]</t>
  </si>
  <si>
    <t>The Boss Baby Back in Business [720]</t>
  </si>
  <si>
    <t>The Brave [720]</t>
  </si>
  <si>
    <t>The Chi [720]</t>
  </si>
  <si>
    <t>The Crossing [720]</t>
  </si>
  <si>
    <t>The Dangerous Book for Boys [720]</t>
  </si>
  <si>
    <t>The Dragon Prince [720]</t>
  </si>
  <si>
    <t>The First [720]</t>
  </si>
  <si>
    <t>The First World War [720]</t>
  </si>
  <si>
    <t>The Frankenstein Chronicles [720]</t>
  </si>
  <si>
    <t>The Gifted [720]</t>
  </si>
  <si>
    <t>The Good Cop [720]</t>
  </si>
  <si>
    <t>The Good Doctor [720]</t>
  </si>
  <si>
    <t>The Good Wife [HDTV] [720]</t>
  </si>
  <si>
    <t>The Hollow [720]</t>
  </si>
  <si>
    <t>The Indian Detective [720]</t>
  </si>
  <si>
    <t>The Innocents [720]</t>
  </si>
  <si>
    <t>The L.A Complex [H720]</t>
  </si>
  <si>
    <t>The Legend of Bruce Lee [720]</t>
  </si>
  <si>
    <t>The Letdown [720]</t>
  </si>
  <si>
    <t>The Looming Tower [720]</t>
  </si>
  <si>
    <t>The Marvelous Mrs. Maisel [720]</t>
  </si>
  <si>
    <t>The Mayor [720]</t>
  </si>
  <si>
    <t>The Mechanism [720]</t>
  </si>
  <si>
    <t>The New Legends of Monkey [720]</t>
  </si>
  <si>
    <t>The O.C [720]</t>
  </si>
  <si>
    <t>The Oath [720]</t>
  </si>
  <si>
    <t>The Orville [720]</t>
  </si>
  <si>
    <t>The Planets [720]</t>
  </si>
  <si>
    <t>The Rain [720]</t>
  </si>
  <si>
    <t>The Resident [720]</t>
  </si>
  <si>
    <t>The Sinner [720]</t>
  </si>
  <si>
    <t>The Story of God [720]</t>
  </si>
  <si>
    <t>The Terror [720]</t>
  </si>
  <si>
    <t>The Tick [720]</t>
  </si>
  <si>
    <t>The Undertaker [720]</t>
  </si>
  <si>
    <t>Third Reich - The Rise &amp; Fall [720]</t>
  </si>
  <si>
    <t>Time After Time [720]</t>
  </si>
  <si>
    <t>Tom Clancy's Jack Ryan [720]</t>
  </si>
  <si>
    <t>Trauma [720]</t>
  </si>
  <si>
    <t>Trollhunters [720]</t>
  </si>
  <si>
    <t>Troy Fall of a City [720]</t>
  </si>
  <si>
    <t>True Blood [720]</t>
  </si>
  <si>
    <t>Trust [720]</t>
  </si>
  <si>
    <t>Two And A Half Men [720]</t>
  </si>
  <si>
    <t>Ultraviolet 2017 [720]</t>
  </si>
  <si>
    <t>Undercovers [H720]</t>
  </si>
  <si>
    <t>Unsolved [720]</t>
  </si>
  <si>
    <t>Valor [720]</t>
  </si>
  <si>
    <t>Vida [720]</t>
  </si>
  <si>
    <t>Voltron Legendary Defender [720]</t>
  </si>
  <si>
    <t>Waco [720]</t>
  </si>
  <si>
    <t>Wentworth [720]</t>
  </si>
  <si>
    <t>Wisdom of the Crowd [720]</t>
  </si>
  <si>
    <t>Wormwood [720]</t>
  </si>
  <si>
    <t>Wrong Man [720]</t>
  </si>
  <si>
    <t>Young Sheldon [720]</t>
  </si>
  <si>
    <t>Big Hero 6 - The Series</t>
  </si>
  <si>
    <t>12 Monkeys [1080]</t>
  </si>
  <si>
    <t>24 [1080]</t>
  </si>
  <si>
    <t>Anzac Girls [1080]</t>
  </si>
  <si>
    <t>Archer [1080]</t>
  </si>
  <si>
    <t xml:space="preserve">Arrow [1080] </t>
  </si>
  <si>
    <t>Ascension [1080]</t>
  </si>
  <si>
    <t>Bad Judge [1080]</t>
  </si>
  <si>
    <t>Band Of Brothers [1080]</t>
  </si>
  <si>
    <t>Bates Motel [1080]</t>
  </si>
  <si>
    <t>Believe [1080]</t>
  </si>
  <si>
    <t>Benched [1080]</t>
  </si>
  <si>
    <t>Bitten [1080]</t>
  </si>
  <si>
    <t>Black Box [1080]</t>
  </si>
  <si>
    <t>Bloodline [1080]</t>
  </si>
  <si>
    <t>Breaking Bad [1080]</t>
  </si>
  <si>
    <t>Carlos [1080]</t>
  </si>
  <si>
    <t>Chasing Shadows [1080]</t>
  </si>
  <si>
    <t>Constantine [1080]</t>
  </si>
  <si>
    <t>Crisis [1080]</t>
  </si>
  <si>
    <t>Crossbones [1080]</t>
  </si>
  <si>
    <t>Dracula [1080]</t>
  </si>
  <si>
    <t>Empire [1080]</t>
  </si>
  <si>
    <t>Extant [1080]</t>
  </si>
  <si>
    <t>Eye Candy [1080]</t>
  </si>
  <si>
    <t>Fargo [1080]</t>
  </si>
  <si>
    <t>Finding Carter [1080]</t>
  </si>
  <si>
    <t>Fleming [1080]</t>
  </si>
  <si>
    <t>Forever [1080]</t>
  </si>
  <si>
    <t>Fortitude [1080]</t>
  </si>
  <si>
    <t>Fresh Off the Boat [1080]</t>
  </si>
  <si>
    <t>Friends [1080]</t>
  </si>
  <si>
    <t>From Dusk Till Dawn [1080]</t>
  </si>
  <si>
    <t>Game Of Thrones [1080]</t>
  </si>
  <si>
    <t>Gang Related [1080]</t>
  </si>
  <si>
    <t>Gangland Undercover [1080]</t>
  </si>
  <si>
    <t>Good Cop [1080]</t>
  </si>
  <si>
    <t>Gracepoint [1080]</t>
  </si>
  <si>
    <t>Halt and Catch Fire [1080]</t>
  </si>
  <si>
    <t>Hannibal [1080]</t>
  </si>
  <si>
    <t>Happyland [1080]</t>
  </si>
  <si>
    <t>Helix [1080]</t>
  </si>
  <si>
    <t>Hiding [1080]</t>
  </si>
  <si>
    <t>Hostages [1080]</t>
  </si>
  <si>
    <t>Houdini [1080]</t>
  </si>
  <si>
    <t>House Of Cards [1080]</t>
  </si>
  <si>
    <t>Intelligence [1080]</t>
  </si>
  <si>
    <t>Intruders [1080]</t>
  </si>
  <si>
    <t>Lost [1080]</t>
  </si>
  <si>
    <t>Luther [1080]</t>
  </si>
  <si>
    <t>Manhattan [1080]</t>
  </si>
  <si>
    <t>Marco Polo [1080]</t>
  </si>
  <si>
    <t>Married [1080]</t>
  </si>
  <si>
    <t>Marvel's Agent Carter [1080]</t>
  </si>
  <si>
    <t>Marvels Agents of S.H.I.E.L.D [1080]</t>
  </si>
  <si>
    <t>Masters Of Sex [1080]</t>
  </si>
  <si>
    <t>Matador [1080]</t>
  </si>
  <si>
    <t>Mob City [1080]</t>
  </si>
  <si>
    <t>Mortal Kombat Legacy [1080]</t>
  </si>
  <si>
    <t>Murder in the First [1080]</t>
  </si>
  <si>
    <t>Outlander [1080]</t>
  </si>
  <si>
    <t>Partners [1080]</t>
  </si>
  <si>
    <t>Party Tricks [1080]</t>
  </si>
  <si>
    <t>Peaky Blinders [1080]</t>
  </si>
  <si>
    <t>Penny Dreadful [1080]</t>
  </si>
  <si>
    <t>Power [1080]</t>
  </si>
  <si>
    <t>Powers [1080]</t>
  </si>
  <si>
    <t>Prison Break [1080]</t>
  </si>
  <si>
    <t>Ray Donovan [1080]</t>
  </si>
  <si>
    <t>Reckless [1080]</t>
  </si>
  <si>
    <t>Resurrection [1080]</t>
  </si>
  <si>
    <t>Revolution [1080]</t>
  </si>
  <si>
    <t>Rome [1080]</t>
  </si>
  <si>
    <t>Rosemarys Baby [1080]</t>
  </si>
  <si>
    <t>Rush [1080]</t>
  </si>
  <si>
    <t>Salem [1080]</t>
  </si>
  <si>
    <t>Satisfaction US [1080]</t>
  </si>
  <si>
    <t>Scorpion [1080]</t>
  </si>
  <si>
    <t>Secrets and Lies US [1080]</t>
  </si>
  <si>
    <t>Sense8 [1080]</t>
  </si>
  <si>
    <t>Sherlock [1080]</t>
  </si>
  <si>
    <t>Silicon Valley [1080]</t>
  </si>
  <si>
    <t>Sleepy Hollow [1080]</t>
  </si>
  <si>
    <t>Southcliffe [1080]</t>
  </si>
  <si>
    <t>Spartacus - Blood and Sand [1080]</t>
  </si>
  <si>
    <t>Spartacus - Gods of the Arena [1080]</t>
  </si>
  <si>
    <t>Spartacus - Vengeance [1080]</t>
  </si>
  <si>
    <t>Spartacus - War Of The Damned [1080]</t>
  </si>
  <si>
    <t>Stalker [1080]</t>
  </si>
  <si>
    <t>Supernatural [1080]</t>
  </si>
  <si>
    <t>The 100 [1080]</t>
  </si>
  <si>
    <t>The Code [1080]</t>
  </si>
  <si>
    <t>The Divide [1080]</t>
  </si>
  <si>
    <t>The Flash [1080]</t>
  </si>
  <si>
    <t>The Last Ship [1080]</t>
  </si>
  <si>
    <t>The Librarians US [1080]</t>
  </si>
  <si>
    <t>The Musketeers [1080]</t>
  </si>
  <si>
    <t>The Mysteries of Laura [1080]</t>
  </si>
  <si>
    <t>The Originals [1080]</t>
  </si>
  <si>
    <t>The Pacific [1080]</t>
  </si>
  <si>
    <t>The Red Road [1080]</t>
  </si>
  <si>
    <t>The Slap [1080]</t>
  </si>
  <si>
    <t>The Strain [1080]</t>
  </si>
  <si>
    <t>The Tom And Jerry Show [1080]</t>
  </si>
  <si>
    <t>The Vampire Diaries [1080]</t>
  </si>
  <si>
    <t>The Walking Dead [1080]</t>
  </si>
  <si>
    <t>Those Who Kill [1080]</t>
  </si>
  <si>
    <t>True Detective [1080]</t>
  </si>
  <si>
    <t>TURN [1080]</t>
  </si>
  <si>
    <t>Twin Peaks [1080]</t>
  </si>
  <si>
    <t>Tyrant [1080]</t>
  </si>
  <si>
    <t>Under The Dome [1080]</t>
  </si>
  <si>
    <t>Vikings [1080]</t>
  </si>
  <si>
    <t>X Company [1080]</t>
  </si>
  <si>
    <t>Z Nation [1080]</t>
  </si>
  <si>
    <t>11.22.63 [1080]</t>
  </si>
  <si>
    <t>800 Words [1080]</t>
  </si>
  <si>
    <t>Allegiance [1080]</t>
  </si>
  <si>
    <t>Almost Human [1080]</t>
  </si>
  <si>
    <t>American Crime [1080]</t>
  </si>
  <si>
    <t>American Crime Story [1080]</t>
  </si>
  <si>
    <t>American Gothic [1080]</t>
  </si>
  <si>
    <t>American Odyssey [1080]</t>
  </si>
  <si>
    <t>And Then There Were None [1080]</t>
  </si>
  <si>
    <t>Angel from Hell [1080]</t>
  </si>
  <si>
    <t>Angie Tribeca [1080]</t>
  </si>
  <si>
    <t>Another Period [1080]</t>
  </si>
  <si>
    <t>Aquarius [1080]</t>
  </si>
  <si>
    <t>Ash vs Evil Dead [1080]</t>
  </si>
  <si>
    <t>Babylon [1080]</t>
  </si>
  <si>
    <t>Backstrom [1080]</t>
  </si>
  <si>
    <t>Ballers [1080]</t>
  </si>
  <si>
    <t>Baskets [1080]</t>
  </si>
  <si>
    <t>Battle Creek [1080]</t>
  </si>
  <si>
    <t>Beauty and the Beast [1080]</t>
  </si>
  <si>
    <t>Beowulf Return to the Shieldlands [1080]</t>
  </si>
  <si>
    <t>Better Call Saul [1080]</t>
  </si>
  <si>
    <t>Billy and Billie [1080]</t>
  </si>
  <si>
    <t>Black Mirror [1080]</t>
  </si>
  <si>
    <t>Black Sails [1080]</t>
  </si>
  <si>
    <t>Blindspot [1080]</t>
  </si>
  <si>
    <t>Blood and Oil [1080]</t>
  </si>
  <si>
    <t>Blunt Talk [1080]</t>
  </si>
  <si>
    <t>Boardwalk Empire [1080]</t>
  </si>
  <si>
    <t>Bordertown [1080]</t>
  </si>
  <si>
    <t>BrainDead [1080]</t>
  </si>
  <si>
    <t>Broadchurch [1080]</t>
  </si>
  <si>
    <t>Bullet in the Face [1080]</t>
  </si>
  <si>
    <t>Chicago Med [1080]</t>
  </si>
  <si>
    <t>Childhoods End [1080]</t>
  </si>
  <si>
    <t>Clipped [1080]</t>
  </si>
  <si>
    <t>Code Black [1080]</t>
  </si>
  <si>
    <t>Code of a Killer [1080]</t>
  </si>
  <si>
    <t>Colony [1080]</t>
  </si>
  <si>
    <t>Complications [1080]</t>
  </si>
  <si>
    <t>Containment [1080]</t>
  </si>
  <si>
    <t>Cooper Barretts Guide to Surviving Life [1080]</t>
  </si>
  <si>
    <t>Crazy Ex-Girl friend [1080]</t>
  </si>
  <si>
    <t>Criminal Minds - Beyond Borders [1080]</t>
  </si>
  <si>
    <t>Crowded [1080]</t>
  </si>
  <si>
    <t>CSI Cyber [1080]</t>
  </si>
  <si>
    <t>Da Vincis Demons [1080]</t>
  </si>
  <si>
    <t>Damien [1080]</t>
  </si>
  <si>
    <t>Daredevil [1080]</t>
  </si>
  <si>
    <t>Dark Matter [1080]</t>
  </si>
  <si>
    <t>Dawn of the Croods [1080]</t>
  </si>
  <si>
    <t>Dead of Summer [1080]</t>
  </si>
  <si>
    <t>Devious Maids [1080]</t>
  </si>
  <si>
    <t>Dickensian [1080]</t>
  </si>
  <si>
    <t>Doctor Foster [1080]</t>
  </si>
  <si>
    <t>Doctor Thorne [1080]</t>
  </si>
  <si>
    <t>Documentary Now [1080]</t>
  </si>
  <si>
    <t>Dominion [1080]</t>
  </si>
  <si>
    <t>Dr.Ken [1080]</t>
  </si>
  <si>
    <t>Fear the Walking Dead [1080]</t>
  </si>
  <si>
    <t>Firefly [1080]</t>
  </si>
  <si>
    <t>Fleabag [1080]</t>
  </si>
  <si>
    <t>Flesh and Bone [1080]</t>
  </si>
  <si>
    <t>Gallipoli [1080]</t>
  </si>
  <si>
    <t>Game of Silence [1080]</t>
  </si>
  <si>
    <t>Game Shakers [1080]</t>
  </si>
  <si>
    <t>Grandfathered [1080]</t>
  </si>
  <si>
    <t>Greenleaf [1080]</t>
  </si>
  <si>
    <t>Hap And Leonard [1080]</t>
  </si>
  <si>
    <t>Heartbeat [1080]</t>
  </si>
  <si>
    <t>Hell on Wheels [1080]</t>
  </si>
  <si>
    <t>Hello Ladies [1080]</t>
  </si>
  <si>
    <t>Heroes Reborn [1080]</t>
  </si>
  <si>
    <t>Hindsight [1080]</t>
  </si>
  <si>
    <t>Hinterland [1080]</t>
  </si>
  <si>
    <t>Homeland [1080]</t>
  </si>
  <si>
    <t>Horace and Pete [1080]</t>
  </si>
  <si>
    <t>How to Get Away with Murder [1080]</t>
  </si>
  <si>
    <t>Humans [1080]</t>
  </si>
  <si>
    <t>Into the Badlands [1080]</t>
  </si>
  <si>
    <t>iZombie [1080]</t>
  </si>
  <si>
    <t>Jekyll and Hyde [1080]</t>
  </si>
  <si>
    <t>Jericho (2016) [1080]</t>
  </si>
  <si>
    <t>Jessica Jones [1080]</t>
  </si>
  <si>
    <t>Justified [1080]</t>
  </si>
  <si>
    <t>Kevin from Work [1080]</t>
  </si>
  <si>
    <t>Killjoys [1080]</t>
  </si>
  <si>
    <t>Kingdom [1080]</t>
  </si>
  <si>
    <t>Legends [1080]</t>
  </si>
  <si>
    <t>Life in Pieces [1080]</t>
  </si>
  <si>
    <t>London Spy [1080]</t>
  </si>
  <si>
    <t>love [1080]</t>
  </si>
  <si>
    <t>Lucifer [1080]</t>
  </si>
  <si>
    <t>Luke Cage [1080]</t>
  </si>
  <si>
    <t>Making a Murderer [1080]</t>
  </si>
  <si>
    <t>Man Seeking Woman [1080]</t>
  </si>
  <si>
    <t>Marseille [1080]</t>
  </si>
  <si>
    <t>Mercy Street [1080]</t>
  </si>
  <si>
    <t>Minority Report [1080]</t>
  </si>
  <si>
    <t>Mistresses U.S [1080]</t>
  </si>
  <si>
    <t>Modern Family [1080]</t>
  </si>
  <si>
    <t>Mr. Robinson [1080]</t>
  </si>
  <si>
    <t>Mr. Robot [1080]</t>
  </si>
  <si>
    <t>Narcos [1080]</t>
  </si>
  <si>
    <t>New Blood [1080]</t>
  </si>
  <si>
    <t>Olive Kitteridge [1080]</t>
  </si>
  <si>
    <t>One Child [1080]</t>
  </si>
  <si>
    <t>One Mississippi [1080]</t>
  </si>
  <si>
    <t>Orphan Black [1080]</t>
  </si>
  <si>
    <t>Outsiders [1080]</t>
  </si>
  <si>
    <t>Poldark [1080]</t>
  </si>
  <si>
    <t>Preacher [1080]</t>
  </si>
  <si>
    <t>Proof [1080]</t>
  </si>
  <si>
    <t>Public Morals [1080]</t>
  </si>
  <si>
    <t>Quantico [1080]</t>
  </si>
  <si>
    <t>Queen of the South [1080]</t>
  </si>
  <si>
    <t>Reign [1080]</t>
  </si>
  <si>
    <t>Residue [1080]</t>
  </si>
  <si>
    <t>Ripper Street [1080]</t>
  </si>
  <si>
    <t>Roots [1080]</t>
  </si>
  <si>
    <t>Rosewood [1080]</t>
  </si>
  <si>
    <t>Rush Hour [1080]</t>
  </si>
  <si>
    <t>Safe House [1080]</t>
  </si>
  <si>
    <t>Scream Queens [1080]</t>
  </si>
  <si>
    <t>Second Chance [1080]</t>
  </si>
  <si>
    <t>Sex &amp; Drugs &amp; Rock &amp; Roll [1080]</t>
  </si>
  <si>
    <t>Shades of Blue [1080]</t>
  </si>
  <si>
    <t>Shadowhunters [1080]</t>
  </si>
  <si>
    <t>Slasher [1080]</t>
  </si>
  <si>
    <t>Soul Mates [1080]</t>
  </si>
  <si>
    <t>South of Hell [1080]</t>
  </si>
  <si>
    <t>StartUp [1080]</t>
  </si>
  <si>
    <t>Stitchers [1080]</t>
  </si>
  <si>
    <t>Stranger Things [1080]</t>
  </si>
  <si>
    <t>Strike Back [1080]</t>
  </si>
  <si>
    <t>Supergirl [1080]</t>
  </si>
  <si>
    <t>Superstore [1080]</t>
  </si>
  <si>
    <t>Tatau [1080]</t>
  </si>
  <si>
    <t>Telenovela [1080]</t>
  </si>
  <si>
    <t>Texas Rising [1080]</t>
  </si>
  <si>
    <t>The Affair [1080]</t>
  </si>
  <si>
    <t>The Aliens [1080]</t>
  </si>
  <si>
    <t>The Americans [1080]</t>
  </si>
  <si>
    <t>The Astronaut Wives Club [1080]</t>
  </si>
  <si>
    <t>The Bastard Executioner [1080]</t>
  </si>
  <si>
    <t>The Beautiful Lie [1080]</t>
  </si>
  <si>
    <t>The Blacklist [1080]</t>
  </si>
  <si>
    <t>The Book of Negroes [1080]</t>
  </si>
  <si>
    <t>The Brink [1080]</t>
  </si>
  <si>
    <t>The Catch [1080]</t>
  </si>
  <si>
    <t>The Comedians [1080]</t>
  </si>
  <si>
    <t>The Detour [1080]</t>
  </si>
  <si>
    <t>The Dovekeepers [1080]</t>
  </si>
  <si>
    <t>The Expanse [1080]</t>
  </si>
  <si>
    <t>The Ex-PM [1080]</t>
  </si>
  <si>
    <t>The Fall [1080]</t>
  </si>
  <si>
    <t>The Family [1080]</t>
  </si>
  <si>
    <t>The Five [1080]</t>
  </si>
  <si>
    <t>The Game [1080]</t>
  </si>
  <si>
    <t>The Get Down [1080]</t>
  </si>
  <si>
    <t>The Grinder [1080]</t>
  </si>
  <si>
    <t>The Jim Gaffigan Show [1080]</t>
  </si>
  <si>
    <t>The Knick [1080]</t>
  </si>
  <si>
    <t>The Last Kingdom [1080]</t>
  </si>
  <si>
    <t>The Last Man on Earth [1080]</t>
  </si>
  <si>
    <t>The Last Panthers [1080]</t>
  </si>
  <si>
    <t>The Leftovers [1080]</t>
  </si>
  <si>
    <t>The Living and the Dead [1080]</t>
  </si>
  <si>
    <t>The Magicians [1080]</t>
  </si>
  <si>
    <t>The Making of the Mob Chicago [1080]</t>
  </si>
  <si>
    <t>The Making of the Mob New York [1080]</t>
  </si>
  <si>
    <t>The Messengers [1080]</t>
  </si>
  <si>
    <t>The Night Manager [1080]</t>
  </si>
  <si>
    <t>The Night Of [1080]</t>
  </si>
  <si>
    <t>The Path [1080]</t>
  </si>
  <si>
    <t>The Player [1080]</t>
  </si>
  <si>
    <t>The Returned US [1080]</t>
  </si>
  <si>
    <t>The River [1080]</t>
  </si>
  <si>
    <t>The Royals [1080]</t>
  </si>
  <si>
    <t>The Shannara Chronicles [1080]</t>
  </si>
  <si>
    <t>The Whispers [1080]</t>
  </si>
  <si>
    <t>Thirteen [1080]</t>
  </si>
  <si>
    <t>Time Traveling Bong [1080]</t>
  </si>
  <si>
    <t>Togetherness [1080]</t>
  </si>
  <si>
    <t>Tomorrow When the War Began [1080]</t>
  </si>
  <si>
    <t>Top of the Lake [1080]</t>
  </si>
  <si>
    <t>Tut [1080]</t>
  </si>
  <si>
    <t>Unbreakable Kimmy Schmidt [1080]</t>
  </si>
  <si>
    <t>Underground [1080]</t>
  </si>
  <si>
    <t>UnREAL [1080]</t>
  </si>
  <si>
    <t>Veep [1080]</t>
  </si>
  <si>
    <t>Vinyl [1080]</t>
  </si>
  <si>
    <t>Wabbit [1080]</t>
  </si>
  <si>
    <t>Wanted [1080]</t>
  </si>
  <si>
    <t>War and Peace [1080]</t>
  </si>
  <si>
    <t>Wayward Pines [1080]</t>
  </si>
  <si>
    <t>Weird Loners [1080]</t>
  </si>
  <si>
    <t>Wicked City [1080]</t>
  </si>
  <si>
    <t>Witches of East End [1080]</t>
  </si>
  <si>
    <t>Younger [1080]</t>
  </si>
  <si>
    <t>Your Family or Mine [1080]</t>
  </si>
  <si>
    <t>Youre the Worst [1080]</t>
  </si>
  <si>
    <t>Zoo [1080]</t>
  </si>
  <si>
    <t>13 Reasons Why [1080]</t>
  </si>
  <si>
    <t>1864 [1080]</t>
  </si>
  <si>
    <t>24 - Legacy [1080]</t>
  </si>
  <si>
    <t>24 - Live Another Day [1080]</t>
  </si>
  <si>
    <t>A Series of Unfortunate Events [1080]</t>
  </si>
  <si>
    <t>Aftermath [1080]</t>
  </si>
  <si>
    <t>Agent X [1080]</t>
  </si>
  <si>
    <t>Alice [1080]</t>
  </si>
  <si>
    <t>American Gods [1080]</t>
  </si>
  <si>
    <t>American Horror Story [1080]</t>
  </si>
  <si>
    <t>American Housewife [1080]</t>
  </si>
  <si>
    <t>American Vandal [1080]</t>
  </si>
  <si>
    <t>Animal Kingdom [1080]</t>
  </si>
  <si>
    <t>Anne [1080]</t>
  </si>
  <si>
    <t>APB [1080]</t>
  </si>
  <si>
    <t>Apollo Gauntlet [1080]</t>
  </si>
  <si>
    <t>Atlanta [1080]</t>
  </si>
  <si>
    <t>Atypical [1080]</t>
  </si>
  <si>
    <t>Bag of Bones [1080]</t>
  </si>
  <si>
    <t>Being Erica [1080]</t>
  </si>
  <si>
    <t>Berlin Station [1080]</t>
  </si>
  <si>
    <t>Better Things [1080]</t>
  </si>
  <si>
    <t>Beyond [1080]</t>
  </si>
  <si>
    <t>Big Little Lies [1080]</t>
  </si>
  <si>
    <t>Big Mouth [1080]</t>
  </si>
  <si>
    <t>Bizaardvark [1080]</t>
  </si>
  <si>
    <t>Black Dynamite [1080]</t>
  </si>
  <si>
    <t>Blood Drive [1080]</t>
  </si>
  <si>
    <t>BoJack Horseman [1080]</t>
  </si>
  <si>
    <t>Bosch [1080]</t>
  </si>
  <si>
    <t>Broad City [1080]</t>
  </si>
  <si>
    <t>Brock [1080]</t>
  </si>
  <si>
    <t>Buddy Thunderstruck [1080]</t>
  </si>
  <si>
    <t>Bull [1080]</t>
  </si>
  <si>
    <t>Cable Girls [1080]</t>
  </si>
  <si>
    <t>Castlevania [1080]</t>
  </si>
  <si>
    <t>Channel Zero [1080]</t>
  </si>
  <si>
    <t>Chicago Justice [1080]</t>
  </si>
  <si>
    <t>Chosen [1080]</t>
  </si>
  <si>
    <t>Class [1080]</t>
  </si>
  <si>
    <t>Cleverman [1080]</t>
  </si>
  <si>
    <t>Comrade Detective [1080]</t>
  </si>
  <si>
    <t>Conviction [1080]</t>
  </si>
  <si>
    <t>Crashing 2017 [1080]</t>
  </si>
  <si>
    <t>Crisis in Six Scenes [1080]</t>
  </si>
  <si>
    <t>Crunch Time [1080]</t>
  </si>
  <si>
    <t>Daughters of Destiny [1080]</t>
  </si>
  <si>
    <t>Dead Silent [1080]</t>
  </si>
  <si>
    <t>Dear White People [1080]</t>
  </si>
  <si>
    <t>Defiance [1080]</t>
  </si>
  <si>
    <t>Designated Survivor [1080]</t>
  </si>
  <si>
    <t>Dice [1080]</t>
  </si>
  <si>
    <t>Dino Dana [1080]</t>
  </si>
  <si>
    <t>Dinotrux [1080]</t>
  </si>
  <si>
    <t>Dirk Gently's Holistic Detective Agency [1080]</t>
  </si>
  <si>
    <t>Disjointed [1080]</t>
  </si>
  <si>
    <t>Divorce [1080]</t>
  </si>
  <si>
    <t>Doubt [1080]</t>
  </si>
  <si>
    <t>Downton Abbey [1080]</t>
  </si>
  <si>
    <t>Downward Dog [1080]</t>
  </si>
  <si>
    <t>DreamKeeper [1080]</t>
  </si>
  <si>
    <t>Dune [1080]</t>
  </si>
  <si>
    <t>El Chapo [1080]</t>
  </si>
  <si>
    <t>Elementary [1080]</t>
  </si>
  <si>
    <t>Elena of Avalor [1080]</t>
  </si>
  <si>
    <t>Elizabeth I [1080]</t>
  </si>
  <si>
    <t>Emerald City [1080]</t>
  </si>
  <si>
    <t>Evil Things [1080]</t>
  </si>
  <si>
    <t>Eyewitness [1080]</t>
  </si>
  <si>
    <t>F is for Family [1080]</t>
  </si>
  <si>
    <t>Fallen [1080]</t>
  </si>
  <si>
    <t>Falling Water [1080]</t>
  </si>
  <si>
    <t>Farscape [1080]</t>
  </si>
  <si>
    <t>Fearless [1080]</t>
  </si>
  <si>
    <t>Feud [1080]</t>
  </si>
  <si>
    <t>Five Came Back [1080]</t>
  </si>
  <si>
    <t>Flaked [1080]</t>
  </si>
  <si>
    <t>Free Rein [1080]</t>
  </si>
  <si>
    <t>Frequency [1080]</t>
  </si>
  <si>
    <t>Friends From College [1080]</t>
  </si>
  <si>
    <t>Frontier [1080]</t>
  </si>
  <si>
    <t>Genius [1080]</t>
  </si>
  <si>
    <t>Getting On [1080]</t>
  </si>
  <si>
    <t>Gilmore Girls A Year in the Life [1080]</t>
  </si>
  <si>
    <t>Girlboss [1080]</t>
  </si>
  <si>
    <t>Glitch [1080]</t>
  </si>
  <si>
    <t>GLOW [1080]</t>
  </si>
  <si>
    <t>Going Postal [1080]</t>
  </si>
  <si>
    <t>Goliath [1080]</t>
  </si>
  <si>
    <t>Gone 2017 [1080]</t>
  </si>
  <si>
    <t>Good Behavior [1080]</t>
  </si>
  <si>
    <t>Good Girls Revolt [1080]</t>
  </si>
  <si>
    <t>Great News [1080]</t>
  </si>
  <si>
    <t>Greenhouse Academy [1080]</t>
  </si>
  <si>
    <t>Guardians of the Galaxy [1080]</t>
  </si>
  <si>
    <t>Guerrilla [1080]</t>
  </si>
  <si>
    <t>Guilt [1080]</t>
  </si>
  <si>
    <t>Gypsy [1080]</t>
  </si>
  <si>
    <t>Hand of God [1080]</t>
  </si>
  <si>
    <t>Happy Valley [1080]</t>
  </si>
  <si>
    <t>Haters Back Off [1080]</t>
  </si>
  <si>
    <t>Hemlock Grove [1080]</t>
  </si>
  <si>
    <t>Hip-Hop Evolution [1080]</t>
  </si>
  <si>
    <t>I Am Frankie [1080]</t>
  </si>
  <si>
    <t>I Am the Ambassador [1080]</t>
  </si>
  <si>
    <t>Im Dying Up Here [1080]</t>
  </si>
  <si>
    <t>Impastor [1080]</t>
  </si>
  <si>
    <t>Imposters [1080]</t>
  </si>
  <si>
    <t>In the Dark [1080]</t>
  </si>
  <si>
    <t>Inside Men [1080]</t>
  </si>
  <si>
    <t>Iron Fist [1080]</t>
  </si>
  <si>
    <t>Jamestown [1080]</t>
  </si>
  <si>
    <t>Jon Glaser Loves Gear [1080]</t>
  </si>
  <si>
    <t>Kevin Can Wait [1080]</t>
  </si>
  <si>
    <t>Killer Kids [1080]</t>
  </si>
  <si>
    <t>Kims Convenience [1080]</t>
  </si>
  <si>
    <t>Kong King of the Apes [1080]</t>
  </si>
  <si>
    <t>Last Chance U [1080]</t>
  </si>
  <si>
    <t>Le Mans Racing Is Everything [1080]</t>
  </si>
  <si>
    <t>Legends of Tomorrow [1080]</t>
  </si>
  <si>
    <t>Legion [1080]</t>
  </si>
  <si>
    <t>Lego Bionicle The Journey to One [1080]</t>
  </si>
  <si>
    <t>Lethal Weapon [1080]</t>
  </si>
  <si>
    <t>Leverage [1080]</t>
  </si>
  <si>
    <t>Long Strange Trip [1080]</t>
  </si>
  <si>
    <t>Lore [1080]</t>
  </si>
  <si>
    <t>Lost in Oz [1080]</t>
  </si>
  <si>
    <t>Lovesick [1080]</t>
  </si>
  <si>
    <t>MacGyver [1080]</t>
  </si>
  <si>
    <t>Manhunt Unabomber [1080]</t>
  </si>
  <si>
    <t>Mars [1080]</t>
  </si>
  <si>
    <t>Master of None [1080]</t>
  </si>
  <si>
    <t>Medici - Masters of Florence [1080]</t>
  </si>
  <si>
    <t>Midnight Diner Tokyo Stories [1080]</t>
  </si>
  <si>
    <t>Midnight Texas [1080]</t>
  </si>
  <si>
    <t>Midwinter of the Spirit [1080]</t>
  </si>
  <si>
    <t>Mindhunter [1080]</t>
  </si>
  <si>
    <t>Napoleon Dynamite [1080]</t>
  </si>
  <si>
    <t>Neo Yokio [1080]</t>
  </si>
  <si>
    <t>No Tomorrow [1080]</t>
  </si>
  <si>
    <t>Notorious [1080]</t>
  </si>
  <si>
    <t>Oddbods [1080]</t>
  </si>
  <si>
    <t>One Day at a Time [1080]</t>
  </si>
  <si>
    <t>Outcast [1080]</t>
  </si>
  <si>
    <t>Ozark [1080]</t>
  </si>
  <si>
    <t>Pacific Heat [1080]</t>
  </si>
  <si>
    <t>Patriot [1080]</t>
  </si>
  <si>
    <t>People of Earth [1080]</t>
  </si>
  <si>
    <t>Person of Interest [1080]</t>
  </si>
  <si>
    <t>Pitch [1080]</t>
  </si>
  <si>
    <t>Planet Earth II [1080]</t>
  </si>
  <si>
    <t>Playing House [1080]</t>
  </si>
  <si>
    <t>Prime Suspect [1080]</t>
  </si>
  <si>
    <t>Prison Break - Sequel [1080]</t>
  </si>
  <si>
    <t>Private Practice [1080]</t>
  </si>
  <si>
    <t>Pure Genius [1080]</t>
  </si>
  <si>
    <t>Quarry [1080]</t>
  </si>
  <si>
    <t>Ransom [1080]</t>
  </si>
  <si>
    <t>Real Rob [1080]</t>
  </si>
  <si>
    <t>Rectify [1080]</t>
  </si>
  <si>
    <t>Rick and Morty [1080]</t>
  </si>
  <si>
    <t>River [1080]</t>
  </si>
  <si>
    <t>Riverdale [1080]</t>
  </si>
  <si>
    <t>Riviera [1080]</t>
  </si>
  <si>
    <t>Roadies [1080]</t>
  </si>
  <si>
    <t>Roman Empire - Reign of Blood [1080]</t>
  </si>
  <si>
    <t>Room 104 [1080]</t>
  </si>
  <si>
    <t>Salvation [1080]</t>
  </si>
  <si>
    <t>Santa Clarita Diet [1080]</t>
  </si>
  <si>
    <t>Search Party [1080]</t>
  </si>
  <si>
    <t>Shoot the Messenger [1080]</t>
  </si>
  <si>
    <t>Short Poppies [1080]</t>
  </si>
  <si>
    <t>Shots Fired [1080]</t>
  </si>
  <si>
    <t>Six [1080]</t>
  </si>
  <si>
    <t>Skylanders Academy [1080]</t>
  </si>
  <si>
    <t>Sneaky Pete [1080]</t>
  </si>
  <si>
    <t>Snowfall [1080]</t>
  </si>
  <si>
    <t>Somewhere Between [1080]</t>
  </si>
  <si>
    <t>Son of Zorn [1080]</t>
  </si>
  <si>
    <t>Sordid Lives - The Series [1080]</t>
  </si>
  <si>
    <t>Spirit Riding Free [1080]</t>
  </si>
  <si>
    <t>SS-GB [1080]</t>
  </si>
  <si>
    <t>Stan Against Evil [1080]</t>
  </si>
  <si>
    <t>Star [1080]</t>
  </si>
  <si>
    <t>Star vs. the Forces of Evil [1080]</t>
  </si>
  <si>
    <t>Star Wars  Forces of Destiny [1080]</t>
  </si>
  <si>
    <t>Stuck in the Middle [1080]</t>
  </si>
  <si>
    <t>Superior Donuts [1080]</t>
  </si>
  <si>
    <t>Taboo [1080]</t>
  </si>
  <si>
    <t>Taken [1080]</t>
  </si>
  <si>
    <t>Tarzan and Jane [1080]</t>
  </si>
  <si>
    <t>Tell Me You Love Me [1080]</t>
  </si>
  <si>
    <t>The American West [1080]</t>
  </si>
  <si>
    <t>The Blacklist - Redemption [1080]</t>
  </si>
  <si>
    <t>The Bold Type [1080]</t>
  </si>
  <si>
    <t>The Collection [1080]</t>
  </si>
  <si>
    <t>The Crown [1080]</t>
  </si>
  <si>
    <t>The Defenders [1080]</t>
  </si>
  <si>
    <t>The Defiant Ones [1080]</t>
  </si>
  <si>
    <t>The Exorcist [1080]</t>
  </si>
  <si>
    <t>The Finder [1080]</t>
  </si>
  <si>
    <t>The Good Fight [1080]</t>
  </si>
  <si>
    <t>The Good Place [1080]</t>
  </si>
  <si>
    <t>The Grand Tour [1080]</t>
  </si>
  <si>
    <t>The Great Indoors [1080]</t>
  </si>
  <si>
    <t>The Handmaids Tale [1080]</t>
  </si>
  <si>
    <t>The Last Tycoon [1080]</t>
  </si>
  <si>
    <t>The Lion Guard [1080]</t>
  </si>
  <si>
    <t>The Lizzie Borden Chronicles [1080]</t>
  </si>
  <si>
    <t>The Loch [1080]</t>
  </si>
  <si>
    <t>The Lodge [1080]</t>
  </si>
  <si>
    <t>The Lost Room [1080]</t>
  </si>
  <si>
    <t>The Magic School Bus Rides Again [1080]</t>
  </si>
  <si>
    <t>The Mick [1080]</t>
  </si>
  <si>
    <t>The Missing [1080]</t>
  </si>
  <si>
    <t>The Mist [1080]</t>
  </si>
  <si>
    <t>The O.C [1080]</t>
  </si>
  <si>
    <t>The OA [1080]</t>
  </si>
  <si>
    <t>The Ranch [1080]</t>
  </si>
  <si>
    <t>The Romeo Section [1080]</t>
  </si>
  <si>
    <t>The Secret Agent [1080]</t>
  </si>
  <si>
    <t>The Sinner [1080]</t>
  </si>
  <si>
    <t>The Son [1080]</t>
  </si>
  <si>
    <t>The White Princess [1080]</t>
  </si>
  <si>
    <t>The Witness for the Prosecution [1080]</t>
  </si>
  <si>
    <t>The Worst Witch [1080]</t>
  </si>
  <si>
    <t>The Wrong Girl [1080]</t>
  </si>
  <si>
    <t>The Zoo [1080]</t>
  </si>
  <si>
    <t>This Is Us [1080]</t>
  </si>
  <si>
    <t>Timeless [1080]</t>
  </si>
  <si>
    <t>Tin Star [1080]</t>
  </si>
  <si>
    <t>Toast of London [1080]</t>
  </si>
  <si>
    <t>Travelers [1080]</t>
  </si>
  <si>
    <t>Trial &amp; Error [1080]</t>
  </si>
  <si>
    <t>Typical Rick [1080]</t>
  </si>
  <si>
    <t>Umbre [1080]</t>
  </si>
  <si>
    <t>Van Helsing [1080]</t>
  </si>
  <si>
    <t>Versailles [1080]</t>
  </si>
  <si>
    <t>Victoria [1080]</t>
  </si>
  <si>
    <t>We Bare Bears [1080]</t>
  </si>
  <si>
    <t>Wentworth [1080]</t>
  </si>
  <si>
    <t>Westworld [1080]</t>
  </si>
  <si>
    <t>Wet Hot American Summer - 10 Years Later [1080]</t>
  </si>
  <si>
    <t>Wet Hot American Summer - First Day of Camp [1080]</t>
  </si>
  <si>
    <t>When We Rise [1080]</t>
  </si>
  <si>
    <t>Will [1080]</t>
  </si>
  <si>
    <t>Wolf Creek [1080]</t>
  </si>
  <si>
    <t>Wolf Hall [1080]</t>
  </si>
  <si>
    <t>Wonders of the Monsoon [1080]</t>
  </si>
  <si>
    <t>Wynonna Earp [1080]</t>
  </si>
  <si>
    <t>Year Million [1080]</t>
  </si>
  <si>
    <t>You Are Wanted [1080]</t>
  </si>
  <si>
    <t>You Me Her [1080]</t>
  </si>
  <si>
    <t>Zen [1080]</t>
  </si>
  <si>
    <t>Agatha Christie - Poirot [1080]</t>
  </si>
  <si>
    <t>Banshee [1080]</t>
  </si>
  <si>
    <t>Chicago PD [1080]</t>
  </si>
  <si>
    <t>Fringe [1080]</t>
  </si>
  <si>
    <t>Gotham [1080]</t>
  </si>
  <si>
    <t>Grimm [1080]</t>
  </si>
  <si>
    <t>Heroes [1080]</t>
  </si>
  <si>
    <t>Mad Men [1080]</t>
  </si>
  <si>
    <t>Madam Secretary [1080]</t>
  </si>
  <si>
    <t>Miss Marple - Murder Is Announced [1080]</t>
  </si>
  <si>
    <t>Miss Marple - The Body in the Library [1080]</t>
  </si>
  <si>
    <t>Once Upon A Time [1080]</t>
  </si>
  <si>
    <t>Orange Is the New Black [1080]</t>
  </si>
  <si>
    <t>Pretty Little Liars [1080]</t>
  </si>
  <si>
    <t>Robin Hood [1080]</t>
  </si>
  <si>
    <t>Salamander [1080]</t>
  </si>
  <si>
    <t>Sons Of Anarchy [1080]</t>
  </si>
  <si>
    <t>Sons Of Liberty [1080]</t>
  </si>
  <si>
    <t>South Park [1080]</t>
  </si>
  <si>
    <t>Suits [1080]</t>
  </si>
  <si>
    <t>The Big Bang Theory [1080]</t>
  </si>
  <si>
    <t>The Company [1080]</t>
  </si>
  <si>
    <t>The Legend of Korra [1080]</t>
  </si>
  <si>
    <t>The Sopranos [1080]</t>
  </si>
  <si>
    <t>The Wire [1080]</t>
  </si>
  <si>
    <t>2 Dope Queens [1080]</t>
  </si>
  <si>
    <t>3% [3 Percent] [1080]</t>
  </si>
  <si>
    <t>9-1-1 [1080]</t>
  </si>
  <si>
    <t>9JKL [1080]</t>
  </si>
  <si>
    <t>A.P. Bio [1080]</t>
  </si>
  <si>
    <t>Alex Inc [1080]</t>
  </si>
  <si>
    <t>Alexa and Katie [1080]</t>
  </si>
  <si>
    <t>Alias Grace [1080]</t>
  </si>
  <si>
    <t>Alone Together [1080]</t>
  </si>
  <si>
    <t>Altered Carbon [1080]</t>
  </si>
  <si>
    <t>American Epic [1080]</t>
  </si>
  <si>
    <t>B The Beginning [1080]</t>
  </si>
  <si>
    <t>Babylon Berlin [1080]</t>
  </si>
  <si>
    <t>Barry [1080]</t>
  </si>
  <si>
    <t>Ben &amp; Holly's Little Kingdom [1080]</t>
  </si>
  <si>
    <t>Better Late Than Never [1080]</t>
  </si>
  <si>
    <t>Billions [1080]</t>
  </si>
  <si>
    <t>Black Lightning [1080]</t>
  </si>
  <si>
    <t>Blood and Glory The Civil War in Color [1080]</t>
  </si>
  <si>
    <t>Breakout Kings [1080]</t>
  </si>
  <si>
    <t>Britannia [1080]</t>
  </si>
  <si>
    <t>Brotherhood [1080]</t>
  </si>
  <si>
    <t>Burn Notice [1080]</t>
  </si>
  <si>
    <t>Caught [1080]</t>
  </si>
  <si>
    <t>Champions [1080]</t>
  </si>
  <si>
    <t>Cobra Kai [1080]</t>
  </si>
  <si>
    <t>Collateral [1080]</t>
  </si>
  <si>
    <t>Corporate [1080]</t>
  </si>
  <si>
    <t>Counterpart [1080]</t>
  </si>
  <si>
    <t>Damnation [1080]</t>
  </si>
  <si>
    <t>Dark [1080]</t>
  </si>
  <si>
    <t>Day Break [1080]</t>
  </si>
  <si>
    <t>Deception 2018 [1080]</t>
  </si>
  <si>
    <t>Deep Water [1080]</t>
  </si>
  <si>
    <t>Diablo Guardian [1080]</t>
  </si>
  <si>
    <t>Dirty Money [1080]</t>
  </si>
  <si>
    <t>Disenchantment [1080]</t>
  </si>
  <si>
    <t>Electric Dreams [1080]</t>
  </si>
  <si>
    <t>Everything Sucks [1080]</t>
  </si>
  <si>
    <t>Evil Genius [1080]</t>
  </si>
  <si>
    <t>Final Space [1080]</t>
  </si>
  <si>
    <t>Flashpoint [1080]</t>
  </si>
  <si>
    <t>For the People [1080]</t>
  </si>
  <si>
    <t>Frankie Drake Mysteries [1080]</t>
  </si>
  <si>
    <t>Future Man [1080]</t>
  </si>
  <si>
    <t>Get Shorty [1080]</t>
  </si>
  <si>
    <t>Ghost Wars [1080]</t>
  </si>
  <si>
    <t>Godless [1080]</t>
  </si>
  <si>
    <t>Good Girls [1080]</t>
  </si>
  <si>
    <t>Gunpowder [1080]</t>
  </si>
  <si>
    <t>Happy [1080]</t>
  </si>
  <si>
    <t>Hard Sun [1080]</t>
  </si>
  <si>
    <t>Harrow [1080]</t>
  </si>
  <si>
    <t>Here and Now [1080]</t>
  </si>
  <si>
    <t>How I Met Your Mother [1080]</t>
  </si>
  <si>
    <t>Hunting Hitler [1080]</t>
  </si>
  <si>
    <t>I Love You America [1080]</t>
  </si>
  <si>
    <t>If You Give a Mouse a Cookie [1080]</t>
  </si>
  <si>
    <t>Im Sorry [1080]</t>
  </si>
  <si>
    <t>Inhumans [1080]</t>
  </si>
  <si>
    <t>Innocent [1080]</t>
  </si>
  <si>
    <t>Insatiable [1080]</t>
  </si>
  <si>
    <t>Jean Claude Van Johnson [1080]</t>
  </si>
  <si>
    <t>Kevin (Probably) Saves the World [1080]</t>
  </si>
  <si>
    <t>Killing Eve [1080]</t>
  </si>
  <si>
    <t>Knightfall [1080]</t>
  </si>
  <si>
    <t>Krypton [1080]</t>
  </si>
  <si>
    <t>LA to Vegas [1080]</t>
  </si>
  <si>
    <t>Lady Dynamite [1080]</t>
  </si>
  <si>
    <t>Law &amp; Order True Crime [1080]</t>
  </si>
  <si>
    <t>Liar [1080]</t>
  </si>
  <si>
    <t>Llama Llama [1080]</t>
  </si>
  <si>
    <t>Lost in Space [1080]</t>
  </si>
  <si>
    <t>Luna Petunia [1080]</t>
  </si>
  <si>
    <t>Madiba [1080]</t>
  </si>
  <si>
    <t>Mary Kills People [1080]</t>
  </si>
  <si>
    <t>Masters of Horror [1080]</t>
  </si>
  <si>
    <t>Mayday [1080]</t>
  </si>
  <si>
    <t>McMafia [1080]</t>
  </si>
  <si>
    <t>Money Heist [1080]</t>
  </si>
  <si>
    <t>Mosaic [1080]</t>
  </si>
  <si>
    <t>Mozart in the Jungle [1080]</t>
  </si>
  <si>
    <t>Mr. Mercedes [1080]</t>
  </si>
  <si>
    <t>My Brilliant Friend [1080]</t>
  </si>
  <si>
    <t>Next of Kin [1080]</t>
  </si>
  <si>
    <t>Nikita [1080]</t>
  </si>
  <si>
    <t>On My Block [1080]</t>
  </si>
  <si>
    <t>One Strange Rock [1080]</t>
  </si>
  <si>
    <t>Patrick Melrose [1080]</t>
  </si>
  <si>
    <t>Picnic at Hanging Rock [1080]</t>
  </si>
  <si>
    <t>Ponysitters Club [1080]</t>
  </si>
  <si>
    <t>Queen Sugar [1080]</t>
  </si>
  <si>
    <t>Rapture [1080]</t>
  </si>
  <si>
    <t>ReBoot The Guardian Code [1080]</t>
  </si>
  <si>
    <t>Rellik [1080]</t>
  </si>
  <si>
    <t>Requiem [1080]</t>
  </si>
  <si>
    <t>Ride with Norman Reedus [1080]</t>
  </si>
  <si>
    <t>Rise [1080]</t>
  </si>
  <si>
    <t>Romper Stomper [1080]</t>
  </si>
  <si>
    <t>Rotten [1080]</t>
  </si>
  <si>
    <t>Runaways [1080]</t>
  </si>
  <si>
    <t>Sacred Games [1080]</t>
  </si>
  <si>
    <t>Safe [1080]</t>
  </si>
  <si>
    <t>SEAL Team [1080]</t>
  </si>
  <si>
    <t>Seinfeld [1080]</t>
  </si>
  <si>
    <t>Seven Seconds [1080]</t>
  </si>
  <si>
    <t>Sex Education [1080]</t>
  </si>
  <si>
    <t>Shameless US [1080]</t>
  </si>
  <si>
    <t>She's Gotta Have It [1080]</t>
  </si>
  <si>
    <t>Shut Eye [1080]</t>
  </si>
  <si>
    <t>Siren [1080]</t>
  </si>
  <si>
    <t>SMILF [1080]</t>
  </si>
  <si>
    <t>Splitting Up Together [1080]</t>
  </si>
  <si>
    <t>Star Trek Discovery [1080]</t>
  </si>
  <si>
    <t>Station 19 [1080]</t>
  </si>
  <si>
    <t>Strange Empire [1080]</t>
  </si>
  <si>
    <t>Striking Out [1080]</t>
  </si>
  <si>
    <t>Surviving Evil [1080]</t>
  </si>
  <si>
    <t>Tales [1080]</t>
  </si>
  <si>
    <t>Tales by Light [1080]</t>
  </si>
  <si>
    <t>Tarantula [1080]</t>
  </si>
  <si>
    <t>Teen Wolf [1080]</t>
  </si>
  <si>
    <t>Ten Days in the Valley [1080]</t>
  </si>
  <si>
    <t>The Alienist [1080]</t>
  </si>
  <si>
    <t>The Boss Baby Back in Business [1080]</t>
  </si>
  <si>
    <t>The Brave [1080]</t>
  </si>
  <si>
    <t>The Cape [1080]</t>
  </si>
  <si>
    <t>The Chi [1080]</t>
  </si>
  <si>
    <t>The Dangerous Book for Boys [1080]</t>
  </si>
  <si>
    <t>The Deuce [1080]</t>
  </si>
  <si>
    <t>The First [1080]</t>
  </si>
  <si>
    <t>The Frankenstein Chronicles [1080]</t>
  </si>
  <si>
    <t>The Gifted [1080]</t>
  </si>
  <si>
    <t>The Good Doctor [1080]</t>
  </si>
  <si>
    <t>The Guest Book [1080]</t>
  </si>
  <si>
    <t>The Indian Detective [1080]</t>
  </si>
  <si>
    <t>The Innocent [1080]</t>
  </si>
  <si>
    <t>The Legend of Bruce Lee [1080]</t>
  </si>
  <si>
    <t>The Letdown [1080]</t>
  </si>
  <si>
    <t>The Looming Tower [1080]</t>
  </si>
  <si>
    <t>The Marvelous Mrs. Maisel [1080]</t>
  </si>
  <si>
    <t>The Mayor [1080]</t>
  </si>
  <si>
    <t>The New Legends of Monkey [1080]</t>
  </si>
  <si>
    <t>The Oath [1080]</t>
  </si>
  <si>
    <t>The Orville [1080]</t>
  </si>
  <si>
    <t>The Powerpuff Girls [1080]</t>
  </si>
  <si>
    <t>The Punisher [1080]</t>
  </si>
  <si>
    <t>The Rain [1080]</t>
  </si>
  <si>
    <t>The Resident [1080]</t>
  </si>
  <si>
    <t>The Story of God [1080]</t>
  </si>
  <si>
    <t>The Terror [1080]</t>
  </si>
  <si>
    <t>The Tick [1080]</t>
  </si>
  <si>
    <t>The Undertaker [1080]</t>
  </si>
  <si>
    <t>Theres Johnny [1080]</t>
  </si>
  <si>
    <t>Time After Time [1080]</t>
  </si>
  <si>
    <t>Trauma [1080]</t>
  </si>
  <si>
    <t>Trollhunters [1080]</t>
  </si>
  <si>
    <t>Troy Fall of a City [1080]</t>
  </si>
  <si>
    <t>Trust [1080]</t>
  </si>
  <si>
    <t>Undercover [1080]</t>
  </si>
  <si>
    <t>Unsolved [1080]</t>
  </si>
  <si>
    <t>Valor [1080]</t>
  </si>
  <si>
    <t>Waco [1080]</t>
  </si>
  <si>
    <t>White Famous [1080]</t>
  </si>
  <si>
    <t>Wisdom of the Crowd [1080]</t>
  </si>
  <si>
    <t>Wormwood [1080]</t>
  </si>
  <si>
    <t>Young Sheldon [1080]</t>
  </si>
  <si>
    <t>به علت حجم بالای سریال ها، عناوین به صورت تک فصل لیست شده اند</t>
  </si>
  <si>
    <t>هارد</t>
  </si>
  <si>
    <t>کد</t>
  </si>
  <si>
    <t>24 S01 1080p BluRay x264-SHORTBREHD</t>
  </si>
  <si>
    <t>24 S02 1080p BluRay x264-SHORTBREHD</t>
  </si>
  <si>
    <t>24 S03 1080p BluRay x264-SHORTBREHD</t>
  </si>
  <si>
    <t>24 S04 1080p BluRay x264-SHORTBREHD</t>
  </si>
  <si>
    <t>24 S05 1080p BluRay x264-SHORTBREHD</t>
  </si>
  <si>
    <t>24 S06 1080p BluRay x264-SHORTBREHD</t>
  </si>
  <si>
    <t>24 S07 1080p BluRay x264-WAVEY</t>
  </si>
  <si>
    <t>24 S08 1080p BluRay x264-MIXED</t>
  </si>
  <si>
    <t>24 S09 1080p BluRay x264-ROVERS</t>
  </si>
  <si>
    <t>11.22.63 S01 1080p BluRay x264-MAYHEM</t>
  </si>
  <si>
    <t>12 Monkeys S01 1080p BluRay x264-ROVERS</t>
  </si>
  <si>
    <t>12 Monkeys S02 1080p BluRay x264-SHORTBREHD</t>
  </si>
  <si>
    <t>12 Monkeys S03 1080p BluRay X264-DEFLATE</t>
  </si>
  <si>
    <t>12 Monkeys S04 1080p BluRay x264-YELLOWBiRD</t>
  </si>
  <si>
    <t>American Horror Story S01 1080p BluRay DTS x264-AlphaHD</t>
  </si>
  <si>
    <t>American Horror Story S02 1080p BluRay x264-ROVERS</t>
  </si>
  <si>
    <t>American Horror Story S03 1080p BluRay x264-ROVERS</t>
  </si>
  <si>
    <t>American Horror Story S04 1080p Bluray x264-SHORTBREHD</t>
  </si>
  <si>
    <t>American Horror Story S05 1080p BluRay x264-ROVERS</t>
  </si>
  <si>
    <t>American Horror Story S06 1080p BluRay x264-SHORTBREHD</t>
  </si>
  <si>
    <t>American Horror Story S07 1080p BluRay x264-SHORTBREHD</t>
  </si>
  <si>
    <t>American Horror Story S08 1080p BluRay x264-SHORTBREHD</t>
  </si>
  <si>
    <t>American Gods S01 1080p BluRay x264-SHORTBREHD</t>
  </si>
  <si>
    <t>American Gods S02 1080p BluRay x264-SHORTBREHD</t>
  </si>
  <si>
    <t>Arrow S01 1080p BluRay x264-ROVERS</t>
  </si>
  <si>
    <t>Arrow S02 1080p BluRay x264-ROVERS</t>
  </si>
  <si>
    <t>Arrow S03 1080p BluRay x264-ROVERS</t>
  </si>
  <si>
    <t>Arrow S04 1080p BluRay x264-ROVERS</t>
  </si>
  <si>
    <t>Arrow S05 1080p BluRay x264-SHORTBREHD</t>
  </si>
  <si>
    <t>Band Of Brothers 2001 BluRay 1080p x264 DTS-WiKi</t>
  </si>
  <si>
    <t>Better Call Saul S01 1080p BluRay x264-DEFLATE</t>
  </si>
  <si>
    <t>Better Call Saul S02 1080p BluRay X264-DEFLATE</t>
  </si>
  <si>
    <t>Better Call Saul S03 1080p BluRay x264-SHORTBREHD</t>
  </si>
  <si>
    <t>Better Call Saul S04 1080p BluRay x264-ROVERS</t>
  </si>
  <si>
    <t>Black Mirror S03 1080p BluRay x264-SHORTBREHD</t>
  </si>
  <si>
    <t>Black Mirror S04 1080p BluRay x264-SHORTBREHD</t>
  </si>
  <si>
    <t>Class S01 1080p BluRay X264-SHORTBREHD</t>
  </si>
  <si>
    <t>Chernobyl S01 1080p BluRay X264-REWARD</t>
  </si>
  <si>
    <t>Dexter S01 1080p BluRay x264-HDMI</t>
  </si>
  <si>
    <t>Dexter S02 1080p BluRay x264-HDMI</t>
  </si>
  <si>
    <t>Dexter S03 1080p BluRay x264-CLASSiC</t>
  </si>
  <si>
    <t>Dexter S04 1080p BluRay x264-HDMI</t>
  </si>
  <si>
    <t>Dexter S05 1080p BluRay x264-TENEIGHTY-FLHD</t>
  </si>
  <si>
    <t>Dexter S06 1080p BluRay x264-SHORTBREHD</t>
  </si>
  <si>
    <t>Dexter S07 1080p BluRay x264-ROVERS</t>
  </si>
  <si>
    <t>Dexter S08 1080p BluRay x264-ROVERS</t>
  </si>
  <si>
    <t>Fargo S01 1080p BluRay DTS5.1 x264-ROVERS</t>
  </si>
  <si>
    <t>Fargo S02 1080p BluRay DTS5.1 x264-ROVERS</t>
  </si>
  <si>
    <t>Fear the Walking Dead S01 REPACK 1080p BluRay x264-BRAVERY</t>
  </si>
  <si>
    <t>Fear the Walking Dead S02 1080p BluRay x264-ROVERS</t>
  </si>
  <si>
    <t>Fear the Walking Dead S03 1080p BluRay x264-SHORTBREHD</t>
  </si>
  <si>
    <t>Game Of Thrones S02 BluRay 1080p Remux AVC DTS-HD MA 5.1-KRaLiMaRKo</t>
  </si>
  <si>
    <t>Game Of Thrones S03 BluRay 1080p DTS-HD MA 5.1 AVC REMUX-FraMeSToR</t>
  </si>
  <si>
    <t>Game Of Thrones S04 BluRay 1080p DTS-HD MA 5.1 AVC REMUX-FraMeSToR</t>
  </si>
  <si>
    <t>Game Of Thrones S05 BluRay 1080p TrueHD Atmos 7.1 AVC REMUX-FraMeSToR</t>
  </si>
  <si>
    <t>Game Of Thrones S06 BluRay 1080p TrueHD Atmos 7.1 AVC REMUX-KRaLiMaRKo</t>
  </si>
  <si>
    <t>Game Of Thrones S01 1080p BluRay DD5.1 x264-VietHD</t>
  </si>
  <si>
    <t>Game Of Thrones S02 1080p BluRay DD5.1 x264-VietHD</t>
  </si>
  <si>
    <t>Game Of Thrones S03 1080p BluRay DTS x264-DON</t>
  </si>
  <si>
    <t>Game Of Thrones S04 1080p BluRay DTS x264-DON</t>
  </si>
  <si>
    <t>Game Of Thrones S05 1080p BluRay DTS x264-DON</t>
  </si>
  <si>
    <t>Game Of Thrones S06 1080p BluRay DTS x264-DON</t>
  </si>
  <si>
    <t>Game Of Thrones S07 1080p BluRay DTS x264-DON</t>
  </si>
  <si>
    <t>Gotham S01 1080p BluRay x264-ROVERS</t>
  </si>
  <si>
    <t>Gotham S02 1080p BluRay DTS x264-SHORTBREHD</t>
  </si>
  <si>
    <t>Gotham S03 1080p BluRay x264-ROVERS</t>
  </si>
  <si>
    <t>Gunpowder S01 1080p BluRay x264-SHORTBREHD</t>
  </si>
  <si>
    <t>Hannibal S01 1080p BluRay x264-ROVERS</t>
  </si>
  <si>
    <t>Hannibal S02 1080p BluRay x264-ROVERS</t>
  </si>
  <si>
    <t>Hannibal S03 1080p BluRay x264-SHORTBREHD</t>
  </si>
  <si>
    <t>Homeland S01 1080p BluRay x264-NTb</t>
  </si>
  <si>
    <t>Homeland S02 1080p BluRay x264-BiA</t>
  </si>
  <si>
    <t>Homeland S03 1080p BluRay x264-ROVERS</t>
  </si>
  <si>
    <t>Homeland S04 1080p BluRay x264-SHORTBREHD</t>
  </si>
  <si>
    <t>Homeland S05 1080p BluRay x264-HDS</t>
  </si>
  <si>
    <t>Homeland S06 1080p BluRay x264-SHORTBREHD</t>
  </si>
  <si>
    <t>Homeland S07 1080p BluRay x264-SHORTBREHD</t>
  </si>
  <si>
    <t>House Of Cards S01 1080p BluRay x264-ROVERS</t>
  </si>
  <si>
    <t>House Of Cards S02 1080p BluRay x264-ROVERS</t>
  </si>
  <si>
    <t>House Of Cards S03 1080p BluRay x264-ROVERS</t>
  </si>
  <si>
    <t>House Of Cards S04 1080p BluRay x264-ROVERS</t>
  </si>
  <si>
    <t>House Of Cards S05 1080p BluRay x264-ROVERS</t>
  </si>
  <si>
    <t>House Of Cards S06 1080p BluRay x264-ROVERS</t>
  </si>
  <si>
    <t>iZombie S01 1080p BluRay x264-SHORTBREHD</t>
  </si>
  <si>
    <t>iZombie S02 1080p BluRay x264-SHORTBREHD</t>
  </si>
  <si>
    <t>iZombie S03 1080p BluRay x264-SHORTBREHD</t>
  </si>
  <si>
    <t>Luther S01 UNCUT 1080p BluRay x264-iNGOT</t>
  </si>
  <si>
    <t>Luther S02 UNCUT 1080p BluRay x264-iNGOT</t>
  </si>
  <si>
    <t>Luther S03 UNCUT 1080p BluRay X264-iNGOT</t>
  </si>
  <si>
    <t>Luther S04 1080p BluRay x264-CADAVER</t>
  </si>
  <si>
    <t>Luther S05 1080p BluRay x264-SHORTBREHD</t>
  </si>
  <si>
    <t>Lucifer S01 1080p BluRay DD5.1 x264-NTb</t>
  </si>
  <si>
    <t>Lucifer S02 1080p BluRay X264-DEFLATE</t>
  </si>
  <si>
    <t>Marvels Agent Carter S01 1080p BluRay DD5.1 x264-HDS</t>
  </si>
  <si>
    <t>Marvels Agent Carter S02 1080p BluRay DD5.1 x264-HDS</t>
  </si>
  <si>
    <t>Marvels Agents of S.H.I.E.L.D. S01 1080p BluRay x264-ROVERS</t>
  </si>
  <si>
    <t>Marvels Agents of S.H.I.E.L.D. S02 1080p BluRay x264-SHORTBREHD</t>
  </si>
  <si>
    <t>Marvels Agents of S.H.I.E.L.D. S03 1080p BluRay x264-SHORTBREHD</t>
  </si>
  <si>
    <t>Marvels Jessica Jones S01 1080p BluRay x264-ROVERS</t>
  </si>
  <si>
    <t>Marvels Luke Cage S01 1080p BluRay x264-SHORTBREHD</t>
  </si>
  <si>
    <t>Marvels Iron Fist S01 1080p BluRay x264-SHORTBREHD</t>
  </si>
  <si>
    <t>Mr Robot S01 1080p BluRay DD5.1 x264-SA89</t>
  </si>
  <si>
    <t>Mr Robot S02 1080p BluRay x264-SHORTBREHD</t>
  </si>
  <si>
    <t>Mr Robot S03 1080p BluRay x264-ROVERS</t>
  </si>
  <si>
    <t>Narcos S01 1080p BluRay x264-ROVERS</t>
  </si>
  <si>
    <t>Narcos S02 1080p BluRay x264-ROVERS</t>
  </si>
  <si>
    <t>Narcos S03 1080p BluRay x264-SHORTBREHD</t>
  </si>
  <si>
    <t>Nikita S01 MULTi 1080p BluRay DTS x264-M88</t>
  </si>
  <si>
    <t>Nikita S02 MULTi 1080p BluRay DTS x264-M88</t>
  </si>
  <si>
    <t>Nikita S03 MULTi 1080p BluRay DTS x264-M88</t>
  </si>
  <si>
    <t>Nikita S04 MULTi 1080p BluRay DTS x264-M88</t>
  </si>
  <si>
    <t>Peaky Blinders S01 1080p BluRay x264-SHORTBREHD</t>
  </si>
  <si>
    <t>Peaky Blinders S02 1080p BluRay x264-SHORTBREHD</t>
  </si>
  <si>
    <t>Peaky Blinders S03 1080p BluRay x264-SHORTBREHD</t>
  </si>
  <si>
    <t>Peaky Blinders S04 1080p BluRay x264-SHORTBREHD</t>
  </si>
  <si>
    <t>Prison Break S01 1080p BluRay DTS x264-CtrlHD</t>
  </si>
  <si>
    <t>Prison Break S02 1080p BluRay DTS x264-CtrlHD</t>
  </si>
  <si>
    <t>Prison Break S03 1080p BluRay DTS x264-CtrlHD</t>
  </si>
  <si>
    <t>Prison Break S04 1080p Bluray  DTS x264-HDCLUB</t>
  </si>
  <si>
    <t>Prison Break S05 BluRay 1080p x264 DTS-HDChina</t>
  </si>
  <si>
    <t>Rick and Morty S01 1080p BluRay x264-DAA</t>
  </si>
  <si>
    <t>Rick and Morty S02 1080p BluRay x264-YELLOWBiRD</t>
  </si>
  <si>
    <t>Rick and Morty S03 1080p BluRay x264-YELLOWBiRD</t>
  </si>
  <si>
    <t>Shameless [US] S01 1080p BluRay DTS 5.1 X264-UNTOUCHABLES</t>
  </si>
  <si>
    <t>Shameless [US] S02 1080p BluRay DTS 5.1 x264-ROVERS</t>
  </si>
  <si>
    <t>Shameless [US] S03 1080p BluRay DTS 5.1 x264-ROVERS</t>
  </si>
  <si>
    <t>Shameless [US] S04 1080p BluRay DTS 5.1 x264-ROVERS</t>
  </si>
  <si>
    <t>Shameless [US] S05 1080p BluRay DTS 5.1 x264-ROVERS</t>
  </si>
  <si>
    <t>Shameless [US] S06 1080p BluRay DTS 5.1 x264-ROVERS</t>
  </si>
  <si>
    <t>Shameless [US] S07 1080p BluRay DTS 5.1 x264-ROVERS</t>
  </si>
  <si>
    <t>Shameless [US] S08 1080p BluRay x264-SHORTBREHD</t>
  </si>
  <si>
    <t>Sherlock Extras[S01-S03] 1080p BluRay x264-DON</t>
  </si>
  <si>
    <t>Sherlock S01 1080p BluRay x264-DON</t>
  </si>
  <si>
    <t>Sherlock S02 1080p BluRay x264-DON</t>
  </si>
  <si>
    <t>Sherlock S03 1080p BluRay x264-DON</t>
  </si>
  <si>
    <t>Sherlock S04 1080p BluRay x264-DON</t>
  </si>
  <si>
    <t>Stranger Things S01 1080p BluRay x264 DD5.1-HDChina</t>
  </si>
  <si>
    <t>Stranger Things S02 1080p BluRay x264 DTS-WiKi</t>
  </si>
  <si>
    <t>The 100 S01 1080p BluRay x264-ROVERS</t>
  </si>
  <si>
    <t>The 100 S02 1080p BluRay x264-SHORTBREHD</t>
  </si>
  <si>
    <t>The 100 S03 1080p BluRay x264-SHORTBREHD</t>
  </si>
  <si>
    <t>The 100 S04 1080p BluRay x264-SHORTBREHD</t>
  </si>
  <si>
    <t>The 100 S05 1080p BluRay x264-PFa</t>
  </si>
  <si>
    <t>The Bastard Executioner 1080p WEB-DL DD5.1 H 264-Ntb</t>
  </si>
  <si>
    <t>The Big Bang Theory S01 1080p BluRay x264-CiNEFiLE</t>
  </si>
  <si>
    <t>The Big Bang Theory S02 BluRay 1080p DTS x264-CHD</t>
  </si>
  <si>
    <t>The Big Bang Theory S03 1080p BluRay x264-WiKi</t>
  </si>
  <si>
    <t>The Big Bang Theory S04 1080p BluRay DD5.1 x264-NTb</t>
  </si>
  <si>
    <t>The Big Bang Theory S05 1080p BluRay DTS x264-NTb</t>
  </si>
  <si>
    <t>The Big Bang Theory S06 1080p BluRay x264-SHORTBREHD</t>
  </si>
  <si>
    <t>The Big Bang Theory S07 1080p BluRay x264-ROVERS</t>
  </si>
  <si>
    <t>The Big Bang Theory S08 1080p BluRay x264-ROVERS</t>
  </si>
  <si>
    <t>The Big Bang Theory S09 1080p BluRay x264-SHORTBREHD</t>
  </si>
  <si>
    <t>The Big Bang Theory S10 1080p BluRay x264-ROVERS</t>
  </si>
  <si>
    <t>The Big Bang Theory S11 1080p BluRay x264-ROVERS</t>
  </si>
  <si>
    <t>The Blacklist S01 1080p BluRay x264-ROVERS</t>
  </si>
  <si>
    <t>The Blacklist S02 1080p BluRay x264-ROVERS</t>
  </si>
  <si>
    <t>The Blacklist S03 1080p BluRay x264-ROVERS</t>
  </si>
  <si>
    <t>The Blacklist S04 1080p BluRay x264-ROVERS</t>
  </si>
  <si>
    <t>The Crown S01 1080p BluRay x264-SHORTBREHD</t>
  </si>
  <si>
    <t>The Crown S02 1080p BluRay x264-CiNEFiLE</t>
  </si>
  <si>
    <t>The Flash S01 1080p BluRay x264-ROVERS</t>
  </si>
  <si>
    <t>The Flash S02 1080p BluRay x264-TURMOiL</t>
  </si>
  <si>
    <t>The Flash S03 1080p BluRay x264-ROVERS</t>
  </si>
  <si>
    <t>The Flash S04 1080p BluRay x264-YELLOWBiRD</t>
  </si>
  <si>
    <t>The Flash S05 1080p BluRay x264-ROVERS</t>
  </si>
  <si>
    <t>The Grand Tour S01 1080p WEBRip-DEFLATE</t>
  </si>
  <si>
    <t>The Handmaids Tale S01 1080p BluRay DD5.1 x264-BMF</t>
  </si>
  <si>
    <t>The Originals S01 1080p BluRay x264-ROVERS</t>
  </si>
  <si>
    <t>The Originals S02 1080p BluRay x264-ROVERS</t>
  </si>
  <si>
    <t>The Originals S03 1080p BluRay DTS5 1 x264-MAYHEM</t>
  </si>
  <si>
    <t>The Originals S04 1080p BluRay x264-SHORTBREHD</t>
  </si>
  <si>
    <t>The Pink Panther S01 1080p BluRay REMUX AVC DTS-HD MA 2.0-EPSiLON</t>
  </si>
  <si>
    <t>The Pacific S01 1080p Bluray AVC DTS 5.1 x264-DMT</t>
  </si>
  <si>
    <t>The Walking Dead S01 1080p BluRay x264-CtrlHD</t>
  </si>
  <si>
    <t>The Walking Dead S02 1080p BluRay x264-CtrlHD</t>
  </si>
  <si>
    <t>The Walking Dead S03 1080p BluRay x264-CtrlHD</t>
  </si>
  <si>
    <t>The Walking Dead S04 1080p BluRay x264-ROVERS</t>
  </si>
  <si>
    <t>The Walking Dead S05 1080p BluRay x264-ROVERS</t>
  </si>
  <si>
    <t>The Walking Dead S06 1080p BluRay x264-ROVERS</t>
  </si>
  <si>
    <t>The Walking Dead S07 1080p BluRay x264-ROVERS</t>
  </si>
  <si>
    <t>The Walking Dead S08 1080p BluRay x264-ROVERS</t>
  </si>
  <si>
    <t>The Walking Dead S09 1080p BluRay x264-ROVERS</t>
  </si>
  <si>
    <t>True Blood S01 1080p BluRay x264-HDDEViLS</t>
  </si>
  <si>
    <t>True Blood S02 1080p BluRay x264-iNGOT</t>
  </si>
  <si>
    <t>True Blood S03 1080p BluRay X264-7SinS</t>
  </si>
  <si>
    <t>True Blood S04 1080p BluRay x264-TENEIGHTY</t>
  </si>
  <si>
    <t>True Blood S05 1080p BluRay x264-ROVERS</t>
  </si>
  <si>
    <t>True Blood S06 1080p BluRay x264-SNOW</t>
  </si>
  <si>
    <t>True Blood S07 1080p BluRay x264-ROVERS</t>
  </si>
  <si>
    <t>True Detective S01 1080p BluRay DTS x264-CHD</t>
  </si>
  <si>
    <t>True Detective S02 1080p BluRay DTS x264-Demand</t>
  </si>
  <si>
    <t>True Detective S03 1080p BluRay DTS x264-ROVERS</t>
  </si>
  <si>
    <t>Under the Dome S01 1080p Bluray  x264-ROVERS</t>
  </si>
  <si>
    <t>Under the Dome S02 1080p Bluray  x264-ROVERS</t>
  </si>
  <si>
    <t>Under the Dome S03 1080p BluRay x264-SHORTBREHD</t>
  </si>
  <si>
    <t>Vikings S01 1080p BluRay x264-ROVERS</t>
  </si>
  <si>
    <t>Vikings S02 EXTENDED 1080p BluRay x264-ROVERS</t>
  </si>
  <si>
    <t>Vikings S03 EXTENDED 1080p BluRay x264-CiNEFiLE</t>
  </si>
  <si>
    <t>Vikings S04 COMPLETE 1080p BluRay X264-MIXED</t>
  </si>
  <si>
    <t>Vikings S05 EXTENDED Part1 1080p BluRay X264-DEFLATE</t>
  </si>
  <si>
    <t>Vikings S05 EXTENDED Part2 1080p BluRay X264-FGT</t>
  </si>
  <si>
    <t>Westworld S01 1080p BluRay x264-SHORTBREHD</t>
  </si>
  <si>
    <t>Westworld S02 1080p BluRay x264-SHORTBREHD</t>
  </si>
  <si>
    <t>نام فارسی</t>
  </si>
  <si>
    <t>کشور سازنده</t>
  </si>
  <si>
    <t>تعداد قسمت</t>
  </si>
  <si>
    <t>بیست و چهار</t>
  </si>
  <si>
    <t>آمریکا</t>
  </si>
  <si>
    <r>
      <rPr>
        <b/>
        <sz val="10"/>
        <color rgb="FFD60093"/>
        <rFont val="Tahoma"/>
        <family val="2"/>
      </rPr>
      <t>ا</t>
    </r>
    <r>
      <rPr>
        <b/>
        <sz val="10"/>
        <color indexed="9"/>
        <rFont val="Tahoma"/>
        <family val="2"/>
      </rPr>
      <t xml:space="preserve"> 13 دلیل برای اینکه</t>
    </r>
  </si>
  <si>
    <t>یک فصل کامل</t>
  </si>
  <si>
    <t>ترکیه</t>
  </si>
  <si>
    <t>24 - India</t>
  </si>
  <si>
    <t>سریال هندی 24</t>
  </si>
  <si>
    <t>هند</t>
  </si>
  <si>
    <t>چین</t>
  </si>
  <si>
    <t>720 - GEMonline</t>
  </si>
  <si>
    <t>99_1</t>
  </si>
  <si>
    <t xml:space="preserve"> 99_1</t>
  </si>
  <si>
    <t>انگلستان</t>
  </si>
  <si>
    <t>A Discovery of Witches [1080]</t>
  </si>
  <si>
    <t>A Discovery of Witches [720]</t>
  </si>
  <si>
    <t>سه فصل کامل</t>
  </si>
  <si>
    <t>1080 - BlueRay</t>
  </si>
  <si>
    <t>720 - BlueRay</t>
  </si>
  <si>
    <t>A Witchs Love</t>
  </si>
  <si>
    <t>معجزه عشق</t>
  </si>
  <si>
    <t>کانادا</t>
  </si>
  <si>
    <t>استرالیا</t>
  </si>
  <si>
    <t>Airwolf</t>
  </si>
  <si>
    <t>گرگ آسمان</t>
  </si>
  <si>
    <t>آخرین ایست بازرسی</t>
  </si>
  <si>
    <t>روسیه</t>
  </si>
  <si>
    <t>Alaska Kid</t>
  </si>
  <si>
    <t>جویندگان طلا در آلاسکا</t>
  </si>
  <si>
    <t>آلمان</t>
  </si>
  <si>
    <t>داستان جنایی آمریکایی</t>
  </si>
  <si>
    <t>آنه (آنشرلی با موهای قرمز)</t>
  </si>
  <si>
    <t>دو فصل کامل</t>
  </si>
  <si>
    <t>ژاپن</t>
  </si>
  <si>
    <t>آنشرلی  (سریال قدیمی)</t>
  </si>
  <si>
    <t>Anne of Green Gables 2008</t>
  </si>
  <si>
    <t>سریال آنشرلی</t>
  </si>
  <si>
    <t xml:space="preserve">کانادا </t>
  </si>
  <si>
    <t>فرانسه</t>
  </si>
  <si>
    <t>آکواریوس</t>
  </si>
  <si>
    <t>AQVILA</t>
  </si>
  <si>
    <t>آکویلا</t>
  </si>
  <si>
    <t>DVDRip</t>
  </si>
  <si>
    <t>Arrow [1080]</t>
  </si>
  <si>
    <t>کماندار</t>
  </si>
  <si>
    <t>فصل اول کامل</t>
  </si>
  <si>
    <t>عاصی</t>
  </si>
  <si>
    <t>MOV</t>
  </si>
  <si>
    <t>Attack on Titan [1080]</t>
  </si>
  <si>
    <t>AVI</t>
  </si>
  <si>
    <t>بیداری</t>
  </si>
  <si>
    <t>B - The Beginning [1080]</t>
  </si>
  <si>
    <t xml:space="preserve"> ژاپن</t>
  </si>
  <si>
    <t>B - The Beginning [720]</t>
  </si>
  <si>
    <t>Badtameez Dil Phir Bhi Na Maane</t>
  </si>
  <si>
    <t>دل پرروی من</t>
  </si>
  <si>
    <t xml:space="preserve">1080 - BlueRay </t>
  </si>
  <si>
    <t xml:space="preserve">720 - BlueRay </t>
  </si>
  <si>
    <t>Beau Geste</t>
  </si>
  <si>
    <t>وژست</t>
  </si>
  <si>
    <t>چهار فصل کامل</t>
  </si>
  <si>
    <r>
      <rPr>
        <b/>
        <sz val="10"/>
        <color rgb="FFD60093"/>
        <rFont val="Tahoma"/>
        <family val="2"/>
      </rPr>
      <t>ا</t>
    </r>
    <r>
      <rPr>
        <b/>
        <sz val="10"/>
        <color indexed="9"/>
        <rFont val="Tahoma"/>
        <family val="2"/>
      </rPr>
      <t xml:space="preserve"> 6 ابرقهرمان</t>
    </r>
  </si>
  <si>
    <t>دروغ های کوچک بزرگ</t>
  </si>
  <si>
    <t>میلیاردها</t>
  </si>
  <si>
    <t>نقطه کور</t>
  </si>
  <si>
    <t>تقاطع</t>
  </si>
  <si>
    <t>480 - 720</t>
  </si>
  <si>
    <t>Bodyguard [1080]</t>
  </si>
  <si>
    <t>محافظ شخصی</t>
  </si>
  <si>
    <t>Bodyguard [720]</t>
  </si>
  <si>
    <t>چک</t>
  </si>
  <si>
    <t>Brain</t>
  </si>
  <si>
    <t>بیمارستان چونا</t>
  </si>
  <si>
    <t>پنج فصل کامل</t>
  </si>
  <si>
    <t>Campion</t>
  </si>
  <si>
    <t>معما</t>
  </si>
  <si>
    <t>Captain Tsubasa (1983–1986 )</t>
  </si>
  <si>
    <t>فوتبالیستا (قدیمی)</t>
  </si>
  <si>
    <t>Car Masters - Rust to Riches [1080]</t>
  </si>
  <si>
    <t>خدایان ماشین: از فرش تا عرش</t>
  </si>
  <si>
    <t>Car Masters - Rust to Riches [720]</t>
  </si>
  <si>
    <t>Carmen Sandiego [1080]</t>
  </si>
  <si>
    <t>Carmen Sandiego [720]</t>
  </si>
  <si>
    <t>Castle Rock [1080]</t>
  </si>
  <si>
    <t>کسل راک</t>
  </si>
  <si>
    <t>Castle Rock [720]</t>
  </si>
  <si>
    <t>CatDog</t>
  </si>
  <si>
    <t>گربه سگ</t>
  </si>
  <si>
    <t>Children of Fire Mountain</t>
  </si>
  <si>
    <t>بچه های کوه آتشفشان</t>
  </si>
  <si>
    <t xml:space="preserve">نیوزیلند </t>
  </si>
  <si>
    <t>Constantine - City of Demons [1080]</t>
  </si>
  <si>
    <t>کنستانتین: شهر شیطان</t>
  </si>
  <si>
    <t>Constantine - City of Demons [720]</t>
  </si>
  <si>
    <t>Continuum [1080]</t>
  </si>
  <si>
    <t>همتا</t>
  </si>
  <si>
    <t>Crusoe [1080]</t>
  </si>
  <si>
    <t>رابینسون کروزو</t>
  </si>
  <si>
    <t>Crusoe [720]</t>
  </si>
  <si>
    <t>اسپانیا</t>
  </si>
  <si>
    <t>شیاطین داوینچی</t>
  </si>
  <si>
    <t>Da Vincis Demons [720]</t>
  </si>
  <si>
    <t>Daddy Long Legs</t>
  </si>
  <si>
    <t>در آرزوی ازدواج</t>
  </si>
  <si>
    <t>در قلب من</t>
  </si>
  <si>
    <t>D-Day</t>
  </si>
  <si>
    <t>وضعیت اضطراری</t>
  </si>
  <si>
    <t>Death Note [1080]</t>
  </si>
  <si>
    <t>Der Alte</t>
  </si>
  <si>
    <t>کاراگاه کاستر</t>
  </si>
  <si>
    <t>Der Alte 2</t>
  </si>
  <si>
    <t>بازرس</t>
  </si>
  <si>
    <t>Derrick</t>
  </si>
  <si>
    <t>کاراگاه دریک</t>
  </si>
  <si>
    <t>آلمان 83</t>
  </si>
  <si>
    <t>دکستر</t>
  </si>
  <si>
    <t>Die Fallers</t>
  </si>
  <si>
    <t>خانواده فالرز</t>
  </si>
  <si>
    <t>Dil Sambhal Jaa Zara</t>
  </si>
  <si>
    <t>قلب من مواظب باش</t>
  </si>
  <si>
    <t>Dil Se Dil Tak</t>
  </si>
  <si>
    <t>از دل تا دل</t>
  </si>
  <si>
    <t>ایتالیا</t>
  </si>
  <si>
    <t>رستاخیز</t>
  </si>
  <si>
    <t>دختر امپراطور</t>
  </si>
  <si>
    <t>Dong Yi</t>
  </si>
  <si>
    <t xml:space="preserve"> افسانه دونگی (دونگ یی)</t>
  </si>
  <si>
    <t>Don Chuck Monogatari</t>
  </si>
  <si>
    <t>شش فصل کامل</t>
  </si>
  <si>
    <t>به سوی جنوب</t>
  </si>
  <si>
    <t>در برابر آینده</t>
  </si>
  <si>
    <t>Edge of Darkness</t>
  </si>
  <si>
    <t>لبه تاریکی</t>
  </si>
  <si>
    <t>El Faro</t>
  </si>
  <si>
    <t>فانوس دریایی</t>
  </si>
  <si>
    <t>Emily of New Moon</t>
  </si>
  <si>
    <t>امیلی در نیومن</t>
  </si>
  <si>
    <t>Empress Ki</t>
  </si>
  <si>
    <t>ملکه کی</t>
  </si>
  <si>
    <t>پایان بازی</t>
  </si>
  <si>
    <t>Erased [1080]</t>
  </si>
  <si>
    <t>Erased [720]</t>
  </si>
  <si>
    <t>Escape at Dannemora [1080]</t>
  </si>
  <si>
    <t>فرار از دانمورا</t>
  </si>
  <si>
    <t>Escape at Dannemora [720]</t>
  </si>
  <si>
    <t>مستند سریالی پنج نفر بازگشتند</t>
  </si>
  <si>
    <t>FlashForward [1080]</t>
  </si>
  <si>
    <t>رفتن به آینده</t>
  </si>
  <si>
    <t>FlashForward [720]</t>
  </si>
  <si>
    <t>From the North Country</t>
  </si>
  <si>
    <t>از سرزمین شمالی</t>
  </si>
  <si>
    <t>بازی تاج و تخت</t>
  </si>
  <si>
    <t>نابغه</t>
  </si>
  <si>
    <t>Ghabool Mikonam</t>
  </si>
  <si>
    <t>قبول میکنم</t>
  </si>
  <si>
    <t>Ghoul [1080]</t>
  </si>
  <si>
    <t>غول</t>
  </si>
  <si>
    <t>بی‌خدا</t>
  </si>
  <si>
    <t>گمگشته</t>
  </si>
  <si>
    <t>گمشده</t>
  </si>
  <si>
    <t>Good Doctor</t>
  </si>
  <si>
    <t>آقای دکتر</t>
  </si>
  <si>
    <t>Goofy</t>
  </si>
  <si>
    <t>Gravity Falls</t>
  </si>
  <si>
    <t>Grey's Anatomy [1080]</t>
  </si>
  <si>
    <t>آناتومی گری</t>
  </si>
  <si>
    <t>Grey's Anatomy [720]</t>
  </si>
  <si>
    <t>Guillaume Tell</t>
  </si>
  <si>
    <t>گیوم تل</t>
  </si>
  <si>
    <t>باروت</t>
  </si>
  <si>
    <t>Haikyuu [1080]</t>
  </si>
  <si>
    <t>Haikyuu [720]</t>
  </si>
  <si>
    <t>همسایه ها</t>
  </si>
  <si>
    <t>Hanekonma</t>
  </si>
  <si>
    <t>داستان زندگی (هانیکو)</t>
  </si>
  <si>
    <t>Hanna [1080]</t>
  </si>
  <si>
    <t>هانا</t>
  </si>
  <si>
    <t>Hanna [720]</t>
  </si>
  <si>
    <t>Hannay</t>
  </si>
  <si>
    <t>حادثه‌جو</t>
  </si>
  <si>
    <t>HAPPY! [1080]</t>
  </si>
  <si>
    <t>هپی!</t>
  </si>
  <si>
    <t>HAPPY! [720]</t>
  </si>
  <si>
    <t>خورشید آخر</t>
  </si>
  <si>
    <t>Heidi</t>
  </si>
  <si>
    <t>Heidi 1987</t>
  </si>
  <si>
    <t xml:space="preserve">سریال هایدی </t>
  </si>
  <si>
    <t>Heidi 1993</t>
  </si>
  <si>
    <t>HeliCops</t>
  </si>
  <si>
    <t>هلیکوپتر پلیس</t>
  </si>
  <si>
    <t>قهرمانان</t>
  </si>
  <si>
    <t>Hilda [1080]</t>
  </si>
  <si>
    <t>Homecoming [1080]</t>
  </si>
  <si>
    <t xml:space="preserve"> بازگشت به خانه</t>
  </si>
  <si>
    <t>1080 [x265]</t>
  </si>
  <si>
    <t>Homecoming [720]</t>
  </si>
  <si>
    <t>شکار</t>
  </si>
  <si>
    <t>نفوذی</t>
  </si>
  <si>
    <t>In the Heart of the Ocean</t>
  </si>
  <si>
    <t>در قلب اقیانوس</t>
  </si>
  <si>
    <t>در سرزمین های بد</t>
  </si>
  <si>
    <t>Ishq Mein Marjawan</t>
  </si>
  <si>
    <t>برای عشقم جان میدهم</t>
  </si>
  <si>
    <t>Iss Pyaar Ko Kya Naam Doon</t>
  </si>
  <si>
    <t>این عشق را چه بنامم</t>
  </si>
  <si>
    <t>عروس استانبول</t>
  </si>
  <si>
    <t>Jack Holborn</t>
  </si>
  <si>
    <t>جک هالبورن</t>
  </si>
  <si>
    <t>جسیکا جونز</t>
  </si>
  <si>
    <t>عیسی بن مریم</t>
  </si>
  <si>
    <t>Jodha Akbar</t>
  </si>
  <si>
    <t>جودا و اکبر</t>
  </si>
  <si>
    <t>Kessler</t>
  </si>
  <si>
    <t>کسلر</t>
  </si>
  <si>
    <t>Kings in Grass Castles</t>
  </si>
  <si>
    <t>پادشاهان قصرهای پوشالی</t>
  </si>
  <si>
    <t>پاندای کونگ‌فوکار</t>
  </si>
  <si>
    <t>Kung Fu Panda The Paws of Destiny [1080]</t>
  </si>
  <si>
    <t>لژیون</t>
  </si>
  <si>
    <t>Les Miserables [1080]</t>
  </si>
  <si>
    <t>سریال بینوایان</t>
  </si>
  <si>
    <t>Les Miserables [720]</t>
  </si>
  <si>
    <t>Life on Mars [1080]</t>
  </si>
  <si>
    <t>زندگی در مریخ</t>
  </si>
  <si>
    <t>Life on Mars [720]</t>
  </si>
  <si>
    <t>بازگشت</t>
  </si>
  <si>
    <t>L'Ile Mysterieuse 1973</t>
  </si>
  <si>
    <t>جزیره اسرارآمیز ۱۹۷۳</t>
  </si>
  <si>
    <t>Little House</t>
  </si>
  <si>
    <t>خانه کوچک</t>
  </si>
  <si>
    <t>Little Men</t>
  </si>
  <si>
    <t>مزرعه پامفیلد (مردان کوچک)</t>
  </si>
  <si>
    <t>گمشده در فضا</t>
  </si>
  <si>
    <t>Lucky Luke</t>
  </si>
  <si>
    <t>مهاجران</t>
  </si>
  <si>
    <t>Manga Mito Komon</t>
  </si>
  <si>
    <t>سفرهای میتی کومون</t>
  </si>
  <si>
    <t>Manhunt - Unabomber [1080]</t>
  </si>
  <si>
    <t>شکار انسان: یونابامبر</t>
  </si>
  <si>
    <t>Manhunt - Unabomber [720]</t>
  </si>
  <si>
    <t>مارکو پولو</t>
  </si>
  <si>
    <t>Marie Curie</t>
  </si>
  <si>
    <t>ماری کوری</t>
  </si>
  <si>
    <t>مریخ</t>
  </si>
  <si>
    <t>Maznonin</t>
  </si>
  <si>
    <t>مظنونین</t>
  </si>
  <si>
    <t>Meri Aashiqui Tum Se Hi</t>
  </si>
  <si>
    <t>من عاشق تو هستم</t>
  </si>
  <si>
    <t>Michel Strogoff</t>
  </si>
  <si>
    <t>میشل استروگف</t>
  </si>
  <si>
    <t>Mickey Mouse</t>
  </si>
  <si>
    <t>میکی موس</t>
  </si>
  <si>
    <t>Midas</t>
  </si>
  <si>
    <t xml:space="preserve">کیمیاگر </t>
  </si>
  <si>
    <t>خورشید نیمه شب</t>
  </si>
  <si>
    <t xml:space="preserve"> سوئد</t>
  </si>
  <si>
    <t>Mirzapur [1080]</t>
  </si>
  <si>
    <t>میرزاپور</t>
  </si>
  <si>
    <t>Mirzapur [720]</t>
  </si>
  <si>
    <t>Mitsuteru Yokoyamas Sangokush</t>
  </si>
  <si>
    <t>Modire Kol</t>
  </si>
  <si>
    <t>مدیر کل</t>
  </si>
  <si>
    <t>سوریه</t>
  </si>
  <si>
    <t>مستر سلفریدج</t>
  </si>
  <si>
    <t>Mr. Sunshine [1080]</t>
  </si>
  <si>
    <t>آقای آفتاب</t>
  </si>
  <si>
    <t>Mr. Sunshine [720]</t>
  </si>
  <si>
    <t>720 [x265]</t>
  </si>
  <si>
    <t>Mrs. Pepperpot</t>
  </si>
  <si>
    <t>ماجراهای مرداک</t>
  </si>
  <si>
    <t>دوست نابغه من</t>
  </si>
  <si>
    <t>جزیره اسرارآمیز 1995</t>
  </si>
  <si>
    <t>Narcos - Mexico [1080]</t>
  </si>
  <si>
    <t>نارکوها: مکزیک</t>
  </si>
  <si>
    <t>Narcos - Mexico [720]</t>
  </si>
  <si>
    <t>نارکوها</t>
  </si>
  <si>
    <t>Naruto</t>
  </si>
  <si>
    <t>ناروتو</t>
  </si>
  <si>
    <t>480p HDTV</t>
  </si>
  <si>
    <t>Naruto Shippuden</t>
  </si>
  <si>
    <t>ناروتو شیپودن</t>
  </si>
  <si>
    <t>Natures Most Amazing Events</t>
  </si>
  <si>
    <t>Navarro</t>
  </si>
  <si>
    <t>کمیسر ناوارو</t>
  </si>
  <si>
    <t>نیکیتا</t>
  </si>
  <si>
    <t>North of 60</t>
  </si>
  <si>
    <t>شمال 60 درجه</t>
  </si>
  <si>
    <t>Okhtapus</t>
  </si>
  <si>
    <t>اختاپوس</t>
  </si>
  <si>
    <t>Oliver Twist 1985</t>
  </si>
  <si>
    <t>الیورتویست</t>
  </si>
  <si>
    <t>One by One</t>
  </si>
  <si>
    <t>قدم به قدم</t>
  </si>
  <si>
    <t>Orphan Black [720]</t>
  </si>
  <si>
    <t>Oshin</t>
  </si>
  <si>
    <t>سالهای دور از خانه (اوشین)</t>
  </si>
  <si>
    <t>دوست مشترک ما</t>
  </si>
  <si>
    <t>Over the Garden Wall [1080]</t>
  </si>
  <si>
    <t>Over the Garden Wall [720]</t>
  </si>
  <si>
    <t>اوزارک</t>
  </si>
  <si>
    <t>Pardes Mein Hai Mera Dil</t>
  </si>
  <si>
    <t>قلبم تو دیار غربت گیر کرده</t>
  </si>
  <si>
    <t>پاتریک ملروز</t>
  </si>
  <si>
    <t>Pedar Mojarad</t>
  </si>
  <si>
    <t>پدر مجرد</t>
  </si>
  <si>
    <t>مظنون</t>
  </si>
  <si>
    <t>Person of Interest [720]</t>
  </si>
  <si>
    <t>Phenoms [1080]</t>
  </si>
  <si>
    <t>پدیده‌ها</t>
  </si>
  <si>
    <t>Phenoms [720]</t>
  </si>
  <si>
    <t>Phoenix</t>
  </si>
  <si>
    <t>ققنوس</t>
  </si>
  <si>
    <t>پولدارک</t>
  </si>
  <si>
    <t>Prestuplenie i Nakazanie</t>
  </si>
  <si>
    <t>جنایت و مکافات</t>
  </si>
  <si>
    <t>دوران کهن</t>
  </si>
  <si>
    <t>Princess Hours</t>
  </si>
  <si>
    <t>روزگار شاهزاده</t>
  </si>
  <si>
    <t>فرار از زندان [فصل جدید]</t>
  </si>
  <si>
    <t>فرار از زندان</t>
  </si>
  <si>
    <t>عامل ناشناخته</t>
  </si>
  <si>
    <t>PSI Factor CA</t>
  </si>
  <si>
    <t>Quicksand [1080]</t>
  </si>
  <si>
    <t>شن‌های روان</t>
  </si>
  <si>
    <t>Quicksand [720]</t>
  </si>
  <si>
    <t xml:space="preserve"> انتقام</t>
  </si>
  <si>
    <t>سوئد</t>
  </si>
  <si>
    <t>Rilakkuma and Kaoru [1080]</t>
  </si>
  <si>
    <t>Rilakkuma and Kaoru [720]</t>
  </si>
  <si>
    <t>قصه های جزیره</t>
  </si>
  <si>
    <t>ایران</t>
  </si>
  <si>
    <t>Ryomaden</t>
  </si>
  <si>
    <t>ریومادن</t>
  </si>
  <si>
    <t>بازی‌های مقدس</t>
  </si>
  <si>
    <t>سمندر</t>
  </si>
  <si>
    <t>سرزمین آهن</t>
  </si>
  <si>
    <t>سایه روشن</t>
  </si>
  <si>
    <t>ارتش سری</t>
  </si>
  <si>
    <t>سه فصل</t>
  </si>
  <si>
    <t>سایه های آبی</t>
  </si>
  <si>
    <t>Sharp Objects [1080]</t>
  </si>
  <si>
    <t>اشیاء تیز</t>
  </si>
  <si>
    <t>Sharp Objects [720]</t>
  </si>
  <si>
    <t>Shooter [1080]</t>
  </si>
  <si>
    <t>شوتر</t>
  </si>
  <si>
    <t>Silas</t>
  </si>
  <si>
    <t>سیلاس (طوفان)</t>
  </si>
  <si>
    <t>Silsila Badalte Rishton Ka</t>
  </si>
  <si>
    <t>خیانت در عشق</t>
  </si>
  <si>
    <t>Siyah</t>
  </si>
  <si>
    <t>سیاه قشنگ</t>
  </si>
  <si>
    <t>Skippy</t>
  </si>
  <si>
    <t>اسکیپی</t>
  </si>
  <si>
    <t>Speed of Life</t>
  </si>
  <si>
    <t>Sponge Bob</t>
  </si>
  <si>
    <t>Star Trek - Discovery [1080]</t>
  </si>
  <si>
    <t>پیشتازان فضا: اکتشاف</t>
  </si>
  <si>
    <t>Star Trek - Discovery [720]</t>
  </si>
  <si>
    <t>Star vs. the Forces of Evil [720]</t>
  </si>
  <si>
    <t>Story of the Alps My Annette</t>
  </si>
  <si>
    <t>بچه های کوه آلپ</t>
  </si>
  <si>
    <t>اتفاقات عجیب</t>
  </si>
  <si>
    <t>کت شلواری ها</t>
  </si>
  <si>
    <t xml:space="preserve">سوپرگرل </t>
  </si>
  <si>
    <t>سوپرگرل</t>
  </si>
  <si>
    <t>ماوراء طبیعه</t>
  </si>
  <si>
    <t>امریکا</t>
  </si>
  <si>
    <t>تابو</t>
  </si>
  <si>
    <t>Takeda Shingen</t>
  </si>
  <si>
    <t xml:space="preserve"> افسانه شینگن</t>
  </si>
  <si>
    <t xml:space="preserve">ژاپن </t>
  </si>
  <si>
    <t>Tangled The Series [1080]</t>
  </si>
  <si>
    <t>Tangled The Series [720]</t>
  </si>
  <si>
    <r>
      <t xml:space="preserve">ا </t>
    </r>
    <r>
      <rPr>
        <b/>
        <sz val="10"/>
        <color theme="0"/>
        <rFont val="Tahoma"/>
        <family val="2"/>
      </rPr>
      <t>100</t>
    </r>
    <r>
      <rPr>
        <b/>
        <sz val="10"/>
        <color rgb="FFD60093"/>
        <rFont val="Tahoma"/>
        <family val="2"/>
      </rPr>
      <t xml:space="preserve"> </t>
    </r>
    <r>
      <rPr>
        <b/>
        <sz val="10"/>
        <color theme="0"/>
        <rFont val="Tahoma"/>
        <family val="2"/>
      </rPr>
      <t>نفر</t>
    </r>
  </si>
  <si>
    <t>The Adventures Of Sherlock Holmes [1080]</t>
  </si>
  <si>
    <t>شرلوک هلمز</t>
  </si>
  <si>
    <t>The Adventures of Swiss Family Robinson</t>
  </si>
  <si>
    <t>خانواده رابینسون</t>
  </si>
  <si>
    <t>نیوزیلند</t>
  </si>
  <si>
    <t>The Adventures of Gulliver</t>
  </si>
  <si>
    <t>The Ant and the Aardvark</t>
  </si>
  <si>
    <t>DVD Rip</t>
  </si>
  <si>
    <t>The Arabian Nights Adventures of Sinbad</t>
  </si>
  <si>
    <t>افسانه جومونگ</t>
  </si>
  <si>
    <t>The Boss Baby - Back in Business [1080]</t>
  </si>
  <si>
    <t>بچه رئیس: بازگشت به کار</t>
  </si>
  <si>
    <t>The Boss Baby - Back in Business [720]</t>
  </si>
  <si>
    <t>The Campbells</t>
  </si>
  <si>
    <t>خانواده کمپل</t>
  </si>
  <si>
    <t>شنل</t>
  </si>
  <si>
    <t>The Case-Book of Sherlock Holmes [1080]</t>
  </si>
  <si>
    <t xml:space="preserve"> کتاب شرلوک هلمز </t>
  </si>
  <si>
    <t>The Case-Book of Sherlock Holmes [720]</t>
  </si>
  <si>
    <t>The Count of Monte Cristo [1080]</t>
  </si>
  <si>
    <t>کنت مونت کریستو</t>
  </si>
  <si>
    <t>The Count of Monte Cristo [720]</t>
  </si>
  <si>
    <t>تاج</t>
  </si>
  <si>
    <t>مدافعان</t>
  </si>
  <si>
    <t>The Dragon Prince [1080]</t>
  </si>
  <si>
    <t>شاهزاده اژدها</t>
  </si>
  <si>
    <t>The Epic Tales of Captain Underpants [1080]</t>
  </si>
  <si>
    <t>ماجراهای حماسی کاپیتان زیرشلواری</t>
  </si>
  <si>
    <t>The Epic Tales of Captain Underpants [720]</t>
  </si>
  <si>
    <t>دفتر حقوقی</t>
  </si>
  <si>
    <t xml:space="preserve">فلش </t>
  </si>
  <si>
    <t>گلی در زندان</t>
  </si>
  <si>
    <t>فراری</t>
  </si>
  <si>
    <t>The Fugitive of Joseon</t>
  </si>
  <si>
    <t>فراری از قصر</t>
  </si>
  <si>
    <t>دکتر خوب</t>
  </si>
  <si>
    <t>گرند تور</t>
  </si>
  <si>
    <t xml:space="preserve"> لندن درآتش</t>
  </si>
  <si>
    <t>The Great Grape Ape Show</t>
  </si>
  <si>
    <t>گوریل انگوری</t>
  </si>
  <si>
    <t>The Great Train Robbery [720]</t>
  </si>
  <si>
    <t>The Great War and the Shaping of the 20th Century</t>
  </si>
  <si>
    <t>جنگ جهانی اول</t>
  </si>
  <si>
    <t>The Handmaid's Tale [1080]</t>
  </si>
  <si>
    <t>سرگذشت ندیمه</t>
  </si>
  <si>
    <t>The Handmaid's Tale [720]</t>
  </si>
  <si>
    <t>The Hollow [1080]</t>
  </si>
  <si>
    <t>لذت نقاشی</t>
  </si>
  <si>
    <t>The Life of Leonardo Da Vinci</t>
  </si>
  <si>
    <t>زندگی لئوناردو داوینچی</t>
  </si>
  <si>
    <t>The Long Chase</t>
  </si>
  <si>
    <t>تعقیب طولانی</t>
  </si>
  <si>
    <t>سفرهای علمی (سری جدید)</t>
  </si>
  <si>
    <t>The Maharajas Daughter</t>
  </si>
  <si>
    <t>دختر مهاراجه</t>
  </si>
  <si>
    <t>The Man in the High Castle [1080]</t>
  </si>
  <si>
    <t>مردی در رأس قلعه</t>
  </si>
  <si>
    <t>The Memoirs of Sherlock Holmes [1080]</t>
  </si>
  <si>
    <t xml:space="preserve"> خاطرات شرلوک هلمز</t>
  </si>
  <si>
    <t>The Memoirs of Sherlock Holmes [720]</t>
  </si>
  <si>
    <t>ذهن خوان (روانکاو)</t>
  </si>
  <si>
    <t>هفت فصل کامل</t>
  </si>
  <si>
    <t>The Moon That Embraces the Sun</t>
  </si>
  <si>
    <t xml:space="preserve"> افسانه خورشید و ماه</t>
  </si>
  <si>
    <t>مدیر شب</t>
  </si>
  <si>
    <t>The Pizza Show [1080]</t>
  </si>
  <si>
    <t xml:space="preserve"> پیتزا شو</t>
  </si>
  <si>
    <t>The Pizza Show [720]</t>
  </si>
  <si>
    <t>پانیشر (مجازاتگر)</t>
  </si>
  <si>
    <t>The Return of Iljimae</t>
  </si>
  <si>
    <t>رودخانه ماه (بازگشت ایلجیما )</t>
  </si>
  <si>
    <t>The Return of Sherlock Holmes [1080]</t>
  </si>
  <si>
    <t>بازگشت شرلوک هلمز</t>
  </si>
  <si>
    <t>The Return of Sherlock Holmes [720]</t>
  </si>
  <si>
    <t>The Saboteurs [720]</t>
  </si>
  <si>
    <t>The Secret Circle [1080]</t>
  </si>
  <si>
    <t>حلقه سری</t>
  </si>
  <si>
    <t>افسانه شانارا</t>
  </si>
  <si>
    <t>خانواده سوپرانو</t>
  </si>
  <si>
    <t>The Sweeney</t>
  </si>
  <si>
    <t>سوئینی</t>
  </si>
  <si>
    <t>The Tomorrow People [1080]</t>
  </si>
  <si>
    <t>انسان های آینده</t>
  </si>
  <si>
    <t>The Umbrella Academy [1080]</t>
  </si>
  <si>
    <t>آکادمی آمبرلا</t>
  </si>
  <si>
    <t>The Umbrella Academy [720]</t>
  </si>
  <si>
    <t>خاطرات یک خون آشام</t>
  </si>
  <si>
    <t>The World at War</t>
  </si>
  <si>
    <t>دنیا در جنگ</t>
  </si>
  <si>
    <t>Titans [1080]</t>
  </si>
  <si>
    <t>تایتان‌ها</t>
  </si>
  <si>
    <t>Titans [720]</t>
  </si>
  <si>
    <t>Toms Midnight Garden</t>
  </si>
  <si>
    <t>رویای باغ در نیمه شب</t>
  </si>
  <si>
    <t>تماس</t>
  </si>
  <si>
    <t>Transporter The Series [1080]</t>
  </si>
  <si>
    <t>مامور انتقال</t>
  </si>
  <si>
    <t>مسافران</t>
  </si>
  <si>
    <t>Tu Aashiqui</t>
  </si>
  <si>
    <t>تویی عشق من</t>
  </si>
  <si>
    <t>Ugly Delicious [1080]</t>
  </si>
  <si>
    <t>مستند سریالی "خوشمزه زشت"</t>
  </si>
  <si>
    <t>Ugly Delicious [720]</t>
  </si>
  <si>
    <t>Under the Dome [1080]</t>
  </si>
  <si>
    <t>زیر گنبد</t>
  </si>
  <si>
    <t>Under the Dome [720]</t>
  </si>
  <si>
    <t>ویکتوریا</t>
  </si>
  <si>
    <t>Victorious</t>
  </si>
  <si>
    <t>برنده</t>
  </si>
  <si>
    <t>Violet Evergarden [1080]</t>
  </si>
  <si>
    <t>انیمه وایولت</t>
  </si>
  <si>
    <t>Violet Evergarden [720]</t>
  </si>
  <si>
    <t>Warrior [1080]</t>
  </si>
  <si>
    <t>مبارز</t>
  </si>
  <si>
    <t>Warrior [720]</t>
  </si>
  <si>
    <t xml:space="preserve"> وست ورلد</t>
  </si>
  <si>
    <t>رهایی</t>
  </si>
  <si>
    <t>Yi San</t>
  </si>
  <si>
    <t>ایسان</t>
  </si>
  <si>
    <t>تو زیبایی</t>
  </si>
  <si>
    <t>Zaban Eshgh</t>
  </si>
  <si>
    <t>زبان عشق</t>
  </si>
  <si>
    <t>زیر پوست شهر</t>
  </si>
  <si>
    <t>Zoro</t>
  </si>
  <si>
    <t>زورو</t>
  </si>
  <si>
    <t>سریال ایرانی</t>
  </si>
  <si>
    <t>۱۳ شمالی</t>
  </si>
  <si>
    <t>آب پریا</t>
  </si>
  <si>
    <t>آپارتمان</t>
  </si>
  <si>
    <t>آخرین بازی</t>
  </si>
  <si>
    <t>آخرین دعوت</t>
  </si>
  <si>
    <t>آدم خوار ها</t>
  </si>
  <si>
    <t>آرام میگیریم</t>
  </si>
  <si>
    <t>آرزو های بزرگ</t>
  </si>
  <si>
    <t>آرماندو</t>
  </si>
  <si>
    <t>آژانس دوستی</t>
  </si>
  <si>
    <t>آسپرین</t>
  </si>
  <si>
    <t>آسمان من</t>
  </si>
  <si>
    <t>آسمان همیشه ابری نیست</t>
  </si>
  <si>
    <t>آشوب</t>
  </si>
  <si>
    <t>آمین</t>
  </si>
  <si>
    <t>آوای باران</t>
  </si>
  <si>
    <t>آیینه</t>
  </si>
  <si>
    <t>اُ مثبت</t>
  </si>
  <si>
    <t>ابله</t>
  </si>
  <si>
    <t>اچمز</t>
  </si>
  <si>
    <t xml:space="preserve">احضار </t>
  </si>
  <si>
    <t>اخرین گناه</t>
  </si>
  <si>
    <t>ارایشگاه زیبا</t>
  </si>
  <si>
    <t>ارث بابام</t>
  </si>
  <si>
    <t>ارمغان تاریکی</t>
  </si>
  <si>
    <t>از زیر زمین تا بام تهران</t>
  </si>
  <si>
    <t>از نفس افتاده</t>
  </si>
  <si>
    <t>از ونکوور تا لس انجلس</t>
  </si>
  <si>
    <t>از یاد رفته</t>
  </si>
  <si>
    <t>از یادها رفته</t>
  </si>
  <si>
    <t>اشک ها و لبخند ها</t>
  </si>
  <si>
    <t>اغما</t>
  </si>
  <si>
    <t>اگه بابام زنده بود</t>
  </si>
  <si>
    <t>الستون و ولستون</t>
  </si>
  <si>
    <t>الغالبون 2</t>
  </si>
  <si>
    <t>امام علی</t>
  </si>
  <si>
    <t>امروز فردا</t>
  </si>
  <si>
    <t>امشب</t>
  </si>
  <si>
    <t>امیر کبیر</t>
  </si>
  <si>
    <t>ان سوی دریا این سوی خاک</t>
  </si>
  <si>
    <t>انسوی چهره ها</t>
  </si>
  <si>
    <t>انقلاب زیبا</t>
  </si>
  <si>
    <t>اواز چیکا</t>
  </si>
  <si>
    <t>اولین انتخاب</t>
  </si>
  <si>
    <t>اولین شب آرامش</t>
  </si>
  <si>
    <t>ایراندخت</t>
  </si>
  <si>
    <t>ایستاده در غبار</t>
  </si>
  <si>
    <t>این چند نفر</t>
  </si>
  <si>
    <t>این سه نفر</t>
  </si>
  <si>
    <t>اینه های نشکن</t>
  </si>
  <si>
    <t>با آخرین نفس هایم</t>
  </si>
  <si>
    <t>باجناق ها</t>
  </si>
  <si>
    <t>باز مدرسه ام دیر شد</t>
  </si>
  <si>
    <t>بازی نقاب‌ها</t>
  </si>
  <si>
    <t>باغ سرهنگ</t>
  </si>
  <si>
    <t>باغ شیشه ای</t>
  </si>
  <si>
    <t>باغ گیلاس</t>
  </si>
  <si>
    <t>باغ مظفر</t>
  </si>
  <si>
    <t>باغچه مینو</t>
  </si>
  <si>
    <t>بال های خیس</t>
  </si>
  <si>
    <t>بالش ها</t>
  </si>
  <si>
    <t>بانو</t>
  </si>
  <si>
    <t>بانوی دیگر</t>
  </si>
  <si>
    <t>بانوی سردار</t>
  </si>
  <si>
    <t>بانوی عمارت</t>
  </si>
  <si>
    <t>بایرام</t>
  </si>
  <si>
    <t>ببخشید شما</t>
  </si>
  <si>
    <t>بچه مهندس 2</t>
  </si>
  <si>
    <t>بچه های بهشت</t>
  </si>
  <si>
    <t>بچه های نسبتا بد</t>
  </si>
  <si>
    <t>بخاطره من</t>
  </si>
  <si>
    <t>بدون شرح</t>
  </si>
  <si>
    <t>بر بام شهر</t>
  </si>
  <si>
    <t>بر سر دوراهی</t>
  </si>
  <si>
    <t>برادر</t>
  </si>
  <si>
    <t>برادر جان</t>
  </si>
  <si>
    <t>برای اخرین بار</t>
  </si>
  <si>
    <t>برنامه شوی ایرانی</t>
  </si>
  <si>
    <t>بروبچه‌های پشت پنجره</t>
  </si>
  <si>
    <t>بزرگ مرد کوچک</t>
  </si>
  <si>
    <t>بزم اخر</t>
  </si>
  <si>
    <t>بزنگاه</t>
  </si>
  <si>
    <t>بشارت منجی</t>
  </si>
  <si>
    <t>بگو که هستم</t>
  </si>
  <si>
    <t>بوعلی سینا</t>
  </si>
  <si>
    <t>بوکین</t>
  </si>
  <si>
    <t>بوی باران</t>
  </si>
  <si>
    <t>بوی باران (عروس تاریکی)</t>
  </si>
  <si>
    <t>بوی خوش زندگی</t>
  </si>
  <si>
    <t>به خاطر مونا</t>
  </si>
  <si>
    <t>به دنیا بگید بایستد</t>
  </si>
  <si>
    <t>به کجا چنین شتابان</t>
  </si>
  <si>
    <t>به همین سادگی</t>
  </si>
  <si>
    <t>بهار نارنج - نوروز 97</t>
  </si>
  <si>
    <t>بهترین تابستان من</t>
  </si>
  <si>
    <t>بهترین نقش زندگی</t>
  </si>
  <si>
    <t>بی قرار</t>
  </si>
  <si>
    <t>بی قرار - فصل دوم</t>
  </si>
  <si>
    <t>بیدار باش</t>
  </si>
  <si>
    <t>بیمار استاندارد</t>
  </si>
  <si>
    <t>بین خودمون بمونه</t>
  </si>
  <si>
    <t>پاتوق</t>
  </si>
  <si>
    <t>پازل</t>
  </si>
  <si>
    <t>پاورچین</t>
  </si>
  <si>
    <t>پایتخت 1</t>
  </si>
  <si>
    <t>پایتخت 2</t>
  </si>
  <si>
    <t>پایتخت 3</t>
  </si>
  <si>
    <t>پایتخت 4</t>
  </si>
  <si>
    <t>پایتخت 5</t>
  </si>
  <si>
    <t>پاییز شهر</t>
  </si>
  <si>
    <t>پدر</t>
  </si>
  <si>
    <t>پدر خوانده</t>
  </si>
  <si>
    <t>پدر سالار</t>
  </si>
  <si>
    <t>پرانتز باز</t>
  </si>
  <si>
    <t>پرده نشین</t>
  </si>
  <si>
    <t>پرستاران</t>
  </si>
  <si>
    <t>پرشین پاپارازی</t>
  </si>
  <si>
    <t>پرشین تلنت شبکه AAA</t>
  </si>
  <si>
    <t>پرواز 57</t>
  </si>
  <si>
    <t>پرواز در ارتفاع صفر</t>
  </si>
  <si>
    <t>پرواز در حباب</t>
  </si>
  <si>
    <t>پروانه</t>
  </si>
  <si>
    <t>پریا</t>
  </si>
  <si>
    <t>پریدخت</t>
  </si>
  <si>
    <t>پزشکان</t>
  </si>
  <si>
    <t>پژمان</t>
  </si>
  <si>
    <t>پس از باران</t>
  </si>
  <si>
    <t>پس از سال ها</t>
  </si>
  <si>
    <t>پشت بام تهران</t>
  </si>
  <si>
    <t>پشت دره های خاکی</t>
  </si>
  <si>
    <t>پشت کنکوری ها</t>
  </si>
  <si>
    <t>پشت کوه های بلند</t>
  </si>
  <si>
    <t>پل فروردین - ویژه نوروز 1398</t>
  </si>
  <si>
    <t>پلیس تاکسی</t>
  </si>
  <si>
    <t>پلیس جوان</t>
  </si>
  <si>
    <t>پناه آخر</t>
  </si>
  <si>
    <t>پنج کیلومتر تا بهشت</t>
  </si>
  <si>
    <t>پنجره</t>
  </si>
  <si>
    <t>پنجمین خورشید</t>
  </si>
  <si>
    <t>پنچری</t>
  </si>
  <si>
    <t>پول کثیف</t>
  </si>
  <si>
    <t>پهلوانان نمیمیرند</t>
  </si>
  <si>
    <t>پیامک از دیار باقی</t>
  </si>
  <si>
    <t>پیدا و پنهان</t>
  </si>
  <si>
    <t>پیک سحر</t>
  </si>
  <si>
    <t>پیگ راستان</t>
  </si>
  <si>
    <t>پیله های پرواز</t>
  </si>
  <si>
    <t>تا ثریا</t>
  </si>
  <si>
    <t>تا رهایی</t>
  </si>
  <si>
    <t>تاریکی شب روشنایی روز</t>
  </si>
  <si>
    <t>تاوان</t>
  </si>
  <si>
    <t>تب سرد</t>
  </si>
  <si>
    <t>تبریز در مه</t>
  </si>
  <si>
    <t>ترانه مادری</t>
  </si>
  <si>
    <t>ترش و شیرین</t>
  </si>
  <si>
    <t>تعطیلات رویایی</t>
  </si>
  <si>
    <t>تقدیر</t>
  </si>
  <si>
    <t>تکیه بر باد</t>
  </si>
  <si>
    <t>تنهایی لیلا</t>
  </si>
  <si>
    <t>توطئه فامیلی</t>
  </si>
  <si>
    <t>تولدی دیگر</t>
  </si>
  <si>
    <t>تهران پلاک یک</t>
  </si>
  <si>
    <t>جاده چالوس</t>
  </si>
  <si>
    <t>جاده در دست تعمیر</t>
  </si>
  <si>
    <t>جاده قدیم</t>
  </si>
  <si>
    <t>جاودانگی</t>
  </si>
  <si>
    <t>جایزه بزرگ</t>
  </si>
  <si>
    <t>جدال با سرنوشت</t>
  </si>
  <si>
    <t>جراحت</t>
  </si>
  <si>
    <t>جعبه سیاه</t>
  </si>
  <si>
    <t>جلال الدین</t>
  </si>
  <si>
    <t>جنگ 77</t>
  </si>
  <si>
    <t>جوانی</t>
  </si>
  <si>
    <t>چاق و لاغر</t>
  </si>
  <si>
    <t>چشم های ابی زهرا</t>
  </si>
  <si>
    <t>چک برگشتی</t>
  </si>
  <si>
    <t>چمدان</t>
  </si>
  <si>
    <t>چهار چرخ</t>
  </si>
  <si>
    <t>چهار خونه</t>
  </si>
  <si>
    <t>چهار دیواری</t>
  </si>
  <si>
    <t>چهل سرباز</t>
  </si>
  <si>
    <t>حالت خاص</t>
  </si>
  <si>
    <t>حس سوم</t>
  </si>
  <si>
    <t>حس مادری</t>
  </si>
  <si>
    <t>حسن ریوندی</t>
  </si>
  <si>
    <t>حضرت سلطان</t>
  </si>
  <si>
    <t>حلقه سبز</t>
  </si>
  <si>
    <t>حوالی پاییز</t>
  </si>
  <si>
    <t>حیرانی</t>
  </si>
  <si>
    <t>خاتون</t>
  </si>
  <si>
    <t>خاطرات مرد نا تمام</t>
  </si>
  <si>
    <t>خاک سرخ</t>
  </si>
  <si>
    <t>خاک گرم</t>
  </si>
  <si>
    <t>خانواده دکتر ماهان</t>
  </si>
  <si>
    <t>خانه اجاره ای 1</t>
  </si>
  <si>
    <t>خانه اجاره ای 2</t>
  </si>
  <si>
    <t>خانه ارام من - دکتر خسروی</t>
  </si>
  <si>
    <t>خانه ای روی تپه</t>
  </si>
  <si>
    <t>خانه به دوش</t>
  </si>
  <si>
    <t>خانه پدری</t>
  </si>
  <si>
    <t>خانه سبز</t>
  </si>
  <si>
    <t>خانه شمدانی</t>
  </si>
  <si>
    <t>خانه ما</t>
  </si>
  <si>
    <t>خداحافظ بچه</t>
  </si>
  <si>
    <t>خروس</t>
  </si>
  <si>
    <t>خسته دلان</t>
  </si>
  <si>
    <t>خط</t>
  </si>
  <si>
    <t>خط تماس</t>
  </si>
  <si>
    <t>خط شکن</t>
  </si>
  <si>
    <t>خط قرمز</t>
  </si>
  <si>
    <t>خندوانه فصل 1</t>
  </si>
  <si>
    <t>خندوانه فصل 2</t>
  </si>
  <si>
    <t>خندوانه فصل 3</t>
  </si>
  <si>
    <t>خندوانه فصل 4</t>
  </si>
  <si>
    <t>خندوانه فصل 5</t>
  </si>
  <si>
    <t>خنده بازار</t>
  </si>
  <si>
    <t>خواب بلند</t>
  </si>
  <si>
    <t>خوب بد زشت</t>
  </si>
  <si>
    <t>خوش رکاب</t>
  </si>
  <si>
    <t>خوش غیرت</t>
  </si>
  <si>
    <t>خون بها</t>
  </si>
  <si>
    <t>خیالاتی (آقای دلار)</t>
  </si>
  <si>
    <t>دارا و ندار</t>
  </si>
  <si>
    <t>دختر گمشده</t>
  </si>
  <si>
    <t>دختران</t>
  </si>
  <si>
    <t>دختران حوا</t>
  </si>
  <si>
    <t>دختری به نام آهو</t>
  </si>
  <si>
    <t>در بنده اروند</t>
  </si>
  <si>
    <t>در جستجوی آرامش</t>
  </si>
  <si>
    <t>در چشم باد</t>
  </si>
  <si>
    <t>در حاشیه 2</t>
  </si>
  <si>
    <t>در خانه</t>
  </si>
  <si>
    <t>در قصه ها زندگی میکنند</t>
  </si>
  <si>
    <t>در کنار هم</t>
  </si>
  <si>
    <t>در مسیر زاینده رود</t>
  </si>
  <si>
    <t>دردسر های طلایی</t>
  </si>
  <si>
    <t>دردسر های عظیم 2</t>
  </si>
  <si>
    <t>دروازه ساعت</t>
  </si>
  <si>
    <t>دریا نزدیک است</t>
  </si>
  <si>
    <t>دریایی ها</t>
  </si>
  <si>
    <t>دزد و پلیس</t>
  </si>
  <si>
    <t>دست بالای دست</t>
  </si>
  <si>
    <t>دعوت</t>
  </si>
  <si>
    <t>دفتر مشق</t>
  </si>
  <si>
    <t>دل خوش سیری چند</t>
  </si>
  <si>
    <t>دل</t>
  </si>
  <si>
    <t>دلاوران</t>
  </si>
  <si>
    <t>دلدار</t>
  </si>
  <si>
    <t>دلنوازان</t>
  </si>
  <si>
    <t>دلیران تنگستان</t>
  </si>
  <si>
    <t>دندون طلا</t>
  </si>
  <si>
    <t>دنگ و فنگ روزگار</t>
  </si>
  <si>
    <t>دوباره زندگی</t>
  </si>
  <si>
    <t>دود کش</t>
  </si>
  <si>
    <t>دوران سر کشی</t>
  </si>
  <si>
    <t>دورهمی فصل 1</t>
  </si>
  <si>
    <t>دورهمی فصل 2</t>
  </si>
  <si>
    <t>دورهمی فصل 3</t>
  </si>
  <si>
    <t>دولت مخفی</t>
  </si>
  <si>
    <t>دید در شب</t>
  </si>
  <si>
    <t>دیدار</t>
  </si>
  <si>
    <t>دیگری</t>
  </si>
  <si>
    <t>دیوار</t>
  </si>
  <si>
    <t>دیوار به دیوار 2</t>
  </si>
  <si>
    <t>دیوار شیشه ای</t>
  </si>
  <si>
    <t>ذره بین</t>
  </si>
  <si>
    <t>راز پدر</t>
  </si>
  <si>
    <t>راز پزشکان</t>
  </si>
  <si>
    <t>راست رو بگو</t>
  </si>
  <si>
    <t>رالی ایرانی 1</t>
  </si>
  <si>
    <t>رالی ایرانی 2</t>
  </si>
  <si>
    <t>راه بی پایان</t>
  </si>
  <si>
    <t>راه در رو</t>
  </si>
  <si>
    <t>راه شیری</t>
  </si>
  <si>
    <t>راه طولانی</t>
  </si>
  <si>
    <t>راه و بیراه</t>
  </si>
  <si>
    <t>رخ تو رخ</t>
  </si>
  <si>
    <t>رعنا</t>
  </si>
  <si>
    <t>رقص روی شیشه</t>
  </si>
  <si>
    <t>رقصه پرواز</t>
  </si>
  <si>
    <t>رنگ پنهان</t>
  </si>
  <si>
    <t>رنگه ششم</t>
  </si>
  <si>
    <t>رو به آسمان</t>
  </si>
  <si>
    <t>رو به راه</t>
  </si>
  <si>
    <t>روز حسرت</t>
  </si>
  <si>
    <t>روز رفتن</t>
  </si>
  <si>
    <t>روز های بد به در</t>
  </si>
  <si>
    <t>روز های زندگی</t>
  </si>
  <si>
    <t>روز های زیبا</t>
  </si>
  <si>
    <t>روزگار خوش حبیب اقا</t>
  </si>
  <si>
    <t>روزهای اعتراض</t>
  </si>
  <si>
    <t>روزهای بهتر</t>
  </si>
  <si>
    <t>روزهای بی قراری</t>
  </si>
  <si>
    <t>روزهای بی قراری 2</t>
  </si>
  <si>
    <t>رهایم نکن</t>
  </si>
  <si>
    <t>ریکاوری</t>
  </si>
  <si>
    <t>زاویه هفتم</t>
  </si>
  <si>
    <t>زخم</t>
  </si>
  <si>
    <t>زعفرانی</t>
  </si>
  <si>
    <t>زمانه</t>
  </si>
  <si>
    <t>زمانی برای پشیمانی</t>
  </si>
  <si>
    <t>زمانی برای خندیدن</t>
  </si>
  <si>
    <t>زمانی برای عاشقی</t>
  </si>
  <si>
    <t>زمستان گرم</t>
  </si>
  <si>
    <t>زمین انسان ها</t>
  </si>
  <si>
    <t>زن بابا</t>
  </si>
  <si>
    <t>زندگی از نو</t>
  </si>
  <si>
    <t>زندگی به شرط خنده</t>
  </si>
  <si>
    <t>زوج یا فرد</t>
  </si>
  <si>
    <t>زیر آسمان شهر 1</t>
  </si>
  <si>
    <t>زیر آسمان شهر 2</t>
  </si>
  <si>
    <t>زیر پای مادر</t>
  </si>
  <si>
    <t>زیر تیغ</t>
  </si>
  <si>
    <t>زیر زمین</t>
  </si>
  <si>
    <t>زیر هشت</t>
  </si>
  <si>
    <t>ساخت ایران</t>
  </si>
  <si>
    <t>ساخت ایران 2</t>
  </si>
  <si>
    <t>ساختمان 85</t>
  </si>
  <si>
    <t>ساختمان پزشکان</t>
  </si>
  <si>
    <t>ساعت خوش</t>
  </si>
  <si>
    <t>ساعت شنی</t>
  </si>
  <si>
    <t>ساعت صفر</t>
  </si>
  <si>
    <t>سال های برف و بنفشه</t>
  </si>
  <si>
    <t>سال های مشروطه</t>
  </si>
  <si>
    <t>سال‌های دور از خانه</t>
  </si>
  <si>
    <t>سایبر</t>
  </si>
  <si>
    <t>سایه آفتاب</t>
  </si>
  <si>
    <t>سایه بان</t>
  </si>
  <si>
    <t>سایه تنهایی</t>
  </si>
  <si>
    <t>سایه در تاریکی</t>
  </si>
  <si>
    <t>سایه سلطان</t>
  </si>
  <si>
    <t>ستار خان</t>
  </si>
  <si>
    <t>ستاره های سربی</t>
  </si>
  <si>
    <t>ستایش 1</t>
  </si>
  <si>
    <t>ستایش 2</t>
  </si>
  <si>
    <t>ستایش 3</t>
  </si>
  <si>
    <t>سر دلبران</t>
  </si>
  <si>
    <t>سراب</t>
  </si>
  <si>
    <t>سربداران</t>
  </si>
  <si>
    <t>سرزمین سبز</t>
  </si>
  <si>
    <t>سرزمین کهن</t>
  </si>
  <si>
    <t>سرنوشت</t>
  </si>
  <si>
    <t>سفر به چزابه</t>
  </si>
  <si>
    <t>سفر در خانه</t>
  </si>
  <si>
    <t>سفر سبز</t>
  </si>
  <si>
    <t>سقوط ازاد</t>
  </si>
  <si>
    <t>سقوط یک فرشته</t>
  </si>
  <si>
    <t>سلام</t>
  </si>
  <si>
    <t>سلام آقای مدیر</t>
  </si>
  <si>
    <t>سمندون</t>
  </si>
  <si>
    <t>سه پنج دو</t>
  </si>
  <si>
    <t>سه در چهار</t>
  </si>
  <si>
    <t>سه دونگ سه دونگ</t>
  </si>
  <si>
    <t>سه شنبه شب</t>
  </si>
  <si>
    <t>سه شو</t>
  </si>
  <si>
    <t>سهمی برای دو نفر</t>
  </si>
  <si>
    <t>سیب خنده</t>
  </si>
  <si>
    <t>سیر و سرکه</t>
  </si>
  <si>
    <t>سیگنال موجود است</t>
  </si>
  <si>
    <t>سیمرغ</t>
  </si>
  <si>
    <t>شام ایرانی</t>
  </si>
  <si>
    <t>شاهگوش</t>
  </si>
  <si>
    <t>شاید برای شما هم اتفاق بیوفتد</t>
  </si>
  <si>
    <t>شب دهم</t>
  </si>
  <si>
    <t>شب شیشه ای</t>
  </si>
  <si>
    <t>شب عید</t>
  </si>
  <si>
    <t>شب میگذرد</t>
  </si>
  <si>
    <t>شب های برره</t>
  </si>
  <si>
    <t>شب هزار و یکم</t>
  </si>
  <si>
    <t>شبی از شب ها</t>
  </si>
  <si>
    <t>شبی با عبدی</t>
  </si>
  <si>
    <t>شرایط خاص</t>
  </si>
  <si>
    <t>شش قهرمان و نصفی</t>
  </si>
  <si>
    <t>ششمین نفر</t>
  </si>
  <si>
    <t>شکرآباد</t>
  </si>
  <si>
    <t>شکرانه</t>
  </si>
  <si>
    <t>شکرستان</t>
  </si>
  <si>
    <t>شکرستان - عروسکی</t>
  </si>
  <si>
    <t>شکرستان - ویژه نوروز 98</t>
  </si>
  <si>
    <t>شکوه یک زندگی</t>
  </si>
  <si>
    <t>شلیک نهایی</t>
  </si>
  <si>
    <t>شمس العماره</t>
  </si>
  <si>
    <t>شمعدونی</t>
  </si>
  <si>
    <t>شوخی کردم</t>
  </si>
  <si>
    <t>شوخی کردم (نسخه پرحجم)</t>
  </si>
  <si>
    <t>شوق پرواز</t>
  </si>
  <si>
    <t>شهر دقیانوس</t>
  </si>
  <si>
    <t>شهرزاد 1</t>
  </si>
  <si>
    <t>شهرزاد 2</t>
  </si>
  <si>
    <t>شهرزاد 3</t>
  </si>
  <si>
    <t>شهرک جیم</t>
  </si>
  <si>
    <t>شهریار</t>
  </si>
  <si>
    <t>شیخ بهایی</t>
  </si>
  <si>
    <t>شیدایی</t>
  </si>
  <si>
    <t>شیشمین روز</t>
  </si>
  <si>
    <t>شیوع</t>
  </si>
  <si>
    <t>صاحب دلان</t>
  </si>
  <si>
    <t>صدر اعظم</t>
  </si>
  <si>
    <t>صفر صفر</t>
  </si>
  <si>
    <t>طبل تو خالی</t>
  </si>
  <si>
    <t>طفلان مسلم</t>
  </si>
  <si>
    <t>طلاق در وقت اضافه</t>
  </si>
  <si>
    <t>عاروس</t>
  </si>
  <si>
    <t>عبور از پاییز</t>
  </si>
  <si>
    <t>عروج</t>
  </si>
  <si>
    <t>عروس</t>
  </si>
  <si>
    <t>عشق گمشده</t>
  </si>
  <si>
    <t>عصر پاییزی</t>
  </si>
  <si>
    <t>عصر جدید</t>
  </si>
  <si>
    <t>عصر جدید - ویژه برنامه نوروز</t>
  </si>
  <si>
    <t>عطسه</t>
  </si>
  <si>
    <t>علی البدل</t>
  </si>
  <si>
    <t>عمارت فرنگی</t>
  </si>
  <si>
    <t>عیده امسال</t>
  </si>
  <si>
    <t>غیر علنی</t>
  </si>
  <si>
    <t>غیر محرمانه</t>
  </si>
  <si>
    <t>فاخته</t>
  </si>
  <si>
    <t>فاصله ها</t>
  </si>
  <si>
    <t>فاکتور هشت</t>
  </si>
  <si>
    <t>فرات</t>
  </si>
  <si>
    <t>فرار بزرگ</t>
  </si>
  <si>
    <t>فراموشی</t>
  </si>
  <si>
    <t>فریاده سنگ</t>
  </si>
  <si>
    <t>فصل زرد</t>
  </si>
  <si>
    <t>فقط به خاطر تو</t>
  </si>
  <si>
    <t>فکر پلید</t>
  </si>
  <si>
    <t>فوتبال 120</t>
  </si>
  <si>
    <t>فوق سری</t>
  </si>
  <si>
    <t>قاب خاطره</t>
  </si>
  <si>
    <t>قاب های خالی</t>
  </si>
  <si>
    <t>قرارگاه مسکونی</t>
  </si>
  <si>
    <t>قرعه</t>
  </si>
  <si>
    <t>قسم</t>
  </si>
  <si>
    <t>قصه های تا به تا</t>
  </si>
  <si>
    <t>قصه های مجید</t>
  </si>
  <si>
    <t>قطار ابدی</t>
  </si>
  <si>
    <t>قفسی برای پرواز</t>
  </si>
  <si>
    <t>قلب های خالی</t>
  </si>
  <si>
    <t>قلب یخی</t>
  </si>
  <si>
    <t>قهر و آشتی</t>
  </si>
  <si>
    <t>کاراگاه رشید</t>
  </si>
  <si>
    <t>کاراگاه شمسی و دستیارش مادام</t>
  </si>
  <si>
    <t>کاراگاه علوی 1</t>
  </si>
  <si>
    <t>کاراگاه علوی 2</t>
  </si>
  <si>
    <t>کاراگاهان</t>
  </si>
  <si>
    <t>کاکتوس سه</t>
  </si>
  <si>
    <t>کرگدن</t>
  </si>
  <si>
    <t>کسی خوابه</t>
  </si>
  <si>
    <t>کشیک قلب</t>
  </si>
  <si>
    <t>کلانتر 1</t>
  </si>
  <si>
    <t>کلانتر 2</t>
  </si>
  <si>
    <t>کلاه پهلوی</t>
  </si>
  <si>
    <t>کلاه قرمزی 89</t>
  </si>
  <si>
    <t>کلاه قرمزی 90</t>
  </si>
  <si>
    <t>کلاه قرمزی 91</t>
  </si>
  <si>
    <t>کلاه قرمزی 92</t>
  </si>
  <si>
    <t>کلاه قرمزی 93</t>
  </si>
  <si>
    <t>کلاه قرمزی 94</t>
  </si>
  <si>
    <t>کلاه قرمزی 97</t>
  </si>
  <si>
    <t>کوبار</t>
  </si>
  <si>
    <t>کوچک جنگلی</t>
  </si>
  <si>
    <t>کوچه اقاقیا</t>
  </si>
  <si>
    <t>کوچه مروارید</t>
  </si>
  <si>
    <t>کیف انگلیسی</t>
  </si>
  <si>
    <t>کیفر</t>
  </si>
  <si>
    <t>کیمیا</t>
  </si>
  <si>
    <t>گاراژ 888</t>
  </si>
  <si>
    <t>گارد ساحلی</t>
  </si>
  <si>
    <t>گاندو</t>
  </si>
  <si>
    <t>گاو صندوق</t>
  </si>
  <si>
    <t>گاهی به پشت سر نگاه کن</t>
  </si>
  <si>
    <t>گپ</t>
  </si>
  <si>
    <t>گرفتار</t>
  </si>
  <si>
    <t>گرگ ها</t>
  </si>
  <si>
    <t>گسل</t>
  </si>
  <si>
    <t>گشت پلیس</t>
  </si>
  <si>
    <t>گشت ویژه</t>
  </si>
  <si>
    <t>گل بارون زده</t>
  </si>
  <si>
    <t>گل پامچال</t>
  </si>
  <si>
    <t>گل مریم</t>
  </si>
  <si>
    <t>گل های گرم سیری</t>
  </si>
  <si>
    <t>گل یا پوچ</t>
  </si>
  <si>
    <t>گلشیفته</t>
  </si>
  <si>
    <t>گمشدگان</t>
  </si>
  <si>
    <t>گنج مظفر</t>
  </si>
  <si>
    <t>گیلاد</t>
  </si>
  <si>
    <t>لبخنده خدا</t>
  </si>
  <si>
    <t>لبه آتش</t>
  </si>
  <si>
    <t>لبه تیغ</t>
  </si>
  <si>
    <t>لحظه های خوش</t>
  </si>
  <si>
    <t>لحظه ی گرگ و میش</t>
  </si>
  <si>
    <t>لژیونر</t>
  </si>
  <si>
    <t>لطفا دور نزنیم</t>
  </si>
  <si>
    <t>لیدا</t>
  </si>
  <si>
    <t>لیسانسه ها 1</t>
  </si>
  <si>
    <t>لیسانسه ها 2</t>
  </si>
  <si>
    <t>ما چند نفر</t>
  </si>
  <si>
    <t>ما فرشته نیستیم</t>
  </si>
  <si>
    <t>ماتادور</t>
  </si>
  <si>
    <t>مادر</t>
  </si>
  <si>
    <t>مادرانه</t>
  </si>
  <si>
    <t>مار و پله</t>
  </si>
  <si>
    <t>ماشین ها</t>
  </si>
  <si>
    <t>مامور بدرقه</t>
  </si>
  <si>
    <t>مانکن</t>
  </si>
  <si>
    <t>ماه عسل 92</t>
  </si>
  <si>
    <t>ماه عسل 93</t>
  </si>
  <si>
    <t>ماه عسل 94</t>
  </si>
  <si>
    <t>ماه عسل 95</t>
  </si>
  <si>
    <t>ماه عسل 96</t>
  </si>
  <si>
    <t>ماه عسل 97</t>
  </si>
  <si>
    <t>ماه و پلنگ</t>
  </si>
  <si>
    <t>متهم گریخت</t>
  </si>
  <si>
    <t>مثل آباد</t>
  </si>
  <si>
    <t>مثل شیشه</t>
  </si>
  <si>
    <t>مثل هیچ کس</t>
  </si>
  <si>
    <t>مثل یک کابوس</t>
  </si>
  <si>
    <t>محکومین</t>
  </si>
  <si>
    <t>محله برو بیا</t>
  </si>
  <si>
    <t>محله بهداشت</t>
  </si>
  <si>
    <t>محله گل و بلبل</t>
  </si>
  <si>
    <t>مختارنامه</t>
  </si>
  <si>
    <t>مدار صفر درجه</t>
  </si>
  <si>
    <t>مدرسه مادر بزرگ ها</t>
  </si>
  <si>
    <t>مدرسه موش ها</t>
  </si>
  <si>
    <t>مدینه</t>
  </si>
  <si>
    <t>مرد دو هزار چهره</t>
  </si>
  <si>
    <t>مرد نقره ای</t>
  </si>
  <si>
    <t>مردان کوچک</t>
  </si>
  <si>
    <t>مرضیه</t>
  </si>
  <si>
    <t>مرگ تدریجی یک رویا</t>
  </si>
  <si>
    <t>مروارید سرخ</t>
  </si>
  <si>
    <t>مریم مقدس</t>
  </si>
  <si>
    <t>مزد ترس 1</t>
  </si>
  <si>
    <t>مسابقه برنده باش - تا 10 فروردین</t>
  </si>
  <si>
    <t>مسافر</t>
  </si>
  <si>
    <t>مسافر خانه سعادت</t>
  </si>
  <si>
    <t>مسافر زمان</t>
  </si>
  <si>
    <t>مسافر شیشه ای</t>
  </si>
  <si>
    <t>مسافران (نسخه پرحجم)</t>
  </si>
  <si>
    <t>مسافری از هند</t>
  </si>
  <si>
    <t>مسیر انحرافی</t>
  </si>
  <si>
    <t>معراجی ها</t>
  </si>
  <si>
    <t>معصومانه</t>
  </si>
  <si>
    <t>معصومه</t>
  </si>
  <si>
    <t>معصومیت از دست رفته</t>
  </si>
  <si>
    <t>معمای شاه</t>
  </si>
  <si>
    <t>ملکوت</t>
  </si>
  <si>
    <t>ممنوعه 2</t>
  </si>
  <si>
    <t>من نه منم</t>
  </si>
  <si>
    <t>منظومه آتش</t>
  </si>
  <si>
    <t>موج و صخره</t>
  </si>
  <si>
    <t>مهرآباد</t>
  </si>
  <si>
    <t>میکائیل</t>
  </si>
  <si>
    <t>میلیادر</t>
  </si>
  <si>
    <t>مینو</t>
  </si>
  <si>
    <t>میوه ممنوعه</t>
  </si>
  <si>
    <t>نابرده رنج</t>
  </si>
  <si>
    <t>ناز و نیاز</t>
  </si>
  <si>
    <t>نامه های بالدار</t>
  </si>
  <si>
    <t>نرگس</t>
  </si>
  <si>
    <t>نشنانی</t>
  </si>
  <si>
    <t>نفس</t>
  </si>
  <si>
    <t>نفس شیرین</t>
  </si>
  <si>
    <t>نفس گرم</t>
  </si>
  <si>
    <t>نفسه سنگ</t>
  </si>
  <si>
    <t>نقطه چین</t>
  </si>
  <si>
    <t>نقطه سر خط</t>
  </si>
  <si>
    <t>نوار زرد</t>
  </si>
  <si>
    <t>نوروز</t>
  </si>
  <si>
    <t>نوروز 72</t>
  </si>
  <si>
    <t>نوش دارو</t>
  </si>
  <si>
    <t>نون خ</t>
  </si>
  <si>
    <t>نون و ریحون</t>
  </si>
  <si>
    <t>نهنگ آبی</t>
  </si>
  <si>
    <t>نیاز</t>
  </si>
  <si>
    <t>نیلی تر از مهتاب</t>
  </si>
  <si>
    <t>نیمه پنهان ماه</t>
  </si>
  <si>
    <t>واپسین کوچ</t>
  </si>
  <si>
    <t>وفا</t>
  </si>
  <si>
    <t>وقت صبح</t>
  </si>
  <si>
    <t>وکیل</t>
  </si>
  <si>
    <t>ولایت عشق</t>
  </si>
  <si>
    <t>ویلای من</t>
  </si>
  <si>
    <t>ویلای من (نسخه پرحجم)</t>
  </si>
  <si>
    <t>هاتف</t>
  </si>
  <si>
    <t>هتل</t>
  </si>
  <si>
    <t>هتل پیاده رو</t>
  </si>
  <si>
    <t>هزار دستان</t>
  </si>
  <si>
    <t>هست و نیست</t>
  </si>
  <si>
    <t>هشت و نیم دقیقه</t>
  </si>
  <si>
    <t>هفت سنگ</t>
  </si>
  <si>
    <t>هفت سین</t>
  </si>
  <si>
    <t>هم نفس</t>
  </si>
  <si>
    <t>همچون سرو</t>
  </si>
  <si>
    <t>همراز</t>
  </si>
  <si>
    <t>همسران</t>
  </si>
  <si>
    <t>همسفر خورشید</t>
  </si>
  <si>
    <t>همه بچه های ما</t>
  </si>
  <si>
    <t>همه بچه های من</t>
  </si>
  <si>
    <t>همه چیز آنجاست</t>
  </si>
  <si>
    <t>همه خانواده من</t>
  </si>
  <si>
    <t>همه فرزندان من</t>
  </si>
  <si>
    <t>هوره</t>
  </si>
  <si>
    <t>هوش سیاه 1</t>
  </si>
  <si>
    <t>هوش سیاه 2</t>
  </si>
  <si>
    <t>هویت</t>
  </si>
  <si>
    <t>هیات مدیره</t>
  </si>
  <si>
    <t>هیولا</t>
  </si>
  <si>
    <t>یادآوری</t>
  </si>
  <si>
    <t>یادگاری</t>
  </si>
  <si>
    <t>یک تکه زمین</t>
  </si>
  <si>
    <t>یک روز قبل</t>
  </si>
  <si>
    <t>یک مشت پر عقاب</t>
  </si>
  <si>
    <t>یک وجب خاک</t>
  </si>
  <si>
    <t>یک یک - ویژه برنامه نوروز 97</t>
  </si>
  <si>
    <t>یلدا</t>
  </si>
  <si>
    <t>یوسف پیامبر</t>
  </si>
  <si>
    <r>
      <t xml:space="preserve">فیلم ایرانی </t>
    </r>
    <r>
      <rPr>
        <b/>
        <sz val="15"/>
        <color indexed="9"/>
        <rFont val="B Nazanin"/>
        <charset val="178"/>
      </rPr>
      <t>(بعد از انقلاب)</t>
    </r>
  </si>
  <si>
    <t>آشغال های دوست داشتنی</t>
  </si>
  <si>
    <t>آخرین بار کی سحر را دیدی</t>
  </si>
  <si>
    <t>آواز در خواب</t>
  </si>
  <si>
    <t>آهوی پیشونی سفید ۲</t>
  </si>
  <si>
    <t>برگ جان</t>
  </si>
  <si>
    <t>بمب؛ یک عاشقانه</t>
  </si>
  <si>
    <t>به دنیا آمدن</t>
  </si>
  <si>
    <t>پارادایس</t>
  </si>
  <si>
    <t>پاستاریونی</t>
  </si>
  <si>
    <t>پاسیو</t>
  </si>
  <si>
    <t>پایان یک کابوس</t>
  </si>
  <si>
    <t>پریناز</t>
  </si>
  <si>
    <t>پشت دیوار سکوت</t>
  </si>
  <si>
    <t>پینوکیو عامو سردار و رییسعلی</t>
  </si>
  <si>
    <t>تخته گاز</t>
  </si>
  <si>
    <t>ترانه</t>
  </si>
  <si>
    <t>تگزاس 2</t>
  </si>
  <si>
    <t>تمرین برای اجرا</t>
  </si>
  <si>
    <t>جزیره رنگین</t>
  </si>
  <si>
    <t>چراغ های ناتمام</t>
  </si>
  <si>
    <t>چهار انگشت</t>
  </si>
  <si>
    <t>چهار هزار و دویست</t>
  </si>
  <si>
    <t>خانم یایا</t>
  </si>
  <si>
    <t>درساژ</t>
  </si>
  <si>
    <t>دزد و پری ۲</t>
  </si>
  <si>
    <t>دم سرخ ها</t>
  </si>
  <si>
    <t>دو لکه ابر</t>
  </si>
  <si>
    <t>رحمان ۱۴۰۰</t>
  </si>
  <si>
    <t>زندانی ها</t>
  </si>
  <si>
    <t>ژن خوک</t>
  </si>
  <si>
    <t>سرخپوست</t>
  </si>
  <si>
    <t>سوفی و دیوانه</t>
  </si>
  <si>
    <t>سه رخ</t>
  </si>
  <si>
    <t>شانتاژ</t>
  </si>
  <si>
    <t>شبی که ماه کامل شد</t>
  </si>
  <si>
    <t>شعله ور</t>
  </si>
  <si>
    <t>شکلاتی</t>
  </si>
  <si>
    <t>صداهای خاموش</t>
  </si>
  <si>
    <t>عرق سرد</t>
  </si>
  <si>
    <t>قانون مورفی</t>
  </si>
  <si>
    <t>کبریت سوخته</t>
  </si>
  <si>
    <t>کلمبوس</t>
  </si>
  <si>
    <t>گذر لوطی هاشم</t>
  </si>
  <si>
    <t>لرد</t>
  </si>
  <si>
    <t>لس‌آنجلس تهران</t>
  </si>
  <si>
    <t>ما همه با هم هستیم</t>
  </si>
  <si>
    <t>ماجان</t>
  </si>
  <si>
    <t>مارموز</t>
  </si>
  <si>
    <t>ماموریت غیر ممکن</t>
  </si>
  <si>
    <t>متری شیش و نیم</t>
  </si>
  <si>
    <t>مغزهای کوچک زنگ زده</t>
  </si>
  <si>
    <t>مغزهای کوچک زنگ زده (پشت صحنه)</t>
  </si>
  <si>
    <t>مفت آباد</t>
  </si>
  <si>
    <t>من از سپیده صبح بیزارم</t>
  </si>
  <si>
    <t>نوراستنی</t>
  </si>
  <si>
    <t>نیوکاسل</t>
  </si>
  <si>
    <t>وای آمپول</t>
  </si>
  <si>
    <t>هت تریک</t>
  </si>
  <si>
    <t>هستی</t>
  </si>
  <si>
    <t>هشتگ</t>
  </si>
  <si>
    <t>هفت و پنج دقیقه</t>
  </si>
  <si>
    <t>578 روز انتظار</t>
  </si>
  <si>
    <t>آپاندیس</t>
  </si>
  <si>
    <t>آذر</t>
  </si>
  <si>
    <t>آن سوی ابرها</t>
  </si>
  <si>
    <t>آینه های روبرو</t>
  </si>
  <si>
    <t>اتاق تاریک</t>
  </si>
  <si>
    <t>اختتامیه سی و هفتمین جشنواره فیلم فجر 97</t>
  </si>
  <si>
    <t>اسرافیل</t>
  </si>
  <si>
    <t>اشک نرگس</t>
  </si>
  <si>
    <t>اشیا از آنچه در آینه می بینید به شما نزدیکترند</t>
  </si>
  <si>
    <t>با تو می مانم</t>
  </si>
  <si>
    <t>بدون تاریخ بدون امضاء</t>
  </si>
  <si>
    <t>به وقت خماری</t>
  </si>
  <si>
    <t xml:space="preserve">پرویز </t>
  </si>
  <si>
    <t>تارات</t>
  </si>
  <si>
    <t>تگزاس</t>
  </si>
  <si>
    <t>تمارض</t>
  </si>
  <si>
    <t>تنگه ابو قریب</t>
  </si>
  <si>
    <t>تنها در چند دقیقه سکوت</t>
  </si>
  <si>
    <t>ثانیه</t>
  </si>
  <si>
    <t xml:space="preserve">جاودانگی </t>
  </si>
  <si>
    <t>جشن چلچراغ - شب چله سال 96</t>
  </si>
  <si>
    <t>جشن دلتنگی</t>
  </si>
  <si>
    <t>چهارراه استانبول</t>
  </si>
  <si>
    <t>خاله قورباغه</t>
  </si>
  <si>
    <t>خرگیوش</t>
  </si>
  <si>
    <t>خوک</t>
  </si>
  <si>
    <t>دارکوب</t>
  </si>
  <si>
    <t>دعوتنامه</t>
  </si>
  <si>
    <t>دلم میخواد</t>
  </si>
  <si>
    <t>راه رفتن روی سیم</t>
  </si>
  <si>
    <t>زادبوم</t>
  </si>
  <si>
    <t>زمانی دیگر</t>
  </si>
  <si>
    <t>زنده باد خودم</t>
  </si>
  <si>
    <t>سد معبر</t>
  </si>
  <si>
    <t>سرکوفت</t>
  </si>
  <si>
    <t>سرو زیر آب</t>
  </si>
  <si>
    <t>سوگ</t>
  </si>
  <si>
    <t>سیزده</t>
  </si>
  <si>
    <t>شاخ کرگدن</t>
  </si>
  <si>
    <t>شاید عشق نبود</t>
  </si>
  <si>
    <t>شراره</t>
  </si>
  <si>
    <t>شرقی</t>
  </si>
  <si>
    <t>فصل باران های موسمی</t>
  </si>
  <si>
    <t>فردا</t>
  </si>
  <si>
    <t>کاتیوشا</t>
  </si>
  <si>
    <t>گام های شیدایی</t>
  </si>
  <si>
    <t>گذر موقت</t>
  </si>
  <si>
    <t>گرگ بازی</t>
  </si>
  <si>
    <t>لازانیا</t>
  </si>
  <si>
    <t>مانا</t>
  </si>
  <si>
    <t>ماهورا</t>
  </si>
  <si>
    <t xml:space="preserve">مراسم هفدهمین جشن سینمایی حافظ </t>
  </si>
  <si>
    <t>من دیوانه نیستم</t>
  </si>
  <si>
    <t>نازلی</t>
  </si>
  <si>
    <t>نان و شعر</t>
  </si>
  <si>
    <t>هزارپا</t>
  </si>
  <si>
    <t>هفت معکوس</t>
  </si>
  <si>
    <t>همه چی عادیه</t>
  </si>
  <si>
    <t>آمین خواهیم گفت</t>
  </si>
  <si>
    <t>اسب</t>
  </si>
  <si>
    <t>اینجا کسی نمی میرد</t>
  </si>
  <si>
    <t>باج</t>
  </si>
  <si>
    <t>بشارت به یک شهروند هزاره سوم</t>
  </si>
  <si>
    <t>به وقت شام</t>
  </si>
  <si>
    <t>پاشنه بلند</t>
  </si>
  <si>
    <t>پاشنه بلند ۲</t>
  </si>
  <si>
    <t>تگرگ و آفتاب</t>
  </si>
  <si>
    <t>تیک آف</t>
  </si>
  <si>
    <t>جواد و فرشته</t>
  </si>
  <si>
    <t>حریم شخصی</t>
  </si>
  <si>
    <t>خانه دختر</t>
  </si>
  <si>
    <t>خجالت نکش</t>
  </si>
  <si>
    <t>در وجه حامل</t>
  </si>
  <si>
    <t>دزد و پری</t>
  </si>
  <si>
    <t>دشمن زن</t>
  </si>
  <si>
    <t>دونده زمین</t>
  </si>
  <si>
    <t>راز نیاز</t>
  </si>
  <si>
    <t>رفتن</t>
  </si>
  <si>
    <t>روئیدن در باد</t>
  </si>
  <si>
    <t>سرقت</t>
  </si>
  <si>
    <t>سرقت بی نقص</t>
  </si>
  <si>
    <t>شماره ۱۷ سهیلا</t>
  </si>
  <si>
    <t>شهر اردیبهشت</t>
  </si>
  <si>
    <t>صفر تا سکو</t>
  </si>
  <si>
    <t>عزیز میلیون دلاری</t>
  </si>
  <si>
    <t>عصبانی نیستم</t>
  </si>
  <si>
    <t>کمدی انسانی</t>
  </si>
  <si>
    <t>کوپال</t>
  </si>
  <si>
    <t>گور به گور</t>
  </si>
  <si>
    <t>لاتاری</t>
  </si>
  <si>
    <t>ما خیلی باحالیم</t>
  </si>
  <si>
    <t>ما همه گناهکاریم</t>
  </si>
  <si>
    <t>مات</t>
  </si>
  <si>
    <t>مالیخولیا</t>
  </si>
  <si>
    <t>مبارزان کوچک</t>
  </si>
  <si>
    <t>مسلخ</t>
  </si>
  <si>
    <t>مصادره</t>
  </si>
  <si>
    <t>می زاک</t>
  </si>
  <si>
    <t>نیم رخ ها</t>
  </si>
  <si>
    <t>وقتی برگشتم</t>
  </si>
  <si>
    <t>هیلانه</t>
  </si>
  <si>
    <t>یک قناری یک کلاغ</t>
  </si>
  <si>
    <t>آینه بغل</t>
  </si>
  <si>
    <t>استرداد</t>
  </si>
  <si>
    <t>انزوا</t>
  </si>
  <si>
    <t>بلوک 9 خروجی 2</t>
  </si>
  <si>
    <t>بوفالو</t>
  </si>
  <si>
    <t>بیدارشو آرزو</t>
  </si>
  <si>
    <t>پسر های ترشیده</t>
  </si>
  <si>
    <t>تابستان داغ</t>
  </si>
  <si>
    <t>خانه کاغذی</t>
  </si>
  <si>
    <t>دخترعمو و پسرعمو</t>
  </si>
  <si>
    <t>دریا و ماهی پرنده</t>
  </si>
  <si>
    <t>رویای پرواز</t>
  </si>
  <si>
    <t>زرد</t>
  </si>
  <si>
    <t>عشقولانس</t>
  </si>
  <si>
    <t>فراری Ferrari</t>
  </si>
  <si>
    <t>قاتل اهلی</t>
  </si>
  <si>
    <t>کالسکه</t>
  </si>
  <si>
    <t>لونه زنبور</t>
  </si>
  <si>
    <t>مادری</t>
  </si>
  <si>
    <t>نمایش اعتراف</t>
  </si>
  <si>
    <t>نیلوفر</t>
  </si>
  <si>
    <t>هاری</t>
  </si>
  <si>
    <t>هورام</t>
  </si>
  <si>
    <t>یک روز طولانی</t>
  </si>
  <si>
    <t>آباجان</t>
  </si>
  <si>
    <t>آزادی به قید شرط</t>
  </si>
  <si>
    <t>احتمال باران اسیدی</t>
  </si>
  <si>
    <t>اروند</t>
  </si>
  <si>
    <t>اکسیدان</t>
  </si>
  <si>
    <t>ایتالیا ایتالیا</t>
  </si>
  <si>
    <t>پا تو کفش من نکن</t>
  </si>
  <si>
    <t>پل خواب</t>
  </si>
  <si>
    <t>ثبت با سند برابر است</t>
  </si>
  <si>
    <t>خالتور</t>
  </si>
  <si>
    <t>دریاچه ماهی</t>
  </si>
  <si>
    <t>دو عروس</t>
  </si>
  <si>
    <t>ربوده شده</t>
  </si>
  <si>
    <t>رگ خواب</t>
  </si>
  <si>
    <t>رویای مسی</t>
  </si>
  <si>
    <t>زیر سقف دودی</t>
  </si>
  <si>
    <t>سارا و آیدا</t>
  </si>
  <si>
    <t>ساعت 5 عصر</t>
  </si>
  <si>
    <t>سه بیگانه</t>
  </si>
  <si>
    <t>سه ماهی</t>
  </si>
  <si>
    <t>سی صد و شونزده</t>
  </si>
  <si>
    <t>عشق و خیانت</t>
  </si>
  <si>
    <t>غلام</t>
  </si>
  <si>
    <t>غیر مجاز</t>
  </si>
  <si>
    <t>قلب سفید قاصدک ها</t>
  </si>
  <si>
    <t>کارگر ساده نیازمندیم</t>
  </si>
  <si>
    <t>گاو زخمی</t>
  </si>
  <si>
    <t>گورداله</t>
  </si>
  <si>
    <t>ماحی</t>
  </si>
  <si>
    <t>محمد رسول الله</t>
  </si>
  <si>
    <t>ملی و راه های نرفته اش</t>
  </si>
  <si>
    <t>نگار</t>
  </si>
  <si>
    <t>نهنگ عنبر 2</t>
  </si>
  <si>
    <t>وارونگی</t>
  </si>
  <si>
    <t>هوس</t>
  </si>
  <si>
    <t>یاسین</t>
  </si>
  <si>
    <t>یک روز بخصوص</t>
  </si>
  <si>
    <t xml:space="preserve">4 باندی </t>
  </si>
  <si>
    <t xml:space="preserve">آخرین روز سال </t>
  </si>
  <si>
    <t xml:space="preserve">آدم های متفاوت </t>
  </si>
  <si>
    <t xml:space="preserve">آرزوهای ناتمام </t>
  </si>
  <si>
    <t>آس و پاس</t>
  </si>
  <si>
    <t>آن آواز  غمناک</t>
  </si>
  <si>
    <t xml:space="preserve">آواز دهل </t>
  </si>
  <si>
    <t xml:space="preserve">ابوزینب </t>
  </si>
  <si>
    <t xml:space="preserve">از دور‌دست </t>
  </si>
  <si>
    <t xml:space="preserve">اسید </t>
  </si>
  <si>
    <t xml:space="preserve">اصلا جور در نمیاد </t>
  </si>
  <si>
    <t xml:space="preserve">اطراف آرامش </t>
  </si>
  <si>
    <t xml:space="preserve">افسونگر </t>
  </si>
  <si>
    <t xml:space="preserve">امتحان نهایی </t>
  </si>
  <si>
    <t xml:space="preserve">املاکی ها </t>
  </si>
  <si>
    <t xml:space="preserve">انیمیشن جمشید و خورشید </t>
  </si>
  <si>
    <t>باران تابستانی</t>
  </si>
  <si>
    <t xml:space="preserve">بازگشت لوک خوش شانس  </t>
  </si>
  <si>
    <t xml:space="preserve">بازنشسته </t>
  </si>
  <si>
    <t>بدهکاران به بهشت نمیروند</t>
  </si>
  <si>
    <t xml:space="preserve">برنامه قاب سینما </t>
  </si>
  <si>
    <t xml:space="preserve">بگذارید میترا بخوابد </t>
  </si>
  <si>
    <t xml:space="preserve">بلور باران </t>
  </si>
  <si>
    <t xml:space="preserve">به خاطر سوگند </t>
  </si>
  <si>
    <t xml:space="preserve">به من نگو قراضه </t>
  </si>
  <si>
    <t xml:space="preserve">بهمن </t>
  </si>
  <si>
    <t xml:space="preserve">بی خوابی اسب ها </t>
  </si>
  <si>
    <t xml:space="preserve">بیداری </t>
  </si>
  <si>
    <t xml:space="preserve">پارمیدا </t>
  </si>
  <si>
    <t xml:space="preserve">پرونده هاوانا </t>
  </si>
  <si>
    <t>پشت نیمه شب</t>
  </si>
  <si>
    <t xml:space="preserve">پنج تا پنج </t>
  </si>
  <si>
    <t>پنجاه کيلو البالو</t>
  </si>
  <si>
    <t xml:space="preserve">پیش خواهد آمد </t>
  </si>
  <si>
    <t xml:space="preserve">تابستان عزیز </t>
  </si>
  <si>
    <t xml:space="preserve">تتل و راز صندوقچه </t>
  </si>
  <si>
    <t xml:space="preserve">ترانه های ناتمام </t>
  </si>
  <si>
    <t xml:space="preserve">ترمینال غرب </t>
  </si>
  <si>
    <t xml:space="preserve">تو یک علامت سوال بزرگی </t>
  </si>
  <si>
    <t xml:space="preserve">تولد جنجالی </t>
  </si>
  <si>
    <t xml:space="preserve">جاده آسمان </t>
  </si>
  <si>
    <t xml:space="preserve">جاده شهریار </t>
  </si>
  <si>
    <t xml:space="preserve">جان به حراج </t>
  </si>
  <si>
    <t xml:space="preserve">جنجال در عروسی </t>
  </si>
  <si>
    <t xml:space="preserve">چهار اصفهانی در بغداد </t>
  </si>
  <si>
    <t xml:space="preserve">حاج کاظم </t>
  </si>
  <si>
    <t xml:space="preserve">حبیب </t>
  </si>
  <si>
    <t xml:space="preserve">حس خوب زندگی </t>
  </si>
  <si>
    <t>حکایت عاشقی</t>
  </si>
  <si>
    <t xml:space="preserve">خانه‌ای در خیابان چهل و یکم </t>
  </si>
  <si>
    <t xml:space="preserve">خشکسالی و دروغ </t>
  </si>
  <si>
    <t xml:space="preserve">خط آبی </t>
  </si>
  <si>
    <t xml:space="preserve">خط کج </t>
  </si>
  <si>
    <t xml:space="preserve">خوب بد جلف </t>
  </si>
  <si>
    <t xml:space="preserve">داره صبح میشه </t>
  </si>
  <si>
    <t xml:space="preserve">داستان ما قصه تو </t>
  </si>
  <si>
    <t xml:space="preserve">درباره آمنه گزارش یک اسید پاشی </t>
  </si>
  <si>
    <t xml:space="preserve">دلبری </t>
  </si>
  <si>
    <t>دلتا ایکس</t>
  </si>
  <si>
    <t xml:space="preserve">دنیای پر امید </t>
  </si>
  <si>
    <t xml:space="preserve">دو </t>
  </si>
  <si>
    <t>دوربین</t>
  </si>
  <si>
    <t xml:space="preserve">دیو و دلبر </t>
  </si>
  <si>
    <t xml:space="preserve">رفقای خوب </t>
  </si>
  <si>
    <t xml:space="preserve">رقص در غبار </t>
  </si>
  <si>
    <t xml:space="preserve">روباه </t>
  </si>
  <si>
    <t xml:space="preserve">زندگی در دست تعمیر </t>
  </si>
  <si>
    <t xml:space="preserve">سایه </t>
  </si>
  <si>
    <t xml:space="preserve">سکه </t>
  </si>
  <si>
    <t xml:space="preserve">سوت دل </t>
  </si>
  <si>
    <t xml:space="preserve">سه قدم تا حماسه </t>
  </si>
  <si>
    <t xml:space="preserve">شاباش </t>
  </si>
  <si>
    <t xml:space="preserve">شیر تو شیر </t>
  </si>
  <si>
    <t xml:space="preserve">شیفت شبانه </t>
  </si>
  <si>
    <t xml:space="preserve">طعمه شیطان </t>
  </si>
  <si>
    <t>عاشقت شدم</t>
  </si>
  <si>
    <t xml:space="preserve">عشق و جنون </t>
  </si>
  <si>
    <t xml:space="preserve">عموجان هیتلر </t>
  </si>
  <si>
    <t xml:space="preserve">غزاله </t>
  </si>
  <si>
    <t xml:space="preserve">فرار از زندان </t>
  </si>
  <si>
    <t xml:space="preserve">قرار نبود اینجوری شه </t>
  </si>
  <si>
    <t xml:space="preserve">کی داده کی گرفته </t>
  </si>
  <si>
    <t>گاهی</t>
  </si>
  <si>
    <t xml:space="preserve">لامبورگینی </t>
  </si>
  <si>
    <t>ماجرای نیمروز</t>
  </si>
  <si>
    <t xml:space="preserve">ماه‌ جبین </t>
  </si>
  <si>
    <t xml:space="preserve">ماهرخ </t>
  </si>
  <si>
    <t xml:space="preserve">مبارک </t>
  </si>
  <si>
    <t xml:space="preserve">مثبت دات منفی </t>
  </si>
  <si>
    <t xml:space="preserve">محرمانه تهران </t>
  </si>
  <si>
    <t xml:space="preserve">مراسم شانزدهمین جشن سینمایی حافظ </t>
  </si>
  <si>
    <t xml:space="preserve">مستند از ایران یک جدایی </t>
  </si>
  <si>
    <t>مستند سفر هنرمندان به جام جهانی برزیل</t>
  </si>
  <si>
    <t xml:space="preserve">مشکل گیتی </t>
  </si>
  <si>
    <t xml:space="preserve">مشکوک </t>
  </si>
  <si>
    <t xml:space="preserve">معلق </t>
  </si>
  <si>
    <t xml:space="preserve">مهمونی کامی </t>
  </si>
  <si>
    <t xml:space="preserve">میان بر </t>
  </si>
  <si>
    <t xml:space="preserve">میان ماندن و رفتن </t>
  </si>
  <si>
    <t xml:space="preserve">ناسور </t>
  </si>
  <si>
    <t xml:space="preserve">ناشناس </t>
  </si>
  <si>
    <t xml:space="preserve">نعل وارونه </t>
  </si>
  <si>
    <t xml:space="preserve">ننه نقلی </t>
  </si>
  <si>
    <t xml:space="preserve">نیمه شب اتفاق افتاد </t>
  </si>
  <si>
    <t xml:space="preserve">واقعیت پوشالی </t>
  </si>
  <si>
    <t xml:space="preserve">وروجک ها </t>
  </si>
  <si>
    <t xml:space="preserve">وقت بزرگ شدنه </t>
  </si>
  <si>
    <t>ویلایی ها</t>
  </si>
  <si>
    <t xml:space="preserve">هفت سین </t>
  </si>
  <si>
    <t xml:space="preserve">هفت ماهگی </t>
  </si>
  <si>
    <t xml:space="preserve">هلن </t>
  </si>
  <si>
    <t xml:space="preserve">همان روز </t>
  </si>
  <si>
    <t xml:space="preserve">یتیم خانه ایران </t>
  </si>
  <si>
    <t xml:space="preserve">یحیی سکوت نکرد </t>
  </si>
  <si>
    <t>360 درجه</t>
  </si>
  <si>
    <t>آب‌نبات چوبی</t>
  </si>
  <si>
    <t>آزادی مشروط</t>
  </si>
  <si>
    <t>ابد و یک روز</t>
  </si>
  <si>
    <t>ادم باش</t>
  </si>
  <si>
    <t>ارسال آگهی تسلیت برای روزنامه</t>
  </si>
  <si>
    <t>ارغوان</t>
  </si>
  <si>
    <t>اژدها وارد میشود</t>
  </si>
  <si>
    <t>اسب سفید پادشاه</t>
  </si>
  <si>
    <t>اعترافات ذهن خطرناک من</t>
  </si>
  <si>
    <t>امکان مینا</t>
  </si>
  <si>
    <t>اوهام</t>
  </si>
  <si>
    <t>این زن حقش را میخواهد</t>
  </si>
  <si>
    <t>این سیب هم برای تو</t>
  </si>
  <si>
    <t>با دیگران</t>
  </si>
  <si>
    <t>بادیگارد</t>
  </si>
  <si>
    <t>بارکد</t>
  </si>
  <si>
    <t>بچگیتو فراموش نکن</t>
  </si>
  <si>
    <t>بیست هفته</t>
  </si>
  <si>
    <t>پایان خدمت</t>
  </si>
  <si>
    <t>پدر آن دیگیری</t>
  </si>
  <si>
    <t>پی 22</t>
  </si>
  <si>
    <t>تباهی</t>
  </si>
  <si>
    <t>تراژدی</t>
  </si>
  <si>
    <t>جامه ‌دران</t>
  </si>
  <si>
    <t>چهارشنبه</t>
  </si>
  <si>
    <t>چهارشنبه 19 اردیبهشت</t>
  </si>
  <si>
    <t>چهارشنبه خون به پا ميشود</t>
  </si>
  <si>
    <t>حکم تیر</t>
  </si>
  <si>
    <t>خاکستر و برف</t>
  </si>
  <si>
    <t>خانه ایی کنار ابرها</t>
  </si>
  <si>
    <t>خبر خاصی نیست</t>
  </si>
  <si>
    <t>خشم و هیاهو</t>
  </si>
  <si>
    <t>خنده های اتوسا</t>
  </si>
  <si>
    <t>دختر</t>
  </si>
  <si>
    <t>در مدت معلوم</t>
  </si>
  <si>
    <t>دراکولا</t>
  </si>
  <si>
    <t>دربست</t>
  </si>
  <si>
    <t>دلتنگی های عاشقانه</t>
  </si>
  <si>
    <t>رسوایی 2</t>
  </si>
  <si>
    <t>روایت های ناتمام</t>
  </si>
  <si>
    <t>روزگاری عشق و خیانت</t>
  </si>
  <si>
    <t>زاپاس</t>
  </si>
  <si>
    <t>زنده به گور</t>
  </si>
  <si>
    <t>ساکن طبقه وسط</t>
  </si>
  <si>
    <t>سایه‌های موازی</t>
  </si>
  <si>
    <t>سلام بمبئی</t>
  </si>
  <si>
    <t>سوختن</t>
  </si>
  <si>
    <t>سیانور</t>
  </si>
  <si>
    <t>شاهزاده روم</t>
  </si>
  <si>
    <t>شب بیرون</t>
  </si>
  <si>
    <t>شروع یک پایان</t>
  </si>
  <si>
    <t>شکاف</t>
  </si>
  <si>
    <t>شیفت شب</t>
  </si>
  <si>
    <t>عادت نمیکنیم</t>
  </si>
  <si>
    <t>عاشق ها ایستاده می میرند</t>
  </si>
  <si>
    <t>عروس زندان</t>
  </si>
  <si>
    <t>فروشنده</t>
  </si>
  <si>
    <t>قاتلین پیرمرد</t>
  </si>
  <si>
    <t>قصه ها</t>
  </si>
  <si>
    <t>قندان جهیزیه</t>
  </si>
  <si>
    <t>کفشهایم کو</t>
  </si>
  <si>
    <t>کوچه بی نام</t>
  </si>
  <si>
    <t>گشت 2</t>
  </si>
  <si>
    <t>گیتا</t>
  </si>
  <si>
    <t>لاک قرمز</t>
  </si>
  <si>
    <t>لانتوری</t>
  </si>
  <si>
    <t>ماهی سیاه کوچولو</t>
  </si>
  <si>
    <t>ماهی و گربه</t>
  </si>
  <si>
    <t>متولد 65</t>
  </si>
  <si>
    <t>مذاکرات مستقیم اقای عبدی</t>
  </si>
  <si>
    <t>مرگ ماهی</t>
  </si>
  <si>
    <t>ملبورن</t>
  </si>
  <si>
    <t>من</t>
  </si>
  <si>
    <t>من سالوادور نیستم</t>
  </si>
  <si>
    <t>من ناصر حجازی هستم</t>
  </si>
  <si>
    <t>ناردون</t>
  </si>
  <si>
    <t>ناهید</t>
  </si>
  <si>
    <t>نزدیکتر</t>
  </si>
  <si>
    <t>نقش نگار</t>
  </si>
  <si>
    <t>هیهات</t>
  </si>
  <si>
    <t>یک دزدی عاشقانه</t>
  </si>
  <si>
    <t>یک دو یک</t>
  </si>
  <si>
    <t>10+4</t>
  </si>
  <si>
    <t>24ساعت در خواب و بیداری</t>
  </si>
  <si>
    <t>آ.ب.ث آفریقا</t>
  </si>
  <si>
    <t>آب باد خاک</t>
  </si>
  <si>
    <t>آب و آتش</t>
  </si>
  <si>
    <t>آبادانی ها</t>
  </si>
  <si>
    <t>آبی</t>
  </si>
  <si>
    <t>آپارتمان شماره 13</t>
  </si>
  <si>
    <t>آتش بس</t>
  </si>
  <si>
    <t>آتش بس 2</t>
  </si>
  <si>
    <t>آتش بست در بیمارستان</t>
  </si>
  <si>
    <t>آتش پنهان</t>
  </si>
  <si>
    <t>آتش در خرمن</t>
  </si>
  <si>
    <t>آتش زیر خاکستر</t>
  </si>
  <si>
    <t>آتش سبز</t>
  </si>
  <si>
    <t>آتشکار</t>
  </si>
  <si>
    <t>آتیش بازی</t>
  </si>
  <si>
    <t>آخر بازی</t>
  </si>
  <si>
    <t>آخرین بندر</t>
  </si>
  <si>
    <t>آخرین پرواز</t>
  </si>
  <si>
    <t>آخرین تک سوار</t>
  </si>
  <si>
    <t>آخرین تلاش (قهرمان)</t>
  </si>
  <si>
    <t>آخرین خون</t>
  </si>
  <si>
    <t>آخرین روز ماه</t>
  </si>
  <si>
    <t>آخرین سرقت</t>
  </si>
  <si>
    <t>آخرین شناسایی</t>
  </si>
  <si>
    <t>آخرین گره خورشید</t>
  </si>
  <si>
    <t>آخرین مجرد</t>
  </si>
  <si>
    <t>آخرین مرحله</t>
  </si>
  <si>
    <t>آخرین ملکه زمین</t>
  </si>
  <si>
    <t>آخرین مهلت</t>
  </si>
  <si>
    <t>آخرین نبرد</t>
  </si>
  <si>
    <t>آخرین نقش</t>
  </si>
  <si>
    <t>آخرين لحظه</t>
  </si>
  <si>
    <t>آدم</t>
  </si>
  <si>
    <t>آدم آهنی</t>
  </si>
  <si>
    <t>آدم برفی</t>
  </si>
  <si>
    <t>آدمک ها</t>
  </si>
  <si>
    <t>آدمکش</t>
  </si>
  <si>
    <t>آذر ، شهدخت پرویز و دیگران</t>
  </si>
  <si>
    <t>آذز</t>
  </si>
  <si>
    <t>آرامش در میان مردگان</t>
  </si>
  <si>
    <t>آرایش غلیظ</t>
  </si>
  <si>
    <t>آرزوهای زمین</t>
  </si>
  <si>
    <t>آرزوی بزرگ</t>
  </si>
  <si>
    <t>آرش و پدر زن</t>
  </si>
  <si>
    <t>آزاد راه</t>
  </si>
  <si>
    <t>آزمایشگاه</t>
  </si>
  <si>
    <t>آژانس ازدواج</t>
  </si>
  <si>
    <t>آژانس شیشه ای</t>
  </si>
  <si>
    <t>آسمان پرستاره</t>
  </si>
  <si>
    <t>آسمان زرد کم عمق</t>
  </si>
  <si>
    <t>آسمان محبوب</t>
  </si>
  <si>
    <t>آشنایی با لیلا</t>
  </si>
  <si>
    <t>آشیانه ای برای زندگی</t>
  </si>
  <si>
    <t>آشیانه مهر</t>
  </si>
  <si>
    <t>آفتاب نشین ها</t>
  </si>
  <si>
    <t>آفریقا</t>
  </si>
  <si>
    <t>آفساید</t>
  </si>
  <si>
    <t>آقا مدیر</t>
  </si>
  <si>
    <t>آقا یوسف</t>
  </si>
  <si>
    <t>آقای الف</t>
  </si>
  <si>
    <t>آقای بازیگر</t>
  </si>
  <si>
    <t>آقای بخشدار</t>
  </si>
  <si>
    <t>آقای دوپهلو</t>
  </si>
  <si>
    <t>آقای رییس جمهور</t>
  </si>
  <si>
    <t>آقای زرنگ</t>
  </si>
  <si>
    <t>آقای شانس</t>
  </si>
  <si>
    <t>آقای هفت رنگ</t>
  </si>
  <si>
    <t>آکواریوم</t>
  </si>
  <si>
    <t>آل</t>
  </si>
  <si>
    <t>آلبوم</t>
  </si>
  <si>
    <t>آلزایمر</t>
  </si>
  <si>
    <t>آلما</t>
  </si>
  <si>
    <t>آماده باش</t>
  </si>
  <si>
    <t>آن سفر کرده</t>
  </si>
  <si>
    <t>آن سوی آتش</t>
  </si>
  <si>
    <t>آن سوی آینه</t>
  </si>
  <si>
    <t>آن سوی مه</t>
  </si>
  <si>
    <t>آن مرد آمد</t>
  </si>
  <si>
    <t>آناهیتا</t>
  </si>
  <si>
    <t>آنچه مردان درباره زنان نمیدانند</t>
  </si>
  <si>
    <t>آنکه دریا میرود</t>
  </si>
  <si>
    <t>آوار</t>
  </si>
  <si>
    <t>آواز تهران</t>
  </si>
  <si>
    <t>آواز قو</t>
  </si>
  <si>
    <t>آواز گنجشک ها</t>
  </si>
  <si>
    <t>آوازخوان</t>
  </si>
  <si>
    <t>آوازهای سرزمین مادریم</t>
  </si>
  <si>
    <t>آوای دریا</t>
  </si>
  <si>
    <t>آی پارا</t>
  </si>
  <si>
    <t>آینه</t>
  </si>
  <si>
    <t>ابجد</t>
  </si>
  <si>
    <t>ابر و آفتاب</t>
  </si>
  <si>
    <t>ابراهیم</t>
  </si>
  <si>
    <t>ابراهیم خلیل الله</t>
  </si>
  <si>
    <t>ابراهیم در گلستان</t>
  </si>
  <si>
    <t>ابلیس</t>
  </si>
  <si>
    <t>اتاق 311</t>
  </si>
  <si>
    <t>اتاق تنهایی</t>
  </si>
  <si>
    <t>اتاق یک</t>
  </si>
  <si>
    <t>اتانازی</t>
  </si>
  <si>
    <t>اتل متل توتوله</t>
  </si>
  <si>
    <t>اتوبوس</t>
  </si>
  <si>
    <t>اتوبوس شب</t>
  </si>
  <si>
    <t>اثیری</t>
  </si>
  <si>
    <t>اجاره نشین ها</t>
  </si>
  <si>
    <t>احضار شدگان</t>
  </si>
  <si>
    <t>اخراجی ها1</t>
  </si>
  <si>
    <t>اخراجی ها2</t>
  </si>
  <si>
    <t>اخراجی های 1.5</t>
  </si>
  <si>
    <t>اخراجی های 3</t>
  </si>
  <si>
    <t>اخلاقت رو خوب کن</t>
  </si>
  <si>
    <t>ارابه مرگ</t>
  </si>
  <si>
    <t>ارتباط خانوادگی</t>
  </si>
  <si>
    <t>ارتفاع پست</t>
  </si>
  <si>
    <t>ارث شیرین</t>
  </si>
  <si>
    <t>ارثیه</t>
  </si>
  <si>
    <t>ارژنگ و بردیا</t>
  </si>
  <si>
    <t>از تهران تا بهشت</t>
  </si>
  <si>
    <t>از صمیم قلب</t>
  </si>
  <si>
    <t>از فریاد تا ترور</t>
  </si>
  <si>
    <t>از کرخه تا راین</t>
  </si>
  <si>
    <t>از کنار هم می گذریم</t>
  </si>
  <si>
    <t>از کوچه های باران</t>
  </si>
  <si>
    <t>از ما بهترون</t>
  </si>
  <si>
    <t>ازدواج به سبک ایرانی</t>
  </si>
  <si>
    <t>ازدواج در وقت اضافه</t>
  </si>
  <si>
    <t>ازدواج صورتی</t>
  </si>
  <si>
    <t>ازدواج غیابی</t>
  </si>
  <si>
    <t>ازدواج مشروط</t>
  </si>
  <si>
    <t>اسب حیوان نجیبی است</t>
  </si>
  <si>
    <t>اسپاگتی در هشت دقیقه</t>
  </si>
  <si>
    <t>استخونای بابام</t>
  </si>
  <si>
    <t>استراحت مطلق</t>
  </si>
  <si>
    <t>استشهادی برای خدا</t>
  </si>
  <si>
    <t>استعاذه</t>
  </si>
  <si>
    <t>اسرار پدری</t>
  </si>
  <si>
    <t>اسکادران عشق</t>
  </si>
  <si>
    <t>اشباح</t>
  </si>
  <si>
    <t>اشک سرما</t>
  </si>
  <si>
    <t>اشک و لبخند</t>
  </si>
  <si>
    <t>اعاده امنیت</t>
  </si>
  <si>
    <t>اعتراض</t>
  </si>
  <si>
    <t>اعتراف</t>
  </si>
  <si>
    <t>اعدامی</t>
  </si>
  <si>
    <t>افراطی ها</t>
  </si>
  <si>
    <t>افسانه آه</t>
  </si>
  <si>
    <t>افسانه دو خواهر</t>
  </si>
  <si>
    <t>افسانه مه پلنگ</t>
  </si>
  <si>
    <t>افسون</t>
  </si>
  <si>
    <t>افعی</t>
  </si>
  <si>
    <t>افق</t>
  </si>
  <si>
    <t>اقلیما</t>
  </si>
  <si>
    <t>اگر باران ببارد</t>
  </si>
  <si>
    <t>اگه بمیری میکشمت</t>
  </si>
  <si>
    <t>اگه می تونی من و بگیر</t>
  </si>
  <si>
    <t>الم شنگه</t>
  </si>
  <si>
    <t>الو الو من جوجوام</t>
  </si>
  <si>
    <t>الهه زیگورات</t>
  </si>
  <si>
    <t>امروز</t>
  </si>
  <si>
    <t>امشب شب مهتابه</t>
  </si>
  <si>
    <t>امید</t>
  </si>
  <si>
    <t>انتخاب</t>
  </si>
  <si>
    <t>انتهای خیابان هشتم</t>
  </si>
  <si>
    <t>انتهای قدرت</t>
  </si>
  <si>
    <t>انسان و اسلحه</t>
  </si>
  <si>
    <t>انسانها</t>
  </si>
  <si>
    <t>انعکاس</t>
  </si>
  <si>
    <t>انفجار در اتاق عمل</t>
  </si>
  <si>
    <t>اوباش</t>
  </si>
  <si>
    <t>اوقات مشترک آنها</t>
  </si>
  <si>
    <t>اولی ها</t>
  </si>
  <si>
    <t>اوینار</t>
  </si>
  <si>
    <t>ای ایران</t>
  </si>
  <si>
    <t>ایران برگر</t>
  </si>
  <si>
    <t>ایران سرای من است</t>
  </si>
  <si>
    <t>ایستگاه بهشت</t>
  </si>
  <si>
    <t>ایستگاه متروک</t>
  </si>
  <si>
    <t>این ترانه عاشقانه نیست</t>
  </si>
  <si>
    <t>این زن حرف نمیزند</t>
  </si>
  <si>
    <t>این مرد جادویی نیست</t>
  </si>
  <si>
    <t>اینجا آخر دنیاست</t>
  </si>
  <si>
    <t>اینجا ایرانه</t>
  </si>
  <si>
    <t>اینجا بدون من</t>
  </si>
  <si>
    <t>اینجا چراغی روشن است</t>
  </si>
  <si>
    <t>ایوب پیامبر</t>
  </si>
  <si>
    <t>با من شوخی نکن</t>
  </si>
  <si>
    <t>بابا عزیز</t>
  </si>
  <si>
    <t>بابای اجباری</t>
  </si>
  <si>
    <t>باج خور</t>
  </si>
  <si>
    <t>باد در علفزار می پیچد</t>
  </si>
  <si>
    <t>باد ما را خواهد برد</t>
  </si>
  <si>
    <t>باد و شقایق</t>
  </si>
  <si>
    <t>بادام های تلخ</t>
  </si>
  <si>
    <t>بادکنک سفید</t>
  </si>
  <si>
    <t>باران</t>
  </si>
  <si>
    <t>باز باران</t>
  </si>
  <si>
    <t>باز نشسته ها</t>
  </si>
  <si>
    <t>بازجویی یک جنایت</t>
  </si>
  <si>
    <t>بازرس ویژه</t>
  </si>
  <si>
    <t>بازگشت پرستوها</t>
  </si>
  <si>
    <t>بازگشت قهرمان</t>
  </si>
  <si>
    <t>بازمانده</t>
  </si>
  <si>
    <t>بازنده</t>
  </si>
  <si>
    <t>بازی</t>
  </si>
  <si>
    <t>بازی بزرگان</t>
  </si>
  <si>
    <t>بازی تمام شد</t>
  </si>
  <si>
    <t>بازیچه</t>
  </si>
  <si>
    <t>بازیگر</t>
  </si>
  <si>
    <t>باشگاه سری</t>
  </si>
  <si>
    <t>باشو غریبه کوچک</t>
  </si>
  <si>
    <t>باغ آلوچه</t>
  </si>
  <si>
    <t>باغ فردوس ، پنج بعدازظهر</t>
  </si>
  <si>
    <t>باغ قرمز</t>
  </si>
  <si>
    <t>باغ های کندلوس</t>
  </si>
  <si>
    <t>باغچه بان</t>
  </si>
  <si>
    <t>بال های سفید</t>
  </si>
  <si>
    <t>بالاتراز خطر</t>
  </si>
  <si>
    <t>بالاش</t>
  </si>
  <si>
    <t>بالای شهر و پایین  شهر</t>
  </si>
  <si>
    <t>بانوی اردیبهشت (ریمستر)</t>
  </si>
  <si>
    <t>بانوی اردیبهشت</t>
  </si>
  <si>
    <t>بانوی کوچک</t>
  </si>
  <si>
    <t>بانی چاو</t>
  </si>
  <si>
    <t>بای سیکل ران</t>
  </si>
  <si>
    <t>بایکوت</t>
  </si>
  <si>
    <t>بچرخ تا بچرخیم</t>
  </si>
  <si>
    <t>بچه های آسمان</t>
  </si>
  <si>
    <t>بچه های ابدی</t>
  </si>
  <si>
    <t>بچه های بد</t>
  </si>
  <si>
    <t>بچه های طلاق</t>
  </si>
  <si>
    <t>بچه های لواسان</t>
  </si>
  <si>
    <t>بچه های لواسون</t>
  </si>
  <si>
    <t>بچه های نفت</t>
  </si>
  <si>
    <t>بحران</t>
  </si>
  <si>
    <t>بخاطر پونه</t>
  </si>
  <si>
    <t>بخاطر هانیه</t>
  </si>
  <si>
    <t>بدرود بغداد</t>
  </si>
  <si>
    <t>بدل</t>
  </si>
  <si>
    <t>بدل کاران</t>
  </si>
  <si>
    <t>بدوک</t>
  </si>
  <si>
    <t>بدون اجازه</t>
  </si>
  <si>
    <t>بر باد رفته</t>
  </si>
  <si>
    <t>بر بال فرشتگان</t>
  </si>
  <si>
    <t>براده های خورشید</t>
  </si>
  <si>
    <t>برای آزادی</t>
  </si>
  <si>
    <t>برج میلاد</t>
  </si>
  <si>
    <t>برج مینو</t>
  </si>
  <si>
    <t>برخورد</t>
  </si>
  <si>
    <t>برخورد خیلی نزدیک</t>
  </si>
  <si>
    <t>برزخی ها</t>
  </si>
  <si>
    <t>برف</t>
  </si>
  <si>
    <t>برف روی شیروانی داغ</t>
  </si>
  <si>
    <t>برف روی کاج ها</t>
  </si>
  <si>
    <t>برگ برنده</t>
  </si>
  <si>
    <t>برگ و باد</t>
  </si>
  <si>
    <t>برگشت ناپذیر</t>
  </si>
  <si>
    <t>برلین 7</t>
  </si>
  <si>
    <t>برنج خونین</t>
  </si>
  <si>
    <t>برهوت</t>
  </si>
  <si>
    <t>بزرگ خیلی بزرگ</t>
  </si>
  <si>
    <t>بعدازظهر سگی سگی</t>
  </si>
  <si>
    <t>بغض</t>
  </si>
  <si>
    <t>بگذار زندگی کنم</t>
  </si>
  <si>
    <t>بلمی به سوی ساحل</t>
  </si>
  <si>
    <t>بلندیهای صفر</t>
  </si>
  <si>
    <t>بلوغ</t>
  </si>
  <si>
    <t>بله برون</t>
  </si>
  <si>
    <t>بمانی</t>
  </si>
  <si>
    <t>بمانی هفتم</t>
  </si>
  <si>
    <t>بمب خنده</t>
  </si>
  <si>
    <t>بن بست یلدا</t>
  </si>
  <si>
    <t>بندر مه آلود</t>
  </si>
  <si>
    <t>بوتیک</t>
  </si>
  <si>
    <t>بودن یا نبودن</t>
  </si>
  <si>
    <t>بوسیدن روی ماه</t>
  </si>
  <si>
    <t>بومرنگ</t>
  </si>
  <si>
    <t>بوی بهشت</t>
  </si>
  <si>
    <t>بوی پیراهن یوسف</t>
  </si>
  <si>
    <t>بوی کافور عطر یاس</t>
  </si>
  <si>
    <t>بوی گل سرخ</t>
  </si>
  <si>
    <t>بوی گنـدم</t>
  </si>
  <si>
    <t>بوی گندم</t>
  </si>
  <si>
    <t>به آهستگی</t>
  </si>
  <si>
    <t>به ترتیب یا بدون ترتیب</t>
  </si>
  <si>
    <t>به خاطر همه چیز</t>
  </si>
  <si>
    <t>به دنبال خوشبختی</t>
  </si>
  <si>
    <t>به رنگ ارغوان</t>
  </si>
  <si>
    <t>به روح پدرم</t>
  </si>
  <si>
    <t>به فاصله یک نفس</t>
  </si>
  <si>
    <t>به کبودی یاس</t>
  </si>
  <si>
    <t>به من نگاه کن</t>
  </si>
  <si>
    <t>به من نگو دزد</t>
  </si>
  <si>
    <t>به نام پدر</t>
  </si>
  <si>
    <t>به هدف شلیک کن</t>
  </si>
  <si>
    <t>به همین خیال باش</t>
  </si>
  <si>
    <t>بهار</t>
  </si>
  <si>
    <t>بهار در پاییز</t>
  </si>
  <si>
    <t>بهانه</t>
  </si>
  <si>
    <t>بهانه ی برای بودن</t>
  </si>
  <si>
    <t>بهترین بابای دنیا</t>
  </si>
  <si>
    <t>بهشت پنهان</t>
  </si>
  <si>
    <t>بهشت جای دیگری است</t>
  </si>
  <si>
    <t>بی بی</t>
  </si>
  <si>
    <t>بی بی چلچله</t>
  </si>
  <si>
    <t>بی پناه</t>
  </si>
  <si>
    <t>بی پولی</t>
  </si>
  <si>
    <t>بی تو هرگز</t>
  </si>
  <si>
    <t>بی چاره ها</t>
  </si>
  <si>
    <t>بی خداحافظی</t>
  </si>
  <si>
    <t>بی خود و بی جهت</t>
  </si>
  <si>
    <t>بی دل</t>
  </si>
  <si>
    <t>بی ستاره</t>
  </si>
  <si>
    <t>بی وفا</t>
  </si>
  <si>
    <t>بی همتا</t>
  </si>
  <si>
    <t>بیا با من</t>
  </si>
  <si>
    <t>بیتابی بیتا</t>
  </si>
  <si>
    <t>بید مجنون</t>
  </si>
  <si>
    <t>بید و باد</t>
  </si>
  <si>
    <t>بیداری رویاها</t>
  </si>
  <si>
    <t>بیرون از بهشت</t>
  </si>
  <si>
    <t>بیست</t>
  </si>
  <si>
    <t>بیست انگشتی</t>
  </si>
  <si>
    <t>بیقرار</t>
  </si>
  <si>
    <t>بیگانه</t>
  </si>
  <si>
    <t>بیگانه ها</t>
  </si>
  <si>
    <t>پابرهنه در بهشت</t>
  </si>
  <si>
    <t>پاپوش</t>
  </si>
  <si>
    <t>پاتال و آرزوهای کوچک</t>
  </si>
  <si>
    <t>پاتک</t>
  </si>
  <si>
    <t>پاتو زمین نزار</t>
  </si>
  <si>
    <t>پاداش سکوت</t>
  </si>
  <si>
    <t>پادزهر</t>
  </si>
  <si>
    <t>پارتی</t>
  </si>
  <si>
    <t>پارک وی</t>
  </si>
  <si>
    <t>پاکباخته</t>
  </si>
  <si>
    <t>پایان دوم</t>
  </si>
  <si>
    <t>پایان راه</t>
  </si>
  <si>
    <t>پایان کودکی (کودک قهرمان)</t>
  </si>
  <si>
    <t>پایان نامه</t>
  </si>
  <si>
    <t>پایگاه جهنمی</t>
  </si>
  <si>
    <t>پاییزان</t>
  </si>
  <si>
    <t>پدر بزرگ</t>
  </si>
  <si>
    <t>پذیرایی ساده</t>
  </si>
  <si>
    <t>پر پرواز</t>
  </si>
  <si>
    <t>پرتقال خونی</t>
  </si>
  <si>
    <t>پرتگاه</t>
  </si>
  <si>
    <t>پرچم های قلعه کاوه</t>
  </si>
  <si>
    <t>پرده آخر</t>
  </si>
  <si>
    <t>پرستار شب</t>
  </si>
  <si>
    <t>پرستوهای عاشق</t>
  </si>
  <si>
    <t>پرسه در مه</t>
  </si>
  <si>
    <t>پرنده آهنین</t>
  </si>
  <si>
    <t>پرنده باز</t>
  </si>
  <si>
    <t>پرنده کوچک خوشبختی</t>
  </si>
  <si>
    <t>پرواز از اردوگاه</t>
  </si>
  <si>
    <t>پرواز پنجم ژوئن</t>
  </si>
  <si>
    <t>پرواز خاموش</t>
  </si>
  <si>
    <t>پرواز در شب</t>
  </si>
  <si>
    <t>پرواز را به خاطر بسپار</t>
  </si>
  <si>
    <t>پرواز روح</t>
  </si>
  <si>
    <t>پرواز مرغابی ها</t>
  </si>
  <si>
    <t>پرواز مهرانه</t>
  </si>
  <si>
    <t>پروانگی</t>
  </si>
  <si>
    <t>پروانه ای در باد</t>
  </si>
  <si>
    <t>پروانه ها بدرقه می کنند</t>
  </si>
  <si>
    <t>پرونده</t>
  </si>
  <si>
    <t>پری</t>
  </si>
  <si>
    <t>پریدن از ارتفاع کم</t>
  </si>
  <si>
    <t>پس کوچه های شمرون</t>
  </si>
  <si>
    <t>پستچی سه بار در نمیزند</t>
  </si>
  <si>
    <t>پسر آدم دختر حوا</t>
  </si>
  <si>
    <t>پسر آسمانی</t>
  </si>
  <si>
    <t>پسر تهرونی</t>
  </si>
  <si>
    <t>پسر مریم</t>
  </si>
  <si>
    <t>پسران آجری</t>
  </si>
  <si>
    <t>پسرها سرباز به دنیا نمی آیند</t>
  </si>
  <si>
    <t>پشت پرده مه</t>
  </si>
  <si>
    <t>پشت چراغ قرمز</t>
  </si>
  <si>
    <t>پل آزادی</t>
  </si>
  <si>
    <t>پل چوبی</t>
  </si>
  <si>
    <t>پل سیزدهم</t>
  </si>
  <si>
    <t>پلاک</t>
  </si>
  <si>
    <t>پلاک 7</t>
  </si>
  <si>
    <t>پله آخر</t>
  </si>
  <si>
    <t>پناهنده</t>
  </si>
  <si>
    <t>پنج ستاره</t>
  </si>
  <si>
    <t>پنج شنبه شب</t>
  </si>
  <si>
    <t>پنج عصر</t>
  </si>
  <si>
    <t>پنجاه روز التهاب</t>
  </si>
  <si>
    <t>پنجاه و سه نفر</t>
  </si>
  <si>
    <t>پنجمین سوار سرنوشت</t>
  </si>
  <si>
    <t>پنجه در خاک</t>
  </si>
  <si>
    <t>پنچاه قدم آخر</t>
  </si>
  <si>
    <t>پنهان</t>
  </si>
  <si>
    <t>پوپک و مش ماشااله</t>
  </si>
  <si>
    <t>پوتین</t>
  </si>
  <si>
    <t>پوست موز</t>
  </si>
  <si>
    <t>پوسته</t>
  </si>
  <si>
    <t>پول خارجی</t>
  </si>
  <si>
    <t>پهلوان آواز</t>
  </si>
  <si>
    <t>پیتزا مخلوط</t>
  </si>
  <si>
    <t>پیراک</t>
  </si>
  <si>
    <t>پیرمرد و باغ سنگی اش</t>
  </si>
  <si>
    <t>پیشنهاد 50 میلیونی</t>
  </si>
  <si>
    <t>پیک نیک در میدان جنگ</t>
  </si>
  <si>
    <t>پیمان</t>
  </si>
  <si>
    <t>تا حضور</t>
  </si>
  <si>
    <t>تا غروب</t>
  </si>
  <si>
    <t>تا مرز دیدار</t>
  </si>
  <si>
    <t>تابستان 58</t>
  </si>
  <si>
    <t>تابع قانون</t>
  </si>
  <si>
    <t>تابلویی برای عشق</t>
  </si>
  <si>
    <t>تارا و تب توت فرنگی</t>
  </si>
  <si>
    <t>تاراج</t>
  </si>
  <si>
    <t>تارزن و تارزان</t>
  </si>
  <si>
    <t>تارهای نامرئی</t>
  </si>
  <si>
    <t>تاکسی نارنجی</t>
  </si>
  <si>
    <t>تاواریش</t>
  </si>
  <si>
    <t>تایماز موتوری</t>
  </si>
  <si>
    <t>تب</t>
  </si>
  <si>
    <t>تبعیدی ها</t>
  </si>
  <si>
    <t>تپلی</t>
  </si>
  <si>
    <t>تجارت</t>
  </si>
  <si>
    <t>تجریش نا تمام</t>
  </si>
  <si>
    <t>تحفه ها</t>
  </si>
  <si>
    <t>تحفه هند</t>
  </si>
  <si>
    <t>تخته سیاه</t>
  </si>
  <si>
    <t>ترانزیت</t>
  </si>
  <si>
    <t>تردست</t>
  </si>
  <si>
    <t>تردید</t>
  </si>
  <si>
    <t>ترکش های صلح</t>
  </si>
  <si>
    <t>ترن</t>
  </si>
  <si>
    <t>ترنج</t>
  </si>
  <si>
    <t>ترور</t>
  </si>
  <si>
    <t>تسویه حساب</t>
  </si>
  <si>
    <t>تشریفات</t>
  </si>
  <si>
    <t>تشکیلات</t>
  </si>
  <si>
    <t>تصمیم کبری</t>
  </si>
  <si>
    <t>تصویر آخر</t>
  </si>
  <si>
    <t>تعبیر خواب</t>
  </si>
  <si>
    <t>تعطیلات تابستانی</t>
  </si>
  <si>
    <t>تعقیب</t>
  </si>
  <si>
    <t>تعقیب سایه ها</t>
  </si>
  <si>
    <t>تفنگ شکسته</t>
  </si>
  <si>
    <t>تفنگدار</t>
  </si>
  <si>
    <t>تقصیر آستینم بود</t>
  </si>
  <si>
    <t>تک درخت ها</t>
  </si>
  <si>
    <t>تکم چی</t>
  </si>
  <si>
    <t>تلافی</t>
  </si>
  <si>
    <t>تلخ اما شیرین</t>
  </si>
  <si>
    <t>تلخون</t>
  </si>
  <si>
    <t>تلفن</t>
  </si>
  <si>
    <t>تلفن همراه رئیس جمهور</t>
  </si>
  <si>
    <t>تله</t>
  </si>
  <si>
    <t>تماس شیطانی</t>
  </si>
  <si>
    <t>تمام وسوسه های زمین</t>
  </si>
  <si>
    <t>تمشک</t>
  </si>
  <si>
    <t>تنبل قهرمان</t>
  </si>
  <si>
    <t>تنگنا</t>
  </si>
  <si>
    <t>تنوره دیو</t>
  </si>
  <si>
    <t>تنها</t>
  </si>
  <si>
    <t>تنها تر از من</t>
  </si>
  <si>
    <t>تنها دوبار زندگی می کنیم</t>
  </si>
  <si>
    <t>تنهایی</t>
  </si>
  <si>
    <t>تو آزادی</t>
  </si>
  <si>
    <t>تو  و من</t>
  </si>
  <si>
    <t>تو را دوست دارم</t>
  </si>
  <si>
    <t>تو و من</t>
  </si>
  <si>
    <t>توبه نصوح</t>
  </si>
  <si>
    <t>تعصب</t>
  </si>
  <si>
    <t>توجیه</t>
  </si>
  <si>
    <t>توطئه</t>
  </si>
  <si>
    <t>توفان شن</t>
  </si>
  <si>
    <t>توفیق اجباری</t>
  </si>
  <si>
    <t>توکیو بدون توقف</t>
  </si>
  <si>
    <t>تولد یک پروانه</t>
  </si>
  <si>
    <t>تونل</t>
  </si>
  <si>
    <t>تویی که نمی شناختمت</t>
  </si>
  <si>
    <t>ته تغاری</t>
  </si>
  <si>
    <t>تهاجم</t>
  </si>
  <si>
    <t>تهران 1500</t>
  </si>
  <si>
    <t>تهران انار ندارد</t>
  </si>
  <si>
    <t>تهران دربست</t>
  </si>
  <si>
    <t>تهران ساعت هفت صبح</t>
  </si>
  <si>
    <t>تهران من حراج</t>
  </si>
  <si>
    <t>تیرباران</t>
  </si>
  <si>
    <t>تیغ آفتاب</t>
  </si>
  <si>
    <t>تیغ زن</t>
  </si>
  <si>
    <t>تیغ و ابریشم</t>
  </si>
  <si>
    <t>تیک</t>
  </si>
  <si>
    <t>تیک تاک</t>
  </si>
  <si>
    <t>ثروت خفته</t>
  </si>
  <si>
    <t>جا به جا</t>
  </si>
  <si>
    <t>جاده مرگ</t>
  </si>
  <si>
    <t>جاده های سرد</t>
  </si>
  <si>
    <t>جاده های کیارستمی</t>
  </si>
  <si>
    <t>جاسوس بازی</t>
  </si>
  <si>
    <t>جان سخت</t>
  </si>
  <si>
    <t>جای اژدها</t>
  </si>
  <si>
    <t>جای امن</t>
  </si>
  <si>
    <t>جایزه</t>
  </si>
  <si>
    <t>جایی بالاتر از ابرها</t>
  </si>
  <si>
    <t>جایی برای زندگی</t>
  </si>
  <si>
    <t>جایی دیگر</t>
  </si>
  <si>
    <t>جدا افتاده</t>
  </si>
  <si>
    <t>جدال</t>
  </si>
  <si>
    <t>جدال بزرگ</t>
  </si>
  <si>
    <t>جدال در تاسوکی</t>
  </si>
  <si>
    <t>جدایی نادر از سیمین</t>
  </si>
  <si>
    <t>جرم</t>
  </si>
  <si>
    <t>جزیره آهنی</t>
  </si>
  <si>
    <t>جستجو در جزیره</t>
  </si>
  <si>
    <t>جستجو در شهر</t>
  </si>
  <si>
    <t>جستجوگر</t>
  </si>
  <si>
    <t>جعبه موسیقی</t>
  </si>
  <si>
    <t>جعفرخان از فرنگ برگشته</t>
  </si>
  <si>
    <t>جمیل</t>
  </si>
  <si>
    <t>جنایت</t>
  </si>
  <si>
    <t>جنجال بزرگ</t>
  </si>
  <si>
    <t>جنگ نفتکشها</t>
  </si>
  <si>
    <t>جنگجوی پیروز</t>
  </si>
  <si>
    <t>جنگلبان</t>
  </si>
  <si>
    <t>جوان ایرانی</t>
  </si>
  <si>
    <t>جوانمرد</t>
  </si>
  <si>
    <t>جوجه اردک من</t>
  </si>
  <si>
    <t>جورچین</t>
  </si>
  <si>
    <t>جهان پهلوان تختی</t>
  </si>
  <si>
    <t>جهنم سبز</t>
  </si>
  <si>
    <t>جیب بر خیابان جنوبی</t>
  </si>
  <si>
    <t>جیب برها به بهشت نمی روند</t>
  </si>
  <si>
    <t>چ</t>
  </si>
  <si>
    <t>چاووش</t>
  </si>
  <si>
    <t>چپ دست</t>
  </si>
  <si>
    <t>چتری برای دو نفر</t>
  </si>
  <si>
    <t>چراغ قرمز</t>
  </si>
  <si>
    <t>چرخ</t>
  </si>
  <si>
    <t>چرک نویس</t>
  </si>
  <si>
    <t>چشم</t>
  </si>
  <si>
    <t>چشم شیشه ای</t>
  </si>
  <si>
    <t>چشم شیطان</t>
  </si>
  <si>
    <t>چشم عقاب</t>
  </si>
  <si>
    <t>چشماتو نبند</t>
  </si>
  <si>
    <t>چشمان سیاه</t>
  </si>
  <si>
    <t>چشمک</t>
  </si>
  <si>
    <t>چشمهای نامحسوس</t>
  </si>
  <si>
    <t>چشمهایش</t>
  </si>
  <si>
    <t>چشمهایم برای تو</t>
  </si>
  <si>
    <t>چکمه</t>
  </si>
  <si>
    <t>چگونه میلیاردر شدم</t>
  </si>
  <si>
    <t>چند تار مو</t>
  </si>
  <si>
    <t>چند روز بعد</t>
  </si>
  <si>
    <t>چند کیلو خرما برای مراسم تدفین</t>
  </si>
  <si>
    <t>چند متر مکعب عشق</t>
  </si>
  <si>
    <t>چند می گیری گریه کنی</t>
  </si>
  <si>
    <t>چون ابر در بهاران</t>
  </si>
  <si>
    <t>چون باد</t>
  </si>
  <si>
    <t>چه خوبه که برگشتی</t>
  </si>
  <si>
    <t>چه کسی امیر را کشت</t>
  </si>
  <si>
    <t>چهار انگشتی</t>
  </si>
  <si>
    <t>چهار چنگولی</t>
  </si>
  <si>
    <t>چهار سو</t>
  </si>
  <si>
    <t>چهارشنبه سوری</t>
  </si>
  <si>
    <t>چهارشنبه عزیز</t>
  </si>
  <si>
    <t>چهره</t>
  </si>
  <si>
    <t>چهره به چهره</t>
  </si>
  <si>
    <t>چهل سالگی</t>
  </si>
  <si>
    <t>چیزهایی هست که نمی دانی</t>
  </si>
  <si>
    <t>چیزهایی هست که نمیدانی</t>
  </si>
  <si>
    <t>حاجی واشنگتن</t>
  </si>
  <si>
    <t>حادثه</t>
  </si>
  <si>
    <t>حادثه ای دیگر</t>
  </si>
  <si>
    <t>حادثه در کندوان</t>
  </si>
  <si>
    <t>حال خوب من</t>
  </si>
  <si>
    <t>حالا چه شود</t>
  </si>
  <si>
    <t>حامی</t>
  </si>
  <si>
    <t>حرفه ای</t>
  </si>
  <si>
    <t>حرفه ای ها</t>
  </si>
  <si>
    <t>حرکت اول</t>
  </si>
  <si>
    <t>حریف دل</t>
  </si>
  <si>
    <t>حریم</t>
  </si>
  <si>
    <t>حس پنهان</t>
  </si>
  <si>
    <t>حسنک</t>
  </si>
  <si>
    <t>حقیقت گمشده</t>
  </si>
  <si>
    <t>حکایت آن مرد خوشبخت</t>
  </si>
  <si>
    <t>حکم</t>
  </si>
  <si>
    <t>حکم رئیس</t>
  </si>
  <si>
    <t>حلقه های ازدواج</t>
  </si>
  <si>
    <t>حماسه 2519</t>
  </si>
  <si>
    <t>حماسه دره شیلر</t>
  </si>
  <si>
    <t>حماسه قهرمانان</t>
  </si>
  <si>
    <t>حماسه مجنون</t>
  </si>
  <si>
    <t>حمله به اچ 3</t>
  </si>
  <si>
    <t>حمله خرچنگ ها</t>
  </si>
  <si>
    <t>حوالی اتوبان</t>
  </si>
  <si>
    <t>حوض نقاشی</t>
  </si>
  <si>
    <t>حیات</t>
  </si>
  <si>
    <t>حیران</t>
  </si>
  <si>
    <t>خارج از محدوده</t>
  </si>
  <si>
    <t>خاطرات یک الاغ مهربان</t>
  </si>
  <si>
    <t>خاطره</t>
  </si>
  <si>
    <t>خاک آشنا</t>
  </si>
  <si>
    <t>خاک سرد</t>
  </si>
  <si>
    <t>خاک و آتش</t>
  </si>
  <si>
    <t>خاک و خون</t>
  </si>
  <si>
    <t>خاکستر سبز</t>
  </si>
  <si>
    <t>خاکستری</t>
  </si>
  <si>
    <t>خاله سوسکه</t>
  </si>
  <si>
    <t>خاموشی دریا</t>
  </si>
  <si>
    <t>خان خانم</t>
  </si>
  <si>
    <t>خان هشتم</t>
  </si>
  <si>
    <t>خانواده ارنست</t>
  </si>
  <si>
    <t>خانواده کوچک ما</t>
  </si>
  <si>
    <t>خانوم</t>
  </si>
  <si>
    <t>خانه آقای حق دوست</t>
  </si>
  <si>
    <t>خانه ابری</t>
  </si>
  <si>
    <t>خانه ارواح</t>
  </si>
  <si>
    <t>خانه ای روی آب</t>
  </si>
  <si>
    <t>خانه خلوت</t>
  </si>
  <si>
    <t>خانه دوست کجاست</t>
  </si>
  <si>
    <t>خانه روشن</t>
  </si>
  <si>
    <t>خانه ساحلی</t>
  </si>
  <si>
    <t>خانه عنکبوت</t>
  </si>
  <si>
    <t>خبرچین</t>
  </si>
  <si>
    <t>خدا می آید</t>
  </si>
  <si>
    <t>خدا نزدیک است</t>
  </si>
  <si>
    <t>خداحافظ رفیق</t>
  </si>
  <si>
    <t>خداحافظی طولانی</t>
  </si>
  <si>
    <t>خروس بی محل</t>
  </si>
  <si>
    <t>خروس جنگی</t>
  </si>
  <si>
    <t>خسـته نباشید</t>
  </si>
  <si>
    <t>خسته نباشید</t>
  </si>
  <si>
    <t>خسیس</t>
  </si>
  <si>
    <t>خشاب خالی</t>
  </si>
  <si>
    <t>خط آتش</t>
  </si>
  <si>
    <t>خط پایان</t>
  </si>
  <si>
    <t>خط ویژه</t>
  </si>
  <si>
    <t>خفاش</t>
  </si>
  <si>
    <t>خلبان</t>
  </si>
  <si>
    <t>خلوت دل</t>
  </si>
  <si>
    <t>خمره</t>
  </si>
  <si>
    <t>خنده در باران</t>
  </si>
  <si>
    <t>خواب خاک</t>
  </si>
  <si>
    <t>خواب زده ها</t>
  </si>
  <si>
    <t>خواب زمستانی</t>
  </si>
  <si>
    <t>خواب سفید</t>
  </si>
  <si>
    <t>خواب فروش</t>
  </si>
  <si>
    <t>خواب لیلا</t>
  </si>
  <si>
    <t>خواب و بیدار</t>
  </si>
  <si>
    <t>خواب های دنباله دار</t>
  </si>
  <si>
    <t>خوابگاه دختران</t>
  </si>
  <si>
    <t>خوابم میاد</t>
  </si>
  <si>
    <t>خواستگار محترم</t>
  </si>
  <si>
    <t>خواستگاران</t>
  </si>
  <si>
    <t>خواستگاری</t>
  </si>
  <si>
    <t>خواستگاری ضربدر 4</t>
  </si>
  <si>
    <t>خواهران غریب</t>
  </si>
  <si>
    <t>خود زنی</t>
  </si>
  <si>
    <t>خودزنی</t>
  </si>
  <si>
    <t>خورشت مرغ با آلو</t>
  </si>
  <si>
    <t>خوش خیال</t>
  </si>
  <si>
    <t>خون بازی</t>
  </si>
  <si>
    <t>خون بس</t>
  </si>
  <si>
    <t>خونبارش</t>
  </si>
  <si>
    <t>خیابان بیست و چهارم</t>
  </si>
  <si>
    <t>خیابان یکطرفه</t>
  </si>
  <si>
    <t>خیلی دور خیلی نزدیک</t>
  </si>
  <si>
    <t>دادا</t>
  </si>
  <si>
    <t>دادستان</t>
  </si>
  <si>
    <t>دادشاه</t>
  </si>
  <si>
    <t>داستان پاییزی</t>
  </si>
  <si>
    <t>داستان عوضی</t>
  </si>
  <si>
    <t>داستان های جزیره</t>
  </si>
  <si>
    <t>دام</t>
  </si>
  <si>
    <t>داماد خجالتی</t>
  </si>
  <si>
    <t>داماد خوش قدم</t>
  </si>
  <si>
    <t>داماد مصلحتی</t>
  </si>
  <si>
    <t>دامادی به نام صفر</t>
  </si>
  <si>
    <t>دان</t>
  </si>
  <si>
    <t>دانه های ریز برف</t>
  </si>
  <si>
    <t>دایره</t>
  </si>
  <si>
    <t>دایره زنگی</t>
  </si>
  <si>
    <t>دایره سرخ</t>
  </si>
  <si>
    <t>دایناسور</t>
  </si>
  <si>
    <t>دبیرستان</t>
  </si>
  <si>
    <t>دت یعنی دختر</t>
  </si>
  <si>
    <t>دختر ایرونی</t>
  </si>
  <si>
    <t>دختر خوب خدا</t>
  </si>
  <si>
    <t>دختر شاه پریون</t>
  </si>
  <si>
    <t>دختر شیرینی فروش</t>
  </si>
  <si>
    <t>دختر میلیونر</t>
  </si>
  <si>
    <t>دختران انتظار</t>
  </si>
  <si>
    <t>دختران خورشید</t>
  </si>
  <si>
    <t>دخترک کنار مرداب</t>
  </si>
  <si>
    <t>دخترم سحر</t>
  </si>
  <si>
    <t>دختری با کفشهای کتانی</t>
  </si>
  <si>
    <t>دختری به نام تندر</t>
  </si>
  <si>
    <t>دختری در قفس</t>
  </si>
  <si>
    <t>دخیل</t>
  </si>
  <si>
    <t>در اسارت</t>
  </si>
  <si>
    <t>در امتداد شهر</t>
  </si>
  <si>
    <t>در انتظار شیطان</t>
  </si>
  <si>
    <t>در انتظار صبح</t>
  </si>
  <si>
    <t>در به درها</t>
  </si>
  <si>
    <t>در حصار آرزو</t>
  </si>
  <si>
    <t>در دنیای تو ساعت چند است</t>
  </si>
  <si>
    <t>در سایه مادر</t>
  </si>
  <si>
    <t>در شب عروسی</t>
  </si>
  <si>
    <t>در شهر خبری نیست هست؟</t>
  </si>
  <si>
    <t>در کمال خونسردی</t>
  </si>
  <si>
    <t>در کوچه های عشق</t>
  </si>
  <si>
    <t>در محاصره</t>
  </si>
  <si>
    <t>در مسیر تندباد</t>
  </si>
  <si>
    <t>در میان ابرها</t>
  </si>
  <si>
    <t>درباره الی</t>
  </si>
  <si>
    <t>درباره زندگی</t>
  </si>
  <si>
    <t>دربست آزادی</t>
  </si>
  <si>
    <t>دربند</t>
  </si>
  <si>
    <t>درخت جان</t>
  </si>
  <si>
    <t>درخت گلابی</t>
  </si>
  <si>
    <t>درخشش پنهان</t>
  </si>
  <si>
    <t>درد مشترک</t>
  </si>
  <si>
    <t>دردسر بزرگ</t>
  </si>
  <si>
    <t>درست مثل یک زن</t>
  </si>
  <si>
    <t>دره شاپرک ها</t>
  </si>
  <si>
    <t>دریا کنار</t>
  </si>
  <si>
    <t>دزد عروسک ها</t>
  </si>
  <si>
    <t>دزد و نویسنده</t>
  </si>
  <si>
    <t>دزدان خیابان جردن</t>
  </si>
  <si>
    <t>دزدان غیر دریایی</t>
  </si>
  <si>
    <t>دست شیطان</t>
  </si>
  <si>
    <t>دست نوشته ها</t>
  </si>
  <si>
    <t>دست های آلوده</t>
  </si>
  <si>
    <t>دست های خالی</t>
  </si>
  <si>
    <t>دستفروش</t>
  </si>
  <si>
    <t>دستمزد</t>
  </si>
  <si>
    <t>دشمن</t>
  </si>
  <si>
    <t>دکل</t>
  </si>
  <si>
    <t>دل خون</t>
  </si>
  <si>
    <t>دل شکسته</t>
  </si>
  <si>
    <t>دل نمک</t>
  </si>
  <si>
    <t>دل و دشنه</t>
  </si>
  <si>
    <t>دلار</t>
  </si>
  <si>
    <t>دلاوران کوچه دلگشا</t>
  </si>
  <si>
    <t>دلباخته</t>
  </si>
  <si>
    <t>دلبران</t>
  </si>
  <si>
    <t>دلداده</t>
  </si>
  <si>
    <t>دلشدگان</t>
  </si>
  <si>
    <t>دلقک ها</t>
  </si>
  <si>
    <t>دلواپسی</t>
  </si>
  <si>
    <t>دم صبح</t>
  </si>
  <si>
    <t>دمرل</t>
  </si>
  <si>
    <t>دمکراسی تو روز روشن</t>
  </si>
  <si>
    <t>دندان مار</t>
  </si>
  <si>
    <t>دنیا</t>
  </si>
  <si>
    <t>دنیای آینده</t>
  </si>
  <si>
    <t>دنیای وارونه</t>
  </si>
  <si>
    <t>دو برادر</t>
  </si>
  <si>
    <t>دو چشم بی سو</t>
  </si>
  <si>
    <t>دو خرمای نارس</t>
  </si>
  <si>
    <t>دو خواهر</t>
  </si>
  <si>
    <t>دو راهی</t>
  </si>
  <si>
    <t>دو روی سکه</t>
  </si>
  <si>
    <t>دو زن</t>
  </si>
  <si>
    <t>دو ساعت بعد ، مهرآباد</t>
  </si>
  <si>
    <t>دو سرنوشت</t>
  </si>
  <si>
    <t>دو فرشته</t>
  </si>
  <si>
    <t>دو فیلم با یک بلیط</t>
  </si>
  <si>
    <t>دو نفر و نصفی</t>
  </si>
  <si>
    <t>دو نیمه سیب</t>
  </si>
  <si>
    <t>دوئل</t>
  </si>
  <si>
    <t>دوباره عاشقی</t>
  </si>
  <si>
    <t>دوران عاشقی</t>
  </si>
  <si>
    <t>دوراهی</t>
  </si>
  <si>
    <t>دوزخ برزخ بهشت</t>
  </si>
  <si>
    <t>دوستان</t>
  </si>
  <si>
    <t>دوستی از جنس آتش</t>
  </si>
  <si>
    <t>دوشیزه</t>
  </si>
  <si>
    <t>دومان</t>
  </si>
  <si>
    <t>دونده</t>
  </si>
  <si>
    <t>ده رقمی</t>
  </si>
  <si>
    <t>ده روی ده</t>
  </si>
  <si>
    <t>ده نمکی ها</t>
  </si>
  <si>
    <t>دهلیز</t>
  </si>
  <si>
    <t>دیار عاشقان</t>
  </si>
  <si>
    <t>دیپلمات</t>
  </si>
  <si>
    <t>دیدار در استانبول</t>
  </si>
  <si>
    <t>دیده بان</t>
  </si>
  <si>
    <t>دیشب باباتو دیدم آیدا</t>
  </si>
  <si>
    <t>دیگه چه خبر</t>
  </si>
  <si>
    <t>دیماه 59 در بوشهر</t>
  </si>
  <si>
    <t>دیوانه ای از قفس پرید</t>
  </si>
  <si>
    <t>دیوانه وار</t>
  </si>
  <si>
    <t>دیونه خونه</t>
  </si>
  <si>
    <t>رئیس</t>
  </si>
  <si>
    <t>رابطه</t>
  </si>
  <si>
    <t>رابطه پنهانی</t>
  </si>
  <si>
    <t>راز</t>
  </si>
  <si>
    <t>راز آسمان</t>
  </si>
  <si>
    <t>راز خانه بهجت</t>
  </si>
  <si>
    <t>راز خنجر</t>
  </si>
  <si>
    <t>راز دشت تاران</t>
  </si>
  <si>
    <t>راز شب بارانی</t>
  </si>
  <si>
    <t>راز کوکب</t>
  </si>
  <si>
    <t>راز گل شب بو</t>
  </si>
  <si>
    <t>راز مینا</t>
  </si>
  <si>
    <t>رازها</t>
  </si>
  <si>
    <t>رانده شده</t>
  </si>
  <si>
    <t>راننده تاکسی</t>
  </si>
  <si>
    <t>راه آبی ابریشم</t>
  </si>
  <si>
    <t>راه افتخار</t>
  </si>
  <si>
    <t>راه دوم</t>
  </si>
  <si>
    <t>راه طی شده</t>
  </si>
  <si>
    <t>رای مخفی</t>
  </si>
  <si>
    <t>رخ دیوانه</t>
  </si>
  <si>
    <t>رخساره</t>
  </si>
  <si>
    <t>ردپای گرگ</t>
  </si>
  <si>
    <t>ردپایی بر شن</t>
  </si>
  <si>
    <t>رز زرد</t>
  </si>
  <si>
    <t>رژیم طلایی</t>
  </si>
  <si>
    <t>رستگاری در بیست و هشت دقیقه</t>
  </si>
  <si>
    <t>رستم و سهراب</t>
  </si>
  <si>
    <t>رسم عاشق کشی</t>
  </si>
  <si>
    <t>رسوایی</t>
  </si>
  <si>
    <t>رسول پسر ابوالقاسم</t>
  </si>
  <si>
    <t>رفیق بد</t>
  </si>
  <si>
    <t>رفیق فابریک</t>
  </si>
  <si>
    <t>رقص خاک</t>
  </si>
  <si>
    <t>رقص در آتش</t>
  </si>
  <si>
    <t>رقص شیطان</t>
  </si>
  <si>
    <t>رنجر</t>
  </si>
  <si>
    <t>رنگ خدا</t>
  </si>
  <si>
    <t>رنگ شب</t>
  </si>
  <si>
    <t>رنو تهران 29</t>
  </si>
  <si>
    <t>روابط</t>
  </si>
  <si>
    <t>روانی</t>
  </si>
  <si>
    <t>روبان قرمز</t>
  </si>
  <si>
    <t>روبیت</t>
  </si>
  <si>
    <t>روز باشکوه</t>
  </si>
  <si>
    <t>روز برمی آید</t>
  </si>
  <si>
    <t>روز دیدنی</t>
  </si>
  <si>
    <t>روز روشن</t>
  </si>
  <si>
    <t>روز سوم</t>
  </si>
  <si>
    <t>روز شیطان</t>
  </si>
  <si>
    <t>روز فرشته</t>
  </si>
  <si>
    <t>روز کارنامه</t>
  </si>
  <si>
    <t>روز واقعه</t>
  </si>
  <si>
    <t>روز یلدا شب چله</t>
  </si>
  <si>
    <t>روزنه</t>
  </si>
  <si>
    <t>روزهای آشفته من</t>
  </si>
  <si>
    <t>روزهای خوب زندگی</t>
  </si>
  <si>
    <t>روزهای زندگی</t>
  </si>
  <si>
    <t>روزی که حسنی مرد شد</t>
  </si>
  <si>
    <t>روزی که خواستگارآمد</t>
  </si>
  <si>
    <t>روزی که زن شدم</t>
  </si>
  <si>
    <t>روزی که مرد شدم</t>
  </si>
  <si>
    <t>روسری آبی</t>
  </si>
  <si>
    <t>روی خط صفر</t>
  </si>
  <si>
    <t>روی خط مرگ</t>
  </si>
  <si>
    <t>رویای خیس</t>
  </si>
  <si>
    <t>رویای نیمه شب تابستان</t>
  </si>
  <si>
    <t>رها</t>
  </si>
  <si>
    <t>ریحانه</t>
  </si>
  <si>
    <t>ریسمان باز</t>
  </si>
  <si>
    <t>ریشه در خون</t>
  </si>
  <si>
    <t>زاگرس</t>
  </si>
  <si>
    <t>زبان مادری</t>
  </si>
  <si>
    <t>زخم شانه حوا</t>
  </si>
  <si>
    <t>زخمی</t>
  </si>
  <si>
    <t>زرد قناری</t>
  </si>
  <si>
    <t>زشت و زیبا</t>
  </si>
  <si>
    <t>زمان از دست رفته</t>
  </si>
  <si>
    <t>زمانی برای دوست داشتن</t>
  </si>
  <si>
    <t>زمانی برای مستی اسبها</t>
  </si>
  <si>
    <t>زمزمه</t>
  </si>
  <si>
    <t>زمستان است</t>
  </si>
  <si>
    <t>زمین آسمانی</t>
  </si>
  <si>
    <t>زن امروز</t>
  </si>
  <si>
    <t>زن بدلی</t>
  </si>
  <si>
    <t>زن دوم</t>
  </si>
  <si>
    <t>زن زیادی</t>
  </si>
  <si>
    <t>زن شرقی</t>
  </si>
  <si>
    <t>زنان ونوسی مردان مریخی</t>
  </si>
  <si>
    <t>زندان دوله تو</t>
  </si>
  <si>
    <t>زندان زنان</t>
  </si>
  <si>
    <t>زندانی 707</t>
  </si>
  <si>
    <t>زندگی</t>
  </si>
  <si>
    <t>زندگی با چشمان بسته</t>
  </si>
  <si>
    <t>زندگی جای دیگری است</t>
  </si>
  <si>
    <t>زندگی خصوصی</t>
  </si>
  <si>
    <t>زندگی خصوصی آقا و خانم میم</t>
  </si>
  <si>
    <t>زندگی شیرین</t>
  </si>
  <si>
    <t>زندگی مشترک آقای محمودی و بانو</t>
  </si>
  <si>
    <t>زندگی و دیگر هیچ</t>
  </si>
  <si>
    <t>زنده باد</t>
  </si>
  <si>
    <t>زنگ اول</t>
  </si>
  <si>
    <t>زنگها</t>
  </si>
  <si>
    <t>زنها شگفت انگیزند</t>
  </si>
  <si>
    <t>زنها فرشته اند</t>
  </si>
  <si>
    <t>زهر ترک</t>
  </si>
  <si>
    <t>زهر عسل</t>
  </si>
  <si>
    <t>زیر بام های شهر</t>
  </si>
  <si>
    <t>زیر درخت هلو</t>
  </si>
  <si>
    <t>زیر درختان زیتون</t>
  </si>
  <si>
    <t>زیر نور ماه</t>
  </si>
  <si>
    <t>زیگ زاگ</t>
  </si>
  <si>
    <t>ساحره</t>
  </si>
  <si>
    <t>ساده دل</t>
  </si>
  <si>
    <t>ساده لوح</t>
  </si>
  <si>
    <t>سارا</t>
  </si>
  <si>
    <t>سارای</t>
  </si>
  <si>
    <t>ساز دهنی</t>
  </si>
  <si>
    <t>سازمان 4</t>
  </si>
  <si>
    <t>ساعت به وقت صفر</t>
  </si>
  <si>
    <t>ساعت سوخته</t>
  </si>
  <si>
    <t>ساعت شلوغی</t>
  </si>
  <si>
    <t>ساغر</t>
  </si>
  <si>
    <t>ساقی</t>
  </si>
  <si>
    <t>سال های بیقراری</t>
  </si>
  <si>
    <t>سالاد فصل</t>
  </si>
  <si>
    <t>سالار خان</t>
  </si>
  <si>
    <t>سالهای جوانی</t>
  </si>
  <si>
    <t>سام و نرگس</t>
  </si>
  <si>
    <t>سامان</t>
  </si>
  <si>
    <t>ساوالان</t>
  </si>
  <si>
    <t>سایه به سایه</t>
  </si>
  <si>
    <t>سایه جنایت</t>
  </si>
  <si>
    <t>سایه خیال</t>
  </si>
  <si>
    <t>سایه های بلند باد</t>
  </si>
  <si>
    <t>سایه های غم</t>
  </si>
  <si>
    <t>سبز کوچک</t>
  </si>
  <si>
    <t>سبک زندگی</t>
  </si>
  <si>
    <t>ستارخان</t>
  </si>
  <si>
    <t>ستارگان خاک</t>
  </si>
  <si>
    <t>ستاره و الماس</t>
  </si>
  <si>
    <t>ستاره ها</t>
  </si>
  <si>
    <t>ستایش</t>
  </si>
  <si>
    <t>سجاده آتش</t>
  </si>
  <si>
    <t>سجده بر آب</t>
  </si>
  <si>
    <t>سحرگاه پیروزی</t>
  </si>
  <si>
    <t>سر به مهر</t>
  </si>
  <si>
    <t>سر پیری معرکه گیری</t>
  </si>
  <si>
    <t>سرب</t>
  </si>
  <si>
    <t>سرباز اسلام</t>
  </si>
  <si>
    <t>سربازهای جمعه</t>
  </si>
  <si>
    <t>سربلند</t>
  </si>
  <si>
    <t>سـربلند</t>
  </si>
  <si>
    <t>سرتو بدزد رفیق</t>
  </si>
  <si>
    <t>سرحد</t>
  </si>
  <si>
    <t>سردار جنگل</t>
  </si>
  <si>
    <t>سرزمین خورشید</t>
  </si>
  <si>
    <t>سرسپرده</t>
  </si>
  <si>
    <t>سرشاخ</t>
  </si>
  <si>
    <t>سرعت</t>
  </si>
  <si>
    <t>سرگردون</t>
  </si>
  <si>
    <t>سرگیجه</t>
  </si>
  <si>
    <t>سرنوشت هندوانه دات کام</t>
  </si>
  <si>
    <t>سرود تولد</t>
  </si>
  <si>
    <t>سعادت آباد</t>
  </si>
  <si>
    <t>سفر</t>
  </si>
  <si>
    <t>سفر بخیر</t>
  </si>
  <si>
    <t>سفر به شرق</t>
  </si>
  <si>
    <t>سفر به فردا</t>
  </si>
  <si>
    <t>سفر پرماجرا</t>
  </si>
  <si>
    <t>سفر جادویی</t>
  </si>
  <si>
    <t>سفر سنگ</t>
  </si>
  <si>
    <t>سفر شبانه</t>
  </si>
  <si>
    <t>سفر قندهار</t>
  </si>
  <si>
    <t>سفر مردان خاکستری</t>
  </si>
  <si>
    <t>سفیر</t>
  </si>
  <si>
    <t>سقوط 57</t>
  </si>
  <si>
    <t>سکوت</t>
  </si>
  <si>
    <t>سگ کشی</t>
  </si>
  <si>
    <t>سگ های پوشالی</t>
  </si>
  <si>
    <t>سگ های ولگرد</t>
  </si>
  <si>
    <t>سلام بر عشق</t>
  </si>
  <si>
    <t>سلام بر فرشتگان</t>
  </si>
  <si>
    <t>سلام به انتظار</t>
  </si>
  <si>
    <t>سلام زندگی</t>
  </si>
  <si>
    <t>سلام سرزمین من</t>
  </si>
  <si>
    <t>سلام سینما</t>
  </si>
  <si>
    <t>سلطان</t>
  </si>
  <si>
    <t>سن پطرزبورگ</t>
  </si>
  <si>
    <t>سناتور</t>
  </si>
  <si>
    <t>سنتوری</t>
  </si>
  <si>
    <t>سنگ اول</t>
  </si>
  <si>
    <t>سنگ صبور</t>
  </si>
  <si>
    <t>سنگ کاغذ قیچی</t>
  </si>
  <si>
    <t>سوءظن</t>
  </si>
  <si>
    <t>سوپر استار</t>
  </si>
  <si>
    <t>سوت پایان</t>
  </si>
  <si>
    <t>سوغات فرنگ</t>
  </si>
  <si>
    <t>سوگند</t>
  </si>
  <si>
    <t>سه خط موازی</t>
  </si>
  <si>
    <t>سه درجه تب</t>
  </si>
  <si>
    <t>سه زن</t>
  </si>
  <si>
    <t>سه مرد عامی</t>
  </si>
  <si>
    <t>سه نفر روی خط</t>
  </si>
  <si>
    <t>سهراب</t>
  </si>
  <si>
    <t>سیا زنگی</t>
  </si>
  <si>
    <t>سیاوش</t>
  </si>
  <si>
    <t>سیاه راه</t>
  </si>
  <si>
    <t>سیاهی لشگر</t>
  </si>
  <si>
    <t>سیب</t>
  </si>
  <si>
    <t>سیب سرخ حوا</t>
  </si>
  <si>
    <t>سیب و سلما</t>
  </si>
  <si>
    <t>سیزده گربه روی شیروانی</t>
  </si>
  <si>
    <t>سیزده59</t>
  </si>
  <si>
    <t>سیسیلیها</t>
  </si>
  <si>
    <t>سیم خاردار</t>
  </si>
  <si>
    <t>سیمای زنی در دور دست</t>
  </si>
  <si>
    <t>سیندرلا</t>
  </si>
  <si>
    <t>سینما سینماست</t>
  </si>
  <si>
    <t>سینه سرخ</t>
  </si>
  <si>
    <t>شاخ به شاخ</t>
  </si>
  <si>
    <t>شاخ گاو</t>
  </si>
  <si>
    <t>شاخه گلی برای عروس</t>
  </si>
  <si>
    <t>شاخه های بید</t>
  </si>
  <si>
    <t>شارلاتان</t>
  </si>
  <si>
    <t>شاعر زباله ها</t>
  </si>
  <si>
    <t>شام آخر</t>
  </si>
  <si>
    <t>شام عروسی</t>
  </si>
  <si>
    <t>شانس زندگی</t>
  </si>
  <si>
    <t>شانس عشق تصادف</t>
  </si>
  <si>
    <t>شاه خاموش</t>
  </si>
  <si>
    <t>شاه دزد</t>
  </si>
  <si>
    <t>شاهد</t>
  </si>
  <si>
    <t>شاهرگ</t>
  </si>
  <si>
    <t>شاهین طلایی</t>
  </si>
  <si>
    <t>شاید وقتی دیگر</t>
  </si>
  <si>
    <t>شب بخیر غریبه</t>
  </si>
  <si>
    <t>شب بخیر فرمانده</t>
  </si>
  <si>
    <t>شب برهنه</t>
  </si>
  <si>
    <t>شب به یاد ماندنی</t>
  </si>
  <si>
    <t>شب بی پایان</t>
  </si>
  <si>
    <t>شب بیست و نهم</t>
  </si>
  <si>
    <t>شب حادثه</t>
  </si>
  <si>
    <t>شب حورا</t>
  </si>
  <si>
    <t>شب روباه</t>
  </si>
  <si>
    <t>شب شکن</t>
  </si>
  <si>
    <t>شب واقعه</t>
  </si>
  <si>
    <t>شب های زاینده رود</t>
  </si>
  <si>
    <t>شب یلدا</t>
  </si>
  <si>
    <t>شبانه</t>
  </si>
  <si>
    <t>شبانه روز</t>
  </si>
  <si>
    <t>شبح کژدم</t>
  </si>
  <si>
    <t>شبکه</t>
  </si>
  <si>
    <t>شبهای تهران</t>
  </si>
  <si>
    <t>شبهای روشن</t>
  </si>
  <si>
    <t>شبی در تهران</t>
  </si>
  <si>
    <t>شبیخون</t>
  </si>
  <si>
    <t>شتابزده</t>
  </si>
  <si>
    <t>شراره 1378</t>
  </si>
  <si>
    <t>شرایط عینی</t>
  </si>
  <si>
    <t>شرط ازدواج</t>
  </si>
  <si>
    <t>شرط اول</t>
  </si>
  <si>
    <t>شرف خانواده فاضل</t>
  </si>
  <si>
    <t>شریک زندگی</t>
  </si>
  <si>
    <t>شعبده باز</t>
  </si>
  <si>
    <t>شعله های خشم</t>
  </si>
  <si>
    <t>شغال</t>
  </si>
  <si>
    <t>شکار خاموش</t>
  </si>
  <si>
    <t>شکار در شب</t>
  </si>
  <si>
    <t>شکار روباه</t>
  </si>
  <si>
    <t>شکار شکارچی</t>
  </si>
  <si>
    <t>شکارچی</t>
  </si>
  <si>
    <t>شکارچی شنبه</t>
  </si>
  <si>
    <t>شکلات</t>
  </si>
  <si>
    <t>شکلات داغ</t>
  </si>
  <si>
    <t>شکوفه های سنگی</t>
  </si>
  <si>
    <t>شکوه بازگشت</t>
  </si>
  <si>
    <t>شکوه زندگی</t>
  </si>
  <si>
    <t>شما فرشته اید</t>
  </si>
  <si>
    <t>شمارش معکوس</t>
  </si>
  <si>
    <t>شمال شهر جنوب شهر</t>
  </si>
  <si>
    <t>شمعی در باد</t>
  </si>
  <si>
    <t>شنا در زمستان</t>
  </si>
  <si>
    <t>شناسایی</t>
  </si>
  <si>
    <t>شنگول و منگول</t>
  </si>
  <si>
    <t>شوخی</t>
  </si>
  <si>
    <t>شوخی با ستارگان</t>
  </si>
  <si>
    <t>شوخی ممنوع</t>
  </si>
  <si>
    <t>شور زندگی</t>
  </si>
  <si>
    <t>شور عشق</t>
  </si>
  <si>
    <t>شوریده</t>
  </si>
  <si>
    <t>شوکران</t>
  </si>
  <si>
    <t>شهر آشوب</t>
  </si>
  <si>
    <t>شهر اسفنجی</t>
  </si>
  <si>
    <t>شهر خاکستری</t>
  </si>
  <si>
    <t>شهر زنان</t>
  </si>
  <si>
    <t>شهر زیبا</t>
  </si>
  <si>
    <t>شهر موش ها 2</t>
  </si>
  <si>
    <t>شهر موشها</t>
  </si>
  <si>
    <t>شهرت</t>
  </si>
  <si>
    <t>شهردار مدرسه</t>
  </si>
  <si>
    <t>شیار 143</t>
  </si>
  <si>
    <t>شیدا</t>
  </si>
  <si>
    <t>شیر خفته</t>
  </si>
  <si>
    <t>شیر سنگی</t>
  </si>
  <si>
    <t>شیر و عسل</t>
  </si>
  <si>
    <t>شیر یا خط</t>
  </si>
  <si>
    <t>شیرک</t>
  </si>
  <si>
    <t>شیرهای جوان</t>
  </si>
  <si>
    <t>شیرین</t>
  </si>
  <si>
    <t>شیش و بش</t>
  </si>
  <si>
    <t>شیفته</t>
  </si>
  <si>
    <t>شیلات</t>
  </si>
  <si>
    <t>صبح روز بعد</t>
  </si>
  <si>
    <t>صبح روز هفتم</t>
  </si>
  <si>
    <t>صبحانه ای برای دو نفر</t>
  </si>
  <si>
    <t>صحنه جرم ورود ممنوع</t>
  </si>
  <si>
    <t>صخره همیشه سبز</t>
  </si>
  <si>
    <t>صداها</t>
  </si>
  <si>
    <t>صدای سخن عشق</t>
  </si>
  <si>
    <t>صعود</t>
  </si>
  <si>
    <t>صلیب طلایی</t>
  </si>
  <si>
    <t>صندلی خالی</t>
  </si>
  <si>
    <t>صندوق اسرار</t>
  </si>
  <si>
    <t>صنوبر</t>
  </si>
  <si>
    <t>صورتی</t>
  </si>
  <si>
    <t>ضد گلوله</t>
  </si>
  <si>
    <t>ضربه آخر</t>
  </si>
  <si>
    <t>ضربه طوفان</t>
  </si>
  <si>
    <t>ضیافت</t>
  </si>
  <si>
    <t>طائل</t>
  </si>
  <si>
    <t>طالع سعد</t>
  </si>
  <si>
    <t>طاوسهای بی پر</t>
  </si>
  <si>
    <t>طبقه حساس</t>
  </si>
  <si>
    <t>طبقه سوم</t>
  </si>
  <si>
    <t>طبل بزرگ زیر پای چپ</t>
  </si>
  <si>
    <t>طپش</t>
  </si>
  <si>
    <t>طپش تاریخ</t>
  </si>
  <si>
    <t>طعم شیرین خیال</t>
  </si>
  <si>
    <t>طعم گیلاس</t>
  </si>
  <si>
    <t>طعمه</t>
  </si>
  <si>
    <t>طغیان</t>
  </si>
  <si>
    <t>طلا و مس</t>
  </si>
  <si>
    <t>طلاق به سبک ایرانی</t>
  </si>
  <si>
    <t>طلای سرخ</t>
  </si>
  <si>
    <t>طلسم</t>
  </si>
  <si>
    <t>طلوع انفجار</t>
  </si>
  <si>
    <t>طوبی</t>
  </si>
  <si>
    <t>طوطیا</t>
  </si>
  <si>
    <t>طوفان</t>
  </si>
  <si>
    <t>طهران تهران</t>
  </si>
  <si>
    <t>طهران روزگار نو</t>
  </si>
  <si>
    <t>عاشق</t>
  </si>
  <si>
    <t>عاشق کشی</t>
  </si>
  <si>
    <t>عاشق مترسک</t>
  </si>
  <si>
    <t>عـاشقانه</t>
  </si>
  <si>
    <t>عاشقی با اعمال شاقه</t>
  </si>
  <si>
    <t>عاشقی در وقت اضافه</t>
  </si>
  <si>
    <t>عبور</t>
  </si>
  <si>
    <t>عبور از تله</t>
  </si>
  <si>
    <t>عبور از غبار</t>
  </si>
  <si>
    <t>عبور از میدان مین</t>
  </si>
  <si>
    <t>عروس آتش</t>
  </si>
  <si>
    <t>عروس افغان</t>
  </si>
  <si>
    <t>عروس حلبچه</t>
  </si>
  <si>
    <t>عروس خوش قدم</t>
  </si>
  <si>
    <t>عروس فراری</t>
  </si>
  <si>
    <t>عروس کاغذی</t>
  </si>
  <si>
    <t>عروسک</t>
  </si>
  <si>
    <t>عروسک فرنگی</t>
  </si>
  <si>
    <t>عروسی خوبان</t>
  </si>
  <si>
    <t>عروسی خون</t>
  </si>
  <si>
    <t>عروسی شاه و فرح</t>
  </si>
  <si>
    <t>عروسی مهتاب</t>
  </si>
  <si>
    <t>عزیزم من کوک نیستم</t>
  </si>
  <si>
    <t>عشق + 2</t>
  </si>
  <si>
    <t>عشق بدون مرز</t>
  </si>
  <si>
    <t>عشق شیشه ای</t>
  </si>
  <si>
    <t>عشق طاهر</t>
  </si>
  <si>
    <t>عشق فیلم</t>
  </si>
  <si>
    <t>عشق کافی نیست</t>
  </si>
  <si>
    <t>عشق و مرگ</t>
  </si>
  <si>
    <t>عصر روز دهم</t>
  </si>
  <si>
    <t>عصر یخبندان</t>
  </si>
  <si>
    <t>عصـیان</t>
  </si>
  <si>
    <t>عصیان</t>
  </si>
  <si>
    <t>عصیانگران</t>
  </si>
  <si>
    <t>عطسه های نحس</t>
  </si>
  <si>
    <t>عطش</t>
  </si>
  <si>
    <t>عفریت</t>
  </si>
  <si>
    <t>عقرب</t>
  </si>
  <si>
    <t>عکس یادگاری</t>
  </si>
  <si>
    <t>علف های هرز</t>
  </si>
  <si>
    <t>علی گندابی</t>
  </si>
  <si>
    <t>علی و دنی</t>
  </si>
  <si>
    <t>علی و غول جنگل</t>
  </si>
  <si>
    <t>عملیات کرکوک</t>
  </si>
  <si>
    <t>عوارض جانبی</t>
  </si>
  <si>
    <t>عیار 14</t>
  </si>
  <si>
    <t>عیالوار</t>
  </si>
  <si>
    <t>عیسی می آید</t>
  </si>
  <si>
    <t>عینک دودی</t>
  </si>
  <si>
    <t>غروب شد بیا</t>
  </si>
  <si>
    <t>غریبانه</t>
  </si>
  <si>
    <t>غریبه</t>
  </si>
  <si>
    <t>غزال</t>
  </si>
  <si>
    <t>غزل</t>
  </si>
  <si>
    <t>غوغا</t>
  </si>
  <si>
    <t>غوغای زندگی</t>
  </si>
  <si>
    <t>غیر منتظره</t>
  </si>
  <si>
    <t>فاتح</t>
  </si>
  <si>
    <t>فاصله</t>
  </si>
  <si>
    <t>فانی</t>
  </si>
  <si>
    <t>فتیله و ماه پیشونی</t>
  </si>
  <si>
    <t>فرار</t>
  </si>
  <si>
    <t>فرار از جهنم</t>
  </si>
  <si>
    <t>فرار از کمپ</t>
  </si>
  <si>
    <t>فرار از کمپ 2</t>
  </si>
  <si>
    <t>فرار از کمپ 3</t>
  </si>
  <si>
    <t>فرار مرگبار</t>
  </si>
  <si>
    <t>فـراری</t>
  </si>
  <si>
    <t>فردا 1380</t>
  </si>
  <si>
    <t>فرزند چهارم</t>
  </si>
  <si>
    <t>فرزند خاک</t>
  </si>
  <si>
    <t>فرش ایرانی</t>
  </si>
  <si>
    <t>فرش باد</t>
  </si>
  <si>
    <t>فرش قرمز</t>
  </si>
  <si>
    <t>فرشته مرگ</t>
  </si>
  <si>
    <t>فرشته ها با هم می آیند</t>
  </si>
  <si>
    <t>فرمان</t>
  </si>
  <si>
    <t>فرماندار</t>
  </si>
  <si>
    <t>فرود در غربت</t>
  </si>
  <si>
    <t>فریاد</t>
  </si>
  <si>
    <t>فریاد مجاهد</t>
  </si>
  <si>
    <t>فریاد مورچگان</t>
  </si>
  <si>
    <t>فصل انار</t>
  </si>
  <si>
    <t>فصل پنجم</t>
  </si>
  <si>
    <t>فصل خون</t>
  </si>
  <si>
    <t>فقس طلایی</t>
  </si>
  <si>
    <t>فکر بد نکن</t>
  </si>
  <si>
    <t>فلس سیاه</t>
  </si>
  <si>
    <t>فوتبالی ها</t>
  </si>
  <si>
    <t>فوتبالیست ها</t>
  </si>
  <si>
    <t>فیل در تاریکی</t>
  </si>
  <si>
    <t>قاتلی با بارانی مشکی</t>
  </si>
  <si>
    <t>قارچ سمی</t>
  </si>
  <si>
    <t>قاصدک</t>
  </si>
  <si>
    <t>قاصدک روی شانه</t>
  </si>
  <si>
    <t>قاصدکها در باد می رقصند</t>
  </si>
  <si>
    <t>قاطینگا و پاتینگا در شهر</t>
  </si>
  <si>
    <t>قاعده بازی</t>
  </si>
  <si>
    <t>قاعده تصادف</t>
  </si>
  <si>
    <t>قافله</t>
  </si>
  <si>
    <t>قانون</t>
  </si>
  <si>
    <t>قبر مشترک</t>
  </si>
  <si>
    <t>قبرستان غیر انتفاعی</t>
  </si>
  <si>
    <t>قبرستان غیرانتفاعی</t>
  </si>
  <si>
    <t>قتل آنلاین</t>
  </si>
  <si>
    <t>قتل هرگز</t>
  </si>
  <si>
    <t>قدمگاه</t>
  </si>
  <si>
    <t>قربانی</t>
  </si>
  <si>
    <t>قرق</t>
  </si>
  <si>
    <t>قرمز</t>
  </si>
  <si>
    <t>قرنطینه</t>
  </si>
  <si>
    <t>قصه پریا</t>
  </si>
  <si>
    <t>قصه خاطره</t>
  </si>
  <si>
    <t>قصه دلها</t>
  </si>
  <si>
    <t>قصه عشق</t>
  </si>
  <si>
    <t>قصه ها و واقعیت ها</t>
  </si>
  <si>
    <t>قصه های زندگی</t>
  </si>
  <si>
    <t>قصه های کیش</t>
  </si>
  <si>
    <t>قضیه شکل اول قضیه شکل دوم</t>
  </si>
  <si>
    <t>قطار کودکی</t>
  </si>
  <si>
    <t>قطعه ناتمام</t>
  </si>
  <si>
    <t>قفس طلایی</t>
  </si>
  <si>
    <t>قلاده های طلا</t>
  </si>
  <si>
    <t>قلب های ناآرام</t>
  </si>
  <si>
    <t>قلقلک</t>
  </si>
  <si>
    <t>قله دنیا</t>
  </si>
  <si>
    <t>قند ترش</t>
  </si>
  <si>
    <t>قند تلخ</t>
  </si>
  <si>
    <t>قهوه اسپرسو</t>
  </si>
  <si>
    <t>قیام</t>
  </si>
  <si>
    <t>کات کلانتری</t>
  </si>
  <si>
    <t>کاخ تنهایی</t>
  </si>
  <si>
    <t>کاراگاه</t>
  </si>
  <si>
    <t>کارگران مشغول کارند</t>
  </si>
  <si>
    <t>کارناوال مرگ</t>
  </si>
  <si>
    <t>کاغذ بی خط</t>
  </si>
  <si>
    <t>کافه ترانزیت</t>
  </si>
  <si>
    <t>کافه ستاره</t>
  </si>
  <si>
    <t>کاکلی</t>
  </si>
  <si>
    <t>کانی مانگا</t>
  </si>
  <si>
    <t>کباب غاز</t>
  </si>
  <si>
    <t>کتاب قانون</t>
  </si>
  <si>
    <t>کتونی سفید</t>
  </si>
  <si>
    <t>کرکس</t>
  </si>
  <si>
    <t>کسی از گربه های ایرانی خبر ندارد</t>
  </si>
  <si>
    <t>کشتی آنجلیکا</t>
  </si>
  <si>
    <t>کفشهای جیرجیرکدار</t>
  </si>
  <si>
    <t>کفشهای میرزا نوروز</t>
  </si>
  <si>
    <t>کلاس هنرپیشگی</t>
  </si>
  <si>
    <t>کلاشینکف</t>
  </si>
  <si>
    <t>کلاغ پر</t>
  </si>
  <si>
    <t>کلاغ پر دلفین پر</t>
  </si>
  <si>
    <t>کلاغ قرمز</t>
  </si>
  <si>
    <t>کلانتری X4</t>
  </si>
  <si>
    <t>کلانتری غیرانتفاعی</t>
  </si>
  <si>
    <t>کلاه قرمزی و بچه ننه</t>
  </si>
  <si>
    <t>کلاه قرمزی و پسرخاله</t>
  </si>
  <si>
    <t>کلاه قرمزی و سرو ناز</t>
  </si>
  <si>
    <t>کلاهبردار</t>
  </si>
  <si>
    <t>کلاهی برای باران</t>
  </si>
  <si>
    <t>کلبه</t>
  </si>
  <si>
    <t>کلوزآپ</t>
  </si>
  <si>
    <t>کلید</t>
  </si>
  <si>
    <t>کلید ازدواج</t>
  </si>
  <si>
    <t>کما</t>
  </si>
  <si>
    <t>کمال الملک</t>
  </si>
  <si>
    <t>کمال عدل</t>
  </si>
  <si>
    <t>کمکم کن</t>
  </si>
  <si>
    <t>کمیته مجازات</t>
  </si>
  <si>
    <t>کمینگاه</t>
  </si>
  <si>
    <t>کنار برکه ها</t>
  </si>
  <si>
    <t>کنسرت روی آب</t>
  </si>
  <si>
    <t>کنعان</t>
  </si>
  <si>
    <t>کودک و استثمار</t>
  </si>
  <si>
    <t>کودک و سرباز</t>
  </si>
  <si>
    <t>کودک و فرشته</t>
  </si>
  <si>
    <t>کودک و مادر</t>
  </si>
  <si>
    <t>کولی</t>
  </si>
  <si>
    <t>کیسه برنج</t>
  </si>
  <si>
    <t>کیش و مات</t>
  </si>
  <si>
    <t>کیمیا و خاک</t>
  </si>
  <si>
    <t>کینه سبز</t>
  </si>
  <si>
    <t>كادو دربدر</t>
  </si>
  <si>
    <t>گارد ویژه</t>
  </si>
  <si>
    <t>گاگومان</t>
  </si>
  <si>
    <t>گال</t>
  </si>
  <si>
    <t>گالان</t>
  </si>
  <si>
    <t>گاو</t>
  </si>
  <si>
    <t>گاو خونی</t>
  </si>
  <si>
    <t>گاومیش ها</t>
  </si>
  <si>
    <t>گاهی به آسمان نگاه کن</t>
  </si>
  <si>
    <t>گاهی واقعی</t>
  </si>
  <si>
    <t>گبه</t>
  </si>
  <si>
    <t>گدایان تهران</t>
  </si>
  <si>
    <t>گذرگاه</t>
  </si>
  <si>
    <t>گذشته</t>
  </si>
  <si>
    <t>گراند سینما</t>
  </si>
  <si>
    <t>گربه آواز خوان</t>
  </si>
  <si>
    <t>گرداب</t>
  </si>
  <si>
    <t>گردباد</t>
  </si>
  <si>
    <t>گرگ و میش</t>
  </si>
  <si>
    <t>گرگ های گرسنه</t>
  </si>
  <si>
    <t>گروگان</t>
  </si>
  <si>
    <t>گروهبان</t>
  </si>
  <si>
    <t>گره</t>
  </si>
  <si>
    <t>گریز</t>
  </si>
  <si>
    <t>گریز از شهر</t>
  </si>
  <si>
    <t>گریز از مرگ</t>
  </si>
  <si>
    <t>گزارش یک قتل</t>
  </si>
  <si>
    <t>گزل</t>
  </si>
  <si>
    <t>گس</t>
  </si>
  <si>
    <t>گشت ارشاد</t>
  </si>
  <si>
    <t>گفتگو با سایه</t>
  </si>
  <si>
    <t>گل سرخ</t>
  </si>
  <si>
    <t>گل ها و گلوله ها</t>
  </si>
  <si>
    <t>گل یخ</t>
  </si>
  <si>
    <t>گلبهار</t>
  </si>
  <si>
    <t>گلچهره</t>
  </si>
  <si>
    <t>گلنار</t>
  </si>
  <si>
    <t>گلوگاه</t>
  </si>
  <si>
    <t>گلوگاه شیطان</t>
  </si>
  <si>
    <t>گلهای داودی</t>
  </si>
  <si>
    <t>گناه من</t>
  </si>
  <si>
    <t>گناهکاران</t>
  </si>
  <si>
    <t>گنج</t>
  </si>
  <si>
    <t>گنجشک و قناری</t>
  </si>
  <si>
    <t>گواهینامه</t>
  </si>
  <si>
    <t>گوشواره</t>
  </si>
  <si>
    <t>گهواره ایی برای مادر</t>
  </si>
  <si>
    <t>گیرنده</t>
  </si>
  <si>
    <t>گیس بریده</t>
  </si>
  <si>
    <t>گیلانه</t>
  </si>
  <si>
    <t>گینس</t>
  </si>
  <si>
    <t>لاک پشت</t>
  </si>
  <si>
    <t>لاک پشت ها هم پرواز می کنند</t>
  </si>
  <si>
    <t>لامپ 100</t>
  </si>
  <si>
    <t>لانه</t>
  </si>
  <si>
    <t>لانه عقابها</t>
  </si>
  <si>
    <t>لبخند سبز</t>
  </si>
  <si>
    <t>لج و لجبازی</t>
  </si>
  <si>
    <t>لذت دیوانگی</t>
  </si>
  <si>
    <t>لرزش زندگی</t>
  </si>
  <si>
    <t>لطفا مزاحم نشوید</t>
  </si>
  <si>
    <t>لنگرگاه</t>
  </si>
  <si>
    <t>لیلا</t>
  </si>
  <si>
    <t>لیله القدر</t>
  </si>
  <si>
    <t>لیلی با من است</t>
  </si>
  <si>
    <t>لیمو ترش</t>
  </si>
  <si>
    <t>ما خونه نیستیم</t>
  </si>
  <si>
    <t>ما همه خوبیم</t>
  </si>
  <si>
    <t>ماجراهای اینترنتی</t>
  </si>
  <si>
    <t>مادر زن سلام</t>
  </si>
  <si>
    <t>مادرم گیسو</t>
  </si>
  <si>
    <t>مادیان</t>
  </si>
  <si>
    <t>مار</t>
  </si>
  <si>
    <t>مارال</t>
  </si>
  <si>
    <t>مارمولک</t>
  </si>
  <si>
    <t>ماشین عروس</t>
  </si>
  <si>
    <t>مامان بهروز منو زد</t>
  </si>
  <si>
    <t>ماموریت</t>
  </si>
  <si>
    <t>ماموریت آقای شادی</t>
  </si>
  <si>
    <t>مانی و ندا</t>
  </si>
  <si>
    <t>ماه پیشونی</t>
  </si>
  <si>
    <t>مـاه عسل</t>
  </si>
  <si>
    <t>ماه عسل</t>
  </si>
  <si>
    <t>ماه مهربان</t>
  </si>
  <si>
    <t>ماه وش</t>
  </si>
  <si>
    <t>ماهی دم قرمز</t>
  </si>
  <si>
    <t>ماهی ها عاشق می شوند</t>
  </si>
  <si>
    <t>مترسک</t>
  </si>
  <si>
    <t>متروپل</t>
  </si>
  <si>
    <t>متولد ماه مهر</t>
  </si>
  <si>
    <t>متهم</t>
  </si>
  <si>
    <t>مثل یک عاشق</t>
  </si>
  <si>
    <t>مثلث آبی</t>
  </si>
  <si>
    <t>مجازات</t>
  </si>
  <si>
    <t>مجردها</t>
  </si>
  <si>
    <t>مجروح جنگی</t>
  </si>
  <si>
    <t>مجسمه</t>
  </si>
  <si>
    <t>مجنون</t>
  </si>
  <si>
    <t>مجنون لیلی</t>
  </si>
  <si>
    <t>محافظ</t>
  </si>
  <si>
    <t>محاکمه</t>
  </si>
  <si>
    <t>محاکمه در خیابان</t>
  </si>
  <si>
    <t>محبوبه</t>
  </si>
  <si>
    <t>محکومین بهشت</t>
  </si>
  <si>
    <t>محیا</t>
  </si>
  <si>
    <t>مخترع 2001</t>
  </si>
  <si>
    <t>مخمصه</t>
  </si>
  <si>
    <t>مدرسه ای که باد برد</t>
  </si>
  <si>
    <t>مدرسه پیرمردها</t>
  </si>
  <si>
    <t>مدرک جرم</t>
  </si>
  <si>
    <t>مربای شیرین</t>
  </si>
  <si>
    <t>مرثیه برف</t>
  </si>
  <si>
    <t>مرد آفتابی</t>
  </si>
  <si>
    <t>مرد بارانی</t>
  </si>
  <si>
    <t>مرد پنجم</t>
  </si>
  <si>
    <t>مرد عوضی</t>
  </si>
  <si>
    <t>مرد کوچک</t>
  </si>
  <si>
    <t>مرد نامرئی</t>
  </si>
  <si>
    <t>مرد ها فرشته نیستند</t>
  </si>
  <si>
    <t>مرداب</t>
  </si>
  <si>
    <t>مردن به وقت شهریور</t>
  </si>
  <si>
    <t>مردی از جنس بلور</t>
  </si>
  <si>
    <t>مردی در آینه</t>
  </si>
  <si>
    <t>مردی شبیه باران</t>
  </si>
  <si>
    <t>مردی که زیاد می دانست</t>
  </si>
  <si>
    <t>مردی که گیلاسهایش را خورد</t>
  </si>
  <si>
    <t>مردی که موش شد</t>
  </si>
  <si>
    <t>مرز</t>
  </si>
  <si>
    <t>مرزی برای زندگی</t>
  </si>
  <si>
    <t>مرسدس</t>
  </si>
  <si>
    <t>مرغ حق</t>
  </si>
  <si>
    <t>مرغابی وحشی</t>
  </si>
  <si>
    <t>مرگ پلنگ</t>
  </si>
  <si>
    <t>مرگ سفید</t>
  </si>
  <si>
    <t>مرگ کسب و کار من است</t>
  </si>
  <si>
    <t>مرگ یزدگرد</t>
  </si>
  <si>
    <t>مروارید سیاه</t>
  </si>
  <si>
    <t>مرهم</t>
  </si>
  <si>
    <t>مریم و میتیل</t>
  </si>
  <si>
    <t>مزاحم</t>
  </si>
  <si>
    <t>مزار شریف</t>
  </si>
  <si>
    <t>مزد عشق</t>
  </si>
  <si>
    <t>مزرعه پدری</t>
  </si>
  <si>
    <t>مسافر بهشت</t>
  </si>
  <si>
    <t>مسافر ری</t>
  </si>
  <si>
    <t>مسافران مهتاب</t>
  </si>
  <si>
    <t>مستاجر</t>
  </si>
  <si>
    <t>مستانه</t>
  </si>
  <si>
    <t>مسیح</t>
  </si>
  <si>
    <t>مشت</t>
  </si>
  <si>
    <t>مشت زن</t>
  </si>
  <si>
    <t>مشق شب</t>
  </si>
  <si>
    <t>مصائب دوشیزه</t>
  </si>
  <si>
    <t>مصایب شیرین</t>
  </si>
  <si>
    <t>مظفرنامه</t>
  </si>
  <si>
    <t>معادله</t>
  </si>
  <si>
    <t>معتاد اجباری</t>
  </si>
  <si>
    <t>معجزه خنده</t>
  </si>
  <si>
    <t>معجزه سیب</t>
  </si>
  <si>
    <t>مفسدین</t>
  </si>
  <si>
    <t>مقاومت</t>
  </si>
  <si>
    <t>مقلد شیطان</t>
  </si>
  <si>
    <t>مکافات</t>
  </si>
  <si>
    <t>مکانی برای بودن</t>
  </si>
  <si>
    <t>مکس</t>
  </si>
  <si>
    <t>ملاقات با طوطی</t>
  </si>
  <si>
    <t>ملخ زدگان</t>
  </si>
  <si>
    <t>ملک سلیمان</t>
  </si>
  <si>
    <t>ملکه</t>
  </si>
  <si>
    <t>ملودی</t>
  </si>
  <si>
    <t>من از تاریکی می ترسم</t>
  </si>
  <si>
    <t>من پلیس نیستم</t>
  </si>
  <si>
    <t>من ترانه پانزده سال دارم</t>
  </si>
  <si>
    <t>من دیه گو مارادونا هستم</t>
  </si>
  <si>
    <t>من زمین را دوست دارم</t>
  </si>
  <si>
    <t>من کجا خوابم برد</t>
  </si>
  <si>
    <t>من مادر هستم</t>
  </si>
  <si>
    <t>من و زیبا</t>
  </si>
  <si>
    <t>من و شیطان</t>
  </si>
  <si>
    <t>من و نگین دات کام</t>
  </si>
  <si>
    <t>من همسرش هستم</t>
  </si>
  <si>
    <t>منطقه ممنوعه</t>
  </si>
  <si>
    <t>منفی هجده</t>
  </si>
  <si>
    <t>موتو</t>
  </si>
  <si>
    <t>موج سوم</t>
  </si>
  <si>
    <t>موج طوفان</t>
  </si>
  <si>
    <t>موج مرده</t>
  </si>
  <si>
    <t>موش</t>
  </si>
  <si>
    <t>مومیایی 3</t>
  </si>
  <si>
    <t>مونس</t>
  </si>
  <si>
    <t>مهاجر</t>
  </si>
  <si>
    <t>مهر مادری</t>
  </si>
  <si>
    <t>مهره</t>
  </si>
  <si>
    <t>مهریه بی بی</t>
  </si>
  <si>
    <t>مهمان</t>
  </si>
  <si>
    <t>مهمان مامان</t>
  </si>
  <si>
    <t>مهمانخانه ای در برف</t>
  </si>
  <si>
    <t>می خواهم بازیگر بشوم</t>
  </si>
  <si>
    <t>می خواهم زنده بمانم</t>
  </si>
  <si>
    <t>میراث من جنون</t>
  </si>
  <si>
    <t>میرزا کوچک خان</t>
  </si>
  <si>
    <t>میزاک</t>
  </si>
  <si>
    <t>میش</t>
  </si>
  <si>
    <t>میکس</t>
  </si>
  <si>
    <t>میگرن</t>
  </si>
  <si>
    <t>میلاد</t>
  </si>
  <si>
    <t>میم مثل مادر</t>
  </si>
  <si>
    <t>مینای شهر خاموش</t>
  </si>
  <si>
    <t>میهمان داریم</t>
  </si>
  <si>
    <t>میهمان ناخوانده</t>
  </si>
  <si>
    <t>میهمانی خصوصی</t>
  </si>
  <si>
    <t>نابخشوده</t>
  </si>
  <si>
    <t>ناخدا خورشید</t>
  </si>
  <si>
    <t>نار</t>
  </si>
  <si>
    <t>نار و نی</t>
  </si>
  <si>
    <t>نارمک</t>
  </si>
  <si>
    <t>نارنجی پوش</t>
  </si>
  <si>
    <t>نازنین</t>
  </si>
  <si>
    <t>ناسپاس</t>
  </si>
  <si>
    <t>ناصرالدین آکتور سینما</t>
  </si>
  <si>
    <t>ناف</t>
  </si>
  <si>
    <t>نامه های باد</t>
  </si>
  <si>
    <t>نان عشق موتور 1000</t>
  </si>
  <si>
    <t>نجات یافتگان</t>
  </si>
  <si>
    <t>ندارها</t>
  </si>
  <si>
    <t>نردبان چوبی</t>
  </si>
  <si>
    <t>نسکافه داغ داغ</t>
  </si>
  <si>
    <t>نسل جادویی</t>
  </si>
  <si>
    <t>نسل سوخته</t>
  </si>
  <si>
    <t>نشانی</t>
  </si>
  <si>
    <t>نصف جهان</t>
  </si>
  <si>
    <t>نصف مال من نصف مال تو</t>
  </si>
  <si>
    <t>نغمه</t>
  </si>
  <si>
    <t>نفر دهم</t>
  </si>
  <si>
    <t>نفرین</t>
  </si>
  <si>
    <t>نفس عمیق</t>
  </si>
  <si>
    <t>نقاب</t>
  </si>
  <si>
    <t>نقش عشق</t>
  </si>
  <si>
    <t>نقطه ضعف</t>
  </si>
  <si>
    <t>نگین</t>
  </si>
  <si>
    <t>ننه لالا و فرزندانش</t>
  </si>
  <si>
    <t>نوبت عاشقی</t>
  </si>
  <si>
    <t>نوک برج</t>
  </si>
  <si>
    <t>نون و گلدون</t>
  </si>
  <si>
    <t>نهنگ عنبر</t>
  </si>
  <si>
    <t>نیش</t>
  </si>
  <si>
    <t>نیش زنبور</t>
  </si>
  <si>
    <t>نیلوفر آبی</t>
  </si>
  <si>
    <t>نیم کیلو باش مرد باش</t>
  </si>
  <si>
    <t>نیمه پنهان</t>
  </si>
  <si>
    <t>نیمه گمشده</t>
  </si>
  <si>
    <t>نیوه مانگ</t>
  </si>
  <si>
    <t>و آسمان آبی</t>
  </si>
  <si>
    <t>و اینک بهشت</t>
  </si>
  <si>
    <t>و خدا زن را آفرید</t>
  </si>
  <si>
    <t>واسطه</t>
  </si>
  <si>
    <t>واکنش پنجم</t>
  </si>
  <si>
    <t>وام عسل</t>
  </si>
  <si>
    <t>ورود آقایان ممنوع</t>
  </si>
  <si>
    <t>ورود زنده ها ممنوع</t>
  </si>
  <si>
    <t>وسوسه</t>
  </si>
  <si>
    <t>وصل نیکان</t>
  </si>
  <si>
    <t>وعده دیدار</t>
  </si>
  <si>
    <t>وفا 2012</t>
  </si>
  <si>
    <t>وقت اضافه</t>
  </si>
  <si>
    <t>وقت چیدن گردوها</t>
  </si>
  <si>
    <t>وقتی همه خواب بودند</t>
  </si>
  <si>
    <t>وقتی همه خوابیم</t>
  </si>
  <si>
    <t>وکیل اول</t>
  </si>
  <si>
    <t>ول کن دستمو</t>
  </si>
  <si>
    <t>ویرانگر</t>
  </si>
  <si>
    <t>ویزا</t>
  </si>
  <si>
    <t>هامون</t>
  </si>
  <si>
    <t>هامون و دریا</t>
  </si>
  <si>
    <t>هتل کارتن</t>
  </si>
  <si>
    <t>هجرت</t>
  </si>
  <si>
    <t>هدف</t>
  </si>
  <si>
    <t>هدف اصلی</t>
  </si>
  <si>
    <t>هدف سخت</t>
  </si>
  <si>
    <t>هر چی تو بخوای</t>
  </si>
  <si>
    <t>هر چی خدا بخواد</t>
  </si>
  <si>
    <t>هر شب تنهایی</t>
  </si>
  <si>
    <t>هراس</t>
  </si>
  <si>
    <t>هزاران زن مثل من</t>
  </si>
  <si>
    <t>هشت پا</t>
  </si>
  <si>
    <t>هشدار برای کبری 0011</t>
  </si>
  <si>
    <t>هفت پرده</t>
  </si>
  <si>
    <t>هفت ترانه</t>
  </si>
  <si>
    <t>هفت خط</t>
  </si>
  <si>
    <t>هفت دقیقه تا پاییز</t>
  </si>
  <si>
    <t>هفت گذرگاه</t>
  </si>
  <si>
    <t>هما</t>
  </si>
  <si>
    <t>همبازی</t>
  </si>
  <si>
    <t>همخانه</t>
  </si>
  <si>
    <t>همسر</t>
  </si>
  <si>
    <t>همسر دلخواه من</t>
  </si>
  <si>
    <t>همشهری</t>
  </si>
  <si>
    <t>همکلاس</t>
  </si>
  <si>
    <t>همه چی آرومه</t>
  </si>
  <si>
    <t>همه دختران من</t>
  </si>
  <si>
    <t>همیشه پای یک زن درمیان است</t>
  </si>
  <si>
    <t>همیشه مادر</t>
  </si>
  <si>
    <t>هندوانه شب یلدا</t>
  </si>
  <si>
    <t>هنرپیشه</t>
  </si>
  <si>
    <t>هور در آتش</t>
  </si>
  <si>
    <t>هوو</t>
  </si>
  <si>
    <t>هی جو</t>
  </si>
  <si>
    <t>هیچ</t>
  </si>
  <si>
    <t>هیچ کجا هیچ کس</t>
  </si>
  <si>
    <t>هیس دخترها فریاد نمیزنند</t>
  </si>
  <si>
    <t>هیوا</t>
  </si>
  <si>
    <t>هیولای درون</t>
  </si>
  <si>
    <t>یار در خانه</t>
  </si>
  <si>
    <t>یاران</t>
  </si>
  <si>
    <t>یاسهای وحشی</t>
  </si>
  <si>
    <t>یاغی</t>
  </si>
  <si>
    <t>یحیی</t>
  </si>
  <si>
    <t>یک آرزوی کوچک</t>
  </si>
  <si>
    <t>یک اتفاق ساده</t>
  </si>
  <si>
    <t>یک اشتباه کوچولو</t>
  </si>
  <si>
    <t>یک الف ناقابل</t>
  </si>
  <si>
    <t>یک بام و دو هوا</t>
  </si>
  <si>
    <t>یک بعد از ظهر گرم</t>
  </si>
  <si>
    <t>یک بوس کوچولو</t>
  </si>
  <si>
    <t>یک تکه نان</t>
  </si>
  <si>
    <t>یک جیب پر پول ، یک گواهینامه</t>
  </si>
  <si>
    <t>یک خانواده محترم</t>
  </si>
  <si>
    <t>یک داستان عاشقانه</t>
  </si>
  <si>
    <t>یک داستان واقعی</t>
  </si>
  <si>
    <t>یک دروغ کوچولو</t>
  </si>
  <si>
    <t>یک دو سه</t>
  </si>
  <si>
    <t>یک روز گرم</t>
  </si>
  <si>
    <t>یک سطر واقعیت</t>
  </si>
  <si>
    <t>یک عاشقانه ساده</t>
  </si>
  <si>
    <t>یک عاشقانه ی ساده</t>
  </si>
  <si>
    <t>یک فراری از بگبو</t>
  </si>
  <si>
    <t>یک قدم تا خدا</t>
  </si>
  <si>
    <t>یک قدم تا مرگ</t>
  </si>
  <si>
    <t>یک مرد یک خرس</t>
  </si>
  <si>
    <t>یک مرد یک شهر</t>
  </si>
  <si>
    <t>یک وجب از آسمان</t>
  </si>
  <si>
    <t>یکبار برای همیشه</t>
  </si>
  <si>
    <t>یکی از ما دو نفر</t>
  </si>
  <si>
    <t>یکی برای همه</t>
  </si>
  <si>
    <t>یکی بود یکی نبود</t>
  </si>
  <si>
    <t>یکی میخواد باهات حرف بزنه</t>
  </si>
  <si>
    <t>یورش</t>
  </si>
  <si>
    <t>یوزپلنگ</t>
  </si>
  <si>
    <t>آهوی پیشونی سفید 3</t>
  </si>
  <si>
    <t>عشق پول</t>
  </si>
  <si>
    <t>ایکس لارج</t>
  </si>
  <si>
    <t>کلیه عناوین زبان اصلی هستند</t>
  </si>
  <si>
    <t>07Ghost</t>
  </si>
  <si>
    <t>11eyes</t>
  </si>
  <si>
    <t>12-sai Chicchana Mune no Tokimeki</t>
  </si>
  <si>
    <t>12sai Chicchana Mune no Tokimeki 2nd Season</t>
  </si>
  <si>
    <t>18if</t>
  </si>
  <si>
    <t>3D Kanojo Real Girl</t>
  </si>
  <si>
    <t>3gatsu no Lion 2nd Season</t>
  </si>
  <si>
    <t>3Nen D-Gumi Glass no Kamen</t>
  </si>
  <si>
    <t>91 Days [x265]</t>
  </si>
  <si>
    <t>A Dash Of Tashlin</t>
  </si>
  <si>
    <t>Abarenbou Kishi Matsutarou</t>
  </si>
  <si>
    <t>Abenobashi Mahou☆Shoutengai</t>
  </si>
  <si>
    <t>Absolute Duo</t>
  </si>
  <si>
    <t>ACCA 13-ku Kansatsu-ka</t>
  </si>
  <si>
    <t>Accelerated World</t>
  </si>
  <si>
    <t>Acchi Kocchi [Place to Place]</t>
  </si>
  <si>
    <t>Ace Attorney</t>
  </si>
  <si>
    <t>Ace of Diamond</t>
  </si>
  <si>
    <t>Ace of Diamond Second Season</t>
  </si>
  <si>
    <t>A-Channel</t>
  </si>
  <si>
    <t>Action Heroine Cheer Fruits</t>
  </si>
  <si>
    <t>Active Raid Kidou Kyoushuushitsu Dai Hachi Gakari 2nd</t>
  </si>
  <si>
    <t>Active Raid Kidou Kyoushuushitsu Dai Hakkei</t>
  </si>
  <si>
    <t>Afro Samurai</t>
  </si>
  <si>
    <t>Ah Megami-sama</t>
  </si>
  <si>
    <t>Ah Megami-sama Sorezore no Tsubasa</t>
  </si>
  <si>
    <t>Aho Girl</t>
  </si>
  <si>
    <t>Ai Yori Aoshi</t>
  </si>
  <si>
    <t>Ai Yori Aoshi Enishi</t>
  </si>
  <si>
    <t>Aikatsu</t>
  </si>
  <si>
    <t>Air Gear</t>
  </si>
  <si>
    <t>Aishen Qiaokeli-ing…</t>
  </si>
  <si>
    <t>Aishen Qiaokeli-ing… 2nd Season</t>
  </si>
  <si>
    <t>Aishiteruze Baby</t>
  </si>
  <si>
    <t>Ajin</t>
  </si>
  <si>
    <t>Ajin 2nd Season</t>
  </si>
  <si>
    <t>Akagami no Shirayuki-hime</t>
  </si>
  <si>
    <t>Akagami no Shirayuki-hime 2nd Season</t>
  </si>
  <si>
    <t>Akame ga Kill [Yona of the Dawn]</t>
  </si>
  <si>
    <t>Akatsuki no Yona</t>
  </si>
  <si>
    <t>AKB0048</t>
  </si>
  <si>
    <t>AKB0048 Next Stage</t>
  </si>
  <si>
    <t>Akiba’s Trip The Animation</t>
  </si>
  <si>
    <t>Aki-Sora Yume no Naka</t>
  </si>
  <si>
    <t>Akuma no Riddle [Riddle Story of Devil]</t>
  </si>
  <si>
    <t>Aldnoah Zero</t>
  </si>
  <si>
    <t>Alice or Alice Siscon Niisan to Futago no Imouto</t>
  </si>
  <si>
    <t>Alice to Zouroku</t>
  </si>
  <si>
    <t>All Out</t>
  </si>
  <si>
    <t>Allison to Lillia</t>
  </si>
  <si>
    <t>Amaama to Inazuma</t>
  </si>
  <si>
    <t>Amaenaide yo</t>
  </si>
  <si>
    <t>Amaenaide yo Katsu</t>
  </si>
  <si>
    <t>Amagami SS</t>
  </si>
  <si>
    <t>Amagami SS+ Plus</t>
  </si>
  <si>
    <t>Amagi Brilliant Park</t>
  </si>
  <si>
    <t>Amanchu</t>
  </si>
  <si>
    <t>Amanchu Advance</t>
  </si>
  <si>
    <t>Amatsuki</t>
  </si>
  <si>
    <t>Ame-iro Cocoa</t>
  </si>
  <si>
    <t>Ame-iro Cocoa Series; Ame-con</t>
  </si>
  <si>
    <t>Ame-iro Cocoa; Rainy color e Youkoso</t>
  </si>
  <si>
    <t>American Dad [x265]</t>
  </si>
  <si>
    <t>Amnesia</t>
  </si>
  <si>
    <t>Ange Vierge</t>
  </si>
  <si>
    <t>Angel Beats</t>
  </si>
  <si>
    <t>Angel Sanctuary</t>
  </si>
  <si>
    <t>Ani ni Tsukeru Kusuri wa Nai</t>
  </si>
  <si>
    <t>Animals [x265]</t>
  </si>
  <si>
    <t>Animegataris</t>
  </si>
  <si>
    <t>Anitore EX</t>
  </si>
  <si>
    <t>Anitore! XX</t>
  </si>
  <si>
    <t>Anne Happy</t>
  </si>
  <si>
    <t>Ano Natsu de Matteru</t>
  </si>
  <si>
    <t>Anohana The Flower We Saw That Day</t>
  </si>
  <si>
    <t>Ansatsu Kyoushitsu [Assassination Classroom]</t>
  </si>
  <si>
    <t>Ansatsu Kyoushitsu [Assassination Classroom] 2nd Season</t>
  </si>
  <si>
    <t>Ao Haru Ride</t>
  </si>
  <si>
    <t>Ao No Exorcist</t>
  </si>
  <si>
    <t>Ao no Exorcist; Kyoto Fujouou-hen</t>
  </si>
  <si>
    <t>Ao no Kanata No Four Rhythm</t>
  </si>
  <si>
    <t>Aoharu x Kikanjuul</t>
  </si>
  <si>
    <t>Aoi Bungaku Series</t>
  </si>
  <si>
    <t>Aoi Hana</t>
  </si>
  <si>
    <t>Aoi Sekai no Chuushin de</t>
  </si>
  <si>
    <t>Aquarion Logos</t>
  </si>
  <si>
    <t>Arad Senki Slap Up Party</t>
  </si>
  <si>
    <t>Arakawa Under The Bridge</t>
  </si>
  <si>
    <t>Arakawa under the Bridge × Bridge</t>
  </si>
  <si>
    <t>Arata Kangatari</t>
  </si>
  <si>
    <t>Archer</t>
  </si>
  <si>
    <t>Area 88</t>
  </si>
  <si>
    <t>Area no Kishi</t>
  </si>
  <si>
    <t>Argento Soma</t>
  </si>
  <si>
    <t>Aria The Animation</t>
  </si>
  <si>
    <t>Aria The Avvenire</t>
  </si>
  <si>
    <t>Aria The Natural</t>
  </si>
  <si>
    <t>Aria The Origination</t>
  </si>
  <si>
    <t>Arpeggio of Blue Steel Ars Nova</t>
  </si>
  <si>
    <t>Arslan Senki</t>
  </si>
  <si>
    <t>Arslan Senki (TV) Fuujin Ranbu</t>
  </si>
  <si>
    <t>Arve Rezzle Kikaijikake no Yousei-tachi</t>
  </si>
  <si>
    <t>Ashita no Nadja</t>
  </si>
  <si>
    <t>Asobi ni Iku yo</t>
  </si>
  <si>
    <t>Astarotte no Omocha</t>
  </si>
  <si>
    <t>Asu no Yoichi</t>
  </si>
  <si>
    <t>Asura Cryin</t>
  </si>
  <si>
    <t>Asura Cryin 2</t>
  </si>
  <si>
    <t>Atom The Beginning</t>
  </si>
  <si>
    <t>Avatar - The  Legend  Of  Korra [1080]</t>
  </si>
  <si>
    <t>Avatar - The Last Airbender</t>
  </si>
  <si>
    <t>Avengers Assemble</t>
  </si>
  <si>
    <t>Ayakashi</t>
  </si>
  <si>
    <t>Ayashi no Ceres</t>
  </si>
  <si>
    <t>Azumanga Daioh</t>
  </si>
  <si>
    <t>B; The Beginning</t>
  </si>
  <si>
    <t>Baby Steps</t>
  </si>
  <si>
    <t>Baby Steps 2</t>
  </si>
  <si>
    <t>Baccano</t>
  </si>
  <si>
    <t>Baka to Test to Shoukanjuu</t>
  </si>
  <si>
    <t>Baka to Test to Shoukanjuu Ni</t>
  </si>
  <si>
    <t>Bakemonogatari</t>
  </si>
  <si>
    <t>Bakuman</t>
  </si>
  <si>
    <t>Bakuman. 2nd Season</t>
  </si>
  <si>
    <t>Bakuman. 3rd Season</t>
  </si>
  <si>
    <t>Bakumatsu Gijinden Roman</t>
  </si>
  <si>
    <t>Bakumatsu Kikansetsu Irohanihoheto</t>
  </si>
  <si>
    <t>Bakumatsu Rock</t>
  </si>
  <si>
    <t>Bakuon</t>
  </si>
  <si>
    <t>Bakuretsu Hunters</t>
  </si>
  <si>
    <t>Bakuretsu Tenshi</t>
  </si>
  <si>
    <t>Ballroom e Youkoso</t>
  </si>
  <si>
    <t>Bamboo Blade</t>
  </si>
  <si>
    <t>BanG Dream</t>
  </si>
  <si>
    <t>Barakamon</t>
  </si>
  <si>
    <t>Basilisk Kouga Ninpou Chou</t>
  </si>
  <si>
    <t>Basilisk Ouka Ninpouchou</t>
  </si>
  <si>
    <t>Basquash</t>
  </si>
  <si>
    <t>Bastard!! Ankoku no Hakaishin</t>
  </si>
  <si>
    <t>Batman The Brave and the Bold</t>
  </si>
  <si>
    <t>Battery</t>
  </si>
  <si>
    <t>Battle Girl High School</t>
  </si>
  <si>
    <t>Beast Wars Transformers</t>
  </si>
  <si>
    <t>Beatless</t>
  </si>
  <si>
    <t>Beck</t>
  </si>
  <si>
    <t>Beelzebub</t>
  </si>
  <si>
    <t>Ben10</t>
  </si>
  <si>
    <t>Ben-To</t>
  </si>
  <si>
    <t>Bernard-jou Iwaku</t>
  </si>
  <si>
    <t>Berserk</t>
  </si>
  <si>
    <t>Berserk 2017</t>
  </si>
  <si>
    <t>Beware the Batman</t>
  </si>
  <si>
    <t>B-gata H-kei</t>
  </si>
  <si>
    <t>Big Order</t>
  </si>
  <si>
    <t>Bikini warriors</t>
  </si>
  <si>
    <t>Binan Koukou Chikyuu Bouei-bu Happy Kiss</t>
  </si>
  <si>
    <t>Binan Koukou Chikyuu Bouei-bu LOVE LOVE</t>
  </si>
  <si>
    <t>Binbou Shimai Monogatari</t>
  </si>
  <si>
    <t>Binbougami ga</t>
  </si>
  <si>
    <t>Bishoujo Senshi Sailor Moon Crystal</t>
  </si>
  <si>
    <t>Bishoujo Senshi Sailor Moon Crystal – Death Busters-hen</t>
  </si>
  <si>
    <t>Bishoujo Yuugi Unit Crane Game Girls</t>
  </si>
  <si>
    <t>Bishoujo Yuugi Unit Crane Game Girls Galaxy</t>
  </si>
  <si>
    <t>Black Blood Brothers</t>
  </si>
  <si>
    <t>Black Bullet</t>
  </si>
  <si>
    <t>Black Cat</t>
  </si>
  <si>
    <t>Black Lagoon</t>
  </si>
  <si>
    <t>Black Lagoon Roberta’s Blood Trail</t>
  </si>
  <si>
    <t>Black Lagoon The Second Barrage</t>
  </si>
  <si>
    <t>Black Rock Shooter</t>
  </si>
  <si>
    <t>Blade and Soul</t>
  </si>
  <si>
    <t>Blade of the Immortal</t>
  </si>
  <si>
    <t>Blassreiter</t>
  </si>
  <si>
    <t>BlazBlue Alter Memory</t>
  </si>
  <si>
    <t>Blend S</t>
  </si>
  <si>
    <t>Blood Lad</t>
  </si>
  <si>
    <t>Blood+</t>
  </si>
  <si>
    <t>Blood-C</t>
  </si>
  <si>
    <t>Bloodivores</t>
  </si>
  <si>
    <t>Blue Drop Tenshi-tachi no Gikyoku</t>
  </si>
  <si>
    <t>Blue Gender</t>
  </si>
  <si>
    <t>Bob Burges</t>
  </si>
  <si>
    <t>Bojack Horseman</t>
  </si>
  <si>
    <t>Boku no Hero Academia</t>
  </si>
  <si>
    <t>Boku no Hero Academia 2nd Season</t>
  </si>
  <si>
    <t>Boku no Hero Academia 3rd Season</t>
  </si>
  <si>
    <t>Boku no Kanojo ga Majimesugiru Sho-bitch na Ken</t>
  </si>
  <si>
    <t>Boku wa Tomodachi ga Sukunai</t>
  </si>
  <si>
    <t>Boku wa Tomodachi ga Sukunai Next</t>
  </si>
  <si>
    <t>Bokura ga Ita</t>
  </si>
  <si>
    <t>Bokura wa Minna Kawaisou</t>
  </si>
  <si>
    <t>Bokurano</t>
  </si>
  <si>
    <t>Bolek and Lolek</t>
  </si>
  <si>
    <t>Bonjour♪ Koiaji Pâtisserie</t>
  </si>
  <si>
    <t>Boogiepop wa Warawanai Boogiepop Phantom</t>
  </si>
  <si>
    <t>Bounen no Xamdou</t>
  </si>
  <si>
    <t>B-PROJECT; Kodou＊Ambitious</t>
  </si>
  <si>
    <t>Brave 10</t>
  </si>
  <si>
    <t>Brave Witches</t>
  </si>
  <si>
    <t>Break Blade</t>
  </si>
  <si>
    <t>Brotherhood Final Fantasy XV</t>
  </si>
  <si>
    <t>Brothers Conflict</t>
  </si>
  <si>
    <t>Btooom</t>
  </si>
  <si>
    <t>Bubuki Buranki</t>
  </si>
  <si>
    <t>Bubuki Buranki; Hoshi no Kyojin</t>
  </si>
  <si>
    <t>Buddy Complex</t>
  </si>
  <si>
    <t>Bungou Stray Dogs</t>
  </si>
  <si>
    <t>Busou Renkin</t>
  </si>
  <si>
    <t>Busou Shinki</t>
  </si>
  <si>
    <t>Busou Shoujo Machiavellianism</t>
  </si>
  <si>
    <t>Butlers; Chitose Momotose Monogatari</t>
  </si>
  <si>
    <t>Buzzer Beater</t>
  </si>
  <si>
    <t>Buzzer Beater 2nd Season</t>
  </si>
  <si>
    <t>Byousoku 5 Centimeter</t>
  </si>
  <si>
    <t>C The Money of Soul and Possibility Control</t>
  </si>
  <si>
    <t>C3 - CubexCursedxCurious</t>
  </si>
  <si>
    <t>Caligula</t>
  </si>
  <si>
    <t>Campione</t>
  </si>
  <si>
    <t>Canaan</t>
  </si>
  <si>
    <t>Candy Boy</t>
  </si>
  <si>
    <t>Capeta</t>
  </si>
  <si>
    <t>Captain Earth</t>
  </si>
  <si>
    <t>Captain Tsubasa</t>
  </si>
  <si>
    <t>Cardcaptor Sakura</t>
  </si>
  <si>
    <t>Cardcaptor Sakura; Clear Card-hen</t>
  </si>
  <si>
    <t>Cardfight Vanguard G Gears Crisis-hen</t>
  </si>
  <si>
    <t>Cardfight!! Vanguard G; Next</t>
  </si>
  <si>
    <t>Carnival Phantasm</t>
  </si>
  <si>
    <t>Casshern Sins</t>
  </si>
  <si>
    <t>Castlevania 2</t>
  </si>
  <si>
    <t>Centaur no Nayami</t>
  </si>
  <si>
    <t>Chain Chronicle Haecceitas no Hikari</t>
  </si>
  <si>
    <t>Chaos Dragon Sekiryuu Seneki</t>
  </si>
  <si>
    <t>Chaos Head</t>
  </si>
  <si>
    <t>ChaoS;Child</t>
  </si>
  <si>
    <t>Charlotte</t>
  </si>
  <si>
    <t>Cheating Craft</t>
  </si>
  <si>
    <t>Cheer Danshi</t>
  </si>
  <si>
    <t>Chihayafuru</t>
  </si>
  <si>
    <t>Chihayafuru 2</t>
  </si>
  <si>
    <t>Chobits</t>
  </si>
  <si>
    <t>Choboraunyopomi Gekijou Dai San Maku Ai Mai Mii Surgical Friends 720</t>
  </si>
  <si>
    <t>Chocotto Sister</t>
  </si>
  <si>
    <t>Choujigen Game Neptune The Animation</t>
  </si>
  <si>
    <t>Chouyaku Hyakuninisshu; Uta Koi</t>
  </si>
  <si>
    <t>Chrno Crusade</t>
  </si>
  <si>
    <t>Chrome Shelled Regios</t>
  </si>
  <si>
    <t>Chu-Bra</t>
  </si>
  <si>
    <t>Chuunibyou demo Koi ga Shitai</t>
  </si>
  <si>
    <t>Chuunibyou demo Koi ga Shitai Ren</t>
  </si>
  <si>
    <t>Cinderella Girls Gekijou</t>
  </si>
  <si>
    <t>Cinderella Girls Gekijou 2nd Season</t>
  </si>
  <si>
    <t>Citrus</t>
  </si>
  <si>
    <t>Clannad</t>
  </si>
  <si>
    <t>Clannad After Story</t>
  </si>
  <si>
    <t>ClassicaLoid</t>
  </si>
  <si>
    <t>ClassicaLoid 2nd Season</t>
  </si>
  <si>
    <t>Classroom Crisis</t>
  </si>
  <si>
    <t>Claymore</t>
  </si>
  <si>
    <t>Clione no Akari</t>
  </si>
  <si>
    <t>Clockwork Planet</t>
  </si>
  <si>
    <t>Cobra The Animation</t>
  </si>
  <si>
    <t>Code Breaker</t>
  </si>
  <si>
    <t>Code Geass Hangyaku no Lelouch</t>
  </si>
  <si>
    <t>Code Geass Hangyaku no Lelouch R2</t>
  </si>
  <si>
    <t>Code Realize Sousei no Himegimi</t>
  </si>
  <si>
    <t>Comet Lucifer</t>
  </si>
  <si>
    <t>Comic Girls</t>
  </si>
  <si>
    <t>Concrete Revolutio Choujin Gensou</t>
  </si>
  <si>
    <t>Coppelion</t>
  </si>
  <si>
    <t>Corpse Party; Tortured Souls – Bougyakusareta Tamashii no Jukyou</t>
  </si>
  <si>
    <t>Count Duckula</t>
  </si>
  <si>
    <t>Courage the Cowardly Dog</t>
  </si>
  <si>
    <t>Cross Ange Tenshi to Ryuu no Rondo</t>
  </si>
  <si>
    <t>Cross Game</t>
  </si>
  <si>
    <t>Crush Gear Turbo</t>
  </si>
  <si>
    <t>Crystal Blaze</t>
  </si>
  <si>
    <t>Cuticle Tantei Inaba</t>
  </si>
  <si>
    <t>Cutie Honey Universe</t>
  </si>
  <si>
    <t>D.C. Da Capo</t>
  </si>
  <si>
    <t>D.C.II Da Capo II</t>
  </si>
  <si>
    <t>D.C.II S.S. Da Capo II Second Season</t>
  </si>
  <si>
    <t>D.C.III; Da Capo III</t>
  </si>
  <si>
    <t>D.C.S.S Da Capo Second Season 2</t>
  </si>
  <si>
    <t>D.C.S.S.Da Capo Second Season Omake</t>
  </si>
  <si>
    <t>D.Gray-man</t>
  </si>
  <si>
    <t>D.Gray-man Hallow</t>
  </si>
  <si>
    <t>D.N.Angel</t>
  </si>
  <si>
    <t>Dagashi Kashi</t>
  </si>
  <si>
    <t>Dagashi Kashi 2</t>
  </si>
  <si>
    <t>Daitoshokan no Hitsujikai</t>
  </si>
  <si>
    <t>Dakara Boku wa H ga Dekinai</t>
  </si>
  <si>
    <t>Dame x Prince Anime Caravan</t>
  </si>
  <si>
    <t>Dance in the Vampire Bund</t>
  </si>
  <si>
    <t>Dance with Devils</t>
  </si>
  <si>
    <t>Danchigai</t>
  </si>
  <si>
    <t>Danganronpa 3 The End of Kibougamine Gakuen – Mirai-hen</t>
  </si>
  <si>
    <t>Danganronpa 3 The End of Kibougamine Gakuen - Zetsubou-hen</t>
  </si>
  <si>
    <t>Danganronpa Kibou no Gakuen to Zetsubou no Koukousei</t>
  </si>
  <si>
    <t>Danna ga Nani wo Itteiru ka Wakaranai Ken</t>
  </si>
  <si>
    <t>Danna ga Nani wo Itteiru ka Wakaranai Ken 2 Sure-me</t>
  </si>
  <si>
    <t>Dansai Bunri no Crime Edge</t>
  </si>
  <si>
    <t>Danshi Koukousei no Nichijou</t>
  </si>
  <si>
    <t>Dantalian no Shoka</t>
  </si>
  <si>
    <t>Darker than Black Kuro no Keiyakusha</t>
  </si>
  <si>
    <t>Darker than Black Ryuusei no Gemini</t>
  </si>
  <si>
    <t>Darling in the FranXX</t>
  </si>
  <si>
    <t>Date A Live</t>
  </si>
  <si>
    <t>Date A Live II</t>
  </si>
  <si>
    <t>Dawn Of The Croods</t>
  </si>
  <si>
    <t>Days</t>
  </si>
  <si>
    <t>Deadman Wonderland</t>
  </si>
  <si>
    <t>DearS</t>
  </si>
  <si>
    <t>Death March kara Hajimaru Isekai Kyousoukyoku</t>
  </si>
  <si>
    <t>Death Note (2006) [A-S][Dual-Audio][10-bit][1080p]</t>
  </si>
  <si>
    <t>Death Parade</t>
  </si>
  <si>
    <t>Demi-chan wa Kataritai</t>
  </si>
  <si>
    <t>Denki-gai no Honya-san</t>
  </si>
  <si>
    <t>Dennou Coil</t>
  </si>
  <si>
    <t>Denpa Kyoushi</t>
  </si>
  <si>
    <t>Denpa Onna to Seishun Otoko</t>
  </si>
  <si>
    <t>Denpa-teki na Kanojo</t>
  </si>
  <si>
    <t>Densetsu no Yuusha no Densetsu</t>
  </si>
  <si>
    <t>Detroit Metal City</t>
  </si>
  <si>
    <t>Devil May Cry</t>
  </si>
  <si>
    <t>Devil Survivor 2 The Animation</t>
  </si>
  <si>
    <t>Devilman Crybaby</t>
  </si>
  <si>
    <t>Devilman Lady</t>
  </si>
  <si>
    <t>Devils Line</t>
  </si>
  <si>
    <t>Dexter's Lab</t>
  </si>
  <si>
    <t>D-Frag</t>
  </si>
  <si>
    <t>Diabolek lovers</t>
  </si>
  <si>
    <t>Dies Irae</t>
  </si>
  <si>
    <t>Dies Irae To the Ring Reincarnation</t>
  </si>
  <si>
    <t>Digimon Adventure</t>
  </si>
  <si>
    <t>Digimon Adventure 02</t>
  </si>
  <si>
    <t>Digimon Universe Appli Monsters</t>
  </si>
  <si>
    <t>Dimension W</t>
  </si>
  <si>
    <t>Dive !!</t>
  </si>
  <si>
    <t>Divine Gate</t>
  </si>
  <si>
    <t>Dog Days</t>
  </si>
  <si>
    <t>Dog Days 2</t>
  </si>
  <si>
    <t>Dog Days 3</t>
  </si>
  <si>
    <t>Dokidoki! Precure</t>
  </si>
  <si>
    <t>Donten ni Warau</t>
  </si>
  <si>
    <t>Dorei-ku The Animation</t>
  </si>
  <si>
    <t>Dororon Enma-kun Meeramera</t>
  </si>
  <si>
    <t>Doujin Work</t>
  </si>
  <si>
    <t>Dragon Ball GT</t>
  </si>
  <si>
    <t>Dragon Ball Kai</t>
  </si>
  <si>
    <t>Dragon Ball Kai 2014</t>
  </si>
  <si>
    <t>Dragon Ball Z</t>
  </si>
  <si>
    <t>Dragon Crisis</t>
  </si>
  <si>
    <t>Dragonaut The Resonance</t>
  </si>
  <si>
    <t>Dream Festival</t>
  </si>
  <si>
    <t>Drifters</t>
  </si>
  <si>
    <t>Droopy and Drippy</t>
  </si>
  <si>
    <t>Druaga no Tou; The Aegis of Uruk</t>
  </si>
  <si>
    <t>Druaga no Tou; The Sword of Uruk</t>
  </si>
  <si>
    <t>Dungeon ni Deai wo Motomeru no wa Machigatteiru Darou ka</t>
  </si>
  <si>
    <t>Dungeon ni Deai wo Motomeru no wa Machigatteiru Darou ka Gaiden; Sword Oratoria</t>
  </si>
  <si>
    <t>Durarara</t>
  </si>
  <si>
    <t>Durarara x2 Ketsu</t>
  </si>
  <si>
    <t>Durarara x2 Ten</t>
  </si>
  <si>
    <t>Dynamic Chord</t>
  </si>
  <si>
    <t>Ed, Edd n Eddy</t>
  </si>
  <si>
    <t>ef; A Tale of Melodies</t>
  </si>
  <si>
    <t>ef; A Tale of Memories</t>
  </si>
  <si>
    <t>Eikoku Koi Monogatari Emma</t>
  </si>
  <si>
    <t>Eikoku Koi Monogatari Emma; Molders-hen</t>
  </si>
  <si>
    <t>El Cazador de la Bruja</t>
  </si>
  <si>
    <t>elDLIVE</t>
  </si>
  <si>
    <t>Element Hunters</t>
  </si>
  <si>
    <t>Elfen Lied</t>
  </si>
  <si>
    <t>Endride</t>
  </si>
  <si>
    <t>Enmusubi no Youko-chan</t>
  </si>
  <si>
    <t>Erementar Gerad</t>
  </si>
  <si>
    <t>Ergo Proxy</t>
  </si>
  <si>
    <t>Eromanga-sensei</t>
  </si>
  <si>
    <t>Escha &amp; Logy no Atelier; Tasogare no Sora no Renkinjutsushi</t>
  </si>
  <si>
    <t>Etotama</t>
  </si>
  <si>
    <t>Eureka Seven</t>
  </si>
  <si>
    <t>Eureka Seven AO</t>
  </si>
  <si>
    <t>Evil or Live</t>
  </si>
  <si>
    <t>Eyeshield 21</t>
  </si>
  <si>
    <t>F Is for Family</t>
  </si>
  <si>
    <t>Fairy Tail</t>
  </si>
  <si>
    <t>Fairy Tail 2</t>
  </si>
  <si>
    <t>Fairy Tail Zero</t>
  </si>
  <si>
    <t>Family Guy</t>
  </si>
  <si>
    <t>Fantasista Doll</t>
  </si>
  <si>
    <t>Fate Apocrypha</t>
  </si>
  <si>
    <t>Fate Extra Last Encore</t>
  </si>
  <si>
    <t>Fate kaleid liner Prisma☆Illya</t>
  </si>
  <si>
    <t>Fate kaleid liner Prisma☆Illya 2wei</t>
  </si>
  <si>
    <t>Fate kaleid liner Prisma☆Illya 2wei Herz</t>
  </si>
  <si>
    <t>Fate kaleid liner Prisma☆Illya 3rei</t>
  </si>
  <si>
    <t>Fate Stay Night</t>
  </si>
  <si>
    <t>Fate Stay Night Unlimited Blade Works</t>
  </si>
  <si>
    <t>Fate Stay Night Unlimited Blade Works 2nd Season</t>
  </si>
  <si>
    <t>Fate Zero</t>
  </si>
  <si>
    <t>Fate Zero 2nd Season</t>
  </si>
  <si>
    <t>Fight Ippatsu! Juuden-chan</t>
  </si>
  <si>
    <t>Flip Flappers</t>
  </si>
  <si>
    <t>Flying Witch</t>
  </si>
  <si>
    <t>Fortune Arterial Akai Yakusoku</t>
  </si>
  <si>
    <t>Fractale</t>
  </si>
  <si>
    <t>Frame Arms Girl</t>
  </si>
  <si>
    <t>Francesca</t>
  </si>
  <si>
    <t>Free !</t>
  </si>
  <si>
    <t>Free! Eternal Summer</t>
  </si>
  <si>
    <t>Freezing</t>
  </si>
  <si>
    <t>Freezing Vibration</t>
  </si>
  <si>
    <t>Fresh Precure</t>
  </si>
  <si>
    <t>Fruits Basket</t>
  </si>
  <si>
    <t>Fudanshi Koukou Seikatsu</t>
  </si>
  <si>
    <t>Fukigen na Mononokean</t>
  </si>
  <si>
    <t>Fukumenkei Noise</t>
  </si>
  <si>
    <t>Full Metal Panic</t>
  </si>
  <si>
    <t>Full Metal Panic Fumoffu</t>
  </si>
  <si>
    <t>Full Metal Panic The Second Raid</t>
  </si>
  <si>
    <t>Full Metal Panic! Invisible Victory</t>
  </si>
  <si>
    <t>Fullmetal Alchemist Brotherhood</t>
  </si>
  <si>
    <t>Fumikiri Jikan</t>
  </si>
  <si>
    <t>Fune Wo Amu</t>
  </si>
  <si>
    <t>Fushigi Yuugi</t>
  </si>
  <si>
    <t>Futari Ecchi</t>
  </si>
  <si>
    <t>Futsuu no Joshikousei ga [Locodol] Yattemita</t>
  </si>
  <si>
    <t>Future Diary</t>
  </si>
  <si>
    <t>Fuuka</t>
  </si>
  <si>
    <t>Fuuun Ishin Dai☆Shogun</t>
  </si>
  <si>
    <t>GA Geijutsuka Art Design Class</t>
  </si>
  <si>
    <t>Gabriel DropOut</t>
  </si>
  <si>
    <t>Gakkou Gurashi</t>
  </si>
  <si>
    <t>Gakuen Alice</t>
  </si>
  <si>
    <t>Gakuen Babysitters</t>
  </si>
  <si>
    <t>Gakuen Heaven</t>
  </si>
  <si>
    <t>Gakuen Utopia Manabi Straight</t>
  </si>
  <si>
    <t>Gakusen Toshi Asterisk</t>
  </si>
  <si>
    <t>Gakusen Toshi Asterisk 2nd Season</t>
  </si>
  <si>
    <t>Galactik Football</t>
  </si>
  <si>
    <t>Galilei Donna</t>
  </si>
  <si>
    <t>Gamers</t>
  </si>
  <si>
    <t>Gangsta</t>
  </si>
  <si>
    <t>Gankutsuou</t>
  </si>
  <si>
    <t>Gantz</t>
  </si>
  <si>
    <t>Ga-Rei Zero</t>
  </si>
  <si>
    <t>Garo Guren no Tsuki</t>
  </si>
  <si>
    <t>Garo Honoo no Kokuin</t>
  </si>
  <si>
    <t>Garo; Vanishing Line</t>
  </si>
  <si>
    <t>Gatchaman Crowds</t>
  </si>
  <si>
    <t>Gatchaman Crowds Insight</t>
  </si>
  <si>
    <t>Gate Jieitai Kanochi nite Kaku Tatakaeri - Enryuu-hen</t>
  </si>
  <si>
    <t>Gate Jieitai Kanochi nite, Kaku Tatakeri</t>
  </si>
  <si>
    <t>Gekkan Shoujo Nozaki-kun</t>
  </si>
  <si>
    <t>Genei wo Kakeru Taiyou</t>
  </si>
  <si>
    <t>Genji Monogatari Sennenki</t>
  </si>
  <si>
    <t>Genshiken</t>
  </si>
  <si>
    <t>Genshiken 2</t>
  </si>
  <si>
    <t>Genshiken Nidaime</t>
  </si>
  <si>
    <t>GetBackers</t>
  </si>
  <si>
    <t>Getsuyoubi no Tawawa</t>
  </si>
  <si>
    <t>Ghost Hunt</t>
  </si>
  <si>
    <t>Ghost in the Shell Stand Alone Complex</t>
  </si>
  <si>
    <t>Ghost in the Shell Stand Alone Complex 2nd GIG</t>
  </si>
  <si>
    <t>Gi(a)rlish Number</t>
  </si>
  <si>
    <t>Giant Killing</t>
  </si>
  <si>
    <t>Gifuu Doudou!!; Kanetsugu to Keiji</t>
  </si>
  <si>
    <t>Gin no Guardian</t>
  </si>
  <si>
    <t>Ginban Kaleidoscope</t>
  </si>
  <si>
    <t>Ginga e Kickoff</t>
  </si>
  <si>
    <t>Ginga Eiyuu Densetsu; Die Neue These – Kaikou</t>
  </si>
  <si>
    <t>Ginga Kikoutai Majestic Prince</t>
  </si>
  <si>
    <t>Gingitsune</t>
  </si>
  <si>
    <t>Gintama</t>
  </si>
  <si>
    <t>Gintama 2011</t>
  </si>
  <si>
    <t>Gintama 2015</t>
  </si>
  <si>
    <t>Gintama 2017</t>
  </si>
  <si>
    <t>Gintama Enchousen</t>
  </si>
  <si>
    <t>Gintama Porori-hen</t>
  </si>
  <si>
    <t>Gintama Shirogane no Tamashii-hen</t>
  </si>
  <si>
    <t>Girlfriend Kari</t>
  </si>
  <si>
    <t>Girls und Panzer</t>
  </si>
  <si>
    <t>GJ-bu</t>
  </si>
  <si>
    <t>Glasslip</t>
  </si>
  <si>
    <t>Gochuumon wa Usagi desu ka</t>
  </si>
  <si>
    <t>Gochuumon wa Usagi Desu ka Season 2</t>
  </si>
  <si>
    <t>God Eater</t>
  </si>
  <si>
    <t>Goku Sayonara Zetsubou Sensei</t>
  </si>
  <si>
    <t>Gokukoku no Brynhildr</t>
  </si>
  <si>
    <t>Golden Boy</t>
  </si>
  <si>
    <t>Golden Kamuy</t>
  </si>
  <si>
    <t>Golden Time</t>
  </si>
  <si>
    <t>Golgo 13</t>
  </si>
  <si>
    <t>Goshuushou-sama Ninomiya-kun</t>
  </si>
  <si>
    <t>Gosick</t>
  </si>
  <si>
    <t>Granblue Fantasy The Animation</t>
  </si>
  <si>
    <t>Grancrest Senki</t>
  </si>
  <si>
    <t>Grappler Baki</t>
  </si>
  <si>
    <t>Grappler Baki; Saidai Tournament-hen</t>
  </si>
  <si>
    <t>Gravitation</t>
  </si>
  <si>
    <t>Great Teacher Onizuka</t>
  </si>
  <si>
    <t>Green Green</t>
  </si>
  <si>
    <t>Green Lantern The Animated Series</t>
  </si>
  <si>
    <t>Grenadier Hohoemi no Senshi</t>
  </si>
  <si>
    <t>Grisaia no Kajitsu</t>
  </si>
  <si>
    <t>Grisaia no Rakuen</t>
  </si>
  <si>
    <t>Grojband</t>
  </si>
  <si>
    <t>Groove Adventure Rave</t>
  </si>
  <si>
    <t>Gugure Kokkuri-san</t>
  </si>
  <si>
    <t>Guilty Crown</t>
  </si>
  <si>
    <t>Guin Saga</t>
  </si>
  <si>
    <t>Gun x Sword</t>
  </si>
  <si>
    <t>Gundam Build Fighters Try</t>
  </si>
  <si>
    <t>Gundam; G no Reconguista</t>
  </si>
  <si>
    <t>Gungrave</t>
  </si>
  <si>
    <t>Gunslinger Girl</t>
  </si>
  <si>
    <t>Gunslinger Girl Il Teatrino</t>
  </si>
  <si>
    <t>Gunslinger Stratos The Animation</t>
  </si>
  <si>
    <t>Gyakkyou Burai Kaiji Hakairoku-hen</t>
  </si>
  <si>
    <t>Gyakkyou Burai Kaiji Ultimate Survivor</t>
  </si>
  <si>
    <t>Gyakuten Saiban Sono “Shinjitsu”, Igi Ari</t>
  </si>
  <si>
    <t>H2O Footprints in the Sand</t>
  </si>
  <si>
    <t>Hachimitsu to Clover</t>
  </si>
  <si>
    <t>Hachimitsu to Clover II</t>
  </si>
  <si>
    <t>Hack Sign</t>
  </si>
  <si>
    <t>Hacka Doll The Animation</t>
  </si>
  <si>
    <t>Hagure Yuusha no Estetica</t>
  </si>
  <si>
    <t>Hai to Gensou no Grimgar</t>
  </si>
  <si>
    <t>Haibane Renmei</t>
  </si>
  <si>
    <t>Haikyuu</t>
  </si>
  <si>
    <t>Haikyuu Second Season</t>
  </si>
  <si>
    <t>Haikyuu!! Karasuno Koukou VS Shiratorizawa Gakuen Koukou</t>
  </si>
  <si>
    <t>Haiyore! Nyaruko-san</t>
  </si>
  <si>
    <t>Haiyore! Nyaruko-san W</t>
  </si>
  <si>
    <t>Hajime no Ippo</t>
  </si>
  <si>
    <t>Hajime no Ippo New Challenger</t>
  </si>
  <si>
    <t>Hajime no Ippo Rising</t>
  </si>
  <si>
    <t>Hajimete no Gal</t>
  </si>
  <si>
    <t>Hakata Tonkotsu Ramens</t>
  </si>
  <si>
    <t>Hakkenden Touhou Hakken Ibun</t>
  </si>
  <si>
    <t>Hakkenden Touhou Hakken Ibun 2nd Season</t>
  </si>
  <si>
    <t>Hakumei to Mikochi</t>
  </si>
  <si>
    <t>Hakuouki</t>
  </si>
  <si>
    <t>Hakuouki Hekketsuroku</t>
  </si>
  <si>
    <t>Hakuouki Reimeiroku</t>
  </si>
  <si>
    <t>Hakuouki Sekkaroku</t>
  </si>
  <si>
    <t>Hakushaku to Yousei</t>
  </si>
  <si>
    <t>Hakyuu Houshin Engi</t>
  </si>
  <si>
    <t>Hamatora The Animation</t>
  </si>
  <si>
    <t>Hana yori Dango</t>
  </si>
  <si>
    <t>Hanamaru Youchien</t>
  </si>
  <si>
    <t>Hanasakeru Seishounen</t>
  </si>
  <si>
    <t>Hanasaku Iroha</t>
  </si>
  <si>
    <t>Hanaukyou Maid-tai</t>
  </si>
  <si>
    <t>Hanaukyou Maid-tai La Verite</t>
  </si>
  <si>
    <t>Hanayamata</t>
  </si>
  <si>
    <t>Hand Shakers</t>
  </si>
  <si>
    <t>Handa-kun</t>
  </si>
  <si>
    <t>Hantsu x Trash</t>
  </si>
  <si>
    <t>Happiness Charge Precure</t>
  </si>
  <si>
    <t>Happy tree Friends</t>
  </si>
  <si>
    <t>Haruhi Suzumiya</t>
  </si>
  <si>
    <t>Hataraki Man</t>
  </si>
  <si>
    <t>Hataraku Maou-sama</t>
  </si>
  <si>
    <t>Hatenkou Yuugi</t>
  </si>
  <si>
    <t>Hatsukoi Limited</t>
  </si>
  <si>
    <t>Hatsukoi Monster</t>
  </si>
  <si>
    <t>Hayate no Gotoku</t>
  </si>
  <si>
    <t>Hayate no Gotoku S2</t>
  </si>
  <si>
    <t>Hayate no Gotoku! Can’t Take My Eyes Off You</t>
  </si>
  <si>
    <t>Hayate no Gotoku! Cuties</t>
  </si>
  <si>
    <t>Heartcatch Precure</t>
  </si>
  <si>
    <t>Heavy Object</t>
  </si>
  <si>
    <t>Hello Kiniro Mosaic</t>
  </si>
  <si>
    <t>Hellsing</t>
  </si>
  <si>
    <t>Hellsing Ultimate</t>
  </si>
  <si>
    <t>Helsing</t>
  </si>
  <si>
    <t>HenSemi</t>
  </si>
  <si>
    <t>Hen-tai Ouji to Warawanai Neko</t>
  </si>
  <si>
    <t>Heppoko Jikken Animation Excel♥Saga</t>
  </si>
  <si>
    <t>Hercules</t>
  </si>
  <si>
    <t>Heroic Age</t>
  </si>
  <si>
    <t>Heroman</t>
  </si>
  <si>
    <t>Hey Arnold</t>
  </si>
  <si>
    <t>Heybot</t>
  </si>
  <si>
    <t>Hibike Euphonium</t>
  </si>
  <si>
    <t>Hibike! Euphonium 2</t>
  </si>
  <si>
    <t>Hidamari Sketch</t>
  </si>
  <si>
    <t>Hidamari Sketch x ☆☆☆</t>
  </si>
  <si>
    <t>Hidamari Sketch x 365</t>
  </si>
  <si>
    <t>Hidamari Sketch x Honeycomb</t>
  </si>
  <si>
    <t>Hidan no Aria AA</t>
  </si>
  <si>
    <t>Higashi No Eden</t>
  </si>
  <si>
    <t>High School DxD BorN</t>
  </si>
  <si>
    <t>High School DxD Hero</t>
  </si>
  <si>
    <t>High School DxD New</t>
  </si>
  <si>
    <t>High School Fleet</t>
  </si>
  <si>
    <t>High School Star Musical</t>
  </si>
  <si>
    <t>High School Star Musical 2nd Season</t>
  </si>
  <si>
    <t>Highschool DxD</t>
  </si>
  <si>
    <t>Highschool of the Dead</t>
  </si>
  <si>
    <t>Higurashi no Naku Koro ni</t>
  </si>
  <si>
    <t>Higurashi no Naku Koro ni Kai</t>
  </si>
  <si>
    <t>Higurashi no Naku Koro ni Kira</t>
  </si>
  <si>
    <t>Higurashi no Naku Koro ni Rei</t>
  </si>
  <si>
    <t>Hiiro no kakera</t>
  </si>
  <si>
    <t>Hiiro no Kakera Dai Ni Shou</t>
  </si>
  <si>
    <t>Hikari to Mizu no Daphne</t>
  </si>
  <si>
    <t>Hikaru no Go</t>
  </si>
  <si>
    <t>Himegoto</t>
  </si>
  <si>
    <t>Himouto Umaru-chan</t>
  </si>
  <si>
    <t>Himouto! Umaru-chan R</t>
  </si>
  <si>
    <t>Hina Logi From Luck and Logic</t>
  </si>
  <si>
    <t>Hinako Note</t>
  </si>
  <si>
    <t>Hinamatsuri</t>
  </si>
  <si>
    <t>Hisone to Maso-tan</t>
  </si>
  <si>
    <t>Hitohira</t>
  </si>
  <si>
    <t>Hitori no Shita The Outcast</t>
  </si>
  <si>
    <t>Hitori no Shita The Outcast 2</t>
  </si>
  <si>
    <t>Hitori no Shita The Outcast 2nd Season</t>
  </si>
  <si>
    <t>Hitorijime My Hero</t>
  </si>
  <si>
    <t>Hitsugi no Chaika</t>
  </si>
  <si>
    <t>Hitsugi no Chaika Avenging Battle</t>
  </si>
  <si>
    <t>Hokuto no Ken Ichigo Aji</t>
  </si>
  <si>
    <t>Hokuto no Ken Raoh Gaiden Ten no Haoh</t>
  </si>
  <si>
    <t>Honoo no Mirage</t>
  </si>
  <si>
    <t>Honoo no Mirage Minagiwa no Hangyakusha</t>
  </si>
  <si>
    <t>Hoozuki no Reitetsu</t>
  </si>
  <si>
    <t>Hoozuki no Reitetsu 2nd Season</t>
  </si>
  <si>
    <t>Hoozuki no Reitetsu 2nd Season; Sono Ni</t>
  </si>
  <si>
    <t>Hoshizora e Kakaru Hashi</t>
  </si>
  <si>
    <t>Hotel Transylvania The Series [x265]</t>
  </si>
  <si>
    <t>Houkago no Pleiades</t>
  </si>
  <si>
    <t>Hourou Musuko</t>
  </si>
  <si>
    <t>Houseki no Kuni</t>
  </si>
  <si>
    <t>Howl no Ugoku Shiro</t>
  </si>
  <si>
    <t>Hug tto! Precure</t>
  </si>
  <si>
    <t>Hulk And The Agents of S.M.A.S.H</t>
  </si>
  <si>
    <t>Hundred</t>
  </si>
  <si>
    <t>Hungry Heart Wild Striker</t>
  </si>
  <si>
    <t>Hunter x Hunter</t>
  </si>
  <si>
    <t>Hunter x Hunter 2011</t>
  </si>
  <si>
    <t>Huyao Xiao Hongniang Qian Yan</t>
  </si>
  <si>
    <t>Huyao Xiao Hongniang; Beishan Yaodi</t>
  </si>
  <si>
    <t>Hyakka Ryouran Samurai Bride</t>
  </si>
  <si>
    <t>Hyakka Ryouran Samurai Girls</t>
  </si>
  <si>
    <t>Hyakko</t>
  </si>
  <si>
    <t>Hybrid Child</t>
  </si>
  <si>
    <t>Hyouge Mono</t>
  </si>
  <si>
    <t>Hyouka</t>
  </si>
  <si>
    <t>I”s Pure</t>
  </si>
  <si>
    <t>Ichiban Ushiro no Daimaou</t>
  </si>
  <si>
    <t>Ichigo 100%</t>
  </si>
  <si>
    <t>Ichigo Mashimaro</t>
  </si>
  <si>
    <t>ID-0</t>
  </si>
  <si>
    <t>Idol Jihen</t>
  </si>
  <si>
    <t>IDOLiSH7</t>
  </si>
  <si>
    <t>Ikemen Sengoku; Toki wo Kakeru ga Koi wa Hajimaranai</t>
  </si>
  <si>
    <t>Ikkitousen</t>
  </si>
  <si>
    <t>Ikkitousen Dragon Destiny</t>
  </si>
  <si>
    <t>Ikkitousen Great Guardians</t>
  </si>
  <si>
    <t>Ikkitousen Xtreme Xecutor</t>
  </si>
  <si>
    <t>Ikoku Irokoi Romantan</t>
  </si>
  <si>
    <t>Ikoku Meiro no Croisée The Animation</t>
  </si>
  <si>
    <t>Ima, Soko ni Iru Boku</t>
  </si>
  <si>
    <t>Imouto sae Ireba Ii</t>
  </si>
  <si>
    <t>Inari Konkon Koi Iroha</t>
  </si>
  <si>
    <t>Inazuma Eleven</t>
  </si>
  <si>
    <t>Inazuma Eleven Go</t>
  </si>
  <si>
    <t>Inazuma Eleven Go Chrono Stone</t>
  </si>
  <si>
    <t>Inazuma Eleven Go; Galaxy</t>
  </si>
  <si>
    <t>Infini-T Force</t>
  </si>
  <si>
    <t>Innocent Venus</t>
  </si>
  <si>
    <t>Inou-Battle wa Nichijou-kei no Naka de</t>
  </si>
  <si>
    <t>Inspector Gadget Complete</t>
  </si>
  <si>
    <t>Inu to Hasami wa Tsukaiyou</t>
  </si>
  <si>
    <t>Inu x Boku SS</t>
  </si>
  <si>
    <t>Inukami</t>
  </si>
  <si>
    <t>InuYasha</t>
  </si>
  <si>
    <t>InuYasha Kanketsu-hen</t>
  </si>
  <si>
    <t>Inuyashiki</t>
  </si>
  <si>
    <t>Iriya no Sora, UFO no Natsu</t>
  </si>
  <si>
    <t>Iron Man</t>
  </si>
  <si>
    <t>IS Infinite Stratos</t>
  </si>
  <si>
    <t>IS Infinite Stratos 2</t>
  </si>
  <si>
    <t>Isekai Shokudou</t>
  </si>
  <si>
    <t>Isekai wa Smartphone to Tomo ni</t>
  </si>
  <si>
    <t>Isshuukan Friends</t>
  </si>
  <si>
    <t>Isuca</t>
  </si>
  <si>
    <t>Itazura na Kiss</t>
  </si>
  <si>
    <t>Ito Junji Collection</t>
  </si>
  <si>
    <t>Itsudatte Bokura no Koi wa 10 cm Datta</t>
  </si>
  <si>
    <t>Itsuka Tenma no Kuro Usagi</t>
  </si>
  <si>
    <t>Ixion Saga DT</t>
  </si>
  <si>
    <t>Izumo; Takeki Tsurugi no Senki</t>
  </si>
  <si>
    <t>Jigoku Shoujo</t>
  </si>
  <si>
    <t>Jigoku Shoujo Futakomori</t>
  </si>
  <si>
    <t>Jigoku Shoujo Mitsuganae</t>
  </si>
  <si>
    <t>Jigoku Shoujo; Yoi no Togi</t>
  </si>
  <si>
    <t>Jikan no Shihaisha</t>
  </si>
  <si>
    <t>Jinrui wa Suitai Shimashita</t>
  </si>
  <si>
    <t>Jitsu wa Watashi wa</t>
  </si>
  <si>
    <t>JK Meshi</t>
  </si>
  <si>
    <t>JoJo no Kimyou na Bouken</t>
  </si>
  <si>
    <t>JoJo no Kimyou na Bouken Diamond wa Kudakenai</t>
  </si>
  <si>
    <t>JoJo no Kimyou na Bouken Stardust Crusaders</t>
  </si>
  <si>
    <t>JoJos Bizarre Adventure Stardust Crusaders</t>
  </si>
  <si>
    <t>Joker Game</t>
  </si>
  <si>
    <t>Jormungand</t>
  </si>
  <si>
    <t>Jormungand Perfect Order</t>
  </si>
  <si>
    <t>Joshiraku</t>
  </si>
  <si>
    <t>Joukamachi no Dandelion</t>
  </si>
  <si>
    <t>Junjou Romantica</t>
  </si>
  <si>
    <t>Junjou Romantica 2</t>
  </si>
  <si>
    <t>Junjou Romantica 3</t>
  </si>
  <si>
    <t>Junketsu no Maria</t>
  </si>
  <si>
    <t>Just Because</t>
  </si>
  <si>
    <t>Justice League Action</t>
  </si>
  <si>
    <t>Justice League Series</t>
  </si>
  <si>
    <t>Juuni Taisen</t>
  </si>
  <si>
    <t>Juushin Enbu; Hero Tales</t>
  </si>
  <si>
    <t>Jyu Oh Sei</t>
  </si>
  <si>
    <t>K Return of Kings</t>
  </si>
  <si>
    <t>Kabukibu</t>
  </si>
  <si>
    <t>Kachou Ouji</t>
  </si>
  <si>
    <t>Kagewani</t>
  </si>
  <si>
    <t>Kagewani Shou</t>
  </si>
  <si>
    <t>Kaiba</t>
  </si>
  <si>
    <t>Kaibutsu Oujo</t>
  </si>
  <si>
    <t>Kaichou wa Maid-sama</t>
  </si>
  <si>
    <t>Kaitou Joker</t>
  </si>
  <si>
    <t>Kaitou Joker 2nd Season</t>
  </si>
  <si>
    <t>Kaitou Joker 3rd Season</t>
  </si>
  <si>
    <t>Kaitou Joker 4th Season</t>
  </si>
  <si>
    <t>Kaitou Tenshi Twin Angel</t>
  </si>
  <si>
    <t>Kaitou Tenshi Twin Angel; Kyun Kyun☆Tokimeki Paradise</t>
  </si>
  <si>
    <t>Kakegurui</t>
  </si>
  <si>
    <t>Kakumeiki Valvrave</t>
  </si>
  <si>
    <t>Kakumeiki Valvrave 2nd Season</t>
  </si>
  <si>
    <t>Kamen no Maid Guy</t>
  </si>
  <si>
    <t>Kami nomi zo Shiru Sekai II</t>
  </si>
  <si>
    <t>Kami nomi zo Shiru Sekai Megami-hen</t>
  </si>
  <si>
    <t>Kamichama Karin</t>
  </si>
  <si>
    <t>Kamichu</t>
  </si>
  <si>
    <t>Kamigami no Asobi</t>
  </si>
  <si>
    <t>Kamisama Dolls</t>
  </si>
  <si>
    <t>Kamisama Hajimemashita</t>
  </si>
  <si>
    <t>Kamisama Hajimemashita ◎</t>
  </si>
  <si>
    <t>Kamisama Hajimemashita Kako-hen</t>
  </si>
  <si>
    <t>Kamisama Kazoku</t>
  </si>
  <si>
    <t>Kamisama no Inai Nichiyoubi</t>
  </si>
  <si>
    <t>Kamisama no Memochou</t>
  </si>
  <si>
    <t>Kampfer</t>
  </si>
  <si>
    <t>Kanamemo</t>
  </si>
  <si>
    <t>Kannagi</t>
  </si>
  <si>
    <t>Kannagi Moshimo Kannagi.ga Attara</t>
  </si>
  <si>
    <t>Kanojo ga Flag wo Oraretara</t>
  </si>
  <si>
    <t>Kanokon</t>
  </si>
  <si>
    <t>Kanon 2006</t>
  </si>
  <si>
    <t>Kantai Collection KanColle</t>
  </si>
  <si>
    <t>Karakai Jouzu no Takagi-san</t>
  </si>
  <si>
    <t>Karas</t>
  </si>
  <si>
    <t>Kareshi Kanojo no Jijou</t>
  </si>
  <si>
    <t>Karin</t>
  </si>
  <si>
    <t>Karneval</t>
  </si>
  <si>
    <t>Katanagatari</t>
  </si>
  <si>
    <t>Katekyo Hitman Reborn</t>
  </si>
  <si>
    <t>Katsugeki Touken Ranbu</t>
  </si>
  <si>
    <t>Katte ni Kaizou</t>
  </si>
  <si>
    <t>Kaze no Stigma</t>
  </si>
  <si>
    <t>Kazemakase Tsukikage Ran</t>
  </si>
  <si>
    <t>Keijo</t>
  </si>
  <si>
    <t>Kekkai Sensen</t>
  </si>
  <si>
    <t>Kekkai Sensen &amp; Beyond</t>
  </si>
  <si>
    <t>Kekkaishi</t>
  </si>
  <si>
    <t>Kemeko Deluxe</t>
  </si>
  <si>
    <t>Kemono Friends</t>
  </si>
  <si>
    <t>Kemono no Souja Erin</t>
  </si>
  <si>
    <t>Kenka Banchou Otome; Girl Beats Boys</t>
  </si>
  <si>
    <t>Kenkou Zenrakei Suieibu Umishou</t>
  </si>
  <si>
    <t>Kenzen Robo Daimidaler</t>
  </si>
  <si>
    <t>Keppeki Danshi! Aoyama-kun</t>
  </si>
  <si>
    <t>Kiba</t>
  </si>
  <si>
    <t>Kiddy GiRL-AND</t>
  </si>
  <si>
    <t>Kiddy Grade</t>
  </si>
  <si>
    <t>Kidou Senkan Nadesico</t>
  </si>
  <si>
    <t>Kiitarou Shounen no Youkai Enikki</t>
  </si>
  <si>
    <t>Kill la Kill</t>
  </si>
  <si>
    <t>Kill Me Baby</t>
  </si>
  <si>
    <t>Killing Bites</t>
  </si>
  <si>
    <t>Kim Possible</t>
  </si>
  <si>
    <t>Kimi ga Aruji de Shitsuji ga Ore de</t>
  </si>
  <si>
    <t>Kimi ga Nozomu Eien</t>
  </si>
  <si>
    <t>kimi ni todoke</t>
  </si>
  <si>
    <t>Kimi ni Todoke 2nd Season</t>
  </si>
  <si>
    <t>Kimi no Iru Machi</t>
  </si>
  <si>
    <t>Kimi to Boku</t>
  </si>
  <si>
    <t>Kimi to Boku 2</t>
  </si>
  <si>
    <t>Kimetsu no Yaiba</t>
  </si>
  <si>
    <t>Kimikiss Pure Rouge</t>
  </si>
  <si>
    <t>Kindaichi Shounen no Jikenbo Returns</t>
  </si>
  <si>
    <t>Kindaichi Shounen no Jikenbo Returns 2nd Season</t>
  </si>
  <si>
    <t>Kingdom 2nd Season</t>
  </si>
  <si>
    <t>Kiniro no Corda Blue♪Sky</t>
  </si>
  <si>
    <t>Kinnikuman II Sei</t>
  </si>
  <si>
    <t>Kinnikuman II Sei; Ultimate Muscle</t>
  </si>
  <si>
    <t>Kinnikuman II Sei; Ultimate Muscle 2</t>
  </si>
  <si>
    <t>Kino no Tabi The Beautiful World</t>
  </si>
  <si>
    <t>Kino no Tabi The Beautiful World – The Animated Series</t>
  </si>
  <si>
    <t>Kiseijuu; Sei no Kakuritsu</t>
  </si>
  <si>
    <t>Kishin Houkou Demonbane</t>
  </si>
  <si>
    <t>Kiss x Sis</t>
  </si>
  <si>
    <t>Kiss x Sis OVA</t>
  </si>
  <si>
    <t>Kitakubu Katsudou Kiroku</t>
  </si>
  <si>
    <t>Kiznaiver</t>
  </si>
  <si>
    <t>Kmpfer</t>
  </si>
  <si>
    <t>Knight’s &amp; Magic</t>
  </si>
  <si>
    <t>Kobato</t>
  </si>
  <si>
    <t>Kobayashi-san Chi no Maid Dragon</t>
  </si>
  <si>
    <t>Kodomo no Jikan</t>
  </si>
  <si>
    <t>Kodomo no Jikan Ni Gakk</t>
  </si>
  <si>
    <t>Koi Kaze</t>
  </si>
  <si>
    <t>Koi to Senkyo to Chocolate</t>
  </si>
  <si>
    <t>Koi to Uso</t>
  </si>
  <si>
    <t>Koi wa Ameagari no You ni</t>
  </si>
  <si>
    <t>Koihime†Musou</t>
  </si>
  <si>
    <t>Kokkoku</t>
  </si>
  <si>
    <t>Komori-san wa Kotowarenai</t>
  </si>
  <si>
    <t>K-On</t>
  </si>
  <si>
    <t>K-On 2</t>
  </si>
  <si>
    <t>Konbini Kareshi</t>
  </si>
  <si>
    <t>Kono Aozora ni Yakusoku wo; Youkoso Tsugumi Ryou e</t>
  </si>
  <si>
    <t>Kono Bijutsubu ni wa Mondai ga Aru</t>
  </si>
  <si>
    <t>Kono Danshi, Mahou ga Oshigoto Desu</t>
  </si>
  <si>
    <t>Kono Minikuku mo Utsukushii Sekai</t>
  </si>
  <si>
    <t>Kono Naka ni Hitori Imouto ga Iru</t>
  </si>
  <si>
    <t>Kono Subarashii Sekai ni Shukufuku wo! 2</t>
  </si>
  <si>
    <t>Konohana Kitan</t>
  </si>
  <si>
    <t>Kore ga Watashi no Goshujinsama</t>
  </si>
  <si>
    <t>Kore wa Zombie Desu ka</t>
  </si>
  <si>
    <t>Koro-sensei Quest</t>
  </si>
  <si>
    <t>Kotoura-san</t>
  </si>
  <si>
    <t>Koufuku Graffiti</t>
  </si>
  <si>
    <t>Koukaku no Pandora</t>
  </si>
  <si>
    <t>Koutetsujou no Kabaneri</t>
  </si>
  <si>
    <t>Koyomimonogatari</t>
  </si>
  <si>
    <t>K-Project</t>
  </si>
  <si>
    <t>Kubikiri Cycle; Aoiro Savant to Zaregototsukai</t>
  </si>
  <si>
    <t>Kujira no Kora wa Sajou ni Utau</t>
  </si>
  <si>
    <t>Kuma Miko</t>
  </si>
  <si>
    <t>Kung Fu Panda - Legends of Awesomeness</t>
  </si>
  <si>
    <t>Kuragehime</t>
  </si>
  <si>
    <t>Kure-nai</t>
  </si>
  <si>
    <t>Kurogane no Linebarrels</t>
  </si>
  <si>
    <t>Kurokami The Animation</t>
  </si>
  <si>
    <t>Kuroko no Basket</t>
  </si>
  <si>
    <t>Kuroko no Basket 2nd Season</t>
  </si>
  <si>
    <t>Kuroko no Basket 3rd Season</t>
  </si>
  <si>
    <t>Kuromukuro</t>
  </si>
  <si>
    <t>Kuroshitsuji</t>
  </si>
  <si>
    <t>Kuroshitsuji Book of Circus</t>
  </si>
  <si>
    <t>Kuroshitsuji II</t>
  </si>
  <si>
    <t>Kurozuka</t>
  </si>
  <si>
    <t>Kuuchuu Buranko</t>
  </si>
  <si>
    <t>Kuusen Madoushi Kouhosei no Kyoukan</t>
  </si>
  <si>
    <t>Kuzu no Honkai</t>
  </si>
  <si>
    <t>Kyou kara Maou</t>
  </si>
  <si>
    <t>Kyou kara Maou 3rd Series</t>
  </si>
  <si>
    <t>Kyou kara Maou R</t>
  </si>
  <si>
    <t>Kyou no 5 no 2 (TV)</t>
  </si>
  <si>
    <t>Kyougoku Natsuhiko; Kousetsu Hyaku Monogatari</t>
  </si>
  <si>
    <t>Kyoukai no Kanata</t>
  </si>
  <si>
    <t>Kyoukai no Rinne</t>
  </si>
  <si>
    <t>Kyoukai no Rinne (TV) 2nd Season</t>
  </si>
  <si>
    <t>Kyoukai no Rinne (TV) 3rd Season</t>
  </si>
  <si>
    <t>Kyoukai Senjou no Horizon</t>
  </si>
  <si>
    <t>Kyoukai Senjou no Horizon II</t>
  </si>
  <si>
    <t>Kyouran Kazoku Nikki</t>
  </si>
  <si>
    <t>Kyoushirou to Towa no Sora</t>
  </si>
  <si>
    <t>Kyousou Giga</t>
  </si>
  <si>
    <t>Kyuuketsuhime Miyu TV</t>
  </si>
  <si>
    <t>La liena</t>
  </si>
  <si>
    <t>La storia della Arcana Famiglia</t>
  </si>
  <si>
    <t>Ladies versus butlers</t>
  </si>
  <si>
    <t>Lamune</t>
  </si>
  <si>
    <t>Lance N’ Masques</t>
  </si>
  <si>
    <t>Last Exile</t>
  </si>
  <si>
    <t>Last Exile Ginyoku no Fam</t>
  </si>
  <si>
    <t>Last Period; Owarinaki Rasen no Monogatari</t>
  </si>
  <si>
    <t>Le Chevalier D’Eon</t>
  </si>
  <si>
    <t>Legend of Basara</t>
  </si>
  <si>
    <t>Legend of Corra</t>
  </si>
  <si>
    <t>Level E</t>
  </si>
  <si>
    <t>Ling Qi 2</t>
  </si>
  <si>
    <t>Little Busters</t>
  </si>
  <si>
    <t>Little Busters Refrain</t>
  </si>
  <si>
    <t>Lodoss-tou Senki</t>
  </si>
  <si>
    <t>Lodoss-tou Senki Eiyuu Kishi Den</t>
  </si>
  <si>
    <t>Log Horizon</t>
  </si>
  <si>
    <t>Lost Song</t>
  </si>
  <si>
    <t>Lostorage Conflated WIXOSS</t>
  </si>
  <si>
    <t>Lostorage Incited WIXOSS</t>
  </si>
  <si>
    <t>Love Hina</t>
  </si>
  <si>
    <t>Love Hina Again</t>
  </si>
  <si>
    <t>Love Kome We Love Rice 2nd Season</t>
  </si>
  <si>
    <t>Love Kome; We Love Rice</t>
  </si>
  <si>
    <t>Love Lab</t>
  </si>
  <si>
    <t>Love Live School Idol Project</t>
  </si>
  <si>
    <t>Love Live School Idol Project 2nd Season</t>
  </si>
  <si>
    <t>Love Live! Sunshine</t>
  </si>
  <si>
    <t>Love Live! Sunshine!! 2nd Season</t>
  </si>
  <si>
    <t>Love Stage</t>
  </si>
  <si>
    <t>Loveless</t>
  </si>
  <si>
    <t>Lovely Complex</t>
  </si>
  <si>
    <t>LOVE-Ru Darkness</t>
  </si>
  <si>
    <t>Luck &amp; Logic</t>
  </si>
  <si>
    <t>Lucky☆Star</t>
  </si>
  <si>
    <t>Lupin the Third; Mine Fujiko to Iu Onna</t>
  </si>
  <si>
    <t>M3; Sono Kuroki Hagane</t>
  </si>
  <si>
    <t>Maburaho</t>
  </si>
  <si>
    <t>Macademi Wasshoi</t>
  </si>
  <si>
    <t>Machine-Doll wa Kizutsukanai</t>
  </si>
  <si>
    <t>Macross</t>
  </si>
  <si>
    <t>Macross F</t>
  </si>
  <si>
    <t>Macross Δ</t>
  </si>
  <si>
    <t>Madan no Ou to Vanadis</t>
  </si>
  <si>
    <t>Made in Abyss</t>
  </si>
  <si>
    <t>Magi Sinbad no Bouken</t>
  </si>
  <si>
    <t>Magi The Kingdom of Magic</t>
  </si>
  <si>
    <t>Magi The Labyrinth of Magic</t>
  </si>
  <si>
    <t>Magic Kaito 1412</t>
  </si>
  <si>
    <t>Magic Kyun! Renaissance</t>
  </si>
  <si>
    <t>Magikano</t>
  </si>
  <si>
    <t>Mahoromatic 2</t>
  </si>
  <si>
    <t>Mahoromatic; Automatic Maiden</t>
  </si>
  <si>
    <t>Mahou Sensei Negima</t>
  </si>
  <si>
    <t>Mahou Sensou</t>
  </si>
  <si>
    <t>Mahou Shoujo Ikusei Keikaku</t>
  </si>
  <si>
    <t>Mahou Shoujo Lyrical Nanoha</t>
  </si>
  <si>
    <t>Mahou Shoujo Lyrical Nanoha A’s</t>
  </si>
  <si>
    <t>Mahou Shoujo Lyrical Nanoha StrikerS</t>
  </si>
  <si>
    <t>Mahou Shoujo Madoka★Magica</t>
  </si>
  <si>
    <t>Mahou Shoujo Nante Mou Ii Desukara. 2nd Season</t>
  </si>
  <si>
    <t>Mahou Shoujo Or</t>
  </si>
  <si>
    <t>Mahou Shoujo Site</t>
  </si>
  <si>
    <t>Mahoujin Guru Guru 2017</t>
  </si>
  <si>
    <t>Mahouka Koukou no Rettousei</t>
  </si>
  <si>
    <t>Mahoutsukai ni Taisetsu na Koto</t>
  </si>
  <si>
    <t>Mahoutsukai ni Taisetsu na Koto; Natsu no Sora</t>
  </si>
  <si>
    <t>Mahoutsukai no Yome</t>
  </si>
  <si>
    <t>Mahoutsukai no Yome Hoshi Matsu Hito</t>
  </si>
  <si>
    <t>Mai-HiME</t>
  </si>
  <si>
    <t>Maison Ikkoku</t>
  </si>
  <si>
    <t>Maji de Watashi ni Koi Shinasai</t>
  </si>
  <si>
    <t>Majimoji Rurumo</t>
  </si>
  <si>
    <t>Majin Tantei Nougami Neuro</t>
  </si>
  <si>
    <t>Major S1</t>
  </si>
  <si>
    <t>Major S2</t>
  </si>
  <si>
    <t>Major S3</t>
  </si>
  <si>
    <t>Major S4</t>
  </si>
  <si>
    <t>Major S5</t>
  </si>
  <si>
    <t>Major S6</t>
  </si>
  <si>
    <t>Makai Ouji Devils and Realist</t>
  </si>
  <si>
    <t>Maken-Ki</t>
  </si>
  <si>
    <t>Maken-ki Two</t>
  </si>
  <si>
    <t>Manyuu Hikenchou</t>
  </si>
  <si>
    <t>Maoyuu Maou Yuusha</t>
  </si>
  <si>
    <t>Marginal#4; Kiss kara Tsukuru Big Bang</t>
  </si>
  <si>
    <t>Maria†Holic</t>
  </si>
  <si>
    <t>Maria†Holic Alive</t>
  </si>
  <si>
    <t>Maria-sama ga Miteru</t>
  </si>
  <si>
    <t>Maria-sama ga Miteru 3rd</t>
  </si>
  <si>
    <t>Maria-sama ga Miteru 4th</t>
  </si>
  <si>
    <t>Maria-sama ga Miteru Haru</t>
  </si>
  <si>
    <t>Marmalade Boy</t>
  </si>
  <si>
    <t>Masha and The Bear</t>
  </si>
  <si>
    <t>Masha's Spooky Stories (2018)</t>
  </si>
  <si>
    <t>Masha's Tales (2017)</t>
  </si>
  <si>
    <t>Masamune-kun no Revenge</t>
  </si>
  <si>
    <t>Mashiroiro Symphony The Color of Lovers</t>
  </si>
  <si>
    <t>Masou Gakuen HxH</t>
  </si>
  <si>
    <t>Mawaru Penguindrum</t>
  </si>
  <si>
    <t>Mayo Chiki</t>
  </si>
  <si>
    <t>Mayoi Neko Overrun</t>
  </si>
  <si>
    <t>Mayoiga</t>
  </si>
  <si>
    <t>Medaka Box</t>
  </si>
  <si>
    <t>Medaka Box Abnormal</t>
  </si>
  <si>
    <t>Mega Man</t>
  </si>
  <si>
    <t>Megalo Box</t>
  </si>
  <si>
    <t>Meganebu</t>
  </si>
  <si>
    <t>Mekaku City Actors</t>
  </si>
  <si>
    <t>Memol</t>
  </si>
  <si>
    <t>Mermaid Forest</t>
  </si>
  <si>
    <t>Michiko to Hatchin</t>
  </si>
  <si>
    <t>Midori no Hibi</t>
  </si>
  <si>
    <t>Miira no Kaikata</t>
  </si>
  <si>
    <t>Mikagura Gakuen Kumikyoku</t>
  </si>
  <si>
    <t>Mikakunin de Shinkoukei</t>
  </si>
  <si>
    <t>Military</t>
  </si>
  <si>
    <t>Million Doll</t>
  </si>
  <si>
    <t>Minami Kamakura Koukou Joshi Jitensha-bu</t>
  </si>
  <si>
    <t>Minami-ke</t>
  </si>
  <si>
    <t>Minami-ke Okaeri</t>
  </si>
  <si>
    <t>Minami-ke Okawari</t>
  </si>
  <si>
    <t>Minami-ke Tadaima</t>
  </si>
  <si>
    <t>Miracle☆Train; Oedo-sen e Youkoso</t>
  </si>
  <si>
    <t>Mirai Nikki</t>
  </si>
  <si>
    <t>Miss Monochrome The Animation 2</t>
  </si>
  <si>
    <t>Miss Monochrome The Animation 3</t>
  </si>
  <si>
    <t>Mission-E</t>
  </si>
  <si>
    <t>Mitsuboshi Colors</t>
  </si>
  <si>
    <t>Mitsudomoe</t>
  </si>
  <si>
    <t>Mitsudomoe Zouryouchuu</t>
  </si>
  <si>
    <t>MM</t>
  </si>
  <si>
    <t>Mnemosyne Mnemosyne no Musume-tachi</t>
  </si>
  <si>
    <t>Mob Psycho 100</t>
  </si>
  <si>
    <t>Mobile Suit Gundam</t>
  </si>
  <si>
    <t>Mobile Suit Gundam 00</t>
  </si>
  <si>
    <t>Mobile Suit Gundam AGE</t>
  </si>
  <si>
    <t>Mobile Suit Gundam Iron-Blooded Orphans</t>
  </si>
  <si>
    <t>Moetan</t>
  </si>
  <si>
    <t>Mokke</t>
  </si>
  <si>
    <t>Momo Kyun Sword</t>
  </si>
  <si>
    <t>Momokuri</t>
  </si>
  <si>
    <t>Mondaiji-tachi ga Isekai kara Kuru Sou Desu yo</t>
  </si>
  <si>
    <t>Monochrome Factor</t>
  </si>
  <si>
    <t>Monogatari Series; Second Season</t>
  </si>
  <si>
    <t>Monster [x265]</t>
  </si>
  <si>
    <t>Monster Musume no Iru Nichijou</t>
  </si>
  <si>
    <t>Moribito Guardian of the Spirit</t>
  </si>
  <si>
    <t>Moshidora</t>
  </si>
  <si>
    <t>Motto To LOVE-Ru</t>
  </si>
  <si>
    <t>Mouretsu Pirates</t>
  </si>
  <si>
    <t>Mouryou no Hako</t>
  </si>
  <si>
    <t>Mouse</t>
  </si>
  <si>
    <t>Mousou Dairinin</t>
  </si>
  <si>
    <t>Moyashimon</t>
  </si>
  <si>
    <t>Moyashimon Kin Gekijou Deluxe</t>
  </si>
  <si>
    <t>Moyashimon Returns</t>
  </si>
  <si>
    <t>Musaigen no Phantom World</t>
  </si>
  <si>
    <t>Musekinin Galaxy☆Tylor</t>
  </si>
  <si>
    <t>Mushibugyou</t>
  </si>
  <si>
    <t>Mushishi</t>
  </si>
  <si>
    <t>Mushishi Zoku Shou</t>
  </si>
  <si>
    <t>Mushishi Zoku Shou 2nd Season</t>
  </si>
  <si>
    <t>Mushi-Uta</t>
  </si>
  <si>
    <t>Muteki Kanban Musume</t>
  </si>
  <si>
    <t>Mutsu Enmei Ryuu Gaiden; Shura no Toki</t>
  </si>
  <si>
    <t>Muv-Luv Alternative Total Eclipse</t>
  </si>
  <si>
    <t>My Me! Strawberry Eggs</t>
  </si>
  <si>
    <t>Myself; Yourself</t>
  </si>
  <si>
    <t>Nabari no Ou</t>
  </si>
  <si>
    <t>Nagasarete Airantou</t>
  </si>
  <si>
    <t>Nagato Yuki-chan no Shoushitsu</t>
  </si>
  <si>
    <t>Nagi no Asukara</t>
  </si>
  <si>
    <t>Namiuchigiwa no Muromi-san</t>
  </si>
  <si>
    <t>Nana</t>
  </si>
  <si>
    <t>Nana Maru San Batsu</t>
  </si>
  <si>
    <t>Nanatsu no Taizai</t>
  </si>
  <si>
    <t>Nanatsu no Taizai; Imashime no Fukkatsu</t>
  </si>
  <si>
    <t>Nanatsu-iro★Drops</t>
  </si>
  <si>
    <t>Nanbaka</t>
  </si>
  <si>
    <t>Nanbaka 2017</t>
  </si>
  <si>
    <t>Natsu no Arashi</t>
  </si>
  <si>
    <t>Natsu-iro Kiseki</t>
  </si>
  <si>
    <t>Natsume Yuujinchou</t>
  </si>
  <si>
    <t>Natsume Yuujinchou Go</t>
  </si>
  <si>
    <t>Natsume Yuujinchou Roku</t>
  </si>
  <si>
    <t>Natsume Yuujinchou San</t>
  </si>
  <si>
    <t>Natsume Yuujinchou Shi</t>
  </si>
  <si>
    <t>Natsuyuki Rendezvous</t>
  </si>
  <si>
    <t>Nazo no Kanojo X</t>
  </si>
  <si>
    <t>Nazotokine</t>
  </si>
  <si>
    <t>Needless</t>
  </si>
  <si>
    <t>Nejimaki Seirei Senki Tenkyou no Alderamin</t>
  </si>
  <si>
    <t>Nekogami Yaoyorozu</t>
  </si>
  <si>
    <t>Nekomonogatari Kuro</t>
  </si>
  <si>
    <t>Neo Angelique Abyss</t>
  </si>
  <si>
    <t>Neo Angelique Abyss Second Age</t>
  </si>
  <si>
    <t>Neon Genesis Evangelio</t>
  </si>
  <si>
    <t>Net-juu no Susume</t>
  </si>
  <si>
    <t>Netoge no Yome wa Onnanoko ja Nai to Omotta</t>
  </si>
  <si>
    <t>Netsuzou Trap</t>
  </si>
  <si>
    <t>New Game</t>
  </si>
  <si>
    <t>New Game 2nd Season</t>
  </si>
  <si>
    <t>New Prince of Tennis</t>
  </si>
  <si>
    <t>NHK ni Youkoso</t>
  </si>
  <si>
    <t>Nichijou</t>
  </si>
  <si>
    <t>Night Head Genesis</t>
  </si>
  <si>
    <t>Night Wizard</t>
  </si>
  <si>
    <t>Nijiiro Days</t>
  </si>
  <si>
    <t>Nijuu Mensou no Musume</t>
  </si>
  <si>
    <t>Nil Admirari no Tenbin</t>
  </si>
  <si>
    <t>Ninin ga Shinobuden</t>
  </si>
  <si>
    <t>Ninja Slayer From Animation</t>
  </si>
  <si>
    <t>Nisekoi</t>
  </si>
  <si>
    <t>Nisekoi 2nd Season</t>
  </si>
  <si>
    <t>Nisemonogatari</t>
  </si>
  <si>
    <t>No Game No Life</t>
  </si>
  <si>
    <t>No.6</t>
  </si>
  <si>
    <t>Nobunaga Concerto</t>
  </si>
  <si>
    <t>Nobunaga the Fool</t>
  </si>
  <si>
    <t>Nobunagun</t>
  </si>
  <si>
    <t>Nodame Cantabile</t>
  </si>
  <si>
    <t>Nodame Cantabile Finale</t>
  </si>
  <si>
    <t>Nodame Cantabile Paris Hen</t>
  </si>
  <si>
    <t>Noein; Mou Hitori no Kimi e</t>
  </si>
  <si>
    <t>Nogizaka Haruka no Himitsu</t>
  </si>
  <si>
    <t>Nogizaka Haruka no Himitsu Finale</t>
  </si>
  <si>
    <t>Nogizaka Haruka no Himitsu Purezza</t>
  </si>
  <si>
    <t>Noir</t>
  </si>
  <si>
    <t>Non Non Biyori Repeat</t>
  </si>
  <si>
    <t>Noragami</t>
  </si>
  <si>
    <t>Noragami Aragoto</t>
  </si>
  <si>
    <t>Norn9 Norun + Nonetto</t>
  </si>
  <si>
    <t>NouCome</t>
  </si>
  <si>
    <t>Nourin</t>
  </si>
  <si>
    <t>Nurarihyon no Mago</t>
  </si>
  <si>
    <t>Nurarihyon no Mago; Sennen Makyou</t>
  </si>
  <si>
    <t>Nurse Witch Komugi-chan R</t>
  </si>
  <si>
    <t>Nyan Koi</t>
  </si>
  <si>
    <t>Nyanko Days</t>
  </si>
  <si>
    <t>Occultic Nine</t>
  </si>
  <si>
    <t>Oda Nobuna no Yabou</t>
  </si>
  <si>
    <t>Oggy and the cockroaches</t>
  </si>
  <si>
    <t>Ojisan to Marshmallow</t>
  </si>
  <si>
    <t>Okusama ga Seito Kaichou</t>
  </si>
  <si>
    <t>Okusama ga Seitokaichou!+!</t>
  </si>
  <si>
    <t>Okusama wa Joshikousei</t>
  </si>
  <si>
    <t>Omae wa Mada Gunma wo Shiranai</t>
  </si>
  <si>
    <t>Omamori Himari</t>
  </si>
  <si>
    <t>One Outs</t>
  </si>
  <si>
    <t>One Punch Man</t>
  </si>
  <si>
    <t>One Room</t>
  </si>
  <si>
    <t>Onegai☆Teacher</t>
  </si>
  <si>
    <t>Onegai☆Twins</t>
  </si>
  <si>
    <t>Onigiri</t>
  </si>
  <si>
    <t>Onihei</t>
  </si>
  <si>
    <t>Oniichan dakedo Ai Sae Areba Kankeinai yo ne</t>
  </si>
  <si>
    <t>Oniichan no Koto nanka Zenzen Suki ja Nai n da kara ne</t>
  </si>
  <si>
    <t>Onsen Yousei Hakone-chan</t>
  </si>
  <si>
    <t>Ookami kakushi</t>
  </si>
  <si>
    <t>Ookami Shoujo to Kuro Ouji</t>
  </si>
  <si>
    <t>Ookami to Koushinryou</t>
  </si>
  <si>
    <t>Ookami to Koushinryou II</t>
  </si>
  <si>
    <t>Ookami-san to Shichinin no Nakama-tachi</t>
  </si>
  <si>
    <t>Ookiku Furikabutte</t>
  </si>
  <si>
    <t>Ookiku Furikabutte; Natsu no Taikai-hen</t>
  </si>
  <si>
    <t>Ooyasan wa Shishunki</t>
  </si>
  <si>
    <t>Orange</t>
  </si>
  <si>
    <t>Ore ga Ojousama Gakkou ni Shomin Sample Toshite Gets♥Sareta Ken</t>
  </si>
  <si>
    <t>Ore Monogatari</t>
  </si>
  <si>
    <t>Ore no Imouto ga Konnani Kawaii Wake ga Nai</t>
  </si>
  <si>
    <t>Ore no Imouto ga Konnani Kawaii Wake ga Nai 2</t>
  </si>
  <si>
    <t>Ore no Kanojo to Osananajimi ga Shuraba Sugiru</t>
  </si>
  <si>
    <t>Ore Twintail ni Narimasu</t>
  </si>
  <si>
    <t>Orenchi no Furo Jijou</t>
  </si>
  <si>
    <t>Oretachi ni Tsubasa wa Nai Under the Innocent Sky</t>
  </si>
  <si>
    <t>Osake wa Fuufu ni Natte kara</t>
  </si>
  <si>
    <t>Oscar's Oasis</t>
  </si>
  <si>
    <t>Oshiete Galko-chan</t>
  </si>
  <si>
    <t>Osomatsu-san 2</t>
  </si>
  <si>
    <t>Otome Youkai Zakuro</t>
  </si>
  <si>
    <t>Ouran Koukou Host Club</t>
  </si>
  <si>
    <t>Ousama Game The Animation</t>
  </si>
  <si>
    <t>Oushitsu Kyoushi Haine</t>
  </si>
  <si>
    <t>Outbreak Company</t>
  </si>
  <si>
    <t>Over Drive</t>
  </si>
  <si>
    <t>Overlord</t>
  </si>
  <si>
    <t>Overlord II</t>
  </si>
  <si>
    <t>Owari no Seraph</t>
  </si>
  <si>
    <t>Owari no Seraph; Nagoya Kessen-hen</t>
  </si>
  <si>
    <t>Owarimonogatari</t>
  </si>
  <si>
    <t>Ozmafia</t>
  </si>
  <si>
    <t>Ozuma</t>
  </si>
  <si>
    <t>Pan de Peace</t>
  </si>
  <si>
    <t>Pandora Hearts</t>
  </si>
  <si>
    <t>Panty &amp; Stocking with Garterbelt</t>
  </si>
  <si>
    <t>Papa no Iukoto wo Kikinasai</t>
  </si>
  <si>
    <t>Paradise Kiss</t>
  </si>
  <si>
    <t>Parania Agent</t>
  </si>
  <si>
    <t>Pat &amp; MaT</t>
  </si>
  <si>
    <t>Peach Girl</t>
  </si>
  <si>
    <t>Perfect Blue</t>
  </si>
  <si>
    <t>Persona 4 the Animation</t>
  </si>
  <si>
    <t>Persona Trinity Soul</t>
  </si>
  <si>
    <t>Phantasy Star Online 2 The Animation</t>
  </si>
  <si>
    <t>Phantom Requiem for the Phantom</t>
  </si>
  <si>
    <t>Phi Brain Kami no Puzzle – Orpheus Order-hen</t>
  </si>
  <si>
    <t>Phi Brain; Kami no Puzzle</t>
  </si>
  <si>
    <t>Phi Brain; Kami no Puzzle – Shukuteki! Rätsel-hen</t>
  </si>
  <si>
    <t>Photokano</t>
  </si>
  <si>
    <t>Piace; Watashi no Italian</t>
  </si>
  <si>
    <t>Piano no Mori</t>
  </si>
  <si>
    <t>Ping Pong The Animation</t>
  </si>
  <si>
    <t>Pink Panther</t>
  </si>
  <si>
    <t>Planetarian Chiisana Hoshi no Yume</t>
  </si>
  <si>
    <t>Planetes</t>
  </si>
  <si>
    <t>Plastic Memories</t>
  </si>
  <si>
    <t>Popeye</t>
  </si>
  <si>
    <t>Poputepipikku</t>
  </si>
  <si>
    <t>Potemayo</t>
  </si>
  <si>
    <t>Prince of Tennis</t>
  </si>
  <si>
    <t>Princess Lover</t>
  </si>
  <si>
    <t>Princess Lover Picture Drama</t>
  </si>
  <si>
    <t>Princess Nine; Kisaragi Joshikou Yakyuubu</t>
  </si>
  <si>
    <t>Princess Princess</t>
  </si>
  <si>
    <t>Princess Principal</t>
  </si>
  <si>
    <t>Princess Tutu</t>
  </si>
  <si>
    <t>Prism Ark</t>
  </si>
  <si>
    <t>Prison School</t>
  </si>
  <si>
    <t>Project ARMS</t>
  </si>
  <si>
    <t>Project ARMS; The 2nd Chapter</t>
  </si>
  <si>
    <t>Psycho-Pass</t>
  </si>
  <si>
    <t>Psycho-Pass 2</t>
  </si>
  <si>
    <t>Punchline</t>
  </si>
  <si>
    <t>Purple and Brown</t>
  </si>
  <si>
    <t>Qualidea Code</t>
  </si>
  <si>
    <t>Quanzhi Gaoshou</t>
  </si>
  <si>
    <t>Queen’s Blade Gyokuza wo Tsugu Mono</t>
  </si>
  <si>
    <t>Queen’s Blade Rurou no Senshi</t>
  </si>
  <si>
    <t>Queens Blade Rebellion</t>
  </si>
  <si>
    <t>R.O.D the TV</t>
  </si>
  <si>
    <t>R-15</t>
  </si>
  <si>
    <t>RahXephon</t>
  </si>
  <si>
    <t>Rail Wars</t>
  </si>
  <si>
    <t>Rainbow; Nisha Rokubou no Shichinin</t>
  </si>
  <si>
    <t>Rakudai Kishi no Cavalry</t>
  </si>
  <si>
    <t>Ramen Daisuki Koizumi-san</t>
  </si>
  <si>
    <t>Ranpo Kitan Game of Laplace</t>
  </si>
  <si>
    <t>RD Sennou Chousashitsu</t>
  </si>
  <si>
    <t>RDG Red Data Girl</t>
  </si>
  <si>
    <t>Re Hamatora</t>
  </si>
  <si>
    <t>Re Zero kara Hajimeru Isekai Seikatsu</t>
  </si>
  <si>
    <t>Regular Show</t>
  </si>
  <si>
    <t>Re-Kan</t>
  </si>
  <si>
    <t>ReLIFE</t>
  </si>
  <si>
    <t>ReLIFE; Kanketsu-hen</t>
  </si>
  <si>
    <t>Renai Boukun</t>
  </si>
  <si>
    <t>Renkin San-kyuu Magical_ Pokaan</t>
  </si>
  <si>
    <t>Rental Magica</t>
  </si>
  <si>
    <t>Rewrite</t>
  </si>
  <si>
    <t>Rewrite Moon and Terra</t>
  </si>
  <si>
    <t>RideBack</t>
  </si>
  <si>
    <t>Rinne no Lagrange</t>
  </si>
  <si>
    <t>Rinne no Lagrange Season 2</t>
  </si>
  <si>
    <t>Rio; Rainbow Gate</t>
  </si>
  <si>
    <t>Ristorante Paradiso</t>
  </si>
  <si>
    <t>Rizelmine</t>
  </si>
  <si>
    <t>Road Runner &amp; Coyote (mig mig)</t>
  </si>
  <si>
    <t>Robotics Notes</t>
  </si>
  <si>
    <t>Rokka no Yuusha</t>
  </si>
  <si>
    <t>Rokudenashi Majutsu Koushi to Akashic Records</t>
  </si>
  <si>
    <t>Rokuhoudou Yotsuiro Biyori</t>
  </si>
  <si>
    <t>Rokujouma no Shinryakusha</t>
  </si>
  <si>
    <t>Ro-Kyu-Bu</t>
  </si>
  <si>
    <t>Ro-Kyu-Bu! SS</t>
  </si>
  <si>
    <t>Romeo x Juliet</t>
  </si>
  <si>
    <t>Room Mate</t>
  </si>
  <si>
    <t>Rosario to Vampire</t>
  </si>
  <si>
    <t>Rosario to Vampire Capu2</t>
  </si>
  <si>
    <t>Rose of Versailles</t>
  </si>
  <si>
    <t>Rozen Maiden</t>
  </si>
  <si>
    <t>Rozen Maiden Träumend</t>
  </si>
  <si>
    <t>Rozen Maiden Zurückspulen</t>
  </si>
  <si>
    <t>Rurouni Kenshin Meiji Kenkaku Romantan</t>
  </si>
  <si>
    <t>Ryuugajou Nanana no Maizoukin</t>
  </si>
  <si>
    <t>S.CRY.ed</t>
  </si>
  <si>
    <t>Sabage-bu</t>
  </si>
  <si>
    <t>Sacred Seven</t>
  </si>
  <si>
    <t>Saenai Heroine no Sodatekata</t>
  </si>
  <si>
    <t>Saijaku Muhai no Bahamut</t>
  </si>
  <si>
    <t>Saiki Kusuo no Ψ-nan 2</t>
  </si>
  <si>
    <t>Saikin Imouto no Yousu ga Chotto Okashiinda ga</t>
  </si>
  <si>
    <t>Saint Seiya Omega</t>
  </si>
  <si>
    <t>Saint Seiya Soul of Gold</t>
  </si>
  <si>
    <t>Saishuu Heiki Kanojo</t>
  </si>
  <si>
    <t>Saiunkoku Monogatari</t>
  </si>
  <si>
    <t>Saiunkoku Monogatari 2nd Season</t>
  </si>
  <si>
    <t>Saiyuuki Reload Blast</t>
  </si>
  <si>
    <t>Sakamichi no Apollon</t>
  </si>
  <si>
    <t>Sakamoto desu ga</t>
  </si>
  <si>
    <t>Saki</t>
  </si>
  <si>
    <t>Saki Achiga-hen; Episode of Side-A</t>
  </si>
  <si>
    <t>Saki Zenkoku-hen</t>
  </si>
  <si>
    <t>Sakura Quest</t>
  </si>
  <si>
    <t>Sakura Trick</t>
  </si>
  <si>
    <t>Sakurako-san no Ashimoto ni wa Shitai ga Umatteiru</t>
  </si>
  <si>
    <t>Sakurasou no Pet na Kanojo</t>
  </si>
  <si>
    <t>Samurai 7</t>
  </si>
  <si>
    <t>Samurai Champloo</t>
  </si>
  <si>
    <t>Samurai Gun</t>
  </si>
  <si>
    <t>Samurai Jack</t>
  </si>
  <si>
    <t>Sankarea</t>
  </si>
  <si>
    <t>Sanrio Danshi</t>
  </si>
  <si>
    <t>Sansha Sanyou</t>
  </si>
  <si>
    <t>Sanzoku no Musume Ronja</t>
  </si>
  <si>
    <t>Saraiya Goyou</t>
  </si>
  <si>
    <t>Saredo Tsumibito wa Ryuu to Odoru</t>
  </si>
  <si>
    <t>Sasameki Koto</t>
  </si>
  <si>
    <t>Sasami-san@Ganbaranai</t>
  </si>
  <si>
    <t>Sayonara Zetsubou Sensei</t>
  </si>
  <si>
    <t>Scared Rider Xechs</t>
  </si>
  <si>
    <t>School Days</t>
  </si>
  <si>
    <t>School Rumble</t>
  </si>
  <si>
    <t>School Rumble Ichi Gakki Hoshuu</t>
  </si>
  <si>
    <t>School Rumble Ni Gakki</t>
  </si>
  <si>
    <t>School Rumble San Gakki</t>
  </si>
  <si>
    <t>Schoolgirl Strikers Animation Channel</t>
  </si>
  <si>
    <t>Schwarzesmarken</t>
  </si>
  <si>
    <t>Sci-fi Harry</t>
  </si>
  <si>
    <t>Scooby Doo Where Are You</t>
  </si>
  <si>
    <t>Scrapped Princess</t>
  </si>
  <si>
    <t>Seihou Bukyou Outlaw Star</t>
  </si>
  <si>
    <t>Seikaisuru Kado</t>
  </si>
  <si>
    <t>Seiken no Blacksmith</t>
  </si>
  <si>
    <t>Seiken Tsukai no World Break</t>
  </si>
  <si>
    <t>Seikimatsu Occult Gakuin</t>
  </si>
  <si>
    <t>Seikoku no Dragonar</t>
  </si>
  <si>
    <t>Seikon No Qwaser</t>
  </si>
  <si>
    <t>Seikon no Qwaser II</t>
  </si>
  <si>
    <t>Seirei no moribito</t>
  </si>
  <si>
    <t>Seireitsukai no Blade Dance</t>
  </si>
  <si>
    <t>Seiren</t>
  </si>
  <si>
    <t>Seisen Cerberus Ryuukoku no Fatalites</t>
  </si>
  <si>
    <t>Seitokai no Ichizon</t>
  </si>
  <si>
    <t>Seitokai Yakuindomo</t>
  </si>
  <si>
    <t>Seitokai yakuindomo 2</t>
  </si>
  <si>
    <t>Seiyou Kottou Yougashiten; Antique</t>
  </si>
  <si>
    <t>Sekai de Ichiban Tsuyoku Naritai</t>
  </si>
  <si>
    <t>Sekai no Yami Zukan</t>
  </si>
  <si>
    <t>Sekai Seifuku Bouryaku no Zvezda</t>
  </si>
  <si>
    <t>Sekaiichi Hatsukoi</t>
  </si>
  <si>
    <t>Sekaiichi Hatsukoi 2</t>
  </si>
  <si>
    <t>Sekirei</t>
  </si>
  <si>
    <t>Sekirei Pure Engagement</t>
  </si>
  <si>
    <t>Sekkou Boys</t>
  </si>
  <si>
    <t>Selector Infected WIXOSS</t>
  </si>
  <si>
    <t>Selector Spread WIXOSS</t>
  </si>
  <si>
    <t>Sengoku Basara</t>
  </si>
  <si>
    <t>Sengoku Basara Judge End</t>
  </si>
  <si>
    <t>Sengoku Basara Two</t>
  </si>
  <si>
    <t>Sengoku Collection</t>
  </si>
  <si>
    <t>Sengoku Musou</t>
  </si>
  <si>
    <t>Sengoku Night Blood</t>
  </si>
  <si>
    <t>Sengoku Otome; Momoiro Paradox</t>
  </si>
  <si>
    <t>Senjou no Valkyria</t>
  </si>
  <si>
    <t>Senki Zesshou Symphogear</t>
  </si>
  <si>
    <t>Senki Zesshou Symphogear AXZ</t>
  </si>
  <si>
    <t>Senki Zesshou Symphogear G</t>
  </si>
  <si>
    <t>Senki Zesshou Symphogear GX</t>
  </si>
  <si>
    <t>Senkou no Night Raid</t>
  </si>
  <si>
    <t>Senran Kagura</t>
  </si>
  <si>
    <t>Serial Experiments Lain</t>
  </si>
  <si>
    <t>Servamp</t>
  </si>
  <si>
    <t>Servant x Service</t>
  </si>
  <si>
    <t>Seto no Hanayome</t>
  </si>
  <si>
    <t>Shadow Skill Eigi</t>
  </si>
  <si>
    <t>Shakugan no Shana</t>
  </si>
  <si>
    <t>Shakugan no Shana 2</t>
  </si>
  <si>
    <t>Shakugan no Shana 3</t>
  </si>
  <si>
    <t>Shakunetsu no Takkyuu Musume</t>
  </si>
  <si>
    <t>Shaman King</t>
  </si>
  <si>
    <t>Shaun The Sheep</t>
  </si>
  <si>
    <t>Shigatsu wa Kimi no Uso</t>
  </si>
  <si>
    <t>Shigofumi</t>
  </si>
  <si>
    <t>Shigurui</t>
  </si>
  <si>
    <t>Shijou Saikyou no Deshi Kenichi</t>
  </si>
  <si>
    <t>Shikabane Hime Aka</t>
  </si>
  <si>
    <t>Shikabane Hime Kuro</t>
  </si>
  <si>
    <t>Shiki</t>
  </si>
  <si>
    <t>Shimoneta to Iu Gainen ga Sonzai Shinai Taikutsu na Sek</t>
  </si>
  <si>
    <t>Shin Koihime Musou</t>
  </si>
  <si>
    <t>Shin Koihime†Musou; Otome Tairan</t>
  </si>
  <si>
    <t>Shin Mazinger Shougeki! Z-hen</t>
  </si>
  <si>
    <t>Shin Shirayuki-hime Densetsu Pretear</t>
  </si>
  <si>
    <t>Shingeki Kyojin Chuugakkou</t>
  </si>
  <si>
    <t>Shingeki no Bahamut Genesis</t>
  </si>
  <si>
    <t>Shingeki no Bahamut Virgin Soul</t>
  </si>
  <si>
    <t>Shingeki no Kyojin</t>
  </si>
  <si>
    <t>SHingeki no Kyojin Season 2</t>
  </si>
  <si>
    <t>Shingetsutan Tsukihime</t>
  </si>
  <si>
    <t>Shining Hearts; Shiawase no Pan</t>
  </si>
  <si>
    <t>Shining Tears X Wind</t>
  </si>
  <si>
    <t>Shinkyoku Soukai Polyphonica</t>
  </si>
  <si>
    <t>Shinkyoku Soukai Polyphonica Crimson S</t>
  </si>
  <si>
    <t>Shinmai Maou no Testament</t>
  </si>
  <si>
    <t>Shinmai Maou no Testament Burst</t>
  </si>
  <si>
    <t>Shinreigari Ghost Hound</t>
  </si>
  <si>
    <t>Shinryaku Ika Musume S2</t>
  </si>
  <si>
    <t>Shinryaku! Ika Musume</t>
  </si>
  <si>
    <t>Shinsekai yori</t>
  </si>
  <si>
    <t>Shion no Ou</t>
  </si>
  <si>
    <t>Shirobako</t>
  </si>
  <si>
    <t>Shirogane no Ishi Argevollen</t>
  </si>
  <si>
    <t>Shirokuma Café</t>
  </si>
  <si>
    <t>Shokugeki no Souma</t>
  </si>
  <si>
    <t>Shokugeki no Souma Ni no Sara</t>
  </si>
  <si>
    <t>Shokugeki no Souma San no Sara - Toutsuki Ressha-hen</t>
  </si>
  <si>
    <t>Shokugeki no Souma; San no Sara</t>
  </si>
  <si>
    <t>Shomin Sample</t>
  </si>
  <si>
    <t>Shonan Junai Gumi</t>
  </si>
  <si>
    <t>Shoujo Kakumei Utena</t>
  </si>
  <si>
    <t>Shoujo Shuumatsu Ryokou</t>
  </si>
  <si>
    <t>Shoujo-tachi wa Kouya wo Mezasu</t>
  </si>
  <si>
    <t>Shoukoku no Altair</t>
  </si>
  <si>
    <t>Shounen Hollywood Holly Stage for 50</t>
  </si>
  <si>
    <t>Shounen Hollywood; Holly Stage for 49</t>
  </si>
  <si>
    <t>Shounen Maid</t>
  </si>
  <si>
    <t>Shouwa Genroku Rakugo Shinjuu</t>
  </si>
  <si>
    <t>Shouwa Genroku Rakugo Shinjuu Sukeroku Futatabi-hen</t>
  </si>
  <si>
    <t>Show by Rock</t>
  </si>
  <si>
    <t>Show by Rock S2</t>
  </si>
  <si>
    <t>Shuffle</t>
  </si>
  <si>
    <t>Shuffle! Memories</t>
  </si>
  <si>
    <t>Shugo Chara</t>
  </si>
  <si>
    <t>Shugo Chara Doki</t>
  </si>
  <si>
    <t>Shugo Chara Party</t>
  </si>
  <si>
    <t>Shukufuku no Campanella</t>
  </si>
  <si>
    <t>Shuumatsu Nani Shitemasu ka Isogashii desu ka Sukutte Moratte Ii desu k</t>
  </si>
  <si>
    <t>Shuumatsu no Izetta</t>
  </si>
  <si>
    <t>Sidonia no Kishi</t>
  </si>
  <si>
    <t>Sidonia no Kishi Daikyuu Wakusei Seneki</t>
  </si>
  <si>
    <t>Simoun</t>
  </si>
  <si>
    <t>Sin Nanatsu no Taizai</t>
  </si>
  <si>
    <t>SKET Dance</t>
  </si>
  <si>
    <t>Sketchbook Full Color’s</t>
  </si>
  <si>
    <t>Skip Beat</t>
  </si>
  <si>
    <t>Skull Man</t>
  </si>
  <si>
    <t>Sky Girls</t>
  </si>
  <si>
    <t>Slam Dunk</t>
  </si>
  <si>
    <t>Slayers</t>
  </si>
  <si>
    <t>Slow Start</t>
  </si>
  <si>
    <t>So Ra No Wo To</t>
  </si>
  <si>
    <t>Softenni</t>
  </si>
  <si>
    <t>Sola</t>
  </si>
  <si>
    <t>Sonic Boom (TV Series 2014–2017) S01.1080p Netflix WEB-DL.DD5.1.x264-QOQ</t>
  </si>
  <si>
    <t>Sora no Manimani</t>
  </si>
  <si>
    <t>Sora no Method</t>
  </si>
  <si>
    <t>Sora no Otoshimono</t>
  </si>
  <si>
    <t>Sora no Otoshimono Forte</t>
  </si>
  <si>
    <t>Sora wo Kakeru Shoujo</t>
  </si>
  <si>
    <t>Sora wo Miageru Shoujo no Hitomi ni Utsuru Sekai</t>
  </si>
  <si>
    <t>Sora yori mo Tooi Basho</t>
  </si>
  <si>
    <t>Sore ga Seiyuu</t>
  </si>
  <si>
    <t>Soredemo Machi wa Mawatteiru</t>
  </si>
  <si>
    <t>Soredemo Sekai wa Utsukushii</t>
  </si>
  <si>
    <t>Soukyuu no Fafner Dead Aggressor - Exodus 2nd Season</t>
  </si>
  <si>
    <t>Soul Buster</t>
  </si>
  <si>
    <t>Soul Eater</t>
  </si>
  <si>
    <t>Souryo to Majiwaru Shikiyoku no Yoru ni…</t>
  </si>
  <si>
    <t>Sousei no Onmyouji</t>
  </si>
  <si>
    <t>Soushin Shoujo Matoi</t>
  </si>
  <si>
    <t>Souten kouro</t>
  </si>
  <si>
    <t>Souten no Ken Re Genesis</t>
  </si>
  <si>
    <t>Space Cobra</t>
  </si>
  <si>
    <t>Space☆Dandy</t>
  </si>
  <si>
    <t>Space☆Dandy 2nd Season</t>
  </si>
  <si>
    <t>Special A</t>
  </si>
  <si>
    <t>Speed Grapher</t>
  </si>
  <si>
    <t>Spiderman 1994-1998</t>
  </si>
  <si>
    <t>Star Driver Kagayaki no Takuto</t>
  </si>
  <si>
    <t>Star Wars Rebels</t>
  </si>
  <si>
    <t>Steins Gate</t>
  </si>
  <si>
    <t>Stella Jogakuin Koutou-ka C³-bu</t>
  </si>
  <si>
    <t>Stella no Mahou</t>
  </si>
  <si>
    <t>strawberry panic</t>
  </si>
  <si>
    <t>Street Fighter II V</t>
  </si>
  <si>
    <t>Strike The Blood</t>
  </si>
  <si>
    <t>Strike the Blood II</t>
  </si>
  <si>
    <t>Strike Witches</t>
  </si>
  <si>
    <t>Subete ga F ni Naru</t>
  </si>
  <si>
    <t>Sugar Sugar Rune</t>
  </si>
  <si>
    <t>Suisei no Gargantia</t>
  </si>
  <si>
    <t>Suite Precure ♪</t>
  </si>
  <si>
    <t>Sukitte li na yo</t>
  </si>
  <si>
    <t>Sumomomo Momomo Chijou Saikyou no Yome</t>
  </si>
  <si>
    <t>Sunabouzu</t>
  </si>
  <si>
    <t>Super Lovers</t>
  </si>
  <si>
    <t>Super Lovers S2</t>
  </si>
  <si>
    <t>Super Robot Taisen OG The Inspector</t>
  </si>
  <si>
    <t>Supernatural The Animation</t>
  </si>
  <si>
    <t>Suteki Tantei Labyrinth</t>
  </si>
  <si>
    <t>Suzuka</t>
  </si>
  <si>
    <t>Suzumiya Haruhi no Yuuutsu</t>
  </si>
  <si>
    <t>Sword Art Online</t>
  </si>
  <si>
    <t>Sword Art Online Alternative Gun Gale Online</t>
  </si>
  <si>
    <t>Sword Art Online II</t>
  </si>
  <si>
    <t>Sword Gai; The Animation</t>
  </si>
  <si>
    <t>Sword Gai; The Animation Part II</t>
  </si>
  <si>
    <t>Tabi Machi Late Show</t>
  </si>
  <si>
    <t>Taboo Tattoo</t>
  </si>
  <si>
    <t>Tachibanakan Triangle</t>
  </si>
  <si>
    <t>Tactics</t>
  </si>
  <si>
    <t>Tada-kun wa Koi wo Shinai</t>
  </si>
  <si>
    <t>Taiho Shichau zo; Full Throttle</t>
  </si>
  <si>
    <t>Taimadou Gakuen 35 Shiken Shoutai</t>
  </si>
  <si>
    <t>Taishou Mebiusline Chicchai-san</t>
  </si>
  <si>
    <t>Taishou Yakyuu Musume</t>
  </si>
  <si>
    <t>Takamiya Nasuno Desu</t>
  </si>
  <si>
    <t>Takunomi</t>
  </si>
  <si>
    <t>Tales of the Abyss</t>
  </si>
  <si>
    <t>Tales of Zestiria the X</t>
  </si>
  <si>
    <t>Tales of Zestiria the X 2nd Season</t>
  </si>
  <si>
    <t>Tamako Love Story</t>
  </si>
  <si>
    <t>Tamako Market</t>
  </si>
  <si>
    <t>Tamayura Hitotose</t>
  </si>
  <si>
    <t>Tamayura More Aggressive</t>
  </si>
  <si>
    <t>Tanaka-kun wa Itsumo Kedaruge</t>
  </si>
  <si>
    <t>Tangled The Series [x265]</t>
  </si>
  <si>
    <t>Tantei Kageki Milky Holmes TD</t>
  </si>
  <si>
    <t>Tantei Opera Milky Holmes</t>
  </si>
  <si>
    <t>Tantei Opera Milky Holmes Dai 2 Maku</t>
  </si>
  <si>
    <t>Tari Tari</t>
  </si>
  <si>
    <t>Tasogare Otome x Amnesia</t>
  </si>
  <si>
    <t>Tatakau Shisho The Book of Bantorra</t>
  </si>
  <si>
    <t>Tayutama Kiss on My Deity</t>
  </si>
  <si>
    <t>Tayutayu Pure My Heart</t>
  </si>
  <si>
    <t>Tears to Tiara</t>
  </si>
  <si>
    <t>Teekyuu 4</t>
  </si>
  <si>
    <t>Teekyuu 5</t>
  </si>
  <si>
    <t>Teekyuu 6</t>
  </si>
  <si>
    <t>Teekyuu 8</t>
  </si>
  <si>
    <t>Teekyuu 9</t>
  </si>
  <si>
    <t>Teen Titans Go! [x265]</t>
  </si>
  <si>
    <t>Teenage Mutant Ninja Turles</t>
  </si>
  <si>
    <t>Teenage Mutant Ninja Turtles - Animation</t>
  </si>
  <si>
    <t>Teenage Mutant Ninja Turtles 2003</t>
  </si>
  <si>
    <t>Teenage Mutant Ninja Turtles 2012</t>
  </si>
  <si>
    <t>Tegamibachi</t>
  </si>
  <si>
    <t>Tegamibachi Reverse</t>
  </si>
  <si>
    <t>Telepathy Shoujo Ran</t>
  </si>
  <si>
    <t>Tenchi Muyou</t>
  </si>
  <si>
    <t>Tengen Toppa Gurren Lagann</t>
  </si>
  <si>
    <t>Tenjou Tenge</t>
  </si>
  <si>
    <t>Tenkuu no Escaflowne</t>
  </si>
  <si>
    <t>Tenshi Kinryouku</t>
  </si>
  <si>
    <t>Tenshi no 3P</t>
  </si>
  <si>
    <t>Terra e TV</t>
  </si>
  <si>
    <t>Terra Formars</t>
  </si>
  <si>
    <t>Terra Formars Revenge</t>
  </si>
  <si>
    <t>Tesagure Bukatsumono Spin-off Purupurun Sharumu to Asobou</t>
  </si>
  <si>
    <t>Tetsuko no Tabi</t>
  </si>
  <si>
    <t>Tetsuwan Birdy Decode</t>
  </si>
  <si>
    <t>Tetsuwan Birdy Decode 02</t>
  </si>
  <si>
    <t>Texhnolyze</t>
  </si>
  <si>
    <t>The 7D</t>
  </si>
  <si>
    <t>The Adventures Of Tintin</t>
  </si>
  <si>
    <t>The Boss Baby - Back in Business (2018) S01,S02.1080p.WEB.AC3 5.1.x264</t>
  </si>
  <si>
    <t>The Batman</t>
  </si>
  <si>
    <t>The Big O</t>
  </si>
  <si>
    <t>The Flintstones</t>
  </si>
  <si>
    <t>The iDOLM@STER</t>
  </si>
  <si>
    <t>The iDOLM@STER Cinderella Girls 2nd Season</t>
  </si>
  <si>
    <t>The iDOLM@STER Shiny Festa</t>
  </si>
  <si>
    <t>The iDOLM@STER Side M</t>
  </si>
  <si>
    <t>The iDOLM@STER Xenoglossia</t>
  </si>
  <si>
    <t>The Law of Ueki</t>
  </si>
  <si>
    <t>The Looney Tunes Show (2011)</t>
  </si>
  <si>
    <t>The Powerpuff Girls Season 1-6 + Movies + Extras [DVDRip x264]</t>
  </si>
  <si>
    <t>The Spectacular</t>
  </si>
  <si>
    <t>The Twins of Destiny</t>
  </si>
  <si>
    <t>Tiger &amp; Bunny</t>
  </si>
  <si>
    <t>Time Travel Shoujo Mari Waka to 8-nin no Kagakusha-tachi</t>
  </si>
  <si>
    <t>Timon and Pumbaa</t>
  </si>
  <si>
    <t>To Be Hero</t>
  </si>
  <si>
    <t>To LOVE-Ru</t>
  </si>
  <si>
    <t>To LOVE-Ru Darkness 2nd</t>
  </si>
  <si>
    <t>Toaru Kagaku no Railgun</t>
  </si>
  <si>
    <t>Toaru Kagaku no Railgun S</t>
  </si>
  <si>
    <t>Toaru Majutsu no Index II</t>
  </si>
  <si>
    <t>Togainu no Chi</t>
  </si>
  <si>
    <t>Toji no Miko</t>
  </si>
  <si>
    <t>Tokimeki Memorial Only Love</t>
  </si>
  <si>
    <t>Tokkou</t>
  </si>
  <si>
    <t>Tokyo ESP</t>
  </si>
  <si>
    <t>Tokyo Ghoul</t>
  </si>
  <si>
    <t>Tokyo Ghoul √A</t>
  </si>
  <si>
    <t>Tokyo Ghoul re</t>
  </si>
  <si>
    <t>Tokyo Magnitude 8.0</t>
  </si>
  <si>
    <t>Tokyo Majin Gakuen Kenpucho Tou</t>
  </si>
  <si>
    <t>Tokyo Majin Gakuen Kenpucho Tou Dai Ni Maku</t>
  </si>
  <si>
    <t>Tokyo Mew Mew</t>
  </si>
  <si>
    <t>Tokyo Ravens</t>
  </si>
  <si>
    <t>Tokyo Underground</t>
  </si>
  <si>
    <t>Tom and Jerry</t>
  </si>
  <si>
    <t>Tom and Jerry The Golden Collection Volume One 1940-1948</t>
  </si>
  <si>
    <t>Tonagura!</t>
  </si>
  <si>
    <t>Tonari no Kaibutsu-kun</t>
  </si>
  <si>
    <t>Tonkatsu DJ Agetarou</t>
  </si>
  <si>
    <t>Top Secret The Revelation</t>
  </si>
  <si>
    <t>Toradora</t>
  </si>
  <si>
    <t>Toriko</t>
  </si>
  <si>
    <t>Toshokan Sensou</t>
  </si>
  <si>
    <t>Touka Gettan</t>
  </si>
  <si>
    <t>Touken Ranbu; Hanamaru</t>
  </si>
  <si>
    <t>Triage X</t>
  </si>
  <si>
    <t>Tribe Cool Crew</t>
  </si>
  <si>
    <t>Trickster; Edogawa Ranpo “Shounen Tanteidan” yori</t>
  </si>
  <si>
    <t>Trigun</t>
  </si>
  <si>
    <t>Trinity Blood</t>
  </si>
  <si>
    <t>Trinity Seven</t>
  </si>
  <si>
    <t>Trollhunters [x265]</t>
  </si>
  <si>
    <t>True Tears</t>
  </si>
  <si>
    <t>Tsubasa Chronicle</t>
  </si>
  <si>
    <t>Tsubasa Chronicle 2nd Season</t>
  </si>
  <si>
    <t>Tsugumomo</t>
  </si>
  <si>
    <t>Tsuki ga Kirei</t>
  </si>
  <si>
    <t>Tsukimonogatari</t>
  </si>
  <si>
    <t>Tsukipro The Animation</t>
  </si>
  <si>
    <t>Tsukiuta The Animation</t>
  </si>
  <si>
    <t>Tsukuyomi Moon Phase</t>
  </si>
  <si>
    <t>Tsurezure Children</t>
  </si>
  <si>
    <t>Tsuritama</t>
  </si>
  <si>
    <t>Two Car</t>
  </si>
  <si>
    <t>Tytania</t>
  </si>
  <si>
    <t>Uchouten Kazoku 2</t>
  </si>
  <si>
    <t>Uchuu Kyoudai</t>
  </si>
  <si>
    <t>Uchuu Patrol Luluco</t>
  </si>
  <si>
    <t>Uchuu Senkan Tiramisù</t>
  </si>
  <si>
    <t>Uchuu Senkan Yamato 2199</t>
  </si>
  <si>
    <t>Udon no Kuni no Kiniro Kemari</t>
  </si>
  <si>
    <t>Ultimate Spiderman</t>
  </si>
  <si>
    <t>Uma Musume Pretty Derby (TV)</t>
  </si>
  <si>
    <t>Umi Monogatari Anata ga Ite Kureta Koto</t>
  </si>
  <si>
    <t>Umineko no Naku Koro ni</t>
  </si>
  <si>
    <t>UN-GO</t>
  </si>
  <si>
    <t>Unketsu no Maria</t>
  </si>
  <si>
    <t>Unsupervised</t>
  </si>
  <si>
    <t>Upotte</t>
  </si>
  <si>
    <t>UQ Holder! Mahou Sensei Negima 2</t>
  </si>
  <si>
    <t>Uragiri wa Boku no Namae wo Shitteiru</t>
  </si>
  <si>
    <t>Urahara</t>
  </si>
  <si>
    <t>Urara Meirochou</t>
  </si>
  <si>
    <t>Urawa no Usagi-chan</t>
  </si>
  <si>
    <t>Usagi Drop</t>
  </si>
  <si>
    <t>Usakame</t>
  </si>
  <si>
    <t>Ushinawareta Mirai wo Motomete</t>
  </si>
  <si>
    <t>Ushio to Tora</t>
  </si>
  <si>
    <t>Ushio to Tora (TV) 2nd Season</t>
  </si>
  <si>
    <t>Uta no Prince-sama Maji Love Revolutions</t>
  </si>
  <si>
    <t>Uta no☆Prince-sama♪ Maji Love 1000%</t>
  </si>
  <si>
    <t>Uta no☆Prince-sama♪ Maji Love 2000%</t>
  </si>
  <si>
    <t>Uta no☆Prince-sama♪ Maji Love Legend Star</t>
  </si>
  <si>
    <t>Utawarerumono</t>
  </si>
  <si>
    <t>Utawarerumono Itsuwari no Kamen</t>
  </si>
  <si>
    <t>Valkyrie Drive Mermaid</t>
  </si>
  <si>
    <t>Vampire Knight</t>
  </si>
  <si>
    <t>Vampire Knight Guilty</t>
  </si>
  <si>
    <t>Vandread</t>
  </si>
  <si>
    <t>Vandread The Second Stage</t>
  </si>
  <si>
    <t>Vatican Kiseki Chousakan</t>
  </si>
  <si>
    <t>Violet Evergarden</t>
  </si>
  <si>
    <t>Viper’s Creed</t>
  </si>
  <si>
    <t>Vividred Operation</t>
  </si>
  <si>
    <t>Voltron Legendary Defender</t>
  </si>
  <si>
    <t>Wagamama High Spec</t>
  </si>
  <si>
    <t>Wagaya no Oinari-sama</t>
  </si>
  <si>
    <t>Wakaba Girl</t>
  </si>
  <si>
    <t>Wake Up Girls!</t>
  </si>
  <si>
    <t>Wake Up Girls! Shin Shou</t>
  </si>
  <si>
    <t>Walkure Romanze</t>
  </si>
  <si>
    <t>Wallace and Gromit</t>
  </si>
  <si>
    <t>Wangan Midnight</t>
  </si>
  <si>
    <t>Warau Salesman New</t>
  </si>
  <si>
    <t>Watashi ga Motenai no wa Dou Kangaetemo Omaera ga Warui</t>
  </si>
  <si>
    <t>Watashi ga Motete Dousunda</t>
  </si>
  <si>
    <t>Wellber no Monogatari Sisters of Wellber</t>
  </si>
  <si>
    <t>Wellber no Monogatari Sisters of Wellber Zwei</t>
  </si>
  <si>
    <t>Whistle</t>
  </si>
  <si>
    <t>White Album</t>
  </si>
  <si>
    <t>White Album 2</t>
  </si>
  <si>
    <t>White Album 2nd Season</t>
  </si>
  <si>
    <t>Witch Craft Works</t>
  </si>
  <si>
    <t>Witch Hunter Robin</t>
  </si>
  <si>
    <t>Wizard Barristers Benmashi Cecil</t>
  </si>
  <si>
    <t>Wolfs Rain</t>
  </si>
  <si>
    <t>Wolverine</t>
  </si>
  <si>
    <t>Wolverine and the X-Men</t>
  </si>
  <si>
    <t>Wooser no Sono Higurashi; Mugen-hen</t>
  </si>
  <si>
    <t>Working</t>
  </si>
  <si>
    <t>Working 3rd Season</t>
  </si>
  <si>
    <t>World Destruction Sekai Bokumetsu no Rokunin</t>
  </si>
  <si>
    <t>World Trigger</t>
  </si>
  <si>
    <t>Wotaku ni Koi wa Muzukashii</t>
  </si>
  <si>
    <t>WWW.Working!!</t>
  </si>
  <si>
    <t>X</t>
  </si>
  <si>
    <t>X-Men</t>
  </si>
  <si>
    <t>X-Men Evolution</t>
  </si>
  <si>
    <t>xxxHOLiC</t>
  </si>
  <si>
    <t>xxxHOLiC Kei</t>
  </si>
  <si>
    <t>Yahari Ore no Seishun Love Comedy wa Machigatteiru</t>
  </si>
  <si>
    <t>Yahari Ore no Seishun Love Comedy wa Machigatteiru Zoku</t>
  </si>
  <si>
    <t>Yakushiji Ryouko no Kaiki Jikenbo</t>
  </si>
  <si>
    <t>Yamada-kun to 7-nin no Majo</t>
  </si>
  <si>
    <t>Yamato Nadeshiko Shichihenge</t>
  </si>
  <si>
    <t>Yami no Matsuei</t>
  </si>
  <si>
    <t>Yoake Mae yori Ruriiro na Crescent Love</t>
  </si>
  <si>
    <t>Yojouhan Shinwa Taikei</t>
  </si>
  <si>
    <t>Yoku Wakaru Gendai Mahou</t>
  </si>
  <si>
    <t>Yondemasu yo Azazel-san</t>
  </si>
  <si>
    <t>Yondemasu yo Azazel-san Z</t>
  </si>
  <si>
    <t>Yoru no Yatterman</t>
  </si>
  <si>
    <t>Yosuga no Sora In Solitude Where We Are Least Alone</t>
  </si>
  <si>
    <t>Youjo Senki</t>
  </si>
  <si>
    <t>Youkai Apartment no Yuuga na Nichijou</t>
  </si>
  <si>
    <t>Youkoso Jitsuryoku Shijou Shugi no Kyoushitsu e</t>
  </si>
  <si>
    <t>Young Black Jack</t>
  </si>
  <si>
    <t>Yowamushi Pedal</t>
  </si>
  <si>
    <t>Yowamushi Pedal Glory Line</t>
  </si>
  <si>
    <t>Yowamushi Pedal Grande Road</t>
  </si>
  <si>
    <t>Yowamushi Pedal New Generation</t>
  </si>
  <si>
    <t>Yozakura Quartet</t>
  </si>
  <si>
    <t>Yozakura Quartet Hana no Uta</t>
  </si>
  <si>
    <t>Yozakura Quartet Hoshi no Umi</t>
  </si>
  <si>
    <t>Yozakura Quartet Tsuki ni Naku</t>
  </si>
  <si>
    <t>Yume-iro Patissiere</t>
  </si>
  <si>
    <t>Yume-iro Patissiere SP Professional</t>
  </si>
  <si>
    <t>Yumekui Merry</t>
  </si>
  <si>
    <t>Yuri Kuma Arashi</t>
  </si>
  <si>
    <t>Yuri!!! on Ice</t>
  </si>
  <si>
    <t>Yuru Camp</t>
  </si>
  <si>
    <t>Yuru Yuri</t>
  </si>
  <si>
    <t>Yuru Yuri San☆Hai</t>
  </si>
  <si>
    <t>Yuru Yuri Season 2</t>
  </si>
  <si>
    <t>Yuu Gi Ou Arc-V</t>
  </si>
  <si>
    <t>Yuu☆Yuu☆Hakusho</t>
  </si>
  <si>
    <t>Yuuki Yuuna wa Yuusha de Aru</t>
  </si>
  <si>
    <t>Yuushibu</t>
  </si>
  <si>
    <t>Yuyushiki</t>
  </si>
  <si>
    <t>Zan Sayonara Zetsubou Sensei</t>
  </si>
  <si>
    <t>Zankyou no Terror</t>
  </si>
  <si>
    <t>Zero kara Hajimeru Mahou no Sho</t>
  </si>
  <si>
    <t>Zero no Tsukaima</t>
  </si>
  <si>
    <t>Zero no Tsukaima F</t>
  </si>
  <si>
    <t>Zetman</t>
  </si>
  <si>
    <t>Zetsuen no Tempest</t>
  </si>
  <si>
    <t>Zettai Bouei Leviathan</t>
  </si>
  <si>
    <t>Zettai Karen Children</t>
  </si>
  <si>
    <t>Zettai Karen Children; The Unlimited – Hyoubu Kyousuke</t>
  </si>
  <si>
    <t>Zoku Natsume Yuujinchou</t>
  </si>
  <si>
    <t>Zoku Sayonara Zetsubou Sensei</t>
  </si>
  <si>
    <t>Zoku Touken Ranbu Hanamaru</t>
  </si>
  <si>
    <t>Zombie-Loan</t>
  </si>
  <si>
    <t>ZX Ignition</t>
  </si>
  <si>
    <t>Kim Soo Ro</t>
  </si>
  <si>
    <t>Swallow the Sun</t>
  </si>
  <si>
    <t>فیلم های قدیمی</t>
  </si>
  <si>
    <t>آب</t>
  </si>
  <si>
    <t>MPG</t>
  </si>
  <si>
    <t>آب توبه</t>
  </si>
  <si>
    <t>آب نبات چوبی</t>
  </si>
  <si>
    <t>آبشار طلا</t>
  </si>
  <si>
    <t>آتش جنوب</t>
  </si>
  <si>
    <t>آتش و خاکستر</t>
  </si>
  <si>
    <t>آتشپاره تهران</t>
  </si>
  <si>
    <t>آخرین شب</t>
  </si>
  <si>
    <t>آخرین گذرگاه</t>
  </si>
  <si>
    <t>آخرین مبارزه</t>
  </si>
  <si>
    <t>آخرين هوس</t>
  </si>
  <si>
    <t>آدم و حوا</t>
  </si>
  <si>
    <t>آدمک</t>
  </si>
  <si>
    <t>آراس خان</t>
  </si>
  <si>
    <t>آرامش در حضور ديگران</t>
  </si>
  <si>
    <t>آرامش قبل از طوفان</t>
  </si>
  <si>
    <t>آرشین مالالان</t>
  </si>
  <si>
    <t>آژیر خطر</t>
  </si>
  <si>
    <t>آسمان بی ستاره</t>
  </si>
  <si>
    <t>آشوبگر</t>
  </si>
  <si>
    <t>آفت زندگي يا مورفين</t>
  </si>
  <si>
    <t>آفتاب نشینها</t>
  </si>
  <si>
    <t>آقا دزده</t>
  </si>
  <si>
    <t>آقا رضای گل</t>
  </si>
  <si>
    <t>آقا موچول</t>
  </si>
  <si>
    <t>آقا مهدی کله پز</t>
  </si>
  <si>
    <t>آقا مهدی وارد می شود</t>
  </si>
  <si>
    <t>آقای جاهل</t>
  </si>
  <si>
    <t>آقای قرن بیستم</t>
  </si>
  <si>
    <t>آقای لر به شهر می رود</t>
  </si>
  <si>
    <t>آقای هالو</t>
  </si>
  <si>
    <t>آلوده</t>
  </si>
  <si>
    <t>آواره های تهران</t>
  </si>
  <si>
    <t>آهنگ دهکده</t>
  </si>
  <si>
    <t>آیینه تاکسی</t>
  </si>
  <si>
    <t>آیینه زمان</t>
  </si>
  <si>
    <t>ابر مرد</t>
  </si>
  <si>
    <t>ابرام در پاریس</t>
  </si>
  <si>
    <t>اجل معلق</t>
  </si>
  <si>
    <t>احساس داغ</t>
  </si>
  <si>
    <t>احمد چکمه ای</t>
  </si>
  <si>
    <t>احمد چوپان</t>
  </si>
  <si>
    <t>اخم نکن سرکار</t>
  </si>
  <si>
    <t>ارادتمند شما عزراعیل</t>
  </si>
  <si>
    <t>ازدواج ایرونی</t>
  </si>
  <si>
    <t>استوار و پاسبان</t>
  </si>
  <si>
    <t>اسرار گنج دره جنی</t>
  </si>
  <si>
    <t>اسلحه</t>
  </si>
  <si>
    <t>اسیر</t>
  </si>
  <si>
    <t>اسیر خشم</t>
  </si>
  <si>
    <t>اشک شوق</t>
  </si>
  <si>
    <t>اشک یتیم</t>
  </si>
  <si>
    <t>اشکها و خنده ها</t>
  </si>
  <si>
    <t>اضطراب</t>
  </si>
  <si>
    <t>اعجوبه ها</t>
  </si>
  <si>
    <t>افسانه دهکده</t>
  </si>
  <si>
    <t>افسونگر</t>
  </si>
  <si>
    <t>افق روشن</t>
  </si>
  <si>
    <t>اکبر دیلماج</t>
  </si>
  <si>
    <t>اگر برگی نریزد</t>
  </si>
  <si>
    <t>الکلي</t>
  </si>
  <si>
    <t>الکی خوش</t>
  </si>
  <si>
    <t>الماس 33</t>
  </si>
  <si>
    <t>امروز و فردا</t>
  </si>
  <si>
    <t>امشب اشکی میریزد</t>
  </si>
  <si>
    <t>امشب دختری می میرد</t>
  </si>
  <si>
    <t>امیر ارسلان نامدار</t>
  </si>
  <si>
    <t>انتقام روح</t>
  </si>
  <si>
    <t>انسان پرنده</t>
  </si>
  <si>
    <t>انسان ها</t>
  </si>
  <si>
    <t>انگشت نما</t>
  </si>
  <si>
    <t>اوسا کریم نوکرتیم</t>
  </si>
  <si>
    <t>اوکی مستر</t>
  </si>
  <si>
    <t>اول هيكل</t>
  </si>
  <si>
    <t>اهريمن زيبا</t>
  </si>
  <si>
    <t>ایستگاه ترن</t>
  </si>
  <si>
    <t>ایمان</t>
  </si>
  <si>
    <t>این دست کجه</t>
  </si>
  <si>
    <t>این گروه زبل</t>
  </si>
  <si>
    <t>این گروه محکومین</t>
  </si>
  <si>
    <t>ایوالله</t>
  </si>
  <si>
    <t>ایوب</t>
  </si>
  <si>
    <t>با شرفها</t>
  </si>
  <si>
    <t>با هم ولی تنها</t>
  </si>
  <si>
    <t>بابا خالدار</t>
  </si>
  <si>
    <t>بابا شمل</t>
  </si>
  <si>
    <t>بابا کرم</t>
  </si>
  <si>
    <t>بابا کوهي</t>
  </si>
  <si>
    <t>بابا گلی به جمالت</t>
  </si>
  <si>
    <t>بابا نان داد</t>
  </si>
  <si>
    <t>باجناق</t>
  </si>
  <si>
    <t>باد صبا</t>
  </si>
  <si>
    <t>بارگاه شيطان</t>
  </si>
  <si>
    <t>بازی شانس</t>
  </si>
  <si>
    <t>بازی عشق</t>
  </si>
  <si>
    <t>باغ بلور</t>
  </si>
  <si>
    <t>باغ سنگی</t>
  </si>
  <si>
    <t>بامعرفت ها</t>
  </si>
  <si>
    <t>ببر رینگ</t>
  </si>
  <si>
    <t>ببر کوهستان</t>
  </si>
  <si>
    <t>ببر مازندران</t>
  </si>
  <si>
    <t>بت</t>
  </si>
  <si>
    <t>بت شکن</t>
  </si>
  <si>
    <t>بچه های محل</t>
  </si>
  <si>
    <t>بخاطر دخترم</t>
  </si>
  <si>
    <t>بدکاران</t>
  </si>
  <si>
    <t>بدنام</t>
  </si>
  <si>
    <t>بده در راه خدا</t>
  </si>
  <si>
    <t>بر فراز آسمان ها</t>
  </si>
  <si>
    <t>برادر کشی</t>
  </si>
  <si>
    <t>برادران همخون</t>
  </si>
  <si>
    <t>برای که قلبها می تپد</t>
  </si>
  <si>
    <t>برهنه خوشحال</t>
  </si>
  <si>
    <t>بزن بریم دزدی</t>
  </si>
  <si>
    <t>بستر های جداگانه</t>
  </si>
  <si>
    <t>بلبل مزرعه</t>
  </si>
  <si>
    <t>بلوچ</t>
  </si>
  <si>
    <t>بن بست</t>
  </si>
  <si>
    <t>بندری</t>
  </si>
  <si>
    <t>بنده خدا</t>
  </si>
  <si>
    <t>بوسه بر لبهای خونین</t>
  </si>
  <si>
    <t>بوف کور</t>
  </si>
  <si>
    <t>به امید دیدار</t>
  </si>
  <si>
    <t>به دادم برس رفیق</t>
  </si>
  <si>
    <t>بهشت دور نیست</t>
  </si>
  <si>
    <t>بهلول</t>
  </si>
  <si>
    <t>بی حجاب</t>
  </si>
  <si>
    <t>بی ستاره ها</t>
  </si>
  <si>
    <t>بی عشق هرگز</t>
  </si>
  <si>
    <t>بی نشان</t>
  </si>
  <si>
    <t>بیتا</t>
  </si>
  <si>
    <t>بیدار در شهر</t>
  </si>
  <si>
    <t>بیست سال انتظار</t>
  </si>
  <si>
    <t>بیگانه بیا</t>
  </si>
  <si>
    <t>بیگناه</t>
  </si>
  <si>
    <t>بيم و اميد</t>
  </si>
  <si>
    <t>پا برهنه ها</t>
  </si>
  <si>
    <t>پا تو كفش من نكن</t>
  </si>
  <si>
    <t>پاشنه طلا</t>
  </si>
  <si>
    <t>پخمه</t>
  </si>
  <si>
    <t>پدر که ناخلف افتد</t>
  </si>
  <si>
    <t>پرتگاه مخوف</t>
  </si>
  <si>
    <t>پرستوها به لانه باز می گردند</t>
  </si>
  <si>
    <t>پرواز در قفس</t>
  </si>
  <si>
    <t>پری خوشگله</t>
  </si>
  <si>
    <t>پریزاد</t>
  </si>
  <si>
    <t>پستچی</t>
  </si>
  <si>
    <t>پسر ایران از مادرش بی خبر است</t>
  </si>
  <si>
    <t>پسر خوانده</t>
  </si>
  <si>
    <t>پسر دهاتی</t>
  </si>
  <si>
    <t>پسر زاینده رود</t>
  </si>
  <si>
    <t>پسران علاءالدین</t>
  </si>
  <si>
    <t>پسران قارون</t>
  </si>
  <si>
    <t>پسرک</t>
  </si>
  <si>
    <t>پشمالو</t>
  </si>
  <si>
    <t>پل</t>
  </si>
  <si>
    <t>پلنگ در شب</t>
  </si>
  <si>
    <t>پلی به سوی بهشت</t>
  </si>
  <si>
    <t>پنجمين سوار سر نوشت</t>
  </si>
  <si>
    <t>پنجه آهنین</t>
  </si>
  <si>
    <t>پهلوان بابا</t>
  </si>
  <si>
    <t>پهلوان پهلوانان</t>
  </si>
  <si>
    <t>پهلوان در قرن اتم</t>
  </si>
  <si>
    <t>پهلوان مفرد</t>
  </si>
  <si>
    <t>پیشکسوت</t>
  </si>
  <si>
    <t>پیمان دوستی</t>
  </si>
  <si>
    <t>تا آخرین نفس</t>
  </si>
  <si>
    <t>تار عنکبوت</t>
  </si>
  <si>
    <t>تازه به دوران رسیده</t>
  </si>
  <si>
    <t>تازه عروس</t>
  </si>
  <si>
    <t>تاکسی عشق</t>
  </si>
  <si>
    <t>تجربه</t>
  </si>
  <si>
    <t>تختخواب سه نفره</t>
  </si>
  <si>
    <t>ترانه های روستایی</t>
  </si>
  <si>
    <t>ترکمن</t>
  </si>
  <si>
    <t>تشنه باران</t>
  </si>
  <si>
    <t>تعطیلات داش اسمال</t>
  </si>
  <si>
    <t>تعقیب تا جهنم</t>
  </si>
  <si>
    <t>تنگسیر</t>
  </si>
  <si>
    <t>تنها حامی</t>
  </si>
  <si>
    <t>تنها مرد محله</t>
  </si>
  <si>
    <t>تنها و گلها</t>
  </si>
  <si>
    <t>توبه</t>
  </si>
  <si>
    <t>تولدت مبارک</t>
  </si>
  <si>
    <t>تهمت</t>
  </si>
  <si>
    <t>جاده</t>
  </si>
  <si>
    <t>جاده تبهکاران</t>
  </si>
  <si>
    <t>جاده زرین سمرقند</t>
  </si>
  <si>
    <t>جانی و تپل</t>
  </si>
  <si>
    <t>جاهل محل</t>
  </si>
  <si>
    <t>جاهل و رقاصه</t>
  </si>
  <si>
    <t>جاهل ها و ژیگول ها</t>
  </si>
  <si>
    <t>جایزه خوشبختی</t>
  </si>
  <si>
    <t>جبار سرجوخه فراری</t>
  </si>
  <si>
    <t>جدال در مهتاب</t>
  </si>
  <si>
    <t>جدایی</t>
  </si>
  <si>
    <t>جعفر و گلنار</t>
  </si>
  <si>
    <t>جلاد</t>
  </si>
  <si>
    <t>جمعه</t>
  </si>
  <si>
    <t>جمعه شیرین</t>
  </si>
  <si>
    <t>جنجال</t>
  </si>
  <si>
    <t>جنجال پول</t>
  </si>
  <si>
    <t>جنجال عروسی</t>
  </si>
  <si>
    <t>جنگجویان کوچولو</t>
  </si>
  <si>
    <t>جنوب شهر</t>
  </si>
  <si>
    <t>جنوبی</t>
  </si>
  <si>
    <t>جو جایی برای مردن پیدا کن</t>
  </si>
  <si>
    <t>جوانان امروزی</t>
  </si>
  <si>
    <t>جوانی هم عالمی دارد</t>
  </si>
  <si>
    <t>جوجه فکلی</t>
  </si>
  <si>
    <t>جهان پهلوان</t>
  </si>
  <si>
    <t>جهنم + من</t>
  </si>
  <si>
    <t>جيب بر خوشگله</t>
  </si>
  <si>
    <t>چاکر شما کوچولو</t>
  </si>
  <si>
    <t>چرخ بازیگر</t>
  </si>
  <si>
    <t>چرخ فلک</t>
  </si>
  <si>
    <t>چریکه تارا</t>
  </si>
  <si>
    <t>چشم انتظار</t>
  </si>
  <si>
    <t>چشمان بسته</t>
  </si>
  <si>
    <t>چشمه آب حیات</t>
  </si>
  <si>
    <t>چشمه برای چی</t>
  </si>
  <si>
    <t>چلچراغ</t>
  </si>
  <si>
    <t>چه هراسی دارد ظلمت روح</t>
  </si>
  <si>
    <t>چهار تا شیطون</t>
  </si>
  <si>
    <t>چهار خواهر</t>
  </si>
  <si>
    <t>چهار راه حوادث</t>
  </si>
  <si>
    <t>چهره اشنا</t>
  </si>
  <si>
    <t>حاتم طایی</t>
  </si>
  <si>
    <t>حاجی آقا آکتور سینما</t>
  </si>
  <si>
    <t>حاجی جبار در پاریس</t>
  </si>
  <si>
    <t>حادثه جویان</t>
  </si>
  <si>
    <t>حریص</t>
  </si>
  <si>
    <t>حسرت</t>
  </si>
  <si>
    <t>حسن دینامیت</t>
  </si>
  <si>
    <t>حسن سیاه</t>
  </si>
  <si>
    <t>حسن کچل</t>
  </si>
  <si>
    <t>حسین آژدان</t>
  </si>
  <si>
    <t>حسین کرد شبستری</t>
  </si>
  <si>
    <t>حق و ناحق</t>
  </si>
  <si>
    <t>حقه بازان</t>
  </si>
  <si>
    <t>حکیم باشی</t>
  </si>
  <si>
    <t>حیدر</t>
  </si>
  <si>
    <t>خاطر خواه</t>
  </si>
  <si>
    <t>خاک</t>
  </si>
  <si>
    <t>خاک مهر شده</t>
  </si>
  <si>
    <t>خان نایب</t>
  </si>
  <si>
    <t>خانم دلش موتور میخواد</t>
  </si>
  <si>
    <t>خانم عوضی گرفتين</t>
  </si>
  <si>
    <t>خانواده سرکار غضنفر</t>
  </si>
  <si>
    <t>خانوم خانوما</t>
  </si>
  <si>
    <t>خانه اقای حق دوست</t>
  </si>
  <si>
    <t>خانه به دوشان</t>
  </si>
  <si>
    <t>خانه خراب</t>
  </si>
  <si>
    <t>خانه قمر خانم</t>
  </si>
  <si>
    <t>خانه كنار دريا</t>
  </si>
  <si>
    <t>خدا قوت</t>
  </si>
  <si>
    <t>خداحافظ تهران</t>
  </si>
  <si>
    <t>خداحافظ کوچولو</t>
  </si>
  <si>
    <t>خر دجال</t>
  </si>
  <si>
    <t>خروس جنگي</t>
  </si>
  <si>
    <t>خشت و آینه</t>
  </si>
  <si>
    <t>خشم عقاب ها</t>
  </si>
  <si>
    <t>خشم کولی</t>
  </si>
  <si>
    <t>خشم و خون</t>
  </si>
  <si>
    <t>خطاکاران</t>
  </si>
  <si>
    <t>خوابهای طلایی</t>
  </si>
  <si>
    <t>خواستگار</t>
  </si>
  <si>
    <t>خورشید در مرداب</t>
  </si>
  <si>
    <t>خورشيد می درخشد</t>
  </si>
  <si>
    <t>خوشگذران</t>
  </si>
  <si>
    <t>خوشگل خوشگلا</t>
  </si>
  <si>
    <t>خوشگل محله</t>
  </si>
  <si>
    <t>خوشگل و قهرمان</t>
  </si>
  <si>
    <t>خوشگلا عوضی گرفتین</t>
  </si>
  <si>
    <t>خوشگلترین زن عالم</t>
  </si>
  <si>
    <t>خوشگله</t>
  </si>
  <si>
    <t>خیابانی ها</t>
  </si>
  <si>
    <t>خیالاتی</t>
  </si>
  <si>
    <t>خیلی هم ممنون</t>
  </si>
  <si>
    <t>داش آکل</t>
  </si>
  <si>
    <t>داش احمد</t>
  </si>
  <si>
    <t>داغ ننگ</t>
  </si>
  <si>
    <t>دالاهو</t>
  </si>
  <si>
    <t>دام عشق</t>
  </si>
  <si>
    <t>داماد فراری</t>
  </si>
  <si>
    <t>دایره مینا</t>
  </si>
  <si>
    <t>دختر جسور و مرد انتقامجو</t>
  </si>
  <si>
    <t>دختر ساری</t>
  </si>
  <si>
    <t>دختر طلا</t>
  </si>
  <si>
    <t>دختر فراری</t>
  </si>
  <si>
    <t>دختر کدخدا</t>
  </si>
  <si>
    <t>دختر کوهستان</t>
  </si>
  <si>
    <t>دختر لر</t>
  </si>
  <si>
    <t>دختر نگو بلا بگو</t>
  </si>
  <si>
    <t>دختر ولگرد</t>
  </si>
  <si>
    <t>دختر همسایه</t>
  </si>
  <si>
    <t>دختران بلا مردان ناقلا</t>
  </si>
  <si>
    <t>دخترها اینطور دوست دارند</t>
  </si>
  <si>
    <t>دختری از شیراز</t>
  </si>
  <si>
    <t>در آخرین لحظه</t>
  </si>
  <si>
    <t>در آغوش برادران</t>
  </si>
  <si>
    <t>در آمریکا اتفاق افتاد</t>
  </si>
  <si>
    <t>در امتداد شب</t>
  </si>
  <si>
    <t>در انتهای ظلمت</t>
  </si>
  <si>
    <t>در جستجوی داماد</t>
  </si>
  <si>
    <t>در دنیای بیگانه بودم</t>
  </si>
  <si>
    <t>در شهر خبری نیست</t>
  </si>
  <si>
    <t>در غربت</t>
  </si>
  <si>
    <t>درخت ها ایستاده می میرند</t>
  </si>
  <si>
    <t>درشکه چی</t>
  </si>
  <si>
    <t>دروغگوی کوچولو</t>
  </si>
  <si>
    <t>دزد بانک</t>
  </si>
  <si>
    <t>دزد سوم</t>
  </si>
  <si>
    <t>دزد سیاهپوش</t>
  </si>
  <si>
    <t>دزد شهر</t>
  </si>
  <si>
    <t>دزد و پاسبان</t>
  </si>
  <si>
    <t>دست تقدیر</t>
  </si>
  <si>
    <t>دشت سرخ</t>
  </si>
  <si>
    <t>دشنه</t>
  </si>
  <si>
    <t>دفاع از ناموس</t>
  </si>
  <si>
    <t>دکتر و رقاصه</t>
  </si>
  <si>
    <t>دل خودش می خواد</t>
  </si>
  <si>
    <t>دلاور دوران</t>
  </si>
  <si>
    <t>دلقک</t>
  </si>
  <si>
    <t>دلهای بی آرام</t>
  </si>
  <si>
    <t>دلهره</t>
  </si>
  <si>
    <t>دنیا مال منه</t>
  </si>
  <si>
    <t>دنیای آبی</t>
  </si>
  <si>
    <t>دنیای پر امید</t>
  </si>
  <si>
    <t>دنیای پوشالی</t>
  </si>
  <si>
    <t>دنیای پول</t>
  </si>
  <si>
    <t>دنياي تاريک</t>
  </si>
  <si>
    <t>دو آقای با شخصیت</t>
  </si>
  <si>
    <t>دو انسان</t>
  </si>
  <si>
    <t>دو دل و یک دلبر</t>
  </si>
  <si>
    <t>دو کبوتر</t>
  </si>
  <si>
    <t>دو کله شق</t>
  </si>
  <si>
    <t>دو مرد خشن</t>
  </si>
  <si>
    <t>دوستان یکرنگ</t>
  </si>
  <si>
    <t>دوستت دارم</t>
  </si>
  <si>
    <t>ده بومی کوچک</t>
  </si>
  <si>
    <t>ده سایه خطرناک</t>
  </si>
  <si>
    <t>دهکده طلایی</t>
  </si>
  <si>
    <t>ذبیح</t>
  </si>
  <si>
    <t>رابطه  جوانی</t>
  </si>
  <si>
    <t>راز درخت سنجد</t>
  </si>
  <si>
    <t>رام کردن مرد وحشی</t>
  </si>
  <si>
    <t>رامشگر</t>
  </si>
  <si>
    <t>راننده اجباری</t>
  </si>
  <si>
    <t>راننده سربلند</t>
  </si>
  <si>
    <t>رسوای عشق</t>
  </si>
  <si>
    <t>رشید</t>
  </si>
  <si>
    <t>رضا چلچله</t>
  </si>
  <si>
    <t>رضا موتوری</t>
  </si>
  <si>
    <t>رضا هفت خط</t>
  </si>
  <si>
    <t>رعد و برق</t>
  </si>
  <si>
    <t>رفاقت</t>
  </si>
  <si>
    <t>رفیق</t>
  </si>
  <si>
    <t>رقابت در شهر</t>
  </si>
  <si>
    <t>رقاصه شهر</t>
  </si>
  <si>
    <t>رقیب</t>
  </si>
  <si>
    <t>رگبار</t>
  </si>
  <si>
    <t>رنگین کمان</t>
  </si>
  <si>
    <t>رودخانه وحشی</t>
  </si>
  <si>
    <t>روزنه امید</t>
  </si>
  <si>
    <t>روسپی</t>
  </si>
  <si>
    <t>روسیاه</t>
  </si>
  <si>
    <t>ریکاردو</t>
  </si>
  <si>
    <t>زبون بسته</t>
  </si>
  <si>
    <t>زخم خنجر رفیق</t>
  </si>
  <si>
    <t>زر خرید</t>
  </si>
  <si>
    <t>زمزمه محبت</t>
  </si>
  <si>
    <t>زمین تلخ</t>
  </si>
  <si>
    <t>زن</t>
  </si>
  <si>
    <t>زن باکره</t>
  </si>
  <si>
    <t>زن خون اشام</t>
  </si>
  <si>
    <t>زن دشمن خطرناكيست</t>
  </si>
  <si>
    <t>زن و عروسکهایش</t>
  </si>
  <si>
    <t>زنبورک</t>
  </si>
  <si>
    <t>زنجیری</t>
  </si>
  <si>
    <t>زندگي شيرين است</t>
  </si>
  <si>
    <t>زندگی وارونه</t>
  </si>
  <si>
    <t>زنی به نام شراب</t>
  </si>
  <si>
    <t>زیبای پر رو</t>
  </si>
  <si>
    <t>زیبای جیب بر</t>
  </si>
  <si>
    <t>زیر بازارچه</t>
  </si>
  <si>
    <t>زیر پوست شب</t>
  </si>
  <si>
    <t>زير گنبد كبود</t>
  </si>
  <si>
    <t>ساحل انتظار</t>
  </si>
  <si>
    <t>ساحل دور نیست</t>
  </si>
  <si>
    <t>سازدهنی</t>
  </si>
  <si>
    <t>سازش</t>
  </si>
  <si>
    <t>ساعت فاجعه</t>
  </si>
  <si>
    <t>سالار دهکده</t>
  </si>
  <si>
    <t>سالار مردان</t>
  </si>
  <si>
    <t>سالومه</t>
  </si>
  <si>
    <t>ستارگان می درخشند</t>
  </si>
  <si>
    <t>ستاره ای چشمک زد</t>
  </si>
  <si>
    <t>ستاره صحرا</t>
  </si>
  <si>
    <t>ستاره فروزان</t>
  </si>
  <si>
    <t>ستاره هفت آسمون</t>
  </si>
  <si>
    <t>ستیز</t>
  </si>
  <si>
    <t>سر سپرده</t>
  </si>
  <si>
    <t>سر طلایی</t>
  </si>
  <si>
    <t>سرایدار</t>
  </si>
  <si>
    <t>سرباز</t>
  </si>
  <si>
    <t>سرخپوستها</t>
  </si>
  <si>
    <t>سرزمين دلاوران</t>
  </si>
  <si>
    <t>سرسام</t>
  </si>
  <si>
    <t>سرکش</t>
  </si>
  <si>
    <t>سرگروهبان</t>
  </si>
  <si>
    <t>سرنوشت سازان</t>
  </si>
  <si>
    <t>سرنوشت یک مرد</t>
  </si>
  <si>
    <t>سکوت بزرگ</t>
  </si>
  <si>
    <t>سکه دورو</t>
  </si>
  <si>
    <t>سکه شانس</t>
  </si>
  <si>
    <t>سلام تهران</t>
  </si>
  <si>
    <t>سلطان قلبها</t>
  </si>
  <si>
    <t>سوته دلان</t>
  </si>
  <si>
    <t>سوداگران مرگ</t>
  </si>
  <si>
    <t>سوغات اصفهان</t>
  </si>
  <si>
    <t>سوگلی</t>
  </si>
  <si>
    <t>سوگند سکوت</t>
  </si>
  <si>
    <t>سه بمب اتش</t>
  </si>
  <si>
    <t>سه تا بزن بهادر</t>
  </si>
  <si>
    <t>سه تا جاهل</t>
  </si>
  <si>
    <t>سه تفنگدار</t>
  </si>
  <si>
    <t>سه جوانمرد</t>
  </si>
  <si>
    <t>سه دلباخته</t>
  </si>
  <si>
    <t>سه دیوانه</t>
  </si>
  <si>
    <t>سه رفیق</t>
  </si>
  <si>
    <t>سه فراری</t>
  </si>
  <si>
    <t>سه قاب</t>
  </si>
  <si>
    <t>سه قهرمان</t>
  </si>
  <si>
    <t>سه کاراگاه خصوصی</t>
  </si>
  <si>
    <t>سه ناقلا در ژاپن</t>
  </si>
  <si>
    <t>سیاوش در تخت جمشید</t>
  </si>
  <si>
    <t>سیاه بخت</t>
  </si>
  <si>
    <t>سینه چاک</t>
  </si>
  <si>
    <t>شادیهای زندگی ما</t>
  </si>
  <si>
    <t>شارلوت به بازارچه می آید</t>
  </si>
  <si>
    <t>شازده احتجاب</t>
  </si>
  <si>
    <t>شاطر عباس</t>
  </si>
  <si>
    <t>شانس بزرگ</t>
  </si>
  <si>
    <t>شاهراه زندگی</t>
  </si>
  <si>
    <t>شب آفتابی</t>
  </si>
  <si>
    <t>شب اعدام</t>
  </si>
  <si>
    <t>شب بازیگران</t>
  </si>
  <si>
    <t>شب زخمی</t>
  </si>
  <si>
    <t>شب عروسی</t>
  </si>
  <si>
    <t>شب غریبان</t>
  </si>
  <si>
    <t>شب فرشتگان</t>
  </si>
  <si>
    <t>شب نشینی در جهنم</t>
  </si>
  <si>
    <t>شبگرد</t>
  </si>
  <si>
    <t>شرف</t>
  </si>
  <si>
    <t>شرور</t>
  </si>
  <si>
    <t>شطرنج باد</t>
  </si>
  <si>
    <t>شکار انسان</t>
  </si>
  <si>
    <t>شکست ناپذیر</t>
  </si>
  <si>
    <t>شکوفه های امید</t>
  </si>
  <si>
    <t>شمسی پهلوون</t>
  </si>
  <si>
    <t>شوخی نکن دلخور میشم</t>
  </si>
  <si>
    <t>شورش</t>
  </si>
  <si>
    <t>شوفر خوشگله</t>
  </si>
  <si>
    <t>شوهر آهو خانم</t>
  </si>
  <si>
    <t>شوهر پاستوریزه</t>
  </si>
  <si>
    <t>شوهر جونم عاشق شده</t>
  </si>
  <si>
    <t>شوهر کرایه ای</t>
  </si>
  <si>
    <t>شهر آفتاب</t>
  </si>
  <si>
    <t>شهر شراب</t>
  </si>
  <si>
    <t>شهر گناه</t>
  </si>
  <si>
    <t>شهر هرت</t>
  </si>
  <si>
    <t>شیادان</t>
  </si>
  <si>
    <t>شیر بها</t>
  </si>
  <si>
    <t>شیر تو شیر</t>
  </si>
  <si>
    <t>شیر مرد</t>
  </si>
  <si>
    <t>شیرین و فرهاد</t>
  </si>
  <si>
    <t>شیطون بلا</t>
  </si>
  <si>
    <t>صادق کرده</t>
  </si>
  <si>
    <t>صبح خاکستر</t>
  </si>
  <si>
    <t>صبح روز چهارم</t>
  </si>
  <si>
    <t>صحرای تاتارها</t>
  </si>
  <si>
    <t>صخره سیاه</t>
  </si>
  <si>
    <t>صد کیلو داماد</t>
  </si>
  <si>
    <t>صفر علی</t>
  </si>
  <si>
    <t>صلات ظهر</t>
  </si>
  <si>
    <t>صلاح الدین ایوبی</t>
  </si>
  <si>
    <t>صمد آرتیست می شود</t>
  </si>
  <si>
    <t>صمد به مدرسه می رود</t>
  </si>
  <si>
    <t>صمد خوشبخت می شود</t>
  </si>
  <si>
    <t>صمد دربدر می شود</t>
  </si>
  <si>
    <t>صمد و سامی ، لیلا و لیلی</t>
  </si>
  <si>
    <t>صمد و فولاد زره دیو</t>
  </si>
  <si>
    <t>صمد و قالیچه حضرت سلیمان</t>
  </si>
  <si>
    <t>صندلی الکتریکی</t>
  </si>
  <si>
    <t>ضرب شست</t>
  </si>
  <si>
    <t>ضربت</t>
  </si>
  <si>
    <t>ضعیفه</t>
  </si>
  <si>
    <t>طاهر</t>
  </si>
  <si>
    <t>طبیعت بی جان</t>
  </si>
  <si>
    <t>طغرل</t>
  </si>
  <si>
    <t>طغیانگر</t>
  </si>
  <si>
    <t>طلای سفید</t>
  </si>
  <si>
    <t>طلسم شکسته</t>
  </si>
  <si>
    <t>طلوع</t>
  </si>
  <si>
    <t>طوطی</t>
  </si>
  <si>
    <t>طوفان بر فراز پاترا</t>
  </si>
  <si>
    <t>طوفان در شهر ما</t>
  </si>
  <si>
    <t>طوفان نوح</t>
  </si>
  <si>
    <t>طوقی</t>
  </si>
  <si>
    <t>ظفر</t>
  </si>
  <si>
    <t>عباسه و جعفر برمکی</t>
  </si>
  <si>
    <t>عبور از مرز زندگی</t>
  </si>
  <si>
    <t>عبور از مرز شب</t>
  </si>
  <si>
    <t>عدالت</t>
  </si>
  <si>
    <t>عدل الهی</t>
  </si>
  <si>
    <t>عذاب مرگ</t>
  </si>
  <si>
    <t>عروس بیانکا</t>
  </si>
  <si>
    <t>عروس پا برهنه</t>
  </si>
  <si>
    <t>عروس تهران</t>
  </si>
  <si>
    <t>عروس دریا</t>
  </si>
  <si>
    <t>عروس فرنگی</t>
  </si>
  <si>
    <t>عروس و مادر شوهر</t>
  </si>
  <si>
    <t>عروسک پشت پرده</t>
  </si>
  <si>
    <t>عزیز قرقی</t>
  </si>
  <si>
    <t>عشق آفرین</t>
  </si>
  <si>
    <t>عشق قارون</t>
  </si>
  <si>
    <t>عشق کولی</t>
  </si>
  <si>
    <t>عشق و انتقام</t>
  </si>
  <si>
    <t>عشق و خشونت</t>
  </si>
  <si>
    <t>عشقی ها</t>
  </si>
  <si>
    <t>عقاب طلایی</t>
  </si>
  <si>
    <t>علی بابا و چهل دزد بغداد</t>
  </si>
  <si>
    <t>علی بی غم</t>
  </si>
  <si>
    <t>علی سورچی</t>
  </si>
  <si>
    <t>علی کنکوری</t>
  </si>
  <si>
    <t>عمو فوتبالی</t>
  </si>
  <si>
    <t>عمو نوروز</t>
  </si>
  <si>
    <t>عنتر و منتر</t>
  </si>
  <si>
    <t>غربتی ها</t>
  </si>
  <si>
    <t>غرور و تعصب</t>
  </si>
  <si>
    <t>غریب</t>
  </si>
  <si>
    <t>غریبه و مه</t>
  </si>
  <si>
    <t>غفلت</t>
  </si>
  <si>
    <t>غلام زنگی</t>
  </si>
  <si>
    <t>غلام ژاندارم</t>
  </si>
  <si>
    <t>غمها و شادیها</t>
  </si>
  <si>
    <t>غول بیابونی</t>
  </si>
  <si>
    <t>غیرت</t>
  </si>
  <si>
    <t>فاتح دلها</t>
  </si>
  <si>
    <t>فاتحین صحرا</t>
  </si>
  <si>
    <t>فانوس خیال</t>
  </si>
  <si>
    <t>فتانه</t>
  </si>
  <si>
    <t>فتنه چکمه پوش</t>
  </si>
  <si>
    <t>فدایی</t>
  </si>
  <si>
    <t>فرار از بهشت</t>
  </si>
  <si>
    <t>فرار از تله</t>
  </si>
  <si>
    <t>فرار از حجله</t>
  </si>
  <si>
    <t>فرار از حقیقت</t>
  </si>
  <si>
    <t>فرار از زندگی</t>
  </si>
  <si>
    <t>فراشباشی</t>
  </si>
  <si>
    <t>فردا روشن است</t>
  </si>
  <si>
    <t>فرزند شمشیر</t>
  </si>
  <si>
    <t>فرزند گمراه</t>
  </si>
  <si>
    <t>فرشته ای در خانه من</t>
  </si>
  <si>
    <t>فرشته فراری</t>
  </si>
  <si>
    <t>فرشته نجات</t>
  </si>
  <si>
    <t>فرشته وحشی</t>
  </si>
  <si>
    <t>فری دست قشنگ</t>
  </si>
  <si>
    <t>فریاد انسانها</t>
  </si>
  <si>
    <t>فریاد دهکده</t>
  </si>
  <si>
    <t>فریاد رس</t>
  </si>
  <si>
    <t>فریاد عشق</t>
  </si>
  <si>
    <t>فرياد مجاهد</t>
  </si>
  <si>
    <t>فرياد نيمه شب</t>
  </si>
  <si>
    <t>فقط آقا مهدی می تونه</t>
  </si>
  <si>
    <t>فیل و فنجان</t>
  </si>
  <si>
    <t>قاتلین هم میگریند</t>
  </si>
  <si>
    <t>قادر</t>
  </si>
  <si>
    <t>قایقرانان</t>
  </si>
  <si>
    <t>قدغن</t>
  </si>
  <si>
    <t>قدیر</t>
  </si>
  <si>
    <t>قرار بزرگ</t>
  </si>
  <si>
    <t>قربون خودم</t>
  </si>
  <si>
    <t>قربون زن ایرونی</t>
  </si>
  <si>
    <t>قربون هر چی خوشگله</t>
  </si>
  <si>
    <t>قزل ارسلان</t>
  </si>
  <si>
    <t>قسمت</t>
  </si>
  <si>
    <t>قصاص</t>
  </si>
  <si>
    <t>قصر زرین</t>
  </si>
  <si>
    <t>قصه شب</t>
  </si>
  <si>
    <t>قصه شب یلدا</t>
  </si>
  <si>
    <t>قصه ماهان</t>
  </si>
  <si>
    <t>قفس</t>
  </si>
  <si>
    <t>قلاب</t>
  </si>
  <si>
    <t>قلبهای طلایی</t>
  </si>
  <si>
    <t>قلندر</t>
  </si>
  <si>
    <t>قمار زندگی</t>
  </si>
  <si>
    <t>قول مرد</t>
  </si>
  <si>
    <t>قهرمان دهکده</t>
  </si>
  <si>
    <t>قهرمان شهر ما</t>
  </si>
  <si>
    <t>قهرمان قهرمانان</t>
  </si>
  <si>
    <t>قهرمانان نمی میرند</t>
  </si>
  <si>
    <t>قهوه خانه قنبر</t>
  </si>
  <si>
    <t>قیامت عشق</t>
  </si>
  <si>
    <t>قیصر</t>
  </si>
  <si>
    <t>کاروان ها</t>
  </si>
  <si>
    <t>کاسب های محل</t>
  </si>
  <si>
    <t>کافر</t>
  </si>
  <si>
    <t>کاکاسیاه</t>
  </si>
  <si>
    <t>کاکل زری</t>
  </si>
  <si>
    <t>کاکو</t>
  </si>
  <si>
    <t>کج کلاه خان</t>
  </si>
  <si>
    <t>کشتی نوح</t>
  </si>
  <si>
    <t>کلاغ</t>
  </si>
  <si>
    <t>کلام حق</t>
  </si>
  <si>
    <t>کلاه نمدی</t>
  </si>
  <si>
    <t>کلبه آنسوی رودخانه</t>
  </si>
  <si>
    <t>کلک نزن خوشگله</t>
  </si>
  <si>
    <t>کلمه افتخار</t>
  </si>
  <si>
    <t>کلید بهشت</t>
  </si>
  <si>
    <t>کمربند زرین</t>
  </si>
  <si>
    <t>کمین</t>
  </si>
  <si>
    <t>کندو</t>
  </si>
  <si>
    <t>کنیز</t>
  </si>
  <si>
    <t>کوثر</t>
  </si>
  <si>
    <t>کوچ</t>
  </si>
  <si>
    <t>کوچه مردها</t>
  </si>
  <si>
    <t>کوسه جنوب</t>
  </si>
  <si>
    <t>کوه زاد</t>
  </si>
  <si>
    <t>کی دسته گل به آب داده</t>
  </si>
  <si>
    <t>کینه</t>
  </si>
  <si>
    <t>كو سه جنوب</t>
  </si>
  <si>
    <t>گدای اشراف زاده</t>
  </si>
  <si>
    <t>گدای میلیونر</t>
  </si>
  <si>
    <t>گذر اکبر</t>
  </si>
  <si>
    <t>گذشت</t>
  </si>
  <si>
    <t>گذشت بزرگ</t>
  </si>
  <si>
    <t>گربه رو دمه حجله می کشند</t>
  </si>
  <si>
    <t>گربه کور</t>
  </si>
  <si>
    <t>گرداب گناه</t>
  </si>
  <si>
    <t>گردش روزگار</t>
  </si>
  <si>
    <t>گرگ بیزار</t>
  </si>
  <si>
    <t>گزارش</t>
  </si>
  <si>
    <t>گل خشخاش</t>
  </si>
  <si>
    <t>گل شیطان</t>
  </si>
  <si>
    <t>گل گمشده</t>
  </si>
  <si>
    <t>گل های کاغذی</t>
  </si>
  <si>
    <t>گلگو 13</t>
  </si>
  <si>
    <t>گلنسا</t>
  </si>
  <si>
    <t>گلنسا در پاریس</t>
  </si>
  <si>
    <t>گلهای گیلان</t>
  </si>
  <si>
    <t>گناه زیبایی</t>
  </si>
  <si>
    <t>گناه مادر</t>
  </si>
  <si>
    <t>گناه من چیست؟</t>
  </si>
  <si>
    <t>گنج قارون</t>
  </si>
  <si>
    <t>گنجینه سلیمان</t>
  </si>
  <si>
    <t>گوزن ها</t>
  </si>
  <si>
    <t>گوهر شب چراغ</t>
  </si>
  <si>
    <t>لات جوانمرد</t>
  </si>
  <si>
    <t>لاشخورها</t>
  </si>
  <si>
    <t>لذت گناه</t>
  </si>
  <si>
    <t>لوطی</t>
  </si>
  <si>
    <t>لوطی قرن بیستم</t>
  </si>
  <si>
    <t>لیلی و مجنون</t>
  </si>
  <si>
    <t>ماجرا جویان خشن</t>
  </si>
  <si>
    <t>ماجرای جنگل</t>
  </si>
  <si>
    <t>ماجرای شب ژانویه</t>
  </si>
  <si>
    <t>ماجرای علاالدین و چراغ جادو</t>
  </si>
  <si>
    <t>ماجرای یک دزد</t>
  </si>
  <si>
    <t>مادر دوستت دارم</t>
  </si>
  <si>
    <t>مادر فداکار</t>
  </si>
  <si>
    <t>مادرجونم عاشق شده</t>
  </si>
  <si>
    <t>ماشین مشدی ممدلی</t>
  </si>
  <si>
    <t>مالک دوزخ</t>
  </si>
  <si>
    <t>مامور 114</t>
  </si>
  <si>
    <t>مامور دو جانبه</t>
  </si>
  <si>
    <t>مامور ما در کراچی</t>
  </si>
  <si>
    <t>ماهیها در خاک می میرند</t>
  </si>
  <si>
    <t>مبارزه با شیطان</t>
  </si>
  <si>
    <t>مترس</t>
  </si>
  <si>
    <t>محبوب بچه ها</t>
  </si>
  <si>
    <t>محکوم</t>
  </si>
  <si>
    <t>محلل</t>
  </si>
  <si>
    <t>مراد</t>
  </si>
  <si>
    <t>مراد برقی و هفت دخترون</t>
  </si>
  <si>
    <t>مرثیه</t>
  </si>
  <si>
    <t>مرخصی اجباری</t>
  </si>
  <si>
    <t>مرد</t>
  </si>
  <si>
    <t>مرد اجاره ای</t>
  </si>
  <si>
    <t>مرد افکن</t>
  </si>
  <si>
    <t>مرد بی ستاره</t>
  </si>
  <si>
    <t>مرد تنها</t>
  </si>
  <si>
    <t>مرد جنگل</t>
  </si>
  <si>
    <t>مرد حنجره طلایی</t>
  </si>
  <si>
    <t>مرد دو چهره</t>
  </si>
  <si>
    <t>مرد ده میلیون تومانی</t>
  </si>
  <si>
    <t>مرد روز</t>
  </si>
  <si>
    <t>مرد شب</t>
  </si>
  <si>
    <t>مرد شرقی و زن فرنگی</t>
  </si>
  <si>
    <t>مرد صحرا</t>
  </si>
  <si>
    <t>مرد میدان</t>
  </si>
  <si>
    <t>مرد ناآرام</t>
  </si>
  <si>
    <t>مرد هزار لبخند</t>
  </si>
  <si>
    <t>مردان خشن</t>
  </si>
  <si>
    <t>مردان خلیج</t>
  </si>
  <si>
    <t>مردان سحر</t>
  </si>
  <si>
    <t>مردانه بکش</t>
  </si>
  <si>
    <t>مردها و جاده ها</t>
  </si>
  <si>
    <t>مردها و نامردها</t>
  </si>
  <si>
    <t>مردی از اصفهان</t>
  </si>
  <si>
    <t>مردی از تهران</t>
  </si>
  <si>
    <t>مردی از جنوب شهر</t>
  </si>
  <si>
    <t>مردی در آتش</t>
  </si>
  <si>
    <t>مردی در طوفان</t>
  </si>
  <si>
    <t>مردی در قفس</t>
  </si>
  <si>
    <t>مردی كه رنج می برد</t>
  </si>
  <si>
    <t>مرغ تخم طلا</t>
  </si>
  <si>
    <t>مرغ همسایه</t>
  </si>
  <si>
    <t>مرگ در باران</t>
  </si>
  <si>
    <t>مروارید</t>
  </si>
  <si>
    <t>مرید حق</t>
  </si>
  <si>
    <t>مریم و مامی</t>
  </si>
  <si>
    <t>مزد خونین</t>
  </si>
  <si>
    <t>مسافری از بهشت</t>
  </si>
  <si>
    <t>مسیر رودخانه</t>
  </si>
  <si>
    <t>مشت مرد</t>
  </si>
  <si>
    <t>مشکل آقای اعتماد</t>
  </si>
  <si>
    <t>مشکی</t>
  </si>
  <si>
    <t>مشهدی عباد</t>
  </si>
  <si>
    <t>مصطفی لره</t>
  </si>
  <si>
    <t>مطرب</t>
  </si>
  <si>
    <t>مظفر</t>
  </si>
  <si>
    <t>معجزه</t>
  </si>
  <si>
    <t>معجزه قلب ها</t>
  </si>
  <si>
    <t>معرکه</t>
  </si>
  <si>
    <t>معشوقه</t>
  </si>
  <si>
    <t>مغربی</t>
  </si>
  <si>
    <t>مغول ها</t>
  </si>
  <si>
    <t>ممل آمریکایی</t>
  </si>
  <si>
    <t>من مادرم</t>
  </si>
  <si>
    <t>من هم گریه کردم</t>
  </si>
  <si>
    <t>مو طلایی شهر ما</t>
  </si>
  <si>
    <t>مواظب کلات باش</t>
  </si>
  <si>
    <t>موسرخه</t>
  </si>
  <si>
    <t>موميايي</t>
  </si>
  <si>
    <t>مهدی فرنگی</t>
  </si>
  <si>
    <t>مهدی مشکی و شلوارک داغ</t>
  </si>
  <si>
    <t>مهر گياه</t>
  </si>
  <si>
    <t>می ميرم برای پول</t>
  </si>
  <si>
    <t>میخک سفید</t>
  </si>
  <si>
    <t>میراث</t>
  </si>
  <si>
    <t>میرم بابا بخرم</t>
  </si>
  <si>
    <t>میعادگاه خشم</t>
  </si>
  <si>
    <t>میلیونرهای گرسنه</t>
  </si>
  <si>
    <t>میوه گناه</t>
  </si>
  <si>
    <t>نابغه هفت ماهه</t>
  </si>
  <si>
    <t>ناجورها</t>
  </si>
  <si>
    <t>ناخدا</t>
  </si>
  <si>
    <t>ناخدا با خدا</t>
  </si>
  <si>
    <t>نامادری</t>
  </si>
  <si>
    <t>نامحرم</t>
  </si>
  <si>
    <t>نان و نمک</t>
  </si>
  <si>
    <t>نانجیب</t>
  </si>
  <si>
    <t>نخاله قهرمان</t>
  </si>
  <si>
    <t>نردبان ترقي</t>
  </si>
  <si>
    <t>نسل شجاعان</t>
  </si>
  <si>
    <t>نعره طوفان</t>
  </si>
  <si>
    <t>نعمت نفتی</t>
  </si>
  <si>
    <t>نفس بریده</t>
  </si>
  <si>
    <t>نفس گیر</t>
  </si>
  <si>
    <t>نقره داغ</t>
  </si>
  <si>
    <t>نقص فنی</t>
  </si>
  <si>
    <t>نمک نشناس</t>
  </si>
  <si>
    <t>نواب</t>
  </si>
  <si>
    <t>نوبر اصفهان</t>
  </si>
  <si>
    <t>نیزار</t>
  </si>
  <si>
    <t>نیم وجبی</t>
  </si>
  <si>
    <t>واسطه ها</t>
  </si>
  <si>
    <t>والده آقا مصطفی</t>
  </si>
  <si>
    <t>وحشی جنگل</t>
  </si>
  <si>
    <t>ور پريده</t>
  </si>
  <si>
    <t>ولگرد قهرمان</t>
  </si>
  <si>
    <t>ولینعمت</t>
  </si>
  <si>
    <t>هارون وقارون</t>
  </si>
  <si>
    <t>هاشم خان</t>
  </si>
  <si>
    <t>هر جایی</t>
  </si>
  <si>
    <t>هزار بار مردن</t>
  </si>
  <si>
    <t>هشتمین روز هفته</t>
  </si>
  <si>
    <t>هفت دختر برای هفت پسر</t>
  </si>
  <si>
    <t>هفت دلاور</t>
  </si>
  <si>
    <t>هفت شرور</t>
  </si>
  <si>
    <t>هفت شهر عشق</t>
  </si>
  <si>
    <t>هلوی پوست کنده</t>
  </si>
  <si>
    <t>هم قسم</t>
  </si>
  <si>
    <t>همای سعادت</t>
  </si>
  <si>
    <t>همت</t>
  </si>
  <si>
    <t>همخون</t>
  </si>
  <si>
    <t>همراهان</t>
  </si>
  <si>
    <t>همه سر حریف</t>
  </si>
  <si>
    <t>همیشه در قلب منی</t>
  </si>
  <si>
    <t>همیشه قهرمان</t>
  </si>
  <si>
    <t>هنگامه</t>
  </si>
  <si>
    <t>هیاهو</t>
  </si>
  <si>
    <t>هیچکی بابا نمیشه</t>
  </si>
  <si>
    <t>یاقوت سه چشم</t>
  </si>
  <si>
    <t>یاور</t>
  </si>
  <si>
    <t>یعغوب لیث صفاری</t>
  </si>
  <si>
    <t>یک اصفهانی در سرزمین هیتلر</t>
  </si>
  <si>
    <t>یک اصفهانی در نیویورک</t>
  </si>
  <si>
    <t>یک جو غیرت</t>
  </si>
  <si>
    <t>یک چمدان سکس</t>
  </si>
  <si>
    <t>یک خوشگل و هزار مشکل</t>
  </si>
  <si>
    <t>یک قدم تا بهشت</t>
  </si>
  <si>
    <t>یک مرد و یک شهر</t>
  </si>
  <si>
    <t>یک میلیونر و دو مفلس</t>
  </si>
  <si>
    <t>یکپارچه آقا</t>
  </si>
  <si>
    <t>یکه بزن</t>
  </si>
  <si>
    <t>یکه بزن استانبول</t>
  </si>
  <si>
    <t>یکی خوش صدا یکی خوش دست</t>
  </si>
  <si>
    <t>یوسف و زلیخا</t>
  </si>
  <si>
    <t>برنامه های قدیمی</t>
  </si>
  <si>
    <t>آبدارچی</t>
  </si>
  <si>
    <t>آواز محمد علی فردین</t>
  </si>
  <si>
    <t>ارث ایرانی</t>
  </si>
  <si>
    <t>از علی آباد تا صمد آقا</t>
  </si>
  <si>
    <t>ام کلثوم</t>
  </si>
  <si>
    <t>انونس فیلم های سینمایی</t>
  </si>
  <si>
    <t>اولین سفر به تاریخ</t>
  </si>
  <si>
    <t>ایتالیا ایتالیا - نسخه پارس ویدئو</t>
  </si>
  <si>
    <t>ایرج خواجه امیری</t>
  </si>
  <si>
    <t>برای یک لحظه ازادی</t>
  </si>
  <si>
    <t>برنامه استودیو 11</t>
  </si>
  <si>
    <t>برنامه دنیای خوب ما</t>
  </si>
  <si>
    <t>برنامه شبکه صفر</t>
  </si>
  <si>
    <t>بزم استاد شجریان</t>
  </si>
  <si>
    <t>بزم ایرج</t>
  </si>
  <si>
    <t>بزم دلکش و سوسن</t>
  </si>
  <si>
    <t>بزم ستار و مهستی</t>
  </si>
  <si>
    <t>بزم ستار و مهستی شب یلدا</t>
  </si>
  <si>
    <t>بزم و کنسرت پریسا در تلویزیون ملی</t>
  </si>
  <si>
    <t>بزم هایده و گلپا</t>
  </si>
  <si>
    <t>بیست انگشت</t>
  </si>
  <si>
    <t>پارک جمشیدیه</t>
  </si>
  <si>
    <t>پنجره ها</t>
  </si>
  <si>
    <t>تئاتر بوی خوش عشق</t>
  </si>
  <si>
    <t>تئاتر دو ساعت</t>
  </si>
  <si>
    <t>تئاتر دیوانه</t>
  </si>
  <si>
    <t>تئاتر عروسی ایران خانم</t>
  </si>
  <si>
    <t>تئاتر غوغای زندگی</t>
  </si>
  <si>
    <t>تئاتر گاگولی</t>
  </si>
  <si>
    <t>تئاتر محاکمه ایرج میرزا</t>
  </si>
  <si>
    <t>تئاتر مست</t>
  </si>
  <si>
    <t>تئاتر من میخوام</t>
  </si>
  <si>
    <t>تئاتر وادنگ</t>
  </si>
  <si>
    <t>تاریخ سینمای ایران</t>
  </si>
  <si>
    <t>تهران من برای فروش</t>
  </si>
  <si>
    <t>ثریا</t>
  </si>
  <si>
    <t>جشن 37 سالگی رادیو</t>
  </si>
  <si>
    <t>جشن رنگارنگ- تولد امام رضا- تولد محمدرضاشاه</t>
  </si>
  <si>
    <t>جشن سالگرد</t>
  </si>
  <si>
    <t>جشن هنر شیراز</t>
  </si>
  <si>
    <t>جنگ نوروزی</t>
  </si>
  <si>
    <t>حمومک مورچه داره</t>
  </si>
  <si>
    <t>حماسه ملبورن</t>
  </si>
  <si>
    <t>حیدر و عثمان</t>
  </si>
  <si>
    <t>خاک ناسپاس - مستند های پهلوی و انقلاب</t>
  </si>
  <si>
    <t>خاکسپاری رضا بیک</t>
  </si>
  <si>
    <t>خاکسپاری فردین</t>
  </si>
  <si>
    <t>خاکسپاری مهستی</t>
  </si>
  <si>
    <t>خبرنگار</t>
  </si>
  <si>
    <t>دایی جان ناپلئون</t>
  </si>
  <si>
    <t>دایی جان ناپلئون dvd</t>
  </si>
  <si>
    <t>در اوج قدرت</t>
  </si>
  <si>
    <t>دوپینگی ها</t>
  </si>
  <si>
    <t>دی ماه 59 در بوشهر</t>
  </si>
  <si>
    <t>دو ساعت با هادی خرسندی و صمدش</t>
  </si>
  <si>
    <t>روزنه ابی</t>
  </si>
  <si>
    <t>زنگوله ها</t>
  </si>
  <si>
    <t>زیر درخت زیتون</t>
  </si>
  <si>
    <t>سپاس</t>
  </si>
  <si>
    <t>سریال پهلوانان</t>
  </si>
  <si>
    <t>سریال تلخ و شیرین</t>
  </si>
  <si>
    <t>سریال سلطان صاحبقران</t>
  </si>
  <si>
    <t>سريال طلاق</t>
  </si>
  <si>
    <t>سریال مورچه داره</t>
  </si>
  <si>
    <t>سه کله پوک</t>
  </si>
  <si>
    <t>سیاوش قمیشی</t>
  </si>
  <si>
    <t>شبکه صفر</t>
  </si>
  <si>
    <t>شبهای زاینده رود</t>
  </si>
  <si>
    <t>شکر پاره</t>
  </si>
  <si>
    <t>شو طنین</t>
  </si>
  <si>
    <t>شو مهستی</t>
  </si>
  <si>
    <t>شوهر قلابی</t>
  </si>
  <si>
    <t>شوی پنجره ها</t>
  </si>
  <si>
    <t>شوی چشمک گوگوش</t>
  </si>
  <si>
    <t>شوی دنیای خوب ما</t>
  </si>
  <si>
    <t>شوی رنگارنگ</t>
  </si>
  <si>
    <t>شوی میخک نقره ای</t>
  </si>
  <si>
    <t>شهر فرنگ</t>
  </si>
  <si>
    <t>شهر قصه</t>
  </si>
  <si>
    <t>شهرزاد و دیگران</t>
  </si>
  <si>
    <t>شهلا</t>
  </si>
  <si>
    <t>شیرزن</t>
  </si>
  <si>
    <t>صمد از جنگ بر می گردد</t>
  </si>
  <si>
    <t>صمد از جنگ بر میگردد</t>
  </si>
  <si>
    <t>صمد به جنگ میرود</t>
  </si>
  <si>
    <t>صمد در بالاتر از خطر</t>
  </si>
  <si>
    <t>طلبکاران</t>
  </si>
  <si>
    <t>عفریته ماچین</t>
  </si>
  <si>
    <t>نمایش عفریته ماچین</t>
  </si>
  <si>
    <t>عمو سیبیلو</t>
  </si>
  <si>
    <t>قدیمی 56</t>
  </si>
  <si>
    <t>قدیمی 57</t>
  </si>
  <si>
    <t>کاف شو</t>
  </si>
  <si>
    <t>کلاه قرمزی در فرنگ</t>
  </si>
  <si>
    <t>کلیپ های گوگوش</t>
  </si>
  <si>
    <t>کلیپ های مرجان</t>
  </si>
  <si>
    <t>کنسرت امل سایل در تهران</t>
  </si>
  <si>
    <t>کنسرت بزرگ سیما</t>
  </si>
  <si>
    <t>کنسرت بیژن مرتضوی</t>
  </si>
  <si>
    <t>کنسرت تالار رودکی</t>
  </si>
  <si>
    <t>کنسرت داریوش</t>
  </si>
  <si>
    <t>کنسرت سیمای ایران</t>
  </si>
  <si>
    <t>کنسرت کاخ نیاوران</t>
  </si>
  <si>
    <t>کنسرت گروه ناصریا</t>
  </si>
  <si>
    <t>کنسرت هتل هیلتون گوگوش</t>
  </si>
  <si>
    <t>لیلا کسری</t>
  </si>
  <si>
    <t>مبارزه در نیمه راه</t>
  </si>
  <si>
    <t>مستند 6 تایی</t>
  </si>
  <si>
    <t>مستند ده نمکی ها</t>
  </si>
  <si>
    <t>مستند رضا شاه</t>
  </si>
  <si>
    <t>مستند سیر تحول سینمای ایران</t>
  </si>
  <si>
    <t>مستند شب بود</t>
  </si>
  <si>
    <t>مستند شهیار قنبری</t>
  </si>
  <si>
    <t>مستند فردون فرخزاد</t>
  </si>
  <si>
    <t>مستند گوگوش منوتو</t>
  </si>
  <si>
    <t>مستند منوچهر وثوق</t>
  </si>
  <si>
    <t>مستند های منوتو</t>
  </si>
  <si>
    <t>مستند هرگز نخواب کروش</t>
  </si>
  <si>
    <t>مصاحبه بهروز وثوقی و ایرج قادری</t>
  </si>
  <si>
    <t>ملکه و من</t>
  </si>
  <si>
    <t>مهار نشده</t>
  </si>
  <si>
    <t>میراث البرتا</t>
  </si>
  <si>
    <t>نامه مرموز</t>
  </si>
  <si>
    <t>نبرد با زندگی</t>
  </si>
  <si>
    <t>نمایش افریته ماچین</t>
  </si>
  <si>
    <t>نمایش طنز کافه شو</t>
  </si>
  <si>
    <t>نمایشهای سنتی زنانه</t>
  </si>
  <si>
    <t>وقت خوب مصائب</t>
  </si>
  <si>
    <t>ویژه برنامه تولدت مبارک ولیعهد</t>
  </si>
  <si>
    <t>هایده کامل</t>
  </si>
  <si>
    <t xml:space="preserve">707 GB </t>
  </si>
  <si>
    <t>روزنامه و مجلات قدیمی</t>
  </si>
  <si>
    <t>28هزارروزتاریخ</t>
  </si>
  <si>
    <t>1 GB</t>
  </si>
  <si>
    <t>PDF</t>
  </si>
  <si>
    <t xml:space="preserve"> آرشیو روزنامه اطلاعات</t>
  </si>
  <si>
    <t>242 GB</t>
  </si>
  <si>
    <t>کتاب و مجلات قدیمی</t>
  </si>
  <si>
    <t>3 GB</t>
  </si>
  <si>
    <t>عکس بازیگران و خوانندگان + جلد مجلات قدیمی و ...</t>
  </si>
  <si>
    <t>5 GB</t>
  </si>
  <si>
    <t>JPG</t>
  </si>
  <si>
    <t xml:space="preserve">250 GB </t>
  </si>
  <si>
    <t>Total : 2TB</t>
  </si>
  <si>
    <t>مستند زبان اصلی</t>
  </si>
  <si>
    <t>1,000 Places to See Before You Die [2007]</t>
  </si>
  <si>
    <t>100 Greatest Discoveries (TV Mini-Series 2004–2005) (Documentary)</t>
  </si>
  <si>
    <t>1000 Ways to Die</t>
  </si>
  <si>
    <t>20 Animals That Will Kill You</t>
  </si>
  <si>
    <t>2010 FIFA World Cup</t>
  </si>
  <si>
    <t>21 Sexiest Beaches [1080i]</t>
  </si>
  <si>
    <t>A Beautiful Planet (2016) BluRay.Remux.1080p.AVC.DTS-HD MA 7.1-BMF</t>
  </si>
  <si>
    <t>A Brief History of Time 1991 720p BluRay</t>
  </si>
  <si>
    <t>A Girl's Guide to 21st Century Sex</t>
  </si>
  <si>
    <t>A Thirsty World 2012 Farsi 720p</t>
  </si>
  <si>
    <t>Across the Universe The Voyager Show</t>
  </si>
  <si>
    <t>Adventure Bahamas (2012)</t>
  </si>
  <si>
    <t>Africa  2013</t>
  </si>
  <si>
    <t>Africa - The Serengeti (1994) Short-Documentary</t>
  </si>
  <si>
    <t>African Cats (2011) Adventure-Documentary</t>
  </si>
  <si>
    <t>African Safari 2013 1080p</t>
  </si>
  <si>
    <t>Africas Super Seven 2008 Bluray 1080p DTS 2Audio x264 CHD</t>
  </si>
  <si>
    <t>Air Crash Investigation</t>
  </si>
  <si>
    <t>All.I.Can. (2011)-Sport-Documentary</t>
  </si>
  <si>
    <t>Alps, The (2007) Adventure-Documentary</t>
  </si>
  <si>
    <t>Amazing Journeys (1999) Short-Documentary</t>
  </si>
  <si>
    <t>Amazing Ocean (2013)</t>
  </si>
  <si>
    <t>Ambra Experience</t>
  </si>
  <si>
    <t>America the Beautiful</t>
  </si>
  <si>
    <t>An Honest Liar 2014 720p</t>
  </si>
  <si>
    <t>An Inconvenient Truth</t>
  </si>
  <si>
    <t>Ancient Aliens Debunked 720p</t>
  </si>
  <si>
    <t>Angkor Wat Mysterious Smile of Buddha 2009 BluRay 1080p AC3 2Audio x264-CHD</t>
  </si>
  <si>
    <t>Animals Are Beautiful People (2010) [720p]</t>
  </si>
  <si>
    <t>Antarctica (1991) Short-Documentary</t>
  </si>
  <si>
    <t>Antarktika Dikaya Zhizn -.Na.L du (2006)</t>
  </si>
  <si>
    <t>APEX The Story of the Hypercar 2016</t>
  </si>
  <si>
    <t>Apocalypse World War 1 Fury WebRip x264 AAC</t>
  </si>
  <si>
    <t>Arctic Tale (2007) (720p)</t>
  </si>
  <si>
    <t>Australia - Land Beyond Time (2002) Short-Documentary</t>
  </si>
  <si>
    <t>Australian Geographic The Australian Alps</t>
  </si>
  <si>
    <t>Babies (2010) Japanese.Mongolian-Documentary</t>
  </si>
  <si>
    <t>Back In Time 2015 720p BluRay</t>
  </si>
  <si>
    <t>Baraka [1080]</t>
  </si>
  <si>
    <t>Batman Unmasked The Psychology of The Dark Knight (2008) BONUS</t>
  </si>
  <si>
    <t>Bears (2004) Short-Documentary</t>
  </si>
  <si>
    <t>Bears 2014 BluRay 1080p</t>
  </si>
  <si>
    <t>Before the Flood 2016 720p HDTV</t>
  </si>
  <si>
    <t>Beijing Paralympic Games Opening Ceremony</t>
  </si>
  <si>
    <t>Being Canadian 2015 720p WEBDL</t>
  </si>
  <si>
    <t>Berlin - Symphony of a Metropolis (1927) 1080p.BluRay.x264.FLAC 2.0-USURY</t>
  </si>
  <si>
    <t>Best of Europe - France (2009) 4 Episods</t>
  </si>
  <si>
    <t>Best of Nature 25 Years</t>
  </si>
  <si>
    <t>Big Bang Aftershock</t>
  </si>
  <si>
    <t>Big Bang Machine HDTV 720p</t>
  </si>
  <si>
    <t>Big Bugs 2012 1080p</t>
  </si>
  <si>
    <t>Biggest and Baddest Bugs.2004.BluRay.720p.x264.HDBRiSe</t>
  </si>
  <si>
    <t>Birds of the Gods (2011) Documentary</t>
  </si>
  <si>
    <t>Birth of Europe</t>
  </si>
  <si>
    <t>Borneos Pygmy Elephants 2007 BluRay 1080p AC3 x264-CHD</t>
  </si>
  <si>
    <t>Britains Biggest Superyachts Chasing Perfection</t>
  </si>
  <si>
    <t>Capitalism; A Love Story (2009)</t>
  </si>
  <si>
    <t>Caribbean Escapes Bahamas</t>
  </si>
  <si>
    <t>Cats Wars Lion vs Cheetah</t>
  </si>
  <si>
    <t>Champions League Final 2014</t>
  </si>
  <si>
    <t>Chasing Niagara (2015) [1080p] [AC3]</t>
  </si>
  <si>
    <t>Chefs Table</t>
  </si>
  <si>
    <t>China Circus On Ice 2009 Bluray 1080p AC3 x264-CHD</t>
  </si>
  <si>
    <t>China Huangshan 2008 BDRip 1080p x264 DualAudio-CHD</t>
  </si>
  <si>
    <t>Cirque du Soleil - Kooza (2008) 1080p.WEBRip.DD5.1.x264-monkee</t>
  </si>
  <si>
    <t>Cities of the Underworld Rome (2007)</t>
  </si>
  <si>
    <t>City By City [720p]</t>
  </si>
  <si>
    <t>Clarkson - The Italian Job (2010)</t>
  </si>
  <si>
    <t>Clash of the Dinosaurs (TV Mini Series 2009)</t>
  </si>
  <si>
    <t>CNBC Titans- Steve Jobs</t>
  </si>
  <si>
    <t>Comet Collision</t>
  </si>
  <si>
    <t>Daily Planet 2016 Future Tech Week CES Edition</t>
  </si>
  <si>
    <t>Deep Blue II Equator Reefs of Riches 2008 1080p AC3 2Audio x264-CHD</t>
  </si>
  <si>
    <t>DINOSAURS ALIVE</t>
  </si>
  <si>
    <t>Discovery HDWeather Extreme</t>
  </si>
  <si>
    <t>Dolphins in the Deep Blue Ocean (2009) [1080p]</t>
  </si>
  <si>
    <t>Drain The Ocean (2010)</t>
  </si>
  <si>
    <t>Drain the Ocean WWII (2016)</t>
  </si>
  <si>
    <t>Dubai New Year's Fireworks 2015 1080i</t>
  </si>
  <si>
    <t>Earth - One Amazing Day (2017) BluRay.1080p.TrueHD.Atmos.7.1.AVC.REMUX-FraMeSToR</t>
  </si>
  <si>
    <t>Earth 2100 2009 1080p BrRip</t>
  </si>
  <si>
    <t>Earth The Biography UNRATED (1080p)</t>
  </si>
  <si>
    <t>Egypt Beyond the Pyramid</t>
  </si>
  <si>
    <t>Egyptian_Book_Of_The_Dead_720p_HDTV_x264-hV</t>
  </si>
  <si>
    <t>Enchanted Kingdom 2013 720p BluRay DD5 1</t>
  </si>
  <si>
    <t>English For You - Beginner</t>
  </si>
  <si>
    <t>English For You - Elementary</t>
  </si>
  <si>
    <t>English For You - Intermediate</t>
  </si>
  <si>
    <t>English Way 24 Volume Complete</t>
  </si>
  <si>
    <t>Equator</t>
  </si>
  <si>
    <t>Extr@</t>
  </si>
  <si>
    <t>F1</t>
  </si>
  <si>
    <t>Facing the Giant Bees (2011)</t>
  </si>
  <si>
    <t>Fastest 2011 BluRay 1080p</t>
  </si>
  <si>
    <t>Faszination Amazonas 2012</t>
  </si>
  <si>
    <t>Fearless Planet (720p)</t>
  </si>
  <si>
    <t>FIFA Ballon D'or (2013)</t>
  </si>
  <si>
    <t>Flying Monsters with David Attenborough (2011)</t>
  </si>
  <si>
    <t>Flying Wild Alaska</t>
  </si>
  <si>
    <t>Four Seasons in Tokyo 2009 Bluray 1080p AC3 x264-CHD</t>
  </si>
  <si>
    <t>Future Cat 720p</t>
  </si>
  <si>
    <t>Future Weapons</t>
  </si>
  <si>
    <t>Ganges 2008 BDRip 1080p x264 DTSHD-CHD</t>
  </si>
  <si>
    <t>Generation Iron 2013 BluRay 720p</t>
  </si>
  <si>
    <t>Greatest Discoveries Biology</t>
  </si>
  <si>
    <t>Greatest Movie Ever Sold [2011]</t>
  </si>
  <si>
    <t>Green Planet (2012) [720]</t>
  </si>
  <si>
    <t>Guge The Lost Kingdom of Tibet (2006)</t>
  </si>
  <si>
    <t>Guinness World Records (2008) Top 100</t>
  </si>
  <si>
    <t>HD suisse</t>
  </si>
  <si>
    <t>HD Videos Goal</t>
  </si>
  <si>
    <t>HDScape StarGaze HD Universal Beauty (2008)</t>
  </si>
  <si>
    <t>History Channel Battle Stations Tiger Attack</t>
  </si>
  <si>
    <t>History Channel Life After People</t>
  </si>
  <si>
    <t>History Channel Lock N Load S01 Complete 720p HDTV x264-ORENJi</t>
  </si>
  <si>
    <t>History Channel Secrets of Body Language 720p HDTV x264-DHD</t>
  </si>
  <si>
    <t>History Channel Thats Impossible S01 Complete 720p HDTV x264-DHD</t>
  </si>
  <si>
    <t>History Channel-The Godfather Legacy</t>
  </si>
  <si>
    <t>Hitler</t>
  </si>
  <si>
    <t>Home (2009)  [720p]</t>
  </si>
  <si>
    <t>How Do They Do It</t>
  </si>
  <si>
    <t>How Its Made - Dream Cars</t>
  </si>
  <si>
    <t>How It's Made [24 Seasons]</t>
  </si>
  <si>
    <t>How The Universe Works</t>
  </si>
  <si>
    <t>How to Survive a Plague 720p</t>
  </si>
  <si>
    <t>Hubble</t>
  </si>
  <si>
    <t>Human Body Pushing the Limits 2008 BDRip 1080p x264 AC3 Audio-CHD</t>
  </si>
  <si>
    <t>Human Universe 2014 720p</t>
  </si>
  <si>
    <t>Humpback Whales (2015) [1080p] [AC3]</t>
  </si>
  <si>
    <t>Hunt For El Chupacabra 2012 HDTV</t>
  </si>
  <si>
    <t>Hunt for the First Star</t>
  </si>
  <si>
    <t>Hunt The Kaiser's Cruisers!</t>
  </si>
  <si>
    <t>I Am Bruce Lee (2011)</t>
  </si>
  <si>
    <t>ILHA Formosa</t>
  </si>
  <si>
    <t>IMAX Under The Sea</t>
  </si>
  <si>
    <t>Impossible Engineering Series</t>
  </si>
  <si>
    <t>In the Shadow of the Moon (2007) 1080p.BluRay.x264.DTS-FGT</t>
  </si>
  <si>
    <t>Incredible Engineering Blunders Fixed</t>
  </si>
  <si>
    <t>Indie Game</t>
  </si>
  <si>
    <t>Interstellar Flight 2015</t>
  </si>
  <si>
    <t>Into the Mind (2013) 1080p.BluRay.x264.DTS</t>
  </si>
  <si>
    <t>ITV Emergency Trains v Weather</t>
  </si>
  <si>
    <t>Jerusalem (2013) DOCU.1080p.BluRay.x264-PSYCHD</t>
  </si>
  <si>
    <t>Joseph Extreme (1999)</t>
  </si>
  <si>
    <t>Joseph Fighter Pilot Operation Red Flag</t>
  </si>
  <si>
    <t>joseph Great North (2001) [1080p]</t>
  </si>
  <si>
    <t>Joseph Journey Into Amazing Caves (2001) [1080p]</t>
  </si>
  <si>
    <t>Joseph Lost Worlds 1080p</t>
  </si>
  <si>
    <t>Joseph Mission to Mir [1080p]</t>
  </si>
  <si>
    <t>Joseph Mystery Of The Nile (2005) [1080p]</t>
  </si>
  <si>
    <t>Joseph Ocean Oasis [1080p]</t>
  </si>
  <si>
    <t>Joseph The Magic of Flight (1996) [1080p]</t>
  </si>
  <si>
    <t>Joseph Wolves (2001) [1080p]</t>
  </si>
  <si>
    <t>Journey To Shark Eden 1080p Bluray x264</t>
  </si>
  <si>
    <t>Journey to Space (2015) [1080p] [AC3]</t>
  </si>
  <si>
    <t>Journey to the Edge of the Universe</t>
  </si>
  <si>
    <t>Just For Laughs</t>
  </si>
  <si>
    <t>KiemCun Worlds Biggest and Baddest Bugs (2009) [1080p]</t>
  </si>
  <si>
    <t>Killer Space Junk</t>
  </si>
  <si>
    <t>Koyaanisqatsi 1982 1080p BRrip</t>
  </si>
  <si>
    <t>Kyoto Autumn Color [720p]</t>
  </si>
  <si>
    <t>Le Voyage Extraordinaire 2011 BRRiP</t>
  </si>
  <si>
    <t>Life 2000 Meters Under The Sea</t>
  </si>
  <si>
    <t>Life In A Day (2011)</t>
  </si>
  <si>
    <t>Life in Death Valley</t>
  </si>
  <si>
    <t>Life in the Freezer 1993</t>
  </si>
  <si>
    <t>Life Water The Element of Life 2013 BRip</t>
  </si>
  <si>
    <t>Living in the Age of Airplanes 2015 DOCU 720p</t>
  </si>
  <si>
    <t>Living Landscape Bali (2009) [1080p]</t>
  </si>
  <si>
    <t>Living Landscape Pacific Coast (2007) [1080p]</t>
  </si>
  <si>
    <t>Living Landscapes - Bali 720p BluRay x264 AC3</t>
  </si>
  <si>
    <t>Living Landscapes Earthscapes California Redwoods (2009) [1080p]</t>
  </si>
  <si>
    <t>Living Landscapes Earthscapes Costa Rica (2009) [1080p]</t>
  </si>
  <si>
    <t>Living Landscapes Fall in New England (2008) [1080p]</t>
  </si>
  <si>
    <t>Living Landscapes Hawaii (2007) [1080p]</t>
  </si>
  <si>
    <t>Living Landscapes Olympic Rainforest (2008) [1080p]</t>
  </si>
  <si>
    <t>Living Landscapes Sacred Canyons of the American Southwest (2009) [1080p]</t>
  </si>
  <si>
    <t>Living Landscapes Wild Africa (2009)</t>
  </si>
  <si>
    <t>Lock N Load With R Lee Ermey 2009</t>
  </si>
  <si>
    <t>London 2012 Olympics Opening Ceremony</t>
  </si>
  <si>
    <t>Lost Worlds</t>
  </si>
  <si>
    <t>Magic Camp 2012 720p</t>
  </si>
  <si>
    <t>Magnifica Italia</t>
  </si>
  <si>
    <t>Man vs. Wild</t>
  </si>
  <si>
    <t>Man with a Movie Camera 1929 720p</t>
  </si>
  <si>
    <t>March Of The Dinosaurs (2011)</t>
  </si>
  <si>
    <t>March of the Penguins 2005 PDTV</t>
  </si>
  <si>
    <t>Megafactories Bugatti (2010)</t>
  </si>
  <si>
    <t>Michael Jackson Bad 25 (2012) 720p HDTV</t>
  </si>
  <si>
    <t>Microcosmos</t>
  </si>
  <si>
    <t>Mighty Ships Avataq</t>
  </si>
  <si>
    <t>Moonshiners</t>
  </si>
  <si>
    <t>Moto 8 - The Movie (2016) 1080p.BluRay.x264.DTS-OBiTS</t>
  </si>
  <si>
    <t>Mummies Secrets of the Pharaohs 2007 1080p</t>
  </si>
  <si>
    <t>NASA's 10 Greatest Achievements (2015)</t>
  </si>
  <si>
    <t>NascarDaytona (2007)</t>
  </si>
  <si>
    <t>National Heads Up Poker Championship</t>
  </si>
  <si>
    <t>Nature Birds of the Gods (TV Episode 2011)</t>
  </si>
  <si>
    <t>Nature Cuba The Accidental Eden (TV Episode 2010)</t>
  </si>
  <si>
    <t>Nature’s Most Amazing Events</t>
  </si>
  <si>
    <t>Nature's Colors with the World's Greatest Music [1080p]</t>
  </si>
  <si>
    <t>Need For Speed Cars</t>
  </si>
  <si>
    <t>New Europe</t>
  </si>
  <si>
    <t>New Zealand The Forgotten Paradise 2013</t>
  </si>
  <si>
    <t>NHK China Yellow Dragons Colors 2008 BDRip  1080p x264 Dual Audio CHD</t>
  </si>
  <si>
    <t>Nitro Circus   The Movie (2012)</t>
  </si>
  <si>
    <t>Nova - Monster of the Milky Way</t>
  </si>
  <si>
    <t>Nova - The Incredible Journey of the Butterflies (2009) [1080p] [AC3]</t>
  </si>
  <si>
    <t>One Million Heads One Beautiful Mind 2010 720p HDTV</t>
  </si>
  <si>
    <t>Over Beautiful British Columbia</t>
  </si>
  <si>
    <t>Paradise Waits (2015) [1080p] [DTS]</t>
  </si>
  <si>
    <t>Paradox of the Andes (2006)</t>
  </si>
  <si>
    <t>Paris (2010) [The Great Flood]</t>
  </si>
  <si>
    <t>Particle Fever 2013 1080p BluRay</t>
  </si>
  <si>
    <t>Penguin King (2012)</t>
  </si>
  <si>
    <t>People in Motion - 1080p</t>
  </si>
  <si>
    <t>Perfecting Your English Pronunciation By Susan Cameron</t>
  </si>
  <si>
    <t>Piers Morgan On.....Dubai</t>
  </si>
  <si>
    <t>PilotsEYE tv Los Angeles (Video 2010)</t>
  </si>
  <si>
    <t>Pimp My Ride</t>
  </si>
  <si>
    <t>Planet Ocean 2012 1080p BluRay</t>
  </si>
  <si>
    <t>Plasma Aquarium [720p]</t>
  </si>
  <si>
    <t>Predators in Your Backyard 2011</t>
  </si>
  <si>
    <t>Queen of Trees</t>
  </si>
  <si>
    <t>Rick Steves Europe</t>
  </si>
  <si>
    <t>Rise Of The Machine</t>
  </si>
  <si>
    <t>Roving Mars</t>
  </si>
  <si>
    <t>Saving Lives At Sea 2016 S01E01 HDTV 720P</t>
  </si>
  <si>
    <t>Scenic National Parks Great Train Rides 2009 1080p BluRay x264 DOCHD</t>
  </si>
  <si>
    <t>Secret Life of the Long Haul Flight</t>
  </si>
  <si>
    <t>Secrets of the Parthenon 720p</t>
  </si>
  <si>
    <t>Senna (2010)</t>
  </si>
  <si>
    <t>Seven Ages of Starlight 2012 720p</t>
  </si>
  <si>
    <t>Sexy Baby (2012) 720p.HDTV-Teen-documentary-Teen-RRated</t>
  </si>
  <si>
    <t>Shangri la 2008 Bluray 1080p AC3 2Audio x264 CHD</t>
  </si>
  <si>
    <t>Shorebreak - The Clark Little Story (2016) 1080p.BluRay.REMUX.AVC.DTS-HD.MA.5.1</t>
  </si>
  <si>
    <t>Sicily-Documentary</t>
  </si>
  <si>
    <t>SKY TO Max (720p)</t>
  </si>
  <si>
    <t>Sochi Winter Olympics (2014)</t>
  </si>
  <si>
    <t>Solar Superstorms</t>
  </si>
  <si>
    <t>South Pacific (1080p)</t>
  </si>
  <si>
    <t>Space Shuttle Orbits Earth [1080p] INHD</t>
  </si>
  <si>
    <t>Sports:</t>
  </si>
  <si>
    <t>State of Mind The Psychology of Control 2013 720p</t>
  </si>
  <si>
    <t>Stephen Hawkings Favorite Places</t>
  </si>
  <si>
    <t>Story of India Complete 2007 Bluray 1080p DTSHD Audio x264 CHD</t>
  </si>
  <si>
    <t>Super Speedway (1997) [1080p]</t>
  </si>
  <si>
    <t>Survivorman</t>
  </si>
  <si>
    <t>Tale Of A Lake 2016 1080p</t>
  </si>
  <si>
    <t>Tears in the Arctic (2010) 1080p.BlueRay.x264.DTS-KaKa</t>
  </si>
  <si>
    <t>The Age of Aerospace</t>
  </si>
  <si>
    <t>The Animal House BluRay.720p</t>
  </si>
  <si>
    <t>The Aquarium 2007 720p Bluray x264</t>
  </si>
  <si>
    <t>The Beauty of Snakes (2008)</t>
  </si>
  <si>
    <t>The Billboard Music Awards 2011 [720p] [Dolby AC3]</t>
  </si>
  <si>
    <t>The Billion Dollar Car</t>
  </si>
  <si>
    <t>The Dark Knight Batman Tech</t>
  </si>
  <si>
    <t>The Green Planet 2012 720p</t>
  </si>
  <si>
    <t>The Living Sea 1080p</t>
  </si>
  <si>
    <t>The Melody of the Spring New Zealand 2009</t>
  </si>
  <si>
    <t>The Moment Of Truth</t>
  </si>
  <si>
    <t>The Nature of Things One Ocean 1of4</t>
  </si>
  <si>
    <t>The Nature of Things One Ocean 2of4</t>
  </si>
  <si>
    <t>The Nature of Things One Ocean 3of4</t>
  </si>
  <si>
    <t>The Nature of Things One Ocean 4of4</t>
  </si>
  <si>
    <t>The Science of Interstellar</t>
  </si>
  <si>
    <t>The Secret Life of Rock Pools</t>
  </si>
  <si>
    <t>The Secret Life of the Rainforest (2012)</t>
  </si>
  <si>
    <t>The Story Of God With Morgan Freeman</t>
  </si>
  <si>
    <t>The Surgery Ship READNFO 720p HDTV x264-RTA</t>
  </si>
  <si>
    <t>The True Cost 2015 1080p</t>
  </si>
  <si>
    <t>The True Legend Of The Eiffel Tower</t>
  </si>
  <si>
    <t>The Ultimate Fighter</t>
  </si>
  <si>
    <t>The Universe [History Channel]</t>
  </si>
  <si>
    <t>The Untold History of the United States World War Two 2012 720p</t>
  </si>
  <si>
    <t>The Victoria's Secret Fashion Show 2007 (720p HDtv) - x264 CBS</t>
  </si>
  <si>
    <t>The World Natural Heritage</t>
  </si>
  <si>
    <t>The World Wars Extended Edition</t>
  </si>
  <si>
    <t>The World's Most Beautiful Places</t>
  </si>
  <si>
    <t>Third Reich The Rise Fall</t>
  </si>
  <si>
    <t>Through the Wormhole</t>
  </si>
  <si>
    <t>Through the Wormhole   Season 1</t>
  </si>
  <si>
    <t>Time Machine</t>
  </si>
  <si>
    <t>Time Warp</t>
  </si>
  <si>
    <t>TimeScapes The Movie (2012) 1080p BDRip AC-3 x264</t>
  </si>
  <si>
    <t>Titanic 100 Years In 2012 720p BluRay</t>
  </si>
  <si>
    <t>Top Gear US</t>
  </si>
  <si>
    <t>Top Science Stories Of 2017 1080p HDTV x264 AAC-MVGroup</t>
  </si>
  <si>
    <t>Top Shot</t>
  </si>
  <si>
    <t>Totally Australia Frogs</t>
  </si>
  <si>
    <t>TTW</t>
  </si>
  <si>
    <t>Ultimate Airport Dubai 01</t>
  </si>
  <si>
    <t>Universe of Oceans (2010)</t>
  </si>
  <si>
    <t>UnReal (2015) [1080p] [DTS]</t>
  </si>
  <si>
    <t>Untamed Americas coasts</t>
  </si>
  <si>
    <t>Untamed Americas deserts</t>
  </si>
  <si>
    <t>Untamed Americas forests</t>
  </si>
  <si>
    <t>Untamed Americas mountains</t>
  </si>
  <si>
    <t>Visions-Documentary</t>
  </si>
  <si>
    <t>Volcanoes of the Deep Sea</t>
  </si>
  <si>
    <t>Voyage of Time - Life's Journey (2016) BluRay.1080p.DTS-HD.MA.5.1.AVC.REMUX-FraMeSToR</t>
  </si>
  <si>
    <t>Warren Miller's Here, There &amp; Everywhere (2016) [1080p] [DTS]</t>
  </si>
  <si>
    <t>What Happened Before the Big Bang</t>
  </si>
  <si>
    <t>What the Bleep do We Know</t>
  </si>
  <si>
    <t>Where The Trail Ends (2012) 1080p.BluRay.x264.AC3-XSTREEM</t>
  </si>
  <si>
    <t>Wild Africa an Extraordinary Journey (2013)</t>
  </si>
  <si>
    <t>Wild Animals-2012-720p-BluRay</t>
  </si>
  <si>
    <t>Wild Arabia 2013</t>
  </si>
  <si>
    <t>Wild China (2008) [1080]</t>
  </si>
  <si>
    <t>Wild Nights</t>
  </si>
  <si>
    <t>Wild Russia</t>
  </si>
  <si>
    <t>Wild Tiger Man Of Africa The Mating Game 2012 720p</t>
  </si>
  <si>
    <t>Wildest Indochina</t>
  </si>
  <si>
    <t>Wildlife South Africa 2012</t>
  </si>
  <si>
    <t>WINGED MIGRATION</t>
  </si>
  <si>
    <t>Wold Cup 2014</t>
  </si>
  <si>
    <t>Wonders of the Solar System 3</t>
  </si>
  <si>
    <t>Wonders of the Solar System 5</t>
  </si>
  <si>
    <t>Wonders of the Universe</t>
  </si>
  <si>
    <t>Word Learning</t>
  </si>
  <si>
    <t>World Cup 2010 Opening Ceremony [720p] [Dolby AC3]</t>
  </si>
  <si>
    <t>World Cup 2018 Opening Ceremony</t>
  </si>
  <si>
    <t>Worlds Most Dangerous Roads -  Bolivias Road of Death</t>
  </si>
  <si>
    <t>Worst Case Scenario</t>
  </si>
  <si>
    <t>Zhangjiajie 2008 Bluray 1080p AC3 2Audio x264 CHD</t>
  </si>
  <si>
    <t>Zion Canyon Treasure of the Gods</t>
  </si>
  <si>
    <t>BBC</t>
  </si>
  <si>
    <t>BBC  Discovery Channel, and Science Channel Wonders of the Universe</t>
  </si>
  <si>
    <t>BBC  The Human Body</t>
  </si>
  <si>
    <t>BBC Africa 2013 720p BRRIP XVID-AC3-PULSAR</t>
  </si>
  <si>
    <t>BBC Alaska Earths Frozen Kingdom</t>
  </si>
  <si>
    <t>BBC Amazon with Bruce Parry</t>
  </si>
  <si>
    <t>BBC Around the World in 80 Treasure 2005</t>
  </si>
  <si>
    <t>BBC Atlantic The Wildest Ocean on Earth</t>
  </si>
  <si>
    <t>BBC Autumn Earths Seasonal Secrets</t>
  </si>
  <si>
    <t>BBC Beautiful Equations</t>
  </si>
  <si>
    <t>BBC Britain Beneath Your Feet</t>
  </si>
  <si>
    <t>BBC Building the Ancient City Athens and Rome</t>
  </si>
  <si>
    <t>BBC Climate Change A Horizon Guide</t>
  </si>
  <si>
    <t>BBC Crash Test Dummies A Smashing History</t>
  </si>
  <si>
    <t>BBC Earth - Power Of The Planet</t>
  </si>
  <si>
    <t>BBC Earths Natural Wonders Living on the Edge</t>
  </si>
  <si>
    <t>BBC Galapagos (2006)</t>
  </si>
  <si>
    <t>BBC Great Rift (1080p)</t>
  </si>
  <si>
    <t>BBC Great-Barrier-Reef-EP01</t>
  </si>
  <si>
    <t>BBC Great-Barrier-Reef-EP02</t>
  </si>
  <si>
    <t>BBC HD Jungles ( Pole TO Pole )</t>
  </si>
  <si>
    <t>BBC HD Mountain 2007 Complete 1080p H264 AC3</t>
  </si>
  <si>
    <t>The Hunt 2015 S01 1080p BluRay x264-GHOULS</t>
  </si>
  <si>
    <t>BBC Hidden Kingdoms (TV Mini-Series 2014)</t>
  </si>
  <si>
    <t>BBC Horizon 2013 Monitor Me</t>
  </si>
  <si>
    <t>BBC Horizon 2014 Should I Eat Meat The Big Health Dilemma</t>
  </si>
  <si>
    <t>BBC How Earth Made Us</t>
  </si>
  <si>
    <t>BBC How to Build</t>
  </si>
  <si>
    <t>BBC How to Build a Human</t>
  </si>
  <si>
    <t>BBC How To Stay Young Series</t>
  </si>
  <si>
    <t>BBC How We Built Britain</t>
  </si>
  <si>
    <t>BBC Human Planet</t>
  </si>
  <si>
    <t>BBC Ingenious Animals Series</t>
  </si>
  <si>
    <t>BBC Inside Chernobyls Mega Tomb</t>
  </si>
  <si>
    <t>BBC Iran</t>
  </si>
  <si>
    <t>BBC Iran and the West 2009 DVB XviD MP3-MVG</t>
  </si>
  <si>
    <t>BBC James Clerk Maxwell The Man Who Changed the World</t>
  </si>
  <si>
    <t>BBC Learning Zone Ma France Units 1-24</t>
  </si>
  <si>
    <t>BBC Life Story (TV Series 2014 )</t>
  </si>
  <si>
    <t>BBC Madagascar (2011)</t>
  </si>
  <si>
    <t>BBC Natural World</t>
  </si>
  <si>
    <t>BBC Natural World 2013 Sri Lanka Elephant Island</t>
  </si>
  <si>
    <t>BBC Natures Great Events 720p</t>
  </si>
  <si>
    <t>BBC New Zealand Earths Mythical Islands</t>
  </si>
  <si>
    <t>BBC Oceans (2008)</t>
  </si>
  <si>
    <t>BBC One - Richard Hammond's Invisible Worlds</t>
  </si>
  <si>
    <t>BBC Operation Snow Tiger 2013 720p BluRay</t>
  </si>
  <si>
    <t>BBC Patagonia Earths Secret Paradise</t>
  </si>
  <si>
    <t>BBC Patagonia Earths Secret Paradise Life on the Edge</t>
  </si>
  <si>
    <t>BBC Planet Dinosaur [720]</t>
  </si>
  <si>
    <t>BBC Planet Earth II (2016) BluRay REMUX 1080p AVC DTS-HD MA 5.1-FraMeSToR</t>
  </si>
  <si>
    <t>BBC power of the planet</t>
  </si>
  <si>
    <t>BBC Richard Hammond's Invisible Worlds (2010)</t>
  </si>
  <si>
    <t>BBC Richard Hammonds Miracles of Nature</t>
  </si>
  <si>
    <t>BBC Rise of the Continents</t>
  </si>
  <si>
    <t>BBC Saving Lives At Sea 4</t>
  </si>
  <si>
    <t>BBC Shock and Awe The Story of Electricity</t>
  </si>
  <si>
    <t>BBC Snow Babies 2012 BluRay-720p</t>
  </si>
  <si>
    <t>BBC Steve Backshalls Extreme Mountain Challenge</t>
  </si>
  <si>
    <t>BBC Super Senses The Secret Power of Animals (2014)</t>
  </si>
  <si>
    <t>BBC Supergiant Animals 20013</t>
  </si>
  <si>
    <t>BBC Swarm - Nature's Incredible Invasions</t>
  </si>
  <si>
    <t>BBC The Beginning And End Of The Universe Series</t>
  </si>
  <si>
    <t>BBC The Big Think Should We Go To Mars</t>
  </si>
  <si>
    <t>BBC The Frankincense Trail Oman Yemen and Saudi Arabia - 2009 720p AC3</t>
  </si>
  <si>
    <t>BBC The Great British Year 1of4 Winter</t>
  </si>
  <si>
    <t>BBC The Great British Year 2of4 Spring</t>
  </si>
  <si>
    <t>BBC The Great British Year 3of4 Summer</t>
  </si>
  <si>
    <t>BBC The Great Rift; Africa's Greatest Story (2010 )</t>
  </si>
  <si>
    <t>BBC The Secret Life of Rock Pools (2013)</t>
  </si>
  <si>
    <t>BBC The Secret Life of the Sun</t>
  </si>
  <si>
    <t>BBC The Sky at Night</t>
  </si>
  <si>
    <t>BBC The Sky at Night 2013 Fatal Attraction</t>
  </si>
  <si>
    <t>BBC The Wonderful World of Blood</t>
  </si>
  <si>
    <t>BBC Why Birds Sing</t>
  </si>
  <si>
    <t>BBC Wild China [2008] 720p</t>
  </si>
  <si>
    <t>BBC Wonders of the Solar System 2010</t>
  </si>
  <si>
    <t>Discovery Channel</t>
  </si>
  <si>
    <t>Africas Super Seven 2008 Bluray 1080p DTS 2Audio x264-CHD</t>
  </si>
  <si>
    <t>Discovery Channel 100 Greatest Discoveries</t>
  </si>
  <si>
    <t>Discovery Channel 100 Greatest Discoveries Earth Sciences</t>
  </si>
  <si>
    <t>Discovery Channel 100 Greatest Discoveries Top Ten</t>
  </si>
  <si>
    <t>Discovery Channel 2012 Apocalypse</t>
  </si>
  <si>
    <t>Discovery Channel - Xtreme Martial Arts</t>
  </si>
  <si>
    <t>Discovery Channel Africas Elephant Kingdom 1998 Bluray 1080p AC3 x264-CHD</t>
  </si>
  <si>
    <t>Discovery Channel Alaska Surviving The Last Frontier Hunt Or Be Hunted 720p Hdtv x264-TERRA</t>
  </si>
  <si>
    <t>Discovery Channel An Inside Look</t>
  </si>
  <si>
    <t>Discovery Channel Arctic Roughnecks 720p Hdtv x264-PiX</t>
  </si>
  <si>
    <t>Discovery Channel Atlas Australia Revealed 2006 1080p AC3 x264-CHD</t>
  </si>
  <si>
    <t>Discovery Channel Atlas Brazil Revealed 2006 Bluray 1080p AC3 Audio x264-CHD</t>
  </si>
  <si>
    <t>Discovery Channel Atlas China Revealed 2006 1080p AC3 Audio x264-CHD</t>
  </si>
  <si>
    <t>Discovery Channel Atlas Italy Revealed 2006 Bluray 1080p AC3 Audio x264-CHD</t>
  </si>
  <si>
    <t>Discovery Channel Atlas Japan</t>
  </si>
  <si>
    <t>Discovery Channel Best Of Rio 720p Hdtv x264-GORE</t>
  </si>
  <si>
    <t>Discovery Channel Blue Angels Becoming Blue 720p HDTV x264-DiCH</t>
  </si>
  <si>
    <t>Discovery Channel Blue Angels Changing Of The Guard 720p HDTV x264-DiCH</t>
  </si>
  <si>
    <t>Discovery Channel Bmw An Expression Of Joy 720p Hdtv x264-PiX</t>
  </si>
  <si>
    <t>Discovery Channel Bora Bora</t>
  </si>
  <si>
    <t>Discovery Channel Break It Down Traffic 720p Hdtv x264-PiX</t>
  </si>
  <si>
    <t>Discovery Channel Build It Bigger Battle Machines x264 720p AC3</t>
  </si>
  <si>
    <t>Discovery Channel Build It Bigger Biggest Casino x264 720p AC3</t>
  </si>
  <si>
    <t>Discovery Channel Build It Bigger Biggest Warship x264 720p AC3</t>
  </si>
  <si>
    <t>Discovery Channel Build It Bigger Boot Camp x264 720p AC3</t>
  </si>
  <si>
    <t>Discovery Channel Build It Bigger Fault Zone Tunnel x264 720p AC3</t>
  </si>
  <si>
    <t>Discovery Channel Build It Bigger Floating City x264 720p AC3</t>
  </si>
  <si>
    <t>Discovery Channel Build It Bigger Hurricane Proof Homes x264 720p</t>
  </si>
  <si>
    <t>Discovery Channel Build it Bigger S01E25 720p HDTV x264-DHD</t>
  </si>
  <si>
    <t>Discovery Channel Build It Bigger Worlds Tallest Skyscraper X264 720p AC3-MVG</t>
  </si>
  <si>
    <t>Discovery Channel Catching The Comet 720p Hdtv x264-PiX</t>
  </si>
  <si>
    <t>Discovery Channel Chernobyl Life In The Dead Zone 720p Hdtv x264-DHD</t>
  </si>
  <si>
    <t>Discovery Channel Christmas Lights</t>
  </si>
  <si>
    <t>Discovery Channel Cool Stuff And How It Works S01e05 720p Hdtv x264-DiCH</t>
  </si>
  <si>
    <t>Discovery Channel Corwins Quest Crocodiles Element 720p HDTV x264-TERRA</t>
  </si>
  <si>
    <t>Discovery Channel Corwins Quest Elephants Trunk 720p HDTV x264-TERRA</t>
  </si>
  <si>
    <t>Discovery Channel Corwins Quest Pumas Prowess 720p HDTV x264-TERRA</t>
  </si>
  <si>
    <t>Discovery Channel Corwins Quest Realm Of The Yeti 720p HDTV x264-TERRA</t>
  </si>
  <si>
    <t>Discovery Channel Cosmic Collisions Part1</t>
  </si>
  <si>
    <t>Discovery Channel Crashes That Changed Flying E01 720p HDTV x264-DHD</t>
  </si>
  <si>
    <t>Discovery Channel Crashes That Changed Flying E02 720p HDTV x264-DHD</t>
  </si>
  <si>
    <t>Discovery Channel Cruising Antarctica 720p Hdtv x264-DHD</t>
  </si>
  <si>
    <t>Discovery Channel Da Vinci Unlocking The Genius 720p Hdtv x264-PiX</t>
  </si>
  <si>
    <t>Discovery Channel Destination Hd Bulgaria 720p Hdtv x264-DHD</t>
  </si>
  <si>
    <t>Discovery Channel Dinosaur Planet White Tips Yourney 720p Hdtv x264-TERRA</t>
  </si>
  <si>
    <t>Discovery Channel Dirty Jobs S04E01 Steel Mill Worker 720p HDTV x264-DHD</t>
  </si>
  <si>
    <t>Discovery Channel Dirty Jobs S04E05 Mud Mineral Excavator 720p HDTV x264-DHD</t>
  </si>
  <si>
    <t>Discovery Channel Dirty Jobs S04E08 Dirty Jobs of the Big Apple 720p HDTV x264-DHD</t>
  </si>
  <si>
    <t>Discovery Channel Dirty Jobs S04E09 Floating Fish Factory 720p HDTV x264-DHD</t>
  </si>
  <si>
    <t>Discovery Channel Dirty Jobs S05E05 Diaper Cleaner 720p HDTV x264-DHD</t>
  </si>
  <si>
    <t>Discovery Channel Drift The Sideways Craze 720p Hdtv x264-DHD</t>
  </si>
  <si>
    <t>Discovery Channel Dubai The Ski Resort in The Desert</t>
  </si>
  <si>
    <t>Discovery Channel Easter Island Children Of The Moai 720p Hdtv x264-PiX</t>
  </si>
  <si>
    <t>Discovery Channel Extreme Engineering Iceland Tunnels</t>
  </si>
  <si>
    <t>Discovery Channel Extreme Engineering Venice Flood Gates</t>
  </si>
  <si>
    <t>Discovery Channel Factory City HDTV 720p x264 AC3-MVG</t>
  </si>
  <si>
    <t>Discovery Channel Fantastic Festivals</t>
  </si>
  <si>
    <t>Discovery Channel Fantastic Festivals Of The World S02e05 720p Hdtv x264-GORE</t>
  </si>
  <si>
    <t>Discovery Channel Futureweapons Guns 720p Hdtv x264-TERRA</t>
  </si>
  <si>
    <t>Discovery Channel Getaways Mana Pools Safari 720p Hdtv x264-TERRA</t>
  </si>
  <si>
    <t>Discovery Channel Getaways Masai Mara Safari 720p Hdtv x264-TERRA</t>
  </si>
  <si>
    <t>Discovery Channel In The Shadow Of The Moon</t>
  </si>
  <si>
    <t>Discovery Channel Insectia aquatic insects 1080i hdtv dd2 0</t>
  </si>
  <si>
    <t>Discovery Channel Insectia life in a single tree 1080i hdtv dd2 0</t>
  </si>
  <si>
    <t>Discovery Channel Insectia life in the desert 1080i hdtv dd2 0</t>
  </si>
  <si>
    <t>Discovery Channel Insectia masquerade 1080i hdtv dd2 0</t>
  </si>
  <si>
    <t>Discovery Channel Insectia outlaws 1080i hdtv dd2 0</t>
  </si>
  <si>
    <t>Discovery Channel Insectia scorpions 1080i hdtv dd2 0</t>
  </si>
  <si>
    <t>Discovery Channel Insectia the grand alliance 1080i hdtv dd2 0</t>
  </si>
  <si>
    <t>Discovery Channel Insectia weavers island 1080i hdtv dd2 0</t>
  </si>
  <si>
    <t>Discovery Channel Inside The Queen Mary 2 720p Hdtv x264-PiX</t>
  </si>
  <si>
    <t>Discovery Channel Into The Unknown With Josh Bernstein Season 1 X264 720p AC3-MVG</t>
  </si>
  <si>
    <t>Discovery Channel Killer Rain 720p Hdtv x264-DiCH</t>
  </si>
  <si>
    <t>Discovery Channel Kings of Construction Academy of Science 720p HDTV x264-TERRA</t>
  </si>
  <si>
    <t>Discovery Channel Kings of Construction El Canjon Dam Mexico 720p HDTV x264-TERRA</t>
  </si>
  <si>
    <t>Discovery Channel Kings of Construction Hoover Dam Bridge 720p HDTV x264-TERRA</t>
  </si>
  <si>
    <t>Discovery Channel Kings of Construction Jet Blue Terminal 720p HDTV x264-TERRA</t>
  </si>
  <si>
    <t>Discovery Channel Magnifica Italia Tuscany Part1</t>
  </si>
  <si>
    <t>Discovery Channel Magnifica Italia Tuscany Part2</t>
  </si>
  <si>
    <t>Discovery Channel Magnificent Italia Basilicata Part1 720p HDTV x264-TERRA</t>
  </si>
  <si>
    <t>Discovery Channel Magnificent Italia Umbria Part2 720p HDTV x264-TERRA</t>
  </si>
  <si>
    <t>Discovery Channel Man Vs Wild S05e06 Bears Essentials 720p Hdtv x264-DHD</t>
  </si>
  <si>
    <t>Discovery Channel Mars The Quest For Life 720p Hdtv x264-TERRA</t>
  </si>
  <si>
    <t>Discovery Channel Megabuilders Season 3 X264 720p AC3-MVG</t>
  </si>
  <si>
    <t>Discovery Channel Megaworld Australia</t>
  </si>
  <si>
    <t>Discovery Channel Megaworld Dubai</t>
  </si>
  <si>
    <t>Discovery Channel Megaworld England</t>
  </si>
  <si>
    <t>Discovery Channel Megaworld France</t>
  </si>
  <si>
    <t>Discovery Channel Megaworld Germany</t>
  </si>
  <si>
    <t>Discovery Channel Megaworld Netherlands</t>
  </si>
  <si>
    <t>Discovery Channel Megaworld Spain</t>
  </si>
  <si>
    <t>Discovery Channel Megaworld Sweden</t>
  </si>
  <si>
    <t>Discovery Channel Megaworld Switzerland</t>
  </si>
  <si>
    <t>Discovery Channel Megaworld Western U S A</t>
  </si>
  <si>
    <t>Discovery Channel Mekong - Thailand_laos-the-mother_of-water720p-muxed</t>
  </si>
  <si>
    <t>Discovery Channel Mekong - Vietnam-the-nine-dragons720p-muxed</t>
  </si>
  <si>
    <t>Discovery Channel Meth Nation 720p Hdtv x264-PiX</t>
  </si>
  <si>
    <t>Discovery Channel Monumental Vision Iceland 720p Hdtv x264-TERRA</t>
  </si>
  <si>
    <t>Discovery Channel Mythbusters Voice Flame Extinguisher 720p Hdtv x264-TERRA</t>
  </si>
  <si>
    <t>Discovery Channel New York Earth Quake 720p Hdtv x264-TERRA</t>
  </si>
  <si>
    <t>Discovery Channel NextWorld Future Intelligence 720p HDTV x264-TERRA</t>
  </si>
  <si>
    <t>Discovery Channel NextWorld Future Life on Earth 720p HDTV x264-TERRA</t>
  </si>
  <si>
    <t>Discovery Channel NextWorld Future Megatropolis 720p HDTV x264-DiCH</t>
  </si>
  <si>
    <t>Discovery Channel O Sheas Big Adventure Water Cobra 720p Hdtv X264-RAP</t>
  </si>
  <si>
    <t>Discovery Channel On The Volcanoes Of The World</t>
  </si>
  <si>
    <t>Discovery Channel Out Of Control 720p Hdtv x264-WPi</t>
  </si>
  <si>
    <t>Discovery Channel Panic In The Ring Of Fire 720p Hdtv x264-aAF</t>
  </si>
  <si>
    <t>Discovery Channel Paul Merton In China</t>
  </si>
  <si>
    <t>Discovery Channel Prototype This S01e08 Automated Pizza Delivery 720p Hdtv x264-TERRA</t>
  </si>
  <si>
    <t>Discovery Channel Really Big Things Largest Telescope</t>
  </si>
  <si>
    <t>Discovery Channel Really Big Things Swing Bridge 720p Hdtv x264-DHD</t>
  </si>
  <si>
    <t>Discovery Channel Riding The Tour De France Livin The Dream 720p Hdtv x264-TERRA</t>
  </si>
  <si>
    <t>Discovery Channel Risk Takers Coast Guard 720p Hdtv x264-DHD</t>
  </si>
  <si>
    <t>Discovery Channel Rogue Nature X264 720p Ac3 MVGroup</t>
  </si>
  <si>
    <t>Discovery Channel Sacred Balance The Journey Into New Worlds</t>
  </si>
  <si>
    <t>Discovery Channel Sacred Balance The Journey Into New Worlds 720p Hdtv x264-DiCH</t>
  </si>
  <si>
    <t>Discovery Channel Science Of The Deep Wreck Of The Portland 720p Hdtv x264-TERRA</t>
  </si>
  <si>
    <t>Discovery Channel Secret America S01e02 720p Hdtv X264-DVSKY</t>
  </si>
  <si>
    <t>Discovery Channel Secrets Of The Inca 720p Hdtv x264-GORE</t>
  </si>
  <si>
    <t>Discovery Channel Sema Car Show</t>
  </si>
  <si>
    <t>Discovery Channel Sharks Under Glass [720p]</t>
  </si>
  <si>
    <t>Discovery Channel Smash Lab Bomb Proof Plane 720p HDTV x264-TERRA</t>
  </si>
  <si>
    <t>Discovery Channel Smash Lab Long Range Life Boat 720p HDTV x264-TERRA</t>
  </si>
  <si>
    <t>Discovery Channel Smash Lab S01E04 Train Crash 720p HDTV x264-DHD</t>
  </si>
  <si>
    <t>Discovery Channel Smash Lab S01E05 Earthquake Proof House 720p HDTV x264-DHD</t>
  </si>
  <si>
    <t>Discovery Channel Smash Lab S01E06 High Rise Escape 720p HDTV x264-DHD</t>
  </si>
  <si>
    <t>Discovery Channel Smash Lab S01E07 Fireproof House 720p HDTV x264-DHD</t>
  </si>
  <si>
    <t>Discovery Channel Smash Lab S01E09 Fluidized Sand 720p HDTV x264-DHD</t>
  </si>
  <si>
    <t>Discovery Channel Star Racer S01e01 720p Hdtv x264-DiCH</t>
  </si>
  <si>
    <t>Discovery Channel Stephen Hawking and the Theory of Everything</t>
  </si>
  <si>
    <t>Discovery Channel Storm Chasers S02e07 Hail To The Beast 720p Hdtv x264-TERRA</t>
  </si>
  <si>
    <t>Discovery Channel Stunt Stars S01e01 720p Hdtv x264-DiCH</t>
  </si>
  <si>
    <t>Discovery Channel Sunrise Earth Bison Before Breakfast 720p HDTV x264-GORE</t>
  </si>
  <si>
    <t>Discovery Channel Sunrise Earth Buddhists Of Wat Svay 720p HDTV X264-RAP</t>
  </si>
  <si>
    <t>Discovery Channel Sunrise Earth Edge Of The Atlantic 720p HDTV x264-DiCH</t>
  </si>
  <si>
    <t>Discovery Channel Sunrise Earth Everglades River Of Grass 720p HDTV X264-RAP</t>
  </si>
  <si>
    <t>Discovery Channel Sunrise Earth International Scandinavian Waterfall x264 720p AC3-MVG</t>
  </si>
  <si>
    <t>Discovery Channel Sunrise Earth Manatee Spring 720p HDTV X264-RAP</t>
  </si>
  <si>
    <t>Discovery Channel Sunrise Earth Mayan Pyramid 720p HDTV x264-RAP</t>
  </si>
  <si>
    <t>Discovery Channel Sunrise Earth Stonehenge Dawn 720p HDTV x264-RAP</t>
  </si>
  <si>
    <t>Discovery Channel Sunrise Earth Western Ranch 720p HDTV X264-RAP</t>
  </si>
  <si>
    <t>Discovery Channel Tales Of The Mekong Vietnam The Nine Dragons 720p Hdtv x264-TERRA</t>
  </si>
  <si>
    <t>Discovery Channel The Big Swell 720p Hdtv x264-PiX</t>
  </si>
  <si>
    <t>Discovery Channel The Detonators S01e03 Bermuda 720p Hdtv x264-DHD</t>
  </si>
  <si>
    <t>Discovery Channel The Edge Of Existence Bolivia 720p Hdtv x264-PiX</t>
  </si>
  <si>
    <t>Discovery Channel The Great Savannah Race The Ulitmate Challenge 720p Hdtv x264-TERRA</t>
  </si>
  <si>
    <t>Discovery Channel The Green Land Wildlife In The Land Of The Vikings 720p Hdtv x264-PiX</t>
  </si>
  <si>
    <t>Discovery Channel The History of Singapore Lion City Asian Tiger 720p HDTV x264-TERRA</t>
  </si>
  <si>
    <t>Discovery Channel The History of Singapore Mangrove To Metropolis 720p HDTV x264-DHD</t>
  </si>
  <si>
    <t>Discovery Channel The Once And Future City Las Vegas</t>
  </si>
  <si>
    <t>Discovery Channel The Once And Future City San Francisco</t>
  </si>
  <si>
    <t>Discovery Channel The Once And Future City San Francisco 720p HDTV x264-DHD</t>
  </si>
  <si>
    <t>Discovery Channel The Once And Future City_Las Vegas 720p HDTV x264-DHD</t>
  </si>
  <si>
    <t>Discovery Channel The Quest for Life 2008</t>
  </si>
  <si>
    <t>Discovery Channel The Re-Inventors Floatation Suit 720p HDTV x264-TERRA</t>
  </si>
  <si>
    <t>Discovery Channel The Re-Inventors Flying Car 720p HDTV x264-TERRA</t>
  </si>
  <si>
    <t>Discovery Channel The Re-Inventors Flying Machine 720p HDTV x264-TERRA</t>
  </si>
  <si>
    <t>Discovery Channel The Re-Inventors Head Parachute 720p HDTV x264-TERRA</t>
  </si>
  <si>
    <t>Discovery Channel The Smiths Hotels for 2 Shanghai</t>
  </si>
  <si>
    <t>Discovery Channel The Smiths Hotels For 2 Shanghai 720p Hdtv x264-TERRA</t>
  </si>
  <si>
    <t>Discovery Channel Traveler Thailand X264 720p AC3</t>
  </si>
  <si>
    <t>Discovery Channel Tsunami Facing The Wave 720p Hdtv x264-PiX</t>
  </si>
  <si>
    <t>Discovery Channel Ultimate Access Niagara Falls 720p Hdtv x264-PiX</t>
  </si>
  <si>
    <t>Discovery Channel Under Water</t>
  </si>
  <si>
    <t>Discovery Channel Undiscovered Walt Disney World 720p</t>
  </si>
  <si>
    <t>Discovery Channel valley of the trex 720p hdtv x264-hv</t>
  </si>
  <si>
    <t>Discovery Channel We Built This City London</t>
  </si>
  <si>
    <t>Discovery Channel We Built This City New York</t>
  </si>
  <si>
    <t>Discovery Channel Weapon Masters Blowpipe 720p Hdtv x264-DHD</t>
  </si>
  <si>
    <t>Discovery Channel Weaponizers S01E02 Carbecue 720p HDTV X264-DVSKY</t>
  </si>
  <si>
    <t>Discovery Channel Weaponizers S01E03 Mad Max 720p HDTV X264-DVSKY</t>
  </si>
  <si>
    <t>Discovery Channel When Dinosaurs Roamed America</t>
  </si>
  <si>
    <t>Discovery Channel When We Left Earth The Nasa Missions</t>
  </si>
  <si>
    <t>Discovery Channel Who Was Jesus Part1 720p HDTV X264-DVSKY</t>
  </si>
  <si>
    <t>Discovery Channel Who Was Jesus Part2 720p HDTV X264-DVSKY</t>
  </si>
  <si>
    <t>Discovery Channel Who Was Jesus Part3 720p HDTV X264-DVSKY</t>
  </si>
  <si>
    <t>Discovery Channel Wide Open Spaces Alaska 720p Hdtv x264-TERRA</t>
  </si>
  <si>
    <t>Discovery Channel World Best Beaches 720p</t>
  </si>
  <si>
    <t>Discovery HD Rides Lamborghini Factory 720p</t>
  </si>
  <si>
    <t>Discovery.Atlas.Russia.720p.Bluray</t>
  </si>
  <si>
    <t>Discovery.Channel.Africas.Lions.and.Wildebeests.720pHOPE</t>
  </si>
  <si>
    <t>Discovery.The.Beauty.of.Snakes.x264.720p.AC3</t>
  </si>
  <si>
    <t>Discovery Channel The Magic of The Big Blue 1of7 Asia 2011</t>
  </si>
  <si>
    <t>IMAX</t>
  </si>
  <si>
    <t>Africa the Serengheti</t>
  </si>
  <si>
    <t>Blue Planet</t>
  </si>
  <si>
    <t>Blue Planet II</t>
  </si>
  <si>
    <t>Blue Planet 1990 &amp; The Dream is Alive (1985) 1080p</t>
  </si>
  <si>
    <t>Bugs [1080p]</t>
  </si>
  <si>
    <t>Chronos</t>
  </si>
  <si>
    <t>Coral Reef Adventure</t>
  </si>
  <si>
    <t>Dolphins</t>
  </si>
  <si>
    <t>Fighter Pilot [1080p]-[Documentary]</t>
  </si>
  <si>
    <t>Flight Of The Aquanaut</t>
  </si>
  <si>
    <t>Gold Fever</t>
  </si>
  <si>
    <t>Great North</t>
  </si>
  <si>
    <t>Greatest Places [720p]-[Documentary]</t>
  </si>
  <si>
    <t>HDScape StarGaze.HD.Universal.Beauty.2008</t>
  </si>
  <si>
    <t>Home 2009  [720p]</t>
  </si>
  <si>
    <t>IMAX Adrenaline Rush [720p]</t>
  </si>
  <si>
    <t>IMAX Africa The Serengeti</t>
  </si>
  <si>
    <t>IMAX Alaska Spirit of the Wild 1997 BDRip 1080p x264 AC3DualAudio-CHD</t>
  </si>
  <si>
    <t>IMAX Amazing Journeys 1999 Bluray 1080p AC3 2Audio x264-CHD</t>
  </si>
  <si>
    <t>IMAX Amazon 1997 Bluray 1080p DTS Audio x264-CHD</t>
  </si>
  <si>
    <t>IMAX Beavers (castors) HDTV 1080i ts</t>
  </si>
  <si>
    <t>IMAX Coral Reef Adventure</t>
  </si>
  <si>
    <t>IMAX Deep Sea 2006 Bluray 1080p AC3 x264-CHD</t>
  </si>
  <si>
    <t>IMAX Dinosaurs Alive 2007 BluRay 1080p DTS x264-CHD</t>
  </si>
  <si>
    <t>IMAX Dolphins 2000 BDRip 1080p x264 DTS-CHD</t>
  </si>
  <si>
    <t>IMAX Grand Canyon Adventure River At Risk 2008 BDRip 1080p x264 DTS Audio-CHD</t>
  </si>
  <si>
    <t>IMAX Legends of Flight</t>
  </si>
  <si>
    <t>IMAX Into the Deep 1994 Bluray 1080p AC3 x264-CHD</t>
  </si>
  <si>
    <t>IMAX Kilimanjaro To the Roof of Africa 720p</t>
  </si>
  <si>
    <t>IMAX Mystery Of The Nile 2005 Bluray 1080p DTS x264-CHD</t>
  </si>
  <si>
    <t>IMAX North Americas National Parks 2009 Bluray 1080p DTS 2Audio x264-CHD</t>
  </si>
  <si>
    <t>Journey Into Amazing Caves XviD 720p AC3.5.1</t>
  </si>
  <si>
    <t>Kingdom Of Tigers</t>
  </si>
  <si>
    <t>Lost.Worlds.Life.in.the.Balance</t>
  </si>
  <si>
    <t>Majestic White Horses</t>
  </si>
  <si>
    <t>Mexico</t>
  </si>
  <si>
    <t>Mountain Gorilla x264.720p</t>
  </si>
  <si>
    <t>Mystery Of The Maya</t>
  </si>
  <si>
    <t>Ocean Oasis [720p]-[Documentary]</t>
  </si>
  <si>
    <t>Ocean Wonderland - 2003 - 1080i DD5.1-CtrlHD</t>
  </si>
  <si>
    <t>Praying Mantis</t>
  </si>
  <si>
    <t>Pulse A Stomp Odyssey</t>
  </si>
  <si>
    <t>Roving Mars (2006) Blu Ray 1080p</t>
  </si>
  <si>
    <t>Sea Forest 720P</t>
  </si>
  <si>
    <t>Search for the Great Sharks</t>
  </si>
  <si>
    <t>Sharks Under Glass 720p-dhd</t>
  </si>
  <si>
    <t>Solarmax</t>
  </si>
  <si>
    <t>SOS Planet</t>
  </si>
  <si>
    <t>Straight Up Helicopters in Action</t>
  </si>
  <si>
    <t>The Discoverers</t>
  </si>
  <si>
    <t>The First Emperor Of China</t>
  </si>
  <si>
    <t>The Great American West</t>
  </si>
  <si>
    <t>The Magic Of Flight</t>
  </si>
  <si>
    <t>The Stormchasers</t>
  </si>
  <si>
    <t>Tropical Rainforest.720P</t>
  </si>
  <si>
    <t>Wolves [720p]-[Documentary]</t>
  </si>
  <si>
    <t>National Geographic</t>
  </si>
  <si>
    <t>National Geographic - 2012 Countdown to Armageddon</t>
  </si>
  <si>
    <t>National Geographic - Man Among Wolves</t>
  </si>
  <si>
    <t>National Geographic - Megafactories - BMW - 2010</t>
  </si>
  <si>
    <t>National Geographic - Science Of Summer</t>
  </si>
  <si>
    <t>National Geographic - Science Of Surveillance</t>
  </si>
  <si>
    <t>National Geographic - Seconds From Disaster Asian Tsunami</t>
  </si>
  <si>
    <t>National Geographic - Seconds From Disaster Motorway Plane Crash</t>
  </si>
  <si>
    <t>National Geographic - Super Snake - 2006</t>
  </si>
  <si>
    <t>National Geographic Africa Restless Waters 720p HDTV x264-DiCH</t>
  </si>
  <si>
    <t>National Geographic Africa Southern Treasures 720p HDTV x264-DiCH</t>
  </si>
  <si>
    <t>National Geographic Africa Voices From The Forest 720p HDTV x264-DiCH</t>
  </si>
  <si>
    <t>National Geographic Africas Secret Seven 720p HDTV x264-DiCH</t>
  </si>
  <si>
    <t>National Geographic Air Crash Investigation 6 Mile Plunge 720p HDTV x264-DiCH</t>
  </si>
  <si>
    <t>National Geographic Air Crash Investigation Blind Landing 720p HDTV x264-DiCH</t>
  </si>
  <si>
    <t>National Geographic Air Crash Investigation Collision Over LA 720p HDTV x264-hV</t>
  </si>
  <si>
    <t>National Geographic Air Crash Investigation Helicopter Down 720p HDTV x264-DiCH</t>
  </si>
  <si>
    <t>National Geographic Air Crash Investigation S04E01 Miracle Escape 720p HDTV x264-DHD</t>
  </si>
  <si>
    <t>National Geographic Air Crash Investigation S04E08 Flight 21 Is Missing 720p HDTV x264-DHD</t>
  </si>
  <si>
    <t>National Geographic Air Crash Investigation S04E09 Desperate Dive 720p HDTV x264-DHD</t>
  </si>
  <si>
    <t>National Geographic Air Crash Investigation S05E01 Explosive Evidence 720p HDTV x264-DHD</t>
  </si>
  <si>
    <t>National Geographic Air Crash Investigation S05E03 Southern Storm 720p HDTV x264-DHD</t>
  </si>
  <si>
    <t>National Geographic Air Crash Investigation S06E04 Deadly Prize 720p HDTV x264-DHD</t>
  </si>
  <si>
    <t>National Geographic Air Crash Investigation Suicide Attack 720p HDTV x264-DiCH</t>
  </si>
  <si>
    <t>National Geographic Amazing Planet</t>
  </si>
  <si>
    <t>National Geographic Amazon Underworld</t>
  </si>
  <si>
    <t>National Geographic Americas Hardest Prisons Boiling Point</t>
  </si>
  <si>
    <t>National Geographic Americas Hardest Prisons Deadly Allegiance</t>
  </si>
  <si>
    <t>National Geographic Americas Hardest Prisons Outnumbered And Alone</t>
  </si>
  <si>
    <t>National Geographic Americas Hardest Prisons The Last Chain Gang</t>
  </si>
  <si>
    <t>National Geographic Americas Hardest Prisons Young And Bad</t>
  </si>
  <si>
    <t>National Geographic Americas Port S01E02 Bomb Sweep 720p HDTV x264-DHD</t>
  </si>
  <si>
    <t>National Geographic Americas Port S01E07 Rush Hour in the Harbor 720p HDTV x264-DHD</t>
  </si>
  <si>
    <t>National Geographic Americas Port S01E08 Black Market Bust 720p HDTV x264-DHD</t>
  </si>
  <si>
    <t>National Geographic Atmospheres 2008 1080p Bluray AC3 2Aduio x264-CHD</t>
  </si>
  <si>
    <t>National Geographic Bear Necessities 720p HDTV x264-DiCH</t>
  </si>
  <si>
    <t>National Geographic Bible Uncovered S01E02 Hunt For The Ark 720p HDTV x264-DiCH</t>
  </si>
  <si>
    <t>National Geographic Bible Uncovered Secret Code Of Revelation 720p HDTV x264-DiCH</t>
  </si>
  <si>
    <t>National Geographic Big Bigger Biggest S01E04 Airports 720p HDTV x264-DHD</t>
  </si>
  <si>
    <t>National Geographic Bin Ladens Spy In America 720p HDTV x264-DiCH</t>
  </si>
  <si>
    <t>National Geographic Birth of The Solar System 720p HDTV x264-DiCH</t>
  </si>
  <si>
    <t>National Geographic Blue Whale Odyssey 720p HDTV x264-DiCH</t>
  </si>
  <si>
    <t>National Geographic Brilliant Beasts S01E03 720p HDTV x264-DiCH</t>
  </si>
  <si>
    <t>National Geographic Buffalo Warrior 720p HDTV x264-DiCH</t>
  </si>
  <si>
    <t>National Geographic Bug Brother 720p HDTV x264-DiCH</t>
  </si>
  <si>
    <t>National Geographic Carrier Get Home 720p HDTV x264-DiCH</t>
  </si>
  <si>
    <t>National Geographic Carrier Rites Of Passage 720p HDTV x264-DiCH</t>
  </si>
  <si>
    <t>National Geographic Carrier Show Of Force 720p HDTV x264-DiCH</t>
  </si>
  <si>
    <t>National Geographic Carrier Squared Away 720p HDTV x264-DiCH</t>
  </si>
  <si>
    <t>National Geographic Carrier Super Secret 720p HDTV x264-DiCH</t>
  </si>
  <si>
    <t>National Geographic Carrier True Believers 720p HDTV x264-DiCH</t>
  </si>
  <si>
    <t>National Geographic China Circus Elites 720p HDTV x264-DiCH</t>
  </si>
  <si>
    <t>National Geographic Cliffhangers Girl Power 720p HDTV x264-DiCH</t>
  </si>
  <si>
    <t>National Geographic Cosmic Monsters 720p HDTV x264-DiCH</t>
  </si>
  <si>
    <t>National Geographic Crash Science Airplanes 720p HDTV x264-PiX</t>
  </si>
  <si>
    <t>National Geographic Crash Science Trains 720p HDTV x264-PiX</t>
  </si>
  <si>
    <t>National Geographic Cruise.Ship.Diaries.Honeymoon.Season.2011.720p</t>
  </si>
  <si>
    <t>National Geographic Dangerous Encounters Super Snake 720p HDTV x264-DiCH</t>
  </si>
  <si>
    <t>National Geographic Darwins Lost Voyage 720p HDTV x264-DHD</t>
  </si>
  <si>
    <t>National Geographic Dead Sea Scrolls Mystery 720p HDTV x264-DiCH</t>
  </si>
  <si>
    <t>National Geographic Deadly Dozen S01E08 Urban Jungle 720p HDTV X264-DVSKY</t>
  </si>
  <si>
    <t>National Geographic Death of the Megabeasts 720p HDTV x264-PiX</t>
  </si>
  <si>
    <t>National Geographic Death Of The Universe 720p HDTV x264-DiCH</t>
  </si>
  <si>
    <t>National Geographic Dino Autopsy Bizarre Revelations And Results 720p HDTV x264-DHD</t>
  </si>
  <si>
    <t>National Geographic Dubai Miracle or Mirage 720p HDTV x264-DHD</t>
  </si>
  <si>
    <t>National Geographic Earth Investigated - Human Extinction (720p hdtv x264)</t>
  </si>
  <si>
    <t>National Geographic Earth Investigated Ancient Mariners</t>
  </si>
  <si>
    <t>National Geographic Earth Investigated Apocalypse Earth</t>
  </si>
  <si>
    <t>National Geographic Earth Investigated Cracking The Earths Crust</t>
  </si>
  <si>
    <t>National Geographic Earth Investigated Deep Ocean The Final Frontier</t>
  </si>
  <si>
    <t>National Geographic Earth Investigated Grand Canyon Mystery</t>
  </si>
  <si>
    <t>National Geographic Earth Investigated Human Extinction</t>
  </si>
  <si>
    <t>National Geographic Earth Investigated Ice Age Meltdown</t>
  </si>
  <si>
    <t>National Geographic Earth Investigated Lightning Strike</t>
  </si>
  <si>
    <t>National Geographic Earth Investigated Prehistoric Americans</t>
  </si>
  <si>
    <t>National Geographic Earth Investigated RomanTechnology</t>
  </si>
  <si>
    <t>National Geographic Earth Investigated Spacemen Investigated</t>
  </si>
  <si>
    <t>National Geographic Earth Investigated Time Travel The Truth</t>
  </si>
  <si>
    <t>National Geographic Earth Investigated Volcano Alert Investigated</t>
  </si>
  <si>
    <t>National Geographic Earthshocks Ring Of Fire 720p HDTV x264-PiX</t>
  </si>
  <si>
    <t>National Geographic Edb Fund Scuba Car 720p HDTV x264-DiCH</t>
  </si>
  <si>
    <t>National Geographic Eden at the End of the World</t>
  </si>
  <si>
    <t>National Geographic Egypt Unwrapped Alexander The Greats Lost Tomb 720p HDTV x264-DHD</t>
  </si>
  <si>
    <t>National Geographic Egypt Unwrapped Mystery Of The Screaming Man 720p-DHD</t>
  </si>
  <si>
    <t>National Geographic Evolutions Dino Turkey 720p HDTV x264-DiCH</t>
  </si>
  <si>
    <t>National Geographic Evolutions The Walking Whale 720p HDTV x264-DiCH</t>
  </si>
  <si>
    <t>National Geographic Explore S03E20 Tunnel To A Lost World 720p HDTV x264-DiCH</t>
  </si>
  <si>
    <t>National Geographic Explorer Chinas Mystery Mummies 720p HDTV x264-SomeTV</t>
  </si>
  <si>
    <t>National Geographic Explorer S03E06 Worlds Most Dangerous Drug 720p HDTV x264-DHD</t>
  </si>
  <si>
    <t>National Geographic Explorer S05E29 Inside Guantanamo 720p HDTV X264-DVSKY</t>
  </si>
  <si>
    <t>National Geographic Explosive Engineering Blowdown Vegas Casino 720p HDTV x264-DiCH</t>
  </si>
  <si>
    <t>National Geographic Extraterrestrial Aurelia 720p HDTV x264-DiCH</t>
  </si>
  <si>
    <t>National Geographic Extraterrestrials Blue Moon 720p HDTV x264-DiCH</t>
  </si>
  <si>
    <t>National Geographic Eye Of The Leopard</t>
  </si>
  <si>
    <t>National Geographic Fight Masters</t>
  </si>
  <si>
    <t>National Geographic Fight Science Special OPs 720p HDTV x264-DHD</t>
  </si>
  <si>
    <t>National Geographic Finas Fund Smart Tunnel 720p HDTV x264-DiCH</t>
  </si>
  <si>
    <t>National Geographic Flying Aircraft Carrier 720p HDTV x264-W4F</t>
  </si>
  <si>
    <t>National Geographic Freemasons On Trial 720p HDTV x264-DiCH</t>
  </si>
  <si>
    <t>National Geographic Garbage Moguls 720p HDTV x264-PiX</t>
  </si>
  <si>
    <t>National Geographic Gorilla Murders 720p HDTV x264-DiCH</t>
  </si>
  <si>
    <t>National Geographic Great Migrations EP01</t>
  </si>
  <si>
    <t>National Geographic Great Migrations EP02</t>
  </si>
  <si>
    <t>National Geographic Great Migrations EP03</t>
  </si>
  <si>
    <t>National Geographic Great Migrations EP04</t>
  </si>
  <si>
    <t>National Geographic Great Migrations EP05</t>
  </si>
  <si>
    <t>National Geographic Great Migrations EP06</t>
  </si>
  <si>
    <t>National Geographic Great Wall Of China Protecting The Dragon 720p HDTV x264-DiCH</t>
  </si>
  <si>
    <t>National Geographic Great White Odyssey 720p HDTV x264-PiX</t>
  </si>
  <si>
    <t>National Geographic Green Barets Under Fire 720p HDTV x264-DiCH</t>
  </si>
  <si>
    <t>National Geographic Guardians Of Nature Greece 720p HDTV x264-DiCH</t>
  </si>
  <si>
    <t>National Geographic Guardians Of Nature Norway 720p HDTV x264-DiCH</t>
  </si>
  <si>
    <t>National Geographic Guardians Of Nature Sardinia 720p HDTV x264-DiCH</t>
  </si>
  <si>
    <t>National Geographic Guardians Of Nature Turkey 720p HDTV x264-DiCH</t>
  </si>
  <si>
    <t>National Geographic Hand Of Fatima 720p HDTV x264-DiCH</t>
  </si>
  <si>
    <t>National Geographic Helicopter Wars Duel In The Desert 720p HDTV x264-NOsegmenT</t>
  </si>
  <si>
    <t>National Geographic Hippo Hell 720p HDTV x264-DiCH</t>
  </si>
  <si>
    <t>National Geographic Historys Conspiracies S01E05 The Secret of J Edgar Hoover 720p HDTV x264-DHD</t>
  </si>
  <si>
    <t>National Geographic Historys Conspiracies The Hunt For Hitler 720p HDTV x264-DHD</t>
  </si>
  <si>
    <t>National Geographic Historys Conspiracies The Hunt For The Boston Strangler 720p HDTV x264-DiCH</t>
  </si>
  <si>
    <t>National Geographic Historys Conspiracies The Romanovs 720p HDTV x264-DiCH</t>
  </si>
  <si>
    <t>National Geographic Historys Conspiracies The Roswell Incident 720p HDTV x264-DiCH</t>
  </si>
  <si>
    <t>National Geographic Historys Secrets 2 Howard Hughes Bizarre Billionaire 720p HDTV x264-DiCH</t>
  </si>
  <si>
    <t>National Geographic Hitlers Hidden City 720p</t>
  </si>
  <si>
    <t>National Geographic Hollywood Science Amazing Vehicles 720p HDTV x264-DiCH</t>
  </si>
  <si>
    <t>National Geographic Hollywood Science Car Chases 720p HDTV x264-DiCH</t>
  </si>
  <si>
    <t>National Geographic Hooked Monster Fish 720p HDTV x264-aAF</t>
  </si>
  <si>
    <t>National Geographic How To Stop A Hurricane 720p HDTV x264-DiCH</t>
  </si>
  <si>
    <t>National Geographic Hubbles Cosmic Journey</t>
  </si>
  <si>
    <t>National Geographic Hubbles Final Frontier 720p HDTV x264-SomeTV</t>
  </si>
  <si>
    <t>National Geographic Hunter Hunted Black Death 720p HDTV x264-DiCH</t>
  </si>
  <si>
    <t>National Geographic Hunter Hunted Danger In The Delta 720p HDTV x264-DiCH</t>
  </si>
  <si>
    <t>National Geographic Hunter Hunted S01E01 Ambushed 720p HDTV x264-DHD</t>
  </si>
  <si>
    <t>National Geographic Hunter Hunted Shadow Stalkers 720p HDTV x264-DHD</t>
  </si>
  <si>
    <t>National Geographic Hunter Hunted Stalked By Sharks 720p HDTV x264-aAF</t>
  </si>
  <si>
    <t>National Geographic Hyena Bonecrusher Queen 720p HDTV x264-DiCH</t>
  </si>
  <si>
    <t>National Geographic Hyena Coast</t>
  </si>
  <si>
    <t>National Geographic I Should Be Dead Back From The Grave 720p HDTV x264-DiCH action</t>
  </si>
  <si>
    <t>National Geographic I Should Be Dead Buried Alive 720p HDTV x264-DiCH</t>
  </si>
  <si>
    <t>National Geographic I Should Be Dead Falling From The Sky 720p HDTV x264-DiCH</t>
  </si>
  <si>
    <t>National Geographic In the Valley of the Wolves</t>
  </si>
  <si>
    <t>National Geographic In the Womb Animals 720p HDTV x264-DiCH</t>
  </si>
  <si>
    <t>National Geographic In The Womb Twins Triplets Quads 720p HDTV x264-DiCH</t>
  </si>
  <si>
    <t>National Geographic Incredible Human Machine 720p HDTV x264-DiCH</t>
  </si>
  <si>
    <t>National Geographic Insect Wars</t>
  </si>
  <si>
    <t>National Geographic Inside a Cult 720p HDTV x264-DHD</t>
  </si>
  <si>
    <t>National Geographic Inside Farc Hostage Rescue 720p HDTV x264-DiCH</t>
  </si>
  <si>
    <t>National Geographic Inside FBI Stakeout 720p HDTV x264-DiCH</t>
  </si>
  <si>
    <t>National Geographic Inside Global Underworld 720p HDTV x264-DiCH</t>
  </si>
  <si>
    <t>National Geographic Inside Hubbles Final Mission 720p HDTV x264-PiX</t>
  </si>
  <si>
    <t>National Geographic Inside Ice Vegas 720p HDTV x264-DiCH</t>
  </si>
  <si>
    <t>National Geographic Inside Iraqs Killzone 720p HDTV x264-DiCH</t>
  </si>
  <si>
    <t>National Geographic Inside Kung Fu Inc 720p HDTV x264-DiCH</t>
  </si>
  <si>
    <t>National Geographic Inside Rio Carnaval 720p HDTV x264-DiCH</t>
  </si>
  <si>
    <t>National Geographic Inside Science of Armored Cars 720p HDTV x264-W4F</t>
  </si>
  <si>
    <t>National Geographic Inside Super Carrier 720p HDTV x264-PiX</t>
  </si>
  <si>
    <t>National Geographic Inside The Body Trade 720p HDTV x264-DiCH</t>
  </si>
  <si>
    <t>National Geographic Inside The Living Body 720p HDTV x264-WPi</t>
  </si>
  <si>
    <t>National Geographic Inside Undercover In North Korea 720p HDTV x264-DiCH</t>
  </si>
  <si>
    <t>National Geographic Inside Us Border War 720p HDTV x264-DiCH</t>
  </si>
  <si>
    <t>National Geographic Into The Wilderness Secret Yellowstone 720p HDTV x264-PiX</t>
  </si>
  <si>
    <t>National Geographic Jean-Michel Cousteau Ocean Adventures Voyage To Kure</t>
  </si>
  <si>
    <t>National Geographic Journey to Europa</t>
  </si>
  <si>
    <t>National Geographic Journey To The Edge Of The Universe 720p BluRay x264-RE</t>
  </si>
  <si>
    <t>National Geographic Kayaking Costa Rica 720p HDTV x264-DiCH</t>
  </si>
  <si>
    <t>National Geographic Kayaking Norway 720p HDTV x264-DiCH</t>
  </si>
  <si>
    <t>National Geographic Kayaking Teva 720p HDTV x264-DiCH</t>
  </si>
  <si>
    <t>National Geographic KKK Inside American Terror 720p HDTV x264-DHD</t>
  </si>
  <si>
    <t>National Geographic Light At The Edge Of The World People Of The Windhorse 720p HDTV x264-SomeTV</t>
  </si>
  <si>
    <t>National Geographic Lions Behaving Badly</t>
  </si>
  <si>
    <t>National Geographic Lions Behaving Badly 720p HDTV x264-DiCH</t>
  </si>
  <si>
    <t>National Geographic Lockdown First Timers 720p HDTV x264-DHD</t>
  </si>
  <si>
    <t>National Geographic Lockdown Gang War 720p HDTV x264-TERRA</t>
  </si>
  <si>
    <t>National Geographic Lost In China Boom In Beijing 720p HDTV x264-DiCH</t>
  </si>
  <si>
    <t>National Geographic Lost In China Going Local 720p HDTV x264-DiCH</t>
  </si>
  <si>
    <t>National Geographic Lost Tribe Of Palau 720p HDTV x264-DiCH</t>
  </si>
  <si>
    <t>National Geographic lost wave aass 720p hdtv x264</t>
  </si>
  <si>
    <t>National Geographic Mammoth Mystery 720p HDTV x264-DHD</t>
  </si>
  <si>
    <t>National Geographic Man Made - Impossible Bridges Greece - 2008 720p AC3</t>
  </si>
  <si>
    <t>National Geographic Man Made Alaskas Extreme Machines 720p HDTV x264-PiX</t>
  </si>
  <si>
    <t>National Geographic Man Made EarthMovers 720p HDTV x264-DHD</t>
  </si>
  <si>
    <t>National Geographic Man Made Hoover Dam Reinvented 720p HDTV x264-PiX</t>
  </si>
  <si>
    <t>National Geographic Marco Polo The China Mystery Revealed 720p HDTV x264-DiCH</t>
  </si>
  <si>
    <t>National Geographic Martian Robots 720p HDTV x264-DiCH</t>
  </si>
  <si>
    <t>National Geographic Master Of Disaster Blast Force 720p HDTV x264-DiCH</t>
  </si>
  <si>
    <t>National Geographic Master Of Disaster Tornado Alley 720p HDTV x264-DiCH</t>
  </si>
  <si>
    <t>National Geographic Mega Disaster Earthquake 720p HDTV x264-PiX</t>
  </si>
  <si>
    <t>National Geographic Mega Structures Smart Tunnel 720p HDTV</t>
  </si>
  <si>
    <t>National Geographic Megacities Hong Kong 720p HDTV x264-DHD</t>
  </si>
  <si>
    <t>National Geographic Megacities London 720p HDTV x264-DHD</t>
  </si>
  <si>
    <t>National Geographic Megacities Mexico City 720p HDTV x264-TERRA</t>
  </si>
  <si>
    <t>National Geographic Megacities New York 720p HDTV x264-DiCH</t>
  </si>
  <si>
    <t>National Geographic Megacities Tai Pei 720p HDTV x264-DHD</t>
  </si>
  <si>
    <t>National Geographic Megafactories Apache Helicopters 720p HDTV x264-DHD</t>
  </si>
  <si>
    <t>National Geographic Megafactories Audi</t>
  </si>
  <si>
    <t>National Geographic Megafactories BMW</t>
  </si>
  <si>
    <t>National Geographic Megafactories BMW 720p HDTV x264-DiCH</t>
  </si>
  <si>
    <t>National Geographic Megafactories Corvette 720p HDTV x264-DiCH</t>
  </si>
  <si>
    <t>National Geographic Megafactories Ferrari</t>
  </si>
  <si>
    <t>National Geographic Megafactories Harley Davidson 720p HDTV x264-DiCH</t>
  </si>
  <si>
    <t>National Geographic Megafactories High Speed Delivery 720p HDTV x264-DiCH</t>
  </si>
  <si>
    <t>National Geographic Megafactories John Deere 720p HDTV x264-TERRA</t>
  </si>
  <si>
    <t>National Geographic Megafactories Lamborghini</t>
  </si>
  <si>
    <t>National Geographic Megafactories Megabridges Greece 720p HDTV x264-DiCH</t>
  </si>
  <si>
    <t>National Geographic Megafactories Tanks 720p HDTV x264-DHD</t>
  </si>
  <si>
    <t>National Geographic Megastructures Atom Smasher 720p HDTV x264-DiCH</t>
  </si>
  <si>
    <t>National Geographic Megastructures Berlin Train Terminal 720p HDTV x264-DiCH</t>
  </si>
  <si>
    <t>National Geographic Megastructures Bostons Big Dig 720p HDTV x264-PiX</t>
  </si>
  <si>
    <t>National Geographic Megastructures Building Green Beijing 720p HDTV x264-DiCH</t>
  </si>
  <si>
    <t>National Geographic Megastructures China Beijing Water Cube 720p HDTV x264-DHD</t>
  </si>
  <si>
    <t>National Geographic Megastructures Deep Ocean Port 720p HDTV x264-DiCH</t>
  </si>
  <si>
    <t>National Geographic Megastructures Diamond Diggers 720p HDTV x264-DiCH</t>
  </si>
  <si>
    <t>National Geographic Megastructures Dubais Dream Palace 720p HDTV x264-PiX</t>
  </si>
  <si>
    <t>National Geographic Megastructures Future Trains 720p HDTV x264-DiCH</t>
  </si>
  <si>
    <t>National Geographic Megastructures Hawaii Superferry 720p HDTV x264-DiCH</t>
  </si>
  <si>
    <t>National Geographic Megastructures Hi-Tech Prison 720p HDTV x264-PiX</t>
  </si>
  <si>
    <t>National Geographic Megastructures Machine Guns 720p HDTV x264-DHD</t>
  </si>
  <si>
    <t>National Geographic Megastructures Man Made Sun 720p HDTV x264-DiCH</t>
  </si>
  <si>
    <t>National Geographic Megastructures Megaplane 720p HDTV x264-DiCH</t>
  </si>
  <si>
    <t>National Geographic Megastructures Megaship 720p HDTV x264-PiX</t>
  </si>
  <si>
    <t>National Geographic Megastructures Millau Bridge 720p HDTV x264-PiX</t>
  </si>
  <si>
    <t>National Geographic Megastructures Missiles 720p HDTV x264-DHD</t>
  </si>
  <si>
    <t>National Geographic Megastructures North Branch Correctional Facility 720p HDTV x264-DiCH</t>
  </si>
  <si>
    <t>National Geographic Megastructures Panama Canal 720p HDTV x264-DiCH</t>
  </si>
  <si>
    <t>National Geographic Megastructures Port Of Rotterdam 720p HDTV x264-DiCH</t>
  </si>
  <si>
    <t>National Geographic Megastructures Queen Mary 2 720p HDTV x264-DiCH</t>
  </si>
  <si>
    <t>National Geographic Megastructures Rock Eaters Of Iceland 720p HDTV x264-DiCH</t>
  </si>
  <si>
    <t>National Geographic Megastructures Sea Launch 720p HDTV x264-PiX</t>
  </si>
  <si>
    <t>National Geographic Megastructures South Pole Station 720p HDTV x264-DiCH</t>
  </si>
  <si>
    <t>National Geographic Megastructures Super Pipeline 720p HDTV x264-DiCH</t>
  </si>
  <si>
    <t>National Geographic Megastructures Super Port 720p HDTV x264-DHD</t>
  </si>
  <si>
    <t>National Geographic Megastructures Supertanker 720p HDTV x264-BAWLS</t>
  </si>
  <si>
    <t>National Geographic Megastructures The Hoover Dam 720p HDTV x264-PiX</t>
  </si>
  <si>
    <t>National Geographic Megastructures Ultimate Oil Rigs 720p HDTV x264-DiCH</t>
  </si>
  <si>
    <t>National Geographic Megastructures Ultimate Skyscraper NYC 720p HDTV x264-DiCH</t>
  </si>
  <si>
    <t>National Geographic Megastructures USS Virginia 720p HDTV x264-PiX</t>
  </si>
  <si>
    <t>National Geographic Megastructures World Island Wonder 720p HDTV x264-hV</t>
  </si>
  <si>
    <t>National Geographic Megastructures World Trade Centre Bahrain 720p HDTV x264-DiCH</t>
  </si>
  <si>
    <t>National Geographic Megastructures Worlds Busiest Port 720p HDTV x264-PiX</t>
  </si>
  <si>
    <t>National Geographic Megastructures Worlds Tallest TV Tower 720p HDTV x264-TERRA</t>
  </si>
  <si>
    <t>National Geographic Mighty Movers Panama Canal Unlocked 720p HDTV x264-PiX</t>
  </si>
  <si>
    <t>National Geographic Mission Pluto</t>
  </si>
  <si>
    <t>National Geographic Monster Crocs 720p HDTV x264-PiX</t>
  </si>
  <si>
    <t>National Geographic Monster Fish Of The Amazon 720p HDTV x264-DiCH</t>
  </si>
  <si>
    <t>National Geographic Monster Moves Historic Homes 720p HDTV x264-DHD</t>
  </si>
  <si>
    <t>National Geographic Monster Moves Moving Ancient Egypt 720p HDTV x264-DiCH</t>
  </si>
  <si>
    <t>National Geographic Moon Mysteries Investigated HDTV x264-DiCH</t>
  </si>
  <si>
    <t>National Geographic Mountain Biking Las Vegas 720p HDTV x264-DiCH</t>
  </si>
  <si>
    <t>National Geographic Mysteries Of Survival 720p HDTV x264-PiX</t>
  </si>
  <si>
    <t>National Geographic Naked Science Bullets 720p HDTV x264-DiCH</t>
  </si>
  <si>
    <t>National Geographic Naked Science Close Encounters 720p HDTV x264-DiCH</t>
  </si>
  <si>
    <t>National Geographic Naked Science Pyramids 720p HDTV x264-DiCH</t>
  </si>
  <si>
    <t>National Geographic Naked Science S05E06 Mars Waterworld The Phoenix Has Landed 720p HDTV x264-DHD</t>
  </si>
  <si>
    <t>National Geographic Naked Science S05E07 Saturns Secrets 720p HDTV x264-DHD</t>
  </si>
  <si>
    <t>National Geographic Naked Science S05E08 Asteroid Alert 720p HDTV x264-DHD</t>
  </si>
  <si>
    <t>National Geographic Naked Science S05E13 Journey to Jupiter 2009 720p AC3</t>
  </si>
  <si>
    <t>National Geographic Naked Science S05E17 How to Kill a Planet 720p HDTV x264-DHD</t>
  </si>
  <si>
    <t>National Geographic Naked Science Whats Sexy 720p HDTV x264-DiCH</t>
  </si>
  <si>
    <t>National Geographic Need For Speed Bikes 720p HDTV x264-PiX</t>
  </si>
  <si>
    <t>National Geographic Nomads A Taste Of Base 720p HDTV x264-DiCH</t>
  </si>
  <si>
    <t>National Geographic Nomads Alaska Hains 720p HDTV x264-DiCH</t>
  </si>
  <si>
    <t>National Geographic Nomads Base Jumping The Alps 720p HDTV x264-DiCH</t>
  </si>
  <si>
    <t>National Geographic Nomads BMX USA 720p HDTV x264-DiCH</t>
  </si>
  <si>
    <t>National Geographic Nomads Extreme Paragliding 720p HDTV x264-DiCH</t>
  </si>
  <si>
    <t>National Geographic Nomads Jackson Hole 720p HDTV x264-DiCH</t>
  </si>
  <si>
    <t>National Geographic Nomads Kitesurfing Tahiti 720p HDTV x264-DiCH</t>
  </si>
  <si>
    <t>National Geographic Nomads Mountain Bike Freeride BC 720p HDTV x264-DiCH</t>
  </si>
  <si>
    <t>National Geographic Nomads Racing The Alps 720p HDTV x264-DiCH</t>
  </si>
  <si>
    <t>National Geographic Nomads Ski Japan 720p HDTV x264-DiCH</t>
  </si>
  <si>
    <t>National Geographic Octopus Volcano 720p HDTV x264-hV</t>
  </si>
  <si>
    <t>National Geographic On Board Air Force One 720p HDTV x264-DHD</t>
  </si>
  <si>
    <t>National Geographic On Board Marine One 720p HDTV x264-W4F</t>
  </si>
  <si>
    <t>National Geographic Pacific Ocean Paradise</t>
  </si>
  <si>
    <t>National Geographic Penguins Under Siege 720p HDTV x264-DiCH</t>
  </si>
  <si>
    <t>National Geographic Perilous Journeys Crossing The Himalaya 720p HDTV x264-DiCH</t>
  </si>
  <si>
    <t>National Geographic Pirate Treasure Hunters 720p HDTV x264-DiCH</t>
  </si>
  <si>
    <t>National Geographic Planet Carnivore Great White Shark 720p HDTV x264-DiCH</t>
  </si>
  <si>
    <t>National Geographic planet carnivore icebear 720p hdtv x264</t>
  </si>
  <si>
    <t>National Geographic Planet Carnivore Lion 720p HDTV x264-DiCH</t>
  </si>
  <si>
    <t>National Geographic Planet Science Comets 720p HDTV x264-PiX</t>
  </si>
  <si>
    <t>National Geographic Planet Science Dangers Of The Deep 720p HDTV x264-PiX</t>
  </si>
  <si>
    <t>National Geographic Planet Science Deadliest Planets 720p HDTV x264-PiX</t>
  </si>
  <si>
    <t>National Geographic Planet Science Glacier Meltdown 720p HDTV x264-PiX</t>
  </si>
  <si>
    <t>National Geographic Planet Science Grand Canyon 720p HDTV x264-PiX</t>
  </si>
  <si>
    <t>National Geographic Planet Science Killer Lakes 720p HDTV x264-PiX</t>
  </si>
  <si>
    <t>National Geographic Planet Science Solar Force 720p HDTV x264-PiX</t>
  </si>
  <si>
    <t>National Geographic Planet Science Stone Age Apocalypse 720p HDTV x264-PiX</t>
  </si>
  <si>
    <t>National Geographic Planet Science Was Darwin Wrong 720p HDTV x264-PiX</t>
  </si>
  <si>
    <t>National Geographic Planet Science Who Discovered America 720p HDTV x264-PiX</t>
  </si>
  <si>
    <t>National Geographic Porococa Quest For The Endless Wave 720p HDTV x264-DiCH</t>
  </si>
  <si>
    <t>National Geographic Predator Csi Man Eating Lions 720p HDTV x264-DiCH</t>
  </si>
  <si>
    <t>National Geographic Predator Csi Revenge Of The Elephant 720p HDTV x264-DiCH</t>
  </si>
  <si>
    <t>National Geographic Predator Csi Zombie Alligators 720p HDTV x264-DiCH</t>
  </si>
  <si>
    <t>National Geographic Pyramids Of Death 720p HDTV x264-DiCH</t>
  </si>
  <si>
    <t>National Geographic Respect Ski Movie 720p HDTV x264-DiCH</t>
  </si>
  <si>
    <t>National Geographic Richard Hammonds Engineering Connections Airbus A380 720p HDTV x264-DiCH</t>
  </si>
  <si>
    <t>National Geographic Richard Hammonds Engineering Connections Deep Space Observer 720p HDTV x264-DiCH</t>
  </si>
  <si>
    <t>National Geographic Richard Hammonds Engineering Connections Super Rig 720p HDTV x264-DiCH</t>
  </si>
  <si>
    <t>National Geographic Richard Hammonds Engineering Connections Taipei Tower 720p HDTV x264-DiCH</t>
  </si>
  <si>
    <t>National Geographic Riddles Of The Bible Exodus Revealed 720p HDTV x264-DiCH</t>
  </si>
  <si>
    <t>National Geographic Riddles Of The Bible Search For Noah 720p HDTV x264-DiCH</t>
  </si>
  <si>
    <t>National Geographic Rivers And Life Ganges 720p HDTV x264-DiCH</t>
  </si>
  <si>
    <t>National Geographic Rivers And Life Rhine 720p HDTV x264-DiCH</t>
  </si>
  <si>
    <t>National Geographic Rivers And Life The Amazon 720p HDTV x264-DiCH</t>
  </si>
  <si>
    <t>National Geographic Rivers And Life The Nile 720p HDTV x264-DiCH</t>
  </si>
  <si>
    <t>National Geographic Rivers And Life Yangtze 720p HDTV x264-DiCH</t>
  </si>
  <si>
    <t>National Geographic Rivers And Lives Mississippi 720p HDTV x264-DiCH</t>
  </si>
  <si>
    <t>National Geographic Samurai Sword 720p HDTV x264-DiCH</t>
  </si>
  <si>
    <t>National Geographic Saving The Parthenon 720p HDTV x264-DiCH</t>
  </si>
  <si>
    <t>National Geographic Science Of Summer 720p HDTV x264-PiX</t>
  </si>
  <si>
    <t>National Geographic Science Of Surveillance 720p HDTV x264-DiCH</t>
  </si>
  <si>
    <t>National Geographic Seconds From Disaster Asian Tsunami 720p HDTV x264-hV</t>
  </si>
  <si>
    <t>National Geographic Seconds From Disaster Motorway Plane Crash 720p HDTV x264-DiCH</t>
  </si>
  <si>
    <t>National Geographic Seconds From Disaster Paris Train Crash 720p HDTV x264-DiCH</t>
  </si>
  <si>
    <t>National Geographic Seconds From Disaster Space Shuttle Columbia 720p HDTV x264-DiCH</t>
  </si>
  <si>
    <t>National Geographic Seconds From Disaster Titanic 720p HDTV x264-hV</t>
  </si>
  <si>
    <t>National Geographic Secret Life of Predators (TV Series 2013– )</t>
  </si>
  <si>
    <t>National Geographic Secret Lives Of Jesus 720p HDTV x264-PiX</t>
  </si>
  <si>
    <t>National Geographic Secrets Of Packaging 720p HDTV x264-DiCH</t>
  </si>
  <si>
    <t>National Geographic Secrets Of Shaving 720p HDTV x264-DiCH</t>
  </si>
  <si>
    <t>National Geographic Secrets of the King Cobra</t>
  </si>
  <si>
    <t>National Geographic Secrets Of The Toilet 720p HDTV x264-DiCH</t>
  </si>
  <si>
    <t>National Geographic Shark Nicole 720p HDTV x264-DiCH</t>
  </si>
  <si>
    <t>National Geographic Sharkville 720p HDTV x264-DiCH</t>
  </si>
  <si>
    <t>National Geographic Situation Critical Assault On Entebbe 720p HDTV x264-DiCH</t>
  </si>
  <si>
    <t>National Geographic Situation Critical Hollywood Shootout 720p HDTV x264-DiCH</t>
  </si>
  <si>
    <t>National Geographic Situation Critical Hunting Pablo Escobar 720p HDTV x264-DiCH</t>
  </si>
  <si>
    <t>National Geographic Situation Critical Miracle Escape At Quecreek 720p HDTV x264-DiCH</t>
  </si>
  <si>
    <t>National Geographic Situation Critical Russian Sub Rescue 720p HDTV x264-DiCH</t>
  </si>
  <si>
    <t>National Geographic Situation Critical S01E08 Moscow Theatre Siege 720p HDTV x264-DHD</t>
  </si>
  <si>
    <t>National Geographic Situation Critical Sydney To Hobart Hell On High Water 720p HDTV x264-DiCH</t>
  </si>
  <si>
    <t>National Geographic Situation Critical Taliban Uprising 720p HDTV x264-DiCH</t>
  </si>
  <si>
    <t>National Geographic Six Degrees Could Change The World 2008 1080p</t>
  </si>
  <si>
    <t>National Geographic SLOPE01 Wet www Download ir</t>
  </si>
  <si>
    <t>National Geographic SLOPE02 Stealth www Download ir</t>
  </si>
  <si>
    <t>National Geographic SLOPE03 Naked www Download ir</t>
  </si>
  <si>
    <t>National Geographic SLOPE04 Exposed www Download ir</t>
  </si>
  <si>
    <t>National Geographic Smarter Than An Ape 720p HDTV x264-DiCH</t>
  </si>
  <si>
    <t>National Geographic Space Mysteries Alien Safari 720p HDTV x264-DiCH</t>
  </si>
  <si>
    <t>National Geographic Space Mysteries Comets Target Earth 720p HDTV x264-DiCH</t>
  </si>
  <si>
    <t>National Geographic Special Nefertiti And The Lost Dynasty 720p HDTV x264-hV</t>
  </si>
  <si>
    <t>National Geographic Special The Border Wars 720p HDTV x264-PiX</t>
  </si>
  <si>
    <t>National Geographic Special Thunderbeast 720p HDTV x264-DiCH</t>
  </si>
  <si>
    <t>National Geographic Special Unlocking The Great Pyramid XviD AC3</t>
  </si>
  <si>
    <t>National Geographic Sunk On Christmas Eve 720p HDTV x264-W4F</t>
  </si>
  <si>
    <t>National Geographic Super Snake</t>
  </si>
  <si>
    <t>National Geographic Super Snake - 2006</t>
  </si>
  <si>
    <t>National Geographic Supercarrier Airport At Sea 720p HDTV x264-DiCH</t>
  </si>
  <si>
    <t>National Geographic Supercarrier Into The Dangerzone 720p HDTV x264-DiCH</t>
  </si>
  <si>
    <t>National Geographic Supercarrier USS Ronald Reagan 720p HDTV x264-DHD</t>
  </si>
  <si>
    <t>National Geographic Supercoasters 720p HDTV x264-PiX</t>
  </si>
  <si>
    <t>National Geographic Superhuman Faking It 720p HDTV x264-DiCH</t>
  </si>
  <si>
    <t>National Geographic Superhuman Strongman 720p HDTV x264-DiCH</t>
  </si>
  <si>
    <t>National Geographic Swine Flu The Science of Pandemics 720p HDTV x264-PiX</t>
  </si>
  <si>
    <t>National Geographic Taboo Body Modification 720p HDTV x264-DiCH</t>
  </si>
  <si>
    <t>National Geographic Taboo Initiation Rituals 720p HDTV x264-DiCH</t>
  </si>
  <si>
    <t>National Geographic Taboo Sex Swap 720p HDTV x264-DiCH</t>
  </si>
  <si>
    <t>National Geographic Taboo Trials Of Faith 720p HDTV x264-DiCH</t>
  </si>
  <si>
    <t>National Geographic Tales From The Tomb Harem Conspiracy 720p HDTV x264-DiCH</t>
  </si>
  <si>
    <t>National Geographic Tempest From The Deep</t>
  </si>
  <si>
    <t>National Geographic Ten Days To Victory S01E02 720p HDTV x264-DiCH</t>
  </si>
  <si>
    <t>National Geographic The Anatomy Of A Natural Disaster Earthquake 720p HDTV x264-PiX</t>
  </si>
  <si>
    <t>National Geographic The Anatomy Of A Natural Disaster Tornado 720p HDTV x264-PiX</t>
  </si>
  <si>
    <t>National Geographic The Core 720p HDTV x264-DiCH</t>
  </si>
  <si>
    <t>National Geographic The Day The Big Easy Drowned</t>
  </si>
  <si>
    <t>National Geographic The Deadly Summer 720p HDTV x264-DiCH</t>
  </si>
  <si>
    <t>National Geographic The Final Report Black Hawk Down 720p HDTV x264-DHD</t>
  </si>
  <si>
    <t>National Geographic The Final Report Getting Gotti 720p HDTV x264-DHD</t>
  </si>
  <si>
    <t>National Geographic The Gray Whale Obstacle Course</t>
  </si>
  <si>
    <t>National Geographic The Koran 720p HDTV x264-DiCH</t>
  </si>
  <si>
    <t>National Geographic The Koran 720p www download ir</t>
  </si>
  <si>
    <t>National Geographic The Mafia E01 Mafia What Mafia 720p HDTV x264-DiCH</t>
  </si>
  <si>
    <t>National Geographic The Mafia E02 Going Global 720p HDTV x264-DiCH</t>
  </si>
  <si>
    <t>National Geographic The Mafia E03 The Godfathers 720p HDTV x264-DiCH</t>
  </si>
  <si>
    <t>National Geographic The Mafia E04 The Godfathers 720p HDTV x264-DiCH</t>
  </si>
  <si>
    <t>National Geographic The Quest For Noahs Flood 720p HDTV x264-PiX</t>
  </si>
  <si>
    <t>National Geographic The Roswell Historys Conspiracies 720p HDTV x264-DiCH</t>
  </si>
  <si>
    <t>National Geographic The Search for Kennedys PT-109 720p HDTV x264-DiCH</t>
  </si>
  <si>
    <t>National Geographic The Secret Bible Knights Templar 720p HDTV x264-DiCH</t>
  </si>
  <si>
    <t>National Geographic The Secret Bible Rivals Of Jesus 720p HDTV x264-DiCH</t>
  </si>
  <si>
    <t>National Geographic The Secret History CIA Mind Control 720p HDTV x264-DiCH</t>
  </si>
  <si>
    <t>National Geographic The Secret History Hidden Horrors Of The Moon Landings 720p HDTV x264-DiCH</t>
  </si>
  <si>
    <t>National Geographic The Secret History Hunt For The Unabomber 720p HDTV x264-DHD</t>
  </si>
  <si>
    <t>National Geographic The Shape Of Life 720p HDTV x264-DiCH</t>
  </si>
  <si>
    <t>National Geographic The Shape Of Life The Conquerors 720p HDTV x264-PiX</t>
  </si>
  <si>
    <t>National Geographic The Shape Of Life The Ultimate Animal 720p HDTV x264-DiCH</t>
  </si>
  <si>
    <t>National Geographic The Ship Sinkers 720p HDTV x264-DiCH</t>
  </si>
  <si>
    <t>National Geographic The Wolfman</t>
  </si>
  <si>
    <t>National Geographic Tigers Of The Snow</t>
  </si>
  <si>
    <t>National Geographic Tools Of The Trade Demolition 720p HDTV x264-WPi</t>
  </si>
  <si>
    <t>National Geographic Tools Of The Trade Firetrucks 720p HDTV x264-WPi</t>
  </si>
  <si>
    <t>National Geographic Tools Of The Trade US SWAT 720p HDTV x264-WPi</t>
  </si>
  <si>
    <t>National Geographic Tornado Intercept 720p HDTV x264-DiCH</t>
  </si>
  <si>
    <t>National Geographic Trapped Alive In The Andes 720p HDTV x264-hV</t>
  </si>
  <si>
    <t>National Geographic Trapped Hurricane Hospital 720p HDTV x264-DiCH</t>
  </si>
  <si>
    <t>National Geographic Treasure Seekers Glories Of Angkor Wat 720p HDTV x264-DiCH</t>
  </si>
  <si>
    <t>National Geographic Treasure Seekers Lost Cities Of The Inca 720p HDTV x264-DiCH</t>
  </si>
  <si>
    <t>National Geographic Treasure Seekers The Silk Road 720p HDTV x264-DiCH</t>
  </si>
  <si>
    <t>National Geographic Ultimate Disaster Ultimate Earthquake 720p HDTV x264-hV</t>
  </si>
  <si>
    <t>National Geographic Ultimate Factories Coca Cola 720p HDTV x264-DiVERGE</t>
  </si>
  <si>
    <t>National Geographic Ultimate Shark 720p HDTV x264-hV</t>
  </si>
  <si>
    <t>National Geographic Ultimate Volcano Disaster 720p HDTV x264-DiCH</t>
  </si>
  <si>
    <t>National Geographic Under Water</t>
  </si>
  <si>
    <t>National Geographic Venom Nature Killer HDTV</t>
  </si>
  <si>
    <t>National Geographic Waking The Baby Mammoth 720p HDTV x264-PiX</t>
  </si>
  <si>
    <t>National Geographic Who Knew-With Marshall Brain S01E01 720p HDTV x264-DHD</t>
  </si>
  <si>
    <t>National Geographic Who Knew-With Marshall Brain S01E02 720p HDTV x264-DHD</t>
  </si>
  <si>
    <t>National Geographic Wild Antarctica</t>
  </si>
  <si>
    <t>National Geographic Wild Badass Animals</t>
  </si>
  <si>
    <t>National Geographic Wild Congo</t>
  </si>
  <si>
    <t>National Geographic Wild Gabon</t>
  </si>
  <si>
    <t>National Geographic Wild Lion Army Battle To Survive 720p HDTV x264-PiX</t>
  </si>
  <si>
    <t>National Geographic Wild Scotland</t>
  </si>
  <si>
    <t>National Geographic Wild Swamplands</t>
  </si>
  <si>
    <t>National Geographic Wildmed The Last Mediterranean Forest</t>
  </si>
  <si>
    <t>National Geographic Wolfman national geographic the 720p hdtv x264-pix</t>
  </si>
  <si>
    <t>National Geographic Worlds Deadliest Animals Africa</t>
  </si>
  <si>
    <t>National Geographic Worlds Deadliest Animals Asia</t>
  </si>
  <si>
    <t>National Geographic Worlds Deadliest Predator Superpowers</t>
  </si>
  <si>
    <t>National Geographic Worlds Most Dangerous Roads</t>
  </si>
  <si>
    <t>National Geographic Worlds Toughest Fixes Airline ER 720p HDTV x264-DiCH</t>
  </si>
  <si>
    <t>National Geographic Worlds Toughest Fixes Going Nuclear 720p HDTV x264-DiCH</t>
  </si>
  <si>
    <t>National Geographic Worlds Toughest Fixes Operation Cruise Ship 720p HDTV x264-DiCH</t>
  </si>
  <si>
    <t>National Geographic Worlds Toughest Fixes Satellite Launch 720p HDTV x264-DHD</t>
  </si>
  <si>
    <t>National Geographic Worlds Weirdest Animals Freaky Eats</t>
  </si>
  <si>
    <t>National Geographic Worlds Worst Venom 720p HDTV x264-DiCH</t>
  </si>
  <si>
    <t>National.Geographic Sea Monsters A Prehistoric Adventure 2007</t>
  </si>
  <si>
    <t>National.Geographic.Ancient.Megastructures.Chartres.720p.HDTV.x264-DiCH</t>
  </si>
  <si>
    <t>National.Geographic.Ancient.Megastructures.Machu.Picchu.720p.HDTV.x264-DiCH</t>
  </si>
  <si>
    <t>National.Geographic.Ancient.Megastructures.Petra.720p.HDTV.x264-DiCH</t>
  </si>
  <si>
    <t>National.Geographic.Ancient.Megastructures.St.Pauls.Cathedral.720p.HDTV.x264-DiCH</t>
  </si>
  <si>
    <t>National.Geographic.Ancient.Megastructures.The.Great.Pyramid.720p.HDTV.x264-DHD</t>
  </si>
  <si>
    <t>National.Geographic.Dubai.Miracle.or.Mirage.720p.HDTV.x264-DHD</t>
  </si>
  <si>
    <t>National.Geographic.Great.Migrations.EP01</t>
  </si>
  <si>
    <t>National.Geographic.Great.Migrations.EP02</t>
  </si>
  <si>
    <t>National.Geographic.Great.Migrations.EP03</t>
  </si>
  <si>
    <t>National.Geographic.Great.Migrations.EP04</t>
  </si>
  <si>
    <t>National.Geographic.Great.Migrations.EP05</t>
  </si>
  <si>
    <t>National.Geographic.Great.Migrations.EP06</t>
  </si>
  <si>
    <t>National.Geographic.Insect.Wars.720p.HDTV.x264-DiCH</t>
  </si>
  <si>
    <t>National.Geographic.Mega.Structures.Smart.Tunnel.720p.HDTV</t>
  </si>
  <si>
    <t>National.Geographic.Megacities.Hong.Kong.720p.HDTV.x264-DHD</t>
  </si>
  <si>
    <t>National.Geographic.Megacities.London.720p.HDTV.x264-DHD</t>
  </si>
  <si>
    <t>National.Geographic.Megacities.Mexico.City.720p.HDTV.x264-TERRA</t>
  </si>
  <si>
    <t>National.Geographic.Megacities.New.York.720p.HDTV.x264-DiCH</t>
  </si>
  <si>
    <t>National.Geographic.Megacities.Tai.Pei.720p.HDTV.x264-DHD</t>
  </si>
  <si>
    <t>National.Geographic.Megastructures.Worlds.Tallest.TV.Tower.720p.HDTV.x264-TERRA</t>
  </si>
  <si>
    <t>National.Geographic.Ultimate.Factories.Coca.Cola.720p.HDTV.x264-DiVERGE</t>
  </si>
  <si>
    <t>PBS</t>
  </si>
  <si>
    <t>Eden at the End of the World</t>
  </si>
  <si>
    <t>Landscapes Through Time With David Dunlop</t>
  </si>
  <si>
    <t>Nature</t>
  </si>
  <si>
    <t>Nature - Deep Jungle</t>
  </si>
  <si>
    <t>Nova</t>
  </si>
  <si>
    <t>PBS Military Medicine Beyond the Battlefield</t>
  </si>
  <si>
    <t>PBS Nature 2012 Kangaroo Mob</t>
  </si>
  <si>
    <t>PBS Nature 2012 River of No Return</t>
  </si>
  <si>
    <t>PBS Nature 2014 Irelands Wild River</t>
  </si>
  <si>
    <t>PBS Nature 2014 Leave it to Beavers</t>
  </si>
  <si>
    <t>PBS Nature 2015 Animal Homes</t>
  </si>
  <si>
    <t>PBS Nature Fabulous Frogs</t>
  </si>
  <si>
    <t>PBS Nature Parrot Confidential</t>
  </si>
  <si>
    <t>PBS Nature Revealing the Leopard</t>
  </si>
  <si>
    <t>PBS Nature The Animal House</t>
  </si>
  <si>
    <t>PBS Nature The Beauty of Ugly</t>
  </si>
  <si>
    <t>PBS Nature The Mystery of Eels 720p</t>
  </si>
  <si>
    <t>PBS Nature Wolverine Chasing the Phantom</t>
  </si>
  <si>
    <t>PBS NOVA 2009 Lizard King</t>
  </si>
  <si>
    <t>PBS NOVA 2010 Extreme Cave Diving 720p x264 AAC</t>
  </si>
  <si>
    <t>PBS NOVA 2014 Killer Landslides 720p HDTV x264 AAC</t>
  </si>
  <si>
    <t>PBS NOVA 2015</t>
  </si>
  <si>
    <t>PBS NOVA 2016</t>
  </si>
  <si>
    <t>PBS NOVA Mystery of Easter Island</t>
  </si>
  <si>
    <t>PBS NOVA Spies of WWII</t>
  </si>
  <si>
    <t>PBS Nova Super Tunnel</t>
  </si>
  <si>
    <t>PBS Raw to Ready (TV Series 2013 )</t>
  </si>
  <si>
    <t>PBS Secrets of the Dead Graveyard of the Giant Beasts</t>
  </si>
  <si>
    <t>PBS Sky Island 2011</t>
  </si>
  <si>
    <t>PBS The Bomb</t>
  </si>
  <si>
    <t>PBS The Brain with David Eagleman</t>
  </si>
  <si>
    <t>PBS The Incredible Journey of the Butterflies 720p</t>
  </si>
  <si>
    <t>Travels to the Edge With Art Wolfe</t>
  </si>
  <si>
    <t>BBC Persian</t>
  </si>
  <si>
    <t xml:space="preserve"> قسمت</t>
  </si>
  <si>
    <t>A Year At Kew</t>
  </si>
  <si>
    <t xml:space="preserve">باغ های سلطنتی کیو </t>
  </si>
  <si>
    <t>A Year In Tibet</t>
  </si>
  <si>
    <t>یک سال در تبت</t>
  </si>
  <si>
    <t>Adventures In Architecture</t>
  </si>
  <si>
    <t>ماجراجویی در معماری</t>
  </si>
  <si>
    <t>African School</t>
  </si>
  <si>
    <t>مدرسه آفریقایی</t>
  </si>
  <si>
    <t>Aftershock</t>
  </si>
  <si>
    <t>پس لرزه های بحران اقتصادی</t>
  </si>
  <si>
    <t>Alternative Medicine</t>
  </si>
  <si>
    <t>درمانهای جایگزین</t>
  </si>
  <si>
    <t>Amazon With Bruce Parry</t>
  </si>
  <si>
    <t>بروس پری در آمازون</t>
  </si>
  <si>
    <t>Ancient Rome - The Rise And Fall Of An Empire</t>
  </si>
  <si>
    <t>روم باستان - ظهور و سقوط یک امپراطوری</t>
  </si>
  <si>
    <t>Around The World In 80 Faiths</t>
  </si>
  <si>
    <t>آیین ها</t>
  </si>
  <si>
    <t>Art Of Russia</t>
  </si>
  <si>
    <t>هنر در روسیه</t>
  </si>
  <si>
    <t>Art Of Spain</t>
  </si>
  <si>
    <t>هنر در اسپانیا</t>
  </si>
  <si>
    <t>Artict With Bruce Parry</t>
  </si>
  <si>
    <t>قطب شمال با بروس پاری</t>
  </si>
  <si>
    <t>Auschwitz</t>
  </si>
  <si>
    <t>داستان آشويتز : بزرگترين قتلگاه دسته جمعي تاريخ دنيا</t>
  </si>
  <si>
    <t>Best In Asia</t>
  </si>
  <si>
    <t>بهترینهای آسیا</t>
  </si>
  <si>
    <t>Big Cat Diary</t>
  </si>
  <si>
    <t>زندگی گربه سانان بزرگ</t>
  </si>
  <si>
    <t>Blood And Guts - A History Of Surgery</t>
  </si>
  <si>
    <t>تاریخچه جراحی</t>
  </si>
  <si>
    <t>Charles Darwin And The Tree Of Life</t>
  </si>
  <si>
    <t>چارلز داروین و شجره نامه حیات</t>
  </si>
  <si>
    <t>Children On The Front Line</t>
  </si>
  <si>
    <t>کودکان در خط مقدم</t>
  </si>
  <si>
    <t>China's Capitalist Revolution</t>
  </si>
  <si>
    <t>انقلاب سرمایه داری چین</t>
  </si>
  <si>
    <t>Chinese School</t>
  </si>
  <si>
    <t>مدرسه چینی</t>
  </si>
  <si>
    <t>Climate Wars</t>
  </si>
  <si>
    <t>نزاع اقلیمی</t>
  </si>
  <si>
    <t>Cooking In The Danger Zone</t>
  </si>
  <si>
    <t>پخت و پز در منطقه خطر</t>
  </si>
  <si>
    <t>Dance</t>
  </si>
  <si>
    <t>رقص</t>
  </si>
  <si>
    <t>Darwin's Struggle - The Evolution Of The Origin Of Species</t>
  </si>
  <si>
    <t>Deadly 60</t>
  </si>
  <si>
    <t>مرگ آوران - خطرناکترین جانداران جهان</t>
  </si>
  <si>
    <t>Earth - The Power Of The Planet</t>
  </si>
  <si>
    <t>زمین : سیاره نیرومند</t>
  </si>
  <si>
    <t>Egypt</t>
  </si>
  <si>
    <t>مصر باستان</t>
  </si>
  <si>
    <t>سفر به خط استوا</t>
  </si>
  <si>
    <t>Everest Er</t>
  </si>
  <si>
    <t>درمانگاه اورست</t>
  </si>
  <si>
    <t>Extraordinary Animals</t>
  </si>
  <si>
    <t>حیوانات خارق العاده</t>
  </si>
  <si>
    <t>Extratime</t>
  </si>
  <si>
    <t>Faster Higher Stronger</t>
  </si>
  <si>
    <t>شگفتی های دنبای امروزی</t>
  </si>
  <si>
    <t>Gandhi</t>
  </si>
  <si>
    <t>گاندی</t>
  </si>
  <si>
    <t>Glastonbury Festival</t>
  </si>
  <si>
    <t>جشنواره موسیقی گلاستنبری</t>
  </si>
  <si>
    <t>Henry Viii</t>
  </si>
  <si>
    <t>هنری هشتم</t>
  </si>
  <si>
    <t>Himalaya With Michael Palin</t>
  </si>
  <si>
    <t>سفر به هیمالیا با مایکل پلین</t>
  </si>
  <si>
    <t>Holidays In The Danger Zone</t>
  </si>
  <si>
    <t>تعطیلات در منطقه خطر</t>
  </si>
  <si>
    <t>Horizon</t>
  </si>
  <si>
    <t>How Art Made The World</t>
  </si>
  <si>
    <t>هنر چگونه جهان را دگرگون کرد ؟</t>
  </si>
  <si>
    <t>Human Journey</t>
  </si>
  <si>
    <t>سفر انسان - تکامل بشر</t>
  </si>
  <si>
    <t>Human Planet</t>
  </si>
  <si>
    <t>سیاره انسان</t>
  </si>
  <si>
    <t>Indian School</t>
  </si>
  <si>
    <t>مدرسه هندی</t>
  </si>
  <si>
    <t>Infamous Assassainations</t>
  </si>
  <si>
    <t>سوء قصدهای مهم</t>
  </si>
  <si>
    <t>International Terrorism - Since 1945</t>
  </si>
  <si>
    <t>تروریسم جهانی</t>
  </si>
  <si>
    <t>Iran E Man</t>
  </si>
  <si>
    <t>ایران من</t>
  </si>
  <si>
    <t>Jane Austen's Pride And Prejudice</t>
  </si>
  <si>
    <t xml:space="preserve"> غرور و تعصب</t>
  </si>
  <si>
    <t>Journey To The End Of Earth</t>
  </si>
  <si>
    <t>سفر یه انتهای زمین</t>
  </si>
  <si>
    <t>با استقامت ترین مرد</t>
  </si>
  <si>
    <t>Last Woman Standing</t>
  </si>
  <si>
    <t>آخرین زن مقاوم</t>
  </si>
  <si>
    <t>Later With Jools Holland</t>
  </si>
  <si>
    <t>شبی با جولز هالند</t>
  </si>
  <si>
    <t>Louis Theroux</t>
  </si>
  <si>
    <t>با لوئی ترو</t>
  </si>
  <si>
    <t>Natural World</t>
  </si>
  <si>
    <t>طبیعت بیکران</t>
  </si>
  <si>
    <t>Nuclear Secrets</t>
  </si>
  <si>
    <t>اسرار هسته ای</t>
  </si>
  <si>
    <t>Our World</t>
  </si>
  <si>
    <t>جهان ما</t>
  </si>
  <si>
    <t>Power Of Art</t>
  </si>
  <si>
    <t>قدرت هنر</t>
  </si>
  <si>
    <t>Racism A History</t>
  </si>
  <si>
    <t>تاریخچه نژادپرستی</t>
  </si>
  <si>
    <t>Radio 1s At Big Weekend</t>
  </si>
  <si>
    <t>اجرای زنده</t>
  </si>
  <si>
    <t>Ray Mears' Northern Wilderness</t>
  </si>
  <si>
    <t>طبیعت شمال آمریکا</t>
  </si>
  <si>
    <t>Raymond Blanc Kitchen Secrets</t>
  </si>
  <si>
    <t>ریمون بلانک - رموز آشپزخانه</t>
  </si>
  <si>
    <t>Reggae The Story Of Jamaican Music</t>
  </si>
  <si>
    <t>رگه : داستان موسیقی جامائیکا</t>
  </si>
  <si>
    <t>Royal Wedding Of Prince William Kate Middleton 2011</t>
  </si>
  <si>
    <t>مراسم عروسی سلطنتی بریتانیا</t>
  </si>
  <si>
    <t>Rude Boy Food</t>
  </si>
  <si>
    <t>آشپز جسور</t>
  </si>
  <si>
    <t>Secrets Of The Ancients</t>
  </si>
  <si>
    <t>اسرار عهد کهن</t>
  </si>
  <si>
    <t>Secrets Of The Sexses</t>
  </si>
  <si>
    <t>اسرار زندگی</t>
  </si>
  <si>
    <t>Seven Ages Of Rock</t>
  </si>
  <si>
    <t>هفت دوران موسقی راک</t>
  </si>
  <si>
    <t>Seven Wonders Of The Industrial World</t>
  </si>
  <si>
    <t>عجایب هفتگانه چین</t>
  </si>
  <si>
    <t>Soul Deep - The Story Of Black Popular Music</t>
  </si>
  <si>
    <t>سول دیپ - سرگذشت موسقی محبوب سیاهان</t>
  </si>
  <si>
    <t>Sound</t>
  </si>
  <si>
    <t>صدا</t>
  </si>
  <si>
    <t>Space Race</t>
  </si>
  <si>
    <t>تسخیر فضا</t>
  </si>
  <si>
    <t>Superdoctors</t>
  </si>
  <si>
    <t>پزشکان بی همتا</t>
  </si>
  <si>
    <t>Syrian School</t>
  </si>
  <si>
    <t>مدرسه سوریه ای</t>
  </si>
  <si>
    <t>The Ascent Of Money</t>
  </si>
  <si>
    <t>پیدایش و صعود پول در جهان</t>
  </si>
  <si>
    <t>The Blue Planet</t>
  </si>
  <si>
    <t>سیاره آبی + پشت صحنه</t>
  </si>
  <si>
    <t>The Cosmos A Beginners Guide</t>
  </si>
  <si>
    <t>گیتی و نظام آن</t>
  </si>
  <si>
    <t>The Great Romances Of The Twentieth Century</t>
  </si>
  <si>
    <t>عشاق نامدار قرن 20</t>
  </si>
  <si>
    <t>The History Of Scince</t>
  </si>
  <si>
    <t>تاریخ علوم</t>
  </si>
  <si>
    <t>The Lost World Of Communism</t>
  </si>
  <si>
    <t>جهان گمشده کمونیسم</t>
  </si>
  <si>
    <t>The Private Life Of A Masterpiece</t>
  </si>
  <si>
    <t>داستان یک شاهکار هنری</t>
  </si>
  <si>
    <t>The Queen's Palaces</t>
  </si>
  <si>
    <t>کاخهای ملکه</t>
  </si>
  <si>
    <t>The Space Age - Nasa's Story</t>
  </si>
  <si>
    <t>عصر فضا - داستان ناسا</t>
  </si>
  <si>
    <t>The Story Of India</t>
  </si>
  <si>
    <t>داستان هند</t>
  </si>
  <si>
    <t>The Virtual Revolution</t>
  </si>
  <si>
    <t>انقلاب مجازی</t>
  </si>
  <si>
    <t>Time Watch</t>
  </si>
  <si>
    <t>در گذر زمان</t>
  </si>
  <si>
    <t>Tribe</t>
  </si>
  <si>
    <t>قبیله</t>
  </si>
  <si>
    <t>Twentieth Century Hall Of Fame</t>
  </si>
  <si>
    <t>مشاهیر جهان</t>
  </si>
  <si>
    <t>Untold Stories Of World Cinema</t>
  </si>
  <si>
    <t>داستانهای ناگفته سینمای جهان</t>
  </si>
  <si>
    <t>Visions Of The Future</t>
  </si>
  <si>
    <t>نماهایی از آینده</t>
  </si>
  <si>
    <t>Voyages Of Discovery</t>
  </si>
  <si>
    <t>سفرهای اکتشافی</t>
  </si>
  <si>
    <t>Walk On By The Story Of Popular Song</t>
  </si>
  <si>
    <t>همگام با داستان موسقی پاپ</t>
  </si>
  <si>
    <t>Warriors</t>
  </si>
  <si>
    <t>جنگاوران</t>
  </si>
  <si>
    <t>White Horse Village</t>
  </si>
  <si>
    <t>دهکده اسب سفید</t>
  </si>
  <si>
    <t>Wild Europe</t>
  </si>
  <si>
    <t>حیات وحش اروپا</t>
  </si>
  <si>
    <t>Women On The Front Line</t>
  </si>
  <si>
    <t>زنان در خط مقدم</t>
  </si>
  <si>
    <t>Wonders Of The Solar System</t>
  </si>
  <si>
    <t>شگفتی های منظومه شمسی</t>
  </si>
  <si>
    <t>Word On The Street</t>
  </si>
  <si>
    <t>آموزش زبان انگلیسی بی بی سی</t>
  </si>
  <si>
    <t>World Cup In Rinbow Land</t>
  </si>
  <si>
    <t>جام جهانی در سرزمین رنگین کمان</t>
  </si>
  <si>
    <t>World Olympic Dream</t>
  </si>
  <si>
    <t>رویای المپیک</t>
  </si>
  <si>
    <t>World Weddings</t>
  </si>
  <si>
    <t>ازدواج در فرهنگهای مختلف</t>
  </si>
  <si>
    <t>Manoto</t>
  </si>
  <si>
    <t>America The Story Of Us</t>
  </si>
  <si>
    <t>داستان آمریکا</t>
  </si>
  <si>
    <t>Anatomy Of A Disaster</t>
  </si>
  <si>
    <t>تشریح فاجعه</t>
  </si>
  <si>
    <t>Anatomy Of Prejudice</t>
  </si>
  <si>
    <t>ساختار تبعيض</t>
  </si>
  <si>
    <t>Ancient Egyptians</t>
  </si>
  <si>
    <t>مصریان باستان</t>
  </si>
  <si>
    <t>Ancient Plastic Surgery</t>
  </si>
  <si>
    <t>جراحی پلاستیک در دوران باستان</t>
  </si>
  <si>
    <t>Ardalan Sarfaraz</t>
  </si>
  <si>
    <t>اردلان سرافراز</t>
  </si>
  <si>
    <t>Around The World In Sixty Minutes</t>
  </si>
  <si>
    <t>دور دونیا در 60 دقیقه</t>
  </si>
  <si>
    <t>Art Crime</t>
  </si>
  <si>
    <t>سرقت آثار هنری</t>
  </si>
  <si>
    <t>Asrare Gerogan Giri</t>
  </si>
  <si>
    <t>اسرار گروگان گیری</t>
  </si>
  <si>
    <t>Asrare Tabiat</t>
  </si>
  <si>
    <t>اثرار طبیعت</t>
  </si>
  <si>
    <t>At Sea</t>
  </si>
  <si>
    <t>در دریا</t>
  </si>
  <si>
    <t>Autopsy - The Last Hours Of</t>
  </si>
  <si>
    <t>Battle Of Leipzig</t>
  </si>
  <si>
    <t>نبرد لايپزيک</t>
  </si>
  <si>
    <t>Bbc - James Mays 20th Century</t>
  </si>
  <si>
    <t>قرن بیستم از دید جیمز می</t>
  </si>
  <si>
    <t>Bbc - James Mays Bigideas</t>
  </si>
  <si>
    <t>ایده های بزرگ جیمز می</t>
  </si>
  <si>
    <t>Bbc - The Foods That Make Billions</t>
  </si>
  <si>
    <t>خوراکی های پولساز</t>
  </si>
  <si>
    <t>Bbc - The Gene Code</t>
  </si>
  <si>
    <t>اسرار ژن</t>
  </si>
  <si>
    <t>Berlin Wall</t>
  </si>
  <si>
    <t>دیوار برلین</t>
  </si>
  <si>
    <t>Brace For Impact - The Chesley B. Sullenberger Story</t>
  </si>
  <si>
    <t>آماده برای سقوط</t>
  </si>
  <si>
    <t>مغز</t>
  </si>
  <si>
    <t>Building Britain's Ultimate Warship</t>
  </si>
  <si>
    <t>ناو جنگی قرن 21</t>
  </si>
  <si>
    <t>Built From Disaster</t>
  </si>
  <si>
    <t>برآمده از فاجعه</t>
  </si>
  <si>
    <t>Changemakers</t>
  </si>
  <si>
    <t>پیشگامان</t>
  </si>
  <si>
    <t>Cirque Du Soleil</t>
  </si>
  <si>
    <t>سیرکا آفتاب</t>
  </si>
  <si>
    <t>Cirque Du Soleil - Behind Scene</t>
  </si>
  <si>
    <t>پشت صحنه آفتاب</t>
  </si>
  <si>
    <t>Cirque Du Soleil - Corteo</t>
  </si>
  <si>
    <t>سیرک آفتاب:کورتیو</t>
  </si>
  <si>
    <t>Cirque Du Soleil - Dralion</t>
  </si>
  <si>
    <t>سیرک آفتاب: درالیون</t>
  </si>
  <si>
    <t>Cirque Du Soleil - Quidam</t>
  </si>
  <si>
    <t>سیرک آفتاب: کوئیدوم</t>
  </si>
  <si>
    <t>Clandestine Operations At Bernard</t>
  </si>
  <si>
    <t>عملیات سری برنارد</t>
  </si>
  <si>
    <t>Coastal Patrol - Australian Rescuers</t>
  </si>
  <si>
    <t>گشت ساحلی</t>
  </si>
  <si>
    <t>Cooler Facts</t>
  </si>
  <si>
    <t>حقایق مهیج</t>
  </si>
  <si>
    <t>Dar Jostojoye Nazi Ha</t>
  </si>
  <si>
    <t>در جستجوی نازی ها</t>
  </si>
  <si>
    <t>Dark Days In Monkey City</t>
  </si>
  <si>
    <t>امپراطوری میمونها</t>
  </si>
  <si>
    <t>Diana</t>
  </si>
  <si>
    <t>یادی از دایانا</t>
  </si>
  <si>
    <t>Discovery Channel - Against The Elements</t>
  </si>
  <si>
    <t xml:space="preserve">مقابله با طبیعت </t>
  </si>
  <si>
    <t>Discovery Channel - Belly Of The Beast</t>
  </si>
  <si>
    <t>هیولاها</t>
  </si>
  <si>
    <t>Discovery Channel - Building The Ultimate</t>
  </si>
  <si>
    <t>ساخت برترینها</t>
  </si>
  <si>
    <t>Discovery Channel - Clash Of The Dinosaurs</t>
  </si>
  <si>
    <t>انقراض دایناسورها</t>
  </si>
  <si>
    <t>Discovery Channel - Dogs 101</t>
  </si>
  <si>
    <t>دنیای سگها</t>
  </si>
  <si>
    <t>Discovery Channel - Europe's Richest People</t>
  </si>
  <si>
    <t>ثروتمندترین مردان اروپا</t>
  </si>
  <si>
    <t>Discovery Channel - Everything You Need To Know</t>
  </si>
  <si>
    <t>آنچه باید بدانید</t>
  </si>
  <si>
    <t>Discovery Channel - Exploring Time</t>
  </si>
  <si>
    <t xml:space="preserve">جستجوی زمان </t>
  </si>
  <si>
    <t>Discovery Channel - Fascism In Colour</t>
  </si>
  <si>
    <t>فاشیسم در ایتالیا</t>
  </si>
  <si>
    <t>Discovery Channel - Human Body - Pushing The Limits</t>
  </si>
  <si>
    <t>بدن انسان در تنگنا</t>
  </si>
  <si>
    <t>Discovery Channel - Human Prey</t>
  </si>
  <si>
    <t xml:space="preserve">انسان طعمه حیوان </t>
  </si>
  <si>
    <t>Discovery Channel - Into The Universe With Stephen Hawking</t>
  </si>
  <si>
    <t>سفر به اعماق جهان با استیون هاوکینز</t>
  </si>
  <si>
    <t>Discovery Channel - Nextworld</t>
  </si>
  <si>
    <t>دنیای بعدی</t>
  </si>
  <si>
    <t>Discovery Channel - Russian Revolution In Colour</t>
  </si>
  <si>
    <t>انقلاب رنگی روسیه</t>
  </si>
  <si>
    <t>Discovery Channel - Superhomes</t>
  </si>
  <si>
    <t>خانه های رویایی</t>
  </si>
  <si>
    <t>Discovery Channel - The Baby Human</t>
  </si>
  <si>
    <t xml:space="preserve">کودک انسان </t>
  </si>
  <si>
    <t>Discovery Channel - The Riches</t>
  </si>
  <si>
    <t>ثروتمندان</t>
  </si>
  <si>
    <t>Discovery Channel - Time Warp</t>
  </si>
  <si>
    <t>توقف زمان</t>
  </si>
  <si>
    <t>Discovery Channel - Top Ten</t>
  </si>
  <si>
    <t>برترین ها</t>
  </si>
  <si>
    <t>Discovery Channel - Ultimate Weapons</t>
  </si>
  <si>
    <t>برترین سلاح ها</t>
  </si>
  <si>
    <t>Discovery Channel - We Built This City</t>
  </si>
  <si>
    <t>شهری که ما ساخته ایم</t>
  </si>
  <si>
    <t>Discovery Channel - Weaponology</t>
  </si>
  <si>
    <t>دانش جنگ افزارها</t>
  </si>
  <si>
    <t>Discovery Channel - What Makes Us Human</t>
  </si>
  <si>
    <t>سیر تکامل</t>
  </si>
  <si>
    <t>Discovery Channel - Zero Hour</t>
  </si>
  <si>
    <t>زمان فاجعه</t>
  </si>
  <si>
    <t>Discovery Science, Popular Science's Future Of... Play</t>
  </si>
  <si>
    <t>علم به زبان ساده</t>
  </si>
  <si>
    <t>Doctor Zhivago</t>
  </si>
  <si>
    <t>دکتر ژیواگو</t>
  </si>
  <si>
    <t>Dogs With Jobs</t>
  </si>
  <si>
    <t>مامویت سگها</t>
  </si>
  <si>
    <t>Donyae Mafia</t>
  </si>
  <si>
    <t>دنیای مافیا</t>
  </si>
  <si>
    <t>Donyaye Yakh</t>
  </si>
  <si>
    <t>دنیای یخ</t>
  </si>
  <si>
    <t>Egyptian Book Of The Dead</t>
  </si>
  <si>
    <t>کتاب اموات مصريان</t>
  </si>
  <si>
    <t>Electrified - A Guitar Revolution</t>
  </si>
  <si>
    <t>تاریخچه گیتار الکتریکی</t>
  </si>
  <si>
    <t>Elme Nazi Ha</t>
  </si>
  <si>
    <t>علم نازی ها</t>
  </si>
  <si>
    <t>Elme Tasadofat</t>
  </si>
  <si>
    <t>علم تصادفات</t>
  </si>
  <si>
    <t>اِما</t>
  </si>
  <si>
    <t>Enghelabe America</t>
  </si>
  <si>
    <t>انقلاب امریکا</t>
  </si>
  <si>
    <t>Fajeye Tamam Ayar</t>
  </si>
  <si>
    <t>فاجعه تمت عیار</t>
  </si>
  <si>
    <t>Fantasy Lands</t>
  </si>
  <si>
    <t>سرزمین شگفتی ها</t>
  </si>
  <si>
    <t>Farasoye Ayande</t>
  </si>
  <si>
    <t>فراسوی آینده</t>
  </si>
  <si>
    <t>Focused</t>
  </si>
  <si>
    <t>آدرنالین</t>
  </si>
  <si>
    <t>Fortknox</t>
  </si>
  <si>
    <t>فورت ناکس</t>
  </si>
  <si>
    <t>Fukushima Crisis</t>
  </si>
  <si>
    <t>فاجعه هسته ای فوکوشیما</t>
  </si>
  <si>
    <t>Gestapo</t>
  </si>
  <si>
    <t xml:space="preserve">گشتاپو </t>
  </si>
  <si>
    <t>Ghazal Gardi Ha</t>
  </si>
  <si>
    <t>غرل گردی ها</t>
  </si>
  <si>
    <t>Gogoosh</t>
  </si>
  <si>
    <t>کوکوش</t>
  </si>
  <si>
    <t>Googoosh Music Academy 1</t>
  </si>
  <si>
    <t>آکادمی موسقی گوگوش - سری اول</t>
  </si>
  <si>
    <t>Googoosh Music Academy 2</t>
  </si>
  <si>
    <t>آکادمی موسقی گوگوش - سری دوم</t>
  </si>
  <si>
    <t>Googoosh Music Academy 3</t>
  </si>
  <si>
    <t>آکادمی موسقی گوگوش - سری سوم</t>
  </si>
  <si>
    <t>برنامه استیج + Xtra</t>
  </si>
  <si>
    <t>برنامه استیج 2017 + Xtra</t>
  </si>
  <si>
    <t>Greatest Cities Of The World</t>
  </si>
  <si>
    <t>معروف ترین شهرهای دنیا</t>
  </si>
  <si>
    <t>Greatest Hits</t>
  </si>
  <si>
    <t>آهنگهای ماندگار</t>
  </si>
  <si>
    <t>Heyvanate Beyad Mandani</t>
  </si>
  <si>
    <t>حیوانات به یاد ماندنی</t>
  </si>
  <si>
    <t>High School Dance</t>
  </si>
  <si>
    <t>آخرین رقص مدرسه</t>
  </si>
  <si>
    <t>History Channe - The Conquerors</t>
  </si>
  <si>
    <t>فاتحان</t>
  </si>
  <si>
    <t>History Channel - Battlefield Detectives</t>
  </si>
  <si>
    <t>کاوشگران میدانهای جنگ</t>
  </si>
  <si>
    <t>History Channel - Cities Of The Underworld</t>
  </si>
  <si>
    <t>دنیای مردگان</t>
  </si>
  <si>
    <t>History Channel - Nostradamus Effect</t>
  </si>
  <si>
    <t>نوستراداموس از خیال تا واقعیت</t>
  </si>
  <si>
    <t>History Channel - Food Tech</t>
  </si>
  <si>
    <t>از تولید تا مزه</t>
  </si>
  <si>
    <t>History.channel - American Eats</t>
  </si>
  <si>
    <t xml:space="preserve">داستان خوراکی ها </t>
  </si>
  <si>
    <t>History.channel - Ancient Discoveries</t>
  </si>
  <si>
    <t>کاوش های باستانی</t>
  </si>
  <si>
    <t>History.channel - Ancients Behaving Badly</t>
  </si>
  <si>
    <t>بدنامان تاریخ</t>
  </si>
  <si>
    <t>History.channel - Art Of War</t>
  </si>
  <si>
    <t>هنر جنگ</t>
  </si>
  <si>
    <t>History.channel - Barbarians</t>
  </si>
  <si>
    <t>بربرها</t>
  </si>
  <si>
    <t>History.channel - Battles Bc</t>
  </si>
  <si>
    <t>جنگهای باستانی</t>
  </si>
  <si>
    <t>History.channel - Biography</t>
  </si>
  <si>
    <t>زندگینامه</t>
  </si>
  <si>
    <t>History.channel - Boneyard - The Secret Life Of Machines</t>
  </si>
  <si>
    <t>ویرانگاه</t>
  </si>
  <si>
    <t>History.channel - China's First Emperor</t>
  </si>
  <si>
    <t>نخستین امپراطور چین</t>
  </si>
  <si>
    <t>History.channel - Criss Angel Mindfreak</t>
  </si>
  <si>
    <t>کریس انجل - کنترل ذهن</t>
  </si>
  <si>
    <t>History.channel - Dead Men's Secrets</t>
  </si>
  <si>
    <t xml:space="preserve">نا گفته های تاریخ </t>
  </si>
  <si>
    <t>History.channel - Engineering An Empire</t>
  </si>
  <si>
    <t>آغاز یک امپراطوری</t>
  </si>
  <si>
    <t>History.channel - Evolve</t>
  </si>
  <si>
    <t>تکامل</t>
  </si>
  <si>
    <t>History.channel - How The Earth Was Made</t>
  </si>
  <si>
    <t xml:space="preserve">آفرینش زمین </t>
  </si>
  <si>
    <t>History.channel - Human Weapon</t>
  </si>
  <si>
    <t>نبرد تن به تن</t>
  </si>
  <si>
    <t>History.channel - Jurassic Fight Club</t>
  </si>
  <si>
    <t xml:space="preserve">میدان جنگ ژوراسیک </t>
  </si>
  <si>
    <t>History.channel - Life After People</t>
  </si>
  <si>
    <t>جهان پس از انسان</t>
  </si>
  <si>
    <t>History.channel - Lost Worlds</t>
  </si>
  <si>
    <t xml:space="preserve">تمدن های گمشده </t>
  </si>
  <si>
    <t>History.channel - Mega Disasters</t>
  </si>
  <si>
    <t xml:space="preserve"> فجایع بزرگ </t>
  </si>
  <si>
    <t>History.channel - Mega Movers</t>
  </si>
  <si>
    <t>جابجایی های عظیم</t>
  </si>
  <si>
    <t>History.channel - Modern Marvel</t>
  </si>
  <si>
    <t xml:space="preserve">شگفتی های دنبای امروزی </t>
  </si>
  <si>
    <t>History.channel - Monster Quest</t>
  </si>
  <si>
    <t>جستجوی هیولا</t>
  </si>
  <si>
    <t>History.channel - Rome - Rise And Fall Of An Empire</t>
  </si>
  <si>
    <t>ظهور و سقوط یک امپراطوری</t>
  </si>
  <si>
    <t>History.channel - Russia Land Of The Tsars</t>
  </si>
  <si>
    <t>روسیه سرزمین تزارها</t>
  </si>
  <si>
    <t>History.channel - Shockwave</t>
  </si>
  <si>
    <t>تکان دهنده</t>
  </si>
  <si>
    <t>History.channel - Super Tools</t>
  </si>
  <si>
    <t xml:space="preserve">ابزار های خارق العاده </t>
  </si>
  <si>
    <t>History.channel - The Crusades Crescent &amp; The Cross</t>
  </si>
  <si>
    <t>جنگهای صلیبی</t>
  </si>
  <si>
    <t>History.channel - The Lost Evidence</t>
  </si>
  <si>
    <t>مدارک گمشده</t>
  </si>
  <si>
    <t>History.channel - The Works</t>
  </si>
  <si>
    <t>فوت و فن</t>
  </si>
  <si>
    <t>History.channel - Underwater Universe</t>
  </si>
  <si>
    <t>جهان زیر آب</t>
  </si>
  <si>
    <t>History.channel - Warrior Empire - The Mughals Of India</t>
  </si>
  <si>
    <t>امپراطوری جنگجویان - مغول ها</t>
  </si>
  <si>
    <t>Hollywood On Set</t>
  </si>
  <si>
    <t>مجموعه هالیوود</t>
  </si>
  <si>
    <t>Homay In London</t>
  </si>
  <si>
    <t>کنسرت پرواز همای</t>
  </si>
  <si>
    <t>Hover Racers Flying On Air</t>
  </si>
  <si>
    <t>بشقاب پرنده ها</t>
  </si>
  <si>
    <t>آیا میدانستید</t>
  </si>
  <si>
    <t>How Machines Work</t>
  </si>
  <si>
    <t>ماشین ها چکونه کار میکندد</t>
  </si>
  <si>
    <t>Ice Road Truckers</t>
  </si>
  <si>
    <t>جدال با یخ</t>
  </si>
  <si>
    <t>Inside Story [manoto Special]</t>
  </si>
  <si>
    <t>داستان فیلم ها</t>
  </si>
  <si>
    <t>Inside The Living Body</t>
  </si>
  <si>
    <t>نوزاد انسان</t>
  </si>
  <si>
    <t>Iran</t>
  </si>
  <si>
    <t>Iran Revolution</t>
  </si>
  <si>
    <t>انقلاب ایران</t>
  </si>
  <si>
    <t>Javanan Movafagh Donya</t>
  </si>
  <si>
    <t>جوانان موفق دنیا</t>
  </si>
  <si>
    <t>Jofrost</t>
  </si>
  <si>
    <t>جو فراست</t>
  </si>
  <si>
    <t>Kavosh Haye Dor Az Zehn</t>
  </si>
  <si>
    <t>کاوش های دور از ذهن</t>
  </si>
  <si>
    <t>Khatar Sorat Hayejan</t>
  </si>
  <si>
    <t>خطر سرعت هیجان</t>
  </si>
  <si>
    <t>King Tutankhamen's Tomb</t>
  </si>
  <si>
    <t>شتاب در تدفين پادشاه توت</t>
  </si>
  <si>
    <t>Living On The Edge</t>
  </si>
  <si>
    <t>جاده های مرگ</t>
  </si>
  <si>
    <t>Magic's Biggest Secrets Finally Revealed</t>
  </si>
  <si>
    <t>رازهای شعبده باز</t>
  </si>
  <si>
    <t>Magnetic Storm</t>
  </si>
  <si>
    <t>چرخش مغناطیسی</t>
  </si>
  <si>
    <t>Man Eaters</t>
  </si>
  <si>
    <t>درندگان</t>
  </si>
  <si>
    <t>Manoochehr  Sakhaee</t>
  </si>
  <si>
    <t>منوچهر سخایی</t>
  </si>
  <si>
    <t>Mansfield Park</t>
  </si>
  <si>
    <t>پارک منسفیلد</t>
  </si>
  <si>
    <t>Mardane Saanate Rah Ahan</t>
  </si>
  <si>
    <t>مردان صنعت راه آهن</t>
  </si>
  <si>
    <t>Murdoch's Blog</t>
  </si>
  <si>
    <t>ماجرا های مرداک</t>
  </si>
  <si>
    <t>My Holidays In North Korea</t>
  </si>
  <si>
    <t>تعطيلات من در کره شمالي</t>
  </si>
  <si>
    <t>My Strange Brain</t>
  </si>
  <si>
    <t>اسرار مغز</t>
  </si>
  <si>
    <t>Najiyane BiBak</t>
  </si>
  <si>
    <t>ناجیان بیباک</t>
  </si>
  <si>
    <t>Namaste</t>
  </si>
  <si>
    <t>نمسته</t>
  </si>
  <si>
    <t>Nasl Koshiye Arameneh</t>
  </si>
  <si>
    <t>نسل کشی ارامنه</t>
  </si>
  <si>
    <t>National Geographic - Big Bigger Biggest</t>
  </si>
  <si>
    <t>بزرگ ، عظیم ، قول آسا</t>
  </si>
  <si>
    <t>National Geographic - Channel - Human Ape</t>
  </si>
  <si>
    <t>از میمون تا انسان</t>
  </si>
  <si>
    <t>National Geographic - Hollywood Science</t>
  </si>
  <si>
    <t>شگفتیهای هالیوود</t>
  </si>
  <si>
    <t>National Geographic - Huge Moves</t>
  </si>
  <si>
    <t>جابجایی های غول آسا</t>
  </si>
  <si>
    <t>National Geographic - In The Womb</t>
  </si>
  <si>
    <t>رشد جنین</t>
  </si>
  <si>
    <t>National Geographic - Journey To The Edge Of The Universe</t>
  </si>
  <si>
    <t>سفر به انتهای جهان</t>
  </si>
  <si>
    <t>National Geographic - Machines Of War</t>
  </si>
  <si>
    <t>تجهیزات جنگی</t>
  </si>
  <si>
    <t>National Geographic - Mad Labs</t>
  </si>
  <si>
    <t>رویدادهای تجربی</t>
  </si>
  <si>
    <t>National Geographic - Mayday Air Disasters</t>
  </si>
  <si>
    <t>پیام اضطراری</t>
  </si>
  <si>
    <t>National Geographic - Megastructures</t>
  </si>
  <si>
    <t>ابر سازه ها</t>
  </si>
  <si>
    <t>National Geographic - Monster Moves</t>
  </si>
  <si>
    <t>جابجاییهای غول آسا</t>
  </si>
  <si>
    <t>National Geographic - Naked Science</t>
  </si>
  <si>
    <t>دانستنیهای جهان</t>
  </si>
  <si>
    <t>National Geographic - Nomads</t>
  </si>
  <si>
    <t>کوچ نشینان</t>
  </si>
  <si>
    <t>National Geographic - Ten Days To Victory</t>
  </si>
  <si>
    <t>ده روز تا پیروزی</t>
  </si>
  <si>
    <t>National Geographic - The Truth Behind</t>
  </si>
  <si>
    <t>حقیقت پنهان</t>
  </si>
  <si>
    <t>National Geographic - Trapped</t>
  </si>
  <si>
    <t>National Geographic Channel- Weird Or What</t>
  </si>
  <si>
    <t>عجیب ولی واقعی با ویلیام شاتنر</t>
  </si>
  <si>
    <t>Nazis' The Occult Conspiracy</t>
  </si>
  <si>
    <t>نازی ها - توطئه خاموش</t>
  </si>
  <si>
    <t xml:space="preserve">Neanderthal </t>
  </si>
  <si>
    <t>نئاندرتال</t>
  </si>
  <si>
    <t>North Hollywood High School</t>
  </si>
  <si>
    <t>دبیرستان نورث هالیوود</t>
  </si>
  <si>
    <t>Northangerabbey</t>
  </si>
  <si>
    <t>کلیسای نورث انگل</t>
  </si>
  <si>
    <t>Nostradamus 2012</t>
  </si>
  <si>
    <t>نوستراداموس 2012</t>
  </si>
  <si>
    <t>Paradise Asia</t>
  </si>
  <si>
    <t>بهشت شرقی</t>
  </si>
  <si>
    <t>Paradise Found Islamic Architecture And Arts</t>
  </si>
  <si>
    <t>هنر معماری اسلامی</t>
  </si>
  <si>
    <t>Pishgaman</t>
  </si>
  <si>
    <t>Primal Fear</t>
  </si>
  <si>
    <t>ترس نخستین</t>
  </si>
  <si>
    <t>Rahe Khoroj</t>
  </si>
  <si>
    <t>راه خروج</t>
  </si>
  <si>
    <t>Robo Warriors</t>
  </si>
  <si>
    <t>ربات های جنگجو</t>
  </si>
  <si>
    <t>Rush Snake And Arrows Tour</t>
  </si>
  <si>
    <t>پشت صحنه گروه موسقی راش</t>
  </si>
  <si>
    <t>Sargozashte Ma</t>
  </si>
  <si>
    <t>سرگذشت ما</t>
  </si>
  <si>
    <t>Sayare Khashmgin</t>
  </si>
  <si>
    <t>سیاره خشمگین</t>
  </si>
  <si>
    <t>Secret Superpower Aircraft</t>
  </si>
  <si>
    <t>هواپیما های سری ابر قدرت ها</t>
  </si>
  <si>
    <t>Seven Wonders Of China</t>
  </si>
  <si>
    <t>Seven Wonders Of The World</t>
  </si>
  <si>
    <t>عجایب هفتگاه جهان</t>
  </si>
  <si>
    <t>Shahbano - 1080</t>
  </si>
  <si>
    <t>مستند شهبانو (کیفیت عالی)</t>
  </si>
  <si>
    <t>Shimmy</t>
  </si>
  <si>
    <t>آموزش رقص عربی</t>
  </si>
  <si>
    <t>Spear Of Christ</t>
  </si>
  <si>
    <t>نيزه مسيح</t>
  </si>
  <si>
    <t>Stealth And Beyond</t>
  </si>
  <si>
    <t>قدرت ماورا</t>
  </si>
  <si>
    <t>Stonehenge - The Ultimate Experiment Live!</t>
  </si>
  <si>
    <t>استون هنج واقعی</t>
  </si>
  <si>
    <t>Super Coasters</t>
  </si>
  <si>
    <t>علم سوپرکوستر ها</t>
  </si>
  <si>
    <t>Superhuman</t>
  </si>
  <si>
    <t>انسانهای شگفت انگیز</t>
  </si>
  <si>
    <t>Surviving History</t>
  </si>
  <si>
    <t>بازماندگان تاریخ</t>
  </si>
  <si>
    <t>The Battle Of Chernobyl</t>
  </si>
  <si>
    <t>نبرد چرنوبیل</t>
  </si>
  <si>
    <t>The Bests</t>
  </si>
  <si>
    <t>The Code Book</t>
  </si>
  <si>
    <t>علم رمز گذاری</t>
  </si>
  <si>
    <t>The Cupcake Girls</t>
  </si>
  <si>
    <t>دختران کاپ کیک</t>
  </si>
  <si>
    <t>The Flying Saucers</t>
  </si>
  <si>
    <t>بشقاب پرنده هاي واقعي</t>
  </si>
  <si>
    <t>The French Revolution</t>
  </si>
  <si>
    <t>انقلاب فرانسه</t>
  </si>
  <si>
    <t>The Hardest Working Water In The World</t>
  </si>
  <si>
    <t>دشوارترين کارها بر روي آبها</t>
  </si>
  <si>
    <t>زندانی</t>
  </si>
  <si>
    <t>The Secret Caribbean</t>
  </si>
  <si>
    <t>سفر به جزایر کارائیب</t>
  </si>
  <si>
    <t>The Secret Mediterranean</t>
  </si>
  <si>
    <t>سفر به مدیترانه</t>
  </si>
  <si>
    <t>The Seven Wonders Of The Ancient World</t>
  </si>
  <si>
    <t>عجایب هفتگانه جهان باستان</t>
  </si>
  <si>
    <t>The Vision</t>
  </si>
  <si>
    <t>قمار اتمی ایران</t>
  </si>
  <si>
    <t>شور آواز</t>
  </si>
  <si>
    <t>Tibet The Chinese Lie</t>
  </si>
  <si>
    <t>تبت دروغ چین</t>
  </si>
  <si>
    <t>Top Secret</t>
  </si>
  <si>
    <t>رمز گشايي</t>
  </si>
  <si>
    <t>Trans World Sport</t>
  </si>
  <si>
    <t>جهان ورزش</t>
  </si>
  <si>
    <t>Uber Guide</t>
  </si>
  <si>
    <t>سفر به دوردستها</t>
  </si>
  <si>
    <t>Ultimate Factories - Budweiser</t>
  </si>
  <si>
    <t>ابجو ها</t>
  </si>
  <si>
    <t>Ultimate Super Heroes</t>
  </si>
  <si>
    <t>برترین ابرها</t>
  </si>
  <si>
    <t>Undercover In Tibet</t>
  </si>
  <si>
    <t>ناشناخته در تبت</t>
  </si>
  <si>
    <t>Untamed And Uncut</t>
  </si>
  <si>
    <t>ناگواریهای حیات وحش</t>
  </si>
  <si>
    <t>Urban Legends</t>
  </si>
  <si>
    <t>افسانه های محلی</t>
  </si>
  <si>
    <t>Virtual History - The Secret Plot To Kill Hitler</t>
  </si>
  <si>
    <t>هیتلر</t>
  </si>
  <si>
    <t>Warlords</t>
  </si>
  <si>
    <t>جنگ سالاران</t>
  </si>
  <si>
    <t>Warplane</t>
  </si>
  <si>
    <t>هواپیمای جنگی</t>
  </si>
  <si>
    <t>What We Dont Know</t>
  </si>
  <si>
    <t>آنچه هنوز نمیدانیم</t>
  </si>
  <si>
    <t>Worlds Greenest Homes</t>
  </si>
  <si>
    <t>خانه و محیط زیست</t>
  </si>
  <si>
    <t>Xtremists</t>
  </si>
  <si>
    <t>ماجراجویان</t>
  </si>
  <si>
    <t>Afsanehaye Kaghazi</t>
  </si>
  <si>
    <t>افسانه های کاغذی</t>
  </si>
  <si>
    <t>Bebin TV</t>
  </si>
  <si>
    <t>ببین تی وی</t>
  </si>
  <si>
    <t>چند شنبه با سینا</t>
  </si>
  <si>
    <t>Cheshm Andaz</t>
  </si>
  <si>
    <t>مجموعه مستند چشم انداز</t>
  </si>
  <si>
    <t>Dar Tabeed</t>
  </si>
  <si>
    <t>در تبعید</t>
  </si>
  <si>
    <t>Don't Forget The Lyrics</t>
  </si>
  <si>
    <t>Dorahi</t>
  </si>
  <si>
    <t>Farhad - Black Cats</t>
  </si>
  <si>
    <t>فرهاد و گربه های سیاه، از کوچینی تا اوج</t>
  </si>
  <si>
    <t>Forgotten History‬‎</t>
  </si>
  <si>
    <t>‫تاریخ فراموش شده</t>
  </si>
  <si>
    <t xml:space="preserve">برنامه بیشترین بازدید </t>
  </si>
  <si>
    <t>Mov</t>
  </si>
  <si>
    <t>Haghe Tanafos</t>
  </si>
  <si>
    <t>حق تنفس</t>
  </si>
  <si>
    <t>Hamsafaran Group F</t>
  </si>
  <si>
    <t>همسفران گروه اف</t>
  </si>
  <si>
    <t>Hargez Nakhab Koroush</t>
  </si>
  <si>
    <t>هرگز نخواب کروش</t>
  </si>
  <si>
    <t>Holocaust‬‎</t>
  </si>
  <si>
    <t>‫پیشوای آلمان</t>
  </si>
  <si>
    <t>Hootan Show</t>
  </si>
  <si>
    <t>هوتن شو</t>
  </si>
  <si>
    <t>Joft Shish</t>
  </si>
  <si>
    <t>مسابقه جفت شیش</t>
  </si>
  <si>
    <t>Loris Tjeknavorian</t>
  </si>
  <si>
    <t>روایت لوریس چکناواریان</t>
  </si>
  <si>
    <t>Manochehr Sakhaei</t>
  </si>
  <si>
    <t>آخرین دیدار با منوچهر سخایی</t>
  </si>
  <si>
    <t>Naghali</t>
  </si>
  <si>
    <t>شاهنامه خوانی</t>
  </si>
  <si>
    <t>Norouz 1394</t>
  </si>
  <si>
    <t>ویژه برنامه نوروز 1394</t>
  </si>
  <si>
    <t>Setare Cinema</t>
  </si>
  <si>
    <t>ستاره سینما</t>
  </si>
  <si>
    <t>Team 33</t>
  </si>
  <si>
    <t>تیم 33</t>
  </si>
  <si>
    <t>Time Tunnel</t>
  </si>
  <si>
    <t>Welcome To My Life</t>
  </si>
  <si>
    <t>به زندگی من خوش امدید</t>
  </si>
  <si>
    <t>Why Not</t>
  </si>
  <si>
    <t>چرا که نه ؟</t>
  </si>
  <si>
    <t xml:space="preserve">National Geographic Farsi            </t>
  </si>
  <si>
    <t>Ancient Megastructures</t>
  </si>
  <si>
    <t>ابر سازه های باستانی</t>
  </si>
  <si>
    <t>Bite Me With Dr. Mike Leahy</t>
  </si>
  <si>
    <t>تجره های دکتر مایک</t>
  </si>
  <si>
    <t>Built For The Kill</t>
  </si>
  <si>
    <t>قاتلین بالفطره</t>
  </si>
  <si>
    <t>Dangerous Encounters</t>
  </si>
  <si>
    <t>ماموریت های خطرناک</t>
  </si>
  <si>
    <t>Engineering Connections</t>
  </si>
  <si>
    <t>ارتباطات مهندسی</t>
  </si>
  <si>
    <t>I Didn't Know That</t>
  </si>
  <si>
    <t>اینو نمیدونستم</t>
  </si>
  <si>
    <t>Lion's Week</t>
  </si>
  <si>
    <t>شکارچیان</t>
  </si>
  <si>
    <t>Mega Factories</t>
  </si>
  <si>
    <t>ابر کارخانه ها</t>
  </si>
  <si>
    <t>Megastructures</t>
  </si>
  <si>
    <t>Mix</t>
  </si>
  <si>
    <t>مستند های گوناگون</t>
  </si>
  <si>
    <t>Planet Mechanics</t>
  </si>
  <si>
    <t>مهندسین خلاق</t>
  </si>
  <si>
    <t>Salvage Code Red</t>
  </si>
  <si>
    <t>نجات از وضعیت قرمز</t>
  </si>
  <si>
    <t>Wild Life</t>
  </si>
  <si>
    <t>جنگ غول پیکران قطبی</t>
  </si>
  <si>
    <t>طبیعت روسیه</t>
  </si>
  <si>
    <t>World's Deadliest Animals</t>
  </si>
  <si>
    <t>کشنده ترین حیوانات جهان</t>
  </si>
  <si>
    <t>World's Toughest Fixes</t>
  </si>
  <si>
    <t>سخت ترین تعمیرات جهان</t>
  </si>
  <si>
    <t>PMC</t>
  </si>
  <si>
    <t>1000 Ways To Die</t>
  </si>
  <si>
    <t>هزار راه برای مردن</t>
  </si>
  <si>
    <t>Advocasted Of Change</t>
  </si>
  <si>
    <t>بانیان تحول</t>
  </si>
  <si>
    <t>بت آمریکایی</t>
  </si>
  <si>
    <t>Anthony Bourdain</t>
  </si>
  <si>
    <t>مهمان ناخوانده</t>
  </si>
  <si>
    <t>Boiling Points !</t>
  </si>
  <si>
    <t>نقطه جوش</t>
  </si>
  <si>
    <t>Fifth Gear</t>
  </si>
  <si>
    <t>دنده پنج</t>
  </si>
  <si>
    <t>Hollyday With Samanta Brown</t>
  </si>
  <si>
    <t>تعطيلات آخر هفته با سامانتا براون</t>
  </si>
  <si>
    <t>How Clean Is Your House</t>
  </si>
  <si>
    <t>آن سوی پاکیزگی</t>
  </si>
  <si>
    <t>Jesse Jamse Is A Dead Man</t>
  </si>
  <si>
    <t>جسی جیمز</t>
  </si>
  <si>
    <t>Mind Body &amp; Kick Ass Moves</t>
  </si>
  <si>
    <t>کنترل ذهن</t>
  </si>
  <si>
    <t>Nigella Express</t>
  </si>
  <si>
    <t>آشپزی</t>
  </si>
  <si>
    <t>ماشین منو روبراه کن</t>
  </si>
  <si>
    <t>Punk D</t>
  </si>
  <si>
    <t>پانک</t>
  </si>
  <si>
    <t>اختصاصی</t>
  </si>
  <si>
    <t>Tech - Head</t>
  </si>
  <si>
    <t>جهان فناوری</t>
  </si>
  <si>
    <t>The Insider</t>
  </si>
  <si>
    <t>اینسایدر</t>
  </si>
  <si>
    <t>The Opportunity Of A Lifetime</t>
  </si>
  <si>
    <t>بسوی موفقیت</t>
  </si>
  <si>
    <t>Travel</t>
  </si>
  <si>
    <t>مسافرت</t>
  </si>
  <si>
    <t>What's Good For You</t>
  </si>
  <si>
    <t>چه چیزی برای شما مفید است</t>
  </si>
  <si>
    <t>Tiny Moviez</t>
  </si>
  <si>
    <t>Africa</t>
  </si>
  <si>
    <t xml:space="preserve">آفریقا </t>
  </si>
  <si>
    <t>BBC Survivors Natures Indestructible Creatures</t>
  </si>
  <si>
    <t>زندگی موجودات خرابکار طبیعت</t>
  </si>
  <si>
    <t>سیاره آبی</t>
  </si>
  <si>
    <t>سیاره آبی 2</t>
  </si>
  <si>
    <t>Dynasties</t>
  </si>
  <si>
    <t>سلسله‌ها</t>
  </si>
  <si>
    <t>EarthFlight</t>
  </si>
  <si>
    <t>پرواز بر بال پرندگان</t>
  </si>
  <si>
    <t xml:space="preserve">ارتباطات مهندسی با ریچارد هموند </t>
  </si>
  <si>
    <t>Frozen Planet</t>
  </si>
  <si>
    <t>سیاره منجمد با دو دوبله متفاوت</t>
  </si>
  <si>
    <t>Galapagos</t>
  </si>
  <si>
    <t>گالاپاگوس</t>
  </si>
  <si>
    <t>Hidden Kingdoms</t>
  </si>
  <si>
    <t xml:space="preserve"> قلمروهای پنهان</t>
  </si>
  <si>
    <t>سیاره انسان با دو دوبله متفاوت</t>
  </si>
  <si>
    <t>Kingdom of Plants</t>
  </si>
  <si>
    <t>قلمرو گیاهان</t>
  </si>
  <si>
    <t>زندگی با دو دوبله متفاوت</t>
  </si>
  <si>
    <t>Life Story</t>
  </si>
  <si>
    <t>داستان حیات</t>
  </si>
  <si>
    <t>وقایع بزرگ طبیعت با دو دوبله متفاوت</t>
  </si>
  <si>
    <t>Orbit Earths Extraordinary Journey</t>
  </si>
  <si>
    <t>مدار: سفر فوق العاده زمین</t>
  </si>
  <si>
    <t>سیاره ما</t>
  </si>
  <si>
    <t>Planet Dinosaur</t>
  </si>
  <si>
    <t xml:space="preserve">سیاره دایناسور </t>
  </si>
  <si>
    <t>Planet Earth</t>
  </si>
  <si>
    <t xml:space="preserve"> سیاره زمین با دو دوبله متفاوت</t>
  </si>
  <si>
    <t>Planet Earth II</t>
  </si>
  <si>
    <t>دوبله فارسی مستند سریالی سیاره زمین 2</t>
  </si>
  <si>
    <t>Richard Hammonds Invisible Worlds</t>
  </si>
  <si>
    <t>دنیاهای نادیدنی ریچارد هموند</t>
  </si>
  <si>
    <t>South Pacific</t>
  </si>
  <si>
    <t>اقیانوس آرام جنوبی</t>
  </si>
  <si>
    <t>سرعت زندگی (شکار و بقا)</t>
  </si>
  <si>
    <t>Stephen Hawkings Universe</t>
  </si>
  <si>
    <t xml:space="preserve">جهان استفان هاوکینگ </t>
  </si>
  <si>
    <t>The Fabric of the Cosmos</t>
  </si>
  <si>
    <t>ساختار کیهان</t>
  </si>
  <si>
    <t>تور بزرگ" جرمی ‌کلارکسون، جیمز‌ می و ریچارد هموند</t>
  </si>
  <si>
    <t>The Hunt</t>
  </si>
  <si>
    <t xml:space="preserve">شکار </t>
  </si>
  <si>
    <t>The Life of Mammals</t>
  </si>
  <si>
    <t>زندگی پستانداران</t>
  </si>
  <si>
    <t>The Secret Life of Birds</t>
  </si>
  <si>
    <t xml:space="preserve"> زندگی اسرار آمیز پرندگان </t>
  </si>
  <si>
    <t>Wild China</t>
  </si>
  <si>
    <t>آشنایی با حیات وحش چین</t>
  </si>
  <si>
    <t>Wild Scandinavia</t>
  </si>
  <si>
    <t>حیات وحش اسکاندیناوی</t>
  </si>
  <si>
    <t>Wildest Arctic</t>
  </si>
  <si>
    <t>وحشی ترین ها</t>
  </si>
  <si>
    <t xml:space="preserve"> پارک ملی یلو استون (صخره زرد) </t>
  </si>
  <si>
    <t xml:space="preserve"> </t>
  </si>
  <si>
    <t>موزیک ویدئو ایرانی</t>
  </si>
  <si>
    <t xml:space="preserve">حجم  MB </t>
  </si>
  <si>
    <t>2Beat Band</t>
  </si>
  <si>
    <t>2Friends</t>
  </si>
  <si>
    <t>2Gholooha</t>
  </si>
  <si>
    <t>7th Arena Band</t>
  </si>
  <si>
    <t>7th Band</t>
  </si>
  <si>
    <t>13G Feat Amir Abdollah</t>
  </si>
  <si>
    <t>021Theory</t>
  </si>
  <si>
    <t>25 band</t>
  </si>
  <si>
    <t>Abbas Ghaderi</t>
  </si>
  <si>
    <t>Abjeez</t>
  </si>
  <si>
    <t>Abolfazl Alem</t>
  </si>
  <si>
    <t>Abolfazl Alizade</t>
  </si>
  <si>
    <t>Abolfazl Naderi</t>
  </si>
  <si>
    <t>Adrian Mome</t>
  </si>
  <si>
    <t>Afo</t>
  </si>
  <si>
    <t>AFoAZ</t>
  </si>
  <si>
    <t>Afra</t>
  </si>
  <si>
    <t>Afsaneh</t>
  </si>
  <si>
    <t>Afsar Shahidi</t>
  </si>
  <si>
    <t>Afshin</t>
  </si>
  <si>
    <t>Afshin Azari</t>
  </si>
  <si>
    <t>Afshin Moghaddam</t>
  </si>
  <si>
    <t>Aghasi</t>
  </si>
  <si>
    <t>Aghasi &amp; Javid</t>
  </si>
  <si>
    <t>Ahdiyeh</t>
  </si>
  <si>
    <t>Ahmaad Azad</t>
  </si>
  <si>
    <t>Ahmad Saeedi</t>
  </si>
  <si>
    <t>Ahmadreza Nabizadeh</t>
  </si>
  <si>
    <t>Aidin Yousefi</t>
  </si>
  <si>
    <t>Ajam</t>
  </si>
  <si>
    <t>Alaleh</t>
  </si>
  <si>
    <t>Alborz</t>
  </si>
  <si>
    <t>Ali Abdolmaleki</t>
  </si>
  <si>
    <t>Ali Ataii</t>
  </si>
  <si>
    <t>Ali Azimi</t>
  </si>
  <si>
    <t>Ali Baba &amp; Roshanak</t>
  </si>
  <si>
    <t>Ali Bagheri</t>
  </si>
  <si>
    <t>Ali Behmaram</t>
  </si>
  <si>
    <t>Ali Danial</t>
  </si>
  <si>
    <t>Ali Erfani</t>
  </si>
  <si>
    <t>Ali Hyper</t>
  </si>
  <si>
    <t>Ali Jafari</t>
  </si>
  <si>
    <t>Ali Janipour</t>
  </si>
  <si>
    <t>Ali Jokar</t>
  </si>
  <si>
    <t>Ali Kia</t>
  </si>
  <si>
    <t>Ali Kiani</t>
  </si>
  <si>
    <t>Ali Lohrasbi</t>
  </si>
  <si>
    <t>Ali Molaei</t>
  </si>
  <si>
    <t>Ali Morshedi</t>
  </si>
  <si>
    <t>Ali Nazari</t>
  </si>
  <si>
    <t>Ali Parsa</t>
  </si>
  <si>
    <t>Ali Pishtaz</t>
  </si>
  <si>
    <t>Ali Sheybani</t>
  </si>
  <si>
    <t>Ali Tajdary</t>
  </si>
  <si>
    <t>Ali Tavasoli</t>
  </si>
  <si>
    <t>Ali Zand Vakili</t>
  </si>
  <si>
    <t>Alireza Aryana</t>
  </si>
  <si>
    <t>Alireza Bohlouli</t>
  </si>
  <si>
    <t>Alireza Bolouri</t>
  </si>
  <si>
    <t>Alireza Ghorbani</t>
  </si>
  <si>
    <t>Alireza jj &amp; Sijal</t>
  </si>
  <si>
    <t>Alireza Moosavi</t>
  </si>
  <si>
    <t>Alireza Raad</t>
  </si>
  <si>
    <t>Alireza Sareban</t>
  </si>
  <si>
    <t>Alireza T</t>
  </si>
  <si>
    <t>Alireza Talischi</t>
  </si>
  <si>
    <t>Alireza Zahedi</t>
  </si>
  <si>
    <t>Alishams</t>
  </si>
  <si>
    <t>Alisin</t>
  </si>
  <si>
    <t>Aman</t>
  </si>
  <si>
    <t>Ames</t>
  </si>
  <si>
    <t>A-min</t>
  </si>
  <si>
    <t>Amin Aminem</t>
  </si>
  <si>
    <t>Amin Dastras</t>
  </si>
  <si>
    <t>Amin Marashi</t>
  </si>
  <si>
    <t>Amin MehrAfsar</t>
  </si>
  <si>
    <t>Amin Nikoo</t>
  </si>
  <si>
    <t>Amin Rezaei</t>
  </si>
  <si>
    <t>Amin Rostami</t>
  </si>
  <si>
    <t>Amin Tajik</t>
  </si>
  <si>
    <t>Amin Tardid</t>
  </si>
  <si>
    <t>Amir</t>
  </si>
  <si>
    <t>Amir (Gholee)</t>
  </si>
  <si>
    <t>Amir Abbas Gholab</t>
  </si>
  <si>
    <t>Amir Abrand</t>
  </si>
  <si>
    <t>Amir Acid</t>
  </si>
  <si>
    <t>Amir Ali</t>
  </si>
  <si>
    <t>Amir Ali Bakhshi</t>
  </si>
  <si>
    <t>Amir AmMin</t>
  </si>
  <si>
    <t>Amir Aram</t>
  </si>
  <si>
    <t>Amir Arghavan</t>
  </si>
  <si>
    <t>Amir Ashkan Gholami</t>
  </si>
  <si>
    <t>Amir Azimi</t>
  </si>
  <si>
    <t>Amir Bahman</t>
  </si>
  <si>
    <t>Amir Fakhreddin</t>
  </si>
  <si>
    <t>Amir Farjam</t>
  </si>
  <si>
    <t>Amir Ghiyamat</t>
  </si>
  <si>
    <t>Amir Gholami</t>
  </si>
  <si>
    <t>Amir Hossein (Barsam)</t>
  </si>
  <si>
    <t>Amir khalvat</t>
  </si>
  <si>
    <t>Amir Maroofi</t>
  </si>
  <si>
    <t>Amir Masoud</t>
  </si>
  <si>
    <t>Amir Morovat</t>
  </si>
  <si>
    <t>Amir Nojan</t>
  </si>
  <si>
    <t>Amir Rahi</t>
  </si>
  <si>
    <t>Amir Ramezan Panah</t>
  </si>
  <si>
    <t>Amir Rashidian</t>
  </si>
  <si>
    <t>Amir Rassai</t>
  </si>
  <si>
    <t>Amir Reza MirHosseini</t>
  </si>
  <si>
    <t>Amir Sarikhani</t>
  </si>
  <si>
    <t>Amir Shahyar</t>
  </si>
  <si>
    <t>Amir Shamloo</t>
  </si>
  <si>
    <t>Amir Shayar</t>
  </si>
  <si>
    <t>Amir Tataloo</t>
  </si>
  <si>
    <t>Amir Yeganeh</t>
  </si>
  <si>
    <t>AmirAbbas Golab</t>
  </si>
  <si>
    <t>Amirali</t>
  </si>
  <si>
    <t>Amitis</t>
  </si>
  <si>
    <t>Amo</t>
  </si>
  <si>
    <t>Andy</t>
  </si>
  <si>
    <t>Anfoband</t>
  </si>
  <si>
    <t>Anoeil Molhempour</t>
  </si>
  <si>
    <t>Anoosh</t>
  </si>
  <si>
    <t>Anooshiravan Rohani</t>
  </si>
  <si>
    <t>Arad Aria</t>
  </si>
  <si>
    <t>Aram</t>
  </si>
  <si>
    <t>Aramik Moosakhanian</t>
  </si>
  <si>
    <t>Arash</t>
  </si>
  <si>
    <t>Arash Aryanejad</t>
  </si>
  <si>
    <t>Arash Khan Ahmadi</t>
  </si>
  <si>
    <t>Arash Pishtaz</t>
  </si>
  <si>
    <t>Arash Sanei</t>
  </si>
  <si>
    <t>Arash Shahvaran</t>
  </si>
  <si>
    <t>Arashk</t>
  </si>
  <si>
    <t>Araz Dahreh</t>
  </si>
  <si>
    <t>Arcineh</t>
  </si>
  <si>
    <t>Ardalan Tomeh</t>
  </si>
  <si>
    <t>Aref</t>
  </si>
  <si>
    <t>Arezou</t>
  </si>
  <si>
    <t>Arghavan</t>
  </si>
  <si>
    <t>Aria</t>
  </si>
  <si>
    <t>Arian</t>
  </si>
  <si>
    <t>Ario Barzan</t>
  </si>
  <si>
    <t>Ario Habibi</t>
  </si>
  <si>
    <t>Aris</t>
  </si>
  <si>
    <t>Arman</t>
  </si>
  <si>
    <t>Armin</t>
  </si>
  <si>
    <t>Armin 2afm</t>
  </si>
  <si>
    <t>Arsalan</t>
  </si>
  <si>
    <t>Arshia</t>
  </si>
  <si>
    <t>Arta Jamasb</t>
  </si>
  <si>
    <t>Artin</t>
  </si>
  <si>
    <t>Artin Shahvaran</t>
  </si>
  <si>
    <t>Artoosh</t>
  </si>
  <si>
    <t>Arvin Saheb</t>
  </si>
  <si>
    <t>Aryana Sayeed</t>
  </si>
  <si>
    <t>Ashkan</t>
  </si>
  <si>
    <t>Ashkan and Kooshan</t>
  </si>
  <si>
    <t>Ashkan Khatibi</t>
  </si>
  <si>
    <t>Ashkan Pooya</t>
  </si>
  <si>
    <t>Ashkin 0098</t>
  </si>
  <si>
    <t>Ashvan</t>
  </si>
  <si>
    <t>Ata Radfar</t>
  </si>
  <si>
    <t>Atta</t>
  </si>
  <si>
    <t>Ava</t>
  </si>
  <si>
    <t>Ava Bahram</t>
  </si>
  <si>
    <t>Avash</t>
  </si>
  <si>
    <t>Avid</t>
  </si>
  <si>
    <t>Avin</t>
  </si>
  <si>
    <t>Ayda</t>
  </si>
  <si>
    <t>Ayda Mosharraf</t>
  </si>
  <si>
    <t>Aydin Jamshidi</t>
  </si>
  <si>
    <t>Ayeneh</t>
  </si>
  <si>
    <t>Aytam</t>
  </si>
  <si>
    <t>Azad</t>
  </si>
  <si>
    <t>Azar</t>
  </si>
  <si>
    <t>Babak</t>
  </si>
  <si>
    <t>Babak A-K</t>
  </si>
  <si>
    <t>Babak Amini</t>
  </si>
  <si>
    <t>Babak Ghaderi</t>
  </si>
  <si>
    <t>Babak Jahanbakhsh</t>
  </si>
  <si>
    <t>Babak Radmanesh</t>
  </si>
  <si>
    <t>Babak Rahnama</t>
  </si>
  <si>
    <t>Babak Taslimi</t>
  </si>
  <si>
    <t>Babak Tighe</t>
  </si>
  <si>
    <t>Bache Haaye Iran</t>
  </si>
  <si>
    <t>Badri</t>
  </si>
  <si>
    <t>Bahador</t>
  </si>
  <si>
    <t>Bahar</t>
  </si>
  <si>
    <t>Baharak</t>
  </si>
  <si>
    <t>Bahram</t>
  </si>
  <si>
    <t>Bahram Radan</t>
  </si>
  <si>
    <t>Bahram Sorian</t>
  </si>
  <si>
    <t>Bamdad</t>
  </si>
  <si>
    <t>Barad</t>
  </si>
  <si>
    <t>Barbod Yar Mahmoudi</t>
  </si>
  <si>
    <t>Bardia</t>
  </si>
  <si>
    <t>Bardia Haghshenas</t>
  </si>
  <si>
    <t>Barobax</t>
  </si>
  <si>
    <t>Basaamad</t>
  </si>
  <si>
    <t>Behbood</t>
  </si>
  <si>
    <t>Behnam Alamshahi</t>
  </si>
  <si>
    <t>Behnam Kalantari</t>
  </si>
  <si>
    <t>Behnam Safavi</t>
  </si>
  <si>
    <t>Behnam Shahbazi</t>
  </si>
  <si>
    <t>Behzad</t>
  </si>
  <si>
    <t>Behzad Belvis</t>
  </si>
  <si>
    <t>Behzad Leito</t>
  </si>
  <si>
    <t>Benyamin</t>
  </si>
  <si>
    <t>Benyamin Baran</t>
  </si>
  <si>
    <t>Bestoor</t>
  </si>
  <si>
    <t>Betty</t>
  </si>
  <si>
    <t>Bidad</t>
  </si>
  <si>
    <t>Bijan Arya</t>
  </si>
  <si>
    <t>Bijan Mortazavi</t>
  </si>
  <si>
    <t>Binaam</t>
  </si>
  <si>
    <t>Bita</t>
  </si>
  <si>
    <t>Black Cats</t>
  </si>
  <si>
    <t>BoBby LORD</t>
  </si>
  <si>
    <t>Cameron Cartio</t>
  </si>
  <si>
    <t>Carlo Venti</t>
  </si>
  <si>
    <t>Chaartaar</t>
  </si>
  <si>
    <t>Damoun</t>
  </si>
  <si>
    <t>Dani</t>
  </si>
  <si>
    <t>Danial</t>
  </si>
  <si>
    <t>Danial Ahmadi</t>
  </si>
  <si>
    <t>Danial Dadvar</t>
  </si>
  <si>
    <t>Danial Heravi</t>
  </si>
  <si>
    <t>Danial Imani</t>
  </si>
  <si>
    <t>Danial Nariman</t>
  </si>
  <si>
    <t>Danial Sadri</t>
  </si>
  <si>
    <t>Dariush</t>
  </si>
  <si>
    <t>Dariush Eghdami</t>
  </si>
  <si>
    <t>Davood Behboudi</t>
  </si>
  <si>
    <t>Delaram</t>
  </si>
  <si>
    <t>Delkash</t>
  </si>
  <si>
    <t>Dionick</t>
  </si>
  <si>
    <t>Dj Aligator</t>
  </si>
  <si>
    <t>Dj Farjad Najafi</t>
  </si>
  <si>
    <t>Dj Maryam</t>
  </si>
  <si>
    <t>Ebi</t>
  </si>
  <si>
    <t>EBIRAM</t>
  </si>
  <si>
    <t>Eddi Keyvan</t>
  </si>
  <si>
    <t>Eddie</t>
  </si>
  <si>
    <t>Eddie Attar</t>
  </si>
  <si>
    <t>Edvin</t>
  </si>
  <si>
    <t>Eendo</t>
  </si>
  <si>
    <t>Ehdi Reza Zadeh</t>
  </si>
  <si>
    <t>Ehsan Fattah</t>
  </si>
  <si>
    <t>Ehsan Ghafari</t>
  </si>
  <si>
    <t>Ehsan Haghshenas</t>
  </si>
  <si>
    <t>Ehsan Khajeamiri</t>
  </si>
  <si>
    <t>Ehsan Payeh</t>
  </si>
  <si>
    <t>Ehsan Rahmanian</t>
  </si>
  <si>
    <t>Elaheh</t>
  </si>
  <si>
    <t>Elcid</t>
  </si>
  <si>
    <t>Elham</t>
  </si>
  <si>
    <t>Elyas</t>
  </si>
  <si>
    <t>Emad</t>
  </si>
  <si>
    <t>Emad Ahmadi</t>
  </si>
  <si>
    <t>Emad Ameri</t>
  </si>
  <si>
    <t>Emad Ghavidel</t>
  </si>
  <si>
    <t>Emad Talebzadeh</t>
  </si>
  <si>
    <t>Epicure</t>
  </si>
  <si>
    <t>Erfan</t>
  </si>
  <si>
    <t>Eric Film</t>
  </si>
  <si>
    <t>Eshbaa</t>
  </si>
  <si>
    <t>Essi</t>
  </si>
  <si>
    <t>Etc</t>
  </si>
  <si>
    <t>Evin</t>
  </si>
  <si>
    <t>Faez</t>
  </si>
  <si>
    <t>Faezeh</t>
  </si>
  <si>
    <t>Faramarz Aslani</t>
  </si>
  <si>
    <t>Faramarz Assef</t>
  </si>
  <si>
    <t>Faraz</t>
  </si>
  <si>
    <t>Farez</t>
  </si>
  <si>
    <t>Farhad Aria</t>
  </si>
  <si>
    <t>Farhad Besharati</t>
  </si>
  <si>
    <t>Farhad Mahdavi</t>
  </si>
  <si>
    <t>Farhad Mehrad</t>
  </si>
  <si>
    <t>Farhad Noori</t>
  </si>
  <si>
    <t>Farhoud</t>
  </si>
  <si>
    <t>Fariborz</t>
  </si>
  <si>
    <t>Fariborz Moshtaghi</t>
  </si>
  <si>
    <t>Fariborz Razani</t>
  </si>
  <si>
    <t>Farideh</t>
  </si>
  <si>
    <t>Farimah Shahraz</t>
  </si>
  <si>
    <t>Fariman</t>
  </si>
  <si>
    <t>Farjam</t>
  </si>
  <si>
    <t>Farrokh</t>
  </si>
  <si>
    <t>Farshid Amin</t>
  </si>
  <si>
    <t>Farshid Salami</t>
  </si>
  <si>
    <t>Faryad</t>
  </si>
  <si>
    <t>Faryam</t>
  </si>
  <si>
    <t>Farzad Farzin</t>
  </si>
  <si>
    <t>Farzad Fattahi</t>
  </si>
  <si>
    <t>Farzad Kazemi</t>
  </si>
  <si>
    <t>Farzad Vaseghi</t>
  </si>
  <si>
    <t>Farzam Feiz</t>
  </si>
  <si>
    <t>Farzan</t>
  </si>
  <si>
    <t>Farzaneh</t>
  </si>
  <si>
    <t>Farzin</t>
  </si>
  <si>
    <t>Fataneh</t>
  </si>
  <si>
    <t>Fateh Noree</t>
  </si>
  <si>
    <t>Fattaneh</t>
  </si>
  <si>
    <t>Fereydoun Asraei</t>
  </si>
  <si>
    <t>Fereydoun Farrokhzad</t>
  </si>
  <si>
    <t>Feriyal</t>
  </si>
  <si>
    <t>Feryel</t>
  </si>
  <si>
    <t>Firoozeh</t>
  </si>
  <si>
    <t>Freddy</t>
  </si>
  <si>
    <t>Free</t>
  </si>
  <si>
    <t>GamNo</t>
  </si>
  <si>
    <t>Ghazal</t>
  </si>
  <si>
    <t>Gheysar</t>
  </si>
  <si>
    <t>Gholam Koveytipour</t>
  </si>
  <si>
    <t>Girls United</t>
  </si>
  <si>
    <t>Gisele &amp; Bob Sinclar</t>
  </si>
  <si>
    <t>Golazin</t>
  </si>
  <si>
    <t>Googoosh</t>
  </si>
  <si>
    <t>Group Of Singers</t>
  </si>
  <si>
    <t>Haasan Shojaee</t>
  </si>
  <si>
    <t>Habib</t>
  </si>
  <si>
    <t>Habib &amp; Jamin</t>
  </si>
  <si>
    <t>Hamed &amp; Barsam</t>
  </si>
  <si>
    <t>Hamed Fard</t>
  </si>
  <si>
    <t>Hamed Hami</t>
  </si>
  <si>
    <t>Hamed Mahmood Zadeh</t>
  </si>
  <si>
    <t>Hamed Nikpay</t>
  </si>
  <si>
    <t>Hamed Star</t>
  </si>
  <si>
    <t>Hamed Vahabi</t>
  </si>
  <si>
    <t>Hamed Zamani</t>
  </si>
  <si>
    <t>Hamid Asghari</t>
  </si>
  <si>
    <t>Hamid Monadi</t>
  </si>
  <si>
    <t>Hamid Sefat</t>
  </si>
  <si>
    <t>Hamid Talebzadeh</t>
  </si>
  <si>
    <t>Hamid Yousefi</t>
  </si>
  <si>
    <t>Hamidreza AliKhani</t>
  </si>
  <si>
    <t>Hamidreza Yousefi</t>
  </si>
  <si>
    <t>Hamoon &amp; Ramtin</t>
  </si>
  <si>
    <t>Hamoon and Ramtin</t>
  </si>
  <si>
    <t>Hamoon Hashemi</t>
  </si>
  <si>
    <t>Hassan Shamaizadeh</t>
  </si>
  <si>
    <t>Hasti</t>
  </si>
  <si>
    <t>Hatef</t>
  </si>
  <si>
    <t>Hayedeh</t>
  </si>
  <si>
    <t>Helen</t>
  </si>
  <si>
    <t>Hengameh</t>
  </si>
  <si>
    <t>Hesam Faryad</t>
  </si>
  <si>
    <t>Hesamodin Mousavi</t>
  </si>
  <si>
    <t>Hessam Pars Nia</t>
  </si>
  <si>
    <t>Hichkas</t>
  </si>
  <si>
    <t>Hijack</t>
  </si>
  <si>
    <t>Hirsa</t>
  </si>
  <si>
    <t>Ho3ein</t>
  </si>
  <si>
    <t>Homayoun Derakhshan</t>
  </si>
  <si>
    <t>Homayoun Shajarian</t>
  </si>
  <si>
    <t>Homayra</t>
  </si>
  <si>
    <t>Hooman ARA</t>
  </si>
  <si>
    <t>Hooman Takav</t>
  </si>
  <si>
    <t>Hoomehr</t>
  </si>
  <si>
    <t>Hooshmand Aghili</t>
  </si>
  <si>
    <t>Hootan</t>
  </si>
  <si>
    <t>Hosein Aerial</t>
  </si>
  <si>
    <t>Hosein Azad</t>
  </si>
  <si>
    <t>Hossein Estir</t>
  </si>
  <si>
    <t>Hossein Ghaffari</t>
  </si>
  <si>
    <t>Hossein Mokhte</t>
  </si>
  <si>
    <t>Hossein Tohi</t>
  </si>
  <si>
    <t>Hozan Karaman</t>
  </si>
  <si>
    <t>IDIN</t>
  </si>
  <si>
    <t>Iman</t>
  </si>
  <si>
    <t>Iman Fallah</t>
  </si>
  <si>
    <t>Iman Hararat</t>
  </si>
  <si>
    <t>Iman Mehrparvar</t>
  </si>
  <si>
    <t>Iman Sani</t>
  </si>
  <si>
    <t>Iman Siahpooshan</t>
  </si>
  <si>
    <t>Impossible</t>
  </si>
  <si>
    <t>Interview &amp; Behind The Scenes</t>
  </si>
  <si>
    <t>Iraj</t>
  </si>
  <si>
    <t>ISTA</t>
  </si>
  <si>
    <t>Ivan</t>
  </si>
  <si>
    <t>Jahan</t>
  </si>
  <si>
    <t>Jaklin</t>
  </si>
  <si>
    <t>Jalal Hemati</t>
  </si>
  <si>
    <t>Jamaal Vafaei</t>
  </si>
  <si>
    <t>Jamileh</t>
  </si>
  <si>
    <t>Jamshid</t>
  </si>
  <si>
    <t>Javad Yasari</t>
  </si>
  <si>
    <t>Jazmin</t>
  </si>
  <si>
    <t>Justina</t>
  </si>
  <si>
    <t>Kambiz</t>
  </si>
  <si>
    <t>Kami</t>
  </si>
  <si>
    <t>Kamran &amp; Hooman</t>
  </si>
  <si>
    <t>kamran Delan</t>
  </si>
  <si>
    <t>Kamran Molaei</t>
  </si>
  <si>
    <t>Kamyar</t>
  </si>
  <si>
    <t>Kandi</t>
  </si>
  <si>
    <t>Karmandan</t>
  </si>
  <si>
    <t>Kasra Shojaei</t>
  </si>
  <si>
    <t>Katrin Isa</t>
  </si>
  <si>
    <t>Kaveh Danesh</t>
  </si>
  <si>
    <t>Kaveh Yaghmaei</t>
  </si>
  <si>
    <t>Keyvan Baharloo</t>
  </si>
  <si>
    <t>Khaled.k</t>
  </si>
  <si>
    <t>Khashayar Azar</t>
  </si>
  <si>
    <t>Khorouj Band</t>
  </si>
  <si>
    <t>Kia</t>
  </si>
  <si>
    <t>Kian</t>
  </si>
  <si>
    <t>Kiavash</t>
  </si>
  <si>
    <t>Kiosk</t>
  </si>
  <si>
    <t>Kiyan Pasha</t>
  </si>
  <si>
    <t>Kiyavash Teymourian</t>
  </si>
  <si>
    <t>Koroush Khosravi</t>
  </si>
  <si>
    <t>Kouros</t>
  </si>
  <si>
    <t>Kourosh</t>
  </si>
  <si>
    <t>Kourosh Moghimi</t>
  </si>
  <si>
    <t>Kourosh Tavahodi</t>
  </si>
  <si>
    <t>Laleh</t>
  </si>
  <si>
    <t>Leila Forouhar</t>
  </si>
  <si>
    <t>Maaed</t>
  </si>
  <si>
    <t>Mahan Moin</t>
  </si>
  <si>
    <t>Mahan Shojaee</t>
  </si>
  <si>
    <t>Mahan Zed</t>
  </si>
  <si>
    <t>Mahasti</t>
  </si>
  <si>
    <t>Mahdi Moghaddam</t>
  </si>
  <si>
    <t>Mahdieh Mohammadkhani</t>
  </si>
  <si>
    <t>Mahkam</t>
  </si>
  <si>
    <t>Mahmood Schricker</t>
  </si>
  <si>
    <t>Mahsa Navi</t>
  </si>
  <si>
    <t>Mahyar</t>
  </si>
  <si>
    <t>Mahyar Kavoosi</t>
  </si>
  <si>
    <t>Mahyar Sansoor</t>
  </si>
  <si>
    <t>Majid Alipour</t>
  </si>
  <si>
    <t>Majid Dark Boy</t>
  </si>
  <si>
    <t>Majid Eslahi</t>
  </si>
  <si>
    <t>Majid Farahbod</t>
  </si>
  <si>
    <t>Majid Kharatha</t>
  </si>
  <si>
    <t>Majid Rokni</t>
  </si>
  <si>
    <t>Majid Yahyaei</t>
  </si>
  <si>
    <t>Maliheh</t>
  </si>
  <si>
    <t>Mamak Khadem</t>
  </si>
  <si>
    <t>Mandana Khazraei</t>
  </si>
  <si>
    <t>Mani</t>
  </si>
  <si>
    <t>Mani Abassi</t>
  </si>
  <si>
    <t>Mani Rahnama</t>
  </si>
  <si>
    <t>Mani TK</t>
  </si>
  <si>
    <t>Manouchehr Sakhaei</t>
  </si>
  <si>
    <t>Mans Band</t>
  </si>
  <si>
    <t>Mansour</t>
  </si>
  <si>
    <t>Mansour Heydari</t>
  </si>
  <si>
    <t>Marjan</t>
  </si>
  <si>
    <t>Martik</t>
  </si>
  <si>
    <t>Maryam Akhondy</t>
  </si>
  <si>
    <t>Maserrat &amp; Kia</t>
  </si>
  <si>
    <t>Masih</t>
  </si>
  <si>
    <t>Masoud Darvish</t>
  </si>
  <si>
    <t>Masoud Dravish</t>
  </si>
  <si>
    <t>Masoud Fardmanesh</t>
  </si>
  <si>
    <t>Masoud Sadeghloo</t>
  </si>
  <si>
    <t>Masoud Shipa</t>
  </si>
  <si>
    <t>Mastan &amp; Homay</t>
  </si>
  <si>
    <t>Maste of Persia</t>
  </si>
  <si>
    <t>Matin 2Hanjareh</t>
  </si>
  <si>
    <t>Maziar Fallahi</t>
  </si>
  <si>
    <t>MC Saretan</t>
  </si>
  <si>
    <t>Meead Khorasani</t>
  </si>
  <si>
    <t>Mehdi Ahmadvand</t>
  </si>
  <si>
    <t>Mehdi Babadoost</t>
  </si>
  <si>
    <t>Mehdi Eghbal</t>
  </si>
  <si>
    <t>Mehdi Javid</t>
  </si>
  <si>
    <t>Mehdi Kebria</t>
  </si>
  <si>
    <t>Mehdi Modarres</t>
  </si>
  <si>
    <t>Mehdi Moghaddam</t>
  </si>
  <si>
    <t>Mehdi Moghaddarian</t>
  </si>
  <si>
    <t>Mehdi Sefr Time</t>
  </si>
  <si>
    <t>Mehdi Toloui</t>
  </si>
  <si>
    <t>Mehdi Yaghmaei</t>
  </si>
  <si>
    <t>Mehdi Yarrahi</t>
  </si>
  <si>
    <t>Mehran Atash</t>
  </si>
  <si>
    <t>Mehran Modiri</t>
  </si>
  <si>
    <t>Mehran Safarian</t>
  </si>
  <si>
    <t>Mehrdad</t>
  </si>
  <si>
    <t>Mehrdad Asemani</t>
  </si>
  <si>
    <t>Mehrdad Nikoo</t>
  </si>
  <si>
    <t>Mehrnigori Rustam</t>
  </si>
  <si>
    <t>Mehrnoosh</t>
  </si>
  <si>
    <t>Mehrparvar</t>
  </si>
  <si>
    <t>Mehrshad</t>
  </si>
  <si>
    <t>Mehrzad &amp; Amir Hosein</t>
  </si>
  <si>
    <t>Mehrzad Homayoun</t>
  </si>
  <si>
    <t>Meisam</t>
  </si>
  <si>
    <t>Mekabiz</t>
  </si>
  <si>
    <t>Melica Daffi</t>
  </si>
  <si>
    <t>Melina</t>
  </si>
  <si>
    <t>Melli TV</t>
  </si>
  <si>
    <t>Meraj &amp; Mehrab</t>
  </si>
  <si>
    <t>Mercedeh</t>
  </si>
  <si>
    <t>Meysam Alimardan</t>
  </si>
  <si>
    <t>Meysam Ebrahimi</t>
  </si>
  <si>
    <t>Meysam Sadegh</t>
  </si>
  <si>
    <t>Michael</t>
  </si>
  <si>
    <t>Milad</t>
  </si>
  <si>
    <t>Milad Babaei</t>
  </si>
  <si>
    <t>Milad Baran</t>
  </si>
  <si>
    <t>Milad Beyk</t>
  </si>
  <si>
    <t>Milad Gholami</t>
  </si>
  <si>
    <t>Milad Jalaeian</t>
  </si>
  <si>
    <t>Milad Kian</t>
  </si>
  <si>
    <t>Milad M.O</t>
  </si>
  <si>
    <t>Mimo</t>
  </si>
  <si>
    <t>Misagh Johari</t>
  </si>
  <si>
    <t>Misagh Rad</t>
  </si>
  <si>
    <t>Misha</t>
  </si>
  <si>
    <t>Moe Rock</t>
  </si>
  <si>
    <t>Moein</t>
  </si>
  <si>
    <t>Mohamad</t>
  </si>
  <si>
    <t>Mohammad Ali Salahshour</t>
  </si>
  <si>
    <t>Mohammad Azadpoor</t>
  </si>
  <si>
    <t>Mohammad Baghaee</t>
  </si>
  <si>
    <t>Mohammad Bibak</t>
  </si>
  <si>
    <t>Mohammad Chenari</t>
  </si>
  <si>
    <t>Mohammad Esfahani</t>
  </si>
  <si>
    <t>Mohammad Gholipour</t>
  </si>
  <si>
    <t>Mohammad Khordadian</t>
  </si>
  <si>
    <t>Mohammad Mobini</t>
  </si>
  <si>
    <t>Mohammad Omid</t>
  </si>
  <si>
    <t>Mohammad Raad</t>
  </si>
  <si>
    <t>Mohammad Reza Azadpour</t>
  </si>
  <si>
    <t>Mohammadreza Golzar</t>
  </si>
  <si>
    <t>Mohammadreza Shajarian</t>
  </si>
  <si>
    <t>Mohsen Chavoshi</t>
  </si>
  <si>
    <t>Mohsen Estiri</t>
  </si>
  <si>
    <t>Mohsen Namjoo</t>
  </si>
  <si>
    <t>Mohsen Neghab</t>
  </si>
  <si>
    <t>Mohsen Yeganeh</t>
  </si>
  <si>
    <t>Mojan-YZ</t>
  </si>
  <si>
    <t>Mojtaba Delzendeh</t>
  </si>
  <si>
    <t>Mojtaba Jahanbakhsh</t>
  </si>
  <si>
    <t>Mojtaba Safari</t>
  </si>
  <si>
    <t>Morshed</t>
  </si>
  <si>
    <t>Morteza</t>
  </si>
  <si>
    <t>Morteza Ashrafi</t>
  </si>
  <si>
    <t>Morteza Darestani</t>
  </si>
  <si>
    <t>Morteza Lotfi</t>
  </si>
  <si>
    <t>Morteza Mehrabi</t>
  </si>
  <si>
    <t>Morteza Pashaei</t>
  </si>
  <si>
    <t>Morvarid</t>
  </si>
  <si>
    <t>Mostafa Hatamian</t>
  </si>
  <si>
    <t>Mostafa Kavoosi</t>
  </si>
  <si>
    <t>Mostafa Yousefpoor</t>
  </si>
  <si>
    <t>Mozhdah</t>
  </si>
  <si>
    <t>Nadia Saya</t>
  </si>
  <si>
    <t>Nadim</t>
  </si>
  <si>
    <t>Naghmeh Farahmand</t>
  </si>
  <si>
    <t>Nahid</t>
  </si>
  <si>
    <t>Nariman</t>
  </si>
  <si>
    <t>Naser Abdollahi</t>
  </si>
  <si>
    <t>Naser Zeynali</t>
  </si>
  <si>
    <t>Navid Omid</t>
  </si>
  <si>
    <t>Navid Rasti</t>
  </si>
  <si>
    <t>Navid Zardi</t>
  </si>
  <si>
    <t>Nazi Azizi</t>
  </si>
  <si>
    <t>Neda</t>
  </si>
  <si>
    <t>Negin</t>
  </si>
  <si>
    <t>Next Persian Star</t>
  </si>
  <si>
    <t>Nikaeen Band</t>
  </si>
  <si>
    <t>Nikpay</t>
  </si>
  <si>
    <t>Nilad Captan</t>
  </si>
  <si>
    <t>Nima</t>
  </si>
  <si>
    <t>Nima Masiha</t>
  </si>
  <si>
    <t>Nima Onsor</t>
  </si>
  <si>
    <t>Nima Zeus</t>
  </si>
  <si>
    <t>Nirvan</t>
  </si>
  <si>
    <t>Nooshafarin</t>
  </si>
  <si>
    <t>Nooshin</t>
  </si>
  <si>
    <t>Omid</t>
  </si>
  <si>
    <t>Omid Sadeghi</t>
  </si>
  <si>
    <t>Omid Solo</t>
  </si>
  <si>
    <t>Omid Zamani</t>
  </si>
  <si>
    <t>Pallet</t>
  </si>
  <si>
    <t>Parastoo</t>
  </si>
  <si>
    <t>Parham Karimi</t>
  </si>
  <si>
    <t>Parham Sezar</t>
  </si>
  <si>
    <t>Parisa</t>
  </si>
  <si>
    <t>Parmis</t>
  </si>
  <si>
    <t>Parsa</t>
  </si>
  <si>
    <t>Parsa Ghanaati</t>
  </si>
  <si>
    <t>Parsalip</t>
  </si>
  <si>
    <t>Party</t>
  </si>
  <si>
    <t>Parvaz Homay</t>
  </si>
  <si>
    <t>Parviz</t>
  </si>
  <si>
    <t>Parya</t>
  </si>
  <si>
    <t>Paya</t>
  </si>
  <si>
    <t>Payam</t>
  </si>
  <si>
    <t>Payam Kamyar</t>
  </si>
  <si>
    <t>Pegah</t>
  </si>
  <si>
    <t>Persia Band</t>
  </si>
  <si>
    <t>Pey1</t>
  </si>
  <si>
    <t>Peyman</t>
  </si>
  <si>
    <t>Peyman Fc</t>
  </si>
  <si>
    <t>Peyman Rashidi</t>
  </si>
  <si>
    <t>Phantom Band</t>
  </si>
  <si>
    <t>Pick Band</t>
  </si>
  <si>
    <t>Pishro</t>
  </si>
  <si>
    <t>Pooyan Mokhtari</t>
  </si>
  <si>
    <t>Pouya</t>
  </si>
  <si>
    <t>Pouya Fardaye</t>
  </si>
  <si>
    <t>Pouyan</t>
  </si>
  <si>
    <t>Pouyan Mokhtari</t>
  </si>
  <si>
    <t>Prestij ft Farhad</t>
  </si>
  <si>
    <t>Puzzle Band</t>
  </si>
  <si>
    <t>Pyruz</t>
  </si>
  <si>
    <t>Radin</t>
  </si>
  <si>
    <t>Raha</t>
  </si>
  <si>
    <t>Raha Manesh</t>
  </si>
  <si>
    <t>Rahi</t>
  </si>
  <si>
    <t>Rama</t>
  </si>
  <si>
    <t>Ramin Darya</t>
  </si>
  <si>
    <t>Ramin Mir Eshghi</t>
  </si>
  <si>
    <t>Ramon</t>
  </si>
  <si>
    <t>Ramtin Daliran</t>
  </si>
  <si>
    <t>Rana Mansour</t>
  </si>
  <si>
    <t>Rasch Ensemble</t>
  </si>
  <si>
    <t>Rastin</t>
  </si>
  <si>
    <t>Raya</t>
  </si>
  <si>
    <t>Reel</t>
  </si>
  <si>
    <t>Reza Afkar</t>
  </si>
  <si>
    <t>Reza Moosavi</t>
  </si>
  <si>
    <t>Reza Osture</t>
  </si>
  <si>
    <t>Reza Pour</t>
  </si>
  <si>
    <t>Reza Ramyar</t>
  </si>
  <si>
    <t>Reza Sadeghi</t>
  </si>
  <si>
    <t>Reza Sarabi</t>
  </si>
  <si>
    <t>Reza Shiri</t>
  </si>
  <si>
    <t>Rezaya</t>
  </si>
  <si>
    <t>Rocco</t>
  </si>
  <si>
    <t>Rose</t>
  </si>
  <si>
    <t>Rouzbeh Bemani</t>
  </si>
  <si>
    <t>Royan</t>
  </si>
  <si>
    <t>R-Sham</t>
  </si>
  <si>
    <t>Rushid</t>
  </si>
  <si>
    <t>Sadegh</t>
  </si>
  <si>
    <t>Sadriddin</t>
  </si>
  <si>
    <t>Saeed Ansar</t>
  </si>
  <si>
    <t>Saeed Arab</t>
  </si>
  <si>
    <t>Saeed Asayesh</t>
  </si>
  <si>
    <t>Saeed Faghedi</t>
  </si>
  <si>
    <t>Saeed Hadisefat</t>
  </si>
  <si>
    <t>Saeed Karimi</t>
  </si>
  <si>
    <t>Saeed Kermani</t>
  </si>
  <si>
    <t>Saeed Modarres</t>
  </si>
  <si>
    <t>Saeed Mohamadi</t>
  </si>
  <si>
    <t>Saeed MT</t>
  </si>
  <si>
    <t>Saeed Panter</t>
  </si>
  <si>
    <t>Saeed Shayan</t>
  </si>
  <si>
    <t>Saeed Shayas</t>
  </si>
  <si>
    <t>Saeed Shayesteh</t>
  </si>
  <si>
    <t>Saeed SJ</t>
  </si>
  <si>
    <t>Saeed Tataei</t>
  </si>
  <si>
    <t>Saeid</t>
  </si>
  <si>
    <t>Saeid Shahrouz</t>
  </si>
  <si>
    <t>Sahand Chernovil</t>
  </si>
  <si>
    <t>Sahar</t>
  </si>
  <si>
    <t>Saket</t>
  </si>
  <si>
    <t>Salar Aghil</t>
  </si>
  <si>
    <t>Saleh Rezaei</t>
  </si>
  <si>
    <t>Saman</t>
  </si>
  <si>
    <t>Saman Alibakhshi</t>
  </si>
  <si>
    <t>Sami Beigi</t>
  </si>
  <si>
    <t>Sami Yousef</t>
  </si>
  <si>
    <t>Samir</t>
  </si>
  <si>
    <t>Samyar</t>
  </si>
  <si>
    <t>Sandy</t>
  </si>
  <si>
    <t>Sargon</t>
  </si>
  <si>
    <t>Sarina Parsa</t>
  </si>
  <si>
    <t>Sarkesh</t>
  </si>
  <si>
    <t>Sasan</t>
  </si>
  <si>
    <t>Sasha</t>
  </si>
  <si>
    <t>Sasver</t>
  </si>
  <si>
    <t>Sasy Mankan</t>
  </si>
  <si>
    <t>Sattar</t>
  </si>
  <si>
    <t>Sepanta</t>
  </si>
  <si>
    <t>Sepehr Khalse</t>
  </si>
  <si>
    <t>Sepid</t>
  </si>
  <si>
    <t>Sepid Najm</t>
  </si>
  <si>
    <t>Sepideh</t>
  </si>
  <si>
    <t>Serjik</t>
  </si>
  <si>
    <t>Setareh</t>
  </si>
  <si>
    <t>Shaahin Amiri</t>
  </si>
  <si>
    <t>Shabnam</t>
  </si>
  <si>
    <t>Shabnam Raha</t>
  </si>
  <si>
    <t>Shadi Amini</t>
  </si>
  <si>
    <t>Shadkiss</t>
  </si>
  <si>
    <t>Shadmehr Aghili</t>
  </si>
  <si>
    <t>Shafie Rahmani</t>
  </si>
  <si>
    <t>Shahab Tiam</t>
  </si>
  <si>
    <t>Shahin Delivand</t>
  </si>
  <si>
    <t>Shahin Larijani</t>
  </si>
  <si>
    <t>Shahin Najafi</t>
  </si>
  <si>
    <t>Shahin S2</t>
  </si>
  <si>
    <t>Shahin Salehi</t>
  </si>
  <si>
    <t>Shahin Shams</t>
  </si>
  <si>
    <t>Shahkar BineshPajooh</t>
  </si>
  <si>
    <t>Shahla Sarshar</t>
  </si>
  <si>
    <t>Shahram Kashani</t>
  </si>
  <si>
    <t>Shahram Shab Pareh</t>
  </si>
  <si>
    <t>Shahram Shahrouz</t>
  </si>
  <si>
    <t>Shahram Shokohi</t>
  </si>
  <si>
    <t>Shahram Solati</t>
  </si>
  <si>
    <t>Shahrokh</t>
  </si>
  <si>
    <t>Shahrum Kashani</t>
  </si>
  <si>
    <t>Shahryar</t>
  </si>
  <si>
    <t>Shahrzad Sepanlou</t>
  </si>
  <si>
    <t>Shahyad</t>
  </si>
  <si>
    <t>Shakila</t>
  </si>
  <si>
    <t>Shani</t>
  </si>
  <si>
    <t>Shanti</t>
  </si>
  <si>
    <t>Sharareh</t>
  </si>
  <si>
    <t>Shayan</t>
  </si>
  <si>
    <t>Sheeks Band</t>
  </si>
  <si>
    <t>Sheila</t>
  </si>
  <si>
    <t>Sherry Bijan</t>
  </si>
  <si>
    <t>Shervin</t>
  </si>
  <si>
    <t>Shervin Arya</t>
  </si>
  <si>
    <t>Shervin Paka</t>
  </si>
  <si>
    <t>Shery M</t>
  </si>
  <si>
    <t>Shila</t>
  </si>
  <si>
    <t>Shima</t>
  </si>
  <si>
    <t>Shirzad</t>
  </si>
  <si>
    <t>Shiva</t>
  </si>
  <si>
    <t>Shohreh</t>
  </si>
  <si>
    <t>Shourangiz</t>
  </si>
  <si>
    <t>Siamak Abbasi</t>
  </si>
  <si>
    <t>Siamak Aghaei</t>
  </si>
  <si>
    <t>Siamak Jastan</t>
  </si>
  <si>
    <t>Siavash Ghomayshi</t>
  </si>
  <si>
    <t>Siavash Shams</t>
  </si>
  <si>
    <t>Siavash Yousefi</t>
  </si>
  <si>
    <t>Siavosh Sohrab</t>
  </si>
  <si>
    <t>Silhouettt</t>
  </si>
  <si>
    <t>Sima Bina</t>
  </si>
  <si>
    <t>Simin Yeganeh</t>
  </si>
  <si>
    <t>Sina Behdad</t>
  </si>
  <si>
    <t>Sina Ferdosian</t>
  </si>
  <si>
    <t>Sina Golzar</t>
  </si>
  <si>
    <t>Sina Raad</t>
  </si>
  <si>
    <t>Sina Sarlak</t>
  </si>
  <si>
    <t>Sinatra</t>
  </si>
  <si>
    <t>Sirvan Khosravi</t>
  </si>
  <si>
    <t>Slow Yellow</t>
  </si>
  <si>
    <t>Sogand</t>
  </si>
  <si>
    <t>Soheil Jami</t>
  </si>
  <si>
    <t>Soheil Pandvash</t>
  </si>
  <si>
    <t>Soheil Still</t>
  </si>
  <si>
    <t>Soheila Golestani</t>
  </si>
  <si>
    <t>Sohrab</t>
  </si>
  <si>
    <t>Sohrab &amp; Tahmineh</t>
  </si>
  <si>
    <t>Sohrab Behrad</t>
  </si>
  <si>
    <t>Sohrab Pakzad</t>
  </si>
  <si>
    <t>Solmaz</t>
  </si>
  <si>
    <t>Sonbol Taefi</t>
  </si>
  <si>
    <t>Susan Roshan</t>
  </si>
  <si>
    <t>Syavash Rastani</t>
  </si>
  <si>
    <t>Taham</t>
  </si>
  <si>
    <t>Tahmoures</t>
  </si>
  <si>
    <t>Tamana Safa</t>
  </si>
  <si>
    <t>Tapesh TV</t>
  </si>
  <si>
    <t>Tara</t>
  </si>
  <si>
    <t>Teaser</t>
  </si>
  <si>
    <t>TeIran</t>
  </si>
  <si>
    <t>The Boyz</t>
  </si>
  <si>
    <t>The Ways</t>
  </si>
  <si>
    <t>Ti TV</t>
  </si>
  <si>
    <t>Tik Tak</t>
  </si>
  <si>
    <t>TM Bax</t>
  </si>
  <si>
    <t>Toofan</t>
  </si>
  <si>
    <t>Traffic Band</t>
  </si>
  <si>
    <t>Vahid Haji Tabar</t>
  </si>
  <si>
    <t>Vahid Naderi</t>
  </si>
  <si>
    <t>Valiollah Faraji</t>
  </si>
  <si>
    <t>Valy</t>
  </si>
  <si>
    <t>Various Artists</t>
  </si>
  <si>
    <t>Vigen</t>
  </si>
  <si>
    <t>Vitar band</t>
  </si>
  <si>
    <t>Xaniar Khosravi</t>
  </si>
  <si>
    <t>X-Elementz</t>
  </si>
  <si>
    <t>Yaghma Golrouee</t>
  </si>
  <si>
    <t>Yalda</t>
  </si>
  <si>
    <t>Yaqi Ayyar</t>
  </si>
  <si>
    <t>Yas</t>
  </si>
  <si>
    <t>Yaser</t>
  </si>
  <si>
    <t>Yaser Binam</t>
  </si>
  <si>
    <t>Yaser Mahmoudi</t>
  </si>
  <si>
    <t>Yashar Seven</t>
  </si>
  <si>
    <t>Yousef Aghayarzadeh</t>
  </si>
  <si>
    <t>450 GB</t>
  </si>
  <si>
    <t>ایرانی قدیمی</t>
  </si>
  <si>
    <t>Ghadimi</t>
  </si>
  <si>
    <t>JAMEJAM 1373</t>
  </si>
  <si>
    <t>JAMEJAM 1377</t>
  </si>
  <si>
    <t>JAMEJAM 1378</t>
  </si>
  <si>
    <t>JAMEJAM 1379</t>
  </si>
  <si>
    <t>PAEEIZ JAMAJAM 1374</t>
  </si>
  <si>
    <t>PANJERE 1374</t>
  </si>
  <si>
    <t>SHOW GOLHA 1377</t>
  </si>
  <si>
    <t>TANIN 1373</t>
  </si>
  <si>
    <t>TANIN 1374</t>
  </si>
  <si>
    <t>TANIN 1375</t>
  </si>
  <si>
    <t>TANIN 1376</t>
  </si>
  <si>
    <t>TANIN 1377</t>
  </si>
  <si>
    <t>TANIN 1378</t>
  </si>
  <si>
    <t>TANIN 1379</t>
  </si>
  <si>
    <t>TANIN 1380</t>
  </si>
  <si>
    <t>TANIN 1381</t>
  </si>
  <si>
    <t>TAPESH 1375</t>
  </si>
  <si>
    <t>TAPESH 1377</t>
  </si>
  <si>
    <t>TARANEH 1377</t>
  </si>
  <si>
    <t>TARANEH 1378</t>
  </si>
  <si>
    <t>TARANEH 1380</t>
  </si>
  <si>
    <t>375 GB</t>
  </si>
  <si>
    <t>موزیک ویدئو خارجی</t>
  </si>
  <si>
    <t>2 Chainz</t>
  </si>
  <si>
    <t>2Cellos</t>
  </si>
  <si>
    <t>2Ne1</t>
  </si>
  <si>
    <t>3 Doors Down</t>
  </si>
  <si>
    <t>30 Seconds To Mars</t>
  </si>
  <si>
    <t>36 Crazyfists</t>
  </si>
  <si>
    <t>3OH!3</t>
  </si>
  <si>
    <t>4Minute</t>
  </si>
  <si>
    <t>5 Seconds Of Summer</t>
  </si>
  <si>
    <t>50 Cent</t>
  </si>
  <si>
    <t>A Day To Remember</t>
  </si>
  <si>
    <t>A Great Big World</t>
  </si>
  <si>
    <t>A Skylit Drive</t>
  </si>
  <si>
    <t>A$AP Rocky</t>
  </si>
  <si>
    <t>A.R.D.I</t>
  </si>
  <si>
    <t>A.R.M.I.A</t>
  </si>
  <si>
    <t>AC DC</t>
  </si>
  <si>
    <t>Ace Hood</t>
  </si>
  <si>
    <t>Ackym &amp; Adrian</t>
  </si>
  <si>
    <t>Adam Lambert</t>
  </si>
  <si>
    <t>Adam Levine</t>
  </si>
  <si>
    <t>Adele</t>
  </si>
  <si>
    <t>Adelen</t>
  </si>
  <si>
    <t>Adelina Berisha</t>
  </si>
  <si>
    <t>Adelina Tahir</t>
  </si>
  <si>
    <t>Adina</t>
  </si>
  <si>
    <t>Adrian Sina</t>
  </si>
  <si>
    <t>Adriana Lucia</t>
  </si>
  <si>
    <t>Aerosmith</t>
  </si>
  <si>
    <t>Afrojack</t>
  </si>
  <si>
    <t>After School</t>
  </si>
  <si>
    <t>Against The Current</t>
  </si>
  <si>
    <t>Aggro Santos</t>
  </si>
  <si>
    <t>AGNEZ MO</t>
  </si>
  <si>
    <t>Agust D</t>
  </si>
  <si>
    <t>Aircraft</t>
  </si>
  <si>
    <t>Aisa</t>
  </si>
  <si>
    <t>Akcent</t>
  </si>
  <si>
    <t>Akon</t>
  </si>
  <si>
    <t>Alan Walker</t>
  </si>
  <si>
    <t>Alanis Morissette</t>
  </si>
  <si>
    <t>Aleesia</t>
  </si>
  <si>
    <t>Alejandro Fernandez</t>
  </si>
  <si>
    <t>Alejandro Sanz</t>
  </si>
  <si>
    <t>Alesha Dixon</t>
  </si>
  <si>
    <t>Alessia</t>
  </si>
  <si>
    <t>Alesso</t>
  </si>
  <si>
    <t>Alestorm</t>
  </si>
  <si>
    <t>Alex &amp; Sierra</t>
  </si>
  <si>
    <t>Alex C</t>
  </si>
  <si>
    <t>Alex G</t>
  </si>
  <si>
    <t>Alex Gaudino</t>
  </si>
  <si>
    <t>Alex Maxwell</t>
  </si>
  <si>
    <t>Alex Sandunga</t>
  </si>
  <si>
    <t>Alex Ubago</t>
  </si>
  <si>
    <t>Alexa Goddard</t>
  </si>
  <si>
    <t>Alexander Rybak</t>
  </si>
  <si>
    <t>Alexandra Amor</t>
  </si>
  <si>
    <t>Alexandra Burke</t>
  </si>
  <si>
    <t>Alexandra Joner</t>
  </si>
  <si>
    <t>Alexandra Stan</t>
  </si>
  <si>
    <t>Alexi Blue</t>
  </si>
  <si>
    <t>Alexis Jordan</t>
  </si>
  <si>
    <t>Alicia Keys</t>
  </si>
  <si>
    <t>Alina</t>
  </si>
  <si>
    <t>Alisia</t>
  </si>
  <si>
    <t>Alizee</t>
  </si>
  <si>
    <t>All Time Low</t>
  </si>
  <si>
    <t>Alli Simpson</t>
  </si>
  <si>
    <t>Allie X</t>
  </si>
  <si>
    <t>Aluna George</t>
  </si>
  <si>
    <t>Alvaro Soler</t>
  </si>
  <si>
    <t>Alyson Stoner</t>
  </si>
  <si>
    <t>Alyssa Reid</t>
  </si>
  <si>
    <t>Amaranthe</t>
  </si>
  <si>
    <t>Amelia Lily</t>
  </si>
  <si>
    <t>A-Merika</t>
  </si>
  <si>
    <t>AMI</t>
  </si>
  <si>
    <t>Amna</t>
  </si>
  <si>
    <t>Amon Amarth</t>
  </si>
  <si>
    <t>Amorphis</t>
  </si>
  <si>
    <t>Amr Diab</t>
  </si>
  <si>
    <t>AMY LEE</t>
  </si>
  <si>
    <t>Amy Macdonald</t>
  </si>
  <si>
    <t>Anahi</t>
  </si>
  <si>
    <t>Anastacia</t>
  </si>
  <si>
    <t>Anastasiya Volochkova</t>
  </si>
  <si>
    <t>Anca Florescu</t>
  </si>
  <si>
    <t>Anda Adam</t>
  </si>
  <si>
    <t>Andera</t>
  </si>
  <si>
    <t>Andra</t>
  </si>
  <si>
    <t>Andrea Bocelli</t>
  </si>
  <si>
    <t>Andreas</t>
  </si>
  <si>
    <t>Andreea</t>
  </si>
  <si>
    <t>Andreea Bala</t>
  </si>
  <si>
    <t>Andreea Balan</t>
  </si>
  <si>
    <t>Andreea Banica</t>
  </si>
  <si>
    <t>Andreea D</t>
  </si>
  <si>
    <t>Anelia</t>
  </si>
  <si>
    <t>Angel Haze</t>
  </si>
  <si>
    <t>Angra</t>
  </si>
  <si>
    <t>Ani Hoang</t>
  </si>
  <si>
    <t>Ani Lorak</t>
  </si>
  <si>
    <t>Anica</t>
  </si>
  <si>
    <t>Anitta</t>
  </si>
  <si>
    <t>Anjulie</t>
  </si>
  <si>
    <t>Anna Abreu</t>
  </si>
  <si>
    <t>Anna Lesko</t>
  </si>
  <si>
    <t>Anna Nalick</t>
  </si>
  <si>
    <t>Anna Sedokova</t>
  </si>
  <si>
    <t>Anna Straker</t>
  </si>
  <si>
    <t>Annalisa</t>
  </si>
  <si>
    <t>Anthrax</t>
  </si>
  <si>
    <t>Anton Ewald</t>
  </si>
  <si>
    <t>Anton Powers &amp; Pixie Lott</t>
  </si>
  <si>
    <t>Antonia</t>
  </si>
  <si>
    <t>Antonia Morena</t>
  </si>
  <si>
    <t>AOA</t>
  </si>
  <si>
    <t>Apink</t>
  </si>
  <si>
    <t>Apocalyptica</t>
  </si>
  <si>
    <t>Aqua</t>
  </si>
  <si>
    <t>Aquilo</t>
  </si>
  <si>
    <t>Arcangel</t>
  </si>
  <si>
    <t>ARCEE</t>
  </si>
  <si>
    <t>Archive</t>
  </si>
  <si>
    <t>Ari Blue</t>
  </si>
  <si>
    <t>Ariana Grande</t>
  </si>
  <si>
    <t>Ark</t>
  </si>
  <si>
    <t>Armin Van Buuren</t>
  </si>
  <si>
    <t>Arsho</t>
  </si>
  <si>
    <t>Arta Memedi</t>
  </si>
  <si>
    <t>ASAP Rocky</t>
  </si>
  <si>
    <t>Ashanti</t>
  </si>
  <si>
    <t>Asher Monroe</t>
  </si>
  <si>
    <t>Asher Roth</t>
  </si>
  <si>
    <t>Ashley Roberts</t>
  </si>
  <si>
    <t>Ashley Tisdale</t>
  </si>
  <si>
    <t>Asli Demirer</t>
  </si>
  <si>
    <t>ATB</t>
  </si>
  <si>
    <t>ATICA</t>
  </si>
  <si>
    <t>Atomic Kitten</t>
  </si>
  <si>
    <t>August Alsina</t>
  </si>
  <si>
    <t>AURORA</t>
  </si>
  <si>
    <t>Auryn</t>
  </si>
  <si>
    <t>Austin Mahone</t>
  </si>
  <si>
    <t>Avantasia</t>
  </si>
  <si>
    <t>Avenged Sevenfold</t>
  </si>
  <si>
    <t>Avicii</t>
  </si>
  <si>
    <t>Avril Lavigne</t>
  </si>
  <si>
    <t>Axwell  Ingrosso</t>
  </si>
  <si>
    <t>Aynur Aydin</t>
  </si>
  <si>
    <t>B S B</t>
  </si>
  <si>
    <t>B.A.P</t>
  </si>
  <si>
    <t>B.o.B</t>
  </si>
  <si>
    <t>Baby K - Roma</t>
  </si>
  <si>
    <t>Backstreet Boys</t>
  </si>
  <si>
    <t>Bad Meets Evil</t>
  </si>
  <si>
    <t>Banderos</t>
  </si>
  <si>
    <t>Bankroll Mafia</t>
  </si>
  <si>
    <t>Banks</t>
  </si>
  <si>
    <t>Basshunter</t>
  </si>
  <si>
    <t>Bastille</t>
  </si>
  <si>
    <t>Basto</t>
  </si>
  <si>
    <t>Battle Beast</t>
  </si>
  <si>
    <t>Bea Miller</t>
  </si>
  <si>
    <t>Beartooth In</t>
  </si>
  <si>
    <t>Bebe Rexha</t>
  </si>
  <si>
    <t>Becky G</t>
  </si>
  <si>
    <t>Behemoth</t>
  </si>
  <si>
    <t>Belly</t>
  </si>
  <si>
    <t>Ben Haenow</t>
  </si>
  <si>
    <t>Benjamin</t>
  </si>
  <si>
    <t>Benny Benass</t>
  </si>
  <si>
    <t>Berkay</t>
  </si>
  <si>
    <t>Betty Who</t>
  </si>
  <si>
    <t>Beyn</t>
  </si>
  <si>
    <t>Beyonce</t>
  </si>
  <si>
    <t>Bianca</t>
  </si>
  <si>
    <t>Big Ali</t>
  </si>
  <si>
    <t>Big Boi</t>
  </si>
  <si>
    <t>Big Sean</t>
  </si>
  <si>
    <t>Big Time Rush</t>
  </si>
  <si>
    <t>Billboard</t>
  </si>
  <si>
    <t>Billboard Hot 100 2012</t>
  </si>
  <si>
    <t>Billy Talent</t>
  </si>
  <si>
    <t>Birdman</t>
  </si>
  <si>
    <t>Birdy</t>
  </si>
  <si>
    <t>Bjork</t>
  </si>
  <si>
    <t>Black Eyed Peas</t>
  </si>
  <si>
    <t>Black Label Society</t>
  </si>
  <si>
    <t>Black M</t>
  </si>
  <si>
    <t>Black Pink</t>
  </si>
  <si>
    <t>Black Veil Brides</t>
  </si>
  <si>
    <t>Blackout Crew</t>
  </si>
  <si>
    <t>Blake Shelton</t>
  </si>
  <si>
    <t>Blessthefall</t>
  </si>
  <si>
    <t>Block B</t>
  </si>
  <si>
    <t>Blue</t>
  </si>
  <si>
    <t>BoA</t>
  </si>
  <si>
    <t>Bob Dylan</t>
  </si>
  <si>
    <t>Bob Sinclar</t>
  </si>
  <si>
    <t>Bob Sinclarft</t>
  </si>
  <si>
    <t>Bobby Brackins</t>
  </si>
  <si>
    <t>Bodybangers</t>
  </si>
  <si>
    <t>Boier Bibescu</t>
  </si>
  <si>
    <t>Bon Iver</t>
  </si>
  <si>
    <t>Bon Jovi</t>
  </si>
  <si>
    <t>Bonnie Anderson</t>
  </si>
  <si>
    <t>Bonnie McKee</t>
  </si>
  <si>
    <t>Boombox</t>
  </si>
  <si>
    <t>Borgeous</t>
  </si>
  <si>
    <t>Borgore</t>
  </si>
  <si>
    <t>Boys Like Girls</t>
  </si>
  <si>
    <t>Brad Paisley</t>
  </si>
  <si>
    <t>BrakajG</t>
  </si>
  <si>
    <t>Brandon Beal &amp; Olivia Holt</t>
  </si>
  <si>
    <t>Brantley Gilbert</t>
  </si>
  <si>
    <t>Breaking Benjamin</t>
  </si>
  <si>
    <t>Brian McFadden</t>
  </si>
  <si>
    <t>Brianna</t>
  </si>
  <si>
    <t>Bridgit Mendler</t>
  </si>
  <si>
    <t>Brighi</t>
  </si>
  <si>
    <t>Bring Me The Horizon</t>
  </si>
  <si>
    <t>Brit Smith</t>
  </si>
  <si>
    <t>Britney Spears</t>
  </si>
  <si>
    <t>Brooke Candy</t>
  </si>
  <si>
    <t>Bruno Mars</t>
  </si>
  <si>
    <t>Bryce</t>
  </si>
  <si>
    <t>Buckcherry</t>
  </si>
  <si>
    <t>Budur</t>
  </si>
  <si>
    <t>Bullet For My Valentine</t>
  </si>
  <si>
    <t>Busta Rhymes</t>
  </si>
  <si>
    <t>Ca$h Out</t>
  </si>
  <si>
    <t>Cagla</t>
  </si>
  <si>
    <t>Caliban</t>
  </si>
  <si>
    <t>Calvin Harris</t>
  </si>
  <si>
    <t>Camila Cabello</t>
  </si>
  <si>
    <t>Can't Sleep Love</t>
  </si>
  <si>
    <t>Carach Angren</t>
  </si>
  <si>
    <t>Carina Dahl</t>
  </si>
  <si>
    <t>Carlos Vives</t>
  </si>
  <si>
    <t>Carly Rae Jepsen</t>
  </si>
  <si>
    <t>Carmen Electra</t>
  </si>
  <si>
    <t>Carolina</t>
  </si>
  <si>
    <t>Carrie Underwood</t>
  </si>
  <si>
    <t>Cascada</t>
  </si>
  <si>
    <t>Caskey</t>
  </si>
  <si>
    <t>Cassadee Pope</t>
  </si>
  <si>
    <t>Cassie</t>
  </si>
  <si>
    <t>CeCe</t>
  </si>
  <si>
    <t>Celia</t>
  </si>
  <si>
    <t>Celine Dion</t>
  </si>
  <si>
    <t>Chanel West Coast</t>
  </si>
  <si>
    <t>Charli XCX</t>
  </si>
  <si>
    <t>Charlie Puth</t>
  </si>
  <si>
    <t>Charlotte Devaney</t>
  </si>
  <si>
    <t>Charmani</t>
  </si>
  <si>
    <t>Cheat Codes</t>
  </si>
  <si>
    <t>Chelsea Wolfe</t>
  </si>
  <si>
    <t>CHEN</t>
  </si>
  <si>
    <t>Che'Nelle</t>
  </si>
  <si>
    <t>Cher</t>
  </si>
  <si>
    <t>Cher Lloyd</t>
  </si>
  <si>
    <t>Cheryl</t>
  </si>
  <si>
    <t>Cheryl Burke</t>
  </si>
  <si>
    <t>Cheryl Cole</t>
  </si>
  <si>
    <t>Chicago</t>
  </si>
  <si>
    <t>Children of Bodom</t>
  </si>
  <si>
    <t>Chingalinga</t>
  </si>
  <si>
    <t>Chipmunk</t>
  </si>
  <si>
    <t>Chloe Rose</t>
  </si>
  <si>
    <t>Chris Brown</t>
  </si>
  <si>
    <t>Chris de Burgh</t>
  </si>
  <si>
    <t>Chris Rene</t>
  </si>
  <si>
    <t>Chris Young</t>
  </si>
  <si>
    <t>Chrisette Michele</t>
  </si>
  <si>
    <t>Christina Aguilera</t>
  </si>
  <si>
    <t>Christina Grimmie</t>
  </si>
  <si>
    <t>Christina Milian</t>
  </si>
  <si>
    <t>Christina Perri</t>
  </si>
  <si>
    <t>Chrystina Sayers</t>
  </si>
  <si>
    <t>Chuckie &amp; ChildsPlay</t>
  </si>
  <si>
    <t>CHVRCHES</t>
  </si>
  <si>
    <t>Ciara</t>
  </si>
  <si>
    <t>CIVIL WAR</t>
  </si>
  <si>
    <t>Clap</t>
  </si>
  <si>
    <t>Claudia Leitte</t>
  </si>
  <si>
    <t>Clean Bandit</t>
  </si>
  <si>
    <t>Cobra Starship</t>
  </si>
  <si>
    <t>Code Beat</t>
  </si>
  <si>
    <t>Cody Simpson</t>
  </si>
  <si>
    <t>Colbie Caillat</t>
  </si>
  <si>
    <t>Coldplay</t>
  </si>
  <si>
    <t>Colette Carr</t>
  </si>
  <si>
    <t>Colton Dixon</t>
  </si>
  <si>
    <t>Common</t>
  </si>
  <si>
    <t>Conchita Wurst</t>
  </si>
  <si>
    <t>Connect R</t>
  </si>
  <si>
    <t>Conor Maynard</t>
  </si>
  <si>
    <t>Corina</t>
  </si>
  <si>
    <t>Courtney</t>
  </si>
  <si>
    <t>Courtney Act</t>
  </si>
  <si>
    <t>Courtney Love</t>
  </si>
  <si>
    <t>Cover Drive</t>
  </si>
  <si>
    <t>Cradle of Filth</t>
  </si>
  <si>
    <t>Craig David</t>
  </si>
  <si>
    <t>Criss Blaziny</t>
  </si>
  <si>
    <t>Cristian</t>
  </si>
  <si>
    <t>Cryoshel</t>
  </si>
  <si>
    <t>Crystal Lake</t>
  </si>
  <si>
    <t>Cyril Copernicus</t>
  </si>
  <si>
    <t>D Project &amp; Adela</t>
  </si>
  <si>
    <t>D12</t>
  </si>
  <si>
    <t>Da Buzz</t>
  </si>
  <si>
    <t>Da French Connexion</t>
  </si>
  <si>
    <t>DaCav</t>
  </si>
  <si>
    <t>Daddy Yankee</t>
  </si>
  <si>
    <t>Daft Punk</t>
  </si>
  <si>
    <t>Daley</t>
  </si>
  <si>
    <t>Dalshabet</t>
  </si>
  <si>
    <t>DamEdge</t>
  </si>
  <si>
    <t>Dami Im</t>
  </si>
  <si>
    <t>Damien Rice</t>
  </si>
  <si>
    <t>Dan Balan</t>
  </si>
  <si>
    <t>Daniel Owen</t>
  </si>
  <si>
    <t>Danielle Bradbery</t>
  </si>
  <si>
    <t>Danity Kane</t>
  </si>
  <si>
    <t>DANK</t>
  </si>
  <si>
    <t>Danny Fernandes</t>
  </si>
  <si>
    <t>Danny L Harle</t>
  </si>
  <si>
    <t>Daryela</t>
  </si>
  <si>
    <t>Dash Berlin</t>
  </si>
  <si>
    <t>Daughtry</t>
  </si>
  <si>
    <t>Dave Matthew's Band</t>
  </si>
  <si>
    <t>David Bisbal</t>
  </si>
  <si>
    <t>David Bowie</t>
  </si>
  <si>
    <t>David Deejay Pres Mossano</t>
  </si>
  <si>
    <t>David Garrett</t>
  </si>
  <si>
    <t>David Guetta</t>
  </si>
  <si>
    <t>David Jones</t>
  </si>
  <si>
    <t>Davido</t>
  </si>
  <si>
    <t>Daya</t>
  </si>
  <si>
    <t>DAYANA</t>
  </si>
  <si>
    <t>Deep Zone Project</t>
  </si>
  <si>
    <t>Deepcentral</t>
  </si>
  <si>
    <t>Def Leppard</t>
  </si>
  <si>
    <t>Delain</t>
  </si>
  <si>
    <t>Delta Goodrem</t>
  </si>
  <si>
    <t>Demet Akalin</t>
  </si>
  <si>
    <t>Demi Lovato</t>
  </si>
  <si>
    <t>Desiigner</t>
  </si>
  <si>
    <t>Destinee &amp; Paris</t>
  </si>
  <si>
    <t>Destinys Child</t>
  </si>
  <si>
    <t>DeStorm</t>
  </si>
  <si>
    <t>Deuce</t>
  </si>
  <si>
    <t>DEV</t>
  </si>
  <si>
    <t>DIA</t>
  </si>
  <si>
    <t>Diana Vickers</t>
  </si>
  <si>
    <t>Diddy</t>
  </si>
  <si>
    <t>Didi J</t>
  </si>
  <si>
    <t>Dido</t>
  </si>
  <si>
    <t>Die Antwoord</t>
  </si>
  <si>
    <t>Dierks Bentley</t>
  </si>
  <si>
    <t>Dilek Sert Erdogan</t>
  </si>
  <si>
    <t>Dillon Francis</t>
  </si>
  <si>
    <t>Dima</t>
  </si>
  <si>
    <t>Dimana</t>
  </si>
  <si>
    <t>Dimitri Vegas &amp; Like</t>
  </si>
  <si>
    <t>Disclosure</t>
  </si>
  <si>
    <t>Disco Crash</t>
  </si>
  <si>
    <t>Disturbed</t>
  </si>
  <si>
    <t>Dixie Chicks</t>
  </si>
  <si>
    <t>Dizzee Rascal</t>
  </si>
  <si>
    <t>DJ Antoine</t>
  </si>
  <si>
    <t>DJ Broiler</t>
  </si>
  <si>
    <t>DJ Cassidy</t>
  </si>
  <si>
    <t>Dj Dex</t>
  </si>
  <si>
    <t>DJ E-Feezy</t>
  </si>
  <si>
    <t>DJ Felli</t>
  </si>
  <si>
    <t>DJ Floow</t>
  </si>
  <si>
    <t>DJ Fresh</t>
  </si>
  <si>
    <t>DJ Khaled</t>
  </si>
  <si>
    <t>DJ Layla</t>
  </si>
  <si>
    <t>DJ M.E.G</t>
  </si>
  <si>
    <t>Dj Mendez</t>
  </si>
  <si>
    <t>DJ Project</t>
  </si>
  <si>
    <t>DJ Sava</t>
  </si>
  <si>
    <t>Dj Smash</t>
  </si>
  <si>
    <t>DJ Snake</t>
  </si>
  <si>
    <t>DJ Valdi</t>
  </si>
  <si>
    <t>DNA</t>
  </si>
  <si>
    <t>DNCE</t>
  </si>
  <si>
    <t>Doda</t>
  </si>
  <si>
    <t>Doll Phace</t>
  </si>
  <si>
    <t>Don Diablo</t>
  </si>
  <si>
    <t>Don Omar</t>
  </si>
  <si>
    <t>Dorian</t>
  </si>
  <si>
    <t>Dove Cameron and the Dreamcatcher</t>
  </si>
  <si>
    <t>Dr. Dre</t>
  </si>
  <si>
    <t>Dr. Duet</t>
  </si>
  <si>
    <t>Draconian</t>
  </si>
  <si>
    <t>Drake</t>
  </si>
  <si>
    <t>Dream Theater</t>
  </si>
  <si>
    <t>Drowning Pool</t>
  </si>
  <si>
    <t>Dua Lipa</t>
  </si>
  <si>
    <t>DVBBS &amp; Dropgun</t>
  </si>
  <si>
    <t>Dying Fetus</t>
  </si>
  <si>
    <t>Ear Monsterz</t>
  </si>
  <si>
    <t>Echosmith</t>
  </si>
  <si>
    <t>Echosmith Cool</t>
  </si>
  <si>
    <t>Ed Sheeran</t>
  </si>
  <si>
    <t>Eddie Murphy</t>
  </si>
  <si>
    <t>Eden xo</t>
  </si>
  <si>
    <t>Edurne</t>
  </si>
  <si>
    <t>Edward Maya</t>
  </si>
  <si>
    <t>Ela Rose</t>
  </si>
  <si>
    <t>Elena</t>
  </si>
  <si>
    <t>Elena Temnikova</t>
  </si>
  <si>
    <t>Eleni Foureira</t>
  </si>
  <si>
    <t>Eli Young Band</t>
  </si>
  <si>
    <t>E-Lite</t>
  </si>
  <si>
    <t>Eliza Doolittle</t>
  </si>
  <si>
    <t>Ella Eyre</t>
  </si>
  <si>
    <t>Ella Henderson</t>
  </si>
  <si>
    <t>Elle King</t>
  </si>
  <si>
    <t>Ellie Goulding</t>
  </si>
  <si>
    <t>Elliphant</t>
  </si>
  <si>
    <t>Elton John</t>
  </si>
  <si>
    <t>Elvira T</t>
  </si>
  <si>
    <t>Emblem3</t>
  </si>
  <si>
    <t>Emel Sand</t>
  </si>
  <si>
    <t>Emii</t>
  </si>
  <si>
    <t>Emina Sandal</t>
  </si>
  <si>
    <t>Eminem</t>
  </si>
  <si>
    <t>EMMA</t>
  </si>
  <si>
    <t>Emma Hewitt</t>
  </si>
  <si>
    <t>Emma Louise</t>
  </si>
  <si>
    <t>Emmelie de Forest</t>
  </si>
  <si>
    <t>Empire Cast</t>
  </si>
  <si>
    <t>Empire Of The Sun</t>
  </si>
  <si>
    <t>Empyrium</t>
  </si>
  <si>
    <t>End Of The Dream</t>
  </si>
  <si>
    <t>Energetic</t>
  </si>
  <si>
    <t>Energy Deejay</t>
  </si>
  <si>
    <t>Eni Koci</t>
  </si>
  <si>
    <t>Enrique Iglesias</t>
  </si>
  <si>
    <t>Enya</t>
  </si>
  <si>
    <t>Ephwurd &amp; DKAY</t>
  </si>
  <si>
    <t>Epica</t>
  </si>
  <si>
    <t>Era Istrefi</t>
  </si>
  <si>
    <t>Eric Destler</t>
  </si>
  <si>
    <t>Eric Prydz</t>
  </si>
  <si>
    <t>Eric Saade</t>
  </si>
  <si>
    <t>Eric Turner</t>
  </si>
  <si>
    <t>Erika Jayne</t>
  </si>
  <si>
    <t>Eros Ramazzotti</t>
  </si>
  <si>
    <t>Ertila Koka</t>
  </si>
  <si>
    <t>Escape</t>
  </si>
  <si>
    <t>Eva Rivas</t>
  </si>
  <si>
    <t>Eva Simons</t>
  </si>
  <si>
    <t>Evanescence</t>
  </si>
  <si>
    <t>Everybody Panic!</t>
  </si>
  <si>
    <t>Evgeniya Vlasova</t>
  </si>
  <si>
    <t>Ewa Farna</t>
  </si>
  <si>
    <t>Example</t>
  </si>
  <si>
    <t>EXO</t>
  </si>
  <si>
    <t>Fabolous</t>
  </si>
  <si>
    <t>Faith Hill</t>
  </si>
  <si>
    <t>Fall Out Boy</t>
  </si>
  <si>
    <t>Fantasia</t>
  </si>
  <si>
    <t>Far East Movement</t>
  </si>
  <si>
    <t>Fat Joe</t>
  </si>
  <si>
    <t>Faydee</t>
  </si>
  <si>
    <t>Feli</t>
  </si>
  <si>
    <t>Fergie</t>
  </si>
  <si>
    <t>Ferhat Gocer</t>
  </si>
  <si>
    <t>Ferry Corsten</t>
  </si>
  <si>
    <t>Fifth Harmony</t>
  </si>
  <si>
    <t>Fire</t>
  </si>
  <si>
    <t>Fireflight</t>
  </si>
  <si>
    <t>First State</t>
  </si>
  <si>
    <t>Five Finger Death Punch</t>
  </si>
  <si>
    <t>Fka Twigs</t>
  </si>
  <si>
    <t>Fleshgod Apocalypse</t>
  </si>
  <si>
    <t>Flo Rida</t>
  </si>
  <si>
    <t>Florence  The Machine</t>
  </si>
  <si>
    <t>Florida Georgia Line</t>
  </si>
  <si>
    <t>Florrie</t>
  </si>
  <si>
    <t>Fly Project</t>
  </si>
  <si>
    <t>Follow Your Instinct</t>
  </si>
  <si>
    <t>Foo Fighters</t>
  </si>
  <si>
    <t>Fort Minor</t>
  </si>
  <si>
    <t>Foster</t>
  </si>
  <si>
    <t>Foster The People</t>
  </si>
  <si>
    <t>Foxes</t>
  </si>
  <si>
    <t>Frank Ocean</t>
  </si>
  <si>
    <t>Frankmusik</t>
  </si>
  <si>
    <t>Franques &amp; Tuna</t>
  </si>
  <si>
    <t>FreeSol</t>
  </si>
  <si>
    <t>French Montana</t>
  </si>
  <si>
    <t>FROIDZ</t>
  </si>
  <si>
    <t>Fun</t>
  </si>
  <si>
    <t>Funda</t>
  </si>
  <si>
    <t>Funky G</t>
  </si>
  <si>
    <t>Future</t>
  </si>
  <si>
    <t>G.R.L</t>
  </si>
  <si>
    <t>Gabrielle Aplin</t>
  </si>
  <si>
    <t>Gabry Ponte</t>
  </si>
  <si>
    <t>Game</t>
  </si>
  <si>
    <t>Gareth Emery</t>
  </si>
  <si>
    <t>Gary Allan</t>
  </si>
  <si>
    <t>Gary Barlow</t>
  </si>
  <si>
    <t>Gary Moore</t>
  </si>
  <si>
    <t>Gavin DeGraw</t>
  </si>
  <si>
    <t>G-Dragon</t>
  </si>
  <si>
    <t>G-Eazy</t>
  </si>
  <si>
    <t>Geo Da Silva &amp; Jack Mazzoni</t>
  </si>
  <si>
    <t>George Michael</t>
  </si>
  <si>
    <t>Georgie</t>
  </si>
  <si>
    <t>Gery-Nikol</t>
  </si>
  <si>
    <t>Giorgia</t>
  </si>
  <si>
    <t>Giorgio Moroder</t>
  </si>
  <si>
    <t>Gipsy Casual</t>
  </si>
  <si>
    <t>Girls Aloud</t>
  </si>
  <si>
    <t>Girls Generation</t>
  </si>
  <si>
    <t>Giulia</t>
  </si>
  <si>
    <t>GJan</t>
  </si>
  <si>
    <t>Glance</t>
  </si>
  <si>
    <t>Gloria</t>
  </si>
  <si>
    <t>Gloriana</t>
  </si>
  <si>
    <t>Gnash</t>
  </si>
  <si>
    <t>Gojira</t>
  </si>
  <si>
    <t>Gold 1</t>
  </si>
  <si>
    <t>Gorillaz</t>
  </si>
  <si>
    <t>Gotye</t>
  </si>
  <si>
    <t>Grace V</t>
  </si>
  <si>
    <t>Grafh</t>
  </si>
  <si>
    <t>Green Day</t>
  </si>
  <si>
    <t>Grimes</t>
  </si>
  <si>
    <t>GRYOT</t>
  </si>
  <si>
    <t>GTA</t>
  </si>
  <si>
    <t>Gunplay</t>
  </si>
  <si>
    <t>Gwen Stefani</t>
  </si>
  <si>
    <t>Gym Class Heroes</t>
  </si>
  <si>
    <t>Haifa Wehbe</t>
  </si>
  <si>
    <t>Hailee Steinfeld</t>
  </si>
  <si>
    <t>HAIM</t>
  </si>
  <si>
    <t>Halestorm</t>
  </si>
  <si>
    <t>Halsey</t>
  </si>
  <si>
    <t>Hardwell</t>
  </si>
  <si>
    <t>Harlee</t>
  </si>
  <si>
    <t>Harry Styles</t>
  </si>
  <si>
    <t>Havana Brown</t>
  </si>
  <si>
    <t>Hayley Kiyoko</t>
  </si>
  <si>
    <t>Heaven</t>
  </si>
  <si>
    <t>Heavy Metal And Reflective</t>
  </si>
  <si>
    <t>Hedley</t>
  </si>
  <si>
    <t>Helena Paparizou</t>
  </si>
  <si>
    <t>High Contrast</t>
  </si>
  <si>
    <t>Hilary Duff</t>
  </si>
  <si>
    <t>Him</t>
  </si>
  <si>
    <t>Holly Valance</t>
  </si>
  <si>
    <t>Hollywood Undead</t>
  </si>
  <si>
    <t>Honorata Skarbek</t>
  </si>
  <si>
    <t>Hoodie Allen</t>
  </si>
  <si>
    <t>Hot Chelle Rae</t>
  </si>
  <si>
    <t>Hot Chip</t>
  </si>
  <si>
    <t>Hotel California</t>
  </si>
  <si>
    <t>Hozier</t>
  </si>
  <si>
    <t>Hunter Hayes</t>
  </si>
  <si>
    <t>HUNTRESS</t>
  </si>
  <si>
    <t>Hurts</t>
  </si>
  <si>
    <t>Hyper Crush</t>
  </si>
  <si>
    <t>HyunA</t>
  </si>
  <si>
    <t>Iamamiwhoami</t>
  </si>
  <si>
    <t>IAMX</t>
  </si>
  <si>
    <t>Ian Carey &amp; Rosette</t>
  </si>
  <si>
    <t>Ice Dancing</t>
  </si>
  <si>
    <t>Icona Pop</t>
  </si>
  <si>
    <t>Idina Menzel</t>
  </si>
  <si>
    <t>Iggy Azalea</t>
  </si>
  <si>
    <t>Igor Marx</t>
  </si>
  <si>
    <t>Ilkay Sencan</t>
  </si>
  <si>
    <t>Imagine Dragons</t>
  </si>
  <si>
    <t>In Flames</t>
  </si>
  <si>
    <t>In This Moment</t>
  </si>
  <si>
    <t>India Martinez</t>
  </si>
  <si>
    <t>Indiana</t>
  </si>
  <si>
    <t>Ingrid Gjon</t>
  </si>
  <si>
    <t>INNA</t>
  </si>
  <si>
    <t>Insomnium</t>
  </si>
  <si>
    <t>IRAKLI</t>
  </si>
  <si>
    <t>Iron Maiden</t>
  </si>
  <si>
    <t>Isac Elliot</t>
  </si>
  <si>
    <t>Isin Karaca</t>
  </si>
  <si>
    <t>ItaloBrothers</t>
  </si>
  <si>
    <t>Ivelina</t>
  </si>
  <si>
    <t>Ivy Levan</t>
  </si>
  <si>
    <t>J  Williams</t>
  </si>
  <si>
    <t>J Sutta</t>
  </si>
  <si>
    <t>J. Balvin</t>
  </si>
  <si>
    <t>J. Cole</t>
  </si>
  <si>
    <t>Jabberwocky</t>
  </si>
  <si>
    <t>Jack Savoretti</t>
  </si>
  <si>
    <t>Jack White</t>
  </si>
  <si>
    <t>Jackie Evancho</t>
  </si>
  <si>
    <t>Jacob Latimore</t>
  </si>
  <si>
    <t>Jaden Smith</t>
  </si>
  <si>
    <t>Jake Owen</t>
  </si>
  <si>
    <t>Jamala</t>
  </si>
  <si>
    <t>Jamelia</t>
  </si>
  <si>
    <t>James Blake</t>
  </si>
  <si>
    <t>James Blunt</t>
  </si>
  <si>
    <t>James Morrison</t>
  </si>
  <si>
    <t>James The Mormon</t>
  </si>
  <si>
    <t>Jamie Lynn Spears</t>
  </si>
  <si>
    <t>Jamie Woon</t>
  </si>
  <si>
    <t>Janet Jackson</t>
  </si>
  <si>
    <t>Jaroslav</t>
  </si>
  <si>
    <t>Jasmine V</t>
  </si>
  <si>
    <t>Jason Aldean</t>
  </si>
  <si>
    <t>Jason Derulo</t>
  </si>
  <si>
    <t>Jason Mraz</t>
  </si>
  <si>
    <t>Jawan Harris</t>
  </si>
  <si>
    <t>Jay Sean</t>
  </si>
  <si>
    <t>Jayko El Prototipo</t>
  </si>
  <si>
    <t>Jayrona</t>
  </si>
  <si>
    <t>Jay-Z</t>
  </si>
  <si>
    <t>Jazzy B</t>
  </si>
  <si>
    <t>Jean Michel Jarre</t>
  </si>
  <si>
    <t>Jean Roch</t>
  </si>
  <si>
    <t>Jean-Rock</t>
  </si>
  <si>
    <t>Jedward</t>
  </si>
  <si>
    <t>Jennifer Hudson</t>
  </si>
  <si>
    <t>Jennifer Lopez</t>
  </si>
  <si>
    <t>Jennifer Nettles</t>
  </si>
  <si>
    <t>Jeremih</t>
  </si>
  <si>
    <t>Jerrod Niemann</t>
  </si>
  <si>
    <t>Jess Glynne</t>
  </si>
  <si>
    <t>Jess Wright</t>
  </si>
  <si>
    <t>Jesse &amp; Joy</t>
  </si>
  <si>
    <t>Jesse McCartney</t>
  </si>
  <si>
    <t>Jessi Malay</t>
  </si>
  <si>
    <t>Jessica Jean</t>
  </si>
  <si>
    <t>Jessica Lowndes</t>
  </si>
  <si>
    <t>Jessica Mauboy</t>
  </si>
  <si>
    <t>Jessica Sanchez</t>
  </si>
  <si>
    <t>Jessica Simpson</t>
  </si>
  <si>
    <t>Jessica Sutta</t>
  </si>
  <si>
    <t>Jessica Wright</t>
  </si>
  <si>
    <t>Jessie J</t>
  </si>
  <si>
    <t>Jessie James</t>
  </si>
  <si>
    <t>Jessie Ware</t>
  </si>
  <si>
    <t>Jewel</t>
  </si>
  <si>
    <t>Jewel Performs</t>
  </si>
  <si>
    <t>Jidenna</t>
  </si>
  <si>
    <t>Jin Akanishi</t>
  </si>
  <si>
    <t>JLS</t>
  </si>
  <si>
    <t>Jodie Connor</t>
  </si>
  <si>
    <t>Joe Bonamassa</t>
  </si>
  <si>
    <t>Joe Budden</t>
  </si>
  <si>
    <t>Joe Satriani</t>
  </si>
  <si>
    <t>Joey Montana</t>
  </si>
  <si>
    <t>John Legend</t>
  </si>
  <si>
    <t>John Martin</t>
  </si>
  <si>
    <t>John Maye</t>
  </si>
  <si>
    <t>John Mayer</t>
  </si>
  <si>
    <t>John Newman</t>
  </si>
  <si>
    <t>John Waters</t>
  </si>
  <si>
    <t>John Wayne</t>
  </si>
  <si>
    <t>JoJo</t>
  </si>
  <si>
    <t>Jon McLaughlin</t>
  </si>
  <si>
    <t>Jonas Brothers</t>
  </si>
  <si>
    <t>JONES</t>
  </si>
  <si>
    <t>Jordin Sparks</t>
  </si>
  <si>
    <t>Jorn</t>
  </si>
  <si>
    <t>Josh Groban</t>
  </si>
  <si>
    <t>Joss Stone</t>
  </si>
  <si>
    <t>JRDN</t>
  </si>
  <si>
    <t>Juan Magan</t>
  </si>
  <si>
    <t>Juicy J</t>
  </si>
  <si>
    <t>Jukebox &amp; Bella Santiago</t>
  </si>
  <si>
    <t>Julia Dumanskaya</t>
  </si>
  <si>
    <t>Julia Volkova</t>
  </si>
  <si>
    <t>Julianne Hough</t>
  </si>
  <si>
    <t>JUN. K</t>
  </si>
  <si>
    <t>Junior Caldera</t>
  </si>
  <si>
    <t>Justin Bieber</t>
  </si>
  <si>
    <t>Justin Timberlake</t>
  </si>
  <si>
    <t>JYJ</t>
  </si>
  <si>
    <t>K. Michelle</t>
  </si>
  <si>
    <t>K.one</t>
  </si>
  <si>
    <t>Kaan</t>
  </si>
  <si>
    <t>Kacey Musgraves</t>
  </si>
  <si>
    <t>Kadebostany</t>
  </si>
  <si>
    <t>Kaiia</t>
  </si>
  <si>
    <t>Kaltrina Selimi</t>
  </si>
  <si>
    <t>Kalwi and Rem</t>
  </si>
  <si>
    <t>Kamaliya</t>
  </si>
  <si>
    <t>Kamelia</t>
  </si>
  <si>
    <t>Kamelot</t>
  </si>
  <si>
    <t>Kanita</t>
  </si>
  <si>
    <t>Kanye West</t>
  </si>
  <si>
    <t>Kara</t>
  </si>
  <si>
    <t>Kardinal Offishall</t>
  </si>
  <si>
    <t>Kargo</t>
  </si>
  <si>
    <t>Karl Wolf</t>
  </si>
  <si>
    <t>Karmin</t>
  </si>
  <si>
    <t>Kat Dahlia</t>
  </si>
  <si>
    <t>Kat Deluna</t>
  </si>
  <si>
    <t>Kat Graham</t>
  </si>
  <si>
    <t>Katarina</t>
  </si>
  <si>
    <t>Katatonia</t>
  </si>
  <si>
    <t>Kate Havnevik</t>
  </si>
  <si>
    <t>Kate Nash</t>
  </si>
  <si>
    <t>Kate Rayn</t>
  </si>
  <si>
    <t>Katharine McPhee</t>
  </si>
  <si>
    <t>Katherine Jenkins</t>
  </si>
  <si>
    <t>Katie Melua</t>
  </si>
  <si>
    <t>KATO, Sigala</t>
  </si>
  <si>
    <t>Katy B</t>
  </si>
  <si>
    <t>Katy Perry</t>
  </si>
  <si>
    <t>Kay</t>
  </si>
  <si>
    <t>Kaya</t>
  </si>
  <si>
    <t>Kazaky</t>
  </si>
  <si>
    <t>Ke$ha</t>
  </si>
  <si>
    <t>Keane</t>
  </si>
  <si>
    <t>Kehlani</t>
  </si>
  <si>
    <t>Keith Urban</t>
  </si>
  <si>
    <t>Kelis</t>
  </si>
  <si>
    <t>Kelly Clarkson</t>
  </si>
  <si>
    <t>Kelly Rowland</t>
  </si>
  <si>
    <t>Kelsea Ballerini</t>
  </si>
  <si>
    <t>Kendrick Lamar</t>
  </si>
  <si>
    <t>Kensington</t>
  </si>
  <si>
    <t>Keri Hilson</t>
  </si>
  <si>
    <t>Kerli</t>
  </si>
  <si>
    <t>Kevin McCall</t>
  </si>
  <si>
    <t>Keyshia Cole</t>
  </si>
  <si>
    <t>Khaled</t>
  </si>
  <si>
    <t>Kid Ink</t>
  </si>
  <si>
    <t>Kiesza</t>
  </si>
  <si>
    <t>Kimberly Cole</t>
  </si>
  <si>
    <t>Kimbra</t>
  </si>
  <si>
    <t>Kings Of Leon</t>
  </si>
  <si>
    <t>Kip Moore</t>
  </si>
  <si>
    <t>Kirstin</t>
  </si>
  <si>
    <t>Kivanc Sarikus</t>
  </si>
  <si>
    <t>K'NAAN</t>
  </si>
  <si>
    <t>Knife Party</t>
  </si>
  <si>
    <t>Ko</t>
  </si>
  <si>
    <t>Kobra and the Lotus</t>
  </si>
  <si>
    <t>Kodaline</t>
  </si>
  <si>
    <t>Korn</t>
  </si>
  <si>
    <t>Kosovare Hasi</t>
  </si>
  <si>
    <t>Kreator</t>
  </si>
  <si>
    <t>Krewella</t>
  </si>
  <si>
    <t>Krista Siegfrids</t>
  </si>
  <si>
    <t>Kristina</t>
  </si>
  <si>
    <t>Kristina Maria</t>
  </si>
  <si>
    <t>Kristinia DeBarge</t>
  </si>
  <si>
    <t>Ksenona</t>
  </si>
  <si>
    <t>KSHMR &amp; BASSJACKERS</t>
  </si>
  <si>
    <t>Kvelertak</t>
  </si>
  <si>
    <t>Kwanza Jones</t>
  </si>
  <si>
    <t>Kygo</t>
  </si>
  <si>
    <t>Kyla La Grange</t>
  </si>
  <si>
    <t>Kylie</t>
  </si>
  <si>
    <t>Kylie Minogue</t>
  </si>
  <si>
    <t>La Roux</t>
  </si>
  <si>
    <t>Lacey Sturm</t>
  </si>
  <si>
    <t>Lacuna Coil</t>
  </si>
  <si>
    <t>Lady Antebellum</t>
  </si>
  <si>
    <t>Lady Gaga</t>
  </si>
  <si>
    <t>Lal</t>
  </si>
  <si>
    <t>Lali</t>
  </si>
  <si>
    <t>Lana Del Rey</t>
  </si>
  <si>
    <t>Lana Jurcevic</t>
  </si>
  <si>
    <t>Last Night</t>
  </si>
  <si>
    <t>Laura Bell Bundy</t>
  </si>
  <si>
    <t>Laura Pausini</t>
  </si>
  <si>
    <t>Lauren Alaina</t>
  </si>
  <si>
    <t>Lauren Aquilina</t>
  </si>
  <si>
    <t>Lavika</t>
  </si>
  <si>
    <t>Lea Michele</t>
  </si>
  <si>
    <t>Leah LaBelle</t>
  </si>
  <si>
    <t>Leah McFall</t>
  </si>
  <si>
    <t>LeAnn Rimes</t>
  </si>
  <si>
    <t>Led Zeppelin</t>
  </si>
  <si>
    <t>Leighton Meester</t>
  </si>
  <si>
    <t>Lena Fayre</t>
  </si>
  <si>
    <t>Lena Katina</t>
  </si>
  <si>
    <t>Lenny Kravitz</t>
  </si>
  <si>
    <t>Leona Lewis</t>
  </si>
  <si>
    <t>Leslie Grace</t>
  </si>
  <si>
    <t>Liam Payne</t>
  </si>
  <si>
    <t>LIGHTS</t>
  </si>
  <si>
    <t>Lil Jon</t>
  </si>
  <si>
    <t>Lil Uzi Vert</t>
  </si>
  <si>
    <t>Lil Wayne</t>
  </si>
  <si>
    <t>Lilit Hovhannisyan</t>
  </si>
  <si>
    <t>Lily Allen</t>
  </si>
  <si>
    <t>Limp Bizkit</t>
  </si>
  <si>
    <t>Lindemann</t>
  </si>
  <si>
    <t>Lindsey Stirling</t>
  </si>
  <si>
    <t>Linkin Park</t>
  </si>
  <si>
    <t>Lio Rich F</t>
  </si>
  <si>
    <t>Lisa Miskovsky</t>
  </si>
  <si>
    <t>Little Big</t>
  </si>
  <si>
    <t>Little Boots</t>
  </si>
  <si>
    <t>Little Mix</t>
  </si>
  <si>
    <t>Lloyd</t>
  </si>
  <si>
    <t>Lloyd Banks</t>
  </si>
  <si>
    <t>LMFAO</t>
  </si>
  <si>
    <t>London Grammar</t>
  </si>
  <si>
    <t>Loner</t>
  </si>
  <si>
    <t>Loona</t>
  </si>
  <si>
    <t>Lorde</t>
  </si>
  <si>
    <t>Loredana</t>
  </si>
  <si>
    <t>Loreen</t>
  </si>
  <si>
    <t>Lost Frequencies</t>
  </si>
  <si>
    <t>Louisa Johnson</t>
  </si>
  <si>
    <t>LoveRance</t>
  </si>
  <si>
    <t>Luciano Pavarotti</t>
  </si>
  <si>
    <t>Lucy Hale</t>
  </si>
  <si>
    <t>Lucy Rose</t>
  </si>
  <si>
    <t>Ludacris</t>
  </si>
  <si>
    <t>Luke Bryan</t>
  </si>
  <si>
    <t>Luke James</t>
  </si>
  <si>
    <t>Lumidee</t>
  </si>
  <si>
    <t>M.I.A</t>
  </si>
  <si>
    <t>M.O</t>
  </si>
  <si>
    <t>Mac Miller</t>
  </si>
  <si>
    <t>Machine Gun Kelly</t>
  </si>
  <si>
    <t>Macklemore &amp; Ryan Lewis</t>
  </si>
  <si>
    <t>Maddie &amp; Tae</t>
  </si>
  <si>
    <t>Madeline Juno</t>
  </si>
  <si>
    <t>Madeon</t>
  </si>
  <si>
    <t>Madilyn Bailey</t>
  </si>
  <si>
    <t>Madison Beer</t>
  </si>
  <si>
    <t>Madonna</t>
  </si>
  <si>
    <t>Maejor Ali</t>
  </si>
  <si>
    <t>MAGIC!</t>
  </si>
  <si>
    <t>Mahmut Orhan</t>
  </si>
  <si>
    <t>Mai Kino</t>
  </si>
  <si>
    <t>Major Lazer</t>
  </si>
  <si>
    <t>Maluma</t>
  </si>
  <si>
    <t>MAMAMOO</t>
  </si>
  <si>
    <t>Mandinga</t>
  </si>
  <si>
    <t>Mandy Capristo</t>
  </si>
  <si>
    <t>Marc Anthony</t>
  </si>
  <si>
    <t>Marcel Woods</t>
  </si>
  <si>
    <t>Marcus Foster</t>
  </si>
  <si>
    <t>Margaret</t>
  </si>
  <si>
    <t>Maria</t>
  </si>
  <si>
    <t>Maria Mena</t>
  </si>
  <si>
    <t>Mariah Carey</t>
  </si>
  <si>
    <t>Mariana Hovhannisian</t>
  </si>
  <si>
    <t>Marietta</t>
  </si>
  <si>
    <t>Marilyn Manson</t>
  </si>
  <si>
    <t>Marina</t>
  </si>
  <si>
    <t>Marina &amp; the Diamonds</t>
  </si>
  <si>
    <t>Marina and the Diamonds</t>
  </si>
  <si>
    <t>Marina Kaye</t>
  </si>
  <si>
    <t>Mario</t>
  </si>
  <si>
    <t>Mario Bischin</t>
  </si>
  <si>
    <t>Mario Joy</t>
  </si>
  <si>
    <t>Mark Ronson</t>
  </si>
  <si>
    <t>Markus Schulz</t>
  </si>
  <si>
    <t>Marlisa</t>
  </si>
  <si>
    <t>Maroon 5</t>
  </si>
  <si>
    <t>Marques Houston</t>
  </si>
  <si>
    <t>Marsal Ventura</t>
  </si>
  <si>
    <t>Marsha Ambrosius</t>
  </si>
  <si>
    <t>Marshmello</t>
  </si>
  <si>
    <t>Martin Garrix</t>
  </si>
  <si>
    <t>Mary J. Blige</t>
  </si>
  <si>
    <t>Mary Lambert</t>
  </si>
  <si>
    <t>Massari</t>
  </si>
  <si>
    <t>Massive Attack</t>
  </si>
  <si>
    <t>Matt McAndrew</t>
  </si>
  <si>
    <t>Maxim</t>
  </si>
  <si>
    <t>Mayhem</t>
  </si>
  <si>
    <t>Medina</t>
  </si>
  <si>
    <t>Meek Mill</t>
  </si>
  <si>
    <t>Meg Myers</t>
  </si>
  <si>
    <t>MegadetH</t>
  </si>
  <si>
    <t>Megan and Liz</t>
  </si>
  <si>
    <t>Megan Nicole</t>
  </si>
  <si>
    <t>Meghan Trainor</t>
  </si>
  <si>
    <t>Mehtap</t>
  </si>
  <si>
    <t>Meital Dohan</t>
  </si>
  <si>
    <t>Melahat</t>
  </si>
  <si>
    <t>Melanie Amaro</t>
  </si>
  <si>
    <t>Melanie C</t>
  </si>
  <si>
    <t>Melanie Fiona</t>
  </si>
  <si>
    <t>Melanie Martinez</t>
  </si>
  <si>
    <t>Melissa</t>
  </si>
  <si>
    <t>Melissa Molinaro</t>
  </si>
  <si>
    <t>Metallica</t>
  </si>
  <si>
    <t>MF</t>
  </si>
  <si>
    <t>MGK</t>
  </si>
  <si>
    <t>Mia Martina</t>
  </si>
  <si>
    <t>Michael Buble</t>
  </si>
  <si>
    <t>Michael Jackson</t>
  </si>
  <si>
    <t>Michael Jackson Videography</t>
  </si>
  <si>
    <t>Michael Mind Project</t>
  </si>
  <si>
    <t>Migos</t>
  </si>
  <si>
    <t>Miguel</t>
  </si>
  <si>
    <t>MIKA</t>
  </si>
  <si>
    <t>Mika Newton</t>
  </si>
  <si>
    <t>Mike</t>
  </si>
  <si>
    <t>Mike Bless</t>
  </si>
  <si>
    <t>Mike Candys</t>
  </si>
  <si>
    <t>Mike Jay</t>
  </si>
  <si>
    <t>Mike WiLL Made</t>
  </si>
  <si>
    <t>Mila J</t>
  </si>
  <si>
    <t>Milana</t>
  </si>
  <si>
    <t>Miley Cyrus</t>
  </si>
  <si>
    <t>Milizar</t>
  </si>
  <si>
    <t>Milk Inc</t>
  </si>
  <si>
    <t>Mirami</t>
  </si>
  <si>
    <t>Miranda Lambert</t>
  </si>
  <si>
    <t>Mirela</t>
  </si>
  <si>
    <t>Mirror</t>
  </si>
  <si>
    <t>Missy Elliot</t>
  </si>
  <si>
    <t>MKTO</t>
  </si>
  <si>
    <t>MMDance</t>
  </si>
  <si>
    <t>Mndnga</t>
  </si>
  <si>
    <t>MO &amp; Diplo</t>
  </si>
  <si>
    <t>Moby</t>
  </si>
  <si>
    <t>Modana</t>
  </si>
  <si>
    <t>Modern Talking</t>
  </si>
  <si>
    <t>Mohamed Ali</t>
  </si>
  <si>
    <t>Mohombi</t>
  </si>
  <si>
    <t>Mollie King</t>
  </si>
  <si>
    <t>Molly Sanden</t>
  </si>
  <si>
    <t>Monica</t>
  </si>
  <si>
    <t>Mook</t>
  </si>
  <si>
    <t>Moonspell</t>
  </si>
  <si>
    <t>Morandi</t>
  </si>
  <si>
    <t>Morgan Page</t>
  </si>
  <si>
    <t>Morten Breum</t>
  </si>
  <si>
    <t>Motionless In White</t>
  </si>
  <si>
    <t>Mumford &amp; Sons</t>
  </si>
  <si>
    <t>Muse</t>
  </si>
  <si>
    <t>Nadia Ali</t>
  </si>
  <si>
    <t>Nadia Oh</t>
  </si>
  <si>
    <t>Nakita</t>
  </si>
  <si>
    <t>Narcotic Sound</t>
  </si>
  <si>
    <t>Narcotic Sound And Christian D</t>
  </si>
  <si>
    <t>Nas</t>
  </si>
  <si>
    <t>Nas&amp;Dami M</t>
  </si>
  <si>
    <t>Natali Thanou</t>
  </si>
  <si>
    <t>Natalia</t>
  </si>
  <si>
    <t>Natalia Jimenez</t>
  </si>
  <si>
    <t>Natalia Kills</t>
  </si>
  <si>
    <t>Natasha Bedingfield</t>
  </si>
  <si>
    <t>Nate Ruess</t>
  </si>
  <si>
    <t>Nathan Sykes</t>
  </si>
  <si>
    <t>N-Dubz</t>
  </si>
  <si>
    <t>Nelly</t>
  </si>
  <si>
    <t>Nelly Furtado</t>
  </si>
  <si>
    <t>Neon Hitch</t>
  </si>
  <si>
    <t>Neon Jungle</t>
  </si>
  <si>
    <t>Neon Trees</t>
  </si>
  <si>
    <t>Nero</t>
  </si>
  <si>
    <t>Nervo</t>
  </si>
  <si>
    <t>Neslihan Engin</t>
  </si>
  <si>
    <t>Netsky</t>
  </si>
  <si>
    <t>Ne-Yo</t>
  </si>
  <si>
    <t>Nhung</t>
  </si>
  <si>
    <t>Nick Carter</t>
  </si>
  <si>
    <t>Nick en Simon</t>
  </si>
  <si>
    <t>Nick Jonas</t>
  </si>
  <si>
    <t>Nickelback</t>
  </si>
  <si>
    <t>Nicki Minaj</t>
  </si>
  <si>
    <t>Nicky Romero</t>
  </si>
  <si>
    <t>Nicky Valentine</t>
  </si>
  <si>
    <t>Nico &amp; Vinz</t>
  </si>
  <si>
    <t>Nicola Fasano</t>
  </si>
  <si>
    <t>Nicolaz</t>
  </si>
  <si>
    <t>Nicole Scherzinger</t>
  </si>
  <si>
    <t>Nightwish</t>
  </si>
  <si>
    <t>Nikki Flores</t>
  </si>
  <si>
    <t>Nikki Lee</t>
  </si>
  <si>
    <t>Niloo</t>
  </si>
  <si>
    <t>Nine Lashes</t>
  </si>
  <si>
    <t>No Doubt</t>
  </si>
  <si>
    <t>Noah Cyrus</t>
  </si>
  <si>
    <t>Norah Jones</t>
  </si>
  <si>
    <t>Oceana</t>
  </si>
  <si>
    <t>Odessa</t>
  </si>
  <si>
    <t>Of Monsters and Men</t>
  </si>
  <si>
    <t>OG3NE</t>
  </si>
  <si>
    <t>Olivia Holt</t>
  </si>
  <si>
    <t>Olly Murs</t>
  </si>
  <si>
    <t>Omarion</t>
  </si>
  <si>
    <t>One Direction</t>
  </si>
  <si>
    <t>One Fine Day</t>
  </si>
  <si>
    <t>OneRepublic</t>
  </si>
  <si>
    <t>Only the Young</t>
  </si>
  <si>
    <t>Otep</t>
  </si>
  <si>
    <t>Other</t>
  </si>
  <si>
    <t>OtherView</t>
  </si>
  <si>
    <t>Otilia</t>
  </si>
  <si>
    <t>Otto Knows</t>
  </si>
  <si>
    <t>Outasight</t>
  </si>
  <si>
    <t>Owl City</t>
  </si>
  <si>
    <t>Oxzana</t>
  </si>
  <si>
    <t>Pablo Alboran</t>
  </si>
  <si>
    <t>Paloma Faith</t>
  </si>
  <si>
    <t>Panic! At The Disco</t>
  </si>
  <si>
    <t>Papa Roach</t>
  </si>
  <si>
    <t>Parade</t>
  </si>
  <si>
    <t>Paradiso Girls</t>
  </si>
  <si>
    <t>Paramore</t>
  </si>
  <si>
    <t>Paris Hilton</t>
  </si>
  <si>
    <t>Passenger</t>
  </si>
  <si>
    <t>Paul G</t>
  </si>
  <si>
    <t>Paul McCartney</t>
  </si>
  <si>
    <t>Paul Richard</t>
  </si>
  <si>
    <t>Paul Van Dyk</t>
  </si>
  <si>
    <t>Paulina Rubio</t>
  </si>
  <si>
    <t>Pawl</t>
  </si>
  <si>
    <t>Pegazus</t>
  </si>
  <si>
    <t>Pendulum</t>
  </si>
  <si>
    <t>Pentatonix</t>
  </si>
  <si>
    <t>Phantogram</t>
  </si>
  <si>
    <t>Pharrell Williams</t>
  </si>
  <si>
    <t>Pia Mia</t>
  </si>
  <si>
    <t>Pink</t>
  </si>
  <si>
    <t>Pink Floyd</t>
  </si>
  <si>
    <t>Pitbull</t>
  </si>
  <si>
    <t>Pixie Lott</t>
  </si>
  <si>
    <t>Placebo</t>
  </si>
  <si>
    <t>Plamena</t>
  </si>
  <si>
    <t>Player &amp; Sisso</t>
  </si>
  <si>
    <t>Poets of the Fall</t>
  </si>
  <si>
    <t>Postiljonen</t>
  </si>
  <si>
    <t>Preslava</t>
  </si>
  <si>
    <t>Preslava  Skoro</t>
  </si>
  <si>
    <t>Pretty Maids</t>
  </si>
  <si>
    <t>Prince Royce</t>
  </si>
  <si>
    <t>Priyanka Chopra</t>
  </si>
  <si>
    <t>Professor Green</t>
  </si>
  <si>
    <t>Prynce P</t>
  </si>
  <si>
    <t>PSY</t>
  </si>
  <si>
    <t>Psycho</t>
  </si>
  <si>
    <t>Pusha T</t>
  </si>
  <si>
    <t>Pussycat Dolls</t>
  </si>
  <si>
    <t>PVRIS</t>
  </si>
  <si>
    <t>Queen</t>
  </si>
  <si>
    <t>Qwote</t>
  </si>
  <si>
    <t>R. City</t>
  </si>
  <si>
    <t>R.I.O</t>
  </si>
  <si>
    <t>R.J</t>
  </si>
  <si>
    <t>R.Kelly</t>
  </si>
  <si>
    <t>R5</t>
  </si>
  <si>
    <t>Rachel Platten</t>
  </si>
  <si>
    <t>Radio Killer</t>
  </si>
  <si>
    <t>Radiohead</t>
  </si>
  <si>
    <t>Radkadeh</t>
  </si>
  <si>
    <t>Rae Sremmurd</t>
  </si>
  <si>
    <t>Rag n Bone Man</t>
  </si>
  <si>
    <t>Rainbow Pixie</t>
  </si>
  <si>
    <t>Raluka</t>
  </si>
  <si>
    <t>Rammstein</t>
  </si>
  <si>
    <t>Randy Houser</t>
  </si>
  <si>
    <t>Rascal Flatts</t>
  </si>
  <si>
    <t>Ray</t>
  </si>
  <si>
    <t>Reba McEntire</t>
  </si>
  <si>
    <t>Rebecca &amp; Fiona</t>
  </si>
  <si>
    <t>Rebecca Ferguson</t>
  </si>
  <si>
    <t>Red Hot Chili Peppers</t>
  </si>
  <si>
    <t>Red Velvet</t>
  </si>
  <si>
    <t>Redfoo</t>
  </si>
  <si>
    <t>RedOne</t>
  </si>
  <si>
    <t>Regina Spektor</t>
  </si>
  <si>
    <t>RHODES Ft. BIRDY</t>
  </si>
  <si>
    <t>Rich Gang</t>
  </si>
  <si>
    <t>Rick Rock</t>
  </si>
  <si>
    <t>Rick Ross</t>
  </si>
  <si>
    <t>Ricki-Lee</t>
  </si>
  <si>
    <t>Ricky Martin</t>
  </si>
  <si>
    <t>Riff Raff</t>
  </si>
  <si>
    <t>Rihanna</t>
  </si>
  <si>
    <t>Rita Ora</t>
  </si>
  <si>
    <t>Riverside</t>
  </si>
  <si>
    <t>Rixton</t>
  </si>
  <si>
    <t>RJ</t>
  </si>
  <si>
    <t>Robbie Williams</t>
  </si>
  <si>
    <t>Robin Schulz</t>
  </si>
  <si>
    <t>Robin Thicke</t>
  </si>
  <si>
    <t>Rocko</t>
  </si>
  <si>
    <t>Rod Stewart</t>
  </si>
  <si>
    <t>Roll Deep</t>
  </si>
  <si>
    <t>Romeo Santos</t>
  </si>
  <si>
    <t>Ronan Keating</t>
  </si>
  <si>
    <t>Rose Elinor Dougall</t>
  </si>
  <si>
    <t>Rough Copy</t>
  </si>
  <si>
    <t>Roxana Nemes</t>
  </si>
  <si>
    <t>Royal Blood</t>
  </si>
  <si>
    <t>Royksopp</t>
  </si>
  <si>
    <t>Rudimental</t>
  </si>
  <si>
    <t>Ruxandra Bar</t>
  </si>
  <si>
    <t>Sabina Babayeva</t>
  </si>
  <si>
    <t>Sabrina Carpenter</t>
  </si>
  <si>
    <t>Sahara</t>
  </si>
  <si>
    <t>Sak Noel</t>
  </si>
  <si>
    <t>Salaam Remi</t>
  </si>
  <si>
    <t>Sam Feldt</t>
  </si>
  <si>
    <t>Sam Hunt</t>
  </si>
  <si>
    <t>Sam Smith</t>
  </si>
  <si>
    <t>Samanta</t>
  </si>
  <si>
    <t>Samantha Jade</t>
  </si>
  <si>
    <t>Sami Yusuf</t>
  </si>
  <si>
    <t>Sander Kleinenberg</t>
  </si>
  <si>
    <t>Sandra Afrika</t>
  </si>
  <si>
    <t>Sandra N</t>
  </si>
  <si>
    <t>Sandro Silva</t>
  </si>
  <si>
    <t>Sara Bareilles</t>
  </si>
  <si>
    <t>Sara Evans</t>
  </si>
  <si>
    <t>Sarina Carente</t>
  </si>
  <si>
    <t>Sasha Lopez</t>
  </si>
  <si>
    <t>Sati Kazanova</t>
  </si>
  <si>
    <t>SAXON</t>
  </si>
  <si>
    <t>Say Lou Lou</t>
  </si>
  <si>
    <t>Scar The Martyr</t>
  </si>
  <si>
    <t>SCHILLER</t>
  </si>
  <si>
    <t>ScHoolboy Q</t>
  </si>
  <si>
    <t>Scooter</t>
  </si>
  <si>
    <t>Scotty McCreery</t>
  </si>
  <si>
    <t>Sean Kingston</t>
  </si>
  <si>
    <t>Sean Paul</t>
  </si>
  <si>
    <t>Sebastian</t>
  </si>
  <si>
    <t>Seether</t>
  </si>
  <si>
    <t>Selah Sue</t>
  </si>
  <si>
    <t>Selena Gomez</t>
  </si>
  <si>
    <t>Sena Sener</t>
  </si>
  <si>
    <t>Sensato</t>
  </si>
  <si>
    <t>September</t>
  </si>
  <si>
    <t>Serebro</t>
  </si>
  <si>
    <t>Serenity</t>
  </si>
  <si>
    <t>Sergio</t>
  </si>
  <si>
    <t>Seven Lions</t>
  </si>
  <si>
    <t>Sevyn Streete</t>
  </si>
  <si>
    <t>Sevyn Streeter</t>
  </si>
  <si>
    <t>Shaggy</t>
  </si>
  <si>
    <t>Shakira</t>
  </si>
  <si>
    <t>Shane Filan</t>
  </si>
  <si>
    <t>Shanell</t>
  </si>
  <si>
    <t>Shawn Camila</t>
  </si>
  <si>
    <t>Shawn Mendes</t>
  </si>
  <si>
    <t>Shayne Ward</t>
  </si>
  <si>
    <t>SHINee</t>
  </si>
  <si>
    <t>Shwayze</t>
  </si>
  <si>
    <t>Shy'm</t>
  </si>
  <si>
    <t>Sia</t>
  </si>
  <si>
    <t>Sigma &amp; Rita Ora</t>
  </si>
  <si>
    <t>Siivan</t>
  </si>
  <si>
    <t>Sil</t>
  </si>
  <si>
    <t>Simple Plan</t>
  </si>
  <si>
    <t>Sistar19</t>
  </si>
  <si>
    <t>Skillet</t>
  </si>
  <si>
    <t>Skrillex</t>
  </si>
  <si>
    <t>Sky Ferreira</t>
  </si>
  <si>
    <t>Skyla</t>
  </si>
  <si>
    <t>Skylar Grey</t>
  </si>
  <si>
    <t>Slash</t>
  </si>
  <si>
    <t>Slaughterhouse</t>
  </si>
  <si>
    <t>Slayer</t>
  </si>
  <si>
    <t>Slipknot</t>
  </si>
  <si>
    <t>Smash</t>
  </si>
  <si>
    <t>Smith &amp; Thell</t>
  </si>
  <si>
    <t>Snakehips M0</t>
  </si>
  <si>
    <t>Snoop Dogg</t>
  </si>
  <si>
    <t>SNSD</t>
  </si>
  <si>
    <t>Sofia Carson</t>
  </si>
  <si>
    <t>Sofia Karlsson</t>
  </si>
  <si>
    <t>SOHN</t>
  </si>
  <si>
    <t>Solstafir</t>
  </si>
  <si>
    <t>Sonata Arctica</t>
  </si>
  <si>
    <t>Sonia y Selena</t>
  </si>
  <si>
    <t>Sophia Del Carmen</t>
  </si>
  <si>
    <t>Sophia Grace</t>
  </si>
  <si>
    <t>Sophie Ellis-Bextor</t>
  </si>
  <si>
    <t>Soraya</t>
  </si>
  <si>
    <t>Sore</t>
  </si>
  <si>
    <t>Soulja Boy</t>
  </si>
  <si>
    <t>SPICA</t>
  </si>
  <si>
    <t>Stacy</t>
  </si>
  <si>
    <t>Stafford Brothers</t>
  </si>
  <si>
    <t>Stars in Stereo</t>
  </si>
  <si>
    <t>Stereo Palma</t>
  </si>
  <si>
    <t>Steve Aoki</t>
  </si>
  <si>
    <t>Steve Hacket</t>
  </si>
  <si>
    <t>Steven Tyler</t>
  </si>
  <si>
    <t>Steven Wilson</t>
  </si>
  <si>
    <t>Stevie B</t>
  </si>
  <si>
    <t>Sting</t>
  </si>
  <si>
    <t>Sting Desert</t>
  </si>
  <si>
    <t>Stockholm Syndrome</t>
  </si>
  <si>
    <t>Stone</t>
  </si>
  <si>
    <t>Stone Sour</t>
  </si>
  <si>
    <t>Stromae</t>
  </si>
  <si>
    <t>Sub Focus</t>
  </si>
  <si>
    <t>SuidAkrA</t>
  </si>
  <si>
    <t>Sum 41</t>
  </si>
  <si>
    <t>Summer</t>
  </si>
  <si>
    <t>Sunday</t>
  </si>
  <si>
    <t>Sunrise</t>
  </si>
  <si>
    <t>sunrise inc</t>
  </si>
  <si>
    <t>Super Mia</t>
  </si>
  <si>
    <t>Swedish House Mafia</t>
  </si>
  <si>
    <t>Sweet California</t>
  </si>
  <si>
    <t>Swizz Beatz</t>
  </si>
  <si>
    <t>Syron</t>
  </si>
  <si>
    <t>System Of A Down</t>
  </si>
  <si>
    <t>T.I</t>
  </si>
  <si>
    <t>Taio Cruz</t>
  </si>
  <si>
    <t>Take That</t>
  </si>
  <si>
    <t>Tal</t>
  </si>
  <si>
    <t>Tam</t>
  </si>
  <si>
    <t>Tamar Braxton</t>
  </si>
  <si>
    <t>TAME IMPALA</t>
  </si>
  <si>
    <t>Tank</t>
  </si>
  <si>
    <t>T-Ara</t>
  </si>
  <si>
    <t>Tarja</t>
  </si>
  <si>
    <t>Tarja Turunen</t>
  </si>
  <si>
    <t>Tatiana Kotova</t>
  </si>
  <si>
    <t>TATU</t>
  </si>
  <si>
    <t>Taylor Swift</t>
  </si>
  <si>
    <t>Tech N9ne</t>
  </si>
  <si>
    <t>Tereza Kerndlova</t>
  </si>
  <si>
    <t>Terra Inc</t>
  </si>
  <si>
    <t>Thalía</t>
  </si>
  <si>
    <t>The 1975</t>
  </si>
  <si>
    <t>The Agonist</t>
  </si>
  <si>
    <t>The All-American Rejects</t>
  </si>
  <si>
    <t>The Band Perry</t>
  </si>
  <si>
    <t>The Bloody Beetroots</t>
  </si>
  <si>
    <t>The Cataracs</t>
  </si>
  <si>
    <t>The Chainsmokers</t>
  </si>
  <si>
    <t>The Chemical Brothers</t>
  </si>
  <si>
    <t>The Fault In Our Stars I Ed Sheeran</t>
  </si>
  <si>
    <t>The Flights</t>
  </si>
  <si>
    <t>The Fray</t>
  </si>
  <si>
    <t>The HardKiss</t>
  </si>
  <si>
    <t>The Key of Awesome</t>
  </si>
  <si>
    <t>The Killers</t>
  </si>
  <si>
    <t>The Letter Black</t>
  </si>
  <si>
    <t>The Lonely Island</t>
  </si>
  <si>
    <t>The Lumineers</t>
  </si>
  <si>
    <t>The Madcap</t>
  </si>
  <si>
    <t>The Material</t>
  </si>
  <si>
    <t>The Only Way Is Essex</t>
  </si>
  <si>
    <t>The Piano Guys</t>
  </si>
  <si>
    <t>The Pretty Reckless</t>
  </si>
  <si>
    <t>The Rasmus</t>
  </si>
  <si>
    <t>The Rej3ctz</t>
  </si>
  <si>
    <t>The Renter</t>
  </si>
  <si>
    <t>The Rolling Stones</t>
  </si>
  <si>
    <t>The Saturdays</t>
  </si>
  <si>
    <t>The Script</t>
  </si>
  <si>
    <t>The Tide</t>
  </si>
  <si>
    <t>The Vamps</t>
  </si>
  <si>
    <t>The Veronicas</t>
  </si>
  <si>
    <t>The Wanted</t>
  </si>
  <si>
    <t>The Weekend</t>
  </si>
  <si>
    <t>The X Factor Finalists</t>
  </si>
  <si>
    <t>The xx</t>
  </si>
  <si>
    <t>The-Dream</t>
  </si>
  <si>
    <t>Therion</t>
  </si>
  <si>
    <t>Thirty Seconds To Mars</t>
  </si>
  <si>
    <t>Thomas Anders</t>
  </si>
  <si>
    <t>Thomas Jack</t>
  </si>
  <si>
    <t>Thomas Rhett</t>
  </si>
  <si>
    <t>Three Days Grace</t>
  </si>
  <si>
    <t>Tich</t>
  </si>
  <si>
    <t>Tiesto</t>
  </si>
  <si>
    <t>Tiffany Alvord</t>
  </si>
  <si>
    <t>Tiffany Evans</t>
  </si>
  <si>
    <t>Tim Berg</t>
  </si>
  <si>
    <t>Tim McGraw</t>
  </si>
  <si>
    <t>Timbaland</t>
  </si>
  <si>
    <t>Timeflies</t>
  </si>
  <si>
    <t>Tina Karol</t>
  </si>
  <si>
    <t>Tinashe</t>
  </si>
  <si>
    <t>TINI</t>
  </si>
  <si>
    <t>Tinie Tempah</t>
  </si>
  <si>
    <t>Tito</t>
  </si>
  <si>
    <t>T-Killah</t>
  </si>
  <si>
    <t>Tnk</t>
  </si>
  <si>
    <t>Todrick Hall</t>
  </si>
  <si>
    <t>Tokio Hotel</t>
  </si>
  <si>
    <t>Tom Boxer</t>
  </si>
  <si>
    <t>Tom Odell</t>
  </si>
  <si>
    <t>Toni Braxton</t>
  </si>
  <si>
    <t>Tonight Alive</t>
  </si>
  <si>
    <t>Tony Bennett</t>
  </si>
  <si>
    <t>Tony Yayo</t>
  </si>
  <si>
    <t>Tori Kelly</t>
  </si>
  <si>
    <t>TOTEM</t>
  </si>
  <si>
    <t>Tove Lo</t>
  </si>
  <si>
    <t>T-Pain</t>
  </si>
  <si>
    <t>Trae Tha Truth</t>
  </si>
  <si>
    <t>Train</t>
  </si>
  <si>
    <t>Travie McCoy</t>
  </si>
  <si>
    <t>Travis Garland</t>
  </si>
  <si>
    <t>Travis Porter</t>
  </si>
  <si>
    <t>Trevor Jackson</t>
  </si>
  <si>
    <t>Trey Songz</t>
  </si>
  <si>
    <t>Trinidad James</t>
  </si>
  <si>
    <t>Tristan Prettyman</t>
  </si>
  <si>
    <t>Trivium</t>
  </si>
  <si>
    <t>Truth</t>
  </si>
  <si>
    <t>Tulisa</t>
  </si>
  <si>
    <t>Tuna</t>
  </si>
  <si>
    <t>twenty one pilots</t>
  </si>
  <si>
    <t>Twin Shadow</t>
  </si>
  <si>
    <t>Two Door Cinema Club</t>
  </si>
  <si>
    <t>Tyga</t>
  </si>
  <si>
    <t>Tyler Farr</t>
  </si>
  <si>
    <t>Týr</t>
  </si>
  <si>
    <t>U2</t>
  </si>
  <si>
    <t>Umek</t>
  </si>
  <si>
    <t>Union J</t>
  </si>
  <si>
    <t>Usher</t>
  </si>
  <si>
    <t>Vanesa</t>
  </si>
  <si>
    <t>Vanessa Carlton</t>
  </si>
  <si>
    <t>Vanessa Hudgens</t>
  </si>
  <si>
    <t>Vanessa Paradis</t>
  </si>
  <si>
    <t>Varya Arman</t>
  </si>
  <si>
    <t>VASSY</t>
  </si>
  <si>
    <t>Vaults</t>
  </si>
  <si>
    <t>Vazquez Sounds</t>
  </si>
  <si>
    <t>Vera Brezhneva</t>
  </si>
  <si>
    <t>VERONIKA</t>
  </si>
  <si>
    <t>Vexillum</t>
  </si>
  <si>
    <t>Via G.ra</t>
  </si>
  <si>
    <t>Victoria Duffield</t>
  </si>
  <si>
    <t>Victoria Justice</t>
  </si>
  <si>
    <t>Victoria Monet</t>
  </si>
  <si>
    <t>Victoria s Secret Angels</t>
  </si>
  <si>
    <t>Victorious Cast</t>
  </si>
  <si>
    <t>Vince Kidd</t>
  </si>
  <si>
    <t>Vine Street</t>
  </si>
  <si>
    <t>Vinn ft Abs</t>
  </si>
  <si>
    <t>Vita Chambers</t>
  </si>
  <si>
    <t>Waka Flocka Flame</t>
  </si>
  <si>
    <t>Wami</t>
  </si>
  <si>
    <t>Wanessa</t>
  </si>
  <si>
    <t>Weird Al Yankovic</t>
  </si>
  <si>
    <t>Wild Belle</t>
  </si>
  <si>
    <t>Wild Heart</t>
  </si>
  <si>
    <t>Will.i.am</t>
  </si>
  <si>
    <t>Willow</t>
  </si>
  <si>
    <t>Willow Smith</t>
  </si>
  <si>
    <t>Wilson College</t>
  </si>
  <si>
    <t>Wisin</t>
  </si>
  <si>
    <t>Within Temptation</t>
  </si>
  <si>
    <t>Wiz Khalifa</t>
  </si>
  <si>
    <t>Wolfgang Gartner</t>
  </si>
  <si>
    <t>Wonderland</t>
  </si>
  <si>
    <t>Wynter Gordon</t>
  </si>
  <si>
    <t>Xandria</t>
  </si>
  <si>
    <t>Xenia Ghali</t>
  </si>
  <si>
    <t>Xhesika Ndoj</t>
  </si>
  <si>
    <t>XOXO</t>
  </si>
  <si>
    <t>Yandel</t>
  </si>
  <si>
    <t>YANKA</t>
  </si>
  <si>
    <t>Yasmin</t>
  </si>
  <si>
    <t>Years &amp; Years</t>
  </si>
  <si>
    <t>Yelawolf</t>
  </si>
  <si>
    <t>Yellow Claw</t>
  </si>
  <si>
    <t>YG</t>
  </si>
  <si>
    <t>Yogi &amp; Skrillex</t>
  </si>
  <si>
    <t>You May Kiss The Bride</t>
  </si>
  <si>
    <t>Young Jeezy</t>
  </si>
  <si>
    <t>Young Money</t>
  </si>
  <si>
    <t>Young Thug</t>
  </si>
  <si>
    <t>YU MAD</t>
  </si>
  <si>
    <t>YU.L.A</t>
  </si>
  <si>
    <t>Yulianna</t>
  </si>
  <si>
    <t>Yung Joc</t>
  </si>
  <si>
    <t>Zack Knight</t>
  </si>
  <si>
    <t>Zakk Wylde</t>
  </si>
  <si>
    <t>Zara Larsson</t>
  </si>
  <si>
    <t>ZAYN</t>
  </si>
  <si>
    <t>ZAZ</t>
  </si>
  <si>
    <t>Zedd</t>
  </si>
  <si>
    <t>Zella Day</t>
  </si>
  <si>
    <t>Zendaya</t>
  </si>
  <si>
    <t>Ziyoda</t>
  </si>
  <si>
    <t>630 GB</t>
  </si>
  <si>
    <r>
      <t xml:space="preserve">هندی </t>
    </r>
    <r>
      <rPr>
        <b/>
        <sz val="12"/>
        <color indexed="9"/>
        <rFont val="B Nazanin"/>
        <charset val="178"/>
      </rPr>
      <t>(جدا شده از فیلم های اچ دی)</t>
    </r>
  </si>
  <si>
    <t>3 Idiots 2009</t>
  </si>
  <si>
    <t>Aashiqui 1990</t>
  </si>
  <si>
    <t>Aisha 2010</t>
  </si>
  <si>
    <t>Ajab Prem ki Gazab Kahan 2009</t>
  </si>
  <si>
    <t>Ajab Prem Ki Ghazab Kahani 2009</t>
  </si>
  <si>
    <t>Aksar 2006</t>
  </si>
  <si>
    <t>Aladin 2009</t>
  </si>
  <si>
    <t>All The Best 2009</t>
  </si>
  <si>
    <t>Asoka 2001</t>
  </si>
  <si>
    <t>Awarapan 2007</t>
  </si>
  <si>
    <t>Bachna Ae Haseeno 2008</t>
  </si>
  <si>
    <t>Badmaash Company 2010</t>
  </si>
  <si>
    <t>Band Baaja Baaraat 2010</t>
  </si>
  <si>
    <t>Bekhudi 1992</t>
  </si>
  <si>
    <t>Bhagam Bhag</t>
  </si>
  <si>
    <t>Bhagban 2003</t>
  </si>
  <si>
    <t>Bhool Bhulaiyaa 2007</t>
  </si>
  <si>
    <t>Bhootnath 2008</t>
  </si>
  <si>
    <t>Billu Barber 2009</t>
  </si>
  <si>
    <t>Blue 2009</t>
  </si>
  <si>
    <t>Bunty Aur Babli 2005</t>
  </si>
  <si>
    <t>Coolie No. 1 1995</t>
  </si>
  <si>
    <t>Dabangg 2010</t>
  </si>
  <si>
    <t>Darr 1993</t>
  </si>
  <si>
    <t>Delhi 6 2009</t>
  </si>
  <si>
    <t>DeV D 2009</t>
  </si>
  <si>
    <t>Devdas 2002</t>
  </si>
  <si>
    <t>Dhan Dhana Dhan Goal 2007</t>
  </si>
  <si>
    <t>Dhoom 2 2006</t>
  </si>
  <si>
    <t>Dhoom 2004</t>
  </si>
  <si>
    <t>Dil Bole Hadippa 2009</t>
  </si>
  <si>
    <t>Dil Chahta Hai 2001</t>
  </si>
  <si>
    <t>Dil Kya Kare 1999</t>
  </si>
  <si>
    <t>Dil Se 1998</t>
  </si>
  <si>
    <t>Dil To Pagal Hai 1997</t>
  </si>
  <si>
    <t>Dil Wale Dulhan Le Jayange 1995</t>
  </si>
  <si>
    <t>Dil Wale Dulhania Le Jayenge 1995</t>
  </si>
  <si>
    <t>Do Knot Disturb 2009</t>
  </si>
  <si>
    <t>Don 2006</t>
  </si>
  <si>
    <t>Dostana 2008</t>
  </si>
  <si>
    <t>Dulha Mil Gaya 2010</t>
  </si>
  <si>
    <t>Fanaa 2006</t>
  </si>
  <si>
    <t>Fashion 2009</t>
  </si>
  <si>
    <t>Gangster 2006</t>
  </si>
  <si>
    <t>Ghajini 2008</t>
  </si>
  <si>
    <t>Ghulam 1998</t>
  </si>
  <si>
    <t>Golchin 1</t>
  </si>
  <si>
    <t>Golchin 2</t>
  </si>
  <si>
    <t>Golmaal Returns</t>
  </si>
  <si>
    <t>Guru 2007</t>
  </si>
  <si>
    <t>Heyy Babyy 2007</t>
  </si>
  <si>
    <t>Housefull 2010</t>
  </si>
  <si>
    <t>Hum Dil De Chuke Sanam 1999</t>
  </si>
  <si>
    <t>Hum Ko Deewana Kar Gaye 2006</t>
  </si>
  <si>
    <t>Hum Tum 2004</t>
  </si>
  <si>
    <t>I Hate Luv Storys 2010</t>
  </si>
  <si>
    <t>Jaane Tu...Ya Jaane Na 2008</t>
  </si>
  <si>
    <t>Jab We Met 2007</t>
  </si>
  <si>
    <t>Jail 2009</t>
  </si>
  <si>
    <t>Jashnn 2009</t>
  </si>
  <si>
    <t>Jodhaa Akbar 2008</t>
  </si>
  <si>
    <t>Kabhi Alvida Na Kehna 2006</t>
  </si>
  <si>
    <t>Kabhi Khushi Kabhi Gham 2001</t>
  </si>
  <si>
    <t>Kal Ho Naa Ho 2003</t>
  </si>
  <si>
    <t>Kal Kissne Dekha 2009</t>
  </si>
  <si>
    <t>Kambakkht Ishq 2009</t>
  </si>
  <si>
    <t>Kaminey 2009</t>
  </si>
  <si>
    <t>Karthik Calling Karthik 2010</t>
  </si>
  <si>
    <t>Kismat Konnection 2008</t>
  </si>
  <si>
    <t>Kites 2010</t>
  </si>
  <si>
    <t>Krrish 2006</t>
  </si>
  <si>
    <t>Kuch Kuch Hota Hai 1998</t>
  </si>
  <si>
    <t>Kuch Naa Kaho 2003</t>
  </si>
  <si>
    <t>kurbaan 2009</t>
  </si>
  <si>
    <t>Lafangey Parindey 2010</t>
  </si>
  <si>
    <t>Lagaan 2001</t>
  </si>
  <si>
    <t>Lage Raho Muna Bhai 2006</t>
  </si>
  <si>
    <t>Life Partner 2009</t>
  </si>
  <si>
    <t>London Dreams 2010</t>
  </si>
  <si>
    <t>Love Aaj Ka 2009</t>
  </si>
  <si>
    <t>Luck 2009</t>
  </si>
  <si>
    <t>Main Hoon Na 2004</t>
  </si>
  <si>
    <t>Maine Pyaar Kyun Kiya 2005</t>
  </si>
  <si>
    <t>Mohabbatein 2000</t>
  </si>
  <si>
    <t>Mohra 1994</t>
  </si>
  <si>
    <t>Mujhse Dosti Karoge 2002</t>
  </si>
  <si>
    <t>Mujhse Shaadi Karogi 2004</t>
  </si>
  <si>
    <t>Murder 2004</t>
  </si>
  <si>
    <t>Music Video Bollywood HD</t>
  </si>
  <si>
    <t>My Name Is Khan 2010</t>
  </si>
  <si>
    <t>Namaste London 2007</t>
  </si>
  <si>
    <t>New York 2009</t>
  </si>
  <si>
    <t>Om Shanti Om 2008</t>
  </si>
  <si>
    <t>Once Upon a Time in Mumbaai</t>
  </si>
  <si>
    <t>Oye Lucky Lucky Oye 2009</t>
  </si>
  <si>
    <t>Paa_2009</t>
  </si>
  <si>
    <t>Partner 2007</t>
  </si>
  <si>
    <t>Partner 2008</t>
  </si>
  <si>
    <t>Peepli Live 2010</t>
  </si>
  <si>
    <t>Pyaar Kiya To Darna Kya</t>
  </si>
  <si>
    <t>Raaz 2009</t>
  </si>
  <si>
    <t>Rab Ne Bana Di Jodi 2008</t>
  </si>
  <si>
    <t>Race 2008</t>
  </si>
  <si>
    <t>Raja Hindustani 1996</t>
  </si>
  <si>
    <t>Rang De Basanti 2006</t>
  </si>
  <si>
    <t>Rock On 2008</t>
  </si>
  <si>
    <t>Saawariya 2007</t>
  </si>
  <si>
    <t>Saudagar 1991</t>
  </si>
  <si>
    <t>Sheesha 2005</t>
  </si>
  <si>
    <t>Shootout At Lokhandwala 2007</t>
  </si>
  <si>
    <t>Short Kut 2009</t>
  </si>
  <si>
    <t>Singh Is Kinng 2008</t>
  </si>
  <si>
    <t>Swades 2004</t>
  </si>
  <si>
    <t>Taal 1999</t>
  </si>
  <si>
    <t>Taare Zameen Par 2007</t>
  </si>
  <si>
    <t>Tashan 2008</t>
  </si>
  <si>
    <t>Tum Mile 2009</t>
  </si>
  <si>
    <t>Vaada Raha 2009</t>
  </si>
  <si>
    <t>Veer 2010</t>
  </si>
  <si>
    <t>Veer Zara 2004</t>
  </si>
  <si>
    <t>Vivah 2006</t>
  </si>
  <si>
    <t>Wake Up! Sid 2009</t>
  </si>
  <si>
    <t>Wanted 2009</t>
  </si>
  <si>
    <t>Welcome 2007</t>
  </si>
  <si>
    <t>Whats Your Raashee  2009</t>
  </si>
  <si>
    <t>Yaadein 2001</t>
  </si>
  <si>
    <t>145 GB</t>
  </si>
  <si>
    <t>Music Video Torki &amp; Arabi ...</t>
  </si>
  <si>
    <t>77 GB</t>
  </si>
  <si>
    <t xml:space="preserve">Total: 2TB </t>
  </si>
  <si>
    <t>کنسرت و اجرای زنده</t>
  </si>
  <si>
    <t>30 Seconds To Mars - Acoustic Session In Mexico City 2011</t>
  </si>
  <si>
    <t>30 Seconds To Mars - Live In Mexico City 2011</t>
  </si>
  <si>
    <t>311 - Live In Chicago 2011 (Full Concert)</t>
  </si>
  <si>
    <t>50 Cent With G-unit - Full Show, Live At The Fillmore In Silver Spring Maryland On 2_12_15</t>
  </si>
  <si>
    <t>A MusiCares Tribute To Paul McCartne 2012</t>
  </si>
  <si>
    <t>Ac Dc - Live At River Plate [BDRip-1080p-Eng-Dts]</t>
  </si>
  <si>
    <t>Ac Dc - Live At River Plate BDRip 1080p Eng Dts</t>
  </si>
  <si>
    <t>Accept Full Concert 2014</t>
  </si>
  <si>
    <t>Adam Lambert - Glam Nation Live 2010 Blu-ray 1080p Avc Lpcm 5.1</t>
  </si>
  <si>
    <t>Adam Lambert And Queen - Rock Big Ben Live</t>
  </si>
  <si>
    <t>Adele iTunes Festival London 2011 720p HDTV Unknown</t>
  </si>
  <si>
    <t>Adele Live in London 2015 720p HDTV FTP</t>
  </si>
  <si>
    <t>Adele Live in New York City 2015 1080p HDTV Unknown</t>
  </si>
  <si>
    <t>Aerosmith - Monsters Of Rock Festival 2013 - Full Concert</t>
  </si>
  <si>
    <t>Alabama Shakes - Live From The Artists Den 2015</t>
  </si>
  <si>
    <t>Alice Cooper Live At Bonnaroo 2012 HDTV 720p MPA 2.0</t>
  </si>
  <si>
    <t>Alizée En Concert [full Concert Live - Hd 1080p]</t>
  </si>
  <si>
    <t>Alt-j - Front And Center Live 2014</t>
  </si>
  <si>
    <t>Aly &amp; Fila Live At Asot 700 Buenos Aires Argentina 2015 720p</t>
  </si>
  <si>
    <t>Aly &amp; Fila Live At Asot Festival Argentina 2015</t>
  </si>
  <si>
    <t>Amir Tataloo Live in Concert Tbilisi Georgia</t>
  </si>
  <si>
    <t>Amir Tataloo live in Concert Istanbul Turkey 2019 1080p</t>
  </si>
  <si>
    <t>Amon Amarth Full Concert 2014</t>
  </si>
  <si>
    <t>Amorphis - Forging The Land Of Thousand Lakes</t>
  </si>
  <si>
    <t>An Evening Of Nostalgia With Annie Lennox 2015 Complete Mbluray</t>
  </si>
  <si>
    <t>André Rieu - A Romantic Vienna Night 2008 Full Concert HD 1080p</t>
  </si>
  <si>
    <t>Andre Rieu - At Schonbrunn Vienna 2006 Full Concert  HD 1080p</t>
  </si>
  <si>
    <t>Andre Rieu - I Lost My Heart In Heidelberg Full Concert HD 1080p</t>
  </si>
  <si>
    <t>Andre Rieu Live In Brazil 2013 - Full Concert In Hd</t>
  </si>
  <si>
    <t>Andrea Bocelli Vivere Live In Tuscany (2008) DTS x264</t>
  </si>
  <si>
    <t>Andrew Rayel - A State Of Trance Festival_2c Utrecht (the Netherlands)</t>
  </si>
  <si>
    <t>Andrew Rayel Live At Asot 700 Buenos Aires Argentina 2015 720p</t>
  </si>
  <si>
    <t>Andy Concert</t>
  </si>
  <si>
    <t>Annie Lennox - An Evening Of Nostalgia With Annie Lennox (2015) Bdrip 1080p</t>
  </si>
  <si>
    <t>Annihilator - Wacken 2013</t>
  </si>
  <si>
    <t>Annihilator Live At Rock Hard Festival 2014</t>
  </si>
  <si>
    <t>Anthrax - Rock On The Range Festival 2015</t>
  </si>
  <si>
    <t>Anthrax - Wacken 2013</t>
  </si>
  <si>
    <t>Anthrax Megadeth,Slayer,Metallica The Big 4 Live in Gothenburg Sweden 720p</t>
  </si>
  <si>
    <t>Apocalyptica - Live  Wacken 2014 (Full Show, Pro Shot) [HD]</t>
  </si>
  <si>
    <t>Apocalyptica Berlin Live 2015 Hdtv Galexanders Hdmania</t>
  </si>
  <si>
    <t>Arcade Fire - Live from Madison Square Garden  (2010) full set 1080p HD</t>
  </si>
  <si>
    <t>Arcade Fire - Live From Madison Square Garden, 2010 - Full Set, 1080p HD</t>
  </si>
  <si>
    <t>Arcade Fire - Reading Festival 2010 - Full Set 720p</t>
  </si>
  <si>
    <t>Arcade Fire - Reading Festival 2010 - Full Set, 720p</t>
  </si>
  <si>
    <t>Arctic Monkeys Live At Glastonbury (2013) Full Show 1080p</t>
  </si>
  <si>
    <t>Arctic Monkeys Reading Festival 2014 1080p Full Hd</t>
  </si>
  <si>
    <t>Aretha Franklin - Palais Des Sports 1977 (2015)</t>
  </si>
  <si>
    <t>Ariana Grande Live at Jingle Ball Z100 2013 and Live at Summer Sonic Festival 2015 1080p HDTV Unknown</t>
  </si>
  <si>
    <t>Ariana Grande One Love Manchester 2017 720p WEBRip Unknown</t>
  </si>
  <si>
    <t>Armin Van Buuren - A State Of Trance Festival_2c Utrecht (the Netherlands)</t>
  </si>
  <si>
    <t>Armin van Buuren - Armin Only; Mirage (2010)</t>
  </si>
  <si>
    <t>Armin van Buuren - Tomorrowland 2014 (Week 2) (720p) (Inspiron)</t>
  </si>
  <si>
    <t>Armin van Buuren - Tomorrowland Belgium (2017)</t>
  </si>
  <si>
    <t>Armin Van Buuren Live At Asot 700 Buenos Aires Argentina 2015 720p Stream Aac2 0 H264</t>
  </si>
  <si>
    <t>Armin van Buuren live at Tomorrowland [Weekend 2] (2017)</t>
  </si>
  <si>
    <t>Armin van Buuren live at Ultra Music Festival Miami  [A State Of Trance Stage] (2018)</t>
  </si>
  <si>
    <t>Armin van Buuren live at Ultra Music Festival Miami (2017)</t>
  </si>
  <si>
    <t>Arsen Hayrapetyan - Live Concert In Moscow [Full]</t>
  </si>
  <si>
    <t>Asaf Avidan - Back To Basics In Concet 2014</t>
  </si>
  <si>
    <t>At The Drive-in At Lollapalooza 2012</t>
  </si>
  <si>
    <t>Aura Dione Swr3 New Pop Festival 2010 Hdtv Galexanders Hdmani</t>
  </si>
  <si>
    <t>Avantasia - Live  Wacken 2014 (Full Show, Pro Shot) [HD]</t>
  </si>
  <si>
    <t>Avantasia - Live At Wacken 2014 Hd (Full Show)</t>
  </si>
  <si>
    <t>Avenged Sevenfold Hellfest 2014 - Full - Hd</t>
  </si>
  <si>
    <t>Avishai Cohen - Nancy Jazz Pulsations 2013</t>
  </si>
  <si>
    <t>Avril Lavigne - Exclusive on CBC 1080p</t>
  </si>
  <si>
    <t>Avril Lavigne Live In South Korea (2011)</t>
  </si>
  <si>
    <t>Ayumi Hamasaki Arena Tour 2009 A - Next Level (2009) (Concert)</t>
  </si>
  <si>
    <t>Aмитрий «ветеран» Честных -- Концерт В Честь Дня Рождения 24 06 13</t>
  </si>
  <si>
    <t>B B  King - Live (2008)</t>
  </si>
  <si>
    <t>B B  King Live At The Royal Albert Hall 2011 1080p Bluray</t>
  </si>
  <si>
    <t>Babymetal -black Night Apocalypse</t>
  </si>
  <si>
    <t>Backstreet Boys Live From O2 Arena 2008 HDTVRip 1080p</t>
  </si>
  <si>
    <t>Bad Brains Lollapalooza Chile 2013 (Full Show) [HD]</t>
  </si>
  <si>
    <t>Ballet &amp; Theatre - Opera (2010) BlueRay [1080]</t>
  </si>
  <si>
    <t>Battles - Berlin Festival 2011</t>
  </si>
  <si>
    <t>BBC Persian Nowruz 1398</t>
  </si>
  <si>
    <t>Beatsteaks  Live In Dortmund 2014</t>
  </si>
  <si>
    <t>Beck - Austin City Limits 2014</t>
  </si>
  <si>
    <t>Beethoven Symphonies No 1-3.2010.720p.BluRay.x264.DTS-WiKi</t>
  </si>
  <si>
    <t>Beethoven Symphonies No 4-6.2010.720p.BluRay.x264.DTS-WiKi</t>
  </si>
  <si>
    <t>Beethoven Symphonies No.7-9.2010.720p.BluRay.x264.DTS-WiKi</t>
  </si>
  <si>
    <t>Ben Gold - A State Of Trance Festival_2c Buenos Aires (argentina)</t>
  </si>
  <si>
    <t>Beyonce - Live at Glastonbury Festival (2011)</t>
  </si>
  <si>
    <t>Beyonce - Rock In Rio (2013) Live</t>
  </si>
  <si>
    <t>Beyonce (Live Glastonbury 2011)-720p-x264-2011-jesters</t>
  </si>
  <si>
    <t>Beyonce at The BBC Live</t>
  </si>
  <si>
    <t>Beyonce Experience Live (2007)</t>
  </si>
  <si>
    <t>Beyonce I Am World Tour 2010 BRRip 720p x264 AAC - PRiSTiNE</t>
  </si>
  <si>
    <t>Beyonce I Am Yours An Intimate Performance at Wynn Las Vegas 2009 480p DVDRip Unknown</t>
  </si>
  <si>
    <t>Beyonce Life Is But a Dream 2013.720p.MBluRay.x264-FKKHD [PublicHD]</t>
  </si>
  <si>
    <t>Beyonce Live at Roseland Elements of 4 2011 480p WEB-DL Unknown</t>
  </si>
  <si>
    <t>Beyonce Live at Wembley 2004 480p DVDRip Unknown</t>
  </si>
  <si>
    <t>Beyonce Live in Atlantic City 2013.720p.MBluRay.x264-FKKHD [PublicHD]</t>
  </si>
  <si>
    <t>Beyonce Rock in Rio 2013 1080p HDTV Unknown</t>
  </si>
  <si>
    <t>Beyonce The.Beyonce Experience Live 2007 720p BluRay DTS x264-HZ</t>
  </si>
  <si>
    <t>Biffy Clyro - Live At The O2 2014</t>
  </si>
  <si>
    <t>Biffy Clyro - T In The Park 2014 [full Show Hd]</t>
  </si>
  <si>
    <t>Billy Joel - Live At Tokyo 2006 (1080p)</t>
  </si>
  <si>
    <t>Black Eyed Peas - Isle of MTV-Hdtv-720p (2009)</t>
  </si>
  <si>
    <t>Black Eyed Peas - Live (2010) (Concert)</t>
  </si>
  <si>
    <t>Black Label Society -The European Invasion London BDRip 720p DTS</t>
  </si>
  <si>
    <t>Black Label Society -The European Invasion Paris BDRip 720p DTS</t>
  </si>
  <si>
    <t>Black Lung - Crossroads Festival 2015</t>
  </si>
  <si>
    <t>Blink-182 - Live On Blizzcon 2013 [Full Show] 1080p</t>
  </si>
  <si>
    <t>Bloc Party - Southside Festival 2013 (Full Show) Hd 1080p</t>
  </si>
  <si>
    <t>Blondie - Itunes Festival London 2014 1080p Web-dl</t>
  </si>
  <si>
    <t>Bob Marley The Legend Live- (santa Barbara County Bowl 1979) HD</t>
  </si>
  <si>
    <t>Bob Seger &amp; Jason Aldean - Live On Cmt Crossroads 2014 1080i</t>
  </si>
  <si>
    <t>Boysetsfire Live At Westend Festival 2013</t>
  </si>
  <si>
    <t>Breaking Benjamin - Live In Egyptian Room 2015 720p</t>
  </si>
  <si>
    <t>Breaking Benjamin - Rock On The Range Festival 2015</t>
  </si>
  <si>
    <t>Breaking The Fourth Wall Live From The Boston Opera House</t>
  </si>
  <si>
    <t>Britney Spears - Live From Miami (The Onyx Hotel Tour 2004) HD-1080i</t>
  </si>
  <si>
    <t>Britney Spears Live - The Femme Fatale Tour (2011)</t>
  </si>
  <si>
    <t>Britney Spears Live - The Femme Fatale Tour (TV 2011) (Concert)</t>
  </si>
  <si>
    <t>Bruce Springsteen - Glastonbury</t>
  </si>
  <si>
    <t>Bryan Adams - In Concert Toronto 2014 Hdtv</t>
  </si>
  <si>
    <t>Bryan Adams - Toronto 2014</t>
  </si>
  <si>
    <t>Bryan Ferry - Live At Baloise Session 2014</t>
  </si>
  <si>
    <t>Buddy Guy Live From Red Rocks 2013 Fullhd 3d (optional)</t>
  </si>
  <si>
    <t>Bullet For My Valentine - Live Rock Am Ring (2010)</t>
  </si>
  <si>
    <t>Calvin Harris - Itunes Festival 2014</t>
  </si>
  <si>
    <t>Carcass - Live  Wacken 2014 (Full Show, Pro Shot) [HD]</t>
  </si>
  <si>
    <t>Carla Bruni - A L'olympia (2014) Bdrip 720p</t>
  </si>
  <si>
    <t>Caro Emerald In Concert (2013) Blu-ray 1080i</t>
  </si>
  <si>
    <t>Celine Dion - A New Day [Live In Las Vegas ] (2007) [Blue Ray]</t>
  </si>
  <si>
    <t>Celine Dion - That's Just The Women In Me (2008) [1080i] [Dolby AC3]</t>
  </si>
  <si>
    <t>Celine Dion A New Day Live in Las Vegas 2007 1080p BluRay EuReKA</t>
  </si>
  <si>
    <t>Celine Dion Taking Chances Tour 2007 720p WEB-DL Unknown</t>
  </si>
  <si>
    <t>Chance The Rapper - Lollapalooza Live 2014 (Full)</t>
  </si>
  <si>
    <t>Charli Xcx - Live At Circus Helsinki 2014 1080i</t>
  </si>
  <si>
    <t>Charli Xcx - Rock In Rio Usa 2015</t>
  </si>
  <si>
    <t>Cheap Trick - Guitar Center Sessions (2014) 720p</t>
  </si>
  <si>
    <t>Chic Feat  Nile Rogers - Electric Picnic 2014</t>
  </si>
  <si>
    <t>Chic Ft Nile Rodgers - Jazz A Vienne 2013</t>
  </si>
  <si>
    <t>Chicago  - New Orleans Jazz Festival 2015</t>
  </si>
  <si>
    <t>Chicago Live in Seoul</t>
  </si>
  <si>
    <t>Children Of Bodom - Live  Wacken 2014 (Full Show, Pro Shot) [HD]</t>
  </si>
  <si>
    <t>Children Of Bodom - Live At Wacken 2014 (Full Show, Pro_Shot) [HD]</t>
  </si>
  <si>
    <t>Chrissie Hynde - Itunes Festival 2014</t>
  </si>
  <si>
    <t>Christina Aguilera-Back to Basics Live Down Under (2007)</t>
  </si>
  <si>
    <t>Clean Bandit - Itunes Festival 2014</t>
  </si>
  <si>
    <t>Clean Bandit - Swr3 New Pop Festival 2014</t>
  </si>
  <si>
    <t>Clean Bandit Mtv Brand New Live 2015 1080i Galexanders</t>
  </si>
  <si>
    <t>Cobain - Montage Of Heck</t>
  </si>
  <si>
    <t>Coheed And Cambria - Rock In Rio Usa  2015</t>
  </si>
  <si>
    <t>Coldplay - HD Rock In Rio 2011 Full Concert 720p</t>
  </si>
  <si>
    <t>Coldplay - Live At T In The Park 2011 - HD (Full Set)</t>
  </si>
  <si>
    <t>Coldplay - Rock am Ring 2011 Concert 720p (Moviecenter)</t>
  </si>
  <si>
    <t>Coldplay Live (2012) BluRay 720p [HamSeda]</t>
  </si>
  <si>
    <t>Concert Norouzi 1391 (Voa Persian)</t>
  </si>
  <si>
    <t>Conor Maynard Mtv Live Lockdown 2015 1080i Galexanders</t>
  </si>
  <si>
    <t>Cosmic Gate - A State Of Trance Festival_2c Buenos Aires (argentina)</t>
  </si>
  <si>
    <t>Cosmic Gate - A State Of Trance Festival_2c Utrecht (the Netherlands)</t>
  </si>
  <si>
    <t>Courtney Barnett - Album De La Semaine 2015</t>
  </si>
  <si>
    <t>Cyndi Lauper  Front  And Center Presents 2015 1080p Bluray</t>
  </si>
  <si>
    <t>Cyndi Lauper - Front &amp; Center</t>
  </si>
  <si>
    <t>Cyndi Lauper - Front &amp; Center Presents</t>
  </si>
  <si>
    <t>Cтас Михайлов 20-лет В Пути (юбилейный Концерт 2013) Full-HD 1080p</t>
  </si>
  <si>
    <t>Dallas Frasca - Album De La Semaine 2015</t>
  </si>
  <si>
    <t>Daryl Hall And John Oates</t>
  </si>
  <si>
    <t>Daryl Hall And John Oates Live In Dublin 2015 1080p Bluray Dts X264</t>
  </si>
  <si>
    <t>Dash Berlin Live at Ultra Music Festival Miami [20 Years UMF] (2018)</t>
  </si>
  <si>
    <t>Dave Matthews &amp; Tim Reynolds - Farm Aid Live 2014</t>
  </si>
  <si>
    <t>Dave Matthews and Tim Reynolds Live at Radio City (2007)</t>
  </si>
  <si>
    <t>Dave Matthews Band - 14_12_2013 - [Full Concert - Pro Shot 1080p] - Buenos Aires, Argentina</t>
  </si>
  <si>
    <t>David Garrett  Music Live In Concert 2012 1080p</t>
  </si>
  <si>
    <t>David Guetta Miami Ultra Music Festival (2018)</t>
  </si>
  <si>
    <t>De Q-Dance Feestfabriek 10 Years Of Q-Dance (2010) 1080p MBluRay x264-TREBLE</t>
  </si>
  <si>
    <t>Dead Lord  Crossroads 2014</t>
  </si>
  <si>
    <t>Deadmau5 - Meowingtons Hax 2K11 (2012)</t>
  </si>
  <si>
    <t>Dean Ween Group 2015-03 20 - Terminal West - Atlanta, Ga - Full Concert</t>
  </si>
  <si>
    <t>Death Angel - Live In Hellfest 2014</t>
  </si>
  <si>
    <t>Deep Purple &amp; Friends - Celebrating Jon Lord 2014 Bdrip 720p</t>
  </si>
  <si>
    <t>Deep Purple Live at Montreux (2006)</t>
  </si>
  <si>
    <t>Def Leppard - Acoustic Medley.BDRip.720p.x264.DTS</t>
  </si>
  <si>
    <t>Def Leppard - Ded Flatbird Night 1.BDRip.720p.x264.DTS</t>
  </si>
  <si>
    <t>Def Leppard - Ded Flatbird Night 2.BDRip.720p.x264.DTS</t>
  </si>
  <si>
    <t>Def Leppard - Viva! Hysteria.BDRip.720p.x264.DTS</t>
  </si>
  <si>
    <t>Deftones - Rock In Rio Usa 2015 720p</t>
  </si>
  <si>
    <t>Delain Full Show P60 Amstelveen Nl - March 13th 2015</t>
  </si>
  <si>
    <t>Destiny s Child - Destiny Fulfilled Tour live in Atlanta 2005</t>
  </si>
  <si>
    <t>Destinys.Child.Live.in.Atlanta.2007.720p.Bluray.AC3.x264-UNiT3D</t>
  </si>
  <si>
    <t>Devin Townsend Project - Wacken 2014 (official Full Live) [HD]</t>
  </si>
  <si>
    <t>Devo Hardcore Devo Live! 2015 720p H 264 Lpcm2 0</t>
  </si>
  <si>
    <t>Dido - Live at Brixton Academy London</t>
  </si>
  <si>
    <t>Die Antwoord  Stadium Live, Moscow 31 01 2015 (Full Show)</t>
  </si>
  <si>
    <t>Die Fantastischen Vier Swr3 New Pop Festival Live</t>
  </si>
  <si>
    <t>Dir En Grey - Tour 14-15 By The Grace Of God</t>
  </si>
  <si>
    <t>Dire Straits - Alchemy Live 1983 1080i Blu-ray Avc Dts-hd Ma 5 1</t>
  </si>
  <si>
    <t>Dirty Shirt - Live  L'ampérage Grenoble (Full Concert)</t>
  </si>
  <si>
    <t>Don Diablo live at Ultra Music Festival Miami (2016)</t>
  </si>
  <si>
    <t>Don Omar - Viña Del Mar 2010 Completo Hd</t>
  </si>
  <si>
    <t>Download Festival 2013 Highlights 2Part</t>
  </si>
  <si>
    <t>Dream Theater Live at Lunar Park 2012 2013 1080p</t>
  </si>
  <si>
    <t>Dua Lipa - Live @ Crocus City Hall Moscow 02.06.2018 (Full Show)</t>
  </si>
  <si>
    <t>Dua Lipa Live At Lollapalooza Berlin Germany (2018)</t>
  </si>
  <si>
    <t>Dua Lipa LIVE Full Concert (2018)</t>
  </si>
  <si>
    <t>Duffy - Live At Lso St  Luke's 2008</t>
  </si>
  <si>
    <t>Eagles - Farewell 1 Tour (2005) (1080p)</t>
  </si>
  <si>
    <t>Ebi - Jane Javani - LA Live 2016 [1080p]</t>
  </si>
  <si>
    <t>Ebi 50 Year Career</t>
  </si>
  <si>
    <t>Echosmith - Rock In Rio 2015 720p</t>
  </si>
  <si>
    <t>Ed Sheeran - Itunes Festival 2012 - Full Set - Hd 1080p</t>
  </si>
  <si>
    <t>Ed Sheeran - Multiply Live In Dublin (Full Live Show)</t>
  </si>
  <si>
    <t>Ed Sheeran - Rock In Rio Usa (2015) 720p</t>
  </si>
  <si>
    <t>Ed Sheeran Jumpers For Goalposts Live At Wembley Stadium 2015 1080p MBluRay</t>
  </si>
  <si>
    <t>Editors Live At Westend Festival 2013</t>
  </si>
  <si>
    <t>Ella Henderson Live Lockdown 2015 1080i Galexanders</t>
  </si>
  <si>
    <t>Ellie Goulding - Full Concert - Stockholm - Live</t>
  </si>
  <si>
    <t>Ellie Goulding Live Meo Sudoeste (07 08 2014) [HD]</t>
  </si>
  <si>
    <t>Ellie Goulding Lollapalooza 2013</t>
  </si>
  <si>
    <t>Elp High Voltage</t>
  </si>
  <si>
    <t>Eminem  Lollapalooza 2014- -Last Hour Of Show Uncut- 720p Hd 8-1-14</t>
  </si>
  <si>
    <t>Eminem  Wembley Stadium, London 12 07 2014 (Full Concert, HQ Audio And Video)</t>
  </si>
  <si>
    <t>Eminem Full Concert Live At Ellis Park Stadium - Johannesburg, South Africa (rapture 2014)</t>
  </si>
  <si>
    <t>Emperor - Live  Wacken 2014 (Full Show, Pro Shot) [HD]</t>
  </si>
  <si>
    <t>Emperor - Live At Wacken 2014 (full_show,_pro_shot) [HD]</t>
  </si>
  <si>
    <t>Empyrium - Into The Pantheon. 1080p</t>
  </si>
  <si>
    <t>Ending Is The Beginning - The Mitch Lucker Memorial Show</t>
  </si>
  <si>
    <t>ENLS2008 [1080i] MHD up by rezamatrix</t>
  </si>
  <si>
    <t>Enrique Iglesias - Live At The Isle Of Mtv Malta 2014</t>
  </si>
  <si>
    <t>Enrique Iglesias - Live from Odyssey Arena Belfast (2007)</t>
  </si>
  <si>
    <t>Epica - Retrospect Live 2013</t>
  </si>
  <si>
    <t>Eric Clapton - Budokan, Japan (12-04-01) 1080p Full Concert</t>
  </si>
  <si>
    <t>Eric Clapton - Live At Baloise Session 2013 1080i</t>
  </si>
  <si>
    <t>Eric Clapton - Planes Trains And Eric Mid And Far East Tour 2014 720p</t>
  </si>
  <si>
    <t>Eric Clapton, Crossroads Guitar Festival Chicago (2007) [720p] [Dolby AC3]</t>
  </si>
  <si>
    <t>Europe - Live At Shepherds Bush London 2011 1080p Full Concert</t>
  </si>
  <si>
    <t>Eurovision Song Contest 2018 Final 1080p HDTV x264-SONGCONTEST</t>
  </si>
  <si>
    <t>Eurovision Song Contest The Final 2019 1080p HDTV DD5.1 x264-GTi</t>
  </si>
  <si>
    <t>Evanescence - Lithium (Live at NBC) [HD]</t>
  </si>
  <si>
    <t>Evanescence - Rock Am Ring (2012)</t>
  </si>
  <si>
    <t>Evanescence - Rock Am Ring 2012</t>
  </si>
  <si>
    <t>Evanescence Nissan Live Sets (2008)</t>
  </si>
  <si>
    <t>Evanescense - Nissan Live Sets On Y! Music (2008) [720p] [Dolby AC3]</t>
  </si>
  <si>
    <t>Faith No More - (hd) Swu Festival _ Brasil 2011 [full Show]</t>
  </si>
  <si>
    <t>Faith No More - Live In Detroit 2015 720p</t>
  </si>
  <si>
    <t>Falco - In Concert (2014)</t>
  </si>
  <si>
    <t>Father John Misty - Coachella Festival 2015</t>
  </si>
  <si>
    <t>Fender Pack Live In Concert</t>
  </si>
  <si>
    <t>Florence &amp; The Machine - Coachella  Festival 2015 1080i</t>
  </si>
  <si>
    <t>Florence &amp; The Machine - Radio 1's Big Weekend 2015 720p</t>
  </si>
  <si>
    <t>Florence &amp; The Machine Southside Festival 2012 Hdtv Galexanders</t>
  </si>
  <si>
    <t>Foo Fighters - Austin City Limits 2014</t>
  </si>
  <si>
    <t>Foo Fighters - Austin City Limits 2015 (1080i)</t>
  </si>
  <si>
    <t>Foo Fighters - Hbo Web Concert 2014 720p</t>
  </si>
  <si>
    <t>Foo Fighters - Maracanã, Rio De Janeiro (2015)</t>
  </si>
  <si>
    <t>Foo Fighters Invictus Games Closing Concert 2014</t>
  </si>
  <si>
    <t>Foo Fighters Live At Lollapalooza Brazil 2012 Full Concert Hd 720p</t>
  </si>
  <si>
    <t>Foreigner - Live 2008 Bluray</t>
  </si>
  <si>
    <t>Foreigner - Theatre At Westbury Live 2015 720p</t>
  </si>
  <si>
    <t>Fritzen &amp; Ingala At The 2014 Southside Festival Of Jazz</t>
  </si>
  <si>
    <t>Galactic - Montreal Jazz Festival 2004 (2015)</t>
  </si>
  <si>
    <t>Galactic Ft Macy Gray - Jazz Fest-new Orleans 2015</t>
  </si>
  <si>
    <t>Garbage - Live  Soundstage 2005 (Full) HD</t>
  </si>
  <si>
    <t>Garbage - Live In Mexico City 2015</t>
  </si>
  <si>
    <t>Garbage At Beauregard Festival 07 08 2012</t>
  </si>
  <si>
    <t>Garbage Concert --the Entire Show-- On May 25th 2012 In Atlantic City Nj At The House Of Blues</t>
  </si>
  <si>
    <t>Garbage One Mile High   Live 720p</t>
  </si>
  <si>
    <t>Gary Clark Jr  - Live At Lollapalooza Brasil 2013 [HD]</t>
  </si>
  <si>
    <t>Gary Clark Jr  - Rock In Rio Usa 2015</t>
  </si>
  <si>
    <t>Gary Clark Jr - Austin City Limits 2012</t>
  </si>
  <si>
    <t>Gary Moore - Blues For Jimi</t>
  </si>
  <si>
    <t>Ginger Baker - Front And Center 2013 1080i</t>
  </si>
  <si>
    <t>Girls' Generation ～love &amp; Peace～ Japan 3rd Tour 2014 (Blu-Ray Limited Edition)</t>
  </si>
  <si>
    <t>Glastonbury 2016 Adele 1080p HDTV LiNKLE[VR56]</t>
  </si>
  <si>
    <t>Glee The  Concert Movie (2011) (Concert)</t>
  </si>
  <si>
    <t>Godsmack - Rock On The Range Festival 2015</t>
  </si>
  <si>
    <t>Goo Goo Dolls - Front And Center 2014</t>
  </si>
  <si>
    <t>Googoosh Concert Hollywood Bowl [1080p]</t>
  </si>
  <si>
    <t>Green Day - Reading Festival 2013 (Full Show)</t>
  </si>
  <si>
    <t>Green Day - Rock Am Ring 2013 (Full Concert) HD</t>
  </si>
  <si>
    <t>Green Day Bullet In A Bible 2005 1080p Bluray Dts X264</t>
  </si>
  <si>
    <t>Green Day Reading Festival 2013 Full Show Hd</t>
  </si>
  <si>
    <t>Haim Rock Am Ring 2014 720p Galexanders</t>
  </si>
  <si>
    <t>Halestorm - Live At Atlanta 2015 720p</t>
  </si>
  <si>
    <t>Halestorm - Rock On The Range Festival 2015</t>
  </si>
  <si>
    <t>Hallyu Dream Concert 141012</t>
  </si>
  <si>
    <t>Hammerfall - Wacken 2014 (720p)</t>
  </si>
  <si>
    <t>Handel - Messiah - Stephen Cleobury 1993 (new Upload, Full Hd 1080p)</t>
  </si>
  <si>
    <t>Hard Rock Calling 2009</t>
  </si>
  <si>
    <t>Hard Rock Calling 2011</t>
  </si>
  <si>
    <t>Hard Rock Calling 2013</t>
  </si>
  <si>
    <t>Hardcore Devo</t>
  </si>
  <si>
    <t>Hardwell - I Am Hardwell United We Are 2015 Live At Ziggo Dome #unitedweare</t>
  </si>
  <si>
    <t>Hardwell LIVE at Ultra Music Festival Miami (2018)</t>
  </si>
  <si>
    <t>Hayseed Dixie - Crossroads Festival 2015</t>
  </si>
  <si>
    <t>Heatbeat - A State Of Trance Festival_2c Buenos Aires (argentina)</t>
  </si>
  <si>
    <t>Heaven Shall Burn - Live (wacken Open Air 2014) [full Concert Hd]</t>
  </si>
  <si>
    <t>High Voltage 2010</t>
  </si>
  <si>
    <t>High Voltage 2011</t>
  </si>
  <si>
    <t>Hillsong United - Aftermath Live In Miami - Hd Full Concert</t>
  </si>
  <si>
    <t>Hozier - Coachella  Festival 2015</t>
  </si>
  <si>
    <t>Hozier - Jazz Fest-new Orleans 2015</t>
  </si>
  <si>
    <t>Hurricane 2013</t>
  </si>
  <si>
    <t>Hurts Swr3 New Pop Festival 2010,hdtv 720p Galexanders</t>
  </si>
  <si>
    <t>Iced Earth - Live In Ancient Kourion (2013)</t>
  </si>
  <si>
    <t>Iggy Azalea - Wireless Festival 2014</t>
  </si>
  <si>
    <t>Iheart Radio Music Festival 2014 Full Concert</t>
  </si>
  <si>
    <t>Imany - Live From Paris 2012</t>
  </si>
  <si>
    <t>Imelda May - Itunes Festival 2014</t>
  </si>
  <si>
    <t>Iron Maiden - Rar - Rock Am Ring - 2014 - HD</t>
  </si>
  <si>
    <t>Iron Maiden En Vivo (2012)</t>
  </si>
  <si>
    <t>Iron Maiden En Vivo 2012 BDRip (720p)</t>
  </si>
  <si>
    <t>Iron Maiden Live At Rock Am Ring 2014 Full Uncut Show</t>
  </si>
  <si>
    <t>Iron Maiden Rock in Rio 2013 720p</t>
  </si>
  <si>
    <t>J.B.O  Full Concert  Wacken 2014</t>
  </si>
  <si>
    <t>Jack Johnson - Live At Itunes Festival 2013 (Full Concert) [full Hd 1080p]</t>
  </si>
  <si>
    <t>Jack White Whole Entire Full Show Live Lollapalooza Grant Park Chicago Il August 5 2012</t>
  </si>
  <si>
    <t>James Bay Mtv Brand New Live 2015 Galexanders</t>
  </si>
  <si>
    <t>Jamiroquai Live At Montreux 2003 Bluray Dts-hd</t>
  </si>
  <si>
    <t>Jason Mraz - Circuito Banco Do Brasil 2013 - Full</t>
  </si>
  <si>
    <t>Jay Chou - The Era 2010 World Tour [超时代演唱会][bluray](thienvv™)</t>
  </si>
  <si>
    <t>Jay-z &amp; Beyonce - Global Citizen Festival 2014</t>
  </si>
  <si>
    <t>Jean Michel Jarre - Oxygene Live in Paris</t>
  </si>
  <si>
    <t>Jean Michel Jarre - Water For Life [Merzouga , Morocco] (2006) [720p]</t>
  </si>
  <si>
    <t>Jeff Lynne's Elo - Hyde Park 2014</t>
  </si>
  <si>
    <t>Jenny Lewis - Austin City Limits 2014</t>
  </si>
  <si>
    <t>Jenny Lewis - Coachella  Festival 2015 1080i</t>
  </si>
  <si>
    <t>Jess Glynne - Itunes Festival 2014</t>
  </si>
  <si>
    <t>Jessie J - Itunes Festival 2014</t>
  </si>
  <si>
    <t>Jessie J - Rock In Rio Usa  2015</t>
  </si>
  <si>
    <t>Jethro Tull's Ian Anderson Thick As A Brick Live In Iceland 2014 1080p Bluray Dts X264</t>
  </si>
  <si>
    <t>Jj Grey &amp; Mofro Crossroads Festival 2015 Hdtv Galexanders</t>
  </si>
  <si>
    <t>Joan Jett &amp; The Blackhearts - Guitar Center Sessions (2013) 720p</t>
  </si>
  <si>
    <t>Joe Bonamassa Muddy Wolf At Red Rocks 2015 720p H 264 Dts</t>
  </si>
  <si>
    <t>Joe Bonamassa_ufo</t>
  </si>
  <si>
    <t>Joe Satriani - Front</t>
  </si>
  <si>
    <t>Joel In Concert Live At Tokyo ~ Honesty~ The Stranger~ Just The Way You Are~ Piano Man 1080 Bluray</t>
  </si>
  <si>
    <t>John Mayer - Rock In Rio 2013 Full</t>
  </si>
  <si>
    <t>John Mayer Where The Light is Live in LA (2008) (1080p) (3DVD)</t>
  </si>
  <si>
    <t>John Mellencamp - Farm Aid Live 2014</t>
  </si>
  <si>
    <t>Joss Stone - Argentina, 2015 [ Versão 2 ] (Full Concert) Full Hd 1080p</t>
  </si>
  <si>
    <t>Judas Priest Epitaph (2013)</t>
  </si>
  <si>
    <t>Judas Priest Epitaph 2013 BDRip 720p</t>
  </si>
  <si>
    <t>Justin Bieber - World Stage In Malaysia 2012 1080i</t>
  </si>
  <si>
    <t>Justin Bieber iHeart Radio Jingle Ball 2016 Madison Square Garden 1080p HDTV ALANiS</t>
  </si>
  <si>
    <t>Justin Bieber Never Say Never (2011) [HD]</t>
  </si>
  <si>
    <t>Justin Bieber's Believe (2013) (Concert)</t>
  </si>
  <si>
    <t>Justin Hayward - Spirits Live 2013 720p</t>
  </si>
  <si>
    <t>Justin Timberlake Madison Square</t>
  </si>
  <si>
    <t>Kaiser Chiefs - V Festival 2014</t>
  </si>
  <si>
    <t>Kansas Miracles Out Of Nowhere 2015 720p Bluray</t>
  </si>
  <si>
    <t>Kansas Miracles Out Of Nowhere 2015 Bd1080p</t>
  </si>
  <si>
    <t>Kanye West Made In America Festival Live Performance Philly Full Set (2014)</t>
  </si>
  <si>
    <t>Kataklysm 2015-05-23 Gelsenkirchen, Germany - Rock Hard Festival</t>
  </si>
  <si>
    <t>Katatonia Sanctitude-live At Union Chapel 2015 Bdrip720p</t>
  </si>
  <si>
    <t>Katy Perry - Rock in Rio</t>
  </si>
  <si>
    <t>Katy Perry - The Prismatic World Tour 2015 1080i Hdtv Dd5 1</t>
  </si>
  <si>
    <t>Katy Perry BBC Radio 1s Big Weekend Glasgow 2014 1080p HDTV Unknown</t>
  </si>
  <si>
    <t>Katy Perry BBC Radio Big Weekend 2017 720p WEBRip Unknown</t>
  </si>
  <si>
    <t>Katy Perry iTunes Festival 2013 1080p BDRip Kamikkadze</t>
  </si>
  <si>
    <t>Katy Perry -London Live (2010)</t>
  </si>
  <si>
    <t>Katy Perry Part of Me 2012 3D HSBS 1080p BrRip YIFY</t>
  </si>
  <si>
    <t>Katy Perry Pepsi and Billboard Summer Beats Concert Series 2012 1080p HDTV TrollHD</t>
  </si>
  <si>
    <t>Kaveh Yaghmai</t>
  </si>
  <si>
    <t>Keane - Full Concert Subtitulado Español</t>
  </si>
  <si>
    <t>Keane - Live At The O2 Arena, London, 2007 Hd - Full Concert</t>
  </si>
  <si>
    <t>Keane Live At Austin, Texas  (17-01-2013)</t>
  </si>
  <si>
    <t>Keb' Mo' - Live From Daryl's House 2012</t>
  </si>
  <si>
    <t>Keith Urban - Live On Front And Center 2014</t>
  </si>
  <si>
    <t>Kelis London Live 2014 1080i Dd2 0 Galexanders Hdmania</t>
  </si>
  <si>
    <t>Ken Hensley Blood On The Highway 2008 Bdrip 720p Ac3</t>
  </si>
  <si>
    <t>Kennedy Center Honors Al Green 2014 1080i</t>
  </si>
  <si>
    <t>Kenny Chesney Summer BlueRay (2010) (Concert)</t>
  </si>
  <si>
    <t>Kenny G - An Evening of Rhythm._.Romance</t>
  </si>
  <si>
    <t>Kings Of Leon -  Rock Am Ring 2014 - Full Concert</t>
  </si>
  <si>
    <t>Kings Of Leon - Itunes 2013</t>
  </si>
  <si>
    <t>Kings Of Leon 2014</t>
  </si>
  <si>
    <t>Korn - Guitar Center Sessions 2013</t>
  </si>
  <si>
    <t>Korn  Guitar Sessions 2013</t>
  </si>
  <si>
    <t>Kovacs Live Zdfbauhaus 2015 720p Dd5 1 Galexanders</t>
  </si>
  <si>
    <t>Kreator - Dying Alive 1080p</t>
  </si>
  <si>
    <t>Kreator - Live  Wacken 2014 (Full Show, Pro Shot) [HD]</t>
  </si>
  <si>
    <t>KSHMR - Tomorrowland Belgium (2017)</t>
  </si>
  <si>
    <t>KSHMR Ultra Miami Official Video (2017)</t>
  </si>
  <si>
    <t>KSHMR Ultra Miami Official Video (2018)</t>
  </si>
  <si>
    <t>Kylie Minogue - Body Language (live 2004) (Full Concert) (hd) -)</t>
  </si>
  <si>
    <t>Kylie Minogue - Live 2014</t>
  </si>
  <si>
    <t>Kylie Minogue Kiss Me Once Live At The Sse Hydro 2015 Bd1080i</t>
  </si>
  <si>
    <t>Kylie Minogue; Aphrodite Les Folies - Live in London (2011) (Concert)</t>
  </si>
  <si>
    <t>Lady Gaga - Iheartradio Music Festival 2011 (Full Concert) 720p HD</t>
  </si>
  <si>
    <t>Lady Gaga &amp; the Muppets' Holiday Spectacular (TV 2013) (Concert)</t>
  </si>
  <si>
    <t>Lady Gaga (2012)</t>
  </si>
  <si>
    <t>Lady Gaga Artrave Artpop Ball Tour Live From Paris Bercy 720p HDRip Unknown</t>
  </si>
  <si>
    <t>Lady Gaga iHeartRadio Music Festival 2011 720p WEBRip Unknown</t>
  </si>
  <si>
    <t>Lady Gaga Isle Of MTV Malta Special 2009 1080p WEBRip Unknown</t>
  </si>
  <si>
    <t>Lady Gaga Live at iTunes Festival 2013 1080p WEB-DL Unknown</t>
  </si>
  <si>
    <t>Lady Gaga Presents The Monster Ball Tour at Madison Square Garden 2011 1080p BrRip Unknown</t>
  </si>
  <si>
    <t>Lady GaGa Super Bowl Halftime Show 2017 720p WEBRip Unknown</t>
  </si>
  <si>
    <t>Lady Gaga -Sydney Monster Hall</t>
  </si>
  <si>
    <t>Lang Lang live in Vienna (2010) (Concert) BlueRay</t>
  </si>
  <si>
    <t>Lee Ritenour &amp; Mike Stern Live At Blue Note Tokyo 2012 Bluray 1080i</t>
  </si>
  <si>
    <t>Lee Ritenour &amp; Mike Stern With The Freeway Band - Live At The Blue Note Tokyo (2011) 720p</t>
  </si>
  <si>
    <t>Legends of Jazz Showcase (2006)</t>
  </si>
  <si>
    <t>Lenny Kravitz - Itunes Festival 2014</t>
  </si>
  <si>
    <t>Leonard Cohen; Live at the Isle of Wight (1970) (Concert)</t>
  </si>
  <si>
    <t>Liberty Stage  220130901-nin</t>
  </si>
  <si>
    <t>Limp Bizkit - Live At Monsters Of Rock Brasil (Full Concert) [Full Hd 1080p]</t>
  </si>
  <si>
    <t>Limp Bizkit - Main Square 2011</t>
  </si>
  <si>
    <t>Linkin Park - Circuito Banco Do Brasil 2014 720p</t>
  </si>
  <si>
    <t>Linkin Park - Live Puerta De Alcalá 2010 [full Tv Concert Proshot] (madrid, Spain Hd 1080p)</t>
  </si>
  <si>
    <t>Linkin Park - London, Itunes Festival 2011 (Full Show) Hd</t>
  </si>
  <si>
    <t>Linkin Park - London_ iTunes Festival 2011 (Full Show) HD_2</t>
  </si>
  <si>
    <t>Linkin Park - New York City, Madison Square Garden 2011 (Full Show) Hd</t>
  </si>
  <si>
    <t>Linkin Park - Road to Revolution</t>
  </si>
  <si>
    <t>Linkin Park - Rock Am Ring 2004 (Full Show)</t>
  </si>
  <si>
    <t>Linkin Park - Rock In Rio 2014 (Full Concert) [hd 1080p]</t>
  </si>
  <si>
    <t>Linkin Park - Rock In Rio Usa 2015</t>
  </si>
  <si>
    <t>Linkin Park - Rock On The Range Festival (2015)</t>
  </si>
  <si>
    <t>Linkin Park Live From Madison Square Garden 2011 Full Show !</t>
  </si>
  <si>
    <t>Linkin Park Live in Madrid (2010)</t>
  </si>
  <si>
    <t>Live At Knebworth</t>
  </si>
  <si>
    <t>Liza Minnelli - Liza's At The Palace 2009</t>
  </si>
  <si>
    <t>Lizz Wright - Montreal Jazz Festival 2003 (2015)</t>
  </si>
  <si>
    <t>Lorde At Lollapalooza - Sao Paulo, Brazil 2014 04 05 Full Set 1080p</t>
  </si>
  <si>
    <t>Los Lobos - Austin City Limits 2014</t>
  </si>
  <si>
    <t>Louis Armstrong  - Live Down South 1959 (2015) 1080i</t>
  </si>
  <si>
    <t>Lykke Li - Coachella Festival 2015 1080p</t>
  </si>
  <si>
    <t>Madonna - Live (Super Bowl XLVI Halftime Show 2012) 1080i HDTV HD Sport</t>
  </si>
  <si>
    <t>Madonna - Radio 1s Big Weekend 1080p</t>
  </si>
  <si>
    <t>Madonna - Sticky &amp; Sweet Tour HD</t>
  </si>
  <si>
    <t>Madonna Sticky and Sweet Tour (2008) (Concert) BlueRay [1080]</t>
  </si>
  <si>
    <t>Madonna Sticky And Sweet Tour 2008 BluRay 1080p DTS</t>
  </si>
  <si>
    <t>Madonna; Drowned World Tour 2001 (TV 2001) (Concert)</t>
  </si>
  <si>
    <t>Madonna; The Confessions Tour Live from London (TV 2006) (Concert)</t>
  </si>
  <si>
    <t>Madonna; The Girlie Show - Live Down Under (TV 1993) (Concert)</t>
  </si>
  <si>
    <t>Mahler - Symphonies 9 And 10</t>
  </si>
  <si>
    <t>Mahler - Symphony No 2 - Simon Bolivar Symphony Orchestra - Gustavo Dudamel (Full Hd 1080p)</t>
  </si>
  <si>
    <t>Mana - Viña Del Mar 2013 [HD]</t>
  </si>
  <si>
    <t>Marcus Miller Tutu Revisited 2009 1080i Galexanders Hdmania</t>
  </si>
  <si>
    <t>Marilyn Manson - Guns, God And Government - Live In L A _1080p True Hd</t>
  </si>
  <si>
    <t>Marilyn Manson - Rock On The Range Festival 2015</t>
  </si>
  <si>
    <t>Marisa Monte - Verdade, Uma Ilusão 2014 720p</t>
  </si>
  <si>
    <t>Marley (2012) (Concert)</t>
  </si>
  <si>
    <t>Maroon 5 - Itunes Festival  2014</t>
  </si>
  <si>
    <t>Marteria  Southside Festival 2013 (live)</t>
  </si>
  <si>
    <t>Mass Hysteria - Rock The Pistes, Morgins, Switzerland 2014</t>
  </si>
  <si>
    <t>Matchbox Twenty  Itunes Festival 2012 - Full Concert In Hd</t>
  </si>
  <si>
    <t>Megadeth - Blood In The Water- Live In San Diego [HD] [full Concert]</t>
  </si>
  <si>
    <t>Megadeth 2013 Guitar Center 1080i</t>
  </si>
  <si>
    <t>Megadeth BDRip720</t>
  </si>
  <si>
    <t>Megadeth Countdown to Extinction Live 2013 720p</t>
  </si>
  <si>
    <t>Megadeth Rust In Peace Live (2010)</t>
  </si>
  <si>
    <t>Megadeth Rust In Peace Live (2010) 720p Blu-ray</t>
  </si>
  <si>
    <t>Megadeth That One Night 2007 1080p BluRay</t>
  </si>
  <si>
    <t>Meshuggah The Ophidian Trek</t>
  </si>
  <si>
    <t>Metal Church - Dynamo Classic Concert-1991-[Full Show]</t>
  </si>
  <si>
    <t>Metallica   Full Kill'em All Live at Orion Festival</t>
  </si>
  <si>
    <t>Metallica - (HD)(Live)(Rock am Ring 2012)[720p]</t>
  </si>
  <si>
    <t>Metallica - Fan Can Six Copenhagen 2009</t>
  </si>
  <si>
    <t>Metallica - Francais Pour Une Nuit (2009) [Full Blu Ray 1080i DTS]</t>
  </si>
  <si>
    <t>Metallica - Francais Pour Une Nuit (2009) Full Blu Ray 1080i DTS</t>
  </si>
  <si>
    <t>Metallica - Freeze 'em All- Live In Antarctica (Full Concert) [HD]</t>
  </si>
  <si>
    <t>Metallica - Late Show With Craig Ferguson 2014</t>
  </si>
  <si>
    <t>Metallica - Live Shit San Diego 1992 , Binge &amp; Purge (Full Concert Hd With Tracklist)</t>
  </si>
  <si>
    <t>Metallica - Orgullo Pasion y Gloria Mexico City BDRip 1080p HD</t>
  </si>
  <si>
    <t>Metallica  Orion Music Festival 2012 - HD [720p]</t>
  </si>
  <si>
    <t>Metallica - Quebec Magnetic 09 2012 Bonus 720p BDRip</t>
  </si>
  <si>
    <t>Metallica - Rock Am Ring 2008 [full Concert] Hd</t>
  </si>
  <si>
    <t>Metallica - Rock In Rio 2011 Full Show (completo) - Hd Best Quality</t>
  </si>
  <si>
    <t>Metallica - Rock In Rio Usa  (2015) Hd 720p</t>
  </si>
  <si>
    <t>Metallica - Summer Sonic Festival 2013</t>
  </si>
  <si>
    <t>Metallica - Summer Sonic Festival Master of Puppets 2013 1080i</t>
  </si>
  <si>
    <t>Metallica - Through The Never 2013 1080p BluRay DTS HD</t>
  </si>
  <si>
    <t>Metallica By Request Europe Tour 2014 - Full Metclub Videos (26 Songs)</t>
  </si>
  <si>
    <t>Metallica Français Pour Une Nuit Full Hd 1080p</t>
  </si>
  <si>
    <t>Metallica Live at Rock.in Rio 2011 720p HD</t>
  </si>
  <si>
    <t>Metallica Live Blizzcon 2014</t>
  </si>
  <si>
    <t>Metallica Live Rock in Rio 2013 (19 Sep 2013 1080i DD5.1</t>
  </si>
  <si>
    <t>Metallica Masters Of Metal 2015 1080p Bluray Dts X264</t>
  </si>
  <si>
    <t>Metallica- Orion Festival 2012 (Full Ride The Lightening)</t>
  </si>
  <si>
    <t>Metallica Quebec Magnetic 09 2012 Bonus</t>
  </si>
  <si>
    <t>Metallica Rock Act 2014</t>
  </si>
  <si>
    <t>Metallica-Rock am Ring 2014</t>
  </si>
  <si>
    <t>Michael Bolton Live At The Royal Albert Hall (2009)</t>
  </si>
  <si>
    <t>Michael Buble  - Christmas Songbook 2011</t>
  </si>
  <si>
    <t>Michael Buble's Christmas 2014</t>
  </si>
  <si>
    <t>Michael Jackson - 30th Anniversary Special [True HD]</t>
  </si>
  <si>
    <t>Michael Jackson - History Tour 1997 LiVE In Munich ZDF 720p-HD</t>
  </si>
  <si>
    <t>Michael Jackson Bad 25 (2012) (Concert)</t>
  </si>
  <si>
    <t>Michael Jackson Bad Tour Live At Wembley Stadium 1988 VHSRip Unknown</t>
  </si>
  <si>
    <t>Michael Jackson Collection</t>
  </si>
  <si>
    <t>Michael Jackson HIStory Tour Live in Munich (2010)</t>
  </si>
  <si>
    <t>Michael Jackson History World Tour Live in Munich 1997 HDTVRip NovaLan</t>
  </si>
  <si>
    <t>Michael Jackson Live in Bucharest The Dangerous Tour 1992 480p DVDRip Unknown</t>
  </si>
  <si>
    <t>Michael Jackson Live In Bucharest-The Dangerous Tour (1992)-alE13</t>
  </si>
  <si>
    <t>Michael Jackson Moonwalker 1988 BluRay 1080p DTS x264-CHD</t>
  </si>
  <si>
    <t>Michael Jackson The Life of an Icon 2011 720p BDRip PSiG</t>
  </si>
  <si>
    <t>Michel Legrand - Montreal Jazz Festival 2001 (2015)</t>
  </si>
  <si>
    <t>Mini Mansions - Album De La Semaine 2015</t>
  </si>
  <si>
    <t>Ministry - Last Tangle In Paris 2012 720p</t>
  </si>
  <si>
    <t>Moby HD  Full Concert In Barcelona (120min !!) In Poble Espanyol!!! (leñador Films)</t>
  </si>
  <si>
    <t>Monsters of Metal Vol.9.720p</t>
  </si>
  <si>
    <t>Morrissey - Festival De Viña Del Mar 2012 Hd - Show Completo</t>
  </si>
  <si>
    <t>Moster Magnet Live At Rock Hard Festival 2014</t>
  </si>
  <si>
    <t>Mötley Crüe - Carnival Of Sins - Full Concert Hd</t>
  </si>
  <si>
    <t>Ms Mr - Melt! 2013</t>
  </si>
  <si>
    <t>Muddy Waters - Classic Concerts 1960 - 1977 (2015) Hdtv</t>
  </si>
  <si>
    <t>Mumford &amp; Sons -  Iheartradio Ny Theater 2015 720p</t>
  </si>
  <si>
    <t>Mumford &amp; Sons Bonnaroo 2011 Full Concert Hd Live</t>
  </si>
  <si>
    <t>Mumford _ Sons - Live On Letterman (Full Show)</t>
  </si>
  <si>
    <t>Mumford _ Sons iTunes Festival 2012</t>
  </si>
  <si>
    <t>Mumford and Sons - Glastonbury</t>
  </si>
  <si>
    <t>Mumford and Sons live video at Music Hall of Williamsburg</t>
  </si>
  <si>
    <t>Muse - Bbc Radio 1's Big Weekend (2015) 1080p</t>
  </si>
  <si>
    <t>Muse - Bbc Radio 1's Big Weekend (2015) 720p</t>
  </si>
  <si>
    <t>Muse - Live At Itunes Festival 2012 (Full Hd 1080p)</t>
  </si>
  <si>
    <t>Muse - Live At Reading Festival 2011 England - Inglaterra</t>
  </si>
  <si>
    <t>Muse - Live Lollapalooza Brazil 2014 (multicam) Full Concert Dvd #musedvdbr</t>
  </si>
  <si>
    <t>Narnia Full Concert - Elements Of Rock 2015</t>
  </si>
  <si>
    <t>Nazareth - Live From London 1985</t>
  </si>
  <si>
    <t>Neil Young - Farm Aid Live 2014</t>
  </si>
  <si>
    <t>Neil Young - Walnut Creek Amphitheatre 2014</t>
  </si>
  <si>
    <t>Nelly Furtado - Loose The Concert 2007 Palladia 720p</t>
  </si>
  <si>
    <t>Nick Cave &amp; The Bad Seeds</t>
  </si>
  <si>
    <t>Nicki Minaj - Iheartradio Music Festival 2014 720p</t>
  </si>
  <si>
    <t>Nicky Romero - Ultra Music Festival [Mainstage] (2018)</t>
  </si>
  <si>
    <t>Nicole Scherzinger - Live At Isle Of Mtv Malta 2014</t>
  </si>
  <si>
    <t>Nightwish - Montreux Jazz Festival 12_Montreux_12-JUL-2012</t>
  </si>
  <si>
    <t>Nightwish - Showtime, Storytime (2013)</t>
  </si>
  <si>
    <t>Nightwish With Floor Jansen ~ Dvd Showtime Storytime ~ Full Concert Live 2013</t>
  </si>
  <si>
    <t>Nik West Crossroads Festival 2015 Hdtv Galexanders</t>
  </si>
  <si>
    <t>Nine Inch Nails - Live Lollapalooza Brazil 2014</t>
  </si>
  <si>
    <t>Nine Inch Nails - Lollapalooza Brasil 2014 (Full Concert) 1080i</t>
  </si>
  <si>
    <t>No Doubt  - Global Citizen Festival 2014</t>
  </si>
  <si>
    <t>No Doubt - Jazz Fest-new Orleans 2015</t>
  </si>
  <si>
    <t>Noel Gallagher's Hfb Casino De Paris 2011 Full Hd 1080p</t>
  </si>
  <si>
    <t>Noel Gallagher's High Flying Birds - Live In Dusseldorf (2015)</t>
  </si>
  <si>
    <t>Norah Jones BBC (2007)</t>
  </si>
  <si>
    <t>Oasis - Live In The Usa 2005 1080i</t>
  </si>
  <si>
    <t>Oasis - Live Manchester 2005 Hd Full Concert</t>
  </si>
  <si>
    <t>Obituary - Rock Hard Festival 2014</t>
  </si>
  <si>
    <t>Obituary Live At The L V C S  In Las Vegas, Nv 11_13_14</t>
  </si>
  <si>
    <t>One Direction - Live From San Siro Stadium 2014 720p</t>
  </si>
  <si>
    <t>One Direction This Is Us 2013 720p BrRip Ganool</t>
  </si>
  <si>
    <t>One Direction Where We Are The Concert Film 2014 1080p BrRip Ganool</t>
  </si>
  <si>
    <t>Opus - Beim Steirer Festival 2012</t>
  </si>
  <si>
    <t>Orjan Nilsen - A State Of Trance Festival_2c Utrecht (the Netherlands)</t>
  </si>
  <si>
    <t>Overkill  - Rock Hard Festival</t>
  </si>
  <si>
    <t>Ozzfest 10th Anniversary Edition</t>
  </si>
  <si>
    <t>Pain - Live  Masters Of Rock 2012</t>
  </si>
  <si>
    <t>Pain - Live Debaser Stockholm 2012</t>
  </si>
  <si>
    <t>Papa Roach - Live In Cologne 2014</t>
  </si>
  <si>
    <t>Papa Roach - Live Nokia Theater 13_02_13 Hd 1080p Full Concert</t>
  </si>
  <si>
    <t>Papa Roach - Rock On The Range Festival 2015</t>
  </si>
  <si>
    <t>Paramore - Itunes Festival 2013 (Full Show) Hd</t>
  </si>
  <si>
    <t>Paramore  Monumentour- Near Complete Performance (720p) Live In Hartford, Ct 6-19-2014</t>
  </si>
  <si>
    <t>Paramore - Reading Festival  2014</t>
  </si>
  <si>
    <t>Paramore In Bethlehem (1hr 34min)- Near Complete Concert (720p Hd) November 11, 2013</t>
  </si>
  <si>
    <t>Paramore- Live At São Paulo, Circuito Banco Do Brasil - Full Concert Hd 720p</t>
  </si>
  <si>
    <t>Paramore On The Monumentour - Full Concert</t>
  </si>
  <si>
    <t>Paramore Reading Festival 2014 Full Performance</t>
  </si>
  <si>
    <t>Passenger - Montreux Jazz Festival 2014</t>
  </si>
  <si>
    <t>Paul Mccartney - Allianz Parque Sao Paulo Brazil 2014</t>
  </si>
  <si>
    <t>Paul Newsome - Live In Dusseldorf 2015</t>
  </si>
  <si>
    <t>Paul Rodgers - Front And Center 2014</t>
  </si>
  <si>
    <t>PBS Special Eric Clapton - Crossroads Guitar Festival Chicago (2007)</t>
  </si>
  <si>
    <t>Pearl Jam - Live At Lollapalooza 2013</t>
  </si>
  <si>
    <t>Pearl Jam - Lollapalooza 2013 - Completo (HD)</t>
  </si>
  <si>
    <t>Pearl Jam 10-22-2013 Philly Pa Full Show Multicam Sbd Blu-ray</t>
  </si>
  <si>
    <t>Pearl Jam 2013 Vancouver Bc Full Show Multicam Sbd Blu-ray</t>
  </si>
  <si>
    <t>Pearl Jam Lollapalooza 201    720p]</t>
  </si>
  <si>
    <t>Pet Shop Boys - Live At Roskilde 2009 1080i</t>
  </si>
  <si>
    <t>Peter Cornelius - Donauiselfest  Concert 2005</t>
  </si>
  <si>
    <t>Peter Frampton - Comes Alive 35 Tour 2012</t>
  </si>
  <si>
    <t>Peter Gabriel - Live In Verona 2010</t>
  </si>
  <si>
    <t>Phantogram - Guitar Center Sessions 2014</t>
  </si>
  <si>
    <t>Pharrell Williams - Itunes Festival 2014</t>
  </si>
  <si>
    <t>Phil Collins &amp; The Serious Band (1990)</t>
  </si>
  <si>
    <t>Pinkpop 2014- Jake Bugg</t>
  </si>
  <si>
    <t>Pitchfork Music Festival 2012 - Sunday</t>
  </si>
  <si>
    <t>Planet Hemp - Lollapalooza 2013 - Completo (hd)</t>
  </si>
  <si>
    <t>Purple Rain 720p</t>
  </si>
  <si>
    <t>Pussycat Dolls - Live Earth 2007 720p HDTV</t>
  </si>
  <si>
    <t>Pussycat Dolls - Live From Manchester 2007</t>
  </si>
  <si>
    <t>Qlimax 2008 Full Concert With Tracklist And Times [HD] (1080p)</t>
  </si>
  <si>
    <t>Qlimax 2009 Full Concert With Tracklist And Times [HD] (1080p)</t>
  </si>
  <si>
    <t>Qlimax 2010 Full Concert With Tracklist And Times [HD] (1080p)</t>
  </si>
  <si>
    <t>Qlimax 2011 Full Concert With Tracklist And Times [HD] (1080p)</t>
  </si>
  <si>
    <t>Qlimax 2012 Full Concert With Tracklist And Times [HD] (1080p)</t>
  </si>
  <si>
    <t>Queen and Adam Lambert Rock in Rio Lisbon 1080p HDTV Unknown</t>
  </si>
  <si>
    <t>Queen Rock Montreal (1981)</t>
  </si>
  <si>
    <t>Queen+adam Lambert - Westminster Hall 2014 1080i</t>
  </si>
  <si>
    <t>Queens Of The Stone Age - Gonzo 2007 (Full Hd 1080p)</t>
  </si>
  <si>
    <t>Queens Of The Stone Age - Made In America Festival 01 09 2013</t>
  </si>
  <si>
    <t>Queens Of The Stone Age Lollapalooza Chicago 2013 Full Concert 1080p)</t>
  </si>
  <si>
    <t>Quiet Riot - Live In Bossanova Ballroom  2015 720p</t>
  </si>
  <si>
    <t>Quiet Riot - M3 Rock Festival 2012</t>
  </si>
  <si>
    <t>Raconteurs Live at Montreux 2008</t>
  </si>
  <si>
    <t>Radiohead-In Rainbows (From The Basement)</t>
  </si>
  <si>
    <t>Rammstein - 2013.06.21 - Live at Hurricane</t>
  </si>
  <si>
    <t>Rammstein - Live At Wacken Open Air 2013</t>
  </si>
  <si>
    <t>Rammstein - Live In Nimes [HD] (1080p) {full Concert}</t>
  </si>
  <si>
    <t>Rammstein Live at Rock am Ring 2010 [x264-SRP--MartN]</t>
  </si>
  <si>
    <t>Rampage 2014 - Camo &amp; Krooked Full Set</t>
  </si>
  <si>
    <t>Rampage 2014 - Flux Pavilion &amp; Funtcase Full Set</t>
  </si>
  <si>
    <t>Rampage 2014 - Gentlemen's Club Full Set</t>
  </si>
  <si>
    <t>Rampage 2014 - Sigma Full Set</t>
  </si>
  <si>
    <t>Rampage 2015 - 5 Years Multifunction Takeover- Levela B2b Jayline B2b Hizzleguy Ft Mc Kuedon</t>
  </si>
  <si>
    <t>Rampage 2015 - Audio Ft Mc Youthstar Full Set</t>
  </si>
  <si>
    <t>Rampage 2015 - Dirtyphonics Full Set</t>
  </si>
  <si>
    <t>Rampage 2015 - Noisia Full Set</t>
  </si>
  <si>
    <t>Rampage Collection</t>
  </si>
  <si>
    <t>Randy Bachman - Vinyl Tap Tour Every Song Tells A Story 2014 Bdrip 720p</t>
  </si>
  <si>
    <t>Randy Bachman Vinyl Tap Tour Every Song Tells A Story 2014 Bd1080p</t>
  </si>
  <si>
    <t>Rattle and Hum (1988)</t>
  </si>
  <si>
    <t>Red Hot Chili Peppers - Lollapalooza Chile 2014 Full</t>
  </si>
  <si>
    <t>Revealing Jesus 3 ( Darlene Zschech ) Full Video, 1080p Hd</t>
  </si>
  <si>
    <t>Richie Sambora - Front And Center 2014</t>
  </si>
  <si>
    <t>Ricky Martin - Live - Black White Tour 2007 HD-1080i</t>
  </si>
  <si>
    <t>Ricky Martin - Viña Del Mar 2014 Completo (hd)</t>
  </si>
  <si>
    <t>Ricky Martin, Festival De Viña Del Mar 2014</t>
  </si>
  <si>
    <t>Rihanna - Live At Rock In Rio Brazil (2011)</t>
  </si>
  <si>
    <t>Rihanna 777 Tour Live from London 2012 1080p HDTV Unknown</t>
  </si>
  <si>
    <t>Rihanna Good Girl Gone Bad Live 2008 720p BluRay Unknown</t>
  </si>
  <si>
    <t>Rihanna In Concert From Montreal (2007)</t>
  </si>
  <si>
    <t>Rihanna Live At Iheartradio Festival 2012 (las Vegas) 21 09 2012 Full Hd</t>
  </si>
  <si>
    <t>Rihanna Live From the 2016 Budweiser Made in America Festival 1080p HDTV Unknown</t>
  </si>
  <si>
    <t>Rihanna Loud Tour Live at the O2 2012 1080p BluRay SEMTEX</t>
  </si>
  <si>
    <t>Rise Against - Rock In Rio Usa 2015 720p</t>
  </si>
  <si>
    <t>Rival Sons - Live From Gothenberg 2012 1080i</t>
  </si>
  <si>
    <t>Rob Zombie Live Bluray 1080p  2014</t>
  </si>
  <si>
    <t>Robbie Williams • The Unforgettable Full Concert • Live In Hanover 2013 • Take The Crown Tour • Hd</t>
  </si>
  <si>
    <t>Robbie Williams Live At Knebwort 2013 720p H 264 Dts</t>
  </si>
  <si>
    <t>Robbie Williams Live at the Albert (2001)</t>
  </si>
  <si>
    <t>Robert Plant</t>
  </si>
  <si>
    <t>Robert Plant - Bam Howard Gilman Opera House 2014</t>
  </si>
  <si>
    <t>Robert Plant - Lollapalooza 2015 1080i</t>
  </si>
  <si>
    <t>Robert Plant &amp; Alison Krauss - Cmt Crossroads 2007</t>
  </si>
  <si>
    <t>Robert Randolph - Rawa Blues Festival 2014</t>
  </si>
  <si>
    <t>Rock 2014 Highlights</t>
  </si>
  <si>
    <t>Rock am Ring 2013 XXL Part1</t>
  </si>
  <si>
    <t>Rock Honors 2006</t>
  </si>
  <si>
    <t>Rock On The Range 2015 Day 3</t>
  </si>
  <si>
    <t>Roger Waters - The Wall (1990)</t>
  </si>
  <si>
    <t>Roger Waters Live Earth New Jersey (2007)</t>
  </si>
  <si>
    <t>Roger Waters The Wall Live Show 2010 Hd 720p</t>
  </si>
  <si>
    <t>Royal Blood - Coachella Festival 2015 1080p</t>
  </si>
  <si>
    <t>Rush (band) Live 1080p Full HD Bluray</t>
  </si>
  <si>
    <t>Rush In Rio 2003 1080p Ac3 X264</t>
  </si>
  <si>
    <t>Ryan Adams - Coachella  Festival 2015</t>
  </si>
  <si>
    <t>Ryan Adams - Itunes Festival 2014</t>
  </si>
  <si>
    <t>Ryan Adams &amp; The Shining - Austin City Limits 2014</t>
  </si>
  <si>
    <t>Sabaton - Wacken 2013</t>
  </si>
  <si>
    <t>Sam Smith - Austin City Limits 2014</t>
  </si>
  <si>
    <t>Sam Smith - Itunes Festival 2014</t>
  </si>
  <si>
    <t>Sam Smith - Later Jools Holland 2014</t>
  </si>
  <si>
    <t>Sanctuary - Rock Hard Festival</t>
  </si>
  <si>
    <t>Santa Cruz - Live Spinefarm Records (2015)</t>
  </si>
  <si>
    <t>Santana Hymns for Peace-Live At Montreux (2004)</t>
  </si>
  <si>
    <t>Sara Bareilles Between The Lines Live At The Fillmore 2008 720p H 264 Dd5 1</t>
  </si>
  <si>
    <t>Schiller Sonne 2013 ( Full Hd 1080p Bluray )</t>
  </si>
  <si>
    <t>Schiller Sonne Live 2013 1080p Mbluray X264-lounge</t>
  </si>
  <si>
    <t>Scooter Live in Hamburg Blu-Ray DD5.1 [1080i]</t>
  </si>
  <si>
    <t>Scorpions - Live - Get Your Sting &amp; Blackout 2011 BDRip 1080p</t>
  </si>
  <si>
    <t>Scorpions - MTV Unplugged  Live In Athens [2013]</t>
  </si>
  <si>
    <t>Scorpions Live Full Concert 1080p Hd</t>
  </si>
  <si>
    <t>Seal Live In Paris 2005 720p</t>
  </si>
  <si>
    <t>Seasick Steve - Gurtenfestival 2014</t>
  </si>
  <si>
    <t>Seether - Live  House Of Blues 2015</t>
  </si>
  <si>
    <t>Sepultura - Live In Minsk Belarus 2012 Full Concert Hd</t>
  </si>
  <si>
    <t>Sepultura - Rock In Rio Usa 2015 720p</t>
  </si>
  <si>
    <t>Sepultura &amp; Les Tambours Du Bronx - Metal Veins Alive At Rock In Rio 2014 720p</t>
  </si>
  <si>
    <t>Sfjazz Collective 2010 Mezzo [full Concert]</t>
  </si>
  <si>
    <t>Shakira - Consert Mexico Suena</t>
  </si>
  <si>
    <t>Shakira - Live Earth Concert</t>
  </si>
  <si>
    <t>Shakira - Live From Paris (2011)</t>
  </si>
  <si>
    <t>Shakira - Oral Fixation Tour (2006)</t>
  </si>
  <si>
    <t>Shakira - Rock in Rio (2011)</t>
  </si>
  <si>
    <t>Shania Twain - Still The One 2015 720p</t>
  </si>
  <si>
    <t>Sharon Jones - Live From Daryl's House 2010</t>
  </si>
  <si>
    <t>Shawn Klush Live At Southside Festival Grounds Sept 13, 2014</t>
  </si>
  <si>
    <t>Sigur Ros Berlin Festival 2012 720p Dd2 0 Galexanders</t>
  </si>
  <si>
    <t>Sigur Ros Inni 2011 1080p Mbluray X264-semtex</t>
  </si>
  <si>
    <t>Simple Minds - Live At The Sse Hydro Glasgow (2014) 720p</t>
  </si>
  <si>
    <t>Simply Red - Cuba! (2014) Bdrip 720p</t>
  </si>
  <si>
    <t>Siouxsie - Finale The Last Mantaray 2008</t>
  </si>
  <si>
    <t>Sivert Høyem Crossroads Festival 2015 Hdtv</t>
  </si>
  <si>
    <t>Ska-p - Live  Southside Festival 2013</t>
  </si>
  <si>
    <t>Ska-p - Southside Festival 2013 (Full Show) Hd 1080p</t>
  </si>
  <si>
    <t>Skrillex Live  Lollapalooza 2014 Full Set</t>
  </si>
  <si>
    <t>Slayer - Live Wacken 2014</t>
  </si>
  <si>
    <t>Slipknot  - Rock On The Range Festival 2015</t>
  </si>
  <si>
    <t>Slipknot - Concierto Knotfest 2012 (1080 Hd)</t>
  </si>
  <si>
    <t>Slipknot - Knotfest 2014</t>
  </si>
  <si>
    <t>Slipknot - Knotfest 2014 (usa, 2nd Day) Full Show Hd</t>
  </si>
  <si>
    <t>Slipknot - Live At Download Festival 2009 Full Concert Hd</t>
  </si>
  <si>
    <t>Slipknot - Live Monsters Of Rock 2013 (1080 Hd)</t>
  </si>
  <si>
    <t>Slipknot - MTV World Stage (Live at Hammersmith Apollo, London, 2008)</t>
  </si>
  <si>
    <t>Slipknot - Rock In Rio 2011 Full Show Hd (show Completo)</t>
  </si>
  <si>
    <t>Slipknot Disasterpieces  Live  London 2002  Dvd</t>
  </si>
  <si>
    <t>Slipknot Live At Knotfest 2014 Full Concert Hq</t>
  </si>
  <si>
    <t>Slipknot Live At Monsters Of Rock 2013 Full Concert</t>
  </si>
  <si>
    <t>Smokie - Live Sofia 2014 1080i</t>
  </si>
  <si>
    <t>Snsd 少女時代 2013 感動的 三巡 Taiwan場</t>
  </si>
  <si>
    <t>Sohn Montreux Jazz Festival 2014 720p Dd5 1 Galexanders</t>
  </si>
  <si>
    <t>Soil W Live Hellfest 2014</t>
  </si>
  <si>
    <t>Soilwork Live In The Heart Of Helsinki 2015 720p</t>
  </si>
  <si>
    <t>Soiwlivehelsinki2015</t>
  </si>
  <si>
    <t>Sonata Arctica - Live In Finland</t>
  </si>
  <si>
    <t>Sonisphere 2011</t>
  </si>
  <si>
    <t>Spandau Ballet - Live In Wiltern Theatre 2015</t>
  </si>
  <si>
    <t>Spoon - Austin City Limits 2014</t>
  </si>
  <si>
    <t>St.Vincent - Coachella Festival 2015</t>
  </si>
  <si>
    <t>Staind - Live From Mohegan Sun [2011, Bdrip 1080p] Mkv</t>
  </si>
  <si>
    <t>Status Quo - Aquostic Live At The  Roundhouse 2015 720p</t>
  </si>
  <si>
    <t>Status Quo Aquostic Live At The Roundhouse 2015 Complete Mbluray</t>
  </si>
  <si>
    <t>Status Quo1990</t>
  </si>
  <si>
    <t>Steel Panther - British Invasion 2012 720p</t>
  </si>
  <si>
    <t>Steel Panther - Wacken 2014</t>
  </si>
  <si>
    <t>Steel Panther Live At Wacken Metal Festival 7_31_2014 All You Can Eat World Tour</t>
  </si>
  <si>
    <t>Stefanie Heinzmann - Plays Avo Session 2013</t>
  </si>
  <si>
    <t>Steve Hackett  – Live At The Royal Albert Hall (2013) Bdrip 720p</t>
  </si>
  <si>
    <t>Stevie Wonder Songs In The Key Of Life - An All-star Grammy Salute 2015 1080i</t>
  </si>
  <si>
    <t>Sting - Live In Viña Del Mar (Full Concert Hd) 2011</t>
  </si>
  <si>
    <t>Sting Live in Berlin.2010 720p</t>
  </si>
  <si>
    <t>Stomp Live (Video 2009)</t>
  </si>
  <si>
    <t>Stone Temple Pilots - Live In New York 2015 720p</t>
  </si>
  <si>
    <t>Suede Berlin Festival 2011 Hdtv 720p Galexanders</t>
  </si>
  <si>
    <t>Super Show 6 - Tokyo Super Junior 슈퍼주니어 Concert</t>
  </si>
  <si>
    <t>Susan Wong My Live Stories 2013 720p</t>
  </si>
  <si>
    <t>Swiss Music Awards 2015</t>
  </si>
  <si>
    <t>System Of A Down - 1080p Live In Yerevan, Armenia Concert 2015 - Full</t>
  </si>
  <si>
    <t>System Of A Down - Live  Rock n Heim Festival 2013</t>
  </si>
  <si>
    <t>System Of A Down - Live At Hurricane Festival 2005</t>
  </si>
  <si>
    <t>System Of A Down - Live In Yerevan 2015</t>
  </si>
  <si>
    <t>System Of A Down - Rock'n'heim Full Concert Full Hd 1080p</t>
  </si>
  <si>
    <t>System Of Down</t>
  </si>
  <si>
    <t>Taylor Swift - RED live at Harvey Mudd College</t>
  </si>
  <si>
    <t>Taylor Swift - The 1989 World Tour from Sydney Australia (2015)</t>
  </si>
  <si>
    <t>Taylor Swift - Vh1 Storytellers 2012</t>
  </si>
  <si>
    <t>Taylor Swift 1989 World Tour Full Concert</t>
  </si>
  <si>
    <t>Taylor Swift LIVE 2018 Full Concert</t>
  </si>
  <si>
    <t>Taylor Swift Reputation Stadium Tour 2018 1080p NF WEB-DL DDP5.1.x264-NTG</t>
  </si>
  <si>
    <t>Taylor Swift Speak Now World Tour Live 2011 720p BDRip TrollHD</t>
  </si>
  <si>
    <t>Taylor Swift The 1989 World Tour Live 2015 1080p WEB-DL noGRP</t>
  </si>
  <si>
    <t>Tears For Fears_live At Knebworth 1990</t>
  </si>
  <si>
    <t>Testament - Dark Roots Of Thrash 1080p</t>
  </si>
  <si>
    <t>Testament - Live Silver Spring 2015 720p</t>
  </si>
  <si>
    <t>Testament - Wacken 2012 [HD]</t>
  </si>
  <si>
    <t>Texas - Live At Baloise Session 2013</t>
  </si>
  <si>
    <t>The 50th Academy Of Country Music Awards 2015 1080i Hdtv Mpeg2 Dd5 1-ngb</t>
  </si>
  <si>
    <t>The Answer  Crossroads 2014</t>
  </si>
  <si>
    <t>The Armin Only Intense World Tour - The Final Show (2018)</t>
  </si>
  <si>
    <t>The Australian Pink Floyd Show Eclipsed By The Moon 2013 Disc1 720p</t>
  </si>
  <si>
    <t>The Black Eyed Peas The END World Tour Live 2010 480p DVDRip Unknown</t>
  </si>
  <si>
    <t>The Black Keys - Austin City Limits 2014</t>
  </si>
  <si>
    <t>The Black Keys - Austin City Limits 2014 1080i</t>
  </si>
  <si>
    <t>The Chemical Brothers - Bizzare Festival 2002</t>
  </si>
  <si>
    <t>The Cure - 2_3 Disintegration Full Concert - Live In Berlin 2003</t>
  </si>
  <si>
    <t>The Cure - Live At Hurricane 2012</t>
  </si>
  <si>
    <t>The Daptone Super Soul Revue - Montreux Jazz Festival  2014</t>
  </si>
  <si>
    <t>The Dream Concert Live from the Great Pyramids of Egypt 2016 720p BDRip Unknown</t>
  </si>
  <si>
    <t>The Fray - Front And Center 2014</t>
  </si>
  <si>
    <t>The Gaslight Anthem - Southside Festival 2013 (Full Show) Hd 1080p</t>
  </si>
  <si>
    <t>The Great Crusades - Crossroads Festival 2015</t>
  </si>
  <si>
    <t>The Greeners' Sound Annual Concert 2013 - Tastes Of Life 1080p Full Hd</t>
  </si>
  <si>
    <t>The John Butler Trio - Live In California Roots 2015 1080p</t>
  </si>
  <si>
    <t>The Killers (HD) - Lollapalooza 2013 Brazil - Full Concert</t>
  </si>
  <si>
    <t>The Kills - Live In Mexico City 2012</t>
  </si>
  <si>
    <t>The Kooks - Live In Mexico City 2008</t>
  </si>
  <si>
    <t>The National Live At Bonnaroo Music &amp; Arts Festival 2013 720p</t>
  </si>
  <si>
    <t>The Police Live-In Concer Tokyo</t>
  </si>
  <si>
    <t>The Prodigy - Live Rock Am Ring 2009 Full Concert [720p]</t>
  </si>
  <si>
    <t>The Rolling Stones - From The Vault Hampton Coliseum Live In 1981 720p</t>
  </si>
  <si>
    <t>The Royal Variety Performance 2014 720p</t>
  </si>
  <si>
    <t>The Smashing Pumpkins - Acoustic Rock Session, Studio Dailymotion 2014 1080p</t>
  </si>
  <si>
    <t>The Smashing Pumpkins - Lollapalooza Chile 2015 (Full Concert)</t>
  </si>
  <si>
    <t>The Supremes - Montreux Casino Live 1976</t>
  </si>
  <si>
    <t>The Tea Party</t>
  </si>
  <si>
    <t>The Who</t>
  </si>
  <si>
    <t>Therion -live Gothic 2007- Full Concert Hd</t>
  </si>
  <si>
    <t>Thin Lizzy-high Voltage</t>
  </si>
  <si>
    <t>This Is It - Michaiel Jackson (2009)</t>
  </si>
  <si>
    <t>Tiesto Elements of Life Copenhagen 2Discs</t>
  </si>
  <si>
    <t>Tom Petty &amp; The Heartbreakers - Live In Concert 2014</t>
  </si>
  <si>
    <t>Tomorrowland Brasil 2015 1080p 35gb</t>
  </si>
  <si>
    <t>Tony Bennett - Duets Ii (2012)</t>
  </si>
  <si>
    <t>Tony Bennett and Lady Gaga Cheek to Cheek Live 2014 720p BrRip Unknown</t>
  </si>
  <si>
    <t>Train - Front And Center 2013 1080i</t>
  </si>
  <si>
    <t>Transatlantic - Kaliveoscope 2014 720p</t>
  </si>
  <si>
    <t>Transatlantic Kaliveoscope Live In Cologne 2014 Bd1080p</t>
  </si>
  <si>
    <t>Triptykon Live At Rock Hard Festival 2014</t>
  </si>
  <si>
    <t>Trivium - 2013-08-03 Wacken HDTV 720p</t>
  </si>
  <si>
    <t>Trombone Shorty &amp; Orleans Avenue Live From Red Rocks Full Show Full Hd 1080p</t>
  </si>
  <si>
    <t>Turbonegro - Westend Festival 2012</t>
  </si>
  <si>
    <t>Two Door Cinema Club - Southside Festival 2013 (Full Show) Hd 1080p</t>
  </si>
  <si>
    <t>U.D.O - Live In Sofia 2012 1080p</t>
  </si>
  <si>
    <t>U2 Later With Jools Holland (live Show)  2014</t>
  </si>
  <si>
    <t>UCL-FC Barcelona 6-1 PSG - Full - 720p</t>
  </si>
  <si>
    <t>Udrus_metalminos Com</t>
  </si>
  <si>
    <t>Usher - OMG Tour Live in London (2011)</t>
  </si>
  <si>
    <t>Va - Billboard Music Awards 2015</t>
  </si>
  <si>
    <t>Va Blues On Mezzo Vol 1 2015</t>
  </si>
  <si>
    <t>Vampire Weekend - Le Zénith, Paris (2013) (Full Concert)</t>
  </si>
  <si>
    <t>Vanessa Paradis - Love Songs Concert Symphonique 2014</t>
  </si>
  <si>
    <t>Vevo Presents- Nine Inch Nails Tension 2013</t>
  </si>
  <si>
    <t>Vienna Philharmonic New Year's Concert 2014 Full (hd)</t>
  </si>
  <si>
    <t>Villie Nelson &amp; Family - Farm Aid 2014</t>
  </si>
  <si>
    <t>Vintage Trouble - Gurtenfestival 2014</t>
  </si>
  <si>
    <t>Volbeat - Rock'n'Heim 2013</t>
  </si>
  <si>
    <t>Wacken</t>
  </si>
  <si>
    <t>Wacken 2014 Carcass Full Concert HD</t>
  </si>
  <si>
    <t>Wacken Louder Than Hell 2014 Bluray 1080p</t>
  </si>
  <si>
    <t>Wet Wet Wet - Live In Glasgow 2014 720p</t>
  </si>
  <si>
    <t>Whitesnake Live - Mtvnhd</t>
  </si>
  <si>
    <t>Wille &amp; The Bandits - Crossroads Festival 2015</t>
  </si>
  <si>
    <t>Willy Deville - Live In The Lowlands 2013 Bdrip 720p</t>
  </si>
  <si>
    <t>Within Temptation Black Symphony BDRE 720p</t>
  </si>
  <si>
    <t>X Japan - Live Tokyo Dome 1997 Last Concert (tokyo, Japan Hd 1080p)</t>
  </si>
  <si>
    <t>Y'akoto - Swr3 New Pop Festival 2012</t>
  </si>
  <si>
    <t>Yanni - Event 2006 America</t>
  </si>
  <si>
    <t>Yanni - The Concert Event (2006) [720p] [DTS]</t>
  </si>
  <si>
    <t>Yanni Live at El Morro 2012 720p BluRay EbP</t>
  </si>
  <si>
    <t>Yanni Live at the Acropolis 1994 DVDRip LOOK</t>
  </si>
  <si>
    <t>Yanni Voices Live from the Forum in Acapulco 2009 DVDRip ReD</t>
  </si>
  <si>
    <t>Years &amp; Years Mtv Brand New Live 2015 1080i Galexanders</t>
  </si>
  <si>
    <t>Yes - Like It Is (2014) Bdrip 720p</t>
  </si>
  <si>
    <t>Yes Songs From Tsongas The 35th Anniversary Concert 2004 720p</t>
  </si>
  <si>
    <t>Zac Brown Band - Live From The Artists Den 2015</t>
  </si>
  <si>
    <t>Zappa Plays Zappa - House Of Blues 2015 720p</t>
  </si>
  <si>
    <t>Zedbazi Documentary</t>
  </si>
  <si>
    <t>Zucchero -  La Sesion Cubana 2013</t>
  </si>
  <si>
    <t>Zucchero - Anteprima Live 2011 720p</t>
  </si>
  <si>
    <t>Zz Top - Stagecoach Festival 2015</t>
  </si>
  <si>
    <t>مراسم</t>
  </si>
  <si>
    <t>Academy of Country Music Awards (2011) (Event)</t>
  </si>
  <si>
    <t>Academy of Country Music Awards (2013) (Event)</t>
  </si>
  <si>
    <t>American Music Awards (2011) (Event)</t>
  </si>
  <si>
    <t>American Music Awards (2012) (Event)</t>
  </si>
  <si>
    <t>American Music Awards (2013) (Event)</t>
  </si>
  <si>
    <t>American Music Awards (2014) (Event)</t>
  </si>
  <si>
    <t>American Music Awards (2015) (Event)</t>
  </si>
  <si>
    <t>American Music Awards (2016) (Event)</t>
  </si>
  <si>
    <t>American Music Awards (2017) (Event)</t>
  </si>
  <si>
    <t>American Music Awards (2018) (Event)</t>
  </si>
  <si>
    <t>Annual CMA Awards (2009) 720p HDTV x264-2HD (Event)</t>
  </si>
  <si>
    <t>Christmas in Washington (2011) (Event)</t>
  </si>
  <si>
    <t>Dick Clark's New Year's Rockin' Eve with Ryan Seacrest (2018)</t>
  </si>
  <si>
    <t>CMA Awards (2009) (Event)</t>
  </si>
  <si>
    <t>CMA Country Christmas (2010) (Event)</t>
  </si>
  <si>
    <t>CMA Country Christmas (2011) (Event)</t>
  </si>
  <si>
    <t>Daytime Emmy Awards (Event)</t>
  </si>
  <si>
    <t>EMA Awards (2012) (Event)</t>
  </si>
  <si>
    <t>Eurovision 1ST Semi Fina (Event)</t>
  </si>
  <si>
    <t>Eurovision 2010 [720p] [Dolby AC3] (Event)</t>
  </si>
  <si>
    <t>Eurovision Song Contest (2009) (Event)</t>
  </si>
  <si>
    <t>FIFA AFC Asian Cup Australia (2015) (Event)</t>
  </si>
  <si>
    <t>FIFA UEFA Euro 2012 Opening Ceremony (2012) (Event)</t>
  </si>
  <si>
    <t>FIFA World Cup 2010 (2010) (Event)</t>
  </si>
  <si>
    <t>FIFA World Cup 2010 Opening (2010) (Event)</t>
  </si>
  <si>
    <t>FIFA World Cup 2014 Closing (2014) (Event)</t>
  </si>
  <si>
    <t>FIFA World Cup 2014 Opening (2014) (Event)</t>
  </si>
  <si>
    <t>FIFA World Cup 2018 Opening Ceremony (2018) (Event)</t>
  </si>
  <si>
    <t>Game Awards, The (2014) (Event)</t>
  </si>
  <si>
    <t>I Heart Radio Jingle Ball (2013) (Event)</t>
  </si>
  <si>
    <t>I Heart Radio Music Festival (2012) (Event)</t>
  </si>
  <si>
    <t>I Heart Radio Music Festival (2018) (Event)</t>
  </si>
  <si>
    <t>Kids' Choice Awards (2013) (Event)</t>
  </si>
  <si>
    <t>Miss USA (2011) (Event)</t>
  </si>
  <si>
    <t>Miss USA (2012) (Event)</t>
  </si>
  <si>
    <t>MTV Europe Music Awards (2009) (Event)</t>
  </si>
  <si>
    <t>MTV Europe Music Awards (EMA) (2011) (Event)</t>
  </si>
  <si>
    <t>MTV Movie Awards (2010) (Event)</t>
  </si>
  <si>
    <t>MTV Movie Awards (2011) (Event)</t>
  </si>
  <si>
    <t>MTV Movie Awards (2016) (Event)</t>
  </si>
  <si>
    <t>MTV Movie Awards (2017) (Event)</t>
  </si>
  <si>
    <t>MTV European Music Awards (2017) (Event)</t>
  </si>
  <si>
    <t>MTV European Music Awards (2018) (Event)</t>
  </si>
  <si>
    <t>MTV Video Music Awards (2009) (Event)</t>
  </si>
  <si>
    <t>MTV Video Music Awards (2011) (Event)</t>
  </si>
  <si>
    <t>MTV Video Music Awards (2012) (Event)</t>
  </si>
  <si>
    <t>MTV Video Music Awards (2016) (Event)</t>
  </si>
  <si>
    <t>MTV Video Music Awards (2017) (Event)</t>
  </si>
  <si>
    <t>MTV Video Music Awards (2018) (Event)</t>
  </si>
  <si>
    <t>MTV Video Music Awards 2013 &amp; Red Carpet HDTV (Event)</t>
  </si>
  <si>
    <t>MTV World Stage - Coldplay 720p (True 5.1 Sound) (Event)</t>
  </si>
  <si>
    <t>Much Video Music Awards (2011) (Event)</t>
  </si>
  <si>
    <t>Much Video Music Awards (2013) (Event)</t>
  </si>
  <si>
    <t>NRJ Music Awards (2012) (Event)</t>
  </si>
  <si>
    <t>Olympics Beijing Closing Ceremony (2008) (Event)</t>
  </si>
  <si>
    <t>Olympics London Closing Ceremony (2012) (Event)</t>
  </si>
  <si>
    <t>Olympics Sochi Winter Olympics Opening Ceremony (2014) (Event)</t>
  </si>
  <si>
    <t>People's Choice Awards (2012) (Event)</t>
  </si>
  <si>
    <t>People's Choice Awards (2013) (Event)</t>
  </si>
  <si>
    <t>Teen Choice Awards (2011) (Event)</t>
  </si>
  <si>
    <t>Teen Choice Awards (2012) (Event)</t>
  </si>
  <si>
    <t>Teen Choice Awards (2018) (Event)</t>
  </si>
  <si>
    <t>The 22nd Annual Screen Actors Guild Awards (2016) (Event)</t>
  </si>
  <si>
    <t>The 23nd Annual Screen Actors Guild Awards (2017) (Event)</t>
  </si>
  <si>
    <t>The 27th Independent Spirit Awards (2012) (Event)</t>
  </si>
  <si>
    <t>The 40th Annual Peoples Choice Awards (2014)</t>
  </si>
  <si>
    <t>The 51th Annual Grammy Awards (2009) (Event)</t>
  </si>
  <si>
    <t>The 52th Annual Grammy Awards (2010) (Event)</t>
  </si>
  <si>
    <t>The 54th Annual Grammy Awards (2012) (Event)</t>
  </si>
  <si>
    <t>The 55th Annual Grammy Awards (2013) (Event)</t>
  </si>
  <si>
    <t>The 56th Annual Grammy Awards (2014) (Event)</t>
  </si>
  <si>
    <t>The 58th Annual Grammy Awards (2016) (Event)</t>
  </si>
  <si>
    <t>The 59th Annual Grammy Awards (2017) (Event)</t>
  </si>
  <si>
    <t>The 60th Annual Grammy Awards (2018) (Event)</t>
  </si>
  <si>
    <t>The 62th Annual Primetime Emmy Awards (2010) (Event)</t>
  </si>
  <si>
    <t>The 63th Annual Primetime Emmy Awards (2011) (Event)</t>
  </si>
  <si>
    <t>The 64th Annual Primetime Emmy Awards (2012) (Event)</t>
  </si>
  <si>
    <t>The 65th Annual  Primetime Emmy Awards (2013) (Event)</t>
  </si>
  <si>
    <t>The 66th Annual  Primetime Emmy Awards (2014) (Event)</t>
  </si>
  <si>
    <t>The 67th Annual  Primetime Emmy Awards (2015) (Event)</t>
  </si>
  <si>
    <t>The 68th Annual  Primetime Emmy Awards (2016) (Event)</t>
  </si>
  <si>
    <t>The 69th Annual  Primetime Emmy Awards (2017) (Event)</t>
  </si>
  <si>
    <t>The 69th Annual Golden Globe Awards (2012) (Event)</t>
  </si>
  <si>
    <t>The 69th British Academy Film Awards (2016) (Event)</t>
  </si>
  <si>
    <t>The 70th Annual Golden Globe Awards (2013) (Event)</t>
  </si>
  <si>
    <t>The 70th British Academy Film Awards (2017) (Event)</t>
  </si>
  <si>
    <t>The 71th Annual Golden Globe Awards (2014) (Event)</t>
  </si>
  <si>
    <t>The 72th Annual Golden Globe Awards (2015) (Event)</t>
  </si>
  <si>
    <t>The 72th Annual Golden Globe Awards (2016) (Event)</t>
  </si>
  <si>
    <t>The 74th Annual Golden Globe Awards (2017) (Event)</t>
  </si>
  <si>
    <t>The 75th Annual Golden Globe Awards (2018) (Event)</t>
  </si>
  <si>
    <t>The 83th Annual Academy Awards Oscars (2011) (Event)</t>
  </si>
  <si>
    <t>The 84th Annual Academy Awards Oscars (2012) (Event)</t>
  </si>
  <si>
    <t>The 85th Annual Academy Awards Oscars (2013) (Event)</t>
  </si>
  <si>
    <t>The 86th Annual Academy Awards Oscars (2014) (Event)</t>
  </si>
  <si>
    <t>The 87th Annual Academy Awards Oscars (2015) (Event)</t>
  </si>
  <si>
    <t>The 88th Annual Academy Awards Oscars (2016) (Event)</t>
  </si>
  <si>
    <t>The 89th Annual Academy Awards Oscars (2017) (Event)</t>
  </si>
  <si>
    <t>The 90th Annual Academy Awards Oscars (2018) (Event)</t>
  </si>
  <si>
    <t>The 91th Annual Academy Awards Oscars (2019) (Event)</t>
  </si>
  <si>
    <t>The Billboard Music Awards (2013) (Event)</t>
  </si>
  <si>
    <t>The Billboard Music Awards (2014) (Event)</t>
  </si>
  <si>
    <t>The Billboard Music Awards (2015) (Event)</t>
  </si>
  <si>
    <t>The Billboard Music Awards (2016) (Event)</t>
  </si>
  <si>
    <t>The Billboard Music Awards (2018) (Event)</t>
  </si>
  <si>
    <t>The Victoria Secret Fashion Show (2005) (Event)</t>
  </si>
  <si>
    <t>The Victoria Secret Fashion Show (2006) (Event)</t>
  </si>
  <si>
    <t>The Victoria Secret Fashion Show (2007) (Event)</t>
  </si>
  <si>
    <t>The Victoria Secret Fashion Show (2008) (Event)</t>
  </si>
  <si>
    <t>The Victoria Secret Fashion Show (2009) (Event)</t>
  </si>
  <si>
    <t>The Victoria Secret Fashion Show (2010) (Event)</t>
  </si>
  <si>
    <t>The Victoria Secret Fashion Show (2011) (Event)</t>
  </si>
  <si>
    <t>The Victoria Secret Fashion Show (2012) (Event)</t>
  </si>
  <si>
    <t>The Victoria Secret Fashion Show (2013) (Event)</t>
  </si>
  <si>
    <t>The Victoria Secret Fashion Show (2014) (Event)</t>
  </si>
  <si>
    <t>The Victoria Secret Fashion Show (2015) (Event)</t>
  </si>
  <si>
    <t>The Victoria Secret Fashion Show (2016) (Event)</t>
  </si>
  <si>
    <t>The Victoria Secret Fashion Show (2017) (Event)</t>
  </si>
  <si>
    <t>The Victoria Secret Fashion Show (2018) (Event)</t>
  </si>
  <si>
    <t>Tony Awards (2012) (Event)</t>
  </si>
  <si>
    <t>Wireless Festival (2012) (Event)</t>
  </si>
  <si>
    <t>4000 TB</t>
  </si>
  <si>
    <t>460 GB</t>
  </si>
  <si>
    <t>عنوان</t>
  </si>
  <si>
    <t>توضیحــات</t>
  </si>
  <si>
    <t>*HD Wallpeper</t>
  </si>
  <si>
    <t>60 GB</t>
  </si>
  <si>
    <r>
      <rPr>
        <b/>
        <sz val="10"/>
        <color rgb="FF993300"/>
        <rFont val="Tahoma"/>
        <family val="2"/>
      </rPr>
      <t>ا</t>
    </r>
    <r>
      <rPr>
        <b/>
        <sz val="10"/>
        <color theme="0"/>
        <rFont val="Tahoma"/>
        <family val="2"/>
      </rPr>
      <t xml:space="preserve"> 60 گیگ والپیپر HD میکس گلچین شده در همه موضوعات</t>
    </r>
  </si>
  <si>
    <t>ImageBreaker Photos</t>
  </si>
  <si>
    <t>25 GB</t>
  </si>
  <si>
    <t>مجموعه تصاویر سایت ایمیج بروکر</t>
  </si>
  <si>
    <t>HQ Wallpeper</t>
  </si>
  <si>
    <t>13 GB</t>
  </si>
  <si>
    <t>مجموعه والپیپر با کیفیت</t>
  </si>
  <si>
    <t>1x.com</t>
  </si>
  <si>
    <t>21 GB</t>
  </si>
  <si>
    <t>مجموعه کامل و بی نظیر عکس های سایت www.1x.com</t>
  </si>
  <si>
    <t>Pack Wallpeper</t>
  </si>
  <si>
    <t>16 GB</t>
  </si>
  <si>
    <t xml:space="preserve">مجموعه والپیپر </t>
  </si>
  <si>
    <t xml:space="preserve">Shutterstock </t>
  </si>
  <si>
    <t>آرشیو شاتر استوک تا سال 2012</t>
  </si>
  <si>
    <t>ShutterStock 2014</t>
  </si>
  <si>
    <t>27 GB</t>
  </si>
  <si>
    <t>آرشیو سال 2014</t>
  </si>
  <si>
    <t>ShutterStock 2015</t>
  </si>
  <si>
    <t>90 GB</t>
  </si>
  <si>
    <t>آرشیو سال 2015</t>
  </si>
  <si>
    <t>ShutterStock 2016</t>
  </si>
  <si>
    <t>356 GB</t>
  </si>
  <si>
    <t>آرشیو سال 2016</t>
  </si>
  <si>
    <t>Vetton Wallpapers</t>
  </si>
  <si>
    <t>2 GB</t>
  </si>
  <si>
    <t>محموعه والپیپر سایت Vetton</t>
  </si>
  <si>
    <t>Business Card</t>
  </si>
  <si>
    <t xml:space="preserve">مجموعه کامل کارت ویزیت بصورت پی اس دی و ای پی اس </t>
  </si>
  <si>
    <t>Logo</t>
  </si>
  <si>
    <t xml:space="preserve">مجموعه کامل انواع لوگو </t>
  </si>
  <si>
    <t>Template Monster 2011</t>
  </si>
  <si>
    <t>18 GB</t>
  </si>
  <si>
    <t>مجموعه ی کمیاب و کامل سایت های آماده</t>
  </si>
  <si>
    <t>Icon</t>
  </si>
  <si>
    <t>0.5 GB</t>
  </si>
  <si>
    <t>بیش از 450 مگابایت ایکون</t>
  </si>
  <si>
    <t>Cover</t>
  </si>
  <si>
    <t>20GB</t>
  </si>
  <si>
    <t>بیش از 20 گیگابایت کاور و پوستر فیلم و سریال</t>
  </si>
  <si>
    <t>تعداد DVD</t>
  </si>
  <si>
    <t>توضیحات</t>
  </si>
  <si>
    <t>تحقیق - مقاله - پروژه - پاورپویت - کتاب الکترونیکی</t>
  </si>
  <si>
    <t>50 GB</t>
  </si>
  <si>
    <t xml:space="preserve">قابل استفاده برای دانش آموزان و دانشجویان تمامی رشته ها - بیش از ۳۰۰۰۰ مقاله و پایان نامه و پروژه فارسی در زمینه های مختلف - تمامی فایل ها بصورت فایل ورد (doc) می باشد و قابل ویرایش به دلخواه میباشد -  16 گیگا بایت کتاب الکترونیکی در همه زمنیه ها میباشد   
</t>
  </si>
  <si>
    <t>Windows 7 SP1 X86 X64 AIO 22in1 ESD en-US June 2017</t>
  </si>
  <si>
    <t>Windows 7 SP1 Ultimate x86 July 2012</t>
  </si>
  <si>
    <t>Windows 8 - Build 9200 RTM x86 - x64</t>
  </si>
  <si>
    <t>Microsoft.Windows.10.Enterprise.v1607-2017.x86</t>
  </si>
  <si>
    <t>32Bit</t>
  </si>
  <si>
    <t>2.95 GB</t>
  </si>
  <si>
    <t>Microsoft.Windows.10.Enterprise.v1703.March-2017.x64</t>
  </si>
  <si>
    <t>64Bit</t>
  </si>
  <si>
    <t>3.95 GB</t>
  </si>
  <si>
    <t>Android (HD Games)</t>
  </si>
  <si>
    <t>11 DVD</t>
  </si>
  <si>
    <t>47 GB</t>
  </si>
  <si>
    <t>Lord Android 2014</t>
  </si>
  <si>
    <t>126 GB</t>
  </si>
  <si>
    <t>Top Video Clip (www.downloadha.com) + ZikZak</t>
  </si>
  <si>
    <t>10 GB</t>
  </si>
  <si>
    <t>HD Demo and Trailer</t>
  </si>
  <si>
    <t>40 GB</t>
  </si>
  <si>
    <t>Manga Comics</t>
  </si>
  <si>
    <t>12 GB</t>
  </si>
  <si>
    <t>Animation &amp; Games Trailer</t>
  </si>
  <si>
    <t>حجم - گیگ</t>
  </si>
  <si>
    <t>آستیگمات</t>
  </si>
  <si>
    <t>Turtle Odyssey (2019) 2160p UHD BluRay REMUX HDR HEVC DTS-X-EPSiLON</t>
  </si>
  <si>
    <t>X-Men Dark Phoenix (2019) UHD BluRay 2160p TrueHD Atmos 7.1 HEVC REMUX-FraMeSToR</t>
  </si>
  <si>
    <t>Abominable (2019) UHD BluRay 2160p TrueHD Atmos 7.1 HEVC REMUX-FraMeSToR</t>
  </si>
  <si>
    <t>Hustlers (2019) 2160p UHD BluRay REMUX HDR HEVC Atmos 7.1-EPSiLON</t>
  </si>
  <si>
    <t>N11</t>
  </si>
  <si>
    <t>هادی و هدی</t>
  </si>
  <si>
    <t xml:space="preserve">کارتون بازرس و گروهبان دودو </t>
  </si>
  <si>
    <t>Bazras</t>
  </si>
  <si>
    <t>کارتون تینی تون</t>
  </si>
  <si>
    <t>کارتون نادی</t>
  </si>
  <si>
    <t>Nody</t>
  </si>
  <si>
    <t>کارتون ارم و جیرجیر</t>
  </si>
  <si>
    <t>Eram</t>
  </si>
  <si>
    <t xml:space="preserve">انگلستان </t>
  </si>
  <si>
    <t>کارتون حنا دختری در مزرعه</t>
  </si>
  <si>
    <t>Hanna - Paimen piika</t>
  </si>
  <si>
    <t>انگشتر سحرآمیز</t>
  </si>
  <si>
    <t>کارتون بارباپاپا</t>
  </si>
  <si>
    <t>Barbapapa</t>
  </si>
  <si>
    <t>طنزهای طلایی</t>
  </si>
  <si>
    <t>کارتون بچه های مدرسه والت</t>
  </si>
  <si>
    <t>کارتون نیک و نیکو</t>
  </si>
  <si>
    <t>School of Love Hearts Story</t>
  </si>
  <si>
    <t>علی کوچولو</t>
  </si>
  <si>
    <t>کارتون دختری به نام نل</t>
  </si>
  <si>
    <t>Wandering Girl Nell</t>
  </si>
  <si>
    <t>کارتون سرندیپیتی و جزیره ناشناخته</t>
  </si>
  <si>
    <t>Serendipiti Monogatari</t>
  </si>
  <si>
    <t>Khersha</t>
  </si>
  <si>
    <t xml:space="preserve"> کارتون خانواده خرسها</t>
  </si>
  <si>
    <t>کارتون خانواده وحوش</t>
  </si>
  <si>
    <t>KhanevadeVo</t>
  </si>
  <si>
    <t>کارتون آدمک خمیری</t>
  </si>
  <si>
    <t>مجارستان</t>
  </si>
  <si>
    <t>Khamiri</t>
  </si>
  <si>
    <t>کارتون گرگ بلا و خرگوش ناقلا</t>
  </si>
  <si>
    <t>Gorgebala</t>
  </si>
  <si>
    <t>کارتون کاراگاه خصوصی</t>
  </si>
  <si>
    <t>Karagah Khososi</t>
  </si>
  <si>
    <t>La Bande a Ovide</t>
  </si>
  <si>
    <t>کارتون قصه کوچولوها</t>
  </si>
  <si>
    <t>کارتون مگ مگ و دوستان زبل</t>
  </si>
  <si>
    <t>Ghesekocholoha</t>
  </si>
  <si>
    <t>Chicken Little (2005) 1080p BluRay x264-BLOW</t>
  </si>
  <si>
    <t>Children of the Corn Genesis (2011) 1080p Bluray x264-UNTOUCHABLES</t>
  </si>
  <si>
    <t>Choy Lee Fut (2011) CHINESE 1080p BluRay x264-HANDJOB</t>
  </si>
  <si>
    <t>Rambo Last Blood (2019) 2160p UHD BluRay REMUX HDR HEVC Atmos-EPSiLON</t>
  </si>
  <si>
    <t>Ad Astra (2019) 2160p UHD BluRay REMUX HDR HEVC Atmos-EPSiLON</t>
  </si>
  <si>
    <t>Joker (2019) 2160p UHD BluRay REMUX HDR HEVC Atmos 7.1-EPSiLON</t>
  </si>
  <si>
    <t>2 TB</t>
  </si>
  <si>
    <t>روسی</t>
  </si>
  <si>
    <t>Jackass Presents Bad Grandpa .5 (2014) 1080p BluRay DTS x264-USURY</t>
  </si>
  <si>
    <t>سامورایی در برلین</t>
  </si>
  <si>
    <t>Mirrors (2008) UNRATED 1080p BluRay DTS x264-LEGi0N</t>
  </si>
  <si>
    <t>Ocho apellidos vascos [Spanish Affair] (2014) 720p BluRay DD5.1 x264-LolHD</t>
  </si>
  <si>
    <t>The Sacrifice [Offret] (1986) REMASTERED 1080p BluRay x264-DEPTH</t>
  </si>
  <si>
    <t>Seven Worlds One Planet S01 (2019) 2160p UHD BluRay REMUX HDR HEVC Atmos-EPSiLON</t>
  </si>
  <si>
    <t>Our Planet (2019) S01 2160p NF WEBRip x265 10bit HDR DDP5.1.Atmos-TrollUHD</t>
  </si>
  <si>
    <t>One Strange Rock S01 1080p AMZN WEBRip DDP5.1 x264-NTb</t>
  </si>
  <si>
    <t>The Grand Tour S02 1080p AMZN WEBRip DDP5.1 x264-QOQ</t>
  </si>
  <si>
    <t>Pingu (1990–2006) S1-4 AMZN WEB-DL DD+2.0 H264-QOQ</t>
  </si>
  <si>
    <t>3Below - Tales of Arcadia (2018–2019) 1080p NF WEBRip DDP 5.1</t>
  </si>
  <si>
    <t>The Adventures of Puss in Boots S01 1080p Netflix WEB-DL DD 5.1</t>
  </si>
  <si>
    <t>The Adventures of Puss in Boots S02 1080p Netflix WEB-DL DD 5.1</t>
  </si>
  <si>
    <t>The Adventures of Puss in Boots S03 1080p Netflix WEB-DL DD 5.1</t>
  </si>
  <si>
    <t>The Adventures of Puss in Boots S04 1080p Netflix WEB-DL DD 5.1</t>
  </si>
  <si>
    <t>The Adventures of Puss in Boots S05 1080p Netflix WEB-DL DD 5.1</t>
  </si>
  <si>
    <t>The Adventures of Puss in Boots S06 1080p Netflix WEB-DL DD 5.1</t>
  </si>
  <si>
    <t>Cirque du Soleil - Corteo (2006) 1080p BluRay x264 DD 5.1-NOGRP</t>
  </si>
  <si>
    <t>Oceans - Our Blue Planet (2018) DOCU 1080p BluRay x264 DTS-HD MA 5.1-SWTYBLZ</t>
  </si>
  <si>
    <t>Oceans (2009) 1080p.BluRay.x264-BRMP</t>
  </si>
  <si>
    <t>ناقص</t>
  </si>
  <si>
    <t>High Voltage [Hollow Body] (2018) 1080p BluRay x264-SADPANDA</t>
  </si>
  <si>
    <t>Ingmar Bergman - Faro Document 1979 (1979) 1080p BluRay x264-DEPTH</t>
  </si>
  <si>
    <t>Echoes Of The Rainbow (2010) 720p DTS 2Audio x264-CHD</t>
  </si>
  <si>
    <t>Truth Or Die (2012) 720p BluRay X264-7SinS</t>
  </si>
  <si>
    <t>Skytten (2013) 1080p BluRay x264 DTS-HDWinG</t>
  </si>
  <si>
    <t>Ice Age Collision Course (2016) 1080p BluRay DTS x264-DRONES</t>
  </si>
  <si>
    <t>The Adventurers (2017) CHINESE 1080p BluRay x264 DTS 5.1-FGT</t>
  </si>
  <si>
    <t>Chicken with Plums [Poulet Aux Prunes] (2011) 720p BluRay x264-MSD</t>
  </si>
  <si>
    <t>Rambo 4 (2008) Extended Cut BluRay 1080p DTS x264-CHD</t>
  </si>
  <si>
    <t>Unfaithful (2002) 1080p BluRay x264-Japhson</t>
  </si>
  <si>
    <t>The Pink Panther S02 1080p BluRay REMUX AVC DTS-HD MA 2.0-EPSiLON</t>
  </si>
  <si>
    <t>125 Years Memory [Kainan 1890] (2015) JAPANESE 1080p BluRay x264-iKiW</t>
  </si>
  <si>
    <t>13 Minutes [Elser] (2015) LIMITED 1080p BluRay x264-USURY</t>
  </si>
  <si>
    <t>3000 Miles to Graceland (2001) 1080p BluRay X264-AMIABLE</t>
  </si>
  <si>
    <t>6 Underground (2019) INTERNAL 1080p WEB x264-STRiFE</t>
  </si>
  <si>
    <t>A Rainy Day in New York (2019) 1080p BluRay x264-ROVERS</t>
  </si>
  <si>
    <t>A Shaun the Sheep Movie Farmageddon (2019) 1080p BluRay X264-AMIABLE</t>
  </si>
  <si>
    <t>Abominable (2019) 1080p BluRay x264-SPARKS</t>
  </si>
  <si>
    <t>Abigail (2019) 1080p BluRay x264-GETiT</t>
  </si>
  <si>
    <t>Acceleration (2019) 1080p BluRay x264-GUACAMOLE</t>
  </si>
  <si>
    <t>Ad Astra (2019) 1080p BluRay x264 DTS-KLiO</t>
  </si>
  <si>
    <t>Addams Family (1991) 1080p BluRay X264-AMIABLE</t>
  </si>
  <si>
    <t>Adopt a Highway (2019) 1080p BluRay x264-DRONES</t>
  </si>
  <si>
    <t>After The Wedding (2019) 1080p BluRay x264-AAA</t>
  </si>
  <si>
    <t>Altar (2014) 1080p BluRay x264-STRATOS</t>
  </si>
  <si>
    <t>Ambushed (2013) 1080p BluRay x264-SONiDO</t>
  </si>
  <si>
    <t>American Gigolo (1980) 1080p BluRay X264-AMIABLE</t>
  </si>
  <si>
    <t>American Virgin (2009) 1080p BluRay x264-hV</t>
  </si>
  <si>
    <t>Amundsen (2019) 1080p BluRay x264-GETiT</t>
  </si>
  <si>
    <t>An Ideal Husband (1999) 1080p BluRay X264-AMIABLE</t>
  </si>
  <si>
    <t>Antwone Fisher (2002) 1080p BluRay x264-CiNEFiLE</t>
  </si>
  <si>
    <t>Arthur (2011) 1080p Bluray x264-MaxHD</t>
  </si>
  <si>
    <t>At Middleton (2013) LIMITED 1080p BluRay x264-GECKOS</t>
  </si>
  <si>
    <t>Awakenings (1990) 1080p BluRay X264-AMIABLE</t>
  </si>
  <si>
    <t>Back to 1942 (2012) 1080p BluRay X264-aBD</t>
  </si>
  <si>
    <t>Bad Ass 2 Bad Asses (2014) 1080p BluRay x264-ROVERS</t>
  </si>
  <si>
    <t>Bad Girls (1994) 1080p BluRay x264-HD4U</t>
  </si>
  <si>
    <t>Badland (2019) 1080p BluRay x264-ROVERS</t>
  </si>
  <si>
    <t>Ballad of a Soldier (1959) 1080p BluRay x264-PHOBOS</t>
  </si>
  <si>
    <t>Battle of the Damned (2013) 1080p BluRay x264-DOCUMENT</t>
  </si>
  <si>
    <t>Battle of the Year (2013) 1080p BluRay x264-GECKOS</t>
  </si>
  <si>
    <t>Beatdown (2010) 1080p BluRay x264-BRMP</t>
  </si>
  <si>
    <t>Beauty And The Briefcase (2010) 1080p BluRay x264-THUGLiNE</t>
  </si>
  <si>
    <t>Before Sunrise (1995) REMASTERED 1080p BluRay x264-DEPTH</t>
  </si>
  <si>
    <t>Before The Devil Knows You Are Dead (2007) 1080p BluRay x264-HD1080</t>
  </si>
  <si>
    <t>Before the Fall [Napola] (2004) 1080p BluRay x264-USURY</t>
  </si>
  <si>
    <t>Beneath the Blue [Way of the Dolphin] (2010) 1080p BluRay x264-aAF</t>
  </si>
  <si>
    <t>Bernie (2011) LIMITED 1080p BluRay x264-REFiNED</t>
  </si>
  <si>
    <t>Beverly Hills Cop I (1984) REMASTERED 1080p BluRay X264-AMIABLE</t>
  </si>
  <si>
    <t>Beverly Hills Cop II (1987) REMASTERED 1080p BluRay X264-AMIABLE</t>
  </si>
  <si>
    <t>Beverly Hills Cop III (1994) REMASTERED 1080p BluRay X264-AMIABLE</t>
  </si>
  <si>
    <t>Bitch Slap (2009) 1080p BluRay x264-GECKOS</t>
  </si>
  <si>
    <t>Bitter Moon (1992) 1080p BluRay X264-AMIABLE</t>
  </si>
  <si>
    <t>Black and Blue (2019) 1080p BluRay x264-AAA</t>
  </si>
  <si>
    <t>Blood of Redemption (2013) 1080p BluRay x264-SONiDO</t>
  </si>
  <si>
    <t>Blood Work (2002) 1080p BluRay x264-HD4U</t>
  </si>
  <si>
    <t>Body Heat (1981) 1080p BluRay x264-Japhson</t>
  </si>
  <si>
    <t>Body Of Evidence (1993) 1080p BluRay x264-DiVULGED</t>
  </si>
  <si>
    <t>Bodyguards And Assassins [Shi yue wei cheng] (2009) CHINESE 1080p BluRay x264 DTS-HDH</t>
  </si>
  <si>
    <t>Bolt (2008) Bluray 1080p DTS-HD MA 5.1 x264-NoHaTE</t>
  </si>
  <si>
    <t>Bonnie And Clyde (2013) 1080p BluRay x264 DTS-FGT</t>
  </si>
  <si>
    <t>Book of Blood (2008) 1080p BluRay x264 DTS-FHD</t>
  </si>
  <si>
    <t>Boom Town (1940) 1080p WEBRip DD1.0 x264-SbR</t>
  </si>
  <si>
    <t>Bound (1996) PROPER 1080p BluRay x264-LCHD</t>
  </si>
  <si>
    <t>Bounty Hunters (2016) CHINESE 1080p BluRay x264-WiKi</t>
  </si>
  <si>
    <t>Branded (2012) 1080p BluRay x264-GECKOS</t>
  </si>
  <si>
    <t>Brexit (2019) 1080p Bluray X264-EVO</t>
  </si>
  <si>
    <t>Brick (2005) REMASTERED 1080p BluRay X264-AMIABLE</t>
  </si>
  <si>
    <t>Bride Wars (2009) 1080p BluRay x264-HD1080</t>
  </si>
  <si>
    <t>Bringing Up Baby (1938) 1080p BluRay x264-REGRET</t>
  </si>
  <si>
    <t>Bruce Lee My Brother (2010) 1080p BluRay x264-aBD</t>
  </si>
  <si>
    <t>Burn (2019) 1080p BluRay x264-GUACAMOLE</t>
  </si>
  <si>
    <t>Bus Stop (1956) 1080p BluRay x264-HD4U</t>
  </si>
  <si>
    <t>Cabin Fever 2 Spring Fever (2009) 1080p BluRay x264-THUGLiNE</t>
  </si>
  <si>
    <t>Cairo Time (2009) 1080p BluRay x264 DTS-FGT</t>
  </si>
  <si>
    <t>Caligula (1979) 1080p Bluray x264-TRiNiTY</t>
  </si>
  <si>
    <t>Camp Rock 2 - The Final Jam (2010) EXTENDED 1080p BluRay x264-iLLUSiON</t>
  </si>
  <si>
    <t>Candyman (1992) REMASTERED 1080p BluRay X264-AMIABLE</t>
  </si>
  <si>
    <t>Catch 44 (2011) 1080p BluRay x264 DTS-HDMaNiAcS</t>
  </si>
  <si>
    <t>Celebrity (1998) 1080p BluRay x264 DTS-FiDELiO</t>
  </si>
  <si>
    <t>Cell 211 [Celda 211] (2009) 1080p BluRay x264-NODLABS</t>
  </si>
  <si>
    <t>Cemetery Junction aka The Men at the Pru (2010) 1080p BluRay x264-CiNEFiLE</t>
  </si>
  <si>
    <t>Chernobyl Diaries (2012) 1080p BluRay x264-SPARKS</t>
  </si>
  <si>
    <t>Children Of The Corn (1984) 1080p BluRay x264-HANGOVER</t>
  </si>
  <si>
    <t>Climax (2018) FRENCH 1080p BluRay x264 DTS-FGT</t>
  </si>
  <si>
    <t>Cloak and Dagger (1946) 1080p BluRay x264-ROVERS</t>
  </si>
  <si>
    <t>Coco Before Chanel (2009) FRENCH 1080p BluRay x264 DTS-FGT</t>
  </si>
  <si>
    <t>Code 8 (2019) 1080p BluRay x264 DTS-FGT</t>
  </si>
  <si>
    <t>Cold Creek Manor (2003) 720p Bluray DD5.1 x264-DON</t>
  </si>
  <si>
    <t>Color of Night (1994) DC 1080p BluRay x264-PSYCHD</t>
  </si>
  <si>
    <t>Confessions (2010) JAPANESE 1080p BluRay x264 DTS-FGT</t>
  </si>
  <si>
    <t>Contempt (1963) 1080p BluRay x264-SSF</t>
  </si>
  <si>
    <t>Countdown (2019) 1080p BluRay x264-AAA</t>
  </si>
  <si>
    <t>Crime Story (1993) REMASTERED CHINESE 1080p BluRay x264 DTS-FGT</t>
  </si>
  <si>
    <t>Cure [Kyua] (1997) 1080p BluRay x264-USURY</t>
  </si>
  <si>
    <t>Damage (1992) 1080p BluRay X264-AMIABLE</t>
  </si>
  <si>
    <t>Danger Close (2019) 1080p BluRay x264 DTS-FGT</t>
  </si>
  <si>
    <t>Dead Alive [Braindead] (1992) 1080p BluRay X264-AMIABLE</t>
  </si>
  <si>
    <t>Dear Zindagi (2016) PROPER 1080p BluRay x264-GHOULS</t>
  </si>
  <si>
    <t>Death Bell [Gosa] (2008) KOREAN 1080p BluRay x264-FHD</t>
  </si>
  <si>
    <t>Desierto (2015) LiMiTED 1080p BluRay x264 REPACK-VETO</t>
  </si>
  <si>
    <t>Desiree (1954) 1080p BluRay x264-PSYCHD</t>
  </si>
  <si>
    <t>Diary of a Nymphomaniac (2008) SPANISH 1080p BluRay x264 DD5.1-FGT</t>
  </si>
  <si>
    <t>Diego Maradona (2019) SUBBED 1080p BluRay x264-CADAVER</t>
  </si>
  <si>
    <t>Doctor Sleep (2019) Directors Cut 1080p BluRay x264-AAA</t>
  </si>
  <si>
    <t>Doghouse (2009) 1080p BluRay DD5.1 x264-HD1080</t>
  </si>
  <si>
    <t>Dogville (2003) 1080p BluRay x264 DTS-FGT</t>
  </si>
  <si>
    <t>Dont Bother to Knock (1952) 1080p BluRay x264-PSYCHD</t>
  </si>
  <si>
    <t>Downton Abbey (2019) 1080p BluRay X264-AMIABLE</t>
  </si>
  <si>
    <t>Draug (2018) SWEDISH DTS-HD DTS 1080p BluRay x264 HQ-TUSAHD</t>
  </si>
  <si>
    <t>Drums Along The Mohawks (1939) 1080p BluRay DTS x264-DiVULGED</t>
  </si>
  <si>
    <t>Edwin Boyd [Citizen Gangster] (2011) 1080p BluRay x264-SPARKS</t>
  </si>
  <si>
    <t>Election [Hak se wui] (2005) Chinese 1080p BluRay DTS x264-CtrlHD</t>
  </si>
  <si>
    <t>Elizabeth (1998) 1080p BluRay x264 DTS-FGT</t>
  </si>
  <si>
    <t>Empire State (2013) 1080p BluRay x264-ROVERS</t>
  </si>
  <si>
    <t>Errementari (2017) 1080p BluRay x264-USURY</t>
  </si>
  <si>
    <t>Evolution (2001) 1080p WEBRip DD2 0 x264-FGT</t>
  </si>
  <si>
    <t>Excision (2012) 1080p BluRay DD5.1 x264-FGT</t>
  </si>
  <si>
    <t>Eye for an Eye (2019) 1080p BluRay x264-USURY</t>
  </si>
  <si>
    <t>Far From The Madding Crowd (1967) 1080p BluRay x264-SiNNERS</t>
  </si>
  <si>
    <t>Faults (2014) 1080p BluRay x264 DD5.1-FGT</t>
  </si>
  <si>
    <t>Fear (1996) MULTi 1080p BluRay x264-ZEST</t>
  </si>
  <si>
    <t>Fear and Loathing in Las Vegas (1998) REMASTERED 1080p BluRay X264-AMIABLE</t>
  </si>
  <si>
    <t>Feedback (2019) 1080p BluRay x264-GETiT</t>
  </si>
  <si>
    <t>Felony (2013) 1080p BluRay x264-ROVERS</t>
  </si>
  <si>
    <t>Ford v Ferrari (2019) 1080p BluRay x264-AAA</t>
  </si>
  <si>
    <t>From Here to Eternity (1953) 1080p BluRay X264-AMIABLE</t>
  </si>
  <si>
    <t>Frozen II (2019) 1080p BluRay x264-YOL0W</t>
  </si>
  <si>
    <t>Game Change (2012) 1080p BluRay x264-IGUANA</t>
  </si>
  <si>
    <t>Gemini Man (2019) 1080p BluRay REMUX AVC DTS-HD MA TrueHD 7.1 Atmos-EPSILON</t>
  </si>
  <si>
    <t>Gemini Man (2019) 1080p BluRay x264 DTS-FGT</t>
  </si>
  <si>
    <t>Genocidal Organ (2017) JAPANESE 1080p BluRay x264 DTS-FGT</t>
  </si>
  <si>
    <t>Gentlemen Prefer Blondes (1953) 1080p BluRay x264-CiNEFiLE</t>
  </si>
  <si>
    <t>Get Him to the Greek (2010) UNRATED 1080p BluRay X264-AMIABLE</t>
  </si>
  <si>
    <t>Gettysburg (1993) Directors Cut 1080p BluRay x264 DTS-FGT</t>
  </si>
  <si>
    <t>Girl on the Third Floor (2019) 1080p BluRay x264-AAA</t>
  </si>
  <si>
    <t>Gloomy Sunday [The Piano Player] (1999) 1080p BluRay DTS 2Audio x264-HDS</t>
  </si>
  <si>
    <t>Good Deeds (2012) PROPER 1080p BluRay x264-SPRiNTER</t>
  </si>
  <si>
    <t>Grand Isle (2019) 1080p BluRay x264-ROVERS[rarbg]</t>
  </si>
  <si>
    <t>Great Expectations (1946) 1080p BluRay x264-hV</t>
  </si>
  <si>
    <t>Great Expectations (1998) 1080p BluRay x264 DTS-FGT</t>
  </si>
  <si>
    <t>Greenberg (2010) 1080p BluRay x264 DTS-FGT</t>
  </si>
  <si>
    <t>Guess Whos Coming to Dinner (1967) 1080p BluRay X264-AMIABLE</t>
  </si>
  <si>
    <t>Gun (2010) 1080p BluRay x264-aAF</t>
  </si>
  <si>
    <t>Hang Em High (1968) 1080p BluRay x264-LEVERAGE</t>
  </si>
  <si>
    <t>Harriet (2019) 1080p BluRay x264-GECKOS</t>
  </si>
  <si>
    <t>Harvey (1950) 1080p BluRay X264-AMIABLE</t>
  </si>
  <si>
    <t>Haunter (2013) 1080p Bluray DTS-HD MA 5.1 X264-T6R</t>
  </si>
  <si>
    <t>Haunter (2013) 1080p BluRay x264-NODLABS</t>
  </si>
  <si>
    <t>Head In The Clouds (2004) 1080p BluRay DD5.1 x264-SiGMA</t>
  </si>
  <si>
    <t>Heartstone (2016) 1080p BluRay x264-USURY</t>
  </si>
  <si>
    <t>Heavy Metal (1981) UNCUT 1080p BluRay x264-MOOVEE</t>
  </si>
  <si>
    <t>Helios (2015) 1080p BluRay x264-WiKi</t>
  </si>
  <si>
    <t>Hoffa (1992) 1080p BluRay x264-PSYCHD</t>
  </si>
  <si>
    <t>Hope Springs (2012) 1080p BluRay x264-SPARKS</t>
  </si>
  <si>
    <t>Horns (2013) 1080p BluRay x264 DTS-WiKi</t>
  </si>
  <si>
    <t>How to Marry a Millionaire (1953) 1080p BuRay x264 DTS-FGT</t>
  </si>
  <si>
    <t>Humanoids From the Deep (1980) Bluray 1080p DTS-HD-2 0 x264-Grym</t>
  </si>
  <si>
    <t>Hunt to Kill (2010) 1080p BluRay DTS x264-RUT</t>
  </si>
  <si>
    <t>Hustlers (2019) 1080p BluRay x264-AAA</t>
  </si>
  <si>
    <t>I Am Mother (2019) 1080p Bluray DTS-HD MA 5.1 X264-EVO</t>
  </si>
  <si>
    <t>Identification Of A Woman (1982) 1080p BluRay x264-CiNEFiLE</t>
  </si>
  <si>
    <t>Ikiru (1952) 1080p BluRay x264-SiNNERS</t>
  </si>
  <si>
    <t>Imagine That (2009) 1080p BluRay x264-HD1080</t>
  </si>
  <si>
    <t>Immortel [ad vitam] (2004) 1080p BluRay x264 DTS-FGT</t>
  </si>
  <si>
    <t>In Secret (2013) 1080p BluRay X264-iNVANDRAREN</t>
  </si>
  <si>
    <t>In the Bedroom (2001) 1080p WEBRip DD5.1 x264-NTb</t>
  </si>
  <si>
    <t>In the Cut (2003) 1080p BluRay x264-UNVEiL</t>
  </si>
  <si>
    <t>In Your Eyes (2014) 1080p BluRay X264-DEFLATE</t>
  </si>
  <si>
    <t>Indecent Proposal (1993) MULTi 1080p BluRay x264-THREESOME</t>
  </si>
  <si>
    <t>Inland Empire (2006) 1080p BluRay x264-AVCHD</t>
  </si>
  <si>
    <t>Interview With the Vampire (1994) 1080p BluRay x264-DON</t>
  </si>
  <si>
    <t>Invasion of the Body Snatchers (1956) 1080p BluRay X264-AMIABLE</t>
  </si>
  <si>
    <t>Invasion of the Body Snatchers (1978) REMASTERED 1080p BluRay x264-AMIABLE</t>
  </si>
  <si>
    <t>Ironweed (1987) 1080p BluRay x264-PSYCHD</t>
  </si>
  <si>
    <t>Irreversible (2002) 1080p BluRay x264-PHOBOS</t>
  </si>
  <si>
    <t>It Chapter Two (2019) 1080p BluRay REMUX AVC Atmos 7.1-EPSiLON</t>
  </si>
  <si>
    <t>It Chapter Two (2019) 1080p BluRay x264-DRONES</t>
  </si>
  <si>
    <t>Jackass 3D (2010) UNRATED 1080p BluRay x264-TWiZTED</t>
  </si>
  <si>
    <t>Jarhead Law of Return (2019) 1080p BluRay x264-ROVERS</t>
  </si>
  <si>
    <t>Jay and Silent Bob Reboot (2019) 1080p BluRay x264-AAA</t>
  </si>
  <si>
    <t>Jersey Boys (2014) 1080p BluRay x264-SPARKS</t>
  </si>
  <si>
    <t>Jexi (2019) 1080p BluRay x264-DRONES</t>
  </si>
  <si>
    <t>John Wick Chapter 3 - Parabellum (2019) 1080p BluRay REMUX AVC Atmos-EPSiLON</t>
  </si>
  <si>
    <t>Joker (2019) 1080p BluRay REMUX x264 AVC Atmos 7.1-EPSiLON</t>
  </si>
  <si>
    <t>Joker (2019) 1080p BluRay x264-AAA</t>
  </si>
  <si>
    <t>Jonah Hex (2010) 1080p BluRay x264 DTS-HD MA 5.1-OMEGA</t>
  </si>
  <si>
    <t>Julia (1977) 1080p BluRay X264-AMIABLE</t>
  </si>
  <si>
    <t>Julie and Julia (2009) 1080p BluRay x264-METiS</t>
  </si>
  <si>
    <t>Kidnapped [Secuestrados] (2010) SPANISH 1080p BluRay x264 DTS-FGT</t>
  </si>
  <si>
    <t>Killerman (2019) 1080p BluRay X264-AMIABLE</t>
  </si>
  <si>
    <t>Kingdom (2019) 1080p BluRay x264 DTS-WiKi</t>
  </si>
  <si>
    <t>Krabat (2008) 1080p BluRay x264-FLHD</t>
  </si>
  <si>
    <t>L Atalante (1934) REMASTERED 1080p BluRay x264-USURY</t>
  </si>
  <si>
    <t>Larry Crowne (2011) 1080p BluRay x264-iNFAMOUS</t>
  </si>
  <si>
    <t>Last Christmas (2019) RERiP 1080p BluRay x264-GUACAMOLE</t>
  </si>
  <si>
    <t>Late Night (2019) 1080p BluRay x264 DTS-FGT</t>
  </si>
  <si>
    <t>Library Wars The Last Mission (2015) JAPANESE 1080p BluRay x264 DTS-iKiW</t>
  </si>
  <si>
    <t>Like Crazy (2011) LIMITED 1080p BluRay x264-SPARKS</t>
  </si>
  <si>
    <t>Lion Of The Desert (1981) 1080p BluRay x264-CiNEFiLE</t>
  </si>
  <si>
    <t>Little Caesar (1931) 1080p BluRay x264-GECKOS</t>
  </si>
  <si>
    <t>Little Monsters (2019) 1080p BluRay x264-GETiT</t>
  </si>
  <si>
    <t>LOL (2012) 1080p BluRay x264-REFiNED</t>
  </si>
  <si>
    <t>Lola Montes (1955) FRENCH 1080p BluRay x264 DTS-FGT</t>
  </si>
  <si>
    <t>Lone Survivor (2013) 1080p BluRay x264-BLOW</t>
  </si>
  <si>
    <t>Lost Highway (1997) 1080p BluRay x264-CiNEFiLE</t>
  </si>
  <si>
    <t>Love Actually (2003) 1080p BluRay x264-FHD</t>
  </si>
  <si>
    <t>Lucky Day (2019) 1080p BluRay x264-ROVERS</t>
  </si>
  <si>
    <t>Macbeth (1948) 1080p BluRay x264-GECKOS</t>
  </si>
  <si>
    <t>Maleficent Mistress of Evil (2019) 1080p BluRay x264-SPARKS</t>
  </si>
  <si>
    <t>Manifesto (2015) 1080p Bluray x264-BRMP</t>
  </si>
  <si>
    <t>Marty (1955) 1080p BluRay x264-SiNNERS</t>
  </si>
  <si>
    <t>Marvins Room (1996) 1080p BluRay X264-AMIABLE</t>
  </si>
  <si>
    <t>Mary Poppins (1964) 1080p BluRay X264-AMIABLE</t>
  </si>
  <si>
    <t>Masquerade Hotel (2019) JAPANESE 1080p BluRay x264 DTS-iKiW</t>
  </si>
  <si>
    <t>Memorial Day (2011) 1080p BluRay x264 DTS-FGT</t>
  </si>
  <si>
    <t>Message Man (2018) 1080p BluRay x264 DTS-FGT</t>
  </si>
  <si>
    <t>Metallica Through The Never (2013) 1080p BluRay DTS-HD MA 5.1 x264-PHD</t>
  </si>
  <si>
    <t>Midnight Express (1978) 1080p BluRay x264-CiNEFiLE</t>
  </si>
  <si>
    <t>Mighty Aphrodite (1995) 1080p BluRay x264-FiDELiO</t>
  </si>
  <si>
    <t>Milf (2010) 1080p BluRay x264-SAiMORNY</t>
  </si>
  <si>
    <t>Mine 9 (2019) 1080p BluRay x264-AAA</t>
  </si>
  <si>
    <t>Ministry of Fear (1944) 1080p BluRay x264-GECKOS</t>
  </si>
  <si>
    <t>Miracle On 34th Street (1947) 1080p BluRay x264-CiNEFiLE</t>
  </si>
  <si>
    <t>Miracle on 34th Street (1994) 1080p BluRay x264 DTS-WiKi</t>
  </si>
  <si>
    <t>Monos (2019) SUBBED 1080p BluRay x264-USURY</t>
  </si>
  <si>
    <t>Motherless Brooklyn (2019) 1080p BluRay x264-SPARKS</t>
  </si>
  <si>
    <t>Mrs Doubtfire (1993) 1080p BluRay x264-FSiHD</t>
  </si>
  <si>
    <t>Mrs. Lowry and Son (2019) 1080p BluRay X264-AMIABLE</t>
  </si>
  <si>
    <t>Mulholland Falls (1996) 1080p BluRay x264-BRMP</t>
  </si>
  <si>
    <t>My Sassy Girl (2001) BluRay 1080p DTS x264-CHD</t>
  </si>
  <si>
    <t>Navy Seals vs Zombies (2015) 1080p BluRay x264-ROVERS</t>
  </si>
  <si>
    <t>Nebraska (2013) 1080p BluRay x264-SPARKS</t>
  </si>
  <si>
    <t>New York I Love You (2009) LIMITED 1080p BluRay X264-AMIABLE</t>
  </si>
  <si>
    <t>No Way Out (1987) 1080p BluRay X264-AMIABLE</t>
  </si>
  <si>
    <t>O. Henrys Full House (1952) 1080p BluRay x264-VETO</t>
  </si>
  <si>
    <t>Ode to My Father (2014) KOREAN 1080p BluRay x264-EPiC</t>
  </si>
  <si>
    <t>Of Gods And Men (2010) 720p BluRay x264-CiNEFiLE</t>
  </si>
  <si>
    <t>Om Shanti Om (2007) Hindi 1080p Bluray x264 TrueHD-Hon3y</t>
  </si>
  <si>
    <t>Once Upon a Time in Hollywood (2019) 1080p BluRay REMUX AVC DTS-HD MA 5.1-EPSiLON</t>
  </si>
  <si>
    <t>Once Upon A Time In Mexico (2003) 1080p BluRay x264-Japhson</t>
  </si>
  <si>
    <t>Out For Justice (1991) 1080p BluRay x264-TIMELORDS</t>
  </si>
  <si>
    <t>Over Her Dead Body (2008) 1080p BluRay x264-CDDHD</t>
  </si>
  <si>
    <t>Over The Top (1987) 1080p BluRay x264-HDCLASSiCS</t>
  </si>
  <si>
    <t>Pale Flower (1964) PROPER 1080p BluRay x264-SADPANDA</t>
  </si>
  <si>
    <t>Paradise Hills (2019) 1080p BluRay x264 DTS-HD MA 5 1-FGT</t>
  </si>
  <si>
    <t>Passion Play (2010) 1080p BluRay x264-FASTHD</t>
  </si>
  <si>
    <t>Pawn Shop Chronicles (2013) 1080p BluRay x264-GECKOS</t>
  </si>
  <si>
    <t>Pearl Harbor (2001) 1080p BluRay x264 DTS-FGT</t>
  </si>
  <si>
    <t>Pepe Le Moko (1937) 1080p BluRay x264-USURY</t>
  </si>
  <si>
    <t>Picnic (1955) 1080p BluRay x264 DTS-FGT</t>
  </si>
  <si>
    <t>Picnic At Hanging Rock (1975) Directors Cut 1080p BluRay x264-CiNEFiLE</t>
  </si>
  <si>
    <t>Playing with Fire (2019) 1080p BluRay x264-AAA</t>
  </si>
  <si>
    <t>Playmobil The Movie (2019) RERIP 1080p BluRay x264-EiDER</t>
  </si>
  <si>
    <t>Poetry (2010) 1080p BluRay x264-METH</t>
  </si>
  <si>
    <t>Pontypool (2008) 1080p BluRay x264-THUGLiNE</t>
  </si>
  <si>
    <t>Prizzis Honor (1985) PROPER 1080p BluRay X264-AMIABLE</t>
  </si>
  <si>
    <t>Psycho III (1986) 1080p BluRay x264-GECKOS</t>
  </si>
  <si>
    <t>Rabid (1977) 1080p BluRay X264-AMIABLE</t>
  </si>
  <si>
    <t>Rabid (2019) 1080p BluRay x264-GETiT</t>
  </si>
  <si>
    <t>Rambo 5 Last Blood (2019) 1080p Bluray DTS-HD MA 5.1 x264-EVO</t>
  </si>
  <si>
    <t>Rampart (2011) 1080p Bluray DD5.1 x264-DON</t>
  </si>
  <si>
    <t>Rare Exports A Christmas Tale (2010) 1080p BluRay x264-Japhson</t>
  </si>
  <si>
    <t>Rashomon (1950) 1080p INTERNAL BluRay x264-CLASSiC</t>
  </si>
  <si>
    <t>Reds (1981) 1080p BluRay DTS x264-ROUGH</t>
  </si>
  <si>
    <t>Rendition (2007) 1080p BluRay x264-iKA</t>
  </si>
  <si>
    <t>Ride Like a Girl (2019) 1080p BluRay x264 DTS-FGT</t>
  </si>
  <si>
    <t>Rim of the World (2019) iNTERNAL 1080p WEB x264-STRiFE</t>
  </si>
  <si>
    <t>Robin Hood Men In Tights (1993) 1080p BluRay x264-CiNEFiLE</t>
  </si>
  <si>
    <t>Romper Stomper (1992) 1080p BluRay X264-AMIABLE</t>
  </si>
  <si>
    <t>Ruby and Quentin aka Tais-Toi [Shut up!] (2003) FRENCH 1080p BluRay x264 DTS-FGT</t>
  </si>
  <si>
    <t>Rurouni Kenshin Kyoto Inferno (2014) JAPANESE 1080p BluRay x264-SPLiTSViLLE</t>
  </si>
  <si>
    <t>Rurouni Kenshin The Legend Ends (2014) JAPANESE 1080p BluRay x264-WiKi</t>
  </si>
  <si>
    <t>Salo or the 120 Days of Sodom (1975) REMASTERED 1080p BluRay x264-SADPANDA</t>
  </si>
  <si>
    <t>Samson And Delilah (1949) 1080p BluRay x264-CiNEFiLE</t>
  </si>
  <si>
    <t>Saving Mr. Wu (2015) 1080p BluRay x264 DTS-WiKi</t>
  </si>
  <si>
    <t>Sea Of Love (1989) DTS-HD DTS 1080p BluRay x264 HQ-TUSAHD</t>
  </si>
  <si>
    <t>Seed Of Chucky (2004) 1080p BluRay x264-LCHD</t>
  </si>
  <si>
    <t>Shelley (2016) 1080p BluRay DTS-HD MA 5.1 x264-iFT</t>
  </si>
  <si>
    <t>Shes The Man (2006) 1080p WEBRip DD5.1 x264-BTW</t>
  </si>
  <si>
    <t>Shine (1996) 1080p BluRay X264-AMIABLE</t>
  </si>
  <si>
    <t>Silkwood (1983) 1080p BluRay x264-SiNNERS</t>
  </si>
  <si>
    <t>Skin Trade (2014) 1080p BluRay x264 DTS-WiKi</t>
  </si>
  <si>
    <t>Slaughterhouse-Five (1972) REMASTERED 1080p BluRay X264-AMIABLE</t>
  </si>
  <si>
    <t>Sliver (1993) 1080p BluRay x264-GECKOS</t>
  </si>
  <si>
    <t>Solitary Man (2009) 1080p BluRay x264-NOHD</t>
  </si>
  <si>
    <t>Southbound (2015) 1080p BluRay x264 DTS-HD MA 5.1-iFT</t>
  </si>
  <si>
    <t>Special ID (2013) 1080p BluRay x264-ROVERS</t>
  </si>
  <si>
    <t>Species (1995) REMASTERED 1080p BluRay x264 DTS-CHD</t>
  </si>
  <si>
    <t>Spider in the Web (2019) 1080p BluRay x264 DTS-FGT</t>
  </si>
  <si>
    <t>Stockholm (2018) 1080p BluRay x264-GUACAMOLE</t>
  </si>
  <si>
    <t>Studio Sex (2012) SWEDISH 1080p BluRay x264-HANDJOB</t>
  </si>
  <si>
    <t>Suite Francaise (2014) BluRay 1080p DTS x264-LEGi0N</t>
  </si>
  <si>
    <t>Sullivans Travels (1941) 1080p BluRay X264-AMIABLE</t>
  </si>
  <si>
    <t>Sunset Blvd (1950) 1080p BluRay x264 DD2.0-FGT</t>
  </si>
  <si>
    <t>Tekken - Blood Vengeance (2011) JAPANESE 1080p BluRay x264 DTS-HDS</t>
  </si>
  <si>
    <t>Terminator Dark Fate (2019) 1080p BluRay x264-SPARKS</t>
  </si>
  <si>
    <t>Tetro (2009) LiMiTED 1080p BluRay x264-MELiTE</t>
  </si>
  <si>
    <t>The Aggression Scale (2012) 1080p BluRay x264-ROVERS</t>
  </si>
  <si>
    <t>The Asphalt Jungle (1950) 1080p BluRay x264-DEPTH</t>
  </si>
  <si>
    <t>The Assassin (2015) Chinese 1080p BluRay x264-ROVERS</t>
  </si>
  <si>
    <t>The Berlin File (2013) LIMITED 1080p BluRay x264-GiMCHi</t>
  </si>
  <si>
    <t>The Best Years Of Our Lives (1946) 1080p BluRay x264-HD4U</t>
  </si>
  <si>
    <t>The Big Heat (1953) 1080p BluRay X264-AMIABLE</t>
  </si>
  <si>
    <t>The Big Year (2011) EXTENDED 1080p BluRay X264-AMIABLE</t>
  </si>
  <si>
    <t>The Birdcage (1996) 1080p BluRay X264-AMIABLE</t>
  </si>
  <si>
    <t>The Bishops Wife (1947) 1080p BluRay X264-AMIABLE</t>
  </si>
  <si>
    <t>The Border (1982) 1080p BluRay x264-GUACAMOLE</t>
  </si>
  <si>
    <t>The Bridge On The River Kwai (1957) 1080p BluRay x264-Japhson</t>
  </si>
  <si>
    <t>The Bridges of Madison County (1995) 1080p BluRay x264-HD4U</t>
  </si>
  <si>
    <t>The Cell (2000) DC 1080p BluRay x264 DTS-FGT</t>
  </si>
  <si>
    <t>The Chronicles of Narnia - Prince Caspian (2008) 1080p BluRay x264-CULTHD</t>
  </si>
  <si>
    <t>The Chronicles of Narnia - The Lion, The Witch and The Wardrobe (2005) 1080p Bluray x264-1920</t>
  </si>
  <si>
    <t>The Chronicles of Narnia - The Voyage of the Dawn Treader (2010) 1080p BluRay x264-TWiZTED</t>
  </si>
  <si>
    <t>The Connection [La French] (2014) French LIMITED 1080p BluRay x264-USURY</t>
  </si>
  <si>
    <t>The Conversation (1974) 1080p BluRay X264-AMIABLE</t>
  </si>
  <si>
    <t>The Courier (2019) LIMITED 1080p BluRay x264-ROVERS</t>
  </si>
  <si>
    <t>The Cow [Gaav] (1969) Persian 1080p BluRay x264-USURY</t>
  </si>
  <si>
    <t>The Current War (2017) 1080p BluRay X264-AMIABLE</t>
  </si>
  <si>
    <t>The Darkest Hour (2011) 1080p BluRay X264-AMIABLE</t>
  </si>
  <si>
    <t>The Dead Room (2015) 1080p BluRay x264-ROVERS</t>
  </si>
  <si>
    <t>The Devils Rejects (2005) UNRATED DC 1080p BluRay x264 DTS-FGT</t>
  </si>
  <si>
    <t>The Diary Of Anne Frank (1959) 1080p BluRay x264-CiNEFiLE</t>
  </si>
  <si>
    <t>The Divine Fury (2019) 1080p BluRay DD5.1 x264-BdC</t>
  </si>
  <si>
    <t>The Drawn Together Movie The Movie (2010) 1080p Bluray X264-DIMENSION</t>
  </si>
  <si>
    <t>The Edge Of Love [The Best Time of Our Lives] (2008) 1080p BluRay DTS-HD x264-BARC0DE</t>
  </si>
  <si>
    <t>The Experiment [Das Experiment] (2001) GERMAN 1080p BluRay x264 DTS-FGT</t>
  </si>
  <si>
    <t>The Fearless Vampire Killers (1967) REMASTERED 1080p BluRay x264-SiNNERS</t>
  </si>
  <si>
    <t>The Forger (2014) 1080p BluRay DTS x264-iFT</t>
  </si>
  <si>
    <t>The Gallows Act II (2019) 1080p BluRay x264-ROVERS</t>
  </si>
  <si>
    <t>The Good Liar (2019) RERiP 1080p BluRay x264-AAA</t>
  </si>
  <si>
    <t>The Hidden Blade (2004) JAPANESE 1080p BluRay x264 DTS-EPiC</t>
  </si>
  <si>
    <t>The Hunt for Red October (1990) 1080p BluRay x264 DTS-FGT</t>
  </si>
  <si>
    <t>The Image (1975) 1080p BluRay x264 DTS-FGT</t>
  </si>
  <si>
    <t>The In Laws (1979) 1080p BluRay X264-AMIABLE</t>
  </si>
  <si>
    <t>The Informer (2019) 1080p BluRay X264-AMIABLE</t>
  </si>
  <si>
    <t>The Invention of Lying aka This Side of the Truth (2009) 1080p BluRay x264-METiS</t>
  </si>
  <si>
    <t>The Invisible Man (1933) 1080p Bluray x264-HD4U</t>
  </si>
  <si>
    <t>The Ipcress File (1965) Bluray 1080p DTS-HD x264-Grym</t>
  </si>
  <si>
    <t>The Iron Lady (2011) 1080p BluRay x264-SECTOR7</t>
  </si>
  <si>
    <t>The Joneses (2009) LIMITED 1080p BluRay x264-MACHD</t>
  </si>
  <si>
    <t>The Keeper (2009) 1080p BluRay x264 DTS-FGT</t>
  </si>
  <si>
    <t>The Kill Team (2019) 1080p BluRay x264-AAA</t>
  </si>
  <si>
    <t>The Ladykillers (1955) 1080p BluRay x264 DTS-FGT</t>
  </si>
  <si>
    <t>The Ladykillers (2004) 1080p WEBRip DD5.1 x264-NTb</t>
  </si>
  <si>
    <t>The Last Exorcism (2010) 1080p Bluray x264-CBGB</t>
  </si>
  <si>
    <t>The Lighthouse (2019) 1080p BluRay x264 DTS-FGT</t>
  </si>
  <si>
    <t>The Limey (1999) 1080p BluRay x264-GUACAMOLE</t>
  </si>
  <si>
    <t>The Limits of Control (2009) LIMITED 1080p BluRay x264-REFiNED</t>
  </si>
  <si>
    <t>The Little Witch (2018) GERMAN 1080p BluRay x264-HANDJOB</t>
  </si>
  <si>
    <t>The Loft (2014) 1080p BluRay x264-iNFAMOUS</t>
  </si>
  <si>
    <t>The Longest Yard (2005) 1080p WEBRip DD5.1 x264-NTb</t>
  </si>
  <si>
    <t>The Misfits (1961) 1080p BluRay x264-CiNEFiLE</t>
  </si>
  <si>
    <t>The Mobfathers (2016) 1080p BluRay x264-ROVERS</t>
  </si>
  <si>
    <t>The Mobfathers (2016) BluRay 1080p x264 DD5.1-HDC</t>
  </si>
  <si>
    <t>The New York Ripper (1982) REMASTERED 1080p BluRay x264-CREEPSHOW</t>
  </si>
  <si>
    <t>The Normal Heart (2014) 1080p BluRay x264-PSYCHD</t>
  </si>
  <si>
    <t>The Passenger (1975) 1080p BluRay X264-AMIABLE</t>
  </si>
  <si>
    <t>The Past (2013) 1080p BluRay x264-PSYCHD</t>
  </si>
  <si>
    <t>The Perfect Host (2010) 1080p BluRay x264-aAF</t>
  </si>
  <si>
    <t>The Piano (1993) 1080p BluRay x264 DTS-FGT</t>
  </si>
  <si>
    <t>The Portrait of a Lady (1996) 1080p BluRay x264 DTS-FGT</t>
  </si>
  <si>
    <t>The Postman Always Rings Twice (1946) 1080p BRRip x264 DTS-HD 2.0-decatora27</t>
  </si>
  <si>
    <t>The Prince and the Showgirl (1957) 1080p WEBRip AAC2.0 x264-SbR</t>
  </si>
  <si>
    <t>The Public Enemy (1931) PROPER 1080p BluRay x264-SADPANDA</t>
  </si>
  <si>
    <t>The Rainmaker (1997) 1080p BluRay x264 DTS-WiKi</t>
  </si>
  <si>
    <t>The Red Sea Diving Resort [Operation Brothers] (2019) 1080p NF WEB-DL DDP5.1 H264-CMRG</t>
  </si>
  <si>
    <t>The Robe (1953) 1080p Bluray x264-Japhson</t>
  </si>
  <si>
    <t>The Scent Of Green Papaya (1993) 1080p BluRay x264-WiKi</t>
  </si>
  <si>
    <t>The Servant (1963) 1080p BluRay x264-GECKOS</t>
  </si>
  <si>
    <t>The Seven Year Itch (1955) 1080p BluRay x264-CiNEFiLE</t>
  </si>
  <si>
    <t>The Shed (2019) 1080p BluRay x264-ROVERS</t>
  </si>
  <si>
    <t>The Silence (2019) 1080p BluRay x264 DTS-FGT</t>
  </si>
  <si>
    <t>The Sorcerer And The White Snake (2011) 1080p BluRay x264-aBD</t>
  </si>
  <si>
    <t>The Sting (1973) iNTERNAL 1080p BluRay x264-MARS</t>
  </si>
  <si>
    <t>The Sun Is Also a Star (2019) 1080p Bluray X264-EVO</t>
  </si>
  <si>
    <t>The Talented Mr. Ripley (1999) 1080p BluRay X264-AMIABLE</t>
  </si>
  <si>
    <t>The Texas Chainsaw Massacre (2003) 1080p BluRay x264-MUxHD</t>
  </si>
  <si>
    <t>The Texas Chainsaw Massacre 2 (1986) 1080p BluRay x264-GECKOS</t>
  </si>
  <si>
    <t>The Thief of Bagdad (1940) 1080p BluRay x264 DTS-FGT</t>
  </si>
  <si>
    <t>The Tournament (2009) BDRip 1080p-MediaClub</t>
  </si>
  <si>
    <t>The Trollhunter [TrollHunter] (2010) 1080p BluRay x264 DTS-FGT</t>
  </si>
  <si>
    <t>The Twilight Samurai (2002) 1080p BluRay x264-CiNEFiLE</t>
  </si>
  <si>
    <t>The Two Jakes (1990) 1080p HDTV x264-REGRET</t>
  </si>
  <si>
    <t>The Ugly Truth (2009) 1080p BluRay x264-IGUANA</t>
  </si>
  <si>
    <t>The Umbrellas of Cherbourg (1964) 1080p BluRay DTS x264-HDS</t>
  </si>
  <si>
    <t>The Umbrellas Of Cherbourg (1964) 1080p BluRay x264-CiNEFiLE</t>
  </si>
  <si>
    <t>The Vatican Tapes (2015) LIMITED RERiP 1080p BluRay x264-ALLiANCE</t>
  </si>
  <si>
    <t>The Wandering Earth (2019) CHINESE 1080p BluRay x264 DTS-FGT</t>
  </si>
  <si>
    <t>The Wedding Guest (2018) 1080p BluRay x264-GECKOS</t>
  </si>
  <si>
    <t>The Wedding Year (2019) 1080p BluRay x264-GUACAMOLE</t>
  </si>
  <si>
    <t>The Whole Ten Yards (2004) 1080p BluRay x264-LCHD</t>
  </si>
  <si>
    <t>The Wicked (2013) 1080p Bluray DTS x264-29ke42</t>
  </si>
  <si>
    <t>The Witches Of Eastwick (1987) 1080p Bluray X264-BRMP</t>
  </si>
  <si>
    <t>The Woman (2011) 1080p BluRay X264-7SinS</t>
  </si>
  <si>
    <t>Thirst [Bakjwi] (2009) Korean DC 1080p BluRay x264-aBD</t>
  </si>
  <si>
    <t>To Be Or Not To Be (1942) 1080p BluRay X264-AMIABLE</t>
  </si>
  <si>
    <t>To Steal From A Thief (2016) SPANISH 1080p BluRay x264 DTS-EPiC</t>
  </si>
  <si>
    <t>Trauma Center (2019) 1080p BluRay x264-YOL0W</t>
  </si>
  <si>
    <t>Trespassers (2018) 1080p BluRay x264-ROVERS</t>
  </si>
  <si>
    <t>Triangle (2009) 1080p BluRay x264-CiNEFiLE</t>
  </si>
  <si>
    <t>Tristana (1970) 1080p BluRay x264-GECKOS</t>
  </si>
  <si>
    <t>Tron Legacy (2010) 1080p BRRip x264 DTS-HD 5.1-decatora27</t>
  </si>
  <si>
    <t>Trust (2010) LIMITED 1080p Bluray x264-MaxHD</t>
  </si>
  <si>
    <t>V for Vendetta (2005) 1080p BluRay x264 DTS-FGT</t>
  </si>
  <si>
    <t>VHS (2012) LiMiTED 1080p BluRay x264-AN0NYM0US</t>
  </si>
  <si>
    <t>Viva Zapata (1952) 720p Bluray x264-PsycHD</t>
  </si>
  <si>
    <t>Viva Las Vegas (1964) 1080p BluRay x264 DD5.1-FGT</t>
  </si>
  <si>
    <t>Wag the Dog (1997) 1080p WEBRip DD2.0 x264-hV</t>
  </si>
  <si>
    <t>War (2019) Hindi 1080p HD AVC x264 - DDP 5.1-Proper</t>
  </si>
  <si>
    <t>Waves (2019) 1080p BluRay x264-AAA</t>
  </si>
  <si>
    <t>Whatever Works (2009) 1080p BluRay x264-HD4U</t>
  </si>
  <si>
    <t>Whats Your Number (2011) DC 1080p BluRay x264-SPARKS</t>
  </si>
  <si>
    <t>Who Killed Cock Robin (2017) 1080p BluRay x264-REGRET</t>
  </si>
  <si>
    <t>Wicker Park (2004) 1080p WEB-DL DD5.1 H264-FGT</t>
  </si>
  <si>
    <t>Wild City (2015) 1080p BluRay x264-ROVERS</t>
  </si>
  <si>
    <t>World On A Wire (1973) [2Part] 1080p BluRay x264-CiNEFiLE</t>
  </si>
  <si>
    <t>Yakuza Apocalypse (2015) JAPANESE 1080p BluRay x264-iKiW</t>
  </si>
  <si>
    <t>Young Adam (2003) 1080p BluRay X264-AMIABLE</t>
  </si>
  <si>
    <t>Youth in Revolt (2009) 1080p BluRay x264-EbP</t>
  </si>
  <si>
    <t>Z (1969) 1080p BluRay x264-REGRET</t>
  </si>
  <si>
    <t>Zindagi Na Milegi Dobara (2011) 1080p BluRay x264-GHOULS</t>
  </si>
  <si>
    <t>Zombieland Double Tap (2019) 1080p BluRay x264-DRONES</t>
  </si>
  <si>
    <t>Zulu (1964) 1080p BluRay x264-HD1080</t>
  </si>
  <si>
    <t>Zorba the Greek [Alexis Zorba] (1964) 1080p BluRay X264-AMIABLE</t>
  </si>
  <si>
    <t>3 Hommes a Abattre (1980)</t>
  </si>
  <si>
    <t>4 for Texas (1963)</t>
  </si>
  <si>
    <t>21 Hours at Munich (1976)</t>
  </si>
  <si>
    <t>24 Hours to Kill  (1965)</t>
  </si>
  <si>
    <t>A Ducking They Did Go (1939)</t>
  </si>
  <si>
    <t>A High Wind in Jamaica (1965)</t>
  </si>
  <si>
    <t>A Man and a Woman (1966)</t>
  </si>
  <si>
    <t>A Man on His Knees (1979)</t>
  </si>
  <si>
    <t>Africa Screams (1948)</t>
  </si>
  <si>
    <t>All the Way Boys (1972)</t>
  </si>
  <si>
    <t>Apache Woman (1976)</t>
  </si>
  <si>
    <t>Around the World Under the Sea (1966)</t>
  </si>
  <si>
    <t>Attack Force Z (1981)</t>
  </si>
  <si>
    <t>Battle For The Planet of the Apes (1973)</t>
  </si>
  <si>
    <t>Ben and Charlie (1972)</t>
  </si>
  <si>
    <t>Blindfold (1965)</t>
  </si>
  <si>
    <t>Blood From The Mummy (1971)</t>
  </si>
  <si>
    <t>Bons Baisers de Hong Kong (1975)</t>
  </si>
  <si>
    <t>Borsalino and Co (1974)</t>
  </si>
  <si>
    <t>Brave Archer and His Mate (1982)</t>
  </si>
  <si>
    <t>Breakthrough (1979)</t>
  </si>
  <si>
    <t>Buona Sera Mrs. Campbell (1968)</t>
  </si>
  <si>
    <t>Bus Rileys Back in Town (1965)</t>
  </si>
  <si>
    <t>Campbells Kingdom (1957)</t>
  </si>
  <si>
    <t>Carry on Girls (1973)</t>
  </si>
  <si>
    <t>Cent Mille Dollars Au Soleil (1964)</t>
  </si>
  <si>
    <t>Chingachgook die grosse Schlange (1967)</t>
  </si>
  <si>
    <t>Chino (1973)</t>
  </si>
  <si>
    <t>Chuka (1967)</t>
  </si>
  <si>
    <t>Colonel Redl (1985)</t>
  </si>
  <si>
    <t>Colt 38 Special Squad (1976)</t>
  </si>
  <si>
    <t>Corbari (1970)</t>
  </si>
  <si>
    <t>Cross Shot (1976)</t>
  </si>
  <si>
    <t>Custer of the West (1967)</t>
  </si>
  <si>
    <t>Day of the Evil Gun (1968)</t>
  </si>
  <si>
    <t>Dead Men Ride (1971)</t>
  </si>
  <si>
    <t>Deadlier Than the Male (1967)</t>
  </si>
  <si>
    <t>Death and Diamonds (1968)</t>
  </si>
  <si>
    <t>Death Carries a Cane (1973)</t>
  </si>
  <si>
    <t>Der Millionenfinger (1979)</t>
  </si>
  <si>
    <t>Digby the Biggest Dog in the World (1973)</t>
  </si>
  <si>
    <t>Divorce American Style (1967)</t>
  </si>
  <si>
    <t>Doc (1971)</t>
  </si>
  <si>
    <t>Duffy (1968)</t>
  </si>
  <si>
    <t>Each Dawn I Die (1939)</t>
  </si>
  <si>
    <t>Erotomania (1977)</t>
  </si>
  <si>
    <t>Eyewitness (1970)</t>
  </si>
  <si>
    <t>Febbre da Cavallo (1976)</t>
  </si>
  <si>
    <t>Finest  the brave Falcon (1975)</t>
  </si>
  <si>
    <t>Flap (1970)</t>
  </si>
  <si>
    <t>Football Crazy (1974)</t>
  </si>
  <si>
    <t>Force of Arms (1951)</t>
  </si>
  <si>
    <t>Four Bags Full (1956)</t>
  </si>
  <si>
    <t>Four Rode Out (1970)</t>
  </si>
  <si>
    <t>Funeral in Berlin (1966)</t>
  </si>
  <si>
    <t>G.I. Blues (1960)</t>
  </si>
  <si>
    <t>Game for Vultures (1979)</t>
  </si>
  <si>
    <t>Gate Of Hell (1953)</t>
  </si>
  <si>
    <t>Geronimo (1962)</t>
  </si>
  <si>
    <t>Get Mean (1975)</t>
  </si>
  <si>
    <t>Golden Boy (1939)</t>
  </si>
  <si>
    <t>Grand Slam (1967)</t>
  </si>
  <si>
    <t>Grand Theft Auto (1977)</t>
  </si>
  <si>
    <t>Hammet (1982)</t>
  </si>
  <si>
    <t>Harlow (1965)</t>
  </si>
  <si>
    <t>Harry and Walter Go to New York (1976)</t>
  </si>
  <si>
    <t>Heartbeat [La Chamade] (1968)</t>
  </si>
  <si>
    <t>Ho! (1968)</t>
  </si>
  <si>
    <t>How We Robbed the Bank of Italy (1966)</t>
  </si>
  <si>
    <t>I due Mafiosi (1964)</t>
  </si>
  <si>
    <t>I due Toreri (1964)</t>
  </si>
  <si>
    <t>I Escaped from Devils Island (1973)</t>
  </si>
  <si>
    <t>Il Marito in Collegio (1977)</t>
  </si>
  <si>
    <t>Il Segno di Venere (1955)</t>
  </si>
  <si>
    <t>Il Sindacalista (1972)</t>
  </si>
  <si>
    <t>I'll Take Sweden (1965)</t>
  </si>
  <si>
    <t>In the Name of Love (1973)</t>
  </si>
  <si>
    <t>Indovina chi Viene a Merenda (1969)</t>
  </si>
  <si>
    <t>Innocent Bystanders (1969)</t>
  </si>
  <si>
    <t>Innocents with Dirty Hands (1975)</t>
  </si>
  <si>
    <t>It Only Happens to Others (1971)</t>
  </si>
  <si>
    <t>James Tont Operation U.N.O. (1965)</t>
  </si>
  <si>
    <t>Journey to the Center of the Earth (1959)</t>
  </si>
  <si>
    <t>Junior Bonner (1972)</t>
  </si>
  <si>
    <t>Just My Luck (1957)</t>
  </si>
  <si>
    <t>Kaleidoscope (1966)</t>
  </si>
  <si>
    <t>Kansas City Bomber (1972)</t>
  </si>
  <si>
    <t>La Cambiale (1959)</t>
  </si>
  <si>
    <t>La Folie des Grandeurs (1971)</t>
  </si>
  <si>
    <t>La Grande Strada Azzurra (1957)</t>
  </si>
  <si>
    <t>La Vie de Boheme (1992)</t>
  </si>
  <si>
    <t>Lady Frankenstein (1971)</t>
  </si>
  <si>
    <t>Last Days of Mussolini (1975)</t>
  </si>
  <si>
    <t>Le Choc (1982)</t>
  </si>
  <si>
    <t>Le Marginal (1983)</t>
  </si>
  <si>
    <t>Little Funny Guy [L'emigrante] (1973)</t>
  </si>
  <si>
    <t>Lone Wolf and Cub Baby Cart to Hades (1972)</t>
  </si>
  <si>
    <t>Love at the Top (1974)</t>
  </si>
  <si>
    <t>Love Is a Ball (1963)</t>
  </si>
  <si>
    <t>Love Is A Many Splendored Thing (1955)</t>
  </si>
  <si>
    <t>Lovers Like Us (1975)</t>
  </si>
  <si>
    <t>Luna di miele in tre (1976)</t>
  </si>
  <si>
    <t>Macon County Line (1974)</t>
  </si>
  <si>
    <t>Made in Paris (1966)</t>
  </si>
  <si>
    <t>Mandy (1952)</t>
  </si>
  <si>
    <t>Marco The Magnificent (1965)</t>
  </si>
  <si>
    <t>McQ (1974)</t>
  </si>
  <si>
    <t>Mean Johnny Barrows (1975)</t>
  </si>
  <si>
    <t>Milioner (1977)</t>
  </si>
  <si>
    <t>Mr. Robinson (1976)</t>
  </si>
  <si>
    <t>My Sister in Law [La Pretora] (1976)</t>
  </si>
  <si>
    <t>Night Watch (1973)</t>
  </si>
  <si>
    <t>Nights and Loves of Don Juan [Le Calde notti di Don Giovanni] (1971)</t>
  </si>
  <si>
    <t>Operation Amsterdam (1959)</t>
  </si>
  <si>
    <t>Pajama Party (1964)</t>
  </si>
  <si>
    <t>Panic Button (1964)</t>
  </si>
  <si>
    <t>Paranoia (1969)</t>
  </si>
  <si>
    <t>Pat Garrett Billy the Kid (1973)</t>
  </si>
  <si>
    <t>Peter Ibbetson (1935)</t>
  </si>
  <si>
    <t>Phaedra (1962)</t>
  </si>
  <si>
    <t>Piange... il telefono (1975)</t>
  </si>
  <si>
    <t>Piedino il questurino (1974)</t>
  </si>
  <si>
    <t>Please, Not Now! [La Bride Sur Le Cou] (1961)</t>
  </si>
  <si>
    <t>Qui (1970)</t>
  </si>
  <si>
    <t>Rebus (1969)</t>
  </si>
  <si>
    <t>Riot (1996)</t>
  </si>
  <si>
    <t>Run for the Sun (1956)</t>
  </si>
  <si>
    <t>Sadsacks Go to War (1974)</t>
  </si>
  <si>
    <t>Salt of the Earth (1954)</t>
  </si>
  <si>
    <t>Sandalye Elektriki (1969)</t>
  </si>
  <si>
    <t>Sea Devils (1953)</t>
  </si>
  <si>
    <t>Sea Fury (1958)</t>
  </si>
  <si>
    <t>Secret Fantasy (1971)</t>
  </si>
  <si>
    <t>Sedotta E Abbandonata (1963)</t>
  </si>
  <si>
    <t>Seduction (1973)</t>
  </si>
  <si>
    <t>Seven Thunders (1957)</t>
  </si>
  <si>
    <t>Sex and the Single Girl (1964)</t>
  </si>
  <si>
    <t>Shaft (1971)</t>
  </si>
  <si>
    <t>Shaft in Africa (1973)</t>
  </si>
  <si>
    <t>Sheba Baby (1975)</t>
  </si>
  <si>
    <t>Showdown at Hill (1958)</t>
  </si>
  <si>
    <t>Sixpack Annie (1975)</t>
  </si>
  <si>
    <t>Some Girls Do (1969)</t>
  </si>
  <si>
    <t>Something Creeping in the Dark (1971)</t>
  </si>
  <si>
    <t>Steelyard Blues (1973)</t>
  </si>
  <si>
    <t>Stolen Hours (1963)</t>
  </si>
  <si>
    <t>Strange Case of Dr Jekyll and Mr Hyde (1941)</t>
  </si>
  <si>
    <t>Submission (1976)</t>
  </si>
  <si>
    <t>Susan Slade (1961)</t>
  </si>
  <si>
    <t>Tajemstvi Oceloveho mesta (1979)</t>
  </si>
  <si>
    <t>Take A Girl Like You (1970)</t>
  </si>
  <si>
    <t>Take a Hard Ride (1975)</t>
  </si>
  <si>
    <t>Tarzan's Fight For Life (1958)</t>
  </si>
  <si>
    <t>Taxi Girl (1977)</t>
  </si>
  <si>
    <t>Tentacles (1977)</t>
  </si>
  <si>
    <t>That Lucky Touch (1975)</t>
  </si>
  <si>
    <t>That Splendid November (1969)</t>
  </si>
  <si>
    <t>The Abominable Dr. Phibes (1971)</t>
  </si>
  <si>
    <t>The Agony and the Ecstasy (1965)</t>
  </si>
  <si>
    <t>The Alive and the Dead (1964)</t>
  </si>
  <si>
    <t>The Amazing Doctor G (1965)</t>
  </si>
  <si>
    <t>The Ambushers (1967)</t>
  </si>
  <si>
    <t>The Angry Man (1979)</t>
  </si>
  <si>
    <t>The Avenger (1962)</t>
  </si>
  <si>
    <t>The Ballad of Josie (1967)</t>
  </si>
  <si>
    <t>The Band of Honest Men [La banda degli onesti] (1956)</t>
  </si>
  <si>
    <t>The Big Operator [Le Grand Escogriffe] (1976)</t>
  </si>
  <si>
    <t>The Big Risk (1960)</t>
  </si>
  <si>
    <t>The Big Runaround (1966)</t>
  </si>
  <si>
    <t>The Boss (1973)</t>
  </si>
  <si>
    <t>The Brazen Women of Balzac (1969)</t>
  </si>
  <si>
    <t>The Burglar (1972)</t>
  </si>
  <si>
    <t>The Carpetbaggers (1964)</t>
  </si>
  <si>
    <t>The Cat o  Nine Tails (1971)</t>
  </si>
  <si>
    <t>The Centerfold Girls (1974)</t>
  </si>
  <si>
    <t>The Comdads (1983)</t>
  </si>
  <si>
    <t>The Damned (1969)</t>
  </si>
  <si>
    <t>The Day That Shook the World (1975)</t>
  </si>
  <si>
    <t>The Deadly Trap (1971)</t>
  </si>
  <si>
    <t>The Destructors (1974)</t>
  </si>
  <si>
    <t>The Devil's Rain (1975)</t>
  </si>
  <si>
    <t>The Doberman Gang (1972)</t>
  </si>
  <si>
    <t>The Exchange Student (1967)</t>
  </si>
  <si>
    <t>The Fighter [Le Battant] (1983)</t>
  </si>
  <si>
    <t>The Food of the Gods (1976)</t>
  </si>
  <si>
    <t>The Forbidden Room [Anima Persa] (1977)</t>
  </si>
  <si>
    <t>The Four of the Apocalypse (1975)</t>
  </si>
  <si>
    <t>The Gang (1977)</t>
  </si>
  <si>
    <t>The General (1998)</t>
  </si>
  <si>
    <t>The Go-Between (1972) 720</t>
  </si>
  <si>
    <t>The Great OMalley (1937)</t>
  </si>
  <si>
    <t>The Hanging Tree (1959)</t>
  </si>
  <si>
    <t>The Happy Hooker (1975)</t>
  </si>
  <si>
    <t>The Hard Way (1979)</t>
  </si>
  <si>
    <t>The Heroes of Telemark (1965)</t>
  </si>
  <si>
    <t>The Hill (1965)</t>
  </si>
  <si>
    <t>The House of Exorcism (1975)</t>
  </si>
  <si>
    <t>The Human Tornado (1976)</t>
  </si>
  <si>
    <t>The Inheritance (1976)</t>
  </si>
  <si>
    <t>The Kid from Brooklyn (1946)</t>
  </si>
  <si>
    <t>The Lawless Breed (1953)</t>
  </si>
  <si>
    <t>The Legend of Lylah Clare (1968)</t>
  </si>
  <si>
    <t>The List Of Adrian Messenger (1963)</t>
  </si>
  <si>
    <t>The Long Duel (1967)</t>
  </si>
  <si>
    <t>The Man from Acapulco [Le Magnifique] (1973)</t>
  </si>
  <si>
    <t>The Man Who Fell to Earth (1976)</t>
  </si>
  <si>
    <t>The Meanest Men in the West (1978)</t>
  </si>
  <si>
    <t>The Medic (1979)</t>
  </si>
  <si>
    <t>The Naked City (1948)</t>
  </si>
  <si>
    <t>The Night Of The Hunter (1955)</t>
  </si>
  <si>
    <t>The Night Visitor (1971)</t>
  </si>
  <si>
    <t>The Oscar (1966)</t>
  </si>
  <si>
    <t>The Outfit (1973)</t>
  </si>
  <si>
    <t>The Paleface (1948)</t>
  </si>
  <si>
    <t>The Passage (1979)</t>
  </si>
  <si>
    <t>The Prisoner of Second Avenue (1975)</t>
  </si>
  <si>
    <t>The Queen of Babylon (1954)</t>
  </si>
  <si>
    <t>The Railway ren (1970)</t>
  </si>
  <si>
    <t>The Rare Breed (1966)</t>
  </si>
  <si>
    <t>The Remarkable Mr. Pennypacker (1959)</t>
  </si>
  <si>
    <t>The Shadow Boxer (1974)</t>
  </si>
  <si>
    <t>The Sheepman (1958)</t>
  </si>
  <si>
    <t>The Son of the Sheik (1978)</t>
  </si>
  <si>
    <t>The Stranger (1946)</t>
  </si>
  <si>
    <t>The Swimming Pool [La Piscine] (1969)</t>
  </si>
  <si>
    <t>The Swinger (1966)</t>
  </si>
  <si>
    <t>The Testament of Dr. Mabuse (1932)</t>
  </si>
  <si>
    <t>The Thief of Paris (1967)</t>
  </si>
  <si>
    <t>The Tiger and the Pussycat [Il Tigre] (1967)</t>
  </si>
  <si>
    <t>The Treasure of San Gennaro (1966)</t>
  </si>
  <si>
    <t>The Trojan Horse (1961)</t>
  </si>
  <si>
    <t>The Turning Point (1977)</t>
  </si>
  <si>
    <t>The Violet Seller [La Violetera] (1958)</t>
  </si>
  <si>
    <t>The White Warrior [Agi Murad il diavolo bianco] (1959)</t>
  </si>
  <si>
    <t>The Widow Couderc [La veuve Couderc] (1971)</t>
  </si>
  <si>
    <t>The World's Gold [Nel Sole] (1967)</t>
  </si>
  <si>
    <t>The Worlds Greatest Lover (1977)</t>
  </si>
  <si>
    <t>The Wrong Box (1966)</t>
  </si>
  <si>
    <t>The Young Guns (1956)</t>
  </si>
  <si>
    <t>The Young Philadelphians (1959)</t>
  </si>
  <si>
    <t>The Zebra Force (1975)</t>
  </si>
  <si>
    <t>There Once Was a Cop (1972)</t>
  </si>
  <si>
    <t>They Got Me Covered (1943)</t>
  </si>
  <si>
    <t>Those Dirty Dogs (1973)</t>
  </si>
  <si>
    <t>Three Tigers Against Three Tigers (1977)</t>
  </si>
  <si>
    <t>Thunder and Lightning (1977)</t>
  </si>
  <si>
    <t>Trouble in Store (1953)</t>
  </si>
  <si>
    <t>Twentieth Century (1934)</t>
  </si>
  <si>
    <t>Un Amour De Pluie (1974)</t>
  </si>
  <si>
    <t>Un Flic (1972)</t>
  </si>
  <si>
    <t>Un Temoin Dans la Ville (1959)</t>
  </si>
  <si>
    <t>Uncertain Glory (1944)</t>
  </si>
  <si>
    <t>Uzpalang (1963)</t>
  </si>
  <si>
    <t>Vanishing Point (1971)</t>
  </si>
  <si>
    <t>Vendetta for the Saint (1969)</t>
  </si>
  <si>
    <t>Venice, the Moon and You (1958)</t>
  </si>
  <si>
    <t>Vigilante Force (1976)</t>
  </si>
  <si>
    <t>Vincent Francois Paul and the Others (1974)</t>
  </si>
  <si>
    <t>When Women Lost Their Tails (1972)</t>
  </si>
  <si>
    <t>Which Way to the Front (1970)</t>
  </si>
  <si>
    <t>Wichita (1955)</t>
  </si>
  <si>
    <t>Women of Devil's Island (1962)</t>
  </si>
  <si>
    <t>Yellow Emmanuelle (1977)</t>
  </si>
  <si>
    <t>Divx</t>
  </si>
  <si>
    <t>2 RRRingos no Texas (1967)</t>
  </si>
  <si>
    <t>A Bullet is waiting (1954)</t>
  </si>
  <si>
    <t>A Dog Called Vengeance (1977)</t>
  </si>
  <si>
    <t>A Dream of Kings (1969)</t>
  </si>
  <si>
    <t>A Fine Pair [Ruba al prossimo tuo...] (1968)</t>
  </si>
  <si>
    <t>A Prostitute Serving the Public and in Compliance with the Laws of the State (1971)</t>
  </si>
  <si>
    <t>A Sky Full of Stars for a Roof (1968)</t>
  </si>
  <si>
    <t>A Time for Killing (1967)</t>
  </si>
  <si>
    <t>A Town Called Bastard (1971)</t>
  </si>
  <si>
    <t>A View from the Bridge (1962)</t>
  </si>
  <si>
    <t>A Virgin in the Family (1975)</t>
  </si>
  <si>
    <t>Accadde al penitenziario (1955)</t>
  </si>
  <si>
    <t>Africa Express (1975)</t>
  </si>
  <si>
    <t>Alin Yazisi (1972)</t>
  </si>
  <si>
    <t>All The Fine Young Cannibals (1960)</t>
  </si>
  <si>
    <t>And Then There Were None (1974)</t>
  </si>
  <si>
    <t>Andrey Rublev (1960)</t>
  </si>
  <si>
    <t>Angelique Marquise Des Anges (1964)</t>
  </si>
  <si>
    <t>Annie (1976)</t>
  </si>
  <si>
    <t>Arizona Colt (1966)</t>
  </si>
  <si>
    <t>Ash Wednesday (1973)</t>
  </si>
  <si>
    <t>Bad Man's River [El Hombre de Rìo Malo] (1971)</t>
  </si>
  <si>
    <t>Bamboo House of Dolls (1973)</t>
  </si>
  <si>
    <t>Banning (1967)</t>
  </si>
  <si>
    <t>Battle Of Moscow (1985)</t>
  </si>
  <si>
    <t>Belstone Fox (1973)</t>
  </si>
  <si>
    <t>Bermuda - Cave of the Sharks [Bermude la Fossa Maledetta] (1978)</t>
  </si>
  <si>
    <t>Black Market Baby (1977)</t>
  </si>
  <si>
    <t>Black Shampoo (1976)</t>
  </si>
  <si>
    <t>Blue Jeans (1975)</t>
  </si>
  <si>
    <t>C.I.A. Secret Story [Faccia di spia] (1975)</t>
  </si>
  <si>
    <t>Canyon River (1956)</t>
  </si>
  <si>
    <t>Catch Me a Spy (1971)</t>
  </si>
  <si>
    <t>Catlow (1971)</t>
  </si>
  <si>
    <t>Cesar and Rosalie (1972)</t>
  </si>
  <si>
    <t>Che Dottoressa Ragazzi! (1976)</t>
  </si>
  <si>
    <t>China 9  Liberty 37 (1978)</t>
  </si>
  <si>
    <t>Ciccio Forgives, I Don't [Ciccio Perdona... Io No!] (1968)</t>
  </si>
  <si>
    <t>Clint the Stranger (1967)</t>
  </si>
  <si>
    <t>Colossus of the Arena (1962)</t>
  </si>
  <si>
    <t>Commandos (1968)</t>
  </si>
  <si>
    <t>Concrete Jungle (1960)</t>
  </si>
  <si>
    <t>Conquered City (1962)</t>
  </si>
  <si>
    <t>Counterpoint (1968)</t>
  </si>
  <si>
    <t>Crime and Passion (1976)</t>
  </si>
  <si>
    <t>Cry for Happy (1961)</t>
  </si>
  <si>
    <t>Cuibul Salamandrelor Oil (1977)</t>
  </si>
  <si>
    <t>Dakota Incident (1956)</t>
  </si>
  <si>
    <t>Darker Than Amber (1970)</t>
  </si>
  <si>
    <t>Death Dimension (1978)</t>
  </si>
  <si>
    <t>Death Rage (1976)</t>
  </si>
  <si>
    <t>Death Weekend (1976)</t>
  </si>
  <si>
    <t>Django  Prepare a Coffin (1968)</t>
  </si>
  <si>
    <t>Doctor (1957)</t>
  </si>
  <si>
    <t>Don Franco e Don Ciccio nell'anno della contestazione (1970)</t>
  </si>
  <si>
    <t>Donato and Daughter (1993)</t>
  </si>
  <si>
    <t>Dracula's Dog (1977)</t>
  </si>
  <si>
    <t>Due Samurai per 100 Geishe (1962)</t>
  </si>
  <si>
    <t>Elite Group (1974) 720</t>
  </si>
  <si>
    <t>Er Piu Storia d'amore e di coltello (1971)</t>
  </si>
  <si>
    <t>Espionage in Tangier (1965)</t>
  </si>
  <si>
    <t>Eugenia Grandet (1946)</t>
  </si>
  <si>
    <t>Fast and Sexy [Anna di Brooklyn] (1958)</t>
  </si>
  <si>
    <t>Fiasco in Milan (1959)</t>
  </si>
  <si>
    <t>Find a Place to Die (1968)</t>
  </si>
  <si>
    <t>Folle a Tuer (1975)</t>
  </si>
  <si>
    <t>Franco e Ciccio... Ladro e Guardia (1969)</t>
  </si>
  <si>
    <t>Frankenstein Created Woman (1967)</t>
  </si>
  <si>
    <t>From Sicily with Fury (1973)</t>
  </si>
  <si>
    <t>Giant of the 20th Century (1977)</t>
  </si>
  <si>
    <t>Giordano Bruno (1973)</t>
  </si>
  <si>
    <t>Golden Rendezvous (1977)</t>
  </si>
  <si>
    <t>Goliath and the Barbarians (1959)</t>
  </si>
  <si>
    <t>Goliath and the Vampires (1961)</t>
  </si>
  <si>
    <t>Goodbye Mr. Chips (1969)</t>
  </si>
  <si>
    <t>Gun Moll (1975)</t>
  </si>
  <si>
    <t>Gun Point (1966)</t>
  </si>
  <si>
    <t>Hawmps (1976)</t>
  </si>
  <si>
    <t>Hayatim Dana Feda (1970)</t>
  </si>
  <si>
    <t>High Rollers [Bluff Storia di Truffe e di Imbroglioni] (1976)</t>
  </si>
  <si>
    <t>I due Crociati (1968)</t>
  </si>
  <si>
    <t>I due Pezzi da 90 (1971)</t>
  </si>
  <si>
    <t>I Will Fight No More Forever (1975)</t>
  </si>
  <si>
    <t>Il Domestico (1974)</t>
  </si>
  <si>
    <t>Il Vizio di Famiglia (1975)</t>
  </si>
  <si>
    <t>Illustrious Corpses (1976)</t>
  </si>
  <si>
    <t>I'm Losing My Temper (1974)</t>
  </si>
  <si>
    <t>Invincible Armour (1977)</t>
  </si>
  <si>
    <t>Jack the Giant Killer (1962)</t>
  </si>
  <si>
    <t>Jeff (1969)</t>
  </si>
  <si>
    <t>Jo (1971)</t>
  </si>
  <si>
    <t>Johnny Yuma (1966)</t>
  </si>
  <si>
    <t>Kader (1968)</t>
  </si>
  <si>
    <t>Killer Fish (1979)</t>
  </si>
  <si>
    <t>Knights Of The Round Table (1954)</t>
  </si>
  <si>
    <t>L Eredit Dello Zio Buonanima (1974)</t>
  </si>
  <si>
    <t>La Collegiale (1975)</t>
  </si>
  <si>
    <t>La Figliastra [Storia di corna e di passione] (1976)</t>
  </si>
  <si>
    <t>La Preda (1974)</t>
  </si>
  <si>
    <t>La segretaria privata di mio padre (1976)</t>
  </si>
  <si>
    <t>Land of the Pharaohs (1955)</t>
  </si>
  <si>
    <t>Le Belve (1971)</t>
  </si>
  <si>
    <t>Le fatiche di Ercole (1958)</t>
  </si>
  <si>
    <t>Les Miserables (1934)</t>
  </si>
  <si>
    <t>L'insegnante (1975)</t>
  </si>
  <si>
    <t>Long Days of Hate (1968)</t>
  </si>
  <si>
    <t>Long Live Robin Hood (1971)</t>
  </si>
  <si>
    <t>Los Olvidados (1950)</t>
  </si>
  <si>
    <t>Lost in a Harem (1944)</t>
  </si>
  <si>
    <t>Lost Treasure of the Incas (1964)</t>
  </si>
  <si>
    <t>Love at First Sight (1958)</t>
  </si>
  <si>
    <t>Love Is a Ball (1964)</t>
  </si>
  <si>
    <t>Lovers and Other Relatives (1974)</t>
  </si>
  <si>
    <t>Maciste nell inferno di Gengis Khan (1964)</t>
  </si>
  <si>
    <t>Man from Del Rio (1956)</t>
  </si>
  <si>
    <t>Mayerling (1969)</t>
  </si>
  <si>
    <t>Mister Cory (1957)</t>
  </si>
  <si>
    <t>Moment to Moment (1965)</t>
  </si>
  <si>
    <t>Montana Trap (1976)</t>
  </si>
  <si>
    <t>Movie Crazy (1932)</t>
  </si>
  <si>
    <t>My Name Is Shanghai Joe (1973)</t>
  </si>
  <si>
    <t>Naughty Teen [Cara Dolce Nipote] (1977)</t>
  </si>
  <si>
    <t>Never on Sunday (1960)</t>
  </si>
  <si>
    <t>Nick the Sting (1976)</t>
  </si>
  <si>
    <t>No One Will Notice Youre Nakd (1971)</t>
  </si>
  <si>
    <t>Now They Call Him Sacramento (1972)</t>
  </si>
  <si>
    <t>Oblomov (1980)</t>
  </si>
  <si>
    <t>Oh Mia Bella Matrigna (1976)</t>
  </si>
  <si>
    <t>Old Surehand (1965)</t>
  </si>
  <si>
    <t>Once A Thief (1965)</t>
  </si>
  <si>
    <t>One Dollar Too Many (1968)</t>
  </si>
  <si>
    <t>Operazione San Pietro (1967)</t>
  </si>
  <si>
    <t>P.J. (1968)</t>
  </si>
  <si>
    <t>Pas de problme (1975)</t>
  </si>
  <si>
    <t>Penelope (1966)</t>
  </si>
  <si>
    <t>Pets (1973)</t>
  </si>
  <si>
    <t>Pirate of Malaysia (1964)</t>
  </si>
  <si>
    <t>Pirates of the Coast (1960)</t>
  </si>
  <si>
    <t>Playgirl After Dark (1960)</t>
  </si>
  <si>
    <t>Promise Her Anything (1966)</t>
  </si>
  <si>
    <t>Rage (1966)</t>
  </si>
  <si>
    <t>Rain over Santiago (1975)</t>
  </si>
  <si>
    <t>Red Coat (1975)</t>
  </si>
  <si>
    <t>Rocket to the Moon (1967)</t>
  </si>
  <si>
    <t>Romolo e Remo (1961)</t>
  </si>
  <si>
    <t>Safari Express (1976)</t>
  </si>
  <si>
    <t>Santee (1973)</t>
  </si>
  <si>
    <t>Sartana Does Not Forgive (1968)</t>
  </si>
  <si>
    <t>Satiricosissimo (1970)</t>
  </si>
  <si>
    <t>Season For Assassins (1975)</t>
  </si>
  <si>
    <t>Seduction Squad [Demasiado bonitas para ser honestas] (1972)</t>
  </si>
  <si>
    <t>Shameless (1974)</t>
  </si>
  <si>
    <t>Sharks Treasure (1975)</t>
  </si>
  <si>
    <t>Shootout in a One Dog Town (1974)</t>
  </si>
  <si>
    <t>Silver Saddle (1978)</t>
  </si>
  <si>
    <t>Sky Riders (1976)</t>
  </si>
  <si>
    <t>So Young, So Lovely, So Vicious (1975)</t>
  </si>
  <si>
    <t>Some Like It Cool (1977)</t>
  </si>
  <si>
    <t>Someone Behind the Door (1971)</t>
  </si>
  <si>
    <t>Son of Sinbad (1955)</t>
  </si>
  <si>
    <t>Spaghetti House (1982)</t>
  </si>
  <si>
    <t>Stiletto (1969)</t>
  </si>
  <si>
    <t>Sube y baja (1959)</t>
  </si>
  <si>
    <t>Sunday in the Country (1974)</t>
  </si>
  <si>
    <t>Sybil (1976)</t>
  </si>
  <si>
    <t>Target of an Assassin (1977)</t>
  </si>
  <si>
    <t>Tarzan the Magnificent (1960)</t>
  </si>
  <si>
    <t>Tarzans Jungle Rebellion (1967)</t>
  </si>
  <si>
    <t>Teenage Wolfpack (1956)</t>
  </si>
  <si>
    <t>Tempest [Sturm im Osten] (1958)</t>
  </si>
  <si>
    <t>Ten Tall Men (1951)</t>
  </si>
  <si>
    <t>Tepepa (1969)</t>
  </si>
  <si>
    <t>The 7th Dawn (1964)</t>
  </si>
  <si>
    <t>The 39 Steps (1959)</t>
  </si>
  <si>
    <t>The Adventures of Gerard (1970)</t>
  </si>
  <si>
    <t>The Amazing Dobermans (1976)</t>
  </si>
  <si>
    <t>The Animal (1977)</t>
  </si>
  <si>
    <t>The Art of Love (1965)</t>
  </si>
  <si>
    <t>The Beach Girls and the Monster (1965)</t>
  </si>
  <si>
    <t>The Beast Must Die (1974)</t>
  </si>
  <si>
    <t>The Big Showdown (1972)</t>
  </si>
  <si>
    <t>The Blue Angel (1959)</t>
  </si>
  <si>
    <t>The Blue Bird (1976)</t>
  </si>
  <si>
    <t>The Bod Squad (1974)</t>
  </si>
  <si>
    <t>The Burglars [Le Casse] (1971)</t>
  </si>
  <si>
    <t>The Burned Barns (1973)</t>
  </si>
  <si>
    <t>The Call of the Wild (1972)</t>
  </si>
  <si>
    <t>The Cow and I (1959)</t>
  </si>
  <si>
    <t>The Cross and the Switchblade (1970)</t>
  </si>
  <si>
    <t>The Dangerous Days of Kiowa Jones (1966)</t>
  </si>
  <si>
    <t>The Deadly Knives (1972)</t>
  </si>
  <si>
    <t>The Doctor the Schoolgirl (1976)</t>
  </si>
  <si>
    <t>The Drum (1938)</t>
  </si>
  <si>
    <t>The Eroticist (1972)</t>
  </si>
  <si>
    <t>The Exorcist Italian Style (1975)</t>
  </si>
  <si>
    <t>The Fifth Musketeer (1979)</t>
  </si>
  <si>
    <t>The Five Man Army (1969)</t>
  </si>
  <si>
    <t>The Fury of Achilles (1962)</t>
  </si>
  <si>
    <t>The Glass Menagerie (1950)</t>
  </si>
  <si>
    <t>The Gun [Cold Gun] (1974)</t>
  </si>
  <si>
    <t>The Heroin Busters (1977)</t>
  </si>
  <si>
    <t>The Hitchhikers (1972)</t>
  </si>
  <si>
    <t>The Honey Pot (1967)</t>
  </si>
  <si>
    <t>The House That Screamed (1970)</t>
  </si>
  <si>
    <t>The Invincible Gladiator (1961)</t>
  </si>
  <si>
    <t>The Key (1958)</t>
  </si>
  <si>
    <t>The Last Days of Pompeii (1959)</t>
  </si>
  <si>
    <t>The Left Hand of the Law (1975)</t>
  </si>
  <si>
    <t>The Legend of Frenchie King [Les Pétroleuses] (1971)</t>
  </si>
  <si>
    <t>The Lion of St out Mark (1963)</t>
  </si>
  <si>
    <t>The Lonely Woman (1973)</t>
  </si>
  <si>
    <t>The Lovemakers (1970)</t>
  </si>
  <si>
    <t>The Loves and Times of Scaramouche (1976)</t>
  </si>
  <si>
    <t>The Magnificent Gladiator (1964)</t>
  </si>
  <si>
    <t>The Marcus-Nelson Murders (1973)</t>
  </si>
  <si>
    <t>The Midnight Man (1974)</t>
  </si>
  <si>
    <t>The Moon Is Blue (1955)</t>
  </si>
  <si>
    <t>The Most Beautiful Wife (1970)</t>
  </si>
  <si>
    <t>The Naked Maja (1958)</t>
  </si>
  <si>
    <t>The Overtaxed (1959)</t>
  </si>
  <si>
    <t>The Pack (1977)</t>
  </si>
  <si>
    <t>The Poppy Is Also a Flower (1966)</t>
  </si>
  <si>
    <t>The Private Lesson (1975)</t>
  </si>
  <si>
    <t>The Prophet (1968)</t>
  </si>
  <si>
    <t>The Proud Rebel (1958)</t>
  </si>
  <si>
    <t>The Railroad Man (1956)</t>
  </si>
  <si>
    <t>The Red Pony (1973)</t>
  </si>
  <si>
    <t>The Reluctant Virgin (1971)</t>
  </si>
  <si>
    <t>The Return of Ringo (1965)</t>
  </si>
  <si>
    <t>The Riddle of the Sands (1979)</t>
  </si>
  <si>
    <t>The Savage (1952)</t>
  </si>
  <si>
    <t>The Sin (1972)</t>
  </si>
  <si>
    <t>The Sin of Adam and Eve (1969)</t>
  </si>
  <si>
    <t>The Singer Not The Song (1960)</t>
  </si>
  <si>
    <t>The Spy with a Cold Nose (1966)</t>
  </si>
  <si>
    <t>The Swiss Conspiracy (1976)</t>
  </si>
  <si>
    <t>The Tramplers (1965)</t>
  </si>
  <si>
    <t>The Two Gladiators (1964)</t>
  </si>
  <si>
    <t>The Vatican Affair (1968)</t>
  </si>
  <si>
    <t>The Watts Monster [Dr. Black, Mr. Hyde] (1976)</t>
  </si>
  <si>
    <t>There Was a Crooked Man (1960)</t>
  </si>
  <si>
    <t>Tiger of the Seven Seas (1962)</t>
  </si>
  <si>
    <t>To Love Ophelia (1974)</t>
  </si>
  <si>
    <t>Tonka (1958)</t>
  </si>
  <si>
    <t>Trinity Sees Red (1970)</t>
  </si>
  <si>
    <t>Twilight for the Gods (1958)</t>
  </si>
  <si>
    <t>Two Partners and a Dupe (1975)</t>
  </si>
  <si>
    <t>Two Weeks in September (1967)</t>
  </si>
  <si>
    <t>Uccidi o muori (1966)</t>
  </si>
  <si>
    <t>Ulysses (1954)</t>
  </si>
  <si>
    <t>Un caso di coscienza (1970)</t>
  </si>
  <si>
    <t>Un dollaro di fifa (1960)</t>
  </si>
  <si>
    <t>Under the Yum Yum Tree (1963)</t>
  </si>
  <si>
    <t>Velvet Hands (1979)</t>
  </si>
  <si>
    <t>Virgin of the Jungle (1967)</t>
  </si>
  <si>
    <t>Wanted (1967)</t>
  </si>
  <si>
    <t>Warning Shot (1967)</t>
  </si>
  <si>
    <t>When Women Were Called Virgins (1972)</t>
  </si>
  <si>
    <t>White Fang and the Hunter (1975)</t>
  </si>
  <si>
    <t>Wind Across the Everglades (1958)</t>
  </si>
  <si>
    <t>Winterhawk (1975)</t>
  </si>
  <si>
    <t>Wuthering Heights (1970)</t>
  </si>
  <si>
    <t>Ypotron - Final Countdow (1966)</t>
  </si>
  <si>
    <t>Tiny Toon Adventures</t>
  </si>
  <si>
    <t>کارتون گربه بی باک و موش کوچیکه</t>
  </si>
  <si>
    <t>Courageous Cat and Minute Mouse</t>
  </si>
  <si>
    <t>کارتون بهترین داستانهای دنیا</t>
  </si>
  <si>
    <t>Sekai Mukashi Banashi</t>
  </si>
  <si>
    <t>کارتون ماجراهای بلیک و مورتیمر</t>
  </si>
  <si>
    <t>کارتون پرین (باخانمان)</t>
  </si>
  <si>
    <t>The Story of Perrine</t>
  </si>
  <si>
    <t xml:space="preserve">Digimon </t>
  </si>
  <si>
    <t>کارتون دیجیمون</t>
  </si>
  <si>
    <t>کارتون آلن لیون</t>
  </si>
  <si>
    <t>Alen Lion</t>
  </si>
  <si>
    <t>کارتون سفید برفی</t>
  </si>
  <si>
    <t>Sefid Barfi</t>
  </si>
  <si>
    <t>***</t>
  </si>
  <si>
    <t>کارتون سفرهای علمی</t>
  </si>
  <si>
    <t>کارتون نیلو و فلندی</t>
  </si>
  <si>
    <t>Dog of Flanders</t>
  </si>
  <si>
    <t>Deputy Dawg</t>
  </si>
  <si>
    <t>کارتون معاون کلانتر</t>
  </si>
  <si>
    <t>کارتون ماهیگیر بزرگ</t>
  </si>
  <si>
    <t>Mahigir Bozorg</t>
  </si>
  <si>
    <t>کارتون یوگی و دوستان</t>
  </si>
  <si>
    <t>Yogi Bear</t>
  </si>
  <si>
    <t>کارتون ماستی</t>
  </si>
  <si>
    <t>Masti</t>
  </si>
  <si>
    <t>کارتون زنان کوچک 2</t>
  </si>
  <si>
    <t>Little Women 2</t>
  </si>
  <si>
    <t>کارتون کوتلاس</t>
  </si>
  <si>
    <t>کارتون بل و سباستین</t>
  </si>
  <si>
    <t>Cuttlas</t>
  </si>
  <si>
    <t>Meiken Jori</t>
  </si>
  <si>
    <t>کارتون تارا کره اسب قهرمان</t>
  </si>
  <si>
    <t>TaraAsb</t>
  </si>
  <si>
    <t>کارتون میتو</t>
  </si>
  <si>
    <t>Mito</t>
  </si>
  <si>
    <t>کارتون بنر</t>
  </si>
  <si>
    <t>Banner</t>
  </si>
  <si>
    <t>کارتون آزمایشگاه دریایی ۲۰۲۰</t>
  </si>
  <si>
    <t>Sealab 2020</t>
  </si>
  <si>
    <t>کارتون قصه های باباسمور</t>
  </si>
  <si>
    <t>Baba Samur</t>
  </si>
  <si>
    <t>کارتون شهر آجیلی</t>
  </si>
  <si>
    <t>Shahre Ajili</t>
  </si>
  <si>
    <t>کارتون افسانه شجاعان</t>
  </si>
  <si>
    <t>کارتون پلوتو</t>
  </si>
  <si>
    <t>Afsane Shojaan</t>
  </si>
  <si>
    <t>Pluto</t>
  </si>
  <si>
    <t>کارتون بوجان نقاش کوچولو</t>
  </si>
  <si>
    <t>اسلوانی</t>
  </si>
  <si>
    <t>Bojan</t>
  </si>
  <si>
    <t>کارتون رامکال</t>
  </si>
  <si>
    <t>Rascal the Raccoon</t>
  </si>
  <si>
    <t>کارتون دهکده حیوانات (میشا)</t>
  </si>
  <si>
    <t>کارتون ماجراهای گامبا</t>
  </si>
  <si>
    <t>Gamba</t>
  </si>
  <si>
    <t>کارتون پروفسور بالتازار</t>
  </si>
  <si>
    <t xml:space="preserve">یوگسلاوی </t>
  </si>
  <si>
    <t>Baltazar</t>
  </si>
  <si>
    <t>کارتون هاچ زنبور عسل</t>
  </si>
  <si>
    <t>‏The Adventures of Hutch the Honey Bee</t>
  </si>
  <si>
    <t>نانوک</t>
  </si>
  <si>
    <t>Nanok</t>
  </si>
  <si>
    <t>کارتون موش کوهستان</t>
  </si>
  <si>
    <t>Moosh Kohestan</t>
  </si>
  <si>
    <t>Pesar Kohestan</t>
  </si>
  <si>
    <t>کارتون پسر کوهستان</t>
  </si>
  <si>
    <t>کارتون رویای شیرین</t>
  </si>
  <si>
    <t>Royaye Shiririn</t>
  </si>
  <si>
    <t>کارتون خرس کوچولوهای پرنده</t>
  </si>
  <si>
    <t>Khers Parande</t>
  </si>
  <si>
    <t>کارتون دوقلوهای افسانه ای</t>
  </si>
  <si>
    <t>کارتون ماجراهای نیلز</t>
  </si>
  <si>
    <t>Nilz</t>
  </si>
  <si>
    <t>قصه شهر و بیشه ها</t>
  </si>
  <si>
    <t>Gheseh Bisheha</t>
  </si>
  <si>
    <t>کارتون تنسی تاکسیدو و چاملی</t>
  </si>
  <si>
    <t>Tennessee Tuxedo and His Tales</t>
  </si>
  <si>
    <t>کارتون سرزمین دریایی</t>
  </si>
  <si>
    <t>Snorks</t>
  </si>
  <si>
    <t>Leo va Fered</t>
  </si>
  <si>
    <t>لهستان</t>
  </si>
  <si>
    <t>مداد جادو</t>
  </si>
  <si>
    <t>Medad Jado</t>
  </si>
  <si>
    <t>پوم پوم</t>
  </si>
  <si>
    <t>Pom Pom</t>
  </si>
  <si>
    <t>کارتون ماجراهای هاکلبری فین</t>
  </si>
  <si>
    <t>Huckleberry Finn Monogatari</t>
  </si>
  <si>
    <t>میومیو عوض میشه</t>
  </si>
  <si>
    <t>Pokonyan</t>
  </si>
  <si>
    <t>کارتون ایکیوسان</t>
  </si>
  <si>
    <t>Ikkyu-san</t>
  </si>
  <si>
    <t>کارتون سگ بازیگوش</t>
  </si>
  <si>
    <t>Sag bazigosh</t>
  </si>
  <si>
    <t>کارتون گربه ملوس</t>
  </si>
  <si>
    <t>Gorbe Malos</t>
  </si>
  <si>
    <t>کارتون چوبین</t>
  </si>
  <si>
    <t>Chobin</t>
  </si>
  <si>
    <t>کارتون مشاهیر بزرگ جهان</t>
  </si>
  <si>
    <t>Mashahir Jahan</t>
  </si>
  <si>
    <t>کارتون سفرهای مارکوپولو</t>
  </si>
  <si>
    <t>Marko Polo</t>
  </si>
  <si>
    <t>کارتون کتیشان (کدیشان)</t>
  </si>
  <si>
    <t>Ketishan</t>
  </si>
  <si>
    <t>کارتون سرزمین آدم‌ کوچولوها (ممول)</t>
  </si>
  <si>
    <t>کارتون خاله ریزه و قاشق سحرآمیز</t>
  </si>
  <si>
    <t>نروژ</t>
  </si>
  <si>
    <t>کارتون جیمبو</t>
  </si>
  <si>
    <t>انگلیس</t>
  </si>
  <si>
    <t>Jimbo</t>
  </si>
  <si>
    <t>کارتون مارکو</t>
  </si>
  <si>
    <t>Marko</t>
  </si>
  <si>
    <t>کارتون زبل خان</t>
  </si>
  <si>
    <t>Pampalini</t>
  </si>
  <si>
    <t>کارتون پانزده پسر</t>
  </si>
  <si>
    <t>Pesar 15</t>
  </si>
  <si>
    <t>کارتون بینوایان</t>
  </si>
  <si>
    <t>Binavayan</t>
  </si>
  <si>
    <t>بچه های کوه تاراک (جکی و جیل)</t>
  </si>
  <si>
    <t>Jaki va Jil</t>
  </si>
  <si>
    <t>کارتون دره دایناسورها</t>
  </si>
  <si>
    <t>Darreye Daynasorha</t>
  </si>
  <si>
    <t>فروشگاه</t>
  </si>
  <si>
    <t>کتابفروشی هدهد</t>
  </si>
  <si>
    <t>مهر خاموش</t>
  </si>
  <si>
    <t>نوعی دیگر</t>
  </si>
  <si>
    <t>رسم عاشقی</t>
  </si>
  <si>
    <t>تفنگ سرپر</t>
  </si>
  <si>
    <t>ورثه آقای نیکبخت</t>
  </si>
  <si>
    <t>آتش دل</t>
  </si>
  <si>
    <t>روح مهربان</t>
  </si>
  <si>
    <t>تصمیم نهایی</t>
  </si>
  <si>
    <t>جستجو</t>
  </si>
  <si>
    <t>فردا دیر است</t>
  </si>
  <si>
    <t>خورشید شب</t>
  </si>
  <si>
    <t>روزی عقابی</t>
  </si>
  <si>
    <t>به رنگ صدف</t>
  </si>
  <si>
    <t>دبیرستان خضرا</t>
  </si>
  <si>
    <t>به سوی افتخار</t>
  </si>
  <si>
    <t>با من بمان</t>
  </si>
  <si>
    <t>فرستاده</t>
  </si>
  <si>
    <t>کلانتر 3</t>
  </si>
  <si>
    <t>پاییز صحرا</t>
  </si>
  <si>
    <t>حرف تو حرف</t>
  </si>
  <si>
    <t>مجید دلبندم</t>
  </si>
  <si>
    <t>گوهر کمال</t>
  </si>
  <si>
    <t>هزاران چشم</t>
  </si>
  <si>
    <t>تصویر یک رویا</t>
  </si>
  <si>
    <t>باران عشق</t>
  </si>
  <si>
    <t>روزگار جوانی 2</t>
  </si>
  <si>
    <t>روزگار جوانی 1</t>
  </si>
  <si>
    <t>بوی غریب پاییز</t>
  </si>
  <si>
    <t>برگبار</t>
  </si>
  <si>
    <t>دنیای شیرین</t>
  </si>
  <si>
    <t>دانی و من</t>
  </si>
  <si>
    <t>داستان یک شهر</t>
  </si>
  <si>
    <t>سرنخ</t>
  </si>
  <si>
    <t>قصه های کوچه ما</t>
  </si>
  <si>
    <t>خاله خانم</t>
  </si>
  <si>
    <t>تعطیلات نوروزی</t>
  </si>
  <si>
    <t>خبرنامه</t>
  </si>
  <si>
    <t>یادداشتهای کودکی</t>
  </si>
  <si>
    <t>خیرالله صندوقچه اسرار</t>
  </si>
  <si>
    <t>کهنه سوار</t>
  </si>
  <si>
    <t>من یک مستاجرم</t>
  </si>
  <si>
    <t>رانت خوار کوچک</t>
  </si>
  <si>
    <t>نبردی دیگر</t>
  </si>
  <si>
    <t>تنهاترین سردار</t>
  </si>
  <si>
    <t>بچه های مدرسه همت</t>
  </si>
  <si>
    <t>راز سیب</t>
  </si>
  <si>
    <t>نیمکت</t>
  </si>
  <si>
    <t>خانه در آتش</t>
  </si>
  <si>
    <t>تئاتر در صحنه (آقا رشید)</t>
  </si>
  <si>
    <t>چشمان آبی زهرا</t>
  </si>
  <si>
    <t>خانه ای در تاریکی</t>
  </si>
  <si>
    <t>داستان‌های نوروز</t>
  </si>
  <si>
    <t>خونه مادربزرگه</t>
  </si>
  <si>
    <t>آخرین ستاره شب</t>
  </si>
  <si>
    <t>آقای گرفتار</t>
  </si>
  <si>
    <t>تلفن مشترک</t>
  </si>
  <si>
    <t>آوای فاخته</t>
  </si>
  <si>
    <t>برنامه یادها و خاطره ها</t>
  </si>
  <si>
    <t>دزدان مادربزرگ</t>
  </si>
  <si>
    <t>همشاگردی ها</t>
  </si>
  <si>
    <t>کت جادویی</t>
  </si>
  <si>
    <t>سایه همسایه</t>
  </si>
  <si>
    <t>عطر گل یاس</t>
  </si>
  <si>
    <t>دو پنجره</t>
  </si>
  <si>
    <t>تله تئاتر تیغ کهنه</t>
  </si>
  <si>
    <t xml:space="preserve"> وایکینگ‌ها</t>
  </si>
  <si>
    <t>See [720]</t>
  </si>
  <si>
    <t>See [1080]</t>
  </si>
  <si>
    <t xml:space="preserve"> دیدن</t>
  </si>
  <si>
    <t>His Dark Materials [1080]</t>
  </si>
  <si>
    <t>His Dark Materials [720]</t>
  </si>
  <si>
    <t>You [1080]</t>
  </si>
  <si>
    <t>تو</t>
  </si>
  <si>
    <t>You [720]</t>
  </si>
  <si>
    <t>Gomorrah [1080]</t>
  </si>
  <si>
    <t>گومورا</t>
  </si>
  <si>
    <t>این ما هستیم</t>
  </si>
  <si>
    <t>The Rookie [1080]</t>
  </si>
  <si>
    <t>The Rookie [720]</t>
  </si>
  <si>
    <t>تازه‌وارد</t>
  </si>
  <si>
    <t>آخرین کشتی</t>
  </si>
  <si>
    <t>کبری کای</t>
  </si>
  <si>
    <t>کره‌ ‌جنوبی</t>
  </si>
  <si>
    <t>پادشاهی</t>
  </si>
  <si>
    <t>مرد آینده</t>
  </si>
  <si>
    <t>Servant [1080]</t>
  </si>
  <si>
    <t>Servant [720]</t>
  </si>
  <si>
    <t>خدمتکار</t>
  </si>
  <si>
    <t>Carnival Row [1080]</t>
  </si>
  <si>
    <t>Carnival Row [720]</t>
  </si>
  <si>
    <t>پیکی بلایندرز (نقابداران)</t>
  </si>
  <si>
    <t>Yellowstone [1080]</t>
  </si>
  <si>
    <t>هفت‌ جهان، یک سیاره</t>
  </si>
  <si>
    <t>The Mandalorian [1080]</t>
  </si>
  <si>
    <t>The Mandalorian [720]</t>
  </si>
  <si>
    <t>مندلورین</t>
  </si>
  <si>
    <t>The Witcher [1080]</t>
  </si>
  <si>
    <t>The Witcher [720]</t>
  </si>
  <si>
    <t>ویچر</t>
  </si>
  <si>
    <t>نیروهای اهریمنی او</t>
  </si>
  <si>
    <t>Wolf [1080]</t>
  </si>
  <si>
    <t>Wolf [720]</t>
  </si>
  <si>
    <t>گرگ</t>
  </si>
  <si>
    <t xml:space="preserve"> ترکیه</t>
  </si>
  <si>
    <t>Dead to Me [1080]</t>
  </si>
  <si>
    <t>Dead to Me [720]</t>
  </si>
  <si>
    <t>برای من مُرده</t>
  </si>
  <si>
    <t>Doom Patrol [1080]</t>
  </si>
  <si>
    <t>Doom Patrol [720]</t>
  </si>
  <si>
    <t>دووم پاترول</t>
  </si>
  <si>
    <t>تاریک</t>
  </si>
  <si>
    <t>Good Omens [1080]</t>
  </si>
  <si>
    <t>Good Omens [720]</t>
  </si>
  <si>
    <t>فال نیک</t>
  </si>
  <si>
    <t>کلونی</t>
  </si>
  <si>
    <t>کشتی ترور</t>
  </si>
  <si>
    <t>تئوری بیگ بنگ</t>
  </si>
  <si>
    <t>Swamp Thing [1080]</t>
  </si>
  <si>
    <t>Swamp Thing [720]</t>
  </si>
  <si>
    <t>هیولای مرداب</t>
  </si>
  <si>
    <t>Black Summer [1080]</t>
  </si>
  <si>
    <t>Black Summer [720]</t>
  </si>
  <si>
    <t>تابستان سیاه</t>
  </si>
  <si>
    <t>Catch-22 [1080]</t>
  </si>
  <si>
    <t>Catch-22 [720]</t>
  </si>
  <si>
    <t>تبصره 22</t>
  </si>
  <si>
    <t>Deadly Class [1080]</t>
  </si>
  <si>
    <t>کلاس مرگبار</t>
  </si>
  <si>
    <t>Deadly Class [720]</t>
  </si>
  <si>
    <t>Turn Up Charlie [1080]</t>
  </si>
  <si>
    <t>Turn Up Charlie [720]</t>
  </si>
  <si>
    <t>صداش رو زیاد کن چارلی!</t>
  </si>
  <si>
    <t>بَری</t>
  </si>
  <si>
    <t>آلیاس گریس</t>
  </si>
  <si>
    <t>سقوط شوالیه</t>
  </si>
  <si>
    <t>رویای فرمانروای بزرگ</t>
  </si>
  <si>
    <t>The Kings Dream</t>
  </si>
  <si>
    <t>Kings Daughter Soo Baek Hyang</t>
  </si>
  <si>
    <t>روزی روزگاری در سرزمین عجایب</t>
  </si>
  <si>
    <t>یگان شش</t>
  </si>
  <si>
    <t>صخره زرد</t>
  </si>
  <si>
    <t>The Enfield Haunting [1080]</t>
  </si>
  <si>
    <t>The Enfield Haunting [720]</t>
  </si>
  <si>
    <t>شیطان در خانه</t>
  </si>
  <si>
    <t>سلطنت</t>
  </si>
  <si>
    <t>کارآگاه لوتر</t>
  </si>
  <si>
    <t>روزگار</t>
  </si>
  <si>
    <t>دومینو</t>
  </si>
  <si>
    <t>سرگذشت</t>
  </si>
  <si>
    <t>از سرنوشت</t>
  </si>
  <si>
    <t>زیر همکف</t>
  </si>
  <si>
    <t>حکایت های کمال</t>
  </si>
  <si>
    <t>گیله وا - 720</t>
  </si>
  <si>
    <t>گیله وا - 1080</t>
  </si>
  <si>
    <t>The Qin Empire</t>
  </si>
  <si>
    <t>امپراطوری چین</t>
  </si>
  <si>
    <t>بخش تحقیقات</t>
  </si>
  <si>
    <t>بادبان های برافراشته</t>
  </si>
  <si>
    <t>بازرس فویل</t>
  </si>
  <si>
    <t>Foyles War</t>
  </si>
  <si>
    <t>باغ وحش ما</t>
  </si>
  <si>
    <t>پلیس مخفی</t>
  </si>
  <si>
    <t>All Saints</t>
  </si>
  <si>
    <t>رنج پنهان</t>
  </si>
  <si>
    <t>عقیق (1396)</t>
  </si>
  <si>
    <t>عقیق (1368)</t>
  </si>
  <si>
    <t>گروه ضربت</t>
  </si>
  <si>
    <t>Spin [Les hommes de l'ombre]</t>
  </si>
  <si>
    <t>مردان سایه</t>
  </si>
  <si>
    <t>مرز جنون</t>
  </si>
  <si>
    <t>هشدار برای کبری 11  (جدید)</t>
  </si>
  <si>
    <t>Alarm for Cobra 11</t>
  </si>
  <si>
    <t>True Justice</t>
  </si>
  <si>
    <t>یک گروه واقعی</t>
  </si>
  <si>
    <t>صدویک راه برای ذله کردن پدر و مادرها</t>
  </si>
  <si>
    <t>جاده تباهی</t>
  </si>
  <si>
    <t>این زمینی ها</t>
  </si>
  <si>
    <t>برابر با اصل</t>
  </si>
  <si>
    <t>بچه‌ های هور</t>
  </si>
  <si>
    <t>بهشت گمشده</t>
  </si>
  <si>
    <t>پیشواز</t>
  </si>
  <si>
    <t>تا صبح</t>
  </si>
  <si>
    <t>توپ گرد</t>
  </si>
  <si>
    <t>جستجو گران</t>
  </si>
  <si>
    <t>خانه مادری</t>
  </si>
  <si>
    <t>خط سوم</t>
  </si>
  <si>
    <t>در حاشیه 1</t>
  </si>
  <si>
    <t>در میان خاکستر</t>
  </si>
  <si>
    <t>دردسر های عظیم 1</t>
  </si>
  <si>
    <t>دوردست ها</t>
  </si>
  <si>
    <t>دیروز، امروز، فردا</t>
  </si>
  <si>
    <t>دیوار به دیوار 1</t>
  </si>
  <si>
    <t>راز پنهان</t>
  </si>
  <si>
    <t>رخصت</t>
  </si>
  <si>
    <t>رخنه</t>
  </si>
  <si>
    <t>رستوران خانوادگی</t>
  </si>
  <si>
    <t>رشید حرفه‌ای</t>
  </si>
  <si>
    <t>رنگ شک</t>
  </si>
  <si>
    <t>روشن تر از خاموشی</t>
  </si>
  <si>
    <t>زنگ آخر</t>
  </si>
  <si>
    <t>زیگزاگ</t>
  </si>
  <si>
    <t>سالهای ابری</t>
  </si>
  <si>
    <t>سلطان و شبان</t>
  </si>
  <si>
    <t>سهمی برای دوست</t>
  </si>
  <si>
    <t>صیام و تیام</t>
  </si>
  <si>
    <t>قصه‌ های پهلوان</t>
  </si>
  <si>
    <t>قصه ‌های یاسین</t>
  </si>
  <si>
    <t>گذر از رنج ها</t>
  </si>
  <si>
    <t>گل پامچال - نسخه تصحیح رنگ شده</t>
  </si>
  <si>
    <t>مثل من مثل تو</t>
  </si>
  <si>
    <t>مدرسه ما</t>
  </si>
  <si>
    <t>مرد هزار چهره</t>
  </si>
  <si>
    <t>مزد ترس ۲ - بازی با مرگ</t>
  </si>
  <si>
    <t>مهر و ماه</t>
  </si>
  <si>
    <t>میعاد در سپیده دم</t>
  </si>
  <si>
    <t>نردبام آسمان</t>
  </si>
  <si>
    <t>هشت بهشت - 1369</t>
  </si>
  <si>
    <t>هشت بهشت - 1393</t>
  </si>
  <si>
    <t>همسایه ها - 1379</t>
  </si>
  <si>
    <t>همسایه ها - 1395</t>
  </si>
  <si>
    <t>و خداوند عشق را آفرید</t>
  </si>
  <si>
    <t>کوچه هفت پیچ</t>
  </si>
  <si>
    <t>یادداشت های یک زن خانه‌دار</t>
  </si>
  <si>
    <t>یکی مثل من</t>
  </si>
  <si>
    <t>بی گناهان</t>
  </si>
  <si>
    <t>خانه بی پرنده</t>
  </si>
  <si>
    <t>خوش نشین ها</t>
  </si>
  <si>
    <t>دنیای شیرین دریا</t>
  </si>
  <si>
    <t>کژدم 33</t>
  </si>
  <si>
    <t>تعطیلات خوش بگذره</t>
  </si>
  <si>
    <t>بچه ها نگاه می کنند</t>
  </si>
  <si>
    <t>هارد ساب (چسبیده)</t>
  </si>
  <si>
    <t>Sampiyon – قهرمان</t>
  </si>
  <si>
    <t>Gel Dese Ask – عشق صدا میزند</t>
  </si>
  <si>
    <t>Savasci – جنگجو</t>
  </si>
  <si>
    <t>Guvercin – کبوتر</t>
  </si>
  <si>
    <t>Ya Istiklal Ya Olum – یا استقلال یا مرگ</t>
  </si>
  <si>
    <t>Tatar Ramazan – تاتار رمضان</t>
  </si>
  <si>
    <t>Hercai – هرجایی</t>
  </si>
  <si>
    <t>Bir Zamanlar Cukurova – روزگاری در چوکوروا</t>
  </si>
  <si>
    <t>Mucize Doktor – دکتر معجزه</t>
  </si>
  <si>
    <t>Benim Adim Melek – اسم من ملک</t>
  </si>
  <si>
    <t>Kurulus Osman – تاسیس عثمانی</t>
  </si>
  <si>
    <t>Ogretmen – معلم</t>
  </si>
  <si>
    <t>Baraj – سد</t>
  </si>
  <si>
    <t>Eskiya Dunyaya Hukumdar Olmaz – راهزنان در دنیا حکومت نمی کنند</t>
  </si>
  <si>
    <t>Hekimoglu – حکیم اوغلو</t>
  </si>
  <si>
    <t>سو – SU</t>
  </si>
  <si>
    <t>Kimse Bilmez – هیچکس نمیداند</t>
  </si>
  <si>
    <t>Benim Tatli Yalanim – دروغ شیرین من</t>
  </si>
  <si>
    <t>Sevgili Gecmis – گذشته ی عزیز</t>
  </si>
  <si>
    <t>kursun – گلوله</t>
  </si>
  <si>
    <t>Her Yerde Sen – همه جا تو</t>
  </si>
  <si>
    <t>Bir Aile Hikayesi – داستان یک خانواده</t>
  </si>
  <si>
    <t>Canevim – آشیانه ی دلم</t>
  </si>
  <si>
    <t>Kuzgun – کلاغ</t>
  </si>
  <si>
    <t>Erkenci kus – پرنده سحرخیز</t>
  </si>
  <si>
    <t>Kizim – دخترم</t>
  </si>
  <si>
    <t>Istanbullu Gelin – عروس استانبول</t>
  </si>
  <si>
    <t>Carpisma – تصادف</t>
  </si>
  <si>
    <t>Dirilis Ertugrul – قیام ارطغرل</t>
  </si>
  <si>
    <t>Soz – قول</t>
  </si>
  <si>
    <t>Bizim Hikaye – داستان ما</t>
  </si>
  <si>
    <t>Gulperi – گلپری</t>
  </si>
  <si>
    <t>Hizmetciler – خدمتکاران</t>
  </si>
  <si>
    <t>Muhtesem Ikili – زوج طلایی</t>
  </si>
  <si>
    <t>Bir Litre Gozyasi – یک لیتر اشک</t>
  </si>
  <si>
    <t>Fatih Harbiye – فاتح حربیه</t>
  </si>
  <si>
    <t>Meleklerin Aski – عشق فرشته ها</t>
  </si>
  <si>
    <t>Vatanim Sensin – وطنم تویی</t>
  </si>
  <si>
    <t>Dip - عمق</t>
  </si>
  <si>
    <t>480p</t>
  </si>
  <si>
    <t>Siyah Beyaz Ask – عشق سیاه و سفید</t>
  </si>
  <si>
    <t>The Billboard Music Awards (2019) (Event)</t>
  </si>
  <si>
    <t>MTV Video Music Awards (2014) (Event)</t>
  </si>
  <si>
    <t>MTV Video Music Awards (2019) (Event)</t>
  </si>
  <si>
    <t>The 92th Annual Academy Awards Oscars (2020) (Event)</t>
  </si>
  <si>
    <t>The 60th Annual Grammy Awards (2019) (Event)</t>
  </si>
  <si>
    <t>The 76th Annual Golden Globe Awards (2019) (Event)</t>
  </si>
  <si>
    <t>The 73th British Academy Film Awards (2020) (Event)</t>
  </si>
  <si>
    <t>American Music Awards (2019) (Event)</t>
  </si>
  <si>
    <t>Googoosh &amp; Martik - Live in Concert Paris 2019 [Manoto]</t>
  </si>
  <si>
    <t>Hans Zimmer Live in Prague 2017 1080p BluRay REMUX AVC Atmos-EPSiLON</t>
  </si>
  <si>
    <t>Lady Gaga Presents The Monster Ball Tour at Madison Square Garden (2011) 1080i MBluRay REMUX AVC TrueHD 5 1-EPSiLON</t>
  </si>
  <si>
    <t>Dynasties S01 1080p BluRay x264-SHORTBREHD</t>
  </si>
  <si>
    <t>Fazilet Hanim ve Kizlari – فضیلت خانم و دخترانش</t>
  </si>
  <si>
    <t>Servet – ثروت</t>
  </si>
  <si>
    <t>The 8 Day [8Gun] – هشتمین روز</t>
  </si>
  <si>
    <t>Tehlikeli Karim – زن خطرناکم</t>
  </si>
  <si>
    <t>Yuzlesme – رویارویی</t>
  </si>
  <si>
    <t>Sahsiyet – شخصیت</t>
  </si>
  <si>
    <t>Acil Ask Araniyor – عشق اورژانسی</t>
  </si>
  <si>
    <t>Kalbimdeki Deniz – دریای قلب من</t>
  </si>
  <si>
    <t>Fi – فی</t>
  </si>
  <si>
    <t>دو فصل</t>
  </si>
  <si>
    <t>Kizlarim Icin – بخاطر دخترانم</t>
  </si>
  <si>
    <t>Meryem – مریم</t>
  </si>
  <si>
    <t>Yuvamdaki Dusman – دشمن در خانه</t>
  </si>
  <si>
    <t>Siyah Inci – مروارید سیاه</t>
  </si>
  <si>
    <t>Babamin Gunahlari – گناهان پدرم</t>
  </si>
  <si>
    <t>Kalp Atisi – ضربان قلب</t>
  </si>
  <si>
    <t>Adini Sen Koy – اسمشو تو بزار</t>
  </si>
  <si>
    <t>Isimsizler – گمنام ها</t>
  </si>
  <si>
    <t>Hayat Sirlari – اسرار زندگی</t>
  </si>
  <si>
    <t>Seven Ne Yapmaz – عاشق چه کارا نمیکنه</t>
  </si>
  <si>
    <t>Dolunay – ماه کامل</t>
  </si>
  <si>
    <t>KayitDisi – بی هویت</t>
  </si>
  <si>
    <t>NO 309 – شماره 309</t>
  </si>
  <si>
    <t>Atesbocegi – کرم شب تاب</t>
  </si>
  <si>
    <t>Sevdanin Bahcesi – باغچه عشق</t>
  </si>
  <si>
    <t>Cember – دایره جنایی</t>
  </si>
  <si>
    <t>Adi Efsane – به اسم افسانه</t>
  </si>
  <si>
    <t>Ruya – رویا</t>
  </si>
  <si>
    <t>Iki Yalanci – دو دروغگو</t>
  </si>
  <si>
    <t>Deli Gonul – دل دیوانه</t>
  </si>
  <si>
    <t>Seni Kimler Aldi – تو را چه کسی گرفت</t>
  </si>
  <si>
    <t>Coban Yildizi – ستاره چوپان</t>
  </si>
  <si>
    <t>Cesur ve Guzel – شجاع و زیبا</t>
  </si>
  <si>
    <t>Kara Sevda – عشق بی‌پایان</t>
  </si>
  <si>
    <t>Anne – مادر</t>
  </si>
  <si>
    <t>Icerde – نفوذی</t>
  </si>
  <si>
    <t>Bu Sehir Arkandan Gelecek – شهر تو را میخواند</t>
  </si>
  <si>
    <t>Bir Deli Sevda – یک عشق دیوانه کننده</t>
  </si>
  <si>
    <t>Kara Yazi – سرنوشت سیاه</t>
  </si>
  <si>
    <t>کنسل شده</t>
  </si>
  <si>
    <t>Ikisini De Sevdim – هردورو پسندیدم</t>
  </si>
  <si>
    <t>Evlat Kokusu – بوی فرزند</t>
  </si>
  <si>
    <t>Hayat Bazen Tatlidir – زندگی گاهی شیرینه</t>
  </si>
  <si>
    <t>Dayan Yuregim – تحمل کن دلم</t>
  </si>
  <si>
    <t>Bir Ask Hikayesi – داستان یک عشق</t>
  </si>
  <si>
    <t>Olene Kadar – تا حد مرگ</t>
  </si>
  <si>
    <t>Ask Ve Gurur – عشق و غرور</t>
  </si>
  <si>
    <t>Paramparca – از هم گسیخته</t>
  </si>
  <si>
    <t>Icimdeki Firtina – آشوب درونم</t>
  </si>
  <si>
    <t>Poyraz Karayel – پویراز کارایل</t>
  </si>
  <si>
    <t>Ask Laftan Anlamaz – عشق حرف حالیش نمیشه</t>
  </si>
  <si>
    <t>Yildizlar Sahidim – ستاره ها شاهد من</t>
  </si>
  <si>
    <t>Seviyor Sevmiyor – دوستم داره،دوستم نداره</t>
  </si>
  <si>
    <t>Bana Sevmeyi Anlat – به من دوست داشتنو یاد بده</t>
  </si>
  <si>
    <t>Yuksek Sosyete – قشر مرفه</t>
  </si>
  <si>
    <t>Gulumse Yeter – لبخند کافیه</t>
  </si>
  <si>
    <t>Babam ve Ailesi – بابام و خانوادش</t>
  </si>
  <si>
    <t>Arkadaslar Iyidir – دوستان خوب هستند</t>
  </si>
  <si>
    <t>Hayat Sevince Guzel – زندگی با عشق زیباست</t>
  </si>
  <si>
    <t>Ruzgarin Kalbi –  قلب روزگار</t>
  </si>
  <si>
    <t>Hayatimin Aski – عشق زندگیم</t>
  </si>
  <si>
    <t>Rengarenk – رنگارنگ</t>
  </si>
  <si>
    <t>Nolur Ayrilalim – چه اتفاقی می افتد</t>
  </si>
  <si>
    <t>Sahane Damat – داماد عالی</t>
  </si>
  <si>
    <t>Hanim Koylu – زنان روستایی</t>
  </si>
  <si>
    <t>Kanit Ates Ustunde – مدارک برروی آتش</t>
  </si>
  <si>
    <t>46 Yok Olan – ناپدید 46</t>
  </si>
  <si>
    <t>Asla Vazgecmem – هرگز تسلیم نمی شوم</t>
  </si>
  <si>
    <t>SON – پایان</t>
  </si>
  <si>
    <t>Kehribar – کهربا</t>
  </si>
  <si>
    <t>Kis Gunesi – آفتاب زمستانی</t>
  </si>
  <si>
    <t>Oyunbozan – بر هم زننده بازی</t>
  </si>
  <si>
    <t>Ask Yalani Sever – عشق دروغ را دوست دارد</t>
  </si>
  <si>
    <t>Kalbim Yangin Yeri – قلبم محل آتش</t>
  </si>
  <si>
    <t>Iliski Durumu Karisik – وضعیت رابطه،پیچیده</t>
  </si>
  <si>
    <t>Gecenin Kralicesi – ملکه ی شب</t>
  </si>
  <si>
    <t>Kiraz Mevsimi – فصل گیلاس</t>
  </si>
  <si>
    <t>Aci Ask – عشق تلخ</t>
  </si>
  <si>
    <t>Maral – مارال</t>
  </si>
  <si>
    <t>Eve Donus – بازگشت به خانه</t>
  </si>
  <si>
    <t>Inadina Ask – عشق و لجبازی</t>
  </si>
  <si>
    <t>Hatirla Gonul – به یاد بیار گونول</t>
  </si>
  <si>
    <t>Analar Ve Anneler – مادر</t>
  </si>
  <si>
    <t>Kara Ekmek – زندگی گمشده</t>
  </si>
  <si>
    <t>Adi Mutluluk – به اسم خوشبختی</t>
  </si>
  <si>
    <t>Deli Yurek – دل دیوانه</t>
  </si>
  <si>
    <t>Med Cezir – جزر و مد</t>
  </si>
  <si>
    <t>Kara Para Ask – لطیفه</t>
  </si>
  <si>
    <t>Gunesi Beklerken – در انتظار آفتاب</t>
  </si>
  <si>
    <t>Sevdam Alabora – واژگون شده</t>
  </si>
  <si>
    <t>Calikusu – چکاوک</t>
  </si>
  <si>
    <t>Intikam – انتقام</t>
  </si>
  <si>
    <t>Can Kiriklari –  دلشکستگی ها</t>
  </si>
  <si>
    <t>Zemheri – زمستان سخت</t>
  </si>
  <si>
    <t>Emanet – امانت</t>
  </si>
  <si>
    <t>Ask ve Mavi – عشق و ماوی</t>
  </si>
  <si>
    <t>4700 GB</t>
  </si>
  <si>
    <t>Gonul Isleri – دلدادگی</t>
  </si>
  <si>
    <t>Hatirla Sevgili – به یاد داشته باش عزیزم</t>
  </si>
  <si>
    <t>Hayat Yolunda – در مسیر زندگی</t>
  </si>
  <si>
    <t>Kirgin Cicekler – گل‌های شکسته - غنچه های زحمی</t>
  </si>
  <si>
    <t>Mayis Kralicesi – ملکه بهار</t>
  </si>
  <si>
    <t>Muhtesem Yuzyil Kosem – ماه پیکر</t>
  </si>
  <si>
    <t>Yemin – سوگند</t>
  </si>
  <si>
    <t>Yeni Gelin – تازه عروس</t>
  </si>
  <si>
    <t>Aynen Aynen – دقیقا دقیقا</t>
  </si>
  <si>
    <t>Alef – الف</t>
  </si>
  <si>
    <t>Section De Recherches</t>
  </si>
  <si>
    <t>رومانی</t>
  </si>
  <si>
    <t>Toate pinzele sus</t>
  </si>
  <si>
    <t>480p Tamasha</t>
  </si>
  <si>
    <t>Avlu – حیاط</t>
  </si>
  <si>
    <t>Zengin ve Yoksul – فقیر و غنی</t>
  </si>
  <si>
    <t>4N1K Ilk Ask – شروعی جدید</t>
  </si>
  <si>
    <t>Aglama Anne – گریه نکن مادر</t>
  </si>
  <si>
    <t>Sahin Tepesi – تپه شاهین</t>
  </si>
  <si>
    <t>Ufak Tefek Cinayetler – خرده ‌جنایت‌ها</t>
  </si>
  <si>
    <t>Koca Koca Yalanlar – دروغ های خیلی بزرگ</t>
  </si>
  <si>
    <t>Bir Deli Ruzgar – یک تندباد</t>
  </si>
  <si>
    <t>Yasamayanlar – مردگان</t>
  </si>
  <si>
    <t>Nefes Nefese – نفس به نفس</t>
  </si>
  <si>
    <t>Keske Hic Buyumeseydik – کاش هیچوقت بزرگ نمیشدیم</t>
  </si>
  <si>
    <t>Kalbimin Sultani – سلطان قلبم</t>
  </si>
  <si>
    <t>Kocaman Ailem – خانواده بزرگم</t>
  </si>
  <si>
    <t>Hayati ve Digerleri – حیاتی و دیگران</t>
  </si>
  <si>
    <t>Cennetin Gozyaslari –  اشک های جنت</t>
  </si>
  <si>
    <t>Insanlik Sucu – جرم انسانیت</t>
  </si>
  <si>
    <t>Mehmed Bir Cihan Fatihi – محمد فاتح یک جهان</t>
  </si>
  <si>
    <t>Beyaz Yalan – دروغ سفید</t>
  </si>
  <si>
    <t>Gulizar – گلزار</t>
  </si>
  <si>
    <t>Ezel – ایزل</t>
  </si>
  <si>
    <t>Sifir Bir – صفر و یک</t>
  </si>
  <si>
    <t>Afili Ask – عشق تجملاتی</t>
  </si>
  <si>
    <t>Zoraki Koca – شوهر اجباری</t>
  </si>
  <si>
    <t>Benim Hala Umudum Var – من هنوز امید دارم</t>
  </si>
  <si>
    <t>Aslan Ailem – خانواده اصلان</t>
  </si>
  <si>
    <t>Yarali Kuslar – پرندگان زخمی</t>
  </si>
  <si>
    <t>Kacak Gelinler – عروس های فراری</t>
  </si>
  <si>
    <t>Al Yazmalim – دختری با روسری قرمز</t>
  </si>
  <si>
    <t>Kuzey Guney – کوزی گونی</t>
  </si>
  <si>
    <t>Nobet – کشیک</t>
  </si>
  <si>
    <t>Dengi Dengine – مناسب هم</t>
  </si>
  <si>
    <t>Sokagin Cocuklari – بچه های خیابان</t>
  </si>
  <si>
    <t>Asi – عاصی</t>
  </si>
  <si>
    <t>Dudullu Postasi – مجله دودولو</t>
  </si>
  <si>
    <t>Aski Memnu – عشق ممنوع</t>
  </si>
  <si>
    <t>Sahipli – صاحبدار</t>
  </si>
  <si>
    <t>20 Dakika – بیست دقیقه</t>
  </si>
  <si>
    <t>Merhamet – مرحمت</t>
  </si>
  <si>
    <t>Hayat Sarkisi – ترانه زندگی - ماکسیرا</t>
  </si>
  <si>
    <t>Gonulcelen – دلربا - دخترگلفروش</t>
  </si>
  <si>
    <t>Tatli Kucuk Yalancilar – دروغگوهای کوچک شیرین</t>
  </si>
  <si>
    <t>Bodrum Masali – داستان بدروم - تقاطع</t>
  </si>
  <si>
    <t>Cilek Kokusu – بوی توت ‌فرنگی</t>
  </si>
  <si>
    <t>Boru – گرگ</t>
  </si>
  <si>
    <t>Masum Degiliz – معصوم نیستیم</t>
  </si>
  <si>
    <t>Tek Yurek – یکدل</t>
  </si>
  <si>
    <t>زیرنویس جدا</t>
  </si>
  <si>
    <t>A Beautiful Day in the Neighborhood (2019) UHD BluRay 2160p DTS-X 7.1 HEVC REMUX-FraMeSToR</t>
  </si>
  <si>
    <t>Casino Royale (2006) 2160p UHD BluRay REMUX HDR HEVC DTS-HD MA 5.1-EPSiLON</t>
  </si>
  <si>
    <t>Doctor Sleep (2019) UHD BluRay 2160p TrueHD Atmos 7.1 HEVC REMUX-FraMeSToR</t>
  </si>
  <si>
    <t>Ford v Ferrari (2019) UHD BluRay 2160p TrueHD Atmos 7.1 HEVC REMUX-FraMeSToR</t>
  </si>
  <si>
    <t>Frozen II (2019) 2160p UHD BluRay REMUX HDR HEVC Atmos-EPSiLON</t>
  </si>
  <si>
    <t>Jojo Rabbit (2019) UHD BluRay 2160p DTS-HD MA 5.1 HEVC REMUX-FraMeSToR</t>
  </si>
  <si>
    <t>Knives Out (2019) UHD BluRay 2160p TrueHD Atmos 7.1 HEVC REMUX-FraMeSToR</t>
  </si>
  <si>
    <t>Maleficent Mistress of Evil (2019) 2160p UHD BluRay REMUX HDR HEVC Atmos-EPSiLON</t>
  </si>
  <si>
    <t>Midway (2019) UHD BluRay 2160p TrueHD Atmos 7.1 HEVC REMUX-FraMeSToR</t>
  </si>
  <si>
    <t>Terminator Dark Fate (2019) UHD BluRay 2160p TrueHD Atmos 7.1 HEVC REMUX-FraMeSToR</t>
  </si>
  <si>
    <t>The Jungle Book (2016) 2160p UHD BluRay REMUX HDR HEVC Atmos-EPSiLON</t>
  </si>
  <si>
    <t>Zombieland Double Tap (2019) 2160p UHD BluRay REMUX HDR HEVC DTS-X-EPSiLON</t>
  </si>
  <si>
    <t>The Adventures of Maya the Honey Bee</t>
  </si>
  <si>
    <t>Adi Zehra – به اسم زهرا</t>
  </si>
  <si>
    <t>Darisi Basimiza – قسمت ماهم بشه</t>
  </si>
  <si>
    <t>Kanatsiz Kuslar – پرنده‌های بی‌بال</t>
  </si>
  <si>
    <t>Leke – لکه</t>
  </si>
  <si>
    <t>Cocuk – بچه</t>
  </si>
  <si>
    <t>خواب زده</t>
  </si>
  <si>
    <t>وارش</t>
  </si>
  <si>
    <t>فوق لیسانسه ها</t>
  </si>
  <si>
    <t>به رنگ خاک</t>
  </si>
  <si>
    <t>6 Underground (2019)</t>
  </si>
  <si>
    <t>21 Bridges (2019)</t>
  </si>
  <si>
    <t>1917 (2019)</t>
  </si>
  <si>
    <t>A Beautiful Day in the Neighborhood (2019)</t>
  </si>
  <si>
    <t>A Hidden Life (2019)</t>
  </si>
  <si>
    <t>Abigail (2019)</t>
  </si>
  <si>
    <t>Adopt a Highway (2019)</t>
  </si>
  <si>
    <t>After Class (2019)</t>
  </si>
  <si>
    <t>All The Bright Places (2020)</t>
  </si>
  <si>
    <t>Altered Carbon Resleeved (2020)</t>
  </si>
  <si>
    <t>Arkansas (2020)</t>
  </si>
  <si>
    <t>Behind You (2020)</t>
  </si>
  <si>
    <t>Birds of Prey And the Fantabulous Emancipation of One Harley Quinn (2020)</t>
  </si>
  <si>
    <t>Black and Blue (2019)</t>
  </si>
  <si>
    <t>Bloodshot (2020)</t>
  </si>
  <si>
    <t>Bombshell (2019)</t>
  </si>
  <si>
    <t>Charlies Angels (2019)</t>
  </si>
  <si>
    <t>Countdown (2019)</t>
  </si>
  <si>
    <t>Dark Waters (2019)</t>
  </si>
  <si>
    <t>Diego Maradona (2019)</t>
  </si>
  <si>
    <t>Doctor Sleep (2019)</t>
  </si>
  <si>
    <t>Dolittle (2020)</t>
  </si>
  <si>
    <t>Dragonheart Vengeance (2020)</t>
  </si>
  <si>
    <t>Earthquake Bird (2019)</t>
  </si>
  <si>
    <t>Extraction (2020)</t>
  </si>
  <si>
    <t>Ford v Ferrari (2019)</t>
  </si>
  <si>
    <t>Fractured (2019)</t>
  </si>
  <si>
    <t>Gemini Man (2019)</t>
  </si>
  <si>
    <t>Gretel and Hansel (2020)</t>
  </si>
  <si>
    <t>Guns Akimbo (2019)</t>
  </si>
  <si>
    <t>Harriet (2019)</t>
  </si>
  <si>
    <t>Honey Boy (2019)</t>
  </si>
  <si>
    <t>I See You (2019)</t>
  </si>
  <si>
    <t>Ip Man 4 The Finale (2019)</t>
  </si>
  <si>
    <t>Jexi (2019)</t>
  </si>
  <si>
    <t>Jojo Rabbit (2019)</t>
  </si>
  <si>
    <t>Joker (2019)</t>
  </si>
  <si>
    <t>Judy and Punch (2019)</t>
  </si>
  <si>
    <t>Jumanji The Next Level (2019)</t>
  </si>
  <si>
    <t>Just Mercy (2019)</t>
  </si>
  <si>
    <t>Justice League Dark Apokolips War (2020)</t>
  </si>
  <si>
    <t>Killerman (2019)</t>
  </si>
  <si>
    <t>Klaus (2019)</t>
  </si>
  <si>
    <t>Knives Out (2019)</t>
  </si>
  <si>
    <t>Last Christmas (2019)</t>
  </si>
  <si>
    <t>Let It Snow (2019)</t>
  </si>
  <si>
    <t>Little Monsters (2019)</t>
  </si>
  <si>
    <t>Marriage Story (2019)</t>
  </si>
  <si>
    <t>Midway (2019)</t>
  </si>
  <si>
    <t>Military Wives (2019)</t>
  </si>
  <si>
    <t>Mine 9 (2019)</t>
  </si>
  <si>
    <t>Mortal Kombat Legends Scorpions Revenge (2020)</t>
  </si>
  <si>
    <t>Motherless Brooklyn (2019)</t>
  </si>
  <si>
    <t>My Spy (2020)</t>
  </si>
  <si>
    <t>Noelle (2019)</t>
  </si>
  <si>
    <t>Official Secrets (2019)</t>
  </si>
  <si>
    <t>Onward (2020)</t>
  </si>
  <si>
    <t>Playing with Fire (2019)</t>
  </si>
  <si>
    <t>Primal (2019)</t>
  </si>
  <si>
    <t>Radioactive (2020)</t>
  </si>
  <si>
    <t>Recep Ivedik 6 (2019)</t>
  </si>
  <si>
    <t>Richard Jewell (2019)</t>
  </si>
  <si>
    <t>Sorry We Missed You (2019)</t>
  </si>
  <si>
    <t>Spenser Confidential (2020)</t>
  </si>
  <si>
    <t>Stargirl (2020)</t>
  </si>
  <si>
    <t>Terminator Dark Fate (2019)</t>
  </si>
  <si>
    <t>The Addams Family (2019)</t>
  </si>
  <si>
    <t>The Aeronauts (2019)</t>
  </si>
  <si>
    <t>The Banker (2020)</t>
  </si>
  <si>
    <t>The Call of the Wild (2020)</t>
  </si>
  <si>
    <t>The Grudge (2020)</t>
  </si>
  <si>
    <t>The Hunt (2020)</t>
  </si>
  <si>
    <t>The Informer (2019)</t>
  </si>
  <si>
    <t>The Invisible Man (2020)</t>
  </si>
  <si>
    <t>The Irishman (2019)</t>
  </si>
  <si>
    <t>The King (2019)</t>
  </si>
  <si>
    <t>The Lighthouse (2019)</t>
  </si>
  <si>
    <t>The Lodge (2019)</t>
  </si>
  <si>
    <t>The Main Event (2020)</t>
  </si>
  <si>
    <t>The Parts You Lose (2019)</t>
  </si>
  <si>
    <t>The Report (2019)</t>
  </si>
  <si>
    <t>The Rhythm Section (2020)</t>
  </si>
  <si>
    <t>The Truth (2019)</t>
  </si>
  <si>
    <t>The Two Popes (2019)</t>
  </si>
  <si>
    <t>The Way Back (2020)</t>
  </si>
  <si>
    <t>The Willoughbys (2020)</t>
  </si>
  <si>
    <t>The Windermere Children (2020)</t>
  </si>
  <si>
    <t>Timmy Failure Mistakes Were Made (2020)</t>
  </si>
  <si>
    <t>Togo (2019)</t>
  </si>
  <si>
    <t>Trauma Center (2019)</t>
  </si>
  <si>
    <t>Trolls World Tour (2020)</t>
  </si>
  <si>
    <t>Troop Zero (2019)</t>
  </si>
  <si>
    <t>Uncut Gems (2019)</t>
  </si>
  <si>
    <t>Underwater (2020)</t>
  </si>
  <si>
    <t>Wendy (2020)</t>
  </si>
  <si>
    <t>White Snake (2019)</t>
  </si>
  <si>
    <t>Babil – انتخاب</t>
  </si>
  <si>
    <t>Sefirin Kizi – دختر سفیر</t>
  </si>
  <si>
    <t>Yasak Elma – سیب ممنوعه</t>
  </si>
  <si>
    <t>Kuzey Yildizi ilk Ask –ستاره شمالی، عشق اول</t>
  </si>
  <si>
    <t>Zalim istanbul – استانبول ظالم</t>
  </si>
  <si>
    <t>Zumruduanka – ققنوس</t>
  </si>
  <si>
    <t>Elimi Birakma – دستم را رها نکن</t>
  </si>
  <si>
    <t>Sen Anlat Karadeniz – روایت کارادنیز</t>
  </si>
  <si>
    <t>Yellowstone [720]</t>
  </si>
  <si>
    <t>Jesus of Nazareth [1080]</t>
  </si>
  <si>
    <t>Jesus of Nazareth [720]</t>
  </si>
  <si>
    <t>Cukur – گودال</t>
  </si>
  <si>
    <t>Ask Aglatir – عشق و اشک</t>
  </si>
  <si>
    <t>Ferhat ile Sirin – شیرین و فرهاد</t>
  </si>
  <si>
    <t>Halka – حلقه</t>
  </si>
  <si>
    <t>Azize – عزیزه</t>
  </si>
  <si>
    <t>Kardes Cocuklari – خواهرزاده ها</t>
  </si>
  <si>
    <t>Kadin – زن</t>
  </si>
  <si>
    <t>Vuslat – وصلت</t>
  </si>
  <si>
    <t>Aci Hayat – روزگار تلخ</t>
  </si>
  <si>
    <t>Ask 101 – عشق 101</t>
  </si>
  <si>
    <t>نون خ 2</t>
  </si>
  <si>
    <t>کامیون</t>
  </si>
  <si>
    <t>دوپینگ</t>
  </si>
  <si>
    <t>Rise of Empires Ottoman – ظهور امپراتوری عثمانی</t>
  </si>
  <si>
    <t>Ask Yeniden – عشق از نو</t>
  </si>
  <si>
    <t>Gunesin Kizlari – دختران آفتاب</t>
  </si>
  <si>
    <t>Hayat Mucizelere Gebe – زندگی، آبستن اعجاز</t>
  </si>
  <si>
    <t>Istanbul Sokaklari – خیابانهای استانبول</t>
  </si>
  <si>
    <t>Kiralik Ask – عشق اجاره‌ای</t>
  </si>
  <si>
    <t>Kirlangic Firtinasi –  طوفان پرستو ها</t>
  </si>
  <si>
    <t>Kordugum – تقاطع</t>
  </si>
  <si>
    <t>Masum – معصوم</t>
  </si>
  <si>
    <t>Tatli Intikam – انتقام شیرین</t>
  </si>
  <si>
    <t>بچه مهندس 3</t>
  </si>
  <si>
    <t>پایتخت 6</t>
  </si>
  <si>
    <t>در پناه تو</t>
  </si>
  <si>
    <t>او یک فرشته بود</t>
  </si>
  <si>
    <t>ترور خاموش - 720</t>
  </si>
  <si>
    <t>ترور خاموش - 1080</t>
  </si>
  <si>
    <t>علاءالدین</t>
  </si>
  <si>
    <t>ملکاوان</t>
  </si>
  <si>
    <t>شب های برره (نسخه آی‌فیلم)</t>
  </si>
  <si>
    <t>قصه های مجید (آی‌فیلم)</t>
  </si>
  <si>
    <t>قصه های مجید (سروش)</t>
  </si>
  <si>
    <t>امام علی - نسخه آی فیلم</t>
  </si>
  <si>
    <t>اینه عبرت 1</t>
  </si>
  <si>
    <t>اینه عبرت 2</t>
  </si>
  <si>
    <t>بچه مهندس 1</t>
  </si>
  <si>
    <t>بچه ‌های خیابان</t>
  </si>
  <si>
    <t>پاورچین (نسخه آی‌فیلم)</t>
  </si>
  <si>
    <t>پای پیاده</t>
  </si>
  <si>
    <t>پرستاران 1 و 2</t>
  </si>
  <si>
    <t>تعبیر وارونه یک رویا - (شبکه اچ‌دی)</t>
  </si>
  <si>
    <t>تعبیر وارونه یک رویا - (شبکه آی‌فیلم)</t>
  </si>
  <si>
    <t>دفترچه خاطرات</t>
  </si>
  <si>
    <t>روزی بود، روزی نبود</t>
  </si>
  <si>
    <t>روشنایی های شهر</t>
  </si>
  <si>
    <t>ساخت ایران 1</t>
  </si>
  <si>
    <t>عروس (1382)</t>
  </si>
  <si>
    <t>عروس (1393)</t>
  </si>
  <si>
    <t>نقطه چین (نسخه آی‌فیلم)</t>
  </si>
  <si>
    <t>Rogue One A Star Wars Story (2016) 1080p Blu-ray Remux AVC DTS-HD MA 7.1 - KRaLiMaRKo</t>
  </si>
  <si>
    <t>Rogue One A Star Wars Story (2016) 1080p BluRay x264-SPARKS</t>
  </si>
  <si>
    <t>خودرو تهران - 11</t>
  </si>
  <si>
    <t>Ip Man The Final Fight (2013) 1080p BluRay DTS x264-PHD</t>
  </si>
  <si>
    <t>آقا و خانم سنگی</t>
  </si>
  <si>
    <t>سارق روح</t>
  </si>
  <si>
    <t>بی صدا فریاد کن</t>
  </si>
  <si>
    <t>Star Wars - The Force Awakens (2015) BluRay REMUX 1080p AVC DTS-HD MA 7.1-HDArea</t>
  </si>
  <si>
    <t>Star Wars - The Force Awakens (2015) 1080p BluRay x264 DTS-WiKi</t>
  </si>
  <si>
    <t>Star Wars - The Force Awakens (2015) 1080p BluRay x264-Replica</t>
  </si>
  <si>
    <t>1917 (2019) UHD BluRay 2160p TrueHD Atmos 7.1 HEVC REMUX-FraMeSToR</t>
  </si>
  <si>
    <t>Bad Boys for Life (2020) UHD BluRay 2160p DTS-X 7.1 HEVC REMUX-FraMeSToR</t>
  </si>
  <si>
    <t>Beauty and the Beast (2017) 2160p UHD BluRay REMUX HDR HEVC Atmos-EPSiLON</t>
  </si>
  <si>
    <t>Birds of Prey And the Fantabulous Emancipation of One Harley Quinn (2020) 2160p UHD BluRay REMUX HDR HEVC Atmos-EPSiLON</t>
  </si>
  <si>
    <t>Bloodshot (2020) UHD BluRay 2160p TrueHD Atmos 7.1 HEVC REMUX-FraMeSToR</t>
  </si>
  <si>
    <t>Charlies Angels (2019) 2160p UHD BluRay REMUX HDR HEVC DTS-X-EPSiLON</t>
  </si>
  <si>
    <t>Dolittle (2020) UHD BluRay 2160p TrueHD Atmos 7.1 HEVC REMUX-FraMeSToR</t>
  </si>
  <si>
    <t>Rogue One A Star Wars Story (2016) 2160p UHD BluRay REMUX HEVC Atmos-EPSiLON</t>
  </si>
  <si>
    <t>Scary Stories to Tell in the Dark (2019) UHD BluRay 2160p TrueHD 5 1 HEVC REMUX-FraMeSToR</t>
  </si>
  <si>
    <t>Sonic the Hedgehog (2020) UHD BluRay 2160p TrueHD Atmos 7.1 HEVC REMUX-FraMeSToR</t>
  </si>
  <si>
    <t>Star Wars The Force Awakens (2015) REPACK 2160p UHD BluRay REMUX HDR HEVC Atmos-EPSiLON</t>
  </si>
  <si>
    <t>Star Wars The Rise of Skywalker (2019) UHD BluRay 2160p TrueHD Atmos 7.1 HEVC REMUX-FraMeSToR</t>
  </si>
  <si>
    <t>The Call of the Wild (2020) 2160p UHD BluRay REMUX HDR HEVC Atmos-EPSiLON</t>
  </si>
  <si>
    <t>The Gentlemen (2019) UHD BluRay 2160p TrueHD Atmos 7 1 HEVC REMUX-FraMeSToR</t>
  </si>
  <si>
    <t>The Invisible Man (2020) 2160p UHD BluRay REMUX HDR HEVC Atmos-EPSiLON</t>
  </si>
  <si>
    <t>Jumanji - The Next Level (2019) 2160p UHD BluRay REMUX HDR HEVC DTS-X-EPSiLON</t>
  </si>
  <si>
    <t>Abominable (2019)</t>
  </si>
  <si>
    <t>Arctic Dogs (2019)</t>
  </si>
  <si>
    <t>Batman Mask of the Phantasm (1993)</t>
  </si>
  <si>
    <t>Boonie Bears Blast Into The Past (2020)</t>
  </si>
  <si>
    <t>Captain Sabertooth And The Magic Diamond (2019)</t>
  </si>
  <si>
    <t>Children of the Sea (2019)</t>
  </si>
  <si>
    <t>Dragon Quest Your Story (2019)</t>
  </si>
  <si>
    <t>Elcano And Magallanes First Trip Around The World (2019)</t>
  </si>
  <si>
    <t>Ella Bella Bingo (2020)</t>
  </si>
  <si>
    <t>Fantastic Return To Oz (2019)</t>
  </si>
  <si>
    <t>Frozen 2 (2019)</t>
  </si>
  <si>
    <t>Homeward (2020)</t>
  </si>
  <si>
    <t>How to Train Your Dragon Homecoming (2019)</t>
  </si>
  <si>
    <t>Mosley (2019)</t>
  </si>
  <si>
    <t>Ne Zha (2019)</t>
  </si>
  <si>
    <t>Norm of the North King Sized Adventure (2019)</t>
  </si>
  <si>
    <t>Okkos Inn (2018)</t>
  </si>
  <si>
    <t>Playmobil The Movie (2019)</t>
  </si>
  <si>
    <t>Red Shoes and the Seven Dwarfs (2019)</t>
  </si>
  <si>
    <t>Salmas Big Wish (2019)</t>
  </si>
  <si>
    <t>Scoob (2020)</t>
  </si>
  <si>
    <t>Scooby Doo And WWE Curse Of The Speed Demon (2016)</t>
  </si>
  <si>
    <t>Spies in Disguise (2019)</t>
  </si>
  <si>
    <t>Spycies (2019)</t>
  </si>
  <si>
    <t>StarDog and TurboCat (2019)</t>
  </si>
  <si>
    <t>Superman Red Son (2020)</t>
  </si>
  <si>
    <t>The Academy Of Magic (2020)</t>
  </si>
  <si>
    <t>The Elfkins Baking A Difference (2019)</t>
  </si>
  <si>
    <t>The Snow Queen Mirrorlands (2018)</t>
  </si>
  <si>
    <t>The Wishmas Tree (2020)</t>
  </si>
  <si>
    <t>Trouble (2019)</t>
  </si>
  <si>
    <t>We Bare Bears The Movie (2020)</t>
  </si>
  <si>
    <t>Wonder Woman Bloodlines (2019)</t>
  </si>
  <si>
    <t>4 Latas (2019)</t>
  </si>
  <si>
    <t>Ad Astra (2019)</t>
  </si>
  <si>
    <t>American Factory (2019)</t>
  </si>
  <si>
    <t>Anastasia (2019)</t>
  </si>
  <si>
    <t>Ashfall (2019)</t>
  </si>
  <si>
    <t>Ballon (2018)</t>
  </si>
  <si>
    <t>BraveStorm (2017)</t>
  </si>
  <si>
    <t>Brian Banks (2018)</t>
  </si>
  <si>
    <t>Capone (2020)</t>
  </si>
  <si>
    <t>Chase (2019)</t>
  </si>
  <si>
    <t>Christmas Break-In (2018)</t>
  </si>
  <si>
    <t>Cingoz Recai (2017)</t>
  </si>
  <si>
    <t>City of Lies (2019)</t>
  </si>
  <si>
    <t>Code 8 (2019)</t>
  </si>
  <si>
    <t>Cold Blood Legacy (2019)</t>
  </si>
  <si>
    <t>Danger Close (2019)</t>
  </si>
  <si>
    <t>Downton Abbey (2019)</t>
  </si>
  <si>
    <t>Edmond (2018)</t>
  </si>
  <si>
    <t>Eli (2019)</t>
  </si>
  <si>
    <t>Emma (2020)</t>
  </si>
  <si>
    <t>Escape from Pretoria (2020)</t>
  </si>
  <si>
    <t>Happy as Lazzaro (2018)</t>
  </si>
  <si>
    <t>Haunt (2019)</t>
  </si>
  <si>
    <t>Heroic Losers (2019)</t>
  </si>
  <si>
    <t>I Lost My Body (2019)</t>
  </si>
  <si>
    <t>In the Shadow of the Moon (2019)</t>
  </si>
  <si>
    <t>In the Tall Grass (2019)</t>
  </si>
  <si>
    <t>Interview With The Vampire (1994)</t>
  </si>
  <si>
    <t>It Chapter Two (2019)</t>
  </si>
  <si>
    <t>Jo Pil-ho - The Dawning Rage [Bad Police] (2019)</t>
  </si>
  <si>
    <t>Journey to China The Mystery of Iron Mask (2019)</t>
  </si>
  <si>
    <t>Lady and the Tramp (2019)</t>
  </si>
  <si>
    <t>Late Night (2019)</t>
  </si>
  <si>
    <t>Legend Of The Naga Pearls (2017)</t>
  </si>
  <si>
    <t>Lifechanger (2018)</t>
  </si>
  <si>
    <t>Line Walker 2 Invisible Spy (2019)</t>
  </si>
  <si>
    <t>Little Women (2019)</t>
  </si>
  <si>
    <t>Live Twice Love Once (2019)</t>
  </si>
  <si>
    <t>Long Days Journey Into Night (2018)</t>
  </si>
  <si>
    <t>Master Z - The Ip Man Legacy (2018)</t>
  </si>
  <si>
    <t>Mr Jones (2019)</t>
  </si>
  <si>
    <t>Night Hunter (2018)</t>
  </si>
  <si>
    <t>Paddleton (2019)</t>
  </si>
  <si>
    <t>Pegasus (2019)</t>
  </si>
  <si>
    <t>Pinocchio (2019)</t>
  </si>
  <si>
    <t>Point Blank (2019)</t>
  </si>
  <si>
    <t>Rambo Last Blood (2019)</t>
  </si>
  <si>
    <t>Ride Like a Girl (2019)</t>
  </si>
  <si>
    <t>Running With The Devil (2019)</t>
  </si>
  <si>
    <t>Saving Leningrad (2019)</t>
  </si>
  <si>
    <t>Sicario day of the soldado (2018)</t>
  </si>
  <si>
    <t>Star Wars The Rise of Skywalker (2020)</t>
  </si>
  <si>
    <t>Stockholm (2018)</t>
  </si>
  <si>
    <t>Sword Of Trust (2019)</t>
  </si>
  <si>
    <t>The Adventure of A.R.I. My Robot Friend (2020)</t>
  </si>
  <si>
    <t>The Battle Roar To Victory (2019)</t>
  </si>
  <si>
    <t>The Boy II (2020)</t>
  </si>
  <si>
    <t>The Bravest (2019)</t>
  </si>
  <si>
    <t>The Current War (2019)</t>
  </si>
  <si>
    <t>The Death Of Stalin (2017)</t>
  </si>
  <si>
    <t>The Fighting Preacher (2019)</t>
  </si>
  <si>
    <t>The Gangster the Cop the Devil (2019)</t>
  </si>
  <si>
    <t>The Gentlemen (2020)</t>
  </si>
  <si>
    <t>The Ideal Palace (2018)</t>
  </si>
  <si>
    <t>The Invisible Witness [Il testimone invisibile] (2018)</t>
  </si>
  <si>
    <t>The Legend Of Ben Hall (2016)</t>
  </si>
  <si>
    <t>The Nightingale (2018)</t>
  </si>
  <si>
    <t>The Platform (2019)</t>
  </si>
  <si>
    <t>The Sun Is Also a Star (2019)</t>
  </si>
  <si>
    <t>The Traitor (2019)</t>
  </si>
  <si>
    <t>The Wedding Guest (2018)</t>
  </si>
  <si>
    <t>The Witch Part 1 - The Subversion (2018)</t>
  </si>
  <si>
    <t>Unstoppable (2018)</t>
  </si>
  <si>
    <t>Valhalla (2019)</t>
  </si>
  <si>
    <t>Vivarium (2020)</t>
  </si>
  <si>
    <t>William (2019)</t>
  </si>
  <si>
    <t>X-Men The Last Stand (2006)</t>
  </si>
  <si>
    <t>Yedinci Kogustaki Mucize (2019)</t>
  </si>
  <si>
    <t>Twinky (1970)</t>
  </si>
  <si>
    <t>The Wrecking Crew (1969)</t>
  </si>
  <si>
    <t>The Littlest Viking (1989)</t>
  </si>
  <si>
    <t>Station Six-Sahara (1962)</t>
  </si>
  <si>
    <t>Powderkeg (1971)</t>
  </si>
  <si>
    <t>No Way Out (1973)</t>
  </si>
  <si>
    <t>L'Italia s'è rotta (1976)</t>
  </si>
  <si>
    <t>Empire of the Ants (1977)</t>
  </si>
  <si>
    <t>Dracula (1974)</t>
  </si>
  <si>
    <t>Diary of a Telephone Operator (1969)</t>
  </si>
  <si>
    <t>Angelique and the King (1966)</t>
  </si>
  <si>
    <t>Gullivers Travels (1977)</t>
  </si>
  <si>
    <t>۲۳نفر</t>
  </si>
  <si>
    <t>اسکی باز</t>
  </si>
  <si>
    <t>آشفته‌گی</t>
  </si>
  <si>
    <t>اشک تمساح</t>
  </si>
  <si>
    <t>امیر</t>
  </si>
  <si>
    <t>آن‌ها</t>
  </si>
  <si>
    <t>انیمیشن بنیامین</t>
  </si>
  <si>
    <t>بهت</t>
  </si>
  <si>
    <t>پرواز ممنوع</t>
  </si>
  <si>
    <t>پلکان مرگ</t>
  </si>
  <si>
    <t>پیلوت</t>
  </si>
  <si>
    <t>ترومای سرخ</t>
  </si>
  <si>
    <t>تورنا۲</t>
  </si>
  <si>
    <t>تیغ و ترمه</t>
  </si>
  <si>
    <t>جانان</t>
  </si>
  <si>
    <t>جاندار</t>
  </si>
  <si>
    <t>جن زیبا</t>
  </si>
  <si>
    <t>جهان با من برقص</t>
  </si>
  <si>
    <t>جوجه تیغی</t>
  </si>
  <si>
    <t>چاقی</t>
  </si>
  <si>
    <t>چشم و گوش بسته</t>
  </si>
  <si>
    <t>حکایت دریا</t>
  </si>
  <si>
    <t>خانه (ائو)</t>
  </si>
  <si>
    <t>خداحافظ دختر شیرازی</t>
  </si>
  <si>
    <t>خروج</t>
  </si>
  <si>
    <t>دختر شیطان</t>
  </si>
  <si>
    <t>دخمه</t>
  </si>
  <si>
    <t>درخونگاه</t>
  </si>
  <si>
    <t>روزگار مجنون</t>
  </si>
  <si>
    <t>زهرمار</t>
  </si>
  <si>
    <t>زیر نظر</t>
  </si>
  <si>
    <t>سال دوم دانشکده من</t>
  </si>
  <si>
    <t>سرکوب</t>
  </si>
  <si>
    <t>سقف مات</t>
  </si>
  <si>
    <t>سمفونی نهم</t>
  </si>
  <si>
    <t>سوم شخص غایب</t>
  </si>
  <si>
    <t>شاه کش</t>
  </si>
  <si>
    <t>شکستن همزمان بیست استخوان</t>
  </si>
  <si>
    <t>طلا</t>
  </si>
  <si>
    <t>عمارت تاریک</t>
  </si>
  <si>
    <t>غلامرضا تختی</t>
  </si>
  <si>
    <t>قصر شیرین</t>
  </si>
  <si>
    <t>کروکودیل</t>
  </si>
  <si>
    <t>کشتارگاه</t>
  </si>
  <si>
    <t>کلاسیکو</t>
  </si>
  <si>
    <t>کلوپ همسران</t>
  </si>
  <si>
    <t>لعنتی خنده‌دار</t>
  </si>
  <si>
    <t>ماجرای نیمروز - رد خون</t>
  </si>
  <si>
    <t>مردی بدون سایه</t>
  </si>
  <si>
    <t>مشت آخر</t>
  </si>
  <si>
    <t>معکوس</t>
  </si>
  <si>
    <t>مهمانخانه ماه نو</t>
  </si>
  <si>
    <t>مواجهه</t>
  </si>
  <si>
    <t>میلیونر میامی</t>
  </si>
  <si>
    <t>نبات</t>
  </si>
  <si>
    <t>نسترن‌های وحشی</t>
  </si>
  <si>
    <t>هجوم</t>
  </si>
  <si>
    <t>هزارتو</t>
  </si>
  <si>
    <t>شیرین قناری بود</t>
  </si>
  <si>
    <t>آقازاده</t>
  </si>
  <si>
    <t>Chernobyl [1080]</t>
  </si>
  <si>
    <t>Chernobyl [720]</t>
  </si>
  <si>
    <t>چرنوبیل</t>
  </si>
  <si>
    <t>عایجناب</t>
  </si>
  <si>
    <t>ممنوعه 1</t>
  </si>
  <si>
    <t>Fear the Walking Dead S04 1080p BluRay x264-SHORTBREHD</t>
  </si>
  <si>
    <t>Game Of Thrones S08 1080p BluRay x264-TURMOiL</t>
  </si>
  <si>
    <t>Narcos Mexico S01 1080p BluRay x264-ROVERS</t>
  </si>
  <si>
    <t>Peaky Blinders S05 1080p BluRay x264-SHORTBREHD</t>
  </si>
  <si>
    <t>The 100 S06 1080p BluRay x264-TURMOiL</t>
  </si>
  <si>
    <t>The Big Bang Theory S12 1080p BluRay x264-ROVERS</t>
  </si>
  <si>
    <t>The Borgias S01 1080p BluRay x264-HD4U</t>
  </si>
  <si>
    <t>The Borgias S02 1080p BluRay x264-RRH</t>
  </si>
  <si>
    <t>The Borgias S03 1080p BluRay x264-ROVERS</t>
  </si>
  <si>
    <t>The Handmaids Tale S02 1080p BluRay x264-ROVERS</t>
  </si>
  <si>
    <t>The Handmaids Tale S03 1080p BluRay x264-TURMOiL</t>
  </si>
  <si>
    <t>The Haunting of Hill House S01 1080p BluRay x264-ROVERS</t>
  </si>
  <si>
    <t>Seinfeld S01 1080p AMZN WEBRip dd2.0 x264-NTb</t>
  </si>
  <si>
    <t>Seinfeld S02 1080p AMZN WEBRip dd2.0 x264-NTb</t>
  </si>
  <si>
    <t>Seinfeld S03 1080p AMZN WEBRip dd2.0 x264-NTb</t>
  </si>
  <si>
    <t>Seinfeld S04 1080p AMZN WEBRip dd2.0 x264-NTb</t>
  </si>
  <si>
    <t>Seinfeld S05 1080p AMZN WEBRip dd2.0 x264-NTb</t>
  </si>
  <si>
    <t>Seinfeld S06 1080p AMZN WEBRip dd2.0 x264-NTb</t>
  </si>
  <si>
    <t>Seinfeld S07 1080p AMZN WEBRip dd2.0 x264-NTb</t>
  </si>
  <si>
    <t>Seinfeld S08 1080p AMZN WEBRip dd2.0 x264-NTb</t>
  </si>
  <si>
    <t>Seinfeld S09 1080p AMZN WEBRip dd2.0 x264-NTb</t>
  </si>
  <si>
    <t>Shameless [US] S09 1080p BluRay x264-SHORTBREHD</t>
  </si>
  <si>
    <t>The Grand Tour S03 1080p AMZN WEBRip DDP5 1 x264-QOQ</t>
  </si>
  <si>
    <t>سرقت پول (خانه کاغذی)</t>
  </si>
  <si>
    <t>Blood and Bone (2009) 1080p BluRay x264 DTS-FGT</t>
  </si>
  <si>
    <t>Atiye – عطیه - موهبت</t>
  </si>
  <si>
    <t>1080p</t>
  </si>
  <si>
    <t>Angels and Demons (2009) REMASTERED 1080p BluRay x264-FilmHD</t>
  </si>
  <si>
    <t>The Da Vinci Code (2006) Extended Cut 1080p BluRay x264-CLASSiC</t>
  </si>
  <si>
    <t>Lego Justice League Attack of the Legion of Doom (2015) BluRay REMUX 1080p AVC DTS-HD MA 5.1-HDB</t>
  </si>
  <si>
    <t>Lego Star Wars - The Padawan Menace (2011) [1080p] [DTS-Master] Untouched</t>
  </si>
  <si>
    <t>Fast and Furious 2 (2003) 1080p BluRay x264 iNT-HDDEViLS</t>
  </si>
  <si>
    <t>Fast and Furious 3 Tokyo Drift (2006) 1080p BluRay x264 iNT-HDDEViLS</t>
  </si>
  <si>
    <t>Fast and Furious 4 (2009) 1080p BluRay x264 DTS-WiKi</t>
  </si>
  <si>
    <t>The Gift [Atiye] [1080]</t>
  </si>
  <si>
    <t>The Gift [Atiye] [720]</t>
  </si>
  <si>
    <t>Atiye - عطیه - موهبت</t>
  </si>
  <si>
    <t>Mission Impossible I (1996) 1080p BluRay x264 DTS-iKA</t>
  </si>
  <si>
    <t>Mission Impossible I (1996) 1080p BluRay DTS-HD MA 5.1 x264-BluEvo</t>
  </si>
  <si>
    <t>Mission Impossible - Ghost Protocol (2011) 1080p BluRay x264 DTS-SECTOR7</t>
  </si>
  <si>
    <t>Mission Impossible Rogue Nation (2015) 1080p BluRay.x264 DTS-SPARKS</t>
  </si>
  <si>
    <t>Mission Impossible Fallout (2018) IMAX 1080p BluRay x264 DD.5.1-LoRD</t>
  </si>
  <si>
    <t>Mission Impossible Fallout (2018) IMAX 1080p BluRay x264 DTS-EVO</t>
  </si>
  <si>
    <t>Fast and Furious 1 (2001) 1080p BluRay x264 DTS-Leffe</t>
  </si>
  <si>
    <t>Fast and Furious 6 - Furious 6 (2013) Extended 1080p BluRay x264-DAA</t>
  </si>
  <si>
    <t>Fast and Furious 6 - Furious 6 (2013) Extended 1080p Blu-ray Remux AVC DTS-HD MA 5.1 - KRaLiMaRKo</t>
  </si>
  <si>
    <t>Fast and Furious 7 - Furious Seven (2015) Extended BluRay REMUX 1080p AVC DTS-HD MA 7.1 - KRaLiMaRKo</t>
  </si>
  <si>
    <t>Fast and Furious 7 - Furious Seven (2015) Extended 1080p BluRay x264-SPARKS</t>
  </si>
  <si>
    <t>The Fate of the Furious [Fast and Furious 8] (2017) 1080p BluRay x264-SPARKS</t>
  </si>
  <si>
    <t>Fast and Furious 7 - Furious Seven (2015) Extended BluRay 1080p DTS x264-TayTO</t>
  </si>
  <si>
    <t>Mission Impossible III (2006) 1080p BluRay x264 DTS-iKA</t>
  </si>
  <si>
    <t>Paths of Glory (1957) 1080p BluRay AAC1.0 x264-CtrlHD</t>
  </si>
  <si>
    <t>Brotherhood of Blades I (2014) 1080p BluRay x264 DTS-WiKi</t>
  </si>
  <si>
    <t>Brotherhood of Blades II - The Infernal Battlefield (2017) 1080p BluRay x264 DTS-WiKi</t>
  </si>
  <si>
    <t>Death Race 2 (2010) 1080p BluRay x264-AVCHD</t>
  </si>
  <si>
    <t>ZeroZeroZero [1080]</t>
  </si>
  <si>
    <t>The Boys [1080]</t>
  </si>
  <si>
    <t>Sherlock Gnomes (2018) REMUX 1080p BluRay AVC DTS-HD MA 7.1-iFT</t>
  </si>
  <si>
    <t>Sherlock Gnomes (2018) BluRay 1080p x264 DTS-HD MA 5.1-HDChina</t>
  </si>
  <si>
    <t>Legend of the Naga Pearls (2017) LIMITED 1080p BluRay x264-BiPOLAR</t>
  </si>
  <si>
    <t>Fun Size (2012) 1080p BluRay x264-SPARKS</t>
  </si>
  <si>
    <t>The Hunger Games (2012) 1080p Blu-ray Remux AVC DTS-HD MA 5.1 - KRaLiMaRKo</t>
  </si>
  <si>
    <t>The Book of Life (2014) 1080p Blu-ray Remux AVC DTS-HD MA 5.1 - KRaLiMaRKo</t>
  </si>
  <si>
    <t>The Hunger Games 2 - Catching Fire (2013) 1080p Blu-ray Remux AVC DTS-HD MA 5.1 - KRaLiMaRKo</t>
  </si>
  <si>
    <t>The Huntsman - Winters War (2016) EXTENDED 1080p BluRay DTS x264-HDMaNiAcS</t>
  </si>
  <si>
    <t>The Huntsman - Winters War (2016) EXTENDED 1080p BluRay REMUX AVC DTS-HD MA 7.1-FGT</t>
  </si>
  <si>
    <t>The Hunger Games (2012) 1080p BluRay DTS-Rx</t>
  </si>
  <si>
    <t>The Hunger Games 2 - Catching Fire (2013) BluRay 1080p AC3 x264-CHD</t>
  </si>
  <si>
    <t>Astro Boy (2009) 1080p BluRay Remux AVC DTS-HD MA - BluDragon</t>
  </si>
  <si>
    <t>1BR (2019) 1080p BluRay x264-WUTANG</t>
  </si>
  <si>
    <t>21 Bridges (2019) 1080p BluRay x264-AAA</t>
  </si>
  <si>
    <t>1917 (2019) 1080p Bluray DTS 5.1 x264-EVO</t>
  </si>
  <si>
    <t>1917 (2019) 1080p BluRay x264 DTS 5.1-WUTANG</t>
  </si>
  <si>
    <t>1917 (2019) BluRay 1080p TrueHD Atmos 7.1 AVC REMUX-FraMeSToR</t>
  </si>
  <si>
    <t>7500 (2020) 1080p Bluray DTS-HD MA 5.1 X264-EVO</t>
  </si>
  <si>
    <t>A Beautiful Day in the Neighborhood (2019) 1080p BluRay x264-VENUE</t>
  </si>
  <si>
    <t>A Good Woman Is Hard to Find (2019) 1080p BluRay x264-GETiT</t>
  </si>
  <si>
    <t>A Hidden Life (2019) 1080p BluRay X264-AMIABLE</t>
  </si>
  <si>
    <t>After Midnight (2019) 1080p BluRay x264-SPOOKS</t>
  </si>
  <si>
    <t>An American Werewolf in Paris (1997) 1080p BRRip x264 DTS-HD MA 5.1-decatora27</t>
  </si>
  <si>
    <t>An Officer and a Spy [J'Accuse] (2019) FRENCH BluRay 1080p DTS-HD MA 5.1 x264-CHD</t>
  </si>
  <si>
    <t>Artik (2019) UNCUT 1080p BluRay x264-CREEPSHOW</t>
  </si>
  <si>
    <t>Ashfall [Baekdusan] (2019) Korean BluRay DTS x264-WiKi</t>
  </si>
  <si>
    <t>Bacurau (2019) Portuguese 1080p BluRay x264-CADAVER</t>
  </si>
  <si>
    <t>Bad Boys for Life (2020) 1080p Bluray DTS-HD MA 5.1 X264-EVO</t>
  </si>
  <si>
    <t>Bait (2019) 1080p BluRay x264-CADAVER</t>
  </si>
  <si>
    <t>Bean (1997) 1080p BluRay x264 DTS-FGT</t>
  </si>
  <si>
    <t>Beanpole (2019) 1080p BluRay x264-nikt0</t>
  </si>
  <si>
    <t>Better Days (2019) CHINESE 1080p BluRay x264 DTS-HDC</t>
  </si>
  <si>
    <t>Beyond The Law (1993) DC 1080p BluRay x264-CREEPSHOW</t>
  </si>
  <si>
    <t>Beyond The Law (2019) 1080p BluRay x264-LATENCY</t>
  </si>
  <si>
    <t>Birds of Prey And the Fantabulous Emancipation of One Harley Quinn (2020) 1080p BluRay x264-WUTANG</t>
  </si>
  <si>
    <t>Birds of Prey And the Fantabulous Emancipation of One Harley Quinn (2020) REMUX 1080p Blu-ray Atmos 7.1-KRaLiMaRKo</t>
  </si>
  <si>
    <t>Bombshell (2019) 1080p BluRay DD5.1 x264-DON</t>
  </si>
  <si>
    <t>Bring Me Home (2019) KOREAN 1080p BluRay x264 DTS-CHD</t>
  </si>
  <si>
    <t>Capone (2020) 1080p BluRay DTS x264-iFT</t>
  </si>
  <si>
    <t>Close to the Horizon [Dem Horizont so nah] (2019) BDRip x264 1080p-seleZen</t>
  </si>
  <si>
    <t>Color Out of Space (2019) 1080p BluRay x264-GECKOS</t>
  </si>
  <si>
    <t>Corpus Christi (2019) 1080p BluRay x264-ROVERS</t>
  </si>
  <si>
    <t>Countdown (2016) BluRay 1080p DTS x264-EPiC</t>
  </si>
  <si>
    <t>Dark Waters (2019) 1080p BluRay x264 DTS-WiKi</t>
  </si>
  <si>
    <t>Dead Water (2019) 1080p BluRay x264-GETiT</t>
  </si>
  <si>
    <t>Deception Of The Novelist (2019) CHINESE 1080p BluRay X264-WiKi</t>
  </si>
  <si>
    <t>Detention [Fanxiao] (2019) 1080p BluRay x264-Detention</t>
  </si>
  <si>
    <t>Downhill (2020) REPACK 1080p BluRay DTS x264-iFT</t>
  </si>
  <si>
    <t>Eat Brains Love (2019) 1080p BluRay x264-BRMP</t>
  </si>
  <si>
    <t>Emma. (2020) 1080p BluRay x264-DRONES</t>
  </si>
  <si>
    <t>Enter the Fat Dragon (2020) CHINESE 1080p BluRay x264-iKiW</t>
  </si>
  <si>
    <t>Fantasy Island (2020) 1080p UNRATED BluRay DTS x264-iFT</t>
  </si>
  <si>
    <t>Frankie (2019) 1080p BluRay x264-AAA</t>
  </si>
  <si>
    <t>Greed (2019) 1080p BluRay x264-LATENCY</t>
  </si>
  <si>
    <t>Greener Grass (2019) LIMITED 1080p BluRay x264-GECKOS</t>
  </si>
  <si>
    <t>Gully Boy (2019) 1080p BluRay x264-nikt0</t>
  </si>
  <si>
    <t>Harts War (2002) 1080p BluRay DTS x264-DON</t>
  </si>
  <si>
    <t>I Can Quit Whenever I Want (2014) 1080p BluRay x264-USURY</t>
  </si>
  <si>
    <t>I See You (2019) 1080p BluRay x264-EiDER</t>
  </si>
  <si>
    <t>I Still Believe (2020) 1080p BluRay DD5.1 x264-BdC</t>
  </si>
  <si>
    <t>20,000 Leagues Under the Sea (1954) 1080p BluRay x264 DD5.1-FGT</t>
  </si>
  <si>
    <t>A Bluebird in My Heart (2018) 1080p BluRay x264-ROVERS</t>
  </si>
  <si>
    <t>A Most Wanted Man (2014) 1080p BluRay x264-SPARKS</t>
  </si>
  <si>
    <t>Agatha and the Curse of Ishtar (2019) 1080p BluRay x264-GHOULS</t>
  </si>
  <si>
    <t>All Ladies Do It (1992) ITALIAN 1080p BluRay x264 DTS-FGT</t>
  </si>
  <si>
    <t>Ana (2020) 1080p BluRay x264-CADAVER</t>
  </si>
  <si>
    <t>Aniara (2018) 1080p BluRay x264-NODLABS</t>
  </si>
  <si>
    <t>Arkansas (2020) 1080p Bluray DTS-HD MA 5.1 X264-EVO</t>
  </si>
  <si>
    <t>Bad Boys for Life (2020) REMUX 1080p Blu-ray AVC DTS-HD MA 5.1-LEGi0N</t>
  </si>
  <si>
    <t>Becoming (2020) 1080p BluRay x264-RUSTED</t>
  </si>
  <si>
    <t>Bernie The Dolphin 2 (2019) 1080p BluRay x264-GETiT</t>
  </si>
  <si>
    <t>Birthday [Saengil] (2019) 1080p BluRay x264-GiMCHi</t>
  </si>
  <si>
    <t>Black Christmas (2019) 1080p BluRay x264-WUTANG</t>
  </si>
  <si>
    <t>Bliss (2019) 1080p BluRay x264-PSYCHD</t>
  </si>
  <si>
    <t>Bloodshot (2020) 1080p BluRay x264-UKDHD</t>
  </si>
  <si>
    <t>Bloodshot (2020) REMUX 1080p Blu-ray AVC DTS-HD MA 5.1- KRaLiMaRKo</t>
  </si>
  <si>
    <t>Body Snatchers (1993) 1080p BluRay x264-PSYCHD</t>
  </si>
  <si>
    <t>Can You Keep a Secret (2019) 1080p BluRay x264-WiSDOM</t>
  </si>
  <si>
    <t>Cassandras Dream (2007) LiMiTED 1080p BluRay x264-TiMELORDS</t>
  </si>
  <si>
    <t>Cats (2019) 1080p BluRay x264-WUTANG</t>
  </si>
  <si>
    <t>Charlies Angels (2019) 1080p BluRay x264-DRONE</t>
  </si>
  <si>
    <t>Coda (2019) 1080p BluRay x264-BRMP</t>
  </si>
  <si>
    <t>Come to Daddy (2019) 1080p BluRay X264-AMIABLE</t>
  </si>
  <si>
    <t>Daniel Isnt Real (2019) 1080p BluRay x264-CADAVER</t>
  </si>
  <si>
    <t>Dark Waters (2019) 1080p BluRay x264-YOL0W</t>
  </si>
  <si>
    <t>Daughter of the Wolf (2019) 1080p BluRay x264-COALiTiON</t>
  </si>
  <si>
    <t>Discarnate (2018) 1080p BluRay x264 iNTERNAL-PussyFoot</t>
  </si>
  <si>
    <t>Disturbing the Peace (2020) 1080p BluRay x264-YOL0W</t>
  </si>
  <si>
    <t>Dolittle (2020) 1080p Bluray DTS x264-EVO</t>
  </si>
  <si>
    <t>Door Lock [Doeolak] (2018) 1080p BluRay x264-GiMCHi</t>
  </si>
  <si>
    <t>Dragonheart Vengeance (2020) 1080p BluRay x264-ROVERS</t>
  </si>
  <si>
    <t>Dragons Forever (1988) CHINESE 1080p BluRay x264 DTS-FGT</t>
  </si>
  <si>
    <t>Ema (2019) 1080p BluRay DTS x264-iFT</t>
  </si>
  <si>
    <t>Escape from Pretoria (2020) LIMITED 1080p BluRay x264-DRONES</t>
  </si>
  <si>
    <t>Exit [Eksiteu] (2019) KOREAN 1080p BluRay x264 DTS-CHD</t>
  </si>
  <si>
    <t>Exit Plan [Suicide Tourist] (2020) DANISH 1080p Bluray X264-EVO</t>
  </si>
  <si>
    <t>Final Kill (2020) 1080p BluRay x264-ROVERS</t>
  </si>
  <si>
    <t>First Love [Hatsukoi] (2019) 1080p BluRay x264-REGRET</t>
  </si>
  <si>
    <t>Force of Nature (2020) 1080p BluRay x264-YOL0W</t>
  </si>
  <si>
    <t>Gretel and Hansel (2020) 1080p BluRay x264-WUTANG</t>
  </si>
  <si>
    <t>Guns Akimbo (2019) 1080p BluRay x264-WUTANG</t>
  </si>
  <si>
    <t>Hard Night Falling (2019) 1080p BluRay x264-PFa</t>
  </si>
  <si>
    <t>Harpoon (2019) 1080p BluRay x264-CADAVER</t>
  </si>
  <si>
    <t>Haunt (2019) 1080p BluRay x264-GETiT</t>
  </si>
  <si>
    <t>Hell On The Border (2019) 1080p BluRay x264-ROVERS</t>
  </si>
  <si>
    <t>Her Smell (2018) 1080p BluRay x264-USURY</t>
  </si>
  <si>
    <t>Heroic Losers (2019) SPANISH 1080p BluRay x264 DTS-FGT</t>
  </si>
  <si>
    <t>Hit-and-Run Squad (2019) 1080p BluRay x264-GiMCHi</t>
  </si>
  <si>
    <t>Honey Boy (2019) 1080p BluRay x264-EiDER</t>
  </si>
  <si>
    <t>Honeyland (2019) SUBBED 1080p BluRay x264-GHOULS</t>
  </si>
  <si>
    <t>I Am Fear (2020) 1080p BluRay x264-YOL0W</t>
  </si>
  <si>
    <t>Impossible Monsters (2019) 1080p BluRay x264-CADAVER</t>
  </si>
  <si>
    <t>Impractical Jokers The Movie (2020) 1080p BluRay x264-WUTANG</t>
  </si>
  <si>
    <t>Inherit the Viper (2019) 1080p BluRay x264-YOL0W</t>
  </si>
  <si>
    <t>Inheritance (2020) 1080p BluRay x264 DTS-FGT</t>
  </si>
  <si>
    <t>Intrigo - Death of an Author (2018) 1080p BluRay x264-ROVERS</t>
  </si>
  <si>
    <t>Inuyashiki (2018) 1080p BluRay x264 DTS-WiKi</t>
  </si>
  <si>
    <t>Revenge S01 1080p WEB-DL DD5 1 H 264-KiNGS</t>
  </si>
  <si>
    <t>Revenge S02 1080p WEB-DL DD5 1 H 264-KiNGS</t>
  </si>
  <si>
    <t>Revenge S03 1080p WEB-DL DD5 1 H 264-KiNGS</t>
  </si>
  <si>
    <t>Revenge S04 1080p WEB-DL DD5 1 H 264-KiNGS</t>
  </si>
  <si>
    <t>Ip Man 4 The Finale (2019) CHINESE 1080p BluRay x264 DTS-HDC</t>
  </si>
  <si>
    <t>Jacobs Ladder (2019) 1080p BluRay x264-PFa</t>
  </si>
  <si>
    <t>Jade Dynasty (2019) CHINESE 1080p BluRay x264 DTS-FGT</t>
  </si>
  <si>
    <t>Jesters The Game Changers (2019) 1080p BluRay x264-GiMCHi</t>
  </si>
  <si>
    <t>Jojo Rabbit (2019) 1080p Bluray DTS-HD MA 5.1 X264-EVO</t>
  </si>
  <si>
    <t>Jojo Rabbit (2019) 1080p BluRay x264-YOL0W</t>
  </si>
  <si>
    <t>Judy and Punch (2019) 1080p BluRay X264-AMIABLE</t>
  </si>
  <si>
    <t>Jumanji The Next Level (2019) 1080p BluRay x264 DTS-CHD</t>
  </si>
  <si>
    <t>Jumanji The Next Level (2019) BluRay 1080p DTS-X 7.1 AVC HYBRiD REMUX-FraMeSToR</t>
  </si>
  <si>
    <t>Just Mercy (2019) 1080p BluRay x264-UKDHD</t>
  </si>
  <si>
    <t>Knives Out (2019) 1080p BluRay DTS 5.1 x264-iFT</t>
  </si>
  <si>
    <t>Knives Out (2019) 1080p BluRay x264-YOL0W</t>
  </si>
  <si>
    <t>La Belle Epoque (2019) FRENCH 1080p BluRay x264-Ulysse</t>
  </si>
  <si>
    <t>Lady and the Tramp (2019) 1080p WEBRip DDP5 1 Atmos x264-NOGRP</t>
  </si>
  <si>
    <t>Last Moment of Clarity (2020) 1080p BluRay x264 DTS-FGT</t>
  </si>
  <si>
    <t>Lego DC Shazam Magic and Monsters (2020) 1080p BluRay x264-WUTANG</t>
  </si>
  <si>
    <t>Les Miserables (2019) FRENCH 1080p BluRay DTS x264-iFT</t>
  </si>
  <si>
    <t>Les Traducteurs (2019) BDRip 1080p SeleZen</t>
  </si>
  <si>
    <t>Life Like (2019) 1080p BluRay x264 DTS-FGT</t>
  </si>
  <si>
    <t>Like a Boss (2020) 1080p BluRay x264-WUTANG</t>
  </si>
  <si>
    <t>Little Joe (2019) 1080p BluRay DTS x264-iFT</t>
  </si>
  <si>
    <t>Little White Lies 2 [Nous Finirons Ensemble] (2019) 1080p BluRay x264-Ulysse</t>
  </si>
  <si>
    <t>Little Women (2019) BluRay 1080p DTS x264-PRoDJi</t>
  </si>
  <si>
    <t>Lost Transmissions (2019) 1080p BluRay x264 DTS-FGT</t>
  </si>
  <si>
    <t>Luce (2019) 1080p BluRay DTS X264-CMRG</t>
  </si>
  <si>
    <t>Marriage Story (2019) 1080p BluRay x264 DTS-FGT</t>
  </si>
  <si>
    <t>Martin Eden (2019) 1080p BluRay x264-USURY</t>
  </si>
  <si>
    <t>Matthias &amp; Maxime [Matthias Et Maxime] (2019) FRENCH 1080p BluRay DTS x264-EXTREME</t>
  </si>
  <si>
    <t>Midway (2019) 1080p BluRay x264-AAA</t>
  </si>
  <si>
    <t>Military Wives (2019) 1080p BluRay X264-AMIABLE[rarbg]</t>
  </si>
  <si>
    <t>Miss and Mrs Cops [Geolkapseu] (2019) KOREAN 1080p BluRay x264 DTS-CHD</t>
  </si>
  <si>
    <t>Miss Fisher and the Crypt of Tears (2020) 1080p BluRay DTS x264-iFT</t>
  </si>
  <si>
    <t>Mister T. [Pan T. ] (2019) 1080p BluRay x264-SPRiNTER</t>
  </si>
  <si>
    <t>Money (2019) Korean1080p BluRay x264-GiMCHi</t>
  </si>
  <si>
    <t>Mortal Kombat Legends Scorpions Revenge (2020) 1080p BluRay x264-YOL0W</t>
  </si>
  <si>
    <t>Mr Jones (2019) 1080p BluRay x264-CADAVER</t>
  </si>
  <si>
    <t>My Hero Academia Heroes Rising (2019) 1080p Bluray x264 EMBER</t>
  </si>
  <si>
    <t>My Spy (2020) 1080p BluRay x264 DTS-FGT</t>
  </si>
  <si>
    <t>Official Secrets (2019) 1080p BluRay x264 DTS-FGT</t>
  </si>
  <si>
    <t>One Piece - Stampede (2019) JAPANESE 1080p BluRay x264 DTS-FGT</t>
  </si>
  <si>
    <t>Onward (2020) 1080p BluRay x264-SPARKS</t>
  </si>
  <si>
    <t>Ophelia (2018) 1080p BluRay x264-THREESOME</t>
  </si>
  <si>
    <t>Phoenix Forgotten (2017) 1080p BluRay x264-GECKOS</t>
  </si>
  <si>
    <t>Pinocchio (2019) 1080p BluRay DD5.1 x264-BdC</t>
  </si>
  <si>
    <t>Portrait of A Lady on Fire (2019) 1080p Bluray X264-EVO</t>
  </si>
  <si>
    <t>Project Almanac (2014) 1080p BluRay x264-SPARKS</t>
  </si>
  <si>
    <t>Promare (2019) JAPANESE 1080p BluRay x264 DTS-FGT</t>
  </si>
  <si>
    <t>Proximity (2020) 1080p Bluray DTS-HD MA 5.1 X264-EVO</t>
  </si>
  <si>
    <t>Queen and Slim (2019) 1080p BluRay x264-YOL0W</t>
  </si>
  <si>
    <t>Radioflash (2019) 1080p BluRay x264-YOL0W</t>
  </si>
  <si>
    <t>Ransom (1996) 1080p BluRay x264-HD4U</t>
  </si>
  <si>
    <t>Ravenous (1999) BluRay 1080p DTS x264-CHD</t>
  </si>
  <si>
    <t>Red Joan (2018) 1080p BluRay x264-GUACAMOLE</t>
  </si>
  <si>
    <t>Red Shoes And The Seven Dwarfs (2019) 1080p BluRay x264-GETiT</t>
  </si>
  <si>
    <t>Resistance (2020) 1080p Bluray X264 DTS-EVO</t>
  </si>
  <si>
    <t>Richard Jewell (2019) 1080p BluRay x264-GECKOS</t>
  </si>
  <si>
    <t>Scoob (2020) 1080p BluRay x264-DRONES</t>
  </si>
  <si>
    <t>Sea Fever (2019) 1080p BluRay x264-CADAVER</t>
  </si>
  <si>
    <t>Secret Zoo (2020) KOREAN 1080p BluRay x264 DTS-FGT</t>
  </si>
  <si>
    <t>See No Evil Hear No Evil (1989) 1080p BluRay x264-PSYCHD</t>
  </si>
  <si>
    <t>Set It Up (2018) 1080p NF WEBRip DD5 1 x264-NTb</t>
  </si>
  <si>
    <t>Snatchers (2019) 1080p BluRay x264-YOL0W</t>
  </si>
  <si>
    <t>Sniper Assassins End (2020) 1080p BluRay x264 DTS-MT</t>
  </si>
  <si>
    <t>Sonic the Hedgehog (2020) 1080p BluRay x264-GECKOS</t>
  </si>
  <si>
    <t>Sonic The Hedgehog (2020) REMUX 1080p Blu-ray AVC Atmos DTS-HD MA 7.1-KRaLiMaRKo</t>
  </si>
  <si>
    <t>Sorry We Missed You (2019) 1080p BluRay X264-AMIABLE</t>
  </si>
  <si>
    <t>Spies in Disguise (2019) PROPER 1080p BluRay x264-SADPANDA</t>
  </si>
  <si>
    <t>Star Wars - The Rise of Skywalker (2019) BluRay REMUX 1080p AVC DTS-HD MA 7 1 - KRaLiMaRKo</t>
  </si>
  <si>
    <t>Star Wars - The Rise of Skywalker (2019) 1080p BluRay x264-AAA</t>
  </si>
  <si>
    <t>Star Wars - The Rise of Skywalker (2019) 1080p BluRay x264 DTS-CHD</t>
  </si>
  <si>
    <t>Star Wars Episode I - The Phantom Menace (1999) 1080p BluRay REMUX AVC DTS-HD MA 5.1 - KRaLiMaRKo</t>
  </si>
  <si>
    <t>Star Wars Episode II - Attack of the Clones (2002) 1080p BluRay REMUX AVC DTS-HD MA 5.1 - KRaLiMaRKo</t>
  </si>
  <si>
    <t>Star Wars Episode III - Revenge of the Sith (2005) 1080p BluRay REMUX AVC DTS-HD MA 5.1 - KRaLiMaRKo</t>
  </si>
  <si>
    <t>Superman Red Son (2020) [Animation] BluRay 1080p DTS x264-PRoDJi</t>
  </si>
  <si>
    <t>Survive The Night (2020) 1080p BluRay x264 DTS-FGT</t>
  </si>
  <si>
    <t>Synonyms (2019) 1080p BluRay x264-BRMP</t>
  </si>
  <si>
    <t>System Crasher (2019) 1080p BluRay x264-USURY</t>
  </si>
  <si>
    <t>The Addams Family (2019) 1080p BluRay x264-AAA</t>
  </si>
  <si>
    <t>The Astronauts Wife (1999) BluRay 1080p DTS x264-CHD</t>
  </si>
  <si>
    <t>The Bad Guys Reign of Chaos [Bad Guys The Movie] (2019) KOREAN 1080p BluRay x264 DTS-FGT</t>
  </si>
  <si>
    <t>The Balkan Line (2019) 1080p BluRay x264-LOST</t>
  </si>
  <si>
    <t>The Battle of Jangsari (2019) Korean 1080p BluRay DTS x264-iFT</t>
  </si>
  <si>
    <t>The Battle Roar To Victory (2019) KOREAN 1080p BluRay x264 DTS-FGT</t>
  </si>
  <si>
    <t>The Beast [Biseuteo] (2019) KOREAN 1080p BluRay x264 DTS-FGT</t>
  </si>
  <si>
    <t>The Blackout [Avanpost] (2020) 1080p Bluray DTS-HD MA 5.1 X264-EVO</t>
  </si>
  <si>
    <t>The Boy II (2020) 1080p BluRay x264-GECKOS</t>
  </si>
  <si>
    <t>The Call of the Wild (2020) 1080p BluRay x264-YOL0W</t>
  </si>
  <si>
    <t>The Captain (2019) CHINESE 1080p BluRay x264 DTS-CHD</t>
  </si>
  <si>
    <t>The Collini Case (2019) 1080p BluRay x264-GUACAMOLE</t>
  </si>
  <si>
    <t>The Conquest Of Siberia [Tobol] (2019) 1080p BluRay DDP5.1 x264-SPHD</t>
  </si>
  <si>
    <t>The Corrupted (2019) 1080p BluRay x264-PFa</t>
  </si>
  <si>
    <t>The Fatal Raid (2019) CHINESE 1080p BluRay x264-WiKi</t>
  </si>
  <si>
    <t>The Flu [Gamgi] (2013) LIMITED 1080p BluRay x264-GiMCHi</t>
  </si>
  <si>
    <t>Rogue One A Star Wars Story (2016) BluRay 1080p DTS x264-CHD</t>
  </si>
  <si>
    <t>The Gentlemen (2019) 1080p BluRay x264-WiKi</t>
  </si>
  <si>
    <t>The Golem (2018) 1080p Bluray x264 DTS-SeleZen</t>
  </si>
  <si>
    <t>The Grudge (2020) 1080p Bluray DTS-HD MA 5.1 X264-EVO</t>
  </si>
  <si>
    <t>The Hunt (2020) 1080p BluRay x264-WUTANG</t>
  </si>
  <si>
    <t>The Immortal [L'immortale] (2019) ITALIAN 1080p BluRay x264 DTS-FGT</t>
  </si>
  <si>
    <t>The Invisible Man (2020) 1080p BluRay x264 DTS-FGT</t>
  </si>
  <si>
    <t>The King (2019) 1080p NF WEBRip DDP5 1 x264-FGT</t>
  </si>
  <si>
    <t>The Last Tree (2019) 1080p BluRay x264-PSYCHD</t>
  </si>
  <si>
    <t>The Lodge (2019) 1080p BluRay x264-DRONES</t>
  </si>
  <si>
    <t>The Man Standing Next [Chiefs of Namsan] (2020) KOREAN BDRip 1080p x264 QAAC</t>
  </si>
  <si>
    <t>The Matador (2005) 1080p BluRay DD5 1 x264-CtrlHD</t>
  </si>
  <si>
    <t>The Night Clerk (2020) 1080p BluRay x264-EiDER</t>
  </si>
  <si>
    <t>The Lord of the Rings 1 The Fellowship of the Ring (2001) Extended 1080p BluRay DTS x264-D-Z0N3</t>
  </si>
  <si>
    <t>The Lord of the Rings 1 The Fellowship of the Ring (2001) Extended BluRay REMUX 1080p AVC DTS-HD MA 6.1-KRaLiMaRKo</t>
  </si>
  <si>
    <t>The Lord of the Rings 2 The Two Towers (2002) Extended BluRay REMUX 1080p AVC DTS-HD MA 6.1-KRaLiMaRKo</t>
  </si>
  <si>
    <t>The Lord of the Rings 3 The Return Of The King (2003) Extended BluRay REMUX 1080p AVC DTS-HD MA 6.1-KRaLiMaRKo</t>
  </si>
  <si>
    <t>The Lord of the Rings 2 The Return of the King (2003) Extended 1080p BluRay DTS x264-D-Z0N3</t>
  </si>
  <si>
    <t>The Lord of the Rings 3 The Two Towers (2002) Extended 1080p BluRay DTS x264-D-Z0N3</t>
  </si>
  <si>
    <t>The Painted Bird (2019) 1080p BluRay x264-Nikt0</t>
  </si>
  <si>
    <t>The Personal History of David Copperfield (2019) 1080p BluRay DTS x264-iFT</t>
  </si>
  <si>
    <t>The Photograph (2020) 1080p BluRay x264-YOL0W</t>
  </si>
  <si>
    <t>The Postcard Killings (2020) 1080p BluRay x264-ROVERS</t>
  </si>
  <si>
    <t>The Rhythm Section (2020) 1080p BluRay x264-YOL0W</t>
  </si>
  <si>
    <t>The Room (2019) 1080p BluRay x264-RCDiVX</t>
  </si>
  <si>
    <t>The Russian Bride (2019) 1080p BluRay x264-GETiT</t>
  </si>
  <si>
    <t>The Song of Names (2019) 1080p BluRay X264-AMIABLE</t>
  </si>
  <si>
    <t>The Truth [La vérité] (2019) French 1080p BluRay x264-CADAVER</t>
  </si>
  <si>
    <t>The Turning (2020) 1080p BluRay x264-YOL0W</t>
  </si>
  <si>
    <t>The Twelve Chairs (1970) 1080p BluRay x264-Japhson</t>
  </si>
  <si>
    <t>The Way Back (2020) 1080p BluRay x264-WiKi</t>
  </si>
  <si>
    <t>The Whistlers (2019) 1080p AMZN WEB-DL DDP5 1 H264-CMRG</t>
  </si>
  <si>
    <t>The Windermere Children (2020) 1080p BluRay x264-SPOOKS</t>
  </si>
  <si>
    <t>The Green Mile (1999) 1080p BluRay DTS x264-VietHD</t>
  </si>
  <si>
    <t>Traitor (2008) 1080p BluRay x264-ADHD</t>
  </si>
  <si>
    <t>Uncut Gems (2019) 1080p BluRay x264-YOL0W</t>
  </si>
  <si>
    <t>Underwater (2020) 1080p BluRay x264 DTS-FGT</t>
  </si>
  <si>
    <t>Unstoppable [Angry Bull] (2018) KOREAN 1080p BluRay x264-PbK</t>
  </si>
  <si>
    <t>VFW (2019) 1080p BluRay x264-ROVERS</t>
  </si>
  <si>
    <t>Villains (2019) 1080p BluRay DTS x264-iFT</t>
  </si>
  <si>
    <t>Virtuosity (1995) 1080p BluRay x264-CiNEFiLE</t>
  </si>
  <si>
    <t>Vivarium (2019) 1080p BluRay x264-ROVERS</t>
  </si>
  <si>
    <t>Waiting for Anya (2020) 1080p BluRay DD+5 1 x264-EA</t>
  </si>
  <si>
    <t>Wasp Network (2019) 1080p BluRay x264 DTS-FGT</t>
  </si>
  <si>
    <t>We Summon the Darkness (2019) 1080p BluRay x264-GECKOS</t>
  </si>
  <si>
    <t>Weathering With You (2019) JAPANESE 1080p BluRay x264 DTS-FGT</t>
  </si>
  <si>
    <t>While at War [Mientras dure la guerra] (2019) SPANISH 1080p BluRay x264 DTS-FGT</t>
  </si>
  <si>
    <t>White Snake (2019) CHINESE 1080p BluRay x264 DTS-CHD</t>
  </si>
  <si>
    <t>Wrath of Silence (2017) 1080p BluRay x264-REGRET</t>
  </si>
  <si>
    <t>You Kill Me (2007) LIMITED 1080p BluRay x264-BestHD</t>
  </si>
  <si>
    <t>Young Ahmed [Le jeune Ahmed] (2019) FRENCH BluRay 1080p DTS-HDMA 5.1 x264-CHD</t>
  </si>
  <si>
    <t>Fast and Furious Presents Hobbs and Shaw (2019) BluRay 1080p x264-LEGi0N</t>
  </si>
  <si>
    <t>Harry Potter 01 The Sorcerers Stone (2001) BluRay REMUX 1080p AVC DTS-HD MA 5.1 - KRaLiMaRKo</t>
  </si>
  <si>
    <t>Harry Potter 02 The Chamber of Secrets (2002) BluRay REMUX 1080p AVC DTS-HD MA 5.1 - KRaLiMaRKo</t>
  </si>
  <si>
    <t>Harry Potter 03 The Prisoner of Azkaban (2004) BluRay REMUX 1080p AVC DTS-HD MA 5.1 - KRaLiMaRKo</t>
  </si>
  <si>
    <t>Harry Potter 04 The Goblet Of Fire (2005) BluRay REMUX 1080p AVC DTS-HD MA 5.1 - KRaLiMaRKo</t>
  </si>
  <si>
    <t>Harry Potter 05 The Order of the Phoenix (2007) BluRay REMUX 1080p AVC DTS-HD MA 5.1 - KRaLiMaRKo</t>
  </si>
  <si>
    <t>Harry Potter 06 The Half-Blood Prince (2009) BluRay REMUX 1080p AVC DTS-HD MA 5.1 - KRaLiMaRKo</t>
  </si>
  <si>
    <t>Harry Potter 07 The Deathly Hallows - Part 1 (2010) BluRay REMUX 1080p AVC DTS-HD MA 5.1 - KRaLiMaRKo</t>
  </si>
  <si>
    <t>Harry Potter 08 The Deathly Hallows - Part 2 (2011) BluRay REMUX 1080p AVC DTS-HD MA 5.1 - KRaLiMaRKo</t>
  </si>
  <si>
    <t>انیمیشن دوبله دو زبانه (فارسی + زبان اصلی)</t>
  </si>
  <si>
    <t>Approaching the Unknown (2016) 1080p AMZN WEBRip x264 DDP 5.1-Monkee</t>
  </si>
  <si>
    <t>Rosemarys Baby (2014) [2Part] 1080p BluRay DTS x264-HDAccess</t>
  </si>
  <si>
    <t>Rosemarys Baby (2014) [2Part] 1080p BluRay x264 DTS-CHD</t>
  </si>
  <si>
    <t>Memories of the Sword (2015) Korean 1080p BluRay x264 DTS-ROVERS</t>
  </si>
  <si>
    <t>Men In Black I (1997) 1080p BluRay DTS x264-LEGi0N</t>
  </si>
  <si>
    <t>Men in Black I (1997) 1080p Blu-ray Remux AVC TrueHD 5.1 - KRaLiMaRKo</t>
  </si>
  <si>
    <t>The Legend of Zorro (2005) 1080p BluRay x264-CULTHD</t>
  </si>
  <si>
    <t>The Restless [Joong-cheon] (2006) Bluray 1080p x264-CHD</t>
  </si>
  <si>
    <t>The Cotton Club (1984) DC 1080p BluRay x264 DTS 5.1-FGT</t>
  </si>
  <si>
    <t>Life Is Beautiful [La Vita e bella] (1997) Italian BluRay REMUX 1080p AVC DTS-HD MA 5.1-HDB</t>
  </si>
  <si>
    <t>Life Is Beautiful [La Vita e bella] (1997) 1080p Bluray x264-SSF</t>
  </si>
  <si>
    <t>Bruce Lee Collection - Enter the Dragon (1973) CRITERION 1080p BluRay x264 DTS-FGT</t>
  </si>
  <si>
    <t>Bruce Lee Collection - Fist of Fury (1972) REMASTERED CHINESE 1080p BluRay x264 DTS-FGT</t>
  </si>
  <si>
    <t>Bruce Lee Collection - The Big Boss (1971) REMASTERED CHINESE 1080p BluRay x264 DTS-FGT</t>
  </si>
  <si>
    <t>Bruce Lee Collection - The Game of Death (1978) REMASTERED RERIP 1080p BluRay x264-RedBlade</t>
  </si>
  <si>
    <t>Bruce Lee Collection - The Way of the Dragon (1972) REMASTERED 1080p BluRay x264-PSYCHD</t>
  </si>
  <si>
    <t>Bruce Lee Collection - Game of Death II (1981) CRITERION DUBBED 1080p BluRay x264-HDH</t>
  </si>
  <si>
    <t>The 77th Annual Golden Globe Awards (2020) (Event)</t>
  </si>
  <si>
    <t>Deadpool 2 (2018) Super Duper Cut 1080p BluRay x264 DTS-HDChina</t>
  </si>
  <si>
    <t>The General (1926) REMASTERED 1080p BluRay x264 DTS-FGT</t>
  </si>
  <si>
    <t>After the Dark (2013) 1080p BluRay x264 DTS-FGT</t>
  </si>
  <si>
    <t>Akira Kurosawa's Dreams [Dreams] (1990) 1080p BluRay x264-DEPTH</t>
  </si>
  <si>
    <t>Titanic (1997) 1080p BluRay x264-nikt0</t>
  </si>
  <si>
    <t>Top Gun (1986) REMASTERED 1080p BluRay x264 DTS-FGT</t>
  </si>
  <si>
    <t>Unsane (2018) 1080p BluRay x264-DRONES</t>
  </si>
  <si>
    <t>War (2007) BluRay 1080p DTS x264-PRoDJi</t>
  </si>
  <si>
    <t>War on Everyone (2016) 1080p BluRay X264-AMIABLE</t>
  </si>
  <si>
    <t>Her (2013) 1080p BluRay x264-SPARKS</t>
  </si>
  <si>
    <t>Se7en (1995) REMASTERED 1080p BluRay x264-SADPANDA</t>
  </si>
  <si>
    <t>The Last Legion (2007) 1080p BluRay x264-KaKa</t>
  </si>
  <si>
    <t>The Wolf of Wall Street (2013) 1080p BluRay x264-nikt0</t>
  </si>
  <si>
    <t>Marley And Me (2008) 1080p BluRay x264-REFiNED</t>
  </si>
  <si>
    <t>Sherlock Gnomes (2018) 1080p BluRay x264-GECKOS</t>
  </si>
  <si>
    <t>The Green Mile (1999) 1080p BluRay REMUX AVC DTS-HD MA 5.1-EPSiLON</t>
  </si>
  <si>
    <t>The Green Mile (1999) 1080p BluRay x264-nikt0</t>
  </si>
  <si>
    <t>The Magnificent Seven (2016) 1080p BluRay x264-SPARKS</t>
  </si>
  <si>
    <t>Freaks (2018) 1080p BluRay x264-AAA</t>
  </si>
  <si>
    <t>Deadpool (2016) 1080p BluRay x264-SPARKS</t>
  </si>
  <si>
    <t>Cold Eyes (2013) KOREAN 1080p BluRay x264 DD5.1-CHD</t>
  </si>
  <si>
    <t>Deadpool 2 (2018) Super Duper Cut 1080p BluRay x264-VENUE</t>
  </si>
  <si>
    <t>Becky (2020)</t>
  </si>
  <si>
    <t>Force of Nature (2020)</t>
  </si>
  <si>
    <t>Inheritance (2020)</t>
  </si>
  <si>
    <t>Proximity (2020)</t>
  </si>
  <si>
    <t>The Outpost (2020)</t>
  </si>
  <si>
    <t>Think Like a Dog (2020)</t>
  </si>
  <si>
    <t>ZeroZeroZero S01 1080p BluRay x264 DTS-SbR</t>
  </si>
  <si>
    <t>The Boys S01 1080p BluRay x264-SHORTBREHD</t>
  </si>
  <si>
    <t>BBC Life 2009 BluRay 1080p DTS x264-CHD</t>
  </si>
  <si>
    <t>BBC Life 1080p Bluray x264-TMZ</t>
  </si>
  <si>
    <t>2040 (2019) 1080p BluRay x264-GUACAMOLE</t>
  </si>
  <si>
    <t>National.Geographic.Worlds.Most.Dangerous.Roads.hh.720p.Hdtv.x264.ac3-PIX</t>
  </si>
  <si>
    <t>National Geographic Cosmos Possible Worlds 1080p WEBRip x264-CAFFEiNE</t>
  </si>
  <si>
    <t>BBC Seven Worlds One Planet S01 1080p BluRay x264-SHORTBREHD</t>
  </si>
  <si>
    <t>BBC Planet Earth II (2016) 1080p BluRay x264-ROVERS</t>
  </si>
  <si>
    <t>BBC Planet Earth I (2006) 1080p BluRay x264-CULTHD</t>
  </si>
  <si>
    <t>The Hills Have Eyes I (2006) 1080p BluRay DTS x264-CiNEFiLE</t>
  </si>
  <si>
    <t>Ebi - Sasy - Arash - Shadmehr in Music Without Borders Concert at Saudi Arabia</t>
  </si>
  <si>
    <t>حمال طلا</t>
  </si>
  <si>
    <t>آرپاچای نغمه جدایی</t>
  </si>
  <si>
    <t>اژدر</t>
  </si>
  <si>
    <t>بی وزنی</t>
  </si>
  <si>
    <t>پسر کشی</t>
  </si>
  <si>
    <t>تاج محل</t>
  </si>
  <si>
    <t>خانه دیگری</t>
  </si>
  <si>
    <t>خوب بد جلف ۲ ارتش سری</t>
  </si>
  <si>
    <t>سه کیلو و 250 گرم</t>
  </si>
  <si>
    <t>سوءتفاهم</t>
  </si>
  <si>
    <t>سورنجان</t>
  </si>
  <si>
    <t>کارت پرواز</t>
  </si>
  <si>
    <t>مسخره باز</t>
  </si>
  <si>
    <t>موش گیر</t>
  </si>
  <si>
    <t>نرگس مست</t>
  </si>
  <si>
    <t>هفت و نیم</t>
  </si>
  <si>
    <t>هم‌گناه</t>
  </si>
  <si>
    <t>موچین</t>
  </si>
  <si>
    <t>ام شو - مجید صالحی</t>
  </si>
  <si>
    <t>آرتیست شو - صدف طاهریان</t>
  </si>
  <si>
    <t>آهوی ماه نهم</t>
  </si>
  <si>
    <t>زندگی شگفت انگیز است</t>
  </si>
  <si>
    <t>نجوا</t>
  </si>
  <si>
    <t>دردسر والدین</t>
  </si>
  <si>
    <t>خاک و عشق</t>
  </si>
  <si>
    <t>کمربندها را ببندیم</t>
  </si>
  <si>
    <t>مهمانان ویژه</t>
  </si>
  <si>
    <t>داوران</t>
  </si>
  <si>
    <t>ستاره حیات</t>
  </si>
  <si>
    <t>چراغ‌های خاموش</t>
  </si>
  <si>
    <t>عملیات 125 - 1</t>
  </si>
  <si>
    <t>عملیات 125 - 3</t>
  </si>
  <si>
    <t>آشپز باشی</t>
  </si>
  <si>
    <t>طلسم‌ شدگان</t>
  </si>
  <si>
    <t>جابر بن حیان</t>
  </si>
  <si>
    <t>سی‌امین روز</t>
  </si>
  <si>
    <t>زیر آسمان شهر 3</t>
  </si>
  <si>
    <t>غنچه و خاله جون کوکب</t>
  </si>
  <si>
    <t>روزگار قریب</t>
  </si>
  <si>
    <t>این راهش نیست</t>
  </si>
  <si>
    <t>Seven Worlds One Planet</t>
  </si>
  <si>
    <t>Our Planet 2019 S01 PROPER 1080p WEB X264-METCON</t>
  </si>
  <si>
    <t>BBC The Universe 720p BluRay x264-CtrlHD</t>
  </si>
  <si>
    <t>The Blacklist S05 1080p BluRay x264-ROVERS</t>
  </si>
  <si>
    <t>The Expendables 1 (2010) Theatrical 2160p UHD BluRay REMUX HDR HEVC Atmos-EPSiLON</t>
  </si>
  <si>
    <t>Khiladi 786 (2012) [Indian]</t>
  </si>
  <si>
    <t>8x10 Tasveer (2009) [Indian]</t>
  </si>
  <si>
    <t>AAH (1953) [Indian]</t>
  </si>
  <si>
    <t>Aan Men at Work (2004) [Indian]</t>
  </si>
  <si>
    <t>Aap Mujhe Achche Lagne Lage (2002) [Indian]</t>
  </si>
  <si>
    <t>Aarzoo (1999) [Indian]</t>
  </si>
  <si>
    <t>Aashayein (2010) [Indian]</t>
  </si>
  <si>
    <t>Acid Factory (2009) [Indian]</t>
  </si>
  <si>
    <t>Aetbaar (2004) [Indian]</t>
  </si>
  <si>
    <t>Agents Secrets (2004)</t>
  </si>
  <si>
    <t>Aghaaz (2000) [Indian]</t>
  </si>
  <si>
    <t>Agneepath (2012) [Indian]</t>
  </si>
  <si>
    <t>Ajooba (1991) [Indian]</t>
  </si>
  <si>
    <t>Aladin (2009) [Indian]</t>
  </si>
  <si>
    <t>Anamika - The Untold Story (2008) [Indian]</t>
  </si>
  <si>
    <t>Anari (1959) [Indian]</t>
  </si>
  <si>
    <t>Arjun Pandit (1999) [Indian]</t>
  </si>
  <si>
    <t>Auzaar (1997) [Indian]</t>
  </si>
  <si>
    <t>Awara Paagal Deewana (2002) [Indian]</t>
  </si>
  <si>
    <t>Awarapan (2007) [Indian]</t>
  </si>
  <si>
    <t>Avengers 1 (2012)</t>
  </si>
  <si>
    <t>Avengers 2 - Age of Ultron (2015)</t>
  </si>
  <si>
    <t>Bad Boys I (1995)</t>
  </si>
  <si>
    <t>Baabul (2006) [Indian]</t>
  </si>
  <si>
    <t>Badal (2000) [Indian]</t>
  </si>
  <si>
    <t>Barsaat (1995) [Indian]</t>
  </si>
  <si>
    <t>Bichhoo (2000) [Indian]</t>
  </si>
  <si>
    <t>Big Brother (2007) [Indian]</t>
  </si>
  <si>
    <t>Biwi No. 1 (1999) [Indian]</t>
  </si>
  <si>
    <t>Bluffmaster! (2005) [Indian]</t>
  </si>
  <si>
    <t>Calcutta Mail (2003) [Indian]</t>
  </si>
  <si>
    <t>Chaahat (1996) [Indian]</t>
  </si>
  <si>
    <t>Chal Chala Chal (2009) [Indian]</t>
  </si>
  <si>
    <t>Chalo Dilli (2011) [Indian]</t>
  </si>
  <si>
    <t>Chandni Chowk to China (2009) [Indian]</t>
  </si>
  <si>
    <t>China Gate (1998) [Indian]</t>
  </si>
  <si>
    <t>Chori Chori (2003) [Indian]</t>
  </si>
  <si>
    <t>Chup Chup Ke (2006) [Indian]</t>
  </si>
  <si>
    <t>Coolie No. 1 (1995) [Indian]</t>
  </si>
  <si>
    <t>Damini (1993) [Indian]</t>
  </si>
  <si>
    <t>Dhadkan (2000) [Indian]</t>
  </si>
  <si>
    <t>Dhobi Ghat [Mumbai Diaries] (2010) [Indian]</t>
  </si>
  <si>
    <t>Dil Diya Dard Liya (1966) [Indian]</t>
  </si>
  <si>
    <t>Dil Hi To Hai (1992) [Indian]</t>
  </si>
  <si>
    <t>Dil Ka Rishta (2003) [Indian]</t>
  </si>
  <si>
    <t>Dil Kya Kare (1999) [Indian]</t>
  </si>
  <si>
    <t>Dil Ne Jise Apna Kaha (2004) [Indian]</t>
  </si>
  <si>
    <t>Dil Se.. (1998) [Indian]</t>
  </si>
  <si>
    <t>Dil Tera Aashiq (1993) [Indian]</t>
  </si>
  <si>
    <t>Dillagi (1999) [Indian]</t>
  </si>
  <si>
    <t>Diwana (1967) [Indian]</t>
  </si>
  <si>
    <t>Do Dooni Chaar (2010) [Indian]</t>
  </si>
  <si>
    <t>Dulhan Hum Le Jayenge (2000) [Indian]</t>
  </si>
  <si>
    <t>Dus (2005) [Indian]</t>
  </si>
  <si>
    <t>Ek Aur Ek Gyarah By Hook or by Crook (2003) [Indian]</t>
  </si>
  <si>
    <t>Ek Hasina Thi (2004) [Indian]</t>
  </si>
  <si>
    <t>Ek The Power of One (2009) [Indian]</t>
  </si>
  <si>
    <t>Elaan (2005) [Indian]</t>
  </si>
  <si>
    <t>Fiza (2000) [Indian]</t>
  </si>
  <si>
    <t>Fool N Final (2007) [Indian]</t>
  </si>
  <si>
    <t>Gabbar is Back (2015) [Indian]</t>
  </si>
  <si>
    <t>Gayab (2004) [Indian]</t>
  </si>
  <si>
    <t>Ghulam-E-Musthafa (1997) [Indian]</t>
  </si>
  <si>
    <t>Gunga Jumna (1961) [Indian]</t>
  </si>
  <si>
    <t>Guru (2007) [Indian]</t>
  </si>
  <si>
    <t>Guzaarish (2010) [Indian]</t>
  </si>
  <si>
    <t>Hero (2003) [Indian]</t>
  </si>
  <si>
    <t>Heyy Babyy (2007) [Indian]</t>
  </si>
  <si>
    <t>Hijack (2008) [Indian]</t>
  </si>
  <si>
    <t>Hindustan Ki Kasam (1999) [Indian]</t>
  </si>
  <si>
    <t>Hogi Pyar Ki Jeet (1999) [Indian]</t>
  </si>
  <si>
    <t>Hum Kaun Hai (2004) [Indian]</t>
  </si>
  <si>
    <t>Hum Tum (2004) [Indian]</t>
  </si>
  <si>
    <t>Humko Tumse Pyaar Hai (2006) [Indian]</t>
  </si>
  <si>
    <t>I Proud to Be an Indian (2004) [Indian]</t>
  </si>
  <si>
    <t>Indrajeet (1991) [Indian]</t>
  </si>
  <si>
    <t>Inquilaab (1984) [Indian]</t>
  </si>
  <si>
    <t>Izzatdaar (1990) [Indian]</t>
  </si>
  <si>
    <t>Jaago (2004) [Indian]</t>
  </si>
  <si>
    <t>Jaagurati (1993) [Indian]</t>
  </si>
  <si>
    <t>Jannat 2 (2012) [Indian]</t>
  </si>
  <si>
    <t>Jo Bole So Nihal (2005) [Indian]</t>
  </si>
  <si>
    <t>Jodi No 1 (2001) [Indian]</t>
  </si>
  <si>
    <t>Judwaa (1997) [Indian]</t>
  </si>
  <si>
    <t>Jurm (2005) [Indian]</t>
  </si>
  <si>
    <t>Just Married (2007) [Indian]</t>
  </si>
  <si>
    <t>Khatta Meetha (2010) [Indian]</t>
  </si>
  <si>
    <t>Khiladi 420 (2000) [Indian]</t>
  </si>
  <si>
    <t>Kishen Kanhaiya (1990) [Indian]</t>
  </si>
  <si>
    <t>Kismat Konnection (2008) [Indian]</t>
  </si>
  <si>
    <t>kranti (1981) [Indian]</t>
  </si>
  <si>
    <t>L’ultima chance (1975) [Indian]</t>
  </si>
  <si>
    <t>Lakshya (2004) [Indian]</t>
  </si>
  <si>
    <t>Loot (2011) [Indian]</t>
  </si>
  <si>
    <t>Love Aaj Kal (2009) [Indian]</t>
  </si>
  <si>
    <t>Mahaanta (1997) [Indian]</t>
  </si>
  <si>
    <t>Maine Dil Tujhko Diya (2002) [Indian]</t>
  </si>
  <si>
    <t>Mashaal (1984) [Indian]</t>
  </si>
  <si>
    <t>Mehbooba (2008) [Indian]</t>
  </si>
  <si>
    <t>Mod (2011) [Indian]</t>
  </si>
  <si>
    <t>Munna Bhai M.B.B.S. (2003) [Indian]</t>
  </si>
  <si>
    <t>Munnariyippu (2014) [Indian]</t>
  </si>
  <si>
    <t>Naseeb (1997) [Indian]</t>
  </si>
  <si>
    <t>Nayak The Real Hero (2001) [Indian]</t>
  </si>
  <si>
    <t>Nehlle Pe Dehlla (2007) [Indian]</t>
  </si>
  <si>
    <t>Paa (2009) [Indian]</t>
  </si>
  <si>
    <t>Parineeta (2005) [Indian]</t>
  </si>
  <si>
    <t>Phata Poster Nikhla Hero (2013) [Indian]</t>
  </si>
  <si>
    <t>Phir Bhi Dil Hai Hindustani (2000) [Indian]</t>
  </si>
  <si>
    <t>PremGranth (1996) [Indian]</t>
  </si>
  <si>
    <t>Pyaar Diwana Hota Hai (2002) [Indian]</t>
  </si>
  <si>
    <t>Pyaar Kiya To Darna Kya (1998) [Indian]</t>
  </si>
  <si>
    <t>Raavan (2010) [Indian]</t>
  </si>
  <si>
    <t>Raja (1995) [Indian]</t>
  </si>
  <si>
    <t>Raju Ban Gaya Gentleman (1992) [Indian]</t>
  </si>
  <si>
    <t>Rakshak (1996) [Indian]</t>
  </si>
  <si>
    <t>Ram Jaane (1995) [Indian]</t>
  </si>
  <si>
    <t>Ramji Londonwaley (2005) [Indian]</t>
  </si>
  <si>
    <t>Rangeela (1995) [Indian]</t>
  </si>
  <si>
    <t>Razia Sultan (1983) [Indian]</t>
  </si>
  <si>
    <t>Saatwan Aasman (1992) [Indian]</t>
  </si>
  <si>
    <t>Saaya (2003) [Indian]</t>
  </si>
  <si>
    <t>Salaam-E-Ishq (2007) [Indian]</t>
  </si>
  <si>
    <t>Satya (1998) [Indian]</t>
  </si>
  <si>
    <t>Shakthi The Power (2002) [Indian]</t>
  </si>
  <si>
    <t>Tera Jadoo Chal Gaya (2000) [Indian]</t>
  </si>
  <si>
    <t>Thakshak (1999) [Indian]</t>
  </si>
  <si>
    <t>The Death Sentence Mrityu Dand (1997) [Indian]</t>
  </si>
  <si>
    <t>The Hero Love Story of a Spy (2003) [Indian]</t>
  </si>
  <si>
    <t>The Killer (2006) [Indian]</t>
  </si>
  <si>
    <t>The St  Valentine's Day Massacre (1967) [Indian]</t>
  </si>
  <si>
    <t>Tu Chor Main Sipahi (1996) [Indian]</t>
  </si>
  <si>
    <t>Veergati (1995) [Indian]</t>
  </si>
  <si>
    <t>Welcome (2007) [Indian]</t>
  </si>
  <si>
    <t>Yeh Lamhe Judaai Ke (2004) [Indian]</t>
  </si>
  <si>
    <t>Yuva (2004) [Indian]</t>
  </si>
  <si>
    <t>Dil (1990) [Indian]</t>
  </si>
  <si>
    <t>Dil Hai Ki Manta Nahin (1991) [Indian]</t>
  </si>
  <si>
    <t>Dilwale (2015) [Indian]</t>
  </si>
  <si>
    <t>Dishkiyaoon (2014) [Indian]</t>
  </si>
  <si>
    <t>Ek Tha Tiger (2012) [Indian]</t>
  </si>
  <si>
    <t>Fan (2016) [Indian]</t>
  </si>
  <si>
    <t>Sholay (1975) [Indian]</t>
  </si>
  <si>
    <t>3 Idiots (2009) [Indian]</t>
  </si>
  <si>
    <t>Dabangg 3 (2019) [Indian]</t>
  </si>
  <si>
    <t>Heroine (2012) [Indian]</t>
  </si>
  <si>
    <t>Mardaani 1 (2014) [Indian]</t>
  </si>
  <si>
    <t>Mardaani 2 (2019) [Indian]</t>
  </si>
  <si>
    <t>A Wednesday (2008) [Indian]</t>
  </si>
  <si>
    <t>Baghban (2003) [Indian]</t>
  </si>
  <si>
    <t>Barfi! (2012) [Indian]</t>
  </si>
  <si>
    <t>Boss (2013) [Indian]</t>
  </si>
  <si>
    <t>Dabangg 1 (2010) [Indian]</t>
  </si>
  <si>
    <t>Dabangg 2 (2012) [Indian]</t>
  </si>
  <si>
    <t>Darr (1993) [Indian]</t>
  </si>
  <si>
    <t>Devdas (2002) [Indian]</t>
  </si>
  <si>
    <t>Dhoom 1 (2004) [Indian]</t>
  </si>
  <si>
    <t>Dhoom 2 (2006) [Indian]</t>
  </si>
  <si>
    <t>Dhamaal (2007) [Indian]</t>
  </si>
  <si>
    <t>Dharam Karam (1975) [Indian]</t>
  </si>
  <si>
    <t>Dharam Veer (1977) [Indian]</t>
  </si>
  <si>
    <t>Dhoom 3 (2013) [Indian]</t>
  </si>
  <si>
    <t>Don 1 (2006) [Indian]</t>
  </si>
  <si>
    <t>Don 2 (2011) [Indian]</t>
  </si>
  <si>
    <t>English Vinglish (2012) [Indian]</t>
  </si>
  <si>
    <t>Fanaa (2006) [Indian]</t>
  </si>
  <si>
    <t>Ghajini (2008) [Indian]</t>
  </si>
  <si>
    <t>Ghulam (1998) [Indian]</t>
  </si>
  <si>
    <t>Hera Pheri (2000) [Indian]</t>
  </si>
  <si>
    <t>Holiday (2014) [Indian]</t>
  </si>
  <si>
    <t>HouseFull 2 (2012) [Indian]</t>
  </si>
  <si>
    <t>Hum Tumhare Hain Sanam (2002) [Indian]</t>
  </si>
  <si>
    <t>Jab Tak Hai Jaan (2012) [Indian]</t>
  </si>
  <si>
    <t>Kal Ho Naa Ho (2003) [Indian]</t>
  </si>
  <si>
    <t>Kick (2014) [Indian]</t>
  </si>
  <si>
    <t>Khel (1992) [Indian]</t>
  </si>
  <si>
    <t>Khakee (2004) [Indian]</t>
  </si>
  <si>
    <t>Kaala Patthar (1979) [Indian]</t>
  </si>
  <si>
    <t>Kadaram Kondan (2019) [Indian]</t>
  </si>
  <si>
    <t>Kaala (2018) [Indian]</t>
  </si>
  <si>
    <t>Kaabil (2017) [Indian]</t>
  </si>
  <si>
    <t>Karan Arjun (1995) [Indian]</t>
  </si>
  <si>
    <t>Kareeb (1998) [Indian]</t>
  </si>
  <si>
    <t>Kasam (2001) [Indian]</t>
  </si>
  <si>
    <t>Khilona (1970) [Indian]</t>
  </si>
  <si>
    <t>Khuda Gawah (1993) [Indian]</t>
  </si>
  <si>
    <t>Zindagi Na Milegi Dobara (2011) [Indian]</t>
  </si>
  <si>
    <t>Veer Zaara (2004) [Indian]</t>
  </si>
  <si>
    <t>Udaan (2010) [Indian]</t>
  </si>
  <si>
    <t>The Villain (2014) [Indian]</t>
  </si>
  <si>
    <t>Swades (2004) [Indian]</t>
  </si>
  <si>
    <t>Singham 1 (2011) [Indian]</t>
  </si>
  <si>
    <t>Singham 2 Returns (2014) [Indian]</t>
  </si>
  <si>
    <t>Singham 3 (2017) [Indian]</t>
  </si>
  <si>
    <t>Sarfarosh (1999) [Indian]</t>
  </si>
  <si>
    <t>Rowdy Rathore (2012) [Indian]</t>
  </si>
  <si>
    <t>Ready (2011) [Indian]</t>
  </si>
  <si>
    <t>PK (2014) [Indian]</t>
  </si>
  <si>
    <t>Paheli (2005) [Indian]</t>
  </si>
  <si>
    <t>Mohabbatein (2000) [Indian]</t>
  </si>
  <si>
    <t>Main Tera Hero (2014) [Indian]</t>
  </si>
  <si>
    <t>Lootera (2013) [Indian]</t>
  </si>
  <si>
    <t>Like Stars on Earth (2007) [Indian]</t>
  </si>
  <si>
    <t>Kuch Kuch Hota Hai (1998) [Indian]</t>
  </si>
  <si>
    <t>Krrish 3 (2013) [Indian]</t>
  </si>
  <si>
    <t>My Name Is Khan (2010) [Indian]</t>
  </si>
  <si>
    <t>Anand (1971) [Indian]</t>
  </si>
  <si>
    <t>Apne (2007) [Indian]</t>
  </si>
  <si>
    <t>Apur Sansar (1959) [Indian]</t>
  </si>
  <si>
    <t>Armour of God 1 (1986)</t>
  </si>
  <si>
    <t>Army (1996) [Indian]</t>
  </si>
  <si>
    <t>Black (2005) [Indian]</t>
  </si>
  <si>
    <t>فیلم دوبله دو زبانه (فارسی + زبان اصلی) بدون سانسور و حذفیات !</t>
  </si>
  <si>
    <t>Bandhan (1998) [Indian]</t>
  </si>
  <si>
    <t>Bobby (1973) [Indian]</t>
  </si>
  <si>
    <t>Chalte Chalte (2003) [Indian]</t>
  </si>
  <si>
    <t>Dangerous Ishhq (2012) [Indian]</t>
  </si>
  <si>
    <t>Dor (2006) [Indian]</t>
  </si>
  <si>
    <t>Force (2011) [Indian]</t>
  </si>
  <si>
    <t>God Tussi Great Ho (2008) [Indian]</t>
  </si>
  <si>
    <t>Jeans (1998) [Indian]</t>
  </si>
  <si>
    <t>Jhoota Kahin Ka (1979) [Indian]</t>
  </si>
  <si>
    <t>Krrish 2 (2006) [Indian]</t>
  </si>
  <si>
    <t>Lagaan Once Upon a Time in India (2001) [Indian]</t>
  </si>
  <si>
    <t>Luck by Chance (2009) [Indian]</t>
  </si>
  <si>
    <t>Mr. &amp; Mrs. Khiladi (1997) [Indian]</t>
  </si>
  <si>
    <t>Mujhse Shaadi Karogi (2004) [Indian]</t>
  </si>
  <si>
    <t>Mujhse Dosti Karoge! (2002) [Indian]</t>
  </si>
  <si>
    <t>Muqaddar Ka Sikandar (1978) [Indian]</t>
  </si>
  <si>
    <t>No One Killed Jessica (2011) [Indian]</t>
  </si>
  <si>
    <t>OMG Oh My God (2012) [Indian]</t>
  </si>
  <si>
    <t>One 2 Ka 4 (2001) [Indian]</t>
  </si>
  <si>
    <t>Pardes (1997) [Indian]</t>
  </si>
  <si>
    <t>Phir Hera Pheri (2006) [Indian]</t>
  </si>
  <si>
    <t>Players (2012) [Indian]</t>
  </si>
  <si>
    <t>Ra.One (2011) [Indian]</t>
  </si>
  <si>
    <t>Right Yaaa Wrong (2010) [Indian]</t>
  </si>
  <si>
    <t>Sangam (1964) [Indian]</t>
  </si>
  <si>
    <t>Sarkar (2005) [Indian]</t>
  </si>
  <si>
    <t>R Rajkumar (2013) [Indian]</t>
  </si>
  <si>
    <t>Raja Hindustani (1996) [Indian]</t>
  </si>
  <si>
    <t>Raja Jani (1971) [Indian]</t>
  </si>
  <si>
    <t>Ram Aur Shyam (1967) [Indian]</t>
  </si>
  <si>
    <t>Sarkar Raj (2008) [Indian]</t>
  </si>
  <si>
    <t>Son of Sardaar (2012) [Indian]</t>
  </si>
  <si>
    <t>Sooryavansham (1999) [Indian]</t>
  </si>
  <si>
    <t>Sunday (2008) [Indian]</t>
  </si>
  <si>
    <t>Sultan (2016) [Indian]</t>
  </si>
  <si>
    <t>Swarg (1990) [Indian]</t>
  </si>
  <si>
    <t>Teri Meri Kahaani (2012) [Indian]</t>
  </si>
  <si>
    <t>Wanted (2009) [Indian]</t>
  </si>
  <si>
    <t>We Are Family (2010) [Indian]</t>
  </si>
  <si>
    <t>Waqt (2005) [Indian]</t>
  </si>
  <si>
    <t>Aakrosh (2010) [Indian]</t>
  </si>
  <si>
    <t>Aarakshan (2011) [Indian]</t>
  </si>
  <si>
    <t>Desi Boyz (2011) [Indian]</t>
  </si>
  <si>
    <t>Hum Kisi Se Kum Nahin (2002) [Indian]</t>
  </si>
  <si>
    <t>Humko Deewana Kar Gaye (2006) [Indian]</t>
  </si>
  <si>
    <t>Kabhi Khushi Kabhie Gham… (2001) [Indian]</t>
  </si>
  <si>
    <t>Ram Lakhan (1989) [Indian]</t>
  </si>
  <si>
    <t>Hulchul (2004) [Indian]</t>
  </si>
  <si>
    <t>Chori Chori Chupke Chupke (2001) [Indian]</t>
  </si>
  <si>
    <t>Tumbbad (2018) [Indian]</t>
  </si>
  <si>
    <t>Tumhari Sulu (2017) [Indian]</t>
  </si>
  <si>
    <t>Chhote Sarkar (1996) [Indian]</t>
  </si>
  <si>
    <t>Tumko Na Bhool Paayenge (2002) [Indian]</t>
  </si>
  <si>
    <t>Ta Ra Rum Pum (2007) [Indian]</t>
  </si>
  <si>
    <t>The Equalizer 1 (2014)</t>
  </si>
  <si>
    <t>Baadshaho (2017) [Indian]</t>
  </si>
  <si>
    <t>102 Not Out (2018) [Indian]</t>
  </si>
  <si>
    <t>Airlift (2016) [Indian]</t>
  </si>
  <si>
    <t>Aparajito (1956) [Indian]</t>
  </si>
  <si>
    <t>Aurangzeb (2013) [Indian]</t>
  </si>
  <si>
    <t>Baahubali The Beginning (2015) [Indian]</t>
  </si>
  <si>
    <t>Baazi (1995) [Indian]</t>
  </si>
  <si>
    <t>Bajirao Mastani (2015) [Indian]</t>
  </si>
  <si>
    <t>Bajrangi Bhaijaan (2015) [Indian]</t>
  </si>
  <si>
    <t>Bang Bang! (2014) [Indian]</t>
  </si>
  <si>
    <t>Bardaasht (2004) [Indian]</t>
  </si>
  <si>
    <t>BodyGuard (2011) [Indian]</t>
  </si>
  <si>
    <t>Brothers (2015) [Indian]</t>
  </si>
  <si>
    <t>Chennai Express (2013) [Indian]</t>
  </si>
  <si>
    <t>Cocktail (2012) [Indian]</t>
  </si>
  <si>
    <t>Drishyam (2015) [Indian]</t>
  </si>
  <si>
    <t>Duplicate (1998) [Indian]</t>
  </si>
  <si>
    <t>Fashion (2008) [Indian]</t>
  </si>
  <si>
    <t>Force 2 (2016) [Indian]</t>
  </si>
  <si>
    <t>Gandhi (1982) [Indian]</t>
  </si>
  <si>
    <t>Garv Pride and Honour (2004) [Indian]</t>
  </si>
  <si>
    <t>Gol Maal (1979) [Indian]</t>
  </si>
  <si>
    <t>Haider (2014) [Indian]</t>
  </si>
  <si>
    <t>Happy Bhag Jayegi (2016) [Indian]</t>
  </si>
  <si>
    <t>Hawaizaada (2015) [Indian]</t>
  </si>
  <si>
    <t>Hichki (2018) [Indian]</t>
  </si>
  <si>
    <t>Hindi Medium (2017) [Indian]</t>
  </si>
  <si>
    <t>Ishaqzaade (2012) [Indian]</t>
  </si>
  <si>
    <t>Jai Ho (2014) [Indian]</t>
  </si>
  <si>
    <t>Jail (2009) [Indian]</t>
  </si>
  <si>
    <t>Jodhaa Akbar (2008) [Indian]</t>
  </si>
  <si>
    <t>Kaminey (2009) [Indian]</t>
  </si>
  <si>
    <t>Kung Fu Yoga (2017) [Indian]</t>
  </si>
  <si>
    <t>Lajja (2001) [Indian]</t>
  </si>
  <si>
    <t>M S Dhoni The Untold Story (2016) [Indian]</t>
  </si>
  <si>
    <t>Neerja (2016) [Indian]</t>
  </si>
  <si>
    <t>Padmaavat (2018) [Indian]</t>
  </si>
  <si>
    <t>Phool Aur Kaante (1991) [Indian]</t>
  </si>
  <si>
    <t>Prem Ratan Dhan Payo (2015) [Indian]</t>
  </si>
  <si>
    <t>Raees (2017) [Indian]</t>
  </si>
  <si>
    <t>Saajan (1991) [Indian]</t>
  </si>
  <si>
    <t>Shamitabh (2015) [Indian]</t>
  </si>
  <si>
    <t>Shree 420 (1955) [Indian]</t>
  </si>
  <si>
    <t>Singh Saab The Great (2013) [Indian]</t>
  </si>
  <si>
    <t>Special 26 (2013) [Indian]</t>
  </si>
  <si>
    <t>Talaash (2012) [Indian]</t>
  </si>
  <si>
    <t>Tevar (2015) [Indian]</t>
  </si>
  <si>
    <t>The Ghazi Attack (2017) [Indian]</t>
  </si>
  <si>
    <t>Three (2016) [Indian]</t>
  </si>
  <si>
    <t>Tiger Zinda Hai (2017) [Indian]</t>
  </si>
  <si>
    <t>Wazir (2016) [Indian]</t>
  </si>
  <si>
    <t>Yeh Hai Jalwa (2002) [Indian]</t>
  </si>
  <si>
    <t>2.0 (2018) [Indian]</t>
  </si>
  <si>
    <t>96 (2018) [Indian]</t>
  </si>
  <si>
    <t>Aiyaary (2018) [Indian]</t>
  </si>
  <si>
    <t>Andhadhun (2018) [Indian]</t>
  </si>
  <si>
    <t>Any Body Can Dance 2 (2015) [Indian]</t>
  </si>
  <si>
    <t>Aravindha Sametha Veera Raghava (2018) [Indian]</t>
  </si>
  <si>
    <t>Article 15 (2019) [Indian]</t>
  </si>
  <si>
    <t>Asuran (2019) [Indian]</t>
  </si>
  <si>
    <t>Badla (2019) [Indian]</t>
  </si>
  <si>
    <t>Badlapur (2015) [Indian]</t>
  </si>
  <si>
    <t>Bank Chor (2017) [Indian]</t>
  </si>
  <si>
    <t>Batla House (2019) [Indian]</t>
  </si>
  <si>
    <t>Beyond the Clouds (2017) [Indian]</t>
  </si>
  <si>
    <t>Bhaag Milkha Bhaag (2013) [Indian]</t>
  </si>
  <si>
    <t>Bharat (2019) [Indian]</t>
  </si>
  <si>
    <t>Bharat Ane Nenu (2018) [Indian]</t>
  </si>
  <si>
    <t>Blank (2019) [Indian]</t>
  </si>
  <si>
    <t>Chhichhore (2019) [Indian]</t>
  </si>
  <si>
    <t>Dear Zindigi (2016) [Indian]</t>
  </si>
  <si>
    <t>Dream Girl (2019) [Indian]</t>
  </si>
  <si>
    <t>Game Over (2019) [Indian]</t>
  </si>
  <si>
    <t>Ghost (2019) [Indian]</t>
  </si>
  <si>
    <t>Gold (2018) [Indian]</t>
  </si>
  <si>
    <t>Irada (2017) [Indian]</t>
  </si>
  <si>
    <t>Judwaa 2 (2017) [Indian]</t>
  </si>
  <si>
    <t>K.G.F Chapter 1 (2018) [Indian]</t>
  </si>
  <si>
    <t>Laila Majnu (2018) [Indian]</t>
  </si>
  <si>
    <t>Luka Chuppi (2019) [Indian]</t>
  </si>
  <si>
    <t>Malaal (2019) [Indian]</t>
  </si>
  <si>
    <t>Manikarnika The Queen of Jhansi (2019) [Indian]</t>
  </si>
  <si>
    <t>Marjaavaan (2019) [Indian]</t>
  </si>
  <si>
    <t>Missing (2018) [Indian]</t>
  </si>
  <si>
    <t>Mission Mangal (2019) [Indian]</t>
  </si>
  <si>
    <t>Mulk (2018) [Indian]</t>
  </si>
  <si>
    <t>Namaste England (2018) [Indian]</t>
  </si>
  <si>
    <t>Newton (2017) [Indian]</t>
  </si>
  <si>
    <t>Notebook (2019) [Indian]</t>
  </si>
  <si>
    <t>Pailwaan (2019) [Indian]</t>
  </si>
  <si>
    <t>Parmanu The Story of Pokhran (2018) [Indian]</t>
  </si>
  <si>
    <t>Pattas (2020) [Indian]</t>
  </si>
  <si>
    <t>Petta  (2019) [Indian]</t>
  </si>
  <si>
    <t>Photograph (2019) [Indian]</t>
  </si>
  <si>
    <t>Piku (2015) [Indian]</t>
  </si>
  <si>
    <t>Raazi (2018) [Indian]</t>
  </si>
  <si>
    <t>Raid (2018) [Indian]</t>
  </si>
  <si>
    <t>Rangasthalam (2018) [Indian]</t>
  </si>
  <si>
    <t>Ratsasan (2018) [Indian]</t>
  </si>
  <si>
    <t>Romeo Akbar Walter (2019) [Indian]</t>
  </si>
  <si>
    <t>Saaho (2019) [Indian]</t>
  </si>
  <si>
    <t>Saak (2019) [Indian]</t>
  </si>
  <si>
    <t>Saand Ki Aankh (2019) [Indian]</t>
  </si>
  <si>
    <t>Sanju (2018) [Indian]</t>
  </si>
  <si>
    <t>Satyameva Jayate (2018) [Indian]</t>
  </si>
  <si>
    <t>Secret Superstar (2017) [Indian]</t>
  </si>
  <si>
    <t>Sonchiriya (2019) [Indian]</t>
  </si>
  <si>
    <t>Soorma (2018) [Indian]</t>
  </si>
  <si>
    <t>Stree (2018) [Indian]</t>
  </si>
  <si>
    <t>Super 30 (2019) [Indian]</t>
  </si>
  <si>
    <t>Tanhaji The Unsung Warrior (2020) [Indian]</t>
  </si>
  <si>
    <t>The Extraordinary Journey of the Fakir (2018) [Indian]</t>
  </si>
  <si>
    <t>The Tashkent Files (2019) [Indian]</t>
  </si>
  <si>
    <t>Thugs of Hindostan (2018) [Indian]</t>
  </si>
  <si>
    <t>Tubelight (2017) [Indian]</t>
  </si>
  <si>
    <t>Udaan (1997) [Indian]</t>
  </si>
  <si>
    <t>Uri The Surgical Strike (2019) [Indian]</t>
  </si>
  <si>
    <t>Vikram Vedha (2017) [Indian]</t>
  </si>
  <si>
    <t>Virus (2019) [Indian]</t>
  </si>
  <si>
    <t>War (2019) [Indian]</t>
  </si>
  <si>
    <t>Zero (2018) [Indian]</t>
  </si>
  <si>
    <t>دلدادگان (شبکه سه)</t>
  </si>
  <si>
    <t>دلدادگان (آی‌فیلم)</t>
  </si>
  <si>
    <t>روزی روزگاری (کیفیت اول)</t>
  </si>
  <si>
    <t>روزی روزگاری (کیفیت دوم)</t>
  </si>
  <si>
    <t>عملیات 125 - 2</t>
  </si>
  <si>
    <t>کرکره</t>
  </si>
  <si>
    <t>پادری (کیفیت اول)</t>
  </si>
  <si>
    <t>پادری (کیفیت دوم)</t>
  </si>
  <si>
    <t>N12</t>
  </si>
  <si>
    <t>آنام (شبکه3)</t>
  </si>
  <si>
    <t>آنام (آی‌فیلم)</t>
  </si>
  <si>
    <t>پدر (شبکه3)</t>
  </si>
  <si>
    <t>پدر (آی‌فیلم)</t>
  </si>
  <si>
    <t>قهوه تلخ</t>
  </si>
  <si>
    <t>وضعیت سفید</t>
  </si>
  <si>
    <t>The Queens Gambit [1080]</t>
  </si>
  <si>
    <t>Friends S01 1080p REMASTERED BluRay x264 AC3 5.1-BD-REMUX</t>
  </si>
  <si>
    <t>Friends S02 1080p REMASTERED BluRay x264 AC3 5.1-BD-REMUX</t>
  </si>
  <si>
    <t>Friends S03 1080p REMASTERED BluRay x264 AC3 5.1-BD-REMUX</t>
  </si>
  <si>
    <t>Friends S04 1080p REMASTERED BluRay x264 AC3 5.1-BD-REMUX</t>
  </si>
  <si>
    <t>Friends S06 1080p REMASTERED BluRay x264 AC3 5.1-BD-REMUX</t>
  </si>
  <si>
    <t>Friends S07 1080p REMASTERED BluRay x264 AC3 5.1-BD-REMUX</t>
  </si>
  <si>
    <t>Friends S08 1080p REMASTERED BluRay x264 AC3 5.1-BD-REMUX</t>
  </si>
  <si>
    <t>Friends S09 1080p REMASTERED BluRay x264 AC3 5.1-BD-REMUX</t>
  </si>
  <si>
    <t>Friends S10 1080p REMASTERED BluRay x264 AC3 5.1-BD-REMUX</t>
  </si>
  <si>
    <t>Friends S05 1080p REMASTERED BluRay x264 AC3 5.1-BD-REMUX</t>
  </si>
  <si>
    <t>Amelie (2001) 1080p BluRay REMUX x264 DTSHD 5.1-HDX</t>
  </si>
  <si>
    <t>Arrow S06 1080p BluRay x264-YELLOWBiRD</t>
  </si>
  <si>
    <t>Marvels Agents of S.H.I.E.L.D. S04 1080p BluRay x264-SHORTBREHD</t>
  </si>
  <si>
    <t>Marvels Agents of S.H.I.E.L.D. S05 1080p BluRay x264-SHORTBREHD</t>
  </si>
  <si>
    <t>دوقلو ها (1375)</t>
  </si>
  <si>
    <t>مردان آنجلس (اسحاب کهف) (آی‌فیلم)</t>
  </si>
  <si>
    <t>مردان آنجلس (اسحاب کهف) (تماشا)</t>
  </si>
  <si>
    <t>مرز خوشبختی (آی‌فیلم)</t>
  </si>
  <si>
    <t>مرز خوشبختی (شبکه دو)</t>
  </si>
  <si>
    <t>Now You See Me 1 (2013) UHD BluRay 2160p TrueHD Atmos 7.1 HEVC REMUX-FraMeSToR</t>
  </si>
  <si>
    <t>The Maze Runner 3 The Death Cure (2018) 2160p UHD BluRay x265 Remux-KRaLiMaRKo</t>
  </si>
  <si>
    <t>Better Call Saul S05 1080p BluRay x264-ITSALLGOODMAN</t>
  </si>
  <si>
    <t>Tiny World</t>
  </si>
  <si>
    <t>حجم  GB</t>
  </si>
  <si>
    <t>Cosmos - Possible Worlds</t>
  </si>
  <si>
    <t>The Killing [720]</t>
  </si>
  <si>
    <t>Blades of Glory (2007) 1080p BluRay DTS x264-ETRG</t>
  </si>
  <si>
    <t>Vurgun – زخمی - تصاحب</t>
  </si>
  <si>
    <t>سقوط اضطراری عشق</t>
  </si>
  <si>
    <t>جویندگان حقیقت</t>
  </si>
  <si>
    <t>اکتشاف جادوگران</t>
  </si>
  <si>
    <t>ماجراهای پرستار مدرسه</t>
  </si>
  <si>
    <t>کشتار در جاده (تلفات جاده ای)</t>
  </si>
  <si>
    <t>تد لاسو</t>
  </si>
  <si>
    <t>تبدیل شوندگان: نبرد برای سایبرترون</t>
  </si>
  <si>
    <t>Earth at Night in Color</t>
  </si>
  <si>
    <t>The Flower of Evil</t>
  </si>
  <si>
    <t>باشگاه پرستاران بچه</t>
  </si>
  <si>
    <t>مردگان متحرک: فراسوی جهان</t>
  </si>
  <si>
    <t>ندای دل</t>
  </si>
  <si>
    <t>Kung Fu Hustle (2004) Chinese BluRay 1080p DTS x264 Dxva-Xander</t>
  </si>
  <si>
    <t>تعصب اژدها</t>
  </si>
  <si>
    <t>کشتن ایو</t>
  </si>
  <si>
    <t>آزادی بخش</t>
  </si>
  <si>
    <t>عمارت تسخیر شده بلای</t>
  </si>
  <si>
    <t>720-1080</t>
  </si>
  <si>
    <t>افسانه روباه نه دم</t>
  </si>
  <si>
    <t>The Planets</t>
  </si>
  <si>
    <t>ماوراء الطبیعه (فراطبیعی)</t>
  </si>
  <si>
    <t>سومین روز</t>
  </si>
  <si>
    <t>گامبی وزیر</t>
  </si>
  <si>
    <t>مشکلی نیست که خوب نباشی</t>
  </si>
  <si>
    <t>کاپیتان زیرشلواری در فضا</t>
  </si>
  <si>
    <t>متد کامینسکی</t>
  </si>
  <si>
    <t>Chocolate</t>
  </si>
  <si>
    <t>همه یا هیچ: تاتنهام</t>
  </si>
  <si>
    <t>قطار</t>
  </si>
  <si>
    <t>پدرخوانده هارلم</t>
  </si>
  <si>
    <t>عشق امروزی</t>
  </si>
  <si>
    <t>Moon Lovers - Scarlet Heart Ryeo</t>
  </si>
  <si>
    <t>عاشقان ماه</t>
  </si>
  <si>
    <t>بزرگ شده توسط گرگ‌ها</t>
  </si>
  <si>
    <t xml:space="preserve">Whats Wrong with Secretary Kim </t>
  </si>
  <si>
    <t>منشی کیم چشه؟</t>
  </si>
  <si>
    <t>کیهان - جهان های ممکن</t>
  </si>
  <si>
    <t xml:space="preserve"> پسران</t>
  </si>
  <si>
    <t>سرقت بزرگ</t>
  </si>
  <si>
    <t>دورورو</t>
  </si>
  <si>
    <t>کربن تغییر یافته</t>
  </si>
  <si>
    <t xml:space="preserve"> توسعه دهندگان</t>
  </si>
  <si>
    <t>Itaewon Class</t>
  </si>
  <si>
    <t>کلاس ایته وون</t>
  </si>
  <si>
    <t>خلافکاران لندن</t>
  </si>
  <si>
    <t>سگ درمانگر</t>
  </si>
  <si>
    <t>هتل دل لونا</t>
  </si>
  <si>
    <t>دختران خوب</t>
  </si>
  <si>
    <t>راهبه جنگجو</t>
  </si>
  <si>
    <t>افسانه های آرتدال</t>
  </si>
  <si>
    <t>خط خون</t>
  </si>
  <si>
    <t>نسل خورشید</t>
  </si>
  <si>
    <t>نفرین شده</t>
  </si>
  <si>
    <t>دستگیری</t>
  </si>
  <si>
    <t>Panchayat</t>
  </si>
  <si>
    <t>دهداری</t>
  </si>
  <si>
    <t>اهریمن: به نیمه تاریکت خوش آمدی</t>
  </si>
  <si>
    <t>مرد خانواده</t>
  </si>
  <si>
    <t>کریستال سیاه - عصر مقاومت</t>
  </si>
  <si>
    <t>محله کارناوال</t>
  </si>
  <si>
    <t>باورنکردنی</t>
  </si>
  <si>
    <t>برف شکن</t>
  </si>
  <si>
    <t>خانه پیش از تاریکی</t>
  </si>
  <si>
    <t>تسخیر در عمارت هیل</t>
  </si>
  <si>
    <t>ماجراجویان جوان</t>
  </si>
  <si>
    <t>نگهبانان</t>
  </si>
  <si>
    <t>دفاع از جیکوب</t>
  </si>
  <si>
    <t>بیتال</t>
  </si>
  <si>
    <t>شاعر خون</t>
  </si>
  <si>
    <t>بازی انگلیسی</t>
  </si>
  <si>
    <t>آتش های کوچک</t>
  </si>
  <si>
    <t>آپلود</t>
  </si>
  <si>
    <t>آخرین پادشاهی</t>
  </si>
  <si>
    <t>روز مسابقه (عادل فردوسی پور)</t>
  </si>
  <si>
    <t>کره جنوبی</t>
  </si>
  <si>
    <t>لاک و کلید</t>
  </si>
  <si>
    <t>داستان های شگفت انگیز</t>
  </si>
  <si>
    <t>Crash Landing on You [1080]</t>
  </si>
  <si>
    <t>Truth Seekers [1080]</t>
  </si>
  <si>
    <t>Ted Lasso [1080]</t>
  </si>
  <si>
    <t>Sword Art Online [1080]</t>
  </si>
  <si>
    <t>The Baby-Sitters Club [1080]</t>
  </si>
  <si>
    <t>The Walking Dead - World Beyond [1080]</t>
  </si>
  <si>
    <t>When Calls the Heart [1080]</t>
  </si>
  <si>
    <t>Madagascar - A Little Wild [1080]</t>
  </si>
  <si>
    <t>Dragons Dogma [1080]</t>
  </si>
  <si>
    <t>The Liberator [1080]</t>
  </si>
  <si>
    <t>The Haunting of Bly Manor [1080]</t>
  </si>
  <si>
    <t>Tale of the Nine Tailed [1080]</t>
  </si>
  <si>
    <t>Paranormal [1080]</t>
  </si>
  <si>
    <t>Jurassic World - Camp Cretaceous [1080]</t>
  </si>
  <si>
    <t>It’s Okay to Not Be Okay [1080]</t>
  </si>
  <si>
    <t>Legacies [1080]</t>
  </si>
  <si>
    <t>The Epic Tales of Captain Underpants in Space [1080]</t>
  </si>
  <si>
    <t>The Kominsky Method [1080]</t>
  </si>
  <si>
    <t>Blood of Zeus [1080]</t>
  </si>
  <si>
    <t>All or Nothing - Tottenham Hotspur [1080]</t>
  </si>
  <si>
    <t>Godfather of Harlem [1080]</t>
  </si>
  <si>
    <t>Modern Love [1080]</t>
  </si>
  <si>
    <t>Blade of the Immortal [1080]</t>
  </si>
  <si>
    <t>Raised by Wolves [1080]</t>
  </si>
  <si>
    <t>Harley Quinn [1080]</t>
  </si>
  <si>
    <t>Vinland Saga [1080]</t>
  </si>
  <si>
    <t>Avengers Assemble [1080]</t>
  </si>
  <si>
    <t>Legend Quest - Masters of Myth [1080]</t>
  </si>
  <si>
    <t>The Great Heist [1080]</t>
  </si>
  <si>
    <t>Her Private Life [1080]</t>
  </si>
  <si>
    <t>Arslan Senki [1080]</t>
  </si>
  <si>
    <t>Dororo [1080]</t>
  </si>
  <si>
    <t>Wizards - Tales of Arcadia [1080]</t>
  </si>
  <si>
    <t>Devs [1080]</t>
  </si>
  <si>
    <t>Gangs of London [1080]</t>
  </si>
  <si>
    <t>Central Park [1080]</t>
  </si>
  <si>
    <t>The Healing Powers of Dude [1080]</t>
  </si>
  <si>
    <t>Hotel Del Luna [1080]</t>
  </si>
  <si>
    <t>Warrior Nun [1080]</t>
  </si>
  <si>
    <t>Arthdal Chronicles [1080]</t>
  </si>
  <si>
    <t>The New Batman Adventures [1080]</t>
  </si>
  <si>
    <t>Japan Sinks - 2020 [1080]</t>
  </si>
  <si>
    <t>Descendants of the Sun [1080]</t>
  </si>
  <si>
    <t>Cursed [1080]</t>
  </si>
  <si>
    <t>Cagaster of an Insect Cage [1080]</t>
  </si>
  <si>
    <t>The Capture [1080]</t>
  </si>
  <si>
    <t>Asur - Welcome to Your Dark Side [1080]</t>
  </si>
  <si>
    <t>Seis Manos [1080]</t>
  </si>
  <si>
    <t>The Family Man [1080]</t>
  </si>
  <si>
    <t>The Dark Crystal - Age of Resistance [1080]</t>
  </si>
  <si>
    <t>Unbelievable [1080]</t>
  </si>
  <si>
    <t>The Outsider [1080]</t>
  </si>
  <si>
    <t>Snowpiercer [1080]</t>
  </si>
  <si>
    <t>Home Before Dark [1080]</t>
  </si>
  <si>
    <t>The Haunting of Hill House [1080]</t>
  </si>
  <si>
    <t>Watchmen [1080]</t>
  </si>
  <si>
    <t>Defending Jacob [1080]</t>
  </si>
  <si>
    <t>Bard of Blood [1080]</t>
  </si>
  <si>
    <t>The English Game [1080]</t>
  </si>
  <si>
    <t>Little Fires Everywhere [1080]</t>
  </si>
  <si>
    <t>Upload [1080]</t>
  </si>
  <si>
    <t>Matchday - Inside FC Barcelona [1080]</t>
  </si>
  <si>
    <t>Locke &amp; Key [1080]</t>
  </si>
  <si>
    <t>Amazing Stories [1080]</t>
  </si>
  <si>
    <t>Amazing Stories [720]</t>
  </si>
  <si>
    <t>Crash Landing on You [720]</t>
  </si>
  <si>
    <t>Your Lie in April [720]</t>
  </si>
  <si>
    <t>Your Lie in April [1080]</t>
  </si>
  <si>
    <t>The School Nurse Files [1080]</t>
  </si>
  <si>
    <t>The School Nurse Files [720]</t>
  </si>
  <si>
    <t>Roadkill [1080]</t>
  </si>
  <si>
    <t>Roadkill [720]</t>
  </si>
  <si>
    <t>Ted Lasso [720]</t>
  </si>
  <si>
    <t>Transformers - War for Cybertron [720]</t>
  </si>
  <si>
    <t>Transformers - War for Cybertron [1080]</t>
  </si>
  <si>
    <t>Barbarians [1080]</t>
  </si>
  <si>
    <t>The Baby-Sitters Club [720]</t>
  </si>
  <si>
    <t>Barbarians [720]</t>
  </si>
  <si>
    <t>The Walking Dead - World Beyond [720]</t>
  </si>
  <si>
    <t>When Calls the Heart [720]</t>
  </si>
  <si>
    <t>Madagascar - A Little Wild [720]</t>
  </si>
  <si>
    <t>Dragons Dogma [720]</t>
  </si>
  <si>
    <t>The Liberator [720]</t>
  </si>
  <si>
    <t>The Haunting of Bly Manor [720]</t>
  </si>
  <si>
    <t>Tale of the Nine Tailed [720]</t>
  </si>
  <si>
    <t>Paranormal [720]</t>
  </si>
  <si>
    <t>The Third Day [720]</t>
  </si>
  <si>
    <t>The Third Day [1080]</t>
  </si>
  <si>
    <t>Jurassic World - Camp Cretaceous [720]</t>
  </si>
  <si>
    <t>The Queens Gambit [720]</t>
  </si>
  <si>
    <t>It’s Okay to Not Be Okay [720]</t>
  </si>
  <si>
    <t>Legacies [720]</t>
  </si>
  <si>
    <t xml:space="preserve">The Epic Tales of Captain Underpants in Space [720] </t>
  </si>
  <si>
    <t>Blood of Zeus [720]</t>
  </si>
  <si>
    <t>All or Nothing - Tottenham Hotspur [720]</t>
  </si>
  <si>
    <t>Godfather of Harlem [720]</t>
  </si>
  <si>
    <t>Modern Love [720]</t>
  </si>
  <si>
    <t>Blade of the Immortal [720]</t>
  </si>
  <si>
    <t>Raised by Wolves [720]</t>
  </si>
  <si>
    <t>The Crossing [1080]</t>
  </si>
  <si>
    <t>The Boys [720]</t>
  </si>
  <si>
    <t>Harley Quinn [720]</t>
  </si>
  <si>
    <t>Vinland Saga [720]</t>
  </si>
  <si>
    <t>Legend Quest - Masters of Myth [720]</t>
  </si>
  <si>
    <t>The Great Heist [720]</t>
  </si>
  <si>
    <t>Her Private Life [720]</t>
  </si>
  <si>
    <t>Arslan Senki [720]</t>
  </si>
  <si>
    <t>Dororo [720]</t>
  </si>
  <si>
    <t>Wizards - Tales of Arcadia [720]</t>
  </si>
  <si>
    <t>Devs [720]</t>
  </si>
  <si>
    <t>Gangs of London [720]</t>
  </si>
  <si>
    <t>Central Park [720]</t>
  </si>
  <si>
    <t>The Healing Powers of Dude [720]</t>
  </si>
  <si>
    <t>Hotel Del Luna [720]</t>
  </si>
  <si>
    <t>Locke &amp; Key [720]</t>
  </si>
  <si>
    <t>Matchday - Inside FC Barcelona [720]</t>
  </si>
  <si>
    <t>Upload [720]</t>
  </si>
  <si>
    <t>Little Fires Everywhere [720]</t>
  </si>
  <si>
    <t>The English Game [720]</t>
  </si>
  <si>
    <t>Bard of Blood [720]</t>
  </si>
  <si>
    <t>Defending Jacob [720]</t>
  </si>
  <si>
    <t>Watchmen [720]</t>
  </si>
  <si>
    <t>The Haunting of Hill House [720]</t>
  </si>
  <si>
    <t>Home Before Dark [720]</t>
  </si>
  <si>
    <t>Snowpiercer [720]</t>
  </si>
  <si>
    <t>The Outsider [720]</t>
  </si>
  <si>
    <t>Unbelievable [720]</t>
  </si>
  <si>
    <t>The Dark Crystal - Age of Resistance [720]</t>
  </si>
  <si>
    <t>The Family Man [720]</t>
  </si>
  <si>
    <t>Seis Manos [720]</t>
  </si>
  <si>
    <t>Asur - Welcome to Your Dark Side [720]</t>
  </si>
  <si>
    <t>The Capture [720]</t>
  </si>
  <si>
    <t>Cagaster of an Insect Cage [720]</t>
  </si>
  <si>
    <t>Cursed [720]</t>
  </si>
  <si>
    <t>Descendants of the Sun [720]</t>
  </si>
  <si>
    <t>Japan Sinks - 2020 [720]</t>
  </si>
  <si>
    <t>The New Batman Adventures [720]</t>
  </si>
  <si>
    <t>Arthdal Chronicles [720]</t>
  </si>
  <si>
    <t>Warrior Nun [720]</t>
  </si>
  <si>
    <t>Bay Yanlis – آقای اشتباه</t>
  </si>
  <si>
    <t>Gonul Dagi – کوه دل</t>
  </si>
  <si>
    <t>Sen Cal Kapimi – تو در خانه ام را بزن</t>
  </si>
  <si>
    <t>Akrep – عقرب</t>
  </si>
  <si>
    <t>Kirmizi Oda – اتاق قرمز</t>
  </si>
  <si>
    <t>Akinci – مهاجم</t>
  </si>
  <si>
    <t>Son Yaz  – آخرین تابستان</t>
  </si>
  <si>
    <t>Emanet 2020 - امانت</t>
  </si>
  <si>
    <t>Alev Alev - شعله ور</t>
  </si>
  <si>
    <t>Ramo – رامو</t>
  </si>
  <si>
    <t>Ariza - دردسرساز</t>
  </si>
  <si>
    <t>Menajerimi Ara - با مدیر برنامه هام تماس بگیر</t>
  </si>
  <si>
    <t>Kefaret - کفاره</t>
  </si>
  <si>
    <t>Sol Yanim - سمت چپ من</t>
  </si>
  <si>
    <t>Yetis Zeynep - به دادم برس زینب</t>
  </si>
  <si>
    <t>Vahsi Seyler - وحشی ها</t>
  </si>
  <si>
    <t>Dogdugun Ev Kaderindir - خانهٔ تو سرنوشت توست</t>
  </si>
  <si>
    <t>Sadakatsiz - بی صداقت - بی وفا</t>
  </si>
  <si>
    <t>Masumlar Apartmani - آپارتمان بی گناه ها</t>
  </si>
  <si>
    <t>Marasli - ماراشلی</t>
  </si>
  <si>
    <t>Uyanis Buyuk Selcuklu – رستاخیز - امپراتوری بزرگ سلجوقی</t>
  </si>
  <si>
    <t>Hukumsuz - بی اعتبار</t>
  </si>
  <si>
    <t>Terapist - روانشناس</t>
  </si>
  <si>
    <t>10Bin Adim - ده هزار قدم</t>
  </si>
  <si>
    <t>Ogrenci Evi - خانه دانشجویی</t>
  </si>
  <si>
    <t>Iste Bu Benim Masalim - و اینم داستان من</t>
  </si>
  <si>
    <t>Seref Bey - آقا شرف</t>
  </si>
  <si>
    <t>Sihirli Annem - مادر جادویی من</t>
  </si>
  <si>
    <t>Maria ile Mustafa - ماریا و مصطفی</t>
  </si>
  <si>
    <t>Cocukluk - دوران بچگی - کودکی</t>
  </si>
  <si>
    <t>Bir Annenin Gunahi - گناه یک مادر</t>
  </si>
  <si>
    <t>Saygi - احترام</t>
  </si>
  <si>
    <t>Bir Baskadir - یه چیز دیگه است</t>
  </si>
  <si>
    <t>Seref Sozu - قول شرف</t>
  </si>
  <si>
    <t>Yarim Kalan Asklar - عشق های نیمه کاره</t>
  </si>
  <si>
    <t>Cati Kati Ask - عشق در طبقه زیرشیروانی</t>
  </si>
  <si>
    <t>Iyi Gunde Kotu Gunde - در روزهای غم و شادی</t>
  </si>
  <si>
    <t>Gencligim Eyvah - جوونی کجایی که یادت به خیر</t>
  </si>
  <si>
    <t>Yeni Hayat - زندگی جدید</t>
  </si>
  <si>
    <t>4K Demo 1</t>
  </si>
  <si>
    <t>4k Concert + Festival ULTRA-MIAM + UNTOLD + EDM</t>
  </si>
  <si>
    <t>IBIZA SUMMER PARTY + Music Festival Collections</t>
  </si>
  <si>
    <t>Betaal</t>
  </si>
  <si>
    <t>666 Park Avenue [720]</t>
  </si>
  <si>
    <t>زندگان و مردگان</t>
  </si>
  <si>
    <t>جنگ جهانی دوم: بزرگترین رویدادهای جنگ جهانی دوم به صورت رنگی</t>
  </si>
  <si>
    <t>مردان واقعی</t>
  </si>
  <si>
    <t>نابودی</t>
  </si>
  <si>
    <t>پایان (النهاية)</t>
  </si>
  <si>
    <t>مصر</t>
  </si>
  <si>
    <t xml:space="preserve"> انقلاب</t>
  </si>
  <si>
    <t>نوراگامی</t>
  </si>
  <si>
    <t>یادآور</t>
  </si>
  <si>
    <t>[001-953]</t>
  </si>
  <si>
    <t>One Piece [720p]</t>
  </si>
  <si>
    <t>Maleficent - Mistress of Evil (2019)</t>
  </si>
  <si>
    <t>Avengers 3 - Infinity War (2018)</t>
  </si>
  <si>
    <t>Avengers 4 - Endgame (2019)</t>
  </si>
  <si>
    <t>La Notte [La Nuit] (1961)</t>
  </si>
  <si>
    <t>Tinerete Fara Batrinete (1968)</t>
  </si>
  <si>
    <t>99 and 44.100% Dead (1974)</t>
  </si>
  <si>
    <t>A Slave Of Love (1977)</t>
  </si>
  <si>
    <t>A Very Special Favor (1965)</t>
  </si>
  <si>
    <t>Adieu Bonaparte (1985)</t>
  </si>
  <si>
    <t>Aladdin and the Marvelous Lamp (1958)</t>
  </si>
  <si>
    <t>Arsene Lupin (1932)</t>
  </si>
  <si>
    <t>Assault on a Queen (1966)</t>
  </si>
  <si>
    <t>Aybice kurt kiz (1976)</t>
  </si>
  <si>
    <t>Beware My Lovely (1952)</t>
  </si>
  <si>
    <t>David Copperfield (1935)</t>
  </si>
  <si>
    <t>Disaster on the Coastliner (1979)</t>
  </si>
  <si>
    <t>Gods Gun (1976)</t>
  </si>
  <si>
    <t>Hell Drivers (1957)</t>
  </si>
  <si>
    <t>House of Strangers (1949)</t>
  </si>
  <si>
    <t>Imperial Venus (1962)</t>
  </si>
  <si>
    <t>La Liga No es cosa de Hombres (1972)</t>
  </si>
  <si>
    <t>Lepke (1975)</t>
  </si>
  <si>
    <t>Little Superman (1975)</t>
  </si>
  <si>
    <t>Moses the Lawgiver (1974)</t>
  </si>
  <si>
    <t>Pane e cioccolata (1974)</t>
  </si>
  <si>
    <t>Raiders of the Seven Seas (1953)</t>
  </si>
  <si>
    <t>Rise and Fall of Idi Amin (1981)</t>
  </si>
  <si>
    <t>Semurg (1972)</t>
  </si>
  <si>
    <t>Sex With A Smile (1976)</t>
  </si>
  <si>
    <t>Shoot Out (1971)</t>
  </si>
  <si>
    <t>That Man in Istanbul (1965)</t>
  </si>
  <si>
    <t>The Miracle (1959)</t>
  </si>
  <si>
    <t>The Wrath of God (1972)</t>
  </si>
  <si>
    <t>War Fever [Il dito nella piaga] (1969)</t>
  </si>
  <si>
    <t>Zapata (1970)</t>
  </si>
  <si>
    <t>11 Harrowhouse (1974)</t>
  </si>
  <si>
    <t>A Lovely Way to Die (1968)</t>
  </si>
  <si>
    <t>Adams Rib (1949)</t>
  </si>
  <si>
    <t>Aloha Bobby and Rose (1975)</t>
  </si>
  <si>
    <t>Amphibian Man (1962)</t>
  </si>
  <si>
    <t>Assignment K (1968)</t>
  </si>
  <si>
    <t>Beyond a Reasonable Doubt (1956)</t>
  </si>
  <si>
    <t>Big Guns (1973)</t>
  </si>
  <si>
    <t>Brief Encounter (1974)</t>
  </si>
  <si>
    <t>Caprice (1967)</t>
  </si>
  <si>
    <t>Count Max (1957)</t>
  </si>
  <si>
    <t>Crack in the World (1965)</t>
  </si>
  <si>
    <t>Dark of the Sun (1968)</t>
  </si>
  <si>
    <t>Denver and Rio Grande (1952)</t>
  </si>
  <si>
    <t>Dig Your Grave Friend... Sabata's Coming [Abre tu fosa amigo... llega Sabata] (1971)</t>
  </si>
  <si>
    <t>Drum (1976)</t>
  </si>
  <si>
    <t>Fun With Dick and Jane (1977)</t>
  </si>
  <si>
    <t>Genghis Khan (1965)</t>
  </si>
  <si>
    <t>Hangar 18 (1980)</t>
  </si>
  <si>
    <t>Hercules Against the Sons of the Sun (1964)</t>
  </si>
  <si>
    <t>Hercules and the Treasure of the Incas (1964)</t>
  </si>
  <si>
    <t>Hit Squad [Squadra antifurto] (1976)</t>
  </si>
  <si>
    <t>Holocaust 2000 (1977)</t>
  </si>
  <si>
    <t>Home from the Hill (1960)</t>
  </si>
  <si>
    <t>House on Haunted Hill (1959)</t>
  </si>
  <si>
    <t>Jessis Girls (1975)</t>
  </si>
  <si>
    <t>Kommissar X - Drei gelbe Katzen (1966)</t>
  </si>
  <si>
    <t>La Vengeance Des Gladiateurs (1964)</t>
  </si>
  <si>
    <t>La Violetera (1958)</t>
  </si>
  <si>
    <t>March or Die (1977)</t>
  </si>
  <si>
    <t>Mavi Boncuk (1974)</t>
  </si>
  <si>
    <t>Monpti (1957)</t>
  </si>
  <si>
    <t>Nickelodeon (1976)</t>
  </si>
  <si>
    <t>Night Ambush (1957)</t>
  </si>
  <si>
    <t>Orions Belt (1985)</t>
  </si>
  <si>
    <t>Palm Springs Weekend (1963)</t>
  </si>
  <si>
    <t>Perfect Friday (1970)</t>
  </si>
  <si>
    <t>Portrait of Jennie (1948)</t>
  </si>
  <si>
    <t>Puzzle [L'uomo Senza Memoria] (1974)</t>
  </si>
  <si>
    <t>Raphael or The Debauched One [Raphael ou le Debauche] (1971)</t>
  </si>
  <si>
    <t>Return of the Gunfighter (1967)</t>
  </si>
  <si>
    <t>Robin and Marian (1976)</t>
  </si>
  <si>
    <t>Rough Night in Jericho (1967)</t>
  </si>
  <si>
    <t>Royal Flash (1975)</t>
  </si>
  <si>
    <t>Skyjacked (1972)</t>
  </si>
  <si>
    <t>Station West (1948)</t>
  </si>
  <si>
    <t>Street People (1976)</t>
  </si>
  <si>
    <t>The Concrete Jungle [The Criminal] (1960)</t>
  </si>
  <si>
    <t>The Corsican Brothers [I fratelli Corsi] (1961)</t>
  </si>
  <si>
    <t>The Crimson Pirate (1952)</t>
  </si>
  <si>
    <t>The Gates of Paris (1957)</t>
  </si>
  <si>
    <t>The Gazebo (1957)</t>
  </si>
  <si>
    <t>The Girl Who Had Everything (1953)</t>
  </si>
  <si>
    <t>The Indian Fighter (1955)</t>
  </si>
  <si>
    <t>The Journey (1959)</t>
  </si>
  <si>
    <t>The Lady Doctor [Totò, Vittorio and the Doctor] (1957)</t>
  </si>
  <si>
    <t>The Land That Time Forgot (1975)</t>
  </si>
  <si>
    <t>The Life and Adventures of Nicholas Nickleby (1947)</t>
  </si>
  <si>
    <t>The Loves of Hercules [Gli amori di Ercole] (1960)</t>
  </si>
  <si>
    <t>The McMasters (1970)</t>
  </si>
  <si>
    <t>The Naked Edge (1961)</t>
  </si>
  <si>
    <t>The Overcoat (1952)</t>
  </si>
  <si>
    <t>The Rover (1967)</t>
  </si>
  <si>
    <t>The Silence Of The Sea (1949)</t>
  </si>
  <si>
    <t>The Two Faces of Dr. Jekyll (1960)</t>
  </si>
  <si>
    <t>The Yellow Cab Man (1950)</t>
  </si>
  <si>
    <t>Toto vs the Four [Totò contro i quattro] (1963)</t>
  </si>
  <si>
    <t>Triumph of the Ten Gladiators [Il trionfo dei dieci gladiatori] (1964)</t>
  </si>
  <si>
    <t>Un Militare e Mezzo (1960)</t>
  </si>
  <si>
    <t>سریال ترکی زبان اصلی با زیرنویس فارسی (چسبیده)</t>
  </si>
  <si>
    <t>Befarmaeed Sham - Norouz</t>
  </si>
  <si>
    <t>بفرماید شام - ویژه نوروز</t>
  </si>
  <si>
    <t>Befarmaeed Sham - Seri01</t>
  </si>
  <si>
    <t>Befarmaeed Sham - Seri02</t>
  </si>
  <si>
    <t>Befarmaeed Sham - Seri03 - Sweden</t>
  </si>
  <si>
    <t>بفرماید شام - سری سوم (سوئد)</t>
  </si>
  <si>
    <t>Befarmaeed Sham - Seri04 - UK</t>
  </si>
  <si>
    <t>بفرماید شام - سری چهارم (انگلستان)</t>
  </si>
  <si>
    <t>Befarmaeed Sham - Seri05 - Europe</t>
  </si>
  <si>
    <t>بفرماید شام - سری پنجم (اروپا)</t>
  </si>
  <si>
    <t>Befarmaeed Sham - Seri06 Canada1</t>
  </si>
  <si>
    <t>Befarmaeed Sham - Seri07 Canada2</t>
  </si>
  <si>
    <t>بفرماید شام - سری ششم (کانادا)</t>
  </si>
  <si>
    <t>بفرماید شام - سری هفتم (کانادا)</t>
  </si>
  <si>
    <t>Les Revenants [The Returned] [720]</t>
  </si>
  <si>
    <t>Gone (Doc) [720]</t>
  </si>
  <si>
    <t>پرشیا گات تلنت - Persia’s Got Talent</t>
  </si>
  <si>
    <t>Manhunt (Unabomber) (DeadlyGames) [720]</t>
  </si>
  <si>
    <t>Befarmaeed Sham - Seri10</t>
  </si>
  <si>
    <t>Befarmaeed Sham - Seri11 - Australia</t>
  </si>
  <si>
    <t>Befarmaeed Sham - Seri12 - Vancouver</t>
  </si>
  <si>
    <t>Befarmaeed Sham - Seri13 - Montreal + Ottawa</t>
  </si>
  <si>
    <t>بفرماید شام - سری دهم</t>
  </si>
  <si>
    <t>بفرماید شام - سری یازدهم (استرالیا)</t>
  </si>
  <si>
    <t>بفرماید شام - سری دوازدهم (ونکوور)</t>
  </si>
  <si>
    <t>بفرماید شام - سری سیزدهم (مونترال و اوتاوا)</t>
  </si>
  <si>
    <t>بفرماید شام - سری اول</t>
  </si>
  <si>
    <t>بفرماید شام - سری دوم</t>
  </si>
  <si>
    <t>ماجراجویی های ارزان</t>
  </si>
  <si>
    <t>افسانه‌های من و تو</t>
  </si>
  <si>
    <t>رقص شیرین</t>
  </si>
  <si>
    <t>Game Of Thrones S08 1080p BluRay REMUX AVC Atmos 7.1-EPSiLON</t>
  </si>
  <si>
    <t>Britannia [720]</t>
  </si>
  <si>
    <t>Deutschland (83)(86)(89) [720]</t>
  </si>
  <si>
    <t>Miraculous - Tales of Ladybug &amp; Cat Noir [1080]</t>
  </si>
  <si>
    <t>Miraculous - Tales of Ladybug &amp; Cat Noir [720]</t>
  </si>
  <si>
    <t>Melrose Place [720]</t>
  </si>
  <si>
    <t>The Chicago Code [720]</t>
  </si>
  <si>
    <t>Suburra - Blood on Rome [1080]</t>
  </si>
  <si>
    <t>S20 S21 S22 S23</t>
  </si>
  <si>
    <t>The Blacklist S06 1080p BluRay DTS x264-ROVERS</t>
  </si>
  <si>
    <t>Suburra - Blood on Rome [720]</t>
  </si>
  <si>
    <t>Satisfaction Ca [720]</t>
  </si>
  <si>
    <t>Black Mirror S01 1080p BluRay x264-FilmHD</t>
  </si>
  <si>
    <t>Black Mirror S02 1080p BluRay x264-FilmHD</t>
  </si>
  <si>
    <t>Norouz 1399</t>
  </si>
  <si>
    <t>ویژه برنامه نوروز 1399</t>
  </si>
  <si>
    <t>Norouz 1398</t>
  </si>
  <si>
    <t>Norouz 1397</t>
  </si>
  <si>
    <t>ویژه برنامه نوروز 1398</t>
  </si>
  <si>
    <t>ویژه برنامه نوروز 1397</t>
  </si>
  <si>
    <t>Cake Make</t>
  </si>
  <si>
    <t>Asasnameh</t>
  </si>
  <si>
    <t>اساسنامه</t>
  </si>
  <si>
    <t>Afsanehaye Manoto</t>
  </si>
  <si>
    <t>Dige Che Khabar</t>
  </si>
  <si>
    <t>دیگه چه خبر ؟</t>
  </si>
  <si>
    <t>Majerajoe Arzan</t>
  </si>
  <si>
    <t>Raghs Shirin</t>
  </si>
  <si>
    <t>ویژه برنامه شب یلدا</t>
  </si>
  <si>
    <t>Fellow Travellers</t>
  </si>
  <si>
    <t>همسفران ایران در جام جهانی</t>
  </si>
  <si>
    <t>مسابقه کیک میک</t>
  </si>
  <si>
    <t>Transporter - The Series [720]</t>
  </si>
  <si>
    <t>Tokyo Ghoul [1080]</t>
  </si>
  <si>
    <t>I Am the Night S01 1080p BluRay x264-ROVERS</t>
  </si>
  <si>
    <t>#BlackAF [720]</t>
  </si>
  <si>
    <t>4 Blocks [720]</t>
  </si>
  <si>
    <t>5ive Days to Midnight [720]</t>
  </si>
  <si>
    <t>8 Days [720]</t>
  </si>
  <si>
    <t>8 Days That Made Rome [720]</t>
  </si>
  <si>
    <t>9-1-1 Lone Star [720]</t>
  </si>
  <si>
    <t>10th Kingdom [720]</t>
  </si>
  <si>
    <t>15 Days [720]</t>
  </si>
  <si>
    <t>35 Serial Killers the World Wants To Forget [720]</t>
  </si>
  <si>
    <t>45 Revoluciones [45 rpm] [720]</t>
  </si>
  <si>
    <t>68 Whiskey [720]</t>
  </si>
  <si>
    <t>1983 [720]</t>
  </si>
  <si>
    <t>A Confession [720]</t>
  </si>
  <si>
    <t>A Million Little Things [720]</t>
  </si>
  <si>
    <t>A Perfect Crime [720]</t>
  </si>
  <si>
    <t>A Suitable Boy [720]</t>
  </si>
  <si>
    <t>A Taiwanese Tale of Two Cities [720]</t>
  </si>
  <si>
    <t>A Teacher [720]</t>
  </si>
  <si>
    <t>A Very English Scandal [720]</t>
  </si>
  <si>
    <t>A Very Secret Service [720]</t>
  </si>
  <si>
    <t>Absentia [720]</t>
  </si>
  <si>
    <t>Acquitted [720]</t>
  </si>
  <si>
    <t>Ad Vitam [720]</t>
  </si>
  <si>
    <t>Adult Material [720]</t>
  </si>
  <si>
    <t>After Life [720]</t>
  </si>
  <si>
    <t>Agatha Raisin [720]</t>
  </si>
  <si>
    <t>Alex Rider [720]</t>
  </si>
  <si>
    <t>Alice in Borderland [720]</t>
  </si>
  <si>
    <t>All American [720]</t>
  </si>
  <si>
    <t>All Rise [720]</t>
  </si>
  <si>
    <t>Almost Family [720]</t>
  </si>
  <si>
    <t>Almost Happy [720]</t>
  </si>
  <si>
    <t>Almost Paradise [720]</t>
  </si>
  <si>
    <t>Always a Witch [720]</t>
  </si>
  <si>
    <t>American Dragon - Jake Long [720]</t>
  </si>
  <si>
    <t>American Occult [720]</t>
  </si>
  <si>
    <t>American Soul [720]</t>
  </si>
  <si>
    <t>Amo [720]</t>
  </si>
  <si>
    <t>Amphibia [720]</t>
  </si>
  <si>
    <t>Angry Boys [720]</t>
  </si>
  <si>
    <t>Anime e Sangue [720]</t>
  </si>
  <si>
    <t>Another Life [720]</t>
  </si>
  <si>
    <t>Are You Afraid of the Dark [720]</t>
  </si>
  <si>
    <t>Areakuten [720]</t>
  </si>
  <si>
    <t>Ares [720]</t>
  </si>
  <si>
    <t>Astronomy Club [720]</t>
  </si>
  <si>
    <t>Avenue 5 [720]</t>
  </si>
  <si>
    <t>Away [720]</t>
  </si>
  <si>
    <t>Baby [720]</t>
  </si>
  <si>
    <t>Back in Very Small Business [720]</t>
  </si>
  <si>
    <t>Back to Life [720]</t>
  </si>
  <si>
    <t>Bad Banks [720]</t>
  </si>
  <si>
    <t>Bad Blood [720]</t>
  </si>
  <si>
    <t>Bad Mothers [720]</t>
  </si>
  <si>
    <t>Bala Loca [720]</t>
  </si>
  <si>
    <t>Balthazar [720]</t>
  </si>
  <si>
    <t>Bancroft [720]</t>
  </si>
  <si>
    <t>Barkskins [720]</t>
  </si>
  <si>
    <t>Batwoman [720]</t>
  </si>
  <si>
    <t>Beecham House [720]</t>
  </si>
  <si>
    <t>Beef House [720]</t>
  </si>
  <si>
    <t>Beforeigners [720]</t>
  </si>
  <si>
    <t>Belgravia [720]</t>
  </si>
  <si>
    <t>Berlin Alexanderplatz [720]</t>
  </si>
  <si>
    <t>Better Than Us [720]</t>
  </si>
  <si>
    <t>Betty [720]</t>
  </si>
  <si>
    <t>Big Dogs [720]</t>
  </si>
  <si>
    <t>Biohackers [720]</t>
  </si>
  <si>
    <t>Bionic Woman [720]</t>
  </si>
  <si>
    <t>Black Lightning [720]</t>
  </si>
  <si>
    <t>Black Monday [720]</t>
  </si>
  <si>
    <t>Black Narcissus [720]</t>
  </si>
  <si>
    <t>Blinded by the Lights [720]</t>
  </si>
  <si>
    <t>Blood &amp; Water [720]</t>
  </si>
  <si>
    <t>Blood [720]</t>
  </si>
  <si>
    <t>Bloodlands [720]</t>
  </si>
  <si>
    <t>Bloodride [720]</t>
  </si>
  <si>
    <t>Bloom [720]</t>
  </si>
  <si>
    <t>Bluff City Law [720]</t>
  </si>
  <si>
    <t>Bob Hearts Abishola [720]</t>
  </si>
  <si>
    <t>Bookmarks [720]</t>
  </si>
  <si>
    <t>Breeders [720]</t>
  </si>
  <si>
    <t>Brews Brothers [720]</t>
  </si>
  <si>
    <t>Briarpatch [720]</t>
  </si>
  <si>
    <t>Bridgerton [720]</t>
  </si>
  <si>
    <t>Brockmire [720]</t>
  </si>
  <si>
    <t>Broke [720]</t>
  </si>
  <si>
    <t>Brotherhood (2019) [720]</t>
  </si>
  <si>
    <t>Bulge Bracket [720]</t>
  </si>
  <si>
    <t>Bulletproof [720]</t>
  </si>
  <si>
    <t>Burden of Truth [720]</t>
  </si>
  <si>
    <t>Caliphate [720]</t>
  </si>
  <si>
    <t>Call My Agent [720]</t>
  </si>
  <si>
    <t>Cannabis [720]</t>
  </si>
  <si>
    <t>Car Kings [720]</t>
  </si>
  <si>
    <t>Cardinal [720]</t>
  </si>
  <si>
    <t>Care Bears and Cousins [720]</t>
  </si>
  <si>
    <t>Carols Second Act [720]</t>
  </si>
  <si>
    <t>Carter [720]</t>
  </si>
  <si>
    <t>Case Histories [720]</t>
  </si>
  <si>
    <t>Catastrophe [720]</t>
  </si>
  <si>
    <t>Catching Milat [720]</t>
  </si>
  <si>
    <t>Cathedral of the Sea [720]</t>
  </si>
  <si>
    <t>Catherine the Great [720]</t>
  </si>
  <si>
    <t>Charlies Angels [720]</t>
  </si>
  <si>
    <t>Charmed (2018) [720]</t>
  </si>
  <si>
    <t>Chesapeake Shores [720]</t>
  </si>
  <si>
    <t>Chewing Gum [720]</t>
  </si>
  <si>
    <t>Chickens [720]</t>
  </si>
  <si>
    <t>Chilling Adventures of Sabrina [720]</t>
  </si>
  <si>
    <t>Cilla [720]</t>
  </si>
  <si>
    <t>Cleaners [720]</t>
  </si>
  <si>
    <t>Cleaning Up [720]</t>
  </si>
  <si>
    <t>Clink [720]</t>
  </si>
  <si>
    <t>Clique [720]</t>
  </si>
  <si>
    <t>Close Enough [720]</t>
  </si>
  <si>
    <t>Cobra [720]</t>
  </si>
  <si>
    <t>Cold Courage [720]</t>
  </si>
  <si>
    <t>Comanche Moon [720]</t>
  </si>
  <si>
    <t>Condor [720]</t>
  </si>
  <si>
    <t>Connecting [720]</t>
  </si>
  <si>
    <t>Contact [720]</t>
  </si>
  <si>
    <t>Control Z [720]</t>
  </si>
  <si>
    <t>Coroner [720]</t>
  </si>
  <si>
    <t>Corporate [720]</t>
  </si>
  <si>
    <t>Cosmos - Possible Worlds [720]</t>
  </si>
  <si>
    <t>Costume Quest [720]</t>
  </si>
  <si>
    <t>Council of Dads [720]</t>
  </si>
  <si>
    <t>Craftopia [720]</t>
  </si>
  <si>
    <t>Crawford [720]</t>
  </si>
  <si>
    <t>Creepshow [720]</t>
  </si>
  <si>
    <t>Crossing Swords [720]</t>
  </si>
  <si>
    <t>Cryptid [720]</t>
  </si>
  <si>
    <t>Curb Your Enthusiasm [720]</t>
  </si>
  <si>
    <t>Curfew [720]</t>
  </si>
  <si>
    <t>Curon [720]</t>
  </si>
  <si>
    <t>Dads [720]</t>
  </si>
  <si>
    <t>Dare Me [720]</t>
  </si>
  <si>
    <t>Dark Desire [720]</t>
  </si>
  <si>
    <t>Dating Around [720]</t>
  </si>
  <si>
    <t>Dave [720]</t>
  </si>
  <si>
    <t>David Makes Man [720]</t>
  </si>
  <si>
    <t>Daybreak [720]</t>
  </si>
  <si>
    <t>Dead Pixels [720]</t>
  </si>
  <si>
    <t>Dead Still [720]</t>
  </si>
  <si>
    <t>Deadwater Fell [720]</t>
  </si>
  <si>
    <t>Deadwax [720]</t>
  </si>
  <si>
    <t>Death and Nightingales [720]</t>
  </si>
  <si>
    <t>Decoys [720]</t>
  </si>
  <si>
    <t>Delete [720]</t>
  </si>
  <si>
    <t>Delhi Crime [720]</t>
  </si>
  <si>
    <t>Deputy [720]</t>
  </si>
  <si>
    <t>Derry Girls [720]</t>
  </si>
  <si>
    <t>Detention Adventure [720]</t>
  </si>
  <si>
    <t>Devils [720]</t>
  </si>
  <si>
    <t>Diablero [720]</t>
  </si>
  <si>
    <t>Dickinson [720]</t>
  </si>
  <si>
    <t>Diggstown [720]</t>
  </si>
  <si>
    <t>Dignity [720]</t>
  </si>
  <si>
    <t>Dirty John [720]</t>
  </si>
  <si>
    <t>Dogs of Berlin [720]</t>
  </si>
  <si>
    <t>Dollface [720]</t>
  </si>
  <si>
    <t>Dominion Creek [720]</t>
  </si>
  <si>
    <t>Don't Forget The Driver [720]</t>
  </si>
  <si>
    <t>Don't Look Deeper [720]</t>
  </si>
  <si>
    <t>Dorohedoro [720]</t>
  </si>
  <si>
    <t>Double Cross [720]</t>
  </si>
  <si>
    <t>Dracula (2020) [720]</t>
  </si>
  <si>
    <t>Drifters [720]</t>
  </si>
  <si>
    <t>Dublin Murders [720]</t>
  </si>
  <si>
    <t>DuckTales [720]</t>
  </si>
  <si>
    <t>Duel au soleil [720]</t>
  </si>
  <si>
    <t>Duncanville [720]</t>
  </si>
  <si>
    <t>Dynasty [720]</t>
  </si>
  <si>
    <t>Easy Living [720]</t>
  </si>
  <si>
    <t>Ekaterina [720]</t>
  </si>
  <si>
    <t>El Candidato [720]</t>
  </si>
  <si>
    <t>El Presidente [720]</t>
  </si>
  <si>
    <t>Elite [720]</t>
  </si>
  <si>
    <t>Emergence [720]</t>
  </si>
  <si>
    <t>Emily in Paris [720]</t>
  </si>
  <si>
    <t>Emma [720]</t>
  </si>
  <si>
    <t>Enslaved [720]</t>
  </si>
  <si>
    <t>Estocolmo [720]</t>
  </si>
  <si>
    <t>Etheria [720]</t>
  </si>
  <si>
    <t>Ethos [720]</t>
  </si>
  <si>
    <t>Evil [720]</t>
  </si>
  <si>
    <t>Exile [720]</t>
  </si>
  <si>
    <t>Expedition X [720]</t>
  </si>
  <si>
    <t>Extinct [720]</t>
  </si>
  <si>
    <t>F Is for Family [720]</t>
  </si>
  <si>
    <t>Fam [720]</t>
  </si>
  <si>
    <t>Family Business [720]</t>
  </si>
  <si>
    <t>Fartblinda [720]</t>
  </si>
  <si>
    <t>FBI [720]</t>
  </si>
  <si>
    <t>Feel Good [720]</t>
  </si>
  <si>
    <t>Fernando [720]</t>
  </si>
  <si>
    <t>Filthy Rich [720]</t>
  </si>
  <si>
    <t>Final Appeal [720]</t>
  </si>
  <si>
    <t>Find Me in Paris [720]</t>
  </si>
  <si>
    <t>Flack [720]</t>
  </si>
  <si>
    <t>Flesh and Blood [720]</t>
  </si>
  <si>
    <t>Folklore [720]</t>
  </si>
  <si>
    <t>For Life [720]</t>
  </si>
  <si>
    <t>Forky Asks a Question [720]</t>
  </si>
  <si>
    <t>Formula 1 - Drive to Survive [720]</t>
  </si>
  <si>
    <t>Fosse Verdon [720]</t>
  </si>
  <si>
    <t>Frayed [720]</t>
  </si>
  <si>
    <t>Freud [720]</t>
  </si>
  <si>
    <t>Gamebros [720]</t>
  </si>
  <si>
    <t>Gen - Lock [720]</t>
  </si>
  <si>
    <t>Generation War [720]</t>
  </si>
  <si>
    <t>Gentefied [720]</t>
  </si>
  <si>
    <t>Gentleman Jack [720]</t>
  </si>
  <si>
    <t>Get Even [720]</t>
  </si>
  <si>
    <t>Ghosts [720]</t>
  </si>
  <si>
    <t>Ghostwriter [720]</t>
  </si>
  <si>
    <t>Girl From Nowhere [720]</t>
  </si>
  <si>
    <t>God Friended Me [720]</t>
  </si>
  <si>
    <t>Gold Digger [720]</t>
  </si>
  <si>
    <t>Good Trouble [720]</t>
  </si>
  <si>
    <t>Grand Army [720]</t>
  </si>
  <si>
    <t>Grant [720]</t>
  </si>
  <si>
    <t>Great Pretender [720]</t>
  </si>
  <si>
    <t>Green Frontier [720]</t>
  </si>
  <si>
    <t>Grisse [720]</t>
  </si>
  <si>
    <t>Grown-ish [720]</t>
  </si>
  <si>
    <t>Guilt (2019) [720]</t>
  </si>
  <si>
    <t>Hache [720]</t>
  </si>
  <si>
    <t>Halfworlds [720]</t>
  </si>
  <si>
    <t>Happy Town [720]</t>
  </si>
  <si>
    <t>Heartless [720]</t>
  </si>
  <si>
    <t>Helstrom [720]</t>
  </si>
  <si>
    <t>Her Mother's Killer [720]</t>
  </si>
  <si>
    <t>Hero Mask [720]</t>
  </si>
  <si>
    <t>Hidden (2011) [720]</t>
  </si>
  <si>
    <t>Hidden [720]</t>
  </si>
  <si>
    <t>High Fidelity [720]</t>
  </si>
  <si>
    <t>High Maintenance [720]</t>
  </si>
  <si>
    <t>High Score [720]</t>
  </si>
  <si>
    <t>High Seas [720]</t>
  </si>
  <si>
    <t>Hightown [720]</t>
  </si>
  <si>
    <t>Hitmen [720]</t>
  </si>
  <si>
    <t>Hollywood [720]</t>
  </si>
  <si>
    <t>Honour [720]</t>
  </si>
  <si>
    <t>How to Sell Drugs Online (Fast) [720]</t>
  </si>
  <si>
    <t>How to Stay Married [720]</t>
  </si>
  <si>
    <t>How to with John Wilson [720]</t>
  </si>
  <si>
    <t>Hunters (2020) [720]</t>
  </si>
  <si>
    <t>Hyperdrive [720]</t>
  </si>
  <si>
    <t>I Am Not Okay with This [720]</t>
  </si>
  <si>
    <t>I Am the Night [720]</t>
  </si>
  <si>
    <t>I Know This Much Is True [720]</t>
  </si>
  <si>
    <t>I May Destroy You [720]</t>
  </si>
  <si>
    <t>I Think You Should Leave with Tim Robinson [720]</t>
  </si>
  <si>
    <t>Idiomatic [720]</t>
  </si>
  <si>
    <t>Immortals [720]</t>
  </si>
  <si>
    <t>Impulse [720]</t>
  </si>
  <si>
    <t>In My Skin [720]</t>
  </si>
  <si>
    <t>Indebted [720]</t>
  </si>
  <si>
    <t>Industry [720]</t>
  </si>
  <si>
    <t>Informer [720]</t>
  </si>
  <si>
    <t>Ingobernable [720]</t>
  </si>
  <si>
    <t>Injustice [720]</t>
  </si>
  <si>
    <t>Insomnia [720]</t>
  </si>
  <si>
    <t>Intelligence (2020) [720]</t>
  </si>
  <si>
    <t>Interrogation [720]</t>
  </si>
  <si>
    <t>Into the Dark [720]</t>
  </si>
  <si>
    <t>Jack Irish [720]</t>
  </si>
  <si>
    <t>Jinn [720]</t>
  </si>
  <si>
    <t>Jordskott [720]</t>
  </si>
  <si>
    <t>Julie and the Phantoms [720]</t>
  </si>
  <si>
    <t>JU-ON - Origins [720]</t>
  </si>
  <si>
    <t>Jurassic World - Camp Cretaceous [Animation] [720]</t>
  </si>
  <si>
    <t>Katy Keene [720]</t>
  </si>
  <si>
    <t>Kidding [720]</t>
  </si>
  <si>
    <t>King Solomons Mines [720]</t>
  </si>
  <si>
    <t>Kingdom Hospital [720]</t>
  </si>
  <si>
    <t>Kipo and the Age of Wonderbeasts [720]</t>
  </si>
  <si>
    <t>Kirstie [720]</t>
  </si>
  <si>
    <t>Knight Rider [720]</t>
  </si>
  <si>
    <t>L.A.'s Finest [720]</t>
  </si>
  <si>
    <t>La Revolution [720]</t>
  </si>
  <si>
    <t>Ladies Up [720]</t>
  </si>
  <si>
    <t>Lambs of God [720]</t>
  </si>
  <si>
    <t>Last Man Standing [720]</t>
  </si>
  <si>
    <t>Lenox Hill [720]</t>
  </si>
  <si>
    <t>Liberty [720]</t>
  </si>
  <si>
    <t>Light as a Feather [720]</t>
  </si>
  <si>
    <t>Lincoln Rhyme - Hunt for the Bone Collector [720]</t>
  </si>
  <si>
    <t>Little America [720]</t>
  </si>
  <si>
    <t>Little Birds [720]</t>
  </si>
  <si>
    <t>Little House on the Prairie [720]</t>
  </si>
  <si>
    <t>Little Voice [720]</t>
  </si>
  <si>
    <t>Living with Yourself [720]</t>
  </si>
  <si>
    <t>Locked Up [Vis a vis] [720]</t>
  </si>
  <si>
    <t>Lodge 49 [720]</t>
  </si>
  <si>
    <t>London Kills [720]</t>
  </si>
  <si>
    <t>Looking for Alaska [720]</t>
  </si>
  <si>
    <t>Loudermilk [720]</t>
  </si>
  <si>
    <t>Love &amp; Anarchy [720]</t>
  </si>
  <si>
    <t>Love in the Time of Corona [720]</t>
  </si>
  <si>
    <t>Love Life [720]</t>
  </si>
  <si>
    <t>Love Victor [720]</t>
  </si>
  <si>
    <t>Love, Death &amp; Robots [720]</t>
  </si>
  <si>
    <t>Lovecraft Country [720]</t>
  </si>
  <si>
    <t>Luna Nera [720]</t>
  </si>
  <si>
    <t>Lyckoviken [720]</t>
  </si>
  <si>
    <t>Magnum P.I. (2018) [720]</t>
  </si>
  <si>
    <t>Malcolm in the Middle [720]</t>
  </si>
  <si>
    <t>Malory Towers [720]</t>
  </si>
  <si>
    <t>Man in an Orange Shirt [720]</t>
  </si>
  <si>
    <t>Manhunt (2019) [720]</t>
  </si>
  <si>
    <t>Manifest [720]</t>
  </si>
  <si>
    <t>Mapleworth Murders [720]</t>
  </si>
  <si>
    <t>Marcella [720]</t>
  </si>
  <si>
    <t>Marianne [720]</t>
  </si>
  <si>
    <t>Mary Bryant [720]</t>
  </si>
  <si>
    <t>Masters of Science Fiction [720]</t>
  </si>
  <si>
    <t>Mayans M.C [720]</t>
  </si>
  <si>
    <t>McDonald &amp; Dodds [720]</t>
  </si>
  <si>
    <t>McMillions [720]</t>
  </si>
  <si>
    <t>Me Myself and I [720]</t>
  </si>
  <si>
    <t>Medal of Honor [720]</t>
  </si>
  <si>
    <t>Medical Police [720]</t>
  </si>
  <si>
    <t>Merry Happy Whatever [720]</t>
  </si>
  <si>
    <t>Messiah [720]</t>
  </si>
  <si>
    <t>Miracle Workers [720]</t>
  </si>
  <si>
    <t>Missions [720]</t>
  </si>
  <si>
    <t>Mixed-ish [720]</t>
  </si>
  <si>
    <t>Monarca [720]</t>
  </si>
  <si>
    <t>Monsterland [720]</t>
  </si>
  <si>
    <t>Moonbase 8 [720]</t>
  </si>
  <si>
    <t>Moscow Noir [Dirigenten] [720]</t>
  </si>
  <si>
    <t>Most Dangerous Game [720]</t>
  </si>
  <si>
    <t>MotherFatherSon [720]</t>
  </si>
  <si>
    <t>Motherland - Fort Salem [720]</t>
  </si>
  <si>
    <t>Mr &amp; Mrs Murder [720]</t>
  </si>
  <si>
    <t>Mr Inbetween [720]</t>
  </si>
  <si>
    <t>Mr. Iglesias [720]</t>
  </si>
  <si>
    <t>Mrs. America [720]</t>
  </si>
  <si>
    <t>Mrs. Fletcher [720]</t>
  </si>
  <si>
    <t>Mrs. Wilson [720]</t>
  </si>
  <si>
    <t>Murder in the Thirst [720]</t>
  </si>
  <si>
    <t>Murder Loves Company [720]</t>
  </si>
  <si>
    <t>My Brother My Brother and Me [720]</t>
  </si>
  <si>
    <t>Mythomaniac [720]</t>
  </si>
  <si>
    <t>Nancy Drew [720]</t>
  </si>
  <si>
    <t>Never Have I Ever [720]</t>
  </si>
  <si>
    <t>Never Say Goodbye [720]</t>
  </si>
  <si>
    <t>New Amsterdam [720]</t>
  </si>
  <si>
    <t>New Eden [720]</t>
  </si>
  <si>
    <t>New Looney Tunes [720]</t>
  </si>
  <si>
    <t>Next [720]</t>
  </si>
  <si>
    <t>Nightflyers [720]</t>
  </si>
  <si>
    <t>No Activity [720]</t>
  </si>
  <si>
    <t>No One Saw a Thing [720]</t>
  </si>
  <si>
    <t>Normal People [720]</t>
  </si>
  <si>
    <t>Norsemen [Vikingane] [720]</t>
  </si>
  <si>
    <t>Northern Rescue [720]</t>
  </si>
  <si>
    <t>NOS4A2 [720]</t>
  </si>
  <si>
    <t>Noughts + Crosses [720]</t>
  </si>
  <si>
    <t>Nurses [720]</t>
  </si>
  <si>
    <t>O.J. Made in America [720]</t>
  </si>
  <si>
    <t>October Faction [720]</t>
  </si>
  <si>
    <t>On Becoming a God in Central Florida [720]</t>
  </si>
  <si>
    <t>One Dollar [720]</t>
  </si>
  <si>
    <t>One Lane Bridge [720]</t>
  </si>
  <si>
    <t>Operation Buffalo [720]</t>
  </si>
  <si>
    <t>Origin [720]</t>
  </si>
  <si>
    <t>Osmosis [720]</t>
  </si>
  <si>
    <t>Other Space [720]</t>
  </si>
  <si>
    <t>Our Boys [720]</t>
  </si>
  <si>
    <t>Our Cartoon President [720]</t>
  </si>
  <si>
    <t>Our Planet [720]</t>
  </si>
  <si>
    <t>Outer Banks [720]</t>
  </si>
  <si>
    <t>Outmatched [720]</t>
  </si>
  <si>
    <t>Over Christmas [720]</t>
  </si>
  <si>
    <t>Overthinking with Kat &amp; June [720]</t>
  </si>
  <si>
    <t>Pandora [720]</t>
  </si>
  <si>
    <t>Partisan [720]</t>
  </si>
  <si>
    <t>Party of Five [720]</t>
  </si>
  <si>
    <t>Patria [720]</t>
  </si>
  <si>
    <t>Pearson [720]</t>
  </si>
  <si>
    <t>PEN15 [720]</t>
  </si>
  <si>
    <t>Penance [720]</t>
  </si>
  <si>
    <t>Penny Dreadful - City of Angels [720]</t>
  </si>
  <si>
    <t>Pennyworth [720]</t>
  </si>
  <si>
    <t>Perfect Commando [720]</t>
  </si>
  <si>
    <t>Perfect Harmony [720]</t>
  </si>
  <si>
    <t>Perpetual Grace LTD [720]</t>
  </si>
  <si>
    <t>Perry Mason [720]</t>
  </si>
  <si>
    <t>Please Like Me [720]</t>
  </si>
  <si>
    <t>Police Squad [720]</t>
  </si>
  <si>
    <t>Pretty Little Liars - The Perfectionists [720]</t>
  </si>
  <si>
    <t>Primal [720]</t>
  </si>
  <si>
    <t>Private Eyes [720]</t>
  </si>
  <si>
    <t>Prodigal Son [720]</t>
  </si>
  <si>
    <t>Project Blue Book [720]</t>
  </si>
  <si>
    <t>Pure [720]</t>
  </si>
  <si>
    <t>Queen Sono [720]</t>
  </si>
  <si>
    <t>Quiz [720]</t>
  </si>
  <si>
    <t>Ragnarok [720]</t>
  </si>
  <si>
    <t>Raising Dion [720]</t>
  </si>
  <si>
    <t>Ramy [720]</t>
  </si>
  <si>
    <t>Ratched [720]</t>
  </si>
  <si>
    <t>Raven's Home [720]</t>
  </si>
  <si>
    <t>Real Humans [720]</t>
  </si>
  <si>
    <t>Reality Z [720]</t>
  </si>
  <si>
    <t>Rebecka Martinsson [720]</t>
  </si>
  <si>
    <t>Reckoning [720]</t>
  </si>
  <si>
    <t>Red Ruby [720]</t>
  </si>
  <si>
    <t>Rel [720]</t>
  </si>
  <si>
    <t>Reprisal [720]</t>
  </si>
  <si>
    <t>Resistance [720]</t>
  </si>
  <si>
    <t>Ringer [720]</t>
  </si>
  <si>
    <t>Robbie [720]</t>
  </si>
  <si>
    <t>Romulus [720]</t>
  </si>
  <si>
    <t>Roswell New Mexico [720]</t>
  </si>
  <si>
    <t>Run (2020) [720]</t>
  </si>
  <si>
    <t>Russian Doll [720]</t>
  </si>
  <si>
    <t>Saint Seiya - Knights of the Zodiac [720]</t>
  </si>
  <si>
    <t>Sanctuary (2019) [720]</t>
  </si>
  <si>
    <t>Sanditon [720]</t>
  </si>
  <si>
    <t>Scarborough [720]</t>
  </si>
  <si>
    <t>Schooled [720]</t>
  </si>
  <si>
    <t>Scissor Seven [720]</t>
  </si>
  <si>
    <t>Secret City [720]</t>
  </si>
  <si>
    <t>Serengeti (2019) [720]</t>
  </si>
  <si>
    <t>Shrill [720]</t>
  </si>
  <si>
    <t>Shrink [720]</t>
  </si>
  <si>
    <t>Sigmund and the Sea Monsters [720]</t>
  </si>
  <si>
    <t>Single Parents [720]</t>
  </si>
  <si>
    <t>Sintonia [720]</t>
  </si>
  <si>
    <t>Skam [Shame] [720]</t>
  </si>
  <si>
    <t>Skylines [720]</t>
  </si>
  <si>
    <t>Sloborn [720]</t>
  </si>
  <si>
    <t>Small Axe [720]</t>
  </si>
  <si>
    <t>Snatch [720]</t>
  </si>
  <si>
    <t>Sneakerheads [720]</t>
  </si>
  <si>
    <t>Social Distance [720]</t>
  </si>
  <si>
    <t>Sofiya [Sophia] [720]</t>
  </si>
  <si>
    <t>Solar Opposites [720]</t>
  </si>
  <si>
    <t>Some Girls [720]</t>
  </si>
  <si>
    <t>Sorry for Your Loss [720]</t>
  </si>
  <si>
    <t>Soulmates [720]</t>
  </si>
  <si>
    <t>Soundtrack [720]</t>
  </si>
  <si>
    <t>Space Force [720]</t>
  </si>
  <si>
    <t>Special [720]</t>
  </si>
  <si>
    <t>Spectros [720]</t>
  </si>
  <si>
    <t>Spin [720]</t>
  </si>
  <si>
    <t>Spinning Out [720]</t>
  </si>
  <si>
    <t>Spirit Riding Free Riding Academy [720]</t>
  </si>
  <si>
    <t>Spitting Image [720]</t>
  </si>
  <si>
    <t>Star Trek - Lower Decks [Animation] [720]</t>
  </si>
  <si>
    <t>Star Trek - Picard [720]</t>
  </si>
  <si>
    <t>Stargirl [720]</t>
  </si>
  <si>
    <t>Starhunter ReduX [720]</t>
  </si>
  <si>
    <t>State of Play [720]</t>
  </si>
  <si>
    <t>State of the Union [720]</t>
  </si>
  <si>
    <t>Stateless [720]</t>
  </si>
  <si>
    <t>Stolen Away [Perdida] [720]</t>
  </si>
  <si>
    <t>Strange Angel [720]</t>
  </si>
  <si>
    <t>Strangers [White Dragon] [720]</t>
  </si>
  <si>
    <t>Street Fighter - Resurrection [720]</t>
  </si>
  <si>
    <t>Street Food [720]</t>
  </si>
  <si>
    <t>Stumptown [720]</t>
  </si>
  <si>
    <t>Sunnyside [720]</t>
  </si>
  <si>
    <t>Superstition [720]</t>
  </si>
  <si>
    <t>Sweet Magnolias [720]</t>
  </si>
  <si>
    <t>Tacoma FD [720]</t>
  </si>
  <si>
    <t>Tagged [T@gged] [720]</t>
  </si>
  <si>
    <t>Taken Down [720]</t>
  </si>
  <si>
    <t>Tales from the Loop [720]</t>
  </si>
  <si>
    <t>Tales of the City [720]</t>
  </si>
  <si>
    <t>Taste the Nation with Padma Lakshmi [720]</t>
  </si>
  <si>
    <t>Teenage Bounty Hunters [720]</t>
  </si>
  <si>
    <t>Tehran [720]</t>
  </si>
  <si>
    <t>Tell Me a Story [720]</t>
  </si>
  <si>
    <t>Temple [720]</t>
  </si>
  <si>
    <t>Tess of the D'Urbervilles [720]</t>
  </si>
  <si>
    <t>The A List [720]</t>
  </si>
  <si>
    <t>The ABC Murders [720]</t>
  </si>
  <si>
    <t>The Act [720]</t>
  </si>
  <si>
    <t>The Baker and the Beauty [720]</t>
  </si>
  <si>
    <t>The Bay [720]</t>
  </si>
  <si>
    <t>The Big Show Show [720]</t>
  </si>
  <si>
    <t>The Body Farm [720]</t>
  </si>
  <si>
    <t>The Bureau of Magical Things [720]</t>
  </si>
  <si>
    <t>The Chalet [720]</t>
  </si>
  <si>
    <t>The Chosen One [720]</t>
  </si>
  <si>
    <t>The City and the City [720]</t>
  </si>
  <si>
    <t>The Cleaner [720]</t>
  </si>
  <si>
    <t>The Club [720]</t>
  </si>
  <si>
    <t>The Code (2019) [720]</t>
  </si>
  <si>
    <t>The Comey Rule [720]</t>
  </si>
  <si>
    <t>The Conners [720]</t>
  </si>
  <si>
    <t>The Crimson Petal and the White [720]</t>
  </si>
  <si>
    <t>The Cry [720]</t>
  </si>
  <si>
    <t>The Curious Creations of Christine McConnell [720]</t>
  </si>
  <si>
    <t>The Dead Lands [720]</t>
  </si>
  <si>
    <t>The Deceived [720]</t>
  </si>
  <si>
    <t>The Degenerates [720]</t>
  </si>
  <si>
    <t>The Devil Next Door [720]</t>
  </si>
  <si>
    <t>The Disappearance [720]</t>
  </si>
  <si>
    <t>The Duchess [Die Diva] [720]</t>
  </si>
  <si>
    <t>The Eddy [720]</t>
  </si>
  <si>
    <t>The End of the Fxxxing World [720]</t>
  </si>
  <si>
    <t>The Enemy Within [720]</t>
  </si>
  <si>
    <t>The Escape Artist [720]</t>
  </si>
  <si>
    <t>The Evermoor Chronicles [720]</t>
  </si>
  <si>
    <t>The Family Business [720]</t>
  </si>
  <si>
    <t>The Fix [720]</t>
  </si>
  <si>
    <t>The Flight Attendant [720]</t>
  </si>
  <si>
    <t>The Forest [720]</t>
  </si>
  <si>
    <t>The Good Lord Bird [720]</t>
  </si>
  <si>
    <t>The Great [720]</t>
  </si>
  <si>
    <t>The Great Heist [El robo del siglo] [720]</t>
  </si>
  <si>
    <t>The Hardy Boys [720]</t>
  </si>
  <si>
    <t>The Head [720]</t>
  </si>
  <si>
    <t>The Hockey Girls [720]</t>
  </si>
  <si>
    <t>The Hook Up Plan [720]</t>
  </si>
  <si>
    <t>The Hot Zone [720]</t>
  </si>
  <si>
    <t>The I-Land [720]</t>
  </si>
  <si>
    <t>The Jinx The Life and Deaths of Robert Durst [720]</t>
  </si>
  <si>
    <t>The Keepers [720]</t>
  </si>
  <si>
    <t>The Killer Truth [720]</t>
  </si>
  <si>
    <t>The Kominsky Method [720]</t>
  </si>
  <si>
    <t>The L Word - Generation Q [720]</t>
  </si>
  <si>
    <t>The Last 24 [720]</t>
  </si>
  <si>
    <t>The Last Czars [720]</t>
  </si>
  <si>
    <t>The Last O.G [720]</t>
  </si>
  <si>
    <t>The Last Word [720]</t>
  </si>
  <si>
    <t>The Letter for the King [720]</t>
  </si>
  <si>
    <t>The Little Drummer Girl [720]</t>
  </si>
  <si>
    <t>The Long Road Home [720]</t>
  </si>
  <si>
    <t>The Luminaries [720]</t>
  </si>
  <si>
    <t>The Midnight Gospel [720]</t>
  </si>
  <si>
    <t>The Minions of Midas [720]</t>
  </si>
  <si>
    <t>The Morning Show [720]</t>
  </si>
  <si>
    <t>The Murders [720]</t>
  </si>
  <si>
    <t>The Name of the Rose [720]</t>
  </si>
  <si>
    <t>The Neighbor (2019) [720]</t>
  </si>
  <si>
    <t>The Neighborhood [720]</t>
  </si>
  <si>
    <t>The New Pope [720]</t>
  </si>
  <si>
    <t>The Optimists [720]</t>
  </si>
  <si>
    <t>The Order [720]</t>
  </si>
  <si>
    <t>The Osbournes Want to Believe [720]</t>
  </si>
  <si>
    <t>The Other Guy [720]</t>
  </si>
  <si>
    <t>The Outpost [720]</t>
  </si>
  <si>
    <t>The Owl House [720]</t>
  </si>
  <si>
    <t>The Pale Horse [720]</t>
  </si>
  <si>
    <t>The Passage [720]</t>
  </si>
  <si>
    <t>The Pier [El Embarcadero] [720]</t>
  </si>
  <si>
    <t>The Playbook [720]</t>
  </si>
  <si>
    <t>The Plot Against America [720]</t>
  </si>
  <si>
    <t>The Politician [720]</t>
  </si>
  <si>
    <t>The Protector (2018) [720]</t>
  </si>
  <si>
    <t>The Purge [720]</t>
  </si>
  <si>
    <t>The Radical Story of Patty Hearst [720]</t>
  </si>
  <si>
    <t>The Reagans [720]</t>
  </si>
  <si>
    <t>The Red Line [720]</t>
  </si>
  <si>
    <t>The Riches [720]</t>
  </si>
  <si>
    <t>The Right Stuff [720]</t>
  </si>
  <si>
    <t>The Righteous Gemstones [720]</t>
  </si>
  <si>
    <t>The Rise of Evil [720]</t>
  </si>
  <si>
    <t>The Romanoffs [720]</t>
  </si>
  <si>
    <t>The Rook [720]</t>
  </si>
  <si>
    <t>The Shadow Line [720]</t>
  </si>
  <si>
    <t>The Shield [720]</t>
  </si>
  <si>
    <t>The Singapore Grip [720]</t>
  </si>
  <si>
    <t>The Sister [Because the Night] [720]</t>
  </si>
  <si>
    <t>The Society [720]</t>
  </si>
  <si>
    <t>The Sounds [720]</t>
  </si>
  <si>
    <t>The South Westerlies [720]</t>
  </si>
  <si>
    <t>The Spanish Princess [720]</t>
  </si>
  <si>
    <t>The Split [720]</t>
  </si>
  <si>
    <t>The Spy [720]</t>
  </si>
  <si>
    <t>The Strange Calls [720]</t>
  </si>
  <si>
    <t>The Stranger [720]</t>
  </si>
  <si>
    <t>The Team [720]</t>
  </si>
  <si>
    <t>The Titan Games [720]</t>
  </si>
  <si>
    <t>The Trial of Christine Keeler [720]</t>
  </si>
  <si>
    <t>The Truth About the Harry Quebert Affair [720]</t>
  </si>
  <si>
    <t>The Twelve [720]</t>
  </si>
  <si>
    <t>The Twilight Zone (2019) [720]</t>
  </si>
  <si>
    <t>The Undoing [720]</t>
  </si>
  <si>
    <t>The Unicorn [720]</t>
  </si>
  <si>
    <t>The Unlisted [720]</t>
  </si>
  <si>
    <t>The Unremarkable Juanquini [720]</t>
  </si>
  <si>
    <t>The Unsettling [720]</t>
  </si>
  <si>
    <t>The UnXplained [720]</t>
  </si>
  <si>
    <t>The Victim [720]</t>
  </si>
  <si>
    <t>The Virtues [720]</t>
  </si>
  <si>
    <t>The War of the Worlds [720]</t>
  </si>
  <si>
    <t>The Widow [720]</t>
  </si>
  <si>
    <t>The Wilds [720]</t>
  </si>
  <si>
    <t>The Woods [720]</t>
  </si>
  <si>
    <t>There She Goes [720]</t>
  </si>
  <si>
    <t>Thicker Than Water [720]</t>
  </si>
  <si>
    <t>This Way Up [720]</t>
  </si>
  <si>
    <t>Three Girls [720]</t>
  </si>
  <si>
    <t>Tidelands [720]</t>
  </si>
  <si>
    <t>Tiger King [720]</t>
  </si>
  <si>
    <t>Tiny Pretty Things [720]</t>
  </si>
  <si>
    <t>Tiny World [720]</t>
  </si>
  <si>
    <t>To the Ends of the Earth [720]</t>
  </si>
  <si>
    <t>To the Lake [720]</t>
  </si>
  <si>
    <t>Tommy [720]</t>
  </si>
  <si>
    <t>Too Old to Die Young [720]</t>
  </si>
  <si>
    <t>Trackers [720]</t>
  </si>
  <si>
    <t>Traitors [720]</t>
  </si>
  <si>
    <t>Transplant [720]</t>
  </si>
  <si>
    <t>Treadstone [720]</t>
  </si>
  <si>
    <t>Tribal [720]</t>
  </si>
  <si>
    <t>Trickster [720]</t>
  </si>
  <si>
    <t>Trigonometry [720]</t>
  </si>
  <si>
    <t>Trinkets [720]</t>
  </si>
  <si>
    <t>Troy - Fall of a City [720]</t>
  </si>
  <si>
    <t>Truth Be Told [720]</t>
  </si>
  <si>
    <t>Truth Seekers [720]</t>
  </si>
  <si>
    <t>Trying [720]</t>
  </si>
  <si>
    <t>Twenties [720]</t>
  </si>
  <si>
    <t>Twin [720]</t>
  </si>
  <si>
    <t>Twisted Sisters [720]</t>
  </si>
  <si>
    <t>Two Weeks to Live [720]</t>
  </si>
  <si>
    <t>Undercover (2011) [720]</t>
  </si>
  <si>
    <t>Undone [720]</t>
  </si>
  <si>
    <t>United We Fall [720]</t>
  </si>
  <si>
    <t>Unorthodox [720]</t>
  </si>
  <si>
    <t>Unstoppable [720]</t>
  </si>
  <si>
    <t>Upper Middle Bogan [720]</t>
  </si>
  <si>
    <t>Upright [720]</t>
  </si>
  <si>
    <t>Us [720]</t>
  </si>
  <si>
    <t>Utopia (2020) [720]</t>
  </si>
  <si>
    <t>Utopia Falls [720]</t>
  </si>
  <si>
    <t>Vagrant Queen [720]</t>
  </si>
  <si>
    <t>Valeria [720]</t>
  </si>
  <si>
    <t>Vampires [720]</t>
  </si>
  <si>
    <t>Vanity Fair [720]</t>
  </si>
  <si>
    <t>Very Small Business [720]</t>
  </si>
  <si>
    <t>Virgin River [720]</t>
  </si>
  <si>
    <t>V-Wars [720]</t>
  </si>
  <si>
    <t>Wanderlust [720]</t>
  </si>
  <si>
    <t>Wasteland [720]</t>
  </si>
  <si>
    <t>Wayne [720]</t>
  </si>
  <si>
    <t>We Are the Wave [720]</t>
  </si>
  <si>
    <t>We Are Who We Are [720]</t>
  </si>
  <si>
    <t>We Hunt Together [720]</t>
  </si>
  <si>
    <t>What If [720]</t>
  </si>
  <si>
    <t>What We Do in the Shadows [720]</t>
  </si>
  <si>
    <t>When They See Us [720]</t>
  </si>
  <si>
    <t>Whiskey Cavalier [720]</t>
  </si>
  <si>
    <t>White Gold [720]</t>
  </si>
  <si>
    <t>White Lines [720]</t>
  </si>
  <si>
    <t>White Wall [720]</t>
  </si>
  <si>
    <t>Why Women Kill [720]</t>
  </si>
  <si>
    <t>Wild Castles [720]</t>
  </si>
  <si>
    <t>Woke [720]</t>
  </si>
  <si>
    <t>Work in Progress [720]</t>
  </si>
  <si>
    <t>World on Fire [720]</t>
  </si>
  <si>
    <t>Wu Assassins [720]</t>
  </si>
  <si>
    <t>Wu-Tang - An American Saga [720]</t>
  </si>
  <si>
    <t>Wuthering Heights [720]</t>
  </si>
  <si>
    <t>Yankee [720]</t>
  </si>
  <si>
    <t>Years and Years [720]</t>
  </si>
  <si>
    <t>Young Wallander [720]</t>
  </si>
  <si>
    <t>ZeroZeroZero [720]</t>
  </si>
  <si>
    <t>Zoey's Extraordinary Playlist [720]</t>
  </si>
  <si>
    <t>Zomboat [720]</t>
  </si>
  <si>
    <t>Most Beautiful Thing [Coisa Mais Linda] [720]</t>
  </si>
  <si>
    <t>Deadwind [Karppi] [720]</t>
  </si>
  <si>
    <t>Crime Diaries - Night Out [Historia de un crimen] [720]</t>
  </si>
  <si>
    <t>Bonus Family [Bonusfamiljen] [720]</t>
  </si>
  <si>
    <t>2 Broke Girls [1080]</t>
  </si>
  <si>
    <t>Amphibia [1080]</t>
  </si>
  <si>
    <t>Anger Management [1080]</t>
  </si>
  <si>
    <t>Californication [1080]</t>
  </si>
  <si>
    <t>Case Histories [1080]</t>
  </si>
  <si>
    <t>Close Enough [1080]</t>
  </si>
  <si>
    <t>Desperate Housewives [1080]</t>
  </si>
  <si>
    <t>Dexter [1080]</t>
  </si>
  <si>
    <t>Dublin Murders [1080]</t>
  </si>
  <si>
    <t>Emily in Paris [1080]</t>
  </si>
  <si>
    <t>How to Sell Drugs Online (Fast) [1080]</t>
  </si>
  <si>
    <t>Injustice [1080]</t>
  </si>
  <si>
    <t>Malcolm in the Middle [1080]</t>
  </si>
  <si>
    <t>Merlin [1080]</t>
  </si>
  <si>
    <t>Mom [1080]</t>
  </si>
  <si>
    <t>New Girl [1080]</t>
  </si>
  <si>
    <t>Nightflyers [1080]</t>
  </si>
  <si>
    <t>The Cry [1080]</t>
  </si>
  <si>
    <t>The Killing [1080]</t>
  </si>
  <si>
    <t>True Blood [1080]</t>
  </si>
  <si>
    <t>Vida [1080]</t>
  </si>
  <si>
    <t>New Looney Tunes [1080]</t>
  </si>
  <si>
    <t>Hunters (2016) [1080]</t>
  </si>
  <si>
    <t>The End of the Fxxxing World [1080]</t>
  </si>
  <si>
    <t>دنیای کوچک</t>
  </si>
  <si>
    <t>Greatest Events of WWII in Colour</t>
  </si>
  <si>
    <t>یک سنگ عجیب</t>
  </si>
  <si>
    <t>زمین در شب - به صورت رنگی</t>
  </si>
  <si>
    <t>سیارات</t>
  </si>
  <si>
    <t>The Undoing [1080]</t>
  </si>
  <si>
    <t>The End [1080]</t>
  </si>
  <si>
    <t>La Revolution [1080]</t>
  </si>
  <si>
    <t>Noragami [1080]</t>
  </si>
  <si>
    <t>Noragami [720]</t>
  </si>
  <si>
    <t>The End [720]</t>
  </si>
  <si>
    <t>بدترین جادوگر</t>
  </si>
  <si>
    <t>Memorist</t>
  </si>
  <si>
    <t>A Black Lady Sketch Show [720]</t>
  </si>
  <si>
    <t>Abby's [720]</t>
  </si>
  <si>
    <t>Banished [720]</t>
  </si>
  <si>
    <t>Benders [720]</t>
  </si>
  <si>
    <t>Black Earth Rising [720]</t>
  </si>
  <si>
    <t>Black Hands [720]</t>
  </si>
  <si>
    <t>Brave New World [720]</t>
  </si>
  <si>
    <t>Camping [720]</t>
  </si>
  <si>
    <t>Chambers [720]</t>
  </si>
  <si>
    <t>Dinotopia [720]</t>
  </si>
  <si>
    <t>Edha [720]</t>
  </si>
  <si>
    <t>Expecting Amy [720]</t>
  </si>
  <si>
    <t>Fighting Season [720]</t>
  </si>
  <si>
    <t>Florida Girls [720]</t>
  </si>
  <si>
    <t>Greyzone [720]</t>
  </si>
  <si>
    <t>Happy Together [720]</t>
  </si>
  <si>
    <t>Hatton Garden [720]</t>
  </si>
  <si>
    <t>Huge in France [720]</t>
  </si>
  <si>
    <t>I Love You America [720]</t>
  </si>
  <si>
    <t>It's Bruno [720]</t>
  </si>
  <si>
    <t>Malibu Rescue [720]</t>
  </si>
  <si>
    <t>Modus [720]</t>
  </si>
  <si>
    <t>Nightmares &amp; Dreamscapes [720]</t>
  </si>
  <si>
    <t>No Good Nick [720]</t>
  </si>
  <si>
    <t>No Offence [720]</t>
  </si>
  <si>
    <t>Persons Unknown [720]</t>
  </si>
  <si>
    <t>Prince of Peoria [720]</t>
  </si>
  <si>
    <t>Saints &amp; Strangers [720]</t>
  </si>
  <si>
    <t>Sally4Ever [720]</t>
  </si>
  <si>
    <t>Self Made Inspired by the Life of Madam C.J. Walker [720]</t>
  </si>
  <si>
    <t>Sick of It [720]</t>
  </si>
  <si>
    <t>Staged [720]</t>
  </si>
  <si>
    <t>Summer of Rockets [720]</t>
  </si>
  <si>
    <t>Teachers [720]</t>
  </si>
  <si>
    <t>The Bletchley Circle - San Francisco [720]</t>
  </si>
  <si>
    <t>The Cape [720]</t>
  </si>
  <si>
    <t>The Day of the Triffids [720]</t>
  </si>
  <si>
    <t>The Detail [720]</t>
  </si>
  <si>
    <t>The Kids Are Alright [720]</t>
  </si>
  <si>
    <t>The Other Two [720]</t>
  </si>
  <si>
    <t>The Stranded [720]</t>
  </si>
  <si>
    <t>This Close [720]</t>
  </si>
  <si>
    <t>Top Boy [720]</t>
  </si>
  <si>
    <t>Valley of the Boom [720]</t>
  </si>
  <si>
    <t>Weird City [720]</t>
  </si>
  <si>
    <t xml:space="preserve">The Mantis [La Mante] [720] </t>
  </si>
  <si>
    <t>El Camino A Breaking Bad Movie (2019) WEB-DL</t>
  </si>
  <si>
    <t>El Camino A Breaking Bad Movie (2019) Bluray</t>
  </si>
  <si>
    <t>007 - From Russia With Love (1963)</t>
  </si>
  <si>
    <t>007 - Spectre (2015)</t>
  </si>
  <si>
    <t>007 - Skyfall (2012)</t>
  </si>
  <si>
    <t>007 - Quantum Of Solace (2008)</t>
  </si>
  <si>
    <t>Red Cliff 1 (2008)</t>
  </si>
  <si>
    <t>Twilight Saga 2 - New Moon (2009)</t>
  </si>
  <si>
    <t>Twilight Saga 3 - Eclipse (2010)</t>
  </si>
  <si>
    <t>Twilight Saga 4 - Breaking Dawn Part1 (2011)</t>
  </si>
  <si>
    <t>Twilight Saga 5 - Breaking Dawn Part2 (2012)</t>
  </si>
  <si>
    <t>Racket Busters (1938)</t>
  </si>
  <si>
    <t>50.50 (2011)</t>
  </si>
  <si>
    <t>20,000 Dollars on 7 (1967)</t>
  </si>
  <si>
    <t>Andhaghaaram (2020) [Indian]</t>
  </si>
  <si>
    <t>Android Kunjappan Ver 5.25 (2019) [Indian]</t>
  </si>
  <si>
    <t>Angrezi Medium (2020) [Indian]</t>
  </si>
  <si>
    <t>Axone (2019) [Indian]</t>
  </si>
  <si>
    <t>Ayyappanum Koshiyum (2020) [Indian]</t>
  </si>
  <si>
    <t>Baahubali 2 - The Conclusion (2017) [Indian]</t>
  </si>
  <si>
    <t>Baazaar (2018) [Indian]</t>
  </si>
  <si>
    <t>Badhaai Ho (2018) [Indian]</t>
  </si>
  <si>
    <t>Chhalaang (2020) [Indian]</t>
  </si>
  <si>
    <t>Chhapaak (2020) [Indian]</t>
  </si>
  <si>
    <t>Chintu Ka Birthday (2020) [Indian]</t>
  </si>
  <si>
    <t>Chopsticks (2019) [Indian]</t>
  </si>
  <si>
    <t>Class of 83 (2020) [Indian]</t>
  </si>
  <si>
    <t>Dangal (2016) [Indian]</t>
  </si>
  <si>
    <t>Dil Bechara (2020) [Indian]</t>
  </si>
  <si>
    <t>Dracula Sir (2020) [Indian]</t>
  </si>
  <si>
    <t>Driving Licence (2019) [Indian]</t>
  </si>
  <si>
    <t>Gatham (2020) [Indian]</t>
  </si>
  <si>
    <t>Geetha Govindam (2018) [Indian]</t>
  </si>
  <si>
    <t>Gulabo Sitabo (2020) [Indian]</t>
  </si>
  <si>
    <t>Gully Boy (2019) [Indian]</t>
  </si>
  <si>
    <t>Highway (2014) [Indian]</t>
  </si>
  <si>
    <t>Hit (2020) [Indian]</t>
  </si>
  <si>
    <t>Kabir Singh (2019) [Indian]</t>
  </si>
  <si>
    <t>Kedarnath (2018) [Indian]</t>
  </si>
  <si>
    <t>Kesari (2019) [Indian]</t>
  </si>
  <si>
    <t>Khuda Haafiz (2020) [Indian]</t>
  </si>
  <si>
    <t>Kumbalangi Nights (2019) [Indian]</t>
  </si>
  <si>
    <t>Lootcase (2020) [Indian]</t>
  </si>
  <si>
    <t>Ludo (2020) [Indian]</t>
  </si>
  <si>
    <t>Manmarziyaan (2018) [Indian]</t>
  </si>
  <si>
    <t>Raat Akeli Hai (2020) [Indian]</t>
  </si>
  <si>
    <t>Rustom (2016) [Indian]</t>
  </si>
  <si>
    <t>Serious Men (2020) [Indian]</t>
  </si>
  <si>
    <t>Soorarai Pottru (2020) [Indian]</t>
  </si>
  <si>
    <t>Thappad (2020) [Indian]</t>
  </si>
  <si>
    <t>Tiki Taka (2020) [Indian]</t>
  </si>
  <si>
    <t>V (2020) [Indian]</t>
  </si>
  <si>
    <t>5 Centimeters Per Second (2007)</t>
  </si>
  <si>
    <t>100 Wolf (2020)</t>
  </si>
  <si>
    <t>A Go Go Cory Carson Christmas (2020)</t>
  </si>
  <si>
    <t>A Whisker Away (2020)</t>
  </si>
  <si>
    <t>Alien Xmas (2020)</t>
  </si>
  <si>
    <t>Angelas Christmas Wish (2020)</t>
  </si>
  <si>
    <t>Animal Crackers (2017)</t>
  </si>
  <si>
    <t>Asterix The Secret of the Magic Potion (2018)</t>
  </si>
  <si>
    <t>Barbie Princess Adventure (2020)</t>
  </si>
  <si>
    <t>Batman Death In The Family (2020)</t>
  </si>
  <si>
    <t>Batman Soul Of The Dragon (2021)</t>
  </si>
  <si>
    <t>Ben 10 Vs The Universe The Movie (2020)</t>
  </si>
  <si>
    <t>Bigfoot Family (2020)</t>
  </si>
  <si>
    <t>Bobbleheads The Movie (2020)</t>
  </si>
  <si>
    <t>BoBoiBoy Movie 2 (2019)</t>
  </si>
  <si>
    <t>Brightheart 2 Firefly Action Brigade (2020)</t>
  </si>
  <si>
    <t>Chico Bon Bon And The Very Berry Holiday (2020)</t>
  </si>
  <si>
    <t>Combat Wombat (2020)</t>
  </si>
  <si>
    <t>Cranston Academy Monster Zone (2020)</t>
  </si>
  <si>
    <t>Deathstroke Knights And Dragons The Movie (2020)</t>
  </si>
  <si>
    <t>Digimon Adventure Last Evolution Kizuna (2020)</t>
  </si>
  <si>
    <t>Dragons Rescue Riders Hunt for the Golden Dragon (2020)</t>
  </si>
  <si>
    <t>Dragons Rescue Riders Huttsgalor Holiday (2020)</t>
  </si>
  <si>
    <t>Dreambuilders (2020)</t>
  </si>
  <si>
    <t>Fearless (2020)</t>
  </si>
  <si>
    <t>Gingers Tale (2020)</t>
  </si>
  <si>
    <t>Happy Halloween Scooby Doo (2020)</t>
  </si>
  <si>
    <t>Her Blue Sky (2019)</t>
  </si>
  <si>
    <t>Jungle Beat The Movie (2020)</t>
  </si>
  <si>
    <t>Lamp Life (2020)</t>
  </si>
  <si>
    <t>Latte and the Magic Waterstone (2019)</t>
  </si>
  <si>
    <t>Lupin III The First (2019)</t>
  </si>
  <si>
    <t>Made in Abyss Dawn of the Deep Soul (2020)</t>
  </si>
  <si>
    <t>Made in Abyss Journeys Dawn (2019)</t>
  </si>
  <si>
    <t>Made in Abyss Wandering Twilight (2019)</t>
  </si>
  <si>
    <t>Manou the Swift (2019)</t>
  </si>
  <si>
    <t>Maronas Fantastic Tale (2019)</t>
  </si>
  <si>
    <t>Marvel Rising Playing With Fire (2019)</t>
  </si>
  <si>
    <t>Mighty Express A Mighty Christmas (2020)</t>
  </si>
  <si>
    <t>Miraculous World New York United Heroez (2020)</t>
  </si>
  <si>
    <t>My Hero Academia Heroes Rising (2019)</t>
  </si>
  <si>
    <t>Octonauts And The Caves Of Sac Actun (2020)</t>
  </si>
  <si>
    <t>Once Upon a Snowman (2020)</t>
  </si>
  <si>
    <t>Over the Moon (2020)</t>
  </si>
  <si>
    <t>Paw Patrol Jet to the Rescue (2020)</t>
  </si>
  <si>
    <t>Pets United (2019)</t>
  </si>
  <si>
    <t>Phineas And Ferb The Movie (2020)</t>
  </si>
  <si>
    <t>Promare (2019)</t>
  </si>
  <si>
    <t>Soul (2020)</t>
  </si>
  <si>
    <t>Spy Cat (2018)</t>
  </si>
  <si>
    <t>Steven Universe The Movie (2019)</t>
  </si>
  <si>
    <t>Super Bear (2019)</t>
  </si>
  <si>
    <t>Super Monsters Santas Super Monster Helpers (2020)</t>
  </si>
  <si>
    <t>Super Monsters The New Class (2020)</t>
  </si>
  <si>
    <t>Superman Man Of Tomorrow (2020)</t>
  </si>
  <si>
    <t>Sword Art Online Ordinal Scale (2017)</t>
  </si>
  <si>
    <t>Tall Tales The Magical Garden (2017)</t>
  </si>
  <si>
    <t>The Croods A New Age (2020)</t>
  </si>
  <si>
    <t>The Knight And The Princess (2019)</t>
  </si>
  <si>
    <t>The Larva Island Movie (2020)</t>
  </si>
  <si>
    <t>The Lego Star Wars Holiday Special (2020)</t>
  </si>
  <si>
    <t>The SpongeBob Movie Sponge on the Run (2020)</t>
  </si>
  <si>
    <t>The Wonderland (2019)</t>
  </si>
  <si>
    <t>Tito and the Birds (2018)</t>
  </si>
  <si>
    <t>Valley of the Lanterns (2018)</t>
  </si>
  <si>
    <t>Violet Evergarden Eternity and the Auto Memories Doll (2019)</t>
  </si>
  <si>
    <t>Weathering with You (2019)</t>
  </si>
  <si>
    <t>Wolfwalkers (2020)</t>
  </si>
  <si>
    <t>Train to Busan 1 (2016)</t>
  </si>
  <si>
    <t>8 A South African Horror Story (2019)</t>
  </si>
  <si>
    <t>12 Hour Shift (2020)</t>
  </si>
  <si>
    <t>122 (2019)</t>
  </si>
  <si>
    <t>2067 (2020)</t>
  </si>
  <si>
    <t>7500 (2019)</t>
  </si>
  <si>
    <t>A Babysitters Guide to Monster Hunting (2020)</t>
  </si>
  <si>
    <t>A Call to Spy (2020)</t>
  </si>
  <si>
    <t>A Gift From Bob (2020)</t>
  </si>
  <si>
    <t>A Tale of Three Sisters (2019)</t>
  </si>
  <si>
    <t>Aliens Stole My Body (2020)</t>
  </si>
  <si>
    <t>ALIVE (2020)</t>
  </si>
  <si>
    <t>Alone (2020)</t>
  </si>
  <si>
    <t>Alone [Document] (2020)</t>
  </si>
  <si>
    <t>American Fighter (2020)</t>
  </si>
  <si>
    <t>An American Pickle (2020)</t>
  </si>
  <si>
    <t>An Officer and a Spy (2019)</t>
  </si>
  <si>
    <t>Andres Iniesta The Unexpected Hero (2020)</t>
  </si>
  <si>
    <t>Antebellum (2020)</t>
  </si>
  <si>
    <t>Apollo 13 (1995)</t>
  </si>
  <si>
    <t>Archenemy (2020)</t>
  </si>
  <si>
    <t>Archive (2020)</t>
  </si>
  <si>
    <t>Artemis Fowl (2020)</t>
  </si>
  <si>
    <t>Arthur and Merlin Knights of Camelot (2020)</t>
  </si>
  <si>
    <t>Asphalt Burning (2020)</t>
  </si>
  <si>
    <t>Ava (2020)</t>
  </si>
  <si>
    <t>Baba Yaga Terror Of The Dark Forest (2020)</t>
  </si>
  <si>
    <t>Beckman (2020)</t>
  </si>
  <si>
    <t>Becoming (2020)</t>
  </si>
  <si>
    <t>Bernie the Dolphin 2 (2019)</t>
  </si>
  <si>
    <t>Better Days (2019)</t>
  </si>
  <si>
    <t>Bill Ted Face the Music (2020)</t>
  </si>
  <si>
    <t>Black Beauty (2020)</t>
  </si>
  <si>
    <t>Black Box (2020)</t>
  </si>
  <si>
    <t>Black Water Abyss (2020)</t>
  </si>
  <si>
    <t>Bobby Robson More than a Manager (2018)</t>
  </si>
  <si>
    <t>Books of Blood (2020)</t>
  </si>
  <si>
    <t>Boss Level (2020)</t>
  </si>
  <si>
    <t>Breach (2020)</t>
  </si>
  <si>
    <t>Cadaver (2020)</t>
  </si>
  <si>
    <t>Call (2020)</t>
  </si>
  <si>
    <t>Can Feda (2018)</t>
  </si>
  <si>
    <t>Can You Keep a Secret (2019)</t>
  </si>
  <si>
    <t>Captain Corellis Mandolin (2001)</t>
  </si>
  <si>
    <t>Cats Dogs 3 Paws Unite (2020)</t>
  </si>
  <si>
    <t>Centigrade (2020)</t>
  </si>
  <si>
    <t>Christmas Jars (2019)</t>
  </si>
  <si>
    <t>Christmas on Ice (2020)</t>
  </si>
  <si>
    <t>Clouds (2020)</t>
  </si>
  <si>
    <t>Coma (2019)</t>
  </si>
  <si>
    <t>Come Away (2020)</t>
  </si>
  <si>
    <t>Come Play (2020)</t>
  </si>
  <si>
    <t>Cosmoball (2020)</t>
  </si>
  <si>
    <t>Critical Thinking (2020)</t>
  </si>
  <si>
    <t>Crossroads One Two Jaga (2018)</t>
  </si>
  <si>
    <t>Cut Throat City (2020)</t>
  </si>
  <si>
    <t>Da 5 Bloods (2020)</t>
  </si>
  <si>
    <t>Dad Wanted (2020)</t>
  </si>
  <si>
    <t>Dads (2019)</t>
  </si>
  <si>
    <t>Dancing With The Birds (2019)</t>
  </si>
  <si>
    <t>Darkness Falls (2020)</t>
  </si>
  <si>
    <t>David Attenborough A Life on Our Planet (2020)</t>
  </si>
  <si>
    <t>Dead (2020)</t>
  </si>
  <si>
    <t>Dedemin Insanlari (2011)</t>
  </si>
  <si>
    <t>Die Kanguru-Chroniken (2020)</t>
  </si>
  <si>
    <t>Dont Listen (2020)</t>
  </si>
  <si>
    <t>Double World (2020)</t>
  </si>
  <si>
    <t>Dreamland (2020)</t>
  </si>
  <si>
    <t>Driveways (2019)</t>
  </si>
  <si>
    <t>Echo Boomers (2020)</t>
  </si>
  <si>
    <t>Elephant (2020)</t>
  </si>
  <si>
    <t>Elyse (2020)</t>
  </si>
  <si>
    <t>Embattled (2020)</t>
  </si>
  <si>
    <t>English Dogs in Bangkok (2020)</t>
  </si>
  <si>
    <t>Enola Holmes (2020)</t>
  </si>
  <si>
    <t>Enter the Fat Dragon (2020)</t>
  </si>
  <si>
    <t>Falling (2020)</t>
  </si>
  <si>
    <t>Fatman (2020)</t>
  </si>
  <si>
    <t>Fernando Torres The Last Symbol (2020)</t>
  </si>
  <si>
    <t>Finke There and Back (2018)</t>
  </si>
  <si>
    <t>Fireball Visitors From Darker Worlds (2020)</t>
  </si>
  <si>
    <t>First Cow (2019)</t>
  </si>
  <si>
    <t>Foosballers (2019)</t>
  </si>
  <si>
    <t>Four Kids and It (2020)</t>
  </si>
  <si>
    <t>Foxter and Max (2019)</t>
  </si>
  <si>
    <t>Freaky (2020)</t>
  </si>
  <si>
    <t>Ghosts Of War (2020)</t>
  </si>
  <si>
    <t>G-Loc (2020)</t>
  </si>
  <si>
    <t>Go Karts (2020)</t>
  </si>
  <si>
    <t>God of War Raising Kratos (2019)</t>
  </si>
  <si>
    <t>Godmothered (2020)</t>
  </si>
  <si>
    <t>Greenland (2020)</t>
  </si>
  <si>
    <t>Greyhound (2020)</t>
  </si>
  <si>
    <t>Guardian Of The Palace (2020)</t>
  </si>
  <si>
    <t>Gundala (2019)</t>
  </si>
  <si>
    <t>Half Brothers (2020)</t>
  </si>
  <si>
    <t>Hard Kill (2020)</t>
  </si>
  <si>
    <t>Hillbilly Elegy (2020)</t>
  </si>
  <si>
    <t>His House (2020)</t>
  </si>
  <si>
    <t>Hitman Agent Jun (2020)</t>
  </si>
  <si>
    <t>Honest Thief (2020)</t>
  </si>
  <si>
    <t>Horizon Line (2020)</t>
  </si>
  <si>
    <t>Hosts (2020)</t>
  </si>
  <si>
    <t>Hubie Halloween (2020)</t>
  </si>
  <si>
    <t>Hunter Hunter (2020)</t>
  </si>
  <si>
    <t>Im Thinking of Ending Things (2020)</t>
  </si>
  <si>
    <t>Im Your Woman (2020)</t>
  </si>
  <si>
    <t>In Full Bloom (2019)</t>
  </si>
  <si>
    <t>Intruder (2020)</t>
  </si>
  <si>
    <t>Ip Man Kung Fu Master (2019)</t>
  </si>
  <si>
    <t>Irresistible (2020)</t>
  </si>
  <si>
    <t>Jade Dynasty (2019)</t>
  </si>
  <si>
    <t>Jingle Jangle A Christmas Journey (2020)</t>
  </si>
  <si>
    <t>Jiu Jitsu (2020)</t>
  </si>
  <si>
    <t>Jungleland (2019)</t>
  </si>
  <si>
    <t>Kajillionaire (2020)</t>
  </si>
  <si>
    <t>Kalashnikov (2020)</t>
  </si>
  <si>
    <t>Lassie Come Home (2020)</t>
  </si>
  <si>
    <t>Legacy Of Lies (2020)</t>
  </si>
  <si>
    <t>Let Him Go (2020)</t>
  </si>
  <si>
    <t>Let Them All Talk (2020)</t>
  </si>
  <si>
    <t>Life Like (2019)</t>
  </si>
  <si>
    <t>Lost Bullet (2020)</t>
  </si>
  <si>
    <t>Love and Monsters (2020)</t>
  </si>
  <si>
    <t>Love at Second Sight (2019)</t>
  </si>
  <si>
    <t>LX 2048 (2020)</t>
  </si>
  <si>
    <t>Made In Italy (2020)</t>
  </si>
  <si>
    <t>Magic Camp (2020)</t>
  </si>
  <si>
    <t>Malasana 32 (2020)</t>
  </si>
  <si>
    <t>Mank (2020)</t>
  </si>
  <si>
    <t>March of the Penguins 2 (2017)</t>
  </si>
  <si>
    <t>Marionette (2020)</t>
  </si>
  <si>
    <t>Marlene (2020)</t>
  </si>
  <si>
    <t>Mars One Day On The Red Planet (2020)</t>
  </si>
  <si>
    <t>Maryam Mirzakhani (2020)</t>
  </si>
  <si>
    <t>Masquerade Hotel (2019)</t>
  </si>
  <si>
    <t>Max Cloud (2020)</t>
  </si>
  <si>
    <t>Miss and Mrs Cops (2019)</t>
  </si>
  <si>
    <t>Mo Salah A Football Fairy Tale (2018)</t>
  </si>
  <si>
    <t>Money Plane (2020)</t>
  </si>
  <si>
    <t>Monsters Of Man (2020)</t>
  </si>
  <si>
    <t>Mortal (2020)</t>
  </si>
  <si>
    <t>Most Wanted (2020)</t>
  </si>
  <si>
    <t>Mosul (2019)</t>
  </si>
  <si>
    <t>Mr. Zoo - The Missing VIP (2020)</t>
  </si>
  <si>
    <t>Mulan (2020)</t>
  </si>
  <si>
    <t>My Octopus Teacher (2020)</t>
  </si>
  <si>
    <t>News of the World (2020)</t>
  </si>
  <si>
    <t>No Escape (2020)</t>
  </si>
  <si>
    <t>Nomadland (2020)</t>
  </si>
  <si>
    <t>Oceans Our Blue Planet (2018)</t>
  </si>
  <si>
    <t>On the Rocks (2020)</t>
  </si>
  <si>
    <t>One Day At Disney (2019)</t>
  </si>
  <si>
    <t>One Night in Bangkok (2020)</t>
  </si>
  <si>
    <t>Operation Christmas Drop (2020)</t>
  </si>
  <si>
    <t>Outside the Wire (2021)</t>
  </si>
  <si>
    <t>Pain and Glory (2019)</t>
  </si>
  <si>
    <t>Parallel (2018)</t>
  </si>
  <si>
    <t>Penguins (2019)</t>
  </si>
  <si>
    <t>Pixie (2020)</t>
  </si>
  <si>
    <t>Polaroid (2019)</t>
  </si>
  <si>
    <t>Portrait of Beauty (2019)</t>
  </si>
  <si>
    <t>Possessor (2020)</t>
  </si>
  <si>
    <t>Project Power (2020)</t>
  </si>
  <si>
    <t>PS5 The Future of Gaming (2020)</t>
  </si>
  <si>
    <t>Rebecca (2020)</t>
  </si>
  <si>
    <t>Rev (2020)</t>
  </si>
  <si>
    <t>Roald Beatrix The Tail Of The Curious Mouse (2020)</t>
  </si>
  <si>
    <t>Robins Wish (2020)</t>
  </si>
  <si>
    <t>Robo (2019)</t>
  </si>
  <si>
    <t>Rogue (2020)</t>
  </si>
  <si>
    <t>Rogue City (2020)</t>
  </si>
  <si>
    <t>Run (2020)</t>
  </si>
  <si>
    <t>Run For Dream (2019)</t>
  </si>
  <si>
    <t>Safety (2020)</t>
  </si>
  <si>
    <t>Sampiyon (2018)</t>
  </si>
  <si>
    <t>Savage (2019)</t>
  </si>
  <si>
    <t>Saving Flora (2018)</t>
  </si>
  <si>
    <t>Search and Destroy (2020)</t>
  </si>
  <si>
    <t>Secret Society of Second Born Royals (2020)</t>
  </si>
  <si>
    <t>Secret Zoo (2020)</t>
  </si>
  <si>
    <t>Secrets of the Saqqara Tomb (2020)</t>
  </si>
  <si>
    <t>Seized (2020)</t>
  </si>
  <si>
    <t>Seondal The Man Who Sells the River (2016)</t>
  </si>
  <si>
    <t>Shadow in the Cloud (2020)</t>
  </si>
  <si>
    <t>Shirley (2020)</t>
  </si>
  <si>
    <t>Shortcut (2020)</t>
  </si>
  <si>
    <t>Sifir Bir (2020)</t>
  </si>
  <si>
    <t>Sightless (2020)</t>
  </si>
  <si>
    <t>Skyfire (2019)</t>
  </si>
  <si>
    <t>Sofra Sirlari (2018)</t>
  </si>
  <si>
    <t>Songbird (2020)</t>
  </si>
  <si>
    <t>Sonic the Hedgehog (2020)</t>
  </si>
  <si>
    <t>Sound of Metal (2020)</t>
  </si>
  <si>
    <t>Spell (2020)</t>
  </si>
  <si>
    <t>Sputnik (2020)</t>
  </si>
  <si>
    <t>Start-Up (2019)</t>
  </si>
  <si>
    <t>Steel Rain 2 (2020)</t>
  </si>
  <si>
    <t>Summerland (2020)</t>
  </si>
  <si>
    <t>Sunrise In Heaven (2019)</t>
  </si>
  <si>
    <t>Superintelligence (2020)</t>
  </si>
  <si>
    <t>Survive The Night (2020)</t>
  </si>
  <si>
    <t>Synchronic (2019)</t>
  </si>
  <si>
    <t>Tall Girl (2019)</t>
  </si>
  <si>
    <t>Tenet (2020)</t>
  </si>
  <si>
    <t>Tesla (2020)</t>
  </si>
  <si>
    <t>The 2nd (2020)</t>
  </si>
  <si>
    <t>The Blackout (2019)</t>
  </si>
  <si>
    <t>The Bridge Curse (2020)</t>
  </si>
  <si>
    <t>The Broken Hearts Gallery (2020)</t>
  </si>
  <si>
    <t>The Christmas Chronicles 2 (2020)</t>
  </si>
  <si>
    <t>The Closet (2020)</t>
  </si>
  <si>
    <t>The Current War (2017)</t>
  </si>
  <si>
    <t>The Dark and the Wicked (2020)</t>
  </si>
  <si>
    <t>The Dawn Wall (2017)</t>
  </si>
  <si>
    <t>The Debt Collector 1 (2018)</t>
  </si>
  <si>
    <t>The Debt Collector 2 (2020)</t>
  </si>
  <si>
    <t>The Devil All the Time (2020)</t>
  </si>
  <si>
    <t>The Doorman (2020)</t>
  </si>
  <si>
    <t>The Dude In Me (2019)</t>
  </si>
  <si>
    <t>The Eight Hundred (2020)</t>
  </si>
  <si>
    <t>The Elephant Queen (2019)</t>
  </si>
  <si>
    <t>The Empty Man (2020)</t>
  </si>
  <si>
    <t>The Farmer And The Belle Saving Santaland (2020)</t>
  </si>
  <si>
    <t>The Greatest Game Ever Played (2005)</t>
  </si>
  <si>
    <t>The Heist of the Century (2020)</t>
  </si>
  <si>
    <t>The Inventor Out for Blood in Silicon Valley (2019)</t>
  </si>
  <si>
    <t>The Island Of Cats (2019)</t>
  </si>
  <si>
    <t>The Kid Detective (2020)</t>
  </si>
  <si>
    <t>The Last Days of American Crime (2020)</t>
  </si>
  <si>
    <t>The Last Shift (2020)</t>
  </si>
  <si>
    <t>The Last Wave (1977)</t>
  </si>
  <si>
    <t>The Legend of Tomiris (2019)</t>
  </si>
  <si>
    <t>The Lie (2018)</t>
  </si>
  <si>
    <t>The Life Ahead (2020)</t>
  </si>
  <si>
    <t>The Lost Prince (2020)</t>
  </si>
  <si>
    <t>The Lovebirds (2020)</t>
  </si>
  <si>
    <t>The Magic Kids (2020)</t>
  </si>
  <si>
    <t>The Midnight Sky (2020)</t>
  </si>
  <si>
    <t>The Mortuary Collection (2019)</t>
  </si>
  <si>
    <t>The Nest (2020)</t>
  </si>
  <si>
    <t>The New Mutants (2020)</t>
  </si>
  <si>
    <t>The Old Guard (2020)</t>
  </si>
  <si>
    <t>The One and Only Ivan (2020)</t>
  </si>
  <si>
    <t>The Owners (2020)</t>
  </si>
  <si>
    <t>The Painted Bird (2019)</t>
  </si>
  <si>
    <t>The Paramedic (2020)</t>
  </si>
  <si>
    <t>The Personal History of David Copperfield (2019)</t>
  </si>
  <si>
    <t>The Place Of No Words (2019)</t>
  </si>
  <si>
    <t>The Princess Switch Switched Again (2020)</t>
  </si>
  <si>
    <t>The Rifleman (2019)</t>
  </si>
  <si>
    <t>The Rising Hawk (2019)</t>
  </si>
  <si>
    <t>The Secret Garden (2020)</t>
  </si>
  <si>
    <t>The Silencing (2020)</t>
  </si>
  <si>
    <t>The Sleepover (2020)</t>
  </si>
  <si>
    <t>The Social Dilemma (2020)</t>
  </si>
  <si>
    <t>The Speed Cubers (2020)</t>
  </si>
  <si>
    <t>The Swordsman (2020)</t>
  </si>
  <si>
    <t>The Tax Collector (2020)</t>
  </si>
  <si>
    <t>The Trial of the Chicago 7 (2020)</t>
  </si>
  <si>
    <t>The True Adventures of Wolfboy (2019)</t>
  </si>
  <si>
    <t>The Vast of Night (2020)</t>
  </si>
  <si>
    <t>The War With Grandpa (2020)</t>
  </si>
  <si>
    <t>The Weight of Gold (2020)</t>
  </si>
  <si>
    <t>The Witches (2020)</t>
  </si>
  <si>
    <t>The Wolf Of Snow Hollow (2020)</t>
  </si>
  <si>
    <t>Time Loop (2020)</t>
  </si>
  <si>
    <t>Time to Hunt (2020)</t>
  </si>
  <si>
    <t>Train to Busan 2 - Peninsula (2020)</t>
  </si>
  <si>
    <t>Tricky Old Dogs (2018)</t>
  </si>
  <si>
    <t>Triggered (2020)</t>
  </si>
  <si>
    <t>True History of the Kelly Gang (2019)</t>
  </si>
  <si>
    <t>Unhinged (2020)</t>
  </si>
  <si>
    <t>Unknown Origins (2020)</t>
  </si>
  <si>
    <t>Upside-Down Magic (2020)</t>
  </si>
  <si>
    <t>Vanguard (2020)</t>
  </si>
  <si>
    <t>Waiting for the Barbarians (2019)</t>
  </si>
  <si>
    <t>Wander (2020)</t>
  </si>
  <si>
    <t>Wasp Network (2019)</t>
  </si>
  <si>
    <t>We Can Be Heroes (2020)</t>
  </si>
  <si>
    <t>Welcome to Sudden Death (2020)</t>
  </si>
  <si>
    <t>Wild Mountain Thyme (2020)</t>
  </si>
  <si>
    <t>You Should Have Left (2020)</t>
  </si>
  <si>
    <t>Z (2019)</t>
  </si>
  <si>
    <t>Zombie for Sale (2019)</t>
  </si>
  <si>
    <t>Zoo (2017)</t>
  </si>
  <si>
    <t>Hakan Muhafiz – محافظ</t>
  </si>
  <si>
    <t>Kaderimin Yazıldıgi Gun – دست سرنوشت</t>
  </si>
  <si>
    <t>Adini Feriha Koydum – فریحا</t>
  </si>
  <si>
    <t>The Hobbit 1 An Unexpected Journey (2012) Extended Cut UHD BluRay 2160p TrueHD Atmos 7.1 HEVC REMUX-FraMeSToR</t>
  </si>
  <si>
    <t>The Hobbit 2 The Desolation of Smaug (2013) Extended Cut UHD BluRay 2160p TrueHD Atmos 7.1 HEVC REMUX-FraMeSToR</t>
  </si>
  <si>
    <t>The Hobbit 3 The Battle of the Five Armies (2014) Extended Cut UHD BluRay 2160p TrueHD Atmos 7.1 HEVC REMUX-FraMeSToR</t>
  </si>
  <si>
    <t>The Lord of the Rings 1 The Fellowship of the Ring (2001) Extended UHD BluRay 2160p TrueHD Atmos 7.1 HEVC REMUX-FraMeSToR</t>
  </si>
  <si>
    <t>The Lord of the Rings 2 The Two Towers (2002) Extended UHD BluRay 2160p TrueHD Atmos 7.1 HEVC REMUX-FraMeSToR</t>
  </si>
  <si>
    <t>The Lord of the Rings 3 The Return of the King (2003) Extended UHD BluRay 2160p TrueHD Atmos 7.1 HEVC REMUX-FraMeSToR</t>
  </si>
  <si>
    <t>The Grand Tour S01 2160p AMZN WEB-DL DDP5.1 HDR HEVC-NOGRP</t>
  </si>
  <si>
    <t>The Grand Tour S02 2160p AMZN WEB-DL DDP5.1 HDR HEVC-NOGRP</t>
  </si>
  <si>
    <t>The Grand Tour S03 2160p AMZN WEB-DL DDP5.1 HDR HEVC-NOGRP</t>
  </si>
  <si>
    <t>A Perfect Planet (2021) S01 2160p BluRay REMUX HEVC DTS-HD MA TrueHD 7.1 Atmos-FGT</t>
  </si>
  <si>
    <t>The Elephant Queen (2019) HDR 2160p WEB H265-NiXON</t>
  </si>
  <si>
    <t>21 Bridges (2019) UHD BluRay 2160p DTS-HD MA 5.1 HEVC REMUX-FraMeSToR</t>
  </si>
  <si>
    <t>Anna (2019) 2160p UHD BluRay REMUX HDR HEVC TrueHD Atmos 7.1-EPSiLON</t>
  </si>
  <si>
    <t>Prospect (2018) 2160p UHD BluRay REMUX HDR HEVC DTS-HD MA 5.1-EPSiLON</t>
  </si>
  <si>
    <t>Tenet (2020) REMUX IMAX 2160p UHD Blu-ray HEVC HDR DTS-HD MA 5.1-KRaLiMaRKo</t>
  </si>
  <si>
    <t>The Irishman (2019) 2160p NF WEBRip x265.10bit HDR DD5.1 Atmos-NOGRP</t>
  </si>
  <si>
    <t>Top Gun (1986) UHD BluRay 2160p TrueHD Atmos 7.1 HEVC REMUX-FraMeSToR</t>
  </si>
  <si>
    <t>Wonder Woman 1984 (2020) 2160p UHD BluRay REMUX DV HEVC Atmos-EPSiLON</t>
  </si>
  <si>
    <t>Wonder Woman 1984 (2020)</t>
  </si>
  <si>
    <t>Tom and Jerry (2021)</t>
  </si>
  <si>
    <t>Tinker Bell and the Pirate Fairy (2014) 1080p BluRay DD5.1 x264-HDMaNiAcS</t>
  </si>
  <si>
    <t>Tinker Bell and the Pirate Fairy (2014) BluRay REMUX 1080p AVC DTS-HD MA 7.1-FraMeSToR</t>
  </si>
  <si>
    <t>Animal Practice [720]</t>
  </si>
  <si>
    <t>Blade - The Series [720]</t>
  </si>
  <si>
    <t>Breakout Kings [720]</t>
  </si>
  <si>
    <t>Hit and Miss [720]</t>
  </si>
  <si>
    <t>Love Bites [720]</t>
  </si>
  <si>
    <t>No Ordinary Family [720]</t>
  </si>
  <si>
    <t>آبادان یازده ۶۰</t>
  </si>
  <si>
    <t>آخرین تماس</t>
  </si>
  <si>
    <t>آخرین داستان</t>
  </si>
  <si>
    <t>آقای سانسور</t>
  </si>
  <si>
    <t>ایستگاه اتمسفر</t>
  </si>
  <si>
    <t>باتلاق وان</t>
  </si>
  <si>
    <t>باهم در خانه</t>
  </si>
  <si>
    <t>بعد از تو</t>
  </si>
  <si>
    <t>بنفشه آفریقایی</t>
  </si>
  <si>
    <t>بی‌حسی موضعی</t>
  </si>
  <si>
    <t>پاپ</t>
  </si>
  <si>
    <t>پازل 1393</t>
  </si>
  <si>
    <t>تا ابد</t>
  </si>
  <si>
    <t>تاکسی پلیس</t>
  </si>
  <si>
    <t>تنها 1395</t>
  </si>
  <si>
    <t>تهران تا باکو</t>
  </si>
  <si>
    <t>تئاتر اعتراف</t>
  </si>
  <si>
    <t>جاده فرعی</t>
  </si>
  <si>
    <t>جمشیدیه</t>
  </si>
  <si>
    <t>جمعه 2 بعد از ظهر</t>
  </si>
  <si>
    <t>چهل و هفت</t>
  </si>
  <si>
    <t>چیزهایی که نمیدانی</t>
  </si>
  <si>
    <t>حراج</t>
  </si>
  <si>
    <t>حق السکوت</t>
  </si>
  <si>
    <t>حقه باز دم دراز</t>
  </si>
  <si>
    <t>خدای کشتار</t>
  </si>
  <si>
    <t>خرس</t>
  </si>
  <si>
    <t>خفه‌گی</t>
  </si>
  <si>
    <t>خواب تلخ</t>
  </si>
  <si>
    <t>خون مردگی</t>
  </si>
  <si>
    <t>دو برادر دو زن</t>
  </si>
  <si>
    <t>دوباره با هم</t>
  </si>
  <si>
    <t>دوئت</t>
  </si>
  <si>
    <t>دیدن این فیلم جرم است</t>
  </si>
  <si>
    <t>رضا</t>
  </si>
  <si>
    <t>روزهای نارنجی</t>
  </si>
  <si>
    <t>رؤیای سینما</t>
  </si>
  <si>
    <t>زمانی برای درنگ</t>
  </si>
  <si>
    <t>زنها فرشته اند 2</t>
  </si>
  <si>
    <t>سازهای ناکوک</t>
  </si>
  <si>
    <t>سایه روشن 1392</t>
  </si>
  <si>
    <t>سراسر شب</t>
  </si>
  <si>
    <t>سربازخانه دختران</t>
  </si>
  <si>
    <t>سکوت خبری</t>
  </si>
  <si>
    <t>سونامی</t>
  </si>
  <si>
    <t>سینما خر - مشمشه</t>
  </si>
  <si>
    <t>شب اول هجده سالگی</t>
  </si>
  <si>
    <t>شب پدر</t>
  </si>
  <si>
    <t>شنای پروانه</t>
  </si>
  <si>
    <t>عروس بندر</t>
  </si>
  <si>
    <t>عصر جمعه</t>
  </si>
  <si>
    <t>عملیات مهد کودک</t>
  </si>
  <si>
    <t>فرزند افیون</t>
  </si>
  <si>
    <t>فصل نرگس</t>
  </si>
  <si>
    <t>فیلم های کوتاه حامد وقاری</t>
  </si>
  <si>
    <t>قتل عمد</t>
  </si>
  <si>
    <t>کاتی و ستاره</t>
  </si>
  <si>
    <t>کار کثیف</t>
  </si>
  <si>
    <t>گامهای معلق</t>
  </si>
  <si>
    <t>گیلدا</t>
  </si>
  <si>
    <t>لتیان</t>
  </si>
  <si>
    <t>لرزانندهٔ چربی</t>
  </si>
  <si>
    <t>مالاریا</t>
  </si>
  <si>
    <t>ماهی</t>
  </si>
  <si>
    <t>مایا ببر مازندران</t>
  </si>
  <si>
    <t>مردن در آب مطهر</t>
  </si>
  <si>
    <t>ناخواسته</t>
  </si>
  <si>
    <t>ناگهان درخت</t>
  </si>
  <si>
    <t>نخودی</t>
  </si>
  <si>
    <t>نفس - 1395</t>
  </si>
  <si>
    <t>هایلایت</t>
  </si>
  <si>
    <t>وکیل بند</t>
  </si>
  <si>
    <t>یک گزارش واقعی</t>
  </si>
  <si>
    <t>خانه پدری (1398)</t>
  </si>
  <si>
    <t>گنجشکک اشی‌مشی</t>
  </si>
  <si>
    <t>ویولن</t>
  </si>
  <si>
    <t>Your Honor [720]</t>
  </si>
  <si>
    <t xml:space="preserve"> سریال هشت نفرت انگیز</t>
  </si>
  <si>
    <t>جیمز کامرون و روایت علمی تخیلی</t>
  </si>
  <si>
    <t>تیم نخست - یوونتوس</t>
  </si>
  <si>
    <t xml:space="preserve"> کارلوس</t>
  </si>
  <si>
    <t>اتاق گمشده</t>
  </si>
  <si>
    <t>خانه پوشالی 1990</t>
  </si>
  <si>
    <t>فاجعه استالین</t>
  </si>
  <si>
    <t>کارآگاه کارتر</t>
  </si>
  <si>
    <t>جنگ و صلح</t>
  </si>
  <si>
    <t>جنگ دنیاها</t>
  </si>
  <si>
    <t>وظیفه شرم</t>
  </si>
  <si>
    <t>قاتلین دوبلین</t>
  </si>
  <si>
    <t>ستاره حلبی</t>
  </si>
  <si>
    <t>جنگ ویتنام</t>
  </si>
  <si>
    <t>فرینج</t>
  </si>
  <si>
    <t>امپراتوری بوردواک</t>
  </si>
  <si>
    <t>ال سید</t>
  </si>
  <si>
    <t>چین | ژاپن</t>
  </si>
  <si>
    <t>جنگجویان کوهستان</t>
  </si>
  <si>
    <t>N13</t>
  </si>
  <si>
    <t>یک کارآگاه و نصفی</t>
  </si>
  <si>
    <t>داستان جدایی</t>
  </si>
  <si>
    <t>جادوگر خوب</t>
  </si>
  <si>
    <t>ریویرا</t>
  </si>
  <si>
    <t>در محضر ابن سینا</t>
  </si>
  <si>
    <t>سندیتون</t>
  </si>
  <si>
    <t>دروازه سرخ</t>
  </si>
  <si>
    <t>رازهای آرورا</t>
  </si>
  <si>
    <t>ماجراهای مارتاز وینیارد</t>
  </si>
  <si>
    <t>دو قسمت</t>
  </si>
  <si>
    <t>قتل در زیر دریایی</t>
  </si>
  <si>
    <t>پرفروغ‌ها (جادوی سرنوشت)</t>
  </si>
  <si>
    <t>کاترین کبیر</t>
  </si>
  <si>
    <t>دفتر روزنامه</t>
  </si>
  <si>
    <t>گله گرگ ها</t>
  </si>
  <si>
    <t>ایستگاه تِمپِل</t>
  </si>
  <si>
    <t>کیپ</t>
  </si>
  <si>
    <t>پروژه کتاب آبی</t>
  </si>
  <si>
    <t>داستانهای خانواده فورسایت</t>
  </si>
  <si>
    <t>مارچلا</t>
  </si>
  <si>
    <t>خانه ی بیچم</t>
  </si>
  <si>
    <t>خانواده لیاژی‎</t>
  </si>
  <si>
    <t>هری و مگان</t>
  </si>
  <si>
    <t>رفاقت با حیوانات</t>
  </si>
  <si>
    <t>Beast Buddies</t>
  </si>
  <si>
    <t>غذای سالم</t>
  </si>
  <si>
    <t>Superfoods The Real Story</t>
  </si>
  <si>
    <t xml:space="preserve">مسابقه The Greatest Dancer </t>
  </si>
  <si>
    <t>The Greatest Dancer</t>
  </si>
  <si>
    <t>اسرار مک دونالد</t>
  </si>
  <si>
    <t>Secrets of McDonalds</t>
  </si>
  <si>
    <t>Fear Thy Neighbor</t>
  </si>
  <si>
    <t>برادران اسکات، خانه های همیشگی</t>
  </si>
  <si>
    <t>Property Brothers - Forever Home</t>
  </si>
  <si>
    <t>برادران اسکات در خانه</t>
  </si>
  <si>
    <t>Property Brothers - at Home</t>
  </si>
  <si>
    <t>Property Brothers - Drew</t>
  </si>
  <si>
    <t>برادران اسکات خانه درو</t>
  </si>
  <si>
    <t>خانه های رویایی با برادران اسکات</t>
  </si>
  <si>
    <t>Live PD Presents - Women on Patrol</t>
  </si>
  <si>
    <t>فرار از آلکاتراز</t>
  </si>
  <si>
    <t>زنان قانون</t>
  </si>
  <si>
    <t>Alcatraz - The Greatest Escapes</t>
  </si>
  <si>
    <t>رفاقت ـ یک مستند (گوگوش)</t>
  </si>
  <si>
    <t>آندریا بوچلی ملودی سینما</t>
  </si>
  <si>
    <t>آن سوی درها</t>
  </si>
  <si>
    <t>Inside</t>
  </si>
  <si>
    <t>جینو و آشپزی ایتالیایی</t>
  </si>
  <si>
    <t>Dancing on ice</t>
  </si>
  <si>
    <t>رقص روی یخ</t>
  </si>
  <si>
    <t>BON APPÉTIT ROXY</t>
  </si>
  <si>
    <t>نوش جان با روکسی</t>
  </si>
  <si>
    <t>مزرعه حیوانات</t>
  </si>
  <si>
    <t>Murder for Hire</t>
  </si>
  <si>
    <t>قاتل قراردادی</t>
  </si>
  <si>
    <t>Property Brothers - Dream Home</t>
  </si>
  <si>
    <t>چه کسی JonBenet را کشت؟</t>
  </si>
  <si>
    <t>Who Killed JonBenet</t>
  </si>
  <si>
    <t>Rock The Park</t>
  </si>
  <si>
    <t>کاوشگران طبیعت</t>
  </si>
  <si>
    <t>کلام مارگارت آتوود</t>
  </si>
  <si>
    <t>Margaret Atwood - A Word</t>
  </si>
  <si>
    <t>داستان Coca-Cola</t>
  </si>
  <si>
    <t>مرزبانان استرالیا</t>
  </si>
  <si>
    <t>مزرعه ما</t>
  </si>
  <si>
    <t>Our Yorkshire Farm</t>
  </si>
  <si>
    <t>داستان های زندگی</t>
  </si>
  <si>
    <t>Dastanhaye Zendegi</t>
  </si>
  <si>
    <t>Finding Escobars Millions</t>
  </si>
  <si>
    <t>دلارهای اسکوبار</t>
  </si>
  <si>
    <t>مربیان سگ</t>
  </si>
  <si>
    <t>The Dog Dudes</t>
  </si>
  <si>
    <t>Inside Dior</t>
  </si>
  <si>
    <t>پشت درهای Dior</t>
  </si>
  <si>
    <t>کورنتیا - فراتر از یک هتل</t>
  </si>
  <si>
    <t>A Hotel for the Super Rich &amp; Famous</t>
  </si>
  <si>
    <t>جراحان زیبایی بورلی هیلز</t>
  </si>
  <si>
    <t xml:space="preserve">Celebrity Plastic Surgeons of Beverly Hills </t>
  </si>
  <si>
    <t>آشپزی در خانه با نایجلا</t>
  </si>
  <si>
    <t>Nigella - At My Table</t>
  </si>
  <si>
    <t>سوپر کلینیک حیوانات</t>
  </si>
  <si>
    <t>The Supervet</t>
  </si>
  <si>
    <t>The World's Best</t>
  </si>
  <si>
    <t>بهترین های دنیا</t>
  </si>
  <si>
    <t>Corleone - A History of La Cosa Nostra</t>
  </si>
  <si>
    <t>کورلئونه - مافیا و خون</t>
  </si>
  <si>
    <t>مرزبانان کانادا</t>
  </si>
  <si>
    <t>زندگی نادیا - ژيمناست و ديكتاتور</t>
  </si>
  <si>
    <t>The Gymnast and the Dictator</t>
  </si>
  <si>
    <t>Coca-Cola</t>
  </si>
  <si>
    <t>روح در خانه</t>
  </si>
  <si>
    <t>Ghosts In My Home</t>
  </si>
  <si>
    <t>دشمن من برادر من</t>
  </si>
  <si>
    <t>زنده باد مامان</t>
  </si>
  <si>
    <t>50 Ways To Kill Your Mammy</t>
  </si>
  <si>
    <t>ناجیان شیفت شب</t>
  </si>
  <si>
    <t>Nightwatch</t>
  </si>
  <si>
    <t>Rescue Dog to Super Dog</t>
  </si>
  <si>
    <t>بهترین دوست انسان</t>
  </si>
  <si>
    <t>در جستجوی زودیاک قاتل</t>
  </si>
  <si>
    <t>The Hunt for the Zodiac Killer</t>
  </si>
  <si>
    <t>Coronavirus - How Clean Is Your House</t>
  </si>
  <si>
    <t>ویروس کرونا  - خانه ی شما چقدر تمیز است</t>
  </si>
  <si>
    <t>دنیای آدرین هو</t>
  </si>
  <si>
    <t>Sweat The City</t>
  </si>
  <si>
    <t>چه کسی توپاک را کشت</t>
  </si>
  <si>
    <t>Who Killed Tupac</t>
  </si>
  <si>
    <t>The Secret Life of 4 and 5 Year Olds</t>
  </si>
  <si>
    <t>دنیای کودکان چهار پنج و شش ساله</t>
  </si>
  <si>
    <t>ما و فرازمینی ها</t>
  </si>
  <si>
    <t>Ancient Aliens</t>
  </si>
  <si>
    <t>ذهن جستجوگر من</t>
  </si>
  <si>
    <t>پرواز کالاها</t>
  </si>
  <si>
    <t>Mega Air</t>
  </si>
  <si>
    <t>ماموریت های محرمانه</t>
  </si>
  <si>
    <t>Spy Wars</t>
  </si>
  <si>
    <t>آهن در آتش</t>
  </si>
  <si>
    <t>Forged in Firet</t>
  </si>
  <si>
    <t>Worlds Best Beaches</t>
  </si>
  <si>
    <t>سواحل رویایی</t>
  </si>
  <si>
    <t>ایندیرا گاندی، بانوی آهنین هند</t>
  </si>
  <si>
    <t>Indira Gandhi - The Iron Lady of India</t>
  </si>
  <si>
    <t>بدن در ۲۴ ساعت</t>
  </si>
  <si>
    <t>24 Hours Inside Your Body</t>
  </si>
  <si>
    <t>Angels Are Made of Light</t>
  </si>
  <si>
    <t>فرشته ها از نور برآمدند</t>
  </si>
  <si>
    <t xml:space="preserve"> شیندلر داستان واقعی یک ناجی </t>
  </si>
  <si>
    <t>Schindler - The Real Story</t>
  </si>
  <si>
    <t>در تعقیب جوئل لمبرت</t>
  </si>
  <si>
    <t>Manhunt - Jagd auf Joel Lambert</t>
  </si>
  <si>
    <t>رضا شاه</t>
  </si>
  <si>
    <t>Paranormal Caught on Camera</t>
  </si>
  <si>
    <t>شکار دوربین - رویدادهای فراطبیعی</t>
  </si>
  <si>
    <t>American Women Vote</t>
  </si>
  <si>
    <t>چهارمین نور</t>
  </si>
  <si>
    <t>The Fourth Light</t>
  </si>
  <si>
    <t>Women and Power</t>
  </si>
  <si>
    <t>سافراجت - مبارزه زنان</t>
  </si>
  <si>
    <t>زنان آمریکا و حق رای</t>
  </si>
  <si>
    <t xml:space="preserve"> زندگی زیبای من</t>
  </si>
  <si>
    <t>Born Different</t>
  </si>
  <si>
    <t>The Story of Us with Morgan Freeman</t>
  </si>
  <si>
    <t>داستان خدا با مورگان فریمن</t>
  </si>
  <si>
    <t>داستان ما با مورگان فریمن</t>
  </si>
  <si>
    <t xml:space="preserve"> ردپای نازی ها (اسرار قتل نازی ها)</t>
  </si>
  <si>
    <t>Nazi Murder Mysteries</t>
  </si>
  <si>
    <t>به سبک آمریکایی</t>
  </si>
  <si>
    <t>American Style</t>
  </si>
  <si>
    <t>جنگ ربات ها</t>
  </si>
  <si>
    <t>Robot Wars</t>
  </si>
  <si>
    <t>جادوی هری پاتر</t>
  </si>
  <si>
    <t>Harry Potter - A History of Magic</t>
  </si>
  <si>
    <t>Battle of Jutland - The Navy’s Bloodiest Day</t>
  </si>
  <si>
    <t xml:space="preserve">نبرد یوتلاند روز خونین نیروی دریایی </t>
  </si>
  <si>
    <t>مشهورترین قطار جهان</t>
  </si>
  <si>
    <t>The World’s Most Famous Trains</t>
  </si>
  <si>
    <t>کلئوپاترا</t>
  </si>
  <si>
    <t>Cleopatra Mother Mistress Murderer Queen</t>
  </si>
  <si>
    <t>ایستگاه قطار کینگز کراس</t>
  </si>
  <si>
    <t>Inside King’s Cross - The Railway</t>
  </si>
  <si>
    <t>شناس نامه</t>
  </si>
  <si>
    <t>iam</t>
  </si>
  <si>
    <t>Babies - Their Wonderful World</t>
  </si>
  <si>
    <t>دنیای شگفت انگیز کودکان</t>
  </si>
  <si>
    <t>داستان‌های واقعی</t>
  </si>
  <si>
    <t>The Real Story of</t>
  </si>
  <si>
    <t>نه ماه تا تولد</t>
  </si>
  <si>
    <t>9 Months That Made You</t>
  </si>
  <si>
    <t>Jashn Honar Shiraz</t>
  </si>
  <si>
    <t>پیوند پنهان</t>
  </si>
  <si>
    <t>Missing Link</t>
  </si>
  <si>
    <t>کولبه‌ر</t>
  </si>
  <si>
    <t>Kolebar</t>
  </si>
  <si>
    <t>ناسا از ابتدا</t>
  </si>
  <si>
    <t>NASA’s Journey to Tomorrow</t>
  </si>
  <si>
    <t>ثبت تاریخ</t>
  </si>
  <si>
    <t>A Century on Film</t>
  </si>
  <si>
    <t>پرونده قتل کلی لاک</t>
  </si>
  <si>
    <t>بیمارستان بزرگ</t>
  </si>
  <si>
    <t>جنگ های جهانی</t>
  </si>
  <si>
    <t>The World Wars</t>
  </si>
  <si>
    <t>Supersized Hospital</t>
  </si>
  <si>
    <t>Shipping War</t>
  </si>
  <si>
    <t>جا به جا کنندگان</t>
  </si>
  <si>
    <t>پشت جلد</t>
  </si>
  <si>
    <t>Superheroes Decoded</t>
  </si>
  <si>
    <t xml:space="preserve"> ابرقهرمانان</t>
  </si>
  <si>
    <t>زیر پوست حیوانات</t>
  </si>
  <si>
    <t>Inside Nature’s Giants</t>
  </si>
  <si>
    <t>خانواده ترامپ</t>
  </si>
  <si>
    <t>The Trump Dynasty</t>
  </si>
  <si>
    <t>آریامهر</t>
  </si>
  <si>
    <t>Ariamehr</t>
  </si>
  <si>
    <t>کلینیک حیوانات</t>
  </si>
  <si>
    <t>The Animal Files</t>
  </si>
  <si>
    <t>واترگیت</t>
  </si>
  <si>
    <t>Watergate</t>
  </si>
  <si>
    <t>جنگ براى اروند</t>
  </si>
  <si>
    <t>Arvand</t>
  </si>
  <si>
    <t>مضراب</t>
  </si>
  <si>
    <t>Mezrab</t>
  </si>
  <si>
    <t>به امید دیدار در تهران</t>
  </si>
  <si>
    <t>از آتاتورک تا اردوغان</t>
  </si>
  <si>
    <t>From Atatürk to Erdogan</t>
  </si>
  <si>
    <t>جنگجویان صلح</t>
  </si>
  <si>
    <t>Warriors for Peace</t>
  </si>
  <si>
    <t>رئیس جمهوران آمریکا در جنگ</t>
  </si>
  <si>
    <t>بهترین های بهترین ها</t>
  </si>
  <si>
    <t>Behtarinha-Music</t>
  </si>
  <si>
    <t>نینجای جنگجوی آمریکایی</t>
  </si>
  <si>
    <t>Gator Boys</t>
  </si>
  <si>
    <t xml:space="preserve"> تمساح بان</t>
  </si>
  <si>
    <t>دنیای مردها</t>
  </si>
  <si>
    <t>Man's World</t>
  </si>
  <si>
    <t>روایت رضا دقتی</t>
  </si>
  <si>
    <t>پاپ در تاریخ</t>
  </si>
  <si>
    <t>Pope - The Most Powerful Man in History</t>
  </si>
  <si>
    <t>MonsterQuest</t>
  </si>
  <si>
    <t>تاریخ رنگی آمریکا</t>
  </si>
  <si>
    <t>America in Color</t>
  </si>
  <si>
    <t>پاپ آپ ویدئو</t>
  </si>
  <si>
    <t>POP UP Videos</t>
  </si>
  <si>
    <t>نفت؛ بلا یا برکت</t>
  </si>
  <si>
    <t>Naft - Bala ya Barkat</t>
  </si>
  <si>
    <t>Border Security - Canada’s</t>
  </si>
  <si>
    <t>Border Security - Australia’s Front Line</t>
  </si>
  <si>
    <t>چهارراه تمدن</t>
  </si>
  <si>
    <t>Chaharrah Tamadon</t>
  </si>
  <si>
    <t>پیشوای آلمان</t>
  </si>
  <si>
    <t>مجموعه انیمشین‌ های کانون</t>
  </si>
  <si>
    <t>Animation Canon</t>
  </si>
  <si>
    <t>School for Stammerers</t>
  </si>
  <si>
    <t>مدرسه لکنت زبان</t>
  </si>
  <si>
    <t>بچه که بودیم</t>
  </si>
  <si>
    <t>شب آواز</t>
  </si>
  <si>
    <t>Shab Avaz</t>
  </si>
  <si>
    <t>سلاح های شیمیایی - تنفس مرگ</t>
  </si>
  <si>
    <t>نقشه شهر</t>
  </si>
  <si>
    <t>Naghshe Shahr</t>
  </si>
  <si>
    <t>Food Unwrapped</t>
  </si>
  <si>
    <t xml:space="preserve">دنیای ناشناخته خوراکی ها </t>
  </si>
  <si>
    <t>Gino’s Italian Escape</t>
  </si>
  <si>
    <t>ترفندهای جیمی</t>
  </si>
  <si>
    <t>Jamie’s Meat</t>
  </si>
  <si>
    <t>قهرمان</t>
  </si>
  <si>
    <t>ممنوعه‌ها</t>
  </si>
  <si>
    <t>وانداویژن</t>
  </si>
  <si>
    <t>میراث خدایان</t>
  </si>
  <si>
    <t>رودخانه بکر</t>
  </si>
  <si>
    <t>خط مرگ گالی پولی</t>
  </si>
  <si>
    <t>اندور</t>
  </si>
  <si>
    <t>شهری روی تپه</t>
  </si>
  <si>
    <t>Kairos</t>
  </si>
  <si>
    <t>کایروس</t>
  </si>
  <si>
    <t>رازهای سولفور اسپرینگ</t>
  </si>
  <si>
    <t>Alien Worlds</t>
  </si>
  <si>
    <t>جهان‌های بیگانه</t>
  </si>
  <si>
    <t>مینیون های میداس</t>
  </si>
  <si>
    <t>هولمز کیوتو</t>
  </si>
  <si>
    <t>یاسوکه</t>
  </si>
  <si>
    <t>شهر نامرئی</t>
  </si>
  <si>
    <t>Life in Colour</t>
  </si>
  <si>
    <t>زندگی رنگی</t>
  </si>
  <si>
    <t>قبایل اروپا</t>
  </si>
  <si>
    <t>استارت آپ</t>
  </si>
  <si>
    <t>کشور من: عصر جدید</t>
  </si>
  <si>
    <t>من شب هستم</t>
  </si>
  <si>
    <t>نبرد جادویی</t>
  </si>
  <si>
    <t>سایه و استخوان</t>
  </si>
  <si>
    <t>Age of Samurai - Battle for Japan</t>
  </si>
  <si>
    <t>عصر سامورایی: نبرد برای ژاپن</t>
  </si>
  <si>
    <t>فالکون و سرباز زمستان</t>
  </si>
  <si>
    <t>دوتا: خون اژدهایان</t>
  </si>
  <si>
    <t>Spy in the Wild</t>
  </si>
  <si>
    <t>جاسوس در طبیعت</t>
  </si>
  <si>
    <t>مخفی</t>
  </si>
  <si>
    <t>داستان دو شهر</t>
  </si>
  <si>
    <t>پسر کیهانی</t>
  </si>
  <si>
    <t>A Perfect Planet</t>
  </si>
  <si>
    <t>یک سیاره بی نقص</t>
  </si>
  <si>
    <t>ماجراجویی مخفی</t>
  </si>
  <si>
    <t>ایستادگی</t>
  </si>
  <si>
    <t>شهر ارواح</t>
  </si>
  <si>
    <t>آلکس رایدر</t>
  </si>
  <si>
    <t>پسران هاردی</t>
  </si>
  <si>
    <t>آقای ملکه</t>
  </si>
  <si>
    <t>سگ‌های برلین</t>
  </si>
  <si>
    <t>سریال برگزیده</t>
  </si>
  <si>
    <t>مسیر طولانی</t>
  </si>
  <si>
    <t>ناتمام</t>
  </si>
  <si>
    <t>سریال 4400 (چهارهزار و چهارصد)</t>
  </si>
  <si>
    <t>کارآگاه خوب</t>
  </si>
  <si>
    <t>سرنوشت: حماسه وینکس</t>
  </si>
  <si>
    <t>ری داناوان</t>
  </si>
  <si>
    <t>عالیجناب</t>
  </si>
  <si>
    <t>کیمیاگر تمام‌فلزی</t>
  </si>
  <si>
    <t>دیده بانی</t>
  </si>
  <si>
    <t>به من دروغ بگو</t>
  </si>
  <si>
    <t>موب سایکو 100</t>
  </si>
  <si>
    <t>هکرهای زیستی</t>
  </si>
  <si>
    <t>آلیس در سرزمین مرزی</t>
  </si>
  <si>
    <t>صفرصفرصفر</t>
  </si>
  <si>
    <t>شیطان کش: کیمتسو نو یایبا</t>
  </si>
  <si>
    <t>یک اعتراف</t>
  </si>
  <si>
    <t>مرد زندگی</t>
  </si>
  <si>
    <t>خیریه</t>
  </si>
  <si>
    <t>خانه امن</t>
  </si>
  <si>
    <t>دس</t>
  </si>
  <si>
    <t>واکو</t>
  </si>
  <si>
    <t>نامه ای برای پادشاه</t>
  </si>
  <si>
    <t>Aein Hambastegi</t>
  </si>
  <si>
    <t>Bache Ke Bodim</t>
  </si>
  <si>
    <t>Be Omid Didar Dar Tehran</t>
  </si>
  <si>
    <t>Iran and USA - Dar Hashiye</t>
  </si>
  <si>
    <t>Iran in Argentina World Cup</t>
  </si>
  <si>
    <t>Mardan Diroz - EmamAli Habibi</t>
  </si>
  <si>
    <t>Mardan Diroz - Heshmat Mohajerani</t>
  </si>
  <si>
    <t>Mazrae Heyvanat</t>
  </si>
  <si>
    <t>Parvaz 572</t>
  </si>
  <si>
    <t>Refaghat - Yek Mostanad</t>
  </si>
  <si>
    <t>Revayat Reza Deghati</t>
  </si>
  <si>
    <t>Reza Shah</t>
  </si>
  <si>
    <t>Rezhe Tarikh</t>
  </si>
  <si>
    <t>Shahr Ghese</t>
  </si>
  <si>
    <t>Zan Emroz</t>
  </si>
  <si>
    <t>آیین همبستگی</t>
  </si>
  <si>
    <t>ایران و آمریکا در حاشیه (فوتبال)</t>
  </si>
  <si>
    <t>ایران در جام جهانی آرژانتین ۷۸</t>
  </si>
  <si>
    <t>مردان دیروز - امامعلی حبیبی</t>
  </si>
  <si>
    <t>مردان دیروز - حشمت مهاجرانی</t>
  </si>
  <si>
    <t>پرواز 752</t>
  </si>
  <si>
    <t>رژه تاریخ</t>
  </si>
  <si>
    <t>سوتی های سینما</t>
  </si>
  <si>
    <t>Cinema Sooti</t>
  </si>
  <si>
    <t>Echo</t>
  </si>
  <si>
    <t>اکو (موسیقی)</t>
  </si>
  <si>
    <t>National Geographic - Mayday Air Disasters (new)</t>
  </si>
  <si>
    <t>Norouz 1390</t>
  </si>
  <si>
    <t>ویژه برنامه نوروز 1390</t>
  </si>
  <si>
    <t>Norouz 1391</t>
  </si>
  <si>
    <t>Norouz 1392</t>
  </si>
  <si>
    <t>Norouz 1393</t>
  </si>
  <si>
    <t>Norouz 1400</t>
  </si>
  <si>
    <t>ویژه برنامه نوروز 1392</t>
  </si>
  <si>
    <t>ویژه برنامه نوروز 1393</t>
  </si>
  <si>
    <t>ویژه برنامه نوروز 1400</t>
  </si>
  <si>
    <t>ویژه برنامه نوروز 1391</t>
  </si>
  <si>
    <t>Stage 1</t>
  </si>
  <si>
    <t>Stage 2</t>
  </si>
  <si>
    <t>سفر به درون کرمچاله /جهشی در علم با مورگان فریمن</t>
  </si>
  <si>
    <t>کالبد شکافی / پزشک قانونی</t>
  </si>
  <si>
    <t>Andrea Bocelli - Cinema</t>
  </si>
  <si>
    <t>Death of a Cheerleader</t>
  </si>
  <si>
    <t>Poshte Jeld - Queen‎</t>
  </si>
  <si>
    <t>Pishvaye Alman</t>
  </si>
  <si>
    <t>جولی اندروز</t>
  </si>
  <si>
    <t>Julie Andrews, la mélodie d’une vie</t>
  </si>
  <si>
    <t>Tanafos Marg</t>
  </si>
  <si>
    <t>Marlon Brando</t>
  </si>
  <si>
    <t>مارلون براندو</t>
  </si>
  <si>
    <t>My Enemy , My Brother</t>
  </si>
  <si>
    <t>Googoosh - Bahar Miyad Dobare</t>
  </si>
  <si>
    <t>Alihawraz - Eslov</t>
  </si>
  <si>
    <t>کارگاه زامبی</t>
  </si>
  <si>
    <t>ارواح</t>
  </si>
  <si>
    <t>ضدگلوله</t>
  </si>
  <si>
    <t>زن خفاشی</t>
  </si>
  <si>
    <t>از تاریکی میترسی؟</t>
  </si>
  <si>
    <t>کوتوله را بگیرید</t>
  </si>
  <si>
    <t>پنی‌ورث</t>
  </si>
  <si>
    <t>دره شاد</t>
  </si>
  <si>
    <t>خوابگردها</t>
  </si>
  <si>
    <t>سال های کودکی باب اسفنجی</t>
  </si>
  <si>
    <t>فضانوردان</t>
  </si>
  <si>
    <t>مادر، پدر، پسر</t>
  </si>
  <si>
    <t>رچد</t>
  </si>
  <si>
    <t>نکست</t>
  </si>
  <si>
    <t>شبح درون پوسته: سک ۲۰۴۵</t>
  </si>
  <si>
    <t>The Right Stuff [1080]</t>
  </si>
  <si>
    <t>هل استروم</t>
  </si>
  <si>
    <t>کشور لاوکرافت</t>
  </si>
  <si>
    <t>اسکوبی دو</t>
  </si>
  <si>
    <t>دور دست</t>
  </si>
  <si>
    <t>دوشیزه اسکارلت و دوک</t>
  </si>
  <si>
    <t>دنیای ژوراسیک نمایش محرمانه</t>
  </si>
  <si>
    <t>پری میسون</t>
  </si>
  <si>
    <t>سَر</t>
  </si>
  <si>
    <t>حقه</t>
  </si>
  <si>
    <t>دختر ستاره ای</t>
  </si>
  <si>
    <t>خانم آمریکا</t>
  </si>
  <si>
    <t>کینه: ریشه‌ها</t>
  </si>
  <si>
    <t>زنده ماندن</t>
  </si>
  <si>
    <t>خارج از لیست</t>
  </si>
  <si>
    <t>خطرناکترین بازی</t>
  </si>
  <si>
    <t>تظاهر</t>
  </si>
  <si>
    <t>زندگی دیان</t>
  </si>
  <si>
    <t>آلیو کیتریچ</t>
  </si>
  <si>
    <t>وقتی ما را میبینند</t>
  </si>
  <si>
    <t>شوالیه های زودیاک</t>
  </si>
  <si>
    <t>The Legend of Snow White</t>
  </si>
  <si>
    <t>Panshel</t>
  </si>
  <si>
    <t>Scooby Doo, Where Are You!</t>
  </si>
  <si>
    <t>Hello Kitty’s Furry Tale Theater</t>
  </si>
  <si>
    <t>Pocoyo</t>
  </si>
  <si>
    <t>The New Adventures of Peter Pan</t>
  </si>
  <si>
    <t>Kung Fu Masters of the Zodiac</t>
  </si>
  <si>
    <t>Sonic the Hedgehog</t>
  </si>
  <si>
    <t>Care Bears</t>
  </si>
  <si>
    <t>City of Friends</t>
  </si>
  <si>
    <t xml:space="preserve">The Spectacular Spider-Man </t>
  </si>
  <si>
    <t>انسان اولیه</t>
  </si>
  <si>
    <t>Hello Ninja</t>
  </si>
  <si>
    <t>Alvinnn And the Chipmunks</t>
  </si>
  <si>
    <t>Bakugan Battle Brawlers</t>
  </si>
  <si>
    <t>Masha and the Bear</t>
  </si>
  <si>
    <t>720p Web [New]</t>
  </si>
  <si>
    <t>لاک پشت های نینجا</t>
  </si>
  <si>
    <t>Teenage Mutant Ninja Turtles</t>
  </si>
  <si>
    <t>سیاست های زرق و برق (جونگ میونگ)</t>
  </si>
  <si>
    <t>کندی ها</t>
  </si>
  <si>
    <t>آی کندی (چشم عسلی)</t>
  </si>
  <si>
    <t>ملکه سونگدوک</t>
  </si>
  <si>
    <t>دانتون ابی</t>
  </si>
  <si>
    <t xml:space="preserve"> 108 (پایان)</t>
  </si>
  <si>
    <t>قیام بربرها</t>
  </si>
  <si>
    <t>تایتانیک : خون و فولاد</t>
  </si>
  <si>
    <t>دکتر استون</t>
  </si>
  <si>
    <t>One Piece</t>
  </si>
  <si>
    <t>کیم پاسیبل</t>
  </si>
  <si>
    <t>The Flintstone</t>
  </si>
  <si>
    <t>Big Cats</t>
  </si>
  <si>
    <t>گربه های بزرگ</t>
  </si>
  <si>
    <t>گلوله سیاه</t>
  </si>
  <si>
    <t>ون در والک</t>
  </si>
  <si>
    <t xml:space="preserve"> انگلستان</t>
  </si>
  <si>
    <t>پارادایز</t>
  </si>
  <si>
    <t>The King - Eternal Monarch</t>
  </si>
  <si>
    <t>پادشاه - سلطنت ابدی</t>
  </si>
  <si>
    <t>(پایان) 16</t>
  </si>
  <si>
    <t>مانور ازدواج</t>
  </si>
  <si>
    <t>Vagabond</t>
  </si>
  <si>
    <t>بی خانمان</t>
  </si>
  <si>
    <t>Healer</t>
  </si>
  <si>
    <t xml:space="preserve">شفا دهنده </t>
  </si>
  <si>
    <t>Malory Towers</t>
  </si>
  <si>
    <t>برج های مالوری</t>
  </si>
  <si>
    <t>Captain Tsubasa (2018) [1080]</t>
  </si>
  <si>
    <t>Captain Tsubasa (2018) [720]</t>
  </si>
  <si>
    <t>Aircraft Carrier Guardian of the Seas (2016) 2160p UHD BluRay REMUX HDR HEVC Atmos 7.1-EPSiLON</t>
  </si>
  <si>
    <t>Namibia The Spirit of Wilderness (2016) 2160p BluRay REMUX HEVC DTS-HD MA TrueHD 7.1 Atmos-FGT</t>
  </si>
  <si>
    <t>47 Ronin (2013) 2160p UHD BluRay REMUX HDR HEVC DTS-X-EPSiLON</t>
  </si>
  <si>
    <t>2012 (2009) UHD BluRay 2160p TrueHD Atmos 7.1 HEVC REMUX-FraMeSToR</t>
  </si>
  <si>
    <t>A Shaun the Sheep Movie Farmageddon (2019) 2160p UHD BluRay REMUX HDR HEVC Atmos 7.1-EPSiLON</t>
  </si>
  <si>
    <t>Alien (1979) Directors Cut UHD BluRay 2160p DTS-HD MA 5.1 HEVC REMUX-FraMeSToR</t>
  </si>
  <si>
    <t>Antebellum (2020) UHD BluRay 2160p TrueHD Atmos 7.1 HEVC REMUX-FraMeSToR</t>
  </si>
  <si>
    <t>Asterix - The Secret of the Magic Potion (2018) 2160p UHD BluRay REMUX HDR HEVC DTS-HD MA 5.1-EPSiLON</t>
  </si>
  <si>
    <t>Black Hawk Down (2001) Extended 2160p UHD BluRay REMUX HDR HEVC Atmos 7.1-EPSiLON</t>
  </si>
  <si>
    <t>Chaos Walking (2021) UHD BluRay 2160p TrueHD Atmos 7.1 DV HEVC REMUX-FraMeSToR</t>
  </si>
  <si>
    <t>Collateral (2004) 2160p BluRay REMUX HEVC DTS-HD MA 5.1-FGT</t>
  </si>
  <si>
    <t>District 9 (2009) UHD BluRay 2160p TrueHD Atmos 7.1 HEVC REMUX-FraMeSToR</t>
  </si>
  <si>
    <t>Elysium (2013) 2160p UHD Bluray REMUX HDR10 HEVC Atmos TrueHD 7.1-FraMeSToR</t>
  </si>
  <si>
    <t>Fifty Shades Darker (2017) UNRATED UHD BluRay REMUX 2160p DTS-X 7.1 HEVC-FraMeSToR</t>
  </si>
  <si>
    <t>Fifty Shades of Grey (2015) UNRATED 2160p UHD BluRay REMUX HEVC DTS-X-FraMeSToR</t>
  </si>
  <si>
    <t>Full Metal Jacket (1987) 2160p BluRay HDR10 HEVC DTS-HD  5.1-FraMeSToR</t>
  </si>
  <si>
    <t>Gemini Man (2019) 2160p UHD BluRay TrueHD 7.1 Atmos HDR x265-EPSiLON</t>
  </si>
  <si>
    <t>Greenland (2020) UHD BluRay 2160p TrueHD Atmos 7.1 HEVC HYBRID REMUX-FraMeSToR</t>
  </si>
  <si>
    <t>London Has Fallen (2016) 2160p BluRay REMUX HEVC DTS-HD MA 5.1-FGT</t>
  </si>
  <si>
    <t>Love and Monsters (2020) UHD BluRay 2160p DTS-HD MA 7.1 HEVC REMUX-FraMeSToR</t>
  </si>
  <si>
    <t>Monster Hunter (2020) UHD BluRay 2160p TrueHD Atmos 7.1 HEVC REMUX-FraMeSToR</t>
  </si>
  <si>
    <t>Monsters University (2013) 2160P UHD BluRay REMUX HDR10 HEVC Atmos 7.1-EPSiLON</t>
  </si>
  <si>
    <t>Mulan (2020) UHD BluRay 2160p TrueHD Atmos 7.1 HEVC REMUX-FraMeSToR</t>
  </si>
  <si>
    <t>News of the World (2020) UHD BluRay 2160p TrueHD Atmos 7.1 HEVC REMUX-FraMeSToR</t>
  </si>
  <si>
    <t>No Escape (2020) 2160p BluRay REMUX HEVC DTS-HD MA 5.1-FGT</t>
  </si>
  <si>
    <t>Olympus Has Fallen (2013) 2160p BluRay HDR10 HEVC DTS-HD  5.1-FraMeSToR</t>
  </si>
  <si>
    <t>Onward (2020) 2160P UHD BluRay REMUX HEVC Atmos 7.1-EPSiLON</t>
  </si>
  <si>
    <t>Pinocchio (2019) UHD BluRay 2160p DTS-HD MA 5.1 HEVC REMUX-FraMeSToR</t>
  </si>
  <si>
    <t>Pride and Prejudice and Zombies (2016) 2160p BluRay REMUX TrueHD 7.1 Atmos-EPSiLON</t>
  </si>
  <si>
    <t>Raya and the Last Dragon (2021) 2160p BluRay REMUX UHD HEVC TrueHD 7.1 Atmos-FraMeSToR</t>
  </si>
  <si>
    <t>Resident Evil - Apocalypse (2004) 2160p UHD Bluray REMUX HEVC MULTI Atmos TrueHD 7.1-FraMeSToR</t>
  </si>
  <si>
    <t>Resident Evil - Extinction (2007) 2160p UHD Bluray REMUX HEVC MULTI Atmos TrueHD 7.1-FraMeSToR</t>
  </si>
  <si>
    <t>Resident Evil - Retribution (2012) 2160p UHD Bluray REMUX HEVC MULTI Atmos TrueHD 7.1-FraMeSToR</t>
  </si>
  <si>
    <t>Resident Evil (2002) 2160p UHD BluRay REMUX HDR HEVC Atmos TrueHD 7.1-FraMeSToR</t>
  </si>
  <si>
    <t>Sausage Party (2016) 2160p UHD BluRay REMUX HDR HEVC Atmos 7.1-EPSiLON</t>
  </si>
  <si>
    <t>Scoob (2020) REMUX UHD BluRay 2160p HEVC HDR DTS-HD MA 5.1-LEGi0N</t>
  </si>
  <si>
    <t>Sherlock Holmes (2009) 2160p BluRay REMUX HEVC DTS-HD MA 5.1-FGT</t>
  </si>
  <si>
    <t>Sherlock Holmes A Game of Shadows (2011) 2160p BluRay REMUX HEVC DTS-HD MA 5.1-FGT</t>
  </si>
  <si>
    <t>Soul (2020) 2160p UHD BluRay REMUX HDR HEVC Atmos 7.1-EPSiLON</t>
  </si>
  <si>
    <t>Spies in Disguise (2019) UHD BluRay 2160p TrueHD Atmos 7.1 HEVC REMUX-FraMeSToR</t>
  </si>
  <si>
    <t>Star Wars Episode I The Phantom Menace (1999) REPACK 2160p UHD BluRay REMUX HDR HEVC Atmos 7.1-EPSiLON</t>
  </si>
  <si>
    <t>Star Wars Episode II Attack of the Clones (2002) 2160p UHD BluRay REMUX HDR HEVC Atmos 7.1-EPSiLON</t>
  </si>
  <si>
    <t>Star Wars Episode III Revenge of the Sith (2005) 2160p UHD BluRay REMUX HDR HEVC Atmos 7.1-EPSiLON</t>
  </si>
  <si>
    <t>Star Wars Episode IV A New Hope (1977) 2160p UHD BluRay REMUX HEVC Atmos 7.1-EPSiLON</t>
  </si>
  <si>
    <t>Star Wars Episode V The Empire Strikes Back (1980) 2160p UHD BluRay REMUX HDR HEVC Atmos 7.1-EPSiLON</t>
  </si>
  <si>
    <t>Star Wars Episode VI Return of the Jedi (1983) 2160p UHD BluRay REMUX HDR HEVC Atmos 7.1-EPSiLON</t>
  </si>
  <si>
    <t>The Croods - A New Age (2020) 2160p UHD Bluray REMUX HEVC Atmos TrueHD 7.1-FraMeSToR</t>
  </si>
  <si>
    <t>The Croods (2013) UHD BluRay 2160p DTS-X 7.1 HEVC REMUX-FraMeSToR</t>
  </si>
  <si>
    <t>The Mortuary Collection (2019) 2160p UHD BluRay REMUX x265 HDR DTS-HD MA 5.1-FraMeSToR</t>
  </si>
  <si>
    <t>The Witch (2015) 2160p UHD BluRay REMUX HDR HEVC DTS-HD MA 5.1-EPSiLON</t>
  </si>
  <si>
    <t>Trolls (2016) UHD BluRay 2160p TrueHD Atmos 7.1 HEVC REMUX-FraMeSToR</t>
  </si>
  <si>
    <t>Trolls World Tour (2020) 2160p UHD Bluray Remux HEVC Atmos TrueHD 7.1-FraMeSToR</t>
  </si>
  <si>
    <t>Unhinged (2020) UHD BluRay 2160p TrueHD Atmos 7.1 HEVC REMUX-FraMeSToR</t>
  </si>
  <si>
    <t>Up (2009) 2160p UHD BluRay REMUX HDR HEVC Atmos 7.1-EPSiLON</t>
  </si>
  <si>
    <t>WALL-E (2008) 2160p UHD BluRay REMUX HDR HEVC Atmos 7.1-EPSiLON</t>
  </si>
  <si>
    <t>War of the Worlds (2005) UHD BluRay 2160p TrueHD Atmos 7.1 HEVC REMUX-FraMeSToR</t>
  </si>
  <si>
    <t>Zack Snyder's Justice League (2021) ULTRAHD HDR BluRay 2160p REMUX HEVC Atmos DTS-HD MA 7.1-LEGi0N</t>
  </si>
  <si>
    <t>Men in Black 1 (1997) 2160p UHD BluRay REMUX HDR HEVC Atmos-EPSiLON</t>
  </si>
  <si>
    <t>10 TB</t>
  </si>
  <si>
    <t>Resident Evil - Afterlife (2010) UHD BluRay 2160p TrueHD Atmos 7.1 HEVC REMUX-FraMeSToR</t>
  </si>
  <si>
    <t>Resident Evil  -The Final Chapter (2016) UHD BluRay 2160p TrueHD Atmos 7.1 HEVC REMUX-FraMeSToR</t>
  </si>
  <si>
    <t>Mavera – ماوراء</t>
  </si>
  <si>
    <t>Cam Tavanlar – سقف های شیشه ای</t>
  </si>
  <si>
    <t>Kardeslerim – برادر و خواهرانم</t>
  </si>
  <si>
    <t>Bozkir Arslani Celaleddin – جلال الدین شیر صحرا</t>
  </si>
  <si>
    <t>Senkron – سنکرون</t>
  </si>
  <si>
    <t>Yesilcam – کاج سبز</t>
  </si>
  <si>
    <t>Camdaki Kiz – دختری در شیشه</t>
  </si>
  <si>
    <t>Kagit Ev – خانه کاغذی</t>
  </si>
  <si>
    <t>Bizi Ayıran Cizgi – خط فاصل بین ما</t>
  </si>
  <si>
    <t>Teskilat – تشکیلات</t>
  </si>
  <si>
    <t>Bir Zamanlar Kibris – روزگاری در قبرس</t>
  </si>
  <si>
    <t>Masumiyet – معصومیت</t>
  </si>
  <si>
    <t>Eee Sonra – خب بعدش</t>
  </si>
  <si>
    <t>Ex Askim – عشق سابقم</t>
  </si>
  <si>
    <t>Seni Cok Bekledim – خیلی منتظرت شدم</t>
  </si>
  <si>
    <t>Fatma – فاطمه</t>
  </si>
  <si>
    <t>50M2 – پنجاه متر مربع</t>
  </si>
  <si>
    <t>Star Wars Rebels [Animation] [1080]</t>
  </si>
  <si>
    <t>Morning Glory (2010) BluRay 1080p x264 DTS Dxva-Xander</t>
  </si>
  <si>
    <t>For Greater Glory (2012) 720p BluRay x264 DTS-HDChina</t>
  </si>
  <si>
    <t>Days of Glory [Indigenes] (2006) French BluRay 1080p AC3 x264-CHD</t>
  </si>
  <si>
    <t>Glory (1989) REMASTERED 1080p BluRay x264-SADPANDA</t>
  </si>
  <si>
    <t>Pain and Glory (2019) MULTi 1080p BluRay x264-Ulysse</t>
  </si>
  <si>
    <t>Mare of Easttown [720]</t>
  </si>
  <si>
    <t>Brooklyn Nine Nine [1080]</t>
  </si>
  <si>
    <t>Mare of Easttown [1080]</t>
  </si>
  <si>
    <t>Pretty Little Liars S01 1080p AMZN WEB-DL DD+ 5.1 x264-TrollHD</t>
  </si>
  <si>
    <t>Breaking Bad S01 1080p x264 BluRay-INGOT</t>
  </si>
  <si>
    <t>Breaking Bad S02 1080p x264 BluRay-CLUE</t>
  </si>
  <si>
    <t>Breaking Bad S03 1080p x264 BluRay-REWARD</t>
  </si>
  <si>
    <t>Breaking Bad S04 1080p x264 BluRay-DEMAND</t>
  </si>
  <si>
    <t>Breaking Bad S05 1080p x264 BluRay-ROVERS</t>
  </si>
  <si>
    <t>Californication S01 1080p BluRay x264-CLASSiC</t>
  </si>
  <si>
    <t>Californication S02 1080p BluRay x264-iNTENTiON</t>
  </si>
  <si>
    <t>Californication S03 1080p BluRay x264-JRabbit</t>
  </si>
  <si>
    <t>Californication S04 1080p BluRay x264-iNGOT</t>
  </si>
  <si>
    <t>Californication S05 1080p BluRay x264-GERUDO</t>
  </si>
  <si>
    <t>Californication S06 1080p BluRay x264-ROVERS</t>
  </si>
  <si>
    <t>Californication S07 1080p BluRay x264-SHORTBREHD</t>
  </si>
  <si>
    <t>Breaking Bad S03 2010 Bluray 1080p DTS-HD MA 5.1 AVC REMUX-FraMeSToR</t>
  </si>
  <si>
    <t>Breaking Bad S04 2011 Bluray 1080p DTS-HD MA 5.1 AVC REMUX-FraMeSToR</t>
  </si>
  <si>
    <t>Breaking Bad S05 2012 Bluray 1080p DTS-HD MA 5.1 AVC REMUX-FraMeSToR</t>
  </si>
  <si>
    <t>Breaking Bad S01 2008 BluRay 1080p DTS-HD MA 5.1 AVC REMUX-FraMeSToR</t>
  </si>
  <si>
    <t>Breaking Bad S02 2009 BluRay 1080p DTS-HD MA 5.1 AVC REMUX-FraMeSToR</t>
  </si>
  <si>
    <t>Marvels Daredevil S01 1080p BluRay x264 DTS-WiKi</t>
  </si>
  <si>
    <t>Marvels Daredevil S02 1080p BluRay DD5.1 x264-HDS</t>
  </si>
  <si>
    <t>Lost S01 1080p BluRay REMUX AVC DTS-HD MA 5.1-EPSiLON</t>
  </si>
  <si>
    <t>Lost S02 1080p BluRay REMUX AVC DTS-HD MA 5.1-EPSiLON</t>
  </si>
  <si>
    <t>Lost S03 1080p BluRay REMUX AVC DTS-HD MA 5.1-EPSiLON</t>
  </si>
  <si>
    <t>Lost S04 1080p BluRay REMUX AVC DTS-HD MA 5.1-EPSiLON</t>
  </si>
  <si>
    <t>Lost S05 1080p BluRay REMUX AVC DTS-HD MA 5.1-EPSiLON</t>
  </si>
  <si>
    <t>Lost S06 1080p BluRay REMUX AVC DTS-HD MA 5.1-EPSiLON</t>
  </si>
  <si>
    <t>Marvels Legion S01 1080p BluRay x264-SHORTBREHD</t>
  </si>
  <si>
    <t>The Hateful Eight [1080]</t>
  </si>
  <si>
    <t>Story of Science Fiction [1080]</t>
  </si>
  <si>
    <t>First Team - Juventus [1080]</t>
  </si>
  <si>
    <t>House of Cards (1990) [1080]</t>
  </si>
  <si>
    <t>Apocalypse Stalin [1080]</t>
  </si>
  <si>
    <t>Agent Carter [1080]</t>
  </si>
  <si>
    <t>War &amp; Peace  [1080]</t>
  </si>
  <si>
    <t>The War of the Worlds [1080]</t>
  </si>
  <si>
    <t>Giri Haji [1080]</t>
  </si>
  <si>
    <t>The Vietnam War [1080]</t>
  </si>
  <si>
    <t>El Cid [1080]</t>
  </si>
  <si>
    <t>The Water Margin [1080]</t>
  </si>
  <si>
    <t>The Hateful Eight [720]</t>
  </si>
  <si>
    <t>Story of Science Fiction [720]</t>
  </si>
  <si>
    <t>First Team - Juventus [720]</t>
  </si>
  <si>
    <t>House of Cards (1990) [720]</t>
  </si>
  <si>
    <t>Apocalypse Stalin [720]</t>
  </si>
  <si>
    <t>War &amp; Peace [720]</t>
  </si>
  <si>
    <t>Giri Haji [720]</t>
  </si>
  <si>
    <t>The Vietnam War [720]</t>
  </si>
  <si>
    <t>El Cid [720]</t>
  </si>
  <si>
    <t>The Water Margin [720]</t>
  </si>
  <si>
    <t>Tom And Jerry 1940-1948 The Golden Collection Vol.1 1080p BluRay REMUX -EPSiLON</t>
  </si>
  <si>
    <t>The Mantis [La Mante] [1080]</t>
  </si>
  <si>
    <t>Girls S01 1080p BluRay DTS x264-ROVERS</t>
  </si>
  <si>
    <t>Girls S02 1080p BluRay DTS x264-ROVERS</t>
  </si>
  <si>
    <t>Girls S03 1080p BluRay DTS x264-GHOULS</t>
  </si>
  <si>
    <t>Girls S05 1080p BluRay DTS x264-SHORTBREHD</t>
  </si>
  <si>
    <t>Private Eyes [1080]</t>
  </si>
  <si>
    <t>The Split [1080]</t>
  </si>
  <si>
    <t>The Physician [Der Medicus] [1080]</t>
  </si>
  <si>
    <t>The Red Gate [La Porta Rossa] [1080]</t>
  </si>
  <si>
    <t>Aurora Teagarden Mystery [1080]</t>
  </si>
  <si>
    <t>A Beautiful Place to Die - A Marthas Vineyard Mystery [1080]</t>
  </si>
  <si>
    <t>The Investigation [1080]</t>
  </si>
  <si>
    <t>The Luminaries [1080]</t>
  </si>
  <si>
    <t>Catherine the Great‎ [1080]</t>
  </si>
  <si>
    <t>Miss Scarlet and The Duke [1080]</t>
  </si>
  <si>
    <t>Press [1080]</t>
  </si>
  <si>
    <t>Midnight Sun [720]</t>
  </si>
  <si>
    <t>1080 - Manoto</t>
  </si>
  <si>
    <t>Mr Selfridge [1080]</t>
  </si>
  <si>
    <t>La Jauria [1080]</t>
  </si>
  <si>
    <t>Project Blue Book [1080]</t>
  </si>
  <si>
    <t>The Forsyte Saga [1080]</t>
  </si>
  <si>
    <t>Marcella [1080]</t>
  </si>
  <si>
    <t>Beecham House [1080]</t>
  </si>
  <si>
    <t>Harry &amp; Meghan [1080]</t>
  </si>
  <si>
    <t>The Great Fire [1080]</t>
  </si>
  <si>
    <t>Doctor Doctor [1080]</t>
  </si>
  <si>
    <t>پنج</t>
  </si>
  <si>
    <t>The Miracle [1080]</t>
  </si>
  <si>
    <t>Diplomat [The Attaché] [1080]</t>
  </si>
  <si>
    <t>دانمارک</t>
  </si>
  <si>
    <t>سیزده فصل کامل</t>
  </si>
  <si>
    <t>Murdoch Mysteries [1080]</t>
  </si>
  <si>
    <t>The Stand (1994) [720]</t>
  </si>
  <si>
    <t>The Stand (2020) [720]</t>
  </si>
  <si>
    <t>Charite [720]</t>
  </si>
  <si>
    <t>City of Ghosts [720]</t>
  </si>
  <si>
    <t>City on a Hill [720]</t>
  </si>
  <si>
    <t>Deadline Gallipoli [720]</t>
  </si>
  <si>
    <t>Demon Slayer - Kimetsu No Yaiba [720]</t>
  </si>
  <si>
    <t>Des [720]</t>
  </si>
  <si>
    <t>Dota - Dragon’s Blood [720]</t>
  </si>
  <si>
    <t>Dr. Stone [720]</t>
  </si>
  <si>
    <t>Endeavour [720]</t>
  </si>
  <si>
    <t>Fate - The Winx Saga  [720]</t>
  </si>
  <si>
    <t>Fullmetal Alchemist [720]</t>
  </si>
  <si>
    <t>Holmes of Kyoto [720]</t>
  </si>
  <si>
    <t>Invisible City [720]</t>
  </si>
  <si>
    <t>Jujutsu Kaisen [720]</t>
  </si>
  <si>
    <t>Jupiter’s Legacy [720]</t>
  </si>
  <si>
    <t>Kid Cosmic [720]</t>
  </si>
  <si>
    <t>Lie to Me [720]</t>
  </si>
  <si>
    <t>Long Way Up [720]</t>
  </si>
  <si>
    <t>Mob Psycho 100 [720]</t>
  </si>
  <si>
    <t>Mr. Queen [720]</t>
  </si>
  <si>
    <t>My Country - The New Age [720]</t>
  </si>
  <si>
    <t>My Mister [720]</t>
  </si>
  <si>
    <t>Pacific Rim - The Black [720]</t>
  </si>
  <si>
    <t>Secrets of Sulphur Springs [720]</t>
  </si>
  <si>
    <t>Shadow and Bone [720]</t>
  </si>
  <si>
    <t>Spider-Man [Animation] [720]</t>
  </si>
  <si>
    <t>Start-Up [720]</t>
  </si>
  <si>
    <t>Stillwater [720]</t>
  </si>
  <si>
    <t>Sweet Home [720]</t>
  </si>
  <si>
    <t>The 4400 [720]</t>
  </si>
  <si>
    <t>The Chosen One  [720]</t>
  </si>
  <si>
    <t>The Falcon and the Winter Soldier [720]</t>
  </si>
  <si>
    <t>The Idhun Chronicles [720]</t>
  </si>
  <si>
    <t>The Nevers [720]</t>
  </si>
  <si>
    <t>The Stand [720]</t>
  </si>
  <si>
    <t>The Watch [720]</t>
  </si>
  <si>
    <t>The Wonderful World of Mickey Mouse [720]</t>
  </si>
  <si>
    <t>Trash Truck [720]</t>
  </si>
  <si>
    <t>Tribes of Europa [720]</t>
  </si>
  <si>
    <t>Undercover [720]</t>
  </si>
  <si>
    <t>WandaVision [720]</t>
  </si>
  <si>
    <t>War of the Worlds [720]</t>
  </si>
  <si>
    <t>Yasuke [720]</t>
  </si>
  <si>
    <t>Zombie Detective [720]</t>
  </si>
  <si>
    <t>A Confession [1080]</t>
  </si>
  <si>
    <t>Alex Rider [1080]</t>
  </si>
  <si>
    <t>Alice in Borderland [1080]</t>
  </si>
  <si>
    <t>Biohackers [1080]</t>
  </si>
  <si>
    <t>Charite [1080]</t>
  </si>
  <si>
    <t>City of Ghosts [1080]</t>
  </si>
  <si>
    <t>City on a Hill [1080]</t>
  </si>
  <si>
    <t>Deadline Gallipoli [1080]</t>
  </si>
  <si>
    <t>Demon Slayer - Kimetsu No Yaiba [1080]</t>
  </si>
  <si>
    <t>Des [1080]</t>
  </si>
  <si>
    <t>Detention Adventure [1080]</t>
  </si>
  <si>
    <t>Dogs of Berlin [1080]</t>
  </si>
  <si>
    <t>Dota - Dragon’s Blood [1080]</t>
  </si>
  <si>
    <t>Dr. Stone [1080]</t>
  </si>
  <si>
    <t>Endeavour [1080]</t>
  </si>
  <si>
    <t>Fate - The Winx Saga  [1080]</t>
  </si>
  <si>
    <t>Fullmetal Alchemist [1080]</t>
  </si>
  <si>
    <t>Holmes of Kyoto [1080]</t>
  </si>
  <si>
    <t>I Am the Night [1080]</t>
  </si>
  <si>
    <t>Invisible City [1080]</t>
  </si>
  <si>
    <t>Jujutsu Kaisen [1080]</t>
  </si>
  <si>
    <t>Jupiter’s Legacy [1080]</t>
  </si>
  <si>
    <t>Kid Cosmic [1080]</t>
  </si>
  <si>
    <t>Lie to Me [1080]</t>
  </si>
  <si>
    <t>Long Way Up [1080]</t>
  </si>
  <si>
    <t>Mob Psycho 100 [1080]</t>
  </si>
  <si>
    <t>Mr. Queen [1080]</t>
  </si>
  <si>
    <t>My Country - The New Age [1080]</t>
  </si>
  <si>
    <t>My Mister [1080]</t>
  </si>
  <si>
    <t>Pacific Rim - The Black [1080]</t>
  </si>
  <si>
    <t>Secrets of Sulphur Springs [1080]</t>
  </si>
  <si>
    <t>Shadow and Bone [1080]</t>
  </si>
  <si>
    <t>Solar Opposites [1080]</t>
  </si>
  <si>
    <t>Spider-Man [Animation] [1080]</t>
  </si>
  <si>
    <t>Start-Up [1080]</t>
  </si>
  <si>
    <t>Stillwater [1080]</t>
  </si>
  <si>
    <t>Sweet Home [1080]</t>
  </si>
  <si>
    <t>The 4400 [1080]</t>
  </si>
  <si>
    <t>The Chosen One  [1080]</t>
  </si>
  <si>
    <t>The City and the City [1080]</t>
  </si>
  <si>
    <t>The Falcon and the Winter Soldier [1080]</t>
  </si>
  <si>
    <t>The Hardy Boys [1080]</t>
  </si>
  <si>
    <t>The Idhun Chronicles [1080]</t>
  </si>
  <si>
    <t>The Letter for the King [1080]</t>
  </si>
  <si>
    <t>The Minions of Midas [1080]</t>
  </si>
  <si>
    <t>The Nevers [1080]</t>
  </si>
  <si>
    <t>The Stand [1080]</t>
  </si>
  <si>
    <t>The Watch [1080]</t>
  </si>
  <si>
    <t>The Wonderful World of Mickey Mouse [1080]</t>
  </si>
  <si>
    <t>Trash Truck [1080]</t>
  </si>
  <si>
    <t>Tribes of Europa [1080]</t>
  </si>
  <si>
    <t>Undone [1080]</t>
  </si>
  <si>
    <t>Virgin River [1080]</t>
  </si>
  <si>
    <t>WandaVision [1080]</t>
  </si>
  <si>
    <t>War of the Worlds [1080]</t>
  </si>
  <si>
    <t>Yasuke [1080]</t>
  </si>
  <si>
    <t>Your Honor [1080]</t>
  </si>
  <si>
    <t>Zombie Detective [1080]</t>
  </si>
  <si>
    <t>The Promised Neverland [720]</t>
  </si>
  <si>
    <t>The Promised Neverland [1080]</t>
  </si>
  <si>
    <t>The Good Detective</t>
  </si>
  <si>
    <t>Loki [720]</t>
  </si>
  <si>
    <t>Loki [1080]</t>
  </si>
  <si>
    <t>A World of Calm</t>
  </si>
  <si>
    <t>یک دنیا ارامش</t>
  </si>
  <si>
    <t>Flower Crew  Joseon Marriage Agency [720]</t>
  </si>
  <si>
    <t>Flower Crew  Joseon Marriage Agency [1080]</t>
  </si>
  <si>
    <t>The Falcon and The Winter Soldier [720]</t>
  </si>
  <si>
    <t>The Falcon and The Winter Soldier [1080]</t>
  </si>
  <si>
    <t>The Investigation [720]</t>
  </si>
  <si>
    <t>The Serpent [720]</t>
  </si>
  <si>
    <t>The White Lotus [720]</t>
  </si>
  <si>
    <t>Beartown [720]</t>
  </si>
  <si>
    <t>Behind Her Eyes [720]</t>
  </si>
  <si>
    <t>The Serpent [1080]</t>
  </si>
  <si>
    <t>The White Lotus [1080]</t>
  </si>
  <si>
    <t>Beartown [1080]</t>
  </si>
  <si>
    <t>Behind Her Eyes [1080]</t>
  </si>
  <si>
    <t>The Paradise [1080]</t>
  </si>
  <si>
    <t>Van der Valk [1080]</t>
  </si>
  <si>
    <t>Van der Valk [720]</t>
  </si>
  <si>
    <t>Road to Avonlea [1080]</t>
  </si>
  <si>
    <t>Road to Avonlea [720]</t>
  </si>
  <si>
    <t>Good Witch [1080]</t>
  </si>
  <si>
    <t>You Are Beautiful [720]</t>
  </si>
  <si>
    <t>Splendid Politics (Hwajung) [720]</t>
  </si>
  <si>
    <t>Sanditon‎ [720]</t>
  </si>
  <si>
    <t>The Great Queen Seondeok [720]</t>
  </si>
  <si>
    <t>Voice of Fox [Kitsune no Koe] [720]</t>
  </si>
  <si>
    <t>The Adventures of Tintin [720]</t>
  </si>
  <si>
    <t>Temple [1080]</t>
  </si>
  <si>
    <t>The Adventures of Tintin [1080]</t>
  </si>
  <si>
    <t>Voice of Fox [Kitsune no Koe] [1080]</t>
  </si>
  <si>
    <t>The Great Queen Seondeok [1080]</t>
  </si>
  <si>
    <t>The Kennedys [1080]</t>
  </si>
  <si>
    <t>Game of Thrones [1080]</t>
  </si>
  <si>
    <t>Sanditon‎ [1080]</t>
  </si>
  <si>
    <t>S.W.A.T [1080]</t>
  </si>
  <si>
    <t>Splendid Politics (Hwajung) [1080]</t>
  </si>
  <si>
    <t>You Are Beautiful [1080]</t>
  </si>
  <si>
    <t>81 (پایان)</t>
  </si>
  <si>
    <t>Ghosts [1080]</t>
  </si>
  <si>
    <t>Kengan Ashura [1080]</t>
  </si>
  <si>
    <t>Professionals [1080]</t>
  </si>
  <si>
    <t>Bulletproof [1080]</t>
  </si>
  <si>
    <t>Batwoman [1080]</t>
  </si>
  <si>
    <t>Fast &amp; Furious - Spy Racers [1080]</t>
  </si>
  <si>
    <t>Are You Afraid of the Dark [1080]</t>
  </si>
  <si>
    <t>Succession [1080]</t>
  </si>
  <si>
    <t>Pennyworth [1080]</t>
  </si>
  <si>
    <t>The Sleepers [1080]</t>
  </si>
  <si>
    <t>Kamp Koral - SpongeBob's Under Years [1080]</t>
  </si>
  <si>
    <t>The Astronauts [1080]</t>
  </si>
  <si>
    <t>MotherFatherSon [1080]</t>
  </si>
  <si>
    <t>Ratched [1080]</t>
  </si>
  <si>
    <t>Next [1080]</t>
  </si>
  <si>
    <t>Ghost in the Shell SAC_2045 [1080]</t>
  </si>
  <si>
    <t>Helstrom [1080]</t>
  </si>
  <si>
    <t>Lovecraft Country [1080]</t>
  </si>
  <si>
    <t>Ghostwriter [1080]</t>
  </si>
  <si>
    <t>Scooby-Doo! Mystery Incorporated [1080]</t>
  </si>
  <si>
    <t>Away [1080]</t>
  </si>
  <si>
    <t>Lego Jurassic World - The Secret Exhibit [1080]</t>
  </si>
  <si>
    <t>Perry Mason [1080]</t>
  </si>
  <si>
    <t>The Head [1080]</t>
  </si>
  <si>
    <t>Deception [1080]</t>
  </si>
  <si>
    <t>Mrs. America [1080]</t>
  </si>
  <si>
    <t>Forky Asks a Question [1080]</t>
  </si>
  <si>
    <t>JU-ON - Origins [1080]</t>
  </si>
  <si>
    <t>The Stranger [1080]</t>
  </si>
  <si>
    <t>Survive [1080]</t>
  </si>
  <si>
    <t>The Unlisted [1080]</t>
  </si>
  <si>
    <t>Most Dangerous Game [1080]</t>
  </si>
  <si>
    <t>The Act [1080]</t>
  </si>
  <si>
    <t>Raising Dion [1080]</t>
  </si>
  <si>
    <t>When They See Us [1080]</t>
  </si>
  <si>
    <t>Kengan Ashura [720]</t>
  </si>
  <si>
    <t>Professionals [720]</t>
  </si>
  <si>
    <t>Fast &amp; Furious - Spy Racers [720]</t>
  </si>
  <si>
    <t>The Sleepers [720]</t>
  </si>
  <si>
    <t>Kamp Koral - SpongeBob's Under Years [720]</t>
  </si>
  <si>
    <t>The Astronauts [720]</t>
  </si>
  <si>
    <t>Ghost in the Shell SAC_2045 [720]</t>
  </si>
  <si>
    <t>Scooby-Doo! Mystery Incorporated [720]</t>
  </si>
  <si>
    <t>Miss Scarlet and The Duke [720]</t>
  </si>
  <si>
    <t>Lego Jurassic World - The Secret Exhibit [720]</t>
  </si>
  <si>
    <t>Survive [720]</t>
  </si>
  <si>
    <t>Knights of the Zodiac - Saint Seiya [720]</t>
  </si>
  <si>
    <t>Knights of the Zodiac - Saint Seiya [1080]</t>
  </si>
  <si>
    <t>نه فصل کامل</t>
  </si>
  <si>
    <t>نوروز رنگی</t>
  </si>
  <si>
    <t>Go Go Cory Carson [1080]</t>
  </si>
  <si>
    <t>Niko and the Sword of Light [1080]</t>
  </si>
  <si>
    <t>Sofia the First [1080]</t>
  </si>
  <si>
    <t>All Hail King Julien [1080]</t>
  </si>
  <si>
    <t>Abby Hatcher [1080]</t>
  </si>
  <si>
    <t>Bob’s Burgers [1080]</t>
  </si>
  <si>
    <t>Glitch Techs [1080]</t>
  </si>
  <si>
    <t>The Owl House [1080]</t>
  </si>
  <si>
    <t>Green Eggs and Ham [1080]</t>
  </si>
  <si>
    <t>Genndy Tartakovsky’s Primal [1080]</t>
  </si>
  <si>
    <t>Ultraman [1080]</t>
  </si>
  <si>
    <t>Berserk [1080]</t>
  </si>
  <si>
    <t>DuckTales [1080]</t>
  </si>
  <si>
    <t>One Punch Man [1080]</t>
  </si>
  <si>
    <t>Hotel Transylvania - The Series [1080]</t>
  </si>
  <si>
    <t>Booba [1080]</t>
  </si>
  <si>
    <t>Looney Tunes Cartoons  [1080]</t>
  </si>
  <si>
    <t>Sherwood [1080]</t>
  </si>
  <si>
    <t>Kuma Kuma Kuma Bear [1080]</t>
  </si>
  <si>
    <t>The Mighty Ones [1080]</t>
  </si>
  <si>
    <t>Bungou Stray Dogs [1080]</t>
  </si>
  <si>
    <t>Kulipari - An Army of Frogs [1080]</t>
  </si>
  <si>
    <t>Gen - Lock [1080]</t>
  </si>
  <si>
    <t>Trolls - The Beat Goes On [1080]</t>
  </si>
  <si>
    <t>Transformers - Cyberverse [1080]</t>
  </si>
  <si>
    <t>Rainbow Ruby [1080]</t>
  </si>
  <si>
    <t>Go Go Cory Carson [720]</t>
  </si>
  <si>
    <t>Niko and the Sword of Light [720]</t>
  </si>
  <si>
    <t>Sofia the First [720]</t>
  </si>
  <si>
    <t>All Hail King Julien [720]</t>
  </si>
  <si>
    <t>Abby Hatcher [720]</t>
  </si>
  <si>
    <t>Bob’s Burgers [720]</t>
  </si>
  <si>
    <t>Glitch Techs [720]</t>
  </si>
  <si>
    <t>Green Eggs and Ham [720]</t>
  </si>
  <si>
    <t>Genndy Tartakovsky’s Primal [720]</t>
  </si>
  <si>
    <t>Ultraman [720]</t>
  </si>
  <si>
    <t>Dinotrux [720]</t>
  </si>
  <si>
    <t>One Punch Man [720]</t>
  </si>
  <si>
    <t>Hotel Transylvania - The Series [720]</t>
  </si>
  <si>
    <t>Booba [720]</t>
  </si>
  <si>
    <t>Looney Tunes Cartoons  [720]</t>
  </si>
  <si>
    <t>Sherwood [720]</t>
  </si>
  <si>
    <t>Kuma Kuma Kuma Bear [720]</t>
  </si>
  <si>
    <t>The Mighty Ones [720]</t>
  </si>
  <si>
    <t>Bungou Stray Dogs [720]</t>
  </si>
  <si>
    <t>Kulipari - An Army of Frogs [720]</t>
  </si>
  <si>
    <t>Trolls - The Beat Goes On [720]</t>
  </si>
  <si>
    <t>Transformers - Cyberverse [720]</t>
  </si>
  <si>
    <t>Rainbow Ruby [720]</t>
  </si>
  <si>
    <t>Orange Is The New Black S07 1080p BluRay x264-SURCODE</t>
  </si>
  <si>
    <t>The Boarding School - Las Cumbres [720]</t>
  </si>
  <si>
    <t>The Boarding School - Las Cumbres [1080]</t>
  </si>
  <si>
    <t>Little Dorrit [1080]</t>
  </si>
  <si>
    <t>Jumong [The Book of the Three Hans]</t>
  </si>
  <si>
    <t>زندگی زیباست</t>
  </si>
  <si>
    <t>دودکش 2</t>
  </si>
  <si>
    <t>دورهمی فصل 5 (مسابقه)</t>
  </si>
  <si>
    <t>کلبه ای در مه</t>
  </si>
  <si>
    <t>روزهای آبی</t>
  </si>
  <si>
    <t>صبح آخرین روز</t>
  </si>
  <si>
    <t>بوتیمار</t>
  </si>
  <si>
    <t>بچه مهندس 4</t>
  </si>
  <si>
    <t>نون خ 3</t>
  </si>
  <si>
    <t>گاندو 2</t>
  </si>
  <si>
    <t>هم بازی</t>
  </si>
  <si>
    <t>چوب خط</t>
  </si>
  <si>
    <t>باخانمان</t>
  </si>
  <si>
    <t>روزهای ابدی</t>
  </si>
  <si>
    <t>بیگانه ای با من است (دوفصل)</t>
  </si>
  <si>
    <t>شرم</t>
  </si>
  <si>
    <t>از سرنوشت (فصل3)</t>
  </si>
  <si>
    <t>صفر بیست و یک ۰۲۱</t>
  </si>
  <si>
    <t>نجلا</t>
  </si>
  <si>
    <t>ایلدا</t>
  </si>
  <si>
    <t>بوم و بانو</t>
  </si>
  <si>
    <t>سرزده</t>
  </si>
  <si>
    <t>زمین گرم</t>
  </si>
  <si>
    <t>پرگار</t>
  </si>
  <si>
    <t>زیرخاکی (فصل2)</t>
  </si>
  <si>
    <t>Sex Life [720]</t>
  </si>
  <si>
    <t>Kurtlar Vadisi – وادی گرگ ها</t>
  </si>
  <si>
    <t>Kuslarla Yolculuk – سفری به سوی پرنده ها</t>
  </si>
  <si>
    <t>Kazara Ask – عشق تصادفی</t>
  </si>
  <si>
    <t>Bas Belasi – بلای جونم</t>
  </si>
  <si>
    <t>Blue Mountain State [1080]</t>
  </si>
  <si>
    <t>Six Feet Under [1080]</t>
  </si>
  <si>
    <t>Sky Rojo [720]</t>
  </si>
  <si>
    <t>Sky Rojo [1080]</t>
  </si>
  <si>
    <t>Outer Banks [1080]</t>
  </si>
  <si>
    <t>Deutschland (83)(86)(89) [1080]</t>
  </si>
  <si>
    <t>Sex Life [1080]</t>
  </si>
  <si>
    <t>هیولا 2 (دراکولا)</t>
  </si>
  <si>
    <t>همرفیق (تاک شو)</t>
  </si>
  <si>
    <t>آنها</t>
  </si>
  <si>
    <t>پیشگو (تاک شو)</t>
  </si>
  <si>
    <t>خاتون (1381)</t>
  </si>
  <si>
    <t>زخم کاری</t>
  </si>
  <si>
    <t>شب آهنگی (تاک شو)</t>
  </si>
  <si>
    <t>قبله عالم</t>
  </si>
  <si>
    <t>گیسو (عاشقانه ۲)</t>
  </si>
  <si>
    <t>مردم معمولی</t>
  </si>
  <si>
    <t>ملکه گدایان</t>
  </si>
  <si>
    <t>میخواهم زنده بمانم</t>
  </si>
  <si>
    <t>میدان سرخ</t>
  </si>
  <si>
    <t>نارگیل</t>
  </si>
  <si>
    <t>هفت خان (مسابفه)</t>
  </si>
  <si>
    <t>نیسان آبی</t>
  </si>
  <si>
    <t>جزیره</t>
  </si>
  <si>
    <t>حرفه‌ای</t>
  </si>
  <si>
    <t>خسوف</t>
  </si>
  <si>
    <t>احضار2</t>
  </si>
  <si>
    <t>آخر خط</t>
  </si>
  <si>
    <t>Squid Game [1080]</t>
  </si>
  <si>
    <t>Squid Game [720]</t>
  </si>
  <si>
    <t>Liar Liar (1997) 1080p BluRay x264 DTS-HD.MA 5.1-FGT</t>
  </si>
  <si>
    <t>برزخی‌ها</t>
  </si>
  <si>
    <t>طوقی - نسخه رنگی</t>
  </si>
  <si>
    <t>گلهای کاغذی</t>
  </si>
  <si>
    <t>بن بست 1356</t>
  </si>
  <si>
    <t>پشت و خنجر</t>
  </si>
  <si>
    <t>آلونک</t>
  </si>
  <si>
    <t>صمد در راه اژدها</t>
  </si>
  <si>
    <t>حرمت رفیق</t>
  </si>
  <si>
    <t>بی گناه</t>
  </si>
  <si>
    <t>دختر ظالم بلا</t>
  </si>
  <si>
    <t>علاالدین و چراغ چادو</t>
  </si>
  <si>
    <t>زن یکشبه</t>
  </si>
  <si>
    <t>چشمه</t>
  </si>
  <si>
    <t>مسافر - کیارستمی</t>
  </si>
  <si>
    <t>فولاد</t>
  </si>
  <si>
    <t>میلیونر ولگرد</t>
  </si>
  <si>
    <t>گلپری جون</t>
  </si>
  <si>
    <t>بی معرفتها</t>
  </si>
  <si>
    <t>یک پارچه آقا</t>
  </si>
  <si>
    <t>لباسی برای عروسی</t>
  </si>
  <si>
    <t>اکی مستر</t>
  </si>
  <si>
    <t>چیچو و فرانکو وطنی</t>
  </si>
  <si>
    <t>مراد جنگجو</t>
  </si>
  <si>
    <t>دختر چوپان</t>
  </si>
  <si>
    <t>مادموازل خاله</t>
  </si>
  <si>
    <t>آفت زندگی</t>
  </si>
  <si>
    <t>اشک رقاصه</t>
  </si>
  <si>
    <t>مامور 0008</t>
  </si>
  <si>
    <t>از بهشت تا جهنم</t>
  </si>
  <si>
    <t>جایی برای مردن پیدا کن</t>
  </si>
  <si>
    <t>سه دلاور بی‌باک</t>
  </si>
  <si>
    <t>رابطه شیرین</t>
  </si>
  <si>
    <t>فریاد زیر آب</t>
  </si>
  <si>
    <t>شیر زن</t>
  </si>
  <si>
    <t>جدال در کویر</t>
  </si>
  <si>
    <t>کافر و خطرام</t>
  </si>
  <si>
    <t>گربه در قفس</t>
  </si>
  <si>
    <t>شب قوزی</t>
  </si>
  <si>
    <t>زلزله</t>
  </si>
  <si>
    <t>سایه سرنوشت</t>
  </si>
  <si>
    <t>وقتی آسمان بشکافد</t>
  </si>
  <si>
    <t>آقای رضای گل</t>
  </si>
  <si>
    <t>تاریخچه تهران</t>
  </si>
  <si>
    <t>توپولی</t>
  </si>
  <si>
    <t>جنون</t>
  </si>
  <si>
    <t>دختر بلا مردان ناقلا</t>
  </si>
  <si>
    <t>زن وحشی وحشی</t>
  </si>
  <si>
    <t>شارلوت</t>
  </si>
  <si>
    <t>شکار شوهر</t>
  </si>
  <si>
    <t>قسمت های جالب فیلم ها 1</t>
  </si>
  <si>
    <t>قسمت های جالب فیلم ها 2</t>
  </si>
  <si>
    <t>همسفر - کیفیت اول</t>
  </si>
  <si>
    <t>همسفر - کیفیت دوم</t>
  </si>
  <si>
    <t>1100 GB</t>
  </si>
  <si>
    <t>A Quiet Place Part II (2020) REPACK UHD BluRay 2160p TrueHD Atmos7.1.DV HEVC REMUX-FraMeSToR</t>
  </si>
  <si>
    <t>Loki (2021) 2160 WEB-DL x265 10bit HDR DDP5.1 Atmos-SWTYBLZ</t>
  </si>
  <si>
    <t>Mortal Kombat (2021) 2160p BluRay REMUX HEVC DTS-HD.MA TrueHD 7.1.Atmos-FGT</t>
  </si>
  <si>
    <t>Snatch (2000) UHD BluRay 2160p TrueHD Atmos 7.1 HEVC REMUX-FraMeSToR</t>
  </si>
  <si>
    <t>Cruella (2021) 2160p UHD BluRay REMUX HDR HEVC Atmos 7.1-EPSiLON</t>
  </si>
  <si>
    <t>My Fair Lady (1964) 2160p BluRay REMUX HEVC DTS-HD MA TrueHD 7.1-FGT</t>
  </si>
  <si>
    <t>Taxi Driver (1976) UHD BluRay 2160p DTS-HD MA 5.1 DV HEVC REMUX-FraMeSToR</t>
  </si>
  <si>
    <t>Basic Instinct (1992) 2160p BluRay REMUX HDR10 HEVC DTS-MD-MA 5.1-FraMeSToR</t>
  </si>
  <si>
    <t>Black Widow (2021) 2160p BluRay REMUX HDR10 HEVC TrueHD 7.1 Atmos-FraMeSToR</t>
  </si>
  <si>
    <t>Born a Champion (2021) REPACK UHD BluRay 2160p DTS-HD MA 5.1 HEVC HYBRID REMUX-FraMeSToR</t>
  </si>
  <si>
    <t>Dont Breathe 2 (2021) BluRay 2160p UHD MULTi REMUX HEVC HDR Atmos DTS-HD MA 7.1-LEGi0N</t>
  </si>
  <si>
    <t>F9 The Fast Saga (2021) DC UHD BluRay 2160p TrueHD Atmos 7.1 DV HEVC REMUX-FraMeSToR</t>
  </si>
  <si>
    <t>Free Guy (2021) 2160p UHD Bluray REMUX HDR10 HEVC Atmos TrueHD 7.1-FraMeSToR</t>
  </si>
  <si>
    <t>Hitmans Wifes Bodyguard (2021) UHD BluRay 2160p TrueHD Atmos 7.1 DV HEVC REMUX-FraMeSToR</t>
  </si>
  <si>
    <t>In the Heights (2021) 2160p BluRay REMUX HEVC DTS-HD MA TrueHD 7.1 Atmos-FGT</t>
  </si>
  <si>
    <t>In The Line Of Fire (1993) 2160p BluRay REMUX HEVC DTS-HD MA TrueHD 7.1 Atmos-FGT</t>
  </si>
  <si>
    <t>Indiana Jones and the Kingdom of the Crystal Skull (2008) 2160p BluRay REMUX HDR Atmos 7.1-FraMeSToR</t>
  </si>
  <si>
    <t>Indiana Jones and the Raiders of the Lost Ark (1981) 2160p BluRay REMUX HDR Atmos 7.1-FraMeSToR</t>
  </si>
  <si>
    <t>Indiana Jones and the Temple of Doom (1984) 2160p BluRay REMUX HDR TrueHD 7.1 Atmos-FraMeSToR</t>
  </si>
  <si>
    <t>Indiana Jones and the Last Crusade (1989) 2160p BluRay REMUX HDR10 TrueHD 7.1 Atmos-FraMeSToR</t>
  </si>
  <si>
    <t>Inglourious Basterds (2009) German Cut UHD BluRay 2160p DTS-HD MA 5.1 HEVC REMUX-FraMeSToR</t>
  </si>
  <si>
    <t>Jungle Cruise (2021) BluRay 2160p UHD REMUX HEVC (10bit) HDR Atmos DTS-HD MA 7.1-LEGi0N</t>
  </si>
  <si>
    <t>Looper (2012) 2160p BluRay REMUX HDR10 HEVC DTS-HD-MA 5.1-FraMeSToR</t>
  </si>
  <si>
    <t>Luca (2021) REMUX UHD BluRay 2160p HEVC (10bit) HDR Atmos DTS-HD MA 7.1-LEGi0N</t>
  </si>
  <si>
    <t>Predators (2010) 2160 BluRay REMUX HDR10 HEVC DTS-HD-MA 5.1-UnKn0wn</t>
  </si>
  <si>
    <t>Reminiscence (2021) BluRay 2160p UHD REMUX HEVC HDR Atmos DTS-HD MA 7.1-LEGi0N</t>
  </si>
  <si>
    <t>Shang-Chi and the Legend of the Ten Rings (2021) UHD BluRay 2160p Atmos 7.1 REMUX-FraMeSToR</t>
  </si>
  <si>
    <t>Snake Eyes G.I. Joe Origins (2021) 2160p UHD Bluray REMUX DV HDR HEVC Atmos7.1-FraMeSToR</t>
  </si>
  <si>
    <t>Space Jam A New Legacy (2021) BluRay 2160p UHD REMUX HEVC HDR Atmos DTS-HD MA 7.1-LEGi0N</t>
  </si>
  <si>
    <t>Speed (1994) 2160p BluRay REMUX HDR HEVC x265 DTS-HD MA 5.1-FGT</t>
  </si>
  <si>
    <t>Spiral From the Book of Saw (2021) REMUX UHD BluRay 2160p TrueHD Atmos 7.1-FraMeSToR</t>
  </si>
  <si>
    <t>The Courier (2021) 2160p UHD Bluray REMUX HDR10 HEVC DTS-HD MA 5.1-FraMeSToR</t>
  </si>
  <si>
    <t>The Great Gatsby (2013) 2160p BluRay REMUX HEVC DTS-HD MA 5.1-FGT</t>
  </si>
  <si>
    <t>The Green Knight (2021) BluRay 2160p UHD REMUX HEVC HDR Atmos DTS-HD MA 7.1-LEGi0N</t>
  </si>
  <si>
    <t>The Hunt For Red October (1990) UHD BluRay 2160p TrueHD 5.1 HEVC REMUX-FraMeSToR</t>
  </si>
  <si>
    <t>The Protege (2021) BluRay 2160p UHD REMUX HEVC HDR Atmos DTS-HD MA 7.1-LEGi0N</t>
  </si>
  <si>
    <t>The Shawshank Redemption (1994) 2160p UHD Bluray REMUX HDR10 HEVC DTS-HD MA 5.1-FraMeSToR</t>
  </si>
  <si>
    <t>The Shining (1980) INTERNAL HDR10 2160p UHD BluRay X265-IAMABLE</t>
  </si>
  <si>
    <t>The Silence of the Lambs (1991) UHD BluRay 2160p DTS-HD MA 5.1 DV HEVC REMUX-FraMeSToR</t>
  </si>
  <si>
    <t>The Suicide Squad (2021) UHD BluRay 2160p TrueHD Atmos 7.1 DV HEVC REMUX-FraMeSToR</t>
  </si>
  <si>
    <t>The Ten Commandments (1956) 2160p UHD BluRay x265.10bit HDR DTS-HD MA 5.1-IAMABLE</t>
  </si>
  <si>
    <t>Unbreakable (2000) 2160p UHD Bluray REMUX HDR HEVC DTS-HD MA 5.1-FGT</t>
  </si>
  <si>
    <t>Underworld (2003) UNRATED 2160p BluRay REMUX HEVC DTS-HD MA TrueHD 7.1 Atmos-FGT</t>
  </si>
  <si>
    <t>Underworld Evolution (2006) 2160p UHD Bluray Remux HDR10 HEVC ATMOS TrueHD 7.1-FraMeSToR</t>
  </si>
  <si>
    <t>Underworld Rise of the Lycans (2009) 2160p UHD Bluray REMUX HDR HEVC Atmos 7.1-FraMeSToR</t>
  </si>
  <si>
    <t>Underworld Awakening (2012) 2160p BluRay REMUX HEVC DTS-HD MA TrueHD 7.1 Atmos-FraMeSToR</t>
  </si>
  <si>
    <t>Wrath of Man (2021) 2160p UHD BluRay REMUX HEVC DTS-HD MA 7.1-FraMeSToR</t>
  </si>
  <si>
    <t>Nobody (2021) 2160p BluRay REMUX HDR10 HEVC TrueHD 7.1 Atmos-FraMeSToR</t>
  </si>
  <si>
    <t>Godzilla vs Kong (2021) 2160p UHD Bluray REMUX DV HDR HEVC Atmos TrueHD 7.1-FraMeSToR</t>
  </si>
  <si>
    <t>دورهمی فصل 4</t>
  </si>
  <si>
    <t>Evlilik Hakkinda Her Sey – همه چیز درباره ازدواج</t>
  </si>
  <si>
    <t>Sana Soz – بهت قول میدم</t>
  </si>
  <si>
    <t>Kalp Yarasi – زخم قلب</t>
  </si>
  <si>
    <t>Uc Kurus – سه سکه</t>
  </si>
  <si>
    <t>Ask Mantik Intikam – عشق منطق انتقام</t>
  </si>
  <si>
    <t>Destan – اسطوره</t>
  </si>
  <si>
    <t>Alparslan Buyuk Selcuklu – آلپ آرسلان سلجوقیان بزرگ</t>
  </si>
  <si>
    <t>Elbet Bir Gun – یک روز حتما</t>
  </si>
  <si>
    <t>Yargi – قضاوت</t>
  </si>
  <si>
    <t>El Kizi – دختر مردم</t>
  </si>
  <si>
    <t>Sakli – پنهان</t>
  </si>
  <si>
    <t>Benim Hayatim – زندگی من</t>
  </si>
  <si>
    <t>Aziz – عزیز</t>
  </si>
  <si>
    <t>Misafir – مهمان</t>
  </si>
  <si>
    <t>Barbaroslar Akdenizin Kilici – بارباروس ها شمشیر مدیترانه</t>
  </si>
  <si>
    <t>Ada Masali – قصه جزیره</t>
  </si>
  <si>
    <t>Kanunsuz Topraklar – اراضی بی قانون</t>
  </si>
  <si>
    <t>Yalanci – دروغگو</t>
  </si>
  <si>
    <t xml:space="preserve">Fatmagulun Sucu Ne – گناه فاطما گل </t>
  </si>
  <si>
    <t>Kulup – کلوپ</t>
  </si>
  <si>
    <t>Yalancilar Ve Mumlari – دروغگو ها و شمع هایشان</t>
  </si>
  <si>
    <t>Ask Emek Ister – عشق زحمت میخواد</t>
  </si>
  <si>
    <t>Hamlet – هملت</t>
  </si>
  <si>
    <t>Icimizden Biri – یکی از میان ما</t>
  </si>
  <si>
    <t>Karadayi – کارادایی</t>
  </si>
  <si>
    <t>Subat – شوبات</t>
  </si>
  <si>
    <t>Uzak Sehrin Masali – داستان شهری دور</t>
  </si>
  <si>
    <t>Baht Oyunu – بازی بخت</t>
  </si>
  <si>
    <t>Ikimizin Sirri – راز ما دو نفر</t>
  </si>
  <si>
    <t>Ilk Ve Son – اول و آخر</t>
  </si>
  <si>
    <t>Community [1080]</t>
  </si>
  <si>
    <t>Chapelwaite [720]</t>
  </si>
  <si>
    <t>In the Dark (2019) [720]</t>
  </si>
  <si>
    <t>What If (Animation)[720]</t>
  </si>
  <si>
    <t>سرجوخه</t>
  </si>
  <si>
    <t>هم سایه</t>
  </si>
  <si>
    <t>Insomnia (2002) BluRay 1080p DTS x264-CHD</t>
  </si>
  <si>
    <t>پلاک 13</t>
  </si>
  <si>
    <t>کلبه عمو پورنگ</t>
  </si>
  <si>
    <t>بچه محل</t>
  </si>
  <si>
    <t>Adele Live at the Royal Albert Hall (2011) 1080p bluray x264 DTS-WIKI</t>
  </si>
  <si>
    <t>Short Animation Mega Pack</t>
  </si>
  <si>
    <t>Trollhunters - Tales of Arcadia (TV Series 2016–2018) 1080p.NF.WEBRip.DD 5.1</t>
  </si>
  <si>
    <t>Skylanders Academy (TV Series 2016–2018) 1080p.NF.WEBRip.x264.DD 5.1</t>
  </si>
  <si>
    <t>20 Cigarettes (2010) 1080p BluRay x264 DTS-BiPOLAR</t>
  </si>
  <si>
    <t>100 Feet (2008) 1080p BluRay x264 DTS-CiNEFiLE</t>
  </si>
  <si>
    <t>A Night At The Roxbury (1998) 1080p BluRay x264 DD5.1-FGT</t>
  </si>
  <si>
    <t>A Night in Old Mexico (2013) 1080p BluRay x264 DTS-NODLABS</t>
  </si>
  <si>
    <t>Admiral [The Admiral] (2008) 1080p BluRay x264 DTS</t>
  </si>
  <si>
    <t>Another Day of Life (2018) 1080p BluRay x264 DTS-SADPANDA</t>
  </si>
  <si>
    <t>Bad Police - The Dawning Rage [Jo Pil-ho] (2019) 1080p BluRay x264 DTS-FGT</t>
  </si>
  <si>
    <t>Based on a True Story (2017) 1080p BluRay x264 DTS-FLAME</t>
  </si>
  <si>
    <t>Binding Souls (2018) 1080p BluRay x264 DTS-CHD</t>
  </si>
  <si>
    <t>Bodies at Rest (2019) 1080p BluRay x264 DTS-iKiW</t>
  </si>
  <si>
    <t>Bratstvo [Leaving Afghanistan] (2019) 1080p BluRay x264 DTS-BdC</t>
  </si>
  <si>
    <t>Brimstone (2016) 1080p BluRay x264 DTS-PRoDJi</t>
  </si>
  <si>
    <t>Bringing Out the Dead (1999) 1080p AMZN WEBRip x264 DDP 5.1-NTb</t>
  </si>
  <si>
    <t>Broken Horses (2015) 1080p AMZN WEBRip x264 DDP 5.1-ABM</t>
  </si>
  <si>
    <t>Cafe Society (2016) 1080p BluRay X264 DTS-AMIABLE</t>
  </si>
  <si>
    <t>Cave (2016) 1080p BluRay x264 DTS-FGT</t>
  </si>
  <si>
    <t>Child of God (2013) LIMITED 1080p BluRay x264 AC3-GECKOS</t>
  </si>
  <si>
    <t>Chongqing Hot Pot [Hot Pot Hero] (2016) 1080p BluRay x264 AC3-iKiW</t>
  </si>
  <si>
    <t>Cold Prey 2 [Fritt Vilt II] (2008) 1080p BluRay DTS-HD MA 5.1</t>
  </si>
  <si>
    <t>Cold Prey 3 [Fritt Vilt III] (2010) 1080p BluRay x264 DTS-RG27</t>
  </si>
  <si>
    <t>Dark Light (2019) 1080p BluRay x264-GUACAMOLE</t>
  </si>
  <si>
    <t>Dead End (2003) 1080p AMZN WEBRip DDP2 0 x264-QOQ</t>
  </si>
  <si>
    <t>Death Trance (2005) 1080p BluRay x264 DTS-FGT</t>
  </si>
  <si>
    <t>Dolemite Is My Name (2019) 1080p NF WEBRip x264 DD 5.1-FGT</t>
  </si>
  <si>
    <t>Grabbers (2012) 1080p BluRay x264 DTS-SWAGGERHD</t>
  </si>
  <si>
    <t>Hell or High Water (2016) 1080p BluRay x264 DTS-Replica</t>
  </si>
  <si>
    <t>Iggi [Moss] (2010) 1080p BluRay x264 DTS-aBD</t>
  </si>
  <si>
    <t>In The Tall Grass (2019) iNTERNAL 1080p WEBRip x264 DD 5.1-AMRAP</t>
  </si>
  <si>
    <t>Invisible Sue [Plotzlich Unsichtbar] (2018) 1080p BluRay x264 DTS-FGT</t>
  </si>
  <si>
    <t>Jeruzalem (2015) 1080p BluRay x264 DTS-MELiTE</t>
  </si>
  <si>
    <t>Kill Chain (2019) 1080p Bluray x264-FilmHD</t>
  </si>
  <si>
    <t>King Lear (2018) 1080p AMZN WEBRip DDP 5.1 x264-QOQ</t>
  </si>
  <si>
    <t>Line of Duty (2019) 1080p BluRay x264 DTS-AAA</t>
  </si>
  <si>
    <t>Lonely Hearts (2006) 1080p BluRay x264 AC3-LCHD</t>
  </si>
  <si>
    <t>Love Story (1970) 1080p BluRay x264 DTS-HD4U</t>
  </si>
  <si>
    <t>Lucy in the Sky (2019) 1080p AMZN WEBRip x264 DDP 5.1-NTG</t>
  </si>
  <si>
    <t>Minutes Past Midnight (2016) 1080p BluRay x264 DTS-SADPANDA</t>
  </si>
  <si>
    <t>Mission Milano (2016) 1080p BluRay x264 DTS-MT</t>
  </si>
  <si>
    <t>Modus Anomali [Ritual] (2012) 1080p BluRay x264 DTS-VETO</t>
  </si>
  <si>
    <t>Motorway [Che sau] (2012) 1080p BluRay x264 DTS-FGT</t>
  </si>
  <si>
    <t>Mudbound (2017) 1080p NF WEB-DL x264 DD 5.1-HDi</t>
  </si>
  <si>
    <t>Night Hunter [Nomis] (2018) 1080p BluRay x264 AC3-GUACAMOLE</t>
  </si>
  <si>
    <t>Only God Forgives (2013) LIMITED 1080p BluRay x264 DTS-GECKOS</t>
  </si>
  <si>
    <t>Open Water 3 - Cage Dive (2017) 1080p BluRay x264 DTS-PSYCHD</t>
  </si>
  <si>
    <t>Our Kind of Traitor (2016) 1080p BluRay x264 DTS-GECKOS</t>
  </si>
  <si>
    <t>Out of Blue (2018) 1080p BluRay x264 DTS-CADAVER</t>
  </si>
  <si>
    <t>Outside the Law [Hors la loi] (2010) 1080p BluRay x264 DTS-aAF</t>
  </si>
  <si>
    <t>Paris By Night [Une Nuit] (2012) 1080p BluRay x264 DTS-VietHD</t>
  </si>
  <si>
    <t>Patient Seven (2016) 1080p BluRay x264 DTS-GETiT</t>
  </si>
  <si>
    <t>Peace Breaker (2017) 1080p BluRay x264 DTS-WiKi</t>
  </si>
  <si>
    <t>Pegasus (2019) 1080p BluRay x264 DTS-WiKi</t>
  </si>
  <si>
    <t>Pioneer (2013) 1080p BluRa x264 DTS-PHD</t>
  </si>
  <si>
    <t>Poongsan [Poong-san-gae] (2011) 1080p BluRay x264 DTS-GiMCHi</t>
  </si>
  <si>
    <t>Primal (2019) 1080p BluRay x264 TrueHD 5.1-FGT</t>
  </si>
  <si>
    <t>Rubber (2010) 1080p BluRay x264 DTS-CiNEFiLE</t>
  </si>
  <si>
    <t>Salt and Fire (2016) 1080p BluRay x264 AC3-nikt0</t>
  </si>
  <si>
    <t>Shadow Wolves (2019) 1080p BluRay x264 DTS-WiSDOM</t>
  </si>
  <si>
    <t>Sky on Fire (2016) 1080p BluRay x264 AC3-WiKi</t>
  </si>
  <si>
    <t>So Close (2002) 1080p BluRay x264 DTS-Msltel</t>
  </si>
  <si>
    <t>Svaha - The Sixth Finger (2019) 1080p BluRay x264 DTS-JRP</t>
  </si>
  <si>
    <t>Tau [Тау] (2018) 1080p WEBRip x264 AC3-BRiNK</t>
  </si>
  <si>
    <t>The Accountant (2016) 1080p BluRay x264 DTS-SPARKS</t>
  </si>
  <si>
    <t>The Catcher Was a Spy (2018) 1080p BluRay x264 DTS-FGT</t>
  </si>
  <si>
    <t>The Dead Lands (2014) 1080p BluRay x264 DTS-MELiTE</t>
  </si>
  <si>
    <t>The Evil in Us (2016) 1080p BluRay DTS-HD MA 5.1-iFT</t>
  </si>
  <si>
    <t>The Hole (2009) 1080p BluRay x264 DTS-Japhson</t>
  </si>
  <si>
    <t>The Invincible Dragon (2019) 1080p BluRay x264 DTS-CHD</t>
  </si>
  <si>
    <t>The Kid (2019) LIMITED 1080p BluRay x264 DTS-DRONES</t>
  </si>
  <si>
    <t>The Last Days [Los ultimos dias] (2013) 1080p BluRay x264 DTS</t>
  </si>
  <si>
    <t>The Lookout [Le Guetteur] (2012) 1080p BluRay x264 DTS GETiT</t>
  </si>
  <si>
    <t>The Night Comes for Us (2018) 1080p WEBRip X264 AC3-DEFLATE</t>
  </si>
  <si>
    <t>The Objective (2008) 1080p BluRay x264 DTS</t>
  </si>
  <si>
    <t>The Silent House [La Casa Muda] (2010) 1080p BluRay x264 DTS-BiPOLAR</t>
  </si>
  <si>
    <t>The Sweeney (2012) 1080p BluRay x264 DTS-LEGi0N</t>
  </si>
  <si>
    <t>The Traitor [Il traditoreI] (2019) 1080p BluRay x264 DTS-FGT</t>
  </si>
  <si>
    <t>The Whisperer in Darkness (2011) 1080p BluRay x264 DTS-SADPANDA</t>
  </si>
  <si>
    <t>The Wrath (2018) 1080p BluRay X264 AC3-WiKi</t>
  </si>
  <si>
    <t>Unforgiven [Yurusarezaru Mono] (2013) 1080P BluRay x264 DTS-FAPCAVE</t>
  </si>
  <si>
    <t>Vacancy 2 - The First Cut (2008) 1080p WEBRip x264 DDP 5.1-MooMa</t>
  </si>
  <si>
    <t>Valhalla Rising (2009) 1080p BluRay x264 DTS-CtrlHD</t>
  </si>
  <si>
    <t>We Have Always Lived in the Castle (2018) 1080p AMZN WEBRip x264 DDP 5.1-NTG</t>
  </si>
  <si>
    <t>Wer (2013) 1080p BluRay x264 DTS-FGT</t>
  </si>
  <si>
    <t>Werewolf [Wilkolak] (2018) 1080p BluRay x264 DTS-GHOULS</t>
  </si>
  <si>
    <t>Whered You Go Bernadette (2019) 1080p BluRay x264 DTS-DRONES</t>
  </si>
  <si>
    <t>Wicked Little Things (2006) 1080p BluRay x264 DTS-HCA</t>
  </si>
  <si>
    <t>Beauty and the Beast (2014) 1080p BluRay REMUX AVC DTS-HD MA 5.1-FraMeSToR</t>
  </si>
  <si>
    <t>Code 8 (2019) 1080p Bluray DTS-HD MA 5.1 x265 REMUX-iFT</t>
  </si>
  <si>
    <t>Terminator Dark Fate (2019) BluRay 1080p TrueHD 7.1 AVC REMUX-FraMeSToR</t>
  </si>
  <si>
    <t>Abbas Kiarostami  - Like Someone in Love (2012) 1080p BluRay DD3 0 x264-EA</t>
  </si>
  <si>
    <t>Abbas Kiarostami - 24 Frames (2017) 1080p Bluray DTS 5.1 x264-SaL</t>
  </si>
  <si>
    <t>Abbas Kiarostami - And Life Goes On (1992) 1080p Bluray FLAC 2.0 x264-SaL</t>
  </si>
  <si>
    <t>Abbas Kiarostami - Certified Copy (2010) 1080p BluRay DD5.1 x264-EA</t>
  </si>
  <si>
    <t>Abbas Kiarostami - Homework (1989) 1080p bluray x264-Bipolar</t>
  </si>
  <si>
    <t>Abbas Kiarostami - Taste of Cherry (1997) BluRay 1080p FLAC x264-Bub</t>
  </si>
  <si>
    <t>Abbas Kiarostami - The Traveler (1974) 1080p BluRay RAW AVC LPCM 2.0-Anonymous</t>
  </si>
  <si>
    <t>Abbas Kiarostami - The Wind Will Carry Us (1999) 1080p BluRay FLAC2.0 x264-MGs</t>
  </si>
  <si>
    <t>Abbas Kiarostami - Through the Olive Trees (1994) 1080p BluRay AAC2.0 x264-EA</t>
  </si>
  <si>
    <t>Abbas Kiarostami - Where Is the Friend's House (1987) 1080p BluRay AAC2.0 x264-EA</t>
  </si>
  <si>
    <t>Abbas Kiarostami - Where Is the Friend's House (1987) Criterion Collection 1080p Remux AVC FLAC 1.0-playBD</t>
  </si>
  <si>
    <t>An Autumn Afternoon (1962) 1080p Bluray x264-USURY</t>
  </si>
  <si>
    <t>Cape Fear (1991) 1080p BluRay DTS x264-CtrlHD</t>
  </si>
  <si>
    <t>Children of Heaven (1997) 1080p BluRay x264 DTS-WiKi</t>
  </si>
  <si>
    <t>Detour (1945) 1080p BluRay x264-SiNNERS</t>
  </si>
  <si>
    <t>Glengarry Glen Ross (1992) REMASTERED 1080p BluRay x264 DTS-FGT</t>
  </si>
  <si>
    <t>Glengarry Glen Ross (1992) REMASTERED 1080p BluRay X264-AMIABLE</t>
  </si>
  <si>
    <t>Heaven Can Wait (1943) 1080p BluRay x264-SiNNERS</t>
  </si>
  <si>
    <t>Just 6.5 [Metri Shesh Va Nim] (2019) 1080p Bluray AC3 2.0 x264 Persian</t>
  </si>
  <si>
    <t>Late Spring (1949) REMASTERED 1080p Bluray x264-JRP</t>
  </si>
  <si>
    <t>Les Triplettes de Belleville (2003) 1080p BluRay FLAC x264-Chotab</t>
  </si>
  <si>
    <t>Safety Last (1923) 1080p BluRay CRITERION Plus Comm and Scores FLAC x264-MaG</t>
  </si>
  <si>
    <t>Sheeple [Maghzhaye Kochake Zang Zade] (2018) 1080p Bluray AC3 2.0 x264 Persian</t>
  </si>
  <si>
    <t>Spite Marriage (1929) 1080p BluRay x264 DD1.0-FGT</t>
  </si>
  <si>
    <t>Steamboat Bill Jr. (1928) 1080p Bluray 4K REMASTERED DTS x264-MaG</t>
  </si>
  <si>
    <t>Sunrise (1927) Czech Version 1080p Bluray x264-USURY</t>
  </si>
  <si>
    <t>The Big Sleep (1946) 1080p BluRay x264-SiNNERS</t>
  </si>
  <si>
    <t>The Cameraman (1928) 1080p BluRay x264 DTS-FGT</t>
  </si>
  <si>
    <t>The Freshman (1925) Criterion Collection 1080p Bluray x264-HDMaNiAcS</t>
  </si>
  <si>
    <t>The General (1926) 4K REMASTERED REMUX Bluray 1080p x264-Machine</t>
  </si>
  <si>
    <t>The Navigator (1924) REMASTERED 1080p BluRay x264-GHOULS</t>
  </si>
  <si>
    <t>The Red Shoes (1948) 1080p BluRay DD1 0 x264-CtrlHD</t>
  </si>
  <si>
    <t>The Runner [Davande] (1984) Persian BluRay Remux 1080p AVC DTS-HD MA 2.0 D-Z0N3</t>
  </si>
  <si>
    <t>The Tales Of Hoffmann (1951) 1080p BluRay x264-SiNNERS</t>
  </si>
  <si>
    <t>The Wages of Fear (1953) RESTORED 1080p BluRay x264-USURY</t>
  </si>
  <si>
    <t>The Wind Rises (2013) 1080p Bluray x264-Psychd</t>
  </si>
  <si>
    <t>Trafic (1971) 1080p Criterion Bluray DTS x264-GCJM</t>
  </si>
  <si>
    <t>Viridiana (1961) 1080p BluRay FLAC x264-EA</t>
  </si>
  <si>
    <t>Ad Astra (2019) 1080p BluRay REMUX AVC Atmos TrueHD 7.1-iFT</t>
  </si>
  <si>
    <t>Maleficent Mistress of Evil (2019) BluRay 1080p DTS-HD MA 7.1 AVC REMUX-FraMeSToR</t>
  </si>
  <si>
    <t>Mary Poppins (1964) 50th Anniversary Edition REMUX 1080p Bluray AVC DTS-HD MA 5.1-LEGi0N</t>
  </si>
  <si>
    <t>Top Gun (1985) 4K Remastered 1080p BluRay REMUX AVC x264 Atmos TrueHD 7.1-SPBD</t>
  </si>
  <si>
    <t>Trolls World Tour (2020) 1080p BluRay REMUX AVC Atmos TrueHD 7.1-iFT</t>
  </si>
  <si>
    <t>Deadwood The Movie (2019) 1080p BluRay x264 DTS-Pfa</t>
  </si>
  <si>
    <t>Rat Race (2001) 1080p BluRay x264 DTS-FGT</t>
  </si>
  <si>
    <t>The Generals Daughter (1999) 1080p BluRay x264 EAC3-Leffe</t>
  </si>
  <si>
    <t>The Glass House (2001) 1080p BluRay x264-FREEMAN</t>
  </si>
  <si>
    <t>The Mercenary (2019) 1080p BluRay x264 DD5.1-HANDJOB</t>
  </si>
  <si>
    <t>Warsaw 44 [Miasto 44 , City 44] (2014) 1080p BluRay x264 DTS-CINEMANIA</t>
  </si>
  <si>
    <t>Youre Next (2011) 1080p BluRay x264 DTS-GECKOS</t>
  </si>
  <si>
    <t>Her Blue Sky (2019) 080p BluRay x264-JRP</t>
  </si>
  <si>
    <t>Cruella (2021) 1080p BluRay x264 DTS-FGT</t>
  </si>
  <si>
    <t>El Camino A Breaking Bad Movie (2019) 1080p BluRay x264-SOIGNEUR</t>
  </si>
  <si>
    <t>Roma (2018) 1080p BluRay x264-AAA</t>
  </si>
  <si>
    <t>The Devils Advocate (1997) UNRATED DC 1080p BluRay X264-AMIABLE</t>
  </si>
  <si>
    <t>The Platform (2019) SPANISH 1080p BluRay x264 DTS-FGT</t>
  </si>
  <si>
    <t>13 Hours The Secret Soldiers Of Benghazi (2016) 1080p BluRay x264-Replica</t>
  </si>
  <si>
    <t>24 - Redemption (2008) 1080p BluRay x264-SHORTBREHD</t>
  </si>
  <si>
    <t>Ash Is Purest White (2018) LiMiTED 1080p BluRay x264-CADAVER</t>
  </si>
  <si>
    <t>Bill and Teds Excellent Adventure (1989) REMASTERED 1080p BluRay X264-AMIABLE</t>
  </si>
  <si>
    <t>Butch Cassidy And The Sundance Kid (1969) 1080p Bluray x264-FSiHD</t>
  </si>
  <si>
    <t>Destry Rides Again (1939) REMASTERED 1080p BluRay X264-AMIABLE</t>
  </si>
  <si>
    <t>Far and Away (1992) 1080p BluRay x264-HD4U</t>
  </si>
  <si>
    <t>Fast and Furious F9 The Fast Saga (2021) DC BluRay 1080p DTS AC3 x264-3Li</t>
  </si>
  <si>
    <t>Fast and Furious F9 The Fast Saga (2021) DC BluRay 1080p DTS-VETO</t>
  </si>
  <si>
    <t>Fatal Attraction (1987) REMASTERED 1080p BluRay x264-Ulysse</t>
  </si>
  <si>
    <t>First Cow (2019) 1080p BluRay x264 DTS-FGT</t>
  </si>
  <si>
    <t>Gone Girl (2014) 1080p BluRay x264-nikt0</t>
  </si>
  <si>
    <t>Maid In Manhattan (2002) 1080p BluRay x264-LCHD</t>
  </si>
  <si>
    <t>Miracles - Mr. Canton and Lady Rose [The Canton Godfather] (1989) REMASTERED 1080p BluRay x264-CREEPSHOW</t>
  </si>
  <si>
    <t>Monsters Ball (2001) 1080p BluRay x264-CiNEFiLE</t>
  </si>
  <si>
    <t>My Bloody Valentine (2009) 1080p BluRay x264 DTS-FGT</t>
  </si>
  <si>
    <t>News of the World (2020) 1080p BluRay DD5.1 x264-BdC</t>
  </si>
  <si>
    <t>Rio Bravo (1959) 1080p BluRay x264-CLASSiC</t>
  </si>
  <si>
    <t>Shane (1953) 1080p BluRay X264-AMIABLE</t>
  </si>
  <si>
    <t>Solaris [Solyaris] (1972) Criterion Collection 1080p BluRay x264-Japhson</t>
  </si>
  <si>
    <t>Sputnik (2020) RUSSIAN 1080p BluRay x264-HANDJOB</t>
  </si>
  <si>
    <t>Sweet November (2001) 1080p AMZN WEBRip DD5.1 x264-Monkee</t>
  </si>
  <si>
    <t>Tenet (2020) BluRay 1080p DTS-HD MA 5.1 AVC REMUX-FraMeSToR</t>
  </si>
  <si>
    <t>Tenet (2020) IMAX 1080p BluRay x264 DTS-FGT</t>
  </si>
  <si>
    <t>Teorema (1968) REMASTERED 1080p BluRay x264-USURY</t>
  </si>
  <si>
    <t>The Aviators Wife (1981) REMASTERED 1080p BluRay x264-USURY</t>
  </si>
  <si>
    <t>The Battle of Algiers (1966) REMASTERED 1080p BluRay x264-USURY</t>
  </si>
  <si>
    <t>The Blind Side (2009) 1080p BluRay x264-OEM1080</t>
  </si>
  <si>
    <t>The Elephant Man (1980) REMASTERED 1080p BluRay x264-GUACAMOLE</t>
  </si>
  <si>
    <t>The Great Escape (1963) CRITERION 1080p BluRay x264 DTS-FGT</t>
  </si>
  <si>
    <t>The Hobbit - An Unexpected Journey (2012) EE 1080p BluRay x264-nikt0</t>
  </si>
  <si>
    <t>The Hobbit - An Unexpected Journey (2012) EXTENDED 1080p BluRay x264-GECKOS</t>
  </si>
  <si>
    <t>The Hobbit - The Battle of the Five Armies (2014) EE 1080p BluRay x264-nikt0</t>
  </si>
  <si>
    <t>The Hobbit - The Battle of the Five Armies (2014) EXTENDED 1080p BluRay X264-AMIABLE</t>
  </si>
  <si>
    <t>The Hobbit - The Desolation of Smaug (2013) 1080p BluRay x264-nikt0</t>
  </si>
  <si>
    <t>The Hobbit - The Desolation of Smaug (2013) EXTENDED 1080p BluRay x264-GECKOS</t>
  </si>
  <si>
    <t>The House By The Cemetery (1981) REMASTERED 1080p BluRay x264-CREEPSHOW</t>
  </si>
  <si>
    <t>The Lord of the Rings 1 The Fellowship of the Ring (2001) 1080p BluRay x264-nikt0</t>
  </si>
  <si>
    <t>The Lord of the Rings 1 The Fellowship of the Ring (2001) EXTENDED 1080p BluRay x264-SiNNERS</t>
  </si>
  <si>
    <t>The Lord of the Rings 2 The Two Towers (2002) 1080p BluRay x264-nikt0</t>
  </si>
  <si>
    <t>The Lord of the Rings 2 The Two Towers (2002) EXTENDED 1080p BluRay x264-SiNNERS</t>
  </si>
  <si>
    <t>The Lord of the Rings 3 The Return Of The King (2003) 1080p BluRay x264-nikt0</t>
  </si>
  <si>
    <t>The Lord of the Rings 3 The Return Of The King (2003) EXTENDED 1080p BluRay x264-SiNNERS</t>
  </si>
  <si>
    <t>The Magnificent Seven (1960) 1080p BluRay x264 DTS-FGT</t>
  </si>
  <si>
    <t>The Magnificent Seven (1960) 1080p BluRay x264-THUGLiNE</t>
  </si>
  <si>
    <t>The Man From Laramie (1955) 1080p BluRay X264-AMIABLE</t>
  </si>
  <si>
    <t>The New Mutants (2020) 1080p BluRay x264 DTS-FGT</t>
  </si>
  <si>
    <t>The Vanishing (1988) REMASTERED 1080p BluRay x264-USURY</t>
  </si>
  <si>
    <t>Togo (2019) 1080p WEBRip x264-WATCHER</t>
  </si>
  <si>
    <t>Tokyo Story (1953) REMASTERED 1080p BluRay x264-SADPANDA</t>
  </si>
  <si>
    <t>Two Evil Eyes (1990) REMASTERED 1080p BluRay x264-CREEPSHOW</t>
  </si>
  <si>
    <t>Vera Cruz (1954) 1080p BluRay x264 DTS-FGT</t>
  </si>
  <si>
    <t>War Horse (2011) 1080p BluRay x264-SECTOR7</t>
  </si>
  <si>
    <t>Wheels on Meals (1984) REMASTERED CHINESE 1080p BluRay x264 DTS-FGT</t>
  </si>
  <si>
    <t>Wonder Woman (1984) (2020) 1080p Blu-ray Remux AVC Atmos - KRaLiMaRKo</t>
  </si>
  <si>
    <t>Wonder Woman (1984) (2020) IMAX 1080p BluRay x264 DTS-FGT</t>
  </si>
  <si>
    <t>Hero (2002) Directors Cut CHINESE 1080p BluRay x264 DTS-FGT</t>
  </si>
  <si>
    <t>Predator 1 (1987) NEW REMASTERED 1080p BluRay x264 DTS-SWTYBLZ</t>
  </si>
  <si>
    <t>Predator 2 (1990) REMASTERED 1080p BluRay x264 DTS-SWTYBLZ</t>
  </si>
  <si>
    <t>BBC Charles Darwin and the Tree of Life (2009) 1080p AMZN WEBRip x264 DDP 2.0-Cinefeel</t>
  </si>
  <si>
    <t>BBC Great-Barrier-Reef-EP03</t>
  </si>
  <si>
    <t>BBC Africa (2013) 1080p BluRay x264 DTS-D-Z0N3</t>
  </si>
  <si>
    <t>BBC Frozen Planet (2011) 1080p BluRay x264 DTS-D-Z0N3</t>
  </si>
  <si>
    <t>BBC Hidden Kingdoms (2014) 1080p BluRay x264 DTS-WiKi</t>
  </si>
  <si>
    <t>BBC Life Story (2014) 1080p BluRay x264 DTS-NTb</t>
  </si>
  <si>
    <t>BBC Nature's Great Events (2009) 1080p BluRay x264 AC3 2.0-WiKi</t>
  </si>
  <si>
    <t>BBC Planet Dinosaur (2011) 1080p BluRay x264 AC3 2.0-HDChina</t>
  </si>
  <si>
    <t>BBC Planet Earth (2006) Special Edition Hybrid 1080p BluRay x264 DTS-DON</t>
  </si>
  <si>
    <t>BBC The Secret Life of Birds (2012) 1080p BluRay Remux DD 2.0-Alrmothe</t>
  </si>
  <si>
    <t>BBC Wild China (2008) 1080p BluRay x264 AC3-CtrlHD</t>
  </si>
  <si>
    <t>BBC Yellowstone [Yellowstone - Battle for Life] (2009) 1080p BluRay x264 DTS</t>
  </si>
  <si>
    <t>David Attenborough's Conquest of the Skies (2015) 1080p BluRay REMUX AVC DTS-HD MA 5.1-EPSiLON</t>
  </si>
  <si>
    <t>David Attenborough's First Life (2010) 1080p BluRay x264 AC3 2.0</t>
  </si>
  <si>
    <t>David Attenborough's Galapagos (2013) 1080p BluRay x264 DTS-SHORTBREHD</t>
  </si>
  <si>
    <t>David Attenborough's Great Barrier Reef (2015) 1080p BluRay x264 AC3</t>
  </si>
  <si>
    <t>David Attenborough's Kingdom of Plants (2012) 1080p BluRay Remux AVC DTS-HD MA</t>
  </si>
  <si>
    <t>David Attenborough's Micro Monsters (2013) 1080p BluRay REMUX AVC DTS-HD MA 5.1-HDCLUB</t>
  </si>
  <si>
    <t>David Attenborough's Natural Curiosities (2013-2017) 1080p AMZN WEBRip x264 DDP 2.0-Cinefeel</t>
  </si>
  <si>
    <t>David Attenborough's Natural History Museum Alive (2014) 1080p BluRay x264 FLAC 2.0-DON</t>
  </si>
  <si>
    <t>David Attenborough's Paradise Birds (2015) 1080p AMZN WEB-DL x264 DDP 2.0-Cinefeel</t>
  </si>
  <si>
    <t>David Attenborough's Rise of Animals (2013) 1080p BluRay x264 AC3-SHORTBREHD</t>
  </si>
  <si>
    <t>Orbit - Earth's Extraordinary Journey (2012) 1080p Bluray x264 DTS-DON</t>
  </si>
  <si>
    <t>Planet Dinosaur - Ultimate Killers (2012) 1080p BluRay x264 DTS</t>
  </si>
  <si>
    <t>Secrets of Wild India (2012) 1080p BDRip x264 DTS</t>
  </si>
  <si>
    <t>Walking With Series</t>
  </si>
  <si>
    <t>A Symphony of Summits - The Alps From Above (2013) 1080p BluRay REMUX AVC DTS-HD MA 5 1</t>
  </si>
  <si>
    <t>Big Cats (2018) 1080p AMZN WEB-DL H264 DDP 2.0-NTb</t>
  </si>
  <si>
    <t>Cirque du Soleil - Journey of Man (2000) 1080p BluRay x264 DTS-FASTHD</t>
  </si>
  <si>
    <t>Disneynature - Wings of Life (2011) 1080p BluRay x264 DTS-CHD</t>
  </si>
  <si>
    <t>Evolution (2018) 1080p BluRay x264 DTS-HD MA 2.0-SWTYBLZ</t>
  </si>
  <si>
    <t>Fiddler - A Miracle of Miracles (2019) 1080p AMZN WEBRip x264 DDP 5.1-TOMMY</t>
  </si>
  <si>
    <t>Genesis [Part 1] Paradise Lost (2017) 1080p BluRay x264 AC3</t>
  </si>
  <si>
    <t>Mysteries of the Unseen World (2013) 1080p BDRemux DTS</t>
  </si>
  <si>
    <t>Nature Owl Power (2015) 1080p BluRay x264 AC3-SADPANDA</t>
  </si>
  <si>
    <t>Satoyama - Japan's Secret Water Garden (2004) 1080p BluRay x264 AC3 2.0-CHD</t>
  </si>
  <si>
    <t>Sea Rex [Journey to a Prehistoric World] (2010) 1080p BluRay Remux AVC DTS-HD MA-aRKa</t>
  </si>
  <si>
    <t>Supervention (2013) 1080p BluRay x264 DTS-GRUNDiG</t>
  </si>
  <si>
    <t>The Meerkats [Meerkats The Movie] (2008) 1080p BluRay REMUX VC-1 DTS-HD MA 5.1-EPSiLON</t>
  </si>
  <si>
    <t>The Road Movie (2016) LIMITED 1080p BluRay x264 DTS-BiPOLAR</t>
  </si>
  <si>
    <t>Turtle Odyssey (2018) 1080p BluRay x264 DD 5.1-BdC</t>
  </si>
  <si>
    <t>Wings (2014) 1080p BluRay x264 DTS-SADPANDA</t>
  </si>
  <si>
    <t>A Perfect Planet (2021) 1080p BluRay x264-FLAWLESSWORLD</t>
  </si>
  <si>
    <t>A Discovery Of Witches S01 1080p BluRay x264-SHORTBREHD</t>
  </si>
  <si>
    <t>A Discovery of Witches S02 1080p BluRay x264-CACKLE</t>
  </si>
  <si>
    <t>American Gods S03 1080p BluRay x264-BORDURE</t>
  </si>
  <si>
    <t>Arrow S08 1080p BluRay x264-ROVERS</t>
  </si>
  <si>
    <t>Ash vs Evil Dead S01 1080p BluRay x264-ROVERS</t>
  </si>
  <si>
    <t>Ash vs Evil Dead S02 1080p BluRay x264-ROVERS</t>
  </si>
  <si>
    <t>Ash vs Evil Dead S03 1080p BluRay x264-ROVERS</t>
  </si>
  <si>
    <t>Bodyguard S01 1080p BluRay x264-SHORTBREHD</t>
  </si>
  <si>
    <t>Castle Rock S01 1080p BluRay x264-ROVERS</t>
  </si>
  <si>
    <t>Castle Rock S02 1080p BluRay x264-ROVERS</t>
  </si>
  <si>
    <t>Da Vincis Demons S01 1080p BluRay x264-ROVERS</t>
  </si>
  <si>
    <t>Da Vincis Demons S02 1080p BluRay x264-FilmHD</t>
  </si>
  <si>
    <t>Da Vincis Demons S03 1080p BluRay x264-ROVERS</t>
  </si>
  <si>
    <t>Deadwood S01 1080p BluRay x264-FLHD</t>
  </si>
  <si>
    <t>Deadwood S02 1080p BluRay x264-HDMI</t>
  </si>
  <si>
    <t>Deadwood S03 1080p BluRay x264-FLHD</t>
  </si>
  <si>
    <t>Defending Jacob S01 1080p BluRay x264-BORDURE</t>
  </si>
  <si>
    <t>Dracula 2020 S01 1080p BluRay x264-SHORTBREHD</t>
  </si>
  <si>
    <t>Killing Eve S01 1080p BluRay x264-YELLOWBiRD</t>
  </si>
  <si>
    <t>Killing Eve S02 1080p BluRay x264-ROVERS</t>
  </si>
  <si>
    <t>Killing Eve S03 1080p BluRay x264-BORDURE</t>
  </si>
  <si>
    <t>Mad Men S01 1080p BluRay x264-HAM</t>
  </si>
  <si>
    <t>Mad Men S02 1080p BluRay x264 HAM</t>
  </si>
  <si>
    <t>Mad Men S03 1080p BluRay x264 HAM</t>
  </si>
  <si>
    <t>Mad Men S04 1080p BluRay X264-P0W4HD</t>
  </si>
  <si>
    <t>Mad Men S05 1080p BluRay x264-HD4U</t>
  </si>
  <si>
    <t>Mad Men S06 1080p BluRay x264-ROVERS</t>
  </si>
  <si>
    <t>Mad Men S07 1080p BluRay x264-ROVERS</t>
  </si>
  <si>
    <t>Mare Of Easttown S01 1080p BluRay x264-iCEBERG</t>
  </si>
  <si>
    <t>Orange is the New Black S01 1080p BluRay x264-ROVERS</t>
  </si>
  <si>
    <t>Orange is the New Black S02 1080p BluRay x264-ROVERS</t>
  </si>
  <si>
    <t>Orange Is The New Black S03 1080p BluRay x264-ROVERS</t>
  </si>
  <si>
    <t>Orange Is the New Black S04 1080p BluRay x264-SHORTBREHD</t>
  </si>
  <si>
    <t>Orange Is the New Black S05 1080p BluRay x264-ROVERS</t>
  </si>
  <si>
    <t>Orange Is the New Black S06 1080p BluRay x264-ROVERS</t>
  </si>
  <si>
    <t>Outlander S01 1080p BluRay x264-SA89</t>
  </si>
  <si>
    <t>Outlander S02 1080p BluRay x264-SHORTBREHD</t>
  </si>
  <si>
    <t>Outlander S03 1080p BluRay x264-ROVERS</t>
  </si>
  <si>
    <t>Outlander S04 1080p BluRay x264-SHORTBREHD</t>
  </si>
  <si>
    <t>Penny Dreadful City of Angels S01 1080p BluRay x264-BORDURE</t>
  </si>
  <si>
    <t>Penny Dreadful S01 1080p BluRay x264-ROVERS</t>
  </si>
  <si>
    <t>Penny Dreadful S02 1080p BluRay x264-FLHD</t>
  </si>
  <si>
    <t>The Blacklist S08 1080p BluRay x264-BORDURE</t>
  </si>
  <si>
    <t>The Flash S07 1080p BluRay x264-BORDURE</t>
  </si>
  <si>
    <t>The Killing S01 1080p BluRay x264-MIXED</t>
  </si>
  <si>
    <t>The Killing S02 1080p BluRay x264-SHORTBREHD</t>
  </si>
  <si>
    <t>The Killing S03 1080p BluRay x264-SHORTBREHD</t>
  </si>
  <si>
    <t>The Killing S04 1080p BluRay x264-ROVERS</t>
  </si>
  <si>
    <t>The New Pope S01 1080p BluRay x264-OUIJA</t>
  </si>
  <si>
    <t>The Shannara Chronicles S01 1080p BluRay X264-DEFLATE</t>
  </si>
  <si>
    <t>The Shannara Chronicles S02 1080p BluRay X264-iNVANDRAREN</t>
  </si>
  <si>
    <t>The Sinner S01 1080p BluRay x264-SHORTBREHD</t>
  </si>
  <si>
    <t>The Sinner S02 1080p BluRay x264-SHORTBREHD</t>
  </si>
  <si>
    <t>The Umbrella Academy S01 1080p BluRay x264-BORDURE</t>
  </si>
  <si>
    <t>The Walking Dead S10 1080p BluRay x264-BORDURE</t>
  </si>
  <si>
    <t>Titans S01 1080p BluRay x264-TURMOiL</t>
  </si>
  <si>
    <t>Titans S02 1080p BluRay x264-ROVERS</t>
  </si>
  <si>
    <t>Tom Clancys Jack Ryan S01 1080p BluRay x264-ROVERS</t>
  </si>
  <si>
    <t>Tom Clancys Jack Ryan S02 1080p BluRay x264-SHORTBREHD</t>
  </si>
  <si>
    <t>Top of the Lake S01 1080p BluRay x264-SHORTBREHD</t>
  </si>
  <si>
    <t>Top of the Lake S02 1080p BluRay x264-FilmHD</t>
  </si>
  <si>
    <t>Twin Peaks S01 1080p BluRay X264-REWARD</t>
  </si>
  <si>
    <t>Twin Peaks S02 1080p BluRay X264-REWARD</t>
  </si>
  <si>
    <t>Twin Peaks S03 1080p BluRay X264-REWARD</t>
  </si>
  <si>
    <t>Brooklyn Nine-Nine S01 1080p AMZN WEBRip DDP5.1 x264-TrollHD</t>
  </si>
  <si>
    <t>Brooklyn Nine-Nine S02 1080p AMZN WEBRip DDP5.1 x264-TrollHD</t>
  </si>
  <si>
    <t>Brooklyn Nine-Nine S03 1080p AMZN WEBRip DDP5.1 x264-TrollHD</t>
  </si>
  <si>
    <t>Brooklyn Nine-Nine S04 1080p AMZN WEBRip DDP5.1 x264-TrollHD</t>
  </si>
  <si>
    <t>Brooklyn Nine-Nine S06 1080p AMZN WEBRip DDP5.1 x264-NTb</t>
  </si>
  <si>
    <t>Brooklyn Nine-Nine S07 1080p AMZN WEBRip DDP5.1 x264-NTb</t>
  </si>
  <si>
    <t>Brooklyn Nine-Nine S08 1080p AMZN WEBRip DDP5.1 x264-NTb</t>
  </si>
  <si>
    <t>Loki S01 1080p DSNP WEBRip DDP5.1 Atmos x264-MIXED</t>
  </si>
  <si>
    <t>Lucifer S06 1080p NF WEB DDP5.1 x264-NTb</t>
  </si>
  <si>
    <t>Penny Dreadful S03 1080p BluRay DD5.1 x264-ROVERS</t>
  </si>
  <si>
    <t>The End of the Fucking World S01 1080p NF WEBRip DD5.1 x264-NTb</t>
  </si>
  <si>
    <t>The End of the Fucking World S02 1080p NF WEBRip DDP5.1 Atmos x264-NG</t>
  </si>
  <si>
    <t>The Witcher S01 1080p NF WEB DDP5.1 x264-NTb</t>
  </si>
  <si>
    <t>Too Old to Die Young S01 1080p AMZN WEBRip DDP5.1 x264-NTb</t>
  </si>
  <si>
    <t>13 Reasons Why S01 1080p NF WEBRip DD5.1 x264-VLAD</t>
  </si>
  <si>
    <t>Marvels Jessica Jones S02 1080p NF WEBRip DD+ 5.1 x264-NTb</t>
  </si>
  <si>
    <t>Marvels Jessica Jones S03 1080p NF WEBRip DD+ 5.1 x264-NTb</t>
  </si>
  <si>
    <t>Marvels The Punisher S02 1080p NF WEBRip DD+ 5.1 x264-DEFLATE</t>
  </si>
  <si>
    <t>Arrow S07 1080p BluRay x264-ROVERS</t>
  </si>
  <si>
    <t>Bates Motel S01 1080p BluRay x264-ROVERS</t>
  </si>
  <si>
    <t>Bates Motel S02 1080p BluRay x264-ROVERS</t>
  </si>
  <si>
    <t>Bates Motel S03 1080p BluRay x264-CiNEFiLE</t>
  </si>
  <si>
    <t>Bates Motel S04 1080p BluRay x264-ROVERS</t>
  </si>
  <si>
    <t>Bates Motel S05 1080p BluRay x264-ROVERS</t>
  </si>
  <si>
    <t>Big Little Lies S01 1080p BluRay x264-ROVERS</t>
  </si>
  <si>
    <t>Big Little Lies S02 1080p BluRay x264-SHORTBREHD</t>
  </si>
  <si>
    <t>Fear the Walking Dead S05 1080p BluRay x264-ROVERS</t>
  </si>
  <si>
    <t>Fleabag S01 1080p BluRay x264-SHORTBREHD</t>
  </si>
  <si>
    <t>Fleabag S02 1080p BluRay x264-SHORTBREHD</t>
  </si>
  <si>
    <t>Gotham S04 1080p BluRay x264-ROVERS</t>
  </si>
  <si>
    <t>Gotham S05 1080p BluRay x264-ROVERS</t>
  </si>
  <si>
    <t>Hatfields And McCoys 2012 S01 1080p BluRay x264-BRMP</t>
  </si>
  <si>
    <t>Into the Badlands S01 1080p BluRay x264-ROVERS</t>
  </si>
  <si>
    <t>Into the Badlands S02 1080p BluRay x264-TAXES</t>
  </si>
  <si>
    <t>Into the Badlands S03 1080p BluRay x264-ROVERS</t>
  </si>
  <si>
    <t>Knightfall S01 1080p BluRay x264-TOPAZ</t>
  </si>
  <si>
    <t>Knightfall S02 1080p BluRay x264-SHORTBREHD</t>
  </si>
  <si>
    <t>Les Miserables 2018 S01 1080p BluRay x264-SHORTBREHD</t>
  </si>
  <si>
    <t>Lucifer S03 1080p BluRay x264-ROVERS</t>
  </si>
  <si>
    <t>Lucifer S04 1080p BluRay x264-YELLOWBiRD</t>
  </si>
  <si>
    <t>Marvels Daredevil S03 INTERNAL 1080p WEBRip X264-DEFLATE</t>
  </si>
  <si>
    <t>Mildred Pierce S01 1080p BluRay x264-TENEIGHTY</t>
  </si>
  <si>
    <t>Money Heist S01 SPANISH 1080p NF WEBRip DDP2 0 x264-Mooi1990</t>
  </si>
  <si>
    <t>Money Heist S02 SPANISH 1080p NF WEBRip DDP2 0 x264-Mooi1990</t>
  </si>
  <si>
    <t>Mr Robot S04 1080p BluRay x264-ROVERS</t>
  </si>
  <si>
    <t>Olive Kitteridge S01 1080p BluRay x264-ROVERS</t>
  </si>
  <si>
    <t>Orphan Black S01 1080p BluRay x264-BiA</t>
  </si>
  <si>
    <t>Orphan Black S02 1080p BluRay x264-ROVERS</t>
  </si>
  <si>
    <t>Orphan Black S03 1080p BluRay x264-ROVERS</t>
  </si>
  <si>
    <t>Orphan Black S04 1080p BluRay x264-DEPTH</t>
  </si>
  <si>
    <t>Orphan Black S05 1080p BluRay X264-DEFLATE</t>
  </si>
  <si>
    <t>Patrick Melrose S01 RERiP 1080p BluRay x264-ROVERS</t>
  </si>
  <si>
    <t>Rick and Morty S04 1080p BluRay x264 DTS-FGT</t>
  </si>
  <si>
    <t>Rome 2005 S01 1080p BluRay x264 DTS-CHD</t>
  </si>
  <si>
    <t>Rome 2005 S02 1080p BluRay x264 DTS-CHD</t>
  </si>
  <si>
    <t>Sharp Objects S01 1080p BluRay x264-CiNEFiLE</t>
  </si>
  <si>
    <t>Teen Wolf S01 1080p BluRay x264-SHORTBREHD</t>
  </si>
  <si>
    <t>Teen Wolf S02 1080p BluRay x264-SHORTBREHD</t>
  </si>
  <si>
    <t>Teen Wolf S03 1080p BluRay x264-SHORTBREHD</t>
  </si>
  <si>
    <t>Teen Wolf S04 1080p BluRay x264-ROVERS</t>
  </si>
  <si>
    <t>Teen Wolf S05 1080p BluRay x264-ROVERS</t>
  </si>
  <si>
    <t>Teen Wolf S06 1080p BluRay x264-ROVERS</t>
  </si>
  <si>
    <t>The Blacklist S07 1080p BluRay x264-ROVERS</t>
  </si>
  <si>
    <t>The Crown S03 1080p BluRay x264-QUEENY</t>
  </si>
  <si>
    <t>The Deuce S01 1080p BluRay x264-ROVERS</t>
  </si>
  <si>
    <t>The Deuce S02 1080p BluRay x264-SHORTBREHD</t>
  </si>
  <si>
    <t>The Expanse S01 1080p BluRay x264-ROVERS</t>
  </si>
  <si>
    <t>The Expanse S02 1080p BluRay x264-ROVERS</t>
  </si>
  <si>
    <t>The Expanse S03 1080p BluRay x264-YELLOWBiRD</t>
  </si>
  <si>
    <t>The Expanse S04 1080p BluRay x264-BORDURE</t>
  </si>
  <si>
    <t>The Flash S06 1080p BluRay x264-SHORTBREHD</t>
  </si>
  <si>
    <t>The Last Kingdom S01 1080p BluRay x264-SHORTBREHD</t>
  </si>
  <si>
    <t>The Last Kingdom S02 1080p BluRay x264-SHORTBREHD</t>
  </si>
  <si>
    <t>The Last Kingdom S03 1080p BluRay X264-DEFLATE</t>
  </si>
  <si>
    <t>The Last Kingdom S04 1080p BluRay X264-HALOGEN</t>
  </si>
  <si>
    <t>The Leftovers S01 1080p BluRay x264-SHORTBREHD</t>
  </si>
  <si>
    <t>The Leftovers S02 1080p BluRay x264-ROVERS</t>
  </si>
  <si>
    <t>The Leftovers S03 1080p BluRay x264-CiNEFiLE</t>
  </si>
  <si>
    <t>The Mandalorian S01 INTERNAL 1080p WEB h264-SKGTV</t>
  </si>
  <si>
    <t>The Night Manager S01 1080p BluRay x264-SHORTBREHD</t>
  </si>
  <si>
    <t>The Night Of S01 1080p BluRay x264-DEPTH</t>
  </si>
  <si>
    <t>The Outsider S01 1080p BluRay x264-SHORTBREHD</t>
  </si>
  <si>
    <t>The Undoing S01 1080p BluRay x264-WHODUNNIT</t>
  </si>
  <si>
    <t>The White Princess S01 1080p BluRay x264-SHORTBREHD</t>
  </si>
  <si>
    <t>Vikings S06 Part1 1080p BluRay x264-BORDURE</t>
  </si>
  <si>
    <t>War And Peace 2016 S01 1080p BluRay x264-SHORTBREHD</t>
  </si>
  <si>
    <t>Watchmen S01 1080p BluRay x264-SHORTBREHD</t>
  </si>
  <si>
    <t>Westworld S03 1080p BluRay x264-WESTWORLD</t>
  </si>
  <si>
    <t>Yellowstone S01 1080p BluRay x264-ROVERS</t>
  </si>
  <si>
    <t>Yellowstone S02 1080p BluRay x264-ROVERS</t>
  </si>
  <si>
    <t>Your Honor S01 1080p BluRay x264-BORDURE</t>
  </si>
  <si>
    <t>13 Reasons Why S03 1080p NF WEB DDP5.1 x264-NTb</t>
  </si>
  <si>
    <t>13 Reasons Why S04 1080p NF WEB DDP5.1 x264-NTb</t>
  </si>
  <si>
    <t>Dark S01 GERMAN 1080p NF WEB DDP5.1 x264-NTb</t>
  </si>
  <si>
    <t>Dark S02 GERMAN 1080p NF WEB DDP5.1 x264-NTb</t>
  </si>
  <si>
    <t>Dark S03 GERMAN 1080p NF WEB DDP5.1 x264-NTb</t>
  </si>
  <si>
    <t>Evil S01 1080p AMZN WEBRip DDP5.1 x264-NTb</t>
  </si>
  <si>
    <t>Fargo S03 1080p AMZN WEBRip DDP5.1 x264-AJP69</t>
  </si>
  <si>
    <t>Fargo S04 1080p AMZN WEBRip DDP5.1 x264-TOMMY</t>
  </si>
  <si>
    <t>Homeland S08 1080p AMZN WEBRip DDP5.1 x264-NTb</t>
  </si>
  <si>
    <t>Marvels The Punisher S01 1080p NF WEBRip DD5.1 x264-NTb</t>
  </si>
  <si>
    <t>Marvels Cloak and Dagger S01 1080p AMZN WEBRip DDP5.1 x264-NTb</t>
  </si>
  <si>
    <t>Marvels Cloak and Dagger S02 1080p AMZN WEBRip DDP5.1 x264-NTb</t>
  </si>
  <si>
    <t>Marvels Inhumans S01 1080p AMZN WEBRip DDP5.1 x264-NTb</t>
  </si>
  <si>
    <t>Marvels Iron Fist S02 1080p NF WEB DDP5.1 x264-NTb</t>
  </si>
  <si>
    <t>Marvels Legion S02 1080p AMZN WEBRip DDP5.1 x264-NTb</t>
  </si>
  <si>
    <t>Marvels Legion S03 1080p AMZN WEBRip DDP5.1 x264-NTb</t>
  </si>
  <si>
    <t>Marvels Luke Cage S02 1080p NF WEB DDP5.1 x264-NTb</t>
  </si>
  <si>
    <t>Marvels Runaways S01 1080p AMZN WEBRip DDP5.1 x264-DEFLATE</t>
  </si>
  <si>
    <t>Marvels Runaways S02 1080p AMZN WEBRip DDP5.1 x264-KiNGS</t>
  </si>
  <si>
    <t>Marvels Runaways S03 1080p AMZN WEBRip DDP5.1 x264-KiNGS</t>
  </si>
  <si>
    <t>Marvels The Defenders S01 1080p NF WEB DD5.1 x264-NTb</t>
  </si>
  <si>
    <t>Marvels The Gifted S01 1080p AMZN WEBRip DDP5.1 x264-AJP69</t>
  </si>
  <si>
    <t>Marvels WandaVision S01 1080p DSNP WEBRip DDP5.1 x264-TOMMY</t>
  </si>
  <si>
    <t>Money Heist S03 SPANISH 1080p NF WEBRip DDP5.1 x264-NTG</t>
  </si>
  <si>
    <t>Money Heist S04 SPANISH 1080p NF WEBRip DDP5.1 x264-GHOSTS</t>
  </si>
  <si>
    <t>Ozark S01 1080p NF WEBRip DD5.1 x264-NTb</t>
  </si>
  <si>
    <t>Ozark S02 1080p NF WEBRip DD5.1 x264-NTb</t>
  </si>
  <si>
    <t>Ozark S03 1080p NF WEBRip DD5.1 x264-NTb</t>
  </si>
  <si>
    <t>Pretty Little Liars S02 1080p AMZN WEB-DL DD+5.1 x264-TrollHD</t>
  </si>
  <si>
    <t>Pretty Little Liars S03 1080p AMZN WEB-DL DD+5.1 x264-TrollHD</t>
  </si>
  <si>
    <t>Pretty Little Liars S04 1080p AMZN WEB-DL DD+5.1 x264-TrollHD</t>
  </si>
  <si>
    <t>Pretty Little Liars S06 1080p AMZN WEB-DL DD+5.1 x264-TrollHD</t>
  </si>
  <si>
    <t>Pretty Little Liars S07 1080p AMZN WEB-DL DD+5.1 x264-TrollHD</t>
  </si>
  <si>
    <t>See S01 1080p ATVP WEB-DL DDP5.1 Atmos H 264-CasStudio</t>
  </si>
  <si>
    <t>Servant S01 1080p ATVP WEB-DL DDP5.1 Atmos x264-CasStudio</t>
  </si>
  <si>
    <t>Sex Education S01 1080p NF WEB DDP5.1 x264-DEFLATE</t>
  </si>
  <si>
    <t>Sex Education S02 1080p NF WEB DDP5.1 x264-NTb</t>
  </si>
  <si>
    <t>The Mandalorian S02 1080p WEBRip DDP5.1 Atmos x264-MZABI</t>
  </si>
  <si>
    <t>The Marvelous Mrs Maisel S01 1080p AMZN WEBRip DDP5.1 x264-NTb</t>
  </si>
  <si>
    <t>The Marvelous Mrs Maisel S02 REPACK 1080p AMZN WEBRip DDP5.1 x264-NTb</t>
  </si>
  <si>
    <t>The Marvelous Mrs Maisel S03 1080p AMZN WEB DDP5.1 x264-NTb</t>
  </si>
  <si>
    <t>The Queens Gambit S01 1080p NF WEB DDP5.1 x264-NTb</t>
  </si>
  <si>
    <t>Unbelievable S01 1080p NF WEBRip DDP5.1 x264-NTb</t>
  </si>
  <si>
    <t>Unorthodox S01 1080p NF WEB DDP5.1 x264-NTb</t>
  </si>
  <si>
    <t>When They See Us S01 1080p NF WEB DDP5.1 Atmos x264-NTb</t>
  </si>
  <si>
    <t>His Dark Materials S01 1080p BluRay x264-SHORTBREHD</t>
  </si>
  <si>
    <t>His Dark Materials S02 1080p BluRay x264-PANTALAiMON</t>
  </si>
  <si>
    <t>Rectify S02 1080p BluRay X264-GHOULS</t>
  </si>
  <si>
    <t>Rectify S03 1080p BluRay x264-FilmHD</t>
  </si>
  <si>
    <t>Rectify S04 1080p BluRay x264-FilmHD</t>
  </si>
  <si>
    <t>Sanditon S01 1080p BluRay x264-ROVERS</t>
  </si>
  <si>
    <t>Snowpiercer S01 1080p BluRay x264-BORDURE</t>
  </si>
  <si>
    <t>The Sopranos S01 1080p BluRay x264-SHORTBREHD</t>
  </si>
  <si>
    <t>The Sopranos S02 1080p BluRay x264-SHORTBREHD</t>
  </si>
  <si>
    <t>The Sopranos S03 1080p BluRay x264-SHORTBREHD</t>
  </si>
  <si>
    <t>The Sopranos S04 1080p BluRay x264-SHORTBREHD</t>
  </si>
  <si>
    <t>The Sopranos S05 1080p BluRay x264-SHORTBREHD</t>
  </si>
  <si>
    <t>The Sopranos S06 1080p BluRay x264-HDMI</t>
  </si>
  <si>
    <t>The White Queen S01 1080p BluRay x264-VEDETT</t>
  </si>
  <si>
    <t>13 Reasons Why S02 1080p NF WEBRip DD5.1 x264-NTb</t>
  </si>
  <si>
    <t>Mindhunter S01 1080p NF WEBRip DD5.1 x264-NTb</t>
  </si>
  <si>
    <t>Mindhunter S02 1080p NF WEB DDP5.1 x264-NTb</t>
  </si>
  <si>
    <t>Girls S04 1080p BluRay DTS x264-SHORTBREHD</t>
  </si>
  <si>
    <t>Girls S06 1080p BluRay DTS x264-ROVERS</t>
  </si>
  <si>
    <t>Person of Interest S01 1080p BluRay x264-SHORTBREHD</t>
  </si>
  <si>
    <t>Person of Interest S02 1080p BluRay x264-NTb</t>
  </si>
  <si>
    <t>Person of Interest S03 1080p BluRay x264-ROVERS</t>
  </si>
  <si>
    <t>Person of Interest S04 1080p BluRay x264-ROVERS</t>
  </si>
  <si>
    <t>Person of Interest S05 1080p BluRay x264-ROVERS</t>
  </si>
  <si>
    <t>25 TB</t>
  </si>
  <si>
    <t>Marvels The Falcon and The Winter Soldier S01 1080p WEBRip x264-MZABI</t>
  </si>
  <si>
    <t>Good Omens S01 1080p BluRay x264-SHORTBREHD</t>
  </si>
  <si>
    <t>Pretty Little Liars - The Perfectionists S01 1080p WEB-DL 5.1 H264-NTb</t>
  </si>
  <si>
    <t>Black Mirror S05 1080p NF WEB DDP5.1 x264-NTb</t>
  </si>
  <si>
    <t>Brooklyn Nine-Nine S05 1080p AMZN WEBRip DDP5.1 x264-ViSUM</t>
  </si>
  <si>
    <t>Lucifer S05 1080p NF WEB DDP5.1 x264-NTb</t>
  </si>
  <si>
    <t>Pretty Little Liars S05 1080p AMZN WEB-DL DD+5.1 x264-TrollHD</t>
  </si>
  <si>
    <t>Gangs Of London S01 1080p BluRay x264-SHORTBREHD</t>
  </si>
  <si>
    <t>Spartacus S01 Blood and Sand 1080p BluRay X264-TvT</t>
  </si>
  <si>
    <t>Spartacus S02 Vengeance 1080p BluRay x264-RRH</t>
  </si>
  <si>
    <t>Spartacus S03 War Of The Damned 1080p BluRay x264-ROVERS</t>
  </si>
  <si>
    <t>Spartacus Gods Of The Arena 1080p BluRay x264-TENEIGHTY</t>
  </si>
  <si>
    <t>Taboo S01 1080p BluRay DTS x264-SHORTBREHD</t>
  </si>
  <si>
    <t>Marvels The Gifted S02 1080p AMZN WEBRip DDP5.1 x264-AJP69</t>
  </si>
  <si>
    <t>Money Heist S05 SPANISH 1080p NF WEBRip DDP5.1 x264-AGLET</t>
  </si>
  <si>
    <t>Rectify S01 1080p BluRay X264-Pfa</t>
  </si>
  <si>
    <t>Man With a Plan [1080]</t>
  </si>
  <si>
    <t>The Avengers (2012) 1080p Blu-Ray DTS x264-3Li</t>
  </si>
  <si>
    <t>Harry Potter 01 The Sorcerers Stone (2001) EXTENDED 1080p BluRay x264-SECTOR7</t>
  </si>
  <si>
    <t>Harry Potter 03 The Prisoner of Azkaban (2004) 1080p BluRay DTS x264-hV</t>
  </si>
  <si>
    <t>Harry Potter 04 The Goblet of Fire (2005) 1080p BluRay DTS x264-hV</t>
  </si>
  <si>
    <t>Harry Potter 05 The Order of the Phoenix (2007) 1080p BluRay x264-PHOBOS</t>
  </si>
  <si>
    <t>Harry Potter 06 The Half-Blood Prince (2009) 1080p BluRay x264-METiS</t>
  </si>
  <si>
    <t>Harry Potter 07 The Deathly Hallows Part 1 (2010) 1080p BluRay DTS x264.D-Z0N3</t>
  </si>
  <si>
    <t>Harry Potter 08 The Deathly Hallows Part 2 (2011) 1080p BluRay DTS x264.D-Z0N3</t>
  </si>
  <si>
    <t>Harry Potter 02 The Chamber of Secrets (2002) EXTENDED 1080p BluRay x264-SECTOR7</t>
  </si>
  <si>
    <t>The Dark Knight Rises (2012) 1080p BluRay DTS x264-LEGi0N</t>
  </si>
  <si>
    <t>Avengers Infinity War (2018) 1080p BluRay x264 DTS-Replica</t>
  </si>
  <si>
    <t>30 Coins [1080]</t>
  </si>
  <si>
    <t>Adventure Time - Distant Lands [1080]</t>
  </si>
  <si>
    <t>Anne with an E [1080]</t>
  </si>
  <si>
    <t>Battlestar Galactica [1080]</t>
  </si>
  <si>
    <t>Call Me Kat [1080]</t>
  </si>
  <si>
    <t>Calls [1080]</t>
  </si>
  <si>
    <t>Cardinal [1080]</t>
  </si>
  <si>
    <t>Chad [1080]</t>
  </si>
  <si>
    <t>Chilling Adventures of Sabrina [1080]</t>
  </si>
  <si>
    <t>Coyote [1080]</t>
  </si>
  <si>
    <t>Dickinson [1080]</t>
  </si>
  <si>
    <t>DOTA - Dragons Blood [1080]</t>
  </si>
  <si>
    <t>Equinox [1080]</t>
  </si>
  <si>
    <t>Fate - The Winx Saga [1080]</t>
  </si>
  <si>
    <t>For All Mankind [1080]</t>
  </si>
  <si>
    <t>For Life [1080]</t>
  </si>
  <si>
    <t>Generator Rex [1080]</t>
  </si>
  <si>
    <t>Ginny &amp; Georgia [1080]</t>
  </si>
  <si>
    <t>Invincible [1080]</t>
  </si>
  <si>
    <t>Locked Up [Vis a vis] [1080]</t>
  </si>
  <si>
    <t>Mr. Mayor [1080]</t>
  </si>
  <si>
    <t>No Mans Land [1080]</t>
  </si>
  <si>
    <t>Pandora [1080]</t>
  </si>
  <si>
    <t>Panic [1080]</t>
  </si>
  <si>
    <t>Parks and Recreation [1080]</t>
  </si>
  <si>
    <t>Pose [1080]</t>
  </si>
  <si>
    <t>Pretty Hard Cases [1080]</t>
  </si>
  <si>
    <t>Resident Alien [1080]</t>
  </si>
  <si>
    <t>Saved by the Bell [1080]</t>
  </si>
  <si>
    <t>Solos [1080]</t>
  </si>
  <si>
    <t>Staged [1080]</t>
  </si>
  <si>
    <t>Sweet Tooth [1080]</t>
  </si>
  <si>
    <t>The Athena [1080]</t>
  </si>
  <si>
    <t>The Barrier [1080]</t>
  </si>
  <si>
    <t>The Defeated [Shadowplay] [1080]</t>
  </si>
  <si>
    <t>The Mosquito Coast [1080]</t>
  </si>
  <si>
    <t>The One [1080]</t>
  </si>
  <si>
    <t>The Shield [1080]</t>
  </si>
  <si>
    <t>The Underground Railroad [1080]</t>
  </si>
  <si>
    <t>The Unicorn [1080]</t>
  </si>
  <si>
    <t>Tiny Pretty Things [1080]</t>
  </si>
  <si>
    <t>Total Control [1080]</t>
  </si>
  <si>
    <t>Vincenzo [1080]</t>
  </si>
  <si>
    <t>We Are Lady Parts [1080]</t>
  </si>
  <si>
    <t>Who Killed Sara [1080]</t>
  </si>
  <si>
    <t>Young Rock [1080]</t>
  </si>
  <si>
    <t>9-1-1 - Lone Star [1080]</t>
  </si>
  <si>
    <t>A Black Lady Sketch Show [1080]</t>
  </si>
  <si>
    <t>A Class Apart [1080]</t>
  </si>
  <si>
    <t>Aber Bergen [1080]</t>
  </si>
  <si>
    <t>All American [1080]</t>
  </si>
  <si>
    <t>All Creatures Great and Small [1080]</t>
  </si>
  <si>
    <t>All Rise [1080]</t>
  </si>
  <si>
    <t>AlRawabi School for Girls [1080]</t>
  </si>
  <si>
    <t>American Horror Stories [1080]</t>
  </si>
  <si>
    <t>Awkwafina Is Nora from Queens [1080]</t>
  </si>
  <si>
    <t>Back to Life [1080]</t>
  </si>
  <si>
    <t>Back to the Rafters [1080]</t>
  </si>
  <si>
    <t>Balthazar [1080]</t>
  </si>
  <si>
    <t>Betty [1080]</t>
  </si>
  <si>
    <t>Bibi &amp; Tina [1080]</t>
  </si>
  <si>
    <t>Big Sky [1080]</t>
  </si>
  <si>
    <t>Black Monday [1080]</t>
  </si>
  <si>
    <t>Blindspotting [1080]</t>
  </si>
  <si>
    <t>Blood And Water [1080]</t>
  </si>
  <si>
    <t>Bloodlands [1080]</t>
  </si>
  <si>
    <t>Bobs Burgers [1080]</t>
  </si>
  <si>
    <t>Brand New Cherry Flavor [1080]</t>
  </si>
  <si>
    <t>Breeders [1080]</t>
  </si>
  <si>
    <t>Charmed [1080]</t>
  </si>
  <si>
    <t>Chicago Fire [1080]</t>
  </si>
  <si>
    <t>Chuck [1080]</t>
  </si>
  <si>
    <t>Clarice [1080]</t>
  </si>
  <si>
    <t>Clean Break [1080]</t>
  </si>
  <si>
    <t>Close to Me [1080]</t>
  </si>
  <si>
    <t>Code 404 [1080]</t>
  </si>
  <si>
    <t>Control Z [1080]</t>
  </si>
  <si>
    <t>Cypher [1080]</t>
  </si>
  <si>
    <t>D.P [1080]</t>
  </si>
  <si>
    <t>Dave [1080]</t>
  </si>
  <si>
    <t>David Makes Man [1080]</t>
  </si>
  <si>
    <t>Deadhouse Dark [1080]</t>
  </si>
  <si>
    <t>Deceit [1080]</t>
  </si>
  <si>
    <t>Departure [1080]</t>
  </si>
  <si>
    <t>Diary of a Future President [1080]</t>
  </si>
  <si>
    <t>Dr. Death [1080]</t>
  </si>
  <si>
    <t>Drowning in Sunshine [1080]</t>
  </si>
  <si>
    <t>Everything Will Be Fine [1080]</t>
  </si>
  <si>
    <t>Everythings Gonna Be Okay [1080]</t>
  </si>
  <si>
    <t>Evil [1080]</t>
  </si>
  <si>
    <t>Family Reunion [1080]</t>
  </si>
  <si>
    <t>Fantasy Island [1080]</t>
  </si>
  <si>
    <t>FBI [1080]</t>
  </si>
  <si>
    <t>Feel Good [1080]</t>
  </si>
  <si>
    <t>Five Bedrooms [1080]</t>
  </si>
  <si>
    <t>Flack [1080]</t>
  </si>
  <si>
    <t>Flatbush Misdemeanors [1080]</t>
  </si>
  <si>
    <t>Forhoret [1080]</t>
  </si>
  <si>
    <t>Frayed [1080]</t>
  </si>
  <si>
    <t>Generation [1080]</t>
  </si>
  <si>
    <t>Girl From Nowhere [1080]</t>
  </si>
  <si>
    <t>Gone for Good [1080]</t>
  </si>
  <si>
    <t>Good Trouble [1080]</t>
  </si>
  <si>
    <t>Gossip Girl (2021) [1080]</t>
  </si>
  <si>
    <t>Grace and Frankie [1080]</t>
  </si>
  <si>
    <t>Grown-ish [1080]</t>
  </si>
  <si>
    <t>Hache [1080]</t>
  </si>
  <si>
    <t>Hebburn [1080]</t>
  </si>
  <si>
    <t>Hellbound [1080]</t>
  </si>
  <si>
    <t>High School Musical - The Musical - The Series [1080]</t>
  </si>
  <si>
    <t>Hit And Run [1080]</t>
  </si>
  <si>
    <t>Hitmen [1080]</t>
  </si>
  <si>
    <t>Hospital Playlist [1080]</t>
  </si>
  <si>
    <t>Huss [1080]</t>
  </si>
  <si>
    <t>I Am [1080]</t>
  </si>
  <si>
    <t>I Sniper [1080]</t>
  </si>
  <si>
    <t>In Treatment [1080]</t>
  </si>
  <si>
    <t>Intelligence (2020) [1080]</t>
  </si>
  <si>
    <t>Into the Night [1080]</t>
  </si>
  <si>
    <t>Intruder [1080]</t>
  </si>
  <si>
    <t>Invasion [1080]</t>
  </si>
  <si>
    <t>It's Fine [1080]</t>
  </si>
  <si>
    <t>It's Okay to Not Be Okay [1080]</t>
  </si>
  <si>
    <t>Jiva [1080]</t>
  </si>
  <si>
    <t>Katla [1080]</t>
  </si>
  <si>
    <t>King of Boys - The Return of the King [1080]</t>
  </si>
  <si>
    <t>Kung Fu [1080]</t>
  </si>
  <si>
    <t>Landscapers [1080]</t>
  </si>
  <si>
    <t>Law &amp; Order - Organized Crime [1080]</t>
  </si>
  <si>
    <t>Lie With Me [With Intent] [1080]</t>
  </si>
  <si>
    <t>Lifeline [Doktor Kovalchuk] [1080]</t>
  </si>
  <si>
    <t>Limetown [1080]</t>
  </si>
  <si>
    <t>Liseys Story [1080]</t>
  </si>
  <si>
    <t>Love Victor [1080]</t>
  </si>
  <si>
    <t>Lupin [1080]</t>
  </si>
  <si>
    <t>Man in Room 301 [1080]</t>
  </si>
  <si>
    <t>Manhunt (2019) [1080]</t>
  </si>
  <si>
    <t>Manifest [1080]</t>
  </si>
  <si>
    <t>Marvel Studios - Legends [1080]</t>
  </si>
  <si>
    <t>Midnight Mass [1080]</t>
  </si>
  <si>
    <t>Miracle Workers [1080]</t>
  </si>
  <si>
    <t>Mixed-ish [1080]</t>
  </si>
  <si>
    <t>Moloch [1080]</t>
  </si>
  <si>
    <t>Mortel [1080]</t>
  </si>
  <si>
    <t>Motherland - Fort Salem [1080]</t>
  </si>
  <si>
    <t>Mr Inbetween [1080]</t>
  </si>
  <si>
    <t>Mr. Corman [1080]</t>
  </si>
  <si>
    <t>My Life Is Murder [1080]</t>
  </si>
  <si>
    <t>Never Have I Ever [1080]</t>
  </si>
  <si>
    <t>Nevertheless [1080]</t>
  </si>
  <si>
    <t>New Amsterdam [1080]</t>
  </si>
  <si>
    <t>Nine Perfect Strangers [1080]</t>
  </si>
  <si>
    <t>Nova Vita [1080]</t>
  </si>
  <si>
    <t>Nurses [1080]</t>
  </si>
  <si>
    <t>Only Murders in the Building [1080]</t>
  </si>
  <si>
    <t>Our Miracle Years [Unsere wunderbaren Jahre] [1080]</t>
  </si>
  <si>
    <t>Paradise Lost [1080]</t>
  </si>
  <si>
    <t>Parlement [1080]</t>
  </si>
  <si>
    <t>Patria [1080]</t>
  </si>
  <si>
    <t>Perfect Life [Vida perfecta] [1080]</t>
  </si>
  <si>
    <t>Physical [1080]</t>
  </si>
  <si>
    <t>Power Book II - Ghost [1080]</t>
  </si>
  <si>
    <t>Power Book III - Raising Kanan [1080]</t>
  </si>
  <si>
    <t>Prodigal Son [1080]</t>
  </si>
  <si>
    <t>Ragnarok [1080]</t>
  </si>
  <si>
    <t>Reservation Dogs [1080]</t>
  </si>
  <si>
    <t>Resident Evil - Infinite Darkness [1080]</t>
  </si>
  <si>
    <t>Run the World [1080]</t>
  </si>
  <si>
    <t>Schmigadoon [1080]</t>
  </si>
  <si>
    <t>Shrill [1080]</t>
  </si>
  <si>
    <t>Sins of the City [1080]</t>
  </si>
  <si>
    <t>Somos [1080]</t>
  </si>
  <si>
    <t>Spy City [1080]</t>
  </si>
  <si>
    <t>Stargirl [1080]</t>
  </si>
  <si>
    <t>Starstruck [1080]</t>
  </si>
  <si>
    <t>Stephen [1080]</t>
  </si>
  <si>
    <t>Summertime [1080]</t>
  </si>
  <si>
    <t>Superman and Lois [1080]</t>
  </si>
  <si>
    <t>SurrealEstate [1080]</t>
  </si>
  <si>
    <t>That Damn Michael Che [1080]</t>
  </si>
  <si>
    <t>The A List [1080]</t>
  </si>
  <si>
    <t>The Beast Must Die [1080]</t>
  </si>
  <si>
    <t>The Bite [1080]</t>
  </si>
  <si>
    <t>The Chair [1080]</t>
  </si>
  <si>
    <t>The Cook of Castamar [1080]</t>
  </si>
  <si>
    <t>The Devil Judge [1080]</t>
  </si>
  <si>
    <t>The Great North [1080]</t>
  </si>
  <si>
    <t>The Hustler [1080]</t>
  </si>
  <si>
    <t>The Kingdom [1080]</t>
  </si>
  <si>
    <t>The Mire [1080]</t>
  </si>
  <si>
    <t>The Moodys [1080]</t>
  </si>
  <si>
    <t>The Morning Show [1080]</t>
  </si>
  <si>
    <t>The Mysterious Benedict Society [1080]</t>
  </si>
  <si>
    <t>The Newsreader [1080]</t>
  </si>
  <si>
    <t>The North Water [1080]</t>
  </si>
  <si>
    <t>The Other Two [1080]</t>
  </si>
  <si>
    <t>The Outpost [1080]</t>
  </si>
  <si>
    <t>The Penthouse - War in Life [1080]</t>
  </si>
  <si>
    <t>The Pinkertons [1080]</t>
  </si>
  <si>
    <t>The Republic of Sarah [1080]</t>
  </si>
  <si>
    <t>The Sommerdahl Murders [1080]</t>
  </si>
  <si>
    <t>The Typist [Die Protokollantin] [1080]</t>
  </si>
  <si>
    <t>The Unusual Suspects [1080]</t>
  </si>
  <si>
    <t>The Upshaws [1080]</t>
  </si>
  <si>
    <t>The Valhalla Murders [1080]</t>
  </si>
  <si>
    <t>The Wheel of Time [1080]</t>
  </si>
  <si>
    <t>Tom and Jerry in New York [1080]</t>
  </si>
  <si>
    <t>Trying [1080]</t>
  </si>
  <si>
    <t>Turning Point 9-11 and the War on Terror [1080]</t>
  </si>
  <si>
    <t>Two Sisters [1080]</t>
  </si>
  <si>
    <t>Vagabond [1080]</t>
  </si>
  <si>
    <t>Valeria [1080]</t>
  </si>
  <si>
    <t>Vigil [1080]</t>
  </si>
  <si>
    <t>Vindication [1080]</t>
  </si>
  <si>
    <t>Walker [1080]</t>
  </si>
  <si>
    <t>What We Do in the Shadows [1080]</t>
  </si>
  <si>
    <t>Why Women Kill [1080]</t>
  </si>
  <si>
    <t>Witch Hunt [1080]</t>
  </si>
  <si>
    <t>Wu-Tang - An American Saga [1080]</t>
  </si>
  <si>
    <t>Young Royals [1080]</t>
  </si>
  <si>
    <t>Zero [1080]</t>
  </si>
  <si>
    <t>Zoeys Extraordinary Playlist [1080]</t>
  </si>
  <si>
    <t>4 Blocks [1080]</t>
  </si>
  <si>
    <t>5ive Days to Midnight [1080]</t>
  </si>
  <si>
    <t>8 Days [1080]</t>
  </si>
  <si>
    <t>A Million Little Things [1080]</t>
  </si>
  <si>
    <t>A Perfect Planet [1080]</t>
  </si>
  <si>
    <t>A Teacher [1080]</t>
  </si>
  <si>
    <t>A Very Secret Service [1080]</t>
  </si>
  <si>
    <t>Absentia [1080]</t>
  </si>
  <si>
    <t>After Life [1080]</t>
  </si>
  <si>
    <t>Always a Witch [1080]</t>
  </si>
  <si>
    <t>American Rust [1080]</t>
  </si>
  <si>
    <t>Another Life [1080]</t>
  </si>
  <si>
    <t>Arrested Development [1080]</t>
  </si>
  <si>
    <t>Avatar - The Last Airbender [1080]</t>
  </si>
  <si>
    <t>Avenue 5 [1080]</t>
  </si>
  <si>
    <t>Awkward [1080]</t>
  </si>
  <si>
    <t>Baby [1080]</t>
  </si>
  <si>
    <t>Bancroft [1080]</t>
  </si>
  <si>
    <t>Barkskins [1080]</t>
  </si>
  <si>
    <t>Because the Night [The Sister] [1080]</t>
  </si>
  <si>
    <t>Before We Die [1080]</t>
  </si>
  <si>
    <t>Beforeigners [1080]</t>
  </si>
  <si>
    <t>Belgravia [1080]</t>
  </si>
  <si>
    <t>Better Than Us [1080]</t>
  </si>
  <si>
    <t>Beyond Evil [1080]</t>
  </si>
  <si>
    <t>Big Shot [1080]</t>
  </si>
  <si>
    <t>Black Narcissus [1080]</t>
  </si>
  <si>
    <t>Blinded by the Lights [1080]</t>
  </si>
  <si>
    <t>Blood [1080]</t>
  </si>
  <si>
    <t>Bloodride [1080]</t>
  </si>
  <si>
    <t>Bob Hearts Abishola [1080]</t>
  </si>
  <si>
    <t>Bonusfamiljen [Bonus Family] [1080]</t>
  </si>
  <si>
    <t>Boss [1080]</t>
  </si>
  <si>
    <t>Brave New World [1080]</t>
  </si>
  <si>
    <t>Briarpatch [1080]</t>
  </si>
  <si>
    <t>Bridgerton [1080]</t>
  </si>
  <si>
    <t>Brockmire [1080]</t>
  </si>
  <si>
    <t>Caliphate [Kalifat] [1080]</t>
  </si>
  <si>
    <t>Carmel - Who Killed Maria Marta [1080]</t>
  </si>
  <si>
    <t>Casual [1080]</t>
  </si>
  <si>
    <t>Chapelwaite [1080]</t>
  </si>
  <si>
    <t>Chewing Gum [1080]</t>
  </si>
  <si>
    <t>Cilla [1080]</t>
  </si>
  <si>
    <t>Clickbait [1080]</t>
  </si>
  <si>
    <t>Clink [1080]</t>
  </si>
  <si>
    <t>Cloak and Dagger [1080]</t>
  </si>
  <si>
    <t>Condor [1080]</t>
  </si>
  <si>
    <t>Coroner [1080]</t>
  </si>
  <si>
    <t>Cosmos - A Spacetime Odyssey [1080]</t>
  </si>
  <si>
    <t>Cruel Summer [1080]</t>
  </si>
  <si>
    <t>Curon [1080]</t>
  </si>
  <si>
    <t>Dads [1080]</t>
  </si>
  <si>
    <t>Dark Desire [1080]</t>
  </si>
  <si>
    <t>Das Boot [1080]</t>
  </si>
  <si>
    <t>Dead Set [1080]</t>
  </si>
  <si>
    <t>Deadwax [1080]</t>
  </si>
  <si>
    <t>Deadwind [Karppi] [1080]</t>
  </si>
  <si>
    <t>Deadwood [1080]</t>
  </si>
  <si>
    <t>Devils [1080]</t>
  </si>
  <si>
    <t>Diablero [1080]</t>
  </si>
  <si>
    <t>Dig [1080]</t>
  </si>
  <si>
    <t>Dirty John [1080]</t>
  </si>
  <si>
    <t>Dollface [1080]</t>
  </si>
  <si>
    <t>Dom [1080]</t>
  </si>
  <si>
    <t>Dominion Creek [1080]</t>
  </si>
  <si>
    <t>Dont Look Deeper [1080]</t>
  </si>
  <si>
    <t>Doom at Your Service [1080]</t>
  </si>
  <si>
    <t>Easy Living [1080]</t>
  </si>
  <si>
    <t>El Marginal [1080]</t>
  </si>
  <si>
    <t>Emergence [1080]</t>
  </si>
  <si>
    <t>Emma [1080]</t>
  </si>
  <si>
    <t>Ethos [1080]</t>
  </si>
  <si>
    <t>Family Business [1080]</t>
  </si>
  <si>
    <t>FBI - Most Wanted [1080]</t>
  </si>
  <si>
    <t>Filthy Rich [1080]</t>
  </si>
  <si>
    <t>Find Me in Paris [1080]</t>
  </si>
  <si>
    <t>Finding Alice [1080]</t>
  </si>
  <si>
    <t>Flashforward [1080]</t>
  </si>
  <si>
    <t>Formula 1 - Drive to Survive [1080]</t>
  </si>
  <si>
    <t>Frank of Ireland [1080]</t>
  </si>
  <si>
    <t>Freakish [1080]</t>
  </si>
  <si>
    <t>Freud [1080]</t>
  </si>
  <si>
    <t>Gentleman Jack [1080]</t>
  </si>
  <si>
    <t>Get Even [1080]</t>
  </si>
  <si>
    <t>Girls from Ipanema [Most Beautiful Thing] [1080]</t>
  </si>
  <si>
    <t>Goedam [1080]</t>
  </si>
  <si>
    <t>Good Morning Veronica [1080]</t>
  </si>
  <si>
    <t>Gossip Girl (2007) [1080]</t>
  </si>
  <si>
    <t>Graceful Family [1080]</t>
  </si>
  <si>
    <t>Grand Army [1080]</t>
  </si>
  <si>
    <t>Grant [1080]</t>
  </si>
  <si>
    <t>Gravity Falls [1080]</t>
  </si>
  <si>
    <t>Guilt (2019) [1080]</t>
  </si>
  <si>
    <t>Hacks [1080]</t>
  </si>
  <si>
    <t>Happy Town [1080]</t>
  </si>
  <si>
    <t>Hatfields And McCoys [1080]</t>
  </si>
  <si>
    <t>Heels [1080]</t>
  </si>
  <si>
    <t>High Maintenance [1080]</t>
  </si>
  <si>
    <t>High Score [1080]</t>
  </si>
  <si>
    <t>Hightown [1080]</t>
  </si>
  <si>
    <t>Hollywood [1080]</t>
  </si>
  <si>
    <t>Honour [1080]</t>
  </si>
  <si>
    <t>How to with John Wilson [1080]</t>
  </si>
  <si>
    <t>Human Target [1080]</t>
  </si>
  <si>
    <t>Hunters (2020) [1080]</t>
  </si>
  <si>
    <t>I Hear Your Voice [1080]</t>
  </si>
  <si>
    <t>I Know This Much Is True [1080]</t>
  </si>
  <si>
    <t>I May Destroy You [1080]</t>
  </si>
  <si>
    <t>Impulse [1080]</t>
  </si>
  <si>
    <t>In the Dark (2019) [1080]</t>
  </si>
  <si>
    <t>In the Flesh [1080]</t>
  </si>
  <si>
    <t>Industry [1080]</t>
  </si>
  <si>
    <t>Inside Bill's Brain - Decoding Bill Gates [1080]</t>
  </si>
  <si>
    <t>Irmandade [Brotherhood] [1080]</t>
  </si>
  <si>
    <t>Jaguar [1080]</t>
  </si>
  <si>
    <t>Jordskott [1080]</t>
  </si>
  <si>
    <t>Karma [1080]</t>
  </si>
  <si>
    <t>Kidding [1080]</t>
  </si>
  <si>
    <t>Kin [1080]</t>
  </si>
  <si>
    <t>Kyle XY [1080]</t>
  </si>
  <si>
    <t>L.A.'s Finest [1080]</t>
  </si>
  <si>
    <t>Last Resort [1080]</t>
  </si>
  <si>
    <t>Law School [1080]</t>
  </si>
  <si>
    <t>Legit [1080]</t>
  </si>
  <si>
    <t>Lenox Hill [1080]</t>
  </si>
  <si>
    <t>Light as a Feather [1080]</t>
  </si>
  <si>
    <t>Little America [1080]</t>
  </si>
  <si>
    <t>Little Voice [1080]</t>
  </si>
  <si>
    <t>Living with Yourself [1080]</t>
  </si>
  <si>
    <t>Locke And Key [1080]</t>
  </si>
  <si>
    <t>Lodge 49 [1080]</t>
  </si>
  <si>
    <t>Louie [1080]</t>
  </si>
  <si>
    <t>Luna Nera [1080]</t>
  </si>
  <si>
    <t>Made for Love [1080]</t>
  </si>
  <si>
    <t>Magic City [1080]</t>
  </si>
  <si>
    <t>Magnum P.I [1080]</t>
  </si>
  <si>
    <t>Maid [1080]</t>
  </si>
  <si>
    <t>Marry Me [1080]</t>
  </si>
  <si>
    <t>Mayans M.C [1080]</t>
  </si>
  <si>
    <t>Mildred Pierce [1080]</t>
  </si>
  <si>
    <t>Mine [1080]</t>
  </si>
  <si>
    <t>Miss Scarlet and the Duke [1080]</t>
  </si>
  <si>
    <t>Monarca [1080]</t>
  </si>
  <si>
    <t>Moonbase 8 [1080]</t>
  </si>
  <si>
    <t>Mouse [1080]</t>
  </si>
  <si>
    <t>Move to Heaven [1080]</t>
  </si>
  <si>
    <t>Mulaney [1080]</t>
  </si>
  <si>
    <t>My Name Is Earl [1080]</t>
  </si>
  <si>
    <t>Nancy Drew [1080]</t>
  </si>
  <si>
    <t>New Worlds [1080]</t>
  </si>
  <si>
    <t>Night on Earth [1080]</t>
  </si>
  <si>
    <t>Normal People [1080]</t>
  </si>
  <si>
    <t>Norsemen [Vikingane] [1080]</t>
  </si>
  <si>
    <t>NOS4A2 [1080]</t>
  </si>
  <si>
    <t>One Of Us Is Lying [1080]</t>
  </si>
  <si>
    <t>Oz [1080]</t>
  </si>
  <si>
    <t>Partisan [1080]</t>
  </si>
  <si>
    <t>PEN15 [1080]</t>
  </si>
  <si>
    <t>Penny Dreadful City of Angels [1080]</t>
  </si>
  <si>
    <t>Persons Unknown [1080]</t>
  </si>
  <si>
    <t>Primal [1080]</t>
  </si>
  <si>
    <t>Psych [1080]</t>
  </si>
  <si>
    <t>Pure [1080]</t>
  </si>
  <si>
    <t>Ramy [1080]</t>
  </si>
  <si>
    <t>Rebecka Martinsson [1080]</t>
  </si>
  <si>
    <t>Romulus [1080]</t>
  </si>
  <si>
    <t>Roswell New Mexico [1080]</t>
  </si>
  <si>
    <t>S.O.Z - Soldados o Zombies [1080]</t>
  </si>
  <si>
    <t>Sanctuary (2019) [1080]</t>
  </si>
  <si>
    <t>Sanditon [1080]</t>
  </si>
  <si>
    <t>Scenes from a Marriage [1080]</t>
  </si>
  <si>
    <t>Schitts Creek [1080]</t>
  </si>
  <si>
    <t>Serengeti [1080]</t>
  </si>
  <si>
    <t>Sick of It [1080]</t>
  </si>
  <si>
    <t>Sijipeuseu - The Myth [1080]</t>
  </si>
  <si>
    <t>Skins [1080]</t>
  </si>
  <si>
    <t>Sleeper Cell [1080]</t>
  </si>
  <si>
    <t>Sloborn [1080]</t>
  </si>
  <si>
    <t>Small Axe [1080]</t>
  </si>
  <si>
    <t>Sorry for Your Loss [1080]</t>
  </si>
  <si>
    <t>Soulmates [1080]</t>
  </si>
  <si>
    <t>Space Force [1080]</t>
  </si>
  <si>
    <t>Special [1080]</t>
  </si>
  <si>
    <t>Spider-Man The Animated Series [1080]</t>
  </si>
  <si>
    <t>Star Trek - Lower Decks [Animation] [1080]</t>
  </si>
  <si>
    <t>Star Trek - Picard [1080]</t>
  </si>
  <si>
    <t>Start Up [1080]</t>
  </si>
  <si>
    <t>Strange Angel [1080]</t>
  </si>
  <si>
    <t>Stumptown [1080]</t>
  </si>
  <si>
    <t>Sunnyside Up [1080]</t>
  </si>
  <si>
    <t>Superstition [1080]</t>
  </si>
  <si>
    <t>Sweet Magnolias [1080]</t>
  </si>
  <si>
    <t>T@gged [Tagged] [1080]</t>
  </si>
  <si>
    <t>Tale Of The Nine Tailed [1080]</t>
  </si>
  <si>
    <t>Tales From The Loop [1080]</t>
  </si>
  <si>
    <t>Tell Me a Story [1080]</t>
  </si>
  <si>
    <t>The A Word [1080]</t>
  </si>
  <si>
    <t>The Borgias [1080]</t>
  </si>
  <si>
    <t>The Casual Vacancy [1080]</t>
  </si>
  <si>
    <t>The Chef Show [1080]</t>
  </si>
  <si>
    <t>The Chestnut Man [1080]</t>
  </si>
  <si>
    <t>The Comey Rule [1080]</t>
  </si>
  <si>
    <t>The Crew [1080]</t>
  </si>
  <si>
    <t>The Crimson Petal and the White [1080]</t>
  </si>
  <si>
    <t>The Dead Lands [1080]</t>
  </si>
  <si>
    <t>The Duchess [1080]</t>
  </si>
  <si>
    <t>The Eddy [1080]</t>
  </si>
  <si>
    <t>The Family Business [1080]</t>
  </si>
  <si>
    <t>The Five Juanas [1080]</t>
  </si>
  <si>
    <t>The Flight Attendant [1080]</t>
  </si>
  <si>
    <t>The Ghost Bride [1080]</t>
  </si>
  <si>
    <t>The Good Detective [1080]</t>
  </si>
  <si>
    <t>The Great [1080]</t>
  </si>
  <si>
    <t>The Houseboat [1080]</t>
  </si>
  <si>
    <t>The L Word - Generation Q [1080]</t>
  </si>
  <si>
    <t>The Last Dance [1080]</t>
  </si>
  <si>
    <t>The Mechanism [1080]</t>
  </si>
  <si>
    <t>The Mentalist [1080]</t>
  </si>
  <si>
    <t>The Name of the Rose [1080]</t>
  </si>
  <si>
    <t>The New Pope [1080]</t>
  </si>
  <si>
    <t>The Newsroom [1080]</t>
  </si>
  <si>
    <t>The Order [1080]</t>
  </si>
  <si>
    <t>The Politician [1080]</t>
  </si>
  <si>
    <t>The Protector (2018) [1080]</t>
  </si>
  <si>
    <t>The Reagans [1080]</t>
  </si>
  <si>
    <t>The Righteous Gemstones [1080]</t>
  </si>
  <si>
    <t>The Shadow Line [1080]</t>
  </si>
  <si>
    <t>The Spanish Princess [1080]</t>
  </si>
  <si>
    <t>The Trial of Christine Keeler [1080]</t>
  </si>
  <si>
    <t>The White Queen [1080]</t>
  </si>
  <si>
    <t>The Wilds [1080]</t>
  </si>
  <si>
    <t>The Woods [1080]</t>
  </si>
  <si>
    <t>The World Wars [1080]</t>
  </si>
  <si>
    <t>The Young Pope [1080]</t>
  </si>
  <si>
    <t>Them [1080]</t>
  </si>
  <si>
    <t>To The Lake [1080]</t>
  </si>
  <si>
    <t>Top Boy [1080]</t>
  </si>
  <si>
    <t>Trackers [1080]</t>
  </si>
  <si>
    <t>Transplant [1080]</t>
  </si>
  <si>
    <t>Trese [1080]</t>
  </si>
  <si>
    <t>Trinkets [1080]</t>
  </si>
  <si>
    <t>Two Sentence Horror Stories [1080]</t>
  </si>
  <si>
    <t>Two Weeks to Live [1080]</t>
  </si>
  <si>
    <t>Us [1080]</t>
  </si>
  <si>
    <t>Wanderlust [1080]</t>
  </si>
  <si>
    <t>We Are the Wave [1080]</t>
  </si>
  <si>
    <t>We Are Who We Are [1080]</t>
  </si>
  <si>
    <t>Welcome to Sweden [1080]</t>
  </si>
  <si>
    <t>What If (Animation) [1080]</t>
  </si>
  <si>
    <t>When Hope Calls [1080]</t>
  </si>
  <si>
    <t>White Lines [1080]</t>
  </si>
  <si>
    <t>White Wall [1080]</t>
  </si>
  <si>
    <t>Whitstable Pearl [1080]</t>
  </si>
  <si>
    <t>Wisting [1080]</t>
  </si>
  <si>
    <t>Witnesses [Les Temoins] [1080]</t>
  </si>
  <si>
    <t>Woke [1080]</t>
  </si>
  <si>
    <t>World on Fire [1080]</t>
  </si>
  <si>
    <t>World Without End [1080]</t>
  </si>
  <si>
    <t>Year of the Rabbit [1080]</t>
  </si>
  <si>
    <t>You Cannot Hide [No te puedes esconder] [1080]</t>
  </si>
  <si>
    <t>Young Wallander [1080]</t>
  </si>
  <si>
    <t>Landscapers [720]</t>
  </si>
  <si>
    <t>The Wheel of Time [720]</t>
  </si>
  <si>
    <t>Hellbound [720]</t>
  </si>
  <si>
    <t>Invasion [720]</t>
  </si>
  <si>
    <t>Scenes from a Marriage (2021) [720]</t>
  </si>
  <si>
    <t>Wisting [720]</t>
  </si>
  <si>
    <t>Detective Byomkesh Bakshy (2015) Hindi BluRay 1080p x264-EPiC</t>
  </si>
  <si>
    <t>Monster Trucks (2016) 1080p BluRay x264-FGT</t>
  </si>
  <si>
    <t>Starship Troopers - Traitor of Mars (2017) MULTi 1080p BluRay x264-LOST</t>
  </si>
  <si>
    <t>Starship Troopers - Invasion (2012) 1080p BluRay x264-CHD</t>
  </si>
  <si>
    <t>The Raid 1 - Redemption (2011) Indonesian 1080p BluRay DTS x264-WiKi</t>
  </si>
  <si>
    <t>Etkileyici – تاثیرگذار</t>
  </si>
  <si>
    <t>Mahkum – محکوم</t>
  </si>
  <si>
    <t>Duran – دوران</t>
  </si>
  <si>
    <t>Erkek Severse – اگه یک مرد عاشق بشه</t>
  </si>
  <si>
    <t>Kaderimin Oyunu – بازی سرنوشتم</t>
  </si>
  <si>
    <t>Annemizi Saklarken – در حال پنهان کردن مادرمان</t>
  </si>
  <si>
    <t>Fandom – فندوم</t>
  </si>
  <si>
    <t>Dunya Hali – احوال دنیایی</t>
  </si>
  <si>
    <t>Askin Tarifi – طرز تهیه عشق</t>
  </si>
  <si>
    <t>Adim Basi Kafe – سر هر قدم کافه</t>
  </si>
  <si>
    <t>Olagan Supheliler – مظنونین همیشگی</t>
  </si>
  <si>
    <t>Kahraman Babam – پدر قهرمانم</t>
  </si>
  <si>
    <t>Olum Zamani  – به وقت مرگ</t>
  </si>
  <si>
    <t>The Samaritan [Fury] (2012) 1080p BluRay x264-UNVEiL</t>
  </si>
  <si>
    <t>Yellowjackets [720]</t>
  </si>
  <si>
    <t>Euphoria [720]</t>
  </si>
  <si>
    <t>Yellowjackets [1080]</t>
  </si>
  <si>
    <t>Euphoria [1080]</t>
  </si>
  <si>
    <t>When They See Us [1800]</t>
  </si>
  <si>
    <t>از رئیس جمهور پاداش نگیرید</t>
  </si>
  <si>
    <t>آن شب</t>
  </si>
  <si>
    <t>بچه خور</t>
  </si>
  <si>
    <t>بوتاکس</t>
  </si>
  <si>
    <t>بی عنوان</t>
  </si>
  <si>
    <t>پوست</t>
  </si>
  <si>
    <t>پیشی میشی</t>
  </si>
  <si>
    <t>تک خال</t>
  </si>
  <si>
    <t>تماس بی پاسخ</t>
  </si>
  <si>
    <t>چشم سوم</t>
  </si>
  <si>
    <t>خورشید</t>
  </si>
  <si>
    <t>خون شد</t>
  </si>
  <si>
    <t>دایان</t>
  </si>
  <si>
    <t>زیر نور کم</t>
  </si>
  <si>
    <t>قایقران</t>
  </si>
  <si>
    <t>قرارمون پارک شهر</t>
  </si>
  <si>
    <t>گورکن</t>
  </si>
  <si>
    <t>مدیترانه</t>
  </si>
  <si>
    <t>مهین</t>
  </si>
  <si>
    <t>هزار سال بعد از تو</t>
  </si>
  <si>
    <t>پازل (1398)</t>
  </si>
  <si>
    <t>پسر زشت</t>
  </si>
  <si>
    <t>حرمت</t>
  </si>
  <si>
    <t>حریر</t>
  </si>
  <si>
    <t>دایره تردید</t>
  </si>
  <si>
    <t>مهر مادر</t>
  </si>
  <si>
    <t>12 Hour Shift (2020) 1080p BluRay x264-VETO</t>
  </si>
  <si>
    <t>2067 (2020) 1080p Bluray DTS-HD MA 5.1 x264-EVO</t>
  </si>
  <si>
    <t>A Nice Girl Like You (2020) 1080p BluRay x264-FREEMAN</t>
  </si>
  <si>
    <t>A Quiet Place Part II (2020) 1080p BluRay REMUX AVC TrueHD 7.1 Atmos-UnKn0wn</t>
  </si>
  <si>
    <t>A Quiet Place Part II (2020) 1080p BluRay x264 DTS-MT</t>
  </si>
  <si>
    <t>After Love (2020) REPACK 1080p BluRay x264-ORBS</t>
  </si>
  <si>
    <t>After We Collided (2020) 1080p BluRay x264 DTS-FGT</t>
  </si>
  <si>
    <t>After We Fell (2021) 1080p Bluray DTS-HD MA 5.1 x264-EVO</t>
  </si>
  <si>
    <t>Agatha And The Midnight Murders (2020) 1080p BluRay x264-MURDERER</t>
  </si>
  <si>
    <t>All My Life (2020) 1080p BluRay x264-BLOW</t>
  </si>
  <si>
    <t>All The Bright Places (2020) 1080p NF WEB-DL DDP5.1 x264-NTG</t>
  </si>
  <si>
    <t>Alone (2020) 1080p BluRay x264-GUACAMOLE</t>
  </si>
  <si>
    <t>Ammonite (2020) 1080p Bluray DTS-HD MA 5.1 x264-EVO</t>
  </si>
  <si>
    <t>An American Pickle (2020) 1080p WEB H264-SECRECY</t>
  </si>
  <si>
    <t>And Tomorrow the Entire World (2020) 1080p BluRay x264-USURY</t>
  </si>
  <si>
    <t>Another Round (2020) 1080p BluRay x264-USURY</t>
  </si>
  <si>
    <t>Antebellum (2020) MULTi 1080p BluRay x264-Ulysse</t>
  </si>
  <si>
    <t>Antlers (2021) 1080p BluRay x264-PiGNUS</t>
  </si>
  <si>
    <t>Anything for Jackson (2020) 1080p BluRay x264-UNVEiL</t>
  </si>
  <si>
    <t>Arab Blues [Un Divan a Tunis] (2019) FRENCH 1080p BluRay x264 DTS-EDPH</t>
  </si>
  <si>
    <t>Archenemy (2020) 1080p BluRay x264-PiGNUS</t>
  </si>
  <si>
    <t>Archive (2020) 1080p Bluray DTS-HD MA 5.1 x264-EVO</t>
  </si>
  <si>
    <t>Ava (2020) 1080p Bluray DTS-HD MA 5.1 x264-EVO</t>
  </si>
  <si>
    <t>Baba Yaga Terror of the Dark Forest (2020) 1080p Bluray DTS-HD MA 5.1 x264-EVO</t>
  </si>
  <si>
    <t>Babyteeth (2019) 1080p BluRay x264-USURY</t>
  </si>
  <si>
    <t>Beasts Clawing at Straws (2020) 1080p BluRay x264-YAMG</t>
  </si>
  <si>
    <t>Becky (2020) 1080p BluRay x264-WUTANG</t>
  </si>
  <si>
    <t>Berlin Alexanderplatz (2020) PROPER 1080p BluRay x264-USURY</t>
  </si>
  <si>
    <t>Bigfoot Family (2020) 1080p BluRay DD+5.1 x264-iFT</t>
  </si>
  <si>
    <t>Bill And Ted Face the Music (2020) 1080p BluRay DTS-HD x264-CMRG</t>
  </si>
  <si>
    <t>Black Box (2020) 1080p AMZN WEB-DL DDP5.1 H 264-NTG</t>
  </si>
  <si>
    <t>Black Water Abyss (2020) 1080p BluRay x264-PFa</t>
  </si>
  <si>
    <t>Black Widow (2021) 1080p BluRay x264 DTS-DON</t>
  </si>
  <si>
    <t>Blithe Spirit (2020) 1080p BluRay x264-SPIRITS</t>
  </si>
  <si>
    <t>Blood Quantum (2019) 1080p BluRay x264-RCDiVX</t>
  </si>
  <si>
    <t>Bloody Hell (2020) 1080p BluRay x264-UNVEiL</t>
  </si>
  <si>
    <t>Boys from County Hell (2020) 1080p BluRay x264-PiGNUS</t>
  </si>
  <si>
    <t>Breach (2020) 1080p BluRay DD+5.1 x264-iFT</t>
  </si>
  <si>
    <t>Breaking Surface (2020) SWEDISH 1080p BluRay x264 DTS-NOGRP</t>
  </si>
  <si>
    <t>Bye Bye Morons (2020) 1080p BluRay x264-JustWatch</t>
  </si>
  <si>
    <t>Candyman (2021) 1080p BluRay x264-BLOW</t>
  </si>
  <si>
    <t>Caveat (2020) 1080p BluRay x264 DTS-HD MA 5.1-MT</t>
  </si>
  <si>
    <t>Centigrade (2020) 1080p BluRay DD+5.1 x264-iFT</t>
  </si>
  <si>
    <t>Come Away (2020) 1080p BluRay x264-PFa</t>
  </si>
  <si>
    <t>Come Play (2020) 1080p BluRay x264-BLOW</t>
  </si>
  <si>
    <t>Come True (2021) 1080p Bluray DTS-HD MA 5.1 x264-EVO</t>
  </si>
  <si>
    <t>Copshop (2021) 1080p BluRay x264 DTS-MT</t>
  </si>
  <si>
    <t>Da 5 Bloods (2020) 1080p WEB H264-SECRECY</t>
  </si>
  <si>
    <t>Dara of Jasenovac (2020) ENSUBBED 1080p AMZN WEB-DL DDP5.1 H 264-PAAI</t>
  </si>
  <si>
    <t>Deliver Us from Evil (2020) FinalCut 1080p BluRay x264-USURY</t>
  </si>
  <si>
    <t>Demon Slayer Kimetsu no Yaiba The Movie Mugen Train (2020) 1080p BluRay x264-HAiKU</t>
  </si>
  <si>
    <t>Dont Tell A Soul (2020) 1080p BluRay x264-SNOW</t>
  </si>
  <si>
    <t>Dream Horse (2020) 1080p BluRay x264-KNiVES</t>
  </si>
  <si>
    <t>Enola Holmes (2020) 1080p NF WEB-DL DDP5.1 Atmos x264-CMRG</t>
  </si>
  <si>
    <t>Eurovision Song Contest The Story of Fire Saga (2020) 1080p WEB H264-SECRECY</t>
  </si>
  <si>
    <t>Extraction (2020) iNTERNAL 1080p WEB x264-SECRECY</t>
  </si>
  <si>
    <t>Fast and Furious F9 The Fast Saga (2021) DC 1080p BluRay REMUX AVC DTS-HD MA TrueHD 7.1 Atmos-FGT</t>
  </si>
  <si>
    <t>Fatman (2020) 1080p BluRay x264-VETO</t>
  </si>
  <si>
    <t>Fear Of Rain (2021) 1080p BluRay x264-SNOW</t>
  </si>
  <si>
    <t>Flashback (2020) 1080p BluRay x264-PiGNUS</t>
  </si>
  <si>
    <t>Four Good Days (2020) 1080p BluRay x264-WoAT</t>
  </si>
  <si>
    <t>Free Guy (2021) 1080p BluRay REMUX AVC DTS-HD MA 7.1-FGT</t>
  </si>
  <si>
    <t>Free Guy (2021) 1080p BluRay x264 DTS-FGT</t>
  </si>
  <si>
    <t>Ghosts Of War (2020) 1080p BluRay x264-FREEMAN</t>
  </si>
  <si>
    <t>Glory Road (2006) 1080p BluRay x264-HDMI</t>
  </si>
  <si>
    <t>Greenland (2020) 1080p Bluray DTS-HD MA 5.1 x264-EVO</t>
  </si>
  <si>
    <t>Greyhound (2020) V2 1080p ATVP WEB-DL H264-EVO</t>
  </si>
  <si>
    <t>Hamilton (2020) 1080p WEB h264-WATCHER</t>
  </si>
  <si>
    <t>Hard Kill (2020) 1080p BluRay x264-PiGNUS</t>
  </si>
  <si>
    <t>Held (2020) 1080p BluRay x264-UNVEiL</t>
  </si>
  <si>
    <t>Honest Thief (2020) 1080p BluRay x264-PiGNUS</t>
  </si>
  <si>
    <t>Horizon Line (2020) 1080p BluRay x264-PiGNUS</t>
  </si>
  <si>
    <t>Hunted (2021) 1080p Bluray DTS-HD MA 5.1 x264-EVO</t>
  </si>
  <si>
    <t>Hunter Hunter (2020) 1080p BluRay x264-PiGNUS</t>
  </si>
  <si>
    <t>I Never Cry (2020) 1080p BluRay x264-SCARE</t>
  </si>
  <si>
    <t>I Used To Go Here (2020) 1080p BluRay x264-RUSTED</t>
  </si>
  <si>
    <t>Im Thinking of Ending Things (2020) 1080p NF WEB-DL DDP5.1 Atmos x264-CMRG</t>
  </si>
  <si>
    <t>Judas and the Black Messiah (2021) 1080p BluRay DD+5.1 x264-iFT</t>
  </si>
  <si>
    <t>Kalashnikov [AK-47] (2020) 1080p BluRay DD5.1 x264-BdC</t>
  </si>
  <si>
    <t>Land (2021) 1080p BluRay x264-SOIGNEUR</t>
  </si>
  <si>
    <t>Legacy Of Lies (2020) 1080p BluRay x264-GETiT</t>
  </si>
  <si>
    <t>Little Fish (2020) 1080p BluRay x264 DTS-MT</t>
  </si>
  <si>
    <t>Lost Girls and Love Hotels (2020) 1080p BluRay DD5.1 x264-NTb</t>
  </si>
  <si>
    <t>Love and Monsters (2020) 1080p Bluray x264 DTS-EVO</t>
  </si>
  <si>
    <t>Max Cloud (2020) 1080p BluRay x264-SURCODE</t>
  </si>
  <si>
    <t>Misbehaviour (2020) 1080p BluRay x264-PiGNUS</t>
  </si>
  <si>
    <t>Mortal (2020) 1080p BluRay x264-PiGNUS</t>
  </si>
  <si>
    <t>Mulan (2020) 1080p BluRay x264-WoAT</t>
  </si>
  <si>
    <t>Murder Mystery (2019) 1080p NF WEB-DL DDP5.1 x264-NTG</t>
  </si>
  <si>
    <t>My Heart Cant Beat Unless You Tell It To (2020) 1080p BluRay x264-PiGNUS</t>
  </si>
  <si>
    <t>My Salinger Year (2020) 1080p BluRay x264-JustWatch</t>
  </si>
  <si>
    <t>Never Gonna Snow Again (2020) 1080p BluRay x264-Flame</t>
  </si>
  <si>
    <t>Never Rarely Sometimes Always (2020) 1080p AMZN WEB-DL DDP5.1 H 264-NTG</t>
  </si>
  <si>
    <t>No Time to Die (2021) 1080p Bluray DD5.1 x264-EVO</t>
  </si>
  <si>
    <t>No Time To Die (2021) 1080p BluRay REMUX AVC DTS-HD MA 7.1-LEGi0N</t>
  </si>
  <si>
    <t>Nomadland (2020) 1080p BluRay x264-NOMADLAND</t>
  </si>
  <si>
    <t>Nomadland (2020) 1080p BluRay x264-Ulysse</t>
  </si>
  <si>
    <t>Notturno (2020) 1080p BluRay x264-SCARE</t>
  </si>
  <si>
    <t>Nowhere Special (2020) 1080p BluRay x264-SCARE</t>
  </si>
  <si>
    <t>Occupation Rainfall (2020) 1080p BluRay x264 DTS-NOGRP</t>
  </si>
  <si>
    <t>Old Henry (2021) 1080p BluRay x264-PiGNUS</t>
  </si>
  <si>
    <t>On the Rocks (2020) 1080p BluRay x264-PiGNUS</t>
  </si>
  <si>
    <t>Palm Springs (2020) 1080p BluRay x264-USURY</t>
  </si>
  <si>
    <t>Penguin Bloom (2021) 1080p BluRay x264-PFa</t>
  </si>
  <si>
    <t>Peter Rabbit 2 The Runaway (2021) 1080p BluRay x264-BEATRIX</t>
  </si>
  <si>
    <t>Pig (2021) 1080p BluRay x264 DTS-FGT</t>
  </si>
  <si>
    <t>Polar (2019) 1080p NF WEB-DL DDP5.1 H264-EVO</t>
  </si>
  <si>
    <t>Possessor (2020) 1080p Bluray DTS-HD MA 5.1 x264-EVO</t>
  </si>
  <si>
    <t>Prisoners of the Ghostland (2021) 1080p BluRay x264 DTS-FGT</t>
  </si>
  <si>
    <t>Project Power (2020) 1080p NF WEBRip DDP5.1 x264-TOMMY</t>
  </si>
  <si>
    <t>Promising Young Woman (2020) 1080p BluRay x264-PiGNUS</t>
  </si>
  <si>
    <t>Raya and the Last Dragon (2021) 1080p BluRay x264 DTS-MT</t>
  </si>
  <si>
    <t>Relic (2020) 1080p BluRay DD+5.1 x264-iFT</t>
  </si>
  <si>
    <t>Reminiscence (2021) 1080p BluRay x264 DTS-MT</t>
  </si>
  <si>
    <t>Rons Gone Wrong (2021) 1080p BluRay x264 DTS-MT</t>
  </si>
  <si>
    <t>Run (2020) 1080p BluRay x264-SURCODE</t>
  </si>
  <si>
    <t>Run Hide Fight (2020) 1080p BluRay x264 DTS-HD MA 5.1-FGT</t>
  </si>
  <si>
    <t>Rurouni Kenshin - Final Chapter Part I - The Final (2021) 1080p BluRay DDP 5.1 x264-NoFap</t>
  </si>
  <si>
    <t>Rurouni Kenshin - Final Chapter Part II - The Beginning (2021) 1080p BluRay x264-WiKi</t>
  </si>
  <si>
    <t>SAS - Red Notice (2021) 1080p BluRay x264-RUSTED</t>
  </si>
  <si>
    <t>Seized (2020) UNCUT 1080p BluRay x264-JustWatch</t>
  </si>
  <si>
    <t>Seobok (2021) 1080p BluRay DD+ 5.1 x264-c0kE</t>
  </si>
  <si>
    <t>Shadow in the Cloud (2020) 1080p BluRay x264-SHITHORROR</t>
  </si>
  <si>
    <t>Shaolin Soccer (2001) Uncut 1080p Bluray DTS x264-SHiTSoNy</t>
  </si>
  <si>
    <t>Shirley (2020) 1080p BluRay x264-USURY</t>
  </si>
  <si>
    <t>Shiva Baby (2020) 1080p BluRay x264-PiGNUS</t>
  </si>
  <si>
    <t>Shock Wave 2 (2020) 1080p BluRay x264-SCARE</t>
  </si>
  <si>
    <t>Siberia (2020) 1080p BluRay x264 DTS-MT</t>
  </si>
  <si>
    <t>Silk Road (2021) 1080p Bluray DTS-HD MA 5.1 x264-EVO</t>
  </si>
  <si>
    <t>Slalom (2020) 1080p BluRay x264-JustWatch</t>
  </si>
  <si>
    <t>Snake Eyes (2021) 1080p BluRay x264 DTS-MT</t>
  </si>
  <si>
    <t>So Long My Son (2019) 1080p BluRay x264 DTS-WiKi</t>
  </si>
  <si>
    <t>Songbird (2020) 1080p BluRay x264-VETO</t>
  </si>
  <si>
    <t>Soul (2020) 1080p BluRay x264 DTS-FGT</t>
  </si>
  <si>
    <t>Soul (2020) REMUX 1080p Blu-ray AVC DTS-HD MA 7.1-LEGi0N</t>
  </si>
  <si>
    <t>Spell (2020) 1080p Bluray x264 DTS-EVO</t>
  </si>
  <si>
    <t>Spiral From the Book of Saw (2021) 1080p BluRay x264 DTS-FGT</t>
  </si>
  <si>
    <t>Spirit Untamed (2021) 1080p BluRay x264-BLOW</t>
  </si>
  <si>
    <t>Spontaneous (2020) 1080p Bluray DTS-HD MA 5.1 x264-EVO</t>
  </si>
  <si>
    <t>Stillwater (2021) 1080p BluRay x264 DTS-WiKi</t>
  </si>
  <si>
    <t>Stowaway (2021) 1080p BluRay x264-RUSTED</t>
  </si>
  <si>
    <t>Summerland (2020) 1080p BluRay x264-VETO</t>
  </si>
  <si>
    <t>Supernova (2020) 1080p BluRay x264-PiGNUS</t>
  </si>
  <si>
    <t>Tesla (2020) 1080p BluRay x264 DTS-HD MA 5.1-FGT</t>
  </si>
  <si>
    <t>The Banker (2020) 1080p BluRay DD5.1 x264-GeneMige</t>
  </si>
  <si>
    <t>The Bible In The Beginning (1966) MULTi 1080p BluRay x264-ZEST</t>
  </si>
  <si>
    <t>The Big Ugly (2020) 1080p BluRay x264-SOIGNEUR</t>
  </si>
  <si>
    <t>The Boss Baby Family Business (2021) 1080p BluRay x264 DTS-MT</t>
  </si>
  <si>
    <t>The Boys in the Band (2020) 1080p NF WEB-DL DDP5.1 x264-EVO</t>
  </si>
  <si>
    <t>The Broken Hearts Gallery (2020) 1080p BluRay x264-WoAT</t>
  </si>
  <si>
    <t>The Call (2020) 1080p NF WEB-DL DDP5.1 x264-TEPES</t>
  </si>
  <si>
    <t>The Comeback Trail (2020) 1080p BluRay x264-VETO</t>
  </si>
  <si>
    <t>The Craft Legacy (2020) 1080p BluRay x264-WoAT</t>
  </si>
  <si>
    <t>The Croods A New Age (2020) 1080p BluRay x264-WiKi</t>
  </si>
  <si>
    <t>The Debt Collector 2 (2020) 1080p Bluray DTS-HD MA 5.1 x264-EVO</t>
  </si>
  <si>
    <t>The Devil All the Time (2020) 1080p NF WEB-DL DDP5.1 Atmos x264-CMRG</t>
  </si>
  <si>
    <t>The Doorman (2020) 1080p BluRay x264 DTS-FGT</t>
  </si>
  <si>
    <t>The Dry (2020) 1080p BluRay x264-BLOW</t>
  </si>
  <si>
    <t>The Eight Hundred (2020) CHINESE 1080p BluRay x264-iKiW</t>
  </si>
  <si>
    <t>The Forgotten Battle (2021) 1080p NF WEB-DL DDP5.1 x264-EVO</t>
  </si>
  <si>
    <t>The High Note (2020) 1080p Bluray x264 DTS-EVO</t>
  </si>
  <si>
    <t>The Highwaymen (2019) 1080p WEBRip x264-DEFLATE</t>
  </si>
  <si>
    <t>The Irishman (2019) 1080p BluRay DD5.1 x264-GDHD</t>
  </si>
  <si>
    <t>The Irishman (2019) 1080p BluRay x264 DTS-PTH</t>
  </si>
  <si>
    <t>The Kid Detective (2020) 1080p BluRay x264-BLOW</t>
  </si>
  <si>
    <t>The Last Duel (2021) 1080p BluRay x264 DTS-FGT</t>
  </si>
  <si>
    <t>The Last Laugh (2020) 1080p BluRay x264-FREEMAN</t>
  </si>
  <si>
    <t>The Little Things (2021) 1080p BluRay DTS x264-PbK</t>
  </si>
  <si>
    <t>The Lovebirds (2020) EXTENDED 1080p BluRay x264-PiGNUS</t>
  </si>
  <si>
    <t>The Mitchells Vs The Machines (2021) 1080p BluRay x264-KENNYPOWERS</t>
  </si>
  <si>
    <t>The Nest (2020) 1080p BluRay x264-PiGNUS</t>
  </si>
  <si>
    <t>The Night (2020) 1080p BluRay x264-JustWatch</t>
  </si>
  <si>
    <t>The Night House (2020) 1080p BluRay x264-PiGNUS</t>
  </si>
  <si>
    <t>The Operative (2019) 1080p BluRay x264-COALiTiON</t>
  </si>
  <si>
    <t>The Outpost (2020) 1080p Bluray x264 DTS-EVO</t>
  </si>
  <si>
    <t>The Owners (2020) 1080p BluRay x264-SOIGNEUR</t>
  </si>
  <si>
    <t>The Paper Tigers (2021) 1080p Bluray DTS-HD MA 5.1 x264-EVO</t>
  </si>
  <si>
    <t>The Power (2021) 1080p BluRay x264-GAZER</t>
  </si>
  <si>
    <t>The Reckoning (2020) 1080p Bluray x264-PiGNUS</t>
  </si>
  <si>
    <t>The Rental (2020) REPACK 1080p BluRay x264-PiGNUS</t>
  </si>
  <si>
    <t>The Secret Garden (2020) 1080p Bluray x264-EVO</t>
  </si>
  <si>
    <t>The Secrets We Keep (2020) 1080p Bluray DTS-HD MA 5.1 x264-EVO</t>
  </si>
  <si>
    <t>The Silencing (2020) 1080p BluRay x264-WoAT</t>
  </si>
  <si>
    <t>The SpongeBob Movie Sponge on the Run (2020) 1080p BluRay x264 DTS-FGT</t>
  </si>
  <si>
    <t>The SpongeBob SquarePants Movie (2004) 1080p BluRay x264-HALCYON</t>
  </si>
  <si>
    <t>The Stylist (2020) 1080p BluRay x264-GAZER</t>
  </si>
  <si>
    <t>The Tax Collector (2020) 1080p BluRay x264-PFa</t>
  </si>
  <si>
    <t>The Trip (2021) 1080p BluRay x264 DTS-WiKi</t>
  </si>
  <si>
    <t>The Two Popes (2019) INTERNAL 1080p WEB x264-STRiFE</t>
  </si>
  <si>
    <t>The War with Grandpa (2020) 1080p BluRay x264-PiGNUS</t>
  </si>
  <si>
    <t>The Water Man (2020) 1080p BluRay x264-PiGNUS</t>
  </si>
  <si>
    <t>The Witches (2020) 1080p BluRay x264-SCARE</t>
  </si>
  <si>
    <t>The Wolf Hour (2019) 1080p Bluray DTS-HD MA 5.1 x264-EVO</t>
  </si>
  <si>
    <t>The Wolf of Snow Hollow (2020) 1080p BluRay x264-WoAT</t>
  </si>
  <si>
    <t>The World to Come (2020) 1080p BluRay x264-USURY</t>
  </si>
  <si>
    <t>Train to Busan Presents Peninsula (2020) 1080p BluRay x264-WoAT</t>
  </si>
  <si>
    <t>Triple Frontier (2019) 1080p WEBRip x264-DEFLATE</t>
  </si>
  <si>
    <t>Trolls World Tour (2020) 1080p BluRay x264-YOL0W</t>
  </si>
  <si>
    <t>True Mothers (2020) 1080p BluRay x264-BiPOLAR</t>
  </si>
  <si>
    <t>Uncle Frank (2020) 1080p AMZN WEB-DL DDP5.1 H264-EVO</t>
  </si>
  <si>
    <t>Undergods (2020) 1080p BluRay x264-BLOW</t>
  </si>
  <si>
    <t>Undine (2020) 1080p BluRay DD5.1 x264-EA</t>
  </si>
  <si>
    <t>Velvet Buzzsaw (2019) 1080p WEBRip x264-DEFLATE</t>
  </si>
  <si>
    <t>Venom Let There Be Carnage (2021) 1080p Bluray DTS-HD MA 5.1 x264-EVO</t>
  </si>
  <si>
    <t>Venom Let There Be Carnage (2021) 1080p BluRay REMUX AVC DTS-HD MA 5.1-FGT</t>
  </si>
  <si>
    <t>Violation (2020) 1080p BluRay x264-GAZER</t>
  </si>
  <si>
    <t>Voices (2020) 1080p BluRay x264-FREEMAN</t>
  </si>
  <si>
    <t>Wander (2020) 1080p BluRay x264-Ulysse</t>
  </si>
  <si>
    <t>Where Are You Going Aida [Quo vadis Aida] (2020) 1080p BluRay DD5.1 x264-BdC</t>
  </si>
  <si>
    <t>Wild Mountain Thyme (2020) 1080p BluRay x264-GETiT</t>
  </si>
  <si>
    <t>You Should Have Left (2020) 1080p BluRay DDP5.1 x264-DiRTYSODA</t>
  </si>
  <si>
    <t>Zola (2021) 1080p Bluray DTS-HD MA 5.1 x264-EVO</t>
  </si>
  <si>
    <t>400 Bullets (2021) 1080p BluRay x264 DTS-HD MA 5.1-FGT</t>
  </si>
  <si>
    <t>A Tale of Love and Darkness (2015) LIMITED 1080p BluRay x264-USURY</t>
  </si>
  <si>
    <t>Annette (2021) 1080p Bluray DTS 5.1 x264-EVO</t>
  </si>
  <si>
    <t>Balls Out (2014) 1080p BluRay x264-SADPANDA</t>
  </si>
  <si>
    <t>Benedetta (2021) 1080p BluRay DD+5.1 x264-LoRD</t>
  </si>
  <si>
    <t>Birdboy The Forgotten Children (2015) RERiP 1080p BluRay x264-SADPANDA</t>
  </si>
  <si>
    <t>Black Widow (2021) REMUX 1080p Blu-ray AVC Atmos DTS-HD MA 7.1-LEGi0N</t>
  </si>
  <si>
    <t>Blackhat (2015) 1080p BluRay x264-GECKOS</t>
  </si>
  <si>
    <t>Bloodthirsty (2020) 1080p BluRay x264-GUACAMOLE</t>
  </si>
  <si>
    <t>Blue Bayou (2021) 1080p BluRay x264 DTS-FGT</t>
  </si>
  <si>
    <t>Born a Champion (2021) 1080p BluRay DTS-HD X264-CMRG</t>
  </si>
  <si>
    <t>Brain on Fire (2016) 1080p BluRay x264-WiKi</t>
  </si>
  <si>
    <t>Breaking News In Yuba County (2021) PROPER 1080p BluRay x264-RUSTED</t>
  </si>
  <si>
    <t>Castle Falls (2021) 1080p BluRay x264-PiGNUS</t>
  </si>
  <si>
    <t>Chaos Walking (2021) 1080p Bluray DTS X264-EVO</t>
  </si>
  <si>
    <t>Cosmic Sin (2021) 1080p BluRay x264-FREEMAN</t>
  </si>
  <si>
    <t>Crisis (2021) 1080p Bluray DTS-HD MA 5.1 X264-EVO</t>
  </si>
  <si>
    <t>Cry Macho (2021) 1080p BluRay x264 DTS-WiKi</t>
  </si>
  <si>
    <t>Dangerous (2021) 1080p BluRay x264-PiGNUS</t>
  </si>
  <si>
    <t>Dead Reckoning (2020) 1080p Bluray DTS-HD MA 5.1 X264-EVO</t>
  </si>
  <si>
    <t>Death of Me (2020) 1080p BluRay x264 DTS-FGT</t>
  </si>
  <si>
    <t>Delivery Man (2013) 1080p BluRay x264-SPARKS</t>
  </si>
  <si>
    <t>Die in a Gunfight (2021) PROPER 1080p BluRay x264-PiGNUS</t>
  </si>
  <si>
    <t>Dinner in America (2020) 1080p BluRay x264 DTS-FGT</t>
  </si>
  <si>
    <t>Dont Breathe 2 (2021) 1080p BluRay x264-PiGNUS</t>
  </si>
  <si>
    <t>Dont Let Go (2019) 1080p BluRay x264-AAA</t>
  </si>
  <si>
    <t>Dune (2021) 1080p BluRay REMUX AVC DTS-HD MA TrueHD 7.1 Atmos-FGT</t>
  </si>
  <si>
    <t>Dune (2021) 1080p BluRay x264 DTS-FGT</t>
  </si>
  <si>
    <t>Edge of the World (2021) 1080p BluRay x264-FREEMAN</t>
  </si>
  <si>
    <t>Encanto (2021) 1080p BluRay REMUX AVC DTS-HD MA 7.1-FGT</t>
  </si>
  <si>
    <t>Encanto (2021) 1080p BluRay x264-KNiVES</t>
  </si>
  <si>
    <t>Escape from Mogadishu (2021) KOREAN 1080p BluRay x264 DD5.1-iKiW</t>
  </si>
  <si>
    <t>Escape Room Tournament Of Champions (2021) EXTENDED 1080p BluRay x264-BLOW</t>
  </si>
  <si>
    <t>Extra Ordinary (2019) 1080p BluRay X264-AMIABLE</t>
  </si>
  <si>
    <t>Fatale (2021) 1080p Bluray DTS X264-EVO</t>
  </si>
  <si>
    <t>Fatima (2020) 1080p BluRay DD5.1 x264-BdC</t>
  </si>
  <si>
    <t>Finding You (2021) 1080p BluRay x264-PiGNUS</t>
  </si>
  <si>
    <t>Flag Day (2021) 1080p BluRay x264 DTS-FGT</t>
  </si>
  <si>
    <t>Follow Me [No Escap] (2020) 1080p BluRay x264-PFa</t>
  </si>
  <si>
    <t>Freaky (2020) 1080p Bluray DTS X264-EVO</t>
  </si>
  <si>
    <t>Godzilla vs Kong (2021) 1080p BluRay x264 DTS-FGT</t>
  </si>
  <si>
    <t>Gunpowder Milkshake (2021) 1080p BluRay x264 DTS-FGT</t>
  </si>
  <si>
    <t>Halloween Kills (2021) EXTENDED 1080p BluRay x264 DTS-FGT</t>
  </si>
  <si>
    <t>Happiest Season (2020) 1080p AMZN WEB-DL DDP5.1 H 264-NTb</t>
  </si>
  <si>
    <t>Happily (2021) 1080p BluRay x264-JustWatch</t>
  </si>
  <si>
    <t>Hard Target 2 (2016) 1080p BluRay x264-ROVERS</t>
  </si>
  <si>
    <t>Haunt (2013) 1080p BluRay x264-MELiTE</t>
  </si>
  <si>
    <t>Heaven Knows What (2014) LIMITED 1080p BluRay x264-DRONES</t>
  </si>
  <si>
    <t>Here Today (2021) 1080p BluRay x264-PiGNUS</t>
  </si>
  <si>
    <t>Honeydew (2020) 1080p BluRay x264-GETiT</t>
  </si>
  <si>
    <t>Hounds of Love (2016) 1080p BluRay x264-ROVERS</t>
  </si>
  <si>
    <t>I Am Vengeance Retaliation (2020) 1080p BluRay x264-YOL0W</t>
  </si>
  <si>
    <t>I Am Woman (2019) 1080p BluRay DD5.1 x264-BdC</t>
  </si>
  <si>
    <t>I Care a Lot (2021) 1080p Bluray DTS-HD MA 5.1 X264-EVO</t>
  </si>
  <si>
    <t>I Never Cry  [Jak najdalej stad] (2020) Polish 1080p BluRay x264-SCARE</t>
  </si>
  <si>
    <t>Im Your Man (2021) GERMAN 1080p BluRay x264 DDP5.1-EA</t>
  </si>
  <si>
    <t>In the Earth (2021) 1080p BluRay x264-SCARE</t>
  </si>
  <si>
    <t>In the Heights (2021) 1080p BluRay x264 DTS-MT</t>
  </si>
  <si>
    <t>Infinite (2021) 1080p BluRay x264 DTS-FGT</t>
  </si>
  <si>
    <t>Infinitely Polar Bear (2014) LIMITED 1080p BluRay x264-SNOW</t>
  </si>
  <si>
    <t>Initiation (2020) 1080p Bluray x264-PiGNUS</t>
  </si>
  <si>
    <t>Intruder (2020) 1080p BluRay DD+5.1 x264-iFT</t>
  </si>
  <si>
    <t>Irresistible (2020) 1080p Bluray X264 DTS-EVO</t>
  </si>
  <si>
    <t>Jakobs Wife (2021) 1080p BluRay x264-PiGNUS</t>
  </si>
  <si>
    <t>Joe Bell (2021) 1080p Bluray DTS-HD MA 5.1 X264-EVO</t>
  </si>
  <si>
    <t>John and the Hole (2021) 1080p BluRay x264-PiGNUS</t>
  </si>
  <si>
    <t>Jolt (2021) 1080p BluRay x264-JustWatch</t>
  </si>
  <si>
    <t>Jungle Cruise (2021) 1080p BluRay REMUX AVC DTS-HD MA 7.1-FGT</t>
  </si>
  <si>
    <t>Jungle Cruise (2021) 1080p BluRay x264 DTS-FGT</t>
  </si>
  <si>
    <t>Kaili Blues (2015) LIMITED 1080p BluRay x264-USURY</t>
  </si>
  <si>
    <t>Last Man Down (2021) 1080p BluRay x264 DTS-HD MA 5.1-MT</t>
  </si>
  <si>
    <t>Last Night in Soho (2021) 1080p Bluray x264-EVO</t>
  </si>
  <si>
    <t>Let Him Go (2020) 1080p Bluray DTS-HD MA 5.1 X264-EVO</t>
  </si>
  <si>
    <t>Let Them All Talk (2020) 1080p WEB H264-NAISU</t>
  </si>
  <si>
    <t>Limbo (2020) 1080p BluRay x264 DTS-FGT</t>
  </si>
  <si>
    <t>Little Children (2006) 1080p AMZN WEB-DL DD5.1 x264-Monkee</t>
  </si>
  <si>
    <t>Locked Down (2021) 1080p BluRay DD5.1 x264-NTb</t>
  </si>
  <si>
    <t>Look Who's Back [Er Ist Wieder Da] (2015) 1080p BluRay x264-iLLUSiON</t>
  </si>
  <si>
    <t>Looks That Kill (2020) 1080p BluRay x264-RUSTED</t>
  </si>
  <si>
    <t>Luca (2021) 1080p BluRay x264 DTS-MT</t>
  </si>
  <si>
    <t>Luca (2021) REMUX 1080p Blu-ray AVC DTS-HD MA 7.1-LEGi0N</t>
  </si>
  <si>
    <t>Made in Italy (2020) 1080p Bluray DTS-HD MA 5.1 X264-EVO</t>
  </si>
  <si>
    <t>Magical Girl (2014) 1080p BluRay x264-USURY</t>
  </si>
  <si>
    <t>Mary (2019) 1080p BluRay DTS x264-iFT</t>
  </si>
  <si>
    <t>Meander (2021) 1080p Bluray DTS-HD MA 5.1 X264-EVO</t>
  </si>
  <si>
    <t>Midnight in the Switchgrass (2021) 1080p BluRay x264 DTS-MT</t>
  </si>
  <si>
    <t>Minamata (2020) 1080p BluRay x264 DTS-FGT</t>
  </si>
  <si>
    <t>Minari (2020) 1080p BluRay x264-KNiVES</t>
  </si>
  <si>
    <t>Monster Hunter (2020) 1080p BluRay x264-PiGNUS</t>
  </si>
  <si>
    <t>Mortal Kombat (2021) 1080p BluRay AVC TrueHD 7.1 Atmos-UnKn0wn</t>
  </si>
  <si>
    <t>Mortal Kombat (2021) 1080p BluRay x264-GETOVERHERE</t>
  </si>
  <si>
    <t>Naked Singularity (2021) 1080p BluRay x264-PiGNUS</t>
  </si>
  <si>
    <t>New Order (2020) SPANISH 1080p BluRay x264 DTS-FGT</t>
  </si>
  <si>
    <t>Nine Days (2020) 1080p BluRay x264 DTS-MT</t>
  </si>
  <si>
    <t>No Man of God (2021) 1080p BluRay x264-PiGNUS</t>
  </si>
  <si>
    <t>No Time to Die (2021) BluRay 1080p AC3 x264-3Li</t>
  </si>
  <si>
    <t>Nobody (2021) RERiP 1080p BluRay x264-Nobody</t>
  </si>
  <si>
    <t>Old (2021) 1080p BluRay x264-WiKi</t>
  </si>
  <si>
    <t>One Night In Miami (2020) 1080p BluRay x264 DTS-FGT</t>
  </si>
  <si>
    <t>One Shot (2021) 1080p BluRay x264-PiGNUS</t>
  </si>
  <si>
    <t>Out Of Death (2021) 1080p BluRay x264-RUSTED</t>
  </si>
  <si>
    <t>PAW Patrol The Movie (2021) 1080p BluRay x264-Ulysse</t>
  </si>
  <si>
    <t>Payback (1999) Directors Cut 1080p BluRay x264-HDMI</t>
  </si>
  <si>
    <t>Profile (2018) 1080p BluRay x264-PiGNUS</t>
  </si>
  <si>
    <t>Radioactive (2019) 1080p BluRay x264 DTS-HD MA 5.1-FGT</t>
  </si>
  <si>
    <t>Raging Fire (2021) CHINESE 1080p BluRay x264 DD5.1-iKiW</t>
  </si>
  <si>
    <t>Rampage President Down (2016) 1080p BluRay x264 DTS-FGT</t>
  </si>
  <si>
    <t>Raya and the Last Dragon (2021) 1080p BluRay REMUX AVC DTS-HD MA 7.1-FGT</t>
  </si>
  <si>
    <t>Respect (2021) 1080p Bluray x264-EVO</t>
  </si>
  <si>
    <t>Sarbjit (2016) 1080p BluRay DTS x264-IDE</t>
  </si>
  <si>
    <t>Settlers (2021) 1080p BluRay DD5.1 x264-EA</t>
  </si>
  <si>
    <t>Shang Chi and the Legend of the Ten Rings (2021) 1080p BluRay REMUX AVC DTS-HD MA 7.1-FGT</t>
  </si>
  <si>
    <t>Shang Chi and the Legend of the Ten Rings (2021) 1080p BluRay x264 DTS-FGT</t>
  </si>
  <si>
    <t>Shelter (2014) 1080p BluRay x264-REQ</t>
  </si>
  <si>
    <t>Shes Funny That Way (2014) LIMITED 1080p BluRay x264-USURY</t>
  </si>
  <si>
    <t>Shoplifters of the World (2021) 1080p BluRay x264-BiPOLAR</t>
  </si>
  <si>
    <t>Silent Night (2021) 1080p Bluray DTS-HD MA 5.1 X264-EVO</t>
  </si>
  <si>
    <t>Son (2021) 1080p Bluray DTS-HD MA 5.1 X264-EVO</t>
  </si>
  <si>
    <t>South of Heaven (2021) 1080p Bluray DTS-HD MA 5.1 X264-EVO</t>
  </si>
  <si>
    <t>Space Jam a New Legacy (2021) 1080p Bluray x264-EVO</t>
  </si>
  <si>
    <t>Spencer (2021) 1080p BluRay x264-PiGNUS</t>
  </si>
  <si>
    <t>Spenser Confidential (2020) 1080p NF WEBRip DDP5.1 x264-TOMMY</t>
  </si>
  <si>
    <t>Sun Choke (2015) 1080p BluRay x264-SADPANDA</t>
  </si>
  <si>
    <t>Survive the Game (2021) 1080p BluRay x264-WoAT</t>
  </si>
  <si>
    <t>The 33 (2015) BluRay 1080p DTS-HD MA 5.1 x264-MT</t>
  </si>
  <si>
    <t>The Assistant (2019) 1080p BluRay x264-SURCODE</t>
  </si>
  <si>
    <t>The Butler (2013) 1080p BluRay x264-SPARKS</t>
  </si>
  <si>
    <t>The Card Counter (2021) 1080p BluRay x264-PiGNUS</t>
  </si>
  <si>
    <t>The Champion [Mistrz] (2020) 1080p BluRay x264-FLAME</t>
  </si>
  <si>
    <t>The Coma (2019) BluRay 1080p DTS x264-PRoDJi</t>
  </si>
  <si>
    <t>The Conjuring 1 (2013) 1080p BluRay x264-ALLiANCE</t>
  </si>
  <si>
    <t>The Conjuring 2 (2016) 1080p BluRay x264-SPARKS</t>
  </si>
  <si>
    <t>The Conjuring 3 - The Devil Made Me Do It (2021) 1080p Bluray DD5.1 x264-EVO</t>
  </si>
  <si>
    <t>The Conjuring 3 - The Devil Made Me Do It (2021) 1080p BluRay x264-Ulysse</t>
  </si>
  <si>
    <t>The Dark and the Wicked (2020) 1080p BluRay x264-SCARE</t>
  </si>
  <si>
    <t>The Dinner Party (2020) 1080p BluRay x264-GETiT</t>
  </si>
  <si>
    <t>The Djinn (2021) 1080p BluRay x264-GETiT</t>
  </si>
  <si>
    <t>The Electrical Life of Louis Wain (2021) 1080p BluRay x264 DTS-FGT</t>
  </si>
  <si>
    <t>The Eyes of Tammy Faye (2021) 1080p Bluray DTS-HD MA 5.1 X264-EVO</t>
  </si>
  <si>
    <t>The Forever Purge (2021) 1080p BluRay x264 DTS-MT</t>
  </si>
  <si>
    <t>The French Dispatch (2021) 1080p Bluray DTS-HD MA 5.1 X264-EVO</t>
  </si>
  <si>
    <t>The Gateway (2021) 1080p BluRay x264-PiGNUS</t>
  </si>
  <si>
    <t>The Green Knight (2021) 1080p BluRay REMUX AVC DTS-HD MA TrueHD 7.1 Atmos-FGT</t>
  </si>
  <si>
    <t>The Green Knight (2021) 1080p BluRay x264 DTS-MT</t>
  </si>
  <si>
    <t>The Hitmans Wifes Bodyguard (2021) EXTENDED 1080p BluRay REMUX AVC DTS-HD MA 7.1-FGT</t>
  </si>
  <si>
    <t>The Hitmans Wifes Bodyguard (2021) EXTENDED 1080p BluRay x264 DTS-FGT</t>
  </si>
  <si>
    <t>The Innocents [De Uskyldige] (2021) NORWEGIAN 1080p BluRay x264 DTS-SbR</t>
  </si>
  <si>
    <t>The Invisibles (2017) 1080p BluRay x264-USURY</t>
  </si>
  <si>
    <t>The Judge (2014) 1080p BluRay x264-SPARKS</t>
  </si>
  <si>
    <t>The King of Staten Island (2020) 1080p BluRay x264-WiKi</t>
  </si>
  <si>
    <t>The Last Duel (2021) 1080p BluRay REMUX AVC DTS-HD MA 7.1-FGT</t>
  </si>
  <si>
    <t>The Last Letter from Your Lover (2021) 1080p Bluray DTS 5.1 X264-EVO</t>
  </si>
  <si>
    <t>The Many Saints of Newark (2021) 1080p BluRay x264-MT</t>
  </si>
  <si>
    <t>The Marksman (2021) 1080p BluRay x264 DTS-MT</t>
  </si>
  <si>
    <t>The Mauritanian (2021) 1080p BluRay x264-PiGNUS</t>
  </si>
  <si>
    <t>The Misfits (2021) 1080p BluRay x264 DTS-MT</t>
  </si>
  <si>
    <t>The Protege (2021) 1080p Bluray DTS-HD MA 5.1 X264-EVO</t>
  </si>
  <si>
    <t>The Secret Dare to Dream (2020) BluRay 1080p DTS x264-PRoDJi</t>
  </si>
  <si>
    <t>The Seventh Day (2021) 1080p Bluray DTS-HD MA 5.1 X264-EVO</t>
  </si>
  <si>
    <t>The Silenced (2015).1080p BluRay x264 DTS-WiKi</t>
  </si>
  <si>
    <t>The Suicide Squad (2021) 1080p BluRay REMUX AVC TrueHD 7.1 Atmos-UnKn0wn</t>
  </si>
  <si>
    <t>The Suicide Squad (2021) 1080p BluRay x264 DTS-FGT</t>
  </si>
  <si>
    <t>The Swordsman (2020) KOREAN 1080p BluRay x264 DTS-MT</t>
  </si>
  <si>
    <t>The Treacherous (2015) KOREAN 1080p BluRay x264 DTS-FGT</t>
  </si>
  <si>
    <t>The Unholy (2021) 1080p Bluray DTS-HD MA 5.1 X264-EVO</t>
  </si>
  <si>
    <t>The United States vs Billie Holiday (2021) NORDiC 1080p BluRay x264 DTS5.1-TWA</t>
  </si>
  <si>
    <t>The Untamed (2016) LIMITED 1080p BluRay x264-CADAVER</t>
  </si>
  <si>
    <t>The Virtuoso (2021) 1080p Bluray DTS-HD MA 5.1 X264-EVO</t>
  </si>
  <si>
    <t>The Wailing (2016) INTERNAL 1080p BluRay x264-JRP</t>
  </si>
  <si>
    <t>The Walk (2015) 1080p BluRay x264-SPARKS</t>
  </si>
  <si>
    <t>The Woman Who Ran (2020) KOREAN 1080p BluRay x264 DTS-FGT</t>
  </si>
  <si>
    <t>Those Who Wish Me Dead (2021) 1080p Bluray DTS-HD MA 5.1 X264-EVO</t>
  </si>
  <si>
    <t>Titane (2021) 1080p BluRay x264 DTS-WiKi</t>
  </si>
  <si>
    <t>Tito and the Birds (2018) 1080p BluRay x264-REGRET</t>
  </si>
  <si>
    <t>To Olivia (2021) 1080p Bluray DTS-HD MA 5.1 X264-EVO</t>
  </si>
  <si>
    <t>Tom and Jerry (2021) 1080p BluRay x264 DTS-FGT</t>
  </si>
  <si>
    <t>Tomorrow I Will Date with Yesterday's You (2016) 1080p BluRay x264-WiKi</t>
  </si>
  <si>
    <t>Trigger Point (2021) 1080p BluRay DD+5.1 x264-iFT</t>
  </si>
  <si>
    <t>Una (2017) LiMiTED 1080p BluRay x264-VETO</t>
  </si>
  <si>
    <t>Valley Girl (2020) 1080p BluRay x264-PiGNUS</t>
  </si>
  <si>
    <t>Vanquish (2021) 1080p BluRay x264-WoAT</t>
  </si>
  <si>
    <t>Voyagers (2021) 1080p BluRay x264-Ulysse</t>
  </si>
  <si>
    <t>War Room (2015) 1080p BluRay DTS-HD MA 5.1 x264-SiMPLE</t>
  </si>
  <si>
    <t>Warning (2021) 1080p BluRay x264 DTS-MT</t>
  </si>
  <si>
    <t>Way Down [The Vault] (2021) 1080p BluRay x264 DTS-MT</t>
  </si>
  <si>
    <t>Wendy (2021) 1080p Bluray DTS-HD MA 5.1 X264-EVO</t>
  </si>
  <si>
    <t>Werewolves Within (2021) 1080p BluRay x264 DTS-HD MA 5.1-FGT</t>
  </si>
  <si>
    <t>Wheel of Fortune and Fantasy (2021) JAPANESE 1080p BluRay x264 DDP5.1-EA</t>
  </si>
  <si>
    <t>Willys Wonderland (2021) 1080p BluRay x264-PiGNUS</t>
  </si>
  <si>
    <t>WolfWalkers (2020) 1080p BluRay x264 DDP5.1-NOGRP</t>
  </si>
  <si>
    <t>Wrath Of Man (2021) 1080p Bluray DTS 5.1 X264-EVO</t>
  </si>
  <si>
    <t>Wrong Turn 7 (2021) 1080p BluRay x264 DTS-FGT</t>
  </si>
  <si>
    <t>Yakuza Princess (2021) Bluray 1080p x264-CYBER</t>
  </si>
  <si>
    <t>Yes God Yes (2019) 1080p BluRay DD5   x264-BdC</t>
  </si>
  <si>
    <t>Zack Snyders Justice League (2021) 1080p BluRay x264-SURCODE</t>
  </si>
  <si>
    <t>Zeros and Ones (2021) 1080p BluRay x264-PiGNUS</t>
  </si>
  <si>
    <t>Zone 414 (2021) 1080p BluRay x264 DTS-MT</t>
  </si>
  <si>
    <t>007 - No Time to Die (2021)</t>
  </si>
  <si>
    <t>Bruce Lee - The Big Boss (1971)</t>
  </si>
  <si>
    <t>Bruce Lee - The Way of the Dragon (1972)</t>
  </si>
  <si>
    <t>Bruce Lee - Fists of Fury (1971)</t>
  </si>
  <si>
    <t>Bruce Lee - Enter the Dragon (1973)</t>
  </si>
  <si>
    <t>Bruce Lee - Game of Death II (1981)</t>
  </si>
  <si>
    <t>Maya The Bee 1 Movie (2014)</t>
  </si>
  <si>
    <t>Maya The Bee 2 The Honey Games (2018)</t>
  </si>
  <si>
    <t>Monster Family 1 (2017)</t>
  </si>
  <si>
    <t>Mulan II (2004)</t>
  </si>
  <si>
    <t>Rock Dog 1 (2016)</t>
  </si>
  <si>
    <t>Sing 1 (2016)</t>
  </si>
  <si>
    <t>Frozen 1 (2013)</t>
  </si>
  <si>
    <t>Wings 1 (2012)</t>
  </si>
  <si>
    <t>How to Train Your Dragon 1 (2010)</t>
  </si>
  <si>
    <t>Hulk vs - Hulk vs Wolverine (2009)</t>
  </si>
  <si>
    <t>LEGO DC Shazam Magic And Monsters (2020)</t>
  </si>
  <si>
    <t>Madagascar 2 - Africa (2008)</t>
  </si>
  <si>
    <t>Madagascar 3 - Europes Most Wanted (2012)</t>
  </si>
  <si>
    <t>Mulan I (1998)</t>
  </si>
  <si>
    <t>Open Season 4 Scared Silly (2015)</t>
  </si>
  <si>
    <t>Shrek 3 (2007)</t>
  </si>
  <si>
    <t>Sheep and Wolves 1 (2016)</t>
  </si>
  <si>
    <t>Surfs Up 1 (2007)</t>
  </si>
  <si>
    <t>The Snow Queen 1 (1995)</t>
  </si>
  <si>
    <t>The Nut Job 1 (2014)</t>
  </si>
  <si>
    <t>Ultramarines - A Warhammer 40000 Movie (2010)</t>
  </si>
  <si>
    <t>Tom and Jerry - The Wizard Of Oz (2011)</t>
  </si>
  <si>
    <t>TMNT [Teenage Mutant Ninja Turtles] (2007)</t>
  </si>
  <si>
    <t>Tinker Bell and The Legend Of The Neverbeast (2014)</t>
  </si>
  <si>
    <t>Tinker Bell Pixie Hollow Games (2011)</t>
  </si>
  <si>
    <t>5 More Sleeps til Christmas (2021)</t>
  </si>
  <si>
    <t>A Costume for Nicholas (2020)</t>
  </si>
  <si>
    <t>A Trash Truck Christmas (2020)</t>
  </si>
  <si>
    <t>Ainbo (2021)</t>
  </si>
  <si>
    <t>Arlo the Alligator Boy (2021)</t>
  </si>
  <si>
    <t>Around the World in 80 Days (2021)</t>
  </si>
  <si>
    <t>Attack on Titan Chronicle (2020)</t>
  </si>
  <si>
    <t>Back to the Outback (2021)</t>
  </si>
  <si>
    <t>Barkers Mind the Cats (2020)</t>
  </si>
  <si>
    <t>Batman The Long Halloween Part One (2021)</t>
  </si>
  <si>
    <t>Batman The Long Halloween Part Two (2021)</t>
  </si>
  <si>
    <t>Belle (2021)</t>
  </si>
  <si>
    <t>Bright Samurai Soul (2021)</t>
  </si>
  <si>
    <t>Captain Underpants Mega Blissmas (2020)</t>
  </si>
  <si>
    <t>Carmen Sandiego To Steal or Not to Steal (2020)</t>
  </si>
  <si>
    <t>Conni and the Cat (2021)</t>
  </si>
  <si>
    <t>Daisy Quokka Worlds Scariest Animal (2020)</t>
  </si>
  <si>
    <t>Demon Slayer Mugen Train (2020)</t>
  </si>
  <si>
    <t>Detective Conan The Scarlet Bullet (2021)</t>
  </si>
  <si>
    <t>Diary of a Wimpy Kid (2021)</t>
  </si>
  <si>
    <t>Dogtanian and the Three Muskehounds (2021)</t>
  </si>
  <si>
    <t>Doraemon Nobitas New Dinosaur (2020)</t>
  </si>
  <si>
    <t>Dragon Rider (2020)</t>
  </si>
  <si>
    <t>Earwig and the Witch (2020)</t>
  </si>
  <si>
    <t>Eggs (2021)</t>
  </si>
  <si>
    <t>Encanto (2021)</t>
  </si>
  <si>
    <t>Enchantimals Spring Into Harvest Hills (2020)</t>
  </si>
  <si>
    <t>Even Mice Belong in Heaven (2021)</t>
  </si>
  <si>
    <t>Extinct (2021)</t>
  </si>
  <si>
    <t>Felix and the Hidden Treasure (2021)</t>
  </si>
  <si>
    <t>Finding Callaro (2021)</t>
  </si>
  <si>
    <t>Gintama The Final (2021)</t>
  </si>
  <si>
    <t>Gulliver Returns (2021)</t>
  </si>
  <si>
    <t>Hilda and the Mountain King (2021)</t>
  </si>
  <si>
    <t>Injustice (2021)</t>
  </si>
  <si>
    <t>Josee the Tiger and the Fish (2020)</t>
  </si>
  <si>
    <t>Justice Society World War II (2021)</t>
  </si>
  <si>
    <t>Kung Fu Mulan (2020)</t>
  </si>
  <si>
    <t>Legend of Deification (2021)</t>
  </si>
  <si>
    <t>Little Vampire (2020)</t>
  </si>
  <si>
    <t>Luca (2021)</t>
  </si>
  <si>
    <t>Maya The Bee 3 The Golden Orb (2021)</t>
  </si>
  <si>
    <t>Mickey and Minnie Wish Upon a Christmas (2021)</t>
  </si>
  <si>
    <t>Miraculous World Shanghai The Legend of Ladydragon (2021)</t>
  </si>
  <si>
    <t>Mobile Suit Gundam Hathaway (2021)</t>
  </si>
  <si>
    <t>Monkey King Reborn (2021)</t>
  </si>
  <si>
    <t>Monkie Kid A Hero Is Born (2020)</t>
  </si>
  <si>
    <t>Monster Family 2 (2021)</t>
  </si>
  <si>
    <t>Monster Hunter Legends of the Guild (2021)</t>
  </si>
  <si>
    <t>Moonbound (2021)</t>
  </si>
  <si>
    <t>Mortal Kombat Legends Battle Of The Realms (2021)</t>
  </si>
  <si>
    <t>My Little Pony A New Generation (2021)</t>
  </si>
  <si>
    <t>Nazha Reborn (2021)</t>
  </si>
  <si>
    <t>Panda Vs Aliens (2021)</t>
  </si>
  <si>
    <t>PAW Patrol The Movie (2021)</t>
  </si>
  <si>
    <t>Pils Adventures (2021)</t>
  </si>
  <si>
    <t>Pokemon The Movie Secrets Of The Jungle (2020)</t>
  </si>
  <si>
    <t>Raya and the Last Dragon (2021)</t>
  </si>
  <si>
    <t>Riverdance The Animated Adventure (2021)</t>
  </si>
  <si>
    <t>Robin Robin (2021)</t>
  </si>
  <si>
    <t>Rock Dog 2 Rock Around the Park (2021)</t>
  </si>
  <si>
    <t>Rons Gone Wrong (2021)</t>
  </si>
  <si>
    <t>Rumble (2021)</t>
  </si>
  <si>
    <t>Scooby-Doo The Sword And The Scoob (2021)</t>
  </si>
  <si>
    <t>Seal Team (2021)</t>
  </si>
  <si>
    <t>Secret Magic Control Agency (2021)</t>
  </si>
  <si>
    <t>Sing 2 (2021)</t>
  </si>
  <si>
    <t>Space Dogs Tropical Adventure (2020)</t>
  </si>
  <si>
    <t>Spirit Untamed (2021)</t>
  </si>
  <si>
    <t>Stand by Me Doraemon 2 (2020)</t>
  </si>
  <si>
    <t>Straight Outta Nowhere Scooby Doo Meets Courg The Cowardly Dog (2021)</t>
  </si>
  <si>
    <t>Teen Titans Go See Space Jam (2021)</t>
  </si>
  <si>
    <t>The Addams Family 2 (2021)</t>
  </si>
  <si>
    <t>The Boss Baby Family Business (2021)</t>
  </si>
  <si>
    <t>The Clockwork Girl (2021)</t>
  </si>
  <si>
    <t>The Donkey King (2020)</t>
  </si>
  <si>
    <t>The Loud House (2021)</t>
  </si>
  <si>
    <t>The Mitchells Vs The Machines (2021)</t>
  </si>
  <si>
    <t>The Summit of the Gods (2021)</t>
  </si>
  <si>
    <t>The Witcher Nightmare of the Wolf (2021)</t>
  </si>
  <si>
    <t>To Gerard (2020)</t>
  </si>
  <si>
    <t>Trash (2020)</t>
  </si>
  <si>
    <t>Trollhunters Rise of the Titans (2021)</t>
  </si>
  <si>
    <t>Trolls Holiday in Harmony (2021)</t>
  </si>
  <si>
    <t>Two Buddies and a Badger The Great Big Beast (2020)</t>
  </si>
  <si>
    <t>Two By Two Overboard (2020)</t>
  </si>
  <si>
    <t>Violet Evergarden The Movie (2020)</t>
  </si>
  <si>
    <t>Vivo (2021)</t>
  </si>
  <si>
    <t>Wings 2 (2021)</t>
  </si>
  <si>
    <t>Wish Dragon (2021)</t>
  </si>
  <si>
    <t>Words Bubble Up Like Soda Pop (2020)</t>
  </si>
  <si>
    <t>Xicos Journey (2020)</t>
  </si>
  <si>
    <t>Yakari a Spectacular Journey (2020)</t>
  </si>
  <si>
    <t>Zog and the Flying Doctors (2020)</t>
  </si>
  <si>
    <t>All Dogs Go to Heaven 1 (1989)</t>
  </si>
  <si>
    <t>Alpha and Omega 2 A Howl-iday Adventure (2013)</t>
  </si>
  <si>
    <t>LEGO Star Wars Terrifying Tales (2021)</t>
  </si>
  <si>
    <t>AK vs AK (2020) [Indian]</t>
  </si>
  <si>
    <t>Antim The Final Truth (2021) [Indian]</t>
  </si>
  <si>
    <t>Bell Bottom (2021) [Indian]</t>
  </si>
  <si>
    <t>Bhoot Police (2021) [Indian]</t>
  </si>
  <si>
    <t>Bob Biswas (2021) [Indian]</t>
  </si>
  <si>
    <t>Chehre (2021) [Indian]</t>
  </si>
  <si>
    <t>Dhamaka (2021) [Indian]</t>
  </si>
  <si>
    <t>Jagame Thandhiram (2021) [Indian]</t>
  </si>
  <si>
    <t>Jai Bhim (2021) [Indian]</t>
  </si>
  <si>
    <t>Joji (2021) [Indian]</t>
  </si>
  <si>
    <t>Karnan (2021) [Indian]</t>
  </si>
  <si>
    <t>Krack (2021) [Indian]</t>
  </si>
  <si>
    <t>Kuruthi (2021) [Indian]</t>
  </si>
  <si>
    <t>Mandela (2021) [Indian]</t>
  </si>
  <si>
    <t>Master (2021) [Indian]</t>
  </si>
  <si>
    <t>Meenakshi Sundareshwar (2021) [Indian]</t>
  </si>
  <si>
    <t>Minnal Murali (2021) [Indian]</t>
  </si>
  <si>
    <t>Mumbai Saga (2021) [Indian]</t>
  </si>
  <si>
    <t>Nail Polish (2021) [Indian]</t>
  </si>
  <si>
    <t>Nizhal (2021) [Indian]</t>
  </si>
  <si>
    <t>Pagglait (2021) [Indian]</t>
  </si>
  <si>
    <t>Roohi (2021) [Indian]</t>
  </si>
  <si>
    <t>Sadar Udham (2021) [Indian]</t>
  </si>
  <si>
    <t>Sanak (2021) [Indian]</t>
  </si>
  <si>
    <t>Sardar Ka Grandson (2021) [Indian]</t>
  </si>
  <si>
    <t>Sarpatta Parambarai (2021) [Indian]</t>
  </si>
  <si>
    <t>Sherni (2021) [Indian]</t>
  </si>
  <si>
    <t>Shershaah (2021) [Indian]</t>
  </si>
  <si>
    <t>Skater Girl (2021) [Indian]</t>
  </si>
  <si>
    <t>Sooryavanshi (2021) [Indian]</t>
  </si>
  <si>
    <t>Teddy (2021) [Indian]</t>
  </si>
  <si>
    <t>The Big Bull (2021) [Indian]</t>
  </si>
  <si>
    <t>The Disciple (2020) [Indian]</t>
  </si>
  <si>
    <t>The Power (2021) [Indian]</t>
  </si>
  <si>
    <t>The Priest (2021) [Indian]</t>
  </si>
  <si>
    <t>The White Tiger (2021) [Indian]</t>
  </si>
  <si>
    <t>Toofaan (2021) [Indian]</t>
  </si>
  <si>
    <t>Torbaaz (2020) [Indian]</t>
  </si>
  <si>
    <t>Tribhanga (2021) [Indian]</t>
  </si>
  <si>
    <t>Yellowstone S03 1080p BluRay x264-BORDURE</t>
  </si>
  <si>
    <t>Dont Breathe 1 (2016)</t>
  </si>
  <si>
    <t>Ip Man 1 (2008)</t>
  </si>
  <si>
    <t>Suicide Squad 1 (2016)</t>
  </si>
  <si>
    <t>8 Bit Christmas (2021)</t>
  </si>
  <si>
    <t>12 Mighty Orphans (2021)</t>
  </si>
  <si>
    <t>40 Years of Rocky The Birth of a Classic (2020)</t>
  </si>
  <si>
    <t>400 Bullets (2021)</t>
  </si>
  <si>
    <t>A Boy Called Christmas (2021)</t>
  </si>
  <si>
    <t>A Loud House Christmas (2021)</t>
  </si>
  <si>
    <t>A Quiet Place Part II (2020)</t>
  </si>
  <si>
    <t>A Royal Christmas Engagement (2020)</t>
  </si>
  <si>
    <t>A Todo Tren Destino Asturias (2021)</t>
  </si>
  <si>
    <t>A Writers Odyssey (2021)</t>
  </si>
  <si>
    <t>Adventures Of Rufus The Fantastic Pet (2020)</t>
  </si>
  <si>
    <t>American Siege (2021)</t>
  </si>
  <si>
    <t>American Traitor The Trial of Axis Sally (2021)</t>
  </si>
  <si>
    <t>Another Round (2020)</t>
  </si>
  <si>
    <t>Antlers (2021)</t>
  </si>
  <si>
    <t>Apex (2021)</t>
  </si>
  <si>
    <t>Army of the Dead (2021)</t>
  </si>
  <si>
    <t>Army of Thieves (2021)</t>
  </si>
  <si>
    <t>Audrey (2020)</t>
  </si>
  <si>
    <t>Awake (2021)</t>
  </si>
  <si>
    <t>Baggio The Divine Ponytail (2021)</t>
  </si>
  <si>
    <t>Bartkowiak (2021)</t>
  </si>
  <si>
    <t>Beckett (2021)</t>
  </si>
  <si>
    <t>Being the Ricardos (2021)</t>
  </si>
  <si>
    <t>Belfast (2021)</t>
  </si>
  <si>
    <t>Below Zero (2021)</t>
  </si>
  <si>
    <t>Best Sellers (2021)</t>
  </si>
  <si>
    <t>Black Widow (2021)</t>
  </si>
  <si>
    <t>Blindfire (2020)</t>
  </si>
  <si>
    <t>Bliss (2021)</t>
  </si>
  <si>
    <t>Blithe Spirit (2020)</t>
  </si>
  <si>
    <t>Blood Brothers Malcolm X Muhammad Ali (2021)</t>
  </si>
  <si>
    <t>Blood on the Crown (2021)</t>
  </si>
  <si>
    <t>Blood Red Sky (2021)</t>
  </si>
  <si>
    <t>Blue Miracle (2021)</t>
  </si>
  <si>
    <t>Blue Ridge (2020)</t>
  </si>
  <si>
    <t>Boogie (2021)</t>
  </si>
  <si>
    <t>Born A Champion (2021)</t>
  </si>
  <si>
    <t>Brave Gunjyo Senki (2021)</t>
  </si>
  <si>
    <t>Breaking Boundaries The Science of Our Planet (2021)</t>
  </si>
  <si>
    <t>Brock Over The Top (2020)</t>
  </si>
  <si>
    <t>Brothers By Blood (2020)</t>
  </si>
  <si>
    <t>Brothers Keeper (2021)</t>
  </si>
  <si>
    <t>Buckleys Chance (2021)</t>
  </si>
  <si>
    <t>Butchers (2020)</t>
  </si>
  <si>
    <t>Candyman (2021)</t>
  </si>
  <si>
    <t>Castle Falls (2021)</t>
  </si>
  <si>
    <t>Caught in Time (2020)</t>
  </si>
  <si>
    <t>Chance (2020)</t>
  </si>
  <si>
    <t>Chaos Walking (2021)</t>
  </si>
  <si>
    <t>Chernobyl Abyss (2021)</t>
  </si>
  <si>
    <t>Cherry (2021)</t>
  </si>
  <si>
    <t>Christmas Again (2021)</t>
  </si>
  <si>
    <t>Christmas Thieves (2021)</t>
  </si>
  <si>
    <t>Cinderella (2021)</t>
  </si>
  <si>
    <t>Clean (2020)</t>
  </si>
  <si>
    <t>Clifford The Big Red Dog (2021)</t>
  </si>
  <si>
    <t>Cmon Cmon (2021)</t>
  </si>
  <si>
    <t>CODA (2021)</t>
  </si>
  <si>
    <t>Collectors (2020)</t>
  </si>
  <si>
    <t>Come True (2020)</t>
  </si>
  <si>
    <t>Coming 2 America (2021)</t>
  </si>
  <si>
    <t>Concrete Cowboy (2020)</t>
  </si>
  <si>
    <t>Copshop (2021)</t>
  </si>
  <si>
    <t>Cosmic Sin (2021)</t>
  </si>
  <si>
    <t>Crazy Tsunami (2021)</t>
  </si>
  <si>
    <t>Crime Story (2021)</t>
  </si>
  <si>
    <t>Crisis (2021)</t>
  </si>
  <si>
    <t>Cristiano Ronaldo Impossible to Ignore (2021)</t>
  </si>
  <si>
    <t>Cruella (2021)</t>
  </si>
  <si>
    <t>Cry Macho (2021)</t>
  </si>
  <si>
    <t>Dangerous (2021)</t>
  </si>
  <si>
    <t>De Gaulle (2020)</t>
  </si>
  <si>
    <t>Deadlock (2021)</t>
  </si>
  <si>
    <t>Death Valley (2021)</t>
  </si>
  <si>
    <t>Deliver Us From Evil (2020)</t>
  </si>
  <si>
    <t>Derek DelGaudios in and of Itself (2020)</t>
  </si>
  <si>
    <t>Die in a Gunfight (2021)</t>
  </si>
  <si>
    <t>Dino Dana The Movie (2020)</t>
  </si>
  <si>
    <t>Diving With Dolphins (2020)</t>
  </si>
  <si>
    <t>Dont Breathe 2 (2021)</t>
  </si>
  <si>
    <t>Dont Look Up (2021)</t>
  </si>
  <si>
    <t>Dont Tell A Soul (2020)</t>
  </si>
  <si>
    <t>Dr Birds Advice for Sad Poets (2021)</t>
  </si>
  <si>
    <t>Dream Horse (2020)</t>
  </si>
  <si>
    <t>Drive My Car (2021)</t>
  </si>
  <si>
    <t>Dune (2021)</t>
  </si>
  <si>
    <t>Dynasty Warriors (2021)</t>
  </si>
  <si>
    <t>Edge of the World (2021)</t>
  </si>
  <si>
    <t>Emily and the Magical Journey (2020)</t>
  </si>
  <si>
    <t>Encounter (2021)</t>
  </si>
  <si>
    <t>End Game (2021)</t>
  </si>
  <si>
    <t>Enforcement (2020)</t>
  </si>
  <si>
    <t>Escape from Mogadishu (2021)</t>
  </si>
  <si>
    <t>Escape Room Tournament of Champions (2021)</t>
  </si>
  <si>
    <t>Eternals (2021)</t>
  </si>
  <si>
    <t>Exit (2020)</t>
  </si>
  <si>
    <t>Extinction The Facts (2021)</t>
  </si>
  <si>
    <t>Fast and the Furious 9 [F9 The Fast Saga] (2021)</t>
  </si>
  <si>
    <t>Fatherhood (2021)</t>
  </si>
  <si>
    <t>Fear of Rain (2021)</t>
  </si>
  <si>
    <t>Fear Street Part 1 1994 (2021)</t>
  </si>
  <si>
    <t>Fear Street Part 2 1978 (2021)</t>
  </si>
  <si>
    <t>Fear Street Part 3 1666 (2021)</t>
  </si>
  <si>
    <t>Fearless Kungfu King (2020)</t>
  </si>
  <si>
    <t>Finch (2021)</t>
  </si>
  <si>
    <t>Finding Jack Charlton (2020)</t>
  </si>
  <si>
    <t>Finding Ohana (2021)</t>
  </si>
  <si>
    <t>Finding You (2021)</t>
  </si>
  <si>
    <t>Flag Day (2021)</t>
  </si>
  <si>
    <t>Flashback (2020)</t>
  </si>
  <si>
    <t>Flora and Ulysses (2021)</t>
  </si>
  <si>
    <t>Fortress (2021)</t>
  </si>
  <si>
    <t>Four Good Days (2020)</t>
  </si>
  <si>
    <t>Free Guy (2021)</t>
  </si>
  <si>
    <t>French Exit (2020)</t>
  </si>
  <si>
    <t>Ghostbusters Afterlife (2021)</t>
  </si>
  <si>
    <t>Godzilla vs Kong (2021)</t>
  </si>
  <si>
    <t>Grudge (2021)</t>
  </si>
  <si>
    <t>Gunpowder Milkshake (2021)</t>
  </si>
  <si>
    <t>Halloween Kills (2021)</t>
  </si>
  <si>
    <t>Hard Hit (2021)</t>
  </si>
  <si>
    <t>Have You Ever Seen Fireflies (2021)</t>
  </si>
  <si>
    <t>Help (2021)</t>
  </si>
  <si>
    <t>Here Today (2021)</t>
  </si>
  <si>
    <t>Herself (2020)</t>
  </si>
  <si>
    <t>Home Sweet Home Alone (2021)</t>
  </si>
  <si>
    <t>Host (2020)</t>
  </si>
  <si>
    <t>House of Gucci (2021)</t>
  </si>
  <si>
    <t>How I Became a Super Hero (2020)</t>
  </si>
  <si>
    <t>I Care a Lot (2020)</t>
  </si>
  <si>
    <t>Ida Red (2021)</t>
  </si>
  <si>
    <t>Impasse (2021)</t>
  </si>
  <si>
    <t>In the Earth (2021)</t>
  </si>
  <si>
    <t>In The Footsteps Of Elephant (2020)</t>
  </si>
  <si>
    <t>Infinite (2021)</t>
  </si>
  <si>
    <t>Insight (2021)</t>
  </si>
  <si>
    <t>Intrusion (2021)</t>
  </si>
  <si>
    <t>Intuition (2020)</t>
  </si>
  <si>
    <t>Joey and Ella (2021)</t>
  </si>
  <si>
    <t>Jolt (2021)</t>
  </si>
  <si>
    <t>Judas and the Black Messiah (2021)</t>
  </si>
  <si>
    <t>Jungle Cruise (2021)</t>
  </si>
  <si>
    <t>Kaiji Final Game (2020)</t>
  </si>
  <si>
    <t>Kate (2021)</t>
  </si>
  <si>
    <t>Keeping the Bees (2020)</t>
  </si>
  <si>
    <t>Kill Plan (2021)</t>
  </si>
  <si>
    <t>King Richard (2021)</t>
  </si>
  <si>
    <t>Kingdom Ashin of the North (2021)</t>
  </si>
  <si>
    <t>Knock Out (2020)</t>
  </si>
  <si>
    <t>Lamb (2021)</t>
  </si>
  <si>
    <t>Land (2021)</t>
  </si>
  <si>
    <t>Lansky (2021)</t>
  </si>
  <si>
    <t>Last Looks (2021)</t>
  </si>
  <si>
    <t>Last Man Down (2021)</t>
  </si>
  <si>
    <t>Lazarus (2021)</t>
  </si>
  <si>
    <t>Lena And Snowball (2021)</t>
  </si>
  <si>
    <t>Lionel Messi The Greatest (2020)</t>
  </si>
  <si>
    <t>Liverpool FC The 30-Year Wait (2020)</t>
  </si>
  <si>
    <t>Locked Down (2021)</t>
  </si>
  <si>
    <t>Love Me Instead (2021)</t>
  </si>
  <si>
    <t>Major Grom Plague Doctor (2021)</t>
  </si>
  <si>
    <t>Malignant (2021)</t>
  </si>
  <si>
    <t>Manor House (2020)</t>
  </si>
  <si>
    <t>Mass (2021)</t>
  </si>
  <si>
    <t>Meeting Michael (2020)</t>
  </si>
  <si>
    <t>Midnight (2021)</t>
  </si>
  <si>
    <t>Midnight in the Switchgrass (2021)</t>
  </si>
  <si>
    <t>Minamata (2020)</t>
  </si>
  <si>
    <t>Minari (2020)</t>
  </si>
  <si>
    <t>Mission Possible (2021)</t>
  </si>
  <si>
    <t>Money Heist The Phenomenon (2020)</t>
  </si>
  <si>
    <t>Monster Hunter (2020)</t>
  </si>
  <si>
    <t>Mortal Kombat (2021)</t>
  </si>
  <si>
    <t>Mother Android (2021)</t>
  </si>
  <si>
    <t>Munich The Edge of War (2021)</t>
  </si>
  <si>
    <t>Muppets Haunted Mansion (2021)</t>
  </si>
  <si>
    <t>My Lovely Angel (2021)</t>
  </si>
  <si>
    <t>My Missing Valentine (2020)</t>
  </si>
  <si>
    <t>My Name Is Francesco Totti (2020)</t>
  </si>
  <si>
    <t>My Son (2021)</t>
  </si>
  <si>
    <t>Mystere (2021)</t>
  </si>
  <si>
    <t>Narco Sub (2021)</t>
  </si>
  <si>
    <t>National Champions (2021)</t>
  </si>
  <si>
    <t>Needle in a Timestack (2021)</t>
  </si>
  <si>
    <t>Next Door Neighbor (2020)</t>
  </si>
  <si>
    <t>Night in Paradise (2020)</t>
  </si>
  <si>
    <t>Night Shift (2020)</t>
  </si>
  <si>
    <t>Night Teeth (2021)</t>
  </si>
  <si>
    <t>Nightbooks (2021)</t>
  </si>
  <si>
    <t>Nightmare Alley (2021)</t>
  </si>
  <si>
    <t>No Man of God (2021)</t>
  </si>
  <si>
    <t>No Mans Land (2021)</t>
  </si>
  <si>
    <t>No Sudden Move (2021)</t>
  </si>
  <si>
    <t>Nobody (2021)</t>
  </si>
  <si>
    <t>Notorious Nick (2021)</t>
  </si>
  <si>
    <t>Nowhere Special (2020)</t>
  </si>
  <si>
    <t>Occupation Rainfall (2020)</t>
  </si>
  <si>
    <t>Old Henry (2021)</t>
  </si>
  <si>
    <t>One Night in Miami (2020)</t>
  </si>
  <si>
    <t>One Shot (2021)</t>
  </si>
  <si>
    <t>Operation Bangkok (2021)</t>
  </si>
  <si>
    <t>Operation Hyacinth (2021)</t>
  </si>
  <si>
    <t>Out of Death (2021)</t>
  </si>
  <si>
    <t>Overrun (2021)</t>
  </si>
  <si>
    <t>Oxygen (2021)</t>
  </si>
  <si>
    <t>Palmer (2021)</t>
  </si>
  <si>
    <t>Paper Lives (2021)</t>
  </si>
  <si>
    <t>Parallel Mothers (2021)</t>
  </si>
  <si>
    <t>Payback (2021)</t>
  </si>
  <si>
    <t>Pele (2021)</t>
  </si>
  <si>
    <t>Penguin Bloom (2020)</t>
  </si>
  <si>
    <t>Penguins Life On The Edge (2020)</t>
  </si>
  <si>
    <t>Percy Vs Goliath (2020)</t>
  </si>
  <si>
    <t>Persian Lessons (2020)</t>
  </si>
  <si>
    <t>Peter Rabbit 2 The Runaway (2021)</t>
  </si>
  <si>
    <t>Pieces of a Woman (2020)</t>
  </si>
  <si>
    <t>Pig (2021)</t>
  </si>
  <si>
    <t>Ping Mo Ce The Red Sword of Eternal Love (2021)</t>
  </si>
  <si>
    <t>Prey (2021)</t>
  </si>
  <si>
    <t>Prisoners of the Ghostland (2021)</t>
  </si>
  <si>
    <t>Psycho Goreman (2020)</t>
  </si>
  <si>
    <t>Pups Alone (2021)</t>
  </si>
  <si>
    <t>Queenpins (2021)</t>
  </si>
  <si>
    <t>Raging Fire (2021)</t>
  </si>
  <si>
    <t>Rams (2020)</t>
  </si>
  <si>
    <t>Recalled (2021)</t>
  </si>
  <si>
    <t>Red Dot (2021)</t>
  </si>
  <si>
    <t>Red Notice (2021)</t>
  </si>
  <si>
    <t>Redemption Day (2021)</t>
  </si>
  <si>
    <t>Relic (2020)</t>
  </si>
  <si>
    <t>Reminiscence (2021)</t>
  </si>
  <si>
    <t>Resident Evil Welcome to Raccoon City (2021)</t>
  </si>
  <si>
    <t>Respite (2020)</t>
  </si>
  <si>
    <t>Riders of Justice (2020)</t>
  </si>
  <si>
    <t>Rifkins Festival (2020)</t>
  </si>
  <si>
    <t>Risen (2021)</t>
  </si>
  <si>
    <t>Rogue Hostage (2021)</t>
  </si>
  <si>
    <t>Run Hide Fight (2020)</t>
  </si>
  <si>
    <t>Rurouni Kenshin Final Chapter Part I The Final (2021)</t>
  </si>
  <si>
    <t>Rurouni Kenshin Final Chapter Part II The Beginning (2021)</t>
  </si>
  <si>
    <t>SAS Red Notice (2021)</t>
  </si>
  <si>
    <t>Saving Paradise (2021)</t>
  </si>
  <si>
    <t>Scarlett (2020)</t>
  </si>
  <si>
    <t>Schumacher (2021)</t>
  </si>
  <si>
    <t>Seaspiracy (2021)</t>
  </si>
  <si>
    <t>Sentinelle (2021)</t>
  </si>
  <si>
    <t>Seobok (2021)</t>
  </si>
  <si>
    <t>Settlers (2021)</t>
  </si>
  <si>
    <t>Shang Chi and the Legend of the Ten Rings (2021)</t>
  </si>
  <si>
    <t>Silent Night (2021)</t>
  </si>
  <si>
    <t>Silver Skates (2020)</t>
  </si>
  <si>
    <t>Simmer (2020)</t>
  </si>
  <si>
    <t>Sinkhole (2021)</t>
  </si>
  <si>
    <t>Sir Alex Ferguson Never Give In (2021)</t>
  </si>
  <si>
    <t>Skylines (2020)</t>
  </si>
  <si>
    <t>Snake Eyes (2021)</t>
  </si>
  <si>
    <t>Snakehead (2021)</t>
  </si>
  <si>
    <t>Son (2021)</t>
  </si>
  <si>
    <t>South of Heaven (2021)</t>
  </si>
  <si>
    <t>Space Jam A New Legacy (2021)</t>
  </si>
  <si>
    <t>Space Sweepers (2021)</t>
  </si>
  <si>
    <t>Spencer (2021)</t>
  </si>
  <si>
    <t>Spiral (2021)</t>
  </si>
  <si>
    <t>Spontaneous (2020)</t>
  </si>
  <si>
    <t>Stallone Frank That Is (2021)</t>
  </si>
  <si>
    <t>Stillwater (2021)</t>
  </si>
  <si>
    <t>Stowaway (2021)</t>
  </si>
  <si>
    <t>Suicide Squad 2 (2021)</t>
  </si>
  <si>
    <t>Summer Rebels (2020)</t>
  </si>
  <si>
    <t>Survive the Game (2021)</t>
  </si>
  <si>
    <t>Swan Song (2021)</t>
  </si>
  <si>
    <t>Sweet Girl (2021)</t>
  </si>
  <si>
    <t>Take Back (2021)</t>
  </si>
  <si>
    <t>The 8th Night (2021)</t>
  </si>
  <si>
    <t>The 24th (2020)</t>
  </si>
  <si>
    <t>The Beast (2020)</t>
  </si>
  <si>
    <t>The Birthday Cake (2021)</t>
  </si>
  <si>
    <t>The Book of Fish (2021)</t>
  </si>
  <si>
    <t>The Boy Behind the Door (2020)</t>
  </si>
  <si>
    <t>The Claus Family (2020)</t>
  </si>
  <si>
    <t>The Colony (2021)</t>
  </si>
  <si>
    <t>The Comeback Trail (2020)</t>
  </si>
  <si>
    <t>The Conjuring 3 - The Devil Made Me Do It (2021)</t>
  </si>
  <si>
    <t>The Courier (2020)</t>
  </si>
  <si>
    <t>The Deep House (2021)</t>
  </si>
  <si>
    <t>The Dig (2021)</t>
  </si>
  <si>
    <t>The Dirty Dozen (2020)</t>
  </si>
  <si>
    <t>The Dissident (2020)</t>
  </si>
  <si>
    <t>The Djinn (2021)</t>
  </si>
  <si>
    <t>The Donut King (2020)</t>
  </si>
  <si>
    <t>The Dry (2020)</t>
  </si>
  <si>
    <t>The Duke (2020)</t>
  </si>
  <si>
    <t>The East (2020)</t>
  </si>
  <si>
    <t>The Electrical Life of Louis Wain (2021)</t>
  </si>
  <si>
    <t>The Father (2020)</t>
  </si>
  <si>
    <t>The Forever Purge (2021)</t>
  </si>
  <si>
    <t>The Forgotten Battle (2020)</t>
  </si>
  <si>
    <t>The French Dispatch (2021)</t>
  </si>
  <si>
    <t>The Girl Who Got Away (2021)</t>
  </si>
  <si>
    <t>The God Committee (2021)</t>
  </si>
  <si>
    <t>The Grand Duke of Corsica (2021)</t>
  </si>
  <si>
    <t>The Green Knight (2021)</t>
  </si>
  <si>
    <t>The Guilty (2021)</t>
  </si>
  <si>
    <t>The Harder They Fall (2021)</t>
  </si>
  <si>
    <t>The Hitmans Wifes Bodyguard (2021)</t>
  </si>
  <si>
    <t>The Ice Road (2021)</t>
  </si>
  <si>
    <t>The Kings Man (2021)</t>
  </si>
  <si>
    <t>The Last Duel (2021)</t>
  </si>
  <si>
    <t>The Last Mercenary (2021)</t>
  </si>
  <si>
    <t>The Last Warrior Root of Evil (2021)</t>
  </si>
  <si>
    <t>The Little Things (2021)</t>
  </si>
  <si>
    <t>The Mad Monk (2021)</t>
  </si>
  <si>
    <t>The Many Saints of Newark (2021)</t>
  </si>
  <si>
    <t>The Map Of Tiny Perfect Things (2021)</t>
  </si>
  <si>
    <t>The Marksman (2021)</t>
  </si>
  <si>
    <t>The Matrix Resurrections (2021)</t>
  </si>
  <si>
    <t>The Mauritanian (2021)</t>
  </si>
  <si>
    <t>The Misfits (2021)</t>
  </si>
  <si>
    <t>The Night House (2020)</t>
  </si>
  <si>
    <t>The Paper Tigers (2020)</t>
  </si>
  <si>
    <t>The Power of the Dog (2021)</t>
  </si>
  <si>
    <t>The Promised Neverland (2020)</t>
  </si>
  <si>
    <t>The Protege (2021)</t>
  </si>
  <si>
    <t>The Reason I Jump (2020)</t>
  </si>
  <si>
    <t>The Reckoning (2020)</t>
  </si>
  <si>
    <t>The Rescue (2020)</t>
  </si>
  <si>
    <t>The Sacrifice (2020)</t>
  </si>
  <si>
    <t>The Scary House (2020)</t>
  </si>
  <si>
    <t>The Secret Dare to Dream (2020)</t>
  </si>
  <si>
    <t>The Secret of Sinchanee (2021)</t>
  </si>
  <si>
    <t>The Seventh Day (2021)</t>
  </si>
  <si>
    <t>The Starling (2021)</t>
  </si>
  <si>
    <t>The Stronghold (2020)</t>
  </si>
  <si>
    <t>The Survivalist (2021)</t>
  </si>
  <si>
    <t>The Swarm (2020)</t>
  </si>
  <si>
    <t>The Tender Bar (2021)</t>
  </si>
  <si>
    <t>The Tomorrow War (2021)</t>
  </si>
  <si>
    <t>The Tragedy of Macbeth (2021)</t>
  </si>
  <si>
    <t>The Trip (2021)</t>
  </si>
  <si>
    <t>The Unholy (2021)</t>
  </si>
  <si>
    <t>The United Way (2021)</t>
  </si>
  <si>
    <t>The Vault (2021)</t>
  </si>
  <si>
    <t>The Virtuoso (2021)</t>
  </si>
  <si>
    <t>The War Below (2020)</t>
  </si>
  <si>
    <t>The Water Man (2020)</t>
  </si>
  <si>
    <t>The Whole Truth (2021)</t>
  </si>
  <si>
    <t>The Woman in the Window (2021)</t>
  </si>
  <si>
    <t>The Yin Yang Master Dream of Eternity (2020)</t>
  </si>
  <si>
    <t>The Yinyang Master (2021)</t>
  </si>
  <si>
    <t>Things Heard and Seen (2021)</t>
  </si>
  <si>
    <t>Those Who Wish Me Dead (2021)</t>
  </si>
  <si>
    <t>Thunder Force (2021)</t>
  </si>
  <si>
    <t>Till Death (2021)</t>
  </si>
  <si>
    <t>To Olivia (2021)</t>
  </si>
  <si>
    <t>Together (2021)</t>
  </si>
  <si>
    <t>Tom Clancys Without Remorse (2021)</t>
  </si>
  <si>
    <t>Tony Parker The Final Shot (2021)</t>
  </si>
  <si>
    <t>Trigger Point (2021)</t>
  </si>
  <si>
    <t>True and False Monkey King (2020)</t>
  </si>
  <si>
    <t>Tulsa (2020)</t>
  </si>
  <si>
    <t>Twist (2021)</t>
  </si>
  <si>
    <t>Under the Stadium Lights (2021)</t>
  </si>
  <si>
    <t>Unpregnant (2020)</t>
  </si>
  <si>
    <t>Upon the Magic Roads (2021)</t>
  </si>
  <si>
    <t>Vanquish (2021)</t>
  </si>
  <si>
    <t>Venom Let There Be Carnage (2021)</t>
  </si>
  <si>
    <t>Voyagers (2021)</t>
  </si>
  <si>
    <t>Werewolves Within (2021)</t>
  </si>
  <si>
    <t>What Killed Maradona (2021)</t>
  </si>
  <si>
    <t>Willys Wonderland (2021)</t>
  </si>
  <si>
    <t>Worth (2020)</t>
  </si>
  <si>
    <t>Wrath Of Man (2021)</t>
  </si>
  <si>
    <t>Wrong Turn (2021)</t>
  </si>
  <si>
    <t>Xtreme (2021)</t>
  </si>
  <si>
    <t>Yakuza and the Family (2020)</t>
  </si>
  <si>
    <t>Yakuza Princess (2021)</t>
  </si>
  <si>
    <t>Yes Day (2021)</t>
  </si>
  <si>
    <t>Zack Snyders Justice League (2021)</t>
  </si>
  <si>
    <t>Zero to Hero (2021)</t>
  </si>
  <si>
    <t>Zone 414 (2021)</t>
  </si>
  <si>
    <t>Atomic Blonde (2017)</t>
  </si>
  <si>
    <t>Most (1969)</t>
  </si>
  <si>
    <t>Bruce Lee - The Game of Death (1978)</t>
  </si>
  <si>
    <t>3 10 to Yuma (2007)</t>
  </si>
  <si>
    <t>Against The Wild 2 Survive the Serengeti (2016)</t>
  </si>
  <si>
    <t>Alien 1 (1979)</t>
  </si>
  <si>
    <t>Alien 2 (1986)</t>
  </si>
  <si>
    <t>Annabelle 1 (2014)</t>
  </si>
  <si>
    <t>Annabelle 3 Comes Home (2019)</t>
  </si>
  <si>
    <t>Bad Boys III - For Life (2020)</t>
  </si>
  <si>
    <t>Bernie The Dolphin 1 (2018)</t>
  </si>
  <si>
    <t>Beqabu (1996)</t>
  </si>
  <si>
    <t>Borning 1 (2014)</t>
  </si>
  <si>
    <t>Commando 2 (2017) [Indian]</t>
  </si>
  <si>
    <t>Commando 1 (2013) [Indian]</t>
  </si>
  <si>
    <t>Commando 3 (2019) [Indian]</t>
  </si>
  <si>
    <t>Creed I (2015)</t>
  </si>
  <si>
    <t>Cu Mainile Curate (1972)</t>
  </si>
  <si>
    <t>Dante's Peak (1997)</t>
  </si>
  <si>
    <t>Deadpool 1 (2016)</t>
  </si>
  <si>
    <t>Deep Blue Sea 1 (1999)</t>
  </si>
  <si>
    <t>The Last Train [El último tren] (2002)</t>
  </si>
  <si>
    <t>G.I. Joe.  Retaliation (2013)</t>
  </si>
  <si>
    <t>Private Eye [Geu-rim-ja sal-in] (2009)</t>
  </si>
  <si>
    <t>Highlander 1 (1986)</t>
  </si>
  <si>
    <t>Hollow Man 1 (2000)</t>
  </si>
  <si>
    <t>How to Rob a Bank (2007)</t>
  </si>
  <si>
    <t>Infernal Affairs 1 (2002)</t>
  </si>
  <si>
    <t>Insidious Chapter 1 (2010)</t>
  </si>
  <si>
    <t>Ip Man The Awakening Master (2021)</t>
  </si>
  <si>
    <t>Jaws 1 (1975)</t>
  </si>
  <si>
    <t>La Tour 2 controle infernale (2016)</t>
  </si>
  <si>
    <t>Le Solitaire (1987)</t>
  </si>
  <si>
    <t>Line Walker 1 (2016)</t>
  </si>
  <si>
    <t>Pirates of the Caribbean 1 - The Curse of the Black Pearl  (2003)</t>
  </si>
  <si>
    <t>Pirates of the Caribbean 2 - Dead Man's Chest  (2006)</t>
  </si>
  <si>
    <t>Pirates of the Caribbean 3 - At World's End  (2007)</t>
  </si>
  <si>
    <t>Pirates of the Caribbean 4 - On Stranger Tides  (2011)</t>
  </si>
  <si>
    <t>Pirates of the Caribbean 5 - Dead Men Tell No Tales (2017)</t>
  </si>
  <si>
    <t>Rocky I (1976)</t>
  </si>
  <si>
    <t>Running Out of Time 1 (1999)</t>
  </si>
  <si>
    <t>Rurouni Kenshin 1 (2012)</t>
  </si>
  <si>
    <t>S1m0ne [Simone] (2002)</t>
  </si>
  <si>
    <t>Super Man (1978)</t>
  </si>
  <si>
    <t>The Boy I (2016)</t>
  </si>
  <si>
    <t>The Lord of the Rings 1 - The Fellowship of the Ring (2001)</t>
  </si>
  <si>
    <t>The Lord of the Rings 2 - The Two Towers (2002)</t>
  </si>
  <si>
    <t>The Lord of the Rings 3 - The Return of the King (2003)</t>
  </si>
  <si>
    <t>The Protector 1 (2005)</t>
  </si>
  <si>
    <t>The Raid 1 Redemption (2011)</t>
  </si>
  <si>
    <t>Wolf Warriors I (2015)</t>
  </si>
  <si>
    <t>X-Men Dark Phoenix (2019)</t>
  </si>
  <si>
    <t>X-Men First Class (2011)</t>
  </si>
  <si>
    <t>Zombieland 1 (2009)</t>
  </si>
  <si>
    <t>Zombieland 2 - Double Tap (2019)</t>
  </si>
  <si>
    <t>Godzilla vs Kong (2021) REMUX 1080p Blu-ray AVC Atmos DTS-HD MA 7.1-LEGi0N</t>
  </si>
  <si>
    <t>The Nevers S01 1080p BluRay x264-BORDURE</t>
  </si>
  <si>
    <t>Euphoria S01 1080p AMZN WEBRip DDP5.1 x264-KiNGS</t>
  </si>
  <si>
    <t>Euphoria S02 1080p AMZN WEBRip DDP5.1 x264-KiNGS</t>
  </si>
  <si>
    <t>Peacemaker S01 1080p HMAX WEB-DL DD5.1 x264-NTb</t>
  </si>
  <si>
    <t>Reacher S01 1080p AMZN WEB-DL DDP5.1.x264-NTb</t>
  </si>
  <si>
    <t>Copshop (2021) HDR BluRay 2160p REMUX HEVC DTS-HD MA.5.1-FGT</t>
  </si>
  <si>
    <t>Dune (2021) 2160p BluRay REMUX HEVC DTS-HD TrueHD 7.1 Atmos-FGT</t>
  </si>
  <si>
    <t>Eternals (2021) 2160p BluRay REMUX HEVC DTS-HD TrueHD 7.1 Atmos-FGT</t>
  </si>
  <si>
    <t>Ghostbusters Afterlife (2021) 2160p BluRay REMUX HEVC DTS-HD TrueHD 7.1 Atmos-FGT</t>
  </si>
  <si>
    <t>No Time to Die (2021) UHD BluRay 2160p TrueHD Atmos 7.1 DV HEVC REMUX-FraMeSToR</t>
  </si>
  <si>
    <t>The Last Duel (2021) 2160p BluRay REMUX HEVC DTS-HD TrueHD 7.1 Atmos-FGT</t>
  </si>
  <si>
    <t>The Wolf of Wall Street (2013) 2160p BluRay REMUX HEVC DTS-HD MA.5.1-FGT</t>
  </si>
  <si>
    <t>Venom Let There Be Carnage (2021) UHD BluRay 2160p TrueHD Atmos 7.1 DV HEVC REMUX-FraMeSToR</t>
  </si>
  <si>
    <t>American Pie 9 Presents Girls Rules (2020) 1080p BluRay x264 DD5.1-BdC</t>
  </si>
  <si>
    <t>Borat 2 - Subsequent Moviefilm (2020) 1080p AMZN WEBRip DDP5.1 x264-NTb</t>
  </si>
  <si>
    <t>Knight Of Cups (2015) 1080p BluRay DTS x264-HDS</t>
  </si>
  <si>
    <t>McFarland USA (2015) 1080p BluRay x264-GECKOS</t>
  </si>
  <si>
    <t>Pirates of the Caribbean The Curse of the Black Pearl (2003) 2160p BluRay REMUX HEVC DTS-HD MA TrueHD 7.1 Atmos-FGT</t>
  </si>
  <si>
    <t>Pirates of the Caribbean Dead Mans Chest (2006) 2160p BluRay REMUX HEVC DTS-HD MA TrueHD 7.1 Atmos-FGT</t>
  </si>
  <si>
    <t>Pirates of the Caribbean At Worlds End (2007) 2160p BluRay REMUX HEVC DTS-HD MA TrueHD 7.1 Atmos-FGT</t>
  </si>
  <si>
    <t>Pirates of the Caribbean On Stranger Tides (2011) 2160p BluRay REMUX HEVC DTS-HD MA TrueHD 7.1 Atmos-FGT</t>
  </si>
  <si>
    <t>The Trial Of The Chicago 7 (2020) 1080p NF Web-Rip DDP 5.1-24xHD</t>
  </si>
  <si>
    <t>Abominable (2019) 1080p BluRay REMUX AVC Atmos TrueHD 7.1-iFT</t>
  </si>
  <si>
    <t>The Courier (2021) 1080p BluRay x264 DTS-FGT</t>
  </si>
  <si>
    <t>Taken 1 (2008) 1080p BluRay DTS x264-SPARKS</t>
  </si>
  <si>
    <t>The Guardians [Zashchitniki] (2017) RUSSIAN 1080p BluRay x264 DTS-FGT</t>
  </si>
  <si>
    <t>The Guardians [Zashchitniki] (2017) RUSSIAN Bluray 1080p Remux DTS-HD Master x264</t>
  </si>
  <si>
    <t>Diablo (2015) 1080p BluRay DTS 5.1 x264-EbP</t>
  </si>
  <si>
    <t>Cabin Fever 1 (2002) UNRATED DC 1080p DTS 5.1 x264-TL</t>
  </si>
  <si>
    <t>Attraction [Prityazhenie] (2017) RUSSIAN 1080p BluRay x264 DTS-FGT</t>
  </si>
  <si>
    <t>Godzilla [Gojira] (1954) REMASTERED 1080p BluRay x264-SADPANDA</t>
  </si>
  <si>
    <t>Cabin Fever 3 Patient Zero (2014) UNCUT BluRay 1080p x264 DTS-HD MA 7.1-HDWinG</t>
  </si>
  <si>
    <t>Monster Hunt 1 [Zhuo yao ji] (2015) BluRay 1080p x264 DD5.1-HDC</t>
  </si>
  <si>
    <t>Non Stop (2014) 1080p Blu-Ray ReMuX AVC DTS-HDMA 5.1 R2D2-BluRG</t>
  </si>
  <si>
    <t>Paul Blart Mall Cop 2 (2015) 1080p BluRay DTS x264-HiDt</t>
  </si>
  <si>
    <t>Pitch Perfect 1 (2012) 1080p Bluray DTS x264-Lulz</t>
  </si>
  <si>
    <t>Haider (2014) 1080p BluRay DTS x264-HDMaNiAcS</t>
  </si>
  <si>
    <t>Just Before I Go (2014) BluRay 1080p DTS-HD 5.1 x264 -FSTR</t>
  </si>
  <si>
    <t>Knight Of Cups (2015) 1080p BluRay DTS x264-HDMaNiAcS</t>
  </si>
  <si>
    <t>Cabin Fever 4 (2016) 1080p BluRay DTS x264-EPiC</t>
  </si>
  <si>
    <t>Dont Breathe 1 (2016) 1080p BluRay DTS x264-HDMaNiAcS</t>
  </si>
  <si>
    <t>Kung Fu Hustle (2004) Chinese DTS-HD MA 5.1-BMF</t>
  </si>
  <si>
    <t>Charlie Chaplin - Modern Times (1963) REMASTERED 1080p BluRay x264-SADPANDA</t>
  </si>
  <si>
    <t>Borat 1 (2006) 1080p BluRay x264-TiMELORDS</t>
  </si>
  <si>
    <t>007 James Bond - Spectre (2015) INTERNAL 1080p BluRay x264-CLASSiC</t>
  </si>
  <si>
    <t>007 James Bond - No Time to Die (2021) 1080p Bluray DD5.1 x264-EVO</t>
  </si>
  <si>
    <t>Paul Blart Mall Cop 1 (2009) 1080p BluRay DTS x264-HiDt</t>
  </si>
  <si>
    <t>The Perks of Being a Wallflower (2012) BluRay 1080p DTS- x264-FRST</t>
  </si>
  <si>
    <t>The Color Purple (1985) 1080p BluRay x264 DTS-Leffe</t>
  </si>
  <si>
    <t>Cold Prey 1 [Fritt Vilt] (2006) BDRip 1080p x264 DTS 5.1-Msltel</t>
  </si>
  <si>
    <t>Charlie Chaplin - Monsieur Verdoux (1947) REMASTERED 1080p BluRay x264-SADPANDA</t>
  </si>
  <si>
    <t>Charlie Chaplin - Limelight (1952) REMASTERED 1080p BluRay X264-AMIABLE</t>
  </si>
  <si>
    <t>#Alive (2020) Korean 1080p BluRay x264-WiKi</t>
  </si>
  <si>
    <t>Most Wanted [Target Number One] (2020) 1080p Bluray DTS-HD MA 5.1 X264-EVO</t>
  </si>
  <si>
    <t>96 TB</t>
  </si>
  <si>
    <t>Baskin (1977)</t>
  </si>
  <si>
    <t>I due Vigili (1967)</t>
  </si>
  <si>
    <t>Kim Ji-young Born 1982 (2019)</t>
  </si>
  <si>
    <t>The Big Sleep (1978)</t>
  </si>
  <si>
    <t>The Shark Hunter (1979)</t>
  </si>
  <si>
    <t>بازی مرکب</t>
  </si>
  <si>
    <t>پری سا</t>
  </si>
  <si>
    <t>قصیده گاو سفید</t>
  </si>
  <si>
    <t>دینامیت</t>
  </si>
  <si>
    <t>اتومبیل</t>
  </si>
  <si>
    <t xml:space="preserve">عاشقانه </t>
  </si>
  <si>
    <t>دیرین دیرین</t>
  </si>
  <si>
    <t>بند بازی (مسابقه)</t>
  </si>
  <si>
    <t>جوکر</t>
  </si>
  <si>
    <t>جیران</t>
  </si>
  <si>
    <t>روز بلوا</t>
  </si>
  <si>
    <t>ساخت ایران 3</t>
  </si>
  <si>
    <t>سودا</t>
  </si>
  <si>
    <t>قورباغه</t>
  </si>
  <si>
    <t>خوب بد جلف - رادیواکتیو</t>
  </si>
  <si>
    <t>Vikings - Valhalla [1080]</t>
  </si>
  <si>
    <t>Vikings - Valhalla [720]</t>
  </si>
  <si>
    <t>N14</t>
  </si>
  <si>
    <t>زیرخاکی (فصل3)</t>
  </si>
  <si>
    <t>زیرخاکی (فصل1)</t>
  </si>
  <si>
    <t>Yakamoz S-245 – یاکاموز S-245</t>
  </si>
  <si>
    <t>Hakim – قاضی</t>
  </si>
  <si>
    <t>Adi Sevgi – به نام عشق</t>
  </si>
  <si>
    <t>Hayaller Ve Hayatlar – رویاها و واقعیت ها</t>
  </si>
  <si>
    <t>Kasaba Doktoru – پزشک دهکده</t>
  </si>
  <si>
    <t>Son Nefesime Kadar – تا آخرین نفسم</t>
  </si>
  <si>
    <t>Annenin Sirridir Cocuk – فرزند، راز مادر است</t>
  </si>
  <si>
    <t>Oglum – پسرم</t>
  </si>
  <si>
    <t>Kara Tahta – تخته سیاه</t>
  </si>
  <si>
    <t>Uc Kız Kardes – سه خواهر</t>
  </si>
  <si>
    <t>Baba – بابا</t>
  </si>
  <si>
    <t>دورهمی فصل 6 (مسابقه)</t>
  </si>
  <si>
    <t>2 Graves In The Desert (2020) 1080p BluRay x264 YIFY-NightMovie</t>
  </si>
  <si>
    <t>7 Prisoners (2021) 1080p WEB-DL x264 AAC5.1-YIFY SoftSub-NightMovie</t>
  </si>
  <si>
    <t>8-Bit Christmas (2021) 1080p WEB-DL x264 AAC5.1-YIFY SoftSub-NightMovie</t>
  </si>
  <si>
    <t>12 Hour Shift (2020) 1080p BluRay 6CH x264 SoftSub-NightMovie</t>
  </si>
  <si>
    <t>32 Weeks (2020) 1080p WEB-DL x264 YIFY SoftSub-NightMovie</t>
  </si>
  <si>
    <t>400 Bullets (2021) 1080p BluRay 6CH x264 SoftSub-NightMovie</t>
  </si>
  <si>
    <t>616 Wilford Lane (2021) 1080p WEB-DL x264 AAC-YIFY SoftSub-NightMovie</t>
  </si>
  <si>
    <t>2067 (2020) 1080p BluRay x264 YIFY SoftSub-NightMovie</t>
  </si>
  <si>
    <t>A Boy Called Christmas (2021) 1080p WEB-DL x264 AAC5.1-YIFY-NightMovie</t>
  </si>
  <si>
    <t>A California Christmas (2020) 1080p WEB-DL x264 YIFY-NightMovie</t>
  </si>
  <si>
    <t>A Classic Horror Story (2021) 1080p WEB-DL x264 AAC5.1-YIFY SoftSub-NightMovie</t>
  </si>
  <si>
    <t>A Deadly Place (2020) 1080p WEB-DL x264 YIFY SoftSub-NightMovie</t>
  </si>
  <si>
    <t>A Fall from Grace (2020) 1080p WEB-DL x264 RARBG SoftSub-NightMovie</t>
  </si>
  <si>
    <t>A Feral World (2020) 1080p WEB-DL x264 YIFY SoftSub-NightMovie</t>
  </si>
  <si>
    <t>A Killer Next Door (2020) 1080p WEB-DL x264 YIFY SoftSub-NightMovie</t>
  </si>
  <si>
    <t>A Nice Girl Like You (2020) 1080p BluRay x264 YIFY SoftSub-NightMovie</t>
  </si>
  <si>
    <t>A Night Doctor (2020) 1080p BluRay x264 AAC5.1-YIFY-NightMovie</t>
  </si>
  <si>
    <t>A Perfect Enemy (2020) 1080p WEB-DL x264 AAC5.1-YIFY SoftSub-NightMovie</t>
  </si>
  <si>
    <t>A Quiet Place Part II (2020) 1080p BluRay 6CH x264 SoftSub-NightMovie</t>
  </si>
  <si>
    <t>A Savage Nature (2020) 1080p WEB-DL x264 AAC-YIFY SoftSub-NightMovie</t>
  </si>
  <si>
    <t>A Soldiers Revenge (2020) 1080p BluRay x264 KIMO SoftSub-NightMovie</t>
  </si>
  <si>
    <t>A Week Away (2021) 1080p WEB-DL x264 YIFY SoftSub-NightMovie</t>
  </si>
  <si>
    <t>A Writers Odyssey (2021) 1080p BluRay x264 AAC-YIFY SoftSub-NightMovie</t>
  </si>
  <si>
    <t>Abominable (2020) 1080p WEB-DL x264 YIFY SoftSub-NightMovie</t>
  </si>
  <si>
    <t>Acrylic (2020) 1080p WEB-DL x264 YIFY SoftSub-NightMovie</t>
  </si>
  <si>
    <t>Adele One Night Only (2021) 1080p WEB-DL x264 AAC5.1-YIFY-NightMovie</t>
  </si>
  <si>
    <t>Adventure Harbor (2021) 1080p WEB-DL x264 AAC-YIFY SoftSub-NightMovie</t>
  </si>
  <si>
    <t>Adventures Of Rufus The Fantastic Pet (2020) 1080p WEB-DL x264 YIFY SoftSub-NightMovie</t>
  </si>
  <si>
    <t>Adverse (2020) 1080p BluRay x264 AAC5.1-YIFY-NightMovie</t>
  </si>
  <si>
    <t>After Love (2020) 1080p BluRay x264 AAC5.1-YIFY-NightMovie</t>
  </si>
  <si>
    <t>After We Collided (2020) 1080p BluRay 6CH x264 SoftSub-NightMovie</t>
  </si>
  <si>
    <t>After We Fell (2021) 1080p BluRay 6CH x264 SoftSub-NightMovie</t>
  </si>
  <si>
    <t>Afterlife Of The Party (2021) 1080p WEB-DL x264 AAC5.1-YIFY-NightMovie</t>
  </si>
  <si>
    <t>Aftermath (2021) 1080p WEB-DL x264 AAC5.1-YIFY SoftSub-NightMovie</t>
  </si>
  <si>
    <t>Agatha And The Midnight Murders (2020) 1080p BluRay x264 YIFY-NightMovie</t>
  </si>
  <si>
    <t>Akillas Escape (2020) 1080p WEB-DL x264 AAC5.1-YIFY-NightMovie</t>
  </si>
  <si>
    <t>Alien Outbreak (2020) 1080p BluRay YIFY SoftSub-NightMovie</t>
  </si>
  <si>
    <t>Aliens Stole My Body (2020) 1080p WEB-DL x264 YIFY SoftSub-NightMovie</t>
  </si>
  <si>
    <t>All Hands On Deck (2020) 1080p WEB-DL x264 AAC-YIFY-NightMovie</t>
  </si>
  <si>
    <t>All My Life (2020) 1080p BluRay x264 YIFY SoftSub-NightMovie</t>
  </si>
  <si>
    <t>All The Bright Places (2020) 1080p WEB-DL x264 YIFY SoftSub-NightMovie</t>
  </si>
  <si>
    <t>All Together Now (2020) 1080p WEB-DL x264 YIFY SoftSub-NightMovie</t>
  </si>
  <si>
    <t>Allan The Dog (2020) 1080p WEB-DL x264 YIFY-NightMovie</t>
  </si>
  <si>
    <t>Alone (2020) 1080p BluRay 6CH x264 SoftSub-NightMovie</t>
  </si>
  <si>
    <t>Alone (2020) 1080p BluRay x264 DD5.1 Pahe SoftSub-NightMovie</t>
  </si>
  <si>
    <t>Alone Wolf (2020) 1080p WEB-DL x264 YIFY-NightMovie</t>
  </si>
  <si>
    <t>Alpha Rift (2021) 1080p WEB-DL x264 AAC5.1-YIFY SoftSub-NightMovie</t>
  </si>
  <si>
    <t>Always And Forever (2020) 1080p WEB-DL x264 YIFY SoftSub-NightMovie</t>
  </si>
  <si>
    <t>American Badger (2021) 1080p WEB-DL x264 AAC5.1-YIFY SoftSub-NightMovie</t>
  </si>
  <si>
    <t>American Night (2021) 1080p BluRay x264 AAC5.1-YIFY SoftSub-NightMovie</t>
  </si>
  <si>
    <t>American Traitor The Trial Of Axis Sally (2021) 1080p BluRay x264 AAC5.1-YIFY SoftSub-NightMovie</t>
  </si>
  <si>
    <t>Ammonite (2020) 1080p BluRay 6CH x264 SoftSub-NightMovie</t>
  </si>
  <si>
    <t>Amulet (2020) 1080p BluRay x264 YIFY-NightMovie</t>
  </si>
  <si>
    <t>An American Pickle (2020) 1080p WEB-DL 6CH x264-NightMovie</t>
  </si>
  <si>
    <t>An Amityville Poltergeist (2020) 1080p WEB-DL x264 AAC-YIFY SoftSub-NightMovie</t>
  </si>
  <si>
    <t>Ana (2020) 1080p BluRay x264 YIFY SoftSub-NightMovie</t>
  </si>
  <si>
    <t>Angels Fallen (2020) 1080p BluRay x264 YIFY SoftSub-NightMovie</t>
  </si>
  <si>
    <t>Annette (2021) 1080p BluRay x264 AAC5.1-YIFY SoftSub-NightMovie</t>
  </si>
  <si>
    <t>Anonymous Killers (2020) 1080p WEB-DL x264 YIFY-NightMovie</t>
  </si>
  <si>
    <t>Another Round (2020) 1080p BluRay 6CH x264 SoftSub-NightMovie</t>
  </si>
  <si>
    <t>Antebellum (2020) 1080p BluRay x264 YIFY SoftSub-NightMovie</t>
  </si>
  <si>
    <t>Anthony (2020) 1080p WEB-DL x264 YIFY SoftSub-NightMovie</t>
  </si>
  <si>
    <t>Antlers (2021) 1080p BluRay x264 AAC5.1-YIFY-NightMovie</t>
  </si>
  <si>
    <t>Anything For Jackson (2020) 1080p BluRay x264 AAC5.1-YIFY SoftSub-NightMovie</t>
  </si>
  <si>
    <t>Apache Junction (2021) 1080p BluRay x264 AAC5.1-YIFY-NightMovie</t>
  </si>
  <si>
    <t>Apex (2021) 1080p BluRay x264 AAC5.1-YIFY-NightMovie</t>
  </si>
  <si>
    <t>Apples (2020) 1080p WEB-DL x264 AAC-YIFY-NightMovie</t>
  </si>
  <si>
    <t>Archaon The Halloween Summoning (2020) 1080p WEB-DL x264 YIFY SoftSub-NightMovie</t>
  </si>
  <si>
    <t>Archenemy (2020) 1080p BluRay 6CH x264 SoftSub-NightMovie</t>
  </si>
  <si>
    <t>Archive (2020) 1080p BluRay x264 YIFY SoftSub-NightMovie</t>
  </si>
  <si>
    <t>Ariana Grande Excuse Me I Love You (2020) 1080p WEB-DL x264 YIFY SoftSub-NightMovie</t>
  </si>
  <si>
    <t>Arkansas (2020) 1080p BluRay 6CH x264 SoftSub-NightMovie</t>
  </si>
  <si>
    <t>Army Of One (2020) 1080p BluRay x264 AAC5.1-YIFY-NightMovie</t>
  </si>
  <si>
    <t>Army of the Dead (2021) 1080p WEB-DL 6CH x264 SoftSub-NightMovie</t>
  </si>
  <si>
    <t>Army of Thieves (2021) 1080p NF WEB-DL x264 6CH-Pahe SoftSub-NightMovie</t>
  </si>
  <si>
    <t>Artemis Fowl (2020) 1080p WEB-DL 6CH RARBG-NightMovie</t>
  </si>
  <si>
    <t>Arthur Merlin Knights Of Camelot (2020) 1080p BluRay x264 YIFY SoftSub-NightMovie</t>
  </si>
  <si>
    <t>Ascendant (2021) 1080p BluRay x264 AAC5.1-YIFY SoftSub-NightMovie</t>
  </si>
  <si>
    <t>Attraction To Paris (2021) 1080p WEB-DL x264 AAC5.1-YIFY SoftSub-NightMovie</t>
  </si>
  <si>
    <t>Ava (2020) 1080p BluRay x264 YIFY SoftSub-NightMovie</t>
  </si>
  <si>
    <t>Aviva (2020) 1080p BluRay x264 AAC5.1-YIFY-NightMovie</t>
  </si>
  <si>
    <t>Awake (2021) 1080p WEB-DL x264 AAC5.1-YIFY SoftSub-NightMovie</t>
  </si>
  <si>
    <t>Baba Yaga Terror Of The Dark Forest (2020) 1080p BluRay x264 YIFY SoftSub-NightMovie</t>
  </si>
  <si>
    <t>Baby Money (2021) 1080p WEB-DL x264 AAC-YIFY SoftSub-NightMovie</t>
  </si>
  <si>
    <t>Babysitter Must Die (2020) REPACK 1080p WEB-DL x264 AAC5.1-YIFY SoftSub-NightMovie</t>
  </si>
  <si>
    <t>Bad Hair (2020) 1080p BluRay x264 AAC5.1-YIFY SoftSub-NightMovie</t>
  </si>
  <si>
    <t>Bad Trip (2020) 1080p WEB-DL x264 YIFY SoftSub-NightMovie</t>
  </si>
  <si>
    <t>Baggio The Divine Ponytail (2021) 1080p WEB-DL x264 AAC5.1-YIFY SoftSub-NightMovie</t>
  </si>
  <si>
    <t>Battle Scars (2020) 1080p WEB-DL x264 YIFY-NightMovie</t>
  </si>
  <si>
    <t>Beckett (2021) 1080p WEB-DL 6CH x264 SoftSub-NightMovie</t>
  </si>
  <si>
    <t>Beckman (2020) 1080p BluRay x264 AAC5.1-YIFY SoftSub-NightMovie</t>
  </si>
  <si>
    <t>Becky (2020) 1080p BluRay x264 YIFY-NightMovie</t>
  </si>
  <si>
    <t>Becoming (2020) 1080p BluRay x264 YIFY-NightMovie</t>
  </si>
  <si>
    <t>Beginning (2020) 1080p BluRay x264 AAC5.1-YIFY SoftSub-NightMovie</t>
  </si>
  <si>
    <t>Behind The Line Escape To Dunkirk (2020) 1080p WEB-DL x264 YIFY SoftSub-NightMovie</t>
  </si>
  <si>
    <t>Behind You (2020) 1080p BluRay x264 AAC5.1-YIFY SoftSub-NightMovie</t>
  </si>
  <si>
    <t>Being the Ricardos (2021) 1080p WEB-DL 6CH x264 SoftSub-NightMovie</t>
  </si>
  <si>
    <t>Below Zero (2021) 1080p WEB-DL x264 YIFY SoftSub-NightMovie</t>
  </si>
  <si>
    <t>Best Sellers (2021) 1080p WEB-DL x264 AAC5.1-YIFY-NightMovie</t>
  </si>
  <si>
    <t>Bill and Ted Face the Music (2020) 1080p BluRay 6CH x264 SoftSub-NightMovie</t>
  </si>
  <si>
    <t>Billie Eilish The Worlds A Little Blurry (2021) 1080p WEB-DL x264 YIFY SoftSub-NightMovie</t>
  </si>
  <si>
    <t>Bingo Hell (2021) 1080p WEB-DL x264 AAC5.1-YIFY SoftSub-NightMovie</t>
  </si>
  <si>
    <t>Birds of Paradise (2021) 1080p WEB-DL YIFY SoftSub-NightMovie</t>
  </si>
  <si>
    <t>Birds of Prey And the Fantabulous Emancipation of One Harley Quinn (2020) 1080p BluRay 6CH x264 SoftSub-NightMovie</t>
  </si>
  <si>
    <t>Black Bear (2020) 1080p WEB-DL x264 YIFY-NightMovie</t>
  </si>
  <si>
    <t>Black Beauty (2020) 1080p WEB-DL x264 YIFY-NightMovie</t>
  </si>
  <si>
    <t>Black Box (2020) 1080p WEB-DL x264 YIFY-NightMovie</t>
  </si>
  <si>
    <t>Black Friday (2021) 1080p BluRay x264 AAC5.1-YIFY-NightMovie</t>
  </si>
  <si>
    <t>Black Island (2021) 1080p WEB-DL x264 AAC5.1-YIFY-NightMovie</t>
  </si>
  <si>
    <t>Black Water Abyss (2020) 1080p BluRay x264 YIFY SoftSub-NightMovie</t>
  </si>
  <si>
    <t>Black Widow (2021) 1080p BluRay 6CH x264 SoftSub-NightMovie</t>
  </si>
  <si>
    <t>Bleed With Me (2020) 1080p WEB-DL x264 AAC5.1-YIFY SoftSub-NightMovie</t>
  </si>
  <si>
    <t>Blindfire (2020) 1080p BluRay x264 AAC5.1-YIFY SoftSub-NightMovie</t>
  </si>
  <si>
    <t>Bliss (2021) 1080p WEB-DL 6CH x264 SoftSub-NightMovie</t>
  </si>
  <si>
    <t>Blithe Spirit (2020) 1080p BluRay 6CH x264 SoftSub-NightMovie</t>
  </si>
  <si>
    <t>Blood Red Sky (2021) 1080p WEB-DL x264 AAC5.1-YIFY SoftSub-NightMovie</t>
  </si>
  <si>
    <t>Bloodshot (2020) 1080p BluRay 6CH x264 SoftSub-NightMovie</t>
  </si>
  <si>
    <t>Bloodthirsty (2020) 1080p BluRay x264 AAC5.1-YIFY-NightMovie</t>
  </si>
  <si>
    <t>Bloody Hell (2020) 1080p BluRay x264 AAC5.1-YIFY SoftSub-NightMovie</t>
  </si>
  <si>
    <t>Blue Bayou (2021) 1080p BluRay x264 AAC5.1-YIFY-NightMovie</t>
  </si>
  <si>
    <t>Blue Miracle (2021) 1080p WEB-DL x264 AAC5.1-YIFY-NightMovie</t>
  </si>
  <si>
    <t>Blue Ridge (2020) 1080p WEB-DL x264 YIFY SoftSub-NightMovie</t>
  </si>
  <si>
    <t>Bo Burnham Inside (2021) 1080p WEB-DL x264 AAC5.1-YIFY SoftSub-NightMovie</t>
  </si>
  <si>
    <t>Body Cam (2020) 1080p BluRay x264 YIFY SoftSub-NightMovie</t>
  </si>
  <si>
    <t>Books Of Blood (2020) 1080p WEB-DL x264 YIFY SoftSub-NightMovie</t>
  </si>
  <si>
    <t>Borat 2 - Subsequent Moviefilm (2020) 1080p WEB-DL x264 YIFY-NightMovie</t>
  </si>
  <si>
    <t>Born a Champion (2021) 1080p BluRay 6CH x264 NightMoive</t>
  </si>
  <si>
    <t>Boys From County Hell (2020) 1080p BluRay x264 AAC5.1-YIFY SoftSub-NightMovie</t>
  </si>
  <si>
    <t>Brahms The Boy II (2020) 1080p BluRay 6CH x264 SoftSub-NightMovie</t>
  </si>
  <si>
    <t>Breach (2020) 1080p BluRay 6CH x264-NightMovie</t>
  </si>
  <si>
    <t>Breaking Boundaries The Science Of Our Planet (2021) 1080p WEB-DL x264 AAC5.1-YIFY SoftSub-NightMovie</t>
  </si>
  <si>
    <t>Breaking News In Yuba County (2021) 1080p BluRay x264 YIFY SoftSub-NightMovie</t>
  </si>
  <si>
    <t>Breaking Surface (2020) 1080p BluRay x264 YIFY SoftSub-NightMovie</t>
  </si>
  <si>
    <t>Broken Diamonds (2021) 1080p WEB-DL x264 AAC5.1-YIFY-NightMovie</t>
  </si>
  <si>
    <t>Brutus Vs Cesar (2020) 1080p WEB-DL x264 YIFY-NightMovie</t>
  </si>
  <si>
    <t>Buckskin (2021) 1080p WEB-DL x264 AAC-YIFY SoftSub-NightMovie</t>
  </si>
  <si>
    <t>Burial Ground Massacre (2021) 1080p WEB-DL x264 AAC5.1-YIFY SoftSub-NightMovie</t>
  </si>
  <si>
    <t>Butchers (2020) 1080p WEB-DL x264 YIFY SoftSub-NightMovie</t>
  </si>
  <si>
    <t>Candyman (2021) 1080p BluRay x264 AAC5.1-YIFY SoftSub-NightMovie</t>
  </si>
  <si>
    <t>Capone (2020) 1080p BluRay 6CH x264 SoftSub-NightMovie</t>
  </si>
  <si>
    <t>Carrion (2020) 1080p WEB-DL x264 YIFY SoftSub-NightMovie</t>
  </si>
  <si>
    <t>Castle Falls (2021) 1080p BluRay 6CH x264-NightMovie</t>
  </si>
  <si>
    <t>Castle Freak (2020) 1080p BluRay x264 YIFY SoftSub-NightMovie</t>
  </si>
  <si>
    <t>Caveat (2020) 1080p BluRay x264 AAC5.1-YIFY-NightMovie</t>
  </si>
  <si>
    <t>Censor (2021) 1080p BluRay x264 AAC5.1-YIFY-NightMovie</t>
  </si>
  <si>
    <t>Centigrade (2020) 1080p BluRay x264 YIFY SoftSub-NightMovie</t>
  </si>
  <si>
    <t>Chaos Walking (2021) 1080p BluRay 6CH x264-NightMovie</t>
  </si>
  <si>
    <t>Chemical Hearts (2020) 1080p WEB-DL x264 YIFY SoftSub-NightMovie</t>
  </si>
  <si>
    <t>Chernobyl Abyss (2021) 1080p BluRay x264 AAC5.1-YIFY-NightMovie</t>
  </si>
  <si>
    <t>Cherry (2021) 1080 WEB-DL 6CH x264 SoftSub-NightMovie</t>
  </si>
  <si>
    <t>Chick Fight (2020) 1080p BluRay 6CH x264-NightMovie</t>
  </si>
  <si>
    <t>Claw (2021) 1080p WEB-DL x264 AAC5.1-YIFY SoftSub-NightMovie</t>
  </si>
  <si>
    <t>Clays Redemption (2020) 1080p WEB-DL x264 YIFY-NightMovie</t>
  </si>
  <si>
    <t>Clean (2020) 1080p WEB-DL x264 AAC5.1-YIFY SoftSub-NightMovie</t>
  </si>
  <si>
    <t>Cliff Walkers (2021) 1080p BluRay x264 AAC5.1-YIFY-NightMovie</t>
  </si>
  <si>
    <t>Clifford The Big Red Dog (2021) 1080p BluRay 6CH x264-NightMovie</t>
  </si>
  <si>
    <t>Close Encounters Of The Fifth Kind (2020) 1080p BluRay x264 YIFY SoftSub-NightMovie</t>
  </si>
  <si>
    <t>Clouds (2020) 1080p WEB-DL x264 YIFY-NightMovie</t>
  </si>
  <si>
    <t>CODA (2021) 1080p BluRay x264 AAC5.1-YIFY-NightMovie</t>
  </si>
  <si>
    <t>Collection (2021) 1080p WEB-DL x264 AAC5.1-YIFY-NightMovie</t>
  </si>
  <si>
    <t>Come Away (2020) 1080p BluRay 6CH x264 SoftSub-NightMovie</t>
  </si>
  <si>
    <t>Come Play (2020) 1080p BluRay 6CH x264 NightMoive</t>
  </si>
  <si>
    <t>Come True (2020) 1080p BluRay 6CH x264 SoftSub-NightMovie</t>
  </si>
  <si>
    <t>Coming Home In The Dark (2021) 1080p WEB-DL x264 AAC5.1-YIFY-NightMovie</t>
  </si>
  <si>
    <t>Concrete Cowboy (2020) 1080p WEB-DL x264 YIFY SoftSub-NightMovie</t>
  </si>
  <si>
    <t>Concrete Plans (2020) 1080p WEB-DL x264 YIFY SoftSub-NightMovie</t>
  </si>
  <si>
    <t>Confinement (2021) 1080p WEB-DL x264 AAC5.1 YIFY SoftSub-NightMovie</t>
  </si>
  <si>
    <t>Copshop (2021) 1080p BluRay x264 AAC5.1-YIFY SoftSub-NightMovie</t>
  </si>
  <si>
    <t>Cosmic Sin (2021) 1080p BluRay x264 AAC5.1-YIFY SoftSub-NightMovie</t>
  </si>
  <si>
    <t>Cowboys (2020) 1080p WEB-DL x264 YIFY SoftSub-NightMovie</t>
  </si>
  <si>
    <t>Crisis (2021) 1080p BluRay 6CH x264 SoftSub-NightMovie</t>
  </si>
  <si>
    <t>Critical Thinking (2020) 1080p BluRay x264 AAC5.1-YIFY-NightMovie</t>
  </si>
  <si>
    <t>Cruella (2021) 1080p BluRay 6CH x264 SoftSub-NightMovie</t>
  </si>
  <si>
    <t>Cry Macho (2021) 1080p BluRay x264 AAC5.1-YIFY SoftSub-NightMovie</t>
  </si>
  <si>
    <t>Crypto Legacy (2020) 1080p WEB-DL x264 AAC-YIFY SoftSub-NightMovie</t>
  </si>
  <si>
    <t>Cupid (2020) 1080p WEB-DL x264 YIFY SoftSub-NightMovie</t>
  </si>
  <si>
    <t>Cut And Chop (2020) 1080p WEB-DL x264 YIFY SoftSub-NightMovie</t>
  </si>
  <si>
    <t>Dangerous (2021) 1080p BluRay x264 AAC5.1-YIFY SoftSub-NightMovie</t>
  </si>
  <si>
    <t>Dangerous Lies (2020) 1080p WEB-DL 6CH x264 SoftSub-NightMovie</t>
  </si>
  <si>
    <t>Dara Of Jasenovac (2020) 1080p WEB-DL x264 AAC5.1-YIFY-NightMovie</t>
  </si>
  <si>
    <t>Dark Spell (2021) 1080p BluRay x264 AAC5.1-YIFY-NightMovie</t>
  </si>
  <si>
    <t>Darkness Falls (2020) 1080p BluRay x264 YIFY SoftSub-NightMovie</t>
  </si>
  <si>
    <t>Dead Reckoning (2020) 1080p BluRay x264 YIFY SoftSub-NightMovie</t>
  </si>
  <si>
    <t>Dear Comrades (2020) 1080p WEB-DL x264 AAC5.1-YIFY-NightMovie</t>
  </si>
  <si>
    <t>Death In Texas (2021) 1080p WEB-DL x264 AAC5.1-YIFY-NightMovie</t>
  </si>
  <si>
    <t>Death Of Me (2020) 1080p BluRay x264 YIFY SoftSub-NightMovie</t>
  </si>
  <si>
    <t>Death Valley (2021) 1080p WEB-DL x264 AAC-YIFY-NightMovie</t>
  </si>
  <si>
    <t>Debt Collectors (2020) 1080p BluRay 6CH x264 SoftSub-NightMovie</t>
  </si>
  <si>
    <t>Deep Blue Sea 3 (2020) 1080p BluRay x264 YIFY SoftSub-NightMovie</t>
  </si>
  <si>
    <t>Demigod (2021) 1080p BluRay x264 AAC5.1-YIFY-NightMovie</t>
  </si>
  <si>
    <t>Demonic (2021) 1080p BluRay x264 AAC5.1-YIFY SoftSub-NightMovie</t>
  </si>
  <si>
    <t>Destination Marfa (2021) 1080p WEB-DL x264 AAC5.1-YIFY SoftSub-NightMovie</t>
  </si>
  <si>
    <t>Die in a Gunfight (2021) 1080p BluRay 6CH x264-NightMovie</t>
  </si>
  <si>
    <t>DimLand (2021) 1080p WEB-DL x264 AAC5.1-YIFY-NightMovie</t>
  </si>
  <si>
    <t>Dinner In America (2020) 1080p BluRay x264 AAC5.1-YIFY SoftSub-NightMovie</t>
  </si>
  <si>
    <t>Disrupted (2020) 1080p WEB-DL x264 YIFY SoftSub-NightMovie</t>
  </si>
  <si>
    <t>Disturbing The Peace (2020) 1080p BluRay x264 YIFY SoftSub-NightMovie</t>
  </si>
  <si>
    <t>Dogface A TrapHouse Horror (2021) 1080p WEB-DL x264 AAC-YIFY-NightMovie</t>
  </si>
  <si>
    <t>Dolittle (2020) 1080p BluRay 6CH x264 SoftSub-NightMovie</t>
  </si>
  <si>
    <t>Dont Breathe 2 (2021) 1080p BluRay x264 AAC5.1-YIFY SoftSub-NightMovie</t>
  </si>
  <si>
    <t>Dont Let Them In (2020) 1080p WEB-DL x264 YIFY-NightMovie</t>
  </si>
  <si>
    <t>Dont Listen (2020) 1080p WEB-DL x264 YIFY SoftSub-NightMovie</t>
  </si>
  <si>
    <t>Dont Look Back (2020) 1080p WEB-DL x264 YIFY SoftSub-NightMovie</t>
  </si>
  <si>
    <t>Dont Look Up (2021) 1080p WEB-DL 6CH x264 SoftSub-NightMovie</t>
  </si>
  <si>
    <t>Dont Tell A Soul (2020) 1080p BluRay 6CH x264 SoftSub-NightMovie</t>
  </si>
  <si>
    <t>Doors (2021) 1080p BluRay x264 AAC5.1-YIFY SoftSub-NightMovie</t>
  </si>
  <si>
    <t>Downhill (2020) REPACK 1080p BluRay 6CH x264 SoftSub-NightMovie</t>
  </si>
  <si>
    <t>Dragon Fury (2021) 1080p WEB-DL x264 AAC5.1-YIFY SoftSub-NightMovie</t>
  </si>
  <si>
    <t>Dream Horse (2020) 1080p BluRay x264 AAC5.1-YIFY-NightMovie</t>
  </si>
  <si>
    <t>Dune (2021) 1080p BluRay 6CH x264 SoftSub-NightMovie</t>
  </si>
  <si>
    <t>Dune Drifter (2020) 1080p BluRay x264 AAC5.1-YIFY-NightMovie</t>
  </si>
  <si>
    <t>Dutch (2021) 1080p WEB-DL x264 AAC5.1-YIFY SoftSub-NightMovie</t>
  </si>
  <si>
    <t>Dynasty Warriors (2021) 1080p WEB-DL YIFY SoftSub-NightMovie</t>
  </si>
  <si>
    <t>Echoes Of Violence (2021) 1080p WEB-DL x264 AAC-YIFY-NightMovie</t>
  </si>
  <si>
    <t>Edge Of The World (2021) 1080p BluRay x264 AAC5.1-YIFY-NightMovie</t>
  </si>
  <si>
    <t>El Verano Que Vivimos (2020) 1080p WEB-DL x264 AAC5.1-YIFY-NightMovie</t>
  </si>
  <si>
    <t>Elyse (2020) 1080p WEB-DL 6CH x264 SoftSub-NightMovie</t>
  </si>
  <si>
    <t>Emma (2020) 1080p BluRay 6CH x264 SoftSub-NightMovie</t>
  </si>
  <si>
    <t>Emperor (2020) 1080p WEB-DL x264 YIFY SoftSub-NightMovie</t>
  </si>
  <si>
    <t>Encounter (2021) 1080p WEB-DL x264 AAC5.1-YIFY SoftSub-NightMovie</t>
  </si>
  <si>
    <t>Endangered Species (2021) 1080p BluRay 6CH x264 SoftSub-NightMovie</t>
  </si>
  <si>
    <t>Endless (2020) 1080p BluRay x264 YIFY SoftSub-NightMovie</t>
  </si>
  <si>
    <t>Enemy Lines (2020) 1080p BluRay x264 YIFY SoftSub-NightMovie</t>
  </si>
  <si>
    <t>Enola Holmes (2020) 1080p WEB-DL x264 YIFY SoftSub-NightMovie</t>
  </si>
  <si>
    <t>Enter The Fat Dragon (2020) 1080p BluRay x264 YIFY-NightMovie</t>
  </si>
  <si>
    <t>Escape From Death Block 13 (2021) 1080p WEB-DL x264 AAC5.1-YIFY-NightMovie</t>
  </si>
  <si>
    <t>Escape Puzzle Of Fear (2020) 1080p WEB-DL x264 YIFY SoftSub-NightMovie</t>
  </si>
  <si>
    <t>Escape Room Tournament Of Champions (2021) 1080p BluRay x264 AAC5.1-YIFY SoftSub-NightMovie</t>
  </si>
  <si>
    <t>Eternals (2021) 1080p BluRay 6CH x264 SoftSub-NightMovie</t>
  </si>
  <si>
    <t>Eurovision Song Contest The Story of Fire Saga (2020) 1080p WEB-DL 6CH x264 SoftSub-NightMovie</t>
  </si>
  <si>
    <t>Every Breath You Take (2021) 1080p WEB-DL 6CH x264 SoftSub-NightMovie</t>
  </si>
  <si>
    <t>Everybodys Talking About Jamie (2021) 1080p WEB-DL x264 AAC5.1-YIFY-NightMovie</t>
  </si>
  <si>
    <t>Exit (2020) 1080p BluRay x264 YIFY SoftSub-NightMovie</t>
  </si>
  <si>
    <t>Extraction (2020) 1080p WEB-DL x264 SoftSub-NightMovie</t>
  </si>
  <si>
    <t>Falling (2020) 1080p WEB-DL x264 YIFY SoftSub-NightMovie</t>
  </si>
  <si>
    <t>False Positive (2021) 1080p WEB-DL x264 AAC5.1-YIFY SoftSub-NightMovie</t>
  </si>
  <si>
    <t>Fantasy Island (2020) UNRATED 1080p BluRay 6CH x264 SoftSub-NightMovie</t>
  </si>
  <si>
    <t>Fast And Fierce Death Race (2020) 1080p BluRay x264 YIFY SoftSub-NightMovie</t>
  </si>
  <si>
    <t>Fast Vengeance (2021) 1080p BluRay x264 AAC5.1 YIFY SoftSub-NightMovie</t>
  </si>
  <si>
    <t>Fatal Affair (2020) 1080p WEB-DL x264 YIFY SoftSub-NightMovie</t>
  </si>
  <si>
    <t>Fatale (2020) 1080p BluRay x264 YIFY SoftSub-NightMovie</t>
  </si>
  <si>
    <t>Fatima (2020) 1080p BluRay x264 AAC5.1-YIFY-NightMovie</t>
  </si>
  <si>
    <t>Fatman (2020) 1080p BluRay 6CH x264 SoftSub-NightMovie</t>
  </si>
  <si>
    <t>Fear of Rain (2021) 1080p BluRay 6CH x264 SoftSub-NightMovie</t>
  </si>
  <si>
    <t>Fear Street Part 1 1994 (2021) 1080p WEB-DL x264 AAC5.1-YIFY SoftSub-NightMovie</t>
  </si>
  <si>
    <t>Fear Street Part 2 1978 (2021) 1080p WEB-DL x264 AAC5.1-YIFY SoftSub-NightMovie</t>
  </si>
  <si>
    <t>Fear Street Part 3 1666 (2021) 1080p WEB-DL x264 AAC5.1-YIFY SoftSub-NightMovie</t>
  </si>
  <si>
    <t>Feel the Beat (2020) 1080p WEB-DL x264 YIFY SoftSub-NightMovie</t>
  </si>
  <si>
    <t>Feral State (2020) 1080p WEB-DL x264 AAC5.1-YIFY SoftSub-NightMovie</t>
  </si>
  <si>
    <t>Fever Dream (2021) 1080p WEB-DL x264 AAC5.1-YIFY-NightMovie</t>
  </si>
  <si>
    <t>Final Kill (2020) 1080p BluRay x264 YIFY-NightMovie</t>
  </si>
  <si>
    <t>Finch (2021) 1080p WEB-DL 6CH x264 SoftSub-NightMovie</t>
  </si>
  <si>
    <t>Finding Ohana (2021) 1080p WEB-DL 6CH x264-NightMovie</t>
  </si>
  <si>
    <t>Finding You (2021) 1080p BluRay x264 AAC5.1-YIFY-NightMovie</t>
  </si>
  <si>
    <t>Firebird (2021) 1080p WEB-DL x264 AAC5.1-YIFY-NightMovie</t>
  </si>
  <si>
    <t>Five Star Christmas (2020) 1080p WEB-DL x264 AAC5.1-YIFY-NightMovie</t>
  </si>
  <si>
    <t>Flag Day (2021) 1080p BluRay x264 AAC5.1-YIFY-NightMovie</t>
  </si>
  <si>
    <t>Flora Ulysses (2021) 1080p WEB-DL x264 YIFY SoftSub-NightMovie</t>
  </si>
  <si>
    <t>Follow Me [No Escape] (2020) 1080p BluRay x264 YIFY SoftSub-NightMovie</t>
  </si>
  <si>
    <t>Force of Nature (2020) 1080p BluRay 6CH x264 SoftSub-NightMovie</t>
  </si>
  <si>
    <t>Fortress (2021) 1080p BluRay x264 AAC5.1-YIFY SoftSub-NightMovie</t>
  </si>
  <si>
    <t>Four Good Days (2020) 1080p BluRay x264 AAC5.1-YIFY SoftSub-NightMovie</t>
  </si>
  <si>
    <t>Four Kids And It (2020) 1080p BluRay x264 YIFY SoftSub-NightMovie</t>
  </si>
  <si>
    <t>Freaky (2020) 1080p BluRay 6CH x264-NightMovie</t>
  </si>
  <si>
    <t>Free Guy (2021) 1080p BluRay 6CH x264 SoftSub-NightMovie</t>
  </si>
  <si>
    <t>Freeland (2020) 1080p WEB-DL x264 AAC-YIFY-NightMovie</t>
  </si>
  <si>
    <t>French Exit (2020) 1080p BluRay 6CH x264-NightMovie</t>
  </si>
  <si>
    <t>Fried Barry (2020) 1080p BluRay x264 AAC5.1-YIFY-NightMovie</t>
  </si>
  <si>
    <t>Friends the Reunion (2021) 1080p WEB-DL 6CH x264 SoftSub-NightMovie</t>
  </si>
  <si>
    <t>G Loc (2020) 1080p WEB-DL x264 YIFY SoftSub-NightMovie</t>
  </si>
  <si>
    <t>Gabriels Inferno (2020) 1080p WEB-DL x264 EVO SoftSub-NightMovie</t>
  </si>
  <si>
    <t>Gaia (2021) 1080p BluRay x264 AAC5.1-YIFY-NightMovie</t>
  </si>
  <si>
    <t>Getaway (2020) 1080p WEB-DL x264 AAC5.1-YIFY-NightMovie</t>
  </si>
  <si>
    <t>Ghost Stories (2020) 1080p WEB-DL x264 YIFY SoftSub-NightMovie</t>
  </si>
  <si>
    <t>Ghostbusters Afterlife (2021) 1080p BluRay 6CH x264-NightMovie</t>
  </si>
  <si>
    <t>Ghosts Of War (2020) 1080p BluRay x264 YIFY SoftSub-NightMovie</t>
  </si>
  <si>
    <t>Girl (2020) 1080p WEB-DL 6CH x264 SoftSub-NightMovie</t>
  </si>
  <si>
    <t>Girl In The Basement (2021) 1080p WEB-DL x264 AAC-YIFY SoftSub-NightMovie</t>
  </si>
  <si>
    <t>Godmothered (2020) 1080p WEB-DL x264 YIFY SoftSub-NightMovie</t>
  </si>
  <si>
    <t>Godzilla vs Kong (2021) 1080p BluRay 6CH x264-NightMovie</t>
  </si>
  <si>
    <t>Goodbye Honey (2020) 1080p WEB-DL x264 AAC5.1-YIFY SoftSub-NightMovie</t>
  </si>
  <si>
    <t>Great White (2021) (2021) 1080p BluRay x264 AAC5.1-YIFY SoftSub-NightMovie</t>
  </si>
  <si>
    <t>Greatland (2020) 1080p WEB-DL x264 YIFY SoftSub-NightMovie</t>
  </si>
  <si>
    <t>Green Rush (2020) 1080p WEB-DL x264 YIFY SoftSub-NightMovie</t>
  </si>
  <si>
    <t>Greenland (2020) 1080p BluRay 6CH x264-NightMovie</t>
  </si>
  <si>
    <t>Gretel and Hansel (2020) 1080p BluRay 6CH x264 SoftSub-NightMovie</t>
  </si>
  <si>
    <t>Greyhound (2020) 1080p WEB-DL 6CH x264-NightMovie</t>
  </si>
  <si>
    <t>Guardian Of The Palace (2020) 1080p WEB-DL x264 YIFY SoftSub-NightMovie</t>
  </si>
  <si>
    <t>Gunpowder Milkshake (2021) 1080p BluRay x264 AAC5.1-YIFY SoftSub-NightMovie</t>
  </si>
  <si>
    <t>Habit (2021) 1080p BluRay x264 AAC5.1-YIFY SoftSub-NightMovie</t>
  </si>
  <si>
    <t>Halloween Kills (2021) EXTENDED 1080p BluRay 6CH x264-NightMovie</t>
  </si>
  <si>
    <t>Happily (2021) 1080p BluRay x264 AAC5.1-YIFY SoftSub-NightMovie</t>
  </si>
  <si>
    <t>Hard Kill (2020) 1080p BluRay 6CH x264 SoftSub-NightMovie</t>
  </si>
  <si>
    <t>Hasta El Cielo (2020) 1080p BluRay x264 AAC5.1-YIFY SoftSub-NightMovie</t>
  </si>
  <si>
    <t>Haunting Of The Mary Celeste (2020) 1080p WEB-DL x264 YIFY SoftSub-NightMovie</t>
  </si>
  <si>
    <t>Haymaker (2021) 1080p WEB-DL x264 YIFY SoftSub-NightMovie</t>
  </si>
  <si>
    <t>Held (2020) 1080p BluRay x264 AAC5.1-YIFY SoftSub-NightMovie</t>
  </si>
  <si>
    <t>Hell Hath No Fury (2021) 1080p BluRay x264 AAC5.1-YIFY-NightMovie</t>
  </si>
  <si>
    <t>HellKat (2021) 1080p BluRay x264 AAC5.1 YIFY SoftSub-NightMovie</t>
  </si>
  <si>
    <t>Help (2021) 1080p WEB-DL x264 AAC-YIFY-NightMovie</t>
  </si>
  <si>
    <t>Here Today (2021) 1080p BluRay x264 AAC5.1-YIFY SoftSub-NightMovie</t>
  </si>
  <si>
    <t>Hero Mode (2021) 1080p WEB-DL x264 AAC5.1-YIFY SoftSub-NightMovie</t>
  </si>
  <si>
    <t>Herself (2020) 1080p WEB-DL 6CH x264 SoftSub-NightMovie</t>
  </si>
  <si>
    <t>Hes All That (2021) 1080p WEB-DL RARBG-NightMovie</t>
  </si>
  <si>
    <t>Hide And Seek (2021) 1080p WEB-DL x264 AAC5.1-YIFY-NightMovie</t>
  </si>
  <si>
    <t>High Ground (2020) 1080p BluRay x264 YIFY SoftSub-NightMovie</t>
  </si>
  <si>
    <t>Hillbilly Elegy (2020) 1080p WEB-DL x264 YIFY-NightMovie</t>
  </si>
  <si>
    <t>His House (2020) 1080p WEB-DL x264 YIFY SoftSub-NightMovie</t>
  </si>
  <si>
    <t>Holidate (2020) 1080p WEBRip x264 AAC5.1 YIFY SoftSub-NightMovie</t>
  </si>
  <si>
    <t>Holler (2020) 1080p WEB-DL x264 AAC-YIFY SoftSub-NightMovie</t>
  </si>
  <si>
    <t>Holly Slept Over (2020) 1080p WEB-DL x264 YIFY SoftSub-NightMovie</t>
  </si>
  <si>
    <t>Home Sweet Home Alone (2021) 1080p WEB-DL x264 AAC5.1-YIFY SoftSub-NightMovie</t>
  </si>
  <si>
    <t>Honest Thief (2020) 1080p BluRay x264 YIFY-NightMovie</t>
  </si>
  <si>
    <t>Honeydew (2020) 1080p BluRay x264 AAC5.1 YIFY SoftSub-NightMovie</t>
  </si>
  <si>
    <t>Hooking Up (2020) 1080p WEB-DL x264 YIFY SoftSub-NightMovie</t>
  </si>
  <si>
    <t>Horizon Line (2020) 1080p BluRay 6CH x264 SoftSub-NightMovie</t>
  </si>
  <si>
    <t>Horse Girl (2020) 1080p WEB-DL x264 Ganool-NightMovie</t>
  </si>
  <si>
    <t>Host (2020) 1080p WEB-DL x264 YIFY-NightMovie</t>
  </si>
  <si>
    <t>Hostage (2021) 1080p WEB-DL x264 AAC5.1-YIFY-NightMovie</t>
  </si>
  <si>
    <t>Hostage House (2021) 1080p WEB-DL x264 AAC5.1-YIFY SoftSub-NightMovie</t>
  </si>
  <si>
    <t>Hosts (2020) 1080p WEB-DL x264 YIFY SoftSub-NightMovie</t>
  </si>
  <si>
    <t>House of Gucci (2021) 1080p BluRay 6CH x264 SoftSub-NightMovie</t>
  </si>
  <si>
    <t>Hubie Halloween (2020) 1080p WEB-DL x264 YIFY SoftSub-NightMovie</t>
  </si>
  <si>
    <t>Hunted (2020) 1080p BluRay x264 AAC5.1-YIFY SoftSub-NightMovie</t>
  </si>
  <si>
    <t>Hunter Hunter (2020) 1080p BluRay 6CH x264 SoftSub-NightMovie</t>
  </si>
  <si>
    <t>Hunters Moon (2020) 1080p WEB-DL x264 YIFY-NightMovie</t>
  </si>
  <si>
    <t>Hypnotic (2021) 1080p WEB-DL x264 AAC5.1-YIFY SoftSub-NightMovie</t>
  </si>
  <si>
    <t>I Am All Girls (2021) 1080p WEB-DL x264 AAC5.1-YIFY SoftSub-NightMovie</t>
  </si>
  <si>
    <t>I Am Fear (2020) 1080p BluRay x264 Ganool-NightMovie</t>
  </si>
  <si>
    <t>I Am Vengeance Retaliation (2020) 1080p BluRay x264 YIFY SoftSub-NightMovie</t>
  </si>
  <si>
    <t>I Care a Lot (2020) 1080p BluRay 6CH x264-NightMovie</t>
  </si>
  <si>
    <t>I Carry You With Me (2020) 1080p WEB-DL x264 AAC5.1-YIFY-NightMovie</t>
  </si>
  <si>
    <t>I Still Believe (2020) 1080p BluRay 6CH x264 SoftSub-NightMovie</t>
  </si>
  <si>
    <t>I Used to Go Here (2020) 1080p BluRay 6CH x264-NightMovie</t>
  </si>
  <si>
    <t>I Was A Simple Man (2021) 1080p WEB-DL x264 AAC5.1-YIFY SoftSub-NightMovie</t>
  </si>
  <si>
    <t>I Will Make You Mine (2020) 1080p WEB-DL x264 YIFY SoftSub-NightMovie</t>
  </si>
  <si>
    <t>If I Cant Have Love I Want Power (2021) 1080p WEB-DL x264 AAC5.1-YIFY-NightMovie</t>
  </si>
  <si>
    <t>Im Fine Thanks For Asking (2021) 1080p WEB-DL x264 AAC-YIFY-NightMovie</t>
  </si>
  <si>
    <t>Im Thinking Of Ending Things (2020) 1080p WEB-DL x264 YIFY-NightMovie</t>
  </si>
  <si>
    <t>Im Your Man (2021) 1080p BluRay x264 AAC5.1-YIFY-NightMovie</t>
  </si>
  <si>
    <t>Im Your Woman (2020) 1080p 1080p WEB-DL 6CH x264 SoftSub-NightMovie</t>
  </si>
  <si>
    <t>Impractical Jokers The Movie (2020) 1080p BluRay 6CH x264 SoftSub-NightMovie</t>
  </si>
  <si>
    <t>In The Earth (2021) 1080p BluRay x264 AAC5.1-YIFY-NightMovie</t>
  </si>
  <si>
    <t>In the Heights (2021) 1080p BluRay 6CH x264-NightMovie</t>
  </si>
  <si>
    <t>Infamous (2020) 1080p WEB-DL x264 YIFY SoftSub-NightMovie</t>
  </si>
  <si>
    <t>Infected (2021) 1080p WEB-DL x264 AAC-YIFY-NightMovie</t>
  </si>
  <si>
    <t>Infinite (2021) 1080p BluRay x264 AAC5.1 YIFY SoftSub-NightMovie</t>
  </si>
  <si>
    <t>Inheritance (2020) 1080p BluRay 6CH x264 SoftSub-NightMovie</t>
  </si>
  <si>
    <t>Initiation (2020) 1080p BluRay 6CH x264 SoftSub-NightMovie</t>
  </si>
  <si>
    <t>Intrusion (2021) 1080p WEB-DL x264 AAC5.1-YIFY SoftSub-NightMovie</t>
  </si>
  <si>
    <t>Intuition (2020) 1080p WEB-DL x264 YIFY SoftSub-NightMovie</t>
  </si>
  <si>
    <t>Irresistible (2020) 1080p BluRay x264 YIFY SoftSub-NightMovie</t>
  </si>
  <si>
    <t>Isi and Ossi (2020) 1080p WEB-DL x264 YIFY-NightMovie</t>
  </si>
  <si>
    <t>Jailbreak Pact (2020) 1080p WEB-DL x264 YIFY SoftSub-NightMovie</t>
  </si>
  <si>
    <t>Jak Najdalej Stad (2020) 1080p BluRay x264 AAC5.1-YIFY SoftSub-NightMovie</t>
  </si>
  <si>
    <t>Jakobs Wife (2021) 1080p BluRay 6CH x264 SoftSub-NightMovie</t>
  </si>
  <si>
    <t>Jingle Jangle A Christmas Journey (2020) 1080p WEB-DL x264 YIFY-NightMovie</t>
  </si>
  <si>
    <t>Jiu Jitsu (2020) 1080p BluRay 6CH x264-NightMovie</t>
  </si>
  <si>
    <t>Joe Bell (2020) 1080p BluRay x264 AAC5.1-YIFY SoftSub-NightMovie</t>
  </si>
  <si>
    <t>John And The Hole (2021) 1080p BluRay x264 AAC5.1-YIFY-NightMovie</t>
  </si>
  <si>
    <t>Jolt (2021) 1080p BluRay x264 AAC5.1-YIFY SoftSub-NightMovie</t>
  </si>
  <si>
    <t>Judas and the Black Messiah (2021) 1080p BluRay 6CH x264 SoftSub-NightMovie</t>
  </si>
  <si>
    <t>Jungle Cruise (2021) 1080p BluRay 6CH x264 SoftSub-NightMovie</t>
  </si>
  <si>
    <t>Just Another Dream (2021) REPACK 1080p WEB-DL x264 AAC5.1-YIFY SoftSub-NightMovie</t>
  </si>
  <si>
    <t>Justin Bieber Our World (2021) 1080p WEB-DL x264 AAC5.1-YIFY SoftSub-NightMovie</t>
  </si>
  <si>
    <t>Kajillionaire (2020) 1080p WEB-DL x264 YIFY SoftSub-NightMovie</t>
  </si>
  <si>
    <t>Kakegurui Part 2 Desperate Russian Roulette (2021) 1080p BluRay x264 AAC5.1-YIFY-NightMovie</t>
  </si>
  <si>
    <t>Kate (2021) 1080p WEB-DL x264 AAC5.1 YIFY SoftSub-NightMovie</t>
  </si>
  <si>
    <t>Kill Mode (2020) 1080p BluRay x264 YIFY-NightMovie</t>
  </si>
  <si>
    <t>Kin Dread (2021) 1080p WEB-DL x264 AAC-YIFY SoftSub-NightMovie</t>
  </si>
  <si>
    <t>Kindred (2020) 1080p BluRay 6CH x264 SoftSub-NightMovie</t>
  </si>
  <si>
    <t>Knocking (2021) 1080p WEB-DL x264 AAC5.1-YIFY SoftSub-NightMovie</t>
  </si>
  <si>
    <t>Know Fear (2021) 1080p BluRay x264 AAC5.1-YIFY-NightMovie</t>
  </si>
  <si>
    <t>Lamb (2021) 1080p WEB-DL x264 AAC-YIFY SoftSub-NightMovie</t>
  </si>
  <si>
    <t>Land (2021) 1080p BluRay 6CH x264-NightMovie</t>
  </si>
  <si>
    <t>Lansky (2021) 1080p BluRay 6CH x264 SoftSub-NightMovie</t>
  </si>
  <si>
    <t>Lapsis (2020) 1080p WEB-DL x264 YIFY SoftSub-NightMovie</t>
  </si>
  <si>
    <t>Lassie Come Home (2020) 1080p BluRay x264 YIFY-NightMovie</t>
  </si>
  <si>
    <t>Last Looks (2021) 1080p BluRay 6CH x264-NightMovie</t>
  </si>
  <si>
    <t>Last Man Down (2021) 1080p BluRay x264 AAC5.1-YIFY SoftSub-NightMovie</t>
  </si>
  <si>
    <t>Last Moment of Clarity (2020) 1080p BluRay 6CH x264 SoftSub-NightMovie</t>
  </si>
  <si>
    <t>Last Shot (2020) 1080p WEB-DL x264 YIFY SoftSub-NightMovie</t>
  </si>
  <si>
    <t>Last Words (2020) 1080p WEB-DL x264 AAC5.1-YIFY-NightMovie</t>
  </si>
  <si>
    <t>Legacy Of Lies (2020) 1080p BluRay 6CH x264 SoftSub-NightMovie</t>
  </si>
  <si>
    <t>Let Him Go (2020) 1080p BluRay 6CH x264 SoftSub-NightMovie</t>
  </si>
  <si>
    <t>Let It Snow (2020) 1080p BluRay x264 AAC5.1-YIFY SoftSub-NightMovie</t>
  </si>
  <si>
    <t>Let Them All Talk (2020) 1080p WEB-DL 6CH x264 SoftSub-NightMovie</t>
  </si>
  <si>
    <t>Like a Boss (2020) 1080p BluRay 6CH x264 SoftSub-NightMovie</t>
  </si>
  <si>
    <t>Like Dogs (2021) 1080p WEB-DL x264 AAC5.1-YIFY-NightMovie</t>
  </si>
  <si>
    <t>Limbo (2020) 1080p BluRay x264 AAC5.1-YIFY SoftSub-NightMovie</t>
  </si>
  <si>
    <t>Little Fish (2020) 1080p BluRay x264 AAC5.1-YIFY SoftSub-NightMovie</t>
  </si>
  <si>
    <t>Live Or Let Die (2020) 1080p BluRay x264 AAC5.1-YIFY-NightMovie</t>
  </si>
  <si>
    <t>Locas Por El Cambio (2020) 1080p WEB-DL x264 YIFY SoftSub-NightMovie</t>
  </si>
  <si>
    <t>Lockdown 2025 (2021) 1080p WEB-DL x264 AAC-YIFY SoftSub-NightMovie</t>
  </si>
  <si>
    <t>Locked Down (2021) 1080p BluRay x264 AAC5.1-YIFY-NightMovie</t>
  </si>
  <si>
    <t>Looks That Kill (2020) 1080p BluRay x264 AAC5.1-YIFY-NightMovie</t>
  </si>
  <si>
    <t>Lorelei (2020) 1080p WEB-DL x264 AAC5.1-YIFY SoftSub-NightMovie</t>
  </si>
  <si>
    <t>Los Conductos (2020) 1080p WEB-DL x264 AAC-YIFY-NightMovie</t>
  </si>
  <si>
    <t>Lost Girls (2020) 1080p WEB-DL x264 Ganool SoftSub-NightMovie</t>
  </si>
  <si>
    <t>Lost Girls And Love Hotels (2020) 1080p BluRay x264 YIFY SoftSub-NightMovie</t>
  </si>
  <si>
    <t>Love and Monsters (2020) 1080p BluRay 6CH x264 SoftSub-NightMovie</t>
  </si>
  <si>
    <t>Love Guaranteed (2020) 1080p WEB-DL x264 YIFY SoftSub-NightMovie</t>
  </si>
  <si>
    <t>Love Hard (2021) 1080p WEB-DL x264 AAC5.1-YIFY SoftSub-NightMovie</t>
  </si>
  <si>
    <t>Love Wedding Repeat (2020) 1080p WEB-DL x264 YIFY SoftSub-NightMovie</t>
  </si>
  <si>
    <t>Lust Life Love (2021) 1080p WEB-DL x264 AAC-YIFY-NightMovie</t>
  </si>
  <si>
    <t>Luxor (2020) 1080p WEB-DL x264 YIFY SoftSub-NightMovie</t>
  </si>
  <si>
    <t>LX 2048 (2020) 1080p BluRay x264 YIFY-NightMovie</t>
  </si>
  <si>
    <t>Ma Raineys Black Bottom (2020) 1080p WEB-DL 6CH x264 SoftSub-NightMovie</t>
  </si>
  <si>
    <t>Made in Italy (2020) 1080p BluRay 6CH x264 SoftSub-NightMovie</t>
  </si>
  <si>
    <t>Madres Paralelas (2021) 1080p WEB-DL 6CH x264 SoftSub-NightMovie</t>
  </si>
  <si>
    <t>Magic Camp (2020) 1080p WEB-DL x264 YIFY SoftSub-NightMovie</t>
  </si>
  <si>
    <t>Mainstream (2020) 1080p BluRay 6CH x264-NightMovie</t>
  </si>
  <si>
    <t>Malasana 32 (2020) 1080p BluRay x264 YIFY SoftSub-NightMovie</t>
  </si>
  <si>
    <t>Malignant (2021) 1080p BluRay x264 AAC5.1-YIFY-NightMovie</t>
  </si>
  <si>
    <t>Mama (2020) 1080p WEB-DL x264 AAC-YIFY-NightMovie</t>
  </si>
  <si>
    <t>Mank (2020) 1080p WEB-DL x264 YIFY-NightMovie</t>
  </si>
  <si>
    <t>Martyrs Lane (2021) 1080p BluRay x264 AAC5.1-YIFY-NightMovie</t>
  </si>
  <si>
    <t>Masha (2020) 1080p WEB-DL x264 AAC-YIFY SoftSub-NightMovie</t>
  </si>
  <si>
    <t>Masquerade (2021) 1080p BluRay x264 AAC5.1-YIFY SoftSub-NightMovie</t>
  </si>
  <si>
    <t>Max Cloud (2020) 1080p BluRay 6CH x264 SoftSub-NightMovie</t>
  </si>
  <si>
    <t>May The Devil Take You Chapter Two (2020) 1080p WEB-DL x264 YIFY SoftSub-NightMovie</t>
  </si>
  <si>
    <t>Mayor Grom Chumnoy Doktor (2021) 1080p WEB-DL x264 AAC5.1-YIFY SoftSub-NightMovie</t>
  </si>
  <si>
    <t>Me You Madness (2021) 1080p WEB-DL x264 YIFY SoftSub-NightMovie</t>
  </si>
  <si>
    <t>Meander (2020) 1080p BluRay x264 AAC5.1-YIFY SoftSub-NightMovie</t>
  </si>
  <si>
    <t>Medusa (2020) 1080p BluRay x264 AAC5.1-YIFY SoftSub-NightMovie</t>
  </si>
  <si>
    <t>Megan (2020) 1080p WEB-DL x264 AAC5.1-YIFY SoftSub-NightMovie</t>
  </si>
  <si>
    <t>Memories Of A Murderer The Nilsen Tapes (2021) 1080p WEB-DL x264 AAC5.1-YIFY SoftSub-NightMovie</t>
  </si>
  <si>
    <t>Miami Heat (2021) 1080p WEB-DL x264 AAC-YIFY-NightMovie</t>
  </si>
  <si>
    <t>Midnight in the Switchgrass (2021) 1080p BluRay 6CH x264-NightMovie</t>
  </si>
  <si>
    <t>Minamata (2020) 1080p BluRay 6CH x264 SoftSub-NightMovie</t>
  </si>
  <si>
    <t>Minari (2020) 1080p BluRay 6CH x264 SoftSub-NightMovie</t>
  </si>
  <si>
    <t>Mind Talker (2021) 1080p WEB-DL x264 AAC5.1-YIFY SoftSub-NightMovie</t>
  </si>
  <si>
    <t>Miranda Veil (2020) 1080p WEB-DL x264 AAC-YIFY SoftSub-NightMovie</t>
  </si>
  <si>
    <t>Misbehaviour (2020) 1080p BluRay 6CH x264 SoftSub-NightMovie</t>
  </si>
  <si>
    <t>Miss Fisher and the Crypt of Tears (2020) 1080p BluRay 6CH x264 SoftSub-NightMovie</t>
  </si>
  <si>
    <t>Miss Juneteenth (2020) 1080p WEB-DL x264 YIFY SoftSub-NightMovie</t>
  </si>
  <si>
    <t>Mission Possible (2021) KOREAN 1080p WEB-DL 6CH x264 SoftSub-NightMovie</t>
  </si>
  <si>
    <t>Monday (2020) 1080p BluRay x264 AAC5.1-YIFY-NightMovie</t>
  </si>
  <si>
    <t>Money Plane (2020) 1080p BluRay x264 YIFY SoftSub-NightMovie</t>
  </si>
  <si>
    <t>Monster Hunter (2020) 1080p BluRay 6CH x264 SoftSub-NightMovie</t>
  </si>
  <si>
    <t>Monsters of Man (2020) 1080p BluRay x264 KIMO SoftSub-NightMovie</t>
  </si>
  <si>
    <t>Mortal (2020) 1080p BluRay x264 YIFY SoftSub-NightMovie</t>
  </si>
  <si>
    <t>Mortal Kombat (2021) 1080p BluRay 6CH x264 SoftSub-NightMovie</t>
  </si>
  <si>
    <t>Mother Android (2021) 1080p WEB-DL x264 AAC5.1-YIFY-NightMovie</t>
  </si>
  <si>
    <t>Motherly (2021) 1080p WEB-DL x264 AAC5.1-YIFY SoftSub-NightMovie</t>
  </si>
  <si>
    <t>Moxie (2021) 1080p WEB-DL x264 YIFY SoftSub-NightMovie</t>
  </si>
  <si>
    <t>Mulan (2020) 1080p BluRay 6CH x264 SoftSub-NightMovie</t>
  </si>
  <si>
    <t>Muppets Haunted Mansion (2021) 1080p WEB-DL x264 AAC5.1-YIFY-NightMovie</t>
  </si>
  <si>
    <t>Murder Manual (2020) 1080p WEB-DL x264 YIFY SoftSub-NightMovie</t>
  </si>
  <si>
    <t>Music (2021) 1080p WEB-DL x264 YIFY SoftSub-NightMovie</t>
  </si>
  <si>
    <t>My Heart Cant Beat Unless You Tell It To (2020) 1080p BluRay x264 AAC5.1-YIFY-NightMovie</t>
  </si>
  <si>
    <t>My Salinger Year (2020) 1080p BluRay x264 AAC5.1-YIFY SoftSub-NightMovie</t>
  </si>
  <si>
    <t>My Spy (2020) 1080p BluRay 6CH x264 SoftSub-NightMovie</t>
  </si>
  <si>
    <t>Never Gonna Snow Again (2020) 1080p BluRay x264 AAC5.1-YIFY SoftSub-NightMovie</t>
  </si>
  <si>
    <t>Never Rarely Sometimes Always (2020) 1080p WEB-DL x264 YIFY-NightMovie</t>
  </si>
  <si>
    <t>Never Too Late (2020) 1080p WEB-DL x264 YIFY-NightMovie</t>
  </si>
  <si>
    <t>New Order (2020) 1080p BluRay x264 AAC5.1-YIFY SoftSub-NightMovie</t>
  </si>
  <si>
    <t>News of The World (2020) 1080p BluRay 6CH x264 SoftSub-NightMovie</t>
  </si>
  <si>
    <t>Ni Tuyo Ni Mia (2020) 1080p WEB-DL x264 AAC5.1-YIFY SoftSub-NightMovie</t>
  </si>
  <si>
    <t>Night Teeth (2021) 1080p WEB-DL x264 AAC5.1-YIFY SoftSub-NightMovie</t>
  </si>
  <si>
    <t>Nightbooks (2021) 1080p WEB-DL x264 AAC5.1-YIFY SoftSub-NightMovie</t>
  </si>
  <si>
    <t>Nine Days (2020) 1080p BluRay x264 AAC5.1-YIFY SoftSub-NightMovie</t>
  </si>
  <si>
    <t>No Man Of God (2021) 1080p BluRay x264 AAC5.1-YIFY SoftSub-NightMovie</t>
  </si>
  <si>
    <t>No Mans Land (2020) 1080p BluRay 6CH x264 SoftSub-NightMovie</t>
  </si>
  <si>
    <t>No One Gets Out Alive (2021) 1080p WEB-DL x264 AAC5.1-YIFY SoftSub-NightMovie</t>
  </si>
  <si>
    <t>No Sudden Move (2021) 1080p WEB-DL x264 AAC5.1-YIFY SoftSub-NightMovie</t>
  </si>
  <si>
    <t>No Time to Die (2021) 1080p BluRay 6CH x264 SoftSub-NightMovie</t>
  </si>
  <si>
    <t>Nobody (2021) 1080p BluRay 6CH x264 SoftSub-NightMovie</t>
  </si>
  <si>
    <t>Nobody Knows Im Here (2020) 1080p WEB-DL x264 YIFY SoftSub-NightMovie</t>
  </si>
  <si>
    <t>Nocturne (2020) 1080p WEB-DL x264 YIFY SoftSub-NightMovie</t>
  </si>
  <si>
    <t>Nomadland (2020) 1080p BluRay 6CH x264 SoftSub-NightMovie</t>
  </si>
  <si>
    <t>Notorious Nick (2021) 1080p WEB-DL x264 AAC5.1-YIFY SoftSub-NightMovie</t>
  </si>
  <si>
    <t>Notturno (2020) 1080p BluRay x264 AAC5.1-YIFY SoftSub-NightMovie</t>
  </si>
  <si>
    <t>Nowhere Special (2020) 1080p BluRay x264 AAC5.1-YIFY SoftSub-NightMovie</t>
  </si>
  <si>
    <t>Occupation Rainfall (2020) 1080p BluRay x264 AAC5.1-YIFY SoftSub-NightMovie</t>
  </si>
  <si>
    <t>Ode To Passion (2020) 1080p WEB-DL x264 YIFY-NightMovie</t>
  </si>
  <si>
    <t>Offering To The Storm (2020) 1080p WEB-DL x264 YIFY SoftSub-NightMovie</t>
  </si>
  <si>
    <t>Old (2021) 1080p BluRay x264 AAC5.1-YIFY SoftSub-NightMovie</t>
  </si>
  <si>
    <t>Old Henry (2021) 1080p BluRay x264 AAC5.1-YIFY-NightMovie</t>
  </si>
  <si>
    <t>On The Rocks (2020) 1080p BluRay x264 AAC5.1-YIFY SoftSub-NightMovie</t>
  </si>
  <si>
    <t>One Night In Bangkok (2020) 1080p WEB-DL x264 YIFY SoftSub-NightMovie</t>
  </si>
  <si>
    <t>One-Way To Tomorrow (2020) 1080p WEB-DL x264 YIFY-NightMovie</t>
  </si>
  <si>
    <t>Open (2021) 1080p WEB-DL x264 AAC5.1-YIFY-NightMovie</t>
  </si>
  <si>
    <t>Operation Hyacinth (2021) 1080p WEB-DL x264 AAC5.1-YIFY SoftSub-NightMovie</t>
  </si>
  <si>
    <t>Oslo (2021) 1080p WEB-DL x264 AAC5.1-YIFY SoftSub-NightMovie</t>
  </si>
  <si>
    <t>Out (2020) 1080p WEB-DL x264 AAC5.1-YIFY-NightMovie</t>
  </si>
  <si>
    <t>Out Of Time (2021) 1080p WEB-DL x264 AAC5.1-YIFY SoftSub-NightMovie</t>
  </si>
  <si>
    <t>Outside The Wire (2021) 1080p WEB-DL x264 YIFY SoftSub-NightMovie</t>
  </si>
  <si>
    <t>Overrun (2021) 1080p WEB-DL x264 AAC5.1-YIFY SoftSub-NightMovie</t>
  </si>
  <si>
    <t>Palm Springs (2020) 1080p BluRay 6CH x264-NightMovie</t>
  </si>
  <si>
    <t>Palmer (2021) 1080p WEB-DL 6CH x264 SoftSub-NightMovie</t>
  </si>
  <si>
    <t>Paper Lives (2021) 1080p WEB-DL x264 AAC-YIFY SoftSub-NightMovie</t>
  </si>
  <si>
    <t>Paper Spiders (2020) 1080p WEB-DL x264 AAC5.1-YTS-NightMovie</t>
  </si>
  <si>
    <t>Parallel Minds (2020) 1080p WEB-DL x264 YIFY SoftSub-NightMovie</t>
  </si>
  <si>
    <t>Passing (2021) 1080p WEB-DL x264 AAC5.1-YIFY SoftSub-NightMovie</t>
  </si>
  <si>
    <t>Pasture (2020) 1080p WEB-DL x264 AAC-YIFY SoftSub-NightMovie</t>
  </si>
  <si>
    <t>Paydirt (2020) 1080p BluRay x264 AAC5.1-YIFY SoftSub-NightMovie</t>
  </si>
  <si>
    <t>Penance Lane (2020) 1080p WEB-DL x264 YIFY SoftSub-NightMovie</t>
  </si>
  <si>
    <t>Penguin Bloom (2020) 1080p BluRay 6CH x264-NightMovie</t>
  </si>
  <si>
    <t>Pete Davidson Alive From New York (2020) 1080p BluRay x264 YIFY SoftSub-NightMovie</t>
  </si>
  <si>
    <t>Peter Rabbit 2 The Runaway (2021) 1080p BluRay 6CH x264 SoftSub-NightMovie</t>
  </si>
  <si>
    <t>Pieces of a Woman (2020) 1080p WEB-DL 6CH x264 SoftSub-NightMovie</t>
  </si>
  <si>
    <t>Pig (2021) 1080p BluRay x264 AAC5.1-YIFY SoftSub-NightMovie</t>
  </si>
  <si>
    <t>Plan A (2021) 1080p WEB-DL x264 AAC5.1-YIFY-NightMovie</t>
  </si>
  <si>
    <t>Playing God (2021) 1080p WEB-DL x264 AAC5.1-YIFY SoftSub-NightMovie</t>
  </si>
  <si>
    <t>Pleasure (2021) 1080p BluRay x264 AAC5.1-YIFY-NightMovie</t>
  </si>
  <si>
    <t>Prey (2021) 1080p WEB-DL x264 AAC5.1-YIFY SoftSub-NightMovie</t>
  </si>
  <si>
    <t>Prisoners Of The Ghostland (2021) 1080p BluRay x264 AAC5.1-YIFY-NightMovie</t>
  </si>
  <si>
    <t>Project Power (2020) 1080p WEB-DL 6CH x264 SoftSub-NightMovie</t>
  </si>
  <si>
    <t>Promising Young Woman (2020) 1080p WEB-DL x264 YIFY SoftSub-NightMovie</t>
  </si>
  <si>
    <t>Proximity (2020) 1080p BluRay x264 YIFY SoftSub-NightMovie</t>
  </si>
  <si>
    <t>Psycho Goreman (2020) 1080p WEB-DL x264 YIFY SoftSub-NightMovie</t>
  </si>
  <si>
    <t>Queen Bees (2021) 1080p WEB-DL x264 AAC5.1-YIFY-NightMovie</t>
  </si>
  <si>
    <t>Quo Vadis Aida (2020) 1080p BluRay x264 AAC5.1-YIFY SoftSub-NightMovie</t>
  </si>
  <si>
    <t>Raging Fire (2021) 1080p BluRay x264 AAC5.1-YIFY-NightMovie</t>
  </si>
  <si>
    <t>Rams (2020) 1080p BluRay 6CH x264 SoftSub-NightMovie</t>
  </si>
  <si>
    <t>Rebecca (2020) 1080p WEB-DL x264 YIFY-NightMovie</t>
  </si>
  <si>
    <t>Recalled (2021) KOREAN 1080p WEBRip DD5.1 x264-GalaxyRG SoftSub-NightMovie</t>
  </si>
  <si>
    <t>Red Dot (2021) 1080p WEB-DL x264 YIFY SoftSub-NightMovie</t>
  </si>
  <si>
    <t>Red Notice (2021) 1080p WEB-DL x264 AAC5.1-YIFY-NightMovie</t>
  </si>
  <si>
    <t>Red Rocket (2021) 1080p WEB-DL x264 AAC-YIFY-NightMovie</t>
  </si>
  <si>
    <t>Redemption Day (2021) 1080p WEB-DL 6CH x264 SoftSub-NightMovie</t>
  </si>
  <si>
    <t>Relentless (2020) 1080p WEB-DL x264 YIFY SoftSub-NightMovie</t>
  </si>
  <si>
    <t>Relic (2020) 1080p BluRay x264 YIFY-NightMovie</t>
  </si>
  <si>
    <t>Reminiscence (2021) 1080p BluRay x264 AAC5.1-YIFY SoftSub-NightMovie</t>
  </si>
  <si>
    <t>Rent-A-Pal (2020) 1080p WEB-DL x264 YIFY SoftSub-NightMovie</t>
  </si>
  <si>
    <t>Resident Evil Welcome to Raccoon City (2021) 1080p BluRay 6CH x264-NightMovie</t>
  </si>
  <si>
    <t>Resistance (2020) 1080p BluRay 6CH x264 SoftSub-NightMovie</t>
  </si>
  <si>
    <t>Respect (2021) 1080p BluRay x264 AAC5.1-YIFY SoftSub-NightMovie</t>
  </si>
  <si>
    <t>Rev (2020) 1080p WEB-DL x264 YIFY SoftSub-NightMovie</t>
  </si>
  <si>
    <t>Rich in Love (2020) 1080p WEB-DL 6CH x264 SoftSub-NightMovie</t>
  </si>
  <si>
    <t>Rifkins Festival (2020) 1080p BluRay x264 AAC5.1-YIFY-NightMovie</t>
  </si>
  <si>
    <t>Rightful (2021) 1080p WEB-DL x264 AAC5.1-YIFY SoftSub-NightMovie</t>
  </si>
  <si>
    <t>Risen (2021) 1080p WEB-DL x264 AAC5.1 YIFY SoftSub-NightMovie</t>
  </si>
  <si>
    <t>Roald Beatrix The Tail Of The Curious Mouse (2020) 1080p BluRay x264 YIFY SoftSub-NightMovie</t>
  </si>
  <si>
    <t>Robins Wish (2020) 1080p BluRay x264 AAC5.1-YIFY-NightMovie</t>
  </si>
  <si>
    <t>Robot Riot (2020) 1080p WEB-DL x264 AAC-YIFY SoftSub-NightMovie</t>
  </si>
  <si>
    <t>Rogue (2020) 1080p BluRay x264 YIFY SoftSub-NightMovie</t>
  </si>
  <si>
    <t>Rogue Hostage (2021) 1080p BluRay x264 AAC5.1-YIFY SoftSub-NightMovie</t>
  </si>
  <si>
    <t>Ron Hoppers Misfortune (2020) 1080p WEB-DL x264 YIFY-NightMovie</t>
  </si>
  <si>
    <t>Rook (2020) 1080p WEB-DL x264 YIFY SoftSub-NightMovie</t>
  </si>
  <si>
    <t>Run (2020) 1080p BluRay 6CH x264 SoftSub-NightMovie</t>
  </si>
  <si>
    <t>Run Hide Fight (2020) 1080p BluRay x264 AAC5.1-YIFY SoftSub-NightMovie</t>
  </si>
  <si>
    <t>Rundfunk Jachterwachter (2020) 1080p WEB-DL x264 YIFY SoftSub-NightMovie</t>
  </si>
  <si>
    <t>SAS - Red Notice (2021) 1080p BluRay 6CH x264 SoftSub-NightMovie</t>
  </si>
  <si>
    <t>Sabaya (2021) 1080p WEB-DL x264 AAC5.1-YIFY SoftSub-NightMovie</t>
  </si>
  <si>
    <t>Santana (2020) 1080p WEB-DL x264 YIFY SoftSub-NightMovie</t>
  </si>
  <si>
    <t>Sanzaru (2020) 1080p WEB-DL x264 AAC-YIFY SoftSub-NightMovie</t>
  </si>
  <si>
    <t>Save Yourselves (2020) 1080p BluRay x264 YIFY-NightMovie</t>
  </si>
  <si>
    <t>Scare Me (2020) 1080p BluRay x264 YIFY-NightMovie</t>
  </si>
  <si>
    <t>Scarlett (2020) 1080p WEB-DL x264 AAC5.1-YIFY SoftSub-NightMovie</t>
  </si>
  <si>
    <t>Schumacher (2021) 1080p WEB-DL x264 AAC5.1-YIFY-NightMovie</t>
  </si>
  <si>
    <t>Seance (2021) 1080p BluRay x264 AAC5.1-YIFY-NightMovie</t>
  </si>
  <si>
    <t>Search And Destroy (2020) 1080p BluRay x264 AAC5.1-YIFY SoftSub-NightMovie</t>
  </si>
  <si>
    <t>Secret Society Of Second Born Royals (2020) 1080p WEB-DL x264 YIFY SoftSub-NightMovie</t>
  </si>
  <si>
    <t>Seized (2020) 1080p BluRay x264 YIFY SoftSub-NightMovie</t>
  </si>
  <si>
    <t>Sentinelle (2021) 1080p WEB-DL x264 YIFY SoftSub-NightMovie</t>
  </si>
  <si>
    <t>Separation (2021) 1080p BluRay x264 AAC5.1-YIFY-NightMovie</t>
  </si>
  <si>
    <t>Sergio (2020) 1080p WEB-DL x264 YIFY SoftSub-NightMovie</t>
  </si>
  <si>
    <t>Settlers (2021) 1080p BluRay x264 AAC5.1-YIFY SoftSub-NightMovie</t>
  </si>
  <si>
    <t>Shadow in the Cloud (2020) 1080p BluRay 6CH x264 SoftSub-NightMovie</t>
  </si>
  <si>
    <t>Shang Chi and the Legend of the Ten Rings (2021) 1080p BluRay 6CH x264 SoftSub-NightMovie</t>
  </si>
  <si>
    <t>She Dies Tomorrow (2020) 1080p WEB-DL x264 YIFY SoftSub-NightMovie</t>
  </si>
  <si>
    <t>Shifter (2020) 1080p WEB-DL x264 YIFY SoftSub-NightMovie</t>
  </si>
  <si>
    <t>Shirley (2020) 1080p BluRay 6CH x264 SoftSub-NightMovie</t>
  </si>
  <si>
    <t>Shithouse (2020) 1080p BluRay 6CH x264-NightMovie</t>
  </si>
  <si>
    <t>Shiva Baby (2020) 1080p BluRay 6CH x264-NightMovie</t>
  </si>
  <si>
    <t>Shock Wave 2 (2020) 1080p BluRay x264 AAC5.1-YIFY SoftSub-NightMovie</t>
  </si>
  <si>
    <t>Shooting Heroin (2020) 1080p WEB-DL x264 YIFY SoftSub-NightMovie</t>
  </si>
  <si>
    <t>Shoplifters Of The World (2021) 1080p BluRay x264 AAC5.1-YIFY SoftSub-NightMovie</t>
  </si>
  <si>
    <t>Siberia (2019) 1080p BluRay x264 AAC5.1-YIFY SoftSub-NightMovie</t>
  </si>
  <si>
    <t>Side Effect (2020) 1080p BluRay x264 AAC5.1-YIFY-NightMovie</t>
  </si>
  <si>
    <t>Silent Night (2021) 1080p BluRay 6CH x264-NightMovie</t>
  </si>
  <si>
    <t>Silk Road (2021) 1080p BluRay 6CH x264-NightMovie</t>
  </si>
  <si>
    <t>Sinkhole (2021) 1080p WEB-DL x264 AAC5.1-YIFY SoftSub-NightMovie</t>
  </si>
  <si>
    <t>Sir Alex Ferguson Never Give In (2021) 1080p WEB-DL x264-RARBG SoftSub-NightMovie</t>
  </si>
  <si>
    <t>Sister Of The Groom (2020) 1080p BluRay x264 AAC5.1-YIFY-NightMovie</t>
  </si>
  <si>
    <t>Skylines (2020) 1080p BluRay 6CH x264-NightMovie</t>
  </si>
  <si>
    <t>Slow Machine (2020) 1080p WEB-DL x264 AAC-YIFY-NightMovie</t>
  </si>
  <si>
    <t>Small Engine Repair (2021) 1080p WEB-DL x264 AAC5.1-YIFY SoftSub-NightMovie</t>
  </si>
  <si>
    <t>Small World (2021) 1080p BluRay x264 AAC5.1-YIFY-NightMovie</t>
  </si>
  <si>
    <t>Smiley Face Killers (2020) 1080p BluRay x264 YIFY SoftSub-NightMovie</t>
  </si>
  <si>
    <t>Snake Eyes (2021) 1080p BluRay x264 AAC5.1-YIFY SoftSub-NightMovie</t>
  </si>
  <si>
    <t>Sniper Assassins End (2020) 1080p BluRay 6CH x264 SoftSub-NightMovie</t>
  </si>
  <si>
    <t>Sometime Other Than Now (2021) 1080p WEB-DL x264 YIFY SoftSub-NightMovie</t>
  </si>
  <si>
    <t>Son (2021) 1080p BluRay 6CH x264 SoftSub-NightMovie</t>
  </si>
  <si>
    <t>Son Of The South (2020) 1080p BluRay x264 YIFY-NightMovie</t>
  </si>
  <si>
    <t>Songbird (2020) 1080p BluRay 6CH x264 SoftSub-NightMovie</t>
  </si>
  <si>
    <t>Soul Snatcher (2020) 1080p BluRay x264 AAC5.1-YIFY SoftSub-NightMovie</t>
  </si>
  <si>
    <t>Sound of Violence (2021) 1080p WEB-DL YIFY SoftSub-NightMovie</t>
  </si>
  <si>
    <t>South of Heaven (2021) 1080p BluRay 6CH x264 SoftSub-NightMovie</t>
  </si>
  <si>
    <t>Space Sweepers (2021) 1080p NF WEB-DL x264 6CH-Pahe-NightMovie</t>
  </si>
  <si>
    <t>Spell (2020) 1080p BluRay 6CH x264 SoftSub-NightMovie</t>
  </si>
  <si>
    <t>Spencer (2021) 1080p BluRay x264 AAC5.1-YIFY-NightMovie</t>
  </si>
  <si>
    <t>Spenser Confidential (2020) 1080p WEB-DL 6CH x264 SoftSub-NightMovie</t>
  </si>
  <si>
    <t>Spider-Man No Way Home (2021) 1080p BluRay 6CH x264 SoftSub-NightMovie</t>
  </si>
  <si>
    <t>Spiral From the Book of Saw (2021) 1080p BluRay 6CH x264 SoftSub-NightMovie</t>
  </si>
  <si>
    <t>Spontaneous (2020) 1080p BluRay x264 YIFY SoftSub-NightMovie</t>
  </si>
  <si>
    <t>Sputnik (2020) 1080p BluRay 6CH x264-NightMovie</t>
  </si>
  <si>
    <t>Star Light (2020) 1080p WEB-DL x264 YIFY SoftSub-NightMovie</t>
  </si>
  <si>
    <t>Stargirl (2020) 1080p WEB-DL x264 6CH Pahe SoftSub-NightMovie</t>
  </si>
  <si>
    <t>Stay Out Of The F king Attic (2020) 1080p BluRay x264 AAC5.1-YIFY SoftSub-NightMovie</t>
  </si>
  <si>
    <t>Still Here (2020) 1080p WEB-DL x264 YIFY-NightMovie</t>
  </si>
  <si>
    <t>Stillwater (2021) 1080p BluRay x264 AAC5.1-YIFY SoftSub-NightMovie</t>
  </si>
  <si>
    <t>Stowaway (2021) 1080p BluRay x264 AAC5.1-YIFY-NightMovie</t>
  </si>
  <si>
    <t>Summerland (2020) 1080p BluRay 6CH x264 SoftSub-NightMovie</t>
  </si>
  <si>
    <t>Superintelligence (2020) 1080p WEB-DL x264 6CH SoftSub-NightMovie</t>
  </si>
  <si>
    <t>Supernova (2020) 1080p BluRay 6CH x264 SoftSub-NightMovie</t>
  </si>
  <si>
    <t>Survive The Game (2021) 1080p BluRay x264 AAC5.1-YIFY SoftSub-NightMovie</t>
  </si>
  <si>
    <t>Survive the Night (2020) 1080p BluRay 6CH x264 SoftSub-NightMovie</t>
  </si>
  <si>
    <t>Swan Song (2021) 1080p WEB-DL 6CH x264-NightMovie</t>
  </si>
  <si>
    <t>Sweet Girl (2021) 1080p WEB-DL x264 AAC5.1-YIFY SoftSub-NightMovie</t>
  </si>
  <si>
    <t>Synapse (2021) 1080p WEB-DL x264 AAC5.1-YIFY-NightMovie</t>
  </si>
  <si>
    <t>Tainted (2020) 1080p WEB-DL x264 YIFY-NightMovie</t>
  </si>
  <si>
    <t>Taipei Suicide Story (2020) 1080p WEB-DL x264 AAC-YIFY SoftSub-NightMovie</t>
  </si>
  <si>
    <t>Taylor Swift Miss Americana (2020) 1080p NF WEB-DL x264 6CH Pahe SoftSub-NightMovie</t>
  </si>
  <si>
    <t>Tenet (2020) IMAX 1080p BluRay 6CH x264-NightMovie</t>
  </si>
  <si>
    <t>Tesla (2020) 1080p BluRay x264 YIFY SoftSub-NightMovie</t>
  </si>
  <si>
    <t>The 2nd (2020) 1080p BluRay x264 YIFY-NightMovie</t>
  </si>
  <si>
    <t>The 24th (2020) 1080p WEB-DL x264 YIFY SoftSub-NightMovie</t>
  </si>
  <si>
    <t>The Alpines (2021) 1080p WEB-DL x264 AAC-YIFY-NightMovie</t>
  </si>
  <si>
    <t>The Auschwitz Report (2021) 1080p BluRay x264 AAC5.1-YIFY SoftSub-NightMovie</t>
  </si>
  <si>
    <t>The Babysitter Killer Queen (2020) 1080p WEB-DL x264 YIFY-NightMovie</t>
  </si>
  <si>
    <t>The Banishing (2020) 1080p BluRay x264 AAC5.1-YIFY-NightMovie</t>
  </si>
  <si>
    <t>The Bay Of Silence (2020) 1080p BluRay x264 AAC5.1 YIFY SoftSub-NightMovie</t>
  </si>
  <si>
    <t>The Beast (2020) 1080p WEB-DL x264 YIFY SoftSub-NightMovie</t>
  </si>
  <si>
    <t>The Big Ugly (2020) 1080p BluRay x264 YIFY SoftSub-NightMovie</t>
  </si>
  <si>
    <t>The Binding (2020) 1080p WEB-DL x264 YIFY SoftSub-NightMovie</t>
  </si>
  <si>
    <t>The Binge (2020) 1080p WEB-DL x264 YIFY SoftSub-NightMovie</t>
  </si>
  <si>
    <t>The Birthday Cake (2021) 1080p BluRay x264 AAC5.1-YIFY SoftSub-NightMovie</t>
  </si>
  <si>
    <t>The Boy Behind The Door (2020) 1080p WEB-DL x264 AAC-YIFY SoftSub-NightMovie</t>
  </si>
  <si>
    <t>The Boys In The Band (2020) 1080p WEB-DL x264 YIFY SoftSub-NightMovie</t>
  </si>
  <si>
    <t>The Bridge Curse (2020) 1080p WEB-DL x264 YIFY SoftSub-NightMovie</t>
  </si>
  <si>
    <t>The Broken Hearts Gallery (2020) 1080p BluRay 6CH x264 SoftSub-NightMovie</t>
  </si>
  <si>
    <t>The Call (2020) 1080p BluRay 6CH x264 SoftSub-NightMovie</t>
  </si>
  <si>
    <t>The Candy Witch (2020) 1080p WEB-DL x264 YIFY SoftSub-NightMovie</t>
  </si>
  <si>
    <t>The Card Counter (2021) 1080p BluRay x264 AAC5.1-YIFY SoftSub-NightMovie</t>
  </si>
  <si>
    <t>The Catch (2020) 1080p WEB-DL x264 AAC5.1-YIFY SoftSub-NightMovie</t>
  </si>
  <si>
    <t>The Champion (2020) 1080p BluRay x264 AAC5.1-YIFY SoftSub-NightMovie</t>
  </si>
  <si>
    <t>The Christmas Chronicles 2 (2020) 1080p WEB-DL x264 YIFY SoftSub-NightMovie</t>
  </si>
  <si>
    <t>The Comeback Trail (2020) 1080p BluRay x264 AAC5.1-YIFY SoftSub-NightMovie</t>
  </si>
  <si>
    <t>The Coming (2020) 1080p WEB-DL x264 YIFY SoftSub-NightMovie</t>
  </si>
  <si>
    <t>The Courier (2020) 1080p BluRay 6CH x264-NightMovie</t>
  </si>
  <si>
    <t>The Craft Legacy (2020) 1080p BluRay 6CH x264 SoftSub-NightMovie</t>
  </si>
  <si>
    <t>The Curse Of Audrey Earnshaw (2020) 1080p WEB-DL x264 YIFY SoftSub-NightMovie</t>
  </si>
  <si>
    <t>The Curse Of Hobbes House (2020) 1080p WEB-DL x264 YIFY SoftSub-NightMovie</t>
  </si>
  <si>
    <t>The Cursed Deads Mans Prey (2021) 1080p WEB-DL 6CH x264 SoftSub-NightMovie</t>
  </si>
  <si>
    <t>The Dark and the Wicked (2020) 1080p BluRay 6CH x264 SoftSub-NightMovie</t>
  </si>
  <si>
    <t>The Day We Died (2020) 1080p BluRay x264 AAC5.1-YIFY SoftSub-NightMovie</t>
  </si>
  <si>
    <t>The Deep House (2021) 1080p WEB-DL x264 AAC5.1-YIFY SoftSub-NightMovie</t>
  </si>
  <si>
    <t>The Dig (2021) 1080p WEB-DL x264 YIFY SoftSub-NightMovie</t>
  </si>
  <si>
    <t>The Dinner Party (2020) 1080p BluRay x264 AAC5.1-YIFY SoftSub-NightMovie</t>
  </si>
  <si>
    <t>The Discarded (2020) 1080p WEB-DL x264 YIFY SoftSub-NightMovie</t>
  </si>
  <si>
    <t>The Dissident (2020) 1080p WEB-DL x264 AAC5.1-YIFY SoftSub-NightMovie</t>
  </si>
  <si>
    <t>The Djinn (2021) 1080p BluRay x264 AAC5.1-YIFY SoftSub-NightMovie</t>
  </si>
  <si>
    <t>The Doorman (2020) 1080p BluRay x264 YIFY SoftSub-NightMovie</t>
  </si>
  <si>
    <t>The Dry (2020) 1080p BluRay 6CH x264 SoftSub-NightMovie</t>
  </si>
  <si>
    <t>The Duke (2020) 1080p WEB-DL x264 AAC5.1-YIFY SoftSub-NightMovie</t>
  </si>
  <si>
    <t>The Education Of Fredrick Fitzell (2020) 1080p BluRay x264 AAC5.1-YIFY SoftSub-NightMovie</t>
  </si>
  <si>
    <t>The Electrical Life of Louis Wain (2021) 1080p BluRay 6CH x264-NightMovie</t>
  </si>
  <si>
    <t>The Emperors Sword (2020) 1080p BluRay x264 AAC5.1-YIFY-NightMovie</t>
  </si>
  <si>
    <t>The Empty Man (2020) 1080p WEB-DL 6CH x264-NightMovie</t>
  </si>
  <si>
    <t>The Eyes Of Tammy Faye (2021) 1080p BluRay x264 AAC5.1-YIFY SoftSub-NightMovie</t>
  </si>
  <si>
    <t>The Father (2020) 1080p BluRay 6CH x264 SoftSub-NightMovie</t>
  </si>
  <si>
    <t>The Forever Purge (2021) 1080p BluRay x264 AAC5.1-YIFY SoftSub-NightMovie</t>
  </si>
  <si>
    <t>The Forgotten Battle (2020) 1080p WEB-DL x264 AAC5.1-YIFY SoftSub-NightMovie</t>
  </si>
  <si>
    <t>The Free Fall (2021) 1080p WEB-DL x264 AAC5.1-YIFY-NightMovie</t>
  </si>
  <si>
    <t>The French Dispatch (2021) 1080p BluRay 6CH x264 SoftSub-NightMovie</t>
  </si>
  <si>
    <t>The Gardener (2021) 1080p WEB-DL x264 AAC5.1-YIFY-NightMovie</t>
  </si>
  <si>
    <t>The Gateway (2021) 1080p BluRay x264 AAC5.1-YIFY SoftSub-NightMovie</t>
  </si>
  <si>
    <t>The Girl Who Believes In Miracles (2021) 1080p WEB-DL x264 AAC5.1-YIFY SoftSub-NightMovie</t>
  </si>
  <si>
    <t>The Girl Who Got Away (2021) 1080p WEB-DL x264 AAC5.1-YIFY SoftSub-NightMovie</t>
  </si>
  <si>
    <t>The Green Knight (2021) 1080p BluRay x264 AAC5.1-YIFY SoftSub-NightMovie</t>
  </si>
  <si>
    <t>The Green Sea (2021) 1080p WEB-DL x264 AAC5.1-YIFY SoftSub-NightMovie</t>
  </si>
  <si>
    <t>The Grudge (2020) 1080p BluRay x264 6CH RARBG SoftSub-NightMovie</t>
  </si>
  <si>
    <t>The Guilty (2021) 1080p WEB-DL x264 AAC-YIFY SoftSub-NightMovie</t>
  </si>
  <si>
    <t>The Gulf Of Silence (2020) 1080p WEB-DL x264 YIFY SoftSub-NightMovie</t>
  </si>
  <si>
    <t>The Half Of It (2020) 1080p WEB-DL x264 YIFY SoftSub-NightMovie</t>
  </si>
  <si>
    <t>The Hand Of God (2021) 1080p WEB-DL x264 AAC5.1-YIFY SoftSub-NightMovie</t>
  </si>
  <si>
    <t>The Harder They Fall (2021) 1080p WEB-DL x264 AAC5.1-YIFY SoftSub-NightMovie</t>
  </si>
  <si>
    <t>The Hating Game (2021) 1080p BluRay 6CH x264-NightMovie</t>
  </si>
  <si>
    <t>The Haunting Of Margam Castle (2020) 1080p WEB-DL x264 YIFY SoftSub-NightMovie</t>
  </si>
  <si>
    <t>The High Note (2020) 1080p BluRay 6CH x264 SoftSub-NightMovie</t>
  </si>
  <si>
    <t>The Hitmans Wifes Bodyguard (2021) 1080p BluRay 6CH x264 SoftSub-NightMovie</t>
  </si>
  <si>
    <t>The Hunt (2020) 1080p BluRay 6CH x264 SoftSub-NightMovie</t>
  </si>
  <si>
    <t>The Ice Road (2021) 1080p BluRay x264 AAC5.1-YIFY SoftSub-NightMovie</t>
  </si>
  <si>
    <t>The Innocents (2021) 1080p BluRay x264 AAC5.1-YIFY SoftSub-NightMovie</t>
  </si>
  <si>
    <t>The Invisible Man (2020) 1080p BluRay 6CH x264 SoftSub-NightMovie</t>
  </si>
  <si>
    <t>The King Of Staten Island (2020) 1080p BluRay x264 YIFY SoftSub-NightMovie</t>
  </si>
  <si>
    <t>The Kings Man (2021) 1080p BluRay 6CH x264 SoftSub-NightMovie</t>
  </si>
  <si>
    <t>The Kissing Booth 2 (2020) 1080p WEB-DL x264 YIFY SoftSub-NightMovie</t>
  </si>
  <si>
    <t>The Kissing Booth 3 (2021) 1080p WEB-DL x264 AAC5.1-YIFY SoftSub-NightMovie</t>
  </si>
  <si>
    <t>The Last Days Of American Crime (2020) 1080p WEB-DL x264 YIFY SoftSub-NightMovie</t>
  </si>
  <si>
    <t>The Last Duel (2021) 1080p BluRay 6CH x264 SoftSub-NightMovie</t>
  </si>
  <si>
    <t>The Last Exorcist (2020) 1080p WEB-DL x264 YIFY SoftSub-NightMovie</t>
  </si>
  <si>
    <t>The Last Laugh (2020) 1080p BluRay x264 AAC5.1-YIFY SoftSub-NightMovie</t>
  </si>
  <si>
    <t>The Last Letter From Your Lover (2021) 1080p BluRay x264 AAC5.1-YIFY-NightMovie</t>
  </si>
  <si>
    <t>The Last Rite (2021) 1080p WEB-DL x264 AAC5.1-YIFY SoftSub-NightMovie</t>
  </si>
  <si>
    <t>The Last Shift (2020) 1080p WEB-DL 6CH x264-NightMovie</t>
  </si>
  <si>
    <t>The Last Thing He Wanted (2020) 1080p WEB-DL x264 YIFY SoftSub-NightMovie</t>
  </si>
  <si>
    <t>The Legion (2020) 1080p BluRay x264 YIFY SoftSub-NightMovie</t>
  </si>
  <si>
    <t>The Letter Room (2020) 1080p WEB-DL x264 AAC-YIFY SoftSub-NightMovie</t>
  </si>
  <si>
    <t>The Life Ahead (2020) 1080p WEB-DL x264 YIFY SoftSub-NightMovie</t>
  </si>
  <si>
    <t>The Little Things (2021) 1080p BluRay 6CH x264 SoftSub-NightMovie</t>
  </si>
  <si>
    <t>The Lovebirds (2020) 1080p BluRay 6CH x264 SoftSub-NightMovie</t>
  </si>
  <si>
    <t>The Mad Hatter (2021) 1080p WEB-DL x264 AAC5.1-YIFY SoftSub-NightMovie</t>
  </si>
  <si>
    <t>The Main Event (2020) 1080p BluRay x264 YIFY SoftSub-NightMovie</t>
  </si>
  <si>
    <t>The Man Who Sold His Skin (2020) 1080p WEB-DL x264 YIFY SoftSub-NightMovie</t>
  </si>
  <si>
    <t>The Manor (2021) 1080p WEB-DL x264 AAC5.1-YIFY-NightMovie</t>
  </si>
  <si>
    <t>The Many Saints Of Newark (2021) 1080p BluRay x264 AAC5.1-YIFY SoftSub-NightMovie</t>
  </si>
  <si>
    <t>The Map Of Tiny Perfect Things (2021) 1080p WEB-DL x264 YIFY SoftSub-NightMovie</t>
  </si>
  <si>
    <t>The Marksman (2021) 1080p BluRay 6CH x264 SoftSub-NightMovie</t>
  </si>
  <si>
    <t>The Mauritanian (2021) 1080p BluRay 6CH x264 SoftSub-NightMovie</t>
  </si>
  <si>
    <t>The Midnight Sky (2020) 1080p WEB-DL x264 YIFY SoftSub-NightMovie</t>
  </si>
  <si>
    <t>The Minimalists Less Is Now (2021) 1080p WEB-DL x264 YIFY SoftSub-NightMovie</t>
  </si>
  <si>
    <t>The Misfits (2021) 1080p BluRay x264 AAC5.1-YIFY-NightMovie</t>
  </si>
  <si>
    <t>The Nest (2020) 1080p BluRay 6CH x264 SoftSub-NightMovie</t>
  </si>
  <si>
    <t>The New Mutants (2020) 1080p BluRay 6CH x264 SoftSub-NightMovie</t>
  </si>
  <si>
    <t>The Night (2020) 1080p BluRay x264 AAC5.1-YIFY SoftSub-NightMovie</t>
  </si>
  <si>
    <t>The Night Clerk (2020) 1080p BluRay 6CH x264 SoftSub-NightMovie</t>
  </si>
  <si>
    <t>The Night House (2020) 1080p BluRay x264 AAC5.1-YIFY SoftSub-NightMovie</t>
  </si>
  <si>
    <t>The Occupant (2020) 1080p WEB-DL x264 Ganool SoftSub-NightMovie</t>
  </si>
  <si>
    <t>The Old Guard (2020) 1080p WEB-DL 6CH Persian Sub x264-NightMovie</t>
  </si>
  <si>
    <t>The Old Ways (2020) 1080p WEB-DL x264 AAC5.1-YIFY-NightMovie</t>
  </si>
  <si>
    <t>The Owners (2020) 1080p BluRay x264 YIFY SoftSub-NightMovie</t>
  </si>
  <si>
    <t>The Pale Door (2020) 1080p BluRay x264 YIFY SoftSub-NightMovie</t>
  </si>
  <si>
    <t>The Paper Tigers (2020) 1080p BluRay 6CH x264 SoftSub-NightMovie</t>
  </si>
  <si>
    <t>The Paramedic (2020) 1080p WEB-DL x264 YIFY SoftSub-NightMovie</t>
  </si>
  <si>
    <t>The Perfect Weapon (2020) 1080p WEB-DL x264 YIFY SoftSub-NightMovie</t>
  </si>
  <si>
    <t>The Photograph (2020) 1080p BluRay 6CH x264 SoftSub-NightMovie</t>
  </si>
  <si>
    <t>The Postcard Killings (2020) 1080p BluRay 6CH x264 SoftSub-NightMovie</t>
  </si>
  <si>
    <t>The Power (2021) 1080p BluRay x264 AAC5.1-YIFY SoftSub-NightMovie</t>
  </si>
  <si>
    <t>The Prom (2020) 1080p WEB-DL x264 YIFY SoftSub-NightMovie</t>
  </si>
  <si>
    <t>The Protege (2021) 1080p BluRay x264 AAC5.1-YIFY SoftSub-NightMovie</t>
  </si>
  <si>
    <t>The Real Charlie Chaplin (2021) 1080p WEB-DL x264 AAC5.1-YIFY-NightMovie</t>
  </si>
  <si>
    <t>The Reckoning (2020) 1080p BluRay x264 YIFY SoftSub-NightMovie</t>
  </si>
  <si>
    <t>The Rental (2020) 1080p BluRay 6CH x264 SoftSub-NightMovie</t>
  </si>
  <si>
    <t>The Rescue (2021) REPACK 1080p BluRay x264 AAC5.1-YIFY SoftSub-NightMovie</t>
  </si>
  <si>
    <t>The Retreat (2021) 1080p WEB-DL x264 AAC5.1-YIFY SoftSub-NightMovie</t>
  </si>
  <si>
    <t>The Rhythm Section (2020) 1080p BluRay 6CH x264 SoftSub-NightMovie</t>
  </si>
  <si>
    <t>The Roads Not Taken (2020) 1080p WEB-DL 6CH x264 SoftSub-NightMovie</t>
  </si>
  <si>
    <t>The Rodeo Thief (2021) 1080p WEB-DL x264 YIFY-NightMovie</t>
  </si>
  <si>
    <t>The Rope Curse 2 (2020) 1080p WEB-DL x264 YIFY SoftSub-NightMovie</t>
  </si>
  <si>
    <t>The Runners (2020) 1080p WEB-DL x264 YIFY SoftSub-NightMovie</t>
  </si>
  <si>
    <t>The Secret Dare To Dream (2020) 1080p BluRay x264 YIFY SoftSub-NightMovie</t>
  </si>
  <si>
    <t>The Secret Diary Of An Exchange Student (2021) 1080p WEB-DL x264 AAC5.1 YIFY SoftSub-NightMovie</t>
  </si>
  <si>
    <t>The Secret Garden (2020) 1080p BluRay x264 YIFY SoftSub-NightMovie</t>
  </si>
  <si>
    <t>The Secret Of Sinchanee (2021) 1080p WEB-DL x264 AAC5.1-YIFY SoftSub-NightMovie</t>
  </si>
  <si>
    <t>The Secrets We Keep (2020) 1080p BluRay x264 YIFY SoftSub-NightMovie</t>
  </si>
  <si>
    <t>The Serpent (2021) 1080p WEB-DL x264 YIFY SoftSub-NightMovie</t>
  </si>
  <si>
    <t>The Seventh Day (2021) 1080p BluRay DD5.1 x264-GalaxyRG SoftSub-NightMovie</t>
  </si>
  <si>
    <t>The Silencing (2020) 1080p BluRay 6CH x264-NightMovie</t>
  </si>
  <si>
    <t>The Sinners (2020) 1080p WEB-DL YIFY-NightMovie</t>
  </si>
  <si>
    <t>The Sleepover (2020) 1080p WEB-DL x264 YIFY SoftSub-NightMovie</t>
  </si>
  <si>
    <t>The Sound Of Philadelphia (2020) 1080p BluRay x264 AAC5.1-YIFY SoftSub-NightMovie</t>
  </si>
  <si>
    <t>The Space Between (2021) 1080p WEB-DL x264 AAC5.1-YIFY SoftSub-NightMovie</t>
  </si>
  <si>
    <t>The Stairs (2021) 1080p WEB-DL x264 AAC5.1-YIFY SoftSub-NightMovie</t>
  </si>
  <si>
    <t>The Stand In (2020) 1080p WEB-DL 6CH x264 SoftSub-NightMovie</t>
  </si>
  <si>
    <t>The Starling (2021) 1080p WEB-DL x264 AAC5.1-YIFY SoftSub-NightMovie</t>
  </si>
  <si>
    <t>The Stylist (2020) 1080p BluRay 6CH x264 SoftSub-NightMovie</t>
  </si>
  <si>
    <t>The Suicide Squad (2021) 1080p BluRay 6CH x264 SoftSub-NightMovie</t>
  </si>
  <si>
    <t>The Superdeep (2020) 1080p BluRay x264 AAC5.1-YIFY SoftSub-NightMovie</t>
  </si>
  <si>
    <t>The Surrogate (2020) 1080p WEB-DL x264 YIFY-NightMovie</t>
  </si>
  <si>
    <t>The Swing Of Things (2020) 1080p BluRay x264 YIFY-NightMovie</t>
  </si>
  <si>
    <t>The Tax Collector (2020) 1080p BluRay x264 YIFY SoftSub-NightMovie</t>
  </si>
  <si>
    <t>The Tent (2020) 1080p WEB-DL x264 YIFY SoftSub-NightMovie</t>
  </si>
  <si>
    <t>The Toll (2020) 1080p BluRay x264 YIFY SoftSub-NightMovie</t>
  </si>
  <si>
    <t>The Tomorrow War (2021) 1080p WEB-DL 6CH x264 SoftSub-NightMovie</t>
  </si>
  <si>
    <t>The Trial Of The Chicago 7 (2020) 1080p WEB-DL x264 YIFY-NightMovie</t>
  </si>
  <si>
    <t>The Trip (2021) 1080p BluRay x264 AAC5.1-YIFY SoftSub-NightMovie</t>
  </si>
  <si>
    <t>The Turning (2020) 1080p BluRay 6CH x264 SoftSub-NightMovie</t>
  </si>
  <si>
    <t>The Ultimate Playlist Of Noise (2021) 1080p WEB-DL x264 YIFY SoftSub-NightMovie</t>
  </si>
  <si>
    <t>The Unhealer (2020) 1080p BluRay 6CH x264 SoftSub-NightMovie</t>
  </si>
  <si>
    <t>The Unholy (2021) 1080p BluRay 6CH x264-NightMovie</t>
  </si>
  <si>
    <t>The United States VsBillie Holiday (2021) 1080p BluRay x264 AAC5.1-YIFY SoftSub-NightMovie</t>
  </si>
  <si>
    <t>The United Way (2021) 1080p WEB-DL x264 AAC5.1-YIFY SoftSub-NightMovie</t>
  </si>
  <si>
    <t>The Vanished (2020) 1080p WEB-DL x264 YIFY SoftSub-NightMovie</t>
  </si>
  <si>
    <t>The Vault (2021) 1080p BluRay 6CH x264 SoftSub-NightMovie</t>
  </si>
  <si>
    <t>The Virtuoso (2021) 1080p BluRay 6CH x264-NightMovie</t>
  </si>
  <si>
    <t>The Voices (2020) 1080p WEB-DL x264 YIFY SoftSub-NightMovie</t>
  </si>
  <si>
    <t>The Voyeurs (2021) 1080p WEB-DL 6CH x264 SoftSub-NightMovie</t>
  </si>
  <si>
    <t>The War with Grandpa (2020) 1080p BluRay 6CH x264-NightMovie</t>
  </si>
  <si>
    <t>The Water Man (2020) 1080p BluRay 6CH x264 SoftSub-NightMovie</t>
  </si>
  <si>
    <t>The Way Back (2020) 1080p BluRay 6CH x264 SoftSub-NightMovie</t>
  </si>
  <si>
    <t>The Weight Of Gold (2020) 1080p WEB-DL x264 YIFY SoftSub-NightMovie</t>
  </si>
  <si>
    <t>The Windermere Children (2020) 1080p BluRay x264 YIFY SoftSub-NightMovie</t>
  </si>
  <si>
    <t>The Witches (2020) 1080p BluRay 6CH x264 SoftSub-NightMovie</t>
  </si>
  <si>
    <t>The Wolf of Snow Hollow (2020) 1080p BluRay 6CH x264 SoftSub-NightMovie</t>
  </si>
  <si>
    <t>The Woman In The Window (2021) 1080p WEB-DL x264 AAC5.1-YIFY SoftSub-NightMovie</t>
  </si>
  <si>
    <t>The World To Come (2020) 1080p BluRay x264 AAC5.1-YIFY SoftSub-NightMovie</t>
  </si>
  <si>
    <t>The Worst Person In The World (2021) 1080p BluRay x264 AAC5.1-YIFY-NightMovie</t>
  </si>
  <si>
    <t>The Wrong Missy (2020) 1080p WEB-DL 6CH x264 SoftSub-NightMovie</t>
  </si>
  <si>
    <t>Theres Someone Inside Your House (2021) 1080p WEB-DL x264 AAC5.1-YIFY SoftSub-NightMovie</t>
  </si>
  <si>
    <t>They Live Inside Us (2020) 1080p WEB-DL x264 YIFY SoftSub-NightMovie</t>
  </si>
  <si>
    <t>Things Heard and Seen (2021) 1080p WEB-DL 6CH x264 SoftSub-NightMovie</t>
  </si>
  <si>
    <t>Think Like a Dog (2020) 1080p BluRay 6CH x264 SoftSub-NightMovie</t>
  </si>
  <si>
    <t>This Games Called Murder (2021) 1080p BluRay x264 AAC5.1-YIFY SoftSub-NightMovie</t>
  </si>
  <si>
    <t>This Town (2020) 1080p WEB-DL x264 AAC-YIFY SoftSub-NightMovie</t>
  </si>
  <si>
    <t>Those Who Wish Me Dead (2021) 1080p BluRay 6CH x264 SoftSub-NightMovie</t>
  </si>
  <si>
    <t>Thunder Force (2021) 1080p WEB-DL x264 YIFY SoftSub-NightMovie</t>
  </si>
  <si>
    <t>Tick TickBoom (2021) 1080p WEB-DL x264 AAC5.1-YIFY SoftSub-NightMovie</t>
  </si>
  <si>
    <t>Tides (2021) 1080p BluRay x264 AAC5.1-YIFY SoftSub-NightMovie</t>
  </si>
  <si>
    <t>Tigertail (2020) 1080p WEB-DL x264 YIFY SoftSub-NightMovie</t>
  </si>
  <si>
    <t>Till Death (2021) 1080p BluRay 6CH x264 SoftSub-NightMovie</t>
  </si>
  <si>
    <t>Time (2020) 1080p WEB-DL x264 YIFY SoftSub-NightMovie</t>
  </si>
  <si>
    <t>Time Apart (2020) 1080p WEB-DL x264 AAC-YIFY SoftSub-NightMovie</t>
  </si>
  <si>
    <t>Timmy Failure Mistakes Were Made (2020) 1080p WEB-DL x264 YIFY SoftSub-NightMovie</t>
  </si>
  <si>
    <t>To Olivia (2021) 1080p BluRay 6CH x264 SoftSub-NightMovie</t>
  </si>
  <si>
    <t>Together (2021) 1080p WEB-DL x264 AAC5.1-YIFY-NightMovie</t>
  </si>
  <si>
    <t>Together Together (2021) 1080p WEB-DL x264 AAC5.1-YIFY SoftSub-NightMovie</t>
  </si>
  <si>
    <t>Tom and Jerry (2021) 1080p BluRay 6CH x264 SoftSub-NightMovie</t>
  </si>
  <si>
    <t>Too Late (2021) 1080p WEB-DL x264 AAC5.1-YIFY SoftSub-NightMovie</t>
  </si>
  <si>
    <t>Toys Of Terror (2020) 1080p WEB-DL x264 YIFY SoftSub-NightMovie</t>
  </si>
  <si>
    <t>Tribal Get Out Alive (2020) 1080p WEB-DL x264 YIFY SoftSub-NightMovie</t>
  </si>
  <si>
    <t>Trigger Point (2021) 1080p BluRay 6CH x264 SoftSub-NightMovie</t>
  </si>
  <si>
    <t>Truth To Power (2021) 1080p BluRay x264 AAC5.1-YIFY-NightMovie</t>
  </si>
  <si>
    <t>Typo (2021) 1080p WEB-DL x264 AAC-YIFY-NightMovie</t>
  </si>
  <si>
    <t>Uncle Frank (2020) 1080p WEB-DL x264 YIFY SoftSub-NightMovie</t>
  </si>
  <si>
    <t>Uncle Peckerhead (2020) 1080p WEB-DL x264 YIFY SoftSub-NightMovie</t>
  </si>
  <si>
    <t>Under The Stadium Lights (2021) 1080p BluRay x264 AAC5.1-YIFY-NightMovie</t>
  </si>
  <si>
    <t>Undergods (2020) 1080p BluRay x264 AAC5.1-YIFY SoftSub-NightMovie</t>
  </si>
  <si>
    <t>Underwater (2020) 1080p BluRay 6CH x264 SoftSub-NightMovie</t>
  </si>
  <si>
    <t>Undine (2020) 1080p BluRay x264 YIFY SoftSub-NightMovie</t>
  </si>
  <si>
    <t>Unearth (2020) 1080p BluRay x264 AAC5.1-YIFY-NightMovie</t>
  </si>
  <si>
    <t>Unhinged (2020) 1080p BluRay 6CH x264 SoftSub-NightMovie</t>
  </si>
  <si>
    <t>Unknown Origins (2020) 1080p WEB-DL x264 YIFY SoftSub-NightMovie</t>
  </si>
  <si>
    <t>Upside Down Magic (2020) 1080p WEB-DL x264 YIFY SoftSub-NightMovie</t>
  </si>
  <si>
    <t>Vacation Friends (2021) 1080p WEB-DL 6CH x264 SoftSub-NightMovie</t>
  </si>
  <si>
    <t>Valley Girl (2020) 1080p BluRay x264 YIFY SoftSub-NightMovie</t>
  </si>
  <si>
    <t>Vanguard (2020) 1080p BluRay x264 YIFY SoftSub-NightMovie</t>
  </si>
  <si>
    <t>Vanquish (2021) 1080p BluRay x264 YIFY SoftSub-NightMovie</t>
  </si>
  <si>
    <t>Variant (2020) 1080p WEB-DL x264 YIFY SoftSub-NightMovie</t>
  </si>
  <si>
    <t>Venom Let There Be Carnage (2021) 1080p BluRay 6CH x264 SoftSub-NightMovie</t>
  </si>
  <si>
    <t>Viena And The Fantomes (2020) 1080p WEB-DL x264 YIFY-NightMovie</t>
  </si>
  <si>
    <t>Villain (2020) 1080p WEB-DL x264 YIFY SoftSub-NightMovie</t>
  </si>
  <si>
    <t>Violation (2020) 1080p BluRay x264 AAC5.1-YIFY-NightMovie</t>
  </si>
  <si>
    <t>Voices (2020) 1080p BluRay x264 YIFY SoftSub-NightMovie</t>
  </si>
  <si>
    <t>Voyagers (2021) 1080p BluRay 6CH x264-NightMovie</t>
  </si>
  <si>
    <t>Waiting For Anya (2020) 1080p BluRay x264 YIFY SoftSub-NightMovie</t>
  </si>
  <si>
    <t>Walkaway Joe (2020) 1080p WEB-DL 6CH x264 SoftSub-NightMovie</t>
  </si>
  <si>
    <t>Wander (2020) 1080p BluRay 6CH x264-NightMovie</t>
  </si>
  <si>
    <t>Wander Darkly (2020) 1080p BluRay 6CH x264-NightMovie</t>
  </si>
  <si>
    <t>Warning (2021) 1080p BluRay x264 AAC5.1-YIFY SoftSub-NightMovie</t>
  </si>
  <si>
    <t>Warpath (2020) 1080p BluRay x264 YIFY SoftSub-NightMovie</t>
  </si>
  <si>
    <t>We Need To Do Something (2021) 1080p WEB-DL x264 AAC5.1-YIFY SoftSub-NightMovie</t>
  </si>
  <si>
    <t>Wendy (2020) 1080p BluRay x264 AAC5.1-YIFY-NightMovie</t>
  </si>
  <si>
    <t>Werewolves Within (2021) 1080p BluRay x264 AAC5.1-YIFY-NightMovie</t>
  </si>
  <si>
    <t>What Lies Below (2020) 1080p BluRay x264 AAC5.1-YIFY SoftSub-NightMovie</t>
  </si>
  <si>
    <t>While We Sleep (2021) 1080p WEB-DL x264 AAC5.1-YIFY SoftSub-NightMovie</t>
  </si>
  <si>
    <t>White Sky (2021) 1080p WEB-DL x264 AAC-YIFY SoftSub-NightMovie</t>
  </si>
  <si>
    <t>Wild Indian (2021) 1080p WEB-DL x264 AAC5.1-YIFY SoftSub-NightMovie</t>
  </si>
  <si>
    <t>Wild Mountain Thyme (2020) 1080p BluRay x264 AAC5.1-YIFY SoftSub-NightMovie</t>
  </si>
  <si>
    <t>Willys Wonderland (2021) 1080p BluRay x264 YIFY SoftSub-NightMovie</t>
  </si>
  <si>
    <t>Wired Shut (2021) 1080p WEB-DL x264 AAC-YIFY-NightMovie</t>
  </si>
  <si>
    <t>Wonder Woman 1984 (2020) IMAX 1080p BluRay 6CH x264 SoftSub-NightMovie</t>
  </si>
  <si>
    <t>Work It (2020) 1080p WEB-DL x264 YIFY SoftSub-NightMovie</t>
  </si>
  <si>
    <t>Working Man (2020) 1080p WEB-DL x264 YIFY SoftSub-NightMovie</t>
  </si>
  <si>
    <t>Worth (2020) 1080p WEB-DL x264 AAC5.1-YIFY SoftSub-NightMovie</t>
  </si>
  <si>
    <t>Wrath Of Man (2021) 1080p BluRay 6CH x264 SoftSub-NightMovie</t>
  </si>
  <si>
    <t>Xtreme (2021) 1080p WEB-DL x264 AAC5.1-YIFY SoftSub-NightMovie</t>
  </si>
  <si>
    <t>Yakusoku No Neverland (2020) 1080p BluRay x264 AAC5.1-YIFY SoftSub-NightMovie</t>
  </si>
  <si>
    <t>Yakuza And The Family (2020) 1080p WEB-DL x264 AAC5.1-YIFY-NightMovie</t>
  </si>
  <si>
    <t>Yakuza Princess (2021) 1080p BluRay x264 AAC5.1-YIFY-NightMovie</t>
  </si>
  <si>
    <t>Yes Day (2021) 1080p WEB-DL x264 YIFY SoftSub-NightMovie</t>
  </si>
  <si>
    <t>You Should Have Left (2020) 1080p BluRay x264 YIFY SoftSub-NightMovie</t>
  </si>
  <si>
    <t>Young Hearts (2020) 1080p WEB-DL x264 YIFY SoftSub-NightMovie</t>
  </si>
  <si>
    <t>Zack Snyders Justice League (2021) 1080p BluRay 6CH x264 SoftSub-NightMovie</t>
  </si>
  <si>
    <t>Zebra Girl (2021) 1080p WEB-DL x264 AAC5.1-YIFY SoftSub-NightMovie</t>
  </si>
  <si>
    <t>Zeros and Ones (2021) 1080p BluRay 6CH x264-NightMovie</t>
  </si>
  <si>
    <t>Z-O-M-B-I-E-S 2 (2020) 1080p WEB-DL YIFY SoftSub-NightMovie</t>
  </si>
  <si>
    <t>Zone 414 (2021) 1080p BluRay x264 AAC5.1-YIFY SoftSub-NightMovie</t>
  </si>
  <si>
    <t>007 - For Your Eyes Only (1981)</t>
  </si>
  <si>
    <t>007 - GoldenEye (1995)</t>
  </si>
  <si>
    <t>3000 Miles to Graceland (2001)</t>
  </si>
  <si>
    <t>400 Days (2015)</t>
  </si>
  <si>
    <t>70 Big Ones (2018)</t>
  </si>
  <si>
    <t>A Man Called Ove (2015)</t>
  </si>
  <si>
    <t>A Prophet (2009)</t>
  </si>
  <si>
    <t>A Taxi Driver (2017)</t>
  </si>
  <si>
    <t>Age of Uprising The Legend of Michael Kohlhaas (2013)</t>
  </si>
  <si>
    <t>Agora (2009)</t>
  </si>
  <si>
    <t>Ali and Nino (2016)</t>
  </si>
  <si>
    <t>Alone We Fight (2018)</t>
  </si>
  <si>
    <t>Amour (2012)</t>
  </si>
  <si>
    <t>Amundsen (2019)</t>
  </si>
  <si>
    <t>Angel of Mine (2019)</t>
  </si>
  <si>
    <t>Anthropoid (2016)</t>
  </si>
  <si>
    <t>Atonement (2007)</t>
  </si>
  <si>
    <t>Await Further Instructions (2018)</t>
  </si>
  <si>
    <t>Backdraft 2 (2019)</t>
  </si>
  <si>
    <t>Bad Education (2019)</t>
  </si>
  <si>
    <t>Beasts Of The Southern Wild (2012)</t>
  </si>
  <si>
    <t>Benim Dunyam (2013)</t>
  </si>
  <si>
    <t>Better Watch Out (2016)</t>
  </si>
  <si>
    <t>Big Fish and Begonia (2016)</t>
  </si>
  <si>
    <t>Black Mirror Bandersnatch (2018)</t>
  </si>
  <si>
    <t>Bleed for This (2016)</t>
  </si>
  <si>
    <t>Bloody Sunday (2002)</t>
  </si>
  <si>
    <t>Boychoir (2014)</t>
  </si>
  <si>
    <t>Brahms The Boy II (2020)</t>
  </si>
  <si>
    <t>Brigsby Bear (2017)</t>
  </si>
  <si>
    <t>Brooklyn (2015)</t>
  </si>
  <si>
    <t>Cardboard Boxer (2016)</t>
  </si>
  <si>
    <t>Castaway on the Moon (2009)</t>
  </si>
  <si>
    <t>Chronicles of the Ghostly Tribe (2015)</t>
  </si>
  <si>
    <t>City of Life and Death (2009)</t>
  </si>
  <si>
    <t>Collider (2018)</t>
  </si>
  <si>
    <t>Crypto (2019)</t>
  </si>
  <si>
    <t>Daddys Home (2015)</t>
  </si>
  <si>
    <t>Damsel (2018)</t>
  </si>
  <si>
    <t>Deadwood The Movie (2019)</t>
  </si>
  <si>
    <t>Doom Annihilation (2019)</t>
  </si>
  <si>
    <t>Dragonheart Battle for the Heartfire (2017)</t>
  </si>
  <si>
    <t>Drillbit Taylor (2008)</t>
  </si>
  <si>
    <t>Earth and Blood (2020)</t>
  </si>
  <si>
    <t>Extraordinary Mission (2017)</t>
  </si>
  <si>
    <t>Fabricated City (2017)</t>
  </si>
  <si>
    <t>Falcon Rising (2014)</t>
  </si>
  <si>
    <t>Final Kill (2020)</t>
  </si>
  <si>
    <t>Flickering Lights (2000)</t>
  </si>
  <si>
    <t>Flight (2012)</t>
  </si>
  <si>
    <t>Formula 51 (2001)</t>
  </si>
  <si>
    <t>Freedomland (2006)</t>
  </si>
  <si>
    <t>Get Her If You Can (2019)</t>
  </si>
  <si>
    <t>Ghosted (2011)</t>
  </si>
  <si>
    <t>Hampstead (2017)</t>
  </si>
  <si>
    <t>Hello Mr. Billionaire (2018)</t>
  </si>
  <si>
    <t>Hijacked (2012)</t>
  </si>
  <si>
    <t>Horns (2013)</t>
  </si>
  <si>
    <t>Howls Moving Castle (2004)</t>
  </si>
  <si>
    <t>I Think Were Alone Now (2018)</t>
  </si>
  <si>
    <t>I Want to Eat Your Pancreas (2018)</t>
  </si>
  <si>
    <t>Incoming (2018)</t>
  </si>
  <si>
    <t>Integrity (2019)</t>
  </si>
  <si>
    <t>It Must Be Heaven (2019)</t>
  </si>
  <si>
    <t>Ithaca (2015)</t>
  </si>
  <si>
    <t>Jobs (2013)</t>
  </si>
  <si>
    <t>L Storm (2018)</t>
  </si>
  <si>
    <t>Lincoln (2012)</t>
  </si>
  <si>
    <t>London Boulevard (2010)</t>
  </si>
  <si>
    <t>Marrowbone (2017)</t>
  </si>
  <si>
    <t>Mine (2016)</t>
  </si>
  <si>
    <t>Mirrors (2008)</t>
  </si>
  <si>
    <t>Mojin The Lost Legend (2015)</t>
  </si>
  <si>
    <t>Neruda (2016)</t>
  </si>
  <si>
    <t>New Trial (2017)</t>
  </si>
  <si>
    <t>North Face (2008)</t>
  </si>
  <si>
    <t>Office (2015)</t>
  </si>
  <si>
    <t>On Happiness Road (2017)</t>
  </si>
  <si>
    <t>Ordinary Love (2019)</t>
  </si>
  <si>
    <t>Orphan (2009)</t>
  </si>
  <si>
    <t>Over Drive (2018)</t>
  </si>
  <si>
    <t>P Storm (2019)</t>
  </si>
  <si>
    <t>Paradox (2017)</t>
  </si>
  <si>
    <t>Phoebe in Wonderland (2008)</t>
  </si>
  <si>
    <t>Pride &amp; Prejudice (2005)</t>
  </si>
  <si>
    <t>Reborn (2018)</t>
  </si>
  <si>
    <t>Recep Ivedik 2 (2009)</t>
  </si>
  <si>
    <t>Recep Ivedik 3 (2010)</t>
  </si>
  <si>
    <t>Red Dragon (2002)</t>
  </si>
  <si>
    <t>Red Planet (2000)</t>
  </si>
  <si>
    <t>Ripleys Game (2002)</t>
  </si>
  <si>
    <t>Rust Creek (2018)</t>
  </si>
  <si>
    <t>Sadie (2018)</t>
  </si>
  <si>
    <t>Safety Not Guaranteed (2012)</t>
  </si>
  <si>
    <t>Salt and Fire (2016)</t>
  </si>
  <si>
    <t>Sea Fever (2019)</t>
  </si>
  <si>
    <t>Silmido (2003)</t>
  </si>
  <si>
    <t>Sky Fighters (2005)</t>
  </si>
  <si>
    <t>Slack Bay (2016)</t>
  </si>
  <si>
    <t>Sleepless (2017)</t>
  </si>
  <si>
    <t>Slice (2018)</t>
  </si>
  <si>
    <t>Sniper Assassins End (2020)</t>
  </si>
  <si>
    <t>Standing Up Falling Down (2019)</t>
  </si>
  <si>
    <t>Stranger Than Fiction (2006)</t>
  </si>
  <si>
    <t>Suburbicon (2017)</t>
  </si>
  <si>
    <t>Suspect Zero (2004)</t>
  </si>
  <si>
    <t>Tears of the Sun (2003)</t>
  </si>
  <si>
    <t>The Ax (2005)</t>
  </si>
  <si>
    <t>The Beat That My Heart Skipped (2005)</t>
  </si>
  <si>
    <t>The Beauty Inside (2015)</t>
  </si>
  <si>
    <t>The Black Dahlia (2006)</t>
  </si>
  <si>
    <t>The Book of Eli (2010)</t>
  </si>
  <si>
    <t>The Bros (2017)</t>
  </si>
  <si>
    <t>The Chaser (2008)</t>
  </si>
  <si>
    <t>The Children Act (2017)</t>
  </si>
  <si>
    <t>The Descendants (2011)</t>
  </si>
  <si>
    <t>The Discovery (2017)</t>
  </si>
  <si>
    <t>The Exorcism of Emily Rose (2005)</t>
  </si>
  <si>
    <t>The Final Cut (2004)</t>
  </si>
  <si>
    <t>The Flowers of War (2011)</t>
  </si>
  <si>
    <t>The Gateway (2018)</t>
  </si>
  <si>
    <t>The Hidden Blade (2004)</t>
  </si>
  <si>
    <t>The Jade Pendant (2017)</t>
  </si>
  <si>
    <t>The Last Naruto the Movie (2014)</t>
  </si>
  <si>
    <t>The Last Word (2017)</t>
  </si>
  <si>
    <t>The Lazarus Project (2008)</t>
  </si>
  <si>
    <t>The Lobster (2015)</t>
  </si>
  <si>
    <t>The Marksman (2005)</t>
  </si>
  <si>
    <t>The Mercy (2018)</t>
  </si>
  <si>
    <t>The Million Dollar Hotel (2000)</t>
  </si>
  <si>
    <t>The Musketeer (2001)</t>
  </si>
  <si>
    <t>The Negotiation (2018)</t>
  </si>
  <si>
    <t>The New Daughter (2009)</t>
  </si>
  <si>
    <t>The Padre (2018)</t>
  </si>
  <si>
    <t>The Passion of the Christ (2004)</t>
  </si>
  <si>
    <t>The Roads Not Taken (2020)</t>
  </si>
  <si>
    <t>The Sea of Trees (2015)</t>
  </si>
  <si>
    <t>The Siege of Jadotville (2016)</t>
  </si>
  <si>
    <t>The Tale (2018)</t>
  </si>
  <si>
    <t>The Tracker (2019)</t>
  </si>
  <si>
    <t>The Transporter Refueled (2015)</t>
  </si>
  <si>
    <t>The Unknown Soldier (2017)</t>
  </si>
  <si>
    <t>The Yards (2000)</t>
  </si>
  <si>
    <t>The Yellow Sea (2010)</t>
  </si>
  <si>
    <t>Tom and Jerry Blast Off to Mars (2005)</t>
  </si>
  <si>
    <t>Transsiberian (2008)</t>
  </si>
  <si>
    <t>Trumbo (2015)</t>
  </si>
  <si>
    <t>Uncle Drew (2018)</t>
  </si>
  <si>
    <t>Underworld 1 (2003)</t>
  </si>
  <si>
    <t>Underworld 2 Evolution (2006)</t>
  </si>
  <si>
    <t>Underworld 3 Rise of the Lycans (2009)</t>
  </si>
  <si>
    <t>Underworld 4 Awakening (2012)</t>
  </si>
  <si>
    <t>Valhalla Rising (2009)</t>
  </si>
  <si>
    <t>Vice (2018)</t>
  </si>
  <si>
    <t>Viking Destiny (2018)</t>
  </si>
  <si>
    <t>Villain (2020)</t>
  </si>
  <si>
    <t>Walking Out (2017)</t>
  </si>
  <si>
    <t>Whisper (2007)</t>
  </si>
  <si>
    <t>Wolf (2019)</t>
  </si>
  <si>
    <t>Zarak (1956)</t>
  </si>
  <si>
    <t>عشق اورژانسی (سینک شده)</t>
  </si>
  <si>
    <t>Afili Ask</t>
  </si>
  <si>
    <t>عشق تجملاتی</t>
  </si>
  <si>
    <t>عشق حرف حالیش نمیشه</t>
  </si>
  <si>
    <t>Benim Tatlı Yalanım</t>
  </si>
  <si>
    <t>دروغ شیرین من</t>
  </si>
  <si>
    <t>حکایت ما /  داستان ما</t>
  </si>
  <si>
    <t>تقاطع  (سینک شده)</t>
  </si>
  <si>
    <t>بوی توت فرنگی (سینک شده)</t>
  </si>
  <si>
    <t>Dolunay</t>
  </si>
  <si>
    <t>Elimi Bırakma</t>
  </si>
  <si>
    <t>دستم را رها نکن</t>
  </si>
  <si>
    <t>Fazilet Hanim</t>
  </si>
  <si>
    <t>فضیلت خانم</t>
  </si>
  <si>
    <t>Fikir aan la Fileynin</t>
  </si>
  <si>
    <t>چه داستان عجیبی</t>
  </si>
  <si>
    <t>Gonul Isleri</t>
  </si>
  <si>
    <t>دلدادگی</t>
  </si>
  <si>
    <t>Gulperi</t>
  </si>
  <si>
    <t>گلپری</t>
  </si>
  <si>
    <t>دختران آفتاب (سینک شده)</t>
  </si>
  <si>
    <t xml:space="preserve"> 39 (پایان)</t>
  </si>
  <si>
    <t>Hayat Bazen Tatlıdır</t>
  </si>
  <si>
    <t>تلخ و شیرین</t>
  </si>
  <si>
    <t>Kizim</t>
  </si>
  <si>
    <t>دخترم</t>
  </si>
  <si>
    <r>
      <t xml:space="preserve">Kuzgun </t>
    </r>
    <r>
      <rPr>
        <b/>
        <sz val="10"/>
        <color theme="1"/>
        <rFont val="Tahoma"/>
        <family val="2"/>
      </rPr>
      <t>[2h]</t>
    </r>
  </si>
  <si>
    <t>کلاغ سیاه (سینک شده)</t>
  </si>
  <si>
    <t>21 (پایان)</t>
  </si>
  <si>
    <t>720p - Sync 2h</t>
  </si>
  <si>
    <t>جزر و مد</t>
  </si>
  <si>
    <t>Meryem</t>
  </si>
  <si>
    <t xml:space="preserve">مریم </t>
  </si>
  <si>
    <t>Midnight Sun [1080]</t>
  </si>
  <si>
    <t>روزگار تلخ (سینک شده)</t>
  </si>
  <si>
    <t>Sahsiyet [1080]</t>
  </si>
  <si>
    <t>شخصیت</t>
  </si>
  <si>
    <t>Sahsiyet [720]</t>
  </si>
  <si>
    <t>انتقام شیرین (سینک شده)</t>
  </si>
  <si>
    <t>30 (پایان)</t>
  </si>
  <si>
    <t>The Protector [1080]</t>
  </si>
  <si>
    <t>The Protector [720]</t>
  </si>
  <si>
    <t>شاهدی برای تعقیب</t>
  </si>
  <si>
    <t>50M2 [1080]</t>
  </si>
  <si>
    <t>پنجاه متر مربع</t>
  </si>
  <si>
    <t>50M2 [720]</t>
  </si>
  <si>
    <r>
      <t xml:space="preserve">Adini Feriha Koydum </t>
    </r>
    <r>
      <rPr>
        <b/>
        <sz val="10"/>
        <color theme="1"/>
        <rFont val="Tahoma"/>
        <family val="2"/>
      </rPr>
      <t>[2h]</t>
    </r>
  </si>
  <si>
    <t>فریحا</t>
  </si>
  <si>
    <t>80 (پایان)</t>
  </si>
  <si>
    <t>Aroos Beyroot</t>
  </si>
  <si>
    <t>عروس بیروت</t>
  </si>
  <si>
    <t>720-GEM</t>
  </si>
  <si>
    <r>
      <t xml:space="preserve">Ask ve Ceza </t>
    </r>
    <r>
      <rPr>
        <b/>
        <sz val="10"/>
        <color theme="1"/>
        <rFont val="Tahoma"/>
        <family val="2"/>
      </rPr>
      <t>[2h]</t>
    </r>
  </si>
  <si>
    <t>عشق و جزا (دو ساعته)</t>
  </si>
  <si>
    <r>
      <t xml:space="preserve">Ask Yeniden </t>
    </r>
    <r>
      <rPr>
        <b/>
        <sz val="10"/>
        <color theme="1"/>
        <rFont val="Tahoma"/>
        <family val="2"/>
      </rPr>
      <t>[2h]</t>
    </r>
  </si>
  <si>
    <t>عشق از نو (دو ساعته)</t>
  </si>
  <si>
    <r>
      <t xml:space="preserve">Ask-I Memnu </t>
    </r>
    <r>
      <rPr>
        <b/>
        <sz val="10"/>
        <color theme="1"/>
        <rFont val="Tahoma"/>
        <family val="2"/>
      </rPr>
      <t>[2h]</t>
    </r>
  </si>
  <si>
    <t>عشق ممنوع (دوساعته)</t>
  </si>
  <si>
    <t>Atiye [1080]</t>
  </si>
  <si>
    <t>عطیه - آتیه - موهبت</t>
  </si>
  <si>
    <t>Atiye [720]</t>
  </si>
  <si>
    <r>
      <t xml:space="preserve">Bay Yanlis </t>
    </r>
    <r>
      <rPr>
        <b/>
        <sz val="10"/>
        <color theme="1"/>
        <rFont val="Tahoma"/>
        <family val="2"/>
      </rPr>
      <t>[2h]</t>
    </r>
  </si>
  <si>
    <t>آقای اشتباه</t>
  </si>
  <si>
    <t>14 (پایان)</t>
  </si>
  <si>
    <r>
      <t xml:space="preserve">Bir Zamanlar Cukurova </t>
    </r>
    <r>
      <rPr>
        <b/>
        <sz val="10"/>
        <color theme="1"/>
        <rFont val="Tahoma"/>
        <family val="2"/>
      </rPr>
      <t>[2h]</t>
    </r>
  </si>
  <si>
    <t>روزگاری در چوکوروا</t>
  </si>
  <si>
    <r>
      <t xml:space="preserve">Bizim Hikaye </t>
    </r>
    <r>
      <rPr>
        <b/>
        <sz val="10"/>
        <color theme="1"/>
        <rFont val="Tahoma"/>
        <family val="2"/>
      </rPr>
      <t>[2h]</t>
    </r>
  </si>
  <si>
    <t>Carpisma (Crash) [1080]</t>
  </si>
  <si>
    <t>تصادف</t>
  </si>
  <si>
    <t>Carpisma (Crash) [720]</t>
  </si>
  <si>
    <r>
      <t xml:space="preserve">Cukur </t>
    </r>
    <r>
      <rPr>
        <b/>
        <sz val="10"/>
        <color theme="1"/>
        <rFont val="Tahoma"/>
        <family val="2"/>
      </rPr>
      <t>[2h]</t>
    </r>
  </si>
  <si>
    <t>گودال</t>
  </si>
  <si>
    <t>131 (پایان)</t>
  </si>
  <si>
    <r>
      <t xml:space="preserve">Ethos [Bir Baskadir] </t>
    </r>
    <r>
      <rPr>
        <b/>
        <sz val="10"/>
        <color theme="1"/>
        <rFont val="Tahoma"/>
        <family val="2"/>
      </rPr>
      <t>[2h]</t>
    </r>
  </si>
  <si>
    <r>
      <t>Ezel</t>
    </r>
    <r>
      <rPr>
        <b/>
        <sz val="10"/>
        <color theme="1"/>
        <rFont val="Tahoma"/>
        <family val="2"/>
      </rPr>
      <t xml:space="preserve"> [2h]</t>
    </r>
  </si>
  <si>
    <t>ایزل (دو ساعته)</t>
  </si>
  <si>
    <t>Fatih [1080]</t>
  </si>
  <si>
    <t>Fatih [720]</t>
  </si>
  <si>
    <t>Gomgashte</t>
  </si>
  <si>
    <r>
      <t xml:space="preserve">Guvercin </t>
    </r>
    <r>
      <rPr>
        <b/>
        <sz val="10"/>
        <color theme="1"/>
        <rFont val="Tahoma"/>
        <family val="2"/>
      </rPr>
      <t>[2h]</t>
    </r>
  </si>
  <si>
    <t xml:space="preserve"> قفس (کبوتر)</t>
  </si>
  <si>
    <t xml:space="preserve"> 16 (پایان)</t>
  </si>
  <si>
    <r>
      <t xml:space="preserve">Halka </t>
    </r>
    <r>
      <rPr>
        <b/>
        <sz val="10"/>
        <color theme="1"/>
        <rFont val="Tahoma"/>
        <family val="2"/>
      </rPr>
      <t>[2h]</t>
    </r>
  </si>
  <si>
    <t>حلقه</t>
  </si>
  <si>
    <r>
      <t xml:space="preserve">Hercai </t>
    </r>
    <r>
      <rPr>
        <b/>
        <sz val="10"/>
        <color theme="1"/>
        <rFont val="Tahoma"/>
        <family val="2"/>
      </rPr>
      <t>[2h]</t>
    </r>
  </si>
  <si>
    <t>هرجایی (تردید)</t>
  </si>
  <si>
    <t>(پایان) 69</t>
  </si>
  <si>
    <r>
      <t xml:space="preserve">Icerde </t>
    </r>
    <r>
      <rPr>
        <b/>
        <sz val="10"/>
        <color theme="1"/>
        <rFont val="Tahoma"/>
        <family val="2"/>
      </rPr>
      <t>[2h]</t>
    </r>
  </si>
  <si>
    <r>
      <t xml:space="preserve">Iffet </t>
    </r>
    <r>
      <rPr>
        <b/>
        <sz val="10"/>
        <color theme="1"/>
        <rFont val="Tahoma"/>
        <family val="2"/>
      </rPr>
      <t>[2h]</t>
    </r>
  </si>
  <si>
    <t>عفت</t>
  </si>
  <si>
    <t xml:space="preserve"> 40 (پایان)</t>
  </si>
  <si>
    <r>
      <t xml:space="preserve">Kadin </t>
    </r>
    <r>
      <rPr>
        <b/>
        <sz val="10"/>
        <color theme="1"/>
        <rFont val="Tahoma"/>
        <family val="2"/>
      </rPr>
      <t>[2h]</t>
    </r>
  </si>
  <si>
    <t>(پایان) 81</t>
  </si>
  <si>
    <r>
      <t xml:space="preserve">Kalp Atisi </t>
    </r>
    <r>
      <rPr>
        <b/>
        <sz val="10"/>
        <color theme="1"/>
        <rFont val="Tahoma"/>
        <family val="2"/>
      </rPr>
      <t>[2h]</t>
    </r>
  </si>
  <si>
    <t>ضربان قلب</t>
  </si>
  <si>
    <t xml:space="preserve"> 28 (پایان)</t>
  </si>
  <si>
    <r>
      <t xml:space="preserve">Karadayi </t>
    </r>
    <r>
      <rPr>
        <b/>
        <sz val="10"/>
        <color theme="1"/>
        <rFont val="Tahoma"/>
        <family val="2"/>
      </rPr>
      <t>[2h]</t>
    </r>
  </si>
  <si>
    <t>کارادایی (دو ساعته)</t>
  </si>
  <si>
    <r>
      <t>Kiralik Ask</t>
    </r>
    <r>
      <rPr>
        <b/>
        <sz val="10"/>
        <color theme="1"/>
        <rFont val="Tahoma"/>
        <family val="2"/>
      </rPr>
      <t xml:space="preserve"> [2h]</t>
    </r>
  </si>
  <si>
    <t>عشق اجاره ای</t>
  </si>
  <si>
    <t xml:space="preserve"> 69 (پایان)</t>
  </si>
  <si>
    <t>Kirgın Cicekle</t>
  </si>
  <si>
    <t>غنچه های زخمی</t>
  </si>
  <si>
    <r>
      <t xml:space="preserve">Kurulus Osman </t>
    </r>
    <r>
      <rPr>
        <b/>
        <sz val="10"/>
        <color theme="1"/>
        <rFont val="Tahoma"/>
        <family val="2"/>
      </rPr>
      <t>[2h]</t>
    </r>
  </si>
  <si>
    <t>قیام عثمانی (دو ساعته)</t>
  </si>
  <si>
    <r>
      <t xml:space="preserve">Kuzey Yildizi </t>
    </r>
    <r>
      <rPr>
        <b/>
        <sz val="10"/>
        <color theme="1"/>
        <rFont val="Tahoma"/>
        <family val="2"/>
      </rPr>
      <t>[2h]</t>
    </r>
  </si>
  <si>
    <t>ستاره شمالی / عشق اول</t>
  </si>
  <si>
    <t>Masum [1080]</t>
  </si>
  <si>
    <t>معصوم</t>
  </si>
  <si>
    <t>Masum [720]</t>
  </si>
  <si>
    <r>
      <t xml:space="preserve">Mucize Doktor </t>
    </r>
    <r>
      <rPr>
        <b/>
        <sz val="10"/>
        <color theme="1"/>
        <rFont val="Tahoma"/>
        <family val="2"/>
      </rPr>
      <t>[2h]</t>
    </r>
  </si>
  <si>
    <t>دکتر معجزه</t>
  </si>
  <si>
    <r>
      <t xml:space="preserve">No 309 </t>
    </r>
    <r>
      <rPr>
        <b/>
        <sz val="10"/>
        <color theme="1"/>
        <rFont val="Tahoma"/>
        <family val="2"/>
      </rPr>
      <t>[2h]</t>
    </r>
  </si>
  <si>
    <t>دختران گل فروش</t>
  </si>
  <si>
    <t>65 (پایان)</t>
  </si>
  <si>
    <r>
      <t xml:space="preserve">Ogretmen </t>
    </r>
    <r>
      <rPr>
        <b/>
        <sz val="10"/>
        <color theme="1"/>
        <rFont val="Tahoma"/>
        <family val="2"/>
      </rPr>
      <t>[2h]</t>
    </r>
  </si>
  <si>
    <t>معلم</t>
  </si>
  <si>
    <r>
      <t xml:space="preserve">Sampiyon </t>
    </r>
    <r>
      <rPr>
        <b/>
        <sz val="10"/>
        <color theme="1"/>
        <rFont val="Tahoma"/>
        <family val="2"/>
      </rPr>
      <t>[2h]</t>
    </r>
  </si>
  <si>
    <t>34 (پایان)</t>
  </si>
  <si>
    <r>
      <t xml:space="preserve">Sefirin Kizi </t>
    </r>
    <r>
      <rPr>
        <b/>
        <sz val="10"/>
        <color theme="1"/>
        <rFont val="Tahoma"/>
        <family val="2"/>
      </rPr>
      <t>[2h]</t>
    </r>
  </si>
  <si>
    <t>دختر سفیر</t>
  </si>
  <si>
    <t>52 (پایانی)</t>
  </si>
  <si>
    <r>
      <t xml:space="preserve">Sen Cal Kapimi </t>
    </r>
    <r>
      <rPr>
        <b/>
        <sz val="10"/>
        <color theme="1"/>
        <rFont val="Tahoma"/>
        <family val="2"/>
      </rPr>
      <t>[2h]</t>
    </r>
  </si>
  <si>
    <t>عشق مشروط (تو در خانه ام را بزن)</t>
  </si>
  <si>
    <r>
      <t xml:space="preserve">Sila </t>
    </r>
    <r>
      <rPr>
        <b/>
        <sz val="10"/>
        <color theme="1"/>
        <rFont val="Tahoma"/>
        <family val="2"/>
      </rPr>
      <t>[2h]</t>
    </r>
  </si>
  <si>
    <t>سیلا</t>
  </si>
  <si>
    <t>79 (پایانی)</t>
  </si>
  <si>
    <r>
      <t xml:space="preserve">Siyah Beyaz Ask </t>
    </r>
    <r>
      <rPr>
        <b/>
        <sz val="10"/>
        <color theme="1"/>
        <rFont val="Tahoma"/>
        <family val="2"/>
      </rPr>
      <t>[2h]</t>
    </r>
  </si>
  <si>
    <t>عشق سیاه و سفید</t>
  </si>
  <si>
    <t>32 (پایان)</t>
  </si>
  <si>
    <t>Ufak Tefek Cinayetler</t>
  </si>
  <si>
    <t xml:space="preserve"> قتل های کوچک (خرده جنایت‌ها)</t>
  </si>
  <si>
    <r>
      <t xml:space="preserve">Yarim Kalan Asklar </t>
    </r>
    <r>
      <rPr>
        <b/>
        <sz val="10"/>
        <color theme="1"/>
        <rFont val="Tahoma"/>
        <family val="2"/>
      </rPr>
      <t>[2h]</t>
    </r>
  </si>
  <si>
    <t>عشق های نیمه تمام</t>
  </si>
  <si>
    <r>
      <t xml:space="preserve">Yasak Elma </t>
    </r>
    <r>
      <rPr>
        <b/>
        <sz val="10"/>
        <color theme="1"/>
        <rFont val="Tahoma"/>
        <family val="2"/>
      </rPr>
      <t>[2h]</t>
    </r>
  </si>
  <si>
    <t xml:space="preserve"> سیب ممنوعه (دو ساعته)</t>
  </si>
  <si>
    <r>
      <t xml:space="preserve">Zalim Istanbul </t>
    </r>
    <r>
      <rPr>
        <b/>
        <sz val="10"/>
        <color theme="1"/>
        <rFont val="Tahoma"/>
        <family val="2"/>
      </rPr>
      <t>[2h]</t>
    </r>
  </si>
  <si>
    <t>استانبول ظالم (دو ساعته)</t>
  </si>
  <si>
    <t>39 (پایان)</t>
  </si>
  <si>
    <r>
      <t xml:space="preserve">Zemheri </t>
    </r>
    <r>
      <rPr>
        <b/>
        <sz val="10"/>
        <color theme="1"/>
        <rFont val="Tahoma"/>
        <family val="2"/>
      </rPr>
      <t>[2h]</t>
    </r>
  </si>
  <si>
    <t>زمستان سخت</t>
  </si>
  <si>
    <r>
      <t xml:space="preserve">Afili Ask </t>
    </r>
    <r>
      <rPr>
        <b/>
        <sz val="10"/>
        <color theme="1"/>
        <rFont val="Tahoma"/>
        <family val="2"/>
      </rPr>
      <t>[2h]</t>
    </r>
  </si>
  <si>
    <r>
      <t xml:space="preserve">Alef </t>
    </r>
    <r>
      <rPr>
        <b/>
        <sz val="10"/>
        <color theme="1"/>
        <rFont val="Tahoma"/>
        <family val="2"/>
      </rPr>
      <t>[2h]</t>
    </r>
  </si>
  <si>
    <t>الف</t>
  </si>
  <si>
    <r>
      <t xml:space="preserve">Ask Laftan Anlamaz </t>
    </r>
    <r>
      <rPr>
        <b/>
        <sz val="10"/>
        <color theme="1"/>
        <rFont val="Tahoma"/>
        <family val="2"/>
      </rPr>
      <t>[2h]</t>
    </r>
  </si>
  <si>
    <r>
      <t xml:space="preserve">Babam ve Ailesi </t>
    </r>
    <r>
      <rPr>
        <b/>
        <sz val="10"/>
        <color theme="1"/>
        <rFont val="Tahoma"/>
        <family val="2"/>
      </rPr>
      <t>[2h]</t>
    </r>
  </si>
  <si>
    <t>اسرار خانواده</t>
  </si>
  <si>
    <r>
      <t xml:space="preserve">Babil </t>
    </r>
    <r>
      <rPr>
        <b/>
        <sz val="10"/>
        <color theme="1"/>
        <rFont val="Tahoma"/>
        <family val="2"/>
      </rPr>
      <t>[2h]</t>
    </r>
  </si>
  <si>
    <t>بابیل</t>
  </si>
  <si>
    <t>(پایان) 20</t>
  </si>
  <si>
    <r>
      <t xml:space="preserve">Cocuk </t>
    </r>
    <r>
      <rPr>
        <b/>
        <sz val="10"/>
        <color theme="1"/>
        <rFont val="Tahoma"/>
        <family val="2"/>
      </rPr>
      <t>[2h]</t>
    </r>
  </si>
  <si>
    <t>بچه</t>
  </si>
  <si>
    <t>(پایان) 18</t>
  </si>
  <si>
    <r>
      <t xml:space="preserve">Erkenci Kus </t>
    </r>
    <r>
      <rPr>
        <b/>
        <sz val="10"/>
        <color theme="1"/>
        <rFont val="Tahoma"/>
        <family val="2"/>
      </rPr>
      <t>[2h]</t>
    </r>
  </si>
  <si>
    <t>پرنده سحر خیز  (عطر عشق)</t>
  </si>
  <si>
    <t>(پایان) 51</t>
  </si>
  <si>
    <r>
      <t xml:space="preserve">Evim [Dogdugun Ev Kaderindir] </t>
    </r>
    <r>
      <rPr>
        <b/>
        <sz val="10"/>
        <color theme="1"/>
        <rFont val="Tahoma"/>
        <family val="2"/>
      </rPr>
      <t>[2h]</t>
    </r>
  </si>
  <si>
    <t>خانه تو سرنوشت توست</t>
  </si>
  <si>
    <r>
      <t xml:space="preserve">Flames of Fate [Alev Alev] </t>
    </r>
    <r>
      <rPr>
        <b/>
        <sz val="10"/>
        <color theme="1"/>
        <rFont val="Tahoma"/>
        <family val="2"/>
      </rPr>
      <t>[2h]</t>
    </r>
  </si>
  <si>
    <t>شعله ور - شعله های آتش</t>
  </si>
  <si>
    <t>(پایان) 28</t>
  </si>
  <si>
    <r>
      <t>Her Yerde Sen</t>
    </r>
    <r>
      <rPr>
        <b/>
        <sz val="10"/>
        <color theme="1"/>
        <rFont val="Tahoma"/>
        <family val="2"/>
      </rPr>
      <t xml:space="preserve"> [2h]</t>
    </r>
  </si>
  <si>
    <t>لروکس / همه جا تو</t>
  </si>
  <si>
    <t>(پایان) 23</t>
  </si>
  <si>
    <t>Istanbullu Gelin</t>
  </si>
  <si>
    <r>
      <t xml:space="preserve">Kara Sevda </t>
    </r>
    <r>
      <rPr>
        <b/>
        <sz val="10"/>
        <color theme="1"/>
        <rFont val="Tahoma"/>
        <family val="2"/>
      </rPr>
      <t>[2h]</t>
    </r>
  </si>
  <si>
    <t>عشق بی‌پایان (اکیا)</t>
  </si>
  <si>
    <r>
      <t>Kuzey Guney</t>
    </r>
    <r>
      <rPr>
        <b/>
        <sz val="10"/>
        <color theme="1"/>
        <rFont val="Tahoma"/>
        <family val="2"/>
      </rPr>
      <t xml:space="preserve"> [2h]</t>
    </r>
  </si>
  <si>
    <t>کوزی گونی</t>
  </si>
  <si>
    <t>(پایان) 80</t>
  </si>
  <si>
    <r>
      <t xml:space="preserve">Muhtesem Yuzyil </t>
    </r>
    <r>
      <rPr>
        <b/>
        <sz val="10"/>
        <color theme="1"/>
        <rFont val="Tahoma"/>
        <family val="2"/>
      </rPr>
      <t>[2h]</t>
    </r>
  </si>
  <si>
    <t>حریم سلطان (دو ساعته)</t>
  </si>
  <si>
    <t xml:space="preserve"> 139 (پایانی)</t>
  </si>
  <si>
    <t>Rise of Empires - Ottoman [1080]</t>
  </si>
  <si>
    <t>ظهور امپراتوری ها: عثمانی</t>
  </si>
  <si>
    <t>Rise of Empires - Ottoman [720]</t>
  </si>
  <si>
    <r>
      <t xml:space="preserve">Uyanis Buyuk Selcuklu </t>
    </r>
    <r>
      <rPr>
        <b/>
        <sz val="10"/>
        <color theme="1"/>
        <rFont val="Tahoma"/>
        <family val="2"/>
      </rPr>
      <t>[2h]</t>
    </r>
  </si>
  <si>
    <t>بیداری سلجوقیان</t>
  </si>
  <si>
    <t xml:space="preserve"> 34 (پایان)</t>
  </si>
  <si>
    <t>علیرضا</t>
  </si>
  <si>
    <t>معصومیت</t>
  </si>
  <si>
    <t>13 (پایان)</t>
  </si>
  <si>
    <t>عشق</t>
  </si>
  <si>
    <t>حکیم اوغلو</t>
  </si>
  <si>
    <t>اتاق قرمز</t>
  </si>
  <si>
    <t>دست انداز</t>
  </si>
  <si>
    <t>9 TB</t>
  </si>
  <si>
    <t>عطر داغ</t>
  </si>
  <si>
    <t>آفتاب لبه های بام</t>
  </si>
  <si>
    <t>اتو استاپ</t>
  </si>
  <si>
    <t>آوانتاژ</t>
  </si>
  <si>
    <t>بازیگوش ‌ها</t>
  </si>
  <si>
    <t>مستند سونیتا</t>
  </si>
  <si>
    <t>بندر بند</t>
  </si>
  <si>
    <t>دختر الهام</t>
  </si>
  <si>
    <t>دشت خاموش</t>
  </si>
  <si>
    <t>انتقام مافیایی</t>
  </si>
  <si>
    <t>گلدن تایم</t>
  </si>
  <si>
    <t>گل مهربونی</t>
  </si>
  <si>
    <t>حکم تجدید نظر</t>
  </si>
  <si>
    <t>هفته‌ای یک‌بار آدم باش</t>
  </si>
  <si>
    <t>او یا او</t>
  </si>
  <si>
    <t>جنایت بی دقت</t>
  </si>
  <si>
    <t>کله پوک</t>
  </si>
  <si>
    <t>خاک و مرجان</t>
  </si>
  <si>
    <t>خراش</t>
  </si>
  <si>
    <t>خط باریک قرمز</t>
  </si>
  <si>
    <t>کودکی ناتمام</t>
  </si>
  <si>
    <t>کلاه گیس</t>
  </si>
  <si>
    <t>مخفیگاه</t>
  </si>
  <si>
    <t>منصور</t>
  </si>
  <si>
    <t>روزهای اخر اسفند</t>
  </si>
  <si>
    <t>شرم گفتن</t>
  </si>
  <si>
    <t>سیاه باز</t>
  </si>
  <si>
    <t>شگون</t>
  </si>
  <si>
    <t>شهربانو</t>
  </si>
  <si>
    <t>شهر گربه ها</t>
  </si>
  <si>
    <t>یدو</t>
  </si>
  <si>
    <t>یک استکان زندگی</t>
  </si>
  <si>
    <t>سریال کره ایی پینوکیو</t>
  </si>
  <si>
    <t>Iyilik – خوبی</t>
  </si>
  <si>
    <t>Saeid and Shoura</t>
  </si>
  <si>
    <t>سعید و شورا</t>
  </si>
  <si>
    <t>Yeter</t>
  </si>
  <si>
    <t>Adventure Inc</t>
  </si>
  <si>
    <t>کاوشگران</t>
  </si>
  <si>
    <t>480 - GEMonline</t>
  </si>
  <si>
    <t>720 - HDTV</t>
  </si>
  <si>
    <t>Sherafat</t>
  </si>
  <si>
    <t>شرافت</t>
  </si>
  <si>
    <t>Hesel</t>
  </si>
  <si>
    <t>مادر ( هسل )</t>
  </si>
  <si>
    <t>Safari Digar</t>
  </si>
  <si>
    <t>سفری دیگر</t>
  </si>
  <si>
    <t>کلمبیا</t>
  </si>
  <si>
    <t>Acil Ask Aranıyor</t>
  </si>
  <si>
    <t>عشق اورژانسی</t>
  </si>
  <si>
    <t>Sahra</t>
  </si>
  <si>
    <t>صحرا</t>
  </si>
  <si>
    <t>Analia</t>
  </si>
  <si>
    <t>نقاب آنالیا</t>
  </si>
  <si>
    <t>Bella Calamidades</t>
  </si>
  <si>
    <t>طلسم زیبا</t>
  </si>
  <si>
    <t>Hayat Sarkisi</t>
  </si>
  <si>
    <t>ماکسیرا (ترانه زندگی)</t>
  </si>
  <si>
    <t>720 - 480</t>
  </si>
  <si>
    <t>Kara Ekmek</t>
  </si>
  <si>
    <t xml:space="preserve"> زندگی گمشده</t>
  </si>
  <si>
    <t>Manijeh va Khalil</t>
  </si>
  <si>
    <t>منیژه و خلیل</t>
  </si>
  <si>
    <t>Oghabe Sorkh</t>
  </si>
  <si>
    <t>عقاب سرخ</t>
  </si>
  <si>
    <t>پلیس های تازه کار</t>
  </si>
  <si>
    <t>SangDel</t>
  </si>
  <si>
    <t>سنگدل</t>
  </si>
  <si>
    <t>Subat</t>
  </si>
  <si>
    <t>شوبات</t>
  </si>
  <si>
    <t>Vadi Gorg Ha</t>
  </si>
  <si>
    <t>وادی گرگ ها</t>
  </si>
  <si>
    <t>اما</t>
  </si>
  <si>
    <t>Beautiful City</t>
  </si>
  <si>
    <t>شهر قشنگ</t>
  </si>
  <si>
    <t>Chakavak</t>
  </si>
  <si>
    <t>چکاوک</t>
  </si>
  <si>
    <t>Dila Hanim</t>
  </si>
  <si>
    <t>دیلا خانوم</t>
  </si>
  <si>
    <t>Eskiya Dunyaya Hukumdar Olmaz</t>
  </si>
  <si>
    <t>راهزنان در دنیا حکومت نمی کنند</t>
  </si>
  <si>
    <t>Bugunun Saraylisi</t>
  </si>
  <si>
    <t xml:space="preserve"> کاخ نشینان</t>
  </si>
  <si>
    <t>Emarate Sarab</t>
  </si>
  <si>
    <t>عمارت سراب</t>
  </si>
  <si>
    <t>Fatma Gul</t>
  </si>
  <si>
    <t>فاطما گل</t>
  </si>
  <si>
    <t>Gecenin Kralicesi</t>
  </si>
  <si>
    <t>ملکه شب</t>
  </si>
  <si>
    <t>20 Dakika</t>
  </si>
  <si>
    <t>بیست دقیقه</t>
  </si>
  <si>
    <t>Eve Donus</t>
  </si>
  <si>
    <t>بازگشت به خانه</t>
  </si>
  <si>
    <t>Ghalbhay Shekaste</t>
  </si>
  <si>
    <t>قلب های شکسته</t>
  </si>
  <si>
    <t>Ahmad</t>
  </si>
  <si>
    <t>احمد</t>
  </si>
  <si>
    <t>Arosak Parcheye</t>
  </si>
  <si>
    <t>آرزوی عروسک پارچه ای</t>
  </si>
  <si>
    <t>Asi</t>
  </si>
  <si>
    <t>Asrar Takestan</t>
  </si>
  <si>
    <t>اسرار تاکستان</t>
  </si>
  <si>
    <t>Az Boseh Ta Eshgh</t>
  </si>
  <si>
    <t>از بوسه تا عشق</t>
  </si>
  <si>
    <t>Balabolandi</t>
  </si>
  <si>
    <t>بالا بلندی</t>
  </si>
  <si>
    <t>Barg Rizan</t>
  </si>
  <si>
    <t>برگ ریزان</t>
  </si>
  <si>
    <t>Cafe Piano</t>
  </si>
  <si>
    <t>کافه پیانو</t>
  </si>
  <si>
    <t>Calorie Mamnou</t>
  </si>
  <si>
    <t>کالری ممنوع</t>
  </si>
  <si>
    <t>Chahar Sogh</t>
  </si>
  <si>
    <t>چهار سوق</t>
  </si>
  <si>
    <t>Dar Entezar Aftab</t>
  </si>
  <si>
    <t>در انتظار افتاب</t>
  </si>
  <si>
    <t>Dar Ghalb Man</t>
  </si>
  <si>
    <t>Ghame Hejran</t>
  </si>
  <si>
    <t>غم هجران</t>
  </si>
  <si>
    <t>Bu Sehir Arkandan Gelecek</t>
  </si>
  <si>
    <t>شهر تو را میخواند</t>
  </si>
  <si>
    <t>مجموعه ماجراهای ناگوار</t>
  </si>
  <si>
    <t>Laughing In The Wind</t>
  </si>
  <si>
    <t>افسانه شجاعان</t>
  </si>
  <si>
    <t>Against The Wind</t>
  </si>
  <si>
    <t>در برابر باد</t>
  </si>
  <si>
    <t>Akharin Iste Bazresi</t>
  </si>
  <si>
    <t>لبنان</t>
  </si>
  <si>
    <t>Mp4</t>
  </si>
  <si>
    <t>Akharin Jannesar</t>
  </si>
  <si>
    <t xml:space="preserve"> آخرین جان نثار</t>
  </si>
  <si>
    <t>720 - GEMonlin</t>
  </si>
  <si>
    <t>و سپس هیچکس باقی نماند</t>
  </si>
  <si>
    <t>Angry Birds Toons</t>
  </si>
  <si>
    <t>پرندگان خشم گین</t>
  </si>
  <si>
    <t>Anne of Green Gables [1080]</t>
  </si>
  <si>
    <t>50 (پایان)</t>
  </si>
  <si>
    <t>جنگ جهانی دوم</t>
  </si>
  <si>
    <t>Around the World with Willy Fog</t>
  </si>
  <si>
    <t xml:space="preserve"> دور دنیا در هشتاد روز</t>
  </si>
  <si>
    <t>Aurora</t>
  </si>
  <si>
    <t>ارورا</t>
  </si>
  <si>
    <t>آواتار -  آخرین باد افزار</t>
  </si>
  <si>
    <t>Band of Brothers [1080]</t>
  </si>
  <si>
    <t>جوخه برادران</t>
  </si>
  <si>
    <t>Band of Brothers [720]</t>
  </si>
  <si>
    <t>Banooye Toofan</t>
  </si>
  <si>
    <t>بانوی طوفان</t>
  </si>
  <si>
    <t>Barbarian Rising</t>
  </si>
  <si>
    <t xml:space="preserve"> قیام بربرها</t>
  </si>
  <si>
    <t>خانه ای در باد</t>
  </si>
  <si>
    <t>بورجیا</t>
  </si>
  <si>
    <t>افسار گسیخته</t>
  </si>
  <si>
    <t>Children of Dune [1080]</t>
  </si>
  <si>
    <t>فرزندان شن</t>
  </si>
  <si>
    <t>Children of Dune [720]</t>
  </si>
  <si>
    <t>زنجیره</t>
  </si>
  <si>
    <t>کوپر</t>
  </si>
  <si>
    <t>ترک خورده</t>
  </si>
  <si>
    <t xml:space="preserve">Cuidado Con El Angel </t>
  </si>
  <si>
    <t>تقدیر یک فرشته</t>
  </si>
  <si>
    <t>بابا لنگ دراز</t>
  </si>
  <si>
    <t>Dar Arezoye Ezdevaj</t>
  </si>
  <si>
    <t>دردویل (بیباک)</t>
  </si>
  <si>
    <t>Das Geheimnis meines Vaters</t>
  </si>
  <si>
    <t>اسرار پدر من</t>
  </si>
  <si>
    <t>Dejavuo</t>
  </si>
  <si>
    <t>دژاوو</t>
  </si>
  <si>
    <t>Delam Barat Tang Shodeh</t>
  </si>
  <si>
    <t>دلم برات تنگ شده</t>
  </si>
  <si>
    <t>Dimond Angels</t>
  </si>
  <si>
    <t>فرشتگان و الماس</t>
  </si>
  <si>
    <t>Do Dost</t>
  </si>
  <si>
    <t>دو دوست</t>
  </si>
  <si>
    <t>Dr. Quinn Medicine Woman</t>
  </si>
  <si>
    <t>پزشک دهکده</t>
  </si>
  <si>
    <t>اژدهاسواران</t>
  </si>
  <si>
    <t>720 - WEB-DL</t>
  </si>
  <si>
    <t>Elbarco</t>
  </si>
  <si>
    <t>کشتی</t>
  </si>
  <si>
    <t>480-720</t>
  </si>
  <si>
    <t>Elcapo</t>
  </si>
  <si>
    <t>الکاپو</t>
  </si>
  <si>
    <t xml:space="preserve"> کلمبیا</t>
  </si>
  <si>
    <t>480 GEM</t>
  </si>
  <si>
    <t>Elenas Ghost</t>
  </si>
  <si>
    <t>روح النا</t>
  </si>
  <si>
    <t>کالمبیا</t>
  </si>
  <si>
    <t>Elisa</t>
  </si>
  <si>
    <t>الیسا</t>
  </si>
  <si>
    <t>Emperor of the Sea</t>
  </si>
  <si>
    <t>امپراطور دريا</t>
  </si>
  <si>
    <t>480 - GEMTV</t>
  </si>
  <si>
    <t>Eve’s Love</t>
  </si>
  <si>
    <t>عشق بهشتی</t>
  </si>
  <si>
    <t>Ezdevaje Mojadad</t>
  </si>
  <si>
    <t>ازدواج مجدد</t>
  </si>
  <si>
    <t>کم و بیش قانونی</t>
  </si>
  <si>
    <t>Faith</t>
  </si>
  <si>
    <t>سریال ایمان (سرنوشت)</t>
  </si>
  <si>
    <t>فارگو</t>
  </si>
  <si>
    <t>چهار فصل</t>
  </si>
  <si>
    <t>Fermentation Family</t>
  </si>
  <si>
    <t>خانواده کیم چی</t>
  </si>
  <si>
    <t>شکیبایی</t>
  </si>
  <si>
    <t>ماموریت برای فالکو</t>
  </si>
  <si>
    <t>Ghalbe Zard</t>
  </si>
  <si>
    <t>قلب زرد</t>
  </si>
  <si>
    <t>Gomshode</t>
  </si>
  <si>
    <t>گرند هتل</t>
  </si>
  <si>
    <t>آرزوهای بزرگ</t>
  </si>
  <si>
    <t>Guzel</t>
  </si>
  <si>
    <t>گوزل</t>
  </si>
  <si>
    <t>H2O-Just Add Water</t>
  </si>
  <si>
    <t>سه پری دریایی</t>
  </si>
  <si>
    <t>Hamsan</t>
  </si>
  <si>
    <t>همسان</t>
  </si>
  <si>
    <t>Hamsayeha</t>
  </si>
  <si>
    <t>مکزیک</t>
  </si>
  <si>
    <t>Haram Saraye Soltan</t>
  </si>
  <si>
    <t>طنز حرم سرای سلطان</t>
  </si>
  <si>
    <t>Hatfields and Mccoys [1080]</t>
  </si>
  <si>
    <t>دشمن دیرین</t>
  </si>
  <si>
    <t>Hatfields and Mccoys [720]</t>
  </si>
  <si>
    <t>Heidi - A Girl of the Alps [1080]</t>
  </si>
  <si>
    <t>Heidi - A Girl of the Alps [720]</t>
  </si>
  <si>
    <t>Hekayate Kohneh</t>
  </si>
  <si>
    <t>حکایت کهنه</t>
  </si>
  <si>
    <t>ریل های آتشین</t>
  </si>
  <si>
    <t>Hell on Wheels [720]</t>
  </si>
  <si>
    <t>Hezaran Boseh</t>
  </si>
  <si>
    <t>هزاران بوسه</t>
  </si>
  <si>
    <t>Hezaro Yek Shab</t>
  </si>
  <si>
    <t>هزار و یک شب</t>
  </si>
  <si>
    <t>Hitler Didi</t>
  </si>
  <si>
    <t>هیتلر دیدی</t>
  </si>
  <si>
    <t>سرزمین مادری</t>
  </si>
  <si>
    <t>Hongey Judaa Na Hum</t>
  </si>
  <si>
    <t>جدایی ناپذیر</t>
  </si>
  <si>
    <t>هودینی</t>
  </si>
  <si>
    <t>House of Cards [1080]</t>
  </si>
  <si>
    <t xml:space="preserve">خانه پوشالی </t>
  </si>
  <si>
    <t>House of Cards [720]</t>
  </si>
  <si>
    <t>شیادها</t>
  </si>
  <si>
    <t>ییلاق در شیملا</t>
  </si>
  <si>
    <t>جاسوسی</t>
  </si>
  <si>
    <t>Jazebeh</t>
  </si>
  <si>
    <t>جاذبه</t>
  </si>
  <si>
    <t>جریکو</t>
  </si>
  <si>
    <t>Kabotar va Baz</t>
  </si>
  <si>
    <t>کبوتر و باز</t>
  </si>
  <si>
    <t>Kaderimin Yazıldıgı Gun</t>
  </si>
  <si>
    <t>دست سرنوشت</t>
  </si>
  <si>
    <t>Khaterate Talkh</t>
  </si>
  <si>
    <t>خاطرات تلخ</t>
  </si>
  <si>
    <t>Kommissar Rex</t>
  </si>
  <si>
    <t>کمیسر رکس</t>
  </si>
  <si>
    <t>KotuYol</t>
  </si>
  <si>
    <t>بیراهه</t>
  </si>
  <si>
    <t>Latifeh</t>
  </si>
  <si>
    <t>لطیفه</t>
  </si>
  <si>
    <t>Law And Order</t>
  </si>
  <si>
    <t>نظم و قانون</t>
  </si>
  <si>
    <t>فصل 10 تا 13</t>
  </si>
  <si>
    <t>نفوذگران</t>
  </si>
  <si>
    <t>دوریت کوچولو</t>
  </si>
  <si>
    <t>زنان کوچک</t>
  </si>
  <si>
    <t>Lucy of the Southern Rainbows</t>
  </si>
  <si>
    <t>Maharate Dastane Tero</t>
  </si>
  <si>
    <t xml:space="preserve"> مهارت دستان ترو</t>
  </si>
  <si>
    <t>Malakeye Jonob</t>
  </si>
  <si>
    <t>ملکه جنوب (قدیمی)</t>
  </si>
  <si>
    <t>Mandegar</t>
  </si>
  <si>
    <t>ماندگار</t>
  </si>
  <si>
    <t>Manuella</t>
  </si>
  <si>
    <t>مانوئلا</t>
  </si>
  <si>
    <t>Mariana And Scarlett</t>
  </si>
  <si>
    <t>ماریانا و اسکارلت</t>
  </si>
  <si>
    <t>Maters Tall Tales</t>
  </si>
  <si>
    <t>دروغ های شاخدار ماتر</t>
  </si>
  <si>
    <t>Merhamet</t>
  </si>
  <si>
    <t>مرحمت</t>
  </si>
  <si>
    <t>شکارچی ذهن</t>
  </si>
  <si>
    <t>Mirase Sad Sale</t>
  </si>
  <si>
    <t>میراث صد ساله</t>
  </si>
  <si>
    <t>خانوم مارپل</t>
  </si>
  <si>
    <t>Mortal Kombat - Legacy</t>
  </si>
  <si>
    <t>مورتال کمبت: میراث مبارزات مرگ</t>
  </si>
  <si>
    <t>آقای روبات</t>
  </si>
  <si>
    <t>Muhtesem Yuzyil Kosem</t>
  </si>
  <si>
    <t>ماه پیکر</t>
  </si>
  <si>
    <t>My Lovely SamSoon</t>
  </si>
  <si>
    <t>سامسون</t>
  </si>
  <si>
    <t>Nabard Golha</t>
  </si>
  <si>
    <t>نبرد گلها</t>
  </si>
  <si>
    <t>Noor</t>
  </si>
  <si>
    <t>نور</t>
  </si>
  <si>
    <t>شمال و جنوب</t>
  </si>
  <si>
    <t>Odysseus</t>
  </si>
  <si>
    <t>ادیسه</t>
  </si>
  <si>
    <t>Odyssey Of Heroes</t>
  </si>
  <si>
    <t>سرنوشت قهرمانان</t>
  </si>
  <si>
    <t>عمر گل لاله</t>
  </si>
  <si>
    <t>یتیم سیاه (همزاد ها)</t>
  </si>
  <si>
    <t>Pasta</t>
  </si>
  <si>
    <t>پاستا</t>
  </si>
  <si>
    <t>Patrix</t>
  </si>
  <si>
    <t>110 (پایان)</t>
  </si>
  <si>
    <t>Peyman Khonin</t>
  </si>
  <si>
    <t>پیمان خونین</t>
  </si>
  <si>
    <t>Poshte Darhaya Basteh</t>
  </si>
  <si>
    <t>پشت درهای بسته</t>
  </si>
  <si>
    <t>Poyraz Karayel</t>
  </si>
  <si>
    <t>پویراز کارایل</t>
  </si>
  <si>
    <t>دوران کهن - دنیای جدید</t>
  </si>
  <si>
    <t>PSI Factor</t>
  </si>
  <si>
    <t>Rab Se Sohna Isshq</t>
  </si>
  <si>
    <t>بنام الهه عشق</t>
  </si>
  <si>
    <t>Rabeteha</t>
  </si>
  <si>
    <t>رابطه ها</t>
  </si>
  <si>
    <t>شکارچی حرفه ای</t>
  </si>
  <si>
    <t>رابین هود</t>
  </si>
  <si>
    <t>Robin Hood's Big Adventure</t>
  </si>
  <si>
    <t>Rojalabe Sorati</t>
  </si>
  <si>
    <t>رژ لب صورتی</t>
  </si>
  <si>
    <t>رم</t>
  </si>
  <si>
    <t>Rookie Blue [Exc]</t>
  </si>
  <si>
    <t>پلیس های تازه کار(دوبله اختصاصی)</t>
  </si>
  <si>
    <t>Roots (1977) [1080]</t>
  </si>
  <si>
    <t>ریشه ها</t>
  </si>
  <si>
    <t>Roots (1977) [720]</t>
  </si>
  <si>
    <t>Roozeh Siah</t>
  </si>
  <si>
    <t>رز سیاه</t>
  </si>
  <si>
    <t>Roozgar Talkh</t>
  </si>
  <si>
    <t>روزگار تلخ</t>
  </si>
  <si>
    <t>Roozi Roozegari</t>
  </si>
  <si>
    <t>روزی روزگاری</t>
  </si>
  <si>
    <t>Roulette</t>
  </si>
  <si>
    <t xml:space="preserve">رولت </t>
  </si>
  <si>
    <t>Rurouni Kenshin Tsuioku Hen [1080]</t>
  </si>
  <si>
    <t>شمشیرزن دوره گرد: حکایات خیالی زمان می جی</t>
  </si>
  <si>
    <t>Rurouni Kenshin Tsuioku Hen [720]</t>
  </si>
  <si>
    <t>بلژیک</t>
  </si>
  <si>
    <t>Salhaye Por Majera</t>
  </si>
  <si>
    <t>سال های پر ماجرا</t>
  </si>
  <si>
    <t>Sarnevesht Yek Mobarez</t>
  </si>
  <si>
    <t>سرنوشت یک مبارز</t>
  </si>
  <si>
    <t>Secrets of Institute for Noble Maidens</t>
  </si>
  <si>
    <t>اسرار آکادمی دوشیزگان اشرافی</t>
  </si>
  <si>
    <t>480 -720</t>
  </si>
  <si>
    <t>شمیم عشق</t>
  </si>
  <si>
    <t>شرلوک</t>
  </si>
  <si>
    <t>شعله های هوس</t>
  </si>
  <si>
    <t>Flames of Desires</t>
  </si>
  <si>
    <t>Sin and Shame</t>
  </si>
  <si>
    <t>شرم و گناه</t>
  </si>
  <si>
    <t>Sons of Liberty [1080]</t>
  </si>
  <si>
    <t>فرزندان آزادی</t>
  </si>
  <si>
    <t>Spiral</t>
  </si>
  <si>
    <t>باب اسفنجی</t>
  </si>
  <si>
    <t>1080 - 720</t>
  </si>
  <si>
    <t>Swiss Family Robinson</t>
  </si>
  <si>
    <t>خانواده دکتر ارنست</t>
  </si>
  <si>
    <t>Taraje Eshgh</t>
  </si>
  <si>
    <t>تاراج عشق</t>
  </si>
  <si>
    <t>عربی</t>
  </si>
  <si>
    <t>Teresa</t>
  </si>
  <si>
    <t>ترسا</t>
  </si>
  <si>
    <t>Terminator The Sarah Connor Chronicles [1080]</t>
  </si>
  <si>
    <t>نابودگر</t>
  </si>
  <si>
    <t>ترانووا (سرزمین نو)</t>
  </si>
  <si>
    <t>قیام تگزاس</t>
  </si>
  <si>
    <t>The Adventures Of Sherlock Holmes [720]</t>
  </si>
  <si>
    <t>ماجراهای سندباد</t>
  </si>
  <si>
    <t>The Assistants</t>
  </si>
  <si>
    <t>دستیاران</t>
  </si>
  <si>
    <t>The Boarding School</t>
  </si>
  <si>
    <t>مدرسه شبانه روزی</t>
  </si>
  <si>
    <t>کمپانی</t>
  </si>
  <si>
    <t>پشت دروازه ها</t>
  </si>
  <si>
    <t>The Great Jang Geum [1080]</t>
  </si>
  <si>
    <t>جواهری در قصر</t>
  </si>
  <si>
    <t>The Great Jang Geum [720]</t>
  </si>
  <si>
    <t>The Great Train Robbery [1080]</t>
  </si>
  <si>
    <t>سرقت بزرگ قطار</t>
  </si>
  <si>
    <t>نقطه مرگ</t>
  </si>
  <si>
    <t>The Kingdom of the Winds</t>
  </si>
  <si>
    <t>سرزمین بادها</t>
  </si>
  <si>
    <t>آخرین مرد روی زمین</t>
  </si>
  <si>
    <t>نفرین الماس</t>
  </si>
  <si>
    <t>افسانه کورا</t>
  </si>
  <si>
    <t>The Librarians [1080]</t>
  </si>
  <si>
    <t>کتابداران</t>
  </si>
  <si>
    <t>The Librarians [720]</t>
  </si>
  <si>
    <t>The Saboteurs [1080]</t>
  </si>
  <si>
    <t xml:space="preserve">قهرمانان تلمارک </t>
  </si>
  <si>
    <t>مثلث برمودا</t>
  </si>
  <si>
    <t>تودورها</t>
  </si>
  <si>
    <t>Three Kingdoms</t>
  </si>
  <si>
    <t>سه امپراطوری (افسانه سه برادر )</t>
  </si>
  <si>
    <t>To Zibatarini</t>
  </si>
  <si>
    <t>تو زیباترینی</t>
  </si>
  <si>
    <t>Transporter The Series [720]</t>
  </si>
  <si>
    <t>کارآگاهان واقعی</t>
  </si>
  <si>
    <t>پادشاه توت</t>
  </si>
  <si>
    <t>Zire Pooste Shahr</t>
  </si>
  <si>
    <t>Udaan</t>
  </si>
  <si>
    <t>پرواز</t>
  </si>
  <si>
    <t>Vintage</t>
  </si>
  <si>
    <t>تاکستان</t>
  </si>
  <si>
    <t xml:space="preserve">Wild Roses </t>
  </si>
  <si>
    <t>رزهای وحشی</t>
  </si>
  <si>
    <t>Yegan Vijeh</t>
  </si>
  <si>
    <t>یگان ویژه</t>
  </si>
  <si>
    <t>Yuksek Sosyete</t>
  </si>
  <si>
    <t>قشر مرفه</t>
  </si>
  <si>
    <t>Zamin Nahamvar</t>
  </si>
  <si>
    <t>زمین ناهموار</t>
  </si>
  <si>
    <t>Zendegi Derakhshan</t>
  </si>
  <si>
    <t>زندگی درخشان</t>
  </si>
  <si>
    <t>گریم</t>
  </si>
  <si>
    <t xml:space="preserve">Grimm [720] </t>
  </si>
  <si>
    <t>گاتهام (شهر افسانه ها)</t>
  </si>
  <si>
    <t>دروغگو های کوچک زیبا</t>
  </si>
  <si>
    <t>لیست سیاه</t>
  </si>
  <si>
    <t>روزی روزگاری (یکی بود یکی نبود)</t>
  </si>
  <si>
    <t>Once Upon A Time [720]</t>
  </si>
  <si>
    <t>مردگان متحرک</t>
  </si>
  <si>
    <t>نیم‌فصل اول فصل 11</t>
  </si>
  <si>
    <t>هرکول پوارو</t>
  </si>
  <si>
    <t>Agatha Christie - Poirot [720]</t>
  </si>
  <si>
    <t>قرص ماه / ماه کامل</t>
  </si>
  <si>
    <r>
      <t xml:space="preserve">Ask </t>
    </r>
    <r>
      <rPr>
        <b/>
        <sz val="10"/>
        <rFont val="Tahoma"/>
        <family val="2"/>
      </rPr>
      <t>[2h]</t>
    </r>
  </si>
  <si>
    <r>
      <t xml:space="preserve">Masumiyet </t>
    </r>
    <r>
      <rPr>
        <b/>
        <sz val="10"/>
        <rFont val="Tahoma"/>
        <family val="2"/>
      </rPr>
      <t>[2h]</t>
    </r>
  </si>
  <si>
    <r>
      <t xml:space="preserve">Hekimoglu </t>
    </r>
    <r>
      <rPr>
        <b/>
        <sz val="10"/>
        <rFont val="Tahoma"/>
        <family val="2"/>
      </rPr>
      <t>[2h]</t>
    </r>
  </si>
  <si>
    <t>Meister Eder und sein Pumuckl [720]</t>
  </si>
  <si>
    <t>وروجک و آقای نجار (سینک جدید)</t>
  </si>
  <si>
    <t>Mafiosa</t>
  </si>
  <si>
    <t>اسپیرال / مارپیچ</t>
  </si>
  <si>
    <t>کینگ / پادشاه</t>
  </si>
  <si>
    <t>هوای قطب شمال</t>
  </si>
  <si>
    <t>به دنبال رویا ها</t>
  </si>
  <si>
    <t>Follow Your Dreams</t>
  </si>
  <si>
    <t>پاتریکس (جسور و زیبا)</t>
  </si>
  <si>
    <t>سلطان قلبم</t>
  </si>
  <si>
    <t>Kalbimin Sultani</t>
  </si>
  <si>
    <t>36 (پایان)</t>
  </si>
  <si>
    <t>مافیایی</t>
  </si>
  <si>
    <t>Time (2021) [1080]</t>
  </si>
  <si>
    <t>Unknown Soldier (Tuntematon Sotilas) [720]</t>
  </si>
  <si>
    <t>Them [720]</t>
  </si>
  <si>
    <t>Chimera [720]</t>
  </si>
  <si>
    <t>Chimera [1080]</t>
  </si>
  <si>
    <t>Before The Fire [The Great Silence] (2020) 1080p BluRay x264 YIFY-NightMovie</t>
  </si>
  <si>
    <t>Hidden Away [Volevo nascondermi] (2020) 1080p WEBRip x264 YIFY-NightMovie</t>
  </si>
  <si>
    <t>Queenpins (2021) 1080p BluRay 6CH x264 SoftSub-NightMovie</t>
  </si>
  <si>
    <t>The Adventures of Pinocchio (1976)</t>
  </si>
  <si>
    <t>وراثت</t>
  </si>
  <si>
    <t>هشت فصل کامل</t>
  </si>
  <si>
    <t>Tom and Jerry in New York [720]</t>
  </si>
  <si>
    <t>تام و جری در نیویورک</t>
  </si>
  <si>
    <t>(پایان) 115</t>
  </si>
  <si>
    <t>(پایان) 74</t>
  </si>
  <si>
    <t>1883 [720]</t>
  </si>
  <si>
    <t>1883 [1080]</t>
  </si>
  <si>
    <t>Anna [720]</t>
  </si>
  <si>
    <t>Anna [1080]</t>
  </si>
  <si>
    <t>Antidisturbios [720]</t>
  </si>
  <si>
    <t>Antidisturbios [1080]</t>
  </si>
  <si>
    <t>Big Sky [720]</t>
  </si>
  <si>
    <t>Bulgasal [720]</t>
  </si>
  <si>
    <t>Bulgasal [1080]</t>
  </si>
  <si>
    <t>Chucky [720]</t>
  </si>
  <si>
    <t>Chucky [1080]</t>
  </si>
  <si>
    <t>Cloak and Dagger [720]</t>
  </si>
  <si>
    <t>Cowboy Bebop [720]</t>
  </si>
  <si>
    <t>Cowboy Bebop [1080]</t>
  </si>
  <si>
    <t>Criminal United Kingdom [720]</t>
  </si>
  <si>
    <t>Criminal United Kingdom [1080]</t>
  </si>
  <si>
    <t>Dark Hole [720]</t>
  </si>
  <si>
    <t>Dexter - New Blood [720]</t>
  </si>
  <si>
    <t>Dexter - New Blood [1080]</t>
  </si>
  <si>
    <t>Dopesick [720]</t>
  </si>
  <si>
    <t>Dopesick [1080]</t>
  </si>
  <si>
    <t>El Jardin de Bronce [720]</t>
  </si>
  <si>
    <t>El Jardin de Bronce [1080]</t>
  </si>
  <si>
    <t>Elves [720]</t>
  </si>
  <si>
    <t>Elves [1080]</t>
  </si>
  <si>
    <t>Fatma [720]</t>
  </si>
  <si>
    <t>Fatma [1080]</t>
  </si>
  <si>
    <t>Foundation [720]</t>
  </si>
  <si>
    <t>Foundation [1080]</t>
  </si>
  <si>
    <t>From [720]</t>
  </si>
  <si>
    <t>From [1080]</t>
  </si>
  <si>
    <t>Ganglands [720]</t>
  </si>
  <si>
    <t>Ganglands [1080]</t>
  </si>
  <si>
    <t>Halo [720]</t>
  </si>
  <si>
    <t>Halo [1080]</t>
  </si>
  <si>
    <t>Heels [720]</t>
  </si>
  <si>
    <t>Jaguar [720]</t>
  </si>
  <si>
    <t>Just Beyond [720]</t>
  </si>
  <si>
    <t>Just Beyond [1080]</t>
  </si>
  <si>
    <t>Katla [720]</t>
  </si>
  <si>
    <t>Kung Fu [720]</t>
  </si>
  <si>
    <t>La Brea [720]</t>
  </si>
  <si>
    <t>La Brea [1080]</t>
  </si>
  <si>
    <t>Leonardo [720]</t>
  </si>
  <si>
    <t>Leonardo [1080]</t>
  </si>
  <si>
    <t>Living With Yourself [720]</t>
  </si>
  <si>
    <t>Living With Yourself [1080]</t>
  </si>
  <si>
    <t>Lupin [720]</t>
  </si>
  <si>
    <t>Mayor of Kingstown [720]</t>
  </si>
  <si>
    <t>Mayor of Kingstown [1080]</t>
  </si>
  <si>
    <t>Midnight at the Pera Palace [720]</t>
  </si>
  <si>
    <t>Midnight at the Pera Palace [1080]</t>
  </si>
  <si>
    <t>Midnight Mass [720]</t>
  </si>
  <si>
    <t>Moon Knight [720]</t>
  </si>
  <si>
    <t>Moon Knight [1080]</t>
  </si>
  <si>
    <t>My Name [720]</t>
  </si>
  <si>
    <t>My Name [1080]</t>
  </si>
  <si>
    <t>Obi Wan Kenobi [720]</t>
  </si>
  <si>
    <t>Obi Wan Kenobi [1080]</t>
  </si>
  <si>
    <t>Only Murders in the Building [720]</t>
  </si>
  <si>
    <t>Peacemaker [720]</t>
  </si>
  <si>
    <t>Peacemaker [1080]</t>
  </si>
  <si>
    <t>Professor T [720]</t>
  </si>
  <si>
    <t>Professor T [1080]</t>
  </si>
  <si>
    <t>Ray [720]</t>
  </si>
  <si>
    <t>Ray [1080]</t>
  </si>
  <si>
    <t>Reacher [720]</t>
  </si>
  <si>
    <t>Reacher [1080]</t>
  </si>
  <si>
    <t>Reservation Dogs [720]</t>
  </si>
  <si>
    <t>Resident Alien [720]</t>
  </si>
  <si>
    <t>Scaredy Cats [720]</t>
  </si>
  <si>
    <t>Scaredy Cats [1080]</t>
  </si>
  <si>
    <t>Secret Royal Inspector Joy [720]</t>
  </si>
  <si>
    <t>Secret Royal Inspector Joy [1080]</t>
  </si>
  <si>
    <t>Seven Types of Ambiguity [720]</t>
  </si>
  <si>
    <t>Seven Types of Ambiguity [1080]</t>
  </si>
  <si>
    <t>Solos [720]</t>
  </si>
  <si>
    <t>Station Eleven [720]</t>
  </si>
  <si>
    <t>Station Eleven [1080]</t>
  </si>
  <si>
    <t>Stay Close [720]</t>
  </si>
  <si>
    <t>Stay Close [1080]</t>
  </si>
  <si>
    <t>Stranger [Bimilui Soop] [720]</t>
  </si>
  <si>
    <t>Superman and Lois [720]</t>
  </si>
  <si>
    <t>Sweet Tooth [720]</t>
  </si>
  <si>
    <t>The Book of Boba Fett [720]</t>
  </si>
  <si>
    <t>The Book of Boba Fett [1080]</t>
  </si>
  <si>
    <t>The Chair [720]</t>
  </si>
  <si>
    <t>The Chestnut Man [720]</t>
  </si>
  <si>
    <t>The Crowned Clown [720]</t>
  </si>
  <si>
    <t>The Devil Judge [720]</t>
  </si>
  <si>
    <t>The Essex Serpent [720]</t>
  </si>
  <si>
    <t>The Essex Serpent [1080]</t>
  </si>
  <si>
    <t>The Good Lord Bird [1080]</t>
  </si>
  <si>
    <t>The Irregulars [720]</t>
  </si>
  <si>
    <t>The Irregulars [1080]</t>
  </si>
  <si>
    <t>The Lost Symbol [720]</t>
  </si>
  <si>
    <t>The Lost Symbol [1080]</t>
  </si>
  <si>
    <t>The Outlaws [720]</t>
  </si>
  <si>
    <t>The Outlaws [1080]</t>
  </si>
  <si>
    <t>The Silent Sea [720]</t>
  </si>
  <si>
    <t>The Silent Sea [1080]</t>
  </si>
  <si>
    <t>The Vineyard [720]</t>
  </si>
  <si>
    <t>The Vineyard [1080]</t>
  </si>
  <si>
    <t>Time [720]</t>
  </si>
  <si>
    <t>Time [1080]</t>
  </si>
  <si>
    <t>Tokyo Vice [720]</t>
  </si>
  <si>
    <t>Tokyo Vice [1080]</t>
  </si>
  <si>
    <t>Traces [720]</t>
  </si>
  <si>
    <t>Traces [1080]</t>
  </si>
  <si>
    <t>Treadstone [1080]</t>
  </si>
  <si>
    <t>True Story [720]</t>
  </si>
  <si>
    <t>True Story [1080]</t>
  </si>
  <si>
    <t>Vienna Blood [720]</t>
  </si>
  <si>
    <t>Vienna Blood [1080]</t>
  </si>
  <si>
    <t>Vigil [720]</t>
  </si>
  <si>
    <t>Vliegende Hollanders [720]</t>
  </si>
  <si>
    <t>Vliegende Hollanders [1080]</t>
  </si>
  <si>
    <t>VTC [720]</t>
  </si>
  <si>
    <t>VTC [1080]</t>
  </si>
  <si>
    <t>Walker [720]</t>
  </si>
  <si>
    <t>WeCrashed [720]</t>
  </si>
  <si>
    <t>WeCrashed [1080]</t>
  </si>
  <si>
    <t>Yakamoz S-245 [720]</t>
  </si>
  <si>
    <t>Yakamoz S-245 [1080]</t>
  </si>
  <si>
    <t>Young Rock [720]</t>
  </si>
  <si>
    <t>آنا</t>
  </si>
  <si>
    <t>پلیس ضد شورش</t>
  </si>
  <si>
    <t>بلگرویا</t>
  </si>
  <si>
    <t>بهتر از ما</t>
  </si>
  <si>
    <t>آسمان وسیع</t>
  </si>
  <si>
    <t>بریجرتون</t>
  </si>
  <si>
    <t>بریتانیا</t>
  </si>
  <si>
    <t>بولگاسال</t>
  </si>
  <si>
    <t>چپلویت</t>
  </si>
  <si>
    <t>کیمرا</t>
  </si>
  <si>
    <t>چاکی</t>
  </si>
  <si>
    <t>شنل و خنجر</t>
  </si>
  <si>
    <t>کابوی بیباپ</t>
  </si>
  <si>
    <t>جنایتکار: انگلستان</t>
  </si>
  <si>
    <t>حفره عمیق</t>
  </si>
  <si>
    <t>ددوود</t>
  </si>
  <si>
    <t>شیاطین</t>
  </si>
  <si>
    <t>دکستر: شروعی تازه</t>
  </si>
  <si>
    <t>دوپسیک</t>
  </si>
  <si>
    <t>باغ برنزی</t>
  </si>
  <si>
    <t>الف ها</t>
  </si>
  <si>
    <t>فاطما</t>
  </si>
  <si>
    <t>بنیاد</t>
  </si>
  <si>
    <t xml:space="preserve"> دزدان</t>
  </si>
  <si>
    <t>هیلو</t>
  </si>
  <si>
    <t>تسخیر شده: آمریکای لاتین</t>
  </si>
  <si>
    <t>Haunted - Latin America [720]</t>
  </si>
  <si>
    <t>Haunted - Latin America [1080]</t>
  </si>
  <si>
    <t>هیلز</t>
  </si>
  <si>
    <t>عازم جهنم</t>
  </si>
  <si>
    <t>جگوار</t>
  </si>
  <si>
    <t>سفر به ماورا</t>
  </si>
  <si>
    <t>کاتلا</t>
  </si>
  <si>
    <t>کونگ فو</t>
  </si>
  <si>
    <t>لا بریا</t>
  </si>
  <si>
    <t>منظره سازها</t>
  </si>
  <si>
    <t>لئوناردو</t>
  </si>
  <si>
    <t>زندگی با خودت</t>
  </si>
  <si>
    <t>لوکی</t>
  </si>
  <si>
    <t>لوپن</t>
  </si>
  <si>
    <t>شهردار کینگزتاون</t>
  </si>
  <si>
    <t>نیمه شب در عمارت پرا</t>
  </si>
  <si>
    <t>مراسم نیمه شب</t>
  </si>
  <si>
    <t>شوالیه ماه</t>
  </si>
  <si>
    <t>The Mosquito Coast [720]</t>
  </si>
  <si>
    <t>All of Us Are Dead [720]</t>
  </si>
  <si>
    <t>All of Us Are Dead [1080]</t>
  </si>
  <si>
    <t>An Hour Before the Dawn [720]</t>
  </si>
  <si>
    <t>An Hour Before the Dawn [1080]</t>
  </si>
  <si>
    <t>Archive 81 [720]</t>
  </si>
  <si>
    <t>Archive 81 [1080]</t>
  </si>
  <si>
    <t>Hunter Street [720]</t>
  </si>
  <si>
    <t>Hunter Street [1080]</t>
  </si>
  <si>
    <t>S.O.Z. Soldiers Or Zombies [720]</t>
  </si>
  <si>
    <t>S.O.Z. Soldiers Or Zombies [1080]</t>
  </si>
  <si>
    <t>همه‌ی ما مرده‌ایم</t>
  </si>
  <si>
    <t>یک ساعت پیش از سپیده‌دم</t>
  </si>
  <si>
    <t>آرشیو 81</t>
  </si>
  <si>
    <t>خیابان هانتر</t>
  </si>
  <si>
    <t>نام من</t>
  </si>
  <si>
    <t>اوبی وان کنوبی</t>
  </si>
  <si>
    <t>قتل‌های داخل ساختمان</t>
  </si>
  <si>
    <t>صلح طلب</t>
  </si>
  <si>
    <t>پروفسور تی</t>
  </si>
  <si>
    <t>ری</t>
  </si>
  <si>
    <t>ریچر</t>
  </si>
  <si>
    <t>شهروند بیگانه</t>
  </si>
  <si>
    <t>گربه‌های ترسناک</t>
  </si>
  <si>
    <t>بازرس مخفی سلطنتی و جوی</t>
  </si>
  <si>
    <t>هفت نوع ابهام</t>
  </si>
  <si>
    <t>اس.او.زی: سربازان یا زامبی</t>
  </si>
  <si>
    <t>انفرادی</t>
  </si>
  <si>
    <t>ایستگاه یازده</t>
  </si>
  <si>
    <t>نزدیک بمان</t>
  </si>
  <si>
    <t>جنگل اسرار</t>
  </si>
  <si>
    <t>سوپرمن و لوئیس</t>
  </si>
  <si>
    <t>شیرینی خور</t>
  </si>
  <si>
    <t>کتاب بوبا فت</t>
  </si>
  <si>
    <t>مدیر دانشکده</t>
  </si>
  <si>
    <t>مرد بلوطی</t>
  </si>
  <si>
    <t>دلقک تاج دار</t>
  </si>
  <si>
    <t>قاضی شیطان</t>
  </si>
  <si>
    <t>مار اسکس</t>
  </si>
  <si>
    <t>پرنده خدای مهربان</t>
  </si>
  <si>
    <t>غیرعادی‌ها</t>
  </si>
  <si>
    <t>نماد گمشده</t>
  </si>
  <si>
    <t>مکانیزم</t>
  </si>
  <si>
    <t>برزیل</t>
  </si>
  <si>
    <t>ساحل پشه</t>
  </si>
  <si>
    <t>قانون‌شکن‌ها</t>
  </si>
  <si>
    <t>دریای خاموش</t>
  </si>
  <si>
    <t>چرخ زمان</t>
  </si>
  <si>
    <t>زمان</t>
  </si>
  <si>
    <t>فساد توکیو</t>
  </si>
  <si>
    <t>ردپا</t>
  </si>
  <si>
    <t>ترداستون</t>
  </si>
  <si>
    <t>داستان واقعی</t>
  </si>
  <si>
    <t>خون ریزی</t>
  </si>
  <si>
    <t>بی‌خوابی</t>
  </si>
  <si>
    <t>وایکینگ‌ها: والهالا</t>
  </si>
  <si>
    <t>هلندی های پرنده</t>
  </si>
  <si>
    <t>هلند</t>
  </si>
  <si>
    <t>VTC</t>
  </si>
  <si>
    <t>واکر</t>
  </si>
  <si>
    <t>سقوط کردیم</t>
  </si>
  <si>
    <t>وای: آخرین مرد</t>
  </si>
  <si>
    <t>Y - The Last Man [720]</t>
  </si>
  <si>
    <t>Y - The Last Man [1080]</t>
  </si>
  <si>
    <t>یاکاموز اس-245</t>
  </si>
  <si>
    <t>ژاکت زردها</t>
  </si>
  <si>
    <t>راک جوان</t>
  </si>
  <si>
    <t>بهتره با سال تماس بگیری</t>
  </si>
  <si>
    <t>Kung Fu Panda Legends of Awesomenes [1080]</t>
  </si>
  <si>
    <t>Kung Fu Panda Legends of Awesomenes [720]</t>
  </si>
  <si>
    <t>Inspector Gadget (1983)</t>
  </si>
  <si>
    <t>کاراگاه گجت</t>
  </si>
  <si>
    <t xml:space="preserve"> کاراگاه گجت (قدیمی)</t>
  </si>
  <si>
    <t xml:space="preserve">Inspector Gadget </t>
  </si>
  <si>
    <t>قسمت 205</t>
  </si>
  <si>
    <t>لاک پشت های نینجا 2012</t>
  </si>
  <si>
    <t>Teenage Mutant Ninja Turtles (2012)</t>
  </si>
  <si>
    <t>Masters of the Universe - Revelation [720]</t>
  </si>
  <si>
    <t>Masters of the Universe - Revelation [1080]</t>
  </si>
  <si>
    <t xml:space="preserve">انیمیشن سریالی دوبله </t>
  </si>
  <si>
    <t xml:space="preserve">سریال دوبله ترکی - کره ایی - هندی </t>
  </si>
  <si>
    <t>شیطان (شر)</t>
  </si>
  <si>
    <t xml:space="preserve">سریال دوبله امریکایی و اروپایی با کیفیت </t>
  </si>
  <si>
    <t>فضای گسترده</t>
  </si>
  <si>
    <t>86 [720]</t>
  </si>
  <si>
    <t>86 [1080]</t>
  </si>
  <si>
    <t>Action Pack</t>
  </si>
  <si>
    <t>Adventure Time</t>
  </si>
  <si>
    <t>Alice's Wonderland Bakery</t>
  </si>
  <si>
    <t>Angels Friends</t>
  </si>
  <si>
    <t>Angels of Death [720]</t>
  </si>
  <si>
    <t>Angels of Death [1080]</t>
  </si>
  <si>
    <t>Angry Birds Summer Madness</t>
  </si>
  <si>
    <t>Animaniacs</t>
  </si>
  <si>
    <t>Appare-Ranman</t>
  </si>
  <si>
    <t>Aquaman King of Atlantis [720]</t>
  </si>
  <si>
    <t>Aquaman King of Atlantis [1080]</t>
  </si>
  <si>
    <t>Arcane [720]</t>
  </si>
  <si>
    <t>Arcane [1080]</t>
  </si>
  <si>
    <t>Back Arrow</t>
  </si>
  <si>
    <t>Baki [720]</t>
  </si>
  <si>
    <t>Baki [1080]</t>
  </si>
  <si>
    <t>Baki Hanma [720]</t>
  </si>
  <si>
    <t>Baki Hanma [1080]</t>
  </si>
  <si>
    <t>Banana Fish [720]</t>
  </si>
  <si>
    <t>Banana Fish [1080]</t>
  </si>
  <si>
    <t>Batman - The Animated Series (1992) [720]</t>
  </si>
  <si>
    <t>Batman - The Animated Series (1992) [1080]</t>
  </si>
  <si>
    <t>Batman Beyond</t>
  </si>
  <si>
    <t>Beastars [720]</t>
  </si>
  <si>
    <t>Beastars [1080]</t>
  </si>
  <si>
    <t>Ben 10</t>
  </si>
  <si>
    <t>Ben 10 Alien Force</t>
  </si>
  <si>
    <t>Ben 10 Reboot</t>
  </si>
  <si>
    <t>Ben 10 Ultimate Alien</t>
  </si>
  <si>
    <t>Big Nate</t>
  </si>
  <si>
    <t>Black Clover [720]</t>
  </si>
  <si>
    <t>Black Clover [1080]</t>
  </si>
  <si>
    <t>Blade Runner Black Lotus [720]</t>
  </si>
  <si>
    <t>Blade Runner Black Lotus [1080]</t>
  </si>
  <si>
    <t>Cannon Busters [720]</t>
  </si>
  <si>
    <t>Cannon Busters [1080]</t>
  </si>
  <si>
    <t>Centaurworld</t>
  </si>
  <si>
    <t>Clannad [720]</t>
  </si>
  <si>
    <t>Clannad [1080]</t>
  </si>
  <si>
    <t>Clannad After Story [720]</t>
  </si>
  <si>
    <t>Clannad After Story [1080]</t>
  </si>
  <si>
    <t>Clash A Rama</t>
  </si>
  <si>
    <t>Cleopatra in Space [720]</t>
  </si>
  <si>
    <t>Cleopatra in Space [1080]</t>
  </si>
  <si>
    <t>Cloudy with a Chance of Meatballs [720]</t>
  </si>
  <si>
    <t>Cloudy with a Chance of Meatballs [1080]</t>
  </si>
  <si>
    <t>Cowboy Bebop [Animation] [720]</t>
  </si>
  <si>
    <t>Cowboy Bebop [Animation] [1080]</t>
  </si>
  <si>
    <t>Deca-Dence [720]</t>
  </si>
  <si>
    <t>Deca-Dence [1080]</t>
  </si>
  <si>
    <t>Digimon Adventure [720]</t>
  </si>
  <si>
    <t>Digimon Adventure [1080]</t>
  </si>
  <si>
    <t>Digimon Fusion [720]</t>
  </si>
  <si>
    <t>Digimon Fusion [1080]</t>
  </si>
  <si>
    <t>Dinofroz [720]</t>
  </si>
  <si>
    <t>Dinofroz [1080]</t>
  </si>
  <si>
    <t>Disney Presents Goofy in How to Stay at Home</t>
  </si>
  <si>
    <t>Dorohedoro</t>
  </si>
  <si>
    <t>Dragon Goes House Hunting [720]</t>
  </si>
  <si>
    <t>Dragon Goes House Hunting [1080]</t>
  </si>
  <si>
    <t>Dragons The Nine Realms</t>
  </si>
  <si>
    <t>Drifting Dragons [720]</t>
  </si>
  <si>
    <t>Drifting Dragons [1080]</t>
  </si>
  <si>
    <t>Dug Days</t>
  </si>
  <si>
    <t>Eden [720]</t>
  </si>
  <si>
    <t>Eden [1080]</t>
  </si>
  <si>
    <t>Fantasy Patrol [720]</t>
  </si>
  <si>
    <t>Fantasy Patrol [1080]</t>
  </si>
  <si>
    <t>Flapjack</t>
  </si>
  <si>
    <t>Fruits Basket [720]</t>
  </si>
  <si>
    <t>Fruits Basket [1080]</t>
  </si>
  <si>
    <t>Generator Rex [720]</t>
  </si>
  <si>
    <t>Getter Robo Arc [720]</t>
  </si>
  <si>
    <t>Getter Robo Arc [1080]</t>
  </si>
  <si>
    <t>Ghostforce</t>
  </si>
  <si>
    <t>Godzilla Singular Point [720]</t>
  </si>
  <si>
    <t>Godzilla Singular Point [1080]</t>
  </si>
  <si>
    <t>Gyakkyo Burai Kaiji [720]</t>
  </si>
  <si>
    <t>Gyakkyo Burai Kaiji [1080]</t>
  </si>
  <si>
    <t>Hataraku Saibou [720]</t>
  </si>
  <si>
    <t>Hataraku Saibou [1080]</t>
  </si>
  <si>
    <t>He Man and the Masters of the Universe [720]</t>
  </si>
  <si>
    <t>He Man and the Masters of the Universe [1080]</t>
  </si>
  <si>
    <t>Hello Kitty</t>
  </si>
  <si>
    <t>Hellsing Ultimate [720]</t>
  </si>
  <si>
    <t>Hellsing Ultimate [1080]</t>
  </si>
  <si>
    <t>Hit Monkey [720]</t>
  </si>
  <si>
    <t>Hit Monkey [1080]</t>
  </si>
  <si>
    <t>Infinity Train</t>
  </si>
  <si>
    <t>Invincible [720]</t>
  </si>
  <si>
    <t>Joker Game [720]</t>
  </si>
  <si>
    <t>Joker Game [1080]</t>
  </si>
  <si>
    <t>Karmas World</t>
  </si>
  <si>
    <t>Kingdom Force</t>
  </si>
  <si>
    <t>Kipo and the Age of Wonderbeasts [1080]</t>
  </si>
  <si>
    <t>Lego Marvel Avengers Climate Conundrum</t>
  </si>
  <si>
    <t>Les Dalton</t>
  </si>
  <si>
    <t>Les Legendaires [720]</t>
  </si>
  <si>
    <t>Les Legendaires [1080]</t>
  </si>
  <si>
    <t>Lupin III</t>
  </si>
  <si>
    <t>Magi The Adventures. of Sinbad [720]</t>
  </si>
  <si>
    <t>Magi The Adventures. of Sinbad [1080]</t>
  </si>
  <si>
    <t>Marvels M.O.D.O.K [720]</t>
  </si>
  <si>
    <t>Marvels M.O.D.O.K [1080]</t>
  </si>
  <si>
    <t>Masters of the Universe Revelation [720]</t>
  </si>
  <si>
    <t>Masters of the Universe Revelation [1080]</t>
  </si>
  <si>
    <t>Maya and the Three [720]</t>
  </si>
  <si>
    <t>Maya and the Three [1080]</t>
  </si>
  <si>
    <t>Miss Moon [720]</t>
  </si>
  <si>
    <t>Miss Moon [1080]</t>
  </si>
  <si>
    <t>Monkie Kid [720]</t>
  </si>
  <si>
    <t>Monkie Kid [1080]</t>
  </si>
  <si>
    <t>Monsters At Work [720]</t>
  </si>
  <si>
    <t>Monsters At Work [1080]</t>
  </si>
  <si>
    <t>Moriarty the Patriot [720]</t>
  </si>
  <si>
    <t>Moriarty the Patriot [1080]</t>
  </si>
  <si>
    <t>Mushi-Shi [1080]</t>
  </si>
  <si>
    <t>Mushoku Tensei Isekai Ittara Honki Dasu [720]</t>
  </si>
  <si>
    <t>Mushoku Tensei Isekai Ittara Honki Dasu [1080]</t>
  </si>
  <si>
    <t>My Hero Academia</t>
  </si>
  <si>
    <t>My Knight and Me [720]</t>
  </si>
  <si>
    <t>My Knight and Me [1080]</t>
  </si>
  <si>
    <t>No Guns Life [720]</t>
  </si>
  <si>
    <t>No Guns Life [1080]</t>
  </si>
  <si>
    <t>Odd Taxi [720]</t>
  </si>
  <si>
    <t>Odd Taxi [1080]</t>
  </si>
  <si>
    <t>Onyx Equinox [720]</t>
  </si>
  <si>
    <t>Onyx Equinox [1080]</t>
  </si>
  <si>
    <t>Parasyte The Maxim [1080]</t>
  </si>
  <si>
    <t>Paw Patrol</t>
  </si>
  <si>
    <t>Record of Ragnarok [720]</t>
  </si>
  <si>
    <t>Record of Ragnarok [1080]</t>
  </si>
  <si>
    <t>Resident Evil Infinite Darkness [720]</t>
  </si>
  <si>
    <t>Resident Evil Infinite Darkness [1080]</t>
  </si>
  <si>
    <t>Ridley Jones [720]</t>
  </si>
  <si>
    <t>Ridley Jones [1080]</t>
  </si>
  <si>
    <t>Rurouni Kenshin Trust and Betrayal</t>
  </si>
  <si>
    <t>Sadie Sparks</t>
  </si>
  <si>
    <t>Samurai Rabbit The Usagi Chronicles [720]</t>
  </si>
  <si>
    <t>Samurai Rabbit The Usagi Chronicles [1080]</t>
  </si>
  <si>
    <t>Scissor Seven [1080]</t>
  </si>
  <si>
    <t>Scooby Doo</t>
  </si>
  <si>
    <t>Scooby Doo and Guess Who [720]</t>
  </si>
  <si>
    <t>Scooby Doo and Guess Who [1080]</t>
  </si>
  <si>
    <t>SD Gundam World Heroes [720]</t>
  </si>
  <si>
    <t>SD Gundam World Heroes [1080]</t>
  </si>
  <si>
    <t>Sharkdog [720]</t>
  </si>
  <si>
    <t>Sharkdog [1080]</t>
  </si>
  <si>
    <t>Shaun the Sheep Adventures from Mossy Bottom [720]</t>
  </si>
  <si>
    <t>Shaun the Sheep Adventures from Mossy Bottom [1080]</t>
  </si>
  <si>
    <t>She Ra and the Princesses of Power [720]</t>
  </si>
  <si>
    <t>She Ra and the Princesses of Power [1080]</t>
  </si>
  <si>
    <t>SK8 the Infinity [720]</t>
  </si>
  <si>
    <t>SK8 the Infinity [1080]</t>
  </si>
  <si>
    <t>Somali and the Forest Spirit [720]</t>
  </si>
  <si>
    <t>SonicX</t>
  </si>
  <si>
    <t>Sonny Boy [720]</t>
  </si>
  <si>
    <t>Sonny Boy [1080]</t>
  </si>
  <si>
    <t>Spidey and His Amazing Friends [720]</t>
  </si>
  <si>
    <t>Spidey and His Amazing Friends [1080]</t>
  </si>
  <si>
    <t>Spirit Riding Free Riding Academy</t>
  </si>
  <si>
    <t>Spy Kids - Mission Critica</t>
  </si>
  <si>
    <t>Spy X Family [720]</t>
  </si>
  <si>
    <t>Spy X Family [1080]</t>
  </si>
  <si>
    <t>Star Trek Prodigy [720]</t>
  </si>
  <si>
    <t>Star Trek Prodigy [1080]</t>
  </si>
  <si>
    <t>Star Wars The Bad Batch [720]</t>
  </si>
  <si>
    <t>Star Wars The Bad Batch [1080]</t>
  </si>
  <si>
    <t>Star Wars Visions [720]</t>
  </si>
  <si>
    <t>Star Wars Visions [1080]</t>
  </si>
  <si>
    <t>Steins Gate [720]</t>
  </si>
  <si>
    <t>Steins Gate [1080]</t>
  </si>
  <si>
    <t>Super Crooks [720]</t>
  </si>
  <si>
    <t>Super Crooks [1080]</t>
  </si>
  <si>
    <t>Superman The Animated Series</t>
  </si>
  <si>
    <t>Supernatural Academy [720]</t>
  </si>
  <si>
    <t>Supernatural Academy [1080]</t>
  </si>
  <si>
    <t>Teen Titans</t>
  </si>
  <si>
    <t>Teen Titans Go</t>
  </si>
  <si>
    <t>The 13 Ghosts of Scooby Doo</t>
  </si>
  <si>
    <t>The Adventures of Paddington</t>
  </si>
  <si>
    <t>The Adventures of Puss in Boots</t>
  </si>
  <si>
    <t>The Amazing World of Gumball</t>
  </si>
  <si>
    <t>The Barbarian And The Troll [720]</t>
  </si>
  <si>
    <t>The Barbarian And The Troll [1080]</t>
  </si>
  <si>
    <t>The Batman (2004) [720]</t>
  </si>
  <si>
    <t>The Batman (2004) [1080]</t>
  </si>
  <si>
    <t>The Boys Presents Diabolical [720]</t>
  </si>
  <si>
    <t>The Boys Presents Diabolical [1080]</t>
  </si>
  <si>
    <t>The Bug Diaries [720]</t>
  </si>
  <si>
    <t>The Bug Diaries [1080]</t>
  </si>
  <si>
    <t>The Flintstones Series</t>
  </si>
  <si>
    <t>The Great North [720]</t>
  </si>
  <si>
    <t>The Gumball Chronicles [720]</t>
  </si>
  <si>
    <t>The Gumball Chronicles [1080]</t>
  </si>
  <si>
    <t>The Kings Avatar [720]</t>
  </si>
  <si>
    <t>The Kings Avatar [1080]</t>
  </si>
  <si>
    <t>The Legend of Vox Machina [720]</t>
  </si>
  <si>
    <t>The Legend of Vox Machina [1080]</t>
  </si>
  <si>
    <t>The MUMMY Animation Series</t>
  </si>
  <si>
    <t>The Orbital Children [720]</t>
  </si>
  <si>
    <t>The Orbital Children [1080]</t>
  </si>
  <si>
    <t>The Patrick Star Show [720]</t>
  </si>
  <si>
    <t>The Patrick Star Show [1080]</t>
  </si>
  <si>
    <t>The Rising of the Shield Hero [720]</t>
  </si>
  <si>
    <t>The Rising of the Shield Hero [1080]</t>
  </si>
  <si>
    <t>The Stinky and Dirty Show</t>
  </si>
  <si>
    <t>The Twelve Kingdoms</t>
  </si>
  <si>
    <t>The Way of the Househusband [720]</t>
  </si>
  <si>
    <t>The Way of the Househusband [1080]</t>
  </si>
  <si>
    <t>Tokyo Revengers [720]</t>
  </si>
  <si>
    <t>Tokyo Revengers [1080]</t>
  </si>
  <si>
    <t>Transformers War For Cybertron Trilogy [720]</t>
  </si>
  <si>
    <t>Transformers War For Cybertron Trilogy [1080]</t>
  </si>
  <si>
    <t>Trese [720]</t>
  </si>
  <si>
    <t>Ultimate Spider Man</t>
  </si>
  <si>
    <t>Voltron Legendary Defender [1080]</t>
  </si>
  <si>
    <t>We Baby Bears [720]</t>
  </si>
  <si>
    <t>We Baby Bears [1080]</t>
  </si>
  <si>
    <t>We Bare Bears [720]</t>
  </si>
  <si>
    <t>What If [1080]</t>
  </si>
  <si>
    <t>Wonder Egg Priority [720]</t>
  </si>
  <si>
    <t>Wonder Egg Priority [1080]</t>
  </si>
  <si>
    <t>Yashahime Princess Half Demon [720]</t>
  </si>
  <si>
    <t>Yashahime Princess Half Demon [1080]</t>
  </si>
  <si>
    <t>Adventure Time - Distant Lands</t>
  </si>
  <si>
    <t>سه فراری داستان‌های آرکادیا</t>
  </si>
  <si>
    <t>یک داستان مخوف و ترسناک</t>
  </si>
  <si>
    <t>گروه هیجان</t>
  </si>
  <si>
    <t>شیرینی پزی سرزمین عجایب آلیس</t>
  </si>
  <si>
    <t>فرشتگان مهربان</t>
  </si>
  <si>
    <t>فرشتگان مرگ</t>
  </si>
  <si>
    <t>پرندگان خشمگین جنون تابستانی</t>
  </si>
  <si>
    <t>انیمینیاکس</t>
  </si>
  <si>
    <t>آپاره پسر شگفت‌انگیز</t>
  </si>
  <si>
    <t>آکوامن پادشاه آتلانتیس</t>
  </si>
  <si>
    <t>آرکین</t>
  </si>
  <si>
    <t>بک ارو</t>
  </si>
  <si>
    <t>باکی</t>
  </si>
  <si>
    <t>باکی هاناما</t>
  </si>
  <si>
    <t xml:space="preserve"> بنانا فیش</t>
  </si>
  <si>
    <t>اورای بتمن</t>
  </si>
  <si>
    <t xml:space="preserve"> نیمه جانوران</t>
  </si>
  <si>
    <t>بن تن</t>
  </si>
  <si>
    <t>بن تن نیروی بیگانه</t>
  </si>
  <si>
    <t>بن تن نیروی بی پایان</t>
  </si>
  <si>
    <t>بن تن ریبوت</t>
  </si>
  <si>
    <t xml:space="preserve"> بن تن در بیگانه‌ٔ تمام عیار</t>
  </si>
  <si>
    <t xml:space="preserve"> بیگ نیت بزرگ</t>
  </si>
  <si>
    <t xml:space="preserve"> شبدر سیاه</t>
  </si>
  <si>
    <t>بلید رانر نیلوفر سیاه</t>
  </si>
  <si>
    <t xml:space="preserve"> توپ‌های انفجاری</t>
  </si>
  <si>
    <t>جهان سانتور</t>
  </si>
  <si>
    <t>کلاناد</t>
  </si>
  <si>
    <t>کلاندا ادامه داستان</t>
  </si>
  <si>
    <t xml:space="preserve"> کلش راما</t>
  </si>
  <si>
    <t xml:space="preserve"> کلئوپاترا در فضا</t>
  </si>
  <si>
    <t xml:space="preserve"> ابری با احتمال بارش کوفته قلقلی</t>
  </si>
  <si>
    <t xml:space="preserve"> کابوی بیباپ</t>
  </si>
  <si>
    <t>دکا دنس</t>
  </si>
  <si>
    <t>ماجراجویی دیجیمون</t>
  </si>
  <si>
    <t>دیجیمون فیوژن</t>
  </si>
  <si>
    <t>داینوفروز</t>
  </si>
  <si>
    <t>دیزنی به شما می گوید که چگونه در خانه بمانید</t>
  </si>
  <si>
    <t>دورو هیدورو</t>
  </si>
  <si>
    <t>اژدها به شکار خانه می رود</t>
  </si>
  <si>
    <t>اژدهایان نه قلمرو</t>
  </si>
  <si>
    <t>شکارچیان اژدها</t>
  </si>
  <si>
    <t>روز های داگ</t>
  </si>
  <si>
    <t>بهشت</t>
  </si>
  <si>
    <t>گشت جادویی</t>
  </si>
  <si>
    <t>فلپ جک</t>
  </si>
  <si>
    <t>سبد میوه</t>
  </si>
  <si>
    <t>ژنراتور رکس</t>
  </si>
  <si>
    <t>گتر روبو ارک</t>
  </si>
  <si>
    <t>مبارزان ارواح</t>
  </si>
  <si>
    <t>گودزیلا نقطه‌ی منفرد</t>
  </si>
  <si>
    <t xml:space="preserve"> فانوس سبز</t>
  </si>
  <si>
    <t>بازی با سرشت زشت</t>
  </si>
  <si>
    <t>سلولها در حال کار</t>
  </si>
  <si>
    <t>هی من و اربابان جهان</t>
  </si>
  <si>
    <t>هلو کیتی</t>
  </si>
  <si>
    <t>هلسینگ نهایی</t>
  </si>
  <si>
    <t>میمون آدمکش</t>
  </si>
  <si>
    <t>قطار بی نهایت</t>
  </si>
  <si>
    <t>شکست‌ناپذیر</t>
  </si>
  <si>
    <t>بازی جوکر</t>
  </si>
  <si>
    <t>دنیای کارما</t>
  </si>
  <si>
    <t>نیروی پادشاهی</t>
  </si>
  <si>
    <t>کیپو و عصر جانوران شگفت انگیز</t>
  </si>
  <si>
    <t>لگو مارول انتقام جویان معمای آب و هوا</t>
  </si>
  <si>
    <t>دالتون ها</t>
  </si>
  <si>
    <t xml:space="preserve"> افسانه ای ها</t>
  </si>
  <si>
    <t xml:space="preserve">لوپین 3 </t>
  </si>
  <si>
    <t>ماجراهای سندباد (جدید)</t>
  </si>
  <si>
    <t xml:space="preserve"> موداک</t>
  </si>
  <si>
    <t>اربابان جهان مکاشفه</t>
  </si>
  <si>
    <t>مایا و سه مبارز</t>
  </si>
  <si>
    <t>ماه خانوم</t>
  </si>
  <si>
    <t>پسر میمونی</t>
  </si>
  <si>
    <t>هیولاها در محل کار</t>
  </si>
  <si>
    <t xml:space="preserve"> موریارتی میهن پرست</t>
  </si>
  <si>
    <t>موشی‌شی</t>
  </si>
  <si>
    <t>تناسخ یک بیکار</t>
  </si>
  <si>
    <t>مدرسه قهرمانانه من</t>
  </si>
  <si>
    <t>من و شوالیه ام</t>
  </si>
  <si>
    <t>زندگی بدون اسلحه‌</t>
  </si>
  <si>
    <t xml:space="preserve"> تاکسی عجیب</t>
  </si>
  <si>
    <t>عدالت اونیکس</t>
  </si>
  <si>
    <t>انگل قاعده کلی</t>
  </si>
  <si>
    <t>سگ‌های نگهبان</t>
  </si>
  <si>
    <t xml:space="preserve"> رکورد راگناروک</t>
  </si>
  <si>
    <t>نمایش منظم</t>
  </si>
  <si>
    <t>رزیدنت ایول تاریکی بی‌انتها</t>
  </si>
  <si>
    <t>ریدلی جونز</t>
  </si>
  <si>
    <t>شمشیرزن دوره گرد اعتماد و خیانت</t>
  </si>
  <si>
    <t>سیدی می درخشد</t>
  </si>
  <si>
    <t xml:space="preserve"> جک سامورایی</t>
  </si>
  <si>
    <t>خرگوش سامورایی افسانه یوساگی</t>
  </si>
  <si>
    <t>هفت قیچی</t>
  </si>
  <si>
    <t>اسکوبی دو حدس بزن کیه</t>
  </si>
  <si>
    <t xml:space="preserve"> قهرمانان دنیای گاندام</t>
  </si>
  <si>
    <t xml:space="preserve">شارک داگ </t>
  </si>
  <si>
    <t>بره ناقلا ماجراهایی از ته باتلاق</t>
  </si>
  <si>
    <t xml:space="preserve">شی‌را و شاهزاده‌های قدرت </t>
  </si>
  <si>
    <t>سکیت بی نهایت</t>
  </si>
  <si>
    <t>آکادمی اسکای‌لندرز</t>
  </si>
  <si>
    <t>سومالی و روح جنگل</t>
  </si>
  <si>
    <t>سونیک ایکس</t>
  </si>
  <si>
    <t>پسر سانی</t>
  </si>
  <si>
    <t>اسپایدی و دوستان شگفت انگیز</t>
  </si>
  <si>
    <t>اسپریت سوارکار اسب آزاد آکادمی سوارکاری</t>
  </si>
  <si>
    <t>بچه‌های جاسوس ماموریت بحرانی</t>
  </si>
  <si>
    <t>جاسوس خانواده</t>
  </si>
  <si>
    <t>پیشتازان فضا شگفتی</t>
  </si>
  <si>
    <t>جنگ ستارگان بد بچ</t>
  </si>
  <si>
    <t>جنگ ستارگان چشم اندازها</t>
  </si>
  <si>
    <t>دروازه استاینز</t>
  </si>
  <si>
    <t>موج سواران مترو</t>
  </si>
  <si>
    <t>Subway Surfers The Animated Series</t>
  </si>
  <si>
    <t>سوپر کلاهبرداران</t>
  </si>
  <si>
    <t>سوپرمن</t>
  </si>
  <si>
    <t>اکادمی فراطبیعی</t>
  </si>
  <si>
    <t>تایتان‌های نوجوان</t>
  </si>
  <si>
    <t>تایتان های جوان به پیش</t>
  </si>
  <si>
    <t>سیزده شبح اسکوبی دو</t>
  </si>
  <si>
    <t>ماجراهای پدینگتون</t>
  </si>
  <si>
    <t>ماجراهای گربه چکمه‌پوش</t>
  </si>
  <si>
    <t>دنیای شگفت‌انگیز گامبال</t>
  </si>
  <si>
    <t>بربر و ترول</t>
  </si>
  <si>
    <t>بتمن</t>
  </si>
  <si>
    <t>پسران تقدیم می ‌کند شیطانی</t>
  </si>
  <si>
    <t>دفتر خاطرات حشرات</t>
  </si>
  <si>
    <t>غارنشینان شجره نامه</t>
  </si>
  <si>
    <t>عصر حجر جدید</t>
  </si>
  <si>
    <t>عصر حجر</t>
  </si>
  <si>
    <t>شمال گنده</t>
  </si>
  <si>
    <t>تاریخچه گامبال</t>
  </si>
  <si>
    <t>آواتار پادشاه</t>
  </si>
  <si>
    <t>افسانه واکس ماکینا</t>
  </si>
  <si>
    <t>نگهبانان شیردل</t>
  </si>
  <si>
    <t>مومیایی</t>
  </si>
  <si>
    <t>بچه های در مدار</t>
  </si>
  <si>
    <t>شوی پاتریک ستاره</t>
  </si>
  <si>
    <t>ظهور قهرمانان سپر</t>
  </si>
  <si>
    <t>استینکی و درتی</t>
  </si>
  <si>
    <t>۱۲ قلمرو</t>
  </si>
  <si>
    <t>روش مرد خانه‌ دار</t>
  </si>
  <si>
    <t>توکیو غول</t>
  </si>
  <si>
    <t>انتقام جویان توکیو</t>
  </si>
  <si>
    <t>تبدیل شوندگان جنگ برای سایبرترون تریلوژی</t>
  </si>
  <si>
    <t>تریسه</t>
  </si>
  <si>
    <t>مرد عنکبوتی بی نهایت</t>
  </si>
  <si>
    <t>ولترون افسانه مدافعان</t>
  </si>
  <si>
    <t>خرسهای کله فندقی</t>
  </si>
  <si>
    <t>سه کله پوک ماجراجو</t>
  </si>
  <si>
    <t>چی می شد اگر</t>
  </si>
  <si>
    <t>ولفبوی و کارخانه همه چیز</t>
  </si>
  <si>
    <t>ولورین</t>
  </si>
  <si>
    <t>برتری تخم مرغ شگفت‌انگیز</t>
  </si>
  <si>
    <t>یاشاهیم شاهزاده های نیمه شیطان</t>
  </si>
  <si>
    <t>عدالت جویان جوان</t>
  </si>
  <si>
    <t xml:space="preserve"> وقت ماجراجویی</t>
  </si>
  <si>
    <t>وقت ماجراجویی سرزمین‌های دوردست</t>
  </si>
  <si>
    <t>سرآشپز مرحله بعدی</t>
  </si>
  <si>
    <t>اختراع آنا</t>
  </si>
  <si>
    <t>پرچم ما یعنی مرگ</t>
  </si>
  <si>
    <t>وکیل لینکلن</t>
  </si>
  <si>
    <t>ما صاحب این شهر هستیم</t>
  </si>
  <si>
    <t>انیمه مرد آهنی</t>
  </si>
  <si>
    <t>نمایش کله فنجونی</t>
  </si>
  <si>
    <t>Wolfboy and the Everything Factory [720]</t>
  </si>
  <si>
    <t>My Holo Love</t>
  </si>
  <si>
    <t>پیرمرد</t>
  </si>
  <si>
    <t>عشق هولوگرافی من</t>
  </si>
  <si>
    <t>Again 18</t>
  </si>
  <si>
    <t>دوباره 18 سالگی</t>
  </si>
  <si>
    <t>من گروت هستم</t>
  </si>
  <si>
    <t xml:space="preserve"> انجمن مرموز بندیکت</t>
  </si>
  <si>
    <t>مگالو بوکس</t>
  </si>
  <si>
    <t>پادشاهی گمشده دزدان دریایی</t>
  </si>
  <si>
    <t>Ghost Doctor</t>
  </si>
  <si>
    <t>دکتر روح</t>
  </si>
  <si>
    <t>نفس کشیدن</t>
  </si>
  <si>
    <t>پرنده سیاه</t>
  </si>
  <si>
    <t>Elliott from Earth</t>
  </si>
  <si>
    <t>الیوت از زمین</t>
  </si>
  <si>
    <t>آرلو را دوست دارم</t>
  </si>
  <si>
    <t>آرانیاک</t>
  </si>
  <si>
    <t>تپه واترشیپ</t>
  </si>
  <si>
    <t>جداسازی</t>
  </si>
  <si>
    <t>نمایندگان</t>
  </si>
  <si>
    <t>شنمو</t>
  </si>
  <si>
    <t>Pachinko</t>
  </si>
  <si>
    <t>بچه رئیس: بازگشت به گهواره</t>
  </si>
  <si>
    <t>ماجراجویی های زره آیرون من</t>
  </si>
  <si>
    <t>مرد در مقابل زنبور</t>
  </si>
  <si>
    <t>ترک تحصیل</t>
  </si>
  <si>
    <t>رزیدنت اویل (پناهگاه شیطان)</t>
  </si>
  <si>
    <t>البا در مقابل بلاک</t>
  </si>
  <si>
    <t>یوگی در ژلستان</t>
  </si>
  <si>
    <t>My Roommate Is a Gumiho</t>
  </si>
  <si>
    <t>هم اتاقی من یک روباهه</t>
  </si>
  <si>
    <t>داستان لیزی</t>
  </si>
  <si>
    <t>موازی</t>
  </si>
  <si>
    <t>اسب های آرام</t>
  </si>
  <si>
    <t>رودخانه طلوع ماه</t>
  </si>
  <si>
    <t>River Where the Moon Rises</t>
  </si>
  <si>
    <t>خوامپیس گونزالس</t>
  </si>
  <si>
    <t>خانه کاغذی: کره - منطقه اقتصادی مشترک</t>
  </si>
  <si>
    <t>تکه هایی از او</t>
  </si>
  <si>
    <t>آخرین احضارکننده</t>
  </si>
  <si>
    <t>کشتی گنج</t>
  </si>
  <si>
    <t>عدالت برای نوجوان‌ها</t>
  </si>
  <si>
    <t>آخرین اتوبوس</t>
  </si>
  <si>
    <t>ترما روما نووا</t>
  </si>
  <si>
    <t>Hospital Playlist</t>
  </si>
  <si>
    <t>پلی‌ لیست بیمارستان</t>
  </si>
  <si>
    <t>One Ordinary Day</t>
  </si>
  <si>
    <t>یک روز معمولی</t>
  </si>
  <si>
    <t>High Class</t>
  </si>
  <si>
    <t>True Beauty</t>
  </si>
  <si>
    <t>زیبای حقیقی</t>
  </si>
  <si>
    <t>فراری‌‌ها</t>
  </si>
  <si>
    <t>داکس توانا - تغییر دهندگان بازی</t>
  </si>
  <si>
    <t xml:space="preserve">Morocco - Love in Times of War </t>
  </si>
  <si>
    <t>مراکش: عشق در دوران جنگ</t>
  </si>
  <si>
    <t>Hometown Cha-Cha-Cha</t>
  </si>
  <si>
    <t>دهکده ساحلی چاچاچا</t>
  </si>
  <si>
    <t>بازرس کو</t>
  </si>
  <si>
    <t>ترنر و هوچ</t>
  </si>
  <si>
    <t>روزنامه نگار</t>
  </si>
  <si>
    <t>فراتر از شیطان</t>
  </si>
  <si>
    <t>Beyond Evil</t>
  </si>
  <si>
    <t>Vincenzo</t>
  </si>
  <si>
    <t>وینچنزو</t>
  </si>
  <si>
    <t>آب‌های شمال</t>
  </si>
  <si>
    <t>The Croods Family Tree [720]</t>
  </si>
  <si>
    <t>The Croods Family Tree [1080]</t>
  </si>
  <si>
    <t>صدای جادو</t>
  </si>
  <si>
    <t>تکن: خط خون</t>
  </si>
  <si>
    <t>دبستان ابوت</t>
  </si>
  <si>
    <t>کیمیای روح</t>
  </si>
  <si>
    <t>طولانی‌ترین شب</t>
  </si>
  <si>
    <t>غریبه هایی از جهنم</t>
  </si>
  <si>
    <t>ماجراهای جکی چان</t>
  </si>
  <si>
    <t>Koisuru Asteroid [Asteroid in Love]</t>
  </si>
  <si>
    <t>سیارک عاشق</t>
  </si>
  <si>
    <t>Sangdo Merchants of Joseon</t>
  </si>
  <si>
    <t>تاجر پوسان</t>
  </si>
  <si>
    <t>جیمز می در ژاپن</t>
  </si>
  <si>
    <t>مزرعه‎ی کلارکسون</t>
  </si>
  <si>
    <t>پارک‎ها و تفریحات</t>
  </si>
  <si>
    <r>
      <t>Uc Kurus</t>
    </r>
    <r>
      <rPr>
        <b/>
        <sz val="10"/>
        <color theme="1"/>
        <rFont val="Tahoma"/>
        <family val="2"/>
      </rPr>
      <t xml:space="preserve"> [2h]</t>
    </r>
  </si>
  <si>
    <t>سه سکه</t>
  </si>
  <si>
    <t>بی صداقت</t>
  </si>
  <si>
    <t>اسطوره</t>
  </si>
  <si>
    <t>عشق منطق انتقام</t>
  </si>
  <si>
    <t>افتخار</t>
  </si>
  <si>
    <t>30 Rock [720]</t>
  </si>
  <si>
    <t>Million Dollar Listing - New York</t>
  </si>
  <si>
    <t>این خانه چند</t>
  </si>
  <si>
    <t>Cosmos - A Spacetime Odyssey</t>
  </si>
  <si>
    <t>کیهان: ادیسه‌ای فضازمانی</t>
  </si>
  <si>
    <t>بهشت برین سیاره رام نشده</t>
  </si>
  <si>
    <t>Eden - Untamed Planet</t>
  </si>
  <si>
    <t>سیاره‎ اسرارآمیز</t>
  </si>
  <si>
    <t>Mysterious Planet</t>
  </si>
  <si>
    <t>سیاره ماقبل تاریخ</t>
  </si>
  <si>
    <t>Prehistoric Planet</t>
  </si>
  <si>
    <t>بازی بقا</t>
  </si>
  <si>
    <t>The Mating Game</t>
  </si>
  <si>
    <t>Magic Kaito 1412 [720]</t>
  </si>
  <si>
    <t>Magic Kaito 1412 [1080]</t>
  </si>
  <si>
    <t>A Tale Dark and Grimm [720]</t>
  </si>
  <si>
    <t>A Tale Dark and Grimm [1080]</t>
  </si>
  <si>
    <t>Wolfboy and the Everything Factory [1080]</t>
  </si>
  <si>
    <t>Young Justice [720]</t>
  </si>
  <si>
    <t>Young Justice [1080]</t>
  </si>
  <si>
    <t>Our Zoo [720]</t>
  </si>
  <si>
    <t>Our Zoo [1080]</t>
  </si>
  <si>
    <t>مارال: حکایت زیبایم</t>
  </si>
  <si>
    <t>Maral - En guzel Hikayem</t>
  </si>
  <si>
    <t>17 (پایان)</t>
  </si>
  <si>
    <t>داستان جزیره</t>
  </si>
  <si>
    <t>25 (پایان)</t>
  </si>
  <si>
    <t>71 (پایان)</t>
  </si>
  <si>
    <t>آپارتمان بی گناهان</t>
  </si>
  <si>
    <t>The Cuphead Show [1080]</t>
  </si>
  <si>
    <t>I Am Groot [1080]</t>
  </si>
  <si>
    <t>I Heart Arlo [1080]</t>
  </si>
  <si>
    <t>Shenmue [1080]</t>
  </si>
  <si>
    <t>The Boss Baby - Back in the Crib [1080]</t>
  </si>
  <si>
    <t>Iron Man - Armored Adventures [1080]</t>
  </si>
  <si>
    <t>Supernatural - The Animation [1080]</t>
  </si>
  <si>
    <t>Jellystone [1080]</t>
  </si>
  <si>
    <t>The Last Summoner [1080]</t>
  </si>
  <si>
    <t>Thermae Romae Novae [1080]</t>
  </si>
  <si>
    <t>Next Level Chef [1080]</t>
  </si>
  <si>
    <t>Inventing Anna [1080]</t>
  </si>
  <si>
    <t>We Own This City [1080]</t>
  </si>
  <si>
    <t>The Old Man [1080]</t>
  </si>
  <si>
    <t>The Lost Pirate Kingdom  [1080]</t>
  </si>
  <si>
    <t>Breathe [1080]</t>
  </si>
  <si>
    <t>Black Bird [1080]</t>
  </si>
  <si>
    <t>Aranyak [1080]</t>
  </si>
  <si>
    <t>Severance [1080]</t>
  </si>
  <si>
    <t>The Envoys [1080]</t>
  </si>
  <si>
    <t>Man vs Bee [1080]</t>
  </si>
  <si>
    <t>The Dropout [1080]</t>
  </si>
  <si>
    <t>Resident Evil [1080]</t>
  </si>
  <si>
    <t>Elba vs. Block [1080]</t>
  </si>
  <si>
    <t>Lisey’s Story [1080]</t>
  </si>
  <si>
    <t>Parallels [1080]</t>
  </si>
  <si>
    <t>Slow Horses [1080]</t>
  </si>
  <si>
    <t>Juanpis Gonzalez - The Series [1080]</t>
  </si>
  <si>
    <t xml:space="preserve">Money Heist - Korea Joint Economic Area [1080] </t>
  </si>
  <si>
    <t>Pieces of Her [1080]</t>
  </si>
  <si>
    <t>La Fortuna [1080]</t>
  </si>
  <si>
    <t>Juvenile Justice [1080]</t>
  </si>
  <si>
    <t>The Last Bus [1080]</t>
  </si>
  <si>
    <t>The Mighty Ducks - Game Changers [1080]</t>
  </si>
  <si>
    <t>A Wonderful Sight [1080]</t>
  </si>
  <si>
    <t>Turner And Hooch [1080]</t>
  </si>
  <si>
    <t>The Journalist [1080]</t>
  </si>
  <si>
    <t>The Sound of Magic [1080]</t>
  </si>
  <si>
    <t>Abbott Elementary [1080]</t>
  </si>
  <si>
    <t>Alchemy of Souls [1080]</t>
  </si>
  <si>
    <t>The Longest Night [1080]</t>
  </si>
  <si>
    <t>Strangers from Hell [1080]</t>
  </si>
  <si>
    <t>James May - Our Man in Japan [1080]</t>
  </si>
  <si>
    <t>Clarksons Farm [1080]</t>
  </si>
  <si>
    <t>Next Level Chef [720]</t>
  </si>
  <si>
    <t>Inventing Anna [720]</t>
  </si>
  <si>
    <t>The Lincoln Lawyer [720]</t>
  </si>
  <si>
    <t>Our Flag Means Death [720]</t>
  </si>
  <si>
    <t>Our Flag Means Death [1080]</t>
  </si>
  <si>
    <t>We Own This City [720]</t>
  </si>
  <si>
    <t>The Old Man [720]</t>
  </si>
  <si>
    <t>The Mysterious Benedict Society [720]</t>
  </si>
  <si>
    <t>The Lost Pirate Kingdom [720]</t>
  </si>
  <si>
    <t>Breathe [720]</t>
  </si>
  <si>
    <t>Black Bird [720]</t>
  </si>
  <si>
    <t>Aranyak [720]</t>
  </si>
  <si>
    <t>Severance [720]</t>
  </si>
  <si>
    <t>The Envoys [720]</t>
  </si>
  <si>
    <t>Man vs Bee [720]</t>
  </si>
  <si>
    <t>The Dropout [720]</t>
  </si>
  <si>
    <t>Resident Evil [720]</t>
  </si>
  <si>
    <t>Elba vs. Block [720]</t>
  </si>
  <si>
    <t>Lisey’s Story [720]</t>
  </si>
  <si>
    <t>Parallels [720]</t>
  </si>
  <si>
    <t>Slow Horses [720]</t>
  </si>
  <si>
    <t>Juanpis Gonzalez - The Series [720]</t>
  </si>
  <si>
    <t>Money Heist - Korea Joint Economic Area [720]</t>
  </si>
  <si>
    <t>Pieces of Her [720]</t>
  </si>
  <si>
    <t>La Fortuna [720]</t>
  </si>
  <si>
    <t>Juvenile Justice [720]</t>
  </si>
  <si>
    <t>The Last Bus [720]</t>
  </si>
  <si>
    <t>The Mighty Ducks - Game Changers [720]</t>
  </si>
  <si>
    <t>A Wonderful Sight [720]</t>
  </si>
  <si>
    <t>Maid [720]</t>
  </si>
  <si>
    <t>Turner And Hooch [720]</t>
  </si>
  <si>
    <t>The Journalist [720]</t>
  </si>
  <si>
    <t>The North Water [720]</t>
  </si>
  <si>
    <t>The Sound of Magic [720]</t>
  </si>
  <si>
    <t>Abbott Elementary [720]</t>
  </si>
  <si>
    <t>Alchemy of Souls [720]</t>
  </si>
  <si>
    <t>The Longest Night [720]</t>
  </si>
  <si>
    <t>Strangers from Hell [720]</t>
  </si>
  <si>
    <t>James May - Our Man in Japan [720]</t>
  </si>
  <si>
    <t>Clarksons Farm [720]</t>
  </si>
  <si>
    <t>Parks and Recreation [720]</t>
  </si>
  <si>
    <t>The Cuphead Show [720]</t>
  </si>
  <si>
    <t>I Am Groot [720]</t>
  </si>
  <si>
    <t>I Heart Arlo [720]</t>
  </si>
  <si>
    <t>Shenmue [720]</t>
  </si>
  <si>
    <t>The Boss Baby - Back in the Crib [720]</t>
  </si>
  <si>
    <t>Iron Man - Armored Adventures [720]</t>
  </si>
  <si>
    <t>Supernatural - The Animation [720]</t>
  </si>
  <si>
    <t>Jellystone [720]</t>
  </si>
  <si>
    <t>The Last Summoner [720]</t>
  </si>
  <si>
    <t>Thermae Romae Novae [720]</t>
  </si>
  <si>
    <t>Jackie Chan Adventures [720]</t>
  </si>
  <si>
    <t>Tekken - Bloodline [720]</t>
  </si>
  <si>
    <t>Tekken - Bloodline [1080]</t>
  </si>
  <si>
    <t>Watership Down [720]</t>
  </si>
  <si>
    <t>Watership Down [1080]</t>
  </si>
  <si>
    <t>Megalo Box [1080]</t>
  </si>
  <si>
    <t>Megalo Box [720]</t>
  </si>
  <si>
    <t>Mouse [720]</t>
  </si>
  <si>
    <t>The Lincoln Lawyer [1080]</t>
  </si>
  <si>
    <r>
      <t>Med Cezir</t>
    </r>
    <r>
      <rPr>
        <b/>
        <sz val="10"/>
        <color theme="1"/>
        <rFont val="Tahoma"/>
        <family val="2"/>
      </rPr>
      <t xml:space="preserve"> [2h]</t>
    </r>
  </si>
  <si>
    <r>
      <t>Teskilat</t>
    </r>
    <r>
      <rPr>
        <b/>
        <sz val="10"/>
        <color theme="1"/>
        <rFont val="Tahoma"/>
        <family val="2"/>
      </rPr>
      <t xml:space="preserve"> [2h]</t>
    </r>
  </si>
  <si>
    <r>
      <t>Kirmizi Oda</t>
    </r>
    <r>
      <rPr>
        <b/>
        <sz val="10"/>
        <color theme="1"/>
        <rFont val="Tahoma"/>
        <family val="2"/>
      </rPr>
      <t xml:space="preserve"> [2h]</t>
    </r>
  </si>
  <si>
    <r>
      <t>Dirilis Ertugrul</t>
    </r>
    <r>
      <rPr>
        <b/>
        <sz val="10"/>
        <color theme="1"/>
        <rFont val="Tahoma"/>
        <family val="2"/>
      </rPr>
      <t xml:space="preserve"> [2h]</t>
    </r>
  </si>
  <si>
    <r>
      <t xml:space="preserve">Sadakatsiz </t>
    </r>
    <r>
      <rPr>
        <b/>
        <sz val="10"/>
        <color theme="1"/>
        <rFont val="Tahoma"/>
        <family val="2"/>
      </rPr>
      <t>[2h]</t>
    </r>
  </si>
  <si>
    <r>
      <t>Destan</t>
    </r>
    <r>
      <rPr>
        <b/>
        <sz val="10"/>
        <color theme="1"/>
        <rFont val="Tahoma"/>
        <family val="2"/>
      </rPr>
      <t xml:space="preserve"> [2h]</t>
    </r>
  </si>
  <si>
    <r>
      <t>Ask Mantik Intikam</t>
    </r>
    <r>
      <rPr>
        <b/>
        <sz val="10"/>
        <color theme="1"/>
        <rFont val="Tahoma"/>
        <family val="2"/>
      </rPr>
      <t xml:space="preserve"> [2h]</t>
    </r>
  </si>
  <si>
    <r>
      <t xml:space="preserve">Mahkum </t>
    </r>
    <r>
      <rPr>
        <b/>
        <sz val="10"/>
        <color theme="1"/>
        <rFont val="Tahoma"/>
        <family val="2"/>
      </rPr>
      <t>[2h]</t>
    </r>
  </si>
  <si>
    <r>
      <t xml:space="preserve">Ada Masali </t>
    </r>
    <r>
      <rPr>
        <b/>
        <sz val="10"/>
        <color theme="1"/>
        <rFont val="Tahoma"/>
        <family val="2"/>
      </rPr>
      <t>[2h]</t>
    </r>
  </si>
  <si>
    <r>
      <t>Masumlar Apartmani</t>
    </r>
    <r>
      <rPr>
        <b/>
        <sz val="10"/>
        <color theme="1"/>
        <rFont val="Tahoma"/>
        <family val="2"/>
      </rPr>
      <t xml:space="preserve"> [2h]</t>
    </r>
  </si>
  <si>
    <t>بلای جونم</t>
  </si>
  <si>
    <t>روزی روزگاری در قبرس</t>
  </si>
  <si>
    <t>سریال بهزاد چ: کارآگاهی از آنکارا</t>
  </si>
  <si>
    <t>20 (پایان)</t>
  </si>
  <si>
    <t>مهاجم</t>
  </si>
  <si>
    <t xml:space="preserve"> 64 (پایان)</t>
  </si>
  <si>
    <t>135 (پایان)</t>
  </si>
  <si>
    <t>122 (پایان)</t>
  </si>
  <si>
    <t>ماراشلی</t>
  </si>
  <si>
    <t>26 (پایان)</t>
  </si>
  <si>
    <t>عشق 101</t>
  </si>
  <si>
    <t>8 (پایان)</t>
  </si>
  <si>
    <t>Aa Gale Lag Jaa (1973) [Indian]</t>
  </si>
  <si>
    <t>Eklavya The Royal Guard (2007) [Indian]</t>
  </si>
  <si>
    <t>Mera Saya (1966) [Indian]</t>
  </si>
  <si>
    <t>Mili (1975) [Indian]</t>
  </si>
  <si>
    <t>Mother India (1957) [Indian]</t>
  </si>
  <si>
    <t>Mr India (1987) [Indian]</t>
  </si>
  <si>
    <t>Mrityudaata (1997) [Indian]</t>
  </si>
  <si>
    <t>Namak Halaal (1982) [Indian]</t>
  </si>
  <si>
    <t>Nastik (1983) [Indian]</t>
  </si>
  <si>
    <t>Palay Khan (1986) [Indian]</t>
  </si>
  <si>
    <t>Parichay(1972) [Indian]</t>
  </si>
  <si>
    <t>Penguin (2020) [Indian]</t>
  </si>
  <si>
    <t>Pukar (2000) [Indian]</t>
  </si>
  <si>
    <t>Rang De Basanti (2006) [Indian]</t>
  </si>
  <si>
    <t>Roop Ki Rani Choron Ka Raja (1993) [Indian]</t>
  </si>
  <si>
    <t>Salim Langde Pe Mat Ro (1989) [Indian]</t>
  </si>
  <si>
    <t>Shaan (1980) [Indian]</t>
  </si>
  <si>
    <t>Shahenshah (1988) [Indian]</t>
  </si>
  <si>
    <t>Shakti (1982) [Indian]</t>
  </si>
  <si>
    <t>Slumdog Millionaire (2008) [Indian]</t>
  </si>
  <si>
    <t>Suraj (1966) [Indian]</t>
  </si>
  <si>
    <t>Tamasha (2015) [Indian]</t>
  </si>
  <si>
    <t>Te3n (2016) [Indian]</t>
  </si>
  <si>
    <t>Teefa in Trouble (2018) [Indian]</t>
  </si>
  <si>
    <t>Teen Patti (2010) [Indian]</t>
  </si>
  <si>
    <t>Tere Naam (2003) [Indian]</t>
  </si>
  <si>
    <t>Terri (2011) [Indian]</t>
  </si>
  <si>
    <t>Tezz (2012) [Indian]</t>
  </si>
  <si>
    <t>The Legend of Bhagat Singh (2002) [Indian]</t>
  </si>
  <si>
    <t>Toofan (1989) [Indian]</t>
  </si>
  <si>
    <t>Yakeen (2005) [Indian]</t>
  </si>
  <si>
    <t>Yuvraaj (1979) [Indian]</t>
  </si>
  <si>
    <t>Yuvvraaj (2008) [Indian]</t>
  </si>
  <si>
    <t>Krrish 1 (2003) [Indian]</t>
  </si>
  <si>
    <t>Aaj Ka Arjun (1990) [Indian]</t>
  </si>
  <si>
    <t>Aankhen (2002) [Indian]</t>
  </si>
  <si>
    <t>Action Jackson (2014) [Indian]</t>
  </si>
  <si>
    <t>Amar Akbar Anthony (1977) [Indian]</t>
  </si>
  <si>
    <t>Armaan (2003) [Indian]</t>
  </si>
  <si>
    <t>Laila Majnu (1976) [Indian]</t>
  </si>
  <si>
    <t>Lal Baadshah (1999) [Indian]</t>
  </si>
  <si>
    <t>Bbuddah Hoga Terra Baap (2011) [Indian]</t>
  </si>
  <si>
    <t>Bhoothnath (2008) [Indian]</t>
  </si>
  <si>
    <t>Coolie (1983) [Indian]</t>
  </si>
  <si>
    <t>Deewana (1992) [Indian]</t>
  </si>
  <si>
    <t xml:space="preserve"> 70 (پایان)</t>
  </si>
  <si>
    <r>
      <t>Bas Belasi</t>
    </r>
    <r>
      <rPr>
        <b/>
        <sz val="10"/>
        <color theme="1"/>
        <rFont val="Tahoma"/>
        <family val="2"/>
      </rPr>
      <t xml:space="preserve"> [2h]</t>
    </r>
  </si>
  <si>
    <r>
      <t xml:space="preserve">Bir Zamanlar Kibris </t>
    </r>
    <r>
      <rPr>
        <b/>
        <sz val="10"/>
        <color theme="1"/>
        <rFont val="Tahoma"/>
        <family val="2"/>
      </rPr>
      <t>[2h]</t>
    </r>
  </si>
  <si>
    <r>
      <t>Behzat C - Bir Ankara Polisiyesi</t>
    </r>
    <r>
      <rPr>
        <b/>
        <sz val="10"/>
        <color theme="1"/>
        <rFont val="Tahoma"/>
        <family val="2"/>
      </rPr>
      <t xml:space="preserve"> [2h]</t>
    </r>
  </si>
  <si>
    <r>
      <t>Akinci</t>
    </r>
    <r>
      <rPr>
        <b/>
        <sz val="10"/>
        <color theme="1"/>
        <rFont val="Tahoma"/>
        <family val="2"/>
      </rPr>
      <t xml:space="preserve"> [2h]</t>
    </r>
  </si>
  <si>
    <r>
      <t>Lale Devri</t>
    </r>
    <r>
      <rPr>
        <b/>
        <sz val="10"/>
        <color theme="1"/>
        <rFont val="Tahoma"/>
        <family val="2"/>
      </rPr>
      <t xml:space="preserve"> [2h]</t>
    </r>
  </si>
  <si>
    <r>
      <t xml:space="preserve">Yer Gok Ask </t>
    </r>
    <r>
      <rPr>
        <b/>
        <sz val="10"/>
        <color theme="1"/>
        <rFont val="Tahoma"/>
        <family val="2"/>
      </rPr>
      <t>[2h]</t>
    </r>
  </si>
  <si>
    <r>
      <t xml:space="preserve">Ask 101 </t>
    </r>
    <r>
      <rPr>
        <b/>
        <sz val="10"/>
        <color theme="1"/>
        <rFont val="Tahoma"/>
        <family val="2"/>
      </rPr>
      <t>[2h]</t>
    </r>
  </si>
  <si>
    <r>
      <t xml:space="preserve">Marasli </t>
    </r>
    <r>
      <rPr>
        <b/>
        <sz val="10"/>
        <color theme="1"/>
        <rFont val="Tahoma"/>
        <family val="2"/>
      </rPr>
      <t>[2h]</t>
    </r>
  </si>
  <si>
    <t>Do Anjaane (1976) [Indian]</t>
  </si>
  <si>
    <t>Durgamati The Myth (2020) [Indian]</t>
  </si>
  <si>
    <t>Game (2011) [Indian]</t>
  </si>
  <si>
    <t>Goodachari (2018) [Indian]</t>
  </si>
  <si>
    <t>Gupt (1997) [Indian]</t>
  </si>
  <si>
    <t>Har Dil Jo Pyar Karega (2000) [Indian]</t>
  </si>
  <si>
    <t>Hotel Mumbai (2018) [Indian]</t>
  </si>
  <si>
    <t>Hum (1991) [Indian]</t>
  </si>
  <si>
    <t>Hum Dil De Chuke Sanam (1999) [Indian]</t>
  </si>
  <si>
    <t>Hum Hain Bemisal (1994) [Indian]</t>
  </si>
  <si>
    <t>Ishq (1997) [Indian]</t>
  </si>
  <si>
    <t>Jaan E Mann Lets (2006) [Indian]</t>
  </si>
  <si>
    <t>Jaaneman (1976) [Indian]</t>
  </si>
  <si>
    <t>Jaanwar (1999) [Indian]</t>
  </si>
  <si>
    <t>Jaani Dushman (1979) [Indian]</t>
  </si>
  <si>
    <t>Janbaaz (1986) [Indian]</t>
  </si>
  <si>
    <t>Jeet (1996) [Indian]</t>
  </si>
  <si>
    <t>Kohram (1999) [Indian]</t>
  </si>
  <si>
    <t>Krazzy 4 (2008) [Indian]</t>
  </si>
  <si>
    <t>Kyon Ki... (2005) [Indian]</t>
  </si>
  <si>
    <t>Naseeb (1981) [Indian]</t>
  </si>
  <si>
    <t>Paan Singh Tomar (2012) [Indian]</t>
  </si>
  <si>
    <t>36 Hours to Die (1999)</t>
  </si>
  <si>
    <t>#Home (2021) [Indian]</t>
  </si>
  <si>
    <t>24 (2016) [Indian]</t>
  </si>
  <si>
    <t>83 (2021) [Indian]</t>
  </si>
  <si>
    <t>A Thursday (2022) [Indian]</t>
  </si>
  <si>
    <t>Aadmi (1968) [Indian]</t>
  </si>
  <si>
    <t>Angaaray (1998) [Indian]</t>
  </si>
  <si>
    <t>Anjaam Pathiraa (2020) [Indian]</t>
  </si>
  <si>
    <t>Annaatthe (2021) [Indian]</t>
  </si>
  <si>
    <t>Attack - Part 1 (2022) [Indian]</t>
  </si>
  <si>
    <t>Aulad (1987) [Indian]</t>
  </si>
  <si>
    <t>Awaara (1951) [Indian]</t>
  </si>
  <si>
    <t>Baadshah (1999) [Indian]</t>
  </si>
  <si>
    <t>Baaghi 2 (2018) [Indian]</t>
  </si>
  <si>
    <t>Bachchhan Paandey (2022) [Indian]</t>
  </si>
  <si>
    <t>Bambai Ka Babu (1996) [Indian]</t>
  </si>
  <si>
    <t>Betaab (1983) [Indian]</t>
  </si>
  <si>
    <t>Bhoomi (2021) [Indian]</t>
  </si>
  <si>
    <t>Bhoothakaalam (2022) [Indian]</t>
  </si>
  <si>
    <t>Bhuj The Pride of India (2021) [Indian]</t>
  </si>
  <si>
    <t>Bulandi (2000) [Indian]</t>
  </si>
  <si>
    <t>Bunty Aur Babli (2005) [Indian]</t>
  </si>
  <si>
    <t>Chal Mere Bhai (2000) [Indian]</t>
  </si>
  <si>
    <t>Charulata (1964) [Indian]</t>
  </si>
  <si>
    <t>Chupke Chupke (1975) [Indian]</t>
  </si>
  <si>
    <t>Collar Bomb (2021) [Indian]</t>
  </si>
  <si>
    <t>Darbar (2020) [Indian]</t>
  </si>
  <si>
    <t>Dear Comrade (2019) [Indian]</t>
  </si>
  <si>
    <t>Deewaar (1975) [Indian]</t>
  </si>
  <si>
    <t>Deewaar (2004) [Indian]</t>
  </si>
  <si>
    <t>Dheepan (2015) [Indian]</t>
  </si>
  <si>
    <t>Dial 100 (2021) [Indian]</t>
  </si>
  <si>
    <t>Dilwale Dulhania Le Jayenge (1995) [Indian]</t>
  </si>
  <si>
    <t>Do Qaidi (1989) [Indian]</t>
  </si>
  <si>
    <t>Dost (1974) [Indian]</t>
  </si>
  <si>
    <t>Dushmani A Violent Love Story (1995) [Indian]</t>
  </si>
  <si>
    <t>Eeswaran (2021) [Indian]</t>
  </si>
  <si>
    <t>Ekhtar (2005) [Indian]</t>
  </si>
  <si>
    <t>Family Ties of Blood (2006) [Indian]</t>
  </si>
  <si>
    <t>Faraar (1975) [Indian]</t>
  </si>
  <si>
    <t>Farz (2001) [Indian]</t>
  </si>
  <si>
    <t>Flight (2021) [Indian]</t>
  </si>
  <si>
    <t>Gangaa Jamunaa Saraswathi (1988) [Indian]</t>
  </si>
  <si>
    <t>Gauthamante Radham (2020) [Indian]</t>
  </si>
  <si>
    <t>Geraftaar (1985) [Indian]</t>
  </si>
  <si>
    <t>Ghayal (1990) [Indian]</t>
  </si>
  <si>
    <t>Halahal (2020) [Indian]</t>
  </si>
  <si>
    <t>Hum Kisise Kum Naheen (1977) [Indian]</t>
  </si>
  <si>
    <t>Indian (2001) [Indian]</t>
  </si>
  <si>
    <t>Jab Harry Met Sejal (2017) [Indian]</t>
  </si>
  <si>
    <t>James (2022) [Indian]</t>
  </si>
  <si>
    <t>Janwar (1965) [Indian]</t>
  </si>
  <si>
    <t>Jheel Ke Us Paar (1973) [Indian]</t>
  </si>
  <si>
    <t>Jhund (2022) [Indian]</t>
  </si>
  <si>
    <t>Jis Desh Men Ganga Behti Hai (1960) [Indian]</t>
  </si>
  <si>
    <t>Joseph (2018) [Indian]</t>
  </si>
  <si>
    <t>Josh (2000) [Indian]</t>
  </si>
  <si>
    <t>Junglee (2019) [Indian]</t>
  </si>
  <si>
    <t>K.G.F Chapter 2 (2022) [Indian]</t>
  </si>
  <si>
    <t>Kaafila (2007) [Indian]</t>
  </si>
  <si>
    <t>Kaagaz (2021) [Indian]</t>
  </si>
  <si>
    <t>Kaake Da Viyah (2019) [Indian]</t>
  </si>
  <si>
    <t>Kahaani (2012) [Indian]</t>
  </si>
  <si>
    <t>Kahani Kismat Ki (1973) [Indian]</t>
  </si>
  <si>
    <t>Kai Po Che (2013) [Indian]</t>
  </si>
  <si>
    <t>Kasum Khoon Ki (1977) [Indian]</t>
  </si>
  <si>
    <t>Kaun Pravin Tambe (2022) [Indian]</t>
  </si>
  <si>
    <t>Khushi (2003) [Indian]</t>
  </si>
  <si>
    <t>Kilometers and Kilometers (2020) [Indian]</t>
  </si>
  <si>
    <t>Kings of Mulberry Street (2019) [Indian]</t>
  </si>
  <si>
    <t>Laawaris (1981) [Indian]</t>
  </si>
  <si>
    <t>Leader (1964) [Indian]</t>
  </si>
  <si>
    <t>Looop Lapeta (2022) [Indian]</t>
  </si>
  <si>
    <t>Maanaadu (2021) [Indian]</t>
  </si>
  <si>
    <t>Mahaan (2022) [Indian]</t>
  </si>
  <si>
    <t>Maharshi (2019) [Indian]</t>
  </si>
  <si>
    <t>Manjhi The Mountain Man (2015) [Indian]</t>
  </si>
  <si>
    <t>Mann (1999) [Indian]</t>
  </si>
  <si>
    <t>Mard Ko Dard Nahin Hota (2018) [Indian]</t>
  </si>
  <si>
    <t>Marudhar Express (2019) [Indian]</t>
  </si>
  <si>
    <t>Mela (2000) [Indian]</t>
  </si>
  <si>
    <t>Meppadiyan (2022) [Indian]</t>
  </si>
  <si>
    <t>Muddy (2021) [Indian]</t>
  </si>
  <si>
    <t>Mukhbiir (2008) [Indian]</t>
  </si>
  <si>
    <t>Namak (1996) [Indian]</t>
  </si>
  <si>
    <t>Ninnu Veedani Needanu Nene (2019) [Indian]</t>
  </si>
  <si>
    <t>Nishabdham (2020) [Indian]</t>
  </si>
  <si>
    <t>No Problem (2010) [Indian]</t>
  </si>
  <si>
    <t>One Day Justice Delivered (2019) [Indian]</t>
  </si>
  <si>
    <t>Paltan (2018) [Indian]</t>
  </si>
  <si>
    <t>Parwana (2003) [Indian]</t>
  </si>
  <si>
    <t>Penalty (2019) [Indian]</t>
  </si>
  <si>
    <t>Pushpa The Rise Part 1 (2021) [Indian]</t>
  </si>
  <si>
    <t>Raatchasan (2018) [Indian]</t>
  </si>
  <si>
    <t>RRR (2022) [Indian]</t>
  </si>
  <si>
    <t>Safar (1970) [Indian]</t>
  </si>
  <si>
    <t>Sailaab (1990) [Indian]</t>
  </si>
  <si>
    <t>Satte Pe Satta (1982) [Indian]</t>
  </si>
  <si>
    <t>Satyameva Jayate 2 (2021) [Indian]</t>
  </si>
  <si>
    <t>Shaadi Karke Phas Gaya Yaar (2006) [Indian]</t>
  </si>
  <si>
    <t>Shikhar (2005) [Indian]</t>
  </si>
  <si>
    <t>Shootout at Wadala (2013) [Indian]</t>
  </si>
  <si>
    <t>Simmba (2019) [Indian]</t>
  </si>
  <si>
    <t>Soni (2018) [Indian]</t>
  </si>
  <si>
    <t>Student of the Year (2012) [Indian]</t>
  </si>
  <si>
    <t>Sui Dhaaga Made in India (2018) [Indian]</t>
  </si>
  <si>
    <t>Sye Raa Narasimha Reddy (2019) [Indian]</t>
  </si>
  <si>
    <t>Thaanaa Serndha Koottam (2018) [Indian]</t>
  </si>
  <si>
    <t>The Warrior Queen of Jhansi (2019) [Indian]</t>
  </si>
  <si>
    <t>Total Dhamaal (2019) [Indian]</t>
  </si>
  <si>
    <t>Varane Avashyamund (2020) [Indian]</t>
  </si>
  <si>
    <t>Veer (2010) [Indian]</t>
  </si>
  <si>
    <t>Waqt (1996) [Indian]</t>
  </si>
  <si>
    <t>Wild Dog (2021) [Indian]</t>
  </si>
  <si>
    <t>Yes Boss (1997) [Indian]</t>
  </si>
  <si>
    <t>Ab Aani Cd (2020) [Indian]</t>
  </si>
  <si>
    <t>Acharya (2022) [Indian]</t>
  </si>
  <si>
    <t>Ante Sundharaniki (2022) [Indian]</t>
  </si>
  <si>
    <t>Atrangi Re (2021) [Indian]</t>
  </si>
  <si>
    <t>Baaghi 3 (2020) [Indian]</t>
  </si>
  <si>
    <t>Beast (2022) [Indian]</t>
  </si>
  <si>
    <t>Bheeshma Parvam (2022) [Indian]</t>
  </si>
  <si>
    <t>Cadaver (2022) [Indian]</t>
  </si>
  <si>
    <t>Devadas (2018) [Indian]</t>
  </si>
  <si>
    <t>Don (2022) [Indian]</t>
  </si>
  <si>
    <t>Good Luck Jerry (2022) [Indian]</t>
  </si>
  <si>
    <t>Heropanti 2 (2022) [Indian]</t>
  </si>
  <si>
    <t>Hurdang (2022) [Indian]</t>
  </si>
  <si>
    <t>Jaadugar (2022) [Indian]</t>
  </si>
  <si>
    <t>Jana Gana Mana (2022) [Indian]</t>
  </si>
  <si>
    <t>Kavacha (2019) [Indian]</t>
  </si>
  <si>
    <t>Major (2022) [Indian]</t>
  </si>
  <si>
    <t>Mere Desh Ki Dharti (2022) [Indian]</t>
  </si>
  <si>
    <t>Mishan Impossible (2022) [Indian]</t>
  </si>
  <si>
    <t>Samrat Prithviraj (2022) [Indian]</t>
  </si>
  <si>
    <t>Sarkaru Vaari Paata (2022) [Indian]</t>
  </si>
  <si>
    <t>Shabaash Mithu (2022) [Indian]</t>
  </si>
  <si>
    <t>Shamshera (2022) [Indian]</t>
  </si>
  <si>
    <t>The Kashmir Files (2022) [Indian]</t>
  </si>
  <si>
    <t>Toolsidas Junior (2022) [Indian]</t>
  </si>
  <si>
    <t>The Lookout [Le Guetteur] (2012)</t>
  </si>
  <si>
    <t>Fantastic Beasts The Secrets of Dumbledore (2022) 1080p BluRay 6CH x264 SoftSub-NightMovie</t>
  </si>
  <si>
    <t>1BR (2020)</t>
  </si>
  <si>
    <t>2.22 (2017)</t>
  </si>
  <si>
    <t>9 Bullets (2022)</t>
  </si>
  <si>
    <t>18 Presents (2020)</t>
  </si>
  <si>
    <t>A Beautiful Secret (2002)</t>
  </si>
  <si>
    <t>A Christmas Prince The Royal Baby (2019)</t>
  </si>
  <si>
    <t>A Classic Horror Story (2021)</t>
  </si>
  <si>
    <t>A Day to Die (2022)</t>
  </si>
  <si>
    <t>A Fairy Tale After All (2022)</t>
  </si>
  <si>
    <t>A Mouthful of Air (2021)</t>
  </si>
  <si>
    <t>A Resistance (2019)</t>
  </si>
  <si>
    <t>A Tail of Love (2022)</t>
  </si>
  <si>
    <t>A Witness out of the Blue (2019)</t>
  </si>
  <si>
    <t>A World Away (2019)</t>
  </si>
  <si>
    <t>Abducted (2020)</t>
  </si>
  <si>
    <t>Abe (2019)</t>
  </si>
  <si>
    <t>Adam (2020)</t>
  </si>
  <si>
    <t>Adeline (2022)</t>
  </si>
  <si>
    <t>Adventure Force 5 (2019)</t>
  </si>
  <si>
    <t>Adventures Of Dally Spanky (2019)</t>
  </si>
  <si>
    <t>After Yang (2022)</t>
  </si>
  <si>
    <t>Against the Ice (2022)</t>
  </si>
  <si>
    <t>Agent Game (2022)</t>
  </si>
  <si>
    <t>Aika jonka sain [One Half of me] (2020)</t>
  </si>
  <si>
    <t>Aiyai Wrathful Soul (2020)</t>
  </si>
  <si>
    <t>Alice (2022)</t>
  </si>
  <si>
    <t>Alienoid (2022)</t>
  </si>
  <si>
    <t>All Aboard [Attention au départ] (2021)</t>
  </si>
  <si>
    <t>Allan The Dog (2020)</t>
  </si>
  <si>
    <t>Alone [Final Days] (2020)</t>
  </si>
  <si>
    <t>Along With The Gods 2 (2018)</t>
  </si>
  <si>
    <t>Am I a Serial Killer (2019)</t>
  </si>
  <si>
    <t>Ambulance (2022)</t>
  </si>
  <si>
    <t>American Carnage (2022)</t>
  </si>
  <si>
    <t>American Underdog (2021)</t>
  </si>
  <si>
    <t>Among Wolves (2010)</t>
  </si>
  <si>
    <t>An Elephants Journey (2017)</t>
  </si>
  <si>
    <t>And Starring Pancho Villa As Himself (2003)</t>
  </si>
  <si>
    <t>Annem (2019)</t>
  </si>
  <si>
    <t>Anything For Jackson (2020)</t>
  </si>
  <si>
    <t>April 9Th (2015)</t>
  </si>
  <si>
    <t>Arthur Merlin Knights Of Camelot (2020)</t>
  </si>
  <si>
    <t>Artik (2019)</t>
  </si>
  <si>
    <t>As Needed (2018)</t>
  </si>
  <si>
    <t>Asakusa Kid (2021)</t>
  </si>
  <si>
    <t>Bad Guys The Movie (2019)</t>
  </si>
  <si>
    <t>Battle In Seattle (2007)</t>
  </si>
  <si>
    <t>Be With You (2018)</t>
  </si>
  <si>
    <t>Beanpole (2019)</t>
  </si>
  <si>
    <t>Beast (2022)</t>
  </si>
  <si>
    <t>Bellbird (2019)</t>
  </si>
  <si>
    <t>Belleville Cop (2018)</t>
  </si>
  <si>
    <t>Ben 10 Race Against Time (2007)</t>
  </si>
  <si>
    <t>Benjamin The Elephant (2020)</t>
  </si>
  <si>
    <t>Bennetts War (2019)</t>
  </si>
  <si>
    <t>Birds of Prey (2020)</t>
  </si>
  <si>
    <t>Black Bear (2020)</t>
  </si>
  <si>
    <t>Black Box (2021)</t>
  </si>
  <si>
    <t>Black Crab (2022)</t>
  </si>
  <si>
    <t>Blackbird (2019)</t>
  </si>
  <si>
    <t>Blacklight (2022)</t>
  </si>
  <si>
    <t>Blasted (2022)</t>
  </si>
  <si>
    <t>Blind Sword (2022)</t>
  </si>
  <si>
    <t>Blind War (2022)</t>
  </si>
  <si>
    <t>Blood Brother (2018)</t>
  </si>
  <si>
    <t>Blowback (2022)</t>
  </si>
  <si>
    <t>Blue Bayou (2021)</t>
  </si>
  <si>
    <t>Break (2019)</t>
  </si>
  <si>
    <t>Breaking Surface (2020)</t>
  </si>
  <si>
    <t>Brexit (2019)</t>
  </si>
  <si>
    <t>Broken Swords - The Last in Line (2018)</t>
  </si>
  <si>
    <t>Bruised (2020)</t>
  </si>
  <si>
    <t>Bullet Proof (2022)</t>
  </si>
  <si>
    <t>Busters World (2021)</t>
  </si>
  <si>
    <t>Bye (2019)</t>
  </si>
  <si>
    <t>Cabras da Peste (2021)</t>
  </si>
  <si>
    <t>Captain Nova (2021)</t>
  </si>
  <si>
    <t>Carter (2022)</t>
  </si>
  <si>
    <t>Champion [Bizim icin Sampiyon] (2018)</t>
  </si>
  <si>
    <t>Change in the Air (2018)</t>
  </si>
  <si>
    <t>Chawz (2009)</t>
  </si>
  <si>
    <t>Chinese Doctors (2021)</t>
  </si>
  <si>
    <t>Cirque du Freak The Vampire's Assistant (2009)</t>
  </si>
  <si>
    <t>City of Fear (2000)</t>
  </si>
  <si>
    <t>Cocuklar Sana Emanet (2018)</t>
  </si>
  <si>
    <t>Code Name Banshee (2022)</t>
  </si>
  <si>
    <t>Code Unknown (2000)</t>
  </si>
  <si>
    <t>Colewell (2019)</t>
  </si>
  <si>
    <t>Come to Daddy (2019)</t>
  </si>
  <si>
    <t>Copper Skin And Iron Bones Of Fang Shiyu (2021)</t>
  </si>
  <si>
    <t>Corrective Measures (2022)</t>
  </si>
  <si>
    <t>Dave Made A Maze (2017)</t>
  </si>
  <si>
    <t>David and the Elves (2021)</t>
  </si>
  <si>
    <t>Day Shift (2022)</t>
  </si>
  <si>
    <t>Dead in a Week Or Your Money Back (2018)</t>
  </si>
  <si>
    <t>Death At A Funeral (2007)</t>
  </si>
  <si>
    <t>Death on the Nile (2022)</t>
  </si>
  <si>
    <t>Debt Collectors 2 (2020)</t>
  </si>
  <si>
    <t>Decision To Leave (2022)</t>
  </si>
  <si>
    <t>Delicious (2021)</t>
  </si>
  <si>
    <t>Devil In Dune (2021)</t>
  </si>
  <si>
    <t>Disappearance at Clifton Hill (2019)</t>
  </si>
  <si>
    <t>Disturbing the Peace (2020)</t>
  </si>
  <si>
    <t>Doctor Strange In The Multiverse Of Madness (2022)</t>
  </si>
  <si>
    <t>Dog (2022)</t>
  </si>
  <si>
    <t>Down A Dark Hall (2018)</t>
  </si>
  <si>
    <t>Dr. Bird's Advice for Sad Poets (2021)</t>
  </si>
  <si>
    <t>Drunken Monkey (2003)</t>
  </si>
  <si>
    <t>ECCO (2019)</t>
  </si>
  <si>
    <t>Eiffel (2021)</t>
  </si>
  <si>
    <t>Elvis (2022)</t>
  </si>
  <si>
    <t>Emergency Declaration (2022)</t>
  </si>
  <si>
    <t>Eminence Hill (2019)</t>
  </si>
  <si>
    <t>Emperor (2020)</t>
  </si>
  <si>
    <t>Endless Loop (2018)</t>
  </si>
  <si>
    <t>Eternal Beauty (2019)</t>
  </si>
  <si>
    <t>Eternal Winter (2018)</t>
  </si>
  <si>
    <t>Everything Everywhere All at Once (2022)</t>
  </si>
  <si>
    <t>Fantastic Beasts The Secrets of Dumbledore (2022)</t>
  </si>
  <si>
    <t>Far Cry (2008)</t>
  </si>
  <si>
    <t>Father of Four and the Vikings [Far til fire &amp; vikingerne] (2020)</t>
  </si>
  <si>
    <t>Father Stu (2022)</t>
  </si>
  <si>
    <t>Fear Street Part One - 1994 (2021)</t>
  </si>
  <si>
    <t>Felicita (2020)</t>
  </si>
  <si>
    <t>Fighter in the Wind [Baramui Fighter] (2004)</t>
  </si>
  <si>
    <t>Fighting for the Motherland (2020)</t>
  </si>
  <si>
    <t>Firestarter (2022)</t>
  </si>
  <si>
    <t>Fistful of Vengeance (2022)</t>
  </si>
  <si>
    <t>Flu (2013)</t>
  </si>
  <si>
    <t>Forgive Us Our Debts (2018)</t>
  </si>
  <si>
    <t>Foxtrot Six (2019)</t>
  </si>
  <si>
    <t>Fueled - The Man They Called Pirate (2016)</t>
  </si>
  <si>
    <t>Fullmetal Alchemist the Revenge of Scar (2022)</t>
  </si>
  <si>
    <t>Gasoline Alley (2022)</t>
  </si>
  <si>
    <t>Get Duked (2019)</t>
  </si>
  <si>
    <t>Ghoster (2022)</t>
  </si>
  <si>
    <t>Global Effect (2002)</t>
  </si>
  <si>
    <t>Gold (2022)</t>
  </si>
  <si>
    <t>Gold Dust (2020)</t>
  </si>
  <si>
    <t>Good Luck Algeria (2015)</t>
  </si>
  <si>
    <t>Grace of Monaco (2014)</t>
  </si>
  <si>
    <t>Gun City (2018)</t>
  </si>
  <si>
    <t>Guzelligin Portresi (2019)</t>
  </si>
  <si>
    <t>H Is For Happiness (2019)</t>
  </si>
  <si>
    <t>Hadi be Oglum (2018)</t>
  </si>
  <si>
    <t>Hansan Rising Dragon (2022)</t>
  </si>
  <si>
    <t>HardCandy  (2005)</t>
  </si>
  <si>
    <t>Harry &amp; Meghan - A Modern Royal Romance (2018)</t>
  </si>
  <si>
    <t>Hatching (2022)</t>
  </si>
  <si>
    <t>Haunting (2005)</t>
  </si>
  <si>
    <t>Heavenquest A Pilgrims Progress (2020)</t>
  </si>
  <si>
    <t>Hector And The Search For Happiness (2014)</t>
  </si>
  <si>
    <t>Here Before (2021)</t>
  </si>
  <si>
    <t>He's Out There (2018)</t>
  </si>
  <si>
    <t>Het leven volgens Nino (2014)</t>
  </si>
  <si>
    <t>Hive (2021)</t>
  </si>
  <si>
    <t>Home Team (2022)</t>
  </si>
  <si>
    <t>Homestay (2018)</t>
  </si>
  <si>
    <t>Hong Boxing (2020)</t>
  </si>
  <si>
    <t>Hot Seat (2022)</t>
  </si>
  <si>
    <t>Hustle (2022)</t>
  </si>
  <si>
    <t>I Am Somebody's Child The Regina Louise Story (2019)</t>
  </si>
  <si>
    <t>I Came By (2022)</t>
  </si>
  <si>
    <t>I Can Quit Whenever I Want Ad Honorem (2017)</t>
  </si>
  <si>
    <t>I Don't Fire Myself (2020)</t>
  </si>
  <si>
    <t>I Shall Live by Myself (2020)</t>
  </si>
  <si>
    <t>I Wintess (2003)</t>
  </si>
  <si>
    <t>Ice 2 (2020)</t>
  </si>
  <si>
    <t>Ice Spiders (2007)</t>
  </si>
  <si>
    <t>In Good Company (2004)</t>
  </si>
  <si>
    <t>In Oranje (2004)</t>
  </si>
  <si>
    <t>In Our Prime (2022)</t>
  </si>
  <si>
    <t>In Safe Hands (2018)</t>
  </si>
  <si>
    <t>In the Electric Mist (2009)</t>
  </si>
  <si>
    <t>In The Heart Of The Machine (2022)</t>
  </si>
  <si>
    <t>Indemnity (2021)</t>
  </si>
  <si>
    <t>Infinite Storm (2022)</t>
  </si>
  <si>
    <t>Inherit The Viper (2019)</t>
  </si>
  <si>
    <t>Instant Karma (2021)</t>
  </si>
  <si>
    <t>Interceptor (2022)</t>
  </si>
  <si>
    <t>Intersection (2020)</t>
  </si>
  <si>
    <t>Invisible Sue (2018)</t>
  </si>
  <si>
    <t>Ip Man The Awakening (2022)</t>
  </si>
  <si>
    <t>Istanbul Kirmizisi (2017)</t>
  </si>
  <si>
    <t>Ivy (2015)</t>
  </si>
  <si>
    <t>Jailbreak Pact (2020)</t>
  </si>
  <si>
    <t>Jingle Bell Bride (2020)</t>
  </si>
  <si>
    <t>Johnny (2010)</t>
  </si>
  <si>
    <t>Judy Punch (2019)</t>
  </si>
  <si>
    <t>June and Kopi (2021)</t>
  </si>
  <si>
    <t>Junkyard Dogs (2022)</t>
  </si>
  <si>
    <t>Jurassic World Dominion (2022)</t>
  </si>
  <si>
    <t>Just a Breath Away [Dans la brume] (2018)</t>
  </si>
  <si>
    <t>Just Noise (2021)</t>
  </si>
  <si>
    <t>Kadaver (2020)</t>
  </si>
  <si>
    <t>Kaiji Jinsei gyakuten gêmu (2009)</t>
  </si>
  <si>
    <t>Kill Cavalry (2021)</t>
  </si>
  <si>
    <t>Killbird (2019)</t>
  </si>
  <si>
    <t>Kimi (2022)</t>
  </si>
  <si>
    <t>Kingmaker (2022)</t>
  </si>
  <si>
    <t>Lady Detective Shadow (2018)</t>
  </si>
  <si>
    <t>Lady Driver (2020)</t>
  </si>
  <si>
    <t>Last Seen Alive (2022)</t>
  </si>
  <si>
    <t>Law of the Land (2017)</t>
  </si>
  <si>
    <t>Life After You (2022)</t>
  </si>
  <si>
    <t>Life and Death in the Warehouse (2022)</t>
  </si>
  <si>
    <t>Life in a Year (2020)</t>
  </si>
  <si>
    <t>Line of Duty (2019)</t>
  </si>
  <si>
    <t>Little Crumb Race to the Gold Mine (2020)</t>
  </si>
  <si>
    <t>Love's Enduring Promise (2004)</t>
  </si>
  <si>
    <t>Lunana A Yakn In The Classroom (2019)</t>
  </si>
  <si>
    <t>Magic Max (2020)</t>
  </si>
  <si>
    <t>Max Manus (2008)</t>
  </si>
  <si>
    <t>Me Time (2022)</t>
  </si>
  <si>
    <t>Memory (2022)</t>
  </si>
  <si>
    <t>MidKnight Adventure (2019)</t>
  </si>
  <si>
    <t>Miss Minoes [Minoes] (2001)</t>
  </si>
  <si>
    <t>Mission of Honor (2018)</t>
  </si>
  <si>
    <t>Mob Town (2019)</t>
  </si>
  <si>
    <t>Moloch (2022)</t>
  </si>
  <si>
    <t>Moments In Spacetime (2020)</t>
  </si>
  <si>
    <t>Money (2019)</t>
  </si>
  <si>
    <t>Monster (2018)</t>
  </si>
  <si>
    <t>Monstrous (2022)</t>
  </si>
  <si>
    <t>Moonfall (2022)</t>
  </si>
  <si>
    <t>Morbius (2022)</t>
  </si>
  <si>
    <t>Mousa (2021)</t>
  </si>
  <si>
    <t>Murder At Yellowstone City (2022)</t>
  </si>
  <si>
    <t>Murder Manual (2020)</t>
  </si>
  <si>
    <t>Mutluluk Zamani (2017)</t>
  </si>
  <si>
    <t>My Father and My Son (2005)</t>
  </si>
  <si>
    <t>My Fathers Violin (2022)</t>
  </si>
  <si>
    <t>Natural Light (2021)</t>
  </si>
  <si>
    <t>Necromancer (2020)</t>
  </si>
  <si>
    <t>Nelly Rapp Monster Agent (2020)</t>
  </si>
  <si>
    <t>Never Too Late (2020)</t>
  </si>
  <si>
    <t>No Exit (2022)</t>
  </si>
  <si>
    <t>Nobody Knows (2004)</t>
  </si>
  <si>
    <t>Nope (2022)</t>
  </si>
  <si>
    <t>Nurse Betty (2000)</t>
  </si>
  <si>
    <t>On The Line (2021)</t>
  </si>
  <si>
    <t>On Wings Of Eagles (2016)</t>
  </si>
  <si>
    <t>One Night with the King (2006)</t>
  </si>
  <si>
    <t>One Way To Tomorrow (2020)</t>
  </si>
  <si>
    <t>On-Line (2017)</t>
  </si>
  <si>
    <t>Only the Animals (2019)</t>
  </si>
  <si>
    <t>Orphan First Kill (2022)</t>
  </si>
  <si>
    <t>OSS 117 - From Africa with Love (2021)</t>
  </si>
  <si>
    <t>Otryad Taganok (2020)</t>
  </si>
  <si>
    <t>Our Friend (2019)</t>
  </si>
  <si>
    <t>Out Of Liberty (2019)</t>
  </si>
  <si>
    <t>Padrenostro (2020)</t>
  </si>
  <si>
    <t>Palma (2021)</t>
  </si>
  <si>
    <t>Paradise Highway (2022)</t>
  </si>
  <si>
    <t>Passing (2021)</t>
  </si>
  <si>
    <t>Paydirt (2020)</t>
  </si>
  <si>
    <t>Peninsula (2020)</t>
  </si>
  <si>
    <t>Petite Maman (2021)</t>
  </si>
  <si>
    <t>Phantom From The Deep (2018)</t>
  </si>
  <si>
    <t>Pharaoh's War (2019)</t>
  </si>
  <si>
    <t>Pipa (2022)</t>
  </si>
  <si>
    <t>Poly (2020)</t>
  </si>
  <si>
    <t>Prey (2022)</t>
  </si>
  <si>
    <t>Prizefighter The Life of Jem Belcher (2022)</t>
  </si>
  <si>
    <t>Proxima (2019)</t>
  </si>
  <si>
    <t>Racer and the Jailbird (2017)</t>
  </si>
  <si>
    <t>Rakka (2017)</t>
  </si>
  <si>
    <t>Rat Disaster (2021)</t>
  </si>
  <si>
    <t>Ray Donovan The Movie (2022)</t>
  </si>
  <si>
    <t>Rebuilding (2019)</t>
  </si>
  <si>
    <t>Recon (2019)</t>
  </si>
  <si>
    <t>Redcon 1 (2018)</t>
  </si>
  <si>
    <t>Redeeming Love (2022)</t>
  </si>
  <si>
    <t>Rescued by Ruby (2022)</t>
  </si>
  <si>
    <t>Restless (2022)</t>
  </si>
  <si>
    <t>Resurrection (2022)</t>
  </si>
  <si>
    <t>Rogue Agent (2022)</t>
  </si>
  <si>
    <t>Row 19 (2021)</t>
  </si>
  <si>
    <t>Sacrifice (2010)</t>
  </si>
  <si>
    <t>Sadako (2019)</t>
  </si>
  <si>
    <t>Saint Maud (2019)</t>
  </si>
  <si>
    <t>Samaritan (2022)</t>
  </si>
  <si>
    <t>Samjin Company English Class (2020)</t>
  </si>
  <si>
    <t>Samurai Marathon (2019)</t>
  </si>
  <si>
    <t>Samurai Shifters (2019)</t>
  </si>
  <si>
    <t>Samurais Promise (2018)</t>
  </si>
  <si>
    <t>Savage State (2019)</t>
  </si>
  <si>
    <t>Scream (2022)</t>
  </si>
  <si>
    <t>Secret Headquarters (2022)</t>
  </si>
  <si>
    <t>Sen Sen (2017)</t>
  </si>
  <si>
    <t>Seoul Vibe (2022)</t>
  </si>
  <si>
    <t>Seven Days in Utopia (2011)</t>
  </si>
  <si>
    <t>Shark The Beginning (2021)</t>
  </si>
  <si>
    <t>Shepard (2020)</t>
  </si>
  <si>
    <t>Shifting Gears (2018)</t>
  </si>
  <si>
    <t>Shocking Kung Fu of Huo's (2018)</t>
  </si>
  <si>
    <t>Shut In (2022)</t>
  </si>
  <si>
    <t>Siberian Sniper (2021)</t>
  </si>
  <si>
    <t>Silverton Siege (2022)</t>
  </si>
  <si>
    <t>Skulls (2000)</t>
  </si>
  <si>
    <t>Sniper The White Raven (2022)</t>
  </si>
  <si>
    <t>Snipers (2022)</t>
  </si>
  <si>
    <t>Soldier Boy [Soldatik] (2019)</t>
  </si>
  <si>
    <t>Son of God (2014)</t>
  </si>
  <si>
    <t>Sonic the Hedgehog 2 (2022)</t>
  </si>
  <si>
    <t>Sparring (2017)</t>
  </si>
  <si>
    <t>Speak No Evil (2022)</t>
  </si>
  <si>
    <t>Special Delivery (2022)</t>
  </si>
  <si>
    <t>Spiderhead (2022)</t>
  </si>
  <si>
    <t>Spider-Man No Way Home (2021)</t>
  </si>
  <si>
    <t>Spiritwalker (2021)</t>
  </si>
  <si>
    <t>Spread Your Wings (2019)</t>
  </si>
  <si>
    <t>Streltsov (2020)</t>
  </si>
  <si>
    <t>Stuck Apart (2021)</t>
  </si>
  <si>
    <t>Swarmed (2005)</t>
  </si>
  <si>
    <t>Sword of Destiny (2021)</t>
  </si>
  <si>
    <t>Tailgate (2019)</t>
  </si>
  <si>
    <t>Tankers (2018)</t>
  </si>
  <si>
    <t>Team Marco (2019)</t>
  </si>
  <si>
    <t>Terror on the Prairie (2022)</t>
  </si>
  <si>
    <t>Texas Chainsaw Massacre (2022)</t>
  </si>
  <si>
    <t>The 355 (2022)</t>
  </si>
  <si>
    <t>The Adam Project (2022)</t>
  </si>
  <si>
    <t>The Advent Calendar (2021)</t>
  </si>
  <si>
    <t>The Alpha Test (2020)</t>
  </si>
  <si>
    <t>The Ash Lad - In Search of the Golden Castle (2019)</t>
  </si>
  <si>
    <t>The Ash Lad - In the Hall of the Mountain King (2017)</t>
  </si>
  <si>
    <t>The Assistant (2022)</t>
  </si>
  <si>
    <t>The Batman (2022)</t>
  </si>
  <si>
    <t>The Battle at Lake Changjin (2021)</t>
  </si>
  <si>
    <t>The Battle of Jangsari (2019)</t>
  </si>
  <si>
    <t>The Black Phone (2021)</t>
  </si>
  <si>
    <t>The Boat Builder (2015)</t>
  </si>
  <si>
    <t>The Bubble (2022)</t>
  </si>
  <si>
    <t>The Burning Sea (2021)</t>
  </si>
  <si>
    <t>The Caiman [IL Caimano] (2006)</t>
  </si>
  <si>
    <t>The Captain (2019)</t>
  </si>
  <si>
    <t>The Card Counter (2021)</t>
  </si>
  <si>
    <t>The Cellar (2022)</t>
  </si>
  <si>
    <t>The Claus Family 2 (2021)</t>
  </si>
  <si>
    <t>The Cleanse (2016)</t>
  </si>
  <si>
    <t>The Commando (2022)</t>
  </si>
  <si>
    <t>The Contractor (2022)</t>
  </si>
  <si>
    <t>The Cure (2020)</t>
  </si>
  <si>
    <t>The Curious Case Of Dolphin Bay (2022)</t>
  </si>
  <si>
    <t>The Cursed (2021)</t>
  </si>
  <si>
    <t>The Cursed Dead Mans Prey (2020)</t>
  </si>
  <si>
    <t>The Desperate Hour (2021)</t>
  </si>
  <si>
    <t>The Factory (2018)</t>
  </si>
  <si>
    <t>The Falls (2021)</t>
  </si>
  <si>
    <t>The Fate Of Swordsman (2017)</t>
  </si>
  <si>
    <t>The Father Who Moves Mountains (2021)</t>
  </si>
  <si>
    <t>The Festival Of Troubadours (2022)</t>
  </si>
  <si>
    <t>The First Supper (2019)</t>
  </si>
  <si>
    <t>The Getaway (2021)</t>
  </si>
  <si>
    <t>The Girl in the Fog (2017)</t>
  </si>
  <si>
    <t>The Good Neighbor (2021)</t>
  </si>
  <si>
    <t>The Gray Man (2022)</t>
  </si>
  <si>
    <t>The Great Alaskan Race (2020)</t>
  </si>
  <si>
    <t>The Great War (2019)</t>
  </si>
  <si>
    <t>The Guide To The Perfect Family (2021)</t>
  </si>
  <si>
    <t>The Harrowing (2017)</t>
  </si>
  <si>
    <t>The Immortal Life Of Henrietta Lacks (2017)</t>
  </si>
  <si>
    <t>The Keeper (2018)</t>
  </si>
  <si>
    <t>The Killer A Girl Who Deserves To Die (2022)</t>
  </si>
  <si>
    <t>The Killing of Kenneth Chamberlain (2020)</t>
  </si>
  <si>
    <t>The King's Daughter (2022)</t>
  </si>
  <si>
    <t>The Knight of Shadows Between Yin and Yang (2019)</t>
  </si>
  <si>
    <t>The Last Boy (2019)</t>
  </si>
  <si>
    <t>The Last Thing He Wanted (2020)</t>
  </si>
  <si>
    <t>The League of Legend Keepers Shadows (2019)</t>
  </si>
  <si>
    <t>The Legion (2020)</t>
  </si>
  <si>
    <t>‎The Long Way Home (2015)</t>
  </si>
  <si>
    <t>The Lost City (2022)</t>
  </si>
  <si>
    <t>The Man from Toronto (2022)</t>
  </si>
  <si>
    <t>The Mystery of Henri Pick  Le Mystere Henri Pick (2019)</t>
  </si>
  <si>
    <t>The Northman (2022)</t>
  </si>
  <si>
    <t>The Odd Family Zombie On Sale (2019)</t>
  </si>
  <si>
    <t>The Outfit (2022)</t>
  </si>
  <si>
    <t>The Passage (2019)</t>
  </si>
  <si>
    <t>The Pilot A Battle for Survival (2022)</t>
  </si>
  <si>
    <t>The Pirates The Last Royal Treasure (2022)</t>
  </si>
  <si>
    <t>The Princess (2022)</t>
  </si>
  <si>
    <t>The Princess Switch 3 (2021)</t>
  </si>
  <si>
    <t>The Quarry (2020)</t>
  </si>
  <si>
    <t>The Red Ghost (2020)</t>
  </si>
  <si>
    <t>The Reef Stalked (2022)</t>
  </si>
  <si>
    <t>The Rodeo Thief (2021)</t>
  </si>
  <si>
    <t>The Rookies (2019)</t>
  </si>
  <si>
    <t>The Roundup (2022)</t>
  </si>
  <si>
    <t>The Sadness (2021)</t>
  </si>
  <si>
    <t>The Secret Mission (2019)</t>
  </si>
  <si>
    <t>The Shadow in My Eye (2021)</t>
  </si>
  <si>
    <t>The Shamers Daughter 2 The Serpent Gift (2019)</t>
  </si>
  <si>
    <t>The Soul (2021)</t>
  </si>
  <si>
    <t>The Specials (2019)</t>
  </si>
  <si>
    <t>The Stranger In Our Bed (2022)</t>
  </si>
  <si>
    <t>The Survivor (2021)</t>
  </si>
  <si>
    <t>The Swindlers (2017)</t>
  </si>
  <si>
    <t>The Takedown (2022)</t>
  </si>
  <si>
    <t>The Tiger Rising (2022)</t>
  </si>
  <si>
    <t>The Twin (2022)</t>
  </si>
  <si>
    <t>The Unbearable Weight of Massive Talent (2022)</t>
  </si>
  <si>
    <t>The Unforgivable (2021)</t>
  </si>
  <si>
    <t>The Villagers (2018)</t>
  </si>
  <si>
    <t>The Whistleblower (2019)</t>
  </si>
  <si>
    <t>The Widow of Saint Pierre (2000)</t>
  </si>
  <si>
    <t>The Will (2020)</t>
  </si>
  <si>
    <t>The Witch Part 2 - The Other One (2022)</t>
  </si>
  <si>
    <t>The World (2018)</t>
  </si>
  <si>
    <t>The Zookeeper's Wife (2017)</t>
  </si>
  <si>
    <t>Thief Female Hero (2021)</t>
  </si>
  <si>
    <t>Thirteen Lives (2022)</t>
  </si>
  <si>
    <t>Thor Love and Thunder (2022)</t>
  </si>
  <si>
    <t>Through the Fire (2018)</t>
  </si>
  <si>
    <t>To the Top (2017)</t>
  </si>
  <si>
    <t>Too Far Away (2019)</t>
  </si>
  <si>
    <t>Top Gun Maverick (2022)</t>
  </si>
  <si>
    <t>Trick or Treat (2019)</t>
  </si>
  <si>
    <t>Trust No 1 (2019)</t>
  </si>
  <si>
    <t>Turk Isi Dondurma (2019)</t>
  </si>
  <si>
    <t>Two Hearts as One (2014)</t>
  </si>
  <si>
    <t>UFO (2022)</t>
  </si>
  <si>
    <t>Umma (2022)</t>
  </si>
  <si>
    <t>Uncharted (2022)</t>
  </si>
  <si>
    <t>Unhuman (2022)</t>
  </si>
  <si>
    <t>Valentine Ever After (2016)</t>
  </si>
  <si>
    <t>Valley of the Dead (2020)</t>
  </si>
  <si>
    <t>Valley Of The Gods (2019)</t>
  </si>
  <si>
    <t>Vampires Vs The Bronx (2020)</t>
  </si>
  <si>
    <t>Vendetta (2022)</t>
  </si>
  <si>
    <t>Vengeance (2022)</t>
  </si>
  <si>
    <t>Victoria Gotti My Father's Daughter (2019)</t>
  </si>
  <si>
    <t>Viper in the Fist (2004)</t>
  </si>
  <si>
    <t>Virus 32 (2022)</t>
  </si>
  <si>
    <t>Vlad the Impaler (2018)</t>
  </si>
  <si>
    <t>Voice of Silence (2020)</t>
  </si>
  <si>
    <t>VR Fighter (2021)</t>
  </si>
  <si>
    <t>Walkaway Joe (2020)</t>
  </si>
  <si>
    <t>Warfighter (2018)</t>
  </si>
  <si>
    <t>WarHunt (2022)</t>
  </si>
  <si>
    <t>Wayward (2022)</t>
  </si>
  <si>
    <t>Welcome to Dongmakgol (2005)</t>
  </si>
  <si>
    <t>When the Last Sword is Drawn (2003)</t>
  </si>
  <si>
    <t>Where the Crawdads Sing (2022)</t>
  </si>
  <si>
    <t>While at War (2019)</t>
  </si>
  <si>
    <t>While the Wolf's Away (2017)</t>
  </si>
  <si>
    <t>White Elephant (2022)</t>
  </si>
  <si>
    <t>Winchester  (2018)</t>
  </si>
  <si>
    <t>Wings Over Everest (2019)</t>
  </si>
  <si>
    <t>Wire Room (2022)</t>
  </si>
  <si>
    <t>Wolf (2018)</t>
  </si>
  <si>
    <t>Wrong Place (2022)</t>
  </si>
  <si>
    <t>Wunder von Bern (2003)</t>
  </si>
  <si>
    <t>Wyrmwood Apocalypse (2021)</t>
  </si>
  <si>
    <t>Yaksha Ruthless Operations (2022)</t>
  </si>
  <si>
    <t>You Know Him (2020)</t>
  </si>
  <si>
    <t>Yowamushi Pedal (2020)</t>
  </si>
  <si>
    <t>Zatoichi (2003)</t>
  </si>
  <si>
    <t>A.C.A.B. - All Cops Are Bastards (2012)</t>
  </si>
  <si>
    <t>Nancy drew and the hidden staircase (2019)</t>
  </si>
  <si>
    <t>Radhe (2021) [Indian]</t>
  </si>
  <si>
    <t>7 Days War (2019)</t>
  </si>
  <si>
    <t>Apollo 10 - A Space Age Childhood (2022)</t>
  </si>
  <si>
    <t>Balto (1995)</t>
  </si>
  <si>
    <t>Balto III Wings of Change (2004)</t>
  </si>
  <si>
    <t>Balto Wolf Quest (2001)</t>
  </si>
  <si>
    <t>Bubble (2022)</t>
  </si>
  <si>
    <t>Bungo Stray Dogs Dead Apple (2018)</t>
  </si>
  <si>
    <t>Captain Morten and the Spider Queen (2018)</t>
  </si>
  <si>
    <t>Catwoman Hunted (2022)</t>
  </si>
  <si>
    <t>Checkered Ninja 2 (2021)</t>
  </si>
  <si>
    <t>Chickenhare And The Hamster Of Darkness (2022)</t>
  </si>
  <si>
    <t>Child of Kamiari Month (2021)</t>
  </si>
  <si>
    <t>Chip n Dale Rescue Rangers (2022)</t>
  </si>
  <si>
    <t>Ciao Alberto (2021)</t>
  </si>
  <si>
    <t>DC League of Super Pets (2022)</t>
  </si>
  <si>
    <t>Evangelion 1.0 You Are Not Alone (2007)</t>
  </si>
  <si>
    <t>Evangelion 2.22 You Can Not Advance (2009)</t>
  </si>
  <si>
    <t>Evangelion 3.0+1.01 Thrice Upon a Time (2021)</t>
  </si>
  <si>
    <t>Evangelion 3.33 You Can Not Redo (2012)</t>
  </si>
  <si>
    <t>Finnik (2022)</t>
  </si>
  <si>
    <t>Fireheart (2022)</t>
  </si>
  <si>
    <t>Fireworks (2017)</t>
  </si>
  <si>
    <t>Fruits Basket Prelude (2022)</t>
  </si>
  <si>
    <t>Gekijouban Hakuouki Daiisshou Kyouto Ranbu (2013)</t>
  </si>
  <si>
    <t>Gekijouban Yowamushi Pedaru (2015)</t>
  </si>
  <si>
    <t>Green Lantern Beware My Power (2022)</t>
  </si>
  <si>
    <t>Hotel Transylvania Transformania (2022)</t>
  </si>
  <si>
    <t>I Am What I Am (2021)</t>
  </si>
  <si>
    <t>Jujutsu Kaisen 0 The Movie (2021)</t>
  </si>
  <si>
    <t>Kabaneri of the Iron Fortress The Battle of Unato (2019)</t>
  </si>
  <si>
    <t>Kikoriki Deja Vu (2018)</t>
  </si>
  <si>
    <t>King Tweety (2022)</t>
  </si>
  <si>
    <t>Koati (2021)</t>
  </si>
  <si>
    <t>Kung Food (2018)</t>
  </si>
  <si>
    <t>Lego Atlantis (2010)</t>
  </si>
  <si>
    <t>Lego Star Wars Summer Vacation (2022)</t>
  </si>
  <si>
    <t>Lightyear (2022)</t>
  </si>
  <si>
    <t>Little Sorcerer (2021)</t>
  </si>
  <si>
    <t>Luck (2022)</t>
  </si>
  <si>
    <t>Madagascar A Little Wild Holiday Goose Chase (2021)</t>
  </si>
  <si>
    <t>Magic Arch 3D (2020)</t>
  </si>
  <si>
    <t>Marcel the Shell with Shoes On (2021)</t>
  </si>
  <si>
    <t>Marmaduke (2022)</t>
  </si>
  <si>
    <t>Master Moley (2019)</t>
  </si>
  <si>
    <t>Minions The Rise of Gru (2022)</t>
  </si>
  <si>
    <t>My Hero Academia World Heroes Mission (2021)</t>
  </si>
  <si>
    <t>My Sweet Monster (2021)</t>
  </si>
  <si>
    <t>Norm Of The North Family Vacation (2020)</t>
  </si>
  <si>
    <t>Paws of Fury The Legend of Hank (2022)</t>
  </si>
  <si>
    <t>Pelle Svanslos (2020)</t>
  </si>
  <si>
    <t>Pinocchio A True Story (2021)</t>
  </si>
  <si>
    <t>Poupelle of Chimney Town (2020)</t>
  </si>
  <si>
    <t>Rabbit Academy Mission Eggpossible (2022)</t>
  </si>
  <si>
    <t>Realm of Terracotta (2021)</t>
  </si>
  <si>
    <t>Rise of the Teenage Mutant Ninja Turtles The Movie (2022)</t>
  </si>
  <si>
    <t>Santaman (2022)</t>
  </si>
  <si>
    <t>Snoopy Presents Its the Small Things Charlie Brown (2022)</t>
  </si>
  <si>
    <t>Snoopy Presents To Mom and Dad With Love (2022)</t>
  </si>
  <si>
    <t>Spirit Stallion of the Cimarron (2002)</t>
  </si>
  <si>
    <t>Summer Ghost (2021)</t>
  </si>
  <si>
    <t>Superman Batman Public Enemies (2009)</t>
  </si>
  <si>
    <t>Sword Art Online Progressive Aria of a Starless Night (2021)</t>
  </si>
  <si>
    <t>Teen Titans Go and DC Super Hero Girls Mayhem in the Multiverse (2022)</t>
  </si>
  <si>
    <t>The Adventures of Peanut and Pig (2022)</t>
  </si>
  <si>
    <t>The Alpine Campaign (2022)</t>
  </si>
  <si>
    <t>The Bad Guys (2022)</t>
  </si>
  <si>
    <t>The Boxcar Children (2014)</t>
  </si>
  <si>
    <t>The House (2022)</t>
  </si>
  <si>
    <t>The Ice Age Adventures of Buck Wild (2022)</t>
  </si>
  <si>
    <t>The Journey (2021)</t>
  </si>
  <si>
    <t>The Ogglies (2021)</t>
  </si>
  <si>
    <t>The Sea Beast (2022)</t>
  </si>
  <si>
    <t>Three Heroes and the Heiress to the Throne (2018)</t>
  </si>
  <si>
    <t>Tom and Jerry Cowboy Up (2022)</t>
  </si>
  <si>
    <t>Troll The Tale of a Tail (2018)</t>
  </si>
  <si>
    <t>Turning Red (2022)</t>
  </si>
  <si>
    <t>Usuzumizakura Garo (2018)</t>
  </si>
  <si>
    <r>
      <t xml:space="preserve">Acil Ask Aranıyor </t>
    </r>
    <r>
      <rPr>
        <b/>
        <sz val="10"/>
        <color theme="1"/>
        <rFont val="Tahoma"/>
        <family val="2"/>
      </rPr>
      <t>[2h]</t>
    </r>
  </si>
  <si>
    <r>
      <t>Bodrum Masalı</t>
    </r>
    <r>
      <rPr>
        <b/>
        <sz val="10"/>
        <color theme="1"/>
        <rFont val="Tahoma"/>
        <family val="2"/>
      </rPr>
      <t xml:space="preserve"> [2h]</t>
    </r>
  </si>
  <si>
    <r>
      <t xml:space="preserve">Cilek Kokusu </t>
    </r>
    <r>
      <rPr>
        <b/>
        <sz val="10"/>
        <color theme="1"/>
        <rFont val="Tahoma"/>
        <family val="2"/>
      </rPr>
      <t>[2h]</t>
    </r>
  </si>
  <si>
    <r>
      <t>Gunesin Kizlari</t>
    </r>
    <r>
      <rPr>
        <b/>
        <sz val="10"/>
        <color theme="1"/>
        <rFont val="Tahoma"/>
        <family val="2"/>
      </rPr>
      <t xml:space="preserve"> [2h]</t>
    </r>
  </si>
  <si>
    <r>
      <t xml:space="preserve">Ariza </t>
    </r>
    <r>
      <rPr>
        <b/>
        <sz val="10"/>
        <rFont val="Tahoma"/>
        <family val="2"/>
      </rPr>
      <t>[2h]</t>
    </r>
  </si>
  <si>
    <t>As the Crow Flies [Kus Ucusu] [720]</t>
  </si>
  <si>
    <t>As the Crow Flies [Kus Ucusu] [1080]</t>
  </si>
  <si>
    <t>پرواز پرنده</t>
  </si>
  <si>
    <r>
      <t>Roozgar Talkh</t>
    </r>
    <r>
      <rPr>
        <b/>
        <sz val="10"/>
        <color theme="1"/>
        <rFont val="Tahoma"/>
        <family val="2"/>
      </rPr>
      <t xml:space="preserve"> [2h]</t>
    </r>
  </si>
  <si>
    <r>
      <t xml:space="preserve">Tatlı Intikam </t>
    </r>
    <r>
      <rPr>
        <b/>
        <sz val="10"/>
        <color theme="1"/>
        <rFont val="Tahoma"/>
        <family val="2"/>
      </rPr>
      <t>[2h]</t>
    </r>
  </si>
  <si>
    <t xml:space="preserve"> 71 (پایان)</t>
  </si>
  <si>
    <t>Hwarang</t>
  </si>
  <si>
    <t>هوارانگ</t>
  </si>
  <si>
    <t xml:space="preserve">Jang Yeong-Sil </t>
  </si>
  <si>
    <t>جانگ یونگ شیل</t>
  </si>
  <si>
    <t>The Emperor Owner of the Mask</t>
  </si>
  <si>
    <t>فرمانروای نقابدار</t>
  </si>
  <si>
    <t>علاقه پادشاه</t>
  </si>
  <si>
    <t>The Kings Affection</t>
  </si>
  <si>
    <t>The Wolf</t>
  </si>
  <si>
    <t>The Tale Of Nokdu</t>
  </si>
  <si>
    <t>افسانه نوکدو</t>
  </si>
  <si>
    <t>Dream Raider [720]</t>
  </si>
  <si>
    <t>Dream Raider [1080]</t>
  </si>
  <si>
    <t>Snowdrop [720]</t>
  </si>
  <si>
    <t>Snowdrop [1080]</t>
  </si>
  <si>
    <t>Ludik [720]</t>
  </si>
  <si>
    <t>Ludik [1080]</t>
  </si>
  <si>
    <t>Mike [720]</t>
  </si>
  <si>
    <t>Mike [1080]</t>
  </si>
  <si>
    <t xml:space="preserve"> لودیک</t>
  </si>
  <si>
    <t>مهاجم رویا</t>
  </si>
  <si>
    <t>گل برفی</t>
  </si>
  <si>
    <t>مسیر آمرزش</t>
  </si>
  <si>
    <t>مایک</t>
  </si>
  <si>
    <t>کتاب قدرت 4: نیرو</t>
  </si>
  <si>
    <t>Power Book IV - Force [720]</t>
  </si>
  <si>
    <t>Power Book IV - Force [1080]</t>
  </si>
  <si>
    <t>انیمیشن پهلوانان</t>
  </si>
  <si>
    <t>چرخ شانس</t>
  </si>
  <si>
    <t>دلیران تنگستان (کیفیت بالا)</t>
  </si>
  <si>
    <t>شهرک کلیله و دمنه</t>
  </si>
  <si>
    <t>شبکه مخفی زنان</t>
  </si>
  <si>
    <t>جنابعالی</t>
  </si>
  <si>
    <t>جادوگر</t>
  </si>
  <si>
    <t>راز بقا</t>
  </si>
  <si>
    <t>نوبت لیلی</t>
  </si>
  <si>
    <t>White Fang (1973)</t>
  </si>
  <si>
    <t>هرگز تسلیم نمی‌شوم</t>
  </si>
  <si>
    <t>79 (پایان)</t>
  </si>
  <si>
    <t>چهل و هشت ساعت طلایی</t>
  </si>
  <si>
    <t>Cirque Du Soleil - Luzia</t>
  </si>
  <si>
    <t>Cirque Du Soleil - Volta</t>
  </si>
  <si>
    <t>سیرک آفتاب ، ولتا</t>
  </si>
  <si>
    <t>سیرک آفتاب ، لوزیا</t>
  </si>
  <si>
    <t>Barbra Streisand تولد یک ستاره</t>
  </si>
  <si>
    <t>Claridge's هتل</t>
  </si>
  <si>
    <t>ابرماشین های دریایی</t>
  </si>
  <si>
    <t>اتاق عمل</t>
  </si>
  <si>
    <t>اختراعات سرنوشت‌ ساز</t>
  </si>
  <si>
    <t>آخرین روزهای حزب نازی</t>
  </si>
  <si>
    <t>آخرین زن روی زمین</t>
  </si>
  <si>
    <t>آدولف و اوا - عشق و جنگ</t>
  </si>
  <si>
    <t>اردوگاه بِلسِن</t>
  </si>
  <si>
    <t>آرواره ها روایتی واقعی</t>
  </si>
  <si>
    <t>ازدواج‌ حساب شده</t>
  </si>
  <si>
    <t>اساتید اسنک</t>
  </si>
  <si>
    <t>استیون جرارد - تحقق یک رویا</t>
  </si>
  <si>
    <t>استیون کینگ - پادشاه داستان های ترسناک</t>
  </si>
  <si>
    <t>اسرار تمدن های گمشده</t>
  </si>
  <si>
    <t>اسرار گمشدگان</t>
  </si>
  <si>
    <t>اسرار مافیا</t>
  </si>
  <si>
    <t>افسانه های اعماق دریا</t>
  </si>
  <si>
    <t>امپراتوران نیویورک</t>
  </si>
  <si>
    <t>امپراتوری بریتانیا</t>
  </si>
  <si>
    <t>آناتومی آتش در طبیعت</t>
  </si>
  <si>
    <t>آنتی‌ بیوتیک</t>
  </si>
  <si>
    <t>انسان و زمین</t>
  </si>
  <si>
    <t>اولين قدم بر روى ماه</t>
  </si>
  <si>
    <t>آونگ تا ترانه</t>
  </si>
  <si>
    <t>آیا می دانستید؟</t>
  </si>
  <si>
    <t>این صورت من است</t>
  </si>
  <si>
    <t>بازی های کامپیوتری</t>
  </si>
  <si>
    <t>باغ وحش</t>
  </si>
  <si>
    <t>بانوی اول</t>
  </si>
  <si>
    <t>برج مراقبت</t>
  </si>
  <si>
    <t>برفراز آسیا</t>
  </si>
  <si>
    <t>بزرگترین اسرار تاریخ</t>
  </si>
  <si>
    <t>بهترین رستوران‌های جهان</t>
  </si>
  <si>
    <t>بوئينگ ٧٣٧ مكس</t>
  </si>
  <si>
    <t>پاندای تازه وارد</t>
  </si>
  <si>
    <t>پس از هیتلر</t>
  </si>
  <si>
    <t>پشت درهای Asprey</t>
  </si>
  <si>
    <t>پشت دیوارهای برودمور</t>
  </si>
  <si>
    <t>پلاستیک های بازیافتی</t>
  </si>
  <si>
    <t>تاریخ رنگی استالین</t>
  </si>
  <si>
    <t>تجربه زندگی لوکس</t>
  </si>
  <si>
    <t>تحول آفرینان</t>
  </si>
  <si>
    <t>تدارک برای ازدواج</t>
  </si>
  <si>
    <t>ترفند های جیمی - آشپزی با سبزیجات</t>
  </si>
  <si>
    <t>تره ور مک دانلد و زنان مافیا</t>
  </si>
  <si>
    <t>تک تیراندازان بلک واچ</t>
  </si>
  <si>
    <t>جان سخت ها با تیم کندی</t>
  </si>
  <si>
    <t>جرات برای پیروزی SAS</t>
  </si>
  <si>
    <t>جنگ آدولف هیتلر</t>
  </si>
  <si>
    <t>جنگ مقدس اروپا</t>
  </si>
  <si>
    <t>جو فراست راهنمای خانواده</t>
  </si>
  <si>
    <t>جیمی و آشپزی مادربزرگ های ایتالیایی</t>
  </si>
  <si>
    <t>جینو و آشپزی ایتالیایی با قطار</t>
  </si>
  <si>
    <t>چرا جثه من انقدر کوچک است؟</t>
  </si>
  <si>
    <t>چگونه لاغر شویم</t>
  </si>
  <si>
    <t>چه‌ طور و چه ‌گونه</t>
  </si>
  <si>
    <t>حیات در ما</t>
  </si>
  <si>
    <t>حیات؛ مبارزه با ناممکن</t>
  </si>
  <si>
    <t>خانه وفا</t>
  </si>
  <si>
    <t>خلاقیت های جهان باستان</t>
  </si>
  <si>
    <t>خوراکی های خوشمزه</t>
  </si>
  <si>
    <t>داستان کشتی های جنگی</t>
  </si>
  <si>
    <t>دختران اسکیت بورد افغانستان</t>
  </si>
  <si>
    <t>در بیمارستان</t>
  </si>
  <si>
    <t>در جست و جوی چارلی چاپلین</t>
  </si>
  <si>
    <t>در جستجوی زندگی با سانجی گوپتا</t>
  </si>
  <si>
    <t>دنیای سوپریات ها</t>
  </si>
  <si>
    <t>دوباره می‌شنوم</t>
  </si>
  <si>
    <t>دیوارهای بزرگ مرجانی</t>
  </si>
  <si>
    <t>رازهای خدمتکاران خانواده سلطنتی</t>
  </si>
  <si>
    <t>رازهای زیردریایی نازی ها</t>
  </si>
  <si>
    <t>رد پای هیتلر</t>
  </si>
  <si>
    <t>رفتن به جنگ</t>
  </si>
  <si>
    <t>رقابت پیشکسوتان</t>
  </si>
  <si>
    <t>رواندا - دشت خاطرات</t>
  </si>
  <si>
    <t>روز صفر</t>
  </si>
  <si>
    <t>رییس نامحسوس</t>
  </si>
  <si>
    <t>ساختار تبعیض</t>
  </si>
  <si>
    <t>سرگذشت موسیقی ایران</t>
  </si>
  <si>
    <t>سفرهاى علمى به دور بريتانيا</t>
  </si>
  <si>
    <t>سفرهای گوردون و جینو و فِرد</t>
  </si>
  <si>
    <t>سقوط امپراطوری</t>
  </si>
  <si>
    <t>سیاه یا سفید داستان عدالت و بخشش</t>
  </si>
  <si>
    <t>شارد هتلی در ابرها</t>
  </si>
  <si>
    <t>شاهکارهای ذره بینی</t>
  </si>
  <si>
    <t>شش کیلو در یک ماه</t>
  </si>
  <si>
    <t>شکارچیان درنده با جوئل لمبرت</t>
  </si>
  <si>
    <t>شگفت انگیزترین هتل ها</t>
  </si>
  <si>
    <t>صد سال پس از کشتار ارامنه</t>
  </si>
  <si>
    <t>صد نژاد دوست داشتنی سگ ها</t>
  </si>
  <si>
    <t>طراحی های استثنایی</t>
  </si>
  <si>
    <t>عروس و داماد و اورژانس</t>
  </si>
  <si>
    <t>غذا و سلامت مغز</t>
  </si>
  <si>
    <t>غذاهایی که آمریکا را ساخت</t>
  </si>
  <si>
    <t>غول های کوچک</t>
  </si>
  <si>
    <t>فرودگاه هیترو</t>
  </si>
  <si>
    <t>قصرهای لوآر</t>
  </si>
  <si>
    <t>کندی جونیور و کرولاین نوارهای گمشده</t>
  </si>
  <si>
    <t>کوچولوهای میلیاردر</t>
  </si>
  <si>
    <t>گروه نجات اورست</t>
  </si>
  <si>
    <t>لوور، بزرگترین موزه هنر جهان</t>
  </si>
  <si>
    <t>مجله رولینگ استون</t>
  </si>
  <si>
    <t>محمدعلی کِلِی؛ قهرمان مردم</t>
  </si>
  <si>
    <t>مدرسه</t>
  </si>
  <si>
    <t>مدرسه تابستانی هندی</t>
  </si>
  <si>
    <t>مرغ سوخاری - رستوران میلیارد دلاری</t>
  </si>
  <si>
    <t>مسمومیت سالزبری</t>
  </si>
  <si>
    <t>من زنده ماندم</t>
  </si>
  <si>
    <t>منظومه شمسی</t>
  </si>
  <si>
    <t>منم كوروش</t>
  </si>
  <si>
    <t>مهدکودک خانه سالمندان</t>
  </si>
  <si>
    <t>مهمان ناخوانده من</t>
  </si>
  <si>
    <t>مهندسان آلاسکا</t>
  </si>
  <si>
    <t>مهندسی غیرممکن</t>
  </si>
  <si>
    <t>موناکو سرزمین ثروتمندان</t>
  </si>
  <si>
    <t>میل کنیم حیف نکنیم</t>
  </si>
  <si>
    <t>میهمانی تاریخ</t>
  </si>
  <si>
    <t>نابغه‌های معمولی‌</t>
  </si>
  <si>
    <t>نالدی - داستان یک بچه فیل</t>
  </si>
  <si>
    <t>ناوهای جنگی</t>
  </si>
  <si>
    <t>نایجلا، بپز، بخور، همینو تکرار کن</t>
  </si>
  <si>
    <t>نجات آذربایجان</t>
  </si>
  <si>
    <t>نگاهی به‌‌‌ تغذیه در جهان</t>
  </si>
  <si>
    <t>نگاهی دوباره به باربی</t>
  </si>
  <si>
    <t>نیوتن - آخرین جادوگر</t>
  </si>
  <si>
    <t>هتل افسانه‌ای ریتز</t>
  </si>
  <si>
    <t>هتل کلیودن</t>
  </si>
  <si>
    <t>هما سرشار در گفتگو با گوگوش</t>
  </si>
  <si>
    <t>همخانه های استثنایی</t>
  </si>
  <si>
    <t>هواپیماهای بازنشسته</t>
  </si>
  <si>
    <t>هواپیمایی ملی ایران (هما )</t>
  </si>
  <si>
    <t>هیروشیما</t>
  </si>
  <si>
    <t>وثیقه های شیک</t>
  </si>
  <si>
    <t>وسواسی ها</t>
  </si>
  <si>
    <t>ویتنی هیوستون و بابی کریستینا</t>
  </si>
  <si>
    <t>یازده سپتامبر - روزی که دنیا دگرگون شد</t>
  </si>
  <si>
    <t>یک سال بعد</t>
  </si>
  <si>
    <t>Barbra Streisand - Geburt einer Diva</t>
  </si>
  <si>
    <t>Claridge’s Hotel</t>
  </si>
  <si>
    <t>Mega Machines - Sea Giants</t>
  </si>
  <si>
    <t>Operation - Surgery Live</t>
  </si>
  <si>
    <t>How We Invented the World</t>
  </si>
  <si>
    <t>Last Flight</t>
  </si>
  <si>
    <t>Last Days of the Nazis</t>
  </si>
  <si>
    <t>Last Woman On Earth With Sara Pascoe</t>
  </si>
  <si>
    <t>Adolf &amp; Eva - Love &amp; War</t>
  </si>
  <si>
    <t>Belsen - Our Story</t>
  </si>
  <si>
    <t>Shark Terror - The Real Jaws</t>
  </si>
  <si>
    <t>Marrying Millions</t>
  </si>
  <si>
    <t>Snackmasters</t>
  </si>
  <si>
    <t>Steven Gerrard’s - Make Us Draem</t>
  </si>
  <si>
    <t>Secrets in the Dust</t>
  </si>
  <si>
    <t>Stephen King Master of Horror</t>
  </si>
  <si>
    <t>Mysteries of the Missing</t>
  </si>
  <si>
    <t>Mafia’s Greatest Hits</t>
  </si>
  <si>
    <t>Legends of the Deep</t>
  </si>
  <si>
    <t>Empires of New York</t>
  </si>
  <si>
    <t>Anatomy of a Wildfire</t>
  </si>
  <si>
    <t>Peak Antibiotics</t>
  </si>
  <si>
    <t>Man Made Planet - Earth from Space</t>
  </si>
  <si>
    <t>First Step On The Moon</t>
  </si>
  <si>
    <t>Avang Ta Tarane</t>
  </si>
  <si>
    <t>This is My Face</t>
  </si>
  <si>
    <t>Game Changers - Inside the Video Game Wars</t>
  </si>
  <si>
    <t>First Ladies</t>
  </si>
  <si>
    <t>Air Traffic Control</t>
  </si>
  <si>
    <t>Asia From Above</t>
  </si>
  <si>
    <t>History’s Greatest Mysteries</t>
  </si>
  <si>
    <t>World’s Best Restaurants</t>
  </si>
  <si>
    <t>The Boeing 737 Max</t>
  </si>
  <si>
    <t>Petit Panda Deviendra Grand</t>
  </si>
  <si>
    <t>After Hitler</t>
  </si>
  <si>
    <t>Inside Asprey - Luxury by Royal Appointment</t>
  </si>
  <si>
    <t>Broadmoor</t>
  </si>
  <si>
    <t>Dirty Business</t>
  </si>
  <si>
    <t>Stalin - In Color</t>
  </si>
  <si>
    <t>Eamonn &amp; Ruth - How the Other Half Lives</t>
  </si>
  <si>
    <t>The Game Changers</t>
  </si>
  <si>
    <t>Arranged</t>
  </si>
  <si>
    <t>Jamie’s Meat - Free Meals</t>
  </si>
  <si>
    <t>Mafia Women with Trevor McDonald</t>
  </si>
  <si>
    <t>Black Watch Snipers</t>
  </si>
  <si>
    <t>تونل زمان (20 فصل)</t>
  </si>
  <si>
    <t>Hard to Kill</t>
  </si>
  <si>
    <t xml:space="preserve"> مسابقه شعر یادت نره (سری اول تا پنجم)</t>
  </si>
  <si>
    <t>SAS - Who Dares Wins</t>
  </si>
  <si>
    <t>Tide</t>
  </si>
  <si>
    <t>Adolf Hitler’s War</t>
  </si>
  <si>
    <t>Reformation - Europe’s Holy War</t>
  </si>
  <si>
    <t>Jo Frost - Nanny On Tour</t>
  </si>
  <si>
    <t>Jamie Cooks Italy</t>
  </si>
  <si>
    <t>Inches Tall and Turning</t>
  </si>
  <si>
    <t>How to Lose Weight Well</t>
  </si>
  <si>
    <t>How It's Made</t>
  </si>
  <si>
    <t>The First 48</t>
  </si>
  <si>
    <t>Life in Us</t>
  </si>
  <si>
    <t>Life at the Extreme</t>
  </si>
  <si>
    <t>The Dog House</t>
  </si>
  <si>
    <t>If We Built It Today</t>
  </si>
  <si>
    <t>Food Porn</t>
  </si>
  <si>
    <t>Combat Ships</t>
  </si>
  <si>
    <t>Learning to Skateboard in a Warzone</t>
  </si>
  <si>
    <t>Hospital</t>
  </si>
  <si>
    <t>in Charlie Chaplin’s Footsteps</t>
  </si>
  <si>
    <t>Chasing Life with Dr. Sanjay Gupta</t>
  </si>
  <si>
    <t>Inside Superyachts</t>
  </si>
  <si>
    <t>Suddenly I Hear You</t>
  </si>
  <si>
    <t>Great Barrier Reef</t>
  </si>
  <si>
    <t>Secrets of the Royal Servants</t>
  </si>
  <si>
    <t>Secrets of Nazi U-Boat Bases</t>
  </si>
  <si>
    <t>Hunting Hitler</t>
  </si>
  <si>
    <t>Going to War</t>
  </si>
  <si>
    <t>Reghabat Pishkesvatan</t>
  </si>
  <si>
    <t>Rwanda - La Surface de Reparation</t>
  </si>
  <si>
    <t>Day Zero</t>
  </si>
  <si>
    <t>Undercover Boss</t>
  </si>
  <si>
    <t>The Event - How Racist Are You</t>
  </si>
  <si>
    <t>Sargozasht Music irani</t>
  </si>
  <si>
    <t>Monkman and Seagull’s Genius Guide to Britain</t>
  </si>
  <si>
    <t>Gordon Gino &amp; Fred - American Road Trip</t>
  </si>
  <si>
    <t>End of Empire</t>
  </si>
  <si>
    <t>Beyond Right and Wrong</t>
  </si>
  <si>
    <t>The Shard Hotel In The Clouds</t>
  </si>
  <si>
    <t>World’s Tiniest Masterpieces</t>
  </si>
  <si>
    <t>Drop a Stone in a Month</t>
  </si>
  <si>
    <t>Predators Up Close with Joel Lambert</t>
  </si>
  <si>
    <t>World’s Most Incredible Hotels</t>
  </si>
  <si>
    <t>Armenian Genocide  100 Years Later</t>
  </si>
  <si>
    <t>Britain’s 100 Favourite Dogs</t>
  </si>
  <si>
    <t>Insane Bathrooms</t>
  </si>
  <si>
    <t>Brides Grooms and Emergency Rooms</t>
  </si>
  <si>
    <t>Better Brain Health</t>
  </si>
  <si>
    <t>The Food That Built America</t>
  </si>
  <si>
    <t>Little Giants</t>
  </si>
  <si>
    <t>Heathrow</t>
  </si>
  <si>
    <t>Chateaux de la Loire</t>
  </si>
  <si>
    <t>JFK Jr. and Carolyn’s Wedding - The Lost Tapes</t>
  </si>
  <si>
    <t>Billionaire Babies</t>
  </si>
  <si>
    <t>Everest Rescue</t>
  </si>
  <si>
    <t>Musee Du Louver</t>
  </si>
  <si>
    <t>Rolling Stone - Stories From the Edge</t>
  </si>
  <si>
    <t>Muhammad Ali Life</t>
  </si>
  <si>
    <t>School</t>
  </si>
  <si>
    <t>Indian Summer School</t>
  </si>
  <si>
    <t>KFC - Billion Dollar Chicken Shop</t>
  </si>
  <si>
    <t>The Salisbury Poisonings</t>
  </si>
  <si>
    <t>The Suspect</t>
  </si>
  <si>
    <t>I Survived</t>
  </si>
  <si>
    <t>Secrets of the Solar System</t>
  </si>
  <si>
    <t>Cyrus the Great</t>
  </si>
  <si>
    <t>Old People’s Home for 4 Year Olds</t>
  </si>
  <si>
    <t>Monsters Inside Me</t>
  </si>
  <si>
    <t>Last Outpost</t>
  </si>
  <si>
    <t>Impossible Engineering</t>
  </si>
  <si>
    <t>Inside Monaco - Playground of the Rich</t>
  </si>
  <si>
    <t>Wasted The Story of Food Waste</t>
  </si>
  <si>
    <t>Mehmaniye Tarikh</t>
  </si>
  <si>
    <t>Smartest Guy In The Room</t>
  </si>
  <si>
    <t>Naledi - A Baby Elephant’s Tale</t>
  </si>
  <si>
    <t>Carriers at War</t>
  </si>
  <si>
    <t>Cook, Eat, Repeat</t>
  </si>
  <si>
    <t>Save Azerbaijan</t>
  </si>
  <si>
    <t>Primates</t>
  </si>
  <si>
    <t>میمون ها (نخستی سانان)</t>
  </si>
  <si>
    <t>The World’s Best Diet</t>
  </si>
  <si>
    <t>Tiny Shoulders - Rethinking Barbie</t>
  </si>
  <si>
    <t>Isaac Newton - The Last Magician</t>
  </si>
  <si>
    <t>Inside the Ritz Hotel</t>
  </si>
  <si>
    <t>A Very British Country House</t>
  </si>
  <si>
    <t>Googoosh Interview</t>
  </si>
  <si>
    <t>House of Extraordinary People</t>
  </si>
  <si>
    <t>Plane Reclaimers</t>
  </si>
  <si>
    <t>Homa Air</t>
  </si>
  <si>
    <t>Hiroshima</t>
  </si>
  <si>
    <t>Posh Pawn</t>
  </si>
  <si>
    <t>Obsessive Compulsive Cleaners</t>
  </si>
  <si>
    <t>Whitney Houston &amp; Bobbi Kristina</t>
  </si>
  <si>
    <t>9-11 - Day That Changed the World</t>
  </si>
  <si>
    <t>Give It a Year</t>
  </si>
  <si>
    <t>یک هتل کاملآ انگلیسی</t>
  </si>
  <si>
    <t>A Very British Hotel</t>
  </si>
  <si>
    <t>صد و بیست و چهار ساعت</t>
  </si>
  <si>
    <t>Schapelle (2014)</t>
  </si>
  <si>
    <t>Agatha and the Curse of Ishtar (2019)</t>
  </si>
  <si>
    <t>Grandpa’s Great Escape (2018)</t>
  </si>
  <si>
    <t>I Was Lorena Bobbitt (2020)</t>
  </si>
  <si>
    <t>Nightmare Tenant (2018)</t>
  </si>
  <si>
    <t>Before We Die (Innan vi dör) [720]</t>
  </si>
  <si>
    <t>Dystopia (2019) [720]</t>
  </si>
  <si>
    <t>Duy Beni – صدایم را بشنو</t>
  </si>
  <si>
    <t>Darmaduman – آشفته</t>
  </si>
  <si>
    <t>Aldatmak – خیانت</t>
  </si>
  <si>
    <t>Balkan Ninnisi – لالایی بالکان</t>
  </si>
  <si>
    <t>O Kiz – آن دختر</t>
  </si>
  <si>
    <t>Gecenin Ucunda – در انتهای شب</t>
  </si>
  <si>
    <t>Bir Peri Masali – داستان یک پری</t>
  </si>
  <si>
    <t>Tuzak – تله</t>
  </si>
  <si>
    <t>Hayat Bugun – زندگی امروزه</t>
  </si>
  <si>
    <t>Ben Bu Cihana Sigmazam – من در این جهان نمیگنجم</t>
  </si>
  <si>
    <t>Yurek Cikmazi – بن بست دل</t>
  </si>
  <si>
    <t>Tozluyaka – محله گرد و غبار</t>
  </si>
  <si>
    <t>Dunyayla Benim Aramda – بین من و دنیا</t>
  </si>
  <si>
    <t>Sadece Arkadasiz – فقط دوستیم</t>
  </si>
  <si>
    <t>Cezailer – دیوانگان مجرم</t>
  </si>
  <si>
    <t>Seversin – دوست میداری</t>
  </si>
  <si>
    <t>Kusursuz Kiraci – مستاجر بی‌ نقص</t>
  </si>
  <si>
    <t>Ah Nerede – چه بسا</t>
  </si>
  <si>
    <t>Seni Kalbime Sakladim – تو رو برای قلبم نگه داشتم</t>
  </si>
  <si>
    <t>Gizli Sakli – محرمانه</t>
  </si>
  <si>
    <t>Uysallar – سازشگران</t>
  </si>
  <si>
    <t>Mezarlık – گورستان</t>
  </si>
  <si>
    <t>Pera Palasta Gece Yarisi – نیمه شبی در پرا پالاس</t>
  </si>
  <si>
    <t>فیلم دوبله هندی</t>
  </si>
  <si>
    <t>Bizden Olur Mu – ما میتونیم با هم باشیم؟</t>
  </si>
  <si>
    <t>Gelsin Hayat Bildigi Gibi – هرچی میخواد بشه</t>
  </si>
  <si>
    <t>Senden Daha Guzel – زیباتر از تو</t>
  </si>
  <si>
    <t>Ersan Kuneri – ارشان کونری</t>
  </si>
  <si>
    <t>Nasil Fenomen Oldum – چطور معروف شدم</t>
  </si>
  <si>
    <t>Kacıs – فرار</t>
  </si>
  <si>
    <t>Icimizdeki Ates – آتش درونمان</t>
  </si>
  <si>
    <t>Kus Ucusu – پرواز پرنده</t>
  </si>
  <si>
    <t>Gulumse Kaderine – به سرنوشتت لبخند بزن</t>
  </si>
  <si>
    <t>Aslinda Ozgursun – در اصل آزادی</t>
  </si>
  <si>
    <t>Bir Kucuk Gun Isigi – پرتوی کوچکی از آفتاب</t>
  </si>
  <si>
    <t>Gul Masali – داستان گل رز</t>
  </si>
  <si>
    <t>Sevmek Zamani – زمان عاشقی</t>
  </si>
  <si>
    <t>Mukemmel Eslesme – تناسب فوق العاده</t>
  </si>
  <si>
    <t>Zeytin Agaci – درخت زیتون</t>
  </si>
  <si>
    <t>The Decalogue (Dekalog) [1080]</t>
  </si>
  <si>
    <t>The Neighbor (2019) [1080]</t>
  </si>
  <si>
    <t>Dystopia (2021) [1080]</t>
  </si>
  <si>
    <t>iCarly (2021) [1080]</t>
  </si>
  <si>
    <t>Pulsaciones [Lifeline] [720]</t>
  </si>
  <si>
    <t>Chuck [720]</t>
  </si>
  <si>
    <t>30 Coins [720]</t>
  </si>
  <si>
    <t>1899 [720]</t>
  </si>
  <si>
    <t>A Friend of the Family [720]</t>
  </si>
  <si>
    <t>A Model Family [720]</t>
  </si>
  <si>
    <t>A Private Affair [720]</t>
  </si>
  <si>
    <t>Again My Life [720]</t>
  </si>
  <si>
    <t>All Creatures Great and Small [720]</t>
  </si>
  <si>
    <t>AlRawabi School for Girls [720]</t>
  </si>
  <si>
    <t>American Horror Stories [720]</t>
  </si>
  <si>
    <t>American Rust [720]</t>
  </si>
  <si>
    <t>Anatomy of a Scandal [720]</t>
  </si>
  <si>
    <t>And Just Like That [720]</t>
  </si>
  <si>
    <t>Andor [720]</t>
  </si>
  <si>
    <t>Angry Birds - Summer Madness [720]</t>
  </si>
  <si>
    <t>Another Self [720]</t>
  </si>
  <si>
    <t>Around the World in 80 Days [720]</t>
  </si>
  <si>
    <t>Art of Persia [720]</t>
  </si>
  <si>
    <t>Arthurs Gesetz [720]</t>
  </si>
  <si>
    <t>As the Crow Flies [720]</t>
  </si>
  <si>
    <t>Bad Sisters [720]</t>
  </si>
  <si>
    <t>Baptiste [720]</t>
  </si>
  <si>
    <t>Becoming Elizabeth [720]</t>
  </si>
  <si>
    <t>Becoming Witch [720]</t>
  </si>
  <si>
    <t>Big Mouth [Korean] [720]</t>
  </si>
  <si>
    <t>Big Shot [720]</t>
  </si>
  <si>
    <t>Billy The Kid [720]</t>
  </si>
  <si>
    <t>Black Butterflies [720]</t>
  </si>
  <si>
    <t>Black Spot (Zone Blanche) [720]</t>
  </si>
  <si>
    <t>Blade Runner - Black Lotus [720]</t>
  </si>
  <si>
    <t>Blood &amp; Treasure [720]</t>
  </si>
  <si>
    <t>BMF [720]</t>
  </si>
  <si>
    <t>Boo Bitch [720]</t>
  </si>
  <si>
    <t>Bosch - Legacy [720]</t>
  </si>
  <si>
    <t>Brand New Cherry Flavor [720]</t>
  </si>
  <si>
    <t>Calls [720]</t>
  </si>
  <si>
    <t>Candy [720]</t>
  </si>
  <si>
    <t>Capture [720]</t>
  </si>
  <si>
    <t>Chloe [720]</t>
  </si>
  <si>
    <t>Clarice [720]</t>
  </si>
  <si>
    <t>Clark [720]</t>
  </si>
  <si>
    <t>Clickbait [720]</t>
  </si>
  <si>
    <t>Conversations with Friends [720]</t>
  </si>
  <si>
    <t>Cooper's Bar [720]</t>
  </si>
  <si>
    <t>Cruel Summer [720]</t>
  </si>
  <si>
    <t>Cyberpunk - Edgerunners [720]</t>
  </si>
  <si>
    <t>D.P [720]</t>
  </si>
  <si>
    <t>Dahmer Monster - The Jeffrey Dahmer Story [720]</t>
  </si>
  <si>
    <t>Dalgliesh [720]</t>
  </si>
  <si>
    <t>Dark Winds [720]</t>
  </si>
  <si>
    <t>Debris [720]</t>
  </si>
  <si>
    <t>Deceit [720]</t>
  </si>
  <si>
    <t>Devil in Ohio [720]</t>
  </si>
  <si>
    <t>DMZ [720]</t>
  </si>
  <si>
    <t>Dota - Dragons Blood [720]</t>
  </si>
  <si>
    <t>Dr. Brain [720]</t>
  </si>
  <si>
    <t>Dr. Death [720]</t>
  </si>
  <si>
    <t>Dystopia (2021) [720]</t>
  </si>
  <si>
    <t>Echoes [720]</t>
  </si>
  <si>
    <t>El Marginal [720]</t>
  </si>
  <si>
    <t>Elves (Nisser) [720]</t>
  </si>
  <si>
    <t>Equinox [720]</t>
  </si>
  <si>
    <t>Fanatico [720]</t>
  </si>
  <si>
    <t>Farzar [720]</t>
  </si>
  <si>
    <t>Fate - The Winx Saga [720]</t>
  </si>
  <si>
    <t>Firefly Lane [720]</t>
  </si>
  <si>
    <t>Five Days at Memorial [720]</t>
  </si>
  <si>
    <t>Flint. Redemption [720]</t>
  </si>
  <si>
    <t>Flower of Evil [720]</t>
  </si>
  <si>
    <t>For All Mankind [720]</t>
  </si>
  <si>
    <t>Forecasting Love and Weather [720]</t>
  </si>
  <si>
    <t>Furia [720]</t>
  </si>
  <si>
    <t>Gaslit [720]</t>
  </si>
  <si>
    <t>Generation [720]</t>
  </si>
  <si>
    <t>Ginny &amp; Georgia [720]</t>
  </si>
  <si>
    <t>God's Favorite Idiot [720]</t>
  </si>
  <si>
    <t>Gossip Girl (2021) [720]</t>
  </si>
  <si>
    <t>Grid [720]</t>
  </si>
  <si>
    <t>Guillermo del Toro's Cabinet of Curiosities [720]</t>
  </si>
  <si>
    <t>Hacks [720]</t>
  </si>
  <si>
    <t>Happily Divorced [720]</t>
  </si>
  <si>
    <t>Happiness [720]</t>
  </si>
  <si>
    <t>Hawkeye [720]</t>
  </si>
  <si>
    <t>Heartstopper [720]</t>
  </si>
  <si>
    <t>Heirs to the Land [720]</t>
  </si>
  <si>
    <t>Here's My Plan [720]</t>
  </si>
  <si>
    <t>High School Musical - The Musical [720]</t>
  </si>
  <si>
    <t>Hit and Run [720]</t>
  </si>
  <si>
    <t>Hit-Monkey [720]</t>
  </si>
  <si>
    <t>Hold Tight [720]</t>
  </si>
  <si>
    <t>Holy Family [720]</t>
  </si>
  <si>
    <t>House of the Dragon [720]</t>
  </si>
  <si>
    <t>How I Met Your Father [720]</t>
  </si>
  <si>
    <t>I Know What You Did Last Summer [720]</t>
  </si>
  <si>
    <t>In from the Cold [720]</t>
  </si>
  <si>
    <t>Infinity Train [720]</t>
  </si>
  <si>
    <t>Inside Job [720]</t>
  </si>
  <si>
    <t>Inside Man [720]</t>
  </si>
  <si>
    <t>Inside No. 9 [720]</t>
  </si>
  <si>
    <t>Interview with the Vampire [720]</t>
  </si>
  <si>
    <t>Into the Night [720]</t>
  </si>
  <si>
    <t>Irma Vep [720]</t>
  </si>
  <si>
    <t>Jirisan [720]</t>
  </si>
  <si>
    <t>Jupiter's Legacy [720]</t>
  </si>
  <si>
    <t>Kairos [720]</t>
  </si>
  <si>
    <t>Keep Breathing [720]</t>
  </si>
  <si>
    <t>Kenan [720]</t>
  </si>
  <si>
    <t>Killing It [720]</t>
  </si>
  <si>
    <t>Kin [720]</t>
  </si>
  <si>
    <t>Kota Factory [720]</t>
  </si>
  <si>
    <t>Last Light [720]</t>
  </si>
  <si>
    <t>Law School [720]</t>
  </si>
  <si>
    <t>Leverage - Redemption [720]</t>
  </si>
  <si>
    <t>Life After Life [720]</t>
  </si>
  <si>
    <t>Liseys Story [720]</t>
  </si>
  <si>
    <t>Little Demon [720]</t>
  </si>
  <si>
    <t>Little Women [720]</t>
  </si>
  <si>
    <t>Loot [720]</t>
  </si>
  <si>
    <t>Lost Ollie [720]</t>
  </si>
  <si>
    <t>Lovely Little Farm [720]</t>
  </si>
  <si>
    <t>Lycoris Recoil [720]</t>
  </si>
  <si>
    <t>M.O.D.O.K [720]</t>
  </si>
  <si>
    <t>Made for Love [720]</t>
  </si>
  <si>
    <t>Man vs. Bee [720]</t>
  </si>
  <si>
    <t>Marvel Studios - Legends [720]</t>
  </si>
  <si>
    <t>May It Please the Court [720]</t>
  </si>
  <si>
    <t>Miss Scarlet and the Duke [720]</t>
  </si>
  <si>
    <t>Mo [720]</t>
  </si>
  <si>
    <t>Mo Dao Zu Shi [720]</t>
  </si>
  <si>
    <t>Money Heist Korea - Joint Economic Area [720]</t>
  </si>
  <si>
    <t>Moonhaven [720]</t>
  </si>
  <si>
    <t>Mr. Corman [720]</t>
  </si>
  <si>
    <t>Ms. Marvel [720]</t>
  </si>
  <si>
    <t>Murderville [720]</t>
  </si>
  <si>
    <t>My Liberation Diary [720]</t>
  </si>
  <si>
    <t>Mythic Quest [720]</t>
  </si>
  <si>
    <t>Naomi [720]</t>
  </si>
  <si>
    <t>Night Sky [720]</t>
  </si>
  <si>
    <t>Night Stalker - The Hunt for a Serial Killer [720]</t>
  </si>
  <si>
    <t>Nine Perfect Strangers [720]</t>
  </si>
  <si>
    <t>No Man's Land [720]</t>
  </si>
  <si>
    <t>Old School [720]</t>
  </si>
  <si>
    <t>One Of Us Is Lying [720]</t>
  </si>
  <si>
    <t>Ordinary Joe [720]</t>
  </si>
  <si>
    <t>Our Blues [720]</t>
  </si>
  <si>
    <t>Outer Range [720]</t>
  </si>
  <si>
    <t>Pachinko [720]</t>
  </si>
  <si>
    <t>Pagan Peak (Der Pass) [720]</t>
  </si>
  <si>
    <t>Panic [720]</t>
  </si>
  <si>
    <t>Pantheon [720]</t>
  </si>
  <si>
    <t>Paper Girls [720]</t>
  </si>
  <si>
    <t>Physical [720]</t>
  </si>
  <si>
    <t>Pistol [720]</t>
  </si>
  <si>
    <t>Power Book II - Ghost [720]</t>
  </si>
  <si>
    <t>Power Book III - Raising Kanan [720]</t>
  </si>
  <si>
    <t>Pretty Little Liars - Original Sin [720]</t>
  </si>
  <si>
    <t>Ragdoll [720]</t>
  </si>
  <si>
    <t>Rebelde [720]</t>
  </si>
  <si>
    <t>Red Rose [720]</t>
  </si>
  <si>
    <t>Redemption [720]</t>
  </si>
  <si>
    <t>Resident Evil - Infinite Darkness [720]</t>
  </si>
  <si>
    <t>Roar [720]</t>
  </si>
  <si>
    <t>S.O.Z - Soldados o Zombies [720]</t>
  </si>
  <si>
    <t>Sacred Lies [720]</t>
  </si>
  <si>
    <t>Samantha Who [720]</t>
  </si>
  <si>
    <t>SAS Rogue Heroes [720]</t>
  </si>
  <si>
    <t>Savage River [720]</t>
  </si>
  <si>
    <t>Schmigadoon [720]</t>
  </si>
  <si>
    <t>School Tales the Series [720]</t>
  </si>
  <si>
    <t>SF8 [720]</t>
  </si>
  <si>
    <t>Shadow Lines (Nyrkki) [720]</t>
  </si>
  <si>
    <t>She-Hulk - Attorney at Law [720]</t>
  </si>
  <si>
    <t>Shining Girls [720]</t>
  </si>
  <si>
    <t>Shining Vale [720]</t>
  </si>
  <si>
    <t>Sixth Sense (Sigseusenseu) [720]</t>
  </si>
  <si>
    <t>Snabba Cash [720]</t>
  </si>
  <si>
    <t>Somebody Somewhere [720]</t>
  </si>
  <si>
    <t>Someone Has to Die [720]</t>
  </si>
  <si>
    <t>Somos [720]</t>
  </si>
  <si>
    <t>Spy City [720]</t>
  </si>
  <si>
    <t>Star Trek - Strange New Worlds [720]</t>
  </si>
  <si>
    <t>Star Wars - Tales of the Jedi [Animation] [720]</t>
  </si>
  <si>
    <t>Strangers From Hell [720]</t>
  </si>
  <si>
    <t>Super Pumped [720]</t>
  </si>
  <si>
    <t>Surface [720]</t>
  </si>
  <si>
    <t>Surviving Summer [720]</t>
  </si>
  <si>
    <t>Suspicion [720]</t>
  </si>
  <si>
    <t>Swimming with Sharks [720]</t>
  </si>
  <si>
    <t>Tales of the Walking Dead [720]</t>
  </si>
  <si>
    <t>Taxi Driver [720]</t>
  </si>
  <si>
    <t>Tell Me Your Secrets [720]</t>
  </si>
  <si>
    <t>That Dirty Black Bag [720]</t>
  </si>
  <si>
    <t>The Accidental Narco [720]</t>
  </si>
  <si>
    <t>The Afterparty [720]</t>
  </si>
  <si>
    <t>The Baby [720]</t>
  </si>
  <si>
    <t>The Bastard Son &amp; The Devil Himself [720]</t>
  </si>
  <si>
    <t>The Bear [720]</t>
  </si>
  <si>
    <t>The Beast Must Die [720]</t>
  </si>
  <si>
    <t>The Billion Dollar Code [720]</t>
  </si>
  <si>
    <t>The Book of Negroes [720]</t>
  </si>
  <si>
    <t>The Boys Presents - Diabolical [720]</t>
  </si>
  <si>
    <t>The Chelsea Detective [720]</t>
  </si>
  <si>
    <t>The Cleaning Lady [720]</t>
  </si>
  <si>
    <t>The Day [720]</t>
  </si>
  <si>
    <t>The Devil's Hour [720]</t>
  </si>
  <si>
    <t>The Endgame [720]</t>
  </si>
  <si>
    <t>The First Lady [720]</t>
  </si>
  <si>
    <t>The Gilded Age [720]</t>
  </si>
  <si>
    <t>The Girl from Plainville [720]</t>
  </si>
  <si>
    <t>The Girl in the Mirror [720]</t>
  </si>
  <si>
    <t>The Great Escapists [720]</t>
  </si>
  <si>
    <t>The Imperfects [720]</t>
  </si>
  <si>
    <t>The King of Pigs [720]</t>
  </si>
  <si>
    <t>The Kingdom [720]</t>
  </si>
  <si>
    <t>The Last Days of Ptolemy Grey [720]</t>
  </si>
  <si>
    <t>The Last Movie Stars [720]</t>
  </si>
  <si>
    <t>The Lord of the Rings - The Rings of Power [720]</t>
  </si>
  <si>
    <t>The Man Who Fell to Earth [720]</t>
  </si>
  <si>
    <t>The Midnight Club [720]</t>
  </si>
  <si>
    <t>The Midwich Cuckoos [720]</t>
  </si>
  <si>
    <t>The Offer [720]</t>
  </si>
  <si>
    <t>The One [720]</t>
  </si>
  <si>
    <t>The Patient [720]</t>
  </si>
  <si>
    <t>The Pembrokeshire Murders [720]</t>
  </si>
  <si>
    <t>The Peripheral [720]</t>
  </si>
  <si>
    <t>The Rehearsal [720]</t>
  </si>
  <si>
    <t>The Resort [720]</t>
  </si>
  <si>
    <t>The Responder [720]</t>
  </si>
  <si>
    <t>The Ripper [720]</t>
  </si>
  <si>
    <t>The Rising [720]</t>
  </si>
  <si>
    <t>The Sandman [720]</t>
  </si>
  <si>
    <t>The Serpent Queen [720]</t>
  </si>
  <si>
    <t>The Shrink Next Door [720]</t>
  </si>
  <si>
    <t>The Staircase [720]</t>
  </si>
  <si>
    <t>The Summer I Turned Pretty [720]</t>
  </si>
  <si>
    <t>The Suspect [720]</t>
  </si>
  <si>
    <t>The Terminal List [720]</t>
  </si>
  <si>
    <t>The Tourist [720]</t>
  </si>
  <si>
    <t>The Tower [720]</t>
  </si>
  <si>
    <t>The Underground Railroad [720]</t>
  </si>
  <si>
    <t>The Valhalla Murders [720]</t>
  </si>
  <si>
    <t>The Watcher [720]</t>
  </si>
  <si>
    <t>The Woman in the House Across the Street from the Girl in the Window [720]</t>
  </si>
  <si>
    <t>This Is Going to Hurt [720]</t>
  </si>
  <si>
    <t>Time (2021) [720]</t>
  </si>
  <si>
    <t>Tomorrow [720]</t>
  </si>
  <si>
    <t>Turning Point 9-11 and the War on Terror [720]</t>
  </si>
  <si>
    <t>Twenty Five Twenty One [720]</t>
  </si>
  <si>
    <t>Two Sisters [720]</t>
  </si>
  <si>
    <t>Uncoupled [720]</t>
  </si>
  <si>
    <t>Under the Banner of Heaven [720]</t>
  </si>
  <si>
    <t>United States of Al [720]</t>
  </si>
  <si>
    <t>Vagabond [720]</t>
  </si>
  <si>
    <t>Vampire Academy [720]</t>
  </si>
  <si>
    <t>Vincenzo [720]</t>
  </si>
  <si>
    <t>We Are Lady Parts [720]</t>
  </si>
  <si>
    <t>Wednesday [720]</t>
  </si>
  <si>
    <t>Welcome to Eden [720]</t>
  </si>
  <si>
    <t>Welcome to Wrexham [720]</t>
  </si>
  <si>
    <t>Who Is America [720]</t>
  </si>
  <si>
    <t>Who Killed Sara [720]</t>
  </si>
  <si>
    <t>Why Didn't They Ask Evans [720]</t>
  </si>
  <si>
    <t>Winning Time - The Rise of the Lakers Dynasty [720]</t>
  </si>
  <si>
    <t>Wolf Like Me [720]</t>
  </si>
  <si>
    <t>You Don't Know Me [720]</t>
  </si>
  <si>
    <t>Young Royals [720]</t>
  </si>
  <si>
    <t>Zero [720]</t>
  </si>
  <si>
    <t>Manhattan [720]</t>
  </si>
  <si>
    <t>Low Winter Sun [720]</t>
  </si>
  <si>
    <r>
      <t>Dallas</t>
    </r>
    <r>
      <rPr>
        <b/>
        <sz val="10"/>
        <color rgb="FFFFFF00"/>
        <rFont val="Tahoma"/>
        <family val="2"/>
      </rPr>
      <t xml:space="preserve"> </t>
    </r>
    <r>
      <rPr>
        <b/>
        <sz val="10"/>
        <color theme="0"/>
        <rFont val="Tahoma"/>
        <family val="2"/>
      </rPr>
      <t>[720]</t>
    </r>
  </si>
  <si>
    <t>Defying Gravity [720]</t>
  </si>
  <si>
    <t>Jericho [720]</t>
  </si>
  <si>
    <t>Last Resort [720]</t>
  </si>
  <si>
    <t>Perception [720]</t>
  </si>
  <si>
    <t>ویژه برنامه نوروز 1401</t>
  </si>
  <si>
    <t>Norouz 1401</t>
  </si>
  <si>
    <t>Naked Singularity (2021) 1080p BluRay x264 AAC5.1-YIFY SoftSub-NightMovie</t>
  </si>
  <si>
    <t>Game Of Thrones S07 BluRay 1080p TrueHD Atmos 7.1 AVC REMUX-FraMeSToR</t>
  </si>
  <si>
    <t>Game Of Thrones S01 BluRay 1080p DTS-HD MA 5.1 AVC REMUX-FraMeSToR</t>
  </si>
  <si>
    <t>Let the Right One In [720]</t>
  </si>
  <si>
    <t>1899 [1080]</t>
  </si>
  <si>
    <t>A Friend of the Family [1080]</t>
  </si>
  <si>
    <t>A Private Affair [1080]</t>
  </si>
  <si>
    <t>Anatomy of a Scandal [1080]</t>
  </si>
  <si>
    <t>And Just Like That [1080]</t>
  </si>
  <si>
    <t>Andor [1080]</t>
  </si>
  <si>
    <t>Another Self [1080]</t>
  </si>
  <si>
    <t>Around the World in 80 Days [1080]</t>
  </si>
  <si>
    <t>Art of Persia [1080]</t>
  </si>
  <si>
    <t>Arthurs Gesetz [1080]</t>
  </si>
  <si>
    <t>As the Crow Flies [1080]</t>
  </si>
  <si>
    <t>Bad Sisters [1080]</t>
  </si>
  <si>
    <t>Baptiste [1080]</t>
  </si>
  <si>
    <t>Becoming Elizabeth [1080]</t>
  </si>
  <si>
    <t>Billy the Kid [1080]</t>
  </si>
  <si>
    <t>Black Butterflies [1080]</t>
  </si>
  <si>
    <t>Black Spot (Zone Blanche) [1080]</t>
  </si>
  <si>
    <t>Blade Runner - Black Lotus [1080]</t>
  </si>
  <si>
    <t>Blood &amp; Treasure [1080]</t>
  </si>
  <si>
    <t>BMF [1080]</t>
  </si>
  <si>
    <t>Boo Bitch [1080]</t>
  </si>
  <si>
    <t>Candy [1080]</t>
  </si>
  <si>
    <t>Capture [1080]</t>
  </si>
  <si>
    <t>Chloe [1080]</t>
  </si>
  <si>
    <t>Clark [1080]</t>
  </si>
  <si>
    <t>Conversations with Friends [1080]</t>
  </si>
  <si>
    <t>Cyberpunk - Edgerunners [1080]</t>
  </si>
  <si>
    <t>Dahmer Monster - The Jeffrey Dahmer Story [1080]</t>
  </si>
  <si>
    <t>Dalgliesh [1080]</t>
  </si>
  <si>
    <t>Dark Winds [1080]</t>
  </si>
  <si>
    <t>Debris [1080]</t>
  </si>
  <si>
    <t>Devil in Ohio [1080]</t>
  </si>
  <si>
    <t>DMZ [1080]</t>
  </si>
  <si>
    <t>Echoes [1080]</t>
  </si>
  <si>
    <t>Elite [1080]</t>
  </si>
  <si>
    <t>Elves (Nisser) [1080]</t>
  </si>
  <si>
    <t>Farzar [1080]</t>
  </si>
  <si>
    <t>Five Days at Memorial [1080]</t>
  </si>
  <si>
    <t>Flint. Redemption [1080]</t>
  </si>
  <si>
    <t>Gaslit [1080]</t>
  </si>
  <si>
    <t>God's Favorite Idiot [1080]</t>
  </si>
  <si>
    <t>Guillermo del Toro's Cabinet of Curiosities [1080]</t>
  </si>
  <si>
    <t>Happily Divorced [1080]</t>
  </si>
  <si>
    <t>Hawkeye [1080]</t>
  </si>
  <si>
    <t>Heartstopper [1080]</t>
  </si>
  <si>
    <t>Heirs to the Land [1080]</t>
  </si>
  <si>
    <t>Hit-Monkey [1080]</t>
  </si>
  <si>
    <t>Hold Tight [1080]</t>
  </si>
  <si>
    <t>House of the Dragon [1080]</t>
  </si>
  <si>
    <t>How I Met Your Father [1080]</t>
  </si>
  <si>
    <t>I Know What You Did Last Summer [1080]</t>
  </si>
  <si>
    <t>In from the Cold [1080]</t>
  </si>
  <si>
    <t>Infinity Train [1080]</t>
  </si>
  <si>
    <t>Inside Job [1080]</t>
  </si>
  <si>
    <t>Inside Man [1080]</t>
  </si>
  <si>
    <t>Interview with the Vampire [1080]</t>
  </si>
  <si>
    <t>Irma Vep [1080]</t>
  </si>
  <si>
    <t>Jupiter's Legacy [1080]</t>
  </si>
  <si>
    <t>Keep Breathing [1080]</t>
  </si>
  <si>
    <t>Kenan [1080]</t>
  </si>
  <si>
    <t>Killing It [1080]</t>
  </si>
  <si>
    <t>Last Light [1080]</t>
  </si>
  <si>
    <t>Let the Right One In [1080]</t>
  </si>
  <si>
    <t>Leverage - Redemption [1080]</t>
  </si>
  <si>
    <t>Life After Life [1080]</t>
  </si>
  <si>
    <t>Loot [1080]</t>
  </si>
  <si>
    <t>M.O.D.O.K [1080]</t>
  </si>
  <si>
    <t>Man vs. Bee [1080]</t>
  </si>
  <si>
    <t>Mo [1080]</t>
  </si>
  <si>
    <t>Money Heist Korea - Joint Economic Area [1080]</t>
  </si>
  <si>
    <t>Moonhaven [1080]</t>
  </si>
  <si>
    <t>Mrs. Fletcher [1080]</t>
  </si>
  <si>
    <t>Murderville [1080]</t>
  </si>
  <si>
    <t>Mythic Quest [1080]</t>
  </si>
  <si>
    <t>Naomi [1080]</t>
  </si>
  <si>
    <t>Night Sky [1080]</t>
  </si>
  <si>
    <t>Night Stalker - The Hunt for a Serial Killer [1080]</t>
  </si>
  <si>
    <t>Ordinary Joe [1080]</t>
  </si>
  <si>
    <t>Outer Range [1080]</t>
  </si>
  <si>
    <t>Pachinko [1080]</t>
  </si>
  <si>
    <t>Pantheon [1080]</t>
  </si>
  <si>
    <t>Paper Girls [1080]</t>
  </si>
  <si>
    <t>Pistol [1080]</t>
  </si>
  <si>
    <t>Pretty Little Liars - Original Sin [1080]</t>
  </si>
  <si>
    <t>Ragdoll [1080]</t>
  </si>
  <si>
    <t>Roar [1080]</t>
  </si>
  <si>
    <t>Sacred Lies [1080]</t>
  </si>
  <si>
    <t>Samantha Who [1080]</t>
  </si>
  <si>
    <t>SAS Rogue Heroes [1080]</t>
  </si>
  <si>
    <t>Savage River [1080]</t>
  </si>
  <si>
    <t>She-Hulk - Attorney at Law [1080]</t>
  </si>
  <si>
    <t>Shining Girls [1080]</t>
  </si>
  <si>
    <t>Shining Vale [1080]</t>
  </si>
  <si>
    <t>Snabba Cash [1080]</t>
  </si>
  <si>
    <t>Somebody Somewhere [1080]</t>
  </si>
  <si>
    <t>Someone Has to Die [1080]</t>
  </si>
  <si>
    <t>Star Trek - Strange New Worlds [1080]</t>
  </si>
  <si>
    <t>Super Pumped [1080]</t>
  </si>
  <si>
    <t>Surface [1080]</t>
  </si>
  <si>
    <t>Surviving Summer [1080]</t>
  </si>
  <si>
    <t>Suspicion [1080]</t>
  </si>
  <si>
    <t>Swimming with Sharks [1080]</t>
  </si>
  <si>
    <t>Tales of the Walking Dead [1080]</t>
  </si>
  <si>
    <t>That Dirty Black Bag [1080]</t>
  </si>
  <si>
    <t>The Afterparty [1080]</t>
  </si>
  <si>
    <t>The Baby [1080]</t>
  </si>
  <si>
    <t>The Bastard Son &amp; The Devil Himself [1080]</t>
  </si>
  <si>
    <t>The Bear [1080]</t>
  </si>
  <si>
    <t>The Billion Dollar Code [1080]</t>
  </si>
  <si>
    <t>The Chelsea Detective [1080]</t>
  </si>
  <si>
    <t>The Cleaning Lady [1080]</t>
  </si>
  <si>
    <t>The Day [1080]</t>
  </si>
  <si>
    <t>The Devil's Hour [1080]</t>
  </si>
  <si>
    <t>The Endgame [1080]</t>
  </si>
  <si>
    <t>The First Lady [1080]</t>
  </si>
  <si>
    <t>The Gilded Age [1080]</t>
  </si>
  <si>
    <t>The Girl from Plainville [1080]</t>
  </si>
  <si>
    <t>The Imperfects [1080]</t>
  </si>
  <si>
    <t>The Last Days of Ptolemy Grey [1080]</t>
  </si>
  <si>
    <t>The Lord of the Rings - The Rings of Power [1080]</t>
  </si>
  <si>
    <t>The Man Who Fell to Earth [1080]</t>
  </si>
  <si>
    <t>The Midnight Club [1080]</t>
  </si>
  <si>
    <t>The Midwich Cuckoos [1080]</t>
  </si>
  <si>
    <t>The Offer [1080]</t>
  </si>
  <si>
    <t>The Patient [1080]</t>
  </si>
  <si>
    <t>The Pembrokeshire Murders [1080]</t>
  </si>
  <si>
    <t>The Peripheral [1080]</t>
  </si>
  <si>
    <t>The Rehearsal [1080]</t>
  </si>
  <si>
    <t>The Resort [1080]</t>
  </si>
  <si>
    <t>The Responder [1080]</t>
  </si>
  <si>
    <t>The Ripper [1080]</t>
  </si>
  <si>
    <t>The Rising [1080]</t>
  </si>
  <si>
    <t>The Sandman [1080]</t>
  </si>
  <si>
    <t>The Serpent Queen [1080]</t>
  </si>
  <si>
    <t>The Shrink Next Door [1080]</t>
  </si>
  <si>
    <t>The Staircase [1080]</t>
  </si>
  <si>
    <t>The Summer I Turned Pretty [1080]</t>
  </si>
  <si>
    <t>The Suspect [1080]</t>
  </si>
  <si>
    <t>The Terminal List [1080]</t>
  </si>
  <si>
    <t>The Tourist [1080]</t>
  </si>
  <si>
    <t>The Watcher [1080]</t>
  </si>
  <si>
    <t>The Woman in the House Across the Street from the Girl in the Window [1080]</t>
  </si>
  <si>
    <t>This Is Going to Hurt [1080]</t>
  </si>
  <si>
    <t>Uncoupled [1080]</t>
  </si>
  <si>
    <t>Under the Banner of Heaven [1080]</t>
  </si>
  <si>
    <t>United States of Al [1080]</t>
  </si>
  <si>
    <t>Unknown Soldier (Tuntematon Sotilas) [1080]</t>
  </si>
  <si>
    <t>Vampire Academy [1080]</t>
  </si>
  <si>
    <t>Wednesday [1080]</t>
  </si>
  <si>
    <t>Welcome to Eden [1080]</t>
  </si>
  <si>
    <t>Who Is America [1080]</t>
  </si>
  <si>
    <t>Why Didn't They Ask Evans [1080]</t>
  </si>
  <si>
    <t>Winning Time - The Rise of the Lakers Dynasty [1080]</t>
  </si>
  <si>
    <t>Wolf Like Me [1080]</t>
  </si>
  <si>
    <t>You Don't Know Me [1080]</t>
  </si>
  <si>
    <t>American Gigolo [1080]</t>
  </si>
  <si>
    <t>American Gigolo [720]</t>
  </si>
  <si>
    <t>The Honorable Woman [1080]</t>
  </si>
  <si>
    <t>The Honorable Woman [720]</t>
  </si>
  <si>
    <t>A Hero [Ghahreman] (2021) PERSIAN 1080p BluRay x264-HANDJOB</t>
  </si>
  <si>
    <t>Eternals (2021) 1080p BluRay x264 DTS-FGT</t>
  </si>
  <si>
    <t>Sliding Doors (1998) 1080p Bluray x264-FilmHD</t>
  </si>
  <si>
    <t>The Batman (2022) 1080p Bluray AC3 x264-EVO</t>
  </si>
  <si>
    <t>The Matrix Resurrections (2021) 1080p BluRay x264 DTS-MT</t>
  </si>
  <si>
    <t>Top Gun Maverick (2022) IMAX 1080p BluRay x264 DTS-FGT</t>
  </si>
  <si>
    <t>Scream 5 (2022) 1080p BluRay x264 DTS-FGT</t>
  </si>
  <si>
    <t>Fireworks Wednesday [Chaharshanbe Soori] (2006) PERSIAN 1080p WEB-DL x264-FGT</t>
  </si>
  <si>
    <t>Chess of the Wind [Shatranj e Baad] (1976) PERSIAN 1080p Bluray DTS x264-FGT</t>
  </si>
  <si>
    <t>Spider-Man No Way Home (2021) 1080p BluRay x264 DTS 5.1-FGT</t>
  </si>
  <si>
    <t>Fatal Attraction (1987) 2160p BluRay REMUX HEVC DTS-HD MA TrueHD 5.1-FGT</t>
  </si>
  <si>
    <t>Heat (1995) 2160p BluRay REMUX HEVC DTS-HD MA 5.1-FGT</t>
  </si>
  <si>
    <t>Pulp Fiction (1994) 2160p BluRay REMUX HEVC DTS-HD MA 5.1-FGT</t>
  </si>
  <si>
    <t>Robin Hood Prince of Thieves (1991) EXTENDED 2160p BluRay REMUX HEVC DTS-HD MA 5.1-FGT</t>
  </si>
  <si>
    <t>Shrek 1 (2001) 2160p BluRay REMUX HEVC DTS-X 7.1-FGT</t>
  </si>
  <si>
    <t>Shrek 2 (2004) 2160p BluRay REMUX HEVC DTS-X 7.1-FGT</t>
  </si>
  <si>
    <t>The Green Mile (1999) 2160p BluRay REMUX HEVC DTS-HD MA TrueHD 7.1 Atmos-FGT</t>
  </si>
  <si>
    <t>The Kings Man (2021) 2160p BluRay REMUX HEVC DTS-HD MA TrueHD 7.1 Atmos-FGT</t>
  </si>
  <si>
    <t>The Lost City (2022) 2160p BluRay REMUX HEVC DTS-HD MA TrueHD 7.1 Atmos-FGT</t>
  </si>
  <si>
    <t>The Matrix Resurrections (2021) 2160p BluRay REMUX HEVC DTS-HD MA TrueHD 7.1 Atmos-FGT</t>
  </si>
  <si>
    <t>The Northman (2022) 2160p BluRay REMUX HEVC DTS-HD MA TrueHD 7.1 Atmos-FGT</t>
  </si>
  <si>
    <t>The Outfit (2022) 2160p BluRay REMUX HEVC DTS-HD MA TrueHD 7.1 Atmos-FGT</t>
  </si>
  <si>
    <t>The Power of the Dog (2021) 2160p BluRay REMUX HEVC DTS-HD MA TrueHD 7.1 Atmos-FGT</t>
  </si>
  <si>
    <t>The Untouchables (1987) 2160p BluRay REMUX HEVC DTS-HD MA TrueHD 7.1 Atmos-FGT</t>
  </si>
  <si>
    <t>Three Thousand Years of Longing (2022) 2160p BluRay REMUX HEVC DTS-HD MA TrueHD 7.1 Atmos-FGT</t>
  </si>
  <si>
    <t>Turning Red (2022) 2160p BluRay REMUX HEVC DTS-HD MA TrueHD 7.1 Atmos-FGT</t>
  </si>
  <si>
    <t>House of the Dragon S01 2160p BluRay REMUX HEVC DTS-HD MA TrueHD 7.1 Atmos-FGT</t>
  </si>
  <si>
    <t>The Green Planet S01 2160p BluRay REMUX HEVC DTS-HD MA TrueHD 7.1 Atmos-FGT</t>
  </si>
  <si>
    <t>Chernobyl S01 2160p BluRay REMUX HEVC DTS-HD MA 5.1-FGT</t>
  </si>
  <si>
    <t>A Writers Odyssey (2021) 2160p BluRay REMUX HEVC DTS-HD MA TrueHD 7.1 Atmos-FGT</t>
  </si>
  <si>
    <t>Ambulance (2022) 2160p BluRay REMUX HEVC DTS-HD MA TrueHD 7.1 Atmos-FGT</t>
  </si>
  <si>
    <t>Black Adam (2022) 2160p BluRay REMUX HEVC DTS-HD MA TrueHD 7.1 Atmos-FGT</t>
  </si>
  <si>
    <t>Blade (1998) 2160p BluRay REMUX HEVC DTS-HD MA TrueHD 7.1 Atmos-FGT</t>
  </si>
  <si>
    <t>Boss Level (2020) 2160p BluRay REMUX HEVC DTS-HD MA 5.1-FGT</t>
  </si>
  <si>
    <t>Bullet Train (2022) 2160p BluRay REMUX HEVC DTS-HD MA TrueHD 7.1 Atmos-FGT</t>
  </si>
  <si>
    <t>Casino (1995) UHD 2160p BluRay REMUX HDR HEVC DTS-X 7.1-FGT</t>
  </si>
  <si>
    <t>CODA (2021) 2160p BluRay REMUX HEVC DTS-HD MA 5.1-FGT</t>
  </si>
  <si>
    <t>Death on the Nile (2022) 2160p UHD Remux HEVC TrueHD Atmos 7.1-FraMeSToR</t>
  </si>
  <si>
    <t>Doctor Strange in the Multiverse of Madness (2022) 2160p BluRay REMUX HEVC DTS-HD MA TrueHD 7.1 Atmos-FGT</t>
  </si>
  <si>
    <t>Drive (2011) 2160p BluRay REMUX HEVC DTS-HD MA TrueHD 7.1 Atmos-FGT</t>
  </si>
  <si>
    <t>Edge of Tomorrow (2014) 2160p BluRay REMUX HEVC DTS-HD MA TrueHD 7.1 Atmos-FGT</t>
  </si>
  <si>
    <t>Elvis (2022) 2160p BluRay REMUX HEVC DTS-HD MA TrueHD 7.1 Atmos-FGT</t>
  </si>
  <si>
    <t>Encanto (2021) 2160p BluRay REMUX HEVC DTS-HD MA TrueHD 7.1 Atmos-FGT</t>
  </si>
  <si>
    <t>Everything Everywhere All at Once (2022) 2160p BluRay REMUX HEVC DTS-HD MA TrueHD 7.1 Atmos-FGT</t>
  </si>
  <si>
    <t>Fantastic Beasts The Secrets of Dumbledore (2022) 2160p BluRay REMUX HEVC DTS-HD MA TrueHD 7.1 Atmos-FGT</t>
  </si>
  <si>
    <t>Gunpowder Milkshake (2021) 2160p BluRay REMUX HEVC DTS-HD MA TrueHD 7.1 Atmos-FGT</t>
  </si>
  <si>
    <t>Infinite (2021) 2160p BluRay REMUX HEVC DTS-HD MA TrueHD 7.1 Atmos-FGT</t>
  </si>
  <si>
    <t>Jurassic World Dominion (2022) EXTENDED 2160p BluRay REMUX HEVC DTS-X 7.1-FGT</t>
  </si>
  <si>
    <t>King Richard (2021) 2160p BluRay REMUX HEVC DTS-HD MA TrueHD 7.1 Atmos-FGT</t>
  </si>
  <si>
    <t>Lightyear (2022) 2160p BluRay REMUX HEVC DTS-HD MA TrueHD 7.1 Atmos-FGT</t>
  </si>
  <si>
    <t>Little Women (2019) 2160p BCORE WEB-DL x265.10bit HDR DTS-HD MA 5.1-SWTYBLZ</t>
  </si>
  <si>
    <t>Memory (2022) 2160p BluRay REMUX HEVC DTS-HD MA 5.1-FGT</t>
  </si>
  <si>
    <t>Minions The Rise of Gru (2022) 2160p BluRay REMUX HEVC DTS-HD MA TrueHD 7.1 Atmos-FGT</t>
  </si>
  <si>
    <t>Moonfall (2022) 2160p BluRay REMUX HEVC DTS-HD MA TrueHD 7.1 Atmos-FGT</t>
  </si>
  <si>
    <t>Morbius (2022) 2160p BluRay REMUX HEVC DTS-HD MA TrueHD 7.1 Atmos-FGT</t>
  </si>
  <si>
    <t>Nightmare Alley (2021) UHD BluRay 2160p TrueHD Atmos 7.1 DV HEVC REMUX-FraMeSToR</t>
  </si>
  <si>
    <t>Old Henry (2021) 2160p BluRay REMUX HEVC DTS-HD MA 5.1-FGT</t>
  </si>
  <si>
    <t>Philadelphia (1993) 2160p BluRay REMUX HEVC DTS-HD MA TrueHD 7.1 Atmos-FGT</t>
  </si>
  <si>
    <t>SAS Red Notice (2021) 2160p BluRay REMUX HEVC DTS-HD MA 5.1-FGT</t>
  </si>
  <si>
    <t>Shooter (2007) UHD BluRay 2160p DTS-HD MA 5.1 DV HEVC REMUX-FraMeSToR</t>
  </si>
  <si>
    <t>Smile (2022) 2160p BluRay REMUX HEVC DTS-HD MA TrueHD 7.1 Atmos-FGT</t>
  </si>
  <si>
    <t>Sonic the Hedgehog 2 (2022) 2160p BluRay REMUX HEVC DTS-HD MA TrueHD 7.1 Atmos-FGT</t>
  </si>
  <si>
    <t>Spider-Man No Way Home (2021) 2160p BluRay REMUX HEVC DTS-HD MA TrueHD 7.1 Atmos-FGT</t>
  </si>
  <si>
    <t>The 355 (2022) 2160p BluRay REMUX HEVC DTS-HD MA TrueHD 7.1 Atmos-FGT</t>
  </si>
  <si>
    <t>The Bad Guys (2022) 2160p BluRay REMUX HEVC DTS-HD MA TrueHD 7.1 Atmos-FGT</t>
  </si>
  <si>
    <t>The Batman (2022) UHD BluRay 2160p TrueHD Atmos 7.1 DV HEVC REMUX-FraMeSToR</t>
  </si>
  <si>
    <t>The Contractor (2022) 2160p BluRay REMUX HEVC DTS-HD MA 7.1-FGT</t>
  </si>
  <si>
    <t>The Godfather Part I (1972) UHD BluRay 2160p TrueHD 5.1 DV HEVC REMUX-FraMeSToR</t>
  </si>
  <si>
    <t>The Godfather Part II (1974) UHD BluRay 2160p TrueHD 5.1 DV HEVC REMUX-FraMeSToR</t>
  </si>
  <si>
    <t>The Godfather Part III (1990) UHD BluRay 2160p TrueHD 5.1 DV HEVC REMUX-FraMeSToR</t>
  </si>
  <si>
    <t>The Hurt Locker (2008) 2160p BluRay REMUX HEVC DTS-HD MA TrueHD 7.1 Atmos-FGT</t>
  </si>
  <si>
    <t>Thor Love and Thunder (2022) 2160p BluRay REMUX HEVC DTS-HD MA TrueHD 7.1 Atmos-FGT</t>
  </si>
  <si>
    <t>Top Gun Maverick (2022) IMAX 2160p BluRay REMUX HEVC DTS-HD MA TrueHD 7.1 Atmos-FGT</t>
  </si>
  <si>
    <t>Uncharted (2022) 2160p BluRay REMUX HEVC DTS-HD MA TrueHD 7.1 Atmos-FGT</t>
  </si>
  <si>
    <t>West Side Story (2021) 2160p BluRay REMUX HEVC DTS-HD MA TrueHD 7.1 Atmos-FGT</t>
  </si>
  <si>
    <t>4K Demo 2 - Switzerland  Norway Poland Paris Portugal Italy Russia NiagaraFalls Maldives Austria</t>
  </si>
  <si>
    <t>The Lord of the Rings The Rings of Power S01 2160p AMZN WEB-DL DD+ 5.1 HDR H.265-NTb</t>
  </si>
  <si>
    <t>How I Met Your Mother S01 1080p WEB-DL DD5.1 x264-NTb</t>
  </si>
  <si>
    <t>How I Met Your Mother S02 1080p WEB-DL DD5.1 x264-Coo7</t>
  </si>
  <si>
    <t>How I Met Your Mother S03 1080p WEB-DL DD5.1 x264-Coo7</t>
  </si>
  <si>
    <t>How I Met Your Mother S04 1080p WEB-DL DD5.1 x264-SA89</t>
  </si>
  <si>
    <t>How I Met Your Mother S05 1080p WEB-DL DD5.1 x264-SA89</t>
  </si>
  <si>
    <t>How I Met Your Mother S06 1080p WEB-DL DD5.1 x264-SA89</t>
  </si>
  <si>
    <t>How I Met Your Mother S07 1080p WEB-DL DD5.1 x264-SA89</t>
  </si>
  <si>
    <t>How I Met Your Mother S08 1080p WEB-DL DD5.1 x264-BS</t>
  </si>
  <si>
    <t>How I Met Your Mother S09 1080p WEB-DL DD5.1 x264-MiXED</t>
  </si>
  <si>
    <t>House Of the Dragon S01 1080p BluRay REMUX AVC DTS-HD x264 TrueHD 7.1-FGT</t>
  </si>
  <si>
    <t>3 TB</t>
  </si>
  <si>
    <t>Blackpink Light Up the Sky (2020) 1080p NF WEB-DL 264 SoftSub Pahe-NightMovie</t>
  </si>
  <si>
    <t>Chintu Ka Birthday (2020) 1080p BluRay x264 YIFY SoftSub-NightMovie</t>
  </si>
  <si>
    <t>Cosmoball [Vratar galaktiki] (2020) 1080p BluRay x264 YIFY-NightMovie</t>
  </si>
  <si>
    <t>Belfast (2021) 1080p BluRay 6CH.x264 SoftSub-NightMovie</t>
  </si>
  <si>
    <t>Bergman Island (2021) 1080p BluRay x264 AAC5.1-YIFY-NightMovie</t>
  </si>
  <si>
    <t>Cinderella (2021) 1080p BluRay.6CH.x264.SoftSub-NightMovie</t>
  </si>
  <si>
    <t>Cmon Cmon (2021) 1080p BluRay 6CH x264 SoftSub-NightMovie</t>
  </si>
  <si>
    <t>Coming 2 America (2021) 1080p BluRay 6CH x264 SoftSub-NightMovie</t>
  </si>
  <si>
    <t>Da 5 Bloods (2020) 1080p WEB-DL x264 YIFY SoftSub-NightMovie</t>
  </si>
  <si>
    <t>Dating Amber (2020) 1080p WEB-DL x264 EVO SoftSub-NightMovie</t>
  </si>
  <si>
    <t>Fatherhood (2021) 1080p BluRay 6CH x264 SoftSub-NightMovie</t>
  </si>
  <si>
    <t>Hamilton (2020) 1080p WEB-DL 6CH x264 SoftSub-NightMovie</t>
  </si>
  <si>
    <t>Happiest Season (2020) 1080p WEB-DL x264 YIFY SoftSub-NightMovie</t>
  </si>
  <si>
    <t>Heart Of Champions (2021) 1080p BluRay x264 6CH YIFY SoftSub-NightMovie</t>
  </si>
  <si>
    <t>It Takes Three [Rhino] (2021) 1080p WEB-DL x264 AAC5.1-YIFY-NightMovie</t>
  </si>
  <si>
    <t>Kalashnikov [AK-47] (2020) 1080p BluRay x264 YIFY-NightMovie</t>
  </si>
  <si>
    <t>King Richard (2021) 1080p BluRay 6CH x264 SoftSub-NightMovie</t>
  </si>
  <si>
    <t>Last Night in Soho (2021) 1080p BluRay 6CH x264 SoftSub-NightMovie</t>
  </si>
  <si>
    <t>The Blood of Wolves II [Last Of The Wolves 2] (2021) 1080p BluRay x264 6CH YIFY-NightMovie</t>
  </si>
  <si>
    <t>Life In A Year (2020) 1080p WEB-DL x264 YIFY SoftSub-NightMovie</t>
  </si>
  <si>
    <t>Midnight (2021) KOREAN 1080p BluRay x264 AAC5.1 YIFY SoftSub-NightMovie</t>
  </si>
  <si>
    <t>My Son [The Hearts of the Down Under and the My Son] (2021) 1080p BluRay x264 AAC5.1 YIFY SoftSub-NightMovie</t>
  </si>
  <si>
    <t>Night Shift [Police] (2020) 1080p BluRay 6CH x264 YIFY-NightMovie</t>
  </si>
  <si>
    <t>Nitram (2021) 1080p BluRay x264 AAC5.1-YIFY-NightMovie</t>
  </si>
  <si>
    <t>One Night in Miami... (2020) 1080p BluRay x264 AAC5.1-YIFY-NightMovie</t>
  </si>
  <si>
    <t>Pixie (2020) 1080p BluRay x264 AAC5.1-YIFY-NightMovie</t>
  </si>
  <si>
    <t>Possessor (2020) 1080p BluRay 6CH x264 SoftSub-NightMovie</t>
  </si>
  <si>
    <t>Psych 2 Lassie Come Home (2020) 1080p WEB-DL x264 YIFY SoftSub-NightMovie</t>
  </si>
  <si>
    <t>Retfaerdighedens Ryttere (2020) 1080p BluRay x264 AAC5.1 YIFY-NightMovie</t>
  </si>
  <si>
    <t>Space Jam A New Legacy (2021) 1080p BluRay 6CH x264 SoftSub-NightMovie</t>
  </si>
  <si>
    <t>Target Number One [Most Wanted] (2020) 1080p BluRay 6CH x264-NightMovie</t>
  </si>
  <si>
    <t>The Banker (2020) 1080p BluRay x264 YIFY SoftSub-NightMovie</t>
  </si>
  <si>
    <t>The Devil All The Time (2020) 1080p WEB-DL x264 YIFY SoftSub-NightMovie</t>
  </si>
  <si>
    <t>The Devils Child [Diavlo] (2021) 1080p BluRay x264 AAC5.1-YIFY-NightMovie</t>
  </si>
  <si>
    <t>The East [De Oost] (2020) 1080p BluRay x264 AAC5.1-YIFY-NightMovie</t>
  </si>
  <si>
    <t>The Feast (2021) 1080p BluRay x264 AAC5.1-YIFY-NightMovie</t>
  </si>
  <si>
    <t>The Humans (2021) 1080p BluRay x264 AAC5.1 YIFY SoftSub-NightMovie</t>
  </si>
  <si>
    <t>The Novice (2021) 1080p BluRay x264 AAC5.1-YIFY SoftSub-NightMovie</t>
  </si>
  <si>
    <t>The Nowhere Inn (2020) 1080p BluRay x264 AAC5.1 YIFY SoftSub-NightMovie</t>
  </si>
  <si>
    <t>The Power of the Dog (2021) 1080p BluRay 6CH x264 SoftSub-NightMovie</t>
  </si>
  <si>
    <t>The Scary House [Das schaurige Haus] (2020) 1080p WEB-DL x264 AAC5.1-YIFY-NightMovie</t>
  </si>
  <si>
    <t>The Social Dilemma (2020) 1080p WEB-DL x264 YIFY SoftSub-NightMovie</t>
  </si>
  <si>
    <t>The Speed Cubers (2020) 1080p WEB-DL x264 YIFY SoftSub-NightMovie</t>
  </si>
  <si>
    <t>The Time Guardians [Time Key] (2020) 1080p WEB-DL x264 6CH YIFY-NightMovie</t>
  </si>
  <si>
    <t>To All The Boys - Always And Foreve (2021) 1080p WEB-DL x264 YIFY SoftSub-NightMovie</t>
  </si>
  <si>
    <t>To All the Boys - P.S. I Still Love You (2020) 1080p NF WEB-DL x264 6CH Pahe SoftSub-NightMovie</t>
  </si>
  <si>
    <t>Tom Clancys Without Remorse (2021) 1080p BluRay 6CH x264 SoftSub-NightMovie</t>
  </si>
  <si>
    <t>Wolf (2021) 1080p BluRay x264 AAC5.1 YIFY SoftSub-NightMovie</t>
  </si>
  <si>
    <t>Sleepless Beauty [Ya ne splyu] (2020) 1080p BluRay x264 6CH-YIFY-NightMovie</t>
  </si>
  <si>
    <t>A Banquet (2021) 1080p BluRay 6CH x264 SoftSub-NightMovie</t>
  </si>
  <si>
    <t>A Chiara (2021) 1080p BluRay x264 AAC5.1-YIFY-NightMovie</t>
  </si>
  <si>
    <t>A Journal for Jordan (2021) 1080p BluRay 6CH x264 SoftSub-NightMovie</t>
  </si>
  <si>
    <t>A Werewolf In England (2020) 1080p BluRay x264 AAC5.1-YIFY-NightMovie</t>
  </si>
  <si>
    <t>After Yang (2021) 1080p BluRay 6CH x264 SoftSub-NightMovie</t>
  </si>
  <si>
    <t>All My Friends Hate Me (2021) 1080p BluRay x264 AAC5.1-YIFY SoftSub-NightMovie</t>
  </si>
  <si>
    <t>American Underdog (2021) 1080p BluRay 6CH x264 SoftSub-NightMovie</t>
  </si>
  <si>
    <t>Antidote (2021) 1080p BluRay x264 AAC5.1 YIFY SoftSub-NightMovie</t>
  </si>
  <si>
    <t>Attack On Finland [Omerta 6-12] (2021) 1080p BluRay x264 AAC5.1-YIFY-NightMovie</t>
  </si>
  <si>
    <t>Baby Done (2020) 1080p BluRay x264 AAC5.1-YIFY-NightMovie</t>
  </si>
  <si>
    <t>Blast [Deflagrations] (2021) 1080p BluRay x264 AAC5.1-YIFY-NightMovie</t>
  </si>
  <si>
    <t>Catch The Fair One (2021) 1080p BluRay x264 AAC5.1 YIFY SoftSub-NightMovie</t>
  </si>
  <si>
    <t>Coming Home In The Dark (2021) 1080p BluRay x264 AAC5.1 YIFY SoftSub-NightMovie</t>
  </si>
  <si>
    <t>Cyrano (2021) 1080p BluRay x264 AAC5.1 YIFY SoftSub-NightMovie</t>
  </si>
  <si>
    <t>Diabolik (2021) 1080p BluRay x264 AAC5.1 YIFY SoftSub-NightMovie</t>
  </si>
  <si>
    <t>Ditched (2021) 1080p BluRay x264 AAC5.1-YIFY-NightMovie</t>
  </si>
  <si>
    <t>Double Walker (2021) 1080p BluRay x264 AAC5.1 YIFY SoftSub-NightMovie</t>
  </si>
  <si>
    <t>East Of The Mountains (2021) 1080p BluRay x264 AAC5.1-YIFY-NightMovie</t>
  </si>
  <si>
    <t>Erna At War (2020) 1080p BluRay x264 AAC5.1-YIFY-NightMovie</t>
  </si>
  <si>
    <t>Furioza (2021) 1080p BluRay x264 AAC5.1-YIFY-NightMovie</t>
  </si>
  <si>
    <t>G Storm (2021) 1080p BluRay x264 AAC5.1-YIFY-NightMovie</t>
  </si>
  <si>
    <t>Great Freedom (2021) 1080p BluRay x264 AAC5.1 YIFY SoftSub-NightMovie</t>
  </si>
  <si>
    <t>Helene (2020) 1080p BluRay x264 AAC5.1-YIFY-NightMovie</t>
  </si>
  <si>
    <t>Hustle Down (2021) 1080p BluRay x264 AAC5.1 YIFY SoftSub-NightMovie</t>
  </si>
  <si>
    <t>Identifying Features (2020) 1080p BluRay x264 AAC5.1 YIFY SoftSub-NightMovie</t>
  </si>
  <si>
    <t>Indemnity (2021) 1080p BluRay x264 AAC5.1 YIFY SoftSub-NightMovie</t>
  </si>
  <si>
    <t>Last Survivors (2021) 1080p WEBRip x264 AAC5.1-YIFY-NightMovie</t>
  </si>
  <si>
    <t>Licorice Pizza (2021) 1080p BluRay 6CH x264 SoftSub-NightMovie</t>
  </si>
  <si>
    <t>Locked In (2021) 1080p BluRay x264 AAC5.1-YIFY-NightMovie</t>
  </si>
  <si>
    <t>Lucky (2020) 1080p BluRay x264 AAC5.1-YIFY-NightMovie</t>
  </si>
  <si>
    <t>Mad God (2021) 1080p BluRay x264 AAC5.1-YIFY-NightMovie</t>
  </si>
  <si>
    <t>Maixabel (2021) 1080p BluRay x264 AAC5.1-YIFY-NightMovie</t>
  </si>
  <si>
    <t>Mass (2021) 1080p BluRay x264 AAC5.1 YIFY SoftSub-NightMovie</t>
  </si>
  <si>
    <t>Mayday (2021) 1080p BluRay 6CH x264-NightMovie</t>
  </si>
  <si>
    <t>Melancholy (2021) 1080p BluRay x264 AAC5.1-YIFY SoftSub-NightMovie</t>
  </si>
  <si>
    <t>Memoria (2021) 1080p BluRay x264 AAC5.1-YIFY-NightMovie</t>
  </si>
  <si>
    <t>Mothering Sunday (2021) 1080p BluRay x264 AAC5.1-YIFY-NightMovie</t>
  </si>
  <si>
    <t>Murina (2021) 1080p BluRay x264 AAC5.1-YIFY-NightMovie</t>
  </si>
  <si>
    <t>Night Of The Sicario [Blindsided] (2021) 1080p BluRay x264 AAC5.1-YIFY-NightMovie</t>
  </si>
  <si>
    <t>Nightmare Alley (2021) 1080p BluRay 6CH x264 SoftSub-NightMovie</t>
  </si>
  <si>
    <t>Offseason (2021) 1080p BluRay x264 AAC5.1-YIFY-NightMovie</t>
  </si>
  <si>
    <t>One Second (2020) 1080p BluRay x264 AAC5.1-YIFY-NightMovie</t>
  </si>
  <si>
    <t>One Shot (2021) 1080p BluRay x264 AAC5.1 YIFY SoftSub-NightMovie</t>
  </si>
  <si>
    <t>Operation Mincemeat (2021) 1080p BluRay 6CH x264 SoftSub-NightMovie</t>
  </si>
  <si>
    <t>Parallel Mothers (2021) 1080p BluRay x264 AAC5.1 YIFY SoftSub-NightMovie</t>
  </si>
  <si>
    <t>Playground (2021) 1080p BluRay x264 AAC5.1 YIFY SoftSub-NightMovie</t>
  </si>
  <si>
    <t>Row 19 (2021) 1080p WEBRip x264 AAC5.1-YIFY-NightMovie</t>
  </si>
  <si>
    <t>See For Me (2021) 1080p BluRay x264 AAC5.1-YIFY-NightMovie</t>
  </si>
  <si>
    <t>She Will (2021) 1080p BluRay x264 AAC5.1-YIFY-NightMovie</t>
  </si>
  <si>
    <t>Slapface (2021) 1080p WEBRip x264 AAC-YIFY-NightMovie</t>
  </si>
  <si>
    <t>Slumber Party Massacre (2021) 1080p BluRay x264 AAC5.1 YIFY SoftSub-NightMovie</t>
  </si>
  <si>
    <t>Stop-Zemlia (2021) 1080p BluRay x264 AAC5.1-YIFY-NightMovie</t>
  </si>
  <si>
    <t>Sundown (2021) 1080p BluRay 6CH x264 SoftSub-NightMovie</t>
  </si>
  <si>
    <t>Superhost (2021) 1080p BluRay x264 AAC5.1 YIFY SoftSub-NightMovie</t>
  </si>
  <si>
    <t>Superwho [Super-heros Malgre Lui] (2021) 1080p BluRay x264 AAC5.1-YIFY-NightMovie</t>
  </si>
  <si>
    <t>Ted K (2021) 1080p BluRay x264 AAC5.1 YIFY SoftSub-NightMovie</t>
  </si>
  <si>
    <t>The Ambush [Al Kameen] (2021) 1080p BluRay x264 AAC5.1-YIFY-NightMovie</t>
  </si>
  <si>
    <t>The Battle At Lake Changjin (2021) 1080p BluRay x264 AAC5.1 YIFY SoftSub-NightMovie</t>
  </si>
  <si>
    <t>The Black Phone (2022) 1080p BluRay 6CH x264 SoftSub-NightMovie</t>
  </si>
  <si>
    <t>The Black Square (2021) 1080p BluRay x264 AAC5.1 YIFY SoftSub-NightMovie</t>
  </si>
  <si>
    <t>The Burning Sea [Nordsjoen] (2021) 1080p BluRay 6CH x264-NightMovie</t>
  </si>
  <si>
    <t>The Cursed (2021) 1080p BluRay x264 AAC5.1 YIFY SoftSub-NightMovie</t>
  </si>
  <si>
    <t>The Desperate Hour (2021) 1080p BluRay x264 AAC5.1 YIFY SoftSub-NightMovie</t>
  </si>
  <si>
    <t>The Exorcism Of God (2021) 1080p BluRay x264 AAC5.1 YIFY SoftSub-NightMovie</t>
  </si>
  <si>
    <t>The Forgiven (2021) 1080p BluRay x264 AAC5.1 YIFY SoftSub-NightMovie</t>
  </si>
  <si>
    <t>The Good Boss (2021) 1080p BluRay x264 AAC5.1-YIFY-NightMovie</t>
  </si>
  <si>
    <t>The Hole [Il buco] (2021) 1080p BluRay x264 AAC5.1-YIFY-NightMovie</t>
  </si>
  <si>
    <t>The Ice Demon (2021) 1080p BluRay x264 AAC5.1 YIFY SoftSub-NightMovie</t>
  </si>
  <si>
    <t>The Last Thing Mary Saw (2021) 1080p BluRay x264 AAC5.1-YIFY SoftSub-NightMovie</t>
  </si>
  <si>
    <t>The Last Victim (2021) 1080p BluRay x264 AAC5.1 YIFY SoftSub-NightMovie</t>
  </si>
  <si>
    <t>The Last Warrior Root Of Evil (2021) 1080p BluRay x264 AAC5.1-YIFY-NightMovie</t>
  </si>
  <si>
    <t>The Phantom Of The Open (2021) 1080p BluRay x264 AAC5.1-YIFY-NightMovie</t>
  </si>
  <si>
    <t>The Pilot A Battle For Survival (2021) 1080p BluRay x264 AAC5.1 YIFY SoftSub-NightMovie</t>
  </si>
  <si>
    <t>The Pink Cloud [A Nuvem Rosa] (2021) 1080p BluRay x264 AAC5.1-YIFY-NightMovie</t>
  </si>
  <si>
    <t>The Resort (2021) 1080p WEBRip x264 AAC5.1-YIFY-NightMovie</t>
  </si>
  <si>
    <t>The Sadness (2021) 1080p BluRay x264 AAC5.1 YIFY SoftSub-NightMovie</t>
  </si>
  <si>
    <t>The Souvenir Part II (2021) 1080p BluRay x264 AAC5.1 YIFY SoftSub-NightMovie</t>
  </si>
  <si>
    <t>The Story Of My Wife (2021) 1080p BluRay x264 AAC5.1 YIFY SoftSub-NightMovie</t>
  </si>
  <si>
    <t>The Survivor (2021) 1080p BluRay x264 AAC5.1-YIFY-NightMovie</t>
  </si>
  <si>
    <t>Three Wishes for Cinderella (2021) 1080p BluRay 6CH x264-NightMovie</t>
  </si>
  <si>
    <t>Time Is Up (2021) 1080p BluRay x264 AAC5.1 YIFY SoftSub-NightMovie</t>
  </si>
  <si>
    <t>Topside (2020) 1080p BluRay x264 AAC5.1-YIFY-NightMovie</t>
  </si>
  <si>
    <t>True Things (2021) 1080p BluRay x264 AAC5.1-YIFY-NightMovie</t>
  </si>
  <si>
    <t>Trust (2021) 1080p BluRay x264 AAC5.1-YIFY SoftSub-NightMovie</t>
  </si>
  <si>
    <t>Were All Going To The Worlds Fair (2021) 1080p BluRay x264 AAC5.1-YIFY-NightMovie</t>
  </si>
  <si>
    <t>West Side Story (2021) 1080p BluRay 6CH x264 SoftSub-NightMovie</t>
  </si>
  <si>
    <t>Why (2021) 1080p BluRay x264 AAC5.1 YIFY SoftSub-NightMovie</t>
  </si>
  <si>
    <t>You Are Not My Mother (2021) 1080p BluRay 6CH x264 SoftSub-NightMovie</t>
  </si>
  <si>
    <t>You Might Get Lost (2021) 1080p BluRay x264 AAC5.1-YIFY-NightMovie</t>
  </si>
  <si>
    <t>Back to The Future 3 (1990)</t>
  </si>
  <si>
    <t>Out of Death (2021) 1080p BluRay x264 AAC5.1-YIFY-NightMovie</t>
  </si>
  <si>
    <t>See S02 1080p ATVP WEB-DL DDP5.1 Atmos H 264-CasStudio</t>
  </si>
  <si>
    <t>See S03 1080p ATVP WEB-DL DDP5.1 Atmos H 264-CasStudio</t>
  </si>
  <si>
    <t>Blonde (2022) 1080p WEB-DL 6CH x264 SoftSub</t>
  </si>
  <si>
    <t>Sonic the Hedgehog 2 (2022) 1080p BluRay 6CH x264 SoftSub NightMovie</t>
  </si>
  <si>
    <t>Yali Capkini – چشم چران عمارت</t>
  </si>
  <si>
    <t>Bait (2012) [3D] [SBS]</t>
  </si>
  <si>
    <t>777 Charlie (2022) [Indian]</t>
  </si>
  <si>
    <t>Brahmastra Part One Shiva (2022) [Indian]</t>
  </si>
  <si>
    <t>Cuttputlli (2022) [Indian]</t>
  </si>
  <si>
    <t>Darlings (2022) [Indian]</t>
  </si>
  <si>
    <t>Ek Villain Returns (2022) [Indian]</t>
  </si>
  <si>
    <t>FIR (2022) [Indian]</t>
  </si>
  <si>
    <t>Goodbye (2022) [Indian]</t>
  </si>
  <si>
    <t>Jayeshbhai Jordaar (2022) [Indian]</t>
  </si>
  <si>
    <t>Kantara (2022) [Indian]</t>
  </si>
  <si>
    <t>Khuda Haafiz Chapter 2 Agni Pariksha (2022) [Indian]</t>
  </si>
  <si>
    <t>Laal Singh Chaddha (2022) [Indian]</t>
  </si>
  <si>
    <t>Ram Setu (2022) [Indian]</t>
  </si>
  <si>
    <t>Sardar (2022) [Indian]</t>
  </si>
  <si>
    <t>Sita Ramam (2022) [Indian]</t>
  </si>
  <si>
    <t>Vikrant Rona (2022) [Indian]</t>
  </si>
  <si>
    <t>Yashoda (2022) [Indian]</t>
  </si>
  <si>
    <t>Dhaakad (2022) [Indian]</t>
  </si>
  <si>
    <t>20th Century Girl (2022)</t>
  </si>
  <si>
    <t>A Christmas Mystery (2022)</t>
  </si>
  <si>
    <t>A Christmas Story Christmas (2022)</t>
  </si>
  <si>
    <t>A Man of Action (2022)</t>
  </si>
  <si>
    <t>Accident Man Hitmans Holiday (2022)</t>
  </si>
  <si>
    <t>All Quiet on the Western Front (2022)</t>
  </si>
  <si>
    <t>Armageddon Time (2022)</t>
  </si>
  <si>
    <t>Avarice (2022)</t>
  </si>
  <si>
    <t>Back to Back (1996)</t>
  </si>
  <si>
    <t>Bandit (2022)</t>
  </si>
  <si>
    <t>Barbarian (2022)</t>
  </si>
  <si>
    <t>Black Adam (2022)</t>
  </si>
  <si>
    <t>Blade of the 47 Ronin (2022)</t>
  </si>
  <si>
    <t>Blank (2022)</t>
  </si>
  <si>
    <t>Bones and All (2022)</t>
  </si>
  <si>
    <t>Broker (2022)</t>
  </si>
  <si>
    <t>Bull (2021)</t>
  </si>
  <si>
    <t>Bullet Train (2022)</t>
  </si>
  <si>
    <t>Burial (2022)</t>
  </si>
  <si>
    <t>Call of the Unseen (2022)</t>
  </si>
  <si>
    <t>Catherine Called Birdy (2022)</t>
  </si>
  <si>
    <t>Causeway (2022)</t>
  </si>
  <si>
    <t>Christmas Bloody Christmas (2022)</t>
  </si>
  <si>
    <t>Christmas on Mistletoe Farm (2022)</t>
  </si>
  <si>
    <t>Clerks III (2022)</t>
  </si>
  <si>
    <t>Confidential Assignment 2 International (2022)</t>
  </si>
  <si>
    <t>Conjuring The Beyond (2022)</t>
  </si>
  <si>
    <t>Cop Secret (2021)</t>
  </si>
  <si>
    <t>David Beckham Infamous (2022)</t>
  </si>
  <si>
    <t>Dead for A Dollar (2022)</t>
  </si>
  <si>
    <t>Dead Zone (2022)</t>
  </si>
  <si>
    <t>Decible (2022)</t>
  </si>
  <si>
    <t>Detective Knight Redemption (2022)</t>
  </si>
  <si>
    <t>Detective Knight Rogue (2022)</t>
  </si>
  <si>
    <t>Devotion (2022)</t>
  </si>
  <si>
    <t>Disenchanted (2022)</t>
  </si>
  <si>
    <t>Dont Leave (2022)</t>
  </si>
  <si>
    <t>Dragon Girl (2020)</t>
  </si>
  <si>
    <t>Dual (2022)  Farsi</t>
  </si>
  <si>
    <t>Emancipation (2022)</t>
  </si>
  <si>
    <t>Emily (2022)</t>
  </si>
  <si>
    <t>Emily the Criminal (2022)</t>
  </si>
  <si>
    <t>Enola Holmes 2 (2022)</t>
  </si>
  <si>
    <t>Eraser Reborn (2022)</t>
  </si>
  <si>
    <t>Falling for Christmas (2022)</t>
  </si>
  <si>
    <t>Fantasy Football (2022)</t>
  </si>
  <si>
    <t>Fenced In (2022)</t>
  </si>
  <si>
    <t>Fullmetal Alchemist Final Transmutation (2022)</t>
  </si>
  <si>
    <t>Gigi and Nate (2022)</t>
  </si>
  <si>
    <t>Glass Onion A Knives Out Mystery (2022)</t>
  </si>
  <si>
    <t>Gods Country (2022)</t>
  </si>
  <si>
    <t>Godspeed (2022)</t>
  </si>
  <si>
    <t>Gold Run (2022)</t>
  </si>
  <si>
    <t>Goodnight Mommy (2022)</t>
  </si>
  <si>
    <t>Grimcutty (2022)</t>
  </si>
  <si>
    <t>Grumpy Christmas (2021)</t>
  </si>
  <si>
    <t>Guardians of Time (2022)</t>
  </si>
  <si>
    <t>Halloween Ends (2022)</t>
  </si>
  <si>
    <t>Harry Potter 20th Anniversary Return to Hogwarts (2022)</t>
  </si>
  <si>
    <t>Hellraiser (2022)</t>
  </si>
  <si>
    <t>High Heat (2022)</t>
  </si>
  <si>
    <t>Hocus Pocus 2 (2022)</t>
  </si>
  <si>
    <t>Hot Blooded (2022)</t>
  </si>
  <si>
    <t>Hounded (2022)</t>
  </si>
  <si>
    <t>Human Factors (2021)</t>
  </si>
  <si>
    <t>Hunt (2022)</t>
  </si>
  <si>
    <t>Ike Boys (2021)</t>
  </si>
  <si>
    <t>Ivy Bean (2022)</t>
  </si>
  <si>
    <t>Ivy Bean Doomed to Dance (2022)</t>
  </si>
  <si>
    <t>Ivy Bean The Ghost That Had to Go (2022)</t>
  </si>
  <si>
    <t>Jerry and Marge Go Large (2022)</t>
  </si>
  <si>
    <t>King (2022)</t>
  </si>
  <si>
    <t>Knights Of Valour (2021)</t>
  </si>
  <si>
    <t>Lamborghini The Man Behind the Legend (2022)</t>
  </si>
  <si>
    <t>Lost Bullet 2 Back for More (2022)</t>
  </si>
  <si>
    <t>Lou (2022)</t>
  </si>
  <si>
    <t>Love Like the Falling Petals (2022)</t>
  </si>
  <si>
    <t>Luckiest Girl Alive (2022)</t>
  </si>
  <si>
    <t>Maika (2022)</t>
  </si>
  <si>
    <t>Malazgirt 1071 (2022)</t>
  </si>
  <si>
    <t>Medieval (2022)</t>
  </si>
  <si>
    <t>Mindcage (2022)</t>
  </si>
  <si>
    <t>Mixtape (2021)</t>
  </si>
  <si>
    <t>Monster High The Movie (2022)</t>
  </si>
  <si>
    <t>Mr Harrigans Phone (2022)</t>
  </si>
  <si>
    <t>My Best Friends Exorcism (2022)</t>
  </si>
  <si>
    <t>My Name Is Vendetta (2022)</t>
  </si>
  <si>
    <t>New Kung Fu Cult Master (2022)</t>
  </si>
  <si>
    <t>Next Stop Christmas (2021)</t>
  </si>
  <si>
    <t>Official Competition (2021)</t>
  </si>
  <si>
    <t>On the Line (2022)</t>
  </si>
  <si>
    <t>One Way (2022)</t>
  </si>
  <si>
    <t>Out of Office (2022)</t>
  </si>
  <si>
    <t>Overdose (2022)</t>
  </si>
  <si>
    <t>Paradise City (2022)</t>
  </si>
  <si>
    <t>Pearl (2022)</t>
  </si>
  <si>
    <t>Pinocchio (2022)</t>
  </si>
  <si>
    <t>Poker Face (2022)</t>
  </si>
  <si>
    <t>Prey for the Devil (2022)</t>
  </si>
  <si>
    <t>Project Wolf Hunting (2022)</t>
  </si>
  <si>
    <t>R.I.P.D. 2 - Rise of the Damned (2022)</t>
  </si>
  <si>
    <t>Railway Children (2022)</t>
  </si>
  <si>
    <t>Raymond and Ray (2022)</t>
  </si>
  <si>
    <t>Recep Ivedik 7 (2022)</t>
  </si>
  <si>
    <t>Restart the Earth (2021)</t>
  </si>
  <si>
    <t>Rise (2022)</t>
  </si>
  <si>
    <t>Rise of the Footsoldier Origins (2021)</t>
  </si>
  <si>
    <t>Roald Dahls Matilda the Musical (2022)</t>
  </si>
  <si>
    <t>Robbing Mussolini (2022)</t>
  </si>
  <si>
    <t>Robbo The Bryan Robson Story (2021)</t>
  </si>
  <si>
    <t>Rosaline (2022)</t>
  </si>
  <si>
    <t>Saloum (2022)</t>
  </si>
  <si>
    <t>Savage Salvation (2022)</t>
  </si>
  <si>
    <t>Section 8 (2022)</t>
  </si>
  <si>
    <t>See How They Run (2022)</t>
  </si>
  <si>
    <t>Shadow Master (2022)</t>
  </si>
  <si>
    <t>SlashBack (2022)</t>
  </si>
  <si>
    <t>Slumberland (2022)</t>
  </si>
  <si>
    <t>Smile (2022)</t>
  </si>
  <si>
    <t>Sonata (2021)</t>
  </si>
  <si>
    <t>Sonsational (2021)</t>
  </si>
  <si>
    <t>Spirited (2022)</t>
  </si>
  <si>
    <t>The Apology (2022)</t>
  </si>
  <si>
    <t>The Banshees of Inisherin (2022)</t>
  </si>
  <si>
    <t>The Beasts (2022)</t>
  </si>
  <si>
    <t>The Curse of Bridge Hollow (2022)</t>
  </si>
  <si>
    <t>The Desperate Riders (2022)</t>
  </si>
  <si>
    <t>The Enforcer (2022)</t>
  </si>
  <si>
    <t>The Fabelmans (2022)</t>
  </si>
  <si>
    <t>The Figo Affair The Transfer that Changed Football (2022)</t>
  </si>
  <si>
    <t>The Good Nurse (2022)</t>
  </si>
  <si>
    <t>The Guardians of the Galaxy Holiday Special (2022)</t>
  </si>
  <si>
    <t>The Independent (2022)</t>
  </si>
  <si>
    <t>The Infernal Machine (2022)</t>
  </si>
  <si>
    <t>The Invitation (2022)</t>
  </si>
  <si>
    <t>The Lair (2022)</t>
  </si>
  <si>
    <t>The Last Manhunt (2022)</t>
  </si>
  <si>
    <t>The Menu (2022)</t>
  </si>
  <si>
    <t>The Minute You Wake up Dead (2022)</t>
  </si>
  <si>
    <t>The Munsters (2022)</t>
  </si>
  <si>
    <t>The Mysterious Story of Longyun Town (2022)</t>
  </si>
  <si>
    <t>The Pale Blue Eye (2022)</t>
  </si>
  <si>
    <t>The Pupils (2022)</t>
  </si>
  <si>
    <t>The School for Good and Evil (2022)</t>
  </si>
  <si>
    <t>The Storied Life of A.J. Fikry (2022)</t>
  </si>
  <si>
    <t>The Stranger (2022)</t>
  </si>
  <si>
    <t>The System (2022)</t>
  </si>
  <si>
    <t>The Violence Action (2022)</t>
  </si>
  <si>
    <t>The Wannabes (2022)</t>
  </si>
  <si>
    <t>The Woman King (2022)</t>
  </si>
  <si>
    <t>The Wonder (2022)</t>
  </si>
  <si>
    <t>Three Wishes For Cinderella (2021)</t>
  </si>
  <si>
    <t>Trees of Peace (2021)</t>
  </si>
  <si>
    <t>Troll (2022)</t>
  </si>
  <si>
    <t>Under Wraps 1 (2021)</t>
  </si>
  <si>
    <t>Under Wraps 2 (2022)</t>
  </si>
  <si>
    <t>Vesper (2022)</t>
  </si>
  <si>
    <t>Violent Night (2022)</t>
  </si>
  <si>
    <t>Warriors of Future (2022)</t>
  </si>
  <si>
    <t>Weird The Al Yankovic Story (2022)</t>
  </si>
  <si>
    <t>Werewolf by Night (2022)</t>
  </si>
  <si>
    <t>White Noise (2022)</t>
  </si>
  <si>
    <t>Wild Is the Wind (2022)</t>
  </si>
  <si>
    <t>Lyle Lyle Crocodile (2022)</t>
  </si>
  <si>
    <t>Blue's Big City Adventure (2022)</t>
  </si>
  <si>
    <t>Batman and Superman Battle of the Super Sons (2022)</t>
  </si>
  <si>
    <t>Blue Thermal (2022)</t>
  </si>
  <si>
    <t>Blues Big City Adventure (2022)</t>
  </si>
  <si>
    <t>Calamity a Childhood of Martha Jane Cannary (2020)</t>
  </si>
  <si>
    <t>Diary of a Wimpy Kid Rodrick Rules (2022)</t>
  </si>
  <si>
    <t>Dragon Ball Super Super Hero (2022)</t>
  </si>
  <si>
    <t>Guillermo del Toros Pinocchio (2022)</t>
  </si>
  <si>
    <t>Mia and Me The Hero of Centopia (2022)</t>
  </si>
  <si>
    <t>Mickey Saves Christmas (2022) 1080p</t>
  </si>
  <si>
    <t>Mortal Kombat Legends Snow Blind (2022)</t>
  </si>
  <si>
    <t>My Fathers Dragon (2022)</t>
  </si>
  <si>
    <t>Nahuel and the Magic Book (2020)</t>
  </si>
  <si>
    <t>Naked Mole Rat Gets Dressed The Rock Special (2022)</t>
  </si>
  <si>
    <t>Night at the Museum Kahmunrah Rises Again (2022)</t>
  </si>
  <si>
    <t>Nussa The Movie (2021)</t>
  </si>
  <si>
    <t>Over The Sky (2020)</t>
  </si>
  <si>
    <t>Pokemon The Arceus Chronicles (2022)</t>
  </si>
  <si>
    <t>Puss in Boots The Last Wish (2022)</t>
  </si>
  <si>
    <t>Reindeer in Here (2022)</t>
  </si>
  <si>
    <t>Riki Rhino (2020)</t>
  </si>
  <si>
    <t>Scrooge A Christmas Carol (2022)</t>
  </si>
  <si>
    <t>Strange World (2022)</t>
  </si>
  <si>
    <t>Tad the Lost Explorer and the Emerald Tablet (2022)</t>
  </si>
  <si>
    <t>The Amazing Maurice (2022)</t>
  </si>
  <si>
    <t>The Bobs Burgers Movie (2022)</t>
  </si>
  <si>
    <t>The Boss Baby Christmas Bonus (2022)</t>
  </si>
  <si>
    <t>The Boy the Mole the Fox and the Horse (2022)</t>
  </si>
  <si>
    <t>The Deer King (2021)</t>
  </si>
  <si>
    <t>The Seven Deadly Sins Grudge of Edinburgh (2022)</t>
  </si>
  <si>
    <t>The Soccer Football Movie (2022)</t>
  </si>
  <si>
    <t>Tom and Jerry Snowmans Land (2022)</t>
  </si>
  <si>
    <t>Trick or Treat Scooby Doo (2022)</t>
  </si>
  <si>
    <t>Yuru Camp Movie (2022)</t>
  </si>
  <si>
    <t>1TB</t>
  </si>
  <si>
    <r>
      <t xml:space="preserve">Asla Vazgecmem </t>
    </r>
    <r>
      <rPr>
        <b/>
        <sz val="10"/>
        <color theme="1"/>
        <rFont val="Tahoma"/>
        <family val="2"/>
      </rPr>
      <t>[2h]</t>
    </r>
  </si>
  <si>
    <t>آقای قاضی</t>
  </si>
  <si>
    <t>عملیات رعد</t>
  </si>
  <si>
    <t>آتش سرد</t>
  </si>
  <si>
    <t>بی همگان</t>
  </si>
  <si>
    <t>راز ناتمام</t>
  </si>
  <si>
    <t>حکم رشد</t>
  </si>
  <si>
    <t>خوشنام</t>
  </si>
  <si>
    <t>دردسرهای شیرین</t>
  </si>
  <si>
    <t>خداداد</t>
  </si>
  <si>
    <t>خود خواسته</t>
  </si>
  <si>
    <t>برف بی صدا می بارد</t>
  </si>
  <si>
    <t>بعد از آزادی</t>
  </si>
  <si>
    <t>موج اول</t>
  </si>
  <si>
    <t>در کنار پروانه‌ها</t>
  </si>
  <si>
    <t>افرا</t>
  </si>
  <si>
    <t>عقاب‌ها</t>
  </si>
  <si>
    <t>صنوبرهای سوزان</t>
  </si>
  <si>
    <t>آپاچی</t>
  </si>
  <si>
    <t>آتابای</t>
  </si>
  <si>
    <t>برادرم خسرو</t>
  </si>
  <si>
    <t>بوسه در باران</t>
  </si>
  <si>
    <t>تاج بازی</t>
  </si>
  <si>
    <t>تومان</t>
  </si>
  <si>
    <t>جاده خاکی</t>
  </si>
  <si>
    <t>سگ بند</t>
  </si>
  <si>
    <t>سمفونی حمید</t>
  </si>
  <si>
    <t>سینما نیمکت</t>
  </si>
  <si>
    <t>شادروان</t>
  </si>
  <si>
    <t>شب هامون</t>
  </si>
  <si>
    <t>شیطان وجود ندارد</t>
  </si>
  <si>
    <t>صحنه زنی</t>
  </si>
  <si>
    <t>علفزار</t>
  </si>
  <si>
    <t>عنکبوت</t>
  </si>
  <si>
    <t>گربه سیاه</t>
  </si>
  <si>
    <t>گروه آلما</t>
  </si>
  <si>
    <t>گشت 3</t>
  </si>
  <si>
    <t>مجبوریم</t>
  </si>
  <si>
    <t>مرد بازنده</t>
  </si>
  <si>
    <t>مورچه خوار</t>
  </si>
  <si>
    <t>موقعیت مهدی</t>
  </si>
  <si>
    <t>آفتاب پرست</t>
  </si>
  <si>
    <t>اکتور</t>
  </si>
  <si>
    <t>آنتن</t>
  </si>
  <si>
    <t>پوست شیر</t>
  </si>
  <si>
    <t>خون سرد</t>
  </si>
  <si>
    <t>روزی روزگاری مریخ</t>
  </si>
  <si>
    <t>سقوط</t>
  </si>
  <si>
    <t>مترجم</t>
  </si>
  <si>
    <t>مهلکه</t>
  </si>
  <si>
    <t>مجموعه نمایش خانگی</t>
  </si>
  <si>
    <t>Studio 666 (2022) 1080p BluRay 6CH x264 SoftSub-NightMovie</t>
  </si>
  <si>
    <t>Manoto [Youtube]</t>
  </si>
  <si>
    <t>Ripper Untold (2021) 1080p BluRay x264 AAC5.1-YIFY-NightMovie</t>
  </si>
  <si>
    <t>6TB</t>
  </si>
  <si>
    <t>REM</t>
  </si>
  <si>
    <t>سریال‌های تلویزیونی سیما</t>
  </si>
  <si>
    <t>N15</t>
  </si>
  <si>
    <t>ونزدی</t>
  </si>
  <si>
    <t>دادستان نظامی دوبرمن</t>
  </si>
  <si>
    <t>ملکه اهریمنی</t>
  </si>
  <si>
    <t>ظاهر گرایی</t>
  </si>
  <si>
    <t>آلاسکا دیلی</t>
  </si>
  <si>
    <t>کالبد</t>
  </si>
  <si>
    <t>وو وکیل فوق العاده</t>
  </si>
  <si>
    <t>آشفته</t>
  </si>
  <si>
    <t>بابا</t>
  </si>
  <si>
    <t>دختر مردم</t>
  </si>
  <si>
    <t xml:space="preserve"> آلپ ارسلان-سلجوقیان بزرگ</t>
  </si>
  <si>
    <t>قضاوت</t>
  </si>
  <si>
    <t>گورستان</t>
  </si>
  <si>
    <t>برادر و خواهرانم</t>
  </si>
  <si>
    <t>با مدیر برنامه هام تماس بگیر</t>
  </si>
  <si>
    <t>مستاجر بی‌ نقص</t>
  </si>
  <si>
    <t>6 (پایان)</t>
  </si>
  <si>
    <t>گرگ تنها</t>
  </si>
  <si>
    <t>10 (پایان)</t>
  </si>
  <si>
    <t>قاضی</t>
  </si>
  <si>
    <t>پسرم</t>
  </si>
  <si>
    <t>15 (پایان)</t>
  </si>
  <si>
    <t>42 (پایان)</t>
  </si>
  <si>
    <t>60 (پایان)</t>
  </si>
  <si>
    <t>همه چیز درباره ازدواج</t>
  </si>
  <si>
    <t xml:space="preserve"> 61 (پایان)</t>
  </si>
  <si>
    <t>آخرین تابستان</t>
  </si>
  <si>
    <t>141 (پایان)</t>
  </si>
  <si>
    <t>A Life on Our Planet (2020) 2160p NF WEB-DL HDR DDP5.1 Atmos.X265-AKraa</t>
  </si>
  <si>
    <t>59 (پایان)</t>
  </si>
  <si>
    <t>فرشتگان</t>
  </si>
  <si>
    <r>
      <t xml:space="preserve">Son Yaz </t>
    </r>
    <r>
      <rPr>
        <b/>
        <sz val="10"/>
        <rFont val="Tahoma"/>
        <family val="2"/>
      </rPr>
      <t>[2h]</t>
    </r>
  </si>
  <si>
    <r>
      <t xml:space="preserve">Evlilik Hakkinda Her Sey </t>
    </r>
    <r>
      <rPr>
        <b/>
        <sz val="10"/>
        <rFont val="Tahoma"/>
        <family val="2"/>
      </rPr>
      <t>[2h]</t>
    </r>
  </si>
  <si>
    <r>
      <t xml:space="preserve">Oglum </t>
    </r>
    <r>
      <rPr>
        <b/>
        <sz val="10"/>
        <rFont val="Tahoma"/>
        <family val="2"/>
      </rPr>
      <t>[2h]</t>
    </r>
  </si>
  <si>
    <r>
      <t xml:space="preserve">Hakim </t>
    </r>
    <r>
      <rPr>
        <b/>
        <sz val="10"/>
        <rFont val="Tahoma"/>
        <family val="2"/>
      </rPr>
      <t>[2h]</t>
    </r>
  </si>
  <si>
    <r>
      <t xml:space="preserve">Yalniz Kurt </t>
    </r>
    <r>
      <rPr>
        <b/>
        <sz val="10"/>
        <rFont val="Tahoma"/>
        <family val="2"/>
      </rPr>
      <t>[2h]</t>
    </r>
  </si>
  <si>
    <r>
      <t xml:space="preserve">Kusursuz Kiraci </t>
    </r>
    <r>
      <rPr>
        <b/>
        <sz val="10"/>
        <rFont val="Tahoma"/>
        <family val="2"/>
      </rPr>
      <t>[2h]</t>
    </r>
  </si>
  <si>
    <r>
      <t xml:space="preserve">Menajerimi Ara </t>
    </r>
    <r>
      <rPr>
        <b/>
        <sz val="10"/>
        <rFont val="Tahoma"/>
        <family val="2"/>
      </rPr>
      <t>[2h]</t>
    </r>
  </si>
  <si>
    <r>
      <t xml:space="preserve">Kardeslerim </t>
    </r>
    <r>
      <rPr>
        <b/>
        <sz val="10"/>
        <rFont val="Tahoma"/>
        <family val="2"/>
      </rPr>
      <t>[2h]</t>
    </r>
  </si>
  <si>
    <r>
      <t xml:space="preserve">Mezarlik </t>
    </r>
    <r>
      <rPr>
        <b/>
        <sz val="10"/>
        <rFont val="Tahoma"/>
        <family val="2"/>
      </rPr>
      <t>[2h]</t>
    </r>
  </si>
  <si>
    <r>
      <t xml:space="preserve">Yargi </t>
    </r>
    <r>
      <rPr>
        <b/>
        <sz val="10"/>
        <rFont val="Tahoma"/>
        <family val="2"/>
      </rPr>
      <t>[2h]</t>
    </r>
  </si>
  <si>
    <r>
      <t xml:space="preserve">Alparslan Buyuk Selcuklu </t>
    </r>
    <r>
      <rPr>
        <b/>
        <sz val="10"/>
        <rFont val="Tahoma"/>
        <family val="2"/>
      </rPr>
      <t>[2h]</t>
    </r>
  </si>
  <si>
    <r>
      <t xml:space="preserve">Elkizi </t>
    </r>
    <r>
      <rPr>
        <b/>
        <sz val="10"/>
        <rFont val="Tahoma"/>
        <family val="2"/>
      </rPr>
      <t>[2h]</t>
    </r>
  </si>
  <si>
    <r>
      <t xml:space="preserve">Baba </t>
    </r>
    <r>
      <rPr>
        <b/>
        <sz val="10"/>
        <rFont val="Tahoma"/>
        <family val="2"/>
      </rPr>
      <t>[2h]</t>
    </r>
  </si>
  <si>
    <r>
      <t xml:space="preserve">Darmaduman </t>
    </r>
    <r>
      <rPr>
        <b/>
        <sz val="10"/>
        <rFont val="Tahoma"/>
        <family val="2"/>
      </rPr>
      <t>[2h]</t>
    </r>
  </si>
  <si>
    <t>عشق زیر شیروانی</t>
  </si>
  <si>
    <t>16 (پایان)</t>
  </si>
  <si>
    <t>گروه فوق العاده</t>
  </si>
  <si>
    <t>12 (پایان)</t>
  </si>
  <si>
    <t>62 (پایان)</t>
  </si>
  <si>
    <t>عزیز</t>
  </si>
  <si>
    <t>Biz Kimden Kaciyorduk Anne – مامان ما از دست کی فرار میکردیم</t>
  </si>
  <si>
    <t>Basim Belada – تو دردسر افتادم</t>
  </si>
  <si>
    <t>Al Sancak – پرچم سرخ</t>
  </si>
  <si>
    <t>Ates Kuslari – پرندگان آتش</t>
  </si>
  <si>
    <t>Kizilcik Serbeti – حفظ آبرو</t>
  </si>
  <si>
    <t>Yuz Yillik Mucize – معجزه صد ساله</t>
  </si>
  <si>
    <t>Cop Adam – آدمک</t>
  </si>
  <si>
    <t>Kralice – ملکه</t>
  </si>
  <si>
    <t>Adim Farah – اسم من فرح</t>
  </si>
  <si>
    <t>Aile – خانواده</t>
  </si>
  <si>
    <t>Omer – عمر</t>
  </si>
  <si>
    <t>Guzel Gunler – روزهای زیبا</t>
  </si>
  <si>
    <t>Erkege Guven Olmaz – به مرد جماعت نمیشه اعتماد کرد</t>
  </si>
  <si>
    <t>Tacsiz Prenses – پرنسس بی تاج</t>
  </si>
  <si>
    <t>Veda Mektubu – نامه خداحافظی</t>
  </si>
  <si>
    <t>Hayatimin Sansi – شانس زندگیم</t>
  </si>
  <si>
    <t>Sifirinci Gun – روز صفر</t>
  </si>
  <si>
    <t>Sahipli – مالک</t>
  </si>
  <si>
    <t>Ben Bu Boslugu Nasil – من این خلاء رو چطور</t>
  </si>
  <si>
    <t>Sicak Kafa – کله داغ</t>
  </si>
  <si>
    <t>Sipahi – سپاهی</t>
  </si>
  <si>
    <t>Sahmaran – شاهماران</t>
  </si>
  <si>
    <t>Ben Gri – من خاکستری</t>
  </si>
  <si>
    <t>The Irishman (2019) 1080p BluRay 6CH x264-NightMovie</t>
  </si>
  <si>
    <t>Doctor Sleep (2019) DiRECTORS CUT 1080p BluRay x264 6CH Pahe-NightMovie</t>
  </si>
  <si>
    <t>The Domain (2019) 1080p BluRay x264 YIFY SoftSub-NightMovie</t>
  </si>
  <si>
    <t>The Square (2017) 1080p BluRay x264-NightMovie</t>
  </si>
  <si>
    <t>A Sun (2019) 1080p WEB-DL x264 YIFY-NightMovie</t>
  </si>
  <si>
    <t>The Legend Of Tomiris (2019) 1080p BluRay x264 YIFY-NightMovie</t>
  </si>
  <si>
    <t>Our Time (2018) 1080p BluRay x264 YIFY-NightMovie</t>
  </si>
  <si>
    <t>Never Look Away (2018) 1080p BluRay 6CH x264 SoftSub-NightMovie</t>
  </si>
  <si>
    <t>The Wild Pear Tree (2018) 1080p BluRay 6CH x264-NightMovie</t>
  </si>
  <si>
    <t>A Hidden Life (2019) 1080p BluRay 6CH x264-NightMovie</t>
  </si>
  <si>
    <t>The Endless Trench (2019) 1080p BluRay x264 YIFY-NightMovie</t>
  </si>
  <si>
    <t>The Painted Bird (2019) 1080p BluRay 6CH x264-NightMovie</t>
  </si>
  <si>
    <t>Truth and Justice (2019) 1080p BluRay 6CH x264-NightMovie</t>
  </si>
  <si>
    <t>Invisible Life (2019) 1080p BluRay x264 AAC5.1-YIFY-NightMovie</t>
  </si>
  <si>
    <t>Real [Ri-eol] (2017) 1080p BluRay YIFY-NightMovie</t>
  </si>
  <si>
    <t>Liberte (2019) 1080p BluRay x264 YIFY-NightMovie</t>
  </si>
  <si>
    <t>Better Days (2019) 1080p BluRay x264 YIFY-NightMovie</t>
  </si>
  <si>
    <t>Little White Lies 2 (2019) 1080p BluRay x264 YIFY-NightMovie</t>
  </si>
  <si>
    <t>It Chapter Two (2019) 1080p BluRay 6CH x264 SoftSub-NightMovie</t>
  </si>
  <si>
    <t>Midway (2019) 1080p WEBRip x264 AAC5.1-YIFI-NightMovie</t>
  </si>
  <si>
    <t>A Fortunate Man [Lykke-Per] (2018) 1080p BluRay 6CH x264-NightMovie</t>
  </si>
  <si>
    <t>Bacurau (2019) 1080p BluRay x264 YIFY-NightMovie</t>
  </si>
  <si>
    <t>Blade Runner 2049 (2017) 1080p BluRay 6CH x264 MkvCage-NightMovie</t>
  </si>
  <si>
    <t>The Great War Of Archimedes (2019) 1080p BluRay x264 6CH -YIFY-NightMovie</t>
  </si>
  <si>
    <t>Roma (2018) 1080p BluRay 6CH x264 SoftSub YIFY-NightMovie</t>
  </si>
  <si>
    <t>Half Girlfriend (2017) 1080p WEB-DL YIFY-NightMovie</t>
  </si>
  <si>
    <t>Cosmos (2019) 1080p BluRay x264 YIFY-NightMovie</t>
  </si>
  <si>
    <t>Mirage (2018) 1080p BluRay x264 YIFY SoftSub-NightMovie</t>
  </si>
  <si>
    <t>The Unthinkable (2018) 1080p BluRay x264 6CH  YIFY SoftSub-NightMovie</t>
  </si>
  <si>
    <t>Den Of Thieves (2018) 1080p BluRay x264 YIFY-NightMovie</t>
  </si>
  <si>
    <t>Gully Boy (2019) 1080p BluRay x264 HDETG SoftSub-NightMovie</t>
  </si>
  <si>
    <t>The Whisky Robber (2017) 1080p BluRay x264 AAC5.1-YIFY-NightMovie</t>
  </si>
  <si>
    <t>Star Wars The Rise Of Skywalker (2019) 1080p BluRay 6CH x264 SoftSub-NightMovie</t>
  </si>
  <si>
    <t>Trial By Fire (2018) 1080p WEB-DL x264 YIFY SoftSub-NightMovie</t>
  </si>
  <si>
    <t>Valley Of The Gods (2019) 1080p BluRay x264 YIFY-NightMovie</t>
  </si>
  <si>
    <t>Talking The Pictures (2019) 1080p WEB-DL x264 6CH YIFY-NightMovie</t>
  </si>
  <si>
    <t>Our Friend (2019) 1080p BrRip YIFY SoftSub-NightMovie</t>
  </si>
  <si>
    <t>Citizen K (2019) 1080p WEB-DL x264 YIFY-NightMovie</t>
  </si>
  <si>
    <t>Dragged Across Concrete (2018) 1080p BluRay 6CH x264 SoftSub-NightMovie</t>
  </si>
  <si>
    <t>The Rising Hawk (2019) 1080p BluRay x264 YIFY-NightMovie</t>
  </si>
  <si>
    <t>The German Lesson (2019) 1080p WEB-DL x264 YIFY-NightMovie</t>
  </si>
  <si>
    <t>True History Of The Kelly Gang (2019) 1080p BluRay x264 YIFY SoftSub-NightMovie</t>
  </si>
  <si>
    <t>The Goldfinch (2019) 1080p BluRay 6CH x264 Ganool SoftSub-NightMovie</t>
  </si>
  <si>
    <t>Human Flow (2017) 1080p BrRip YIFY-NightMovie</t>
  </si>
  <si>
    <t>Little Women (2019) 1080p BluRay 6CH x264NightMovie</t>
  </si>
  <si>
    <t>7 Kogustaki Mucize (2019) 1080p WEB-DL 6CH Pahe-NightMovie</t>
  </si>
  <si>
    <t>First Cow (2019) 1080p BluRay x264 YIFY SoftSub-NightMovie</t>
  </si>
  <si>
    <t>The Legacy Of The Bones (2019) 1080p WEB DL x264 YIFY SoftSub-NightMovie</t>
  </si>
  <si>
    <t>The House That Jack Built (2018) 1080p BluRay 6CH x264-NightMovie</t>
  </si>
  <si>
    <t>Suspiria (2018) 1080p BluRay 6CH x264 SoftSub-NightMovie</t>
  </si>
  <si>
    <t>The Battleship Island (2017) 1080p BrRip YIFY-NightMovie</t>
  </si>
  <si>
    <t>Gundala (2019) 1080p BluRay x264 YIFY-NightMovie</t>
  </si>
  <si>
    <t>Unstoppable (2018) KOREAN 1080p BluRay x264 AAC-VXT SoftSub-NightMovie</t>
  </si>
  <si>
    <t>Apple Seed (2019) 1080p WEB-DL x264 YIFY SoftSub-NightMovie</t>
  </si>
  <si>
    <t>Women Of Mafia (2018) 1080p BluRay x264 YIFY SoftSub-NightMovie</t>
  </si>
  <si>
    <t>Mute (2018) 1080p WEBRip 6CH x264 MkvCage SoftSub-NightMovie</t>
  </si>
  <si>
    <t>The Traitor (2019) 1080p BluRay 6CH x264 Ganool SoftSub-NightMovie</t>
  </si>
  <si>
    <t>Queen and Slim (2019) 1080p BluRay x264 YIFY SoftSub-NightMovie</t>
  </si>
  <si>
    <t>The King (2019) 1080p WEB-DL 6CH x264 Ganool-NightMovie</t>
  </si>
  <si>
    <t>Heroic Losers (2019) SPANISH 1080p BluRay x264 VXT-NightMovie</t>
  </si>
  <si>
    <t>Roger Waters Us Them (2019) 1080p BluRay x264 YIFY-NightMovie</t>
  </si>
  <si>
    <t>The Balkan Line (2019) 1080p BluRay 6CH x264 Ganool SoftSub-NightMovie</t>
  </si>
  <si>
    <t>Peterloo (2019) 1080p BluRay 6CH x264 SoftSub-NightMovie</t>
  </si>
  <si>
    <t>Spider-Man Far from Home (2019) 1080p BluRay 6CH x264-NightMovie</t>
  </si>
  <si>
    <t>Bad Times At The El Royale (2018) 1080p BluRay 6CH x264-NightMovie</t>
  </si>
  <si>
    <t>First Man (2018) 1080p BluRay 6CH x264-NightMovie</t>
  </si>
  <si>
    <t>Call Me By Your Name (2017) 1080p BluRay x264.YTS-NightMovie</t>
  </si>
  <si>
    <t>Out Stealing Horses (2019) 1080p BluRay x264 YIFY-NightMovie</t>
  </si>
  <si>
    <t>The Climbers (2019) 1080p BluRay x264 YIFY-NightMovie</t>
  </si>
  <si>
    <t>Marriage Story (2019) 1080p BluRay 6CH x264-NightMovie</t>
  </si>
  <si>
    <t>Fast and Furious Presents Hobbs and Shaw (2019) 1080p BluRay 6CH x264 SoftSub-NightMovie</t>
  </si>
  <si>
    <t>The Great Hack (2019) 1080p WEB-DL RARBG SoftSub-NightMovie</t>
  </si>
  <si>
    <t>Burning (2018) 1080p BluRay 6CH x264 SoftSub-NightMovie</t>
  </si>
  <si>
    <t>The Midwife (2017) 1080p BluRay x264 YIFY-NightMovie</t>
  </si>
  <si>
    <t>Burden (2018) 1080p BluRay x264 YIFY SoftSub-NightMovie</t>
  </si>
  <si>
    <t>Midsommar (2019) 1080p BluRay 6CH x264 SoftSub-NightMovie</t>
  </si>
  <si>
    <t>I Am Woman (2019) 1080p BluRay x264 AAC5.1-YIFY-NightMovie</t>
  </si>
  <si>
    <t>Just Mercy (2019) 1080p BluRay 6CH x264-NightMovie</t>
  </si>
  <si>
    <t>The Red Sea Diving Resort (2019) 1080p WEB-DL YIFY SoftSub-NightMovie</t>
  </si>
  <si>
    <t>Mamma Mia Here We Go Again (2018) 1080p BluRay 6CH MkvCage SoftSub-NightMovie</t>
  </si>
  <si>
    <t>All The Money In The World (2017) 1080p BluRay x264 YIFY-NightMovie</t>
  </si>
  <si>
    <t>Deathcember (2019) 1080p BluRay 6CH x264-NightMovie</t>
  </si>
  <si>
    <t>System Crasher (2019) 1080p BluRay x264 YIFY-NightMovie</t>
  </si>
  <si>
    <t>Ulysses A Dark Odyssey (2018) 1080p BluRay x264 YIFY SoftSub-NightMovie</t>
  </si>
  <si>
    <t>Foxtrot Six (2019) 1080p BluRay x264 AAC5.1-YIFY SoftSub-NightMovie</t>
  </si>
  <si>
    <t>Motherless Brooklyn (2019) 1080p BluRay 6CH x264 SoftSub-NightMovie</t>
  </si>
  <si>
    <t>Crazy Rich Asians (2018) 1080p 6CH Pahe-NightMovie</t>
  </si>
  <si>
    <t>Uncut Gems (2019) 1080p BluRay 6CH x264 SoftSub-NightMovie</t>
  </si>
  <si>
    <t>Beanpole (2019) 1080p BluRay x264 Ganool SoftSub-NightMovie</t>
  </si>
  <si>
    <t>22 July (2018) 1080p WEB-DL 6CH x264 SoftSub-NightMovie</t>
  </si>
  <si>
    <t>A Dark Place (2018) 1080p BluRay x264 AAC5.1-YIFY-NightMovie</t>
  </si>
  <si>
    <t>Ford v Ferrari (2019) 1080p BluRay x264-NightMovie</t>
  </si>
  <si>
    <t>The Florida Project (2017) 1080p BrRip 6CH MkvCage-NightMovie</t>
  </si>
  <si>
    <t>Martin Eden (2019) 1080p BluRay x264 Ganool SoftSub-NightMovie</t>
  </si>
  <si>
    <t>American Factory (2019) 1080p WEBRip YIFY-NightMovie</t>
  </si>
  <si>
    <t>Knives Out (2019) 1080p BluRay 6CH x264 SoftSub-NightMovie</t>
  </si>
  <si>
    <t>Ready Player One (2018) 1080p BluRay 6CH x264-NightMovie</t>
  </si>
  <si>
    <t>John Wick Chapter 3 Parabellum (2019) 1080p BluRay 6CH x264 SoftSub-NightMovie</t>
  </si>
  <si>
    <t>Maze Runner The Death Cure (2018) 1080p BluRay 6CH x264-Exclusive SoftSub-NightMovie</t>
  </si>
  <si>
    <t>Godzilla King of the Monsters (2019) 1080p BluRay 6CH x264 SoftSub-NightMovie</t>
  </si>
  <si>
    <t>Aquaman (2018) 1080p BluRay 6CH x264-NightMovie</t>
  </si>
  <si>
    <t>Golden Slumber (2018) 1080p BluRay x264 DD5.1-Pahe SoftSub-NightMovie</t>
  </si>
  <si>
    <t>The Accused (2018) 1080p BluRay x264 AAC5.1-YIFY-NightMovie</t>
  </si>
  <si>
    <t>The Song Of Names (2019) 1080p BluRay x264 YIFY SoftSub-NightMovie</t>
  </si>
  <si>
    <t>And Then We Danced (2019) 1080p BluRay x264 YIFY SoftSub-NightMovie</t>
  </si>
  <si>
    <t>Master Z Ip Man Legacy (2018) 1080p BRRip x264-MkvCage SoftSub-NightMovie</t>
  </si>
  <si>
    <t>Chasing The Dragon (2017) 1080p BluRay x264 YIFY-NightMovie</t>
  </si>
  <si>
    <t>Im No Longer Here (2019) 1080p WEB-DL x264 YIFY-NightMovie</t>
  </si>
  <si>
    <t>Mon Mon Mon Monsters (2017) 1080p WEB-DL x264 6CH -YIFY-NightMovie</t>
  </si>
  <si>
    <t>Clemency (2019) 1080p WEB-DL x264 YIFY SoftSub-NightMovie</t>
  </si>
  <si>
    <t>Step Sisters (2018) 1080p WEB-DL x264-RARBG SoftSub-NightMovie</t>
  </si>
  <si>
    <t>My Name Is Sara (2019) 1080p WEB-DL x264 YIFY-NightMovie</t>
  </si>
  <si>
    <t>To The Stars (2019) 1080p WEB-DL x264 YIFY SoftSub-NightMovie</t>
  </si>
  <si>
    <t>Range Runners (2019) 1080p WEB-DL x264 YIFY SoftSub-NightMovie</t>
  </si>
  <si>
    <t>My Friend Dahmer (2017) 1080p BrRip RARBG-NightMovie</t>
  </si>
  <si>
    <t>Solo A Star Wars Story (2018) 1080p BluRay 6CH x264-NightMovie</t>
  </si>
  <si>
    <t>The Last Full Measure (2019) 1080p BluRay x264 YIFY SoftSub-NightMovie</t>
  </si>
  <si>
    <t>The Conductor (2018) 1080p BluRay 6CH x264 SoftSub-NightMovie</t>
  </si>
  <si>
    <t>Corpus Christi (2019) 1080p BluRay x264 YIFY-NightMovie</t>
  </si>
  <si>
    <t>Under the Silver Lake (2018) 1080p BluRay 6CH x264 SoftSub-NightMovie</t>
  </si>
  <si>
    <t>The Kindness Of Strangers (2019) 1080p WEB-DL x264 YIFY SoftSub-NightMovie</t>
  </si>
  <si>
    <t>T-34 (2018) 1080p BluRay 6CH x264 SoftSub-NightMovie</t>
  </si>
  <si>
    <t>Endings Beginnings (2019) 1080p BluRay x264 YIFY-NightMovie</t>
  </si>
  <si>
    <t>Long Days Journey Into Night (2018) 1080p BluRay 6CH x264 SoftSub-NightMovie</t>
  </si>
  <si>
    <t>Double World (2019) 1080p WEB-DL x264 YIFY-NightMovie</t>
  </si>
  <si>
    <t>Radioactive (2019) 1080p BluRay x264 YIFY SoftSub-NightMovie</t>
  </si>
  <si>
    <t>Sweetness In The Belly (2019) 1080p BluRay x264 6CH -YIFY SoftSub-NightMovie</t>
  </si>
  <si>
    <t>Wildlife (2018) 1080p BluRay x264 MkvCage SoftSub-NightMovie</t>
  </si>
  <si>
    <t>Grey Lady (2017) 1080p WEB-DL x264 AAC5.1-YIFY-NightMovie</t>
  </si>
  <si>
    <t>Luce (2019) 1080p BluRay x264 YIFY-NightMovie</t>
  </si>
  <si>
    <t>My Best Summer (2019) 1080p BluRay x264 AAC5.1-YIFY-NightMovie</t>
  </si>
  <si>
    <t>The Spy Gone North (2018) 1080p BluRay 6CH x264 SoftSub-NightMovie</t>
  </si>
  <si>
    <t>A White White Day (2019) 1080p BluRay x264 YIFY SoftSub-NightMovie</t>
  </si>
  <si>
    <t>Everybody Knows (2018) 1080p BluRay 6CH x264 SoftSub-NightMovie</t>
  </si>
  <si>
    <t>Bull (2019) 1080p WEB-DL x264 YIFY SoftSub-NightMovie</t>
  </si>
  <si>
    <t>6 Underground (2019) 1080p WEB-DL 6CH x264 SoftSub-NightMovie</t>
  </si>
  <si>
    <t>Papicha (2019) 1080p BluRay YIFY-NightMovie</t>
  </si>
  <si>
    <t>Deadpool 2 (2018) UNRATED 1080p BluRay 6CH x264-NightMovie</t>
  </si>
  <si>
    <t>Only The Brave (2017) 1080p BluRay 6CH x264-SoftSub-NightMovie</t>
  </si>
  <si>
    <t>Black Panther (2018) 1080p BluRay 6CH x264-NightMovie</t>
  </si>
  <si>
    <t>Youth (2017) 1080p BluRay 2CH x264-NightMovie</t>
  </si>
  <si>
    <t>Richard Jewell (2019) 1080p BluRay 6CH x264-NightMovie</t>
  </si>
  <si>
    <t>The Hate U Give (2018) 1080p BluRay 6CH x264 SoftSub-NightMovie</t>
  </si>
  <si>
    <t>Red Sparrow (2018) 1080p BluRay 6CH x264-NightMovie</t>
  </si>
  <si>
    <t>Wasp Network (2019) 1080p BluRay 6CH x264 SoftSub-NightMovie</t>
  </si>
  <si>
    <t>Infidel (2019) 1080p BluRay x264 YIFY-NightMovie</t>
  </si>
  <si>
    <t>Waves (2019) 1080p BluRay x264 Ganool SoftSub-NightMovie</t>
  </si>
  <si>
    <t>Coup 53 (2019) 1080p WEBRip x264 AAC YIFI-NightMovie</t>
  </si>
  <si>
    <t>Samurai Marathon (2019) JAPANESE 1080p BluRay x264 AAC-VXT-NightMovie</t>
  </si>
  <si>
    <t>The Nightingale (2018) 1080p BluRay 6CH x264 SoftSub-NightMovie</t>
  </si>
  <si>
    <t>Line Of Descent (2019) 1080p BluRay x264 YIFY-NightMovie</t>
  </si>
  <si>
    <t>Official Secrets (2019) 1080p BluRay x264 YIFY-NightMovie</t>
  </si>
  <si>
    <t>A Star Is Born (2018) 1080p BluRay 6CH x264-NightMovie</t>
  </si>
  <si>
    <t>The Chaperone (2018) 1080p BluRay x264 YIFY SoftSub-NightMovie</t>
  </si>
  <si>
    <t>Pinocchio (2019) 1080p BluRay x264 Ganool SoftSub-NightMovie</t>
  </si>
  <si>
    <t>Dirty Dancing (2017) 1080p BrRip YIFY-NightMovie</t>
  </si>
  <si>
    <t>Wish Man (2019) 1080p BluRay x264 YIFY SoftSub-NightMovie</t>
  </si>
  <si>
    <t>Hit and Run Squad (2019) 1080p BluRay x264 Ganool-NightMovie</t>
  </si>
  <si>
    <t>The Tag-Along 2 (2017) 1080p BluRay x264 YIFY-NightMovie</t>
  </si>
  <si>
    <t>I Am Dragon (2015) 1080p BluRay x264 YIFY-NightMovie</t>
  </si>
  <si>
    <t>BlacKkKlansman (2018) 1080p BluRay 6CH x264-NightMovie</t>
  </si>
  <si>
    <t>Clergy (2018) 1080p BluRay 6CH x264 SoftSub-NightMovie</t>
  </si>
  <si>
    <t>Ema (2019) 1080p BluRay x264 YIFY SoftSub-NightMovie</t>
  </si>
  <si>
    <t>The Guernsey Literary And Potato Peel Pie Society (2018) 1080p BluRay x264 YIFY SoftSub-NightMovie</t>
  </si>
  <si>
    <t>The Two Popes (2019) 1080p WEB-DL 6CH x264-NightMovie</t>
  </si>
  <si>
    <t>Any Bullet Will Do (2018) 1080p BluRay x264 YIFY SoftSub-NightMovie</t>
  </si>
  <si>
    <t>Castle In The Ground (2019) 1080p WEB-DL x264 YIFY SoftSub-NightMovie</t>
  </si>
  <si>
    <t>Jumanji The Next Level (2019) 1080p BluRay 6CH x264 SoftSub-NightMovie</t>
  </si>
  <si>
    <t>Bohemian Rhapsody (2018) 1080p BluRay 6CH x264-NightMovie</t>
  </si>
  <si>
    <t>A Call to Spy (2020) 1080p BluRay 6CH x264 SoftSub-NightMovie</t>
  </si>
  <si>
    <t>Gogol A Terrible Vengeance (2018) 1080p BluRay x264 6CH-YIFY SoftSub-NightMovie</t>
  </si>
  <si>
    <t>Pain And Glory (2019) 1080p BluRay x264 YIFY-NightMovie</t>
  </si>
  <si>
    <t>Hell On The Border (2019) 1080p BluRay x264 YIFY-NightMovie</t>
  </si>
  <si>
    <t>Fantastic Beasts The Crimes of Grindelwald (2018) 1080p BluRay 6CH x264-NightMovie</t>
  </si>
  <si>
    <t>The Best of Enemies (2019) 1080p BluRay 6CH x264 SoftSub-NightMovie</t>
  </si>
  <si>
    <t>Dark Waters (2019) 1080p BluRay 6CH x264-NightMovie</t>
  </si>
  <si>
    <t>The Blackout (2019) 1080p BluRay 6CH x264 SoftSub-NightMovie</t>
  </si>
  <si>
    <t>Tomb Raider (2018) 1080p BluRay 6CH x264-NightMovie</t>
  </si>
  <si>
    <t>Abstruse (2019) 1080p WEB-DL x264 YIFY-NightMovie</t>
  </si>
  <si>
    <t>Lucy In The Sky (2019) 1080p WEB-DL x264 YIFY SoftSub-NightMovie</t>
  </si>
  <si>
    <t>Color Out Of Space (2019) 1080p BluRay x264 YIFY SoftSub-NightMovie</t>
  </si>
  <si>
    <t>The Island (2018) 1080p BluRay 6CH x264 SoftSub-NightMovie</t>
  </si>
  <si>
    <t>The Ballad of Buster Scruggs (2018) 1080p WEB-DL 6CH x264 SoftSub-NightMovie</t>
  </si>
  <si>
    <t>Profile (2018) 1080p BluRay x264 AAC5.1-YIFY SoftSub-NightMovie</t>
  </si>
  <si>
    <t>Papillon (2018) 1080p BluRay 6CH x264-NightMovie</t>
  </si>
  <si>
    <t>Judy and Punch (2019) 1080p BluRay x264 YIFY-NightMovie</t>
  </si>
  <si>
    <t>Jurassic World Fallen Kingdom (2018) 1080p BluRay 6CH x264-NightMovie</t>
  </si>
  <si>
    <t>Terminator Dark Fate (2019) 1080p BluRay 6CH x264 SoftSub-NightMovie</t>
  </si>
  <si>
    <t>The Man Who Killed Don Quixote (2018) 1080p BluRay 6CH x264 SoftSub-NightMovie</t>
  </si>
  <si>
    <t>The Good Liar (2019) 1080p BluRay x264 YIFY SoftSub-NightMovie</t>
  </si>
  <si>
    <t>Diego Maradona (2019) 1080p BluRay x264 YIFY-NightMovie</t>
  </si>
  <si>
    <t>I Was At Home But (2019) 1080p BluRay x264 YIFY-NightMovie</t>
  </si>
  <si>
    <t>El Camino A Breaking Bad Movie (2019) 1080p BluRay 6CH x264-NightMovie</t>
  </si>
  <si>
    <t>Clara (2018) 1080p BluRay x264 YIFY-NightMovie</t>
  </si>
  <si>
    <t>Vice (2018) 1080p BluRay 6CH x264 SoftSub-NightMovie</t>
  </si>
  <si>
    <t>Fahrenheit 11-9 (2018) 1080p BluRay 6CH x264-NightMovie</t>
  </si>
  <si>
    <t>Yucatan (2018) SPANiSH 1080p BluRay 6CH x264 SoftSub-NightMovie</t>
  </si>
  <si>
    <t>The Highwaymen (2019) 1080p NF WEB-DL 6CH x264 SoftSub-NightMovie</t>
  </si>
  <si>
    <t>The Collini Case (2019) 1080p BrRip YIFY SoftSub-NightMovie</t>
  </si>
  <si>
    <t>Shazam (2019) 1080p BluRay 6CH x264 SoftSub-NightMovie</t>
  </si>
  <si>
    <t>Armed (2018) 1080p WEB-DL x264 YIFY SoftSub-NightMovie</t>
  </si>
  <si>
    <t>Greed (2019) 1080p BluRay x264 YIFY SoftSub-NightMovie</t>
  </si>
  <si>
    <t>First Love (2019) 1080p BluRay x264 YIFY SoftSub-NightMovie</t>
  </si>
  <si>
    <t>Moffie (2019) 1080p BluRay x264 YIFY-NightMovie</t>
  </si>
  <si>
    <t>Bon Cop Bad Cop 2 (2017) 1080p BrRip YIFY-NightMovie</t>
  </si>
  <si>
    <t>Blockers (2018) 1080p BRRip 6CH MkvCage SoftSub-NightMovie</t>
  </si>
  <si>
    <t>Aladdin (2019) 1080p BluRay 6CH x264 SoftSub-NightMovie</t>
  </si>
  <si>
    <t>Parallel (2018) 1080p BluRay x264 AAC5.1-YIFY-NightMovie</t>
  </si>
  <si>
    <t>Silhouette (2019) 1080p WEB-DL x264 YIFY-NightMovie</t>
  </si>
  <si>
    <t>The Man from Earth Holocene (2017) 1080p BluRay RARBG-NightMovie</t>
  </si>
  <si>
    <t>Beauty and the Beast (2017) 1080p BluRay 6CH x264-NightMovie</t>
  </si>
  <si>
    <t>Joker (2019) 1080p BluRay 6CH x264 SoftSub-NightMovie</t>
  </si>
  <si>
    <t>Fifty Shades Darker (2017) UNRATED 1080p BluRay 6CH x264-NightMovie</t>
  </si>
  <si>
    <t>Josie Jack (2019) 1080p WEB-DL x264 YIFY-NightMovie</t>
  </si>
  <si>
    <t>While At War (2019) 1080p BluRay x264 AAC5.1-YIFI-NightMovie</t>
  </si>
  <si>
    <t>Animal World (2018) 1080p WEB DL 6CH x264 SoftSub-NightMovie</t>
  </si>
  <si>
    <t>Her Smell (2018) 1080p BluRay 6CH x264 Ganool SoftSub-NightMovie</t>
  </si>
  <si>
    <t>Ana My Love (2017) 1080p WEB-DL AC3 HORiZON-NightMovie</t>
  </si>
  <si>
    <t>Creed II (2018) 1080p BluRay 6CH x264-NightMovie</t>
  </si>
  <si>
    <t>Green Book (2018) 1080p BluRay 6CH x264-NightMovie</t>
  </si>
  <si>
    <t>Lost Transmissions (2019) 1080p BluRay x264 YIFY SoftSub-NightMovie</t>
  </si>
  <si>
    <t>The Inventor Out for Blood in Silicon Valley (2019) 1080p WEB YIFY SoftSub-NightMovie</t>
  </si>
  <si>
    <t>Come As You Are (2019) 1080p WEB-DL x264 YIFY SoftSub-NightMovie</t>
  </si>
  <si>
    <t>The Ascent (2019) 1080p WEB-DL x264 YIFY-NightMovie</t>
  </si>
  <si>
    <t>The Glass Castle (2017) 1080p BluRay 6CH x264-SoftSub-NightMovie</t>
  </si>
  <si>
    <t>Mary Poppins Returns (2018) 1080p BluRay 6CH x264 SoftSub-NightMovie</t>
  </si>
  <si>
    <t>Taylor Swift Reputation Stadium Tour (2018) 1080p WEB DL 6CH x264 SoftSub-NightMovie</t>
  </si>
  <si>
    <t>Hereditary (2018) 1080p BluRay 6CH x264-NightMovie</t>
  </si>
  <si>
    <t>12 Strong (2018) 1080p BluRay 6CH x264 SoftSub-NightMovie</t>
  </si>
  <si>
    <t>Dronningen (2019) 1080p WEB-DL 6CH x264-NightMovie</t>
  </si>
  <si>
    <t>Sound of Metal (2019) 1080p BluRay 6CH x264 SoftSub-NightMovie</t>
  </si>
  <si>
    <t>Capharnaum (2018) 1080p BluRay 6CH x264-NightMovie</t>
  </si>
  <si>
    <t>Widows (2018) 1080p BluRay 6CH x264 SoftSub-NightMovie</t>
  </si>
  <si>
    <t>Open 24 Hours (2018) 1080p BluRay x264 YIFY SoftSub-NightMovie</t>
  </si>
  <si>
    <t>Glass (2019) 1080p BluRay 6CH x264 SoftSub-NightMovie</t>
  </si>
  <si>
    <t>Intrigo Death Of An Author (2018) 1080p BluRay x264 YIFY SoftSub-NightMovie</t>
  </si>
  <si>
    <t>Andrey Tarkovsky  A Cinema Prayer (2019) 1080p BluRay x264 6CH-YIFY-NightMovie</t>
  </si>
  <si>
    <t>Black And Blue (2019) 1080p BluRay x264 YIFY  SoftSub-NightMovie</t>
  </si>
  <si>
    <t>The Wizard of Lies (2017) 1080p BluRay x264-NightMovie</t>
  </si>
  <si>
    <t>Upgrade (2018) 1080p BRRip x264 MkvCage-NightMovie</t>
  </si>
  <si>
    <t>Matthias et Maxime (2019) 1080p BluRay 6CH x264-NightMovie</t>
  </si>
  <si>
    <t>Mortal Engines (2018) 1080p BluRay 6CH x264 SoftSub-NightMovie</t>
  </si>
  <si>
    <t>The Personal History of David Copperfield (2019) 1080p BluRay 6CH x264 SoftSub-NightMovie</t>
  </si>
  <si>
    <t>1917 (2019) 1080p BluRay 6CH x264-NightMovie</t>
  </si>
  <si>
    <t>The Legend Of Hei (2019) 1080p BluRay x264 AAC5.1-YIFY-NightMovie</t>
  </si>
  <si>
    <t>A Cowgirl's Story (2017) 1080p WEB DL RARBG-NightMovie</t>
  </si>
  <si>
    <t>The Russian Bride (2019) 1080p BluRay x264 YIFY-NightMovie</t>
  </si>
  <si>
    <t>Danger Close (2019) 1080p BluRay x264 YIFY-NightMovie</t>
  </si>
  <si>
    <t>Rising Free (2019) 1080p WEB-DL x264 YIFY-NightMovie</t>
  </si>
  <si>
    <t>Lazzaro Felice (2018) 1080p BluRay 6CH x264 SoftSub-NightMovie</t>
  </si>
  <si>
    <t>The Great Buster (2018) 1080p BluRay x264 YIFY-NightMovie</t>
  </si>
  <si>
    <t>BuyBust (2018) 1080p WEB-DL 6CH x264 SoftSub-NightMovie</t>
  </si>
  <si>
    <t>Jade Dynasty (2019) 1080p BluRay x264 YIFY-NightMovie</t>
  </si>
  <si>
    <t>Sibyl (2019) 1080p BluRay x264 AAC5.1 YIFI-NightMovie</t>
  </si>
  <si>
    <t>The Report (2019) 1080p WEB-DL x264 YIFY-NightMovie</t>
  </si>
  <si>
    <t>Tell It To The Bees (2018) 1080p BluRay x264 YTS SoftSub-NightMovie</t>
  </si>
  <si>
    <t>The First King (2019) 1080p BluRay 6CH x264 SoftSub-NightMovie</t>
  </si>
  <si>
    <t>Wolf [Börü] (2019) 1080p x264 WEB-DL KIMO</t>
  </si>
  <si>
    <t>King Arthur Legend of the Sword (2017) 1080p BluRay 6CH x264-NightMovie</t>
  </si>
  <si>
    <t>Babyteeth (2019) 1080p BluRay 6CH x264 SoftSub-NightMovie</t>
  </si>
  <si>
    <t>Believer (2018) 1080p BluRay 6CH x264 SoftSub-NightMovie</t>
  </si>
  <si>
    <t>Breakthrough (2019) 1080p BluRay 6CH x264 SoftSub-NightMovie</t>
  </si>
  <si>
    <t>The Warrior Queen Of Jhansi (2019) 1080p WEB-DL x264 EVO-NightMovie</t>
  </si>
  <si>
    <t>Starfish (2018) 1080p BluRay x264 YIFY SoftSub-NightMovie</t>
  </si>
  <si>
    <t>The Farthest (2017) 1080p BluRay x264-YIFI-NightMovie</t>
  </si>
  <si>
    <t>The Birdcatcher (2019) 1080p BluRay x264 YIFY-NightMovie</t>
  </si>
  <si>
    <t>The Week Of (2018) 1080p WEBRip x264-YIFI-NightMovie</t>
  </si>
  <si>
    <t>Unsane (2018) 1080p BRRip 6CH MkvCage SoftSub-NightMovie</t>
  </si>
  <si>
    <t>Tommaso (2019) 1080p BluRay 6CH x264 SoftSub-NightMovie</t>
  </si>
  <si>
    <t>Bird Box (2018) NF 1080p WEB-DL 6CH x264-NightMovie</t>
  </si>
  <si>
    <t>Only You (2018) 1080p WEB-DL YIFY SoftSub-NightMovie</t>
  </si>
  <si>
    <t>Eminence Hill (2019) 1080p BluRay x264 AAC5.1-YIFY-NightMovie</t>
  </si>
  <si>
    <t>Gemini Man (2019) 1080p BluRay x264 YIFY-NightMovie</t>
  </si>
  <si>
    <t>La Sombra De La Ley (2018) SPANiSH 1080p BluRay 6CH x264 SoftSub-NightMovie</t>
  </si>
  <si>
    <t>The Corrupted (2019) 1080p BluRay x264 YIFY-NightMovie</t>
  </si>
  <si>
    <t>Triple Frontier (2019) 1080p NF WEB-DL 6CH x264 SoftSub-NightMovie</t>
  </si>
  <si>
    <t>Hold the Dark (2018) 1080p WEB-DL 6CH x264 SoftSub-NightMovie</t>
  </si>
  <si>
    <t>Night Walk (2019) 1080p BluRay x264 AAC5.1-YIFY-NightMovie</t>
  </si>
  <si>
    <t>Sicario Day Of The Soldado (2018) 1080p BluRay 6CH x264 SoftSub-NightMovie</t>
  </si>
  <si>
    <t>Dem Horizont so nah (2019) 1080p BluRay 6CH x264-NightMovie</t>
  </si>
  <si>
    <t>Year One (2009) 1080p BluRay x264 6CH-YIFY-NightMovie</t>
  </si>
  <si>
    <t>Max Richters Sleep (2019) 1080p WEB-DL x264 YIFY-NightMovie</t>
  </si>
  <si>
    <t>The Butterfly Tree (2017) 1080p BluRay RARBG-NightMovie</t>
  </si>
  <si>
    <t>The Big Sick (2017) 1080p BluRay x264-YIFI-NightMovie</t>
  </si>
  <si>
    <t>The Angel (2018) 1080p WEB-DL x264 YIFY SoftSub-NightMovie</t>
  </si>
  <si>
    <t>Hollow in the Land (2017) 1080p WEBRip x264 YIFY-NightMovie</t>
  </si>
  <si>
    <t>Madness In The Method (2019) 1080p BluRay x264 YIFY-NightMovie</t>
  </si>
  <si>
    <t>Harriet (2019) 1080p BluRay 6CH x264 SoftSub-NightMovie</t>
  </si>
  <si>
    <t>Jarhead Law Of Return (2019) 1080p BluRay x264 YIFY-NightMovie</t>
  </si>
  <si>
    <t>SGT Will Gardner (2019) 1080p BluRay 6CH x264 SoftSub-NightMovie</t>
  </si>
  <si>
    <t>The Coldest Game (2019) 1080p WEB DL YIFY SoftSub-NightMovie</t>
  </si>
  <si>
    <t>The Man With The Iron Heart (2017) 1080p BluRay x264 YIFY-NightMovie</t>
  </si>
  <si>
    <t>Long Shot (2019) 1080p BluRay 6CH x264 SoftSub-NightMovie</t>
  </si>
  <si>
    <t>Kiss Kiss (2019) 1080p BluRay x264 YIFY-NightMovie</t>
  </si>
  <si>
    <t>Angel Has Fallen (2019) 1080p BluRay 6CH x264 SoftSub-NightMovie</t>
  </si>
  <si>
    <t>Jay And Silent Bob Reboot (2019) 1080p BluRay x264 YIFY-NightMovie</t>
  </si>
  <si>
    <t>Do Not Reply (2019) 1080p BluRay x264 AAC5.1-YIFY-NightMovie</t>
  </si>
  <si>
    <t>The Professor and the Madman (2019) 1080p BluRay 6CH x264-NightMovie</t>
  </si>
  <si>
    <t>Monster (2018) 1080p WEB-DL x264 AAC5.1-YIFY SoftSub-NightMovie</t>
  </si>
  <si>
    <t>The Wolf Hour (2019) 1080p BluRay x264 YIFY SoftSub-NightMovie</t>
  </si>
  <si>
    <t>Adrift (2018) 1080p BRRip x264 MkvCage SoftSub-NightMovie</t>
  </si>
  <si>
    <t>The Immortal Wars Resurgence (2019) 1080p WEB-DL YIFY-NightMovie</t>
  </si>
  <si>
    <t>Body And Bones (2019) 1080p WEB-DL x264 YIFY-NightMovie</t>
  </si>
  <si>
    <t>Butt Boy (2019) 1080p WEB-DL x264 YIFY SoftSub-NightMovie</t>
  </si>
  <si>
    <t>Champions (2018) 1080p BluRay 6CH x264 SoftSub-NightMovie</t>
  </si>
  <si>
    <t>The Gentlemen (2019) 1080p BluRay 6CH x264-NightMovie</t>
  </si>
  <si>
    <t>Sweet Country (2017) 1080p BluRay x264 YIFY-NightMovie</t>
  </si>
  <si>
    <t>Lara (2019) 1080p BluRay x264 YIFY-NightMovie</t>
  </si>
  <si>
    <t>American Fighter (2019) 1080p BluRay x264 AAC5.1-YIFY-NightMovie</t>
  </si>
  <si>
    <t>Mary Queen of Scots (2018) 1080p BluRay 6CH x264 SoftSub-NightMovie</t>
  </si>
  <si>
    <t>The Platform (2019) 1080p BluRay x264 AAC5.1-YIFY-NightMovie</t>
  </si>
  <si>
    <t>Extremity (2018) 1080p BluRay x264 YIFY-NightMovie</t>
  </si>
  <si>
    <t>Captain Marvel (2019) 1080p BluRay 6CH x264 SoftSub-NightMovie</t>
  </si>
  <si>
    <t>In The Shadow Of The Moon (2019) 1080p WEBRip x264 YIFY SoftSub-NightMovie</t>
  </si>
  <si>
    <t>Shooting The Mafia (2019) 1080p BluRay x264 YIFY-NightMovie</t>
  </si>
  <si>
    <t>The Resistance Banker (2018) 1080p WEB-DL 6CH x264 SoftSub-NightMovie</t>
  </si>
  <si>
    <t>Blood Quantum (2019) 1080p BluRay x264 YIFY SoftSub-NightMovie</t>
  </si>
  <si>
    <t>The Burnt Orange Heresy (2019) 1080p BluRay x264 YIFY SoftSub-NightMovie</t>
  </si>
  <si>
    <t>The Death and Life of John F Donovan (2018) 1080p BluRay x264 Ganool SoftSub-NightMovie</t>
  </si>
  <si>
    <t>Operation Red Sea (2018) BluRay 1080p 6CH x264 Ganool SoftSub-NightMovie</t>
  </si>
  <si>
    <t>Power Rangers (2017) 1080p BluRay 6CH x264-NightMovie</t>
  </si>
  <si>
    <t>The Cleansing (2019) 1080p BluRay x264 YIFY-NightMovie</t>
  </si>
  <si>
    <t>Every Time I Die (2019) 1080p BluRay x264 AAC5.1-YIFY SoftSub-NightMovie</t>
  </si>
  <si>
    <t>Blackbird (2019) 1080p BluRay x264 YIFY SoftSub-NightMovie</t>
  </si>
  <si>
    <t>Alad'2 [Aladdin 2] (2018) 1080p BluRay x264 YIFY SoftSub-NightMovie</t>
  </si>
  <si>
    <t>Sorry We Missed You (2019) 1080p BluRay x264 YIFY-NightMovie</t>
  </si>
  <si>
    <t>Becoming Astrid (2018) 1080p BluRay 6CH x264 SoftSub-NightMovie</t>
  </si>
  <si>
    <t>Human Capital (2019) 1080p WEB-DL x264 YIFY SoftSub-NightMovie</t>
  </si>
  <si>
    <t>Max Winslow And The House Of Secrets (2019) 1080p WEB-DL x264 YIFY SoftSub-NightMovie</t>
  </si>
  <si>
    <t>Mr Jones (2019) 1080p BluRay x264 Ganool SoftSub-NightMovie</t>
  </si>
  <si>
    <t>The Whistlers (2019) 1080p WEB-DL x264 YIFY-NightMovie</t>
  </si>
  <si>
    <t>The Snowman (2017) 1080p BluRay 6CH x264-SoftSub-NightMovie</t>
  </si>
  <si>
    <t>Charlies Angels (2019) 1080p BluRay 6CH x264 SoftSub-NightMovie</t>
  </si>
  <si>
    <t>The Boy Who Harnessed the Wind (2019) 1080p WEB-DL 6CH x264-NightMovie</t>
  </si>
  <si>
    <t>Camp Wedding (2019) 1080p BluRay x264 AAC5.1-YIFY-NightMovie</t>
  </si>
  <si>
    <t>Kursk (2018) 1080p BluRay 6CH x264-NightMovie</t>
  </si>
  <si>
    <t>Detective Dee The Four Heavenly Kings (2018) BluRay 1080p 6CH x264 Ganool SoftSub-NightMovie</t>
  </si>
  <si>
    <t>American Animals (2018) 1080p BluRay 6CH x264 SoftSub-NightMovie</t>
  </si>
  <si>
    <t>Mandy (2018) 1080p BluRay 6CH x264 SoftSub-NightMovie</t>
  </si>
  <si>
    <t>Waiting for the Barbarians (2019) 1080p BluRay 6CH x264 SoftSub-NightMovie</t>
  </si>
  <si>
    <t>Hotel Mumbai (2018) 1080p BluRay 6CH x264 SoftSub-NightMovie</t>
  </si>
  <si>
    <t>Saving Leningrad (2019) 1080p BluRay x264 YIFY-NightMovie</t>
  </si>
  <si>
    <t>Operation Finale (2018) 1080p BluRay 6CH x264 SoftSub-NightMovie</t>
  </si>
  <si>
    <t>Only (2019) 1080p BluRay x264 AAC5.1-YIFY SoftSub-NightMovie</t>
  </si>
  <si>
    <t>Ant-Man and the Wasp (2018) 1080p BluRay 6CH x264-NightMovie</t>
  </si>
  <si>
    <t>Depraved (2019) 1080p BluRay x264 YIFY SoftSub-NightMovie</t>
  </si>
  <si>
    <t>Not Cinderellas Type (2018) 1080p BluRay x264 YIFY SoftSub-NightMovie</t>
  </si>
  <si>
    <t>Project Gutenberg (2018) BluRay 1080p 5.1CH x264 Ganol SoftSub-NightMovie</t>
  </si>
  <si>
    <t>Tremors (2019) 1080p WEB-DL x264 AAC-YIFY-NightMovie</t>
  </si>
  <si>
    <t>John Wick Chapter 2 (2017) 1080p BluRay 6CH x264-SoftSub-NightMovie</t>
  </si>
  <si>
    <t>Anna (2019) 1080p BluRay 6CH x264 SoftSub-NightMovie</t>
  </si>
  <si>
    <t>Downton Abbey (2019) 1080p BluRay 6CH x264-NightMovie</t>
  </si>
  <si>
    <t>Above the Shadows (2019) 1080p WEB-DL x264 YIFY-NightMovie</t>
  </si>
  <si>
    <t>True Fiction (2019) 1080p BluRay x264 AAC5.1-YIFY-NightMovie</t>
  </si>
  <si>
    <t>Disappearance At Clifton Hill (2019) 1080p WEB-DL x264 YIFY SoftSub-NightMovie</t>
  </si>
  <si>
    <t>Alita Battle Angel (2019) 1080p BluRay 6CH x264-NightMovie</t>
  </si>
  <si>
    <t>The Dare (2019) 1080p BluRay x264 AAC5.1-YIFY-NightMovie</t>
  </si>
  <si>
    <t>Sink or Swim (2018) 1080p BluRay 6CH x264-NightMovie</t>
  </si>
  <si>
    <t>Reset (2017) 1080p BluRay x264 YIFY-NightMovie</t>
  </si>
  <si>
    <t>Hunter Killer (2018) 1080p BluRay 6CH x264-NightMovie</t>
  </si>
  <si>
    <t>Solum (2019) 1080p WEB-DL x264 YIFY SoftSub-NightMovie</t>
  </si>
  <si>
    <t>Beyond The Edge (2018) 1080p BluRay x264 YIFY-NightMovie</t>
  </si>
  <si>
    <t>Occupation (2018) 1080p BluRay 6CH x264 SoftSub-NightMovie</t>
  </si>
  <si>
    <t>Outlaw King (2018) 1080p WEB-DL 6CH x264 SoftSub-NightMovie</t>
  </si>
  <si>
    <t>Daniel Isnt Real (2019) 1080p BluRay x264 YIFY SoftSub-NightMovie</t>
  </si>
  <si>
    <t>Abracadabra (2017) 1080p BluRay x264 YIFY-NightMovie</t>
  </si>
  <si>
    <t>Rapid Eye Movement (2019) 1080p WEB-DL YIFY-NightMovie</t>
  </si>
  <si>
    <t>The Sun Is Also A Star (2019) 1080p BluRay x264 YIFY SoftSub-NightMovie</t>
  </si>
  <si>
    <t>The Nile Hilton Incident (2017) 1080p BrRip YIFY-NightMovie</t>
  </si>
  <si>
    <t>Enemy Within (2019) 1080p WEBRip x264 YIFY SoftSub-NightMovie</t>
  </si>
  <si>
    <t>Togo (2019) 1080p WEB-DL x264 YIFY-NightMovie</t>
  </si>
  <si>
    <t>White Lie (2019) 1080p WEB-DL x264 YIFY SoftSub-NightMovie</t>
  </si>
  <si>
    <t>Rocketman (2019) 1080p BluRay 6CH x264 SoftSub-NightMovie</t>
  </si>
  <si>
    <t>The Artists Wife (2019) 1080p WEB-DL x264 YIFY-NightMovie</t>
  </si>
  <si>
    <t>The Death Of Stalin (2017) 1080p BluRay x264-YIFI-NightMovie</t>
  </si>
  <si>
    <t>Straight Up (2019) 1080p WEB-DL x264 YIFY SoftSub-NightMovie</t>
  </si>
  <si>
    <t>Microhabitat (2017) 1080p WEB-DL x264 AAC-YIFY-NightMovie</t>
  </si>
  <si>
    <t>The Sisters Brothers (2018) 1080p BluRay 6CH x264 SoftSub-NightMovie</t>
  </si>
  <si>
    <t>Hellboy (2019) 1080p BluRay 6CH x264 SoftSub-NightMovie</t>
  </si>
  <si>
    <t>The Equalizer 2 (2018) 1080p BluRay 6CH x264-NightMovie</t>
  </si>
  <si>
    <t>Destroyer (2018) 1080p BluRay 6CH x264 SoftSub-NightMovie</t>
  </si>
  <si>
    <t>Night School (2018) 1080p BluRay 6CH x264 SoftSub-NightMovie</t>
  </si>
  <si>
    <t>Indivisible (2018) 1080p BluRay 6CH x264 SoftSub-NightMovie</t>
  </si>
  <si>
    <t>Beautiful Boy (2018) 1080p BluRay 6CH x264 SoftSub-NightMovie</t>
  </si>
  <si>
    <t>The Night Comes For Us (2018) 1080p WEB-DL 6CH x264 SoftSub-NightMovie</t>
  </si>
  <si>
    <t>Sorry to Bother You (2018) 1080p BluRay YIFY-NightMovie</t>
  </si>
  <si>
    <t>Military Wives (2019) 1080p BluRay 6CH x264 SoftSub-NightMovie</t>
  </si>
  <si>
    <t>Bad Samaritan (2018) 1080p BluRay x264 YIFY SoftSub-NightMovie</t>
  </si>
  <si>
    <t>Running For Grace (2018) 1080p WEB-DL x264 YIFY SoftSub-NightMovie</t>
  </si>
  <si>
    <t>The Last Black Man in San Francisco (2019) 1080p BluRay 6CH x264 SoftSub-NightMovie</t>
  </si>
  <si>
    <t>Savage State (2019) 1080p WEB-DL 6CH x264-NightMovie</t>
  </si>
  <si>
    <t>The Wretched (2019) 1080p BluRay x264 YIFY-NightMovie</t>
  </si>
  <si>
    <t>Recon (2019) 1080p BluRay x264 YIFY-NightMovie</t>
  </si>
  <si>
    <t>Every 21 Seconds (2018) 1080p WEB-DL 6CH x264-NightMovie</t>
  </si>
  <si>
    <t>Acrimony (2018) 1080p BluRay 6CH x264 SoftSub-NightMovie</t>
  </si>
  <si>
    <t>Escape Plan 2 Hades (2018) 1080p BRRip 6CH MkvCage SoftSub-NightMovie</t>
  </si>
  <si>
    <t>White Snake (2019) 1080p BluRay x264 YIFY SoftSub-NightMovie</t>
  </si>
  <si>
    <t>The Silence Of Others (2018) 1080p WEB-DL x264 YIFY SoftSub-NightMovie</t>
  </si>
  <si>
    <t>Alien Covenant (2017) 1080p BluRay 6CH x264-NightMovie</t>
  </si>
  <si>
    <t>Justine (2019) 1080p WEB-DL x264 YIFY SoftSub-NightMovie</t>
  </si>
  <si>
    <t>I Can Only Imagine (2018) 1080p BluRay x264-YIFY-NightMovie</t>
  </si>
  <si>
    <t>On the Basis of Sex (2018) 1080p BluRay 6CH x264 SoftSub-NightMovie</t>
  </si>
  <si>
    <t>Life Like (2019) 1080p BluRay x264 YIFY-NightMovie</t>
  </si>
  <si>
    <t>Two Of Us (2019) 1080p BluRay x264 AAC5.1-YIFY-NightMovie</t>
  </si>
  <si>
    <t>In the Aisles (2018) 1080p BluRay 6CH x264 SoftSub-NightMovie</t>
  </si>
  <si>
    <t>The Kid Who Would Be King (2019) 1080p Bluray 6CH x264-NightMovie</t>
  </si>
  <si>
    <t>Life Itself (2018) 1080p BluRay 6CH x264 SoftSub-NightMovie</t>
  </si>
  <si>
    <t>Agatha and the Truth of Murder (2018) 1080p 6CH RARBG</t>
  </si>
  <si>
    <t>Jungle (2017) 1080p BluRay x264 YIFY-NightMovie</t>
  </si>
  <si>
    <t>Beirut (2018) 1080p BluRay x264 YIFY SoftSub-NightMovie</t>
  </si>
  <si>
    <t>Swallow (2019) 1080p BluRay x264 YIFY SoftSub-NightMovie</t>
  </si>
  <si>
    <t>Berlin I Love You (2019) 1080p BluRay 6CH x264 SoftSub-NightMovie</t>
  </si>
  <si>
    <t>Light of My Life (2019) 1080p BluRay 6CH x264 SoftSub-NightMovie</t>
  </si>
  <si>
    <t>The Open House (2018) 1080p BluRay x264 YIFY-NightMovie</t>
  </si>
  <si>
    <t>The Public (2018) 1080p BluRay 6CH x264 SoftSub-NightMovie</t>
  </si>
  <si>
    <t>The Favourite (2018) 1080p BluRay 6CH x264-NightMovie</t>
  </si>
  <si>
    <t>The Dustwalker (2019) 1080p BluRay x264 YIFY-NightMovie</t>
  </si>
  <si>
    <t>The Last Tree (2019) 1080p BluRay x264 YIFY SoftSub-NightMovie</t>
  </si>
  <si>
    <t>Project Eden (2017) 1080p WEB-DL x264 AAC5.1-YIFY-NightMovie</t>
  </si>
  <si>
    <t>Secret Weapon (2019) 1080p BluRay x264 YIFY-NightMovie</t>
  </si>
  <si>
    <t>Breathe (2017) 1080p BluRay 6CH x264 SoftSub-NightMovie</t>
  </si>
  <si>
    <t>Stronger (2017) 1080p BluRay 6CH x264-SoftSub-NightMovie</t>
  </si>
  <si>
    <t>The Silent Revolution (2018) 1080p BluRay YIFY-NightMovie</t>
  </si>
  <si>
    <t>Descendants 3 (2019) 1080p WEB-DL x264 YIFY SoftSub-NightMovie</t>
  </si>
  <si>
    <t>The Babysitter (2017) 1080p BluRay x264 DD5.1-Pahe SoftSub-NightMovie</t>
  </si>
  <si>
    <t>Dark Encounter (2019) 1080p BluRay x264 YIFY-NightMovie</t>
  </si>
  <si>
    <t>A Night Of Horror Nightmare Radio (2019) 1080p BluRay x264 YIFY-NightMovie</t>
  </si>
  <si>
    <t>The Short History Of The Long Road (2019) 1080p BluRay x264 YIFY SoftSub-NightMovie</t>
  </si>
  <si>
    <t>Gotti (2018) 1080p BluRay x264 YIFY SoftSub-NightMovie</t>
  </si>
  <si>
    <t>If Beale Street Could Talk (2018) 1080p BluRay 6CH x264 SoftSub-NightMovie</t>
  </si>
  <si>
    <t>What Still Remains (2018) 1080p BluRay RARBG SoftSub-NightMovie</t>
  </si>
  <si>
    <t>Cold Pursuit (2019) 1080p BluRay 6CH x264 SoftSub-NightMovie</t>
  </si>
  <si>
    <t>See You Soon (2019) 1080p WEB-DL x264 YIFY SoftSub-NightMovie</t>
  </si>
  <si>
    <t>The Keeper (2018) 1080p BluRay 6CH x264  SoftSub-NightMovie</t>
  </si>
  <si>
    <t>Bunnyman Vengeance (2017) 1080p WEBRip x264 YIFY-NightMovie</t>
  </si>
  <si>
    <t>Maleficent Mis of Evil (2019) 1080p BluRay 6CH x264 SoftSub-NightMovie</t>
  </si>
  <si>
    <t>A Simple Favor (2018) 1080p BluRay 6CH x264-NightMovie</t>
  </si>
  <si>
    <t>Berlin Syndrome (2017) 1080p BluRay 6CH x264-NightMovie</t>
  </si>
  <si>
    <t>Lords of Chaos (2018) 1080p BluRay 6CH x264 SoftSub-NightMovie</t>
  </si>
  <si>
    <t>Extra Ordinary (2019) 1080p BluRay x264 YIFY SoftSub-NightMovie</t>
  </si>
  <si>
    <t>Backstabbing for Beginners (2018) 1080p BrRip YIFY SoftSub-NightMovie</t>
  </si>
  <si>
    <t>Clementine (2019) 1080p WEB-DL x264 YIFY SoftSub-NightMovie</t>
  </si>
  <si>
    <t>Benny Loves You (2019) 1080p BluRay x264 AAC5.1-YIFY-NightMovie</t>
  </si>
  <si>
    <t>Eternal Beauty (2019) 1080p WEB-DL x264 YIFY-NightMovie</t>
  </si>
  <si>
    <t>The Spy Who Fell To Earth (2019) 1080p WEB-DL x264 YIFY-NightMovie</t>
  </si>
  <si>
    <t>Dirty Sy Saint (2019) 1080p WEB-DL x264 YIFY-NightMovie</t>
  </si>
  <si>
    <t>Hostages (2017) 1080p BrRip YIFY-NightMovie</t>
  </si>
  <si>
    <t>Muse (2017) 1080p BluRay x264 YIFY-NightMovie</t>
  </si>
  <si>
    <t>You Die Get The App Then Die (2018) 1080p BluRay x264 6CH YIFY SoftSub-NightMovie</t>
  </si>
  <si>
    <t>Skin (2018) 1080p BluRay 6CH x264 SoftSub-NightMovie</t>
  </si>
  <si>
    <t>Kong Skull Island (2017) 1080p BluRay 6CH x264-NightMovie</t>
  </si>
  <si>
    <t>Deep Blue Sea 2 (2018) 1080p BluRay x264 YIFY SoftSub-NightMovie</t>
  </si>
  <si>
    <t>The Courier (2019) 1080p BluRay x264 YIFY SoftSub-NightMovie</t>
  </si>
  <si>
    <t>Judy (2019) 1080p BluRay 6CH x264 SoftSub-NightMovie</t>
  </si>
  <si>
    <t>Crown Vic (2019) 1080p BluRay x264 YIFY SoftSub-NightMovie</t>
  </si>
  <si>
    <t>Atlantis (2019) 1080p WEB-DL x264 AAC-YIFY-NightMovie</t>
  </si>
  <si>
    <t>Troop Zero (2019) 1080p WEB-DL x264 YIFY SoftSub-NightMovie</t>
  </si>
  <si>
    <t>Walk Like A Panther (2018) 1080p WEB-DL x264 YIFY SoftSub-NightMovie</t>
  </si>
  <si>
    <t>Instant Family (2018) 1080p BluRay 6CH x264 SoftSub-NightMovie</t>
  </si>
  <si>
    <t>White Boy Rick (2018) 1080p BluRay 6CH x264 SoftSub-NightMovie</t>
  </si>
  <si>
    <t>Grand Isle (2019) 1080p BluRay x264 YIFY SoftSub-NightMovie</t>
  </si>
  <si>
    <t>The Eternal Road (2017) 1080p BluRay x264 YIFY-NightMovie</t>
  </si>
  <si>
    <t>Death of a Nation (2018) 1080p BluRay YIFY SoftSub-NightMovie</t>
  </si>
  <si>
    <t>Nothing To Hide (2018) 1080p NF WEB-DL DD5.1 x264-CMRG-NightMovie</t>
  </si>
  <si>
    <t>Polar (2019) 1080p NF WEB-DL 6CH x264 SoftSub-NightMovie</t>
  </si>
  <si>
    <t>Coyote Lake (2019) 1080p BluRay x264 YIFY-NightMovie</t>
  </si>
  <si>
    <t>Journal 64 (2018) DANISH 1080p BluRay 6CH x264 SoftSub-NightMovie</t>
  </si>
  <si>
    <t>Snatchers (2019) 1080p BluRay x264 YIFY-NightMovie</t>
  </si>
  <si>
    <t>Blinded by the Light (2019) 1080p BluRay 6CH x264 SoftSub-NightMovie</t>
  </si>
  <si>
    <t>The Prey (2018) 1080p BluRay x264 AAC5.1-YIFY-NightMovie</t>
  </si>
  <si>
    <t>Redcon-1 (2018) 1080p BluRay 6CH x264 SoftSub-NightMovie</t>
  </si>
  <si>
    <t>The Golden Glove (2019) 1080p BluRay 6CH x264 SoftSub-NightMovie</t>
  </si>
  <si>
    <t>Cats (2019) 1080p BluRay 6CH x264 SoftSub-NightMovie</t>
  </si>
  <si>
    <t>Hacker (2019) 1080p WEB-DL x264 YIFY-NightMovie</t>
  </si>
  <si>
    <t>Being Frank (2018) 1080p WEBRip x264 YIFY SoftSub-NightMovie</t>
  </si>
  <si>
    <t>Men in Black International (2019) 1080p BluRay 6CH x264-NightMovie</t>
  </si>
  <si>
    <t>Tobol (2019) 1080p BluRay 6CH x264-NightMovie</t>
  </si>
  <si>
    <t>The Truth (2019) 1080p BluRay 6CH x264-NightMovie</t>
  </si>
  <si>
    <t>Forever My Girl (2018) 1080p BrRip YIFY SoftSub-NightMovie</t>
  </si>
  <si>
    <t>Utoya July 22 (2018) 1080p BluRay x264 YIFY-NightMovie</t>
  </si>
  <si>
    <t>7500 (2019) 1080p BluRay x264 YIFY SoftSub-NightMovie</t>
  </si>
  <si>
    <t>Badland (2019) 1080p BluRay 6CH x264 SoftSub-NightMovie</t>
  </si>
  <si>
    <t>What Men Want (2019) 1080p BluRay 6CH x264 SoftSub-NightMovie</t>
  </si>
  <si>
    <t>Run With The Hunted (2019) 1080p WEB-DL x264 YIFY-NightMovie</t>
  </si>
  <si>
    <t>I Am Vengeance (2018) 1080p BluRay x264 YIFY-NightMovie</t>
  </si>
  <si>
    <t>The Silence Of The Marsh (2019) 1080p WEB-DL x264 YIFY-NightMovie</t>
  </si>
  <si>
    <t>The Lighthouse (2019) 1080p BluRay x264 YIFY-NightMovie</t>
  </si>
  <si>
    <t>Alterscape (2018) 1080p WEB-DL x264 AAC5.1-YIFY-NightMovie</t>
  </si>
  <si>
    <t>Halloween Party (2019) 1080p WEB-DL x264 YIFY-NightMovie</t>
  </si>
  <si>
    <t>Bombshell (2019) 1080p BluRay 6CH x264 SoftSub-NightMovie</t>
  </si>
  <si>
    <t>A Beautiful Day in the Neighborhood (2019) 1080p BluRay 6CH x264-NightMovie</t>
  </si>
  <si>
    <t>Bad Education (2019) 1080p BluRay 6CH x264 SoftSub-NightMovie</t>
  </si>
  <si>
    <t>Out of Blue (2018) 1080p BluRay x264 YIFY SoftSub-NightMovie</t>
  </si>
  <si>
    <t>Greener Grass (2019) 1080p BluRay x264 YIFY SoftSub-NightMovie</t>
  </si>
  <si>
    <t>Demons (2017) 1080p WEBRip x264-YIFI-NightMovie</t>
  </si>
  <si>
    <t>Kidnapping Stella (2019) 1080p WEB DL x264 RARBG SoftSub-NightMovie</t>
  </si>
  <si>
    <t>Us (2019) 1080p BluRay 6CH x264 SoftSub-NightMovie</t>
  </si>
  <si>
    <t>Playing With Fire (2019) 1080p BluRay x264 YIFY SoftSub-NightMovie</t>
  </si>
  <si>
    <t>Cities of Last Things (2018) 1080p WEB-DL YIFY SoftSub-NightMovie</t>
  </si>
  <si>
    <t>Monstrum (2018) BluRay 1080p 5.1CH x264 Ganol-NightMovie</t>
  </si>
  <si>
    <t>The Ballad of Lefty Brown (2017) BluRay 1080p x264 YIFY-NightMovie</t>
  </si>
  <si>
    <t>The Mule (2018) 1080p BluRay 6CH x264 SoftSub-NightMovie</t>
  </si>
  <si>
    <t>The Matchmakers Playbook (2018) 1080p WEBRip x264 RARBG-NightMovie</t>
  </si>
  <si>
    <t>Mojin The Worm Valley (2018) 1080p BluRay 6CH x264 Ganool SoftSub-NightMovie</t>
  </si>
  <si>
    <t>Sea Fever (2019) 1080p BluRay x264 Ganool SoftSub-NightMovie</t>
  </si>
  <si>
    <t>Kat And The Band (2019) 1080p WEB-DL x264 YIFY-NightMovie</t>
  </si>
  <si>
    <t>Pokemon Detective Pikachu (2019) 1080p BluRay 6CH x264 Ganool-NightMovie</t>
  </si>
  <si>
    <t>Encounter (2018) 1080p BluRay x264 YIFY SoftSub-NightMovie</t>
  </si>
  <si>
    <t>Yesterday (2019) 1080p BluRay 6CH x264 SoftSub-NightMovie</t>
  </si>
  <si>
    <t>Film Stars Don't Die in Liverpool (2017) 1080p BluRay x264 YIFY-NightMovie</t>
  </si>
  <si>
    <t>Who Killed Cock Robin (2017) 1080p BluRay x264 Ganool-NightMovie</t>
  </si>
  <si>
    <t>Five Feet Apart (2019) 1080p BluRay 6CH x264-NightMovie</t>
  </si>
  <si>
    <t>We Are Legends (2019) 1080p BluRay 6CH x264 Ganool-NightMovie</t>
  </si>
  <si>
    <t>Robin Hood (2018) 1080p BluRay 6CH x264 SoftSub-NightMovie</t>
  </si>
  <si>
    <t>Gringo (2018) 1080p BluRay 6CH x264 SoftSub-NightMovie</t>
  </si>
  <si>
    <t>I Feel Pretty (2018) 1080p BluRay 6CH x264 SoftSub-NightMovie</t>
  </si>
  <si>
    <t>The Leisure Seeker (2017) 1080p BluRay 6CH x264-NightMovie</t>
  </si>
  <si>
    <t>Samson (2018) 1080p BluRay 6CH x264 SoftSub-NightMovie</t>
  </si>
  <si>
    <t>Kickboxer Retaliation (2018) 1080p BluRay 6CH x264 SoftSub-NightMovie</t>
  </si>
  <si>
    <t>Love Simon (2018) 1080p BluRay 6CH x264 SoftSub-NightMovie</t>
  </si>
  <si>
    <t>Superfly (2018) 1080p BluRay 6CH x264 SoftSub-NightMovie</t>
  </si>
  <si>
    <t>China Salesman (2017) 1080p BluRay 6CH x264-NightMovie</t>
  </si>
  <si>
    <t>Whered You Go Bernadette (2019) 1080p BluRay 6CH x264 Ganool SoftSub-NightMovie</t>
  </si>
  <si>
    <t>100 Yards (2018) 1080p WEB-DL 6CH x264-NightMovie</t>
  </si>
  <si>
    <t>Mary Magdalene (2018) 1080p BluRay 6CH x264 SoftSub-NightMovie</t>
  </si>
  <si>
    <t>Pacific Rim Uprising (2018) 1080p BluRay 6CH x264 SoftSub-NightMovie</t>
  </si>
  <si>
    <t>Annihilation (2018) 1080p BluRay 6CH x264-NightMovie</t>
  </si>
  <si>
    <t>Radioflash (2019) 1080p BluRay x264 Ganool-NightMovie</t>
  </si>
  <si>
    <t>Oceans Eight (2018) 1080p BluRay 6CH x264-NightMovie</t>
  </si>
  <si>
    <t>The Clovehitch Killer (2018) 1080p BluRay 6CH x264 SoftSub-NightMovie</t>
  </si>
  <si>
    <t>Fifty Shades Freed (2018) 1080p BluRay 6CH x264 SoftSub-NightMovie</t>
  </si>
  <si>
    <t>Sunday's Illness (2018) SPANISH 1080p WEBRip 6CH x264 SoftSub-NightMovie</t>
  </si>
  <si>
    <t>How It Ends (2018) 1080p NF WEBRip 6CH x264 SoftSub-NightMovie</t>
  </si>
  <si>
    <t>Last Christmas (2019) 1080p BluRay x264 Ganool SoftSub-NightMovie</t>
  </si>
  <si>
    <t>Welcome To Marwen (2018) 1080p BluRay 6CH x264 SoftSub-NightMovie</t>
  </si>
  <si>
    <t>A Twelve Year Night (2018) 1080p BluRay 6CH x264 Ganool SoftSub-NightMovie</t>
  </si>
  <si>
    <t>Naples in Veils (2017) 1080p BluRay 6CH x264-NightMovie</t>
  </si>
  <si>
    <t>Haunt (2019) 1080p BluRay x264 YIFY SoftSub-NightMovie</t>
  </si>
  <si>
    <t>Like (2019) 1080p WEB-DL x264 YIFY SoftSub-NightMovie</t>
  </si>
  <si>
    <t>Happy End (2017) 1080p BluRay x264 YIFY-NightMovie</t>
  </si>
  <si>
    <t>4 Latas (2019) 1080p WEBRip x264 YIFY-NightMovie</t>
  </si>
  <si>
    <t>Blue Story (2019) 1080p WEB-DL x264 YIFY-NightMovie</t>
  </si>
  <si>
    <t>Come To Daddy (2019) 1080p BluRay x264 YIFY SoftSub-NightMovie</t>
  </si>
  <si>
    <t>The Girl in the Spiders Web (2018) 1080p BluRay 6CH x264 SoftSub-NightMovie</t>
  </si>
  <si>
    <t>3022 (2019) 1080p BluRay x264 YIFY SoftSub-NightMovie</t>
  </si>
  <si>
    <t>Cruel Peter (2019) 1080p WEB-DL x264 YIFY-NightMovie</t>
  </si>
  <si>
    <t>Shanghai Fortress (2019) 1080p WEBRip x264 YIFY-NightMovie</t>
  </si>
  <si>
    <t>VFW (2019) 1080p BluRay x264 YIFY SoftSub-NightMovie</t>
  </si>
  <si>
    <t>Primal Rage (2018) 1080p BluRay 6CH x264 SoftSub-NightMovie</t>
  </si>
  <si>
    <t>Home With A View Of The Monster (2019) 1080p WEB-DL x264 YIFY-NightMovie</t>
  </si>
  <si>
    <t>Easy Land (2019) 1080p WEB-DL x264 YIFY-NightMovie</t>
  </si>
  <si>
    <t>Monster Hunt 2 (2018) CHINESE 1080p BluRay 6CH x264 SoftSub-NightMovie</t>
  </si>
  <si>
    <t>Veronica (2017) 1080p BluRay x264-YIFI-NightMovie</t>
  </si>
  <si>
    <t>Sky Hunter (2017) 1080p BluRay 6CH x264-NightMovie</t>
  </si>
  <si>
    <t>Enormous (2019) 1080p WEB-DL x264 YIFY-NightMovie</t>
  </si>
  <si>
    <t>King Lear (2018) 1080p WEB DL 6CH x264 SoftSub-NightMovie</t>
  </si>
  <si>
    <t>Escaping the Madhouse The Nellie Bly Story (2019) 1080p WEB-DL RARBG-NightMovie</t>
  </si>
  <si>
    <t>Alive (2018) 1080p BluRay x264 AAC5.1-YIFY-NightMovie</t>
  </si>
  <si>
    <t>The Man From Kathmandu Vol 1 (2019) 1080p WEB-DL x264 YIFY-NightMovie</t>
  </si>
  <si>
    <t>Nome Di Donna (2018) 1080p BluRay x264 AAC5.1-YIFY-NightMovie</t>
  </si>
  <si>
    <t>47 Hours To Live (2019) 1080p WEB-DL x264 YIFY-NightMovie</t>
  </si>
  <si>
    <t>Pickings (2018) 1080p BluRay x264 YIFY SoftSub-NightMovie</t>
  </si>
  <si>
    <t>One Child Nation (2019) 1080p WEB DL RARBG SoftSub-NightMovie</t>
  </si>
  <si>
    <t>The Greatest Showman (2017) 1080p BluRay x264 YIFY-NightMovie</t>
  </si>
  <si>
    <t>Standing Up Falling Down (2019) 1080p BluRay x264 YIFY SoftSub-NightMovie</t>
  </si>
  <si>
    <t>Abigail (2019) 1080p BluRay x264 YIFY-NightMovie</t>
  </si>
  <si>
    <t>Hurt (2018) 1080p WEB-DL x264 AAC5.1-YIFY-NightMovie</t>
  </si>
  <si>
    <t>Share (2019) 1080p WEBRip x264-RARBG-NightMovie</t>
  </si>
  <si>
    <t>Boy Erased (2018) 1080p BluRay 6CH x264 SoftSub-NightMovie</t>
  </si>
  <si>
    <t>White Orchid (2018) 1080p WEB-DL x264-RARBG-NightMovie</t>
  </si>
  <si>
    <t>The Lodge (2019) 1080p BluRay 6CH x264 SoftSub-NightMovie</t>
  </si>
  <si>
    <t>The Tale (2018) 1080p BluRay 6CH x264 SoftSub-NightMovie</t>
  </si>
  <si>
    <t>El Angel (2018) 1080p BluRay 6CH x264 SoftSub-NightMovie</t>
  </si>
  <si>
    <t>Vox Lux (2018) 1080p BluRay 6CH x264 SoftSub-NightMovie</t>
  </si>
  <si>
    <t>Can You Keep A Secret (2019) 1080p BluRay x264 YIFY SoftSub-NightMovie</t>
  </si>
  <si>
    <t>The Vast Of Night (2019) 1080p WEB-DL x264 YIFY SoftSub-NightMovie</t>
  </si>
  <si>
    <t>Paradox (2017) 1080p BluRay x264 YIFY-NightMovie</t>
  </si>
  <si>
    <t>Big Time Adolescence (2019) 1080p WEB-DL x264 YIFY SoftSub-NightMovie</t>
  </si>
  <si>
    <t>Dont Worry He Wont Get Far On Foot (2018) 1080p BluRay 6CH x264 SoftSub-NightMovie</t>
  </si>
  <si>
    <t>The Grizzlies (2018) 1080p WEBRip x264 YIFY SoftSub-NightMovie</t>
  </si>
  <si>
    <t>Marla (2018) 1080p BluRay x264 YIFY SoftSub-NightMovie</t>
  </si>
  <si>
    <t>Jojo Rabbit (2019) 1080p BluRay 6CH x264-NightMovie</t>
  </si>
  <si>
    <t>Dogs Dont Wear Pants (2019) 1080p BluRay 6CH x264-NightMovie</t>
  </si>
  <si>
    <t>Bumblebee (2018) 1080p BluRay 6CH x264-NightMovie</t>
  </si>
  <si>
    <t>The Ghost Who Walks (2019) 1080p WEB-DL x264 YIFY-NightMovie</t>
  </si>
  <si>
    <t>The Vigil (2019) 1080p x264 BluRay YIFY-NightMovie</t>
  </si>
  <si>
    <t>Paterno (2018) 1080p WEBRip x264 YIFY SoftSub-NightMovie</t>
  </si>
  <si>
    <t>Driven (2019) 1080p WEB-DL x264 YIFY-NightMovie</t>
  </si>
  <si>
    <t>The Cleaning Lady (2018) 1080p BluRay x264 YIFY SoftSub-NightMovie</t>
  </si>
  <si>
    <t>Damsel (2018) 1080p BluRay 6CH x264 SoftSub-NightMovie</t>
  </si>
  <si>
    <t>Driven (2018) 1080p BluRay 6CH x264  SoftSub-NightMovie</t>
  </si>
  <si>
    <t>I Am Mother (2019) 1080p BluRay 6CH x264 SoftSub-NightMovie</t>
  </si>
  <si>
    <t>The Front Runner (2018) 1080p BluRay 6CH x264 SoftSub-NightMovie</t>
  </si>
  <si>
    <t>The Informer (2019) 1080p BluRay 6CH x264 SoftSub-NightMovie</t>
  </si>
  <si>
    <t>Little Joe (2019) 1080p BluRay 6CH x264 SoftSub-NightMovie</t>
  </si>
  <si>
    <t>The Mummy (2017) 1080p BluRay x264 SoftSub-NightMovie</t>
  </si>
  <si>
    <t>Dirt Music (2019) 1080p BluRay 6CH x264 NightMoive</t>
  </si>
  <si>
    <t>The Meg (2018) 1080p BluRay 6CH x264-NightMovie</t>
  </si>
  <si>
    <t>Deception Of The Novelist (2019) 1080p BluRay x264 YIFY-NightMovie</t>
  </si>
  <si>
    <t>Beyond The Law (2019) 1080p BluRay x264 YIFY-NightMovie</t>
  </si>
  <si>
    <t>Larceny (2017) 1080p WEB-DL RARBG-NightMovie</t>
  </si>
  <si>
    <t>High Life (2018) 1080p BluRay 6CH x264 SoftSub-NightMovie</t>
  </si>
  <si>
    <t>Dark Light (2019) 1080p BluRay x264 YIFY-NightMovie</t>
  </si>
  <si>
    <t>Book Club (2018) 1080p BluRay x264 YIFY SoftSub-NightMovie</t>
  </si>
  <si>
    <t>Adventure Boyz (2019) 1080p WEB-DL x264 YIFY-NightMovie</t>
  </si>
  <si>
    <t>Exit Plan (2019) 1080p BluRay x264 YIFY-NightMovie</t>
  </si>
  <si>
    <t>F.R.E.D.I. (2018) 1080p WEB-DL x264 AAC5.1-YIFY SoftSub-NightMovie</t>
  </si>
  <si>
    <t>Above Suspicion (2019) 1080p BluRay 6CH x264 SoftSub-NightMovie</t>
  </si>
  <si>
    <t>Jim Knopf und Lukas der Lokomotivfuehrer (2018) 1080p BluRay 6CH x264 SoftSub-NightMovie</t>
  </si>
  <si>
    <t>Salyut-7 (2017) 1080p BluRay 6CH x264-SoftSub-NightMovie</t>
  </si>
  <si>
    <t>Les Miserables (2019) 1080p BluRay 6CH x264-NightMovie</t>
  </si>
  <si>
    <t>Ladies in Black (2018) 1080p BluRay 6CH x264 SoftSub-NightMovie</t>
  </si>
  <si>
    <t>Critters Attack (2019) 1080p BluRay x264 YIFY-NightMovie</t>
  </si>
  <si>
    <t>Colette (2018) 1080p BluRay 6CH x264 SoftSub-NightMovie</t>
  </si>
  <si>
    <t>Borg vs McEnroe (2017) 1080p BluRay x264 YIFY-NightMovie</t>
  </si>
  <si>
    <t>Monster Island (2019) 1080p BluRay x264 AAC5.1-YIFY-NightMovie</t>
  </si>
  <si>
    <t>A Very Sordid Wedding (2017) 1080p BluRay x264 YIFY-NightMovie</t>
  </si>
  <si>
    <t>The Glorious Seven (2019) 1080p BluRay x264 YIFY-NightMovie</t>
  </si>
  <si>
    <t>Velvet Buzzsaw (2019) 1080p NF WEB-DL 6CH x264 SoftSub-NightMovie</t>
  </si>
  <si>
    <t>Killerman (2019) 1080p BluRay 6CH x264 SoftSub-NightMovie</t>
  </si>
  <si>
    <t>Kaufman's Game (2017) 1080p WEBRip x264 YIFY-NightMovie</t>
  </si>
  <si>
    <t>City of Lies (2018) 1080p BluRay 6CH x264 SoftSub-NightMovie</t>
  </si>
  <si>
    <t>Remember Me (2019) 1080p WEB-DL x264 YIFY-NightMovie</t>
  </si>
  <si>
    <t>After The Wedding (2019) 1080p BluRay 6CH x264 SoftSub-NightMovie</t>
  </si>
  <si>
    <t>Danger One (2018) 1080p WEB-DL x264 YIFY SoftSub-NightMovie</t>
  </si>
  <si>
    <t>Dumbo (2019) 1080p BluRay 6CH x264 SoftSub-NightMovie</t>
  </si>
  <si>
    <t>Monos (2019) 1080p BluRay 6CH x264 SoftSub-NightMovie</t>
  </si>
  <si>
    <t>Dreamland (2019) 1080p WEB-DL x264 YIFY SoftSub-NightMovie</t>
  </si>
  <si>
    <t>The True Adventures Of Wolfboy (2019) 1080p WEB-DL x264 YIFY SoftSub-NightMovie</t>
  </si>
  <si>
    <t>American Woman (2018) 1080p BluRay 6CH x264 SoftSub-NightMovie</t>
  </si>
  <si>
    <t>Portals (2019) 1080p WEB-DL x264 AAC5.1-YIFY-NightMovie</t>
  </si>
  <si>
    <t>The Dark Red (2018) 1080p WEB-DL x264 YIFY SoftSub-NightMovie</t>
  </si>
  <si>
    <t>Black Christmas (2019) 1080p BluRay x264 YIFY SoftSub-NightMovie</t>
  </si>
  <si>
    <t>The Appearance (2018) 1080p WEB-DL 6CH x264 SoftSub-NightMovie</t>
  </si>
  <si>
    <t>Tolkien (2019) 1080p BluRay 6CH x264 SoftSub-NightMovie</t>
  </si>
  <si>
    <t>Becoming Warren Buffett (2017) 1080p WEB-DL x264 6CH-YIFY-NightMovie</t>
  </si>
  <si>
    <t>Beyond Hell (2019) 1080p WEB-DL x264 AAC5.1-YIFY-NightMovie</t>
  </si>
  <si>
    <t>The Little Stranger (2018) 1080p BluRay 6CH x264 SoftSub-NightMovie</t>
  </si>
  <si>
    <t>Girls of the Sun (2018) 1080p BluRay 6CH x264 SoftSub-NightMovie</t>
  </si>
  <si>
    <t>Boarding School (2018) 1080p BluRay 6CH x264 SoftSub-NightMovie</t>
  </si>
  <si>
    <t>Nevrland (2019) 1080p BluRay x264 YIFY-NightMovie</t>
  </si>
  <si>
    <t>Shaft (2019) 1080p BluRay 6CH x264 SoftSub-NightMovie</t>
  </si>
  <si>
    <t>In Darkness (2018) 1080p BluRay x264 YIFY SoftSub-NightMovie</t>
  </si>
  <si>
    <t>First Match (2018) 1080p WEB-DL x264 YIFY SoftSub-NightMovie</t>
  </si>
  <si>
    <t>The Garden Left Behind (2019) 1080p WEB-DL x264 YIFY-NightMovie</t>
  </si>
  <si>
    <t>The Honeymoon Phase (2019) 1080p WEB-DL x264 YIFY-NightMovie</t>
  </si>
  <si>
    <t>The Ruthless (2019) 1080p NF WEB DL 6CH x264 SoftSub-NightMovie</t>
  </si>
  <si>
    <t>Mosul (2019) 1080p BluRay 6CH x264 SoftSub-NightMovie</t>
  </si>
  <si>
    <t>McQueen (2018) 1080p BluRay 6CH x264-NightMovie</t>
  </si>
  <si>
    <t>Big Brother (2018) 1080p BluRay x264-YIFI-NightMovie</t>
  </si>
  <si>
    <t>The Marine 6 Close Quarters (2018) 1080p BluRay x264 AAC-RARBG SoftSub-NightMovie</t>
  </si>
  <si>
    <t>Tunnelen (2019) 1080p BluRay 6CH x264-NightMovie</t>
  </si>
  <si>
    <t>Victoria and Abdul (2017) 1080p BluRay 6CH x264-NightMovie</t>
  </si>
  <si>
    <t>Mercy Black (2019) 1080p BluRay YIFY SoftSub-NightMovie</t>
  </si>
  <si>
    <t>2 Hrs (2018) 1080p WEB-DL x264 YIFY-NightMovie</t>
  </si>
  <si>
    <t>Mrs Lowry And Son (2019) 1080p BluRay x264 YIFY SoftSub-NightMovie</t>
  </si>
  <si>
    <t>Daughter Of The Wolf (2019) 1080p BluRay x264 YIFY SoftSub-NightMovie</t>
  </si>
  <si>
    <t>Bayou Caviar (2018) 1080p BluRay 6CH x264 SoftSub-NightMovie</t>
  </si>
  <si>
    <t>At Eternitys Gate (2018) 1080p BluRay 6CH x264 SoftSub-NightMovie</t>
  </si>
  <si>
    <t>Brittany Runs a Marathon (2019) 1080p WEB-DL YIFY-NightMovie</t>
  </si>
  <si>
    <t>Close Enemies (2018) 1080p BluRay 6CH x264-NightMovie</t>
  </si>
  <si>
    <t>Awoken (2019) 1080p BluRay x264 AAC5.1-YIFY-NightMovie</t>
  </si>
  <si>
    <t>Woodland (2018) 1080p WEB-DL x264 YIFY-NightMovie</t>
  </si>
  <si>
    <t>Coma (2019) 1080p BluRay 6CH x264 SoftSub-NightMovie</t>
  </si>
  <si>
    <t>Elizabeth Is Missing (2019) 1080p WEB-DL x264 YIFY-NightMovie</t>
  </si>
  <si>
    <t>The Beach House (2019) 1080p BluRay x264 YIFY SoftSub-NightMovie</t>
  </si>
  <si>
    <t>The Assent (2019) 1080p BluRay x264 YIFY-NightMovie</t>
  </si>
  <si>
    <t>Synchronic (2019) 1080p REPACK BluRay 6CH x264-NightMovie</t>
  </si>
  <si>
    <t>The Hummingbird Project (2018) 1080p BluRay 6CH x264 SoftSub-NightMovie</t>
  </si>
  <si>
    <t>Dreamland (2019) 1080p BluRay 6CH x264 SoftSub-NightMovie</t>
  </si>
  <si>
    <t>Seberg (2019) 1080p BluRay 6CH x264 SoftSub-NightMovie</t>
  </si>
  <si>
    <t>A Private War (2018) 1080p BluRay 6CH x264 SoftSub-NightMovie</t>
  </si>
  <si>
    <t>Game Over Man (2018) 1080p WEB-DL x264 YIFY SoftSub-NightMovie</t>
  </si>
  <si>
    <t>The Jack In The Box (2019) 1080p BluRay x264 YIFY-NightMovie</t>
  </si>
  <si>
    <t>Ordinary Love (2019) 1080p BluRay x264 YIFY SoftSub-NightMovie</t>
  </si>
  <si>
    <t>Lucky Grandma (2019) 1080p BluRay x264 YIFY SoftSub-NightMovie</t>
  </si>
  <si>
    <t>The Photographer of Mauthausen (2018) 1080p BluRay 6CH x264 SoftSub-NightMovie</t>
  </si>
  <si>
    <t>Extremely Wicked Shockingly Evil and Vile (2019) 1080p BluRay 6CH x264 SoftSub-NightMovie</t>
  </si>
  <si>
    <t>Dumplin (2018) 1080p WEB-DL 6CH x264 SoftSub-NightMovie</t>
  </si>
  <si>
    <t>The Assistant (2019) 1080p BluRay x264 YIFY SoftSub-NightMovie</t>
  </si>
  <si>
    <t>Deadwood The Movie (2019) 1080p AMZN WEB-DL 6CH x264-NightMovie</t>
  </si>
  <si>
    <t>Hustlers (2019) 1080p BluRay 6CH x264 SoftSub-NightMovie</t>
  </si>
  <si>
    <t>The Wave (2019) 1080p BluRay x264 YIFY SoftSub-NightMovie</t>
  </si>
  <si>
    <t>The Bad Seed (2018) 1080p WEB-DL x264 YIFY-NightMovie</t>
  </si>
  <si>
    <t>Ambition (2019) 1080p BluRay x264 YIFY-NightMovie</t>
  </si>
  <si>
    <t>San Andreas Mega Quake (2019) 1080p BluRay x264 AAC5.1-YIFY-NightMovie</t>
  </si>
  <si>
    <t>The Final Level Escaping Rancala (2019) 1080p BluRay x264 YIFY-NightMovie</t>
  </si>
  <si>
    <t>Charlie Says (2018) 1080p BluRay 6CH x264 SoftSub-NightMovie</t>
  </si>
  <si>
    <t>Leave No Trace (2018) 1080p BluRay 6CH x264 SoftSub-NightMovie</t>
  </si>
  <si>
    <t>The House with a Clock in Its Walls (2018) 1080p BluRay 6CH x264 SoftSub-NightMovie</t>
  </si>
  <si>
    <t>The Man With The Magic Box (2017) 1080p BluRay YIFY-NightMovie</t>
  </si>
  <si>
    <t>Death Race 4 - Beyond Anarchy (2018) 1080p BluRay 6CH x264 SoftSub-NightMovie</t>
  </si>
  <si>
    <t>Skin Walker (2019) 1080p WEB-DL x264 YIFY-NightMovie</t>
  </si>
  <si>
    <t>Rebel in the Eye (2017) 1080p BluRay 6CH x264-SoftSub-NightMovie</t>
  </si>
  <si>
    <t>Alcatraz (2018) 1080p WEB-DL x264 AAC5.1-YIFY-NightMovie</t>
  </si>
  <si>
    <t>Overlord (2018) 1080p BluRay 6CH x264 SoftSub-NightMovie</t>
  </si>
  <si>
    <t>The Last Summer (2019) 1080p NF WEB DL 6CH x264 SoftSub-NightMovie</t>
  </si>
  <si>
    <t>The Flood (2019) 1080p WEB-DL YIFY-NightMovie</t>
  </si>
  <si>
    <t>Spiral (2019) 1080p BluRay x264 YIFY-NightMovie</t>
  </si>
  <si>
    <t>A Wrinkle In Time (2018) 1080p BluRay 6CH x264 SoftSub-NightMovie</t>
  </si>
  <si>
    <t>The Dawn (2019) 1080p WEB-DL x264 YIFY-NightMovie</t>
  </si>
  <si>
    <t>Captive State (2019) 1080p BluRay 6CH x264 SoftSub-NightMovie</t>
  </si>
  <si>
    <t>Bottom of the World (2017) PROPER 1080p WEB-DL x264-RARBG SoftSub-NightMovie</t>
  </si>
  <si>
    <t>Shadow (2018) BluRay 6CH 1080p x264 SoftSub-NightMovie</t>
  </si>
  <si>
    <t>Red Joan (2018) 1080p BluRay 6CH x264 Ganool SoftSub-NightMovie</t>
  </si>
  <si>
    <t>The Spy Who Dumped Me (2018) BluRay 1080p 6CH x264 Ganool SoftSub-NightMovie</t>
  </si>
  <si>
    <t>Exit [Eksiteu] (2019) 1080p BluRay x264-NightMovie</t>
  </si>
  <si>
    <t>Unplanned (2019) 1080p BluRay 6CH x264 Ganool SoftSub-NightMovie</t>
  </si>
  <si>
    <t>A Madea Family Funeral (2019) 1080p BluRay 6CH x264-NightMovie</t>
  </si>
  <si>
    <t>In Fabric (2018) 1080p BluRay 6CH x264 Ganool SoftSub-NightMovie</t>
  </si>
  <si>
    <t>The Cloverfield Paradox (2018) BluRay 1080p 5.1CH x264 Ganool SoftSub-NightMovie</t>
  </si>
  <si>
    <t>No Surrender (2018) 1080p BluRay 6CH x264 Ganool-NightMovie</t>
  </si>
  <si>
    <t>The Forbidden Room (2015) 1080p BluRay x264-NightMovie</t>
  </si>
  <si>
    <t>Ready or Not (2019) 1080p BluRay 6CH x264 Ganool SoftSub-NightMovie</t>
  </si>
  <si>
    <t>Bodies at Rest (2019) 1080p BluRay x264 Ganool-NightMovie</t>
  </si>
  <si>
    <t>The Room (2019) 1080p BluRay x264 Ganool SoftSub-NightMovie</t>
  </si>
  <si>
    <t>Spider in the Web (2019) 1080p BluRay 6CH x264 Ganool-NightMovie</t>
  </si>
  <si>
    <t>Demon Eye (2019) 1080p BluRay x264 YIFY-NightMovie</t>
  </si>
  <si>
    <t>Pavarotti (2019) 1080p BluRay 6CH x264 Ganool SoftSub-NightMovie</t>
  </si>
  <si>
    <t>Eye for an Eye (2019) 1080p BluRay x264 Ganool SoftSub-NightMovie</t>
  </si>
  <si>
    <t>Rewind (2019) 1080p WEB-DL x264 AAC5.1-YIFY-NightMovie</t>
  </si>
  <si>
    <t>The Dead Dont Die (2019) 1080p BluRay 6CH x264 Ganool SoftSub-NightMovie</t>
  </si>
  <si>
    <t>Recep Ivedik 6 (2019) 1080p WEB DL 6CH x264 SoftSub-NightMovie</t>
  </si>
  <si>
    <t>Late Night (2019) 1080p BluRay 6CH x264 Ganool SoftSub-NightMovie</t>
  </si>
  <si>
    <t>Sabrina (2018) 1080p WEB-DL 5.1CH x264 Ganool SoftSub-NightMovie</t>
  </si>
  <si>
    <t>Beats (2019) 1080p WEB-DL 6CH x264 Ganol-NightMovie</t>
  </si>
  <si>
    <t>Detention (2019) 1080p BluRay x264 Ganool SoftSub-NightMovie</t>
  </si>
  <si>
    <t>Halloween (2018) 1080p BluRay 6CH x264 SoftSub-NightMovie</t>
  </si>
  <si>
    <t>Insidious The Last Key (2018) 1080p BluRay 6CH x264-NightMovie</t>
  </si>
  <si>
    <t>Slaughterhouse Rulez (2019) 1080p BluRay 6CH x264 SoftSub-NightMovie</t>
  </si>
  <si>
    <t>Black Water (2018) 1080p BluRay 6CH x264 SoftSub-NightMovie</t>
  </si>
  <si>
    <t>The Commuter (2018) 1080p BluRay 6CH x264-NightMovie</t>
  </si>
  <si>
    <t>Paul Apostle of Christ (2018) 1080p BluRay 6CH x264 SoftSub-NightMovie</t>
  </si>
  <si>
    <t>Najlepszy (2017) 1080p BluRay 6CH x264-NightMovie</t>
  </si>
  <si>
    <t>American Woman (2019) 1080p WEB-DL x264 YIFY SoftSub-NightMovie</t>
  </si>
  <si>
    <t>Life Of The Party (2018) 1080p BluRay 6CH x264 SoftSub-NightMovie</t>
  </si>
  <si>
    <t>Perdida (2018) 1080p NF WEB DL 6CH x264 SoftSub-NightMovie</t>
  </si>
  <si>
    <t>Rampage (2018) 1080p BluRay 6CH x264-NightMovie</t>
  </si>
  <si>
    <t>Lizzie (2018) PROPER 1080p BluRay 6CH x264 SoftSub-NightMovie</t>
  </si>
  <si>
    <t>Askeladden I Dovregubbens Hall (2017) 1080p BluRay 6CH x264-NightMovie</t>
  </si>
  <si>
    <t>A Escalada (2017) 1080p BluRay 6CH x264-NightMovie</t>
  </si>
  <si>
    <t>Death Wish (2018) 1080p BluRay 6CH x264 SoftSub-NightMovie</t>
  </si>
  <si>
    <t>Cold Skin (2018) 1080p BluRay 6CH x264-NightMovie</t>
  </si>
  <si>
    <t>The Silence (2019) 1080p BluRay 6CH x264 Ganool SoftSub-NightMovie</t>
  </si>
  <si>
    <t>Billionaire Boys Club (2018) 1080p BluRay 6CH x264 SoftSub-NightMovie</t>
  </si>
  <si>
    <t>Dunkirk (2017) 1080p BluRay 6CH x264-NightMovie</t>
  </si>
  <si>
    <t>Elizabeth Harvest (2018) REPACK 1080p BluRay 6CH x264 SoftSub-NightMovie</t>
  </si>
  <si>
    <t>Looking Glass (2018) 1080p BluRay 6CH x264 SoftSub-NightMovie</t>
  </si>
  <si>
    <t>The Hurricane Heist (2018) 1080p BluRay 6CH x264 SoftSub-NightMovie</t>
  </si>
  <si>
    <t>Last Seen in Idaho (2018) 1080p WEB-DL 6CH x264 SoftSub-NightMovie</t>
  </si>
  <si>
    <t>The Mercy (2018) 1080p BluRay 6CH x264 SoftSub-NightMovie</t>
  </si>
  <si>
    <t>Siberia (2018) 1080p BluRay 6CH x264 SoftSub-NightMovie</t>
  </si>
  <si>
    <t>Ode To Joy (2019) 1080p WEBRip x264 YIFY SoftSub-NightMovie</t>
  </si>
  <si>
    <t>Measure of a Man (2018) 1080p WEB-DL YIFY SoftSub-NightMovie</t>
  </si>
  <si>
    <t>Goodbye Christopher Robin (2017) 1080p BluRay 6CH x264-NightMovie</t>
  </si>
  <si>
    <t>Get Duked (2019) 1080p WEB DL x264 YIFY SoftSub-NightMovie</t>
  </si>
  <si>
    <t>Sobibor (2018) BluRay 1080p x264 Ganool-NightMovie</t>
  </si>
  <si>
    <t>Ip Man 4 The Finale (2019) 1080p BluRay 6CH x264 SoftSub-NightMovie</t>
  </si>
  <si>
    <t>Inside Man Most Wanted (2019) 1080p BluRay 6CH x264 Ganool SoftSub-NightMovie</t>
  </si>
  <si>
    <t>La Maison Des Secrets (2018) 1080p WEB-DL x264 6CH-YIFY-NightMovie</t>
  </si>
  <si>
    <t>The Least Of These (2019) 1080p WEB-DL 6CH x264-NightMovie</t>
  </si>
  <si>
    <t>Little (2019) 1080p BluRay 6CH x264 SoftSub-NightMovie</t>
  </si>
  <si>
    <t>The Art of Racing in the Rain (2019) 1080p BluRay 6CH x264-NightMovie</t>
  </si>
  <si>
    <t>Alex Strangelove (2018) 1080p WEB-DL x264-YIFY-NightMovie</t>
  </si>
  <si>
    <t>A Dogs Journey (2019) 1080p BluRay 6CH x264-NightMovie</t>
  </si>
  <si>
    <t>7 Days in Entebbe (2018) 1080p BluRay 6CH x264 SoftSub-NightMovie</t>
  </si>
  <si>
    <t>The Aftermath (2019) 1080p BluRay 6CH x264 SoftSub-NightMovie</t>
  </si>
  <si>
    <t>The Outsider (2019) 1080p BluRay x264 YIFY-NightMovie</t>
  </si>
  <si>
    <t>Mickey And The Bear (2019) 1080p WEB-DL x264 YIFY SoftSub-NightMovie</t>
  </si>
  <si>
    <t>JT LeRoy (2018) 1080p BluRay 6CH x264 SoftSub-NightMovie</t>
  </si>
  <si>
    <t>K-12 (2019) 1080p WEBRip x264 YIFY-NightMovie</t>
  </si>
  <si>
    <t>The Ideal Palace (2018) FRENCH 1080p WEB-DL 6CH x264 SoftSub-NightMovie</t>
  </si>
  <si>
    <t>Coda (2019) 1080p BluRay 6CH x264-NightMovie</t>
  </si>
  <si>
    <t>Trick (2019) 1080p BluRay x264 YIFY SoftSub-NightMovie</t>
  </si>
  <si>
    <t>Jacobs Ladder (2019) 1080p BluRay x264 YIFY SoftSub-NightMovie</t>
  </si>
  <si>
    <t>Hornet (2018) 1080p BluRay x264 AAC5.1-YIFY-NightMovie</t>
  </si>
  <si>
    <t>El Chicano (2018) 1080p BluRay 6CH x264 SoftSub-NightMovie</t>
  </si>
  <si>
    <t>Honeyland (2019) 1080p BluRay x264 YIFY SoftSub-NightMovie</t>
  </si>
  <si>
    <t>Untogether (2018) 1080p WEB-DL YIFY SoftSub-NightMovie</t>
  </si>
  <si>
    <t>Fighting with My Family (2019) 1080p BluRay 6CH x264 SoftSub-NightMovie</t>
  </si>
  <si>
    <t>The Rebels (2019) 1080p BluRay x264 YIFY-NightMovie</t>
  </si>
  <si>
    <t>A Bluebird In My Heart (2018) 1080p BluRay x264 YIFY SoftSub-NightMovie</t>
  </si>
  <si>
    <t>Ray and Liz (2018) 1080p BluRay 6CH x264 SoftSub-NightMovie</t>
  </si>
  <si>
    <t>Tooth Fairy (2019) 1080p BluRay x264 AAC5.1-YIFY-NightMovie</t>
  </si>
  <si>
    <t>Rust Creek (2018) 1080p BluRay 6CH x264 SoftSub-NightMovie</t>
  </si>
  <si>
    <t>The Quake (2018) 1080p BluRay 6CH x264 SoftSub-NightMovie</t>
  </si>
  <si>
    <t>Dragon Kingdom (2018) 1080p BluRay x264 YIFY-NightMovie</t>
  </si>
  <si>
    <t>Revolt (2017) 1080p BluRay x264 MkvCage-NightMovie</t>
  </si>
  <si>
    <t>Scary Stories to Tell in the Dark (2019) 1080p BluRay 6CH x264 SoftSub-NightMovie</t>
  </si>
  <si>
    <t>The Holly Kane Experiment (2017) 1080p BrRip YIFY-NightMovie</t>
  </si>
  <si>
    <t>Summer Of 84 (2018) 1080p BluRay 6CH x264 SoftSub-NightMovie</t>
  </si>
  <si>
    <t>Zombie World 2 (2018) 1080p WEB-DL RARBG-NightMovie</t>
  </si>
  <si>
    <t>Eat Brains Love (2019) 1080p BluRay x264 YIFY-NightMovie</t>
  </si>
  <si>
    <t>London Fields (2018) 1080p BluRay 6CH x264 SoftSub-NightMovie</t>
  </si>
  <si>
    <t>Assassination Nation (2018) 1080p BluRay 6CH x264 SoftSub-NightMovie</t>
  </si>
  <si>
    <t>And Then I Go (2017) 1080p WEBRip x264-YIFI-NightMovie</t>
  </si>
  <si>
    <t>The Titan (2018) 1080p BluRay x264 YIFY SoftSub-NightMovie</t>
  </si>
  <si>
    <t>The Happy Prince (2018) 1080p BluRay 6CH x264 SoftSub-NightMovie</t>
  </si>
  <si>
    <t>A Brilliant Monster (2018) 1080p WEB-DL x264 AAC5.1-YIFY-NightMovie</t>
  </si>
  <si>
    <t>The Land Of Steady Habits (2018) 1080p WEB-DL x264 YIFY SoftSub-NightMovie</t>
  </si>
  <si>
    <t>The Fighting Preacher (2019) 1080p WEBRip x264 SoftSub-NightMovie</t>
  </si>
  <si>
    <t>The Jesus Rolls (2019) 1080p BluRay x264 YIFY SoftSub-NightMovie</t>
  </si>
  <si>
    <t>Lady and the Tramp (2019) 1080p WEB-DL YIFY-NightMovie</t>
  </si>
  <si>
    <t>King of Thieves (2018) 1080p BluRay 6CH x264 SoftSub-NightMovie</t>
  </si>
  <si>
    <t>The Aeronauts (2019) 1080p WEB-DL x264 YIFY SoftSub-NightMovie</t>
  </si>
  <si>
    <t>Goldie (2019) 1080p WEB-DL x264 YIFY-NightMovie</t>
  </si>
  <si>
    <t>Replicas (2018) 1080p BluRay 6CH x264 SoftSub-NightMovie</t>
  </si>
  <si>
    <t>Petra (2018) 1080p AMZN WEB-DL 6CH x264-NightMovie</t>
  </si>
  <si>
    <t>Secret Obsession (2019) 1080p WEB DL YIFY SoftSub-NightMovie</t>
  </si>
  <si>
    <t>South Mountain (2019) 1080p WEB-DL x264 YIFY SoftSub-NightMovie</t>
  </si>
  <si>
    <t>Exit 0 (2019) 1080p WEB-DL x264 YIFY-NightMovie</t>
  </si>
  <si>
    <t>Two Heads Creek (2019) 1080p WEB-DL x264 YIFY SoftSub-NightMovie</t>
  </si>
  <si>
    <t>The Dig (2018) 1080p WEB-DL x264 YIFY SoftSub-NightMovie</t>
  </si>
  <si>
    <t>The Odds (2018) 1080p WEB-DL 6CH x264 SoftSub-NightMovie</t>
  </si>
  <si>
    <t>State Like Sleep (2018) 1080p WEB-DL 6CH x264 SoftSub-NightMovie</t>
  </si>
  <si>
    <t>Line Of Duty (2019) 1080p BluRay x264 YIFY SoftSub-NightMovie</t>
  </si>
  <si>
    <t>Time Freak (2018) 1080p BluRay 6CH x264 SoftSub-NightMovie</t>
  </si>
  <si>
    <t>Asher (2018) 1080p BluRay 6CH x264 SoftSub-NightMovie</t>
  </si>
  <si>
    <t>The Tomorrow Man (2019) 1080p WEBRip x264 YIFY SoftSub-NightMovie</t>
  </si>
  <si>
    <t>Wolf (2019) 1080p BluRay x264 YIFY SoftSub-NightMovie</t>
  </si>
  <si>
    <t>Mark Felt The Man Who Brought Down the White House (2017) 1080p BluRay x264-SoftSub-NightMovie</t>
  </si>
  <si>
    <t>Beast No More (2019) 1080p WEB-DL x264 YIFY-NightMovie</t>
  </si>
  <si>
    <t>The Vanishing (2018) 1080p BluRay 6CH x264 SoftSub-NightMovie</t>
  </si>
  <si>
    <t>A Violent Separation (2019) 1080p WEB-DL 6CH x264 SoftSub-NightMovie</t>
  </si>
  <si>
    <t>Zombies (2017) 1080p WEB-DL x264 6CH-YIFY-NightMovie</t>
  </si>
  <si>
    <t>The Sonata (2018) 1080p BluRay x264 YIFY-NightMovie</t>
  </si>
  <si>
    <t>Killbird (2019) 1080p WEB-DL x264 YIFY-NightMovie</t>
  </si>
  <si>
    <t>Countdown (2019) 1080p BluRay x264 YIFY SoftSub-NightMovie</t>
  </si>
  <si>
    <t>Monster Force Zero (2019) 1080p BluRay x264 AAC5.1-YIFY-NightMovie</t>
  </si>
  <si>
    <t>Uncle Drew (2018) 1080p BluRay 6CH x264 SoftSub-NightMovie</t>
  </si>
  <si>
    <t>21 Bridges (2019) 1080p BluRay 6CH x264 SoftSub-NightMovie</t>
  </si>
  <si>
    <t>Get Lucky (2019) 1080p BluRay 6CH x264-NightMovie</t>
  </si>
  <si>
    <t>Ravage (2019) 1080p WEB-DL x264 YIFY-NightMovie</t>
  </si>
  <si>
    <t>Brian Banks (2018) 1080p BluRay x264 YIFY SoftSub-NightMovie</t>
  </si>
  <si>
    <t>Ophelia (2018) 1080p BluRay 6CH x264 SoftSub-NightMovie</t>
  </si>
  <si>
    <t>Dark Sense (2019) 1080p BluRay x264 YIFY-NightMovie</t>
  </si>
  <si>
    <t>Can You Ever Forgive Me (2018) 1080p BluRay 6CH x264 SoftSub-NightMovie</t>
  </si>
  <si>
    <t>The Great Alaskan Race (2019) 1080p BluRay YIFY-NightMovie</t>
  </si>
  <si>
    <t>Into The Void (2019) 1080p WEB-DL x264 YIFY-NightMovie</t>
  </si>
  <si>
    <t>Black Site (2018) 1080p BluRay x264 YIFY SoftSub-NightMovie</t>
  </si>
  <si>
    <t>Ip Man Kung Fu Master (2019) 1080p BluRay x264 YIFY-NightMovie</t>
  </si>
  <si>
    <t>30 Miles From Nowhere (2018) 1080p BluRay x264 YIFY SoftSub-NightMovie</t>
  </si>
  <si>
    <t>Annabelle Comes Home (2019) 1080p BluRay 6CH x264 SoftSub-NightMovie</t>
  </si>
  <si>
    <t>Outback (2019) 1080p WEB-DL x264 EVO-NightMovie</t>
  </si>
  <si>
    <t>After (2019) 1080p BluRay 6CH x264 SoftSub-NightMovie</t>
  </si>
  <si>
    <t>The Sitter (2017) 1080p WEB-DL x264 YIFY-NightMovie</t>
  </si>
  <si>
    <t>Lifechanger (2018) 1080p BluRay x264 YIFY SoftSub-NightMovie</t>
  </si>
  <si>
    <t>Serenity (2019) 1080p BluRay 6CH x264 SoftSub-NightMovie</t>
  </si>
  <si>
    <t>Saint Judy (2018) 1080p BluRay 6CH x264-NightMovie</t>
  </si>
  <si>
    <t>Sierra Burgess Is A Loser (2018) 1080p WEB-DL 6CH x264 SoftSub-NightMovie</t>
  </si>
  <si>
    <t>Bent (2018) 1080p BluRay x264 YIFY SoftSub-NightMovie</t>
  </si>
  <si>
    <t>The Predator (2018) 1080p BluRay 6CH x264 SoftSub-NightMovie</t>
  </si>
  <si>
    <t>Impossible Monsters (2019) 1080p BluRay x264 YIFY-NightMovie</t>
  </si>
  <si>
    <t>My Dinner with Herve (2018) 1080p WEB-DL 6CH x264 SoftSub-NightMovie</t>
  </si>
  <si>
    <t>Skyscraper (2018) 1080p BluRay 6CH x264 SoftSub-NightMovie</t>
  </si>
  <si>
    <t>Dude (2018) 1080p WEBRip x264 YIFY-NightMovie</t>
  </si>
  <si>
    <t>Speed Kills (2018) 1080p BluRay 6CH x264 SoftSub-NightMovie</t>
  </si>
  <si>
    <t>Crypto (2019) 1080p BluRay 6CH x264 SoftSub-NightMovie</t>
  </si>
  <si>
    <t>The Demonologist (2018) 1080p WEB-DL 6CH x264 SoftSub-NightMovie</t>
  </si>
  <si>
    <t>Skate Kitchen (2018) 1080p BluRay 6CH x264 SoftSub-NightMovie</t>
  </si>
  <si>
    <t>Chasing the Dragon II Wild Wild Bunch (2019) CHINESE 1080p BluRay x264 HDETG-NightMovie</t>
  </si>
  <si>
    <t>Santiago Italia (2018) 1080p BluRay x264 YIFY SoftSub-NightMovie</t>
  </si>
  <si>
    <t>Warfighter (2018) 1080p WEB-DL 6CH x264 SoftSub-NightMovie</t>
  </si>
  <si>
    <t>Trauma Center (2019) 1080p BluRay x264 YIFY SoftSub-NightMovie</t>
  </si>
  <si>
    <t>Clownface (2019) 1080p WEB-DL x264 YIFY-NightMovie</t>
  </si>
  <si>
    <t>Legend Of The Demon Seal (2019) 1080p WEB-DL x264 YIFY-NightMovie</t>
  </si>
  <si>
    <t>Border (2018) 1080p BluRay 6CH x264 SoftSub-NightMovie</t>
  </si>
  <si>
    <t>After Midnight (2019) 1080p BluRay x264 YIFY-NightMovie</t>
  </si>
  <si>
    <t>Banana Split (2018) 1080p WEB DL YIFY SoftSub-NightMovie</t>
  </si>
  <si>
    <t>Yardie (2018) 1080p BluRay 6CH x264 SoftSub-NightMovie</t>
  </si>
  <si>
    <t>Z (2019) 1080p BluRay x264 YIFY-NightMovie</t>
  </si>
  <si>
    <t>Charismata (2017) 1080p WEB-DL x264 YIFY-NightMovie</t>
  </si>
  <si>
    <t>Freaks (2018) 1080p BluRay 6CH x264 SoftSub-NightMovie</t>
  </si>
  <si>
    <t>Killing Hasselhoff (2017) Bluray 1080p x264 RARBG-NightMovie</t>
  </si>
  <si>
    <t>Open Water 3 - Cage Dive (2017) 1080p BluRay x264 YIFY-NightMovie</t>
  </si>
  <si>
    <t>Mowgli - Legend of the Jungle (2018) 1080p NF WEB-DL 6CH x264-NightMovie</t>
  </si>
  <si>
    <t>Corbin Nash (2018) 1080p BluRay x264 YIFY SoftSub-NightMovie</t>
  </si>
  <si>
    <t>Hickey (2017) 1080p WEB-DL RARBG SoftSub-NightMovie</t>
  </si>
  <si>
    <t>Amateur (2018) 1080p WEB DL YIFY SoftSub-NightMovie</t>
  </si>
  <si>
    <t>Dead Dicks (2019) 1080p WEB-DL x264 YIFY-NightMovie</t>
  </si>
  <si>
    <t>Ride Like A Girl (2019) 1080p BluRay x264 YIFY-NightMovie</t>
  </si>
  <si>
    <t>Final Score (2018) 1080p BulRay 6CH x264 SoftSub-NightMovie</t>
  </si>
  <si>
    <t>Bully (2018) 1080p BluRay x264 YIFY SoftSub-NightMovie</t>
  </si>
  <si>
    <t>Falling Inn Love (2019) 1080p WEBRip x264 YIFY SoftSub-NightMovie</t>
  </si>
  <si>
    <t>Ridge Runners (2018) 1080p WEBRip x264-RARBG-NightMovie</t>
  </si>
  <si>
    <t>Light From Light (2019) 1080p BluRay x264 YIFY SoftSub-NightMovie</t>
  </si>
  <si>
    <t>The Christmas Chronicles (2018) 1080p NF WEB-DL 6CH x264 SoftSub-NightMovie</t>
  </si>
  <si>
    <t>Assassinaut (2019) 1080p BluRay x264 YIFY-NightMovie</t>
  </si>
  <si>
    <t>Extinction (2018) 1080p NF WEB-DL 6CH MkvCage SoftSub-NightMovie</t>
  </si>
  <si>
    <t>The Isle (2019) 1080p WEB DL YIFY SoftSub-NightMovie</t>
  </si>
  <si>
    <t>The Ninth (2019) 1080p WEB-DL x264 YIFY-NightMovie</t>
  </si>
  <si>
    <t>Zoe (2018) 1080p BluRay 6CH x264 SoftSub-NightMovie</t>
  </si>
  <si>
    <t>Nigerian Prince (2018) 1080p WEB-DL 6CH x264 SoftSub-NightMovie</t>
  </si>
  <si>
    <t>Hard Night Falling (2019) 1080p BluRay x264 YIFY-NightMovie</t>
  </si>
  <si>
    <t>Psych The Movie (2017) 1080p WEB-DL YIFY-NightMovie</t>
  </si>
  <si>
    <t>Demon House (2018) 1080p WEBRip x264 YIFY-NightMovie</t>
  </si>
  <si>
    <t>The Shed (2019) 1080p BluRay x264 YIFY-NightMovie</t>
  </si>
  <si>
    <t>Miss Bala (2019) 1080p BluRay 6CH x264 SoftSub-NightMovie</t>
  </si>
  <si>
    <t>Second Act (2018) 1080p BluRay 6CH x264 SoftSub-NightMovie</t>
  </si>
  <si>
    <t>The Yellow Birds (2017) 1080p BluRay x264-SoftSub-NightMovie</t>
  </si>
  <si>
    <t>Palm Swings (2017) 1080p BluRay YIFY-NightMovie</t>
  </si>
  <si>
    <t>Christopher Robin (2018) 1080p BluRay 6CH x264 SoftSub-NightMovie</t>
  </si>
  <si>
    <t>Scorched Earth (2018) 1080p BrRip YIFY SoftSub-NightMovie</t>
  </si>
  <si>
    <t>The Shamer's Daughter 2 - The Serpent Gift (2019) 1080p BluRay 6CH x264-NightMovie</t>
  </si>
  <si>
    <t>Cam (2018) 1080p WEB-DL x264 YIFY-NightMovie</t>
  </si>
  <si>
    <t>The Art of Self Defense (2019) 1080p BluRay 6CH x264 SoftSub-NightMovie</t>
  </si>
  <si>
    <t>The Con Is On (2018) 1080p BluRay YIFY SoftSub-NightMovie</t>
  </si>
  <si>
    <t>The Padre (2018) 1080p WEB-DL x264 SoftSub-NightMovie</t>
  </si>
  <si>
    <t>On My Skin (2018) 1080p WEB-DL 6CH x264 SoftSub-NightMovie</t>
  </si>
  <si>
    <t>Vivarium (2019) 1080p BluRay 6CH x264 SoftSub-NightMovie</t>
  </si>
  <si>
    <t>End of Sentence (2019) 1080p BluRay 6CH x264-NightMovie</t>
  </si>
  <si>
    <t>Jonathan (2018) 1080p BluRay 6CH x264 SoftSub-NightMovie</t>
  </si>
  <si>
    <t>The Other Lamb (2019) 1080p BluRay 6CH x264 SoftSub-NightMovie</t>
  </si>
  <si>
    <t>Stray (2019) 1080p WEB-DL x264 AC3-eSc SoftSub-NightMovie</t>
  </si>
  <si>
    <t>The Keeping Hours (2017) 1080p WEB-DL x264 YIFY-NightMovie</t>
  </si>
  <si>
    <t>Saving Zoe (2019) 1080p WEB-DL x264 YIFY SoftSub-NightMovie</t>
  </si>
  <si>
    <t>Look Away (2018) 1080p BluRay 6CH x264 SoftSub-NightMovie</t>
  </si>
  <si>
    <t>Rise of the Footsoldier 3 (2017) 1080p BluRay YIFY-NightMovie</t>
  </si>
  <si>
    <t>Welcome To Curiosity (2018) 1080p BluRay x264 YIFY SoftSub-NightMovie</t>
  </si>
  <si>
    <t>Here Awhile (2019) 1080p WEB-DL x264 YIFY-NightMovie</t>
  </si>
  <si>
    <t>Little Woods (2018) 1080p AMZN WEB-DL 6CH x264 SoftSub-NightMovie</t>
  </si>
  <si>
    <t>Squadron 303 (2018) 1080p BluRay 6CH x264 SoftSub-NightMovie</t>
  </si>
  <si>
    <t>Dont Let Go (2019) 1080p BluRay 6CH x264 SoftSub-NightMovie</t>
  </si>
  <si>
    <t>The Fare (2018) 1080p BluRay x264 YIFY SoftSub-NightMovie</t>
  </si>
  <si>
    <t>Asphaltgorillas (2018) 1080p BluRay 6CH x264 SoftSub-NightMovie</t>
  </si>
  <si>
    <t>Ben Is Back (2018) 1080p BluRay 6CH x264 SoftSub-NightMovie</t>
  </si>
  <si>
    <t>Welcome the Stranger (2018) 1080p WEBRip YIFY SoftSub-NightMovie</t>
  </si>
  <si>
    <t>Puzzle (2018) 1080p WEB-DL 6CH x264 SoftSub-NightMovie</t>
  </si>
  <si>
    <t>Seven in Heaven (2018) 1080p WEB-DL YIFY SoftSub-NightMovie</t>
  </si>
  <si>
    <t>Cyber Bride (2019) 1080p BluRay x264 YIFY-NightMovie</t>
  </si>
  <si>
    <t>I See You (2019) 1080p BluRay 6CH x264 SoftSub-NightMovie</t>
  </si>
  <si>
    <t>Deadsight (2018) 1080p BluRay x264 AAC5.1-YIFY-NightMovie</t>
  </si>
  <si>
    <t>Black 47 (2018) 1080p BluRay 6CH x264 SoftSub-NightMovie</t>
  </si>
  <si>
    <t>What Keeps You Alive (2018) 1080p BluRay 6CH x264 SoftSub-NightMovie</t>
  </si>
  <si>
    <t>Slender Man (2018) 1080p BrRip YIFY SoftSub-NightMovie</t>
  </si>
  <si>
    <t>Braid (2018) 1080p BluRay x264 YIFY SoftSub-NightMovie</t>
  </si>
  <si>
    <t>A-X-L (2018) 1080p BluRay 6CH x264 SoftSub-NightMovie</t>
  </si>
  <si>
    <t>Long Lost (2018) 1080p WEB-DL YIFY SoftSub-NightMovie</t>
  </si>
  <si>
    <t>Gifted (2017) 1080p BluRay 6CH x264-NightMovie</t>
  </si>
  <si>
    <t>Blood Vessel (2019) 1080p BluRay 6CH x264-NightMovie</t>
  </si>
  <si>
    <t>Ibiza (2018) 1080p WEBRip x264 YIFY SoftSub-NightMovie</t>
  </si>
  <si>
    <t>Kin (2018) 1080p BluRay 6CH x264 SoftSub-NightMovie</t>
  </si>
  <si>
    <t>St. Agatha (2018) 1080p BluRay 6CH x264 SoftSub-NightMovie</t>
  </si>
  <si>
    <t>Legion of Brothers (2017) 1080p BluRay x264 YIFY-NightMovie</t>
  </si>
  <si>
    <t>Pork Pie (2017) 1080p BluRay 6CH x264 Ganool-NightMovie</t>
  </si>
  <si>
    <t>Mathilde (2017) 1080p BrRip 5.1CH Ganool-NightMovie</t>
  </si>
  <si>
    <t>Laugh Or Die (2018) 1080p BluRay 6CH x264 SoftSub-NightMovie</t>
  </si>
  <si>
    <t>The Evil Within (2017) 1080p BluRay x264 YIFY-NightMovie</t>
  </si>
  <si>
    <t>8 - A South African Horror Story (2019) 1080p BluRay x264 Ganool-NightMovie</t>
  </si>
  <si>
    <t>Breaking Point (2017) 1080p WEB-DL x264-RARBG-NightMovie</t>
  </si>
  <si>
    <t>The Invincible Dragon (2019) 1080p BluRay 6CH x264 Ganool-NightMovie</t>
  </si>
  <si>
    <t>All Is True (2018) 1080p BluRay 6CH x264 Ganool SoftSub-NightMovie</t>
  </si>
  <si>
    <t>Geo-Disaster (2017) Bluray 1080p x264 6CH ValaMovie</t>
  </si>
  <si>
    <t>Secrets in the Hot Spring (2018) BluRay 1080p 6CH x264 Ganool SoftSub-NightMovie</t>
  </si>
  <si>
    <t>The Darkest Minds (2018) BluRay 1080p 5.1CH x264 Ganool SoftSub-NightMovie</t>
  </si>
  <si>
    <t>Woman at War (2018) 1080p BluRay 6CH x264 Ganool SoftSub-NightMovie</t>
  </si>
  <si>
    <t>122 (2019) 1080p WEB-DL x264 Ganool-NightMovie</t>
  </si>
  <si>
    <t>Poms (2019) 1080p BluRay x264 YIFY SoftSub-NightMovie</t>
  </si>
  <si>
    <t>The Kitchen (2019) 1080p BluRay 6CH x264-NightMovie</t>
  </si>
  <si>
    <t>SunDogs (2017) 1080p WEBRip x264 YIFY-NightMovie</t>
  </si>
  <si>
    <t>Buffalo Boys (2018) 1080p NF WEB-DL 6CH x264 SoftSub-NightMovie</t>
  </si>
  <si>
    <t>Killers Anonymous (2019) 1080p BluRay 6CH x264 Ganool SoftSub-NightMovie</t>
  </si>
  <si>
    <t>Dora and the Lost City of Gold (2019) 1080p BluRay 6CH x264 SoftSub-NightMovie</t>
  </si>
  <si>
    <t>Fahrenheit 451 (2018) 1080p BluRay x264 6CH SoftSub-NightMovie</t>
  </si>
  <si>
    <t>Rabid (2019) 1080p BluRay 6CH x264 Ganool SoftSub-NightMovie</t>
  </si>
  <si>
    <t>I Still See You (2018) 1080p BluRay 6CH x264 SoftSub-NightMovie</t>
  </si>
  <si>
    <t>Ma (2019) 1080p BluRay 6CH x264 Ganool SoftSub-NightMovie</t>
  </si>
  <si>
    <t>Avicii True Stories (2017) 1080p NF WEB-DL 2CH x264-NightMovie</t>
  </si>
  <si>
    <t>Isle of Dogs (2018) 1080p BluRay 6CH x264-NightMovie</t>
  </si>
  <si>
    <t>Run the Race (2018) 1080p BluRay 6CH x264 SoftSub-NightMovie</t>
  </si>
  <si>
    <t>Truth or Dare (2018) 1080p BluRay 6CH x264 SoftSub-NightMovie</t>
  </si>
  <si>
    <t>Super Troopers 2 (2018) 1080p BluRay 6CH x264 SoftSub-NightMovie</t>
  </si>
  <si>
    <t>The Miracle Season (2018) 1080p BluRay 6CH x264 SoftSub-NightMovie</t>
  </si>
  <si>
    <t>The Night Eats the World (2018) 1080p BluRay 6CH x264 SoftSub-NightMovie</t>
  </si>
  <si>
    <t>Tully (2018) 1080p BluRay 6CH x264 SoftSub-NightMovie</t>
  </si>
  <si>
    <t>No Such Thing As Monsters (2019) 1080p WEB-DL x264 YIFY-NightMovie</t>
  </si>
  <si>
    <t>Shadow Fighter (2018) 1080p WEB-DL 6CH x264 SoftSub-NightMovie</t>
  </si>
  <si>
    <t>Darlin (2019) 1080p BluRay 6CH x264 Ganool-NightMovie</t>
  </si>
  <si>
    <t>Off the Menu (2018) 1080p AMZN WEB-DL 6CH x264-NightMovie</t>
  </si>
  <si>
    <t>Winchester (2018) 1080p BluRay 6CH x264 SoftSub-NightMovie</t>
  </si>
  <si>
    <t>Affairs of State (2018) 1080p BluRay 6CH x264 SoftSub-NightMovie</t>
  </si>
  <si>
    <t>Traffik (2018) 1080p BluRay 6CH x264 SoftSub-NightMovie</t>
  </si>
  <si>
    <t>All About Nina (2018) 1080p WEB-DL 6CH x264 SoftSub-NightMovie</t>
  </si>
  <si>
    <t>Searching (2018) 1080p BluRay 6CH x264-NightMovie</t>
  </si>
  <si>
    <t>The World Is Yours (2018) 1080p BluRay 6CH x264-NightMovie</t>
  </si>
  <si>
    <t>Hammer (2019) 1080p WEB-DL x264 YIFY SoftSub-NightMovie</t>
  </si>
  <si>
    <t>Among the Shadows (2019) 1080p WEB-DL 6CH x264-NightMovie</t>
  </si>
  <si>
    <t>Calibre (2018) 1080p NF WEB-DL 6CH x264 SoftSub-NightMovie</t>
  </si>
  <si>
    <t>Anthem of a Teenage Prophet (2019) 1080p BluRay 6CH x264 Ganool SoftSub-NightMovie</t>
  </si>
  <si>
    <t>Dogman (2018) 1080p BluRay 6CH x264 SoftSub-NightMovie</t>
  </si>
  <si>
    <t>Always Be My Maybe (2019) 1080p NF WEB-DL 6CH x264 SoftSub-NightMovie</t>
  </si>
  <si>
    <t>The First Purge (2018) 1080p BluRay 6CH x264-NightMovie</t>
  </si>
  <si>
    <t>The Humanity Bureau (2017) 1080p BluRay 6CH x264 SoftSub-NightMovie</t>
  </si>
  <si>
    <t>The Assassin's Code (2018) 1080p BluRay 6CH x264 SoftSub-NightMovie</t>
  </si>
  <si>
    <t>Honey Boy (2019) 1080p BluRay 6CH x264-NightMovie</t>
  </si>
  <si>
    <t>The Intruder (2019) 1080p BluRay 6CH x264 Ganool SoftSub-NightMovie</t>
  </si>
  <si>
    <t>The Catcher Was a Spy (2018) 1080p BluRay 6CH x264 Ganool SoftSub-NightMovie</t>
  </si>
  <si>
    <t>Peppermint (2018) 1080p BluRay 6CH x264 SoftSub-NightMovie</t>
  </si>
  <si>
    <t>Husband Killers (2017) 1080p BluRay 6CH x264-NightMovie</t>
  </si>
  <si>
    <t>The Laundromat (2019) 1080p WEB-DL 6CH x264 Ganool SoftSub-NightMovie</t>
  </si>
  <si>
    <t>2036 Origin Unknown (2018) 1080p BluRay 6CH x264 SoftSub-NightMovie</t>
  </si>
  <si>
    <t>ConMan (2018) 1080p WEB-DL 6CH x264 SoftSub-NightMovie</t>
  </si>
  <si>
    <t>Supercon (2018) 1080p WEB-DL 6CH x264 SoftSub-NightMovie</t>
  </si>
  <si>
    <t>They Shall Not Grow Old (2018) 1080p BluRay 6CH x264-NightMovie</t>
  </si>
  <si>
    <t>Beast of Burden (2018) 1080p WEBRip 6CH x264 SoftSub-NightMovie</t>
  </si>
  <si>
    <t>Terminal (2018) 1080p BluRay 6CH x264 SoftSub-NightMovie</t>
  </si>
  <si>
    <t>Every Day (2018) 1080p BluRay 6CH x264-NightMovie SoftSub</t>
  </si>
  <si>
    <t>H Is For Happiness (2020) 1080p WEB-DL 6CH x264-NightMovie</t>
  </si>
  <si>
    <t>Odds Are (2018) 1080p WEB-DL 2CH x264 SoftSub-NightMovie</t>
  </si>
  <si>
    <t>Like Father (2018) 1080p NF WEB-DL 6CH x264 SoftSub-NightMovie</t>
  </si>
  <si>
    <t>TAU (2018) 1080p NF WEB-DL 6CH x264 SoftSub-NightMovie</t>
  </si>
  <si>
    <t>Spinning Man (2018) 1080p BluRay 6CH x264 SoftSub-NightMovie</t>
  </si>
  <si>
    <t>Tremors A Cold Day in Hell (2018) 1080p BluRay 6CH x264 SoftSub-NightMovie</t>
  </si>
  <si>
    <t>Wild Rose (2018) 1080p BluRay 6CH x264 Ganool-NightMovie</t>
  </si>
  <si>
    <t>The Fatal Raid (2019) 1080p BluRay x264 Ganool-NightMovie</t>
  </si>
  <si>
    <t>Eat Me (2018) 1080p WEBRip x264 YIFY-NightMovie</t>
  </si>
  <si>
    <t>The Intent 2 The Come Up (2018) 1080p BluRay 6CH x264 Ganool SoftSub-NightMovie</t>
  </si>
  <si>
    <t>Booksmart (2019) 1080p BluRay 6CH x264 SoftSub-NightMovie</t>
  </si>
  <si>
    <t>Hurricane (2018) BluRay 1080p 5.1CH x264 Ganool SoftSub-NightMovie</t>
  </si>
  <si>
    <t>Level 16 (2018) 1080p BluRay 6CH x264-NightMovie SoftSub</t>
  </si>
  <si>
    <t>All the Devils Men (2018) BluRay 1080p x264 Ganool SoftSub-NightMovie</t>
  </si>
  <si>
    <t>Dead Sound (2018) 1080p WEB-DL x264 YIFY SoftSub-NightMovie</t>
  </si>
  <si>
    <t>My Zoe (2019) 1080p WEB-DL 6CH x264-NightMovie</t>
  </si>
  <si>
    <t>Hala (2019) 1080p WEB-DL x264 YIFY SoftSub-NightMovie</t>
  </si>
  <si>
    <t>And Breathe Normally (2018) 1080p NF WEB-DL 6CH x264 SoftSub-NightMovie</t>
  </si>
  <si>
    <t>Stockholm (2018) 1080p BluRay 6CH x264 Ganool-NightMovie</t>
  </si>
  <si>
    <t>Donnybrook (2018) 1080p BluRay 6CH x264 SoftSub-NightMovie</t>
  </si>
  <si>
    <t>Kung Fu League (2018) 1080p BluRay 6CH x264 SoftSub-NightMovie</t>
  </si>
  <si>
    <t>Villains (2019) 1080p BluRay x264 YIFY SoftSub-NightMovie</t>
  </si>
  <si>
    <t>Guns Akimbo (2019) 1080p BluRay 6CH x264 SoftSub-NightMovie</t>
  </si>
  <si>
    <t>Fast Color (2018) 1080p BluRay 6CH x264 SoftSub-NightMovie</t>
  </si>
  <si>
    <t>An Acceptable Loss (2019) 1080p WEB-DL 6CH x264 SoftSub-NightMovie</t>
  </si>
  <si>
    <t>Saving Flora (2018) 1080p BluRay YIFY SoftSub-NightMovie</t>
  </si>
  <si>
    <t>Killer Sofa (2019) 1080p BluRay x264 YIFY-NightMovie</t>
  </si>
  <si>
    <t>Daddys Girl (2018) 1080p BluRay x264 YIFY SoftSub-NightMovie</t>
  </si>
  <si>
    <t>Backdraft 2 (2019) 1080p BluRay 6CH x264-NightMovie</t>
  </si>
  <si>
    <t>A Good Woman Is Hard to Find (2019) 1080p BluRay 6CH x264 SoftSub-NightMovie</t>
  </si>
  <si>
    <t>A Cinderella Story Christmas Wish (2019) 1080p BluRay x264 YIFY-NightMovie</t>
  </si>
  <si>
    <t>Summer Night (2019) 1080p WEB-DL x264 YIFY SoftSub-NightMovie</t>
  </si>
  <si>
    <t>Gloria Bell (2018) 1080p BluRay 6CH x264 SoftSub-NightMovie</t>
  </si>
  <si>
    <t>Attack In LA (2018) 1080p WEB-DL x264 YIFY-NightMovie</t>
  </si>
  <si>
    <t>Mountain (2017) 1080p BluRay x264 6CH MkvCage-NightMovie</t>
  </si>
  <si>
    <t>Stellas Last Weekend (2018) 1080p WEB-DL 6CH x264 SoftSub-NightMovie</t>
  </si>
  <si>
    <t>Random Acts Of Violence (2019) 1080p WEB-DL x264 YIFY SoftSub-NightMovie</t>
  </si>
  <si>
    <t>Little Italy (2018) 1080p BluRay 6CH x264 SoftSub-NightMovie</t>
  </si>
  <si>
    <t>Blood On Her Name (2019) 1080p WEB-DL x264 YIFY SoftSub-NightMovie</t>
  </si>
  <si>
    <t>The Perception (2018) 1080p WEB DL x264 YIFY SoftSub-NightMovie</t>
  </si>
  <si>
    <t>Bomb City (2017) 1080p BluRay x264 YIFY-NightMovie</t>
  </si>
  <si>
    <t>Red Island (2018) 1080p BluRay x264 AAC5.1-YIFY-NightMovie</t>
  </si>
  <si>
    <t>Battle (2018) 1080p BluRay 6CH x264 SoftSub-NightMovie</t>
  </si>
  <si>
    <t>Family Romance LLC (2019) 1080p WEB-DL x264 YIFY SoftSub-NightMovie</t>
  </si>
  <si>
    <t>Family Blood (2018) 1080p WEB-DL x264 YIFY SoftSub-NightMovie</t>
  </si>
  <si>
    <t>D-Railed (2018) 1080p BluRay x264 YIFY SoftSub-NightMovie</t>
  </si>
  <si>
    <t>Ronnie Coleman The King (2018) 1080p WEB DL YIFY SoftSub-NightMovie</t>
  </si>
  <si>
    <t>Jellyfish (2018) 1080p AMZN WEB-DL 6CH x264 SoftSub-NightMovie</t>
  </si>
  <si>
    <t>Blue Iguana (2018) 1080p BluRay 6CH x264 SoftSub-NightMovie</t>
  </si>
  <si>
    <t>Daddy Issues (2018) REPACK 1080p WEB-DL x264 AAC5.1-YIFY-NightMovie</t>
  </si>
  <si>
    <t>Fantastic Fungi (2019) 1080p BluRay x264 AAC5.1-YIFY-NightMovie</t>
  </si>
  <si>
    <t>Ashes in The Snow (2018) 1080p WEB-DL 6CH x264 SoftSub-NightMovie</t>
  </si>
  <si>
    <t>Rambo Last Blood (2019) 1080p BluRay 6CH x264 SoftSub-NightMovie</t>
  </si>
  <si>
    <t>Pitch Perfect 3 (2017) 1080p BluRay x264 YIFY-NightMovie</t>
  </si>
  <si>
    <t>Back Roads (2018) 1080p WEB-DL 6CH x264 SoftSub-NightMovie</t>
  </si>
  <si>
    <t>Headgame (2018) 1080p BluRay YIFY SoftSub-NightMovie</t>
  </si>
  <si>
    <t>What They Had (2018) 1080p WEB DL 6CH x264 SoftSub-NightMovie</t>
  </si>
  <si>
    <t>Small Town Crime (2017) 1080p BrRip YIFY-NightMovie</t>
  </si>
  <si>
    <t>Bel Canto (2018) 1080p BluRay 6CH x264-NightMovie</t>
  </si>
  <si>
    <t>Creep 2 (2017) 1080p WEB-DL YIFY-NightMovie</t>
  </si>
  <si>
    <t>Bait (2019) 1080p BluRay x264 YIFY SoftSub-NightMovie</t>
  </si>
  <si>
    <t>Epiphany (2019) 1080p WEB-DL x264 YIFY-NightMovie</t>
  </si>
  <si>
    <t>Pet Sematary (2019) 1080p BluRay 6CH x264 SoftSub-NightMovie</t>
  </si>
  <si>
    <t>How Long Will I Love U (2018) 1080p BluRay 6CH x264-NightMovie</t>
  </si>
  <si>
    <t>A Thousand Miles Behind (2019) 1080p WEB-DL x264 YIFY-NightMovie</t>
  </si>
  <si>
    <t>Tag (2018) 1080p BluRay 6CH x264 SoftSub-NightMovie</t>
  </si>
  <si>
    <t>Unacknowledged (2017) 1080p WEB-DL x264-NightMovie</t>
  </si>
  <si>
    <t>When We First Met (2018) 1080p BluRay x264 YIFY SoftSub-NightMovie</t>
  </si>
  <si>
    <t>Rise of The Footsoldier Marbella (2019) 1080p BluRay x264 YIFY-NightMovie</t>
  </si>
  <si>
    <t>Night Drive (2021) 1080p WEB-DL x264 AAC5.1-YIFY-NightMovie</t>
  </si>
  <si>
    <t>Trench 11 (2017) 1080p WEB-DL x264 YIFY-NightMovie</t>
  </si>
  <si>
    <t>Harpoon (2019) 1080p BluRay x264 YIFY SoftSub-NightMovie</t>
  </si>
  <si>
    <t>Lying and Stealing (2019) 1080p BluRay 6CH x264 SoftSub-NightMovie</t>
  </si>
  <si>
    <t>High Voltage (2018) 1080p BluRay x264 YIFY-NightMovie</t>
  </si>
  <si>
    <t>Never Grow Old (2019) 1080p BluRay 6CH x264 SoftSub-NightMovie</t>
  </si>
  <si>
    <t>Alien Invasion S.U.M.1 (2017) 1080p BrRip YIFY-NightMovie</t>
  </si>
  <si>
    <t>Game Night (2018) 1080p BluRay 6CH x264-NightMovie</t>
  </si>
  <si>
    <t>Free Solo (2018) 1080p BluRay 6CH x264-NightMovie</t>
  </si>
  <si>
    <t>Believe Me The Abduction Of Lisa McVey (2018) 1080p WEB-DL x264 YIFY-NightMovie</t>
  </si>
  <si>
    <t>Sorry For Your Loss (2018) 1080p WEB-DL 6CH x264-NightMovie</t>
  </si>
  <si>
    <t>Gone Are the Days (2018) 1080p BluRay 6CH x264 SoftSub-NightMovie</t>
  </si>
  <si>
    <t>American Dreamer (2018) 1080p WEBRip x264 YIFY-NightMovie</t>
  </si>
  <si>
    <t>Let It Snow (2019) 1080p WEB DL YIFY SoftSub-NightMovie</t>
  </si>
  <si>
    <t>The Farewell (2019) 1080p BluRay 6CH x264 SoftSub-NightMovie</t>
  </si>
  <si>
    <t>Torpedo - U-235 (2019) 1080p WEB-DL 6CH x264-NightMovie</t>
  </si>
  <si>
    <t>Killers Within (2018) 1080p AMZN WEB-DL 6CH x264 SoftSub-NightMovie</t>
  </si>
  <si>
    <t>Prospect (2018) 1080p BluRay 6CH x264-NightMovie</t>
  </si>
  <si>
    <t>The Kid (2019) 1080p BluRay 6CH x264 SoftSub-NightMovie</t>
  </si>
  <si>
    <t>Anon (2018) 1080p BluRay 6CH x264 SoftSub-NightMovie</t>
  </si>
  <si>
    <t>Happy Death Day 2U (2019) 1080p BluRay 6CH x264 SoftSub-NightMovie</t>
  </si>
  <si>
    <t>Please Come With Me (2019) 1080p WEB-DL x264 YIFY-NightMovie</t>
  </si>
  <si>
    <t>Cold November (2017) 1080p WEB-DL x264 YIFY-NightMovie</t>
  </si>
  <si>
    <t>Gutland (2017) 1080p WEB-DL x264 YIFY-NightMovie</t>
  </si>
  <si>
    <t>Missbehavior (2019) 1080p BluRay YIFY-NightMovie</t>
  </si>
  <si>
    <t>Escape Room (2019) REPACK 1080p BluRay 6CH x264-NightMovie</t>
  </si>
  <si>
    <t>Sadistic Intentions (2019) 1080p WEB-DL x264 YIFY-NightMovie</t>
  </si>
  <si>
    <t>The Field (2019) 1080p WEB-DL YIFY-NightMovie</t>
  </si>
  <si>
    <t>Lucky Day (2019) 1080p BluRay 6CH x264 SoftSub-NightMovie</t>
  </si>
  <si>
    <t>The Nutcracker and the Four Realms (2018) 1080p BluRay 6CH x264 SoftSub-NightMovie</t>
  </si>
  <si>
    <t>Ideal Home (2018) 1080p BluRay x264 YIFY SoftSub-NightMovie</t>
  </si>
  <si>
    <t>Vault (2019) 1080p BluRay 6CH x264-NightMovie</t>
  </si>
  <si>
    <t>American Hangman (2018) 1080p WEB-DL 6CH x264 SoftSub-NightMovie</t>
  </si>
  <si>
    <t>Assault on Wall Street (2013) 1080p BluRay x264 YIFY-NightMovie</t>
  </si>
  <si>
    <t>Alien Invasion (2018) 1080p BluRay x264 YIFY SoftSub-NightMovie</t>
  </si>
  <si>
    <t>I Think Were Alone Now (2018) 1080p BluRay 6CH x264 SoftSub-NightMovie</t>
  </si>
  <si>
    <t>Mara (2018) 1080p BluRay 6CH x264 SoftSub-NightMovie</t>
  </si>
  <si>
    <t>Rim of the World (2019) 1080p NF WEB DL 6CH x264 SoftSub-NightMovie</t>
  </si>
  <si>
    <t>Zombieland Double Tap (2019) 1080p BluRay 6CH x264 SoftSub-NightMovie</t>
  </si>
  <si>
    <t>1922 (2017) 1080p NF WEBRip 6CH x264-NightMovie</t>
  </si>
  <si>
    <t>The Debt Collector (2018) 1080p BluRay 6CH x264 SoftSub-NightMovie</t>
  </si>
  <si>
    <t>Bob Lazar - Area 51 and Flying Saucers (2018) 1080p AMZN WEB-DL 6CH x264-NightMovie</t>
  </si>
  <si>
    <t>Savage Dog (2017) 1080p BluRay 6CH x264-SoftSub-NightMovie</t>
  </si>
  <si>
    <t>Braven (2018) 1080p BluRay 6CH x264 SoftSub-NightMovie</t>
  </si>
  <si>
    <t>The 16th Episode (2019) 1080p BluRay x264 YIFY-NightMovie</t>
  </si>
  <si>
    <t>The Hard Way (2019) 1080p NF WEB-DL 6CH x264-NightMovie</t>
  </si>
  <si>
    <t>Night Hunter (2018) 1080p BluRay 6CH x264 SoftSub-NightMovie</t>
  </si>
  <si>
    <t>Brexit The Uncivil War (2019) 1080p BluRay x264 YIFY SoftSub-NightMovie</t>
  </si>
  <si>
    <t>Storm Boy (2019) 1080p BluRay 6CH x264 SoftSub-NightMovie</t>
  </si>
  <si>
    <t>The Knight Before Christmas (2019) 1080p WEB DL YIFY SoftSub-NightMovie</t>
  </si>
  <si>
    <t>The Sunlit Night (2019) 1080p WEB-DL x264 YIFY SoftSub-NightMovie</t>
  </si>
  <si>
    <t>Mia And The White Lion (2018) 1080p BluRay 6CH x264  SoftSub-NightMovie</t>
  </si>
  <si>
    <t>Greta (2018) 1080p BluRay 6CH x264 SoftSub-NightMovie</t>
  </si>
  <si>
    <t>Angel of Mine (2019) 1080p BluRay 6CH x264 SoftSub-NightMovie</t>
  </si>
  <si>
    <t>Armed Response (2017) 1080p BluRay YIFY-NightMovie</t>
  </si>
  <si>
    <t>The Seagull (2018) 1080p BluRay 6CH x264 SoftSub-NightMovie</t>
  </si>
  <si>
    <t>In Like Flynn (2018) 1080p AMZN WEB-DL 6CH x264 SoftSub-NightMovie</t>
  </si>
  <si>
    <t>Skin in the Game (2019) 1080p WEB-DL YIFY-NightMovie</t>
  </si>
  <si>
    <t>Wake Up (2019) 1080p BluRay x264 AAC5.1-YIFY-NightMovie</t>
  </si>
  <si>
    <t>Why Dont You Just Die (2018) 1080p BluRay 6CH x264-NightMovie</t>
  </si>
  <si>
    <t>Zombie Tidal Wave (2019) 1080p WEB-DL x264 YIFY-NightMovie</t>
  </si>
  <si>
    <t>Lancaster Skies (2019) 1080p BluRay 6CH x264-NightMovie</t>
  </si>
  <si>
    <t>Black Mirror Bandersnatch (2018) REPACK 1080p WEB-DL 6CH x264-NightMovie</t>
  </si>
  <si>
    <t>The Holiday Calendar (2018) 1080p NF WEB-DL 6CH x264 SoftSub-NightMovie</t>
  </si>
  <si>
    <t>The Incantation (2018) 1080p BluRay 6CH x264 SoftSub-NightMovie</t>
  </si>
  <si>
    <t>Code 8 (2019) 1080p BluRay 6CH x264 SoftSub-NightMovie</t>
  </si>
  <si>
    <t>Kill Chain (2019) 1080p BluRay x264 YIFY-NightMovie</t>
  </si>
  <si>
    <t>Unbroken Path to Redemption (2018) 1080p BluRay 6CH x264 SoftSub-NightMovie</t>
  </si>
  <si>
    <t>Dear Dictator (2017) 1080p BluRay x264 YIFY SoftSub-NightMovie</t>
  </si>
  <si>
    <t>We Summon the Darkness (2019) 1080p BluRay 6CH x264 SoftSub-NightMovie</t>
  </si>
  <si>
    <t>Proud Mary (2018) 1080p BRRip YIFY SoftSub-NightMovie</t>
  </si>
  <si>
    <t>Locked Up (2017) 1080p BluRay YIFY-NightMovie</t>
  </si>
  <si>
    <t>Lake Michigan Monster (2018) 1080p WEB-DL x264 YIFY SoftSub-NightMovie</t>
  </si>
  <si>
    <t>Arctic (2018) 1080p BluRay 6CH x264 SoftSub-NightMovie</t>
  </si>
  <si>
    <t>Wanderland (2017) 1080p WEBRip x264 YIFY SoftSub-NightMovie</t>
  </si>
  <si>
    <t>Them That Follow (2019) 1080p AMZN WEB-DL 6CH x264 SoftSub-NightMovie</t>
  </si>
  <si>
    <t>The Festival (2018) 1080p BluRay 6CH x264 SoftSub-NightMovie</t>
  </si>
  <si>
    <t>Down a Dark Hall (2018) 1080p BluRay 6CH x264 SoftSub-NightMovie</t>
  </si>
  <si>
    <t>7 Deadly Sins (2019) 1080p WEB-DL x264 YIFY-NightMovie</t>
  </si>
  <si>
    <t>Welcome Home (2018) 1080p BluRay 6CH x264 SoftSub-NightMovie</t>
  </si>
  <si>
    <t>Betrayed (2018) 1080p WEB-DL 6CH x264 SoftSub-NightMovie</t>
  </si>
  <si>
    <t>The Poison Rose (2019) 1080p BluRay 6CH x264 SoftSub-NightMovie</t>
  </si>
  <si>
    <t>I am Tempesta [Io Sono Tempesta] (2018) 1080p WEB-DL 6CH x264-NightMovie</t>
  </si>
  <si>
    <t>Abduction (2019) 1080p BluRay 6CH x264 SoftSub-NightMovie</t>
  </si>
  <si>
    <t>Stan and Ollie (2018) 1080p BluRay 6CH x264 SoftSub-NightMovie</t>
  </si>
  <si>
    <t>The Man Who Killed Hitler and Then The Bigfoot (2018) 1080p BluRay 6CH x264 SoftSub-NightMovie</t>
  </si>
  <si>
    <t>All Creatures Here Below (2018) 1080p BluRay x264 YIFY SoftSub-NightMovie</t>
  </si>
  <si>
    <t>Abe &amp; Phil's Last Poker Game (2017) 1080p BluRay x264 YIFY-NightMovie</t>
  </si>
  <si>
    <t>Juliet Naked (2018) 1080p BluRay 6CH x264 SoftSub-NightMovie</t>
  </si>
  <si>
    <t>Sometimes Always Never (2018) 1080p WEB-DL YIFY SoftSub-NightMovie</t>
  </si>
  <si>
    <t>Bliss (2019) 1080p BluRay x264 YIFY SoftSub-NightMovie</t>
  </si>
  <si>
    <t>Suburban Wildlife (2019) 1080p WEB-DL x264 YIFY-NightMovie</t>
  </si>
  <si>
    <t>Yes God Yes (2019) 1080p BluRay x264 YIFY SoftSub-NightMovie</t>
  </si>
  <si>
    <t>Kill Ben Lyk (2018) 1080p WEB-DL x264 YIFY SoftSub-NightMovie</t>
  </si>
  <si>
    <t>The Wedding Year (2019) 1080p BluRay x264 YIFY-NightMovie</t>
  </si>
  <si>
    <t>Furie (2019) 1080p BluRay 6CH x264-NightMovie</t>
  </si>
  <si>
    <t>Into the Ashes (2019) 1080p BluRay 6CH x264 SoftSub-NightMovie</t>
  </si>
  <si>
    <t>Murder Mystery (2019) 1080p NF WEB-DL 6CH x264 SoftSub-NightMovie</t>
  </si>
  <si>
    <t>SuperGrid (2018) 1080p BluRay x264 YIFY SoftSub-NightMovie</t>
  </si>
  <si>
    <t>The Hollow Child (2017) 1080p BluRay YIFY-NightMovie</t>
  </si>
  <si>
    <t>The Rest Of Us (2019) 1080p WEB-DL x264 YIFY SoftSub-NightMovie</t>
  </si>
  <si>
    <t>The Revenge Of Robert The Doll (2018) 1080p BluRay x264 YIFY SoftSub-NightMovie</t>
  </si>
  <si>
    <t>Once Upon A Time In Deadwood (2019) 1080p WEB-DL x264 AAC-YIFY-NightMovie</t>
  </si>
  <si>
    <t>Big Legend (2018) 1080p WEB-DL YIFY SoftSub-NightMovie</t>
  </si>
  <si>
    <t>Sword of Trust (2019) 1080p WEB-DL x264 YIFY-NightMovie</t>
  </si>
  <si>
    <t>Drunk Parents (2019) 1080p BluRay 6CHx264 SoftSub-NightMovie</t>
  </si>
  <si>
    <t>Malevolent (2018) 1080p WEB DL YIFY SoftSub-NightMovie</t>
  </si>
  <si>
    <t>Hearts Beat Loud (2018) 1080p BluRay x264-NightMovie</t>
  </si>
  <si>
    <t>Air Strike (2018) 1080p BluRay 6CH x264 SoftSub-NightMovie</t>
  </si>
  <si>
    <t>Yummy (2019) 1080p BluRay 6CH x264-NightMovie</t>
  </si>
  <si>
    <t>Madelines Madeline (2018) 1080p BluRay 6CH x264 SoftSub-NightMovie</t>
  </si>
  <si>
    <t>The Wedding Guest (2018) 1080p BluRay 6CH x264 SoftSub-NightMovie</t>
  </si>
  <si>
    <t>Sick For Toys (2018) 1080p BluRay x264 YIFY SoftSub-NightMovie</t>
  </si>
  <si>
    <t>The Peanut Butter Falcon (2019) 1080p BluRay 6CH x264-NightMovie</t>
  </si>
  <si>
    <t>The Kindergarten Teacher (2018) 1080p BluRay 6CH x264-NightMovie</t>
  </si>
  <si>
    <t>The Old Man And The Gun (2018) 1080p BluRay 6CH x264 SoftSub-NightMovie</t>
  </si>
  <si>
    <t>Then Came You (2018) 1080p BluRay 6CH x264 SoftSub-NightMovie</t>
  </si>
  <si>
    <t>An Interview with God (2018) 1080p BluRay 6CH x264 SoftSub-NightMovie</t>
  </si>
  <si>
    <t>Witches in the Woods (2019) 1080p BluRay 6CH x264-NightMovie</t>
  </si>
  <si>
    <t>Desolate (2018) 1080p WEB-DL x264 YIFY SoftSub-NightMovie</t>
  </si>
  <si>
    <t>Silencio (2018) 1080p AMZN WEB-DL 6CH x264 SoftSub-NightMovie</t>
  </si>
  <si>
    <t>Nekrotronic (2018) 1080p BluRay 6CH x264 SoftSub-NightMovie</t>
  </si>
  <si>
    <t>Doom Annihilation (2019) 1080p BluRay 6CH x264 SoftSub-NightMovie</t>
  </si>
  <si>
    <t>Primal (2019) 1080p BluRay 6CH x264 SoftSub-NightMovie</t>
  </si>
  <si>
    <t>About Endlessness (2019) 1080p BluRay x264 AAC5.1 YTS SoftSub-NightMovie</t>
  </si>
  <si>
    <t>The Nun (2018) 1080p BluRay 6CH x264 SoftSub-NightMovie</t>
  </si>
  <si>
    <t>Bloodline (2018) 1080p BluRay 6CH x264 SoftSub-NightMovie</t>
  </si>
  <si>
    <t>Alpha (2018) 1080p BluRay 6CH x264-NightMovie</t>
  </si>
  <si>
    <t>Going in Style (2017) 1080p BluRay 6CH x264-NightMovie</t>
  </si>
  <si>
    <t>Justice (2017) 1080p BluRay x264 YIFY-NightMovie</t>
  </si>
  <si>
    <t>American Bistro (2019) 1080p BluRay 6CH x264-NightMovie</t>
  </si>
  <si>
    <t>Maze (2017) 1080p BluRay x264 YIFY-NightMovie</t>
  </si>
  <si>
    <t>Rosie (2018) 1080p WEBRip x264 YIFY SoftSub-NightMovie</t>
  </si>
  <si>
    <t>The Mustang (2019) 1080p BluRay 6CH x264 SoftSub-NightMovie</t>
  </si>
  <si>
    <t>Jawbone (2017) 1080p BluRay 6CH x264 Ganool-NightMovie</t>
  </si>
  <si>
    <t>The Warning (2018) 1080p NF WEB-DL 6CH x264-NightMovie</t>
  </si>
  <si>
    <t>Jim Gaffigan Cinco (2017) 1080p WEB-DL x264-RARBG-NightMovie</t>
  </si>
  <si>
    <t>Plus One (2019) 1080p BluRay 6CH x264 Ganool SoftSub-NightMovie</t>
  </si>
  <si>
    <t>Hell Of A Night (2019) 1080p WEB-DL x264 AAC-YIFY-NightMovie</t>
  </si>
  <si>
    <t>IO (2019) 1080p NF WEB-DL 6CH x264 SoftSub-NightMovie</t>
  </si>
  <si>
    <t>The Mermaid Lake of the Dead (2018) BluRay 1080p Ganool SoftSub-NightMovie</t>
  </si>
  <si>
    <t>Message Man (2018) 1080p BluRay 6CH x264 Ganool SoftSub-NightMovie</t>
  </si>
  <si>
    <t>The Furies (2019) 1080p BluRay 6CH x264 Ganool-NightMovie</t>
  </si>
  <si>
    <t>A Dogs Way Home (2019) 1080p BluRay 6CH x264 SoftSub-NightMovie</t>
  </si>
  <si>
    <t>The Final Wish (2018) 1080p BluRay 6CH x264 SoftSub-NightMovie</t>
  </si>
  <si>
    <t>Robert the Bruce (2019) 1080p BrRip GalaxyRG SoftSub-NightMovie</t>
  </si>
  <si>
    <t>The Tracker (2019) 1080p BluRay 6CH x264 Ganool-NightMovie</t>
  </si>
  <si>
    <t>A Score to Settle (2019) 1080p BluRay 6CH x264 Ganool SoftSub-NightMovie</t>
  </si>
  <si>
    <t>Hoax (2019) 1080p BluRay 6CH x264-NightMovie</t>
  </si>
  <si>
    <t>Artik (2019) 1080p BluRay x264 YIFY-NightMovie</t>
  </si>
  <si>
    <t>A Lifetime Treasure (2019) 1080p BluRay 6CH x264 Ganool-NightMovie</t>
  </si>
  <si>
    <t>Finding Steve McQueen (2019) 1080p BluRay 6CH x264 Ganool SoftSub-NightMovie</t>
  </si>
  <si>
    <t>Monsters And Men (2018) 1080p BluRay 6CH x264 SoftSub-NightMovie</t>
  </si>
  <si>
    <t>Itsy Bitsy (2019) 1080p BluRay 6CH x24 Ganool-NightMovie</t>
  </si>
  <si>
    <t>The Heretics (2017) 1080p BluRay x264 YIFY-NightMovie</t>
  </si>
  <si>
    <t>Trespassers (2018) 1080p BluRay x264 6CH Ganool-NightMovie</t>
  </si>
  <si>
    <t>The Evil In Us (2016) 1080p BluRay x264-YIFI-NightMovie</t>
  </si>
  <si>
    <t>Inherit the Viper (2019) 1080p BluRay x264 Ganool-NightMovie</t>
  </si>
  <si>
    <t>Father of the Year (2018) 1080p NF WEB-DL 6CH x264 SoftSub-NightMovie</t>
  </si>
  <si>
    <t>Strange But True (2019) 1080p BluRay 6CH x264 SoftSub-NightMovie</t>
  </si>
  <si>
    <t>Eli (2019) 1080p WEB DL 6CH x264 Ganool SoftSub-NightMovie</t>
  </si>
  <si>
    <t>Higher Power (2018) 1080p BluRay 6CH x264 SoftSub-NightMovie</t>
  </si>
  <si>
    <t>Galveston (2018) 1080p BluRay 6CH x264 SoftSub-NightMovie</t>
  </si>
  <si>
    <t>Paper Year (2018) 1080p WEB-DL 6CH x264 SoftSub-NightMovie</t>
  </si>
  <si>
    <t>Jinpa (2018) WEB-DL 1080p x264 6CH ValaMovie</t>
  </si>
  <si>
    <t>Fractured (2019) 1080p WEB-DL 6CH x264 Ganool SoftSub-NightMovie</t>
  </si>
  <si>
    <t>When God Sleeps (2017) 1080p WEB-DL 6CH x264-NightMovie</t>
  </si>
  <si>
    <t>Supervized (2019) 1080p WEB-DL YIFY-NightMovie</t>
  </si>
  <si>
    <t>The Shanghai Job (2017) 1080p BluRay 6CH x264-NightMovie</t>
  </si>
  <si>
    <t>Edge of Fear (2018) 1080p WEB-DL 6CH x264 SoftSub-NightMovie</t>
  </si>
  <si>
    <t>Incoming (2018) 1080p BluRay 6CH x264 SoftSub-NightMovie</t>
  </si>
  <si>
    <t>Show Dogs (2018) 1080p WEB-DL 6CH x264-NightMovie</t>
  </si>
  <si>
    <t>Tehran Taboo (2017) 1080p AMZN WEB-DL 6CH x264 SoftSub-NightMovie</t>
  </si>
  <si>
    <t>Breaking In (2018) 1080p BluRay 6CH x264-NightMovie</t>
  </si>
  <si>
    <t>The Rake (2018) 1080p BluRay x264 YIFY SoftSub-NightMovie</t>
  </si>
  <si>
    <t>5th Passenger (2018) 1080p WEB-DL 6CH x264 SoftSub-NightMovie</t>
  </si>
  <si>
    <t>The Partys Just Beginning (2018) 1080p AMZN WEB-DL 6CH x264 SoftSub-NightMovie</t>
  </si>
  <si>
    <t>Devils Path (2018) 1080p WEB-DL 6CH x264-NightMovie</t>
  </si>
  <si>
    <t>Cold Blood (2019) 1080p BluRay 6CH x264 Ganool SoftSub-NightMovie</t>
  </si>
  <si>
    <t>10x10 (2018) 1080p BluRay 6CH x264-NightMovie</t>
  </si>
  <si>
    <t>Future World (2018) 1080p BluRay 6CH x264 SoftSub-NightMovie</t>
  </si>
  <si>
    <t>Midnight Sun (2018) 1080p BluRay 6CH x264 SoftSub-NightMovie</t>
  </si>
  <si>
    <t>Global Meltdown (2017) 1080p BluRay x264 YIFY-NightMovie</t>
  </si>
  <si>
    <t>The Atoning (2017) 1080p BluRay 6CH x264-NightMovie</t>
  </si>
  <si>
    <t>UFO (2018) 1080p WEB-DL 6CH x264 SoftSub-NightMovie</t>
  </si>
  <si>
    <t>Horrible Histories The Movie Rotten Romans (2019) 1080p BluRay 6CH x264 Ganool-NightMovie</t>
  </si>
  <si>
    <t>Stuber (2019) 1080p BluRay 6CH x264 Ganool SoftSub-NightMovie</t>
  </si>
  <si>
    <t>Awake (2019) 1080p BluRay 6CH x264 Ganool-NightMovie</t>
  </si>
  <si>
    <t>Ghostland (2018) 1080p BluRay 6CH x264 SoftSub-NightMovie</t>
  </si>
  <si>
    <t>Broken Star (2018) 1080p WEB-DL 6CH x264 SoftSub-NightMovie</t>
  </si>
  <si>
    <t>The Strangers Prey at Night (2018) 1080p BluRay 6CH x264 SoftSub-NightMovie</t>
  </si>
  <si>
    <t>The Jurassic Games (2018) 1080p BluRay 6CH x264 SoftSub-NightMovie</t>
  </si>
  <si>
    <t>A Quiet Place Part I (2018) 1080p BluRay x264-NightMovie</t>
  </si>
  <si>
    <t>Europe Raiders (2018) BluRay 1080p 5.1CH x264 Ganool SoftSub-NightMovie</t>
  </si>
  <si>
    <t>Flower (2017) 1080p AMZN WEB-DL 6CH x264 SoftSub-NightMovie</t>
  </si>
  <si>
    <t>Invisible Sue (2018) 1080p BluRay 6CH x264-NightMovie</t>
  </si>
  <si>
    <t>Wildling (2018) 1080p BluRay 6CH x264 SoftSub-NightMovie</t>
  </si>
  <si>
    <t>Distorted (2018) 1080p BluRay x264 YIFY SoftSub-NightMovie</t>
  </si>
  <si>
    <t>Downrange (2017) 1080p BluRay 6CH x264-NightMovie</t>
  </si>
  <si>
    <t>Accident (2017) 1080p BluRay 6CH x264-NightMovie</t>
  </si>
  <si>
    <t>The Clapper (2017) 1080p BluRay 6CH x264 SoftSub-NightMovie</t>
  </si>
  <si>
    <t>Daughter of Mine (2018) 1080p BluRay 6CH x264 Ganol SoftSub-NightMovie</t>
  </si>
  <si>
    <t>The Boat (2018) 1080p BluRay 6CH x264 Ganool SoftSub-NightMovie</t>
  </si>
  <si>
    <t>Little Monsters (2019) 1080p BluRay 6CHx264 Ganool SoftSub-NightMovie</t>
  </si>
  <si>
    <t>The 15;17 to Paris (2018) 1080p BluRay 6CH x264 SoftSub-NightMovie</t>
  </si>
  <si>
    <t>Blindspotting (2018) 1080p BluRay 6CH x264 SoftSub-NightMovie</t>
  </si>
  <si>
    <t>The Third Wife (2018) 1080p BluRay 6CH x264 Ganool SoftSub-NightMovie</t>
  </si>
  <si>
    <t>Benji (2018) 1080p WEBRip x264 YIFY SoftSub-NightMovie</t>
  </si>
  <si>
    <t>Darker Than Night (2018) 1080p WEBRip x264 YIFY-NightMovie</t>
  </si>
  <si>
    <t>The Domestics (2018) 1080p BluRay 6CH x264 SoftSub-NightMovie</t>
  </si>
  <si>
    <t>Alien Predator (2018) 1080p WEB-DL x264 YIFY SoftSub-NightMovie</t>
  </si>
  <si>
    <t>A Land Imagined (2018) 1080p NF WEB-DL 6CH x264 SoftSub-NightMovie</t>
  </si>
  <si>
    <t>Domino (2019) 1080p BluRay 6CH x264 Ganool SoftSub-NightMovie</t>
  </si>
  <si>
    <t>When Angels Sleep (2018) 1080p BluRay 6CH x264 SoftSub-NightMovie</t>
  </si>
  <si>
    <t>We Have Always Lived in the Castle (2018) 1080p WEB-DL 6CH x264 SoftSub-NightMovie</t>
  </si>
  <si>
    <t>Mom and Dad (2017) 1080p BrRip YIFY-NightMovie</t>
  </si>
  <si>
    <t>The Toybox (2018) 1080p BluRay 6CH x264 SoftSub-NightMovie</t>
  </si>
  <si>
    <t>Shadow Wolves (2019) 1080p BluRay 6CH x264-NightMovie</t>
  </si>
  <si>
    <t>1BR (2019) 1080p BluRay 6CH x264 SoftSub-NightMovie</t>
  </si>
  <si>
    <t>Scarecrows (2017) 1080p BluRay x264 YIFY-NightMovie</t>
  </si>
  <si>
    <t>Point Blank (2019) 1080p WEB-DL x264 YIFY SoftSub-NightMovie</t>
  </si>
  <si>
    <t>I Am Not a Witch (2017) 1080p BrRip YIFY-NightMovie</t>
  </si>
  <si>
    <t>The Beach Bum (2019) 1080p BluRay 6CH x264 SoftSub-NightMovie</t>
  </si>
  <si>
    <t>The Dark (2018) 1080p BluRay 6CH x264 SoftSub-NightMovie</t>
  </si>
  <si>
    <t>Nancy (2018) 1080p WEB-DL x264 YIFY SoftSub-NightMovie</t>
  </si>
  <si>
    <t>Mile 22 (2018) 1080p BluRay 6CH x264 SoftSub-NightMovie</t>
  </si>
  <si>
    <t>Styx (2019) 1080p WEB-DL 6CH x264 SoftSub-NightMovie</t>
  </si>
  <si>
    <t>Paradise Hills (2019) 1080p BluRay 6CH x264 SoftSub-NightMovie</t>
  </si>
  <si>
    <t>The Nightmare Gallery (2018) 1080p WEB-DL 6CH x264 SoftSub-NightMovie</t>
  </si>
  <si>
    <t>Close (2019) 1080p BluRay 6CH x264 SoftSub-NightMovie</t>
  </si>
  <si>
    <t>Wont You Be My Neighbor (2018) 1080p BluRay 6CH x264 SoftSub-NightMovie</t>
  </si>
  <si>
    <t>Never Goin Back (2018) 1080p WEBRip YIFY SoftSub-NightMovie</t>
  </si>
  <si>
    <t>Just Getting Started (2017) 1080p BluRay x264 YIFY-NightMovie</t>
  </si>
  <si>
    <t>Inoperable (2017) 1080p WEB-DL x264 YIFY-NightMovie</t>
  </si>
  <si>
    <t>Alien Expedition (2018) 1080p WEB-DL 6CH x264 SoftSub-NightMovie</t>
  </si>
  <si>
    <t>A.I. Tales (2019) 1080p WEB-DL x264 AAC-YIFY-NightMovie</t>
  </si>
  <si>
    <t>River Runs Red (2018) 1080p BluRay 6CH x264 SoftSub-NightMovie</t>
  </si>
  <si>
    <t>The Hustle (2019) 1080p BluRay 6CH x264 SoftSub-NightMovie</t>
  </si>
  <si>
    <t>A Boy Called Sailboat (2018) 1080p WEB-DL YIFY SoftSub-NightMovie</t>
  </si>
  <si>
    <t>Teen Spirit (2018) 1080p BluRay 6CH x264 SoftSub-NightMovie</t>
  </si>
  <si>
    <t>The Parts You Lose (2019) 1080p BluRay 6CH x264 SoftSub-NightMovie</t>
  </si>
  <si>
    <t>Lilith (2018) 1080p WEB DL x264 AAC YIFY SoftSub-NightMovie</t>
  </si>
  <si>
    <t>Snatched (2017) 1080p BluRay x264 YIFY SoftSub-NightMovie</t>
  </si>
  <si>
    <t>Eighth Grade (2018) 1080p BluRay 6CH x264 SoftSub-NightMovie</t>
  </si>
  <si>
    <t>Day of the Dead Bloodline (2018) 1080p BluRay YIFY SoftSub-NightMovie</t>
  </si>
  <si>
    <t>Beyond White Space (2018) 1080p BluRay 6CH x264 SoftSub-NightMovie</t>
  </si>
  <si>
    <t>Gosnell The Trial of Americas Biggest Serial Killer (2018) 1080p WEB DL 6CH x264 SoftSub-NightMovie</t>
  </si>
  <si>
    <t>Assimilate (2019) 1080p BluRay 6CH x264 SoftSub-NightMovie</t>
  </si>
  <si>
    <t>Fire Will Come (2019) 1080p WEB-DL x264 YIFY SoftSub-NightMovie</t>
  </si>
  <si>
    <t>Hotel Artemis (2018) 1080p BluRay 6CH x264 SoftSub-NightMovie</t>
  </si>
  <si>
    <t>The Miseducation of Cameron Post (2018) 1080p BluRay 6CH x264 SoftSub-NightMovie</t>
  </si>
  <si>
    <t>We The Animal (2018) 1080p BluRay 6CH x264 SoftSub-NightMovie</t>
  </si>
  <si>
    <t>Acceleration (2019) 1080p BluRay x264 YIFY-NightMovie</t>
  </si>
  <si>
    <t>The Oath (2018) 1080p BluRay 6CH x264 SoftSub-NightMovie</t>
  </si>
  <si>
    <t>The Day Shall Come (2019) 1080p WEBRip x264 YIFY SoftSub-NightMovie</t>
  </si>
  <si>
    <t>The Curse Of La Llorona (2019) 1080p BluRay 6CH x264 SoftSub-NightMovie</t>
  </si>
  <si>
    <t>The Deeper You Dig (2019) 1080p BluRay x264-NightMovie</t>
  </si>
  <si>
    <t>Apollo 11 (2019) 1080p BluRay 6CH x264 SoftSub-NightMovie</t>
  </si>
  <si>
    <t>Lazer Team 2 (2018) 1080p BluRay YIFY SoftSub-NightMovie</t>
  </si>
  <si>
    <t>The Little Mermaid (2018) 1080p WEB-DL x264 YIFY SoftSub-NightMovie</t>
  </si>
  <si>
    <t>Leprechaun Returns (2018) 1080p BluRay 6CH x264 SoftSub-NightMovie</t>
  </si>
  <si>
    <t>Giant Little Ones (2019) 1080p WEB-DL 6CH x264-NightMovie</t>
  </si>
  <si>
    <t>To Hell And Gone (2019) 1080p WEB-DL x264 YIFY-NightMovie</t>
  </si>
  <si>
    <t>Goosebumps 2 Haunted Halloween (2018) 1080p BluRay 6CH x264 SoftSub-NightMovie</t>
  </si>
  <si>
    <t>Final Portrait (2017) 1080p BrRip YIFY-NightMovie</t>
  </si>
  <si>
    <t>Iron Sky The Coming Race (2019) 1080p BluRay 6CH x264 SoftSub-NightMovie</t>
  </si>
  <si>
    <t>We Die Young (2019) 1080p BluRay 6CH x264 SoftSub-NightMovie</t>
  </si>
  <si>
    <t>Aftermath (2017) 1080p BluRay 6CH x264-NightMovie</t>
  </si>
  <si>
    <t>Howlers (2018) 1080p AMZN WEB-DL 6CH x264 SoftSub-NightMovie</t>
  </si>
  <si>
    <t>Unfriended Dark Web (2018) 1080p BluRay 6CH x264 SoftSub-NightMovie</t>
  </si>
  <si>
    <t>Godzilla The Planet Eater (2018) 1080p BluRay 6CH x264 SoftSub-NightMovie</t>
  </si>
  <si>
    <t>A Rainy Day in New York (2019) 1080p BluRay 6CH x264 SoftSub-NightMovie</t>
  </si>
  <si>
    <t>Jackals (2017) 1080p BluRay x264 YIFY-NightMovie</t>
  </si>
  <si>
    <t>Someone Great (2019) 1080p NF WEB-DL 6CH x264 SoftSub-NightMovie</t>
  </si>
  <si>
    <t>Slaxx (2020) 1080p WEB-DL x264 YIFY SoftSub-NightMovie</t>
  </si>
  <si>
    <t>Red Letter Day (2019) 1080p BluRay x264 YIFY-NightMovie</t>
  </si>
  <si>
    <t>Hollywould (2019) 1080p WEB-DL x264 YIFY-NightMovie</t>
  </si>
  <si>
    <t>Johnny English Strikes Again (2018) 1080p BluRay 6CH x264 SoftSub-NightMovie</t>
  </si>
  <si>
    <t>The Biggest Little Farm (2018) 1080p BluRay 6CH x264 SoftSub-NightMovie</t>
  </si>
  <si>
    <t>Blowing Up Right Now (2019) 1080p WEB-DL x264 YIFY-NightMovie</t>
  </si>
  <si>
    <t>Girl on the Third Floor (2019) 1080p BluRay 6CH x264 SoftSub-NightMovie</t>
  </si>
  <si>
    <t>Action Point (2018) 1080p BluRay x264 YIFY SoftSub-NightMovie</t>
  </si>
  <si>
    <t>Solis (2018) 1080p BluRay 6CH x264 SoftSub-NightMovie</t>
  </si>
  <si>
    <t>In a Relationship (2018) 1080p WEB-DL 6CH x264-NightMovie</t>
  </si>
  <si>
    <t>The Prodigy (2019) 1080p BluRay 6CH x264 SoftSub-NightMovie</t>
  </si>
  <si>
    <t>El Camino Christmas (2017) Bluray 1080p x264 YIFY-NightMovie</t>
  </si>
  <si>
    <t>The Professor (2018) 1080p BluRay 6CH x264 SoftSub-NightMovie</t>
  </si>
  <si>
    <t>Get The Girl (2017) 1080p BluRay x264-YIFY-NightMovie</t>
  </si>
  <si>
    <t>Matriarch (2018) 1080p BluRay 6CH x264 SoftSub-NightMovie</t>
  </si>
  <si>
    <t>My Name Is Lenny (2017) 1080p BluRay 6CH x264-NightMovie</t>
  </si>
  <si>
    <t>Hell Fest (2018) 1080p BluRay 6CH x264-NightMovie SoftSub</t>
  </si>
  <si>
    <t>Saint Maud (2019) 1080p BluRay 6CH x264 SoftSub-NightMovie</t>
  </si>
  <si>
    <t>Cordelia (2019) 1080p WEB-DL 6CH x264-NightMovie</t>
  </si>
  <si>
    <t>Await Further Instructions (2018) 1080p BluRay 6CH x264 SoftSub-NightMovie</t>
  </si>
  <si>
    <t>Reprisal (2018) 1080p BluRay 6CH x264 SoftSub-NightMovie</t>
  </si>
  <si>
    <t>For We Are Many (2019) 1080p WEB-DL x264 YIFY-NightMovie</t>
  </si>
  <si>
    <t>Dave Chappelle Sticks and Stones (2019) 1080p WEB-DL 6CH NTG SoftSub-NightMovie</t>
  </si>
  <si>
    <t>Public Disturbance (2018) 1080p WEB-DL x264 YIFY SoftSub-NightMovie</t>
  </si>
  <si>
    <t>In This Gray Place (2018) 1080p BluRay 2CH x264 SoftSub-NightMovie</t>
  </si>
  <si>
    <t>Most Beautiful Island (2017) 1080p BluRay YIFY-NightMovie</t>
  </si>
  <si>
    <t>A Vigilante (2018) 1080p BluRay 6CH x264 SoftSub-NightMovie</t>
  </si>
  <si>
    <t>Der Vorname (2018) 1080p BluRay 6CH x264-NightMovie</t>
  </si>
  <si>
    <t>Minding the Gap (2018) 1080p HULU WEB-DL 2CH x264 SoftSub-NightMovie</t>
  </si>
  <si>
    <t>Puppy Star Christmas (2018) 1080p WEB DL 6CH x264 SoftSub-NightMovie</t>
  </si>
  <si>
    <t>The Happytime Murders (2018) 1080p BluRay 6CH x264 SoftSub-NightMovie</t>
  </si>
  <si>
    <t>Young Ahmed (2019) 1080p BluRay 6CH x264-NightMovie</t>
  </si>
  <si>
    <t>All Styles (2018) 1080p WEB-DL 6CH x264-NightMovie</t>
  </si>
  <si>
    <t>Iceman The Time Traveller (2018) 1080p BluRay 6CH x264 SoftSub-NightMovie</t>
  </si>
  <si>
    <t>At First Light (2018) 1080p BluRay 6CH x264 SoftSub-NightMovie</t>
  </si>
  <si>
    <t>High Flying Bird (2019) 1080p NF WEB DL 6CH x264 SoftSub-NightMovie</t>
  </si>
  <si>
    <t>Survival Box (2019) 1080p WEB-DL YIFY-NightMovie</t>
  </si>
  <si>
    <t>Brecht (2019) Part1 1080p BluRay 6CH x264-NightMovie</t>
  </si>
  <si>
    <t>The Perfect Date (2019) 1080p NF WEB DL 6CH x264 SoftSub-NightMovie</t>
  </si>
  <si>
    <t>Family Heist (2016) 1080p BluRay x264-NightMovie</t>
  </si>
  <si>
    <t>Holmes And Watson (2018) 1080p BluRay 6CH x264 SoftSub-NightMovie</t>
  </si>
  <si>
    <t>Escape Room (2017) 1080p BluRay x264-NightMovie</t>
  </si>
  <si>
    <t>The Perfection (2018) 1080p NF WEB-DL 6CH x264 SoftSub-NightMovie</t>
  </si>
  <si>
    <t>Brightburn (2019) 1080p BluRay 6CH x264 SoftSub-NightMovie</t>
  </si>
  <si>
    <t>The Hole in the Ground (2019) 1080p BluRay 6CH x264 SoftSub-NightMovie</t>
  </si>
  <si>
    <t>The Strange Ones (2017) 1080p WEB-DL YIFY-NightMovie</t>
  </si>
  <si>
    <t>Thunder Road (2018) 1080p BluRay 6CH x264 SoftSub-NightMovie</t>
  </si>
  <si>
    <t>Dead in Week (2018) 1080p BluRay 6CH x264 SoftSub-NightMovie</t>
  </si>
  <si>
    <t>Social Animals (2018) 1080p BluRay 6CH x264-NightMovie</t>
  </si>
  <si>
    <t>Jexi (2019) 1080p BluRay x264 YIFY SoftSub-NightMovie</t>
  </si>
  <si>
    <t>Support the Girls (2018) 1080p BluRay 6CH x264 SoftSub-NightMovie</t>
  </si>
  <si>
    <t>The Dawnseeker (2018) 1080p WEB-DL YIFY SoftSub-NightMovie</t>
  </si>
  <si>
    <t>Incontrol (2017) 1080p WEB-DL x264 YIFY-NightMovie</t>
  </si>
  <si>
    <t>The Legend Of 5 Mile Cave (2019) 1080p WEB-DL 6CH x264-NightMovie</t>
  </si>
  <si>
    <t>The New King of Comedy (2019) 1080p BluRay 6CH x264-NightMovie</t>
  </si>
  <si>
    <t>Harmony (2018) 1080p BluRay 6CH x264 SoftSub-NightMovie</t>
  </si>
  <si>
    <t>47 Meters Down Uncaged (2019) 1080p BluRay 6CH x264 SoftSub-NightMovie</t>
  </si>
  <si>
    <t>Childs Play (2019) 1080p BluRay 6CH x264-NightMovie SoftSub</t>
  </si>
  <si>
    <t>Puppet Master The Littlest Reich (2018) 1080p BluRay 6CH x264 SoftSub-NightMovie</t>
  </si>
  <si>
    <t>22 Chaser (2018) 1080p BluRay 6CH x264 SoftSub-NightMovie</t>
  </si>
  <si>
    <t>The Haunting of Sharon Tate (2019) 1080p BluRay 6CH x264 SoftSub-NightMovie</t>
  </si>
  <si>
    <t>Hollow Point (2019) 1080p WEB-DL 6CH x264-NightMovie</t>
  </si>
  <si>
    <t>Good Boys (2019) 1080p BluRay 6CH x264 SoftSub-NightMovie</t>
  </si>
  <si>
    <t>Danger Close (2017) 1080p BluRay 6CH x264 Ganool-NightMovie</t>
  </si>
  <si>
    <t>Acts of Vengeance (2017) 1080p BluRay 6CH x264-NightMovie</t>
  </si>
  <si>
    <t>Oscar Nominated Short Films Animation (2017) 1080p WEB-DL x264-NightMovie</t>
  </si>
  <si>
    <t>A Kid Like Jake (2018) 1080p BluRay 6CH x264 SoftSub-NightMovie</t>
  </si>
  <si>
    <t>The Guardians (2017) 1080p BluRay x264-NightMovie</t>
  </si>
  <si>
    <t>Play or Die (2019) 1080p AMZN WEB-DL 6CH x264-NightMovie</t>
  </si>
  <si>
    <t>Nancy Drew and the Hidden Staircase (2019) 1080p BluRay 6CH x264 SoftSub-NightMovie</t>
  </si>
  <si>
    <t>Mine 9 (2019) 1080p BluRay x264 YIFY SoftSub-NightMovie</t>
  </si>
  <si>
    <t>Acts of Violence (2018) 1080p BluRay 6CH x264 SoftSub-NightMovie</t>
  </si>
  <si>
    <t>Never Heard (2018) 1080p WEB-DL 6CH x264 SoftSub-NightMovie</t>
  </si>
  <si>
    <t>The Nanny (2017) 1080p WEB-DL x264 YIFY-NightMovie</t>
  </si>
  <si>
    <t>Monster Party (2018) 1080p BluRay 6CH x264 SoftSub-NightMovie</t>
  </si>
  <si>
    <t>The Standoff at Sparrow Creek (2018) 1080p BluRay 6CH x264 SoftSub-NightMovie</t>
  </si>
  <si>
    <t>Wretch (2018) 1080p WEB DL 6CH x264 SoftSub-NightMovie</t>
  </si>
  <si>
    <t>The Thinning New World Order (2018) 1080p WEB-DL 6CH x264 SoftSub-NightMovie</t>
  </si>
  <si>
    <t>Camp Cold Brook (2018) 1080p BluRay 6CH x264 SoftSub-NightMovie</t>
  </si>
  <si>
    <t>Chase (2019) 1080p WEB-DL YIFY-NightMovie</t>
  </si>
  <si>
    <t>I Trapped the Devil (2019) 1080p BluRay 6CH x264 Ganool-NightMovie</t>
  </si>
  <si>
    <t>The Fanatic (2019) 1080p BluRay 6CH x264 SoftSub-NightMovie</t>
  </si>
  <si>
    <t>14 Cameras (2018) BluRay 1080p 5.1CH x264 Ganool SoftSub-NightMovie</t>
  </si>
  <si>
    <t>Hope Springs Eternal (2018) 1080p WEB-DL 6CH x264 SoftSub-NightMovie</t>
  </si>
  <si>
    <t>Between Worlds (2018) BluRay 1080p 6CH x264 Ganool SoftSub-NightMovie</t>
  </si>
  <si>
    <t>The Legacy of a Whitetail Deer Hunter (2018) 1080p WEB-DL 6CH x264 SoftSub-NightMovie</t>
  </si>
  <si>
    <t>Alex and Me (2018) 1080p BluRay 6CH x264 SoftSub-NightMovie</t>
  </si>
  <si>
    <t>Mid90s (2018) REPACK 1080p BluRay 6CH x264 SoftSub-NightMovie</t>
  </si>
  <si>
    <t>Luz (2018) 1080p BluRay x264 YIFY SoftSub-NightMovie</t>
  </si>
  <si>
    <t>F&amp;% the Prom (2017) 1080p WEB-DL 6CH x264 MKVCage-NightMovie</t>
  </si>
  <si>
    <t>Possum (2018) 1080p BluRay 6CH x264 SoftSub-NightMovie</t>
  </si>
  <si>
    <t>Valley of Bones (2017) 1080p WEB-DL 6CH x264-NightMovie</t>
  </si>
  <si>
    <t>Skybound (2017) 1080p WEB-DL x264 YIFY-NightMovie</t>
  </si>
  <si>
    <t>Office Uprising (2018) 1080p BluRay 6CH x264 SoftSub-NightMovie</t>
  </si>
  <si>
    <t>10 Minutes Gone (2019) 1080p BluRay 6CH x264 SoftSub-NightMovie</t>
  </si>
  <si>
    <t>After She Wakes (2019) 1080p BluRay x264 YIFY SoftSub-NightMovie</t>
  </si>
  <si>
    <t>Black Garden (2019) 1080p WEB-DL x264 SoftSub-NightMovie</t>
  </si>
  <si>
    <t>Megalodon (2018) 1080p BluRay 6CH x264-NightMovie</t>
  </si>
  <si>
    <t>Isnt It Romantic (2019) 1080p BluRay 6CH x264 SoftSub-NightMovie</t>
  </si>
  <si>
    <t>Hellmington (2019) 1080p WEB DL YIFY SoftSub-NightMovie</t>
  </si>
  <si>
    <t>The Wind (2018) 1080p BluRay 6CH x264 SoftSub-NightMovie</t>
  </si>
  <si>
    <t>The Row (2018) 1080p BluRay 6CH x264 SoftSub-NightMovie</t>
  </si>
  <si>
    <t>Silencer (2018) 1080p BluRay 6CH x264 SoftSub-NightMovie</t>
  </si>
  <si>
    <t>Between Two Ferns The Movie (2019) 1080p WEBRip x264 YIFY SoftSub-NightMovie</t>
  </si>
  <si>
    <t>Ad Astra (2019) 1080p BluRay 6CH x264-NightMovie</t>
  </si>
  <si>
    <t>Cold War (2018) 1080p BluRay 6CH x264 SoftSub-NightMovie</t>
  </si>
  <si>
    <t>Bernie The Dolphin (2018) 1080p BluRay 6CH x264-NightMovie</t>
  </si>
  <si>
    <t>Tone-Deaf (2019) 1080p BluRay 6CH x264-NightMovie</t>
  </si>
  <si>
    <t>Hippopotamus (2018) 1080p WEB-DL x264 YIFY-NightMovie</t>
  </si>
  <si>
    <t>Crawl (2019) 1080p BluRay 6CH x264 SoftSub-NightMovie</t>
  </si>
  <si>
    <t>Riot Girls (2019) 1080p WEB-DL YIFY SoftSub-NightMovie</t>
  </si>
  <si>
    <t>Backtrace (2018) 1080p BluRay 6CH x264 SoftSub-NightMovie</t>
  </si>
  <si>
    <t>The Kill Team (2019) 1080p BluRay 6CH x264 SoftSub-NightMovie</t>
  </si>
  <si>
    <t>You Might Be the Killer (2018) 1080p BluRay 6CH x264 SoftSub-NightMovie</t>
  </si>
  <si>
    <t>Body at Brighton Rock (2019) 1080p BluRay 6CH x264 SoftSub-NightMovie</t>
  </si>
  <si>
    <t>Trading Paint (2019) 1080p BluRay 6CH x264 SoftSub-NightMovie</t>
  </si>
  <si>
    <t>The Last Boy (2019) 1080p BluRay 6CH x264 SoftSub-NightMovie</t>
  </si>
  <si>
    <t>See You Yesterday (2019) 1080p NF WEB-DL 6CH x264 SoftSub-NightMovie</t>
  </si>
  <si>
    <t>Book Of Monsters (2018) 1080p BluRay x264 YIFY SoftSub-NightMovie</t>
  </si>
  <si>
    <t>Warning Shot (2018) 1080p BluRay 6CH x264 SoftSub-NightMovie</t>
  </si>
  <si>
    <t>Winter Ridge (2018) 1080p WEB-DL 6CH x264 SoftSub-NightMovie</t>
  </si>
  <si>
    <t>Avengement (2019) 1080p BluRay 6CH x264 SoftSub-NightMovie</t>
  </si>
  <si>
    <t>The Guard of Auschwitz (2018) 1080p WEB-DL 6CH x264 SoftSub-NightMovie</t>
  </si>
  <si>
    <t>Alienated (2020) 1080p WEB-DL x264 YIFY-NightMovie</t>
  </si>
  <si>
    <t>Destination Wedding (2018) 1080p BluRay 6CH x264 SoftSub-NightMovie</t>
  </si>
  <si>
    <t>Welcome to Acapulco (2019) 1080p BluRay x264-NightMovie</t>
  </si>
  <si>
    <t>The Happiness of a Mother (2019) 1080p WEB-DL 6CH x264-NightMovie</t>
  </si>
  <si>
    <t>Auggie (2019) 1080p WEB-DL YIFY SoftSub-NightMovie</t>
  </si>
  <si>
    <t>Polterheist (2018) 1080p WEB-DL 6CH x264 SoftSub-NightMovie</t>
  </si>
  <si>
    <t>Wheelman (2017) 1080p BluRay x264 YIFY-NightMovie</t>
  </si>
  <si>
    <t>Abe (2019) 1080p WEB-DL 6CH x264-NightMovie</t>
  </si>
  <si>
    <t>Maine (2018) 1080p WEB-DL 6CH x264 SoftSub-NightMovie</t>
  </si>
  <si>
    <t>American Exit (2019) 1080p AMZN WEB-DL 6CH x264-NightMovie</t>
  </si>
  <si>
    <t>The Possession of Hannah Grace (2018) 1080p BluRay 6CH x264 SoftSub-NightMovie</t>
  </si>
  <si>
    <t>1985 (2018) 1080p BluRay 6CH x264 SoftSub-NightMovie</t>
  </si>
  <si>
    <t>General Commander (2019) 1080p BluRay 6CH x264-NightMovie</t>
  </si>
  <si>
    <t>Contracts (2019) 1080p WEB-DL x264 YIFY-NightMovie</t>
  </si>
  <si>
    <t>Shed Of The Dead (2019) 1080p BluRay 6CH x264-NightMovie</t>
  </si>
  <si>
    <t>Changeland (2019) 1080p AMZN WEB-DL 6CH x264 SoftSub-NightMovie</t>
  </si>
  <si>
    <t>Still (2018) 1080p WEB-DL 6CH x264 SoftSub-NightMovie</t>
  </si>
  <si>
    <t>Ill Take Your Dead (2018) 1080p BluRay 6CH x264 SoftSub-NightMovie</t>
  </si>
  <si>
    <t>Attrition (2018) 1080p BluRay 6CH x264 SoftSub-NightMovie</t>
  </si>
  <si>
    <t>The Guilty (2018) 1080p BluRay 6CH x264 SoftSub-NightMovie</t>
  </si>
  <si>
    <t>Project Ithaca (2019) 1080p AMZN WEB-DL 6CH x264-NightMovie</t>
  </si>
  <si>
    <t>Breaking and Exiting (2018) 1080p BluRay YIFY-NightMovie</t>
  </si>
  <si>
    <t>No Escape Room (2018) 1080p WEB-DL 6CH x264-NightMovie</t>
  </si>
  <si>
    <t>The Hitman Agency (2018) 1080p AMZN WEB-DL 6CH x264-NightMovie</t>
  </si>
  <si>
    <t>The Big Take (2018) 1080p WEB-DL x264 YIFY SoftSub-NightMovie</t>
  </si>
  <si>
    <t>Violentia (2018) 1080p BluRay 6CH x264 SoftSub-NightMovie</t>
  </si>
  <si>
    <t>Nicole (2019) 1080p WEB-DL x264 YIFY-NightMovie</t>
  </si>
  <si>
    <t>Point Man (2018) 1080p AMZN WEB-DL 6CH x264 SoftSub-NightMovie</t>
  </si>
  <si>
    <t>1 1 (2018) 1080p BluRay 6CH x264 SoftSub-NightMovie</t>
  </si>
  <si>
    <t>Mary (2019) 1080p BluRay 6CH x264 SoftSub-NightMovie</t>
  </si>
  <si>
    <t>Paris Is Us (2019) 1080p WEB-DL 6CH x264-NightMovie</t>
  </si>
  <si>
    <t>Gwen (2018) 1080p BluRay 6CH x264 SoftSub-NightMovie</t>
  </si>
  <si>
    <t>Arizona (2018) 1080p BluRay 6CH x264 SoftSub-NightMovie</t>
  </si>
  <si>
    <t>Driveways (2019) 1080p BluRay 6CH x264 SoftSub-NightMovie</t>
  </si>
  <si>
    <t>Astral (2018) 1080p WEB DL 6CH x264 SoftSub-NightMovie</t>
  </si>
  <si>
    <t>Furlough (2018) 1080p BluRay 6CH x264 SoftSub-NightMovie</t>
  </si>
  <si>
    <t>The Campus (2018) 1080p BluRay 6CH x264 SoftSub-NightMovie</t>
  </si>
  <si>
    <t>Slice (2018) 1080p BluRay 6CH x264 SoftSub-NightMovie</t>
  </si>
  <si>
    <t>Annabellum The Curse Of Salem (2019) 1080p WEB-DL x264 YIFY-NightMovie</t>
  </si>
  <si>
    <t>The School (2018) BluRay 1080p 6CH x264 Ganool SoftSub-NightMovie</t>
  </si>
  <si>
    <t>The Banana Splits Movie (2019) 1080p BluRay 6CH x264 Ganool-NightMovie</t>
  </si>
  <si>
    <t>Patient Zero (2018) BluRay 1080p 5.1CH x264 Ganool SoftSub-NightMovie</t>
  </si>
  <si>
    <t>Romina (2018) 1080p NF WEB-DL 6CH x264 SoftSub-NightMovie</t>
  </si>
  <si>
    <t>7 Splinters in Time (2018) 1080p AMZN WEB-DL 2CH x264 SoftSub-NightMovie</t>
  </si>
  <si>
    <t>Daphne and Velma (2018) 1080p BluRay 6CH x264 SoftSub-NightMovie</t>
  </si>
  <si>
    <t>The Devils Doorway (2018) 1080p AMZN WEB-DL 6CH x264 SoftSub-NightMovie</t>
  </si>
  <si>
    <t>Nightshift (2018) 1080p WEB-DL 6CH x264 SoftSub-NightMovie</t>
  </si>
  <si>
    <t>6 Balloons (2018) 1080p WEB-DL YIFY SoftSub-NightMovie</t>
  </si>
  <si>
    <t>The Convent (2018) 1080p WEB-DL 6CH x264 SoftSub-NightMovie</t>
  </si>
  <si>
    <t>Adopt a Highway (2019) 1080p BluRay 6CH x264  SoftSub-NightMovie</t>
  </si>
  <si>
    <t>Adam Sandler 100 Fresh (2018) 1080p WEB-DL YIFY SoftSub-NightMovie</t>
  </si>
  <si>
    <t>Dark Was the Night (2018) 1080p BluRay 6CH x264 SoftSub-NightMovie</t>
  </si>
  <si>
    <t>Killer Kate (2018) 1080p BluRay 6CH x264 SoftSub-NightMovie</t>
  </si>
  <si>
    <t>The Ranger (2018) 1080p AMZN WEB-DL 6CH x264-NightMovie</t>
  </si>
  <si>
    <t>Dark Web (2017) 1080p WEB-DL x264 YIFY-NightMovie</t>
  </si>
  <si>
    <t>Despite Everything (2019) 1080p NF WEB-DL 6CH x264-NightMovie</t>
  </si>
  <si>
    <t>Countrycide (2017) 1080p WEB-DL x264 AAC-YIFY-NightMovie</t>
  </si>
  <si>
    <t>Curse Of The Nun (2018) 1080p BluRay 6CH x264 SoftSub-NightMovie</t>
  </si>
  <si>
    <t>Pledge (2018) 1080p BluRay 6CH x264 SoftSub-NightMovie</t>
  </si>
  <si>
    <t>Rock Steady Row (2019) 1080p WEB DL 6CH x264 SoftSub-NightMovie</t>
  </si>
  <si>
    <t>Mind And Machine (2017) 1080p WEBRip x264 YIFY-NightMovie</t>
  </si>
  <si>
    <t>Donovan Reid (2019) 1080p AMZN WEB-DL 2CH x264-NightMovie</t>
  </si>
  <si>
    <t>Ride (2018) 1080p BluRay 6CH x264 SoftSub-NightMovie</t>
  </si>
  <si>
    <t>Blood Hunt (2017) 1080p BluRay 6CH x264-NightMovie</t>
  </si>
  <si>
    <t>Away You Go (2018) 1080p WEB-DL 6CH x264-NightMovie</t>
  </si>
  <si>
    <t>Siccin 5 (2018) 1080p WEB-DL AAC HdT-NightMovie</t>
  </si>
  <si>
    <t>The Fate Of Swordsman (2017) 1080p WEB-DL x264 YIFY-NightMovie</t>
  </si>
  <si>
    <t>Aquaslash (2019) 1080p WEB-DL 6CH x264-NightMovie</t>
  </si>
  <si>
    <t>Ellen DeGeneres Relatable (2018) 1080p WEB-DL 6CH x264 SoftSub-NightMovie</t>
  </si>
  <si>
    <t>Hannah (2017) 1080p BluRay x264 YIFY-NightMovie</t>
  </si>
  <si>
    <t>American Murder The Family Next Door (2020) 1080p WEB-DL x264 YIFY SoftSub-NightMovie</t>
  </si>
  <si>
    <t>And Tomorrow The Entire World (2020) 1080p BluRay x264 AAC5.1-YIFY-NightMovie</t>
  </si>
  <si>
    <t>Call [Kol] (2020) 1080p WEB-DL x264 YIFY SoftSub-NightMovie</t>
  </si>
  <si>
    <t>1 Buck (2017) 1080p BluRay YIFY SoftSub-NightMovie</t>
  </si>
  <si>
    <t>3 Days to Kill (2014) 1080p BluRay x264 YIFY-NightMovie</t>
  </si>
  <si>
    <t>3 Generations (2015) 1080p BluRay YIFY SoftSub-NightMovie</t>
  </si>
  <si>
    <t>3 Herzen (2014) 1080p BluRay Ganool-NightMovie</t>
  </si>
  <si>
    <t>3 Nights In The Desert (2014) 1080p BluRay 6CH SoftSub-NightMovie</t>
  </si>
  <si>
    <t>4 Minute Mile (2014) 1080p WEB DL SoftSub-NightMovie</t>
  </si>
  <si>
    <t>5 Flights Up (2014) 1080p BluRay 6CH SoftSub-NightMovie</t>
  </si>
  <si>
    <t>5 Seconds Of Summer So Perfect (2014) 1080p WEB-DL x264 YIFY-NightMovie</t>
  </si>
  <si>
    <t>5th Street (2013) 1080p WEB-DL x264 AAC5.1-YIFY-NightMovie</t>
  </si>
  <si>
    <t>6 Bullets (2012) 1080p BluRay SoftSub-NightMovie</t>
  </si>
  <si>
    <t>6 Days (2017) 1080p BluRay x264 YIFY SoftSub-NightMovie</t>
  </si>
  <si>
    <t>6 Ways To Sundown (2015) BluRay 1080p SoftSub-NightMovie</t>
  </si>
  <si>
    <t>7 Assassins (2013) 1080p BluRay 6CH x264-NightMovie</t>
  </si>
  <si>
    <t>7 Minutes (2014) 1080p BluRay 6CH SoftSub-NightMovie</t>
  </si>
  <si>
    <t>7 Witches (2017) 1080p WEB-DL YIFY SoftSub-NightMovie</t>
  </si>
  <si>
    <t>9 April (2015) 1080p BluRay 6CH SoftSub-NightMovie</t>
  </si>
  <si>
    <t>9-9-81 (2012) 1080p BluRay x264 AAC5.1-YIFY-NightMovie</t>
  </si>
  <si>
    <t>10 Cloverfield Lane (2016) 1080p BluRay 6CH-NightMovie</t>
  </si>
  <si>
    <t>11 Minutes (2015) SUBBED 1080p WEB-DL x264-RARBG-NightMovie</t>
  </si>
  <si>
    <t>12 Feet Deep (2016) 1080p BluRay 6CH x264 SoftSub-NightMovie</t>
  </si>
  <si>
    <t>12 Golden Ducks (2015) BluRay 1080p-NightMovie</t>
  </si>
  <si>
    <t>12 Pound Balls (2017) 1080p WEB-DL x264 AAC-YIFY-NightMovie</t>
  </si>
  <si>
    <t>12 Rounds 3 Lockdown (2015) 1080p BluRay SoftSub-NightMovie</t>
  </si>
  <si>
    <t>12 Years a Slave (2013) 1080p BluRay 6CH SoftSub x264 ShAaNiG</t>
  </si>
  <si>
    <t>13 Hours The Secret Soldiers Of Benghazi (2016) 1080p BluRay 6CH-NightMovie</t>
  </si>
  <si>
    <t>14 Plus (2015) 1080p WEB-DL x264-NightMovie</t>
  </si>
  <si>
    <t>20 Feet from Stardom (2013) 1080p BluRay RARBG-NightMovie</t>
  </si>
  <si>
    <t>20th Century Women (2016) 1080p BluRay 6CH x264 SoftSub-NightMovie</t>
  </si>
  <si>
    <t>21 And Over (2013) 1080p BluRay 6CH x264-NightMovie</t>
  </si>
  <si>
    <t>21 Jump Street (2012) 1080p BluRay 6CH SoftSub-NightMovie</t>
  </si>
  <si>
    <t>22 Jump Street (2014) 1080p BluRay 6CH SoftSub-NightMovie</t>
  </si>
  <si>
    <t>42 (2013) 1080p BluRay 6CH x264 SoftSub-NightMovie</t>
  </si>
  <si>
    <t>45 Years (2015) 1080p BluRay 6CH SoftSub-NightMovie</t>
  </si>
  <si>
    <t>47 Meters Down (2017) 1080p BluRay x264 Ganool SoftSub-NightMovie</t>
  </si>
  <si>
    <t>47 Ronin (2013) 1080p BluRay SoftSub-NightMovie</t>
  </si>
  <si>
    <t>50 to 1 (2014) 1080p WEB DL 2CH SoftSub-NightMovie</t>
  </si>
  <si>
    <t>88 (2015) 1080p BluRay x264 AAC5.1-YIFY SoftSub-NightMovie</t>
  </si>
  <si>
    <t>90 Minutes In Heaven (2015) 1080p BluRay 6CH SoftSub-NightMovie</t>
  </si>
  <si>
    <t>99 Homes (2014) 1080p BluRay 6CH SoftSub-NightMovie</t>
  </si>
  <si>
    <t>100 metros (2016) 1080p BluRay YIFY SoftSub-NightMovie</t>
  </si>
  <si>
    <t>100 Streets (2016) 1080p BluRay 6CH x264-NightMovie</t>
  </si>
  <si>
    <t>127 Hours (2010) 1080p Bluray x264 -YIFY SoftSub-NightMovie</t>
  </si>
  <si>
    <t>400 Days (2015) 1080p BluRay SoftSub-NightMovie</t>
  </si>
  <si>
    <t>600 Miles (2015) 1080p BluRay 6CH SoftSub-NightMovie</t>
  </si>
  <si>
    <t>1944 (2015) 1080p BluRay 6CH x264 SoftSub-NightMovie</t>
  </si>
  <si>
    <t>1945 (2017) 1080p BluRay 6CH x264 SoftSub-NightMovie</t>
  </si>
  <si>
    <t>A Bad Moms Christmas (2017) 1080p BluRay x264 YIFY SoftSub-NightMovie</t>
  </si>
  <si>
    <t>A Bigger Splash (2015) 1080p BluRay 6CH SoftSub-NightMovie</t>
  </si>
  <si>
    <t>A Chinese Odyssey Part Three (2016) 1080p BluRay 6CH x264 SoftSub-NightMovie</t>
  </si>
  <si>
    <t>A Christmas Horror Story (2015) BluRay 1080p-SoftSub-NightMovie</t>
  </si>
  <si>
    <t>A Ciambra (2017) 1080p BluRay 6CH x264 SoftSub-NightMovie</t>
  </si>
  <si>
    <t>A Cinderella Story If The Shoe Fits (2016) 1080p WEB-DL x264 6CH-YIFY-NightMovie</t>
  </si>
  <si>
    <t>A Common Man (2012) 1080p BluRay x264-NightMovie</t>
  </si>
  <si>
    <t>A Conspiracy of Faith (2016) 1080p BluRay 6CH x264 Ganool-NightMovie</t>
  </si>
  <si>
    <t>A Crooked Somebody (2017) 1080p BluRay x264 AAC5.1-YIFY-NightMovie</t>
  </si>
  <si>
    <t>A Cure For Wellness (2016) 1080p BluRay x264-YIFY-NightMovie</t>
  </si>
  <si>
    <t>A Dark Truth (2012) 1080p WEB-DL x264 AAC5.1-YIFY-NightMovie</t>
  </si>
  <si>
    <t>A Dog's Purpose (2017) 1080p BluRay 6CH x264 SoftSub-NightMovie</t>
  </si>
  <si>
    <t>A Fabrica de Nada (2017) 1080p WEB-DL 6CH x264-NightMovie</t>
  </si>
  <si>
    <t>A Fantastic Woman (2017) 1080p BluRay x264 YIFY SoftSub-NightMovie</t>
  </si>
  <si>
    <t>A Few Best Men (2011) 1080p BluRay AAC RARBG-NightMovie</t>
  </si>
  <si>
    <t>A Gentle Creature (2017) 1080p BluRay x264 YIFY SoftSub-NightMovie</t>
  </si>
  <si>
    <t>A Ghost Story (2017) 1080p BluRay x264 MkvCage SoftSub-NightMovie</t>
  </si>
  <si>
    <t>A Girl At My Door (2014) KOREAN 1080p BluRay x264 VXT SoftSub-NightMovie</t>
  </si>
  <si>
    <t>A Girl Like Her (2015) 1080p WEB-DL 6CH SoftSub-NightMovie</t>
  </si>
  <si>
    <t>A Good Day to Die Hard (2013) Extended 1080p BluRay 6CH x264 SoftSub-NightMovie</t>
  </si>
  <si>
    <t>A Good Marriage (2014) 1080p BluRay YIFY SoftSub-NightMovie</t>
  </si>
  <si>
    <t>A Haunted House 2 (2014) 1080p BluRay YIFY SoftSub-NightMovie</t>
  </si>
  <si>
    <t>A Hologram for the King (2016) 1080p BluRay 6CH SoftSub-NightMovie</t>
  </si>
  <si>
    <t>A Little Bit of Heaven (2011) 1080p BluRay YIFY-NightMovie</t>
  </si>
  <si>
    <t>A Little Chaos (2014) 1080p BluRay YIFY SoftSub-NightMovie</t>
  </si>
  <si>
    <t>A Long Way Down (2014) 1080p BluRay 6CH x264-NightMovie</t>
  </si>
  <si>
    <t>A Man Called Ove (2015) BluRay 1080p SoftSub-NightMovie</t>
  </si>
  <si>
    <t>A Master Builder (2013) 1080p BluRay x264-NightMovie</t>
  </si>
  <si>
    <t>A Merry Friggin Christmas (2014) 1080p BluRay x264 YIFY SoftSub-NightMovie</t>
  </si>
  <si>
    <t>A Monster Calls (2016) 1080p BluRay 6CH x264-NightMovie</t>
  </si>
  <si>
    <t>A Most Violent Year (2014) 1080p BluRay 6CH x264-NightMovie</t>
  </si>
  <si>
    <t>A Most Wanted Man (2014) 1080p BluRay YIFY SoftSub-NightMovie</t>
  </si>
  <si>
    <t>A Perfect Day (2015) 1080p BluRay 6CH SoftSub-NightMovie</t>
  </si>
  <si>
    <t>A Perfect Man (2013) 1080p WEB-DL x264 AAC5.1-YIFY-NightMovie</t>
  </si>
  <si>
    <t>A Pigeon Sat on a Branch Reflecting on Existence (2014) SWEDISH 1080p BluRay x264 AAC-VXT-NightMovie</t>
  </si>
  <si>
    <t>A Prayer Before Dawn (2017) 1080p BluRay x264 SoftSub-NightMovie</t>
  </si>
  <si>
    <t>A Promise (2013) 1080p BluRay x264-NightMovie</t>
  </si>
  <si>
    <t>A Quiet Passion (2016) 1080p BluRay 6CH x264 Ganool SoftSub-NightMovie</t>
  </si>
  <si>
    <t>A Royal Night Out (2015) BluRay 1080p 6CH Ganool SoftSub-NightMovie</t>
  </si>
  <si>
    <t>A Single Shot (2013) 1080p BluRay x264-NightMovie</t>
  </si>
  <si>
    <t>A Street Cat Named Bob (2016) 1080p Bluray 6CH x264 SoftSub-NightMovie</t>
  </si>
  <si>
    <t>A Tale of Love and Darkness (2015) 1080p BluRay 6CH x264 SoftSub-NightMovie</t>
  </si>
  <si>
    <t>A Teacher (2013) 1080p WEB-DL x264-RARBG-NightMovie</t>
  </si>
  <si>
    <t>A Very Harold Kumar Christmas (2011) EXTENDED 1080p BluRay x264 6CH-YIFY-NightMovie</t>
  </si>
  <si>
    <t>A Very Murray Christmas (2015) 2160p WEBRip SoftSub-NightMovie</t>
  </si>
  <si>
    <t>A Walk Among the Tombstones (2014) BluRay 1080p SoftSub-NightMovie</t>
  </si>
  <si>
    <t>A Walk in the Woods (2015) 1080p BluRay 6CH SoftSub-NightMovie</t>
  </si>
  <si>
    <t>Aardvark (2017) 1080p BluRay x264 YIFY SoftSub-NightMovie</t>
  </si>
  <si>
    <t>Abacus Small Enough to Jail (2016) 1080p WEB DL x264 SoftSub-NightMovie</t>
  </si>
  <si>
    <t>Abattoir (2016) 1080p BluRay 6CH x264 SoftSub-NightMovie</t>
  </si>
  <si>
    <t>About Alex (2014) 1080p BluRay YIFY SoftSub-NightMovie</t>
  </si>
  <si>
    <t>About Last Night (2014) 1080p BluRay SoftSub-NightMovie</t>
  </si>
  <si>
    <t>About Time (2013) BluRay 1080p [Ganool] 1 5GB-NightMovie</t>
  </si>
  <si>
    <t>Above Ground (2017) 1080p WEB-DL 6CH x264-NightMovie</t>
  </si>
  <si>
    <t>Abraham Lincoln Vampire Hunter (2012) 1080p BluRay x264-NightMovie</t>
  </si>
  <si>
    <t>Absentia (2011) 1080p BluRay x264 YIFY-NightMovie</t>
  </si>
  <si>
    <t>Absolutely Anything (2015) 1080p BluRay SoftSub-NightMovie</t>
  </si>
  <si>
    <t>Absolutely Fabulous The Movie (2016) 1080p BluRay 6CH x264 SoftSub-NightMovie</t>
  </si>
  <si>
    <t>Admiral (2015) 1080p BluRay YIFY SoftSub-NightMovie</t>
  </si>
  <si>
    <t>Adult Beginners (2014) 1080p BluRay YIFY-NightMovie</t>
  </si>
  <si>
    <t>Aferim (2015) 1080p BluRay 6CH SoftSub-NightMovie</t>
  </si>
  <si>
    <t>After Earth (2013) 1080p BluRay SoftSub-NightMovie</t>
  </si>
  <si>
    <t>After the Dark (2013) 1080p BluRay-NightMovie</t>
  </si>
  <si>
    <t>After Words (2015) 1080p WEB DL x264 RARBG SoftSub-NightMovie</t>
  </si>
  <si>
    <t>AfterDeath (2015) 1080p BluRay YIFY SoftSub-NightMovie</t>
  </si>
  <si>
    <t>Afterimage (2016) 1080p BluRay x264 AAC5.1-YIFY-NightMovie</t>
  </si>
  <si>
    <t>Against The Night (2017) 1080p WEB-DL x264 YIFY SoftSub-NightMovie</t>
  </si>
  <si>
    <t>Against the Sun (2014) 1080p BluRay SoftSub-NightMovie</t>
  </si>
  <si>
    <t>Against the Wild (2013) 1080p BluRay-NightMovie</t>
  </si>
  <si>
    <t>Age Of Uprising The Legend Of Michael Kohlhaas (2013) 1080p BluRay 6CH SoftSub-NightMovie</t>
  </si>
  <si>
    <t>Agoraphobia (2015) 1080p BluRay YIFY SoftSub-NightMovie</t>
  </si>
  <si>
    <t>Alan Partridge (2013) 1080p BluRay 6CH x264 Ganool-NightMovie</t>
  </si>
  <si>
    <t>Alex Cross (2012) 1080p BluRay x264-NightMovie</t>
  </si>
  <si>
    <t>Alex of Venice (2014) 1080p BluRay 6CH SoftSub-NightMovie</t>
  </si>
  <si>
    <t>Alexander and the Terrible Horrible No Good Very Bad Day (2014) 1080p BluRay x264 6CH-RARBG-NightMovie</t>
  </si>
  <si>
    <t>Ali and Nino (2016) 1080p BluRay x264 YIFY SoftSub-NightMovie</t>
  </si>
  <si>
    <t>Alibi com (2017) 1080p BluRay x264 AAC5.1-YIFY-NightMovie</t>
  </si>
  <si>
    <t>Alice Through the Looking Glass (2016) 1080p BluRay 6CH x264-NightMovie</t>
  </si>
  <si>
    <t>Alien Outpost (2014) 1080p BluRay YIFY SoftSub-NightMovie</t>
  </si>
  <si>
    <t>Alive Inside (2014) 1080p BluRay 6CH x264 SoftSub-NightMovie</t>
  </si>
  <si>
    <t>All About the Money (2017) 1080p BluRay 6CH x264-NightMovie</t>
  </si>
  <si>
    <t>All Cheerleaders Die (2013) 1080p BluRay-NightMovie</t>
  </si>
  <si>
    <t>All Eyez on Me (2017) REPACK 1080p BluRay x264 SoftSub-NightMovie</t>
  </si>
  <si>
    <t>All Girls Weekend (2016) 1080p BluRay 6CH-NightMovie</t>
  </si>
  <si>
    <t>All I See Is You (2016) 1080p BluRay YIFY x264-NightMovie</t>
  </si>
  <si>
    <t>All is Lost (2013) 1080p BluRay x264 SoftSub-NightMovie</t>
  </si>
  <si>
    <t>All Nighter (2017) 1080p BluRay x264 Ozlem SoftSub-NightMovie</t>
  </si>
  <si>
    <t>All Roads Lead to Rome (2015) 1080p BluRay YIFY SoftSub-NightMovie</t>
  </si>
  <si>
    <t>All The Way (2016) 1080p BluRay 6CH x264 SoftSub-NightMovie</t>
  </si>
  <si>
    <t>All Things Fall Apart (2011) 1080p BluRay-NightMovie</t>
  </si>
  <si>
    <t>All This Mayhem (2014) 1080p BluRay 6CH-NightMovie</t>
  </si>
  <si>
    <t>All Through the House (2015) 1080p BluRay YIFY SoftSub-NightMovie</t>
  </si>
  <si>
    <t>All We Had (2016) 1080p BluRay 6CH x264 Ganool SoftSub-NightMovie</t>
  </si>
  <si>
    <t>All You Need Is Love (2015) 1080p BluRay 6CH-NightMovie</t>
  </si>
  <si>
    <t>Allegiant (2016) 1080p BluRay 6CH-NightMovie</t>
  </si>
  <si>
    <t>Alleycats (2016) 1080p BluRay YIFY SoftSub-NightMovie</t>
  </si>
  <si>
    <t>Allied (2016) 1080p BluRay 6CH x264-NightMovie</t>
  </si>
  <si>
    <t>Almost Friends (2016) 1080p BluRay YIFY SoftSub-NightMovie</t>
  </si>
  <si>
    <t>Aloha (2015) 1080p BluRay SoftSub-NightMovie</t>
  </si>
  <si>
    <t>Alone in Berlin (2016) 1080p BluRay 6CH x264 SoftSub-NightMovie</t>
  </si>
  <si>
    <t>Aloys (2016) 1080p 1080p BluRay 6CH x264 Ganool SoftSub-NightMovie</t>
  </si>
  <si>
    <t>Alto (2015) UNRATED 1080p WEB DL SoftSub-NightMovie</t>
  </si>
  <si>
    <t>Amazonia (2013) 1080p BluRay RARBG-NightMovie</t>
  </si>
  <si>
    <t>American Assassin (2017) 1080p BluRay x264-YIFY-NightMovie</t>
  </si>
  <si>
    <t>American Heist (2014) 1080p BluRay YIFY SoftSub-NightMovie</t>
  </si>
  <si>
    <t>American Hero (2015) 1080p BluRay 6CH SoftSub-NightMovie</t>
  </si>
  <si>
    <t>American Honey (2016) 1080p BluRay 6CH x264 SoftSub-NightMovie</t>
  </si>
  <si>
    <t>American Hustle (2013) Bluray 1080p - SoftSub-NightMovie</t>
  </si>
  <si>
    <t>American Made (2017) 1080p BluRay 6CH x264 Ganool-NightMovie</t>
  </si>
  <si>
    <t>American Pastoral (2016) 1080p BluRay 6CH x264 ShAaNiG SoftSub-NightMovie</t>
  </si>
  <si>
    <t>American Sniper (2014) BluRay 1080p x264 YIFY-NightMovie</t>
  </si>
  <si>
    <t>American Ultra (2015) 1080p BluRay SoftSub-NightMovie</t>
  </si>
  <si>
    <t>AmeriGeddon (2016) 1080p BluRay 6CH x264 SoftSub-NightMovie</t>
  </si>
  <si>
    <t>Amira And Sam (2014) BluRay 1080p 6CH x264 SoftSub-NightMovie</t>
  </si>
  <si>
    <t>Amityville Exorcism (2017) 1080p WEB-DL x264-RARBG SoftSub-NightMovie</t>
  </si>
  <si>
    <t>Amityville The Awakening (2017) 1080p BluRay YIFY SoftSub-NightMovie</t>
  </si>
  <si>
    <t>Amour Fou (2014) 1080p BluRay 6CH SoftSub-NightMovie</t>
  </si>
  <si>
    <t>An Adventure in Space and Time (2013) 1080p BluRay-NightMovie</t>
  </si>
  <si>
    <t>An Honest Liar (2014) 1080p WEB-DL 6CH SoftSub-NightMovie</t>
  </si>
  <si>
    <t>An Inconvenient Sequel Truth To Power (2017) 1080p BluRay x264 6CH-YIFY-NightMovie</t>
  </si>
  <si>
    <t>An Inspector Calls (2015) 1080p BluRay x264 AAC5.1-YIFY-NightMovie</t>
  </si>
  <si>
    <t>An Ordinary Man (2017) 1080p WEB-DL x264 YIFY SoftSub-NightMovie</t>
  </si>
  <si>
    <t>And So It Goes (2014) 1080p BluRay YIFY SoftSub-NightMovie</t>
  </si>
  <si>
    <t>Andron (2015) 1080p BluRay YIFY x264-NightMovie</t>
  </si>
  <si>
    <t>Anesthesia (2015) 1080p BluRay 6CH SoftSub-NightMovie</t>
  </si>
  <si>
    <t>Angel of Reckoning (2016) 1080p WEB-DL 2CH x264-NightMovie</t>
  </si>
  <si>
    <t>Angels Wear White (2017) 1080p BluRay 6CH x264-NightMovie</t>
  </si>
  <si>
    <t>Anguish (2015) 1080p BluRay YIFY SoftSub-NightMovie</t>
  </si>
  <si>
    <t>Anna and the Apocalypse (2017) 1080p BluRay 6CH x264 SoftSub-NightMovie</t>
  </si>
  <si>
    <t>Annabelle 1 (2014) BluRay 1080p SoftSub-NightMovie</t>
  </si>
  <si>
    <t>Annabelle 2 Creation (2017) 1080p BluRay 6CH x264 SoftSub-NightMovie</t>
  </si>
  <si>
    <t>Anne of Green Gables (2016) 1080p BluRay 6CH-NightMovie</t>
  </si>
  <si>
    <t>Anomalisa (2015) 1080p BluRay 6CH SoftSub-NightMovie</t>
  </si>
  <si>
    <t>Another Earth (2011) 1080p BluRay x264 AAC5.1-YIFY-NightMovie</t>
  </si>
  <si>
    <t>Another Mothers Son (2017) 1080p BluRay x264 YIFY SoftSub-NightMovie</t>
  </si>
  <si>
    <t>Another You (2017) 1080p WEB-DL x264 YIFY-NightMovie</t>
  </si>
  <si>
    <t>Antboy (2013) 1080p BluRay x264 AAC5.1-YIFY-NightMovie</t>
  </si>
  <si>
    <t>Anthony Jeselnik Caligula (2013) 1080p WEB-DL x264-RARBG-NightMovie</t>
  </si>
  <si>
    <t>Anthropoid (2016) 1080p BluRay 6CH x264-NightMovie</t>
  </si>
  <si>
    <t>Anti Social (2015) 1080p BluRay YIFY-NightMovie</t>
  </si>
  <si>
    <t>Ant-Man (2015) 1080p BluRay SoftSub-NightMovie</t>
  </si>
  <si>
    <t>Any Day Now (2012) BluRay 1080p x264 SoftSub-NightMovie</t>
  </si>
  <si>
    <t>Anything (2018) 1080p WEB-DL 6CH x264 SoftSub-NightMovie</t>
  </si>
  <si>
    <t>Apollo 18 (2011) 1080p BluRay x264 AAC5.1-YIFY-NightMovie</t>
  </si>
  <si>
    <t>Appetites (2015) 1080p 6CH Ganool SoftSub-NightMovie</t>
  </si>
  <si>
    <t>Apprentice (2016) 1080p BluRay 6CH x264 SoftSub-NightMovie</t>
  </si>
  <si>
    <t>Approaching the Unknown (2016) 1080p WEB-DL 6CH SoftSub-NightMovie</t>
  </si>
  <si>
    <t>Appropriate Behavior (2014) 1080p WEB DL RARBG SoftSub-NightMovie SoftSub-NightMovie</t>
  </si>
  <si>
    <t>Aquarius (2016) REPACK 1080p BluRay 6CH x264-NightMovie</t>
  </si>
  <si>
    <t>Arabian Nights Volume I The Restless One (2015) 1080p BluRay 6CH SoftSub-NightMovie</t>
  </si>
  <si>
    <t>Arabian Nights Volume II The Desolate One (2015) 1080p BluRay 6CH SoftSub-NightMovie</t>
  </si>
  <si>
    <t>Arabian Nights Volume III The Enchanted One (2015) 1080p BluRay 6CH-NightMovie</t>
  </si>
  <si>
    <t>Arbitrage (2012) 1080p BluRay x264 YIFY-NightMovie</t>
  </si>
  <si>
    <t>Are You Here (2013) 1080p BluRay SoftSub-NightMovie</t>
  </si>
  <si>
    <t>Area Of Conflict (2017) 1080p WEB-DL x264 AAC5.1-YIFY-NightMovie</t>
  </si>
  <si>
    <t>Argo (2012) EXTENDED 1080p BluRay 6CH x264 SoftSub-NightMovie</t>
  </si>
  <si>
    <t>Army of One (2016) 1080p BluRay 6CH x264 SoftSub-NightMovie</t>
  </si>
  <si>
    <t>ARQ (2016) 1080p WEBRip 6CH x264 SoftSub-NightMovie</t>
  </si>
  <si>
    <t>Arrival (2016) 1080p BluRay 6CH x264-NightMovie</t>
  </si>
  <si>
    <t>Arthur and Merlin (2015) 1080p BluRay YIFY-NightMovie</t>
  </si>
  <si>
    <t>Arthur Newman (2012) 1080p BluRay x264 NightMovie</t>
  </si>
  <si>
    <t>As Above So Below (2014) 1080p BluRay YIFY SoftSub-NightMovie</t>
  </si>
  <si>
    <t>As Cool as I Am (2013) 1080p BluRay x264-NightMovie</t>
  </si>
  <si>
    <t>As the Light Goes Out (2014) 1080p BluRay 6CH x264 SoftSub-NightMovie</t>
  </si>
  <si>
    <t>Ashby (2015) 1080p BluRay 6CH SoftSub-NightMovie</t>
  </si>
  <si>
    <t>Ask Me Anything (2014) 1080p WEB-DL YIFY SoftSub-NightMovie</t>
  </si>
  <si>
    <t>Ass Backwards (2013) 1080p BluRay x264-NightMovie</t>
  </si>
  <si>
    <t>Assassins Creed (2016) 1080p BluRay 6CH x264-NightMovie</t>
  </si>
  <si>
    <t>Asthma (2014) 1080p BluRay 6CH x264 Ganool-NightMovie</t>
  </si>
  <si>
    <t>At the Devil Door (2014) 1080p BluRay YIFY SoftSub-NightMovie</t>
  </si>
  <si>
    <t>At the End of the Tunnel (2016) 1080p BluRay 6CH x264 Ganool SoftSub-NightMovie</t>
  </si>
  <si>
    <t>Atomic Blonde (2017) BluRay 1080p 6CH x264 Ganool SoftSub-NightMovie</t>
  </si>
  <si>
    <t>Attila Marcel (2013) 1080p BluRay 6CH-NightMovie</t>
  </si>
  <si>
    <t>Attraction (2017) 1080p BluRay 6CH x264 Ganool SoftSub-NightMovie</t>
  </si>
  <si>
    <t>August Osage County (2013) Bluray 1080p SoftSub-NightMovie</t>
  </si>
  <si>
    <t>Authors Anonymous (2014) BluRay 1080p SoftSub-NightMovie</t>
  </si>
  <si>
    <t>Automata (2014) 1080p BluRay MkvCage SoftSub-NightMovie</t>
  </si>
  <si>
    <t>Avatar (2009) Extended 1080p BluRay 6CH x264 SoftSub-NightMovie</t>
  </si>
  <si>
    <t>Awake The Life Of Yogananda (2014) 1080p WEB DL x264 AAC YIFY SoftSub-NightMovie</t>
  </si>
  <si>
    <t>Awakened (2013) 1080p BluRay x264-NightMovie</t>
  </si>
  <si>
    <t>Awakening the Zodiac (2017) 1080p WEBRip x264 RARBG-NightMovie</t>
  </si>
  <si>
    <t>AWOL-72 (2015) 1080p BluRay x264 AAC RARBG SoftSub-NightMovie</t>
  </si>
  <si>
    <t>Ayla (2017) 1080p WEB-DL 6CH x264-NightMovie</t>
  </si>
  <si>
    <t>Baby Driver (2017) 1080p BluRay x264-NightMovie</t>
  </si>
  <si>
    <t>Bachelor Games (2016) 1080p WEB-DL x264 AAC5.1-YIFY-NightMovie</t>
  </si>
  <si>
    <t>Back In Time (2015) DOCU 1080p BluRay-NightMovie</t>
  </si>
  <si>
    <t>Backcountry (2014) 1080p BluRay x264-NightMovie SoftSub</t>
  </si>
  <si>
    <t>Backtrack (2015) 1080p BluRay 6CH-NightMovie SoftSub</t>
  </si>
  <si>
    <t>Bad Ass 1 (2012) 1080p BluRay x264 AAC RARBG SoftSub-NightMovie</t>
  </si>
  <si>
    <t>Bad Ass 2 - Bad Asses (2014) 1080p BluRay SoftSub-NightMovie</t>
  </si>
  <si>
    <t>Bad Asses on the Bayou (2015) 1080p WEB-DL x264-RARBG-NightMovie</t>
  </si>
  <si>
    <t>Bad Ben (2016) 1080p WEB-DL x264 AAC YIFY SoftSub-NightMovie</t>
  </si>
  <si>
    <t>Bad Blood - The Movie (2016) 1080p WEBRip YIFY-NightMovie</t>
  </si>
  <si>
    <t>Bad Country (2014) 1080p BluRay YIFY SoftSub-NightMovie</t>
  </si>
  <si>
    <t>Bad Day For The Cut (2017) 1080p BluRay x264 AAC5.1-YIFY-NightMovie</t>
  </si>
  <si>
    <t>Bad Milo (2013) 1080p BluRay x264-NightMovie</t>
  </si>
  <si>
    <t>Bad Moms (2016) 1080p BluRay 6CH x264-NightMovie</t>
  </si>
  <si>
    <t>Bad Roomies (2015) 1080p WEB-DL YIFY SoftSub-NightMovie</t>
  </si>
  <si>
    <t>Bad Santa 2 (2016) Urated 1080p BluRay 6CH x264 ShAaNiG SoftSub-NightMovie</t>
  </si>
  <si>
    <t>Bad Sister (2015) 1080p WEB-DL YIFY SoftSub-NightMovie</t>
  </si>
  <si>
    <t>Bad Teacher (2011) 1080p BluRay x264 YIFY SoftSub-NightMovie</t>
  </si>
  <si>
    <t>Badge Of Honor (2015) 1080p BluRay 6CH x264 SoftSub-NightMovie</t>
  </si>
  <si>
    <t>Badges of Fury (2013) BluRay 1080pNightMovie</t>
  </si>
  <si>
    <t>Baked in Brooklyn (2016) 1080p BluRay 6CH x264 Ganool SoftSub-NightMovie</t>
  </si>
  <si>
    <t>Ballerina (2016) 1080p BluRay 6CH x264 SoftSub-NightMovie</t>
  </si>
  <si>
    <t>Balls Out (2014) 1080p BluRay x264 6CH YIFY SoftSub-NightMovie</t>
  </si>
  <si>
    <t>Bang Gang A Modern Love Story (2015) 1080p 6CH Ganool-NightMovie</t>
  </si>
  <si>
    <t>Barbara (2012) 1080p BluRay x264 YIFY-NightMovie</t>
  </si>
  <si>
    <t>Barbershop The Next Cut (2016) 1080p BluRay 6CH SoftSub-NightMovie</t>
  </si>
  <si>
    <t>Barefoot (2014) 1080p BluRay x264 AAC-RARBG SoftSub-NightMovie</t>
  </si>
  <si>
    <t>Baskin (2015) 1080p BluRay 6CH x264-NightMovie</t>
  </si>
  <si>
    <t>Bastille Day (2016) 1080p BluRay 6CH SoftSub-NightMovie</t>
  </si>
  <si>
    <t>Batman Return of the Caped Crusaders (2016) 1080p BluRay 6CH x264-NightMovie</t>
  </si>
  <si>
    <t>Batman v Superman Dawn of Justice (2016) EXTENDED 1080p BluRay 6CH-NightMovie</t>
  </si>
  <si>
    <t>Batman Vs Robin (2015) 1080p BluRay 6CH x264 SoftSub-NightMovie</t>
  </si>
  <si>
    <t>Battle for Sevastopol (2015) 1080p BluRay YIFY-NightMovie</t>
  </si>
  <si>
    <t>Battle of the Damned (2013) 1080p BluRay-NightMovie</t>
  </si>
  <si>
    <t>Battle of the Sexes (2017) 1080p BluRay x264 YIFY-NightMovie</t>
  </si>
  <si>
    <t>Battle of the Year (2013) 1080p BluRay YIFY-NightMovie</t>
  </si>
  <si>
    <t>Baywatch (2017) UNRATED 1080p BluRay x264 SoftSub-NightMovie</t>
  </si>
  <si>
    <t>Bears (2014) 1080p BluRay 6CH x264 SoftSub-NightMovie</t>
  </si>
  <si>
    <t>Beast (2017) 1080p BluRay x264 YIFY SoftSub-NightMovie</t>
  </si>
  <si>
    <t>Beasts of No Nation (2015) 1080p BluRay 6CH x264 SoftSub-NightMovie</t>
  </si>
  <si>
    <t>Beasts of the Southern Wild (2012) 1080p BluRay 6CH SoftSub-NightMovie</t>
  </si>
  <si>
    <t>Beautiful Creatures (2013) 1080p BluRay x264 YIFY-NightMovie</t>
  </si>
  <si>
    <t>Becks (2017) 1080p BluRay YIFY x264 SoftSub-NightMovie</t>
  </si>
  <si>
    <t>Before I Disappear (2014) 1080p WEB-DL RARBG SoftSub-NightMovie</t>
  </si>
  <si>
    <t>Before I Fall (2017) 1080p BluRay 6CH x264 SoftSub-NightMovie</t>
  </si>
  <si>
    <t>Before I Go To Sleep (2014) BluRay 1080p 6CH SoftSub-NightMovie</t>
  </si>
  <si>
    <t>Before I Wake (2016) 1080p BluRay 6CH SoftSub-NightMovie</t>
  </si>
  <si>
    <t>Before Midnight (2013) 1080p BluRay 6CH SoftSub-NightMovie</t>
  </si>
  <si>
    <t>Before the Flood (2016) 1080p WEBRip 2CH x264 SoftSub-NightMovie</t>
  </si>
  <si>
    <t>Before We Go (2014) 1080p BluRay 6CH x264 SoftSub-NightMovie</t>
  </si>
  <si>
    <t>Behind The Blue Door (2016) 1080p BluRay x264 YTS-NightMovie</t>
  </si>
  <si>
    <t>Being AP (2015) DOCU 1080p BluRay 6CH SoftSub-NightMovie</t>
  </si>
  <si>
    <t>Being Charlie (2015) 1080p BluRay 6CH x264 Ganool SoftSub-NightMovie</t>
  </si>
  <si>
    <t>Being Flynn (2012) 1080p BluRay x264-NightMovie</t>
  </si>
  <si>
    <t>Belgica (2016) 1080p BluRay 6CH SoftSub-NightMovie</t>
  </si>
  <si>
    <t>Belle (2013)  1080p BluRay 6CH x264 SoftSub-NightMovie</t>
  </si>
  <si>
    <t>Belle Sebastian (2013) 1080p BluRay x264 AAC-YIFY-NightMovie</t>
  </si>
  <si>
    <t>Ben Collins Stunt Driver (2015) 1080p BluRay 6CH SoftSub-NightMovie</t>
  </si>
  <si>
    <t>Ben Hur (2016) 1080p BluRay 6CH x264 SoftSub-NightMovie</t>
  </si>
  <si>
    <t>Bending The Rules (2012) 1080p BluRay x264-NightMovie</t>
  </si>
  <si>
    <t>Berkshire County (2014) BluRay 1080p SoftSub-NightMovie</t>
  </si>
  <si>
    <t>Bessie (2015) 1080p BluRay x264 YIFY SoftSub-NightMovie</t>
  </si>
  <si>
    <t>Beta Test (2016) BluRay x264 YIFY x264-NightMovie</t>
  </si>
  <si>
    <t>Bethany (2017) 1080p BluRay x264 AAC5.1-YIFY-NightMovie</t>
  </si>
  <si>
    <t>Better Living Through Chemistry (2014) 1080p BluRay RARBG-NightMovie</t>
  </si>
  <si>
    <t>Better Watch Out (2016) 1080p BluRay x264 YIFY SoftSub-NightMovie</t>
  </si>
  <si>
    <t>Betting on Zero (2016) 1080p WEB-DL YIFY-NightMovie</t>
  </si>
  <si>
    <t>Beyond (2014) 1080p BluRay SoftSub-NightMovie</t>
  </si>
  <si>
    <t>Beyond Skyline (2017) 1080p BluRay YIFY SoftSub-NightMovie</t>
  </si>
  <si>
    <t>Beyond the Brick A LEGO Brickumentary (2014) 1080p BluRay SoftSub-NightMovie</t>
  </si>
  <si>
    <t>Beyond the Lights (2014) 1080p BluRay YIFY SoftSub-NightMovie</t>
  </si>
  <si>
    <t>Beyond The Mask (2015) 1080p BluRay 6CH SoftSub-NightMovie</t>
  </si>
  <si>
    <t>Beyond the Reach (2014) 1080p 6CH Ganool SoftSub-NightMovie</t>
  </si>
  <si>
    <t>Bifoot The Lost Coast Tapes (2012) 1080p BluRay 6CH-NightMovie</t>
  </si>
  <si>
    <t>Big Ass Spider (2013) 1080p BluRay x264-NightMovie</t>
  </si>
  <si>
    <t>Big Eyes (2014) 1080p BluRay 6CH x264 SoftSub-NightMovie</t>
  </si>
  <si>
    <t>Big Sky (2015) 1080p WEB-DL x264 AAC5.1-YIFY-NightMovie</t>
  </si>
  <si>
    <t>Bill (2015) 1080p BluRay x264 AAC-RARBG-NightMovie</t>
  </si>
  <si>
    <t>Bill Burr Im Sorry You Feel That Way (2014) 1080p WEB-DL x264-RARBG SoftSub-NightMovie</t>
  </si>
  <si>
    <t>Billy Lynns Long Halftime Walk (2016) 1080p BluRay 6CH x264 SoftSub-NightMovie</t>
  </si>
  <si>
    <t>Bird People (2014) 1080p BluRay x264 AAC5.1-YIFY-NightMovie</t>
  </si>
  <si>
    <t>Birdman (2014) 1080p BluRay 6CH x264 SoftSub-NightMovie</t>
  </si>
  <si>
    <t>Birth Of The Dragon (2016) 1080p BluRay x264 YIFY SoftSub-NightMovie</t>
  </si>
  <si>
    <t>Bite (2015) 1080p BluRay 6CH SoftSub-NightMovie</t>
  </si>
  <si>
    <t>Black (2015) 1080p BluRay x264 6CH-NightMovie</t>
  </si>
  <si>
    <t>Black Butterfly (2017) 1080p BluRay 6CH x264 SoftSub-NightMovie</t>
  </si>
  <si>
    <t>Black Coal Thin Ice (2014) 1080p BluRay 6CH SoftSub-NightMovie</t>
  </si>
  <si>
    <t>Black Mass (2015) 1080p BluRay 6CH SoftSub-NightMovie</t>
  </si>
  <si>
    <t>Black or White (2014) 1080p BluRay YIFY SoftSub-NightMovie</t>
  </si>
  <si>
    <t>Black Sea (2014) 1080p BluRay x264 YIFY-NightMovie</t>
  </si>
  <si>
    <t>Black Tar Road (2016) 1080p WEB-DL x264-RARBG-NightMovie</t>
  </si>
  <si>
    <t>Blackhat (2015) BluRay 1080p SoftSub-NightMovie</t>
  </si>
  <si>
    <t>Blackmark (2017) 1080p WEB-DL x264 YIFY-NightMovie</t>
  </si>
  <si>
    <t>Blackway (2015) 1080p BluRay 6CH x264 Ganool SoftSub-NightMovie</t>
  </si>
  <si>
    <t>Blade of the Immortal (2017) JAPANESE 1080p BluRay 6CH x264 SoftSub-NightMovie</t>
  </si>
  <si>
    <t>Blair Witch (2016) 1080p BluRay 6CH x264 ShAaNiG SoftSub-NightMovie</t>
  </si>
  <si>
    <t>Bleed for This (2016) 1080p BluRay 6CH x264 SoftSub-NightMovie</t>
  </si>
  <si>
    <t>Bleeding Heart (2015) BluRay 1080p 6CH x264 Ganool SoftSub NightMovi</t>
  </si>
  <si>
    <t>Bleeding Steel (2017) 1080p BluRay 6CH x264 SoftSub-NightMovie</t>
  </si>
  <si>
    <t>Blended (2014) BluRay 1080p x264 SoftSub-NightMovie</t>
  </si>
  <si>
    <t>Blind Detective (2013) BluRay 1080p x264 NightMovie</t>
  </si>
  <si>
    <t>Blitz (2011) 1080p BluRay x264 RARBG SoftSub-NightMovie</t>
  </si>
  <si>
    <t>Blood Diamond (2006) 1080p BluRay 6CH x264 SoftSub-NightMovie</t>
  </si>
  <si>
    <t>Blood Father (2016) PROPER 1080p BluRay 6CH x264 SoftSub-NightMovie</t>
  </si>
  <si>
    <t>Blood in the Water (2016) 1080p WEB-DL 6CH SoftSub-NightMovie</t>
  </si>
  <si>
    <t>Blood of My Blood (2015) 1080p BluRay x264 YIFY-NightMovie</t>
  </si>
  <si>
    <t>Blood Orange (2016) 1080p WEB-DL 6CH-NightMovie</t>
  </si>
  <si>
    <t>Blood Punch (2014) 1080p BluRay 6CH x264 Ganool SoftSub-NightMovie</t>
  </si>
  <si>
    <t>Blood Road (2017) 1080p BluRay x264 YIFY-NightMovie</t>
  </si>
  <si>
    <t>Blood Sand and Gold (2017) 1080p WEB-DL YIFY SoftSub-NightMovie</t>
  </si>
  <si>
    <t>Blood Ties (2013) 1080p BluRay x264 YIFY-NightMovie</t>
  </si>
  <si>
    <t>Blood Trap (2015) 1080p WEB DL 2CH x264 SoftSub-NightMovie</t>
  </si>
  <si>
    <t>Bloodrunners (2017) 1080p BluRay x264 AAC5.1-YIFY-NightMovie</t>
  </si>
  <si>
    <t>Bloodsucking Bastards (2015) 1080p BluRay SoftSub-NightMovie</t>
  </si>
  <si>
    <t>Blue Is the Warmest Color (2013) Bluray 1080p - SoftSub-NightMovie</t>
  </si>
  <si>
    <t>Blue Jay (2016) 1080p WEBRip 6CH x264 SoftSub-NightMovie</t>
  </si>
  <si>
    <t>Blue Mountain State The Rise of Thadland (2016) 1080p BluRay 6CH SoftSub-NightMovie</t>
  </si>
  <si>
    <t>Blue My Mind (2017) 1080p BluRay x264 YIFY SoftSub-NightMovie</t>
  </si>
  <si>
    <t>Blunt Force Trauma (2015) BluRay 1080p SoftSub-NightMovie</t>
  </si>
  <si>
    <t>Bodied (2017) 1080p BluRay x264 YIFY SoftSub-NightMovie</t>
  </si>
  <si>
    <t>Body (2015) 1080p BluRay 6CH SoftSub-NightMovie</t>
  </si>
  <si>
    <t>Bogowie (2014) 1080p BluRay 2CH x264 SoftSub-NightMovie</t>
  </si>
  <si>
    <t>Bone Tomahawk (2015) 1080p BluRay 6CH x264 SoftSub-NightMovie</t>
  </si>
  <si>
    <t>Borgman (2013) 1080p BluRay YIFY-NightMovie</t>
  </si>
  <si>
    <t>Born to Be Blue (2015) 1080p BluRay 6CH x264 SoftSub-NightMovie</t>
  </si>
  <si>
    <t>Born to Dance (2015) BluRay 1080p 6CH x264-NightMovie</t>
  </si>
  <si>
    <t>Born to Race Fast Track (2014) 1080p BluRay YIFY SoftSub-NightMovie</t>
  </si>
  <si>
    <t>Borning (2014) 1080p BluRay SoftSub-NightMovie</t>
  </si>
  <si>
    <t>Boulevard (2014) 1080p BluRay x264 AAC-RARBG-NightMovie</t>
  </si>
  <si>
    <t>Bound To Vengeance (2015) 1080p BluRay SoftSub-NightMovie</t>
  </si>
  <si>
    <t>Boy 7 (2015) 1080p BluRay Ganool SoftSub-NightMovie</t>
  </si>
  <si>
    <t>Boyhood (2014) 1080p BluRay 6CH x264 SoftSub-NightMovie</t>
  </si>
  <si>
    <t>Boyka Undisputed (2016) 1080p BluRay 6CH x264 SoftSub-NightMovie</t>
  </si>
  <si>
    <t>Boys of Abu Ghraib (2014) 1080p BluRay YIFY SoftSub-NightMovie</t>
  </si>
  <si>
    <t>Brain on Fire (2016) 1080p BluRay x264 RARBG SoftSub-NightMovie</t>
  </si>
  <si>
    <t>Bravetown (2015) 1080p WEBRip x264 RARBG SoftSub-NightMovie</t>
  </si>
  <si>
    <t>Brawl (2012) 1080p WEB-DL x264 YIFY-NightMovie</t>
  </si>
  <si>
    <t>Brawl In Cell Block 99 (2017) 1080p BluRay x264 YIFY SoftSub-NightMovie</t>
  </si>
  <si>
    <t>Breaking The Girls (2012) 1080p BluRay x264 AAC5.1-YIFY-NightMovie</t>
  </si>
  <si>
    <t>Breath (2017) 1080p BluRay x264 YIFY SoftSub-NightMovie</t>
  </si>
  <si>
    <t>Brick Mansions (2014) Bluray 1080p - SoftSub-NightMovie</t>
  </si>
  <si>
    <t>Bridge of Spies (2015) 1080p BluRay 6CH-NightMovie</t>
  </si>
  <si>
    <t>Bridgend (2015) 1080p BluRay x264 AAC5.1-YIFY-NightMovie</t>
  </si>
  <si>
    <t>Bridget Joness Baby (2016) 1080p BluRay 6CH x264 Ganool-NightMovie</t>
  </si>
  <si>
    <t>Bright (2017) 1080p BluRay x264-YIFY-NightMovie</t>
  </si>
  <si>
    <t>Brigsby Bear (2017) 1080p BluRay x264 YIFY SoftSub-NightMovie</t>
  </si>
  <si>
    <t>Brimstone (2016) 1080p BluRay 6CH x264 SoftSub-NightMovie</t>
  </si>
  <si>
    <t>Broken (2012) 1080p BluRay x264 YIFY-NightMovie</t>
  </si>
  <si>
    <t>Brooklyn (2015) 1080p BluRay 6CH SoftSub-NightMovie</t>
  </si>
  <si>
    <t>Brothers of the Wind (2015) 1080p BluRay 6CH SoftSub-NightMovie</t>
  </si>
  <si>
    <t>Buddy Cops (2016) 1080p BluRay 6CH-NightMovie</t>
  </si>
  <si>
    <t>Buddy Hutchins Falling Down Again (2015) BluRay 1080p 6CH x264 SoftSub-NightMovie</t>
  </si>
  <si>
    <t>Bullet Head (2017) 1080p BluRay YIFY SoftSub-NightMovie</t>
  </si>
  <si>
    <t>Burning Man (2011) 1080p Bluray x264 YIFY SoftSub-NightMovie</t>
  </si>
  <si>
    <t>Burnt (2015) 1080p BluRay 6CH SoftSub-NightMovie</t>
  </si>
  <si>
    <t>Burying the Ex (2014) 1080p BluRay x264-NightMovie</t>
  </si>
  <si>
    <t>Busters Mal Heart (2016) 1080p BluRay 6CH x264 Ganool SoftSub-NightMovie</t>
  </si>
  <si>
    <t>But Always (2014) 1080p WEB-DL x264 AAC5.1-YIFY-NightMovie</t>
  </si>
  <si>
    <t>By The Gun (2014) 1080p BluRay 6CH SoftSub-NightMovie</t>
  </si>
  <si>
    <t>Byzantium (2012) 1080p BluRay SoftSub-NightMovie</t>
  </si>
  <si>
    <t>Cabin Fever (2016) 1080p BluRay 6CH SoftSub-NightMovie</t>
  </si>
  <si>
    <t>Cafe de Flore (2011) 1080p BluRay YIFY-NightMovie</t>
  </si>
  <si>
    <t>Cafe Society (2016) 1080p BluRay 6CH x264-NightMovie</t>
  </si>
  <si>
    <t>Cake (2014) 1080p BluRay YIFY SoftSub-NightMovie</t>
  </si>
  <si>
    <t>California Typewriter (2016) 1080p BluRay YIFY SoftSub-NightMovie</t>
  </si>
  <si>
    <t>Call Me King (2017) 1080p WEB DL YIFY SoftSub-NightMovie</t>
  </si>
  <si>
    <t>Call of Heroes (2016) 1080p BluRay 6CH x264 SoftSub-NightMovie</t>
  </si>
  <si>
    <t>Call of the Wolf (2017) 1080p WEB-DL 6CH x264 SoftSub-NightMovie</t>
  </si>
  <si>
    <t>Calvary (2014) 1080p BluRay YIFY SoftSub-NightMovie</t>
  </si>
  <si>
    <t>Camp X-Ray (2014) 1080p BluRay 6CH SoftSub-NightMovie</t>
  </si>
  <si>
    <t>Cannibals and Carpet Fitters (2017) 1080p BluRay 6CH x264-NightMovie</t>
  </si>
  <si>
    <t>Capsule (2015) 1080p WEBRip x264-RARBG-NightMovie</t>
  </si>
  <si>
    <t>Captain America Civil War (2016) 1080p BluRay 6CH-NightMovie</t>
  </si>
  <si>
    <t>Captain America The Winter Soldier (2014) 1080p BluRau 6CH SoftSub-NightMovie</t>
  </si>
  <si>
    <t>Captain Fantastic (2016) 1080p BluRay 6CH x264-NightMovie</t>
  </si>
  <si>
    <t>Captain Phillips (2013) 1080p BluRay 6CH x264 SoftSub-NightMovie</t>
  </si>
  <si>
    <t>Captive (2015) 1080p BluRay 6CH SoftSub-NightMovie</t>
  </si>
  <si>
    <t>Cardboard Boxer (2016) 1080p BluRay 6CH x264 Ganool SoftSub-NightMovie</t>
  </si>
  <si>
    <t>Careful What You Wish For (2015) 1080p BluRay x264 YIFY SoftSub-NightMovie</t>
  </si>
  <si>
    <t>Cargo (2017) 1080p BluRay 6CH x264 SoftSub-NightMovie</t>
  </si>
  <si>
    <t>Carnage Park (2016) 1080p BluRay 6CH x264 Ganool SoftSub-NightMovie</t>
  </si>
  <si>
    <t>Carol (2015) 1080p BluRay 6CH SoftSub-NightMovie</t>
  </si>
  <si>
    <t>Carrie (2013) 1080p BluRay SoftSub-NightMovie</t>
  </si>
  <si>
    <t>Cartel Land (2015) 1080p BluRay 6CH SoftSub-NightMovie</t>
  </si>
  <si>
    <t>Cat Run 2 (2014) 1080p BluRay SoftSub-NightMovie</t>
  </si>
  <si>
    <t>Cat Skin (2017) 1080p WEB-DL x264-RARBG SoftSub-NightMovie</t>
  </si>
  <si>
    <t>Cedar Rapids (2011) 1080p BluRay x264 AAC5.1-YIFY-NightMovie</t>
  </si>
  <si>
    <t>Cell (2016) 1080p BluRay 6CH SoftSub-NightMovie</t>
  </si>
  <si>
    <t>Central Intelligence (2016) Unrated 1080p BluRay 6CH x264-NightMovie</t>
  </si>
  <si>
    <t>Certain Women (2016) 1080p BluRay x264 Ganool SoftSub-NightMovie</t>
  </si>
  <si>
    <t>Chain of Command (2015) 1080p BluRay RARBG-NightMovie</t>
  </si>
  <si>
    <t>Chalet Girl (2011) 1080p BluRay x264 AAC5.1-YIFY-NightMovie</t>
  </si>
  <si>
    <t>Chappaquiddick (2017) 1080p BluRay 6CH x264 SoftSub-NightMovie</t>
  </si>
  <si>
    <t>Chappie (2015) 1080p BluRay 6CH SoftSub-NightMovie</t>
  </si>
  <si>
    <t>Cheap Flight (2013) 1080p BluRay x264 AAC-YIFY-NightMovie</t>
  </si>
  <si>
    <t>Check Point (2017) 1080p BluRay 6CH x264 Ganool SoftSub-NightMovie</t>
  </si>
  <si>
    <t>Checkmate (2015) 1080p BluRay YIFY SoftSub-NightMovie</t>
  </si>
  <si>
    <t>Chef (2014) Bluray 1080p x264-NightMovie SoftSub</t>
  </si>
  <si>
    <t>Cherry Tree (2015) 1080p BluRay SoftSub-NightMovie</t>
  </si>
  <si>
    <t>Chicken Little (2005) 1080p BluRay 6CH x264 TM-NightMovie</t>
  </si>
  <si>
    <t>Child 44 (2015) 1080p BluRay 6CH SoftSub-NightMovie</t>
  </si>
  <si>
    <t>Chinese Puzzle (2013) 1080p BluRay 6CH x264 Ganool-NightMovie</t>
  </si>
  <si>
    <t>Chinese Zodiac (2012) 1080p BluRay x264 YIFY-NightMovie</t>
  </si>
  <si>
    <t>Chips (2017) 1080p BluRay 6CH x264 SoftSub-NightMovie</t>
  </si>
  <si>
    <t>Chloe and Theo (2015) 1080p BluRay YIFY SoftSub-NightMovie</t>
  </si>
  <si>
    <t>Chongqing Hot Pot (2016) 1080p BluRay 6CH x264 Ganool SoftSub-NightMovie</t>
  </si>
  <si>
    <t>Christmas Eve (2015) 1080p WEB-DL SoftSub-NightMovie</t>
  </si>
  <si>
    <t>Chronic (2015) 1080p WEB-DL YIFY SoftSub-NightMovie</t>
  </si>
  <si>
    <t>Chronicles of the Ghostly Tribe (2015) 1080p BluRay YIFY SoftSub-NightMovie</t>
  </si>
  <si>
    <t>Chuck (2016) 1080p BluRay 6CH x264 SoftSub-NightMovie</t>
  </si>
  <si>
    <t>Churchill (2017) 1080p BluRay x264 SoftSub-NightMovie</t>
  </si>
  <si>
    <t>Cider With Rosie (2015) 1080p BluRay x264 AAC RARBG SoftSub-NightMovie</t>
  </si>
  <si>
    <t>Citizenfour (2014) BluRay 1080p x264 YIFY-NightMovie</t>
  </si>
  <si>
    <t>Clash (2016) 1080p BluRay x264 SoftSub-NightMovie</t>
  </si>
  <si>
    <t>Class Rank (2017) 1080p WEB-DL 6CH x264-NightMovie</t>
  </si>
  <si>
    <t>Cleanskin (2012) 1080p BluRay x264 AAC5.1-YIFY-NightMovie</t>
  </si>
  <si>
    <t>Close Range (2015) 1080p BluRay 6CH x264-NightMovie</t>
  </si>
  <si>
    <t>Closed Circuit (2013) 1080p BluRay-NightMovie</t>
  </si>
  <si>
    <t>Closet Monster (2015) 1080p BluRay YIFY SoftSub-NightMovie</t>
  </si>
  <si>
    <t>Cloud 9 (2014) 1080p WEB DL SoftSub-NightMovie</t>
  </si>
  <si>
    <t>Cloud Atlas (2012) 1080p BluRay 6CH x264 SoftSub-NightMovie</t>
  </si>
  <si>
    <t>Clouds of Sils Maria (2014) 1080p BluRay 6CH-NightMovie</t>
  </si>
  <si>
    <t>Clown (2014) 1080p BluRay x264 SoftSub-NightMovie</t>
  </si>
  <si>
    <t>ClownTown (2016) 1080p BluRay YIFY-NightMovie</t>
  </si>
  <si>
    <t>Cocaine Godmother (2017) 1080p WEB-DL 6CH x264-NightMovie</t>
  </si>
  <si>
    <t>Code of Honor (2016) BluRay 1080p 6CH x264 SoftSub-NightMovie</t>
  </si>
  <si>
    <t>Coffee Shop (2014) 1080p BluRay YIFY SoftSub-NightMovie</t>
  </si>
  <si>
    <t>Cold Comes the Night (2013) 1080p BluRay-NightMovie</t>
  </si>
  <si>
    <t>Cold Moon (2016) 1080p WEB-DL YIFY-NightMovie</t>
  </si>
  <si>
    <t>Cold War II (2016) BluRay 1080p 6CH x264 Ganool SoftSub-NightMovie</t>
  </si>
  <si>
    <t>Coldwater (2013) 1080p x264 BluRay-NightMovie</t>
  </si>
  <si>
    <t>Colette (2013) 1080p BluRay x264 AAC5.1-YIFY-NightMovie</t>
  </si>
  <si>
    <t>Collateral Beauty (2016) 1080p BluRay 6CH x264-NightMovie</t>
  </si>
  <si>
    <t>Collide (2016) 1080p BluRay 6CH x264 MkvCage SoftSub-NightMovie</t>
  </si>
  <si>
    <t>Colonia (2015) 1080p BluRay 6CH x264 SoftSub-NightMovie</t>
  </si>
  <si>
    <t>Colossal (2016) 1080p BluRay 6CH x264 SoftSub-NightMovie</t>
  </si>
  <si>
    <t>Colt 45 (2014) FRENCH 1080p BluRay 6CH x264-NightMovie</t>
  </si>
  <si>
    <t>Columbus (2017) 1080p BluRay 6CH x264 SoftSub-NightMovie</t>
  </si>
  <si>
    <t>Come and Find Me (2016) 1080p BluRay 6CH x264 SoftSub-NightMovie</t>
  </si>
  <si>
    <t>Comet (2014) 1080p BluRay x264 YIFY SoftSub-NightMovie</t>
  </si>
  <si>
    <t>Coming Home (2014) 1080p BluRay 6CH SoftSub-NightMovie</t>
  </si>
  <si>
    <t>Compliance (2012) 1080p BluRay x264-NightMovie</t>
  </si>
  <si>
    <t>Concussion (2015) 1080p BluRay 6CH SoftSub-NightMovie</t>
  </si>
  <si>
    <t>Condemned (2015) 1080p BluRay 6CH SoftSub-NightMovie</t>
  </si>
  <si>
    <t>Containment (2015) 1080p WEB-DL 6CH SoftSub-NightMovie</t>
  </si>
  <si>
    <t>Contraband (2012) 1080p BluRay x264 YIFI-NightMovie</t>
  </si>
  <si>
    <t>Contract to Kill (2016) 1080p BluRay 6CH x264 Ganool SoftSub-NightMovie</t>
  </si>
  <si>
    <t>Contracted Phase II (2015) 1080p BluRay 6CH SoftSub-NightMovie</t>
  </si>
  <si>
    <t>Convict (2014) 1080p BluRay SoftSub x264-NightMovie</t>
  </si>
  <si>
    <t>Cook Up a Storm (2017) 1080p BluRay 6CH x264-NightMovie</t>
  </si>
  <si>
    <t>Cooties (2014) 1080p BluRay x264 SoftSub-NightMovie</t>
  </si>
  <si>
    <t>Cop Car (2015) 1080p BluRay 6CH SoftSub-NightMovie</t>
  </si>
  <si>
    <t>Cop Out (2010) 1080p Bluray x264 YIFY SoftSub-NightMovie</t>
  </si>
  <si>
    <t>Copenhagen (2014) 1080p BluRay AAC RARBG SoftSub-NightMovie</t>
  </si>
  <si>
    <t>Copperhead (2013) 1080p BluRay x264-NightMovie</t>
  </si>
  <si>
    <t>Coriolanus (2011) 1080p BluRay YIFY x264-NightMovie</t>
  </si>
  <si>
    <t>Corner Gas The Movie (2014) 1080p BluRay x264 SoftSub-RARBG-NightMovie</t>
  </si>
  <si>
    <t>Countdown (2016) 1080p BluRay x264 6CH-NightMovie</t>
  </si>
  <si>
    <t>Cowboys and Aliens (2011) Extended 1080p BluRay 6CH x264 SoftSub-NightMovie</t>
  </si>
  <si>
    <t>Crazy Stupid Love  (2011) 1080p BluRay x264 AAC5.1-YIFY-NightMovie</t>
  </si>
  <si>
    <t>Creative Control (2015) 1080p BluRay 6CH SoftSub-NightMovie</t>
  </si>
  <si>
    <t>Criminal (2016) 1080p BluRay 6CH ShAaNiG-NightMovie</t>
  </si>
  <si>
    <t>Criminal Activities (2015) 1080p BluRay 6CH SoftSub-NightMovie</t>
  </si>
  <si>
    <t>Crimson Peak (2015) 1080p BluRay 6CH SoftSub-NightMovie</t>
  </si>
  <si>
    <t>Crooked House (2017) 1080p BluRay x264 YIFY SoftSub-NightMovie</t>
  </si>
  <si>
    <t>Crown For Christmas (2015) 1080p WEBRip x264-RARBG-NightMovie</t>
  </si>
  <si>
    <t>Cuban Fury (2014) BluRay 1080p x264 Ganool-NightMovie</t>
  </si>
  <si>
    <t>Cult of Chucky (2017) UNRATED 1080p BluRay 6CH x264 SoftSub-NightMovie</t>
  </si>
  <si>
    <t>Curse of the Witching Tree (2015) 1080p BluRay YIFY-NightMovie</t>
  </si>
  <si>
    <t>Curvature (2017) 1080p WEBRip x264-YIFY-NightMovie</t>
  </si>
  <si>
    <t>Curve (2015) 1080p BluRay YIFY x264 SoftSub-NightMovie</t>
  </si>
  <si>
    <t>Cut Bank (2014) 1080p BluRay 6CH SoftSub-NightMovie</t>
  </si>
  <si>
    <t>Cut Snake (2014) 1080p BluRay x264 YIFY-NightMovie</t>
  </si>
  <si>
    <t>Cyberbully (2015) 1080p WEBRip x264-RARBG SoftSub-NightMovie</t>
  </si>
  <si>
    <t>Daddy's Home 1 (2015) 1080p BluRay 6CH SoftSub-NightMovie</t>
  </si>
  <si>
    <t>Daddy's Home 2 (2017) 1080p BluRay x264 YIFY SoftSub-NightMovie</t>
  </si>
  <si>
    <t>Dag II (2016) 1080p WEBRip x264 YIFY-NightMovie</t>
  </si>
  <si>
    <t>Dallas Buyers Club (2013) 1080p BluRay 6CH x264 SoftSub-NightMovie</t>
  </si>
  <si>
    <t>Damascus Cover (2017) 1080p BluRay 6CH x264 SoftSub-NightMovie</t>
  </si>
  <si>
    <t>Danny Collins (2015) 1080p BluRay x264 YIFY SoftSub-NightMovie</t>
  </si>
  <si>
    <t>Dark Crimes (2016) BluRay 1080p 6CH x264 Ganool SoftSub-NightMovie</t>
  </si>
  <si>
    <t>Dark Moon Rising (2015) BluRay 1080p 6CH x264 SoftSub-NightMovie</t>
  </si>
  <si>
    <t>Dark Places (2015) BluRay 1080p x264 SoftSub-NightMovie</t>
  </si>
  <si>
    <t>Dark River (2017) 1080p BluRay 6CH x264 SoftSub-NightMovie</t>
  </si>
  <si>
    <t>Dark Was the Night (2014) BluRay 1080p SoftSub-NightMovie</t>
  </si>
  <si>
    <t>Darkest Day (2015) 1080p BluRay 6CH SoftSub-NightMovie</t>
  </si>
  <si>
    <t>Darkest Hour (2017) 1080p BluRay 6CH x264-NightMovie</t>
  </si>
  <si>
    <t>Darkness Rising (2017) 1080p BluRay 6CH Ganool x264-NightMovie</t>
  </si>
  <si>
    <t>Date and Switch (2014) 1080p BluRay YIFY SoftSub-NightMovie</t>
  </si>
  <si>
    <t>David Lynch The Art Life (2016) 1080p BluRay x264-NightMovie</t>
  </si>
  <si>
    <t>Dawn of the Planet of the Apes (2014) BluRay 1080p - SoftSub-NightMovie</t>
  </si>
  <si>
    <t>Daylights End (2016) 1080p BluRay 6CH SoftSub-NightMovie</t>
  </si>
  <si>
    <t>Days Of Power (2018) 1080p BluRay x264-YIFY-NightMovie</t>
  </si>
  <si>
    <t>Daytime Shooting Star (2017) 1080p BluRay AAC VXT-NightMovie</t>
  </si>
  <si>
    <t>De Palma (2015) 1080p BluRay YIFY SoftSub-NightMovie</t>
  </si>
  <si>
    <t>Dead Man Down (2013) 1080p BluRay NightMovie</t>
  </si>
  <si>
    <t>Dead Mine (2012) 1080p BluRay x264-NightMovie</t>
  </si>
  <si>
    <t>Dead Rising Endgame (2016) 1080p BluRay 6CH x264 Ganool-NightMovie</t>
  </si>
  <si>
    <t>Dead Rising Watchtower (2015) BluRay 1080p 6CH x264 SoftSub-NightMovie</t>
  </si>
  <si>
    <t>Dead Season (2012) 1080p x264 BluRay-NightMovie</t>
  </si>
  <si>
    <t>Dead Shack (2017) 1080p BluRay x264 YIFY-NightMovie</t>
  </si>
  <si>
    <t>Dead Souls (2012) 1080p x264 BluRay-NightMovie</t>
  </si>
  <si>
    <t>Deadfall (2012) 1080p x264 BluRay-NightMovie</t>
  </si>
  <si>
    <t>Death Note (2017) 1080p WEBRip x264 YIFY SoftSub-NightMovie</t>
  </si>
  <si>
    <t>Death Race 3 (2013) UNRATED 1080p Bluray SoftSub-NightMovie</t>
  </si>
  <si>
    <t>Death Race 2050 (2017) 1080p BluRay 6CH x264 Ganool SoftSub-NightMovie</t>
  </si>
  <si>
    <t>Death Valley (2015) 1080p WEB-DL YIFY-NightMovie</t>
  </si>
  <si>
    <t>Deathgasm (2015) 1080p BluRay 6CH SoftSub-NightMovie</t>
  </si>
  <si>
    <t>Deep Dark (2015) 1080p WEB-DL 6CH SoftSub-NightMovie</t>
  </si>
  <si>
    <t>Deep Rising (1998) 1080p BluRay 6CH x264 SoftSub-NightMovie</t>
  </si>
  <si>
    <t>Deep Web (2015) DOCU 1080p BluRay 6CH SoftSub-NightMovie</t>
  </si>
  <si>
    <t>Deepwater Horizon (2016) 1080p BluRay 6CH x264-NightMovie</t>
  </si>
  <si>
    <t>Del Playa (2017) 1080p AMZN WEB-DL 6CH x264 SoftSub-NightMovie</t>
  </si>
  <si>
    <t>Deliver Us from Evil (2014) 1080p BluRay YIFY-NightMovie</t>
  </si>
  <si>
    <t>Delivery Man (2013) 1080p BluRay SoftSub-NightMovie</t>
  </si>
  <si>
    <t>Dementia (2015) 1080p BluRay 6CH SoftSub-NightMovie</t>
  </si>
  <si>
    <t>Demolition (2015) 1080p BluRay 6CH SoftSub-NightMovie</t>
  </si>
  <si>
    <t>Demon (2015) 1080p BluRay 6CH x264 Ganool SoftSub-NightMovie</t>
  </si>
  <si>
    <t>Demonic (2015) 1080p BluRay YIFY SoftSub-NightMovie</t>
  </si>
  <si>
    <t>Denial (2016) 1080p BluRay 6CH x264 SoftSub-NightMovie</t>
  </si>
  <si>
    <t>Der Samurai (2014) 1080p BluRay Ganool-NightMovie</t>
  </si>
  <si>
    <t>Descendants 2 (2017) 1080p WEB-DL YIFY SoftSub-NightMovie</t>
  </si>
  <si>
    <t>Desecrated (2015) 1080p WEB DL YIFY SoftSub-NightMovie</t>
  </si>
  <si>
    <t>Desert Dancer (2014) Bluray 1080p SoftSub-NightMovie</t>
  </si>
  <si>
    <t>Despite The Falling Snow (2016) 1080p BluRay 6CH SoftSub-NightMovie</t>
  </si>
  <si>
    <t>Detachment (2011) 1080p BluRay YIFY-NightMovie</t>
  </si>
  <si>
    <t>Detroit (2017) 1080p BluRay 6CH x264 SoftSub-NightMovie</t>
  </si>
  <si>
    <t>Devil in the Dark (2017) 1080p WEB-DL YIFY SoftSub-NightMovie</t>
  </si>
  <si>
    <t>Diablo (2015) 1080p BluRay 6CH SoftSub-NightMovie</t>
  </si>
  <si>
    <t>Dial A Prayer (2015) 1080p WEB DL RARBG SoftSub-NightMovie</t>
  </si>
  <si>
    <t>Diary of a Wimpy Kid Rodrick Rules (2011) 1080p BluRay YIFY SoftSub-NightMovie</t>
  </si>
  <si>
    <t>Dig Two Graves (2014) 1080p WEBRip 6CH x264 eSc SoftSub-NightMovie</t>
  </si>
  <si>
    <t>Dinosaur Island (2014) 1080p BluRay YIFY-NightMovie</t>
  </si>
  <si>
    <t>Dirty Grandpa (2016) 1080p BluRay 6CH-NightMovie</t>
  </si>
  <si>
    <t>Disconnect (2012) 1080p BluRay x264 YIFY-NightMovie</t>
  </si>
  <si>
    <t>Disobedience (2017) 1080p BluRay 6CH x264 SoftSub-NightMovie</t>
  </si>
  <si>
    <t>Diving Into The Unknown (2016) 1080p BluRay 6CH SoftSub-NightMovie</t>
  </si>
  <si>
    <t>Dixieland (2015) 1080p WEB-DL SoftSub-NightMovie</t>
  </si>
  <si>
    <t>Django Unchained (2012) 1080p BluRay 6CH x264-NightMovie</t>
  </si>
  <si>
    <t>Do You Believe (2015) 1080p BluRay YIFY SoftSub-NightMovie</t>
  </si>
  <si>
    <t>Doctor Strange (2016) 1080p BluRay 6CH x264-NightMovie</t>
  </si>
  <si>
    <t>Dog Eat Dog (2016) 1080p BluRay 6CH x264 Ganool SoftSub-NightMovie</t>
  </si>
  <si>
    <t>Dolphin Tale 2 (2014) 1080p BluRay YIFY SoftSub-NightMovie</t>
  </si>
  <si>
    <t>Dom Hemingway (2013) 1080p BluRay-NightMovie</t>
  </si>
  <si>
    <t>Domain (2017) 1080p WEB-DL x264 YIFY-NightMovie</t>
  </si>
  <si>
    <t>Don Jon (2013) 1080p BluRay SoftSub x264 YIFY-NightMovie</t>
  </si>
  <si>
    <t>Don Verdean (2015) 1080p BluRay 6CH SoftSub-NightMovie</t>
  </si>
  <si>
    <t>Dont Breathe (2016) 1080p BluRay 6CH x264-NightMovie</t>
  </si>
  <si>
    <t>Dont Grow Up (2015) 1080p BluRay 6CH SoftSub-NightMovie</t>
  </si>
  <si>
    <t>Dont Hang Up (2016) 1080p BluRay 6CH x264 Ganool SoftSub-NightMovie</t>
  </si>
  <si>
    <t>Dont Knock Twice (2017) 1080p BluRay 6CH x264 Ganol-NightMovie</t>
  </si>
  <si>
    <t>Dont Think Twice (2016) 1080p BluRay 6CH x264 SoftSub-NightMovie</t>
  </si>
  <si>
    <t>Dope (2015) 1080p BluRay 6CH SoftSub-NightMovie</t>
  </si>
  <si>
    <t>Downsizing (2017) 1080p BluRay 6CH x264-NightMovie</t>
  </si>
  <si>
    <t>Dr Cabbie (2014) 1080p WEB DL x264 AAC5.1 YIFY SoftSub-NightMovie</t>
  </si>
  <si>
    <t>Dracula Untold (2014) 1080p BluRay 6CH SoftSub-NightMovie</t>
  </si>
  <si>
    <t>Draft Day (2014) BluRay 1080p SoftSub-NightMovie</t>
  </si>
  <si>
    <t>Dragon Blade (2015) BluRay 1080p 6CH x264 SoftSub-NightMovie</t>
  </si>
  <si>
    <t>Dragonheart 3 The Sorcerer s Curse (2015) 1080p BluRay YIFY SoftSub-NightMovie</t>
  </si>
  <si>
    <t>Drinking Buddies (2013) BluRay 1080p-NightMovie</t>
  </si>
  <si>
    <t>Drone (2017) 1080p BluRay 6CH x264 Ganool SoftSub-NightMovie</t>
  </si>
  <si>
    <t>Drown (2015) 1080p WEB-DL YIFY-NightMovie</t>
  </si>
  <si>
    <t>Drunk Wedding (2015) 1080p WEB DL x264 AAC5.1 YIFY SoftSub-NightMovie</t>
  </si>
  <si>
    <t>Dying of the Light (2014) 1080p BluRay 6CH SoftSub-NightMovie</t>
  </si>
  <si>
    <t>Earth to Echo (2014) 1080p BluRay YIFY SoftSub-NightMovie</t>
  </si>
  <si>
    <t>Earthrise (2014) 1080p WEB DL SoftSub-NightMovie</t>
  </si>
  <si>
    <t>Eastern Boys (2013) 1080p BluRay 6CH x264 Ganool-NightMovie</t>
  </si>
  <si>
    <t>Eaters (2015) 1080p BluRay YIFY SoftSub-NightMovie</t>
  </si>
  <si>
    <t>Eating Animals (2017) 1080p WEB DL YIFY SoftSub-NightMovie</t>
  </si>
  <si>
    <t>Echoes (2014) 1080p BluRay SoftSub-NightMovie</t>
  </si>
  <si>
    <t>Echoes of War (2015) 1080p WEB DL YIFY SoftSub-NightMovie</t>
  </si>
  <si>
    <t>Eddie the Eagle (2016) 1080p BluRay 6CH-NightMovie</t>
  </si>
  <si>
    <t>Eden (2015) 1080p BluRay YIFY SoftSub-NightMovie</t>
  </si>
  <si>
    <t>Edge of Tomorrow (2014) 1080p BluRay 6CH x264 SoftSub-NightMovie</t>
  </si>
  <si>
    <t>Elena (2011) 1080p BluRay YIFY-NightMovie</t>
  </si>
  <si>
    <t>Eliminators (2016) 1080p BluRay 6CH x264 SoftSub-NightMovie</t>
  </si>
  <si>
    <t>Elle (2016) 1080p BluRay 6CH x264 SoftSub-NightMovie</t>
  </si>
  <si>
    <t>Elles (2011) 1080p BluRay x264 YTS-NightMovie</t>
  </si>
  <si>
    <t>Elsa and Fred (2014) 1080p BluRay x264 YIFY SoftSub-NightMovie</t>
  </si>
  <si>
    <t>Elvis and Nixon (2016) 1080p BluRay 6CH SoftSub-NightMovie</t>
  </si>
  <si>
    <t>Elysium (2013) BluRay 1080p - SoftSub-NightMovie</t>
  </si>
  <si>
    <t>Embers (2015) 1080p WEB-DL 6CH SoftSub-NightMovie</t>
  </si>
  <si>
    <t>Embrace of the Serpent (2015) BluRay 1080p 6CH x264 SoftSub-NightMovie</t>
  </si>
  <si>
    <t>Emelie (2015) 1080p BluRay 6CH SoftSub-NightMovie</t>
  </si>
  <si>
    <t>Emperor (2012) 1080p BluRay-NightMovie SoftSub</t>
  </si>
  <si>
    <t>Enchanted Kingdom (2013) 1080p BluRay 6CH SoftSub-NightMovie</t>
  </si>
  <si>
    <t>End of a Gun (2016) 1080p BluRay 6CH x264 SoftSub-NightMovie</t>
  </si>
  <si>
    <t>Enders Game (2013) BluRay 1080p SoftSub-NightMovie</t>
  </si>
  <si>
    <t>Endless Love (2014) BluRay 1080p SoftSub-NightMovie</t>
  </si>
  <si>
    <t>Endless Poetry (2016) SUBBED 1080p BluRay 6CH x264 SoftSub-NightMovie</t>
  </si>
  <si>
    <t>Enemies Closer (2013) 1080p BluRay x264 AAC5.1 YIFY-NightMovie</t>
  </si>
  <si>
    <t>Enemy Empire (2013) 1080p BluRay-NightMovie</t>
  </si>
  <si>
    <t>England Is Mine (2017) 1080p BluRay YIFY SoftSub-NightMovie</t>
  </si>
  <si>
    <t>Enough Said (2013) BluRay 1080p YIFY x264-NightMovie</t>
  </si>
  <si>
    <t>Equity (2016) 1080p BluRay 6CH x264  Ganool SoftSub-NightMovie</t>
  </si>
  <si>
    <t>Erased (2012) 1080p BluRay 6CH x264 SoftSub-NightMovie</t>
  </si>
  <si>
    <t>Errementari (2017) 1080p BluRay 6CH x264-NightMovie</t>
  </si>
  <si>
    <t>Errors of the Human Body (2012) 1080p BluRay YIFY-NightMovie</t>
  </si>
  <si>
    <t>Escapes (2017) 1080p WEB-DL x264 AAC-YIFY-NightMovie</t>
  </si>
  <si>
    <t>Escobar Paradise Lost (2014) BluRay 1080p SoftSub-NightMovie</t>
  </si>
  <si>
    <t>Estranged (2015) 1080p BluRay YIFY-NightMovie</t>
  </si>
  <si>
    <t>Euphoria (2018) 1080p WEB-DL 6CH x264 SoftSub-NightMovie</t>
  </si>
  <si>
    <t>Euthanizer (2017) 1080p BluRay x264 YIFY SoftSub-NightMovie</t>
  </si>
  <si>
    <t>Even Lambs Have Teeth (2015) 1080p BluRay x264 AAC-RARBG SoftSub-NightMovie</t>
  </si>
  <si>
    <t>Everest (2015) 1080p BluRay 6CH SoftSub-NightMovie</t>
  </si>
  <si>
    <t>Every Thing Will Be Fine (2015) 1080p YIFY SoftSub-NightMovie</t>
  </si>
  <si>
    <t>Everybody Wants Some (2016) 1080p BluRay 6CH SoftSub-NightMovie</t>
  </si>
  <si>
    <t>Everything Beautiful Is Far Away (2017) 1080p WEB-DL YIFY SoftSub-NightMovie</t>
  </si>
  <si>
    <t>Everything Everything (2017) 1080p BluRay x264 SoftSub-NightMovie</t>
  </si>
  <si>
    <t>Evil Dead (2013) 1080p BluRay 6CH x264 SoftSub-NightMovie</t>
  </si>
  <si>
    <t>Ex Machina (2015) 1080p BluRay 6CH SoftSub-NightMovie</t>
  </si>
  <si>
    <t>Excess Flesh (2015) 1080p BluRay RARBG SoftSub-NightMovie SoftSub-NightMovie</t>
  </si>
  <si>
    <t>Exeter (2015) 1080p BluRay RARBG SoftSub-NightMovie</t>
  </si>
  <si>
    <t>Ex-Files 2 The Backup Strikes Back (2015) 1080p WEB-DL x264 AAC5.1-YIFY-NightMovie</t>
  </si>
  <si>
    <t>Exists (2014) 1080p BluRay YIFY SoftSub-NightMovie</t>
  </si>
  <si>
    <t>Exodus Gotter und Konige (2014) 1080p BluRay YIFY-NightMovie</t>
  </si>
  <si>
    <t>Experimenter (2015) 1080p BluRay 6CH SoftSub-NightMovie</t>
  </si>
  <si>
    <t>Exposed (2016) 1080p BluRay 6CH SoftSub-NightMovie</t>
  </si>
  <si>
    <t>Extinction (2015) 1080p BluRay SoftSub-NightMovie</t>
  </si>
  <si>
    <t>Extraterrestrial (2014) 1080p BluRay YIFY SoftSub-NightMovie</t>
  </si>
  <si>
    <t>Eye in the Sky (2015) 1080p BluRay 6CH SoftSub-NightMovie</t>
  </si>
  <si>
    <t>Face Off (1997) 1080p Bluray x264 YIFI SoftSub-NightMovie</t>
  </si>
  <si>
    <t>Faces in the Crowd (2011) 1080p BluRay YIFY-NightMovie</t>
  </si>
  <si>
    <t>Falcon Rising (2014) 1080p BluRay x264 AAC RARBG SoftSub-NightMovie</t>
  </si>
  <si>
    <t>Fallen (2016) 1080p BluRay 6CH x264 SoftSub-NightMovie</t>
  </si>
  <si>
    <t>Family Weekend (2013) 1080p WEB-DL-NightMovie</t>
  </si>
  <si>
    <t>Fantastic Beasts and Where to Find Them (2016) 1080p BluRay 6CH x264-NightMovie</t>
  </si>
  <si>
    <t>Fantastic Four (2015) 1080p BluRay SoftSub-NightMovie</t>
  </si>
  <si>
    <t>Farewell My Queen (2012) BluRay 1080p 6CH x264 Ganool-NightMovie</t>
  </si>
  <si>
    <t>Fast and Furious 6 (2013) Extended 1080p BluRay 6CH x264 SoftSub-NightMovie</t>
  </si>
  <si>
    <t>Fastball (2016) 1080p BluRay 6CH SoftSub-NightMovie</t>
  </si>
  <si>
    <t>Father Figures (2017) 1080p BluRay YIFY SoftSub-NightMovie</t>
  </si>
  <si>
    <t>Fathers and Daughters (2015) 1080p BluRay 6CH SoftSub-NightMovie</t>
  </si>
  <si>
    <t>Faults (2014) 1080p BluRay YIFY SoftSub-NightMovie</t>
  </si>
  <si>
    <t>Fear Clinic (2015) 1080p BluRay x264 YIFY SoftSub-NightMovie</t>
  </si>
  <si>
    <t>Fed Up (2014) 1080p BluRay YIFY SoftSub-NightMovie</t>
  </si>
  <si>
    <t>Feed (2017) 1080p WEB-DL x264-RARBG SoftSub-NightMovie</t>
  </si>
  <si>
    <t>Fences (2016) 1080p BluRay 6CH x264-NightMovie</t>
  </si>
  <si>
    <t>Feral (2018) 1080p BluRay 6CH x264 SoftSub-NightMovie</t>
  </si>
  <si>
    <t>Fetih 1453 (2012) 1080p BluRay 6CH SoftSub-NightMovie</t>
  </si>
  <si>
    <t>Field of Lost Shoes (2014) 1080p BluRay 6CH SoftSub-NightMovie</t>
  </si>
  <si>
    <t>Fifty Shades of Black (2016) 1080p BluRay 6CH SoftSub-NightMovie</t>
  </si>
  <si>
    <t>Fifty Shades of Grey (2015) BluRay 1080p 6CH x264 SoftSub-NightMovie</t>
  </si>
  <si>
    <t>Final Girl (2015) 1080p BluRay x264 Ganool SoftSub-NightMovie</t>
  </si>
  <si>
    <t>Finding Altamira (2016) 1080p BluRay 6CH x264 SoftSub-NightMovie</t>
  </si>
  <si>
    <t>Finding Forrester (2000) 1080p BluRay 6CH x264-NightMovie</t>
  </si>
  <si>
    <t>Finding Vivian Maier (2013) 1080p BluRay 6CH x264-NightMovie</t>
  </si>
  <si>
    <t>Finding Your Feet (2017) 1080p BluRay 6CH x264 SoftSub-NightMovie</t>
  </si>
  <si>
    <t>Fire at Sea (2016) 1080p BluRay 6CH SoftSub-NightMovie</t>
  </si>
  <si>
    <t>First Kill (2017) 1080p BluRay x264 YIFY SoftSub-NightMovie</t>
  </si>
  <si>
    <t>First Reformed (2017) 1080p BluRay x264 YIFY SoftSub-NightMovie</t>
  </si>
  <si>
    <t>First They Killed My Father (2017) 1080p WEB-DL x264 YIFY SoftSub-NightMovie</t>
  </si>
  <si>
    <t>Fishing Naked (2015) 1080p WEB DL YIFY SoftSub-NightMovie</t>
  </si>
  <si>
    <t>Fist Fight (2017) 1080p BluRay 6CH x264 SoftSub-NightMovie</t>
  </si>
  <si>
    <t>Flatliners (2017) 1080p BluRay 6CH x264 SoftSub-NightMovie</t>
  </si>
  <si>
    <t>Flight (2012) 1080p BluRay x264 YIFY SoftSub-NightMovie</t>
  </si>
  <si>
    <t>Flight 7500 (2014) 1080p BluRay YIFY SoftSub-NightMovie</t>
  </si>
  <si>
    <t>Flight Crew (2016) 1080p BluRay 6CH x264-NightMovie</t>
  </si>
  <si>
    <t>Flight World War II (2015) 1080p BluRay YIFY SoftSub-NightMovie</t>
  </si>
  <si>
    <t>Flocken (2015) 1080p WEB DL x264 AAC YIFY SoftSub-NightMovie</t>
  </si>
  <si>
    <t>Florence Foster Jenkins (2016) 1080p BluRay 6CH x264 SoftSub-NightMovie</t>
  </si>
  <si>
    <t>Flying Blind (2012) 1080p WEB-DL RARBG-NightMovie</t>
  </si>
  <si>
    <t>Flying Swords Of Dragon Gate (2011) 1080p BluRay x264 AAC5.1-YIFY-NightMovie</t>
  </si>
  <si>
    <t>Focus (2015) 1080p BluRay x264 SoftSub-NightMovie</t>
  </si>
  <si>
    <t>Footloose (2011) 1080p BluRay x264 AAC5.1-YIFY-NightMovie</t>
  </si>
  <si>
    <t>Forbidden Empire (2014) BluRay 1080p-NightMovie</t>
  </si>
  <si>
    <t>Foreign Land (2016) 1080p WEB-DL 6CH-NightMovie</t>
  </si>
  <si>
    <t>Forsaken (2015) 1080p BluRay 6CH SoftSub-NightMovie</t>
  </si>
  <si>
    <t>Foxcatcher (2014) BluRay 1080 - SoftSub-NightMovie</t>
  </si>
  <si>
    <t>Frank (2014) 1080p BluRay YIFY SoftSub-NightMovie</t>
  </si>
  <si>
    <t>Frank and Lola (2016) 1080p BluRay 6CH x264 Ganool SoftSub-NightMovie</t>
  </si>
  <si>
    <t>Frankenstein (2015) 1080p BluRay x264 YIFY SoftSub-NightMovie</t>
  </si>
  <si>
    <t>Frankenstein vs The Mummy (2015) 1080p BluRay SoftSub-NightMovie</t>
  </si>
  <si>
    <t>Freak Show (2017) 1080p BluRay 6CH x264 SoftSub-NightMovie</t>
  </si>
  <si>
    <t>Freaks Of Nature (2015) 1080p BluRay 6CH SoftSub-NightMovie</t>
  </si>
  <si>
    <t>Free Fire (2016) 1080p BluRay 6CH x264 SoftSub-NightMovie</t>
  </si>
  <si>
    <t>Free State of Jones (2016) 1080p BluRay 6CH x264 SoftSub-NightMovie</t>
  </si>
  <si>
    <t>Freedom (2014) 1080p BluRay 6CH x264 SoftSub-NightMovie</t>
  </si>
  <si>
    <t>Freeheld (2015) 1080p BluRay 6CH SoftSub-NightMovie</t>
  </si>
  <si>
    <t>Freetown (2015) 1080p BluRay YIFY SoftSub-NightMovie</t>
  </si>
  <si>
    <t>Friend Request (2016) 1080p BluRay x264 YIFY SoftSub-NightMovie</t>
  </si>
  <si>
    <t>Fright Night (2011) 1080p BluRay x264 AAC5.1-YIFY-NightMovie</t>
  </si>
  <si>
    <t>From A House On Willow Street (2016) 1080p BluRay 6CH x264 ShAaNiG SoftSub-NightMovie</t>
  </si>
  <si>
    <t>From Vegas to Macau II (2015) CHINESE 1080p BluRay x264 AAC VXT SoftSub-NightMovie</t>
  </si>
  <si>
    <t>Frontera (2014) 1080p BluRay 6CH x264 SoftSub-NightMovie</t>
  </si>
  <si>
    <t>Fullmetal Alchemist (2017) JAPANESE 1080p BluRay 6CH x264 NSoftSub-NightMovie</t>
  </si>
  <si>
    <t>Furious (2017) 1080p BluRay 6CH x264-NightMovie</t>
  </si>
  <si>
    <t>Furthest Witness (2017) 1080p WEB-DL x264 YIFY-NightMovie</t>
  </si>
  <si>
    <t>Fury (2014) 1080p BluRay 6CH SoftSub-NightMovie</t>
  </si>
  <si>
    <t>G.B.F. (2013) 1080p BluRay x264 YIFY-NightMovie</t>
  </si>
  <si>
    <t>G.I. Joe Retaliation (2013) Extended Action Cut 1080p BluRay 6CH SoftSub-NightMovie</t>
  </si>
  <si>
    <t>Gagarin Pervyy V Kosmose (2013) 1080p BluRay x264 AAC5.1-YIFY-NightMovie</t>
  </si>
  <si>
    <t>Game Of Assassins (2013) 1080p BluRay x264 AAC5.1-YIFY-NightMovie</t>
  </si>
  <si>
    <t>Gangster Ka (2015) 1080p BluRay 6CH-NightMovie</t>
  </si>
  <si>
    <t>Gangster Land (2017) 1080p BluRay x264 YIFY-NightMovie</t>
  </si>
  <si>
    <t>Gangster Squad (2013) 1080p BluRay 6CH x264 SoftSub-NightMovie</t>
  </si>
  <si>
    <t>Garm Wars The Last Druid (2014) 1080p BluRay YIFY-NightMovie</t>
  </si>
  <si>
    <t>Gascoigne (2015) BluRay 1080p SoftSub-NightMovie</t>
  </si>
  <si>
    <t>Gauguin Voyage to Tahiti (2017) 1080p BluRay YIFY-NightMovie</t>
  </si>
  <si>
    <t>Gemini (2017) 1080p BluRay 6CH x264 SoftSub-NightMovie</t>
  </si>
  <si>
    <t>Generation Iron (2013) 1080p BluRay-NightMovie</t>
  </si>
  <si>
    <t>Genius (2016) 1080p BluRay 6CH x264-NightMovie</t>
  </si>
  <si>
    <t>Geostorm (2017) 1080p BluRay 6CH x264-NightMovie</t>
  </si>
  <si>
    <t>Gerald's Game (2017) 1080p WEBRip x264-YIFY-NightMovie</t>
  </si>
  <si>
    <t>Gernika (2016) 1080p BluRay 6CH x264 SoftSub-NightMovie</t>
  </si>
  <si>
    <t>Get A Job (2016) 1080p BluRay 6CH SoftSub-NightMovie</t>
  </si>
  <si>
    <t>Get Big (2017) 1080p BluRay 6CH x264-NightMovie</t>
  </si>
  <si>
    <t>Get Hard (2015) UNRATED BluRay 1080p SoftSub-NightMovie</t>
  </si>
  <si>
    <t>Get On Up (2014) 1080p BluRay x264 Ganool-NightMovie</t>
  </si>
  <si>
    <t>Get Out (2017) 1080p BluRay 6CH x264 ShAaNiG-NightMovie</t>
  </si>
  <si>
    <t>Ghost in the Shell (2017) 1080p BluRay 6CH x264 SoftSub-NightMovie</t>
  </si>
  <si>
    <t>Ghost Stories (2017) 1080p BluRay 6CH x264 SoftSub-NightMovie</t>
  </si>
  <si>
    <t>Ghostbusters (2016) Extended 1080p BluRay 6CH x264-NightMovie</t>
  </si>
  <si>
    <t>Ghosthunters (2016) 1080p BluRay x264 YIFY-NightMovie</t>
  </si>
  <si>
    <t>Gimme Danger (2016) 1080p BluRay 6CH x264 Ganool SoftSub-NightMovie</t>
  </si>
  <si>
    <t>Gimme Shelter (2013) 1080p BluRay-NightMovie</t>
  </si>
  <si>
    <t>Girl Asleep (2015) 1080p BluRay 6CH x264 Ganool SoftSub-NightMovie</t>
  </si>
  <si>
    <t>Girl Most Likely (2012) 1080p BluRay x264 YIFY-NightMovie</t>
  </si>
  <si>
    <t>Girlhood (2014) 1080p BluRay 6CH-NightMovie</t>
  </si>
  <si>
    <t>Girls Trip (2017) 1080p BluRay x264 YIFY SoftSub-NightMovie</t>
  </si>
  <si>
    <t>Glassland (2014) BluRay 1080p 6CH x264-NightMovie</t>
  </si>
  <si>
    <t>God Help the Girl (2014) 1080p BluRay YIFY SoftSub-NightMovie</t>
  </si>
  <si>
    <t>Goddess Of Love (2015) 1080p BluRay x264 AAC5.1-YIFY SoftSub-NightMovie</t>
  </si>
  <si>
    <t>Gods Not Dead 1 (2014) 1080p BluRay YIFY SoftSub-NightMovie</t>
  </si>
  <si>
    <t>Gods Not Dead 2 (2016) 1080p BluRay 6CH SoftSub-NightMovie</t>
  </si>
  <si>
    <t>Gods of Egypt (2016) 1080p BluRay 6CH-NightMovie</t>
  </si>
  <si>
    <t>Gods Pocket (2014) 1080p BluRay YIFY SoftSub-NightMovie</t>
  </si>
  <si>
    <t>Godspeed (2016) 1080p BluRay 6CH x264 Ganool-NightMovie</t>
  </si>
  <si>
    <t>Godzilla (2014) BluRay 1080p x264 SoftSub-NightMovie</t>
  </si>
  <si>
    <t>Going Clear Scientology and the Prison of Belief (2015) 1080p BluRay 6CH SoftSub-NightMovie</t>
  </si>
  <si>
    <t>Gold (2016) 1080p BluRay 6CH x264 SoftSub-NightMovie</t>
  </si>
  <si>
    <t>Gone Girl (2014) 1080p BluRay 6CH x264 SoftSub-NightMovie</t>
  </si>
  <si>
    <t>Good Kids (2016) 1080p BluRay YIFY SoftSub-NightMovie</t>
  </si>
  <si>
    <t>Good Kill (2014) BluRay 1080p 6CH-NightMovie</t>
  </si>
  <si>
    <t>Good Manners (2017) 1080p BluRay YIFY-NightMovie</t>
  </si>
  <si>
    <t>Good People (2014) 1080p BluRay x264 YIFY SoftSub-NightMovie</t>
  </si>
  <si>
    <t>Good Time (2017) 1080p BluRay 6CH x264-NightMovie</t>
  </si>
  <si>
    <t>Goodbye to All That (2014) 1080p BluRay SoftSub-NightMovie</t>
  </si>
  <si>
    <t>Goodbye World (2013) 1080p BluRay 6CH-NightMovie</t>
  </si>
  <si>
    <t>Goodnight Mommy (2014) 1080p BluRay SoftSub-NightMovie</t>
  </si>
  <si>
    <t>Goon (2011) 1080p BluRay x264 AAC5.1-YIFY-NightMovie</t>
  </si>
  <si>
    <t>Goosebumps (2015) 1080p BluRay 6CH SoftSub-NightMovie</t>
  </si>
  <si>
    <t>Grace of Monaco (2014) 1080p BluRay 6CH SoftSub-NightMovie</t>
  </si>
  <si>
    <t>Grace Stirs Up Success (2015) 1080p BluRay RARBG SoftSub-NightMovie</t>
  </si>
  <si>
    <t>Graduation (2016) 1080p BluRay 6CH x264 SoftSub-NightMovie</t>
  </si>
  <si>
    <t>Grandma (2015) 1080p BluRay 6CH SoftSub-NightMovie</t>
  </si>
  <si>
    <t>Grave Encounters (2011) 1080p BluRay YIFY-NightMovie</t>
  </si>
  <si>
    <t>Gravity (2013) 1080p BluRay 6CH x264 SoftSub-NightMovie</t>
  </si>
  <si>
    <t>Great Expectations (2012) 1080p BluRay YIFY-NightMovie</t>
  </si>
  <si>
    <t>Green Room (2015) 1080p BluRay 6CH SoftSub-NightMovie</t>
  </si>
  <si>
    <t>Gridlocked (2015) 1080p BluRay 6CH SoftSub-NightMovie</t>
  </si>
  <si>
    <t>Grown Ups 2 (2013) 1080p BluRay YIFY-NightMovie</t>
  </si>
  <si>
    <t>Guardians of the Galaxy Vol 2 (2017) 1080p BluRay x264-NightMovie</t>
  </si>
  <si>
    <t>Gun Shy (2017) 1080p BluRay x264 YIFY SoftSub-NightMovie</t>
  </si>
  <si>
    <t>Hacker (2016) 1080p BluRay 6CH x264 SoftSub-NightMovie</t>
  </si>
  <si>
    <t>Hacksaw Ridge (2016) 1080p BluRay 6CH x264-NightMovie</t>
  </si>
  <si>
    <t>Hail Caesar (2016) 1080p BluRay 6CH-NightMovie</t>
  </si>
  <si>
    <t>Hands of Stone (2016) 1080p BluRay 6CH x264 SoftSub-NightMovie</t>
  </si>
  <si>
    <t>Hangman (2017) 1080p BluRay 6CH x264-NightMovie</t>
  </si>
  <si>
    <t>Hannah Arendt (2012) 1080p BluRay 6CH SoftSub-NightMovie</t>
  </si>
  <si>
    <t>Hansel and Gretel Witch Hunters (2013) 1080p BluRay x264 SoftSub-NightMovie</t>
  </si>
  <si>
    <t>Happy Death Day (2017) 1080p BluRay YIFY-NightMovie</t>
  </si>
  <si>
    <t>Harbinger Down (2015) BluRay 1080p 6CH SoftSub-NightMovie</t>
  </si>
  <si>
    <t>Hard Target 2 (2016) 1080p BluRay 6CH SoftSub-NightMovie</t>
  </si>
  <si>
    <t>Hardcore Henry (2015) 1080p BluRay 6CH SoftSub-NightMovie</t>
  </si>
  <si>
    <t>Hateship Loveship (2013) 1080p BluRay-NightMovie</t>
  </si>
  <si>
    <t>Haunt (2014) 1080p BluRay YIFY SoftSub-NightMovie</t>
  </si>
  <si>
    <t>Haunted (2014) 1080p BluRay x264 AAC5.1-YIFY-NightMovie</t>
  </si>
  <si>
    <t>He Never Died (2015) 1080p BluRay 6CH SoftSub-NightMovie</t>
  </si>
  <si>
    <t>Head Full of Honey (2014) BluRay 1080p 6CH NigtMovie</t>
  </si>
  <si>
    <t>Headshot (2016) 1080p BluRay 6CH x264 SoftSub-NightMovie</t>
  </si>
  <si>
    <t>Heartfall Arises (2016) 1080p BluRay 6CH x264-NightMovie</t>
  </si>
  <si>
    <t>Heaven Knows What (2014) 1080p BluRay YIFY SoftSub-NightMovie</t>
  </si>
  <si>
    <t>Hector and the Search for Happiness (2014) 1080p BluRay 6CH x264 SoftSub-NightMovie</t>
  </si>
  <si>
    <t>Heidi (2015) Swissgerman 1080p BluRay 6CH SoftSub-NightMovie</t>
  </si>
  <si>
    <t>Heist (2015) 1080p BluRay SoftSub-NightMovie</t>
  </si>
  <si>
    <t>Helios (2015) 1080p BluRay 6CH x264-NightMovie</t>
  </si>
  <si>
    <t>Hell and Back Again (2011) 1080p BluRay 6CH x264-NightMovie</t>
  </si>
  <si>
    <t>Hell or High Water (2016) 1080p BluRay 6CH x264-NightMovie</t>
  </si>
  <si>
    <t>Hellboy II The Golden Army (2008) 1080p BluRay 6CH x264 SoftSub-NightMovie</t>
  </si>
  <si>
    <t>Hellion (2014) 1080p BluRay YIFY SoftSub-NightMovie</t>
  </si>
  <si>
    <t>Hellions (2015) BluRay 1080p SoftSub-NightMovie</t>
  </si>
  <si>
    <t>Hello My Name Is Doris (2015) 1080p BluRay 6CH SoftSub-NightMovie</t>
  </si>
  <si>
    <t>Her (2013) 1080p BluRay 6CH x264 SoftSub-NightMovie</t>
  </si>
  <si>
    <t>Hercules (2014) EXTENDED BluRay 1080p - SoftSub-NightMovie</t>
  </si>
  <si>
    <t>Hercules Reborn (2014) 1080p BluRay SoftSub-NightMovie</t>
  </si>
  <si>
    <t>Here Comes The Boom (2012) 1080p BluRay-NightMovie</t>
  </si>
  <si>
    <t>Heroes Wanted (2016) 1080p BluRay 6CH x264 Ganool SoftSub-NightMovie</t>
  </si>
  <si>
    <t>Hidden (2015) 1080p WEBRip 6CH SoftSub-NightMovie</t>
  </si>
  <si>
    <t>Hidden Figures (2016) 1080p BluRay 6CH x264-NightMovie</t>
  </si>
  <si>
    <t>High Strung (2016) 1080p BluRay 6CH x264 Ganool SoftSub-NightMovie</t>
  </si>
  <si>
    <t>High-Rise (2015) 1080p BluRay 6CH SoftSub-NightMovie</t>
  </si>
  <si>
    <t>Highway to Hellas (2015) BluRay 1080p SoftSub-NightMovie</t>
  </si>
  <si>
    <t>Hillarys America The Secret History of the Democratic Party (2016) DOCU 1080p BluRay x264 AAC RARBG SoftSub-NightMovie</t>
  </si>
  <si>
    <t>Hitchcock (2012) BluRay 1080p SoftSub-NightMovie</t>
  </si>
  <si>
    <t>Hitchcock Truffaut (2015) 1080p BluRay 6CH x264-NightMovie</t>
  </si>
  <si>
    <t>Hitman Agent 47 (2015) 1080p BluRay SoftSub-NightMovie</t>
  </si>
  <si>
    <t>Hobo with a Shotgun (2011) 1080p BluRay YIFY-NightMovie</t>
  </si>
  <si>
    <t>Holding the Man (2015) 1080p BluRay 6CH-NightMovie</t>
  </si>
  <si>
    <t>Holidays (2016) 1080p BluRay x264 SoftSub-NightMovie</t>
  </si>
  <si>
    <t>Hollow Creek (2016) 1080p BluRay 6CH x264-NightMovie</t>
  </si>
  <si>
    <t>Hollywood Adventures (2015) 1080p BluRay 6CH SoftSub-NightMovie</t>
  </si>
  <si>
    <t>Holy Ghost People (2013) 1080p BluRay-NightMovie</t>
  </si>
  <si>
    <t>Home Again (2017) 1080p BluRay x264 RARBG SoftSub-NightMovie</t>
  </si>
  <si>
    <t>Home Invasion (2016) 1080p WEB DL 6CH SoftSub-NightMovie</t>
  </si>
  <si>
    <t>Homefront (2013) BluRay 1080p 6CH x264 - SoftSub-NightMovie</t>
  </si>
  <si>
    <t>Honey 3 Dare to Dance (2016) 1080p BluRay 6CH SoftSub-NightMovie</t>
  </si>
  <si>
    <t>Honeymoon (2014) 1080p BluRay YIFY SoftSub-NightMovie</t>
  </si>
  <si>
    <t>Hoovey (2015) 1080p BluRay YIFY SoftSub-NightMovie</t>
  </si>
  <si>
    <t>Horrible Bosses 2 (2014) 1080p BluRay YIFY-NightMovie</t>
  </si>
  <si>
    <t>Horror (2015) 1080p BluRay SoftSub-NightMovie</t>
  </si>
  <si>
    <t>Horsehead (2014) 1080p BluRay YIFY-NightMovie</t>
  </si>
  <si>
    <t>Hostiles (2017) 1080p BluRay 6CH x264-NightMovie</t>
  </si>
  <si>
    <t>Hot Pursuit (2015) BluRay 1080p SoftSub-NightMovie</t>
  </si>
  <si>
    <t>Hot Summer Nights (2017) 1080p BluRay 6CH x264 SoftSub-NightMovie</t>
  </si>
  <si>
    <t>Hounds of Love (2016) 1080p BluRay YIFY SoftSub-NightMovie</t>
  </si>
  <si>
    <t>Hours (2013) 1080p BluRay 6CH SoftSub-NightMovie</t>
  </si>
  <si>
    <t>House wife (2017) 1080p BluRay x264 AAC5.1-YIFY-NightMovie</t>
  </si>
  <si>
    <t>Housebound (2014) 1080p BluRay YIFY SoftSub-NightMovie</t>
  </si>
  <si>
    <t>How I Live Now (2013) 1080p BluRay-NightMovie</t>
  </si>
  <si>
    <t>How to Be a Latin Lover (2017) 1080p BluRay x264 SoftSub-NightMovie</t>
  </si>
  <si>
    <t>How To Be Single (2016) 1080p BluRay 6CH-NightMovie</t>
  </si>
  <si>
    <t>How to Make Love Like an Englishman (2014) 1080p BluRay 6CH-NightMovie</t>
  </si>
  <si>
    <t>How to Plan an Or gy in a Small Town (2015) 1080p WEB-DL 6CH SoftSub-NightMovie</t>
  </si>
  <si>
    <t>How To Talk To Girls At Parties (2017) 1080p BluRay x264 YIFY-NightMovie</t>
  </si>
  <si>
    <t>Howl (2015) 1080p BluRay SoftSub-NightMovie</t>
  </si>
  <si>
    <t>Human (2015) 1080p BluRay 6CH SoftSub-NightMovie</t>
  </si>
  <si>
    <t>Human Voice (2014) 1080p BluRay 2CH SoftSub-NightMovie</t>
  </si>
  <si>
    <t>Hungry Hearts (2014) 1080p BluRay 2CH-NightMovie SoftSub</t>
  </si>
  <si>
    <t>Hunt for the Wilderpeople (2016) 1080p BluRay 6CH x264 SoftSub-NightMovie</t>
  </si>
  <si>
    <t>Hush (2009) 1080p BluRay 6CH x264-NightMovie</t>
  </si>
  <si>
    <t>Hyakuen no koi (2014) 1080p BluRay YIFY-NightMovie</t>
  </si>
  <si>
    <t>Hyena Road (2015) PROPER 1080p BluRay 6CH SoftSub-NightMovie</t>
  </si>
  <si>
    <t>Hyoka (2017) 1080p BluRay x264 AAC5.1-YIFY-NightMovie</t>
  </si>
  <si>
    <t>I Am Ali (2014) 1080p BluRay SoftSub-NightMovie</t>
  </si>
  <si>
    <t>I Am Bolt (2016) 1080p BluRay 6CH x264 SoftSub-NightMovie</t>
  </si>
  <si>
    <t>I Am Heath Ledger (2017) 1080p BluRay 6CH x264 SoftSub-NightMovie</t>
  </si>
  <si>
    <t>I Am Michael (2015) 1080p WEB-DL RARBG-NightMovie</t>
  </si>
  <si>
    <t>I Am Not a Serial Killer (2016) 1080p BluRay 6CH x264 Ganool Ganool</t>
  </si>
  <si>
    <t>I Am Not Your Negro (2016) 1080p BluRay 6CH x264 SoftSub-NightMovie</t>
  </si>
  <si>
    <t>I Am Number Four (2011) 1080p BluRay x264 AAC5.1-YIFY-NightMovie</t>
  </si>
  <si>
    <t>I Am Soldier (2014) 1080p BluRay SoftSub-NightMovie</t>
  </si>
  <si>
    <t>I Am Wrath (2016) 1080p BluRay 6CH SoftSub-NightMovie</t>
  </si>
  <si>
    <t>I Believe In Miracles (2015) 1080p BluRay 6CH SoftSub-NightMovie</t>
  </si>
  <si>
    <t>I Daniel Blake (2016) 1080p BluRay 6CH x264 SoftSub-NightMovie</t>
  </si>
  <si>
    <t>I Do... Until I Don't (2017) 1080p WEB-DL x264 AAC5.1-YIFY-NightMovie</t>
  </si>
  <si>
    <t>I Frankenstein (2014) BluRay 1080p SoftSub-NightMovie</t>
  </si>
  <si>
    <t>I Kill Giants (2017) 1080p BluRay 6CH x264 SoftSub-NightMovie</t>
  </si>
  <si>
    <t>I Put a Hit On You (2014) 1080p WEB DL 2CH x264 SoftSub-NightMovie</t>
  </si>
  <si>
    <t>I Saw the Light (2015) 1080p BluRay 6CH SoftSub-NightMovie</t>
  </si>
  <si>
    <t>I Spit on Your Grave 3 (2015) 1080p BluRay ShAaNiG SoftSub-NightMovie</t>
  </si>
  <si>
    <t>I Tonya (2017) 1080p BluRay x264 YIFY-NightMovie</t>
  </si>
  <si>
    <t>I Want You (2012) SPANISH 1080p BluRay 6CH SoftSub-NightMovie</t>
  </si>
  <si>
    <t>I.T. (2016) 1080p BluRay 6CH x264 SoftSub-NightMovie</t>
  </si>
  <si>
    <t>If Cats Disappeared from the World (2016) 1080p BluRay 6CH x264 Ganool SoftSub-NightMovie</t>
  </si>
  <si>
    <t>If There Be Thorns (2015) 1080p WEB-DL SoftSub-NightMovie</t>
  </si>
  <si>
    <t>III Das Ritual (2015) BluRay 1080p Ganool SoftSub-NightMovie</t>
  </si>
  <si>
    <t>I'll See You in My Dreams (2015) 1080p BluRay YIFY SoftSub-NightMovie</t>
  </si>
  <si>
    <t>Im Not Ashamed (2016) 1080p BluRay 6CH x264 Ganool SoftSub-NightMovie</t>
  </si>
  <si>
    <t>Im Not Here (2019) 1080p WEB-DL 6CH x264-NightMovie</t>
  </si>
  <si>
    <t>Imperium (2016) 1080p BluRay 6CH x264 SoftSub-NightMovie</t>
  </si>
  <si>
    <t>In a Valley of Violence (2016) 1080p BluRay 6CH x264 SoftSub-NightMovie</t>
  </si>
  <si>
    <t>In My Fathers Garden (2016) 1080p BluRay 6CH-NightMovie</t>
  </si>
  <si>
    <t>In Order of Disappearance (2014) 1080p BluRay 6CH x264 SoftSub-NightMovie</t>
  </si>
  <si>
    <t>In the Fade (2017) 1080p BluRay 6CH x264 SoftSub-NightMovie</t>
  </si>
  <si>
    <t>In the Heart of the Sea (2015) 1080p BluRay 6CH SoftSub-NightMovie</t>
  </si>
  <si>
    <t>In the House (2012) 1080p BluRay 6CH-NightMovie</t>
  </si>
  <si>
    <t>In the Name of the King III The Last Job (2014) 1080p BluRay x264 AAC-RARBG SoftSub-NightMovie</t>
  </si>
  <si>
    <t>Incarnate (2016) 1080p BluRay 6CH x264 ShAaNiG SoftSub-NightMovie</t>
  </si>
  <si>
    <t>Inconceivable (2017) 1080p BluRay x264 SoftSub-NightMovie</t>
  </si>
  <si>
    <t>Independence Day Resurgence (2016) 1080p BluRay 6CH x264-NightMovie</t>
  </si>
  <si>
    <t>Indigenous (2014) 1080p WEB DL SoftSub-NightMovie</t>
  </si>
  <si>
    <t>Indignation (2016) 1080p BluRay 6CH x264 SoftSub-NightMovie</t>
  </si>
  <si>
    <t>Inequality for All (2013) 1080p BluRay-NightMovie</t>
  </si>
  <si>
    <t>Inferno (2016) 1080p BluRay 6CH x264-NightMovie</t>
  </si>
  <si>
    <t>Infini (2015) 1080p BluRay SoftSub-NightMovie</t>
  </si>
  <si>
    <t>Infinitely Polar Bear (2014) 1080p BluRay SoftSub-NightMovie</t>
  </si>
  <si>
    <t>Ingrid Bergman in Her Own Words (2015) 1080p BluRay 6CH SoftSub-NightMovie</t>
  </si>
  <si>
    <t>Ingrid Goes West (2017) 1080p BluRay x264 YIFY SoftSub-NightMovie</t>
  </si>
  <si>
    <t>Inherent Vice (2014) BluRay 1080p x264 SoftSub-NightMovie</t>
  </si>
  <si>
    <t>Insanity (2014) 1080p BluRay x264 AAC5.1 YIFY SoftSub-NightMovie</t>
  </si>
  <si>
    <t>Inseparable (2011) 1080p BluRay RARBG-NightMovie</t>
  </si>
  <si>
    <t>Inside Llewyn Davis (2013) BluRay 1080p YIFY SoftSub-NightMovie</t>
  </si>
  <si>
    <t>Inside Men (2015) 1080p BluRay 6CH SoftSub-NightMovie</t>
  </si>
  <si>
    <t>Insidious Chapter 2 (2013) 1080p BluRay 6CH x264 SoftSub-NightMovie</t>
  </si>
  <si>
    <t>Insidious Chapter 3 (2015) 1080p BluRay 6CH x264 SoftSub-NightMovie</t>
  </si>
  <si>
    <t>Instructions Not Included (2013) 1080p BluRay 6CH x264-NightMovie</t>
  </si>
  <si>
    <t>Insurgent (2015) 1080p BluRay x264 6CH SoftSub-NightMovie</t>
  </si>
  <si>
    <t>Interrogation (2016) 1080p Bluray 6CH x264-NightMovie</t>
  </si>
  <si>
    <t>Interstellar (2014) IMAX 1080p BluRay 6CH x264 SoftSub-NightMovie</t>
  </si>
  <si>
    <t>Into the Forest (2015) 1080p BluRay 6CH x264-NightMovie</t>
  </si>
  <si>
    <t>Into the Grizzly Maze (2015) 1080p BluRay x264 AAC-RARBG-NightMovie</t>
  </si>
  <si>
    <t>Into the Inferno (2016) 1080p WEBRip 6CH x264 SoftSub-NightMovie</t>
  </si>
  <si>
    <t>Into the Storm (2014) 1080p BluRay SoftSub-NightMovie</t>
  </si>
  <si>
    <t>Into The White (2012) BluRay 1080p-NightMovie</t>
  </si>
  <si>
    <t>Into the Woods (2014) BluRay 1080p x264 SoftSub-NightMovie</t>
  </si>
  <si>
    <t>Intruders (2011) 1080p BluRay YIFY-NightMovie</t>
  </si>
  <si>
    <t>Invisible Sister (2015) 1080p WEB-DL 6CH-NightMovie SoftSub</t>
  </si>
  <si>
    <t>Ip Man 3 (2015) 1080p BluRay 6CH SoftSub-NightMovie</t>
  </si>
  <si>
    <t>Iron Man 3 (2013) 1080p BluRay 6CH x264 SoftSub-NightMovie</t>
  </si>
  <si>
    <t>Irrational Man (2015) 1080p BluRay 6CH SoftSub-NightMovie</t>
  </si>
  <si>
    <t>Ismaels Ghosts (2017) 1080p BluRay YIFY-NightMovie</t>
  </si>
  <si>
    <t>It (2017) 1080p BluRay 6CH x264 SoftSub-NightMovie</t>
  </si>
  <si>
    <t>It Boy (2013) 1080p BluRay x264 AAC5.1-YIFY-NightMovie</t>
  </si>
  <si>
    <t>It Comes At Night (2017) 1080p BluRay x264 SoftSub-NightMovie</t>
  </si>
  <si>
    <t>It Follows (2014) 1080p BluRay 6CH SoftSub-NightMovie</t>
  </si>
  <si>
    <t>Italina Race (2016) 1080p BluRay 6CH SoftSub-NightMovie</t>
  </si>
  <si>
    <t>Ithaca (2015) 1080p WEB-DL 6CH x264 SoftSub-NightMovie</t>
  </si>
  <si>
    <t>Jack Goes Home (2016) 1080p WEB-DL 6CH x264 SoftSub-NightMovie</t>
  </si>
  <si>
    <t>Jack Irish Bad Debts (2012) 1080p BluRay x264 AAC-YIFY-NightMovie</t>
  </si>
  <si>
    <t>Jack of the Red Hearts (2015) 1080p WEB-DL YIFY SoftSub-NightMovie</t>
  </si>
  <si>
    <t>Jack Reacher (2012) 1080p BluRay 6CH x264 SoftSub-NightMovie</t>
  </si>
  <si>
    <t>Jack Reacher Never Go Back (2016) 1080p BluRay 6CH x264-NightMovie</t>
  </si>
  <si>
    <t>Jack Ryan Shadow Recruit (2014) 1080p BluRay 6CH x264 SoftSub-NightMovie</t>
  </si>
  <si>
    <t>Jack the Giant Slayer (2013) 1080p BluRay SoftSub-NightMovie</t>
  </si>
  <si>
    <t>Jackass Presents - Bad Grandpa (2013) UNRATED BluRay 1080p SoftSub-NightMovie</t>
  </si>
  <si>
    <t>Jackie (2016) 1080p BluRay 6CH x264-NightMovie</t>
  </si>
  <si>
    <t>Jackie Ryan (2014) 1080p BluRay x264 AAC5.1-YIFY-NightMovie</t>
  </si>
  <si>
    <t>Jailbreak (2017) BluRay 1080p 6CH x264 Ganool-NightMovie</t>
  </si>
  <si>
    <t>James White (2015) 1080p WEB-DL YIFY SoftSub-NightMovie</t>
  </si>
  <si>
    <t>Jamesy Boy (2014) 1080p BluRay 6CH x264 SoftSub-NightMovie</t>
  </si>
  <si>
    <t>Jane Got a Gun (2015) 1080p BluRay 6CH SoftSub-NightMovie</t>
  </si>
  <si>
    <t>Jarhead 2 - Field of Fire (2014) 1080p BluRay-NightMovie</t>
  </si>
  <si>
    <t>Jarhead 3 - The Siege (2016) BluRay 1080p SoftSub-NightMovie</t>
  </si>
  <si>
    <t>Jason Bourne (2016) 1080p BluRay 6CH x264-NightMovie</t>
  </si>
  <si>
    <t>Java Heat (2013) 1080p BluRay SoftSub-NightMovie</t>
  </si>
  <si>
    <t>Jem and the Holograms (2015) 1080p BluRay 6CH SoftSub-NightMovie</t>
  </si>
  <si>
    <t>Jennys Wedding (2015) 1080p BluRay 6CH SoftSub-NightMovie</t>
  </si>
  <si>
    <t>Jersey Boys (2014) 1080p BluRay SoftSub-NightMovie</t>
  </si>
  <si>
    <t>Jerusalem (2013) 1080p BluRay-NightMovie</t>
  </si>
  <si>
    <t>Jeruzalem (2015) BluRay 1080p 6CH SoftSub-NightMovie</t>
  </si>
  <si>
    <t>Jessabelle (2014) 1080p BluRay YIFY SoftSub-NightMovie</t>
  </si>
  <si>
    <t>Jesse Stone Lost In Paradise (2015) 1080p BluRay x264 AAC5.1-YIFY-NightMovie</t>
  </si>
  <si>
    <t>Jigsaw (2017) 1080p BluRay 6CH x264-NightMovie</t>
  </si>
  <si>
    <t>Jim Jefferies BARE (2014) 1080p WEB-DL x264 AAC5.1-YIFY-NightMovie</t>
  </si>
  <si>
    <t>Jim Jefferies Freedumb (2016) 1080p WEB-DL x264-RARBG SoftSub-NightMovie</t>
  </si>
  <si>
    <t>Jim The James Foley Story (2016) 1080p WEB-DL x264 AAC5.1-YIFY-NightMovie</t>
  </si>
  <si>
    <t>Jimmy Vestvood Amerikan Hero (2016) 1080p BluRay 6CH x264 SoftSub-NightMovie</t>
  </si>
  <si>
    <t>Jimmy's Hall (2014) 1080p BluRay YIFY SoftSub-NightMovie</t>
  </si>
  <si>
    <t>Jinn (2014) 1080p BluRay YIFY SoftSub-NightMovie</t>
  </si>
  <si>
    <t>Joe Dirt 2 Beautiful Loser (2015) 1080p BluRay 6CH SoftSub-NightMovie</t>
  </si>
  <si>
    <t>John Carter (2012) 1080p Bluray-SoftSub-NightMovie</t>
  </si>
  <si>
    <t>John Doe Vigilante (2014) 1080p BluRay 6CH SoftSub-NightMovie</t>
  </si>
  <si>
    <t>Joshy (2016) 1080p BluRay 6CH x264 SoftSub-NightMovie</t>
  </si>
  <si>
    <t>Journey 2 The Mysterious Island (2012) 1080p SoftSub-NightMovie</t>
  </si>
  <si>
    <t>Journey to the West The Demons Strike Back (2017) 1080p BluRay 6CH x264 Ganool SoftSub-NightMovie</t>
  </si>
  <si>
    <t>Journeyman (2017) 1080p BluRay YIFY-NightMovie</t>
  </si>
  <si>
    <t>Journeys End (2017) 1080p BluRay 6CH x264 SoftSub-NightMovie</t>
  </si>
  <si>
    <t>Joy (2015) 1080p BluRay 6CH SoftSub-NightMovie</t>
  </si>
  <si>
    <t>Julia (2014) 1080p BluRay YIFY SoftSub-NightMovie</t>
  </si>
  <si>
    <t>Julieta (2016) BluRay 1080p 6CH x264 Ganool SoftSub-NightMovie</t>
  </si>
  <si>
    <t>Jumanji Welcome to the Jungle (2017) 1080p BluRay 6CH x264 SoftSub-NightMovie</t>
  </si>
  <si>
    <t>Jupiter Ascending (2015) Bluray 1080p - SoftSub-NightMovie</t>
  </si>
  <si>
    <t>Jurassic World (2015) 1080p BluRay YIFY-NightMovie</t>
  </si>
  <si>
    <t>Just Before I Go (2014) BluRay 1080p SoftSub-NightMovie</t>
  </si>
  <si>
    <t>Just Go With It (2011) 1080p BluRay x264 AAC5.1-YIFY-NightMovie</t>
  </si>
  <si>
    <t>Justice League (2017) 1080p BluRay 6CH x264 SoftSub-NightMovie</t>
  </si>
  <si>
    <t>Kaili Blues (2015) 1080p BluRay YIFY SoftSub-NightMovie</t>
  </si>
  <si>
    <t>Keanu (2016) 1080p BluRay 6CH SoftSub-NightMovie</t>
  </si>
  <si>
    <t>Keep Watching (2017) 1080p BluRay YIFY SoftSub-NightMovie</t>
  </si>
  <si>
    <t>Keeping Up With The Joneses (2016) 1080p BluRay 6CH x264 SoftSub-NightMovie</t>
  </si>
  <si>
    <t>Kevin Hart What Now (2016) 1080p BluRay 6CH x264 Ganool SoftSub-NightMovie</t>
  </si>
  <si>
    <t>Kick-Ass 2 (2013) 1080p BluRay x264 SoftSub-NightMovie</t>
  </si>
  <si>
    <t>Kickboxer Vengeance (2016) 1080p BluRay 6CH x264 SoftSub-NightMovie</t>
  </si>
  <si>
    <t>Kicks (2016) 1080p BluRay 6CH x264 Ganool SoftSub-NightMovie</t>
  </si>
  <si>
    <t>Kid Cannabis (2014) 1080p BluRay YIFY SoftSub-NightMovie</t>
  </si>
  <si>
    <t>Kidnap (2017) 1080p BluRay x264 SoftSub-NightMovie</t>
  </si>
  <si>
    <t>Kidnapping Mr Heineken (2015) 1080p BluRay 6CH x264 SoftSub-NightMovie</t>
  </si>
  <si>
    <t>Kids in Love (2016) 1080p BluRay 6CH x264 Ganool-NightMovie</t>
  </si>
  <si>
    <t>Kill Command (2016) 1080p BluRay 6CH SoftSub-NightMovie</t>
  </si>
  <si>
    <t>Kill Game (2015) 1080p BluRay 6CH SoftSub-NightMovie</t>
  </si>
  <si>
    <t>Kill Me Three Times (2014) 1080p BluRay YIFY SoftSub-NightMovie</t>
  </si>
  <si>
    <t>Kill Switch (2017) 1080p BluRay x264 SoftSub-NightMovie</t>
  </si>
  <si>
    <t>Kill the Messenger (2014) 1080p BluRay 6CH x264 SoftSub-NightMovie</t>
  </si>
  <si>
    <t>Kill Your Darlings (2013) 1080p BluRay-NightMovie</t>
  </si>
  <si>
    <t>Kill Your Friends (2015) 1080p BluRay 6CH SoftSub-NightMovie</t>
  </si>
  <si>
    <t>Kill Zone 2 [SPL 2 A Time for Consequences] (2015) 1080p BluRay 6CH x264 SoftSub-NightMovie</t>
  </si>
  <si>
    <t>Killem All (2017) 1080p BluRay 6CH x264 SoftSub-NightMovie</t>
  </si>
  <si>
    <t>Killer Joe (2011) 1080p BluRay YIFY-NightMovie</t>
  </si>
  <si>
    <t>Killing Jesus (2015) 1080p BluRay YIFY SoftSub-NightMovie</t>
  </si>
  <si>
    <t>Killing Kennedy (2013) 1080p BluRay-NightMovie</t>
  </si>
  <si>
    <t>Killing Lincoln (2013) 1080p BluRay x264 YIFY-NightMovie</t>
  </si>
  <si>
    <t>Killing Salazar (2016) 1080p BluRay 6CH-NightMovie</t>
  </si>
  <si>
    <t>Killing Season (2013) 1080p BluRay 6CH-NightMovie</t>
  </si>
  <si>
    <t>Killing Them Softly (2012) BluRay 1080p [YIFY] 1 5GB-NightMovie SoftSub</t>
  </si>
  <si>
    <t>Kindergarten Cop 2 (2016) 1080p BluRay 6CH-NightMovie</t>
  </si>
  <si>
    <t>King Arthur (2004) EXTENDED 1080p BluRay x264 YIFI SoftSub-NightMovie</t>
  </si>
  <si>
    <t>King Charles III (2017) 1080p WEB-DL x264 AAC-YIFY-NightMovie</t>
  </si>
  <si>
    <t>King Cobra (2016) 1080p BluRay 6CH x264 Ganool-NightMovie</t>
  </si>
  <si>
    <t>Kings (2017) 1080p BluRay x264 YIFY SoftSub-NightMovie</t>
  </si>
  <si>
    <t>Kingsman The Golden Circle (2017) 1080p BluRay 6CH x264-NightMovie</t>
  </si>
  <si>
    <t>Kingsman The Secret Service (2014) UNCUT 1080p BluRay 6CH x264-NightMovie</t>
  </si>
  <si>
    <t>Kiss Of The Damned (2012) 1080p BluRay x264 AAC5.1-YIFY-NightMovie</t>
  </si>
  <si>
    <t>Knight of Cups (2015) 1080p BluRay 6CH SoftSub-NightMovie</t>
  </si>
  <si>
    <t>Knock Knock (2015) 1080p BluRay SoftSub-NightMovie</t>
  </si>
  <si>
    <t>Kodachrome (2017) 1080p BluRay 6CH x264 SoftSub-NightMovie</t>
  </si>
  <si>
    <t>Kollector (2016) 1080p BluRay 6CH x264 Ganool SoftSub-NightMovie</t>
  </si>
  <si>
    <t>Krampus (2015) 1080p BluRay 6CH SoftSub-NightMovie</t>
  </si>
  <si>
    <t>Krampus The Reckoning (2015) 1080p BluRay RARBG-NightMovie</t>
  </si>
  <si>
    <t>Krystal (2017) 1080p NF WEB-DL 6CH x264-NightMovie</t>
  </si>
  <si>
    <t>Kumiko the Treasure Hunter (2014) 1080p BluRay SoftSub-NightMovie</t>
  </si>
  <si>
    <t>Kung Fu Jungle (2014) 1080p BluRay 6CH x264-NightMovie</t>
  </si>
  <si>
    <t>Kung Fu Yoga (2017) 1080p BluRay 6CH x264 SoftSub-NightMovie</t>
  </si>
  <si>
    <t>Kurt Cobain Montage of Heck (2015) BluRay 1080p SoftSub-NightMovie</t>
  </si>
  <si>
    <t>Kyoko To Shuichi No Baai (2013) 1080p WEB-DL x264 AAC-YIFY-NightMovie</t>
  </si>
  <si>
    <t>La La Land (2016) 1080p BluRay 6CH x264-NightMovie</t>
  </si>
  <si>
    <t>Labyrinth of Lies (2014) 1080p BluRay 6CH SoftSub-NightMovie</t>
  </si>
  <si>
    <t>Lady Bird (2017) 1080p BluRay 6CH x264-NightMovie</t>
  </si>
  <si>
    <t>Lady Bloodfight (2016) 1080p BluRay 6CH x264 SoftSub-NightMovie</t>
  </si>
  <si>
    <t>Lady Chatterleys Lover (2015) 1080p BluRay 6CH x264 Ganool SoftSub-NightMovie</t>
  </si>
  <si>
    <t>Lady Macbeth (2016) 1080p BluRay x264 SoftSub-NightMovie</t>
  </si>
  <si>
    <t>Laggies (2014) 1080p BluRay 6CH c264 Ganool-NightMovie</t>
  </si>
  <si>
    <t>Laid in America (2016) 1080p BluRay 6CH x264 SoftSub-NightMovie</t>
  </si>
  <si>
    <t>Lake Bodom (2016) 1080p BluRay 6CH x264 Ozlem SoftSub-NightMovie</t>
  </si>
  <si>
    <t>Lake Eerie (2016) 1080p BluRay YIFY SoftSub-NightMovie</t>
  </si>
  <si>
    <t>Lake Placid vs Anaconda (2015) 1080p WEB-DL YIFY SoftSub-NightMovie</t>
  </si>
  <si>
    <t>Lamb (2015) 1080p WEB-DL 6CH SoftSub-NightMovie</t>
  </si>
  <si>
    <t>Land of Mine (2015) 1080p BluRay 6CH SoftSub-NightMovie</t>
  </si>
  <si>
    <t>Landmine Goes Click (2015) 1080p BluRay x264 SoftSub-NightMovie</t>
  </si>
  <si>
    <t>Lap Dance (2014) 1080p WEB-DL YIFY-NightMovie</t>
  </si>
  <si>
    <t>Lapland Odyssey 2 (2015) 1080p BluRay 6CH SoftSub-NightMovie</t>
  </si>
  <si>
    <t>Larry Gaye Renegade Male Flight Attendant (2015) 1080p BluRay x264 SoftSub-NightMovie</t>
  </si>
  <si>
    <t>Last And First Men (2017) 1080p BluRay x264 YIFY-NightMovie</t>
  </si>
  <si>
    <t>Last Cab to Darwin (2015) 1080p BluRay 6CH SoftSub-NightMovie</t>
  </si>
  <si>
    <t>Last Days in the Desert (2015) 1080p WEB-DL 6CH SoftSub-NightMovie</t>
  </si>
  <si>
    <t>Last Days in Vietnam (2014) EXTENDED 1080p BluRay SoftSub-NightMovie</t>
  </si>
  <si>
    <t>Last Flag Flying (2017) 1080p BluRay x264-YIFY-NightMovie</t>
  </si>
  <si>
    <t>Last Girl Standing (2015) 1080p BluRay YIFY-NightMovie</t>
  </si>
  <si>
    <t>Last Knights (2015) 1080p BluRay 6CH SoftSub-NightMovie</t>
  </si>
  <si>
    <t>Last Shift (2014) 1080p BluRay YIFY SoftSub-NightMovie</t>
  </si>
  <si>
    <t>Late Phases (2014) 1080p BluRay YIFY SoftSub-NightMovie</t>
  </si>
  <si>
    <t>Laugh Killer Laugh (2015) 1080p BluRay 6CH SoftSub-NightMovie</t>
  </si>
  <si>
    <t>Lawless (2012) 1080p BluRay 6CH x264 SoftSub-NightMovie</t>
  </si>
  <si>
    <t>Lazy Hazy Crazy (2015) 1080p BluRay 6CH-NightMovie</t>
  </si>
  <si>
    <t>LBJ (2016) 1080p BluRay 6CH x264 SoftSub-NightMovie</t>
  </si>
  <si>
    <t>League of Gods (2016) 1080p BluRay 6CH x264 Ganool SoftSub-NightMovie</t>
  </si>
  <si>
    <t>Lean On Pete (2017) 1080p BluRay x264 YIFY SoftSub-NightMovie</t>
  </si>
  <si>
    <t>Leatherface (2017) 1080p BluRay YIFY SoftSub-NightMovie</t>
  </si>
  <si>
    <t>Legend (2015) 1080p BluRay 6CH SoftSub-NightMovie</t>
  </si>
  <si>
    <t>Legend Of The Naga Pearls (2017) 1080p BluRay x264 SoftSub-NightMovie</t>
  </si>
  <si>
    <t>Lemon Tree Passage (2014) 1080p BluRay YIFY-NightMovie</t>
  </si>
  <si>
    <t>Les Miserables (2012) 1080p BluRay x264 SoftSub-NightMovie</t>
  </si>
  <si>
    <t>Let the Sun Shine In (2017) 1080p BluRay YIFY-NightMovie</t>
  </si>
  <si>
    <t>Let Us Prey (2014) 1080p BluRay YIFY SoftSub-NightMovie</t>
  </si>
  <si>
    <t>Lets Be Cops (2014) 1080p BluRay 6CH c264 Ganool-NightMovie</t>
  </si>
  <si>
    <t>Lets Be Evil (2016) 1080p BluRay 6CH x264 ShAaNiG SoftSub-NightMovie</t>
  </si>
  <si>
    <t>Let's Kill Ward's Wife (2014) 1080p BluRay YIFY SoftSub-NightMovie</t>
  </si>
  <si>
    <t>Letters to Santa 2 (2015) 1080p BluRay 6CH SoftSub-NightMovie</t>
  </si>
  <si>
    <t>Level Up (2016) 1080p BluRay 6CH x264 SoftSub-NightMovie</t>
  </si>
  <si>
    <t>Liar Liar Vampire (2015) 1080p WEB-DL-NightMovie</t>
  </si>
  <si>
    <t>Liberal Arts (2012) 1080p BluRay SoftSub-NightMovie</t>
  </si>
  <si>
    <t>Lies We Tell (2017) 1080p BluRay 6CH x264 SoftSub-NightMovie</t>
  </si>
  <si>
    <t>Life (2015) 1080p BluRay 6CH SoftSub-NightMovie</t>
  </si>
  <si>
    <t>Life (2017) 1080p BluRay 6CH x264-NightMovie</t>
  </si>
  <si>
    <t>Life After Beth (2014) 1080p BluRay YIFY SoftSub-NightMovie</t>
  </si>
  <si>
    <t>Life Itself (2014) 1080p BluRay 6CH x264 SoftSub-NightMovie</t>
  </si>
  <si>
    <t>Life Of A King (2013) 1080p BluRay 6CH SoftSub-NightMovie</t>
  </si>
  <si>
    <t>Life Of Pi (2012) 1080p BluRay 6CH SoftSub-NightMovie</t>
  </si>
  <si>
    <t>Life On The Line (2015) 1080p BluRay 6CH SoftSub-NightMovie</t>
  </si>
  <si>
    <t>Life Partners (2014) 1080p BluRay Ozlem SoftSub-NightMovie</t>
  </si>
  <si>
    <t>Lights Out (2016) 1080p BluRay 6CH x264-NightMovie</t>
  </si>
  <si>
    <t>Lila And Eve (2015) 1080p BluRay 6CH SoftSub-NightMovie</t>
  </si>
  <si>
    <t>Lilting (2014) 1080p BluRay YIFY SoftSub-NightMovie</t>
  </si>
  <si>
    <t>Lincoln (2012) 1080p Bluray YIFY-SoftSub-NightMovie</t>
  </si>
  <si>
    <t>Line Walker (2016) 1080p BluRay 6CH x264 SoftSub-NightMovie</t>
  </si>
  <si>
    <t>Lion (2016) 1080p BluRay 6CH x264-NightMovie</t>
  </si>
  <si>
    <t>Listen to Me Marlon (2015) DOCU 1080p BluRay SoftSub-NightMovie</t>
  </si>
  <si>
    <t>Listen Up Philip (2014) 1080p BluRay RARBG SoftSub-NightMovie</t>
  </si>
  <si>
    <t>Listening (2014) 1080p BluRay YIFY SoftSub-NightMovie</t>
  </si>
  <si>
    <t>Literally Right Before Aaron (2017) 1080p BluRay 6CH x264-NightMovie</t>
  </si>
  <si>
    <t>Little Accidents (2014) 1080p BluRay SoftSub-NightMovie</t>
  </si>
  <si>
    <t>Little Big Master (2015) 1080p BluRay 6CH SoftSub-NightMovie</t>
  </si>
  <si>
    <t>Little Boy (2015) 1080p BluRay SoftSub-NightMovie</t>
  </si>
  <si>
    <t>Little Wing (2016) 1080p BluRay 6CH x264 Ganool-NightMovie</t>
  </si>
  <si>
    <t>Live by Night (2016) 1080p BluRay 6CH x264 SoftSub-NightMovie</t>
  </si>
  <si>
    <t>Lo and Behold Reveries of the Connected World (2016) 1080p BluRay 6CH x264 SoftSub-NightMovie</t>
  </si>
  <si>
    <t>Locke (2013) BluRay 1080p x264 SoftSub-NightMovie</t>
  </si>
  <si>
    <t>Logan (2017) 1080p BluRay 6CH x264-NightMovie</t>
  </si>
  <si>
    <t>Logan Lucky (2017) 1080p BluRay 6CH x264-NightMovie</t>
  </si>
  <si>
    <t>London Has Fallen (2016) 1080p BluRay 6CH-NightMovie</t>
  </si>
  <si>
    <t>London Heist (2017) 1080p BluRay 6CH x264-NightMovie</t>
  </si>
  <si>
    <t>Lone Survivor (2013) Bluray 1080p - SoftSub-NightMovie</t>
  </si>
  <si>
    <t>Look Who's Back (2015) 1080p BluRay 6CH SoftSub-NightMovie</t>
  </si>
  <si>
    <t>Looking The Movie (2016) 1080p BluRay 6CH x264 Ganool-NightMovie</t>
  </si>
  <si>
    <t>Looper (2012) 1080p BluRay 6CH x264 SoftSub-NightMovie</t>
  </si>
  <si>
    <t>Lost After Dark (2015) 1080p BluRay RARBG SoftSub-NightMovie</t>
  </si>
  <si>
    <t>Lost And Found In Armenia (2012) 1080p WEB-DL x264 AAC-YIFY-NightMovie</t>
  </si>
  <si>
    <t>Lost Christmas (2011) 1080p WEB-DL x264 AAC-YIFY-NightMovie</t>
  </si>
  <si>
    <t>Lost in Hong Kong (2015) 1080p BluRay 6CH SoftSub-NightMovie</t>
  </si>
  <si>
    <t>Lost In London (2017) 1080p BluRay x264 YIFY-NightMovie</t>
  </si>
  <si>
    <t>Lost in the Sun (2015) 1080p BluRay SoftSub-NightMovie</t>
  </si>
  <si>
    <t>Lost River (2014) 1080p BluRay SoftSub-NightMovie</t>
  </si>
  <si>
    <t>Louder Than Bombs (2015) 1080p BluRay 6CH SoftSub-NightMovie</t>
  </si>
  <si>
    <t>Louder Than Words (2013) 1080p BluRay 6CH x264-NightMovie</t>
  </si>
  <si>
    <t>Louis C.K. (2017) 1080p WEBRip 6CH x264 SoftSub-NightMovie</t>
  </si>
  <si>
    <t>Love After Love (2017) 1080p WEB-DL 6CH x264 SoftSub-NightMovie</t>
  </si>
  <si>
    <t>Love and Friendship (2016) 1080p BluRay 6CH SoftSub-NightMovie</t>
  </si>
  <si>
    <t>Love Is All You Need (2012) 1080p BluRay x264 AAC5.1-YIFY-NightMovie</t>
  </si>
  <si>
    <t>Love Is Strange (2014) 1080p BluRay YIFY SoftSub-NightMovie</t>
  </si>
  <si>
    <t>Love Mercy (2014) 1080p BluRay x264 AAC5.1-YIFY-NightMovie</t>
  </si>
  <si>
    <t>Love Never Dies (2012) 1080p BluRay x264 AAC5.1-YIFY-NightMovie</t>
  </si>
  <si>
    <t>Love Rosie (2014) 1080p BluRay 6CH SoftSub-NightMovie</t>
  </si>
  <si>
    <t>Love the Coopers (2015) 1080p BluRay 6CH SoftSub-NightMovie</t>
  </si>
  <si>
    <t>Loveless (2017) 1080p BluRay x264 YIFY SoftSub-NightMovie</t>
  </si>
  <si>
    <t>Lovesong (2016) 1080p WEB-DL x264 AAC5.1-YIFY-NightMovie</t>
  </si>
  <si>
    <t>Loving (2016) 1080p BluRay 6CH x264 SoftSub-NightMovie</t>
  </si>
  <si>
    <t>Loving Pablo (2017) 1080p BluRay x264 YIFY SoftSub-NightMovie</t>
  </si>
  <si>
    <t>Loving Vincent (2017) 1080p BluRay 6CH x264 SoftSub-NightMovie</t>
  </si>
  <si>
    <t>Lucky (2017) 1080p BluRay x264 YIFY SoftSub-NightMovie</t>
  </si>
  <si>
    <t>Lucy (2014) 1080p BluRay 6CH x264 SoftSub-NightMovie</t>
  </si>
  <si>
    <t>Lullaby (2014) 1080p WEB DL YIFY SoftSub-NightMovie</t>
  </si>
  <si>
    <t>Luokkakokous (2015) FINNISH 1080p BluRay x264 AAC-VXT SoftSub-NightMovie</t>
  </si>
  <si>
    <t>Ma ma (2015) 1080p BluRay x264 WeTv SoftSub-NightMovie</t>
  </si>
  <si>
    <t>Macbeth (2015) 1080p BluRay 6CH SoftSub-NightMovie</t>
  </si>
  <si>
    <t>Machete Kills (2013) 1080p BluRay YIFY SoftSub-NightMovie</t>
  </si>
  <si>
    <t>Mad Max Fury Road (2015) 1080p BluRay 6CH x264-NightMovie</t>
  </si>
  <si>
    <t>Madame Bovary (2014) 1080p BluRay YIFY SoftSub-NightMovie</t>
  </si>
  <si>
    <t>Maggie (2015) 1080p BluRay 6CH x264 SoftSub-NightMovie</t>
  </si>
  <si>
    <t>Maggies Plan (2015) 1080p BluRay 6CH SoftSub-NightMovie</t>
  </si>
  <si>
    <t>Magic in the Moonlight (2014) BluRay 1080p SoftSub-NightMovie</t>
  </si>
  <si>
    <t>Magic Mike XXL (2015) 1080p BluRay 6CH ShAaNiG SoftSub-NightMovie</t>
  </si>
  <si>
    <t>Magical Girl (2014) 1080p BluRay YIFY SoftSub-NightMovie</t>
  </si>
  <si>
    <t>Maigret in Montmartre (2017) 1080p WEBRip x264-RARBG-NightMovie</t>
  </si>
  <si>
    <t>Maigret Sets A Trap (2016) 1080p BluRay 6CH x264 SoftSub-NightMovie</t>
  </si>
  <si>
    <t>Maigret's Dead Man (2016) 1080p BluRay 6CH x264 SoftSub-NightMovie</t>
  </si>
  <si>
    <t>Maleficent (2014) BluRay 1080p SoftSub-NightMovie</t>
  </si>
  <si>
    <t>Man Down (2015) 1080p BluRay 6CH x264 Ganool SoftSub-NightMovie</t>
  </si>
  <si>
    <t>Man of Steel (2013) 1080p BluRay 6CH SoftSub-NightMovie</t>
  </si>
  <si>
    <t>Man of Tai Chi (2013) 1080p BluRay 6CH x264 SoftSub-NightMovie</t>
  </si>
  <si>
    <t>Man Up (2015) BluRay 1080p YIFY SoftSub-NightMovie</t>
  </si>
  <si>
    <t>Manchester by the Sea (2016) 1080p BluRay 6CH x264-NightMovie</t>
  </si>
  <si>
    <t>Mandela Long Walk to Freedom (2013) 1080p BluRay 6CH x264-NightMovie</t>
  </si>
  <si>
    <t>Manglehorn (2014) BluRay 1080p 6CH Ganool SoftSub-NightMovie</t>
  </si>
  <si>
    <t>Manhattan Night (2016) 1080p BluRay 6CH SoftSub-NightMovie</t>
  </si>
  <si>
    <t>Manhunt (2017) 1080p BluRay x264 YIFY SoftSub-NightMovie</t>
  </si>
  <si>
    <t>Manifesto (2015) 1080p BluRay x264 YIFY SoftSub-NightMovie</t>
  </si>
  <si>
    <t>Maps to the Stars (2014) 1080p BluRay YIFY SoftSub-NightMovie</t>
  </si>
  <si>
    <t>Marauders (2016) 1080p BluRay 6CH SoftSub-NightMovie</t>
  </si>
  <si>
    <t>Margin Call (2011) 1080p BluRay 6CH SoftSub-NightMovie</t>
  </si>
  <si>
    <t>Maries Story (2014) 1080p BluRay x264 AAC5.1-YIFY-NightMovie</t>
  </si>
  <si>
    <t>Marina Abramovic The Artist Is Present (2012) Bluray 1080p [YIFY] 1 6GB-NightMovie</t>
  </si>
  <si>
    <t>Marjorie Prime (2017) 1080p BluRay x264 Ganool SoftSub-NightMovie</t>
  </si>
  <si>
    <t>Marrowbone (2017) 1080p BluRay YIFY-NightMovie</t>
  </si>
  <si>
    <t>Marshall (2017) 1080p BluRay x264 YIFY SoftSub-NightMovie</t>
  </si>
  <si>
    <t>Marvellous (2014) 1080p BluRay YIFY SoftSub-NightMovie</t>
  </si>
  <si>
    <t>Mary Shelley (2017) 1080p BluRay 6CH x264 SoftSub-NightMovie</t>
  </si>
  <si>
    <t>Master (2016) 1080p BluRay 6CH x264-NightMovie</t>
  </si>
  <si>
    <t>Masterminds (2016) 1080p BluRay 6CH x264 SoftSub-NightMovie</t>
  </si>
  <si>
    <t>Maudie (2016) 1080p BluRay x264 YIFY SoftSub-NightMovie</t>
  </si>
  <si>
    <t>Max (2015) 1080p BluRay SoftSub-NightMovie</t>
  </si>
  <si>
    <t>Max Steel (2016) 1080p BluRay 6CH x264 SoftSub-NightMovie</t>
  </si>
  <si>
    <t>Maximum Ride (2016) 1080p WEB-DL 6CH SoftSub-NightMovie</t>
  </si>
  <si>
    <t>May God Save Us (2016) 1080p BluRay cast SoftSub-NightMovie</t>
  </si>
  <si>
    <t>May Who (2015) 1080p WEB-DL YIFY-NightMovie</t>
  </si>
  <si>
    <t>Maze Runner The Scorch Trials (2015) 1080p BluRay SoftSub-NightMovie</t>
  </si>
  <si>
    <t>McFarland USA (2015) 1080p BluRay 6CH x264 SoftSub-NightMovie</t>
  </si>
  <si>
    <t>MDMA (2018) 1080p WEB-DL x264 YIFY SoftSub-NightMovie</t>
  </si>
  <si>
    <t>Me and Earl and the Dying Girl (2015) 1080p BluRay 6CH ShAaNiGSoftSub-NightMovie</t>
  </si>
  <si>
    <t>Me Before You (2016) 1080p BluRay 6CH-NightMovie</t>
  </si>
  <si>
    <t>Mea Culpa (2014) 1080p BluRay x264 AAC5.1-YIFY-NightMovie</t>
  </si>
  <si>
    <t>Mean Dreams (2016) 1080p BluRay 6CH x264 ShAaNiG SoftSub-NightMovie</t>
  </si>
  <si>
    <t>Mean Girls 2 (2011) 1080p WEB-DL YIFY SoftSub-NightMovie</t>
  </si>
  <si>
    <t>Mechanic Resurrection (2016) 1080p BluRay 6CH x264-NightMovie</t>
  </si>
  <si>
    <t>Mediterranea (2015) 1080p BluRay 6CH SoftSub-NightMovie</t>
  </si>
  <si>
    <t>Megan Leavey (2017) 1080p BluRay x264 SoftSub-NightMovie</t>
  </si>
  <si>
    <t>Men and Chicken (2015) 1080p BluRay YIFY SoftSub-NightMovie</t>
  </si>
  <si>
    <t>Men In Black I (1997) 1080p BluRay SoftSub YIFI-NightMovie</t>
  </si>
  <si>
    <t>Men In Black II (2002) 1080p BluRay SoftSub YIFI-NightMovie</t>
  </si>
  <si>
    <t>Men in Black III (2012) 1080p BluRay SoftSub YIFI-NightMovie</t>
  </si>
  <si>
    <t>Mercury Plains (2016) 1080p BluRay 6CH SoftSub-NightMovie</t>
  </si>
  <si>
    <t>Mercy (2014) 1080p WEB-DL x264 AAC5.1-YIFY-NightMovie</t>
  </si>
  <si>
    <t>Meru (2015) 1080p BluRay 6CH x264 SoftSub-NightMovie</t>
  </si>
  <si>
    <t>Metallica Through The Never (2013) 1080p BluRay-NightMovie</t>
  </si>
  <si>
    <t>Michael Jacksons Journey From Motown To Off The Wall (2016) DOCU 1080p BluRay 6CH SoftSub-NightMovie</t>
  </si>
  <si>
    <t>Midnight Special (2016) 1080p BluRay 6CH-NightMovie</t>
  </si>
  <si>
    <t>Midnighters (2017) 1080p BluRay 6CH x264 SoftSub-NightMovie</t>
  </si>
  <si>
    <t>Mientras el Lobo No Esta (2017) 1080p WEB-DL 6CH x264-NightMovie</t>
  </si>
  <si>
    <t>Mike and Dave Need Wedding Dates (2016) 1080p BluRay 6CH x264-NightMovie</t>
  </si>
  <si>
    <t>Miles Ahead (2015) 1080p BluRay 6CH SoftSub-NightMovie</t>
  </si>
  <si>
    <t>Mindhorn (2016) 1080p BluRay x264 SoftSub-NightMovie</t>
  </si>
  <si>
    <t>Mine (2016) 1080p BluRay 6CH x264 SoftSub-NightMovie</t>
  </si>
  <si>
    <t>Minions (2015) 1080p BluRay SoftSub-NightMovie</t>
  </si>
  <si>
    <t>Miracles from Heaven (2016) 1080p BluRay 6CH SoftSub-NightMovie</t>
  </si>
  <si>
    <t>Misconduct (2016) 1080p BluRay 6CH SoftSub-NightMovie</t>
  </si>
  <si>
    <t>Miss Julie (2014) 1080p WEB-DL RARBG SoftSub-NightMovie</t>
  </si>
  <si>
    <t>Miss Peregrines Home for Peculiar Children (2016) 1080p BluRay 6CH x264-NightMovie</t>
  </si>
  <si>
    <t>Miss Stevens (2016) 1080p WEBRip 6CH x264 SoftSub-NightMovie</t>
  </si>
  <si>
    <t>Miss You Already (2015) 1080p BluRay 6CH SoftSub-NightMovie</t>
  </si>
  <si>
    <t>Mississippi Grind (2015) BluRay 1080pSoftSub-NightMovie</t>
  </si>
  <si>
    <t>Mississippi Murder (2017) 1080p WEB-DL x264 AAC5.1-YIFY SoftSub-NightMovie</t>
  </si>
  <si>
    <t>Mistress America (2015) 1080p BluRay SoftSub-NightMovie</t>
  </si>
  <si>
    <t>Mockingbird (2014) 1080p WEB-DL x264-RARBG-NightMovie</t>
  </si>
  <si>
    <t>Modern Life Is Rubbish (2017) 1080p WEB-DL 6CH x264 SoftSub-NightMovie</t>
  </si>
  <si>
    <t>Moglie E Marito (2017) 1080p BluRay x264 AAC5.1-YIFY SoftSub-NightMovie</t>
  </si>
  <si>
    <t>Mojave (2015) 1080p BluRay 6CH SoftSub-NightMovie</t>
  </si>
  <si>
    <t>Molly (2017) 1080p BluRay x264 YIFY SoftSub-NightMovie</t>
  </si>
  <si>
    <t>Molly Maxwell (2013) 1080p BluRay-NightMovie</t>
  </si>
  <si>
    <t>Molly Moon and the Incredible Book of Hypnotism (2015) 1080p BluRay SoftSub-NightMovie</t>
  </si>
  <si>
    <t>Molly's Game (2017) 1080p BluRay x264 YIFY SoftSub-NightMovie</t>
  </si>
  <si>
    <t>Momentum (2015) 1080p BluRay SoftSub-NightMovie</t>
  </si>
  <si>
    <t>Mommy (2014) 1080p BluRay x264 Ozlem-NightMovie</t>
  </si>
  <si>
    <t>Money Monster (2016) 1080p BluRay 6CH-NightMovie</t>
  </si>
  <si>
    <t>Monk Comes Down the Mountain (2015) 1080p BluRay 6CH SoftSub-NightMovie</t>
  </si>
  <si>
    <t>Monkey Kingdom (2015) BluRay 1080p SoftSub-NightMovie</t>
  </si>
  <si>
    <t>Monster Trucks (2016) 1080p BluRay 6CH x264 SoftSub-NightMovie</t>
  </si>
  <si>
    <t>Monsters Dark Continent (2014) 1080p BluRay YIFY SoftSub-NightMovie</t>
  </si>
  <si>
    <t>Moonlight (2016) 1080p BluRay 6CH x264-NightMovie</t>
  </si>
  <si>
    <t>Moonwalkers (2015) 1080p BluRay 6CH SoftSub-NightMovie</t>
  </si>
  <si>
    <t>Morgan (2016) 1080p BluRay 6CH x264 SoftSub-NightMovie</t>
  </si>
  <si>
    <t>Morris From America (2016) 1080p BluRay 6CH x264 ShAaNiG</t>
  </si>
  <si>
    <t>Mortdecai (2015) 1080p BluRay x264 YIFY SoftSub-NightMovie</t>
  </si>
  <si>
    <t>Mother (2017) 1080p BluRay 6CH x264-NightMovie</t>
  </si>
  <si>
    <t>Mother May I Sleep with Danger (2016) 1080p WEB DL 6CH x264 SoftSub-NightMovie</t>
  </si>
  <si>
    <t>Mother of George (2013) 1080p BluRay-NightMovie</t>
  </si>
  <si>
    <t>Mothers Day (2016) 1080p BluRay 6CH SoftSub-NightMovie</t>
  </si>
  <si>
    <t>Mountain Men (2014) 1080p WEB-DL x264 AAC5.1-YIFY-NightMovie</t>
  </si>
  <si>
    <t>Mountain Miracle (2017) 1080p BluRay 6CH x264-NightMovie</t>
  </si>
  <si>
    <t>Mr Church (2016) 1080p BluRay 6CH x264 SoftSub-NightMovie</t>
  </si>
  <si>
    <t>Mr Holmes (2015) 1080p BluRay SoftSub-NightMovie</t>
  </si>
  <si>
    <t>Mr Right (2015) 1080p BluRay 6CH SoftSub-NightMovie</t>
  </si>
  <si>
    <t>Mr Turner (2014) 1080p BluRay 6CH x264 SoftSub-NightMovie</t>
  </si>
  <si>
    <t>Much Ado About Nothing (2012) 1080p BluRay-NightMovie</t>
  </si>
  <si>
    <t>Mud (2012) 1080p BluRay YIFY SoftSub-NightMovie</t>
  </si>
  <si>
    <t>Mudbound (2017) 1080p NF WEB-DL 6CH x264 SoftSub-NightMovie</t>
  </si>
  <si>
    <t>Muppets Most Wanted (2014) BluRay 1080p SoftSub-NightMovie</t>
  </si>
  <si>
    <t>Murder On The Orient Express (2017) 1080p BluRay 6CH x264 SoftSub-NightMovie</t>
  </si>
  <si>
    <t>Must alpinist (2015) 1080p WEB-DL YIFY-NightMovie</t>
  </si>
  <si>
    <t>Mustang (2015) 1080p BluRay 6CH SoftSub-NightMovie</t>
  </si>
  <si>
    <t>My Big Fat Greek Weddding 2 (2016) 1080p BluRay 6CH SoftSub-NightMovie</t>
  </si>
  <si>
    <t>My Blind Brother (2016) 1080p BluRay 6CH x264 SoftSub-NightMovie</t>
  </si>
  <si>
    <t>My Cousin Rachel (2017) 1080p BluRay x264 SoftSub-NightMovie</t>
  </si>
  <si>
    <t>My Mistress (2014) 1080p BluRay Ganool-NightMovie</t>
  </si>
  <si>
    <t>My Paparotti (2013) 1080p WEB-DL x264 AAC-YIFY-NightMovie</t>
  </si>
  <si>
    <t>My Pet Dinosaur (2017) 1080p BluRay 6CH x264 SoftSub-NightMovie</t>
  </si>
  <si>
    <t>My Week With Marilyn (2011) 1080p BluRay x264 AAC5.1-YIFY-NightMovie</t>
  </si>
  <si>
    <t>Mystery Road (2013) 1080p BluRay 6CH x264-NightMovie</t>
  </si>
  <si>
    <t>Mythica A Quest for Heroes (2014) 1080p BluRay YIFY SoftSub-NightMovie</t>
  </si>
  <si>
    <t>Mythica The Darkspore (2015) 1080p 6CH Ganool-NightMovie</t>
  </si>
  <si>
    <t>Mythica The Godslayer (2016) 1080p BluRay YIFY SoftSub-NightMovie</t>
  </si>
  <si>
    <t>Mythica The Necromancer (2015) 1080p BluRay 6CH x264 SoftSub-NightMovie</t>
  </si>
  <si>
    <t>Nae Anaeui Modeun Geot (2012) 1080p BluRay x264 AAC5.1-YIFY-NightMovie</t>
  </si>
  <si>
    <t>Naomi and Ely's No Kiss List (2015) 1080p WEB-DL YIFY SoftSub-NightMovie</t>
  </si>
  <si>
    <t>Narcopolis (2015) 1080p BluRay YIFY SoftSub-NightMovie</t>
  </si>
  <si>
    <t>Nasty Baby (2015) 1080p BluRay 6CH-NightMovie</t>
  </si>
  <si>
    <t>Navy Seals vs Zombies (2015) 1080p BluRay YIFY SoftSub-NightMovie</t>
  </si>
  <si>
    <t>Nebraska (2013) 1080p BluRay SoftSub-NightMovie</t>
  </si>
  <si>
    <t>Need For Speed (2014) 1080p BluRay SoftSub-NightMovie</t>
  </si>
  <si>
    <t>Neerja (2016) BluRay 1080p 6CH x264 SoftSub-NightMovie</t>
  </si>
  <si>
    <t>Neighbors 1 (2014) BluRay 1080p SoftSub-NightMovie</t>
  </si>
  <si>
    <t>Neighbors 2 Sorority Rising (2016) 1080p BluRay 6CH SoftSub-NightMovie</t>
  </si>
  <si>
    <t>Neither Heaven Nor Earth (2015) 1080p WEB-DL 6CH-NightMovie</t>
  </si>
  <si>
    <t>Neon Bull (2015) 1080p BluRay 6CH x264 SoftSub-NightMovie</t>
  </si>
  <si>
    <t>Neruda (2016) 1080p BluRay 6CH x264-NightMovie</t>
  </si>
  <si>
    <t>Nerve (2016) 1080p BluRay 2CH x264 SoftSub-NightMovie</t>
  </si>
  <si>
    <t>Never Back Down 2 The Beatdown (2011) 1080p WEB DL x264 RARBG SoftSub-NightMovie</t>
  </si>
  <si>
    <t>Never Let Go (2015) 1080p BluRay x264 AAC5.1-YIFY-NightMovie</t>
  </si>
  <si>
    <t>New Life (2016) 1080p BluRay x264 AAC-RARBG-NightMovie</t>
  </si>
  <si>
    <t>New Police Story (2004) 1080p BluRay x264-NightMovie</t>
  </si>
  <si>
    <t>Newness (2017) 1080p BluRay YIFY-NightMovie</t>
  </si>
  <si>
    <t>Night at the Museum Secret of the Tomb (2014) BluRay 1080p SoftSub-NightMovie</t>
  </si>
  <si>
    <t>Night Of The Living Deb (2015) 1080p BluRay 6CH x264 SoftSub-NightMovie</t>
  </si>
  <si>
    <t>Night Owls (2015) PROPER 1080p WEB-DL x264-RARBG-NightMovie</t>
  </si>
  <si>
    <t>Night Train to Lisbon (2013) 1080p BluRay 6CH-NightMovie</t>
  </si>
  <si>
    <t>Nightcrowler (2014) BluRay 1080p SoftSub-NightMovie</t>
  </si>
  <si>
    <t>Nina (2016) 1080p BluRay YIFY SoftSub-NightMovie</t>
  </si>
  <si>
    <t>Nina Forever (2015) 1080p BluRay 6CH SoftSub-NightMovie</t>
  </si>
  <si>
    <t>Nine Lives (2016) 1080p BluRay 6CH x264 SoftSub-NightMovie</t>
  </si>
  <si>
    <t>Nitro Circus The Movie (2012) Bluray 1080p [YIFY] 1 2GB-NightMovie</t>
  </si>
  <si>
    <t>No Deposit (2015) 1080p WEB-DL RARBG SoftSub-NightMovie</t>
  </si>
  <si>
    <t>No Escape (2015) 1080p BluRay SoftSub-NightMovie</t>
  </si>
  <si>
    <t>No Good Deed (2014) 1080p BluRay YIFY SoftSub-NightMovie</t>
  </si>
  <si>
    <t>No Stranger Than Love (2015) 1080p WEB-DL 6CH SoftSub-NightMovie</t>
  </si>
  <si>
    <t>Noah (2014) 1080p BluRay 6CH SoftSub-NightMovie</t>
  </si>
  <si>
    <t>Nocturnal Animals (2016) 1080p BluRay 6CH x264-NightMovie</t>
  </si>
  <si>
    <t>Non-Stop (2014) 1080p BluRay 6CH SoftSub ShAaNiG</t>
  </si>
  <si>
    <t>Norman (2016) 1080p BluRay YIFY-NightMovie</t>
  </si>
  <si>
    <t>Norvigia (2014) 1080p BluRay Ganool SoftSub-NightMovie</t>
  </si>
  <si>
    <t>Not Safe For Work (2014) 1080p BluRay x264 AAC-RARBG SoftSub-NightMovie</t>
  </si>
  <si>
    <t>Notes On Blindness (2016) 1080p BluRay 6CH x264 SoftSub-NightMovie</t>
  </si>
  <si>
    <t>November Criminals (2017) 1080p BluRay x264 AAC-RARBG SoftSub-NightMovie</t>
  </si>
  <si>
    <t>Novitiate (2017) 1080p BluRay x264-YIFY-NightMovie</t>
  </si>
  <si>
    <t>Now You See Me 1 (2013) Extended 1080p BluRay 6CH SoftSub-NightMovie</t>
  </si>
  <si>
    <t>Now You See Me 2 (2016) 1080p BluRay 6CH-NightMovie</t>
  </si>
  <si>
    <t>Numb (2015) 1080p BluRay x264 6CH YIFY-NightMovie</t>
  </si>
  <si>
    <t>Nymphomaniac Vol I (2013) 1080p BluRay Ganool-NightMovie</t>
  </si>
  <si>
    <t>Nymphomaniac Vol II (2013) 1080p BluRay Ganool-NightMovie</t>
  </si>
  <si>
    <t>Oasis Supersonic (2016) 1080p BluRay 6CH x264 SoftSub-NightMovie</t>
  </si>
  <si>
    <t>Oblivion (2013) 1080p BluRay x264 SoftSub-NightMovie</t>
  </si>
  <si>
    <t>Obvious Child (2014) 1080p BluRay YIFY SoftSub-NightMovie</t>
  </si>
  <si>
    <t>Oddball And The Penguins (2015) 1080p BluRay 6CH SoftSub-NightMovie</t>
  </si>
  <si>
    <t>Of Horses And Men (2013) 1080p BluRay x264 AAC5.1-YIFY-NightMovie</t>
  </si>
  <si>
    <t>Offender (2012) 1080p BluRay x264 YIFY-NightMovie</t>
  </si>
  <si>
    <t>Office Christmas Party (2016) 1080p BluRay 6CH x264-NightMovie</t>
  </si>
  <si>
    <t>Officer Down (2013) 1080p BluRay-NightMovie</t>
  </si>
  <si>
    <t>Officer Downe (2016) 1080p BluRay 6CH x264 Ganool SoftSub-NightMovie</t>
  </si>
  <si>
    <t>Okja (2017) 1080p WEB-DL 6CH x264 SoftSub-NightMovie</t>
  </si>
  <si>
    <t>Old 37 (2015) 1080p WEB-DL YIFY-NightMovie</t>
  </si>
  <si>
    <t>Oldboy (2013) 1080p BluRay YIFY-NightMovie</t>
  </si>
  <si>
    <t>Olympus Has Fallen (2013) 1080p BluRay 6CH x264 SoftSub-NightMovie</t>
  </si>
  <si>
    <t>On Body and Soul (2017) 1080p BluRay 6CH x264 SoftSub-NightMovie</t>
  </si>
  <si>
    <t>On Chesil Beach (2017) 1080p BluRay 6CH x264 SoftSub-NightMovie</t>
  </si>
  <si>
    <t>One and Two (2015) 1080p BluRay 6CH SoftSub-NightMovie</t>
  </si>
  <si>
    <t>One Direction This Is Us (2013) 1080p BluRay SoftSub-NightMovie</t>
  </si>
  <si>
    <t>One For the Money (2012) 1080p x264 YIFY-NightMovie</t>
  </si>
  <si>
    <t>One Night (2012) 1080p BluRay 6CH-NightMovie</t>
  </si>
  <si>
    <t>Only God Forgives (2013) 1080p BluRay 6CH x264 Ganool SoftSub-NightMovie</t>
  </si>
  <si>
    <t>Only The Dead (2015) 1080p WEB-DL x264-RARBG SoftSub-NightMovie</t>
  </si>
  <si>
    <t>Open Windows (2014) 1080p BluRay YIFY SoftSub-NightMovie</t>
  </si>
  <si>
    <t>Opening Night (2016) REPACK 1080p WEB DL x264 AAC YIFY SoftSub-NightMovie</t>
  </si>
  <si>
    <t>Operation Arctic (2014) 1080p BluRay SoftSub-NightMovie</t>
  </si>
  <si>
    <t>Operation Avalanche (2016) 1080p BluRay 6CH x264 Ganool SoftSub-NightMovie</t>
  </si>
  <si>
    <t>Operation Mekong (2016) 1080p BluRay 6CH x264 Ganool-NightMovie</t>
  </si>
  <si>
    <t>Ordinary World (2016) 1080p BluRay 6CH x264 Ganool SoftSub-NightMovie</t>
  </si>
  <si>
    <t>Other People (2016) 1080p WEB-DL 6CH x264 SoftSub-NightMovie</t>
  </si>
  <si>
    <t>Ouija Origin of Evil (2016) 1080p BluRay 6CH x264 SoftSub-NightMovie</t>
  </si>
  <si>
    <t>Our Brand Is Crisis (2015) 1080p BluRay 6CH SoftSub-NightMovie</t>
  </si>
  <si>
    <t>Our Idiot Brother (2011) 1080p BluRay YIFY-NightMovie</t>
  </si>
  <si>
    <t>Our Kind of Traitor (2016) 1080p BluRay 6CH x264 SoftSub-NightMovie</t>
  </si>
  <si>
    <t>Our Times (2015) 1080p BluRay 6CH SoftSub-NightMovie</t>
  </si>
  <si>
    <t>Out of the Dark (2014) 1080p BluRay YIFY SoftSub-NightMovie</t>
  </si>
  <si>
    <t>Outcast (2014) 1080p BluRay YIFY SoftSub-NightMovie</t>
  </si>
  <si>
    <t>Outlaws (2017) 1080p BluRay 6CH x264-NightMovie</t>
  </si>
  <si>
    <t>Outlaws and Angels (2016) 1080p BluRay 6CH x264 Ganool SoftSub-NightMovie</t>
  </si>
  <si>
    <t>Outpost Black Sun (2012) 1080p BluRay-NightMovie</t>
  </si>
  <si>
    <t>Over Your Dead Body (2014) JAPANESE 1080p BluRay x264 AAC-VXT-NightMovie</t>
  </si>
  <si>
    <t>Overdrive (2017) 1080p BluRay 6CH x264 SoftSub-NightMovie</t>
  </si>
  <si>
    <t>Oz The Great and Powerful (2013) 1080p BluRay 6CH x264 SoftSub-NightMovie</t>
  </si>
  <si>
    <t>Pacific Rim (2013) 1080p BluRay x264 SoftSub-NightMovie</t>
  </si>
  <si>
    <t>Paddington 1 (2014) 1080p BluRay 6CH x264 SoftSub-NightMovie</t>
  </si>
  <si>
    <t>Paddington 2 (2017) 1080p BluRay 6CH x264 SoftSub-NightMovie</t>
  </si>
  <si>
    <t>Pain and Gain (2013) 1080p BluRay 6CH x264 SoftSub-NightMovie</t>
  </si>
  <si>
    <t>Painless (2017) 1080p WEB-DL x264 YIFY SoftSub-NightMovie</t>
  </si>
  <si>
    <t>Palm Trees in the Snow (2015) 1080p BluRay 6CH SoftSub-NightMovie</t>
  </si>
  <si>
    <t>Panama (2015) BluRay 1080p SoftSub-NightMovie</t>
  </si>
  <si>
    <t>Pandemic (2016) 1080p BluRay 6CH SoftSub-NightMovie</t>
  </si>
  <si>
    <t>Pandoras Promise (2013) 1080p WEB-DL x264 AAC5.1-YIFY-NightMovie</t>
  </si>
  <si>
    <t>Paper Planes (2014) 1080p BluRay SoftSub-NightMovie</t>
  </si>
  <si>
    <t>Paper Towns (2015) 1080p BluRay 6CH SoftSub-NightMovie</t>
  </si>
  <si>
    <t>Paradox (2016) 1080p WEB-DL 6CH SoftSub-NightMovie</t>
  </si>
  <si>
    <t>Paranoia (2013) BluRay 1080p SoftSub-NightMovie</t>
  </si>
  <si>
    <t>Parental Guidance (2012) 1080p BluRay-NightMovie</t>
  </si>
  <si>
    <t>Paris-Manhattan (2012) 1080p BluRay x264 AAC5.1-YIFY-NightMovie</t>
  </si>
  <si>
    <t>Parker (2013) 1080p BluRay 6CH SoftSub-NightMovie</t>
  </si>
  <si>
    <t>Particle Fever (2013) 1080p BluRay SoftSub-NightMovie</t>
  </si>
  <si>
    <t>Partisan (2015) 1080p BluRay SoftSub-NightMovie</t>
  </si>
  <si>
    <t>Party Night (2017) 1080p WEB-DL x264 YIFY-NightMovie</t>
  </si>
  <si>
    <t>Pasolini (2014) 1080p BluRay 6CH-NightMovie</t>
  </si>
  <si>
    <t>Passengers (2016) 1080p BluRay 6CH x264-NightMovie</t>
  </si>
  <si>
    <t>Paterson (2016) 1080p BluRay 6CH x264-NightMovie</t>
  </si>
  <si>
    <t>Patient Seven (2016) 1080p BluRay YIFY SoftSub-NightMovie</t>
  </si>
  <si>
    <t>Patriots Day (2016) 1080p BluRay 6CH x264-NightMovie</t>
  </si>
  <si>
    <t>Paul Blart Mall Cop 2 (2015) 1080p BluRay SoftSub-NightMovie</t>
  </si>
  <si>
    <t>Pawn (2013) 1080p BluRay 6CH x264-NightMovie</t>
  </si>
  <si>
    <t>Pawn Sacrifice (2014) 1080p BluRay SoftSub-NightMovie</t>
  </si>
  <si>
    <t>Pawn Shop Chronicles (2013) 1080p BluRay x264 YIFY-NightMovie</t>
  </si>
  <si>
    <t>Pay the Ghost (2015) 1080p BluRay SoftSub-NightMovie</t>
  </si>
  <si>
    <t>Peace Breaker (2017) CHINESE 1080p BluRay 6CH x264-NightMovie</t>
  </si>
  <si>
    <t>Pee-Wees Big Holiday (2016) 1080p WEBRip 6CH SoftSub-NightMovie</t>
  </si>
  <si>
    <t>Pele Birth Of A Legend (2016) 1080p BluRay 6CH-NightMovie</t>
  </si>
  <si>
    <t>Penthouse North (2013) 1080p BluRay 6CH x264-NightMovie</t>
  </si>
  <si>
    <t>Perfetti Sconosciuti (2016) 1080p BluRay 6CH x264 SoftSub-NightMovie</t>
  </si>
  <si>
    <t>Personal Shopper (2016) 1080p BluRay YIFY SoftSub-NightMovie</t>
  </si>
  <si>
    <t>Pet (2016) 1080p BluRay 6CH x264 ShAaNiG SoftSub-NightMovie</t>
  </si>
  <si>
    <t>Petes Dragon (2016) 1080p BluRay 6CH x264 SoftSub-NightMovie</t>
  </si>
  <si>
    <t>Phantasm Ravager (2016) 1080p BluRay 6CH Ganool SoftSub-NightMovie</t>
  </si>
  <si>
    <t>Phantom Halo (2014) 1080p BluRay YIFY SoftSub-NightMovie</t>
  </si>
  <si>
    <t>Phantom of the Theatre (2016) 1080p BluRay 6CH x264 Ganool SoftSub-NightMovie</t>
  </si>
  <si>
    <t>Phantom Thread (2017) 1080p BluRay 6CH x264 SoftSub-NightMovie</t>
  </si>
  <si>
    <t>Phil Spector (2013) 1080p WEB DL 6CH x264 SoftSub-NightMovie</t>
  </si>
  <si>
    <t>Pilgrimage (2017) 1080p BluRay 6CH x264 SoftSub-NightMovie</t>
  </si>
  <si>
    <t>Pirates of the Caribbean At Worlds End (2007) 1080p BluRay 6CH SoftSub-NightMovie</t>
  </si>
  <si>
    <t>Pirates of the Caribbean Dead Men Tell No Tales (2017) 1080p BluRay x264 SoftSub-NightMovie</t>
  </si>
  <si>
    <t>Pitch Perfect 1 (2012) 1080p BluRay 6CH SoftSub-NightMovie</t>
  </si>
  <si>
    <t>Pitch Perfect 2 (2015) BluRay 1080p YIFY-NightMovie</t>
  </si>
  <si>
    <t>Pixels (2015) 1080p BluRay SoftSub-NightMovie</t>
  </si>
  <si>
    <t>Plague (2015) 1080p WEB-DL x264-RARBG SoftSub-NightMovie</t>
  </si>
  <si>
    <t>Plastic (2014) 1080p BluRay YIFY SoftSub-NightMovie</t>
  </si>
  <si>
    <t>Playing It Cool (2014) 1080p BluRay YIFY-NightMovie</t>
  </si>
  <si>
    <t>Please Stand By (2017) 1080p BluRay 6CH x264 SoftSub-NightMovie</t>
  </si>
  <si>
    <t>Pocket Listing (2015) 1080p BluRay YIFY SoftSub-NightMovie</t>
  </si>
  <si>
    <t>Pod (2015) 1080p BluRay YIFY SoftSub-NightMovie</t>
  </si>
  <si>
    <t>Point Break (2015) 1080p BluRay 6CH SoftSub-NightMovie</t>
  </si>
  <si>
    <t>Poker Night (2014) 1080p BluRay YIFY SoftSub-NightMovie</t>
  </si>
  <si>
    <t>Polaroid (2019) 1080p BluRay 6CH x264-NightMovie</t>
  </si>
  <si>
    <t>Police Story Lockdown (2013) 1080p BluRay 6CH x264 SoftSub-NightMovie</t>
  </si>
  <si>
    <t>Pompeii (2014) Bluray 1080p - SoftSub-NightMovie</t>
  </si>
  <si>
    <t>Popstar Never Stop Never Stopping (2016) 1080p BluRay 6CH SoftSub-NightMovie</t>
  </si>
  <si>
    <t>Port of Call (2015) 1080p BluRay 6CH SoftSub-NightMovie</t>
  </si>
  <si>
    <t>Pound of Flesh (2015) 1080p BluRay x264 SoftSub-NightMovie</t>
  </si>
  <si>
    <t>Precious Cargo (2016) 1080p BluRay 6CH SoftSub-NightMovie</t>
  </si>
  <si>
    <t>Predestination (2014) BluRay 1080p SoftSub-NightMovie</t>
  </si>
  <si>
    <t>Preggoland (2014) 1080p BluRay 6CH x264 SoftSub-NightMovie</t>
  </si>
  <si>
    <t>Premature (2014) 1080p BluRay YIFY SoftSub-NightMovie</t>
  </si>
  <si>
    <t>Preservation (2014) 1080p BluRay YIFY SoftSub-NightMovie</t>
  </si>
  <si>
    <t>Pressure (2015) 1080p BluRay 6CH x264 SoftSub-NightMovie</t>
  </si>
  <si>
    <t>Prevenge (2016) 1080p BluRay 6CH x264 Ganool SoftSub-NightMovie</t>
  </si>
  <si>
    <t>Priceless (2016) 1080p BluRay 6CH x264 Ganool SoftSub-NightMovie</t>
  </si>
  <si>
    <t>Pride And Prejudice And Zombies (2016) 1080p BluRay 6CH SoftSub-NightMovie</t>
  </si>
  <si>
    <t>Prince Avalanche (2013) 1080p BluRay 6CH x264-NightMovie</t>
  </si>
  <si>
    <t>Princess Cyd (2017) 1080p WEB-DL RARBG SoftSub-NightMovie</t>
  </si>
  <si>
    <t>Prisoners (2013) 1080p BluRay 6CH x264 SoftSub-NightMovie</t>
  </si>
  <si>
    <t>Professor Marston And The Wonder Women (2017) 1080p BluRay x264-YIFY-NightMovie</t>
  </si>
  <si>
    <t>Project Almanac (2014) 1080p BluRay x264 YIFY SoftSub-NightMovie</t>
  </si>
  <si>
    <t>Prometheus (2012) 1080p BluRay 6CH x264 SoftSub-NightMovie</t>
  </si>
  <si>
    <t>Pyewacket (2017) 1080p BluRay 6CH x264 SoftSub-NightMovie</t>
  </si>
  <si>
    <t>Queen of Earth (2015) 1080p BluRay 6CH SoftSub-NightMovie</t>
  </si>
  <si>
    <t>Queen of Katwe (2016) 1080p BluRay 6CH x264 SoftSub-NightMovie</t>
  </si>
  <si>
    <t>Queen of the Desert (2015) 1080p BluRay 6CH SoftSub-NightMovie</t>
  </si>
  <si>
    <t>Quo Vado (2016) 1080p BluRay 6CH-NightMovie</t>
  </si>
  <si>
    <t>R.L. Stine's Monsterville Cabinet of Souls (2015) 1080p BluRay SoftSub-NightMovie</t>
  </si>
  <si>
    <t>Race (2016) 1080p BluRay 6CH SoftSub-NightMovie</t>
  </si>
  <si>
    <t>Racing Extinction (2015) 1080p BluRay 6CH x264 SoftSub-NightMovie</t>
  </si>
  <si>
    <t>Rage (2014) 1080p BluRay YIFY SoftSub-NightMovie</t>
  </si>
  <si>
    <t>Railroad Tigers (2016) 1080p BluRay 6CH x264 SoftSub-NightMovie</t>
  </si>
  <si>
    <t>Rammstein In Amerika (2015) 1080p BluRay-NightMovie</t>
  </si>
  <si>
    <t>Rampage Capital Punishment (2014) 1080p BluRay YIFY SoftSub-NightMovie</t>
  </si>
  <si>
    <t>Rampage President Down (2016) 1080p BluRay 6CH x264 SoftSub-NightMovie</t>
  </si>
  <si>
    <t>Rams (2015) 1080p BluRay 6CH SoftSub-NightMovie</t>
  </si>
  <si>
    <t>Range 15 (2016) 1080p WEB-DL 6CH x264 SoftSub-NightMovie</t>
  </si>
  <si>
    <t>Ratter (2015) BluRay 1080p SoftSub-NightMovie</t>
  </si>
  <si>
    <t>Ravens Touch (2015) 1080p BluRay 6CH SoftSub-NightMovie</t>
  </si>
  <si>
    <t>Raw (2016) 1080p BluRay 6CH x264-NightMovie</t>
  </si>
  <si>
    <t>Raze (2013) 1080p BluRay YIFY-NightMovie</t>
  </si>
  <si>
    <t>Reach Me (2014) BluRay 1080p SoftSub-NightMovie</t>
  </si>
  <si>
    <t>Realive (2016) 1080p BluRay 6CH x264 Ganool SoftSub-NightMovie</t>
  </si>
  <si>
    <t>Reasonable Doubt (2014) 1080p BluRay YIFY SoftSub-NightMovie</t>
  </si>
  <si>
    <t>Recep Ivedik 4 (2014) 1080p WEB-DL 6CH x264 SoftSub-NightMovie</t>
  </si>
  <si>
    <t>Recep Ivedik 5 (2017) 1080p WEB-DL x264 SoftSub-NightMovie</t>
  </si>
  <si>
    <t>Redirected (2014) 1080p BluRay SoftSub-NightMovie</t>
  </si>
  <si>
    <t>Regression (2015) 1080p BluRay 6CH SoftSub-NightMovie</t>
  </si>
  <si>
    <t>Re-Kill (2015) 1080p WEB-DL x264 AAC5.1-YIFY-NightMovie</t>
  </si>
  <si>
    <t>Remainder (2015) BluRay 1080p 6CH x264 Ganool SoftSub-NightMovie</t>
  </si>
  <si>
    <t>Remember (2015) 1080p BluRay 6CH SoftSub-NightMovie</t>
  </si>
  <si>
    <t>Rememory (2017) 1080p BluRay 6CH x264 SoftSub-NightMovie</t>
  </si>
  <si>
    <t>Renegades (2017) 1080p BluRay 6CH x264 SoftSub-NightMovie</t>
  </si>
  <si>
    <t>Repeat I Love You (2012) 1080p BluRay x264 AAC5.1-YIFY-NightMovie</t>
  </si>
  <si>
    <t>Requiem for the American Dream (2015) 1080p BluRay YIFY SoftSub-NightMovie</t>
  </si>
  <si>
    <t>Resident Evil Retribution (2012) 1080p BluRay 6CH SoftSub-NightMovie</t>
  </si>
  <si>
    <t>Resident Evil The Final Chapter (2016) 1080p BluRay 6CH x264-NightMovie</t>
  </si>
  <si>
    <t>Resident Evil Vendetta (2017) 1080p BluRay 6CH x264 SoftSub-NightMovie</t>
  </si>
  <si>
    <t>Restless (2011) 1080p BluRay RARBG-NightMovie</t>
  </si>
  <si>
    <t>Retribution (2015) 1080p BluRay 6CH SoftSub-NightMovie</t>
  </si>
  <si>
    <t>Return To Sender (2015) 1080p BluRay x264 YIFY SoftSub-NightMovie</t>
  </si>
  <si>
    <t>Richard Pryor Omit the Logic (2013) 1080p BluRay-NightMovie</t>
  </si>
  <si>
    <t>Richard The Lionheart Rebellion (2015) 1080p BluRay 6CH SoftSub-NightMovie</t>
  </si>
  <si>
    <t>Ricki and the Flash (2015) 1080p BluRay SoftSub-NightMovie</t>
  </si>
  <si>
    <t>Riddick (2013) 1080p Bluray SoftSub-NightMovie</t>
  </si>
  <si>
    <t>Ride Along 1 (2014) 1080p BluRay 6CH SoftSub-NightMovie</t>
  </si>
  <si>
    <t>Ride Along 2 (2016) 1080p BluRay 6CH SoftSub-NightMovie</t>
  </si>
  <si>
    <t>Rings (2017) 1080p BluRay 6CH x264 SoftSub-NightMovie</t>
  </si>
  <si>
    <t>Riot (2015) 1080p BluRay 6CH SoftSub-NightMovie</t>
  </si>
  <si>
    <t>Rise Of The Dinosaurs (2013) 1080p BluRay x264 AAC5.1-YIFY-NightMovie</t>
  </si>
  <si>
    <t>Risen (2016) 1080p BluRay 6CH SoftSub-NightMovie</t>
  </si>
  <si>
    <t>River (2015) 1080p BluRay 6CH SoftSub-NightMovie</t>
  </si>
  <si>
    <t>Road (2017) 1080p WEBRip x264 YIFY-NightMovie</t>
  </si>
  <si>
    <t>Road Games (2015) BluRay 1080p SoftSub-NightMovieh</t>
  </si>
  <si>
    <t>Road to Paloma (2014) 1080p BluRay YIFY SoftSub-NightMovie</t>
  </si>
  <si>
    <t>Road to Your Heart (2014) 1080p BluRay SoftSub-NightMovie</t>
  </si>
  <si>
    <t>Roald Dahl's Esio Trot (2015) 1080p BluRay SoftSub-NightMovie</t>
  </si>
  <si>
    <t>Rob the Mob (2014) 1080p BluRay SoftSub-NightMovie</t>
  </si>
  <si>
    <t>Robbery (2015) 1080p BluRay 6CH SoftSub-NightMovie</t>
  </si>
  <si>
    <t>RoboCop (2014) 1080p BluRay 6CH x264-NightMovie</t>
  </si>
  <si>
    <t>Robot Overlords (2014) 1080p BluRay x264 YIFY SoftSub-NightMovie</t>
  </si>
  <si>
    <t>Rock the Kasbah (2015) 1080p BluRay 6CH SoftSub-NightMovie</t>
  </si>
  <si>
    <t>Roger Waters the Wall (2014) 1080p BluRay SoftSub-NightMovie</t>
  </si>
  <si>
    <t>Rogue One (2016) 1080p BluRay 6CH x264-NightMovie</t>
  </si>
  <si>
    <t>Roman J. Israel, Esq. (2017) 1080p BluRay x264-YIFY-NightMovie</t>
  </si>
  <si>
    <t>Ronaldo (2015) 1080p BluRay SoftSub-NightMovie</t>
  </si>
  <si>
    <t>Room (2015) 1080p BluRay 6CH SoftSub-NightMovie</t>
  </si>
  <si>
    <t>Rosewater (2014) 1080p BluRay YIFY SoftSub-NightMovie</t>
  </si>
  <si>
    <t>Rough Night (2017) 1080p BluRay x264-NightMovie</t>
  </si>
  <si>
    <t>Ruby Sparks (2012) BluRay 1080p 6CH x264 SoftSub-NightMovie</t>
  </si>
  <si>
    <t>Rules Dont Apply (2016) 1080p BluRay 6CH x264 SoftSub-NightMovie</t>
  </si>
  <si>
    <t>Run All Night (2015) Bluray 1080p 6CH-NightMovie</t>
  </si>
  <si>
    <t>Rupture (2016) 1080p BluRay 6CH x264 Ganool SoftSub-NightMovie</t>
  </si>
  <si>
    <t>Rush (2013) 1080p BluRay 6CH x264 SoftSub-NightMovie</t>
  </si>
  <si>
    <t>S Storm (2016) 1080p BluRay 6CH x264-NightMovie</t>
  </si>
  <si>
    <t>S.W.A.T. Under Siege (2017) 1080p BluRay 6CH x264 SoftSub-NightMovie</t>
  </si>
  <si>
    <t>Sacrifice (2016) 1080p BluRay 6CH x264-NightMovie</t>
  </si>
  <si>
    <t>Safe (2012) 1080p BluRay x264 SoftSub-NightMovie</t>
  </si>
  <si>
    <t>Safe House (2012) 1080p BluRay SoftSub ShAaNiG-NightMovie</t>
  </si>
  <si>
    <t>Safety First The Movie (2015) 1080p BluRay 6CH SoftSub-NightMovie</t>
  </si>
  <si>
    <t>Safety Not Guaranteed (2012) 1080p BluRay 6CH x264 Ganool SoftSub-NightMovie</t>
  </si>
  <si>
    <t>Saint Laurent (2014) 1080p BluRay x264 AAC5.1-YIFY-NightMovie</t>
  </si>
  <si>
    <t>Saints and Soldiers The Void (2014) 1080p BluRay SoftSub-NightMovie</t>
  </si>
  <si>
    <t>San Andreas (2015) 1080p BluRay 6CH SoftSub-NightMovie</t>
  </si>
  <si>
    <t>Sand Castle (2017) 1080p WEBRip 6CH x264 MkvCage SoftSub-NightMovie</t>
  </si>
  <si>
    <t>Sandy Wexler (2017) 1080p WEBRip 6CH x264 SoftSub-NightMovie</t>
  </si>
  <si>
    <t>Santa Claws (2014) 1080p BluRay xSoftSub-NightMovie</t>
  </si>
  <si>
    <t>Satanic (2016) 1080p BluRay 6CH x264 SoftSub-NightMovie</t>
  </si>
  <si>
    <t>Saving Mr Banks (2013) 1080p BluRay 6CH x264 SoftSub-NightMovie</t>
  </si>
  <si>
    <t>Scenic Route (2013) 1080p BluRay SoftSub-NightMovie</t>
  </si>
  <si>
    <t>Schneider vs Bax (2015) 1080p BluRay YIFY SoftSub-NightMovie</t>
  </si>
  <si>
    <t>School Dance (2014) 1080p WEB-DL YIFY-NightMovie</t>
  </si>
  <si>
    <t>Science Fiction Volume One The Osiris Child (2016) 1080p BluRay x264 SoftSub-NightMovie</t>
  </si>
  <si>
    <t>Score A Film Music Documentary (2016) 1080p BluRay YIFY SoftSub-NightMovie</t>
  </si>
  <si>
    <t>Scouts Guide To The Zombie Apocalypse (2015) REPACK 1080p BluRay 6CH SoftSub-NightMovie</t>
  </si>
  <si>
    <t>Se7en (1995) Remastered 1080p BluRay 6CH x264 SoftSub-NightMovie</t>
  </si>
  <si>
    <t>Seal Team Eight Behind Enemy Lines (2014) 1080p BluRay SoftSub-NightMovie</t>
  </si>
  <si>
    <t>Search Party (2014) 1080p BluRay x264 YIFY SoftSub-NightMovie</t>
  </si>
  <si>
    <t>Searching for Sugar Man (2012) 1080p BluRay 6CH x264-NightMovie</t>
  </si>
  <si>
    <t>Seasons (2015) 1080p BluRay 6CH SoftSub-NightMovie</t>
  </si>
  <si>
    <t>Secrets of Deception (2017) 1080p WEB-DL YIFY SoftSub-NightMovie</t>
  </si>
  <si>
    <t>Security (2017) 1080p BluRay x264 SoftSub-NightMovie</t>
  </si>
  <si>
    <t>See No Evil 2 (2014) 1080p BluRay YIFY SoftSub-NightMovie</t>
  </si>
  <si>
    <t>See You in Valhalla (2015) 1080p BluRay YIFY SoftSub-NightMovie</t>
  </si>
  <si>
    <t>See You Up There (2017) 1080p BluRay YIFY-NightMovie</t>
  </si>
  <si>
    <t>Seeking a Friend For The End of The World (2012) 1080p BluRay SoftSub-NightMovie</t>
  </si>
  <si>
    <t>Self less (2015) 1080p BluRay SoftSub-NightMovie</t>
  </si>
  <si>
    <t>Selma (2014) 1080p BluRay SoftSub-NightMovie</t>
  </si>
  <si>
    <t>Seoul Station (2016) 1080p BluRay 6CH x264 Ganool SoftSub-NightMovie</t>
  </si>
  <si>
    <t>Seventh Son (2014) 1080p BluRay 6CH x264 SoftSub-NightMovie</t>
  </si>
  <si>
    <t>Shadow Dancer (2012) 1080p BluRay-NightMovie</t>
  </si>
  <si>
    <t>Shaolin (2011) 1080p BluRay YIFY-NightMovie</t>
  </si>
  <si>
    <t>Shaolin Soccer (2001) 1080p BluRay x264 SoftSub-NightMovie</t>
  </si>
  <si>
    <t>Sharktopus vs Pteracuda (2014) BluRay 1080p 6CH x264-NightMovie</t>
  </si>
  <si>
    <t>Shelley (2016) 1080p BluRay 6CH x264 Ganool SoftSub-NightMovie</t>
  </si>
  <si>
    <t>Shelter (2014) 1080p BluRay YIFY SoftSub-NightMovie</t>
  </si>
  <si>
    <t>Sherpa (2015) 1080p BluRay YIFY-NightMovie</t>
  </si>
  <si>
    <t>Shes Funny That Way (2014) 1080p BluRay 2CH x264 YIFY SoftSub-NightMovie</t>
  </si>
  <si>
    <t>Shes Lost Control (2014) 1080p WEB-DL x264 AAC5.1-YIFY-NightMovie</t>
  </si>
  <si>
    <t>Shock And Awe (2017) 1080p BluRay x264 YIFY SoftSub-NightMovie</t>
  </si>
  <si>
    <t>Shooter (2007) 1080p BluRay x264 SoftSub-NightMovie</t>
  </si>
  <si>
    <t>Short Term 12 (2013) 1080p BluRay 6CH x264-NightMovie</t>
  </si>
  <si>
    <t>Shortwave (2016) 1080p BluRay YIFY-NightMovie</t>
  </si>
  <si>
    <t>Shot Caller (2017) 1080p BluRay 6CH x264-NightMovie</t>
  </si>
  <si>
    <t>Shrews Nest (2014) 1080p BluRay YIFY SoftSub-NightMovie</t>
  </si>
  <si>
    <t>Shut In (2015) 1080p BluRay 6CH SoftSub-NightMovie</t>
  </si>
  <si>
    <t>Shut In (2016) 1080p BluRay 6CH x264 Ganool SoftSub-NightMovie</t>
  </si>
  <si>
    <t>Sicario (2015) 1080p BluRay 6CH SoftSub-NightMovie</t>
  </si>
  <si>
    <t>Siccin (2014) 1080p WEB-DL x264-NightMovie</t>
  </si>
  <si>
    <t>Side Effects (2013) 1080p BluRay 6CH x264-NightMovie</t>
  </si>
  <si>
    <t>Sieranevada (2016) 1080p BluRay 2CH x264-NightMovie</t>
  </si>
  <si>
    <t>Silence (2016) 1080p BluRay 6CH x264-NightMovie</t>
  </si>
  <si>
    <t>Silent Retreat (2016) 1080p WEB-DL x264 AAC-YIFY-NightMovie</t>
  </si>
  <si>
    <t>Silver Linings Playbook (2012) 1080p BluRay 6CH x264 SoftSub-NightMovie</t>
  </si>
  <si>
    <t>Sin City A Dame to Kill For (2014) 1080p BluRay 6CH SoftSub-NightMovie</t>
  </si>
  <si>
    <t>Sinbad The Fifth Voyage (2014) 1080p BluRay SoftSub-NightMovie</t>
  </si>
  <si>
    <t>Sing Street (2016) 1080p BluRay 6CH-NightMovie</t>
  </si>
  <si>
    <t>Singularity (2017) 1080p BluRay 6CH x264 SoftSub-NightMovie</t>
  </si>
  <si>
    <t>Sinister 2 (2015) 1080p BluRay 6CH SoftSub-NightMovie</t>
  </si>
  <si>
    <t>Sirius (2013) 1080p WEB-DL x264 AAC-YIFY-NightMovie</t>
  </si>
  <si>
    <t>Sisters (2015) UNRATED 1080p BluRay 6CH SoftSub-NightMovie</t>
  </si>
  <si>
    <t>Skin Trade (2014) 1080p BluRay SoftSub-NightMovie</t>
  </si>
  <si>
    <t>Skin Traffik (2015) 1080p BluRay RARBG-NightMovie-NightMovie</t>
  </si>
  <si>
    <t>Skiptrace (2016) 1080p BluRay 6CH x264 SoftSub-NightMovie</t>
  </si>
  <si>
    <t>Sky on Fire (2016) 1080p BluRay 6CH SoftSub-NightMovie</t>
  </si>
  <si>
    <t>Skyfall (2012) 1080p BluRay 6CH x264 SoftSub-NightMovie</t>
  </si>
  <si>
    <t>Sleeping Beauty (2014) 1080p BluRay YIFY SoftSub-NightMovie</t>
  </si>
  <si>
    <t>Sleeping with Other People (2015) 1080p BluRay 6CH SoftSub-NightMovie</t>
  </si>
  <si>
    <t>Sleepless (2017) 1080p BluRay 6CH x264 SoftSub-NightMovie</t>
  </si>
  <si>
    <t>Sleepwalker (2017) 1080p WEB-DL x264 AAC5.1-YIFY-NightMovie</t>
  </si>
  <si>
    <t>Sleight (2016) 1080p BluRay 6CH x264 SoftSub-NightMovie</t>
  </si>
  <si>
    <t>Slow West (2015) 1080p BluRay 6CH x264 SoftSub-NightMovie</t>
  </si>
  <si>
    <t>Smosh The Movie (2015) 1080p WEB-DL x264-RARBG SoftSub-NightMovie</t>
  </si>
  <si>
    <t>Sniper Ghost Shooter (2016) 1080p WEB-DL 6CH SoftSub-NightMovie</t>
  </si>
  <si>
    <t>Sniper Ultimate Kill (2017) 1080p BluRay YIFY SoftSub-NightMovie</t>
  </si>
  <si>
    <t>Snitch (2013) 1080p BluRay x264 SoftSub-NightMovie</t>
  </si>
  <si>
    <t>Snow White and the Huntsman (2012) EXTENDED 1080p BluRay-SoftSub-NightMovie</t>
  </si>
  <si>
    <t>Snowden (2016) 1080p BluRay 6CH x264-NightMovie</t>
  </si>
  <si>
    <t>Snowpiercer (2013) 1080p BluRay 6CH x264 SoftSub-NightMovie</t>
  </si>
  <si>
    <t>So Undercover (2012) 1080p BluRay-NightMovie</t>
  </si>
  <si>
    <t>Soaked In Bleach (2015) 1080p BluRay 6CH SoftSub-NightMovie</t>
  </si>
  <si>
    <t>Solace (2015) 1080p BluRay 6CH SoftSub-NightMovie</t>
  </si>
  <si>
    <t>Soldiers Of Fortune (2012) 1080p BluRay-NightMovie</t>
  </si>
  <si>
    <t>Soldiers of the Damned (2015) 1080p BluRay YIFY-NightMovie</t>
  </si>
  <si>
    <t>Some Kind of Hate (2015) 1080p BluRay SoftSub-NightMovie</t>
  </si>
  <si>
    <t>Someone Marry Barry (2014) 1080p BluRay SoftSub-NightMovie</t>
  </si>
  <si>
    <t>Son of a Gun (2014) 1080p BluRay SoftSub-NightMovie</t>
  </si>
  <si>
    <t>Son of God (2014) 1080p BluRay SoftSub-NightMovie</t>
  </si>
  <si>
    <t>Son of Saul (2015) HUNGARIAN 1080p BluRay 6CH SoftSub-NightMovie</t>
  </si>
  <si>
    <t>Song One (2014) 1080p BluRay x264 YIFY SoftSub-NightMovie</t>
  </si>
  <si>
    <t>Song To Song (2017) 1080p BluRay 6CH x264 SoftSub-NightMovie</t>
  </si>
  <si>
    <t>Sound City (2013) 1080p BluRay x264 AAC5.1-YIFY-NightMovie</t>
  </si>
  <si>
    <t>Sound of My Voice (2011) 1080p BluRay YIFY-NightMovie</t>
  </si>
  <si>
    <t>Southbound (2015) 1080p BluRay YIFY SoftSub-NightMovie</t>
  </si>
  <si>
    <t>Southpaw (2015) BluRay 1080p SoftSub-NightMovie</t>
  </si>
  <si>
    <t>Southside With You (2016) 1080p 6CH x264 ShAaNiG SoftSub-NightMovie</t>
  </si>
  <si>
    <t>Space Station 76 (2014) 1080p WEBRip x264 YIFY SoftSub-NightMovie</t>
  </si>
  <si>
    <t>Spacewalk (2017) 1080p BluRay x264 YIFY-NightMovie</t>
  </si>
  <si>
    <t>Spare Parts (2015) 1080p BluRay 6CH x264 SoftSub-NightMovie</t>
  </si>
  <si>
    <t>Special Correspondents (2016) NF 1080p WEBRip 6CH SoftSub-NightMovie</t>
  </si>
  <si>
    <t>Special Forces (2011) 1080p BluRay YIFY-NightMovie</t>
  </si>
  <si>
    <t>Special ID (2013) 1080p BluRay 6CH x264 Ganool-NightMovie</t>
  </si>
  <si>
    <t>Spectral (2016) 1080p WEBRip 6CH x264 SoftSub-NightMovie</t>
  </si>
  <si>
    <t>Spectre (2015) 1080p BluRay 6CH SoftSub-NightMovie</t>
  </si>
  <si>
    <t>Spies Of Warsaw (2013) 1080p BluRay x264 AAC-YIFY-NightMovie</t>
  </si>
  <si>
    <t>Split (2016) 1080p BluRay 6CH x264-NightMovie</t>
  </si>
  <si>
    <t>Splitting Adam (2015) 1080p WEB-DL x264-RARBG-NightMovie</t>
  </si>
  <si>
    <t>Spooks The Greater Good (2015) 1080p BluRay 6CH ShAaNiGNightMovie</t>
  </si>
  <si>
    <t>Spotlight (2015) 1080p BluRay 6CH SoftSub-NightMovie</t>
  </si>
  <si>
    <t>Spring (2014) BluRay 1080p 6CH x264 SoftSub-NightMovie</t>
  </si>
  <si>
    <t>Spring Breakers (2012) 1080p BluRay-NightMovie</t>
  </si>
  <si>
    <t>Spy (2015) Extended Cut 1080p BluRay 6CH x264 SoftSub-NightMovie</t>
  </si>
  <si>
    <t>Spy Time (2015) 1080p BluRay 6CH SoftSub-NightMovie</t>
  </si>
  <si>
    <t>St. Vincent (2014) BluRay 1080p 6CH x264 SoftSub-NightMovie</t>
  </si>
  <si>
    <t>Stagecoach The Texas Jack Story (2016) 1080p BluRay 6CH x264 Ganool-NightMovie</t>
  </si>
  <si>
    <t>Stalingrad (2013) 1080p BluRay 6CH x264 SoftSub-NightMovie</t>
  </si>
  <si>
    <t>Stand Up Guys (2012) BluRay 1080p [YIFY] 1 4GB-NightMovie</t>
  </si>
  <si>
    <t>Standby (2014) 1080p BluRay RARBG SoftSub-NightMovie</t>
  </si>
  <si>
    <t>Standoff (2016) 1080p BluRay 6CH SoftSub-NightMovie</t>
  </si>
  <si>
    <t>Star Trek Beyond (2016) 1080p BluRay 6CH x264-NightMovie</t>
  </si>
  <si>
    <t>Star Trek Into Darkness (2013) 1080p BluRay 6CH SoftSub-NightMovie</t>
  </si>
  <si>
    <t>Star Wars Episode VII The Force Awakens (2015) 1080p BluRay 6CH SoftSub-NightMovie</t>
  </si>
  <si>
    <t>Star Wars The Last Jedi (2017) 1080p BluRay 6CH x264-NightMovie</t>
  </si>
  <si>
    <t>Starfish (2016) 1080p WEB-DL x264 AAC5.1-YIFY-NightMovie</t>
  </si>
  <si>
    <t>Starry Eyes (2014) 1080p BluRay YIFY SoftSub-NightMovie</t>
  </si>
  <si>
    <t>Step Up All In (2014) 1080p BluRay 6CH x264 SoftSub-NightMovie</t>
  </si>
  <si>
    <t>Step Up Revolution (2012) 1080p BluRay 6CH x264 SoftSub-NightMovie</t>
  </si>
  <si>
    <t>Steve Jobs (2015) 1080p BluRay 6CH SoftSub-NightMovie</t>
  </si>
  <si>
    <t>Steve Jobs The Man in the Machine (2015) 1080p BluRay SoftSub-NightMovie</t>
  </si>
  <si>
    <t>Still Alice (2014) BluRay 1080p SoftSub-NightMovie</t>
  </si>
  <si>
    <t>Stonehearst Asylum (2014) BluRay 1080p 6CH SoftSub-NightMovie</t>
  </si>
  <si>
    <t>Stories We Tell (2012) DOCU 1080p BluRay 6CH SoftSub-NightMovie</t>
  </si>
  <si>
    <t>Straight Outta Compton (2015) DC 1080p BluRay 6CH SoftSub-NightMovie</t>
  </si>
  <si>
    <t>Strangerland (2015) 1080p BluRay SoftSub-NightMovie</t>
  </si>
  <si>
    <t>Strangled (2016) 1080p BluRay YIFY SoftSub-NightMovie</t>
  </si>
  <si>
    <t>Stratton (2017) 1080p BluRay x264 NBY SoftSub-NightMovie</t>
  </si>
  <si>
    <t>Straw Dogs (2011) 1080p BluRay x264 AAC5.1-YIFY-NightMovie</t>
  </si>
  <si>
    <t>Street (2015) 1080p BluRay YIFY SoftSub-NightMovie</t>
  </si>
  <si>
    <t>Stressed to Kill (2016) 1080p BluRay YIFY SoftSub-NightMovie</t>
  </si>
  <si>
    <t>Stretch (2014) 1080p BluRay SoftSub-NightMovie</t>
  </si>
  <si>
    <t>Stuck in Love (2012) 1080p BluRay SoftSub-NightMovie</t>
  </si>
  <si>
    <t>Submerged (2016) 1080p BluRay YIFY-NightMovie</t>
  </si>
  <si>
    <t>Submergence (2017) 1080p BluRay 6CH x264 SoftSub-NightMovie</t>
  </si>
  <si>
    <t>Submission (2017) 1080p BuRay 6CH x264 SoftSub-NightMovie</t>
  </si>
  <si>
    <t>Suburbicon (2017) 1080p BluRay x264 6CH MkvCage SoftSub-NightMovie</t>
  </si>
  <si>
    <t>Suburra (2015) 1080p BluRay 6CH SoftSub-NightMovie</t>
  </si>
  <si>
    <t>Suffragette (2015) 1080p BluRay 6CH SoftSub-NightMovie</t>
  </si>
  <si>
    <t>Sugarbabies (2015) BluRay 1080p-NightMovieh</t>
  </si>
  <si>
    <t>Suicide Squad (2016) Extended 1080p BluRay 6CH x264-NightMovie</t>
  </si>
  <si>
    <t>Sully (2016) 1080p BluRay 6CH x264-NightMovie</t>
  </si>
  <si>
    <t>Summer Camp (2015) 1080p BluRay 6CH SoftSub-NightMovie</t>
  </si>
  <si>
    <t>Summer of 8 (2016) 1080p WEB DL 2CH x264 SoftSub-NightMovie</t>
  </si>
  <si>
    <t>Summertime (2016) FRENCH 1080p WEBRip x264-VXT-NightMovie</t>
  </si>
  <si>
    <t>Summoned (2013) 1080p WEB-DL x264 AAC5.1-YIFY-NightMovie</t>
  </si>
  <si>
    <t>Sun Choke (2015) 1080p BluRay x264 AAC5.1-YIFY SoftSub-NightMovie</t>
  </si>
  <si>
    <t>Sunset Song (2015) 1080p BluRay 6CH SoftSub-NightMovie</t>
  </si>
  <si>
    <t>Supercondriaque (2014) 1080p BluRay x264 AAC5.1-YIFY-NightMovie</t>
  </si>
  <si>
    <t>Survivor (2015) 1080p BluRay 6CH SoftSub-NightMovie</t>
  </si>
  <si>
    <t>Swallows and Amazons (2016) 1080p BluRay Ozlem SoftSub-NightMovie</t>
  </si>
  <si>
    <t>Sweet Alibis (2014) 1080p BluRay 6CH x264 SoftSub-NightMovie</t>
  </si>
  <si>
    <t>Sweet Home (2015) 1080p BluRay YIFY SoftSub-NightMovie</t>
  </si>
  <si>
    <t>Sweet Virginia (2017) 1080p BluRay YIFY SoftSub-NightMovie</t>
  </si>
  <si>
    <t>Swelter (2014) 1080p BluRay x264 SoftSub-NightMovie</t>
  </si>
  <si>
    <t>Swiss Army Man (2016) 1080p BluRay 6CH x264 SoftSub-NightMovie</t>
  </si>
  <si>
    <t>Sword of Vengeance (2015) BluRay 1080p 6CH x264 SoftSub-NightMovie</t>
  </si>
  <si>
    <t>Swung (2015) 1080p BluRay SoftSub-NightMovie</t>
  </si>
  <si>
    <t>Synchronicity (2015) 1080p BluRay 6CH SoftSub-NightMovie</t>
  </si>
  <si>
    <t>T2 Trainspotting (2017) 1080p BluRay 6CH x264 SoftSub-NightMovie</t>
  </si>
  <si>
    <t>Table 19 (2017) 1080p BluRay 6CH x264 SoftSub-NightMovie</t>
  </si>
  <si>
    <t>Tai Chi Hero (2012) 1080p BluRay 6CH x264 SoftSub-NightMovie</t>
  </si>
  <si>
    <t>Tai Chi Zero (2012) 1080p BluRay 6CH x264 SoftSub-NightMovie</t>
  </si>
  <si>
    <t>Take This Waltz (2011) 1080p BluRay YIFY-NightMovie</t>
  </si>
  <si>
    <t>Tale of Tales (2015) BluRay 1080p SoftSub-NightMovie</t>
  </si>
  <si>
    <t>Tales of Halloween (2015) 1080p BluRay YIFY SoftSub-NightMovie</t>
  </si>
  <si>
    <t>Tammy (2014) 1080p BluRay YIFY SoftSub-NightMovie</t>
  </si>
  <si>
    <t>Tangerine (2015) 1080p BluRay SoftSub-NightMovie</t>
  </si>
  <si>
    <t>Tanna (2015) 1080p BluRay YIFY SoftSub-NightMovie</t>
  </si>
  <si>
    <t>Teachers Diary (2014) 1080p WEB-DL VXT-NightMovie-NightMovie</t>
  </si>
  <si>
    <t>Ted 1 (2012) UNRATED 1080p BluRay 6CH x264-NightMovie</t>
  </si>
  <si>
    <t>Ted 2 (2015) REPACK 1080p BluRay SoftSub-NightMovie</t>
  </si>
  <si>
    <t>Teen Beach 2 (2015) 1080p WEB-DL YIFY SoftSub-NightMovie</t>
  </si>
  <si>
    <t>Teen Lust (2014) 1080p WEB-DL AAC YIFY-NightMovie</t>
  </si>
  <si>
    <t>Teenage Cocktail (2016) 1080p BluRay YIFY SoftSub-NightMovie</t>
  </si>
  <si>
    <t>Teenage Mutant Ninja Turtles (2014) 1080p SoftSub BluRay 6CH ShAaNiG</t>
  </si>
  <si>
    <t>Teenage Mutant Ninja Turtles Out of the Shadows (2016) 1080p BluRay 6CH x264-NightMovie</t>
  </si>
  <si>
    <t>Term Life (2016) 1080p BluRay 6CH SoftSub-NightMovie</t>
  </si>
  <si>
    <t>Terminator Genisys (2015) 1080p BluRay ShAaNiG SoftSub-NightMovie</t>
  </si>
  <si>
    <t>Terminus (2015) 1080p BluRay SoftSub-NightMovie</t>
  </si>
  <si>
    <t>Terrified (2017) 1080p BluRay x264 AAC-YIFY-NightMovie</t>
  </si>
  <si>
    <t>Testament of Youth (2014) BluRay 1080p SoftSub-NightMovie</t>
  </si>
  <si>
    <t>Texas Chainsaw (2013) 1080p BluRay-NightMovie</t>
  </si>
  <si>
    <t>Texas Killing Fields (2011) 1080p BluRay x264 AAC5.1-YIFY-NightMovie</t>
  </si>
  <si>
    <t>Thank You for Your Service (2017) 1080p BluRay x264 YIFY-NightMovie</t>
  </si>
  <si>
    <t>That Awkward Moment (2014) 1080p BluRay-NightMovie SoftSub</t>
  </si>
  <si>
    <t>The 5th Wave (2016) 1080p BluRay 6CH-NightMovie</t>
  </si>
  <si>
    <t>The 9th Life of Louis Drax (2016) 1080p BluRay 6CH x264 ShAaNiG SoftSub-NightMovie</t>
  </si>
  <si>
    <t>The 12th Man (2017) 1080p BluRay 6CH x264 SoftSub-NightMovie</t>
  </si>
  <si>
    <t>The 33 (2015) 1080p BluRay 6CH SoftSub-NightMovie</t>
  </si>
  <si>
    <t>The 100 Year Old Man Who Climbed Out the Window and Disappeared (2013) 1080p BluRay 6CH x264-NightMovie</t>
  </si>
  <si>
    <t>The ABCs of Death (2012) 1080p BluRay YIFY-NightMovie</t>
  </si>
  <si>
    <t>The Absent One (2014) BluRay 1080p SoftSub-NightMovie</t>
  </si>
  <si>
    <t>The Accountant (2016) 1080p BluRay 6CH x264-NightMovie</t>
  </si>
  <si>
    <t>The Act of Killing (2012) SUBBED 1080p BluRay 6CH SoftSub-NightMovie</t>
  </si>
  <si>
    <t>The Adderall Diaries (2015) 1080p BluRay 6CH SoftSub-NightMovie</t>
  </si>
  <si>
    <t>The Adventurer The Curse of the Midas Box (2013) 1080p BluRay-NightMovie</t>
  </si>
  <si>
    <t>The Age of Adaline (2015) 1080p BluRay 6CH x264 SoftSub-NightMovie</t>
  </si>
  <si>
    <t>The Ages of Love (2011) 1080p BluRay YIFY-NightMovie</t>
  </si>
  <si>
    <t>The Amazing Spider-Man 1 (2012) 1080p BluRay 6CH x264 SoftSub-NightMovie</t>
  </si>
  <si>
    <t>The Amazing Spider-Man 2 (2014) 1080p BluRay 6CH x264 SoftSub-NightMovie</t>
  </si>
  <si>
    <t>The Angels' Share (2012) 1080p BluRay x264-NightMovie</t>
  </si>
  <si>
    <t>The Angriest Man in Brooklyn (2014) 1080p BluRay YIFY SoftSub-NightMovie</t>
  </si>
  <si>
    <t>The Anomaly (2014) 1080p BluRay 6CH x264 Ganool SoftSub-NightMovie</t>
  </si>
  <si>
    <t>The Archer (2016) 1080p WEB-DL x264 AAC5.1-YIFY-NightMovie</t>
  </si>
  <si>
    <t>The Architect (2016) 1080p WEB-DL x264 AAC5.1-YIFY-NightMovie</t>
  </si>
  <si>
    <t>The Ardennes (2015) 1080p BluRay 6CH SoftSub-NightMovie</t>
  </si>
  <si>
    <t>The Armstrong Lie (2013) 1080p BluRay-NightMovie</t>
  </si>
  <si>
    <t>The Artist And The Model (2012) 1080p BluRay x264 AAC5.1-YIFY-NightMovie</t>
  </si>
  <si>
    <t>The Asian Connection (2016) 1080p WEB-DL 6CH-NightMovie</t>
  </si>
  <si>
    <t>The Assassin (2015) 1080p BluRay SoftSub-NightMovie</t>
  </si>
  <si>
    <t>The Assignment (2016) 1080p BluRay 6CH x264 SoftSub-NightMovie</t>
  </si>
  <si>
    <t>The Atticus Institute (2015) 1080p BluRay 6CH x264 Ganool SoftSub-NightMovie</t>
  </si>
  <si>
    <t>The Autopsy of Jane Doe (2016) 1080p BluRay 6CH x264-NightMovie</t>
  </si>
  <si>
    <t>The Awakening (2011) 1080p BluRay x264 AAC5.1-YIFY-NightMovie</t>
  </si>
  <si>
    <t>The Babadook (2014) 1080p BluRay 6CH x264 SoftSub-NightMovie</t>
  </si>
  <si>
    <t>The Babymakers (2012) 1080p BluRay YIFY-NightMovie</t>
  </si>
  <si>
    <t>The Bachelors (2017) 1080p BluRay 6CH x264-NightMovie</t>
  </si>
  <si>
    <t>The Bad Education Movie (2015) 1080p BluRay x264 YIFY SoftSub-NightMovie</t>
  </si>
  <si>
    <t>The Bag Man (2014) 1080p BluRay SoftSub-NightMovie</t>
  </si>
  <si>
    <t>The Barber (2014) 1080p BluRay YIFY SoftSub-NightMovie</t>
  </si>
  <si>
    <t>The Beat Beneath My Feet (2014) 1080p WEB-DL RARBG SoftSub-NightMovie</t>
  </si>
  <si>
    <t>The Beguiled (2017) 1080p BluRay 6CH x264 SoftSub-NightMovie</t>
  </si>
  <si>
    <t>The Belko Experiment (2016) 1080p BluRay 6CH x264 NBY-NightMovie</t>
  </si>
  <si>
    <t>The Benefactor (2015) 1080p BluRay 6CH SoftSub-NightMovie</t>
  </si>
  <si>
    <t>The Best Man Holiday (2013) 1080p BluRay-NightMovie</t>
  </si>
  <si>
    <t>The Best of Me (2014) 1080p BluRay x264 Ganool SoftSub-NightMovie</t>
  </si>
  <si>
    <t>The Best Offer (2013) 1080p BluRay 6CH-NightMovie</t>
  </si>
  <si>
    <t>The Better Angels (2014) 1080p WEB-DL YIFY SoftSub-NightMovie</t>
  </si>
  <si>
    <t>The BFG (2016) 1080p BluRay 6CH x264-NightMovie</t>
  </si>
  <si>
    <t>The Big Short (2015) 1080p BluRay 6CH SoftSub-NightMovie</t>
  </si>
  <si>
    <t>The Big Year (2011) 1080p BluRay x264 AAC5.1-YIFY-NightMovie</t>
  </si>
  <si>
    <t>The Binding (2015) 1080p BluRay 6CH SoftSub-NightMovie</t>
  </si>
  <si>
    <t>The Birth of a Nation (2016) 1080p BluRay 6CH x264 SoftSub-NightMovie</t>
  </si>
  <si>
    <t>The Black Room (2016) 1080p BluRay x264 YIFY SoftSub-NightMovie</t>
  </si>
  <si>
    <t>The Blood Lands (2014) 1080p BluRay RARBG-NightMovie</t>
  </si>
  <si>
    <t>The Bodyguard (2016) BluRay 1080p 6CH x264 Ganool-NightMovie</t>
  </si>
  <si>
    <t>The Book Thief (2013) 1080p BluRay x264 YIFY SoftSub-NightMovie</t>
  </si>
  <si>
    <t>The Bookshop (2017) 1080p BluRay 6CH x264 SoftSub-NightMovie</t>
  </si>
  <si>
    <t>The Boss (2016) UNRATED 1080p BluRay 6CH SoftSub-NightMovie</t>
  </si>
  <si>
    <t>The Bourne Legacy (2012) 1080p SoftSub-NightMovie</t>
  </si>
  <si>
    <t>The Boy (2015) 1080p BluRay 6CH SoftSub-NightMovie</t>
  </si>
  <si>
    <t>The Boy Next Door (2015) 1080p BluRay YIFY SoftSub-NightMovie</t>
  </si>
  <si>
    <t>The Brand New Testament (2015) 1080p BluRay 6CH-NightMovie</t>
  </si>
  <si>
    <t>The Bronze (2015) 1080p BluRay 6CH SoftSub-NightMovie</t>
  </si>
  <si>
    <t>The Brothers Grimsby (2016) 1080p BluRay 6CH-NightMovie</t>
  </si>
  <si>
    <t>The Bullet Vanishes (2012) 1080p BluRay x264 AAC5.1-YIFY-NightMovie</t>
  </si>
  <si>
    <t>The Butler (2013) 1080p BluRay SoftSub-NightMovie</t>
  </si>
  <si>
    <t>The Bye Bye Man (2017) UNRATED 1080p BluRay 6CH x264 SoftSub-NightMovie</t>
  </si>
  <si>
    <t>The Cabin in the Woods (2011) 1080p BluRay 6CH x264-NightMovie</t>
  </si>
  <si>
    <t>The Cakemaker (2017) 1080p BluRay YIFY-NightMovie</t>
  </si>
  <si>
    <t>The Calculator (2014) 1080p BluRay x264 AAC5.1 YIFY SoftSub-NightMovie</t>
  </si>
  <si>
    <t>The Call (2013) 1080p Bluray x264 YIFY SoftSub-NightMovie</t>
  </si>
  <si>
    <t>The Call Up (2016) 1080p BluRay 6CH SoftSub-NightMovie</t>
  </si>
  <si>
    <t>The Canal (2014) 1080p BluRay YIFY SoftSub-NightMovie</t>
  </si>
  <si>
    <t>The Captain (2017) 1080p BluRay 6CH x264-NightMovie</t>
  </si>
  <si>
    <t>The Captive (2014) BluRay 1080p YIFY 1 6GB SoftSub-NightMovie</t>
  </si>
  <si>
    <t>The Challenger (2013) 1080p BluRay x264 AAC-RARBG-NightMovie</t>
  </si>
  <si>
    <t>The Challenger (2015) 1080p BluRay x264-RARBG-NightMovie</t>
  </si>
  <si>
    <t>The Child In Time (2017) 1080p BluRay 6CH x264 SoftSub-NightMovie</t>
  </si>
  <si>
    <t>The Childhood of a Leader (2015) 1080p BluRay YIFY SoftSub-NightMovie</t>
  </si>
  <si>
    <t>The Children Act (2017) 1080p BluRay 6CH x264 SoftSub-NightMovie</t>
  </si>
  <si>
    <t>The Choice (2016) PROPER 1080p BluRay 6CH SoftSub-NightMovie</t>
  </si>
  <si>
    <t>The Chosen (2015) 1080p BluRay YIFY SoftSub-NightMovie</t>
  </si>
  <si>
    <t>The Circle (2017) 1080p BluRay 6CH x264-NightMovie</t>
  </si>
  <si>
    <t>The Clan (2015) 1080p BluRay 6CH SoftSub-NightMovie</t>
  </si>
  <si>
    <t>The Class of 92 (2013) 1080p BluRay SoftSub x264 YIFI-NightMovie</t>
  </si>
  <si>
    <t>The Club (2015) 1080p BluRay 6CH SoftSub-NightMovie</t>
  </si>
  <si>
    <t>The Coalition (2012) 1080p BluRay x264 AAC5.1-YIFY-NightMovie</t>
  </si>
  <si>
    <t>The Cokeville Miracle (2015) 1080p BluRay SoftSub-NightMovie</t>
  </si>
  <si>
    <t>The Cold Light Of Day (2012) 1080p BluRay-NightMovie</t>
  </si>
  <si>
    <t>The Collection (2012) 1080p BluRay-NightMovie</t>
  </si>
  <si>
    <t>The Color of Time (2012) 1080p BluRay-NightMovie</t>
  </si>
  <si>
    <t>The Commune (2016) 1080p BluRay 6CH x264 SoftSub-NightMovie</t>
  </si>
  <si>
    <t>The Company You Keep (2012) 1080p BluRay 6CH SoftSub-NightMovie</t>
  </si>
  <si>
    <t>The Condemned 2 (2015) 1080p BluRay 6CH SoftSub-NightMovie</t>
  </si>
  <si>
    <t>The Confirmation (2016) 1080p BluRay 6CH SoftSub-NightMovie</t>
  </si>
  <si>
    <t>The Congress (2013) 1080p BluRay-NightMovie</t>
  </si>
  <si>
    <t>The Conjuring 1 (2013) 1080p BluRay 6CH SoftSub-NightMovie</t>
  </si>
  <si>
    <t>The Conjuring 2 (2016) 1080p BluRay 6CH-NightMovie</t>
  </si>
  <si>
    <t>The Correspondence (2016) 1080p BluRay 6CH SoftSub-NightMovie</t>
  </si>
  <si>
    <t>The Counselor (2013) Extended 1080p BluRay 6CH-NightMovie</t>
  </si>
  <si>
    <t>The Covenant (2017) 1080p WEB-DL YIFY SoftSub-NightMovie</t>
  </si>
  <si>
    <t>The Crossing 1 (2014) BluRay 1080p SoftSub-NightMovie</t>
  </si>
  <si>
    <t>The Crossing 2 (2015) 1080p BluRay 6CH SoftSub-NightMovie</t>
  </si>
  <si>
    <t>The Crucifixion (2017) 1080p BluRay 6CH x264-NightMovie</t>
  </si>
  <si>
    <t>The Cured (2017) 1080p BluRay x264 YIFY SoftSub-NightMovie</t>
  </si>
  <si>
    <t>The Current War (2017) 1080p BluRay 6CH x264  SoftSub-NightMovie</t>
  </si>
  <si>
    <t>The Curse of Sleeping Beauty (2016) 1080p BluRay YIFY-NightMovie</t>
  </si>
  <si>
    <t>The D Train (2015) 1080p BluRay SoftSub-NightMovie</t>
  </si>
  <si>
    <t>The Danish Girl (2015) 1080p BluRay 6CH SoftSub-NightMovie</t>
  </si>
  <si>
    <t>The Dark Knight 1 Batman Begins (2005) 1080p BluRay 6CH SoftSub-NightMovie</t>
  </si>
  <si>
    <t>The Dark Knight 2 (2008) 1080p BluRay 6CH SoftSub-NightMovie</t>
  </si>
  <si>
    <t>The Dark Knight 3 Rises (2012) 1080p BluRay 6CH SoftSub-NightMovie</t>
  </si>
  <si>
    <t>The Dark Stranger (2015) 1080p WEB DL YIFY SoftSub-NightMovie</t>
  </si>
  <si>
    <t>The Dark Tower (2017) 1080p BluRay 6CH x264 SoftSub-NightMovie</t>
  </si>
  <si>
    <t>The Dark Valley (2014) 1080p BluRay-NightMovie</t>
  </si>
  <si>
    <t>The Darkest Hour (2011) 1080p BluRay x264 AAC5.1-YIFY-NightMovie</t>
  </si>
  <si>
    <t>The Darkness (2016) 1080p BluRay 6CH SoftSub-NightMovie</t>
  </si>
  <si>
    <t>The Daughter (2015) 1080p BluRay 6CH x264 SoftSub-NightMovie</t>
  </si>
  <si>
    <t>The Dawn Wall (2017) 1080p BluRay YIFY-NightMovie</t>
  </si>
  <si>
    <t>The Day (2011) 1080p BluRay YIFY-NightMovie</t>
  </si>
  <si>
    <t>The Dead Room (2015) 1080p BluRay 6CH SoftSub-NightMovie</t>
  </si>
  <si>
    <t>The Death of Stalin (2017) 1080p BluRay x264-NightMovie</t>
  </si>
  <si>
    <t>The Deep Blue Sea (2011) 1080p BluRay SoftSub-NightMovie</t>
  </si>
  <si>
    <t>The Diabolical (2015) 1080p BluRay SoftSub-NightMovie</t>
  </si>
  <si>
    <t>The Diary of a Teenage Girl (2015) 1080p BluRay 6CH SoftSub-NightMovie</t>
  </si>
  <si>
    <t>The Dictator (2012) 1080p BluRay x264 YIFY SoftSub-NightMovie</t>
  </si>
  <si>
    <t>The Dinner (2017) 1080p BluRay 6CH x264 Ganool SoftSub-NightMovie</t>
  </si>
  <si>
    <t>The Disappearance of Eleanor Rigby Them (2014) 1080p BluRay YIFY SoftSub-NightMovie</t>
  </si>
  <si>
    <t>The Disappointments Room (2016) 1080p BluRay 6CH x264 Ganool SoftSub-NightMovie</t>
  </si>
  <si>
    <t>The Disaster Artist (2017) 1080p BluRay x264 RARBG SoftSub-NightMovie</t>
  </si>
  <si>
    <t>The Discovery (2017) 1080p WEBRip 6CH x264 SoftSub-NightMovie</t>
  </si>
  <si>
    <t>The Divide (2011) 1080p BluRay YIFY-NightMovie</t>
  </si>
  <si>
    <t>The Divine Order (2017) 1080p BluRay x264 YIFY SoftSub-NightMovie</t>
  </si>
  <si>
    <t>The Do Over (2016) 1080p NF WEBRip 6CH SoftSub-NightMovie</t>
  </si>
  <si>
    <t>The Dresser (2015) 1080p WEB-DL 6CH x264 SoftSub-NightMovie</t>
  </si>
  <si>
    <t>The Dressmaker (2015) 1080p BluRay 6CH SoftSub-NightMovie</t>
  </si>
  <si>
    <t>The Driftless Area (2015) 1080p WEB-DL x264-RARBG SoftSub-NightMovie</t>
  </si>
  <si>
    <t>The Drop (2014) 1080p BluRay YIFY-SoftSub-NightMovie</t>
  </si>
  <si>
    <t>The Drownsman (2014) 1080p BluRay YIFY-NightMovie</t>
  </si>
  <si>
    <t>The Duel (2016) 1080p BluRay 6CH SoftSub-NightMovie</t>
  </si>
  <si>
    <t>The DUFF (2015) 1080p BluRay SoftSub-NightMovie</t>
  </si>
  <si>
    <t>The Duke of Burgundy (2014) 1080p BluRay SoftSub-NightMovie</t>
  </si>
  <si>
    <t>The Eagle Huntress (2016) 1080p BluRay 6CH x264 SoftSub-NightMovie</t>
  </si>
  <si>
    <t>The Edge of Seventeen (2016) 1080p BluRay 6CH x264-NightMovie</t>
  </si>
  <si>
    <t>The Eichmann Show (2015) 1080p BluRay YIFY SoftSub-NightMovie</t>
  </si>
  <si>
    <t>The Emeryville Experiments (2016) 1080p WEB-DL 6CH SoftSub-NightMovie</t>
  </si>
  <si>
    <t>The End of the Tour (2015) 1080p BluRay SoftSub-NightMovie</t>
  </si>
  <si>
    <t>The Endless (2017) 1080p BluRay 6CH x264 SoftSub-NightMovie</t>
  </si>
  <si>
    <t>The English Teacher (2013) 1080p BluRay YIFY-NightMovie</t>
  </si>
  <si>
    <t>The Escape (2017) 1080p WEB-DL YIFY SoftSub-NightMovie</t>
  </si>
  <si>
    <t>The Escort (2015) 1080p BluRay 6CH x264 Ganool SoftSub-NightMovie</t>
  </si>
  <si>
    <t>The Exception (2016) 1080p BluRay x264 SoftSub-NightMovie</t>
  </si>
  <si>
    <t>The Exorcism of Molly Hartley (2015) 1080p BluRay YIFY SoftSub-NightMovie</t>
  </si>
  <si>
    <t>The Eyes of My Mother (2016) 1080p BluRay 6CH x264 SoftSub-NightMovie</t>
  </si>
  <si>
    <t>The Face of an Angel (2014) 1080p BluRay YIFY SoftSub-NightMovie</t>
  </si>
  <si>
    <t>The Face of Love (2013) 1080p BluRay-NightMovie</t>
  </si>
  <si>
    <t>The Faith of Anna Waters (2016) 1080p BluRay YIFY-NightMovie</t>
  </si>
  <si>
    <t>The Falling (2014) 1080p BluRay YIFY SoftSub-NightMovie</t>
  </si>
  <si>
    <t>The Family (2013) 1080p BluRay x264-NightMovie</t>
  </si>
  <si>
    <t>The Family Fang (2015) 1080p BluRay 6CH x264 Ganool SoftSub-NightMovie</t>
  </si>
  <si>
    <t>The Fault in Our Stars (2014) BluRay 1080p SoftSub-NightMovie</t>
  </si>
  <si>
    <t>The Fear of Darkness (2015) 1080p BluRay YIFY SoftSub-NightMovie</t>
  </si>
  <si>
    <t>The Female Brain (2018) 1080p BluRay 6CH x264 SoftSub-NightMovie</t>
  </si>
  <si>
    <t>The Fencer (2015) 1080p BluRay 6CH SoftSub-NightMovie</t>
  </si>
  <si>
    <t>The Final Girls (2015) BluRay 1080p 6CH Ganool SoftSub-NightMovie</t>
  </si>
  <si>
    <t>The Finest Hours (2016) 1080p BluRay 6CH SoftSub-NightMovie</t>
  </si>
  <si>
    <t>The First Monday In May (2016) 1080p WEB-DL x264 AAC5.1-YIFY-NightMovie</t>
  </si>
  <si>
    <t>The Fits (2015) 1080p BluRay 6CH x264 SoftSub-NightMovie</t>
  </si>
  <si>
    <t>The Foreigner (2017) 1080p BluRay x264-NightMovie</t>
  </si>
  <si>
    <t>The Forest (2016) 1080p BluRay 6CH x264 SoftSub-NightMovie</t>
  </si>
  <si>
    <t>The Forger (2012) 1080p BluRay-NightMovie</t>
  </si>
  <si>
    <t>The Forger (2014) 1080p BluRay 6CH SoftSub-NightMovie</t>
  </si>
  <si>
    <t>The Forgiven (2017) 1080p BluRay 6CH x264 SoftSub-NightMovie</t>
  </si>
  <si>
    <t>The Fortress (2017) KOREAN 1080p BluRay 6CH x264-NightMovie</t>
  </si>
  <si>
    <t>The Founder (2016) 1080p BluRay 6CH x264 SoftSub-NightMovie</t>
  </si>
  <si>
    <t>The Fourth Phase (2016) 1080p BluRay 6CH x264 SoftSub-NightMovie</t>
  </si>
  <si>
    <t>The Frame (2014) 1080p BluRay x264 AAC-YIFY-NightMovie</t>
  </si>
  <si>
    <t>The Frozen Ground (2013) 1080p BluRay YIFY SoftSub-NightMovie</t>
  </si>
  <si>
    <t>The Fundamentals of Caring (2016) 1080p NF WEBRip 6CH SoftSub-NightMovie</t>
  </si>
  <si>
    <t>The Funhouse Massacre (2015) 1080p BluRay 6CH SoftSub-NightMovie</t>
  </si>
  <si>
    <t>The Fury of a Patient Man (2016) 1080p BluRay 6CH x264 Ganool SoftSub-NightMovie</t>
  </si>
  <si>
    <t>The Gambler (2014) 1080p 6CH SoftSub-NightMovie</t>
  </si>
  <si>
    <t>The Giant Mechanical Man (2012) 1080p BluRay SoftSub-NightMovie</t>
  </si>
  <si>
    <t>The Gift (2015) 1080p BluRay SoftSub-NightMovie</t>
  </si>
  <si>
    <t>The Gigolo (2015) 1080p BluRay AAC VXT SoftSub-NightMovie</t>
  </si>
  <si>
    <t>The Girl In the Book (2015) 1080p WEB-DL SoftSub-NightMovie</t>
  </si>
  <si>
    <t>The Girl on the Train (2016) 1080p BluRay 6CH x264-NightMovie</t>
  </si>
  <si>
    <t>The Girl with All the Gifts (2016) 1080p BluRay 6CH x264 SoftSub-NightMovie</t>
  </si>
  <si>
    <t>The Golden Cane Warrior (2015) 1080p BluRay SoftSub-NightMovie</t>
  </si>
  <si>
    <t>The Goob (2014) BluRay 1080p YIFY SoftSub-NightMovie</t>
  </si>
  <si>
    <t>The Good Neighbor (2016) 1080p BluRay YIFY SoftSub-NightMovie</t>
  </si>
  <si>
    <t>The Grand Budapest Hotel (2014) 1080p BluRay 6CH x264 SoftSub-NightMovie</t>
  </si>
  <si>
    <t>The Grand Seduction (2013) 1080p BluRay 6CH x264-NightMovie</t>
  </si>
  <si>
    <t>The Great Gatsby (2013) 1080p BluRay 6CH x264 SoftSub-NightMovie</t>
  </si>
  <si>
    <t>The Great Hypnotist (2014) CHINESE 1080p BluRay x264 AAC-VXT SoftSub-NightMovie</t>
  </si>
  <si>
    <t>The Great Wall (2016) 1080p BluRay 6CH x264-NightMovie</t>
  </si>
  <si>
    <t>The Green Inferno (2013) 1080p BluRay 6CH-NightMovie</t>
  </si>
  <si>
    <t>The Guardians (2017) 1080p BluRay x264 YIFY-NightMovie</t>
  </si>
  <si>
    <t>The Guillotines (2012) 1080p BluRay x264 AAC5.1-YIFY-NightMovie</t>
  </si>
  <si>
    <t>The Gunman (2015) 1080p BluRay x264 SoftSub-NightMovie</t>
  </si>
  <si>
    <t>The Hateful Eight (2015) 1080p BluRay 6CH-NightMovie</t>
  </si>
  <si>
    <t>The Hatton Garden Job (2017) 1080p BluRay 6CH x264 Ganool-NightMovie</t>
  </si>
  <si>
    <t>The Healer (2017) 1080p BluRay x264 YIFY-NightMovie</t>
  </si>
  <si>
    <t>The Heat (2013) 1080p YIFY SoftSub-NightMovie</t>
  </si>
  <si>
    <t>The Help (2011) 1080p BluRay 6CH x264 SoftSub-NightMovie</t>
  </si>
  <si>
    <t>The Hero (2017) 1080p BluRay x264 SoftSub-NightMovie</t>
  </si>
  <si>
    <t>The Heyday of the Insensitive Bastards (2015) 1080p WEB-DL YIFY SoftSub-NightMovie</t>
  </si>
  <si>
    <t>The High Frontier (2016) 1080p BluRay 6CH x264-NightMovie</t>
  </si>
  <si>
    <t>The Hitmans Bodyguard (2017) 1080p BluRay 6CH x264 SoftSub-NightMovie</t>
  </si>
  <si>
    <t>The Hobbit An Unexpected Journey (2012) EXTENDED 1080p BluRay SoftSub-NightMovie</t>
  </si>
  <si>
    <t>The Hobbit The Battle of the Five Armies (2014) EXTENDED MULTi 1080p BluRay SoftSub-NightMovie</t>
  </si>
  <si>
    <t>The Hobbit The Desolation of Smaug (2013) EXTENDED 1080p BluRay SoftSub-NightMovie</t>
  </si>
  <si>
    <t>The Hollars (2016) 1080p BluRay 6CH x264 SoftSub-NightMovie</t>
  </si>
  <si>
    <t>The Hollow (2016) 1080p BluRay YIFY SoftSub-NightMovie</t>
  </si>
  <si>
    <t>The House Of Tomorrow (2017) 1080p BluRay x264 YIFY SoftSub-NightMovie</t>
  </si>
  <si>
    <t>The Humbling (2014) BluRay 1080p SoftSub-NightMovie</t>
  </si>
  <si>
    <t>The Hundred Foot Journey (2014) 1080p BluRay YIFY SoftSub-NightMovie</t>
  </si>
  <si>
    <t>The Hungover Games (2014) 1080p BluRay YIFY SoftSub-NightMovie</t>
  </si>
  <si>
    <t>The Hunt (2012) 1080p BluRay 6CH x264-NightMovie</t>
  </si>
  <si>
    <t>The Hunter (2011) 1080p BluRay YIFY-NightMovie</t>
  </si>
  <si>
    <t>The Hunters Prayer (2017) 1080p BluRay 6CH x264 SoftSub-NightMovie</t>
  </si>
  <si>
    <t>The Huntsman Winters War (2016) EXTENDED 1080p BluRay 6CH-NightMovie</t>
  </si>
  <si>
    <t>The Imitation Game (2014) 1080p BluRay 6CH SoftSub-NightMovie</t>
  </si>
  <si>
    <t>The Immigrant (2013) 1080p BluRay 6CH-NightMovie</t>
  </si>
  <si>
    <t>The Impossible (2012) REPACK 1080p BluRay x264 AAC5.1-YIFY-NightMovie</t>
  </si>
  <si>
    <t>The Imposter (2012) 1080p BluRay-NightMovie</t>
  </si>
  <si>
    <t>The Inbetweeners 2 (2014) 1080p BluRay YIFY SoftSub-NightMovie</t>
  </si>
  <si>
    <t>The Inbetweeners Movie (2011) 1080p BluRay 6CH x264 RARBG-NightMovie</t>
  </si>
  <si>
    <t>The Infiltrator (2016) 1080p BluRay 6CH x264 SoftSub-NightMovie</t>
  </si>
  <si>
    <t>The Inhabitants (2015) 1080p BluRay YIFY-NightMovie</t>
  </si>
  <si>
    <t>The Institute (2017) 1080p BluRay YIFY SoftSub-NightMovie</t>
  </si>
  <si>
    <t>The Insult (2017) 1080p BluRay 6CH x264 SoftSub-NightMovie</t>
  </si>
  <si>
    <t>The Intern (2015) 1080p BluRay 6CH SoftSub-NightMovie</t>
  </si>
  <si>
    <t>The Internship (2013) BluRay 1080p SoftSub-NightMovie</t>
  </si>
  <si>
    <t>The Intervention (2016) 1080p WEB-DL 6CH SoftSub-NightMovie</t>
  </si>
  <si>
    <t>The Invisible Guest (2016) 1080p BluRay 6CH x264 SoftSub-NightMovie</t>
  </si>
  <si>
    <t>The Invisible Woman (2013) 1080p BluRay SoftSub-NightMovie</t>
  </si>
  <si>
    <t>The Invisibles (2017) 1080p BluRay x264 AAC5.1-YIFY-NightMovie</t>
  </si>
  <si>
    <t>The Invitation (2015) 1080p BluRay 6CH SoftSub-NightMovie</t>
  </si>
  <si>
    <t>The Judge (2014) BluRay 1080p SoftSub-NightMovie</t>
  </si>
  <si>
    <t>The Jungle Book (2016) 1080p BluRay 6CH-NightMovie</t>
  </si>
  <si>
    <t>The Killing Of A Sacred Deer (2017) 1080p BluRay 6CH x264-NightMovie</t>
  </si>
  <si>
    <t>The Kindergarten Teacher (2014) 1080p BluRay-NightMovie</t>
  </si>
  <si>
    <t>The Kings of Summer (2013) 1080p BluRay SoftSub-NightMovie</t>
  </si>
  <si>
    <t>The Lady in the Car with Glasses and the Gun (2015) FRENCH 1080p BluRay 6CH SoftSub-NightMovie</t>
  </si>
  <si>
    <t>The Lady in the Van (2015) 1080p BluRay 6CH SoftSub-NightMovie</t>
  </si>
  <si>
    <t>The Land (2016) 1080p WEB DL 6CH SoftSub-NightMovie</t>
  </si>
  <si>
    <t>The Land of Rain Trees (2015) 1080p BluRay 6CH-NightMovie</t>
  </si>
  <si>
    <t>The Last Days on Mars (2013) 1080p BluRay-NightMovie</t>
  </si>
  <si>
    <t>The Last Five Years (2014) 1080p BluRay YIFY SoftSub-NightMovie</t>
  </si>
  <si>
    <t>The Last Heist (2016) 1080p WEB-DL 6CH SoftSub-NightMovie</t>
  </si>
  <si>
    <t>The Last King (2016) 1080p BluRay 6CH x264 SoftSub-NightMovie</t>
  </si>
  <si>
    <t>The Last Rampage (2017) 1080p BluRay x264 AAC5.1-YIFY-NightMovie</t>
  </si>
  <si>
    <t>The Last Stand (2013) 1080p BluRay 6CH x264-NightMovie</t>
  </si>
  <si>
    <t>The Last Witch Hunter (2015) 1080p BluRay 6CH-NightMovie</t>
  </si>
  <si>
    <t>The Late Bloomer (2016) 1080p WEB-DL 6CH x264 SoftSub-NightMovie</t>
  </si>
  <si>
    <t>The Layover (2017) 1080p BluRay 6CH x264 SoftSub-NightMovie</t>
  </si>
  <si>
    <t>The Lazarus Effect (2015) 1080p BluRay 6CH SoftSub-NightMovie</t>
  </si>
  <si>
    <t>The Legend of Ben Hall (2016) 1080p BluRay 6CH x264 SoftSub-NightMovie</t>
  </si>
  <si>
    <t>The Legend of Tarzan (2016) 1080p BluRay 6CH x264-NightMovie</t>
  </si>
  <si>
    <t>The Lennon Report (2016) 1080p WEB-DL 6CH x264-NightMovie</t>
  </si>
  <si>
    <t>The Liberator (2013) 1080p BluRay 6CH x264 SoftSub-NightMovie</t>
  </si>
  <si>
    <t>The Lifeguard (2013) 1080p BluRay YIFY-NightMovie</t>
  </si>
  <si>
    <t>The Light Between Oceans (2016) 1080p BluRay 6CH x264 SoftSub-NightMovie</t>
  </si>
  <si>
    <t>The Lighthouse (2016) 1080p BluRay 6CH x264 SoftSub-NightMovie</t>
  </si>
  <si>
    <t>The Limehouse Golem (2016) 1080p BluRay x264 YIFY SoftSub-NightMovie</t>
  </si>
  <si>
    <t>The Little Hours (2017) 1080p BluRay x264 YIFY SoftSub-NightMovie</t>
  </si>
  <si>
    <t>The Lobster (2015) 1080p BluRay 6CH SoftSub-NightMovie</t>
  </si>
  <si>
    <t>The Lodgers (2018) 1080p BluRay 6CH x264 SoftSub-NightMovie</t>
  </si>
  <si>
    <t>The Loft (2014) 1080p BluRay SoftSub-NightMovie</t>
  </si>
  <si>
    <t>The Lone Ranger (2013) 1080p BluRay SoftSub-NightMovie</t>
  </si>
  <si>
    <t>The Long Excuse (2016) 1080p BluRay 6CH x264 Ganool-NightMovie</t>
  </si>
  <si>
    <t>The Longest Ride (2015) 1080p BluRay x264 YIFY SoftSub-NightMovie</t>
  </si>
  <si>
    <t>The Look Of Silence (2014) SUBBED 1080p BluRay SoftSub-NightMovie</t>
  </si>
  <si>
    <t>The Lookalike (2014) 1080p BluRay YIFY SoftSub-NightMovie</t>
  </si>
  <si>
    <t>The Lost City of Z (2016) 1080p BluRay 6CH x264-NightMovie</t>
  </si>
  <si>
    <t>The Lovers (2015) 1080p BluRay SoftSub-NightMovie</t>
  </si>
  <si>
    <t>The Lovers (2017) 1080p BluRay 6CH x264 SoftSub-NightMovie</t>
  </si>
  <si>
    <t>The Lucky One (2012) 1080p BluRay YIFY-NightMovie</t>
  </si>
  <si>
    <t>The Lure (2015) 1080p BluRay YIFY SoftSub-NightMovie</t>
  </si>
  <si>
    <t>The Magnificent Seven (2016) 1080p BluRay 6CH x264-NightMovie</t>
  </si>
  <si>
    <t>The Man from U.N.C.L.E. (2015) 1080p BluRay-NightMovie</t>
  </si>
  <si>
    <t>The Man Who Invented Christmas (2017) 1080p BluRay x264 6CH MkvCage SoftSub-NightMovie</t>
  </si>
  <si>
    <t>The Man Who Knew Infinity (2015) 1080p BluRay 6CH SoftSub-NightMovie</t>
  </si>
  <si>
    <t>The Man with the Iron Fists 2 (2015) 1080p BluRay x264 YIFY SoftSub-NightMovie</t>
  </si>
  <si>
    <t>The Marine 4 Moving Target (2015) 1080p BluRay YIFY SoftSub-NightMovie</t>
  </si>
  <si>
    <t>The Marine 5 Battleground (2017) 1080p BluRay 6CH x264 SoftSub-NightMovie</t>
  </si>
  <si>
    <t>The Martian (2015) Extended 1080p BluRay 6CH x264-NightMovie</t>
  </si>
  <si>
    <t>The Matchbreaker (2016) 1080p BluRay 6CH x264 Ozlem SoftSub-NightMovie</t>
  </si>
  <si>
    <t>The Maze Runner (2014) 1080p BluRay 6CH SoftSub-NightMovie</t>
  </si>
  <si>
    <t>The Meddler (2015) 1080p BluRay 6CH x264 SoftSub-NightMovie</t>
  </si>
  <si>
    <t>The Meyerowitz Stories New and Selected (2017) 1080p BluRay x264 YIFY SoftSub-NightMovie</t>
  </si>
  <si>
    <t>The Midnight Man (2016) 1080p BluRay YIFY SoftSub-NightMovie</t>
  </si>
  <si>
    <t>The Minds Eye (2015) 1080p BluRay 6CH x264 SoftSub-NightMovie</t>
  </si>
  <si>
    <t>The Mine (2016) 1080p BluRay 6CH x264 SoftSub-NightMovie</t>
  </si>
  <si>
    <t>The Mobfathers (2016) BluRay 1080p 6CH x264-NightMovie</t>
  </si>
  <si>
    <t>The Model (2016) 1080p BluRay 6CH SoftSub-NightMovie</t>
  </si>
  <si>
    <t>The Mole Song Hong Kong Capriccio (2016) 1080p BluRay x264 AAC5.1-YIFY-NightMovie</t>
  </si>
  <si>
    <t>The Monster (2016) 1080p BluRay 6CH x264 ShAaNiG SoftSub-NightMovie</t>
  </si>
  <si>
    <t>The Monuments Men (2014) 1080p BluRay 6CH SoftSub-NightMovie</t>
  </si>
  <si>
    <t>The Motel Life (2012) 1080p BluRay x264-NightMovie</t>
  </si>
  <si>
    <t>The Mountain Between Us (2017) 1080p BluRay 6CH x264 SoftSub-NightMovie</t>
  </si>
  <si>
    <t>The Mule (2014) 1080p BluRay x264 AAC-RARBG-NightMovie</t>
  </si>
  <si>
    <t>The Music Of Silence (2017) 1080p BluRay x264-YIFY-NightMovie</t>
  </si>
  <si>
    <t>The Neighbor (2016) 1080p BluRay 6CH x264 Ganool SoftSub-NightMovie</t>
  </si>
  <si>
    <t>The Neighbor (2018) 1080p BluRay 6CH x264-NightMovie</t>
  </si>
  <si>
    <t>The Neon Demon (2016) 1080p BluRay 6CH x264-NightMovie</t>
  </si>
  <si>
    <t>The New Girlfriend (2014) 1080p BluRay 6CH-NightMovie</t>
  </si>
  <si>
    <t>The Nice Guys (2016) 1080p BluRay 6CH-NightMovie</t>
  </si>
  <si>
    <t>The Night Before (2015) 1080p BluRay 6CH SoftSub-NightMovie</t>
  </si>
  <si>
    <t>The November Man (2014) 1080p BluRay 6CH SoftSub-NightMovie</t>
  </si>
  <si>
    <t>The Odd Life of Timothy Green (2012) 1080p BluRay-NightMovie</t>
  </si>
  <si>
    <t>The One I Love (2014) 1080p BluRay YIFY SoftSub-NightMovie</t>
  </si>
  <si>
    <t>The Ones Below (2015) 1080p BluRay 6CH SoftSub-NightMovie</t>
  </si>
  <si>
    <t>The Only Living Boy In New York (2017) 1080p BluRay x264 YIFY SoftSub-NightMovie</t>
  </si>
  <si>
    <t>The Other Guys (2010) 1080p BluRay 6CH x264 SoftSub-NightMovie</t>
  </si>
  <si>
    <t>The Other Side Of The Door (2016) 1080p BluRay 6CH SoftSub-NightMovie</t>
  </si>
  <si>
    <t>The Ottoman Lieutenant (2017) 1080p BluRay 6CH x264 SoftSub-NightMovie</t>
  </si>
  <si>
    <t>The Ouija Exorcism (2015) 1080p BluRay RARBG-NightMovie</t>
  </si>
  <si>
    <t>The Outlaws (2017) 1080p BluRay 6CH x264-NightMovie</t>
  </si>
  <si>
    <t>The Pack (2015) 1080p BluRay 6CH x264 SoftSub-NightMovie</t>
  </si>
  <si>
    <t>The Package (2012) 1080p BluRay 6CH x264-NightMovie</t>
  </si>
  <si>
    <t>The Pact I (2012) 1080p BluRay x264 YIFY-NightMovie</t>
  </si>
  <si>
    <t>The Pact II (2014) BluRay 1080p 6CH SoftSub-NightMovie</t>
  </si>
  <si>
    <t>The Party (2017) 1080p BluRay x264 YIFY SoftSub-NightMovie</t>
  </si>
  <si>
    <t>The Past (2013) PROPER 1080p BluRay-NightMovie</t>
  </si>
  <si>
    <t>The Pearl Button (2015) 1080p BluRay 6CH SoftSub-NightMovie</t>
  </si>
  <si>
    <t>The Perfect Guy (2015) 1080p BluRay SoftSub-NightMovie</t>
  </si>
  <si>
    <t>The Perfect Match (2016) 1080p BluRay 6CH SoftSub-NightMovie</t>
  </si>
  <si>
    <t>The Perfect Weapon (2016) 1080p BluRay 6CH x264 Ganool-NightMovie</t>
  </si>
  <si>
    <t>The Phoenix Incident (2015) 1080p WEB-DL YIFY-NightMovie</t>
  </si>
  <si>
    <t>The Phone (2015) KOREAN 1080p WEB DL x264 RARBG SoftSub-NightMovie</t>
  </si>
  <si>
    <t>The Physician (2013) 1080p BluRay 6CH x264 SoftSub-NightMovie</t>
  </si>
  <si>
    <t>The Pirates Of Somalia (2017) 1080p BluRay x264-YIFY-NightMovie</t>
  </si>
  <si>
    <t>The Place (2017) 1080p BluRay 6CH x264-NightMovie</t>
  </si>
  <si>
    <t>The Place Beyond the Pines (2012) 1080p BluRay 6CH x264 SoftSub-NightMovie</t>
  </si>
  <si>
    <t>The Possession (2012) 1080p BluRay-NightMovie</t>
  </si>
  <si>
    <t>The Possession of Michael King (2014) 1080p BluRay YIFY SoftSub-NightMovie</t>
  </si>
  <si>
    <t>The Post (2017) 1080p BluRay 6CH x264 SoftSub-NightMovie</t>
  </si>
  <si>
    <t>The Power of Few (2013) 1080p BluRay-NightMovie</t>
  </si>
  <si>
    <t>The Preppie Connection (2015) 1080p BluRay 6CH x264 Ganool SoftSub-NightMovie</t>
  </si>
  <si>
    <t>The Prestige (2006) 1080p BluRay 6CH x264 SoftSub-NightMovie</t>
  </si>
  <si>
    <t>The Prince (2014) 1080p BluRay SoftSub-NightMovie</t>
  </si>
  <si>
    <t>The Program (2015) 1080p BluRay 6CH SoftSub-NightMovie</t>
  </si>
  <si>
    <t>The Promise (2016) 1080p BluRay 6CH x264-NightMovie</t>
  </si>
  <si>
    <t>The Purge (2013) 1080p BluRay-SoftSub-NightMovie</t>
  </si>
  <si>
    <t>The Purge Anarchy (2014) BluRay 1080p SoftSub-NightMovie</t>
  </si>
  <si>
    <t>The Purge Election Year (2016) 1080p BluRay 6CH x264-NightMovie</t>
  </si>
  <si>
    <t>The Pursuit Of Happyness (2006) 1080p BluRay x264 SoftSub-NightMovie</t>
  </si>
  <si>
    <t>The Quiet Hour (2014) BluRay 1080p 6CH x264 SoftSub-NightMovie</t>
  </si>
  <si>
    <t>The Quiet Ones (2014) 1080p BluRay YIFY SoftSub-NightMovie</t>
  </si>
  <si>
    <t>The Raid 2 (2014) BluRay 1080p SoftSub-NightMovie</t>
  </si>
  <si>
    <t>The Railway Man (2013) 1080p BluRay-NightMovie</t>
  </si>
  <si>
    <t>The Raven (2012) 1080p BluRay 6CH SoftSub-NightMovie</t>
  </si>
  <si>
    <t>The Recall (2017) 1080p BluRay x264 SoftSub-NightMovie</t>
  </si>
  <si>
    <t>The Red Pill (2016) 1080p BluRay YIFY SoftSub-NightMovie</t>
  </si>
  <si>
    <t>The Redwood Massacre (2014) 1080p BluRay RARBG SoftSub-NightMovie</t>
  </si>
  <si>
    <t>The Remains (2016) 1080p BluRay 6CH x264 Ganool SoftSub-NightMovie</t>
  </si>
  <si>
    <t>The Resident (2011) 1080p BluRay YIFY-NightMovie</t>
  </si>
  <si>
    <t>The Revenant (2015) 1080p BluRay 6CH SoftSub-NightMovie</t>
  </si>
  <si>
    <t>The Rewrite (2014) 1080p BluRay 6CH x264 SoftSub-NightMovie</t>
  </si>
  <si>
    <t>The Rider (2017) 1080p BluRay 6CH x264 SoftSub-NightMovie</t>
  </si>
  <si>
    <t>The Ridiculous 6 (2015) 1080p YIFY SoftSub-NightMovie</t>
  </si>
  <si>
    <t>The Riot Club (2014) 1080p BluRay YIFY SoftSub-NightMovie</t>
  </si>
  <si>
    <t>The Ritual (2017) 1080p BluRay x264 YIFY-NightMovie</t>
  </si>
  <si>
    <t>The Road Within (2014) 1080p BluRay YIFY SoftSub-NightMovie</t>
  </si>
  <si>
    <t>The Rundown (2003) 1080p BluRay 6CH x264 SoftSub-NightMovie</t>
  </si>
  <si>
    <t>The Runner (2015) 1080p BluRay 6CH x264 SoftSub-NightMovie</t>
  </si>
  <si>
    <t>The Salvation (2014) 1080p BluRay YIFY SoftSub-NightMovie</t>
  </si>
  <si>
    <t>The Sand (2015) 1080p BluRay YIFY SoftSub-NightMovie</t>
  </si>
  <si>
    <t>The Scarehouse (2014) 1080p BluRay x264 SoftSub-NightMovie</t>
  </si>
  <si>
    <t>The Scorpion King 4 Quest for Power (2015) BluRay 1080p SoftSub-NightMovie</t>
  </si>
  <si>
    <t>The Sea Of Trees (2015) 1080p BluRay 6CH SoftSub-NightMovie</t>
  </si>
  <si>
    <t>The Search (2014) 1080p BluRay 6CH x264 Ganool-NightMovie</t>
  </si>
  <si>
    <t>The Seasoning House (2012) 1080p BluRay-NightMovie</t>
  </si>
  <si>
    <t>The Second Best Exotic Marigold Hotel (2015) 1080p BluRay x264 YIFY SoftSub-NightMovie</t>
  </si>
  <si>
    <t>The Second Mother (2015) 1080p BluRay x264 Portuguese AAC-ETRG SoftSub-NightMovie</t>
  </si>
  <si>
    <t>The Secret Life of Walter Mitty (2013) 1080p BluRay YIFY SoftSub-NightMovie</t>
  </si>
  <si>
    <t>The Secret Scripture (2016) 1080p BluRay YIFY SoftSub-NightMovie</t>
  </si>
  <si>
    <t>The Selfish Giant (2013) 1080p BluRay 6CH-NightMovie</t>
  </si>
  <si>
    <t>The Sense of An Ending (2017) 1080p BluRay x264 SoftSub-NightMovie</t>
  </si>
  <si>
    <t>The Sessions (2012) 1080p BluRay x264 YTS SoftSub-NightMovie</t>
  </si>
  <si>
    <t>The Sex Of The Angels (2012) 1080p BluRay YIFY-NightMovie</t>
  </si>
  <si>
    <t>The Shack (2017) 1080p BluRay 6CH x264 SoftSub-NightMovie</t>
  </si>
  <si>
    <t>The Shadow Effect (2017) 1080p BluRay YIFY SoftSub-NightMovie</t>
  </si>
  <si>
    <t>The Shallows (2016) 1080p BluRay 6CH x264 SoftSub-NightMovie</t>
  </si>
  <si>
    <t>The Shape of Water (2017) 1080p BluRay 6CH x264 SoftSub-NightMovie</t>
  </si>
  <si>
    <t>The Siege of Jadotville (2016) 1080p WEBRip 6CH x264 SoftSub-NightMovie</t>
  </si>
  <si>
    <t>The Signal (2014) 1080p BluRay 6CH x264 SoftSub-NightMovie</t>
  </si>
  <si>
    <t>The Skeleton Twins (2014) 1080p BluRay YIFY SoftSub-NightMovie</t>
  </si>
  <si>
    <t>The Skin I Live In (2011) 1080p BluRay x264 AAC5.1 YIFY SoftSub-NightMovie</t>
  </si>
  <si>
    <t>The Snare (2017) 1080p WEB-DL x264 AAC5.1 YTS SoftSub-NightMovie</t>
  </si>
  <si>
    <t>The Snowtown Murders (2011) 1080p BluRay x264 AAC5.1-YIFY-NightMovie</t>
  </si>
  <si>
    <t>The Space Between Us (2017) 1080p BluRay 6CH x264 SoftSub-NightMovie</t>
  </si>
  <si>
    <t>The Spectacular Now (2013) BluRay 1080p SoftSub-NightMovie</t>
  </si>
  <si>
    <t>The Spirit Of 45 (2013) 1080p WEB-DL x264 AAC-YIFY-NightMovie</t>
  </si>
  <si>
    <t>The Stanford Prison Experiment (2015) 1080p BluRay SoftSub-NightMovie</t>
  </si>
  <si>
    <t>The Stranger (2014) Bluray 1080p SoftSub-NightMovie</t>
  </si>
  <si>
    <t>The Suicide Theory (2014) 1080p WEB-DL YIFY SoftSub-NightMovie</t>
  </si>
  <si>
    <t>The Super (2017) 1080p BluRay 6CH x264 SoftSub-NightMovie</t>
  </si>
  <si>
    <t>The Survivalist (2015) 1080p BluRay 6CH SoftSub-NightMovie</t>
  </si>
  <si>
    <t>The Sweeney (2012) 1080p BluRay 6CH x264-NightMovie</t>
  </si>
  <si>
    <t>The Sweet Escape (2015) 1080p BluRay 6CH-NightMovie</t>
  </si>
  <si>
    <t>The Take Down (2017) 1080p WEB-DL 6CH x264-NightMovie</t>
  </si>
  <si>
    <t>The Taking of Tiger Mountain (2014) 1080p BluRay 6CH SoftSub-NightMovie</t>
  </si>
  <si>
    <t>The Taste Of Money (2012) KOREAN 1080p BluRay x264 AAC-VXT-NightMovie</t>
  </si>
  <si>
    <t>The Thinning (2016) 1080p WEB DL x264 RARBG SoftSub-NightMovie</t>
  </si>
  <si>
    <t>The Thousand Faces of Dunjia (2017) 1080p BluRay YIFY SoftSub-NightMovie</t>
  </si>
  <si>
    <t>The Town That Dreaded Sundown (2014) 1080p BluRay YIFY SoftSub-NightMovie</t>
  </si>
  <si>
    <t>The Treasure [Comoara] (2015) 1080p WEB-DL x264-NightMovie</t>
  </si>
  <si>
    <t>The Treatment (2014) 1080p BluRay YIFY-NightMovie</t>
  </si>
  <si>
    <t>The Trials of Cate McCall (2013) 1080p x264 BluRay-NightMovie</t>
  </si>
  <si>
    <t>The Trust (2016) 1080p BluRay 6CH SoftSub-NightMovie</t>
  </si>
  <si>
    <t>The Truth About Emanuel (2013) 1080p BluRay x264 YIFY-NightMovie</t>
  </si>
  <si>
    <t>The Two Faces of January (2014) 1080p BluRay SoftSub-NightMovie</t>
  </si>
  <si>
    <t>The Unbelievers (2013) 1080p BluRay RARBG-NightMovie</t>
  </si>
  <si>
    <t>The Unknown Soldier (2017) BluRay 1080p 6CH x264 Ganool-NightMovie</t>
  </si>
  <si>
    <t>The Untamed (2016) 1080p BluRay x264 YIFY SoftSub-NightMovie</t>
  </si>
  <si>
    <t>The Upside (2017) 1080p BluRay 6CH x264 SoftSub-NightMovie</t>
  </si>
  <si>
    <t>The Vanishing Of Sidney Hall (2017) 1080p BluRay x264 YIFY SoftSub-NightMovie</t>
  </si>
  <si>
    <t>The Vatican Tapes (2015) 1080p BluRay YIFY SoftSub-NightMovie</t>
  </si>
  <si>
    <t>The Vault (2017) 1080p BluRay YIFY x264 SoftSub-NightMovie</t>
  </si>
  <si>
    <t>The Vessel (2016) 1080p BluRay 6CH x264 Ganool SoftSub-NightMovie</t>
  </si>
  <si>
    <t>The Visit (2015) 1080p BluRay 6CH SoftSub-NightMovie</t>
  </si>
  <si>
    <t>The Void (2016) 1080p BluRay 6CH x264 SoftSub-NightMovie</t>
  </si>
  <si>
    <t>The Von Trapp Family A Life Of Music (2015) 1080p BluRay x264 6CH-NightMovie</t>
  </si>
  <si>
    <t>The Vow (2012) 1080p BluRay x264 AAC5.1-YIFY-NightMovie</t>
  </si>
  <si>
    <t>The Wailing (2016) 1080p BluRay 6CH x264 SoftSub-NightMovie</t>
  </si>
  <si>
    <t>The Walk (2015) 1080p BluRay 6CH SoftSub-NightMovie</t>
  </si>
  <si>
    <t>The Wall (2017) 1080p BluRay x264 SoftSub-NightMovie</t>
  </si>
  <si>
    <t>The Watch (2012) 1080p BluRay x264 SoftSub-NightMovie</t>
  </si>
  <si>
    <t>The Water Diviner (2014) 1080p BluRay 6CH x264 Ganool SoftSub-NightMovie</t>
  </si>
  <si>
    <t>The Wave (2015) NORWEGIAN 1080p BluRay SoftSub-NightMovie</t>
  </si>
  <si>
    <t>The Way He Looks (2014) 1080p BluRay AAC YIFY SoftSub-NightMovie</t>
  </si>
  <si>
    <t>The Way Way Back (2013) 1080p BluRay SoftSub-NightMovie</t>
  </si>
  <si>
    <t>The Wedding Ringer (2015) 1080p BluRay SoftSub-NightMovie</t>
  </si>
  <si>
    <t>The White Haired Witch of Lunar Kingdom (2014) 1080p BluRay 6CH SoftSub-NightMovie</t>
  </si>
  <si>
    <t>The White Helmets (2016) 1080p NF WEBRip 6CH x264-NightMovie</t>
  </si>
  <si>
    <t>The White Storm (2013) 1080p BluRay 6CH x264 SoftSub-NightMovie</t>
  </si>
  <si>
    <t>The Whole Truth (2016) 1080p BluRay 6CH x264 SoftSub-NightMovie</t>
  </si>
  <si>
    <t>The Wicked Within (2015) 1080p BluRay x264 AAC-RARBG-NightMovie</t>
  </si>
  <si>
    <t>The Wife (2017) 1080p BluRay 6CH x264 SoftSub-NightMovie</t>
  </si>
  <si>
    <t>The Wilde Wedding (2017) 1080p YIFY x264-NightMovie</t>
  </si>
  <si>
    <t>The Witch (2015) 1080p BluRay 6CH SoftSub-NightMovie</t>
  </si>
  <si>
    <t>The Wizards Return Alex vs Alex (2013) 1080p WEB-DL AAC YIFY-NightMovie</t>
  </si>
  <si>
    <t>The Wolf of Wall Street (2013) 1080p BluRay 6CH SoftSub-NightMovie</t>
  </si>
  <si>
    <t>The Wolfpack (2015) DOCU 1080p BluRay SoftSub-NightMovie</t>
  </si>
  <si>
    <t>The Wolverine (2013) Extended Cut 1080p BluRay 6CH SoftSub-NightMovie</t>
  </si>
  <si>
    <t>The Woman (2011) 1080p BluRay x264 YIFY-NightMovie</t>
  </si>
  <si>
    <t>The Woman in Black 2 Angel of Death (2014) 1080p BluRay 6CH SoftSub-NightMovie</t>
  </si>
  <si>
    <t>The Woods (2015) 1080p BluRay 6CH x264 SoftSub-NightMovie</t>
  </si>
  <si>
    <t>The Words (2012) 1080p BluRay 6CH x264 SoftSub-NightMovie</t>
  </si>
  <si>
    <t>The World Made Straight (2015) 1080p BluRay 6CH x264 SoftSub-NightMovie</t>
  </si>
  <si>
    <t>The Young and Prodigious T S Spivet (2013) 1080p BluRay 6C-NightMovie</t>
  </si>
  <si>
    <t>The Young Messiah (2016) 1080p BluRay 6CH SoftSub-NightMovie</t>
  </si>
  <si>
    <t>The Zookeepers Wife (2017) 1080p BluRay 6CH x264 SoftSub-NightMovie</t>
  </si>
  <si>
    <t>Theeb (2014) 1080p BluRay x264 6CH-NightMovie</t>
  </si>
  <si>
    <t>Their Finest (2016) 1080p BluRay 6CH x264-NightMovie</t>
  </si>
  <si>
    <t>Thelma (2017) 1080p BluRay x264 6CH Ganool SoftSub-NightMovie</t>
  </si>
  <si>
    <t>They Call Me Jeeg (2015) 1080p BluRay AAC YIFY-NightMovie</t>
  </si>
  <si>
    <t>They Came Together (2014) 1080p BluRay YIFY SoftSub-NightMovie</t>
  </si>
  <si>
    <t>They Found Hell (2015) 1080p WEB-DL YIFY SoftSub-NightMovie</t>
  </si>
  <si>
    <t>They Look Like People (2015) 1080p WEB-DL x264-RARBG SoftSub-NightMovie</t>
  </si>
  <si>
    <t>Thin Ice (2011) 1080p BluRay x264-NightMovie</t>
  </si>
  <si>
    <t>Things to Come (2016) 1080p BluRay 6CH x264-NightMovie</t>
  </si>
  <si>
    <t>Think Like A Man (2012) 1080p BluRay SoftSub-NightMovie</t>
  </si>
  <si>
    <t>This Beautiful Fantastic (2016) 1080p WEB DL YIFY SoftSub-NightMovie</t>
  </si>
  <si>
    <t>This Is 40 (2012) UNRATED 1080p BluRay YIFY-NightMovie</t>
  </si>
  <si>
    <t>This Is What Remains (2014) 1080p BluRay x264 AAC5.1 YIFY SoftSub-NightMovie</t>
  </si>
  <si>
    <t>This Is Where I Leave You (2014) 1080p BluRay YIFY SoftSub-NightMovie</t>
  </si>
  <si>
    <t>This Means War (2012) BluRay 1080p YIFY SoftSub-NightMovie</t>
  </si>
  <si>
    <t>Thor Ragnarok (2017) 1080p BluRay x264 YIFY-NightMovie</t>
  </si>
  <si>
    <t>Thor The Dark World (2013) 1080p BluRay 6CH SoftSub-NightMovie</t>
  </si>
  <si>
    <t>Thoroughbreds (2017) 1080p BluRay 6CH x264 SoftSub-NightMovie</t>
  </si>
  <si>
    <t>Three Billboards Outside Ebbing Missouri (2017) 1080p BluRay 6CH x264 SoftSub-NightMovie</t>
  </si>
  <si>
    <t>Three Christs (2017) 1080p BluRay 6CH x264-NightMovie</t>
  </si>
  <si>
    <t>Tiger House (2015) 1080p BluRay 6CH SoftSub-NightMovie</t>
  </si>
  <si>
    <t>Tigers Are Not Afraid (2017) 1080p BluRay x264 YIFY-NightMovie</t>
  </si>
  <si>
    <t>Til Death Do Us Part (2017) 1080p WEB-DL 6CH x264-NightMovie</t>
  </si>
  <si>
    <t>Timbuktu (2014) 1080p BluRay 6CH x264 NVEE SoftSub-NightMovie</t>
  </si>
  <si>
    <t>Time Lapse (2014) BluRay 1080p SoftSub-NightMovie</t>
  </si>
  <si>
    <t>Time Rush (2016) 1080p BluRay 6CH x264-NightMovie</t>
  </si>
  <si>
    <t>Time Trap (2017) 1080p BluRay 6CH x264 SoftSub SoftSub-NightMovie</t>
  </si>
  <si>
    <t>TimeScapes (2012) 1080p BluRay 6CH x264-NightMovie</t>
  </si>
  <si>
    <t>Tims Vermeer (2013) Bluray 1080p x264-NightMovie</t>
  </si>
  <si>
    <t>Titanic (1997) 1080p BluRay x264 6CH SoftSub-NightMovie</t>
  </si>
  <si>
    <t>To Kill A Man (2014) 1080p BluRay x264 AAC5.1-YIFY-NightMovie</t>
  </si>
  <si>
    <t>To Steal From A Thief (2016) 1080p BluRay 6CH x264 SoftSub-NightMovie</t>
  </si>
  <si>
    <t>To the Bone (2017) 1080p BluRay YIFY SoftSub-NightMovie</t>
  </si>
  <si>
    <t>To the Fore (2015) 1080p BluRay 6CH SoftSub-NightMovie</t>
  </si>
  <si>
    <t>Tokyo Tribe (2014) JAPANESE 1080p BluRay x264 AAC VXT SoftSub-NightMovie</t>
  </si>
  <si>
    <t>Tom Segura Mostly Stories (2016) 1080p WEBRip 6CH SoftSub-NightMovie</t>
  </si>
  <si>
    <t>Tomorrowland (2015) 1080p BluRay 6CH SoftSub-NightMovie</t>
  </si>
  <si>
    <t>Toni Erdmann (2016) 1080p BluRay 6CH x264 SoftSub-NightMovie</t>
  </si>
  <si>
    <t>Too Late (2015) 1080p WEB-DL x264 AAC5.1-YIFY-NightMovie</t>
  </si>
  <si>
    <t>Tooken (2015) 1080p BluRay x264-YIFY-NightMovie</t>
  </si>
  <si>
    <t>Top Coat Cash (2017) 1080p WEB-DL YIFY SoftSub-NightMovie</t>
  </si>
  <si>
    <t>Top Dog (2014) BluRay 1080p x264 SoftSub-NightMovie</t>
  </si>
  <si>
    <t>Top Five (2014) 1080p BluRay YIFY SoftSub-NightMovie</t>
  </si>
  <si>
    <t>Touched with Fire (2015) 1080p BluRay 6CH SoftSub-NightMovie</t>
  </si>
  <si>
    <t>Tower (2016) 1080p BluRay 6CH x264 SoftSub-NightMovie</t>
  </si>
  <si>
    <t>Toy (2015) 1080p WEBRip x264 RARBG SoftSub-NightMovie</t>
  </si>
  <si>
    <t>Tracers (2015) BluRay 1080p SoftSub-NightMovie</t>
  </si>
  <si>
    <t>Tracks (2013) 1080p BluRay x264-NightMovie</t>
  </si>
  <si>
    <t>Traded (2016) 1080p BluRay 6CH SoftSub-NightMovie</t>
  </si>
  <si>
    <t>Tragedy Girls (2017) 1080p BluRay RARBG SoftSub-NightMovie</t>
  </si>
  <si>
    <t>Trainwreck (2015) UNRATED 1080p BluRay SoftSub-NightMovie</t>
  </si>
  <si>
    <t>Transcendence (2014) 1080p SoftSub-NightMovie</t>
  </si>
  <si>
    <t>Transformers (2007) 1080p BluRay x264 6CH SoftSub-NightMovie</t>
  </si>
  <si>
    <t>Transformers Age of Extinction (2014) 1080p BluRay 6CH SoftSub-NightMovie</t>
  </si>
  <si>
    <t>Transformers Dark Of The Moon (2011) 1080p BluRay 6CH SoftSub-NightMovie</t>
  </si>
  <si>
    <t>Transformers The Last Knight (2017) 1080p BluRay x264 SoftSub-NightMovie</t>
  </si>
  <si>
    <t>Transpecos (2016) 1080p BluRay 6CH x264 SoftSub-NightMovie</t>
  </si>
  <si>
    <t>Trap for Cinderella (2013) 1080p BluRay SoftSub-NightMovie</t>
  </si>
  <si>
    <t>Treasure Buddies (2012) 1080p BluRay x264 AAC-RARBG-NightMovie</t>
  </si>
  <si>
    <t>Trespass (2011) 1080p BluRay x264 AAC5.1-YIFY-NightMovie</t>
  </si>
  <si>
    <t>Trespass Against Us (2016) 1080p BluRay 6CH x264 Ganool SoftSub-NightMovie</t>
  </si>
  <si>
    <t>Trevor Noah Afraid of the Dark (2017) 1080p WEB-DL RARBG SoftSub-NightMovie</t>
  </si>
  <si>
    <t>Triple 9 (2016) 1080p BluRay 6CH x264 SoftSub-NightMovie</t>
  </si>
  <si>
    <t>Trivisa (2016) 1080p BluRay 6CH x264 SoftSub-NightMovie</t>
  </si>
  <si>
    <t>Trouble with the Curve (2012) Bluray 1080p x264 YIFY-NightMovie</t>
  </si>
  <si>
    <t>True Memoirs of an International Assassin (2016) 1080p WEBRip 6CH x264 SoftSub-NightMovie</t>
  </si>
  <si>
    <t>True Story (2015) BluRay 1080p x264 SoftSub-NightMovie</t>
  </si>
  <si>
    <t>Truman (2015) 1080p BluRay AAC YIFY SoftSub-NightMovie</t>
  </si>
  <si>
    <t>Trumbo (2015) 1080p BluRay 6CH SoftSub-NightMovie</t>
  </si>
  <si>
    <t>Truth (2015) 1080p BluRay 6CH x264 SoftSub-NightMovie</t>
  </si>
  <si>
    <t>Tschick (2016) 1080p BluRay 6CH x264 Ganool SoftSub-NightMovie</t>
  </si>
  <si>
    <t>TT3D - Closer to the Edge (2011) 1080p BluRay 6CH-NightMovie</t>
  </si>
  <si>
    <t>Tulip Fever (2017) 1080p BluRay x264-YIFY SoftSub-NightMovie</t>
  </si>
  <si>
    <t>Tumbledown (2015) 1080p BluRay 6CH SoftSub-NightMovie</t>
  </si>
  <si>
    <t>Turbo Kid (2015) 1080p BluRay ShAaNiG SoftSub-NightMovie</t>
  </si>
  <si>
    <t>Turkey Shoot (2014) 1080p BluRay YIFY SoftSub-NightMovie</t>
  </si>
  <si>
    <t>Turks and Caicos (2014) 1080p BluRay YIFY SoftSub-NightMovie</t>
  </si>
  <si>
    <t>Twice Born (2012) 1080p BluRay x264-NightMovie</t>
  </si>
  <si>
    <t>Twin Peaks - The Missing Pieces (2014) 1080p BluRay 6CH x264-NightMovie</t>
  </si>
  <si>
    <t>Tyler Perrys Boo 2 A Madea Halloween (2017) 1080p BluRay x264 RARBG SoftSub-NightMovie</t>
  </si>
  <si>
    <t>Tyrannosaur (2011) 1080p BluRay x264 AAC5.1-YIFY-NightMovie</t>
  </si>
  <si>
    <t>Una (2016) 1080p BluRay YIFY x264 SoftSub-NightMovie</t>
  </si>
  <si>
    <t>Unbroken (2014) 1080p BluRay 6CH x264 Ganool SoftSub-NightMovie</t>
  </si>
  <si>
    <t>Uncanny (2015) 1080p BluRay YIFY SoftSub-NightMovie</t>
  </si>
  <si>
    <t>Under the Skin (2013) 1080p BluRay x264 6CH Ganool SoftSub-NightMovie</t>
  </si>
  <si>
    <t>Underworld Awakening (2012) 1080p BluRay 6CH SoftSub-NightMovie</t>
  </si>
  <si>
    <t>Underworld Blood Wars (2016) 1080p BluRay 6CH x264-NightMovie</t>
  </si>
  <si>
    <t>Une Nuit (2012) 1080p BluRay x264 AAC5.1-YIFY-NightMovie</t>
  </si>
  <si>
    <t>Unfriended (2014) 1080p BluRay SoftSub-NightMovie</t>
  </si>
  <si>
    <t>Unhinged (2017) 1080p BluRay 6CH x264-NightMovie</t>
  </si>
  <si>
    <t>Unhinged in Hollywood (2015) 1080p BluRay 6CH SoftSub-NightMovie</t>
  </si>
  <si>
    <t>Unicorn Store (2017) 1080p NF WEB-DL 6CH x264 SoftSub-NightMovie</t>
  </si>
  <si>
    <t>Universal Soldier Day of Reckoning (2012) 1080p BluRay 6CH-NightMovie</t>
  </si>
  <si>
    <t>Unlocked (2017) 1080p BluRay x264 SoftSub-NightMovie</t>
  </si>
  <si>
    <t>Upside Down (2012) 1080p x264 BluRay-NightMovie</t>
  </si>
  <si>
    <t>Urban Family (2015) 1080p BluRay x264 6CH-NightMovie</t>
  </si>
  <si>
    <t>Urge (2016) 1080p BluRay 6CH x264 SoftSub-NightMovie</t>
  </si>
  <si>
    <t>USS Indianapolis Men of Courage (2016) 1080p BluRay 6CH x264 SoftSub-NightMovie</t>
  </si>
  <si>
    <t>V H S Viral (2014) 1080p BluRay x264 YIFY-NightMovie</t>
  </si>
  <si>
    <t>Vacation (2015) 1080p BluRay x264 SoftSub-NightMovie</t>
  </si>
  <si>
    <t>Valentine (2017) 1080p BluRay 6CH x264 Ganool-NightMovie</t>
  </si>
  <si>
    <t>Valerian and the City of a Thousand Planets (2017) 1080p BluRay 6CH x264-NightMovie</t>
  </si>
  <si>
    <t>Valley of Ditches (2017) 1080p WEB-DL YIFY SoftSub-NightMovie</t>
  </si>
  <si>
    <t>Vares Sheriffi (2015) 1080p BluRay Ganool SoftSub-NightMovie</t>
  </si>
  <si>
    <t>Vehicle 19 (2013) 1080p BluRay x264-NightMovie</t>
  </si>
  <si>
    <t>Vendetta (2013) 1080p BluRay x264-NightMovie</t>
  </si>
  <si>
    <t>Vendetta (2015) 1080p BluRay YIFY SoftSub-NightMovie</t>
  </si>
  <si>
    <t>Vengeance A Love Story (2017) 1080p BluRay YIFY SoftSub-NightMovie</t>
  </si>
  <si>
    <t>Veronica Mars (2014) 1080p BluRay SoftSub-NightMovie</t>
  </si>
  <si>
    <t>Viceroys House (2017) 1080p BluRay x264 Ganool SoftSub-NightMovie</t>
  </si>
  <si>
    <t>Victor Frankenstein (2015) 1080p BluRay 6CH SoftSub-NightMovie</t>
  </si>
  <si>
    <t>Victoria (2015) 1080p BluRay x264 SoftSub-NightMovie</t>
  </si>
  <si>
    <t>Vigilante Diaries (2016) 1080p BluRay 6CH SoftSub-NightMovie</t>
  </si>
  <si>
    <t>Viking Legacy (2016) 1080p BluRay 6CH x264 SoftSub-NightMovie</t>
  </si>
  <si>
    <t>Villmark 2 (2015) 1080p BluRay SoftSub-NightMovie</t>
  </si>
  <si>
    <t>Violet (2014) 1080p BluRay x264 AAC5.1-YIFY-NightMovie</t>
  </si>
  <si>
    <t>Virgin Mountain (2015) 1080p BluRay SoftSub-NightMovie</t>
  </si>
  <si>
    <t>Visions (2015) 1080p BluRay x264 SoftSub-NightMovie</t>
  </si>
  <si>
    <t>Vive La France (2013) 1080p BluRay x264 AAC5.1-YIFY-NightMovie</t>
  </si>
  <si>
    <t>Voice from the Stone (2017) 1080p BluRay 6CH x264 SoftSub-NightMovie</t>
  </si>
  <si>
    <t>Voyage of Time (2016) 1080p BluRay x264 SoftSub-NightMovie</t>
  </si>
  <si>
    <t>Wakefield (2016) 1080p BluRay 6CH x264 SoftSub-NightMovie</t>
  </si>
  <si>
    <t>Walk of Shame (2014) 1080p BluRay SoftSub-NightMovieY</t>
  </si>
  <si>
    <t>WalkingOut (2017) 1080p WEBRip x264 YIFY-NightMovie</t>
  </si>
  <si>
    <t>Walt vor Micky (2015) 1080p WEB-DL YIFY SoftSub-NightMovie</t>
  </si>
  <si>
    <t>Walter (2015) 1080p WEB DL x264 RARBG SoftSub-NightMovie</t>
  </si>
  <si>
    <t>War Dogs (2016) 1080p BluRay 6CH x264-NightMovie</t>
  </si>
  <si>
    <t>War For The Planet Of The Apes (2017) 1080p BluRay 6CH x264 SoftSub-NightMovie</t>
  </si>
  <si>
    <t>War Machine (2017) 1080p WEBRip 6CH x264 SoftSub-NightMovie</t>
  </si>
  <si>
    <t>War on Everyone (2016) 1080p BluRay 6CH x264 Ganool SoftSub-NightMovie</t>
  </si>
  <si>
    <t>War Pigs (2015) BluRay 1080p YIFY SoftSub-NightMovie</t>
  </si>
  <si>
    <t>War Room (2015) 1080p BluRay x264 SoftSub-NightMovie</t>
  </si>
  <si>
    <t>Warcraft (2016) 1080p BluRay 6CH x264-NightMovie</t>
  </si>
  <si>
    <t>Warm Bodies (2013) BluRay 1080p 6CH SoftSub-NightMovie</t>
  </si>
  <si>
    <t>Warrior (2011) 1080p BluRay 6CH SoftSub-NightMovie</t>
  </si>
  <si>
    <t>Watch The Sky (2017) 1080p WEB-DL x264 YIFY-NightMovie</t>
  </si>
  <si>
    <t>Water For Elephants (2011) 1080p BluRay x264 AAC5.1-YIFY-NightMovie</t>
  </si>
  <si>
    <t>Way of the Wicked (2014) 1080p BluRay RARBG SoftSub-NightMovie</t>
  </si>
  <si>
    <t>We Are What We Are (2013) 1080p BluRay YIFY-NightMovie</t>
  </si>
  <si>
    <t>We Are Your Friends (2015) 1080p BluRay SoftSub-NightMovie</t>
  </si>
  <si>
    <t>We Dont Belong Here (2017) 1080p WEBRip x264-RARBG SoftSub-NightMovie</t>
  </si>
  <si>
    <t>We ll Never Have Paris (2014) 1080p BluRay YIFY-NightMovie</t>
  </si>
  <si>
    <t>We Still Steal the Old Way (2017) 1080p BluRay YIFY SoftSub-NightMovie</t>
  </si>
  <si>
    <t>WEAPONiZED (2016) 1080p BluRay 6CH SoftSub-NightMovie</t>
  </si>
  <si>
    <t>Weekend (2011) 1080p BluRay x264 AAC-YIFY-NightMovie</t>
  </si>
  <si>
    <t>Welcome to Me (2014) BluRay 1080p SoftSub-NightMovie</t>
  </si>
  <si>
    <t>Welcome to the Jungle (2013) 1080p BluRay RARBG-NightMovie</t>
  </si>
  <si>
    <t>We're the Millers (2013) 1080p BluRay-SoftSub-NightMovie</t>
  </si>
  <si>
    <t>Western (2017) 1080p BluRay x264 YIFY-NightMovie</t>
  </si>
  <si>
    <t>Wetlands (2019) 1080p BluRay x264 YIFY SoftSub-NightMovie</t>
  </si>
  <si>
    <t>What Happened to Monday (2017) 1080p BluRay 6CH x264-NightMovie</t>
  </si>
  <si>
    <t>What If (2013) BlurAy 1080p x264 SoftSub-NightMovie</t>
  </si>
  <si>
    <t>What Maisie Knew (2012) 1080p BluRay SoftSub-NightMovie</t>
  </si>
  <si>
    <t>What We Become (2015) 1080p 6CH x264 Ganool SoftSub-NightMovie</t>
  </si>
  <si>
    <t>What We Did On Our Holiday (2014) 1080p BluRay 6CH x264 SoftSub-NightMovie</t>
  </si>
  <si>
    <t>What Will People Say (2017) REPACK 1080p BluRay 6CH x264-NightMovie</t>
  </si>
  <si>
    <t>Wheels (2014) 1080p BluRay x264 YIFY-NightMovie</t>
  </si>
  <si>
    <t>When The Bough Breaks (2016) 1080p BluRay 6CH x264 Ganool SoftSub-NightMovie</t>
  </si>
  <si>
    <t>When the Game Stands Tall (2014) 1080p BluRay YIFY SoftSub-NightMovie</t>
  </si>
  <si>
    <t>Where Hope Grows (2014) 1080p BluRay 6CH SoftSub-NightMovie</t>
  </si>
  <si>
    <t>Where Is Kyra (2017) 1080p BluRay 6CH x264 SoftSub-NightMovie</t>
  </si>
  <si>
    <t>Where to Invade Next (2015) 1080p BluRay 6CH SoftSub-NightMovie</t>
  </si>
  <si>
    <t>While Were Young (2014) 1080p BluRay SoftSub-NightMovie</t>
  </si>
  <si>
    <t>Whiplash (2014) 1080p BluRay x264 6CH SoftSub-NightMovie</t>
  </si>
  <si>
    <t>Whiskey Tango Foxtrot (2016) 1080p BluRay 6CH SoftSub-NightMovie</t>
  </si>
  <si>
    <t>White Bird in a Blizzard (2014) 1080p BluRay YIFY-NightMovie</t>
  </si>
  <si>
    <t>White God (2014) 1080p BluRay Ganool SoftSub-NightMovie</t>
  </si>
  <si>
    <t>White House Down (2013) 1080p BluRay 6CH x264 SoftSub-NightMovie</t>
  </si>
  <si>
    <t>Who Am I (2014) 1080p BluRay 6CH x264 SoftSub-NightMovie</t>
  </si>
  <si>
    <t>Why Him (2016) 1080p BluRay 6CH x264-NightMovie</t>
  </si>
  <si>
    <t>Why We Ride (2013) 1080p BluRay AAC RARBG-NightMovie</t>
  </si>
  <si>
    <t>Wicked Blood (2014) 1080p BluRay x264 YIFY SoftSub-NightMovie</t>
  </si>
  <si>
    <t>Wiener-Dog (2016) 1080p BluRay 5CH SoftSub-NightMovie</t>
  </si>
  <si>
    <t>Wild (2014) BluRay 1080p x264 SoftSub-NightMovie</t>
  </si>
  <si>
    <t>Wild Card (2014) Bluray 1080p - SoftSub-NightMovie</t>
  </si>
  <si>
    <t>Wild Tales (2014) 1080p BluRay 6CH x264 SoftSub-NightMovie</t>
  </si>
  <si>
    <t>Wildlike (2014) 1080p BluRay 6CH SoftSub-NightMovie</t>
  </si>
  <si>
    <t>Wilson (2017) 1080p BluRay 6CH x264 Ganool SoftSub-NightMovie</t>
  </si>
  <si>
    <t>Wind River (2017) 1080p BluRay 6CH x264-NightMovie</t>
  </si>
  <si>
    <t>Winter On Fire Ukraines Fight For Freedom (2015) 1080p WEB-DL x264 AAC5.1-YIFY-NightMovie</t>
  </si>
  <si>
    <t>Winter Sleep (2014) BluRay 1080p SoftSub-NightMovie</t>
  </si>
  <si>
    <t>Winters Tale (2014) Bluray 1080p YIFY SoftSub-NightMovie</t>
  </si>
  <si>
    <t>Wish I Was Here (2014) 1080p BluRay YIFY SoftSub-NightMovie</t>
  </si>
  <si>
    <t>Within (2016) 1080p WEB-DL 6CH x264 eSc-NightMovie</t>
  </si>
  <si>
    <t>Wolf Totem (2015) 1080p BluRay 6CH-NightMovie</t>
  </si>
  <si>
    <t>Wolf Warriors I (2015) 1080p BluRay 6CH-NightMovie</t>
  </si>
  <si>
    <t>Wolf Warriors II (2017) 1080p BluRay 6CH x264-NightMovie</t>
  </si>
  <si>
    <t>Wolves (2014) 1080p BluRay YIFY x264 SoftSub-NightMovie</t>
  </si>
  <si>
    <t>Woman in Gold (2015) BluRay 1080p SoftSub-NightMovie</t>
  </si>
  <si>
    <t>Woman Walks Ahead (2017) 1080p BluRay 6CH x264 SoftSub-NightMovie</t>
  </si>
  <si>
    <t>Wonder Wheel (2017) 1080p BluRay x264 6CH MkvCage SoftSub-NightMovie</t>
  </si>
  <si>
    <t>Wonder Woman (2017) 1080p BluRay x264-NightMovie</t>
  </si>
  <si>
    <t>Wonderstruck (2017) 1080p BluRay x264-YIFY SoftSub-NightMovie</t>
  </si>
  <si>
    <t>Woody Woodpecker (2017) 1080p BluRay 6CH x264-NightMovie</t>
  </si>
  <si>
    <t>World War Z (2013) 1080p BluRay 6CH x264 SoftSub-NightMovie</t>
  </si>
  <si>
    <t>Wraith (2017) 1080p WEB-DL 6CH x264-NightMovie</t>
  </si>
  <si>
    <t>Wrath of Silence (2017) 1080p BluRay 6CH x264 Ganool-NightMovie</t>
  </si>
  <si>
    <t>Wrath of the Titans (2012) 1080p BluRay SoftSub-NightMovie</t>
  </si>
  <si>
    <t>Wrecker (2016) 1080p BluRay YIFY-NightMovie</t>
  </si>
  <si>
    <t>Wrong (2012) 1080p BluRay x264 NightMovie</t>
  </si>
  <si>
    <t>Wrong Cops (2013) 1080p BluRay YIFY-NightMovie</t>
  </si>
  <si>
    <t>Wrong Turn 5 Bloodlines (2012) 1080p BluRay YIFY-NightMovie</t>
  </si>
  <si>
    <t>Wrong Turn 6 Last Resort (2014) 1080p BluRay 6CH SoftSub-NightMovie</t>
  </si>
  <si>
    <t>Wu Kong (2017) 1080p BluRay Ganool-NightMovie</t>
  </si>
  <si>
    <t>Wyrmwood Road of the Dead (2014) 1080p BluRay x264 AAC-RARBG-NightMovie</t>
  </si>
  <si>
    <t>Xenia (2014) 1080p BluRay x264 6CH-NightMovie</t>
  </si>
  <si>
    <t>XOXO (2016) 1080p WEBRip 6CH SoftSub-NightMovie</t>
  </si>
  <si>
    <t>XX (2017) 1080p BluRay 6CH x264 Ganool SoftSub-NightMovie</t>
  </si>
  <si>
    <t>xXx Return of Xander Cage (2017) 1080p BluRay 6CH x264-NightMovie</t>
  </si>
  <si>
    <t>Yoga Hosers (2016) 1080p BluRay 6CH x264 SoftSub-NightMovie</t>
  </si>
  <si>
    <t>You Were Never Really (2018) 1080p BluRay 6CH x264-NightMovie</t>
  </si>
  <si>
    <t>Young Detective Dee Rise Of The Sea Dragon (2013) 1080p BluRay 6CH SoftSub-NightMovie</t>
  </si>
  <si>
    <t>Young Ones (2014) 1080p BluRay SoftSub-NightMovie</t>
  </si>
  <si>
    <t>Your Move (2017) 1080p BluRay 6CH x264-NightMovie</t>
  </si>
  <si>
    <t>You're Not You (2014) 1080p BluRay YIFY SoftSub-NightMovie</t>
  </si>
  <si>
    <t>You're Sleeping, Nicole (2014) 1080p BluRay SoftSub-NightMovie</t>
  </si>
  <si>
    <t>Yourself and Yours (2016) KOREAN 1080p BluRay x264 AAC-VXT-NightMovie</t>
  </si>
  <si>
    <t>Youth (2015) 1080p BluRay x264 SoftSub-NightMovie</t>
  </si>
  <si>
    <t>Z for Zachariah (2015) 1080p BluRay YIFY SoftSub-NightMovie</t>
  </si>
  <si>
    <t>Zama (2017) 1080p BluRay x264 YIFY-NightMovie</t>
  </si>
  <si>
    <t>Zaytoun (2012) 1080p BluRay 6CH SoftSub-NightMovie</t>
  </si>
  <si>
    <t>Zero Dark Thirty (2012) BluRay 1080p - SoftSub-NightMovie</t>
  </si>
  <si>
    <t>Zero Days (2016) 1080p BluRay 6CH x264 SoftSub-NightMovie</t>
  </si>
  <si>
    <t>Zero Tolerance (2015) 1080p BluRay Ganool SoftSub-NightMovie</t>
  </si>
  <si>
    <t>Zip and Zap and the Captains Island (2016) 1080p BluRay 6CH x264-NightMovie</t>
  </si>
  <si>
    <t>Zombeavers (2014) 1080p BluRay YIFY SoftSub-NightMovie</t>
  </si>
  <si>
    <t>Zoo (2017) 1080p BluRay x264 YIFY-NightMovie</t>
  </si>
  <si>
    <t>Zookeeper 1 (2011) 1080p BluRay x264 6CH-YIFY-NightMovie</t>
  </si>
  <si>
    <t>Zoolander 2 (2016) 1080p BluRay 6CH SoftSub-NightMovie</t>
  </si>
  <si>
    <t>Zoology (2016) 1080p BluRay x264 YIFY-NightMovie</t>
  </si>
  <si>
    <t>Zulu (2013) 1080p BluRay x264-NightMovie</t>
  </si>
  <si>
    <t>3 10 to Yuma (2007) 1080p BluRay 6CH SoftSub-NightMovie</t>
  </si>
  <si>
    <t>4 Months 3 Weeks and 2 Days (2007) 1080p BluRay YIFY-NightMovie</t>
  </si>
  <si>
    <t>5 Days of War (2011) 1080p BluRay x264 AAC RARBG-NightMovie</t>
  </si>
  <si>
    <t>5ive Girls (2006) 1080p BluRay x264-YIFY-NightMovie</t>
  </si>
  <si>
    <t>6 Souls (2010) 1080p BluRay SoftSub x264-NightMovie</t>
  </si>
  <si>
    <t>8 Mile (2002) 1080p BluRay 6CH x264 SoftSub-NightMovie</t>
  </si>
  <si>
    <t>8MM (1999) 1080p BluRay YIFY SoftSub-NightMovie</t>
  </si>
  <si>
    <t>9 Songs (2004) 1080p BluRay x264-YIFY-NightMovie</t>
  </si>
  <si>
    <t>9th Company (2005) 1080p BluRay 6CH-NightMovie</t>
  </si>
  <si>
    <t>10 Items or Less (2006) 1080p WEB-DL YIFY-NightMovie</t>
  </si>
  <si>
    <t>10 Years (2011) 1080p BluRay YIFY-NightMovie</t>
  </si>
  <si>
    <t>10th and Wolf (2006) 1080p BluRay x264-NightMovie</t>
  </si>
  <si>
    <t>11;14 (2003) 1080p BluRay YIFY SoftSub-NightMovie</t>
  </si>
  <si>
    <t>12 (2007) 1080p BluRay YIFY x264-NightMovie</t>
  </si>
  <si>
    <t>13 (2010) 1080p BluRay x264 AAC5.1-YIFY-NightMovie</t>
  </si>
  <si>
    <t>13 Game Of Death (2006) 1080p BluRay x264 AAC5.1-YIFY-NightMovie</t>
  </si>
  <si>
    <t>13 Going On 30 (2004) 1080p BluRay-NightMovie</t>
  </si>
  <si>
    <t>14 Blades (2010) BluRay 1080p 6CH SoftSub-NightMovie</t>
  </si>
  <si>
    <t>15 Minutes (2001) 1080p YIFY x264-NightMovie</t>
  </si>
  <si>
    <t>16 Blocks (2006) 1080p BluRay YIFY-NightMovie</t>
  </si>
  <si>
    <t>21 (2008) 1080p BluRay x264 AAC5.1-YIFY-NightMovie</t>
  </si>
  <si>
    <t>22 Bullets (2010) 1080p BluRay x264 AAC5.1-YIFY-NightMovie</t>
  </si>
  <si>
    <t>28 Days Later (2002) 1080p BluRay x264 AAC5.1-YIFY-NightMovie</t>
  </si>
  <si>
    <t>28 Weeks Later (2007) 1080p BluRay x264 AAC5.1-YIFY-NightMovie</t>
  </si>
  <si>
    <t>50 50 (2011) 1080p BluRay x264 AAC5.1-YIFY-NightMovie</t>
  </si>
  <si>
    <t>50 First Dotes (2004) 1080p BluRay-NightMovie SoftSub</t>
  </si>
  <si>
    <t>88 Minutes (2007) 1080p BluRay x264 AAC5.1-YIFY-NightMovie</t>
  </si>
  <si>
    <t>100 Girls (2000) 1080p WEB DL YIFY SoftSub-NightMovie</t>
  </si>
  <si>
    <t>102 Dalmatians (2000) 1080p WEB-DL YIFY-NightMovie</t>
  </si>
  <si>
    <t>500 Days Of Summer (2009) 1080p BluRay x264 6CH-YIFY-NightMovie</t>
  </si>
  <si>
    <t>1408 (2007) 1080p BluRay x264 SoftSub-NightMovie</t>
  </si>
  <si>
    <t>1911 (2011) 1080p BluRay x264 AAC5.1 YIFY-NightMovie</t>
  </si>
  <si>
    <t>2012 (2009) 1080p BluRay x264 SoftSub-NightMovie</t>
  </si>
  <si>
    <t>2046 (2004) 1080p BluRay x264 AAC5.1-YIFY-NightMovie</t>
  </si>
  <si>
    <t>10000 BC (2008) 1080p BluRay x264 SoftSub-NightMovie</t>
  </si>
  <si>
    <t>A Beautiful Mind (2001) 1080p BluRay 6CH x264 SoftSub-NightMovie</t>
  </si>
  <si>
    <t>A Better Life (2011) 1080p BluRay 6CH YIFY SoftSub-NightMovie</t>
  </si>
  <si>
    <t>A Christmas Tale (2008) 1080p BluRay x264 AAC5.1-YIFY-NightMovie</t>
  </si>
  <si>
    <t>A Cinderella Story (2004) 1080p BluRay YIFY-NightMovie</t>
  </si>
  <si>
    <t>A Dangerous Method (2011) 1080p BluRay x264 AAC5.1-YIFY-NightMovie</t>
  </si>
  <si>
    <t>A Fathers Affection For His Daughter (2006) 1080p WEB-DL x264 AAC-YIFY-NightMovie</t>
  </si>
  <si>
    <t>A Fine Day (2001) 1080p WEB-DL x264 AAC-YIFY-NightMovie</t>
  </si>
  <si>
    <t>A Good Old Fashioned Orgy (2011) 1080p BluRay YIFY-NightMovie</t>
  </si>
  <si>
    <t>A Good Woman (2004) 1080p WEB-DL x264 AAC5.1-YIFY-NightMovie</t>
  </si>
  <si>
    <t>A Good Year (2006) 1080p BluRay YIFY x264-NightMovie</t>
  </si>
  <si>
    <t>A Guy Thing (2003) 1080p BluRay x264 AAC5.1-YIFY-NightMovie</t>
  </si>
  <si>
    <t>A History of Violence (2005) 1080p BluRay YIFY-NightMovie</t>
  </si>
  <si>
    <t>A Knights Tale (2001) Bluray 1080p SoftSub-NightMovie</t>
  </si>
  <si>
    <t>A Lonely Place to Die (2011) 1080p BluRay x264 YIFY SoftSub-NightMovie</t>
  </si>
  <si>
    <t>A Love Song For Bobby Long (2004) 1080p BluRay x264 AAC5.1-YFIY-NightMovie</t>
  </si>
  <si>
    <t>A Man Apart (2003) 1080p BluRay x264 6CH-NightMovie</t>
  </si>
  <si>
    <t>A Midsummer Nights Dream (1999) 1080p BluRay YIFY SoftSub-NightMovie</t>
  </si>
  <si>
    <t>A Mighty Heart (2007) 1080p BluRay 6CH SoftSub-NightMovie</t>
  </si>
  <si>
    <t>A Night At The Roxbury (1998) 1080p BluRay x264 AAC5.1 YIFY SoftSub-NightMovie</t>
  </si>
  <si>
    <t>A Scanner Darkly (2006) 1080p BluRay x264 YIFY-NightMovie</t>
  </si>
  <si>
    <t>A Very Long Engagement (2004) 1080p BluRay YIFY-NightMovie</t>
  </si>
  <si>
    <t>A Walk in the Clouds (1995) 1080p BluRay x264 YIFY SoftSub-NightMovie</t>
  </si>
  <si>
    <t>A Walk to Remember (2002) 1080p BluRay YIFY-NightMovie</t>
  </si>
  <si>
    <t>A.R.O.G (2008) 1080p WEB-DL x264 AAC5.1-YIFY-NightMovie</t>
  </si>
  <si>
    <t>Abduction (2011) 1080p BluRay SoftSub-NightMovie</t>
  </si>
  <si>
    <t>About Elly (2009) BluRay 1080p x264-NightMovie</t>
  </si>
  <si>
    <t>About Schmidt (2002) 1080p BluRay YIFY-NightMovie</t>
  </si>
  <si>
    <t>Accepted (2006) 1080p BluRay YIFY x264-NightMovie</t>
  </si>
  <si>
    <t>Ace Ventura When Nature Calls (1995) 1080p BluRay SoftSub-NightMovie</t>
  </si>
  <si>
    <t>Adams Apples (2005) 1080p BluRay x264 6CH-NightMovie</t>
  </si>
  <si>
    <t>Adaptation (2002) 1080p BluRay SoftSub-NightMovie</t>
  </si>
  <si>
    <t>Addicted To Love (1997) 1080p WEB DL x264 6CH YIFY SoftSub-NightMovie</t>
  </si>
  <si>
    <t>Adrift In Manhattan (2007) 1080p BluRay-NightMovie</t>
  </si>
  <si>
    <t>Aeon Flux (2005) BluRay 1080p SoftSub-NightMovie</t>
  </si>
  <si>
    <t>Affliction (1997) 1080p WEB DL x264 AAC YIFY SoftSub-NightMovie</t>
  </si>
  <si>
    <t>After Life (2009) 1080p x264 BluRay-NightMovie</t>
  </si>
  <si>
    <t>After The Sunset (2004) 1080p BluRay x264 YIFY-NightMovie</t>
  </si>
  <si>
    <t>After The Wedding (2006) 1080p WEB-DL x264-NightMovie</t>
  </si>
  <si>
    <t>Agent Cody Bonks (2003) 1080p BluRay-NightMovie</t>
  </si>
  <si>
    <t>Agora (2009) 1080p BluRay 6CH SoftSub-NightMovie</t>
  </si>
  <si>
    <t>Air Bud (1997) 1080p BluRay x264 YIFY-NightMovie</t>
  </si>
  <si>
    <t>Airiseu Deo Mubi (2010) 1080p BluRay x264 AAC5.1-YIFY-NightMovie</t>
  </si>
  <si>
    <t>Aisuru (1997) 1080p WEB-DL x264 AAC-YIFY-NightMovie</t>
  </si>
  <si>
    <t>Akeelah and the Bee (2006) 1080p BluRay YIFY-NightMovie</t>
  </si>
  <si>
    <t>Alatriste (2006) SPANISH 1080p BluRay x264 AAC VXT-NightMovie</t>
  </si>
  <si>
    <t>Alex Rider Operation Stormbreaker (2006) 1080p BluRay-NightMovie</t>
  </si>
  <si>
    <t>Alexander (2004) 1080p BluRay x264 YIFY-NightMovie</t>
  </si>
  <si>
    <t>Alfie (2004) 1080p WEB-DL x264 AAC5.1-YIFY-NightMovie</t>
  </si>
  <si>
    <t>Ali (2001) REPACK 1080p BluRay x264 AAC5.1-YIFY-NightMovie</t>
  </si>
  <si>
    <t>Alice in Wonderland (2010) 1080p BluRay 6CH SoftSub-NightMovie</t>
  </si>
  <si>
    <t>Alien Hunter (2003) 1080p BluRay x264-YIFY-NightMovie</t>
  </si>
  <si>
    <t>Alien Visitor (1997) 1080p WEB-DL x264 AAC-YIFY-NightMovie</t>
  </si>
  <si>
    <t>Alien vs Predator (2004) 1080p BluRay SoftSub-NightMovie</t>
  </si>
  <si>
    <t>Aliens vs Predator Requiem (2007) UNRATED 1080p BluRay 6CH x264-NightMovie</t>
  </si>
  <si>
    <t>All About Lily Chou-Chou (2001) 1080p BluRay x264-YIFY-NightMovie</t>
  </si>
  <si>
    <t>All About My Mother (1999) 1080p BluRay YIFY-NightMovie</t>
  </si>
  <si>
    <t>All About The Benjamins (2002) 1080p BluRay x264 AAC5.1-YIFY-NightMovie</t>
  </si>
  <si>
    <t>All Or Nothing (2002) 1080p BluRay x264 AAC-YIFY-NightMovie</t>
  </si>
  <si>
    <t>All the Boys Love Mandy Lane (2006) 1080p BluRay YIFY-NightMovie</t>
  </si>
  <si>
    <t>All the Kings Men (2006) 1080p BluRay 6CH-NightMovie</t>
  </si>
  <si>
    <t>All The Pretty Horses (2000) 1080p BluRay x264 YIFY-NightMovie</t>
  </si>
  <si>
    <t>All The Real Girls (2003) 1080p WEB-DL x264 AAC-YIFY-NightMovie</t>
  </si>
  <si>
    <t>Almost Famous (2000) BluRay 1080p x264-NightMovie</t>
  </si>
  <si>
    <t>Alone In The Dark (2005) 1080p BluRay x264 AAC5.1-YIFY-NightMovie</t>
  </si>
  <si>
    <t>Along Came a Spider (2001) 1080p BluRay 6CH x264-NightMovie</t>
  </si>
  <si>
    <t>Along Came Polly (2004) 1080p BluRay x264 AAC5.1-YIFY-NightMovie</t>
  </si>
  <si>
    <t>Alpha Dog (2006) 1080p BluRay x264 AAC5.1-YIFY-NightMovie</t>
  </si>
  <si>
    <t>Alvin And The Chipmunks (2007) 1080p BluRay x264-YIFY-NightMovie</t>
  </si>
  <si>
    <t>Alvin And The Chipmunks Chipwrecked (2011) 1080p BluRay x264 6CH-YIFY-NightMovie</t>
  </si>
  <si>
    <t>Alyce Kills (2011) 1080p BluRay SoftSub x264-NightMovie</t>
  </si>
  <si>
    <t>Amazing Grace (2006) 1080p BluRay x264-NightMovie</t>
  </si>
  <si>
    <t>Amen. (2002) 1080p BluRay x264 YIFY-NightMovie</t>
  </si>
  <si>
    <t>American Beauty (1999) 1080p BluRay 6CH x264 SoftSub-NightMovie</t>
  </si>
  <si>
    <t>American Dreamz (2006) 1080p BluRay x264-YIFY-NightMovie</t>
  </si>
  <si>
    <t>American Gangster (2007) BluRay 1080p SoftSub-NightMovie</t>
  </si>
  <si>
    <t>American Outlaws (2001) 1080p BluRay x264 AAC5.1-YIFY-NightMovie</t>
  </si>
  <si>
    <t>American Psycho (2000) BluRay x264 1080p SoftSub-NightMovie</t>
  </si>
  <si>
    <t>American Splendor (2003) 1080p WEB-DL YIFY-NightMovie</t>
  </si>
  <si>
    <t>American Violet (2008) REPACK 1080p BluRay x264 AAC5.1-YIFY-NightMovie</t>
  </si>
  <si>
    <t>Americano (2011) 1080p BluRay x264 AAC5.1-YIFY-NightMovie</t>
  </si>
  <si>
    <t>Americas Sweethearts (2001) 1080p BluRay x264 AAC5.1-YIFY-NightMovie</t>
  </si>
  <si>
    <t>Amistad (1997) 1080p BluRay x264-NightMovie</t>
  </si>
  <si>
    <t>Amores Perros (2000) 1080p BluRay 6CH x264 SoftSub-NightMovie</t>
  </si>
  <si>
    <t>An American Girl Chrissa Stands Strong (2009) 1080p WEB-DL x264 AAC-YIFY-NightMovie</t>
  </si>
  <si>
    <t>An American Haunting (2005) 1080p BluRay x264 AAC5.1-YIFY-NightMovie</t>
  </si>
  <si>
    <t>An American Werewolf In Paris (1997) 1080p BluRay x264 AAC5.1 YIFY SoftSub-NightMovie</t>
  </si>
  <si>
    <t>An Ideal Husband (1999) 1080p BluRay YIFY-NightMovie</t>
  </si>
  <si>
    <t>An Inconvenient Truth (2006) 1080p WEB-DL x264 AAC5.1-YIFY-NightMovie</t>
  </si>
  <si>
    <t>An Unfinished Life (2005) BluRay 1080p YIFY-NightMovie</t>
  </si>
  <si>
    <t>Anaconda (1997) BluRay 1080p YIFY SoftSub-NightMovie</t>
  </si>
  <si>
    <t>Anacondas The Hunt For The Blood Orchid (2004) 1080p BluRay x264-YIFY-NightMovie</t>
  </si>
  <si>
    <t>Anatomy 2 (2003) 1080p BluRay x264 AAC5.1-YIFY-NightMovie</t>
  </si>
  <si>
    <t>And Soon the Darkness (2010) 1080p BluRay YIFY SoftSub-NightMovie</t>
  </si>
  <si>
    <t>And They Lived Happily Ever After (2004) 1080p WEB-DL x264 AAC5.1-YIFY-NightMovie</t>
  </si>
  <si>
    <t>Angel A (2005) 1080p BluRay YIFY SoftSub-NightMovie</t>
  </si>
  <si>
    <t>Angels and Demons (2009) 1080p BluRay SoftSub-NightMovieI</t>
  </si>
  <si>
    <t>Anger Management (2003) 1080p BluRay 6CH SoftSub-NightMovie</t>
  </si>
  <si>
    <t>Angus Thongs and Perfect Snogging (2008) 1080p WEB-DL YIFY-NightMovie</t>
  </si>
  <si>
    <t>Anna Karenina (1997) 1080p BluRay x264 AAC-YIFY-NightMovie</t>
  </si>
  <si>
    <t>Annapolis (2006) 1080p BluRay x264 YIFY-NightMovie</t>
  </si>
  <si>
    <t>Another Cinderella Story (2008) 1080p BluRay xNightMovie</t>
  </si>
  <si>
    <t>Antibodies (2005) 1080p WEB-DL x264 AAC-YIFY-NightMovie</t>
  </si>
  <si>
    <t>Antichrist (2009) 1080p BluRay SoftSub-NightMovie</t>
  </si>
  <si>
    <t>Antitrust (2001) 1080p BluRay 6CH x264-NightMovie</t>
  </si>
  <si>
    <t>Antwone Fisher (2002) 1080p BluRay 6CH x264-NightMovie</t>
  </si>
  <si>
    <t>Anything Else (2003) 1080p BluRay x264-NightMovie</t>
  </si>
  <si>
    <t>Anything For Her (2008) 1080p BluRay x264 AAC5.1-YIFY-NightMovie</t>
  </si>
  <si>
    <t>Apocalypto (2006) 1080p BluRay x264 SoftSub-NightMovie</t>
  </si>
  <si>
    <t>Appaloosa (2008) 1080p BluRay x264 YIFY-NightMovie</t>
  </si>
  <si>
    <t>Apt Pupil (1998) 1080p BluRay x264 AAC-YIFY-NightMovie</t>
  </si>
  <si>
    <t>Aquamarine (2006) 1080p BluRay YIFY-NightMovie</t>
  </si>
  <si>
    <t>Are We Done Yet (2007) 1080p BluRay-NightMovie</t>
  </si>
  <si>
    <t>Armored (2009) 1080p BluRay x264-NightMovie</t>
  </si>
  <si>
    <t>Around The World In 80 Days (2004) 1080p BluRay x264 AAC5.1-YIFY-NightMovie</t>
  </si>
  <si>
    <t>As Far As My Feet Will Carry Me (2001) 1080p BluRay 6CH x264-NightMovie</t>
  </si>
  <si>
    <t>Ask The Dust (2006) 1080p BluRay x264 AAC5.1-YIFY-NightMovie</t>
  </si>
  <si>
    <t>Assassination Games (2011) 1080p BluRay 6CH SoftSub-NightMovie</t>
  </si>
  <si>
    <t>Assault On Precinct 13 (2005) 1080p BluRay x264 AAC5.1-YIFY-NightMovie</t>
  </si>
  <si>
    <t>Asylum (2005) 1080p WEB-DL x264 AAC5.1-YIFY-NightMovie</t>
  </si>
  <si>
    <t>Atonement (2007) 1080p BluRay x264-NightMovie</t>
  </si>
  <si>
    <t>Attenberg (2010) 1080p WEB DL x264 AAC YIFY SoftSub-NightMovie</t>
  </si>
  <si>
    <t>Attila (2001) 1080p BluRay x264 RARBG-NightMovie</t>
  </si>
  <si>
    <t>Audition (1999) 1080p BluRay x264-YIFY-NightMovie</t>
  </si>
  <si>
    <t>Austin Powers International Man of Mystery (1997) 1080p BluRay x264 YIFY-NightMovie</t>
  </si>
  <si>
    <t>Austin Powers The Spy Who Shagged Me (1999) 1080p BluRay x264 YIFY SoftSub-NightMovie</t>
  </si>
  <si>
    <t>Autumn in New York (2000) 1080p BluRay YIFY-NightMovie</t>
  </si>
  <si>
    <t>Avalon (2001) 1080p BluRay x264 AAC5.1-YIFY-NightMovie</t>
  </si>
  <si>
    <t>Away from Her (2006) 1080p WEB-DL YIFY-NightMovie</t>
  </si>
  <si>
    <t>Babel (2006) 1080p BluRay x264 RARBG SoftSub-NightMovie</t>
  </si>
  <si>
    <t>Babylon A.D. (2008) 1080p BluRay x264 YIFY-NightMovie</t>
  </si>
  <si>
    <t>Bad Company (2002) 1080p WEB-DL x264 AAC5.1-YIFY-NightMovie</t>
  </si>
  <si>
    <t>Bad Education (2004) 1080p BluRay YIFY-NightMovie</t>
  </si>
  <si>
    <t>Bait (2000) 1080p WEB-DL x264 AAC5.1-YIFY-NightMovie</t>
  </si>
  <si>
    <t>Ballast (2008) 1080p BluRay x264 AAC5.1-YIFY-NightMovie</t>
  </si>
  <si>
    <t>Ballistic Ecks VsSever (2002) 1080p WEB-DL x264 AAC-YIFY-NightMovie</t>
  </si>
  <si>
    <t>Balls Of Fury (2007) 1080p BluRay x264 YIFY-NightMovie</t>
  </si>
  <si>
    <t>Bandidas (2006) 1080p BluRay YIFY x264-NightMovie</t>
  </si>
  <si>
    <t>Bandslam (2009) 1080p BluRay x264 YIFY-NightMovie</t>
  </si>
  <si>
    <t>Bang Rajan (2000) 1080p WEB-DL x264 AAC5.1-YIFY-NightMovie</t>
  </si>
  <si>
    <t>Barbershop 2 Back In Business (2004) 1080p BluRay x264-YIFY-NightMovie</t>
  </si>
  <si>
    <t>Barney's Version (2010) 1080p BluRay YIFY SoftSub-NightMovie</t>
  </si>
  <si>
    <t>Basic (2003) 1080p BluRay x264 AAC5.1 YIFY SoftSub-NightMovie</t>
  </si>
  <si>
    <t>Basic Instinct 2 (2006) 1080p BluRay x264 YIFY-NightMovie</t>
  </si>
  <si>
    <t>Bathory Countess Of Blood (2008) 1080p BluRay-NightMovie</t>
  </si>
  <si>
    <t>Batman and Robin (1997) 1080p BluRay 6CH x264 YIFY-NightMovie</t>
  </si>
  <si>
    <t>Batmon Forever (1995) BluRay 1080p SoftSub-NightMovie</t>
  </si>
  <si>
    <t>Bats Human Harvest (2007) 1080p WEB-DL x264 YIFY-NightMovie</t>
  </si>
  <si>
    <t>Battle Los Angeles (2011) 1080p BluRay x264 YIFY-NightMovie</t>
  </si>
  <si>
    <t>Battlestar Galactica Razor (2007) EXTENDED 1080p BluRay-NightMovie</t>
  </si>
  <si>
    <t>Be Cool (2005) 1080p BluRay x264 SoftSub-NightMovie</t>
  </si>
  <si>
    <t>Beastly (2011) 1080p BluRay AAC RARBG-NightMovie</t>
  </si>
  <si>
    <t>Beautiful Kate (2009) 1080p WEB-DL x264 RARBG-NightMovie</t>
  </si>
  <si>
    <t>Beautiful Lie (2004) 1080p BluRay x264 6CH-Pahe-NightMovie</t>
  </si>
  <si>
    <t>Beauty Shop (2005) 1080p BluRay YIFY-NightMovie</t>
  </si>
  <si>
    <t>Because I Said So (2007) 1080p BluRay RARBG-NightMovie</t>
  </si>
  <si>
    <t>Becoming Jane (2007) 1080p BluRay x264-NightMovie</t>
  </si>
  <si>
    <t>Bedazzled (2000) 1080p BluRay YIFY SoftSub-NightMovie</t>
  </si>
  <si>
    <t>Bedtime Stories (2008) 1080p BluRay x264 AAC5.1-YIFY-NightMovie</t>
  </si>
  <si>
    <t>Beerfest (2006) 1080p BluRay x264 AAC5.1-YIFY-NightMovie</t>
  </si>
  <si>
    <t>Before Night Falls (2000) BluRay 1080p x264 YIFY-NightMovie</t>
  </si>
  <si>
    <t>Before Sunrise (1995) 1080p BluRay 2CH x264 SoftSub-NightMovie</t>
  </si>
  <si>
    <t>Before Sunset (2004) 1080p BluRay 6CH x264 SoftSub-NightMovie</t>
  </si>
  <si>
    <t>Before The Fall (2008) 1080p WEB-DL x264 AAC-YIFY-NightMovie</t>
  </si>
  <si>
    <t>Beginners (2010) 1080p BluRay x264 AAC5.1 YIFY SoftSub-NightMovie</t>
  </si>
  <si>
    <t>Behind the Mask The Rise of Leslie Vernon (2006) 1080p BluRay YIFY-NightMovie</t>
  </si>
  <si>
    <t>Being John Malkovich (1999) 1080p BluRay SoftSub-NightMovie</t>
  </si>
  <si>
    <t>Being Julia (2004) 1080p WEB-DL x264-YIFY-NightMovie</t>
  </si>
  <si>
    <t>Bend It Like Beckham (2002) 1080p BluRay 6CH x264 SoftSub-NightMovie</t>
  </si>
  <si>
    <t>Beneath Hill 60 (2010) 1080p BluRay x264-NightMovie</t>
  </si>
  <si>
    <t>Beowulf (2007) BluRay 1080p YIFY SoftSub-NightMovie</t>
  </si>
  <si>
    <t>Beowulf Grendel (2005) 1080p BluRay x264 AAC5.1 YIFY SoftSub-NightMovie</t>
  </si>
  <si>
    <t>Bernard And Doris (2006) 1080p WEB-DL x264 AAC5.1-YIFY-NightMovie</t>
  </si>
  <si>
    <t>Bernie (2011) 1080p BluRay SoftSub x264-NightMovie</t>
  </si>
  <si>
    <t>Better Luck Tomorrow (2002) 1080p BluRay x264 AAC5.1-YIFY-NightMovie</t>
  </si>
  <si>
    <t>Beverly Hills Chihuahua 1 (2008) 1080p BluRay-NightMovie</t>
  </si>
  <si>
    <t>Beverly Hills Chihuahua 2 (2011) 1080p BluRay-NightMovie</t>
  </si>
  <si>
    <t>Beverly Hills Ninja (1997) 1080p WEB DL x264 YIFY SoftSub-NightMovie</t>
  </si>
  <si>
    <t>Bewitched (2005) 1080p WEB-DL x264 AAC5.1-YIFY-NightMovie</t>
  </si>
  <si>
    <t>Beyond a Reasonable Doubt (2009) 1080p BluRay x264 SoftSub-NightMovie</t>
  </si>
  <si>
    <t>Beyond Borders (2003) 1080p BluRay YIFY-NightMovie</t>
  </si>
  <si>
    <t>Beyond The Sea (2004) 1080p BluRay x264 AAC5.1-YIFY-NightMovie</t>
  </si>
  <si>
    <t>Bicentennial Man (1999) 1080p BluRay x264-YIFY-NightMovie</t>
  </si>
  <si>
    <t>Big Daddy (1999) 1080p BluRay SoftSub x264-NightMovie</t>
  </si>
  <si>
    <t>Big Fish (2003) 1080p BluRay 6CH x264 SoftSub-NightMovie</t>
  </si>
  <si>
    <t>Big Momma's House 1 (2000) Bluray 1080p YIFY SoftSub-NightMovie</t>
  </si>
  <si>
    <t>Big Momma's House 2 (2006) 1080p BluRay YIFY x264-NightMovie</t>
  </si>
  <si>
    <t>Big Mommas Like Father Like Son (2011) 1080p BluRay YIFY SoftSub-NightMovie</t>
  </si>
  <si>
    <t>Big Nothing (2006) 1080p BluRay x264-NightMovie</t>
  </si>
  <si>
    <t>Bigger Stronger Faster (2008) 1080p YIFY-NightMovie</t>
  </si>
  <si>
    <t>Bill [Meet Bill] (2007) 1080p BluRay YIFY-NightMovie</t>
  </si>
  <si>
    <t>Billy Elliot (2000) 1080p BluRay x264-YIFY-NightMovie</t>
  </si>
  <si>
    <t>Birth (2004) 1080p WEB-DL x264 AAC5.1-YIFY-NightMovie</t>
  </si>
  <si>
    <t>Birthday Girl (2001) 1080p WEB-DL YIFY-NightMovie</t>
  </si>
  <si>
    <t>Black Angel (2002) 1080p BluRay x264 AAC5.1-YIFY-NightMovie</t>
  </si>
  <si>
    <t>Black Book (2006) 1080p BluRay YIFY x264-NightMovie</t>
  </si>
  <si>
    <t>Black Christmas (2006) 1080p BluRay x264 AAC5.1-YIFY-NightMovie</t>
  </si>
  <si>
    <t>Black Knight (2001) 1080p BluRay 6CH x264-NightMovie</t>
  </si>
  <si>
    <t>Black Sheep (2006) 1080p BluRay x264 AAC5.1-YIFY-NightMovie</t>
  </si>
  <si>
    <t>Black Snake Moan (2006) 1080p BluRay YIFY-NightMovie</t>
  </si>
  <si>
    <t>Black Swan (2010) 1080p BluRay 6CH x264 SoftSub-NightMovie</t>
  </si>
  <si>
    <t>Blade II (2002) 1080p BluRay x264 AAC5.1-YIFY-NightMovie</t>
  </si>
  <si>
    <t>Blade Trinity (2004) 1080p BluRay YIFY SoftSub-NightMovie</t>
  </si>
  <si>
    <t>Blast from the Past (1999) 1080p BluRay SoftSub-NightMovie</t>
  </si>
  <si>
    <t>Blindness (2008) 1080p BluRay x264 YIFY-NightMovie</t>
  </si>
  <si>
    <t>Bliss (1997) 1080p WEB-DL x264 AAC-YIFY-NightMovie</t>
  </si>
  <si>
    <t>Blood And Bone (2009) 1080p BluRay SoftSub-NightMovie</t>
  </si>
  <si>
    <t>Blood The Last Vampire (2009) 1080p BluRay YIFY-NightMovie</t>
  </si>
  <si>
    <t>Blood Work (2002) 1080p BluRay SoftSub-NightMovie</t>
  </si>
  <si>
    <t>BloodRayne (2005) 1080p BluRay YIFY x264-NightMovie</t>
  </si>
  <si>
    <t>Bloody Sunday (2002) 1080p BluRay x264 AAC5.1-YIFY-NightMovie</t>
  </si>
  <si>
    <t>Blue Valentine (2010) 1080p BluRay-NightMovie SoftSub</t>
  </si>
  <si>
    <t>Boat Trip (2002) 1080p WEB-DL x264-YIFY-NightMovie</t>
  </si>
  <si>
    <t>Bob Funk (2009) 1080p WEB-DL x264 AAC-YIFY-NightMovie</t>
  </si>
  <si>
    <t>Bobby (2006) 1080p BluRay x264 AAC5.1-YIFY-NightMovie</t>
  </si>
  <si>
    <t>Body Of Lies (2008) 1080p BluRay x264 YIFY-NightMovie</t>
  </si>
  <si>
    <t>Bon Voyage (2003) 1080p BluRay x264 AAC5.1-YIFY-NightMovie</t>
  </si>
  <si>
    <t>Boogeyman (2005) 1080p BluRay YIFY SoftSub-NightMovie</t>
  </si>
  <si>
    <t>Book Of Blood (2009) 1080p BluRay x264-NightMovie</t>
  </si>
  <si>
    <t>Book Of Shadows Blair Witch 2 (2000) 1080p BluRay x264 AAC5.1-YIFY-NightMovie</t>
  </si>
  <si>
    <t>Born To Race (2011) 1080p BluRay 6CH x264 SoftSub-NightMovie</t>
  </si>
  <si>
    <t>Bottled Life Nestles Business With Water (2012) 1080p WEB-DL x264 AAC-YIFY-NightMovie</t>
  </si>
  <si>
    <t>Bowling for Columbine (2002) 1080p WEB-DL 6CH x264 SoftSub-NightMovie</t>
  </si>
  <si>
    <t>Boy (2010) 1080p BluRay x264-NightMovie</t>
  </si>
  <si>
    <t>Boys And Girls (2000) 1080p BluRay x264 AAC5.1-YIFY-NightMovie</t>
  </si>
  <si>
    <t>Boys Dont Cry (1999) 1080p BluRay SoftSub-NightMovie</t>
  </si>
  <si>
    <t>Brat 2 [Brother 2] (2000) 1080p WEB-DL x264 AAC-YIFY-NightMovie</t>
  </si>
  <si>
    <t>Braveheart (1995) 1080p BluRay 6CH SoftSub-NightMovie</t>
  </si>
  <si>
    <t>Breakdown (1997) 1080p BluRay x264 AAC5.1 YIFY SoftSub-NightMovie</t>
  </si>
  <si>
    <t>Breakfast on Pluto (2005) 1080p WEB DL YIFY SoftSub-NightMovie</t>
  </si>
  <si>
    <t>Breaking and Entering (2006) 1080p BluRay 6CH-NightMovie</t>
  </si>
  <si>
    <t>Breaking Up (1997) 1080p WEB-DL x264 AAC-YIFY-NightMovie</t>
  </si>
  <si>
    <t>Brick (2005) 1080p BluRay YIFY SoftSub-NightMovie</t>
  </si>
  <si>
    <t>Bride Wars (2009) 1080p BluRay YIFY-NightMovie</t>
  </si>
  <si>
    <t>Bridesmaids (2011) 1080p BluRay x264 AAC5.1-YIFY-NightMovie</t>
  </si>
  <si>
    <t>Bridget Jones The Edge of Reason (2004) 1080p BluRay YIFY-NightMovie</t>
  </si>
  <si>
    <t>Bridget Joness Diary (2001) 1080p BluRay x264 AAC5.1-YIFY-NightMovie</t>
  </si>
  <si>
    <t>Brief Interviews With Hideous Men (2009) 1080p BluRay x264-NightMovie</t>
  </si>
  <si>
    <t>Bright Star (2009) 1080p BluRay YIFY SoftSub-NightMovie</t>
  </si>
  <si>
    <t>Brighton Rock (2010) 1080p BluRay YIFY SoftSub-NightMovie</t>
  </si>
  <si>
    <t>Bring It On (2000) 1080p BluRay YIFY SoftSub-NightMovie</t>
  </si>
  <si>
    <t>Bring It On All Or Nothing (2006) 1080p BluRay x264 AAC5.1-YIFY-NightMovie</t>
  </si>
  <si>
    <t>Brokeback Mountain (2005) REPACK 1080p BluRay x264 AAC5.1-YIFY-NightMovie</t>
  </si>
  <si>
    <t>Brokedown Palace (1999) 1080p BluRay YIFY-NightMovie</t>
  </si>
  <si>
    <t>Broken Embraces (2009) 1080p BluRay YIFY-NightMovie</t>
  </si>
  <si>
    <t>Broken Flowers (2005) 1080p BluRay YIFY SoftSub-NightMovie</t>
  </si>
  <si>
    <t>Bronson (2008) 1080p BluRay YIFY-NightMovie</t>
  </si>
  <si>
    <t>Brothers (2009) 1080p BluRay 6CH SoftSub-NightMovie</t>
  </si>
  <si>
    <t>Bruce Almighty (2003) 1080p BluRay x264 YIFY SoftSub-NightMovie</t>
  </si>
  <si>
    <t>Bug (2006) 1080p BluRay YIFY x264-NightMovie</t>
  </si>
  <si>
    <t>Bulletproof Monk (2003) 1080p BluRay YIFY SoftSub-NightMovie</t>
  </si>
  <si>
    <t>Bully (2001) 1080p WEB-DL x264 AAC5.1-YIFY-NightMovie</t>
  </si>
  <si>
    <t>Buried (2010) BluRay 1080p YIFY x264 SoftSub-NightMovie</t>
  </si>
  <si>
    <t>Burlesque (2010) 1080p BluRay SoftSub-NightMovie</t>
  </si>
  <si>
    <t>Burn After Reading (2008) BluRay 1080p SoftSub-NightMovie</t>
  </si>
  <si>
    <t>Burning Palms (2010) 1080p BluRay x264 AAC5.1-YIFY-NightMovie</t>
  </si>
  <si>
    <t>Butter (2011) 1080p BluRay YIFY SoftSub-NightMovie</t>
  </si>
  <si>
    <t>C.R.A.Z.Y. (2005) 1080p BluRay YIFY-NightMovie</t>
  </si>
  <si>
    <t>Cabin Fever (2002) 1080p BluRay x264 AAC5.1-YIFY-NightMovie</t>
  </si>
  <si>
    <t>Cadillac Records (2008) 1080p BluRay x264-NightMovie</t>
  </si>
  <si>
    <t>Call of the Wild (2009) 1080p WEB-DL YIFY-NightMovie</t>
  </si>
  <si>
    <t>Callas Forever (2002) 1080p BluRay x264 AAC-YIFY-NightMovie</t>
  </si>
  <si>
    <t>Camouflage (2001) 1080p WEB-DL x264 AAC5.1-YIFY-NightMovie</t>
  </si>
  <si>
    <t>Camp (2003) 1080p WEB-DL x264 AAC5.1-YIFY-NightMovie</t>
  </si>
  <si>
    <t>Candy (2006) 1080p BluRay YIFY x264-NightMovie</t>
  </si>
  <si>
    <t>Capote (2005) 1080p BluRay x264 AAC5.1-YIFY-NightMovie</t>
  </si>
  <si>
    <t>Captain America The First Avenger (2011) 1080p BluRay 6CH SoftSub-NightMovie</t>
  </si>
  <si>
    <t>Captain Corelli s Mandolin (2001) 1080p BluRay YIFY-NightMovie</t>
  </si>
  <si>
    <t>Carandiru (2003) 1080p WEB-DL x264 AAC5.1-YIFY-NightMovie</t>
  </si>
  <si>
    <t>Carrie (2002) 1080p BluRay x264 YIFY-NightMovie</t>
  </si>
  <si>
    <t>Carriers (2009) 1080p BluRay x264 AAC5.1-YIFY-NightMovie</t>
  </si>
  <si>
    <t>Casanova (2005) 1080p BluRay x264 AAC5.1-YIFY-NightMovie</t>
  </si>
  <si>
    <t>Cash (2010) 1080p BluRay 6CH x264 SoftSub-NightMovie</t>
  </si>
  <si>
    <t>Cashback (2006) 1080p BluRay x264 YIFY-NightMovie</t>
  </si>
  <si>
    <t>Casino (1995) 1080p BluRay 6CH x264 SoftSub-NightMovie</t>
  </si>
  <si>
    <t>Casino Jack (2010) 1080p BluRay x264 YIFY-NightMovie</t>
  </si>
  <si>
    <t>Casino Royale (2006) 1080p BluRay 6CH x264 SoftSub-NightMovie</t>
  </si>
  <si>
    <t>Cass (2008) 1080p BluRay x264 AAC5.1-YIFY-NightMovie</t>
  </si>
  <si>
    <t>Cassandras Dream (2007) 1080p BluRay x264 AAC5.1-YIFY-NightMovie</t>
  </si>
  <si>
    <t>Cast Away (2000) 1080p BluRay 6CH x264 SoftSub-NightMovie</t>
  </si>
  <si>
    <t>Cat In The Hat (2003) 1080p Bluray 6CH x264-NightMovie</t>
  </si>
  <si>
    <t>Catch A Fire (2006) 1080p WEB-DL x264 AAC5.1-YIFY-NightMovie</t>
  </si>
  <si>
    <t>Catch and Release (2006) 1080p BluRay YIFY-NightMovie</t>
  </si>
  <si>
    <t>Catch Me If You Can (2002) 1080p BluRay 6CH x264 SoftSub-NightMovie</t>
  </si>
  <si>
    <t>Catch That Kid (2004) 1080p WEB-DL x264-NightMovie</t>
  </si>
  <si>
    <t>Catwoman (2004) 1080p BluRay x264 AAC5.1 YIFY-NightMovie</t>
  </si>
  <si>
    <t>Cave of Forgotten Dreams (2010) Bluray 1080p YIFY SoftSub-NightMovie</t>
  </si>
  <si>
    <t>Cellular (2004) 1080p BluRay x264 AAC5.1-YIFY-NightMovie</t>
  </si>
  <si>
    <t>Centurion (2010) 1080p BluRay x264 AAC5.1 YIFY SoftSub-NightMovie</t>
  </si>
  <si>
    <t>Cha No Aji (2004) 1080p BluRay x264 AAC5.1-YIFY-NightMovie</t>
  </si>
  <si>
    <t>Changeling (2008) 1080p BluRay x264 AAC5.1-YIFY-NightMovie</t>
  </si>
  <si>
    <t>Charlie and the Chocolate Factory (2005) 1080p SoftSub-NightMovie</t>
  </si>
  <si>
    <t>Charlie St Cloud (2010) 1080p BluRay SoftSub-NightMovie</t>
  </si>
  <si>
    <t>Charlie Wilsons War (2007) 1080p YIFY SoftSub-NightMovie</t>
  </si>
  <si>
    <t>Charlies Angels (2000) 1080p BluRay-NightMovie SoftSub</t>
  </si>
  <si>
    <t>Charlies Angels Full Throttle (2003) 1080p SoftSub-NightMovie</t>
  </si>
  <si>
    <t>Charlottes Web (2006) 1080p BluRay 6CH x264-NightMovie</t>
  </si>
  <si>
    <t>Chasing Liberty (2004) 1080p WEB-DL x264 AAC-YIFY-NightMovie</t>
  </si>
  <si>
    <t>Che Part One (2008) 1080p BluRay x264 AAC5.1-YIFY-NightMovie</t>
  </si>
  <si>
    <t>Cheaper by the Dozen 2 (2005) 1080p BluRay YIFY-NightMovie</t>
  </si>
  <si>
    <t>Cheri (2009) 1080p BluRay x264 AAC5.1 YIFY SoftSub-NightMovie</t>
  </si>
  <si>
    <t>Cherry Falls (2000) 1080p BluRay x264-NightMovie</t>
  </si>
  <si>
    <t>Chicken With Plums (2011) 1080p BluRay x264 AAC5.1-YIFY-NightMovie</t>
  </si>
  <si>
    <t>Chico and Rita (2010) 1080p BluRay 6CH-NightMovie</t>
  </si>
  <si>
    <t>Chloe (2009) 1080p BluRay x264 AAC-RARBG-NightMovie</t>
  </si>
  <si>
    <t>Chocolat (2000) 1080p BluRay x264 YIFY-NightMovie</t>
  </si>
  <si>
    <t>Chronicle (2012) 1080p BluRay x264 YIFY SoftSub-NightMovie</t>
  </si>
  <si>
    <t>Chronicle Of An Escape (2006) 1080p WEB-DL x264-YIFY-NightMovie</t>
  </si>
  <si>
    <t>Cinderella Man (2005) 1080p BluRay 6CH x264 SoftSub-NightMovie</t>
  </si>
  <si>
    <t>City of Angels (1998) 1080p BluRay x264 YIFY-NightMovie</t>
  </si>
  <si>
    <t>City of Ember (2008) 1080p BluRay x264-NightMovie</t>
  </si>
  <si>
    <t>City Of Ghosts (2002) 1080p BluRay x264 AAC5.1-YIFY-NightMovie</t>
  </si>
  <si>
    <t>City of God (2002) PROPER 1080p BluRay 6CH SoftSub-NightMovie</t>
  </si>
  <si>
    <t>CJ7 (2008) BluRay 1080p x264-NightMovie</t>
  </si>
  <si>
    <t>Clash (2009) 1080p BluRay x264 AAC5.1-YIFY-NightMovie</t>
  </si>
  <si>
    <t>Clash Of The Titans (2010) 1080p BluRay 6CH x264 SoftSub-NightMovie</t>
  </si>
  <si>
    <t>Cleaner (2007) 1080p BluRay x264-NightMovie</t>
  </si>
  <si>
    <t>Clerks II (2006) 1080p BluRay YIFY-NightMovie</t>
  </si>
  <si>
    <t>Click (2006) 1080p BluRay x264 SoftSub-NightMovie</t>
  </si>
  <si>
    <t>Climates (2006) 1080p BluRay x264 YIFY-NightMovie</t>
  </si>
  <si>
    <t>Closer (2004) Bluray 1080p SoftSub-NightMovie</t>
  </si>
  <si>
    <t>Coach Carter (2005) 1080p BluRay x264 AAC5.1 YIFY SoftSub-NightMovie</t>
  </si>
  <si>
    <t>Coco Chanel and Igor Stravinsky (2009) 1080p BluRay-NightMovie</t>
  </si>
  <si>
    <t>Code Unknown (2000) 1080p BluRay x264 AAC5.1-YIFY-NightMovie</t>
  </si>
  <si>
    <t>Coffee ond Cigorettes (2003) 1080p BluRay SoftSub-NightMovie</t>
  </si>
  <si>
    <t>Cold Mountain (2003) 1080p BluRay 6CH-NightMovie SoftSub</t>
  </si>
  <si>
    <t>Cold Prey (2006) 1080p BluRay AAC YIFY-NightMovie</t>
  </si>
  <si>
    <t>Cold Souls (2009) 1080p WEB-DL YIFY-NightMovie</t>
  </si>
  <si>
    <t>Cold War (2012) 1080p BluRay x264 Ganool-NightMovie</t>
  </si>
  <si>
    <t>Collateral (2004) REPACK 1080p BluRay x264 AAC5.1-YIFY-NightMovie</t>
  </si>
  <si>
    <t>Colombiana (2011) 1080p BluRay x264 AAC5.1-YIFY-NightMovie</t>
  </si>
  <si>
    <t>Columbus Day (2008) 1080p BluRay x264-NightMovie</t>
  </si>
  <si>
    <t>Come Undone (2000) 1080p WEB-DL x264 AAC5.1-YIFY-NightMovie</t>
  </si>
  <si>
    <t>Conan the Barbarian (2011) 1080p BluRay YIFY SoftSub-NightMovie</t>
  </si>
  <si>
    <t>Confessions Of A Shopaholic (2009) 1080p BluRay x264 AAC5.1-YIFY-NightMovie</t>
  </si>
  <si>
    <t>Confessions Of A Teenage Drama Queen (2004) 1080p WEB-DL x264 AAC5.1-YIFY-NightMovie</t>
  </si>
  <si>
    <t>Confidence (2003) 1080p WEB-DL YIFY x264-NightMovie</t>
  </si>
  <si>
    <t>Connie And Carla (2004) 1080p WEB-DL x264-YIFY-NightMovie</t>
  </si>
  <si>
    <t>Constantine (2005) 1080p BluRay 6CH SoftSub-NightMovie</t>
  </si>
  <si>
    <t>Contagion (2011) 1080p BluRay 6CH SoftSub-NightMovie</t>
  </si>
  <si>
    <t>Control (2004) 1080p BluRay x264-YIFY-NightMovie</t>
  </si>
  <si>
    <t>Conversations with Other Women (2005) 1080p BluRay YIFY-NightMovie</t>
  </si>
  <si>
    <t>Cop Land (1997) 1080p BluRay SoftSub-NightMovie</t>
  </si>
  <si>
    <t>Copying Beethoven (2006) 1080p BluRay YIFY-NightMovie</t>
  </si>
  <si>
    <t>Courage Under Fire (1996) 1080p BluRay-NightMovie</t>
  </si>
  <si>
    <t>Cow Belles (2006) 1080p WEB-DL x264 AAC-YIFY-NightMovie</t>
  </si>
  <si>
    <t>Coyote Ugly (2000) 1080p BluRay x264 YIFY-NightMovie</t>
  </si>
  <si>
    <t>CQ (2001) 1080p WEB-DL x264 YIFY-NightMovie</t>
  </si>
  <si>
    <t>Cradle 2 The Grave (2003) 1080p BluRay YIFY SoftSub-NightMovie</t>
  </si>
  <si>
    <t>Crank (2006) 1080p BluRay x264 SoftSub-NightMovie</t>
  </si>
  <si>
    <t>Crank High Voltage (2009) 1080p BluRay SoftSub-NightMovie</t>
  </si>
  <si>
    <t>Crash (2004) Directors Cut 1080p BluRay 6CH x264-NightMovie</t>
  </si>
  <si>
    <t>Crazy Beautiful (2001) 1080p WEB DL YIFY SoftSub-NightMovie</t>
  </si>
  <si>
    <t>Crazy Heart (2009) 1080p BluRay x264-NightMovie</t>
  </si>
  <si>
    <t>Crazy On The Outside (2010) 1080p BluRay x264 AAC5.1 YIFY SoftSub-NightMovie</t>
  </si>
  <si>
    <t>Creep (2004) 1080p WEB-DL x264 YIFY-NightMovie</t>
  </si>
  <si>
    <t>Criminal (2004) 1080p WEB-DL x264-YIFY-NightMovie</t>
  </si>
  <si>
    <t>Crimson Rivers 2 Angels Of The Apocalypse (2004) 1080p BluRay x264 AAC5.1-YIFY-NightMovie</t>
  </si>
  <si>
    <t>Crooching Tiger, Hidden Drogon (2000) 1080p BluRay SoftSub-NightMovie</t>
  </si>
  <si>
    <t>Cry Wolf (2005) 1080p BluRay x264 AAC-RARBG-NightMovie</t>
  </si>
  <si>
    <t>Cube Zero (2004) 1080p BluRay x264 AAC5.1-YIFY-NightMovie</t>
  </si>
  <si>
    <t>Curse of the Golden Flower (2006) 1080p BluRay 6CH-NightMovie</t>
  </si>
  <si>
    <t>Cursed (2005) 1080p BluRay YIFY SoftSub-NightMovie</t>
  </si>
  <si>
    <t>Cypher (2002) 1080p BluRay x264 YIFY-NightMovie</t>
  </si>
  <si>
    <t>Daddy Day Camp (2007) 1080p BluRay x264 AAC5.1-YIFY-NightMovie</t>
  </si>
  <si>
    <t>Dagon (2001) 1080p BluRay x264 YIFY-NightMovie</t>
  </si>
  <si>
    <t>Dan in Real Life (2007) 1080p BluRay x264 YIFY-NightMovie</t>
  </si>
  <si>
    <t>Dancer in the Dark (2000) 1080p BluRay AAC RARBG-NightMovie</t>
  </si>
  <si>
    <t>Danika (2006) 1080p WEB-DL x264 YIFY-NightMovie</t>
  </si>
  <si>
    <t>Dantes Peak (1997) 1080p BluRay x264 YIFY SoftSub-NightMovie</t>
  </si>
  <si>
    <t>Daredevil (2003) 1080p BluRay x264 YIFY SoftSub-NightMovie</t>
  </si>
  <si>
    <t>Dark Water (2002) 1080p BluRay x264-YIFY-NightMovie</t>
  </si>
  <si>
    <t>Dark Water (2005) 1080p BluRay YIFY SoftSub-NightMovie</t>
  </si>
  <si>
    <t>Darkness Falls (2003) 1080p BluRay YIFY SoftSub-NightMovie</t>
  </si>
  <si>
    <t>Date Movie (2006) 1080p WEB-DL RARBG-NightMovie</t>
  </si>
  <si>
    <t>Date Night (2010) 1080p BluRay SoftSub-NightMovie</t>
  </si>
  <si>
    <t>Dawn of the Dead (2004) 1080p BluRay x264 YIFY SoftSub-NightMovie</t>
  </si>
  <si>
    <t>Day Watch (2006) 1080p BluRay YIFY-NightMovie</t>
  </si>
  <si>
    <t>Dead End (2003) 1080p WEB-DL x264-YIFY-NightMovie</t>
  </si>
  <si>
    <t>Dead Mans Shoes (2004) 1080p BluRay x264 AAC5.1-YIFY-NightMovie</t>
  </si>
  <si>
    <t>Dead or Alive (1999) 1080p BluRay YIFY-NightMovie</t>
  </si>
  <si>
    <t>Dead Silence (2007) 1080p BluRay SoftSub-NightMovie</t>
  </si>
  <si>
    <t>Deadgirl  (2008) BluRay 1080p x264-NightMovie</t>
  </si>
  <si>
    <t>Dear Frankie (2004) 1080p WEB-DL x264-NightMovie</t>
  </si>
  <si>
    <t>Dear John (2010) 1080p BluRay SoftSub-NightMovie</t>
  </si>
  <si>
    <t>Death In Love (2008) 1080p BluRay x264-NightMovie</t>
  </si>
  <si>
    <t>Death Race 1 (2008) UNRATED 1080p BluRay SoftSub-NightMovie</t>
  </si>
  <si>
    <t>Death Race 2 (2010) 1080p BluRay SoftSub-NightMovie</t>
  </si>
  <si>
    <t>December Boys (2007) 1080p WEB-DL x264 AAC5.1-YIFY-NightMovie</t>
  </si>
  <si>
    <t>Deception (2008) 1080p BluRay x264-NightMovie</t>
  </si>
  <si>
    <t>Deconstructing Harry (1997) 1080p BluRay x264 AAC YIFY SoftSub-NightMovie</t>
  </si>
  <si>
    <t>Deep Impact (1998) 1080p BluRay SoftSub-NightMovie</t>
  </si>
  <si>
    <t>Defendor (2009) 1080p BluRay SoftSub-NightMovie</t>
  </si>
  <si>
    <t>Defiance (2008) 1080p BluRay YIFY-SoftSub-NightMovie</t>
  </si>
  <si>
    <t>Definitely Maybe (2008) 1080p BluRay x264 YIFY-NightMovie</t>
  </si>
  <si>
    <t>Deja Vu (2006) 1080p BluRay 6CH SoftSub-NightMovie</t>
  </si>
  <si>
    <t>Delirious (2006) 1080p BluRay x264 AAC-YIFY-NightMovie</t>
  </si>
  <si>
    <t>Demonlover (2002) 1080p BluRay x264-YIFY-NightMovie</t>
  </si>
  <si>
    <t>Derailed (2002) 1080p BluRay x264 YIFY-NightMovie</t>
  </si>
  <si>
    <t>Derailed (2005) 1080p BluRay AAC RARBG SoftSub-NightMovie</t>
  </si>
  <si>
    <t>Destiny (2006) 1080p WEB-DL x264 AAC-YIFY-NightMovie</t>
  </si>
  <si>
    <t>Detroit Rock City (1999) 1080p BluRay YIFY-NightMovie</t>
  </si>
  <si>
    <t>Deuce Bigalow European Gigolo (2005) 1080p WEB-DL YIFY-NightMovie</t>
  </si>
  <si>
    <t>Devil (2010) 1080p BluRay YIFY SoftSub-NightMovie</t>
  </si>
  <si>
    <t>Did You Hear About the Morgans (2009) 1080p BluRay YIFY SoftSub-NightMovie</t>
  </si>
  <si>
    <t>Dinner for Schmucks (2010) 1080p BluRay SoftSub-NightMovie</t>
  </si>
  <si>
    <t>Direct Action (2004) 1080p WEB-DL x264-YIFY-NightMovie</t>
  </si>
  <si>
    <t>Direct Contact (2009) 1080p BluRay x264 AAC5.1-YIFY-NightMovie</t>
  </si>
  <si>
    <t>Dirty (2005) 1080p BluRay x264 AAC-YIFY-NightMovie</t>
  </si>
  <si>
    <t>Dirty Dancing Havana Nights (2004) 1080p BluRay x264 YIFY-NightMovie</t>
  </si>
  <si>
    <t>Dirty Pretty Things (2002) 1080p BluRay-NightMovie</t>
  </si>
  <si>
    <t>Disgrace (2008) 1080p BluRay x264-NightMovie</t>
  </si>
  <si>
    <t>District 9 (2009) 1080p BluRay 6CH x264-NightMovie</t>
  </si>
  <si>
    <t>District B13 - Ultimatum (2009) BluRay 1080p-NightMovie</t>
  </si>
  <si>
    <t>Disturbia (2007) 1080p BluRay x264 AAC5.1-YIFY-NightMovie</t>
  </si>
  <si>
    <t>DMT The Spirit Molecule (2010) 1080p WEB DL x264 AAC5.1 YIFY SoftSub-NightMovie</t>
  </si>
  <si>
    <t>DOA Dead or Alive (2006) 1080p BluRay x264-NightMovie</t>
  </si>
  <si>
    <t>Dobermann (1997) 1080p BluRay x264 AAC5.1 YIFY SoftSub-NightMovie</t>
  </si>
  <si>
    <t>Dodgeball A True Underdog Story (2004) 1080p BluRay YIFY-NightMovie</t>
  </si>
  <si>
    <t>Dog Pound (2010) 1080p BluRay SoftSub-NightMovie</t>
  </si>
  <si>
    <t>Dog Soldiers (2002) 1080p BluRay x264-YIFY-NightMovie</t>
  </si>
  <si>
    <t>Doghouse (2009) 1080p BluRay YIFY-NightMovie</t>
  </si>
  <si>
    <t>Dogma (1999) 1080p BluRay YIFY SoftSub-NightMovie</t>
  </si>
  <si>
    <t>Dogtooth (2009) 1080p BluRay 6CH-NightMovie</t>
  </si>
  <si>
    <t>Domestic Disturbance (2001) 1080p BluRay x264 AAC5.1-YIFY-NightMovie</t>
  </si>
  <si>
    <t>Dominion Prequel to the Exorcist (2005) 1080p BluRay YIFY-NightMovie</t>
  </si>
  <si>
    <t>Domino (2005) 1080p BluRay x264 YIFY-NightMovie</t>
  </si>
  <si>
    <t>Donnie Brasco (1997) Ext Cut 1080p BluRay SoftSub-NightMovie</t>
  </si>
  <si>
    <t>Donnie Darko (2001) 1080p BluRay 6CH x264 SoftSub-NightMovie</t>
  </si>
  <si>
    <t>Donovans Echo (2011) 1080p BluRay x264 AAC5.1-YIFY-NightMovie</t>
  </si>
  <si>
    <t>Dont Be Afraid of the Dark (2010) 1080p BluRay SoftSub-NightMovie</t>
  </si>
  <si>
    <t>Dont Move (2004) 1080p WEB-DL x264 AAC5.1-YIFY-NightMovie</t>
  </si>
  <si>
    <t>Dont Say A Word (2001) 1080p BluRay x264 AAC5.1-YIFY-NightMovie</t>
  </si>
  <si>
    <t>Dooble Team (1997) 1080p BluRay SoftSub-NightMovie</t>
  </si>
  <si>
    <t>Doom (2005) 1080p BluRay x264 YIFY-NightMovie</t>
  </si>
  <si>
    <t>Doomsday (2008) 1080p BluRay x264-NightMovie</t>
  </si>
  <si>
    <t>Dork City (1998) 1080p BluRay SoftSub-NightMovie</t>
  </si>
  <si>
    <t>Dorm Daze (2003) 1080p BluRay x264-YIFY-NightMovie</t>
  </si>
  <si>
    <t>Double Identity (2009) 1080p BluRay-NightMovie</t>
  </si>
  <si>
    <t>Doubt (2008) 1080p BluRay x264-NightMovie</t>
  </si>
  <si>
    <t>Down To Earth (2001) 1080p BluRay x264 AAC5.1-YIFY-NightMovie</t>
  </si>
  <si>
    <t>Down with Love (2003) 1080p BluRay 6CH x264-NightMovie</t>
  </si>
  <si>
    <t>Downfall (2004) GERMAN 1080p BluRay 6CH SoftSub-NightMovie</t>
  </si>
  <si>
    <t>Dr Dolittle 2 (2001) 1080p WEB-DL YIFY-NightMovie</t>
  </si>
  <si>
    <t>Dr. T &amp; the Women (2000) 1080p WEB-DL x264-YIFY-NightMovie</t>
  </si>
  <si>
    <t>Dragon (2011) 1080p BluRay x264 YIFY-NightMovie</t>
  </si>
  <si>
    <t>Dragonball Evolution (2009) 1080p BluRay x264 AAC5.1-YIFY-NightMovie</t>
  </si>
  <si>
    <t>Dragonfly (2002) 1080p BluRay x264 AAC5.1-YIFY-NightMovie</t>
  </si>
  <si>
    <t>Dream House (2011) 1080p BluRay 6CH x264-NightMovie</t>
  </si>
  <si>
    <t>Dreamcatcher (2003) 1080p BluRay YIFY SoftSub-NightMovie</t>
  </si>
  <si>
    <t>Dreamer (2005) 1080p BluRay x264 AAC5.1-YIFY-NightMovie</t>
  </si>
  <si>
    <t>Dreamgirls (2006) 1080p BluRay YIFY-NightMovie</t>
  </si>
  <si>
    <t>Drive (2011) 1080p BluRay 6CH SoftSub-NightMovie</t>
  </si>
  <si>
    <t>Drive Ajojahti (1997) 1080p BluRay x264 AAC5.1-YIFY-NightMovie</t>
  </si>
  <si>
    <t>Drive Angry (2011) 1080p BluRay x264-YIFY-NightMovie</t>
  </si>
  <si>
    <t>Driving Lessons (2006) 1080p BluRay YIFY-NightMovie</t>
  </si>
  <si>
    <t>Dude Wheres My Car (2000) 1080p BluRay x264 AAC5.1 YIFY SoftSub-NightMovie</t>
  </si>
  <si>
    <t>Due Date (2010) 1080p BluRay 6CH x264-NightMovie SoftSub</t>
  </si>
  <si>
    <t>Dumb and Dumberer When Harry Met Lloyd (2003) 1080p WEB-DL RARBG-NightMovie</t>
  </si>
  <si>
    <t>Dungeons and Dragons (2000) 1080p BluRay YIFY-NightMovie</t>
  </si>
  <si>
    <t>Dungeons Dragons Wrath Of The Dragon God (2005) 1080p BluRay x264 AAC-YIFY-NightMovie</t>
  </si>
  <si>
    <t>Dynamite Warrior (2006) 1080p WEB-DL x264 AAC-YIFY-NightMovie</t>
  </si>
  <si>
    <t>Eagle Eye (2008) REPACK 1080p BluRay x264 AAC5.1-YIFY-NightMovie</t>
  </si>
  <si>
    <t>Easy A (2010) BluRay 1080p x264 SoftSub-NightMovie</t>
  </si>
  <si>
    <t>Eat Pray Love (2010) 1080p BluRay x264 AAC5.1 YIFY SoftSub-NightMovie</t>
  </si>
  <si>
    <t>Echelon Conspiracy (2009) 1080p BluRay x264-YIFY-NightMovie</t>
  </si>
  <si>
    <t>Edge of Darkness (2010) BluRay 1080p YIFY SoftSub-NightMovie</t>
  </si>
  <si>
    <t>Edmond (2005) 1080p BluRay x264 YIFY-NightMovie</t>
  </si>
  <si>
    <t>Eight Below (2006) 1080p BluRay x264 AAC5.1-YIFY-NightMovie</t>
  </si>
  <si>
    <t>Eight Crazy Nights (2002) 1080p BluRay x264-YIFY-NightMovie</t>
  </si>
  <si>
    <t>Eight Legged Freaks (2002) 1080p BluRay x264 AAC5.1 YIFY SoftSub-NightMovie</t>
  </si>
  <si>
    <t>Election 1 (2005) 1080p BluRay x264 AAC5.1-YIFY-NightMovie</t>
  </si>
  <si>
    <t>Election 2 (2006) 1080p BluRay x264 AAC5.1-YIFY-NightMovie</t>
  </si>
  <si>
    <t>Elektra (2005) BluRay 1080p YIFY SoftSub-NightMovie</t>
  </si>
  <si>
    <t>Elf (2003) 1080p BluRay x264 AAC5.1 YIFY SoftSub-NightMovie</t>
  </si>
  <si>
    <t>Elite Squad (2007) 1080p BluRay x264 AAC5.1-YIFY-NightMovie</t>
  </si>
  <si>
    <t>Elizabeth (1998) 1080p BluRay YIFY SoftSub-NightMovie</t>
  </si>
  <si>
    <t>Elizabeth The Golden Age (2007) 1080p BluRay YIFY-NightMovie</t>
  </si>
  <si>
    <t>Elizabethtown (2005) 1080p BluRay YIFY-NightMovie</t>
  </si>
  <si>
    <t>Ella Enchanted (2004) 1080p BluRay RARBG-NightMovie</t>
  </si>
  <si>
    <t>Empire of the Wolves (2005) PROPER 1080p BluRay x264-NightMovie</t>
  </si>
  <si>
    <t>Employee of the Month (2006) 1080p BluRay YIFY-NightMovie</t>
  </si>
  <si>
    <t>Enduring Love (2004) 1080p WEB-DL x264 AAC5.1-YIFY-NightMovie</t>
  </si>
  <si>
    <t>Enemy of the State (1998) Bluray 1080p YIFY SoftSub-NightMovie</t>
  </si>
  <si>
    <t>Enough (2002) 1080p WEB-DL x264-YIFY-NightMovie</t>
  </si>
  <si>
    <t>Enron The Smartest Guys In The Room (2005) 1080p BluRay x264 6CH-YIFY-NightMovie</t>
  </si>
  <si>
    <t>Enter Nowhere (2011) 1080p BluRay YIFY SoftSub-NightMovie</t>
  </si>
  <si>
    <t>Enter The Void (2009) 1080p BluRay x264-YIFY SoftSub-NightMovie</t>
  </si>
  <si>
    <t>Entrapment (1999) 1080p BluRay 6CH x264 SoftSub-NightMovie</t>
  </si>
  <si>
    <t>Eostern Promises (2007) 1080p BluRay SoftSub-NightMovie</t>
  </si>
  <si>
    <t>Epic Movie (2007) 1080p BluRay YIFY-NightMovie</t>
  </si>
  <si>
    <t>Eragon (2006) 1080p BluRay YIFY-NightMovie</t>
  </si>
  <si>
    <t>Erin Brockovich (2000) 1080p BluRay x264 RARBG SoftSub-NightMovie</t>
  </si>
  <si>
    <t>Eros (2004) 1080p BluRay x264 AAC5.1-YIFY-NightMovie</t>
  </si>
  <si>
    <t>Eternal Sunshine Of The Spotless Mind (2004) 1080p BluRay 6CH x264 SoftSub-NightMovie</t>
  </si>
  <si>
    <t>Eurotrip (2004) 1080p BluRay 6CH x264-NightMovie</t>
  </si>
  <si>
    <t>Even Money (2006) 1080p WEB-DL x264 AAC-YIFY-NightMovie</t>
  </si>
  <si>
    <t>Ever After A Cinderella Story (1998) 1080p BluRay x264 AAC5.1-YIFY-NightMovie</t>
  </si>
  <si>
    <t>Every Day (2010) 1080p BluRay x264 6CH-NightMovie</t>
  </si>
  <si>
    <t>Everybodys Fine (2009) Hybrid 1080p BluRay 6CH x264-NightMovie</t>
  </si>
  <si>
    <t>Everything Is Illuminated (2005) 1080p WEB DL YIFY SoftSub-NightMovie</t>
  </si>
  <si>
    <t>Eves Bayou (1997) 1080p BluRay x264 AAC5.1-YIFY-NightMovie</t>
  </si>
  <si>
    <t>Evolution (2001) 1080p BluRay x264 AAC5.1-YIFY-NightMovie</t>
  </si>
  <si>
    <t>Ex Drummer (2007) 1080p BluRay x264-YIFY-NightMovie</t>
  </si>
  <si>
    <t>Exam (2009) 1080p BluRay x264 SoftSub-NightMovie</t>
  </si>
  <si>
    <t>Excess Baggage (1997) 1080p BluRay x264-YIFY-NightMovie</t>
  </si>
  <si>
    <t>Exit (2006) 1080p BluRay x264 AAC5.1-YIFY-NightMovie</t>
  </si>
  <si>
    <t>Exorcist The Beginning (2004) 1080p BluRay x264 YIFY-NightMovie</t>
  </si>
  <si>
    <t>Extract (2009) 1080p BluRay x264 YIFY-NightMovie</t>
  </si>
  <si>
    <t>Eye See You (2002) 1080p x264 BluRay-NightMovie</t>
  </si>
  <si>
    <t>Facing Windows (2003) 1080p BluRay x264 AAC5.1-YIFY-NightMovie</t>
  </si>
  <si>
    <t>Factory Girl (2006) 1080p BluRay x264 AAC-YIFY-NightMovie</t>
  </si>
  <si>
    <t>Factotum (2005) 1080p WEB-DL RARBG-NightMovie</t>
  </si>
  <si>
    <t>Fading Of The Cries (2008) 1080p BluRay x264 AAC5.1-YIFY-NightMovie</t>
  </si>
  <si>
    <t>Failure to Launch (2006) 1080p x264 BluRay-NightMovie</t>
  </si>
  <si>
    <t>Fair Game (2010) 1080p BluRay 6CH SoftSub-NightMovie</t>
  </si>
  <si>
    <t>Faithless (2000) 1080p BluRay x264 AAC5.1-YIFY-NightMovie</t>
  </si>
  <si>
    <t>Fallen (1998) 1080p BluRay x264 YIFY SoftSub-NightMovie</t>
  </si>
  <si>
    <t>Fallo! (2003) 1080p BluRay x264-NightMovie</t>
  </si>
  <si>
    <t>Fantastic Four (2005) 1080p BluRay x264 SoftSub-NightMovie</t>
  </si>
  <si>
    <t>Fantastic Four Rise Of The Silver Surfer (2007) 1080p BluRay x264 SoftSub-NightMovie</t>
  </si>
  <si>
    <t>Fast Food Nation (2006) 1080p WEB-DL YIFY-NightMovie</t>
  </si>
  <si>
    <t>Faster (2010) 1080p BluRay x264 YIFY NightMoive</t>
  </si>
  <si>
    <t>Fateless (2005) 1080p BluRay x264 AAC5.1-YIFY-NightMovie</t>
  </si>
  <si>
    <t>Fay Grim (2006) 1080p BluRay x264 AAC5.1-YIFY-NightMovie</t>
  </si>
  <si>
    <t>Fear and Loathing in Las Vegas (1998) BluRay 1080p SoftSub-NightMovie</t>
  </si>
  <si>
    <t>Fear Me Not (2008) 1080p WEB-DL x264 AAC5.1-YIFY-NightMovie</t>
  </si>
  <si>
    <t>Fearless (2006) 1080p BluRay 6CH 264 SoftSub-NightMovie</t>
  </si>
  <si>
    <t>Feast (2005) 1080p BluRay YIFY SoftSub-NightMovie</t>
  </si>
  <si>
    <t>Feast III The Happy Finish (2009) 1080p WEB-DL YIFY-NightMovie</t>
  </si>
  <si>
    <t>Felon (2008) 1080p BluRay x264 YIFY-NightMovie</t>
  </si>
  <si>
    <t>Fermats Room (2007) 1080p BluRay 6CH x264-NightMovie</t>
  </si>
  <si>
    <t>Fever Pitch (1997) 1080p BluRay x264 AAC-RARBG-NightMovie</t>
  </si>
  <si>
    <t>Fever Pitch (2005) 1080p BluRay x264 AAC5.1-YIFY-NightMovie</t>
  </si>
  <si>
    <t>Fido (2006) 1080p BluRay x264 YIFY-NightMovie</t>
  </si>
  <si>
    <t>Fierce Creatures (1997) 1080p BluRay x264 YIFY SoftSub-NightMovie</t>
  </si>
  <si>
    <t>Fight Club (1999) 1080p BluRay 6CH SoftSub-NightMovie</t>
  </si>
  <si>
    <t>Fighting (2009) 1080p BluRay x264 YIFY-NightMovie</t>
  </si>
  <si>
    <t>Final Destination 1 (2000) 1080p BluRay 6CH-NightMovie</t>
  </si>
  <si>
    <t>Final Destination 2 (2003) 1080p BluRay 6CH-NightMovie</t>
  </si>
  <si>
    <t>Final Destination 3 (2006) 1080p BluRay 6CH SoftSub-NightMovie</t>
  </si>
  <si>
    <t>Final Destination 5 (2011) 1080p BluRay 6CH SoftSub-NightMovie</t>
  </si>
  <si>
    <t>Find Me Guilty (2006) 1080p BluRay x264 YIFY-NightMovie</t>
  </si>
  <si>
    <t>Finding Bliss (2009) 1080p WEB-DL x264 AAC5.1-YIFY-NightMovie</t>
  </si>
  <si>
    <t>Finding Neverland (2004) 1080p BluRay SoftSub-NightMovie</t>
  </si>
  <si>
    <t>Fired Up (2009) 1080p BluRay YIFY SoftSub-NightMovie</t>
  </si>
  <si>
    <t>Firelight (1997) 1080p WEB-DL x264-NightMovie</t>
  </si>
  <si>
    <t>Fireproof (2008) 1080p BluRay 6CH x264-NightMovie</t>
  </si>
  <si>
    <t>Firewall (2006) 1080p BluRay 6CH x264-NightMovie</t>
  </si>
  <si>
    <t>First Daughter (2004) 1080p WEB-DL x264 AAC-YIFY-NightMovie</t>
  </si>
  <si>
    <t>First Knight (1995) 1080p BluRay RARBG SoftSub-NightMovie</t>
  </si>
  <si>
    <t>Five Minutes Of Heaven (2009) 1080p BluRay 6CH SoftSub-NightMovie</t>
  </si>
  <si>
    <t>Five Times Two (2004) 1080p WEB-DL x264 AAC-YIFY-NightMovie</t>
  </si>
  <si>
    <t>Flags of Our Fathers (2006) 1080p BluRay x264 YIFY-NightMovie</t>
  </si>
  <si>
    <t>Flanders (2006) 1080p BluRay x264 AAC5.1-YIFY-NightMovie</t>
  </si>
  <si>
    <t>Flash Of Genius (2008) 1080p WEB-DL x264 YIFY-NightMovie</t>
  </si>
  <si>
    <t>Flashbacks Of A Fool (2008) 1080p BluRay-NightMovie</t>
  </si>
  <si>
    <t>Flawless (1999) 1080p BluRay x264-NightMovie</t>
  </si>
  <si>
    <t>Flawless (2007) 1080p BluRay x264 YIFY-NightMovie</t>
  </si>
  <si>
    <t>Flight of the Phoenix (2004) 1080p BluRay-NightMovie</t>
  </si>
  <si>
    <t>Flightplan (2005) 1080p BluRay x264 AAC5.1 YIFY SoftSub-NightMovie</t>
  </si>
  <si>
    <t>Fling (2008) 1080p WEB-DL x264 AAC-YIFY-NightMovie</t>
  </si>
  <si>
    <t>Flipped (2010) 1080p BluRay SoftSub-NightMovie</t>
  </si>
  <si>
    <t>Flubber (1997) 1080p BluRay x264 AAC5.1 YIFY SoftSub-NightMovie</t>
  </si>
  <si>
    <t>Following (1998) 1080p BluRay x264 YIFY SoftSub-NightMovie</t>
  </si>
  <si>
    <t>Food, Inc. (2008) 1080p BluRay x264 AAC5.1-YIFY-NightMovie</t>
  </si>
  <si>
    <t>Foolproof (2003) 1080p WEB-DL x264 AAC5.1-YIFY-NightMovie</t>
  </si>
  <si>
    <t>Fools Gold (2008) 1080p BluRay x264-NightMovie</t>
  </si>
  <si>
    <t>Forgetting Sarah Marshall (2008) BluRay 1080p SoftSub-NightMovie</t>
  </si>
  <si>
    <t>Formula 51 (2001) 1080p BluRay YIFY-NightMovie</t>
  </si>
  <si>
    <t>Four Brothers (2005) 1080p BluRay x264 SoftSub-NightMovie</t>
  </si>
  <si>
    <t>Four Lions (2010) 1080p BluRay SoftSub-NightMovie</t>
  </si>
  <si>
    <t>Four Minutes (2006) 1080p BluRay x264 AAC5.1-YIFY-NightMovie</t>
  </si>
  <si>
    <t>Fracture (2007) 1080p BluRay 6CH SoftSub-NightMovie</t>
  </si>
  <si>
    <t>Fragile (2005) 1080p BluRay x264 AAC5.1-YIFY-NightMovie</t>
  </si>
  <si>
    <t>Frailty (2001) 1080p BluRay 6CH SoftSub-NightMovie</t>
  </si>
  <si>
    <t>Freaky Friday (2003) 1080p 6CH x264 SoftSub-NightMovie</t>
  </si>
  <si>
    <t>Freddy Vs Jason (2003) 1080p BluRay x264 BOKUTOX YIFY-NightMovie</t>
  </si>
  <si>
    <t>Frequency (2000) 1080p BluRay x264 AAC5.1-YIFY-NightMovie</t>
  </si>
  <si>
    <t>Friday the 13th (2009) 1080p BluRay YIFY-NightMovie</t>
  </si>
  <si>
    <t>Friends With Money (2006) 1080p WEB-DL YIFY-NightMovie</t>
  </si>
  <si>
    <t>Frivole Lola (1998) 1080p BluRay YIFY SoftSub-NightMovie</t>
  </si>
  <si>
    <t>From Hell (2001) BluRay 1080p 1 8GB SoftSub-NightMovie</t>
  </si>
  <si>
    <t>From Paris with Love (2010) 1080p BluRay YIFY SoftSub-NightMovie</t>
  </si>
  <si>
    <t>Frozen (2010) 1080p BluRay 6CH x264 SoftSub-NightMovie</t>
  </si>
  <si>
    <t>Fun with Dick and Jane (2005) 1080p BluRay YIFY-NightMovie</t>
  </si>
  <si>
    <t>Funny Games (1997) 1080p BluRay x264 AAC5.1 YIFY SoftSub-NightMovie</t>
  </si>
  <si>
    <t>G.I. Jane (1997) 1080p BluRay x264 AAC5.1 YIFY SoftSub-NightMovie</t>
  </si>
  <si>
    <t>G.I. Joe The Rise of Cobra (2009) 1080p BluRay 6CH SoftSub-NightMovie</t>
  </si>
  <si>
    <t>Gamer (2009) 1080p BluRay SoftSub-NightMovie</t>
  </si>
  <si>
    <t>Garden State (2004) 1080p BluRay 6CH-NightMovie</t>
  </si>
  <si>
    <t>Gattaca (1997) 1080p BluRay 6CH x264 SoftSub-NightMovie</t>
  </si>
  <si>
    <t>George Carlin Life Is Worth Losing (2005) 1080p BluRay RARBG SoftSub-NightMovie</t>
  </si>
  <si>
    <t>George Carlin You Are All Diseased (1999) 1080p WEB DL x264 AAC YIFY SoftSub-NightMovie</t>
  </si>
  <si>
    <t>George Of The Jungle (1997) 1080p BluRay x264 AAC5.1 YIFY SoftSub-NightMovie</t>
  </si>
  <si>
    <t>George Washington (2000) 1080p BluRay YIFY-NightMovie</t>
  </si>
  <si>
    <t>Get Carter (2000) 1080p BluRay 6CH x264-NightMovie</t>
  </si>
  <si>
    <t>Get Him To The Greek (2010) 1080p BluRay x264 AAC5.1 YIFY SoftSub-NightMovie</t>
  </si>
  <si>
    <t>Get Rich Or Die Tryin (2005) 1080p BluRay x264 AAC5.1-YIFY-NightMovie</t>
  </si>
  <si>
    <t>Get Shorty (1995) 1080p BluRay YIFY-NightMovie</t>
  </si>
  <si>
    <t>Get Smart (2008) 1080p BluRay SoftSub-NightMovie</t>
  </si>
  <si>
    <t>Ghost Dog The Way Of The Samurai (1999) 1080p BluRay x264-YIFY-NightMovie</t>
  </si>
  <si>
    <t>Ghost Rider (2007) Extended 1080p BluRay 6CH SoftSub-NightMovie</t>
  </si>
  <si>
    <t>Ghost Rider Spirit Of Vengeance (2011) 1080p BluRay 6CH SoftSub-NightMovie</t>
  </si>
  <si>
    <t>Ghost Ship (2002) 1080p BluRay 6CH x264 RARBG-NightMovie</t>
  </si>
  <si>
    <t>Ghost Town (2008) 1080p BluRay x264 AAC5.1-YIFY-NightMovie</t>
  </si>
  <si>
    <t>Ghost World (2001) BluRay 1080p x264 YIFY-NightMovie</t>
  </si>
  <si>
    <t>Ghosts of Girlfriends Past (2009) 1080p BluRay YIFY SoftSub-NightMovie</t>
  </si>
  <si>
    <t>Ghosts of Mars (2001) 1080p BluRay X264 YIFY-NightMovie</t>
  </si>
  <si>
    <t>Gigli (2003) 1080p WEB DL YIFY SoftSub-NightMovie</t>
  </si>
  <si>
    <t>Ginger Snaps 1 (2000) 1080p BluRay YIFY SoftSub-NightMovie</t>
  </si>
  <si>
    <t>Ginger Snaps 2 Unleashed (2004) 1080p BluRay x264-YIFY-NightMovie</t>
  </si>
  <si>
    <t>Ginger Snaps Back The Beginning (2004) 1080p BluRay x264-YIFY-NightMovie</t>
  </si>
  <si>
    <t>Girl with a Pearl Earring (2003) 1080p BluRay x264 SoftSub-NightMovie</t>
  </si>
  <si>
    <t>Gladiator (2000) 1080p BluRay 6CH SoftSub-NightMovie</t>
  </si>
  <si>
    <t>Gloomy Sunday (1999) 1080p BluRay x264 AAC5.1-YIFY-NightMovie</t>
  </si>
  <si>
    <t>Glorious 39 (2009) 1080p BluRay x264-NightMovie</t>
  </si>
  <si>
    <t>Glory Road (2006) 1080p BluRay x264-NightMovie</t>
  </si>
  <si>
    <t>Goal II Living The Dream (2007) 1080p WEB-DL x264 AAC-YIFY-NightMovie</t>
  </si>
  <si>
    <t>Godzilla (1998) 1080p BluRay 6CH x264 SoftSub-NightMovie</t>
  </si>
  <si>
    <t>Gomorrah (2008) 1080p BluRay x264 YIFY SoftSub-NightMovie</t>
  </si>
  <si>
    <t>Gone in Sixty Seconds (2000) 1080p Bluray SoftSub-NightMovie</t>
  </si>
  <si>
    <t>Good Bye Lenin (2003) 1080p BluRay YIFY SoftSub-NightMovie</t>
  </si>
  <si>
    <t>Good Dick (2008) 1080p WEB-DL x264 YIFY-NightMovie</t>
  </si>
  <si>
    <t>Good Night and Good Luck (2005) 1080p BluRay YIFY-NightMovie</t>
  </si>
  <si>
    <t>Goodbye Dragon Inn (2003) 1080p BluRay x264 AAC5.1-YIFY-NightMovie</t>
  </si>
  <si>
    <t>Gosford Park (2001) 1080p BluRay x264-NightMovie</t>
  </si>
  <si>
    <t>Gothika (2003) 1080p BluRay YIFY SoftSub-NightMovie</t>
  </si>
  <si>
    <t>Goyas Ghosts (2006) 1080p BluRay 6CH SoftSub-NightMovie</t>
  </si>
  <si>
    <t>Gran Torino (2008) 1080p BluRay 6CH x264 SoftSub-NightMovie</t>
  </si>
  <si>
    <t>Grandmas Boy (2006) 1080p BluRay x264 AAC5.1-YIFY-NightMovie</t>
  </si>
  <si>
    <t>Gray Matters (2006) 1080p WEB-DL x264-YIFY-NightMovie</t>
  </si>
  <si>
    <t>Green Lantern (2011) EXTENDED BluRay 1080p SoftSub-NightMovie</t>
  </si>
  <si>
    <t>Green Street Hooligans (2005) 1080p BluRay 6CH SoftSub-NightMovie</t>
  </si>
  <si>
    <t>Green Zone (2010) 1080p BluRay SoftSub-NightMovie</t>
  </si>
  <si>
    <t>Grey Owl (1999) 1080p WEB DL x264 AAC5.1 YIFY SoftSub-NightMovie</t>
  </si>
  <si>
    <t>Gridiron Gand (2006) 1080p BluRay x264-NightMovie</t>
  </si>
  <si>
    <t>Grizzly Man (2005) 1080p BluRay x264 AAC5.1 YIFY SoftSub-NightMovie</t>
  </si>
  <si>
    <t>Grosse Pointe Blank (1997) 1080p BluRay SoftSub-NightMovie</t>
  </si>
  <si>
    <t>Guess Who (2005) 1080p WEB-DL x264 AAC5.1-YIFY-NightMovie</t>
  </si>
  <si>
    <t>Gunless (2010) 1080p BluRay x264 AAC5.1-YIFY-NightMovie</t>
  </si>
  <si>
    <t>Hachiko A Dogs Story (2009) 1080p BluRay 6CH x264 SoftSub-NightMovie</t>
  </si>
  <si>
    <t>Hackers (1995) REMASTERED REPACK 1080p BluRay x264 6CH YIFY SoftSub-NightMovie</t>
  </si>
  <si>
    <t>Hairspray (2007) 1080p BluRay YIFY-NightMovie</t>
  </si>
  <si>
    <t>Half Light (2006) 1080p BluRay RARBG-NightMovie</t>
  </si>
  <si>
    <t>Half Nelson (2006) 1080p BluRay YIFY-NightMovie</t>
  </si>
  <si>
    <t>Hall Pass (2011) 1080p BluRay SoftSub-NightMovie</t>
  </si>
  <si>
    <t>Halloween II (2009) 1080p BluRay x264-NightMovie</t>
  </si>
  <si>
    <t>Hancock (2008) 1080p BluRay x264 SoftSub-NightMovie</t>
  </si>
  <si>
    <t>Hanna (2011) 1080p BluRay x264 AAC5.1-YIFY-NightMovie</t>
  </si>
  <si>
    <t>Hard Luck (2006) 1080p BluRay x264 YIFY-NightMovie</t>
  </si>
  <si>
    <t>Hard Rain (1998) 1080p BluRay x264 YIFY SoftSub-NightMovie</t>
  </si>
  <si>
    <t>Harold &amp; Kumar Escape From Guantanamo Bay (2008) 1080p BluRay YIFY-NightMovie</t>
  </si>
  <si>
    <t>Harold Kumar Go To White Castle (2004) UNRATED 1080p BluRay x264 AAC5.1-YIFY-NightMovie</t>
  </si>
  <si>
    <t>Harry Hes Here To Help (2000) 1080p BluRay x264 AAC5.1-YIFY-NightMovie</t>
  </si>
  <si>
    <t>Harsh Times (2005) 1080p BluRay x264 AAC5.1-YIFY-NightMovie</t>
  </si>
  <si>
    <t>Harts War (2002) 1080p BluRay x264 AAC-RARBG-NightMovie</t>
  </si>
  <si>
    <t>Hatchet (2006) 1080p BluRay YIFY-NightMovie</t>
  </si>
  <si>
    <t>Haven (2004) 1080p BluRay x264 YIFY-NightMovie</t>
  </si>
  <si>
    <t>Havoc (2005) 1080p BluRay x264 AAC5.1-YIFY-NightMovie</t>
  </si>
  <si>
    <t>Hawking (2004) 1080p BluRay x264-YIFY-NightMovie</t>
  </si>
  <si>
    <t>Haywire (2011) 1080p BluRay 6CH SoftSub-NightMovie</t>
  </si>
  <si>
    <t>He Got Game (1998) 1080p BluRay YIFY-NightMovie</t>
  </si>
  <si>
    <t>Head in the Clouds (2004) BluRay 1080p-NightMovie</t>
  </si>
  <si>
    <t>Head On (2004) 1080p BluRay YIFY-NightMovie</t>
  </si>
  <si>
    <t>Headhunters (2011) 1080p BluRay YIFY-NightMovie</t>
  </si>
  <si>
    <t>Headspace (2005) 1080p BluRay RARBG-NightMovie</t>
  </si>
  <si>
    <t>Heartbreakers (2001) 1080p BluRay x264-NightMovie</t>
  </si>
  <si>
    <t>Heat (1995) 1080p BluRay x264 SoftSub-NightMovie</t>
  </si>
  <si>
    <t>Heavens Burning (1997) 1080p BluRay x264 AAC5.1-YIFY-NightMovie</t>
  </si>
  <si>
    <t>Help For The Holidays (2012) 1080p WEB-DL x264 AAC-YIFY-NightMovie</t>
  </si>
  <si>
    <t>Henry Fool (1997) 1080p BluRay x264 AAC-YIFY-NightMovie</t>
  </si>
  <si>
    <t>Henrys Crime (2010) 1080p BluRay x264 AAC5.1-YIFY SoftSub-NightMovie</t>
  </si>
  <si>
    <t>Hereafter (2010) 1080p BluRay 6CH SoftSub-NightMovie</t>
  </si>
  <si>
    <t>Hero (2002) DC 1080p BluRay 6CH x264 SoftSub-NightMovie</t>
  </si>
  <si>
    <t>Hes Just Not That Into You (2009) BluRay 1080p [YIFY] 1 7GB-NightMovie SoftSub</t>
  </si>
  <si>
    <t>Hide and Seek (2005) 1080p BluRay YIFY-NightMovie</t>
  </si>
  <si>
    <t>High School Musical (2006) 1080p BluRay YIFY-NightMovie</t>
  </si>
  <si>
    <t>High Voltage (1997) 1080p WEB-DL x264 AAC-YIFY-NightMovie</t>
  </si>
  <si>
    <t>Himalaya (1999) 1080p BluRay YIFY SoftSub-NightMovie</t>
  </si>
  <si>
    <t>His Name Was Jason 30 Years Of Friday The 13th (2009) 1080p BluRay x264 AAC-YIFY-NightMovie</t>
  </si>
  <si>
    <t>Hitch (2005) Bluray 1080p YIFY SoftSub-NightMovie</t>
  </si>
  <si>
    <t>Hitman (2007) 1080p BluRay x264 YIFY SoftSub-NightMovie</t>
  </si>
  <si>
    <t>Hollywoodland (2006) 1080p BluRay YIFY-NightMovie</t>
  </si>
  <si>
    <t>Home (2009) Collector Edition BluRay 1080p-NightMovie</t>
  </si>
  <si>
    <t>Home of the Brave (2006) 1080p BluRay YIFY-NightMovie</t>
  </si>
  <si>
    <t>Homecoming (2009) 1080p BluRay x264 YIFY-NightMovie</t>
  </si>
  <si>
    <t>Honey (2003) 1080p BluRay YIFY SoftSub-NightMovie</t>
  </si>
  <si>
    <t>Hoodlum (1997) 1080p BluRay x264 YIFY-NightMovie</t>
  </si>
  <si>
    <t>Hostage (2005) REMASTERED 1080p BluRay x264 AAC-RARBG SoftSub-NightMovie</t>
  </si>
  <si>
    <t>Hostel (2005) 1080p BluRay x264 SoftSub-NightMovie</t>
  </si>
  <si>
    <t>Hostel Part III (2011) 1080p BluRay x264 AAC5.1-YIFY-NightMovie</t>
  </si>
  <si>
    <t>Hotel For Dogs (2009) 1080p BluRay x264-NightMovie</t>
  </si>
  <si>
    <t>Hotel Rwanda (2004) 1080p BluRay 6CH SoftSub-NightMovie</t>
  </si>
  <si>
    <t>House of 9 (2005) 1080p WEB-DL YIFY-NightMovie</t>
  </si>
  <si>
    <t>House of 1000 Corpses (2003) 1080p BluRay x264 YIFY-NightMovie</t>
  </si>
  <si>
    <t>House of Flying Daggers (2004) 1080p BluRay YIFY-NightMovie</t>
  </si>
  <si>
    <t>House Of Sand And Fog (2003) 1080p BluRay x264 AAC5.1-YIFY-NightMovie</t>
  </si>
  <si>
    <t>House of Wax (2005) 1080p BluRay YIFY SoftSub-NightMovie</t>
  </si>
  <si>
    <t>House On Haunted Hill (1999) REMASTERED 1080p BluRay x264 6CH YIFY SoftSub-NightMovie</t>
  </si>
  <si>
    <t>How High (2001) 1080p BluRay x264 AAC5.1-YIFY-NightMovie</t>
  </si>
  <si>
    <t>How I Ended This Summer (2010) 1080p BluRay x264 AAC5.1 YIFY SoftSub-NightMovie</t>
  </si>
  <si>
    <t>How the Grinch Stole Christmas (2000) 1080p BluRay YIFY SoftSub-NightMovie</t>
  </si>
  <si>
    <t>How to Lose a Guy in 10 Days (2003) 1080p BluRay YIFY SoftSub-NightMovie</t>
  </si>
  <si>
    <t>How To Lose Friends and Alienate People (2008) 1080p BluRay-NightMovie</t>
  </si>
  <si>
    <t>Hugo (2011) 1080p BluRay 6CH x264 SoftSub-NightMovie</t>
  </si>
  <si>
    <t>Hula Girls (2006) 1080p BluRay x264 AAC5.1-YIFY-NightMovie</t>
  </si>
  <si>
    <t>Hulk (2003) 1080p BluRay 6CH x264 SoftSub-NightMovie</t>
  </si>
  <si>
    <t>Hunger (2008) 1080p BluRay x264-NightMovie</t>
  </si>
  <si>
    <t>Hustle And Flow (2005) 1080p BluRay x264 AAC5.1-YIFY-NightMovie</t>
  </si>
  <si>
    <t>I Am Legend (2007) Theatrical Cut 1080p BluRay 6CH x264 SoftSub-NightMovie</t>
  </si>
  <si>
    <t>I Hate Valentines Day (2009) 1080p BluRay x264 AAC5.1-YIFY-NightMovie</t>
  </si>
  <si>
    <t>I Heart Huckabees (2004) 1080p WEB-DL YIFY-NightMovie</t>
  </si>
  <si>
    <t>I Killed My Mother (2009) 1080p BluRay YIFY SoftSub-NightMovie</t>
  </si>
  <si>
    <t>I Love You Beth Cooper (2009) 1080p BluRay YIFY SoftSub-NightMovie</t>
  </si>
  <si>
    <t>I Love You Phillip Morris (2009) 1080p BluRay SoftSub-NightMovie</t>
  </si>
  <si>
    <t>I Robot (2004) BluRay 1080p x264 SoftSub-NightMovie</t>
  </si>
  <si>
    <t>Ice Princess (2005) 1080p WEB-DL x264 YIFY-NightMovie</t>
  </si>
  <si>
    <t>Identity (2003) 1080p BluRay SoftSub-NightMovie</t>
  </si>
  <si>
    <t>Idiocracy (2006) 1080p WEB DL x264 AAC5.1 YIFY SoftSub-NightMovie</t>
  </si>
  <si>
    <t>Idle Hands (1999) 1080p BluRay x264 YIFY SoftSub-NightMovie</t>
  </si>
  <si>
    <t>If Only (2004) 1080p BluRay x264 AAC5.1-YIFY-NightMovie</t>
  </si>
  <si>
    <t>Imagine Me and You (2005) 1080p WEB-DL YIFY-NightMovie</t>
  </si>
  <si>
    <t>Imagine That (2009) 1080p BluRay 6CH x264-NightMovie</t>
  </si>
  <si>
    <t>Immortals (2011) 1080p BluRay SoftSub-NightMovie</t>
  </si>
  <si>
    <t>In A Better World (2010) 1080p BluRay 6CH x264-NightMovie</t>
  </si>
  <si>
    <t>In America (2002) 1080p WEB-DL x264 AAC5.1-YIFY-NightMovie</t>
  </si>
  <si>
    <t>In And Out (1997) 1080p BluRay x264 AAC5.1-YIFY-NightMovie</t>
  </si>
  <si>
    <t>In Bruges (2008) 1080p BluRay SoftSub-NightMovie</t>
  </si>
  <si>
    <t>In Darkness (2011) 1080p BluRay SoftSub-NightMovie</t>
  </si>
  <si>
    <t>In Good Company (2004) 1080p BluRay x264-NightMovie</t>
  </si>
  <si>
    <t>In Hell (2003) 1080p BluRay x264 YIFY-NightMovie</t>
  </si>
  <si>
    <t>In Her Shoes (2005) 1080p BluRay YIFY SoftSub-NightMovie</t>
  </si>
  <si>
    <t>In Love And War (2001) 1080p WEB-DL x264 AAC-YIFY-NightMovie</t>
  </si>
  <si>
    <t>In My Father's Den (2004) 1080p BluRay x264-YIFY-NightMovie</t>
  </si>
  <si>
    <t>In the Bedroom (2001) 1080p WEB-DL YIFY-NightMovie</t>
  </si>
  <si>
    <t>In The Land Of Blood And Honey (2011) 1080p BluRay x264 6CH RARBG SoftSub-NightMovie</t>
  </si>
  <si>
    <t>In the Mood for Love (2000) Criterion Collection 1080p BluRay 6CH x264 SoftSub-NightMovie</t>
  </si>
  <si>
    <t>In the Valley of Elah (2007) 1080p BluRay 6CH x264 SoftSub-NightMovie</t>
  </si>
  <si>
    <t>In Time (2011) 1080p Bluray x264 SoftSub-NightMovie</t>
  </si>
  <si>
    <t>Inception (2010) 1080p BluRay 6CH x264 SoftSub-NightMovie</t>
  </si>
  <si>
    <t>Infernal Affairs II (2003) BluRay 1080p x264-NightMovie</t>
  </si>
  <si>
    <t>Infernal Affairs III (2003) 1080p BluRay x264 AAC5.1-YIFY-NightMovie</t>
  </si>
  <si>
    <t>Inferno (1999) 1080p BluRay x264-NightMovie</t>
  </si>
  <si>
    <t>Inglourious Basterds (2009) 1080p BluRay 6CH x264 SoftSub-NightMovie</t>
  </si>
  <si>
    <t>Inkheart (2008) 1080p BluRay x264-NightMovie</t>
  </si>
  <si>
    <t>Inlad Empire (2006) 1080p BluRay 6CH x264-NightMovie</t>
  </si>
  <si>
    <t>Innocence (1997) 1080p WEB DL x264 AAC YIFY SoftSub-NightMovie</t>
  </si>
  <si>
    <t>Innocence (2004) 1080p BluRay x264 AAC5.1-YIFY-NightMovie</t>
  </si>
  <si>
    <t>Inside Job (2010) 1080p BluRay x264-NightMovie</t>
  </si>
  <si>
    <t>Inside Man (2006) 1080p BluRay 6CH SoftSub-NightMovie</t>
  </si>
  <si>
    <t>Inspector Gadget (1999) 1080p WEB-DL x264 RARBG-NightMovie</t>
  </si>
  <si>
    <t>Instinct (1999) 1080p WEB-DL x264 AAC5.1-YIFY-NightMovie</t>
  </si>
  <si>
    <t>Intimate Strangers (2004) 1080p WEB-DL x264 AAC5.1-YIFY-NightMovie</t>
  </si>
  <si>
    <t>Into The Blue (2005) 1080p BluRay x264 AAC RARBG-NightMovie</t>
  </si>
  <si>
    <t>Into The Sun (2005) 1080p BluRay x264-YIFY-NightMovie</t>
  </si>
  <si>
    <t>Into The Wild (2007) 1080p BluRay 6CH x264 SoftSub-NightMovie</t>
  </si>
  <si>
    <t>Intolerable Cruelty (2003) 1080p BluRay YIFY-NightMovie</t>
  </si>
  <si>
    <t>Inventing The Abbotts (1997) 1080p WEB-DL x264-YIFY-NightMovie</t>
  </si>
  <si>
    <t>Invictus (2009) 1080p BluRay 6CH SoftSub-NightMovie</t>
  </si>
  <si>
    <t>Invincible (2006) 1080p BluRay YIFY-NightMovie</t>
  </si>
  <si>
    <t>Iron Man 1 (2008) 1080p BluRay 6CH x264 SoftSub-NightMovie</t>
  </si>
  <si>
    <t>Iron Man 2 (2010) 1080p BluRay 6CH x264 SoftSub-NightMovie</t>
  </si>
  <si>
    <t>Ironclad (2011) 1080p BluRay SoftSub-NightMovie</t>
  </si>
  <si>
    <t>Irreversible (2002) REMASTERED 1080p BluRay x264 6CH YIFY SoftSub-NightMovie</t>
  </si>
  <si>
    <t>It's a Boy Girl Thing (2006) 1080p BluRay YIFY-NightMovie</t>
  </si>
  <si>
    <t>It's All Gone Pete Tong (2004) 1080p BluRay x264-NightMovie</t>
  </si>
  <si>
    <t>Its Complicated (2009) 1080p BluRay x264 BOKUTOX YIFY-NightMovie</t>
  </si>
  <si>
    <t>Its Kind of a Funny Story (2010) 1080p BluRay SoftSub-NightMovie</t>
  </si>
  <si>
    <t>J. Edgar (2011) Bluray 1080p x264 SoftSub-NightMovie</t>
  </si>
  <si>
    <t>Jack and Jill (2011) BluRay 1080p SoftSub-NightMovie</t>
  </si>
  <si>
    <t>Jack And The Beanstalk (2009) 1080p BluRay-NightMovie</t>
  </si>
  <si>
    <t>Jackass Number Two (2006) 1080p WEB-DL x264 AAC5.1-YIFY-NightMovie</t>
  </si>
  <si>
    <t>Jackass The Movie (2002) 1080p WEB-DL x264 AAC5.1-YIFY-NightMovie</t>
  </si>
  <si>
    <t>Jade (1995) 1080p BluRay x264 AAC5.1-YIFY-NightMovie</t>
  </si>
  <si>
    <t>Jade Warrior (2006) 1080p WEB-DL x264 AAC5.1-YIFY-NightMovie</t>
  </si>
  <si>
    <t>Jane Eyre (2011) 1080p BluRay 6CH SoftSub-NightMovie</t>
  </si>
  <si>
    <t>Jason X (2001) 1080p BluRay x264-NightMovie</t>
  </si>
  <si>
    <t>Jay and Silent Bob Strike Back (2001) 1080p BluRay YIFY-NightMovie</t>
  </si>
  <si>
    <t>Jeepers Creepers 2 (2003) 1080p BluRay x264 AAC5.1-YIFY-NightMovie</t>
  </si>
  <si>
    <t>Jeff Who Lives at Home (2011) 1080p BluRay YIFY SoftSub-NightMovie</t>
  </si>
  <si>
    <t>Jeremiah (1998) 1080p BluRay x264 AAC5.1 YIFY SoftSub-NightMovie</t>
  </si>
  <si>
    <t>Jerichow (2008) 1080p WEB-DL x264 AAC-YIFY-NightMovie</t>
  </si>
  <si>
    <t>Jersey Girl (2004) 1080p BluRay x264 AAC5.1-YIFY-NightMovie</t>
  </si>
  <si>
    <t>Jiro Dreams of Sushi (2011) 1080p BluRay YIFY SoftSub-NightMovie</t>
  </si>
  <si>
    <t>Joe Somebody (2001) 1080p BluRay x264-NightMovie</t>
  </si>
  <si>
    <t>John Q (2002) 1080p BluRay x264 YIFY-NightMovie</t>
  </si>
  <si>
    <t>John Rabe (2009) 1080p BluRay YIFY-NightMovie</t>
  </si>
  <si>
    <t>John Tucker Must Die (2006) 1080p BluRay YIFY-NightMovie</t>
  </si>
  <si>
    <t>Johnny English (2003) 1080p BluRay x264 AAC-RARBG-NightMovie</t>
  </si>
  <si>
    <t>Johnny English Reborn (2011) 1080p BluRay SoftSub-NightMovie</t>
  </si>
  <si>
    <t>Joint Security Area (2000) 1080p BluRay x264 AAC5.1-YIFY-NightMovie</t>
  </si>
  <si>
    <t>Jolene (2008) 1080p BluRay x264-NightMovie</t>
  </si>
  <si>
    <t>Journey To The Center Of The Earth (2008) 1080p BluRay x264 AAC5.1-YIFY-NightMovie</t>
  </si>
  <si>
    <t>Juno (2007) 1080p BluRay 6CH SoftSub-NightMovie</t>
  </si>
  <si>
    <t>Jurassic Park The Lost World (1997) 1080p BluRay 6CH SoftSub-NightMovie</t>
  </si>
  <si>
    <t>Just Call Me Nobody (2010) 1080p BluRay x264 AAC5.1-YIFY-NightMovie</t>
  </si>
  <si>
    <t>Just Friends (2005) 1080p BluRay x264 AAC5.1-YIFY-NightMovie</t>
  </si>
  <si>
    <t>Just Like Heaven (2005) 1080p WEB DL YIFY SoftSub-NightMovie</t>
  </si>
  <si>
    <t>Just Married (2003) 1080p BluRay x264 YIFY SoftSub-NightMovie</t>
  </si>
  <si>
    <t>Just My Luck (2006) 1080p BluRay YIFY-NightMovie</t>
  </si>
  <si>
    <t>Just Visiting (2001) 1080p BluRay x264-NightMovie</t>
  </si>
  <si>
    <t>Kaboom (2010) 1080p BluRay SoftSub-NightMovie</t>
  </si>
  <si>
    <t>Karla (2006) 1080p BluRay x264 AAC-YFIY-NightMovie</t>
  </si>
  <si>
    <t>Kasaba (1997) 1080p BluRay x264 AAC5.1-YIFY-NightMovie</t>
  </si>
  <si>
    <t>Kate And Leopold (2001) 1080p BluRay 6CH-NightMovie</t>
  </si>
  <si>
    <t>Keeping Mum (2005) 1080p BluRay x264-YIFY-NightMovie</t>
  </si>
  <si>
    <t>Kicking And Screaming (2005) 1080p BluRay x264-YIFY-NightMovie</t>
  </si>
  <si>
    <t>Kill Bill Volume 2 (2004) 1080p BluRay 6CH SoftSub-NightMovie</t>
  </si>
  <si>
    <t>Kill The Irishman (2011) 1080p BluRay SoftSub-NightMovie</t>
  </si>
  <si>
    <t>Killer Elite (2011) 1080p BluRay SoftSub-NightMovie</t>
  </si>
  <si>
    <t>Killers (2010) 1080p BluRay x264 YIFY SoftSub-NightMovie</t>
  </si>
  <si>
    <t>King Kong (2005) Extended 1080p BluRay 6CH x264 SoftSub-NightMovie</t>
  </si>
  <si>
    <t>Kingdom Of Gladiators (2011) 1080p BluRay x264 AAC-YIFY-NightMovie</t>
  </si>
  <si>
    <t>Kingdom of Heaven (2005) Directors Cut 1080p BluRay Ganool-SoftSub-NightMovie</t>
  </si>
  <si>
    <t>Kinsey (2004) 1080p WEB-DL x264 YIFY-NightMovie</t>
  </si>
  <si>
    <t>Kiss Kiss Bang Bang (2005) 1080p BluRay x264 AAC5.1 YIFY SoftSub-NightMovie</t>
  </si>
  <si>
    <t>Kiss Of The Dragon (2001) 1080p BluRay x264 AAC-RARBG-NightMovie</t>
  </si>
  <si>
    <t>Knight0and Day (2010) Bluray 1080p YIFY SoftSub-NightMovie</t>
  </si>
  <si>
    <t>Knocked Up (2007) 1080p BluRay x264 AAC5.1-YIFY-NightMovie</t>
  </si>
  <si>
    <t>Knockin On Heavens Door (1997) 1080p BluRay x264 AAC5.1 YIFY SoftSub-NightMovie</t>
  </si>
  <si>
    <t>Kokoda (2006) 1080p BluRay x264-NightMovie</t>
  </si>
  <si>
    <t>Kontroll (2003) 1080p BluRay x264 AAC5.1-YIFY-NightMovie</t>
  </si>
  <si>
    <t>Kung Fu Hustle (2004) BluRay 1080p SoftSub-NightMovie</t>
  </si>
  <si>
    <t>Kung Fu Killer (2008) 1080p WEB-DL x264 AAC5.1-YIFY-NightMovie</t>
  </si>
  <si>
    <t>L.A. Confidential (1997) 1080p BluRay 6CH x264 SoftSub-NightMovie</t>
  </si>
  <si>
    <t>Ladder 49 (2004) 1080p BluRay x264 YIFY-NightMovie</t>
  </si>
  <si>
    <t>Lady in The Water (2006) 1080p BluRay YIFY-NightMovie</t>
  </si>
  <si>
    <t>Lakeview Terrace (2008) 1080p BluRay x264-NightMovie</t>
  </si>
  <si>
    <t>Land of the Dead (2005) 1080p BluRay YIFY-NightMovie</t>
  </si>
  <si>
    <t>Lantana (2001) 1080p WEB-DL x264 YIFY-NightMovie</t>
  </si>
  <si>
    <t>Lara Croft Tomb Raider (2001) 1080p BluRay x264 6CH-YIFY SoftSub-NightMovie</t>
  </si>
  <si>
    <t>Lara Croft Tomb Raider The Cradle Of Life (2003) 1080p BluRay x264 6CH-YIFY-NightMovie</t>
  </si>
  <si>
    <t>Larry Crowne (2011) 1080p BluRay x264 AAC5.1-YIFY-NightMovie</t>
  </si>
  <si>
    <t>Last Days (2005) 1080p WEB-DL x264 YIFY-NightMovie</t>
  </si>
  <si>
    <t>Last Holiday (2006) 1080p BluRay x264 YIFY-NightMovie</t>
  </si>
  <si>
    <t>Last Vegas (2013) 1080p BluRay x264 YIFY-NightMovie</t>
  </si>
  <si>
    <t>Latter Days (2003) 1080p BluRay x264 AAC5.1-YIFY-NightMovie</t>
  </si>
  <si>
    <t>Law Abiding Citizen (2009) 1080p BluRay SoftSub-NightMovie</t>
  </si>
  <si>
    <t>Laws Of Attraction (2004) 1080p WEB-DL x264 AAC-YIFY-NightMovie</t>
  </si>
  <si>
    <t>Layer Cake (2004) BluRay 1080p YIFY x264-NightMovie</t>
  </si>
  <si>
    <t>Leap Year (2010) 1080p BluRay x264 AAC5.1-YIFY-NightMovie</t>
  </si>
  <si>
    <t>Leatherheads (2008) 1080p BluRay 6CH x264-NightMovie</t>
  </si>
  <si>
    <t>Leaving Las Vegas (1995) 1080p BluRay 6CH x264-NightMovie</t>
  </si>
  <si>
    <t>Legally Blonde (2001) 1080p BluRay YIFY SoftSub-NightMovie</t>
  </si>
  <si>
    <t>Legendary Assassin (2008) 1080p BluRay x264 AAC5.1-YIFY-NightMovie</t>
  </si>
  <si>
    <t>Legion (2010) 1080p BluRay SoftSub x264-NightMovie</t>
  </si>
  <si>
    <t>Lemonade Mouth (2011) 1080p WEB DL YIFY SoftSub-NightMovie</t>
  </si>
  <si>
    <t>Lemony Snickets A Series of Unfortunate Events (2004) BluRay 1080p YIFY SoftSub-NightMovie</t>
  </si>
  <si>
    <t>Leningrad (2009) 1080p BluRay x264-NightMovie</t>
  </si>
  <si>
    <t>Let Me In (2011) 1080p BluRay SoftSub-NightMovie</t>
  </si>
  <si>
    <t>Lethal Weapon 4 (1998) 1080p BluRaySoftSub-NightMovie</t>
  </si>
  <si>
    <t>Let's Go to Prison (2006) 1080p WEB-DL YIFY-NightMovie</t>
  </si>
  <si>
    <t>Letters From Iwo Jima (2006) 1080p BluRay 6CH SoftSub-NightMovie</t>
  </si>
  <si>
    <t>Letters to Juliet (2010) 1080p BluRay SoftSub-NightMovie</t>
  </si>
  <si>
    <t>Levity (2003) 1080p WEB-DL x264 AAC-YIFY-NightMovie</t>
  </si>
  <si>
    <t>Lie With Me (2005) 1080p BluRay x264 AAC5.1-YIFY-NightMovie</t>
  </si>
  <si>
    <t>Lies Alibis (2006) 1080p BluRay x264 AAC5.1-YIFY-NightMovie</t>
  </si>
  <si>
    <t>Lies Illusions (2009) 1080p BluRay x264 AAC5.1-YIFY-NightMovie</t>
  </si>
  <si>
    <t>Life (1999) 1080p BluRay 6CH x264 SoftSub-NightMovie</t>
  </si>
  <si>
    <t>Life as a House (2001) 1080p WEB-DL YIFY-NightMovie</t>
  </si>
  <si>
    <t>Life As We Know It (2010) 1080p BluRay SoftSub-NightMovie</t>
  </si>
  <si>
    <t>Lions For Lambs (2007) 1080p BluRay 6CH-NightMovie</t>
  </si>
  <si>
    <t>Little Ashes (2008) 1080p BluRay x264-YIFY-NightMovie</t>
  </si>
  <si>
    <t>Little Big Soldier (2010) 1080p BluRay x264 AAC5.1 YIFY SoftSub-NightMovie</t>
  </si>
  <si>
    <t>Little Children (2006) 1080p WEB DL YIFY SoftSub-NightMovie</t>
  </si>
  <si>
    <t>Little Fish (2005) 1080p BluRay YIFY SoftSub-NightMovie</t>
  </si>
  <si>
    <t>Little Fockers (2010) 1080p BluRay x264 AAC5.1-YIFY-NightMovie</t>
  </si>
  <si>
    <t>Little Man (2006) 1080p BluRay 6CH x264 SoftSub-NightMovie</t>
  </si>
  <si>
    <t>Little Manhattan (2005) 1080p WEB DL YIFY SoftSub-NightMovie</t>
  </si>
  <si>
    <t>Little Miss Sunshine (2006) 1080p BluRay 6CH SoftSub-NightMovie</t>
  </si>
  <si>
    <t>Live Free or Die Hard (2007) 1080p BluRay 6CH x264 SoftSub-NightMovie</t>
  </si>
  <si>
    <t>London (2005) 1080p WEB-DL x264 YIFY-NightMovie</t>
  </si>
  <si>
    <t>London Boulevard (2010) 1080p BluRay SoftSub-NightMovie</t>
  </si>
  <si>
    <t>Lonely Hearts (2006) 1080p x264 BluRay-NightMovie</t>
  </si>
  <si>
    <t>Looney Tunes Back in Action (2003) 1080p BluRay YIFY-NightMovie</t>
  </si>
  <si>
    <t>Lord of War (2005) 1080p BluRay SoftSub-NightMovie</t>
  </si>
  <si>
    <t>Lords Of Dogtown (2005) 1080p BluRay x264-YIFY-NightMovie</t>
  </si>
  <si>
    <t>Lore (2012) 1080p BluRay x264 AAC5.1-YIFY-NightMovie</t>
  </si>
  <si>
    <t>Losers Club (2011) 1080p WEB-DL x264 AAC-YIFY-NightMovie</t>
  </si>
  <si>
    <t>Lost in Translation (2003) 1080p BluRay x264 YIFY SoftSub-NightMovie</t>
  </si>
  <si>
    <t>Love Actually (2003) 1080p BluRay YIFY SoftSub-NightMovie</t>
  </si>
  <si>
    <t>Love and Honor (2006) BluRay x264 1080p-NightMovie</t>
  </si>
  <si>
    <t>Love And Other Disasters (2006) 1080p BluRay x264 6CH-YIFY-NightMovie</t>
  </si>
  <si>
    <t>Love and Other Impossible Pursuits (2009) 1080p BluRay 6CH-NightMovie</t>
  </si>
  <si>
    <t>Love Basketball (2000) 1080p BluRay x264 AAC5.1-YIFY-NightMovie</t>
  </si>
  <si>
    <t>Love Crime (2010) 1080p BluRay 6CH x264 SoftSub-NightMovie</t>
  </si>
  <si>
    <t>Love Happens (2009) 1080p BluRay YIFY SoftSub-NightMovie</t>
  </si>
  <si>
    <t>Love In Thoughts (2004) 1080p WEB-DL x264 AAC5.1-YIFY-NightMovie</t>
  </si>
  <si>
    <t>Love Other Drugs (2010) 1080p BluRay x264 AAC5.1-YIFY-NightMovie</t>
  </si>
  <si>
    <t>Love Wedding Marriage (2011) 1080p BluRay x264 YIFY-NightMovie</t>
  </si>
  <si>
    <t>Loving Annabelle (2006) 1080p WEB-DL x264 YIFY-NightMovie</t>
  </si>
  <si>
    <t>Lucky Number Slevin (2006) 1080p BluRay x264 BOKUTOX YIFY-NightMovie</t>
  </si>
  <si>
    <t>Lust Caution (2007) 1080p BluRay 6CH x264-NightMovie</t>
  </si>
  <si>
    <t>Luther (2003) 1080p BluRay x264 AAC5.1-YIFY-NightMovie</t>
  </si>
  <si>
    <t>Machete (2010) 1080p BluRay YIFY SoftSub-NightMovie</t>
  </si>
  <si>
    <t>Made of Honor (2008) 1080p x264 BluRay-NightMovie</t>
  </si>
  <si>
    <t>Maid In Manhattan (2002) 1080p BluRay SoftSub-NightMovie</t>
  </si>
  <si>
    <t>Main Prem Ki Diwani Hoon (2003) 1080p WEB-DL YIFY-NightMovie</t>
  </si>
  <si>
    <t>Man Of The House (2005) 1080p WEB-DL x264 AAC5.1-YIFY-NightMovie</t>
  </si>
  <si>
    <t>Man On Fire (2004) 1080p BluRay 6CH SoftSub-NightMovie</t>
  </si>
  <si>
    <t>Man on the Moon (1999) 1080p BluRay YIFY SoftSub-NightMovie</t>
  </si>
  <si>
    <t>Man On Wire (2008) 1080p BluRay 6CH SoftSub-NightMovie</t>
  </si>
  <si>
    <t>Maria Full Of Grace (2004) 1080p BluRay x264-YIFY-NightMovie</t>
  </si>
  <si>
    <t>Marie Antoinette (2006) 1080p BluRay x264-YIFY-NightMovie</t>
  </si>
  <si>
    <t>Marie Kroyer (2012) 1080p BluRay x264 AAC5.1-YIFY-NightMovie</t>
  </si>
  <si>
    <t>Marinadimestari (2003) 1080p BluRay x264 AAC5.1-YIFY-NightMovie</t>
  </si>
  <si>
    <t>Marquise (1997) 1080p BluRay x264-YIFY-NightMovie</t>
  </si>
  <si>
    <t>Married Life (2007) 1080p BluRay x264 AAC5.1-YIFY-NightMovie</t>
  </si>
  <si>
    <t>Martha Marcy May Marlene (2011) 1080p BluRay x264 AAC5.1 YIFY SoftSub-NightMovie</t>
  </si>
  <si>
    <t>Martyrs (2008) 1080p BluRay x264-NightMovie</t>
  </si>
  <si>
    <t>Master and Commander The Far Side of the World (2003) 1080p BluRay YIFY SoftSub-NightMovie</t>
  </si>
  <si>
    <t>Match Point (2005) 1080p BluRay SoftSub-NightMovie</t>
  </si>
  <si>
    <t>Matchstick Men (2003) 1080p BluRay SoftSub-NightMovie</t>
  </si>
  <si>
    <t>Max Payne (2008) UNRATED BluRay 1080p SoftSub-NightMovie</t>
  </si>
  <si>
    <t>Me and You and Everyone We Know (2005) 1080p BluRay YIFY SoftSub-NightMovie</t>
  </si>
  <si>
    <t>Mean Creek (2004) 1080p WEB-DL x264-YIFY-NightMovie</t>
  </si>
  <si>
    <t>Mean Machine (2001) 1080p WEB-DL x264-NightMovie</t>
  </si>
  <si>
    <t>Meat Grinder (2009) 1080p WEB-DL x264 AAC-YIFY-NightMovie</t>
  </si>
  <si>
    <t>Medianeras (2011) 1080p WEB-DL x264 YIFY-NightMovie</t>
  </si>
  <si>
    <t>Meet Joe Black (1998) 1080p BluRay YIFY SoftSub-NightMovie</t>
  </si>
  <si>
    <t>Meet The Fockers (2004) REPACK 1080p BluRay x264 AAC5.1-YIFY-NightMovie</t>
  </si>
  <si>
    <t>Meet The Parents (2000) 1080p BluRay x264 AAC5.1-YIFY-NightMovie</t>
  </si>
  <si>
    <t>Megan Is Missing (2011) 1080p BluRay x264 AAC-YIFY-NightMovie</t>
  </si>
  <si>
    <t>Melancholia (2011) 1080p BluRay x264 AAC5.1 YIFY SoftSub-NightMovie</t>
  </si>
  <si>
    <t>Memento (2000) 1080p BluRay 6CH SoftSub-NightMovie</t>
  </si>
  <si>
    <t>Memoirs of a Geisha (2005) 1080p BluRay YIFY-NightMovie</t>
  </si>
  <si>
    <t>Memory (2006) 1080p BluRay x264-NightMovie</t>
  </si>
  <si>
    <t>Merci Pour Le Chocolat (2000) 1080p BluRay 2CH x264-NightMovie</t>
  </si>
  <si>
    <t>Metallica Some Kind of Monster (2004) 1080p BluRay 6CH x264 YIFY-NightMovie</t>
  </si>
  <si>
    <t>Miami Vice (2006) Directors Cut 1080p BluRay 6CH x264-NightMovie</t>
  </si>
  <si>
    <t>Michael Clayton (2007) 1080p BluRay x264-NightMovie</t>
  </si>
  <si>
    <t>Middle Men (2009) 1080p BluRay x264-NightMovie</t>
  </si>
  <si>
    <t>Midnight in Paris (2011) Bluray 1080p SoftSub-NightMovie</t>
  </si>
  <si>
    <t>Midnight In The Garden Of Good And Evil (1997) 1080p BluRay x264 YIFY SoftSub-NightMovie</t>
  </si>
  <si>
    <t>Milk (2008) 1080p BluRay x264 SoftSub-NightMovie</t>
  </si>
  <si>
    <t>Million Dollar Baby (2004) 1080p BluRay 6CH x264 SoftSub-NightMovie</t>
  </si>
  <si>
    <t>Mimic (1997) 1080p BluRay x264 AAC5.1 YIFY SoftSub-NightMovie</t>
  </si>
  <si>
    <t>Mindhunters (2004) 1080p BluRay x264 AAC5.1-YIFY-NightMovie</t>
  </si>
  <si>
    <t>Minis First Time (2006) 1080p BluRay x264 AAC5.1-YIFY-NightMovie</t>
  </si>
  <si>
    <t>Miracle at St. Anna (2008) 1080p BluRay x264-NightMovie</t>
  </si>
  <si>
    <t>Miral (2010) 1080p BluRay x264 YIFY SoftSub-NightMovie</t>
  </si>
  <si>
    <t>MirrorMask (2005) 1080p BluRay x264-NightMovie</t>
  </si>
  <si>
    <t>Mirrors 1 (2008) 1080p BluRay x264-NightMovie</t>
  </si>
  <si>
    <t>Mirrors 2 (2010) 1080p BluRay SoftSub-NightMovie</t>
  </si>
  <si>
    <t>Miss Congeniality 1 (2000) 1080p BluRay YIFY-NightMovie</t>
  </si>
  <si>
    <t>Miss Congeniality 2 Armed and Fabulous (2005) 1080p BluRay YIFY-NightMovie</t>
  </si>
  <si>
    <t>Miss March (2009) 1080p BluRay x264-NightMovie</t>
  </si>
  <si>
    <t>Miss Pettigrew Lives For A Day (2008) 1080p BluRay x264 AAC5.1-YFIY-NightMovie</t>
  </si>
  <si>
    <t>Miss Potter (2006) 1080p BluRay 6CH x264-NightMovie</t>
  </si>
  <si>
    <t>Mission to Mars (2000) 1080p BluRay YIFY SoftSub x264-NightMovie</t>
  </si>
  <si>
    <t>Modigliani (2004) 1080p BluRay 2CH x264-NightMovie</t>
  </si>
  <si>
    <t>Mona Lisa Smile (2003) 1080p BluRay 6CH x264 SoftSub-NightMovie</t>
  </si>
  <si>
    <t>Mondays In The Sun (2002) 1080p WEB-DL x264 AAC5.1-YIFY-NightMovie</t>
  </si>
  <si>
    <t>Money Train (1995) 1080p BluRay x264 YIFY-NightMovie</t>
  </si>
  <si>
    <t>Moneyball (2011) REMASTERED 1080p BluRay x264 AAC5.1-YIFY-NightMovie</t>
  </si>
  <si>
    <t>Monkeybone (2001) 1080p BluRay x264 AAC5.1-YIFY-NightMovie</t>
  </si>
  <si>
    <t>Monster in Law (2005) 1080p WEB DL YIFY SoftSub-NightMovie</t>
  </si>
  <si>
    <t>Monster's Ball (2001) 1080p BluRay SoftSub-NightMovie</t>
  </si>
  <si>
    <t>Moon (2009) 1080p BluRay 6CH x264-NightMovie</t>
  </si>
  <si>
    <t>Moonlight (2002) 1080p WEB-DL x264 AAC-YIFY-NightMovie</t>
  </si>
  <si>
    <t>Moonlight Mile (2002) 1080p WEB-DL x264 AAC5.1-YIFY-NightMovie</t>
  </si>
  <si>
    <t>Morning Glory (2010) 1080p BluRay SoftSub-NightMovie</t>
  </si>
  <si>
    <t>Mother and Son (1997) 1080p BluRay x264-NightMovie</t>
  </si>
  <si>
    <t>Mother's Day (2010) 1080p BluRay x264-NightMovie</t>
  </si>
  <si>
    <t>Moulin Rouge (2001) 1080p BluRay x264 YIFY-NightMovie</t>
  </si>
  <si>
    <t>Mozart And The Whale (2005) 1080p WEB-DL x264 AAC-YIFY-NightMovie</t>
  </si>
  <si>
    <t>Mr and Mrs Smith (2005) Director's Cut 1080p BluRay 6CH SoftSub-NightMovie</t>
  </si>
  <si>
    <t>Mr Bean (1997) 1080p BluRay x264 GAZ YIFY SoftSub-NightMovie</t>
  </si>
  <si>
    <t>Mr Beans Holiday (2007) 1080p BluRay SoftSub-NightMovie</t>
  </si>
  <si>
    <t>Mr Deeds (2002) BluRay 1080p x264-NightMovie</t>
  </si>
  <si>
    <t>Mr Magoriums Wonder Emporium (2007) 1080p BluRay 6CH x264-NightMovie</t>
  </si>
  <si>
    <t>Mr Nobody (2009) Extended 1080p BluRay-SoftSub-NightMovie</t>
  </si>
  <si>
    <t>Mr Popper's Penguins (2011) 1080p BluRay 6CH x264 SoftSub-NightMovie</t>
  </si>
  <si>
    <t>Mr. Jealousy (1997) 1080p BluRay x264 AAC-YIFY-NightMovie</t>
  </si>
  <si>
    <t>Mr. Woodcock (2007) 1080p BluRay x264-NightMovie</t>
  </si>
  <si>
    <t>Munich (2005) 1080p BluRay SoftSub x264-NightMovie</t>
  </si>
  <si>
    <t>Muoi The Legend Of A Portrait (2007) 1080p BluRay x264 AAC5.1-YIFY-NightMovie</t>
  </si>
  <si>
    <t>Murder by Numbers (2002) 1080p WEB DL YIFY SoftSub-NightMovie</t>
  </si>
  <si>
    <t>Must Love Dogs (2005) 1080p WEB-DL x264 YIFY-NightMovie</t>
  </si>
  <si>
    <t>Mutant Chronicles (2008) 1080p BluRay x264 YIFY-NightMovie</t>
  </si>
  <si>
    <t>My Bloody Valentine (2009) 1080p BluRay x264 YIFY-NightMovie</t>
  </si>
  <si>
    <t>My Blueberry Nights (2007) 1080p BluRay 6CH-NightMovie</t>
  </si>
  <si>
    <t>My Bosss Daughter (2003) 1080p BluRay x264 AAC-YIFY-NightMovie</t>
  </si>
  <si>
    <t>My Brothers Wife (2005) 1080p WEB-DL YIFY-NightMovie</t>
  </si>
  <si>
    <t>My Father and My Son (2005) 1080p WEB-DL 2CH x264 SoftSub-NightMovie</t>
  </si>
  <si>
    <t>My Life Without Me (2003) 1080p WEB-DL x264 AAC5.1-YIFY-NightMovie</t>
  </si>
  <si>
    <t>My Name Is Joe (1998) 1080p WEB-DL x264 AAC-YIFY-NightMovie</t>
  </si>
  <si>
    <t>My Sisters Keeper (2009) 1080p BluRay x264 YIFY-NightMovie</t>
  </si>
  <si>
    <t>My Son My Son What Have Ye Done (2009) 1080p BluRay x264 AAC5.1-YIFY-NightMovie</t>
  </si>
  <si>
    <t>My Summer of Love (2004) 1080p WEB-DL x264 YIFY-NightMovie</t>
  </si>
  <si>
    <t>My Super Ex-Girl friend (2006) 1080p BluRay x264 AAC5.1-YIFY-NightMovie</t>
  </si>
  <si>
    <t>My Teacher, Mr. Kim (2003) 1080p WEB-DL x264 AAC-YIFY-NightMovie</t>
  </si>
  <si>
    <t>Mysterious Skin (2004) 1080p BluRay 6CH x264-NightMovie</t>
  </si>
  <si>
    <t>Mystery Team (2009) 1080p WEB-DL YIFY-NightMovie</t>
  </si>
  <si>
    <t>Mystic River (2003) 1080p BLuRya 6CH x264 SoftSub-NightMovie</t>
  </si>
  <si>
    <t>Nacho Libre (2006) 1080p BluRay x264 AAC5.1-YIFY-NightMovie</t>
  </si>
  <si>
    <t>Naked Weapon (2002) 1080p BluRay x264 AAC5.1-YIFY-NightMovie</t>
  </si>
  <si>
    <t>Nanny McPhee (2005) 1080p BluRay SoftSub-NightMovie</t>
  </si>
  <si>
    <t>Napoleon Dynamite (2004) 1080p BluRay YIFY-NightMovie</t>
  </si>
  <si>
    <t>National Lampoons Van Wilder (2002) 1080p BluRay x264 AAC5.1 YIFY SoftSub-NightMovie</t>
  </si>
  <si>
    <t>National Security (2003) 1080p BluRay x264 AAC5.1-YIFY-NightMovie</t>
  </si>
  <si>
    <t>Ned Kelly (2003) 1080p BluRay 6CH SoftSub-NightMovie</t>
  </si>
  <si>
    <t>Never Die Alone (2004) 1080p BluRay YIFY-NightMovie</t>
  </si>
  <si>
    <t>Never Let Me Go (2010) 1080p BluRay 6CH-NightMovie</t>
  </si>
  <si>
    <t>New Years Eve (2011) 1080p BluRay YIFY SoftSub-NightMovie</t>
  </si>
  <si>
    <t>New York I Love You (2008) Bluray 1080p 2GB-NightMovie</t>
  </si>
  <si>
    <t>New York Minute (2004) 1080p WEB-DL YIFY-NightMovie</t>
  </si>
  <si>
    <t>Next Friday (2000) Bluray 1080p x264 YIFY-NightMovie</t>
  </si>
  <si>
    <t>Nicholas Nickleby (2002) 1080p BluRay x264 AAC5.1-YIFY-NightMovie</t>
  </si>
  <si>
    <t>Nick And Norah's Infinite Playlist (2008) 1080p BluRay-NightMovie</t>
  </si>
  <si>
    <t>Night At The Museum Battle Of The Smithsonian (2009) 1080p BluRay x264 AAC5.1-YIFY-NightMovie</t>
  </si>
  <si>
    <t>Night of the Demons (2009) 1080p BluRay YIFY-NightMovie</t>
  </si>
  <si>
    <t>Night Train (2009) 1080p BluRay x264-NightMovie</t>
  </si>
  <si>
    <t>Night Watch (2004) 1080p BluRay x264 AAC5.1-YIFY-NightMovie</t>
  </si>
  <si>
    <t>Nightfall (2012) 1080p BluRay x264 AAC5.1-YIFY-NightMovie</t>
  </si>
  <si>
    <t>Nine (2009) 1080p BluRay x264 YIFY-NightMovie</t>
  </si>
  <si>
    <t>Ninja (2009) BluRay 1080p SoftSub-NightMovie</t>
  </si>
  <si>
    <t>Ninja Assassin (2009) 1080p BluRay SoftSub-NightMovie</t>
  </si>
  <si>
    <t>No Country for Old Men (2007) 1080p BluRay 6CH x264-NightMovie</t>
  </si>
  <si>
    <t>No Mans Land The Rise Of Reeker (2008) 1080p BluRay x264 AAC5.1-YIFY-NightMovie</t>
  </si>
  <si>
    <t>No Reservations (2007) 1080p BluRay 6CH x264-NightMovie</t>
  </si>
  <si>
    <t>No Strings Attached (2011) Bluray 1080p YIFY SoftSub-NightMovie</t>
  </si>
  <si>
    <t>Norbit (2007) 1080p BluRay x264-NightMovie</t>
  </si>
  <si>
    <t>Normal (2007) 1080p WEB-DL x264 AAC-YIFY-NightMovie</t>
  </si>
  <si>
    <t>Noroi (2005) 1080p WEB-DL x264 AAC-YIFY-NightMovie</t>
  </si>
  <si>
    <t>North Country (2005) 1080p WEB-DL x264-YIFY-NightMovie</t>
  </si>
  <si>
    <t>North Korea A Day In The Life (2004) 1080p WEB-DL x264 AAC-YIFY-NightMovie</t>
  </si>
  <si>
    <t>Nostalgia for the Light (2010) 1080p BluRay 6CH x264 SoftSub-NightMovie</t>
  </si>
  <si>
    <t>Not Another Teen Movie (2001) 1080p BluRay YIFY SoftSub-NightMovie</t>
  </si>
  <si>
    <t>Not Forgotten (2009) 1080p BluRay x264-NightMovie</t>
  </si>
  <si>
    <t>Notes on a Scandal (2006) 1080p BluRay YIFY-NightMovie</t>
  </si>
  <si>
    <t>Nothing But The Truth (2008) 1080p BluRay 6CH x264-NightMovie</t>
  </si>
  <si>
    <t>Nothing Personal (2009) 1080p WEB-DL YIFY-NightMovie</t>
  </si>
  <si>
    <t>Notting Hill (1999) 1080p BluRay SoftSub-NightMovie</t>
  </si>
  <si>
    <t>Now Is Good (2012) 1080p BluRay x264 AAC5.1-YIFY</t>
  </si>
  <si>
    <t>Nowhere In Africa (2001) 1080p BluRay x264 AAC5.1-YIFY-NightMovie</t>
  </si>
  <si>
    <t>Nutty Professor II The Klumps (2000) 1080p BluRay x264 AAC5.1-YIFY-NightMovie</t>
  </si>
  <si>
    <t>O (2001) 1080p BluRay x264 AAC5.1-YIFY-NightMovie</t>
  </si>
  <si>
    <t>O Brother Where Art Thou (2000) 1080p BluRay-NightMovie</t>
  </si>
  <si>
    <t>Obsessed (2009) 1080p BluRay x264 YIFY-NightMovie</t>
  </si>
  <si>
    <t>Oceans Eleven (2001) 1080p BluRay 6CH x264 SoftSub-NightMovie</t>
  </si>
  <si>
    <t>Oceans Thirteen (2007) 1080p BluRay SoftSub-NightMovie</t>
  </si>
  <si>
    <t>Oceans Twelve (2004) REPACK 1080p BluRay x264 AAC5.1-YIFY-NightMovie</t>
  </si>
  <si>
    <t>Of Freaks And Men (1998) 1080p WEB DL x264 AAC YIFY SoftSub-NightMovie</t>
  </si>
  <si>
    <t>Old School (2003) 1080p BluRay x264 AAC5.1-YIFY-NightMovie</t>
  </si>
  <si>
    <t>Oldboy (2003) 1080p BluRay 6CH x264 SoftSub-NightMovie</t>
  </si>
  <si>
    <t>Oliver Twist (2005) 1080p BluRay x264-NightMovie</t>
  </si>
  <si>
    <t>Once Upon A Time In China And America (1997) 1080p BluRay x264 YIFY-NightMovie</t>
  </si>
  <si>
    <t>One Day (2011) 1080p BluRay x264 AAC5.1-YIFY-NightMovie</t>
  </si>
  <si>
    <t>One Hour Photo (2002) 1080p BluRay x264 AAC5.1-YIFY-NightMovie</t>
  </si>
  <si>
    <t>One Hundred Steps (2000) 1080p BluRay x264 AAC-YIFY-NightMovie</t>
  </si>
  <si>
    <t>One Life (2011) 1080p BluRay x264 SoftSub-NightMovie</t>
  </si>
  <si>
    <t>One Missed Call (2008) 1080p BluRay x264 YIFY-NightMovie</t>
  </si>
  <si>
    <t>One Night At McCools (2001) 1080p WEB-DL x264-YIFY-NightMovie</t>
  </si>
  <si>
    <t>One Night with the King (2006) 1080p BluRay YIFY-NightMovie</t>
  </si>
  <si>
    <t>Open Range (2003) 1080p BluRay x264 YIFY-NightMovie</t>
  </si>
  <si>
    <t>Open Water (2003) 1080p BluRay YIFY SoftSub-NightMovie</t>
  </si>
  <si>
    <t>Ordinary Decent Criminal (2000) 1080p BluRay x264 AAC-YIFY-NightMovie</t>
  </si>
  <si>
    <t>Orgazmo (1997) 1080p BluRay x264 YIFY SoftSub-NightMovie</t>
  </si>
  <si>
    <t>Original Sin (2001) BluRay 1080p YIFY SoftSub-NightMovie</t>
  </si>
  <si>
    <t>Orphan (2009) 1080p BluRay x264 YIFY-NightMovie</t>
  </si>
  <si>
    <t>Oslo August 31st (2011) 1080p BluRay x264 AAC5.1-YIFY-NightMovie</t>
  </si>
  <si>
    <t>Our Lady Of The Assassins (2000) 1080p BluRay x264 AAC5.1-YIFY-NightMovie</t>
  </si>
  <si>
    <t>Out of Sight (1998) 1080p BluRay YIFY SoftSub-NightMovie</t>
  </si>
  <si>
    <t>Out Of Time (2003) 1080p BluRay x264 AAC5.1 YIFY SoftSub-NightMovie</t>
  </si>
  <si>
    <t>Outbreak (1995) 1080p BluRay x264 SoftSub-NightMovie</t>
  </si>
  <si>
    <t>Outlander (2008) 1080p BluRay x264 SoftSub-NightMovie</t>
  </si>
  <si>
    <t>Outpost (2008) 1080p BluRay x264 AAC-YIFY-NightMovie</t>
  </si>
  <si>
    <t>Outside The Law (2010) 1080p BluRay x264 AAC5.1-YIFY-NightMovie</t>
  </si>
  <si>
    <t>Outsourced (2006) 1080p WEB-DL x264 AAC-YIFY-NightMovie</t>
  </si>
  <si>
    <t>Owning Mahowny (2003) 1080p BluRay x264 AAC5.1-YIFY-NightMovie</t>
  </si>
  <si>
    <t>Page Eight (2011) 1080p BluRay YIFY SoftSub-NightMovie</t>
  </si>
  <si>
    <t>Panic Room (2002) 1080p BluRay x264 YIFY-NightMovie</t>
  </si>
  <si>
    <t>Pans Labyrinth (2006) REPACK 1080p BluRay 2CH x264 NightMovi</t>
  </si>
  <si>
    <t>Paradise Now (2005) 1080p WEB-DL YIFY-NightMovie</t>
  </si>
  <si>
    <t>Paranormal Activity 1 (2007) 1080p BluRay x264 AAC5.1-YIFY-NightMovie</t>
  </si>
  <si>
    <t>Paranormal Activity 3 (2011) 1080p BluRay x264 AAC5.1-YIFY-NightMovie</t>
  </si>
  <si>
    <t>Paris I Love You (2006) 1080p BluRay x264 6CH-NightMovie</t>
  </si>
  <si>
    <t>Passion Of Mind (2000) 1080p WEB-DL x264 AAC5.1-YIFY-NightMovie</t>
  </si>
  <si>
    <t>Pathfinder (2007) 1080p BluRay x264 AAC5.1-YIFY-NightMovie</t>
  </si>
  <si>
    <t>Pathology (2008) BluRay 1080p 6CH x264 Ganool-NightMovie</t>
  </si>
  <si>
    <t>Paul (2011) 1080p BluRay x264-YIFY-NightMovie</t>
  </si>
  <si>
    <t>Paul Blart Mall Cop (2009) 1080p BluRay SoftSub-NightMovie</t>
  </si>
  <si>
    <t>Pay It Forward (2000) 1080p WEB-DL YIFY-NightMovie</t>
  </si>
  <si>
    <t>Payback (1999) 1080p BluRay x264 YIFY-NightMovie</t>
  </si>
  <si>
    <t>Paycheck (2003) 1080p BluRay YIFY SoftSub-NightMovie</t>
  </si>
  <si>
    <t>Peaceful Warrior (2006) 1080p BluRay YIFY-NightMovie</t>
  </si>
  <si>
    <t>Penelope (2006) 1080p BluRay x264 YIFY-NightMovie</t>
  </si>
  <si>
    <t>Perfect Sense (2011) 1080p BluRay x264 AAC5.1-YIFY-NightMovie</t>
  </si>
  <si>
    <t>Perfume The Story of a Murderer (2006) 1080p BluRay YIFY SoftSub-NightMovie</t>
  </si>
  <si>
    <t>Perhaps Love (2005) 1080p BluRay x264 AAC5.1 YIFY SoftSub-NightMovie</t>
  </si>
  <si>
    <t>Persepolis (2007) 1080p BluRay 6CH x264-NightMovie</t>
  </si>
  <si>
    <t>Personal Effects (2009) BluRay 1080p x264 SoftSub-NightMovie</t>
  </si>
  <si>
    <t>Peter Pan (2003) 1080p BluRay x264 SoftSub-NightMovie</t>
  </si>
  <si>
    <t>Phantasm IV Oblivion (1998) 1080p BluRay x264 AAC5.1-YIFY-NightMovie</t>
  </si>
  <si>
    <t>Phone Booth (2002) BluRay 1080p x264 SoftSub-NightMovie</t>
  </si>
  <si>
    <t>Pi (1998) 1080p BluRay x264 AAC YIFY SoftSub-NightMovie</t>
  </si>
  <si>
    <t>Pierrepoint The Last Hangman (2005) 1080p BluRay x264 AAC5.1-YIFY-NightMovie</t>
  </si>
  <si>
    <t>Pina (2011) 1080p BluRay x264 YIFY-NightMovie</t>
  </si>
  <si>
    <t>Pineapple Express (2008) UNRATED BluRay 1080p SoftSub-NightMovie</t>
  </si>
  <si>
    <t>Pirates of the Caribbean (2003) 1080p 6CH BluRay x264 SoftSub-NightMovie</t>
  </si>
  <si>
    <t>Pirates of the Caribbean Dead Mans Chest (2006) 1080p BluRay 6CH SoftSub-NightMovie</t>
  </si>
  <si>
    <t>Pirates of the Caribbean On Stranger Tides (2011) 1080p BluRay 6CH SoftSub-NightMovie</t>
  </si>
  <si>
    <t>Planet of the Apes (2001) Bluray 1080p x264-NightMovie</t>
  </si>
  <si>
    <t>Playing by Heart (1998) BluRay 1080p  x264 YIFY-NightMovie</t>
  </si>
  <si>
    <t>Playing God (1997) 1080p BluRay x264-YIFY-NightMovie</t>
  </si>
  <si>
    <t>Pleasantville (1998) 1080p BluRay YIFY SoftSub-NightMovie</t>
  </si>
  <si>
    <t>Pollock (2000) 1080p WEB DL YIFY SoftSub-NightMovie</t>
  </si>
  <si>
    <t>Poseidon (2006) 1080p BluRay x264 AAC5.1-YIFY-NightMovie</t>
  </si>
  <si>
    <t>Possession (2002) 1080p WEB-DL x264 AAC5.1-YIFY-NightMovie</t>
  </si>
  <si>
    <t>Powder Blue (2009) 1080p x264 BluRay YIFY-NightMovie</t>
  </si>
  <si>
    <t>Prayers for Bobby (2009) 1080p BluRay YIFY-NightMovie</t>
  </si>
  <si>
    <t>Predators (2010) BluRay 1080p SoftSub-NightMovie</t>
  </si>
  <si>
    <t>Priceless (2006) 1080p BluRay x264 AAC5.1 YIFY-NightMovie</t>
  </si>
  <si>
    <t>Pride and Prejudice (2005) 1080p BluRay YIFY-NightMovie</t>
  </si>
  <si>
    <t>Priest (2011) 1080p BluRay SoftSub x264-NightMovie</t>
  </si>
  <si>
    <t>Primer (2004) 1080p BluRay x264 YIFY-NightMovie</t>
  </si>
  <si>
    <t>Prince of Persia The Sands of Time (2010) BluRay 1080p x264 SoftSub-NightMovie</t>
  </si>
  <si>
    <t>Prom (2011) 1080p BluRay x264 SoftSub-NightMovie</t>
  </si>
  <si>
    <t>Proof (2005) 1080p BluRay x264 6CH-NightMovie</t>
  </si>
  <si>
    <t>Proof of Life (2000) 1080p WEB-DL x264 RARBG-NightMovie</t>
  </si>
  <si>
    <t>Protege (2007) BluRay 1080p 6CH x264 Ganool-NightMovie</t>
  </si>
  <si>
    <t>Psycho (1998) 1080p BluRay x264 YIFY-NightMovie</t>
  </si>
  <si>
    <t>Public Enemies (2009) BluRay 1080p x264 YIFY SoftSub-NightMovie</t>
  </si>
  <si>
    <t>Pulse (2001) 1080p BluRay x264 AAC-YIFY-NightMovie</t>
  </si>
  <si>
    <t>Pulse (2006) 1080p BluRay x264 YIFY-NightMovie</t>
  </si>
  <si>
    <t>Pulse 2 Afterlife (2008) 1080p BluRay x264 AAC5.1-YIFY-NightMovie</t>
  </si>
  <si>
    <t>Pulse 3 (2008) 1080p BluRay x264 AAC5.1-YIFY-NightMovie</t>
  </si>
  <si>
    <t>Pumpkinhead 4 Blood Feud (2007) 1080p WEB-DL x264 AAC-YIFY-NightMovie</t>
  </si>
  <si>
    <t>Punch-Drunk Love (2002) 1080p BluRay x264 AAC5.1-YIFY-NightMovie</t>
  </si>
  <si>
    <t>Pusher II (2004) 1080p BluRay x264 AAC5.1-YIFY-NightMovie</t>
  </si>
  <si>
    <t>Pusher III (2005) 1080p BluRay x264 AAC5.1-YIFY-NightMovie</t>
  </si>
  <si>
    <t>Quantum of Solace (2008) 1080p BluRay YIFY-NightMovie</t>
  </si>
  <si>
    <t>Quarantine 1 (2008) 1080p BluRay x264 YIFY-NightMovie</t>
  </si>
  <si>
    <t>Quarantine 2 Terminal (2011) 1080p WEB DL YIFY SoftSub-NightMovie</t>
  </si>
  <si>
    <t>Queen Days of Our Lives (2011) 1080p BluRay YIFY-NightMovie</t>
  </si>
  <si>
    <t>Quills (2000) 1080p WEB-DL x264 YIFY-NightMovie</t>
  </si>
  <si>
    <t>Quixotic Honor De Cavelleria (2006) 1080p WEB-DL x264 AAC5.1-YIFY-NightMovie</t>
  </si>
  <si>
    <t>Rabbit Hole (2010) 1080p BluRay 6CH x264 SoftSub-NightMovie</t>
  </si>
  <si>
    <t>Radio (2003) 1080p WEB DL YIFY x264 SoftSub-NightMovie</t>
  </si>
  <si>
    <t>Rambo (2008) Extended Cut 1080p BluRay 6CH x264 SoftSub-NightMovie</t>
  </si>
  <si>
    <t>Rat Race (2001) 1080p BluRay x264 AAC5.1-YIFY-NightMovie</t>
  </si>
  <si>
    <t>Ratcatcher (1999) 1080p BluRay x264 AAC YIFY SoftSub-NightMovie</t>
  </si>
  <si>
    <t>Ray (2004) 1080p BluRay x264 YIFY-NightMovie</t>
  </si>
  <si>
    <t>Real Steel (2011) 1080p BluRay x264 YIFY SoftSub-NightMovie</t>
  </si>
  <si>
    <t>Rec 1 (2007) 1080p BluRay YIFY SoftSub-NightMovie</t>
  </si>
  <si>
    <t>Rec 2 (2009) 1080p BluRay x264 YIFY-NightMovie</t>
  </si>
  <si>
    <t>Rec 3 Genesis (2012) SPANISH 1080p BluRay x264 AAC-VXT-NightMovie</t>
  </si>
  <si>
    <t>Recep Ivedik 1 (2008) 1080p WEB-DL 6CH x264 SoftSub-NightMovie</t>
  </si>
  <si>
    <t>Recep Ivedik 2 (2009) 1080p WEB-DL 6CH x264 SoftSub-NightMovie</t>
  </si>
  <si>
    <t>Recep Ivedik 3 (2010) 1080p WEB-DL 6CH x264 SoftSub-NightMovie</t>
  </si>
  <si>
    <t>Red Dragon (2002) 1080p BluRay 6CH SoftSub-NightMovie</t>
  </si>
  <si>
    <t>Red Eagle (2010) 1080p BluRay x264 6CH-NightMovie</t>
  </si>
  <si>
    <t>Red Eye (2005) 1080p BluRay x264 AAC5.1 YIFY SoftSub-NightMovie</t>
  </si>
  <si>
    <t>Red Planet (2000) 1080p BluRay YIFY SoftSub-NightMovie</t>
  </si>
  <si>
    <t>Red Riding Hood (2011) 1080p BluRay x264 YIFY SoftSub-NightMovie</t>
  </si>
  <si>
    <t>Red Road (2006) 1080p BluRay YIFY-NightMovie</t>
  </si>
  <si>
    <t>Red State (2011) 1080p BluRay SoftSub-NightMovie</t>
  </si>
  <si>
    <t>Reeker (2005) 1080p BluRay x264 AAC5.1-YIFY-NightMovie</t>
  </si>
  <si>
    <t>Reign of Assassins (2010) 1080p BluRay x264 VXT-NightMovie</t>
  </si>
  <si>
    <t>Reign of Fire (2002) 1080p BluRay x264 SoftSub-NightMovie</t>
  </si>
  <si>
    <t>Reign Over Me (2007) 1080p BluRay 6CH x264 SoftSub-NightMovie</t>
  </si>
  <si>
    <t>Reindeer Games (2000) Directors Cut 1080p BluRay 6CH x264-NightMovie</t>
  </si>
  <si>
    <t>Remember The Titans (2000) 1080p BluRay 6CH SoftSub-NightMovie</t>
  </si>
  <si>
    <t>Renaissance (2006) 1080p BluRay x264 YIFY-NightMovie</t>
  </si>
  <si>
    <t>Replicant (2001) 1080p BluRay x264 AAC5.1-YIFY-NightMovie</t>
  </si>
  <si>
    <t>Repo Chick (2009) 1080p BluRay x264 AAC5.1-YIFY-NightMovie</t>
  </si>
  <si>
    <t>Reprise (2006) 1080p BluRay x264 AAC5.1-YIFY-NightMovie</t>
  </si>
  <si>
    <t>Requiem For A Dream (2000) 1080p BluRay 6CH x264 SoftSub-NightMovie</t>
  </si>
  <si>
    <t>Rescue Dawn (2006) 1080p BluRay x264 AAC5.1-YIFY-NightMovie</t>
  </si>
  <si>
    <t>Reservation Road (2007) 1080p BluRay x264 YIFY-NightMovie</t>
  </si>
  <si>
    <t>Resident Evil Afterlife (2010) 1080p BluRay 6CH SoftSub-NightMovie</t>
  </si>
  <si>
    <t>Resident Evil Apocalypse (2004) Extended 1080p BluRay 6CH SoftSub-NightMovie</t>
  </si>
  <si>
    <t>Resident Evil Extinction (2007) 1080p BluRay 6CH SoftSub-NightMovie</t>
  </si>
  <si>
    <t>Rest Stop Dont Look Back (2008) BluRay 1080p 6CH x264-NightMovie</t>
  </si>
  <si>
    <t>Restrepo (2010) 1080p BluRay x264 YIFY-NightMovie</t>
  </si>
  <si>
    <t>Retribution (2006) 1080p WEB-DL x264 AAC5.1-YIFY-NightMovie</t>
  </si>
  <si>
    <t>Revolutionary Road (2008) REPACK 1080p BluRay x264 AAC5.1-YIFY-NightMovie</t>
  </si>
  <si>
    <t>Revolver (2005) 1080p BluRay x264 AAC5.1-YIFY-NightMovie</t>
  </si>
  <si>
    <t>Righteous Kill (2008) 1080p BluRay 6CH SoftSub-NightMovie</t>
  </si>
  <si>
    <t>Ring 0 Birthday (2000) 1080p BluRay x264-YIFY-NightMovie</t>
  </si>
  <si>
    <t>River Queen (2005) 1080p BluRay x264 RARBG-NightMovie</t>
  </si>
  <si>
    <t>Road To Nowhere (2010) 1080p BluRay 6CH SoftSub-NightMovie</t>
  </si>
  <si>
    <t>Robin B Hood (2006) 1080p BluRay x264 YIFY-NightMovie</t>
  </si>
  <si>
    <t>Robinson Crusoe (1997) 1080p BluRay x264 AAC5.1-YIFY-NightMovie</t>
  </si>
  <si>
    <t>Robodoc (2009) 1080p WEB-DL x264 AAC5.1-YIFY-NightMovie</t>
  </si>
  <si>
    <t>Rock of Ages (2012) BluRay 1080p YIFY 1 9GB SoftSub-NightMovie</t>
  </si>
  <si>
    <t>Rock Star (2001) 1080p BluRay x264 YIFY-NightMovie</t>
  </si>
  <si>
    <t>RocknRolla (2008) 1080p BluRay 6CH x264-NightMovie</t>
  </si>
  <si>
    <t>Rocky Balboa (2006) 1080p BluRay 6CH x264 SoftSub-NightMovie</t>
  </si>
  <si>
    <t>Romance (1999) 1080p BluRay x264 YIFY-NightMovie</t>
  </si>
  <si>
    <t>Romance and Cigarettes (2005) 1080p BluRay YIFY-NightMovie</t>
  </si>
  <si>
    <t>Romeo Must Die (2000) 1080p BluRay x264 YIFY-NightMovie</t>
  </si>
  <si>
    <t>Romy And Micheles High School Reunion (1997) 1080p BluRay x264 6CH YIFY SoftSub-NightMovie</t>
  </si>
  <si>
    <t>Ronin (1998) 1080p BluRay YIFY SoftSub-NightMovie</t>
  </si>
  <si>
    <t>Room In Rome (2010) 1080p BluRay x264 YIFY SoftSub-NightMovie</t>
  </si>
  <si>
    <t>Rory OShea Was Here (2004) 1080p WEB-DL RARBG-NightMovie</t>
  </si>
  <si>
    <t>Rounders (1998) 1080p BluRay x264 SoftSub-NightMovie</t>
  </si>
  <si>
    <t>Rumble In The Bronx (1995) 1080p BluRay x264 AAC5.1 YIFY-NightMovie</t>
  </si>
  <si>
    <t>Rumor Has It (2005) 1080p BluRay x264 YIFY-NightMovie</t>
  </si>
  <si>
    <t>Run Lola Run (1998) 1080p BluRay x264 YIFY SoftSub-NightMovie</t>
  </si>
  <si>
    <t>Runaway Bride (1999) 1080p BluRay 6CH x264-NightMovie</t>
  </si>
  <si>
    <t>Runaway Jury (2003) 1080p BluRay x264 YIFY-NightMovie</t>
  </si>
  <si>
    <t>Running Scared (2006) 1080p BluRay x264 AAC YIFY SoftSub-NightMovie</t>
  </si>
  <si>
    <t>Rush Hour 1 (1998) 1080p BluRay SoftSub-NightMovie</t>
  </si>
  <si>
    <t>Rush Hour 2 (2001) 1080p x264 BluRay-NightMovie</t>
  </si>
  <si>
    <t>Rush Hour 3 (2007) 1080p BluRay SoftSub-NightMovie</t>
  </si>
  <si>
    <t>Rushmore (1998) 1080p BluRay SoftSub-NightMovie</t>
  </si>
  <si>
    <t>Russian Ark (2002) 1080p BluRay YIFY-NightMovie</t>
  </si>
  <si>
    <t>Russian Dolls (2005) 1080p BluRay NoGroup-NightMovie</t>
  </si>
  <si>
    <t>RV (2006) 1080p BluRay x264 YIFY-NightMovie</t>
  </si>
  <si>
    <t>S. Darko (2009) 1080p BluRay x264 YIFY-NightMovie</t>
  </si>
  <si>
    <t>S.W.A.T. (2003) 1080p BluRay YIFY SoftSub-NightMovie</t>
  </si>
  <si>
    <t>Sahara (2005) 1080p BluRay 6CH x264 SoftSub-NightMovie</t>
  </si>
  <si>
    <t>Salmon Fishing In The Yamen (2011) 1080p BluRay SoftSub-NightMovie</t>
  </si>
  <si>
    <t>Salt (2010) Directors Cut 1080p BluRay 6CH x264 SoftSub-NightMovie</t>
  </si>
  <si>
    <t>Samsara (2011) 1080p BluRay x264 YIFY SoftSub-NightMovie</t>
  </si>
  <si>
    <t>Sanctum (2011) 1080p BluRay 6CH SoftSub-NightMovie</t>
  </si>
  <si>
    <t>Saraband (2003) 1080p BluRay x264 YIFY-NightMovie</t>
  </si>
  <si>
    <t>Sarah Landon And The Paranormal Hour (2007) 1080p WEB-DL x264 AAC5.1-YIFY-NightMovie</t>
  </si>
  <si>
    <t>Sarahs Keys (2010) 1080p BluRay 6CH SoftSub-NightMovie</t>
  </si>
  <si>
    <t>Save The Last Dance 1 (2001) 1080p BluRay x264-YIFY-NightMovie</t>
  </si>
  <si>
    <t>Save The Last Dance 2 (2006) 1080p WEB-DL x264 AAC5.1-YIFY-NightMovie</t>
  </si>
  <si>
    <t>Saving Face (2004) 1080p WEB-DL x264-YIFY-NightMovie</t>
  </si>
  <si>
    <t>Saw I (2004) (2004) 1080p BluRay x264 SoftSub-NightMovie</t>
  </si>
  <si>
    <t>Saw II (2005) UNRATED 1080p BluRay SoftSub-NightMovie</t>
  </si>
  <si>
    <t>Saw III (2006) UNRATED 1080p x264 BluRay-NightMovie</t>
  </si>
  <si>
    <t>Saw IV (2007) UNRATED 1080p BluRay SoftSub-NightMovie</t>
  </si>
  <si>
    <t>Saw V (2008) 1080p BluRay x264 SoftSub-NightMovie</t>
  </si>
  <si>
    <t>Saw VI (2009) UNRATED 1080p BluRay SoftSub-NightMovie</t>
  </si>
  <si>
    <t>Saw VII The Final Chapter (2010) UNRATED 1080p BluRay SoftSub-NightMovie</t>
  </si>
  <si>
    <t>Scary Movie 1 (2000) 1080p BluRay x264 AAC5.1-YIFY-NightMovie</t>
  </si>
  <si>
    <t>Scary Movie 3 (2003) 1080p UNRATED BluRay x264 AAC RARBG SoftSub-NightMovie</t>
  </si>
  <si>
    <t>Scary Movie 4 (2006) 1080p BluRay YIFY-NightMovie</t>
  </si>
  <si>
    <t>School for Scoundrels (2006) 1080p WEB-DL YIFY-NightMovie</t>
  </si>
  <si>
    <t>School of Rock (2003) 1080p BluRay YIFY SoftSub-NightMovie</t>
  </si>
  <si>
    <t>Scooby Doo 2 Monsters Unleashed (2004) 1080p BluRay YIFY-NightMovie</t>
  </si>
  <si>
    <t>Scoop (2006) 1080p BluRay x264 AAC-YIFY-NightMovie</t>
  </si>
  <si>
    <t>Scorpion King (2002) 1080p x264 BluRay-NightMovie</t>
  </si>
  <si>
    <t>Scott Pilgrim vs the World (2010) Bluray 1080p SoftSub-NightMovie</t>
  </si>
  <si>
    <t>Scream 2 (1997) 1080p BluRay x264 AAC5.1 YIFY SoftSub-NightMovie</t>
  </si>
  <si>
    <t>Seabiscuit (2003) 1080p BluRay 6CH x264 SoftSub-NightMovie</t>
  </si>
  <si>
    <t>Season Of The Witch (2010) 1080p BluRay 6CH x264 SoftSub-NightMovie</t>
  </si>
  <si>
    <t>Second in Command (2006) 1080p x264 BluRay-NightMovie</t>
  </si>
  <si>
    <t>Secondhand Lions (2003) 1080p BluRay YIFY-NightMovie</t>
  </si>
  <si>
    <t>Secret Window (2004) BluRay 1080p x264 SoftSub-NightMovie</t>
  </si>
  <si>
    <t>Secretariat (2010) 1080p BluRay x264 SoftSub-NightMovie</t>
  </si>
  <si>
    <t>Secretary (2002) 1080p BluRay YIFY SoftSub-NightMovie</t>
  </si>
  <si>
    <t>Seed Of Chucky (2004) 1080p BluRay x264-YIFY-NightMovie</t>
  </si>
  <si>
    <t>Seeking Justice (2011) 1080p BluRay 6CH x264-NightMovie</t>
  </si>
  <si>
    <t>Semi Pro (2008) UNRATED 1080p BluRay x264 YIFY-NightMovie</t>
  </si>
  <si>
    <t>Sense And Sensibility (1995) 1080p Bluray x264 YIFY-NightMovie</t>
  </si>
  <si>
    <t>Seraphim Falls (2006) 1080p BluRay x264 AAC5.1-YIFY-NightMovie</t>
  </si>
  <si>
    <t>Serendipity (2001) 1080p BluRay x264 AAC5.1-YIFY-NightMovie</t>
  </si>
  <si>
    <t>Serengeti (2011) 1080p BluRay x264-NightMovie</t>
  </si>
  <si>
    <t>Serenity (2005) BluRay 1080p x264 SoftSub-NightMovie</t>
  </si>
  <si>
    <t>Session 9 (2001) 1080p BluRay 6CH x264 Ganool-NightMovie</t>
  </si>
  <si>
    <t>Seven Pounds (2008) Bluray 1080p YIFY SoftSub-NightMovie</t>
  </si>
  <si>
    <t>Severance (2006) 1080p BluRay x264 YIFY-NightMovie</t>
  </si>
  <si>
    <t>Sex and Death 101 (2007) 1080p BluRay YIFY-NightMovie</t>
  </si>
  <si>
    <t>Shadow Man (2006) 1080p WEB-DL x264 AAC5.1-YIFY-NightMovie</t>
  </si>
  <si>
    <t>Shall We Dance (2004) BluRay 1080p [YIFY] 1 4GB-NightMovie</t>
  </si>
  <si>
    <t>Shallow Hal (2001) 1080p BluRay SoftSub-NightMovie</t>
  </si>
  <si>
    <t>Shame (2011) 1080p BluRay x264 YIFY SoftSub-NightMovie</t>
  </si>
  <si>
    <t>Shanghai (2010) 1080p BluRay x264 SoftSub-NightMovie</t>
  </si>
  <si>
    <t>Shanghai Knights (2003) 1080p BluRay x264 YIFY-NightMovie</t>
  </si>
  <si>
    <t>Shanghai Noon (2000) 1080p BluRay x264 YIFY-NightMovie</t>
  </si>
  <si>
    <t>Shaun of the Dead (2004) 1080p BluRay 6CH SoftSub-NightMovie</t>
  </si>
  <si>
    <t>Sherlock Holmes (2009) 1080p BluRay 6CH x264 SoftSub-NightMovie</t>
  </si>
  <si>
    <t>Sherlock Holmes A Game of Shadows (2011) 1080p BluRay YIFY-NightMovie</t>
  </si>
  <si>
    <t>Sherrybaby (2006) 1080p BluRay x264 YIFY-NightMovie</t>
  </si>
  <si>
    <t>Shes Out of My League (2010) 1080p BluRay SoftSub-NightMovie</t>
  </si>
  <si>
    <t>Shes So Lovely (1997) 1080p BluRay x264-YIFY-NightMovie</t>
  </si>
  <si>
    <t>She's the Man (2006) 1080p BluRay x264 AAC5.1-YIFY SoftSub-NightMovie</t>
  </si>
  <si>
    <t>Shinjuku Incident (2009) 1080p BluRay x264 AAC5.1-YIFY-NightMovie</t>
  </si>
  <si>
    <t>Shoot Em Up (2007) 1080p BluRay x264 YIFY-NightMovie</t>
  </si>
  <si>
    <t>Shopgirl (2005) 1080p WEB-DL x264 AAC5.1-YIFY-NightMovie</t>
  </si>
  <si>
    <t>Shortbus (2006) 1080p BluRay x264 AAC RARBG-NightMovie</t>
  </si>
  <si>
    <t>Show Me Love (1998) 1080p BluRay x264 AAC5.1 YIFY SoftSub-NightMovie</t>
  </si>
  <si>
    <t>Showtime (2002) 1080p WEB-DL x264-NightMovie</t>
  </si>
  <si>
    <t>Shutter (2008) 1080p BluRay x264 AAC5.1-YIFY-NightMovie</t>
  </si>
  <si>
    <t>Shutter Island (2010) 1080p BluRay 6CH-NightMovie</t>
  </si>
  <si>
    <t>Sideways (2004) 1080p BluRay SoftSub-NightMovie</t>
  </si>
  <si>
    <t>Signs (2002) 1080p BluRay x264 YIFY-NightMovie</t>
  </si>
  <si>
    <t>Silent House (2011) 1080p BluRay YIFY SoftSub-NightMovie</t>
  </si>
  <si>
    <t>Silent Light (2007) 1080p WEB-DL YIFY-NightMovie</t>
  </si>
  <si>
    <t>Silk (2007) 1080p WEB-DL x264 AAC5.1-YIFY-NightMovie</t>
  </si>
  <si>
    <t>Simon Says (2006) 1080p BluRay x264 AAC-YIFY-NightMovie</t>
  </si>
  <si>
    <t>Sin City (2005) Extended 1080p BluRay 6CH x264 SoftSub-NightMovie</t>
  </si>
  <si>
    <t>Sin Nombre (2009) REPACK 1080p x264 BluRay-NightMovie</t>
  </si>
  <si>
    <t>Six Shooter (2004) 1080p BluRay x264-YIFY-NightMovie</t>
  </si>
  <si>
    <t>Sketches Of Kaitan City (2010) 1080p BluRay x264 AAC-YIFY-NightMovie</t>
  </si>
  <si>
    <t>Skinwalkers (2006) 1080p BluRay x264 AAC5.1-YIFY-NightMovie</t>
  </si>
  <si>
    <t>Sky Captain and the World of Tomorrow (2004) BluRay 1080p YIFY SoftSub-NightMovie</t>
  </si>
  <si>
    <t>Sky High (2005) 1080p BluRay YIFY x264 SoftSub-NightMovie</t>
  </si>
  <si>
    <t>Skyline (2010) 1080p BluRay x264 AAC5.1-YIFY-NightMovie</t>
  </si>
  <si>
    <t>Sleep Tight (2011) 1080p BluRay x264 YIFY-NightMovie</t>
  </si>
  <si>
    <t>Sleeping Beauty (2011) 1080p BluRay x264 AAC5.1-YIFY-NightMovie</t>
  </si>
  <si>
    <t>Sleepwalking (2008) 1080p x264 BluRay-NightMovie</t>
  </si>
  <si>
    <t>Sleepy Hollow (1999) 1080p BluRay x264 YIFY-NightMovie</t>
  </si>
  <si>
    <t>Sleuth (2007) 1080p BluRay x264 6CH-NightMovie</t>
  </si>
  <si>
    <t>Sliding Doors (1998) 1080p BluRay x264 YIFY SoftSub-NightMovie</t>
  </si>
  <si>
    <t>Slither (2006) 1080p BluRay x264-NightMovie</t>
  </si>
  <si>
    <t>Slumdog Millionaire (2008) 1080p BluRay 6CH x264 SoftSub-NightMovie</t>
  </si>
  <si>
    <t>Small Soldiers (1998) 1080p BluRay SoftSub-NightMovie</t>
  </si>
  <si>
    <t>Smillas Sense Of Snow (1997) 1080p WEB DL x264 YIFY SoftSub-NightMovie</t>
  </si>
  <si>
    <t>Smokin Aces (2006) REPACK 1080p BluRay x264 AAC5.1-YIFY-NightMovie</t>
  </si>
  <si>
    <t>Smokkimies (2002) 1080p BluRay x264 AAC5.1 YIFY SoftSub-NightMovie</t>
  </si>
  <si>
    <t>Smother (2008) 1080p WEB-DL x264 AAC-YIFY-NightMovie</t>
  </si>
  <si>
    <t>Snakes On A Plane (2006) 1080p BluRay x264 YIFY-NightMovie</t>
  </si>
  <si>
    <t>Snatch (2000) 1080p BluRay 6CH x264 SoftSub-NightMovie</t>
  </si>
  <si>
    <t>Sniper 2 (2002) 1080p WEB-DL x264 AAC-YIFY-NightMovie</t>
  </si>
  <si>
    <t>Sniper Reloaded (2011) 1080p BluRay SoftSub-NightMovie</t>
  </si>
  <si>
    <t>Snow Angels (2007) 1080p WEB-DL x264 YIFY-NightMovie</t>
  </si>
  <si>
    <t>Snow Buddies (2008) 1080p BluRay YIFY-NightMovie</t>
  </si>
  <si>
    <t>Solas (1999) 1080p WEB DL x264 AAC YIFY SoftSub-NightMovie</t>
  </si>
  <si>
    <t>Soldier (1998) 1080p BluRay x264 AAC5.1 YIFY SoftSub-NightMovie</t>
  </si>
  <si>
    <t>Solitary Man (2009) 1080p BluRay YIFY-NightMovie</t>
  </si>
  <si>
    <t>Solomon Gaenor (1999) 1080p WEB-DL x264 AAC-YIFY-NightMovie</t>
  </si>
  <si>
    <t>Solstice (2007) 1080p BluRay x264 AAC5.1-YIFY-NightMovie</t>
  </si>
  <si>
    <t>Something Borrowed (2011) 1080p BluRay x264 AAC5.1-YIFY-NightMovie</t>
  </si>
  <si>
    <t>Somewhere (2010) 1080p BluRay SoftSub-NightMovie</t>
  </si>
  <si>
    <t>Son of the Mask (2005) 1080p BluRay x264-NightMovie</t>
  </si>
  <si>
    <t>Songs From The Second Floor (2000) 1080p BluRay 6CH x264-NightMovie</t>
  </si>
  <si>
    <t>Sophie Scholl The Final Days (2005) 1080p BluRay 6CH x264-NightMovie</t>
  </si>
  <si>
    <t>Sorority Row (2009) 1080p BluRay x264 YIFY-NightMovie</t>
  </si>
  <si>
    <t>Soul Surfer (2011) 1080p BluRay SoftSub-NightMovie</t>
  </si>
  <si>
    <t>Sound Barrier (2005) 1080p WEB-DL x264 AAC-YIFY-NightMovie</t>
  </si>
  <si>
    <t>Source Code (2011) 1080p BluRay 6CH x264 SoftSub-NightMovie</t>
  </si>
  <si>
    <t>Southland Tales (2006) 1080p BluRay x264 YIFY-NightMovie</t>
  </si>
  <si>
    <t>Space Cowboys (2000) BluRay 1080p x264-NightMovie</t>
  </si>
  <si>
    <t>Spanglish (2004) 1080p BluRay YIFY SoftSub-NightMovie</t>
  </si>
  <si>
    <t>Spartan (2004) 1080p BluRay x264 AAC5.1-YFIY-NightMovie</t>
  </si>
  <si>
    <t>Spawn (1997) 1080p BluRay x264 YIFY SoftSub-NightMovie</t>
  </si>
  <si>
    <t>Speak (2004) 1080p BluRay x264 YIFY-NightMovie</t>
  </si>
  <si>
    <t>Species III (2004) 1080p BluRay x264 AAC5.1-YIFY-NightMovie</t>
  </si>
  <si>
    <t>Species The Awakening (2007) 1080p BluRay-NightMovie</t>
  </si>
  <si>
    <t>Speed Racer (2008) BluRay 1080p BluRay-NightMovie</t>
  </si>
  <si>
    <t>Spice World (1997) 1080p WEB DL x264 AAC5.1 YIFY SoftSub-NightMovie</t>
  </si>
  <si>
    <t>Spider-Man 3 (2007) 1080p BluRay 6CH x264-NightMovie</t>
  </si>
  <si>
    <t>SPL Kill Zone (2005) BluRay 1080p SoftSub-NightMovie</t>
  </si>
  <si>
    <t>Spread (2009) 1080p BluRay x264 YIFY-NightMovie</t>
  </si>
  <si>
    <t>Spun (2002) 1080p BluRay x264 YIFY-NightMovie</t>
  </si>
  <si>
    <t>Spy Game (2001) BluRay 1080p YIFY SoftSub-NightMovie</t>
  </si>
  <si>
    <t>Spy Kids 1 (2001) 1080p BluRay x264-NightMovie</t>
  </si>
  <si>
    <t>Spy Kids 2 Island of Lost Dreams (2002) 1080p BluRay SoftSub-NightMovie</t>
  </si>
  <si>
    <t>Spy Kids 3 Game Over (2003) 1080p BluRay SoftSub-NightMovie</t>
  </si>
  <si>
    <t>Spy Kids 4 All the Time in the World (2011) 1080p BluRay SoftSub-NightMovie</t>
  </si>
  <si>
    <t>Star Trek (2009) 1080p BluRay 6CH SoftSub-NightMovie</t>
  </si>
  <si>
    <t>Star Trek Nemesis (2002) 1080p BluRay x264 AAC5.1-YIFY-NightMovie</t>
  </si>
  <si>
    <t>Star Wars II Attack of the Clones (2002) 1080p BluRay 6CH x264 SoftSub-NightMovie</t>
  </si>
  <si>
    <t>Star Wars III Revenge of the Sith (2005) 1080p BluRay 6CH x264 SoftSub-NightMovie</t>
  </si>
  <si>
    <t>Stardust (2007) BluRay 1080p YIFY SoftSub-NightMovie</t>
  </si>
  <si>
    <t>Stargate The Ark Of Truth (2008) 1080p BluRay x264-YIFY-NightMovie</t>
  </si>
  <si>
    <t>Starry Starry Night (2011) 1080p BluRay x264 AAC5.1-YIFY-NightMovie</t>
  </si>
  <si>
    <t>Starship Troopers 1 (1997) 1080p BluRay x264-NightMovie</t>
  </si>
  <si>
    <t>Starship Troopers 2 Hero Of The Federation (2004) 1080p BluRay x264 6CH-YIFY-NightMovie</t>
  </si>
  <si>
    <t>Starsky and Hutch (2004) 1080p BluRay-NightMovie</t>
  </si>
  <si>
    <t>StarStruck (2010) 1080p WEB-DL YIFY-NightMovie</t>
  </si>
  <si>
    <t>Starter for 10 (2006) 1080p BluRay YIFY-NightMovie</t>
  </si>
  <si>
    <t>Stay (2005) 1080p BluRay YIFY SoftSub-NightMovie</t>
  </si>
  <si>
    <t>Stay Alive (2006) 1080p WEB-DL x264 AAC5.1-YIFY-NightMovie</t>
  </si>
  <si>
    <t>Stealth (2005) 1080p BluRay 6CH x264 SoftSub-NightMovie</t>
  </si>
  <si>
    <t>Step Brothers (2008) EXTENDED REPACK 1080p BluRay x264 AAC5.1-YIFY-NightMovie</t>
  </si>
  <si>
    <t>Step Up 1 (2006) 1080p BluRay 6CH x264 SoftSub-NightMovie</t>
  </si>
  <si>
    <t>Step Up 2 The Streets (2008) 1080p BluRay 6CH x264 SoftSub-NightMovie</t>
  </si>
  <si>
    <t>Step Up 3 (2010) 1080p BluRay 6CH x264 SoftSub-NightMovie</t>
  </si>
  <si>
    <t>Stepmom (1998) 1080p BluRay x264 YIFY SoftSub-NightMovie</t>
  </si>
  <si>
    <t>Stir of Echoes (1999) 1080p BluRay YIFY SoftSub-NightMovie</t>
  </si>
  <si>
    <t>Stone Of Destiny (2008) 1080p WEB-DL x264 AAC-YIFY-NightMovie</t>
  </si>
  <si>
    <t>Stranger Than Fiction (2006) 1080p BluRay SoftSub-NightMovie</t>
  </si>
  <si>
    <t>Street Fighter The Legend of Chun Li (2009) UNRATED 1080p BluRay RARBG-NightMovie</t>
  </si>
  <si>
    <t>Street Kings (2008) 1080p BluRay x264-NightMovie</t>
  </si>
  <si>
    <t>Sucker Punch (2011) 1080p BluRay x264 SoftSub-NightMovie</t>
  </si>
  <si>
    <t>Sunshine (1999) 1080p WEB-DL YIFY-NightMovie</t>
  </si>
  <si>
    <t>Sunshine Cleaning (2008) Bluray 1080p x264-NightMovie</t>
  </si>
  <si>
    <t>Super 8 (2011) 1080p BluRay 6CH x264 SoftSub-NightMovie</t>
  </si>
  <si>
    <t>Superbad (2007) UNRATED 1080p BluRay 6CH x264 SoftSub-NightMovie</t>
  </si>
  <si>
    <t>Supernova (2000) 1080p BluRay x264 YIFY-NightMovie</t>
  </si>
  <si>
    <t>Surrogates (2009) 1080p BluRay x264 YIFY-NightMovie</t>
  </si>
  <si>
    <t>Surviving Christmas (2004) 1080p BluRay x264 YIFY-NightMovie</t>
  </si>
  <si>
    <t>Suspect Zero (2004) 1080p WEB-DL x264 AAC5.1-YIFY-NightMovie</t>
  </si>
  <si>
    <t>Suzhou River (2000) 1080p BluRay YIFY-NightMovie</t>
  </si>
  <si>
    <t>Sweatshop (2009) 1080p BluRay x264 YIFY-NightMovie</t>
  </si>
  <si>
    <t>Swept Away (2002) 1080p BluRay x264 AAC5.1-YIFY-NightMovie</t>
  </si>
  <si>
    <t>Syriana (2005) 1080p BluRay YIFY SoftSub-NightMovie</t>
  </si>
  <si>
    <t>Take Me Home Tonight (2011) 1080p BluRay x264 YIFY-NightMovie</t>
  </si>
  <si>
    <t>Take Out (2004) 1080p BluRay x264 AAC-YIFY-NightMovie</t>
  </si>
  <si>
    <t>Take Shelter (2011) 1080p BluRay YIFY SoftSub-NightMovie</t>
  </si>
  <si>
    <t>Take the Lead (2006) 1080p WEB-DL YIFY-NightMovie</t>
  </si>
  <si>
    <t>Taken 1 (2008) Extended 1080p BluRay 6CH SoftSub-NightMovie</t>
  </si>
  <si>
    <t>Taken 2 (2012) Extended 1080p BluRay 6CH SoftSub-NightMovie</t>
  </si>
  <si>
    <t>Takers (2010) 1080p BluRay x264 SoftSub-NightMovie</t>
  </si>
  <si>
    <t>Taking Lives (2004) DIRECTORS CUT 1080p BluRay YIFY-NightMovie</t>
  </si>
  <si>
    <t>Tale of the Mummy (1998) 1080p BluRay x264 AAC5.1 YIFY SoftSub-NightMovie</t>
  </si>
  <si>
    <t>Tales From The Golden Age (2009) 1080p WEB-DL x264 AAC-YIFY-NightMovie</t>
  </si>
  <si>
    <t>Talk To Her (2002) 1080p BluRay x264 AAC5.1-YIFY-NightMovie</t>
  </si>
  <si>
    <t>Tanner Hall (2009) 1080p BluRay x264 YIFY-NightMovie</t>
  </si>
  <si>
    <t>Tape (2001) 1080p WEB-DL x264 AAC-YIFY-NightMovie</t>
  </si>
  <si>
    <t>Taste Of Cherry (1997) 1080p BluRay x264 AAC-YIFY-NightMovie</t>
  </si>
  <si>
    <t>Taxi (2004) 1080p BluRay x264 YIFY-NightMovie</t>
  </si>
  <si>
    <t>Team America World Police (2004) 1080p BluRay YIFY-NightMovie</t>
  </si>
  <si>
    <t>Tears Of The Sun (2003) 1080p BluRay 6CH x264 SoftSub-NightMovie</t>
  </si>
  <si>
    <t>Teeth (2007) 1080p WEB-DL x264 YIFY-NightMovie</t>
  </si>
  <si>
    <t>Tell No One (2006) 1080p BluRay YIFY-NightMovie</t>
  </si>
  <si>
    <t>Ten Canoes (2006) 1080p BluRay x264-YIFY-NightMovie</t>
  </si>
  <si>
    <t>Terminator 3 Rise of the Machines (2003) 1080p BluRay x264 SoftSub-NightMovie</t>
  </si>
  <si>
    <t>Terminator Salvation (2009) DC 1080p BluRay x264 SoftSub-NightMovie</t>
  </si>
  <si>
    <t>Tetro (2009) 1080p BluRay x264 RARBG SoftSub-NightMovie</t>
  </si>
  <si>
    <t>Thank You for Smoking (2005) 1080p WEB DL 6CH x264 SoftSub-NightMovie</t>
  </si>
  <si>
    <t>That Evening Sun (2009) 1080p BluRay x264-NightMovie</t>
  </si>
  <si>
    <t>The 6th Day (2000) 1080p BluRay x264 AAC5.1-YIFY-NightMovie</t>
  </si>
  <si>
    <t>The 7th Day (2004) 1080p BluRay x264-YIFY-NightMovie</t>
  </si>
  <si>
    <t>The 13th Warrior (1999) 1080p BluRay SoftSub-NightMovie</t>
  </si>
  <si>
    <t>The 40 Year Old Virgin (2005) UNRATED 1080p BluRay 6CH x264 RARBG SoftSub-NightMovie</t>
  </si>
  <si>
    <t>The A Team (2010) Extended 1080p BluRayNightMovie</t>
  </si>
  <si>
    <t>The Addiction (1995) 1080p BluRay x264-YIFY-NightMovie</t>
  </si>
  <si>
    <t>The Adjustment Bureau (2011) 1080p BluRay x264 AAC5.1-YIFY-NightMovie</t>
  </si>
  <si>
    <t>The Adventures of Tintin (2011) 1080p BluRay x264 YIFY</t>
  </si>
  <si>
    <t>The Alamo (2004) 1080p WEB-DL x264-RARBG-NightMovie</t>
  </si>
  <si>
    <t>The American (2010) 1080p BluRay SoftSub-NightMovie</t>
  </si>
  <si>
    <t>The Amityvill Horror (2005) 1080p BluRay SoftSub-NightMovie</t>
  </si>
  <si>
    <t>The Amityville Haunting (2011) 1080p BluRay SoftSub-NightMovie</t>
  </si>
  <si>
    <t>The Animal (2001) 1080p WEB-DL x264-YIFY-NightMovie</t>
  </si>
  <si>
    <t>The Art Of Flight (2011) 1080p Bluray 6CH-NightMovie</t>
  </si>
  <si>
    <t>The Art of War (2000) 1080p BluRay YIFY-NightMovie</t>
  </si>
  <si>
    <t>The Artist (2011) 1080p BluRay 6CH SoftSub-NightMovie</t>
  </si>
  <si>
    <t>The Assassin Next Door (2009) 1080p BluRay x264 AAC5.1-YIFY-NightMovie</t>
  </si>
  <si>
    <t>The Assassination Of Jesse James By The Coward Robert Ford (2007) 1080p BluRay 6CH x264 SoftSub-NightMovie</t>
  </si>
  <si>
    <t>The Assignment (1997) 1080p WEB-DL x264 AAC-YIFY-NightMovie</t>
  </si>
  <si>
    <t>The Astronauts Wife (1999) BluRay 1080p SoftSub-NightMovie</t>
  </si>
  <si>
    <t>The Avengers (1998) 1080p BluRay x264 YIFY-NightMovie</t>
  </si>
  <si>
    <t>The Aviator (2004) 1080p BluRay 6CH x264 SoftSub-NightMovie</t>
  </si>
  <si>
    <t>The Babysitters (2007) 1080p BluRay x264-YIFY-NightMovie</t>
  </si>
  <si>
    <t>The Back up Plan (2010) BluRay 1080p SoftSub-NightMovie</t>
  </si>
  <si>
    <t>The Ballad Of Jack And Rose (2005) 1080p WEB-DL x264 AAC-YIFY-NightMovie</t>
  </si>
  <si>
    <t>The Banishment (2007) 1080p BluRay x264-YIFY-NightMovie</t>
  </si>
  <si>
    <t>The Bank Job (2008) 1080p BluRay x264-NightMovie</t>
  </si>
  <si>
    <t>The Barbarian Invasions (2003) 1080p BluRay AAC YIFY-NightMovie</t>
  </si>
  <si>
    <t>The Beach (2000) BluRay 1080p x264 YIFY-NightMovie</t>
  </si>
  <si>
    <t>The Beaver (2011) 1080p BluRay x264 SoftSub-NightMovie</t>
  </si>
  <si>
    <t>The Best Exotic Marigold Hotel (2011) 1080p BluRay YIFY-NightMovie</t>
  </si>
  <si>
    <t>The Best Of Youth (2003) 1080p BluRay x264 AAC5.1-YIFY-NightMovie</t>
  </si>
  <si>
    <t>The Big Bounce (2004) 1080p WEB-DL x264-YIFY-NightMovie</t>
  </si>
  <si>
    <t>The Big White (2005) BluRay x264 1080p-NightMovie</t>
  </si>
  <si>
    <t>The Black Dahlia (2006) 1080p BluRay 6CH x264 RARBG-NightMovie</t>
  </si>
  <si>
    <t>The Blair Witch Project (1999) 1080p BluRay YIFY SoftSub-NightMovie</t>
  </si>
  <si>
    <t>The Blind Side (2009) 1080p BluRay 6CH-NightMovie</t>
  </si>
  <si>
    <t>The Bone Man (2009) 1080p BluRay x264 AAC5.1-YIFY-NightMovie</t>
  </si>
  <si>
    <t>The Book of Eli (2010) 1080p BluRay x264-NightMovie</t>
  </si>
  <si>
    <t>The Boondock Saints Director's Cut (1999) 1080p BluRay x264 YIFY-NightMovie</t>
  </si>
  <si>
    <t>The Boondock Saints II All Saints Day (2009) 1080p BluRay YIFY SoftSub-NightMovie</t>
  </si>
  <si>
    <t>The Bounty Hunter (2010) 1080p BluRay SoftSub-NightMovie</t>
  </si>
  <si>
    <t>The Bourne Identity (2002) 1080p BluRay SoftSub-NightMovie</t>
  </si>
  <si>
    <t>The Bourne Supremacy (2004) 1080p BluRay SoftSub-NightMovie</t>
  </si>
  <si>
    <t>The Bourne Ultimatum (2007) 1080p BluRay 6CH x264 SoftSub-NightMovie</t>
  </si>
  <si>
    <t>The Box (2009) 1080p BluRay x264 YIFY-NightMovie</t>
  </si>
  <si>
    <t>The Boxer (1997) 1080p BluRay 6CH x264 SoftSub-NightMovie</t>
  </si>
  <si>
    <t>The Boy in the Striped Pyjamas (2008) 1080p BluRay x264 YIFY-NightMovie</t>
  </si>
  <si>
    <t>The Brave (1997) 1080p BluRay x264-NightMovie</t>
  </si>
  <si>
    <t>The Break-Up (2006) 1080p BluRay x264 AAC5.1-YIFY-NightMovie</t>
  </si>
  <si>
    <t>The Breed (2006) 1080p BluRay x264-NightMovie</t>
  </si>
  <si>
    <t>The Brothers Grimm (2005) 1080p BluRay SoftSub-NightMovie</t>
  </si>
  <si>
    <t>The Bucket List (2007) MULTi PROPER 1080p BluRay 6CH SoftSub-NightMovie</t>
  </si>
  <si>
    <t>The Business (2005) 1080p BluRay x264 YIFY-NightMovie</t>
  </si>
  <si>
    <t>The Butterfly Effect 1 (2004) DC 1080p BluRay x264 AAC5.1-YIFY-NightMovie</t>
  </si>
  <si>
    <t>The Butterfly Effect 2 (2006) 1080p BluRay x264 YIFY-NightMovie-NightMovie</t>
  </si>
  <si>
    <t>The Butterfly Effect 3 Revelations (2009) 1080p BluRay x264 AAC5.1-YIFY-NightMovie</t>
  </si>
  <si>
    <t>The Card Player (2004) 1080p BluRay x264-YIFY-NightMovie</t>
  </si>
  <si>
    <t>The Cave (2005) 1080p BluRay x264 YIFY SoftSub-NightMovie</t>
  </si>
  <si>
    <t>The Cave Of The Yellow Dog (2005) 1080p BluRay YIFY SoftSub-NightMovie</t>
  </si>
  <si>
    <t>The Celebration (1998) 1080p BluRay x264 AAC YIFY SoftSub-NightMovie</t>
  </si>
  <si>
    <t>The Cell (2000) 1080p BluRay YIFY SoftSub-NightMovie</t>
  </si>
  <si>
    <t>The Change-Up (2011) 1080p BluRay x264 AAC5.1-YIFY-NightMovie</t>
  </si>
  <si>
    <t>The Chronicles of Narnia 1 (2005) 1080p BluRay 6CH SoftSub-NightMovie</t>
  </si>
  <si>
    <t>The Chronicles of Narnia 2 (2008) 1080p BluRay 6CH SoftSub-NightMovie</t>
  </si>
  <si>
    <t>The Chronicles of Narnia 3 (2010) 1080p BluRay 6CH SoftSub-NightMovie</t>
  </si>
  <si>
    <t>The Classic (2003) KOREAN 1080p WEBRip x264-RARBG-NightMovie</t>
  </si>
  <si>
    <t>The Clearing (2004) 1080p BluRay 6CH x264 SoftSub-NightMovie</t>
  </si>
  <si>
    <t>The Condemned (2007) 1080p BluRay x264-NightMovie</t>
  </si>
  <si>
    <t>The Constant Gardener (2005) 1080p BluRay YIFY SoftSub-NightMovie</t>
  </si>
  <si>
    <t>The Contender (2000) 1080p BluRay x264 AAC-YIFY-NightMovie</t>
  </si>
  <si>
    <t>The Contract (2006) 1080p BluRay 6CH x264 SoftSub-NightMovie</t>
  </si>
  <si>
    <t>The Cooler (2003) 1080p BluRay x264 YIFY-NightMovie</t>
  </si>
  <si>
    <t>The Core (2003) 1080p BluRay YIFY SoftSub-NightMovie</t>
  </si>
  <si>
    <t>The Corruptor (1999) 1080p BluRay x264 AAC5.1 YIFY SoftSub-NightMovie</t>
  </si>
  <si>
    <t>The Count Of Monte Cristo (2002) 1080p BluRay x264 YIFY SoftSub-NightMovie</t>
  </si>
  <si>
    <t>The Counterfeiters (2007) 1080p BluRay 6CH-NightMovie</t>
  </si>
  <si>
    <t>The Countess (2009) 1080p BluRay x264 YIFY-NightMovie</t>
  </si>
  <si>
    <t>The Covenant (2006) 1080p BluRay x264 AAC5.1-YIFY-NightMovie</t>
  </si>
  <si>
    <t>The Crimson Rivers (2000) 1080p BluRay x264 6CH-NightMovie</t>
  </si>
  <si>
    <t>The Curious Case of Benjamin Button (2008) 1080p BluRay 6CH x264 SoftSub-NightMovie</t>
  </si>
  <si>
    <t>The Da Vinci Code (2006) Extended Cut 1080p BluRay 6CH x264 SoftSub-NightMovie</t>
  </si>
  <si>
    <t>The Daisy Chain (2008) 1080p BluRay x264-NightMovie</t>
  </si>
  <si>
    <t>The Damned United (2009) 1080p BluRay YIFY-NightMovie</t>
  </si>
  <si>
    <t>The Dancer Upstairs (2002) 1080p WEB-DL x264 AAC5.1-YIFY-NightMovie</t>
  </si>
  <si>
    <t>The Darjeeling Limited (2007) Bluray 1080p 6CH x264-NightMovie</t>
  </si>
  <si>
    <t>The Day of the Beast (1995) 1080p BluRay YIFY-NightMovie</t>
  </si>
  <si>
    <t>The Dead (2010) 1080p BluRay x264 SoftSub-NightMovie</t>
  </si>
  <si>
    <t>The Dead Girl (2006) 1080p BluRay x264 YIFY-NightMovie</t>
  </si>
  <si>
    <t>The Debt (2010) 1080p BluRay x264 AAC5.1 YIFY SoftSub-NightMovie</t>
  </si>
  <si>
    <t>The Deep End (2001) 1080p BluRay YIFY SoftSub-NightMovie</t>
  </si>
  <si>
    <t>The Departed (2006) 1080p BluRay 6CH x264 SoftSub-NightMovie</t>
  </si>
  <si>
    <t>The Descendants (2011) BluRay x264 1080p-NightMovie</t>
  </si>
  <si>
    <t>The Descent 1 (2005) 1080p BluRay YIFY SoftSub-NightMovie</t>
  </si>
  <si>
    <t>The Descent 2 (2009) 1080p BluRay x264 AAC5.1-YIFY-NightMovie</t>
  </si>
  <si>
    <t>The Devil Wears Prada (2006) REPACK 1080p BluRay x264 AAC5.1-YIFY-NightMovie</t>
  </si>
  <si>
    <t>The Devils Backbone (2001) 1080p CRITERION BluRay 6CH-NightMovie</t>
  </si>
  <si>
    <t>The Devils Double (2011) 1080p BluRay x264 AAC5.1-YIFY-NightMovie</t>
  </si>
  <si>
    <t>The Devils Own (1997) 1080p BluRay x264 AAC5.1 YIFY SoftSub-NightMovie</t>
  </si>
  <si>
    <t>The Devil's Rejects (2005) 1080p BluRay x264-NightMovie</t>
  </si>
  <si>
    <t>The Dilemma (2011) 1080p BluRay x264-YIFY-NightMovie</t>
  </si>
  <si>
    <t>The Double Hour (2009) 1080p WEB-DL x264 AAC5.1-YIFY-NightMovie</t>
  </si>
  <si>
    <t>The Dreamers (2003) 1080p BluRay x264 AAC5.1-YIFY-NightMovie</t>
  </si>
  <si>
    <t>The Dukes of Hazzard (2005) 1080p WEB-DL x264 YIFY-NightMovie</t>
  </si>
  <si>
    <t>The Eagle (2011) UNRATED 1080p BluRay x264 YIFY SoftSub-NightMovie</t>
  </si>
  <si>
    <t>The Edge Of Love (2008) 1080p BluRay x264 AAC5.1-YIFY-NightMovie</t>
  </si>
  <si>
    <t>The End of the Affair (1999) 1080p WEBRip YIFY SoftSub-NightMovie</t>
  </si>
  <si>
    <t>The Ex (2006) 1080p WEB-DL x264 AAC YIFY-NightMovie</t>
  </si>
  <si>
    <t>The Exorcism of Emily Rose (2005) UNRATED 1080p BluRay x264 BOKUTOX YIFY-NightMovie</t>
  </si>
  <si>
    <t>The Experiment (2001) 1080p BluRay x264 AAC5.1 YIFY-NightMovie</t>
  </si>
  <si>
    <t>The Extraordinary Adventures Of Adele Blanc-Sec (2010) 1080p BluRay 6CH x264-NightMovie</t>
  </si>
  <si>
    <t>The Eye (2002) 1080p WEB-DL x264 AAC5.1-YIFY-NightMovie</t>
  </si>
  <si>
    <t>The Eye (2008) 1080p BluRay x264 AAC5.1-YIFY-NightMovie</t>
  </si>
  <si>
    <t>The Eye 3 (2005) 1080p WEB-DL x264 AAC5.1-YIFY-NightMovie</t>
  </si>
  <si>
    <t>The Faculty (1998) 1080p BluRay x264 BOKUTOX YIFY-NightMovie</t>
  </si>
  <si>
    <t>The Fall (2006) 1080p BluRay x264 AAC5.1 YIFY SoftSub-NightMovie</t>
  </si>
  <si>
    <t>The Family Man (2000) Bluray 1080p x264 YIFY-NightMovie</t>
  </si>
  <si>
    <t>The Family Stone (2005) 1080p WEB-DL x264 YIFY-NightMovie</t>
  </si>
  <si>
    <t>The Fighter (2010) 1080p BluRay 6CH SoftSub-NightMovie</t>
  </si>
  <si>
    <t>The Final Cut (2004) 1080p BluRay x264-YIFY-NightMovie</t>
  </si>
  <si>
    <t>The Five Obstructions (2003) 1080p WEB-DL x264 AAC-YIFY-NightMovie</t>
  </si>
  <si>
    <t>The Flower Of Evil (2003) 1080p BluRay x264 AAC5.1-YIFY-NightMovie</t>
  </si>
  <si>
    <t>The Flowers Of War (2011) 1080p BluRay x264-YIFY-NightMovie</t>
  </si>
  <si>
    <t>The Fog (2005) 1080p BluRay x264 AAC5.1-YIFY-NightMovie</t>
  </si>
  <si>
    <t>The Fog Of War Eleven Lessons From The Life Of Robert S  McNamara (2003) 1080p WEB-DL x264-YIFY-NightMovie</t>
  </si>
  <si>
    <t>The Forbidden Kingdom (2008) 1080p BluRay 6CH SoftSub-NightMovie</t>
  </si>
  <si>
    <t>The Forgotten (2004) 1080p BluRay x264 YIFY-NightMovie</t>
  </si>
  <si>
    <t>The Founding Of A Republic (2009) 1080p BluRay x264 AAC5.1-YIFY-NightMovie</t>
  </si>
  <si>
    <t>The Fountain (2006) 1080p BluRay 6CH x264-NightMovie</t>
  </si>
  <si>
    <t>The Four [Si da ming bu] (2012) 1080p BluRay x264 DD 5.1-Pahe-NightMovie</t>
  </si>
  <si>
    <t>The Four Feathers (2002) REPACK 1080p BluRay x264 AAC5.1-YIFY-NightMovie</t>
  </si>
  <si>
    <t>The Fourth Kind (2009) 1080p BluRay x264-NightMovie</t>
  </si>
  <si>
    <t>The Fox and The Child (2007) 1080p BluRay 6CH x264-NightMovie</t>
  </si>
  <si>
    <t>The Full Monty (1997) 1080p BluRay 6CH x264 SoftSub-NightMovie</t>
  </si>
  <si>
    <t>The Gatekeepers (2012) 1080p BluRay YIFY SoftSub-NightMovie</t>
  </si>
  <si>
    <t>The Generals Daughter (1999) 1080p BluRay x264 AAC5.1 YIFY SoftSub-NightMovie</t>
  </si>
  <si>
    <t>The Gift (2000) 1080p BluRay x264 AAC RARBG-NightMovie</t>
  </si>
  <si>
    <t>The Girl By The Lake (2007) 1080p WEB-DL x264 AAC5.1-YIFY-NightMovie</t>
  </si>
  <si>
    <t>The Girl Next Door (2004) UNRATED 1080p BluRay YIFY-NightMovie</t>
  </si>
  <si>
    <t>The Girl Next Door (2007) 1080p BluRay YIFY SoftSub-NightMovie</t>
  </si>
  <si>
    <t>The Girl With The Dragon Tattoo (2009) REPACK 1080p BluRay x264 AAC5.1 YIFY SoftSub-NightMovie</t>
  </si>
  <si>
    <t>The Girl With The Dragon Tattoo (2011) 1080p BluRay x264 AAC5.1-YIFY-NightMovie</t>
  </si>
  <si>
    <t>The Girls In The Band (2011) 1080p WEB-DL x264 YIFY-NightMovie</t>
  </si>
  <si>
    <t>The Glass House (2001) 1080p BluRay x264 AAC5.1-YIFY-NightMovie</t>
  </si>
  <si>
    <t>The Good German (2006) 1080p WEB-DL x264 AAC-YIFY-NightMovie</t>
  </si>
  <si>
    <t>The Good Heart (2009) 1080p BluRay 6CH x264-NightMovie</t>
  </si>
  <si>
    <t>The Good Shepherd (2006) BluRay 1080p [YIFY] 2 2GB SoftSub-NightMovie</t>
  </si>
  <si>
    <t>The Good the Bad the Weird (2008) KOREAN 1080p BluRay 6CH-NightMovie</t>
  </si>
  <si>
    <t>The Good Thief (2002) 1080p WEB-DL x264 AAC-YIFY-NightMovie</t>
  </si>
  <si>
    <t>The Great Debaters (2007) 1080p BluRay 6CH x264 SoftSub-NightMovie</t>
  </si>
  <si>
    <t>The Great Raid (2005) 1080p BluRay x264 YIFY-NightMovie</t>
  </si>
  <si>
    <t>The Great Yokai War (2005) 1080p BluRay x264 AAC5.1-YIFY-NightMovie</t>
  </si>
  <si>
    <t>The Greatest Game Ever Played (2005) 1080p BluRay x264-NightMovie</t>
  </si>
  <si>
    <t>The Green Hornet (2011) 1080p BluRay SoftSub-NightMovie</t>
  </si>
  <si>
    <t>The Grey Zone (2001) 1080p BluRay 6CH-NightMovie</t>
  </si>
  <si>
    <t>The Grudge 1 (2004) 1080p BluRay SoftSub-NightMovie</t>
  </si>
  <si>
    <t>The Grudge 2 (2006) 1080p BluRay x264 AAC5.1-YIFY-NightMovie</t>
  </si>
  <si>
    <t>The Grudge 3 (2009) 1080p BluRay SoftSub-NightMovie</t>
  </si>
  <si>
    <t>The Hamiltons (2006) 1080p BluRay x264 YIFY-NightMovie</t>
  </si>
  <si>
    <t>The Hangover 1 (2009) UNRATED 1080p BluRay 6CH x264 SoftSub-NightMovie</t>
  </si>
  <si>
    <t>The Hangover 2 (2011) 1080p BluRay 6CH x264 SoftSub-NightMovie</t>
  </si>
  <si>
    <t>The Happening (2008) 1080p BluRay x264 YIFY SoftSub-NightMovie</t>
  </si>
  <si>
    <t>The Hard Corps (2006) 1080p BluRay x264-NightMovie</t>
  </si>
  <si>
    <t>The Hard Word (2002) 1080p BluRay x264 YIFY-NightMovie</t>
  </si>
  <si>
    <t>The Haunted Mansion (2003) 1080p BluRay x264 AAC5.1-YIFY-NightMovie</t>
  </si>
  <si>
    <t>The Haunting in Connecticut (2009) 1080p BluRay YIFY-NightMovie</t>
  </si>
  <si>
    <t>The Heartbreak Kid (2007) 1080p BluRay x264 AAC5.1-YIFY-NightMovie</t>
  </si>
  <si>
    <t>The Hills Have Eyes 1 (2006) Unrated 1080p BluRay x264 SoftSub-NightMovie</t>
  </si>
  <si>
    <t>The Hills Have Eyes 2 (2007) Unrated 1080p BluRay 6CH-NightMovie</t>
  </si>
  <si>
    <t>The Hitchhikers Guide to the Galaxy (2005) 1080p BluRay YIFY-NightMovie</t>
  </si>
  <si>
    <t>The Holiday (2006) 1080p BluRay x264 AAC5.1-YIFY-NightMovie</t>
  </si>
  <si>
    <t>The Holy Girl (2004) 1080p WEB-DL x264 AAC-YIFY-NightMovie</t>
  </si>
  <si>
    <t>The Honeymooners (2005) 1080p WEB-DL x264 AAC5.1-YIFY-NightMovie</t>
  </si>
  <si>
    <t>The Horse Whisperer (1998) BluRay 1080p-NightMovie</t>
  </si>
  <si>
    <t>The Hot Chick (2002) 1080p WEB-DL x264-YIFY-NightMovie</t>
  </si>
  <si>
    <t>The House of the Devil (2009) 1080p BluRay YIFY-NightMovie</t>
  </si>
  <si>
    <t>The Human Centipede I First Sequence (2009) 1080p BluRay YIFY-NightMovie</t>
  </si>
  <si>
    <t>The Human Centipede II Full Sequence (2011) 1080p BluRay YIFY-NightMovie</t>
  </si>
  <si>
    <t>The Human Contract (2008) 1080p BluRay-NightMovie</t>
  </si>
  <si>
    <t>The Human Stain (2003) 1080p BluRay x264 AAC5.1-YIFY-NightMovie</t>
  </si>
  <si>
    <t>The Hurricane (1999) 1080p BluRay x264-YIFY-NightMovie</t>
  </si>
  <si>
    <t>The Ice Storm (1997) 1080p BluRay x264 AAC YIFY SoftSub-NightMovie</t>
  </si>
  <si>
    <t>The Ides of March (2011) 1080p BluRay SoftSub-NightMovie</t>
  </si>
  <si>
    <t>The Illusionist (2006) 1080p BluRay AAC RARBG-NightMovie</t>
  </si>
  <si>
    <t>The Imaginarium Of Doctor Parnassus (2009) 1080p BluRay 6CH x264 SoftSub-NightMovie</t>
  </si>
  <si>
    <t>The Incredible Hulk (2008) 1080p BluRay 6CH x264 SoftSub-NightMovie</t>
  </si>
  <si>
    <t>The Inevitable Defeat of Mister and Pete (2013) 1080p BluRay x264 YIFY</t>
  </si>
  <si>
    <t>The Informant (2009) 1080p BluRay x264 SoftSub-NightMovie</t>
  </si>
  <si>
    <t>The Informers (2008) 1080p BluRay x264 AAC5.1-YIFY-NightMovie</t>
  </si>
  <si>
    <t>The In-Laws (2003) 1080p WEB-DL x264-YIFY-NightMovie</t>
  </si>
  <si>
    <t>The Innkeepers (2011) 1080p BluRay x264 AAC5.1-YIFY-NightMovie</t>
  </si>
  <si>
    <t>The Insatiable (2006) 1080p BluRay x264-YIFY-NightMovie</t>
  </si>
  <si>
    <t>The Insider (1999) 1080p BluRay x264 AAC5.1 YIFY SoftSub-NightMovie</t>
  </si>
  <si>
    <t>The Intouchables (2011) 1080p BluRay 6CH x264 SoftSub-NightMovie</t>
  </si>
  <si>
    <t>The Invasion (2007) 1080p BluRay x264-NightMovie</t>
  </si>
  <si>
    <t>The Invisible (2007) 1080p BluRay x264-NightMovie</t>
  </si>
  <si>
    <t>The Iron Lady (2011) 1080p BluRay SoftSub-NightMovie</t>
  </si>
  <si>
    <t>The Island (2005) BluRay 1080p YIFY x264 SoftSub-NightMovie</t>
  </si>
  <si>
    <t>The Jacket (2005) 1080p BluRay RARBG SoftSub-NightMovie</t>
  </si>
  <si>
    <t>The Joneses (2009) 1080p BluRay x264 AAC5.1-YIFY-NightMovie</t>
  </si>
  <si>
    <t>The Karate Kid (2010) 1080p BluRay SoftSub-NightMovie</t>
  </si>
  <si>
    <t>The Kid (2000) 1080p WEB-DL x264 YIFY-NightMovie</t>
  </si>
  <si>
    <t>The Kid with a Bike (2011) 1080p BluRay AAC YIFY-NightMovie</t>
  </si>
  <si>
    <t>The Killer Inside Me (2010) 1080p BluRay YIFY SoftSub-NightMovie</t>
  </si>
  <si>
    <t>The Killing Gene (2007) 1080p BluRay x264 AAC5.1-YIFY-NightMovie</t>
  </si>
  <si>
    <t>The Kings Speech (2010) 1080p BluRay 6CH x264 SoftSub-NightMovie</t>
  </si>
  <si>
    <t>The Ladykillers (2004) 1080p WEB-DL x264 AAC5.1-YIFY-NightMovie</t>
  </si>
  <si>
    <t>The Lake House (2006) BluRay 1080p SoftSub-NightMovie</t>
  </si>
  <si>
    <t>The Last Airbender (2010) 1080p BluRay YIFY SoftSub-NightMovie</t>
  </si>
  <si>
    <t>The Last Circus (2010) 1080p BluRay YIFY-NightMovie</t>
  </si>
  <si>
    <t>The Last Days of Disco (1998) 1080p BluRay SoftSub-NightMovie</t>
  </si>
  <si>
    <t>The Last King Of Scotland (2006) 1080p BluRay x264 AAC5.1 YIFY SoftSub-NightMovie</t>
  </si>
  <si>
    <t>The Last Kiss (2006) 1080p BluRay YIFY-NightMovie</t>
  </si>
  <si>
    <t>The Last Legion (2007) BluRay 1080p 6CH x264-NightMovie</t>
  </si>
  <si>
    <t>The Last Samurai (2003) 1080p BluRay 6CH x264 SoftSub-NightMovie</t>
  </si>
  <si>
    <t>The Last Song (2010) BluRay 1080p SoftSub-NightMovie</t>
  </si>
  <si>
    <t>The Last Supper (2012) 1080p BluRay x264 AAC5.1-YIFY-NightMovie</t>
  </si>
  <si>
    <t>The Last Will and Testament of Rosalind Leigh (2012) 1080p BluRay SoftSub-NightMovie</t>
  </si>
  <si>
    <t>The League Of Extraordinary Gentlemen (2003) 1080p BluRay 6CH SoftSub-NightMovie</t>
  </si>
  <si>
    <t>The Legend Is Born Ip Man (2010) 1080p BluRay 6CH x264 SoftSub-NightMovie</t>
  </si>
  <si>
    <t>The Legend Of Bagger Vance (2000) 1080p BluRay x264 AAC5.1-YIFY-NightMovie</t>
  </si>
  <si>
    <t>The Legend Of Zorro (2005) 1080p BluRay 6CH SoftSub-NightMovie</t>
  </si>
  <si>
    <t>The Letter Writer (2011) 1080p BluRay x264-NightMovie</t>
  </si>
  <si>
    <t>The Libertine (2004) 1080p BluRay x264 YIFY-NightMovie</t>
  </si>
  <si>
    <t>The Librarian Quest For The Spear (2004) 1080p BluRay x264-YIFY-NightMovie</t>
  </si>
  <si>
    <t>The Librarian Return to King Solomon s Mines (2006) 1080p BluRay YIFY SoftSub-NightMovie</t>
  </si>
  <si>
    <t>The Life Aquatic with Steve Zissou (2004) 1080p BluRay x264 YIFY-NightMovie</t>
  </si>
  <si>
    <t>The Life Of David Gale (2003) 1080p BluRay x264-NightMovie</t>
  </si>
  <si>
    <t>The Life Of Jesus (1997) 1080p BluRay x264-YIFY-NightMovie</t>
  </si>
  <si>
    <t>The Lighthouse (2006) 1080p BluRay x264 AAC-YIFY-NightMovie</t>
  </si>
  <si>
    <t>The Lincoln Lawyer (2011) 1080p BluRay SoftSub-NightMovie</t>
  </si>
  <si>
    <t>The Little Mermaid Ariel s Beginning (2008) 1080p BluRay YIFY-NightMovie</t>
  </si>
  <si>
    <t>The Lives of Others (2006) 1080p BluRay 6CH x264 SoftSub-NightMovie</t>
  </si>
  <si>
    <t>The Lodger (2009) 1080p WEB-DL x264 AAC5.1-YIFY-NightMovie</t>
  </si>
  <si>
    <t>The Long Way Home (1998) 1080p WEB-DL x264 AAC-YIFY-NightMovie</t>
  </si>
  <si>
    <t>The Long Weekend (2005) 1080p WEB-DL x264 AAC5.1-YIFY-NightMovie</t>
  </si>
  <si>
    <t>The Longest Yard (2005) 1080p BluRay x264 AAC5.1-YIFY-NightMovie</t>
  </si>
  <si>
    <t>The Lord of the Rings The Return of the King (2003) Extended 1080p BluRay 6CH x264 SoftSub-NightMovie</t>
  </si>
  <si>
    <t>The Lord of the Rings The Two Towers (2002) Extended 1080p BluRay 6CH x264 SoftSub-NightMovie</t>
  </si>
  <si>
    <t>The Lovely Bones (2009) 1080p BluRay 6CH SoftSub-NightMovie</t>
  </si>
  <si>
    <t>The Machinist (2004) 1080p BluRay  6CH x264-NightMovie</t>
  </si>
  <si>
    <t>The Magdalene Sisters (2002) 1080p WEB-DL YIFY-NightMovie</t>
  </si>
  <si>
    <t>The Maid (2009) 1080p WEB-DL x264 AAC-YIFY-NightMovie</t>
  </si>
  <si>
    <t>The Majestic (2001) 1080p BluRay 6CH x264-NightMovie</t>
  </si>
  <si>
    <t>The Man (2005) 1080p WEB-DL x264 YIFY-NightMovie</t>
  </si>
  <si>
    <t>The Man From London (2007) SUBBED 1080p WEB-DL x264-NightMovie</t>
  </si>
  <si>
    <t>The Man in the Iron Mask (1998) 1080p BluRay 6CH x264 SoftSub-NightMovie</t>
  </si>
  <si>
    <t>The Manchurian Candidate (2004) 1080p BluRay 6CH SoftSub-NightMovie</t>
  </si>
  <si>
    <t>The Mask of Zorro (1998) 1080p BluRay 6CH SoftSub-NightMovie</t>
  </si>
  <si>
    <t>The Matador (2005) 1080p BluRay x264 AAC5.1-YIFY-NightMovie</t>
  </si>
  <si>
    <t>The Maze (2010) 1080p WEB-DL x264 AAC-YIFY-NightMovie</t>
  </si>
  <si>
    <t>The Mechanic (2011) 1080p BluRay x264-YIFY-NightMovie</t>
  </si>
  <si>
    <t>The Medallion (2003) 1080p BluRay x264 AAC YIFY SoftSub-NightMovie</t>
  </si>
  <si>
    <t>The Memory Of A Killer (2003) 1080p BluRay x264 AAC5.1-YIFY-NightMovie</t>
  </si>
  <si>
    <t>The Men Who Stare at Goats (2009) 1080p BluRay-NightMovie</t>
  </si>
  <si>
    <t>The Mexican (2001) 1080p BluRay x264 YIFY-NightMovie</t>
  </si>
  <si>
    <t>The Mirror (1997) 1080p WEB-DL x264 AAC-YIFY-NightMovie</t>
  </si>
  <si>
    <t>The Missing (2003) 1080p BluRay x264 AAC5.1-YIFY-NightMovie</t>
  </si>
  <si>
    <t>The Mist (2007) 1080p Bluray x264 YIFY SoftSub-NightMovie</t>
  </si>
  <si>
    <t>The Mothman Prophecies (2002) BluRay 1080p SoftSub-NightMovie</t>
  </si>
  <si>
    <t>The Motorcycle Diaries (2004) 1080p BluRay VXT-NightMovie</t>
  </si>
  <si>
    <t>The Mummy Returns (2001) 1080p BluRay x264 YIFY SoftSub-NightMovie</t>
  </si>
  <si>
    <t>The Mummy Tomb of the Dragon Emperor (2008) 1080p BluRay x264 YIFY-NightMovie</t>
  </si>
  <si>
    <t>The Muppets (2011) 1080p BluRay anoXmous SoftSub-NightMovie</t>
  </si>
  <si>
    <t>The Musketeer (2001) 1080p BluRay x264 AAC5.1-YIFY-NightMovie</t>
  </si>
  <si>
    <t>The Myth (2005) 1080p BluRay x264 YIFY-NightMovie</t>
  </si>
  <si>
    <t>The Nativity Story (2006) 1080p BluRay x264-YIFY-NightMovie</t>
  </si>
  <si>
    <t>The Negotiator (1998) 1080p BluRay x264 YIFY SoftSub-NightMovie</t>
  </si>
  <si>
    <t>The New Daughter (2009) 1080p BluRay YIFY SoftSub-NightMovie</t>
  </si>
  <si>
    <t>The New Guy (2002) 1080p WEB-DL x264 AAC-YIFY-NightMovie</t>
  </si>
  <si>
    <t>The Next Three Days (2010) 1080p BluRay SoftSub-NightMovie</t>
  </si>
  <si>
    <t>The Night Listener (2006) 1080p BluRay YIFY-NightMovie</t>
  </si>
  <si>
    <t>The Nines (2007) 1080p BluRay x264 SoftSub-NightMovie</t>
  </si>
  <si>
    <t>The Ninth Gate (1999) 1080p BluRay x264-YIFY-NightMovie</t>
  </si>
  <si>
    <t>The Notebook (2004) 1080p BluRay 6CH x264-NightMovie</t>
  </si>
  <si>
    <t>The Number 23 (2007) Extended 1080p BluRay 6CH SoftSub-NightMovie</t>
  </si>
  <si>
    <t>The Nutcracker (2010) 1080p BluRay x264-NightMovie</t>
  </si>
  <si>
    <t>The Oh In Ohio (2006) 1080p WEB-DL x264 AAC-YIFY-NightMovie</t>
  </si>
  <si>
    <t>The Omen (2006) 1080p BluRay YIFY-NightMovie</t>
  </si>
  <si>
    <t>The Order (2003) 1080p BluRay x264 AAC5.1-YIFY-NightMovie</t>
  </si>
  <si>
    <t>The Orphanage (2007) 1080p BluRay 6CH x264 SoftSub-NightMovie</t>
  </si>
  <si>
    <t>The Other Boleyn Girl (2008) 1080p BluRay x264 AAC5.1-YIFY-NightMovie</t>
  </si>
  <si>
    <t>The Oxford Murders (2008) 1080p BluRay-NightMovie</t>
  </si>
  <si>
    <t>The Pacifier (2005) 1080p BluRay SoftSub-NightMovie</t>
  </si>
  <si>
    <t>The Painted Veil (2006) 1080p BluRay YIFY SoftSub-NightMovie</t>
  </si>
  <si>
    <t>The Peacemaker (1997) 1080p BluRay YIFY SoftSub-NightMovie</t>
  </si>
  <si>
    <t>The Perfect Host (2010) 1080p BluRay x264 AAC5.1 YIFY SoftSub-NightMovie</t>
  </si>
  <si>
    <t>The Perfect Man (2005) 1080p BluRay x264-YIFY-NightMovie</t>
  </si>
  <si>
    <t>The Perfect Score (2004) 1080p WEB-DL x264-YIFY-NightMovie</t>
  </si>
  <si>
    <t>The Phantom of the Opera (2004) 1080p BluRay YIFY-NightMovie</t>
  </si>
  <si>
    <t>The Piano Teacher (2001) 1080p BluRay YIFY-NightMovie</t>
  </si>
  <si>
    <t>The Pink Panther 1 (2006) 1080p BluRay x264-NightMovie</t>
  </si>
  <si>
    <t>The Pink Panther 2 (2009) 1080p BluRay x264-NightMovie</t>
  </si>
  <si>
    <t>The Poker House (2008) 1080p BluRay 6CH YIFY-NightMovie</t>
  </si>
  <si>
    <t>The Postman (1997) 1080p BluRay x264 YIFY SoftSub-NightMovie</t>
  </si>
  <si>
    <t>The Poughkeepsie Tapes (2007) 1080p BluRay YIFY-NightMovie</t>
  </si>
  <si>
    <t>The Prince And Me (2004) 1080p BluRay x264 AAC5.1-YFIY-NightMovie</t>
  </si>
  <si>
    <t>The Princess Diaries 1 (2001) 1080p BluRay x264 YIFY SoftSub-NightMovie</t>
  </si>
  <si>
    <t>The Princess Diaries 2 Royal Engagement (2004) 1080p BluRay YIFY-NightMovie</t>
  </si>
  <si>
    <t>The Princess Of Montpensier (2010) 1080p BluRay x264 AAC5.1-YIFY-NightMovie</t>
  </si>
  <si>
    <t>The Promotion (2008) 1080p WEB-DL x264 YIFY-NightMovie</t>
  </si>
  <si>
    <t>The Prophecy 3 The Ascent (2000) 1080p BluRay x264 AAC5.1-YIFY-NightMovie</t>
  </si>
  <si>
    <t>The Prophecy Uprising (2005) 1080p BluRay x264 AAC5.1-YIFY-NightMovie</t>
  </si>
  <si>
    <t>The Proposition (2005) 1080p BluRay x264-YIFY-NightMovie</t>
  </si>
  <si>
    <t>The Punisher (2004) 1080p BluRay x264-YIFY-NightMovie</t>
  </si>
  <si>
    <t>The Queen (2006) 1080p BluRay x264 YIFY-NightMovie</t>
  </si>
  <si>
    <t>The Quiet (2005) 1080p WEB-DL x264 YIFY-NightMovie</t>
  </si>
  <si>
    <t>The Raid Redemption (2011) 1080p BluRay x264 YIFY-NightMovie</t>
  </si>
  <si>
    <t>The Rainmaker (1997) 1080p BluRay 6CH x264 SoftSub-NightMovie</t>
  </si>
  <si>
    <t>The Reader (2008) 1080p BluRay x264 YIFY SoftSub-NightMovie</t>
  </si>
  <si>
    <t>The Recruit (2003) BluRay 1080p YIFY SoftSub-NightMovie</t>
  </si>
  <si>
    <t>The Replacement Killers (1998) 1080p BluRay x264 AAC5.1 YIFY SoftSub-NightMovie</t>
  </si>
  <si>
    <t>The Return (2006) 1080p BluRay x264 YIFY-NightMovie</t>
  </si>
  <si>
    <t>The Ring 2 (2005) 1080p WEBRip 6CH x264 SoftSub-NightMovie</t>
  </si>
  <si>
    <t>The Ringer (2005) 1080p BluRay YIFY SoftSub-NightMovie</t>
  </si>
  <si>
    <t>The Road (2009) 1080p BluRay x264 SoftSub-NightMovie</t>
  </si>
  <si>
    <t>The Road Home (1999) 1080p BluRay x264 AAC5.1-YIFY-NightMovie</t>
  </si>
  <si>
    <t>The Robber (2010) 1080p BluRay x264 AAC5.1 YIFY SoftSub-NightMovie</t>
  </si>
  <si>
    <t>The Ron Clark Story (2006) 1080p WEB-DL x264-YIFY-NightMovie</t>
  </si>
  <si>
    <t>The Room (2003) 1080p BluRay x264 YIFY-NightMovie</t>
  </si>
  <si>
    <t>The Ruins (2008) 1080p BluRay x264-NightMovie</t>
  </si>
  <si>
    <t>The Rules of Attraction (2002) 1080p BluRay YIFY-NightMovie</t>
  </si>
  <si>
    <t>The Rum Diary (2011) BluRay 1080p 1 9GB SoftSub-NightMovie</t>
  </si>
  <si>
    <t>The Runaways (2010) 1080p BluRay AAC YIFY SoftSub-NightMovie</t>
  </si>
  <si>
    <t>The Saddest Music In The World (2003) 1080p WEB-DL x264 AAC-YIFY-NightMovie</t>
  </si>
  <si>
    <t>The Santa Clause 3 The Escape Clause (2006) 1080p BluRay x264 AAC5.1-YIFY-NightMovie</t>
  </si>
  <si>
    <t>The Science of Sleep (2006) 1080p BluRay YIFY-NightMovie</t>
  </si>
  <si>
    <t>The Score (2001) Bluray 1080p 6CH x264-NightMovie</t>
  </si>
  <si>
    <t>The Sea Inside (2004) 1080p BluRay YIFY-NightMovie</t>
  </si>
  <si>
    <t>The Secret (2006) 1080p WEB-DL x264 AAC-YIFY-NightMovie</t>
  </si>
  <si>
    <t>The Secret in Their Eyes (2009) 1080p BluRay 6CH x264-NightMovie</t>
  </si>
  <si>
    <t>The Secret Life Of Words (2005) 1080p BluRay x264 AAC5.1-YIFY-NightMovie</t>
  </si>
  <si>
    <t>The Sentinel (2006) 1080p BluRay x264 YIFY-NightMovie</t>
  </si>
  <si>
    <t>The Shape Of Things (2003) 1080p WEB-DL x264 AAC5.1-YIFY-NightMovie</t>
  </si>
  <si>
    <t>The Shipping News (2001) 1080p BluRay x264 AAC5.1-YIFY-NightMovie</t>
  </si>
  <si>
    <t>The Siege (1998) 1080p BluRay 6CH x264 SoftSub-NightMovie</t>
  </si>
  <si>
    <t>The Singing Detective (2003) 1080p BluRay x264-YIFY-NightMovie</t>
  </si>
  <si>
    <t>The Sisterhood of the Traveling Pants (2005) 1080p WEB DL YIFY SoftSub-NightMovie</t>
  </si>
  <si>
    <t>The Sitter (2011) 1080p BluRay SoftSub-NightMovie</t>
  </si>
  <si>
    <t>The Sixth Sense (1999) 1080p BluRay 6CH x24 SoftSub-NightMovie</t>
  </si>
  <si>
    <t>The Skeleton Key (2005) 1080p BluRay SoftSub-NightMovie</t>
  </si>
  <si>
    <t>The Skulls (2000) 1080p BluRay x264 YIFY-NightMovie</t>
  </si>
  <si>
    <t>The Sleeping Dictionary (2003) 1080p WEB-DL x264 AAC5.1-YIFY-NightMovie</t>
  </si>
  <si>
    <t>The Smurfs 1 (2011) 1080p BluRay x264 YIFY-NightMovie</t>
  </si>
  <si>
    <t>The Smurfs 2 (2013) 1080p BluRay x264-NightMovie</t>
  </si>
  <si>
    <t>The Snow Walker (2003) 1080p WEB-DL x264 AAC5.1-YIFY-NightMovie</t>
  </si>
  <si>
    <t>The Social Network (2010) 1080p BluRay 6CH x264 SoftSub-NightMovie</t>
  </si>
  <si>
    <t>The Son Of No One (2011) 1080p BluRay x264 AAC5.1-YIFY-NightMovie</t>
  </si>
  <si>
    <t>The Sorcerers Apprentice (2010) 1080p BluRay SoftSub-NightMovie</t>
  </si>
  <si>
    <t>The Spirit (2008) 1080p BluRay x264 YIFY-NightMovie</t>
  </si>
  <si>
    <t>The Spy Next Door (2010) 1080p BluRay SoftSub-NightMovie</t>
  </si>
  <si>
    <t>The Squid and the Whale (2005) 1080p BluRay YIFY-NightMovie</t>
  </si>
  <si>
    <t>The Star (2002) 1080p BluRay x264 AAC5.1-YIFY-NightMovie</t>
  </si>
  <si>
    <t>The Statement (2003) 1080p WEB-DL x264 AAC5.1-YIFY-NightMovie</t>
  </si>
  <si>
    <t>The Station Agent (2003) 1080p WEB DL YIFY SoftSub-NightMovie</t>
  </si>
  <si>
    <t>The Stepfather (2009) 1080p BluRay SoftSub-NightMovie</t>
  </si>
  <si>
    <t>The Stepford Wives (2004) REPACK 1080p BluRay YIFY-NightMovie</t>
  </si>
  <si>
    <t>The Strangers (2008) Unrated 1080p BluRay 6CH x264 SoftSub-NightMovie</t>
  </si>
  <si>
    <t>The Sum of All Fears (2002) 1080p BluRay YIFY SoftSub-NightMovie</t>
  </si>
  <si>
    <t>The Sunset Limited (2011) 1080p BluRay x264 AAC5.1-YIFY-NightMovie</t>
  </si>
  <si>
    <t>The Sweet Hereafter (1997) 1080p BluRay x264 YIFY-NightMovie</t>
  </si>
  <si>
    <t>The Sweetest Thing (2002) 1080p WEB-DL x264-YIFY-NightMovie</t>
  </si>
  <si>
    <t>The Switch (2010) 1080p BluRay SoftSub-NightMovie</t>
  </si>
  <si>
    <t>The Tailor of Panama (2001) 1080p BluRay x264-NightMovie</t>
  </si>
  <si>
    <t>The Talented Mr Ripley (1999) 1080p BluRay x264 AAC5.1 YIFY SoftSub-NightMovie</t>
  </si>
  <si>
    <t>The Tempest (2010) 1080p BluRay x264 AAC5.1 YIFY SoftSub-NightMovie</t>
  </si>
  <si>
    <t>The Ten (2007) 1080p BluRay x264-NightMovie</t>
  </si>
  <si>
    <t>The Terminal (2004) 1080p BluRay x264 YIFY-NightMovie</t>
  </si>
  <si>
    <t>The Texas Chainsaw Massacre (2003) 1080p BluRay SoftSub-NightMovie</t>
  </si>
  <si>
    <t>The Texas Chainsaw Massacre The Beginning (2006) 1080p BluRay SoftSub-NightMovie</t>
  </si>
  <si>
    <t>The Thief Lord (2006) 1080p WEB-DL x264-YIFY-NightMovie</t>
  </si>
  <si>
    <t>The Thin Red Line (1998) BluRay 1080p SoftSub-NightMovie</t>
  </si>
  <si>
    <t>The Thing (2011) 1080p BluRay x264 AAC5.1-YIFY-NightMovie</t>
  </si>
  <si>
    <t>The Thomas Crown Affair (1999) 1080p BluRay SoftSub-NightMovie</t>
  </si>
  <si>
    <t>The Three Burials of Melquiades Estrada (2005) 1080p BluRay 6CH-NightMovie</t>
  </si>
  <si>
    <t>The Tiger And The Snow (2005) 1080p BluRay x264 AAC5.1-YIFY-NightMovie</t>
  </si>
  <si>
    <t>The Time Traveler's Wife (2009) 1080p BluRay x264-NightMovie</t>
  </si>
  <si>
    <t>The Tourist (2010) 1080p BluRay YIFY-NightMovie</t>
  </si>
  <si>
    <t>The Tournament (2009) 1080p BluRay x264 YIFY-NightMovie</t>
  </si>
  <si>
    <t>The Town (2010) Extended 1080p BluRay YIFY SoftSub-NightMovie</t>
  </si>
  <si>
    <t>The Tree of Life (2011) 1080p BluRay x264 SoftSub-NightMovie</t>
  </si>
  <si>
    <t>The Truman Show (1998) 1080p BluRay 6CH x264 SoftSub-NightMovie</t>
  </si>
  <si>
    <t>The Tunnel (2011) 1080p BluRay x264 AAC5.1-YIFY-NightMovie</t>
  </si>
  <si>
    <t>The Twins Effect (2003) 1080p WEB-DL x264 AAC5.1-YIFY-NightMovie</t>
  </si>
  <si>
    <t>The Ugly Truth (2009) 1080p BluRay x264 YIFY-NightMovie</t>
  </si>
  <si>
    <t>The Ultimate Gift (2006) 1080p BluRay YIFY-NightMovie</t>
  </si>
  <si>
    <t>The Unborn (2009) 1080p BluRay x264-NightMovie</t>
  </si>
  <si>
    <t>The Unknown Woman (2006) 1080p BluRay YIFY-NightMovie</t>
  </si>
  <si>
    <t>The Upside of Anger (2005) 1080p BluRay YIFY-NightMovie</t>
  </si>
  <si>
    <t>The Usual Suspects (1995) 1080p BluRay 6CH SoftSub-NightMovie</t>
  </si>
  <si>
    <t>The Valdemar Legacy (2010) 1080p BluRay x264 AAC5.1 YIFY SoftSub-NightMovie</t>
  </si>
  <si>
    <t>The Valet (2006) 1080p BluRay 6CH-NightMovie</t>
  </si>
  <si>
    <t>The Vicious Kind (2009) 1080p WEB-DL YIFY-NightMovie</t>
  </si>
  <si>
    <t>The Warlords (2007) CHINESE 1080p BluRay 6CH SoftSub-NightMovie</t>
  </si>
  <si>
    <t>The Warring States (2011) 1080p BluRay 6CH-NightMovie</t>
  </si>
  <si>
    <t>The Warriors Way (2010) 1080p BluRay YIFY SoftSub-NightMovie</t>
  </si>
  <si>
    <t>The Water Horse (2007) 1080p BluRay 6CH x264-NightMovie</t>
  </si>
  <si>
    <t>The Waterboy (1998) BluRay 1080p YIFY SoftSub-NightMovie</t>
  </si>
  <si>
    <t>The Way Back (2010) BluRay 1080p SoftSub-NightMovie</t>
  </si>
  <si>
    <t>The Weather Man (2005) 1080p BluRay x264 AAC5.1-YIFY-NightMovie</t>
  </si>
  <si>
    <t>The Wedding Date (2005) 1080p BluRay YIFY SoftSub-NightMovie</t>
  </si>
  <si>
    <t>The Wedding Singer (1998) 1080p BluRay x264 SoftSub-NightMovie</t>
  </si>
  <si>
    <t>The Weight Of Water (2000) 1080p BluRay x264-YIFY-NightMovie</t>
  </si>
  <si>
    <t>The White Massai (2005) 1080p BluRay x264 AAC5.1 YIFY SoftSub-NightMovie</t>
  </si>
  <si>
    <t>The White Stripes Under Great White Northern Lights (2009) 1080p BluRay 6CH x264-NightMovie</t>
  </si>
  <si>
    <t>The Whole Ten Yards (2004) 1080p BluRay x264 AAC5.1-YIFY-NightMovie</t>
  </si>
  <si>
    <t>The Wicker Man (2006) 1080p BluRay YIFY-NightMovie</t>
  </si>
  <si>
    <t>The Wildes Dream (2010) 1080p BluRay 6CH-NightMovie</t>
  </si>
  <si>
    <t>The Wind That Shakes The Barley (2006) 1080p BluRay x264 AAC5.1-YIFY-NightMovie</t>
  </si>
  <si>
    <t>The Wolfman (2010) 1080p BluRay x264 AAC5.1 YIFY SoftSub-NightMovie</t>
  </si>
  <si>
    <t>The Woman In The Fifth (2011) 1080p BluRay x264 YIFY-NightMovie</t>
  </si>
  <si>
    <t>The Wonderful World Of Disney Home Alone 4 Taking Back The House (2002) 1080p WEB-DL x264 AAC5.1-YIFY-NightMovie</t>
  </si>
  <si>
    <t>The Woods (2006) 1080p BluRay x264-YIFY-NightMovie</t>
  </si>
  <si>
    <t>The Woodsman (2004) 1080p WEB-DL x264 AAC-YIFY-NightMovie</t>
  </si>
  <si>
    <t>The Worlds Fastest Indian (2005) 1080p BluRay x264 AAC5.1-YIFY-NightMovie</t>
  </si>
  <si>
    <t>The Wrestler (2008) 1080p BluRay RARBG SoftSub-NightMovie</t>
  </si>
  <si>
    <t>The X Files (1998) 1080p BluRay x264 YIFY SoftSub-NightMovie</t>
  </si>
  <si>
    <t>The Yards (2000) 1080p BluRay YIFY-NightMovie</t>
  </si>
  <si>
    <t>The Young Victoria (2009) 1080p BluRay 6CH SoftSub-NightMovie</t>
  </si>
  <si>
    <t>Them (2006) 1080p BluRay YIFY x264-NightMovie</t>
  </si>
  <si>
    <t>There Will Be Blood (2007) 1080p BluRay 6CH x264-NightMovie</t>
  </si>
  <si>
    <t>Theres Something About Mary (1998) Extended 1080p BluRay x264 YIFY SoftSub-NightMovie</t>
  </si>
  <si>
    <t>Thick as Thieves (2009) 1080p BluRay x264 6CH-NightMovie</t>
  </si>
  <si>
    <t>Things We Lost In The Fire (2007) 1080p BluRay-NightMovie</t>
  </si>
  <si>
    <t>Things You Can Tell Just By Looking At Her (2000) 1080p WEB-DL x264 AAC5.1-YIFY-NightMovie</t>
  </si>
  <si>
    <t>Thir13en Ghosts (2001) 1080p BluRay YIFY-NightMovie</t>
  </si>
  <si>
    <t>Thirteen (2003) 1080p BluRay YIFY SoftSub-NightMovie</t>
  </si>
  <si>
    <t>Thirteen Days (2000) 1080p BluRay YIFY SoftSub-NightMovie</t>
  </si>
  <si>
    <t>This Is England (2006) 1080p BluRay x264 AAC5.1-YIFY-NightMovie</t>
  </si>
  <si>
    <t>This Is It (2009) 1080p BluRay SoftSub-NightMovie</t>
  </si>
  <si>
    <t>This Must Be The Place (2011) 1080p BluRay x264 AAC5.1-YIFY-NightMovie</t>
  </si>
  <si>
    <t>Thor (2011) 1080p BluRay 6CH x264 SoftSub-NightMovie</t>
  </si>
  <si>
    <t>Three Kings (1999) 1080p BluRay YIFY SoftSub-NightMovie</t>
  </si>
  <si>
    <t>Three to Tango (1999) 1080p WEB-DL YIFY-NightMovie</t>
  </si>
  <si>
    <t>Thumbsucker (2005) 1080p WEB DL RARBG SoftSub-NightMovie SoftSub-NightMovie</t>
  </si>
  <si>
    <t>Tideland (2005) 1080p BluRay YIFY SoftSub-NightMovie</t>
  </si>
  <si>
    <t>Tigerland (2000) 1080p BluRay YIFY SoftSub-NightMovie</t>
  </si>
  <si>
    <t>Time Changer (2002) 1080p WEB-DL x264-YIFY-NightMovie</t>
  </si>
  <si>
    <t>Titus (1999) 1080p BluRay x264 SoftSub-NightMovie</t>
  </si>
  <si>
    <t>To End All Wars (2001) 1080p BluRay YIFY-NightMovie</t>
  </si>
  <si>
    <t>To Save A Life (2009) 1080p BluRay x264-NightMovie</t>
  </si>
  <si>
    <t>Together (2000) 1080p BluRay x264 AAC-YIFY-NightMovie</t>
  </si>
  <si>
    <t>Tomboy (2011) 1080p BluRay YIFY x264-NightMovie</t>
  </si>
  <si>
    <t>Tomcats (2001) 1080p BluRay x264 AAC5.1-YIFY-NightMovie</t>
  </si>
  <si>
    <t>Tommy Boy (1995) 1080p BluRay x264-YIFY-NightMovie</t>
  </si>
  <si>
    <t>Toolbox Murders (2004) 1080p BluRay x264 AAC5.1-YIFY-NightMovie</t>
  </si>
  <si>
    <t>Torque (2004) 1080p BluRay x264 YIFY-NightMovie</t>
  </si>
  <si>
    <t>Total Recall (2012) Extended 1080p BluRay SoftSub-NightMovie</t>
  </si>
  <si>
    <t>Touching the Void (2003) 1080p BluRay 6CH x264-NightMovie</t>
  </si>
  <si>
    <t>Tower Heist (2011) 1080p BluRay SoftSub-NightMovie</t>
  </si>
  <si>
    <t>Tracker (2010) 1080p BluRay x264-NightMovie</t>
  </si>
  <si>
    <t>Traitor (2008) 1080p BluRay x264-NightMovie</t>
  </si>
  <si>
    <t>Transformers Revenge of the Fallen (2009) 1080p BluRay 6CH SoftSub-NightMovie</t>
  </si>
  <si>
    <t>Transporter 2 (2005) 1080p BluRay x264 SoftSub-NightMovie</t>
  </si>
  <si>
    <t>Transporter 3 (2008) 1080 BluRay x264 SoftSub-NightMovie</t>
  </si>
  <si>
    <t>Transylmania (2009) 1080p BluRay x264 AAC5.1-YIFY-NightMovie</t>
  </si>
  <si>
    <t>Trapped (2002) BluRay 1080p x264-NightMovie</t>
  </si>
  <si>
    <t>Triangle (2009) 1080p BluRay Ganool SoftSub-NightMovie</t>
  </si>
  <si>
    <t>Trick 'r Treat (2008) 1080p BluRay x264-NightMovie</t>
  </si>
  <si>
    <t>Trilogy The Weeping Meadow (2004) 1080p BluRay 6CH x264-NightMovie</t>
  </si>
  <si>
    <t>Triple Tap (2010) 1080p BluRay x264 SoftSub-NightMovie</t>
  </si>
  <si>
    <t>Tristan Isolde (2006) 1080p BluRay x264-YIFY-NightMovie</t>
  </si>
  <si>
    <t>Tristram Shandy A Cock And Bull Story (2005) 1080p WEB-DL x264 AAC-YIFY-NightMovie</t>
  </si>
  <si>
    <t>TRON Legacy (2010) 1080p BluRay x264 AAC5.1 YIFY SoftSub-NightMovie</t>
  </si>
  <si>
    <t>Tropic Thunder (2008) Directurs Cut 1080p BluRay 6CH-NightMovie</t>
  </si>
  <si>
    <t>Troy (2004) Directors Cut 1080p BluRay 6CH x264 SoftSub-NightMovie</t>
  </si>
  <si>
    <t>True Crime (1999) 1080p BluRay SoftSub x264-NightMovie</t>
  </si>
  <si>
    <t>True Grit (2010) 1080p BluRay 6CH x264 SoftSub-NightMovie</t>
  </si>
  <si>
    <t>True Legend (2010) 1080p BluRay 6CH x264 SoftSub-NightMovie</t>
  </si>
  <si>
    <t>Trust The Man (2005) 1080p WEB-DL x264-YIFY-NightMovie</t>
  </si>
  <si>
    <t>Tucker And Dale Vs Evil (2010) 1080p BluRay x264 AAC5.1-YIFY-NightMovie</t>
  </si>
  <si>
    <t>Tupac Resurrection (2003) 1080p BluRay x264 AAC5.1-YIFY-NightMovie</t>
  </si>
  <si>
    <t>Turistas (2006) 1080p BluRay x264 YIFY-NightMovie</t>
  </si>
  <si>
    <t>Turn The River (2007) 1080p BluRay-NightMovie</t>
  </si>
  <si>
    <t>Twentynine Palms (2003) 1080p BluRay x264 AAC-YIFY-NightMovie</t>
  </si>
  <si>
    <t>Twisted (2004) 1080p WEB-DL x264 AAC5.1-YIFY-NightMovie</t>
  </si>
  <si>
    <t>Twixt (2011) 1080p BluRay YIFY x264-NightMovie</t>
  </si>
  <si>
    <t>Two Brothers (2004) BluRay 1080p x264-NightMovie</t>
  </si>
  <si>
    <t>Two for the Money (2005) BluRay 1080p x264 YIFY-NightMovie</t>
  </si>
  <si>
    <t>Two Weeks Notice (2002) 1080p BluRay YIFY-NightMovie</t>
  </si>
  <si>
    <t>U S Marshals (1998) 1080p BluRay x264 YIFY SoftSub-NightMovie</t>
  </si>
  <si>
    <t>U Turn (1997) 1080p BluRay YIFY SoftSub-NightMovie</t>
  </si>
  <si>
    <t>U-571 (2000) 1080p BluRay x264-NightMovie</t>
  </si>
  <si>
    <t>Ultraviolet (2006) Unrated 1080p BluRay 6CH x264-NightMovie</t>
  </si>
  <si>
    <t>Under Suspicion (2000) 1080p BluRay YIFY-NightMovie</t>
  </si>
  <si>
    <t>Under the Tuscan Sun (2003) 1080p BluRay YIFY SoftSub-NightMovie</t>
  </si>
  <si>
    <t>Undercover Brother (2002) 1080p BluRay x264-YIFY-NightMovie</t>
  </si>
  <si>
    <t>Undertow (2004) 1080p BluRay x264-NightMovie</t>
  </si>
  <si>
    <t>Underworld (2003) Extended 1080p BluRay 6CH SoftSub-NightMovie</t>
  </si>
  <si>
    <t>Underworld Evolution (2006) 1080p BluRay 6CH SoftSub-NightMovie</t>
  </si>
  <si>
    <t>Underworld Rise of the Lycans (2009) 1080p BluRay 6CH SoftSub-NightMovie</t>
  </si>
  <si>
    <t>Undisputed 2 Last Man Standing (2006) 1080p BluRay 6CH SoftSub-NightMovie</t>
  </si>
  <si>
    <t>Undisputed 3 Redemption (2010) 1080p BluRay 6CH SoftSub-NightMovie</t>
  </si>
  <si>
    <t>Unfaithful (2002) 1080p BluRay YIFY SoftSub-NightMovie</t>
  </si>
  <si>
    <t>United 93 (2006) 1080p BluRay YIFY x264 SoftSub-NightMovie</t>
  </si>
  <si>
    <t>Universal Soldier Regeneration (2009) 1080p BluRay 6CH SoftSub-NightMovie</t>
  </si>
  <si>
    <t>Universal Soldier The Return (1999) 1080p BluRay 6CH SoftSub-NightMovie</t>
  </si>
  <si>
    <t>Unknown (2006) 1080p BluRay x264 YIFY-NightMovie</t>
  </si>
  <si>
    <t>Unknown (2011) BluRay 1080p SoftSub-NightMovie</t>
  </si>
  <si>
    <t>Unleashed (2005) 1080p BluRay YIFY SoftSub-NightMovie</t>
  </si>
  <si>
    <t>Unstoppable (2010) 1080p BluRay SoftSub-NightMovie</t>
  </si>
  <si>
    <t>Up in the Air (2009) 1080p BluRay x264 YIFY SoftSub-NightMovie</t>
  </si>
  <si>
    <t>Uprising (2001) 1080p WEB-DL x264 AAC-YIFY-NightMovie</t>
  </si>
  <si>
    <t>Uptown Girls (2003) 1080p BluRay x264-NightMovie</t>
  </si>
  <si>
    <t>Uzak (2002) 1080p BluRay x264 AAC5.1-YIFY-NightMovie</t>
  </si>
  <si>
    <t>V For Vendetta (2005) 1080p BluRay 6CH x264 SoftSub-NightMovie</t>
  </si>
  <si>
    <t>Vacancy (2007) 1080p BluRay x264-NightMovie</t>
  </si>
  <si>
    <t>Valentine (2001) 1080p BluRay x264-YIFY-NightMovie</t>
  </si>
  <si>
    <t>Valentines Day (2010) 1080p BluRay x264 AAC5.1-YIFY-NightMovie</t>
  </si>
  <si>
    <t>Valkyrie (2008) 1080p BluRay 6CH SoftSub-NightMovie</t>
  </si>
  <si>
    <t>Vampire Hunter D Bloodlust (2000) 1080p BluRay-NightMovie</t>
  </si>
  <si>
    <t>Vampire Killers (2009) 1080p BluRay x264 AAC5.1-YIFY-NightMovie</t>
  </si>
  <si>
    <t>Vampires (1998) 1080p BluRay x264 YIFY SoftSub-NightMovie</t>
  </si>
  <si>
    <t>Van Helsing (2004) 1080p BluRay x264 YIFY-NightMovie</t>
  </si>
  <si>
    <t>Van Wilder 2 The Rise Of Taj (2006) 1080p WEB-DL x264 AAC5.1-YIFY-NightMovie</t>
  </si>
  <si>
    <t>Vantage Point (2008) 1080p BluRay x264-NightMovie</t>
  </si>
  <si>
    <t>Vegas Based On A True Story (2008) 1080p WEB-DL x264 YIFY-NightMovie</t>
  </si>
  <si>
    <t>Vengeance (2009) 1080p BluRay x264 AAC5.1-YIFY-NightMovie</t>
  </si>
  <si>
    <t>Vera Drake (2004) 1080p BluRay x264 AAC-YIFY-NightMovie</t>
  </si>
  <si>
    <t>Veronica Guerin (2003) 1080p BluRay 6CH x264-NightMovie</t>
  </si>
  <si>
    <t>Veronika Decides to Die (2009) 1080p BluRay 6CH SoftSub-NightMovie</t>
  </si>
  <si>
    <t>Vertical Limit (2000) 1080p BluRay SoftSub-NightMovie</t>
  </si>
  <si>
    <t>Very Bad Things (1998) 1080p BluRay x264-YIFY-NightMovie</t>
  </si>
  <si>
    <t>Vicky Cristina Barcelona (2008) 1080p BluRay x264-YIFY-NightMovie</t>
  </si>
  <si>
    <t>Vicky the Viking (2009) 1080p BluRay 6CH x264-NightMovie</t>
  </si>
  <si>
    <t>Viking Destiny (2018) 1080p BluRay x264 YIFY-NightMovie</t>
  </si>
  <si>
    <t>Vincere (2009) 1080p BluRay x264 YIFY-NightMovie</t>
  </si>
  <si>
    <t>Violet and Daisy (2011) 1080p BluRay YIFY-NightMovie</t>
  </si>
  <si>
    <t>Visitorerna II (1998) 1080p BluRay x264 AAC5.1-YIFY-NightMovie</t>
  </si>
  <si>
    <t>Volcano (1997) 1080p BluRay x264 SoftSub-NightMovie</t>
  </si>
  <si>
    <t>Wag the Dog (1997) 1080p WEBRip 2CH x264 SoftSub-NightMovie</t>
  </si>
  <si>
    <t>Waist Deep (2006) 1080p BluRay x264 AAC5.1-YIFY-NightMovie</t>
  </si>
  <si>
    <t>Waiting (2005) 1080p BluRay x264 YIFY-NightMovie</t>
  </si>
  <si>
    <t>Wake Of Death (2004) 1080p BluRay x264-YIFY-NightMovie</t>
  </si>
  <si>
    <t>Wake Up Ron Burgundy The Lost Movie (2004) 1080p BluRay x264 AAC5.1-YIFY-NightMovie</t>
  </si>
  <si>
    <t>Wake Wood (2009) 1080p BluRay x264 YIFY-NightMovie</t>
  </si>
  <si>
    <t>Walk All Over Me (2007) 1080p WEB-DL x264 AAC5.1-YIFY-NightMovie</t>
  </si>
  <si>
    <t>Walk the Line (2005) EXTENDED 1080p BluRay x264 YIFY SoftSub-NightMovie</t>
  </si>
  <si>
    <t>Walking Tall (2004) 1080p BluRay x264 YIFY-NightMovie</t>
  </si>
  <si>
    <t>Wall Street 2 Money Never Sleeps (2010) 1080p BluRay 6CH SoftSub-NightMovie</t>
  </si>
  <si>
    <t>War (2007) 1080p BluRay x264-NightMovie</t>
  </si>
  <si>
    <t>War Horse (2011) 1080p BluRay 6CH x264-NightMovie</t>
  </si>
  <si>
    <t>War Of The Worlds (2005) 1080p BluRay x264 SoftSub-NightMovie</t>
  </si>
  <si>
    <t>Wasabi (2001) 1080p BluRay AAC YIFY-NightMovie</t>
  </si>
  <si>
    <t>Watchmen (2009) The Ultimate Cut 1080p BluRay 6CH x264 SoftSub-NightMovie</t>
  </si>
  <si>
    <t>We Are Marshall (2006) 1080p BluRay x264 AAC5.1-YIFY-NightMovie</t>
  </si>
  <si>
    <t>We Bought a Zoo (2011) 1080p BluRay 6CH SoftSub-NightMovie</t>
  </si>
  <si>
    <t>We Have a Pope (2011) 1080p BluRay VXT-NightMovie</t>
  </si>
  <si>
    <t>Wedding Crashers (2005) REPACK 1080p BluRay x264 AAC5.1-YIFY-NightMovie</t>
  </si>
  <si>
    <t>Wedding Daze (2006) 1080p BluRay YIFY-NightMovie</t>
  </si>
  <si>
    <t>Welcome to Sarajevo (1997) 1080p BluRay x264 YIFY-NightMovie</t>
  </si>
  <si>
    <t>Wet Hot American Summer (2001) 1080p BluRay x264-NightMovie</t>
  </si>
  <si>
    <t>Whale Rider (2002) 1080p BluRay x264 AAC5.1-YIFY-NightMovie</t>
  </si>
  <si>
    <t>What a Girl Wants (2003) 1080p WEB-DL YIFY-NightMovie</t>
  </si>
  <si>
    <t>What Dreams May Come (1998) 1080p BluRay x264 YIFY-NightMovie</t>
  </si>
  <si>
    <t>What Lies Beneath (2000) 1080p BluRay x264-NightMovie</t>
  </si>
  <si>
    <t>What Women Want (2000) 1080p BluRay YIFY SoftSub-NightMovie</t>
  </si>
  <si>
    <t>What Women Want (2011) 1080p BluRay x264 AAC5.1-YFIY NightMovi</t>
  </si>
  <si>
    <t>Whatever Works (2009) 1080p BluRay x264 AAC5.1-YIFY-NightMovie</t>
  </si>
  <si>
    <t>Whats Your Number (2011) 1080p BluRay x264 AAC5.1-YIFY-NightMovie</t>
  </si>
  <si>
    <t>When a Stranger Calls (2006) 1080p BluRay YIFY-NightMovie</t>
  </si>
  <si>
    <t>When in Rome (2010) 1080p BluRay SoftSub-NightMovie</t>
  </si>
  <si>
    <t>When The Last Sword Is Drawn (2002) 1080p BluRay x264-YIFY-NightMovie</t>
  </si>
  <si>
    <t>When Will I Be Loved (2004) 1080p WEB-DL x264 AAC-YIFY-NightMovie</t>
  </si>
  <si>
    <t>Where the Heart Is (2000) 1080p WEB-DL YIFY-NightMovie</t>
  </si>
  <si>
    <t>Where the Truth Lies (2005) 1080p WEB-DL YIFY-NightMovie</t>
  </si>
  <si>
    <t>Where the Wild Things Are (2009) UNRATED 1080p BluRay SoftSub-NightMovie</t>
  </si>
  <si>
    <t>Whip It (2009) 1080p BluRay YIFY SoftSub-NightMovie</t>
  </si>
  <si>
    <t>Whisky (2004) 1080p WEB-DL x264 AAC5.1-YIFY-NightMovie</t>
  </si>
  <si>
    <t>Whisper (2007) 1080p Bluray x264 6CH-NightMovie</t>
  </si>
  <si>
    <t>White Chicks (2004) 1080p WEB-DL x264-YIFY-NightMovie</t>
  </si>
  <si>
    <t>White Noise 1 (2005) 1080p BluRay x264 AAC5.1-YIFY-NightMovie</t>
  </si>
  <si>
    <t>White Noise 2 The Light (2007) 1080p BluRay-NightMovie</t>
  </si>
  <si>
    <t>Whiteout (2009) 1080p BluRay x264-NightMovie</t>
  </si>
  <si>
    <t>Wicker Park (2004) 1080p BluRay x264 YIFY-NightMovie</t>
  </si>
  <si>
    <t>Wieners (2008) 1080p WEB-DL x264 AAC5.1-YIFY-NightMovie</t>
  </si>
  <si>
    <t>Wild Hogs (2007) 1080p BluRay x264-NightMovie</t>
  </si>
  <si>
    <t>Wild Things 1 (1998) 1080p BluRay x264 AAC5.1-YIFY-NightMovie</t>
  </si>
  <si>
    <t>Wild Things 2 (2004) 1080p WEB-DL x264-YIFY-NightMovie</t>
  </si>
  <si>
    <t>Wilderness (2006) 1080p BluRay x264-YIFY-NightMovie</t>
  </si>
  <si>
    <t>Willard (2003) 1080p BluRay x264-YIFY-NightMovie</t>
  </si>
  <si>
    <t>Wimbledon (2004) BluRay 1080p x264-NightMovie</t>
  </si>
  <si>
    <t>Win A Date With Tad Hamilton! (2004) 1080p BluRay x264 AAC5.1-YIFY-NightMovie</t>
  </si>
  <si>
    <t>Win Win (2011) 1080p BluRay x264 YIFY-NightMovie</t>
  </si>
  <si>
    <t>Wind Chill (2007) 1080p BluRay x264 AAC5.1-YIFY-NightMovie</t>
  </si>
  <si>
    <t>Windtalkers (2002) 1080p BluRay 6CH x264 RARBG SoftSub-NightMovie</t>
  </si>
  <si>
    <t>Winters Bone (2010) 1080p BluRay SoftSub-NightMovie</t>
  </si>
  <si>
    <t>Wishmaster 1 (1997) 1080p BluRay x264 AAC YIFY SoftSub-NightMovie</t>
  </si>
  <si>
    <t>Wishmaster 2 Evil Never Dies (1999) 1080p BluRay YIFY SoftSub-NightMovie</t>
  </si>
  <si>
    <t>Wishmaster 3 Beyond the Gates of Hell (2001) 1080p BluRay YIFY-NightMovie</t>
  </si>
  <si>
    <t>Without a Paddle (2004) 1080p BluRay x264 YIFY-NightMovie</t>
  </si>
  <si>
    <t>Wizards of Waverly Place The Movie (2009) 1080p WEB-DL YIFY-NightMovie</t>
  </si>
  <si>
    <t>Wolf Creek (2005) 1080p BluRay x264 AAC5.1-YIFY-NightMovie</t>
  </si>
  <si>
    <t>Womb (2010) 1080p BluRay x264 AAC5.1 YIFY SoftSub-NightMovie</t>
  </si>
  <si>
    <t>Women In Trouble (2009) 1080p BluRay x264 AAC5.1-YIFY-NightMovie</t>
  </si>
  <si>
    <t>Wonder Boys (2000) 1080p BluRay x264 YIFY-NightMovie</t>
  </si>
  <si>
    <t>Wonderland (2003) 1080p BluRay x264 AAC5.1-YIFY-NightMovie</t>
  </si>
  <si>
    <t>World Trade Center (2006) 1080p BluRay SoftSub-NightMovie</t>
  </si>
  <si>
    <t>Wreckers (2011) 1080p WEB-DL x264 YIFY-NightMovie</t>
  </si>
  <si>
    <t>Wrinkles (2011) 1080p BluRay x264 AAC5.1 YIFY SoftSub-NightMovie</t>
  </si>
  <si>
    <t>Wristcutters A Love Story (2006) 1080p WEB-DL x264-RARBG-NightMovie</t>
  </si>
  <si>
    <t>Wrong Turn 1 (2003) 1080p BluRay x264 AAC-RARBG-NightMovie</t>
  </si>
  <si>
    <t>Wrong Turn 3 Left for Dead (2009) UNRATED 1080p BluRay YIFY-NightMovie</t>
  </si>
  <si>
    <t>Wrong Turn 4 Bloody Beginnings (2011) UNRATED 1080p BluRay YIFY SoftSub-NightMovie</t>
  </si>
  <si>
    <t>Wrongfully Accused (1998) 1080p BluRay x264 AAC5.1 YIFY SoftSub-NightMovie</t>
  </si>
  <si>
    <t>Wuthering Heights (2009) Part 1 1080p BluRay 6CH x264-NightMovie</t>
  </si>
  <si>
    <t>Wuthering Heights (2009) Part 2 1080p BluRay 6CH x264-NightMovie</t>
  </si>
  <si>
    <t>X Night of Vengeance (2011) 1080p BluRay x264-NightMovie</t>
  </si>
  <si>
    <t>xXx - State Of The Union (2005) 1080p BluRay 6CH x264 SoftSub-NightMovie</t>
  </si>
  <si>
    <t>Y Tu Mama Tambien (2001) 1080p BluRay x264 AAC5.1-YIFY-NightMovie</t>
  </si>
  <si>
    <t>Yellow (2006) 1080p WEB-DL x264-RARBG-NightMovie</t>
  </si>
  <si>
    <t>Yes Man (2008) 1080p BluRay x264 AAC5.1-YIFY-NightMovie</t>
  </si>
  <si>
    <t>Yogi Bear (2010) 1080p BluRay x264 AAC5.1 YIFY SoftSub-NightMovie</t>
  </si>
  <si>
    <t>You Can Count on Me (2000) 1080p WEB-DL YIFY-NightMovie</t>
  </si>
  <si>
    <t>You Dont Know Jack (2010) 1080p WEBRip DD5.1 x264-NTb</t>
  </si>
  <si>
    <t>You Dont Mess with the Zohan (2008) 1080p BluRay-NightMovie</t>
  </si>
  <si>
    <t>You Kill Me (2007) 1080p BluRay x264 6CH-NightMovie</t>
  </si>
  <si>
    <t>You Me and Dupree (2006) 1080p BluRay YIFY-NightMovie</t>
  </si>
  <si>
    <t>You The Living (2007) 1080p BluRay 6CH x264-NightMovie</t>
  </si>
  <si>
    <t>Young Adam (2003) 1080p BluRay x264 AAC5.1-YIFY-NightMovie</t>
  </si>
  <si>
    <t>Young Adult (2011) 1080p BluRay x264 AAC5.1-YIFY-NightMovie</t>
  </si>
  <si>
    <t>Your Highness (2011) 1080p BluRay 6CH SoftSub-NightMovie</t>
  </si>
  <si>
    <t>Your Sisters Sister (2011) 1080p BluRay SoftSub-NightMovie</t>
  </si>
  <si>
    <t>Youre Next (2011) 1080p BluRay x264 YIFY SoftSub-NightMovie</t>
  </si>
  <si>
    <t>Yours Mine Ours (2005) 1080p BluRay x264 AAC5.1-YIFY-NightMovie</t>
  </si>
  <si>
    <t>Youth Without Youth (2007) 1080p BluRay x264-YIFY-NightMovie</t>
  </si>
  <si>
    <t>Zathura A Space Adventure (2005) 1080p BluRay SoftSub-NightMovie</t>
  </si>
  <si>
    <t>Zelary (2003) 1080p BluRay x264 AAC5.1-YIFY-NightMovie</t>
  </si>
  <si>
    <t>Zodiac (2007) 1080p BluRay 6CH x264 SoftSub-NightMovie</t>
  </si>
  <si>
    <t>Zombieland (2009) BluRay 1080p SoftSub-NightMovie</t>
  </si>
  <si>
    <t>2 Guns (2013) 1080p BluRay x264 YIFY-NightMovie</t>
  </si>
  <si>
    <t>8 Woman (2002) 1080p BluRay 6CH x264-NightMovie</t>
  </si>
  <si>
    <t>10 Things I Hate About You (1999) 1080p BluRay YIFY SoftSub-NightMovie</t>
  </si>
  <si>
    <t>21 Grams (2003) 1080p BluRay x264 YIFY-NightMovie</t>
  </si>
  <si>
    <t>25th Hour (2002) 1080p BluRay x264 AAC 5.1-YIFY-NightMovie</t>
  </si>
  <si>
    <t>35 Up (1991) 1080p BluRay x264-YIFY-NightMovie</t>
  </si>
  <si>
    <t>40 Days and 40 Nights (2002) 1080p Bluray x264 YIFY-NightMovie</t>
  </si>
  <si>
    <t>101 Dalmatians (1996) 1080p WEB-DL x264-YIFY-NightMovie</t>
  </si>
  <si>
    <t>1492 Conqoest Of Paradise (1992) 1080p BluRay-NightMovie</t>
  </si>
  <si>
    <t>3000 Miles to Graceland (2001) 1080p Bluray YIFY SoftSub-NightMovie</t>
  </si>
  <si>
    <t>A Brief History Of Time (1991) 1080p BluRay x264-YIFY-NightMovie</t>
  </si>
  <si>
    <t>A Brighter Summer Day (1991) 1080p BluRay x264 AAC-YIFY-NightMovie</t>
  </si>
  <si>
    <t>A Bronx Tale (1993) 1080p BluRay x264 AAC-YIFY-NightMovie</t>
  </si>
  <si>
    <t>A Chinese Odyssey Part One Pandoras Box (1995) 1080p BluRay x264 6CH-YIFY-NightMovie</t>
  </si>
  <si>
    <t>A Chinese Odyssey Part Two Cinderella (1995) 1080p BluRay x264 6CH-YIFY-NightMovie</t>
  </si>
  <si>
    <t>A Civil Action (1998) 1080p BluRay x264 YIFY SoftSub-NightMovie</t>
  </si>
  <si>
    <t>A Class To Remember (1993) 1080p WEB-DL x264 AAC-YIFY-NightMovie</t>
  </si>
  <si>
    <t>A Couch In New York (1996) 1080p WEB-DL x264 AAC-YIFY-NightMovie</t>
  </si>
  <si>
    <t>A Family Thing (1996) 1080p WEB-DL x264 AAC 5.1-YIFY-NightMovie</t>
  </si>
  <si>
    <t>A Fantastic Fear of Everything (2012) 1080p BluRay x264 YIFY-NightMovie</t>
  </si>
  <si>
    <t>A Few Good Men (1992) 1080p BluRay x264 AAC 5.1-YIFY-NightMovie</t>
  </si>
  <si>
    <t>A Holy Place (1990) 1080p BluRay x264 AAC-YIFY-NightMovie</t>
  </si>
  <si>
    <t>A League Of Their Own (1992) 1080p BluRay x264 AAC 5.1-YIFY-NightMovie</t>
  </si>
  <si>
    <t>A Life Less Ordinory (1997) 1080p BluRay SoftSub-NightMovie</t>
  </si>
  <si>
    <t>A Little Princess (1995) 1080p WEB-DL x264 AAC-YIFY-NightMovie</t>
  </si>
  <si>
    <t>A Lot Like Love (2005) 1080p BluRay x264 YIFY-NightMovie</t>
  </si>
  <si>
    <t>A Midnight Clear (1992) 1080p BluRay x264 AAC-YIFY-NightMovie</t>
  </si>
  <si>
    <t>A Million Ways to Die in the West (2014) 1080p BluRay x264 YIFY-NightMovie</t>
  </si>
  <si>
    <t>A Perfect Murder (1998) 1080p BluRay x264 AAC 5.1 YIFY SoftSub-NightMovie</t>
  </si>
  <si>
    <t>A Perfect World (1993) 1080p BluRay 6CH x264-NightMovie</t>
  </si>
  <si>
    <t>A Pure Formality (1994) 1080p BluRay x264-YIFY-NightMovie</t>
  </si>
  <si>
    <t>A River Runs Through It (1992) 1080p BluRay 6CH x264-NightMovie</t>
  </si>
  <si>
    <t>A Self-Made Hero (1996) 1080p BluRay x264 AAC-YIFY-NightMovie</t>
  </si>
  <si>
    <t>A Simple Plan (1998) 1080p BluRay x264 AAC 5.1 YIFY SoftSub-NightMovie</t>
  </si>
  <si>
    <t>A Simple Twist Of Fate (1994) 1080p BluRay x264 AAC-YIFY-NightMovie</t>
  </si>
  <si>
    <t>A Tale Of Springtime (1990) 1080p BluRay x264 AAC-YIFY-NightMovie</t>
  </si>
  <si>
    <t>A Tale Of Winter (1992) 1080p BluRay x264 AAC-YIFY-NightMovie</t>
  </si>
  <si>
    <t>A Time to Kill (1996) 1080p Bluray x264 YIFY-NightMovie</t>
  </si>
  <si>
    <t>A United Kingdom (2016) 1080p BluRay x264 YIFY-NightMovie</t>
  </si>
  <si>
    <t>A Walk on the Moon (1999) 1080p WEB DL YIFY SoftSub-NightMovie</t>
  </si>
  <si>
    <t>A.I. Artificial Intelligence (2001) 1080p BluRay 6CH x264 SoftSub-NightMovie</t>
  </si>
  <si>
    <t>About a Boy (2002) 1080p BluRay x264 YIFY-NightMovie</t>
  </si>
  <si>
    <t>Above The Rim (1994) 1080p WEB-DL x264-YIFY-NightMovie</t>
  </si>
  <si>
    <t>Absolute Power (1997) 1080p BluRay x264-YIFY-NightMovie</t>
  </si>
  <si>
    <t>Act of Valor (2012) 1080p BluRay x264 YIFY-NightMovie</t>
  </si>
  <si>
    <t>Addams Family Values (1993) 1080p BluRay x264-YIFY-NightMovie</t>
  </si>
  <si>
    <t>Against The Wall (1994) 1080p WEB-DL x264 AAC-YIFY-NightMovie</t>
  </si>
  <si>
    <t>Air America (1990) 1080p BluRay x264 AAC 5.1-YIFY-NightMovie</t>
  </si>
  <si>
    <t>Air Force One (1997) 1080p Bluray x264-NightMovie</t>
  </si>
  <si>
    <t>Airheads (1994) 1080p Bluray x264 YIFY-NightMovie</t>
  </si>
  <si>
    <t>Ali G Indahouse (2002) 1080p BluRay x264 AAC 5.1-YIFY-NightMovie</t>
  </si>
  <si>
    <t>Alice (1990) 1080p BluRay x264-YIFY-NightMovie</t>
  </si>
  <si>
    <t>Alien 3 (1992) Directors Cut 1080p BluRay x264 YIFY-NightMovie</t>
  </si>
  <si>
    <t>Alive (1993) 1080p WEB-DL  5.1CH x264 YIFY-NightMovie</t>
  </si>
  <si>
    <t>All Things Fair (1995) 1080p WEB-DL x264 AAC-YIFY-NightMovie</t>
  </si>
  <si>
    <t>Almost Christmas (2016) 1080p BluRay x264 YIFY-NightMovie</t>
  </si>
  <si>
    <t>Amateur (1994) 1080p BluRay x264 AAC-YIFY-NightMovie</t>
  </si>
  <si>
    <t>American History X (1998) 1080p BluRay 6CH x264 SoftSub-NightMovie</t>
  </si>
  <si>
    <t>Amos Andrew (1993) 1080p BluRay x264 AAC-YIFY-NightMovie</t>
  </si>
  <si>
    <t>Analyze That (2002) 1080p BluRay SoftSub-NightMovie</t>
  </si>
  <si>
    <t>Analyze This (1999) 1080p BluRay x264-NightMovie</t>
  </si>
  <si>
    <t>And Life Goes On (1992) 1080p BluRay x264-YIFY-NightMovie</t>
  </si>
  <si>
    <t>Angel Eyes (2001) 1080p BluRay x264 AAC 5.1-YIFY-NightMovie</t>
  </si>
  <si>
    <t>Animal Kingdom (2010) 1080p BluRay x264 YIFY-NightMovie</t>
  </si>
  <si>
    <t>Anna And The King (1999) 1080p WEB-DL x264 AAC-YIFY-NightMovie</t>
  </si>
  <si>
    <t>Anna Karenina (2012) 1080p BluRay x264 YIFY-NightMovie</t>
  </si>
  <si>
    <t>Annie (2014) 1080p BluRay x264 YIFY-NightMovie</t>
  </si>
  <si>
    <t>Another Stakeout (1993) 1080p BluRay x264 YIFY-NightMovie</t>
  </si>
  <si>
    <t>Any Given Sunday (1999) BluRay 1080p YIFY SoftSub-NightMovie</t>
  </si>
  <si>
    <t>Anywhere But Here (1999) 1080p WEB-DL x264 RARBG-NightMovie</t>
  </si>
  <si>
    <t>Apollo 13 (1995) REMASTERED 1080p BluRay 6CH x264 SoftSub-NightMovie</t>
  </si>
  <si>
    <t>Arizona Dream (1993) 1080p BluRay x264-YIFY-NightMovie</t>
  </si>
  <si>
    <t>Arlington Road (1999) 1080p BluRay 6CH x264 SoftSub-NightMovie</t>
  </si>
  <si>
    <t>Armour of God 2 Operation Condor (1991) 1080p BluRay x264 YIFY-NightMovie</t>
  </si>
  <si>
    <t>Army of Darkness (1992) 1080p BluRay YIFY-NightMovie</t>
  </si>
  <si>
    <t>As Good os It Gets (1997) BluRay 1080p SoftSub-NightMovie</t>
  </si>
  <si>
    <t>Ashes Of Time (1994) 1080p BluRay x264 AAC 5.1-YIFY-NightMovie</t>
  </si>
  <si>
    <t>Assassins (1995) 1080p BluRay 6CH x264-NightMovie</t>
  </si>
  <si>
    <t>At First Sight (1999) 1080p BluRay x264 AAC 5.1-YIFY-NightMovie</t>
  </si>
  <si>
    <t>ATM (2012) 1080p BluRay x264 YIFY-NightMovie</t>
  </si>
  <si>
    <t>August 32nd On Earth (1998) 1080p WEB DL x264 AAC YIFY SoftSub-NightMovie</t>
  </si>
  <si>
    <t>Austin Powers in Goldmember (2002) 1080p BluRay YIFY-NightMovie</t>
  </si>
  <si>
    <t>Autumn Tale (1998) 1080p BluRay x264 AAC 5.1-YIFY-NightMovie</t>
  </si>
  <si>
    <t>Awakenings (1990) 1080p BluRay YIFY-NightMovie</t>
  </si>
  <si>
    <t>Back to the Future Part III (1990) 1080p BluRay x264 SoftSub-NightMovie</t>
  </si>
  <si>
    <t>Bad Boy Bubby (1993) 1080p BluRay x264-NightMovie</t>
  </si>
  <si>
    <t>Bad Girls (1994) 1080p BluRay YIFY-NightMovie</t>
  </si>
  <si>
    <t>Bad Lieutenant (1992) 1080p BluRay YIFY-NightMovie</t>
  </si>
  <si>
    <t>Baraka (1992) 1080p BluRay x264-NightMovie</t>
  </si>
  <si>
    <t>Barcelona (1994) 1080p BluRay x264 AAC-YIFY-NightMovie</t>
  </si>
  <si>
    <t>Barton Fink (1991) 1080p BluRay YIFY x264-NightMovie</t>
  </si>
  <si>
    <t>Beautiful Girls (1996) BluRay 1080p x264 YIFY-NightMovie</t>
  </si>
  <si>
    <t>Before and After (1996) 1080p BluRay x264-NightMovie</t>
  </si>
  <si>
    <t>Before The Devil Knows Youre Dead (2007) 1080p BluRay x264 YIFY-NightMovie</t>
  </si>
  <si>
    <t>Before The Rain (1994) 1080p BluRay x264 AAC 5.1-YIFY-NightMovie</t>
  </si>
  <si>
    <t>Begin Again (2013) 1080p BluRay x264 YIFY-NightMovie</t>
  </si>
  <si>
    <t>Behind Enemy Lines (2001) 1080p BluRay YIFY SoftSub-NightMovie</t>
  </si>
  <si>
    <t>Bella Martha (2001) GERMAN 1080p WEB DL x264 VXT SoftSub-NightMovie</t>
  </si>
  <si>
    <t>Belle Epoque (1992) 1080p BluRay x264-YIFY-NightMovie</t>
  </si>
  <si>
    <t>Belly Of The Beast (2003) 1080p BluRay x264 AAC-YIFY-NightMovie</t>
  </si>
  <si>
    <t>Benny Joon (1993) BluRay 1080p x264 YIFY-NightMovie</t>
  </si>
  <si>
    <t>Bennys Video (1992) 1080p BluRay x264 AAC-YIFY-NightMovie</t>
  </si>
  <si>
    <t>Beowulf (1999) 1080p BluRay x264 AAC-YIFY-NightMovie</t>
  </si>
  <si>
    <t>Bereavement (2010) 1080p BluRay x264 YIFY-NightMovie</t>
  </si>
  <si>
    <t>Besieged (1998) 1080p BluRay x264 AAC-YIFY-NightMovie</t>
  </si>
  <si>
    <t>Beverly Hills Cop III (1994) 1080p BluRay 6CH x264-NightMovie</t>
  </si>
  <si>
    <t>Beyond Rangoon (1995) 1080p WEB-DL x264 AAC 5.1-YIFY-NightMovie</t>
  </si>
  <si>
    <t>Beyond The Law (1993) 1080p BluRay x264 AAC 5.1-YIFY-NightMovie</t>
  </si>
  <si>
    <t>Big Game (2014) 1080p BluRay x264 YIFY-NightMovie</t>
  </si>
  <si>
    <t>Big Night (1996) 1080p BluRay x264 AAC-YIFY-NightMovie</t>
  </si>
  <si>
    <t>Big Trouble (2002) 1080p BluRay x264-YIFY-NightMovie</t>
  </si>
  <si>
    <t>Bill And Ted's Bogus Journey (1991) 1080p BluRay x264 AAC 5.1-YIFY-NightMovie</t>
  </si>
  <si>
    <t>Billy Bathgate (1991) 1080p BluRay YIFY-NightMovie</t>
  </si>
  <si>
    <t>Billy Madison (1995) 1080p BluRay x264 AAC 5.1 YIFY SoftSub-NightMovie</t>
  </si>
  <si>
    <t>Black Beauty (1994) BluRay 1080p x264-NightMovie</t>
  </si>
  <si>
    <t>Black Cat White Cat (1998) 1080p WEB-DL x264 6CH-YIFY-NightMovie</t>
  </si>
  <si>
    <t>Black Dog (1998) 1080p Bluray YIFY x264-NightMovie</t>
  </si>
  <si>
    <t>Black Hawk Down (2001) 1080p BluRay-SoftSub-NightMovie</t>
  </si>
  <si>
    <t>Black Mask (1996) 1080p BluRay x264-YIFY-NightMovie</t>
  </si>
  <si>
    <t>Black Sheep (1996) 1080p BluRay x264-YIFY-NightMovie</t>
  </si>
  <si>
    <t>Blade (1998) 1080p Bluray YIFY x264 SoftSub-NightMovie</t>
  </si>
  <si>
    <t>Blank Check (1994) 1080p WEB-DL x264 AAC-YIFY-NightMovie</t>
  </si>
  <si>
    <t>Bleeder (1999) 1080p BluRay x264 YIFY-NightMovie</t>
  </si>
  <si>
    <t>Blood And Wine (1996) 1080p BluRay x264 AAC 5.1-YIFY-NightMovie</t>
  </si>
  <si>
    <t>Blow (2001) 1080p Bluray x264 YIFY-NightMovie</t>
  </si>
  <si>
    <t>Blue Ruin (2013) 1080p BluRay x264 YIFY-NightMovie</t>
  </si>
  <si>
    <t>Blue Streak (1999) 1080p BluRay YIFY SoftSub-NightMovie</t>
  </si>
  <si>
    <t>Bondits (2001) 1080p BluRay x264-NightMovie</t>
  </si>
  <si>
    <t>Boogie Nights (1997) 1080p Bluray YIFY SoftSub-NightMovie</t>
  </si>
  <si>
    <t>Bottle Rocket (1996) 1080p BluRay x264-YIFY-NightMovie</t>
  </si>
  <si>
    <t>Bound (1996) 1080p BluRay x264 YIFY-NightMovie</t>
  </si>
  <si>
    <t>Bowfinger (1999) 1080p BluRay YIFY SoftSub-NightMovie</t>
  </si>
  <si>
    <t>Boys On The Side (1995) 1080p BluRay x264-YIFY-NightMovie</t>
  </si>
  <si>
    <t>Boyz n The Hood (1991) 1080p Bluray x264 YIFY-NightMovie</t>
  </si>
  <si>
    <t>Bread And Tulips (2000) 1080p BluRay x264 AAC 5.1-YIFY-NightMovie</t>
  </si>
  <si>
    <t>Breaking the Waves (1996) 1080p BluRay x264 YIFY-NightMovie</t>
  </si>
  <si>
    <t>Bride of Chucky (1998) 1080p BluRay x264 YIFY SoftSub-NightMovie</t>
  </si>
  <si>
    <t>Bridge Of Dragons (1999) 1080p WEB-DL x264 AAC-YIFY-NightMovie</t>
  </si>
  <si>
    <t>Bringing Out the Dead Nachte der Erinnerung (1999) 1080p WEB-DL YIFY-NightMovie</t>
  </si>
  <si>
    <t>Broken Arrow (1996) 1080p BluRay x264 AAC 5.1-YIFY-NightMovie</t>
  </si>
  <si>
    <t>Broken City (2013) 1080p BluRay x264 YIFY-NightMovie</t>
  </si>
  <si>
    <t>Buffalo 66 (1998) 1080p BluRay x264 AAC YIFY-NightMovie</t>
  </si>
  <si>
    <t>Buffalo Soldiers (2001) 1080p WEB DL YIFY SoftSub-NightMovie</t>
  </si>
  <si>
    <t>Bugsy (1991) 1080p WEB-DL x264 AAC 5.1-YIFY-NightMovie</t>
  </si>
  <si>
    <t>Bulletproof (1996) 1080p BluRay x264-YIFY-NightMovie</t>
  </si>
  <si>
    <t>Bullets Over Broadway (1994) 1080p BluRay x264 AAC-YIFY-NightMovie</t>
  </si>
  <si>
    <t>Candyman (1992) 1080p BluRay x264 YIFY-NightMovie</t>
  </si>
  <si>
    <t>Candyman Farewell to the Flesh (1995) 1080p BluRay x264 YIFY-NightMovie</t>
  </si>
  <si>
    <t>Cant Hardly Wait (1998) 1080p BluRay x264 AAC 5.1 YIFY SoftSub-NightMovie</t>
  </si>
  <si>
    <t>Cape Fear (1991) 1080p BluRay x264-YIFY-NightMovie</t>
  </si>
  <si>
    <t>Captain America (1990) 1080p BluRay x264 AAC 5.1-YIFY-NightMovie</t>
  </si>
  <si>
    <t>Career Opportunities (1991) 1080p WEB-DL x264 YIFY-NightMovie</t>
  </si>
  <si>
    <t>Carlitos Way (1993) 1080p BluRay x264 YIFY-NightMovie</t>
  </si>
  <si>
    <t>Casper (1995) 1080p BluRay x264 YIFY SoftSub-NightMovie</t>
  </si>
  <si>
    <t>Celebrity (1998) 1080p BluRay x264 AAC YIFY SoftSub-NightMovie</t>
  </si>
  <si>
    <t>Celine (1992) 1080p BluRay x264 AAC-YIFY-NightMovie</t>
  </si>
  <si>
    <t>Cemetery Man (1994) 1080p BluRay x264-YIFY-NightMovie</t>
  </si>
  <si>
    <t>Center Stage (2000) 1080p BluRay x264-YIFY-NightMovie</t>
  </si>
  <si>
    <t>Central Station (1998) 1080p BluRay x264 YIFY SoftSub-NightMovie</t>
  </si>
  <si>
    <t>Chain Reaction (1996) 1080p BluRay x264 AAC 5.1-YIFY-NightMovie</t>
  </si>
  <si>
    <t>Changing Lanes (2002) 1080p BluRay 6CH SoftSub-NightMovie</t>
  </si>
  <si>
    <t>Chaplin (1992) 1080p BluRay x264-NightMovie</t>
  </si>
  <si>
    <t>Charisma (1999) 1080p WEB-DL x264 AAC-YIFY-NightMovie</t>
  </si>
  <si>
    <t>Charlotte Gray (2001) 1080p WEB DL YIFY SoftSub-NightMovie</t>
  </si>
  <si>
    <t>Chasing Amy (1997) 1080p BluRay 6CH x264-NightMovie</t>
  </si>
  <si>
    <t>Chicago (2002) 1080p BluRay x264 AAC 5.1-YIFY-NightMovie</t>
  </si>
  <si>
    <t>Child's Play 2 (1990) 1080p BluRay x264-NightMovie</t>
  </si>
  <si>
    <t>Child's Play 3 (1991) 1080p BluRay x264-NightMovie</t>
  </si>
  <si>
    <t>Chill Factor (1999) 1080p BluRay x264 AAC 5.1 YIFY SoftSub-NightMovie</t>
  </si>
  <si>
    <t>Chinese Box (1997) 1080p BluRay x264 AAC-YIFY-NightMovie</t>
  </si>
  <si>
    <t>Chloe (1996) 1080p BluRay x264 AAC-YIFY-NightMovie</t>
  </si>
  <si>
    <t>Christine (2016) 1080p BluRay x264 YIFY-NightMovie</t>
  </si>
  <si>
    <t>Chungking Express (1994) 1080p BluRay x264-YIFY-NightMovie</t>
  </si>
  <si>
    <t>Citizen X (1995) 1080p WEB-DL x264 AAC-YIFY-NightMovie</t>
  </si>
  <si>
    <t>City Hall (1996) 1080p WEB-DL x264-YIFY-NightMovie</t>
  </si>
  <si>
    <t>City Hunter (1993) 1080p BluRay x264 YIFY-NightMovie</t>
  </si>
  <si>
    <t>City of Joy (1992) 1080p BluRay YIFY-NightMovie</t>
  </si>
  <si>
    <t>Clean Shaven (1993) 1080p BluRay x264 AAC-YIFY-NightMovie</t>
  </si>
  <si>
    <t>Clear and Present Danger (1994) 1080p BluRay x264 YIFY-NightMovie</t>
  </si>
  <si>
    <t>Clerks (1994) 1080p Bluray x264 BOKUTOX YIFY-NightMovie</t>
  </si>
  <si>
    <t>Cliffhanger (1993) 1080p Bluray x264-NightMovie</t>
  </si>
  <si>
    <t>Clockstoppers (2002) 1080p BluRay x264 AAC 5.1-YIFY-NightMovie</t>
  </si>
  <si>
    <t>Close-Up (1990) 1080p BluRay x264 AAC-YIFY-NightMovie</t>
  </si>
  <si>
    <t>Clueless (1995) 1080p BluRay 6CH SoftSub-NightMovie</t>
  </si>
  <si>
    <t>Code 46 (2003) 1080p BluRay x264-NightMovie</t>
  </si>
  <si>
    <t>Cold Water (1994) 1080p BluRay x264-YIFY-NightMovie</t>
  </si>
  <si>
    <t>Collateral Damage (2002) 1080p BluRay x264 AAC 5.1-YIFY-NightMovie</t>
  </si>
  <si>
    <t>Color of Night (1994) 1080p BluRay YIFY-NightMovie</t>
  </si>
  <si>
    <t>Como Agua Para Chocolate (1992) 1080p BluRay x264 AAC 5.1-YIFY-NightMovie</t>
  </si>
  <si>
    <t>Company Business (1991) 1080p BluRay x264 AAC-YIFY-NightMovie</t>
  </si>
  <si>
    <t>ConAir (1997) 1080p Bluray SoftSub x264-NightMovie</t>
  </si>
  <si>
    <t>Confessions of a Dangerous Mind (2002) BluRay 1080p YIFY SoftSub-NightMovie</t>
  </si>
  <si>
    <t>Congo (1995) 1080p BluRay x264 AAC 5.1-YIFY-NightMovie</t>
  </si>
  <si>
    <t>Consenting Adults (1992) 1080p BluRay x264 AAC-YIFY-NightMovie</t>
  </si>
  <si>
    <t>Conspiracy Theory (1997) 1080p BluRay 6CH x264 SoftSub-NightMovie</t>
  </si>
  <si>
    <t>Cool Runnings (1993) 1080p BluRay x264-YIFY-NightMovie</t>
  </si>
  <si>
    <t>Cool World (1992) 1080p BluRay x264 AAC 5.1-YIFY-NightMovie</t>
  </si>
  <si>
    <t>Copycat (1995) 1080p BluRay x264 YIFY-NightMovie</t>
  </si>
  <si>
    <t>Cosy Dens (1999) 1080p BluRay x264-YIFY-NightMovie</t>
  </si>
  <si>
    <t>Cover-Up (1991) 1080p WEB-DL x264 AAC-YIFY-NightMovie</t>
  </si>
  <si>
    <t>Cows (1992) 1080p BluRay x264 YIFY-NightMovie</t>
  </si>
  <si>
    <t>Crash (1996) 1080p BluRay x264 AAC 5.1-YIFY-NightMovie</t>
  </si>
  <si>
    <t>Crime Story (1993) 1080p BluRay x264 AAC 5.1-YIFY-NightMovie</t>
  </si>
  <si>
    <t>Crimson Tide (1995) 1080p BluRay 6CH x264 SoftSub-NightMovie</t>
  </si>
  <si>
    <t>Critters 3 (1991) 1080p BluRay x264-YIFY-NightMovie</t>
  </si>
  <si>
    <t>Cronos (1993) 1080p BluRay x264-YIFY-NightMovie</t>
  </si>
  <si>
    <t>Crossroads (2002) 1080p WEB-DL x264 AAC 5.1-YIFY-NightMovie</t>
  </si>
  <si>
    <t>Croupier (1998) 1080p BluRay x264 YIFY-NightMovie</t>
  </si>
  <si>
    <t>Cruel Intentions (1999) REPACK 1080p BluRay x264 AAC 5.1 YIFY SoftSub-NightMovie</t>
  </si>
  <si>
    <t>Cry-Baby (1990) 1080p BluRay x264 AAC-YIFY-NightMovie</t>
  </si>
  <si>
    <t>Cube (1997) 1080p BluRay 6CH x264-NightMovie</t>
  </si>
  <si>
    <t>Cube Hypercube (2002) 1080p BluRay x264 AAC RARBG SoftSub-NightMovie</t>
  </si>
  <si>
    <t>Cutthroat Island (1995) 1080p BluRay x264-YIFY-NightMovie</t>
  </si>
  <si>
    <t>Cyrano de Bergerac (1990) 1080p BluRay 6CH x264-NightMovie</t>
  </si>
  <si>
    <t>Dad's Army (2016) 1080p BluRay x264 YIFY-NightMovie</t>
  </si>
  <si>
    <t>Dahmer (2002) 1080p BluRay x264 AAC 5.1-YIFY-NightMovie</t>
  </si>
  <si>
    <t>Dance With Me (1998) 1080p WEB-DL x264 AAC 5.1-YIFY-NightMovie</t>
  </si>
  <si>
    <t>Dances with Wolves (1990) DC 1080p BluRay 6CH x264-NightMovie</t>
  </si>
  <si>
    <t>Dangerous Beauty (1998) 1080p BluRay x264-YIFY-NightMovie</t>
  </si>
  <si>
    <t>Dangerous Game (1993) 1080p BluRay x264 AAC-YIFY-NightMovie</t>
  </si>
  <si>
    <t>Dangerous Minds (1995) 1080p WEB-DL x264-YIFY-NightMovie</t>
  </si>
  <si>
    <t>Dark Shadows (2012) 1080p BluRay x264 YIFY-NightMovie</t>
  </si>
  <si>
    <t>Darkness (2002) 1080p BluRay x264 AAC 5.1-YIFY-NightMovie</t>
  </si>
  <si>
    <t>Daughters Of The Dust (1991) 1080p BluRay x264 AAC-YIFY-NightMovie</t>
  </si>
  <si>
    <t>Dave (1993) 1080p Bluray x264 YIFY-NightMovie</t>
  </si>
  <si>
    <t>Daylight (1996) 1080p BluRay x264 YIFY-NightMovie</t>
  </si>
  <si>
    <t>Days Of Being Wild (1990) 1080p BluRay x264 AAC-YIFY-NightMovie</t>
  </si>
  <si>
    <t>Days of Thunder (1990) Bluray 1080p [YIFY] 1 5GB-NightMovie</t>
  </si>
  <si>
    <t>Dazed and Confused (1993) 1080p BluRay 6CH-NightMovie</t>
  </si>
  <si>
    <t>Dead Again (1991) 1080p BluRay x264 AAC 5.1-YIFY-NightMovie</t>
  </si>
  <si>
    <t>Dead Man (1995) 1080p BluRay 2CH SoftSub-NightMovie</t>
  </si>
  <si>
    <t>Dead Man Walking (1995) 1080p BluRay x264 YIFY SoftSub-NightMovie</t>
  </si>
  <si>
    <t>Deadfall (1993) 1080p BluRay x264 AAC-YIFY-NightMovie</t>
  </si>
  <si>
    <t>Deadly Maria (1993) 1080p WEB-DL x264 AAC 5.1-YIFY-NightMovie</t>
  </si>
  <si>
    <t>Dealer (1999) 1080p WEB-DL x264 AAC-YIFY-NightMovie</t>
  </si>
  <si>
    <t>Death And The Maiden (1994) 1080p BluRay x264-YIFY-NightMovie</t>
  </si>
  <si>
    <t>Death At A Funeral (2010) 1080p BluRay x264 DD 5.1 Pahe SoftSub-NightMovie</t>
  </si>
  <si>
    <t>Death Warrant (1990) 1080p BluRay x264-YIFY-NightMovie</t>
  </si>
  <si>
    <t>Defending Your Life (1991) 1080p BluRay x264 AAC-YIFY-NightMovie</t>
  </si>
  <si>
    <t>Delicatessen (1991) 1080p BluRay x264 AAC-YIFY-NightMovie</t>
  </si>
  <si>
    <t>Demolition Mon (1993) 1080p BluRay-NightMovie</t>
  </si>
  <si>
    <t>Deoth Becomes Her (1992) 1080p BluRay-NightMovie</t>
  </si>
  <si>
    <t>Desperado (1995) 1080p BluRay 6CH x264 SoftSub-NightMovie</t>
  </si>
  <si>
    <t>Desperate Measures (1998) 1080p WEB DL x264 AAC YIFY SoftSub-NightMovie</t>
  </si>
  <si>
    <t>Deuce Bigalow Male Gigolo (1999) 1080p WEB DL YIFY SoftSub-NightMovie</t>
  </si>
  <si>
    <t>Devil in a Blue Dress (1995) 1080p Bluray x264 YIFY-NightMovie</t>
  </si>
  <si>
    <t>Diabolique (1996) 1080p BluRay x264 YIFY-NightMovie</t>
  </si>
  <si>
    <t>Dick Tracy (1990) 1080p BluRay x264-YIFY-NightMovie</t>
  </si>
  <si>
    <t>Die Another Day (2002)1080p Bluray  SoftSub-NightMovie</t>
  </si>
  <si>
    <t>Die Besucher (1993) 1080p BluRay x264 AAC 5.1-YIFY-NightMovie</t>
  </si>
  <si>
    <t>Die Hard With a Vengeance (1995) 1080p BluRay 6CH x264 SoftSub-NightMovie</t>
  </si>
  <si>
    <t>Disclosure (1994) 1080p BluRay x264-YIFY-NightMovie</t>
  </si>
  <si>
    <t>Doctor Dolittle (1998) 1080p Bluray x264 YIFY-NightMovie</t>
  </si>
  <si>
    <t>Doctor Who (1996) 1080p BluRay x264-YIFY-NightMovie</t>
  </si>
  <si>
    <t>Don Juan DeMarco (1994) 1080p BluRay x264 AAC 5.1-YIFY-NightMovie</t>
  </si>
  <si>
    <t>Dont Come Knocking (2005) 1080p WEB-DL x264 AAC 5.1-YIFY-NightMovie</t>
  </si>
  <si>
    <t>Double Dragon (1994) 1080p BluRay x264 YIFY-NightMovie</t>
  </si>
  <si>
    <t>Double Impact (1991) 1080p BluRay x264-YIFY-NightMovie</t>
  </si>
  <si>
    <t>Double Jeopardy (1999) 1080p BluRay x264 AAC 5.1-YIFY-NightMovie</t>
  </si>
  <si>
    <t>Double Vision (2002) 1080p BluRay x264 AAC 5.1-YIFY-NightMovie</t>
  </si>
  <si>
    <t>Down To Earth (1994) 1080p BluRay x264-YIFY-NightMovie</t>
  </si>
  <si>
    <t>Dr. Giggles (1992) 1080p BluRay x264-YIFY-NightMovie</t>
  </si>
  <si>
    <t>Dracula (1992) 1080p BluRayx264-NightMovie</t>
  </si>
  <si>
    <t>Dracula (2000) (2000) 1080p BluRay x264 AAC 5.1-YFIY-NightMovie</t>
  </si>
  <si>
    <t>Dracula Dead And Loving It (1995) 1080p BluRay x264 AAC-YIFY-NightMovie</t>
  </si>
  <si>
    <t>Dragon The Bruce Lee Story (1993) 1080p BluRay-NightMovie</t>
  </si>
  <si>
    <t>Dreams (1990) 1080p BluRay x264 AAC-YIFY-NightMovie</t>
  </si>
  <si>
    <t>Dredd (2012) 1080p BluRay x264 YIFY-NightMovie</t>
  </si>
  <si>
    <t>Drifting Clouds (1996) 1080p BluRay x264 AAC 5.1-YIFY-NightMovie</t>
  </si>
  <si>
    <t>Driven (2001) 1080p BluRay 6CH x264-NightMovie</t>
  </si>
  <si>
    <t>Dumb And Dumber (1994) 1080p BluRay x264 YIFY-NightMovie</t>
  </si>
  <si>
    <t>Duplex (2003) 1080p BluRay YIFY SoftSub-NightMovie</t>
  </si>
  <si>
    <t>Dying Young (1991) 1080p BluRay x264-YIFY-NightMovie</t>
  </si>
  <si>
    <t>Eat Drink Man Woman (1994) 1080p BluRay x264 AAC-YIFY-NightMovie</t>
  </si>
  <si>
    <t>Ed Wood (1994) 1080p BluRay x264-NightMovie</t>
  </si>
  <si>
    <t>El Mariachi (1992) 1080p BluRay x264 AAC-YIFY-NightMovie</t>
  </si>
  <si>
    <t>Election (1999) 1080p BluRay YIFY-NightMovie</t>
  </si>
  <si>
    <t>Elisa (1995) 1080p BluRay x264 AAC-YIFY-NightMovie</t>
  </si>
  <si>
    <t>Emma (1996) 1080p BluRay x264-YIFY-NightMovie</t>
  </si>
  <si>
    <t>Empire Records (1995) 1080p BluRay x264 YIFY-NightMovie</t>
  </si>
  <si>
    <t>End of Days (1999) 1080p BluRay YIFY SoftSub-NightMovie</t>
  </si>
  <si>
    <t>End of Watch (2012) 1080p BluRay x264 YIFY-NightMovie</t>
  </si>
  <si>
    <t>Enemy At The Gates (2001) 1080p BluRay x264 YIFY-NightMovie</t>
  </si>
  <si>
    <t>Enigma (2001) 1080p BluRay x264-NightMovie</t>
  </si>
  <si>
    <t>Equilibrium (2002) 1080p BluRay x264 AAC 5.1-YIFY-NightMovie</t>
  </si>
  <si>
    <t>Eraser (1996) 1080p BluRay x264-YIFY-NightMovie</t>
  </si>
  <si>
    <t>Ernest Scared Stupid (1991) 1080p BluRay x264-YIFY-NightMovie</t>
  </si>
  <si>
    <t>Escape from L.A. (1996) 1080p BluRay x264 YIFY-NightMovie</t>
  </si>
  <si>
    <t>Escape From The Liberty Cinema (1990) 1080p BluRay x264 AAC-YIFY-NightMovie</t>
  </si>
  <si>
    <t>Eskiya (1996) 1080p WEB-DL x264-NightMovie</t>
  </si>
  <si>
    <t>Esther (1999) 1080p BluRay x264 AAC 5.1-YIFY-NightMovie</t>
  </si>
  <si>
    <t>Europa (1991) 1080p BluRay x264 AAC-YIFY-NightMovie</t>
  </si>
  <si>
    <t>Europa Europa (1990) 1080p BluRay x264-YIFY-NightMovie</t>
  </si>
  <si>
    <t>Event Horizon (1997) 1080p BluRay x264 YIFY-NightMovie</t>
  </si>
  <si>
    <t>Every Secret Thing (2014) 1080p BluRay x264-YIFY-NightMovie</t>
  </si>
  <si>
    <t>Everyone Says I Love You (1996) 1080p BluRay 6CH-NightMovie</t>
  </si>
  <si>
    <t>Evil Ed (1995) 1080p BluRay x264-YIFY-NightMovie</t>
  </si>
  <si>
    <t>Evita (1996) 1080p BluRay 6CH x264-NightMovie</t>
  </si>
  <si>
    <t>Executive Decision (1996) 1080p BluRay x264 AAC 5.1-YIFY-NightMovie</t>
  </si>
  <si>
    <t>Exiled (2006) 1080p BluRay x264 YIFY-NightMovie</t>
  </si>
  <si>
    <t>eXistenZ (1999) 1080p BluRay YIFY SoftSub-NightMovie</t>
  </si>
  <si>
    <t>Exit Wounds (2001) 1080p BluRay x264 YIFY-NightMovie</t>
  </si>
  <si>
    <t>Exotica (1994) 1080p BluRay x264-YIFY-NightMovie</t>
  </si>
  <si>
    <t>Extreme Measures (1996) 1080p WEB-DL x264-YIFY-NightMovie</t>
  </si>
  <si>
    <t>Eye For An Eye (1996) 1080p WEB-DL x264-YIFY-NightMovie</t>
  </si>
  <si>
    <t>Eye of the Beholder (1999) 1080p WEB-DL YIFY-NightMovie</t>
  </si>
  <si>
    <t>Eyes Wide Shut (1999) 1080p BluRay x264 SoftSub-NightMovie</t>
  </si>
  <si>
    <t>Fair Game (1995) 1080p WEB-DL x264 AAC-YIFY-NightMovie</t>
  </si>
  <si>
    <t>Fallen Angels (1995) 1080p BluRay AAC VXT-NightMovie</t>
  </si>
  <si>
    <t>Falling Down (1993) 1080p BluRay SoftSub-NightMovie</t>
  </si>
  <si>
    <t>Far And Away (1992) 1080p BluRay x264-YIFY-NightMovie</t>
  </si>
  <si>
    <t>Far From Heaven (2002) 1080p BluRay x264-YIFY-NightMovie</t>
  </si>
  <si>
    <t>Farewell My Concubine (1993) 1080p BluRay x264 AAC-YIFY-NightMovie</t>
  </si>
  <si>
    <t>Fargo (1996) 1080p BluRay 6CH x264 SoftSub-NightMovie</t>
  </si>
  <si>
    <t>Fatal Instinct (1993) 1080p BluRay x264 AAC-YIFY-NightMovie</t>
  </si>
  <si>
    <t>Father Of Invention (2010) 1080p BluRay x264 YIFY-NightMovie</t>
  </si>
  <si>
    <t>Fear (1996) 1080p BluRay x264-YIFY-NightMovie</t>
  </si>
  <si>
    <t>Fearless (1993) 1080p BluRay x264 YIFY-NightMovie</t>
  </si>
  <si>
    <t>Feeling Minnesota (1996) 1080p WEB-DL x264 AAC 5.1-YIFY-NightMovie</t>
  </si>
  <si>
    <t>Femme Fatale (2002) 1080p BluRay x264 AAC 5.1-YIFY-NightMovie</t>
  </si>
  <si>
    <t>Final Analysis (1992) 1080p BluRay x264 AAC-YIFY-NightMovie</t>
  </si>
  <si>
    <t>Fist of Legend (1994) 1080p BluRay x264 YIFY-NightMovie</t>
  </si>
  <si>
    <t>Fled (1996) 1080p BluRay x264 AAC 5.1-YIFY-NightMovie</t>
  </si>
  <si>
    <t>Flirting With Disaster (1996) 1080p BluRay x264 AAC 5.1-YIFY-NightMovie</t>
  </si>
  <si>
    <t>Focus (2001) 1080p WEB-DL x264 AAC 5.1-YIFY-NightMovie</t>
  </si>
  <si>
    <t>Forces of Nature (1999) 1080p BluRay YIFY-NightMovie</t>
  </si>
  <si>
    <t>Forever Young (1992) 1080p WEB-DL YIFY-NightMovie</t>
  </si>
  <si>
    <t>Forrest Gump (1994) 1080p BluRay 6CH SoftSub-NightMovie</t>
  </si>
  <si>
    <t>Fortress (1992) BluRay 1080p x264-NightMovie</t>
  </si>
  <si>
    <t>Four Rooms (1995) 1080p BluRay 6CH x264-NightMovie</t>
  </si>
  <si>
    <t>Four Weddings And A Funeral (1994) 1080p BluRay x264-YIFY-NightMovie</t>
  </si>
  <si>
    <t>Foxfire (1996) 1080p WEB-DL x264 AAC-YIFY-NightMovie</t>
  </si>
  <si>
    <t>Frankie And Johnny (1991) 1080p BluRay x264 AAC 5.1-YIFY-NightMovie</t>
  </si>
  <si>
    <t>Free Willy (1993) 1080p BluRay x264 YIFY-NightMovie</t>
  </si>
  <si>
    <t>French Kiss (1995) 1080p BluRay 6CH x264-NightMovie</t>
  </si>
  <si>
    <t>Frida (2002) 1080p BluRay x264 AAC 5.1-YIFY-NightMovie</t>
  </si>
  <si>
    <t>Friday After Next (2002) 1080p WEB-DL x264-YIFY-NightMovie</t>
  </si>
  <si>
    <t>Fried Green Tomatoes (1991) 1080p Bluray YIFY-NightMovie</t>
  </si>
  <si>
    <t>Friends With Benefits (2011) 1080p BluRay x264 iMovie-DL-NightMovie</t>
  </si>
  <si>
    <t>From Beijing With Love (1994) CHINESE 1080p BluRay x264 AAC 5.1-YIFY-NightMovie</t>
  </si>
  <si>
    <t>From Dusk Till Dawn (1996) 1080p BluRay YIFY-NightMovie</t>
  </si>
  <si>
    <t>Galaxy Quest (1999) 1080p BluRay 6CH x264 SoftSub-NightMovie</t>
  </si>
  <si>
    <t>Gamera 3 Revenge Of Iris (1999) 1080p BluRay x264 YIFY-NightMovie</t>
  </si>
  <si>
    <t>Gemini (1999) 1080p BluRay x264 AAC-YIFY-NightMovie</t>
  </si>
  <si>
    <t>Genesis The Creation And The Flood (1994) 1080p BluRay x264 AAC 5.1-YIFY-NightMovie</t>
  </si>
  <si>
    <t>Germinal (1993) 1080p BluRay x264-YIFY-NightMovie</t>
  </si>
  <si>
    <t>Geronimo An American Legend (1993) 1080p BluRay x264 6CH YIFY-NightMovie</t>
  </si>
  <si>
    <t>Gerry (2002) 1080p BluRay x264 AAC 5.1-YIFY-NightMovie</t>
  </si>
  <si>
    <t>Gettysburg (1993) DC 1080p BluRay x264-NightMovie</t>
  </si>
  <si>
    <t>Ghost (1990) 1080p BluRay x264 AAC 5.1-YIFY-NightMovie</t>
  </si>
  <si>
    <t>Ghostwatch (1992) 1080p BluRay x264 AAC-YIFY-NightMovie</t>
  </si>
  <si>
    <t>Gia (1998) 1080p BluRay x264 YIFY SoftSub-NightMovie</t>
  </si>
  <si>
    <t>Girl Interrupted (1999) 1080p BluRay x264 AAC 5.1-YIFY-NightMovie</t>
  </si>
  <si>
    <t>Glengarry Glen Ross (1992) 1080p BluRay 6CH x264-NightMovie</t>
  </si>
  <si>
    <t>Gloria (1999) 1080p WEB DL YIFY SoftSub-NightMovie</t>
  </si>
  <si>
    <t>Go (1999) 1080p BluRay YIFY x264 SoftSub-NightMovie</t>
  </si>
  <si>
    <t>Goal! The Dream Begins (2005) 1080p BluRay x264 YIFY-NightMovie</t>
  </si>
  <si>
    <t>Godzilla (2000) (1999) 1080p BluRay x264-NightMovie</t>
  </si>
  <si>
    <t>GoldenEye (1995) 1080p Bluray SoftSub-NightMovie</t>
  </si>
  <si>
    <t>Good Will Hunting (1997) 1080p BluRay 6CH x264 SoftSub-NightMovie</t>
  </si>
  <si>
    <t>Goodfellas (1990) 1080p BluRay 6CH x264 SoftSub SoftSub-NightMovie</t>
  </si>
  <si>
    <t>Gorgeous (1999) UNCUT 1080p BluRay x264-NightMovie</t>
  </si>
  <si>
    <t>Great Expectations (1998) 1080p BluRay x264 YIFY SoftSub-NightMovie</t>
  </si>
  <si>
    <t>Greedy (1994) 1080p BluRay x264 YIFY-NightMovie</t>
  </si>
  <si>
    <t>Gremlins The New Batch (1990) 1080p Bluray x264 YIFY-NightMovie</t>
  </si>
  <si>
    <t>Gridlock'd (1997) 1080p BluRay YIFY SoftSub-NightMovie</t>
  </si>
  <si>
    <t>Groundhog Day (1993) REMASTERED 1080p BluRay 6CH x264-NightMovie</t>
  </si>
  <si>
    <t>Guilty By Suspicion (1991) 1080p WEB-DL x264 AAC-YIFY-NightMovie</t>
  </si>
  <si>
    <t>Halfaouine Boy Of The Terraces (1990) 1080p BluRay x264 AAC-YIFY-NightMovie</t>
  </si>
  <si>
    <t>Halloween 6 The Curse of Michael Myers (1995) 1080p BluRay YIFY-NightMovie</t>
  </si>
  <si>
    <t>Halloween H20;20 Years Later (1998) 1080p BluRay x264-YIFY-NightMovie</t>
  </si>
  <si>
    <t>Hamlet (1990) 1080p BluRay x264 AAC-YIFY-NightMovie</t>
  </si>
  <si>
    <t>Hamlet (1996) 1080p BluRay x264-NightMovie</t>
  </si>
  <si>
    <t>Hannibal (2001) 1080p BluRay x264 YIFY SoftSub-NightMovie</t>
  </si>
  <si>
    <t>Happiness (1998) 1080p BluRay x264 AAC-YIFY-NightMovie</t>
  </si>
  <si>
    <t>Happy Gilmore (1996) 1080p BluRay x264 AAC 5.1-YIFY-NightMovie</t>
  </si>
  <si>
    <t>Hard Boiled (1992) 1080p Bluray x264 YIFY-NightMovie</t>
  </si>
  <si>
    <t>Hard Candy (2005) 1080p BluRay x264 YIFY-NightMovie</t>
  </si>
  <si>
    <t>Hard Eight (1996) 1080p BluRay x264 AAC-YIFY-NightMovie</t>
  </si>
  <si>
    <t>Hard To Kill (1990) 1080p BluRay x264 AAC 5.1-YIFY-NightMovie</t>
  </si>
  <si>
    <t>Harley Davidson and the Marlboro Man (1991) 1080p BluRay-NightMovie</t>
  </si>
  <si>
    <t>Haunted (1995) 1080p BluRay x264 AAC-YIFY-NightMovie</t>
  </si>
  <si>
    <t>Havana (1990) 1080p BluRay x264-YIFY-NightMovie</t>
  </si>
  <si>
    <t>He Said She Said (1991) 1080p WEB-DL x264 AAC 5.1-YIFY-NightMovie</t>
  </si>
  <si>
    <t>Heart And Souls (1993) 1080p BluRay x264-YIFY-NightMovie</t>
  </si>
  <si>
    <t>Heart Condition (1990) 1080p WEB-DL x264-YIFY-NightMovie</t>
  </si>
  <si>
    <t>Hearts in Atlantis (2001) 1080p WEB-DL YIFY-NightMovie</t>
  </si>
  <si>
    <t>Heaven (2002) 1080p BluRay x264-YIFY-NightMovie</t>
  </si>
  <si>
    <t>Heaven Earth (1993) 1080p BluRay x264 AAC 5.1-YIFY-NightMovie</t>
  </si>
  <si>
    <t>Heaven Is for Real (2014) 1080p BluRay x264 YIFY-NightMovie</t>
  </si>
  <si>
    <t>Heavenly Creatures (1994) 1080p BluRay x264 AAC-RARBG-NightMovie</t>
  </si>
  <si>
    <t>Hellraiser Bloodline (1996) 1080p BluRay x264 AAC-YIFY-NightMovie</t>
  </si>
  <si>
    <t>Hellraiser III Hell On Earth (1992) 1080p BluRay x264 AAC 5.1-YIFY-NightMovie</t>
  </si>
  <si>
    <t>Hells Kitchen (1998) 1080p BluRay 6CH x264-NightMovie</t>
  </si>
  <si>
    <t>Henry and June (1990) 1080p BluRay x264 YIFY-NightMovie</t>
  </si>
  <si>
    <t>Hero (1992) 1080p WEB-DL x264 AAC-YIFY-NightMovie</t>
  </si>
  <si>
    <t>Hesher (2010) 1080p BluRay x264 YIFY-NightMovie</t>
  </si>
  <si>
    <t>Hidden Agenda (1990) 1080p BluRay 6CH x264-NightMovie</t>
  </si>
  <si>
    <t>High Crimes (2002) 1080p BluRay x264 AAC 5.1-YIFY-NightMovie</t>
  </si>
  <si>
    <t>High Fidelity (2000) 1080p BluRay YIFY SoftSub-NightMovie</t>
  </si>
  <si>
    <t>Himitsu (1999) 1080p BluRay x264 AAC 5.1-YIFY-NightMovie</t>
  </si>
  <si>
    <t>Hit and Run (2012) 1080p BluRay x264 YIFY-NightMovie</t>
  </si>
  <si>
    <t>Hoffa (1992) 1080p BluRay 6CH x264-NightMovie</t>
  </si>
  <si>
    <t>Holes (2003) 1080p BluRay x264 YIFY-NightMovie</t>
  </si>
  <si>
    <t>Hollow Man (2000) 1080p BluRay x264 AAC 5.1-YIFY-NightMovie</t>
  </si>
  <si>
    <t>Hollywood Ending (2002) 1080p WEB-DL x264 AAC-YIFY-NightMovie</t>
  </si>
  <si>
    <t>Home Alone 1 (1990) 1080p BluRay x264 YIFY-NightMovie</t>
  </si>
  <si>
    <t>Home Alone 3 (1997) 1080p WEB DL x264 YIFY SoftSub-NightMovie</t>
  </si>
  <si>
    <t>Homicide (1991) 1080p WEB-DL x264 AAC-YIFY-NightMovie</t>
  </si>
  <si>
    <t>Honey I Blew Up The Kid (1992) 1080p BluRay x264-YIFY-NightMovie</t>
  </si>
  <si>
    <t>Hook (1991) 1080p Bluray x264-NightMovie</t>
  </si>
  <si>
    <t>Hoop Dreams (1994) 1080p BluRay-NightMovie</t>
  </si>
  <si>
    <t>Hope Springs (2003) 1080p BluRay x264-YIFY-NightMovie</t>
  </si>
  <si>
    <t>Horns (2013) 1080p BluRay x264 YIFY-NightMovie</t>
  </si>
  <si>
    <t>Hot Fuzz (2007) 1080p BluRay x264 YIFY-NightMovie</t>
  </si>
  <si>
    <t>Hot Shots (1991) 1080p BluRay x264 AAC 5.1-YIFY-NightMovie</t>
  </si>
  <si>
    <t>Hot Shots Part Deux (1993) 1080p BluRay x264 AAC 5.1-YIFY-NightMovie</t>
  </si>
  <si>
    <t>How To Make An American Quilt (1995) 1080p BluRay x264-YIFY-NightMovie</t>
  </si>
  <si>
    <t>Howards End (1992) 1080p BluRay x264-YIFY-NightMovie</t>
  </si>
  <si>
    <t>Hudson Hawk (1991) 1080p BluRay x264-NightMovie</t>
  </si>
  <si>
    <t>Human Nature (2001) 1080p BluRay x264 AAC 5.1-YIFY-NightMovie</t>
  </si>
  <si>
    <t>Human Traffic (1999) 1080p BluRay x264 YIFY-NightMovie</t>
  </si>
  <si>
    <t>Hunt To Kill (2010) 1080p BluRay x264 YIFY-NightMovie</t>
  </si>
  <si>
    <t>Husbands And Wives (1992) 1080p BluRay x264-YIFY-NightMovie</t>
  </si>
  <si>
    <t>I Am Sam (2001) 1080p Bluray SoftSub-NightMovie</t>
  </si>
  <si>
    <t>I Know What You Did Last Summer (1997) 1080p BluRay-NightMovie</t>
  </si>
  <si>
    <t>I Love You To Death (1990) 1080p BluRay x264 AAC-YIFY-NightMovie</t>
  </si>
  <si>
    <t>I Saw The Devil (2010) 1080p BluRay x264 YIFY-NightMovie</t>
  </si>
  <si>
    <t>I Spy (2002) 1080p BluRay x264 YIFY-NightMovie</t>
  </si>
  <si>
    <t>I Still Know What You Did Last Summer (1998) 1080p Bluray x264 BOKUTOX YIFY SoftSub-NightMovie</t>
  </si>
  <si>
    <t>I.Q. (1994) 1080p WEB-DL x264-YIFY-NightMovie</t>
  </si>
  <si>
    <t>Ice Cream Man (1995) 1080p BluRay x264 AAC-YIFY-NightMovie</t>
  </si>
  <si>
    <t>If I Stay (2014) 1080p BluRay x264 YIFY-NightMovie</t>
  </si>
  <si>
    <t>Il Postino (1994) 1080p BluRay x264 AAC-YIFY-NightMovie</t>
  </si>
  <si>
    <t>Immortal Beloved (1994) 1080p BluRay x264-YIFY-NightMovie</t>
  </si>
  <si>
    <t>Impostor (2001) 1080p BluRay YIFY SoftSub-NightMovie</t>
  </si>
  <si>
    <t>In Dreams (1999) 1080p BluRay x264 AAC 5.1 YIFY SoftSub-NightMovie</t>
  </si>
  <si>
    <t>In Love And War (1996) 1080p WEB-DL x264 AAC-YIFY-NightMovie</t>
  </si>
  <si>
    <t>In The Cut (2003) 1080p BluRay x264 AAC 5.1-YIFY-NightMovie</t>
  </si>
  <si>
    <t>In The Line Of Fire (1993) 1080p BluRay x264-YIFY-NightMovie</t>
  </si>
  <si>
    <t>In the Mouth of Madness (1994) 1080p Bluray YIFY-NightMovie</t>
  </si>
  <si>
    <t>In The Name Of The Father (1993) 1080p BluRay 6CH x264 SoftSub-NightMovie</t>
  </si>
  <si>
    <t>Indecent Proposal (1993) 1080p BluRay YIFY-NightMovie</t>
  </si>
  <si>
    <t>Independence Day (1996) Extended Cut 1080p BluRay 6CH x264-NightMovie</t>
  </si>
  <si>
    <t>Indiana Jones And The Kingdom of the Crystal Skull (2008) 1080p YIFY SoftSub-NightMovie</t>
  </si>
  <si>
    <t>Indochine (1992) 1080p BluRay YIFY x264-NightMovie</t>
  </si>
  <si>
    <t>Inherit The Wind (1999) 1080p BluRay x264 AAC 5.1-YIFY-NightMovie</t>
  </si>
  <si>
    <t>Insomnia (1997) 1080p BluRay x264-NightMovie</t>
  </si>
  <si>
    <t>Intersection (1994) 1080p BluRay x264 AAC 5.1-YIFY-NightMovie</t>
  </si>
  <si>
    <t>Interview with the Vampire The Vampire Chronicles (1994) BluRay 1080p x264-NightMovie</t>
  </si>
  <si>
    <t>Intimacy (2001) 1080p BluRay x264 AAC RARBG SoftSub-NightMovie</t>
  </si>
  <si>
    <t>Ip Man 2 (2010) 1080p BluRay x264 YIFY-NightMovie</t>
  </si>
  <si>
    <t>Iron Monkey (1993) 1080p BluRay 2CH x264-NightMovie</t>
  </si>
  <si>
    <t>It Could Happen To You (1994) 1080p Bluray-NightMovie</t>
  </si>
  <si>
    <t>Jackie Brown (1997) REPACK 1080p BluRay x264 AAC 5.1 YIFY SoftSub-NightMovie</t>
  </si>
  <si>
    <t>Jackie Chan s First Strike (1996) 1080p BluRay AAC RARBG-NightMovie</t>
  </si>
  <si>
    <t>Jacob (1994) 1080p BluRay x264 AAC 5.1-YIFY-NightMovie</t>
  </si>
  <si>
    <t>Jacob s Ladder (1990) 1080p BluRay YIFY-NightMovie</t>
  </si>
  <si>
    <t>Jakob the Liar (1999) 1080p WEB DL YIFY SoftSub-NightMovie</t>
  </si>
  <si>
    <t>James and the Giant Peach (1996) BluRay 1080p SoftSub-NightMovie</t>
  </si>
  <si>
    <t>Jamon Jamon (1992) 1080p BluRay x264 AAC-YIFY-NightMovie</t>
  </si>
  <si>
    <t>Jane Eyre (1996) 1080p BluRay x264-YIFY-NightMovie</t>
  </si>
  <si>
    <t>Japon (2002) 1080p BluRay x264-YIFY-NightMovie</t>
  </si>
  <si>
    <t>Jason Goes to Hell The Final Friday (1993) 1080p BluRay-NightMovie</t>
  </si>
  <si>
    <t>Jeanne la Pucelle I Les batailles (1994) 1080p BluRay YIFY-NightMovie</t>
  </si>
  <si>
    <t>Jefferson In Paris (1995) 1080p BluRay x264 AAC-YIFY-NightMovie</t>
  </si>
  <si>
    <t>Jennifer Eight (1992) 1080p BluRay x264 YIFY-NightMovie</t>
  </si>
  <si>
    <t>JFK (1991) DC BluRay 1080p x264-NightMovie</t>
  </si>
  <si>
    <t>Jingle All The Way (1996) EXTENDED 1080p Bluray x264 YIFY-NightMovie</t>
  </si>
  <si>
    <t>Joan The Maid 2 The Prisons (1994) 1080p BluRay x264 AAC 5.1-YIFY-NightMovie</t>
  </si>
  <si>
    <t>Joe Versus the Volcano (1990) 1080p BluRay 6CH x264-NightMovie</t>
  </si>
  <si>
    <t>Johnny Mnemonic (1995) 1080p BluRay x264 AAC 5.1-YIFY-NightMovie</t>
  </si>
  <si>
    <t>Johnny Stecchino (1991) 1080p BluRay x264 AAC-YIFY-NightMovie</t>
  </si>
  <si>
    <t>Josee The Tiger And The Fish (2003) 1080p BluRay x264 AAC-YIFY-NightMovie</t>
  </si>
  <si>
    <t>Jude (1996) 1080p BluRay x264 AAC 5.1-YIFY-NightMovie</t>
  </si>
  <si>
    <t>Judge Dredd (1995) 1080p BluRay 6CH x264 SoftSub-NightMovie</t>
  </si>
  <si>
    <t>Judgment Night (1993) 1080p BluRay x264-YIFY-NightMovie</t>
  </si>
  <si>
    <t>Juice (1992) 1080p BluRay x264 YIFY-NightMovie</t>
  </si>
  <si>
    <t>Jumanji (1995) 1080p BluRay x264 YIFY-NightMovie</t>
  </si>
  <si>
    <t>Jumper (2008) BluRay 1080p YIFY SoftSub-NightMovie</t>
  </si>
  <si>
    <t>Junebug (2005) 1080p BluRay x264 YIFY-NightMovie</t>
  </si>
  <si>
    <t>Jungle Fever (1991) 1080p BluRay x264 AAC-YIFY-NightMovie</t>
  </si>
  <si>
    <t>Junior (1994) 1080p BluRay x264 AAC 5.1-YIFY-NightMovie</t>
  </si>
  <si>
    <t>Jurassic Park (1993) 1080p BluRay 6CH SoftSub-NightMovie</t>
  </si>
  <si>
    <t>Jurassic Park III (2001) BluRay 1080p  5.1CH x264 - SoftSub-NightMovie</t>
  </si>
  <si>
    <t>Just Add Water (2008) 1080p BluRay x264 YIFY-NightMovie</t>
  </si>
  <si>
    <t>K-19 The Widowmaker (2002) 1080p BluRay 6CH x264 SoftSub-NightMovie</t>
  </si>
  <si>
    <t>K-911 (1999) 1080p BluRay x264-YIFY-NightMovie</t>
  </si>
  <si>
    <t>Kalifornia (1993) 1080p BluRay 6CH x264-NightMovie</t>
  </si>
  <si>
    <t>Kama Sutra A Tale Of Love (1996) 1080p BluRay-NightMovie</t>
  </si>
  <si>
    <t>Kansas City (1996) 1080p BluRay x264-YIFY-NightMovie</t>
  </si>
  <si>
    <t>Keeping The Faith (2000) 1080p BluRay x264 YIFY-NightMovie</t>
  </si>
  <si>
    <t>Kickboxer 4 The Aggressor (1994) 1080p BluRay x264 AAC 5.1-YIFY-NightMovie</t>
  </si>
  <si>
    <t>Kicking And Screaming (1995) 1080p WEB-DL x264 AAC-YIFY-NightMovie</t>
  </si>
  <si>
    <t>Kids (1995) 1080p BluRay x264 YIFY SoftSub-NightMovie</t>
  </si>
  <si>
    <t>Kikujiro (1999) 1080p BluRay x264-YIFY-NightMovie</t>
  </si>
  <si>
    <t>Kill Bill Volume 1 (2003) 1080p BluRay 6CH SoftSub-NightMovie</t>
  </si>
  <si>
    <t>Killing Me Softly (2002) 1080p BluRay x264 AAC-RARBG-NightMovie</t>
  </si>
  <si>
    <t>Kindergarten Cop (1990) 1080p BluRay x264 YIFY-NightMovie</t>
  </si>
  <si>
    <t>King Of New York (1990) 1080p BluRay x264-YIFY-NightMovie</t>
  </si>
  <si>
    <t>King Of The Hill (1993) 1080p BluRay x264-YIFY-NightMovie</t>
  </si>
  <si>
    <t>Kingpin (1996) 1080p BluRay x264 YIFY-NightMovie</t>
  </si>
  <si>
    <t>Kiss Of Death (1995) 1080p WEB-DL x264 AAC-YIFY-NightMovie</t>
  </si>
  <si>
    <t>Kiss The Girls (1997) 1080p BluRay SoftSub-NightMovie</t>
  </si>
  <si>
    <t>Knights Of Badassdom (2013) 1080p BluRay x264 YIFY-NightMovie</t>
  </si>
  <si>
    <t>Knock Off (1998) 1080p BluRay x264 AAC 5.1-YIFY-NightMovie</t>
  </si>
  <si>
    <t>Kolya (1996) Directors Cut 1080p BluRay 2CH x264-NightMovie</t>
  </si>
  <si>
    <t>Korczak (1990) 1080p BluRay x264-YIFY-NightMovie</t>
  </si>
  <si>
    <t>K-PAX (2001) 1080p BluRay x264 AAC 5.1 YIFY SoftSub-NightMovie</t>
  </si>
  <si>
    <t>Kuffs (1992) 1080p BluRay x264-YIFY-NightMovie</t>
  </si>
  <si>
    <t>Kundun (1997) 1080p BluRay x264 AAC 5.1-YIFY-NightMovie</t>
  </si>
  <si>
    <t>Kung Fu Cult Master (1993) 1080p BluRay x264 AAC 5.1-YIFY-NightMovie</t>
  </si>
  <si>
    <t>Kung Pow Enter The Fist (2002) 1080p WEB-DL x264 AAC 5.1-YIFY-NightMovie</t>
  </si>
  <si>
    <t>La Femme Nikita (1990) 1080p BluRay x264-YIFY-NightMovie</t>
  </si>
  <si>
    <t>La Riffa (1991) 1080p WEB-DL x264 AAC-YIFY-NightMovie</t>
  </si>
  <si>
    <t>Labor Day (2013) 1080p BluRay x264 YIFY-NightMovie</t>
  </si>
  <si>
    <t>Ladybird Ladybird (1994) 1080p BluRay x264-YIFY-NightMovie</t>
  </si>
  <si>
    <t>Lake Placid (1999) 1080p BluRay SoftSub-NightMovie</t>
  </si>
  <si>
    <t>Land And Freedom (1995) 1080p BluRay x264 AAC-YIFY-NightMovie</t>
  </si>
  <si>
    <t>Last Action Hero (1993) 1080p BluRay x264 AAC 5.1-YIFY-NightMovie</t>
  </si>
  <si>
    <t>Last Dance (1996) 1080p BluRay x264 AAC-YIFY-NightMovie</t>
  </si>
  <si>
    <t>Last Gasp (1995) 1080p BluRay x264 AAC-YIFY-NightMovie</t>
  </si>
  <si>
    <t>Last Hero in China (1993) 1080p BluRay 2CH x264-NightMovie</t>
  </si>
  <si>
    <t>Last Man Standing (1996) 1080p BluRay x264 AAC 5.1-YIFY-NightMovie</t>
  </si>
  <si>
    <t>Laurel Canyon (2002) 1080p WEB-DL x264 AAC 5.1-YIFY-NightMovie</t>
  </si>
  <si>
    <t>Legend Of The Red Dragon (1994) 1080p BluRay x264 AAC 5.1-YIFY-NightMovie</t>
  </si>
  <si>
    <t>Legends of the Fall (1994) 1080p BluRay x264 YIFY-NightMovie</t>
  </si>
  <si>
    <t>Legionnaire (1998) 1080p BluRay x264 YIFY SoftSub-NightMovie</t>
  </si>
  <si>
    <t>Leon The Professional (1994) REMASTERED Extended 1080p BluRay 6CH x264 SoftSub-NightMovie</t>
  </si>
  <si>
    <t>Leprechaun (1993) 1080p BluRay x264 YIFY-NightMovie</t>
  </si>
  <si>
    <t>Les Miserables (1998) 1080p BluRay x264 AAC 5.1 YIFY SoftSub-NightMovie</t>
  </si>
  <si>
    <t>Lethal Weapon 3 (1992) 1080p Bluray x264-NightMovie</t>
  </si>
  <si>
    <t>Letters From A Killer (1998) 1080p WEB-DL x264 AAC-YIFY-NightMovie</t>
  </si>
  <si>
    <t>Liar Liar (1997) 1080p BluRay x264 AAC 5.1-YIFY-NightMovie</t>
  </si>
  <si>
    <t>Libertarias (1996) 1080p BluRay x264 AAC-YIFY-NightMovie</t>
  </si>
  <si>
    <t>Life Is Beautiful (1997) 1080p BluRay 6CH x264 SoftSub-NightMovie</t>
  </si>
  <si>
    <t>Life Is Sweet (1990) 1080p BluRay x264-YIFY-NightMovie</t>
  </si>
  <si>
    <t>Life Or Something Like It (2002) 1080p WEB-DL x264 AAC 5.1-YIFY-NightMovie</t>
  </si>
  <si>
    <t>Life Stinks (1991) 1080p BluRay x264 YIFY-NightMovie</t>
  </si>
  <si>
    <t>Light Sleeper (1992) 1080p BluRay x264 YIFY-NightMovie</t>
  </si>
  <si>
    <t>Lilya 4-Ever (2002) 1080p BluRay x264 AAC 5.1-YIFY-NightMovie</t>
  </si>
  <si>
    <t>Lionheart (1990) 1080p Bluray x264 YIFY-NightMovie</t>
  </si>
  <si>
    <t>Little Buddha (1993) 1080p BluRay x264-NightMovie</t>
  </si>
  <si>
    <t>Little Man Tate (1991) 1080p BluRay x264 AAC-YIFY-NightMovie</t>
  </si>
  <si>
    <t>Little Nicky (2000) 1080p WEB-DL YIFY-NightMovie</t>
  </si>
  <si>
    <t>Little Odessa (1994) 1080p BluRay x264 AAC 5.1-YIFY-NightMovie</t>
  </si>
  <si>
    <t>Little Women (1994) 1080p BluRay x264 AAC 5.1-YIFY-NightMovie</t>
  </si>
  <si>
    <t>Live Flesh (1997) 1080p BluRay x264 AAC-YIFY-NightMovie</t>
  </si>
  <si>
    <t>Loaded Weapon 1 (1993) 1080p WEB-DL YIFY-NightMovie</t>
  </si>
  <si>
    <t>Lock Stock and Two Smoking Barrels (1998) 1080p BluRay 6CH x264 SoftSub-NightMovie</t>
  </si>
  <si>
    <t>LOL (2012) 1080p BluRay x264 YIFY-NightMovie</t>
  </si>
  <si>
    <t>Lol ita (1997) 1080p BluRay x264 YIFY SoftSub-NightMovie</t>
  </si>
  <si>
    <t>Lone Star (1996) 1080p WEB-DL x264-YIFY-NightMovie</t>
  </si>
  <si>
    <t>Long Time Dead (2002) 1080p BluRay x264-YIFY-NightMovie</t>
  </si>
  <si>
    <t>Looking For Richard (1996) 1080p WEB-DL x264 AAC-YIFY-NightMovie</t>
  </si>
  <si>
    <t>Lord of Illusions (1995) 1080p BluRay x264 YIFY-NightMovie</t>
  </si>
  <si>
    <t>Lorenzos Oil (1992) 1080p BluRay x264-YIFY-NightMovie</t>
  </si>
  <si>
    <t>Lost and Delirious (2001) 1080p WEB DL YIFY SoftSub-NightMovie</t>
  </si>
  <si>
    <t>Lost Highway (1997) 1080p BluRay x264 YIFY-NightMovie</t>
  </si>
  <si>
    <t>Love Is the Devil Study for a Portrait of Francis Bacon (1998) 1080p BluRay x264 YIFY-NightMovie</t>
  </si>
  <si>
    <t>Lovers A True Story (1991) 1080p BluRay x264 AAC 5.1-YIFY-NightMovie</t>
  </si>
  <si>
    <t>Lovers Of The Arctic Circle (1998) 1080p WEB DL x264 YIFY SoftSub-NightMovie</t>
  </si>
  <si>
    <t>Mad City (1997) 1080p BluRay x264 AAC RARBG SoftSub-NightMovie</t>
  </si>
  <si>
    <t>Mad Dog and Glory (1993) 1080p BluRay x264-NightMovie</t>
  </si>
  <si>
    <t>Madame Bovary (1991) 1080p BluRay x264 AAC-YIFY-NightMovie</t>
  </si>
  <si>
    <t>Magnolia (1999) 1080p BluRay x264 AAC 5.1-YIFY-NightMovie</t>
  </si>
  <si>
    <t>Major Payne (1995) 1080p BluRay x264-YIFY-NightMovie</t>
  </si>
  <si>
    <t>Malcolm X (1992) 1080p BluRay 6CH x264-NightMovie</t>
  </si>
  <si>
    <t>Malena (2000) 1080p BluRay x264 YIFY-NightMovie</t>
  </si>
  <si>
    <t>Malice (1993) 1080p BluRay x264 YIFY-NightMovie</t>
  </si>
  <si>
    <t>Malina (1991) 1080p BluRay x264 AAC-YIFY-NightMovie</t>
  </si>
  <si>
    <t>Man Bites Dog (1992) 1080p BluRay x264 AAC-YIFY-NightMovie</t>
  </si>
  <si>
    <t>Manhattan Murder Mystery (1993) 1080p BluRay x264-YIFY-NightMovie</t>
  </si>
  <si>
    <t>Manhattan Undying (2016) 1080p BluRay x264 YIFY-NightMovie</t>
  </si>
  <si>
    <t>Mansfield Park (1999) 1080p BluRay x264-NightMovie</t>
  </si>
  <si>
    <t>Marcel Prousts Time Regained (1999) 1080p BluRay x264 AAC 5.1-YIFY-NightMovie</t>
  </si>
  <si>
    <t>Marley and Me (2008) 1080p BluRay x264 YIFY-NightMovie</t>
  </si>
  <si>
    <t>Mars Attacks (1996) BluRay 1080p x264-NightMovie</t>
  </si>
  <si>
    <t>Marvin's Room (1996) 1080p Bluray YIFY-NightMovie</t>
  </si>
  <si>
    <t>Mary Shelley's Frankenstein (1994) 1080p BluRay x264 AAC 5.1-YIFY-NightMovie</t>
  </si>
  <si>
    <t>Matilda (1996) 1080p BluRay x264-NightMovie</t>
  </si>
  <si>
    <t>Maverick (1994) 1080p BluRay x264 AAC 5.1-YIFY-NightMovie</t>
  </si>
  <si>
    <t>Max (2002) 1080p WEB-DL x264 AAC 5.1-YIFY-NightMovie</t>
  </si>
  <si>
    <t>Maximum Risk (1996) 1080p Bluray YIFY-NightMovie</t>
  </si>
  <si>
    <t>May (2002) 1080p BluRay x264-YIFY-NightMovie</t>
  </si>
  <si>
    <t>May Fools (1990) 1080p BluRay x264 AAC-YIFY-NightMovie</t>
  </si>
  <si>
    <t>Me Myself And Irene (2000) 1080p Bluray x264 YIFY-NightMovie</t>
  </si>
  <si>
    <t>Mediterraneo (1991) 1080p BluRay x264 AAC 5.1-YIFY-NightMovie</t>
  </si>
  <si>
    <t>Men at Work (1990) 1080p BluRay x264 YIFY-NightMovie</t>
  </si>
  <si>
    <t>Menace II Society (1993) 1080p BluRay x264 YIFY-NightMovie</t>
  </si>
  <si>
    <t>Mercenary (1996) 1080p WEB-DL x264 AAC-YIFY-NightMovie</t>
  </si>
  <si>
    <t>Miami Blues (1990) 1080p BluRay x264 YIFY-NightMovie</t>
  </si>
  <si>
    <t>Michael (1996) 1080p BluRay x264-YIFY-NightMovie</t>
  </si>
  <si>
    <t>Michael Collins (1996) 1080p BluRay 6CH SoftSub-NightMovie</t>
  </si>
  <si>
    <t>Mighty Aphrodite (1995) 1080p BluRay x264 AAC-YIFY-NightMovie</t>
  </si>
  <si>
    <t>Mighty Joe Young (1998) 1080p BluRay x264 YIFY SoftSub-NightMovie</t>
  </si>
  <si>
    <t>Millennium Mambo (2001) 1080p WEB-DL x264 AAC-YIFY-NightMovie</t>
  </si>
  <si>
    <t>Mimmikisa (1991) 1080p WEB-DL x264 AAC-YIFY-NightMovie</t>
  </si>
  <si>
    <t>Minority Report (2012) 1080p BluRa 6CH x264 SoftSub-NightMovie</t>
  </si>
  <si>
    <t>Miracle On 34th Street (1994) 1080p BluRay x264-YIFY-NightMovie</t>
  </si>
  <si>
    <t>Misery (1990) 1080p BluRay x264 YIFY-NightMovie</t>
  </si>
  <si>
    <t>Miss Sloane (2016) 1080p BluRay x264 YIFY-NightMovie</t>
  </si>
  <si>
    <t>Monster (2003) 1080p BluRay x264 YIFY-NightMovie</t>
  </si>
  <si>
    <t>Monsters (2010) 1080p BluRay x264 YIFY-NightMovie</t>
  </si>
  <si>
    <t>Moonlight Serenade (1997) 1080p WEB-DL x264 AAC-YIFY-NightMovie</t>
  </si>
  <si>
    <t>Moonrise Kingdom (2012) 1080p BluRay x264 YIFY-NightMovie</t>
  </si>
  <si>
    <t>Mortal Kombat (1995) 1080p Bluray x264 YIFY SoftSub-NightMovie</t>
  </si>
  <si>
    <t>Morvern Callar (2002) 1080p BluRay x264 AAC 5.1-YIFY-NightMovie</t>
  </si>
  <si>
    <t>Mrs Doubtfire (1993) 1080p Bluray x264 YIFY-NightMovie</t>
  </si>
  <si>
    <t>Much Ado About Nothing (1993) 1080p BluRay x264-YIFY-NightMovie</t>
  </si>
  <si>
    <t>Mulholland Drive (2001) 1080p JPN BluRay SoftSub-NightMovie</t>
  </si>
  <si>
    <t>Mulholland Falls (1996) 1080p BluRay x264 YIFY-NightMovie</t>
  </si>
  <si>
    <t>Murder in the First (1995) BluRay x264 1080p-NightMovie</t>
  </si>
  <si>
    <t>Muriel's Wedding (1994) 1080p BluRay x264 YIFY-NightMovie</t>
  </si>
  <si>
    <t>My Best Fiend (1999) 1080p BluRay x264 AAC-YIFY-NightMovie</t>
  </si>
  <si>
    <t>My Best Friends Wedding (1997) 1080p BluRay SoftSub-NightMovie</t>
  </si>
  <si>
    <t>My Big Fat Greek Wedding (2002) 1080p BluRay SoftSub-NightMovie</t>
  </si>
  <si>
    <t>My Cousin Vinny (1992) 1080p BluRay x264-YIFY-NightMovie</t>
  </si>
  <si>
    <t>My Father The Hero (1994) 1080p BluRay x264-YIFY-NightMovie</t>
  </si>
  <si>
    <t>My Girl (1991) 1080p BluRay x264-YIFY-NightMovie</t>
  </si>
  <si>
    <t>My Life (1993) 1080p WEB-DL x264 YIFY-NightMovie</t>
  </si>
  <si>
    <t>My Own Private Idaho (1991) 1080p BluRay YIFY-NightMovie</t>
  </si>
  <si>
    <t>Naked Gun 33 13 The Final Insult (1994) 1080p BluRay x264 AAC-YIFY-NightMovie</t>
  </si>
  <si>
    <t>Naked Lunch (1991) 1080p Bluray x264 YIFY-NightMovie</t>
  </si>
  <si>
    <t>Narc (2002) 1080p BluRay x264 YIFY-NightMovie</t>
  </si>
  <si>
    <t>National Treasure (2004) 1080p BluRay x264 YIFY-NightMovie</t>
  </si>
  <si>
    <t>National Treasure Book of Secrets (2007) 1080p BluRay x264 YIFY-NightMovie</t>
  </si>
  <si>
    <t>Natural Born Killers (1994) 1080p BluRay x264 YIFY-NightMovie</t>
  </si>
  <si>
    <t>Nell (1994) 1080p BluRay x264-YIFY-NightMovie</t>
  </si>
  <si>
    <t>Never Talk to Strangers (1995) 1080p BluRay x264 YIFY-NightMovie</t>
  </si>
  <si>
    <t>New Rose Hotel (1998) 1080p BluRay x264 AAC 5.1 YIFY SoftSub-NightMovie</t>
  </si>
  <si>
    <t>Newsies (1992) 1080p BluRay x264-NightMovie</t>
  </si>
  <si>
    <t>Nick Of Time (1995) 1080p BluRay x264 AAC 5.1-YIFY-NightMovie</t>
  </si>
  <si>
    <t>Night at the Museum (2006) 1080p Bluray x264 YIFY-NightMovie</t>
  </si>
  <si>
    <t>Night Of The Demons 2 (1994) 1080p BluRay x264 AAC-YIFY-NightMovie</t>
  </si>
  <si>
    <t>Night on Earth (1991) 1080p BluRay x264 YIFY-NightMovie</t>
  </si>
  <si>
    <t>Nightbreed (1990) 1080p BluRay x264 YIFY-NightMovie</t>
  </si>
  <si>
    <t>Nightwatch (1994) 1080p BluRay x264-YIFY-NightMovie</t>
  </si>
  <si>
    <t>No Mans Land (2001) 1080p BluRay YIFY SoftSub-NightMovie</t>
  </si>
  <si>
    <t>Nobodys Fool (1994) 1080p BluRay x264 AAC 5.1-YIFY-NightMovie</t>
  </si>
  <si>
    <t>Noises Off (1992) 1080p WEB-DL x264 YIFY-NightMovie</t>
  </si>
  <si>
    <t>Not Without My Daughter (1991) 1080p BluRay x264-YIFY-NightMovie</t>
  </si>
  <si>
    <t>Nothing But Trouble (1991) 1080p BluRay x264 AAC-YIFY-NightMovie</t>
  </si>
  <si>
    <t>Nothing to Lose (1997) 1080p WEB DL 6CH x264 SoftSub-NightMovie</t>
  </si>
  <si>
    <t>Nowhere To Run (1993) 1080p BluRay x264-YIFY-NightMovie</t>
  </si>
  <si>
    <t>October Gale (2014) 1080p BluRay x264 YIFY-NightMovie</t>
  </si>
  <si>
    <t>October Sky (1999) 1080p BluRay x264 AAC 5.1-YIFY-NightMovie</t>
  </si>
  <si>
    <t>Oculus (2013) 1080p BluRay x264 YIFY-NightMovie</t>
  </si>
  <si>
    <t>Of Mice And Men (1992) 1080p BluRay xNightMovie</t>
  </si>
  <si>
    <t>Office Space (1999) 1080p BluRay x264 SoftSub-NightMovie</t>
  </si>
  <si>
    <t>Old Dogs (2009) BluRay 1080p x264-NightMovie</t>
  </si>
  <si>
    <t>Omen IV - Riivaajan Paluu (1991) 1080p BluRay x264 AAC-YIFY-NightMovie</t>
  </si>
  <si>
    <t>On a Clear Day (2005) 1080p AMZN WEB-DL x264-NightMovie</t>
  </si>
  <si>
    <t>On Deadly Ground (1994) 1080p BluRay x264 AAC 5.1-YIFY-NightMovie</t>
  </si>
  <si>
    <t>Once Upon A Time In China I (1991) 1080p BluRay x264-YIFY-NightMovie</t>
  </si>
  <si>
    <t>Once Upon A Time In China II (1992) 1080p BluRay x264 AAC-YIFY-NightMovie</t>
  </si>
  <si>
    <t>Once Upon A Time In China III (1992) 1080p BluRay x264-YIFY-NightMovie</t>
  </si>
  <si>
    <t>Once Upon A Time In China IV (1993) 1080p BluRay x264 AAC-YIFY-NightMovie</t>
  </si>
  <si>
    <t>Once Were Warriors (1994) 1080p BluRay x264 AAC 5.1-YIFY-NightMovie</t>
  </si>
  <si>
    <t>One Eight Seven (1997) 1080p BluRay x264 AAC 5.1-YIFY-NightMovie</t>
  </si>
  <si>
    <t>One False Move (1992) 1080p BluRay x264 AAC-YIFY-NightMovie</t>
  </si>
  <si>
    <t>One Fine Day (1996) 1080p BluRay x264-YIFY-NightMovie</t>
  </si>
  <si>
    <t>One Good Cop (1991) 1080p BluRay x264-YIFY-NightMovie</t>
  </si>
  <si>
    <t>Only You (1994) 1080p WEB-DL x264 AAC-YIFY-NightMovie</t>
  </si>
  <si>
    <t>Open Your Eyes (1997) 1080p BluRay x264 AAC 5.1 YIFY SoftSub-NightMovie</t>
  </si>
  <si>
    <t>Orlando (1992) 1080p BluRay x264 AAC-YIFY-NightMovie</t>
  </si>
  <si>
    <t>Out For Justice (1991) 1080p BluRay x264 AAC 5.1-YIFY-NightMovie</t>
  </si>
  <si>
    <t>Out of the Furnace (2013) 1080p BluRay x264 YIFY-NightMovie</t>
  </si>
  <si>
    <t>Paid in Full (2002) 1080p BluRay x264 YIFY-NightMovie</t>
  </si>
  <si>
    <t>Painkillers (2015) 1080p BluRay x264 YIFY-NightMovie</t>
  </si>
  <si>
    <t>Paper Man (2009) 1080p BluRay x264 YIFY-NightMovie</t>
  </si>
  <si>
    <t>Passenger 57 (1992) 1080p BluRay 6CH x264-NightMovie</t>
  </si>
  <si>
    <t>Passion (2012) 1080p BluRay x264 YIFY-NightMovie</t>
  </si>
  <si>
    <t>Past Midnight (1991) 1080p WEB-DL x264 AAC-YIFY-NightMovie</t>
  </si>
  <si>
    <t>Patch Adams (1998) 1080p BluRay x264-YIFY-NightMovie</t>
  </si>
  <si>
    <t>Patriot Games (1992) 1080p Bluray x264-NightMovie</t>
  </si>
  <si>
    <t>Paulie (1998) 1080p WEB DL YIFY SoftSub-NightMovie</t>
  </si>
  <si>
    <t>Pearl Harbor (2001) 1080p BluRay SoftSub-NightMovie</t>
  </si>
  <si>
    <t>Percy Jackson And The Olympians The Lightning Thief (2010) 1080p Bluray SoftSub-NightMovie</t>
  </si>
  <si>
    <t>Persian Lessons (2020) 1080p BluRay x264 YIFY-NightMovie</t>
  </si>
  <si>
    <t>Peters Friends (1992) 1080p BluRay x264 AAC 5.1-YIFY-NightMovie</t>
  </si>
  <si>
    <t>Phantoms (1998) 1080p Bluray 6CH SoftSub-NightMovie</t>
  </si>
  <si>
    <t>Phenomenon (1996) 1080p BluRay x264-YIFY-NightMovie</t>
  </si>
  <si>
    <t>Philadelphia (1993) 1080p BluRay x264 AAC 5.1-YIFY-NightMovie</t>
  </si>
  <si>
    <t>Pitch Black (2000) BluRay 1080p x264 YIFY-NightMovie</t>
  </si>
  <si>
    <t>Poetic Justice (1993) 1080p BluRay x264-YIFY-NightMovie</t>
  </si>
  <si>
    <t>Point Break (1991) 1080p BluRay x264-NightMovie</t>
  </si>
  <si>
    <t>Point of No Return (1993) 1080p Bluray YIFY-NightMovie</t>
  </si>
  <si>
    <t>Poison Ivy (1992) 1080p BluRay x264 YIFY-NightMovie</t>
  </si>
  <si>
    <t>Police Story 3 Supercop (1992) 1080p BluRay x264-NightMovie</t>
  </si>
  <si>
    <t>Ponette (1996) 1080p BluRay x264 AAC-YIFY-NightMovie</t>
  </si>
  <si>
    <t>Practical Magic (1998) 1080p BluRay x264 YIFY SoftSub-NightMovie</t>
  </si>
  <si>
    <t>Predator 2 (1990) 1080p Bluray x264-NightMovie</t>
  </si>
  <si>
    <t>Premium Rush (2012) 1080p BluRay x264 YIFY-NightMovie</t>
  </si>
  <si>
    <t>Presumed Innocent (1990) 1080p BluRay x264-YIFY-NightMovie</t>
  </si>
  <si>
    <t>Pretty Woman (1990) 1080p BluRay x264 YIFY-NightMovie</t>
  </si>
  <si>
    <t>Primal Fear (1996) 1080p BluRay x264 YIFY-NightMovie</t>
  </si>
  <si>
    <t>Prime (2005) 1080p BluRay x264 YIFY-NightMovie</t>
  </si>
  <si>
    <t>Princess of Thieves (2001) 1080p BluRay 6CH x264-NightMovie</t>
  </si>
  <si>
    <t>Proof (1991) 1080p BluRay x264 YIFY-NightMovie</t>
  </si>
  <si>
    <t>Prozac Nation (2001) 1080p WEB DL YIFY SoftSub-NightMovie</t>
  </si>
  <si>
    <t>Psycho IV The Beginning (1990) 1080p BluRay x264-NightMovie</t>
  </si>
  <si>
    <t>Pulp Fiction (1994) 1080p BluRay 6CH x264 SoftSub-NightMovie</t>
  </si>
  <si>
    <t>Pushing Tin (1999) 1080p WEBRip 2CH x264 SoftSub-NightMovie</t>
  </si>
  <si>
    <t>Queen Margot (1994) 1080p BluRay x264 AAC 5.1-YIFY-NightMovie</t>
  </si>
  <si>
    <t>Queen of the Damned (2002) 1080p Bluray x264 YIFY-NightMovie</t>
  </si>
  <si>
    <t>Quigley Down Under (1990) 1080p BluRay x264-NightMovie</t>
  </si>
  <si>
    <t>Quiz Show (1994) 1080p BluRay 6CH x264-NightMovie</t>
  </si>
  <si>
    <t>Rachel Getting Married (2008) 1080p BluRay x264 YIFY-NightMovie</t>
  </si>
  <si>
    <t>Raining Stones (1993) 1080p BluRay x264 YIFY-NightMovie</t>
  </si>
  <si>
    <t>Raise the Red Lantern (1991) 1080p BluRay YIFY-NightMovie</t>
  </si>
  <si>
    <t>Raising Cain (1992) 1080p BluRay x264 YIFY-NightMovie</t>
  </si>
  <si>
    <t>Random Hearts (1999) 1080p BluRay x264 AAC 5.1-YIFY-NightMovie</t>
  </si>
  <si>
    <t>Ransom (1996) 1080p BluRay x264-NightMovie</t>
  </si>
  <si>
    <t>Rapid Fire (1992) 1080p BluRay x264-YIFY-NightMovie</t>
  </si>
  <si>
    <t>Ravenous (1999) 1080p BluRay YIFY-NightMovie</t>
  </si>
  <si>
    <t>Ready To Wear (1994) 1080p BluRay x264 AAC 5.1-YIFY-NightMovie</t>
  </si>
  <si>
    <t>Reality Bites (1994) 1080p BluRay x264 YIFY-NightMovie</t>
  </si>
  <si>
    <t>Rebels Of The Neon God (1992) 1080p BluRay x264 AAC-YIFY-NightMovie</t>
  </si>
  <si>
    <t>Rec (2007) 1080p BluRay x264 YIFY-NightMovie</t>
  </si>
  <si>
    <t>RED 1 (2010) 1080p BluRay x264 YIFY-NightMovie</t>
  </si>
  <si>
    <t>RED 2 (2013) 1080p BluRay x264 YIFY-NightMovie</t>
  </si>
  <si>
    <t>Red Rock West (1993) 1080p BluRay-NightMovie</t>
  </si>
  <si>
    <t>Reservoir Dogs (1992) 1080p BluRay 6CH x264 SoftSub-NightMovie</t>
  </si>
  <si>
    <t>Resident Evil (2002) 1080p BluRay 6CH SoftSub-NightMovie</t>
  </si>
  <si>
    <t>Results (2015) 1080p BluRay x264 YIFY-NightMovie</t>
  </si>
  <si>
    <t>Return To The Blue Lagoon (1991) 1080p WEB-DL x264 AAC-YIFY-NightMovie</t>
  </si>
  <si>
    <t>Reversal Of Fortune (1990) 1080p BluRay x264 AAC-YIFY-NightMovie</t>
  </si>
  <si>
    <t>Ride With The Devil (1999) 1080p BluRay x264-YIFY-NightMovie</t>
  </si>
  <si>
    <t>Ridicule (1996) 1080p BluRay x264 AAC 5.1-YIFY-NightMovie</t>
  </si>
  <si>
    <t>Riki Oh The Story Of Ricky (1991) 1080p BluRay x264 AAC 5.1-YIFY-NightMovie</t>
  </si>
  <si>
    <t>Rising Sun (1993) 1080p BluRay x264-YIFY-NightMovie</t>
  </si>
  <si>
    <t>Road to Predition (2002) 1080p Bluray x264 SoftSub-NightMovie</t>
  </si>
  <si>
    <t>Road Trip (2000) 1080p BluRay x264 AAC 5.1-YIFY-NightMovie</t>
  </si>
  <si>
    <t>Rob Roy (1995) 1080p BluRay x264-YIFY-NightMovie</t>
  </si>
  <si>
    <t>Robin Hood (2010) 1080p BluRay x264 YIFY-NightMovie</t>
  </si>
  <si>
    <t>Robin Hood Men In Tights (1993) 1080p BluRay x264 AAC 5.1-YIFY-NightMovie</t>
  </si>
  <si>
    <t>Robin Hood Prince Of Thieves (1991) REPACK 1080p BluRay x264 AAC 5.1-YIFY-NightMovie</t>
  </si>
  <si>
    <t>RoboCop 2 (1990) 1080p BluRay x264 AAC 5.1-YIFY-NightMovie</t>
  </si>
  <si>
    <t>RoboCop 3 (1993) 1080p BluRay x264 AAC 5.1-YIFY-NightMovie</t>
  </si>
  <si>
    <t>Robot &amp; Frank (2012) 1080p BluRay x264 YIFY-NightMovie</t>
  </si>
  <si>
    <t>Rocky V (1990) 1080p BluRay 6CH 264-NightMovie</t>
  </si>
  <si>
    <t>Roger Dodger (2002) 1080p BluRay x264 YIFY-NightMovie</t>
  </si>
  <si>
    <t>Romeo Is Bleeding (1993) 1080p BluRay x264-NightMovie</t>
  </si>
  <si>
    <t>Romeo Juliet (1996) 1080p BluRay x264 AAC 5.1-YIFY-NightMovie</t>
  </si>
  <si>
    <t>Royal Tramp (1992) 1080p BluRay x264 AAC 5.1-YIFY-NightMovie</t>
  </si>
  <si>
    <t>Rudderless (2014) 1080p BluRay x264 YIFY-NightMovie</t>
  </si>
  <si>
    <t>Rudy (1993) 1080p BluRay x264 AAC 5.1-YIFY-NightMovie</t>
  </si>
  <si>
    <t>Running Out Of Time (1999) 1080p BluRay 6CH x264-NightMovie</t>
  </si>
  <si>
    <t>Rush (1991) 1080p BluRay x264 YIFY-NightMovie</t>
  </si>
  <si>
    <t>S1m0ne (2002) 1080p BluRay x264 SoftSub-NightMovie</t>
  </si>
  <si>
    <t>Sabrina (1995) 1080p BluRay x264 AAC 5.1-YIFY-NightMovie</t>
  </si>
  <si>
    <t>Safe (1995) 1080p BluRay x264 YIFY-NightMovie</t>
  </si>
  <si>
    <t>Safe Haven (2013) 1080p BluRay x264 YIFY-NightMovie</t>
  </si>
  <si>
    <t>Samurai Cop (1991) 1080p BluRay x264-NightMovie</t>
  </si>
  <si>
    <t>Satantango (1994) 1080p BluRay x264 AAC-YIFY-NightMovie</t>
  </si>
  <si>
    <t>Saving Private Ryan (1998) 1080p BluRay 6CH SoftSub-NightMovie</t>
  </si>
  <si>
    <t>Scanners II The New Order (1991) 1080p BluRay x264 AAC 5.1-YIFY-NightMovie</t>
  </si>
  <si>
    <t>Scenes Of The Crime (2001) 1080p WEB-DL x264 AAC-YIFY-NightMovie</t>
  </si>
  <si>
    <t>Scent of a Woman (1992) MULTI 1080p BluRay-NightMovie</t>
  </si>
  <si>
    <t>Schindlers List (1993) 1080p BluRay 6CH x264 SoftSub-NightMovie</t>
  </si>
  <si>
    <t>Schramm Into The Mind Of A Serial Killer (1993) 1080p BluRay x264-YIFY-NightMovie</t>
  </si>
  <si>
    <t>Scissors (1991) 1080p BluRay x264 AAC-YIFY-NightMovie</t>
  </si>
  <si>
    <t>Scream 1 (1996) REMASTERED 1080p BluRay x264 AAC 5.1-YIFY-NightMovie</t>
  </si>
  <si>
    <t>Scream 3 (2000) 1080p BluRay x264 AAC 5.1-YIFY-NightMovie</t>
  </si>
  <si>
    <t>Searching For Bobby Fischer (1993) 1080p WEB-DL x264-YIFY-NightMovie</t>
  </si>
  <si>
    <t>Secrets and Lies (1996) 1080p BluRay x264 YIFY-NightMovie</t>
  </si>
  <si>
    <t>Senseless (1998) 1080p BluRay x264 YIFY SoftSub-NightMovie</t>
  </si>
  <si>
    <t>Serena (2014) 1080p BluRay x264 YIFY-NightMovie</t>
  </si>
  <si>
    <t>Serial Mom (1994) 1080p BluRay YIFY-NightMovie</t>
  </si>
  <si>
    <t>Seven Years In Tibet (1997) 1080p BluRay x264 YIFY SoftSub-NightMovie</t>
  </si>
  <si>
    <t>Sex and Lucia (2001) 1080p BluRay YIFY-NightMovie</t>
  </si>
  <si>
    <t>Sexy Beast (2000) 1080p BluRay YIFY-NightMovie</t>
  </si>
  <si>
    <t>Shadow of the Vampire (2000) 1080p BluRay YIFY-NightMovie</t>
  </si>
  <si>
    <t>Shadowlands (1993) 1080p Bluray YIFY-NightMovie</t>
  </si>
  <si>
    <t>Shadows and Fog (1991) 1080p BluRay x264 YIFY YIFY-NightMovie</t>
  </si>
  <si>
    <t>Shaft (2000) 1080p BluRay x264-NightMovie</t>
  </si>
  <si>
    <t>Shakespeare in Love (1998) 1080p BluRay x264 RARBG SoftSub-NightMovie</t>
  </si>
  <si>
    <t>Shallow Grave (1994) 1080p BluRay x264-NightMovie</t>
  </si>
  <si>
    <t>Shanghai Triad (1995) 1080p BluRay x264 AAC-YIFY-NightMovie</t>
  </si>
  <si>
    <t>Shattered (1991) 1080p BluRay x264-NightMovie</t>
  </si>
  <si>
    <t>Shes All That (1999) 1080p BluRay x264 AAC 5.1 YIFY SoftSub-NightMovie</t>
  </si>
  <si>
    <t>Shining Through (1992) 1080p BluRay x264-YIFY-NightMovie</t>
  </si>
  <si>
    <t>Short Cuts (1993) 1080p BluRay x264-YIFY-NightMovie</t>
  </si>
  <si>
    <t>Shortcut To Happiness (2003) 1080p BluRay x264-YIFY-NightMovie</t>
  </si>
  <si>
    <t>Shout (1991) 1080p WEB-DL x264 AAC-YIFY-NightMovie</t>
  </si>
  <si>
    <t>Showdown In Little Tokyo (1991) 1080p BluRay x264-YIFY-NightMovie</t>
  </si>
  <si>
    <t>Showgirls (1995) 1080p BluRay x264 YIFY-NightMovie</t>
  </si>
  <si>
    <t>Siberia (2019) 1080p BluRay 6CH x264-NightMovie</t>
  </si>
  <si>
    <t>Sicily (1999) 1080p WEB-DL x264 YIFY-NightMovie</t>
  </si>
  <si>
    <t>Sightseers (2012) 1080p BluRay x264 YIFY-NightMovie</t>
  </si>
  <si>
    <t>Silent Hill (2006) BluRay 1080p x264 SoftSub-NightMovie</t>
  </si>
  <si>
    <t>Silent Hill Revelation (2012) 1080p BluRay x264 YIFY-NightMovie</t>
  </si>
  <si>
    <t>Silent Trigger (1996) 1080p BluRay x264 AAC 5.1-YIFY-NightMovie</t>
  </si>
  <si>
    <t>Simple Men (1992) 1080p BluRay x264 AAC-RARBG-NightMovie</t>
  </si>
  <si>
    <t>Single White Female (1992) 1080p BluRay x264-YIFY-NightMovie</t>
  </si>
  <si>
    <t>Sister Act 1 (1992) 1080p BluRay x264-YIFY-NightMovie</t>
  </si>
  <si>
    <t>Sister Act 2 Back In The Habit (1993) 1080p BluRay x264-YIFY-NightMovie</t>
  </si>
  <si>
    <t>Siu Ngo Gong Woo (1990) 1080p BluRay x264 AAC 5.1-YIFY-NightMovie</t>
  </si>
  <si>
    <t>Six Days Seven Nights (1998) 1080p BluRay x264 YIFY SoftSub-NightMovie</t>
  </si>
  <si>
    <t>Sketch Artist (1992) 1080p WEB-DL x264 AAC-YIFY-NightMovie</t>
  </si>
  <si>
    <t>Slacker (1990) 1080p BluRay x264 YIFY-NightMovie</t>
  </si>
  <si>
    <t>Sleepers (1996) 1080p BluRay 6CH x264-NightMovie</t>
  </si>
  <si>
    <t>Sleeping with the Enemy (1991) 1080p BluRay x264 YIFY-NightMovie</t>
  </si>
  <si>
    <t>Sleepless In Seattle (1993) 1080p BluRay x264 YIFY-NightMovie</t>
  </si>
  <si>
    <t>Sleepwalkers (1992) 1080p BluRay x264-YIFY-NightMovie</t>
  </si>
  <si>
    <t>Sling Blade (1996) 1080p BluRay x264-YIFY-NightMovie</t>
  </si>
  <si>
    <t>Sliver (1993) 1080p BluRay x264 YIFY-NightMovie</t>
  </si>
  <si>
    <t>Small Time Crooks (2000) 1080p BluRay x264 YIFY-NightMovie</t>
  </si>
  <si>
    <t>Smashed (2012) 1080p BluRay x264 YIFY-NightMovie</t>
  </si>
  <si>
    <t>Smoke (1995) 1080p BluRay x264 AAC-YIFY-NightMovie</t>
  </si>
  <si>
    <t>Snake Eyes (1998) 1080p BluRay YIFY SoftSub-NightMovie</t>
  </si>
  <si>
    <t>Sneakers (1992) 1080p BluRay x264-NightMovie</t>
  </si>
  <si>
    <t>Sniper (1993) 1080p BluRay x264 YIFY-NightMovie</t>
  </si>
  <si>
    <t>Solaris (2002) 1080p BluRay x264 YIFY-NightMovie</t>
  </si>
  <si>
    <t>Sometimes They Come Back (1991) 1080p BluRay x264 AAC-YIFY-NightMovie</t>
  </si>
  <si>
    <t>Sonatine (1993) 1080p BluRay x264 AAC-YIFY-NightMovie</t>
  </si>
  <si>
    <t>Space Jam (1996) 1080p BluRay x264 AAC 5.1-YIFY-NightMovie</t>
  </si>
  <si>
    <t>Species (1995) 1080p BluRay x264 YIFY-NightMovie</t>
  </si>
  <si>
    <t>Speed (1994) BluRay 1080p x264-NightMovie</t>
  </si>
  <si>
    <t>Sphere (1998) 1080p BluRay x264 YIFY-NightMovie</t>
  </si>
  <si>
    <t>Spider (2002) 1080p BluRay x264 AAC 5.1-YIFY-NightMovie</t>
  </si>
  <si>
    <t>Spy Hard (1996) 1080p WEB-DL x264-YIFY-NightMovie</t>
  </si>
  <si>
    <t>Stalingrad (1993) 1080p BluRay 6CH x264-NightMovie</t>
  </si>
  <si>
    <t>Star Trek First Contact (1996) 1080p BluRay x264-YIFY-NightMovie</t>
  </si>
  <si>
    <t>Star Trek Generations (1994) 1080p BluRay x264-YIFY-NightMovie</t>
  </si>
  <si>
    <t>Star Trek VI The Undiscovered Country (1991) 1080p BluRay x264 YIFY-NightMovie</t>
  </si>
  <si>
    <t>Star Wars Episode 1 The Phantom Menace (1999) 1080p BluRay x264 YIFY-NightMovie</t>
  </si>
  <si>
    <t>Stargate (1994) Extended 1080p BluRay 6CH x264-NightMovie</t>
  </si>
  <si>
    <t>State Of Grace (1990) 1080p BluRay x264-NightMovie</t>
  </si>
  <si>
    <t>Stephen Kings It (1990) 1080p BluRay x264-NightMovie</t>
  </si>
  <si>
    <t>Stigmata (1999) 1080p BluRay YIFY SoftSub-NightMovie</t>
  </si>
  <si>
    <t>Stop! Or My Mom Will Shoot (1992) 1080p BluRay-NightMovie</t>
  </si>
  <si>
    <t>Street Fighter (1994) 1080p Bluray YIFY-NightMovie</t>
  </si>
  <si>
    <t>Striking Distance (1993) 1080p BluRay-NightMovie</t>
  </si>
  <si>
    <t>Sudden Death (1995) 1080p BluRay x264-YIFY-NightMovie</t>
  </si>
  <si>
    <t>Suite Francaise (2014) 1080p BluRay x264 YIFY-NightMovie</t>
  </si>
  <si>
    <t>Summer of Sam (1999) 1080p BluRay SoftSub-NightMovie</t>
  </si>
  <si>
    <t>Super Mario Bros (1993) 1080p BluRay YIFY-NightMovie</t>
  </si>
  <si>
    <t>Superman Returns (2006) BluRay 1080p SoftSub-NightMovie</t>
  </si>
  <si>
    <t>Surviving Desire (1992) 1080p BluRay x264 AAC-YIFY-NightMovie</t>
  </si>
  <si>
    <t>Sweet Home Alabama (2002) 1080p BluRay x264-YIFY-NightMovie</t>
  </si>
  <si>
    <t>Sweet November (2001) 1080p WEB-DL x264 AAC 5.1-YIFY-NightMovie</t>
  </si>
  <si>
    <t>Swimming With Sharks (1994) 1080p BluRay x264 AAC 5.1-YIFY-NightMovie</t>
  </si>
  <si>
    <t>Swingers (1996) 1080p BluRay x264-YIFY-NightMovie</t>
  </si>
  <si>
    <t>Switch (1991) 1080p BluRay x264-YIFY-NightMovie</t>
  </si>
  <si>
    <t>Swordfish (2001) 1080p BluRay 6CH x264 SoftSub-NightMovie</t>
  </si>
  <si>
    <t>Swordsman II (1992) 1080p BluRay x264 AAC-YIFY-NightMovie</t>
  </si>
  <si>
    <t>Tai Chi Master (1993) 1080p BluRay x264 AAC 5.1-YIFY-NightMovie</t>
  </si>
  <si>
    <t>Teenage Mutant Ninja Turtles I (1990) 1080p BluRay x264-YIFY-NightMovie</t>
  </si>
  <si>
    <t>Teenage Mutant Ninja Turtles II The Secret Of The Ooze (1991) 1080p BluRay x264-YIFY-NightMovie</t>
  </si>
  <si>
    <t>Teenage Mutant Ninja Turtles III (1993) 1080p BluRay x264-YIFY-NightMovie</t>
  </si>
  <si>
    <t>Thats My Boy (2012) BluRay 1080p BluRay x264 YIFY-NightMovie</t>
  </si>
  <si>
    <t>The Accidental Spy (2001) 1080p BluRay x264 YIFY-NightMovie</t>
  </si>
  <si>
    <t>The Addams Family (1991) 1080p BluRay x264-NightMovie</t>
  </si>
  <si>
    <t>The Age of Innocence (1993) 1080p BluRay x264 YIFY-NightMovie</t>
  </si>
  <si>
    <t>The Ages Of Lulu (1990) 1080p BluRay x264 AAC 5.1-YIFY-NightMovie</t>
  </si>
  <si>
    <t>The American President (1995) 1080p BluRay x264-NightMovie</t>
  </si>
  <si>
    <t>The Arrival (1996) 1080p BluRay x264 x264 YIFY-NightMovie</t>
  </si>
  <si>
    <t>The Baby Of Macon (1993) 1080p BluRay x264 AAC-YIFY-NightMovie</t>
  </si>
  <si>
    <t>The Banger Sisters (2002) 1080p WEB-DL x264 AAC-YIFY-NightMovie</t>
  </si>
  <si>
    <t>The Basketball Diaries (1995) 1080p BluRay SoftSub-NightMovie</t>
  </si>
  <si>
    <t>The Believer (2001) 1080p BluRay x264 YIFY-NightMovie</t>
  </si>
  <si>
    <t>The Best Man (1999) 1080p BluRay x264 AAC 5.1-YIFY-NightMovie</t>
  </si>
  <si>
    <t>The Big Hit (1998) 1080p BluRay  5.1CH x264 Ganool SoftSub-NightMovie</t>
  </si>
  <si>
    <t>The Big Kahuna (1999) 1080p BluRay x264-YIFY-NightMovie</t>
  </si>
  <si>
    <t>The Big Lebowski (1998) 1080p BluRay 6CH x264 SoftSub-NightMovie</t>
  </si>
  <si>
    <t>The Birdcage (1996) 1080p BluRay x264-YIFY-NightMovie</t>
  </si>
  <si>
    <t>The Body (2012) 1080p BluRay x264 YIFY-NightMovie</t>
  </si>
  <si>
    <t>The Bodyguard (1992) 1080p BluRay x264-NightMovie</t>
  </si>
  <si>
    <t>The Bodyguard From Beijing (1994) 1080p BluRay x264 AAC-YIFY-NightMovie</t>
  </si>
  <si>
    <t>The Bohemian Life (1992) 1080p BluRay x264 AAC-YIFY-NightMovie</t>
  </si>
  <si>
    <t>The Bone Collector (1999) 1080p BluRay x264 YIFY SoftSub-NightMovie</t>
  </si>
  <si>
    <t>The Bonfire Of The Vanities (1990) 1080p BluRay x264-YIFY-NightMovie</t>
  </si>
  <si>
    <t>The Bridges of Madison County (1995) 1080p BluRay YIFY-NightMovie</t>
  </si>
  <si>
    <t>The Cable Guy (1996) 1080p BluRay x264 YIFY-NightMovie</t>
  </si>
  <si>
    <t>The Chronicles Of Riddick (2004) 1080p BluRay x264 YIFY-NightMovie</t>
  </si>
  <si>
    <t>The Cider House Rules (1999) 1080p BluRay x264 YIFY-NightMovie</t>
  </si>
  <si>
    <t>The Client (1994) 1080p BluRay x264 AAC-YIFY-NightMovie</t>
  </si>
  <si>
    <t>The Collector (2009) 1080p BluRay x264 YIFY-NightMovie</t>
  </si>
  <si>
    <t>The Comedian (2016) 1080p BluRay x264 YIFY-NightMovie</t>
  </si>
  <si>
    <t>The Comfort of Strangers (1990) 1080p BluRay x264 YIFY-NightMovie</t>
  </si>
  <si>
    <t>The Craft (1996) 1080p BluRay x264 YIFY-NightMovie</t>
  </si>
  <si>
    <t>The Crime Of Padre Amaro (2002) 1080p WEB-DL x264 AAC-YIFY-NightMovie</t>
  </si>
  <si>
    <t>The Crossing Guard (1995) 1080p BluRay x264 AAC 5.1-YIFY-NightMovie</t>
  </si>
  <si>
    <t>The Crow (1994) 1080p BluRay x264 AAC 5.1-YIFY-NightMovie</t>
  </si>
  <si>
    <t>The Crow City Of Angels (1996) 1080p BluRay x264 AAC-YIFY-NightMovie</t>
  </si>
  <si>
    <t>The Crucible (1996) 1080p BluRay x264-YIFY-NightMovie</t>
  </si>
  <si>
    <t>The Crush (1993) 1080p BluRay x264 YIFY-NightMovie</t>
  </si>
  <si>
    <t>The Crying Game (1992) 1080p BluRay x264-YIFY-NightMovie</t>
  </si>
  <si>
    <t>The Curse of the Jade Scorpion (2001) 1080p BluRay x264 RARBG SoftSub-NightMovie</t>
  </si>
  <si>
    <t>The Dark Half (1993) 1080p BluRay x264 YIFY-NightMovie</t>
  </si>
  <si>
    <t>The Daytrippers (1996) 1080p BluRay x264-YIFY-NightMovie</t>
  </si>
  <si>
    <t>The Devil's Advocate (1997) 1080p BluRay SoftSub-NightMovie</t>
  </si>
  <si>
    <t>The Dish (2000) 1080p BluRay x264-YIFY-NightMovie</t>
  </si>
  <si>
    <t>The Doors (1991) 1080p BluRay x264-YIFY-NightMovie</t>
  </si>
  <si>
    <t>The Double Life Of Veronique (1991) 1080p BluRay x264-YIFY-NightMovie</t>
  </si>
  <si>
    <t>The Edge (1997) 1080p BluRay x264 AAC 5.1 YIFY SoftSub-NightMovie</t>
  </si>
  <si>
    <t>The Eighth Day (1996) 1080p BluRay x264 AAC 5.1-YIFY-NightMovie</t>
  </si>
  <si>
    <t>The Elementary School (1991) 1080p BluRay x264-YIFY-NightMovie</t>
  </si>
  <si>
    <t>The English Patient (1996) 1080p BluRay x264 YIFY-NightMovie</t>
  </si>
  <si>
    <t>The Exorcist III (1990) 1080p BluRay x264 YIFY-NightMovie</t>
  </si>
  <si>
    <t>The Expendables 1 (2010) 1080p BluRay x264 YIFY-NightMovie</t>
  </si>
  <si>
    <t>The Expendables 2 (2012) 1080p BluRay x264 YIFY-NightMovie</t>
  </si>
  <si>
    <t>The Expendables 3 (2014) 1080p BluRay x264 YIFY-NightMovie</t>
  </si>
  <si>
    <t>The Field (1990) 1080p WEB-DL x264 AAC-YIFY-NightMovie</t>
  </si>
  <si>
    <t>The Firm (1993) 1080p BluRay x264 x264-NightMovie</t>
  </si>
  <si>
    <t>The Fisher King (1991) 1080p BluRay x264-NightMovie</t>
  </si>
  <si>
    <t>The Freshman (1990) 1080p BluRay x264 AAC-YIFY-NightMovie</t>
  </si>
  <si>
    <t>The Frighteners (1996) 1080p BluRay x264-YIFY-NightMovie</t>
  </si>
  <si>
    <t>The Fugitive (1993) 1080p BluRay x264 YIFY-NightMovie</t>
  </si>
  <si>
    <t>The Game (1997) 1080p BluRay x264 SoftSub-NightMovie</t>
  </si>
  <si>
    <t>The Getaway (1994) 1080p BluRay x264-YIFY-NightMovie</t>
  </si>
  <si>
    <t>The Ghost and the Darkness (1996) 1080p Bluray YIFY-NightMovie</t>
  </si>
  <si>
    <t>The Ghost Writer (2010) 1080p BluRay x264 YIFY-NightMovie</t>
  </si>
  <si>
    <t>The Girl Without Hands (2016) 1080p BluRay x264 YIFY-NightMovie</t>
  </si>
  <si>
    <t>The Glimmer Man (1996) 1080p BluRay x264 AAC 5.1-YIFY-NightMovie</t>
  </si>
  <si>
    <t>The Godfather Part III (1990) 1080p BluRay SoftSub-NightMovie</t>
  </si>
  <si>
    <t>The Good Son (1993) 1080p BluRay x264-YIFY-NightMovie</t>
  </si>
  <si>
    <t>The Green Mile (1999) 1080p BluRay 6CH x264 SoftSub-NightMovie</t>
  </si>
  <si>
    <t>The Grey (2011) 1080p BluRay x264 YIFY-NightMovie</t>
  </si>
  <si>
    <t>The Grifters (1990) 1080p BluRay x264 AAC 5.1-YIFY-NightMovie</t>
  </si>
  <si>
    <t>The Guardian (1990) 1080p BluRay x264 AAC-YIFY-NightMovie</t>
  </si>
  <si>
    <t>The Guardian (2006) 1080p BluRay x264 YIFY-NightMovie</t>
  </si>
  <si>
    <t>The Hairdressers Husband (1990) 1080p BluRay x264 AAC-YIFY-NightMovie</t>
  </si>
  <si>
    <t>The Hand That Rocks the Cradle (1992) 1080p BluRay x264 YIFY-NightMovie</t>
  </si>
  <si>
    <t>The Handmaid's Tale (1990) 1080p BluRay x264 AAC-YIFY-NightMovie</t>
  </si>
  <si>
    <t>The Hard Way (1991) 1080p BluRay x264 YIFY-NightMovie</t>
  </si>
  <si>
    <t>The Haunting (1999) 1080p BluRay AAC YIFY-NightMovie</t>
  </si>
  <si>
    <t>The Hours (2002) 1080p BluRay 6CH x264 SoftSub-NightMovie</t>
  </si>
  <si>
    <t>The House of the Spirits (1993) 1080p BluRay x264 YIFY-NightMovie</t>
  </si>
  <si>
    <t>The Hudsucker Proxy (1994) 1080p BluRay x264-YIFY-NightMovie</t>
  </si>
  <si>
    <t>The Hunted (2003) 1080p BluRay x264 YIFY-NightMovie</t>
  </si>
  <si>
    <t>The Idiots (1998) 1080p WEB-DL x264 AAC-YIFY-NightMovie</t>
  </si>
  <si>
    <t>The Indian In The Cupboard (1995) 1080p BluRay x264-YIFY-NightMovie</t>
  </si>
  <si>
    <t>The Indian Runner (1991) 1080p BluRay x264-YIFY-NightMovie</t>
  </si>
  <si>
    <t>The Inevitable Defeat of Mister and Pete (2013) 1080p BluRay YIFY-NightMovie</t>
  </si>
  <si>
    <t>The Island Of Dr  Moreau (1996) 1080p BluRay x264 AAC 5.1-YIFY-NightMovie</t>
  </si>
  <si>
    <t>The Joy Luck Club (1993) 1080p Bluray YIFY-NightMovie</t>
  </si>
  <si>
    <t>The Jungle Book (1994) 1080p WEB-DL x264-YIFY-NightMovie</t>
  </si>
  <si>
    <t>The Juniper Tree (1990) 1080p BluRay x264 AAC-YIFY-NightMovie</t>
  </si>
  <si>
    <t>The Juror (1996) 1080p WEB-DL x264 AAC 5.1-YIFY-NightMovie</t>
  </si>
  <si>
    <t>The Last Boy Scout (1991) 1080p BluRay x264 YIFY-NightMovie</t>
  </si>
  <si>
    <t>The Last of the Mohicans (1992) 1080p BluRay-NightMovie</t>
  </si>
  <si>
    <t>The Last Seduction (1994) 1080p BluRay x264-NightMovie</t>
  </si>
  <si>
    <t>The Lawnmower Man (1992) 1080p BluRay x264-YIFY-NightMovie</t>
  </si>
  <si>
    <t>The Legend (1993) 1080p BluRay x264-NightMovie</t>
  </si>
  <si>
    <t>The Legend II (1993) 1080p WEB-DL x264 AAC 5.1-YIFY-NightMovie</t>
  </si>
  <si>
    <t>The Legend of Drunken Master (1994) 1080p BluRay x264 YIFY-NightMovie</t>
  </si>
  <si>
    <t>The Limey (1999) 1080p BluRay YIFY x264-NightMovie</t>
  </si>
  <si>
    <t>The Little Rascals (1994) 1080p BluRay x264 YIFY-NightMovie</t>
  </si>
  <si>
    <t>The Lizzie McGuire Movie (2003) 1080p WEB-DL YIFY-NightMovie</t>
  </si>
  <si>
    <t>The Long Day Closes (1992) 1080p BluRay x264 AAC-YIFY-NightMovie</t>
  </si>
  <si>
    <t>The Long Kiss Goodnight (1996) 1080p BluRay x264 YIFY-NightMovie</t>
  </si>
  <si>
    <t>The Lord of the Rings The Fellowship of the Ring (2001) Extended 1080p BluRay 6CH x264 SoftSub-NightMovie</t>
  </si>
  <si>
    <t>The Lover (1992) 1080p BluRay x264-NightMovie</t>
  </si>
  <si>
    <t>The Lovers on the Bridge (1991) 1080p Bluray YIFY-NightMovie</t>
  </si>
  <si>
    <t>The Man In The Moon (1991) 1080p BluRay x264 AAC-YIFY-NightMovie</t>
  </si>
  <si>
    <t>The Man Who Wasnt There (2001) 1080p BluRay 6CH x264 SoftSub-NightMovie</t>
  </si>
  <si>
    <t>The Man Without A Face (1993) 1080p BluRay x264-YIFY-NightMovie</t>
  </si>
  <si>
    <t>The Man Without A Past (2002) 1080p BluRay x264 AAC 5.1-YIFY-NightMovie</t>
  </si>
  <si>
    <t>The Master (1992) 1080p BluRay 6CH x264-NightMovie</t>
  </si>
  <si>
    <t>The Messenger The Story of Joan of Arc (1999) 1080p BluRay YIFY SoftSub-NightMovie</t>
  </si>
  <si>
    <t>The Million Dollar Hotel (2000) 1080p BluRay x264 AAC 5.1-YIFY-NightMovie</t>
  </si>
  <si>
    <t>The Miracle Maker (2000) 1080p BluRay x264-YIFY-NightMovie</t>
  </si>
  <si>
    <t>The Mirror Has Two Faces (1996) 1080p WEB-DL x264 AAC-YIFY-NightMovie</t>
  </si>
  <si>
    <t>The Mummy (1999) 1080p BluRay x264 YIFY SoftSub-NightMovie</t>
  </si>
  <si>
    <t>The Muppet Christmas Carol (1992) 1080p BluRay x264 AAC 5.1-YIFY-NightMovie</t>
  </si>
  <si>
    <t>The Naked Gun 2 The Smell Of Fear (1991) 1080p BluRay x264 YIFY-NightMovie</t>
  </si>
  <si>
    <t>The NeverEnding Story III (1994) 1080p BluRay x264 AAC-YIFY-NightMovie</t>
  </si>
  <si>
    <t>The New World (2005) EXTENDED Bluray 1080p BluRay x264 YIFY-NightMovie</t>
  </si>
  <si>
    <t>The Newton Boys (1998) 1080p BluRay x264 AAC 5.1 YIFY SoftSub-NightMovie</t>
  </si>
  <si>
    <t>The Next Karate Kid (1994) 1080p BluRay x264 YIFY-NightMovie</t>
  </si>
  <si>
    <t>The Nutty Professor (1996) 1080p Bluray YIFY-NightMovie</t>
  </si>
  <si>
    <t>The Object of My Affection (1998) 1080p WEB-DL YIFY-NightMovie</t>
  </si>
  <si>
    <t>The One (2001) 1080p Bluray SoftSub-NightMovie</t>
  </si>
  <si>
    <t>The Opposite Of Sex (1997) 1080p WEB-DL x264-YIFY-NightMovie</t>
  </si>
  <si>
    <t>The Others (2001) 1080p BluRay 6CH x264 SoftSub-NightMovie</t>
  </si>
  <si>
    <t>The Parent Trap (1998) 1080p BluRay x264-YIFY-NightMovie</t>
  </si>
  <si>
    <t>The Patriot (2000) Extended BluRay 1080p-NightMovie</t>
  </si>
  <si>
    <t>The Pelican Brief (1993) 1080p BluRay x264-YIFY-NightMovie</t>
  </si>
  <si>
    <t>The People Under the Stairs (1991) 1080p BluRay x264 YIFY-NightMovie</t>
  </si>
  <si>
    <t>The People vs. Larry Flynt (1996) 1080p BluRay x264 AAC 5.1-YIFY-NightMovie</t>
  </si>
  <si>
    <t>The Perfect Storm (2000) 1080p BluRay x264 AAC 5.1-YIFY-NightMovie</t>
  </si>
  <si>
    <t>The Perfect Weapon (1991) 1080p BluRay x264-YIFY-NightMovie</t>
  </si>
  <si>
    <t>The Perks of Being a Wallflower (2012) 1080p BluRay x264 YIFY-NightMovie</t>
  </si>
  <si>
    <t>The Phantom (1996) 1080p BluRay x264-NightMovie</t>
  </si>
  <si>
    <t>The Pianist (2002) 1080p BluRay 6CH x264 SoftSub-NightMovie</t>
  </si>
  <si>
    <t>The Piano (1993) 1080p Bluray YIFY-NightMovie</t>
  </si>
  <si>
    <t>The Pillow Book (1996) 1080p BluRay x264 AAC-YIFY-NightMovie</t>
  </si>
  <si>
    <t>The Pledge (2001) 1080p BluRay YIFY-NightMovie</t>
  </si>
  <si>
    <t>The Portrait Of A Lady (1996) 1080p BluRay x264 AAC-YIFY-NightMovie</t>
  </si>
  <si>
    <t>The Prince Of Tides (1991) 1080p WEB-DL x264 AAC-YIFY-NightMovie</t>
  </si>
  <si>
    <t>The Princess And The Warrior (2000) 1080p WEB-DL x264 AAC 5.1-YIFY-NightMovie</t>
  </si>
  <si>
    <t>The Prophecy (1995) 1080p BluRay x264 AAC 5.1-YIFY-NightMovie</t>
  </si>
  <si>
    <t>The Quest (1996) 1080p BluRay x264-YIFY-NightMovie</t>
  </si>
  <si>
    <t>The Quick And The Dead (1995) 1080p BluRay x264 YIFY-NightMovie</t>
  </si>
  <si>
    <t>The Quiet American (2002) 1080p BluRay 6CH x264-NightMovie</t>
  </si>
  <si>
    <t>The Rage Carrie 2 (1999) 1080p BluRay x264 YIFY-NightMovie</t>
  </si>
  <si>
    <t>The Real McCoy (1993) 1080p BluRay x264-YIFY-NightMovie</t>
  </si>
  <si>
    <t>The Red Violin (1998) 1080p BluRay AAC RARBG SoftSub-NightMovie</t>
  </si>
  <si>
    <t>The Reflecting Skin (1990) 1080p BluRay x264-YIFY-NightMovie</t>
  </si>
  <si>
    <t>The Remains Of The Day (1993) 1080p BluRay x264 AAC 5.1-YIFY-NightMovie</t>
  </si>
  <si>
    <t>The Replacements (2000) BluRay 1080p YIFY-NightMovie</t>
  </si>
  <si>
    <t>The Revenge (2002) 1080p WEB-DL x264 AAC 5.1-YIFY-NightMovie</t>
  </si>
  <si>
    <t>The Rich Man's Wife (1996) 1080p BluRay x264-YIFY-NightMovie</t>
  </si>
  <si>
    <t>The Rock (1996) 1080p BluRay x264-NightMovie</t>
  </si>
  <si>
    <t>The Rocketeer (1991) 1080p BluRay x264-YIFY-NightMovie</t>
  </si>
  <si>
    <t>The Rookie (1990) 1080p BluRay x264-NightMovie</t>
  </si>
  <si>
    <t>The Royal Tenenbaums (2001) 1080p BluRay x264 YIFY SoftSub-NightMovie</t>
  </si>
  <si>
    <t>The Saint (1997) 1080p BluRay x264 AAC 5.1-YIFY-NightMovie</t>
  </si>
  <si>
    <t>The Salton Sea (2002) 1080p WEB-DL x264 AAC 5.1-YIFY-NightMovie</t>
  </si>
  <si>
    <t>The Sandlot (1993) BluRay 1080p x264 YIFY-NightMovie</t>
  </si>
  <si>
    <t>The Santa Clause (1994) 1080p Bluray x264 YIFY-NightMovie</t>
  </si>
  <si>
    <t>The Scent Of Green Papaya (1993) 1080p BluRay x264 AAC-YIFY-NightMovie</t>
  </si>
  <si>
    <t>The Second Wife (1998) 1080p WEB-DL x264 AAC-YIFY-NightMovie</t>
  </si>
  <si>
    <t>The Secret Garden (1993) 1080p WEB-DL x264 AAC-YFY-NightMovie</t>
  </si>
  <si>
    <t>The Secret Of Roan Inish (1994) 1080p WEB-DL x264 AAC 5.1-YIFY-NightMovie</t>
  </si>
  <si>
    <t>The Shadow (1994) 1080p BluRay x264 YIFY-NightMovie</t>
  </si>
  <si>
    <t>The Silence Of The Lambs (1991) 1080p BluRay 6CH x264 SoftSub-NightMovie</t>
  </si>
  <si>
    <t>The Sons Room (2001) 1080p BluRay YIFY SoftSub-NightMovie</t>
  </si>
  <si>
    <t>The Spanish Apartment (2002) 1080p BluRay x264 AAC 5.1-YIFY-NightMovie</t>
  </si>
  <si>
    <t>The Specialist (1994) 1080p BluRay x264 YIFY-NightMovie</t>
  </si>
  <si>
    <t>The Story Of Qiu Ju (1992) 1080p BluRay x264 AAC-YIFY-NightMovie</t>
  </si>
  <si>
    <t>The Straight Story (1999) 1080p BluRay 6CH x264 SoftSub-NightMovie</t>
  </si>
  <si>
    <t>The Thing Called Love (1993) 1080p WEB-DL x264 AAC-YIFY-NightMovie</t>
  </si>
  <si>
    <t>The Thirteenth Floor (1999) 1080p BluRay YIFY-NightMovie</t>
  </si>
  <si>
    <t>The Three Musketeers (1993) 1080p BluRay x264-YIFY-NightMovie</t>
  </si>
  <si>
    <t>The Time Machine (2002) 1080p WEBRip x264 YIFY-NightMovie</t>
  </si>
  <si>
    <t>The Tracker (2002) 1080p BluRay x264-YIFY-NightMovie</t>
  </si>
  <si>
    <t>The United States of Leland (2003) 1080p YIFY-NightMovie</t>
  </si>
  <si>
    <t>The Vanishing (1993) 1080p BluRay x264 YIFY-NightMovie</t>
  </si>
  <si>
    <t>The Village (2004) 1080p WEB-DL x264 AAC 5.1-YIFY-NightMovie</t>
  </si>
  <si>
    <t>The Virgin Suicides (1999) REMASTERED 1080p BluRay 6CH x264 SoftSub-NightMovie</t>
  </si>
  <si>
    <t>The Voice Of The Moon (1990) 1080p BluRay x264-YIFY-NightMovie</t>
  </si>
  <si>
    <t>The Voices (2014) 1080p BluRay x264 YIFY-NightMovie</t>
  </si>
  <si>
    <t>The Way of the Gun (2000) 1080p BluRay YIFY SoftSub-NightMovie</t>
  </si>
  <si>
    <t>The Wedding Planner (2001) 1080p BluRay x264 AAC 5.1-YIFY-NightMovie</t>
  </si>
  <si>
    <t>The Whole Nine Yards (2000) 1080p BluRay YIFY-NightMovie</t>
  </si>
  <si>
    <t>The World's End (2013) 1080p BluRay x264 YIFY-NightMovie</t>
  </si>
  <si>
    <t>Thelma and Louise (1991) 1080p Bluray YIFY-NightMovie</t>
  </si>
  <si>
    <t>Thesis (1996) 1080p BluRay x264 AAC-YIFY-NightMovie</t>
  </si>
  <si>
    <t>They (2002) 1080p BluRay x264-YIFY-NightMovie</t>
  </si>
  <si>
    <t>Thick As Thieves (1999) 1080p WEB-DL x264 AAC-YIFY-NightMovie</t>
  </si>
  <si>
    <t>Things To Do In Denver When You're Dead (1995) 1080p BluRay x264-YIFY-NightMovie</t>
  </si>
  <si>
    <t>This Boy's Life (1993) 1080p BluRay x264-YIFY-NightMovie</t>
  </si>
  <si>
    <t>This Is the End (2013) 1080p BluRay x264 YIFY-NightMovie</t>
  </si>
  <si>
    <t>Through The Olive Trees (1994) 1080p BluRay x264-YIFY-NightMovie</t>
  </si>
  <si>
    <t>Thunderbolt (1995) 1080p BluRay x264 AAC 5.1-YIFY-NightMovie</t>
  </si>
  <si>
    <t>Thursday (1998) 1080p YIFY x264 SoftSub-NightMovie</t>
  </si>
  <si>
    <t>Time Out Of Mind (2014) 1080p BluRay x264 YIFY-NightMovie</t>
  </si>
  <si>
    <t>Timecop (1994) 1080p BluRay 6CH x264-NightMovie</t>
  </si>
  <si>
    <t>Timeline (2003) 1080p BluRay x264 AAC 5.1-YIFY-NightMovie</t>
  </si>
  <si>
    <t>To Die For (1995) 1080p BluRay x264-YIFY-NightMovie</t>
  </si>
  <si>
    <t>To Live (1994) 1080p BluRay x264 AAC-YIFY-NightMovie</t>
  </si>
  <si>
    <t>Tombstone (1993) 1080p BluRay x264-NightMovie</t>
  </si>
  <si>
    <t>Tomorrow Never Dies (1997) BluRay 1080p SoftSub-NightMovie</t>
  </si>
  <si>
    <t>Tong Pak Foo Dim Chau Heung (1993) 1080p BluRay x264 AAC 5.1-YIFY-NightMovie</t>
  </si>
  <si>
    <t>Toto The Hero (1991) 1080p BluRay x264 AAC-YIFY-NightMovie</t>
  </si>
  <si>
    <t>Toukokuun Pilvet (1999) 1080p BluRay x264 AAC 5.1-YIFY-NightMovie</t>
  </si>
  <si>
    <t>Tous Les Matins Du Monde (1991) 1080p BluRay x264 AAC 5.1-YIFY-NightMovie</t>
  </si>
  <si>
    <t>Traffic (2000) 1080p BluRay x264-NightMovie</t>
  </si>
  <si>
    <t>Training Day (2001) 1080p BluRay 6CH x264 SoftSub-NightMovie</t>
  </si>
  <si>
    <t>Trainspotting (1996) 1080p BluRay 6CH x264 SoftSub-NightMovie</t>
  </si>
  <si>
    <t>Tremors (1990) 1080p Bluray x264 YIFY-NightMovie</t>
  </si>
  <si>
    <t>Tremors II Aftershocks (1996) 1080p BluRay x264 AAC-YIFY-NightMovie</t>
  </si>
  <si>
    <t>Trinity and Beyond The Atomic Bomb Movie (1995) BluRay 1080p Ozlem-NightMovie</t>
  </si>
  <si>
    <t>Trouble Every Day (2001) 1080p BluRay x264 AAC 5.1-YIFY-NightMovie</t>
  </si>
  <si>
    <t>True Romance (1993) Bluray 1080p x264-NightMovie</t>
  </si>
  <si>
    <t>Try Seventeen (2002) 1080p WEB-DL x264 AAC 5.1-YIFY-NightMovie</t>
  </si>
  <si>
    <t>Tuck Everlasting (2002) 1080p WEB-DL x264-YIFY-NightMovie</t>
  </si>
  <si>
    <t>Twelve Monkeys (1995) 1080p BluRay x264 SoftSub-NightMovie</t>
  </si>
  <si>
    <t>Twice Upon A Yesterday (1998) 1080p WEB DL x264 AAC YIFY SoftSub-NightMovie</t>
  </si>
  <si>
    <t>Twin Dragons (1992) 1080p BluRay x264 YIFY-NightMovie</t>
  </si>
  <si>
    <t>Twin Peaks Fire Walk with Me (1992) REMASTERED 1080p BluRay 6CH x264-NightMovie</t>
  </si>
  <si>
    <t>Twin Sisters (2002) 1080p BluRay x264 AAC 5.1-YIFY-NightMovie</t>
  </si>
  <si>
    <t>Twister (1996) BluRay 1080p x264 SoftSub-NightMovie</t>
  </si>
  <si>
    <t>Two Bits (1995) 1080p WEB-DL x264 AAC-YIFY-NightMovie</t>
  </si>
  <si>
    <t>Two Girls And A Guy (1997) 1080p BluRay x264-YIFY-NightMovie</t>
  </si>
  <si>
    <t>Two Hands (1999) 1080p BluRay x264-YIFY-NightMovie</t>
  </si>
  <si>
    <t>Un Coeur En Hiver (1992) 1080p BluRay x264 AAC 5.1-YIFY-NightMovie</t>
  </si>
  <si>
    <t>Unbreakable (2000) 1080p BluRay x264 YIFY-NightMovie</t>
  </si>
  <si>
    <t>Under Siege 1 (1992) 1080p Bluray x264-NightMovie</t>
  </si>
  <si>
    <t>Under Siege 2 Dark Territory (1995) 1080p BluRay YIFY-NightMovie</t>
  </si>
  <si>
    <t>Under Suspicion (1991) 1080p BluRay x264-YIFY-NightMovie</t>
  </si>
  <si>
    <t>Underground (1995) 1080p BluRay x264 YIFY-NightMovie</t>
  </si>
  <si>
    <t>Unforgiven (1992) 1080p BluRay 6CH x264 SoftSub-NightMovie</t>
  </si>
  <si>
    <t>Universal Soldier (1992) 1080p BluRay 6CH-NightMovie</t>
  </si>
  <si>
    <t>Unspeakable (2002) 1080p WEB-DL x264 AAC-YIFY-NightMovie</t>
  </si>
  <si>
    <t>Until The End Of The World (1991) 1080p BluRay x264 AAC 5.1-YIFY-NightMovie</t>
  </si>
  <si>
    <t>Up Down Fragile (1995) 1080p BluRay x264 AAC-YIFY-NightMovie</t>
  </si>
  <si>
    <t>Urban Legend (1998) 1080p BluRay x264 AAC 5.1 YIFY SoftSub-NightMovie</t>
  </si>
  <si>
    <t>Vanilla Sky (2001) REMASTERED REPACK 1080p BluRay x264 AAC 5.1-YIFY-NightMovie</t>
  </si>
  <si>
    <t>Vatel (2000) 1080p BluRay x264 AAC 5.1-YIFY-NightMovie</t>
  </si>
  <si>
    <t>Velvet Goldmine (1998) 1080p BluRay x264 AAC 5.1 YIFY SoftSub-NightMovie</t>
  </si>
  <si>
    <t>Village Of The Damned (1995) 1080p BluRay x264 AAC 5.1-YIFY-NightMovie</t>
  </si>
  <si>
    <t>Vincent and Theo (1990) 1080p BluRay x264-NightMovie</t>
  </si>
  <si>
    <t>Virtuosity (1995) 1080p BluRay x264 YIFY-NightMovie</t>
  </si>
  <si>
    <t>Virus (1999) 1080p BluRay x264-NightMovie</t>
  </si>
  <si>
    <t>Volver (2006) 1080p BluRay x264 YIFY-NightMovie</t>
  </si>
  <si>
    <t>Voyager (1991) 1080p BluRay x264 AAC-YIFY-NightMovie</t>
  </si>
  <si>
    <t>Wanted (2008) 1080p BluRay x264 YIFY-NightMovie</t>
  </si>
  <si>
    <t>Waterworld (1995) 1080p Bluray YIFY SoftSub-NightMovie</t>
  </si>
  <si>
    <t>We Were Soldiers (2002) 1080p BluRay x264 AAC 5.1-YIFY-NightMovie</t>
  </si>
  <si>
    <t>Welcome to Collinwood (2002) 1080p WEB-DL YIFY-NightMovie</t>
  </si>
  <si>
    <t>Welcome to the Dollhouse (1995) 1080p BluRay 6CH x264-NightMovie</t>
  </si>
  <si>
    <t>Wes Cravens New Nightmare (1994) 1080p Bluray x264 YIFY-NightMovie</t>
  </si>
  <si>
    <t>What About Bob  (1991) 1080p WEB-DL x264-YIFY-NightMovie</t>
  </si>
  <si>
    <t>What Happened Was... (1994) 1080p BluRay x264 AAC-YIFY-NightMovie</t>
  </si>
  <si>
    <t>What To Expect When Youre Expecting (2012) 1080p BluRay x264 YIFY-NightMovie</t>
  </si>
  <si>
    <t>Whats Eating Gilbert Grape (1993) 1080p BluRay x264 YIFY-NightMovie</t>
  </si>
  <si>
    <t>When A Man Loves A Woman (1994) 1080p WEB-DL x264 AAC 5.1-YIFY-NightMovie</t>
  </si>
  <si>
    <t>While You Were Sleeping (1995) 1080p BluRay 6CH x264 SoftSub-NightMovie</t>
  </si>
  <si>
    <t>Whispering Pages (1994) 1080p BluRay x264 AAC-YIFY-NightMovie</t>
  </si>
  <si>
    <t>White Fang (1991) 1080p WEB-DL x264 AAC 5.1-YIFY-NightMovie</t>
  </si>
  <si>
    <t>White Hunter Black Heart (1990) 1080p WEB-DL x264 AAC-YIFY-NightMovie</t>
  </si>
  <si>
    <t>White Oleander (2002) 1080p WEB-DL x264-YIFY-NightMovie</t>
  </si>
  <si>
    <t>Who Am I (1998) 1080p Bluray x264 YIFY-NightMovie</t>
  </si>
  <si>
    <t>Wild Wild West (1999) Bluray 1080p YIFY SoftSub-NightMovie</t>
  </si>
  <si>
    <t>Wish You Well (2013) Bluray SoftSub 1080p Ganool-NightMovie</t>
  </si>
  <si>
    <t>Wolf (1994) 1080p BluRay x264 AAC 5.1-YIFY-NightMovie</t>
  </si>
  <si>
    <t>Woman On Top (2000) 1080p WEB-DL x264 AAC 5.1-YIFY-NightMovie</t>
  </si>
  <si>
    <t>Wuthering Heights (1992) 1080p WEB-DL x264 AAC 5.1-YIFY-NightMovie</t>
  </si>
  <si>
    <t>Wyatt Earp (1994) 1080p BluRay x264 YIFY-NightMovie</t>
  </si>
  <si>
    <t>xXx (2002) REMASTERED 1080p BluRay 6CH x264 SoftSub-NightMovie</t>
  </si>
  <si>
    <t>You Will Meet A Tall Dark Stranger (2010) 1080p BluRay x264 YIFY-NightMovie</t>
  </si>
  <si>
    <t>Young Guns II (1990) 1080p BluRay x264 YIFY-NightMovie</t>
  </si>
  <si>
    <t>Youve Got Mail (1998) BluRay 1080p x264 SoftSub-NightMovie</t>
  </si>
  <si>
    <t>Yumeji (1991) 1080p BluRay x264 YIFY-NightMovie</t>
  </si>
  <si>
    <t>Zoolander (2001) 1080p BluRay 6CH x264 SoftSub-NightMovie</t>
  </si>
  <si>
    <t>گنجینه ملی - لبه تاریخ</t>
  </si>
  <si>
    <t>قانون از نظر لیدیا پوئت</t>
  </si>
  <si>
    <t>بتمن: شجاع و جسور</t>
  </si>
  <si>
    <t>Legend of the Blue Sea</t>
  </si>
  <si>
    <t>افسانهٔ دریای آبی</t>
  </si>
  <si>
    <t>100 Days My Prince</t>
  </si>
  <si>
    <t>شوهر 100 روزه</t>
  </si>
  <si>
    <t>ترکیب مرگ</t>
  </si>
  <si>
    <t>نفرت انگیز و شهر نامرئی</t>
  </si>
  <si>
    <t>گانیبال</t>
  </si>
  <si>
    <t>آخرین بازمانده از ما</t>
  </si>
  <si>
    <t>بریدن از روی نقطه چین</t>
  </si>
  <si>
    <t>داستان‌های جدای</t>
  </si>
  <si>
    <t>کونگ فو کار: شوالیه اژدها</t>
  </si>
  <si>
    <t>امداد هوایی</t>
  </si>
  <si>
    <t>هری وایلد</t>
  </si>
  <si>
    <t>امن</t>
  </si>
  <si>
    <t>ماشین‌ها در جاده</t>
  </si>
  <si>
    <t>حاکم جهان</t>
  </si>
  <si>
    <t xml:space="preserve">Who Rules the World </t>
  </si>
  <si>
    <t>برف سیاه</t>
  </si>
  <si>
    <t>امدادگران</t>
  </si>
  <si>
    <t>The First Responder</t>
  </si>
  <si>
    <t>امیلی در پاریس</t>
  </si>
  <si>
    <t>دنیل اسپل‌باند</t>
  </si>
  <si>
    <t>Revenge of Others</t>
  </si>
  <si>
    <t>انتقام از دیگران</t>
  </si>
  <si>
    <t>Someone Has to Die</t>
  </si>
  <si>
    <t>یکی باید بمیرد</t>
  </si>
  <si>
    <t>Reborn Rich</t>
  </si>
  <si>
    <t>تولد دوباره در خانواده پولدار</t>
  </si>
  <si>
    <t>تشویق آخر</t>
  </si>
  <si>
    <t>قهرمانان سرکش</t>
  </si>
  <si>
    <t>جادوگران می فر</t>
  </si>
  <si>
    <t>ویلو</t>
  </si>
  <si>
    <t>قدیسان نارکو</t>
  </si>
  <si>
    <t>خاطرات رهایی من</t>
  </si>
  <si>
    <t>خویشاوند</t>
  </si>
  <si>
    <t>هیولا: داستان جفری دامر</t>
  </si>
  <si>
    <t>روزمو بساز</t>
  </si>
  <si>
    <t>ساخته شده در ابیس</t>
  </si>
  <si>
    <t>همستر و گرتل</t>
  </si>
  <si>
    <t>اتصال</t>
  </si>
  <si>
    <t>خیانت</t>
  </si>
  <si>
    <t>بت ویلز</t>
  </si>
  <si>
    <t>توله سگهای شبح</t>
  </si>
  <si>
    <t>خاندان اژدها</t>
  </si>
  <si>
    <t>آخرین امید</t>
  </si>
  <si>
    <t>Thirty Nine</t>
  </si>
  <si>
    <t>سی و نه سالگی</t>
  </si>
  <si>
    <t>جزیره شکل ها</t>
  </si>
  <si>
    <t>بابا نوئل ها</t>
  </si>
  <si>
    <t>لاکوود و شرکا</t>
  </si>
  <si>
    <t>سه نجیب زاده</t>
  </si>
  <si>
    <t>بیست و پنج بیست و یک</t>
  </si>
  <si>
    <t>مزرعه کوچک دوست داشتنی</t>
  </si>
  <si>
    <t>کلایدسکوپ</t>
  </si>
  <si>
    <t>روح نگار</t>
  </si>
  <si>
    <t>کور</t>
  </si>
  <si>
    <t>بیمار</t>
  </si>
  <si>
    <t>نامحدود</t>
  </si>
  <si>
    <t>شی هالک: وکیل دادگستری</t>
  </si>
  <si>
    <t>گارسیا</t>
  </si>
  <si>
    <t>شورسی</t>
  </si>
  <si>
    <t>سونیک پرایم</t>
  </si>
  <si>
    <t>روی نوت باش</t>
  </si>
  <si>
    <t>مرد اره ای</t>
  </si>
  <si>
    <t>نگهبان</t>
  </si>
  <si>
    <t>پادشاه تولسا</t>
  </si>
  <si>
    <t>شیطان در اوهایو</t>
  </si>
  <si>
    <t>شانتارام</t>
  </si>
  <si>
    <t>لیست پرواز</t>
  </si>
  <si>
    <t>داستانهای مردگان متحرک</t>
  </si>
  <si>
    <t>تلاش کردن</t>
  </si>
  <si>
    <t>قطع‌کنندگان مدار</t>
  </si>
  <si>
    <t>ویچر: خواستگاه خون</t>
  </si>
  <si>
    <t>عصر اژدها: آزادی</t>
  </si>
  <si>
    <t>انگلیسی</t>
  </si>
  <si>
    <t>زیر چتر ملکه</t>
  </si>
  <si>
    <t>گودتاما: یک ماجراجویی عالی</t>
  </si>
  <si>
    <t>کارکشته</t>
  </si>
  <si>
    <t>عروس جادوگر باستانی</t>
  </si>
  <si>
    <t>حجره عجایب</t>
  </si>
  <si>
    <t>کلوپ نیمه شب</t>
  </si>
  <si>
    <t>شوندگان: زمین اسپارک</t>
  </si>
  <si>
    <t>مرد ابدی</t>
  </si>
  <si>
    <t>آداماس</t>
  </si>
  <si>
    <t>دهان بزرگ</t>
  </si>
  <si>
    <t>خانه‌ای برای سگها</t>
  </si>
  <si>
    <t>زوتوپیا پلاس</t>
  </si>
  <si>
    <t>Yumi’s Cells</t>
  </si>
  <si>
    <t>یومی</t>
  </si>
  <si>
    <t>حوا</t>
  </si>
  <si>
    <t>فراریان بزرگ</t>
  </si>
  <si>
    <t>پیشتازان فضا: عرشه زیرین</t>
  </si>
  <si>
    <t>فاختههای میدویچ</t>
  </si>
  <si>
    <t>الی گمشده</t>
  </si>
  <si>
    <t>پنج روز در مموریال</t>
  </si>
  <si>
    <t>مرد شنی</t>
  </si>
  <si>
    <t>انتقام جویان: قدرتمندترین قهرمانان زمین</t>
  </si>
  <si>
    <t>شادی</t>
  </si>
  <si>
    <t>آن طور که ما فکر می کنیم</t>
  </si>
  <si>
    <t>ازدواج مجدد و خواسته‌ها</t>
  </si>
  <si>
    <t>برادران ربات غول‌آسا</t>
  </si>
  <si>
    <t>Mr Selfridge [720]</t>
  </si>
  <si>
    <t>The Flower in Prison</t>
  </si>
  <si>
    <t>77 (پایان)</t>
  </si>
  <si>
    <t>دختر پشت پنجره</t>
  </si>
  <si>
    <t>داستان یک پری</t>
  </si>
  <si>
    <t>نون خ 4</t>
  </si>
  <si>
    <t>حبیب</t>
  </si>
  <si>
    <t>کتونی زرنگی</t>
  </si>
  <si>
    <t>شهباز</t>
  </si>
  <si>
    <t>ابر می بارد</t>
  </si>
  <si>
    <t>چشم بندی</t>
  </si>
  <si>
    <t>تمام رخ</t>
  </si>
  <si>
    <t>گیلدخت</t>
  </si>
  <si>
    <t>#Alive (2020) KOREAN 1080p BluRay x264 AAC5.1-YIFY-NightMovie</t>
  </si>
  <si>
    <t>0.0 Mhz (2019) KOREAN 1080p BluRay x264 YIFY-NightMovie</t>
  </si>
  <si>
    <t>102 Not Out (2018) INDIAN 1080p WEB-DL YIFY-NightMovie</t>
  </si>
  <si>
    <t>11th Hour Cleaning (2022) 1080p WEB-DL DD5.1 x264-GalaxyRG-NightMovie</t>
  </si>
  <si>
    <t>12 Rounds 1 (2009) 1080p BluRay 6CH x264-NightMovie</t>
  </si>
  <si>
    <t>12 Rounds 2 Reloaded (2013) 1080p BluRay 6CH x264-NightMovie</t>
  </si>
  <si>
    <t>125 Years Memory [Kainan 1890] (2015) JAPANESE BluRay 1080p 6CH x264 NaghtMovie</t>
  </si>
  <si>
    <t>13 Assassins (2010) JAPANESE EXTENDED BluRay 1080p SoftSub-NightMovie</t>
  </si>
  <si>
    <t>1921 (2018) INDIAN 1080p WEB-Rip x264 YIFY-NightMovie</t>
  </si>
  <si>
    <t>1921 (2021) CHINESE 1080p BluRay x264 AAC5.1-YIFY-NightMovie</t>
  </si>
  <si>
    <t>1987 When The Day Comes (2017) KOREAN 1080p BluRay x264 YIFY-NightMovie</t>
  </si>
  <si>
    <t>20 Year Old Soul [Hatachi No Soru] (2022) 1080p BluRay x264 6CH-YIFY SoftSub-NightMovie</t>
  </si>
  <si>
    <t>2037 (2022) KOREAN 1080p WEB-DL 6CH x264 SoftSub-NightMovie</t>
  </si>
  <si>
    <t>20th Century Girl (2022) KOREAN 1080p WEB-DL x264 AAC5.1-YIFY SoftSub-NightMovie</t>
  </si>
  <si>
    <t>2LDK (2003) JAPANESE 1080p BluRay x264 AAC5.1-YIFY-NightMovie</t>
  </si>
  <si>
    <t>3 Demons (2022) 1080p WEB-DL x264 AAC5.1-YIFY-NightMovie</t>
  </si>
  <si>
    <t>3 Idiots (2009) INDIAN 1080p BluRay 6CH x264 SoftSub-NightMovie</t>
  </si>
  <si>
    <t>3 Iron (2004) KOREAN 1080p BluRay YIFY x264-NightMovie</t>
  </si>
  <si>
    <t>365 Days This Day (2022) 1080p WEB DL x264 AAC5.1 YIFY SoftSub-NightMovie</t>
  </si>
  <si>
    <t>5 to 7 (2014) 1080p BluRay x264 SoftSub-NightMovie</t>
  </si>
  <si>
    <t>6 Below Miracle on the Mountain (2017) 1080p BluRay 6CH x264-NightMovie</t>
  </si>
  <si>
    <t>60 Seconds To Live (2022) 1080p WEB DL x264 AAC YIFY SoftSub-NightMovie</t>
  </si>
  <si>
    <t>65 (2023) 1080p WEB-DL x264 AAC5.1-YIFY SoftSub-NightMovie</t>
  </si>
  <si>
    <t>71 (2014) 1080p BluRay x264 YIFY-NightMovie</t>
  </si>
  <si>
    <t>71 Into The Fire (2010) KOREAN 1080p BluRay x264 AAC5.1-YIFY-NightMovie</t>
  </si>
  <si>
    <t>8 x 10 Tasveer (2009) INDIAN 1080p WEB-DL x264-YIFY-NightMovie</t>
  </si>
  <si>
    <t>9 Bullets (2022) 1080p BluRay 6CH x264 SoftSub-NightMovie</t>
  </si>
  <si>
    <t>9 Souls (2003) JAPANESE 1080p BluRay x264 Ganool-NightMovie</t>
  </si>
  <si>
    <t>99 Songs (2021) INDIAN 1080p WEB-DL x264 6CH-MkvHub-NightMovie</t>
  </si>
  <si>
    <t>A Better Tomorrow 2018 (2018) CHINESE 1080p BrRip YIFY SoftSub-NightMovie</t>
  </si>
  <si>
    <t>A Bittersweet Life (2005) KOREAN 1080p BluRay VXT SoftSub-NightMovie</t>
  </si>
  <si>
    <t>A Brand New Life (2009) KOREAN 1080p WEB-DL x264 AAC-YIFY-NightMovie</t>
  </si>
  <si>
    <t>A Case of You (2013) 1080p BluRay x264-NightMovie</t>
  </si>
  <si>
    <t>A Christmas Story Christmas (2022) 1080p WEB-DL x264 6CH YIFY-NightMovie</t>
  </si>
  <si>
    <t>A Company Man (2012) KOREAN BluRay 1080p x264-NightMovie</t>
  </si>
  <si>
    <t>A Day (2017) KOREAN 1080p BluRay 6CH x264-NightMovie</t>
  </si>
  <si>
    <t>A Dirty Carnival (2006) KOREAN 1080p BluRay x264 AAC5.1-YIFY-NightMovie</t>
  </si>
  <si>
    <t>A Fairy Tale After All (2022) 1080p WEB-DL x264 AAC5.1-YIFY-NightMovie</t>
  </si>
  <si>
    <t>A Frozen Flower (2008) KOREAN 1080p BluRay 6CH-NightMovie</t>
  </si>
  <si>
    <t>A Gentleman (2017) INDIAN 1080p BluRay YIFY SoftSub-NightMovie</t>
  </si>
  <si>
    <t>A Good Person (2023) 1080p WEB-DL 6CH x264 SoftSub-NightMovie</t>
  </si>
  <si>
    <t>A Hard Day (2014) KOREAN 1080p BluRay x264 6CH-NightMovie</t>
  </si>
  <si>
    <t>A Human Position (2022) 1080p WEB-DL x264 AAC-YIFY-NightMovie</t>
  </si>
  <si>
    <t>A Little Princess (2019) KOREAN 1080p WEB-DL x264 AAC5.1-YIFY-NightMovie</t>
  </si>
  <si>
    <t>A Love Song (2022) 1080p WEB-DL x264 AAC5.1-YIFY-NightMovie</t>
  </si>
  <si>
    <t>A Man and A Woman (2016) KOREAN BluRay 1080p 6CH x264 SoftSub-NightMovie</t>
  </si>
  <si>
    <t>A Man Called Otto (2022) 1080p BluRay 6CH x264 SoftSub-NightMovie</t>
  </si>
  <si>
    <t>A Moment To Remember (2004) KOREAN 1080p BluRay x264-YIFY-NightMovie</t>
  </si>
  <si>
    <t>A Reason To Live (2011) KOREAN 1080p WEB-DL x264 AAC5.1-YIFY-NightMovie</t>
  </si>
  <si>
    <t>A Resistance (2019) KOREAN 1080p BluRay x264 AAC5.1-YIFY-NightMovie</t>
  </si>
  <si>
    <t>A Scene At The Sea (1991) JAPANESE 1080p BluRay x264 AAC-YIFY-NightMovie</t>
  </si>
  <si>
    <t>A Single Rider (2017) KOREAN 1080p BluRay x264 YIFY-NightMovie</t>
  </si>
  <si>
    <t>A Stasi Comedy (2022) 1080p BluRay x264 AAC5.1-YIFY-NightMovie</t>
  </si>
  <si>
    <t>A Stray Goat (2017) KOREAN 1080p WEB-DL x264 AAC5.1-YIFY-NightMovie</t>
  </si>
  <si>
    <t>A Tale Of Two Sisters (2003) KOREAN REMASTERED BluRay 1080p 6CH x264 Ganol SoftSub-NightMovie</t>
  </si>
  <si>
    <t>A Taxi Driver (2017) KOREAN 1080p BluRay 6CH x264 Ganool SoftSub-NightMovie</t>
  </si>
  <si>
    <t>A Thousand And One (2023) 1080p WEB-DL x264 AAC5.1-YIFY-NightMovie</t>
  </si>
  <si>
    <t>A Violent Prosecutor (2016) KOREAN 1080p BluRay x264 AAC5.1-YIFY-NightMovie</t>
  </si>
  <si>
    <t>A War (2015) 1080p BluRay 6CH x264 SoftSub-NightMovie</t>
  </si>
  <si>
    <t>A Wednesday (2008) INDIAN 1080p BluRay 6CH SoftSub-NightMovie</t>
  </si>
  <si>
    <t>A Week In Paradise (2022) 1080p WEB DL x264 AAC5.1 YIFY SoftSub-NightMovie</t>
  </si>
  <si>
    <t>A Wounded Fawn (2022) 1080p WEB-DL x264 AAC-YIFY-NightMovie</t>
  </si>
  <si>
    <t>Aaja Nachle (2007) INDIAN 1080p WEB-DL x264 AAC5.1-YIFY-NightMovie</t>
  </si>
  <si>
    <t>Aashiqui 1 (1990) INDIAN 1080p WEB-DL x264 AAC YIFY-NightMovie</t>
  </si>
  <si>
    <t>Aashiqui 2 (2013) INDIAN BluRay 1080p SoftSub-NightMovie</t>
  </si>
  <si>
    <t>Abandoned (2022) 1080p BluRay x264 AAC5.1-YIFY-NightMovie</t>
  </si>
  <si>
    <t>ABCs of Death 2 (2014) JAPANESE 1080p BluRay YIFY SoftSub-NightMovie</t>
  </si>
  <si>
    <t>About Fate (2022) 1080p WEB-DL x264 AAC5.1-YIFY-NightMovie</t>
  </si>
  <si>
    <t>Accident Man 1 (2018) 1080p BluRay x264 6CH MkvCage SoftSub-NightMovie</t>
  </si>
  <si>
    <t>Ace Attorney (2012) JAPANESE 1080p BluRay x264 AAC5.1-YIFY-NightMovie</t>
  </si>
  <si>
    <t>Ace Ventura Pet Detective (1994) 1080p BluRay x264 YIFY-NightMovie</t>
  </si>
  <si>
    <t>Address Unknown (2001) KOREAN 1080p BluRay RARBG-NightMovie</t>
  </si>
  <si>
    <t>Ae Dil Hai Mushkil (2016) INDIAN 1080p BluRay 6CH x264 SoftSub-NightMovie</t>
  </si>
  <si>
    <t>After Ever Happy (2022) 1080p WEB-DL 6CH x264-NightMovie</t>
  </si>
  <si>
    <t>After The Pandemic (2022) 1080p BluRay x264 AAC5.1-YIFY-NightMovie</t>
  </si>
  <si>
    <t>Aftersun (2022) 1080p BluRay x264 6CH Pahe SoftSub-NightMovie</t>
  </si>
  <si>
    <t>Against The Ice (2022) 1080p WEB-DL x264 AAC5.1-YIFY SoftSub-NightMovie</t>
  </si>
  <si>
    <t>Agent Game (2022) 1080p BluRay x264 AAC5.1 YIFY SoftSub-NightMovie</t>
  </si>
  <si>
    <t>Agent Mr Chan (2018) 1080p BluRay 6CH x264 SoftSub-NightMovie</t>
  </si>
  <si>
    <t>Ainu Mosir (2020) JAPANESE 1080p WEB-DL x264 AAC5.1 YIFY SoftSub-NightMovie</t>
  </si>
  <si>
    <t>Air Doll (2009) JAPANESE 1080p BluRay x264 YIFY-NightMovie</t>
  </si>
  <si>
    <t>Airborne (2022) 1080p WEB DL x264 AAC5.1 YIFY SoftSub-NightMovie</t>
  </si>
  <si>
    <t>Airlift (2016) INDIAN 1080p BluRay 6CH x264 SoftSub-NightMovie</t>
  </si>
  <si>
    <t>Aitraaz (2004) INDIAN 1080p WEB-DL x264 AAC-YIFY-NightMovie</t>
  </si>
  <si>
    <t>Ajin Demi-Human (2017) JAPANESE 1080p BluRay 6CH x264-NightMovie</t>
  </si>
  <si>
    <t>AK Vs AK (2020) INDIAN 1080p WEBRip x264 AAC5.1-YIFY-NightMovie</t>
  </si>
  <si>
    <t>Akira (2016) INDIAN 1080p BluRay 6CH NBY SoftSub-NightMovie</t>
  </si>
  <si>
    <t>Alcarras (2022) 1080p WEB-DL x264 AAC5.1-YIFY-NightMovie</t>
  </si>
  <si>
    <t>Alice (2022) 1080p WEB-DL x264 AAC5.1-YIFY-NightMovie</t>
  </si>
  <si>
    <t>Alice Darling (2022) 1080p BluRay x264 AAC5.1-YIFY SoftSub-NightMovie</t>
  </si>
  <si>
    <t>Alice in Earnestland (2015) KOREAN 1080p WEB-DL YIFY-NightMovie</t>
  </si>
  <si>
    <t>Alien Resurrection (1997) Special Edition BluRay 1080p x264-NightMovie</t>
  </si>
  <si>
    <t>Alienoid (2022) KOREAN 1080p BluRay 6CH x264-NightMovie</t>
  </si>
  <si>
    <t>All About ING (2019) CHINESE 1080p BluRay x264 AAC5.1-YIFY-NightMovie</t>
  </si>
  <si>
    <t>All Quiet On The Western Front (2022) 1080p BluRay 6CH x264 SoftSub-NightMovie</t>
  </si>
  <si>
    <t>All The Old Knives (2022) 1080p WEB-DL x264 AAC5.1-YIFY-NightMovie</t>
  </si>
  <si>
    <t>Allegoria (2022) 1080p WEB-DL x264 AAC-YIFY-NightMovie</t>
  </si>
  <si>
    <t>Almost An Angel (1990) 1080p BluRay x264 AAC YIFY-NightMovie</t>
  </si>
  <si>
    <t>Alone Together (2022) 1080p BluRay x264 AAC5.1-YIFY-NightMovie</t>
  </si>
  <si>
    <t>Along For The Ride (2022) 1080p WEB DL x264 AAC5.1 YIFY SoftSub-NightMovie</t>
  </si>
  <si>
    <t>Along with the Gods The Last 49 Days (2017) KOREAN BluRay 1080p 6CH x264 Ganool-NightMovie</t>
  </si>
  <si>
    <t>Along With The Gods The Two Worlds (2017) KOREAN 1080p BluRay x264-YIFY-NightMovie</t>
  </si>
  <si>
    <t>Always (2011) KOREAN 1080p BluRay x264 AAC5.1-YIFY-NightMovie</t>
  </si>
  <si>
    <t>Amateur Night (2016) 1080p WEB-DL 6CH SoftSub-NightMovie</t>
  </si>
  <si>
    <t>Ambulance (2022) 1080p BluRay 6CH x264 SoftSub-NightMovie</t>
  </si>
  <si>
    <t>Ambush (2023) 1080p WEB-DL x264 AAC5.1-YIFY SoftSub-NightMovie</t>
  </si>
  <si>
    <t>American Carnage (2022) 1080p BluRay x264 AAC5.1-YIFY-NightMovie</t>
  </si>
  <si>
    <t>American Murderer (2022) 1080p BluRay 6CH x264 SoftSub-NightMovie</t>
  </si>
  <si>
    <t>American Pie 01 (1999) UNRATED 1080p BluRay 6CH x264-NightMovie</t>
  </si>
  <si>
    <t>American Pie 02 (2001) UNRATED 1080p BluRay 6CH x264 SoftSub-NightMovie</t>
  </si>
  <si>
    <t>American Pie 03 Wedding (2003) UNRATED 1080p BluRay 6CH x264-NightMovie</t>
  </si>
  <si>
    <t>American Pie 04 Band Camp (2005) 1080p WEBRip 6CH x264 SoftSub-NightMovie</t>
  </si>
  <si>
    <t>American Pie 05 The Naked Mile (2006) 1080p WEBRip 6CH x264-NightMovie</t>
  </si>
  <si>
    <t>American Pie 06 Beta House (2007) 1080p BluRay x264 6CH YIFY-NightMovie</t>
  </si>
  <si>
    <t>American Pie 07 The Book of Love (2009) 1080p BluRay 6CH x264 SoftSub-NightMovie</t>
  </si>
  <si>
    <t>American Pie 08 Reunion (2012) UNRATED 1080p BluRay 6CH x264 SoftSub-NightMovie</t>
  </si>
  <si>
    <t>American Pie 09 Presents Girls Rules (2020) 1080p BluRay x264 YIFY SoftSub-NightMovie</t>
  </si>
  <si>
    <t>Amsterdam (2022) 1080p BluRay 6CH x264 SoftSub-NightMovie</t>
  </si>
  <si>
    <t>Amy (2015) 1080p BluRay x264 SoftSub-NightMovie</t>
  </si>
  <si>
    <t>An Action Hero (2022) INDIAN 1080p WEB-DL x264 AAC5.1-YIFY-NightMovie</t>
  </si>
  <si>
    <t>An Angel at My Table (1990) 1080p BluRay x264 YIFY-NightMovie</t>
  </si>
  <si>
    <t>Anatomy 1 (2000) 1080p BluRay x264 AAC5.1-YIFY-NightMovie</t>
  </si>
  <si>
    <t>Anchor (2022) KOREAN 1080p BluRay x264 AAC5.1-YIFY-NightMovie</t>
  </si>
  <si>
    <t>Anchorman 2 The Legend Continues (2013) Bluray 1080p YIFY SoftSub-NightMovie</t>
  </si>
  <si>
    <t>Anchormon 3 The Legend Of Ron Borgondy (2004) 1080p BluRay SoftSub-NightMovie</t>
  </si>
  <si>
    <t>Andaaz (2003) INDIAN 1080p WEB-DL x264 AAC-YIFY-NightMovie</t>
  </si>
  <si>
    <t>Andhadhun (2018) INDIAN BluRay 1080p 6CH x264 Ganool SoftSub-NightMovie</t>
  </si>
  <si>
    <t>Anek (2022) INDIAN 1080p WEB-DL x264 AAC5.1-YIFY-NightMovie</t>
  </si>
  <si>
    <t>Angamaley Diaries (2017) INDIAN 1080p BluRay x264 SoftSub-NightMovie</t>
  </si>
  <si>
    <t>Angela's Ashes (1999) 1080p BluRay x264 YIFY-NightMovie</t>
  </si>
  <si>
    <t>Angry Indian Goddesses (2015) INDIAN 1080p 6CH x264 Ganool SoftSub-NightMovie</t>
  </si>
  <si>
    <t>Anna (2013) 1080p BluRay x264-NightMovie</t>
  </si>
  <si>
    <t>Another 48 Hrs. (1990) 1080p BluRay x264 AAC 5.1-YIFY-NightMovie</t>
  </si>
  <si>
    <t>April Story (1998) JAPANESE 1080p BluRay x264 YIFY SoftSub-NightMovie</t>
  </si>
  <si>
    <t>Arachnophobia (1990) PROPER BluRay x264 1080p-NightMovie</t>
  </si>
  <si>
    <t>Argentina 1985 (2022) 1080p WEB-DL x264 AAC5.1-YIFY-NightMovie</t>
  </si>
  <si>
    <t>Armageddon Time (2022) 1080p BluRay x264 6CH Pahe-NightMovie</t>
  </si>
  <si>
    <t>Art Of The Devil 2 (2005) THAI 1080p BluRay 6CH SoftSub-NightMovie</t>
  </si>
  <si>
    <t>Article 15 (2019) INDIAN 1080p WEB-DL x264 ShAaNiG-NightMovie</t>
  </si>
  <si>
    <t>As the Gods Will (2014) JAPANESE 1080p BluRay YIFY-NightMovie</t>
  </si>
  <si>
    <t>As They Made Us (2022) 1080p WEB DL x264 AAC5.1 YIFY SoftSub-NightMovie</t>
  </si>
  <si>
    <t>As Verdades (2022) 1080p WEB-DL x264 AAC5.1-YIFY-NightMovie</t>
  </si>
  <si>
    <t>Ash Dust (2022) 1080p BluRay x264 AAC5.1 YIFY SoftSub-NightMovie</t>
  </si>
  <si>
    <t>Ash Is Purest White (2018) CHINESE 1080p BluRay 6CH x264 SoftSub-NightMovie</t>
  </si>
  <si>
    <t>Ashfall (2019) KOREAN 1080p BluRay 6CH x264-NightMovie</t>
  </si>
  <si>
    <t>Ashoka The Great (2001) INDIAN 1080p BluRay x264 DD 5.1-Pahe-NightMovie</t>
  </si>
  <si>
    <t>Assassin (2023) 1080p WEB-DL x264 AAC5.1-YIFY-NightMovie</t>
  </si>
  <si>
    <t>Assassin Club (2023) 1080p WEB-DL x264 6CH-YIFY-NightMovie</t>
  </si>
  <si>
    <t>Assassination (2015) KOREAN 1080p BluRay SoftSub-NightMovie</t>
  </si>
  <si>
    <t>Assault Girls (2009) JAPANESE 1080p BluRay x264 AAC5.1-YIFY-NightMovie</t>
  </si>
  <si>
    <t>Astronaut (2019) 1080p BluRay x264 AAC5.1-YIFY-NightMovie</t>
  </si>
  <si>
    <t>Asuran (2019) INDIAN 1080p WEB-DL x264 YIFY-NightMovie</t>
  </si>
  <si>
    <t>At Middleton (2013) 1080p BluRay 6CH x264-NightMovie</t>
  </si>
  <si>
    <t>At Midnight (2023) 1080p WEB-DL x264 AAC-YIFY SoftSub-NightMovie</t>
  </si>
  <si>
    <t>Atrangi Re (2021) INDIAN 1080p WEB-DL x264 AAC5.1-YIFY-NightMovie</t>
  </si>
  <si>
    <t>Attack (2022) INDIAN 1080p WEB-DL x264 AAC5.1-YIFY-NightMovie</t>
  </si>
  <si>
    <t>Attack on Titan Part 1 (2015) JAPANESE BluRay 1080p x264 SoftSub-NightMovie</t>
  </si>
  <si>
    <t>Attack on Titan Part 2 (2015) JAPANESE BluRay 1080p SoftSub-NightMovie</t>
  </si>
  <si>
    <t>Australia (2008) 1080p BluRay x264-NightMovie</t>
  </si>
  <si>
    <t>Avarice (2022) 1080p BluRay x264 AAC5.1-YIFY-NightMovie</t>
  </si>
  <si>
    <t>Avatar - The Way of Water (2022) 1080p WEB-DL 6CH x264 SoftSub-NightMovie</t>
  </si>
  <si>
    <t>Avenged (2013) 1080p BluRay x264 YIFY-NightMovie</t>
  </si>
  <si>
    <t>Avengers 1 (2012) 1080p BluRay 6CH SoftSub-NightMovie</t>
  </si>
  <si>
    <t>Avengers 2 Age of Ultron (2015) 1080p BluRay 6CH SoftSub-NightMovie</t>
  </si>
  <si>
    <t>Avengers 3 Endgame (2019) 1080p BluRay 6CH x264 SoftSub-NightMovie</t>
  </si>
  <si>
    <t>Avengers 4 Infinity War (2018) 1080p BluRay 6CH x264-NightMovie</t>
  </si>
  <si>
    <t>Awarapan (2007) INDIAN 1080p WEB-DL x264 AAC-YIFY-NightMovie</t>
  </si>
  <si>
    <t>Azhar (2016) INDIAN BluRay 1080p 6CH x264 SoftSub-NightMovie</t>
  </si>
  <si>
    <t>Baadshaho (2017) INDIAN 1080p WEB-DL YIFY-NightMovie</t>
  </si>
  <si>
    <t>Baaghi 1 (2016) INDIAN 1080p BluRay YIFY SoftSub-NightMovie</t>
  </si>
  <si>
    <t>Baaghi 2 (2018) INDIAN 1080p BluRay x264 YIFY-NightMovie</t>
  </si>
  <si>
    <t>Baaghi 3 (2020) INDIAN 1080p WEB-DL x264 Ganool SoftSub-NightMovie</t>
  </si>
  <si>
    <t>Baahubali 1 The Beginning (2015) INDIAN 1080p BluRay 6CH SoftSub-NightMovie</t>
  </si>
  <si>
    <t>Baahubali 2 The Conclusion (2017) INDIAN 1080p BluRay 6CH x264 SoftSub-NightMovie</t>
  </si>
  <si>
    <t>Baazaar (2018) INDIAN 1080p NF WEB-DL 6CH x264 SoftSub-NightMovie</t>
  </si>
  <si>
    <t>Baazi (1995) INDIAN 1080p WEB DL 6CH x264 SoftSub-NightMovie</t>
  </si>
  <si>
    <t>Baby (2015) INDIAN 1080p BluRay 6CH SoftSub-NightMovie</t>
  </si>
  <si>
    <t>Baby Ruby (2022) 1080p WEB-DL x264 AAC5.1-YIFY SoftSub-NightMovie</t>
  </si>
  <si>
    <t>Babylon (2022) 1080p BluRay 6CH x264 SoftSub-NightMovie</t>
  </si>
  <si>
    <t>Babys Day Out (1994) 1080p WEBRip x264 YIFY-NightMovie</t>
  </si>
  <si>
    <t>Bachchhan Paandey (2022) INDIAN 1080p WEB-DL x264 6CH MkvHub-NightMovie</t>
  </si>
  <si>
    <t>Backdraft 1 (1991) 1080p BluRay x264-YIFY-NightMovie</t>
  </si>
  <si>
    <t>Bad Boys 1 (1995) 1080p BluRay x264 YIFY-NightMovie</t>
  </si>
  <si>
    <t>Bad Boys 2 (2003) 1080p BluRay x264 YIFY-NightMovie</t>
  </si>
  <si>
    <t>Bad Boys 3 for Life (2020) 1080p BluRay 6CH x264-NightMovie</t>
  </si>
  <si>
    <t>Bad Genius (2017) THAI 1080p BluRay x264 YIFY SoftSub-NightMovie</t>
  </si>
  <si>
    <t>Bad Guy (2001) KOREAN 1080p BluRay YIFY x264-NightMovie</t>
  </si>
  <si>
    <t>Bad Guys Always Die (2015) KOREAN WEB DL 1080p x264 AAC HQC SoftSub-NightMovie</t>
  </si>
  <si>
    <t>Bad Guys The Movie (2019) KOREAN 1080p BluRay x264 Ganool-NightMovie</t>
  </si>
  <si>
    <t>Bad Santa 1 (2003) 1080p BluRay x264 AAC5.1 YIFY SoftSub-NightMovie</t>
  </si>
  <si>
    <t>Bad Words (2013) 1080p BluRay x264-NightMovie</t>
  </si>
  <si>
    <t>Badhaai Ho (2018) INDIAN BluRay 1080p 6CH x264 Ganol SoftSub-NightMovie</t>
  </si>
  <si>
    <t>Badla (2019) INDIAN 1080p NF WEB-DL 6CH x264-NightMovie</t>
  </si>
  <si>
    <t>Badlapur (2015) INDIAN 1080p WEBRip x264 YIFY-NightMovie</t>
  </si>
  <si>
    <t>Badmaah Company (2010) INDIAN 1080p BluRay Telly SoftSub-NightMovie</t>
  </si>
  <si>
    <t>Badrinath Ki Dulhania (2017) INDIAN 1080p BluRay 6CH x264 NBY SoftSub-NightMovie</t>
  </si>
  <si>
    <t>Baghban (2003) INDIAN 1080p BluRay 6CH x264 SoftSub-NightMovie</t>
  </si>
  <si>
    <t>Bajirao Mastani (2015) INDIAN 1080p BluRay 6CH SoftSub-NightMovie</t>
  </si>
  <si>
    <t>Bajrangi Bhaijaan (2015) INDIAN 1080p BluRay x264 YIFY-NightMovie</t>
  </si>
  <si>
    <t>Bala (2019) INDIAN 1080p WEB-DL x264 Ganool-NightMovie</t>
  </si>
  <si>
    <t>Bandit (2022) 1080p BluRay x264 AAC5.1-YIFY-NightMovie</t>
  </si>
  <si>
    <t>Bang Bang! (2014) INDIAN 1080p BluRay 6CH SoftSub-NightMovie</t>
  </si>
  <si>
    <t>Bangistan (2015) INDIAN 1080p WEB-DL YIFY-NightMovie</t>
  </si>
  <si>
    <t>Barbarian (2022) 1080p WEB-DL x264 AAC5.1-YIFY SoftSub-NightMovie</t>
  </si>
  <si>
    <t>Barbershop 1 (2002) 1080p BluRay x264-YIFY-NightMovie</t>
  </si>
  <si>
    <t>Bardo False Chronicle Of A Handful Of Truths (2022) 1080p WEB-DL x264 6CH-YIFY SoftSub-NightMovie</t>
  </si>
  <si>
    <t>Bareilly Ki Barfi (2017) INDIAN 1080p BluRay YIFY SoftSub-NightMovie</t>
  </si>
  <si>
    <t>Barfi! (2012) INDIAN 1080p BluRay 6CH SoftSub-NightMovie</t>
  </si>
  <si>
    <t>Barking Dogs Never Bite (2000) KOREAN 1080p BluRay x264-NightMovie</t>
  </si>
  <si>
    <t>Baseball Girl (2019) KOREAN 1080p WEB-DL x264 YIFY-NightMovie</t>
  </si>
  <si>
    <t>Basic Instinct 1 (1992) 1080p BluRay x264 YIFY-NightMovie</t>
  </si>
  <si>
    <t>Batla House (2019) INDIAN 1080p WEB-DL 6CH Pahe-NightMovie</t>
  </si>
  <si>
    <t>Battle For Saipan (2022) THAI 1080p BluRay x264 AAC5.1-YIFY SoftSub-NightMovie</t>
  </si>
  <si>
    <t>Battle Ground 625 (2005) KOREAN 1080p BluRay x264 YIFY-NightMovie</t>
  </si>
  <si>
    <t>Battle of The Bulge Winter War (2020) 1080p BluRay x264 YIFY SoftSub-NightMovie</t>
  </si>
  <si>
    <t>Battle Of The Warriors (2006) KOREAN 1080p BluRay x264 YIFY-NightMovie</t>
  </si>
  <si>
    <t>Battle Royale I (2000) JAPANESE 1080p BluRay x264 AAC5.1-YIFY-NightMovie</t>
  </si>
  <si>
    <t>Battle Royale II (2003) JAPANESE 1080p BluRay x264 AAC5.1 YIFY SoftSub-NightMovie</t>
  </si>
  <si>
    <t>Battlebox (2023) 1080p WEB-DL x264 AAC-YIFY SoftSub-NightMovie</t>
  </si>
  <si>
    <t>Battlefield Heroes (2011) KOREAN BluRay 1080p 6CH x264-NightMovie</t>
  </si>
  <si>
    <t>Bbuddah Hoga Terra Baap (2011) INDIAN 1080p BluRay x264 SoftSub-NightMovie</t>
  </si>
  <si>
    <t>Be With You (2004) JAPANESE 1080p BluRay x264 AAC5.1-YIFY-NightMovie</t>
  </si>
  <si>
    <t>Be With You (2018) KOREAN 1080p BluRay 6CH x264-NightMovie</t>
  </si>
  <si>
    <t>Beast (2022) 1080p BluRay 6CH x264 SoftSub-NightMovie</t>
  </si>
  <si>
    <t>Beasts That Cling To The Straw (2020) KOREAN 1080p BluRay x264 YIFY SoftSub-NightMovie</t>
  </si>
  <si>
    <t>Bed Rest (2022) 1080p WEB-DL x264 AAC5.1-YIFY-NightMovie</t>
  </si>
  <si>
    <t>Bedevilled (2010) KOREAN 1080p BluRay 6CH Ganool-NightMovie</t>
  </si>
  <si>
    <t>Befikre (2016) INDIAN 1080p BluRay 6CH x264 ShAaNiG SoftSub-NightMovie</t>
  </si>
  <si>
    <t>Begum Jaan (2017) INDIAN 1080p WEB-DL x264 YIFY-NightMovie</t>
  </si>
  <si>
    <t>Behen Hogi Teri (2017) INDIAN 1080p WEB-DL x264-NightMovie</t>
  </si>
  <si>
    <t>Berkeley In The Sixties (1990) 1080p WEB-DL x264 AAC YIFY-NightMovie</t>
  </si>
  <si>
    <t>Best Friend [Next Door Neighbor] (2020) KOREAN 1080p BluRay x264 6CH YIFY SoftSub-NightMovie</t>
  </si>
  <si>
    <t>Better Nate Than Ever (2022) 1080p WEB-DL x264 AAC5.1-YIFY SoftSub-NightMovie</t>
  </si>
  <si>
    <t>Beyond The Infinite Two Minutes (2020) JAPANESE 1080p BluRay x264 6CH YIFY SoftSub-NightMovie</t>
  </si>
  <si>
    <t>Bhaag Milkha Bhaag (2013) INDIAN 1080p BluRay YIFY-NightMovie</t>
  </si>
  <si>
    <t>Bharat (2019) INDIAN 1080p WEB-DL x264 ShAaNiG SoftSub-NightMovie</t>
  </si>
  <si>
    <t>Bheeshma (2020) INDIAN 1080p WEB-DL x264 MkvHub-NightMovie</t>
  </si>
  <si>
    <t>Bhool Bhulaiyaa 2 (2022) INDIAN 1080p WEB-DL x264 6CH MkvHub-NightMovie</t>
  </si>
  <si>
    <t>Bhoothnath Returns (2014) INDIAN 1080p BluRay YIFY-NightMovie</t>
  </si>
  <si>
    <t>Big Bug [Bigbug] (2022) 1080p WEB-DL x264 AAC5.1-YIFY-NightMovie</t>
  </si>
  <si>
    <t>Big Gold Brick (2022) 1080p WEB-DL x264 AAC5.1-YIFY-NightMovie</t>
  </si>
  <si>
    <t>Billu (2009) INDIAN 1080p BluRay Ganool SoftSub-NightMovie</t>
  </si>
  <si>
    <t>Bird On A Wire (1990) 1080p BluRay x264 YIFY-NightMovie</t>
  </si>
  <si>
    <t>Birdcage Inn (1998) KOREAN 1080p BluRay x264 AAC-YIFY-NightMovie</t>
  </si>
  <si>
    <t>Birthday (2019) KOREAN 1080p BluRay x264 HDETG SoftSub-NightMovie</t>
  </si>
  <si>
    <t>Bisang Seoneon [Emergency Declaration] (2021) KOREAN 1080p WEB-DL x264-NightMovie</t>
  </si>
  <si>
    <t>Black (2005) INDIAN 1080p BluRay 6CH x264 SoftSub-NightMovie</t>
  </si>
  <si>
    <t>Black Adam (2022) 1080p BluRay 6CH x264 SoftSub-NightMovie</t>
  </si>
  <si>
    <t>Black Butler (2014) JAPANESE 1080p WEB DL YIFY SoftSub-NightMovie</t>
  </si>
  <si>
    <t>Black Crab (2022) 1080p WEB-DL x264 AAC5.1-YIFY SoftSub-NightMovie</t>
  </si>
  <si>
    <t>Black Glasses (2022) 1080p BluRay x264 AAC5.1 YIFY SoftSub-NightMovie</t>
  </si>
  <si>
    <t>Black Light (2020) KOREAN 1080p WEB-DL x264 AAC-YIFY SoftSub-NightMovie</t>
  </si>
  <si>
    <t>Black Site (2022) 1080p BluRay x264 AAC5.1-YIFY-NightMovie</t>
  </si>
  <si>
    <t>Blacklight (2022) 1080p BluRay 6CH x264 SoftSub-NightMovie</t>
  </si>
  <si>
    <t>Blackmail (2018) INDIAN BluRay 1080p 5.1CH x264 Ganool SoftSub-NightMovie</t>
  </si>
  <si>
    <t>Blackout (2022) 1080p BluRay x264 AAC5.1-YIFY SoftSub-NightMovie</t>
  </si>
  <si>
    <t>Blade of the 47 Ronin (2022) 1080p BluRay 6CH x264-NightMovie</t>
  </si>
  <si>
    <t>Blank (2022) 1080p WEB-DL x264 AAC5.1-YIFY SoftSub-NightMovie</t>
  </si>
  <si>
    <t>Bleach (2018) JAPANESE 1080p BluRay x264 6CH-Pahe SoftSub-NightMovie</t>
  </si>
  <si>
    <t>Blood (2022) 1080p WEB-DL x264 AAC5.1-YIFY SoftSub-NightMovie</t>
  </si>
  <si>
    <t>Bloody Passion (1992) JAPANESE 1080p WEB-DL x264 AAC-YIFY-NightMovie</t>
  </si>
  <si>
    <t>Blue Jasmine (2013) BluRay 1080p 6CH x264 SoftSub-NightMovie</t>
  </si>
  <si>
    <t>Blue Spring Ride (2014) JAPANESE 1080p BluRay x264 AAC5.1-YIFY-NightMovie</t>
  </si>
  <si>
    <t>Bluebeard (2017) KOREAN 1080p BluRay x264 AAC5.1-YIFY-NightMovie</t>
  </si>
  <si>
    <t>Blurr (2022) INDIAN 1080p WEB-DL x264 6CH MkvHub-NightMovie</t>
  </si>
  <si>
    <t>Bob Biswas (2021) INDIAN 1080p WEB-DL x264 AAC-YIFY-NightMovie</t>
  </si>
  <si>
    <t>Bodies Bodies Bodies (2022) 1080p BluRay 6CH x264 SoftSub-NightMovie</t>
  </si>
  <si>
    <t>Body Snatchers (1993) 1080p BluRay x264 RARBG-NightMovie</t>
  </si>
  <si>
    <t>Bodyguard (2011) INDIAN 1080p BluRay 6CH x264 SoftSub-NightMovie</t>
  </si>
  <si>
    <t>Boiler Room (2000) 1080p BluRay x264-NightMovie</t>
  </si>
  <si>
    <t>Bon Cop Bad Cop 1 (2006) 1080p BluRay x264-NightMovie</t>
  </si>
  <si>
    <t>Bones and All (2022) 1080p BluRay x264 6CH YIFY SoftSub-NightMovie</t>
  </si>
  <si>
    <t>Boon (2022) 1080p WEB-DL x264 AAC5.1-YIFY SoftSub-NightMovie</t>
  </si>
  <si>
    <t>Borat 1 (2006) 1080p BluRay 6CH x264 SoftSub-NightMovie</t>
  </si>
  <si>
    <t>Born Dead (2021) 1080p BluRay x264 AAC5.1-YIFY-NightMovie</t>
  </si>
  <si>
    <t>Borrego (2022) 1080p BluRay x264 AAC5.1-YIFY-NightMovie</t>
  </si>
  <si>
    <t>Boston Strangler (2023) 1080p WEB-DL x264 AAC5.1-YIFY-NightMovie</t>
  </si>
  <si>
    <t>Botmon Retorns (1992) BluRay 1080p x264-NightMovie</t>
  </si>
  <si>
    <t>Bounty Hunters (2016) CHINESE 1080p 6CH x264 Ganool-NightMovie</t>
  </si>
  <si>
    <t>Brahmastra Part One Shiva (2022) INDIAN 1080p WEB-DL x264 6CH MkvHub SoftSub-NightMovie</t>
  </si>
  <si>
    <t>Brave Gunjyo Senki (2021) JAPANESE 1080p BluRay x264 AAC5.1-YIFY-NightMovie</t>
  </si>
  <si>
    <t>Breaking (2022) 1080p BluRay x264 AAC5.1-YIFY-NightMovie</t>
  </si>
  <si>
    <t>Breaking [892] (2022) 1080p WEB-DL 6CH x264-NightMovie</t>
  </si>
  <si>
    <t>Breath (2022) 1080p WEB-DL x264 AAC-YIFY-NightMovie</t>
  </si>
  <si>
    <t>Breathe In (2013) 1080p BluRay x264-NightMovie</t>
  </si>
  <si>
    <t>Breathless (2008) KOREAN 1080p BluRay 6CH x264 Ganol-NightMovie</t>
  </si>
  <si>
    <t>Bride Prejudice (2004) INDIAN 1080p WEB-DL x264 AAC5.1-YIFY-NightMovie</t>
  </si>
  <si>
    <t>Bring Him Back Dead (2022) 1080p WEB-DL x264 AAC-YIFY-NightMovie</t>
  </si>
  <si>
    <t>Bring Me Home (2019) KOREAN 1080p BluRay x264 DD5.1-Pahe-NightMovie</t>
  </si>
  <si>
    <t>Broad Peak (2022) 1080p WEB-DL x264 AAC5.1-YIFY-NightMovie</t>
  </si>
  <si>
    <t>Broker (2022) KOREAN 1080p BluRay 6CH x264 SoftSub-NightMovie</t>
  </si>
  <si>
    <t>Brother (2000) JAPANESE 1080p BluRay x264 YIFY-NightMovie</t>
  </si>
  <si>
    <t>Brother of the Year (2018) THAI 1080p WEB-DL 6CH x264 Ganool SoftSub-NightMovie</t>
  </si>
  <si>
    <t>Brotherhood of Blades II - The Infernal Battlefield (2017) CHINESE 1080p BluRay 6CH x264-SoftSub-NightMovie</t>
  </si>
  <si>
    <t>Brothers (2015) INDIAN 1080p BluRay x264 SoftSub-NightMovie</t>
  </si>
  <si>
    <t>Bullet Proof (2022) 1080p WEB-DL x264 AAC5.1-YIFY-NightMovie</t>
  </si>
  <si>
    <t>Bullet To The Head (2012) BluRay 1080p x264-NightMovie</t>
  </si>
  <si>
    <t>Bullet Train (2022) 1080p BluRay 6CH x264 SoftSub-NightMovie</t>
  </si>
  <si>
    <t>Bullett Raja (2013) INDIAN 1080p BluRay x264 AAC5.1-YIFY-NightMovie</t>
  </si>
  <si>
    <t>Bunker (2022) 1080p WEB-DL x264 AAC5.1-YIFY-NightMovie</t>
  </si>
  <si>
    <t>Burial (2022) 1080p BluRay x264 AAC5.1-YIFY-NightMovie</t>
  </si>
  <si>
    <t>By Quantum Physics A Nightlife Venture (2019) KOREAN 1080p WEB-DL x264 YIFY-NightMovie</t>
  </si>
  <si>
    <t>Cafe Funiculi Funicula (2018) JAPANESE 1080p BluRay x264 AAC5.1-YIFY SoftSub-NightMovie</t>
  </si>
  <si>
    <t>Cafe Lumiere (2003) JAPANESE 1080p WEB-DL x264 AAC-YFIY-NightMovie</t>
  </si>
  <si>
    <t>Call Jane (2022) 1080p BluRay x264 AAC5.1-YIFY-NightMovie</t>
  </si>
  <si>
    <t>Call Me Chihiro (2023) JAPANESE 1080p WEB-DL x264 AAC5.1-YIFY-NightMovie</t>
  </si>
  <si>
    <t>Cart (2014) KOREAN 1080p BluRay x264 AAC5.1 YIFY SoftSub-NightMovie</t>
  </si>
  <si>
    <t>Carter (2022) KOREAN 1080p WEB DL x264 AAC5.1 YIFY SoftSub-NightMovie</t>
  </si>
  <si>
    <t>Cassiopeia (2022) KOREAN 1080p WEB-DL x264 AAC-YIFY-NightMovie</t>
  </si>
  <si>
    <t>Castaway on the Moon (2009) KOREAN 1080p BluRay YIFY SoftSub-NightMovie</t>
  </si>
  <si>
    <t>Catherine Called Birdy (2022) 1080p WEB-DL 6CH x264-NightMovie</t>
  </si>
  <si>
    <t>Causeway (2022) 1080p WEB-DL x264 AAC5.1-YIFY SoftSub-NightMovie</t>
  </si>
  <si>
    <t>Cave Rescue (2022) THAI 1080p BluRay 6CH x264 SoftSub-NightMovie</t>
  </si>
  <si>
    <t>Cest Si Bon (2015) KOREAN 1080p BluRay Ganool SoftSub-NightMovie</t>
  </si>
  <si>
    <t>Cha Cha Real Smooth (2022) 1080p WEB-DL 6CH x264 SoftSub-NightMovie</t>
  </si>
  <si>
    <t>Chalte Chalte (2003) INDIAN 1080p BluRay 6CH x264-NightMovie</t>
  </si>
  <si>
    <t>Champions (2023) 1080p BluRay x264 AAC5.1-YIFY-NightMovie</t>
  </si>
  <si>
    <t>Chariot (2013) 1080p BluRay x264 YIFY-NightMovie</t>
  </si>
  <si>
    <t>Chasing Ice (2012) BluRay 1080p x264-NightMovie</t>
  </si>
  <si>
    <t>Chavez Cage of Glory (2013) BluRay 1080p x264-NightMovie</t>
  </si>
  <si>
    <t>Cheer Up Mr Lee (2019) KOREAN 1080p WEB-DL x264 YIFY-NightMovie</t>
  </si>
  <si>
    <t>Chennai Express (2013) INDIAN 1080p BluRay 6CH x264 SoftSub-NightMovie</t>
  </si>
  <si>
    <t>Chhalaang (2020) INDIAN 1080p WEB-DL x264 YIFY SoftSub-NightMovie</t>
  </si>
  <si>
    <t>Chhichhore (2019) INDIAN 1080p BluRay x264 AAC5.1-YIFY-NightMovie</t>
  </si>
  <si>
    <t>Chihayafuru Part I (2016) JAPANESE 1080p BluRay 6CH x264 Ganool-NightMovie</t>
  </si>
  <si>
    <t>Chihayafuru Part II (2016) JAPANESE BluRay 1080p 6CH x264 Ganool-NightMovie</t>
  </si>
  <si>
    <t>Children of Men (2006) BluRay 1080p - SoftSub-NightMovie</t>
  </si>
  <si>
    <t>Chokde Indio (2007) INDIAN BluRay 1080p x264 SoftSub-NightMovie</t>
  </si>
  <si>
    <t>Choked (2020) INDIAN 1080p WEB-DL x264 YIFY SoftSub-NightMovie</t>
  </si>
  <si>
    <t>Choose Or Die (2022) 1080p WEB-DL x264 AAC5.1-YIFY SoftSub-NightMovie</t>
  </si>
  <si>
    <t>Chopsticks (2019) INDIAN 1080p NF WEB DL 6CH x264 SoftSub-NightMovie</t>
  </si>
  <si>
    <t>Christmas Bloody Christmas (2022) 1080p BluRay x264 AAC5.1-YIFY-NightMovie</t>
  </si>
  <si>
    <t>Christmas Carol (2022) KOREAN 1080p WEB-DL x264 6CH YIFY-NightMovie</t>
  </si>
  <si>
    <t>Christmas In August (1998) KOREAN 1080p BluRay x264 AAC 5.1-YIFY-NightMovie</t>
  </si>
  <si>
    <t>Chronicle of a Blood Merchant (2015) KOREAN 1080p WEB-DL YIFY-NightMovie</t>
  </si>
  <si>
    <t>Chup Chup Ke (2006) INDIAN 1080p WEB-DL x264 AAC5.1-YIFY-NightMovie</t>
  </si>
  <si>
    <t>Cinderella (2015) 1080p BluRay 6Ch x264-NightMovie</t>
  </si>
  <si>
    <t>Circle Line (2023) CHINESE 1080p WEB-DL x264 AAC5.1-YIFY-NightMovie</t>
  </si>
  <si>
    <t>City Of Vultures 3 (2022) 1080p WEB DL x264 AAC YIFY SoftSub-NightMovie</t>
  </si>
  <si>
    <t>Clock (2023) 1080p WEB-DL x264 AAC5.1-YIFY-NightMovie</t>
  </si>
  <si>
    <t>Close (2022) FRENCH 1080p BluRay x264 AAC5.1-YIFY SoftSub-NightMovie</t>
  </si>
  <si>
    <t>Cocaine Bear (2023) 1080p BluRay 6CH x264 SoftSub-NightMovie</t>
  </si>
  <si>
    <t>Cocktail (2012) INDIAN 1080p BluRay 6CH SoftSub-NightMovie</t>
  </si>
  <si>
    <t>Code Name Banshee (2022) 1080p BluRay x264 AAC5.1 YIFY SoftSub-NightMovie</t>
  </si>
  <si>
    <t>Coin Locker Girl (2015) KOREAN 1080p WEB-DL 6CH ValaMovie</t>
  </si>
  <si>
    <t>Cold Eyes (2013) KOREAN BluRay 1080p x264 SoftSub-NightMovie</t>
  </si>
  <si>
    <t>Cold Fish (2010) JAPANESE 1080p BluRay YIFY SoftSub-NightMovie</t>
  </si>
  <si>
    <t>Collective Invention (2015) KOREAN 1080p BluRay 6CH-NightMovie</t>
  </si>
  <si>
    <t>Collectors (2020) KOREAN 1080p WEB-DL x264 AAC5.1-YIFY SoftSub-NightMovie</t>
  </si>
  <si>
    <t>Color Me True [Tonight at the Movies] (2018) JAPANESE BluRay 1080p 6CH x264 Ganool SoftSub-NightMovie</t>
  </si>
  <si>
    <t>Colors of Wind (2018) JAPANESE 1080p BluRay 6CH x264-NightMovie</t>
  </si>
  <si>
    <t>Commando (2013) INDIAN 1080p BluRay 6CH x264 SoftSub-NightMovie</t>
  </si>
  <si>
    <t>Commando 2 (2017) INDIAN 1080p WEB DL YIFY-NightMovie</t>
  </si>
  <si>
    <t>Commando 3 (2019) INDIAN 1080p WEB DL x264 Ganool SoftSub-NightMovie</t>
  </si>
  <si>
    <t>Commitment (2013) KOREAN 1080p BluRay 6CH x264 Ganool-NightMovie</t>
  </si>
  <si>
    <t>Condors Nest (2023) 1080p WEB-DL x264 AAC5.1-YIFY-NightMovie</t>
  </si>
  <si>
    <t>Confess Fletch (2022) 1080p BluRay 6CH x264-NightMovie</t>
  </si>
  <si>
    <t>Confession (2014) KOREAN 1080p WEB DL x264 AAC5.1 YIFY SoftSub-NightMovie</t>
  </si>
  <si>
    <t>Confession of Murder (2012) KOREAN 1080p BluRay x264 SoftSub-NightMovie</t>
  </si>
  <si>
    <t>Confessions (2010) JAPANESE 1080p BluRay x264 YIFY-NightMovie</t>
  </si>
  <si>
    <t>Confidential Assignment (2017) KOREAN 1080p BluRay x264-NightMovie</t>
  </si>
  <si>
    <t>Confidential Assignment 2 International (2022) KOREAN 1080p WEB-DL x264 YIFY-NightMovie</t>
  </si>
  <si>
    <t>Consecration (2023) 1080p WEB-DL x264 AAC5.1-YIFY-NightMovie</t>
  </si>
  <si>
    <t>Coolie No 1 (2020) INDIAN 1080p WEB-DL SHaNiG-NightMovie</t>
  </si>
  <si>
    <t>County Line All In (2022) 1080p WEB-DL x264 AAC5.1-YIFY-NightMovie</t>
  </si>
  <si>
    <t>Cracked (2022) THAI 1080p WEB-DL x264 AAC5.1-YIFY-NightMovie</t>
  </si>
  <si>
    <t>Crazy Romance (2019) KOREAN 1080p BluRay x264 YIFY-NightMovie</t>
  </si>
  <si>
    <t>Crazy Samurai Musashi (2020) JAPANESE 1080p WEB-DL x264 YIFY SoftSub-NightMovie</t>
  </si>
  <si>
    <t>Creed I (2015) 1080p BluRay 6CH SoftSub-NightMovie</t>
  </si>
  <si>
    <t>Creed III (2023) 1080p WEB-DL 6CH x264 SoftSub-NightMovie</t>
  </si>
  <si>
    <t>Creep 1 (2014) 1080p WEB-DL x264  YIFY-NightMovie</t>
  </si>
  <si>
    <t>Creepy (2016) JAPANESE 1080p BluRay 6CH x264 Ganool SoftSub-NightMovie</t>
  </si>
  <si>
    <t>Crimes Of The Future (2022) 1080p BluRay x264 AAC5.1 YIFY SoftSub-NightMovie</t>
  </si>
  <si>
    <t>Crouching Tiger Hidden Dragon Sword of Destiny (2016) CHINESE 1080p BluRay 6CH x264 SoftSub-NightMovie</t>
  </si>
  <si>
    <t>Crows Explode (2014) JAPANESE BluRay 1080p 6CH x264 SoftSub-NightMovie</t>
  </si>
  <si>
    <t>Crush (2022) 1080p WEB DL x264 AAC5.1 YIFY SoftSub-NightMovie</t>
  </si>
  <si>
    <t>Crying Freeman (1995) JAPANESE 1080p BluRay x264 AAC 5.1-YIFY-NightMovie</t>
  </si>
  <si>
    <t>Cryo (2022) 1080p WEB-DL x264 AAC5.1-YIFY-NightMovie</t>
  </si>
  <si>
    <t>Cube (2021) JAPANESE 1080p BluRay 6CH x264-NightMovie</t>
  </si>
  <si>
    <t>Cure (1997) JAPANESE 1080p BluRay x264 YIFY SoftSub-NightMovie</t>
  </si>
  <si>
    <t>Cuttputlli (2022) INDIAN 1080p WEB-DL x264 AAC5.1-YIFY-NightMovie</t>
  </si>
  <si>
    <t>Cyborg Girl (2008) JAPANESE 1080p BluRay x264 AAC5.1-YIFY-NightMovie</t>
  </si>
  <si>
    <t>Dabangg 1 (2010) INDIAN 1080p BluRay x264 SoftSub-NightMovie</t>
  </si>
  <si>
    <t>Dabangg 2 (2012) INDIAN 1080p BluRay x264 SoftSub-NightMovie</t>
  </si>
  <si>
    <t>Dabangg 3 (2019) INDIAN 1080p WEB DL x264 Ganool SoftSub-NightMovie</t>
  </si>
  <si>
    <t>Daddy You Daughter Me (2017) KOREAN 1080p WEB-DL x264 AAC5.1-YIFY-NightMovie</t>
  </si>
  <si>
    <t>Dakota (2022) 1080p WEB-DL x264 AAC5.1-YIFY-NightMovie</t>
  </si>
  <si>
    <t>Damage (1992) 1080p BluRay x264 RARBG-NightMovie</t>
  </si>
  <si>
    <t>Damons Revenge (2022) 1080p WEB DL x264 AAC5.1 YIFY SoftSub-NightMovie</t>
  </si>
  <si>
    <t>Dangal (2016) INDIAN 1080p BluRay 6CH x264-NightMovie</t>
  </si>
  <si>
    <t>Darbar (2020) INDIAN 1080p WEB-DL x264 Ganool SoftSub-NightMovie</t>
  </si>
  <si>
    <t>Dark Figure of Crime (2018) KOREAN 1080p BluRay 6CH x264 SoftSub-NightMovie</t>
  </si>
  <si>
    <t>Darkman (1990) 1080p BluRay x264-NightMovie</t>
  </si>
  <si>
    <t>Darlings (2022) INDIAN 1080p WEB-DL x264 AAC5.1-YIFY-NightMovie</t>
  </si>
  <si>
    <t>Darna Mana Hai (2003) INDIAN 1080p WEB-DL x264 AAC-YIFY-NightMovie</t>
  </si>
  <si>
    <t>Darr (1993) INDIAN BluRay 1080p  5.1CH x264-NightMovie</t>
  </si>
  <si>
    <t>Dasvi (2022) INDIAN 1080p WEB-DL x264 AAC-YIFY-NightMovie</t>
  </si>
  <si>
    <t>Day Shift (2022) 1080p WEB DL x264 AAC5.1 YIFY SoftSub-NightMovie</t>
  </si>
  <si>
    <t>Days of Glory (2006) 1080p BluRay x264-NightMovie</t>
  </si>
  <si>
    <t>De De Pyaar De (2019) INDIAN 1080p WEB-DL x264 SoftSub-NightMovie</t>
  </si>
  <si>
    <t>Dead for a Dollar (2022) 1080p BluRay x264 6CH YIFY SoftSub-NightMovie</t>
  </si>
  <si>
    <t>Dead Zone (2022) 1080p BluRay x264 6CH YIFY SoftSub-NightMovie</t>
  </si>
  <si>
    <t>Deadpool 1 (2016) 1080p BluRay 6CH x264-NightMovie</t>
  </si>
  <si>
    <t>Deadstream (2022) 1080p WEB-DL x264 AAC-YIFY-NightMovie</t>
  </si>
  <si>
    <t>Dear Zindagi (2016) INDIAN 1080p BluRay 6CH x264 SoftSub-NightMovie</t>
  </si>
  <si>
    <t>Dear Zoe (2022) 1080p WEB-DL x264 AAC5.1-YIFY-NightMovie</t>
  </si>
  <si>
    <t>Death Bell (2008) KOREAN 1080p BluRay x264 AAC5.1-YIFY-NightMovie</t>
  </si>
  <si>
    <t>Death Hunt (2022) 1080p WEB-DL x264 AAC5.1-YIFY-NightMovie</t>
  </si>
  <si>
    <t>Death Note (2006) JAPANESE 1080p BluRay YIFY-NightMovie</t>
  </si>
  <si>
    <t>Death Note L Change The World (2008) JAPANESE 1080p BluRay x264 6CH YIFY-NightMovie</t>
  </si>
  <si>
    <t>Death Note Light Up the New World (2016) JAPANESE 1080p BluRay 6CH x264 SoftSub-NightMovie</t>
  </si>
  <si>
    <t>Death Note The Last Name (2006) JAPANESE 1080p BluRay AAC VXT-NightMovie</t>
  </si>
  <si>
    <t>Death on the Nile (2022) 1080p BluRay 6CH x264 SoftSub-NightMovie</t>
  </si>
  <si>
    <t>Death Trance (2005) JAPANESE 1080p BluRay 6CH SoftSub-NightMovie</t>
  </si>
  <si>
    <t>Deborah (2022) 1080p WEB-DL x264 AAC-YIFY-NightMovie</t>
  </si>
  <si>
    <t>Decibel (2022) KOREAN 1080p WEB-DL x264 AAC-YIFY SoftSub-NightMovie</t>
  </si>
  <si>
    <t>Decision To Leave (2022) KOREAN 1080p BluRay x264 AAC5.1-YIFY SoftSub-NightMovie</t>
  </si>
  <si>
    <t>Deep (2021) THAI 1080p WEB-DL x264 AAC5.1-YIFY SoftSub-NightMovie</t>
  </si>
  <si>
    <t>Deep Blue Sea 1 (1999) 1080p BluRay x264 YIFY-NightMovie</t>
  </si>
  <si>
    <t>Deep Fear (2022) 1080p WEB-DL x264 AAC5.1-YIFY-NightMovie</t>
  </si>
  <si>
    <t>Deep Hatred (2022) 1080p WEB-DL x264 AAC5.1-YIFY-NightMovie</t>
  </si>
  <si>
    <t>Deep in the Heart of Texas Dave Chappelle (2017) 1080p WEB-DL RARBG SoftSub-NightMovie</t>
  </si>
  <si>
    <t>Deep Water (2022) 1080p WEB-DL 6CH x264 SoftSub-NightMovie</t>
  </si>
  <si>
    <t>Default (2018) KOREAN 1080p BluRay 6CH x264-NightMovie</t>
  </si>
  <si>
    <t>Delhi Belly (2011) INDIAN 1080p WEB DL YIFY SoftSub-NightMovie</t>
  </si>
  <si>
    <t>Deliver Us From Evil (2020) KOREAN 1080p BluRay x264 YIFY SoftSub-NightMovie</t>
  </si>
  <si>
    <t>Departures (2008) JAPANESE BluRay 1080p 6CH x264-NightMovie</t>
  </si>
  <si>
    <t>Der Nachname (2022) 1080p BluRay x264 AAC5.1-YIFY-NightMovie</t>
  </si>
  <si>
    <t>Descendants 1 (2015) 1080p WEB-DL YIFY SoftSub-NightMovie</t>
  </si>
  <si>
    <t>Desi Boyz (2011) INDIAN 1080p BluRay x264 AAC5.1 YIFY SoftSub-NightMovie</t>
  </si>
  <si>
    <t>Detection Of Di Renjie (2020) CHINESE 1080p WEB-DL x264 YIFY SoftSub-NightMovie</t>
  </si>
  <si>
    <t>Detective Byomkesh Bakshy (2015) INDIAN 1080p BluRay YIFY SoftSub-NightMovie</t>
  </si>
  <si>
    <t>Detective Chinatown 1 (2015) CHINESE 1080p WEBRip YIFY  x264-NightMovie</t>
  </si>
  <si>
    <t>Detective Chinatown 2 (2018) CHINESE BluRay 1080p 5.1CH x264 Ganool SoftSub-NightMovie</t>
  </si>
  <si>
    <t>Detective Chinatown 3 (2021) CHINESE 1080p BluRay x264 AAC5.1-YIFY SoftSub-NightMovie</t>
  </si>
  <si>
    <t>Detective K Secret of the Lost Island (2015) KOREAN BluRay 1080p BluRay 6CH SoftSub-NightMovie</t>
  </si>
  <si>
    <t>Detective Vs Sleuths (2022) 1080p BluRay x264 AAC5.1-YIFY SoftSub-NightMovie</t>
  </si>
  <si>
    <t>Dev.D (2009) INDIAN 1080p BluRay x264 YIFY-NightMovie</t>
  </si>
  <si>
    <t>Devdas (2002) INDIAN 1080p BluRay x264 YIFY-NightMovie</t>
  </si>
  <si>
    <t>Devils Workshop (2022) 1080p BluRay 6CH x264-NightMovie</t>
  </si>
  <si>
    <t>Devotion (2022) 1080p BluRay 6CH x264-NightMovie</t>
  </si>
  <si>
    <t>Dhaakad (2022) INDIAN 1080p WEB-DL x264 AAC5.1-YIFY-NightMovie</t>
  </si>
  <si>
    <t>Dhamaka (2021) INDIAN 1080p WEB-DL x264 AAC5.1-YIFY-NightMovie</t>
  </si>
  <si>
    <t>Dhammu (2012) INDIAN 1080p BluRay x264 AAC5.1-YIFY-NightMovie</t>
  </si>
  <si>
    <t>Dhokha (2022) INDIAN 1080p WEB-DL x264 AAC5.1-YIFY-NightMovie</t>
  </si>
  <si>
    <t>Dhoom 1 (2004) INDIAN 1080p BluRay 6CH x264 SoftSub-NightMovie</t>
  </si>
  <si>
    <t>Dhoom 2 (2006) INDIAN 1080p BluRay 6CH x264 SoftSub-NightMovie</t>
  </si>
  <si>
    <t>Dhoom 3 (2013) INDIAN 1080p BluRay 6CH x264 SoftSub-NightMovie</t>
  </si>
  <si>
    <t>Die Hard 2 (1990) 1080p BluRay 6CH x264 SoftSub-NightMovie</t>
  </si>
  <si>
    <t>Die Hart The Movie (2023) 1080p WEB-DL x264 AAC5.1-YIFY SoftSub-NightMovie</t>
  </si>
  <si>
    <t>Dig (2022) 1080p BluRay 6CH x264-NightMovie</t>
  </si>
  <si>
    <t>Dil Bechara (2020) INDIAN 1080p WEB-DL x264 YIFY-SoftSub-NightMovie</t>
  </si>
  <si>
    <t>Dil Chahta Hai (2001) INDIAN 1080p WEB-DL x264 AAC 5.1-YIFY-NightMovie</t>
  </si>
  <si>
    <t>Dil Dhadakne Do (2015) INDIAN 1080p BluRay x264 6CH YIFY-NightMovie</t>
  </si>
  <si>
    <t>Dil Se (1998) INDIAN 1080p WEB DL x264 AAC 5.1 YIFY SoftSub-NightMovie</t>
  </si>
  <si>
    <t>Dil To Pagal Hai (1997) INDIAN 1080p WEB DL x264 AAC5.1 YIFY SoftSub-NightMovie</t>
  </si>
  <si>
    <t>Dilwale (2015) INDIAN 1080p BluRay 6CH SoftSub-NightMovie</t>
  </si>
  <si>
    <t>Dilwale Dulhania Le Jayenge (1995) INDIAN 1080p BluRay x264 6CH YIFY-NightMovie</t>
  </si>
  <si>
    <t>Disenchanted (2022) 1080p WEB-DL 6CH x264-NightMovie</t>
  </si>
  <si>
    <t>Ditto (2000) KOREAN 1080p BluRay x264 AAC 5.1-YIFY-NightMovie</t>
  </si>
  <si>
    <t>Diva (2020) KOREAN 1080p WEB-DL x264 AAC5.1-YIFY-NightMovie</t>
  </si>
  <si>
    <t>Divergent (2014) 1080p Bluray x264 SoftSub-NightMovie</t>
  </si>
  <si>
    <t>Do Revenge (2022) 1080p WEB-DL x264 AAC5.1-YIFY SoftSub-NightMovie</t>
  </si>
  <si>
    <t>Dobaaraa (2022) INDIAN 1080p WEB-DL x264 6CH MkvHub-NightMovie</t>
  </si>
  <si>
    <t>Doctor Strange in the Multiverse of Madness (2022) 1080p BluRay 6CH x264 SoftSub-NightMovie</t>
  </si>
  <si>
    <t>Dog (2022) 1080p BluRay 6CH x264 SoftSub-NightMovie</t>
  </si>
  <si>
    <t>Dogville (2003) 1080p BluRay x264 6CH RARBG-NightMovie</t>
  </si>
  <si>
    <t>Dogwood Tree (2010) JAPANESE 1080p BluRay x264 AAC5.1-YIFY-NightMovie</t>
  </si>
  <si>
    <t>Dolls (2002) JAPANESE 1080p BluRay x264 AAC 5.1-YIFY-NightMovie</t>
  </si>
  <si>
    <t>Dolphin Tale 1 (2011) 1080p BluRay x264 AAC5.1-YIFY-NightMovie</t>
  </si>
  <si>
    <t>Don (2022) INDIAN 1080p WEB-DL x264 AAC5.1-YIFY-NightMovie</t>
  </si>
  <si>
    <t>Don 1 (2006) INDIAN 1080p BluRay 6CH x264 SoftSub-NightMovie</t>
  </si>
  <si>
    <t>Don 2 (2011) INDIAN 1080p BluRay 6CH x264 SoftSub-NightMovie</t>
  </si>
  <si>
    <t>Don Juan (2022) FRENCH 1080p WEB-DL 6CH x264-NightMovie</t>
  </si>
  <si>
    <t>Dont Be A Menace To Sooth Central While Drinking Yoor Joice In The Hood (1996) 1080p BluRay-NightMovie</t>
  </si>
  <si>
    <t>Dont Look Deeper (2022) 1080p WEB-DL x264 6CH YIFY-NightMovie</t>
  </si>
  <si>
    <t>Dont Worry Darling (2022) 1080p BluRay x264 AAC5.1-YIFY-NightMovie</t>
  </si>
  <si>
    <t>Doomsday Book (2012) KOREAN 1080p BluRay x264 6CH-YIFY-NightMovie</t>
  </si>
  <si>
    <t>Door Lock (2018) KOREAN 1080p BluRay x264 YIFY SoftSub-NightMovie</t>
  </si>
  <si>
    <t>Dostana (2008) INDIAN 1080p BluRay 6CH x264 Ganool SoftSub-NightMovie</t>
  </si>
  <si>
    <t>Double Threat (2022) 1080p WEB-DL x264 AAC5.1-YIFY-NightMovie</t>
  </si>
  <si>
    <t>Downton Abbey A New Era (2022) 1080p BluRay 6CH x264 SoftSub-NightMovie</t>
  </si>
  <si>
    <t>Dragon Knight (2022) 1080p WEB-DL x264 AAC5.1-YIFY-NightMovie</t>
  </si>
  <si>
    <t>Dragon Wars D-War (2007) 1080p BluRay x264 AAC5.1 YIFY-NightMovie</t>
  </si>
  <si>
    <t>Dragonheart 1 (1996) 1080p Bluray x264 BOKUTOX YIFY-NightMovie</t>
  </si>
  <si>
    <t>Dragonheart 2 A New Beginning (2000) 1080p BluRay x264 YIFY-NightMovie</t>
  </si>
  <si>
    <t>Dragonheart 5 Vengeance (2020) 1080p BluRay x264 YIFY SoftSub-NightMovie</t>
  </si>
  <si>
    <t>Dream Girl (2019) INDIAN 1080p WEB-DL 6CH x264 Ganool SoftSub-NightMovie</t>
  </si>
  <si>
    <t>Drishyam 1 (2015) INDIAN 1080p BluRay 6CH SoftSub-NightMovie</t>
  </si>
  <si>
    <t>Drishyam 2 (2021) INDIAN 1080p WEBRip x264 AAC5 YTS-NightMovie</t>
  </si>
  <si>
    <t>Drive My Car (2021) JAPANESE 1080p BluRay 6CH x264 SoftSub-NightMovie</t>
  </si>
  <si>
    <t>Drones (2013) 1080p BluRay 6CH x264-NightMovie</t>
  </si>
  <si>
    <t>Dual (2022) 1080p BluRay 6CH x264 SoftSub-NightMovie</t>
  </si>
  <si>
    <t>Duelist (2005) KOREAN 1080p BluRay 6CH x264 Ganool SoftSub-NightMovie</t>
  </si>
  <si>
    <t>Dulhan Hum Le Jayenge (2000) INDIAN 1080p WEB-DL x264-NightMovie</t>
  </si>
  <si>
    <t>Dum (2003) INDIAN 1080p WEB-DL x264 AAC-YIFY-NightMovie</t>
  </si>
  <si>
    <t>Dum Laga Ke Haisha (2015) INDIAN BluRay 1080p SoftSub-NightMovie</t>
  </si>
  <si>
    <t>Dumb ond Dumber To (2014) BluRay 1080p SoftSub-NightMovie</t>
  </si>
  <si>
    <t>Dungeons And Dragons Honor Among Thieves (2023) 1080p WEB-DL 6CH x264 SoftSub-NightMovie</t>
  </si>
  <si>
    <t>Duplicate (1998) INDIAN 1080p WEB DL x264 Ganool SoftSub-NightMovie</t>
  </si>
  <si>
    <t>Dushman (1998) INDIAN 1080p WEB-DL x264 AAC-YIFY-NightMovie</t>
  </si>
  <si>
    <t>Dwelling In The Fuchun Mountains (2019) CHINESE 1080p BluRay x264 YIFY-NightMovie</t>
  </si>
  <si>
    <t>Eden (2014) 1080p BluRay x264 6CH-NightMovie</t>
  </si>
  <si>
    <t>Edward Scissorhands (1990) REMASTERED 1080p BluRay x264-NightMovie</t>
  </si>
  <si>
    <t>Ek Hasina Thi (2004) INDIAN 1080p WEB-DL x264 AAC-YIFY-NightMovie</t>
  </si>
  <si>
    <t>Ek Tha Tiger (2012) INDIAN 1080p BluRay 6CH SoftSub-NightMovie</t>
  </si>
  <si>
    <t>Ek Villain Returns (2022) INDIAN 1080p WEB-DL x264 6CH MkvHub-NightMovie</t>
  </si>
  <si>
    <t>El Gringo (2012) 1080p BluRay x264-NightMovie</t>
  </si>
  <si>
    <t>Eloise (2017) 1080p BluRay YIFY x264-NightMovie</t>
  </si>
  <si>
    <t>Elvis (2022) 1080p BluRay 6CH x264 SoftSub-NightMovie</t>
  </si>
  <si>
    <t>Emancipation (2022) 1080p WEB-DL 6CH x264 SoftSub-NightMovie</t>
  </si>
  <si>
    <t>Emergency (2022) 1080p WEB-DL x264 AAC5.1-YIFY SoftSub-NightMovie</t>
  </si>
  <si>
    <t>Emily (2022) 1080p BluRay x264 AAC5.1-YIFY-NightMovie</t>
  </si>
  <si>
    <t>Emily The Criminal (2022) 1080p BluRay x264 AAC5.1-YIFY-NightMovie</t>
  </si>
  <si>
    <t>Empire Of Light (2022) 1080p BluRay x264 6CH YIFY SoftSub-NightMovie</t>
  </si>
  <si>
    <t>Empire of Lust (2015) KOREAN 1080p WEB-DL YIFY-NightMovie</t>
  </si>
  <si>
    <t>Enchanted (2007) BluRay 1080p x264 SoftSub-NightMovie</t>
  </si>
  <si>
    <t>End Of The Road (2022) 1080p WEB-DL x264 AAC5.1-YIFY SoftSub-NightMovie</t>
  </si>
  <si>
    <t>Enemy (2013) BluRay 1080p x264 SoftSub-NightMovie</t>
  </si>
  <si>
    <t>Enola Holmes 2 (2022) 1080p WEB-DL 6CH x264 SoftSub-NightMovie</t>
  </si>
  <si>
    <t xml:space="preserve">Entourage (2015) BliuRay 1080p 6CH x264 SoftSub-NightMovie </t>
  </si>
  <si>
    <t>Eo (2022) 1080p BluRay 6CH x264-NightMovie</t>
  </si>
  <si>
    <t>Equals (2015) 1080p BluRay x264 6CH-NightMovie</t>
  </si>
  <si>
    <t>Eraser Reborn (2022) 1080p BluRay x264 AAC5.1-YIFY-NightMovie</t>
  </si>
  <si>
    <t>Escape From Mogadishu (2021) KOREAN 1080p BluRay x264 AAC5.1-YIFY-NightMovie</t>
  </si>
  <si>
    <t>Escape Plan 1 (2013) 1080p BluRay 6CH x264-NightMovie</t>
  </si>
  <si>
    <t>Escape Plan 3 The Extractors (2019) 1080 BluRay 6CH x264 SoftSub-NightMovie</t>
  </si>
  <si>
    <t>Escape the Field (2022) 1080p BluRay 6CH x264 SoftSub-NightMovie</t>
  </si>
  <si>
    <t>Etharkkum Thunindhavan (2022) INDIAN 1080p WEB-DL x264 6CH MkvHub-NightMovie</t>
  </si>
  <si>
    <t>Everything Everywhere All at Once (2022) 1080p BluRay 6CH x264 SoftSub-NightMovie</t>
  </si>
  <si>
    <t>Evil Dead Rise (2023) 1080p WEB-DL 6CH x264 SoftSub-NightMovie</t>
  </si>
  <si>
    <t>Exit (2019) KOREAN 1080p BluRay x264 AAC5.1 YIFY-NightMovie</t>
  </si>
  <si>
    <t>Expired (2022) 1080p BluRay x264 AAC5.1 YIFY SoftSub-NightMovie</t>
  </si>
  <si>
    <t>Extraction (2015) 1080p BluRay x264 6CH-NightMovie</t>
  </si>
  <si>
    <t>Extraction (2015) BluRay 1080p x264 SoftSub-NightMovie</t>
  </si>
  <si>
    <t>Extreme Job (2019) KOREAN 1080p BluRay 6CH x264 Ganool SoftSub-NightMovie</t>
  </si>
  <si>
    <t>Eyes Of The Spider (1998) JAPANESE 1080p WEB DL x264 AAC YIFY SoftSub-NightMovie</t>
  </si>
  <si>
    <t>Fabricated City (2017) KOREAN 1080p BluRay 6CH x264 Ganoo-NightMoviel</t>
  </si>
  <si>
    <t>Faces Of Anne (2022) THAI 1080p WEB-DL x264 AAC5.1-YIFY-NightMovie</t>
  </si>
  <si>
    <t>Fahrenheit 9-11 (2004) 1080p BluRay x264 AAC5.1-YIFY-NightMovie</t>
  </si>
  <si>
    <t>Failan [Pairan] (2001) KOREAN 1080p BluRay YIFY SoftSub-NightMovie</t>
  </si>
  <si>
    <t>Fall (2022) 1080p BluRay x264 AAC5.1-YIFY-NightMovie</t>
  </si>
  <si>
    <t>Fallen (2022) 1080p WEB DL x264 AAC5.1 YIFY SoftSub-NightMovie</t>
  </si>
  <si>
    <t>Falling For Christmas (2022) 1080p WEB-DL x264 AAC5.1-YIFY-NightMovie</t>
  </si>
  <si>
    <t>Fan (2016) INDIAN 1080p BluRay 6CH SoftSub-NightMovie</t>
  </si>
  <si>
    <t>Fanaa (2006) INDIAN 1080p BluRay x264 Ozlem-NightMovie</t>
  </si>
  <si>
    <t>Far from the Madding Crowd (2015) BluRay 1080p SoftSub-NightMovie</t>
  </si>
  <si>
    <t>Fashion (2008) INDIAN 1080p BluRay 6CH x264 SoftSub-NightMovie</t>
  </si>
  <si>
    <t>Fashion King (2014) KOREAN 1080p WEB-DL x264 AAC5.1-YIFY-NightMovie</t>
  </si>
  <si>
    <t>Fast and Furious 1 (2001) 1080p BluRay x264 SoftSub-NightMovie</t>
  </si>
  <si>
    <t>Fast and Furious 2 (2003) 1080p BluRay x264 SoftSub-NightMovie</t>
  </si>
  <si>
    <t>Fast and Furious 3 Tokyo Drift (2006) 1080p BluRay x264 SoftSub-NightMovie</t>
  </si>
  <si>
    <t>Fast and Furious 4 (2009) 1080p BluRay x264-NightMovie</t>
  </si>
  <si>
    <t>Fast and Furious 5 Fast Five (2011) Extended 1080p BluRay x264 SoftSub-NightMovie</t>
  </si>
  <si>
    <t>Fast and Furious 7 Furious Seven (2015) Extended BluRay 1080p YIFY SoftSub-NightMovie</t>
  </si>
  <si>
    <t>Fast and Furious 8 (2017) 1080p BluRay 6CH x264 SoftSub-NightMovie</t>
  </si>
  <si>
    <t>Fast and Furious 9 The Fast Saga (2021) DC 1080p BluRay 6CH x264 SoftSub-NightMovie</t>
  </si>
  <si>
    <t>Fatal Journey (2020) CHINESE 1080p WEB-DL x264 YIFY SoftSub-NightMovie</t>
  </si>
  <si>
    <t>Father And Guns 2 (2017) BluRay 1080p x264 YIFY-NightMovie</t>
  </si>
  <si>
    <t>Father of the Bride (2022) 1080p WEB-DL 6CH x264-NightMovie</t>
  </si>
  <si>
    <t>Father Stu (2022) 1080p BluRay 6CH x264 SoftSub-NightMovie</t>
  </si>
  <si>
    <t>Fear (2023) 1080p WEB-DL x264 AAC5.1-YIFY-NightMovie</t>
  </si>
  <si>
    <t>Fighter in the Wind (2004) KOREAN 1080p BluRay 6CH x264-NightMovie</t>
  </si>
  <si>
    <t>Filth (2013) 1080p BluRay x264 6CH-NightMovie</t>
  </si>
  <si>
    <t>Final Destination 4 (2009) 1080p BluRay 6CH-NightMovie</t>
  </si>
  <si>
    <t>Fire [Both Sides of the Blade] (2022) FRENCH 1080p BluRay 6CH x264 SoftSub-NightMovie</t>
  </si>
  <si>
    <t>Fire Birds (1990) 1080p BluRay x264 YIFY-NightMovie</t>
  </si>
  <si>
    <t>Fire Island (2022) 1080p WEB-DL x264 AAC5.1-YIFY SoftSub-NightMovie</t>
  </si>
  <si>
    <t>Firestarter (2022) 1080p BluRay 6CH x264 SoftSub-NightMovie</t>
  </si>
  <si>
    <t>Fireworks (1997) JAPANESE 1080p BluRay x264 AAC YIFY SoftSub-NightMovie</t>
  </si>
  <si>
    <t>First Love (2021) JAPANESE 1080p BluRay x264 AAC5.1-YIFY-NightMovie</t>
  </si>
  <si>
    <t>First Love (2022) 1080p WEB-DL x264 AAC5.1-YIFY-NightMovie</t>
  </si>
  <si>
    <t>Fistful of Vengeance (2022) 1080p WEB-DL x264 AAC5.1-YIFY SoftSub-NightMovie</t>
  </si>
  <si>
    <t>Fitoor (2016) INDIAN 1080p BluRay SoftSub-NightMovie</t>
  </si>
  <si>
    <t>Fiza (2000) INDIAN 1080p WEB-DL x264 AAC-YIFY-NightMovie</t>
  </si>
  <si>
    <t>Flatliners (1990) 1080p BluRay x264 AAC5.1 YIFY-NightMovie</t>
  </si>
  <si>
    <t>Flux Gourmet (2022) 1080p WEB-DL x264 AAC5.1-YIFY-NightMovie</t>
  </si>
  <si>
    <t>Fools Rush In (1997) 1080p BluRay x264 6CH YIFY-NightMovie</t>
  </si>
  <si>
    <t>Foond (2012) 1080p BluRay x264-NightMovie</t>
  </si>
  <si>
    <t>Force 2 (2016) INDIAN 1080p BluRay 6CH x264-NightMovie</t>
  </si>
  <si>
    <t>Forgotten (2017) KOREAN 1080p BluRay 6CH x264-NightMovie</t>
  </si>
  <si>
    <t>Fortress Snipers Eye (2022) 1080p WEBRip x264 AAC5.1-YIFY-NightMovie</t>
  </si>
  <si>
    <t>Fourth Of July (2022) 1080p WEB-DL x264 AAC-YIFY-NightMovie</t>
  </si>
  <si>
    <t>Foxtrot (2017) 1080p BluRay 6CH x264 YIFY-NightMovie</t>
  </si>
  <si>
    <t>Frank And Penelope (2022) 1080p BluRay x264 AAC5.1-YIFY-NightMovie</t>
  </si>
  <si>
    <t>Freddy (2022) INDIAN 1080p WEB-DL x264 6CH MkvHub-NightMovie</t>
  </si>
  <si>
    <t>Freddys Dead The Final Nightmare (1991) BluRay 1080p x264-NightMovie</t>
  </si>
  <si>
    <t>Free Dead Or Alive (2022) 1080p WEB-DL x264 AAC5.1-YIFY-NightMovie</t>
  </si>
  <si>
    <t>Frequencies (2013) 1080p BluRay x264-NightMovie</t>
  </si>
  <si>
    <t>Fresh (2022) 1080p WEB-DL x264 AAC5.1-YIFY SoftSub-NightMovie</t>
  </si>
  <si>
    <t>Friend (2001) KOREAN 1080p BluRay 6CH x264-NightMovie</t>
  </si>
  <si>
    <t>Fukrey Returns (2017) INDIAN 1080p WEB-DL YIFY-NightMovie</t>
  </si>
  <si>
    <t>Fukushima 50 (2020) JAPANESE 1080p BluRay x264 YIFY-NightMovie</t>
  </si>
  <si>
    <t>Fullmetal Alchemist The Revenge Of Scar (2022) JAPANESE 1080p WEB-DL x264 6CH YIFY SoftSub-NightMovie</t>
  </si>
  <si>
    <t>Gabbar is Back (2015) INDIAN 1080p BluRay Ganool SoftSub-NightMovie</t>
  </si>
  <si>
    <t>Game Over (2019) INDIAN 1080p WEB-DL DD 5.1 x264 ESub-NightMovie</t>
  </si>
  <si>
    <t>Gamera Guardian of the Universe (1995) JAPANESE 1080p BluRay x264 Pahe SoftSub-NightMovie</t>
  </si>
  <si>
    <t>Gangnam Blues (2015) KOREAN 1080p BluRay 6CH x264-NightMovie</t>
  </si>
  <si>
    <t>Gangs of Wasseypur Part I (2012) INDIAN 1080p BluRay 6CH x264 SoftSub-NightMovie</t>
  </si>
  <si>
    <t>Gangs of Wasseypur Part II (2012) INDIAN 1080p BluRay 6CH x264 SoftSub-NightMovie</t>
  </si>
  <si>
    <t>Gangubai Kathiawadi (2022) INDIAN 1080p WEB-DL x264 AAC5.1-YIFY-NightMovie</t>
  </si>
  <si>
    <t>Garo Kami no kiba (2017) JAPANESE 1080p BluRay YIFY-NightMovie</t>
  </si>
  <si>
    <t>Gasoline Alley (2022) 1080p BluRay x264 AAC5.1 YIFY SoftSub-NightMovie</t>
  </si>
  <si>
    <t>Gatlopp (2022) 1080p WEB-DL x264 AAC5.1-YIFY-NightMovie</t>
  </si>
  <si>
    <t>Geetha Govindam (2018) INDIAN 1080p WEB-DL x264 YIFY SoftSub-NightMovie</t>
  </si>
  <si>
    <t>Gehraiyaan (2022) INDIAN 1080p WEB-DL x264 6CH MkvHub-NightMovie</t>
  </si>
  <si>
    <t>Ghajini (2008) INDIAN 1080p BluRay 6CH x264 ETRG SoftSub-NightMovie</t>
  </si>
  <si>
    <t>Ghayal (1990) INDIAN 1080p WEB-DL x264 6CH-Pahe-NightMovie</t>
  </si>
  <si>
    <t>Ghayal Once Agin (2016) INDIAN 1080p BluRay 6CH SoftSub-NightMovie</t>
  </si>
  <si>
    <t>Ghoomketu (2020) INDIAN 1080p WEB-DL x264 YIFY SoftSub-NightMovie</t>
  </si>
  <si>
    <t>Ghost Lab (2021) THAI 1080p WEB-DL x264 AAC5.1-YIFY SoftSub-NightMovie</t>
  </si>
  <si>
    <t>Ghosted (2023) 1080p WEB-DL 6CH x264 SoftSub-NightMovie</t>
  </si>
  <si>
    <t>Ghulam (1998) INDIAN 1080p BluRay 6CH x264 SoftSub-NightMovie</t>
  </si>
  <si>
    <t>Gigi and Nate (2022) 1080p BluRay 6CH x264-NightMovie</t>
  </si>
  <si>
    <t>Ginny Weds Sunny (2020) INDIAN 1080p WEB-DL x264 6CH MkvHub SoftSub-NightMovie</t>
  </si>
  <si>
    <t>Gintama (2017) JAPANESE 1080p BluRay x264 YIFY-NightMovie</t>
  </si>
  <si>
    <t>Girl At The Window (2022) 1080p BluRay x264 AAC5.1-YIFY-NightMovie</t>
  </si>
  <si>
    <t>Girl In The Picture (2022) 1080p WEB-DL x264 AAC5.1-YIFY-NightMovie</t>
  </si>
  <si>
    <t>Gladbeck The Hostage Crisis (2022) 1080p WEB-DL x264 6CH YIFY SoftSub-NightMovie</t>
  </si>
  <si>
    <t>Glass Onion A Knives Out Mystery (2022) 1080p WEB-DL 6CH x264 SoftSub-NightMovie</t>
  </si>
  <si>
    <t>Glorious (2022) 1080p WEB-DL x264 AAC-YIFY-NightMovie</t>
  </si>
  <si>
    <t>Glory Day (2015) KOREAN 1080p BluRay YIFY-NightMovie</t>
  </si>
  <si>
    <t>Go Goa Gone (2013) INDIAN 1080p WEB-DL x264 AAC-YIFY-NightMovie</t>
  </si>
  <si>
    <t>God of War (2017) CHINESE  1080p BluRay 6CH x264-NightMovie</t>
  </si>
  <si>
    <t>Godfather (2022) INDIAN 1080p WEB-DL x264 AAC5.1-YIFY SoftSub-NightMovie</t>
  </si>
  <si>
    <t>Gods Country (2022) 1080p BluRay x264 AAC5.1-YIFY-NightMovie</t>
  </si>
  <si>
    <t>Gods Creatures (2022) 1080p WEB-DL 6CH x264 SoftSub-NightMovie</t>
  </si>
  <si>
    <t>Gods Crooked Lines (2022) 1080p WEB-DL x264 AAC5.1-YIFY-NightMovie</t>
  </si>
  <si>
    <t>Gods Not Dead 3 A Light in Darkness (2018) 1080p WEB 6CH x264 SoftSub-NightMovie</t>
  </si>
  <si>
    <t>Goemon (2009) JAPANESE 1080p BluRay x264 AAC5.1-YIFY-NightMovie</t>
  </si>
  <si>
    <t>Going By The Book (2007) KOREAN 1080p WEB-DL x264 AAC5.1-YIFY-NightMovie</t>
  </si>
  <si>
    <t>Gold (2018) INDIAN 1080p WEB-DL YIFY SoftSub-NightMovie</t>
  </si>
  <si>
    <t>Gold (2022) 1080p BluRay x264 AAC5.1 YIFY SoftSub-NightMovie</t>
  </si>
  <si>
    <t>Golden Job (2018) JAPANESE 1080p BluRay 6CH x264 SoftSub-NightMovie</t>
  </si>
  <si>
    <t>Golmaal Again (2017) INDIAN 1080p BluRay Ganool-NightMovie</t>
  </si>
  <si>
    <t>Golmaal Returns (2008) INDIAN 1080p BluRay x264 AAC5.1-YIFY-NightMovie</t>
  </si>
  <si>
    <t>Gone (2012) 1080p BluRay x264-NightMovie</t>
  </si>
  <si>
    <t>Gone In The Night (2022) 1080p WEB-DL x264 AAC5.1-YIFY-NightMovie</t>
  </si>
  <si>
    <t>Gonjiam Haunted Asylum (2018) KOREAN 1080p BluRay YIFY-NightMovie</t>
  </si>
  <si>
    <t>Good Luck Jerry (2022) INDIAN 1080p WEB-DL x264 AAC5.1-YIFY-NightMovie</t>
  </si>
  <si>
    <t>Good Luck To You Leo Grande (2022) 1080p BluRay x264 AAC5.1-YIFY SoftSub-NightMovie</t>
  </si>
  <si>
    <t>Good Mourning (2022) 1080p WEB-DL x264 AAC5.1-YIFY-NightMovie</t>
  </si>
  <si>
    <t>Good Newwz (2019) INDIAN 1080p AMZN WEB-DL x264 HDETG SoftSub-NightMovie</t>
  </si>
  <si>
    <t>Goodachari (2018) INDIAN 1080p WEB-DL 6CH x264 SoftSub-NightMovie</t>
  </si>
  <si>
    <t>Goodbye (2022) INDIAN 1080p WEB-DL x264 6CH MkvHub-NightMovie</t>
  </si>
  <si>
    <t>Goodbye Mr Loser (2015) CHINESE 1080p BluRay 6CH SoftSub-NightMovie</t>
  </si>
  <si>
    <t>Goodnight Mommy (2022) 1080p WEB-DL x264 AAC5.1-YIFY-NightMovie</t>
  </si>
  <si>
    <t>Goutham Nanda (2017) INDIAN 1080p WEB-DL x264-MkvHub-NightMovie</t>
  </si>
  <si>
    <t>Green Card (1990) 1080p BluRay x264 YIFY-NightMovie</t>
  </si>
  <si>
    <t>Grimcutty (2022) 1080p WEB-DL x264 AAC5.1-YIFY SoftSub-NightMovie</t>
  </si>
  <si>
    <t>Grown Ups 1 (2010) 1080p BluRay YIFY SoftSub-NightMovie</t>
  </si>
  <si>
    <t>Grudge Match (2013) 1080p BluRay x264 SoftSub-NightMovie</t>
  </si>
  <si>
    <t>Guardians of the Galaxy Vol 1 (2014) 1080p BluRay 6CH-NightMovie</t>
  </si>
  <si>
    <t>Guardians Of The Tomb (2018) CHINESE 1080p BluRay x264 YIFY SoftSub-NightMovie</t>
  </si>
  <si>
    <t>Guardians Of Time (2022) 1080p WEB-DL x264 AAC5.1-YIFY SoftSub-NightMovie</t>
  </si>
  <si>
    <t>Guilty (2020) INDIAN 1080p WEB-DL x264 Ganool SoftSub-NightMovie</t>
  </si>
  <si>
    <t>Guilty of Romance (2011) JAPANESE 1080p BluRay YIFY-NightMovie</t>
  </si>
  <si>
    <t>Guimoon The Lightless Door (2021) KOREAN 1080p WEB-DL x264 AAC5.1-YIFY SoftSub-NightMovie</t>
  </si>
  <si>
    <t>Gulabo Sitabo (2020) INDIAN 1080p WEB-DL x264 MkvHub SoftSub-NightMovie</t>
  </si>
  <si>
    <t>Gumrah (1993) INDIAN 1080p WEB-DL x264 AAC-YIFY-NightMovie</t>
  </si>
  <si>
    <t>Gunday (2014) INDIAN 1080p BluRay 6CH ShAaNiG-NightMovie</t>
  </si>
  <si>
    <t>Gunfight At Rio Bravo (2023) 1080p BluRay x264 AAC5.1-YIFY-NightMovie</t>
  </si>
  <si>
    <t>Gunjan Saxena The Kargil Girl (2020) INDIAN 1080p WEB-DL x264 YIFY SoftSub-NightMovie</t>
  </si>
  <si>
    <t>Gupt The Hidden Truth (1997) INDIAN 1080p BluRay 6CH x264 SoftSub-NightMovie</t>
  </si>
  <si>
    <t>Guru (2007) INDIAN 1080p BluRay 6CH x264-NightMovie</t>
  </si>
  <si>
    <t>Guy Ritchies The Covenant (2023) 1080p WEB-DL 6CH SoftSub-NightMovie</t>
  </si>
  <si>
    <t>Haider (2014) INDIAN 1080p BluRay 6CH x264 SoftSub-NightMovie</t>
  </si>
  <si>
    <t>Halahal (2020) INDIAN 1080p WEB-DL x264 YIFY SoftSub-NightMovie</t>
  </si>
  <si>
    <t>Half Half (2022) 1080p WEB DL x264 AAC5.1 YIFY SoftSub-NightMovie</t>
  </si>
  <si>
    <t>Halloween Ends (2022) 1080p BluRay x264 AAC5.1-YIFY-NightMovie</t>
  </si>
  <si>
    <t>Hampstead (2017) 1080p BluRay 6CH x264-NightMovie</t>
  </si>
  <si>
    <t>Hana And Alice (2004) JAPANESE 1080p BluRay x264 AAC-YIFY-NightMovie</t>
  </si>
  <si>
    <t>Hansan Rising Dragon (2022) KOREAN 1080p BluRay 6CH x264-NightMovie</t>
  </si>
  <si>
    <t>Happy End (1999) KOREAN 1080p BluRay x264 AAC 5.1-YIFY-NightMovie</t>
  </si>
  <si>
    <t>Happy Ending [Jaifu Story] (2022) 1080p WEB-DL x264 AAC5.1-YIFY-NightMovie</t>
  </si>
  <si>
    <t>Happy New Year (2014) INDIAN 1080p BluRay 6CH x264 Ganool SoftSub-NightMovie</t>
  </si>
  <si>
    <t>Happy Together (1997) KOREAN 1080p BluRay x264 AAC5.1 YIFY SoftSub-NightMovie</t>
  </si>
  <si>
    <t>Hara-Kiri - Death of a Samurai (2011) JAPANESE 1080p BluRay 6CH SoftSub-NightMovie</t>
  </si>
  <si>
    <t>Hard Hit (2021) KOREAN 1080p BluRay x264 AAC5.1-YIFY-NightMovie</t>
  </si>
  <si>
    <t>Hard Target 1 (1993) 1080p BluRay x264-NightMovie</t>
  </si>
  <si>
    <t>Harmonium (2016) JAPANESE 1080p BluRay x264 Ganool SoftSub-NightMovie</t>
  </si>
  <si>
    <t>Harry Potter 01 The Sorcerers Stone (2001) 1080p BluRay 6CH SoftSub-NightMovie</t>
  </si>
  <si>
    <t>Harry Potter 02 The Chamber of Secrets (2002) 1080p BluRay 6CH SoftSub-NightMovie</t>
  </si>
  <si>
    <t>Harry Potter 03 The Prisoner of Azkaban (2004) 1080p BluRay 6CH SoftSub-NightMovie</t>
  </si>
  <si>
    <t>Harry Potter 04 The Goblet Of Fire (2005) 1080p BluRay 6CH SoftSub-NightMovie</t>
  </si>
  <si>
    <t>Harry Potter 05 The Order of the Phoenix (2007) 1080p BluRay 6CH SoftSub-NightMovie</t>
  </si>
  <si>
    <t>Harry Potter 06 The Half-Blood Prince (2009) 1080p BluRay 6CH SoftSub-NightMovie</t>
  </si>
  <si>
    <t>Harry Potter 07 The Deathly Hallows - Part 1 (2010) 1080p BluRay 6CH SoftSub-NightMovie</t>
  </si>
  <si>
    <t>Harry Potter 08 The Deathly Hallows - Part 2 (2011) 1080p BluRay 6CH SoftSub-NightMovie</t>
  </si>
  <si>
    <t>Hasee Toh Phasee (2014) INDIAN 1080p BluRay Ozlem-NightMovie</t>
  </si>
  <si>
    <t>Hatching [Pahanhautoja] (2022) 1080p BluRay x264 AAC5.1-YIFY-NightMovie</t>
  </si>
  <si>
    <t>Hate Story 3 (2015) INDIAN 1080p WEB-DL SoftSub-NightMovie</t>
  </si>
  <si>
    <t>Have a Song on Your Lips (2015) JAPANESE 1080p BluRay YIFY SoftSub-NightMovie</t>
  </si>
  <si>
    <t>Haze (2005) JAPANESE 1080p BluRay x264 AAC YIFY SoftSub-NightMovie</t>
  </si>
  <si>
    <t>Headless Horseman (2022) 1080p WEB-DL x264 AAC-YIFY-NightMovie</t>
  </si>
  <si>
    <t>Helicopter Eela (2018) INDIAN 1080p WEB-DL AVC MovCr SoftSub-NightMovie</t>
  </si>
  <si>
    <t>Hell Dogs (2022) JAPANESE 1080p BluRay x264 AAC5.1-YIFY-NightMovie</t>
  </si>
  <si>
    <t>Hellboy I (2004) Directors Cut 1080p BluRay 6CH x264 SoftSub-NightMovie</t>
  </si>
  <si>
    <t>Hello Ghost (2010) KOREAN 1080p WEB DL YIFY SoftSub-NightMovie</t>
  </si>
  <si>
    <t>Hello Goodbye And Everything In Between (2022) 1080p WEB-DL x264 AAC5.1-YIFY-NightMovie</t>
  </si>
  <si>
    <t>Hello Guru Prema Kosame (2018) INDIAN 1080p WEB-DL 6CH x264 SoftSub-NightMovie</t>
  </si>
  <si>
    <t>Hellraiser (2022) 1080p WEB-DL 6CH x264 SoftSub-NightMovie</t>
  </si>
  <si>
    <t>Hells Garden (2021) JAPANESE 1080p BluRay x264 AAC5.1-YIFY SoftSub-NightMovie</t>
  </si>
  <si>
    <t>Hera Pheri (2000) INDIAN 1080p WEB-DL x264 AAC-YIFY-NightMovie</t>
  </si>
  <si>
    <t>Heroine (2012) INDIAN 1080p BluRay 6CH x264 Ganool SoftSub-NightMovie</t>
  </si>
  <si>
    <t>Heroine Disqualified (2015) JAPANESE 1080p BluRay 6CH SoftSub-NightMovie</t>
  </si>
  <si>
    <t>Heropanti 2 (2022) INDIAN 1080p WEB-DL x264 AAC5.1-YIFY-NightMovie</t>
  </si>
  <si>
    <t>Hex (2022) 1080p WEB-DL x264 AAC5.1-YIFY SoftSub-NightMovie</t>
  </si>
  <si>
    <t>Hey Sinamika (2022) INDIAN 1080p WEB-DL x264 AAC5.1-YIFY-NightMovie</t>
  </si>
  <si>
    <t>Hick (2011) 1080p BluRay x264 YIFY-NightMovie</t>
  </si>
  <si>
    <t>Hickok (2017) 1080p BluRay x264 YIFY-NightMovie</t>
  </si>
  <si>
    <t>Hidalgo (2004) 1080p BluRay x264 6CH-NightMovie</t>
  </si>
  <si>
    <t>High Low The Red Rain (2016) JAPANESE 1080p BluRay x264 AAC5.1-YIFY-NightMovie</t>
  </si>
  <si>
    <t>High Low The Worst (2019) JAPANESE 1080p BluRay x264 YIFY-NightMovie</t>
  </si>
  <si>
    <t>Highway (2014) INDIAN 1080p BluRay 6CH Ganool-NightMovie</t>
  </si>
  <si>
    <t>Hindi Medium (2017) INDIAN 1080p BluRay x264 SoftSub-NightMovie</t>
  </si>
  <si>
    <t>Hit The First Case (2022) INDIAN 1080p WEB-DL x264 AAC5.1-YIFY-NightMovie</t>
  </si>
  <si>
    <t>Hitman Agent Jun (2020) KOREAN 1080p WEB-DL x264 YIFY SoftSub-NightMovie</t>
  </si>
  <si>
    <t>Hocus Pocus 2 (2022) 1080p WEB-DL 6CH x264-NightMovie</t>
  </si>
  <si>
    <t>Holiday (2014) INDIAN 1080p BluRay 6CH SoftSub-NightMovie</t>
  </si>
  <si>
    <t>Hollywood Stargirl (2022) 1080p WEB-DL 6CH x264 SoftSub-NightMovie</t>
  </si>
  <si>
    <t>Home Alone 2 Lost in New York (1992) 1080p BluRay x264 YIFY-NightMovie</t>
  </si>
  <si>
    <t>Home Sweet Home (2021) CHINESE 1080p BluRay x264 AAC5.1-YIFY-NightMovie</t>
  </si>
  <si>
    <t>Homestay (2022) 1080p WEB-DL x264 AAC5.1-YIFY-NightMovie</t>
  </si>
  <si>
    <t>Homeward (2019) 1080p WEB-DL x264 AAC5.1-YIFY-NightMovie</t>
  </si>
  <si>
    <t>Homunculus (2021) JAPANESE 1080p BluRay x264 AAC5.1-YIFY SoftSub-NightMovie</t>
  </si>
  <si>
    <t>Honest Candidate (2020) KOREAN 1080p WEB-DL x264 YIFY SoftSub-NightMovie</t>
  </si>
  <si>
    <t>Honor Society (2022) 1080p WEB DL 6CH x264 SoftSub-NightMovie</t>
  </si>
  <si>
    <t>Horrible Bosses 1 (2011) 1080p BluRay-NightMovie</t>
  </si>
  <si>
    <t>Hostage Missing Celebrity (2021) KOREAN 1080p WEB-DL x264 AAC5.1-YIFY SoftSub-NightMovie</t>
  </si>
  <si>
    <t>Hostile Territory (2022) 1080p BluRay x264 AAC5.1-YIFY-NightMovie</t>
  </si>
  <si>
    <t>Hot Rod (2007) 1080p BluRay x264-NightMovie</t>
  </si>
  <si>
    <t>Hot Seat (2022) 1080p BluRay x264 AAC5.1 YIFY SoftSub-NightMovie</t>
  </si>
  <si>
    <t>Hot Tub Time Machine 1 (2010) 1080p BluRay SoftSub-NightMovie</t>
  </si>
  <si>
    <t>Hot Tub Time Machine 2 (2015) BluRay 1080p SoftSub-NightMovie</t>
  </si>
  <si>
    <t>Hot Young Bloods (2014) KOREAN 1080p BluRay x264 AAC-VXT-NightMovie</t>
  </si>
  <si>
    <t>Hotel by the River (2018) KOREAN 1080p BluRay 6CH x264 SoftSub-NightMovie</t>
  </si>
  <si>
    <t>Hotel Salvation (2016) INDIAN 1080p BluRay YIFY-NightMovie</t>
  </si>
  <si>
    <t>House Of Darkness (2022) 1080p WEB-DL x264 AAC5.1-YIFY-NightMovie</t>
  </si>
  <si>
    <t>House Of Hummingbird (2018) KOREAN 1080p BluRay x264 YIFY-NightMovie</t>
  </si>
  <si>
    <t>House Party (2023) 1080p BluRay x264 AAC5.1-YIFY-NightMovie</t>
  </si>
  <si>
    <t>Housefull 1 (2010) INDIAN 1080p BluRay 6CH SoftSub-NightMovie</t>
  </si>
  <si>
    <t>Housefull 2 (2012) INDIAN 1080p BluRay 6CH SoftSub-NightMovie</t>
  </si>
  <si>
    <t>Housefull 3 (2016) INDIAN 1080p BluRay 6CH x264 SoftSub-NightMovie</t>
  </si>
  <si>
    <t>Housefull 4 (2019) INDIAN 1080p WEB DL MKVHub SoftSub-NightMovie</t>
  </si>
  <si>
    <t>Humming (2008) KOREAN 1080p WEB-DL x264 AAC-YIFY-NightMovie</t>
  </si>
  <si>
    <t>Humpty Sharma Ki Dulhania (2014) INDIAN 1080p BluRay x264 Ozlem SoftSub-NightMovie</t>
  </si>
  <si>
    <t>Hunting Ava Bravo (2022) 1080p WEB-DL x264 AAC5.1-YIFY-NightMovie</t>
  </si>
  <si>
    <t>Hustle (2022) 1080p WEB-DL x264 AAC5.1-YIFY SoftSub-NightMovie</t>
  </si>
  <si>
    <t>Hwang Jin Yi (2007) KOREAN 1080p WEB-DL x264 AAC5.1-YIFY-NightMovie</t>
  </si>
  <si>
    <t>Hwayi A Monster Boy (2013) KOREAN BluRay 1080p 6CH x264-NightMovie</t>
  </si>
  <si>
    <t>I Am a Hero (2015) JAPANESE 1080p BluRay 6CH x264 Ganool SoftSub-NightMovie</t>
  </si>
  <si>
    <t>I Came By (2022) 1080p WEB-DL x264 AAC5.1-YIFY SoftSub-NightMovie</t>
  </si>
  <si>
    <t>I Can Speak (2017) KOREAN Bluray 1080p x264 YIFY-NightMovie</t>
  </si>
  <si>
    <t>I Spit On Your Grave 1 (2010) 1080p BluRay x264 SoftSub-NightMovie</t>
  </si>
  <si>
    <t>I Spit On Your Grave 2 (2013) 1080p BluRay YIFY x264-NightMovie</t>
  </si>
  <si>
    <t>I Spit on Your Grave 4 Deja Vu (2019) 1080p BluRay 6CH x264-NightMovie</t>
  </si>
  <si>
    <t>I Think I Love My Wife (2007) 1080p WEB-DL x264 AAC5.1 YIFY-NightMovie</t>
  </si>
  <si>
    <t>I Used To Be Famous (2022) 1080p WEB-DL x264 AAC5.1-YIFY-NightMovie</t>
  </si>
  <si>
    <t>I Want To Know Your Parents (2022) KOREAN 1080p WEB-DL x264 6CH YIFY-NightMovie</t>
  </si>
  <si>
    <t>I Want You Back (2022) 1080p WEB-DL x264 AAC5.1-YIFY SoftSub-NightMovie</t>
  </si>
  <si>
    <t>Ichi (2008) JAPANESE 1080p BluRay x264 6CH-NightMovie</t>
  </si>
  <si>
    <t>Ichi The Killer (2001) JAPANESE 1080p BluRay x264 YIFY-NightMovie</t>
  </si>
  <si>
    <t>Il Boemo (2022) ITALIAN 1080p WEB-DL x264 AAC5.1-YIFY-NightMovie</t>
  </si>
  <si>
    <t>Il Mare (2000) KOREAN BluRay 1080p  5.1CH x264 Ganool-NightMovie</t>
  </si>
  <si>
    <t>Illang The Wolf Brigade Repack (2018) KOREAN 1080p NF WEB DL 6CH x264 SoftSub-NightMovie</t>
  </si>
  <si>
    <t>Im A Cyborg But Thats OK (2006) KOREAN 1080p BluRay x264 AAC5.1-YIFY-NightMovie</t>
  </si>
  <si>
    <t>Impetigore (2019) KOREAN 1080p BluRay x264 AAC5.1-YIFY-NightMovie</t>
  </si>
  <si>
    <t>In Fear (2013) 1080p BluRay x264 -YIFY NightMovie</t>
  </si>
  <si>
    <t>In Front Of Your Face (2021) KOREAN 1080p BluRay x264 AAC-YIFY SoftSub-NightMovie</t>
  </si>
  <si>
    <t>In Full Bloom (2019) JAPANESE 1080p BluRay 6CH x264 SoftSub-NightMovie</t>
  </si>
  <si>
    <t>In Isolation (2022) 1080p WEB-DL x264 AAC5.1-YIFY-NightMovie</t>
  </si>
  <si>
    <t>In Our Prime (2022) 1080p WEB-DL x264 AAC5.1-YIFY-NightMovie</t>
  </si>
  <si>
    <t>In Secret (2013) 1080p BluRay x264-NightMovie</t>
  </si>
  <si>
    <t>In Your Name [Tere Naam] (2003) INDIAN 1080p BluRay x264 6CH-YIFY-NightMovie</t>
  </si>
  <si>
    <t>Infernal Affairs I (2002) 1080p BluRay 6CH x264-NightMovie</t>
  </si>
  <si>
    <t>Infiesto (2023) 1080p WEB-DL x264 AAC5.1-YIFY SoftSub-NightMovie</t>
  </si>
  <si>
    <t>Infinite Storm (2022) 1080p BluRay x264 AAC5.1-YIFY-NightMovie</t>
  </si>
  <si>
    <t>Infinity Pool (2023) 1080p WEB-DL 6CH x264 SoftSub-NightMovie</t>
  </si>
  <si>
    <t>Initiation Love (2015) JAPANESE 1080p BluRay 6CH SoftSub-NightMovie</t>
  </si>
  <si>
    <t>Inside (2023) 1080p WEB-DL x264 AAC5.1-YIFY-NightMovie</t>
  </si>
  <si>
    <t>Insidious Chapter 1 (2010) 1080p BluRay 6CH x264 SoftSub-NightMovie</t>
  </si>
  <si>
    <t>Insomnio (2002) 1080p BluRay x264 SoftSub-NightMovie</t>
  </si>
  <si>
    <t>Institute Benjamenta or This Dream That One Calls Human Life (1995) 1080p BluRay x264 SoftSub-NightMovie</t>
  </si>
  <si>
    <t>Interceptor (2022) 1080p WEB-DL 6CH x264 SoftSub-NightMovie</t>
  </si>
  <si>
    <t>Intimate Strangers (2018) KOREAN 1080p BluRay 6CH x264 SoftSub-NightMovie</t>
  </si>
  <si>
    <t>Into The Deep (2022) 1080p BluRay x264 AAC5.1-YIFY-NightMovie</t>
  </si>
  <si>
    <t>Introduction (2021) KOREAN 1080p BluRay x264 AAC YIFY SoftSub-NightMovie</t>
  </si>
  <si>
    <t>Intruder (2020) KOREAN 1080p BluRay x264 YIFY SoftSub-NightMovie</t>
  </si>
  <si>
    <t>Ip Man 1 (2008) 1080p BluRay 6CH x264 SoftSub-NightMovie</t>
  </si>
  <si>
    <t>Ip Man The Awakening (2022) 1080p BluRay 6CH x264 SoftSub-NightMovie</t>
  </si>
  <si>
    <t>Ip Man The Final Fight (2013) BluRay 1080p x264-NightMovie</t>
  </si>
  <si>
    <t>Iris (2014) BluRay 1080p x264 SoftSub-NightMovie</t>
  </si>
  <si>
    <t>Iris Warriors (2022) 1080p WEB-DL x264 AAC5.1-YIFY SoftSub-NightMovie</t>
  </si>
  <si>
    <t>Iron Sky (2012) 1080p BluRay x264-NightMovie</t>
  </si>
  <si>
    <t>Irreplaceable You (2018) 1080p WEB-DL FGT x264-NightMovie</t>
  </si>
  <si>
    <t>Ishqiya (2010) INDIAN BluRay 1080p BluRay x264 AAC5.1-YIFY-NightMovie</t>
  </si>
  <si>
    <t>Ittefaq (2017) INDIAN 1080p BluRay SoftSub-NightMovie</t>
  </si>
  <si>
    <t>Jab Harry Met Sejal (2017) INDIAN 1080p BluRay x264 Ganool SoftSub-NightMovie</t>
  </si>
  <si>
    <t>Jab Tak Hai Jaan (2012) INDIAN 1080p BluRay 6CH SoftSub-NightMovie</t>
  </si>
  <si>
    <t>Jackass 4.5 (2022) 1080p WEB-DL x264 AAC5.1-YIFY SoftSub-NightMovie</t>
  </si>
  <si>
    <t>Jackass Forever (2022) 1080p BluRay x264 AAC5.1 YIFY SoftSub-NightMovie</t>
  </si>
  <si>
    <t>Jagga Jasoos (2017) INDIAN 1080p BluRay YIFY SoftSub-NightMovie</t>
  </si>
  <si>
    <t>Jai Bhim (2021) INDIAN 1080p WEB-DL x264 AAC5.1-YIFY-NightMovie</t>
  </si>
  <si>
    <t>Jai Ho (2014) INDIAN 1080p BluRay 6CH x264-NightMovie SoftSub</t>
  </si>
  <si>
    <t>Jallikattu (2019) INDIAN 1080p WEB-DL 6CH x264 Ganool-NightMovie</t>
  </si>
  <si>
    <t>Jalsa (2022) INDIAN 1080p WEB-DL x264 AAC5.1-YIFY-NightMovie</t>
  </si>
  <si>
    <t>James (2022) INDIAN 1080p WEB-DL x264 2CH MkvHub-NightMovie</t>
  </si>
  <si>
    <t>Jana Gana Mana (2022) INDIAN 1080p WEB-DL x264-MkvHub-NightMovie</t>
  </si>
  <si>
    <t>Jane (2022) 1080p WEB-DL x264 AAC-YIFY-NightMovie</t>
  </si>
  <si>
    <t>Janhit Mein Jaari (2022) INDIAN 1080p WEB-DL x264 AAC-YIFY-NightMovie</t>
  </si>
  <si>
    <t>Jannat 2 (2012) INDIAN 1080p BluRay x264 AAC5.1-YIFY-NightMovie</t>
  </si>
  <si>
    <t>Jarhead 1 (2005) 1080p BluRay x264 YIFY-NightMovie</t>
  </si>
  <si>
    <t>Jawaani Jaaneman (2020) INDIAN 1080p WEB-DL x264 Ganool SoftSub-NightMovie</t>
  </si>
  <si>
    <t>Jayeshbhai Jordaar (2022) INDIAN 1080p WEB-DL x264 AAC5.1-YIFY-NightMovie</t>
  </si>
  <si>
    <t>Jeepers Creepers 1 (2001) 1080p BluRay YIFY SoftSub-NightMovie</t>
  </si>
  <si>
    <t>Jeepers Creepers 3 (2017) 1080p BluRay x264-YIFI-NightMovie</t>
  </si>
  <si>
    <t>Jeepers Creepers 4 Reborn (2022) 1080p BluRay x264 6CH YIFY SoftSub-NightMovie</t>
  </si>
  <si>
    <t>Jeon Woochi (2009) KOREAN 1080p BluRay x264 AAC VXT SoftSub-NightMovie</t>
  </si>
  <si>
    <t>Jerry And Marge Go Large (2022) 1080p BluRay x264 AAC5.1-YIFY-NightMovie</t>
  </si>
  <si>
    <t>Jerry Maguire (1996) 1080p Bluray x264-NightMovie</t>
  </si>
  <si>
    <t>Jesters The Game Changers (2019) KOREAN 1080p BluRay x264 YIFY-NightMovie</t>
  </si>
  <si>
    <t>Jesus Revolution (2023) 1080p BluRay x264 AAC5.1-YIFY-NightMovie</t>
  </si>
  <si>
    <t>Jo Pil-ho - The Dawning Rage (2019) KOREAN 1080p BluRay x264 AAC5.1-YIFY-NightMovie</t>
  </si>
  <si>
    <t>Jobs (2013) 1080p BluRay x264 SoftSub-NightMovie</t>
  </si>
  <si>
    <t>Jodhaa Akbar (2008) INDIAN 1080p BluRay 6CH-NightMovie</t>
  </si>
  <si>
    <t>Jodorowskys Dune (2013) Bluray 1080p x264 YIFY-NightMovie</t>
  </si>
  <si>
    <t>Joe (2013) 1080p BluRay x264-NightMovie</t>
  </si>
  <si>
    <t>John Wick Chapter 1 (2014) 1080p BluRay 6CH x264-NightMovie</t>
  </si>
  <si>
    <t>Joker Game (2015) JAPANESE 1080p BluRay YIFY SoftSub-NightMovie</t>
  </si>
  <si>
    <t>Jolly LLB 2 (2017) INDIAN 1080p BluRay 6CH x264 SoftSub-NightMovie</t>
  </si>
  <si>
    <t>Josee (2020) KOREAN 1080p BluRay x264 AAC5.1-YIFY SoftSub-NightMovie</t>
  </si>
  <si>
    <t>Journalist (2015) KOREAN 1080p WEB DL x264 AAC5.1 YIFY SoftSub-NightMovie</t>
  </si>
  <si>
    <t>Journey To China The Mystery Of Iron Mask (2019) CHINESE 1080p BluRay x264 YIFY-NightMovie</t>
  </si>
  <si>
    <t>Journey to the Shore (2015) JAPANESE 1080p BluRay 6CH SoftSub-NightMovie</t>
  </si>
  <si>
    <t>Joy Ride (2001) 1080p BluRay x264 YIFY-NightMovie</t>
  </si>
  <si>
    <t>Ju Dou (1990) 1080p BluRay x264 AAC YIFY-NightMovie</t>
  </si>
  <si>
    <t>Judwaa 1 (1997) INDIAN 1080p WEBRip x264 YIFY-NightMovie</t>
  </si>
  <si>
    <t>Judwaa 2 (2017) INDIAN 1080p BluRay 6CH x264 Ganool SoftSub-NightMovie</t>
  </si>
  <si>
    <t>Jug Face (2013) 1080p x264 BluRay-NightMovie</t>
  </si>
  <si>
    <t>Jug Jugg Jeeyo (2022) INDIAN 1080p WEB-DL x264 6CH MkvHub-NightMovie</t>
  </si>
  <si>
    <t>Juhong Geulshi (2004) KOREAN 1080p BluRay x264 AAC5.1-YIFY-NightMovie</t>
  </si>
  <si>
    <t>Julie and Julia (2009) 1080p BluRay x264 SoftSub-NightMovie</t>
  </si>
  <si>
    <t>Ju-On The Curse (2000) JAPANESE 1080p BluRay x264 AAC-YIFY-NightMovie</t>
  </si>
  <si>
    <t>Ju-on The Final Curse (2015) JAPANESE BluRay 1080p 6CH x264 SoftSub-NightMovie</t>
  </si>
  <si>
    <t>Ju-On The Grudge (2002) JAPANESE 1080p BluRay x264 AAC-YIFY-NightMovie</t>
  </si>
  <si>
    <t>Ju-On White Ghost (2009) JAPANESE 1080p BluRay x264 AAC5.1-YIFY-NightMovie</t>
  </si>
  <si>
    <t>Jurassic World Dominion (2022) EXTENDED CUT 1080p BluRay 6CH x264 SoftSub-NightMovie</t>
  </si>
  <si>
    <t>Justice High (2020) KOREAN 1080p WEB-DL x264 AAC-YIFY SoftSub-NightMovie</t>
  </si>
  <si>
    <t>K.G.F Chapter 2 (2022) INDIAN 1080p WEB-DL x264 6CH MkvHub-NightMovie</t>
  </si>
  <si>
    <t>Ka Pae Ranasingam (2020) INDIAN 1080p WEB-DL x264 AAC-YIFY SoftSub-NightMovie</t>
  </si>
  <si>
    <t>Kaala (2018) INDIAN 1080p AMZN WEB-DL 6CH x264 SoftSub-NightMovie</t>
  </si>
  <si>
    <t>Kaalidas (2019) INDIAN 1080p WEB-DL ESubs x264-MkvHub-NightMovie</t>
  </si>
  <si>
    <t>Kaappaan (2019) INDIAN 1080p WEB-DL 6CH x264 Ganool SoftSub-NightMovie</t>
  </si>
  <si>
    <t>Kabali (2016) INDIAN 1080p WEB-DL 6CH x264-NightMovie</t>
  </si>
  <si>
    <t>Kabhi Alvida Naa Kehna (2006) INDIAN 1080p BluRay x264 YIFY-NightMovie</t>
  </si>
  <si>
    <t>Kabhi Khushi Kabhie Gham (2001) INDIAN BluRay 1080 x264-NightMovie</t>
  </si>
  <si>
    <t>Kabir Singh (2019) INDIAN 1080p BrRip 6CH-NightMovie</t>
  </si>
  <si>
    <t>Kahaani (2012) INDIAN 1080p BluRay x264 YIFY-NightMovie</t>
  </si>
  <si>
    <t>Kai Po Che (2013) INDIAN 1080p BluRay x264 AAC5.1-YIFY-NightMovie</t>
  </si>
  <si>
    <t>Kaiji The Ultimate Gambler (2009) JAPANESE 1080p BluRay YIFY-NightMovie</t>
  </si>
  <si>
    <t>Kaithi (2019) INDIAN 1080p BluRay x264 AAC5.1-YIFY-NightMovie</t>
  </si>
  <si>
    <t>Kaminey (2009) INDIAN BluRay 1080p x264-NightMovie</t>
  </si>
  <si>
    <t>Karnan (2021) INDIAN 1080p WEB-DL x264 AAC5.1-YIFY SoftSub-NightMovie</t>
  </si>
  <si>
    <t>Kavan (2017) INDIAN 1080p WEB DL x264 AAC5.1 YIFY SoftSub-NightMovie</t>
  </si>
  <si>
    <t>Kedi (2016) 1080p BluRay 6CH x264-NightMovie</t>
  </si>
  <si>
    <t>Kesari (2019) INDIAN 1080p BluRay 6CH x264 SoftSub-NightMovie</t>
  </si>
  <si>
    <t>Keys To The Heart (2018) KOREAN 1080p WEB-DL x264 6CH-YIFY-NightMovie</t>
  </si>
  <si>
    <t>Khakee (2004) INDIAN 1080p WEB-DL 2CH x264-NightMovie</t>
  </si>
  <si>
    <t>Khandaani Shafakhana (2019) INDIAN 1080p WEB DL x264 YIFY SoftSub-NightMovie</t>
  </si>
  <si>
    <t>Khoobsurat Doktor der Liebe (2014) INDIAN 1080p WEB-DL AAC ETRG-NightMovie</t>
  </si>
  <si>
    <t>Khuda Haafiz (2020) INDIAN 1080p WEB-DL x264 YIFY SoftSub-NightMovie</t>
  </si>
  <si>
    <t>Khuda Haafiz Chapter II Agni Pariksha (2022) INDIAN 1080p WEB-DL x264 6CH MkvHub-NightMovie</t>
  </si>
  <si>
    <t>Ki and Ka (2015) INDIAN BluRay 1080p 6CH x264 SoftSub-NightMovie</t>
  </si>
  <si>
    <t>Kick (2014) INDIAN BluRay 1080p x264 6CH SoftSub-NightMovie</t>
  </si>
  <si>
    <t>Kick-Ass 1 (2010) 1080p BluRay 6CH x264 SoftSub-NightMovie</t>
  </si>
  <si>
    <t>Kikis Delivery Service (2014) JAPANESE 1080p BluRay x264 AAC5.1 YIFY SoftSub-NightMovie</t>
  </si>
  <si>
    <t>Kill Boksoon (2023) 1080p KOREAN WEB-DL x264 6CH YIFY SoftSub-NightMovie</t>
  </si>
  <si>
    <t>Killer Toon (2013) KOREAN 1080p BluRay x264 AAC5.1-YIFY-NightMovie</t>
  </si>
  <si>
    <t>Killing Sarai (2019) SPANISH 1080p WEB-DL x264 6CH YIFY-NightMovie</t>
  </si>
  <si>
    <t>Killshot (2008) 1080p BluRay 6CH x264-NightMovie</t>
  </si>
  <si>
    <t>Kim Ji-young Born 1982 (2019) KOREAN 1080p BluRay x264 6CH YIFY-NightMovie</t>
  </si>
  <si>
    <t>Kimi (2022) 1080p WEB-DL x264 AAC5.1-YIFY SoftSub-NightMovie</t>
  </si>
  <si>
    <t>Kincsem (2017) 1080p Bluray 6CH x264 Ganool-NightMovie</t>
  </si>
  <si>
    <t>Kingdom (2019) JAPANESE 1080p BluRay x264 AAC5.1-YIFI-NightMovie</t>
  </si>
  <si>
    <t>Kingdom 2 - Far And Away (2022) 1080p BluRay x264 6CH YIFY SoftSub-NightMovie</t>
  </si>
  <si>
    <t>Kingdom Ashin of the North (2021) KOREAN 1080p WEB-DL 6CH x264 SoftSub-NightMovie</t>
  </si>
  <si>
    <t>Kingdom II Harukanaru Daichi E (2022) JAPANESE 1080p BluRay x264 6CH YIFY SoftSub-NightMovie</t>
  </si>
  <si>
    <t>Kingsglaive Final Fantasy XV (2016) JAPANESE 1080p BluRay 6CH x264 SoftSub-NightMovie</t>
  </si>
  <si>
    <t>Kismat Konnection (2008) INDIAN 1080p BluRay 6CH x264 Ganool-NightMovie</t>
  </si>
  <si>
    <t>Kites (2010) INDIAN 1080p BluRay x264 AAC5.1-YIFY-NightMovie</t>
  </si>
  <si>
    <t>Klienten (2022) 1080p BluRay x264 AAC5.1-YIFY SoftSub-NightMovie</t>
  </si>
  <si>
    <t>Klondike (2022) 1080p WEB-DL x264 AAC-YIFY-NightMovie</t>
  </si>
  <si>
    <t>Knock At The Cabin (2023) 1080p BluRay x264 AAC5.1-YIFY-NightMovie</t>
  </si>
  <si>
    <t>Kochadaiiyaan (2014) INDIAN 1080p BluRay Ganool SoftSub-NightMovie</t>
  </si>
  <si>
    <t>Krrish (2006) INDIAN 1080p WEB-DL x264 AAC5.1-YIFY-NightMovie</t>
  </si>
  <si>
    <t>Krrish 3 (2013) INDIAN 1080p BluRay SoftSub-NightMovie</t>
  </si>
  <si>
    <t>Kuch Kuch Hota Hai (1998) INDIAN 1080p BluRay x264 AAC 5.1 YIFY SoftSub-NightMovie</t>
  </si>
  <si>
    <t>Kundo Age of the Rampant (2014) KOREAN 1080p BluRay 6CH SoftSub-NightMovie</t>
  </si>
  <si>
    <t>Kung Fu Traveler 2 (2017) CHINESE 1080p WEB-DL x264 YIFY-NightMovie</t>
  </si>
  <si>
    <t>Kung Fu Zohra (2022) 1080p WEB-DL x264 AAC-YIFY-NightMovie</t>
  </si>
  <si>
    <t>Kya Dilli Kya Lahore (2014) INDIAN 1080p BluRay 6CH SoftSub-NightMovie</t>
  </si>
  <si>
    <t>La Llorona (2019) 1080p BluRay x264 AAC5.1-YIFY-NightMovie</t>
  </si>
  <si>
    <t>Laal Kaptaan (2019) INDIAN 1080p WEB-DL 6CH x264 Ganool-NightMovie</t>
  </si>
  <si>
    <t>Laal Singh Chaddha (2022) INDIAN 1080p WEB-DL x264 6CH MkvHub-NightMovie</t>
  </si>
  <si>
    <t>Lady Chatterleys Lover (2022) 1080p WEB-DL x264 AAC5.1-YIFY SoftSub-NightMovie</t>
  </si>
  <si>
    <t>Lady Vengeance (2005) KOREAN 1080p BluRay x264 AAC5.1 YIFY-NightMovie</t>
  </si>
  <si>
    <t>Lafangey Parindey (2010) INDIAN 1080p BluRay Ganool-NightMovie</t>
  </si>
  <si>
    <t>Lagaan Once Upon A Time In India (2001) INDIAN 1080p WEB-DL x264 6CH-YFIY-NightMovie</t>
  </si>
  <si>
    <t>Lage Raho Munna Bhai (2006) INDIAN 1080p BluRay x264-YIFY-NightMovie</t>
  </si>
  <si>
    <t>Laila Majnu (2018) INDIAN 1080p WEB-DL x264 SoftSub-NightMovie</t>
  </si>
  <si>
    <t>Lamborghini The Man Behind The Legend (2022) 1080p BluRay x264 AAC5.1-YIFY-NightMovie</t>
  </si>
  <si>
    <t>Last Seen Alive (2022) 1080p BluRay 6CH x264 SoftSub-NightMovie</t>
  </si>
  <si>
    <t>Last Sentinel (2023) 1080p WEB-DL x264 AAC5.1-YIFY-NightMovie</t>
  </si>
  <si>
    <t>Lazer Team 1 (2015) 1080p BluRay 2CH SoftSub-NightMovie</t>
  </si>
  <si>
    <t>Leatherface Texas Chainsaw Massacre III (1990) 1080p BluRay YIFY-NightMovie</t>
  </si>
  <si>
    <t>Leave (2022) 1080p BluRay x264 AAC5.1-YIFY-NightMovie</t>
  </si>
  <si>
    <t>Legend of the Demon Cat (2017) JAPANESE 1080p BluRay 6CH x264 SoftSub-NightMovie</t>
  </si>
  <si>
    <t>Leonora Addio (2022) 1080p WEB-DL x264 AAC5.1-YIFY-NightMovie</t>
  </si>
  <si>
    <t>Let Me Eat Your Pancreas (2017) JAPANESE 1080p BluRay 6CH x264-NightMovie</t>
  </si>
  <si>
    <t>Let's Be Friends [Mujhse Dosti Karoge] (2002) INDIAN 1080p WEBRip 5.1CH-NightMovie</t>
  </si>
  <si>
    <t>Library Wars The Last Mission (2015) JAPANESE 1080p BluRay 6CH-NightMovie</t>
  </si>
  <si>
    <t>Life of Crime (2013) BluRay 1080p x264-NightMovie</t>
  </si>
  <si>
    <t>Lighting Up The Stars (2022) 1080p WEB-DL x264 AAC-YIFY SoftSub-NightMovie</t>
  </si>
  <si>
    <t>Like For Likes (2016) KOREAN 1080p WEB-DL x264 AAC5.1-YIFY-NightMovie</t>
  </si>
  <si>
    <t>Like Someone in Love (2012) JAPANESE 1080p BluRay x264 AAC-VXT-NightMovie</t>
  </si>
  <si>
    <t>Like Stars on Earth (2007) INDIAN 1080p BluRay 6CH x264 SoftSub-NightMovie</t>
  </si>
  <si>
    <t>Limitless (2011) BluRay 1080p x264-NightMovie</t>
  </si>
  <si>
    <t>Lipstick Under My Burkha (2016) INDIAN 1080p BluRay YIFY-NightMovie</t>
  </si>
  <si>
    <t>Little Dixie (2023) 1080p WEB-DL x264 AAC5.1-YIFY-NightMovie</t>
  </si>
  <si>
    <t>Little Forest (2018) KOREAN 1080p BluRay 6CH x264-NightMovie</t>
  </si>
  <si>
    <t>Little Forest Summer Autumn (2014) JAPANESE 1080p BluRay YIFY SoftSub-NightMovie</t>
  </si>
  <si>
    <t>Little Forest Winter Spring (2015) JAPANESE 1080p BluRay YIFY SoftSub-NightMovie</t>
  </si>
  <si>
    <t>Little Ukraine (2022) 1080p WEB-DL x264 AAC-YIFY-NightMovie</t>
  </si>
  <si>
    <t>Living (2022) 1080p BluRay x264 AAC5.1-YIFY-NightMovie</t>
  </si>
  <si>
    <t>Living with My Mother (2015) JAPANESE 1080p BluRay 6CH SoftSub-NightMovie</t>
  </si>
  <si>
    <t>Lockout (2012) 1080p BluRay x264-NightMovie</t>
  </si>
  <si>
    <t>Long Live The King (2019) KOREAN 1080p BluRay x264 YIFY-NightMovie</t>
  </si>
  <si>
    <t>Look Both Ways (2022) 1080p WEB-DL 6CH x264-NightMovie</t>
  </si>
  <si>
    <t>Looop Lapeta (2022) INDIAN 1080p WEB-DL x264 6CH-MkvHub-NightMovie</t>
  </si>
  <si>
    <t>Lootcase (2020) INDIAN 1080p WEB-DL x264 YIFY SoftSub-NightMovie</t>
  </si>
  <si>
    <t>Lord of the Flies (1990) BluRay 1080p x264-NightMovie</t>
  </si>
  <si>
    <t>Lost And Found (2022) SPANISH 1080p BluRay x264 6CH-YIFY SoftSub-NightMovie</t>
  </si>
  <si>
    <t>Lost Transport (2022) 1080p WEB-DL x264 AAC5.1-YIFY SoftSub-NightMovie</t>
  </si>
  <si>
    <t>Lou (2022) 1080p WEB-DL x264 AAC5.1-YIFY SoftSub-NightMovie</t>
  </si>
  <si>
    <t>Love Aaj Kal (2009) INDIAN 1080p BluRay YIFY-NightMovie</t>
  </si>
  <si>
    <t>Love Accidentally (2022) 1080p WEB-DL x264 AAC5.1-YIFY-NightMovie</t>
  </si>
  <si>
    <t>Love And Leashes (2022) KOREAN 1080p WEB-DL x264 AAC5.1-YIFY SoftSub-NightMovie</t>
  </si>
  <si>
    <t>Love In The Maldives (2023) 1080p WEB-DL x264 AAC5.1-YIFY-NightMovie</t>
  </si>
  <si>
    <t>Love In The Villa (2022) 1080p WEB-DL x264 AAC5.1-YIFY SoftSub-NightMovie</t>
  </si>
  <si>
    <t>Love Letter (1995) JAPANESE 1080p BluRay x264-YIFY-NightMovie</t>
  </si>
  <si>
    <t>Love Me Love Me Not (2020) JAPANESE 1080p BluRay x264 6CH YIFY SoftSub-NightMovie</t>
  </si>
  <si>
    <t>Love Per Square Foot (2018) INDIAN 1080p WEB DL YIFY SoftSub-NightMovie</t>
  </si>
  <si>
    <t>Loving Adults (2022) 1080p WEB-DL x264 AAC5.1-YIFY-NightMovie</t>
  </si>
  <si>
    <t>Luckiest Girl Alive (2022) 1080p WEB-DL 6CH x264-NightMovie</t>
  </si>
  <si>
    <t>Luck-Key (2016) KOREAN 1080p BluRay x264 AAC5.1-YIFY-NightMovie</t>
  </si>
  <si>
    <t>Lucknow Central (2017) INDIAN 1080p BluRay YIFY SoftSub-NightMovie</t>
  </si>
  <si>
    <t>Lucky Them (2013) 1080p BluRay x264-NightMovie</t>
  </si>
  <si>
    <t>Ludo (2020) INDIAN 1080p WEB-DL x264 YIFY SoftSub-NightMovie</t>
  </si>
  <si>
    <t>Luka Chuppi (2019) INDIAN WEB-DL 1080p x264 Ganol-NightMovie</t>
  </si>
  <si>
    <t>Lullaby [Cinco lobitos] (2022) 1080p WEB-DL x264 AAC5.1-YIFY-NightMovie</t>
  </si>
  <si>
    <t>Luther The Fallen Sun (2023) 1080p WEB-DL x264 AAC5.1-YIFY SoftSub-NightMovie</t>
  </si>
  <si>
    <t>M. Butterfly (1993) 1080p BluRay x264 AAC-YIFY-NightMovie</t>
  </si>
  <si>
    <t>M.F.A. (2017) 1080p BrRip x264 YIFY-NightMovie</t>
  </si>
  <si>
    <t>M.S. Dhoni (2016) INDIAN 1080p BluRay 6CH x264 SoftSub-NightMovie</t>
  </si>
  <si>
    <t>M3GAN (2022) 1080p BluRay 6CH x264 SoftSub-NightMovie</t>
  </si>
  <si>
    <t>Maborosi (1995) JAPANESE 1080p BluRay YIFY SoftSub-NightMovie</t>
  </si>
  <si>
    <t>Mad Heidi (2022) 1080p BluRay x264 AAC5.1-YIFY-NightMovie</t>
  </si>
  <si>
    <t>Madaari (2016) INDIAN 1080p BluRay 6CH x264 SoftSub-NightMovie</t>
  </si>
  <si>
    <t>Madadayo (1993) JAPANESE 1080p BluRay x264 YIFY-NightMovie</t>
  </si>
  <si>
    <t>Mafia Mamma (2023) 1080p WEB-DL x264 AAC5.1-YIFY-NightMovie</t>
  </si>
  <si>
    <t>Magic Mikes Last Dance (2023) 1080p BluRay 6CH x264 SoftSub-NightMovie</t>
  </si>
  <si>
    <t>Main Hoon Na (2004) INDIAN 1080p WEBRip x264 ETRG-NightMovie</t>
  </si>
  <si>
    <t>Major (2022) INDIAN 1080p WEB-DL x264 AAC5.1-YIFY-NightMovie</t>
  </si>
  <si>
    <t>Malaal (2019) INDIAN 1080p WEB DL x264 YIFY SoftSub-NightMovie</t>
  </si>
  <si>
    <t>Malang (2020) INDIAN 1080p WEB-DL x264 YIFY SoftSub-NightMovie</t>
  </si>
  <si>
    <t>Mama (2013) Bluray 1080p x264 SoftSub-NightMovie</t>
  </si>
  <si>
    <t>Man In Love (2021) KOREAN 1080p BluRay x264 AAC5.1 YIFY SoftSub-NightMovie</t>
  </si>
  <si>
    <t>Manam [Us] (2014) INDIAN 1080p BluRay x264 AAC5.1-YIFY-NightMovie</t>
  </si>
  <si>
    <t>Mangal Pandey The Rising (2005) INDIAN 1080p WEB-DL x264 YIFY-NightMovie</t>
  </si>
  <si>
    <t>Manifest West (2022) 1080p WEB-DL x264 AAC5.1-YIFY-NightMovie</t>
  </si>
  <si>
    <t>Manikarnika The Queen Of Jhansi (2019) INDIAN 1080p BluRay x264 6CH-YIFY-NightMovie</t>
  </si>
  <si>
    <t>March Comes in Like a Lion (2017) JAPANESE 1080p BluRay 6CH x264 REM-NightMovie</t>
  </si>
  <si>
    <t>Mardaani 1 (2014) INDIAN BluRay 1080p x264 6CH-NightMovie</t>
  </si>
  <si>
    <t>Mardaani 2 (2019) INDIAN 1080p BluRay x264 YIFY-NightMovie</t>
  </si>
  <si>
    <t>Margaux (2022) 1080p WEB-DL x264 AAC5.1-YIFY-NightMovie</t>
  </si>
  <si>
    <t>Maria (2019) Philippines 1080p NF WEB-DL 6CH x264-NightMovie</t>
  </si>
  <si>
    <t>Marked For Death (1990) 1080p BluRay x264 YIFY-NightMovie</t>
  </si>
  <si>
    <t>Marley (2012) Bluray 1080p x264-NightMovie</t>
  </si>
  <si>
    <t>Marlina the Murderer in Four Acts (2017) THAI 1080p BluRay 6CH x264 SoftSub-NightMovie</t>
  </si>
  <si>
    <t>Marlowe (2022) 1080p BluRay 6CH x264-NightMovie</t>
  </si>
  <si>
    <t>Marry Me (2022) 1080p BluRay 6CH x264 SoftSub-NightMovie</t>
  </si>
  <si>
    <t>Mary Kom (2014) INDIAN 1080p BluRay DDR SoftSub-NightMovie</t>
  </si>
  <si>
    <t>Masaan (2015) INDIAN 1080p BluRay SoftSub-NightMovie</t>
  </si>
  <si>
    <t>Masquerade Night (2021) JAPANESE 1080p BluRay x264 AAC5.1 YIFY SoftSub-NightMovie</t>
  </si>
  <si>
    <t>Master (2022) 1080p WEB-DL x264 AAC5.1-YIFY SoftSub-NightMovie</t>
  </si>
  <si>
    <t>Matchless Mulan (2020) CHINESE 1080p WEBRip x264 AAC YIFY SoftSub-NightMovie</t>
  </si>
  <si>
    <t>Matriarch (2022) 1080p WEB-DL x264 AAC5.1-YIFY SoftSub-NightMovie</t>
  </si>
  <si>
    <t>Maybe I Do (2023) 1080p WEB-DL x264 AAC5.1-YIFY-NightMovie</t>
  </si>
  <si>
    <t>Me Time (2022) 1080p WEB-DL 6CH x264 SoftSub-NightMovie</t>
  </si>
  <si>
    <t>Mean Girls 1 (2004) 1080p BluRay x264 AAC-RARBG-NightMovie</t>
  </si>
  <si>
    <t>Medieval (2022) 1080p BluRay x264 AAC5.1-YIFY-NightMovie</t>
  </si>
  <si>
    <t>Meet Cute (2022) 1080p BluRay 6CH x264-NightMovie</t>
  </si>
  <si>
    <t>Meet The Blacks (2016) 1080p BluRay 6CH-NightMovie</t>
  </si>
  <si>
    <t>Melancholy [The Cinderella Addiction] (2021) JAPANESE 1080p BluRay x264 6CH YIFY SoftSub-NightMovie</t>
  </si>
  <si>
    <t>Memoir of a Murderer (2017) KOREAN DC 1080p BluRay 6CH x264 SoftSub-NightMovie</t>
  </si>
  <si>
    <t>Memories of Murder (2003) KOREAN 1080p BluRay 6CH x264 SoftSub-NightMovie</t>
  </si>
  <si>
    <t>Memories of the Sword (2015) KOREAN 1080p BluRay 6CH SoftSub-NightMovie</t>
  </si>
  <si>
    <t>Memory (2022) 1080p BluRay 6CH x264 SoftSub-NightMovie</t>
  </si>
  <si>
    <t>Men (2022) 1080p BluRay x264 AAC5.1 YIFY SoftSub-NightMovie</t>
  </si>
  <si>
    <t>Men of Honor (2000) BluRay 1080p YIFY x264-NightMovie</t>
  </si>
  <si>
    <t>Mere Brother Ki Dulhan (2011) INDIAN 1080p WEBRip 6CH x264 YIFY-NightMovie</t>
  </si>
  <si>
    <t>Mere Desh Ki Dharti (2022) INDIAN 1080p WEB-DL x264 6CH MkvHub-NightMovie</t>
  </si>
  <si>
    <t>Message in a Bottle (1999) BluRay 1080p YIFY x264-NightMovie</t>
  </si>
  <si>
    <t>Metal Lords (2022) 1080p WEB-DL x264 AAC5.1-YIFY-NightMovie</t>
  </si>
  <si>
    <t>Metamorphosis (2019) KOREAN 1080p BluRay x264 YIFY-NightMovie</t>
  </si>
  <si>
    <t>Mid-Century (2022) 1080p BluRay x264 AAC5.1-YIFY-NightMovie</t>
  </si>
  <si>
    <t>Midnight FM (2010) KOREAN 1080p BluRay YIFY SoftSub-NightMovie</t>
  </si>
  <si>
    <t>Midnight Runners (2017) KOREAN 1080p BluRay 6CH x264-NightMovie</t>
  </si>
  <si>
    <t>Mighty Morphin Power Rangers Once Always (2023) 1080p WEB-DL x264 6CH YIFY-NightMovie</t>
  </si>
  <si>
    <t>Million Dollar Arm (2014) BluRay 1080p 6CH x264-NightMovie</t>
  </si>
  <si>
    <t>Mimi (2020) INDIAN 1080p WEB-DL x264 6CH-Pahe-NightMovie</t>
  </si>
  <si>
    <t>Mind (1999) INDIAN 1080p WEB-DL 6CH Ganool-NightMovie</t>
  </si>
  <si>
    <t>Mindcage (2022) 1080p BluRay x264 6CH YIFY SoftSub-NightMovie</t>
  </si>
  <si>
    <t>Mirapakai (2011) INDIAN 1080p BluRay x264 AAC5.1-YIFY-NightMovie</t>
  </si>
  <si>
    <t>Mirchi (2013) INDIAN 1080p BluRay x264 AAC5.1-YIFY-NightMovie</t>
  </si>
  <si>
    <t>Mirzya (2016) INDIAN 1080p BluRay 6CH x264 ShAaNiG SoftSub-NightMovie</t>
  </si>
  <si>
    <t>Miss Baek (2018) KOREAN 1080p BluRay 6CH x264 SoftSub-NightMovie</t>
  </si>
  <si>
    <t>Miss Conspirator (2012) KOREAN 1080p WEB-DL x264 AAC-YIFY-NightMovie</t>
  </si>
  <si>
    <t>Miss Granny (2014) KOREAN 1080p BluRay x264 AAC5.1 YIFY SoftSub-NightMovie</t>
  </si>
  <si>
    <t>Missing (2018) INDIAN 1080p WEB-DL x264 SoftSub-NightMovie</t>
  </si>
  <si>
    <t>Missing (2023) 1080p BluRay 6CH x264 SoftSub-NightMovie</t>
  </si>
  <si>
    <t>Mission Impossible 1 (1996) BluRay 1080p x264 SoftSub-NightMovie</t>
  </si>
  <si>
    <t>Mission Impossible 2 (2000) BluRay x264 1080p SoftSub-NightMovie</t>
  </si>
  <si>
    <t>Mission Impossible 3 (2006) BluRay x264 1080p SoftSub-NightMovie</t>
  </si>
  <si>
    <t>Mission Impossible 4 Ghost Protocol (2011) 1080p BluRay 6CH x264-NightMovie</t>
  </si>
  <si>
    <t>Mission Impossible 5 Rogue Nation (2015) 1080p BluRay SoftSub-NightMovie</t>
  </si>
  <si>
    <t>Mission Impossible 6 Fallout (2018) 1080p BluRay 6CH-NightMovie</t>
  </si>
  <si>
    <t>Mission Mangal (2019) INDIAN 1080p WEB-DL AAC LiLThuG-NightMovie</t>
  </si>
  <si>
    <t>Mission Milano (2016) 1080p BluRay 6CH x264-NightMovie</t>
  </si>
  <si>
    <t>MK Ultra (2022) 1080p WEB-DL x264-YIFY-NightMovie</t>
  </si>
  <si>
    <t>Mo Better Blues (1990) 1080p BluRay x264 YIFY-NightMovie</t>
  </si>
  <si>
    <t>Moebiuseu (2013) KOREAN 1080p BluRay YIFY-NightMovie</t>
  </si>
  <si>
    <t>Mohabbatein (2000) INDIAN 1080p BluRay x264 AAC5.1-YIFY-NightMovie</t>
  </si>
  <si>
    <t>Mohenjo Daro (2016) INDIAN 1080p BluRay 6CH x264 SoftSub-NightMovie</t>
  </si>
  <si>
    <t>Mojin The Lost Legend (2015) CHINESE 1080p BluRay 6CH SoftSub-NightMovie</t>
  </si>
  <si>
    <t>Moloch (2022) 1080p BluRay x264 AAC5.1-YIFY-NightMovie</t>
  </si>
  <si>
    <t>Mom (2017) INDIAN 1080p BluRay x264 YIFY-NightMovie</t>
  </si>
  <si>
    <t>Money (2019) KOREAN 1080p BluRay x264 Ganool-NightMovie</t>
  </si>
  <si>
    <t>Monica O My Darling (2022) INDIAN 1080p WEB-DL x264 MkvHub-NightMovie</t>
  </si>
  <si>
    <t>Monsoon Wedding (2001) INDIAN 1080p BluRay x264 AAC5.1-YIFY-NightMovie</t>
  </si>
  <si>
    <t>Monster Hunt 1 (2015) 1080p BluRay 6CH SoftSub-NightMovie</t>
  </si>
  <si>
    <t>Monster Run (2020) CHINESE 1080p WEB-DL x264 AAC5.1-YIFY SoftSub-NightMovie</t>
  </si>
  <si>
    <t>Mood Of The Day (2016) KOREAN 1080p WEB-DL x264 AAC5.1-YIFY-NightMovie</t>
  </si>
  <si>
    <t>Moonfall (2022) 1080p BluRay 6CH x264 SoftSub-NightMovie</t>
  </si>
  <si>
    <t>Moonlit Winter (2019) KOREAN 1080p WEB-DL x264 YIFY-NightMovie</t>
  </si>
  <si>
    <t>Moonshot (2022) 1080p WEB-DL x264 AAC5.1-YIFY-NightMovie</t>
  </si>
  <si>
    <t>Morbius (2022) 1080p BluRay 6CH x264 SoftSub-NightMovie</t>
  </si>
  <si>
    <t>Mother (2009) KOREAN 1080p BluRay YIFY x264-NightMovie</t>
  </si>
  <si>
    <t>Mother (2020) JAPANESE 1080p WEB-DL x264 YIFY SoftSub-NightMovie</t>
  </si>
  <si>
    <t>Mountains May Depart (2015) CHINESE 1080p BluRay 6CH SoftSub-NightMovie</t>
  </si>
  <si>
    <t>Mourning Grave [Sonyeogoedam] (2014) KOREAN 1080p BluRay x264 VXT SoftSub-NightMovie</t>
  </si>
  <si>
    <t>Mr Long (2017) JAPANESE BluRay 1080p 6CH x264 Ganool-NightMovie</t>
  </si>
  <si>
    <t>Mr Perfect (2011) INDIAN 1080p BluRay x264 AAC5.1 YIFY SoftSub-NightMovie</t>
  </si>
  <si>
    <t>Mr Six (2015) CHINESE 1080p BluRay 6CH SoftSub-NightMovie</t>
  </si>
  <si>
    <t>Mr. Harrigan's Phone (2022) 1080p WEB-DL x264 AAC5.1-YIFY SoftSub-NightMovie</t>
  </si>
  <si>
    <t>Mr. Morgan's Last Love [Last Love] (2013) 1080p BluRay x264 YIFY-NightMovie</t>
  </si>
  <si>
    <t>Mrs Serial Killer (2020) INDIAN 1080p WEB-DL x264 YIFY SoftSub-NightMovie</t>
  </si>
  <si>
    <t>Mrs. Harris Goes to Paris (2022) 1080p BluRay 6CH x264 SoftSub-NightMovie</t>
  </si>
  <si>
    <t>Mubarakan (2017) INDIAN 6CH 1080p BluRay Ganool SoftSub-NightMovie</t>
  </si>
  <si>
    <t>Mujhse Shaadi Karogi (2004) INDIAN BluRay 1080p 6CH x264 Ganool-NightMovie</t>
  </si>
  <si>
    <t>Mumbai Diaries [Dhobi Ghat] (2010) INDIAN 1080p BluRay x264 YIFY-NightMovie</t>
  </si>
  <si>
    <t>Mumon The Land of Stealth (2017) JAPANESE 1080p BluRay 6CH x264-NightMovie</t>
  </si>
  <si>
    <t>Munna Bhai M.B.B.S. (2003) INDIAN 1080p WEB-DL YIFY-NightMovie</t>
  </si>
  <si>
    <t>Murder Mystery 2 (2023) 1080p WEB-DL 6CH x264 SoftSub-NightMovie</t>
  </si>
  <si>
    <t>Musudan (2016) KOREAN 1080p WEB-DL x264 AAC5.1-YIFY-NightMovie</t>
  </si>
  <si>
    <t>My Annoying Brother (2016) KOREAN 1080p BluRay 6CH x264 Ganool SoftSub-NightMovie</t>
  </si>
  <si>
    <t>My Best Friends Exorcism (2022) 1080p WEB-DL 6CH x264-NightMovie</t>
  </si>
  <si>
    <t>My Blood Bones In A Flowing Galaxy (2020) JAPANESE 1080p WEB-DL x264 AAC5.1-YIFY SoftSub-NightMovie</t>
  </si>
  <si>
    <t>My Brilliant Life (2014) KOREAN 1080p BluRay x264 AAC5.1 YIFY SoftSub-NightMovie</t>
  </si>
  <si>
    <t>My Daughters Killer (2022) 1080p WEB-DL x264 AAC5.1-YIFY SoftSub-NightMovie</t>
  </si>
  <si>
    <t>My Girlfrend Is An Agent (2009) KOREAN 1080p BluRay 6CH x264 SoftSub-NightMovie</t>
  </si>
  <si>
    <t>My Kingdom (2011) CHINESE 1080p BluRay x264 AAC5.1-YIFY-NightMovie</t>
  </si>
  <si>
    <t>My Love My Bride (2014) KOREAN BluRay 1080p BluRay x264 6CH YIFY-NightMovie</t>
  </si>
  <si>
    <t>My Love Story (2015) JAPANESE 1080p BluRay 6CH SoftSub-NightMovie</t>
  </si>
  <si>
    <t>My Name Is Vendetta (2022) 1080p WEB-DL x264 AAC5.1-YIFY-NightMovie</t>
  </si>
  <si>
    <t>My New Sassy Girl (2016) KOREAN 1080p BluRay 6CH x264 Ganool-NightMovie</t>
  </si>
  <si>
    <t>My Perfect Roommate (2022) KOREAN 1080p WEB-DL x264 AAC-YIFY-NightMovie</t>
  </si>
  <si>
    <t>My Policeman (2022) 1080p WEB-DL 6CH x264-NightMovie</t>
  </si>
  <si>
    <t>My Sassy Girl (2001) KOREAN 1080p BluRay YIFY SoftSub-NightMovie</t>
  </si>
  <si>
    <t>My Small Land (2022) 1080p BluRay x264 AAC5.1-YIFY SoftSub-NightMovie</t>
  </si>
  <si>
    <t>My Way (2011) KOREAN 1080p BluRay x264 6CH-NightMovie</t>
  </si>
  <si>
    <t>Nailed (2019) KOREAN 1080p WEB-DL x264 AAC5.1-YIFY-NightMovie</t>
  </si>
  <si>
    <t>Naked (1993) 1080p BluRay x264-NightMovie</t>
  </si>
  <si>
    <t>Nameless Gangster (2012) KOREAN 1080p BluRay 6CH x264-NightMovie</t>
  </si>
  <si>
    <t>Nanny (2022) 1080p WEB-DL x264 AAC5.1-YIFY SoftSub-NightMovie</t>
  </si>
  <si>
    <t>Narvik Hitlers First Defeat (2022) 1080p WEB-DL x264 6CH-YIFY SoftSub-NightMovie</t>
  </si>
  <si>
    <t>Nerkonda Paarvai (2019) INDIAN 1080p WEB-DL 6CH x264 Ganool-NightMovie</t>
  </si>
  <si>
    <t>Netrikann (2021) INDIAN 1080p WEB-DL x264 AAC5.1-YIFY SoftSub-NightMovie</t>
  </si>
  <si>
    <t>Never Back Down 1 (2008) 1080p BluRay YIFY SoftSub-NightMovie</t>
  </si>
  <si>
    <t>Never Back Down 3 No Surrender (2016) 1080p WEB-DL 6CH SoftSub-NightMovie</t>
  </si>
  <si>
    <t>Never Been Kissed (1999) 1080p BluRay x264-NightMovie</t>
  </si>
  <si>
    <t>New Trial [Jaesim] (2017) KOREAN 1080p BluRay x264-NightMovie</t>
  </si>
  <si>
    <t>New Year Blues (2021) KOREAN 1080p BluRay x264 AAC5.1-YIFY-NightMovie</t>
  </si>
  <si>
    <t>Next Exit (2022) 1080p WEB-DL x264 AAC5.1-YIFY-NightMovie</t>
  </si>
  <si>
    <t>Nice View (2022) 1080p BluRay x264 AAC5.1-YIFY SoftSub-NightMovie</t>
  </si>
  <si>
    <t>Night And Day (2008) KOREAN 1080p BluRay x264 AAC5.1-YIFY-NightMovie</t>
  </si>
  <si>
    <t>Night In Paradise (2020) KOREAN 1080p WEB-DL x264 YIFY SoftSub-NightMovie</t>
  </si>
  <si>
    <t>Night Of The Living Dead (1990) 1080p BluRay x264 YIFY SoftSub-NightMovie</t>
  </si>
  <si>
    <t>Ninja Shadow of a Tear (2013) JAPANESE BluRay 1080p x264-SoftSub-NightMovie</t>
  </si>
  <si>
    <t>Nixon (1995) 1080p BluRay x264 AAC5.1 YIFY SoftSub-NightMovie</t>
  </si>
  <si>
    <t>Njan Prakashan (2018) INDIAN WEB-DL 1080p x264 6CH ValaMovie</t>
  </si>
  <si>
    <t>No Breathing (2013) KOREAN 1080p BluRay 6CH x264-NightMovie</t>
  </si>
  <si>
    <t>No Exit (2022) 1080p WEB-DL x264 AAC5.1-YIFY SoftSub-NightMovie</t>
  </si>
  <si>
    <t>No Longer Human (2019) JAPANESE 1080p BluRay x264 Ganool-NightMovie</t>
  </si>
  <si>
    <t>No Tears for the Dead (2014) KOREAN en 1080p BluRay YIFY-NightMovie</t>
  </si>
  <si>
    <t>Noble (2014) 1080p BluRay x264 6CH-NightMovie</t>
  </si>
  <si>
    <t>Nobody Knows (2004) JAPANESE 1080p BluRay YIFY-NightMovie</t>
  </si>
  <si>
    <t>Nobody Sleeps In The Woods Tonight 1 (2020) 1080p WEBRip x264 6CH YIFY SoftSub-NightMovie</t>
  </si>
  <si>
    <t>Nobody Sleeps In The Woods Tonight 2 (2021) 1080p WEB-DL x264 6CH-YIFY SoftSub-NightMovie</t>
  </si>
  <si>
    <t>Nobody's Hero [Viens je t emmene] (2022) 1080p WEB-DL x264 AAC5.1-YIFY-NightMovie</t>
  </si>
  <si>
    <t>Nocebo (2022) 1080p WEB-DL x264 AAC5.1-YIFY-NightMovie</t>
  </si>
  <si>
    <t>Noise (2022) 1080p WEB-DL x264 AAC5.1-YIFY SoftSub-NightMovie</t>
  </si>
  <si>
    <t>Noise (2023) DUTCH 1080p WEB-DL x264 AAC5.1-YIFY-NightMovie</t>
  </si>
  <si>
    <t>Nope (2022) IMAX 1080p BluRay 6CH x264-NightMovie</t>
  </si>
  <si>
    <t>Northern Limit Line (2015) KOREAN 1080p BluRay 6CH SoftSub-NightMovie</t>
  </si>
  <si>
    <t>Not Okay (2022) 1080p WEB DL x264 AAC5.1 YIFY SoftSub-NightMovie</t>
  </si>
  <si>
    <t>Nota (2018) INDIAN 1080p WEB-DL 6CH x264 SoftSub-NightMovie</t>
  </si>
  <si>
    <t>Notebook (2019) INDIAN 1080p AMZN WEB-DL 6CH x264 SoftSub-NightMovie</t>
  </si>
  <si>
    <t>O9en Up [Isolated] (2022) 1080p WEB-DL x264 AAC5.1-YIFY-NightMovie</t>
  </si>
  <si>
    <t>Oasis (2002) KOREAN 1080p Bluray YIFY x264-NightMovie</t>
  </si>
  <si>
    <t>October (2018) INDIAN 1080p BluRay 6CH x264 SoftSub-NightMovie</t>
  </si>
  <si>
    <t>Ode to My Father (2014) KOREAN BluRay 1080p 6CH-NightMovie</t>
  </si>
  <si>
    <t>Office Invasion (2022) 1080p WEB-DL x264 AAC5.1-YIFY-NightMovie</t>
  </si>
  <si>
    <t>Oh Belinda (2023) TURKISH 1080p WEB-DL x264 AAC5.1-YIFY-NightMovie</t>
  </si>
  <si>
    <t>Oh Lucy (2017) JAPANESE 1080p BluRay 6CH x264 SoftSub-NightMovie</t>
  </si>
  <si>
    <t>Oh My Gran (2020) KOREAN 1080p WEB-DL x264 AAC5.1-YIFY-NightMovie</t>
  </si>
  <si>
    <t>OK Jaanu (2017) INDIAN 1080p BluRay 6CH x264 Ganool SoftSub-NightMovie</t>
  </si>
  <si>
    <t>Old Man (2022) 1080p BluRay x264 AAC5.1-YIFY-NightMovie</t>
  </si>
  <si>
    <t>OM - The Battle Within (2022) INDIAN 1080p WEB-DL x264 AAC5.1-YIFY-NightMovie</t>
  </si>
  <si>
    <t>Om Shanti Om (2007) INDIAN BluRay 1080p x264-NightMovie</t>
  </si>
  <si>
    <t>Omar (2013) 1080p BluRay x264 YIFY-NightMovie</t>
  </si>
  <si>
    <t>OMG - Oh My God (2012) INDIAN 1080p BluRay x264 AAC5.1-YIFY-NightMovie</t>
  </si>
  <si>
    <t>Omkara (2006) INDIAN 1080p WEBRip x264 Telly-NightMovie</t>
  </si>
  <si>
    <t>On the Beach at Night Alone (2017) KOREAN 1080p BrRip YIFY-NightMovie</t>
  </si>
  <si>
    <t>On The Line (2022) 1080p BluRay x264 AAC5.1-YIFY SoftSub-NightMovie</t>
  </si>
  <si>
    <t>On Your Wedding Day (2018) KOREAN 1080p BluRay 6CH x264 SoftSub-NightMovie</t>
  </si>
  <si>
    <t>Once In A Summer (2006) KOREAN 1080p WEB-DL x264 AAC5.1-YIFY-NightMovie</t>
  </si>
  <si>
    <t>Once Upon A Time In High School (2004) KOREAN 1080p BluRay 6CH x264-NightMovie</t>
  </si>
  <si>
    <t>Once Upon A Time in Hollywood (2019) 1080p BluRay 6CH x264-NightMovie</t>
  </si>
  <si>
    <t>Once Upon A Time in Mexico (2003) BluRay 1080p x264-NightMovie</t>
  </si>
  <si>
    <t>Once Upon A Time in Shanghai (2014) BluRay 1080p SoftSub-NightMovie</t>
  </si>
  <si>
    <t>Once Upon A Time in Venice (2017) 1080p BluRay 6CH x264 SoftSub-NightMovie</t>
  </si>
  <si>
    <t>One Cut of the Dead (2017) JAPANESE 1080p BluRay YIFY-NightMovie</t>
  </si>
  <si>
    <t>One Day As A Lion (2023) 1080p WEB-DL x264 AAC5.1-YIFY-NightMovie</t>
  </si>
  <si>
    <t>One Day Justice Delivered (2019) INDIAN 1080p WEB DL x264 Ganool SoftSub-NightMovie</t>
  </si>
  <si>
    <t>One Way (2022) 1080p BluRay x264 AAC5.1-YIFY-NightMovie</t>
  </si>
  <si>
    <t>Ong-Bak The Thai Warrior (2003) THAI 1080p BluRay x264 6CH YIFY-NightMovie</t>
  </si>
  <si>
    <t>Onoda -10,000 Nights in the Jungle (2021) JAPANESE 1080p BluRay x264 6CH YIFY SoftSub-NightMovie</t>
  </si>
  <si>
    <t>Operation Chromite (2016) KOREAN 1080p BluRay 6CH x264 SoftSub-NightMovie</t>
  </si>
  <si>
    <t>Operation Cicero (2019) 1080p WEB-DL x264 AAC-YIFY-NightMovie</t>
  </si>
  <si>
    <t>Operation Fortune Ruse de Guerre (2023) 1080p BluRay 6CH x264-NightMovie</t>
  </si>
  <si>
    <t>Operation Seawolf (2022) 1080p BluRay x264 AAC5.1-YIFY-NightMovie</t>
  </si>
  <si>
    <t>Orange (2015) JAPANESE 1080p BluRay 6CH SoftSub-NightMovie</t>
  </si>
  <si>
    <t>Orphan First Kill (2022) 1080p BluRay 6CH x264 SoftSub-NightMovie</t>
  </si>
  <si>
    <t>Oshin (2013) JAPANESE 1080p BluRay x264 6CH-NightMovie</t>
  </si>
  <si>
    <t>Otoko tachi no Yamato (2005) JAPANESE 1080p BluRay YIFY SoftSub-NightMovie</t>
  </si>
  <si>
    <t>Our Father (2022) 1080p WEB-DL x264 AAC5.1-YIFY-NightMovie</t>
  </si>
  <si>
    <t>Our Little Sister (2015) JAPANESE 1080p BluRay 6CH SoftSub-NightMovie</t>
  </si>
  <si>
    <t>Out Live (2000) KOREAN 1080p BluRay x264 AAC5.1-YIFY-NightMovie</t>
  </si>
  <si>
    <t>Out Of Inferno (2013) CHINESE 1080p BluRay x264 AAC5.1-YIFY-NightMovie</t>
  </si>
  <si>
    <t>Out Of The Blue (2022) 1080p WEB DL x264 AAC5.1 YIFY SoftSub-NightMovie</t>
  </si>
  <si>
    <t>Outrage Coda (2017) JAPANESE 1080p BluRay x264 YIFY SoftSub-NightMovie</t>
  </si>
  <si>
    <t>Over Drive (2018) JAPANESE BluRay 1080p 5.1CH x264 Ganol SoftSub-NightMovie</t>
  </si>
  <si>
    <t>Ox-Head Village (2022) JAPANESE 1080p BluRay x264 AAC5.1-YIFY SoftSub-NightMovie</t>
  </si>
  <si>
    <t>Oye Lucky Lucky Oye (2008) INDIAN 1080p WEB-DL x264 AAC5.1-YIFY-NightMovie</t>
  </si>
  <si>
    <t>OzLand (2015) 1080p WEB-DL x264-NightMovie</t>
  </si>
  <si>
    <t>Pacerville [Last the Night] (2022) 1080p WEB-DL x264 AAC5.1-YIFY-NightMovie</t>
  </si>
  <si>
    <t>Pacific Heights (1990) 1080p BluRay x264 YIFY-NightMovie</t>
  </si>
  <si>
    <t>Padmaavat (2018) INDIAN 1080p BluRay YIFY x264-NightMovie</t>
  </si>
  <si>
    <t>Padman (2018) INDIAN 1080p BluRay x264 YIFY SoftSub-NightMovie</t>
  </si>
  <si>
    <t>Pailwaan (2019) INDIAN 1080p WEB DL 6CH x264 Ganool SoftSub-NightMovie</t>
  </si>
  <si>
    <t>Paint (2023) 1080p WEB-DL x264 AAC5.1-YIFY-NightMovie</t>
  </si>
  <si>
    <t>Palm Trees And Power Lines (2022) 1080p WEB-DL x264 AAC5.1-YIFY-NightMovie</t>
  </si>
  <si>
    <t>Pan (2015) 1080p BluRay x264 SoftSub-NightMovie</t>
  </si>
  <si>
    <t>Panama (2022) 1080p BluRay x264 AAC5.1 YIFY SoftSub-NightMovie</t>
  </si>
  <si>
    <t>Pandora (2016) KOREAN 1080p BluRay 6CH x264 SoftSub-NightMovie</t>
  </si>
  <si>
    <t>Panipat (2019) INDIAN 1080p WEB DL x264 YIFY SoftSub-NightMovie</t>
  </si>
  <si>
    <t>Paradise City (2022) 1080p BluRay x264 AAC5.1-YIFY-NightMovie</t>
  </si>
  <si>
    <t>Paradise Highway (2022) 1080p BluRay 6CH x264 SoftSub-NightMovie</t>
  </si>
  <si>
    <t>Paranormal Activity 2 (2010) 1080p BluRay YIFY x264 6CH-NightMovie</t>
  </si>
  <si>
    <t>Paranormal Activity 4 (2012) 1080p BluRay YIFY x264-NightMovie</t>
  </si>
  <si>
    <t>Paranormal Activity 5 The Marked Ones (2014) 1080p BluRay-SoftSub-NightMovie</t>
  </si>
  <si>
    <t>Paranormal Activity 6 The Ghost Dimension (2015) 1080p BluRay 6CH SoftSub-NightMovie</t>
  </si>
  <si>
    <t>Paranormal Activity 7 Next Of Kin (2021) 1080p BluRay x264 AAC5.1-YIFY-NightMovie</t>
  </si>
  <si>
    <t>Parasite (2019) KOREAN 1080p BluRay 6CH x264-NightMovie</t>
  </si>
  <si>
    <t>Parasyte Part 1 (2014) JAPANESE 1080p BluRay-NightMovie</t>
  </si>
  <si>
    <t>Parasyte Part 2 (2015) JAPANESE 1080p BluRay SoftSub-NightMovie</t>
  </si>
  <si>
    <t>Paris Is Burning (1990) 1080p BluRay x264 AAC YIFY-NightMovie</t>
  </si>
  <si>
    <t>Parkland (2013) 1080p BluRay x264-NightMovie</t>
  </si>
  <si>
    <t>Parlor (2015) 1080p BluRay 6CH x264-NightMovie</t>
  </si>
  <si>
    <t>Parmanu The Story of Pokhran (2018) INDIAN 1080p WEB-DL 6CH x264 SoftSub-NightMovie</t>
  </si>
  <si>
    <t>Pathaan (2023) INDIAN 1080p WEB-DL x264 AAC5.1 YIFY SoftSub-NightMovie</t>
  </si>
  <si>
    <t>Pati Patni Aur Woh (2019) INDIAN 1080p WEB-DL x264 YIFY SoftSub-NightMovie</t>
  </si>
  <si>
    <t>Paupahan (2023) 1080p Philippines VMAX WEB-DL 6CH x264-NightMovie</t>
  </si>
  <si>
    <t>Pawn (2020) KOREAN 1080p WEB-DL x264 AAC5.1-YIFY SoftSub-NightMovie</t>
  </si>
  <si>
    <t>Pearl (2022) 1080p BluRay 6CH x264 SoftSub-NightMovie</t>
  </si>
  <si>
    <t>Peeples (2013) 1080p BluRay x264-NightMovie</t>
  </si>
  <si>
    <t>Penguin (2020) INDIAN 1080p WEB-DL x264 YIFY SoftSub-NightMovie</t>
  </si>
  <si>
    <t>Peppermint Candy (1999) KOREAN 1080p BluRay YIFY SoftSub-NightMovie</t>
  </si>
  <si>
    <t>Percy Jackson Sea of Monsters (2013) 1080p BluRay SoftSub-NightMovie</t>
  </si>
  <si>
    <t>Perfect Addiction (2023) 1080p WEB-DL x264 AAC5.1-YIFY-NightMovie</t>
  </si>
  <si>
    <t>Persuasion (2022) 1080p WEB DL 6CH x264 SoftSub-NightMovie</t>
  </si>
  <si>
    <t>Peter Pan and Wendy (2023) 1080p WEB-DL 6CH x264 SoftSub-NightMovie</t>
  </si>
  <si>
    <t>Peter Rabbit 1 (2018) 1080p BluRay 6CH x264 SoftSub-NightMovie</t>
  </si>
  <si>
    <t>Phantom (2015) INDIAN 1080p BluRay SoftSub-NightMovie</t>
  </si>
  <si>
    <t>Phantom Detective (2016) KOREAN 1080p BluRay 6CH x264 Ganool SoftSub-NightMovie</t>
  </si>
  <si>
    <t>Philomena (2013) 1080p BluRay x264-NightMovie</t>
  </si>
  <si>
    <t>Phone Bhoot (2022) INDIAN 1080p WEB-DL x264 6CH MkvHub-NightMovie</t>
  </si>
  <si>
    <t>Piggy [Cerdita] (2022) 1080p WEB-DL x264 AAC5.1-YIFY-NightMovie</t>
  </si>
  <si>
    <t>Pihu (2018) INDIAN 1080p WEB-DL x264 SoftSub-NightMovie</t>
  </si>
  <si>
    <t>Pillow Party Massacre (2023) 1080p WEB-DL x264 AAC-YIFY-NightMovie</t>
  </si>
  <si>
    <t>Pinball The Man Who Saved The Game (2022) 1080p WEB-DL x264 6CH-YIFY-NightMovie</t>
  </si>
  <si>
    <t>Pink (2016) INDIAN 1080p BluRay 6CH x264 SoftSub-NightMovie</t>
  </si>
  <si>
    <t>Pinocchio (2022) 1080p WEB-DL 6CH x264 SoftSub-NightMovie</t>
  </si>
  <si>
    <t>Pirates (2014) KOREAN 1080p BluRay YIFY SoftSub-NightMovie</t>
  </si>
  <si>
    <t>PK (2014) INDIAN 1080p BluRay 6CH x264 SoftSub-NightMovie</t>
  </si>
  <si>
    <t>Plane (2023) 1080p BluRay 6CH x264-NightMovie</t>
  </si>
  <si>
    <t>Play Dead (2022) 1080p WEB-DL x264 AAC5.1-YIFY-NightMovie</t>
  </si>
  <si>
    <t>Poetry [Shi] (2010) KOREAN 1080p Bluray x264 YIFY SoftSub-NightMovie</t>
  </si>
  <si>
    <t>Poker Face (2022) 1080p BluRay 6CH x264 SoftSub-NightMovie</t>
  </si>
  <si>
    <t>Poltergeist (2015) EXTENDED BluRay 1080p SoftSub-NightMovie</t>
  </si>
  <si>
    <t>Ponmagal Vandhal (2020) INDIAN 1080p WEB-DL x264 YIFY SoftSub-NightMovie</t>
  </si>
  <si>
    <t>Portrait Of A Beauty (2008) KOREAN 1080p BluRay x264 AAC5.1-YIFY-NightMovie</t>
  </si>
  <si>
    <t>Possessed (2009) KOREAN 1080p BluRay x264 AAC VXT SoftSub-NightMovie</t>
  </si>
  <si>
    <t>Prancer A Christmas Tale (2022) 1080p BluRay x264 AAC5.1-YIFY-NightMovie</t>
  </si>
  <si>
    <t>Prassthanam (2019) INDIAN 1080p WEB DL 6CH x264 Ganool SoftSub-NightMovie</t>
  </si>
  <si>
    <t>Prefontaine (1997) 1080p BluRay x264-NightMovie</t>
  </si>
  <si>
    <t>Prem Ratan Dhan Payo (2015) INDIAN 1080p BluRay 6CH SoftSub-NightMovie</t>
  </si>
  <si>
    <t>Prey (2022) 1080p WEB DL x264 AAC5.1 YIF SoftSub-NightMovie</t>
  </si>
  <si>
    <t>Prey For The Devil (2022) 1080p BluRay x264 AAC5.1-YIFY SoftSub-NightMovie</t>
  </si>
  <si>
    <t>Pride (2014) 1080p BluRay x264-NightMovie</t>
  </si>
  <si>
    <t>Pride and Honour [Garv] (2004) INDIAN 1080p AMZN WEB DL 6CH x264-NightMovie</t>
  </si>
  <si>
    <t>Private Eye (2009) KOREAN 1080p WEB DL YIFY SoftSub-NightMovie</t>
  </si>
  <si>
    <t>Private Property (2022) 1080p WEB-DL x264 AAC5.1-YIFY-NightMovie</t>
  </si>
  <si>
    <t>Prizefighter The Life Of Jem Belcher (2022) 1080p BluRay x264 AAC5.1-YIFY-NightMovie</t>
  </si>
  <si>
    <t>Project Gemini (2022) 1080p BluRay x264 AAC5.1-YIFY-NightMovie</t>
  </si>
  <si>
    <t>Project Wolf Hunting (2022) KOREAN 1080p BluRay 6CH x264-NightMovie</t>
  </si>
  <si>
    <t>Proyecto Emperador (2022) 1080p BluRay x264 AAC5.1-YIFY-NightMovie</t>
  </si>
  <si>
    <t>Psycho (2020) INDIAN 1080p WEB-DL x264 Ganool-NightMovie</t>
  </si>
  <si>
    <t>Purple Hearts (2022) 1080p WEB DL 6CH x264 SoftSub-NightMovie</t>
  </si>
  <si>
    <t>Pursuit (2022) 1080p BluRay x264 AAC5.1-YIFY SoftSub-NightMovie</t>
  </si>
  <si>
    <t>Pyaar Kiya To Darna Kya (1998) INDIAN 1080p BluRay x264 AAC-YIFY-NightMovie</t>
  </si>
  <si>
    <t>Queen (2013) INDIAN 1080p BluRay x264-YIFY-NightMovie</t>
  </si>
  <si>
    <t>Quiz King (2005) KOREAN 1080p WEB DL x264 AAC YIFY SoftSub-NightMovie</t>
  </si>
  <si>
    <t>R... Rajkumar (2013) INDIAN 1080p BluRay 6CH x264 SoftSub-NightMovie</t>
  </si>
  <si>
    <t>R.I.P.D. 2 - Rise of the Damned  (2022) 1080p BluRay 6CH x264-NightMovie</t>
  </si>
  <si>
    <t>R.M.N. (2022) 1080p BluRay x264 AAC5.1-YIFY-NightMovie</t>
  </si>
  <si>
    <t>Ra One (2011) INDIAN 1080p BluRay 6CH PaHe SoftSub-NightMovie</t>
  </si>
  <si>
    <t>Raajneeti (2010) INDIAN 1080p BluRay x264 Ozlem SoftSub-NightMovie</t>
  </si>
  <si>
    <t>Raat Akeli Hai (2020) INDIAN 1080p WEB-DL x264 YIFY SoftSub-NightMovie</t>
  </si>
  <si>
    <t>Raavanan (2010) INDIAN 1080p BluRay 5.1CH DDR SoftSub-NightMovie</t>
  </si>
  <si>
    <t>Raaz - The Mystery Continues (2009) INDIAN 1080p WEB-DL x264 AAC5.1-YIFY-NightMovie</t>
  </si>
  <si>
    <t>Raaz [Secret] (2002) INDIAN Web-DL 1080p 6CH x264 Ganool-NightMovie</t>
  </si>
  <si>
    <t>Rab Ne Bana Di Jodi (2008) INDIAN 1080p BluRay YIFY-NightMovie</t>
  </si>
  <si>
    <t>Radhe (2021) INDIAN 1080p WEB-DL x264-MkvHub SoftSub-NightMovie</t>
  </si>
  <si>
    <t>Raees (2017) INDIAN 1080p BluRay 6CH x264 SoftSub-NightMovie</t>
  </si>
  <si>
    <t>Raid (2018) INDIAN BluRay 1080p 5.1CH x264 Ganool SoftSub-NightMovie</t>
  </si>
  <si>
    <t>Railroad Man (1999) JAPANESE 1080p BluRay x264 AAC 5.1-YIFY-NightMovie</t>
  </si>
  <si>
    <t>Railway Children (2022) 1080p BluRay x264 AAC5.1-YIFY-NightMovie</t>
  </si>
  <si>
    <t>Rainy Dog (1997) JAPANESE 1080p BluRay x264-YIFY-NightMovie</t>
  </si>
  <si>
    <t>Raja Natwarlal (2014) INDIAN 1080p WEB-DL YIFY-NightMovie</t>
  </si>
  <si>
    <t>Raksha Bandhan (2022) INDIAN 1080p WEB-DL x264 6CH-MkvHub SoftSub-NightMovie</t>
  </si>
  <si>
    <t>Ram Jaane (1995) INDIAN 1080p WEB-DL x264-YIFY-NightMovie</t>
  </si>
  <si>
    <t>Ram Setu (2022) INDIAN 1080p WEB-DL x264 6CH MkvHub-NightMovie</t>
  </si>
  <si>
    <t>Raman Raghav 2.0 (2016) INDIAN 1080p BluRay 6CH x264 SoftSub-NightMovie</t>
  </si>
  <si>
    <t>Rampant (2018) KOREAN 1080p BluRay 6CH x264 SoftSub-NightMovie</t>
  </si>
  <si>
    <t>Rang De Basanti (2006) INDIAN 1080p BluRay 6CH x264-NightMovie</t>
  </si>
  <si>
    <t>Rangoon (2017) INDIAN 1080p BluRay x264 SoftSub-NightMovie</t>
  </si>
  <si>
    <t>Ray Donovan The Movie (2022) 1080p BluRay x264 AAC5.1-YIFY-NightMovie</t>
  </si>
  <si>
    <t>Raymond Ray (2022) 1080p WEB-DL x264 AAC5.1 SoftSub YIFY-NightMovie</t>
  </si>
  <si>
    <t>Ready (2011) INDIAN 1080p BluRay 6CH x264 SoftSub-NightMovie</t>
  </si>
  <si>
    <t>Reborn (2018) CHINESE BluRay 1080p 5.1CH x264 Ganool SoftSub-NightMovie</t>
  </si>
  <si>
    <t>Reborn (2018) THAI 1080p BluRay x264 YIFY SoftSub-NightMovie</t>
  </si>
  <si>
    <t>Recep Ivedik 7 (2022) 1080p DSNP WEB-DL 6CH x264 SoftSub-NightMovie</t>
  </si>
  <si>
    <t>Recoil (2011) 1080p BluRay x264 6CH-NightMovie</t>
  </si>
  <si>
    <t>Re-cycle (2006) THAI 1080p BluRay x264 AAC5.1-YIFY-NightMovie</t>
  </si>
  <si>
    <t>Red Cliff I (2008) KOREAN 1080p BluRay x264 AAC5.1-YIFY-NightMovie</t>
  </si>
  <si>
    <t>Red Cliff II (2009) KOREAN 1080p BluRay x264 AAC5.1-YIFY-NightMovie</t>
  </si>
  <si>
    <t>Red Dawn (2012) BluRay 1080p x264-NightMovie</t>
  </si>
  <si>
    <t>Redeeming Love (2022) 1080p BluRay x264 AAC5.1-YIFY SoftSub-NightMovie</t>
  </si>
  <si>
    <t>Redline (2007) BluRay 1080p 6CH x264-NightMovie</t>
  </si>
  <si>
    <t>Reign Of Chaos (2022) 1080p WEB-DL x264 AAC5.1-YIFY-NightMovie</t>
  </si>
  <si>
    <t>Remember (2022) KOREAN 1080p WEB-DL x264 AAC-YIFY SoftSub-NightMovie</t>
  </si>
  <si>
    <t>Remember Member (2022) JAPANESE 1080p WEB-DL x264 6CH-YIFY-NightMovie</t>
  </si>
  <si>
    <t>Renfield (2023) 1080p WEB-DL 6CH x264 SoftSub-NightMovie</t>
  </si>
  <si>
    <t>Rescued By Ruby (2022) 1080p WEB-DL x264 AAC5.1-YIFY SoftSub-NightMovie</t>
  </si>
  <si>
    <t>Resolution (2012) 1080p BluRay x264-NightMovie</t>
  </si>
  <si>
    <t>Resurrection (2022) 1080p BluRay x264 AAC5.1-YIFY-NightMovie</t>
  </si>
  <si>
    <t>Return Of The Living Dead III (1993) Bluray 1080p x264 YIFY-NightMovie</t>
  </si>
  <si>
    <t>Returner (2002) JAPANESE 1080p BluRay x264 YIFY-NightMovie</t>
  </si>
  <si>
    <t>Revenge (1990) 1080p BluRay x264 AAC5.1 YIFY-NightMovie</t>
  </si>
  <si>
    <t>Revenge Girl (2017) JAPANESE 1080p BluRay x264 YIFY-NightMovie</t>
  </si>
  <si>
    <t>Ricky Gervais SuperNature (2022) 1080p WEB-DL x264 AAC5.1-YIFY-NightMovie</t>
  </si>
  <si>
    <t>Ricochet (1991) 1080p WEB-DL YIFY x264-NightMovie</t>
  </si>
  <si>
    <t>Riding Alone For Thousands Of Miles (2005) JAPANESE 1080p WEB-DL x264 YIFY-NightMovie</t>
  </si>
  <si>
    <t>Right Now Wrong Then (2015) KOREAN 1080p BluRay x264 Ganool SoftSub-NightMovie</t>
  </si>
  <si>
    <t>Ringu 1 [Ring1] (1998) JAPANESE 1080p BluRay x264 YIFY-NightMovie</t>
  </si>
  <si>
    <t>Ringu 1 [Ring2] (1999) JAPANESE 1080p BluRay x264-YIFY-NightMovie</t>
  </si>
  <si>
    <t>Ripleys Game (2002) 1080p WEBRip x264 YIFY-NightMovie</t>
  </si>
  <si>
    <t>Rise (2022) 1080p WEB-DL x264 AAC5.1-YIFY-NightMovie</t>
  </si>
  <si>
    <t>Rise of the Legend (2014) CHINESE 1080p BluRay 6CH SoftSub-NightMovie</t>
  </si>
  <si>
    <t>Roald Dahls Matilda The Musical (2022) 1080p BluRay x264 6CH YIFY-NightMovie</t>
  </si>
  <si>
    <t>Robbing Mussolini (2022) 1080p WEB-DL x264 AAC5.1-YIFY SoftSub-NightMovie</t>
  </si>
  <si>
    <t>Robert (2015) 1080p BluRay YIFY x264-NightMovie</t>
  </si>
  <si>
    <t>Rockstar (2011) INDIAN 1080p BluRay x264 AAC5.1-YIFY-NightMovie</t>
  </si>
  <si>
    <t>Rogue Agent (2022) 1080p BluRay x264 AAC5.1 YIFY-NightMovie</t>
  </si>
  <si>
    <t>Romance Of Their Own (2004) KOREAN 1080p WEB-DL x264 AAC5.1-YIFY-NightMovie</t>
  </si>
  <si>
    <t>Romeo Akbar Walter (2019) INDIAN 1080p NF WEB-DL 6CH x264 ESub SoftSub-NightMovie</t>
  </si>
  <si>
    <t>Roohi (2021) INDIAN 1080p WEB-DL x264 AAC5.1-YIFY-NightMovie</t>
  </si>
  <si>
    <t>Room 203 (2022) 1080p WEB-DL x264 AAC5.1-YIFY SoftSub-NightMovie</t>
  </si>
  <si>
    <t>Room 237 (2012) 1080p BluRay x264-NightMovie</t>
  </si>
  <si>
    <t>Rooney (2022) 1080p WEB DL x264 AAC5.1 YIFY SoftSub-NightMovie</t>
  </si>
  <si>
    <t>Rosaline (2022) 1080p WEB-DL x264 AAC5.1-YIFY SoftSub-NightMovie</t>
  </si>
  <si>
    <t>Rosencrantz &amp; Guildenstern Are Dead (1990) 1080p BluRay x264 YIFY-NightMovie</t>
  </si>
  <si>
    <t>Rough Cut (2008) KOREAN 1080p BluRay x264-YIFY-NightMovie</t>
  </si>
  <si>
    <t>Route 10 (2022) 1080p WEB-DL x264 AAC5.1-YIFY SoftSub-NightMovie</t>
  </si>
  <si>
    <t>Rowdy Rathore (2012) INDIAN 1080p Ozlem SoftSub-NightMovie</t>
  </si>
  <si>
    <t>R-Point (2004) KOREAN 1080p WEB-DL x264 AAC-YIFY-NightMovie</t>
  </si>
  <si>
    <t>RRR (2022) INDIAN 1080p NF WEB-DL 6CH x264 SoftSub-NightMovie</t>
  </si>
  <si>
    <t>Rubikon (2022) 1080p BluRay 6CH x264-NightMovie</t>
  </si>
  <si>
    <t>Rucker The Trucker (2022) 1080p WEB-DL x264 AAC5.1-YIFY SoftSub-NightMovie</t>
  </si>
  <si>
    <t>Runway 34 (2022) INDIAN 1080p WEB-DL x264 6CH MkvHub-NightMovie</t>
  </si>
  <si>
    <t>Rurouni Kenshin (2012) JAPANESE BluRay 1080p SoftSub-NightMovie</t>
  </si>
  <si>
    <t>Rurouni Kenshin Final Chapter Part I The Final (2021) JAPANESE 1080p BluRay x264 AAC5.1-YIFY SoftSub-NightMovie</t>
  </si>
  <si>
    <t>Rurouni Kenshin Final Chapter Part II The Beginning (2021) JAPANESE 1080p BluRay x264 6CH YIFY SoftSub-NightMovie</t>
  </si>
  <si>
    <t>Rurouni Kenshin Kyoto Inferno (2014) JAPANESE BluRay 1080p Ganool SoftSub-NightMovie</t>
  </si>
  <si>
    <t>Rurouni Kenshin The Legend Ends (2014) JAPANESE BluRay 1080p Ganool SoftSub-NightMovie</t>
  </si>
  <si>
    <t>Rustom (2016) INDIAN 1080p BluRay 6CH x264 SoftSub-NightMovie</t>
  </si>
  <si>
    <t>Saaho (2019) INDIAN 1080p BluRay x264 AAC5.1-YIFY-NightMovie</t>
  </si>
  <si>
    <t>Saala Khadoos (2016) INDIAN BluRay 1080p 6CH x264 SoftSub-NightMovie</t>
  </si>
  <si>
    <t>Saawariya [Oh My Love] (2007) INDIAN 1080p BluRay x264 6CH YIFY-NightMovie</t>
  </si>
  <si>
    <t>Sabotage (2014) 1080p Bluray x264 SoftSub-NightMovie</t>
  </si>
  <si>
    <t>Sacrifice (2010) CHINESE 1080p BluRay x264 YIFY-NightMovie</t>
  </si>
  <si>
    <t>Sad Movie (2005) KOREAN 1080p BluRay x264 AAC5.1-YIFY-NightMovie</t>
  </si>
  <si>
    <t>Sadako (2019) JAPANESE 1080p BluRay x264 AAC5.1-YIFY-NightMovie</t>
  </si>
  <si>
    <t>Saem (2017) KOREAN 1080p WEB-DL x264 YIFY SoftSub-NightMovie</t>
  </si>
  <si>
    <t>Sakra (2023) CHINESE 1080p BluRay 6CH x264-NightMovie</t>
  </si>
  <si>
    <t>Sakuran (2006) JAPANESE 1080p BluRay 6CH x264-NightMovie</t>
  </si>
  <si>
    <t>Salaam Namaste (2005) INDIAN 1080p BluRay x264 Ganool-NightMovie</t>
  </si>
  <si>
    <t>Salut d Amour (2015) KOREAN BluRay 1080p 6CH x264 SoftSub-NightMovie</t>
  </si>
  <si>
    <t>Samaritan (2022) 1080p WEB-DL 6CH x264 SoftSub-NightMovie</t>
  </si>
  <si>
    <t>Samjin Company English Class (2020) KOREAN 1080p WEB-DL x264 YIFY SoftSub-NightMovie</t>
  </si>
  <si>
    <t>Samrat Prithviraj (2022) INDIAN 1080p WEB-DL x264 6CH MkvHub-NightMovie</t>
  </si>
  <si>
    <t>Sanju (2018) INDIAN BluRay 1080p 6CH x264 Ganol SoftSub-NightMovie</t>
  </si>
  <si>
    <t>Sapoot (1996) INDIAN 1080p WEB-DL x264 AAC-YIFY-NightMovie</t>
  </si>
  <si>
    <t>Sarbjit (2016) INDIAN BluRay 1080p 6CH x264 Ganool SoftSub-NightMovie</t>
  </si>
  <si>
    <t>Sardar Udham (2021) INDIAN 1080p WEB-DL x264 iMovie SoftSub-NightMovie</t>
  </si>
  <si>
    <t>Sarfarosh (1999) INDIAN 1080p BluRay 6CH x264 SoftSub-NightMovie</t>
  </si>
  <si>
    <t>Sarkar (2005) INDIAN 1080p BluRay 6CH x264 SoftSub-NightMovie</t>
  </si>
  <si>
    <t>Sator (2019) 1080p BluRay x264 AAC5.1-YIFY-NightMovie</t>
  </si>
  <si>
    <t>Satria Dewa Gatotkaca (2022) 1080p WEB-DL x264 AAC5.1-YIFY-NightMovie</t>
  </si>
  <si>
    <t>Savage Salvation (2022) 1080p BluRay x264 AAC5.1-YIFY-NightMovie</t>
  </si>
  <si>
    <t>Saving Mr. Wu (2015) CHINESE 1080p BluRay 6CH SoftSub-NightMovie</t>
  </si>
  <si>
    <t>Sayen (2023) MULTI 1080p WEB-DL x264 AAC5.1-YIFY-NightMovie</t>
  </si>
  <si>
    <t>Scarlet Innocence (2014) KOREAN 1080p BluRay x264 AAC5.1-YIFY-NightMovie</t>
  </si>
  <si>
    <t>Scream 4 (2011) 1080p BluRay x264 AAC5.1 YIFY-NightMovie</t>
  </si>
  <si>
    <t>Scream 5 (2022) 1080p BluRay 6CH x264 SoftSub-NightMovie</t>
  </si>
  <si>
    <t>Scream VI (2023) 1080p WEB-DL 6CH x264 SoftSub-NightMovie</t>
  </si>
  <si>
    <t>Sea Fog (2014) KOREAN 1080p BluRay x264 AAC5.1 YIFY SoftSub-NightMovie</t>
  </si>
  <si>
    <t>Search Out (2020) KOREAN 1080p WEB-DL x264 AAC-YIFY-NightMovie</t>
  </si>
  <si>
    <t>Second Life (2018) KOREAN 1080p WEB-DL x264 AAC-YIFY-NightMovie</t>
  </si>
  <si>
    <t>Secret Headquarters (2022) 1080p BluRay x264 AAC5.1-YIFY-NightMovie</t>
  </si>
  <si>
    <t>Secret in Their Eyes (2015) KOREAN 1080p BluRay 6CH SoftSub-NightMovie</t>
  </si>
  <si>
    <t>Secret Sunshine (2007) KOREAN 1080p BluRay x264 AAC5.1-YIFY-NightMovie</t>
  </si>
  <si>
    <t>Secret Superstar (2017) INDIAN 1080p BluRay YIFY-NightMovie</t>
  </si>
  <si>
    <t>Secret Zoo (2020) KOREAN 1080p BluRay x264 AAC5.1-YIFY SoftSub-NightMovie</t>
  </si>
  <si>
    <t>Secretly Greatly (2013) KOREAN 1080p BluRay x264 AAC5.1-YIFY-NightMovie</t>
  </si>
  <si>
    <t>Section 375 (2019) INDIAN 1080p WEB-DL x264 YIFY-NightMovie</t>
  </si>
  <si>
    <t>Section 8 (2022) 1080p BluRay x264 AAC5.1-YIFY-NightMovie</t>
  </si>
  <si>
    <t>Sector 7 (2011) KOREAN 1080p BluRay x264 AAC5.1-YIFY-NightMovie</t>
  </si>
  <si>
    <t>Seducing Mr. Perfect [Mr. Robin kkosigi] (2006) KOREAN 1080p WEB-DL x264 AAC-YIFY-NightMovie</t>
  </si>
  <si>
    <t>See How They Run (2022) 1080p WEB-DL 6CH x264 SoftSub-NightMovie</t>
  </si>
  <si>
    <t>See No Evil 1 (2006) 1080p BluRay x264 AAC5.1-YIFY-NightMovie</t>
  </si>
  <si>
    <t>Seethamma Vaakitlo Sirimalle Chettu (2013) INDIAN 1080p BluRay x264 AAC5.1-YIFY-NightMovie</t>
  </si>
  <si>
    <t>Sekigahara (2017) JAPANESE 1080p BluRay YIFY-NightMovie</t>
  </si>
  <si>
    <t>Selena Gomez My Mind &amp; Me (2022) 1080p WEB-DL x264 AAC5.1-YIFY-NightMovie</t>
  </si>
  <si>
    <t>Senior Year (2022) 1080p WEB DL x264 AAC5.1 YIFY SoftSub-NightMovie</t>
  </si>
  <si>
    <t>Seobok (2021) KOREAN 1080p BluRay x264 AAC5.1-YIFY SoftSub-NightMovie</t>
  </si>
  <si>
    <t>Seondal The Man Who Sells The River (2016) KOREAN 1080p BluRay x264 6CH YIFY-NightMovie</t>
  </si>
  <si>
    <t>Seoul Vibe (2022) KOREAN 1080p WEB DL x264 AAC5.1 YIFY SoftSub-NightMovie</t>
  </si>
  <si>
    <t>Serious Men (2020) INDIAN 1080p WEB-DL x264 YIFY SoftSub-NightMovie</t>
  </si>
  <si>
    <t>Seven Days (2007) KOREAN 1080p BluRay x264 AAC5.1-YIFY-NightMovie</t>
  </si>
  <si>
    <t>Seven Swords (2005) KOREAN 1080p BluRay x264 AAC5.1-YIFY-NightMovie</t>
  </si>
  <si>
    <t>Sex Appeal (2022) 1080p WEB-DL x264 AAC5.1-YIFY-NightMovie</t>
  </si>
  <si>
    <t>Shaadi Ke Side Effects (2014) INDIAN 1080p BluRay YIFY SoftSub-NightMovie</t>
  </si>
  <si>
    <t>Shabaash Mithu (2022) INDIAN 1080p WEB-DL x264 AAC5.1-YIFY-NightMovie</t>
  </si>
  <si>
    <t>Shadow Master (2022) 1080p WEB-DL x264 AAC5.1-YIFY SoftSub-NightMovie</t>
  </si>
  <si>
    <t>Shadowless Sword (2005) KOREAN 1080p BluRay x264 AAC5.1-YIFY-NightMovie</t>
  </si>
  <si>
    <t>Shagird (2011) INDIAN WEB-DL 1080p SoftSub-NightMovie</t>
  </si>
  <si>
    <t>Shakuntala Devi (2020) INDIAN 1080p WEB-DL x264 YIFY SoftSub-NightMovie</t>
  </si>
  <si>
    <t>Shall We Dance (1996) JAPANESE 1080p BluRay x264 AAC 5.1-YIFY-NightMovie</t>
  </si>
  <si>
    <t>Shamshera (2022) INDIAN 1080p WEB-DL x264 AAC5.1-YIFY-NightMovie</t>
  </si>
  <si>
    <t>Sharaku (1995) JAPANESE 1080p WEB DL x264 AAC YIFY SoftSub-NightMovie</t>
  </si>
  <si>
    <t>Shark Bait [Jetski] (2022) 1080p BluRay x264 AAC5.1-YIFY-NightMovie</t>
  </si>
  <si>
    <t>Sharmaji Namkeen (2022) INDIAN 1080p WEB-DL x264 AAC5.1-YIFY-NightMovie</t>
  </si>
  <si>
    <t>Sharp Stick (2022) 1080p WEB-DL x264 AAC5.1-YIFY-NightMovie</t>
  </si>
  <si>
    <t>Sharper (2023) 1080p WEB-DL x264 AAC5.1-YIFY SoftSub-NightMovie</t>
  </si>
  <si>
    <t>Shattered (2022) 1080p BluRay 6CH x264 SoftSub-NightMovie</t>
  </si>
  <si>
    <t>Shazam Fury of the Gods (2023) 1080p WEB-DL 6CH x264-NightMovie</t>
  </si>
  <si>
    <t>She Said (2022) 1080p BluRay 6CH x264-NightMovie</t>
  </si>
  <si>
    <t>Shershaah (2021) INDIAN 1080p WEB-DL x264 6CH Pahe SoftSub-NightMovie</t>
  </si>
  <si>
    <t>Shes On Duty (2005) KOREAN 1080p WEB DL x264 AAC YIFY SoftSub-NightMovie</t>
  </si>
  <si>
    <t>Shin Godzilla (2016) JAPANESE 1080p BluRay 4CH x264 SoftSub-NightMovie</t>
  </si>
  <si>
    <t>Shinjuku Swan (2015) JAPANESE 1080p BluRay YIFY-NightMovie</t>
  </si>
  <si>
    <t>Shinobi Heart Under Blade (2005) JAPANESE BluRay 1080p SoftSub-NightMovie</t>
  </si>
  <si>
    <t>Ship Of Theseus (2012) INDIAN 1080p BluRay x264 SoftSub-NightMovie</t>
  </si>
  <si>
    <t>Shock Wave 1 (2017) 1080p BluRay 6CH x264 SoftSub-NightMovie</t>
  </si>
  <si>
    <t>Shoplifters (2018) JAPANESE 1080p BluRay x264 YIFY-NightMovie</t>
  </si>
  <si>
    <t>Shotgun Wedding (2022) 1080p WEB-DL 6CH x264 SoftSub v2-NightMovie</t>
  </si>
  <si>
    <t>Show Me The Ghost (2021) KOREAN 1080p WEB-DL x264 AAC-YIFY SoftSub-NightMovie</t>
  </si>
  <si>
    <t>Shrek the Musicol (2013) 1080p BluRay X264-NightMovie</t>
  </si>
  <si>
    <t>Shubh Mangal Zyada Saavdhan (2020) INDIAN 1080p WEB-DL x264 YIFY SoftSub-NightMovie</t>
  </si>
  <si>
    <t>Shut In (2022) 1080p BluRay x264 AAC5.1-YIFY SoftSub-NightMovie</t>
  </si>
  <si>
    <t>Shutter (2004) THAI 1080p BluRay x264 AAC5.1-YIFY-NightMovie</t>
  </si>
  <si>
    <t>Sick (2022) 1080p WEB-DL x264 AAC5.1-YIFY-NightMovie</t>
  </si>
  <si>
    <t>Significant Other (2022) 1080p WEB-DL x264-YIFY SoftSub-NightMovie</t>
  </si>
  <si>
    <t>Silence Can You Hear It (2021) INDIAN 1080p WEB-DL x264 AAC-YIFY-NightMovie</t>
  </si>
  <si>
    <t>Silverton Siege (2022) 1080p WEB DL x264 AAC5.1 YIFY SoftSub-NightMovie</t>
  </si>
  <si>
    <t>Simmba (2018) INDIAN 1080p BluRay 6CH x264 Ganol SoftSub-NightMovie</t>
  </si>
  <si>
    <t>Simulant (2023) 1080p WEB-DL x264 AAC5.1-YIFY-NightMovie</t>
  </si>
  <si>
    <t>Sin (2019) 1080p BluRay x264 AAC5.1-YIFY-NightMovie</t>
  </si>
  <si>
    <t>Singam 3 (2017) INDIAN 1080p WEB DL YIFY-NightMovie</t>
  </si>
  <si>
    <t>Singh Is Bliing (2015) INDIAN 1080p WEB-DL DusIcTv-NightMovie</t>
  </si>
  <si>
    <t>Singham (2011) INDIAN 1080p BluRay SoftSub-NightMovie</t>
  </si>
  <si>
    <t>Singham Returns (2014) INDIAN BluRay 1080p SoftSub-NightMovie</t>
  </si>
  <si>
    <t>Sinister 1 (2012) 1080p BluRay x264 YIFY-NightMovie</t>
  </si>
  <si>
    <t>Sita Ramam (2022) INDIAN 1080p WEB-DL x264 AAC5.1-YIFY-NightMovie</t>
  </si>
  <si>
    <t>Skater Girl (2021) INDIAN 1080p WEB-DL x264 AAC5.1-YIFY-NightMovie</t>
  </si>
  <si>
    <t>Skinamarink (2022) 1080p WEB-DL x264 AAC-YIFY SoftSub-NightMovie</t>
  </si>
  <si>
    <t>Sky Of Love (2007) JAPANESE 1080p WEB-DL x264 AAC-YIFY-NightMovie</t>
  </si>
  <si>
    <t>Skyfire (2019) CHINESE 1080p BluRay 6CH x264-NightMovie</t>
  </si>
  <si>
    <t>Slash Back (2022) 1080p WEB-DL x264 AAC5.1-YIFY-NightMovie</t>
  </si>
  <si>
    <t>Slate (2020) KOREAN 1080p BluRay x264 AAC5.1-YIFY-NightMovie</t>
  </si>
  <si>
    <t>Slumberland (2022) 1080p WEB-DL 6CH x264-NightMovie</t>
  </si>
  <si>
    <t>Smile (2022) 1080p WEB-DL 6CH x264 SoftSub-NightMovie</t>
  </si>
  <si>
    <t>Smoking Causes Coughing (2022) FRENCH 1080p BluRay x264 6CH-YIFY-NightMovie</t>
  </si>
  <si>
    <t>Sniper (2020) CHINESE 1080p BluRay x264 AAC5.1-YIFY-NightMovie</t>
  </si>
  <si>
    <t>Sniper Rogue Mission (2022) 1080p BluRay x264 AAC5.1 YIFY SoftSub-NightMovie</t>
  </si>
  <si>
    <t>Sniper The White Raven (2022) 1080p BluRay 6CH x264 SoftSub-NightMovie</t>
  </si>
  <si>
    <t>Snipers (2022) 1080p WEB-DL x264 AAC5.1-YIFY-NightMovie</t>
  </si>
  <si>
    <t>Snow Falls (2023) 1080p WEB-DL x264 AAC5.1-YIFY SoftSub-NightMovie</t>
  </si>
  <si>
    <t>Snow on the Blades (2014) JAPANESE BluRay 1080p SoftSub-NightMovie</t>
  </si>
  <si>
    <t>So Cold The River (2022) 1080p BluRay x264 AAC5.1-YIFY-NightMovie</t>
  </si>
  <si>
    <t>Soar Into The Sun (2012) KOREAN 1080p BluRay x264 AAC5.1-YIFY-NightMovie</t>
  </si>
  <si>
    <t>Socialphobia (2014) KOREAN 1080p BluRay x264 AAC5.1 YIFY SoftSub-NightMovie</t>
  </si>
  <si>
    <t>Somebody I Used To Know (2023) 1080p WEB DL 6CH x264 SoftSub-NightMovie</t>
  </si>
  <si>
    <t>Son of Sardaar (2012) INDIAN 1080p BluRay 6CH x264-NightMovie</t>
  </si>
  <si>
    <t>Son Of Satyamurthy (2015) INDIAN 1080p BluRay 6CH SoftSub-NightMovie</t>
  </si>
  <si>
    <t>Sonic The Hedgehog 1 (2020) 1080p BluRay 6CH x264 SoftSub-NightMovie</t>
  </si>
  <si>
    <t>Sonus Titu and Titus Sweety (2018) INDIAN BluRay 1080p 6CH x264 Ganool SoftSub-NightMovie</t>
  </si>
  <si>
    <t>Soorma [Warrior] (2018) INDIAN BluRay 1080p 6CH x264 Ganool SoftSub-NightMovie</t>
  </si>
  <si>
    <t>Sooryavansham (1999) INDIAN 1080p WebRip x264 ESub-NightMovie</t>
  </si>
  <si>
    <t>Sooryavanshi (2021) INDIAN 1080p WEB-DL x264 AAC5.1-YIFY-NightMovie</t>
  </si>
  <si>
    <t>Sophie and the Rising Sun (2016) BluRay 1080p YIFY x264-NightMovie</t>
  </si>
  <si>
    <t>Soulmate (2023) KOREAN 1080p WEB-DL x264 AAC-YIFY-NightMovie</t>
  </si>
  <si>
    <t>Sound Of Silence (2023) 1080p WEB-DL x264 AAC5.1-YIFY-NightMovie</t>
  </si>
  <si>
    <t>Southern Gospel (2023) 1080p WEB-DL x264 AAC-YIFY-NightMovie</t>
  </si>
  <si>
    <t>Space Battleship Yamato (2010) JAPANESE 1080p BluRay YIFY SoftSub-NightMovie</t>
  </si>
  <si>
    <t>Sparks (2013) 1080p BluRay x264-NightMovie</t>
  </si>
  <si>
    <t>Speak No Evil (2022) 1080p WEB-DL x264 AAC5.1-YIFY SoftSub-NightMovie</t>
  </si>
  <si>
    <t>Special 26 (2013) INDIAN 1080p BluRay 6CH x264 SoftSub-NightMovie</t>
  </si>
  <si>
    <t>Special Actors (2019) JAPANESE 1080p BluRay x264 YIFY-NightMovie</t>
  </si>
  <si>
    <t>Special Delivery (2022) KOREAN 1080p BluRay x264 AAC5.1 YIFY SoftSub-NightMovie</t>
  </si>
  <si>
    <t>Spellbound (2011) KOREAN 1080p BluRay x264 AAC5.1-YIFY-NightMovie</t>
  </si>
  <si>
    <t>Spiderhead (2022) 1080p WEB-DL 6CH x264 SoftSub-NightMovie</t>
  </si>
  <si>
    <t>Spider-Man 1 (2002) REMASTED 1080p BluRay 6CH x264 SoftSub-NightMovie</t>
  </si>
  <si>
    <t>Spider-Man 2 (2004) 1080p BluRay 6CH x264 SoftSub-NightMovie</t>
  </si>
  <si>
    <t>Spirited (2022) 1080p WEB-DL 6CH x264 SoftSub-NightMovie</t>
  </si>
  <si>
    <t>Spirits Homecoming (2016) KOREAN 1080p AMZN WEB-DL 6CH x264-NightMovie</t>
  </si>
  <si>
    <t>Spiritwalker (2020) KOREAN 1080p BluRay x264 AAC5.1 YIFY SoftSub-NightMovie</t>
  </si>
  <si>
    <t>Spoor (2017) 1080p BluRay 6CH x264-NightMovie</t>
  </si>
  <si>
    <t>Spring Summer Fall Winter and Spring (2003) KOREAN 1080p BluRay 6CH x264 SoftSub-NightMovie</t>
  </si>
  <si>
    <t>Stanley Iris (1990) 1080p BluRay x264 AAC YIFY-NightMovie</t>
  </si>
  <si>
    <t>Starred Up (2013) 1080p BluRay x264-NightMovie</t>
  </si>
  <si>
    <t>Stars At Noon (2022) 1080p WEB-DL x264 AAC5.1-YIFY-NightMovie</t>
  </si>
  <si>
    <t>Start-Up (2019) KOREAN 1080p BluRay x264 AAC5.1-YIFY-NightMovie</t>
  </si>
  <si>
    <t>Stealing Raden Saleh (2022) 1080p WEB-DL x264 AAC5.1-YIFY SoftSub-NightMovie</t>
  </si>
  <si>
    <t>Steel Country [A Dark Place] (2018) 1080p BluRay 6CH x264-NightMovie</t>
  </si>
  <si>
    <t>Steel Rain (2017) KOREAN 1080p BluRay 6CH x264-NightMovie</t>
  </si>
  <si>
    <t>Stephanie (2017) 1080p BluRay x264-NightMovie</t>
  </si>
  <si>
    <t>Still Walking (2008) JAPANESE 1080p BluRay x264-YIFY-NightMovie</t>
  </si>
  <si>
    <t>Stray Dogs (2013) BluRay 1080p x264-NightMovie</t>
  </si>
  <si>
    <t>Street Dancer 3D (2020) INDIAN 1080p WEB-DL x264 Ganool SoftSub-NightMovie</t>
  </si>
  <si>
    <t>Strobe Edge (2015) JAPANESE 1080p BluRay Ganool SoftSub-NightMovie</t>
  </si>
  <si>
    <t>Student Body (2022) 1080p BluRay x264 AAC5.1 YIFY SoftSub-NightMovie</t>
  </si>
  <si>
    <t>Student of the Year 1 (2012) INDIAN 1080p BluRay x264 6CH Ganool SoftSub-NightMovie</t>
  </si>
  <si>
    <t>Student of the Year 2 (2019) INDIAN 1080p WEB-DL x264 6CH-NightMovie</t>
  </si>
  <si>
    <t>Subterranea (2015) 1080p BluRay x264-NightMovie</t>
  </si>
  <si>
    <t>Sui Dhaaga - Made in India (2018) INDIAN 1080p BluRay 6CH x264-NightMovie</t>
  </si>
  <si>
    <t>Suicide Club [Jisatsu Sakuru] (2001) JAPANESE 1080p BluRay x264 YIFY-NightMovie</t>
  </si>
  <si>
    <t>Sukiyaki Western Django (2007) JAPANESE 1080p BluRay x264 AAC5.1-YIFY-NightMovie</t>
  </si>
  <si>
    <t>Sultan (2016) INDIAN 1080p BluRay 6CH SoftSub-NightMovie</t>
  </si>
  <si>
    <t>Summit Fever (2022) 1080p BluRay x264 AAC5.1-YIFY-NightMovie</t>
  </si>
  <si>
    <t>Sunflower (2006) KOREAN 1080p WEB-DL x264 AAC5.1-YIFY-NightMovie</t>
  </si>
  <si>
    <t>Sunny (2008) KOREAN 1080p WEB-DL x264 AAC-YIFY-NightMovie</t>
  </si>
  <si>
    <t>Sunny (2011) KOREAN 1080p BluRay x264 YIFY-NightMovie</t>
  </si>
  <si>
    <t>Super 30 (2019) INDIAN 1080p WEB-DL AAC x264-NightMovie</t>
  </si>
  <si>
    <t>Super Deluxe (2019) INDIAN 1080p NF WEB-DL 6CH x264-NightMovie</t>
  </si>
  <si>
    <t>Super Me (2019) CHINESE 1080p WEB-DL x264 AAC5.1-YIFY-NightMovie</t>
  </si>
  <si>
    <t>Super Troopers 1 (2001) 1080p BluRay x264 YIFY-NightMovie</t>
  </si>
  <si>
    <t>Supercell (2023) 1080p BluRay x264 AAC5.1-YIFY-NightMovie</t>
  </si>
  <si>
    <t>Survive (2022) 1080p BluRay x264 AAC5.1-YIFY SoftSub-NightMovie</t>
  </si>
  <si>
    <t>Svaha - The Sixth Finger (2019) KOREAN 1080p WEB-DL 6CH x264 Ganol-NightMovie</t>
  </si>
  <si>
    <t>Swades (2004) INDIAN 1080p BluRay x264 AAC 5.1-YIFY-NightMovie</t>
  </si>
  <si>
    <t>Sweeney Todd The Demon Barber of Fleet Street (2007) BluRay 1080p x264 YIFY-NightMovie</t>
  </si>
  <si>
    <t>Sweet Red Bean Paste [Sweet Bean] (2015) JAPANESE 1080p BluRay 6CH x264 SoftSub-NightMovie</t>
  </si>
  <si>
    <t>Sweet Sour [Sweet &amp; Sour] (2021) KOREAN 1080p WEB-DL x264 AAC5.1-YIFY SoftSub-NightMovie</t>
  </si>
  <si>
    <t>Swing Kids (2018) KOREAN 1080p BluRay 6CH x264 SoftSub-NightMovie</t>
  </si>
  <si>
    <t>Sympathy For Mr Vengeance (2002) KOREAN 1080p BluRay 6CH-NightMovie</t>
  </si>
  <si>
    <t>Taboo [Gohatto] (1999) JAPANESE 1080p WEB-DL x264 AAC-YIFY-NightMovie</t>
  </si>
  <si>
    <t>Tadap (2021) INDIAN 1080p WEB-DL x264 AAC5.1-YIFY-NightMovie</t>
  </si>
  <si>
    <t>Tae Guk Gi The Brotherhood of War (2004) KOREAN BluRay 1080p-NightMovie</t>
  </si>
  <si>
    <t>Tag (2015) JAPANESE BluRay 1080p 6CH x264 SoftSub-NightMovie</t>
  </si>
  <si>
    <t>Take Point (2018) KOREAN 1080p BluRay 6CH x264-NightMovie</t>
  </si>
  <si>
    <t>Taken 3 (2014) 1080p BluRay x264 SoftSub-NightMovie</t>
  </si>
  <si>
    <t>Taking Care Of Business (1990) 1080p BluRay x264 YIFY-NightMovie</t>
  </si>
  <si>
    <t>Talaash - The Answer Lies Within (2012) INDIAN 1080p BluRay 6CH SoftSub-NightMovie</t>
  </si>
  <si>
    <t>Tale Of Cinema (2005) KOREAN 1080p BluRay x264-YIFY-NightMovie</t>
  </si>
  <si>
    <t>Tales From The Occult (2022) 1080p BluRay x264 AAC5.1-YIFY SoftSub-NightMovie</t>
  </si>
  <si>
    <t>Tales From The Other Side (2022) 1080p WEB-DL x264 AAC5.1-YIFY-NightMovie</t>
  </si>
  <si>
    <t>Tall Girl 1 (2019) 1080p WEBRip x264 YIFY SoftSub-NightMovie</t>
  </si>
  <si>
    <t>Tall Girl 2 (2022) 1080p WEB DL x264 AAC5.1 YIFY SoftSub-NightMovie</t>
  </si>
  <si>
    <t>Talladega Nights The Ballad Of Ricky Bobby (2006) 1080p BluRay x264 6CH-YIFY-NightMovie</t>
  </si>
  <si>
    <t>Tamasha (2015) INDIAN 1080p BluRay 6CH SoftSub-NightMovie</t>
  </si>
  <si>
    <t>Tanhaji - The Unsung Warrior (2020) INDIAN 1080p WEB-DL x264 Ganool SoftSub-NightMovie</t>
  </si>
  <si>
    <t>Tanu Weds Manu Returns (2015) INDIAN 1080p BluRay x264 AAC5.1-YIFY-NightMovie</t>
  </si>
  <si>
    <t>Tar (2022) 1080p BluRay x264 AAC5.1-YIFY-NightMovie</t>
  </si>
  <si>
    <t>Taurus (2022) 1080p BluRay x264 AAC5.1 YIFY SoftSub-NightMovie</t>
  </si>
  <si>
    <t>Tazza One Eyed Jack (2019) KOREAN 1080p WEB-DL x264 AAC5.1-YIFY-NightMovie</t>
  </si>
  <si>
    <t>Tazza The Hidden Card (2014) KOREAN 1080p 6CH Ganool SoftSub-NightMovie</t>
  </si>
  <si>
    <t>Te3n (2016) INDIAN 1080p BluRay 6CH x264 SoftSub-NightMovie</t>
  </si>
  <si>
    <t>Tekken (2010) JAPANESE 1080p BluRay 6CH x264 SoftSub-NightMovie</t>
  </si>
  <si>
    <t>Terminator 2 Judgment Day (1991) 1080p BluRay 6CH x264 SoftSub-NightMovie</t>
  </si>
  <si>
    <t>Terra Formars (2016) JAPANESE 1080p BluRay 6CH x264 SoftSub-NightMovie</t>
  </si>
  <si>
    <t>Terrifier 1 (2017) 1080p BluRay x264 YIFY-NightMovie</t>
  </si>
  <si>
    <t>Terrifier 2 (2022) 1080p BluRay x264 AAC5.1-YIFY SoftSub-NightMovie</t>
  </si>
  <si>
    <t>Terror On The Prairie (2022) 1080p BluRay x264 AAC5.1-YIFY-NightMovie</t>
  </si>
  <si>
    <t>Tetris (2023) 1080p WEB-DL 6CH x264 SoftSub-NightMovie</t>
  </si>
  <si>
    <t>Texas Chainsaw Massacre (2022) 1080p WEB-DL x264 AAC5.1-YIFY SoftSub-NightMovie</t>
  </si>
  <si>
    <t>Thackeray (2019) INDIAN 1080p BluRay 6CH x264-NightMovie</t>
  </si>
  <si>
    <t>Thank God (2022) INDIAN 1080p WEB-DL x264 6CH MkvHub-NightMovie</t>
  </si>
  <si>
    <t>Thappad (2020) INDIAN 1080p WEB-DL x264 YIFY SoftSub-NightMovie</t>
  </si>
  <si>
    <t>Thar (2022) INDIAN 1080p WEB-DL x264 AAC5.1-YIFY-NightMovie</t>
  </si>
  <si>
    <t>Thats Amor (2022) 1080p WEB-DL x264 AAC5.1-YIFY SoftSub-NightMovie</t>
  </si>
  <si>
    <t>The 100th Love With You (2017) JAPANESE 1080p BluRay x264 6CH YIFY-NightMovie</t>
  </si>
  <si>
    <t>The 28 Heroes (2016) 1080p BluRay 6CH x264-NightMovie</t>
  </si>
  <si>
    <t>The 355 (2022) 1080p BluRay 6CH x264 SoftSub-NightMovie</t>
  </si>
  <si>
    <t>The 8 Year Engagement (2017) JAPANESE 1080p BluRay x264 YIFY-NightMovie</t>
  </si>
  <si>
    <t>The 8th Night (2021) KOREAN 1080p WEB-DL x264 AAC5.1-YIFY SoftSub-NightMovie</t>
  </si>
  <si>
    <t>The Accidental Detective (2015) KOREAN 1080p WEB-DL x264 6CH YIFY SoftSub-NightMovie</t>
  </si>
  <si>
    <t>The Adam Project (2022) 1080p WEB-DL x264 AAC5.1-YIFY SoftSub-NightMovie</t>
  </si>
  <si>
    <t>The Admiral Roaring Currents (2014) KOREAN 1080p BluRay 6CH x264 Ganool SoftSub-NightMovie</t>
  </si>
  <si>
    <t>The Adventurers (2017) CHINESE 1080p BluRay 6CH x264-NightMovie</t>
  </si>
  <si>
    <t>The Advocate A Missing Body (2015) KOREAN 1080p WEBRip RARBG-NightMovie</t>
  </si>
  <si>
    <t>The Age of Shadows (2016) KOREAN 1080p BluRay 6CH x264 SoftSub-NightMovie</t>
  </si>
  <si>
    <t>The Ancestral (2022) 1080p WEB-DL x264 AAC5.1-YIFY-NightMovie</t>
  </si>
  <si>
    <t>The Apology (2022) 1080p WEB-DL x264 AAC-YIFY-NightMovie</t>
  </si>
  <si>
    <t>The Attorney (2013) KOREAN 1080p BluRay x264 AAC5.1-YIFY-NightMovie</t>
  </si>
  <si>
    <t>The Audition (2019) GERMAN 1080p WEB-DL x264 AAC-YIFY-NightMovie</t>
  </si>
  <si>
    <t>The Banshees Of Inisherin (2022) 1080p BluRay x264 AAC5.1-YIFY-NightMovie</t>
  </si>
  <si>
    <t>The Batman (2022) 1080p BluRay 6CH x264 SoftSub-NightMovie</t>
  </si>
  <si>
    <t>The Battery (2012) 1080p BluRay x264-NightMovie</t>
  </si>
  <si>
    <t>The Battle Of Jangsari (2019) KOREAN 1080p BluRay x264 YIFY-NightMovie</t>
  </si>
  <si>
    <t>The Battle Roar To Victory (2019) KOREAN 1080p BluRay x264 YIFY-NightMovie</t>
  </si>
  <si>
    <t>The Beast (2019) KOREAN 1080p BluRay x264 Ganool-NightMovie</t>
  </si>
  <si>
    <t>The Beasts [As Bestas] (2022) SPANISH 1080p BluRay 6CH  x264-NightMovie</t>
  </si>
  <si>
    <t>The Beauty Inside (2015) KOREAN 1080p BluRay 6CH SoftSub-NightMovie</t>
  </si>
  <si>
    <t>The Black House (1999) JAPANESE 1080p BluRay x264 AAC-YIFY-NightMovie</t>
  </si>
  <si>
    <t>The Blood Of Wolves (2018) JAPANESE 1080p BluRay x264 6CH YIFY-NightMovie</t>
  </si>
  <si>
    <t>The Bodyguard (2016) CHINESE 1080p BluRay 6CH x264 SoftSub-NightMovie</t>
  </si>
  <si>
    <t>The Bow (2005) KOREAN 1080p BluRay AAC YIFY-NightMovie</t>
  </si>
  <si>
    <t>The Boy (2016) 1080p BluRay 6CH x264-NightMovie</t>
  </si>
  <si>
    <t>The Brink (2017) 1080p BluRay x264 6CH YIFY-NightMovie</t>
  </si>
  <si>
    <t>The Bunker Game (2022) 1080p BluRay x264 AAC5.1-YIFY-NightMovie</t>
  </si>
  <si>
    <t>The Captain (2019) CHINESE 1080p BluRay x264 Ganool-NightMovie</t>
  </si>
  <si>
    <t>The Cat (2011) KOREAN 1080p BluRay x264 AAC5.1-YIFY-NightMovie</t>
  </si>
  <si>
    <t>The Cellar (2022) 1080p BluRay 6CH x264 SoftSub-NightMovie</t>
  </si>
  <si>
    <t>The Chalk Line [Jaula] (2022) 1080p WEB-DL x264 AAC5.1-YIFY-NightMovie</t>
  </si>
  <si>
    <t>The Chase (2017) KOREAN KOERAN DC 1080p BluRay 6CH x264-NightMovie</t>
  </si>
  <si>
    <t>The Chaser (2008) KOREAN 1080p BluRay YIFY SoftSub-NightMovie</t>
  </si>
  <si>
    <t>The City Of Violence (2006) KOREAN 1080p BluRay x264 AAC5.1-YIFY-NightMovie</t>
  </si>
  <si>
    <t>The Classified File (2015) KOREAN 1080p WEB-DL YIFY-NightMovie</t>
  </si>
  <si>
    <t>The Closet [Keullojet] (2020) KOREAN 1080p BluRay x264 YIFY-NightMovie</t>
  </si>
  <si>
    <t>The Commando (2022) 1080p BluRay x264 AAC5.1 YIFY SoftSub-NightMovie</t>
  </si>
  <si>
    <t>The Concubine (2012) KOREAN THEATRiCAL 1080p BluRay 6CH-NightMovie</t>
  </si>
  <si>
    <t>The Conjuring 3 The Devil Made Me Do It (2021) 1080p BluRay 6CH x264 SoftSub-NightMovie</t>
  </si>
  <si>
    <t>The Contractor (2022) 1080p BluRay 6CH x264 SoftSub-NightMovie</t>
  </si>
  <si>
    <t>The Culprit (2019) KOREAN 1080p WEB-DL x264 AAC-YIFY-NightMovie</t>
  </si>
  <si>
    <t>The Curse Of Bridge Hollow (2022) 1080p WEB-DL x264 AAC5.1-YIFY SoftSub-NightMovie</t>
  </si>
  <si>
    <t>The Cursed Lesson (2020) KOREAN 1080p WEB-DL x264 AAC-YIFY SoftSub-NightMovie</t>
  </si>
  <si>
    <t>The Day I Died Unclosed Case (2020) KOREAN 1080p WEB-DL x264 AAC5.1-YIFY SoftSub-NightMovie</t>
  </si>
  <si>
    <t>The Day Of Destruction (2020) JAPANESE 1080p BluRay x264 AAC-YIFY-NightMovie</t>
  </si>
  <si>
    <t>The Dead Girl In Apartment 03 (2022) 1080p WEB-DL x264 AAC-YIFY SoftSub-NightMovie</t>
  </si>
  <si>
    <t>The Deal (2015) KOREAN 1080p WEB-DL x264 AAC-YIFY-NightMovie</t>
  </si>
  <si>
    <t>The Devil Conspiracy (2022) 1080p WEB-DL x264 AAC5.1-YIFY-NightMovie</t>
  </si>
  <si>
    <t>The Devil You Know (2022) 1080p BluRay x264 AAC5.1-YIFY-NightMovie</t>
  </si>
  <si>
    <t>The Dirty Picture (2011) INDIAN BluRay 1080p x264-NightMovie</t>
  </si>
  <si>
    <t>The Divine Fury (2019) KOREAN 1080p WEBRip x264 YIFY-NightMovie</t>
  </si>
  <si>
    <t>The Divine Move 1 (2014) KOREAN 1080p BluRay Ganool SoftSub-NightMovie</t>
  </si>
  <si>
    <t>The Divine Move 2 The Wrathful (2019) KOREAN 1080p WEB-DL x264 YIFY-NightMovie</t>
  </si>
  <si>
    <t>The Door Into Summer (2021) JAPANESE 1080p BluRay x264 AAC5.1-YIFY-NightMovie</t>
  </si>
  <si>
    <t>The Driver (2019) THAI 1080p BluRay x264 YIFY-NightMovie</t>
  </si>
  <si>
    <t>The Drug King (2018) JAPANESE 1080p WEB-DL 6CH x264 SoftSub-NightMovie</t>
  </si>
  <si>
    <t>The Dude In Me (2019) KOREAN 1080p WEB-DL 6CH YIFY-NightMovie</t>
  </si>
  <si>
    <t>The Eight Hundred (2020) CHINESE 1080p BluRay 6CH x264 SoftSub-NightMovie</t>
  </si>
  <si>
    <t>The Emperor in August (2015) JAPANESE 1080p BluRay 6CH SoftSub-NightMovie</t>
  </si>
  <si>
    <t>The Enforcer (2022) 1080p BluRay 6CH x264-NightMovie</t>
  </si>
  <si>
    <t>The Equalizer 1 (2014) BluRay 1080p x264 SoftSub-NightMovie</t>
  </si>
  <si>
    <t>The Estate (2022) 1080p WEB-DL x264 AAC5.1-YIFY-NightMovie</t>
  </si>
  <si>
    <t>The Fabelmans (2022) 1080p BluRay 6CH x264 SoftSub-NightMovie</t>
  </si>
  <si>
    <t>The Fable The Killer Who Doesnt Kill (2021) JAPANESE 1080p BluRay x264 6CH YIFY SoftSub-NightMovie</t>
  </si>
  <si>
    <t>The Face Reader (2013) KOREAN 1080p BluRay x264 AAC5.1-YIFY-NightMovie</t>
  </si>
  <si>
    <t>The Fearless Hyena (1979) KOREAN 1080p BluRay x264 AAC YIFY-NightMovie</t>
  </si>
  <si>
    <t>The Fifth Element (1997) Remastered 1080p BluRay x264 YIFY SoftSub-NightMovie</t>
  </si>
  <si>
    <t>The Final Master (2015) CHINESE 1080p BluRay 6CH x264 SoftSub-NightMovie</t>
  </si>
  <si>
    <t>The First Power (1990) 1080p BluRay x264-NightMovie</t>
  </si>
  <si>
    <t>The Flowers Of Evil (2019) JAPANESE 1080p BluRay x264 YIFY-NightMovie</t>
  </si>
  <si>
    <t>The Friendship Game (2022) 1080p BluRay x264 6CH YIFY SoftSub-NightMovie</t>
  </si>
  <si>
    <t>The Front Line (2011) KOREAN 1080p BluRay x264 AAC5.1-YIFY-NightMovie</t>
  </si>
  <si>
    <t>The Gangster the Cop the Devil (2019) KOREAN 1080p BluRay 6CH x264 SoftSub-NightMovie</t>
  </si>
  <si>
    <t>The Garden Of Evening Mists (2019) THAI 1080p BluRay x264 6CH -YIFY-NightMovie</t>
  </si>
  <si>
    <t>The Ghazi Attack (2017) INDIAN 1080p BluRay 6CH x264 SoftSub-NightMovie</t>
  </si>
  <si>
    <t>The Girl On The Mountain (2022) 1080p WEB-DL x264 AAC5.1-YIFY-NightMovie</t>
  </si>
  <si>
    <t>The Girl Who Escaped The Kara Robinson Story (2023) 1080p WEB-DL x264 AAC-YIFY-NightMovie</t>
  </si>
  <si>
    <t>The Girl Who Kicked The Hornets Nest (2009) 1080p BluRay x264 6CH YIFY-NightMovie</t>
  </si>
  <si>
    <t>The Girl Who Played With Fire (2009) 1080p BluRay x264 AAC5.1 YIFY-NightMovie</t>
  </si>
  <si>
    <t>The Golden Holiday (2020) KOREAN 1080p WEB-DL x264 YIFY SoftSub-NightMovie</t>
  </si>
  <si>
    <t>The Good Nurse (2022) 1080p WEB-DL 6CH x264-NightMovie</t>
  </si>
  <si>
    <t>The Grand Heist (2012) KOREAN 1080p BluRay 6CH x264-NightMovie</t>
  </si>
  <si>
    <t>The Gray Man (2022) 1080p WEB DL 6CH x264 SoftSub-NightMovie</t>
  </si>
  <si>
    <t>The Great Battle (2018) KOREAN BluRay 1080p 6CH x264 Ganol SoftSub-NightMovie</t>
  </si>
  <si>
    <t>The Greatest Beer Run Ever (2022) 1080p WEB-DL 6CH x264 SoftSub-NightMovie</t>
  </si>
  <si>
    <t>The Grondmoster (2013) BluRay 1080p 6CH x264-NightMovie</t>
  </si>
  <si>
    <t>The Guardians Of The Galaxy Holiday Special (2022) 1080p WEB-DL 6CH x264 SoftSub-NightMovie</t>
  </si>
  <si>
    <t>The Handmaiden (2016) KOREAN Extended 1080p BluRay 6CH x264 SoftSub-NightMovie</t>
  </si>
  <si>
    <t>The Hanging Sun (2022) 1080p WEB-DL x264 AAC5.1-YIFY-NightMovie</t>
  </si>
  <si>
    <t>The Hangover 3 (2013) 1080p BluRay 6CH x264 SoftSub-NightMovie</t>
  </si>
  <si>
    <t>The Harmonium In My Memory (1999) KOREAN 1080p BluRay x264 YIFY-NightMovie</t>
  </si>
  <si>
    <t>The Harvest (2013) 1080p BluRay x264-NightMovie</t>
  </si>
  <si>
    <t>The Heiresses (2018) SPANISH 1080p WEB-DL x264 AAC-YIFY-NightMovie</t>
  </si>
  <si>
    <t>The Hidden Blade (2004) JAPANESE 1080p BluRay x264 YIFY-NightMovie</t>
  </si>
  <si>
    <t>The Himalayas (2015) KOREAN 1080p BluRay 6CH SoftSub-NightMovie</t>
  </si>
  <si>
    <t>The Host (2006) KOREAN 1080p BluRay x264 YIFY-NightMovie</t>
  </si>
  <si>
    <t>The Host (2013) 1080p BluRay x264-NightMovie</t>
  </si>
  <si>
    <t>The Housemaid (2010) KOREAN 1080p BluRay x264 YIFY-NightMovie</t>
  </si>
  <si>
    <t>The Hunger Games 1 (2012) 1080p BluRay YIFY SoftSub-NightMovie</t>
  </si>
  <si>
    <t>The Hunger Games 2 Catching Fire (2013) 1080p BluRay YIFY SoftSub-NightMovie</t>
  </si>
  <si>
    <t>The Hunger Games 3 Mockingjay Part 1 (2014) 1080p BluRay 6CH SoftSub ShAaNiG</t>
  </si>
  <si>
    <t>The Hunger Games 4 Mockingjay Part 2 (2015) 1080p BluRay 6CH SoftSub-NightMovie</t>
  </si>
  <si>
    <t>The Hunt (2016) KOREAN 1080p WEB-DL x264 AAC YTS-NightMovie</t>
  </si>
  <si>
    <t>The Hunt for Red October (1990) Bluray 1080p YIFY-NightMovie</t>
  </si>
  <si>
    <t>The Huntress Of Auschwitz (2022) KOREAN 1080p WEB-DL x264 AAC5.1-YIFY-NightMovie</t>
  </si>
  <si>
    <t>The Hyperions (2022) 1080p WEB-DL x264 AAC5.1-YIFY-NightMovie</t>
  </si>
  <si>
    <t>The Immaculate Room (2022) 1080p WEB-DL x264 AAC5.1-YIFY-NightMovie</t>
  </si>
  <si>
    <t>The Importance Of Being Earnest (2002) 1080p BluRay x264 6CH YIFY-NightMovie</t>
  </si>
  <si>
    <t>The In Between (2022) 1080p WEB-DL x264 AAC5.1-YIFY SoftSub-NightMovie</t>
  </si>
  <si>
    <t>The Infernal Machine (2022) 1080p WEB-DL x264 AAC5.1-YIFY SoftSub-NightMovie</t>
  </si>
  <si>
    <t>The Inhabitant (2022) 1080p BluRay x264 AAC5.1-YIFY SoftSub-NightMovie</t>
  </si>
  <si>
    <t>The Inside Outtakes (2022) 1080p WEB-DL x264 AAC-YIFY-NightMovie</t>
  </si>
  <si>
    <t>The Interview (2014) 1080p BluRay x264-NightMovie</t>
  </si>
  <si>
    <t>The Invitation (2022) 1080p BluRay 6CH x264-NightMovie</t>
  </si>
  <si>
    <t>The Isle (2000) KOREAN 1080p BluRay x264 AAC5.1-YIFY-NightMovie</t>
  </si>
  <si>
    <t>The Jack In The Box Awakening (2022) 1080p BluRay x264 AAC5.1-YIFY SoftSub-NightMovie</t>
  </si>
  <si>
    <t>The Killer A Girl Who Deserves to Die (2022) KOREAN 1080p BluRay 6CH x264 SoftSub-NightMovie</t>
  </si>
  <si>
    <t>The Killing Of Two Lovers (2020) 1080p WEB-DL x264 6CH YIFY SoftSub-NightMovie</t>
  </si>
  <si>
    <t>The King And The Clown (2005) KOREAN 1080p BluRay x264 YIFY-NightMovie</t>
  </si>
  <si>
    <t>The Kingdom of Dreams and Madness (2013) JAPANESE 1080p BluRay-NightMovie</t>
  </si>
  <si>
    <t>The Kings Daughter (2022) 1080p BluRay x264 AAC5.1 YIFY SoftSub-NightMovie</t>
  </si>
  <si>
    <t>The Kings Letters (2019) KOREAN 1080p BluRay x264 YIFY-NightMovie</t>
  </si>
  <si>
    <t>The Kings Of The World (2022) 1080p WEB-DL x264 AAC5.1-YIFY-NightMovie</t>
  </si>
  <si>
    <t>The Kissing Booth 1 (2018) 1080p WEBRip x264 YIFY SoftSub-NightMovie</t>
  </si>
  <si>
    <t>The Knight Of Shadows Between Yin And Yang (2019) CHINESE 1080p BluRay x264 YIFY-NightMovie</t>
  </si>
  <si>
    <t>The Lair (2022) 1080p BluRay x264 AAC5.1-YIFY-NightMovie</t>
  </si>
  <si>
    <t>The Lake (2022) THAI 1080p WEB-DL x264 AAC5.1-YIFY-NightMovie</t>
  </si>
  <si>
    <t>The Last Kingdom Seven Kings Must Die (2023) 1080p WEB-DL 6CH x264 SoftSub-NightMovie</t>
  </si>
  <si>
    <t>The Last Mark (2022) 1080p WEB-DL x264 AAC5.1-YIFY-NightMovie</t>
  </si>
  <si>
    <t>The Last Princess (2016) KOREAN 1080p BluRay 6CH x264 Ganool-NightMovie</t>
  </si>
  <si>
    <t>The Last Slay Ride (2022) 1080p BluRay x264 AAC YIFY SoftSub-NightMovie</t>
  </si>
  <si>
    <t>The Ledge (2011) 1080p BluRay x264 YIFY-NightMovie</t>
  </si>
  <si>
    <t>The Liar And His Lover (2013) JAPANESE 1080p BluRay x264 AAC5.1-YIFY-NightMovie</t>
  </si>
  <si>
    <t>The Limits of Control (2009) 1080p BluRay YIFY SoftSub-NightMovie</t>
  </si>
  <si>
    <t>The Little House (2014) JAPANESE 1080p BluRay 6CH-NightMovie</t>
  </si>
  <si>
    <t>The Locksmith (2023) 1080p BluRay x264 AAC5.1-YIFY-NightMovie</t>
  </si>
  <si>
    <t>The Loneliest Boy In The World (2022) 1080p BluRay x264 AAC5.1-YIFY-NightMovie</t>
  </si>
  <si>
    <t>The Long Night (2022) 1080p BluRay x264 AAC5.1-YIFY SoftSub-NightMovie</t>
  </si>
  <si>
    <t>The Lookout (2012) 1080p BluRay x264 6CH-NightMovie</t>
  </si>
  <si>
    <t>The Lost City (2022) 1080p BluRay 6CH x264 SoftSub-NightMovie</t>
  </si>
  <si>
    <t>The Lost Girls (2022) 1080p WEB-DL x264 AAC5.1-YIFY SoftSub-NightMovie</t>
  </si>
  <si>
    <t>The Lost King (2022) 1080p WEB-DL x264 AAC5.1-YIFY-NightMovie</t>
  </si>
  <si>
    <t>The Machine (2013) 1080p BluRay x264-NightMovie</t>
  </si>
  <si>
    <t>The Magician (2015) KOREAN 1080p 6CH BluRay Ganool SoftSub-NightMovie</t>
  </si>
  <si>
    <t>The Maid (2020) THAI 1080p BluRay x264 AAC5.1-YIFY-NightMovie</t>
  </si>
  <si>
    <t>The Man From Nowhere (2010) KOREAN 1080p BluRay YIFY SoftSub-NightMovie</t>
  </si>
  <si>
    <t>The Man From Rome (2022) 1080p WEB-DL x264 AAC5.1-YIFY-NightMovie</t>
  </si>
  <si>
    <t>The Man from Toronto (2022) 1080p WEB DL 6CH x264 SoftSub-NightMovie</t>
  </si>
  <si>
    <t>The Man Standing Next (2020) KOREAN 1080p BluRay x264 Ganool SoftSub-NightMovie</t>
  </si>
  <si>
    <t>The Man with the Iron Fists 1 (2012) THAI UNRATED 1080p BluRay SoftSub-NightMovie</t>
  </si>
  <si>
    <t>The Marine 1 (2006) 1080p BluRay x264 AAC5.1-YIFY-NightMovie</t>
  </si>
  <si>
    <t>The Marine 2 (2009) 1080p BluRay RARBG x264 SoftSub-NightMovie</t>
  </si>
  <si>
    <t>The Mask (1994) 1080p BluRay x264 SoftSub-NightMovie</t>
  </si>
  <si>
    <t>The Master (2012) Bluray 1080p x264 YIFY SoftSub-NightMovie</t>
  </si>
  <si>
    <t>The Matrix 1 (1999) 1080p BluRay 6CH x264 SoftSub-NightMovie</t>
  </si>
  <si>
    <t>The Matrix 2 Reloaded (2003) 1080p BluRay x264 SoftSub-NightMovie</t>
  </si>
  <si>
    <t>The Matrix 3 Revolutions (2003) 1080p BluRay 6CH x264 SoftSub-NightMovie</t>
  </si>
  <si>
    <t>The Matrix 4 Resurrections (2021) 1080p BluRay 6CH x264 SoftSub-NightMovie</t>
  </si>
  <si>
    <t>The Medium (2021) KOREAN 1080p BluRay x264 AAC5.1 YIFY SoftSub-NightMovie</t>
  </si>
  <si>
    <t>The Memory Eraser (2020) JAPANESE 1080p BluRay x264 YIFY SoftSub-NightMovie</t>
  </si>
  <si>
    <t>The Menu (2022) 1080p BluRay 6CH x264 SoftSub-NightMovie</t>
  </si>
  <si>
    <t>The Merciless (2017) KOREAN BluRay 1080p 6CH x264 Ganool SoftSub-NightMovie</t>
  </si>
  <si>
    <t>The Midnight Maiden War (2022) JAPANESE 1080p BluRay x264 AAC5.1 YIFY SoftSub-NightMovie</t>
  </si>
  <si>
    <t>The Mimic (2017) KOREAN 1080p BluRay x264 YIFY-NightMovie</t>
  </si>
  <si>
    <t>The Minute You Wake Up Dead (2022) 1080p BluRay x264 AAC5.1-YIFY-NightMovie</t>
  </si>
  <si>
    <t>The Mole Song Undercover Agent Reiji (2013) JAPANESE 1080p BluRay x264 AAC5.1-YIFY-NightMovie</t>
  </si>
  <si>
    <t>The Monkey King 1 Havoc in Heavens Palace (2014) 1080p BluRay YIFY-NightMovie</t>
  </si>
  <si>
    <t>The Monkey King 2 the Legend Begins (2016) BluRay 1080p SoftSub-NightMovie</t>
  </si>
  <si>
    <t>The Monkey King 3 Kingdom of Women (2018) 1080p BluRay 6CH x264 SoftSub-NightMovie</t>
  </si>
  <si>
    <t>The Most Dangerous Game (2022) 1080p WEB-DL x264 AAC-YIFY-NightMovie</t>
  </si>
  <si>
    <t>The Mystery Of Marilyn Monroe The Unheard Tapes (2022) 1080p WEB DL x264 AAC5.1 YIFY SoftSub-NightMovie</t>
  </si>
  <si>
    <t>The Negotiation (2018) KOREAN 1080p BluRay x264-YIFI-NightMovie</t>
  </si>
  <si>
    <t>The Neighbors (2012) KOREAN 1080p WEB-DL x264 AAC5.1-YIFY-NightMovie</t>
  </si>
  <si>
    <t>The Net (2016) KOREAN 1080p BluRay YIFY SoftSub-NightMovie</t>
  </si>
  <si>
    <t>The Neverending Story II The Next Chapter (1990) 1080p BluRay x264 YIFY-NightMovie</t>
  </si>
  <si>
    <t>The Next 365 Days (2022) 1080p WEB DL x264 AAC5.1 YIFY SoftSub-NightMovie</t>
  </si>
  <si>
    <t>The Noel Diary (2022) 1080p WEB-DL x264 AAC5.1-YIFY-NightMovie</t>
  </si>
  <si>
    <t>The Northman (2022) 1080p BluRay 6CH x264 SoftSub-NightMovie</t>
  </si>
  <si>
    <t>The Novelists Film (2022) KOREAN 1080p WEB-DL x264 AAC-YIFY-NightMovie</t>
  </si>
  <si>
    <t>The Offering (2022) 1080p BluRay 6CH x264-NightMovie</t>
  </si>
  <si>
    <t>The Old Way [Gyoseob] (2023) 1080p BluRay x264 AAC5.1-YIFY SoftSub-NightMovie</t>
  </si>
  <si>
    <t>The Outfit (2022) 1080p BluRay 6CH x264 SoftSub-NightMovie</t>
  </si>
  <si>
    <t>The Outrage (2010) JAPANESE 1080p BluRay x264 AAC5.1 YIFY SoftSub-NightMovie</t>
  </si>
  <si>
    <t>The Outwaters (2022) 1080p WEB-DL x264 AAC-YIFY-NightMovie</t>
  </si>
  <si>
    <t>The Overnight (2022) 1080p WEB-DL x264 AAC5.1-YIFY-NightMovie</t>
  </si>
  <si>
    <t>The Pale Blue Eye (2022) 1080p WEB-DL 6CH x264 SoftSub-NightMovie</t>
  </si>
  <si>
    <t>The Perfumier (2022) 1080p WEB-DL x264 AAC5.1-YIFY SoftSub-NightMovie</t>
  </si>
  <si>
    <t>The Pirates The Last Royal Treasure (2022) KOREAN 1080p WEB-DL x264 6CH YIFY SoftSub-NightMovie</t>
  </si>
  <si>
    <t>The Player (1992) 1080p BluRay x264 YIFY-NightMovie</t>
  </si>
  <si>
    <t>The Point Men (2023) KOREAN 1080p WEB-DL x264 AAC-YIFY-NightMovie</t>
  </si>
  <si>
    <t>The Policemans Lineage (2022) KOREAN 1080p BluRay x264 AAC5.1 YIFY SoftSub-NightMovie</t>
  </si>
  <si>
    <t>The Pool (2018) THAI 1080p BluRay 6CH x264 SoftSub-NightMovie</t>
  </si>
  <si>
    <t>The Popes Exorcist (2023) 1080p WEB-DL x264 AAC5.1 YIFY SoftSub-NightMovie</t>
  </si>
  <si>
    <t>The Portable Door (2023) 1080p WEB-DL x264 AAC5.1-YIFY-NightMovie</t>
  </si>
  <si>
    <t>The Price We Pay (2022) 1080p BluRay x264 AAC5.1-YIFY SoftSub-NightMovie</t>
  </si>
  <si>
    <t>The Priests (2015) KOREAN 1080p BluRay YIFY SoftSub-NightMovie</t>
  </si>
  <si>
    <t>The Princess (2022) 1080p WEB DL x264 AAC5.1 YIFY SoftSub-NightMovie</t>
  </si>
  <si>
    <t>The Princess Switch 1 (2018) 1080p WEB-DL 6CH x264-NightMovie</t>
  </si>
  <si>
    <t>The Princess Switch 2 Switched Again (2020) 1080p WEB-DL x264 YIFY-NightMovie</t>
  </si>
  <si>
    <t>The Princess Switch 3 (2021) 1080p WEB-DL x264 6CH YIFY SoftSub-NightMovie</t>
  </si>
  <si>
    <t>The Promised Neverland (2020) JAPANESE 1080p BluRay x264 AAC5.1-YIFY SoftSub-NightMovie</t>
  </si>
  <si>
    <t>The Protector (2005) THAI 1080p BluRay x264 YIFY SoftSub-NightMovie</t>
  </si>
  <si>
    <t>The Protector 2 (2013) THAI 1080p BluRay x264 30Nama SoftSub-NightMovie</t>
  </si>
  <si>
    <t>The Prototype (2022) 1080p WEB-DL x264 AAC5.1-YIFY-NightMovie</t>
  </si>
  <si>
    <t>The Punisher War Zone (2008) 1080p BluRay x264 AAC5.1-YIFY-NightMovie</t>
  </si>
  <si>
    <t>The Quest For Tom Sawyers Gold (2023) 1080p WEB-DL x264 AAC5.1-YIFY-NightMovie</t>
  </si>
  <si>
    <t>The Quiet Family (1998) KOREAN 1080p BluRay 6CH x264 SoftSub-NightMovie</t>
  </si>
  <si>
    <t>The Quiet Girl (2022) 1080p BluRay x264 AAC5.1-YIFY-NightMovie</t>
  </si>
  <si>
    <t>The Ramen Girl (2008) 1080p BluRay x264 YIFY-NightMovie</t>
  </si>
  <si>
    <t>The Red Book Ritual (2022) 1080p WEB-DL x264 AAC5.1-YIFY-NightMovie</t>
  </si>
  <si>
    <t>The Red Shoes (2005) KOREAN 1080p WEB DL x264 AAC YIFY SoftSub-NightMovie</t>
  </si>
  <si>
    <t>The Reef Stalked (2022) 1080p BluRay x264 AAC5.1-YIFY-NightMovie</t>
  </si>
  <si>
    <t>The Requin (2022) 1080p BluRay x264 AAC5.1 YIFY SoftSub-NightMovie</t>
  </si>
  <si>
    <t>The Ring 1 (2002) 1080p BluRay 6CH x264 SoftSub-NightMovie</t>
  </si>
  <si>
    <t>The Ritual Killer (2023) 1080p WEB-DL x264 AAC5.1-YIFY-NightMovie</t>
  </si>
  <si>
    <t>The Rookies (2019) CHINESE 1080p DUAL BluRay 6CH x264-NightMovie</t>
  </si>
  <si>
    <t>The Roundup (2022) 1080p BluRay x264 AAC5.1-YIFY-NightMovie</t>
  </si>
  <si>
    <t>The Rover (2014) 1080p BluRay x264 SoftSub-NightMovie</t>
  </si>
  <si>
    <t>The Russia House (1990) 1080p BluRay x264 YIFY-NightMovie</t>
  </si>
  <si>
    <t>The School for Good and Evil (2022) 1080p WEB-DL 6CH x264 SoftSub-NightMovie</t>
  </si>
  <si>
    <t>The Secret Mission (2019) KOREAN 1080p BluRay x264 YIFY-NightMovie</t>
  </si>
  <si>
    <t>The Shameless (2015) KOREAN 1080p BluRay 6CH-NightMovie</t>
  </si>
  <si>
    <t>The Shamer's Daughter 1 (2015) 1080p BluRay 6CH x264 SoftSub-NightMovie</t>
  </si>
  <si>
    <t>The Shawshank Redemption (1994) 1080p BluRay 6CH x264 SoftSub-NightMovie</t>
  </si>
  <si>
    <t>The Sheltering Sky (1990) 1080p BluRay YIFY-NightMovie</t>
  </si>
  <si>
    <t>The Show [This Is Your Death] (2017) 1080p BluRay x264-YIFY-NightMovie</t>
  </si>
  <si>
    <t>The Show Must Go On (2007) KOREAN 1080p WEB-DL x264 AAC-YIFY-NightMovie</t>
  </si>
  <si>
    <t>The Showdown (2011) KOREAN 1080p BluRay x264 6CH-NightMovie</t>
  </si>
  <si>
    <t>The Siege Of Robin Hood (2022) 1080p WEB-DL x264 AAC5.1-YIFY SoftSub-NightMovie</t>
  </si>
  <si>
    <t>The Silenced (2015) KOREAN 1080p BluRay AAC YIFY SoftSub-NightMovie</t>
  </si>
  <si>
    <t>The Silent Forest (2022) GERMAN 1080p BluRay x264 AAC5.1-YIFY-NightMovie</t>
  </si>
  <si>
    <t>The Sky Is Everywhere (2022) 1080p WEB-DL x264 AAC5.1-YIFY-NightMovie</t>
  </si>
  <si>
    <t>The Sky Is Pink (2019) INDIAN 1080p WEB-DL 6CH x264 Ganool-NightMovie</t>
  </si>
  <si>
    <t>The Son (2019) 1080p BluRay x264 AAC5.1 YIFY SoftSub NightMovie</t>
  </si>
  <si>
    <t>The Souvenir Part I (2019) 1080p BluRay 6CH x264 Ganool SoftSub-NightMovie</t>
  </si>
  <si>
    <t>The Spy Who Never Dies (2022) 1080p WEB-DL x264 AAC5.1-YIFY-NightMovie</t>
  </si>
  <si>
    <t>The Sting Of Death (1990) 1080p WEB-DL x264 AAC YIFY-NightMovie</t>
  </si>
  <si>
    <t>The Stolen (2017) 1080p BluRay x264 YIFY-NightMovie</t>
  </si>
  <si>
    <t>The Storied Life of A.J. Fikry (2022) 1080p WEB-DL DD5.1 X 264-EVO-NightMovie</t>
  </si>
  <si>
    <t>The Stranger (2022) 1080p WEB-DL x264 AAC5.1-YIFY SoftSub-NightMovie</t>
  </si>
  <si>
    <t>The Strays (2023) 1080p WEB-DL x264 AAC5.1-YIFY SoftSub-NightMovie</t>
  </si>
  <si>
    <t>The Suspect (2013) KOREAN 1080p BluRay x264 YIFY-NightMovie</t>
  </si>
  <si>
    <t>The Swearing Jar (2022) 1080p WEB-DL x264 AAC5.1-YIFY-NightMovie</t>
  </si>
  <si>
    <t>The Swimmers (2022) 1080p WEB-DL x264 AAC5.1-YIFY-NightMovie</t>
  </si>
  <si>
    <t>The Swindlers (2017) KOREAN 1080p BluRay 6CH x264-NightMovie</t>
  </si>
  <si>
    <t>The Sword With No Name (2009) KOREAN 1080p BluRay x264 6CH YIFY-NightMovie</t>
  </si>
  <si>
    <t>The Swordsman (2020) KOREAN 1080p BluRay 6CH x264 SoftSub-NightMovie</t>
  </si>
  <si>
    <t>The System (2022) 1080p WEB-DL x264 AAC5.1-YIFY-NightMovie</t>
  </si>
  <si>
    <t>The Taebaek Mountains (1994) KOREAN 1080p BluRay x264 AAC-YIFY-NightMovie</t>
  </si>
  <si>
    <t>The Tag-Along 1 (2015) 1080p BluRay 6CH SoftSub-NightMovie</t>
  </si>
  <si>
    <t>The Tank (2023) 1080p WEB-DL x264 AAC5.1-YIFY-NightMovie</t>
  </si>
  <si>
    <t>The Target (2014) KOREAN 1080p BluRay 6CH x264-NightMovie</t>
  </si>
  <si>
    <t>The Technicians [The Con Artists] (2014) KOREAN 1080p BluRay SoftSub-NightMovie</t>
  </si>
  <si>
    <t>The Territory (2022) 1080p WEB DL x264 AAC5.1 YIFY SoftSub-NightMovie</t>
  </si>
  <si>
    <t>The Terror Live (2013) KOREAN 1080p BluRay x264 YIFY-NightMovie</t>
  </si>
  <si>
    <t>The Theory of Everything (2014) BluRay 1080p 6CH-NightMovie</t>
  </si>
  <si>
    <t>The Thieves (2012) KOREAN 1080p BluRay x264 AAC5.1-YIFY-NightMovie</t>
  </si>
  <si>
    <t>The Third Murder (2017) JAPANESE 1080p BluRay 6CH x264-NightMovie</t>
  </si>
  <si>
    <t>The Throne (2015) KOREAN 1080p BluRay 6CH SoftSub-NightMovie</t>
  </si>
  <si>
    <t>The Tiger An Old Hunters Tale (2015) KOREAN 1080p BluRay 6CH-NightMovie</t>
  </si>
  <si>
    <t>The Time Capsule (2022) 1080p BluRay x264 AAC5.1-YIFY-NightMovie</t>
  </si>
  <si>
    <t>The Time of Their Lives (2017) 1080p Bluray x264 YIFY-NightMovie</t>
  </si>
  <si>
    <t>The Tinder Swindler (2022) 1080p WEB DL x264 AAC5.1 YIFY SoftSub-NightMovie</t>
  </si>
  <si>
    <t>The Tower (2012) KOREAN 1080p BluRay 6CH x264-NightMovie</t>
  </si>
  <si>
    <t>The Trade (2023) 1080p WEB-DL x264 AAC5.1-YIFY-NightMovie</t>
  </si>
  <si>
    <t>The Treacherous (2015) KOREAN 1080p BluRay 6CH x264 SoftSub-NightMovie</t>
  </si>
  <si>
    <t>The Tutor (2023) 1080p WEB-DL x264 AAC5.1-YIFY-NightMovie</t>
  </si>
  <si>
    <t>The Twilight Saga 1 (2008) 1080p BlURay 6CH SoftSub-NightMovie</t>
  </si>
  <si>
    <t>The Twilight Saga 2 New Moon (2009) 1080p BluRay 6CH SoftSub-NightMovie</t>
  </si>
  <si>
    <t>The Twilight Saga 3 Eclipse (2010) 1080p BluRay 6CH SoftSub-NightMovie</t>
  </si>
  <si>
    <t>The Twilight Saga 4 Breaking Dawn Part 1 (2011) 1080p BluRay 6CH SoftSub-NightMovie</t>
  </si>
  <si>
    <t>The Twilight Saga 5 Breaking Dawn Part 2 (2012) 1080p BluRay 6CH SoftSub-NightMovie</t>
  </si>
  <si>
    <t>The Twilight Samurai (2002) JAPANESE 1080p BluRay x264 AAC5.1-YIFY-NightMovie</t>
  </si>
  <si>
    <t>The Twin (2022) 1080p BluRay x264 AAC5.1-YIFY-NightMovie</t>
  </si>
  <si>
    <t>The Two Jakes (1990) 1080p BluRay x264 AAC5.1 YIFY-NightMovie</t>
  </si>
  <si>
    <t>The Unbearable Weight of Massive Talent (2022) 1080p BluRay 6CH x264 SoftSub-NightMovie</t>
  </si>
  <si>
    <t>The Unjust (2010) KOREAN 1080p BluRay x264 AAC5.1 YIFY SoftSub-NightMovie</t>
  </si>
  <si>
    <t>The Valet (2022) 1080p WEB DL x264 AAC5.1 YIFY SoftSub-NightMovie</t>
  </si>
  <si>
    <t>The Vanished (2018) KOREAN 1080p WEB DL YIFY SoftSub-NightMovie</t>
  </si>
  <si>
    <t>The Victim (2006) THAI 1080p BluRay x264 6CH-NightMovie</t>
  </si>
  <si>
    <t>The Village of No Return (2017) CHINESE 1080p BluRay 6CH x264 Ganool-NightMovie</t>
  </si>
  <si>
    <t>The Villagers (2018) KOREAN 1080p BluRay x264 6CH Pahe SoftSub-NightMovie</t>
  </si>
  <si>
    <t>The Villain (2014) INDIAN 1080p BluRay x264 6CH SoftSub-NightMovie</t>
  </si>
  <si>
    <t>The Villainess (2017) KOREAN 1080p BluRay x264 YIFY-NightMovie</t>
  </si>
  <si>
    <t>The Wandering Moon (2022) JAPANESE 1080p BluRay x264 6CH YIFY V2 SoftSub-NightMovie</t>
  </si>
  <si>
    <t>The Weapon (2023) 1080p WEB-DL x264 AAC5.1-YIFY-NightMovie</t>
  </si>
  <si>
    <t>The Weekend Away (2022) 1080p WEB-DL x264 AAC5.1-YIFY SoftSub-NightMovie</t>
  </si>
  <si>
    <t>The Whale (2022) 1080p BluRay 6CH x264 SoftSub-NightMovie</t>
  </si>
  <si>
    <t>The White Tiger (2021) INDIAN 1080p WEB-DL x264 YIFY SoftSub-NightMovie</t>
  </si>
  <si>
    <t>The Wild Goose Lake (2019) CHINESE 1080p BluRay x264 YIFY-NightMovie</t>
  </si>
  <si>
    <t>The Witch Part 1 The Subversion BluRay (2018) KOREAN 1080p BluRay 6CH x264-NightMovie</t>
  </si>
  <si>
    <t>The Witch Part 2 The Other One (2022) KOREAN 1080p BluRay 6CH x264-NightMovie</t>
  </si>
  <si>
    <t>The Witches (1990) 1080p BluRay x264 AAC-YTS-NightMovie</t>
  </si>
  <si>
    <t>The Witness (2018) KOREAN 1080p BluRay 6CH x264-NightMovie</t>
  </si>
  <si>
    <t>The Woman in Black 1 (2012) 1080p BluRay 6CH SoftSub-NightMovie</t>
  </si>
  <si>
    <t>The Woman King (2022) 1080p WEB-DL x264 AAC5.1-YIFY SoftSub-NightMovie</t>
  </si>
  <si>
    <t>The Woman Who Ran (2020) KOREAN 1080p BluRay x264 AAC5.1-YIFY-NightMovie</t>
  </si>
  <si>
    <t>The Wonder (2022) 1080p WEB-DL x264 AAC5.1-YIFY SoftSub-NightMovie</t>
  </si>
  <si>
    <t>The World Is Not Enough (1999) 1080p BluRay-NightMovie</t>
  </si>
  <si>
    <t>The World Of Yesterday (2022) 1080p BluRay x264 AAC5.1-YIFY-NightMovie</t>
  </si>
  <si>
    <t>The Wrath Of God [La Ira de Dios] (2022) 1080p WEB-DL x264 AAC5.1-YIFY-NightMovie</t>
  </si>
  <si>
    <t>The Yacht [Stowaway] (2022) 1080p WEB-DL x264 AAC5.1-YIFY-NightMovie</t>
  </si>
  <si>
    <t>The Year I Started Masturbating (2022) SWEDISH 1080p BluRay x264 6CH-YIFY-NightMovie</t>
  </si>
  <si>
    <t>The Yellow Sea (2010) KOREAN 1080p BluRay x264 YIFY-NightMovie</t>
  </si>
  <si>
    <t>The Yin-Yang Master Dream Of Eternity (2020) CHINESE 1080p WEB-DL x264 YIFY SoftSub-NightMovie</t>
  </si>
  <si>
    <t>The Zoya Factor (2019) INDIAN 1080p WEB-DL 6CH x264 Ganool SoftSub-NightMovie</t>
  </si>
  <si>
    <t>There Are No Saints (2022) 1080p BluRay x264 AAC5.1-YIFY-NightMovie</t>
  </si>
  <si>
    <t>Theri (2016) INDIAN 1080p WEB DL x264 SoftSub-NightMovie</t>
  </si>
  <si>
    <t>They Them (2022) 1080p WEB-DL x264 AAC5.1-YIFY-NightMovie</t>
  </si>
  <si>
    <t>Thirst (2009) KOREAN 1080p BluRay x264 YIFY-NightMovie</t>
  </si>
  <si>
    <t>Thirteen Lives (2022) 1080p WEB DL 6CH x264 SoftSub-NightMovie</t>
  </si>
  <si>
    <t>This Much I Know To Be True (2022) 1080p WEB-DL x264 AAC-YIFY-NightMovie</t>
  </si>
  <si>
    <t>Thor Love and Thunder (2022) 1080p BluRay 6CH x264 SoftSub-NightMovie</t>
  </si>
  <si>
    <t>Those Who Walk Away (2022) 1080p WEB-DL x264 AAC5.1-YIFY-NightMovie</t>
  </si>
  <si>
    <t>Three Colors Blue (1993) 1080p BluRay x264 YIFY-NightMovie</t>
  </si>
  <si>
    <t>Three Colors White (1994) 1080p BluRay x264 YIFY-NightMovie</t>
  </si>
  <si>
    <t>Three Kingdoms (2008) KOREAN 1080p BluRay x264 AAC5.1-YIFY-NightMovie</t>
  </si>
  <si>
    <t>Three Months (2022) 1080p WEB-DL x264 AAC5.1-YIFY SoftSub-NightMovie</t>
  </si>
  <si>
    <t>Three Thousand Years of Longing (2022) 1080p BluRay 6CH x264-NightMovie</t>
  </si>
  <si>
    <t>Three... Extremes (2004) KOREAN 1080p WEB-DL x264 AAC5.1-YIFY-NightMovie</t>
  </si>
  <si>
    <t>Thugs of Hindostan (2018) INDIAN 1080p BluRay x264 Ganool SoftSub-NightMovie</t>
  </si>
  <si>
    <t>Thuppakki (2012) INDIAN 1080p BluRay x264 AAC5.1-YIFY-NightMovie</t>
  </si>
  <si>
    <t>Ticket to Paradise (2022) 1080p BluRay 6CH x264-NightMovie</t>
  </si>
  <si>
    <t>Tidal Wave (2009) KOREAN 1080p BluRay YIFY-NightMovie</t>
  </si>
  <si>
    <t>Tiger Cage 2 (1990) 1080p BluRay x264 AAC YIFY-NightMovie</t>
  </si>
  <si>
    <t>Tiger Zinda Hai (2017) INDIAN 1080p BluRay 6CH x264 SoftSub-NightMovie</t>
  </si>
  <si>
    <t>Till (2022) 1080p BluRay x264 AAC5.1-YIFY-NightMovie</t>
  </si>
  <si>
    <t>Time to Hunt (2020) KOREAN 1080p NF WEB-DL x264 Pahe SoftSub-NightMovie</t>
  </si>
  <si>
    <t>To Kill With Intrigue (1977) KOREAN 1080p BluRay x264 YIFY-NightMovie</t>
  </si>
  <si>
    <t>To Leslie (2022) 1080p WEB-DL x264 AAC5.1-YIFY-NightMovie</t>
  </si>
  <si>
    <t>Toilet A Love Story (2017) INDIAN 1080p BluRay Ganool-NightMovie</t>
  </si>
  <si>
    <t>Tokyo (2008) KOREAN 1080p BluRay x264 AAC5.1-YIFY-NightMovie</t>
  </si>
  <si>
    <t>Tokyo Fist (1995) JAPANESE 1080p BluRay x264 AAC-YIFY-NightMovie</t>
  </si>
  <si>
    <t>Tokyo Ghoul (2017) JAPANESE 1080p BluRay x264 YIFY SoftSub-NightMovie</t>
  </si>
  <si>
    <t>Tokyo Heaven (1990) JAPANESE 1080p BluRay x264 AAC YIFY-NightMovie</t>
  </si>
  <si>
    <t>Tokyo Revengers (2021) JAPANESE 1080p BluRay x264 AAC5.1-YIFY-NightMovie</t>
  </si>
  <si>
    <t>Tokyo Sonata (2008) JAPANESE 1080p BluRay x264 AAC-YIFY-NightMovie</t>
  </si>
  <si>
    <t>Tomorrow I Will Date with Yesterdays You (2016) JAPANESE 1080p BluRay 6CH x264 Ganoo SoftSub-NightMoviel</t>
  </si>
  <si>
    <t>Tomorrow May Never Come (2003) INDIAN 1080p BluRay 6CH-NightMovie</t>
  </si>
  <si>
    <t>Tony Takitani (2004) JAPANESE 1080p WEB-DL x264 AAC-YIFY-NightMovie</t>
  </si>
  <si>
    <t>Too Beautiful To Lie (2004) KOREAN BLURAY 1080p BluRay x264 6CH YIFY-NightMovie</t>
  </si>
  <si>
    <t>Top Gun Maverick (2022) IMAX 1080p BluRay 6CH x264 SoftSub-NightMovie</t>
  </si>
  <si>
    <t>Top Gunner Danger Zone (2022) 1080p BluRay x264 AAC5.1-YIFY-NightMovie</t>
  </si>
  <si>
    <t>Torbaaz (2020) INDIAN 1080p WEB-DL x264.KIMO.SoftSub-NightMovie</t>
  </si>
  <si>
    <t>Tori And Lokita (2022) 1080p BluRay x264 AAC5.1-YIFY-NightMovie</t>
  </si>
  <si>
    <t>Torn Hearts (2022) 1080p WEB-DL x264 AAC5.1-YIFY-NightMovie</t>
  </si>
  <si>
    <t>Total Dhamaal (2019) INDIAN 1080p WEB-DL x264 SoftSub-NightMovie</t>
  </si>
  <si>
    <t>Total Recall Mind Bending Edition (1990) 1080p BluRay-NightMovie</t>
  </si>
  <si>
    <t>Touch Of Crude (2022) WEB-DL 1080p x264 PRADA SoftSub-NightMovie</t>
  </si>
  <si>
    <t>Traffic (2016) INDIAN 1080p BluRay 6CH SoftSub-NightMovie</t>
  </si>
  <si>
    <t>Train to Busan 1 (2016) KOREAN 1080p BluRay 6CH x264-NightMovie</t>
  </si>
  <si>
    <t>Train to Busan 2 (2020) KOREAN 1080p DUAL BluRay 6CH x264-NightMovie</t>
  </si>
  <si>
    <t>Trance (2013) 1080p BluRay x264 6CH-NightMovie</t>
  </si>
  <si>
    <t>Trance (2022) INDIAN 1080p WEB-DL x264 MkvHub-NightMovie</t>
  </si>
  <si>
    <t>Transfusion (2023) 1080p BluRay 6CH x264 SoftSub-NightMovie</t>
  </si>
  <si>
    <t>Transporter 1 (2002) 1080p BluRay SoftSub-NightMovie</t>
  </si>
  <si>
    <t>Transporter 4 Refueled (2015) 1080p BluRay SoftSub-NightMovie</t>
  </si>
  <si>
    <t>Trevor Noah Son of Patricia (2018) 1080p WEB DL YIFY SoftSub-NightMovie</t>
  </si>
  <si>
    <t>Triangle of Sadness (2022) 1080p BluRay 6CH x264 SoftSub-NightMovie</t>
  </si>
  <si>
    <t>Triple Threat (2019) CHINESE 1080p BluRay 6CH x264 SoftSub-NightMovie</t>
  </si>
  <si>
    <t>Troll (2022) 1080p WEB-DL 6CH x264 SoftSub-NightMovie</t>
  </si>
  <si>
    <t>Trophy Wife (2022) 1080p WEB-DL x264 AAC-YIFY-NightMovie</t>
  </si>
  <si>
    <t>True Lies (1994) 1080p BluRay x264 AAC 5.1-YIFY SoftSub-NightMovie</t>
  </si>
  <si>
    <t>True Mothers (2020) JAPANESE 1080p BluRay x264 AAC5.1-YIFY SoftSub-NightMovie</t>
  </si>
  <si>
    <t>True Spirit (2023) 1080p WEB-DL x264 AAC5.1-YIFY SoftSub-NightMovie</t>
  </si>
  <si>
    <t>Tubelight (2017) INDIAN 1080p WEB-DL x264 SaNiG SoftSub-NightMovie</t>
  </si>
  <si>
    <t>Tumhari Sulu (2017) INDIAN 1080p WEB DL YIFY SoftSub-NightMovie</t>
  </si>
  <si>
    <t>Tunnel (2016) KOREAN 1080p BluRay 6CH x264 SoftSub-NightMovie</t>
  </si>
  <si>
    <t>Turbo Cola (2022) 1080p WEB-DL x264 AAC-YIFY-NightMovie</t>
  </si>
  <si>
    <t>Twenty (2015) KOREAN 1080p BluRay x264 VXT-NightMovie</t>
  </si>
  <si>
    <t>Two Evil Eyes (1990) 1080p BluRay x264 YIFY-NightMovie</t>
  </si>
  <si>
    <t>Udta Punjab (2016) INDIAN 1080p BluRay 6CH x264 SoftSub-NightMovie</t>
  </si>
  <si>
    <t>Ugly (2013) INDIAN 1080p BluRay x264 AAC5.1-YIFY-NightMovie</t>
  </si>
  <si>
    <t>Umma (2022) 1080p BluRay x264 AAC5.1 YIFY SoftSub-NightMovie</t>
  </si>
  <si>
    <t>Una Femmina - The Code of Silence (2022) 1080p WEB-DL x264 AAC-YIFY-NightMovie</t>
  </si>
  <si>
    <t>Uncharted (2022) 1080p BluRay 6CH x264 SoftSub-NightMovie</t>
  </si>
  <si>
    <t>Undisputed 1 (2002) 1080p BluRay x264 6CH SoftSub-NightMovie</t>
  </si>
  <si>
    <t>Unforgettable (2016) KOREAN BluRay 1080p 6CH x264 Ganool SoftSub-NightMovie</t>
  </si>
  <si>
    <t>Unforgiven (2013) JAPANESE 1080p BluRay 6CH x264-NightMovie</t>
  </si>
  <si>
    <t>Unlocked (2023) KOREAN 1080p WEB DL x264 AAC5.1 YIFY SoftSub-NightMovie</t>
  </si>
  <si>
    <t>Unpaused (2020) INDIAN 1080p WEB-DL x264 YIFY SoftSub-NightMovie</t>
  </si>
  <si>
    <t>Unseen (2023) 1080p WEB-DL x264 AAC5.1-YIFY-NightMovie</t>
  </si>
  <si>
    <t>Until We Meet Again (2022) 1080p WEB-DL x264 AAC5.1-YIFY SoftSub-NightMovie</t>
  </si>
  <si>
    <t>Unwelcome (2022) 1080p WEB-DL x264 AAC5.1-YIFY-NightMovie</t>
  </si>
  <si>
    <t>Uri The Surgical Strike (2019) INDIAN 1080p BluRay 6CH x264 Ganool-NightMovie</t>
  </si>
  <si>
    <t>Usogui (2022) 1080p WEB-DL x264 AAC5.1-YIFY-NightMovie</t>
  </si>
  <si>
    <t>Utama (2022) 1080p BluRay x264 AAC5.1-YIFY SoftSub-NightMovie</t>
  </si>
  <si>
    <t>Uyare (2019) INDIAN 1080p NF WEB-DL x264 SoftSub-NightMovie</t>
  </si>
  <si>
    <t>V (2020) INDIAN 1080p WEB-DL x264 YIFY SoftSub-NightMovie</t>
  </si>
  <si>
    <t>V For Vengeance (2022) 1080p WEB-DL x264 AAC5.1-YIFY-NightMovie</t>
  </si>
  <si>
    <t>V.I.P. (2017) KOREAN 1080p BluRay x264 YIFY-NightMovie</t>
  </si>
  <si>
    <t>Valimai (2022) INDIAN 1080p WEB-DL x264 AAC5.1-YIFY-NightMovie</t>
  </si>
  <si>
    <t>Vampire in Love (2015) JAPANESE 1080p BluRay 6CH SoftSub-NightMovie</t>
  </si>
  <si>
    <t>Vanishing Time A Boy Who Returned (2016) KOREAN 1080p BluRay 6CH x264-NightMovie</t>
  </si>
  <si>
    <t>Varathan (2018) INDIAN 1080p BluRay x264 AAC5.1-YIFY-NightMovie</t>
  </si>
  <si>
    <t>Veden Vartija (2022) FINNISH 1080p BluRay x264 AAC5.1-YIFY-NightMovie</t>
  </si>
  <si>
    <t>Veer (2010) INDIAN 1080p BluRay x264 SoftSub-NightMovie</t>
  </si>
  <si>
    <t>Veer Zaara (2004) INDIAN 1080p BluRay 6CH SoftSub-NightMovie</t>
  </si>
  <si>
    <t>Vengeance (2022) 1080p BluRay x264 AAC5.1-YIFY-NightMovie</t>
  </si>
  <si>
    <t>Venus (2022) 1080p WEB-DL x264 AAC5.1-YIFY-NightMovie</t>
  </si>
  <si>
    <t>Versus (2000) JAPANESE 1080p BluRay x264 AAC5.1-YIFY-NightMovie</t>
  </si>
  <si>
    <t>Vesper (2022) 1080p BluRay x264 AAC5.1-YIFY-NightMovie</t>
  </si>
  <si>
    <t>Veteran (2015) KOREAN 1080p BluRay 6CH SoftSub-NightMovie</t>
  </si>
  <si>
    <t>VHS 99 (2022) 1080p WEB-DL x264 SoftSub-NightMovie</t>
  </si>
  <si>
    <t>Vicky Donor (2012) INDIAN 1080p BluRay x264 FOXM-NightMovie</t>
  </si>
  <si>
    <t>Viking Wolf (2022) 1080p WEB-DL x264 AAC5.1-YIFY-NightMovie</t>
  </si>
  <si>
    <t>Vikram Vedha (2017) INDIAN 1080p WEBRip x264 YIFY-NightMovie</t>
  </si>
  <si>
    <t>Violent Night (2022) 1080p BluRay 6CH x264 SoftSub-NightMovie</t>
  </si>
  <si>
    <t>Virata Parvam (2022) INDIAN 1080p WEB-DL x264-MkvHub-NightMovie</t>
  </si>
  <si>
    <t>Virus (2019) INDIAN 1080p WEB-DL x264 ShAaNiG-NightMovie</t>
  </si>
  <si>
    <t>Virus-32 (2022) 1080p WEB-DL x264 AAC-YIFY-NightMovie</t>
  </si>
  <si>
    <t>Voice Of A Murderer (2007) KOREAN 1080p WEB-DL x264 AAC5.1-YIFY-NightMovie</t>
  </si>
  <si>
    <t>VR Fighter (2021) CHINESE 1080p BluRay x264 AAC-YIFY-NightMovie</t>
  </si>
  <si>
    <t>Waiting For Bojangles (2022) 1080p BluRay x264 AAC5.1-YIFY-NightMovie</t>
  </si>
  <si>
    <t>Wake Up Sid (2009) INDIAN 1080p BluRay x264 6CH YIFY-NightMovie</t>
  </si>
  <si>
    <t>Walk Up (2022) KOREAN 1080p WEB-DL x264-NightMovie</t>
  </si>
  <si>
    <t>Waltair Veerayya (2023) INDIAN 1080p WEB-DL x264 AAC5.1 YIFY-NightMovie</t>
  </si>
  <si>
    <t>Wanted (2009) INDIAN 1080p BluRay x264 SoftSub-NightMovie</t>
  </si>
  <si>
    <t>Waqt - The Race Against Time (2005) INDIAN 1080p WEB-DL 6CH x264-NightMovie</t>
  </si>
  <si>
    <t>War (2019) INDIAN 1080p BluRay x264 YIFY-NightMovie</t>
  </si>
  <si>
    <t>War of the Arrows (2011) KOREAN 1080p BluRay 6CH x264 SoftSub-NightMovie</t>
  </si>
  <si>
    <t>WarHunt (2022) 1080p BluRay x264 AAC5.1 YIFY SoftSub-NightMovie</t>
  </si>
  <si>
    <t>Warning Do Not Play (2019) KOREAN 1080p WEB-DL x264 YIFY-NightMovie</t>
  </si>
  <si>
    <t>Warriors of Future (2022) CHINESE 1080p NF WEBRip 6CH x264-GalaxyRG-NightMovie</t>
  </si>
  <si>
    <t>Warriors Of The Dawn (2017) KOREAN 1080p WEB-DL x264 AAC-YIFY-NightMovie</t>
  </si>
  <si>
    <t>Wasurenai To Chikatta Boku Ga Ita [Forget Me Not] (2015) JAPANESE 1080p BluRay x264 YIFY-NightMovie</t>
  </si>
  <si>
    <t>Watcher (2022) 1080p BluRay x264 AAC5.1-YIFY-NightMovie</t>
  </si>
  <si>
    <t>Water (2005) INDIAN 1080p BluRay PaHe x264-NightMovie</t>
  </si>
  <si>
    <t>Wazir (2016) INDIAN 1080p BluRay 6CH x264 SoftSub-NightMovie</t>
  </si>
  <si>
    <t>We Have A Ghost (2023) 1080p WEB-DL x264 AAC5.1-YIFY SoftSub-NightMovie</t>
  </si>
  <si>
    <t>Weird The Al Yankovic Story (2022) 1080p BluRay 6CH x264-NightMovie</t>
  </si>
  <si>
    <t>Welcome (2007) INDIAN 1080p WEB-DL x264 6CH-Pahe-NightMovie</t>
  </si>
  <si>
    <t>Welcome Back (2015) INDIAN BluRay 1080p 6CH SoftSub-NightMovie</t>
  </si>
  <si>
    <t>Welcome Back, Mr. McDonald (1997) JAPANESE 1080p WEB-DL x264 AAC-YIFY-NightMovie</t>
  </si>
  <si>
    <t>Werewolf By Night (2022) 1080p WEB-DL x264 AAC5.1-YIFY SoftSub-NightMovie</t>
  </si>
  <si>
    <t>What a Wonderful Family 1 (2016) JAPANESE 1080p BluRay 6CH x264 SoftSub-NightMovie</t>
  </si>
  <si>
    <t>What a Wonderful Family 2 (2017) JAPANESE 1080p BluRay 6CH x264-NightMovie</t>
  </si>
  <si>
    <t>What Happened To Mr Cha (2021) KOREAN 1080p WEB-DL x264 YIFY SoftSub-NightMovie</t>
  </si>
  <si>
    <t>What Is A Woman (2022) 1080p WEB-DL x264 AAC-YIFY-NightMovie</t>
  </si>
  <si>
    <t>Wheel Of Fortune And Fantasy (2021) JAPANESE 1080p BluRay x264 AAC5.1-YIFY-NightMovie</t>
  </si>
  <si>
    <t>When You Finish Saving the World (2023) 1080p WEB-DL 6CH x264-NightMovie</t>
  </si>
  <si>
    <t>Where the Crawdads Sing (2022) 1080p BluRay 6CH x264 SoftSub-NightMovie</t>
  </si>
  <si>
    <t>While the Women Are Sleeping (2016) JAPANESE 1080p BluRay 6CH-NightMovie</t>
  </si>
  <si>
    <t>Whispering Corridors The Humming (2020) KOREAN 1080p WEB-DL x264 AAC-YIFY SoftSub-NightMovie</t>
  </si>
  <si>
    <t>White Elephant (2022) 1080p BluRay x264 AAC5.1-YIFY-NightMovie</t>
  </si>
  <si>
    <t>White Noise (2022) 1080p WEB-DL 6CH x264 SoftSub-NightMovie</t>
  </si>
  <si>
    <t>Whitney Houston I Wanna Dance with Somebody (2022) 1080p BluRay 6CH x264 SoftSub-NightMovie</t>
  </si>
  <si>
    <t>Who Are You (2002) KOREAN 1080p BluRay x264 AAC5.1-YIFY-NightMovie</t>
  </si>
  <si>
    <t>Who Invited Them (2022) 1080p WEB-DL x264 AAC-YIFY-NightMovie</t>
  </si>
  <si>
    <t>Why Dont You Play in Hell (2013) JAPANESE 1080p BluRay YIFY-NightMovie</t>
  </si>
  <si>
    <t>Wifelike (2022) 1080p WEB-DL x264 AAC5.1-YIFY-NightMovie</t>
  </si>
  <si>
    <t>Wild At Heart (1990) 1080p BluRay x264 RARBG-NightMovie</t>
  </si>
  <si>
    <t>Will You Be There (2016) KOREAN 1080p BluRay YIFY-NightMovie</t>
  </si>
  <si>
    <t>Windfall (2022) 1080p WEB-DL x264 AAC5.1-YIFY SoftSub-NightMovie</t>
  </si>
  <si>
    <t>Winnie The Pooh Blood And Honey (2023) 1080p BluRay x264 AAC5.1 YIFY SoftSub-NightMovie</t>
  </si>
  <si>
    <t>Wire Room (2022) 1080p WEB-DL x264 AAC5.1-YIFY-NightMovie</t>
  </si>
  <si>
    <t>Wishing Stairs (2003) KOREAN 1080p WEB-DL x264 YIFY-NightMovie</t>
  </si>
  <si>
    <t>Witness (2019) KOREAN 1080p BluRay x264 YIFY-NightMovie</t>
  </si>
  <si>
    <t>Wolf Girl and Black Prince (2016) JAPANESE BluRay 1080p x264 Ganool-NightMovie</t>
  </si>
  <si>
    <t>Wolf Hound (2022) 1080p BluRay x264 AAC5.1-YIFY-NightMovie</t>
  </si>
  <si>
    <t>Wolves Of War (2022) 1080p WEB-DL x264 AAC5.1-YIFY-NightMovie</t>
  </si>
  <si>
    <t>Woman On The Beach (2006) KOREAN 1080p BluRay x264 AAC-YIFY-NightMovie</t>
  </si>
  <si>
    <t>Women Talking (2022) 1080p BluRay 6CH x264-NightMovie</t>
  </si>
  <si>
    <t>Wonder (2017) 1080p BluRay 6CH x264-NightMovie</t>
  </si>
  <si>
    <t>Wonderful Nightmare (2015) KOREAN 1080p WEB DL YIFY SoftSub-NightMovie</t>
  </si>
  <si>
    <t>Wood Job Kamusari Nana Nichijo (2014) JAPANESE 1080p BluRay x264 AAC5.1 YIFY SoftSub-NightMovie</t>
  </si>
  <si>
    <t>Wrong Place (2022) 1080p BluRay x264 AAC5.1-YIFY-NightMovie</t>
  </si>
  <si>
    <t>Wrong Turn 2 Dead End (2007) UNRATED 1080p BluRay x264 YIFY SoftSub-NightMovie</t>
  </si>
  <si>
    <t>Wrong Turn 7 (2021) 1080p BluRay 6CH x264 SoftSub-NightMovie</t>
  </si>
  <si>
    <t>X (2022) 1080p BluRay 6CH x264 SoftSub-NightMovie</t>
  </si>
  <si>
    <t>X-Men 1 (2000) 1080p BluRay 6CH x264 SoftSub-NightMovie</t>
  </si>
  <si>
    <t>X-Men 2 (2003) 1080p BluRay 6CH x264 SoftSub-NightMovie</t>
  </si>
  <si>
    <t>X-Men 3 The Last Stand (2006) 1080p BluRay 6CH SoftSub-NightMovie</t>
  </si>
  <si>
    <t>X-Men 4 Origins Wolverine (2009) 1080p BluRay 6CH SoftSub-NightMovie</t>
  </si>
  <si>
    <t>X-Men 5 First Class (2011) 1080p BluRay 6CH SoftSub-NightMovie</t>
  </si>
  <si>
    <t>X-Men 6 Days of Future Past (2014) Extended 1080p BluRay SoftSub-NightMovie</t>
  </si>
  <si>
    <t>X-Men 7 Apocalypse (2016) 1080p BluRay 6CH x264-NightMovie</t>
  </si>
  <si>
    <t>X-Men 8 Dark Phoenix (2019) 1080p BluRay 6CH x264 SoftSub-NightMovie</t>
  </si>
  <si>
    <t>XxxHolic (2022) JAPANESE 1080p BluRay x264 AAC5.1 YIFY SoftSub-NightMovie</t>
  </si>
  <si>
    <t>Yaara (2020) INDIAN 1080p WEB-DL x264 YIFY SoftSub-NightMovie</t>
  </si>
  <si>
    <t>Yaksha Ruthless Operations (2022) KOREAN 1080p WEB-DL x264 6CH YIFY SoftSub-NightMovie</t>
  </si>
  <si>
    <t>Yakuza Apocalypse (2015) JAPANESE 1080p BluRay SoftSub-NightMovie</t>
  </si>
  <si>
    <t>Yamla Pagla Deewana Phir Se (2018) INDIAN 1080p WEB-DL x264 SoftSub-NightMovie</t>
  </si>
  <si>
    <t>Yi Yi (2000) JAPANESE 1080p BluRay x264 AAC-YIFY-NightMovie</t>
  </si>
  <si>
    <t>York Witches Society (2022) 1080p WEB-DL x264 AAC5.1-YIFY-NightMovie</t>
  </si>
  <si>
    <t>You Call It Passion (2015) KOREAN 1080p BluRay 6CH SoftSub-NightMovie</t>
  </si>
  <si>
    <t>Young Adult Matters (2020) KOREAN 1080p WEB-DL x264 AAC-YIFY-NightMovie</t>
  </si>
  <si>
    <t>Your Lie in April (2016) JAPANESE 1080p BluRay 6CH x264 Ganool SoftSub-NightMovie</t>
  </si>
  <si>
    <t>Your Place Or Mine (2023) 1080p WEB-DL x264 AAC5.1-YIFY SoftSub-NightMovie</t>
  </si>
  <si>
    <t>Yowamushi Pedal (2020) JAPANESE 1080p BluRay x264 AAC5.1-YIFY-NightMovie</t>
  </si>
  <si>
    <t>Zatoichi [The Blind Swordsman Zatoichi] (2003) JAPANESE 1080p BluRay x264 6CH-YIFY-NightMovie</t>
  </si>
  <si>
    <t>Zeher (2005) INDIAN 1080p WEB-DL x264 AAC-YIFY-NightMovie</t>
  </si>
  <si>
    <t>Zero (2018) INDIAN 1080p BluRay 6CH x264 SoftSub-NightMovie</t>
  </si>
  <si>
    <t>Zero Contact (2022) 1080p BluRay 6CH x264 SoftSub-NightMovie</t>
  </si>
  <si>
    <t>Zindagi Na Milegi Dobara (2011) INDIAN 1080p BluRay 6CH SoftSub-NightMovie</t>
  </si>
  <si>
    <t>Zombie For Sale (2019) KOREAN 1080p BluRay x264 YIFY-NightMovie</t>
  </si>
  <si>
    <t>Z-O-M-B-I-E-S 1 (2018) 1080p WEB-DL 6CH x264-NightMovie</t>
  </si>
  <si>
    <t>Zoom (2006) 1080p WEB-DL x264 YIFY-NightMovie</t>
  </si>
  <si>
    <t>11 TB</t>
  </si>
  <si>
    <r>
      <t xml:space="preserve">Yali Capkini </t>
    </r>
    <r>
      <rPr>
        <b/>
        <sz val="10"/>
        <color theme="1"/>
        <rFont val="Tahoma"/>
        <family val="2"/>
      </rPr>
      <t>[2h]</t>
    </r>
  </si>
  <si>
    <r>
      <t xml:space="preserve">Camdaki Kiz </t>
    </r>
    <r>
      <rPr>
        <b/>
        <sz val="10"/>
        <color theme="1"/>
        <rFont val="Tahoma"/>
        <family val="2"/>
      </rPr>
      <t>[2h]</t>
    </r>
  </si>
  <si>
    <r>
      <t xml:space="preserve">Bir Peri Masali  </t>
    </r>
    <r>
      <rPr>
        <b/>
        <sz val="10"/>
        <color theme="1"/>
        <rFont val="Tahoma"/>
        <family val="2"/>
      </rPr>
      <t>[2h]</t>
    </r>
  </si>
  <si>
    <r>
      <t xml:space="preserve">Melekler Korusun </t>
    </r>
    <r>
      <rPr>
        <b/>
        <sz val="10"/>
        <color theme="1"/>
        <rFont val="Tahoma"/>
        <family val="2"/>
      </rPr>
      <t>[2h]</t>
    </r>
  </si>
  <si>
    <r>
      <t xml:space="preserve">Cati Kati Ask </t>
    </r>
    <r>
      <rPr>
        <b/>
        <sz val="10"/>
        <color theme="1"/>
        <rFont val="Tahoma"/>
        <family val="2"/>
      </rPr>
      <t>[2h]</t>
    </r>
  </si>
  <si>
    <r>
      <t xml:space="preserve">Muhtesem Ikili </t>
    </r>
    <r>
      <rPr>
        <b/>
        <sz val="10"/>
        <color theme="1"/>
        <rFont val="Tahoma"/>
        <family val="2"/>
      </rPr>
      <t>[2h]</t>
    </r>
  </si>
  <si>
    <r>
      <t xml:space="preserve">Aziz </t>
    </r>
    <r>
      <rPr>
        <b/>
        <sz val="10"/>
        <color theme="1"/>
        <rFont val="Tahoma"/>
        <family val="2"/>
      </rPr>
      <t>[2h]</t>
    </r>
  </si>
  <si>
    <t>3Below - Tales of Arcadia [720]</t>
  </si>
  <si>
    <t>3Below - Tales of Arcadia [1080]</t>
  </si>
  <si>
    <t>480 - Synced</t>
  </si>
  <si>
    <t>یازده فصل کامل</t>
  </si>
  <si>
    <t>ده فصل کامل</t>
  </si>
  <si>
    <t>The Bridge [Bron-Broen] [720]</t>
  </si>
  <si>
    <t>The Bridge [Bron-Broen] [1080]</t>
  </si>
  <si>
    <t>31 (پایان)</t>
  </si>
  <si>
    <t>720 WEB</t>
  </si>
  <si>
    <t>Kung Fu Panda The Paws of Destiny [720]</t>
  </si>
  <si>
    <t>Albert Nobbs (2011) 1080p BluRay x264 6CH YIFY-NightMovie</t>
  </si>
  <si>
    <t>Friends With Kids (2011) 1080p BluRay x264 YIFY-NightMovie</t>
  </si>
  <si>
    <t>Rampart (2011) 1080p BluRay x264 6CH YIFY-NightMovie</t>
  </si>
  <si>
    <t>Starbuck (2011) 1080p BluRay X264 YIFY-NightMovie</t>
  </si>
  <si>
    <t>Undercover (2016) [1080]</t>
  </si>
  <si>
    <t>Diary of a Fleeting Affair (2022) 1080p BluRay 6CH x264-NightMovie</t>
  </si>
  <si>
    <t>The Legend of 1900 (1998) 1080p BluRay 6CH SoftSub-NightMovie</t>
  </si>
  <si>
    <t>My Broken Mariko (2022) JAPANESE 1080p WEB-DL x264 AAC5.1-YIFY-NightMovie</t>
  </si>
  <si>
    <t>Hypersleep [Ipersonnia] (2022) 1080p WEB-DL x264 AAC5.1-YIFY-NightMovie</t>
  </si>
  <si>
    <t>Godland [Vanskabte land] (2022) 1080p WEB-DL x264 AAC-YIFY-NightMovie</t>
  </si>
  <si>
    <t>Evil Eye [Mal De Ojo] (2022) 1080p WEB-DL x264 AAC5.1-YIFY-NightMovie</t>
  </si>
  <si>
    <t>Driven to Murder [Driven] (2022) 1080p WEB-DL x264 AAC-YIFY-NightMovie</t>
  </si>
  <si>
    <t>The Tale of King Crab [Re Granchio] (2021) 1080p BluRay 6CH x264-NightMovie</t>
  </si>
  <si>
    <t>Shockwave [2020] (2017) 1080p WEB DL YIFY-NightMovie</t>
  </si>
  <si>
    <t>The Kids Are Alright - Destination Asturias (2021) 1080p BluRay x264 6CH YIFY-NightMovie</t>
  </si>
  <si>
    <t>Back To 1942 (2012) 1080p BluRay x264 Ganool-NightMovie</t>
  </si>
  <si>
    <t>چشم چران عمارت – فرید</t>
  </si>
  <si>
    <t>Lookism [1080]</t>
  </si>
  <si>
    <t>Lookism [720]</t>
  </si>
  <si>
    <t>Batman - The Brave and the Bold [1080]</t>
  </si>
  <si>
    <t>Abominable and the Invisible City [1080]</t>
  </si>
  <si>
    <t>Tales of the Jedi [1080]</t>
  </si>
  <si>
    <t>Cars on the Road [1080]</t>
  </si>
  <si>
    <t>Daniel Spellbound [1080]</t>
  </si>
  <si>
    <t>Make My Day [1080]</t>
  </si>
  <si>
    <t>Made in Abyss [1080]</t>
  </si>
  <si>
    <t>Hamster &amp; Gretel [1080]</t>
  </si>
  <si>
    <t>Batwheels [1080]</t>
  </si>
  <si>
    <t>Shape Island [1080]</t>
  </si>
  <si>
    <t>Legend of the Three Caballeros [1080]</t>
  </si>
  <si>
    <t>Sonic Prime [1080]</t>
  </si>
  <si>
    <t>Chainsaw Man [1080]</t>
  </si>
  <si>
    <t>Dragon Age - Absolution [1080]</t>
  </si>
  <si>
    <t>The Ancient Magus’ Bride [1080]</t>
  </si>
  <si>
    <t>Zootopia + [1080]</t>
  </si>
  <si>
    <t>The Avengers - Earth’s Mightiest Heroes [1080]</t>
  </si>
  <si>
    <t>Super Giant Robot Brothers [1080]</t>
  </si>
  <si>
    <t>Batman - The Brave and the Bold [720]</t>
  </si>
  <si>
    <t>Abominable and the Invisible City [720]</t>
  </si>
  <si>
    <t>Tales of the Jedi [720]</t>
  </si>
  <si>
    <t>Cars on the Road [720]</t>
  </si>
  <si>
    <t>Daniel Spellbound [720]</t>
  </si>
  <si>
    <t>Make My Day [720]</t>
  </si>
  <si>
    <t>Made in Abyss [720]</t>
  </si>
  <si>
    <t>Hamster &amp; Gretel [720]</t>
  </si>
  <si>
    <t>Batwheels [720]</t>
  </si>
  <si>
    <t>Shape Island [720]</t>
  </si>
  <si>
    <t>Legend of the Three Caballeros [720]</t>
  </si>
  <si>
    <t>Sonic Prime [720]</t>
  </si>
  <si>
    <t>Chainsaw Man [720]</t>
  </si>
  <si>
    <t>Dragon Age - Absolution [720]</t>
  </si>
  <si>
    <t>The Ancient Magus’ Bride [720]</t>
  </si>
  <si>
    <t>Zootopia + [720]</t>
  </si>
  <si>
    <t>The Avengers - Earth’s Mightiest Heroes [720]</t>
  </si>
  <si>
    <t>Super Giant Robot Brothers [720]</t>
  </si>
  <si>
    <t>Extraordinary Attorney Woo [720]</t>
  </si>
  <si>
    <t>Gannibal [720]</t>
  </si>
  <si>
    <t>Curtain Call [720]</t>
  </si>
  <si>
    <t>Kung Fu Panda - The Dragon Knight [720]</t>
  </si>
  <si>
    <t>Kung Fu Panda - The Dragon Knight [1080]</t>
  </si>
  <si>
    <t>Star Trek - Lower Decks [1080]</t>
  </si>
  <si>
    <t>Star Trek - Lower Decks [720]</t>
  </si>
  <si>
    <t>Transformers - Earthspark [1080]</t>
  </si>
  <si>
    <t>Transformers - Earthspark [720]</t>
  </si>
  <si>
    <t>Tear Along the Dotted Line [1080]</t>
  </si>
  <si>
    <t>Tear Along the Dotted Line [720]</t>
  </si>
  <si>
    <t>Connect [720]</t>
  </si>
  <si>
    <t>Blind [720]</t>
  </si>
  <si>
    <t>The Queen’s Umbrella [720]</t>
  </si>
  <si>
    <t>Adamas [720]</t>
  </si>
  <si>
    <t>Eve [720]</t>
  </si>
  <si>
    <t>Remarriage &amp; Desires [720]</t>
  </si>
  <si>
    <t>Extraordinary Attorney Woo [1080]</t>
  </si>
  <si>
    <t>Gannibal [1080]</t>
  </si>
  <si>
    <t>Curtain Call [1080]</t>
  </si>
  <si>
    <t>The Accidental Narco [1080]</t>
  </si>
  <si>
    <t>My Liberation Diary [1080]</t>
  </si>
  <si>
    <t>Twenty Five Twenty One [1080]</t>
  </si>
  <si>
    <t>Blind [1080]</t>
  </si>
  <si>
    <t>Little Women [1080]</t>
  </si>
  <si>
    <t>The Queen’s Umbrella [1080]</t>
  </si>
  <si>
    <t>Tomorrow [1080]</t>
  </si>
  <si>
    <t>Adamas [1080]</t>
  </si>
  <si>
    <t>Eve [1080]</t>
  </si>
  <si>
    <t>Happiness [1080]</t>
  </si>
  <si>
    <t>Remarriage &amp; Desires [1080]</t>
  </si>
  <si>
    <t>Connect [1080]</t>
  </si>
  <si>
    <t>Avatar (2009) UHD BluRay 2160p TrueHD Atmos 7.1 HEVC REMUX-FraMeSToR</t>
  </si>
  <si>
    <t>کاتب اعظم</t>
  </si>
  <si>
    <t>آتش و باد</t>
  </si>
  <si>
    <t>Military Prosecutor Doberman</t>
  </si>
  <si>
    <t>Alaska Daily [720]</t>
  </si>
  <si>
    <t>National Treasure - Edge of History [720]</t>
  </si>
  <si>
    <t>The Law According to Lidia Poet [720]</t>
  </si>
  <si>
    <t>The Chemistry of Death [720]</t>
  </si>
  <si>
    <t>The Last of Us [720]</t>
  </si>
  <si>
    <t>Skymed [720]</t>
  </si>
  <si>
    <t>Harry Wild [720]</t>
  </si>
  <si>
    <t>Black Snow [720]</t>
  </si>
  <si>
    <t>1923 [720]</t>
  </si>
  <si>
    <t>Anne Rice’s Mayfair Witches [720]</t>
  </si>
  <si>
    <t>Willow [720]</t>
  </si>
  <si>
    <t>Kindred [720]</t>
  </si>
  <si>
    <t>Monster - The Jeffrey Dahmer Story [720]</t>
  </si>
  <si>
    <t>Treason [720]</t>
  </si>
  <si>
    <t>Phantom Pups [720]</t>
  </si>
  <si>
    <t>The Santa Clauses [720]</t>
  </si>
  <si>
    <t>Lockwood &amp; Co [720]</t>
  </si>
  <si>
    <t>Kaleidoscope [720]</t>
  </si>
  <si>
    <t>Limitless with Chris Hemsworth [720]</t>
  </si>
  <si>
    <t>She Hulk - Attorney at Law [720]</t>
  </si>
  <si>
    <t>Garcia [720]</t>
  </si>
  <si>
    <t>Shoresy [720]</t>
  </si>
  <si>
    <t>Take Note [720]</t>
  </si>
  <si>
    <t>Tulsa King [720]</t>
  </si>
  <si>
    <t>Shantaram [720]</t>
  </si>
  <si>
    <t>Circuit Breakers [720]</t>
  </si>
  <si>
    <t>The Witcher - Blood Origin [720]</t>
  </si>
  <si>
    <t>The English [720]</t>
  </si>
  <si>
    <t>Gudetama - An Eggcellent Adventure [720]</t>
  </si>
  <si>
    <t>Guillermo del Toro’s Cabinet of Curiosities [720]</t>
  </si>
  <si>
    <t>Puppy Place [720]</t>
  </si>
  <si>
    <t>As We See It [720]</t>
  </si>
  <si>
    <t>Alaska Daily [1080]</t>
  </si>
  <si>
    <t>National Treasure - Edge of History [1080]</t>
  </si>
  <si>
    <t>The Law According to Lidia Poet [1080]</t>
  </si>
  <si>
    <t>The Chemistry of Death [1080]</t>
  </si>
  <si>
    <t>The Last of Us [1080]</t>
  </si>
  <si>
    <t>Skymed [1080]</t>
  </si>
  <si>
    <t>Harry Wild [1080]</t>
  </si>
  <si>
    <t>Black Snow [1080]</t>
  </si>
  <si>
    <t>1923 [1080]</t>
  </si>
  <si>
    <t>Anne Rice’s Mayfair Witches [1080]</t>
  </si>
  <si>
    <t>Willow [1080]</t>
  </si>
  <si>
    <t>Kindred [1080]</t>
  </si>
  <si>
    <t>Monster - The Jeffrey Dahmer Story [1080]</t>
  </si>
  <si>
    <t>Treason [1080]</t>
  </si>
  <si>
    <t>Phantom Pups [1080]</t>
  </si>
  <si>
    <t>The Santa Clauses [1080]</t>
  </si>
  <si>
    <t>Lockwood &amp; Co [1080]</t>
  </si>
  <si>
    <t>Lovely Little Farm [1080]</t>
  </si>
  <si>
    <t>Kaleidoscope [1080]</t>
  </si>
  <si>
    <t>Limitless with Chris Hemsworth [1080]</t>
  </si>
  <si>
    <t>She Hulk - Attorney at Law [1080]</t>
  </si>
  <si>
    <t>Garcia [1080]</t>
  </si>
  <si>
    <t>Shoresy [1080]</t>
  </si>
  <si>
    <t>Take Note [1080]</t>
  </si>
  <si>
    <t>Tulsa King [1080]</t>
  </si>
  <si>
    <t>Shantaram [1080]</t>
  </si>
  <si>
    <t>The Witcher - Blood Origin [1080]</t>
  </si>
  <si>
    <t>The English [1080]</t>
  </si>
  <si>
    <t>Gudetama - An Eggcellent Adventure [1080]</t>
  </si>
  <si>
    <t>Guillermo del Toro’s Cabinet of Curiosities [1080]</t>
  </si>
  <si>
    <t>Puppy Place [1080]</t>
  </si>
  <si>
    <t>The Great Escapists [1080]</t>
  </si>
  <si>
    <t>Lost Ollie [1080]</t>
  </si>
  <si>
    <t>As We See It  [1080]</t>
  </si>
  <si>
    <t>Circuit Breakers [1080]</t>
  </si>
  <si>
    <t>شیکاگو فایر</t>
  </si>
  <si>
    <t xml:space="preserve"> یازده سپتامبر و نبرد با تروریسم</t>
  </si>
  <si>
    <t>30 TB</t>
  </si>
  <si>
    <t>Black Mirror S06 1080p NF WEB DDP5.1 x264-NTb</t>
  </si>
  <si>
    <t>John Wick Chapter 4 (2023) 1080p BluRay 6CH x264 SoftSub-NightMovie</t>
  </si>
  <si>
    <t>Stone (2010) 1080p BluRay YIFY SoftSub-NightMovie</t>
  </si>
  <si>
    <t>The Hurt Locker (2008) 1080p BluRay x264 RARBG SoftSub-NightMovie</t>
  </si>
  <si>
    <t>The Tragedy Of Macbeth (2021) 1080p WEB-DL x264 6CH YIFY SoftSub-NightMovie</t>
  </si>
  <si>
    <t>Deep Water (2016) [720]</t>
  </si>
  <si>
    <t>Aslan Hurkus Kayip Elmas (2022)</t>
  </si>
  <si>
    <t>Batman The Doom That Came to Gotham (2023)</t>
  </si>
  <si>
    <t>Boonie Bears Back to Earth (2022)</t>
  </si>
  <si>
    <t>Caillou Rosie the Giant (2022)</t>
  </si>
  <si>
    <t>Caillou The Silver Knight (2022)</t>
  </si>
  <si>
    <t>Fireman Sam Norman Price and the Mystery in the Sky (2020)</t>
  </si>
  <si>
    <t>Kral Sakir Geri Donusum (2022)</t>
  </si>
  <si>
    <t>Lauras Stern (2004)</t>
  </si>
  <si>
    <t>Legion of Super Heroes (2023)</t>
  </si>
  <si>
    <t>Lupin the 3rd Castle of Cagliostro (1979)</t>
  </si>
  <si>
    <t>Lupin the 3rd vs Cats Eye (2023)</t>
  </si>
  <si>
    <t>Mummies (2023)</t>
  </si>
  <si>
    <t>My Fairy Troublemaker (2022)</t>
  </si>
  <si>
    <t>One Piece Film Red (2022)</t>
  </si>
  <si>
    <t>Pompo The Cinephile (2021)</t>
  </si>
  <si>
    <t>Rafadan Tayfa Dehliz Macerasi (2018)</t>
  </si>
  <si>
    <t>Rafadan Tayfa Gobeklitepe (2019)</t>
  </si>
  <si>
    <t>Rock Dog 3 Battle the Beat (2022)</t>
  </si>
  <si>
    <t>Stitch The Movie (2003)</t>
  </si>
  <si>
    <t>That Time I Got Reincarnated as a Slime the Movie Scarlet Bond (2022)</t>
  </si>
  <si>
    <t>The Magicians Elephant (2023)</t>
  </si>
  <si>
    <t>The Nutcracker and the Magic Flute (2022)</t>
  </si>
  <si>
    <t>Titina (2022)</t>
  </si>
  <si>
    <t>Wendell and Wild (2022)</t>
  </si>
  <si>
    <t>The Super Mario Bros Movie (2023)</t>
  </si>
  <si>
    <t>Palasa 1978 (2020) [Indian]</t>
  </si>
  <si>
    <t>Chor Nikal Ke Bhaga (2023) [Indian]</t>
  </si>
  <si>
    <t>Dasvi (2022) [Indian]</t>
  </si>
  <si>
    <t>Doctor G (2022) [Indian]</t>
  </si>
  <si>
    <t>Drishyam 2 (2022) [Indian]</t>
  </si>
  <si>
    <t>Gaslight (2023) [Indian]</t>
  </si>
  <si>
    <t>Gulmohar (2023) [Indian]</t>
  </si>
  <si>
    <t>Jersey (2022) [Indian]</t>
  </si>
  <si>
    <t>Kalaga Thalaivan (2022) [Indian]</t>
  </si>
  <si>
    <t>Karthikeya 2 (2022) [Indian]</t>
  </si>
  <si>
    <t>Love Today (2022) [Indian]</t>
  </si>
  <si>
    <t>Marakkar Lion of the Arabian Sea (2021) [Indian]</t>
  </si>
  <si>
    <t>Mimi (2021) [Indian]</t>
  </si>
  <si>
    <t>Mission Majnu (2023) [Indian]</t>
  </si>
  <si>
    <t>Pathaan (2023) [Indian]</t>
  </si>
  <si>
    <t>The Lunchbox (2013) [Indian]</t>
  </si>
  <si>
    <t>Thunivu (2023) [Indian]</t>
  </si>
  <si>
    <t>Uunchai (2022) [Indian]</t>
  </si>
  <si>
    <t>Argentina 1985 (2022)</t>
  </si>
  <si>
    <t>Renegades (2022)</t>
  </si>
  <si>
    <t>6-45 (2022)</t>
  </si>
  <si>
    <t>65 (2023)</t>
  </si>
  <si>
    <t>A Good Person (2023)</t>
  </si>
  <si>
    <t>A Man Called Otto (2022)</t>
  </si>
  <si>
    <t>Air (2023)</t>
  </si>
  <si>
    <t>Air Force The Movie Danger Close (2022)</t>
  </si>
  <si>
    <t>AKA (2023)</t>
  </si>
  <si>
    <t>All About My Sister (2020)</t>
  </si>
  <si>
    <t>All the Old Knives (2022)</t>
  </si>
  <si>
    <t>Ambush (2023)</t>
  </si>
  <si>
    <t>Amsterdam (2022)</t>
  </si>
  <si>
    <t>An Action Hero (2022)</t>
  </si>
  <si>
    <t>Ant Man and the Wasp Quantumania (2023)</t>
  </si>
  <si>
    <t>Assassin (2023)</t>
  </si>
  <si>
    <t>Assassin Club (2023)</t>
  </si>
  <si>
    <t>Asterix and Obelix The Middle Kingdom (2023)</t>
  </si>
  <si>
    <t>Avatar The Way of Water (2022)</t>
  </si>
  <si>
    <t>Babylon (2022)</t>
  </si>
  <si>
    <t>Bank of Dave (2023)</t>
  </si>
  <si>
    <t>Bed Rest (2022)</t>
  </si>
  <si>
    <t>Between Two Worlds (2021)</t>
  </si>
  <si>
    <t>Big George Foreman (2023)</t>
  </si>
  <si>
    <t>Black Panther Wakanda Forever (2022)</t>
  </si>
  <si>
    <t>Black Warrant (2022)</t>
  </si>
  <si>
    <t>Blood (2022)</t>
  </si>
  <si>
    <t>Boston Strangler (2023)</t>
  </si>
  <si>
    <t>Breaking (2022)</t>
  </si>
  <si>
    <t>Breakout (2023)</t>
  </si>
  <si>
    <t>Bring Me Home (2019)</t>
  </si>
  <si>
    <t>Brocade Mouse Royal Cat Nine Deep Blood Wolf (2021)</t>
  </si>
  <si>
    <t>Bunker (2022)</t>
  </si>
  <si>
    <t>Cairo Conspiracy (2022)</t>
  </si>
  <si>
    <t>Carnifex (2022)</t>
  </si>
  <si>
    <t>Chokehold (2023)</t>
  </si>
  <si>
    <t>Chupa (2023)</t>
  </si>
  <si>
    <t>Cocaine Bear (2023)</t>
  </si>
  <si>
    <t>Code Name Tiranga (2022)</t>
  </si>
  <si>
    <t>Coming Back Home (2022)</t>
  </si>
  <si>
    <t>Condors Nest (2023)</t>
  </si>
  <si>
    <t>Consecration (2023)</t>
  </si>
  <si>
    <t>Crater (2023)</t>
  </si>
  <si>
    <t>Creed III (2023)</t>
  </si>
  <si>
    <t>Darby And The Dead (2022)</t>
  </si>
  <si>
    <t>Dead Shot (2023)</t>
  </si>
  <si>
    <t>Deaths Roulette (2023)</t>
  </si>
  <si>
    <t>Detective Chinatown 3 (2021)</t>
  </si>
  <si>
    <t>Detective Knight Independence (2023)</t>
  </si>
  <si>
    <t>Diabolik Ginko Attacks (2022)</t>
  </si>
  <si>
    <t>Die Hart The Movie (2023)</t>
  </si>
  <si>
    <t>Dirty Ho (1979)</t>
  </si>
  <si>
    <t>Dog Gone (2023)</t>
  </si>
  <si>
    <t>Duel of the Iron Fist (1971)</t>
  </si>
  <si>
    <t>Dungeons and Dragons Honor Among Thieves (2023)</t>
  </si>
  <si>
    <t>Empire of Light (2022)</t>
  </si>
  <si>
    <t>Evil Dead Rise (2023)</t>
  </si>
  <si>
    <t>From Black (2023)</t>
  </si>
  <si>
    <t>Ghosted (2023)</t>
  </si>
  <si>
    <t>Gods Crooked Lines (2022)</t>
  </si>
  <si>
    <t>Goliath (2022)</t>
  </si>
  <si>
    <t>Hell Dogs (2022)</t>
  </si>
  <si>
    <t>Home Alone 4 Taking Back the House (2002)</t>
  </si>
  <si>
    <t>Hunger (2023)</t>
  </si>
  <si>
    <t>I Am Zlatan (2021)</t>
  </si>
  <si>
    <t>In the Shadows (2001)</t>
  </si>
  <si>
    <t>Infiesto (2023)</t>
  </si>
  <si>
    <t>Infinity Pool (2023)</t>
  </si>
  <si>
    <t>Inside (2023)</t>
  </si>
  <si>
    <t>Invitation to a Murder (2023)</t>
  </si>
  <si>
    <t>Iron Chain Assassin (1980)</t>
  </si>
  <si>
    <t>Ivanna (2022)</t>
  </si>
  <si>
    <t>John Wick Chapter 4 (2023)</t>
  </si>
  <si>
    <t>Jung E (2023)</t>
  </si>
  <si>
    <t>Kill Boksoon (2023)</t>
  </si>
  <si>
    <t>Kingdom II Harukanaru Daichi E (2022)</t>
  </si>
  <si>
    <t>Knock at the Cabin (2023)</t>
  </si>
  <si>
    <t>Kompromat (2022)</t>
  </si>
  <si>
    <t>Lesson Plan (2022)</t>
  </si>
  <si>
    <t>Lunana A Yak in the Classroom (2019)</t>
  </si>
  <si>
    <t>Luther The Fallen Sun (2023)</t>
  </si>
  <si>
    <t>M3GAN (2022)</t>
  </si>
  <si>
    <t>Mafia Mamma (2023)</t>
  </si>
  <si>
    <t>Maison De Retraite (2022)</t>
  </si>
  <si>
    <t>Mako (2021)</t>
  </si>
  <si>
    <t>Marlowe (2022)</t>
  </si>
  <si>
    <t>Martial Club (1981)</t>
  </si>
  <si>
    <t>Mighty Morphin Power Rangers Once and Always (2023)</t>
  </si>
  <si>
    <t>Missing (2023)</t>
  </si>
  <si>
    <t>Mission Sky (2021)</t>
  </si>
  <si>
    <t>Monster Run (2020)</t>
  </si>
  <si>
    <t>Moon Man (2022)</t>
  </si>
  <si>
    <t>Murder Mystery 2 (2023)</t>
  </si>
  <si>
    <t>My Apologies (2023)</t>
  </si>
  <si>
    <t>My Neighbor Adolf (2022)</t>
  </si>
  <si>
    <t>Mysterious Circumstance The Death of Meriwether Lewis (2022)</t>
  </si>
  <si>
    <t>Narvik Hitlers First Defeat (2022)</t>
  </si>
  <si>
    <t>New Kung Fu Cult Master 2 (2022)</t>
  </si>
  <si>
    <t>Noise (2022)</t>
  </si>
  <si>
    <t>November (2022)</t>
  </si>
  <si>
    <t>On A Wing And A Prayer (2023)</t>
  </si>
  <si>
    <t>On The Fringe (2022)</t>
  </si>
  <si>
    <t>Operation Fortune Ruse de Guerre (2023)</t>
  </si>
  <si>
    <t>Peter Pan and Wendy (2023)</t>
  </si>
  <si>
    <t>Pinball The Man Who Saved the Game (2022)</t>
  </si>
  <si>
    <t>Pipeline (2021)</t>
  </si>
  <si>
    <t>Plane (2023)</t>
  </si>
  <si>
    <t>Play Dead (2022)</t>
  </si>
  <si>
    <t>Prison 77 (2022)</t>
  </si>
  <si>
    <t>Remember Member (2022)</t>
  </si>
  <si>
    <t>Renfield (2023)</t>
  </si>
  <si>
    <t>Revoir Paris (2022)</t>
  </si>
  <si>
    <t>Robots (2023)</t>
  </si>
  <si>
    <t>Sakra (2023)</t>
  </si>
  <si>
    <t>Save the Cinema (2022)</t>
  </si>
  <si>
    <t>Scream VI (2023)</t>
  </si>
  <si>
    <t>Seventeen (2019)</t>
  </si>
  <si>
    <t>Sharper (2023)</t>
  </si>
  <si>
    <t>Shazam Fury of the Gods (2023)</t>
  </si>
  <si>
    <t>She Said (2022)</t>
  </si>
  <si>
    <t>Shotgun Wedding (2022)</t>
  </si>
  <si>
    <t>Sick (2022)</t>
  </si>
  <si>
    <t>Simulant (2023)</t>
  </si>
  <si>
    <t>Sisu (2022)</t>
  </si>
  <si>
    <t>Song of the Assassins (2022)</t>
  </si>
  <si>
    <t>Sorry About the Demon (2022)</t>
  </si>
  <si>
    <t>Stealing Raden Saleh (2022)</t>
  </si>
  <si>
    <t>Supercell (2023)</t>
  </si>
  <si>
    <t>Taigara An Adventure in the Himalayas (2022)</t>
  </si>
  <si>
    <t>Tang (2022)</t>
  </si>
  <si>
    <t>Team Marco (2020)</t>
  </si>
  <si>
    <t>Teen Wolf The Movie (2023)</t>
  </si>
  <si>
    <t>Teenage Mutant Ninja Turtles II The Secret of the Ooze (1991)</t>
  </si>
  <si>
    <t>Tetris (2023)</t>
  </si>
  <si>
    <t>The Amazing Mr Blunden (2021)</t>
  </si>
  <si>
    <t>The Angry Guest (1972)</t>
  </si>
  <si>
    <t>The Best Man (2023)</t>
  </si>
  <si>
    <t>The Big Four (2022)</t>
  </si>
  <si>
    <t>The Big Hit (2020)</t>
  </si>
  <si>
    <t>The Colour Room (2021)</t>
  </si>
  <si>
    <t>The Covenant (2023)</t>
  </si>
  <si>
    <t>The Devil Conspiracy (2022)</t>
  </si>
  <si>
    <t>The Eternal Daughter (2022)</t>
  </si>
  <si>
    <t>The Final Stand (2020)</t>
  </si>
  <si>
    <t>The Grandson (2022)</t>
  </si>
  <si>
    <t>The Judgement (2021)</t>
  </si>
  <si>
    <t>The Kings of the World (2022)</t>
  </si>
  <si>
    <t>The Lake (2022)</t>
  </si>
  <si>
    <t>The Last Kingdom Seven Kings Must Die (2023)</t>
  </si>
  <si>
    <t>The Locksmith (2023)</t>
  </si>
  <si>
    <t>The Mother (2023)</t>
  </si>
  <si>
    <t>The Night of the 12th (2022)</t>
  </si>
  <si>
    <t>The Night Owl (2022)</t>
  </si>
  <si>
    <t>The Offering (2022)</t>
  </si>
  <si>
    <t>The Old Way (2023)</t>
  </si>
  <si>
    <t>The Phantom of the Open (2021)</t>
  </si>
  <si>
    <t>The Point Men (2023)</t>
  </si>
  <si>
    <t>The Popes Exorcist (2023)</t>
  </si>
  <si>
    <t>The Portable Door (2023)</t>
  </si>
  <si>
    <t>The Post Truth World (2022)</t>
  </si>
  <si>
    <t>The Quest for Tom Sawyers Gold (2023)</t>
  </si>
  <si>
    <t>The Quiet Girl (2022)</t>
  </si>
  <si>
    <t>The Reading (2023)</t>
  </si>
  <si>
    <t>The Ritual Killer (2023)</t>
  </si>
  <si>
    <t>The Siege (2023)</t>
  </si>
  <si>
    <t>The Son (2022)</t>
  </si>
  <si>
    <t>The Tank (2023)</t>
  </si>
  <si>
    <t>The Tutor (2023)</t>
  </si>
  <si>
    <t>The Visitor from the Future (2022)</t>
  </si>
  <si>
    <t>The Wandering Earth II (2023)</t>
  </si>
  <si>
    <t>The Whale (2022)</t>
  </si>
  <si>
    <t>Transfusion (2023)</t>
  </si>
  <si>
    <t>True Spirit (2023)</t>
  </si>
  <si>
    <t>UFO Sweden (2022)</t>
  </si>
  <si>
    <t>Unlocked (2023)</t>
  </si>
  <si>
    <t>Unseen (2023)</t>
  </si>
  <si>
    <t>War of the Worlds The Attack (2023)</t>
  </si>
  <si>
    <t>Water Gate Bridge (2022)</t>
  </si>
  <si>
    <t>We Have a Ghost (2023)</t>
  </si>
  <si>
    <t>Whats Love Got to Do with It (2022)</t>
  </si>
  <si>
    <t>Winnie the Pooh Blood and Honey (2023)</t>
  </si>
  <si>
    <t>Women Talking (2022)</t>
  </si>
  <si>
    <t>High &amp; Low the Worst X (2022)</t>
  </si>
  <si>
    <t>Jump!! The Heroes Behind the Gold (2021)</t>
  </si>
  <si>
    <t>Ghosts (2019) [720]</t>
  </si>
  <si>
    <t>Scream - The TV Series [1080]</t>
  </si>
  <si>
    <t>Gangs of New York (2002) 1080p BluRay 6CH x264 SoftSub-NightMovie</t>
  </si>
  <si>
    <t>The Normal Heart (2014) 1080p BluRay x264 YIFY-NightMovie</t>
  </si>
  <si>
    <t>Gone Baby Gone (2007) 1080p BrRip x264 BOKUTOX YIFY-NightMovie</t>
  </si>
  <si>
    <t>The Taking of Pelham 123 (2009) 1080p BluRay YIFY-NightMovie</t>
  </si>
  <si>
    <t>Stolen Away [Perdida] [1080]</t>
  </si>
  <si>
    <t>The Stand (2020) [1080]</t>
  </si>
  <si>
    <t>The Twilight Zone (2019) [1080]</t>
  </si>
  <si>
    <t>The Pier [El Embarcadero] [1080]</t>
  </si>
  <si>
    <t>Tom Clancy's Jack Ryan [1080]</t>
  </si>
  <si>
    <t>Utopia (2020) [1080]</t>
  </si>
  <si>
    <t>A Small Light [720]</t>
  </si>
  <si>
    <t>Abraham Lincoln [720]</t>
  </si>
  <si>
    <t>Acapulco [720]</t>
  </si>
  <si>
    <t>Accused [720]</t>
  </si>
  <si>
    <t>Agent Elvis [720]</t>
  </si>
  <si>
    <t>American Born Chinese [720]</t>
  </si>
  <si>
    <t>Arnold [720]</t>
  </si>
  <si>
    <t>Bargain [720]</t>
  </si>
  <si>
    <t>Based on a True Story [720]</t>
  </si>
  <si>
    <t>Big Bet [720]</t>
  </si>
  <si>
    <t>Black Knight [720]</t>
  </si>
  <si>
    <t>Bloodhounds [720]</t>
  </si>
  <si>
    <t>Blue Lights [720]</t>
  </si>
  <si>
    <t>Break Point [720]</t>
  </si>
  <si>
    <t>Bump [720]</t>
  </si>
  <si>
    <t>Call It Love [720]</t>
  </si>
  <si>
    <t>Chemistry of Death [720]</t>
  </si>
  <si>
    <t>Citadel [720]</t>
  </si>
  <si>
    <t>City on Fire [720]</t>
  </si>
  <si>
    <t>Clarkson's Farm [720]</t>
  </si>
  <si>
    <t>Class of '09 [720]</t>
  </si>
  <si>
    <t>Clone High [720]</t>
  </si>
  <si>
    <t>Conversations with a Killer - The Jeffrey Dahmer Tapes [720]</t>
  </si>
  <si>
    <t>Copenhagen Cowboy [720]</t>
  </si>
  <si>
    <t>Copycat Killer [720]</t>
  </si>
  <si>
    <t>Crash Course in Romance [720]</t>
  </si>
  <si>
    <t>Cunk on Earth [720]</t>
  </si>
  <si>
    <t>Daisy Jones &amp; The Six [720]</t>
  </si>
  <si>
    <t>Dangerous Liaisons [720]</t>
  </si>
  <si>
    <t>Dead Ringers [720]</t>
  </si>
  <si>
    <t>Deadloch [720]</t>
  </si>
  <si>
    <t>Decoy [720]</t>
  </si>
  <si>
    <t>Digman [720]</t>
  </si>
  <si>
    <t>Divorce Attorney Shin [720]</t>
  </si>
  <si>
    <t>Django [720]</t>
  </si>
  <si>
    <t>Doctor Cha [720]</t>
  </si>
  <si>
    <t>Dom [720]</t>
  </si>
  <si>
    <t>Domina [720]</t>
  </si>
  <si>
    <t>Drops of God [720]</t>
  </si>
  <si>
    <t>Duty After School [720]</t>
  </si>
  <si>
    <t>Echo 3 [720]</t>
  </si>
  <si>
    <t>Eva Lasting [720]</t>
  </si>
  <si>
    <t>Extraordinary [720]</t>
  </si>
  <si>
    <t>Extrapolations [720]</t>
  </si>
  <si>
    <t>Fake Profile [720]</t>
  </si>
  <si>
    <t>Farzi [720]</t>
  </si>
  <si>
    <t>Fatal Attraction [720]</t>
  </si>
  <si>
    <t>Fired on Mars [720]</t>
  </si>
  <si>
    <t>Fleishman Is in Trouble [720]</t>
  </si>
  <si>
    <t>Florida Man [720]</t>
  </si>
  <si>
    <t>Fubar [720]</t>
  </si>
  <si>
    <t>George &amp; Tammy [720]</t>
  </si>
  <si>
    <t>Ghosts (2021) [720]</t>
  </si>
  <si>
    <t>Gotham Knights [720]</t>
  </si>
  <si>
    <t>Grease - Rise of the Pink Ladies [720]</t>
  </si>
  <si>
    <t>Great Expectations (2023) [720]</t>
  </si>
  <si>
    <t>Hello Tomorrow [720]</t>
  </si>
  <si>
    <t>How to Buy a Friend [720]</t>
  </si>
  <si>
    <t>Joe Pickett [720]</t>
  </si>
  <si>
    <t>Jury Duty [720]</t>
  </si>
  <si>
    <t>Kacis [720]</t>
  </si>
  <si>
    <t>Lady Voyeur [720]</t>
  </si>
  <si>
    <t>Last King of the Cross [720]</t>
  </si>
  <si>
    <t>Law &amp; Order - Organized Crime [720]</t>
  </si>
  <si>
    <t>Liaison [720]</t>
  </si>
  <si>
    <t>Love &amp; Death [720]</t>
  </si>
  <si>
    <t>Love to Hate You [720]</t>
  </si>
  <si>
    <t>Lucky Hank [720]</t>
  </si>
  <si>
    <t>May I Help You [720]</t>
  </si>
  <si>
    <t>Mouse [Mauseu] [720]</t>
  </si>
  <si>
    <t>Mrs. Davis [720]</t>
  </si>
  <si>
    <t>Muted [El silencio] [720]</t>
  </si>
  <si>
    <t>Nolly [720]</t>
  </si>
  <si>
    <t>Obsession [720]</t>
  </si>
  <si>
    <t>Open Your Eyes [720]</t>
  </si>
  <si>
    <t>Our Blooming Youth [720]</t>
  </si>
  <si>
    <t>Pandora Beneath the Paradise [720]</t>
  </si>
  <si>
    <t>Poker Face [720]</t>
  </si>
  <si>
    <t>Quantum Leap [720]</t>
  </si>
  <si>
    <t>Queen Charlotte - A Bridgerton Story [720]</t>
  </si>
  <si>
    <t>Queenmaker [720]</t>
  </si>
  <si>
    <t>Rabbit Hole [720]</t>
  </si>
  <si>
    <t>Race [720]</t>
  </si>
  <si>
    <t>Real Madrid - Until the End [720]</t>
  </si>
  <si>
    <t>Reborn Rich [720]</t>
  </si>
  <si>
    <t>Saint X [720]</t>
  </si>
  <si>
    <t>School Spirits [720]</t>
  </si>
  <si>
    <t>Shahmaran [720]</t>
  </si>
  <si>
    <t>Shanty Town [720]</t>
  </si>
  <si>
    <t>Shrinking [720]</t>
  </si>
  <si>
    <t>Silo [720]</t>
  </si>
  <si>
    <t>Somebody [720]</t>
  </si>
  <si>
    <t>Spy Master [720]</t>
  </si>
  <si>
    <t>Stealer - The Treasure Keeper [720]</t>
  </si>
  <si>
    <t>Summer Strike [720]</t>
  </si>
  <si>
    <t>Swarm [720]</t>
  </si>
  <si>
    <t>The Ark [720]</t>
  </si>
  <si>
    <t>The Big Door Prize [720]</t>
  </si>
  <si>
    <t>The Clearing [720]</t>
  </si>
  <si>
    <t>The Company You Keep [720]</t>
  </si>
  <si>
    <t>The Consultant [720]</t>
  </si>
  <si>
    <t>The Curse [720]</t>
  </si>
  <si>
    <t>The Days [720]</t>
  </si>
  <si>
    <t>The Diplomat [720]</t>
  </si>
  <si>
    <t>The Diplomat (UK) [720]</t>
  </si>
  <si>
    <t>The Equalizer [720]</t>
  </si>
  <si>
    <t>The Fabulous [720]</t>
  </si>
  <si>
    <t>The First Responders [720]</t>
  </si>
  <si>
    <t>The Gold [720]</t>
  </si>
  <si>
    <t>The Good Mothers [720]</t>
  </si>
  <si>
    <t>The Interest of Love [720]</t>
  </si>
  <si>
    <t>The Invisible Pilot [720]</t>
  </si>
  <si>
    <t>The Last Thing He Told Me [720]</t>
  </si>
  <si>
    <t>The Night Agent [720]</t>
  </si>
  <si>
    <t>The Power [720]</t>
  </si>
  <si>
    <t>The Queen's Umbrella [720]</t>
  </si>
  <si>
    <t>The Rig [720]</t>
  </si>
  <si>
    <t>The Snow Girl [720]</t>
  </si>
  <si>
    <t>The Sons of Sam - A Descent into Darkness [720]</t>
  </si>
  <si>
    <t>The Time Traveler's Wife [720]</t>
  </si>
  <si>
    <t>The Watchful Eye [720]</t>
  </si>
  <si>
    <t>The Winchesters [720]</t>
  </si>
  <si>
    <t>Three Pines [720]</t>
  </si>
  <si>
    <t>Tiny Beautiful Things [720]</t>
  </si>
  <si>
    <t>Totally Completely Fine [720]</t>
  </si>
  <si>
    <t>Transatlantic [720]</t>
  </si>
  <si>
    <t>Triptych [720]</t>
  </si>
  <si>
    <t>Trolley [720]</t>
  </si>
  <si>
    <t>True Lies [720]</t>
  </si>
  <si>
    <t>Tutankhamun [720]</t>
  </si>
  <si>
    <t>Unseen [720]</t>
  </si>
  <si>
    <t>Unstable [720]</t>
  </si>
  <si>
    <t>Waco - The Aftermath [720]</t>
  </si>
  <si>
    <t>Walker - Independence [720]</t>
  </si>
  <si>
    <t>Welcome to Chippendales [720]</t>
  </si>
  <si>
    <t>Wellmania [720]</t>
  </si>
  <si>
    <t>White House Plumbers [720]</t>
  </si>
  <si>
    <t>Will Trent [720]</t>
  </si>
  <si>
    <t>Wolf Pack [720]</t>
  </si>
  <si>
    <t>XO, Kitty [720]</t>
  </si>
  <si>
    <t>Yonder [720]</t>
  </si>
  <si>
    <t>Alert - Missing Persons Unit [720]</t>
  </si>
  <si>
    <t>Bulgasal - Immortal Souls [720]</t>
  </si>
  <si>
    <t>Heavenly Delusion [Tengoku Daimakyo] [720]</t>
  </si>
  <si>
    <t>Mayfair Witches [720]</t>
  </si>
  <si>
    <t>Hijack [720]</t>
  </si>
  <si>
    <t>Star Wars - The Bad Batch [Animation] [720]</t>
  </si>
  <si>
    <t>Star Wars - Visions [Animation] [720]</t>
  </si>
  <si>
    <t>21 TB</t>
  </si>
  <si>
    <t>Star Wars - Visions [Animation] [1080]</t>
  </si>
  <si>
    <t>BEEF [720]</t>
  </si>
  <si>
    <t xml:space="preserve"> ابی هچر</t>
  </si>
  <si>
    <t xml:space="preserve"> زنده باد شاه جولین</t>
  </si>
  <si>
    <t xml:space="preserve"> آلوین و سنجاب ها</t>
  </si>
  <si>
    <t xml:space="preserve"> آمفیبیا</t>
  </si>
  <si>
    <t>آنشرلی با موهای قرمز ()</t>
  </si>
  <si>
    <t xml:space="preserve"> افسانه امیر ارسلان</t>
  </si>
  <si>
    <t xml:space="preserve"> نبرد با تایتان ها ()</t>
  </si>
  <si>
    <t xml:space="preserve"> انتقام جویان</t>
  </si>
  <si>
    <t xml:space="preserve">  "بی: آغاز"</t>
  </si>
  <si>
    <t xml:space="preserve"> جنگجویان باکوگان</t>
  </si>
  <si>
    <t xml:space="preserve"> بتمن</t>
  </si>
  <si>
    <t xml:space="preserve"> برزرک </t>
  </si>
  <si>
    <t xml:space="preserve"> تیغ جاودانگی</t>
  </si>
  <si>
    <t xml:space="preserve"> خون زئوس</t>
  </si>
  <si>
    <t xml:space="preserve"> برگری باب</t>
  </si>
  <si>
    <t xml:space="preserve"> بوبا</t>
  </si>
  <si>
    <t xml:space="preserve"> ادی تندر</t>
  </si>
  <si>
    <t xml:space="preserve"> سگ های ولگرد بانگو</t>
  </si>
  <si>
    <t xml:space="preserve"> کاگستر</t>
  </si>
  <si>
    <t xml:space="preserve"> کاپیتان سوباسا (جدید)</t>
  </si>
  <si>
    <t xml:space="preserve"> خرس های مهربان</t>
  </si>
  <si>
    <t xml:space="preserve"> کارمن سندیگو</t>
  </si>
  <si>
    <t xml:space="preserve"> کسلوانیا </t>
  </si>
  <si>
    <t xml:space="preserve"> پارک مرکزی</t>
  </si>
  <si>
    <t xml:space="preserve"> شهر دوستان</t>
  </si>
  <si>
    <t xml:space="preserve">  دفترچه مرگ</t>
  </si>
  <si>
    <t xml:space="preserve"> سریالی داینوتراکس</t>
  </si>
  <si>
    <t xml:space="preserve">  افسون‌زدایی</t>
  </si>
  <si>
    <t xml:space="preserve"> پسر شجاع (سینک شده)</t>
  </si>
  <si>
    <t xml:space="preserve"> ماجراهای داک </t>
  </si>
  <si>
    <t xml:space="preserve"> "فراموش شده"</t>
  </si>
  <si>
    <t xml:space="preserve">  سریع و خشمگین</t>
  </si>
  <si>
    <t xml:space="preserve"> "ته دنیا"</t>
  </si>
  <si>
    <t xml:space="preserve"> فورکی سوال میکنه</t>
  </si>
  <si>
    <t xml:space="preserve"> ژنرال - لاک</t>
  </si>
  <si>
    <t xml:space="preserve"> تکنسین های گلیچ</t>
  </si>
  <si>
    <t xml:space="preserve"> برو برو کوری کارسون</t>
  </si>
  <si>
    <t xml:space="preserve"> گوفی</t>
  </si>
  <si>
    <t>آبشار جاذبه ()</t>
  </si>
  <si>
    <t xml:space="preserve"> تخم مرغ های سبز و ژامبون</t>
  </si>
  <si>
    <t xml:space="preserve"> گهبانان کهکشان</t>
  </si>
  <si>
    <t>آبشار سرنوشت ()</t>
  </si>
  <si>
    <t xml:space="preserve"> هارلی کوئین</t>
  </si>
  <si>
    <t xml:space="preserve"> هایدی دختری در کوهستان</t>
  </si>
  <si>
    <t xml:space="preserve"> هلو کیتی</t>
  </si>
  <si>
    <t xml:space="preserve"> سلام نینجا</t>
  </si>
  <si>
    <t xml:space="preserve"> هیلدا</t>
  </si>
  <si>
    <t xml:space="preserve"> هتل ترانسیلوانیا</t>
  </si>
  <si>
    <t xml:space="preserve"> ژاپن غرق شده</t>
  </si>
  <si>
    <t xml:space="preserve"> دنیای ژوراسیک - اردوی کرتاسه</t>
  </si>
  <si>
    <t xml:space="preserve"> کنگان آشورا</t>
  </si>
  <si>
    <t xml:space="preserve"> کولیپاری ارتش قورباغه ها </t>
  </si>
  <si>
    <t xml:space="preserve"> کوما و خرس</t>
  </si>
  <si>
    <t xml:space="preserve"> استادان کونگ فو زودیاک</t>
  </si>
  <si>
    <t xml:space="preserve"> جست و جوی افسانه: اساتید اسطوره</t>
  </si>
  <si>
    <t xml:space="preserve"> لئو و فرد</t>
  </si>
  <si>
    <t xml:space="preserve"> لونی تونز (باگزبانی)</t>
  </si>
  <si>
    <t xml:space="preserve"> گمشده در اوز</t>
  </si>
  <si>
    <t xml:space="preserve"> لوک خوش شانس</t>
  </si>
  <si>
    <t xml:space="preserve"> ماداگاسکار: کمی وحشی</t>
  </si>
  <si>
    <t xml:space="preserve"> کایتو شعبده باز</t>
  </si>
  <si>
    <t xml:space="preserve"> ماشا و خرسه</t>
  </si>
  <si>
    <t xml:space="preserve"> دختر کفشدوزکی (ماجراجویی در پاریس)</t>
  </si>
  <si>
    <t>افسانه سه برادر ()</t>
  </si>
  <si>
    <t xml:space="preserve"> نیکو و شمشیر نور</t>
  </si>
  <si>
    <t xml:space="preserve"> وان پیس</t>
  </si>
  <si>
    <t xml:space="preserve"> مرد یک مشتی</t>
  </si>
  <si>
    <t>آنسوی دیوار باغ ()</t>
  </si>
  <si>
    <t xml:space="preserve"> حاشیه اقیانوس آرام: سیاه</t>
  </si>
  <si>
    <t xml:space="preserve"> پانشل</t>
  </si>
  <si>
    <t xml:space="preserve"> پوکویو</t>
  </si>
  <si>
    <t xml:space="preserve"> روبی رنگین کمان</t>
  </si>
  <si>
    <t xml:space="preserve"> ریک و مورتی</t>
  </si>
  <si>
    <t xml:space="preserve"> "ریلاکوما و کائورو"</t>
  </si>
  <si>
    <t xml:space="preserve"> کماندار نوجوان</t>
  </si>
  <si>
    <t xml:space="preserve"> اسکوبی دو کجایی</t>
  </si>
  <si>
    <t xml:space="preserve"> شش دست انتقام</t>
  </si>
  <si>
    <t xml:space="preserve"> شروود</t>
  </si>
  <si>
    <t xml:space="preserve"> پرنسس سوفیا</t>
  </si>
  <si>
    <t xml:space="preserve"> مخالفان خورشیدی</t>
  </si>
  <si>
    <t xml:space="preserve"> سونیک سنگی</t>
  </si>
  <si>
    <t xml:space="preserve"> مرد عنکبوتی</t>
  </si>
  <si>
    <t xml:space="preserve"> استار علیه نیروهای شیطان</t>
  </si>
  <si>
    <t xml:space="preserve"> مرداب</t>
  </si>
  <si>
    <t xml:space="preserve">ماورالطبیعی: </t>
  </si>
  <si>
    <t xml:space="preserve"> هنر شمشیرزنی آنلاین</t>
  </si>
  <si>
    <t xml:space="preserve"> گیسوکمند</t>
  </si>
  <si>
    <t xml:space="preserve"> سفرهای گالیور</t>
  </si>
  <si>
    <t xml:space="preserve"> پینوکیو</t>
  </si>
  <si>
    <t xml:space="preserve"> ماجراهای تن‌ تن و میلو</t>
  </si>
  <si>
    <t xml:space="preserve"> مورچه و مورچه خوار</t>
  </si>
  <si>
    <t xml:space="preserve"> عصر حجر</t>
  </si>
  <si>
    <t xml:space="preserve"> حفره</t>
  </si>
  <si>
    <t xml:space="preserve"> تاریخچه ایدهون</t>
  </si>
  <si>
    <t xml:space="preserve"> افسانه سفید برفی</t>
  </si>
  <si>
    <t xml:space="preserve"> چهار نیرومند</t>
  </si>
  <si>
    <t xml:space="preserve"> ماجراهای جدید پیتر پن</t>
  </si>
  <si>
    <t xml:space="preserve"> ماجراهای جدید بتمن</t>
  </si>
  <si>
    <t xml:space="preserve"> خانه جغد</t>
  </si>
  <si>
    <t xml:space="preserve"> ناکجا آباد موعود</t>
  </si>
  <si>
    <t xml:space="preserve"> اسپکتکیولر اسپایدرمن</t>
  </si>
  <si>
    <t xml:space="preserve"> دنیای شگفت انگیز میکی ماوس</t>
  </si>
  <si>
    <t xml:space="preserve"> ترنسفورمرز</t>
  </si>
  <si>
    <t xml:space="preserve"> کامیون زباله</t>
  </si>
  <si>
    <t xml:space="preserve"> غول کش ها</t>
  </si>
  <si>
    <t xml:space="preserve"> ترول‌ ها: موسیقی ادامه داره</t>
  </si>
  <si>
    <t xml:space="preserve"> اولترامن</t>
  </si>
  <si>
    <t xml:space="preserve"> صدای روباه</t>
  </si>
  <si>
    <t xml:space="preserve"> جادوگران: داستانهای آرکادیا</t>
  </si>
  <si>
    <t xml:space="preserve"> دروغ آوریل</t>
  </si>
  <si>
    <t xml:space="preserve"> حماسه وینلند</t>
  </si>
  <si>
    <t>منشاء</t>
  </si>
  <si>
    <t>Star Wars - The Bad Batch [Animation] [1080]</t>
  </si>
  <si>
    <t>Sex Life S01 1080p WEB-DL 5.1 x264-GOSSIP</t>
  </si>
  <si>
    <t>Joe Pickett [1080]</t>
  </si>
  <si>
    <t>Class of 09 [1080]</t>
  </si>
  <si>
    <t>Spy Master [1080]</t>
  </si>
  <si>
    <t>City on Fire [1080]</t>
  </si>
  <si>
    <t>Bloodhounds [1080]</t>
  </si>
  <si>
    <t>Based on a True Story [1080]</t>
  </si>
  <si>
    <t>Arnold [1080]</t>
  </si>
  <si>
    <t>The Curse [1080]</t>
  </si>
  <si>
    <t>Queen Charlotte - A Bridgerton Story [1080]</t>
  </si>
  <si>
    <t>Drops of God [1080]</t>
  </si>
  <si>
    <t>The Days [1080]</t>
  </si>
  <si>
    <t>Grease - Rise of the Pink Ladies [1080]</t>
  </si>
  <si>
    <t>Fake Profile [1080]</t>
  </si>
  <si>
    <t>Saint X [1080]</t>
  </si>
  <si>
    <t>White House Plumbers [1080]</t>
  </si>
  <si>
    <t>Fatal Attraction [1080]</t>
  </si>
  <si>
    <t>Citadel [1080]</t>
  </si>
  <si>
    <t>Fubar [1080]</t>
  </si>
  <si>
    <t>Love &amp; Death [1080]</t>
  </si>
  <si>
    <t>A Small Light [1080]</t>
  </si>
  <si>
    <t>Muted [El silencio] [1080]</t>
  </si>
  <si>
    <t>The Sons of Sam - A Descent into Darkness [1080]</t>
  </si>
  <si>
    <t>The Last Thing He Told Me [1080]</t>
  </si>
  <si>
    <t>Mrs. Davis [1080]</t>
  </si>
  <si>
    <t>True Lies [1080]</t>
  </si>
  <si>
    <t>The Big Door Prize [1080]</t>
  </si>
  <si>
    <t>Black Knight [1080]</t>
  </si>
  <si>
    <t>Waco - The Aftermath [1080]</t>
  </si>
  <si>
    <t>The Power [1080]</t>
  </si>
  <si>
    <t>Accused [1080]</t>
  </si>
  <si>
    <t>The Company You Keep [1080]</t>
  </si>
  <si>
    <t>Rabbit Hole [1080]</t>
  </si>
  <si>
    <t>Lucky Hank [1080]</t>
  </si>
  <si>
    <t>Dead Ringers [1080]</t>
  </si>
  <si>
    <t>Will Trent [1080]</t>
  </si>
  <si>
    <t>Extrapolations [1080]</t>
  </si>
  <si>
    <t>Blue Lights [1080]</t>
  </si>
  <si>
    <t>Great Expectations (2023) [1080]</t>
  </si>
  <si>
    <t>Obsession [1080]</t>
  </si>
  <si>
    <t>Django [1080]</t>
  </si>
  <si>
    <t>The Diplomat [1080]</t>
  </si>
  <si>
    <t>Totally Completely Fine [1080]</t>
  </si>
  <si>
    <t>School Spirits [1080]</t>
  </si>
  <si>
    <t>Florida Man [1080]</t>
  </si>
  <si>
    <t>Transatlantic [1080]</t>
  </si>
  <si>
    <t>Tiny Beautiful Things [1080]</t>
  </si>
  <si>
    <t>Hello Tomorrow [1080]</t>
  </si>
  <si>
    <t>The Good Mothers [1080]</t>
  </si>
  <si>
    <t>Quantum Leap [1080]</t>
  </si>
  <si>
    <t>Unstable [1080]</t>
  </si>
  <si>
    <t>Nolly [1080]</t>
  </si>
  <si>
    <t>Liaison [1080]</t>
  </si>
  <si>
    <t>Unseen [1080]</t>
  </si>
  <si>
    <t>Wellmania [1080]</t>
  </si>
  <si>
    <t>The Watchful Eye [1080]</t>
  </si>
  <si>
    <t>Daisy Jones &amp; The Six [1080]</t>
  </si>
  <si>
    <t>Shrinking [1080]</t>
  </si>
  <si>
    <t>The Night Agent [1080]</t>
  </si>
  <si>
    <t>Conversations with a Killer - The Jeffrey Dahmer Tapes [1080]</t>
  </si>
  <si>
    <t>Swarm [1080]</t>
  </si>
  <si>
    <t>Wolf Pack [1080]</t>
  </si>
  <si>
    <t>The Consultant [1080]</t>
  </si>
  <si>
    <t>Poker Face [1080]</t>
  </si>
  <si>
    <t>The Invisible Pilot [1080]</t>
  </si>
  <si>
    <t>The Winchesters [1080]</t>
  </si>
  <si>
    <t>Walker - Independence [1080]</t>
  </si>
  <si>
    <t>Clarkson's Farm [1080]</t>
  </si>
  <si>
    <t>Anne Rice's Mayfair Witches [1080]</t>
  </si>
  <si>
    <t>Chemistry of Death [1080]</t>
  </si>
  <si>
    <t>The Gold [1080]</t>
  </si>
  <si>
    <t>Extraordinary [1080]</t>
  </si>
  <si>
    <t>The Snow Girl [1080]</t>
  </si>
  <si>
    <t>Shanty Town [1080]</t>
  </si>
  <si>
    <t>Shahmaran [1080]</t>
  </si>
  <si>
    <t>Tutankhamun [1080]</t>
  </si>
  <si>
    <t>The Rig [1080]</t>
  </si>
  <si>
    <t>Copenhagen Cowboy [1080]</t>
  </si>
  <si>
    <t>Echo 3 [1080]</t>
  </si>
  <si>
    <t>Domina [1080]</t>
  </si>
  <si>
    <t>Bump [1080]</t>
  </si>
  <si>
    <t>George &amp; Tammy [1080]</t>
  </si>
  <si>
    <t>Welcome to Chippendales [1080]</t>
  </si>
  <si>
    <t>Lady Voyeur [1080]</t>
  </si>
  <si>
    <t>Dangerous Liaisons [1080]</t>
  </si>
  <si>
    <t>Fleishman Is in Trouble [1080]</t>
  </si>
  <si>
    <t>Open Your Eyes [1080]</t>
  </si>
  <si>
    <t>Three Pines [1080]</t>
  </si>
  <si>
    <t>Acapulco [1080]</t>
  </si>
  <si>
    <t>Deadloch [1080]</t>
  </si>
  <si>
    <t>The Clearing [1080]</t>
  </si>
  <si>
    <t>Silo [1080]</t>
  </si>
  <si>
    <t>Gotham Knights [1080]</t>
  </si>
  <si>
    <t>The Time Traveler's Wife [1080]</t>
  </si>
  <si>
    <t>Ghosts (2021) [1080]</t>
  </si>
  <si>
    <t>Holy Family [1080]</t>
  </si>
  <si>
    <t>Firefly Lane [1080]</t>
  </si>
  <si>
    <t>BEEF [1080]</t>
  </si>
  <si>
    <t>Hijack [1080]</t>
  </si>
  <si>
    <t>LucK [720]</t>
  </si>
  <si>
    <t>The Wall [1080]</t>
  </si>
  <si>
    <t>The Last of Us S01 (2023) UHD BluRay REMUX 2160p DV HEVC TrueHD Atmos 7.1-FraMeSToR</t>
  </si>
  <si>
    <t>The Unbearable Weight of Massive Talent (2022) 2160p BluRay REMUX HEVC DTS TrueHD 7.1-FGT</t>
  </si>
  <si>
    <t>Strange World (2022) 2160p UHD BluRay REMUX HDR HEVC TrueHD Atmos 7.1-FraMeSToR</t>
  </si>
  <si>
    <t>The Super Mario Bros Movie (2023) UHD BluRay REMUX 2160p HEVC TrueHD Atmos 7.1-FraMeSToR</t>
  </si>
  <si>
    <t>Puss in Boots The Last Wish (2022) 2160p BluRay REMUX HEVC DTS-HD MA TrueHD 7.1 Atmos-FGT</t>
  </si>
  <si>
    <t>Resident Evil Death Island (2023) UHD BluRay REMUX HEVC 2160p TrueHD Atmos 7.1-FraMeSToR</t>
  </si>
  <si>
    <t>All Quiet on the Western Front (2022) GERMAN 2160p BluRay REMUX HEVC TrueHD 7.1 Atmos-FGT</t>
  </si>
  <si>
    <t>Ant-Man and the Wasp Quantumania (2023) 2160p BluRay REMUX HEVC x265 HDR TrueHD 7.1 FraMeSToR</t>
  </si>
  <si>
    <t>Avatar The Way of Water (2022) 2160p UHD Bluray REMUX HDR HEVC TrueHD Atmos 7.1-FraMeSToR</t>
  </si>
  <si>
    <t>Creed III (2023) 2160p BluRay REMUX HEVC DTS-HD MA TrueHD 7.1 Atmos-FGT</t>
  </si>
  <si>
    <t>Devotion (2022) 2160p BluRay REMUX HEVC DTS-HD MA 5.1-FGT</t>
  </si>
  <si>
    <t>Dungeons and Dragons Honor Among Thieves (2023) UHD BluRay REMUX 2160p TrueHD Atmos 7.1-FraMeSToR</t>
  </si>
  <si>
    <t>Escape Plan (2013) 2160p BluRay REMUX HEVC DTS-HD MA TrueHD 7.1 Atmos-FGT</t>
  </si>
  <si>
    <t>Fast X (2023) UHD BluRay 2160p TrueHD Atmos 7.1 DV HEVC REMUX-FraMeSToR</t>
  </si>
  <si>
    <t>Gods of Egypt (2016) PROPER 2160p BluRay REMUX HEVC DTS-X 7.1-FGT</t>
  </si>
  <si>
    <t>Guardians of the Galaxy Vol.3 (2023) UHD BluRay HEVC REMUX 2160p TrueHD Atmos 7.1-FraMeSToR</t>
  </si>
  <si>
    <t>Hannibal (2001) PROPER 2160p BluRay REMUX HEVC DTS-HD MA 5.1-FGT</t>
  </si>
  <si>
    <t>John Wick Chapter 4 (2023) UHD BluRay REMUX  2160p HEVC DV TrueHD Atmos 7.1-FraMeSToR</t>
  </si>
  <si>
    <t>Operation Fortune Ruse de Guerre (2023) UHD BluRay 2160p REMUX HEVC DTS-HD MA 5.1-FGT</t>
  </si>
  <si>
    <t>Plane (2023) 2160p BluRay REMUX HEVC DTS-HD MA TrueHD 7.1 Atmos-FGT</t>
  </si>
  <si>
    <t>Rocky 1 (1976) 2160p BluRay REMUX HDR HEVC DTS-HD MA 5.1-FGT</t>
  </si>
  <si>
    <t>Rocky 3 (1982) 2160p BluRay REMUX HDR HEVC DTS-HD MA 5.1-FGT</t>
  </si>
  <si>
    <t>Shazam! Fury of the Gods (2023) UHD BluRay REMUX 2160p HEVC TrueHD Atmos 7.1-FraMeSToR</t>
  </si>
  <si>
    <t>Shooter (2007) UHD BluRay REMUX 2160p HEVC DTS-HD MA 5.1-FraMeSToR</t>
  </si>
  <si>
    <t>Spartacus (1960) UHD 2160p BluRay REMUX HEVC DTS-X 7.1-FGT</t>
  </si>
  <si>
    <t>Tar (2022) UHD BluRay 2160p REMUX HDR HEVC DTS-HD MA TrueHD 7.1 Atmos-FGT</t>
  </si>
  <si>
    <t>The Last Emperor (1987) 2160p BluRay REMUX HEVC DTS-HD MA 5.1-FGT</t>
  </si>
  <si>
    <t>The Scorpion King (2002) PROPER 2160p BluRay REMUX HEVC DTS-X 7.1-FGT</t>
  </si>
  <si>
    <t>American Gangster (2007) EXTENDED 2160p BluRay REMUX HEVC DTS-X 7.1-FGT</t>
  </si>
  <si>
    <t>Babylon (2022) 2160p BluRay REMUX  HDR HEVC TrueHD 7.1 Atmos-FraMeSToR</t>
  </si>
  <si>
    <t>Black Panther Wakanda Forever (2022) 2160p BluRay REMUX HEVC TrueHD 7.1 Atmos-FGT</t>
  </si>
  <si>
    <t>Glory (1989) PROPER 2160p BluRay REMUX HEVC TrueHD 7.1 Atmos-FGT</t>
  </si>
  <si>
    <t>Lock Up (1989) PROPER 2160p BluRay REMUX HEVC DTS-HD MA 5.1-FGT</t>
  </si>
  <si>
    <t>Parasite (2019) UHD BluRay REMUX HDR 2160p x264 TrueHD 7.1-SWTYBLZ</t>
  </si>
  <si>
    <t>Rocky 4 (1985) 2160p BluRay REMUX HEVC DTS-HD MA 5.1-FGT</t>
  </si>
  <si>
    <t>The Fabelmans (2022) 2160p UHD BluRay REMUX DV HDR HEVC TrueHD 7.1-FraMeSToR</t>
  </si>
  <si>
    <t>The Mask of Zorro (1998) UHD BluRay REMUX 2160p HEVC DV TrueHD Atmos 7.1-FraMeSToR</t>
  </si>
  <si>
    <t>The Old Way (2023) UHD BluRay REMUX 2160p HEVC DTS-HD MA 5.1 FGT</t>
  </si>
  <si>
    <t>The Woman King (2022) 2160p UHD BluRay REMUX DV HDR HEVC TrueHD 7.1 Atmos-UnKn0wn</t>
  </si>
  <si>
    <t>Training Day (2001) 2160p UHD BluRay REMUX HDR HEVC TrueHD 7.1 Atmos-UnKn0wn</t>
  </si>
  <si>
    <t>Game of Thrones 2160p UHD BluRay REMUX HEVC TrueHD Atmos 7.1-FraMeSToR</t>
  </si>
  <si>
    <t>Upgrade (2018) UHD BluRay REMUX  2160p DV HEVC DTS-HD MA 5.1-FraMeSToR</t>
  </si>
  <si>
    <t>نیوکمپ</t>
  </si>
  <si>
    <t>ناتو</t>
  </si>
  <si>
    <t>مهمونی 2</t>
  </si>
  <si>
    <t>منتالیست</t>
  </si>
  <si>
    <t>مگه تموم عمر چند تا بهاره</t>
  </si>
  <si>
    <t>قهوه ترک</t>
  </si>
  <si>
    <t>مهمونی 1</t>
  </si>
  <si>
    <t>فوفو مسافری از کامادو</t>
  </si>
  <si>
    <t>عقرب عاشق</t>
  </si>
  <si>
    <t>ضد</t>
  </si>
  <si>
    <t>صداتو (مسابقه)</t>
  </si>
  <si>
    <t>شب های مافیا فصل 1</t>
  </si>
  <si>
    <t>شب های مافیا فصل 2</t>
  </si>
  <si>
    <t>شب های مافیا فصل 3</t>
  </si>
  <si>
    <t>شب های مافیا فصل 4</t>
  </si>
  <si>
    <t>شب های مافیا - زودیاک</t>
  </si>
  <si>
    <t>سیاه چاله</t>
  </si>
  <si>
    <t>رهایم کن</t>
  </si>
  <si>
    <t>دیو و ماه پیشونی</t>
  </si>
  <si>
    <t>دست به مهره</t>
  </si>
  <si>
    <t>دادزن</t>
  </si>
  <si>
    <t>حیثیت گمشده</t>
  </si>
  <si>
    <t>تی ان تی</t>
  </si>
  <si>
    <t>پیکولو</t>
  </si>
  <si>
    <t>پدرخوانده</t>
  </si>
  <si>
    <t>پدر گواردیولا</t>
  </si>
  <si>
    <t>آوای جادویی (مسابقه)</t>
  </si>
  <si>
    <t>آمستردام</t>
  </si>
  <si>
    <t>بلوف 2014</t>
  </si>
  <si>
    <t>بلوف 1372</t>
  </si>
  <si>
    <t>مادر قلب اتمی</t>
  </si>
  <si>
    <t>یه حبه قند</t>
  </si>
  <si>
    <t>ابلق</t>
  </si>
  <si>
    <t>ارادتمند نازنین بهاره تینا</t>
  </si>
  <si>
    <t>ازدواج جنجالی</t>
  </si>
  <si>
    <t>بازیووو</t>
  </si>
  <si>
    <t>بانک زده‌ها</t>
  </si>
  <si>
    <t>بخارست</t>
  </si>
  <si>
    <t>بدون قرار قبلی</t>
  </si>
  <si>
    <t>برادران لیلا</t>
  </si>
  <si>
    <t>برای مرجان</t>
  </si>
  <si>
    <t>بی ‌رویا</t>
  </si>
  <si>
    <t>بی صدا حلزون</t>
  </si>
  <si>
    <t>پسر دلفینی</t>
  </si>
  <si>
    <t>تا فردا</t>
  </si>
  <si>
    <t>تفریق</t>
  </si>
  <si>
    <t>تورقوز آباد</t>
  </si>
  <si>
    <t>تی تی</t>
  </si>
  <si>
    <t>جنگ جهانی سوم</t>
  </si>
  <si>
    <t>چپ راست</t>
  </si>
  <si>
    <t>چند میگیری گریه کنی 2</t>
  </si>
  <si>
    <t>خط استوا</t>
  </si>
  <si>
    <t>داستان سیاوش</t>
  </si>
  <si>
    <t>دسته دختران</t>
  </si>
  <si>
    <t>دوزیست</t>
  </si>
  <si>
    <t>زالاوا</t>
  </si>
  <si>
    <t>سلفی با دموکراسی</t>
  </si>
  <si>
    <t>شب طلایی</t>
  </si>
  <si>
    <t>طلاخون</t>
  </si>
  <si>
    <t>عاشق پیشه</t>
  </si>
  <si>
    <t>فیلم جزیره فضایی (تورنادو 2)</t>
  </si>
  <si>
    <t>کوزوو</t>
  </si>
  <si>
    <t>گل به خودی</t>
  </si>
  <si>
    <t>گیسوم</t>
  </si>
  <si>
    <t>لامینور</t>
  </si>
  <si>
    <t>مغز استخوان</t>
  </si>
  <si>
    <t>من یوسفم ، مادر</t>
  </si>
  <si>
    <t>هناس</t>
  </si>
  <si>
    <t>ودا</t>
  </si>
  <si>
    <t>یادم تورا فراموش</t>
  </si>
  <si>
    <t>یقه سفیدها</t>
  </si>
  <si>
    <t>باغ ناصری</t>
  </si>
  <si>
    <t>کاغذ پر ماجرا</t>
  </si>
  <si>
    <t>گاهی میشود</t>
  </si>
  <si>
    <t>ترنج 1391</t>
  </si>
  <si>
    <t>2.6 TB</t>
  </si>
  <si>
    <t>And Starring Pancho Villa As Himself (2003) 1080p WEB-DL x264 6CH YIFY-NightMovie</t>
  </si>
  <si>
    <t>A Woman (2022) FRENCH 1080p WEB-DL x264 AAC5.1-YIFY-NightMovie</t>
  </si>
  <si>
    <t>Half a Chance [1 Chance Sur 2] (1998) FRENCH 1080p BluRay x264 6CH SoftSub YIFY-NightMovie</t>
  </si>
  <si>
    <t>The Salt of Tears [Le Sel Des Larmes] (2020) FRENCH 1080p WEB-DL 6CH SoftSub-NightMovie</t>
  </si>
  <si>
    <t>The Mad Women's Ball (2021) FRENCH 1080p WEB-DL 6CH SoftSub YIFY-NightMovie</t>
  </si>
  <si>
    <t>The Jaguar (1996) FRENCH 1080p BluRay x264 AAC-YIFY-NightMovie</t>
  </si>
  <si>
    <t>The Chef [Comme un Chef] (2012) FRENCH 1080p BluRay x264 YIFY-NightMovie</t>
  </si>
  <si>
    <t>Three Colors Red (1994) CRITERION 1080p BluRay x264 AAC-YIFY-NightMovie</t>
  </si>
  <si>
    <t>The Bouncer [Lukas] (2018) 1080p BluRay 6CH x264 SoftSub-NightMovie</t>
  </si>
  <si>
    <t>My Mother [Mia madre] (2015) 1080p BluRay 6CH SoftSub-NightMovie</t>
  </si>
  <si>
    <t>Remi, Nobody's Boy (2018) FRENCH 1080p BluRay 6CH SoftSub-NightMovie</t>
  </si>
  <si>
    <t>The Eternal Daughter (2022) 1080p WEB-DL 6CH x264 SoftSub-NightMovie</t>
  </si>
  <si>
    <t>The Wandering Earth (2018) CHINESE 1080p BluRay 6CH x264 SoftSub-NightMovie</t>
  </si>
  <si>
    <t>The Shadow in My Eye [The Bombardment] (2021) 1080p BluRay x264 6CH YIFY SoftSub-NightMovie</t>
  </si>
  <si>
    <t>An Easy Girl (2019) FRENCH 1080p BluRay x264 YIFY SoftSub-NightMovie</t>
  </si>
  <si>
    <t>An Impossible Love (2018) FRENCH 1080p BluRay 6CH x264 SoftSub-NightMovie</t>
  </si>
  <si>
    <t>An Officer and a Spy (2019) FRENCH 1080p BluRay 6CH x264 SoftSub-NightMovie</t>
  </si>
  <si>
    <t>Arab Blues (2019) FRENCH 1080p BluRay x264 YIFY SoftSub-NightMovie</t>
  </si>
  <si>
    <t>Azor (2021) FRENCH 1080p BluRay x264 AAC5.1-YIFY SoftSub-NightMovie</t>
  </si>
  <si>
    <t>Benedetta (2021) FRENCH 1080p BluRay x264 AAC5.1-YIFY-NightMovie</t>
  </si>
  <si>
    <t>Bronx [Rogue City] (2020) FRENCH 1080p BluRay 6CH x264-NightMovie</t>
  </si>
  <si>
    <t>City Hunter (2018) FRENCH 1080p BluRay x264 YIFY-NightMovie</t>
  </si>
  <si>
    <t>Climax (2018) FRENCH BluRay 1080p 6CH x264 Ganool SoftSub-NightMovie</t>
  </si>
  <si>
    <t>Deerskin [Le daim] (2019) FRENCH 1080p BluRay x264 YIFY SoftSub-NightMovie</t>
  </si>
  <si>
    <t>Delicious [Delicieux] (2021) FRENCH 1080p WEBRip x264 6CH YIFY-NightMovie</t>
  </si>
  <si>
    <t>Eiffel (2021) FRENCH 1080p BluRay x264 AAC5.1-YIFY-NightMovie</t>
  </si>
  <si>
    <t>Everything Went Fine (2021) FRENCH 1080p BluRay x264 6CH-YIFY-NightMovie</t>
  </si>
  <si>
    <t>Fleuve Noir [Black Tide] (2018) FRENCH 1080p BluRay 6CH x264 SoftSub-NightMovie</t>
  </si>
  <si>
    <t>France (2021) FRENCH 1080p BluRay 6CH x264 SoftSub-NightMovie</t>
  </si>
  <si>
    <t>Frankie (2019) FRENCH 1080p BluRay x264 YIFY SoftSub-NightMovie</t>
  </si>
  <si>
    <t>Get In (2019) FRENCH 1080p BluRay x264 AAC5.1-YIFY-NightMovie</t>
  </si>
  <si>
    <t>Happening (2021) FRENCH 1080p BluRay x264 6CH YIFY SoftSub-NightMovie</t>
  </si>
  <si>
    <t>It Must Be Heaven (2019) FRENCH 1080p WEB-DL x264 YIFY SoftSub-NightMovie</t>
  </si>
  <si>
    <t>La Belle Epoque (2019) FRENCH 1080p BluRay x264 YIFY SoftSub-NightMovie</t>
  </si>
  <si>
    <t>Lost Bullet (2020) FRENCH 1080p WEB-DL x264 YIFY SoftSub-NightMovie</t>
  </si>
  <si>
    <t>Lost Illusions (2021) FRENCH 1080p BluRay x264 6CH YIFY SoftSub-NightMovie</t>
  </si>
  <si>
    <t>Lux AEterna (2019) FRENCH 1080p BluRay x264 AAC5.1-YIFY-NightMovie</t>
  </si>
  <si>
    <t>Mafia Inc (2019) FRENCH 1080p BluRay x264 YIFY-NightMovie</t>
  </si>
  <si>
    <t>Mandibles [Mandibules] (2020) FRENCH 1080p BluRay x264 6CH-YIFY-NightMovie</t>
  </si>
  <si>
    <t>Only The Animals (2019) FRENCH 1080p BluRay x264 YIFY SoftSub-NightMovie</t>
  </si>
  <si>
    <t>Our Own [Les Notres] (2020) FRENCH 1080p BluRay x264 6CH-YIFY-NightMovie</t>
  </si>
  <si>
    <t>Oxygen (2021) FRENCH 1080p WEB-DL x264 AAC5.1-YIFY SoftSub-NightMovie</t>
  </si>
  <si>
    <t>Petite Maman (2021) FRENCH 1080p BluRay x264 AAC5.1 YIFY SoftSub-NightMovie</t>
  </si>
  <si>
    <t>Portrait of a Lady on Fire (2019) FRENCH 1080p BluRay x264 YIFY-NightMovie</t>
  </si>
  <si>
    <t>Proxima (2019) FRENCH 1080p BluRay 6CH x264-NightMovie</t>
  </si>
  <si>
    <t>Slalom (2020) FRENCH 1080p BluRay x264 AAC5.1 YIFY SoftSub-NightMovie</t>
  </si>
  <si>
    <t>Synonyms (2019) FRENCH 1080p BluRay x264 YIFY SoftSub-NightMovie</t>
  </si>
  <si>
    <t>Taxi 5 (2018) FRENCH 1080p BluRay 6CH YIFY-NightMovie</t>
  </si>
  <si>
    <t>The Advent Calendar (2021) FRENCH 1080p WEB-DL x264 AAC-YIFY-NightMovie</t>
  </si>
  <si>
    <t>The Decline (2020) FRENCH 1080p WEB-DL x264 YIFY SoftSub-NightMovie</t>
  </si>
  <si>
    <t>The Emperor Of Paris (2018) FRENCH 1080p BluRay x264 YIFY SoftSub-NightMovie</t>
  </si>
  <si>
    <t>The Grandmother (2021) FRENCH 1080p BluRay x264 AAC5.1 YIFY SoftSub-NightMovie</t>
  </si>
  <si>
    <t>The Last Mercenary (2021) FRENCH 1080p WEB-DL 6CH x264 SoftSub-NightMovie</t>
  </si>
  <si>
    <t>The Swarm (2020) FRENCH 1080p WEB-DL x264 AAC5.1-YIFY SoftSub-NightMovie</t>
  </si>
  <si>
    <t>The White Crow (2018) FRENCH 1080p BluRay 6CH x264 SoftSub-NightMovie</t>
  </si>
  <si>
    <t>The Wolf's Call (2019) FRENCH 1080p BluRay 6CH x264 SoftSub-NightMovie</t>
  </si>
  <si>
    <t>Titane (2021) FRENCH 1080p BluRay x264 AAC5.1-YIFY-NightMovie</t>
  </si>
  <si>
    <t>Transit (2018) FRENCH 1080p BluRay 6CH x264 SoftSub-NightMovie</t>
  </si>
  <si>
    <t>Vortex (2021) FRENCH 1080p BluRay 6CH x264 SoftSub-NightMovie</t>
  </si>
  <si>
    <t>Who You Think I Am (2019) FRENCH 1080p BluRay x264 6CH-YIFY-NightMovie</t>
  </si>
  <si>
    <t>The Most Beautiful Boy In The World (2021) FRENCH 1080p WEB-DL 6CH-YIFY-NightMovie</t>
  </si>
  <si>
    <t>OSS 117 - From Africa With Love (2021) FRENCH 1080p BluRay 6CH-YIFY SoftSub-NightMovie</t>
  </si>
  <si>
    <t>Kaamelott First Installment (2021) FRENCH 1080p BluRay 6CH-YIFY-NightMovie</t>
  </si>
  <si>
    <t>Bye Bye Morons (2020) FRENCH 1080p BluRay x264 6CH-YIFY SoftSub-NightMovie</t>
  </si>
  <si>
    <t>A Paris Education (2018) FRENCH 1080p WEB-DL x264 6CH-YIFY-NightMovie</t>
  </si>
  <si>
    <t>Beauty and the Beast (2014) FRENCH 1080p BluRay 6CH SoftSub-NightMovie</t>
  </si>
  <si>
    <t>Being 17 (2016) FRENCH 1080p BluRay 6CH x264 Ganool SoftSub-NightMovie</t>
  </si>
  <si>
    <t>Bodybuilder (2014) FRENCH 1080p BluRay SoftSub-NightMovie</t>
  </si>
  <si>
    <t>Breathe (2014) FRENCH 1080p BluRay 6CH SoftSub-NightMovie</t>
  </si>
  <si>
    <t>Cosmos (2015) FRENCH 1080p BluRay 6CH x264 SoftSub-NightMovie</t>
  </si>
  <si>
    <t>Dheepan (2015) FRENCH 1080p BluRay 6CH SoftSub-NightMovie</t>
  </si>
  <si>
    <t>Diplomacy (2014) FRENCH 1080p BluRay 6CH SoftSub-NightMovie</t>
  </si>
  <si>
    <t>Disorder (2015) FRENCH 1080p BluRay YIFY SoftSub-NightMovie</t>
  </si>
  <si>
    <t>Divines (2016) FRENCH 1080p BluRay 6CH x264 SoftSub-NightMovie</t>
  </si>
  <si>
    <t>Faces Places (2017) FRENCH 1080p BluRay 6CH x264 SoftSub-NightMovie</t>
  </si>
  <si>
    <t>Far from Men (2014) FRENCH 1080p BluRay YIFY SoftSub-NightMovie</t>
  </si>
  <si>
    <t>Frantz (2016) FRENCH 1080p BluRay 6CH x264 SoftSub-NightMovie</t>
  </si>
  <si>
    <t>Gemma Bovery (2014) FRENCH 1080p BluRay YIFY SoftSub-NightMovie</t>
  </si>
  <si>
    <t>Gett The Trial of Viviane Amsalem (2014) 1080p BluRay YIFY SoftSub-NightMovie</t>
  </si>
  <si>
    <t>Goodbye to Language (2014) FRENCH 1080p BluRay Ozlem SoftSub-NightMovie</t>
  </si>
  <si>
    <t>In The Forests Of Siberia (2016) 1080p BluRay x264 6CH YIFY SoftSub-NightMovie</t>
  </si>
  <si>
    <t>In the Name of My Daughter (2014) FRENCH 1080p BluRay 6CH SoftSub-NightMovie</t>
  </si>
  <si>
    <t>In The Shadow Of Women (2015) FRENCH 1080p WEB-DL x264 YIFY-NightMovie</t>
  </si>
  <si>
    <t>Let the Corpses Tan (2017) FRENCH 1080p BluRay 6CH x264 SoftSub-NightMovie</t>
  </si>
  <si>
    <t>Life of Riley (2014) FRENCH 1080p BluRay YIFY SoftSub-NightMovie</t>
  </si>
  <si>
    <t>Lost in Paris (2016) FRENCH 1080p BluRay x264 AAC-RARBG-NightMovie</t>
  </si>
  <si>
    <t>Love at First Fight (2014) FRENCH 1080p BluRay 6CH SoftSub-NightMovie</t>
  </si>
  <si>
    <t>Manor House (2020) FRENCH 1080p WEB-DL 6CH x264 SoftSub-NightMovie</t>
  </si>
  <si>
    <t>Miraculum (2014) FRENCH 1080p BluRay x264 6CH YIFY SoftSub-NightMovie</t>
  </si>
  <si>
    <t>Mother [Madre] (2019) FRENCH 1080p BluRay x264 6CH YIFY-NightMovie</t>
  </si>
  <si>
    <t>My Golden Days (2015) FRENCH 1080p BluRay 6CH SoftSub-NightMovie</t>
  </si>
  <si>
    <t>My King (2015) FRENCH BluRay 1080p 5.1 CH SoftSub-NightMovie</t>
  </si>
  <si>
    <t>Racer and the Jailbird (2017) FRENCH 1080p BluRay YIFY SoftSub-NightMovie</t>
  </si>
  <si>
    <t>Ravenous (2017) FRENCH 1080p BluRay x264 AAC5.1-YIFY-NightMovie</t>
  </si>
  <si>
    <t>Rendez-Vous (2015) FRENCH 1080p BluRay x264 YIFY SoftSub-NightMovie</t>
  </si>
  <si>
    <t>Samba (2014) FRENCH 1080p BluRay 6CH x264 SoftSub-NightMovie</t>
  </si>
  <si>
    <t>Slack Bay (2016) FRENCH 1080p BluRay 6CH x264 SoftSub-NightMovie</t>
  </si>
  <si>
    <t>Souvenir (2016) FRENCH 1080p BluRay x264 AAC5.1 YIFY SoftSub-NightMovie</t>
  </si>
  <si>
    <t>The Girl King (2015) 1080p BluRay x264 6CH-NightMovie</t>
  </si>
  <si>
    <t>The Innocents (2016) FRENCH 1080p BluRay 6CH SoftSub-NightMovie</t>
  </si>
  <si>
    <t>The Measure of a Man (2015) FRENCH 1080p BluRay 2CH SoftSub-NightMovie</t>
  </si>
  <si>
    <t>The Salt of the Earth (2014) FRENCH 1080p BluRay x264 SoftSub-NightMovie</t>
  </si>
  <si>
    <t>The Young Karl Marx (2017) FRENCH 1080p BluRay 6CH x264 SoftSub-NightMovie</t>
  </si>
  <si>
    <t>Tom At The Farm (2013) FRENCH 1080p BluRay x264 AAC5.1-YIFY-NightMovie</t>
  </si>
  <si>
    <t>Two Friends (2015) FRENCH 1080p WEB-DL YIFY SoftSub-NightMovie</t>
  </si>
  <si>
    <t>Two Is a Family (2016) FRENCH 1080p BluRay x264 YIFY-NightMovie</t>
  </si>
  <si>
    <t>Up for Love (2016) FRENCH 1080p BluRay 6CH x264 SoftSub-NightMovie</t>
  </si>
  <si>
    <t>Venus in Fur (2013) FRENCH 1080p BluRay 6CH x264 Ganool SoftSub-NightMovie</t>
  </si>
  <si>
    <t>Une Famille a Louer (2015) FRENCH 1080p BluRay 6CH YIFY SoftSub-NightMovie</t>
  </si>
  <si>
    <t>The Death Of Louis XIV (2016) FRENCH 1080p BluRay 6CH YIFY SoftSub-NightMovie</t>
  </si>
  <si>
    <t>Mektoub My Love Canto Uno (2017) FRENCH 1080p BluRay SoftSub-NightMovie</t>
  </si>
  <si>
    <t>Evolution (2015) FRENCH 1080p BluRay 6CH Ganool SoftSub-NightMovie</t>
  </si>
  <si>
    <t>Diary Of A Chambermaid (2015) FRENCH 1080p BluRay 6CH-YIFY-NightMovie</t>
  </si>
  <si>
    <t>Francofonia (2015) FRENCH 1080p BluRay 6CH SoftSub-NightMovie</t>
  </si>
  <si>
    <t>Fading Gigolo (2013) 1080p BluRay x264 YIFY-NightMovie</t>
  </si>
  <si>
    <t>By the Sea (2015) 1080p BluRay x264 6CH SoftSub-NightMovie</t>
  </si>
  <si>
    <t>On the Road (2012) 1080p BluRay x264 YIFY-NightMovie</t>
  </si>
  <si>
    <t>War Story (2014) 1080p BluRay x264 YIFY SoftSub-NightMovie</t>
  </si>
  <si>
    <t>36th Precinct (2004) FRENCH 1080p BluRay 6CH x264-NightMovie</t>
  </si>
  <si>
    <t>360 (2011) FRENCH 1080p BluRay 6CH SoftSub-NightMovie</t>
  </si>
  <si>
    <t>Amelie (2001) FRENCH 1080 BluRay 6CH SoftSub-NightMovie</t>
  </si>
  <si>
    <t>Athena (2022) FRENCH 1080p WEB-DL x264 AAC5.1-YIFY-NightMovie</t>
  </si>
  <si>
    <t>Beau Travail (1999) FRENCH 1080p BluRay x264 AAC-YIFY-NightMovie</t>
  </si>
  <si>
    <t>Brother and Sister (2022) FRENCH 1080p BluRay 6CH x264 SoftSub-NightMovie</t>
  </si>
  <si>
    <t>Cache (2005) FRENCH BluRay 1080p SoftSub x264-NightMovie</t>
  </si>
  <si>
    <t>Calvaire (2004) FRENCH 1080p WEB-DL x264 AAC5.1-YIFY-NightMovie</t>
  </si>
  <si>
    <t>Cash Truck (2004) FRENCH 1080p BluRay x264 AAC5.1-YIFY-NightMovie</t>
  </si>
  <si>
    <t>Corsage (2022) GERMAN 1080p BluRay x264 AAC5.1-YIFY-NightMovie</t>
  </si>
  <si>
    <t>Go Fast (2008) FRENCH 1080p BluRay x264 AAC5.1-YIFY-NightMovie</t>
  </si>
  <si>
    <t>High Tension (2003) FRENCH 1080p BluRay YIFY SoftSub-NightMovie</t>
  </si>
  <si>
    <t>Incendies (2010) FRENCH 1080p BluRay x264 SoftSub-NightMovie</t>
  </si>
  <si>
    <t>Incredible But True (2022) FRENCH 1080p BluRay 6CH x264-NightMovie</t>
  </si>
  <si>
    <t>Joyeux Noel (2005) FRENCH 1080p BluRay YIFY-NightMovie</t>
  </si>
  <si>
    <t>La Haine (1995) FRENCH 1080p BluRay 6CH x264 SoftSub-NightMovie</t>
  </si>
  <si>
    <t>La Rafle (2010) FRENCH 1080p BluRay 6CH SoftSub-NightMovie</t>
  </si>
  <si>
    <t>Le Cousin (1997) FRENCH 1080p BluRay x264 AAC-YIFY-NightMovie</t>
  </si>
  <si>
    <t>Lucie Aubrac (1997) FRENCH 1080p BluRay x264 AAC5.1-YIFY-NightMovie</t>
  </si>
  <si>
    <t>Micmacs (2009) FRENCH 1080p BluRay 6CH x264 x264 SoftSub-NightMovie</t>
  </si>
  <si>
    <t>North Face (2008) GERMAN 1080p BluRay x264-NightMovie</t>
  </si>
  <si>
    <t>November (2022) FRENCH 1080p BluRay x264 AAC5.1-YIFY SoftSub-NightMovie</t>
  </si>
  <si>
    <t>One Fine Morning (2022) FRENCH 1080p WEB-DL 6CH x264-NightMovie</t>
  </si>
  <si>
    <t>Overdose (2022) FRENCH 1080p WEB-DL x264 AAC5.1-YIFY SoftSub-NightMovie</t>
  </si>
  <si>
    <t>OSS 117 - Lost In Rio (2009) FRENCH 1080p BluRay x264 AAC5.1-YIFY-NightMovie</t>
  </si>
  <si>
    <t>Pacifiction (2022) FRENCH 1080p WEB-DL x264 AAC-YIFY-NightMovie</t>
  </si>
  <si>
    <t>Point Blank (2010) FRENCH 1080p BluRay YIFY SoftSub-NightMovie</t>
  </si>
  <si>
    <t>Polisse (2011) FRENCH 1080p BluRay x264 AAC5.1 YIFY SoftSub-NightMovie</t>
  </si>
  <si>
    <t>Ruby and Quentin (2003) FRENCH 1080p BluRay YIFY-NightMovie</t>
  </si>
  <si>
    <t>Secret Agents (2004) FRENCH 1080p WEBRip x264 AAC YIFY-NightMovie</t>
  </si>
  <si>
    <t>Sleepless Night (2011) FRENCH 1080p BluRay 6CH x264 SoftSub-NightMovie</t>
  </si>
  <si>
    <t>Sons Of The Wind (2004) FRENCH 1080p BluRay x264 AAC5.1-YIFY-NightMovie</t>
  </si>
  <si>
    <t>Summer Hours (2008) FRENCH 1080p BluRay x264 AAC5.1-YIFY-NightMovie</t>
  </si>
  <si>
    <t>Stranded (2010) FRENCH 1080p BluRay x264 AAC5.1-YIFY-NightMovie</t>
  </si>
  <si>
    <t>Taxi 2 (2000) FRENCH BluRay 1080p x264-NightMovie</t>
  </si>
  <si>
    <t>Taxi 3 (2003) FRENCH BluRay 1080p SoftSub x264-NightMovie</t>
  </si>
  <si>
    <t>Taxi 4 (2007) FRENCH 1080p BluRay x264 AAC5.1-YIFY-NightMovie</t>
  </si>
  <si>
    <t>The Ax (2005) FRENCH 1080p BluRay YIFY SoftSub-NightMovie</t>
  </si>
  <si>
    <t>The Beat That My Heart Skipped (2005) FRENCH 1080p BluRay YIFY-NightMovie</t>
  </si>
  <si>
    <t>The Chorus (2004) FRENCH 1080p BluRay x264 YIFY-NightMovie</t>
  </si>
  <si>
    <t>The Closet (2001) FRENCH 1080p BluRay YIFY SoftSub-NightMovie</t>
  </si>
  <si>
    <t>The Diving Bell and the Butterfly (2007) FRENCH 1080p BluRay 6CH x264 SoftSub-NightMovie</t>
  </si>
  <si>
    <t>The Interpreter (2005) FRENCH 1080p BluRay 6CH SoftSub-NightMovie</t>
  </si>
  <si>
    <t>The Maiden And The Wolves (2008) FRENCH 1080p BluRay 6CH YIFY-NightMovie</t>
  </si>
  <si>
    <t>The Passengers Of The Night (2022) FRENCH 1080p BluRay 6CH-YIFY SoftSub-NightMovie</t>
  </si>
  <si>
    <t>The Passion of the Christ (2004) FRENCH 1080p BluRay 6CH SoftSub-NightMovie</t>
  </si>
  <si>
    <t>The Prey (2011) FRENCH 1080p BluRay x264 AAC5.1-YIFY-NightMovie</t>
  </si>
  <si>
    <t>Vidocq (2001) FRENCH 1080p BluRay 6CH x264-NightMovie</t>
  </si>
  <si>
    <t>7 Days (2010) FRENCH 1080p BluRay x264 6CH YIFY SoftSub-NightMovie</t>
  </si>
  <si>
    <t>A Prophet (2009) FRENCH 1080p BluRay x264 6CH YIFYSoftSub-NightMovie</t>
  </si>
  <si>
    <t>Black Heaven (2010) FRENCH 1080p BluRay x264 6CH YIFY-NightMovie</t>
  </si>
  <si>
    <t>Case Depart (2011) FRENCH 1080p BluRay x264 6CH YIFY SoftSub-NightMovie</t>
  </si>
  <si>
    <t>Flight Of The Red Balloon (2007) FRENCH 1080p BluRay x264 YIFY-NightMovie</t>
  </si>
  <si>
    <t>Late August Early September (1998) FRENCH 1080p BluRay 6CH SoftSub-NightMovie</t>
  </si>
  <si>
    <t>Lost Bullet 2 Back For More (2022) FRENCH 1080p WEB-DL x264 6CH YIFY SoftSub-NightMovie</t>
  </si>
  <si>
    <t>OSS 117 - Cairo Nest of Spies (2006) FRENCH 1080p BluRay x264 6CH YIFY-NightMovie</t>
  </si>
  <si>
    <t>Saint Omer (2022) FRENCH 1080p WEB-DL x264 6CH YIFY SoftSub-NightMovie</t>
  </si>
  <si>
    <t>The Integrity Of Joseph Chambers (2022) 1080p WEB-DL x264 YIFY-NightMovie</t>
  </si>
  <si>
    <t>The Takedown (2022) FRENCH 1080p WEB DL x264 6CH YIFY SoftSub-NightMovie</t>
  </si>
  <si>
    <t>Tinker Tailor Soldier Spy (2011) 1080p BluRay x264 6CH YIFY-NightMovie</t>
  </si>
  <si>
    <t>A Summers Tale (1996) FRENCH 1080p BluRay x264 AAC-YIFY-NightMovie</t>
  </si>
  <si>
    <t>AKA (2023) FRENCH 1080p WEB-DL x264 AAC5.1-YIFY-NightMovie</t>
  </si>
  <si>
    <t>Asterix and Obelix gegen Caesar (1999) FRENCH 1080p Bluray YIFY-NightMovie</t>
  </si>
  <si>
    <t>Asterix Obelix Mission Cleopatra (2002) FRENCH BluRay 1080p SoftSub-NightMovie</t>
  </si>
  <si>
    <t>Bitter Moon (1992) FRENCH 1080p Bluray x264 YIFY SoftSub-NightMovie</t>
  </si>
  <si>
    <t>Brother (1997) FRENCH 1080p WEB-DL x264 AAC-YIFY-NightMovie</t>
  </si>
  <si>
    <t>Brotherhood Of The Wolf (2001) FRENCH 1080p BluRay x264 YIFY SoftSub-NightMovie</t>
  </si>
  <si>
    <t>I Stand Alone (1998) FRENCH 1080p BluRay x264 SoftSub-NightMovie</t>
  </si>
  <si>
    <t>La Ceremonie (1995) FRENCH 1080p BluRay x264 AAC-YIFY-NightMovie</t>
  </si>
  <si>
    <t>Maelstrom (2000) FRENCH 1080p WEB-DL x264 AAC-YIFY-NightMovie</t>
  </si>
  <si>
    <t>Man On The Train (2002) FRENCH 1080p BluRay x264 AAC 5.1-YIFY-NightMovie</t>
  </si>
  <si>
    <t>Nelly And Monsieur Arnaud (1995) FRENCH 1080p BluRay x264 AAC-YIFY-NightMovie</t>
  </si>
  <si>
    <t>One Wild Moment (2015) FRENCH 1080p BluRay x264 YIFY-NightMovie</t>
  </si>
  <si>
    <t>Rosetta (1999) FRENCH 1080p BluRay x264 SoftSub-NightMovie</t>
  </si>
  <si>
    <t>Taxi 1 (1998) FRENCH BluRay 1080p SoftSub x264-NightMovie</t>
  </si>
  <si>
    <t>The City of Lost Children (1995) FRENCH 1080p BluRay 6CH x264-NightMovie</t>
  </si>
  <si>
    <t>Train Of Life (1998) FRENCH 1080p BluRay x264 AAC 5.1 YIFY SoftSub-NightMovie</t>
  </si>
  <si>
    <t>District B13 (2004) 1080p BluRay x264 YIFY SoftSub-NightMovie</t>
  </si>
  <si>
    <t>8 Woman [8 Femmes] (2002) FRENCH 1080p BluRay 6CH x264 SoftSub-NightMovie</t>
  </si>
  <si>
    <t>A Night Doctor (2020) FRENCH 1080p BluRay x264 6CH SoftSub YIFY-NightMovie</t>
  </si>
  <si>
    <t>Amour (2012) FRENCH 1080p BluRay x264 6CH YIFY-NightMovie</t>
  </si>
  <si>
    <t>Atlantics (2019) 1080p BluRay x264 6CH YIFY-NightMovie</t>
  </si>
  <si>
    <t>Baise-moi (2000) FRENCH 1080p BluRay x264 SoftSub YIFY-NightMovie</t>
  </si>
  <si>
    <t>Certified Copy (2010) 1080p BluRay x264 6CH YIFY-NightMovie</t>
  </si>
  <si>
    <t>Deception (2021) FRENCH 1080p WEB-DL x264 6CH SoftSub YIFY-NightMovie</t>
  </si>
  <si>
    <t>Dont Worry Im Fine (2006) FRENCH 1080p BluRay x264 6CH SoftSub YIFY-NightMovie</t>
  </si>
  <si>
    <t>Earth And Blood (2020) FRENCH 1080p WEB-DL x264 6CH YIFY-NightMovie</t>
  </si>
  <si>
    <t>Heartbeats (2010) FRENCH 1080p BluRay SoftSub YIFY-NightMovie</t>
  </si>
  <si>
    <t>Holy Motors (2012) FRENCH 1080p BluRay x264 6CH YIFY-NightMovie</t>
  </si>
  <si>
    <t>Its Only The End Of The World (2016) FRENCH 1080p BluRay 6CH YIFY-NightMovie</t>
  </si>
  <si>
    <t>I've Loved You So Long (2008) FRENCH 1080p BluRay 6CH x264 SoftSub-NightMovie</t>
  </si>
  <si>
    <t>Kandisha (2020) FRENCH 1080p BluRay x264 6CH SoftSub YIFY-NightMovie</t>
  </si>
  <si>
    <t>Kompromat (2022) FRENCH 1080p BluRay x264 6CH YIFY-NightMovie</t>
  </si>
  <si>
    <t>La Vie En Rose [ La Mome] (2007) FRENCH 1080p BluRay 6CH SoftSub YIFY-NightMovie</t>
  </si>
  <si>
    <t>Le Lion (2020) FRENCH 1080p BluRay x264 6CH YIFY-NightMovie</t>
  </si>
  <si>
    <t>Let the Sunshine In (2017) FRENCH 1080p BluRay x264 AAC-VXT-NightMovie</t>
  </si>
  <si>
    <t>Looking for Eric (2009) 1080p BluRay RARBG SoftSub-NightMovie</t>
  </si>
  <si>
    <t>Lucky Luke (2009) FRENCH 1080p BluRay x264 YIFY-NightMovie</t>
  </si>
  <si>
    <t>Madame (2017) 1080p BluRay x264 YIFY-NightMovie</t>
  </si>
  <si>
    <t>Mesrine Part 1 Killer Instinct (2008) FRENCH 1080p BluRay 6CH SoftSub YIFY-NightMovie</t>
  </si>
  <si>
    <t>Mesrine Part 2 Public Enemy No. 1 (2008) FRENCH 1080p BluRay 6CH YIFY-NightMovie</t>
  </si>
  <si>
    <t>Queen to Play [Joueuse] (2009) FRENCH 1080p WEB DL SoftSub YIFY-NightMovie</t>
  </si>
  <si>
    <t>Return To Seoul (2022) FRENCH 1080p WEB-DL 6CH SoftSub YIFY-NightMovie</t>
  </si>
  <si>
    <t>Revenge (2017) 1080p BluRay x264 YIFY-NightMovie</t>
  </si>
  <si>
    <t>Revoir Paris (2022) 1080p BluRay 6CH x264 SoftSub-NightMovie</t>
  </si>
  <si>
    <t>Seraphine (2008) FRENCH 1080p BluRay 6CH x264 SoftSub-NightMovie</t>
  </si>
  <si>
    <t>Splice (2009) 1080p BluRay SoftSub x264 YIFY-NightMovie</t>
  </si>
  <si>
    <t>Staying Vertical [Rester vertical] (2016) FRENCH 1080p BluRay x264 6CH YIFY-NightMovie</t>
  </si>
  <si>
    <t>Tchaikovsky's Wife (2022) 1080p WEB-DL x264 SoftSub YIFY-NightMovie</t>
  </si>
  <si>
    <t>The Class [Entre les murs] (2008) 1080p BluRay x264 6CH SoftSub YIFY-NightMovie</t>
  </si>
  <si>
    <t>The International (2009) 1080p BluRay x264 SoftSub YIFY-NightMovie</t>
  </si>
  <si>
    <t>The Unknown Girl [La fille inconnue] (2016) FRENCH 1080p BluRay x264 YIFY-NightMovie</t>
  </si>
  <si>
    <t>The Way (2010) 1080p BluRay x264 SoftSub YIFY-NightMovie</t>
  </si>
  <si>
    <t>The Wolf and the Lion (2021) 1080p BluRay x264 6CH SoftSub YIFY-NightMovie</t>
  </si>
  <si>
    <t>Yamakasi (2001) FRENCH 1080p WEB DL x264 6CH SoftSub YIFY-NightMovie</t>
  </si>
  <si>
    <t>10 Things We Should Do Before We Break Up (2020) 1080p BluRay x264 6CH YIFY SoftSub-NightMovie</t>
  </si>
  <si>
    <t>14 Peaks Nothing Is Impossible (2021) 1080p WEB-DL x264 6CH YIFY SoftSub-NightMovie</t>
  </si>
  <si>
    <t>Bumperkleef (2019) 1080p BluRay x264 AAC-NightMovie</t>
  </si>
  <si>
    <t>Bushwick (2017) 1080p BluRay x264 AAC-RARBG-NightMovie</t>
  </si>
  <si>
    <t>Children of the Corn Runaway (2018) 1080p BluRay x264 AAC-RARBG-NightMovie</t>
  </si>
  <si>
    <t>Conor Mcgregor Notorious (2017) 1080p BluRay x264 RARBG-NightMovie</t>
  </si>
  <si>
    <t>Pegasus (2019) CHINESE 1080p BluRay x264 AAC-VXT-NightMovie</t>
  </si>
  <si>
    <t>Rogue Warfare (2019) 1080p BluRay x264 AAC-RARBG-NightMovie</t>
  </si>
  <si>
    <t>Super Dark Times (2017) 1080p BluRay x264 AAC-RARBG-NightMovie</t>
  </si>
  <si>
    <t>The Axiom (2018) 1080p BluRay x264 AAC RARBG SoftSub-NightMovie</t>
  </si>
  <si>
    <t>Dhadak (2018) INDIAN BluRay 1080p 6CH x264 Ganool SoftSub-NightMovie</t>
  </si>
  <si>
    <t>The Basement (2018) BluRay 1080p 6CH x264 Ganool SoftSub-NightMovie</t>
  </si>
  <si>
    <t>Dave Made a Maze (2017) BluRay 1080p 6CH x264 Ganool SoftSub-NightMovie</t>
  </si>
  <si>
    <t>Kapoor and Sons (2016) INDIAN Bluray 1080p 6CH x264 SoftSub-NightMovie</t>
  </si>
  <si>
    <t>VHS 94 (2021) 1080p WEB-DL x264 AAC-YIFY SoftSub-NightMovie</t>
  </si>
  <si>
    <t>Pusher (1996) 1080p BluRay x264 AAC-YIFY-NightMovie</t>
  </si>
  <si>
    <t>AI Love You (2022) THAI 1080p WEB DL x264 6CH YIFY SoftSub-NightMovie</t>
  </si>
  <si>
    <t>Accident Man 2 Hitmans Holiday (2022) 1080p WEB-DL x264 6CH YIFY-NightMovie</t>
  </si>
  <si>
    <t>Love Me If You Dare (2003) FRENCH 1080p BluRay x264 6CH YIFY-NightMovie</t>
  </si>
  <si>
    <t>Rocky 2 (1979) 2160p UHD BluRay REMUX DV HDR HEVC DTS-HD MA.5.1-EPSiLON</t>
  </si>
  <si>
    <t>The Dinner Game (1998) FRENCH 1080p BluRay x264 6CH YIFY SoftSub-NightMovie</t>
  </si>
  <si>
    <t>Larks On A String (1990) 1080p BluRay x264 AAC-YIFY-NightMovie</t>
  </si>
  <si>
    <t>1080 Movies زبان اصلی</t>
  </si>
  <si>
    <t>هزینه کپی انواع اطلاعات روی هارد: هر ترابایت 200 هزار تومان</t>
  </si>
  <si>
    <t>Westworld S04 1080p BluRay x264 DTS-WiKi</t>
  </si>
  <si>
    <t>Rain Man (1988) 2160p BluRay REMUX UHD DTS-HD MA.5.1 HEVC-FraMeSToR</t>
  </si>
  <si>
    <t>The Good the Bad and the Ugly (1966) 2160p BluRay REMUX SDR HEVC DTS-HD MA.5.1-FGT</t>
  </si>
  <si>
    <t>Zero Dark Thirty (2012) 2160p BluRay UHD REMUX HEVC TrueHD 7.1 Atmos-FGT</t>
  </si>
  <si>
    <t>Sisu (2022) 2160p UHD Bluray Remux DV HDR HEVC TrueHD.5.1-CiNEPHiLES</t>
  </si>
  <si>
    <t>The Whale (2022) 2160p UHD Bluray REMUX DV HDR HEVC DTS-HD.MA.7.1-CiNEPHiLES</t>
  </si>
  <si>
    <t>سیلو</t>
  </si>
  <si>
    <t>18 TB</t>
  </si>
  <si>
    <t>تازه وارد</t>
  </si>
  <si>
    <t>2TB</t>
  </si>
  <si>
    <t>Stromae - Racine Carrée Live (Full Concert)</t>
  </si>
  <si>
    <t>The 93th Annual Academy Awards Oscars (2021) (Event)</t>
  </si>
  <si>
    <t>The 94th Annual Academy Awards Oscars (2022) (Event)</t>
  </si>
  <si>
    <t>The 95th Annual Academy Awards Oscars (2023) (Event)</t>
  </si>
  <si>
    <t>35 TB</t>
  </si>
  <si>
    <t>Ant-Man and the Wasp Quantumania (2023) 1080p BluRay 6CH SoftSub-NightMovie</t>
  </si>
  <si>
    <t>26 TB</t>
  </si>
  <si>
    <t>4.5 TB</t>
  </si>
  <si>
    <r>
      <rPr>
        <sz val="20"/>
        <color theme="0"/>
        <rFont val="B Traffic"/>
        <charset val="178"/>
      </rPr>
      <t>تلفن تماس:</t>
    </r>
    <r>
      <rPr>
        <b/>
        <sz val="15"/>
        <color theme="0"/>
        <rFont val="Tahoma"/>
        <family val="2"/>
      </rPr>
      <t xml:space="preserve">  </t>
    </r>
    <r>
      <rPr>
        <b/>
        <sz val="17"/>
        <color theme="0"/>
        <rFont val="B Traffic"/>
        <charset val="178"/>
      </rPr>
      <t>09397699861</t>
    </r>
  </si>
  <si>
    <t>هزینه کپی انواع اطلاعات روی هارد هر ترابایت 500 هزار تومان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</si>
</sst>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ريال&quot;\ * #,##0.00_-;_-&quot;ريال&quot;\ * #,##0.00\-;_-&quot;ريال&quot;\ * &quot;-&quot;??_-;_-@_-"/>
    <numFmt numFmtId="164" formatCode="0.0"/>
    <numFmt numFmtId="165" formatCode="[$-3000401]0"/>
  </numFmts>
  <fonts count="76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charset val="178"/>
      <scheme val="minor"/>
    </font>
    <font>
      <sz val="11"/>
      <color theme="0"/>
      <name val="Calibri"/>
      <family val="2"/>
      <charset val="178"/>
      <scheme val="minor"/>
    </font>
    <font>
      <b/>
      <sz val="11"/>
      <color theme="0" tint="-4.9989318521683403E-2"/>
      <name val="Tahoma"/>
      <family val="2"/>
    </font>
    <font>
      <b/>
      <sz val="15"/>
      <color theme="0"/>
      <name val="B Traffic"/>
      <charset val="178"/>
    </font>
    <font>
      <b/>
      <sz val="15"/>
      <color theme="0"/>
      <name val="Tahoma"/>
      <family val="2"/>
    </font>
    <font>
      <sz val="20"/>
      <color theme="0"/>
      <name val="B Traffic"/>
      <charset val="178"/>
    </font>
    <font>
      <b/>
      <sz val="17"/>
      <color theme="0"/>
      <name val="B Traffic"/>
      <charset val="178"/>
    </font>
    <font>
      <u/>
      <sz val="11"/>
      <color theme="10"/>
      <name val="Arial"/>
      <family val="2"/>
    </font>
    <font>
      <b/>
      <sz val="15"/>
      <color theme="0"/>
      <name val="Calibri"/>
      <family val="2"/>
      <scheme val="minor"/>
    </font>
    <font>
      <sz val="10"/>
      <name val="Tahoma"/>
      <family val="2"/>
    </font>
    <font>
      <b/>
      <sz val="16"/>
      <color indexed="8"/>
      <name val="Arial"/>
      <family val="2"/>
    </font>
    <font>
      <b/>
      <sz val="10"/>
      <color indexed="9"/>
      <name val="Tahoma"/>
      <family val="2"/>
    </font>
    <font>
      <sz val="9"/>
      <name val="Arial"/>
      <family val="2"/>
    </font>
    <font>
      <b/>
      <sz val="10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0"/>
      <name val="Tahoma"/>
      <family val="2"/>
    </font>
    <font>
      <b/>
      <sz val="9"/>
      <color theme="0"/>
      <name val="Tahoma"/>
      <family val="2"/>
    </font>
    <font>
      <b/>
      <sz val="9"/>
      <color indexed="9"/>
      <name val="Tahoma"/>
      <family val="2"/>
    </font>
    <font>
      <sz val="8"/>
      <color theme="0" tint="-0.499984740745262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9"/>
      <name val="Arial"/>
      <family val="2"/>
    </font>
    <font>
      <sz val="11"/>
      <color theme="1" tint="0.499984740745262"/>
      <name val="Calibri"/>
      <family val="2"/>
      <scheme val="minor"/>
    </font>
    <font>
      <sz val="7"/>
      <color theme="1" tint="0.499984740745262"/>
      <name val="Calibri"/>
      <family val="2"/>
      <scheme val="minor"/>
    </font>
    <font>
      <sz val="8"/>
      <color theme="1" tint="4.9989318521683403E-2"/>
      <name val="Calibri"/>
      <family val="2"/>
      <scheme val="minor"/>
    </font>
    <font>
      <b/>
      <sz val="11"/>
      <color theme="0"/>
      <name val="Tahoma"/>
      <family val="2"/>
    </font>
    <font>
      <b/>
      <sz val="9"/>
      <color theme="0" tint="-0.34998626667073579"/>
      <name val="Tahoma"/>
      <family val="2"/>
    </font>
    <font>
      <b/>
      <sz val="11"/>
      <color theme="1"/>
      <name val="Tahoma"/>
      <family val="2"/>
    </font>
    <font>
      <sz val="8"/>
      <color theme="0" tint="-0.34998626667073579"/>
      <name val="Calibri"/>
      <family val="2"/>
      <scheme val="minor"/>
    </font>
    <font>
      <b/>
      <sz val="9"/>
      <color theme="1" tint="0.499984740745262"/>
      <name val="Tahoma"/>
      <family val="2"/>
    </font>
    <font>
      <b/>
      <sz val="9"/>
      <color theme="0" tint="-0.499984740745262"/>
      <name val="Tahoma"/>
      <family val="2"/>
    </font>
    <font>
      <sz val="7"/>
      <color rgb="FF00B050"/>
      <name val="Calibri"/>
      <family val="2"/>
      <scheme val="minor"/>
    </font>
    <font>
      <b/>
      <sz val="19"/>
      <color theme="0"/>
      <name val="B Nazanin"/>
      <charset val="178"/>
    </font>
    <font>
      <sz val="10"/>
      <color theme="1" tint="0.499984740745262"/>
      <name val="Tahoma"/>
      <family val="2"/>
    </font>
    <font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30"/>
      <color theme="0"/>
      <name val="_L4i_Koodak"/>
      <charset val="178"/>
    </font>
    <font>
      <b/>
      <sz val="20"/>
      <color theme="0"/>
      <name val="_L4i_Koodak"/>
      <charset val="178"/>
    </font>
    <font>
      <b/>
      <sz val="11"/>
      <color theme="0"/>
      <name val="Calibri"/>
      <family val="2"/>
    </font>
    <font>
      <b/>
      <sz val="10"/>
      <color rgb="FFFFFF00"/>
      <name val="Tahoma"/>
      <family val="2"/>
    </font>
    <font>
      <sz val="11"/>
      <color theme="0"/>
      <name val="Calibri"/>
      <family val="2"/>
      <scheme val="minor"/>
    </font>
    <font>
      <sz val="7"/>
      <color rgb="FFFFFF00"/>
      <name val="Calibri"/>
      <family val="2"/>
      <scheme val="minor"/>
    </font>
    <font>
      <b/>
      <sz val="10"/>
      <color rgb="FFD60093"/>
      <name val="Tahoma"/>
      <family val="2"/>
    </font>
    <font>
      <sz val="11"/>
      <color indexed="9"/>
      <name val="Arial"/>
      <family val="2"/>
      <charset val="178"/>
    </font>
    <font>
      <b/>
      <sz val="20"/>
      <color indexed="9"/>
      <name val="B Nazanin"/>
      <charset val="178"/>
    </font>
    <font>
      <b/>
      <sz val="10"/>
      <color theme="1"/>
      <name val="Tahoma"/>
      <family val="2"/>
    </font>
    <font>
      <sz val="11"/>
      <color indexed="8"/>
      <name val="Calibri"/>
      <family val="2"/>
    </font>
    <font>
      <b/>
      <sz val="9"/>
      <color theme="0"/>
      <name val="Arial"/>
      <family val="2"/>
    </font>
    <font>
      <b/>
      <sz val="15"/>
      <color indexed="9"/>
      <name val="B Nazanin"/>
      <charset val="178"/>
    </font>
    <font>
      <b/>
      <sz val="11"/>
      <color indexed="63"/>
      <name val="Arial"/>
      <family val="2"/>
      <charset val="178"/>
    </font>
    <font>
      <b/>
      <sz val="9"/>
      <name val="Tahoma"/>
      <family val="2"/>
    </font>
    <font>
      <sz val="10"/>
      <color theme="1" tint="0.499984740745262"/>
      <name val="Arial"/>
      <family val="2"/>
    </font>
    <font>
      <b/>
      <sz val="15"/>
      <color indexed="9"/>
      <name val="Tahoma"/>
      <family val="2"/>
    </font>
    <font>
      <b/>
      <sz val="17"/>
      <color indexed="9"/>
      <name val="Calibri"/>
      <family val="2"/>
      <scheme val="minor"/>
    </font>
    <font>
      <b/>
      <sz val="25"/>
      <color indexed="9"/>
      <name val="B Nazanin"/>
      <charset val="178"/>
    </font>
    <font>
      <b/>
      <sz val="12"/>
      <color indexed="9"/>
      <name val="B Nazanin"/>
      <charset val="178"/>
    </font>
    <font>
      <sz val="8"/>
      <color theme="1" tint="0.34998626667073579"/>
      <name val="Calibri"/>
      <family val="2"/>
      <scheme val="minor"/>
    </font>
    <font>
      <b/>
      <sz val="12"/>
      <color theme="0"/>
      <name val="Tahoma"/>
      <family val="2"/>
    </font>
    <font>
      <b/>
      <sz val="10"/>
      <color rgb="FF993300"/>
      <name val="Tahoma"/>
      <family val="2"/>
    </font>
    <font>
      <sz val="7"/>
      <color theme="0" tint="-0.249977111117893"/>
      <name val="Calibri"/>
      <family val="2"/>
      <scheme val="minor"/>
    </font>
    <font>
      <b/>
      <sz val="10"/>
      <name val="Tahoma"/>
      <family val="2"/>
    </font>
    <font>
      <sz val="10"/>
      <color theme="1"/>
      <name val="Tahoma"/>
      <family val="2"/>
    </font>
    <font>
      <b/>
      <sz val="13"/>
      <color indexed="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7F7F7F"/>
      <name val="Calibri"/>
      <family val="2"/>
    </font>
    <font>
      <b/>
      <sz val="9"/>
      <color rgb="FFFFFFFF"/>
      <name val="Tahoma"/>
      <family val="2"/>
    </font>
    <font>
      <sz val="11"/>
      <color rgb="FF000000"/>
      <name val="Calibri"/>
      <family val="2"/>
    </font>
    <font>
      <b/>
      <sz val="10"/>
      <color rgb="FF000000"/>
      <name val="Tahoma"/>
      <family val="2"/>
    </font>
    <font>
      <sz val="8"/>
      <color rgb="FF808080"/>
      <name val="Calibri"/>
      <family val="2"/>
      <scheme val="minor"/>
    </font>
    <font>
      <sz val="10"/>
      <color indexed="9"/>
      <name val="Tahoma"/>
      <family val="2"/>
    </font>
    <font>
      <b/>
      <sz val="15"/>
      <color indexed="9"/>
      <name val="Calibri"/>
      <family val="2"/>
      <scheme val="minor"/>
    </font>
    <font>
      <b/>
      <sz val="12"/>
      <color indexed="9"/>
      <name val="Tahoma"/>
      <family val="2"/>
    </font>
    <font>
      <b/>
      <sz val="10"/>
      <color rgb="FFFFFFFF"/>
      <name val="Tahoma"/>
      <family val="2"/>
    </font>
    <font>
      <sz val="11"/>
      <color theme="1"/>
      <name val="Calibri"/>
      <family val="2"/>
      <scheme val="minor"/>
    </font>
    <font>
      <b/>
      <sz val="15"/>
      <color theme="0"/>
      <name val="Tahoma"/>
      <family val="2"/>
      <charset val="178"/>
    </font>
  </fonts>
  <fills count="4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7171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E8E8E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1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rgb="FFE26E07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525252"/>
        <bgColor indexed="64"/>
      </patternFill>
    </fill>
    <fill>
      <patternFill patternType="solid">
        <fgColor rgb="FF009900"/>
        <bgColor rgb="FF000000"/>
      </patternFill>
    </fill>
    <fill>
      <patternFill patternType="solid">
        <fgColor rgb="FF525352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111111"/>
        <bgColor indexed="64"/>
      </patternFill>
    </fill>
  </fills>
  <borders count="7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1">
    <xf numFmtId="165" fontId="0" fillId="0" borderId="0"/>
    <xf numFmtId="165" fontId="1" fillId="2" borderId="1" applyNumberFormat="0" applyAlignment="0" applyProtection="0"/>
    <xf numFmtId="165" fontId="2" fillId="3" borderId="0" applyNumberFormat="0" applyBorder="0" applyAlignment="0" applyProtection="0"/>
    <xf numFmtId="165" fontId="2" fillId="4" borderId="0" applyNumberFormat="0" applyBorder="0" applyAlignment="0" applyProtection="0"/>
    <xf numFmtId="165" fontId="8" fillId="0" borderId="0" applyNumberFormat="0" applyFill="0" applyBorder="0" applyAlignment="0" applyProtection="0">
      <alignment vertical="top"/>
      <protection locked="0"/>
    </xf>
    <xf numFmtId="165" fontId="11" fillId="10" borderId="2" applyFont="0" applyBorder="0" applyAlignment="0">
      <alignment horizontal="center" vertical="center" wrapText="1"/>
    </xf>
    <xf numFmtId="165" fontId="43" fillId="26" borderId="0" applyNumberFormat="0" applyBorder="0" applyAlignment="0" applyProtection="0"/>
    <xf numFmtId="165" fontId="43" fillId="27" borderId="0" applyNumberFormat="0" applyBorder="0" applyAlignment="0" applyProtection="0"/>
    <xf numFmtId="165" fontId="46" fillId="0" borderId="0"/>
    <xf numFmtId="165" fontId="49" fillId="28" borderId="8" applyNumberFormat="0" applyAlignment="0" applyProtection="0"/>
    <xf numFmtId="44" fontId="74" fillId="0" borderId="0" applyFont="0" applyFill="0" applyBorder="0" applyAlignment="0" applyProtection="0"/>
  </cellStyleXfs>
  <cellXfs count="605">
    <xf numFmtId="165" fontId="0" fillId="0" borderId="0" xfId="0"/>
    <xf numFmtId="165" fontId="4" fillId="5" borderId="0" xfId="0" applyFont="1" applyFill="1" applyAlignment="1">
      <alignment horizontal="center" vertical="center"/>
    </xf>
    <xf numFmtId="165" fontId="0" fillId="5" borderId="0" xfId="0" applyFill="1" applyAlignment="1">
      <alignment horizontal="center" vertical="center"/>
    </xf>
    <xf numFmtId="3" fontId="16" fillId="14" borderId="3" xfId="0" applyNumberFormat="1" applyFont="1" applyFill="1" applyBorder="1" applyAlignment="1">
      <alignment horizontal="center" vertical="center"/>
    </xf>
    <xf numFmtId="3" fontId="0" fillId="5" borderId="9" xfId="0" applyNumberFormat="1" applyFill="1" applyBorder="1" applyAlignment="1">
      <alignment vertical="center"/>
    </xf>
    <xf numFmtId="164" fontId="16" fillId="8" borderId="3" xfId="0" applyNumberFormat="1" applyFont="1" applyFill="1" applyBorder="1" applyAlignment="1">
      <alignment horizontal="center" vertical="center"/>
    </xf>
    <xf numFmtId="164" fontId="17" fillId="8" borderId="3" xfId="0" applyNumberFormat="1" applyFont="1" applyFill="1" applyBorder="1" applyAlignment="1">
      <alignment horizontal="center" vertical="center"/>
    </xf>
    <xf numFmtId="164" fontId="27" fillId="17" borderId="0" xfId="0" applyNumberFormat="1" applyFont="1" applyFill="1" applyAlignment="1">
      <alignment horizontal="center" vertical="center"/>
    </xf>
    <xf numFmtId="165" fontId="4" fillId="11" borderId="0" xfId="0" applyFont="1" applyFill="1" applyAlignment="1">
      <alignment horizontal="center" vertical="center"/>
    </xf>
    <xf numFmtId="3" fontId="16" fillId="8" borderId="9" xfId="0" applyNumberFormat="1" applyFont="1" applyFill="1" applyBorder="1" applyAlignment="1">
      <alignment horizontal="center" vertical="center"/>
    </xf>
    <xf numFmtId="3" fontId="16" fillId="8" borderId="0" xfId="0" applyNumberFormat="1" applyFont="1" applyFill="1" applyAlignment="1">
      <alignment horizontal="center" vertical="center"/>
    </xf>
    <xf numFmtId="3" fontId="12" fillId="8" borderId="9" xfId="2" applyNumberFormat="1" applyFont="1" applyFill="1" applyBorder="1" applyAlignment="1">
      <alignment horizontal="center" vertical="center"/>
    </xf>
    <xf numFmtId="3" fontId="16" fillId="8" borderId="30" xfId="0" applyNumberFormat="1" applyFont="1" applyFill="1" applyBorder="1" applyAlignment="1">
      <alignment horizontal="center" vertical="center"/>
    </xf>
    <xf numFmtId="165" fontId="0" fillId="5" borderId="0" xfId="0" applyFill="1"/>
    <xf numFmtId="165" fontId="0" fillId="6" borderId="0" xfId="0" applyFill="1"/>
    <xf numFmtId="165" fontId="3" fillId="6" borderId="0" xfId="0" applyFont="1" applyFill="1" applyAlignment="1">
      <alignment horizontal="center" vertical="center"/>
    </xf>
    <xf numFmtId="165" fontId="9" fillId="21" borderId="0" xfId="0" applyFont="1" applyFill="1" applyAlignment="1">
      <alignment horizontal="center" vertical="center"/>
    </xf>
    <xf numFmtId="165" fontId="9" fillId="8" borderId="0" xfId="0" applyFont="1" applyFill="1" applyAlignment="1">
      <alignment horizontal="center" vertical="center"/>
    </xf>
    <xf numFmtId="165" fontId="4" fillId="6" borderId="0" xfId="0" applyFont="1" applyFill="1" applyAlignment="1">
      <alignment horizontal="center" vertical="center"/>
    </xf>
    <xf numFmtId="165" fontId="4" fillId="9" borderId="0" xfId="0" applyFont="1" applyFill="1" applyAlignment="1">
      <alignment horizontal="center" vertical="center"/>
    </xf>
    <xf numFmtId="3" fontId="17" fillId="14" borderId="4" xfId="3" applyNumberFormat="1" applyFont="1" applyFill="1" applyBorder="1" applyAlignment="1">
      <alignment horizontal="center" vertical="center"/>
    </xf>
    <xf numFmtId="3" fontId="17" fillId="14" borderId="34" xfId="3" applyNumberFormat="1" applyFont="1" applyFill="1" applyBorder="1" applyAlignment="1">
      <alignment horizontal="center" vertical="center"/>
    </xf>
    <xf numFmtId="3" fontId="17" fillId="14" borderId="30" xfId="3" applyNumberFormat="1" applyFont="1" applyFill="1" applyBorder="1" applyAlignment="1">
      <alignment horizontal="center" vertical="center"/>
    </xf>
    <xf numFmtId="164" fontId="12" fillId="11" borderId="36" xfId="2" applyNumberFormat="1" applyFont="1" applyFill="1" applyBorder="1" applyAlignment="1">
      <alignment horizontal="center" vertical="center"/>
    </xf>
    <xf numFmtId="3" fontId="0" fillId="5" borderId="0" xfId="0" applyNumberFormat="1" applyFill="1" applyAlignment="1">
      <alignment vertical="center"/>
    </xf>
    <xf numFmtId="3" fontId="16" fillId="8" borderId="4" xfId="0" applyNumberFormat="1" applyFont="1" applyFill="1" applyBorder="1" applyAlignment="1">
      <alignment horizontal="center" vertical="center"/>
    </xf>
    <xf numFmtId="3" fontId="18" fillId="11" borderId="0" xfId="5" applyNumberFormat="1" applyFont="1" applyFill="1" applyBorder="1" applyAlignment="1">
      <alignment horizontal="center" vertical="center"/>
    </xf>
    <xf numFmtId="3" fontId="12" fillId="8" borderId="30" xfId="2" applyNumberFormat="1" applyFont="1" applyFill="1" applyBorder="1" applyAlignment="1">
      <alignment horizontal="center" vertical="center"/>
    </xf>
    <xf numFmtId="164" fontId="17" fillId="14" borderId="4" xfId="3" applyNumberFormat="1" applyFont="1" applyFill="1" applyBorder="1" applyAlignment="1">
      <alignment horizontal="center" vertical="center"/>
    </xf>
    <xf numFmtId="164" fontId="12" fillId="15" borderId="36" xfId="2" applyNumberFormat="1" applyFont="1" applyFill="1" applyBorder="1" applyAlignment="1">
      <alignment horizontal="center" vertical="center"/>
    </xf>
    <xf numFmtId="3" fontId="16" fillId="8" borderId="3" xfId="0" applyNumberFormat="1" applyFont="1" applyFill="1" applyBorder="1" applyAlignment="1">
      <alignment horizontal="center" vertical="center"/>
    </xf>
    <xf numFmtId="3" fontId="17" fillId="8" borderId="3" xfId="3" applyNumberFormat="1" applyFont="1" applyFill="1" applyBorder="1" applyAlignment="1">
      <alignment horizontal="center" vertical="center"/>
    </xf>
    <xf numFmtId="3" fontId="16" fillId="8" borderId="3" xfId="3" applyNumberFormat="1" applyFont="1" applyFill="1" applyBorder="1" applyAlignment="1">
      <alignment horizontal="center" vertical="center"/>
    </xf>
    <xf numFmtId="164" fontId="17" fillId="24" borderId="3" xfId="0" applyNumberFormat="1" applyFont="1" applyFill="1" applyBorder="1" applyAlignment="1">
      <alignment horizontal="center" vertical="center"/>
    </xf>
    <xf numFmtId="164" fontId="16" fillId="24" borderId="3" xfId="0" applyNumberFormat="1" applyFont="1" applyFill="1" applyBorder="1" applyAlignment="1">
      <alignment horizontal="center" vertical="center"/>
    </xf>
    <xf numFmtId="164" fontId="12" fillId="24" borderId="3" xfId="5" applyNumberFormat="1" applyFont="1" applyFill="1" applyBorder="1" applyAlignment="1">
      <alignment horizontal="center" vertical="center"/>
    </xf>
    <xf numFmtId="164" fontId="18" fillId="24" borderId="3" xfId="2" applyNumberFormat="1" applyFont="1" applyFill="1" applyBorder="1" applyAlignment="1">
      <alignment horizontal="center" vertical="center"/>
    </xf>
    <xf numFmtId="164" fontId="16" fillId="24" borderId="3" xfId="5" applyNumberFormat="1" applyFont="1" applyFill="1" applyBorder="1" applyAlignment="1">
      <alignment horizontal="center" vertical="center"/>
    </xf>
    <xf numFmtId="164" fontId="16" fillId="38" borderId="3" xfId="0" applyNumberFormat="1" applyFont="1" applyFill="1" applyBorder="1" applyAlignment="1">
      <alignment horizontal="center" vertical="center"/>
    </xf>
    <xf numFmtId="164" fontId="18" fillId="8" borderId="3" xfId="5" applyNumberFormat="1" applyFont="1" applyFill="1" applyBorder="1" applyAlignment="1">
      <alignment horizontal="center" vertical="center"/>
    </xf>
    <xf numFmtId="3" fontId="16" fillId="14" borderId="30" xfId="0" applyNumberFormat="1" applyFont="1" applyFill="1" applyBorder="1" applyAlignment="1">
      <alignment horizontal="center" vertical="center"/>
    </xf>
    <xf numFmtId="3" fontId="17" fillId="14" borderId="30" xfId="6" applyNumberFormat="1" applyFont="1" applyFill="1" applyBorder="1" applyAlignment="1">
      <alignment horizontal="center" vertical="center"/>
    </xf>
    <xf numFmtId="3" fontId="17" fillId="14" borderId="30" xfId="8" applyNumberFormat="1" applyFont="1" applyFill="1" applyBorder="1" applyAlignment="1">
      <alignment horizontal="center" vertical="center"/>
    </xf>
    <xf numFmtId="164" fontId="17" fillId="14" borderId="39" xfId="0" applyNumberFormat="1" applyFont="1" applyFill="1" applyBorder="1" applyAlignment="1">
      <alignment horizontal="center"/>
    </xf>
    <xf numFmtId="164" fontId="17" fillId="14" borderId="39" xfId="3" applyNumberFormat="1" applyFont="1" applyFill="1" applyBorder="1" applyAlignment="1">
      <alignment horizontal="center" vertical="center"/>
    </xf>
    <xf numFmtId="164" fontId="66" fillId="14" borderId="39" xfId="3" applyNumberFormat="1" applyFont="1" applyFill="1" applyBorder="1" applyAlignment="1" applyProtection="1">
      <alignment horizontal="center" vertical="center"/>
    </xf>
    <xf numFmtId="164" fontId="17" fillId="14" borderId="40" xfId="3" applyNumberFormat="1" applyFont="1" applyFill="1" applyBorder="1" applyAlignment="1">
      <alignment horizontal="center" vertical="center"/>
    </xf>
    <xf numFmtId="164" fontId="17" fillId="14" borderId="39" xfId="0" applyNumberFormat="1" applyFont="1" applyFill="1" applyBorder="1" applyAlignment="1">
      <alignment horizontal="center" vertical="center"/>
    </xf>
    <xf numFmtId="164" fontId="17" fillId="14" borderId="39" xfId="6" applyNumberFormat="1" applyFont="1" applyFill="1" applyBorder="1" applyAlignment="1">
      <alignment horizontal="center" vertical="center"/>
    </xf>
    <xf numFmtId="164" fontId="17" fillId="14" borderId="39" xfId="8" applyNumberFormat="1" applyFont="1" applyFill="1" applyBorder="1" applyAlignment="1">
      <alignment horizontal="center" vertical="center"/>
    </xf>
    <xf numFmtId="164" fontId="12" fillId="24" borderId="43" xfId="5" applyNumberFormat="1" applyFont="1" applyFill="1" applyBorder="1" applyAlignment="1">
      <alignment horizontal="center" vertical="center"/>
    </xf>
    <xf numFmtId="164" fontId="12" fillId="24" borderId="45" xfId="5" applyNumberFormat="1" applyFont="1" applyFill="1" applyBorder="1" applyAlignment="1">
      <alignment horizontal="center" vertical="center"/>
    </xf>
    <xf numFmtId="164" fontId="12" fillId="24" borderId="46" xfId="5" applyNumberFormat="1" applyFont="1" applyFill="1" applyBorder="1" applyAlignment="1">
      <alignment horizontal="center" vertical="center"/>
    </xf>
    <xf numFmtId="164" fontId="12" fillId="24" borderId="47" xfId="5" applyNumberFormat="1" applyFont="1" applyFill="1" applyBorder="1" applyAlignment="1">
      <alignment horizontal="center" vertical="center"/>
    </xf>
    <xf numFmtId="164" fontId="18" fillId="24" borderId="47" xfId="2" applyNumberFormat="1" applyFont="1" applyFill="1" applyBorder="1" applyAlignment="1">
      <alignment horizontal="center" vertical="center"/>
    </xf>
    <xf numFmtId="164" fontId="16" fillId="24" borderId="47" xfId="0" applyNumberFormat="1" applyFont="1" applyFill="1" applyBorder="1" applyAlignment="1">
      <alignment horizontal="center" vertical="center"/>
    </xf>
    <xf numFmtId="164" fontId="12" fillId="24" borderId="49" xfId="5" applyNumberFormat="1" applyFont="1" applyFill="1" applyBorder="1" applyAlignment="1">
      <alignment horizontal="center" vertical="center"/>
    </xf>
    <xf numFmtId="0" fontId="14" fillId="5" borderId="0" xfId="0" applyNumberFormat="1" applyFont="1" applyFill="1" applyAlignment="1">
      <alignment horizontal="center" vertical="center" textRotation="180"/>
    </xf>
    <xf numFmtId="0" fontId="15" fillId="11" borderId="4" xfId="0" applyNumberFormat="1" applyFont="1" applyFill="1" applyBorder="1" applyAlignment="1">
      <alignment horizontal="center" vertical="center"/>
    </xf>
    <xf numFmtId="0" fontId="15" fillId="11" borderId="30" xfId="0" applyNumberFormat="1" applyFont="1" applyFill="1" applyBorder="1" applyAlignment="1">
      <alignment horizontal="center" vertical="center"/>
    </xf>
    <xf numFmtId="0" fontId="20" fillId="11" borderId="0" xfId="0" applyNumberFormat="1" applyFont="1" applyFill="1" applyAlignment="1">
      <alignment horizontal="center" vertical="center"/>
    </xf>
    <xf numFmtId="0" fontId="0" fillId="0" borderId="0" xfId="0" applyNumberFormat="1"/>
    <xf numFmtId="0" fontId="16" fillId="12" borderId="3" xfId="0" applyNumberFormat="1" applyFont="1" applyFill="1" applyBorder="1" applyAlignment="1">
      <alignment horizontal="left" vertical="center"/>
    </xf>
    <xf numFmtId="0" fontId="16" fillId="12" borderId="3" xfId="0" applyNumberFormat="1" applyFont="1" applyFill="1" applyBorder="1" applyAlignment="1">
      <alignment vertical="center"/>
    </xf>
    <xf numFmtId="0" fontId="21" fillId="0" borderId="0" xfId="0" applyNumberFormat="1" applyFont="1" applyAlignment="1">
      <alignment vertical="center"/>
    </xf>
    <xf numFmtId="0" fontId="16" fillId="8" borderId="3" xfId="0" applyNumberFormat="1" applyFont="1" applyFill="1" applyBorder="1" applyAlignment="1">
      <alignment horizontal="center" vertical="center"/>
    </xf>
    <xf numFmtId="0" fontId="21" fillId="0" borderId="0" xfId="0" applyNumberFormat="1" applyFont="1"/>
    <xf numFmtId="0" fontId="17" fillId="14" borderId="3" xfId="3" applyNumberFormat="1" applyFont="1" applyFill="1" applyBorder="1" applyAlignment="1">
      <alignment horizontal="center" vertical="center"/>
    </xf>
    <xf numFmtId="0" fontId="21" fillId="0" borderId="0" xfId="0" applyNumberFormat="1" applyFont="1" applyAlignment="1">
      <alignment horizontal="center"/>
    </xf>
    <xf numFmtId="0" fontId="14" fillId="11" borderId="0" xfId="0" applyNumberFormat="1" applyFont="1" applyFill="1" applyAlignment="1">
      <alignment horizontal="center" vertical="center" textRotation="180"/>
    </xf>
    <xf numFmtId="0" fontId="19" fillId="11" borderId="4" xfId="0" applyNumberFormat="1" applyFont="1" applyFill="1" applyBorder="1" applyAlignment="1">
      <alignment horizontal="center" vertical="center"/>
    </xf>
    <xf numFmtId="0" fontId="19" fillId="11" borderId="30" xfId="0" applyNumberFormat="1" applyFont="1" applyFill="1" applyBorder="1" applyAlignment="1">
      <alignment horizontal="center" vertical="center"/>
    </xf>
    <xf numFmtId="0" fontId="19" fillId="11" borderId="34" xfId="0" applyNumberFormat="1" applyFont="1" applyFill="1" applyBorder="1" applyAlignment="1">
      <alignment horizontal="center" vertical="center"/>
    </xf>
    <xf numFmtId="0" fontId="0" fillId="11" borderId="0" xfId="0" applyNumberFormat="1" applyFill="1"/>
    <xf numFmtId="0" fontId="17" fillId="13" borderId="3" xfId="3" applyNumberFormat="1" applyFont="1" applyFill="1" applyBorder="1" applyAlignment="1">
      <alignment horizontal="center" vertical="center"/>
    </xf>
    <xf numFmtId="0" fontId="13" fillId="0" borderId="0" xfId="0" applyNumberFormat="1" applyFont="1"/>
    <xf numFmtId="0" fontId="0" fillId="0" borderId="0" xfId="0" applyNumberFormat="1" applyAlignment="1">
      <alignment vertical="center"/>
    </xf>
    <xf numFmtId="0" fontId="15" fillId="11" borderId="48" xfId="0" applyNumberFormat="1" applyFont="1" applyFill="1" applyBorder="1" applyAlignment="1">
      <alignment horizontal="center" vertical="center"/>
    </xf>
    <xf numFmtId="0" fontId="25" fillId="11" borderId="0" xfId="0" applyNumberFormat="1" applyFont="1" applyFill="1" applyAlignment="1">
      <alignment horizontal="center" vertical="center"/>
    </xf>
    <xf numFmtId="0" fontId="73" fillId="36" borderId="0" xfId="0" applyNumberFormat="1" applyFont="1" applyFill="1" applyAlignment="1">
      <alignment horizontal="center" vertical="center" readingOrder="2"/>
    </xf>
    <xf numFmtId="0" fontId="12" fillId="15" borderId="0" xfId="5" applyNumberFormat="1" applyFont="1" applyFill="1" applyBorder="1" applyAlignment="1">
      <alignment horizontal="center" vertical="center"/>
    </xf>
    <xf numFmtId="0" fontId="0" fillId="11" borderId="0" xfId="0" applyNumberFormat="1" applyFill="1" applyAlignment="1">
      <alignment vertical="center"/>
    </xf>
    <xf numFmtId="0" fontId="12" fillId="15" borderId="0" xfId="3" applyNumberFormat="1" applyFont="1" applyFill="1" applyBorder="1" applyAlignment="1">
      <alignment horizontal="center" vertical="center"/>
    </xf>
    <xf numFmtId="0" fontId="12" fillId="15" borderId="0" xfId="2" applyNumberFormat="1" applyFont="1" applyFill="1" applyBorder="1" applyAlignment="1">
      <alignment horizontal="center" vertical="center"/>
    </xf>
    <xf numFmtId="0" fontId="22" fillId="11" borderId="4" xfId="0" applyNumberFormat="1" applyFont="1" applyFill="1" applyBorder="1" applyAlignment="1">
      <alignment vertical="center"/>
    </xf>
    <xf numFmtId="0" fontId="17" fillId="16" borderId="3" xfId="3" applyNumberFormat="1" applyFont="1" applyFill="1" applyBorder="1" applyAlignment="1">
      <alignment horizontal="center" vertical="center"/>
    </xf>
    <xf numFmtId="0" fontId="22" fillId="11" borderId="30" xfId="0" applyNumberFormat="1" applyFont="1" applyFill="1" applyBorder="1" applyAlignment="1">
      <alignment vertical="center"/>
    </xf>
    <xf numFmtId="0" fontId="23" fillId="11" borderId="30" xfId="0" applyNumberFormat="1" applyFont="1" applyFill="1" applyBorder="1" applyAlignment="1">
      <alignment horizontal="center" vertical="center"/>
    </xf>
    <xf numFmtId="0" fontId="15" fillId="11" borderId="34" xfId="0" applyNumberFormat="1" applyFont="1" applyFill="1" applyBorder="1" applyAlignment="1">
      <alignment horizontal="center" vertical="center"/>
    </xf>
    <xf numFmtId="0" fontId="18" fillId="8" borderId="0" xfId="2" applyNumberFormat="1" applyFont="1" applyFill="1" applyBorder="1" applyAlignment="1">
      <alignment horizontal="right" vertical="center"/>
    </xf>
    <xf numFmtId="0" fontId="18" fillId="8" borderId="0" xfId="2" applyNumberFormat="1" applyFont="1" applyFill="1" applyBorder="1" applyAlignment="1">
      <alignment horizontal="left" vertical="center"/>
    </xf>
    <xf numFmtId="0" fontId="21" fillId="0" borderId="0" xfId="0" applyNumberFormat="1" applyFont="1" applyAlignment="1">
      <alignment horizontal="center" vertical="center"/>
    </xf>
    <xf numFmtId="0" fontId="12" fillId="11" borderId="0" xfId="5" applyNumberFormat="1" applyFont="1" applyFill="1" applyBorder="1" applyAlignment="1">
      <alignment horizontal="center" vertical="center"/>
    </xf>
    <xf numFmtId="0" fontId="12" fillId="11" borderId="0" xfId="3" applyNumberFormat="1" applyFont="1" applyFill="1" applyBorder="1" applyAlignment="1">
      <alignment horizontal="center" vertical="center"/>
    </xf>
    <xf numFmtId="0" fontId="12" fillId="11" borderId="0" xfId="2" applyNumberFormat="1" applyFont="1" applyFill="1" applyBorder="1" applyAlignment="1">
      <alignment horizontal="center" vertical="center"/>
    </xf>
    <xf numFmtId="0" fontId="26" fillId="11" borderId="0" xfId="3" applyNumberFormat="1" applyFont="1" applyFill="1" applyBorder="1" applyAlignment="1">
      <alignment horizontal="center" vertical="center"/>
    </xf>
    <xf numFmtId="0" fontId="27" fillId="17" borderId="0" xfId="0" applyNumberFormat="1" applyFont="1" applyFill="1" applyAlignment="1">
      <alignment horizontal="center" vertical="center"/>
    </xf>
    <xf numFmtId="0" fontId="0" fillId="5" borderId="0" xfId="0" applyNumberFormat="1" applyFill="1" applyAlignment="1">
      <alignment vertical="center"/>
    </xf>
    <xf numFmtId="0" fontId="15" fillId="11" borderId="0" xfId="0" applyNumberFormat="1" applyFont="1" applyFill="1" applyAlignment="1">
      <alignment horizontal="center" vertical="center"/>
    </xf>
    <xf numFmtId="0" fontId="28" fillId="11" borderId="0" xfId="0" applyNumberFormat="1" applyFont="1" applyFill="1" applyAlignment="1">
      <alignment horizontal="center" vertical="center"/>
    </xf>
    <xf numFmtId="0" fontId="15" fillId="11" borderId="7" xfId="0" applyNumberFormat="1" applyFont="1" applyFill="1" applyBorder="1" applyAlignment="1">
      <alignment horizontal="center" vertical="center"/>
    </xf>
    <xf numFmtId="0" fontId="15" fillId="11" borderId="36" xfId="0" applyNumberFormat="1" applyFont="1" applyFill="1" applyBorder="1" applyAlignment="1">
      <alignment horizontal="center" vertical="center"/>
    </xf>
    <xf numFmtId="0" fontId="29" fillId="11" borderId="30" xfId="3" applyNumberFormat="1" applyFont="1" applyFill="1" applyBorder="1" applyAlignment="1">
      <alignment horizontal="center" vertical="center"/>
    </xf>
    <xf numFmtId="0" fontId="22" fillId="5" borderId="36" xfId="0" applyNumberFormat="1" applyFont="1" applyFill="1" applyBorder="1" applyAlignment="1">
      <alignment vertical="center"/>
    </xf>
    <xf numFmtId="0" fontId="29" fillId="11" borderId="36" xfId="3" applyNumberFormat="1" applyFont="1" applyFill="1" applyBorder="1" applyAlignment="1">
      <alignment horizontal="center" vertical="center"/>
    </xf>
    <xf numFmtId="0" fontId="29" fillId="11" borderId="35" xfId="3" applyNumberFormat="1" applyFont="1" applyFill="1" applyBorder="1" applyAlignment="1">
      <alignment horizontal="center" vertical="center"/>
    </xf>
    <xf numFmtId="0" fontId="30" fillId="11" borderId="0" xfId="3" applyNumberFormat="1" applyFont="1" applyFill="1" applyBorder="1" applyAlignment="1">
      <alignment horizontal="center" vertical="center"/>
    </xf>
    <xf numFmtId="0" fontId="16" fillId="8" borderId="0" xfId="0" applyNumberFormat="1" applyFont="1" applyFill="1" applyAlignment="1">
      <alignment horizontal="center" vertical="center"/>
    </xf>
    <xf numFmtId="0" fontId="12" fillId="15" borderId="0" xfId="5" applyNumberFormat="1" applyFont="1" applyFill="1" applyBorder="1" applyAlignment="1">
      <alignment horizontal="left" vertical="center"/>
    </xf>
    <xf numFmtId="0" fontId="14" fillId="11" borderId="4" xfId="0" applyNumberFormat="1" applyFont="1" applyFill="1" applyBorder="1" applyAlignment="1">
      <alignment horizontal="center" vertical="center" textRotation="180"/>
    </xf>
    <xf numFmtId="0" fontId="12" fillId="8" borderId="4" xfId="5" applyNumberFormat="1" applyFont="1" applyFill="1" applyBorder="1" applyAlignment="1">
      <alignment horizontal="center" vertical="center"/>
    </xf>
    <xf numFmtId="0" fontId="16" fillId="8" borderId="4" xfId="0" applyNumberFormat="1" applyFont="1" applyFill="1" applyBorder="1" applyAlignment="1">
      <alignment horizontal="center" vertical="center"/>
    </xf>
    <xf numFmtId="0" fontId="20" fillId="11" borderId="4" xfId="0" applyNumberFormat="1" applyFont="1" applyFill="1" applyBorder="1" applyAlignment="1">
      <alignment horizontal="center" vertical="center"/>
    </xf>
    <xf numFmtId="0" fontId="16" fillId="13" borderId="3" xfId="3" applyNumberFormat="1" applyFont="1" applyFill="1" applyBorder="1" applyAlignment="1">
      <alignment horizontal="center" vertical="center"/>
    </xf>
    <xf numFmtId="0" fontId="16" fillId="14" borderId="3" xfId="3" applyNumberFormat="1" applyFont="1" applyFill="1" applyBorder="1" applyAlignment="1">
      <alignment horizontal="center" vertical="center"/>
    </xf>
    <xf numFmtId="0" fontId="16" fillId="8" borderId="3" xfId="3" applyNumberFormat="1" applyFont="1" applyFill="1" applyBorder="1" applyAlignment="1">
      <alignment horizontal="center" vertical="center"/>
    </xf>
    <xf numFmtId="0" fontId="14" fillId="11" borderId="30" xfId="0" applyNumberFormat="1" applyFont="1" applyFill="1" applyBorder="1" applyAlignment="1">
      <alignment horizontal="center" vertical="center" textRotation="180"/>
    </xf>
    <xf numFmtId="0" fontId="71" fillId="8" borderId="27" xfId="5" applyNumberFormat="1" applyFont="1" applyFill="1" applyBorder="1" applyAlignment="1">
      <alignment horizontal="center" vertical="center"/>
    </xf>
    <xf numFmtId="0" fontId="16" fillId="8" borderId="27" xfId="0" applyNumberFormat="1" applyFont="1" applyFill="1" applyBorder="1" applyAlignment="1">
      <alignment horizontal="center" vertical="center"/>
    </xf>
    <xf numFmtId="0" fontId="16" fillId="8" borderId="5" xfId="0" applyNumberFormat="1" applyFont="1" applyFill="1" applyBorder="1" applyAlignment="1">
      <alignment horizontal="center" vertical="center"/>
    </xf>
    <xf numFmtId="0" fontId="20" fillId="11" borderId="30" xfId="0" applyNumberFormat="1" applyFont="1" applyFill="1" applyBorder="1" applyAlignment="1">
      <alignment horizontal="center" vertical="center"/>
    </xf>
    <xf numFmtId="0" fontId="16" fillId="13" borderId="3" xfId="0" applyNumberFormat="1" applyFont="1" applyFill="1" applyBorder="1" applyAlignment="1">
      <alignment horizontal="left" vertical="center"/>
    </xf>
    <xf numFmtId="0" fontId="22" fillId="11" borderId="34" xfId="0" applyNumberFormat="1" applyFont="1" applyFill="1" applyBorder="1" applyAlignment="1">
      <alignment vertical="center"/>
    </xf>
    <xf numFmtId="0" fontId="24" fillId="11" borderId="0" xfId="0" applyNumberFormat="1" applyFont="1" applyFill="1" applyAlignment="1">
      <alignment horizontal="center" vertical="center"/>
    </xf>
    <xf numFmtId="0" fontId="0" fillId="11" borderId="0" xfId="0" applyNumberFormat="1" applyFill="1" applyAlignment="1">
      <alignment horizontal="left" vertical="center"/>
    </xf>
    <xf numFmtId="0" fontId="21" fillId="0" borderId="0" xfId="0" applyNumberFormat="1" applyFont="1" applyAlignment="1">
      <alignment horizontal="left" vertical="center"/>
    </xf>
    <xf numFmtId="0" fontId="16" fillId="8" borderId="7" xfId="0" applyNumberFormat="1" applyFont="1" applyFill="1" applyBorder="1" applyAlignment="1">
      <alignment horizontal="center" vertical="center"/>
    </xf>
    <xf numFmtId="0" fontId="10" fillId="11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14" fillId="11" borderId="0" xfId="0" applyNumberFormat="1" applyFont="1" applyFill="1" applyAlignment="1">
      <alignment horizontal="center" vertical="top" textRotation="180"/>
    </xf>
    <xf numFmtId="0" fontId="71" fillId="11" borderId="0" xfId="5" applyNumberFormat="1" applyFont="1" applyFill="1" applyBorder="1" applyAlignment="1">
      <alignment horizontal="center" vertical="center"/>
    </xf>
    <xf numFmtId="0" fontId="53" fillId="15" borderId="0" xfId="5" applyNumberFormat="1" applyFont="1" applyFill="1" applyBorder="1" applyAlignment="1">
      <alignment horizontal="center" vertical="center"/>
    </xf>
    <xf numFmtId="0" fontId="16" fillId="11" borderId="0" xfId="3" applyNumberFormat="1" applyFont="1" applyFill="1" applyBorder="1" applyAlignment="1">
      <alignment horizontal="center" vertical="center"/>
    </xf>
    <xf numFmtId="0" fontId="18" fillId="11" borderId="0" xfId="2" applyNumberFormat="1" applyFont="1" applyFill="1" applyBorder="1" applyAlignment="1">
      <alignment horizontal="center" vertical="center"/>
    </xf>
    <xf numFmtId="0" fontId="16" fillId="11" borderId="0" xfId="0" applyNumberFormat="1" applyFont="1" applyFill="1" applyAlignment="1">
      <alignment horizontal="center" vertical="center"/>
    </xf>
    <xf numFmtId="0" fontId="12" fillId="12" borderId="3" xfId="5" applyNumberFormat="1" applyFont="1" applyFill="1" applyBorder="1" applyAlignment="1">
      <alignment vertical="center"/>
    </xf>
    <xf numFmtId="0" fontId="12" fillId="19" borderId="3" xfId="5" applyNumberFormat="1" applyFont="1" applyFill="1" applyBorder="1" applyAlignment="1">
      <alignment horizontal="center" vertical="center"/>
    </xf>
    <xf numFmtId="0" fontId="18" fillId="14" borderId="3" xfId="2" applyNumberFormat="1" applyFont="1" applyFill="1" applyBorder="1" applyAlignment="1">
      <alignment horizontal="center" vertical="center"/>
    </xf>
    <xf numFmtId="0" fontId="18" fillId="29" borderId="3" xfId="2" applyNumberFormat="1" applyFont="1" applyFill="1" applyBorder="1" applyAlignment="1">
      <alignment horizontal="center" vertical="center"/>
    </xf>
    <xf numFmtId="0" fontId="18" fillId="20" borderId="3" xfId="2" applyNumberFormat="1" applyFont="1" applyFill="1" applyBorder="1" applyAlignment="1">
      <alignment horizontal="center" vertical="center"/>
    </xf>
    <xf numFmtId="0" fontId="12" fillId="12" borderId="3" xfId="5" applyNumberFormat="1" applyFont="1" applyFill="1" applyBorder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16" fillId="19" borderId="3" xfId="0" applyNumberFormat="1" applyFont="1" applyFill="1" applyBorder="1" applyAlignment="1">
      <alignment horizontal="center" vertical="center"/>
    </xf>
    <xf numFmtId="0" fontId="18" fillId="14" borderId="3" xfId="7" applyNumberFormat="1" applyFont="1" applyFill="1" applyBorder="1" applyAlignment="1">
      <alignment horizontal="center" vertical="center"/>
    </xf>
    <xf numFmtId="0" fontId="12" fillId="19" borderId="3" xfId="5" quotePrefix="1" applyNumberFormat="1" applyFont="1" applyFill="1" applyBorder="1" applyAlignment="1">
      <alignment horizontal="center" vertical="center"/>
    </xf>
    <xf numFmtId="0" fontId="20" fillId="11" borderId="47" xfId="0" applyNumberFormat="1" applyFont="1" applyFill="1" applyBorder="1" applyAlignment="1">
      <alignment horizontal="center" vertical="center"/>
    </xf>
    <xf numFmtId="0" fontId="66" fillId="40" borderId="3" xfId="0" applyNumberFormat="1" applyFont="1" applyFill="1" applyBorder="1" applyAlignment="1">
      <alignment horizontal="center" vertical="center" readingOrder="2"/>
    </xf>
    <xf numFmtId="0" fontId="17" fillId="19" borderId="3" xfId="0" applyNumberFormat="1" applyFont="1" applyFill="1" applyBorder="1" applyAlignment="1">
      <alignment horizontal="center" vertical="center"/>
    </xf>
    <xf numFmtId="0" fontId="42" fillId="19" borderId="3" xfId="5" applyNumberFormat="1" applyFont="1" applyFill="1" applyBorder="1" applyAlignment="1">
      <alignment horizontal="center" vertical="center"/>
    </xf>
    <xf numFmtId="0" fontId="15" fillId="11" borderId="46" xfId="0" applyNumberFormat="1" applyFont="1" applyFill="1" applyBorder="1" applyAlignment="1">
      <alignment horizontal="center" vertical="center"/>
    </xf>
    <xf numFmtId="0" fontId="16" fillId="8" borderId="46" xfId="3" applyNumberFormat="1" applyFont="1" applyFill="1" applyBorder="1" applyAlignment="1">
      <alignment horizontal="center" vertical="center"/>
    </xf>
    <xf numFmtId="0" fontId="18" fillId="14" borderId="46" xfId="2" applyNumberFormat="1" applyFont="1" applyFill="1" applyBorder="1" applyAlignment="1">
      <alignment horizontal="center" vertical="center"/>
    </xf>
    <xf numFmtId="0" fontId="18" fillId="29" borderId="46" xfId="2" applyNumberFormat="1" applyFont="1" applyFill="1" applyBorder="1" applyAlignment="1">
      <alignment horizontal="center" vertical="center"/>
    </xf>
    <xf numFmtId="0" fontId="20" fillId="11" borderId="46" xfId="0" applyNumberFormat="1" applyFont="1" applyFill="1" applyBorder="1" applyAlignment="1">
      <alignment horizontal="center" vertical="center"/>
    </xf>
    <xf numFmtId="0" fontId="70" fillId="14" borderId="3" xfId="2" applyNumberFormat="1" applyFont="1" applyFill="1" applyBorder="1" applyAlignment="1">
      <alignment horizontal="center" vertical="center"/>
    </xf>
    <xf numFmtId="0" fontId="14" fillId="11" borderId="30" xfId="0" applyNumberFormat="1" applyFont="1" applyFill="1" applyBorder="1" applyAlignment="1">
      <alignment horizontal="center" vertical="top" textRotation="180"/>
    </xf>
    <xf numFmtId="0" fontId="71" fillId="8" borderId="31" xfId="5" applyNumberFormat="1" applyFont="1" applyFill="1" applyBorder="1" applyAlignment="1">
      <alignment horizontal="center" vertical="center"/>
    </xf>
    <xf numFmtId="0" fontId="12" fillId="8" borderId="3" xfId="5" applyNumberFormat="1" applyFont="1" applyFill="1" applyBorder="1" applyAlignment="1">
      <alignment horizontal="center" vertical="center"/>
    </xf>
    <xf numFmtId="0" fontId="12" fillId="12" borderId="3" xfId="5" applyNumberFormat="1" applyFont="1" applyFill="1" applyBorder="1" applyAlignment="1"/>
    <xf numFmtId="0" fontId="18" fillId="8" borderId="3" xfId="5" applyNumberFormat="1" applyFont="1" applyFill="1" applyBorder="1" applyAlignment="1">
      <alignment horizontal="center" vertical="center"/>
    </xf>
    <xf numFmtId="0" fontId="16" fillId="12" borderId="3" xfId="5" applyNumberFormat="1" applyFont="1" applyFill="1" applyBorder="1" applyAlignment="1">
      <alignment vertical="center"/>
    </xf>
    <xf numFmtId="0" fontId="16" fillId="8" borderId="3" xfId="6" applyNumberFormat="1" applyFont="1" applyFill="1" applyBorder="1" applyAlignment="1">
      <alignment horizontal="center" vertical="center"/>
    </xf>
    <xf numFmtId="0" fontId="53" fillId="21" borderId="31" xfId="5" applyNumberFormat="1" applyFont="1" applyFill="1" applyBorder="1" applyAlignment="1">
      <alignment horizontal="center" vertical="center"/>
    </xf>
    <xf numFmtId="0" fontId="12" fillId="21" borderId="3" xfId="5" applyNumberFormat="1" applyFont="1" applyFill="1" applyBorder="1" applyAlignment="1">
      <alignment horizontal="center" vertical="center"/>
    </xf>
    <xf numFmtId="0" fontId="15" fillId="11" borderId="49" xfId="0" applyNumberFormat="1" applyFont="1" applyFill="1" applyBorder="1" applyAlignment="1">
      <alignment horizontal="center" vertical="center"/>
    </xf>
    <xf numFmtId="0" fontId="18" fillId="29" borderId="49" xfId="2" applyNumberFormat="1" applyFont="1" applyFill="1" applyBorder="1" applyAlignment="1">
      <alignment horizontal="center" vertical="center"/>
    </xf>
    <xf numFmtId="0" fontId="20" fillId="11" borderId="49" xfId="0" applyNumberFormat="1" applyFont="1" applyFill="1" applyBorder="1" applyAlignment="1">
      <alignment horizontal="center" vertical="center"/>
    </xf>
    <xf numFmtId="0" fontId="18" fillId="21" borderId="3" xfId="5" applyNumberFormat="1" applyFont="1" applyFill="1" applyBorder="1" applyAlignment="1">
      <alignment horizontal="center" vertical="center"/>
    </xf>
    <xf numFmtId="0" fontId="20" fillId="11" borderId="34" xfId="0" applyNumberFormat="1" applyFont="1" applyFill="1" applyBorder="1" applyAlignment="1">
      <alignment horizontal="center" vertical="center"/>
    </xf>
    <xf numFmtId="0" fontId="61" fillId="11" borderId="0" xfId="0" applyNumberFormat="1" applyFont="1" applyFill="1" applyAlignment="1">
      <alignment vertical="center"/>
    </xf>
    <xf numFmtId="0" fontId="60" fillId="0" borderId="0" xfId="0" applyNumberFormat="1" applyFont="1" applyAlignment="1">
      <alignment vertical="center"/>
    </xf>
    <xf numFmtId="0" fontId="12" fillId="12" borderId="47" xfId="5" applyNumberFormat="1" applyFont="1" applyFill="1" applyBorder="1" applyAlignment="1">
      <alignment vertical="center"/>
    </xf>
    <xf numFmtId="0" fontId="18" fillId="14" borderId="47" xfId="2" applyNumberFormat="1" applyFont="1" applyFill="1" applyBorder="1" applyAlignment="1">
      <alignment horizontal="center" vertical="center"/>
    </xf>
    <xf numFmtId="0" fontId="12" fillId="12" borderId="43" xfId="5" applyNumberFormat="1" applyFont="1" applyFill="1" applyBorder="1" applyAlignment="1">
      <alignment vertical="center"/>
    </xf>
    <xf numFmtId="0" fontId="16" fillId="19" borderId="43" xfId="0" applyNumberFormat="1" applyFont="1" applyFill="1" applyBorder="1" applyAlignment="1">
      <alignment horizontal="center" vertical="center"/>
    </xf>
    <xf numFmtId="0" fontId="12" fillId="12" borderId="45" xfId="5" applyNumberFormat="1" applyFont="1" applyFill="1" applyBorder="1" applyAlignment="1">
      <alignment vertical="center"/>
    </xf>
    <xf numFmtId="0" fontId="16" fillId="19" borderId="45" xfId="0" applyNumberFormat="1" applyFont="1" applyFill="1" applyBorder="1" applyAlignment="1">
      <alignment horizontal="center" vertical="center"/>
    </xf>
    <xf numFmtId="0" fontId="16" fillId="8" borderId="45" xfId="3" applyNumberFormat="1" applyFont="1" applyFill="1" applyBorder="1" applyAlignment="1">
      <alignment horizontal="center" vertical="center"/>
    </xf>
    <xf numFmtId="0" fontId="18" fillId="29" borderId="45" xfId="2" applyNumberFormat="1" applyFont="1" applyFill="1" applyBorder="1" applyAlignment="1">
      <alignment horizontal="center" vertical="center"/>
    </xf>
    <xf numFmtId="0" fontId="18" fillId="29" borderId="43" xfId="2" applyNumberFormat="1" applyFont="1" applyFill="1" applyBorder="1" applyAlignment="1">
      <alignment horizontal="center" vertical="center"/>
    </xf>
    <xf numFmtId="0" fontId="12" fillId="12" borderId="45" xfId="5" applyNumberFormat="1" applyFont="1" applyFill="1" applyBorder="1" applyAlignment="1">
      <alignment horizontal="left" vertical="center"/>
    </xf>
    <xf numFmtId="0" fontId="12" fillId="12" borderId="46" xfId="5" applyNumberFormat="1" applyFont="1" applyFill="1" applyBorder="1" applyAlignment="1">
      <alignment horizontal="left" vertical="center"/>
    </xf>
    <xf numFmtId="0" fontId="16" fillId="19" borderId="46" xfId="0" applyNumberFormat="1" applyFont="1" applyFill="1" applyBorder="1" applyAlignment="1">
      <alignment horizontal="center" vertical="center"/>
    </xf>
    <xf numFmtId="0" fontId="12" fillId="12" borderId="46" xfId="5" applyNumberFormat="1" applyFont="1" applyFill="1" applyBorder="1" applyAlignment="1">
      <alignment vertical="center"/>
    </xf>
    <xf numFmtId="0" fontId="16" fillId="19" borderId="47" xfId="0" applyNumberFormat="1" applyFont="1" applyFill="1" applyBorder="1" applyAlignment="1">
      <alignment horizontal="center" vertical="center"/>
    </xf>
    <xf numFmtId="0" fontId="16" fillId="8" borderId="47" xfId="3" applyNumberFormat="1" applyFont="1" applyFill="1" applyBorder="1" applyAlignment="1">
      <alignment horizontal="center" vertical="center"/>
    </xf>
    <xf numFmtId="0" fontId="15" fillId="11" borderId="47" xfId="0" applyNumberFormat="1" applyFont="1" applyFill="1" applyBorder="1" applyAlignment="1">
      <alignment horizontal="center" vertical="center"/>
    </xf>
    <xf numFmtId="0" fontId="12" fillId="8" borderId="43" xfId="5" applyNumberFormat="1" applyFont="1" applyFill="1" applyBorder="1" applyAlignment="1">
      <alignment horizontal="center" vertical="center"/>
    </xf>
    <xf numFmtId="0" fontId="12" fillId="8" borderId="45" xfId="5" applyNumberFormat="1" applyFont="1" applyFill="1" applyBorder="1" applyAlignment="1">
      <alignment horizontal="center" vertical="center"/>
    </xf>
    <xf numFmtId="0" fontId="16" fillId="8" borderId="45" xfId="0" applyNumberFormat="1" applyFont="1" applyFill="1" applyBorder="1" applyAlignment="1">
      <alignment horizontal="center" vertical="center"/>
    </xf>
    <xf numFmtId="0" fontId="12" fillId="8" borderId="46" xfId="5" applyNumberFormat="1" applyFont="1" applyFill="1" applyBorder="1" applyAlignment="1">
      <alignment horizontal="center" vertical="center"/>
    </xf>
    <xf numFmtId="0" fontId="12" fillId="8" borderId="47" xfId="5" applyNumberFormat="1" applyFont="1" applyFill="1" applyBorder="1" applyAlignment="1">
      <alignment horizontal="center" vertical="center"/>
    </xf>
    <xf numFmtId="0" fontId="12" fillId="21" borderId="45" xfId="5" applyNumberFormat="1" applyFont="1" applyFill="1" applyBorder="1" applyAlignment="1">
      <alignment horizontal="center" vertical="center"/>
    </xf>
    <xf numFmtId="0" fontId="31" fillId="11" borderId="0" xfId="0" applyNumberFormat="1" applyFont="1" applyFill="1" applyAlignment="1">
      <alignment horizontal="center" vertical="center"/>
    </xf>
    <xf numFmtId="0" fontId="28" fillId="11" borderId="30" xfId="0" applyNumberFormat="1" applyFont="1" applyFill="1" applyBorder="1" applyAlignment="1">
      <alignment horizontal="center" vertical="center"/>
    </xf>
    <xf numFmtId="0" fontId="17" fillId="30" borderId="3" xfId="3" applyNumberFormat="1" applyFont="1" applyFill="1" applyBorder="1" applyAlignment="1">
      <alignment horizontal="center" vertical="center"/>
    </xf>
    <xf numFmtId="0" fontId="23" fillId="11" borderId="34" xfId="0" applyNumberFormat="1" applyFont="1" applyFill="1" applyBorder="1" applyAlignment="1">
      <alignment horizontal="center" vertical="center"/>
    </xf>
    <xf numFmtId="0" fontId="28" fillId="11" borderId="34" xfId="0" applyNumberFormat="1" applyFont="1" applyFill="1" applyBorder="1" applyAlignment="1">
      <alignment horizontal="center" vertical="center"/>
    </xf>
    <xf numFmtId="0" fontId="23" fillId="11" borderId="0" xfId="0" applyNumberFormat="1" applyFont="1" applyFill="1" applyAlignment="1">
      <alignment horizontal="center" vertical="center"/>
    </xf>
    <xf numFmtId="0" fontId="32" fillId="11" borderId="0" xfId="0" applyNumberFormat="1" applyFont="1" applyFill="1" applyAlignment="1">
      <alignment horizontal="center" vertical="center"/>
    </xf>
    <xf numFmtId="0" fontId="28" fillId="11" borderId="4" xfId="0" applyNumberFormat="1" applyFont="1" applyFill="1" applyBorder="1" applyAlignment="1">
      <alignment horizontal="center" vertical="center"/>
    </xf>
    <xf numFmtId="0" fontId="16" fillId="12" borderId="44" xfId="0" applyNumberFormat="1" applyFont="1" applyFill="1" applyBorder="1" applyAlignment="1">
      <alignment vertical="center"/>
    </xf>
    <xf numFmtId="0" fontId="28" fillId="11" borderId="44" xfId="0" applyNumberFormat="1" applyFont="1" applyFill="1" applyBorder="1" applyAlignment="1">
      <alignment horizontal="center" vertical="center"/>
    </xf>
    <xf numFmtId="0" fontId="36" fillId="11" borderId="4" xfId="0" applyNumberFormat="1" applyFont="1" applyFill="1" applyBorder="1" applyAlignment="1">
      <alignment horizontal="center" vertical="center"/>
    </xf>
    <xf numFmtId="0" fontId="37" fillId="8" borderId="4" xfId="0" applyNumberFormat="1" applyFont="1" applyFill="1" applyBorder="1" applyAlignment="1">
      <alignment horizontal="center" vertical="center" textRotation="90"/>
    </xf>
    <xf numFmtId="0" fontId="37" fillId="23" borderId="4" xfId="0" applyNumberFormat="1" applyFont="1" applyFill="1" applyBorder="1" applyAlignment="1">
      <alignment horizontal="center" vertical="center" textRotation="90"/>
    </xf>
    <xf numFmtId="0" fontId="37" fillId="29" borderId="4" xfId="0" applyNumberFormat="1" applyFont="1" applyFill="1" applyBorder="1" applyAlignment="1">
      <alignment horizontal="center" vertical="center" textRotation="90"/>
    </xf>
    <xf numFmtId="0" fontId="38" fillId="24" borderId="4" xfId="0" applyNumberFormat="1" applyFont="1" applyFill="1" applyBorder="1" applyAlignment="1">
      <alignment horizontal="center" vertical="center" textRotation="180"/>
    </xf>
    <xf numFmtId="0" fontId="14" fillId="5" borderId="4" xfId="0" applyNumberFormat="1" applyFont="1" applyFill="1" applyBorder="1" applyAlignment="1">
      <alignment horizontal="center" vertical="center" textRotation="180"/>
    </xf>
    <xf numFmtId="0" fontId="16" fillId="23" borderId="3" xfId="0" applyNumberFormat="1" applyFont="1" applyFill="1" applyBorder="1" applyAlignment="1">
      <alignment horizontal="center" vertical="center"/>
    </xf>
    <xf numFmtId="0" fontId="16" fillId="29" borderId="3" xfId="0" applyNumberFormat="1" applyFont="1" applyFill="1" applyBorder="1" applyAlignment="1">
      <alignment horizontal="center" vertical="center"/>
    </xf>
    <xf numFmtId="0" fontId="35" fillId="11" borderId="0" xfId="0" applyNumberFormat="1" applyFont="1" applyFill="1" applyAlignment="1">
      <alignment horizontal="center" vertical="center"/>
    </xf>
    <xf numFmtId="0" fontId="28" fillId="5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right" vertical="center"/>
    </xf>
    <xf numFmtId="0" fontId="40" fillId="11" borderId="0" xfId="0" applyNumberFormat="1" applyFont="1" applyFill="1" applyAlignment="1">
      <alignment horizontal="center" vertical="center"/>
    </xf>
    <xf numFmtId="0" fontId="10" fillId="15" borderId="0" xfId="0" applyNumberFormat="1" applyFont="1" applyFill="1"/>
    <xf numFmtId="0" fontId="10" fillId="11" borderId="0" xfId="0" applyNumberFormat="1" applyFont="1" applyFill="1"/>
    <xf numFmtId="0" fontId="41" fillId="11" borderId="0" xfId="0" applyNumberFormat="1" applyFont="1" applyFill="1" applyAlignment="1">
      <alignment horizontal="center" vertical="center"/>
    </xf>
    <xf numFmtId="0" fontId="10" fillId="15" borderId="0" xfId="0" applyNumberFormat="1" applyFont="1" applyFill="1" applyAlignment="1">
      <alignment vertical="center"/>
    </xf>
    <xf numFmtId="0" fontId="16" fillId="15" borderId="0" xfId="3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horizontal="left" vertical="center"/>
    </xf>
    <xf numFmtId="0" fontId="44" fillId="5" borderId="0" xfId="5" applyNumberFormat="1" applyFont="1" applyFill="1" applyBorder="1" applyAlignment="1">
      <alignment horizontal="center" vertical="center"/>
    </xf>
    <xf numFmtId="0" fontId="18" fillId="11" borderId="0" xfId="5" applyNumberFormat="1" applyFont="1" applyFill="1" applyBorder="1" applyAlignment="1">
      <alignment horizontal="center" vertical="center"/>
    </xf>
    <xf numFmtId="0" fontId="12" fillId="12" borderId="4" xfId="5" applyNumberFormat="1" applyFont="1" applyFill="1" applyBorder="1" applyAlignment="1">
      <alignment horizontal="center" vertical="center"/>
    </xf>
    <xf numFmtId="0" fontId="17" fillId="14" borderId="4" xfId="3" applyNumberFormat="1" applyFont="1" applyFill="1" applyBorder="1" applyAlignment="1">
      <alignment horizontal="center" vertical="center"/>
    </xf>
    <xf numFmtId="0" fontId="17" fillId="8" borderId="7" xfId="3" applyNumberFormat="1" applyFont="1" applyFill="1" applyBorder="1" applyAlignment="1">
      <alignment horizontal="center" vertical="center"/>
    </xf>
    <xf numFmtId="0" fontId="12" fillId="12" borderId="30" xfId="5" applyNumberFormat="1" applyFont="1" applyFill="1" applyBorder="1" applyAlignment="1">
      <alignment horizontal="center" vertical="center"/>
    </xf>
    <xf numFmtId="0" fontId="17" fillId="14" borderId="30" xfId="3" applyNumberFormat="1" applyFont="1" applyFill="1" applyBorder="1" applyAlignment="1">
      <alignment horizontal="center" vertical="center"/>
    </xf>
    <xf numFmtId="0" fontId="17" fillId="8" borderId="36" xfId="3" applyNumberFormat="1" applyFont="1" applyFill="1" applyBorder="1" applyAlignment="1">
      <alignment horizontal="center" vertical="center"/>
    </xf>
    <xf numFmtId="0" fontId="18" fillId="11" borderId="30" xfId="5" applyNumberFormat="1" applyFont="1" applyFill="1" applyBorder="1" applyAlignment="1">
      <alignment horizontal="center" vertical="center"/>
    </xf>
    <xf numFmtId="0" fontId="15" fillId="33" borderId="30" xfId="0" applyNumberFormat="1" applyFont="1" applyFill="1" applyBorder="1" applyAlignment="1">
      <alignment horizontal="center" vertical="center"/>
    </xf>
    <xf numFmtId="0" fontId="16" fillId="12" borderId="30" xfId="0" applyNumberFormat="1" applyFont="1" applyFill="1" applyBorder="1" applyAlignment="1">
      <alignment horizontal="center"/>
    </xf>
    <xf numFmtId="0" fontId="16" fillId="8" borderId="36" xfId="0" applyNumberFormat="1" applyFont="1" applyFill="1" applyBorder="1" applyAlignment="1">
      <alignment horizontal="center" vertical="center"/>
    </xf>
    <xf numFmtId="0" fontId="33" fillId="15" borderId="30" xfId="0" applyNumberFormat="1" applyFont="1" applyFill="1" applyBorder="1" applyAlignment="1">
      <alignment vertical="center"/>
    </xf>
    <xf numFmtId="0" fontId="16" fillId="12" borderId="30" xfId="0" applyNumberFormat="1" applyFont="1" applyFill="1" applyBorder="1" applyAlignment="1">
      <alignment horizontal="center" vertical="center"/>
    </xf>
    <xf numFmtId="0" fontId="0" fillId="11" borderId="30" xfId="0" applyNumberFormat="1" applyFill="1" applyBorder="1" applyAlignment="1">
      <alignment vertical="center"/>
    </xf>
    <xf numFmtId="0" fontId="18" fillId="11" borderId="30" xfId="9" applyNumberFormat="1" applyFont="1" applyFill="1" applyBorder="1" applyAlignment="1">
      <alignment horizontal="center" vertical="center" wrapText="1"/>
    </xf>
    <xf numFmtId="0" fontId="16" fillId="12" borderId="34" xfId="0" applyNumberFormat="1" applyFont="1" applyFill="1" applyBorder="1" applyAlignment="1">
      <alignment horizontal="center" vertical="center"/>
    </xf>
    <xf numFmtId="0" fontId="17" fillId="14" borderId="34" xfId="3" applyNumberFormat="1" applyFont="1" applyFill="1" applyBorder="1" applyAlignment="1">
      <alignment horizontal="center" vertical="center"/>
    </xf>
    <xf numFmtId="0" fontId="69" fillId="36" borderId="30" xfId="0" applyNumberFormat="1" applyFont="1" applyFill="1" applyBorder="1" applyAlignment="1">
      <alignment horizontal="center" vertical="center"/>
    </xf>
    <xf numFmtId="0" fontId="18" fillId="11" borderId="30" xfId="1" applyNumberFormat="1" applyFont="1" applyFill="1" applyBorder="1" applyAlignment="1" applyProtection="1">
      <alignment horizontal="center" vertical="center" readingOrder="2"/>
    </xf>
    <xf numFmtId="0" fontId="18" fillId="11" borderId="30" xfId="1" applyNumberFormat="1" applyFont="1" applyFill="1" applyBorder="1" applyAlignment="1">
      <alignment horizontal="center" vertical="center"/>
    </xf>
    <xf numFmtId="0" fontId="12" fillId="12" borderId="34" xfId="5" applyNumberFormat="1" applyFont="1" applyFill="1" applyBorder="1" applyAlignment="1">
      <alignment horizontal="center" vertical="center"/>
    </xf>
    <xf numFmtId="0" fontId="17" fillId="8" borderId="35" xfId="3" applyNumberFormat="1" applyFont="1" applyFill="1" applyBorder="1" applyAlignment="1">
      <alignment horizontal="center" vertical="center"/>
    </xf>
    <xf numFmtId="0" fontId="33" fillId="15" borderId="34" xfId="0" applyNumberFormat="1" applyFont="1" applyFill="1" applyBorder="1" applyAlignment="1">
      <alignment vertical="center"/>
    </xf>
    <xf numFmtId="0" fontId="18" fillId="11" borderId="34" xfId="5" applyNumberFormat="1" applyFont="1" applyFill="1" applyBorder="1" applyAlignment="1">
      <alignment horizontal="center" vertical="center"/>
    </xf>
    <xf numFmtId="0" fontId="16" fillId="8" borderId="0" xfId="3" applyNumberFormat="1" applyFont="1" applyFill="1" applyBorder="1" applyAlignment="1">
      <alignment horizontal="center" vertical="center"/>
    </xf>
    <xf numFmtId="0" fontId="50" fillId="0" borderId="0" xfId="0" applyNumberFormat="1" applyFont="1" applyAlignment="1">
      <alignment vertical="center"/>
    </xf>
    <xf numFmtId="0" fontId="47" fillId="0" borderId="0" xfId="0" applyNumberFormat="1" applyFont="1" applyAlignment="1">
      <alignment vertical="center"/>
    </xf>
    <xf numFmtId="0" fontId="14" fillId="11" borderId="39" xfId="0" applyNumberFormat="1" applyFont="1" applyFill="1" applyBorder="1" applyAlignment="1">
      <alignment horizontal="center" textRotation="180"/>
    </xf>
    <xf numFmtId="0" fontId="44" fillId="11" borderId="40" xfId="5" applyNumberFormat="1" applyFont="1" applyFill="1" applyBorder="1" applyAlignment="1">
      <alignment horizontal="center" vertical="center"/>
    </xf>
    <xf numFmtId="0" fontId="18" fillId="11" borderId="40" xfId="5" applyNumberFormat="1" applyFont="1" applyFill="1" applyBorder="1" applyAlignment="1">
      <alignment horizontal="center" vertical="center"/>
    </xf>
    <xf numFmtId="0" fontId="18" fillId="11" borderId="41" xfId="5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4" fillId="11" borderId="42" xfId="0" applyNumberFormat="1" applyFont="1" applyFill="1" applyBorder="1" applyAlignment="1">
      <alignment horizontal="center" textRotation="180"/>
    </xf>
    <xf numFmtId="0" fontId="18" fillId="8" borderId="0" xfId="5" applyNumberFormat="1" applyFont="1" applyFill="1" applyBorder="1" applyAlignment="1">
      <alignment horizontal="center" vertical="center"/>
    </xf>
    <xf numFmtId="0" fontId="15" fillId="11" borderId="39" xfId="0" applyNumberFormat="1" applyFont="1" applyFill="1" applyBorder="1" applyAlignment="1">
      <alignment horizontal="center" vertical="center"/>
    </xf>
    <xf numFmtId="0" fontId="16" fillId="12" borderId="39" xfId="0" applyNumberFormat="1" applyFont="1" applyFill="1" applyBorder="1" applyAlignment="1">
      <alignment horizontal="center" vertical="center"/>
    </xf>
    <xf numFmtId="0" fontId="17" fillId="8" borderId="39" xfId="5" applyNumberFormat="1" applyFont="1" applyFill="1" applyBorder="1" applyAlignment="1">
      <alignment horizontal="center" vertical="center"/>
    </xf>
    <xf numFmtId="0" fontId="12" fillId="12" borderId="39" xfId="5" applyNumberFormat="1" applyFont="1" applyFill="1" applyBorder="1" applyAlignment="1">
      <alignment horizontal="center" vertical="center"/>
    </xf>
    <xf numFmtId="0" fontId="17" fillId="8" borderId="42" xfId="5" applyNumberFormat="1" applyFont="1" applyFill="1" applyBorder="1" applyAlignment="1">
      <alignment horizontal="center" vertical="center"/>
    </xf>
    <xf numFmtId="0" fontId="65" fillId="35" borderId="39" xfId="0" applyNumberFormat="1" applyFont="1" applyFill="1" applyBorder="1" applyAlignment="1">
      <alignment horizontal="center" vertical="center"/>
    </xf>
    <xf numFmtId="0" fontId="45" fillId="0" borderId="0" xfId="0" applyNumberFormat="1" applyFont="1" applyAlignment="1">
      <alignment horizontal="center" vertical="center"/>
    </xf>
    <xf numFmtId="0" fontId="67" fillId="0" borderId="0" xfId="0" applyNumberFormat="1" applyFont="1" applyAlignment="1">
      <alignment horizontal="center" vertical="center"/>
    </xf>
    <xf numFmtId="0" fontId="22" fillId="11" borderId="39" xfId="0" applyNumberFormat="1" applyFont="1" applyFill="1" applyBorder="1" applyAlignment="1">
      <alignment vertical="center"/>
    </xf>
    <xf numFmtId="0" fontId="15" fillId="31" borderId="39" xfId="0" applyNumberFormat="1" applyFont="1" applyFill="1" applyBorder="1" applyAlignment="1">
      <alignment horizontal="center" vertical="center"/>
    </xf>
    <xf numFmtId="0" fontId="22" fillId="31" borderId="39" xfId="0" applyNumberFormat="1" applyFont="1" applyFill="1" applyBorder="1" applyAlignment="1">
      <alignment vertical="center"/>
    </xf>
    <xf numFmtId="0" fontId="12" fillId="12" borderId="40" xfId="5" applyNumberFormat="1" applyFont="1" applyFill="1" applyBorder="1" applyAlignment="1">
      <alignment horizontal="center" vertical="center"/>
    </xf>
    <xf numFmtId="0" fontId="23" fillId="11" borderId="39" xfId="0" applyNumberFormat="1" applyFont="1" applyFill="1" applyBorder="1" applyAlignment="1">
      <alignment horizontal="center" vertical="center"/>
    </xf>
    <xf numFmtId="0" fontId="17" fillId="8" borderId="41" xfId="5" applyNumberFormat="1" applyFont="1" applyFill="1" applyBorder="1" applyAlignment="1">
      <alignment horizontal="center" vertical="center"/>
    </xf>
    <xf numFmtId="0" fontId="15" fillId="11" borderId="42" xfId="0" applyNumberFormat="1" applyFont="1" applyFill="1" applyBorder="1" applyAlignment="1">
      <alignment horizontal="center" vertical="center"/>
    </xf>
    <xf numFmtId="0" fontId="17" fillId="8" borderId="7" xfId="5" applyNumberFormat="1" applyFont="1" applyFill="1" applyBorder="1" applyAlignment="1">
      <alignment horizontal="center" vertical="center"/>
    </xf>
    <xf numFmtId="0" fontId="68" fillId="0" borderId="0" xfId="0" applyNumberFormat="1" applyFont="1" applyAlignment="1">
      <alignment horizontal="center" vertical="center" readingOrder="2"/>
    </xf>
    <xf numFmtId="0" fontId="23" fillId="31" borderId="39" xfId="0" applyNumberFormat="1" applyFont="1" applyFill="1" applyBorder="1" applyAlignment="1">
      <alignment horizontal="center" vertical="center"/>
    </xf>
    <xf numFmtId="0" fontId="15" fillId="32" borderId="39" xfId="0" applyNumberFormat="1" applyFont="1" applyFill="1" applyBorder="1" applyAlignment="1">
      <alignment horizontal="center" vertical="center"/>
    </xf>
    <xf numFmtId="0" fontId="67" fillId="0" borderId="0" xfId="0" applyNumberFormat="1" applyFont="1" applyAlignment="1">
      <alignment vertical="center"/>
    </xf>
    <xf numFmtId="0" fontId="62" fillId="15" borderId="0" xfId="5" applyNumberFormat="1" applyFont="1" applyFill="1" applyBorder="1" applyAlignment="1">
      <alignment horizontal="center" vertical="center"/>
    </xf>
    <xf numFmtId="0" fontId="16" fillId="37" borderId="4" xfId="0" applyNumberFormat="1" applyFont="1" applyFill="1" applyBorder="1" applyAlignment="1">
      <alignment horizontal="left" vertical="center"/>
    </xf>
    <xf numFmtId="0" fontId="18" fillId="21" borderId="4" xfId="7" applyNumberFormat="1" applyFont="1" applyFill="1" applyBorder="1" applyAlignment="1">
      <alignment horizontal="center" vertical="center"/>
    </xf>
    <xf numFmtId="0" fontId="16" fillId="30" borderId="4" xfId="0" applyNumberFormat="1" applyFont="1" applyFill="1" applyBorder="1" applyAlignment="1">
      <alignment horizontal="center" vertical="center"/>
    </xf>
    <xf numFmtId="0" fontId="18" fillId="12" borderId="4" xfId="7" applyNumberFormat="1" applyFont="1" applyFill="1" applyBorder="1" applyAlignment="1">
      <alignment horizontal="center" vertical="center"/>
    </xf>
    <xf numFmtId="0" fontId="16" fillId="14" borderId="4" xfId="3" applyNumberFormat="1" applyFont="1" applyFill="1" applyBorder="1" applyAlignment="1">
      <alignment horizontal="center" vertical="center"/>
    </xf>
    <xf numFmtId="0" fontId="12" fillId="37" borderId="30" xfId="5" applyNumberFormat="1" applyFont="1" applyFill="1" applyBorder="1" applyAlignment="1">
      <alignment vertical="center"/>
    </xf>
    <xf numFmtId="0" fontId="18" fillId="21" borderId="30" xfId="7" applyNumberFormat="1" applyFont="1" applyFill="1" applyBorder="1" applyAlignment="1">
      <alignment horizontal="center" vertical="center"/>
    </xf>
    <xf numFmtId="0" fontId="12" fillId="30" borderId="30" xfId="5" applyNumberFormat="1" applyFont="1" applyFill="1" applyBorder="1" applyAlignment="1">
      <alignment horizontal="center" vertical="center"/>
    </xf>
    <xf numFmtId="0" fontId="18" fillId="12" borderId="30" xfId="7" applyNumberFormat="1" applyFont="1" applyFill="1" applyBorder="1" applyAlignment="1">
      <alignment horizontal="center" vertical="center"/>
    </xf>
    <xf numFmtId="0" fontId="16" fillId="22" borderId="30" xfId="0" applyNumberFormat="1" applyFont="1" applyFill="1" applyBorder="1" applyAlignment="1">
      <alignment horizontal="center" vertical="center"/>
    </xf>
    <xf numFmtId="0" fontId="16" fillId="37" borderId="30" xfId="0" applyNumberFormat="1" applyFont="1" applyFill="1" applyBorder="1" applyAlignment="1">
      <alignment horizontal="left" vertical="center"/>
    </xf>
    <xf numFmtId="0" fontId="16" fillId="30" borderId="30" xfId="0" applyNumberFormat="1" applyFont="1" applyFill="1" applyBorder="1" applyAlignment="1">
      <alignment horizontal="center" vertical="center"/>
    </xf>
    <xf numFmtId="0" fontId="16" fillId="14" borderId="30" xfId="3" applyNumberFormat="1" applyFont="1" applyFill="1" applyBorder="1" applyAlignment="1">
      <alignment horizontal="center" vertical="center"/>
    </xf>
    <xf numFmtId="0" fontId="16" fillId="37" borderId="14" xfId="0" applyNumberFormat="1" applyFont="1" applyFill="1" applyBorder="1" applyAlignment="1">
      <alignment horizontal="left" vertical="center"/>
    </xf>
    <xf numFmtId="0" fontId="18" fillId="21" borderId="14" xfId="7" applyNumberFormat="1" applyFont="1" applyFill="1" applyBorder="1" applyAlignment="1">
      <alignment horizontal="center" vertical="center"/>
    </xf>
    <xf numFmtId="0" fontId="16" fillId="30" borderId="15" xfId="0" applyNumberFormat="1" applyFont="1" applyFill="1" applyBorder="1" applyAlignment="1">
      <alignment horizontal="center" vertical="center"/>
    </xf>
    <xf numFmtId="0" fontId="18" fillId="12" borderId="14" xfId="7" applyNumberFormat="1" applyFont="1" applyFill="1" applyBorder="1" applyAlignment="1">
      <alignment horizontal="center" vertical="center"/>
    </xf>
    <xf numFmtId="0" fontId="17" fillId="14" borderId="14" xfId="3" applyNumberFormat="1" applyFont="1" applyFill="1" applyBorder="1" applyAlignment="1">
      <alignment horizontal="center" vertical="center"/>
    </xf>
    <xf numFmtId="0" fontId="16" fillId="22" borderId="14" xfId="0" applyNumberFormat="1" applyFont="1" applyFill="1" applyBorder="1" applyAlignment="1">
      <alignment horizontal="center" vertical="center"/>
    </xf>
    <xf numFmtId="0" fontId="16" fillId="39" borderId="14" xfId="0" applyNumberFormat="1" applyFont="1" applyFill="1" applyBorder="1" applyAlignment="1">
      <alignment horizontal="left" vertical="center"/>
    </xf>
    <xf numFmtId="0" fontId="16" fillId="14" borderId="14" xfId="3" applyNumberFormat="1" applyFont="1" applyFill="1" applyBorder="1" applyAlignment="1">
      <alignment horizontal="center" vertical="center"/>
    </xf>
    <xf numFmtId="0" fontId="12" fillId="37" borderId="14" xfId="5" applyNumberFormat="1" applyFont="1" applyFill="1" applyBorder="1" applyAlignment="1">
      <alignment vertical="center"/>
    </xf>
    <xf numFmtId="0" fontId="12" fillId="30" borderId="15" xfId="5" applyNumberFormat="1" applyFont="1" applyFill="1" applyBorder="1" applyAlignment="1">
      <alignment horizontal="center" vertical="center"/>
    </xf>
    <xf numFmtId="0" fontId="12" fillId="37" borderId="17" xfId="5" applyNumberFormat="1" applyFont="1" applyFill="1" applyBorder="1" applyAlignment="1">
      <alignment vertical="center"/>
    </xf>
    <xf numFmtId="0" fontId="12" fillId="30" borderId="18" xfId="5" applyNumberFormat="1" applyFont="1" applyFill="1" applyBorder="1" applyAlignment="1">
      <alignment horizontal="center" vertical="center"/>
    </xf>
    <xf numFmtId="0" fontId="18" fillId="12" borderId="17" xfId="7" applyNumberFormat="1" applyFont="1" applyFill="1" applyBorder="1" applyAlignment="1">
      <alignment horizontal="center" vertical="center"/>
    </xf>
    <xf numFmtId="0" fontId="16" fillId="41" borderId="14" xfId="0" applyNumberFormat="1" applyFont="1" applyFill="1" applyBorder="1" applyAlignment="1">
      <alignment horizontal="left" vertical="center"/>
    </xf>
    <xf numFmtId="0" fontId="16" fillId="37" borderId="19" xfId="0" applyNumberFormat="1" applyFont="1" applyFill="1" applyBorder="1" applyAlignment="1">
      <alignment horizontal="left" vertical="center"/>
    </xf>
    <xf numFmtId="0" fontId="18" fillId="12" borderId="19" xfId="7" applyNumberFormat="1" applyFont="1" applyFill="1" applyBorder="1" applyAlignment="1">
      <alignment horizontal="center" vertical="center"/>
    </xf>
    <xf numFmtId="0" fontId="16" fillId="22" borderId="16" xfId="0" applyNumberFormat="1" applyFont="1" applyFill="1" applyBorder="1" applyAlignment="1">
      <alignment horizontal="center" vertical="center"/>
    </xf>
    <xf numFmtId="0" fontId="17" fillId="14" borderId="16" xfId="3" applyNumberFormat="1" applyFont="1" applyFill="1" applyBorder="1" applyAlignment="1">
      <alignment horizontal="center" vertical="center"/>
    </xf>
    <xf numFmtId="0" fontId="16" fillId="14" borderId="16" xfId="3" applyNumberFormat="1" applyFont="1" applyFill="1" applyBorder="1" applyAlignment="1">
      <alignment horizontal="center" vertical="center"/>
    </xf>
    <xf numFmtId="0" fontId="12" fillId="37" borderId="14" xfId="5" applyNumberFormat="1" applyFont="1" applyFill="1" applyBorder="1" applyAlignment="1">
      <alignment horizontal="left" vertical="center"/>
    </xf>
    <xf numFmtId="0" fontId="16" fillId="37" borderId="17" xfId="0" applyNumberFormat="1" applyFont="1" applyFill="1" applyBorder="1" applyAlignment="1">
      <alignment horizontal="left" vertical="center"/>
    </xf>
    <xf numFmtId="0" fontId="16" fillId="30" borderId="18" xfId="0" applyNumberFormat="1" applyFont="1" applyFill="1" applyBorder="1" applyAlignment="1">
      <alignment horizontal="center" vertical="center"/>
    </xf>
    <xf numFmtId="0" fontId="16" fillId="41" borderId="14" xfId="0" applyNumberFormat="1" applyFont="1" applyFill="1" applyBorder="1" applyAlignment="1">
      <alignment horizontal="left" vertical="center" wrapText="1"/>
    </xf>
    <xf numFmtId="0" fontId="18" fillId="21" borderId="17" xfId="7" applyNumberFormat="1" applyFont="1" applyFill="1" applyBorder="1" applyAlignment="1">
      <alignment horizontal="center" vertical="center"/>
    </xf>
    <xf numFmtId="0" fontId="12" fillId="41" borderId="14" xfId="5" applyNumberFormat="1" applyFont="1" applyFill="1" applyBorder="1" applyAlignment="1">
      <alignment horizontal="left" vertical="center"/>
    </xf>
    <xf numFmtId="0" fontId="16" fillId="37" borderId="14" xfId="0" applyNumberFormat="1" applyFont="1" applyFill="1" applyBorder="1" applyAlignment="1">
      <alignment horizontal="left" vertical="center" wrapText="1"/>
    </xf>
    <xf numFmtId="0" fontId="16" fillId="30" borderId="29" xfId="0" applyNumberFormat="1" applyFont="1" applyFill="1" applyBorder="1" applyAlignment="1">
      <alignment horizontal="center" vertical="center"/>
    </xf>
    <xf numFmtId="0" fontId="18" fillId="12" borderId="28" xfId="7" applyNumberFormat="1" applyFont="1" applyFill="1" applyBorder="1" applyAlignment="1">
      <alignment horizontal="center" vertical="center"/>
    </xf>
    <xf numFmtId="0" fontId="16" fillId="37" borderId="34" xfId="0" applyNumberFormat="1" applyFont="1" applyFill="1" applyBorder="1" applyAlignment="1">
      <alignment horizontal="left" vertical="center"/>
    </xf>
    <xf numFmtId="0" fontId="18" fillId="21" borderId="34" xfId="7" applyNumberFormat="1" applyFont="1" applyFill="1" applyBorder="1" applyAlignment="1">
      <alignment horizontal="center" vertical="center"/>
    </xf>
    <xf numFmtId="0" fontId="16" fillId="30" borderId="34" xfId="0" applyNumberFormat="1" applyFont="1" applyFill="1" applyBorder="1" applyAlignment="1">
      <alignment horizontal="center" vertical="center"/>
    </xf>
    <xf numFmtId="0" fontId="18" fillId="12" borderId="34" xfId="7" applyNumberFormat="1" applyFont="1" applyFill="1" applyBorder="1" applyAlignment="1">
      <alignment horizontal="center" vertical="center"/>
    </xf>
    <xf numFmtId="0" fontId="16" fillId="14" borderId="34" xfId="3" applyNumberFormat="1" applyFont="1" applyFill="1" applyBorder="1" applyAlignment="1">
      <alignment horizontal="center" vertical="center"/>
    </xf>
    <xf numFmtId="0" fontId="16" fillId="22" borderId="34" xfId="0" applyNumberFormat="1" applyFont="1" applyFill="1" applyBorder="1" applyAlignment="1">
      <alignment horizontal="center" vertical="center"/>
    </xf>
    <xf numFmtId="0" fontId="0" fillId="11" borderId="34" xfId="0" applyNumberFormat="1" applyFill="1" applyBorder="1" applyAlignment="1">
      <alignment vertical="center"/>
    </xf>
    <xf numFmtId="0" fontId="16" fillId="12" borderId="3" xfId="0" applyNumberFormat="1" applyFont="1" applyFill="1" applyBorder="1" applyAlignment="1">
      <alignment horizontal="center" vertical="center"/>
    </xf>
    <xf numFmtId="0" fontId="12" fillId="8" borderId="0" xfId="2" applyNumberFormat="1" applyFont="1" applyFill="1" applyBorder="1" applyAlignment="1">
      <alignment horizontal="center" vertical="center"/>
    </xf>
    <xf numFmtId="0" fontId="72" fillId="15" borderId="0" xfId="5" applyNumberFormat="1" applyFont="1" applyFill="1" applyBorder="1" applyAlignment="1">
      <alignment horizontal="center" vertical="center"/>
    </xf>
    <xf numFmtId="0" fontId="22" fillId="11" borderId="0" xfId="0" applyNumberFormat="1" applyFont="1" applyFill="1" applyAlignment="1">
      <alignment vertical="center"/>
    </xf>
    <xf numFmtId="0" fontId="16" fillId="16" borderId="3" xfId="0" applyNumberFormat="1" applyFont="1" applyFill="1" applyBorder="1" applyAlignment="1">
      <alignment horizontal="center" vertical="center"/>
    </xf>
    <xf numFmtId="0" fontId="22" fillId="5" borderId="0" xfId="0" applyNumberFormat="1" applyFont="1" applyFill="1" applyAlignment="1">
      <alignment vertical="center"/>
    </xf>
    <xf numFmtId="0" fontId="18" fillId="11" borderId="0" xfId="9" applyNumberFormat="1" applyFont="1" applyFill="1" applyBorder="1" applyAlignment="1">
      <alignment horizontal="center" vertical="center" wrapText="1"/>
    </xf>
    <xf numFmtId="0" fontId="72" fillId="11" borderId="31" xfId="5" applyNumberFormat="1" applyFont="1" applyFill="1" applyBorder="1" applyAlignment="1">
      <alignment horizontal="center" vertical="center"/>
    </xf>
    <xf numFmtId="0" fontId="12" fillId="11" borderId="9" xfId="5" applyNumberFormat="1" applyFont="1" applyFill="1" applyBorder="1" applyAlignment="1">
      <alignment horizontal="center" vertical="center"/>
    </xf>
    <xf numFmtId="0" fontId="12" fillId="11" borderId="9" xfId="3" applyNumberFormat="1" applyFont="1" applyFill="1" applyBorder="1" applyAlignment="1">
      <alignment horizontal="center" vertical="center"/>
    </xf>
    <xf numFmtId="0" fontId="19" fillId="11" borderId="0" xfId="0" applyNumberFormat="1" applyFont="1" applyFill="1" applyAlignment="1">
      <alignment horizontal="center" vertical="center"/>
    </xf>
    <xf numFmtId="0" fontId="12" fillId="16" borderId="3" xfId="5" applyNumberFormat="1" applyFont="1" applyFill="1" applyBorder="1" applyAlignment="1">
      <alignment horizontal="center" vertical="center"/>
    </xf>
    <xf numFmtId="0" fontId="16" fillId="23" borderId="3" xfId="3" applyNumberFormat="1" applyFont="1" applyFill="1" applyBorder="1" applyAlignment="1">
      <alignment horizontal="center" vertical="center"/>
    </xf>
    <xf numFmtId="0" fontId="15" fillId="34" borderId="0" xfId="0" applyNumberFormat="1" applyFont="1" applyFill="1" applyAlignment="1">
      <alignment horizontal="center" vertical="center"/>
    </xf>
    <xf numFmtId="0" fontId="51" fillId="11" borderId="0" xfId="0" applyNumberFormat="1" applyFont="1" applyFill="1" applyAlignment="1">
      <alignment horizontal="center" vertical="center"/>
    </xf>
    <xf numFmtId="0" fontId="57" fillId="5" borderId="31" xfId="0" applyNumberFormat="1" applyFont="1" applyFill="1" applyBorder="1" applyAlignment="1">
      <alignment horizontal="center" vertical="center"/>
    </xf>
    <xf numFmtId="0" fontId="12" fillId="15" borderId="30" xfId="5" applyNumberFormat="1" applyFont="1" applyFill="1" applyBorder="1" applyAlignment="1">
      <alignment horizontal="center" vertical="center"/>
    </xf>
    <xf numFmtId="0" fontId="12" fillId="15" borderId="30" xfId="3" applyNumberFormat="1" applyFont="1" applyFill="1" applyBorder="1" applyAlignment="1">
      <alignment horizontal="center" vertical="center"/>
    </xf>
    <xf numFmtId="0" fontId="12" fillId="33" borderId="3" xfId="5" applyNumberFormat="1" applyFont="1" applyFill="1" applyBorder="1" applyAlignment="1">
      <alignment horizontal="center" vertical="center"/>
    </xf>
    <xf numFmtId="0" fontId="72" fillId="15" borderId="31" xfId="5" applyNumberFormat="1" applyFont="1" applyFill="1" applyBorder="1" applyAlignment="1">
      <alignment horizontal="center" vertical="center"/>
    </xf>
    <xf numFmtId="0" fontId="17" fillId="11" borderId="0" xfId="0" applyNumberFormat="1" applyFont="1" applyFill="1" applyAlignment="1">
      <alignment vertical="center"/>
    </xf>
    <xf numFmtId="0" fontId="17" fillId="11" borderId="0" xfId="0" applyNumberFormat="1" applyFont="1" applyFill="1" applyAlignment="1">
      <alignment horizontal="center" vertical="center"/>
    </xf>
    <xf numFmtId="0" fontId="44" fillId="11" borderId="0" xfId="5" applyNumberFormat="1" applyFont="1" applyFill="1" applyBorder="1" applyAlignment="1">
      <alignment horizontal="center" vertical="center"/>
    </xf>
    <xf numFmtId="0" fontId="16" fillId="12" borderId="5" xfId="0" applyNumberFormat="1" applyFont="1" applyFill="1" applyBorder="1" applyAlignment="1">
      <alignment vertical="center"/>
    </xf>
    <xf numFmtId="0" fontId="17" fillId="8" borderId="4" xfId="0" applyNumberFormat="1" applyFont="1" applyFill="1" applyBorder="1" applyAlignment="1">
      <alignment horizontal="center" vertical="center"/>
    </xf>
    <xf numFmtId="0" fontId="18" fillId="14" borderId="7" xfId="2" applyNumberFormat="1" applyFont="1" applyFill="1" applyBorder="1" applyAlignment="1">
      <alignment horizontal="center" vertical="center"/>
    </xf>
    <xf numFmtId="0" fontId="16" fillId="12" borderId="31" xfId="0" applyNumberFormat="1" applyFont="1" applyFill="1" applyBorder="1" applyAlignment="1">
      <alignment vertical="center"/>
    </xf>
    <xf numFmtId="0" fontId="17" fillId="8" borderId="9" xfId="0" applyNumberFormat="1" applyFont="1" applyFill="1" applyBorder="1" applyAlignment="1">
      <alignment horizontal="center" vertical="center"/>
    </xf>
    <xf numFmtId="0" fontId="18" fillId="14" borderId="36" xfId="2" applyNumberFormat="1" applyFont="1" applyFill="1" applyBorder="1" applyAlignment="1">
      <alignment horizontal="center" vertical="center"/>
    </xf>
    <xf numFmtId="0" fontId="22" fillId="5" borderId="30" xfId="0" applyNumberFormat="1" applyFont="1" applyFill="1" applyBorder="1" applyAlignment="1">
      <alignment vertical="center"/>
    </xf>
    <xf numFmtId="0" fontId="16" fillId="12" borderId="32" xfId="0" applyNumberFormat="1" applyFont="1" applyFill="1" applyBorder="1" applyAlignment="1">
      <alignment vertical="center"/>
    </xf>
    <xf numFmtId="0" fontId="18" fillId="14" borderId="35" xfId="2" applyNumberFormat="1" applyFont="1" applyFill="1" applyBorder="1" applyAlignment="1">
      <alignment horizontal="center" vertical="center"/>
    </xf>
    <xf numFmtId="0" fontId="51" fillId="11" borderId="30" xfId="0" applyNumberFormat="1" applyFont="1" applyFill="1" applyBorder="1" applyAlignment="1">
      <alignment horizontal="center" vertical="center"/>
    </xf>
    <xf numFmtId="0" fontId="5" fillId="8" borderId="30" xfId="0" applyNumberFormat="1" applyFont="1" applyFill="1" applyBorder="1" applyAlignment="1">
      <alignment horizontal="center" vertical="center"/>
    </xf>
    <xf numFmtId="0" fontId="16" fillId="12" borderId="5" xfId="0" applyNumberFormat="1" applyFont="1" applyFill="1" applyBorder="1" applyAlignment="1">
      <alignment horizontal="left" vertical="center"/>
    </xf>
    <xf numFmtId="0" fontId="16" fillId="12" borderId="31" xfId="0" applyNumberFormat="1" applyFont="1" applyFill="1" applyBorder="1" applyAlignment="1">
      <alignment horizontal="left" vertical="center"/>
    </xf>
    <xf numFmtId="0" fontId="16" fillId="8" borderId="9" xfId="0" applyNumberFormat="1" applyFont="1" applyFill="1" applyBorder="1" applyAlignment="1">
      <alignment horizontal="center" vertical="center"/>
    </xf>
    <xf numFmtId="0" fontId="12" fillId="12" borderId="31" xfId="5" applyNumberFormat="1" applyFont="1" applyFill="1" applyBorder="1" applyAlignment="1">
      <alignment vertical="center"/>
    </xf>
    <xf numFmtId="0" fontId="52" fillId="8" borderId="30" xfId="2" applyNumberFormat="1" applyFont="1" applyFill="1" applyBorder="1" applyAlignment="1">
      <alignment horizontal="center" vertical="center"/>
    </xf>
    <xf numFmtId="0" fontId="18" fillId="8" borderId="0" xfId="5" applyNumberFormat="1" applyFont="1" applyFill="1" applyBorder="1" applyAlignment="1">
      <alignment horizontal="right" vertical="center"/>
    </xf>
    <xf numFmtId="0" fontId="18" fillId="8" borderId="0" xfId="5" applyNumberFormat="1" applyFont="1" applyFill="1" applyBorder="1" applyAlignment="1">
      <alignment horizontal="left" vertical="center"/>
    </xf>
    <xf numFmtId="0" fontId="44" fillId="15" borderId="0" xfId="5" applyNumberFormat="1" applyFont="1" applyFill="1" applyBorder="1" applyAlignment="1">
      <alignment horizontal="center" vertical="center"/>
    </xf>
    <xf numFmtId="0" fontId="17" fillId="8" borderId="36" xfId="5" applyNumberFormat="1" applyFont="1" applyFill="1" applyBorder="1" applyAlignment="1">
      <alignment horizontal="center" vertical="center"/>
    </xf>
    <xf numFmtId="0" fontId="18" fillId="11" borderId="0" xfId="1" applyNumberFormat="1" applyFont="1" applyFill="1" applyBorder="1" applyAlignment="1">
      <alignment horizontal="center" vertical="center"/>
    </xf>
    <xf numFmtId="0" fontId="18" fillId="11" borderId="0" xfId="1" applyNumberFormat="1" applyFont="1" applyFill="1" applyBorder="1" applyAlignment="1" applyProtection="1">
      <alignment horizontal="center" vertical="center" readingOrder="2"/>
    </xf>
    <xf numFmtId="0" fontId="17" fillId="8" borderId="35" xfId="5" applyNumberFormat="1" applyFont="1" applyFill="1" applyBorder="1" applyAlignment="1">
      <alignment horizontal="center" vertical="center"/>
    </xf>
    <xf numFmtId="0" fontId="17" fillId="8" borderId="0" xfId="0" applyNumberFormat="1" applyFont="1" applyFill="1" applyAlignment="1">
      <alignment horizontal="center" vertical="center"/>
    </xf>
    <xf numFmtId="0" fontId="17" fillId="8" borderId="4" xfId="5" applyNumberFormat="1" applyFont="1" applyFill="1" applyBorder="1" applyAlignment="1">
      <alignment horizontal="center" vertical="center"/>
    </xf>
    <xf numFmtId="0" fontId="17" fillId="8" borderId="9" xfId="5" applyNumberFormat="1" applyFont="1" applyFill="1" applyBorder="1" applyAlignment="1">
      <alignment horizontal="center" vertical="center"/>
    </xf>
    <xf numFmtId="0" fontId="17" fillId="8" borderId="34" xfId="5" applyNumberFormat="1" applyFont="1" applyFill="1" applyBorder="1" applyAlignment="1">
      <alignment horizontal="center" vertical="center"/>
    </xf>
    <xf numFmtId="0" fontId="16" fillId="12" borderId="5" xfId="0" applyNumberFormat="1" applyFont="1" applyFill="1" applyBorder="1" applyAlignment="1">
      <alignment horizontal="center" vertical="center"/>
    </xf>
    <xf numFmtId="0" fontId="16" fillId="12" borderId="31" xfId="0" applyNumberFormat="1" applyFont="1" applyFill="1" applyBorder="1" applyAlignment="1">
      <alignment horizontal="center" vertical="center"/>
    </xf>
    <xf numFmtId="0" fontId="17" fillId="12" borderId="32" xfId="0" applyNumberFormat="1" applyFont="1" applyFill="1" applyBorder="1" applyAlignment="1">
      <alignment horizontal="center" vertical="center"/>
    </xf>
    <xf numFmtId="0" fontId="8" fillId="0" borderId="0" xfId="4" applyNumberFormat="1" applyAlignment="1" applyProtection="1">
      <alignment vertical="center"/>
    </xf>
    <xf numFmtId="0" fontId="12" fillId="14" borderId="7" xfId="2" applyNumberFormat="1" applyFont="1" applyFill="1" applyBorder="1" applyAlignment="1">
      <alignment horizontal="center" vertical="center"/>
    </xf>
    <xf numFmtId="0" fontId="12" fillId="14" borderId="36" xfId="2" applyNumberFormat="1" applyFont="1" applyFill="1" applyBorder="1" applyAlignment="1">
      <alignment horizontal="center" vertical="center"/>
    </xf>
    <xf numFmtId="0" fontId="34" fillId="5" borderId="0" xfId="0" applyNumberFormat="1" applyFont="1" applyFill="1" applyAlignment="1">
      <alignment vertical="center"/>
    </xf>
    <xf numFmtId="0" fontId="53" fillId="15" borderId="32" xfId="5" applyNumberFormat="1" applyFont="1" applyFill="1" applyBorder="1" applyAlignment="1">
      <alignment horizontal="center" vertical="center"/>
    </xf>
    <xf numFmtId="0" fontId="0" fillId="5" borderId="36" xfId="0" applyNumberFormat="1" applyFill="1" applyBorder="1" applyAlignment="1">
      <alignment vertical="center"/>
    </xf>
    <xf numFmtId="0" fontId="12" fillId="14" borderId="35" xfId="2" applyNumberFormat="1" applyFont="1" applyFill="1" applyBorder="1" applyAlignment="1">
      <alignment horizontal="center" vertical="center"/>
    </xf>
    <xf numFmtId="0" fontId="34" fillId="11" borderId="0" xfId="0" applyNumberFormat="1" applyFont="1" applyFill="1" applyAlignment="1">
      <alignment vertical="center"/>
    </xf>
    <xf numFmtId="0" fontId="53" fillId="11" borderId="0" xfId="5" applyNumberFormat="1" applyFont="1" applyFill="1" applyBorder="1" applyAlignment="1">
      <alignment horizontal="center" vertical="center"/>
    </xf>
    <xf numFmtId="0" fontId="12" fillId="14" borderId="0" xfId="2" applyNumberFormat="1" applyFont="1" applyFill="1" applyBorder="1" applyAlignment="1">
      <alignment horizontal="center" vertical="center"/>
    </xf>
    <xf numFmtId="0" fontId="54" fillId="15" borderId="0" xfId="5" applyNumberFormat="1" applyFont="1" applyFill="1" applyBorder="1" applyAlignment="1">
      <alignment horizontal="center" vertical="center"/>
    </xf>
    <xf numFmtId="0" fontId="12" fillId="14" borderId="30" xfId="2" applyNumberFormat="1" applyFont="1" applyFill="1" applyBorder="1" applyAlignment="1">
      <alignment horizontal="center" vertical="center"/>
    </xf>
    <xf numFmtId="0" fontId="12" fillId="14" borderId="3" xfId="2" applyNumberFormat="1" applyFont="1" applyFill="1" applyBorder="1" applyAlignment="1">
      <alignment horizontal="center" vertical="center"/>
    </xf>
    <xf numFmtId="0" fontId="12" fillId="8" borderId="3" xfId="2" applyNumberFormat="1" applyFont="1" applyFill="1" applyBorder="1" applyAlignment="1">
      <alignment horizontal="center" vertical="center"/>
    </xf>
    <xf numFmtId="0" fontId="37" fillId="5" borderId="0" xfId="0" applyNumberFormat="1" applyFont="1" applyFill="1" applyAlignment="1">
      <alignment horizontal="center" vertical="center"/>
    </xf>
    <xf numFmtId="0" fontId="16" fillId="12" borderId="4" xfId="0" applyNumberFormat="1" applyFont="1" applyFill="1" applyBorder="1" applyAlignment="1">
      <alignment vertical="center"/>
    </xf>
    <xf numFmtId="0" fontId="17" fillId="14" borderId="37" xfId="3" applyNumberFormat="1" applyFont="1" applyFill="1" applyBorder="1" applyAlignment="1">
      <alignment horizontal="center" vertical="center"/>
    </xf>
    <xf numFmtId="0" fontId="56" fillId="11" borderId="0" xfId="0" applyNumberFormat="1" applyFont="1" applyFill="1" applyAlignment="1">
      <alignment horizontal="center" vertical="center"/>
    </xf>
    <xf numFmtId="0" fontId="16" fillId="12" borderId="9" xfId="0" applyNumberFormat="1" applyFont="1" applyFill="1" applyBorder="1" applyAlignment="1">
      <alignment vertical="center"/>
    </xf>
    <xf numFmtId="0" fontId="17" fillId="14" borderId="33" xfId="3" applyNumberFormat="1" applyFont="1" applyFill="1" applyBorder="1" applyAlignment="1">
      <alignment horizontal="center" vertical="center"/>
    </xf>
    <xf numFmtId="0" fontId="18" fillId="14" borderId="33" xfId="2" applyNumberFormat="1" applyFont="1" applyFill="1" applyBorder="1" applyAlignment="1">
      <alignment horizontal="center" vertical="center"/>
    </xf>
    <xf numFmtId="0" fontId="16" fillId="12" borderId="24" xfId="0" applyNumberFormat="1" applyFont="1" applyFill="1" applyBorder="1" applyAlignment="1">
      <alignment vertical="center"/>
    </xf>
    <xf numFmtId="0" fontId="37" fillId="5" borderId="4" xfId="0" applyNumberFormat="1" applyFont="1" applyFill="1" applyBorder="1" applyAlignment="1">
      <alignment horizontal="center" vertical="center"/>
    </xf>
    <xf numFmtId="0" fontId="16" fillId="12" borderId="13" xfId="0" applyNumberFormat="1" applyFont="1" applyFill="1" applyBorder="1" applyAlignment="1">
      <alignment vertical="center"/>
    </xf>
    <xf numFmtId="0" fontId="22" fillId="5" borderId="34" xfId="0" applyNumberFormat="1" applyFont="1" applyFill="1" applyBorder="1" applyAlignment="1">
      <alignment vertical="center"/>
    </xf>
    <xf numFmtId="0" fontId="16" fillId="12" borderId="34" xfId="0" applyNumberFormat="1" applyFont="1" applyFill="1" applyBorder="1" applyAlignment="1">
      <alignment vertical="center"/>
    </xf>
    <xf numFmtId="0" fontId="17" fillId="14" borderId="38" xfId="3" applyNumberFormat="1" applyFont="1" applyFill="1" applyBorder="1" applyAlignment="1">
      <alignment horizontal="center" vertical="center"/>
    </xf>
    <xf numFmtId="0" fontId="17" fillId="12" borderId="5" xfId="0" applyNumberFormat="1" applyFont="1" applyFill="1" applyBorder="1" applyAlignment="1">
      <alignment horizontal="left" vertical="center"/>
    </xf>
    <xf numFmtId="0" fontId="16" fillId="12" borderId="7" xfId="0" applyNumberFormat="1" applyFont="1" applyFill="1" applyBorder="1" applyAlignment="1">
      <alignment horizontal="center" vertical="center"/>
    </xf>
    <xf numFmtId="0" fontId="17" fillId="12" borderId="31" xfId="0" applyNumberFormat="1" applyFont="1" applyFill="1" applyBorder="1" applyAlignment="1">
      <alignment horizontal="left" vertical="center"/>
    </xf>
    <xf numFmtId="0" fontId="16" fillId="12" borderId="36" xfId="0" applyNumberFormat="1" applyFont="1" applyFill="1" applyBorder="1" applyAlignment="1">
      <alignment horizontal="center" vertical="center"/>
    </xf>
    <xf numFmtId="0" fontId="17" fillId="12" borderId="32" xfId="0" applyNumberFormat="1" applyFont="1" applyFill="1" applyBorder="1" applyAlignment="1">
      <alignment horizontal="left" vertical="center"/>
    </xf>
    <xf numFmtId="0" fontId="17" fillId="8" borderId="34" xfId="0" applyNumberFormat="1" applyFont="1" applyFill="1" applyBorder="1" applyAlignment="1">
      <alignment horizontal="center" vertical="center"/>
    </xf>
    <xf numFmtId="0" fontId="16" fillId="12" borderId="35" xfId="0" applyNumberFormat="1" applyFont="1" applyFill="1" applyBorder="1" applyAlignment="1">
      <alignment horizontal="center" vertical="center"/>
    </xf>
    <xf numFmtId="0" fontId="17" fillId="12" borderId="4" xfId="0" applyNumberFormat="1" applyFont="1" applyFill="1" applyBorder="1" applyAlignment="1">
      <alignment horizontal="center" vertical="center"/>
    </xf>
    <xf numFmtId="0" fontId="16" fillId="12" borderId="7" xfId="0" applyNumberFormat="1" applyFont="1" applyFill="1" applyBorder="1" applyAlignment="1">
      <alignment horizontal="center" wrapText="1" readingOrder="2"/>
    </xf>
    <xf numFmtId="0" fontId="17" fillId="12" borderId="9" xfId="0" applyNumberFormat="1" applyFont="1" applyFill="1" applyBorder="1" applyAlignment="1">
      <alignment horizontal="left" vertical="center"/>
    </xf>
    <xf numFmtId="0" fontId="59" fillId="11" borderId="0" xfId="0" applyNumberFormat="1" applyFont="1" applyFill="1" applyAlignment="1">
      <alignment horizontal="center" vertical="center"/>
    </xf>
    <xf numFmtId="0" fontId="17" fillId="12" borderId="36" xfId="5" applyNumberFormat="1" applyFont="1" applyFill="1" applyBorder="1" applyAlignment="1">
      <alignment horizontal="center" vertical="center"/>
    </xf>
    <xf numFmtId="0" fontId="17" fillId="12" borderId="34" xfId="0" applyNumberFormat="1" applyFont="1" applyFill="1" applyBorder="1" applyAlignment="1">
      <alignment horizontal="left" vertical="center"/>
    </xf>
    <xf numFmtId="164" fontId="17" fillId="8" borderId="3" xfId="3" applyNumberFormat="1" applyFont="1" applyFill="1" applyBorder="1" applyAlignment="1">
      <alignment horizontal="center" vertical="center"/>
    </xf>
    <xf numFmtId="164" fontId="10" fillId="11" borderId="0" xfId="0" applyNumberFormat="1" applyFont="1" applyFill="1" applyAlignment="1">
      <alignment vertical="center"/>
    </xf>
    <xf numFmtId="164" fontId="16" fillId="8" borderId="0" xfId="0" applyNumberFormat="1" applyFont="1" applyFill="1" applyAlignment="1">
      <alignment horizontal="center" vertical="center"/>
    </xf>
    <xf numFmtId="164" fontId="0" fillId="0" borderId="0" xfId="0" applyNumberFormat="1" applyAlignment="1">
      <alignment vertical="center"/>
    </xf>
    <xf numFmtId="164" fontId="18" fillId="8" borderId="0" xfId="5" applyNumberFormat="1" applyFont="1" applyFill="1" applyBorder="1" applyAlignment="1">
      <alignment horizontal="center" vertical="center"/>
    </xf>
    <xf numFmtId="164" fontId="0" fillId="11" borderId="0" xfId="0" applyNumberFormat="1" applyFill="1" applyAlignment="1">
      <alignment vertical="center"/>
    </xf>
    <xf numFmtId="164" fontId="16" fillId="8" borderId="0" xfId="3" applyNumberFormat="1" applyFont="1" applyFill="1" applyBorder="1" applyAlignment="1">
      <alignment horizontal="center" vertical="center"/>
    </xf>
    <xf numFmtId="164" fontId="47" fillId="0" borderId="0" xfId="0" applyNumberFormat="1" applyFont="1" applyAlignment="1">
      <alignment vertical="center"/>
    </xf>
    <xf numFmtId="164" fontId="18" fillId="8" borderId="4" xfId="2" applyNumberFormat="1" applyFont="1" applyFill="1" applyBorder="1" applyAlignment="1">
      <alignment horizontal="center" vertical="center"/>
    </xf>
    <xf numFmtId="164" fontId="18" fillId="8" borderId="30" xfId="2" applyNumberFormat="1" applyFont="1" applyFill="1" applyBorder="1" applyAlignment="1">
      <alignment horizontal="center" vertical="center"/>
    </xf>
    <xf numFmtId="164" fontId="18" fillId="8" borderId="14" xfId="2" applyNumberFormat="1" applyFont="1" applyFill="1" applyBorder="1" applyAlignment="1">
      <alignment horizontal="center" vertical="center"/>
    </xf>
    <xf numFmtId="164" fontId="16" fillId="8" borderId="14" xfId="0" applyNumberFormat="1" applyFont="1" applyFill="1" applyBorder="1" applyAlignment="1">
      <alignment horizontal="center" vertical="center"/>
    </xf>
    <xf numFmtId="164" fontId="18" fillId="8" borderId="17" xfId="2" applyNumberFormat="1" applyFont="1" applyFill="1" applyBorder="1" applyAlignment="1">
      <alignment horizontal="center" vertical="center"/>
    </xf>
    <xf numFmtId="164" fontId="18" fillId="8" borderId="19" xfId="2" applyNumberFormat="1" applyFont="1" applyFill="1" applyBorder="1" applyAlignment="1">
      <alignment horizontal="center" vertical="center"/>
    </xf>
    <xf numFmtId="164" fontId="18" fillId="8" borderId="14" xfId="7" applyNumberFormat="1" applyFont="1" applyFill="1" applyBorder="1" applyAlignment="1">
      <alignment horizontal="center" vertical="center"/>
    </xf>
    <xf numFmtId="164" fontId="18" fillId="8" borderId="27" xfId="2" applyNumberFormat="1" applyFont="1" applyFill="1" applyBorder="1" applyAlignment="1">
      <alignment horizontal="center" vertical="center"/>
    </xf>
    <xf numFmtId="164" fontId="16" fillId="8" borderId="27" xfId="0" applyNumberFormat="1" applyFont="1" applyFill="1" applyBorder="1" applyAlignment="1">
      <alignment horizontal="center" vertical="center"/>
    </xf>
    <xf numFmtId="164" fontId="18" fillId="8" borderId="28" xfId="2" applyNumberFormat="1" applyFont="1" applyFill="1" applyBorder="1" applyAlignment="1">
      <alignment horizontal="center" vertical="center"/>
    </xf>
    <xf numFmtId="164" fontId="18" fillId="8" borderId="34" xfId="2" applyNumberFormat="1" applyFont="1" applyFill="1" applyBorder="1" applyAlignment="1">
      <alignment horizontal="center" vertical="center"/>
    </xf>
    <xf numFmtId="164" fontId="18" fillId="8" borderId="3" xfId="2" applyNumberFormat="1" applyFont="1" applyFill="1" applyBorder="1" applyAlignment="1">
      <alignment horizontal="center" vertical="center"/>
    </xf>
    <xf numFmtId="164" fontId="17" fillId="8" borderId="4" xfId="0" applyNumberFormat="1" applyFont="1" applyFill="1" applyBorder="1" applyAlignment="1">
      <alignment horizontal="center" vertical="center"/>
    </xf>
    <xf numFmtId="164" fontId="17" fillId="8" borderId="9" xfId="0" applyNumberFormat="1" applyFont="1" applyFill="1" applyBorder="1" applyAlignment="1">
      <alignment horizontal="center" vertical="center"/>
    </xf>
    <xf numFmtId="164" fontId="17" fillId="8" borderId="22" xfId="0" applyNumberFormat="1" applyFont="1" applyFill="1" applyBorder="1" applyAlignment="1">
      <alignment horizontal="center" vertical="center"/>
    </xf>
    <xf numFmtId="164" fontId="17" fillId="8" borderId="26" xfId="0" applyNumberFormat="1" applyFont="1" applyFill="1" applyBorder="1" applyAlignment="1">
      <alignment horizontal="center" vertical="center"/>
    </xf>
    <xf numFmtId="164" fontId="17" fillId="8" borderId="11" xfId="0" applyNumberFormat="1" applyFont="1" applyFill="1" applyBorder="1" applyAlignment="1">
      <alignment horizontal="center" vertical="center"/>
    </xf>
    <xf numFmtId="164" fontId="17" fillId="8" borderId="10" xfId="0" applyNumberFormat="1" applyFont="1" applyFill="1" applyBorder="1" applyAlignment="1">
      <alignment horizontal="center" vertical="center"/>
    </xf>
    <xf numFmtId="164" fontId="17" fillId="8" borderId="6" xfId="0" applyNumberFormat="1" applyFont="1" applyFill="1" applyBorder="1" applyAlignment="1">
      <alignment horizontal="center" vertical="center"/>
    </xf>
    <xf numFmtId="164" fontId="17" fillId="8" borderId="25" xfId="0" applyNumberFormat="1" applyFont="1" applyFill="1" applyBorder="1" applyAlignment="1">
      <alignment horizontal="center" vertical="center"/>
    </xf>
    <xf numFmtId="164" fontId="5" fillId="8" borderId="30" xfId="0" applyNumberFormat="1" applyFont="1" applyFill="1" applyBorder="1" applyAlignment="1">
      <alignment horizontal="center" vertical="center"/>
    </xf>
    <xf numFmtId="164" fontId="18" fillId="8" borderId="4" xfId="5" applyNumberFormat="1" applyFont="1" applyFill="1" applyBorder="1" applyAlignment="1">
      <alignment horizontal="center" vertical="center"/>
    </xf>
    <xf numFmtId="164" fontId="18" fillId="8" borderId="9" xfId="5" applyNumberFormat="1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164" fontId="16" fillId="8" borderId="26" xfId="0" applyNumberFormat="1" applyFont="1" applyFill="1" applyBorder="1" applyAlignment="1">
      <alignment horizontal="center" vertical="center"/>
    </xf>
    <xf numFmtId="164" fontId="16" fillId="8" borderId="22" xfId="0" applyNumberFormat="1" applyFont="1" applyFill="1" applyBorder="1" applyAlignment="1">
      <alignment horizontal="center" vertical="center"/>
    </xf>
    <xf numFmtId="164" fontId="16" fillId="8" borderId="6" xfId="0" applyNumberFormat="1" applyFont="1" applyFill="1" applyBorder="1" applyAlignment="1">
      <alignment horizontal="center" vertical="center"/>
    </xf>
    <xf numFmtId="164" fontId="16" fillId="8" borderId="12" xfId="0" applyNumberFormat="1" applyFont="1" applyFill="1" applyBorder="1" applyAlignment="1">
      <alignment horizontal="center" vertical="center"/>
    </xf>
    <xf numFmtId="164" fontId="16" fillId="8" borderId="21" xfId="0" applyNumberFormat="1" applyFont="1" applyFill="1" applyBorder="1" applyAlignment="1">
      <alignment horizontal="center" vertical="center"/>
    </xf>
    <xf numFmtId="164" fontId="16" fillId="8" borderId="4" xfId="0" applyNumberFormat="1" applyFont="1" applyFill="1" applyBorder="1" applyAlignment="1">
      <alignment horizontal="center" vertical="center"/>
    </xf>
    <xf numFmtId="164" fontId="16" fillId="8" borderId="34" xfId="0" applyNumberFormat="1" applyFont="1" applyFill="1" applyBorder="1" applyAlignment="1">
      <alignment horizontal="center" vertical="center"/>
    </xf>
    <xf numFmtId="3" fontId="17" fillId="8" borderId="0" xfId="0" applyNumberFormat="1" applyFont="1" applyFill="1" applyAlignment="1">
      <alignment horizontal="center" vertical="center"/>
    </xf>
    <xf numFmtId="3" fontId="16" fillId="14" borderId="4" xfId="0" applyNumberFormat="1" applyFont="1" applyFill="1" applyBorder="1" applyAlignment="1">
      <alignment horizontal="center" vertical="center"/>
    </xf>
    <xf numFmtId="3" fontId="16" fillId="14" borderId="9" xfId="0" applyNumberFormat="1" applyFont="1" applyFill="1" applyBorder="1" applyAlignment="1">
      <alignment horizontal="center" vertical="center"/>
    </xf>
    <xf numFmtId="3" fontId="16" fillId="14" borderId="34" xfId="0" applyNumberFormat="1" applyFont="1" applyFill="1" applyBorder="1" applyAlignment="1">
      <alignment horizontal="center" vertical="center"/>
    </xf>
    <xf numFmtId="3" fontId="12" fillId="8" borderId="0" xfId="5" applyNumberFormat="1" applyFont="1" applyFill="1" applyBorder="1" applyAlignment="1">
      <alignment horizontal="center" vertical="center"/>
    </xf>
    <xf numFmtId="164" fontId="17" fillId="8" borderId="3" xfId="6" applyNumberFormat="1" applyFont="1" applyFill="1" applyBorder="1" applyAlignment="1">
      <alignment horizontal="center" vertical="center"/>
    </xf>
    <xf numFmtId="164" fontId="17" fillId="8" borderId="3" xfId="8" applyNumberFormat="1" applyFont="1" applyFill="1" applyBorder="1" applyAlignment="1">
      <alignment horizontal="center" vertical="center"/>
    </xf>
    <xf numFmtId="164" fontId="16" fillId="8" borderId="24" xfId="0" applyNumberFormat="1" applyFont="1" applyFill="1" applyBorder="1" applyAlignment="1">
      <alignment horizontal="center" vertical="center"/>
    </xf>
    <xf numFmtId="164" fontId="16" fillId="8" borderId="13" xfId="0" applyNumberFormat="1" applyFont="1" applyFill="1" applyBorder="1" applyAlignment="1">
      <alignment horizontal="center" vertical="center"/>
    </xf>
    <xf numFmtId="164" fontId="16" fillId="8" borderId="23" xfId="0" applyNumberFormat="1" applyFont="1" applyFill="1" applyBorder="1" applyAlignment="1">
      <alignment horizontal="center" vertical="center"/>
    </xf>
    <xf numFmtId="164" fontId="17" fillId="8" borderId="13" xfId="0" applyNumberFormat="1" applyFont="1" applyFill="1" applyBorder="1" applyAlignment="1">
      <alignment horizontal="center" vertical="center"/>
    </xf>
    <xf numFmtId="164" fontId="16" fillId="8" borderId="20" xfId="0" applyNumberFormat="1" applyFont="1" applyFill="1" applyBorder="1" applyAlignment="1">
      <alignment horizontal="center" vertical="center"/>
    </xf>
    <xf numFmtId="0" fontId="20" fillId="11" borderId="50" xfId="0" applyNumberFormat="1" applyFont="1" applyFill="1" applyBorder="1" applyAlignment="1">
      <alignment horizontal="center" vertical="center"/>
    </xf>
    <xf numFmtId="0" fontId="15" fillId="11" borderId="51" xfId="0" applyNumberFormat="1" applyFont="1" applyFill="1" applyBorder="1" applyAlignment="1">
      <alignment horizontal="center" vertical="center"/>
    </xf>
    <xf numFmtId="164" fontId="12" fillId="24" borderId="51" xfId="5" applyNumberFormat="1" applyFont="1" applyFill="1" applyBorder="1" applyAlignment="1">
      <alignment horizontal="center" vertical="center"/>
    </xf>
    <xf numFmtId="0" fontId="12" fillId="12" borderId="34" xfId="5" applyNumberFormat="1" applyFont="1" applyFill="1" applyBorder="1" applyAlignment="1">
      <alignment vertical="center"/>
    </xf>
    <xf numFmtId="22" fontId="0" fillId="0" borderId="0" xfId="0" applyNumberFormat="1"/>
    <xf numFmtId="22" fontId="0" fillId="0" borderId="0" xfId="0" applyNumberFormat="1" applyAlignment="1">
      <alignment vertical="center"/>
    </xf>
    <xf numFmtId="164" fontId="16" fillId="24" borderId="51" xfId="0" applyNumberFormat="1" applyFont="1" applyFill="1" applyBorder="1" applyAlignment="1">
      <alignment horizontal="center"/>
    </xf>
    <xf numFmtId="0" fontId="12" fillId="12" borderId="43" xfId="5" applyNumberFormat="1" applyFont="1" applyFill="1" applyBorder="1" applyAlignment="1">
      <alignment horizontal="left" vertical="center"/>
    </xf>
    <xf numFmtId="0" fontId="12" fillId="12" borderId="47" xfId="5" applyNumberFormat="1" applyFont="1" applyFill="1" applyBorder="1" applyAlignment="1">
      <alignment horizontal="left" vertical="center"/>
    </xf>
    <xf numFmtId="0" fontId="12" fillId="19" borderId="46" xfId="5" applyNumberFormat="1" applyFont="1" applyFill="1" applyBorder="1" applyAlignment="1">
      <alignment horizontal="center" vertical="center"/>
    </xf>
    <xf numFmtId="164" fontId="12" fillId="24" borderId="52" xfId="5" applyNumberFormat="1" applyFont="1" applyFill="1" applyBorder="1" applyAlignment="1">
      <alignment horizontal="center" vertical="center"/>
    </xf>
    <xf numFmtId="0" fontId="12" fillId="12" borderId="52" xfId="5" applyNumberFormat="1" applyFont="1" applyFill="1" applyBorder="1" applyAlignment="1">
      <alignment vertical="center"/>
    </xf>
    <xf numFmtId="0" fontId="12" fillId="19" borderId="45" xfId="5" applyNumberFormat="1" applyFont="1" applyFill="1" applyBorder="1" applyAlignment="1">
      <alignment horizontal="center" vertical="center"/>
    </xf>
    <xf numFmtId="0" fontId="12" fillId="19" borderId="52" xfId="5" applyNumberFormat="1" applyFont="1" applyFill="1" applyBorder="1" applyAlignment="1">
      <alignment horizontal="center" vertical="center"/>
    </xf>
    <xf numFmtId="164" fontId="16" fillId="24" borderId="3" xfId="0" applyNumberFormat="1" applyFont="1" applyFill="1" applyBorder="1" applyAlignment="1">
      <alignment horizontal="center"/>
    </xf>
    <xf numFmtId="164" fontId="16" fillId="24" borderId="51" xfId="0" applyNumberFormat="1" applyFont="1" applyFill="1" applyBorder="1" applyAlignment="1">
      <alignment horizontal="center" vertical="center"/>
    </xf>
    <xf numFmtId="164" fontId="18" fillId="24" borderId="51" xfId="2" applyNumberFormat="1" applyFont="1" applyFill="1" applyBorder="1" applyAlignment="1">
      <alignment horizontal="center" vertical="center"/>
    </xf>
    <xf numFmtId="164" fontId="17" fillId="24" borderId="51" xfId="0" applyNumberFormat="1" applyFont="1" applyFill="1" applyBorder="1" applyAlignment="1">
      <alignment horizontal="center" vertical="center"/>
    </xf>
    <xf numFmtId="0" fontId="16" fillId="8" borderId="46" xfId="0" applyNumberFormat="1" applyFont="1" applyFill="1" applyBorder="1" applyAlignment="1">
      <alignment horizontal="center" vertical="center"/>
    </xf>
    <xf numFmtId="164" fontId="18" fillId="24" borderId="46" xfId="2" applyNumberFormat="1" applyFont="1" applyFill="1" applyBorder="1" applyAlignment="1">
      <alignment horizontal="center" vertical="center"/>
    </xf>
    <xf numFmtId="164" fontId="18" fillId="24" borderId="45" xfId="2" applyNumberFormat="1" applyFont="1" applyFill="1" applyBorder="1" applyAlignment="1">
      <alignment horizontal="center" vertical="center"/>
    </xf>
    <xf numFmtId="164" fontId="16" fillId="24" borderId="46" xfId="0" applyNumberFormat="1" applyFont="1" applyFill="1" applyBorder="1" applyAlignment="1">
      <alignment horizontal="center" vertical="center"/>
    </xf>
    <xf numFmtId="0" fontId="12" fillId="19" borderId="43" xfId="5" applyNumberFormat="1" applyFont="1" applyFill="1" applyBorder="1" applyAlignment="1">
      <alignment horizontal="center" vertical="center"/>
    </xf>
    <xf numFmtId="0" fontId="12" fillId="19" borderId="47" xfId="5" applyNumberFormat="1" applyFont="1" applyFill="1" applyBorder="1" applyAlignment="1">
      <alignment horizontal="center" vertical="center"/>
    </xf>
    <xf numFmtId="0" fontId="18" fillId="14" borderId="4" xfId="2" applyNumberFormat="1" applyFont="1" applyFill="1" applyBorder="1" applyAlignment="1">
      <alignment horizontal="center" vertical="center"/>
    </xf>
    <xf numFmtId="164" fontId="17" fillId="24" borderId="45" xfId="0" applyNumberFormat="1" applyFont="1" applyFill="1" applyBorder="1" applyAlignment="1">
      <alignment horizontal="center" vertical="center"/>
    </xf>
    <xf numFmtId="164" fontId="16" fillId="24" borderId="45" xfId="0" applyNumberFormat="1" applyFont="1" applyFill="1" applyBorder="1" applyAlignment="1">
      <alignment horizontal="center" vertical="center"/>
    </xf>
    <xf numFmtId="164" fontId="17" fillId="24" borderId="43" xfId="0" applyNumberFormat="1" applyFont="1" applyFill="1" applyBorder="1" applyAlignment="1">
      <alignment horizontal="center" vertical="center"/>
    </xf>
    <xf numFmtId="164" fontId="17" fillId="24" borderId="47" xfId="0" applyNumberFormat="1" applyFont="1" applyFill="1" applyBorder="1" applyAlignment="1">
      <alignment horizontal="center" vertical="center"/>
    </xf>
    <xf numFmtId="164" fontId="18" fillId="24" borderId="50" xfId="2" applyNumberFormat="1" applyFont="1" applyFill="1" applyBorder="1" applyAlignment="1">
      <alignment horizontal="center" vertical="center"/>
    </xf>
    <xf numFmtId="164" fontId="17" fillId="24" borderId="46" xfId="0" applyNumberFormat="1" applyFont="1" applyFill="1" applyBorder="1" applyAlignment="1">
      <alignment horizontal="center" vertical="center"/>
    </xf>
    <xf numFmtId="0" fontId="16" fillId="12" borderId="46" xfId="0" applyNumberFormat="1" applyFont="1" applyFill="1" applyBorder="1" applyAlignment="1">
      <alignment horizontal="left" vertical="center"/>
    </xf>
    <xf numFmtId="164" fontId="16" fillId="24" borderId="43" xfId="0" applyNumberFormat="1" applyFont="1" applyFill="1" applyBorder="1" applyAlignment="1">
      <alignment horizontal="center" vertical="center"/>
    </xf>
    <xf numFmtId="164" fontId="16" fillId="8" borderId="53" xfId="0" applyNumberFormat="1" applyFont="1" applyFill="1" applyBorder="1" applyAlignment="1">
      <alignment horizontal="center" vertical="center"/>
    </xf>
    <xf numFmtId="0" fontId="20" fillId="11" borderId="53" xfId="0" applyNumberFormat="1" applyFont="1" applyFill="1" applyBorder="1" applyAlignment="1">
      <alignment horizontal="center" vertical="center"/>
    </xf>
    <xf numFmtId="22" fontId="24" fillId="11" borderId="0" xfId="0" applyNumberFormat="1" applyFont="1" applyFill="1" applyAlignment="1">
      <alignment horizontal="center" vertical="center"/>
    </xf>
    <xf numFmtId="0" fontId="16" fillId="42" borderId="3" xfId="0" applyNumberFormat="1" applyFont="1" applyFill="1" applyBorder="1" applyAlignment="1">
      <alignment horizontal="left" vertical="center"/>
    </xf>
    <xf numFmtId="0" fontId="16" fillId="12" borderId="54" xfId="0" applyNumberFormat="1" applyFont="1" applyFill="1" applyBorder="1" applyAlignment="1">
      <alignment horizontal="left" vertical="center"/>
    </xf>
    <xf numFmtId="3" fontId="16" fillId="8" borderId="54" xfId="3" applyNumberFormat="1" applyFont="1" applyFill="1" applyBorder="1" applyAlignment="1">
      <alignment horizontal="center" vertical="center"/>
    </xf>
    <xf numFmtId="0" fontId="16" fillId="12" borderId="55" xfId="0" applyNumberFormat="1" applyFont="1" applyFill="1" applyBorder="1" applyAlignment="1">
      <alignment horizontal="left" vertical="center"/>
    </xf>
    <xf numFmtId="164" fontId="16" fillId="8" borderId="55" xfId="0" applyNumberFormat="1" applyFont="1" applyFill="1" applyBorder="1" applyAlignment="1">
      <alignment horizontal="center" vertical="center"/>
    </xf>
    <xf numFmtId="0" fontId="20" fillId="11" borderId="55" xfId="0" applyNumberFormat="1" applyFont="1" applyFill="1" applyBorder="1" applyAlignment="1">
      <alignment horizontal="center" vertical="center"/>
    </xf>
    <xf numFmtId="0" fontId="16" fillId="12" borderId="56" xfId="0" applyNumberFormat="1" applyFont="1" applyFill="1" applyBorder="1" applyAlignment="1">
      <alignment horizontal="left" vertical="center"/>
    </xf>
    <xf numFmtId="164" fontId="16" fillId="8" borderId="56" xfId="0" applyNumberFormat="1" applyFont="1" applyFill="1" applyBorder="1" applyAlignment="1">
      <alignment horizontal="center" vertical="center"/>
    </xf>
    <xf numFmtId="0" fontId="20" fillId="11" borderId="56" xfId="0" applyNumberFormat="1" applyFont="1" applyFill="1" applyBorder="1" applyAlignment="1">
      <alignment horizontal="center" vertical="center"/>
    </xf>
    <xf numFmtId="0" fontId="16" fillId="12" borderId="57" xfId="0" applyNumberFormat="1" applyFont="1" applyFill="1" applyBorder="1" applyAlignment="1">
      <alignment vertical="center"/>
    </xf>
    <xf numFmtId="0" fontId="28" fillId="11" borderId="57" xfId="0" applyNumberFormat="1" applyFont="1" applyFill="1" applyBorder="1" applyAlignment="1">
      <alignment horizontal="center" vertical="center"/>
    </xf>
    <xf numFmtId="0" fontId="15" fillId="11" borderId="58" xfId="0" applyNumberFormat="1" applyFont="1" applyFill="1" applyBorder="1" applyAlignment="1">
      <alignment horizontal="center" vertical="center"/>
    </xf>
    <xf numFmtId="0" fontId="16" fillId="12" borderId="58" xfId="0" applyNumberFormat="1" applyFont="1" applyFill="1" applyBorder="1" applyAlignment="1">
      <alignment vertical="center"/>
    </xf>
    <xf numFmtId="0" fontId="28" fillId="11" borderId="58" xfId="0" applyNumberFormat="1" applyFont="1" applyFill="1" applyBorder="1" applyAlignment="1">
      <alignment horizontal="center" vertical="center"/>
    </xf>
    <xf numFmtId="0" fontId="15" fillId="11" borderId="59" xfId="0" applyNumberFormat="1" applyFont="1" applyFill="1" applyBorder="1" applyAlignment="1">
      <alignment horizontal="center" vertical="center"/>
    </xf>
    <xf numFmtId="0" fontId="16" fillId="12" borderId="59" xfId="0" applyNumberFormat="1" applyFont="1" applyFill="1" applyBorder="1" applyAlignment="1">
      <alignment vertical="center"/>
    </xf>
    <xf numFmtId="165" fontId="16" fillId="12" borderId="59" xfId="0" applyFont="1" applyFill="1" applyBorder="1" applyAlignment="1">
      <alignment vertical="center"/>
    </xf>
    <xf numFmtId="1" fontId="17" fillId="8" borderId="3" xfId="3" applyNumberFormat="1" applyFont="1" applyFill="1" applyBorder="1" applyAlignment="1">
      <alignment horizontal="center" vertical="center"/>
    </xf>
    <xf numFmtId="1" fontId="17" fillId="8" borderId="57" xfId="3" applyNumberFormat="1" applyFont="1" applyFill="1" applyBorder="1" applyAlignment="1">
      <alignment horizontal="center" vertical="center"/>
    </xf>
    <xf numFmtId="1" fontId="17" fillId="8" borderId="58" xfId="3" applyNumberFormat="1" applyFont="1" applyFill="1" applyBorder="1" applyAlignment="1">
      <alignment horizontal="center" vertical="center"/>
    </xf>
    <xf numFmtId="1" fontId="17" fillId="8" borderId="59" xfId="3" applyNumberFormat="1" applyFont="1" applyFill="1" applyBorder="1" applyAlignment="1">
      <alignment horizontal="center" vertical="center"/>
    </xf>
    <xf numFmtId="1" fontId="17" fillId="16" borderId="0" xfId="3" applyNumberFormat="1" applyFont="1" applyFill="1" applyBorder="1" applyAlignment="1">
      <alignment horizontal="center" vertical="center"/>
    </xf>
    <xf numFmtId="1" fontId="12" fillId="15" borderId="0" xfId="5" applyNumberFormat="1" applyFont="1" applyFill="1" applyBorder="1" applyAlignment="1">
      <alignment horizontal="center" vertical="center"/>
    </xf>
    <xf numFmtId="1" fontId="17" fillId="8" borderId="44" xfId="3" applyNumberFormat="1" applyFont="1" applyFill="1" applyBorder="1" applyAlignment="1">
      <alignment horizontal="center" vertical="center"/>
    </xf>
    <xf numFmtId="0" fontId="16" fillId="12" borderId="60" xfId="0" applyNumberFormat="1" applyFont="1" applyFill="1" applyBorder="1" applyAlignment="1">
      <alignment vertical="center"/>
    </xf>
    <xf numFmtId="1" fontId="17" fillId="8" borderId="60" xfId="3" applyNumberFormat="1" applyFont="1" applyFill="1" applyBorder="1" applyAlignment="1">
      <alignment horizontal="center" vertical="center"/>
    </xf>
    <xf numFmtId="0" fontId="28" fillId="11" borderId="60" xfId="0" applyNumberFormat="1" applyFont="1" applyFill="1" applyBorder="1" applyAlignment="1">
      <alignment horizontal="center" vertical="center"/>
    </xf>
    <xf numFmtId="0" fontId="12" fillId="12" borderId="61" xfId="5" applyNumberFormat="1" applyFont="1" applyFill="1" applyBorder="1" applyAlignment="1">
      <alignment horizontal="center" vertical="center"/>
    </xf>
    <xf numFmtId="164" fontId="17" fillId="14" borderId="61" xfId="3" applyNumberFormat="1" applyFont="1" applyFill="1" applyBorder="1" applyAlignment="1">
      <alignment horizontal="center" vertical="center"/>
    </xf>
    <xf numFmtId="0" fontId="17" fillId="8" borderId="62" xfId="5" applyNumberFormat="1" applyFont="1" applyFill="1" applyBorder="1" applyAlignment="1">
      <alignment horizontal="center" vertical="center"/>
    </xf>
    <xf numFmtId="0" fontId="12" fillId="12" borderId="63" xfId="5" applyNumberFormat="1" applyFont="1" applyFill="1" applyBorder="1" applyAlignment="1">
      <alignment horizontal="center" vertical="center"/>
    </xf>
    <xf numFmtId="164" fontId="17" fillId="14" borderId="63" xfId="3" applyNumberFormat="1" applyFont="1" applyFill="1" applyBorder="1" applyAlignment="1">
      <alignment horizontal="center" vertical="center"/>
    </xf>
    <xf numFmtId="0" fontId="16" fillId="12" borderId="61" xfId="0" applyNumberFormat="1" applyFont="1" applyFill="1" applyBorder="1" applyAlignment="1">
      <alignment horizontal="center" vertical="center"/>
    </xf>
    <xf numFmtId="164" fontId="66" fillId="14" borderId="61" xfId="3" applyNumberFormat="1" applyFont="1" applyFill="1" applyBorder="1" applyAlignment="1" applyProtection="1">
      <alignment horizontal="center" vertical="center"/>
    </xf>
    <xf numFmtId="164" fontId="17" fillId="14" borderId="61" xfId="0" applyNumberFormat="1" applyFont="1" applyFill="1" applyBorder="1" applyAlignment="1">
      <alignment horizontal="center" vertical="center"/>
    </xf>
    <xf numFmtId="164" fontId="17" fillId="14" borderId="61" xfId="0" applyNumberFormat="1" applyFont="1" applyFill="1" applyBorder="1" applyAlignment="1">
      <alignment horizontal="center"/>
    </xf>
    <xf numFmtId="0" fontId="16" fillId="20" borderId="63" xfId="0" applyNumberFormat="1" applyFont="1" applyFill="1" applyBorder="1" applyAlignment="1">
      <alignment horizontal="left" vertical="center"/>
    </xf>
    <xf numFmtId="0" fontId="69" fillId="36" borderId="63" xfId="0" applyNumberFormat="1" applyFont="1" applyFill="1" applyBorder="1" applyAlignment="1">
      <alignment horizontal="center" vertical="center"/>
    </xf>
    <xf numFmtId="3" fontId="17" fillId="14" borderId="63" xfId="3" applyNumberFormat="1" applyFont="1" applyFill="1" applyBorder="1" applyAlignment="1">
      <alignment horizontal="center" vertical="center"/>
    </xf>
    <xf numFmtId="0" fontId="17" fillId="8" borderId="64" xfId="3" applyNumberFormat="1" applyFont="1" applyFill="1" applyBorder="1" applyAlignment="1">
      <alignment horizontal="center" vertical="center"/>
    </xf>
    <xf numFmtId="0" fontId="18" fillId="11" borderId="65" xfId="5" applyNumberFormat="1" applyFont="1" applyFill="1" applyBorder="1" applyAlignment="1">
      <alignment horizontal="center" vertical="center"/>
    </xf>
    <xf numFmtId="0" fontId="69" fillId="36" borderId="65" xfId="0" applyNumberFormat="1" applyFont="1" applyFill="1" applyBorder="1" applyAlignment="1">
      <alignment horizontal="center" vertical="center"/>
    </xf>
    <xf numFmtId="0" fontId="33" fillId="15" borderId="65" xfId="0" applyNumberFormat="1" applyFont="1" applyFill="1" applyBorder="1" applyAlignment="1">
      <alignment vertical="center"/>
    </xf>
    <xf numFmtId="0" fontId="12" fillId="12" borderId="65" xfId="5" applyNumberFormat="1" applyFont="1" applyFill="1" applyBorder="1" applyAlignment="1">
      <alignment horizontal="center" vertical="center"/>
    </xf>
    <xf numFmtId="3" fontId="17" fillId="14" borderId="65" xfId="3" applyNumberFormat="1" applyFont="1" applyFill="1" applyBorder="1" applyAlignment="1">
      <alignment horizontal="center" vertical="center"/>
    </xf>
    <xf numFmtId="0" fontId="15" fillId="11" borderId="66" xfId="0" applyNumberFormat="1" applyFont="1" applyFill="1" applyBorder="1" applyAlignment="1">
      <alignment horizontal="center" vertical="center"/>
    </xf>
    <xf numFmtId="0" fontId="16" fillId="20" borderId="66" xfId="0" applyNumberFormat="1" applyFont="1" applyFill="1" applyBorder="1" applyAlignment="1">
      <alignment horizontal="left" vertical="center"/>
    </xf>
    <xf numFmtId="0" fontId="16" fillId="12" borderId="67" xfId="0" applyNumberFormat="1" applyFont="1" applyFill="1" applyBorder="1" applyAlignment="1">
      <alignment vertical="center"/>
    </xf>
    <xf numFmtId="1" fontId="17" fillId="8" borderId="67" xfId="3" applyNumberFormat="1" applyFont="1" applyFill="1" applyBorder="1" applyAlignment="1">
      <alignment horizontal="center" vertical="center"/>
    </xf>
    <xf numFmtId="0" fontId="16" fillId="12" borderId="68" xfId="0" applyNumberFormat="1" applyFont="1" applyFill="1" applyBorder="1" applyAlignment="1">
      <alignment vertical="center"/>
    </xf>
    <xf numFmtId="1" fontId="17" fillId="8" borderId="68" xfId="3" applyNumberFormat="1" applyFont="1" applyFill="1" applyBorder="1" applyAlignment="1">
      <alignment horizontal="center" vertical="center"/>
    </xf>
    <xf numFmtId="0" fontId="28" fillId="11" borderId="68" xfId="0" applyNumberFormat="1" applyFont="1" applyFill="1" applyBorder="1" applyAlignment="1">
      <alignment horizontal="center" vertical="center"/>
    </xf>
    <xf numFmtId="165" fontId="16" fillId="12" borderId="68" xfId="0" applyFont="1" applyFill="1" applyBorder="1" applyAlignment="1">
      <alignment vertical="center"/>
    </xf>
    <xf numFmtId="0" fontId="12" fillId="12" borderId="69" xfId="5" applyNumberFormat="1" applyFont="1" applyFill="1" applyBorder="1" applyAlignment="1">
      <alignment horizontal="left" vertical="center"/>
    </xf>
    <xf numFmtId="0" fontId="12" fillId="19" borderId="69" xfId="5" applyNumberFormat="1" applyFont="1" applyFill="1" applyBorder="1" applyAlignment="1">
      <alignment horizontal="center" vertical="center"/>
    </xf>
    <xf numFmtId="164" fontId="12" fillId="24" borderId="69" xfId="5" applyNumberFormat="1" applyFont="1" applyFill="1" applyBorder="1" applyAlignment="1">
      <alignment horizontal="center" vertical="center"/>
    </xf>
    <xf numFmtId="0" fontId="20" fillId="11" borderId="69" xfId="0" applyNumberFormat="1" applyFont="1" applyFill="1" applyBorder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64" fontId="16" fillId="8" borderId="70" xfId="0" applyNumberFormat="1" applyFont="1" applyFill="1" applyBorder="1" applyAlignment="1">
      <alignment horizontal="center" vertical="center"/>
    </xf>
    <xf numFmtId="0" fontId="17" fillId="14" borderId="71" xfId="3" applyNumberFormat="1" applyFont="1" applyFill="1" applyBorder="1" applyAlignment="1">
      <alignment horizontal="center" vertical="center"/>
    </xf>
    <xf numFmtId="0" fontId="16" fillId="12" borderId="70" xfId="0" applyNumberFormat="1" applyFont="1" applyFill="1" applyBorder="1" applyAlignment="1">
      <alignment vertical="center"/>
    </xf>
    <xf numFmtId="0" fontId="19" fillId="43" borderId="72" xfId="0" applyNumberFormat="1" applyFont="1" applyFill="1" applyBorder="1" applyAlignment="1">
      <alignment horizontal="center" vertical="center"/>
    </xf>
    <xf numFmtId="0" fontId="19" fillId="11" borderId="72" xfId="0" applyNumberFormat="1" applyFont="1" applyFill="1" applyBorder="1" applyAlignment="1">
      <alignment horizontal="center" vertical="center"/>
    </xf>
    <xf numFmtId="0" fontId="17" fillId="13" borderId="72" xfId="3" applyNumberFormat="1" applyFont="1" applyFill="1" applyBorder="1" applyAlignment="1">
      <alignment horizontal="center" vertical="center"/>
    </xf>
    <xf numFmtId="164" fontId="17" fillId="13" borderId="72" xfId="3" applyNumberFormat="1" applyFont="1" applyFill="1" applyBorder="1" applyAlignment="1">
      <alignment horizontal="center" vertical="center"/>
    </xf>
    <xf numFmtId="0" fontId="15" fillId="11" borderId="73" xfId="0" applyNumberFormat="1" applyFont="1" applyFill="1" applyBorder="1" applyAlignment="1">
      <alignment horizontal="center" vertical="center"/>
    </xf>
    <xf numFmtId="0" fontId="16" fillId="7" borderId="73" xfId="0" applyNumberFormat="1" applyFont="1" applyFill="1" applyBorder="1" applyAlignment="1">
      <alignment horizontal="center" vertical="center"/>
    </xf>
    <xf numFmtId="0" fontId="16" fillId="12" borderId="73" xfId="0" applyNumberFormat="1" applyFont="1" applyFill="1" applyBorder="1" applyAlignment="1">
      <alignment horizontal="left" vertical="center"/>
    </xf>
    <xf numFmtId="164" fontId="16" fillId="8" borderId="73" xfId="0" applyNumberFormat="1" applyFont="1" applyFill="1" applyBorder="1" applyAlignment="1">
      <alignment horizontal="center" vertical="center"/>
    </xf>
    <xf numFmtId="0" fontId="16" fillId="23" borderId="73" xfId="0" applyNumberFormat="1" applyFont="1" applyFill="1" applyBorder="1" applyAlignment="1">
      <alignment horizontal="center" vertical="center"/>
    </xf>
    <xf numFmtId="0" fontId="16" fillId="29" borderId="73" xfId="0" applyNumberFormat="1" applyFont="1" applyFill="1" applyBorder="1" applyAlignment="1">
      <alignment horizontal="center" vertical="center"/>
    </xf>
    <xf numFmtId="0" fontId="16" fillId="24" borderId="73" xfId="0" applyNumberFormat="1" applyFont="1" applyFill="1" applyBorder="1" applyAlignment="1">
      <alignment horizontal="center" vertical="center"/>
    </xf>
    <xf numFmtId="0" fontId="28" fillId="11" borderId="73" xfId="0" applyNumberFormat="1" applyFont="1" applyFill="1" applyBorder="1" applyAlignment="1">
      <alignment horizontal="center" vertical="center"/>
    </xf>
    <xf numFmtId="0" fontId="16" fillId="14" borderId="73" xfId="0" applyNumberFormat="1" applyFont="1" applyFill="1" applyBorder="1" applyAlignment="1">
      <alignment horizontal="center" vertical="center"/>
    </xf>
    <xf numFmtId="0" fontId="22" fillId="11" borderId="73" xfId="0" applyNumberFormat="1" applyFont="1" applyFill="1" applyBorder="1" applyAlignment="1">
      <alignment horizontal="center" vertical="center"/>
    </xf>
    <xf numFmtId="164" fontId="17" fillId="8" borderId="73" xfId="0" applyNumberFormat="1" applyFont="1" applyFill="1" applyBorder="1" applyAlignment="1">
      <alignment horizontal="center" vertical="center"/>
    </xf>
    <xf numFmtId="0" fontId="16" fillId="12" borderId="73" xfId="0" applyNumberFormat="1" applyFont="1" applyFill="1" applyBorder="1" applyAlignment="1">
      <alignment vertical="center"/>
    </xf>
    <xf numFmtId="0" fontId="16" fillId="6" borderId="73" xfId="0" applyNumberFormat="1" applyFont="1" applyFill="1" applyBorder="1" applyAlignment="1">
      <alignment horizontal="center" vertical="center"/>
    </xf>
    <xf numFmtId="0" fontId="12" fillId="12" borderId="73" xfId="5" applyNumberFormat="1" applyFont="1" applyFill="1" applyBorder="1" applyAlignment="1">
      <alignment vertical="center"/>
    </xf>
    <xf numFmtId="0" fontId="16" fillId="18" borderId="73" xfId="0" applyNumberFormat="1" applyFont="1" applyFill="1" applyBorder="1" applyAlignment="1">
      <alignment horizontal="center" vertical="center"/>
    </xf>
    <xf numFmtId="0" fontId="16" fillId="25" borderId="73" xfId="0" applyNumberFormat="1" applyFont="1" applyFill="1" applyBorder="1" applyAlignment="1">
      <alignment horizontal="center" vertical="center"/>
    </xf>
    <xf numFmtId="0" fontId="12" fillId="12" borderId="73" xfId="5" applyNumberFormat="1" applyFont="1" applyFill="1" applyBorder="1" applyAlignment="1">
      <alignment horizontal="left" vertical="center"/>
    </xf>
    <xf numFmtId="0" fontId="28" fillId="5" borderId="73" xfId="0" applyNumberFormat="1" applyFont="1" applyFill="1" applyBorder="1" applyAlignment="1">
      <alignment horizontal="center" vertical="center"/>
    </xf>
    <xf numFmtId="0" fontId="28" fillId="11" borderId="74" xfId="0" applyNumberFormat="1" applyFont="1" applyFill="1" applyBorder="1" applyAlignment="1">
      <alignment horizontal="center" vertical="center"/>
    </xf>
    <xf numFmtId="0" fontId="16" fillId="38" borderId="73" xfId="0" applyNumberFormat="1" applyFont="1" applyFill="1" applyBorder="1" applyAlignment="1">
      <alignment horizontal="center" vertical="center"/>
    </xf>
    <xf numFmtId="0" fontId="15" fillId="11" borderId="74" xfId="0" applyNumberFormat="1" applyFont="1" applyFill="1" applyBorder="1" applyAlignment="1">
      <alignment horizontal="center" vertical="center"/>
    </xf>
    <xf numFmtId="0" fontId="16" fillId="7" borderId="74" xfId="0" applyNumberFormat="1" applyFont="1" applyFill="1" applyBorder="1" applyAlignment="1">
      <alignment horizontal="center" vertical="center"/>
    </xf>
    <xf numFmtId="0" fontId="0" fillId="24" borderId="73" xfId="0" applyNumberFormat="1" applyFill="1" applyBorder="1" applyAlignment="1">
      <alignment vertical="center"/>
    </xf>
    <xf numFmtId="164" fontId="16" fillId="8" borderId="73" xfId="0" applyNumberFormat="1" applyFont="1" applyFill="1" applyBorder="1" applyAlignment="1">
      <alignment horizontal="center"/>
    </xf>
    <xf numFmtId="0" fontId="18" fillId="8" borderId="0" xfId="2" applyNumberFormat="1" applyFont="1" applyFill="1" applyBorder="1" applyAlignment="1">
      <alignment horizontal="center" vertical="center"/>
    </xf>
    <xf numFmtId="0" fontId="18" fillId="12" borderId="30" xfId="5" applyNumberFormat="1" applyFont="1" applyFill="1" applyBorder="1" applyAlignment="1">
      <alignment horizontal="center" vertical="center"/>
    </xf>
    <xf numFmtId="0" fontId="71" fillId="8" borderId="0" xfId="5" applyNumberFormat="1" applyFont="1" applyFill="1" applyBorder="1" applyAlignment="1">
      <alignment horizontal="center" vertical="center"/>
    </xf>
    <xf numFmtId="0" fontId="12" fillId="37" borderId="34" xfId="5" applyNumberFormat="1" applyFont="1" applyFill="1" applyBorder="1" applyAlignment="1">
      <alignment vertical="center"/>
    </xf>
    <xf numFmtId="0" fontId="16" fillId="41" borderId="34" xfId="0" applyNumberFormat="1" applyFont="1" applyFill="1" applyBorder="1" applyAlignment="1">
      <alignment horizontal="left" vertical="center"/>
    </xf>
    <xf numFmtId="0" fontId="16" fillId="39" borderId="17" xfId="0" applyNumberFormat="1" applyFont="1" applyFill="1" applyBorder="1" applyAlignment="1">
      <alignment horizontal="left" vertical="center"/>
    </xf>
    <xf numFmtId="0" fontId="16" fillId="37" borderId="28" xfId="0" applyNumberFormat="1" applyFont="1" applyFill="1" applyBorder="1" applyAlignment="1">
      <alignment horizontal="left" vertical="center"/>
    </xf>
    <xf numFmtId="0" fontId="16" fillId="39" borderId="34" xfId="0" applyNumberFormat="1" applyFont="1" applyFill="1" applyBorder="1" applyAlignment="1">
      <alignment horizontal="left" vertical="center"/>
    </xf>
    <xf numFmtId="0" fontId="12" fillId="41" borderId="34" xfId="5" applyNumberFormat="1" applyFont="1" applyFill="1" applyBorder="1" applyAlignment="1">
      <alignment horizontal="left" vertical="center"/>
    </xf>
    <xf numFmtId="0" fontId="12" fillId="30" borderId="34" xfId="5" applyNumberFormat="1" applyFont="1" applyFill="1" applyBorder="1" applyAlignment="1">
      <alignment horizontal="center" vertical="center"/>
    </xf>
    <xf numFmtId="165" fontId="75" fillId="7" borderId="0" xfId="0" applyFont="1" applyFill="1" applyAlignment="1">
      <alignment horizontal="center" vertical="center"/>
    </xf>
  </cellXfs>
  <cellStyles count="11">
    <cellStyle name="60% - Accent3" xfId="3" builtinId="40"/>
    <cellStyle name="60% - Accent3_سریال خارجی" xfId="6"/>
    <cellStyle name="Accent1" xfId="2" builtinId="29"/>
    <cellStyle name="Accent1_سریال خارجی" xfId="7"/>
    <cellStyle name="Currency 2" xfId="10"/>
    <cellStyle name="Hyperlink" xfId="4" builtinId="8"/>
    <cellStyle name="Normal" xfId="0" builtinId="0"/>
    <cellStyle name="Normal_سریال خارجی" xfId="8"/>
    <cellStyle name="Output" xfId="1" builtinId="21"/>
    <cellStyle name="Output_سریال خارجی" xfId="9"/>
    <cellStyle name="Style 1" xfId="5"/>
  </cellStyles>
  <dxfs count="0"/>
  <tableStyles count="0" defaultTableStyle="TableStyleMedium2" defaultPivotStyle="PivotStyleLight16"/>
  <colors>
    <mruColors>
      <color rgb="FF111111"/>
      <color rgb="FF8E8E8E"/>
      <color rgb="FF808080"/>
      <color rgb="FF800000"/>
      <color rgb="FFFF7979"/>
      <color rgb="FF740000"/>
      <color rgb="FF6424C9"/>
      <color rgb="FFE26E07"/>
      <color rgb="FF009900"/>
      <color rgb="FF4040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914400</xdr:colOff>
      <xdr:row>11</xdr:row>
      <xdr:rowOff>95250</xdr:rowOff>
    </xdr:from>
    <xdr:to>
      <xdr:col>4</xdr:col>
      <xdr:colOff>495300</xdr:colOff>
      <xdr:row>14</xdr:row>
      <xdr:rowOff>47512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3448050"/>
          <a:ext cx="7448550" cy="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458689</xdr:colOff>
      <xdr:row>18</xdr:row>
      <xdr:rowOff>114300</xdr:rowOff>
    </xdr:from>
    <xdr:to>
      <xdr:col>3</xdr:col>
      <xdr:colOff>5191849</xdr:colOff>
      <xdr:row>48</xdr:row>
      <xdr:rowOff>142215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4664" y="5715000"/>
          <a:ext cx="6123810" cy="5285715"/>
        </a:xfrm>
        <a:prstGeom prst="rect">
          <a:avLst/>
        </a:prstGeom>
      </xdr:spPr>
    </xdr:pic>
    <xdr:clientData/>
  </xdr:twoCellAnchor>
  <xdr:twoCellAnchor editAs="oneCell">
    <xdr:from>
      <xdr:col>3</xdr:col>
      <xdr:colOff>2105027</xdr:colOff>
      <xdr:row>50</xdr:row>
      <xdr:rowOff>9526</xdr:rowOff>
    </xdr:from>
    <xdr:to>
      <xdr:col>3</xdr:col>
      <xdr:colOff>3209926</xdr:colOff>
      <xdr:row>52</xdr:row>
      <xdr:rowOff>128207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2" y="11229976"/>
          <a:ext cx="1104899" cy="4806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H63"/>
  <sheetViews>
    <sheetView tabSelected="1" topLeftCell="D52" workbookViewId="0">
      <selection activeCell="D59" sqref="D59"/>
    </sheetView>
  </sheetViews>
  <sheetFormatPr defaultColWidth="9" defaultRowHeight="13.5" customHeight="1"/>
  <cols>
    <col min="1" max="1" width="4.85546875" customWidth="1"/>
    <col min="2" max="2" width="15.28515625" customWidth="1"/>
    <col min="3" max="3" width="9" customWidth="1"/>
    <col min="4" max="4" width="78.42578125" customWidth="1"/>
    <col min="6" max="6" width="11.42578125" customWidth="1"/>
    <col min="7" max="7" width="7.5703125" customWidth="1"/>
    <col min="8" max="8" width="5.42578125" customWidth="1"/>
  </cols>
  <sheetData>
    <row r="1" spans="1:8" ht="16.5" customHeight="1">
      <c r="A1" s="13"/>
      <c r="B1" s="13"/>
      <c r="C1" s="13"/>
      <c r="D1" s="2"/>
      <c r="E1" s="13"/>
      <c r="F1" s="13"/>
      <c r="G1" s="13"/>
      <c r="H1" s="13"/>
    </row>
    <row r="2" spans="1:8" ht="29.25" customHeight="1">
      <c r="A2" s="13"/>
      <c r="B2" s="14"/>
      <c r="C2" s="14"/>
      <c r="D2" s="15" t="s">
        <v>0</v>
      </c>
      <c r="E2" s="14"/>
      <c r="F2" s="14"/>
      <c r="G2" s="14"/>
      <c r="H2" s="13"/>
    </row>
    <row r="3" spans="1:8" ht="25.5" customHeight="1">
      <c r="A3" s="13"/>
      <c r="B3" s="14"/>
      <c r="C3" s="14"/>
      <c r="D3" s="15" t="s">
        <v>1</v>
      </c>
      <c r="E3" s="14"/>
      <c r="F3" s="14"/>
      <c r="G3" s="14"/>
      <c r="H3" s="13"/>
    </row>
    <row r="4" spans="1:8" ht="18.75" customHeight="1">
      <c r="A4" s="13"/>
      <c r="B4" s="15"/>
      <c r="C4" s="15"/>
      <c r="D4" s="15" t="s">
        <v>2</v>
      </c>
      <c r="E4" s="15"/>
      <c r="F4" s="15"/>
      <c r="G4" s="15"/>
      <c r="H4" s="13"/>
    </row>
    <row r="5" spans="1:8" ht="24.75" customHeight="1">
      <c r="A5" s="13"/>
      <c r="B5" s="15"/>
      <c r="C5" s="15"/>
      <c r="D5" s="15" t="s">
        <v>3</v>
      </c>
      <c r="E5" s="15"/>
      <c r="F5" s="15"/>
      <c r="G5" s="15"/>
      <c r="H5" s="13"/>
    </row>
    <row r="6" spans="1:8" ht="26.25" customHeight="1">
      <c r="A6" s="13"/>
      <c r="B6" s="15"/>
      <c r="C6" s="15"/>
      <c r="D6" s="15" t="s">
        <v>4</v>
      </c>
      <c r="E6" s="15"/>
      <c r="F6" s="15"/>
      <c r="G6" s="15"/>
      <c r="H6" s="13"/>
    </row>
    <row r="7" spans="1:8" ht="18" customHeight="1">
      <c r="A7" s="13"/>
      <c r="B7" s="13"/>
      <c r="C7" s="13"/>
      <c r="D7" s="2"/>
      <c r="E7" s="13"/>
      <c r="F7" s="13"/>
      <c r="G7" s="13"/>
      <c r="H7" s="13"/>
    </row>
    <row r="8" spans="1:8" ht="21.75" customHeight="1">
      <c r="A8" s="13"/>
      <c r="B8" s="13"/>
      <c r="C8" s="13"/>
      <c r="D8" s="13"/>
      <c r="E8" s="13"/>
      <c r="F8" s="13"/>
      <c r="G8" s="13"/>
      <c r="H8" s="13"/>
    </row>
    <row r="9" spans="1:8" ht="27.75" customHeight="1">
      <c r="A9" s="13"/>
      <c r="B9" s="15"/>
      <c r="C9" s="14"/>
      <c r="D9" s="15" t="s">
        <v>5</v>
      </c>
      <c r="E9" s="14"/>
      <c r="F9" s="15"/>
      <c r="G9" s="13"/>
      <c r="H9" s="13"/>
    </row>
    <row r="10" spans="1:8" ht="27.75" customHeight="1">
      <c r="A10" s="13"/>
      <c r="B10" s="15"/>
      <c r="C10" s="14"/>
      <c r="D10" s="15" t="s">
        <v>6</v>
      </c>
      <c r="E10" s="14"/>
      <c r="F10" s="15"/>
      <c r="G10" s="13"/>
      <c r="H10" s="13"/>
    </row>
    <row r="11" spans="1:8" ht="27.75" customHeight="1">
      <c r="A11" s="13"/>
      <c r="B11" s="13"/>
      <c r="C11" s="13"/>
      <c r="D11" s="13"/>
      <c r="E11" s="13"/>
      <c r="F11" s="13"/>
      <c r="G11" s="13"/>
      <c r="H11" s="13"/>
    </row>
    <row r="12" spans="1:8" ht="21.75" customHeight="1"/>
    <row r="13" spans="1:8" ht="35.25" customHeight="1"/>
    <row r="14" spans="1:8" ht="18" customHeight="1"/>
    <row r="16" spans="1:8" ht="45" customHeight="1">
      <c r="D16" s="8" t="s">
        <v>50688</v>
      </c>
    </row>
    <row r="18" spans="4:4" ht="30" customHeight="1">
      <c r="D18" s="1" t="s">
        <v>7</v>
      </c>
    </row>
    <row r="24" spans="4:4" ht="15"/>
    <row r="25" spans="4:4" ht="15"/>
    <row r="39" ht="15"/>
    <row r="40" ht="15"/>
    <row r="41" ht="15"/>
    <row r="42" ht="15"/>
    <row r="43" ht="15"/>
    <row r="44" ht="15"/>
    <row r="45" ht="15"/>
    <row r="46" ht="15"/>
    <row r="47" ht="15"/>
    <row r="48" ht="15"/>
    <row r="49" spans="4:4" ht="15"/>
    <row r="50" spans="4:4" ht="15"/>
    <row r="51" spans="4:4" ht="15"/>
    <row r="52" spans="4:4" ht="15"/>
    <row r="55" spans="4:4" ht="30" customHeight="1">
      <c r="D55" s="604" t="s">
        <v>50707</v>
      </c>
    </row>
    <row r="56" spans="4:4" ht="30" customHeight="1">
      <c r="D56" s="16"/>
    </row>
    <row r="57" spans="4:4" ht="30" customHeight="1">
      <c r="D57" s="17"/>
    </row>
    <row r="59" spans="4:4" ht="46.5" customHeight="1">
      <c r="D59" s="18" t="s">
        <v>50708</v>
      </c>
    </row>
    <row r="61" spans="4:4" ht="19.5">
      <c r="D61" s="19" t="s">
        <v>8</v>
      </c>
    </row>
    <row r="62" spans="4:4" ht="19.5">
      <c r="D62" s="19" t="s">
        <v>9</v>
      </c>
    </row>
    <row r="63" spans="4:4" ht="19.5">
      <c r="D63" s="19" t="s">
        <v>10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50"/>
  </sheetPr>
  <dimension ref="A1:F557"/>
  <sheetViews>
    <sheetView zoomScaleNormal="100" workbookViewId="0">
      <selection activeCell="B4" sqref="B4"/>
    </sheetView>
  </sheetViews>
  <sheetFormatPr defaultColWidth="9" defaultRowHeight="15"/>
  <cols>
    <col min="1" max="1" width="3.7109375" style="61" bestFit="1" customWidth="1"/>
    <col min="2" max="2" width="72.5703125" style="66" bestFit="1" customWidth="1"/>
    <col min="3" max="3" width="9" style="68" customWidth="1"/>
    <col min="4" max="4" width="8.28515625" style="66" customWidth="1"/>
    <col min="5" max="5" width="2.85546875" style="61" customWidth="1"/>
    <col min="6" max="6" width="8.42578125" style="61" customWidth="1"/>
    <col min="7" max="16384" width="9" style="61"/>
  </cols>
  <sheetData>
    <row r="1" spans="1:6" s="75" customFormat="1" ht="13.5" customHeight="1">
      <c r="A1" s="215"/>
      <c r="B1" s="80"/>
      <c r="C1" s="80"/>
      <c r="D1" s="82"/>
      <c r="E1" s="216"/>
      <c r="F1" s="61"/>
    </row>
    <row r="2" spans="1:6" ht="31.5" customHeight="1">
      <c r="A2" s="57" t="s">
        <v>11</v>
      </c>
      <c r="B2" s="92" t="s">
        <v>16218</v>
      </c>
      <c r="C2" s="92"/>
      <c r="D2" s="92"/>
      <c r="E2" s="69" t="s">
        <v>16219</v>
      </c>
    </row>
    <row r="3" spans="1:6" ht="31.5" customHeight="1">
      <c r="A3" s="57"/>
      <c r="B3" s="80" t="s">
        <v>13943</v>
      </c>
      <c r="C3" s="80" t="s">
        <v>30512</v>
      </c>
      <c r="D3" s="83" t="s">
        <v>16</v>
      </c>
      <c r="E3" s="69" t="s">
        <v>16220</v>
      </c>
    </row>
    <row r="4" spans="1:6">
      <c r="A4" s="58" t="s">
        <v>41</v>
      </c>
      <c r="B4" s="62" t="s">
        <v>16230</v>
      </c>
      <c r="C4" s="5">
        <v>32.700000000000003</v>
      </c>
      <c r="D4" s="137" t="s">
        <v>20</v>
      </c>
      <c r="E4" s="112">
        <v>2</v>
      </c>
    </row>
    <row r="5" spans="1:6">
      <c r="A5" s="59" t="s">
        <v>41</v>
      </c>
      <c r="B5" s="62" t="s">
        <v>16231</v>
      </c>
      <c r="C5" s="5">
        <v>41.9</v>
      </c>
      <c r="D5" s="137" t="s">
        <v>20</v>
      </c>
      <c r="E5" s="120">
        <v>3</v>
      </c>
    </row>
    <row r="6" spans="1:6">
      <c r="A6" s="59" t="s">
        <v>41</v>
      </c>
      <c r="B6" s="62" t="s">
        <v>16232</v>
      </c>
      <c r="C6" s="5">
        <v>42.6</v>
      </c>
      <c r="D6" s="137" t="s">
        <v>20</v>
      </c>
      <c r="E6" s="120">
        <v>3</v>
      </c>
    </row>
    <row r="7" spans="1:6">
      <c r="A7" s="59" t="s">
        <v>41</v>
      </c>
      <c r="B7" s="62" t="s">
        <v>16233</v>
      </c>
      <c r="C7" s="5">
        <v>39.700000000000003</v>
      </c>
      <c r="D7" s="137" t="s">
        <v>20</v>
      </c>
      <c r="E7" s="120">
        <v>3</v>
      </c>
    </row>
    <row r="8" spans="1:6">
      <c r="A8" s="59" t="s">
        <v>41</v>
      </c>
      <c r="B8" s="62" t="s">
        <v>16234</v>
      </c>
      <c r="C8" s="5">
        <v>36</v>
      </c>
      <c r="D8" s="137" t="s">
        <v>20</v>
      </c>
      <c r="E8" s="120">
        <v>3</v>
      </c>
    </row>
    <row r="9" spans="1:6">
      <c r="A9" s="59" t="s">
        <v>32249</v>
      </c>
      <c r="B9" s="62" t="s">
        <v>33652</v>
      </c>
      <c r="C9" s="5">
        <v>77.930000000000007</v>
      </c>
      <c r="D9" s="137" t="s">
        <v>20</v>
      </c>
      <c r="E9" s="120">
        <v>4</v>
      </c>
    </row>
    <row r="10" spans="1:6">
      <c r="A10" s="59" t="s">
        <v>32249</v>
      </c>
      <c r="B10" s="62" t="s">
        <v>33788</v>
      </c>
      <c r="C10" s="5">
        <v>64.97</v>
      </c>
      <c r="D10" s="137" t="s">
        <v>20</v>
      </c>
      <c r="E10" s="120">
        <v>3</v>
      </c>
    </row>
    <row r="11" spans="1:6">
      <c r="A11" s="59" t="s">
        <v>32249</v>
      </c>
      <c r="B11" s="62" t="s">
        <v>33729</v>
      </c>
      <c r="C11" s="5">
        <v>56.21</v>
      </c>
      <c r="D11" s="137" t="s">
        <v>20</v>
      </c>
      <c r="E11" s="120">
        <v>4</v>
      </c>
    </row>
    <row r="12" spans="1:6">
      <c r="A12" s="59" t="s">
        <v>32249</v>
      </c>
      <c r="B12" s="62" t="s">
        <v>33730</v>
      </c>
      <c r="C12" s="5">
        <v>40.06</v>
      </c>
      <c r="D12" s="137" t="s">
        <v>20</v>
      </c>
      <c r="E12" s="120">
        <v>4</v>
      </c>
    </row>
    <row r="13" spans="1:6">
      <c r="A13" s="59" t="s">
        <v>35</v>
      </c>
      <c r="B13" s="62" t="s">
        <v>16221</v>
      </c>
      <c r="C13" s="5">
        <v>95.2</v>
      </c>
      <c r="D13" s="137" t="s">
        <v>20</v>
      </c>
      <c r="E13" s="120">
        <v>1</v>
      </c>
    </row>
    <row r="14" spans="1:6">
      <c r="A14" s="59" t="s">
        <v>35</v>
      </c>
      <c r="B14" s="62" t="s">
        <v>16222</v>
      </c>
      <c r="C14" s="5">
        <v>102</v>
      </c>
      <c r="D14" s="137" t="s">
        <v>20</v>
      </c>
      <c r="E14" s="120">
        <v>1</v>
      </c>
    </row>
    <row r="15" spans="1:6">
      <c r="A15" s="59" t="s">
        <v>35</v>
      </c>
      <c r="B15" s="62" t="s">
        <v>16223</v>
      </c>
      <c r="C15" s="5">
        <v>103</v>
      </c>
      <c r="D15" s="137" t="s">
        <v>20</v>
      </c>
      <c r="E15" s="120">
        <v>1</v>
      </c>
    </row>
    <row r="16" spans="1:6">
      <c r="A16" s="59" t="s">
        <v>35</v>
      </c>
      <c r="B16" s="62" t="s">
        <v>16224</v>
      </c>
      <c r="C16" s="5">
        <v>105</v>
      </c>
      <c r="D16" s="137" t="s">
        <v>20</v>
      </c>
      <c r="E16" s="120">
        <v>1</v>
      </c>
    </row>
    <row r="17" spans="1:5">
      <c r="A17" s="59" t="s">
        <v>35</v>
      </c>
      <c r="B17" s="62" t="s">
        <v>16225</v>
      </c>
      <c r="C17" s="5">
        <v>103</v>
      </c>
      <c r="D17" s="137" t="s">
        <v>20</v>
      </c>
      <c r="E17" s="120">
        <v>1</v>
      </c>
    </row>
    <row r="18" spans="1:5">
      <c r="A18" s="59" t="s">
        <v>35</v>
      </c>
      <c r="B18" s="62" t="s">
        <v>16226</v>
      </c>
      <c r="C18" s="5">
        <v>102</v>
      </c>
      <c r="D18" s="137" t="s">
        <v>20</v>
      </c>
      <c r="E18" s="120">
        <v>1</v>
      </c>
    </row>
    <row r="19" spans="1:5">
      <c r="A19" s="59" t="s">
        <v>35</v>
      </c>
      <c r="B19" s="62" t="s">
        <v>16227</v>
      </c>
      <c r="C19" s="5">
        <v>112</v>
      </c>
      <c r="D19" s="137" t="s">
        <v>20</v>
      </c>
      <c r="E19" s="120">
        <v>1</v>
      </c>
    </row>
    <row r="20" spans="1:5">
      <c r="A20" s="59" t="s">
        <v>35</v>
      </c>
      <c r="B20" s="62" t="s">
        <v>16228</v>
      </c>
      <c r="C20" s="5">
        <v>78.599999999999994</v>
      </c>
      <c r="D20" s="137" t="s">
        <v>20</v>
      </c>
      <c r="E20" s="120">
        <v>1</v>
      </c>
    </row>
    <row r="21" spans="1:5">
      <c r="A21" s="59" t="s">
        <v>35</v>
      </c>
      <c r="B21" s="62" t="s">
        <v>16229</v>
      </c>
      <c r="C21" s="5">
        <v>39.200000000000003</v>
      </c>
      <c r="D21" s="137" t="s">
        <v>20</v>
      </c>
      <c r="E21" s="120">
        <v>1</v>
      </c>
    </row>
    <row r="22" spans="1:5">
      <c r="A22" s="59" t="s">
        <v>32249</v>
      </c>
      <c r="B22" s="62" t="s">
        <v>33574</v>
      </c>
      <c r="C22" s="5">
        <v>22.43</v>
      </c>
      <c r="D22" s="137" t="s">
        <v>20</v>
      </c>
      <c r="E22" s="120">
        <v>5</v>
      </c>
    </row>
    <row r="23" spans="1:5">
      <c r="A23" s="59" t="s">
        <v>32249</v>
      </c>
      <c r="B23" s="62" t="s">
        <v>33575</v>
      </c>
      <c r="C23" s="5">
        <v>29.98</v>
      </c>
      <c r="D23" s="137" t="s">
        <v>20</v>
      </c>
      <c r="E23" s="120">
        <v>5</v>
      </c>
    </row>
    <row r="24" spans="1:5">
      <c r="A24" s="59" t="s">
        <v>41</v>
      </c>
      <c r="B24" s="62" t="s">
        <v>16243</v>
      </c>
      <c r="C24" s="5">
        <v>34.9</v>
      </c>
      <c r="D24" s="137" t="s">
        <v>20</v>
      </c>
      <c r="E24" s="120">
        <v>3</v>
      </c>
    </row>
    <row r="25" spans="1:5">
      <c r="A25" s="59" t="s">
        <v>41</v>
      </c>
      <c r="B25" s="62" t="s">
        <v>16244</v>
      </c>
      <c r="C25" s="5">
        <v>42.6</v>
      </c>
      <c r="D25" s="137" t="s">
        <v>20</v>
      </c>
      <c r="E25" s="120">
        <v>3</v>
      </c>
    </row>
    <row r="26" spans="1:5">
      <c r="A26" s="59" t="s">
        <v>32249</v>
      </c>
      <c r="B26" s="62" t="s">
        <v>33576</v>
      </c>
      <c r="C26" s="5">
        <v>67.41</v>
      </c>
      <c r="D26" s="137" t="s">
        <v>20</v>
      </c>
      <c r="E26" s="120">
        <v>5</v>
      </c>
    </row>
    <row r="27" spans="1:5">
      <c r="A27" s="59" t="s">
        <v>40</v>
      </c>
      <c r="B27" s="62" t="s">
        <v>16235</v>
      </c>
      <c r="C27" s="5">
        <v>53.39</v>
      </c>
      <c r="D27" s="137" t="s">
        <v>20</v>
      </c>
      <c r="E27" s="120">
        <v>1</v>
      </c>
    </row>
    <row r="28" spans="1:5">
      <c r="A28" s="59" t="s">
        <v>40</v>
      </c>
      <c r="B28" s="62" t="s">
        <v>16236</v>
      </c>
      <c r="C28" s="5">
        <v>41.94</v>
      </c>
      <c r="D28" s="137" t="s">
        <v>20</v>
      </c>
      <c r="E28" s="120">
        <v>1</v>
      </c>
    </row>
    <row r="29" spans="1:5">
      <c r="A29" s="59" t="s">
        <v>40</v>
      </c>
      <c r="B29" s="62" t="s">
        <v>16237</v>
      </c>
      <c r="C29" s="5">
        <v>46.03</v>
      </c>
      <c r="D29" s="137" t="s">
        <v>20</v>
      </c>
      <c r="E29" s="120">
        <v>1</v>
      </c>
    </row>
    <row r="30" spans="1:5">
      <c r="A30" s="59" t="s">
        <v>40</v>
      </c>
      <c r="B30" s="62" t="s">
        <v>16238</v>
      </c>
      <c r="C30" s="5">
        <v>49.15</v>
      </c>
      <c r="D30" s="137" t="s">
        <v>20</v>
      </c>
      <c r="E30" s="120">
        <v>1</v>
      </c>
    </row>
    <row r="31" spans="1:5">
      <c r="A31" s="59" t="s">
        <v>40</v>
      </c>
      <c r="B31" s="62" t="s">
        <v>16239</v>
      </c>
      <c r="C31" s="5">
        <v>47.85</v>
      </c>
      <c r="D31" s="137" t="s">
        <v>20</v>
      </c>
      <c r="E31" s="120">
        <v>1</v>
      </c>
    </row>
    <row r="32" spans="1:5">
      <c r="A32" s="59" t="s">
        <v>40</v>
      </c>
      <c r="B32" s="62" t="s">
        <v>16240</v>
      </c>
      <c r="C32" s="5">
        <v>32.729999999999997</v>
      </c>
      <c r="D32" s="137" t="s">
        <v>20</v>
      </c>
      <c r="E32" s="120">
        <v>1</v>
      </c>
    </row>
    <row r="33" spans="1:5">
      <c r="A33" s="59" t="s">
        <v>59</v>
      </c>
      <c r="B33" s="62" t="s">
        <v>16241</v>
      </c>
      <c r="C33" s="5">
        <v>40</v>
      </c>
      <c r="D33" s="137" t="s">
        <v>20</v>
      </c>
      <c r="E33" s="120">
        <v>1</v>
      </c>
    </row>
    <row r="34" spans="1:5">
      <c r="A34" s="59" t="s">
        <v>41</v>
      </c>
      <c r="B34" s="62" t="s">
        <v>16242</v>
      </c>
      <c r="C34" s="5">
        <v>31.9</v>
      </c>
      <c r="D34" s="137" t="s">
        <v>20</v>
      </c>
      <c r="E34" s="120">
        <v>3</v>
      </c>
    </row>
    <row r="35" spans="1:5">
      <c r="A35" s="59" t="s">
        <v>40</v>
      </c>
      <c r="B35" s="62" t="s">
        <v>16245</v>
      </c>
      <c r="C35" s="5">
        <v>75.33</v>
      </c>
      <c r="D35" s="137" t="s">
        <v>20</v>
      </c>
      <c r="E35" s="120">
        <v>1</v>
      </c>
    </row>
    <row r="36" spans="1:5">
      <c r="A36" s="59" t="s">
        <v>40</v>
      </c>
      <c r="B36" s="62" t="s">
        <v>16246</v>
      </c>
      <c r="C36" s="5">
        <v>75.319999999999993</v>
      </c>
      <c r="D36" s="137" t="s">
        <v>20</v>
      </c>
      <c r="E36" s="120">
        <v>1</v>
      </c>
    </row>
    <row r="37" spans="1:5">
      <c r="A37" s="59" t="s">
        <v>40</v>
      </c>
      <c r="B37" s="62" t="s">
        <v>16247</v>
      </c>
      <c r="C37" s="5">
        <v>75.319999999999993</v>
      </c>
      <c r="D37" s="137" t="s">
        <v>20</v>
      </c>
      <c r="E37" s="120">
        <v>1</v>
      </c>
    </row>
    <row r="38" spans="1:5">
      <c r="A38" s="59" t="s">
        <v>40</v>
      </c>
      <c r="B38" s="62" t="s">
        <v>16248</v>
      </c>
      <c r="C38" s="5">
        <v>75.36</v>
      </c>
      <c r="D38" s="137" t="s">
        <v>20</v>
      </c>
      <c r="E38" s="120">
        <v>1</v>
      </c>
    </row>
    <row r="39" spans="1:5">
      <c r="A39" s="59" t="s">
        <v>47</v>
      </c>
      <c r="B39" s="62" t="s">
        <v>16249</v>
      </c>
      <c r="C39" s="5">
        <v>75</v>
      </c>
      <c r="D39" s="137" t="s">
        <v>20</v>
      </c>
      <c r="E39" s="120">
        <v>2</v>
      </c>
    </row>
    <row r="40" spans="1:5">
      <c r="A40" s="59" t="s">
        <v>27668</v>
      </c>
      <c r="B40" s="62" t="s">
        <v>30500</v>
      </c>
      <c r="C40" s="5">
        <v>75.2</v>
      </c>
      <c r="D40" s="137" t="s">
        <v>20</v>
      </c>
      <c r="E40" s="120">
        <v>3</v>
      </c>
    </row>
    <row r="41" spans="1:5">
      <c r="A41" s="59" t="s">
        <v>32249</v>
      </c>
      <c r="B41" s="62" t="s">
        <v>33656</v>
      </c>
      <c r="C41" s="5">
        <v>72.069999999999993</v>
      </c>
      <c r="D41" s="137" t="s">
        <v>20</v>
      </c>
      <c r="E41" s="120">
        <v>4</v>
      </c>
    </row>
    <row r="42" spans="1:5">
      <c r="A42" s="59" t="s">
        <v>32249</v>
      </c>
      <c r="B42" s="62" t="s">
        <v>33577</v>
      </c>
      <c r="C42" s="5">
        <v>40.68</v>
      </c>
      <c r="D42" s="137" t="s">
        <v>20</v>
      </c>
      <c r="E42" s="120">
        <v>5</v>
      </c>
    </row>
    <row r="43" spans="1:5">
      <c r="A43" s="59" t="s">
        <v>32249</v>
      </c>
      <c r="B43" s="62" t="s">
        <v>33578</v>
      </c>
      <c r="C43" s="5">
        <v>22.76</v>
      </c>
      <c r="D43" s="137" t="s">
        <v>20</v>
      </c>
      <c r="E43" s="120">
        <v>5</v>
      </c>
    </row>
    <row r="44" spans="1:5">
      <c r="A44" s="59" t="s">
        <v>32249</v>
      </c>
      <c r="B44" s="62" t="s">
        <v>33579</v>
      </c>
      <c r="C44" s="5">
        <v>21.81</v>
      </c>
      <c r="D44" s="137" t="s">
        <v>20</v>
      </c>
      <c r="E44" s="120">
        <v>5</v>
      </c>
    </row>
    <row r="45" spans="1:5">
      <c r="A45" s="59" t="s">
        <v>32249</v>
      </c>
      <c r="B45" s="62" t="s">
        <v>33580</v>
      </c>
      <c r="C45" s="5">
        <v>21.78</v>
      </c>
      <c r="D45" s="137" t="s">
        <v>20</v>
      </c>
      <c r="E45" s="120">
        <v>5</v>
      </c>
    </row>
    <row r="46" spans="1:5">
      <c r="A46" s="59" t="s">
        <v>40</v>
      </c>
      <c r="B46" s="62" t="s">
        <v>16250</v>
      </c>
      <c r="C46" s="5">
        <v>65.64</v>
      </c>
      <c r="D46" s="137" t="s">
        <v>20</v>
      </c>
      <c r="E46" s="120">
        <v>2</v>
      </c>
    </row>
    <row r="47" spans="1:5">
      <c r="A47" s="59" t="s">
        <v>32249</v>
      </c>
      <c r="B47" s="62" t="s">
        <v>33657</v>
      </c>
      <c r="C47" s="5">
        <v>32.78</v>
      </c>
      <c r="D47" s="137" t="s">
        <v>20</v>
      </c>
      <c r="E47" s="120">
        <v>4</v>
      </c>
    </row>
    <row r="48" spans="1:5">
      <c r="A48" s="59" t="s">
        <v>32249</v>
      </c>
      <c r="B48" s="62" t="s">
        <v>33658</v>
      </c>
      <c r="C48" s="5">
        <v>32.76</v>
      </c>
      <c r="D48" s="137" t="s">
        <v>20</v>
      </c>
      <c r="E48" s="120">
        <v>4</v>
      </c>
    </row>
    <row r="49" spans="1:5">
      <c r="A49" s="59" t="s">
        <v>32249</v>
      </c>
      <c r="B49" s="62" t="s">
        <v>33659</v>
      </c>
      <c r="C49" s="5">
        <v>32.78</v>
      </c>
      <c r="D49" s="137" t="s">
        <v>20</v>
      </c>
      <c r="E49" s="120">
        <v>4</v>
      </c>
    </row>
    <row r="50" spans="1:5">
      <c r="A50" s="59" t="s">
        <v>32249</v>
      </c>
      <c r="B50" s="62" t="s">
        <v>33660</v>
      </c>
      <c r="C50" s="5">
        <v>34.15</v>
      </c>
      <c r="D50" s="137" t="s">
        <v>20</v>
      </c>
      <c r="E50" s="120">
        <v>4</v>
      </c>
    </row>
    <row r="51" spans="1:5">
      <c r="A51" s="59" t="s">
        <v>32249</v>
      </c>
      <c r="B51" s="62" t="s">
        <v>33661</v>
      </c>
      <c r="C51" s="5">
        <v>33.46</v>
      </c>
      <c r="D51" s="137" t="s">
        <v>20</v>
      </c>
      <c r="E51" s="120">
        <v>4</v>
      </c>
    </row>
    <row r="52" spans="1:5">
      <c r="A52" s="59" t="s">
        <v>40</v>
      </c>
      <c r="B52" s="62" t="s">
        <v>16251</v>
      </c>
      <c r="C52" s="5">
        <v>41.14</v>
      </c>
      <c r="D52" s="137" t="s">
        <v>20</v>
      </c>
      <c r="E52" s="120">
        <v>1</v>
      </c>
    </row>
    <row r="53" spans="1:5">
      <c r="A53" s="59" t="s">
        <v>40</v>
      </c>
      <c r="B53" s="62" t="s">
        <v>16252</v>
      </c>
      <c r="C53" s="5">
        <v>39.729999999999997</v>
      </c>
      <c r="D53" s="137" t="s">
        <v>20</v>
      </c>
      <c r="E53" s="120">
        <v>1</v>
      </c>
    </row>
    <row r="54" spans="1:5">
      <c r="A54" s="59" t="s">
        <v>47</v>
      </c>
      <c r="B54" s="62" t="s">
        <v>16253</v>
      </c>
      <c r="C54" s="5">
        <v>35.5</v>
      </c>
      <c r="D54" s="137" t="s">
        <v>20</v>
      </c>
      <c r="E54" s="120">
        <v>1</v>
      </c>
    </row>
    <row r="55" spans="1:5">
      <c r="A55" s="59" t="s">
        <v>41</v>
      </c>
      <c r="B55" s="62" t="s">
        <v>16254</v>
      </c>
      <c r="C55" s="5">
        <v>35.5</v>
      </c>
      <c r="D55" s="137" t="s">
        <v>20</v>
      </c>
      <c r="E55" s="120">
        <v>3</v>
      </c>
    </row>
    <row r="56" spans="1:5">
      <c r="A56" s="59" t="s">
        <v>30481</v>
      </c>
      <c r="B56" s="62" t="s">
        <v>30510</v>
      </c>
      <c r="C56" s="5">
        <v>55.3</v>
      </c>
      <c r="D56" s="137" t="s">
        <v>20</v>
      </c>
      <c r="E56" s="120">
        <v>2</v>
      </c>
    </row>
    <row r="57" spans="1:5">
      <c r="A57" s="59" t="s">
        <v>32249</v>
      </c>
      <c r="B57" s="62" t="s">
        <v>33662</v>
      </c>
      <c r="C57" s="5">
        <v>27.78</v>
      </c>
      <c r="D57" s="137" t="s">
        <v>20</v>
      </c>
      <c r="E57" s="120">
        <v>4</v>
      </c>
    </row>
    <row r="58" spans="1:5">
      <c r="A58" s="59" t="s">
        <v>32249</v>
      </c>
      <c r="B58" s="62" t="s">
        <v>33663</v>
      </c>
      <c r="C58" s="5">
        <v>26.5</v>
      </c>
      <c r="D58" s="137" t="s">
        <v>20</v>
      </c>
      <c r="E58" s="120">
        <v>4</v>
      </c>
    </row>
    <row r="59" spans="1:5">
      <c r="A59" s="59" t="s">
        <v>59</v>
      </c>
      <c r="B59" s="62" t="s">
        <v>30936</v>
      </c>
      <c r="C59" s="5">
        <v>9.82</v>
      </c>
      <c r="D59" s="137" t="s">
        <v>20</v>
      </c>
      <c r="E59" s="120">
        <v>1</v>
      </c>
    </row>
    <row r="60" spans="1:5">
      <c r="A60" s="59" t="s">
        <v>59</v>
      </c>
      <c r="B60" s="62" t="s">
        <v>30937</v>
      </c>
      <c r="C60" s="5">
        <v>9.81</v>
      </c>
      <c r="D60" s="137" t="s">
        <v>20</v>
      </c>
      <c r="E60" s="120">
        <v>1</v>
      </c>
    </row>
    <row r="61" spans="1:5">
      <c r="A61" s="59" t="s">
        <v>59</v>
      </c>
      <c r="B61" s="62" t="s">
        <v>16255</v>
      </c>
      <c r="C61" s="5">
        <v>27</v>
      </c>
      <c r="D61" s="137" t="s">
        <v>20</v>
      </c>
      <c r="E61" s="120">
        <v>1</v>
      </c>
    </row>
    <row r="62" spans="1:5">
      <c r="A62" s="59" t="s">
        <v>35</v>
      </c>
      <c r="B62" s="62" t="s">
        <v>16256</v>
      </c>
      <c r="C62" s="5">
        <v>24.5</v>
      </c>
      <c r="D62" s="137" t="s">
        <v>20</v>
      </c>
      <c r="E62" s="120">
        <v>1</v>
      </c>
    </row>
    <row r="63" spans="1:5">
      <c r="A63" s="59" t="s">
        <v>32249</v>
      </c>
      <c r="B63" s="62" t="s">
        <v>33802</v>
      </c>
      <c r="C63" s="5">
        <v>21.12</v>
      </c>
      <c r="D63" s="137" t="s">
        <v>20</v>
      </c>
      <c r="E63" s="120">
        <v>4</v>
      </c>
    </row>
    <row r="64" spans="1:5">
      <c r="A64" s="59" t="s">
        <v>40137</v>
      </c>
      <c r="B64" s="62" t="s">
        <v>49704</v>
      </c>
      <c r="C64" s="502">
        <v>12.5</v>
      </c>
      <c r="D64" s="137" t="s">
        <v>20</v>
      </c>
      <c r="E64" s="503">
        <v>4</v>
      </c>
    </row>
    <row r="65" spans="1:5">
      <c r="A65" s="59" t="s">
        <v>32249</v>
      </c>
      <c r="B65" s="62" t="s">
        <v>33581</v>
      </c>
      <c r="C65" s="5">
        <v>27.32</v>
      </c>
      <c r="D65" s="137" t="s">
        <v>20</v>
      </c>
      <c r="E65" s="120">
        <v>5</v>
      </c>
    </row>
    <row r="66" spans="1:5">
      <c r="A66" s="59" t="s">
        <v>40</v>
      </c>
      <c r="B66" s="62" t="s">
        <v>32801</v>
      </c>
      <c r="C66" s="5">
        <v>72.790000000000006</v>
      </c>
      <c r="D66" s="137" t="s">
        <v>20</v>
      </c>
      <c r="E66" s="120">
        <v>1</v>
      </c>
    </row>
    <row r="67" spans="1:5">
      <c r="A67" s="59" t="s">
        <v>40</v>
      </c>
      <c r="B67" s="62" t="s">
        <v>32802</v>
      </c>
      <c r="C67" s="5">
        <v>114.21</v>
      </c>
      <c r="D67" s="137" t="s">
        <v>20</v>
      </c>
      <c r="E67" s="120">
        <v>1</v>
      </c>
    </row>
    <row r="68" spans="1:5">
      <c r="A68" s="59" t="s">
        <v>40</v>
      </c>
      <c r="B68" s="62" t="s">
        <v>32798</v>
      </c>
      <c r="C68" s="5">
        <v>93.44</v>
      </c>
      <c r="D68" s="137" t="s">
        <v>20</v>
      </c>
      <c r="E68" s="120">
        <v>1</v>
      </c>
    </row>
    <row r="69" spans="1:5">
      <c r="A69" s="59" t="s">
        <v>40</v>
      </c>
      <c r="B69" s="62" t="s">
        <v>32799</v>
      </c>
      <c r="C69" s="5">
        <v>90.94</v>
      </c>
      <c r="D69" s="137" t="s">
        <v>20</v>
      </c>
      <c r="E69" s="120">
        <v>1</v>
      </c>
    </row>
    <row r="70" spans="1:5">
      <c r="A70" s="59" t="s">
        <v>40</v>
      </c>
      <c r="B70" s="62" t="s">
        <v>32800</v>
      </c>
      <c r="C70" s="5">
        <v>115.42</v>
      </c>
      <c r="D70" s="137" t="s">
        <v>20</v>
      </c>
      <c r="E70" s="120">
        <v>1</v>
      </c>
    </row>
    <row r="71" spans="1:5">
      <c r="A71" s="59" t="s">
        <v>43</v>
      </c>
      <c r="B71" s="62" t="s">
        <v>32786</v>
      </c>
      <c r="C71" s="5">
        <v>20.97</v>
      </c>
      <c r="D71" s="137" t="s">
        <v>20</v>
      </c>
      <c r="E71" s="120">
        <v>1</v>
      </c>
    </row>
    <row r="72" spans="1:5">
      <c r="A72" s="59" t="s">
        <v>43</v>
      </c>
      <c r="B72" s="62" t="s">
        <v>32787</v>
      </c>
      <c r="C72" s="5">
        <v>37.26</v>
      </c>
      <c r="D72" s="137" t="s">
        <v>20</v>
      </c>
      <c r="E72" s="120">
        <v>1</v>
      </c>
    </row>
    <row r="73" spans="1:5">
      <c r="A73" s="59" t="s">
        <v>43</v>
      </c>
      <c r="B73" s="62" t="s">
        <v>32788</v>
      </c>
      <c r="C73" s="5">
        <v>36.97</v>
      </c>
      <c r="D73" s="137" t="s">
        <v>20</v>
      </c>
      <c r="E73" s="120">
        <v>1</v>
      </c>
    </row>
    <row r="74" spans="1:5">
      <c r="A74" s="59" t="s">
        <v>43</v>
      </c>
      <c r="B74" s="62" t="s">
        <v>32789</v>
      </c>
      <c r="C74" s="5">
        <v>36.54</v>
      </c>
      <c r="D74" s="137" t="s">
        <v>20</v>
      </c>
      <c r="E74" s="120">
        <v>1</v>
      </c>
    </row>
    <row r="75" spans="1:5">
      <c r="A75" s="59" t="s">
        <v>43</v>
      </c>
      <c r="B75" s="62" t="s">
        <v>32790</v>
      </c>
      <c r="C75" s="5">
        <v>46.16</v>
      </c>
      <c r="D75" s="137" t="s">
        <v>20</v>
      </c>
      <c r="E75" s="120">
        <v>1</v>
      </c>
    </row>
    <row r="76" spans="1:5">
      <c r="A76" s="59" t="s">
        <v>32249</v>
      </c>
      <c r="B76" s="62" t="s">
        <v>33638</v>
      </c>
      <c r="C76" s="5">
        <v>46.53</v>
      </c>
      <c r="D76" s="137" t="s">
        <v>20</v>
      </c>
      <c r="E76" s="120">
        <v>5</v>
      </c>
    </row>
    <row r="77" spans="1:5">
      <c r="A77" s="59" t="s">
        <v>32249</v>
      </c>
      <c r="B77" s="62" t="s">
        <v>33639</v>
      </c>
      <c r="C77" s="5">
        <v>48.07</v>
      </c>
      <c r="D77" s="137" t="s">
        <v>20</v>
      </c>
      <c r="E77" s="120">
        <v>5</v>
      </c>
    </row>
    <row r="78" spans="1:5">
      <c r="A78" s="59" t="s">
        <v>32249</v>
      </c>
      <c r="B78" s="62" t="s">
        <v>33640</v>
      </c>
      <c r="C78" s="5">
        <v>41.82</v>
      </c>
      <c r="D78" s="137" t="s">
        <v>20</v>
      </c>
      <c r="E78" s="120">
        <v>5</v>
      </c>
    </row>
    <row r="79" spans="1:5">
      <c r="A79" s="59" t="s">
        <v>32249</v>
      </c>
      <c r="B79" s="62" t="s">
        <v>33641</v>
      </c>
      <c r="C79" s="5">
        <v>38.340000000000003</v>
      </c>
      <c r="D79" s="137" t="s">
        <v>20</v>
      </c>
      <c r="E79" s="120">
        <v>5</v>
      </c>
    </row>
    <row r="80" spans="1:5">
      <c r="A80" s="59" t="s">
        <v>32249</v>
      </c>
      <c r="B80" s="62" t="s">
        <v>33803</v>
      </c>
      <c r="C80" s="5">
        <v>31.16</v>
      </c>
      <c r="D80" s="137" t="s">
        <v>20</v>
      </c>
      <c r="E80" s="120">
        <v>5</v>
      </c>
    </row>
    <row r="81" spans="1:5">
      <c r="A81" s="59" t="s">
        <v>32249</v>
      </c>
      <c r="B81" s="62" t="s">
        <v>33642</v>
      </c>
      <c r="C81" s="5">
        <v>26.83</v>
      </c>
      <c r="D81" s="137" t="s">
        <v>20</v>
      </c>
      <c r="E81" s="120">
        <v>5</v>
      </c>
    </row>
    <row r="82" spans="1:5">
      <c r="A82" s="59" t="s">
        <v>32249</v>
      </c>
      <c r="B82" s="62" t="s">
        <v>33643</v>
      </c>
      <c r="C82" s="5">
        <v>19.84</v>
      </c>
      <c r="D82" s="137" t="s">
        <v>20</v>
      </c>
      <c r="E82" s="120">
        <v>5</v>
      </c>
    </row>
    <row r="83" spans="1:5">
      <c r="A83" s="59" t="s">
        <v>32249</v>
      </c>
      <c r="B83" s="62" t="s">
        <v>33644</v>
      </c>
      <c r="C83" s="5">
        <v>15.93</v>
      </c>
      <c r="D83" s="137" t="s">
        <v>20</v>
      </c>
      <c r="E83" s="120">
        <v>5</v>
      </c>
    </row>
    <row r="84" spans="1:5">
      <c r="A84" s="59" t="s">
        <v>41</v>
      </c>
      <c r="B84" s="62" t="s">
        <v>32791</v>
      </c>
      <c r="C84" s="5">
        <v>26.2</v>
      </c>
      <c r="D84" s="137" t="s">
        <v>20</v>
      </c>
      <c r="E84" s="120">
        <v>1</v>
      </c>
    </row>
    <row r="85" spans="1:5">
      <c r="A85" s="59" t="s">
        <v>41</v>
      </c>
      <c r="B85" s="62" t="s">
        <v>32792</v>
      </c>
      <c r="C85" s="5">
        <v>20.9</v>
      </c>
      <c r="D85" s="137" t="s">
        <v>20</v>
      </c>
      <c r="E85" s="120">
        <v>1</v>
      </c>
    </row>
    <row r="86" spans="1:5">
      <c r="A86" s="59" t="s">
        <v>41</v>
      </c>
      <c r="B86" s="62" t="s">
        <v>32793</v>
      </c>
      <c r="C86" s="5">
        <v>30.4</v>
      </c>
      <c r="D86" s="137" t="s">
        <v>20</v>
      </c>
      <c r="E86" s="120">
        <v>1</v>
      </c>
    </row>
    <row r="87" spans="1:5">
      <c r="A87" s="59" t="s">
        <v>41</v>
      </c>
      <c r="B87" s="62" t="s">
        <v>32794</v>
      </c>
      <c r="C87" s="5">
        <v>26.1</v>
      </c>
      <c r="D87" s="137" t="s">
        <v>20</v>
      </c>
      <c r="E87" s="120">
        <v>1</v>
      </c>
    </row>
    <row r="88" spans="1:5">
      <c r="A88" s="59" t="s">
        <v>41</v>
      </c>
      <c r="B88" s="62" t="s">
        <v>32795</v>
      </c>
      <c r="C88" s="5">
        <v>26.2</v>
      </c>
      <c r="D88" s="137" t="s">
        <v>20</v>
      </c>
      <c r="E88" s="120">
        <v>1</v>
      </c>
    </row>
    <row r="89" spans="1:5">
      <c r="A89" s="59" t="s">
        <v>41</v>
      </c>
      <c r="B89" s="62" t="s">
        <v>32796</v>
      </c>
      <c r="C89" s="5">
        <v>26.1</v>
      </c>
      <c r="D89" s="137" t="s">
        <v>20</v>
      </c>
      <c r="E89" s="120">
        <v>1</v>
      </c>
    </row>
    <row r="90" spans="1:5">
      <c r="A90" s="59" t="s">
        <v>41</v>
      </c>
      <c r="B90" s="62" t="s">
        <v>32797</v>
      </c>
      <c r="C90" s="5">
        <v>26.1</v>
      </c>
      <c r="D90" s="137" t="s">
        <v>20</v>
      </c>
      <c r="E90" s="120">
        <v>1</v>
      </c>
    </row>
    <row r="91" spans="1:5">
      <c r="A91" s="59" t="s">
        <v>32249</v>
      </c>
      <c r="B91" s="62" t="s">
        <v>33582</v>
      </c>
      <c r="C91" s="5">
        <v>41.52</v>
      </c>
      <c r="D91" s="137" t="s">
        <v>20</v>
      </c>
      <c r="E91" s="120">
        <v>5</v>
      </c>
    </row>
    <row r="92" spans="1:5">
      <c r="A92" s="59" t="s">
        <v>32249</v>
      </c>
      <c r="B92" s="62" t="s">
        <v>33583</v>
      </c>
      <c r="C92" s="5">
        <v>45.69</v>
      </c>
      <c r="D92" s="137" t="s">
        <v>20</v>
      </c>
      <c r="E92" s="120">
        <v>5</v>
      </c>
    </row>
    <row r="93" spans="1:5">
      <c r="A93" s="59" t="s">
        <v>41</v>
      </c>
      <c r="B93" s="62" t="s">
        <v>16258</v>
      </c>
      <c r="C93" s="5">
        <v>28.4</v>
      </c>
      <c r="D93" s="137" t="s">
        <v>20</v>
      </c>
      <c r="E93" s="120">
        <v>2</v>
      </c>
    </row>
    <row r="94" spans="1:5">
      <c r="A94" s="59" t="s">
        <v>47</v>
      </c>
      <c r="B94" s="62" t="s">
        <v>16257</v>
      </c>
      <c r="C94" s="5">
        <v>27</v>
      </c>
      <c r="D94" s="137" t="s">
        <v>20</v>
      </c>
      <c r="E94" s="120">
        <v>1</v>
      </c>
    </row>
    <row r="95" spans="1:5">
      <c r="A95" s="59" t="s">
        <v>32249</v>
      </c>
      <c r="B95" s="62" t="s">
        <v>33584</v>
      </c>
      <c r="C95" s="5">
        <v>31.74</v>
      </c>
      <c r="D95" s="137" t="s">
        <v>20</v>
      </c>
      <c r="E95" s="120">
        <v>5</v>
      </c>
    </row>
    <row r="96" spans="1:5">
      <c r="A96" s="59" t="s">
        <v>32249</v>
      </c>
      <c r="B96" s="62" t="s">
        <v>33585</v>
      </c>
      <c r="C96" s="5">
        <v>43.69</v>
      </c>
      <c r="D96" s="137" t="s">
        <v>20</v>
      </c>
      <c r="E96" s="120">
        <v>5</v>
      </c>
    </row>
    <row r="97" spans="1:5">
      <c r="A97" s="59" t="s">
        <v>32249</v>
      </c>
      <c r="B97" s="62" t="s">
        <v>33586</v>
      </c>
      <c r="C97" s="5">
        <v>38.299999999999997</v>
      </c>
      <c r="D97" s="137" t="s">
        <v>20</v>
      </c>
      <c r="E97" s="120">
        <v>5</v>
      </c>
    </row>
    <row r="98" spans="1:5">
      <c r="A98" s="59" t="s">
        <v>32249</v>
      </c>
      <c r="B98" s="62" t="s">
        <v>33731</v>
      </c>
      <c r="C98" s="5">
        <v>30.45</v>
      </c>
      <c r="D98" s="137" t="s">
        <v>20</v>
      </c>
      <c r="E98" s="120">
        <v>4</v>
      </c>
    </row>
    <row r="99" spans="1:5">
      <c r="A99" s="59" t="s">
        <v>32249</v>
      </c>
      <c r="B99" s="62" t="s">
        <v>33732</v>
      </c>
      <c r="C99" s="5">
        <v>33.909999999999997</v>
      </c>
      <c r="D99" s="137" t="s">
        <v>20</v>
      </c>
      <c r="E99" s="120">
        <v>4</v>
      </c>
    </row>
    <row r="100" spans="1:5">
      <c r="A100" s="59" t="s">
        <v>32249</v>
      </c>
      <c r="B100" s="62" t="s">
        <v>33733</v>
      </c>
      <c r="C100" s="5">
        <v>21.29</v>
      </c>
      <c r="D100" s="137" t="s">
        <v>20</v>
      </c>
      <c r="E100" s="120">
        <v>4</v>
      </c>
    </row>
    <row r="101" spans="1:5">
      <c r="A101" s="59" t="s">
        <v>32249</v>
      </c>
      <c r="B101" s="62" t="s">
        <v>33587</v>
      </c>
      <c r="C101" s="5">
        <v>48.43</v>
      </c>
      <c r="D101" s="137" t="s">
        <v>20</v>
      </c>
      <c r="E101" s="120">
        <v>5</v>
      </c>
    </row>
    <row r="102" spans="1:5">
      <c r="A102" s="59" t="s">
        <v>32249</v>
      </c>
      <c r="B102" s="62" t="s">
        <v>33588</v>
      </c>
      <c r="C102" s="5">
        <v>47.67</v>
      </c>
      <c r="D102" s="137" t="s">
        <v>20</v>
      </c>
      <c r="E102" s="120">
        <v>5</v>
      </c>
    </row>
    <row r="103" spans="1:5">
      <c r="A103" s="59" t="s">
        <v>32249</v>
      </c>
      <c r="B103" s="62" t="s">
        <v>33589</v>
      </c>
      <c r="C103" s="5">
        <v>46.22</v>
      </c>
      <c r="D103" s="137" t="s">
        <v>20</v>
      </c>
      <c r="E103" s="120">
        <v>5</v>
      </c>
    </row>
    <row r="104" spans="1:5">
      <c r="A104" s="59" t="s">
        <v>32249</v>
      </c>
      <c r="B104" s="62" t="s">
        <v>33590</v>
      </c>
      <c r="C104" s="5">
        <v>34.36</v>
      </c>
      <c r="D104" s="137" t="s">
        <v>20</v>
      </c>
      <c r="E104" s="120">
        <v>5</v>
      </c>
    </row>
    <row r="105" spans="1:5">
      <c r="A105" s="59"/>
      <c r="B105" s="62" t="s">
        <v>16259</v>
      </c>
      <c r="C105" s="5">
        <v>47.64</v>
      </c>
      <c r="D105" s="137" t="s">
        <v>20</v>
      </c>
      <c r="E105" s="120">
        <v>2</v>
      </c>
    </row>
    <row r="106" spans="1:5">
      <c r="A106" s="59"/>
      <c r="B106" s="62" t="s">
        <v>16260</v>
      </c>
      <c r="C106" s="5">
        <v>47.63</v>
      </c>
      <c r="D106" s="137" t="s">
        <v>20</v>
      </c>
      <c r="E106" s="120">
        <v>2</v>
      </c>
    </row>
    <row r="107" spans="1:5">
      <c r="A107" s="59"/>
      <c r="B107" s="62" t="s">
        <v>16261</v>
      </c>
      <c r="C107" s="5">
        <v>52.24</v>
      </c>
      <c r="D107" s="137" t="s">
        <v>20</v>
      </c>
      <c r="E107" s="120">
        <v>2</v>
      </c>
    </row>
    <row r="108" spans="1:5">
      <c r="A108" s="59"/>
      <c r="B108" s="62" t="s">
        <v>16262</v>
      </c>
      <c r="C108" s="5">
        <v>52.47</v>
      </c>
      <c r="D108" s="137" t="s">
        <v>20</v>
      </c>
      <c r="E108" s="120">
        <v>2</v>
      </c>
    </row>
    <row r="109" spans="1:5">
      <c r="A109" s="59"/>
      <c r="B109" s="62" t="s">
        <v>16263</v>
      </c>
      <c r="C109" s="5">
        <v>41.34</v>
      </c>
      <c r="D109" s="137" t="s">
        <v>20</v>
      </c>
      <c r="E109" s="120">
        <v>2</v>
      </c>
    </row>
    <row r="110" spans="1:5">
      <c r="A110" s="59"/>
      <c r="B110" s="62" t="s">
        <v>16264</v>
      </c>
      <c r="C110" s="5">
        <v>39.32</v>
      </c>
      <c r="D110" s="137" t="s">
        <v>20</v>
      </c>
      <c r="E110" s="120">
        <v>2</v>
      </c>
    </row>
    <row r="111" spans="1:5">
      <c r="A111" s="59"/>
      <c r="B111" s="62" t="s">
        <v>16265</v>
      </c>
      <c r="C111" s="5">
        <v>49.14</v>
      </c>
      <c r="D111" s="137" t="s">
        <v>20</v>
      </c>
      <c r="E111" s="120">
        <v>2</v>
      </c>
    </row>
    <row r="112" spans="1:5">
      <c r="A112" s="59"/>
      <c r="B112" s="62" t="s">
        <v>16266</v>
      </c>
      <c r="C112" s="5">
        <v>42.07</v>
      </c>
      <c r="D112" s="137" t="s">
        <v>20</v>
      </c>
      <c r="E112" s="120">
        <v>2</v>
      </c>
    </row>
    <row r="113" spans="1:5">
      <c r="A113" s="59" t="s">
        <v>32249</v>
      </c>
      <c r="B113" s="62" t="s">
        <v>33591</v>
      </c>
      <c r="C113" s="5">
        <v>19.670000000000002</v>
      </c>
      <c r="D113" s="137" t="s">
        <v>20</v>
      </c>
      <c r="E113" s="120">
        <v>5</v>
      </c>
    </row>
    <row r="114" spans="1:5">
      <c r="A114" s="59" t="s">
        <v>32249</v>
      </c>
      <c r="B114" s="62" t="s">
        <v>35384</v>
      </c>
      <c r="C114" s="5">
        <v>28.5</v>
      </c>
      <c r="D114" s="137" t="s">
        <v>20</v>
      </c>
      <c r="E114" s="120">
        <v>5</v>
      </c>
    </row>
    <row r="115" spans="1:5">
      <c r="A115" s="59" t="s">
        <v>32249</v>
      </c>
      <c r="B115" s="62" t="s">
        <v>35385</v>
      </c>
      <c r="C115" s="5">
        <v>28.8</v>
      </c>
      <c r="D115" s="137" t="s">
        <v>20</v>
      </c>
      <c r="E115" s="120">
        <v>5</v>
      </c>
    </row>
    <row r="116" spans="1:5">
      <c r="A116" s="59" t="s">
        <v>32249</v>
      </c>
      <c r="B116" s="62" t="s">
        <v>33734</v>
      </c>
      <c r="C116" s="5">
        <v>26.73</v>
      </c>
      <c r="D116" s="137" t="s">
        <v>20</v>
      </c>
      <c r="E116" s="120">
        <v>4</v>
      </c>
    </row>
    <row r="117" spans="1:5">
      <c r="A117" s="59" t="s">
        <v>40</v>
      </c>
      <c r="B117" s="62" t="s">
        <v>16267</v>
      </c>
      <c r="C117" s="5">
        <v>42.64</v>
      </c>
      <c r="D117" s="137" t="s">
        <v>20</v>
      </c>
      <c r="E117" s="120">
        <v>1</v>
      </c>
    </row>
    <row r="118" spans="1:5">
      <c r="A118" s="59" t="s">
        <v>40</v>
      </c>
      <c r="B118" s="62" t="s">
        <v>16268</v>
      </c>
      <c r="C118" s="5">
        <v>40.18</v>
      </c>
      <c r="D118" s="137" t="s">
        <v>20</v>
      </c>
      <c r="E118" s="120">
        <v>1</v>
      </c>
    </row>
    <row r="119" spans="1:5">
      <c r="A119" s="59" t="s">
        <v>32249</v>
      </c>
      <c r="B119" s="62" t="s">
        <v>33735</v>
      </c>
      <c r="C119" s="5">
        <v>35.03</v>
      </c>
      <c r="D119" s="137" t="s">
        <v>20</v>
      </c>
      <c r="E119" s="120">
        <v>4</v>
      </c>
    </row>
    <row r="120" spans="1:5">
      <c r="A120" s="59" t="s">
        <v>32249</v>
      </c>
      <c r="B120" s="62" t="s">
        <v>33736</v>
      </c>
      <c r="C120" s="5">
        <v>34.71</v>
      </c>
      <c r="D120" s="137" t="s">
        <v>20</v>
      </c>
      <c r="E120" s="120">
        <v>4</v>
      </c>
    </row>
    <row r="121" spans="1:5">
      <c r="A121" s="59" t="s">
        <v>40</v>
      </c>
      <c r="B121" s="62" t="s">
        <v>16269</v>
      </c>
      <c r="C121" s="5">
        <v>21.42</v>
      </c>
      <c r="D121" s="137" t="s">
        <v>20</v>
      </c>
      <c r="E121" s="120">
        <v>1</v>
      </c>
    </row>
    <row r="122" spans="1:5">
      <c r="A122" s="59" t="s">
        <v>40</v>
      </c>
      <c r="B122" s="62" t="s">
        <v>16270</v>
      </c>
      <c r="C122" s="5">
        <v>49.06</v>
      </c>
      <c r="D122" s="137" t="s">
        <v>20</v>
      </c>
      <c r="E122" s="120">
        <v>1</v>
      </c>
    </row>
    <row r="123" spans="1:5">
      <c r="A123" s="59" t="s">
        <v>40</v>
      </c>
      <c r="B123" s="62" t="s">
        <v>16271</v>
      </c>
      <c r="C123" s="5">
        <v>53.51</v>
      </c>
      <c r="D123" s="137" t="s">
        <v>20</v>
      </c>
      <c r="E123" s="120">
        <v>1</v>
      </c>
    </row>
    <row r="124" spans="1:5">
      <c r="A124" s="59" t="s">
        <v>27668</v>
      </c>
      <c r="B124" s="62" t="s">
        <v>29649</v>
      </c>
      <c r="C124" s="5">
        <v>53.5</v>
      </c>
      <c r="D124" s="137" t="s">
        <v>20</v>
      </c>
      <c r="E124" s="120">
        <v>3</v>
      </c>
    </row>
    <row r="125" spans="1:5">
      <c r="A125" s="59" t="s">
        <v>32249</v>
      </c>
      <c r="B125" s="62" t="s">
        <v>33664</v>
      </c>
      <c r="C125" s="5">
        <v>54.61</v>
      </c>
      <c r="D125" s="137" t="s">
        <v>20</v>
      </c>
      <c r="E125" s="120">
        <v>4</v>
      </c>
    </row>
    <row r="126" spans="1:5">
      <c r="A126" s="59" t="s">
        <v>32249</v>
      </c>
      <c r="B126" s="62" t="s">
        <v>33665</v>
      </c>
      <c r="C126" s="5">
        <v>13.07</v>
      </c>
      <c r="D126" s="137" t="s">
        <v>20</v>
      </c>
      <c r="E126" s="120">
        <v>4</v>
      </c>
    </row>
    <row r="127" spans="1:5">
      <c r="A127" s="59" t="s">
        <v>32249</v>
      </c>
      <c r="B127" s="62" t="s">
        <v>33666</v>
      </c>
      <c r="C127" s="5">
        <v>11.64</v>
      </c>
      <c r="D127" s="137" t="s">
        <v>20</v>
      </c>
      <c r="E127" s="120">
        <v>4</v>
      </c>
    </row>
    <row r="128" spans="1:5">
      <c r="A128" s="59" t="s">
        <v>38</v>
      </c>
      <c r="B128" s="62" t="s">
        <v>30489</v>
      </c>
      <c r="C128" s="5">
        <v>59.5</v>
      </c>
      <c r="D128" s="137" t="s">
        <v>20</v>
      </c>
      <c r="E128" s="120">
        <v>2</v>
      </c>
    </row>
    <row r="129" spans="1:5">
      <c r="A129" s="59" t="s">
        <v>38</v>
      </c>
      <c r="B129" s="62" t="s">
        <v>30490</v>
      </c>
      <c r="C129" s="5">
        <v>59.6</v>
      </c>
      <c r="D129" s="137" t="s">
        <v>20</v>
      </c>
      <c r="E129" s="120">
        <v>2</v>
      </c>
    </row>
    <row r="130" spans="1:5">
      <c r="A130" s="59" t="s">
        <v>38</v>
      </c>
      <c r="B130" s="62" t="s">
        <v>30491</v>
      </c>
      <c r="C130" s="5">
        <v>62.34</v>
      </c>
      <c r="D130" s="137" t="s">
        <v>20</v>
      </c>
      <c r="E130" s="120">
        <v>2</v>
      </c>
    </row>
    <row r="131" spans="1:5">
      <c r="A131" s="59" t="s">
        <v>38</v>
      </c>
      <c r="B131" s="62" t="s">
        <v>30492</v>
      </c>
      <c r="C131" s="5">
        <v>58.58</v>
      </c>
      <c r="D131" s="137" t="s">
        <v>20</v>
      </c>
      <c r="E131" s="120">
        <v>2</v>
      </c>
    </row>
    <row r="132" spans="1:5">
      <c r="A132" s="59" t="s">
        <v>38</v>
      </c>
      <c r="B132" s="62" t="s">
        <v>30498</v>
      </c>
      <c r="C132" s="5">
        <v>58.28</v>
      </c>
      <c r="D132" s="137" t="s">
        <v>20</v>
      </c>
      <c r="E132" s="120">
        <v>2</v>
      </c>
    </row>
    <row r="133" spans="1:5">
      <c r="A133" s="59" t="s">
        <v>38</v>
      </c>
      <c r="B133" s="62" t="s">
        <v>30493</v>
      </c>
      <c r="C133" s="5">
        <v>60.17</v>
      </c>
      <c r="D133" s="137" t="s">
        <v>20</v>
      </c>
      <c r="E133" s="120">
        <v>2</v>
      </c>
    </row>
    <row r="134" spans="1:5">
      <c r="A134" s="59" t="s">
        <v>38</v>
      </c>
      <c r="B134" s="62" t="s">
        <v>30494</v>
      </c>
      <c r="C134" s="5">
        <v>57.62</v>
      </c>
      <c r="D134" s="137" t="s">
        <v>20</v>
      </c>
      <c r="E134" s="120">
        <v>2</v>
      </c>
    </row>
    <row r="135" spans="1:5">
      <c r="A135" s="59" t="s">
        <v>38</v>
      </c>
      <c r="B135" s="62" t="s">
        <v>30495</v>
      </c>
      <c r="C135" s="5">
        <v>57.78</v>
      </c>
      <c r="D135" s="137" t="s">
        <v>20</v>
      </c>
      <c r="E135" s="120">
        <v>2</v>
      </c>
    </row>
    <row r="136" spans="1:5">
      <c r="A136" s="59" t="s">
        <v>38</v>
      </c>
      <c r="B136" s="62" t="s">
        <v>30496</v>
      </c>
      <c r="C136" s="5">
        <v>64.14</v>
      </c>
      <c r="D136" s="137" t="s">
        <v>20</v>
      </c>
      <c r="E136" s="120">
        <v>2</v>
      </c>
    </row>
    <row r="137" spans="1:5">
      <c r="A137" s="59" t="s">
        <v>38</v>
      </c>
      <c r="B137" s="62" t="s">
        <v>30497</v>
      </c>
      <c r="C137" s="5">
        <v>48.66</v>
      </c>
      <c r="D137" s="137" t="s">
        <v>20</v>
      </c>
      <c r="E137" s="120">
        <v>2</v>
      </c>
    </row>
    <row r="138" spans="1:5">
      <c r="A138" s="59" t="s">
        <v>18</v>
      </c>
      <c r="B138" s="62" t="s">
        <v>39469</v>
      </c>
      <c r="C138" s="5">
        <v>106.1</v>
      </c>
      <c r="D138" s="137" t="s">
        <v>20</v>
      </c>
      <c r="E138" s="120">
        <v>2</v>
      </c>
    </row>
    <row r="139" spans="1:5">
      <c r="A139" s="59" t="s">
        <v>18</v>
      </c>
      <c r="B139" s="62" t="s">
        <v>16272</v>
      </c>
      <c r="C139" s="5">
        <v>109.7</v>
      </c>
      <c r="D139" s="137" t="s">
        <v>20</v>
      </c>
      <c r="E139" s="120">
        <v>2</v>
      </c>
    </row>
    <row r="140" spans="1:5">
      <c r="A140" s="59" t="s">
        <v>18</v>
      </c>
      <c r="B140" s="62" t="s">
        <v>16273</v>
      </c>
      <c r="C140" s="5">
        <v>108.1</v>
      </c>
      <c r="D140" s="137" t="s">
        <v>20</v>
      </c>
      <c r="E140" s="120">
        <v>2</v>
      </c>
    </row>
    <row r="141" spans="1:5">
      <c r="A141" s="59" t="s">
        <v>18</v>
      </c>
      <c r="B141" s="62" t="s">
        <v>16274</v>
      </c>
      <c r="C141" s="5">
        <v>93.9</v>
      </c>
      <c r="D141" s="137" t="s">
        <v>20</v>
      </c>
      <c r="E141" s="120">
        <v>2</v>
      </c>
    </row>
    <row r="142" spans="1:5">
      <c r="A142" s="59" t="s">
        <v>18</v>
      </c>
      <c r="B142" s="62" t="s">
        <v>16275</v>
      </c>
      <c r="C142" s="5">
        <v>97.3</v>
      </c>
      <c r="D142" s="137" t="s">
        <v>20</v>
      </c>
      <c r="E142" s="120">
        <v>2</v>
      </c>
    </row>
    <row r="143" spans="1:5">
      <c r="A143" s="59" t="s">
        <v>18</v>
      </c>
      <c r="B143" s="62" t="s">
        <v>16276</v>
      </c>
      <c r="C143" s="5">
        <v>97.2</v>
      </c>
      <c r="D143" s="137" t="s">
        <v>20</v>
      </c>
      <c r="E143" s="120">
        <v>2</v>
      </c>
    </row>
    <row r="144" spans="1:5">
      <c r="A144" s="59" t="s">
        <v>18</v>
      </c>
      <c r="B144" s="62" t="s">
        <v>39468</v>
      </c>
      <c r="C144" s="5">
        <v>78.400000000000006</v>
      </c>
      <c r="D144" s="137" t="s">
        <v>20</v>
      </c>
      <c r="E144" s="120">
        <v>2</v>
      </c>
    </row>
    <row r="145" spans="1:5">
      <c r="A145" s="59" t="s">
        <v>27668</v>
      </c>
      <c r="B145" s="62" t="s">
        <v>30924</v>
      </c>
      <c r="C145" s="5">
        <v>83.7</v>
      </c>
      <c r="D145" s="137" t="s">
        <v>20</v>
      </c>
      <c r="E145" s="120">
        <v>2</v>
      </c>
    </row>
    <row r="146" spans="1:5">
      <c r="A146" s="59" t="s">
        <v>18</v>
      </c>
      <c r="B146" s="62" t="s">
        <v>16277</v>
      </c>
      <c r="C146" s="5">
        <v>56.48</v>
      </c>
      <c r="D146" s="137" t="s">
        <v>20</v>
      </c>
      <c r="E146" s="120">
        <v>2</v>
      </c>
    </row>
    <row r="147" spans="1:5">
      <c r="A147" s="59" t="s">
        <v>18</v>
      </c>
      <c r="B147" s="62" t="s">
        <v>16278</v>
      </c>
      <c r="C147" s="5">
        <v>60.21</v>
      </c>
      <c r="D147" s="137" t="s">
        <v>20</v>
      </c>
      <c r="E147" s="120">
        <v>2</v>
      </c>
    </row>
    <row r="148" spans="1:5">
      <c r="A148" s="59" t="s">
        <v>18</v>
      </c>
      <c r="B148" s="62" t="s">
        <v>16279</v>
      </c>
      <c r="C148" s="5">
        <v>67.819999999999993</v>
      </c>
      <c r="D148" s="137" t="s">
        <v>20</v>
      </c>
      <c r="E148" s="120">
        <v>2</v>
      </c>
    </row>
    <row r="149" spans="1:5">
      <c r="A149" s="59" t="s">
        <v>18</v>
      </c>
      <c r="B149" s="62" t="s">
        <v>16280</v>
      </c>
      <c r="C149" s="5">
        <v>56.94</v>
      </c>
      <c r="D149" s="137" t="s">
        <v>20</v>
      </c>
      <c r="E149" s="120">
        <v>2</v>
      </c>
    </row>
    <row r="150" spans="1:5">
      <c r="A150" s="59" t="s">
        <v>18</v>
      </c>
      <c r="B150" s="62" t="s">
        <v>16281</v>
      </c>
      <c r="C150" s="5">
        <v>59.46</v>
      </c>
      <c r="D150" s="137" t="s">
        <v>20</v>
      </c>
      <c r="E150" s="120">
        <v>2</v>
      </c>
    </row>
    <row r="151" spans="1:5">
      <c r="A151" s="59" t="s">
        <v>18</v>
      </c>
      <c r="B151" s="62" t="s">
        <v>16282</v>
      </c>
      <c r="C151" s="5">
        <v>59.04</v>
      </c>
      <c r="D151" s="137" t="s">
        <v>20</v>
      </c>
      <c r="E151" s="120">
        <v>2</v>
      </c>
    </row>
    <row r="152" spans="1:5">
      <c r="A152" s="59" t="s">
        <v>18</v>
      </c>
      <c r="B152" s="62" t="s">
        <v>16283</v>
      </c>
      <c r="C152" s="5">
        <v>44</v>
      </c>
      <c r="D152" s="137" t="s">
        <v>20</v>
      </c>
      <c r="E152" s="120">
        <v>2</v>
      </c>
    </row>
    <row r="153" spans="1:5">
      <c r="A153" s="59" t="s">
        <v>27668</v>
      </c>
      <c r="B153" s="62" t="s">
        <v>29650</v>
      </c>
      <c r="C153" s="5">
        <v>29.4</v>
      </c>
      <c r="D153" s="137" t="s">
        <v>20</v>
      </c>
      <c r="E153" s="120">
        <v>2</v>
      </c>
    </row>
    <row r="154" spans="1:5">
      <c r="A154" s="59" t="s">
        <v>32249</v>
      </c>
      <c r="B154" s="62" t="s">
        <v>33806</v>
      </c>
      <c r="C154" s="5">
        <v>59.35</v>
      </c>
      <c r="D154" s="137" t="s">
        <v>20</v>
      </c>
      <c r="E154" s="120">
        <v>4</v>
      </c>
    </row>
    <row r="155" spans="1:5">
      <c r="A155" s="59" t="s">
        <v>32249</v>
      </c>
      <c r="B155" s="62" t="s">
        <v>32836</v>
      </c>
      <c r="C155" s="5">
        <v>21.82</v>
      </c>
      <c r="D155" s="137" t="s">
        <v>20</v>
      </c>
      <c r="E155" s="120">
        <v>2</v>
      </c>
    </row>
    <row r="156" spans="1:5">
      <c r="A156" s="59" t="s">
        <v>32249</v>
      </c>
      <c r="B156" s="62" t="s">
        <v>32837</v>
      </c>
      <c r="C156" s="5">
        <v>21.83</v>
      </c>
      <c r="D156" s="137" t="s">
        <v>20</v>
      </c>
      <c r="E156" s="120">
        <v>2</v>
      </c>
    </row>
    <row r="157" spans="1:5">
      <c r="A157" s="59" t="s">
        <v>32249</v>
      </c>
      <c r="B157" s="62" t="s">
        <v>32838</v>
      </c>
      <c r="C157" s="5">
        <v>26.23</v>
      </c>
      <c r="D157" s="137" t="s">
        <v>20</v>
      </c>
      <c r="E157" s="120">
        <v>2</v>
      </c>
    </row>
    <row r="158" spans="1:5">
      <c r="A158" s="59" t="s">
        <v>32249</v>
      </c>
      <c r="B158" s="62" t="s">
        <v>33791</v>
      </c>
      <c r="C158" s="5">
        <v>21.81</v>
      </c>
      <c r="D158" s="137" t="s">
        <v>20</v>
      </c>
      <c r="E158" s="120">
        <v>2</v>
      </c>
    </row>
    <row r="159" spans="1:5">
      <c r="A159" s="59" t="s">
        <v>32249</v>
      </c>
      <c r="B159" s="62" t="s">
        <v>32839</v>
      </c>
      <c r="C159" s="5">
        <v>21.82</v>
      </c>
      <c r="D159" s="137" t="s">
        <v>20</v>
      </c>
      <c r="E159" s="120">
        <v>2</v>
      </c>
    </row>
    <row r="160" spans="1:5">
      <c r="A160" s="59" t="s">
        <v>32249</v>
      </c>
      <c r="B160" s="62" t="s">
        <v>33792</v>
      </c>
      <c r="C160" s="5">
        <v>22.91</v>
      </c>
      <c r="D160" s="137" t="s">
        <v>20</v>
      </c>
      <c r="E160" s="120">
        <v>2</v>
      </c>
    </row>
    <row r="161" spans="1:5">
      <c r="A161" s="59" t="s">
        <v>32249</v>
      </c>
      <c r="B161" s="62" t="s">
        <v>33800</v>
      </c>
      <c r="C161" s="5">
        <v>26.22</v>
      </c>
      <c r="D161" s="137" t="s">
        <v>20</v>
      </c>
      <c r="E161" s="120">
        <v>4</v>
      </c>
    </row>
    <row r="162" spans="1:5">
      <c r="A162" s="59" t="s">
        <v>40</v>
      </c>
      <c r="B162" s="62" t="s">
        <v>16284</v>
      </c>
      <c r="C162" s="5">
        <v>72.739999999999995</v>
      </c>
      <c r="D162" s="137" t="s">
        <v>20</v>
      </c>
      <c r="E162" s="120">
        <v>1</v>
      </c>
    </row>
    <row r="163" spans="1:5">
      <c r="A163" s="59" t="s">
        <v>40</v>
      </c>
      <c r="B163" s="62" t="s">
        <v>16285</v>
      </c>
      <c r="C163" s="5">
        <v>72.099999999999994</v>
      </c>
      <c r="D163" s="137" t="s">
        <v>20</v>
      </c>
      <c r="E163" s="120">
        <v>1</v>
      </c>
    </row>
    <row r="164" spans="1:5">
      <c r="A164" s="59" t="s">
        <v>40</v>
      </c>
      <c r="B164" s="62" t="s">
        <v>16286</v>
      </c>
      <c r="C164" s="5">
        <v>72.11</v>
      </c>
      <c r="D164" s="137" t="s">
        <v>20</v>
      </c>
      <c r="E164" s="120">
        <v>1</v>
      </c>
    </row>
    <row r="165" spans="1:5">
      <c r="A165" s="59" t="s">
        <v>32249</v>
      </c>
      <c r="B165" s="62" t="s">
        <v>33667</v>
      </c>
      <c r="C165" s="5">
        <v>72.08</v>
      </c>
      <c r="D165" s="137" t="s">
        <v>20</v>
      </c>
      <c r="E165" s="120">
        <v>4</v>
      </c>
    </row>
    <row r="166" spans="1:5">
      <c r="A166" s="59" t="s">
        <v>32249</v>
      </c>
      <c r="B166" s="62" t="s">
        <v>33668</v>
      </c>
      <c r="C166" s="5">
        <v>39.32</v>
      </c>
      <c r="D166" s="137" t="s">
        <v>20</v>
      </c>
      <c r="E166" s="120">
        <v>4</v>
      </c>
    </row>
    <row r="167" spans="1:5">
      <c r="A167" s="59" t="s">
        <v>59</v>
      </c>
      <c r="B167" s="62" t="s">
        <v>16287</v>
      </c>
      <c r="C167" s="5">
        <v>13</v>
      </c>
      <c r="D167" s="137" t="s">
        <v>20</v>
      </c>
      <c r="E167" s="120">
        <v>1</v>
      </c>
    </row>
    <row r="168" spans="1:5">
      <c r="A168" s="59" t="s">
        <v>40</v>
      </c>
      <c r="B168" s="62" t="s">
        <v>16288</v>
      </c>
      <c r="C168" s="5">
        <v>42.5</v>
      </c>
      <c r="D168" s="137" t="s">
        <v>20</v>
      </c>
      <c r="E168" s="120">
        <v>1</v>
      </c>
    </row>
    <row r="169" spans="1:5">
      <c r="A169" s="59" t="s">
        <v>40</v>
      </c>
      <c r="B169" s="62" t="s">
        <v>16289</v>
      </c>
      <c r="C169" s="5">
        <v>42.5</v>
      </c>
      <c r="D169" s="137" t="s">
        <v>20</v>
      </c>
      <c r="E169" s="120">
        <v>1</v>
      </c>
    </row>
    <row r="170" spans="1:5">
      <c r="A170" s="59" t="s">
        <v>40</v>
      </c>
      <c r="B170" s="62" t="s">
        <v>16290</v>
      </c>
      <c r="C170" s="5">
        <v>34.299999999999997</v>
      </c>
      <c r="D170" s="137" t="s">
        <v>20</v>
      </c>
      <c r="E170" s="120">
        <v>1</v>
      </c>
    </row>
    <row r="171" spans="1:5">
      <c r="A171" s="59" t="s">
        <v>32249</v>
      </c>
      <c r="B171" s="62" t="s">
        <v>33669</v>
      </c>
      <c r="C171" s="5">
        <v>23.84</v>
      </c>
      <c r="D171" s="137" t="s">
        <v>20</v>
      </c>
      <c r="E171" s="120">
        <v>4</v>
      </c>
    </row>
    <row r="172" spans="1:5">
      <c r="A172" s="59" t="s">
        <v>32249</v>
      </c>
      <c r="B172" s="62" t="s">
        <v>33774</v>
      </c>
      <c r="C172" s="5">
        <v>34.96</v>
      </c>
      <c r="D172" s="137" t="s">
        <v>20</v>
      </c>
      <c r="E172" s="120">
        <v>3</v>
      </c>
    </row>
    <row r="173" spans="1:5">
      <c r="A173" s="59" t="s">
        <v>32249</v>
      </c>
      <c r="B173" s="62" t="s">
        <v>33775</v>
      </c>
      <c r="C173" s="5">
        <v>36.35</v>
      </c>
      <c r="D173" s="137" t="s">
        <v>20</v>
      </c>
      <c r="E173" s="120">
        <v>3</v>
      </c>
    </row>
    <row r="174" spans="1:5">
      <c r="A174" s="59" t="s">
        <v>59</v>
      </c>
      <c r="B174" s="62" t="s">
        <v>16291</v>
      </c>
      <c r="C174" s="5">
        <v>61.6</v>
      </c>
      <c r="D174" s="137" t="s">
        <v>20</v>
      </c>
      <c r="E174" s="120">
        <v>3</v>
      </c>
    </row>
    <row r="175" spans="1:5">
      <c r="A175" s="59" t="s">
        <v>59</v>
      </c>
      <c r="B175" s="62" t="s">
        <v>16292</v>
      </c>
      <c r="C175" s="5">
        <v>44.5</v>
      </c>
      <c r="D175" s="137" t="s">
        <v>20</v>
      </c>
      <c r="E175" s="120">
        <v>3</v>
      </c>
    </row>
    <row r="176" spans="1:5">
      <c r="A176" s="59" t="s">
        <v>59</v>
      </c>
      <c r="B176" s="62" t="s">
        <v>16293</v>
      </c>
      <c r="C176" s="5">
        <v>47</v>
      </c>
      <c r="D176" s="137" t="s">
        <v>20</v>
      </c>
      <c r="E176" s="120">
        <v>3</v>
      </c>
    </row>
    <row r="177" spans="1:5">
      <c r="A177" s="59" t="s">
        <v>59</v>
      </c>
      <c r="B177" s="62" t="s">
        <v>16294</v>
      </c>
      <c r="C177" s="5">
        <v>43.5</v>
      </c>
      <c r="D177" s="137" t="s">
        <v>20</v>
      </c>
      <c r="E177" s="120">
        <v>3</v>
      </c>
    </row>
    <row r="178" spans="1:5">
      <c r="A178" s="59" t="s">
        <v>59</v>
      </c>
      <c r="B178" s="62" t="s">
        <v>16295</v>
      </c>
      <c r="C178" s="5">
        <v>50</v>
      </c>
      <c r="D178" s="137" t="s">
        <v>20</v>
      </c>
      <c r="E178" s="120">
        <v>3</v>
      </c>
    </row>
    <row r="179" spans="1:5">
      <c r="A179" s="59" t="s">
        <v>59</v>
      </c>
      <c r="B179" s="62" t="s">
        <v>16296</v>
      </c>
      <c r="C179" s="5">
        <v>48</v>
      </c>
      <c r="D179" s="137" t="s">
        <v>20</v>
      </c>
      <c r="E179" s="120">
        <v>3</v>
      </c>
    </row>
    <row r="180" spans="1:5">
      <c r="A180" s="59" t="s">
        <v>59</v>
      </c>
      <c r="B180" s="62" t="s">
        <v>16297</v>
      </c>
      <c r="C180" s="5">
        <v>51</v>
      </c>
      <c r="D180" s="137" t="s">
        <v>20</v>
      </c>
      <c r="E180" s="120">
        <v>3</v>
      </c>
    </row>
    <row r="181" spans="1:5">
      <c r="A181" s="59" t="s">
        <v>32249</v>
      </c>
      <c r="B181" s="62" t="s">
        <v>33737</v>
      </c>
      <c r="C181" s="5">
        <v>43.21</v>
      </c>
      <c r="D181" s="137" t="s">
        <v>20</v>
      </c>
      <c r="E181" s="120">
        <v>4</v>
      </c>
    </row>
    <row r="182" spans="1:5">
      <c r="A182" s="59" t="s">
        <v>35460</v>
      </c>
      <c r="B182" s="62" t="s">
        <v>39716</v>
      </c>
      <c r="C182" s="5">
        <v>147</v>
      </c>
      <c r="D182" s="137" t="s">
        <v>20</v>
      </c>
      <c r="E182" s="120">
        <v>5</v>
      </c>
    </row>
    <row r="183" spans="1:5">
      <c r="A183" s="59" t="s">
        <v>40</v>
      </c>
      <c r="B183" s="62" t="s">
        <v>16298</v>
      </c>
      <c r="C183" s="5">
        <v>48.8</v>
      </c>
      <c r="D183" s="137" t="s">
        <v>20</v>
      </c>
      <c r="E183" s="120">
        <v>1</v>
      </c>
    </row>
    <row r="184" spans="1:5">
      <c r="A184" s="59" t="s">
        <v>40</v>
      </c>
      <c r="B184" s="62" t="s">
        <v>16299</v>
      </c>
      <c r="C184" s="5">
        <v>47.8</v>
      </c>
      <c r="D184" s="137" t="s">
        <v>20</v>
      </c>
      <c r="E184" s="120">
        <v>1</v>
      </c>
    </row>
    <row r="185" spans="1:5">
      <c r="A185" s="59" t="s">
        <v>40</v>
      </c>
      <c r="B185" s="62" t="s">
        <v>16300</v>
      </c>
      <c r="C185" s="5">
        <v>52.2</v>
      </c>
      <c r="D185" s="137" t="s">
        <v>20</v>
      </c>
      <c r="E185" s="120">
        <v>1</v>
      </c>
    </row>
    <row r="186" spans="1:5">
      <c r="A186" s="59" t="s">
        <v>40</v>
      </c>
      <c r="B186" s="62" t="s">
        <v>16301</v>
      </c>
      <c r="C186" s="5">
        <v>48.1</v>
      </c>
      <c r="D186" s="137" t="s">
        <v>20</v>
      </c>
      <c r="E186" s="120">
        <v>1</v>
      </c>
    </row>
    <row r="187" spans="1:5">
      <c r="A187" s="59" t="s">
        <v>40</v>
      </c>
      <c r="B187" s="62" t="s">
        <v>16302</v>
      </c>
      <c r="C187" s="5">
        <v>51.6</v>
      </c>
      <c r="D187" s="137" t="s">
        <v>20</v>
      </c>
      <c r="E187" s="120">
        <v>1</v>
      </c>
    </row>
    <row r="188" spans="1:5">
      <c r="A188" s="59" t="s">
        <v>27668</v>
      </c>
      <c r="B188" s="62" t="s">
        <v>16303</v>
      </c>
      <c r="C188" s="5">
        <v>34.9</v>
      </c>
      <c r="D188" s="137" t="s">
        <v>20</v>
      </c>
      <c r="E188" s="120">
        <v>3</v>
      </c>
    </row>
    <row r="189" spans="1:5">
      <c r="A189" s="59" t="s">
        <v>41</v>
      </c>
      <c r="B189" s="62" t="s">
        <v>39707</v>
      </c>
      <c r="C189" s="5">
        <v>18.53</v>
      </c>
      <c r="D189" s="137" t="s">
        <v>20</v>
      </c>
      <c r="E189" s="120">
        <v>3</v>
      </c>
    </row>
    <row r="190" spans="1:5">
      <c r="A190" s="59" t="s">
        <v>41</v>
      </c>
      <c r="B190" s="62" t="s">
        <v>39708</v>
      </c>
      <c r="C190" s="5">
        <v>18.84</v>
      </c>
      <c r="D190" s="137" t="s">
        <v>20</v>
      </c>
      <c r="E190" s="120">
        <v>3</v>
      </c>
    </row>
    <row r="191" spans="1:5">
      <c r="A191" s="59" t="s">
        <v>41</v>
      </c>
      <c r="B191" s="62" t="s">
        <v>39709</v>
      </c>
      <c r="C191" s="5">
        <v>16.66</v>
      </c>
      <c r="D191" s="137" t="s">
        <v>20</v>
      </c>
      <c r="E191" s="120">
        <v>3</v>
      </c>
    </row>
    <row r="192" spans="1:5">
      <c r="A192" s="59" t="s">
        <v>41</v>
      </c>
      <c r="B192" s="62" t="s">
        <v>39710</v>
      </c>
      <c r="C192" s="5">
        <v>19.88</v>
      </c>
      <c r="D192" s="137" t="s">
        <v>20</v>
      </c>
      <c r="E192" s="120">
        <v>3</v>
      </c>
    </row>
    <row r="193" spans="1:5">
      <c r="A193" s="59" t="s">
        <v>41</v>
      </c>
      <c r="B193" s="62" t="s">
        <v>39711</v>
      </c>
      <c r="C193" s="5">
        <v>19.96</v>
      </c>
      <c r="D193" s="137" t="s">
        <v>20</v>
      </c>
      <c r="E193" s="120">
        <v>3</v>
      </c>
    </row>
    <row r="194" spans="1:5">
      <c r="A194" s="59" t="s">
        <v>41</v>
      </c>
      <c r="B194" s="62" t="s">
        <v>39712</v>
      </c>
      <c r="C194" s="5">
        <v>19.82</v>
      </c>
      <c r="D194" s="137" t="s">
        <v>20</v>
      </c>
      <c r="E194" s="120">
        <v>3</v>
      </c>
    </row>
    <row r="195" spans="1:5">
      <c r="A195" s="59" t="s">
        <v>41</v>
      </c>
      <c r="B195" s="62" t="s">
        <v>39713</v>
      </c>
      <c r="C195" s="5">
        <v>19.989999999999998</v>
      </c>
      <c r="D195" s="137" t="s">
        <v>20</v>
      </c>
      <c r="E195" s="120">
        <v>3</v>
      </c>
    </row>
    <row r="196" spans="1:5">
      <c r="A196" s="59" t="s">
        <v>41</v>
      </c>
      <c r="B196" s="62" t="s">
        <v>39714</v>
      </c>
      <c r="C196" s="5">
        <v>20.09</v>
      </c>
      <c r="D196" s="137" t="s">
        <v>20</v>
      </c>
      <c r="E196" s="120">
        <v>3</v>
      </c>
    </row>
    <row r="197" spans="1:5">
      <c r="A197" s="59" t="s">
        <v>41</v>
      </c>
      <c r="B197" s="62" t="s">
        <v>39715</v>
      </c>
      <c r="C197" s="5">
        <v>19.71</v>
      </c>
      <c r="D197" s="137" t="s">
        <v>20</v>
      </c>
      <c r="E197" s="120">
        <v>3</v>
      </c>
    </row>
    <row r="198" spans="1:5">
      <c r="A198" s="59" t="s">
        <v>32249</v>
      </c>
      <c r="B198" s="62" t="s">
        <v>30958</v>
      </c>
      <c r="C198" s="5">
        <v>21.04</v>
      </c>
      <c r="D198" s="137" t="s">
        <v>20</v>
      </c>
      <c r="E198" s="120">
        <v>4</v>
      </c>
    </row>
    <row r="199" spans="1:5">
      <c r="A199" s="59" t="s">
        <v>32249</v>
      </c>
      <c r="B199" s="62" t="s">
        <v>33670</v>
      </c>
      <c r="C199" s="5">
        <v>19.02</v>
      </c>
      <c r="D199" s="137" t="s">
        <v>20</v>
      </c>
      <c r="E199" s="120">
        <v>4</v>
      </c>
    </row>
    <row r="200" spans="1:5">
      <c r="A200" s="59" t="s">
        <v>32249</v>
      </c>
      <c r="B200" s="62" t="s">
        <v>33671</v>
      </c>
      <c r="C200" s="5">
        <v>32.770000000000003</v>
      </c>
      <c r="D200" s="137" t="s">
        <v>20</v>
      </c>
      <c r="E200" s="120">
        <v>4</v>
      </c>
    </row>
    <row r="201" spans="1:5">
      <c r="A201" s="59" t="s">
        <v>32249</v>
      </c>
      <c r="B201" s="62" t="s">
        <v>33672</v>
      </c>
      <c r="C201" s="5">
        <v>52.41</v>
      </c>
      <c r="D201" s="137" t="s">
        <v>20</v>
      </c>
      <c r="E201" s="120">
        <v>4</v>
      </c>
    </row>
    <row r="202" spans="1:5">
      <c r="A202" s="59" t="s">
        <v>40</v>
      </c>
      <c r="B202" s="62" t="s">
        <v>16304</v>
      </c>
      <c r="C202" s="5">
        <v>42.59</v>
      </c>
      <c r="D202" s="137" t="s">
        <v>20</v>
      </c>
      <c r="E202" s="120">
        <v>3</v>
      </c>
    </row>
    <row r="203" spans="1:5">
      <c r="A203" s="59" t="s">
        <v>40</v>
      </c>
      <c r="B203" s="62" t="s">
        <v>16305</v>
      </c>
      <c r="C203" s="5">
        <v>62.25</v>
      </c>
      <c r="D203" s="137" t="s">
        <v>20</v>
      </c>
      <c r="E203" s="120">
        <v>3</v>
      </c>
    </row>
    <row r="204" spans="1:5">
      <c r="A204" s="59" t="s">
        <v>40</v>
      </c>
      <c r="B204" s="62" t="s">
        <v>16306</v>
      </c>
      <c r="C204" s="5">
        <v>42.59</v>
      </c>
      <c r="D204" s="137" t="s">
        <v>20</v>
      </c>
      <c r="E204" s="120">
        <v>3</v>
      </c>
    </row>
    <row r="205" spans="1:5">
      <c r="A205" s="59" t="s">
        <v>32249</v>
      </c>
      <c r="B205" s="62" t="s">
        <v>33592</v>
      </c>
      <c r="C205" s="5">
        <v>26.2</v>
      </c>
      <c r="D205" s="137" t="s">
        <v>20</v>
      </c>
      <c r="E205" s="120">
        <v>5</v>
      </c>
    </row>
    <row r="206" spans="1:5">
      <c r="A206" s="59" t="s">
        <v>32249</v>
      </c>
      <c r="B206" s="62" t="s">
        <v>33593</v>
      </c>
      <c r="C206" s="5">
        <v>26.21</v>
      </c>
      <c r="D206" s="137" t="s">
        <v>20</v>
      </c>
      <c r="E206" s="120">
        <v>5</v>
      </c>
    </row>
    <row r="207" spans="1:5">
      <c r="A207" s="59" t="s">
        <v>32249</v>
      </c>
      <c r="B207" s="62" t="s">
        <v>33594</v>
      </c>
      <c r="C207" s="5">
        <v>42.79</v>
      </c>
      <c r="D207" s="137" t="s">
        <v>20</v>
      </c>
      <c r="E207" s="120">
        <v>5</v>
      </c>
    </row>
    <row r="208" spans="1:5">
      <c r="A208" s="59" t="s">
        <v>32249</v>
      </c>
      <c r="B208" s="62" t="s">
        <v>33673</v>
      </c>
      <c r="C208" s="5">
        <v>30.61</v>
      </c>
      <c r="D208" s="137" t="s">
        <v>20</v>
      </c>
      <c r="E208" s="120">
        <v>4</v>
      </c>
    </row>
    <row r="209" spans="1:5">
      <c r="A209" s="59" t="s">
        <v>32249</v>
      </c>
      <c r="B209" s="62" t="s">
        <v>33674</v>
      </c>
      <c r="C209" s="5">
        <v>26.2</v>
      </c>
      <c r="D209" s="137" t="s">
        <v>20</v>
      </c>
      <c r="E209" s="120">
        <v>4</v>
      </c>
    </row>
    <row r="210" spans="1:5">
      <c r="A210" s="59" t="s">
        <v>32249</v>
      </c>
      <c r="B210" s="62" t="s">
        <v>33675</v>
      </c>
      <c r="C210" s="5">
        <v>27.32</v>
      </c>
      <c r="D210" s="137" t="s">
        <v>20</v>
      </c>
      <c r="E210" s="120">
        <v>4</v>
      </c>
    </row>
    <row r="211" spans="1:5">
      <c r="A211" s="59" t="s">
        <v>32249</v>
      </c>
      <c r="B211" s="62" t="s">
        <v>33645</v>
      </c>
      <c r="C211" s="5">
        <v>13.23</v>
      </c>
      <c r="D211" s="137" t="s">
        <v>20</v>
      </c>
      <c r="E211" s="120">
        <v>5</v>
      </c>
    </row>
    <row r="212" spans="1:5">
      <c r="A212" s="59" t="s">
        <v>18</v>
      </c>
      <c r="B212" s="62" t="s">
        <v>32805</v>
      </c>
      <c r="C212" s="5">
        <v>179.07</v>
      </c>
      <c r="D212" s="137" t="s">
        <v>20</v>
      </c>
      <c r="E212" s="120">
        <v>2</v>
      </c>
    </row>
    <row r="213" spans="1:5">
      <c r="A213" s="59" t="s">
        <v>18</v>
      </c>
      <c r="B213" s="62" t="s">
        <v>32806</v>
      </c>
      <c r="C213" s="5">
        <v>175.78</v>
      </c>
      <c r="D213" s="137" t="s">
        <v>20</v>
      </c>
      <c r="E213" s="120">
        <v>2</v>
      </c>
    </row>
    <row r="214" spans="1:5">
      <c r="A214" s="59" t="s">
        <v>18</v>
      </c>
      <c r="B214" s="62" t="s">
        <v>32807</v>
      </c>
      <c r="C214" s="5">
        <v>146.19</v>
      </c>
      <c r="D214" s="137" t="s">
        <v>20</v>
      </c>
      <c r="E214" s="120">
        <v>2</v>
      </c>
    </row>
    <row r="215" spans="1:5">
      <c r="A215" s="59" t="s">
        <v>18</v>
      </c>
      <c r="B215" s="62" t="s">
        <v>32808</v>
      </c>
      <c r="C215" s="5">
        <v>101.39</v>
      </c>
      <c r="D215" s="137" t="s">
        <v>20</v>
      </c>
      <c r="E215" s="120">
        <v>2</v>
      </c>
    </row>
    <row r="216" spans="1:5">
      <c r="A216" s="59" t="s">
        <v>18</v>
      </c>
      <c r="B216" s="62" t="s">
        <v>32809</v>
      </c>
      <c r="C216" s="5">
        <v>121.87</v>
      </c>
      <c r="D216" s="137" t="s">
        <v>20</v>
      </c>
      <c r="E216" s="120">
        <v>2</v>
      </c>
    </row>
    <row r="217" spans="1:5">
      <c r="A217" s="59" t="s">
        <v>18</v>
      </c>
      <c r="B217" s="62" t="s">
        <v>32810</v>
      </c>
      <c r="C217" s="5">
        <v>129.06</v>
      </c>
      <c r="D217" s="137" t="s">
        <v>20</v>
      </c>
      <c r="E217" s="120">
        <v>2</v>
      </c>
    </row>
    <row r="218" spans="1:5">
      <c r="A218" s="59" t="s">
        <v>40</v>
      </c>
      <c r="B218" s="62" t="s">
        <v>16312</v>
      </c>
      <c r="C218" s="5">
        <v>58.68</v>
      </c>
      <c r="D218" s="137" t="s">
        <v>20</v>
      </c>
      <c r="E218" s="120">
        <v>3</v>
      </c>
    </row>
    <row r="219" spans="1:5">
      <c r="A219" s="59" t="s">
        <v>40</v>
      </c>
      <c r="B219" s="62" t="s">
        <v>16313</v>
      </c>
      <c r="C219" s="5">
        <v>78.72</v>
      </c>
      <c r="D219" s="137" t="s">
        <v>20</v>
      </c>
      <c r="E219" s="120">
        <v>3</v>
      </c>
    </row>
    <row r="220" spans="1:5">
      <c r="A220" s="59" t="s">
        <v>32249</v>
      </c>
      <c r="B220" s="62" t="s">
        <v>33676</v>
      </c>
      <c r="C220" s="5">
        <v>85.19</v>
      </c>
      <c r="D220" s="137" t="s">
        <v>20</v>
      </c>
      <c r="E220" s="120">
        <v>4</v>
      </c>
    </row>
    <row r="221" spans="1:5">
      <c r="A221" s="59" t="s">
        <v>32249</v>
      </c>
      <c r="B221" s="62" t="s">
        <v>33677</v>
      </c>
      <c r="C221" s="5">
        <v>55.79</v>
      </c>
      <c r="D221" s="137" t="s">
        <v>20</v>
      </c>
      <c r="E221" s="120">
        <v>4</v>
      </c>
    </row>
    <row r="222" spans="1:5">
      <c r="A222" s="59" t="s">
        <v>32249</v>
      </c>
      <c r="B222" s="62" t="s">
        <v>33804</v>
      </c>
      <c r="C222" s="5">
        <v>92.08</v>
      </c>
      <c r="D222" s="137" t="s">
        <v>20</v>
      </c>
      <c r="E222" s="120">
        <v>5</v>
      </c>
    </row>
    <row r="223" spans="1:5">
      <c r="A223" s="59" t="s">
        <v>32249</v>
      </c>
      <c r="B223" s="62" t="s">
        <v>33646</v>
      </c>
      <c r="C223" s="5">
        <v>48.82</v>
      </c>
      <c r="D223" s="137" t="s">
        <v>20</v>
      </c>
      <c r="E223" s="120">
        <v>5</v>
      </c>
    </row>
    <row r="224" spans="1:5">
      <c r="A224" s="59" t="s">
        <v>41</v>
      </c>
      <c r="B224" s="62" t="s">
        <v>16307</v>
      </c>
      <c r="C224" s="5">
        <v>23.82</v>
      </c>
      <c r="D224" s="137" t="s">
        <v>20</v>
      </c>
      <c r="E224" s="120">
        <v>2</v>
      </c>
    </row>
    <row r="225" spans="1:5">
      <c r="A225" s="59" t="s">
        <v>41</v>
      </c>
      <c r="B225" s="62" t="s">
        <v>16308</v>
      </c>
      <c r="C225" s="5">
        <v>15.88</v>
      </c>
      <c r="D225" s="137" t="s">
        <v>20</v>
      </c>
      <c r="E225" s="120">
        <v>2</v>
      </c>
    </row>
    <row r="226" spans="1:5">
      <c r="A226" s="59" t="s">
        <v>41</v>
      </c>
      <c r="B226" s="62" t="s">
        <v>16309</v>
      </c>
      <c r="C226" s="5">
        <v>15.88</v>
      </c>
      <c r="D226" s="137" t="s">
        <v>20</v>
      </c>
      <c r="E226" s="120">
        <v>2</v>
      </c>
    </row>
    <row r="227" spans="1:5">
      <c r="A227" s="59" t="s">
        <v>41</v>
      </c>
      <c r="B227" s="62" t="s">
        <v>16310</v>
      </c>
      <c r="C227" s="5">
        <v>7.95</v>
      </c>
      <c r="D227" s="137" t="s">
        <v>20</v>
      </c>
      <c r="E227" s="120">
        <v>2</v>
      </c>
    </row>
    <row r="228" spans="1:5">
      <c r="A228" s="59" t="s">
        <v>41</v>
      </c>
      <c r="B228" s="62" t="s">
        <v>16311</v>
      </c>
      <c r="C228" s="5">
        <v>17.48</v>
      </c>
      <c r="D228" s="137" t="s">
        <v>20</v>
      </c>
      <c r="E228" s="120">
        <v>2</v>
      </c>
    </row>
    <row r="229" spans="1:5">
      <c r="A229" s="59" t="s">
        <v>32249</v>
      </c>
      <c r="B229" s="62" t="s">
        <v>33595</v>
      </c>
      <c r="C229" s="5">
        <v>50.58</v>
      </c>
      <c r="D229" s="137" t="s">
        <v>20</v>
      </c>
      <c r="E229" s="120">
        <v>5</v>
      </c>
    </row>
    <row r="230" spans="1:5">
      <c r="A230" s="59" t="s">
        <v>32249</v>
      </c>
      <c r="B230" s="62" t="s">
        <v>33596</v>
      </c>
      <c r="C230" s="5">
        <v>51.21</v>
      </c>
      <c r="D230" s="137" t="s">
        <v>20</v>
      </c>
      <c r="E230" s="120">
        <v>5</v>
      </c>
    </row>
    <row r="231" spans="1:5">
      <c r="A231" s="59" t="s">
        <v>32249</v>
      </c>
      <c r="B231" s="62" t="s">
        <v>33597</v>
      </c>
      <c r="C231" s="5">
        <v>50.51</v>
      </c>
      <c r="D231" s="137" t="s">
        <v>20</v>
      </c>
      <c r="E231" s="120">
        <v>5</v>
      </c>
    </row>
    <row r="232" spans="1:5">
      <c r="A232" s="59" t="s">
        <v>32249</v>
      </c>
      <c r="B232" s="62" t="s">
        <v>33598</v>
      </c>
      <c r="C232" s="5">
        <v>42.63</v>
      </c>
      <c r="D232" s="137" t="s">
        <v>20</v>
      </c>
      <c r="E232" s="120">
        <v>5</v>
      </c>
    </row>
    <row r="233" spans="1:5">
      <c r="A233" s="59" t="s">
        <v>32249</v>
      </c>
      <c r="B233" s="62" t="s">
        <v>33599</v>
      </c>
      <c r="C233" s="5">
        <v>42.57</v>
      </c>
      <c r="D233" s="137" t="s">
        <v>20</v>
      </c>
      <c r="E233" s="120">
        <v>5</v>
      </c>
    </row>
    <row r="234" spans="1:5">
      <c r="A234" s="59" t="s">
        <v>32249</v>
      </c>
      <c r="B234" s="62" t="s">
        <v>33600</v>
      </c>
      <c r="C234" s="5">
        <v>42.59</v>
      </c>
      <c r="D234" s="137" t="s">
        <v>20</v>
      </c>
      <c r="E234" s="120">
        <v>5</v>
      </c>
    </row>
    <row r="235" spans="1:5">
      <c r="A235" s="59" t="s">
        <v>32249</v>
      </c>
      <c r="B235" s="62" t="s">
        <v>33601</v>
      </c>
      <c r="C235" s="5">
        <v>55.96</v>
      </c>
      <c r="D235" s="137" t="s">
        <v>20</v>
      </c>
      <c r="E235" s="120">
        <v>5</v>
      </c>
    </row>
    <row r="236" spans="1:5">
      <c r="A236" s="59" t="s">
        <v>32249</v>
      </c>
      <c r="B236" s="62" t="s">
        <v>33602</v>
      </c>
      <c r="C236" s="5">
        <v>32.94</v>
      </c>
      <c r="D236" s="137" t="s">
        <v>20</v>
      </c>
      <c r="E236" s="120">
        <v>5</v>
      </c>
    </row>
    <row r="237" spans="1:5">
      <c r="A237" s="59" t="s">
        <v>40</v>
      </c>
      <c r="B237" s="62" t="s">
        <v>16314</v>
      </c>
      <c r="C237" s="5">
        <v>26.3</v>
      </c>
      <c r="D237" s="137" t="s">
        <v>20</v>
      </c>
      <c r="E237" s="120">
        <v>1</v>
      </c>
    </row>
    <row r="238" spans="1:5">
      <c r="A238" s="59" t="s">
        <v>40</v>
      </c>
      <c r="B238" s="62" t="s">
        <v>16315</v>
      </c>
      <c r="C238" s="5">
        <v>35.549999999999997</v>
      </c>
      <c r="D238" s="137" t="s">
        <v>20</v>
      </c>
      <c r="E238" s="120">
        <v>1</v>
      </c>
    </row>
    <row r="239" spans="1:5">
      <c r="A239" s="59" t="s">
        <v>40</v>
      </c>
      <c r="B239" s="62" t="s">
        <v>16316</v>
      </c>
      <c r="C239" s="5">
        <v>72.02</v>
      </c>
      <c r="D239" s="137" t="s">
        <v>20</v>
      </c>
      <c r="E239" s="120">
        <v>1</v>
      </c>
    </row>
    <row r="240" spans="1:5">
      <c r="A240" s="59" t="s">
        <v>40</v>
      </c>
      <c r="B240" s="62" t="s">
        <v>16317</v>
      </c>
      <c r="C240" s="5">
        <v>72.040000000000006</v>
      </c>
      <c r="D240" s="137" t="s">
        <v>20</v>
      </c>
      <c r="E240" s="120">
        <v>1</v>
      </c>
    </row>
    <row r="241" spans="1:5">
      <c r="A241" s="59" t="s">
        <v>40</v>
      </c>
      <c r="B241" s="62" t="s">
        <v>16318</v>
      </c>
      <c r="C241" s="5">
        <v>72.069999999999993</v>
      </c>
      <c r="D241" s="137" t="s">
        <v>20</v>
      </c>
      <c r="E241" s="120">
        <v>3</v>
      </c>
    </row>
    <row r="242" spans="1:5">
      <c r="A242" s="59" t="s">
        <v>41</v>
      </c>
      <c r="B242" s="62" t="s">
        <v>30501</v>
      </c>
      <c r="C242" s="5">
        <v>72.099999999999994</v>
      </c>
      <c r="D242" s="137" t="s">
        <v>20</v>
      </c>
      <c r="E242" s="120">
        <v>3</v>
      </c>
    </row>
    <row r="243" spans="1:5">
      <c r="A243" s="59" t="s">
        <v>41</v>
      </c>
      <c r="B243" s="62" t="s">
        <v>30502</v>
      </c>
      <c r="C243" s="5">
        <v>72</v>
      </c>
      <c r="D243" s="137" t="s">
        <v>20</v>
      </c>
      <c r="E243" s="120">
        <v>3</v>
      </c>
    </row>
    <row r="244" spans="1:5">
      <c r="A244" s="59" t="s">
        <v>32249</v>
      </c>
      <c r="B244" s="62" t="s">
        <v>33739</v>
      </c>
      <c r="C244" s="5">
        <v>24.53</v>
      </c>
      <c r="D244" s="137" t="s">
        <v>20</v>
      </c>
      <c r="E244" s="120">
        <v>4</v>
      </c>
    </row>
    <row r="245" spans="1:5">
      <c r="A245" s="59" t="s">
        <v>32249</v>
      </c>
      <c r="B245" s="62" t="s">
        <v>33740</v>
      </c>
      <c r="C245" s="5">
        <v>21.66</v>
      </c>
      <c r="D245" s="137" t="s">
        <v>20</v>
      </c>
      <c r="E245" s="120">
        <v>4</v>
      </c>
    </row>
    <row r="246" spans="1:5">
      <c r="A246" s="59" t="s">
        <v>40</v>
      </c>
      <c r="B246" s="62" t="s">
        <v>32803</v>
      </c>
      <c r="C246" s="5">
        <v>74.400000000000006</v>
      </c>
      <c r="D246" s="137" t="s">
        <v>20</v>
      </c>
      <c r="E246" s="120">
        <v>1</v>
      </c>
    </row>
    <row r="247" spans="1:5">
      <c r="A247" s="59" t="s">
        <v>40</v>
      </c>
      <c r="B247" s="62" t="s">
        <v>32804</v>
      </c>
      <c r="C247" s="5">
        <v>79.8</v>
      </c>
      <c r="D247" s="137" t="s">
        <v>20</v>
      </c>
      <c r="E247" s="120">
        <v>1</v>
      </c>
    </row>
    <row r="248" spans="1:5">
      <c r="A248" s="59" t="s">
        <v>32249</v>
      </c>
      <c r="B248" s="62" t="s">
        <v>33678</v>
      </c>
      <c r="C248" s="5">
        <v>72.069999999999993</v>
      </c>
      <c r="D248" s="137" t="s">
        <v>20</v>
      </c>
      <c r="E248" s="120">
        <v>4</v>
      </c>
    </row>
    <row r="249" spans="1:5">
      <c r="A249" s="59" t="s">
        <v>32249</v>
      </c>
      <c r="B249" s="62" t="s">
        <v>33741</v>
      </c>
      <c r="C249" s="5">
        <v>21.98</v>
      </c>
      <c r="D249" s="137" t="s">
        <v>20</v>
      </c>
      <c r="E249" s="120">
        <v>4</v>
      </c>
    </row>
    <row r="250" spans="1:5">
      <c r="A250" s="59" t="s">
        <v>47</v>
      </c>
      <c r="B250" s="62" t="s">
        <v>16321</v>
      </c>
      <c r="C250" s="5">
        <v>65</v>
      </c>
      <c r="D250" s="137" t="s">
        <v>20</v>
      </c>
      <c r="E250" s="120">
        <v>3</v>
      </c>
    </row>
    <row r="251" spans="1:5">
      <c r="A251" s="59" t="s">
        <v>32249</v>
      </c>
      <c r="B251" s="62" t="s">
        <v>33742</v>
      </c>
      <c r="C251" s="5">
        <v>46.43</v>
      </c>
      <c r="D251" s="137" t="s">
        <v>20</v>
      </c>
      <c r="E251" s="120">
        <v>4</v>
      </c>
    </row>
    <row r="252" spans="1:5">
      <c r="A252" s="59" t="s">
        <v>40</v>
      </c>
      <c r="B252" s="62" t="s">
        <v>16319</v>
      </c>
      <c r="C252" s="5">
        <v>50.8</v>
      </c>
      <c r="D252" s="137" t="s">
        <v>20</v>
      </c>
      <c r="E252" s="120">
        <v>1</v>
      </c>
    </row>
    <row r="253" spans="1:5">
      <c r="A253" s="59" t="s">
        <v>32249</v>
      </c>
      <c r="B253" s="62" t="s">
        <v>33653</v>
      </c>
      <c r="C253" s="5">
        <v>106.24</v>
      </c>
      <c r="D253" s="137" t="s">
        <v>20</v>
      </c>
      <c r="E253" s="120">
        <v>4</v>
      </c>
    </row>
    <row r="254" spans="1:5">
      <c r="A254" s="59" t="s">
        <v>32249</v>
      </c>
      <c r="B254" s="62" t="s">
        <v>33654</v>
      </c>
      <c r="C254" s="5">
        <v>85.07</v>
      </c>
      <c r="D254" s="137" t="s">
        <v>20</v>
      </c>
      <c r="E254" s="120">
        <v>4</v>
      </c>
    </row>
    <row r="255" spans="1:5">
      <c r="A255" s="59" t="s">
        <v>40</v>
      </c>
      <c r="B255" s="62" t="s">
        <v>32811</v>
      </c>
      <c r="C255" s="5">
        <v>33</v>
      </c>
      <c r="D255" s="137" t="s">
        <v>20</v>
      </c>
      <c r="E255" s="120">
        <v>3</v>
      </c>
    </row>
    <row r="256" spans="1:5">
      <c r="A256" s="59" t="s">
        <v>32249</v>
      </c>
      <c r="B256" s="62" t="s">
        <v>33743</v>
      </c>
      <c r="C256" s="5">
        <v>38.659999999999997</v>
      </c>
      <c r="D256" s="137" t="s">
        <v>20</v>
      </c>
      <c r="E256" s="120">
        <v>4</v>
      </c>
    </row>
    <row r="257" spans="1:5">
      <c r="A257" s="59" t="s">
        <v>32249</v>
      </c>
      <c r="B257" s="62" t="s">
        <v>33744</v>
      </c>
      <c r="C257" s="5">
        <v>24.81</v>
      </c>
      <c r="D257" s="137" t="s">
        <v>20</v>
      </c>
      <c r="E257" s="120">
        <v>4</v>
      </c>
    </row>
    <row r="258" spans="1:5">
      <c r="A258" s="59" t="s">
        <v>40</v>
      </c>
      <c r="B258" s="62" t="s">
        <v>16320</v>
      </c>
      <c r="C258" s="5">
        <v>58.5</v>
      </c>
      <c r="D258" s="137" t="s">
        <v>20</v>
      </c>
      <c r="E258" s="120">
        <v>1</v>
      </c>
    </row>
    <row r="259" spans="1:5">
      <c r="A259" s="59" t="s">
        <v>32249</v>
      </c>
      <c r="B259" s="62" t="s">
        <v>33745</v>
      </c>
      <c r="C259" s="5">
        <v>96.93</v>
      </c>
      <c r="D259" s="137" t="s">
        <v>20</v>
      </c>
      <c r="E259" s="120">
        <v>4</v>
      </c>
    </row>
    <row r="260" spans="1:5">
      <c r="A260" s="59" t="s">
        <v>32249</v>
      </c>
      <c r="B260" s="62" t="s">
        <v>33746</v>
      </c>
      <c r="C260" s="5">
        <v>43.75</v>
      </c>
      <c r="D260" s="137" t="s">
        <v>20</v>
      </c>
      <c r="E260" s="120">
        <v>4</v>
      </c>
    </row>
    <row r="261" spans="1:5">
      <c r="A261" s="59" t="s">
        <v>32249</v>
      </c>
      <c r="B261" s="62" t="s">
        <v>33747</v>
      </c>
      <c r="C261" s="5">
        <v>28.86</v>
      </c>
      <c r="D261" s="137" t="s">
        <v>20</v>
      </c>
      <c r="E261" s="120">
        <v>4</v>
      </c>
    </row>
    <row r="262" spans="1:5">
      <c r="A262" s="59" t="s">
        <v>32249</v>
      </c>
      <c r="B262" s="62" t="s">
        <v>33748</v>
      </c>
      <c r="C262" s="5">
        <v>33.96</v>
      </c>
      <c r="D262" s="137" t="s">
        <v>20</v>
      </c>
      <c r="E262" s="120">
        <v>4</v>
      </c>
    </row>
    <row r="263" spans="1:5">
      <c r="A263" s="59" t="s">
        <v>32249</v>
      </c>
      <c r="B263" s="62" t="s">
        <v>33749</v>
      </c>
      <c r="C263" s="5">
        <v>54.33</v>
      </c>
      <c r="D263" s="137" t="s">
        <v>20</v>
      </c>
      <c r="E263" s="120">
        <v>4</v>
      </c>
    </row>
    <row r="264" spans="1:5">
      <c r="A264" s="59" t="s">
        <v>32249</v>
      </c>
      <c r="B264" s="62" t="s">
        <v>33799</v>
      </c>
      <c r="C264" s="5">
        <v>32.799999999999997</v>
      </c>
      <c r="D264" s="137" t="s">
        <v>20</v>
      </c>
      <c r="E264" s="120">
        <v>4</v>
      </c>
    </row>
    <row r="265" spans="1:5">
      <c r="A265" s="59" t="s">
        <v>32249</v>
      </c>
      <c r="B265" s="62" t="s">
        <v>33750</v>
      </c>
      <c r="C265" s="5">
        <v>38.24</v>
      </c>
      <c r="D265" s="137" t="s">
        <v>20</v>
      </c>
      <c r="E265" s="120">
        <v>4</v>
      </c>
    </row>
    <row r="266" spans="1:5">
      <c r="A266" s="59" t="s">
        <v>32249</v>
      </c>
      <c r="B266" s="62" t="s">
        <v>33812</v>
      </c>
      <c r="C266" s="5">
        <v>42.01</v>
      </c>
      <c r="D266" s="137" t="s">
        <v>20</v>
      </c>
      <c r="E266" s="120">
        <v>4</v>
      </c>
    </row>
    <row r="267" spans="1:5">
      <c r="A267" s="59" t="s">
        <v>32249</v>
      </c>
      <c r="B267" s="62" t="s">
        <v>33738</v>
      </c>
      <c r="C267" s="5">
        <v>70.19</v>
      </c>
      <c r="D267" s="137" t="s">
        <v>20</v>
      </c>
      <c r="E267" s="120">
        <v>4</v>
      </c>
    </row>
    <row r="268" spans="1:5">
      <c r="A268" s="59" t="s">
        <v>32249</v>
      </c>
      <c r="B268" s="62" t="s">
        <v>33655</v>
      </c>
      <c r="C268" s="5">
        <v>79.52</v>
      </c>
      <c r="D268" s="137" t="s">
        <v>20</v>
      </c>
      <c r="E268" s="120">
        <v>4</v>
      </c>
    </row>
    <row r="269" spans="1:5">
      <c r="A269" s="59" t="s">
        <v>32249</v>
      </c>
      <c r="B269" s="62" t="s">
        <v>33751</v>
      </c>
      <c r="C269" s="5">
        <v>17.07</v>
      </c>
      <c r="D269" s="137" t="s">
        <v>20</v>
      </c>
      <c r="E269" s="120">
        <v>4</v>
      </c>
    </row>
    <row r="270" spans="1:5">
      <c r="A270" s="59" t="s">
        <v>32249</v>
      </c>
      <c r="B270" s="62" t="s">
        <v>33679</v>
      </c>
      <c r="C270" s="5">
        <v>27.3</v>
      </c>
      <c r="D270" s="137" t="s">
        <v>20</v>
      </c>
      <c r="E270" s="120">
        <v>4</v>
      </c>
    </row>
    <row r="271" spans="1:5">
      <c r="A271" s="59" t="s">
        <v>32249</v>
      </c>
      <c r="B271" s="62" t="s">
        <v>33789</v>
      </c>
      <c r="C271" s="5">
        <v>20.76</v>
      </c>
      <c r="D271" s="137" t="s">
        <v>20</v>
      </c>
      <c r="E271" s="120">
        <v>3</v>
      </c>
    </row>
    <row r="272" spans="1:5">
      <c r="A272" s="59" t="s">
        <v>32249</v>
      </c>
      <c r="B272" s="62" t="s">
        <v>33790</v>
      </c>
      <c r="C272" s="5">
        <v>28.08</v>
      </c>
      <c r="D272" s="137" t="s">
        <v>20</v>
      </c>
      <c r="E272" s="120">
        <v>3</v>
      </c>
    </row>
    <row r="273" spans="1:5">
      <c r="A273" s="59" t="s">
        <v>32249</v>
      </c>
      <c r="B273" s="62" t="s">
        <v>33680</v>
      </c>
      <c r="C273" s="5">
        <v>14.84</v>
      </c>
      <c r="D273" s="137" t="s">
        <v>20</v>
      </c>
      <c r="E273" s="120">
        <v>4</v>
      </c>
    </row>
    <row r="274" spans="1:5">
      <c r="A274" s="59" t="s">
        <v>32249</v>
      </c>
      <c r="B274" s="62" t="s">
        <v>33681</v>
      </c>
      <c r="C274" s="5">
        <v>10.96</v>
      </c>
      <c r="D274" s="137" t="s">
        <v>20</v>
      </c>
      <c r="E274" s="120">
        <v>4</v>
      </c>
    </row>
    <row r="275" spans="1:5">
      <c r="A275" s="59" t="s">
        <v>32249</v>
      </c>
      <c r="B275" s="62" t="s">
        <v>33752</v>
      </c>
      <c r="C275" s="5">
        <v>12.54</v>
      </c>
      <c r="D275" s="137" t="s">
        <v>20</v>
      </c>
      <c r="E275" s="120">
        <v>4</v>
      </c>
    </row>
    <row r="276" spans="1:5">
      <c r="A276" s="59" t="s">
        <v>32249</v>
      </c>
      <c r="B276" s="62" t="s">
        <v>33753</v>
      </c>
      <c r="C276" s="5">
        <v>11.89</v>
      </c>
      <c r="D276" s="137" t="s">
        <v>20</v>
      </c>
      <c r="E276" s="120">
        <v>4</v>
      </c>
    </row>
    <row r="277" spans="1:5">
      <c r="A277" s="59"/>
      <c r="B277" s="62" t="s">
        <v>33813</v>
      </c>
      <c r="C277" s="5">
        <v>19</v>
      </c>
      <c r="D277" s="137" t="s">
        <v>20</v>
      </c>
      <c r="E277" s="120">
        <v>5</v>
      </c>
    </row>
    <row r="278" spans="1:5">
      <c r="A278" s="59" t="s">
        <v>18</v>
      </c>
      <c r="B278" s="62" t="s">
        <v>16322</v>
      </c>
      <c r="C278" s="5">
        <v>54.5</v>
      </c>
      <c r="D278" s="137" t="s">
        <v>20</v>
      </c>
      <c r="E278" s="120">
        <v>2</v>
      </c>
    </row>
    <row r="279" spans="1:5">
      <c r="A279" s="59" t="s">
        <v>18</v>
      </c>
      <c r="B279" s="62" t="s">
        <v>16323</v>
      </c>
      <c r="C279" s="5">
        <v>43.71</v>
      </c>
      <c r="D279" s="137" t="s">
        <v>20</v>
      </c>
      <c r="E279" s="120">
        <v>2</v>
      </c>
    </row>
    <row r="280" spans="1:5">
      <c r="A280" s="59" t="s">
        <v>59</v>
      </c>
      <c r="B280" s="62" t="s">
        <v>16324</v>
      </c>
      <c r="C280" s="5">
        <v>40</v>
      </c>
      <c r="D280" s="137" t="s">
        <v>20</v>
      </c>
      <c r="E280" s="120">
        <v>3</v>
      </c>
    </row>
    <row r="281" spans="1:5">
      <c r="A281" s="59" t="s">
        <v>32249</v>
      </c>
      <c r="B281" s="62" t="s">
        <v>33682</v>
      </c>
      <c r="C281" s="5">
        <v>49.93</v>
      </c>
      <c r="D281" s="137" t="s">
        <v>20</v>
      </c>
      <c r="E281" s="120">
        <v>4</v>
      </c>
    </row>
    <row r="282" spans="1:5">
      <c r="A282" s="59" t="s">
        <v>40</v>
      </c>
      <c r="B282" s="62" t="s">
        <v>16325</v>
      </c>
      <c r="C282" s="5">
        <v>37.32</v>
      </c>
      <c r="D282" s="137" t="s">
        <v>20</v>
      </c>
      <c r="E282" s="120">
        <v>2</v>
      </c>
    </row>
    <row r="283" spans="1:5">
      <c r="A283" s="59" t="s">
        <v>40</v>
      </c>
      <c r="B283" s="62" t="s">
        <v>16326</v>
      </c>
      <c r="C283" s="5">
        <v>38.31</v>
      </c>
      <c r="D283" s="137" t="s">
        <v>20</v>
      </c>
      <c r="E283" s="120">
        <v>2</v>
      </c>
    </row>
    <row r="284" spans="1:5">
      <c r="A284" s="59" t="s">
        <v>41</v>
      </c>
      <c r="B284" s="62" t="s">
        <v>16327</v>
      </c>
      <c r="C284" s="5">
        <v>41.5</v>
      </c>
      <c r="D284" s="137" t="s">
        <v>20</v>
      </c>
      <c r="E284" s="120">
        <v>3</v>
      </c>
    </row>
    <row r="285" spans="1:5">
      <c r="A285" s="59" t="s">
        <v>27668</v>
      </c>
      <c r="B285" s="62" t="s">
        <v>29651</v>
      </c>
      <c r="C285" s="5">
        <v>48</v>
      </c>
      <c r="D285" s="137" t="s">
        <v>20</v>
      </c>
      <c r="E285" s="120">
        <v>3</v>
      </c>
    </row>
    <row r="286" spans="1:5">
      <c r="A286" s="59" t="s">
        <v>35</v>
      </c>
      <c r="B286" s="62" t="s">
        <v>16328</v>
      </c>
      <c r="C286" s="5">
        <v>73.3</v>
      </c>
      <c r="D286" s="137" t="s">
        <v>20</v>
      </c>
      <c r="E286" s="120">
        <v>3</v>
      </c>
    </row>
    <row r="287" spans="1:5">
      <c r="A287" s="59" t="s">
        <v>35</v>
      </c>
      <c r="B287" s="62" t="s">
        <v>16329</v>
      </c>
      <c r="C287" s="5">
        <v>76.599999999999994</v>
      </c>
      <c r="D287" s="137" t="s">
        <v>20</v>
      </c>
      <c r="E287" s="120">
        <v>3</v>
      </c>
    </row>
    <row r="288" spans="1:5">
      <c r="A288" s="59" t="s">
        <v>35</v>
      </c>
      <c r="B288" s="62" t="s">
        <v>16330</v>
      </c>
      <c r="C288" s="5">
        <v>73.3</v>
      </c>
      <c r="D288" s="137" t="s">
        <v>20</v>
      </c>
      <c r="E288" s="120">
        <v>3</v>
      </c>
    </row>
    <row r="289" spans="1:5">
      <c r="A289" s="59" t="s">
        <v>35</v>
      </c>
      <c r="B289" s="62" t="s">
        <v>16331</v>
      </c>
      <c r="C289" s="5">
        <v>19.899999999999999</v>
      </c>
      <c r="D289" s="137" t="s">
        <v>20</v>
      </c>
      <c r="E289" s="120">
        <v>3</v>
      </c>
    </row>
    <row r="290" spans="1:5">
      <c r="A290" s="59" t="s">
        <v>32249</v>
      </c>
      <c r="B290" s="62" t="s">
        <v>33683</v>
      </c>
      <c r="C290" s="5">
        <v>18.170000000000002</v>
      </c>
      <c r="D290" s="137" t="s">
        <v>20</v>
      </c>
      <c r="E290" s="120">
        <v>4</v>
      </c>
    </row>
    <row r="291" spans="1:5">
      <c r="A291" s="59" t="s">
        <v>32249</v>
      </c>
      <c r="B291" s="62" t="s">
        <v>33603</v>
      </c>
      <c r="C291" s="5">
        <v>52.38</v>
      </c>
      <c r="D291" s="137" t="s">
        <v>20</v>
      </c>
      <c r="E291" s="120">
        <v>5</v>
      </c>
    </row>
    <row r="292" spans="1:5">
      <c r="A292" s="59" t="s">
        <v>32249</v>
      </c>
      <c r="B292" s="62" t="s">
        <v>33604</v>
      </c>
      <c r="C292" s="5">
        <v>57.37</v>
      </c>
      <c r="D292" s="137" t="s">
        <v>20</v>
      </c>
      <c r="E292" s="120">
        <v>5</v>
      </c>
    </row>
    <row r="293" spans="1:5">
      <c r="A293" s="59" t="s">
        <v>32249</v>
      </c>
      <c r="B293" s="62" t="s">
        <v>33605</v>
      </c>
      <c r="C293" s="5">
        <v>57.4</v>
      </c>
      <c r="D293" s="137" t="s">
        <v>20</v>
      </c>
      <c r="E293" s="120">
        <v>5</v>
      </c>
    </row>
    <row r="294" spans="1:5">
      <c r="A294" s="59" t="s">
        <v>32249</v>
      </c>
      <c r="B294" s="62" t="s">
        <v>33606</v>
      </c>
      <c r="C294" s="5">
        <v>57.91</v>
      </c>
      <c r="D294" s="137" t="s">
        <v>20</v>
      </c>
      <c r="E294" s="120">
        <v>5</v>
      </c>
    </row>
    <row r="295" spans="1:5">
      <c r="A295" s="59" t="s">
        <v>32249</v>
      </c>
      <c r="B295" s="62" t="s">
        <v>33607</v>
      </c>
      <c r="C295" s="5">
        <v>56.81</v>
      </c>
      <c r="D295" s="137" t="s">
        <v>20</v>
      </c>
      <c r="E295" s="120">
        <v>5</v>
      </c>
    </row>
    <row r="296" spans="1:5">
      <c r="A296" s="59" t="s">
        <v>32249</v>
      </c>
      <c r="B296" s="62" t="s">
        <v>33608</v>
      </c>
      <c r="C296" s="5">
        <v>57.8</v>
      </c>
      <c r="D296" s="137" t="s">
        <v>20</v>
      </c>
      <c r="E296" s="120">
        <v>5</v>
      </c>
    </row>
    <row r="297" spans="1:5">
      <c r="A297" s="59" t="s">
        <v>32249</v>
      </c>
      <c r="B297" s="62" t="s">
        <v>33114</v>
      </c>
      <c r="C297" s="5">
        <v>80.349999999999994</v>
      </c>
      <c r="D297" s="137" t="s">
        <v>20</v>
      </c>
      <c r="E297" s="120">
        <v>5</v>
      </c>
    </row>
    <row r="298" spans="1:5">
      <c r="A298" s="59" t="s">
        <v>32249</v>
      </c>
      <c r="B298" s="62" t="s">
        <v>33684</v>
      </c>
      <c r="C298" s="5">
        <v>32.78</v>
      </c>
      <c r="D298" s="137" t="s">
        <v>20</v>
      </c>
      <c r="E298" s="120">
        <v>4</v>
      </c>
    </row>
    <row r="299" spans="1:5">
      <c r="A299" s="59" t="s">
        <v>32249</v>
      </c>
      <c r="B299" s="62" t="s">
        <v>33685</v>
      </c>
      <c r="C299" s="5">
        <v>32.75</v>
      </c>
      <c r="D299" s="137" t="s">
        <v>20</v>
      </c>
      <c r="E299" s="120">
        <v>4</v>
      </c>
    </row>
    <row r="300" spans="1:5">
      <c r="A300" s="59" t="s">
        <v>32249</v>
      </c>
      <c r="B300" s="62" t="s">
        <v>33686</v>
      </c>
      <c r="C300" s="5">
        <v>32.75</v>
      </c>
      <c r="D300" s="137" t="s">
        <v>20</v>
      </c>
      <c r="E300" s="120">
        <v>4</v>
      </c>
    </row>
    <row r="301" spans="1:5">
      <c r="A301" s="59" t="s">
        <v>32249</v>
      </c>
      <c r="B301" s="62" t="s">
        <v>33687</v>
      </c>
      <c r="C301" s="5">
        <v>32.700000000000003</v>
      </c>
      <c r="D301" s="137" t="s">
        <v>20</v>
      </c>
      <c r="E301" s="120">
        <v>4</v>
      </c>
    </row>
    <row r="302" spans="1:5">
      <c r="A302" s="59" t="s">
        <v>32249</v>
      </c>
      <c r="B302" s="62" t="s">
        <v>33688</v>
      </c>
      <c r="C302" s="5">
        <v>39.71</v>
      </c>
      <c r="D302" s="137" t="s">
        <v>20</v>
      </c>
      <c r="E302" s="120">
        <v>4</v>
      </c>
    </row>
    <row r="303" spans="1:5">
      <c r="A303" s="59" t="s">
        <v>32249</v>
      </c>
      <c r="B303" s="62" t="s">
        <v>33609</v>
      </c>
      <c r="C303" s="5">
        <v>107.47</v>
      </c>
      <c r="D303" s="137" t="s">
        <v>20</v>
      </c>
      <c r="E303" s="120">
        <v>5</v>
      </c>
    </row>
    <row r="304" spans="1:5">
      <c r="A304" s="59" t="s">
        <v>32249</v>
      </c>
      <c r="B304" s="62" t="s">
        <v>33610</v>
      </c>
      <c r="C304" s="5">
        <v>60.1</v>
      </c>
      <c r="D304" s="137" t="s">
        <v>20</v>
      </c>
      <c r="E304" s="120">
        <v>5</v>
      </c>
    </row>
    <row r="305" spans="1:5">
      <c r="A305" s="59" t="s">
        <v>32249</v>
      </c>
      <c r="B305" s="62" t="s">
        <v>33611</v>
      </c>
      <c r="C305" s="5">
        <v>57.89</v>
      </c>
      <c r="D305" s="137" t="s">
        <v>20</v>
      </c>
      <c r="E305" s="120">
        <v>5</v>
      </c>
    </row>
    <row r="306" spans="1:5">
      <c r="A306" s="59" t="s">
        <v>32249</v>
      </c>
      <c r="B306" s="62" t="s">
        <v>33612</v>
      </c>
      <c r="C306" s="5">
        <v>56.8</v>
      </c>
      <c r="D306" s="137" t="s">
        <v>20</v>
      </c>
      <c r="E306" s="120">
        <v>5</v>
      </c>
    </row>
    <row r="307" spans="1:5">
      <c r="A307" s="59" t="s">
        <v>32249</v>
      </c>
      <c r="B307" s="62" t="s">
        <v>33754</v>
      </c>
      <c r="C307" s="5">
        <v>36.58</v>
      </c>
      <c r="D307" s="137" t="s">
        <v>20</v>
      </c>
      <c r="E307" s="120">
        <v>4</v>
      </c>
    </row>
    <row r="308" spans="1:5">
      <c r="A308" s="59" t="s">
        <v>32249</v>
      </c>
      <c r="B308" s="62" t="s">
        <v>33755</v>
      </c>
      <c r="C308" s="5">
        <v>40.6</v>
      </c>
      <c r="D308" s="137" t="s">
        <v>20</v>
      </c>
      <c r="E308" s="120">
        <v>4</v>
      </c>
    </row>
    <row r="309" spans="1:5">
      <c r="A309" s="59" t="s">
        <v>32249</v>
      </c>
      <c r="B309" s="62" t="s">
        <v>33756</v>
      </c>
      <c r="C309" s="5">
        <v>48.11</v>
      </c>
      <c r="D309" s="137" t="s">
        <v>20</v>
      </c>
      <c r="E309" s="120">
        <v>4</v>
      </c>
    </row>
    <row r="310" spans="1:5">
      <c r="A310" s="59" t="s">
        <v>32249</v>
      </c>
      <c r="B310" s="62" t="s">
        <v>33689</v>
      </c>
      <c r="C310" s="5">
        <v>21.86</v>
      </c>
      <c r="D310" s="137" t="s">
        <v>20</v>
      </c>
      <c r="E310" s="120">
        <v>4</v>
      </c>
    </row>
    <row r="311" spans="1:5">
      <c r="A311" s="59" t="s">
        <v>32249</v>
      </c>
      <c r="B311" s="62" t="s">
        <v>35386</v>
      </c>
      <c r="C311" s="5">
        <v>20.8</v>
      </c>
      <c r="D311" s="137" t="s">
        <v>20</v>
      </c>
      <c r="E311" s="120">
        <v>5</v>
      </c>
    </row>
    <row r="312" spans="1:5">
      <c r="A312" s="59" t="s">
        <v>41</v>
      </c>
      <c r="B312" s="62" t="s">
        <v>16332</v>
      </c>
      <c r="C312" s="5">
        <v>23.8</v>
      </c>
      <c r="D312" s="137" t="s">
        <v>20</v>
      </c>
      <c r="E312" s="120">
        <v>3</v>
      </c>
    </row>
    <row r="313" spans="1:5">
      <c r="A313" s="59" t="s">
        <v>41</v>
      </c>
      <c r="B313" s="62" t="s">
        <v>16333</v>
      </c>
      <c r="C313" s="5">
        <v>26.2</v>
      </c>
      <c r="D313" s="137" t="s">
        <v>20</v>
      </c>
      <c r="E313" s="120">
        <v>3</v>
      </c>
    </row>
    <row r="314" spans="1:5">
      <c r="A314" s="59" t="s">
        <v>41</v>
      </c>
      <c r="B314" s="62" t="s">
        <v>16334</v>
      </c>
      <c r="C314" s="5">
        <v>23.8</v>
      </c>
      <c r="D314" s="137" t="s">
        <v>20</v>
      </c>
      <c r="E314" s="120">
        <v>3</v>
      </c>
    </row>
    <row r="315" spans="1:5">
      <c r="A315" s="59" t="s">
        <v>41</v>
      </c>
      <c r="B315" s="62" t="s">
        <v>16335</v>
      </c>
      <c r="C315" s="5">
        <v>26.1</v>
      </c>
      <c r="D315" s="137" t="s">
        <v>20</v>
      </c>
      <c r="E315" s="120">
        <v>3</v>
      </c>
    </row>
    <row r="316" spans="1:5">
      <c r="A316" s="59" t="s">
        <v>27668</v>
      </c>
      <c r="B316" s="62" t="s">
        <v>29652</v>
      </c>
      <c r="C316" s="5">
        <v>27.3</v>
      </c>
      <c r="D316" s="137" t="s">
        <v>20</v>
      </c>
      <c r="E316" s="120">
        <v>3</v>
      </c>
    </row>
    <row r="317" spans="1:5">
      <c r="A317" s="59" t="s">
        <v>32249</v>
      </c>
      <c r="B317" s="62" t="s">
        <v>33613</v>
      </c>
      <c r="C317" s="5">
        <v>49.39</v>
      </c>
      <c r="D317" s="137" t="s">
        <v>20</v>
      </c>
      <c r="E317" s="120">
        <v>5</v>
      </c>
    </row>
    <row r="318" spans="1:5">
      <c r="A318" s="59" t="s">
        <v>32249</v>
      </c>
      <c r="B318" s="62" t="s">
        <v>33614</v>
      </c>
      <c r="C318" s="5">
        <v>30.36</v>
      </c>
      <c r="D318" s="137" t="s">
        <v>20</v>
      </c>
      <c r="E318" s="120">
        <v>5</v>
      </c>
    </row>
    <row r="319" spans="1:5">
      <c r="A319" s="59" t="s">
        <v>32249</v>
      </c>
      <c r="B319" s="62" t="s">
        <v>33615</v>
      </c>
      <c r="C319" s="5">
        <v>40.340000000000003</v>
      </c>
      <c r="D319" s="137" t="s">
        <v>20</v>
      </c>
      <c r="E319" s="120">
        <v>5</v>
      </c>
    </row>
    <row r="320" spans="1:5">
      <c r="A320" s="59" t="s">
        <v>32249</v>
      </c>
      <c r="B320" s="62" t="s">
        <v>33647</v>
      </c>
      <c r="C320" s="5">
        <v>34.33</v>
      </c>
      <c r="D320" s="137" t="s">
        <v>20</v>
      </c>
      <c r="E320" s="120">
        <v>5</v>
      </c>
    </row>
    <row r="321" spans="1:5">
      <c r="A321" s="59" t="s">
        <v>32249</v>
      </c>
      <c r="B321" s="62" t="s">
        <v>33793</v>
      </c>
      <c r="C321" s="5">
        <v>76.400000000000006</v>
      </c>
      <c r="D321" s="137" t="s">
        <v>20</v>
      </c>
      <c r="E321" s="120">
        <v>2</v>
      </c>
    </row>
    <row r="322" spans="1:5">
      <c r="A322" s="59" t="s">
        <v>32249</v>
      </c>
      <c r="B322" s="62" t="s">
        <v>33794</v>
      </c>
      <c r="C322" s="5">
        <v>85.53</v>
      </c>
      <c r="D322" s="137" t="s">
        <v>20</v>
      </c>
      <c r="E322" s="120">
        <v>2</v>
      </c>
    </row>
    <row r="323" spans="1:5">
      <c r="A323" s="59" t="s">
        <v>32249</v>
      </c>
      <c r="B323" s="62" t="s">
        <v>33795</v>
      </c>
      <c r="C323" s="5">
        <v>75.319999999999993</v>
      </c>
      <c r="D323" s="137" t="s">
        <v>20</v>
      </c>
      <c r="E323" s="120">
        <v>2</v>
      </c>
    </row>
    <row r="324" spans="1:5">
      <c r="A324" s="59" t="s">
        <v>32249</v>
      </c>
      <c r="B324" s="62" t="s">
        <v>33796</v>
      </c>
      <c r="C324" s="5">
        <v>72.040000000000006</v>
      </c>
      <c r="D324" s="137" t="s">
        <v>20</v>
      </c>
      <c r="E324" s="120">
        <v>2</v>
      </c>
    </row>
    <row r="325" spans="1:5">
      <c r="A325" s="59" t="s">
        <v>32249</v>
      </c>
      <c r="B325" s="62" t="s">
        <v>33797</v>
      </c>
      <c r="C325" s="5">
        <v>42.59</v>
      </c>
      <c r="D325" s="137" t="s">
        <v>20</v>
      </c>
      <c r="E325" s="120">
        <v>2</v>
      </c>
    </row>
    <row r="326" spans="1:5">
      <c r="A326" s="59" t="s">
        <v>32249</v>
      </c>
      <c r="B326" s="62" t="s">
        <v>33801</v>
      </c>
      <c r="C326" s="5">
        <v>27.96</v>
      </c>
      <c r="D326" s="137" t="s">
        <v>20</v>
      </c>
      <c r="E326" s="120">
        <v>4</v>
      </c>
    </row>
    <row r="327" spans="1:5">
      <c r="A327" s="59" t="s">
        <v>32249</v>
      </c>
      <c r="B327" s="62" t="s">
        <v>32785</v>
      </c>
      <c r="C327" s="5">
        <v>63.68</v>
      </c>
      <c r="D327" s="137" t="s">
        <v>20</v>
      </c>
      <c r="E327" s="120">
        <v>4</v>
      </c>
    </row>
    <row r="328" spans="1:5">
      <c r="A328" s="59" t="s">
        <v>32249</v>
      </c>
      <c r="B328" s="62" t="s">
        <v>33757</v>
      </c>
      <c r="C328" s="5">
        <v>65.459999999999994</v>
      </c>
      <c r="D328" s="137" t="s">
        <v>20</v>
      </c>
      <c r="E328" s="120">
        <v>4</v>
      </c>
    </row>
    <row r="329" spans="1:5">
      <c r="A329" s="59" t="s">
        <v>32249</v>
      </c>
      <c r="B329" s="62" t="s">
        <v>33758</v>
      </c>
      <c r="C329" s="5">
        <v>80.13</v>
      </c>
      <c r="D329" s="137" t="s">
        <v>20</v>
      </c>
      <c r="E329" s="120">
        <v>4</v>
      </c>
    </row>
    <row r="330" spans="1:5">
      <c r="A330" s="59" t="s">
        <v>32249</v>
      </c>
      <c r="B330" s="62" t="s">
        <v>33759</v>
      </c>
      <c r="C330" s="5">
        <v>79.099999999999994</v>
      </c>
      <c r="D330" s="137" t="s">
        <v>20</v>
      </c>
      <c r="E330" s="120">
        <v>4</v>
      </c>
    </row>
    <row r="331" spans="1:5">
      <c r="A331" s="59" t="s">
        <v>32249</v>
      </c>
      <c r="B331" s="62" t="s">
        <v>33805</v>
      </c>
      <c r="C331" s="5">
        <v>69.27</v>
      </c>
      <c r="D331" s="137" t="s">
        <v>20</v>
      </c>
      <c r="E331" s="120">
        <v>4</v>
      </c>
    </row>
    <row r="332" spans="1:5">
      <c r="A332" s="59" t="s">
        <v>32249</v>
      </c>
      <c r="B332" s="62" t="s">
        <v>33760</v>
      </c>
      <c r="C332" s="5">
        <v>54.21</v>
      </c>
      <c r="D332" s="137" t="s">
        <v>20</v>
      </c>
      <c r="E332" s="120">
        <v>4</v>
      </c>
    </row>
    <row r="333" spans="1:5">
      <c r="A333" s="59" t="s">
        <v>32249</v>
      </c>
      <c r="B333" s="62" t="s">
        <v>33761</v>
      </c>
      <c r="C333" s="5">
        <v>63.71</v>
      </c>
      <c r="D333" s="137" t="s">
        <v>20</v>
      </c>
      <c r="E333" s="120">
        <v>4</v>
      </c>
    </row>
    <row r="334" spans="1:5">
      <c r="A334" s="59" t="s">
        <v>38</v>
      </c>
      <c r="B334" s="62" t="s">
        <v>16336</v>
      </c>
      <c r="C334" s="5">
        <v>96.28</v>
      </c>
      <c r="D334" s="137" t="s">
        <v>20</v>
      </c>
      <c r="E334" s="120">
        <v>2</v>
      </c>
    </row>
    <row r="335" spans="1:5">
      <c r="A335" s="59" t="s">
        <v>38</v>
      </c>
      <c r="B335" s="62" t="s">
        <v>16337</v>
      </c>
      <c r="C335" s="5">
        <v>72.22</v>
      </c>
      <c r="D335" s="137" t="s">
        <v>20</v>
      </c>
      <c r="E335" s="120">
        <v>2</v>
      </c>
    </row>
    <row r="336" spans="1:5">
      <c r="A336" s="59" t="s">
        <v>38</v>
      </c>
      <c r="B336" s="62" t="s">
        <v>16338</v>
      </c>
      <c r="C336" s="5">
        <v>56.74</v>
      </c>
      <c r="D336" s="137" t="s">
        <v>20</v>
      </c>
      <c r="E336" s="120">
        <v>2</v>
      </c>
    </row>
    <row r="337" spans="1:5">
      <c r="A337" s="59" t="s">
        <v>38</v>
      </c>
      <c r="B337" s="62" t="s">
        <v>16339</v>
      </c>
      <c r="C337" s="5">
        <v>102.46</v>
      </c>
      <c r="D337" s="137" t="s">
        <v>20</v>
      </c>
      <c r="E337" s="120">
        <v>2</v>
      </c>
    </row>
    <row r="338" spans="1:5">
      <c r="A338" s="59" t="s">
        <v>40</v>
      </c>
      <c r="B338" s="62" t="s">
        <v>16340</v>
      </c>
      <c r="C338" s="5">
        <v>42</v>
      </c>
      <c r="D338" s="137" t="s">
        <v>20</v>
      </c>
      <c r="E338" s="120">
        <v>1</v>
      </c>
    </row>
    <row r="339" spans="1:5">
      <c r="A339" s="59" t="s">
        <v>32249</v>
      </c>
      <c r="B339" s="62" t="s">
        <v>35387</v>
      </c>
      <c r="C339" s="5">
        <v>25.2</v>
      </c>
      <c r="D339" s="137" t="s">
        <v>20</v>
      </c>
      <c r="E339" s="120">
        <v>5</v>
      </c>
    </row>
    <row r="340" spans="1:5">
      <c r="A340" s="59" t="s">
        <v>32249</v>
      </c>
      <c r="B340" s="62" t="s">
        <v>33814</v>
      </c>
      <c r="C340" s="5">
        <v>19.600000000000001</v>
      </c>
      <c r="D340" s="137" t="s">
        <v>20</v>
      </c>
      <c r="E340" s="120">
        <v>3</v>
      </c>
    </row>
    <row r="341" spans="1:5">
      <c r="A341" s="59" t="s">
        <v>32249</v>
      </c>
      <c r="B341" s="62" t="s">
        <v>33776</v>
      </c>
      <c r="C341" s="5">
        <v>40.130000000000003</v>
      </c>
      <c r="D341" s="137" t="s">
        <v>20</v>
      </c>
      <c r="E341" s="120">
        <v>3</v>
      </c>
    </row>
    <row r="342" spans="1:5">
      <c r="A342" s="59" t="s">
        <v>32249</v>
      </c>
      <c r="B342" s="62" t="s">
        <v>33777</v>
      </c>
      <c r="C342" s="5">
        <v>20.75</v>
      </c>
      <c r="D342" s="137" t="s">
        <v>20</v>
      </c>
      <c r="E342" s="120">
        <v>3</v>
      </c>
    </row>
    <row r="343" spans="1:5">
      <c r="A343" s="59" t="s">
        <v>32249</v>
      </c>
      <c r="B343" s="62" t="s">
        <v>33778</v>
      </c>
      <c r="C343" s="5">
        <v>29.49</v>
      </c>
      <c r="D343" s="137" t="s">
        <v>20</v>
      </c>
      <c r="E343" s="120">
        <v>3</v>
      </c>
    </row>
    <row r="344" spans="1:5">
      <c r="A344" s="59" t="s">
        <v>27668</v>
      </c>
      <c r="B344" s="62" t="s">
        <v>29823</v>
      </c>
      <c r="C344" s="5">
        <v>35.6</v>
      </c>
      <c r="D344" s="137" t="s">
        <v>20</v>
      </c>
      <c r="E344" s="120">
        <v>3</v>
      </c>
    </row>
    <row r="345" spans="1:5">
      <c r="A345" s="59" t="s">
        <v>27668</v>
      </c>
      <c r="B345" s="62" t="s">
        <v>29824</v>
      </c>
      <c r="C345" s="5">
        <v>36.5</v>
      </c>
      <c r="D345" s="137" t="s">
        <v>20</v>
      </c>
      <c r="E345" s="120">
        <v>3</v>
      </c>
    </row>
    <row r="346" spans="1:5">
      <c r="A346" s="59" t="s">
        <v>27668</v>
      </c>
      <c r="B346" s="62" t="s">
        <v>29825</v>
      </c>
      <c r="C346" s="5">
        <v>35.4</v>
      </c>
      <c r="D346" s="137" t="s">
        <v>20</v>
      </c>
      <c r="E346" s="120">
        <v>3</v>
      </c>
    </row>
    <row r="347" spans="1:5">
      <c r="A347" s="59" t="s">
        <v>27668</v>
      </c>
      <c r="B347" s="62" t="s">
        <v>29826</v>
      </c>
      <c r="C347" s="5">
        <v>37.5</v>
      </c>
      <c r="D347" s="137" t="s">
        <v>20</v>
      </c>
      <c r="E347" s="120">
        <v>3</v>
      </c>
    </row>
    <row r="348" spans="1:5">
      <c r="A348" s="59" t="s">
        <v>41</v>
      </c>
      <c r="B348" s="62" t="s">
        <v>16341</v>
      </c>
      <c r="C348" s="5">
        <v>12</v>
      </c>
      <c r="D348" s="137" t="s">
        <v>20</v>
      </c>
      <c r="E348" s="120">
        <v>1</v>
      </c>
    </row>
    <row r="349" spans="1:5">
      <c r="A349" s="59" t="s">
        <v>41</v>
      </c>
      <c r="B349" s="62" t="s">
        <v>16342</v>
      </c>
      <c r="C349" s="5">
        <v>10</v>
      </c>
      <c r="D349" s="137" t="s">
        <v>20</v>
      </c>
      <c r="E349" s="120">
        <v>1</v>
      </c>
    </row>
    <row r="350" spans="1:5">
      <c r="A350" s="59" t="s">
        <v>41</v>
      </c>
      <c r="B350" s="62" t="s">
        <v>16343</v>
      </c>
      <c r="C350" s="5">
        <v>10</v>
      </c>
      <c r="D350" s="137" t="s">
        <v>20</v>
      </c>
      <c r="E350" s="120">
        <v>1</v>
      </c>
    </row>
    <row r="351" spans="1:5">
      <c r="A351" s="59" t="s">
        <v>32249</v>
      </c>
      <c r="B351" s="62" t="s">
        <v>33690</v>
      </c>
      <c r="C351" s="5">
        <v>20.23</v>
      </c>
      <c r="D351" s="137" t="s">
        <v>20</v>
      </c>
      <c r="E351" s="120">
        <v>4</v>
      </c>
    </row>
    <row r="352" spans="1:5">
      <c r="A352" s="59" t="s">
        <v>32249</v>
      </c>
      <c r="B352" s="62" t="s">
        <v>33691</v>
      </c>
      <c r="C352" s="5">
        <v>52.15</v>
      </c>
      <c r="D352" s="137" t="s">
        <v>20</v>
      </c>
      <c r="E352" s="120">
        <v>4</v>
      </c>
    </row>
    <row r="353" spans="1:5">
      <c r="A353" s="59" t="s">
        <v>32249</v>
      </c>
      <c r="B353" s="62" t="s">
        <v>33692</v>
      </c>
      <c r="C353" s="5">
        <v>46.56</v>
      </c>
      <c r="D353" s="137" t="s">
        <v>20</v>
      </c>
      <c r="E353" s="120">
        <v>4</v>
      </c>
    </row>
    <row r="354" spans="1:5">
      <c r="A354" s="59" t="s">
        <v>32249</v>
      </c>
      <c r="B354" s="62" t="s">
        <v>33779</v>
      </c>
      <c r="C354" s="5">
        <v>32.15</v>
      </c>
      <c r="D354" s="137" t="s">
        <v>20</v>
      </c>
      <c r="E354" s="120">
        <v>3</v>
      </c>
    </row>
    <row r="355" spans="1:5">
      <c r="A355" s="59" t="s">
        <v>32249</v>
      </c>
      <c r="B355" s="62" t="s">
        <v>33762</v>
      </c>
      <c r="C355" s="5">
        <v>32.520000000000003</v>
      </c>
      <c r="D355" s="137" t="s">
        <v>20</v>
      </c>
      <c r="E355" s="120">
        <v>4</v>
      </c>
    </row>
    <row r="356" spans="1:5">
      <c r="A356" s="59" t="s">
        <v>35460</v>
      </c>
      <c r="B356" s="62" t="s">
        <v>39858</v>
      </c>
      <c r="C356" s="5">
        <v>34.299999999999997</v>
      </c>
      <c r="D356" s="137" t="s">
        <v>20</v>
      </c>
      <c r="E356" s="120">
        <v>4</v>
      </c>
    </row>
    <row r="357" spans="1:5">
      <c r="A357" s="59" t="s">
        <v>35460</v>
      </c>
      <c r="B357" s="62" t="s">
        <v>39859</v>
      </c>
      <c r="C357" s="5">
        <v>31.4</v>
      </c>
      <c r="D357" s="137" t="s">
        <v>20</v>
      </c>
      <c r="E357" s="120">
        <v>4</v>
      </c>
    </row>
    <row r="358" spans="1:5">
      <c r="A358" s="59" t="s">
        <v>27668</v>
      </c>
      <c r="B358" s="62" t="s">
        <v>29661</v>
      </c>
      <c r="C358" s="5">
        <v>11.74</v>
      </c>
      <c r="D358" s="137" t="s">
        <v>20</v>
      </c>
      <c r="E358" s="120">
        <v>3</v>
      </c>
    </row>
    <row r="359" spans="1:5">
      <c r="A359" s="59" t="s">
        <v>27668</v>
      </c>
      <c r="B359" s="62" t="s">
        <v>29662</v>
      </c>
      <c r="C359" s="5">
        <v>28.35</v>
      </c>
      <c r="D359" s="137" t="s">
        <v>20</v>
      </c>
      <c r="E359" s="120">
        <v>3</v>
      </c>
    </row>
    <row r="360" spans="1:5">
      <c r="A360" s="59" t="s">
        <v>27668</v>
      </c>
      <c r="B360" s="62" t="s">
        <v>29663</v>
      </c>
      <c r="C360" s="5">
        <v>54.43</v>
      </c>
      <c r="D360" s="137" t="s">
        <v>20</v>
      </c>
      <c r="E360" s="120">
        <v>3</v>
      </c>
    </row>
    <row r="361" spans="1:5">
      <c r="A361" s="59" t="s">
        <v>27668</v>
      </c>
      <c r="B361" s="62" t="s">
        <v>29664</v>
      </c>
      <c r="C361" s="5">
        <v>57.23</v>
      </c>
      <c r="D361" s="137" t="s">
        <v>20</v>
      </c>
      <c r="E361" s="120">
        <v>3</v>
      </c>
    </row>
    <row r="362" spans="1:5">
      <c r="A362" s="59" t="s">
        <v>27668</v>
      </c>
      <c r="B362" s="62" t="s">
        <v>29665</v>
      </c>
      <c r="C362" s="5">
        <v>51.73</v>
      </c>
      <c r="D362" s="137" t="s">
        <v>20</v>
      </c>
      <c r="E362" s="120">
        <v>3</v>
      </c>
    </row>
    <row r="363" spans="1:5">
      <c r="A363" s="59" t="s">
        <v>27668</v>
      </c>
      <c r="B363" s="62" t="s">
        <v>29666</v>
      </c>
      <c r="C363" s="5">
        <v>57.42</v>
      </c>
      <c r="D363" s="137" t="s">
        <v>20</v>
      </c>
      <c r="E363" s="120">
        <v>3</v>
      </c>
    </row>
    <row r="364" spans="1:5">
      <c r="A364" s="59" t="s">
        <v>27668</v>
      </c>
      <c r="B364" s="62" t="s">
        <v>29667</v>
      </c>
      <c r="C364" s="5">
        <v>56.12</v>
      </c>
      <c r="D364" s="137" t="s">
        <v>20</v>
      </c>
      <c r="E364" s="120">
        <v>3</v>
      </c>
    </row>
    <row r="365" spans="1:5">
      <c r="A365" s="59" t="s">
        <v>27668</v>
      </c>
      <c r="B365" s="62" t="s">
        <v>29668</v>
      </c>
      <c r="C365" s="5">
        <v>52.66</v>
      </c>
      <c r="D365" s="137" t="s">
        <v>20</v>
      </c>
      <c r="E365" s="120">
        <v>3</v>
      </c>
    </row>
    <row r="366" spans="1:5">
      <c r="A366" s="59" t="s">
        <v>27668</v>
      </c>
      <c r="B366" s="62" t="s">
        <v>29669</v>
      </c>
      <c r="C366" s="5">
        <v>57.79</v>
      </c>
      <c r="D366" s="137" t="s">
        <v>20</v>
      </c>
      <c r="E366" s="120">
        <v>3</v>
      </c>
    </row>
    <row r="367" spans="1:5">
      <c r="A367" s="59" t="s">
        <v>32249</v>
      </c>
      <c r="B367" s="62" t="s">
        <v>33763</v>
      </c>
      <c r="C367" s="5">
        <v>24.5</v>
      </c>
      <c r="D367" s="137" t="s">
        <v>20</v>
      </c>
      <c r="E367" s="120">
        <v>4</v>
      </c>
    </row>
    <row r="368" spans="1:5">
      <c r="A368" s="59" t="s">
        <v>32249</v>
      </c>
      <c r="B368" s="62" t="s">
        <v>33764</v>
      </c>
      <c r="C368" s="5">
        <v>29.02</v>
      </c>
      <c r="D368" s="137" t="s">
        <v>20</v>
      </c>
      <c r="E368" s="120">
        <v>4</v>
      </c>
    </row>
    <row r="369" spans="1:5">
      <c r="A369" s="59" t="s">
        <v>32249</v>
      </c>
      <c r="B369" s="62" t="s">
        <v>33765</v>
      </c>
      <c r="C369" s="5">
        <v>38.68</v>
      </c>
      <c r="D369" s="137" t="s">
        <v>20</v>
      </c>
      <c r="E369" s="120">
        <v>4</v>
      </c>
    </row>
    <row r="370" spans="1:5">
      <c r="A370" s="59" t="s">
        <v>40137</v>
      </c>
      <c r="B370" s="508" t="s">
        <v>50213</v>
      </c>
      <c r="C370" s="509">
        <v>13.1</v>
      </c>
      <c r="D370" s="137" t="s">
        <v>20</v>
      </c>
      <c r="E370" s="510">
        <v>6</v>
      </c>
    </row>
    <row r="371" spans="1:5">
      <c r="A371" s="59" t="s">
        <v>40</v>
      </c>
      <c r="B371" s="62" t="s">
        <v>16344</v>
      </c>
      <c r="C371" s="5">
        <v>52.4</v>
      </c>
      <c r="D371" s="137" t="s">
        <v>20</v>
      </c>
      <c r="E371" s="120">
        <v>1</v>
      </c>
    </row>
    <row r="372" spans="1:5">
      <c r="A372" s="59" t="s">
        <v>40</v>
      </c>
      <c r="B372" s="62" t="s">
        <v>16345</v>
      </c>
      <c r="C372" s="5">
        <v>45.7</v>
      </c>
      <c r="D372" s="137" t="s">
        <v>20</v>
      </c>
      <c r="E372" s="120">
        <v>1</v>
      </c>
    </row>
    <row r="373" spans="1:5">
      <c r="A373" s="59" t="s">
        <v>40</v>
      </c>
      <c r="B373" s="62" t="s">
        <v>16346</v>
      </c>
      <c r="C373" s="5">
        <v>47.6</v>
      </c>
      <c r="D373" s="137" t="s">
        <v>20</v>
      </c>
      <c r="E373" s="120">
        <v>1</v>
      </c>
    </row>
    <row r="374" spans="1:5">
      <c r="A374" s="59" t="s">
        <v>40</v>
      </c>
      <c r="B374" s="62" t="s">
        <v>16347</v>
      </c>
      <c r="C374" s="5">
        <v>52.4</v>
      </c>
      <c r="D374" s="137" t="s">
        <v>20</v>
      </c>
      <c r="E374" s="120">
        <v>1</v>
      </c>
    </row>
    <row r="375" spans="1:5">
      <c r="A375" s="59" t="s">
        <v>40</v>
      </c>
      <c r="B375" s="62" t="s">
        <v>16348</v>
      </c>
      <c r="C375" s="5">
        <v>48.8</v>
      </c>
      <c r="D375" s="137" t="s">
        <v>20</v>
      </c>
      <c r="E375" s="120">
        <v>1</v>
      </c>
    </row>
    <row r="376" spans="1:5">
      <c r="A376" s="59" t="s">
        <v>40</v>
      </c>
      <c r="B376" s="62" t="s">
        <v>16349</v>
      </c>
      <c r="C376" s="5">
        <v>48.8</v>
      </c>
      <c r="D376" s="137" t="s">
        <v>20</v>
      </c>
      <c r="E376" s="120">
        <v>1</v>
      </c>
    </row>
    <row r="377" spans="1:5">
      <c r="A377" s="59" t="s">
        <v>40</v>
      </c>
      <c r="B377" s="62" t="s">
        <v>16350</v>
      </c>
      <c r="C377" s="5">
        <v>48.8</v>
      </c>
      <c r="D377" s="137" t="s">
        <v>20</v>
      </c>
      <c r="E377" s="120">
        <v>1</v>
      </c>
    </row>
    <row r="378" spans="1:5">
      <c r="A378" s="59" t="s">
        <v>47</v>
      </c>
      <c r="B378" s="62" t="s">
        <v>16351</v>
      </c>
      <c r="C378" s="5">
        <v>52.4</v>
      </c>
      <c r="D378" s="137" t="s">
        <v>20</v>
      </c>
      <c r="E378" s="120">
        <v>3</v>
      </c>
    </row>
    <row r="379" spans="1:5">
      <c r="A379" s="59" t="s">
        <v>27668</v>
      </c>
      <c r="B379" s="62" t="s">
        <v>29670</v>
      </c>
      <c r="C379" s="5">
        <v>61.18</v>
      </c>
      <c r="D379" s="137" t="s">
        <v>20</v>
      </c>
      <c r="E379" s="120">
        <v>3</v>
      </c>
    </row>
    <row r="380" spans="1:5">
      <c r="A380" s="59" t="s">
        <v>32249</v>
      </c>
      <c r="B380" s="62" t="s">
        <v>33693</v>
      </c>
      <c r="C380" s="5">
        <v>32.159999999999997</v>
      </c>
      <c r="D380" s="137" t="s">
        <v>20</v>
      </c>
      <c r="E380" s="120">
        <v>4</v>
      </c>
    </row>
    <row r="381" spans="1:5">
      <c r="A381" s="59"/>
      <c r="B381" s="62" t="s">
        <v>16353</v>
      </c>
      <c r="C381" s="5">
        <v>47.54</v>
      </c>
      <c r="D381" s="137" t="s">
        <v>20</v>
      </c>
      <c r="E381" s="120">
        <v>2</v>
      </c>
    </row>
    <row r="382" spans="1:5">
      <c r="A382" s="59"/>
      <c r="B382" s="62" t="s">
        <v>16354</v>
      </c>
      <c r="C382" s="5">
        <v>43.57</v>
      </c>
      <c r="D382" s="137" t="s">
        <v>20</v>
      </c>
      <c r="E382" s="120">
        <v>2</v>
      </c>
    </row>
    <row r="383" spans="1:5">
      <c r="A383" s="59"/>
      <c r="B383" s="62" t="s">
        <v>16355</v>
      </c>
      <c r="C383" s="5">
        <v>42.34</v>
      </c>
      <c r="D383" s="137" t="s">
        <v>20</v>
      </c>
      <c r="E383" s="120">
        <v>2</v>
      </c>
    </row>
    <row r="384" spans="1:5">
      <c r="A384" s="59" t="s">
        <v>40</v>
      </c>
      <c r="B384" s="62" t="s">
        <v>16356</v>
      </c>
      <c r="C384" s="5">
        <v>31.3</v>
      </c>
      <c r="D384" s="137" t="s">
        <v>20</v>
      </c>
      <c r="E384" s="120">
        <v>1</v>
      </c>
    </row>
    <row r="385" spans="1:5">
      <c r="A385" s="59"/>
      <c r="B385" s="62" t="s">
        <v>16352</v>
      </c>
      <c r="C385" s="5">
        <v>23.37</v>
      </c>
      <c r="D385" s="137" t="s">
        <v>20</v>
      </c>
      <c r="E385" s="120">
        <v>2</v>
      </c>
    </row>
    <row r="386" spans="1:5">
      <c r="A386" s="59" t="s">
        <v>32249</v>
      </c>
      <c r="B386" s="62" t="s">
        <v>33780</v>
      </c>
      <c r="C386" s="5">
        <v>34.049999999999997</v>
      </c>
      <c r="D386" s="137" t="s">
        <v>20</v>
      </c>
      <c r="E386" s="120">
        <v>3</v>
      </c>
    </row>
    <row r="387" spans="1:5">
      <c r="A387" s="59" t="s">
        <v>35</v>
      </c>
      <c r="B387" s="62" t="s">
        <v>33807</v>
      </c>
      <c r="C387" s="5">
        <v>46</v>
      </c>
      <c r="D387" s="137" t="s">
        <v>20</v>
      </c>
      <c r="E387" s="120">
        <v>3</v>
      </c>
    </row>
    <row r="388" spans="1:5">
      <c r="A388" s="59" t="s">
        <v>35</v>
      </c>
      <c r="B388" s="62" t="s">
        <v>33808</v>
      </c>
      <c r="C388" s="5">
        <v>41.5</v>
      </c>
      <c r="D388" s="137" t="s">
        <v>20</v>
      </c>
      <c r="E388" s="120">
        <v>3</v>
      </c>
    </row>
    <row r="389" spans="1:5">
      <c r="A389" s="59" t="s">
        <v>35</v>
      </c>
      <c r="B389" s="62" t="s">
        <v>33809</v>
      </c>
      <c r="C389" s="5">
        <v>42.5</v>
      </c>
      <c r="D389" s="137" t="s">
        <v>20</v>
      </c>
      <c r="E389" s="120">
        <v>3</v>
      </c>
    </row>
    <row r="390" spans="1:5">
      <c r="A390" s="59" t="s">
        <v>35</v>
      </c>
      <c r="B390" s="62" t="s">
        <v>33810</v>
      </c>
      <c r="C390" s="5">
        <v>26.2</v>
      </c>
      <c r="D390" s="137" t="s">
        <v>20</v>
      </c>
      <c r="E390" s="120">
        <v>3</v>
      </c>
    </row>
    <row r="391" spans="1:5">
      <c r="A391" s="59" t="s">
        <v>40</v>
      </c>
      <c r="B391" s="62" t="s">
        <v>16357</v>
      </c>
      <c r="C391" s="5">
        <v>43.02</v>
      </c>
      <c r="D391" s="137" t="s">
        <v>20</v>
      </c>
      <c r="E391" s="120">
        <v>3</v>
      </c>
    </row>
    <row r="392" spans="1:5">
      <c r="A392" s="59" t="s">
        <v>35</v>
      </c>
      <c r="B392" s="62" t="s">
        <v>16358</v>
      </c>
      <c r="C392" s="5">
        <v>39.5</v>
      </c>
      <c r="D392" s="137" t="s">
        <v>20</v>
      </c>
      <c r="E392" s="120">
        <v>3</v>
      </c>
    </row>
    <row r="393" spans="1:5">
      <c r="A393" s="59" t="s">
        <v>40</v>
      </c>
      <c r="B393" s="62" t="s">
        <v>33811</v>
      </c>
      <c r="C393" s="5">
        <v>34.96</v>
      </c>
      <c r="D393" s="137" t="s">
        <v>20</v>
      </c>
      <c r="E393" s="120">
        <v>1</v>
      </c>
    </row>
    <row r="394" spans="1:5">
      <c r="A394" s="59" t="s">
        <v>32249</v>
      </c>
      <c r="B394" s="62" t="s">
        <v>33694</v>
      </c>
      <c r="C394" s="5">
        <v>39.31</v>
      </c>
      <c r="D394" s="137" t="s">
        <v>20</v>
      </c>
      <c r="E394" s="120">
        <v>4</v>
      </c>
    </row>
    <row r="395" spans="1:5">
      <c r="A395" s="59" t="s">
        <v>32249</v>
      </c>
      <c r="B395" s="62" t="s">
        <v>33695</v>
      </c>
      <c r="C395" s="5">
        <v>39.31</v>
      </c>
      <c r="D395" s="137" t="s">
        <v>20</v>
      </c>
      <c r="E395" s="120">
        <v>4</v>
      </c>
    </row>
    <row r="396" spans="1:5">
      <c r="A396" s="59" t="s">
        <v>32249</v>
      </c>
      <c r="B396" s="62" t="s">
        <v>33696</v>
      </c>
      <c r="C396" s="5">
        <v>78.62</v>
      </c>
      <c r="D396" s="137" t="s">
        <v>20</v>
      </c>
      <c r="E396" s="120">
        <v>4</v>
      </c>
    </row>
    <row r="397" spans="1:5">
      <c r="A397" s="59" t="s">
        <v>32249</v>
      </c>
      <c r="B397" s="62" t="s">
        <v>33697</v>
      </c>
      <c r="C397" s="5">
        <v>40.409999999999997</v>
      </c>
      <c r="D397" s="137" t="s">
        <v>20</v>
      </c>
      <c r="E397" s="120">
        <v>4</v>
      </c>
    </row>
    <row r="398" spans="1:5">
      <c r="A398" s="59" t="s">
        <v>32249</v>
      </c>
      <c r="B398" s="62" t="s">
        <v>33698</v>
      </c>
      <c r="C398" s="5">
        <v>65.52</v>
      </c>
      <c r="D398" s="137" t="s">
        <v>20</v>
      </c>
      <c r="E398" s="120">
        <v>4</v>
      </c>
    </row>
    <row r="399" spans="1:5">
      <c r="A399" s="59" t="s">
        <v>32249</v>
      </c>
      <c r="B399" s="62" t="s">
        <v>33699</v>
      </c>
      <c r="C399" s="5">
        <v>66.61</v>
      </c>
      <c r="D399" s="137" t="s">
        <v>20</v>
      </c>
      <c r="E399" s="120">
        <v>4</v>
      </c>
    </row>
    <row r="400" spans="1:5">
      <c r="A400" s="59" t="s">
        <v>40</v>
      </c>
      <c r="B400" s="62" t="s">
        <v>16359</v>
      </c>
      <c r="C400" s="5">
        <v>42.5</v>
      </c>
      <c r="D400" s="137" t="s">
        <v>20</v>
      </c>
      <c r="E400" s="120">
        <v>1</v>
      </c>
    </row>
    <row r="401" spans="1:5">
      <c r="A401" s="59" t="s">
        <v>40</v>
      </c>
      <c r="B401" s="62" t="s">
        <v>16360</v>
      </c>
      <c r="C401" s="5">
        <v>52.4</v>
      </c>
      <c r="D401" s="137" t="s">
        <v>20</v>
      </c>
      <c r="E401" s="120">
        <v>1</v>
      </c>
    </row>
    <row r="402" spans="1:5">
      <c r="A402" s="59" t="s">
        <v>40</v>
      </c>
      <c r="B402" s="62" t="s">
        <v>16361</v>
      </c>
      <c r="C402" s="5">
        <v>52.4</v>
      </c>
      <c r="D402" s="137" t="s">
        <v>20</v>
      </c>
      <c r="E402" s="120">
        <v>1</v>
      </c>
    </row>
    <row r="403" spans="1:5">
      <c r="A403" s="59" t="s">
        <v>47</v>
      </c>
      <c r="B403" s="62" t="s">
        <v>16362</v>
      </c>
      <c r="C403" s="5">
        <v>42.5</v>
      </c>
      <c r="D403" s="137" t="s">
        <v>20</v>
      </c>
      <c r="E403" s="120">
        <v>1</v>
      </c>
    </row>
    <row r="404" spans="1:5">
      <c r="A404" s="59" t="s">
        <v>35</v>
      </c>
      <c r="B404" s="62" t="s">
        <v>16363</v>
      </c>
      <c r="C404" s="5">
        <v>42.3</v>
      </c>
      <c r="D404" s="137" t="s">
        <v>20</v>
      </c>
      <c r="E404" s="120">
        <v>3</v>
      </c>
    </row>
    <row r="405" spans="1:5">
      <c r="A405" s="59" t="s">
        <v>27668</v>
      </c>
      <c r="B405" s="62" t="s">
        <v>29653</v>
      </c>
      <c r="C405" s="5">
        <v>42.59</v>
      </c>
      <c r="D405" s="137" t="s">
        <v>20</v>
      </c>
      <c r="E405" s="120">
        <v>3</v>
      </c>
    </row>
    <row r="406" spans="1:5">
      <c r="A406" s="59"/>
      <c r="B406" s="62" t="s">
        <v>16364</v>
      </c>
      <c r="C406" s="5">
        <v>21.33</v>
      </c>
      <c r="D406" s="137" t="s">
        <v>20</v>
      </c>
      <c r="E406" s="120">
        <v>1</v>
      </c>
    </row>
    <row r="407" spans="1:5">
      <c r="A407" s="59" t="s">
        <v>40</v>
      </c>
      <c r="B407" s="62" t="s">
        <v>16365</v>
      </c>
      <c r="C407" s="5">
        <v>27.66</v>
      </c>
      <c r="D407" s="137" t="s">
        <v>20</v>
      </c>
      <c r="E407" s="120">
        <v>3</v>
      </c>
    </row>
    <row r="408" spans="1:5">
      <c r="A408" s="59" t="s">
        <v>40</v>
      </c>
      <c r="B408" s="62" t="s">
        <v>16366</v>
      </c>
      <c r="C408" s="5">
        <v>43.84</v>
      </c>
      <c r="D408" s="137" t="s">
        <v>20</v>
      </c>
      <c r="E408" s="120">
        <v>3</v>
      </c>
    </row>
    <row r="409" spans="1:5">
      <c r="A409" s="59" t="s">
        <v>40</v>
      </c>
      <c r="B409" s="62" t="s">
        <v>16367</v>
      </c>
      <c r="C409" s="5">
        <v>46.01</v>
      </c>
      <c r="D409" s="137" t="s">
        <v>20</v>
      </c>
      <c r="E409" s="120">
        <v>3</v>
      </c>
    </row>
    <row r="410" spans="1:5">
      <c r="A410" s="59" t="s">
        <v>40</v>
      </c>
      <c r="B410" s="62" t="s">
        <v>16368</v>
      </c>
      <c r="C410" s="5">
        <v>45.67</v>
      </c>
      <c r="D410" s="137" t="s">
        <v>20</v>
      </c>
      <c r="E410" s="120">
        <v>3</v>
      </c>
    </row>
    <row r="411" spans="1:5">
      <c r="A411" s="59" t="s">
        <v>40</v>
      </c>
      <c r="B411" s="62" t="s">
        <v>16369</v>
      </c>
      <c r="C411" s="5">
        <v>39.880000000000003</v>
      </c>
      <c r="D411" s="137" t="s">
        <v>20</v>
      </c>
      <c r="E411" s="120">
        <v>3</v>
      </c>
    </row>
    <row r="412" spans="1:5">
      <c r="A412" s="59" t="s">
        <v>40</v>
      </c>
      <c r="B412" s="62" t="s">
        <v>16370</v>
      </c>
      <c r="C412" s="5">
        <v>34.869999999999997</v>
      </c>
      <c r="D412" s="137" t="s">
        <v>20</v>
      </c>
      <c r="E412" s="120">
        <v>3</v>
      </c>
    </row>
    <row r="413" spans="1:5">
      <c r="A413" s="59" t="s">
        <v>40</v>
      </c>
      <c r="B413" s="62" t="s">
        <v>16371</v>
      </c>
      <c r="C413" s="5">
        <v>41.41</v>
      </c>
      <c r="D413" s="137" t="s">
        <v>20</v>
      </c>
      <c r="E413" s="120">
        <v>3</v>
      </c>
    </row>
    <row r="414" spans="1:5">
      <c r="A414" s="59" t="s">
        <v>40</v>
      </c>
      <c r="B414" s="62" t="s">
        <v>16372</v>
      </c>
      <c r="C414" s="5">
        <v>37.76</v>
      </c>
      <c r="D414" s="137" t="s">
        <v>20</v>
      </c>
      <c r="E414" s="120">
        <v>3</v>
      </c>
    </row>
    <row r="415" spans="1:5">
      <c r="A415" s="59" t="s">
        <v>40</v>
      </c>
      <c r="B415" s="62" t="s">
        <v>16373</v>
      </c>
      <c r="C415" s="5">
        <v>34.869999999999997</v>
      </c>
      <c r="D415" s="137" t="s">
        <v>20</v>
      </c>
      <c r="E415" s="120">
        <v>3</v>
      </c>
    </row>
    <row r="416" spans="1:5">
      <c r="A416" s="59" t="s">
        <v>40</v>
      </c>
      <c r="B416" s="62" t="s">
        <v>16374</v>
      </c>
      <c r="C416" s="5">
        <v>37.049999999999997</v>
      </c>
      <c r="D416" s="137" t="s">
        <v>20</v>
      </c>
      <c r="E416" s="120">
        <v>3</v>
      </c>
    </row>
    <row r="417" spans="1:5">
      <c r="A417" s="59" t="s">
        <v>35</v>
      </c>
      <c r="B417" s="62" t="s">
        <v>16375</v>
      </c>
      <c r="C417" s="5">
        <v>34.799999999999997</v>
      </c>
      <c r="D417" s="137" t="s">
        <v>20</v>
      </c>
      <c r="E417" s="120">
        <v>3</v>
      </c>
    </row>
    <row r="418" spans="1:5">
      <c r="A418" s="59" t="s">
        <v>27668</v>
      </c>
      <c r="B418" s="62" t="s">
        <v>29654</v>
      </c>
      <c r="C418" s="5">
        <v>39.24</v>
      </c>
      <c r="D418" s="137" t="s">
        <v>20</v>
      </c>
      <c r="E418" s="120">
        <v>3</v>
      </c>
    </row>
    <row r="419" spans="1:5">
      <c r="A419" s="59" t="s">
        <v>40</v>
      </c>
      <c r="B419" s="62" t="s">
        <v>16376</v>
      </c>
      <c r="C419" s="5">
        <v>72.06</v>
      </c>
      <c r="D419" s="137" t="s">
        <v>20</v>
      </c>
      <c r="E419" s="120">
        <v>1</v>
      </c>
    </row>
    <row r="420" spans="1:5">
      <c r="A420" s="59" t="s">
        <v>40</v>
      </c>
      <c r="B420" s="62" t="s">
        <v>16377</v>
      </c>
      <c r="C420" s="5">
        <v>72.08</v>
      </c>
      <c r="D420" s="137" t="s">
        <v>20</v>
      </c>
      <c r="E420" s="120">
        <v>1</v>
      </c>
    </row>
    <row r="421" spans="1:5">
      <c r="A421" s="59" t="s">
        <v>40</v>
      </c>
      <c r="B421" s="62" t="s">
        <v>16378</v>
      </c>
      <c r="C421" s="5">
        <v>75.36</v>
      </c>
      <c r="D421" s="137" t="s">
        <v>20</v>
      </c>
      <c r="E421" s="120">
        <v>1</v>
      </c>
    </row>
    <row r="422" spans="1:5">
      <c r="A422" s="59" t="s">
        <v>40</v>
      </c>
      <c r="B422" s="62" t="s">
        <v>16379</v>
      </c>
      <c r="C422" s="5">
        <v>72.08</v>
      </c>
      <c r="D422" s="137" t="s">
        <v>20</v>
      </c>
      <c r="E422" s="120">
        <v>1</v>
      </c>
    </row>
    <row r="423" spans="1:5">
      <c r="A423" s="59" t="s">
        <v>41</v>
      </c>
      <c r="B423" s="62" t="s">
        <v>30082</v>
      </c>
      <c r="C423" s="5">
        <v>72</v>
      </c>
      <c r="D423" s="137" t="s">
        <v>20</v>
      </c>
      <c r="E423" s="120">
        <v>3</v>
      </c>
    </row>
    <row r="424" spans="1:5">
      <c r="A424" s="59" t="s">
        <v>32249</v>
      </c>
      <c r="B424" s="62" t="s">
        <v>30933</v>
      </c>
      <c r="C424" s="5">
        <v>72.09</v>
      </c>
      <c r="D424" s="137" t="s">
        <v>20</v>
      </c>
      <c r="E424" s="120">
        <v>4</v>
      </c>
    </row>
    <row r="425" spans="1:5">
      <c r="A425" s="59" t="s">
        <v>32249</v>
      </c>
      <c r="B425" s="62" t="s">
        <v>33700</v>
      </c>
      <c r="C425" s="5">
        <v>84.24</v>
      </c>
      <c r="D425" s="137" t="s">
        <v>20</v>
      </c>
      <c r="E425" s="120">
        <v>4</v>
      </c>
    </row>
    <row r="426" spans="1:5">
      <c r="A426" s="59" t="s">
        <v>32249</v>
      </c>
      <c r="B426" s="62" t="s">
        <v>33616</v>
      </c>
      <c r="C426" s="5">
        <v>101.3</v>
      </c>
      <c r="D426" s="137" t="s">
        <v>20</v>
      </c>
      <c r="E426" s="120">
        <v>5</v>
      </c>
    </row>
    <row r="427" spans="1:5">
      <c r="A427" s="59" t="s">
        <v>27668</v>
      </c>
      <c r="B427" s="62" t="s">
        <v>29655</v>
      </c>
      <c r="C427" s="5">
        <v>35.729999999999997</v>
      </c>
      <c r="D427" s="137" t="s">
        <v>20</v>
      </c>
      <c r="E427" s="120">
        <v>3</v>
      </c>
    </row>
    <row r="428" spans="1:5">
      <c r="A428" s="59" t="s">
        <v>27668</v>
      </c>
      <c r="B428" s="62" t="s">
        <v>29656</v>
      </c>
      <c r="C428" s="5">
        <v>33.89</v>
      </c>
      <c r="D428" s="137" t="s">
        <v>20</v>
      </c>
      <c r="E428" s="120">
        <v>3</v>
      </c>
    </row>
    <row r="429" spans="1:5">
      <c r="A429" s="59" t="s">
        <v>27668</v>
      </c>
      <c r="B429" s="62" t="s">
        <v>29657</v>
      </c>
      <c r="C429" s="5">
        <v>33.44</v>
      </c>
      <c r="D429" s="137" t="s">
        <v>20</v>
      </c>
      <c r="E429" s="120">
        <v>3</v>
      </c>
    </row>
    <row r="430" spans="1:5">
      <c r="A430" s="59" t="s">
        <v>27668</v>
      </c>
      <c r="B430" s="62" t="s">
        <v>30028</v>
      </c>
      <c r="C430" s="5">
        <v>45.46</v>
      </c>
      <c r="D430" s="137" t="s">
        <v>20</v>
      </c>
      <c r="E430" s="120">
        <v>2</v>
      </c>
    </row>
    <row r="431" spans="1:5">
      <c r="A431" s="59" t="s">
        <v>41</v>
      </c>
      <c r="B431" s="62" t="s">
        <v>16380</v>
      </c>
      <c r="C431" s="5">
        <v>43.7</v>
      </c>
      <c r="D431" s="137" t="s">
        <v>20</v>
      </c>
      <c r="E431" s="120">
        <v>3</v>
      </c>
    </row>
    <row r="432" spans="1:5">
      <c r="A432" s="59" t="s">
        <v>41</v>
      </c>
      <c r="B432" s="62" t="s">
        <v>16381</v>
      </c>
      <c r="C432" s="5">
        <v>43.69</v>
      </c>
      <c r="D432" s="137" t="s">
        <v>20</v>
      </c>
      <c r="E432" s="120">
        <v>3</v>
      </c>
    </row>
    <row r="433" spans="1:5">
      <c r="A433" s="59" t="s">
        <v>32249</v>
      </c>
      <c r="B433" s="62" t="s">
        <v>33701</v>
      </c>
      <c r="C433" s="5">
        <v>41.92</v>
      </c>
      <c r="D433" s="137" t="s">
        <v>20</v>
      </c>
      <c r="E433" s="120">
        <v>4</v>
      </c>
    </row>
    <row r="434" spans="1:5">
      <c r="A434" s="59" t="s">
        <v>32249</v>
      </c>
      <c r="B434" s="62" t="s">
        <v>33702</v>
      </c>
      <c r="C434" s="5">
        <v>38.25</v>
      </c>
      <c r="D434" s="137" t="s">
        <v>20</v>
      </c>
      <c r="E434" s="120">
        <v>4</v>
      </c>
    </row>
    <row r="435" spans="1:5">
      <c r="A435" s="59" t="s">
        <v>32249</v>
      </c>
      <c r="B435" s="62" t="s">
        <v>33703</v>
      </c>
      <c r="C435" s="5">
        <v>40.44</v>
      </c>
      <c r="D435" s="137" t="s">
        <v>20</v>
      </c>
      <c r="E435" s="120">
        <v>4</v>
      </c>
    </row>
    <row r="436" spans="1:5">
      <c r="A436" s="59" t="s">
        <v>32249</v>
      </c>
      <c r="B436" s="62" t="s">
        <v>33648</v>
      </c>
      <c r="C436" s="5">
        <v>16.54</v>
      </c>
      <c r="D436" s="137" t="s">
        <v>20</v>
      </c>
      <c r="E436" s="120">
        <v>5</v>
      </c>
    </row>
    <row r="437" spans="1:5">
      <c r="A437" s="59" t="s">
        <v>32249</v>
      </c>
      <c r="B437" s="62" t="s">
        <v>33649</v>
      </c>
      <c r="C437" s="5">
        <v>8.74</v>
      </c>
      <c r="D437" s="137" t="s">
        <v>20</v>
      </c>
      <c r="E437" s="120">
        <v>5</v>
      </c>
    </row>
    <row r="438" spans="1:5">
      <c r="A438" s="59" t="s">
        <v>32249</v>
      </c>
      <c r="B438" s="62" t="s">
        <v>33704</v>
      </c>
      <c r="C438" s="5">
        <v>32.770000000000003</v>
      </c>
      <c r="D438" s="137" t="s">
        <v>20</v>
      </c>
      <c r="E438" s="120">
        <v>4</v>
      </c>
    </row>
    <row r="439" spans="1:5">
      <c r="A439" s="59" t="s">
        <v>32249</v>
      </c>
      <c r="B439" s="62" t="s">
        <v>33705</v>
      </c>
      <c r="C439" s="5">
        <v>42.58</v>
      </c>
      <c r="D439" s="137" t="s">
        <v>20</v>
      </c>
      <c r="E439" s="120">
        <v>4</v>
      </c>
    </row>
    <row r="440" spans="1:5">
      <c r="A440" s="59" t="s">
        <v>32249</v>
      </c>
      <c r="B440" s="62" t="s">
        <v>33706</v>
      </c>
      <c r="C440" s="5">
        <v>42.52</v>
      </c>
      <c r="D440" s="137" t="s">
        <v>20</v>
      </c>
      <c r="E440" s="120">
        <v>4</v>
      </c>
    </row>
    <row r="441" spans="1:5">
      <c r="A441" s="59" t="s">
        <v>32249</v>
      </c>
      <c r="B441" s="62" t="s">
        <v>33707</v>
      </c>
      <c r="C441" s="5">
        <v>51.08</v>
      </c>
      <c r="D441" s="137" t="s">
        <v>20</v>
      </c>
      <c r="E441" s="120">
        <v>4</v>
      </c>
    </row>
    <row r="442" spans="1:5">
      <c r="A442" s="59" t="s">
        <v>40</v>
      </c>
      <c r="B442" s="62" t="s">
        <v>16382</v>
      </c>
      <c r="C442" s="5">
        <v>73.5</v>
      </c>
      <c r="D442" s="137" t="s">
        <v>20</v>
      </c>
      <c r="E442" s="120">
        <v>2</v>
      </c>
    </row>
    <row r="443" spans="1:5">
      <c r="A443" s="59" t="s">
        <v>40</v>
      </c>
      <c r="B443" s="62" t="s">
        <v>16383</v>
      </c>
      <c r="C443" s="5">
        <v>75.5</v>
      </c>
      <c r="D443" s="137" t="s">
        <v>20</v>
      </c>
      <c r="E443" s="120">
        <v>2</v>
      </c>
    </row>
    <row r="444" spans="1:5">
      <c r="A444" s="59" t="s">
        <v>40</v>
      </c>
      <c r="B444" s="62" t="s">
        <v>16384</v>
      </c>
      <c r="C444" s="5">
        <v>75.3</v>
      </c>
      <c r="D444" s="137" t="s">
        <v>20</v>
      </c>
      <c r="E444" s="120">
        <v>2</v>
      </c>
    </row>
    <row r="445" spans="1:5">
      <c r="A445" s="59" t="s">
        <v>41</v>
      </c>
      <c r="B445" s="62" t="s">
        <v>16385</v>
      </c>
      <c r="C445" s="5">
        <v>75.2</v>
      </c>
      <c r="D445" s="137" t="s">
        <v>20</v>
      </c>
      <c r="E445" s="120">
        <v>3</v>
      </c>
    </row>
    <row r="446" spans="1:5">
      <c r="A446" s="59" t="s">
        <v>27668</v>
      </c>
      <c r="B446" s="62" t="s">
        <v>16386</v>
      </c>
      <c r="C446" s="5">
        <v>72</v>
      </c>
      <c r="D446" s="137" t="s">
        <v>20</v>
      </c>
      <c r="E446" s="120">
        <v>3</v>
      </c>
    </row>
    <row r="447" spans="1:5">
      <c r="A447" s="59" t="s">
        <v>32249</v>
      </c>
      <c r="B447" s="62" t="s">
        <v>33708</v>
      </c>
      <c r="C447" s="5">
        <v>68.42</v>
      </c>
      <c r="D447" s="137" t="s">
        <v>20</v>
      </c>
      <c r="E447" s="120">
        <v>4</v>
      </c>
    </row>
    <row r="448" spans="1:5">
      <c r="A448" s="59" t="s">
        <v>32249</v>
      </c>
      <c r="B448" s="62" t="s">
        <v>33617</v>
      </c>
      <c r="C448" s="5">
        <v>64.430000000000007</v>
      </c>
      <c r="D448" s="137" t="s">
        <v>20</v>
      </c>
      <c r="E448" s="120">
        <v>5</v>
      </c>
    </row>
    <row r="449" spans="1:5">
      <c r="A449" s="59"/>
      <c r="B449" s="62" t="s">
        <v>16387</v>
      </c>
      <c r="C449" s="5">
        <v>80</v>
      </c>
      <c r="D449" s="137" t="s">
        <v>20</v>
      </c>
      <c r="E449" s="120">
        <v>2</v>
      </c>
    </row>
    <row r="450" spans="1:5">
      <c r="A450" s="59" t="s">
        <v>59</v>
      </c>
      <c r="B450" s="62" t="s">
        <v>27723</v>
      </c>
      <c r="C450" s="5">
        <v>60</v>
      </c>
      <c r="D450" s="137" t="s">
        <v>20</v>
      </c>
      <c r="E450" s="120">
        <v>3</v>
      </c>
    </row>
    <row r="451" spans="1:5">
      <c r="A451" s="59" t="s">
        <v>27668</v>
      </c>
      <c r="B451" s="62" t="s">
        <v>29671</v>
      </c>
      <c r="C451" s="5">
        <v>63.58</v>
      </c>
      <c r="D451" s="137" t="s">
        <v>20</v>
      </c>
      <c r="E451" s="120">
        <v>3</v>
      </c>
    </row>
    <row r="452" spans="1:5">
      <c r="A452" s="59" t="s">
        <v>47</v>
      </c>
      <c r="B452" s="62" t="s">
        <v>16388</v>
      </c>
      <c r="C452" s="5">
        <v>55.5</v>
      </c>
      <c r="D452" s="137" t="s">
        <v>20</v>
      </c>
      <c r="E452" s="120">
        <v>3</v>
      </c>
    </row>
    <row r="453" spans="1:5">
      <c r="A453" s="59" t="s">
        <v>27668</v>
      </c>
      <c r="B453" s="62" t="s">
        <v>29658</v>
      </c>
      <c r="C453" s="5">
        <v>54.29</v>
      </c>
      <c r="D453" s="137" t="s">
        <v>20</v>
      </c>
      <c r="E453" s="120">
        <v>3</v>
      </c>
    </row>
    <row r="454" spans="1:5">
      <c r="A454" s="59" t="s">
        <v>27668</v>
      </c>
      <c r="B454" s="62" t="s">
        <v>29659</v>
      </c>
      <c r="C454" s="5">
        <v>56.8</v>
      </c>
      <c r="D454" s="137" t="s">
        <v>20</v>
      </c>
      <c r="E454" s="120">
        <v>3</v>
      </c>
    </row>
    <row r="455" spans="1:5">
      <c r="A455" s="59" t="s">
        <v>27668</v>
      </c>
      <c r="B455" s="62" t="s">
        <v>29660</v>
      </c>
      <c r="C455" s="5">
        <v>43.6</v>
      </c>
      <c r="D455" s="137" t="s">
        <v>20</v>
      </c>
      <c r="E455" s="120">
        <v>3</v>
      </c>
    </row>
    <row r="456" spans="1:5">
      <c r="A456" s="59" t="s">
        <v>32249</v>
      </c>
      <c r="B456" s="62" t="s">
        <v>33618</v>
      </c>
      <c r="C456" s="5">
        <v>42.57</v>
      </c>
      <c r="D456" s="137" t="s">
        <v>20</v>
      </c>
      <c r="E456" s="120">
        <v>5</v>
      </c>
    </row>
    <row r="457" spans="1:5">
      <c r="A457" s="59" t="s">
        <v>32249</v>
      </c>
      <c r="B457" s="62" t="s">
        <v>33619</v>
      </c>
      <c r="C457" s="5">
        <v>42.59</v>
      </c>
      <c r="D457" s="137" t="s">
        <v>20</v>
      </c>
      <c r="E457" s="120">
        <v>5</v>
      </c>
    </row>
    <row r="458" spans="1:5">
      <c r="A458" s="59" t="s">
        <v>32249</v>
      </c>
      <c r="B458" s="62" t="s">
        <v>33620</v>
      </c>
      <c r="C458" s="5">
        <v>39.32</v>
      </c>
      <c r="D458" s="137" t="s">
        <v>20</v>
      </c>
      <c r="E458" s="120">
        <v>5</v>
      </c>
    </row>
    <row r="459" spans="1:5">
      <c r="A459" s="59" t="s">
        <v>32249</v>
      </c>
      <c r="B459" s="62" t="s">
        <v>33621</v>
      </c>
      <c r="C459" s="5">
        <v>23.83</v>
      </c>
      <c r="D459" s="137" t="s">
        <v>20</v>
      </c>
      <c r="E459" s="120">
        <v>5</v>
      </c>
    </row>
    <row r="460" spans="1:5">
      <c r="A460" s="59" t="s">
        <v>32249</v>
      </c>
      <c r="B460" s="62" t="s">
        <v>33709</v>
      </c>
      <c r="C460" s="5">
        <v>34.96</v>
      </c>
      <c r="D460" s="137" t="s">
        <v>20</v>
      </c>
      <c r="E460" s="120">
        <v>4</v>
      </c>
    </row>
    <row r="461" spans="1:5">
      <c r="A461" s="59" t="s">
        <v>32249</v>
      </c>
      <c r="B461" s="62" t="s">
        <v>33710</v>
      </c>
      <c r="C461" s="5">
        <v>34.96</v>
      </c>
      <c r="D461" s="137" t="s">
        <v>20</v>
      </c>
      <c r="E461" s="120">
        <v>4</v>
      </c>
    </row>
    <row r="462" spans="1:5">
      <c r="A462" s="59" t="s">
        <v>32249</v>
      </c>
      <c r="B462" s="62" t="s">
        <v>33711</v>
      </c>
      <c r="C462" s="5">
        <v>54.64</v>
      </c>
      <c r="D462" s="137" t="s">
        <v>20</v>
      </c>
      <c r="E462" s="120">
        <v>4</v>
      </c>
    </row>
    <row r="463" spans="1:5">
      <c r="A463" s="59" t="s">
        <v>32249</v>
      </c>
      <c r="B463" s="62" t="s">
        <v>33712</v>
      </c>
      <c r="C463" s="5">
        <v>53.05</v>
      </c>
      <c r="D463" s="137" t="s">
        <v>20</v>
      </c>
      <c r="E463" s="120">
        <v>4</v>
      </c>
    </row>
    <row r="464" spans="1:5">
      <c r="A464" s="59" t="s">
        <v>32249</v>
      </c>
      <c r="B464" s="62" t="s">
        <v>33713</v>
      </c>
      <c r="C464" s="5">
        <v>41.2</v>
      </c>
      <c r="D464" s="137" t="s">
        <v>20</v>
      </c>
      <c r="E464" s="120">
        <v>4</v>
      </c>
    </row>
    <row r="465" spans="1:5">
      <c r="A465" s="59" t="s">
        <v>32249</v>
      </c>
      <c r="B465" s="62" t="s">
        <v>33714</v>
      </c>
      <c r="C465" s="5">
        <v>43.9</v>
      </c>
      <c r="D465" s="137" t="s">
        <v>20</v>
      </c>
      <c r="E465" s="120">
        <v>4</v>
      </c>
    </row>
    <row r="466" spans="1:5">
      <c r="A466" s="59" t="s">
        <v>32249</v>
      </c>
      <c r="B466" s="62" t="s">
        <v>33715</v>
      </c>
      <c r="C466" s="5">
        <v>44.82</v>
      </c>
      <c r="D466" s="137" t="s">
        <v>20</v>
      </c>
      <c r="E466" s="120">
        <v>4</v>
      </c>
    </row>
    <row r="467" spans="1:5">
      <c r="A467" s="59" t="s">
        <v>32249</v>
      </c>
      <c r="B467" s="62" t="s">
        <v>33716</v>
      </c>
      <c r="C467" s="5">
        <v>19.59</v>
      </c>
      <c r="D467" s="137" t="s">
        <v>20</v>
      </c>
      <c r="E467" s="120">
        <v>4</v>
      </c>
    </row>
    <row r="468" spans="1:5">
      <c r="A468" s="59" t="s">
        <v>32249</v>
      </c>
      <c r="B468" s="62" t="s">
        <v>33766</v>
      </c>
      <c r="C468" s="5">
        <v>31.95</v>
      </c>
      <c r="D468" s="137" t="s">
        <v>20</v>
      </c>
      <c r="E468" s="120">
        <v>4</v>
      </c>
    </row>
    <row r="469" spans="1:5">
      <c r="A469" s="59" t="s">
        <v>32249</v>
      </c>
      <c r="B469" s="62" t="s">
        <v>33767</v>
      </c>
      <c r="C469" s="5">
        <v>21.7</v>
      </c>
      <c r="D469" s="137" t="s">
        <v>20</v>
      </c>
      <c r="E469" s="120">
        <v>4</v>
      </c>
    </row>
    <row r="470" spans="1:5">
      <c r="A470" s="59" t="s">
        <v>32249</v>
      </c>
      <c r="B470" s="62" t="s">
        <v>33768</v>
      </c>
      <c r="C470" s="5">
        <v>31.98</v>
      </c>
      <c r="D470" s="137" t="s">
        <v>20</v>
      </c>
      <c r="E470" s="120">
        <v>4</v>
      </c>
    </row>
    <row r="471" spans="1:5">
      <c r="A471" s="59" t="s">
        <v>32249</v>
      </c>
      <c r="B471" s="62" t="s">
        <v>33769</v>
      </c>
      <c r="C471" s="5">
        <v>31.14</v>
      </c>
      <c r="D471" s="137" t="s">
        <v>20</v>
      </c>
      <c r="E471" s="120">
        <v>4</v>
      </c>
    </row>
    <row r="472" spans="1:5">
      <c r="A472" s="59" t="s">
        <v>32249</v>
      </c>
      <c r="B472" s="62" t="s">
        <v>33622</v>
      </c>
      <c r="C472" s="5">
        <v>34.96</v>
      </c>
      <c r="D472" s="137" t="s">
        <v>20</v>
      </c>
      <c r="E472" s="120">
        <v>5</v>
      </c>
    </row>
    <row r="473" spans="1:5">
      <c r="A473" s="59" t="s">
        <v>32249</v>
      </c>
      <c r="B473" s="62" t="s">
        <v>35383</v>
      </c>
      <c r="C473" s="5">
        <v>35.9</v>
      </c>
      <c r="D473" s="137" t="s">
        <v>20</v>
      </c>
      <c r="E473" s="120">
        <v>5</v>
      </c>
    </row>
    <row r="474" spans="1:5">
      <c r="A474" s="59" t="s">
        <v>32249</v>
      </c>
      <c r="B474" s="62" t="s">
        <v>33717</v>
      </c>
      <c r="C474" s="5">
        <v>26.23</v>
      </c>
      <c r="D474" s="137" t="s">
        <v>20</v>
      </c>
      <c r="E474" s="120">
        <v>4</v>
      </c>
    </row>
    <row r="475" spans="1:5">
      <c r="A475" s="59" t="s">
        <v>32249</v>
      </c>
      <c r="B475" s="62" t="s">
        <v>33718</v>
      </c>
      <c r="C475" s="5">
        <v>38.200000000000003</v>
      </c>
      <c r="D475" s="137" t="s">
        <v>20</v>
      </c>
      <c r="E475" s="120">
        <v>4</v>
      </c>
    </row>
    <row r="476" spans="1:5">
      <c r="A476" s="59" t="s">
        <v>40</v>
      </c>
      <c r="B476" s="62" t="s">
        <v>16389</v>
      </c>
      <c r="C476" s="5">
        <v>72.05</v>
      </c>
      <c r="D476" s="137" t="s">
        <v>20</v>
      </c>
      <c r="E476" s="120">
        <v>1</v>
      </c>
    </row>
    <row r="477" spans="1:5">
      <c r="A477" s="59" t="s">
        <v>40</v>
      </c>
      <c r="B477" s="62" t="s">
        <v>16390</v>
      </c>
      <c r="C477" s="5">
        <v>72.06</v>
      </c>
      <c r="D477" s="137" t="s">
        <v>20</v>
      </c>
      <c r="E477" s="120">
        <v>1</v>
      </c>
    </row>
    <row r="478" spans="1:5">
      <c r="A478" s="59" t="s">
        <v>40</v>
      </c>
      <c r="B478" s="62" t="s">
        <v>16391</v>
      </c>
      <c r="C478" s="5">
        <v>72.069999999999993</v>
      </c>
      <c r="D478" s="137" t="s">
        <v>20</v>
      </c>
      <c r="E478" s="120">
        <v>1</v>
      </c>
    </row>
    <row r="479" spans="1:5">
      <c r="A479" s="59" t="s">
        <v>40</v>
      </c>
      <c r="B479" s="62" t="s">
        <v>16392</v>
      </c>
      <c r="C479" s="5">
        <v>42.6</v>
      </c>
      <c r="D479" s="137" t="s">
        <v>20</v>
      </c>
      <c r="E479" s="120">
        <v>1</v>
      </c>
    </row>
    <row r="480" spans="1:5">
      <c r="A480" s="59" t="s">
        <v>32249</v>
      </c>
      <c r="B480" s="62" t="s">
        <v>33719</v>
      </c>
      <c r="C480" s="5">
        <v>58.72</v>
      </c>
      <c r="D480" s="137" t="s">
        <v>20</v>
      </c>
      <c r="E480" s="120">
        <v>4</v>
      </c>
    </row>
    <row r="481" spans="1:5">
      <c r="A481" s="59"/>
      <c r="B481" s="62" t="s">
        <v>16394</v>
      </c>
      <c r="C481" s="5">
        <v>57.52</v>
      </c>
      <c r="D481" s="137" t="s">
        <v>20</v>
      </c>
      <c r="E481" s="120">
        <v>1</v>
      </c>
    </row>
    <row r="482" spans="1:5">
      <c r="A482" s="59" t="s">
        <v>47</v>
      </c>
      <c r="B482" s="62" t="s">
        <v>16393</v>
      </c>
      <c r="C482" s="5">
        <v>39.5</v>
      </c>
      <c r="D482" s="137" t="s">
        <v>20</v>
      </c>
      <c r="E482" s="120">
        <v>2</v>
      </c>
    </row>
    <row r="483" spans="1:5">
      <c r="A483" s="59" t="s">
        <v>47</v>
      </c>
      <c r="B483" s="62" t="s">
        <v>27746</v>
      </c>
      <c r="C483" s="5">
        <v>30</v>
      </c>
      <c r="D483" s="137" t="s">
        <v>20</v>
      </c>
      <c r="E483" s="120">
        <v>2</v>
      </c>
    </row>
    <row r="484" spans="1:5">
      <c r="A484" s="59" t="s">
        <v>32249</v>
      </c>
      <c r="B484" s="62" t="s">
        <v>33770</v>
      </c>
      <c r="C484" s="5">
        <v>27.75</v>
      </c>
      <c r="D484" s="137" t="s">
        <v>20</v>
      </c>
      <c r="E484" s="120">
        <v>4</v>
      </c>
    </row>
    <row r="485" spans="1:5">
      <c r="A485" s="59" t="s">
        <v>32249</v>
      </c>
      <c r="B485" s="62" t="s">
        <v>33623</v>
      </c>
      <c r="C485" s="5">
        <v>39.72</v>
      </c>
      <c r="D485" s="137" t="s">
        <v>20</v>
      </c>
      <c r="E485" s="120">
        <v>5</v>
      </c>
    </row>
    <row r="486" spans="1:5">
      <c r="A486" s="59" t="s">
        <v>32249</v>
      </c>
      <c r="B486" s="62" t="s">
        <v>33624</v>
      </c>
      <c r="C486" s="5">
        <v>32.79</v>
      </c>
      <c r="D486" s="137" t="s">
        <v>20</v>
      </c>
      <c r="E486" s="120">
        <v>5</v>
      </c>
    </row>
    <row r="487" spans="1:5">
      <c r="A487" s="59" t="s">
        <v>32249</v>
      </c>
      <c r="B487" s="62" t="s">
        <v>33625</v>
      </c>
      <c r="C487" s="5">
        <v>26.22</v>
      </c>
      <c r="D487" s="137" t="s">
        <v>20</v>
      </c>
      <c r="E487" s="120">
        <v>5</v>
      </c>
    </row>
    <row r="488" spans="1:5">
      <c r="A488" s="59" t="s">
        <v>32249</v>
      </c>
      <c r="B488" s="62" t="s">
        <v>33626</v>
      </c>
      <c r="C488" s="5">
        <v>26.21</v>
      </c>
      <c r="D488" s="137" t="s">
        <v>20</v>
      </c>
      <c r="E488" s="120">
        <v>5</v>
      </c>
    </row>
    <row r="489" spans="1:5">
      <c r="A489" s="59" t="s">
        <v>32249</v>
      </c>
      <c r="B489" s="62" t="s">
        <v>33781</v>
      </c>
      <c r="C489" s="5">
        <v>53.54</v>
      </c>
      <c r="D489" s="137" t="s">
        <v>20</v>
      </c>
      <c r="E489" s="120">
        <v>3</v>
      </c>
    </row>
    <row r="490" spans="1:5">
      <c r="A490" s="59" t="s">
        <v>32249</v>
      </c>
      <c r="B490" s="62" t="s">
        <v>33782</v>
      </c>
      <c r="C490" s="5">
        <v>55.72</v>
      </c>
      <c r="D490" s="137" t="s">
        <v>20</v>
      </c>
      <c r="E490" s="120">
        <v>3</v>
      </c>
    </row>
    <row r="491" spans="1:5">
      <c r="A491" s="59" t="s">
        <v>32249</v>
      </c>
      <c r="B491" s="62" t="s">
        <v>33783</v>
      </c>
      <c r="C491" s="5">
        <v>53.53</v>
      </c>
      <c r="D491" s="137" t="s">
        <v>20</v>
      </c>
      <c r="E491" s="120">
        <v>3</v>
      </c>
    </row>
    <row r="492" spans="1:5">
      <c r="A492" s="59" t="s">
        <v>32249</v>
      </c>
      <c r="B492" s="62" t="s">
        <v>33784</v>
      </c>
      <c r="C492" s="5">
        <v>56.82</v>
      </c>
      <c r="D492" s="137" t="s">
        <v>20</v>
      </c>
      <c r="E492" s="120">
        <v>3</v>
      </c>
    </row>
    <row r="493" spans="1:5">
      <c r="A493" s="59" t="s">
        <v>32249</v>
      </c>
      <c r="B493" s="62" t="s">
        <v>33785</v>
      </c>
      <c r="C493" s="5">
        <v>56.82</v>
      </c>
      <c r="D493" s="137" t="s">
        <v>20</v>
      </c>
      <c r="E493" s="120">
        <v>3</v>
      </c>
    </row>
    <row r="494" spans="1:5">
      <c r="A494" s="59" t="s">
        <v>32249</v>
      </c>
      <c r="B494" s="62" t="s">
        <v>33786</v>
      </c>
      <c r="C494" s="5">
        <v>83.41</v>
      </c>
      <c r="D494" s="137" t="s">
        <v>20</v>
      </c>
      <c r="E494" s="120">
        <v>3</v>
      </c>
    </row>
    <row r="495" spans="1:5">
      <c r="A495" s="59" t="s">
        <v>32249</v>
      </c>
      <c r="B495" s="62" t="s">
        <v>33627</v>
      </c>
      <c r="C495" s="5">
        <v>60.7</v>
      </c>
      <c r="D495" s="137" t="s">
        <v>20</v>
      </c>
      <c r="E495" s="120">
        <v>5</v>
      </c>
    </row>
    <row r="496" spans="1:5">
      <c r="A496" s="59" t="s">
        <v>32249</v>
      </c>
      <c r="B496" s="62" t="s">
        <v>33720</v>
      </c>
      <c r="C496" s="5">
        <v>26.58</v>
      </c>
      <c r="D496" s="137" t="s">
        <v>20</v>
      </c>
      <c r="E496" s="120">
        <v>4</v>
      </c>
    </row>
    <row r="497" spans="1:5">
      <c r="A497" s="59" t="s">
        <v>40</v>
      </c>
      <c r="B497" s="62" t="s">
        <v>16395</v>
      </c>
      <c r="C497" s="5">
        <v>33.92</v>
      </c>
      <c r="D497" s="137" t="s">
        <v>20</v>
      </c>
      <c r="E497" s="120">
        <v>2</v>
      </c>
    </row>
    <row r="498" spans="1:5">
      <c r="A498" s="59" t="s">
        <v>40</v>
      </c>
      <c r="B498" s="62" t="s">
        <v>16396</v>
      </c>
      <c r="C498" s="5">
        <v>58.58</v>
      </c>
      <c r="D498" s="137" t="s">
        <v>20</v>
      </c>
      <c r="E498" s="120">
        <v>2</v>
      </c>
    </row>
    <row r="499" spans="1:5">
      <c r="A499" s="59" t="s">
        <v>40</v>
      </c>
      <c r="B499" s="62" t="s">
        <v>16397</v>
      </c>
      <c r="C499" s="5">
        <v>70.11</v>
      </c>
      <c r="D499" s="137" t="s">
        <v>20</v>
      </c>
      <c r="E499" s="120">
        <v>2</v>
      </c>
    </row>
    <row r="500" spans="1:5">
      <c r="A500" s="59" t="s">
        <v>40</v>
      </c>
      <c r="B500" s="62" t="s">
        <v>16398</v>
      </c>
      <c r="C500" s="5">
        <v>52.4</v>
      </c>
      <c r="D500" s="137" t="s">
        <v>20</v>
      </c>
      <c r="E500" s="120">
        <v>2</v>
      </c>
    </row>
    <row r="501" spans="1:5">
      <c r="A501" s="59" t="s">
        <v>40</v>
      </c>
      <c r="B501" s="62" t="s">
        <v>16399</v>
      </c>
      <c r="C501" s="5">
        <v>53.49</v>
      </c>
      <c r="D501" s="137" t="s">
        <v>20</v>
      </c>
      <c r="E501" s="120">
        <v>2</v>
      </c>
    </row>
    <row r="502" spans="1:5">
      <c r="A502" s="59" t="s">
        <v>40</v>
      </c>
      <c r="B502" s="62" t="s">
        <v>16400</v>
      </c>
      <c r="C502" s="5">
        <v>55.7</v>
      </c>
      <c r="D502" s="137" t="s">
        <v>20</v>
      </c>
      <c r="E502" s="120">
        <v>2</v>
      </c>
    </row>
    <row r="503" spans="1:5">
      <c r="A503" s="59" t="s">
        <v>40</v>
      </c>
      <c r="B503" s="62" t="s">
        <v>16401</v>
      </c>
      <c r="C503" s="5">
        <v>63.52</v>
      </c>
      <c r="D503" s="137" t="s">
        <v>20</v>
      </c>
      <c r="E503" s="120">
        <v>2</v>
      </c>
    </row>
    <row r="504" spans="1:5">
      <c r="A504" s="59" t="s">
        <v>41</v>
      </c>
      <c r="B504" s="62" t="s">
        <v>16402</v>
      </c>
      <c r="C504" s="5">
        <v>58.3</v>
      </c>
      <c r="D504" s="137" t="s">
        <v>20</v>
      </c>
      <c r="E504" s="120">
        <v>3</v>
      </c>
    </row>
    <row r="505" spans="1:5">
      <c r="A505" s="59" t="s">
        <v>41</v>
      </c>
      <c r="B505" s="62" t="s">
        <v>16403</v>
      </c>
      <c r="C505" s="5">
        <v>53.8</v>
      </c>
      <c r="D505" s="137" t="s">
        <v>20</v>
      </c>
      <c r="E505" s="120">
        <v>3</v>
      </c>
    </row>
    <row r="506" spans="1:5">
      <c r="A506" s="59" t="s">
        <v>32249</v>
      </c>
      <c r="B506" s="62" t="s">
        <v>33628</v>
      </c>
      <c r="C506" s="5">
        <v>126.49</v>
      </c>
      <c r="D506" s="137" t="s">
        <v>20</v>
      </c>
      <c r="E506" s="120">
        <v>5</v>
      </c>
    </row>
    <row r="507" spans="1:5">
      <c r="A507" s="59" t="s">
        <v>32249</v>
      </c>
      <c r="B507" s="62" t="s">
        <v>33721</v>
      </c>
      <c r="C507" s="5">
        <v>34.950000000000003</v>
      </c>
      <c r="D507" s="137" t="s">
        <v>20</v>
      </c>
      <c r="E507" s="120">
        <v>4</v>
      </c>
    </row>
    <row r="508" spans="1:5">
      <c r="A508" s="59" t="s">
        <v>32249</v>
      </c>
      <c r="B508" s="62" t="s">
        <v>33787</v>
      </c>
      <c r="C508" s="5">
        <v>43.28</v>
      </c>
      <c r="D508" s="137" t="s">
        <v>20</v>
      </c>
      <c r="E508" s="120">
        <v>3</v>
      </c>
    </row>
    <row r="509" spans="1:5">
      <c r="A509" s="59" t="s">
        <v>32249</v>
      </c>
      <c r="B509" s="62" t="s">
        <v>33650</v>
      </c>
      <c r="C509" s="5">
        <v>54.3</v>
      </c>
      <c r="D509" s="137" t="s">
        <v>20</v>
      </c>
      <c r="E509" s="120">
        <v>5</v>
      </c>
    </row>
    <row r="510" spans="1:5">
      <c r="A510" s="59" t="s">
        <v>32249</v>
      </c>
      <c r="B510" s="62" t="s">
        <v>33629</v>
      </c>
      <c r="C510" s="5">
        <v>38.21</v>
      </c>
      <c r="D510" s="137" t="s">
        <v>20</v>
      </c>
      <c r="E510" s="120">
        <v>5</v>
      </c>
    </row>
    <row r="511" spans="1:5">
      <c r="A511" s="59" t="s">
        <v>32249</v>
      </c>
      <c r="B511" s="62" t="s">
        <v>33630</v>
      </c>
      <c r="C511" s="5">
        <v>46.75</v>
      </c>
      <c r="D511" s="137" t="s">
        <v>20</v>
      </c>
      <c r="E511" s="120">
        <v>5</v>
      </c>
    </row>
    <row r="512" spans="1:5">
      <c r="A512" s="59" t="s">
        <v>59</v>
      </c>
      <c r="B512" s="62" t="s">
        <v>32834</v>
      </c>
      <c r="C512" s="5">
        <v>32</v>
      </c>
      <c r="D512" s="137" t="s">
        <v>20</v>
      </c>
      <c r="E512" s="120">
        <v>2</v>
      </c>
    </row>
    <row r="513" spans="1:5">
      <c r="A513" s="59" t="s">
        <v>32249</v>
      </c>
      <c r="B513" s="62" t="s">
        <v>33631</v>
      </c>
      <c r="C513" s="5">
        <v>27.97</v>
      </c>
      <c r="D513" s="137" t="s">
        <v>20</v>
      </c>
      <c r="E513" s="120">
        <v>5</v>
      </c>
    </row>
    <row r="514" spans="1:5">
      <c r="A514" s="59" t="s">
        <v>32249</v>
      </c>
      <c r="B514" s="62" t="s">
        <v>33632</v>
      </c>
      <c r="C514" s="5">
        <v>47.65</v>
      </c>
      <c r="D514" s="137" t="s">
        <v>20</v>
      </c>
      <c r="E514" s="120">
        <v>5</v>
      </c>
    </row>
    <row r="515" spans="1:5">
      <c r="A515" s="59" t="s">
        <v>32249</v>
      </c>
      <c r="B515" s="62" t="s">
        <v>33651</v>
      </c>
      <c r="C515" s="5">
        <v>50.57</v>
      </c>
      <c r="D515" s="137" t="s">
        <v>20</v>
      </c>
      <c r="E515" s="120">
        <v>5</v>
      </c>
    </row>
    <row r="516" spans="1:5">
      <c r="A516" s="59" t="s">
        <v>32249</v>
      </c>
      <c r="B516" s="62" t="s">
        <v>33633</v>
      </c>
      <c r="C516" s="5">
        <v>23.82</v>
      </c>
      <c r="D516" s="137" t="s">
        <v>20</v>
      </c>
      <c r="E516" s="120">
        <v>5</v>
      </c>
    </row>
    <row r="517" spans="1:5">
      <c r="A517" s="59" t="s">
        <v>32249</v>
      </c>
      <c r="B517" s="62" t="s">
        <v>33634</v>
      </c>
      <c r="C517" s="5">
        <v>26.23</v>
      </c>
      <c r="D517" s="137" t="s">
        <v>20</v>
      </c>
      <c r="E517" s="120">
        <v>5</v>
      </c>
    </row>
    <row r="518" spans="1:5">
      <c r="A518" s="59" t="s">
        <v>41</v>
      </c>
      <c r="B518" s="62" t="s">
        <v>16404</v>
      </c>
      <c r="C518" s="5">
        <v>47.6</v>
      </c>
      <c r="D518" s="137" t="s">
        <v>20</v>
      </c>
      <c r="E518" s="120">
        <v>3</v>
      </c>
    </row>
    <row r="519" spans="1:5">
      <c r="A519" s="59" t="s">
        <v>41</v>
      </c>
      <c r="B519" s="62" t="s">
        <v>16405</v>
      </c>
      <c r="C519" s="5">
        <v>46.9</v>
      </c>
      <c r="D519" s="137" t="s">
        <v>20</v>
      </c>
      <c r="E519" s="120">
        <v>3</v>
      </c>
    </row>
    <row r="520" spans="1:5">
      <c r="A520" s="59" t="s">
        <v>41</v>
      </c>
      <c r="B520" s="62" t="s">
        <v>16406</v>
      </c>
      <c r="C520" s="5">
        <v>51.3</v>
      </c>
      <c r="D520" s="137" t="s">
        <v>20</v>
      </c>
      <c r="E520" s="120">
        <v>3</v>
      </c>
    </row>
    <row r="521" spans="1:5">
      <c r="A521" s="59" t="s">
        <v>41</v>
      </c>
      <c r="B521" s="62" t="s">
        <v>16407</v>
      </c>
      <c r="C521" s="5">
        <v>49.8</v>
      </c>
      <c r="D521" s="137" t="s">
        <v>20</v>
      </c>
      <c r="E521" s="120">
        <v>3</v>
      </c>
    </row>
    <row r="522" spans="1:5">
      <c r="A522" s="59" t="s">
        <v>41</v>
      </c>
      <c r="B522" s="62" t="s">
        <v>16408</v>
      </c>
      <c r="C522" s="5">
        <v>48.2</v>
      </c>
      <c r="D522" s="137" t="s">
        <v>20</v>
      </c>
      <c r="E522" s="120">
        <v>3</v>
      </c>
    </row>
    <row r="523" spans="1:5">
      <c r="A523" s="59" t="s">
        <v>41</v>
      </c>
      <c r="B523" s="62" t="s">
        <v>16409</v>
      </c>
      <c r="C523" s="5">
        <v>40.5</v>
      </c>
      <c r="D523" s="137" t="s">
        <v>20</v>
      </c>
      <c r="E523" s="120">
        <v>3</v>
      </c>
    </row>
    <row r="524" spans="1:5">
      <c r="A524" s="59" t="s">
        <v>41</v>
      </c>
      <c r="B524" s="62" t="s">
        <v>16410</v>
      </c>
      <c r="C524" s="5">
        <v>42.7</v>
      </c>
      <c r="D524" s="137" t="s">
        <v>20</v>
      </c>
      <c r="E524" s="120">
        <v>3</v>
      </c>
    </row>
    <row r="525" spans="1:5">
      <c r="A525" s="59" t="s">
        <v>40</v>
      </c>
      <c r="B525" s="62" t="s">
        <v>16411</v>
      </c>
      <c r="C525" s="5">
        <v>36.78</v>
      </c>
      <c r="D525" s="137" t="s">
        <v>20</v>
      </c>
      <c r="E525" s="120">
        <v>1</v>
      </c>
    </row>
    <row r="526" spans="1:5">
      <c r="A526" s="59"/>
      <c r="B526" s="62" t="s">
        <v>16412</v>
      </c>
      <c r="C526" s="5">
        <v>40.78</v>
      </c>
      <c r="D526" s="137" t="s">
        <v>20</v>
      </c>
      <c r="E526" s="120">
        <v>1</v>
      </c>
    </row>
    <row r="527" spans="1:5">
      <c r="A527" s="59" t="s">
        <v>41</v>
      </c>
      <c r="B527" s="62" t="s">
        <v>16413</v>
      </c>
      <c r="C527" s="5">
        <v>37.11</v>
      </c>
      <c r="D527" s="137" t="s">
        <v>20</v>
      </c>
      <c r="E527" s="120">
        <v>1</v>
      </c>
    </row>
    <row r="528" spans="1:5">
      <c r="A528" s="59" t="s">
        <v>32249</v>
      </c>
      <c r="B528" s="62" t="s">
        <v>33635</v>
      </c>
      <c r="C528" s="5">
        <v>29.49</v>
      </c>
      <c r="D528" s="137" t="s">
        <v>20</v>
      </c>
      <c r="E528" s="120">
        <v>5</v>
      </c>
    </row>
    <row r="529" spans="1:5">
      <c r="A529" s="59" t="s">
        <v>32249</v>
      </c>
      <c r="B529" s="62" t="s">
        <v>33636</v>
      </c>
      <c r="C529" s="5">
        <v>76.05</v>
      </c>
      <c r="D529" s="137" t="s">
        <v>20</v>
      </c>
      <c r="E529" s="120">
        <v>5</v>
      </c>
    </row>
    <row r="530" spans="1:5">
      <c r="A530" s="59" t="s">
        <v>32249</v>
      </c>
      <c r="B530" s="62" t="s">
        <v>33637</v>
      </c>
      <c r="C530" s="5">
        <v>77.58</v>
      </c>
      <c r="D530" s="137" t="s">
        <v>20</v>
      </c>
      <c r="E530" s="120">
        <v>5</v>
      </c>
    </row>
    <row r="531" spans="1:5">
      <c r="A531" s="59" t="s">
        <v>32249</v>
      </c>
      <c r="B531" s="62" t="s">
        <v>33771</v>
      </c>
      <c r="C531" s="5">
        <v>47.21</v>
      </c>
      <c r="D531" s="137" t="s">
        <v>20</v>
      </c>
      <c r="E531" s="120">
        <v>4</v>
      </c>
    </row>
    <row r="532" spans="1:5">
      <c r="A532" s="59" t="s">
        <v>40</v>
      </c>
      <c r="B532" s="62" t="s">
        <v>16414</v>
      </c>
      <c r="C532" s="5">
        <v>42.52</v>
      </c>
      <c r="D532" s="137" t="s">
        <v>20</v>
      </c>
      <c r="E532" s="120">
        <v>1</v>
      </c>
    </row>
    <row r="533" spans="1:5">
      <c r="A533" s="59" t="s">
        <v>40</v>
      </c>
      <c r="B533" s="62" t="s">
        <v>16415</v>
      </c>
      <c r="C533" s="5">
        <v>42.58</v>
      </c>
      <c r="D533" s="137" t="s">
        <v>20</v>
      </c>
      <c r="E533" s="120">
        <v>1</v>
      </c>
    </row>
    <row r="534" spans="1:5">
      <c r="A534" s="59" t="s">
        <v>40</v>
      </c>
      <c r="B534" s="62" t="s">
        <v>16416</v>
      </c>
      <c r="C534" s="5">
        <v>42.6</v>
      </c>
      <c r="D534" s="137" t="s">
        <v>20</v>
      </c>
      <c r="E534" s="120">
        <v>1</v>
      </c>
    </row>
    <row r="535" spans="1:5">
      <c r="A535" s="59" t="s">
        <v>32249</v>
      </c>
      <c r="B535" s="62" t="s">
        <v>33772</v>
      </c>
      <c r="C535" s="5">
        <v>14.94</v>
      </c>
      <c r="D535" s="137" t="s">
        <v>20</v>
      </c>
      <c r="E535" s="120">
        <v>4</v>
      </c>
    </row>
    <row r="536" spans="1:5">
      <c r="A536" s="59" t="s">
        <v>40</v>
      </c>
      <c r="B536" s="62" t="s">
        <v>16417</v>
      </c>
      <c r="C536" s="5">
        <v>29.45</v>
      </c>
      <c r="D536" s="137" t="s">
        <v>20</v>
      </c>
      <c r="E536" s="120">
        <v>1</v>
      </c>
    </row>
    <row r="537" spans="1:5">
      <c r="A537" s="59" t="s">
        <v>40</v>
      </c>
      <c r="B537" s="62" t="s">
        <v>16418</v>
      </c>
      <c r="C537" s="5">
        <v>36.21</v>
      </c>
      <c r="D537" s="137" t="s">
        <v>20</v>
      </c>
      <c r="E537" s="120">
        <v>1</v>
      </c>
    </row>
    <row r="538" spans="1:5">
      <c r="A538" s="59" t="s">
        <v>40</v>
      </c>
      <c r="B538" s="62" t="s">
        <v>16419</v>
      </c>
      <c r="C538" s="5">
        <v>43.72</v>
      </c>
      <c r="D538" s="137" t="s">
        <v>20</v>
      </c>
      <c r="E538" s="120">
        <v>1</v>
      </c>
    </row>
    <row r="539" spans="1:5">
      <c r="A539" s="59" t="s">
        <v>40</v>
      </c>
      <c r="B539" s="62" t="s">
        <v>16420</v>
      </c>
      <c r="C539" s="5">
        <v>71.63</v>
      </c>
      <c r="D539" s="137" t="s">
        <v>20</v>
      </c>
      <c r="E539" s="120">
        <v>1</v>
      </c>
    </row>
    <row r="540" spans="1:5">
      <c r="A540" s="59" t="s">
        <v>47</v>
      </c>
      <c r="B540" s="62" t="s">
        <v>16421</v>
      </c>
      <c r="C540" s="5">
        <v>43.7</v>
      </c>
      <c r="D540" s="137" t="s">
        <v>20</v>
      </c>
      <c r="E540" s="120">
        <v>1</v>
      </c>
    </row>
    <row r="541" spans="1:5">
      <c r="A541" s="59" t="s">
        <v>41</v>
      </c>
      <c r="B541" s="62" t="s">
        <v>16422</v>
      </c>
      <c r="C541" s="5">
        <v>40.700000000000003</v>
      </c>
      <c r="D541" s="137" t="s">
        <v>20</v>
      </c>
      <c r="E541" s="120">
        <v>3</v>
      </c>
    </row>
    <row r="542" spans="1:5">
      <c r="A542" s="59" t="s">
        <v>32249</v>
      </c>
      <c r="B542" s="62" t="s">
        <v>33722</v>
      </c>
      <c r="C542" s="5">
        <v>57.05</v>
      </c>
      <c r="D542" s="137" t="s">
        <v>20</v>
      </c>
      <c r="E542" s="120">
        <v>4</v>
      </c>
    </row>
    <row r="543" spans="1:5">
      <c r="A543" s="59" t="s">
        <v>32249</v>
      </c>
      <c r="B543" s="62" t="s">
        <v>33723</v>
      </c>
      <c r="C543" s="5">
        <v>27.32</v>
      </c>
      <c r="D543" s="137" t="s">
        <v>20</v>
      </c>
      <c r="E543" s="120">
        <v>4</v>
      </c>
    </row>
    <row r="544" spans="1:5">
      <c r="A544" s="59" t="s">
        <v>32249</v>
      </c>
      <c r="B544" s="62" t="s">
        <v>33724</v>
      </c>
      <c r="C544" s="5">
        <v>63.87</v>
      </c>
      <c r="D544" s="137" t="s">
        <v>20</v>
      </c>
      <c r="E544" s="120">
        <v>4</v>
      </c>
    </row>
    <row r="545" spans="1:5">
      <c r="A545" s="59" t="s">
        <v>59</v>
      </c>
      <c r="B545" s="62" t="s">
        <v>16423</v>
      </c>
      <c r="C545" s="5">
        <v>48</v>
      </c>
      <c r="D545" s="137" t="s">
        <v>20</v>
      </c>
      <c r="E545" s="120">
        <v>2</v>
      </c>
    </row>
    <row r="546" spans="1:5">
      <c r="A546" s="59" t="s">
        <v>59</v>
      </c>
      <c r="B546" s="62" t="s">
        <v>16424</v>
      </c>
      <c r="C546" s="5">
        <v>48</v>
      </c>
      <c r="D546" s="137" t="s">
        <v>20</v>
      </c>
      <c r="E546" s="120">
        <v>2</v>
      </c>
    </row>
    <row r="547" spans="1:5">
      <c r="A547" s="59" t="s">
        <v>32249</v>
      </c>
      <c r="B547" s="62" t="s">
        <v>33725</v>
      </c>
      <c r="C547" s="5">
        <v>51.53</v>
      </c>
      <c r="D547" s="137" t="s">
        <v>20</v>
      </c>
      <c r="E547" s="120">
        <v>4</v>
      </c>
    </row>
    <row r="548" spans="1:5">
      <c r="A548" s="59" t="s">
        <v>40137</v>
      </c>
      <c r="B548" s="511" t="s">
        <v>50689</v>
      </c>
      <c r="C548" s="512">
        <v>44</v>
      </c>
      <c r="D548" s="137" t="s">
        <v>20</v>
      </c>
      <c r="E548" s="513">
        <v>5</v>
      </c>
    </row>
    <row r="549" spans="1:5">
      <c r="A549" s="59" t="s">
        <v>32249</v>
      </c>
      <c r="B549" s="62" t="s">
        <v>33773</v>
      </c>
      <c r="C549" s="5">
        <v>26.57</v>
      </c>
      <c r="D549" s="137" t="s">
        <v>20</v>
      </c>
      <c r="E549" s="120">
        <v>4</v>
      </c>
    </row>
    <row r="550" spans="1:5">
      <c r="A550" s="59" t="s">
        <v>32249</v>
      </c>
      <c r="B550" s="62" t="s">
        <v>33726</v>
      </c>
      <c r="C550" s="5">
        <v>32.82</v>
      </c>
      <c r="D550" s="137" t="s">
        <v>20</v>
      </c>
      <c r="E550" s="120">
        <v>4</v>
      </c>
    </row>
    <row r="551" spans="1:5">
      <c r="A551" s="59" t="s">
        <v>32249</v>
      </c>
      <c r="B551" s="62" t="s">
        <v>33727</v>
      </c>
      <c r="C551" s="5">
        <v>32.76</v>
      </c>
      <c r="D551" s="137" t="s">
        <v>20</v>
      </c>
      <c r="E551" s="120">
        <v>4</v>
      </c>
    </row>
    <row r="552" spans="1:5">
      <c r="A552" s="59" t="s">
        <v>32249</v>
      </c>
      <c r="B552" s="62" t="s">
        <v>34942</v>
      </c>
      <c r="C552" s="5">
        <v>54.36</v>
      </c>
      <c r="D552" s="137" t="s">
        <v>20</v>
      </c>
      <c r="E552" s="120">
        <v>5</v>
      </c>
    </row>
    <row r="553" spans="1:5">
      <c r="A553" s="59" t="s">
        <v>32249</v>
      </c>
      <c r="B553" s="62" t="s">
        <v>33728</v>
      </c>
      <c r="C553" s="5">
        <v>44.89</v>
      </c>
      <c r="D553" s="137" t="s">
        <v>20</v>
      </c>
      <c r="E553" s="120">
        <v>4</v>
      </c>
    </row>
    <row r="554" spans="1:5">
      <c r="A554" s="88" t="s">
        <v>27668</v>
      </c>
      <c r="B554" s="62" t="s">
        <v>30027</v>
      </c>
      <c r="C554" s="5">
        <v>56.3</v>
      </c>
      <c r="D554" s="137" t="s">
        <v>20</v>
      </c>
      <c r="E554" s="168">
        <v>2</v>
      </c>
    </row>
    <row r="555" spans="1:5">
      <c r="A555" s="217"/>
      <c r="B555" s="73"/>
      <c r="C555" s="73"/>
      <c r="D555" s="73"/>
      <c r="E555" s="216"/>
    </row>
    <row r="556" spans="1:5" ht="30" customHeight="1">
      <c r="A556" s="217"/>
      <c r="B556" s="73"/>
      <c r="C556" s="594" t="s">
        <v>50705</v>
      </c>
      <c r="D556" s="73"/>
      <c r="E556" s="73"/>
    </row>
    <row r="557" spans="1:5">
      <c r="A557" s="73"/>
      <c r="B557" s="73"/>
      <c r="C557" s="73"/>
      <c r="D557" s="73"/>
      <c r="E557" s="216"/>
    </row>
  </sheetData>
  <sortState ref="A5:E542">
    <sortCondition ref="B527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F2770"/>
  <sheetViews>
    <sheetView zoomScaleNormal="100" workbookViewId="0">
      <pane ySplit="2" topLeftCell="A3" activePane="bottomLeft" state="frozen"/>
      <selection pane="bottomLeft" activeCell="D2769" sqref="D2769"/>
    </sheetView>
  </sheetViews>
  <sheetFormatPr defaultColWidth="9" defaultRowHeight="15"/>
  <cols>
    <col min="1" max="1" width="3" style="76" customWidth="1"/>
    <col min="2" max="2" width="3.140625" style="76" hidden="1" customWidth="1"/>
    <col min="3" max="3" width="45.85546875" style="64" customWidth="1"/>
    <col min="4" max="6" width="8.42578125" style="76" customWidth="1"/>
    <col min="7" max="26" width="6" style="76" customWidth="1"/>
    <col min="27" max="27" width="3" style="76" customWidth="1"/>
    <col min="28" max="16384" width="9" style="76"/>
  </cols>
  <sheetData>
    <row r="1" spans="1:27" ht="13.5" customHeight="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</row>
    <row r="2" spans="1:27" ht="90" customHeight="1">
      <c r="A2" s="208" t="s">
        <v>11</v>
      </c>
      <c r="B2" s="109" t="s">
        <v>14064</v>
      </c>
      <c r="C2" s="203" t="s">
        <v>13943</v>
      </c>
      <c r="D2" s="204" t="s">
        <v>27662</v>
      </c>
      <c r="E2" s="205" t="s">
        <v>13944</v>
      </c>
      <c r="F2" s="206" t="s">
        <v>14065</v>
      </c>
      <c r="G2" s="207" t="s">
        <v>14066</v>
      </c>
      <c r="H2" s="207" t="s">
        <v>14067</v>
      </c>
      <c r="I2" s="207" t="s">
        <v>14068</v>
      </c>
      <c r="J2" s="207" t="s">
        <v>14069</v>
      </c>
      <c r="K2" s="207" t="s">
        <v>14070</v>
      </c>
      <c r="L2" s="207" t="s">
        <v>14071</v>
      </c>
      <c r="M2" s="207" t="s">
        <v>14072</v>
      </c>
      <c r="N2" s="207" t="s">
        <v>14073</v>
      </c>
      <c r="O2" s="207" t="s">
        <v>14074</v>
      </c>
      <c r="P2" s="207" t="s">
        <v>14075</v>
      </c>
      <c r="Q2" s="207" t="s">
        <v>14076</v>
      </c>
      <c r="R2" s="207" t="s">
        <v>14077</v>
      </c>
      <c r="S2" s="207" t="s">
        <v>14078</v>
      </c>
      <c r="T2" s="207" t="s">
        <v>14079</v>
      </c>
      <c r="U2" s="207" t="s">
        <v>14080</v>
      </c>
      <c r="V2" s="207" t="s">
        <v>14081</v>
      </c>
      <c r="W2" s="207" t="s">
        <v>14082</v>
      </c>
      <c r="X2" s="207" t="s">
        <v>14083</v>
      </c>
      <c r="Y2" s="207" t="s">
        <v>14084</v>
      </c>
      <c r="Z2" s="207" t="s">
        <v>14085</v>
      </c>
      <c r="AA2" s="109" t="s">
        <v>17</v>
      </c>
    </row>
    <row r="3" spans="1:27">
      <c r="A3" s="570" t="s">
        <v>30481</v>
      </c>
      <c r="B3" s="571" t="s">
        <v>14086</v>
      </c>
      <c r="C3" s="572" t="s">
        <v>30959</v>
      </c>
      <c r="D3" s="573">
        <v>2.42</v>
      </c>
      <c r="E3" s="574">
        <f t="shared" ref="E3:E66" si="0">COUNTA(G3:Y3)</f>
        <v>1</v>
      </c>
      <c r="F3" s="575">
        <f t="shared" ref="F3:F66" si="1">SUM(G3:Y3)</f>
        <v>8</v>
      </c>
      <c r="G3" s="576">
        <v>8</v>
      </c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7">
        <v>6</v>
      </c>
    </row>
    <row r="4" spans="1:27">
      <c r="A4" s="570" t="s">
        <v>38</v>
      </c>
      <c r="B4" s="571" t="s">
        <v>14086</v>
      </c>
      <c r="C4" s="572" t="s">
        <v>14684</v>
      </c>
      <c r="D4" s="573">
        <v>2.76</v>
      </c>
      <c r="E4" s="574">
        <f t="shared" si="0"/>
        <v>1</v>
      </c>
      <c r="F4" s="575">
        <f t="shared" si="1"/>
        <v>20</v>
      </c>
      <c r="G4" s="576">
        <v>20</v>
      </c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7">
        <v>4</v>
      </c>
    </row>
    <row r="5" spans="1:27">
      <c r="A5" s="570" t="s">
        <v>37</v>
      </c>
      <c r="B5" s="571" t="s">
        <v>14086</v>
      </c>
      <c r="C5" s="572" t="s">
        <v>14685</v>
      </c>
      <c r="D5" s="573">
        <v>0.82</v>
      </c>
      <c r="E5" s="574">
        <f t="shared" si="0"/>
        <v>1</v>
      </c>
      <c r="F5" s="575">
        <f t="shared" si="1"/>
        <v>6</v>
      </c>
      <c r="G5" s="576">
        <v>6</v>
      </c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7">
        <v>4</v>
      </c>
    </row>
    <row r="6" spans="1:27" ht="14.25" customHeight="1">
      <c r="A6" s="570" t="s">
        <v>38</v>
      </c>
      <c r="B6" s="571" t="s">
        <v>14086</v>
      </c>
      <c r="C6" s="572" t="s">
        <v>14687</v>
      </c>
      <c r="D6" s="573">
        <v>3.57</v>
      </c>
      <c r="E6" s="574">
        <f t="shared" si="0"/>
        <v>1</v>
      </c>
      <c r="F6" s="575">
        <f t="shared" si="1"/>
        <v>24</v>
      </c>
      <c r="G6" s="576">
        <v>24</v>
      </c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7">
        <v>4</v>
      </c>
    </row>
    <row r="7" spans="1:27" ht="14.25" customHeight="1">
      <c r="A7" s="570" t="s">
        <v>30481</v>
      </c>
      <c r="B7" s="571" t="s">
        <v>14086</v>
      </c>
      <c r="C7" s="572" t="s">
        <v>30965</v>
      </c>
      <c r="D7" s="573">
        <v>3.65</v>
      </c>
      <c r="E7" s="574">
        <f t="shared" si="0"/>
        <v>1</v>
      </c>
      <c r="F7" s="575">
        <f t="shared" si="1"/>
        <v>10</v>
      </c>
      <c r="G7" s="576">
        <v>10</v>
      </c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576"/>
      <c r="U7" s="576"/>
      <c r="V7" s="576"/>
      <c r="W7" s="576"/>
      <c r="X7" s="576"/>
      <c r="Y7" s="576"/>
      <c r="Z7" s="576"/>
      <c r="AA7" s="577">
        <v>6</v>
      </c>
    </row>
    <row r="8" spans="1:27" ht="14.25" customHeight="1">
      <c r="A8" s="570" t="s">
        <v>38</v>
      </c>
      <c r="B8" s="578" t="s">
        <v>14086</v>
      </c>
      <c r="C8" s="572" t="s">
        <v>14688</v>
      </c>
      <c r="D8" s="573">
        <v>3.41</v>
      </c>
      <c r="E8" s="574">
        <f t="shared" si="0"/>
        <v>1</v>
      </c>
      <c r="F8" s="575">
        <f t="shared" si="1"/>
        <v>8</v>
      </c>
      <c r="G8" s="576">
        <v>8</v>
      </c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  <c r="Y8" s="576"/>
      <c r="Z8" s="576"/>
      <c r="AA8" s="577">
        <v>4</v>
      </c>
    </row>
    <row r="9" spans="1:27" ht="14.25" customHeight="1">
      <c r="A9" s="579"/>
      <c r="B9" s="571" t="s">
        <v>14086</v>
      </c>
      <c r="C9" s="572" t="s">
        <v>14533</v>
      </c>
      <c r="D9" s="573">
        <v>18.8</v>
      </c>
      <c r="E9" s="574">
        <f t="shared" si="0"/>
        <v>4</v>
      </c>
      <c r="F9" s="575">
        <f t="shared" si="1"/>
        <v>47</v>
      </c>
      <c r="G9" s="576">
        <v>13</v>
      </c>
      <c r="H9" s="576">
        <v>13</v>
      </c>
      <c r="I9" s="576">
        <v>10</v>
      </c>
      <c r="J9" s="576">
        <v>11</v>
      </c>
      <c r="K9" s="576"/>
      <c r="L9" s="576"/>
      <c r="M9" s="576"/>
      <c r="N9" s="576"/>
      <c r="O9" s="576"/>
      <c r="P9" s="576"/>
      <c r="Q9" s="576"/>
      <c r="R9" s="576"/>
      <c r="S9" s="576"/>
      <c r="T9" s="576"/>
      <c r="U9" s="576"/>
      <c r="V9" s="576"/>
      <c r="W9" s="576"/>
      <c r="X9" s="576"/>
      <c r="Y9" s="576"/>
      <c r="Z9" s="576"/>
      <c r="AA9" s="577">
        <v>3</v>
      </c>
    </row>
    <row r="10" spans="1:27" ht="14.25" customHeight="1">
      <c r="A10" s="570" t="s">
        <v>37</v>
      </c>
      <c r="B10" s="571" t="s">
        <v>14086</v>
      </c>
      <c r="C10" s="572" t="s">
        <v>14689</v>
      </c>
      <c r="D10" s="573">
        <v>23.5</v>
      </c>
      <c r="E10" s="574">
        <f t="shared" si="0"/>
        <v>4</v>
      </c>
      <c r="F10" s="575">
        <f t="shared" si="1"/>
        <v>49</v>
      </c>
      <c r="G10" s="576">
        <v>13</v>
      </c>
      <c r="H10" s="576">
        <v>13</v>
      </c>
      <c r="I10" s="576">
        <v>13</v>
      </c>
      <c r="J10" s="576">
        <v>10</v>
      </c>
      <c r="K10" s="576"/>
      <c r="L10" s="576"/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  <c r="AA10" s="577">
        <v>4</v>
      </c>
    </row>
    <row r="11" spans="1:27" ht="14.25" customHeight="1">
      <c r="A11" s="570" t="s">
        <v>30481</v>
      </c>
      <c r="B11" s="571" t="s">
        <v>14086</v>
      </c>
      <c r="C11" s="572" t="s">
        <v>30966</v>
      </c>
      <c r="D11" s="573">
        <v>0.73</v>
      </c>
      <c r="E11" s="574">
        <f t="shared" si="0"/>
        <v>1</v>
      </c>
      <c r="F11" s="575">
        <f t="shared" si="1"/>
        <v>4</v>
      </c>
      <c r="G11" s="576">
        <v>4</v>
      </c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76"/>
      <c r="X11" s="576"/>
      <c r="Y11" s="576"/>
      <c r="Z11" s="576"/>
      <c r="AA11" s="577">
        <v>6</v>
      </c>
    </row>
    <row r="12" spans="1:27" ht="14.25" customHeight="1">
      <c r="A12" s="570" t="s">
        <v>38</v>
      </c>
      <c r="B12" s="571" t="s">
        <v>14086</v>
      </c>
      <c r="C12" s="572" t="s">
        <v>14690</v>
      </c>
      <c r="D12" s="573">
        <v>1.78</v>
      </c>
      <c r="E12" s="574">
        <f t="shared" si="0"/>
        <v>1</v>
      </c>
      <c r="F12" s="575">
        <f t="shared" si="1"/>
        <v>13</v>
      </c>
      <c r="G12" s="576">
        <v>13</v>
      </c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576"/>
      <c r="U12" s="576"/>
      <c r="V12" s="576"/>
      <c r="W12" s="576"/>
      <c r="X12" s="576"/>
      <c r="Y12" s="576"/>
      <c r="Z12" s="576"/>
      <c r="AA12" s="577">
        <v>4</v>
      </c>
    </row>
    <row r="13" spans="1:27" ht="14.25" customHeight="1">
      <c r="A13" s="579"/>
      <c r="B13" s="571" t="s">
        <v>14086</v>
      </c>
      <c r="C13" s="572" t="s">
        <v>14291</v>
      </c>
      <c r="D13" s="573">
        <v>3.43</v>
      </c>
      <c r="E13" s="574">
        <f t="shared" si="0"/>
        <v>2</v>
      </c>
      <c r="F13" s="575">
        <f t="shared" si="1"/>
        <v>25</v>
      </c>
      <c r="G13" s="576">
        <v>12</v>
      </c>
      <c r="H13" s="576">
        <v>13</v>
      </c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  <c r="AA13" s="577">
        <v>2</v>
      </c>
    </row>
    <row r="14" spans="1:27" ht="14.25" customHeight="1">
      <c r="A14" s="570" t="s">
        <v>38</v>
      </c>
      <c r="B14" s="571" t="s">
        <v>14086</v>
      </c>
      <c r="C14" s="572" t="s">
        <v>14691</v>
      </c>
      <c r="D14" s="573">
        <v>3.91</v>
      </c>
      <c r="E14" s="574">
        <f t="shared" si="0"/>
        <v>1</v>
      </c>
      <c r="F14" s="575">
        <f t="shared" si="1"/>
        <v>8</v>
      </c>
      <c r="G14" s="576">
        <v>8</v>
      </c>
      <c r="H14" s="576"/>
      <c r="I14" s="576"/>
      <c r="J14" s="576"/>
      <c r="K14" s="576"/>
      <c r="L14" s="576"/>
      <c r="M14" s="576"/>
      <c r="N14" s="576"/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7">
        <v>4</v>
      </c>
    </row>
    <row r="15" spans="1:27" ht="14.25" customHeight="1">
      <c r="A15" s="570" t="s">
        <v>40137</v>
      </c>
      <c r="B15" s="577" t="s">
        <v>13948</v>
      </c>
      <c r="C15" s="572" t="s">
        <v>37156</v>
      </c>
      <c r="D15" s="580">
        <v>4.45</v>
      </c>
      <c r="E15" s="574">
        <f t="shared" si="0"/>
        <v>1</v>
      </c>
      <c r="F15" s="575">
        <f t="shared" si="1"/>
        <v>10</v>
      </c>
      <c r="G15" s="576">
        <v>10</v>
      </c>
      <c r="H15" s="576"/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7">
        <v>7</v>
      </c>
    </row>
    <row r="16" spans="1:27" ht="14.25" customHeight="1">
      <c r="A16" s="570" t="s">
        <v>35460</v>
      </c>
      <c r="B16" s="577" t="s">
        <v>13948</v>
      </c>
      <c r="C16" s="581" t="s">
        <v>39193</v>
      </c>
      <c r="D16" s="573">
        <v>3.47</v>
      </c>
      <c r="E16" s="574">
        <f t="shared" si="0"/>
        <v>1</v>
      </c>
      <c r="F16" s="575">
        <f t="shared" si="1"/>
        <v>8</v>
      </c>
      <c r="G16" s="576">
        <v>8</v>
      </c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7">
        <v>7</v>
      </c>
    </row>
    <row r="17" spans="1:27" ht="14.25" customHeight="1">
      <c r="A17" s="579"/>
      <c r="B17" s="571" t="s">
        <v>14086</v>
      </c>
      <c r="C17" s="572" t="s">
        <v>14292</v>
      </c>
      <c r="D17" s="573">
        <v>8.4</v>
      </c>
      <c r="E17" s="574">
        <f t="shared" si="0"/>
        <v>3</v>
      </c>
      <c r="F17" s="575">
        <f t="shared" si="1"/>
        <v>30</v>
      </c>
      <c r="G17" s="576">
        <v>10</v>
      </c>
      <c r="H17" s="576"/>
      <c r="I17" s="576">
        <v>10</v>
      </c>
      <c r="J17" s="576">
        <v>10</v>
      </c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7">
        <v>2</v>
      </c>
    </row>
    <row r="18" spans="1:27" ht="14.25" customHeight="1">
      <c r="A18" s="570" t="s">
        <v>40137</v>
      </c>
      <c r="B18" s="577" t="s">
        <v>13948</v>
      </c>
      <c r="C18" s="572" t="s">
        <v>49642</v>
      </c>
      <c r="D18" s="580">
        <v>3.68</v>
      </c>
      <c r="E18" s="574">
        <f t="shared" si="0"/>
        <v>1</v>
      </c>
      <c r="F18" s="575">
        <f t="shared" si="1"/>
        <v>8</v>
      </c>
      <c r="G18" s="576">
        <v>8</v>
      </c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7">
        <v>7</v>
      </c>
    </row>
    <row r="19" spans="1:27" ht="14.25" customHeight="1">
      <c r="A19" s="570" t="s">
        <v>30481</v>
      </c>
      <c r="B19" s="571" t="s">
        <v>14086</v>
      </c>
      <c r="C19" s="572" t="s">
        <v>30970</v>
      </c>
      <c r="D19" s="573">
        <v>5.82</v>
      </c>
      <c r="E19" s="574">
        <f t="shared" si="0"/>
        <v>1</v>
      </c>
      <c r="F19" s="575">
        <f t="shared" si="1"/>
        <v>8</v>
      </c>
      <c r="G19" s="576">
        <v>8</v>
      </c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7">
        <v>6</v>
      </c>
    </row>
    <row r="20" spans="1:27" ht="14.25" customHeight="1">
      <c r="A20" s="570" t="s">
        <v>38</v>
      </c>
      <c r="B20" s="571" t="s">
        <v>14086</v>
      </c>
      <c r="C20" s="572" t="s">
        <v>14692</v>
      </c>
      <c r="D20" s="573">
        <v>3.47</v>
      </c>
      <c r="E20" s="574">
        <f t="shared" si="0"/>
        <v>1</v>
      </c>
      <c r="F20" s="575">
        <f t="shared" si="1"/>
        <v>10</v>
      </c>
      <c r="G20" s="576">
        <v>10</v>
      </c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7">
        <v>4</v>
      </c>
    </row>
    <row r="21" spans="1:27" ht="14.25" customHeight="1">
      <c r="A21" s="579"/>
      <c r="B21" s="582" t="s">
        <v>14086</v>
      </c>
      <c r="C21" s="572" t="s">
        <v>14087</v>
      </c>
      <c r="D21" s="573">
        <v>24.5</v>
      </c>
      <c r="E21" s="574">
        <f t="shared" si="0"/>
        <v>6</v>
      </c>
      <c r="F21" s="575">
        <f t="shared" si="1"/>
        <v>138</v>
      </c>
      <c r="G21" s="576">
        <v>24</v>
      </c>
      <c r="H21" s="576">
        <v>24</v>
      </c>
      <c r="I21" s="576">
        <v>24</v>
      </c>
      <c r="J21" s="576">
        <v>22</v>
      </c>
      <c r="K21" s="576">
        <v>22</v>
      </c>
      <c r="L21" s="576">
        <v>22</v>
      </c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7">
        <v>1</v>
      </c>
    </row>
    <row r="22" spans="1:27" ht="14.25" customHeight="1">
      <c r="A22" s="570" t="s">
        <v>59</v>
      </c>
      <c r="B22" s="571" t="s">
        <v>14086</v>
      </c>
      <c r="C22" s="572" t="s">
        <v>15239</v>
      </c>
      <c r="D22" s="573">
        <v>1.87</v>
      </c>
      <c r="E22" s="574">
        <f t="shared" si="0"/>
        <v>1</v>
      </c>
      <c r="F22" s="575">
        <f t="shared" si="1"/>
        <v>4</v>
      </c>
      <c r="G22" s="576">
        <v>4</v>
      </c>
      <c r="H22" s="576"/>
      <c r="I22" s="576"/>
      <c r="J22" s="576"/>
      <c r="K22" s="576"/>
      <c r="L22" s="576"/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7">
        <v>5</v>
      </c>
    </row>
    <row r="23" spans="1:27">
      <c r="A23" s="570" t="s">
        <v>37</v>
      </c>
      <c r="B23" s="571" t="s">
        <v>14086</v>
      </c>
      <c r="C23" s="572" t="s">
        <v>14693</v>
      </c>
      <c r="D23" s="573">
        <v>4.3</v>
      </c>
      <c r="E23" s="574">
        <f t="shared" si="0"/>
        <v>1</v>
      </c>
      <c r="F23" s="575">
        <f t="shared" si="1"/>
        <v>12</v>
      </c>
      <c r="G23" s="576">
        <v>12</v>
      </c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7">
        <v>4</v>
      </c>
    </row>
    <row r="24" spans="1:27">
      <c r="A24" s="579"/>
      <c r="B24" s="571" t="s">
        <v>14086</v>
      </c>
      <c r="C24" s="572" t="s">
        <v>14088</v>
      </c>
      <c r="D24" s="573">
        <v>71</v>
      </c>
      <c r="E24" s="574">
        <f t="shared" si="0"/>
        <v>9</v>
      </c>
      <c r="F24" s="575">
        <f t="shared" si="1"/>
        <v>204</v>
      </c>
      <c r="G24" s="576">
        <v>24</v>
      </c>
      <c r="H24" s="576">
        <v>24</v>
      </c>
      <c r="I24" s="576">
        <v>24</v>
      </c>
      <c r="J24" s="576">
        <v>24</v>
      </c>
      <c r="K24" s="576">
        <v>24</v>
      </c>
      <c r="L24" s="576">
        <v>24</v>
      </c>
      <c r="M24" s="576">
        <v>24</v>
      </c>
      <c r="N24" s="576">
        <v>24</v>
      </c>
      <c r="O24" s="576">
        <v>12</v>
      </c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7">
        <v>1</v>
      </c>
    </row>
    <row r="25" spans="1:27">
      <c r="A25" s="570" t="s">
        <v>37</v>
      </c>
      <c r="B25" s="571" t="s">
        <v>14086</v>
      </c>
      <c r="C25" s="572" t="s">
        <v>14694</v>
      </c>
      <c r="D25" s="573">
        <v>11.8</v>
      </c>
      <c r="E25" s="574">
        <f t="shared" si="0"/>
        <v>4</v>
      </c>
      <c r="F25" s="575">
        <f t="shared" si="1"/>
        <v>33</v>
      </c>
      <c r="G25" s="576">
        <v>8</v>
      </c>
      <c r="H25" s="576">
        <v>10</v>
      </c>
      <c r="I25" s="576">
        <v>8</v>
      </c>
      <c r="J25" s="576">
        <v>7</v>
      </c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7">
        <v>4</v>
      </c>
    </row>
    <row r="26" spans="1:27">
      <c r="A26" s="570" t="s">
        <v>35460</v>
      </c>
      <c r="B26" s="577" t="s">
        <v>13948</v>
      </c>
      <c r="C26" s="581" t="s">
        <v>39192</v>
      </c>
      <c r="D26" s="573">
        <v>3.92</v>
      </c>
      <c r="E26" s="574">
        <f t="shared" si="0"/>
        <v>1</v>
      </c>
      <c r="F26" s="575">
        <f t="shared" si="1"/>
        <v>8</v>
      </c>
      <c r="G26" s="576">
        <v>8</v>
      </c>
      <c r="H26" s="576"/>
      <c r="I26" s="576"/>
      <c r="J26" s="576"/>
      <c r="K26" s="576"/>
      <c r="L26" s="576"/>
      <c r="M26" s="576"/>
      <c r="N26" s="576"/>
      <c r="O26" s="576"/>
      <c r="P26" s="576"/>
      <c r="Q26" s="576"/>
      <c r="R26" s="576"/>
      <c r="S26" s="576"/>
      <c r="T26" s="576"/>
      <c r="U26" s="576"/>
      <c r="V26" s="576"/>
      <c r="W26" s="576"/>
      <c r="X26" s="576"/>
      <c r="Y26" s="576"/>
      <c r="Z26" s="576"/>
      <c r="AA26" s="577">
        <v>7</v>
      </c>
    </row>
    <row r="27" spans="1:27">
      <c r="A27" s="579"/>
      <c r="B27" s="571" t="s">
        <v>14086</v>
      </c>
      <c r="C27" s="572" t="s">
        <v>37890</v>
      </c>
      <c r="D27" s="573">
        <v>18.899999999999999</v>
      </c>
      <c r="E27" s="574">
        <f t="shared" si="0"/>
        <v>7</v>
      </c>
      <c r="F27" s="575">
        <f t="shared" si="1"/>
        <v>138</v>
      </c>
      <c r="G27" s="576">
        <v>21</v>
      </c>
      <c r="H27" s="576">
        <v>15</v>
      </c>
      <c r="I27" s="576">
        <v>22</v>
      </c>
      <c r="J27" s="576">
        <v>22</v>
      </c>
      <c r="K27" s="576">
        <v>23</v>
      </c>
      <c r="L27" s="576">
        <v>22</v>
      </c>
      <c r="M27" s="576">
        <v>13</v>
      </c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7">
        <v>2</v>
      </c>
    </row>
    <row r="28" spans="1:27">
      <c r="A28" s="570" t="s">
        <v>30481</v>
      </c>
      <c r="B28" s="571" t="s">
        <v>14086</v>
      </c>
      <c r="C28" s="572" t="s">
        <v>30967</v>
      </c>
      <c r="D28" s="573">
        <v>4.76</v>
      </c>
      <c r="E28" s="574">
        <f t="shared" si="0"/>
        <v>1</v>
      </c>
      <c r="F28" s="575">
        <f t="shared" si="1"/>
        <v>13</v>
      </c>
      <c r="G28" s="576">
        <v>13</v>
      </c>
      <c r="H28" s="576"/>
      <c r="I28" s="576"/>
      <c r="J28" s="576"/>
      <c r="K28" s="576"/>
      <c r="L28" s="576"/>
      <c r="M28" s="576"/>
      <c r="N28" s="576"/>
      <c r="O28" s="576"/>
      <c r="P28" s="576"/>
      <c r="Q28" s="576"/>
      <c r="R28" s="576"/>
      <c r="S28" s="576"/>
      <c r="T28" s="576"/>
      <c r="U28" s="576"/>
      <c r="V28" s="576"/>
      <c r="W28" s="576"/>
      <c r="X28" s="576"/>
      <c r="Y28" s="576"/>
      <c r="Z28" s="576"/>
      <c r="AA28" s="577">
        <v>6</v>
      </c>
    </row>
    <row r="29" spans="1:27">
      <c r="A29" s="579"/>
      <c r="B29" s="571" t="s">
        <v>14086</v>
      </c>
      <c r="C29" s="572" t="s">
        <v>14089</v>
      </c>
      <c r="D29" s="573">
        <v>1.42</v>
      </c>
      <c r="E29" s="574">
        <f t="shared" si="0"/>
        <v>1</v>
      </c>
      <c r="F29" s="575">
        <f t="shared" si="1"/>
        <v>3</v>
      </c>
      <c r="G29" s="576">
        <v>3</v>
      </c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  <c r="AA29" s="577">
        <v>1</v>
      </c>
    </row>
    <row r="30" spans="1:27">
      <c r="A30" s="570" t="s">
        <v>30481</v>
      </c>
      <c r="B30" s="571" t="s">
        <v>14086</v>
      </c>
      <c r="C30" s="572" t="s">
        <v>30960</v>
      </c>
      <c r="D30" s="573">
        <v>7.59</v>
      </c>
      <c r="E30" s="574">
        <f t="shared" si="0"/>
        <v>3</v>
      </c>
      <c r="F30" s="575">
        <f t="shared" si="1"/>
        <v>18</v>
      </c>
      <c r="G30" s="576">
        <v>6</v>
      </c>
      <c r="H30" s="576">
        <v>6</v>
      </c>
      <c r="I30" s="576">
        <v>6</v>
      </c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7">
        <v>6</v>
      </c>
    </row>
    <row r="31" spans="1:27">
      <c r="A31" s="570" t="s">
        <v>30481</v>
      </c>
      <c r="B31" s="571" t="s">
        <v>14086</v>
      </c>
      <c r="C31" s="572" t="s">
        <v>30968</v>
      </c>
      <c r="D31" s="573">
        <v>3.35</v>
      </c>
      <c r="E31" s="574">
        <f t="shared" si="0"/>
        <v>1</v>
      </c>
      <c r="F31" s="575">
        <f t="shared" si="1"/>
        <v>13</v>
      </c>
      <c r="G31" s="576">
        <v>13</v>
      </c>
      <c r="H31" s="576"/>
      <c r="I31" s="576"/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7">
        <v>6</v>
      </c>
    </row>
    <row r="32" spans="1:27">
      <c r="A32" s="570" t="s">
        <v>30481</v>
      </c>
      <c r="B32" s="571" t="s">
        <v>14086</v>
      </c>
      <c r="C32" s="572" t="s">
        <v>30961</v>
      </c>
      <c r="D32" s="573">
        <v>1.71</v>
      </c>
      <c r="E32" s="574">
        <f t="shared" si="0"/>
        <v>1</v>
      </c>
      <c r="F32" s="575">
        <f t="shared" si="1"/>
        <v>5</v>
      </c>
      <c r="G32" s="576">
        <v>5</v>
      </c>
      <c r="H32" s="576"/>
      <c r="I32" s="576"/>
      <c r="J32" s="576"/>
      <c r="K32" s="576"/>
      <c r="L32" s="576"/>
      <c r="M32" s="576"/>
      <c r="N32" s="576"/>
      <c r="O32" s="576"/>
      <c r="P32" s="576"/>
      <c r="Q32" s="576"/>
      <c r="R32" s="576"/>
      <c r="S32" s="576"/>
      <c r="T32" s="576"/>
      <c r="U32" s="576"/>
      <c r="V32" s="576"/>
      <c r="W32" s="576"/>
      <c r="X32" s="576"/>
      <c r="Y32" s="576"/>
      <c r="Z32" s="576"/>
      <c r="AA32" s="577">
        <v>6</v>
      </c>
    </row>
    <row r="33" spans="1:27">
      <c r="A33" s="579"/>
      <c r="B33" s="571" t="s">
        <v>14086</v>
      </c>
      <c r="C33" s="583" t="s">
        <v>30776</v>
      </c>
      <c r="D33" s="573">
        <v>4.57</v>
      </c>
      <c r="E33" s="574">
        <f t="shared" si="0"/>
        <v>1</v>
      </c>
      <c r="F33" s="575">
        <f t="shared" si="1"/>
        <v>13</v>
      </c>
      <c r="G33" s="576">
        <v>13</v>
      </c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  <c r="X33" s="576"/>
      <c r="Y33" s="576"/>
      <c r="Z33" s="576"/>
      <c r="AA33" s="577">
        <v>3</v>
      </c>
    </row>
    <row r="34" spans="1:27">
      <c r="A34" s="570" t="s">
        <v>30481</v>
      </c>
      <c r="B34" s="571" t="s">
        <v>14086</v>
      </c>
      <c r="C34" s="572" t="s">
        <v>30969</v>
      </c>
      <c r="D34" s="573">
        <v>3.99</v>
      </c>
      <c r="E34" s="574">
        <f t="shared" si="0"/>
        <v>1</v>
      </c>
      <c r="F34" s="575">
        <f t="shared" si="1"/>
        <v>10</v>
      </c>
      <c r="G34" s="576">
        <v>10</v>
      </c>
      <c r="H34" s="576"/>
      <c r="I34" s="576"/>
      <c r="J34" s="576"/>
      <c r="K34" s="576"/>
      <c r="L34" s="576"/>
      <c r="M34" s="576"/>
      <c r="N34" s="576"/>
      <c r="O34" s="576"/>
      <c r="P34" s="576"/>
      <c r="Q34" s="576"/>
      <c r="R34" s="576"/>
      <c r="S34" s="576"/>
      <c r="T34" s="576"/>
      <c r="U34" s="576"/>
      <c r="V34" s="576"/>
      <c r="W34" s="576"/>
      <c r="X34" s="576"/>
      <c r="Y34" s="576"/>
      <c r="Z34" s="576"/>
      <c r="AA34" s="577">
        <v>6</v>
      </c>
    </row>
    <row r="35" spans="1:27">
      <c r="A35" s="570" t="s">
        <v>30481</v>
      </c>
      <c r="B35" s="577" t="s">
        <v>13948</v>
      </c>
      <c r="C35" s="572" t="s">
        <v>30962</v>
      </c>
      <c r="D35" s="573">
        <v>3.09</v>
      </c>
      <c r="E35" s="574">
        <f t="shared" si="0"/>
        <v>1</v>
      </c>
      <c r="F35" s="575">
        <f t="shared" si="1"/>
        <v>8</v>
      </c>
      <c r="G35" s="576">
        <v>8</v>
      </c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7">
        <v>6</v>
      </c>
    </row>
    <row r="36" spans="1:27">
      <c r="A36" s="570" t="s">
        <v>30481</v>
      </c>
      <c r="B36" s="571" t="s">
        <v>14086</v>
      </c>
      <c r="C36" s="572" t="s">
        <v>30963</v>
      </c>
      <c r="D36" s="573">
        <v>2.73</v>
      </c>
      <c r="E36" s="574">
        <f t="shared" si="0"/>
        <v>1</v>
      </c>
      <c r="F36" s="575">
        <f t="shared" si="1"/>
        <v>8</v>
      </c>
      <c r="G36" s="576">
        <v>8</v>
      </c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7">
        <v>6</v>
      </c>
    </row>
    <row r="37" spans="1:27">
      <c r="A37" s="579"/>
      <c r="B37" s="571" t="s">
        <v>14086</v>
      </c>
      <c r="C37" s="572" t="s">
        <v>14090</v>
      </c>
      <c r="D37" s="573">
        <v>1.32</v>
      </c>
      <c r="E37" s="574">
        <f t="shared" si="0"/>
        <v>2</v>
      </c>
      <c r="F37" s="575">
        <f t="shared" si="1"/>
        <v>4</v>
      </c>
      <c r="G37" s="576"/>
      <c r="H37" s="576"/>
      <c r="I37" s="576"/>
      <c r="J37" s="576">
        <v>3</v>
      </c>
      <c r="K37" s="576">
        <v>1</v>
      </c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7">
        <v>1</v>
      </c>
    </row>
    <row r="38" spans="1:27">
      <c r="A38" s="579"/>
      <c r="B38" s="571" t="s">
        <v>14086</v>
      </c>
      <c r="C38" s="572" t="s">
        <v>14293</v>
      </c>
      <c r="D38" s="573">
        <v>11.23</v>
      </c>
      <c r="E38" s="574">
        <f t="shared" si="0"/>
        <v>3</v>
      </c>
      <c r="F38" s="575">
        <f t="shared" si="1"/>
        <v>76</v>
      </c>
      <c r="G38" s="576">
        <v>28</v>
      </c>
      <c r="H38" s="576">
        <v>24</v>
      </c>
      <c r="I38" s="576">
        <v>24</v>
      </c>
      <c r="J38" s="576"/>
      <c r="K38" s="576"/>
      <c r="L38" s="576"/>
      <c r="M38" s="576"/>
      <c r="N38" s="576"/>
      <c r="O38" s="576"/>
      <c r="P38" s="576"/>
      <c r="Q38" s="576"/>
      <c r="R38" s="576"/>
      <c r="S38" s="576"/>
      <c r="T38" s="576"/>
      <c r="U38" s="576"/>
      <c r="V38" s="576"/>
      <c r="W38" s="576"/>
      <c r="X38" s="576"/>
      <c r="Y38" s="576"/>
      <c r="Z38" s="576"/>
      <c r="AA38" s="577">
        <v>2</v>
      </c>
    </row>
    <row r="39" spans="1:27">
      <c r="A39" s="570" t="s">
        <v>38</v>
      </c>
      <c r="B39" s="571" t="s">
        <v>14086</v>
      </c>
      <c r="C39" s="572" t="s">
        <v>14695</v>
      </c>
      <c r="D39" s="573">
        <v>14.4</v>
      </c>
      <c r="E39" s="574">
        <f t="shared" si="0"/>
        <v>3</v>
      </c>
      <c r="F39" s="575">
        <f t="shared" si="1"/>
        <v>40</v>
      </c>
      <c r="G39" s="576">
        <v>8</v>
      </c>
      <c r="H39" s="576">
        <v>16</v>
      </c>
      <c r="I39" s="576">
        <v>16</v>
      </c>
      <c r="J39" s="576"/>
      <c r="K39" s="576"/>
      <c r="L39" s="576"/>
      <c r="M39" s="576"/>
      <c r="N39" s="576"/>
      <c r="O39" s="576"/>
      <c r="P39" s="576"/>
      <c r="Q39" s="576"/>
      <c r="R39" s="576"/>
      <c r="S39" s="576"/>
      <c r="T39" s="576"/>
      <c r="U39" s="576"/>
      <c r="V39" s="576"/>
      <c r="W39" s="576"/>
      <c r="X39" s="576"/>
      <c r="Y39" s="576"/>
      <c r="Z39" s="576"/>
      <c r="AA39" s="577">
        <v>5</v>
      </c>
    </row>
    <row r="40" spans="1:27">
      <c r="A40" s="579"/>
      <c r="B40" s="571" t="s">
        <v>14086</v>
      </c>
      <c r="C40" s="572" t="s">
        <v>14294</v>
      </c>
      <c r="D40" s="573">
        <v>33.54</v>
      </c>
      <c r="E40" s="574">
        <f t="shared" si="0"/>
        <v>5</v>
      </c>
      <c r="F40" s="575">
        <f t="shared" si="1"/>
        <v>114</v>
      </c>
      <c r="G40" s="576">
        <v>24</v>
      </c>
      <c r="H40" s="576">
        <v>22</v>
      </c>
      <c r="I40" s="576">
        <v>22</v>
      </c>
      <c r="J40" s="576">
        <v>24</v>
      </c>
      <c r="K40" s="576">
        <v>22</v>
      </c>
      <c r="L40" s="576"/>
      <c r="M40" s="576"/>
      <c r="N40" s="576"/>
      <c r="O40" s="576"/>
      <c r="P40" s="576"/>
      <c r="Q40" s="576"/>
      <c r="R40" s="576"/>
      <c r="S40" s="576"/>
      <c r="T40" s="576"/>
      <c r="U40" s="576"/>
      <c r="V40" s="576"/>
      <c r="W40" s="576"/>
      <c r="X40" s="576"/>
      <c r="Y40" s="576"/>
      <c r="Z40" s="576"/>
      <c r="AA40" s="577">
        <v>2</v>
      </c>
    </row>
    <row r="41" spans="1:27">
      <c r="A41" s="570" t="s">
        <v>59</v>
      </c>
      <c r="B41" s="577" t="s">
        <v>13948</v>
      </c>
      <c r="C41" s="572" t="s">
        <v>15240</v>
      </c>
      <c r="D41" s="573">
        <v>34</v>
      </c>
      <c r="E41" s="574">
        <f t="shared" si="0"/>
        <v>6</v>
      </c>
      <c r="F41" s="575">
        <f t="shared" si="1"/>
        <v>96</v>
      </c>
      <c r="G41" s="576">
        <v>10</v>
      </c>
      <c r="H41" s="576">
        <v>18</v>
      </c>
      <c r="I41" s="576">
        <v>18</v>
      </c>
      <c r="J41" s="576">
        <v>14</v>
      </c>
      <c r="K41" s="576">
        <v>18</v>
      </c>
      <c r="L41" s="584">
        <v>18</v>
      </c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7">
        <v>5</v>
      </c>
    </row>
    <row r="42" spans="1:27">
      <c r="A42" s="570" t="s">
        <v>30481</v>
      </c>
      <c r="B42" s="577" t="s">
        <v>13948</v>
      </c>
      <c r="C42" s="572" t="s">
        <v>30964</v>
      </c>
      <c r="D42" s="573">
        <v>22.2</v>
      </c>
      <c r="E42" s="574">
        <f t="shared" si="0"/>
        <v>4</v>
      </c>
      <c r="F42" s="575">
        <f t="shared" si="1"/>
        <v>60</v>
      </c>
      <c r="G42" s="576">
        <v>10</v>
      </c>
      <c r="H42" s="576">
        <v>14</v>
      </c>
      <c r="I42" s="576">
        <v>18</v>
      </c>
      <c r="J42" s="584">
        <v>18</v>
      </c>
      <c r="K42" s="576"/>
      <c r="L42" s="576"/>
      <c r="M42" s="576"/>
      <c r="N42" s="576"/>
      <c r="O42" s="576"/>
      <c r="P42" s="576"/>
      <c r="Q42" s="576"/>
      <c r="R42" s="576"/>
      <c r="S42" s="576"/>
      <c r="T42" s="576"/>
      <c r="U42" s="576"/>
      <c r="V42" s="576"/>
      <c r="W42" s="576"/>
      <c r="X42" s="576"/>
      <c r="Y42" s="576"/>
      <c r="Z42" s="576"/>
      <c r="AA42" s="577">
        <v>6</v>
      </c>
    </row>
    <row r="43" spans="1:27">
      <c r="A43" s="570" t="s">
        <v>59</v>
      </c>
      <c r="B43" s="571" t="s">
        <v>14086</v>
      </c>
      <c r="C43" s="572" t="s">
        <v>15241</v>
      </c>
      <c r="D43" s="573">
        <v>3.13</v>
      </c>
      <c r="E43" s="574">
        <f t="shared" si="0"/>
        <v>1</v>
      </c>
      <c r="F43" s="575">
        <f t="shared" si="1"/>
        <v>16</v>
      </c>
      <c r="G43" s="576">
        <v>16</v>
      </c>
      <c r="H43" s="576"/>
      <c r="I43" s="576"/>
      <c r="J43" s="576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7">
        <v>5</v>
      </c>
    </row>
    <row r="44" spans="1:27">
      <c r="A44" s="570" t="s">
        <v>30481</v>
      </c>
      <c r="B44" s="577" t="s">
        <v>13948</v>
      </c>
      <c r="C44" s="572" t="s">
        <v>31670</v>
      </c>
      <c r="D44" s="573">
        <v>5.5</v>
      </c>
      <c r="E44" s="574">
        <f t="shared" si="0"/>
        <v>4</v>
      </c>
      <c r="F44" s="575">
        <f t="shared" si="1"/>
        <v>24</v>
      </c>
      <c r="G44" s="576">
        <v>6</v>
      </c>
      <c r="H44" s="576">
        <v>6</v>
      </c>
      <c r="I44" s="576">
        <v>6</v>
      </c>
      <c r="J44" s="584">
        <v>6</v>
      </c>
      <c r="K44" s="576"/>
      <c r="L44" s="576"/>
      <c r="M44" s="576"/>
      <c r="N44" s="576"/>
      <c r="O44" s="576"/>
      <c r="P44" s="576"/>
      <c r="Q44" s="576"/>
      <c r="R44" s="576"/>
      <c r="S44" s="576"/>
      <c r="T44" s="576"/>
      <c r="U44" s="576"/>
      <c r="V44" s="576"/>
      <c r="W44" s="576"/>
      <c r="X44" s="576"/>
      <c r="Y44" s="576"/>
      <c r="Z44" s="576"/>
      <c r="AA44" s="577">
        <v>6</v>
      </c>
    </row>
    <row r="45" spans="1:27">
      <c r="A45" s="570" t="s">
        <v>30481</v>
      </c>
      <c r="B45" s="571" t="s">
        <v>14086</v>
      </c>
      <c r="C45" s="572" t="s">
        <v>30971</v>
      </c>
      <c r="D45" s="573">
        <v>2.71</v>
      </c>
      <c r="E45" s="574">
        <f t="shared" si="0"/>
        <v>1</v>
      </c>
      <c r="F45" s="575">
        <f t="shared" si="1"/>
        <v>6</v>
      </c>
      <c r="G45" s="576">
        <v>6</v>
      </c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7">
        <v>6</v>
      </c>
    </row>
    <row r="46" spans="1:27">
      <c r="A46" s="570" t="s">
        <v>30481</v>
      </c>
      <c r="B46" s="577" t="s">
        <v>13948</v>
      </c>
      <c r="C46" s="572" t="s">
        <v>16442</v>
      </c>
      <c r="D46" s="573">
        <v>8.94</v>
      </c>
      <c r="E46" s="574">
        <f t="shared" si="0"/>
        <v>3</v>
      </c>
      <c r="F46" s="575">
        <f t="shared" si="1"/>
        <v>25</v>
      </c>
      <c r="G46" s="576">
        <v>8</v>
      </c>
      <c r="H46" s="576">
        <v>10</v>
      </c>
      <c r="I46" s="576">
        <v>7</v>
      </c>
      <c r="J46" s="576"/>
      <c r="K46" s="576"/>
      <c r="L46" s="576"/>
      <c r="M46" s="576"/>
      <c r="N46" s="576"/>
      <c r="O46" s="576"/>
      <c r="P46" s="576"/>
      <c r="Q46" s="576"/>
      <c r="R46" s="576"/>
      <c r="S46" s="576"/>
      <c r="T46" s="576"/>
      <c r="U46" s="576"/>
      <c r="V46" s="576"/>
      <c r="W46" s="576"/>
      <c r="X46" s="576"/>
      <c r="Y46" s="576"/>
      <c r="Z46" s="576"/>
      <c r="AA46" s="577">
        <v>6</v>
      </c>
    </row>
    <row r="47" spans="1:27">
      <c r="A47" s="570" t="s">
        <v>35460</v>
      </c>
      <c r="B47" s="577" t="s">
        <v>13948</v>
      </c>
      <c r="C47" s="581" t="s">
        <v>39194</v>
      </c>
      <c r="D47" s="573">
        <v>3.78</v>
      </c>
      <c r="E47" s="574">
        <f t="shared" si="0"/>
        <v>1</v>
      </c>
      <c r="F47" s="575">
        <f t="shared" si="1"/>
        <v>9</v>
      </c>
      <c r="G47" s="576">
        <v>9</v>
      </c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7">
        <v>7</v>
      </c>
    </row>
    <row r="48" spans="1:27">
      <c r="A48" s="570" t="s">
        <v>59</v>
      </c>
      <c r="B48" s="577" t="s">
        <v>13948</v>
      </c>
      <c r="C48" s="572" t="s">
        <v>15242</v>
      </c>
      <c r="D48" s="573">
        <v>2.5099999999999998</v>
      </c>
      <c r="E48" s="574">
        <f t="shared" si="0"/>
        <v>1</v>
      </c>
      <c r="F48" s="575">
        <f t="shared" si="1"/>
        <v>12</v>
      </c>
      <c r="G48" s="576">
        <v>12</v>
      </c>
      <c r="H48" s="576"/>
      <c r="I48" s="576"/>
      <c r="J48" s="576"/>
      <c r="K48" s="576"/>
      <c r="L48" s="576"/>
      <c r="M48" s="576"/>
      <c r="N48" s="576"/>
      <c r="O48" s="576"/>
      <c r="P48" s="576"/>
      <c r="Q48" s="576"/>
      <c r="R48" s="576"/>
      <c r="S48" s="576"/>
      <c r="T48" s="576"/>
      <c r="U48" s="576"/>
      <c r="V48" s="576"/>
      <c r="W48" s="576"/>
      <c r="X48" s="576"/>
      <c r="Y48" s="576"/>
      <c r="Z48" s="576"/>
      <c r="AA48" s="577">
        <v>5</v>
      </c>
    </row>
    <row r="49" spans="1:27">
      <c r="A49" s="570" t="s">
        <v>30481</v>
      </c>
      <c r="B49" s="577" t="s">
        <v>13948</v>
      </c>
      <c r="C49" s="572" t="s">
        <v>30972</v>
      </c>
      <c r="D49" s="573">
        <v>29.9</v>
      </c>
      <c r="E49" s="574">
        <f t="shared" si="0"/>
        <v>5</v>
      </c>
      <c r="F49" s="575">
        <f t="shared" si="1"/>
        <v>86</v>
      </c>
      <c r="G49" s="576">
        <v>17</v>
      </c>
      <c r="H49" s="576">
        <v>19</v>
      </c>
      <c r="I49" s="576">
        <v>17</v>
      </c>
      <c r="J49" s="576">
        <v>20</v>
      </c>
      <c r="K49" s="584">
        <v>13</v>
      </c>
      <c r="L49" s="576"/>
      <c r="M49" s="576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7">
        <v>6</v>
      </c>
    </row>
    <row r="50" spans="1:27">
      <c r="A50" s="570" t="s">
        <v>35460</v>
      </c>
      <c r="B50" s="577" t="s">
        <v>13948</v>
      </c>
      <c r="C50" s="581" t="s">
        <v>39195</v>
      </c>
      <c r="D50" s="573">
        <v>3.64</v>
      </c>
      <c r="E50" s="574">
        <f t="shared" si="0"/>
        <v>1</v>
      </c>
      <c r="F50" s="575">
        <f t="shared" si="1"/>
        <v>10</v>
      </c>
      <c r="G50" s="576">
        <v>10</v>
      </c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7">
        <v>7</v>
      </c>
    </row>
    <row r="51" spans="1:27">
      <c r="A51" s="579"/>
      <c r="B51" s="571" t="s">
        <v>14086</v>
      </c>
      <c r="C51" s="572" t="s">
        <v>14534</v>
      </c>
      <c r="D51" s="573">
        <v>1</v>
      </c>
      <c r="E51" s="574">
        <f t="shared" si="0"/>
        <v>1</v>
      </c>
      <c r="F51" s="575">
        <f t="shared" si="1"/>
        <v>2</v>
      </c>
      <c r="G51" s="576">
        <v>2</v>
      </c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7">
        <v>3</v>
      </c>
    </row>
    <row r="52" spans="1:27">
      <c r="A52" s="570" t="s">
        <v>30481</v>
      </c>
      <c r="B52" s="571" t="s">
        <v>14086</v>
      </c>
      <c r="C52" s="572" t="s">
        <v>30973</v>
      </c>
      <c r="D52" s="573">
        <v>1.44</v>
      </c>
      <c r="E52" s="574">
        <f t="shared" si="0"/>
        <v>1</v>
      </c>
      <c r="F52" s="575">
        <f t="shared" si="1"/>
        <v>4</v>
      </c>
      <c r="G52" s="576">
        <v>4</v>
      </c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7">
        <v>6</v>
      </c>
    </row>
    <row r="53" spans="1:27">
      <c r="A53" s="570" t="s">
        <v>35460</v>
      </c>
      <c r="B53" s="577" t="s">
        <v>13948</v>
      </c>
      <c r="C53" s="581" t="s">
        <v>39196</v>
      </c>
      <c r="D53" s="573">
        <v>2.9</v>
      </c>
      <c r="E53" s="574">
        <f t="shared" si="0"/>
        <v>1</v>
      </c>
      <c r="F53" s="575">
        <f t="shared" si="1"/>
        <v>8</v>
      </c>
      <c r="G53" s="576">
        <v>8</v>
      </c>
      <c r="H53" s="576"/>
      <c r="I53" s="576"/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7">
        <v>7</v>
      </c>
    </row>
    <row r="54" spans="1:27">
      <c r="A54" s="570" t="s">
        <v>37</v>
      </c>
      <c r="B54" s="571" t="s">
        <v>14086</v>
      </c>
      <c r="C54" s="572" t="s">
        <v>14696</v>
      </c>
      <c r="D54" s="573">
        <v>9.3000000000000007</v>
      </c>
      <c r="E54" s="574">
        <f t="shared" si="0"/>
        <v>3</v>
      </c>
      <c r="F54" s="575">
        <f t="shared" si="1"/>
        <v>25</v>
      </c>
      <c r="G54" s="576">
        <v>8</v>
      </c>
      <c r="H54" s="576">
        <v>10</v>
      </c>
      <c r="I54" s="576">
        <v>7</v>
      </c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7">
        <v>4</v>
      </c>
    </row>
    <row r="55" spans="1:27">
      <c r="A55" s="570" t="s">
        <v>40137</v>
      </c>
      <c r="B55" s="577" t="s">
        <v>13948</v>
      </c>
      <c r="C55" s="572" t="s">
        <v>49949</v>
      </c>
      <c r="D55" s="580">
        <v>3.19</v>
      </c>
      <c r="E55" s="574">
        <f t="shared" si="0"/>
        <v>1</v>
      </c>
      <c r="F55" s="575">
        <f t="shared" si="1"/>
        <v>8</v>
      </c>
      <c r="G55" s="576">
        <v>8</v>
      </c>
      <c r="H55" s="576"/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7">
        <v>7</v>
      </c>
    </row>
    <row r="56" spans="1:27">
      <c r="A56" s="570" t="s">
        <v>30481</v>
      </c>
      <c r="B56" s="577" t="s">
        <v>13948</v>
      </c>
      <c r="C56" s="572" t="s">
        <v>30974</v>
      </c>
      <c r="D56" s="573">
        <v>2.77</v>
      </c>
      <c r="E56" s="574">
        <f t="shared" si="0"/>
        <v>1</v>
      </c>
      <c r="F56" s="575">
        <f t="shared" si="1"/>
        <v>6</v>
      </c>
      <c r="G56" s="576">
        <v>6</v>
      </c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7">
        <v>6</v>
      </c>
    </row>
    <row r="57" spans="1:27">
      <c r="A57" s="570" t="s">
        <v>30481</v>
      </c>
      <c r="B57" s="577" t="s">
        <v>13948</v>
      </c>
      <c r="C57" s="572" t="s">
        <v>30975</v>
      </c>
      <c r="D57" s="573">
        <v>10.3</v>
      </c>
      <c r="E57" s="574">
        <f t="shared" si="0"/>
        <v>1</v>
      </c>
      <c r="F57" s="575">
        <f t="shared" si="1"/>
        <v>20</v>
      </c>
      <c r="G57" s="576">
        <v>20</v>
      </c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7">
        <v>6</v>
      </c>
    </row>
    <row r="58" spans="1:27">
      <c r="A58" s="570" t="s">
        <v>30481</v>
      </c>
      <c r="B58" s="577" t="s">
        <v>13948</v>
      </c>
      <c r="C58" s="572" t="s">
        <v>30976</v>
      </c>
      <c r="D58" s="573">
        <v>2.17</v>
      </c>
      <c r="E58" s="574">
        <f t="shared" si="0"/>
        <v>1</v>
      </c>
      <c r="F58" s="575">
        <f t="shared" si="1"/>
        <v>10</v>
      </c>
      <c r="G58" s="576">
        <v>10</v>
      </c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7">
        <v>6</v>
      </c>
    </row>
    <row r="59" spans="1:27">
      <c r="A59" s="579"/>
      <c r="B59" s="571" t="s">
        <v>14086</v>
      </c>
      <c r="C59" s="572" t="s">
        <v>14295</v>
      </c>
      <c r="D59" s="573">
        <v>3</v>
      </c>
      <c r="E59" s="574">
        <f t="shared" si="0"/>
        <v>1</v>
      </c>
      <c r="F59" s="575">
        <f t="shared" si="1"/>
        <v>13</v>
      </c>
      <c r="G59" s="576">
        <v>13</v>
      </c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7">
        <v>2</v>
      </c>
    </row>
    <row r="60" spans="1:27">
      <c r="A60" s="579"/>
      <c r="B60" s="571" t="s">
        <v>14086</v>
      </c>
      <c r="C60" s="572" t="s">
        <v>14091</v>
      </c>
      <c r="D60" s="573">
        <v>1.02</v>
      </c>
      <c r="E60" s="574">
        <f t="shared" si="0"/>
        <v>2</v>
      </c>
      <c r="F60" s="575">
        <f t="shared" si="1"/>
        <v>4</v>
      </c>
      <c r="G60" s="576">
        <v>2</v>
      </c>
      <c r="H60" s="576">
        <v>2</v>
      </c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7">
        <v>1</v>
      </c>
    </row>
    <row r="61" spans="1:27">
      <c r="A61" s="570" t="s">
        <v>30481</v>
      </c>
      <c r="B61" s="577" t="s">
        <v>13948</v>
      </c>
      <c r="C61" s="572" t="s">
        <v>30977</v>
      </c>
      <c r="D61" s="573">
        <v>0.82</v>
      </c>
      <c r="E61" s="574">
        <f t="shared" si="0"/>
        <v>1</v>
      </c>
      <c r="F61" s="575">
        <f t="shared" si="1"/>
        <v>3</v>
      </c>
      <c r="G61" s="576">
        <v>3</v>
      </c>
      <c r="H61" s="576"/>
      <c r="I61" s="576"/>
      <c r="J61" s="576"/>
      <c r="K61" s="576"/>
      <c r="L61" s="576"/>
      <c r="M61" s="576"/>
      <c r="N61" s="576"/>
      <c r="O61" s="576"/>
      <c r="P61" s="576"/>
      <c r="Q61" s="576"/>
      <c r="R61" s="576"/>
      <c r="S61" s="576"/>
      <c r="T61" s="576"/>
      <c r="U61" s="576"/>
      <c r="V61" s="576"/>
      <c r="W61" s="576"/>
      <c r="X61" s="576"/>
      <c r="Y61" s="576"/>
      <c r="Z61" s="576"/>
      <c r="AA61" s="577">
        <v>6</v>
      </c>
    </row>
    <row r="62" spans="1:27">
      <c r="A62" s="570" t="s">
        <v>30481</v>
      </c>
      <c r="B62" s="577" t="s">
        <v>13948</v>
      </c>
      <c r="C62" s="572" t="s">
        <v>30978</v>
      </c>
      <c r="D62" s="573">
        <v>5.62</v>
      </c>
      <c r="E62" s="574">
        <f t="shared" si="0"/>
        <v>2</v>
      </c>
      <c r="F62" s="575">
        <f t="shared" si="1"/>
        <v>24</v>
      </c>
      <c r="G62" s="576">
        <v>12</v>
      </c>
      <c r="H62" s="576">
        <v>12</v>
      </c>
      <c r="I62" s="576"/>
      <c r="J62" s="576"/>
      <c r="K62" s="576"/>
      <c r="L62" s="576"/>
      <c r="M62" s="576"/>
      <c r="N62" s="576"/>
      <c r="O62" s="576"/>
      <c r="P62" s="576"/>
      <c r="Q62" s="576"/>
      <c r="R62" s="576"/>
      <c r="S62" s="576"/>
      <c r="T62" s="576"/>
      <c r="U62" s="576"/>
      <c r="V62" s="576"/>
      <c r="W62" s="576"/>
      <c r="X62" s="576"/>
      <c r="Y62" s="576"/>
      <c r="Z62" s="576"/>
      <c r="AA62" s="577">
        <v>6</v>
      </c>
    </row>
    <row r="63" spans="1:27">
      <c r="A63" s="579"/>
      <c r="B63" s="571" t="s">
        <v>14086</v>
      </c>
      <c r="C63" s="572" t="s">
        <v>14296</v>
      </c>
      <c r="D63" s="573">
        <v>2.09</v>
      </c>
      <c r="E63" s="574">
        <f t="shared" si="0"/>
        <v>2</v>
      </c>
      <c r="F63" s="575">
        <f t="shared" si="1"/>
        <v>8</v>
      </c>
      <c r="G63" s="576">
        <v>4</v>
      </c>
      <c r="H63" s="576">
        <v>4</v>
      </c>
      <c r="I63" s="576"/>
      <c r="J63" s="576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7">
        <v>2</v>
      </c>
    </row>
    <row r="64" spans="1:27">
      <c r="A64" s="570" t="s">
        <v>59</v>
      </c>
      <c r="B64" s="577" t="s">
        <v>13948</v>
      </c>
      <c r="C64" s="572" t="s">
        <v>15243</v>
      </c>
      <c r="D64" s="573">
        <v>6.67</v>
      </c>
      <c r="E64" s="574">
        <f t="shared" si="0"/>
        <v>3</v>
      </c>
      <c r="F64" s="575">
        <f t="shared" si="1"/>
        <v>34</v>
      </c>
      <c r="G64" s="576">
        <v>13</v>
      </c>
      <c r="H64" s="576">
        <v>13</v>
      </c>
      <c r="I64" s="576">
        <v>8</v>
      </c>
      <c r="J64" s="576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7">
        <v>5</v>
      </c>
    </row>
    <row r="65" spans="1:27">
      <c r="A65" s="570" t="s">
        <v>35460</v>
      </c>
      <c r="B65" s="577" t="s">
        <v>13948</v>
      </c>
      <c r="C65" s="581" t="s">
        <v>37997</v>
      </c>
      <c r="D65" s="573">
        <v>6.87</v>
      </c>
      <c r="E65" s="574">
        <f t="shared" si="0"/>
        <v>2</v>
      </c>
      <c r="F65" s="575">
        <f t="shared" si="1"/>
        <v>35</v>
      </c>
      <c r="G65" s="576">
        <v>13</v>
      </c>
      <c r="H65" s="584">
        <v>22</v>
      </c>
      <c r="I65" s="576"/>
      <c r="J65" s="576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7">
        <v>7</v>
      </c>
    </row>
    <row r="66" spans="1:27">
      <c r="A66" s="570" t="s">
        <v>30481</v>
      </c>
      <c r="B66" s="571" t="s">
        <v>14086</v>
      </c>
      <c r="C66" s="572" t="s">
        <v>31671</v>
      </c>
      <c r="D66" s="573">
        <v>1.77</v>
      </c>
      <c r="E66" s="574">
        <f t="shared" si="0"/>
        <v>1</v>
      </c>
      <c r="F66" s="575">
        <f t="shared" si="1"/>
        <v>10</v>
      </c>
      <c r="G66" s="576">
        <v>10</v>
      </c>
      <c r="H66" s="576"/>
      <c r="I66" s="576"/>
      <c r="J66" s="576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7">
        <v>6</v>
      </c>
    </row>
    <row r="67" spans="1:27">
      <c r="A67" s="579"/>
      <c r="B67" s="571" t="s">
        <v>14086</v>
      </c>
      <c r="C67" s="572" t="s">
        <v>14092</v>
      </c>
      <c r="D67" s="573">
        <v>4.5199999999999996</v>
      </c>
      <c r="E67" s="574">
        <f t="shared" ref="E67:E130" si="2">COUNTA(G67:Y67)</f>
        <v>2</v>
      </c>
      <c r="F67" s="575">
        <f t="shared" ref="F67:F130" si="3">SUM(G67:Y67)</f>
        <v>33</v>
      </c>
      <c r="G67" s="576">
        <v>13</v>
      </c>
      <c r="H67" s="576">
        <v>20</v>
      </c>
      <c r="I67" s="576"/>
      <c r="J67" s="576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7">
        <v>1</v>
      </c>
    </row>
    <row r="68" spans="1:27">
      <c r="A68" s="570" t="s">
        <v>40137</v>
      </c>
      <c r="B68" s="577" t="s">
        <v>13948</v>
      </c>
      <c r="C68" s="572" t="s">
        <v>49950</v>
      </c>
      <c r="D68" s="580">
        <v>1.38</v>
      </c>
      <c r="E68" s="574">
        <f t="shared" si="2"/>
        <v>1</v>
      </c>
      <c r="F68" s="575">
        <f t="shared" si="3"/>
        <v>3</v>
      </c>
      <c r="G68" s="576">
        <v>3</v>
      </c>
      <c r="H68" s="576"/>
      <c r="I68" s="576"/>
      <c r="J68" s="576"/>
      <c r="K68" s="576"/>
      <c r="L68" s="576"/>
      <c r="M68" s="576"/>
      <c r="N68" s="576"/>
      <c r="O68" s="576"/>
      <c r="P68" s="576"/>
      <c r="Q68" s="576"/>
      <c r="R68" s="576"/>
      <c r="S68" s="576"/>
      <c r="T68" s="576"/>
      <c r="U68" s="576"/>
      <c r="V68" s="576"/>
      <c r="W68" s="576"/>
      <c r="X68" s="576"/>
      <c r="Y68" s="576"/>
      <c r="Z68" s="576"/>
      <c r="AA68" s="577">
        <v>7</v>
      </c>
    </row>
    <row r="69" spans="1:27">
      <c r="A69" s="570" t="s">
        <v>30481</v>
      </c>
      <c r="B69" s="571" t="s">
        <v>14086</v>
      </c>
      <c r="C69" s="572" t="s">
        <v>30979</v>
      </c>
      <c r="D69" s="573">
        <v>10.95</v>
      </c>
      <c r="E69" s="574">
        <f t="shared" si="2"/>
        <v>3</v>
      </c>
      <c r="F69" s="575">
        <f t="shared" si="3"/>
        <v>30</v>
      </c>
      <c r="G69" s="576">
        <v>10</v>
      </c>
      <c r="H69" s="576">
        <v>10</v>
      </c>
      <c r="I69" s="576">
        <v>10</v>
      </c>
      <c r="J69" s="576"/>
      <c r="K69" s="576"/>
      <c r="L69" s="576"/>
      <c r="M69" s="576"/>
      <c r="N69" s="576"/>
      <c r="O69" s="576"/>
      <c r="P69" s="576"/>
      <c r="Q69" s="576"/>
      <c r="R69" s="576"/>
      <c r="S69" s="576"/>
      <c r="T69" s="576"/>
      <c r="U69" s="576"/>
      <c r="V69" s="576"/>
      <c r="W69" s="576"/>
      <c r="X69" s="576"/>
      <c r="Y69" s="576"/>
      <c r="Z69" s="576"/>
      <c r="AA69" s="577">
        <v>6</v>
      </c>
    </row>
    <row r="70" spans="1:27">
      <c r="A70" s="570" t="s">
        <v>59</v>
      </c>
      <c r="B70" s="577" t="s">
        <v>13948</v>
      </c>
      <c r="C70" s="572" t="s">
        <v>15244</v>
      </c>
      <c r="D70" s="573">
        <v>1.02</v>
      </c>
      <c r="E70" s="574">
        <f t="shared" si="2"/>
        <v>1</v>
      </c>
      <c r="F70" s="575">
        <f t="shared" si="3"/>
        <v>3</v>
      </c>
      <c r="G70" s="576">
        <v>3</v>
      </c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7">
        <v>5</v>
      </c>
    </row>
    <row r="71" spans="1:27">
      <c r="A71" s="570" t="s">
        <v>40137</v>
      </c>
      <c r="B71" s="577" t="s">
        <v>13948</v>
      </c>
      <c r="C71" s="572" t="s">
        <v>49951</v>
      </c>
      <c r="D71" s="580">
        <v>5.0599999999999996</v>
      </c>
      <c r="E71" s="574">
        <f t="shared" si="2"/>
        <v>2</v>
      </c>
      <c r="F71" s="575">
        <f t="shared" si="3"/>
        <v>20</v>
      </c>
      <c r="G71" s="576">
        <v>10</v>
      </c>
      <c r="H71" s="576">
        <v>10</v>
      </c>
      <c r="I71" s="576"/>
      <c r="J71" s="576"/>
      <c r="K71" s="576"/>
      <c r="L71" s="576"/>
      <c r="M71" s="576"/>
      <c r="N71" s="576"/>
      <c r="O71" s="576"/>
      <c r="P71" s="576"/>
      <c r="Q71" s="576"/>
      <c r="R71" s="576"/>
      <c r="S71" s="576"/>
      <c r="T71" s="576"/>
      <c r="U71" s="576"/>
      <c r="V71" s="576"/>
      <c r="W71" s="576"/>
      <c r="X71" s="576"/>
      <c r="Y71" s="576"/>
      <c r="Z71" s="576"/>
      <c r="AA71" s="577">
        <v>7</v>
      </c>
    </row>
    <row r="72" spans="1:27">
      <c r="A72" s="570" t="s">
        <v>37</v>
      </c>
      <c r="B72" s="571" t="s">
        <v>14086</v>
      </c>
      <c r="C72" s="572" t="s">
        <v>15245</v>
      </c>
      <c r="D72" s="573">
        <v>7.33</v>
      </c>
      <c r="E72" s="574">
        <f t="shared" si="2"/>
        <v>1</v>
      </c>
      <c r="F72" s="575">
        <f t="shared" si="3"/>
        <v>11</v>
      </c>
      <c r="G72" s="576">
        <v>11</v>
      </c>
      <c r="H72" s="576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7">
        <v>5</v>
      </c>
    </row>
    <row r="73" spans="1:27">
      <c r="A73" s="570" t="s">
        <v>40137</v>
      </c>
      <c r="B73" s="577" t="s">
        <v>13948</v>
      </c>
      <c r="C73" s="572" t="s">
        <v>49952</v>
      </c>
      <c r="D73" s="580">
        <v>5.41</v>
      </c>
      <c r="E73" s="574">
        <f t="shared" si="2"/>
        <v>1</v>
      </c>
      <c r="F73" s="575">
        <f t="shared" si="3"/>
        <v>15</v>
      </c>
      <c r="G73" s="576">
        <v>15</v>
      </c>
      <c r="H73" s="576"/>
      <c r="I73" s="576"/>
      <c r="J73" s="576"/>
      <c r="K73" s="576"/>
      <c r="L73" s="576"/>
      <c r="M73" s="576"/>
      <c r="N73" s="576"/>
      <c r="O73" s="576"/>
      <c r="P73" s="576"/>
      <c r="Q73" s="576"/>
      <c r="R73" s="576"/>
      <c r="S73" s="576"/>
      <c r="T73" s="576"/>
      <c r="U73" s="576"/>
      <c r="V73" s="576"/>
      <c r="W73" s="576"/>
      <c r="X73" s="576"/>
      <c r="Y73" s="576"/>
      <c r="Z73" s="576"/>
      <c r="AA73" s="577">
        <v>7</v>
      </c>
    </row>
    <row r="74" spans="1:27">
      <c r="A74" s="570" t="s">
        <v>30481</v>
      </c>
      <c r="B74" s="577" t="s">
        <v>13948</v>
      </c>
      <c r="C74" s="572" t="s">
        <v>30980</v>
      </c>
      <c r="D74" s="573">
        <v>6.54</v>
      </c>
      <c r="E74" s="574">
        <f t="shared" si="2"/>
        <v>2</v>
      </c>
      <c r="F74" s="575">
        <f t="shared" si="3"/>
        <v>18</v>
      </c>
      <c r="G74" s="576">
        <v>10</v>
      </c>
      <c r="H74" s="576">
        <v>8</v>
      </c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7">
        <v>6</v>
      </c>
    </row>
    <row r="75" spans="1:27">
      <c r="A75" s="570" t="s">
        <v>30481</v>
      </c>
      <c r="B75" s="577" t="s">
        <v>13948</v>
      </c>
      <c r="C75" s="572" t="s">
        <v>30981</v>
      </c>
      <c r="D75" s="573">
        <v>2.46</v>
      </c>
      <c r="E75" s="574">
        <f t="shared" si="2"/>
        <v>1</v>
      </c>
      <c r="F75" s="575">
        <f t="shared" si="3"/>
        <v>6</v>
      </c>
      <c r="G75" s="576">
        <v>6</v>
      </c>
      <c r="H75" s="576"/>
      <c r="I75" s="576"/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7">
        <v>6</v>
      </c>
    </row>
    <row r="76" spans="1:27">
      <c r="A76" s="570" t="s">
        <v>38</v>
      </c>
      <c r="B76" s="577" t="s">
        <v>13948</v>
      </c>
      <c r="C76" s="572" t="s">
        <v>14697</v>
      </c>
      <c r="D76" s="573">
        <v>12.3</v>
      </c>
      <c r="E76" s="574">
        <f t="shared" si="2"/>
        <v>2</v>
      </c>
      <c r="F76" s="575">
        <f t="shared" si="3"/>
        <v>34</v>
      </c>
      <c r="G76" s="576">
        <v>12</v>
      </c>
      <c r="H76" s="576">
        <v>22</v>
      </c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7">
        <v>4</v>
      </c>
    </row>
    <row r="77" spans="1:27">
      <c r="A77" s="570" t="s">
        <v>30481</v>
      </c>
      <c r="B77" s="577" t="s">
        <v>13948</v>
      </c>
      <c r="C77" s="572" t="s">
        <v>30982</v>
      </c>
      <c r="D77" s="573">
        <v>1.63</v>
      </c>
      <c r="E77" s="574">
        <f t="shared" si="2"/>
        <v>1</v>
      </c>
      <c r="F77" s="575">
        <f t="shared" si="3"/>
        <v>4</v>
      </c>
      <c r="G77" s="576">
        <v>4</v>
      </c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7">
        <v>6</v>
      </c>
    </row>
    <row r="78" spans="1:27">
      <c r="A78" s="570" t="s">
        <v>30481</v>
      </c>
      <c r="B78" s="577" t="s">
        <v>13948</v>
      </c>
      <c r="C78" s="572" t="s">
        <v>30983</v>
      </c>
      <c r="D78" s="573">
        <v>4.5599999999999996</v>
      </c>
      <c r="E78" s="574">
        <f t="shared" si="2"/>
        <v>3</v>
      </c>
      <c r="F78" s="575">
        <f t="shared" si="3"/>
        <v>18</v>
      </c>
      <c r="G78" s="576">
        <v>6</v>
      </c>
      <c r="H78" s="576">
        <v>6</v>
      </c>
      <c r="I78" s="576">
        <v>6</v>
      </c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7">
        <v>6</v>
      </c>
    </row>
    <row r="79" spans="1:27">
      <c r="A79" s="570" t="s">
        <v>37</v>
      </c>
      <c r="B79" s="571" t="s">
        <v>14086</v>
      </c>
      <c r="C79" s="572" t="s">
        <v>14698</v>
      </c>
      <c r="D79" s="573">
        <v>3.5</v>
      </c>
      <c r="E79" s="574">
        <f t="shared" si="2"/>
        <v>1</v>
      </c>
      <c r="F79" s="575">
        <f t="shared" si="3"/>
        <v>13</v>
      </c>
      <c r="G79" s="576">
        <v>13</v>
      </c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7">
        <v>4</v>
      </c>
    </row>
    <row r="80" spans="1:27">
      <c r="A80" s="570" t="s">
        <v>35460</v>
      </c>
      <c r="B80" s="577" t="s">
        <v>13948</v>
      </c>
      <c r="C80" s="581" t="s">
        <v>39197</v>
      </c>
      <c r="D80" s="573">
        <v>8.34</v>
      </c>
      <c r="E80" s="574">
        <f t="shared" si="2"/>
        <v>1</v>
      </c>
      <c r="F80" s="575">
        <f t="shared" si="3"/>
        <v>16</v>
      </c>
      <c r="G80" s="576">
        <v>16</v>
      </c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7">
        <v>7</v>
      </c>
    </row>
    <row r="81" spans="1:27">
      <c r="A81" s="579"/>
      <c r="B81" s="571" t="s">
        <v>14086</v>
      </c>
      <c r="C81" s="572" t="s">
        <v>14297</v>
      </c>
      <c r="D81" s="573">
        <v>36.9</v>
      </c>
      <c r="E81" s="574">
        <f t="shared" si="2"/>
        <v>13</v>
      </c>
      <c r="F81" s="575">
        <f t="shared" si="3"/>
        <v>71</v>
      </c>
      <c r="G81" s="576">
        <v>10</v>
      </c>
      <c r="H81" s="576">
        <v>10</v>
      </c>
      <c r="I81" s="576">
        <v>11</v>
      </c>
      <c r="J81" s="576">
        <v>3</v>
      </c>
      <c r="K81" s="576">
        <v>8</v>
      </c>
      <c r="L81" s="576">
        <v>4</v>
      </c>
      <c r="M81" s="576">
        <v>2</v>
      </c>
      <c r="N81" s="576">
        <v>2</v>
      </c>
      <c r="O81" s="576">
        <v>4</v>
      </c>
      <c r="P81" s="576">
        <v>4</v>
      </c>
      <c r="Q81" s="576">
        <v>4</v>
      </c>
      <c r="R81" s="576">
        <v>4</v>
      </c>
      <c r="S81" s="576">
        <v>5</v>
      </c>
      <c r="T81" s="576"/>
      <c r="U81" s="576"/>
      <c r="V81" s="576"/>
      <c r="W81" s="576"/>
      <c r="X81" s="576"/>
      <c r="Y81" s="576"/>
      <c r="Z81" s="576"/>
      <c r="AA81" s="577">
        <v>2</v>
      </c>
    </row>
    <row r="82" spans="1:27">
      <c r="A82" s="570" t="s">
        <v>30481</v>
      </c>
      <c r="B82" s="577" t="s">
        <v>13948</v>
      </c>
      <c r="C82" s="572" t="s">
        <v>30984</v>
      </c>
      <c r="D82" s="573">
        <v>4.97</v>
      </c>
      <c r="E82" s="574">
        <f t="shared" si="2"/>
        <v>2</v>
      </c>
      <c r="F82" s="575">
        <f t="shared" si="3"/>
        <v>11</v>
      </c>
      <c r="G82" s="576">
        <v>8</v>
      </c>
      <c r="H82" s="576">
        <v>3</v>
      </c>
      <c r="I82" s="576"/>
      <c r="J82" s="576"/>
      <c r="K82" s="576"/>
      <c r="L82" s="576"/>
      <c r="M82" s="576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7">
        <v>6</v>
      </c>
    </row>
    <row r="83" spans="1:27">
      <c r="A83" s="579"/>
      <c r="B83" s="571" t="s">
        <v>14086</v>
      </c>
      <c r="C83" s="572" t="s">
        <v>14535</v>
      </c>
      <c r="D83" s="573">
        <v>6.14</v>
      </c>
      <c r="E83" s="574">
        <f t="shared" si="2"/>
        <v>2</v>
      </c>
      <c r="F83" s="575">
        <f t="shared" si="3"/>
        <v>18</v>
      </c>
      <c r="G83" s="576">
        <v>8</v>
      </c>
      <c r="H83" s="576">
        <v>10</v>
      </c>
      <c r="I83" s="576"/>
      <c r="J83" s="576"/>
      <c r="K83" s="576"/>
      <c r="L83" s="576"/>
      <c r="M83" s="576"/>
      <c r="N83" s="576"/>
      <c r="O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7">
        <v>3</v>
      </c>
    </row>
    <row r="84" spans="1:27">
      <c r="A84" s="570" t="s">
        <v>40137</v>
      </c>
      <c r="B84" s="577" t="s">
        <v>13948</v>
      </c>
      <c r="C84" s="572" t="s">
        <v>49953</v>
      </c>
      <c r="D84" s="580">
        <v>1.27</v>
      </c>
      <c r="E84" s="574">
        <f t="shared" si="2"/>
        <v>1</v>
      </c>
      <c r="F84" s="575">
        <f t="shared" si="3"/>
        <v>10</v>
      </c>
      <c r="G84" s="576">
        <v>10</v>
      </c>
      <c r="H84" s="576"/>
      <c r="I84" s="576"/>
      <c r="J84" s="576"/>
      <c r="K84" s="576"/>
      <c r="L84" s="576"/>
      <c r="M84" s="576"/>
      <c r="N84" s="576"/>
      <c r="O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7">
        <v>7</v>
      </c>
    </row>
    <row r="85" spans="1:27">
      <c r="A85" s="570" t="s">
        <v>38</v>
      </c>
      <c r="B85" s="571" t="s">
        <v>14086</v>
      </c>
      <c r="C85" s="572" t="s">
        <v>14699</v>
      </c>
      <c r="D85" s="573">
        <v>3.44</v>
      </c>
      <c r="E85" s="574">
        <f t="shared" si="2"/>
        <v>1</v>
      </c>
      <c r="F85" s="575">
        <f t="shared" si="3"/>
        <v>10</v>
      </c>
      <c r="G85" s="576">
        <v>10</v>
      </c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576"/>
      <c r="U85" s="576"/>
      <c r="V85" s="576"/>
      <c r="W85" s="576"/>
      <c r="X85" s="576"/>
      <c r="Y85" s="576"/>
      <c r="Z85" s="576"/>
      <c r="AA85" s="577">
        <v>4</v>
      </c>
    </row>
    <row r="86" spans="1:27">
      <c r="A86" s="570" t="s">
        <v>38</v>
      </c>
      <c r="B86" s="571" t="s">
        <v>14086</v>
      </c>
      <c r="C86" s="572" t="s">
        <v>14700</v>
      </c>
      <c r="D86" s="573">
        <v>0.41</v>
      </c>
      <c r="E86" s="574">
        <f t="shared" si="2"/>
        <v>1</v>
      </c>
      <c r="F86" s="575">
        <f t="shared" si="3"/>
        <v>3</v>
      </c>
      <c r="G86" s="576">
        <v>3</v>
      </c>
      <c r="H86" s="576"/>
      <c r="I86" s="576"/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/>
      <c r="Z86" s="576"/>
      <c r="AA86" s="577">
        <v>4</v>
      </c>
    </row>
    <row r="87" spans="1:27">
      <c r="A87" s="570" t="s">
        <v>38</v>
      </c>
      <c r="B87" s="571" t="s">
        <v>14086</v>
      </c>
      <c r="C87" s="572" t="s">
        <v>14701</v>
      </c>
      <c r="D87" s="573">
        <v>1.53</v>
      </c>
      <c r="E87" s="574">
        <f t="shared" si="2"/>
        <v>1</v>
      </c>
      <c r="F87" s="575">
        <f t="shared" si="3"/>
        <v>13</v>
      </c>
      <c r="G87" s="576">
        <v>13</v>
      </c>
      <c r="H87" s="576"/>
      <c r="I87" s="576"/>
      <c r="J87" s="576"/>
      <c r="K87" s="576"/>
      <c r="L87" s="576"/>
      <c r="M87" s="576"/>
      <c r="N87" s="576"/>
      <c r="O87" s="576"/>
      <c r="P87" s="576"/>
      <c r="Q87" s="576"/>
      <c r="R87" s="576"/>
      <c r="S87" s="576"/>
      <c r="T87" s="576"/>
      <c r="U87" s="576"/>
      <c r="V87" s="576"/>
      <c r="W87" s="576"/>
      <c r="X87" s="576"/>
      <c r="Y87" s="576"/>
      <c r="Z87" s="576"/>
      <c r="AA87" s="577">
        <v>4</v>
      </c>
    </row>
    <row r="88" spans="1:27">
      <c r="A88" s="570" t="s">
        <v>40137</v>
      </c>
      <c r="B88" s="577" t="s">
        <v>13948</v>
      </c>
      <c r="C88" s="572" t="s">
        <v>49634</v>
      </c>
      <c r="D88" s="580">
        <v>3.78</v>
      </c>
      <c r="E88" s="574">
        <f t="shared" si="2"/>
        <v>1</v>
      </c>
      <c r="F88" s="575">
        <f t="shared" si="3"/>
        <v>11</v>
      </c>
      <c r="G88" s="576">
        <v>11</v>
      </c>
      <c r="H88" s="576"/>
      <c r="I88" s="576"/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7">
        <v>7</v>
      </c>
    </row>
    <row r="89" spans="1:27">
      <c r="A89" s="579"/>
      <c r="B89" s="571" t="s">
        <v>14086</v>
      </c>
      <c r="C89" s="572" t="s">
        <v>14536</v>
      </c>
      <c r="D89" s="573">
        <v>4.4400000000000004</v>
      </c>
      <c r="E89" s="574">
        <f t="shared" si="2"/>
        <v>1</v>
      </c>
      <c r="F89" s="575">
        <f t="shared" si="3"/>
        <v>13</v>
      </c>
      <c r="G89" s="576">
        <v>13</v>
      </c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7">
        <v>3</v>
      </c>
    </row>
    <row r="90" spans="1:27">
      <c r="A90" s="570" t="s">
        <v>35460</v>
      </c>
      <c r="B90" s="577" t="s">
        <v>13948</v>
      </c>
      <c r="C90" s="581" t="s">
        <v>37998</v>
      </c>
      <c r="D90" s="573">
        <v>17.5</v>
      </c>
      <c r="E90" s="574">
        <f t="shared" si="2"/>
        <v>2</v>
      </c>
      <c r="F90" s="575">
        <f t="shared" si="3"/>
        <v>30</v>
      </c>
      <c r="G90" s="576">
        <v>20</v>
      </c>
      <c r="H90" s="584">
        <v>10</v>
      </c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7">
        <v>7</v>
      </c>
    </row>
    <row r="91" spans="1:27">
      <c r="A91" s="570" t="s">
        <v>38</v>
      </c>
      <c r="B91" s="571" t="s">
        <v>14086</v>
      </c>
      <c r="C91" s="572" t="s">
        <v>14702</v>
      </c>
      <c r="D91" s="573">
        <v>2.85</v>
      </c>
      <c r="E91" s="574">
        <f t="shared" si="2"/>
        <v>2</v>
      </c>
      <c r="F91" s="575">
        <f t="shared" si="3"/>
        <v>24</v>
      </c>
      <c r="G91" s="576">
        <v>12</v>
      </c>
      <c r="H91" s="576">
        <v>12</v>
      </c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7">
        <v>4</v>
      </c>
    </row>
    <row r="92" spans="1:27">
      <c r="A92" s="570" t="s">
        <v>40137</v>
      </c>
      <c r="B92" s="577" t="s">
        <v>13948</v>
      </c>
      <c r="C92" s="572" t="s">
        <v>50090</v>
      </c>
      <c r="D92" s="580">
        <v>3.49</v>
      </c>
      <c r="E92" s="574">
        <f t="shared" si="2"/>
        <v>1</v>
      </c>
      <c r="F92" s="575">
        <f t="shared" si="3"/>
        <v>9</v>
      </c>
      <c r="G92" s="576">
        <v>9</v>
      </c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7">
        <v>7</v>
      </c>
    </row>
    <row r="93" spans="1:27">
      <c r="A93" s="570" t="s">
        <v>59</v>
      </c>
      <c r="B93" s="571" t="s">
        <v>14086</v>
      </c>
      <c r="C93" s="572" t="s">
        <v>15246</v>
      </c>
      <c r="D93" s="573">
        <v>1.96</v>
      </c>
      <c r="E93" s="574">
        <f t="shared" si="2"/>
        <v>1</v>
      </c>
      <c r="F93" s="575">
        <f t="shared" si="3"/>
        <v>10</v>
      </c>
      <c r="G93" s="576">
        <v>10</v>
      </c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7">
        <v>5</v>
      </c>
    </row>
    <row r="94" spans="1:27">
      <c r="A94" s="570" t="s">
        <v>30481</v>
      </c>
      <c r="B94" s="577" t="s">
        <v>13948</v>
      </c>
      <c r="C94" s="572" t="s">
        <v>30985</v>
      </c>
      <c r="D94" s="573">
        <v>5.63</v>
      </c>
      <c r="E94" s="574">
        <f t="shared" si="2"/>
        <v>2</v>
      </c>
      <c r="F94" s="575">
        <f t="shared" si="3"/>
        <v>16</v>
      </c>
      <c r="G94" s="576">
        <v>8</v>
      </c>
      <c r="H94" s="576">
        <v>8</v>
      </c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7">
        <v>6</v>
      </c>
    </row>
    <row r="95" spans="1:27">
      <c r="A95" s="570" t="s">
        <v>59</v>
      </c>
      <c r="B95" s="571" t="s">
        <v>14086</v>
      </c>
      <c r="C95" s="572" t="s">
        <v>15247</v>
      </c>
      <c r="D95" s="573">
        <v>8.3800000000000008</v>
      </c>
      <c r="E95" s="574">
        <f t="shared" si="2"/>
        <v>4</v>
      </c>
      <c r="F95" s="575">
        <f t="shared" si="3"/>
        <v>39</v>
      </c>
      <c r="G95" s="576">
        <v>13</v>
      </c>
      <c r="H95" s="576">
        <v>10</v>
      </c>
      <c r="I95" s="576">
        <v>8</v>
      </c>
      <c r="J95" s="576">
        <v>8</v>
      </c>
      <c r="K95" s="576"/>
      <c r="L95" s="576"/>
      <c r="M95" s="576"/>
      <c r="N95" s="576"/>
      <c r="O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7">
        <v>5</v>
      </c>
    </row>
    <row r="96" spans="1:27">
      <c r="A96" s="579"/>
      <c r="B96" s="571" t="s">
        <v>14086</v>
      </c>
      <c r="C96" s="572" t="s">
        <v>14298</v>
      </c>
      <c r="D96" s="573">
        <v>31.97</v>
      </c>
      <c r="E96" s="574">
        <f t="shared" si="2"/>
        <v>5</v>
      </c>
      <c r="F96" s="575">
        <f t="shared" si="3"/>
        <v>105</v>
      </c>
      <c r="G96" s="576">
        <v>22</v>
      </c>
      <c r="H96" s="576">
        <v>22</v>
      </c>
      <c r="I96" s="576">
        <v>22</v>
      </c>
      <c r="J96" s="576">
        <v>22</v>
      </c>
      <c r="K96" s="576">
        <v>17</v>
      </c>
      <c r="L96" s="576"/>
      <c r="M96" s="576"/>
      <c r="N96" s="576"/>
      <c r="O96" s="576"/>
      <c r="P96" s="576"/>
      <c r="Q96" s="576"/>
      <c r="R96" s="576"/>
      <c r="S96" s="576"/>
      <c r="T96" s="576"/>
      <c r="U96" s="576"/>
      <c r="V96" s="576"/>
      <c r="W96" s="576"/>
      <c r="X96" s="576"/>
      <c r="Y96" s="576"/>
      <c r="Z96" s="576"/>
      <c r="AA96" s="577">
        <v>2</v>
      </c>
    </row>
    <row r="97" spans="1:27">
      <c r="A97" s="570" t="s">
        <v>18</v>
      </c>
      <c r="B97" s="571" t="s">
        <v>14086</v>
      </c>
      <c r="C97" s="572" t="s">
        <v>14703</v>
      </c>
      <c r="D97" s="573">
        <v>2.17</v>
      </c>
      <c r="E97" s="574">
        <f t="shared" si="2"/>
        <v>1</v>
      </c>
      <c r="F97" s="575">
        <f t="shared" si="3"/>
        <v>6</v>
      </c>
      <c r="G97" s="576">
        <v>6</v>
      </c>
      <c r="H97" s="576"/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7">
        <v>4</v>
      </c>
    </row>
    <row r="98" spans="1:27">
      <c r="A98" s="570" t="s">
        <v>59</v>
      </c>
      <c r="B98" s="577" t="s">
        <v>13948</v>
      </c>
      <c r="C98" s="572" t="s">
        <v>15248</v>
      </c>
      <c r="D98" s="573">
        <v>21.78</v>
      </c>
      <c r="E98" s="574">
        <f t="shared" si="2"/>
        <v>1</v>
      </c>
      <c r="F98" s="575">
        <f t="shared" si="3"/>
        <v>60</v>
      </c>
      <c r="G98" s="576">
        <v>60</v>
      </c>
      <c r="H98" s="576"/>
      <c r="I98" s="576"/>
      <c r="J98" s="576"/>
      <c r="K98" s="576"/>
      <c r="L98" s="576"/>
      <c r="M98" s="576"/>
      <c r="N98" s="576"/>
      <c r="O98" s="576"/>
      <c r="P98" s="576"/>
      <c r="Q98" s="576"/>
      <c r="R98" s="576"/>
      <c r="S98" s="576"/>
      <c r="T98" s="576"/>
      <c r="U98" s="576"/>
      <c r="V98" s="576"/>
      <c r="W98" s="576"/>
      <c r="X98" s="576"/>
      <c r="Y98" s="576"/>
      <c r="Z98" s="576"/>
      <c r="AA98" s="577">
        <v>5</v>
      </c>
    </row>
    <row r="99" spans="1:27">
      <c r="A99" s="570" t="s">
        <v>18</v>
      </c>
      <c r="B99" s="571" t="s">
        <v>14086</v>
      </c>
      <c r="C99" s="572" t="s">
        <v>14705</v>
      </c>
      <c r="D99" s="573">
        <v>1.36</v>
      </c>
      <c r="E99" s="574">
        <f t="shared" si="2"/>
        <v>1</v>
      </c>
      <c r="F99" s="575">
        <f t="shared" si="3"/>
        <v>2</v>
      </c>
      <c r="G99" s="576">
        <v>2</v>
      </c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7">
        <v>4</v>
      </c>
    </row>
    <row r="100" spans="1:27">
      <c r="A100" s="570" t="s">
        <v>30481</v>
      </c>
      <c r="B100" s="577" t="s">
        <v>13948</v>
      </c>
      <c r="C100" s="572" t="s">
        <v>30986</v>
      </c>
      <c r="D100" s="573">
        <v>6.2</v>
      </c>
      <c r="E100" s="574">
        <f t="shared" si="2"/>
        <v>2</v>
      </c>
      <c r="F100" s="575">
        <f t="shared" si="3"/>
        <v>16</v>
      </c>
      <c r="G100" s="576">
        <v>8</v>
      </c>
      <c r="H100" s="584">
        <v>8</v>
      </c>
      <c r="I100" s="576"/>
      <c r="J100" s="576"/>
      <c r="K100" s="576"/>
      <c r="L100" s="576"/>
      <c r="M100" s="576"/>
      <c r="N100" s="576"/>
      <c r="O100" s="576"/>
      <c r="P100" s="576"/>
      <c r="Q100" s="576"/>
      <c r="R100" s="576"/>
      <c r="S100" s="576"/>
      <c r="T100" s="576"/>
      <c r="U100" s="576"/>
      <c r="V100" s="576"/>
      <c r="W100" s="576"/>
      <c r="X100" s="576"/>
      <c r="Y100" s="576"/>
      <c r="Z100" s="576"/>
      <c r="AA100" s="577">
        <v>6</v>
      </c>
    </row>
    <row r="101" spans="1:27">
      <c r="A101" s="570" t="s">
        <v>59</v>
      </c>
      <c r="B101" s="571" t="s">
        <v>14086</v>
      </c>
      <c r="C101" s="572" t="s">
        <v>15249</v>
      </c>
      <c r="D101" s="573">
        <v>2.1</v>
      </c>
      <c r="E101" s="574">
        <f t="shared" si="2"/>
        <v>1</v>
      </c>
      <c r="F101" s="575">
        <f t="shared" si="3"/>
        <v>10</v>
      </c>
      <c r="G101" s="576">
        <v>10</v>
      </c>
      <c r="H101" s="576"/>
      <c r="I101" s="576"/>
      <c r="J101" s="576"/>
      <c r="K101" s="576"/>
      <c r="L101" s="576"/>
      <c r="M101" s="576"/>
      <c r="N101" s="576"/>
      <c r="O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Z101" s="576"/>
      <c r="AA101" s="577">
        <v>5</v>
      </c>
    </row>
    <row r="102" spans="1:27">
      <c r="A102" s="570" t="s">
        <v>30481</v>
      </c>
      <c r="B102" s="577" t="s">
        <v>13948</v>
      </c>
      <c r="C102" s="572" t="s">
        <v>30987</v>
      </c>
      <c r="D102" s="573">
        <v>10.74</v>
      </c>
      <c r="E102" s="574">
        <f t="shared" si="2"/>
        <v>2</v>
      </c>
      <c r="F102" s="575">
        <f t="shared" si="3"/>
        <v>32</v>
      </c>
      <c r="G102" s="576">
        <v>16</v>
      </c>
      <c r="H102" s="576">
        <v>16</v>
      </c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Z102" s="576"/>
      <c r="AA102" s="577">
        <v>6</v>
      </c>
    </row>
    <row r="103" spans="1:27">
      <c r="A103" s="570" t="s">
        <v>35460</v>
      </c>
      <c r="B103" s="577" t="s">
        <v>13948</v>
      </c>
      <c r="C103" s="581" t="s">
        <v>39198</v>
      </c>
      <c r="D103" s="573">
        <v>7.9</v>
      </c>
      <c r="E103" s="574">
        <f t="shared" si="2"/>
        <v>3</v>
      </c>
      <c r="F103" s="575">
        <f t="shared" si="3"/>
        <v>20</v>
      </c>
      <c r="G103" s="576">
        <v>7</v>
      </c>
      <c r="H103" s="576">
        <v>6</v>
      </c>
      <c r="I103" s="584">
        <v>7</v>
      </c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576"/>
      <c r="U103" s="576"/>
      <c r="V103" s="576"/>
      <c r="W103" s="576"/>
      <c r="X103" s="576"/>
      <c r="Y103" s="576"/>
      <c r="Z103" s="576"/>
      <c r="AA103" s="577">
        <v>7</v>
      </c>
    </row>
    <row r="104" spans="1:27">
      <c r="A104" s="570" t="s">
        <v>35460</v>
      </c>
      <c r="B104" s="577" t="s">
        <v>13948</v>
      </c>
      <c r="C104" s="581" t="s">
        <v>37326</v>
      </c>
      <c r="D104" s="573">
        <v>5.74</v>
      </c>
      <c r="E104" s="574">
        <f t="shared" si="2"/>
        <v>1</v>
      </c>
      <c r="F104" s="575">
        <f t="shared" si="3"/>
        <v>12</v>
      </c>
      <c r="G104" s="576">
        <v>12</v>
      </c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7">
        <v>7</v>
      </c>
    </row>
    <row r="105" spans="1:27">
      <c r="A105" s="570" t="s">
        <v>30481</v>
      </c>
      <c r="B105" s="577" t="s">
        <v>13948</v>
      </c>
      <c r="C105" s="572" t="s">
        <v>30988</v>
      </c>
      <c r="D105" s="573">
        <v>8.77</v>
      </c>
      <c r="E105" s="574">
        <f t="shared" si="2"/>
        <v>1</v>
      </c>
      <c r="F105" s="575">
        <f t="shared" si="3"/>
        <v>21</v>
      </c>
      <c r="G105" s="576">
        <v>21</v>
      </c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7">
        <v>6</v>
      </c>
    </row>
    <row r="106" spans="1:27">
      <c r="A106" s="570" t="s">
        <v>38</v>
      </c>
      <c r="B106" s="571" t="s">
        <v>14086</v>
      </c>
      <c r="C106" s="572" t="s">
        <v>14706</v>
      </c>
      <c r="D106" s="573">
        <v>4.4800000000000004</v>
      </c>
      <c r="E106" s="574">
        <f t="shared" si="2"/>
        <v>1</v>
      </c>
      <c r="F106" s="575">
        <f t="shared" si="3"/>
        <v>13</v>
      </c>
      <c r="G106" s="576">
        <v>13</v>
      </c>
      <c r="H106" s="576"/>
      <c r="I106" s="576"/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7">
        <v>4</v>
      </c>
    </row>
    <row r="107" spans="1:27">
      <c r="A107" s="570" t="s">
        <v>30481</v>
      </c>
      <c r="B107" s="571" t="s">
        <v>14086</v>
      </c>
      <c r="C107" s="572" t="s">
        <v>30989</v>
      </c>
      <c r="D107" s="573">
        <v>5.5</v>
      </c>
      <c r="E107" s="574">
        <f t="shared" si="2"/>
        <v>1</v>
      </c>
      <c r="F107" s="575">
        <f t="shared" si="3"/>
        <v>13</v>
      </c>
      <c r="G107" s="576">
        <v>13</v>
      </c>
      <c r="H107" s="576"/>
      <c r="I107" s="576"/>
      <c r="J107" s="576"/>
      <c r="K107" s="576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7">
        <v>6</v>
      </c>
    </row>
    <row r="108" spans="1:27">
      <c r="A108" s="570" t="s">
        <v>30481</v>
      </c>
      <c r="B108" s="577" t="s">
        <v>13948</v>
      </c>
      <c r="C108" s="572" t="s">
        <v>30990</v>
      </c>
      <c r="D108" s="573">
        <v>2.1</v>
      </c>
      <c r="E108" s="574">
        <f t="shared" si="2"/>
        <v>1</v>
      </c>
      <c r="F108" s="575">
        <f t="shared" si="3"/>
        <v>10</v>
      </c>
      <c r="G108" s="576">
        <v>10</v>
      </c>
      <c r="H108" s="576"/>
      <c r="I108" s="576"/>
      <c r="J108" s="576"/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7">
        <v>6</v>
      </c>
    </row>
    <row r="109" spans="1:27">
      <c r="A109" s="579"/>
      <c r="B109" s="571" t="s">
        <v>14086</v>
      </c>
      <c r="C109" s="572" t="s">
        <v>14299</v>
      </c>
      <c r="D109" s="573">
        <v>4.47</v>
      </c>
      <c r="E109" s="574">
        <f t="shared" si="2"/>
        <v>1</v>
      </c>
      <c r="F109" s="575">
        <f t="shared" si="3"/>
        <v>13</v>
      </c>
      <c r="G109" s="576">
        <v>13</v>
      </c>
      <c r="H109" s="576"/>
      <c r="I109" s="576"/>
      <c r="J109" s="576"/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7">
        <v>2</v>
      </c>
    </row>
    <row r="110" spans="1:27">
      <c r="A110" s="570" t="s">
        <v>30481</v>
      </c>
      <c r="B110" s="577" t="s">
        <v>13948</v>
      </c>
      <c r="C110" s="572" t="s">
        <v>30991</v>
      </c>
      <c r="D110" s="573">
        <v>4.0999999999999996</v>
      </c>
      <c r="E110" s="574">
        <f t="shared" si="2"/>
        <v>1</v>
      </c>
      <c r="F110" s="575">
        <f t="shared" si="3"/>
        <v>10</v>
      </c>
      <c r="G110" s="576">
        <v>10</v>
      </c>
      <c r="H110" s="576"/>
      <c r="I110" s="576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7">
        <v>6</v>
      </c>
    </row>
    <row r="111" spans="1:27">
      <c r="A111" s="570" t="s">
        <v>38</v>
      </c>
      <c r="B111" s="577" t="s">
        <v>13948</v>
      </c>
      <c r="C111" s="572" t="s">
        <v>14707</v>
      </c>
      <c r="D111" s="573">
        <v>0.96</v>
      </c>
      <c r="E111" s="574">
        <f t="shared" si="2"/>
        <v>1</v>
      </c>
      <c r="F111" s="575">
        <f t="shared" si="3"/>
        <v>7</v>
      </c>
      <c r="G111" s="576">
        <v>7</v>
      </c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7">
        <v>4</v>
      </c>
    </row>
    <row r="112" spans="1:27">
      <c r="A112" s="570" t="s">
        <v>59</v>
      </c>
      <c r="B112" s="571" t="s">
        <v>14086</v>
      </c>
      <c r="C112" s="572" t="s">
        <v>15250</v>
      </c>
      <c r="D112" s="573">
        <v>3.42</v>
      </c>
      <c r="E112" s="574">
        <f t="shared" si="2"/>
        <v>2</v>
      </c>
      <c r="F112" s="575">
        <f t="shared" si="3"/>
        <v>20</v>
      </c>
      <c r="G112" s="576">
        <v>10</v>
      </c>
      <c r="H112" s="576">
        <v>10</v>
      </c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7">
        <v>5</v>
      </c>
    </row>
    <row r="113" spans="1:27">
      <c r="A113" s="579"/>
      <c r="B113" s="571" t="s">
        <v>14086</v>
      </c>
      <c r="C113" s="572" t="s">
        <v>14300</v>
      </c>
      <c r="D113" s="573">
        <v>8.5500000000000007</v>
      </c>
      <c r="E113" s="574">
        <f t="shared" si="2"/>
        <v>2</v>
      </c>
      <c r="F113" s="575">
        <f t="shared" si="3"/>
        <v>24</v>
      </c>
      <c r="G113" s="576">
        <v>11</v>
      </c>
      <c r="H113" s="576">
        <v>13</v>
      </c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7">
        <v>2</v>
      </c>
    </row>
    <row r="114" spans="1:27">
      <c r="A114" s="570" t="s">
        <v>35460</v>
      </c>
      <c r="B114" s="571" t="s">
        <v>14086</v>
      </c>
      <c r="C114" s="581" t="s">
        <v>39199</v>
      </c>
      <c r="D114" s="573">
        <v>2.27</v>
      </c>
      <c r="E114" s="574">
        <f t="shared" si="2"/>
        <v>1</v>
      </c>
      <c r="F114" s="575">
        <f t="shared" si="3"/>
        <v>6</v>
      </c>
      <c r="G114" s="576">
        <v>6</v>
      </c>
      <c r="H114" s="576"/>
      <c r="I114" s="576"/>
      <c r="J114" s="576"/>
      <c r="K114" s="576"/>
      <c r="L114" s="576"/>
      <c r="M114" s="576"/>
      <c r="N114" s="576"/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7">
        <v>7</v>
      </c>
    </row>
    <row r="115" spans="1:27">
      <c r="A115" s="570" t="s">
        <v>59</v>
      </c>
      <c r="B115" s="577" t="s">
        <v>13948</v>
      </c>
      <c r="C115" s="572" t="s">
        <v>15251</v>
      </c>
      <c r="D115" s="573">
        <v>7.34</v>
      </c>
      <c r="E115" s="574">
        <f t="shared" si="2"/>
        <v>2</v>
      </c>
      <c r="F115" s="575">
        <f t="shared" si="3"/>
        <v>18</v>
      </c>
      <c r="G115" s="576">
        <v>10</v>
      </c>
      <c r="H115" s="576">
        <v>8</v>
      </c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7">
        <v>5</v>
      </c>
    </row>
    <row r="116" spans="1:27">
      <c r="A116" s="570" t="s">
        <v>30481</v>
      </c>
      <c r="B116" s="577" t="s">
        <v>13948</v>
      </c>
      <c r="C116" s="572" t="s">
        <v>30992</v>
      </c>
      <c r="D116" s="573">
        <v>5.64</v>
      </c>
      <c r="E116" s="574">
        <f t="shared" si="2"/>
        <v>2</v>
      </c>
      <c r="F116" s="575">
        <f t="shared" si="3"/>
        <v>18</v>
      </c>
      <c r="G116" s="576">
        <v>10</v>
      </c>
      <c r="H116" s="576">
        <v>8</v>
      </c>
      <c r="I116" s="576"/>
      <c r="J116" s="576"/>
      <c r="K116" s="576"/>
      <c r="L116" s="576"/>
      <c r="M116" s="576"/>
      <c r="N116" s="576"/>
      <c r="O116" s="576"/>
      <c r="P116" s="576"/>
      <c r="Q116" s="576"/>
      <c r="R116" s="576"/>
      <c r="S116" s="576"/>
      <c r="T116" s="576"/>
      <c r="U116" s="576"/>
      <c r="V116" s="576"/>
      <c r="W116" s="576"/>
      <c r="X116" s="576"/>
      <c r="Y116" s="576"/>
      <c r="Z116" s="576"/>
      <c r="AA116" s="577">
        <v>6</v>
      </c>
    </row>
    <row r="117" spans="1:27">
      <c r="A117" s="570" t="s">
        <v>30481</v>
      </c>
      <c r="B117" s="577" t="s">
        <v>13948</v>
      </c>
      <c r="C117" s="572" t="s">
        <v>30658</v>
      </c>
      <c r="D117" s="573">
        <v>2.2799999999999998</v>
      </c>
      <c r="E117" s="574">
        <f t="shared" si="2"/>
        <v>1</v>
      </c>
      <c r="F117" s="575">
        <f t="shared" si="3"/>
        <v>5</v>
      </c>
      <c r="G117" s="576">
        <v>5</v>
      </c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7">
        <v>6</v>
      </c>
    </row>
    <row r="118" spans="1:27">
      <c r="A118" s="579"/>
      <c r="B118" s="571" t="s">
        <v>14086</v>
      </c>
      <c r="C118" s="572" t="s">
        <v>14301</v>
      </c>
      <c r="D118" s="573">
        <v>1.66</v>
      </c>
      <c r="E118" s="574">
        <f t="shared" si="2"/>
        <v>1</v>
      </c>
      <c r="F118" s="575">
        <f t="shared" si="3"/>
        <v>4</v>
      </c>
      <c r="G118" s="576">
        <v>4</v>
      </c>
      <c r="H118" s="576"/>
      <c r="I118" s="576"/>
      <c r="J118" s="576"/>
      <c r="K118" s="576"/>
      <c r="L118" s="576"/>
      <c r="M118" s="576"/>
      <c r="N118" s="576"/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7">
        <v>2</v>
      </c>
    </row>
    <row r="119" spans="1:27">
      <c r="A119" s="570" t="s">
        <v>40137</v>
      </c>
      <c r="B119" s="577" t="s">
        <v>13948</v>
      </c>
      <c r="C119" s="572" t="s">
        <v>49954</v>
      </c>
      <c r="D119" s="580">
        <v>1.84</v>
      </c>
      <c r="E119" s="574">
        <f t="shared" si="2"/>
        <v>1</v>
      </c>
      <c r="F119" s="575">
        <f t="shared" si="3"/>
        <v>8</v>
      </c>
      <c r="G119" s="576">
        <v>8</v>
      </c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7">
        <v>7</v>
      </c>
    </row>
    <row r="120" spans="1:27">
      <c r="A120" s="570" t="s">
        <v>38</v>
      </c>
      <c r="B120" s="571" t="s">
        <v>14086</v>
      </c>
      <c r="C120" s="572" t="s">
        <v>14708</v>
      </c>
      <c r="D120" s="573">
        <v>9.18</v>
      </c>
      <c r="E120" s="574">
        <f t="shared" si="2"/>
        <v>3</v>
      </c>
      <c r="F120" s="575">
        <f t="shared" si="3"/>
        <v>29</v>
      </c>
      <c r="G120" s="576">
        <v>11</v>
      </c>
      <c r="H120" s="576">
        <v>10</v>
      </c>
      <c r="I120" s="576">
        <v>8</v>
      </c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7">
        <v>4</v>
      </c>
    </row>
    <row r="121" spans="1:27">
      <c r="A121" s="570" t="s">
        <v>38</v>
      </c>
      <c r="B121" s="577" t="s">
        <v>13948</v>
      </c>
      <c r="C121" s="572" t="s">
        <v>14709</v>
      </c>
      <c r="D121" s="573">
        <v>12.6</v>
      </c>
      <c r="E121" s="574">
        <f t="shared" si="2"/>
        <v>3</v>
      </c>
      <c r="F121" s="575">
        <f t="shared" si="3"/>
        <v>29</v>
      </c>
      <c r="G121" s="576">
        <v>10</v>
      </c>
      <c r="H121" s="576">
        <v>9</v>
      </c>
      <c r="I121" s="576">
        <v>10</v>
      </c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7">
        <v>4</v>
      </c>
    </row>
    <row r="122" spans="1:27">
      <c r="A122" s="570" t="s">
        <v>30481</v>
      </c>
      <c r="B122" s="571" t="s">
        <v>14086</v>
      </c>
      <c r="C122" s="572" t="s">
        <v>30993</v>
      </c>
      <c r="D122" s="573">
        <v>4.1100000000000003</v>
      </c>
      <c r="E122" s="574">
        <f t="shared" si="2"/>
        <v>1</v>
      </c>
      <c r="F122" s="575">
        <f t="shared" si="3"/>
        <v>21</v>
      </c>
      <c r="G122" s="576">
        <v>21</v>
      </c>
      <c r="H122" s="576"/>
      <c r="I122" s="576"/>
      <c r="J122" s="576"/>
      <c r="K122" s="576"/>
      <c r="L122" s="576"/>
      <c r="M122" s="576"/>
      <c r="N122" s="576"/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7">
        <v>6</v>
      </c>
    </row>
    <row r="123" spans="1:27">
      <c r="A123" s="570" t="s">
        <v>59</v>
      </c>
      <c r="B123" s="577" t="s">
        <v>13948</v>
      </c>
      <c r="C123" s="572" t="s">
        <v>15252</v>
      </c>
      <c r="D123" s="573">
        <v>1.56</v>
      </c>
      <c r="E123" s="574">
        <f t="shared" si="2"/>
        <v>1</v>
      </c>
      <c r="F123" s="575">
        <f t="shared" si="3"/>
        <v>3</v>
      </c>
      <c r="G123" s="576">
        <v>3</v>
      </c>
      <c r="H123" s="576"/>
      <c r="I123" s="576"/>
      <c r="J123" s="576"/>
      <c r="K123" s="576"/>
      <c r="L123" s="576"/>
      <c r="M123" s="576"/>
      <c r="N123" s="576"/>
      <c r="O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7">
        <v>5</v>
      </c>
    </row>
    <row r="124" spans="1:27">
      <c r="A124" s="570" t="s">
        <v>35460</v>
      </c>
      <c r="B124" s="577" t="s">
        <v>13948</v>
      </c>
      <c r="C124" s="572" t="s">
        <v>39627</v>
      </c>
      <c r="D124" s="573">
        <v>3.04</v>
      </c>
      <c r="E124" s="574">
        <f t="shared" si="2"/>
        <v>1</v>
      </c>
      <c r="F124" s="575">
        <f t="shared" si="3"/>
        <v>8</v>
      </c>
      <c r="G124" s="576">
        <v>8</v>
      </c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7">
        <v>7</v>
      </c>
    </row>
    <row r="125" spans="1:27">
      <c r="A125" s="570" t="s">
        <v>18</v>
      </c>
      <c r="B125" s="578" t="s">
        <v>14086</v>
      </c>
      <c r="C125" s="572" t="s">
        <v>14710</v>
      </c>
      <c r="D125" s="573">
        <v>11</v>
      </c>
      <c r="E125" s="574">
        <f t="shared" si="2"/>
        <v>3</v>
      </c>
      <c r="F125" s="575">
        <f t="shared" si="3"/>
        <v>26</v>
      </c>
      <c r="G125" s="576">
        <v>8</v>
      </c>
      <c r="H125" s="576">
        <v>8</v>
      </c>
      <c r="I125" s="576">
        <v>10</v>
      </c>
      <c r="J125" s="576"/>
      <c r="K125" s="576"/>
      <c r="L125" s="576"/>
      <c r="M125" s="576"/>
      <c r="N125" s="576"/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7">
        <v>4</v>
      </c>
    </row>
    <row r="126" spans="1:27">
      <c r="A126" s="570" t="s">
        <v>38</v>
      </c>
      <c r="B126" s="571" t="s">
        <v>14086</v>
      </c>
      <c r="C126" s="572" t="s">
        <v>14711</v>
      </c>
      <c r="D126" s="573">
        <v>3.5</v>
      </c>
      <c r="E126" s="574">
        <f t="shared" si="2"/>
        <v>1</v>
      </c>
      <c r="F126" s="575">
        <f t="shared" si="3"/>
        <v>13</v>
      </c>
      <c r="G126" s="576">
        <v>13</v>
      </c>
      <c r="H126" s="576"/>
      <c r="I126" s="576"/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7">
        <v>4</v>
      </c>
    </row>
    <row r="127" spans="1:27">
      <c r="A127" s="570" t="s">
        <v>35460</v>
      </c>
      <c r="B127" s="577" t="s">
        <v>13948</v>
      </c>
      <c r="C127" s="581" t="s">
        <v>39200</v>
      </c>
      <c r="D127" s="573">
        <v>5.34</v>
      </c>
      <c r="E127" s="574">
        <f t="shared" si="2"/>
        <v>2</v>
      </c>
      <c r="F127" s="575">
        <f t="shared" si="3"/>
        <v>15</v>
      </c>
      <c r="G127" s="576">
        <v>7</v>
      </c>
      <c r="H127" s="576">
        <v>8</v>
      </c>
      <c r="I127" s="576"/>
      <c r="J127" s="576"/>
      <c r="K127" s="576"/>
      <c r="L127" s="576"/>
      <c r="M127" s="576"/>
      <c r="N127" s="576"/>
      <c r="O127" s="576"/>
      <c r="P127" s="576"/>
      <c r="Q127" s="576"/>
      <c r="R127" s="576"/>
      <c r="S127" s="576"/>
      <c r="T127" s="576"/>
      <c r="U127" s="576"/>
      <c r="V127" s="576"/>
      <c r="W127" s="576"/>
      <c r="X127" s="576"/>
      <c r="Y127" s="576"/>
      <c r="Z127" s="576"/>
      <c r="AA127" s="577">
        <v>7</v>
      </c>
    </row>
    <row r="128" spans="1:27">
      <c r="A128" s="579"/>
      <c r="B128" s="577" t="s">
        <v>13948</v>
      </c>
      <c r="C128" s="572" t="s">
        <v>14093</v>
      </c>
      <c r="D128" s="573">
        <v>44.6</v>
      </c>
      <c r="E128" s="574">
        <f t="shared" si="2"/>
        <v>11</v>
      </c>
      <c r="F128" s="575">
        <f t="shared" si="3"/>
        <v>123</v>
      </c>
      <c r="G128" s="576">
        <v>12</v>
      </c>
      <c r="H128" s="576">
        <v>13</v>
      </c>
      <c r="I128" s="576">
        <v>13</v>
      </c>
      <c r="J128" s="576">
        <v>13</v>
      </c>
      <c r="K128" s="576">
        <v>12</v>
      </c>
      <c r="L128" s="576">
        <v>10</v>
      </c>
      <c r="M128" s="576">
        <v>11</v>
      </c>
      <c r="N128" s="576">
        <v>10</v>
      </c>
      <c r="O128" s="576">
        <v>9</v>
      </c>
      <c r="P128" s="576">
        <v>10</v>
      </c>
      <c r="Q128" s="576">
        <v>10</v>
      </c>
      <c r="R128" s="576"/>
      <c r="S128" s="576"/>
      <c r="T128" s="576"/>
      <c r="U128" s="576"/>
      <c r="V128" s="576"/>
      <c r="W128" s="576"/>
      <c r="X128" s="576"/>
      <c r="Y128" s="576"/>
      <c r="Z128" s="576"/>
      <c r="AA128" s="577">
        <v>1</v>
      </c>
    </row>
    <row r="129" spans="1:27">
      <c r="A129" s="570" t="s">
        <v>37</v>
      </c>
      <c r="B129" s="577" t="s">
        <v>13948</v>
      </c>
      <c r="C129" s="572" t="s">
        <v>14712</v>
      </c>
      <c r="D129" s="573">
        <v>3.21</v>
      </c>
      <c r="E129" s="574">
        <f t="shared" si="2"/>
        <v>1</v>
      </c>
      <c r="F129" s="575">
        <f t="shared" si="3"/>
        <v>23</v>
      </c>
      <c r="G129" s="576">
        <v>23</v>
      </c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7">
        <v>4</v>
      </c>
    </row>
    <row r="130" spans="1:27">
      <c r="A130" s="570" t="s">
        <v>30481</v>
      </c>
      <c r="B130" s="571" t="s">
        <v>14086</v>
      </c>
      <c r="C130" s="572" t="s">
        <v>30994</v>
      </c>
      <c r="D130" s="573">
        <v>1.02</v>
      </c>
      <c r="E130" s="574">
        <f t="shared" si="2"/>
        <v>1</v>
      </c>
      <c r="F130" s="575">
        <f t="shared" si="3"/>
        <v>3</v>
      </c>
      <c r="G130" s="576">
        <v>3</v>
      </c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7">
        <v>6</v>
      </c>
    </row>
    <row r="131" spans="1:27">
      <c r="A131" s="570" t="s">
        <v>38</v>
      </c>
      <c r="B131" s="571" t="s">
        <v>14086</v>
      </c>
      <c r="C131" s="572" t="s">
        <v>14713</v>
      </c>
      <c r="D131" s="573">
        <v>4.5199999999999996</v>
      </c>
      <c r="E131" s="574">
        <f t="shared" ref="E131:E194" si="4">COUNTA(G131:Y131)</f>
        <v>1</v>
      </c>
      <c r="F131" s="575">
        <f t="shared" ref="F131:F194" si="5">SUM(G131:Y131)</f>
        <v>13</v>
      </c>
      <c r="G131" s="576">
        <v>13</v>
      </c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7">
        <v>4</v>
      </c>
    </row>
    <row r="132" spans="1:27">
      <c r="A132" s="570" t="s">
        <v>35460</v>
      </c>
      <c r="B132" s="577" t="s">
        <v>13948</v>
      </c>
      <c r="C132" s="581" t="s">
        <v>39201</v>
      </c>
      <c r="D132" s="573">
        <v>3.95</v>
      </c>
      <c r="E132" s="574">
        <f t="shared" si="4"/>
        <v>1</v>
      </c>
      <c r="F132" s="575">
        <f t="shared" si="5"/>
        <v>9</v>
      </c>
      <c r="G132" s="576">
        <v>9</v>
      </c>
      <c r="H132" s="576"/>
      <c r="I132" s="576"/>
      <c r="J132" s="576"/>
      <c r="K132" s="576"/>
      <c r="L132" s="576"/>
      <c r="M132" s="576"/>
      <c r="N132" s="576"/>
      <c r="O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7">
        <v>7</v>
      </c>
    </row>
    <row r="133" spans="1:27">
      <c r="A133" s="570" t="s">
        <v>30481</v>
      </c>
      <c r="B133" s="577" t="s">
        <v>13948</v>
      </c>
      <c r="C133" s="572" t="s">
        <v>30995</v>
      </c>
      <c r="D133" s="573">
        <v>3.39</v>
      </c>
      <c r="E133" s="574">
        <f t="shared" si="4"/>
        <v>1</v>
      </c>
      <c r="F133" s="575">
        <f t="shared" si="5"/>
        <v>10</v>
      </c>
      <c r="G133" s="576">
        <v>10</v>
      </c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7">
        <v>6</v>
      </c>
    </row>
    <row r="134" spans="1:27">
      <c r="A134" s="570" t="s">
        <v>18</v>
      </c>
      <c r="B134" s="571" t="s">
        <v>14086</v>
      </c>
      <c r="C134" s="572" t="s">
        <v>14714</v>
      </c>
      <c r="D134" s="573">
        <v>4.3600000000000003</v>
      </c>
      <c r="E134" s="574">
        <f t="shared" si="4"/>
        <v>2</v>
      </c>
      <c r="F134" s="575">
        <f t="shared" si="5"/>
        <v>16</v>
      </c>
      <c r="G134" s="576">
        <v>8</v>
      </c>
      <c r="H134" s="576">
        <v>8</v>
      </c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7">
        <v>4</v>
      </c>
    </row>
    <row r="135" spans="1:27">
      <c r="A135" s="570" t="s">
        <v>18</v>
      </c>
      <c r="B135" s="571" t="s">
        <v>14086</v>
      </c>
      <c r="C135" s="572" t="s">
        <v>14715</v>
      </c>
      <c r="D135" s="573">
        <v>2.72</v>
      </c>
      <c r="E135" s="574">
        <f t="shared" si="4"/>
        <v>1</v>
      </c>
      <c r="F135" s="575">
        <f t="shared" si="5"/>
        <v>4</v>
      </c>
      <c r="G135" s="576">
        <v>4</v>
      </c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6"/>
      <c r="AA135" s="577">
        <v>4</v>
      </c>
    </row>
    <row r="136" spans="1:27">
      <c r="A136" s="570" t="s">
        <v>30481</v>
      </c>
      <c r="B136" s="577" t="s">
        <v>13948</v>
      </c>
      <c r="C136" s="572" t="s">
        <v>30996</v>
      </c>
      <c r="D136" s="573">
        <v>2.73</v>
      </c>
      <c r="E136" s="574">
        <f t="shared" si="4"/>
        <v>1</v>
      </c>
      <c r="F136" s="575">
        <f t="shared" si="5"/>
        <v>13</v>
      </c>
      <c r="G136" s="576">
        <v>13</v>
      </c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7">
        <v>6</v>
      </c>
    </row>
    <row r="137" spans="1:27">
      <c r="A137" s="570" t="s">
        <v>30481</v>
      </c>
      <c r="B137" s="577" t="s">
        <v>13948</v>
      </c>
      <c r="C137" s="572" t="s">
        <v>30997</v>
      </c>
      <c r="D137" s="573">
        <v>6.56</v>
      </c>
      <c r="E137" s="574">
        <f t="shared" si="4"/>
        <v>3</v>
      </c>
      <c r="F137" s="575">
        <f t="shared" si="5"/>
        <v>85</v>
      </c>
      <c r="G137" s="576">
        <v>39</v>
      </c>
      <c r="H137" s="576">
        <v>15</v>
      </c>
      <c r="I137" s="576">
        <v>31</v>
      </c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7">
        <v>6</v>
      </c>
    </row>
    <row r="138" spans="1:27">
      <c r="A138" s="570" t="s">
        <v>35460</v>
      </c>
      <c r="B138" s="577" t="s">
        <v>13948</v>
      </c>
      <c r="C138" s="581" t="s">
        <v>39202</v>
      </c>
      <c r="D138" s="573">
        <v>1.9</v>
      </c>
      <c r="E138" s="574">
        <f t="shared" si="4"/>
        <v>1</v>
      </c>
      <c r="F138" s="575">
        <f t="shared" si="5"/>
        <v>6</v>
      </c>
      <c r="G138" s="576">
        <v>6</v>
      </c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7">
        <v>7</v>
      </c>
    </row>
    <row r="139" spans="1:27">
      <c r="A139" s="570" t="s">
        <v>35460</v>
      </c>
      <c r="B139" s="577" t="s">
        <v>13948</v>
      </c>
      <c r="C139" s="581" t="s">
        <v>39203</v>
      </c>
      <c r="D139" s="573">
        <v>3.3</v>
      </c>
      <c r="E139" s="574">
        <f t="shared" si="4"/>
        <v>1</v>
      </c>
      <c r="F139" s="575">
        <f t="shared" si="5"/>
        <v>10</v>
      </c>
      <c r="G139" s="576">
        <v>10</v>
      </c>
      <c r="H139" s="576"/>
      <c r="I139" s="576"/>
      <c r="J139" s="576"/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7">
        <v>7</v>
      </c>
    </row>
    <row r="140" spans="1:27">
      <c r="A140" s="570" t="s">
        <v>38</v>
      </c>
      <c r="B140" s="571" t="s">
        <v>14086</v>
      </c>
      <c r="C140" s="572" t="s">
        <v>14716</v>
      </c>
      <c r="D140" s="573">
        <v>1.34</v>
      </c>
      <c r="E140" s="574">
        <f t="shared" si="4"/>
        <v>1</v>
      </c>
      <c r="F140" s="575">
        <f t="shared" si="5"/>
        <v>3</v>
      </c>
      <c r="G140" s="576">
        <v>3</v>
      </c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7">
        <v>4</v>
      </c>
    </row>
    <row r="141" spans="1:27">
      <c r="A141" s="570" t="s">
        <v>35460</v>
      </c>
      <c r="B141" s="577" t="s">
        <v>13948</v>
      </c>
      <c r="C141" s="581" t="s">
        <v>39204</v>
      </c>
      <c r="D141" s="573">
        <v>4.43</v>
      </c>
      <c r="E141" s="574">
        <f t="shared" si="4"/>
        <v>1</v>
      </c>
      <c r="F141" s="575">
        <f t="shared" si="5"/>
        <v>12</v>
      </c>
      <c r="G141" s="576">
        <v>12</v>
      </c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7">
        <v>7</v>
      </c>
    </row>
    <row r="142" spans="1:27">
      <c r="A142" s="570" t="s">
        <v>38</v>
      </c>
      <c r="B142" s="571" t="s">
        <v>14086</v>
      </c>
      <c r="C142" s="572" t="s">
        <v>14717</v>
      </c>
      <c r="D142" s="573">
        <v>1.78</v>
      </c>
      <c r="E142" s="574">
        <f t="shared" si="4"/>
        <v>1</v>
      </c>
      <c r="F142" s="575">
        <f t="shared" si="5"/>
        <v>13</v>
      </c>
      <c r="G142" s="576">
        <v>13</v>
      </c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7">
        <v>4</v>
      </c>
    </row>
    <row r="143" spans="1:27">
      <c r="A143" s="579"/>
      <c r="B143" s="571" t="s">
        <v>14086</v>
      </c>
      <c r="C143" s="572" t="s">
        <v>14302</v>
      </c>
      <c r="D143" s="573">
        <v>3.3</v>
      </c>
      <c r="E143" s="574">
        <f t="shared" si="4"/>
        <v>1</v>
      </c>
      <c r="F143" s="575">
        <f t="shared" si="5"/>
        <v>6</v>
      </c>
      <c r="G143" s="576">
        <v>6</v>
      </c>
      <c r="H143" s="576"/>
      <c r="I143" s="576"/>
      <c r="J143" s="576"/>
      <c r="K143" s="576"/>
      <c r="L143" s="576"/>
      <c r="M143" s="576"/>
      <c r="N143" s="576"/>
      <c r="O143" s="576"/>
      <c r="P143" s="576"/>
      <c r="Q143" s="576"/>
      <c r="R143" s="576"/>
      <c r="S143" s="576"/>
      <c r="T143" s="576"/>
      <c r="U143" s="576"/>
      <c r="V143" s="576"/>
      <c r="W143" s="576"/>
      <c r="X143" s="576"/>
      <c r="Y143" s="576"/>
      <c r="Z143" s="576"/>
      <c r="AA143" s="577">
        <v>2</v>
      </c>
    </row>
    <row r="144" spans="1:27">
      <c r="A144" s="579"/>
      <c r="B144" s="571" t="s">
        <v>14086</v>
      </c>
      <c r="C144" s="572" t="s">
        <v>14094</v>
      </c>
      <c r="D144" s="573">
        <v>14.64</v>
      </c>
      <c r="E144" s="574">
        <f t="shared" si="4"/>
        <v>2</v>
      </c>
      <c r="F144" s="575">
        <f t="shared" si="5"/>
        <v>100</v>
      </c>
      <c r="G144" s="576">
        <v>10</v>
      </c>
      <c r="H144" s="576">
        <v>90</v>
      </c>
      <c r="I144" s="576"/>
      <c r="J144" s="576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7">
        <v>1</v>
      </c>
    </row>
    <row r="145" spans="1:27">
      <c r="A145" s="570" t="s">
        <v>38</v>
      </c>
      <c r="B145" s="571" t="s">
        <v>14086</v>
      </c>
      <c r="C145" s="572" t="s">
        <v>14718</v>
      </c>
      <c r="D145" s="573">
        <v>6.42</v>
      </c>
      <c r="E145" s="574">
        <f t="shared" si="4"/>
        <v>4</v>
      </c>
      <c r="F145" s="575">
        <f t="shared" si="5"/>
        <v>40</v>
      </c>
      <c r="G145" s="576">
        <v>10</v>
      </c>
      <c r="H145" s="576">
        <v>10</v>
      </c>
      <c r="I145" s="576">
        <v>10</v>
      </c>
      <c r="J145" s="576">
        <v>10</v>
      </c>
      <c r="K145" s="576"/>
      <c r="L145" s="576"/>
      <c r="M145" s="576"/>
      <c r="N145" s="576"/>
      <c r="O145" s="576"/>
      <c r="P145" s="576"/>
      <c r="Q145" s="576"/>
      <c r="R145" s="576"/>
      <c r="S145" s="576"/>
      <c r="T145" s="576"/>
      <c r="U145" s="576"/>
      <c r="V145" s="576"/>
      <c r="W145" s="576"/>
      <c r="X145" s="576"/>
      <c r="Y145" s="576"/>
      <c r="Z145" s="576"/>
      <c r="AA145" s="577">
        <v>4</v>
      </c>
    </row>
    <row r="146" spans="1:27">
      <c r="A146" s="570" t="s">
        <v>35460</v>
      </c>
      <c r="B146" s="577" t="s">
        <v>13948</v>
      </c>
      <c r="C146" s="581" t="s">
        <v>39205</v>
      </c>
      <c r="D146" s="573">
        <v>3.78</v>
      </c>
      <c r="E146" s="574">
        <f t="shared" si="4"/>
        <v>2</v>
      </c>
      <c r="F146" s="575">
        <f t="shared" si="5"/>
        <v>32</v>
      </c>
      <c r="G146" s="576">
        <v>16</v>
      </c>
      <c r="H146" s="576">
        <v>16</v>
      </c>
      <c r="I146" s="576"/>
      <c r="J146" s="576"/>
      <c r="K146" s="576"/>
      <c r="L146" s="576"/>
      <c r="M146" s="576"/>
      <c r="N146" s="576"/>
      <c r="O146" s="576"/>
      <c r="P146" s="576"/>
      <c r="Q146" s="576"/>
      <c r="R146" s="576"/>
      <c r="S146" s="576"/>
      <c r="T146" s="576"/>
      <c r="U146" s="576"/>
      <c r="V146" s="576"/>
      <c r="W146" s="576"/>
      <c r="X146" s="576"/>
      <c r="Y146" s="576"/>
      <c r="Z146" s="576"/>
      <c r="AA146" s="577">
        <v>7</v>
      </c>
    </row>
    <row r="147" spans="1:27">
      <c r="A147" s="579"/>
      <c r="B147" s="577" t="s">
        <v>13948</v>
      </c>
      <c r="C147" s="572" t="s">
        <v>14095</v>
      </c>
      <c r="D147" s="573">
        <v>2.27</v>
      </c>
      <c r="E147" s="574">
        <f t="shared" si="4"/>
        <v>2</v>
      </c>
      <c r="F147" s="575">
        <f t="shared" si="5"/>
        <v>78</v>
      </c>
      <c r="G147" s="576">
        <v>52</v>
      </c>
      <c r="H147" s="576">
        <v>26</v>
      </c>
      <c r="I147" s="576"/>
      <c r="J147" s="576"/>
      <c r="K147" s="576"/>
      <c r="L147" s="576"/>
      <c r="M147" s="576"/>
      <c r="N147" s="576"/>
      <c r="O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7">
        <v>1</v>
      </c>
    </row>
    <row r="148" spans="1:27">
      <c r="A148" s="570" t="s">
        <v>30481</v>
      </c>
      <c r="B148" s="577" t="s">
        <v>13948</v>
      </c>
      <c r="C148" s="572" t="s">
        <v>30998</v>
      </c>
      <c r="D148" s="573">
        <v>2.76</v>
      </c>
      <c r="E148" s="574">
        <f t="shared" si="4"/>
        <v>1</v>
      </c>
      <c r="F148" s="575">
        <f t="shared" si="5"/>
        <v>12</v>
      </c>
      <c r="G148" s="576">
        <v>12</v>
      </c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7">
        <v>6</v>
      </c>
    </row>
    <row r="149" spans="1:27">
      <c r="A149" s="570" t="s">
        <v>37</v>
      </c>
      <c r="B149" s="577" t="s">
        <v>13948</v>
      </c>
      <c r="C149" s="572" t="s">
        <v>14719</v>
      </c>
      <c r="D149" s="573">
        <v>26.7</v>
      </c>
      <c r="E149" s="574">
        <f t="shared" si="4"/>
        <v>6</v>
      </c>
      <c r="F149" s="575">
        <f t="shared" si="5"/>
        <v>75</v>
      </c>
      <c r="G149" s="576">
        <v>10</v>
      </c>
      <c r="H149" s="576">
        <v>13</v>
      </c>
      <c r="I149" s="576">
        <v>13</v>
      </c>
      <c r="J149" s="576">
        <v>13</v>
      </c>
      <c r="K149" s="576">
        <v>13</v>
      </c>
      <c r="L149" s="576">
        <v>13</v>
      </c>
      <c r="M149" s="576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7">
        <v>6</v>
      </c>
    </row>
    <row r="150" spans="1:27">
      <c r="A150" s="570" t="s">
        <v>37</v>
      </c>
      <c r="B150" s="571" t="s">
        <v>14086</v>
      </c>
      <c r="C150" s="572" t="s">
        <v>32147</v>
      </c>
      <c r="D150" s="573">
        <v>1.23</v>
      </c>
      <c r="E150" s="574">
        <f t="shared" si="4"/>
        <v>1</v>
      </c>
      <c r="F150" s="575">
        <f t="shared" si="5"/>
        <v>9</v>
      </c>
      <c r="G150" s="576">
        <v>9</v>
      </c>
      <c r="H150" s="576"/>
      <c r="I150" s="576"/>
      <c r="J150" s="576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7">
        <v>5</v>
      </c>
    </row>
    <row r="151" spans="1:27">
      <c r="A151" s="570" t="s">
        <v>30481</v>
      </c>
      <c r="B151" s="577" t="s">
        <v>13948</v>
      </c>
      <c r="C151" s="572" t="s">
        <v>30999</v>
      </c>
      <c r="D151" s="573">
        <v>1.05</v>
      </c>
      <c r="E151" s="574">
        <f t="shared" si="4"/>
        <v>1</v>
      </c>
      <c r="F151" s="575">
        <f t="shared" si="5"/>
        <v>5</v>
      </c>
      <c r="G151" s="576">
        <v>5</v>
      </c>
      <c r="H151" s="576"/>
      <c r="I151" s="576"/>
      <c r="J151" s="576"/>
      <c r="K151" s="576"/>
      <c r="L151" s="576"/>
      <c r="M151" s="576"/>
      <c r="N151" s="576"/>
      <c r="O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7">
        <v>6</v>
      </c>
    </row>
    <row r="152" spans="1:27">
      <c r="A152" s="570" t="s">
        <v>18</v>
      </c>
      <c r="B152" s="577" t="s">
        <v>13948</v>
      </c>
      <c r="C152" s="572" t="s">
        <v>14720</v>
      </c>
      <c r="D152" s="573">
        <v>10.1</v>
      </c>
      <c r="E152" s="574">
        <f t="shared" si="4"/>
        <v>3</v>
      </c>
      <c r="F152" s="575">
        <f t="shared" si="5"/>
        <v>27</v>
      </c>
      <c r="G152" s="576">
        <v>7</v>
      </c>
      <c r="H152" s="576">
        <v>10</v>
      </c>
      <c r="I152" s="576">
        <v>10</v>
      </c>
      <c r="J152" s="576"/>
      <c r="K152" s="576"/>
      <c r="L152" s="576"/>
      <c r="M152" s="576"/>
      <c r="N152" s="576"/>
      <c r="O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7">
        <v>4</v>
      </c>
    </row>
    <row r="153" spans="1:27">
      <c r="A153" s="570" t="s">
        <v>38</v>
      </c>
      <c r="B153" s="571" t="s">
        <v>14086</v>
      </c>
      <c r="C153" s="572" t="s">
        <v>14721</v>
      </c>
      <c r="D153" s="573">
        <v>1.51</v>
      </c>
      <c r="E153" s="574">
        <f t="shared" si="4"/>
        <v>1</v>
      </c>
      <c r="F153" s="575">
        <f t="shared" si="5"/>
        <v>2</v>
      </c>
      <c r="G153" s="576">
        <v>2</v>
      </c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7">
        <v>4</v>
      </c>
    </row>
    <row r="154" spans="1:27">
      <c r="A154" s="570" t="s">
        <v>38</v>
      </c>
      <c r="B154" s="571" t="s">
        <v>14086</v>
      </c>
      <c r="C154" s="572" t="s">
        <v>14722</v>
      </c>
      <c r="D154" s="573">
        <v>3.56</v>
      </c>
      <c r="E154" s="574">
        <f t="shared" si="4"/>
        <v>2</v>
      </c>
      <c r="F154" s="575">
        <f t="shared" si="5"/>
        <v>26</v>
      </c>
      <c r="G154" s="576">
        <v>13</v>
      </c>
      <c r="H154" s="576">
        <v>13</v>
      </c>
      <c r="I154" s="576"/>
      <c r="J154" s="576"/>
      <c r="K154" s="576"/>
      <c r="L154" s="576"/>
      <c r="M154" s="576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7">
        <v>4</v>
      </c>
    </row>
    <row r="155" spans="1:27">
      <c r="A155" s="570" t="s">
        <v>30481</v>
      </c>
      <c r="B155" s="577" t="s">
        <v>13948</v>
      </c>
      <c r="C155" s="572" t="s">
        <v>31000</v>
      </c>
      <c r="D155" s="573">
        <v>6.25</v>
      </c>
      <c r="E155" s="574">
        <f t="shared" si="4"/>
        <v>2</v>
      </c>
      <c r="F155" s="575">
        <f t="shared" si="5"/>
        <v>20</v>
      </c>
      <c r="G155" s="576">
        <v>10</v>
      </c>
      <c r="H155" s="576">
        <v>10</v>
      </c>
      <c r="I155" s="576"/>
      <c r="J155" s="576"/>
      <c r="K155" s="576"/>
      <c r="L155" s="576"/>
      <c r="M155" s="576"/>
      <c r="N155" s="576"/>
      <c r="O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7">
        <v>6</v>
      </c>
    </row>
    <row r="156" spans="1:27">
      <c r="A156" s="570" t="s">
        <v>38</v>
      </c>
      <c r="B156" s="571" t="s">
        <v>14086</v>
      </c>
      <c r="C156" s="572" t="s">
        <v>14723</v>
      </c>
      <c r="D156" s="573">
        <v>4.38</v>
      </c>
      <c r="E156" s="574">
        <f t="shared" si="4"/>
        <v>3</v>
      </c>
      <c r="F156" s="575">
        <f t="shared" si="5"/>
        <v>32</v>
      </c>
      <c r="G156" s="576">
        <v>10</v>
      </c>
      <c r="H156" s="576">
        <v>11</v>
      </c>
      <c r="I156" s="576">
        <v>11</v>
      </c>
      <c r="J156" s="576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7">
        <v>4</v>
      </c>
    </row>
    <row r="157" spans="1:27">
      <c r="A157" s="570" t="s">
        <v>35460</v>
      </c>
      <c r="B157" s="577" t="s">
        <v>13948</v>
      </c>
      <c r="C157" s="581" t="s">
        <v>39206</v>
      </c>
      <c r="D157" s="573">
        <v>3.36</v>
      </c>
      <c r="E157" s="574">
        <f t="shared" si="4"/>
        <v>1</v>
      </c>
      <c r="F157" s="575">
        <f t="shared" si="5"/>
        <v>8</v>
      </c>
      <c r="G157" s="576">
        <v>8</v>
      </c>
      <c r="H157" s="576"/>
      <c r="I157" s="576"/>
      <c r="J157" s="576"/>
      <c r="K157" s="576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7">
        <v>7</v>
      </c>
    </row>
    <row r="158" spans="1:27">
      <c r="A158" s="579"/>
      <c r="B158" s="571" t="s">
        <v>14086</v>
      </c>
      <c r="C158" s="572" t="s">
        <v>14537</v>
      </c>
      <c r="D158" s="573">
        <v>2.2000000000000002</v>
      </c>
      <c r="E158" s="574">
        <f t="shared" si="4"/>
        <v>1</v>
      </c>
      <c r="F158" s="575">
        <f t="shared" si="5"/>
        <v>6</v>
      </c>
      <c r="G158" s="576">
        <v>6</v>
      </c>
      <c r="H158" s="576"/>
      <c r="I158" s="576"/>
      <c r="J158" s="576"/>
      <c r="K158" s="576"/>
      <c r="L158" s="576"/>
      <c r="M158" s="576"/>
      <c r="N158" s="576"/>
      <c r="O158" s="576"/>
      <c r="P158" s="576"/>
      <c r="Q158" s="576"/>
      <c r="R158" s="576"/>
      <c r="S158" s="576"/>
      <c r="T158" s="576"/>
      <c r="U158" s="576"/>
      <c r="V158" s="576"/>
      <c r="W158" s="576"/>
      <c r="X158" s="576"/>
      <c r="Y158" s="576"/>
      <c r="Z158" s="576"/>
      <c r="AA158" s="577">
        <v>3</v>
      </c>
    </row>
    <row r="159" spans="1:27">
      <c r="A159" s="570" t="s">
        <v>37</v>
      </c>
      <c r="B159" s="571" t="s">
        <v>14086</v>
      </c>
      <c r="C159" s="572" t="s">
        <v>14724</v>
      </c>
      <c r="D159" s="573">
        <v>4.29</v>
      </c>
      <c r="E159" s="574">
        <f t="shared" si="4"/>
        <v>1</v>
      </c>
      <c r="F159" s="575">
        <f t="shared" si="5"/>
        <v>12</v>
      </c>
      <c r="G159" s="576">
        <v>12</v>
      </c>
      <c r="H159" s="576"/>
      <c r="I159" s="576"/>
      <c r="J159" s="576"/>
      <c r="K159" s="576"/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7">
        <v>4</v>
      </c>
    </row>
    <row r="160" spans="1:27">
      <c r="A160" s="570" t="s">
        <v>38</v>
      </c>
      <c r="B160" s="571" t="s">
        <v>14086</v>
      </c>
      <c r="C160" s="572" t="s">
        <v>14725</v>
      </c>
      <c r="D160" s="573">
        <v>2.34</v>
      </c>
      <c r="E160" s="574">
        <f t="shared" si="4"/>
        <v>1</v>
      </c>
      <c r="F160" s="575">
        <f t="shared" si="5"/>
        <v>6</v>
      </c>
      <c r="G160" s="576">
        <v>6</v>
      </c>
      <c r="H160" s="576"/>
      <c r="I160" s="576"/>
      <c r="J160" s="576"/>
      <c r="K160" s="576"/>
      <c r="L160" s="576"/>
      <c r="M160" s="576"/>
      <c r="N160" s="576"/>
      <c r="O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7">
        <v>4</v>
      </c>
    </row>
    <row r="161" spans="1:27">
      <c r="A161" s="570" t="s">
        <v>38</v>
      </c>
      <c r="B161" s="571" t="s">
        <v>14086</v>
      </c>
      <c r="C161" s="572" t="s">
        <v>14726</v>
      </c>
      <c r="D161" s="573">
        <v>8.2100000000000009</v>
      </c>
      <c r="E161" s="574">
        <f t="shared" si="4"/>
        <v>2</v>
      </c>
      <c r="F161" s="575">
        <f t="shared" si="5"/>
        <v>26</v>
      </c>
      <c r="G161" s="576">
        <v>13</v>
      </c>
      <c r="H161" s="576">
        <v>13</v>
      </c>
      <c r="I161" s="576"/>
      <c r="J161" s="576"/>
      <c r="K161" s="576"/>
      <c r="L161" s="576"/>
      <c r="M161" s="576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7">
        <v>4</v>
      </c>
    </row>
    <row r="162" spans="1:27">
      <c r="A162" s="570" t="s">
        <v>35460</v>
      </c>
      <c r="B162" s="577" t="s">
        <v>13948</v>
      </c>
      <c r="C162" s="581" t="s">
        <v>37422</v>
      </c>
      <c r="D162" s="573">
        <v>3.07</v>
      </c>
      <c r="E162" s="574">
        <f t="shared" si="4"/>
        <v>1</v>
      </c>
      <c r="F162" s="575">
        <f t="shared" si="5"/>
        <v>9</v>
      </c>
      <c r="G162" s="576">
        <v>9</v>
      </c>
      <c r="H162" s="576"/>
      <c r="I162" s="576"/>
      <c r="J162" s="576"/>
      <c r="K162" s="576"/>
      <c r="L162" s="576"/>
      <c r="M162" s="576"/>
      <c r="N162" s="576"/>
      <c r="O162" s="576"/>
      <c r="P162" s="576"/>
      <c r="Q162" s="576"/>
      <c r="R162" s="576"/>
      <c r="S162" s="576"/>
      <c r="T162" s="576"/>
      <c r="U162" s="576"/>
      <c r="V162" s="576"/>
      <c r="W162" s="576"/>
      <c r="X162" s="576"/>
      <c r="Y162" s="576"/>
      <c r="Z162" s="576"/>
      <c r="AA162" s="577">
        <v>7</v>
      </c>
    </row>
    <row r="163" spans="1:27">
      <c r="A163" s="579"/>
      <c r="B163" s="577" t="s">
        <v>13948</v>
      </c>
      <c r="C163" s="572" t="s">
        <v>14538</v>
      </c>
      <c r="D163" s="573">
        <v>14.1</v>
      </c>
      <c r="E163" s="574">
        <f t="shared" si="4"/>
        <v>13</v>
      </c>
      <c r="F163" s="575">
        <f t="shared" si="5"/>
        <v>134</v>
      </c>
      <c r="G163" s="576">
        <v>10</v>
      </c>
      <c r="H163" s="576">
        <v>13</v>
      </c>
      <c r="I163" s="576">
        <v>13</v>
      </c>
      <c r="J163" s="576">
        <v>13</v>
      </c>
      <c r="K163" s="576">
        <v>13</v>
      </c>
      <c r="L163" s="576">
        <v>13</v>
      </c>
      <c r="M163" s="576">
        <v>10</v>
      </c>
      <c r="N163" s="576">
        <v>8</v>
      </c>
      <c r="O163" s="576">
        <v>8</v>
      </c>
      <c r="P163" s="576">
        <v>9</v>
      </c>
      <c r="Q163" s="576">
        <v>8</v>
      </c>
      <c r="R163" s="576">
        <v>8</v>
      </c>
      <c r="S163" s="584">
        <v>8</v>
      </c>
      <c r="T163" s="576"/>
      <c r="U163" s="576"/>
      <c r="V163" s="576"/>
      <c r="W163" s="576"/>
      <c r="X163" s="576"/>
      <c r="Y163" s="576"/>
      <c r="Z163" s="576"/>
      <c r="AA163" s="577">
        <v>3</v>
      </c>
    </row>
    <row r="164" spans="1:27">
      <c r="A164" s="570" t="s">
        <v>35460</v>
      </c>
      <c r="B164" s="577" t="s">
        <v>13948</v>
      </c>
      <c r="C164" s="581" t="s">
        <v>37330</v>
      </c>
      <c r="D164" s="573">
        <v>3.42</v>
      </c>
      <c r="E164" s="574">
        <f t="shared" si="4"/>
        <v>1</v>
      </c>
      <c r="F164" s="575">
        <f t="shared" si="5"/>
        <v>8</v>
      </c>
      <c r="G164" s="576">
        <v>8</v>
      </c>
      <c r="H164" s="576"/>
      <c r="I164" s="576"/>
      <c r="J164" s="576"/>
      <c r="K164" s="576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7">
        <v>7</v>
      </c>
    </row>
    <row r="165" spans="1:27">
      <c r="A165" s="570" t="s">
        <v>30481</v>
      </c>
      <c r="B165" s="577" t="s">
        <v>13948</v>
      </c>
      <c r="C165" s="572" t="s">
        <v>31001</v>
      </c>
      <c r="D165" s="573">
        <v>1.3</v>
      </c>
      <c r="E165" s="574">
        <f t="shared" si="4"/>
        <v>1</v>
      </c>
      <c r="F165" s="575">
        <f t="shared" si="5"/>
        <v>3</v>
      </c>
      <c r="G165" s="576">
        <v>3</v>
      </c>
      <c r="H165" s="576"/>
      <c r="I165" s="576"/>
      <c r="J165" s="576"/>
      <c r="K165" s="576"/>
      <c r="L165" s="576"/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7">
        <v>6</v>
      </c>
    </row>
    <row r="166" spans="1:27">
      <c r="A166" s="570" t="s">
        <v>37</v>
      </c>
      <c r="B166" s="571" t="s">
        <v>14086</v>
      </c>
      <c r="C166" s="572" t="s">
        <v>15253</v>
      </c>
      <c r="D166" s="573">
        <v>7.97</v>
      </c>
      <c r="E166" s="574">
        <f t="shared" si="4"/>
        <v>1</v>
      </c>
      <c r="F166" s="575">
        <f t="shared" si="5"/>
        <v>12</v>
      </c>
      <c r="G166" s="576">
        <v>12</v>
      </c>
      <c r="H166" s="576"/>
      <c r="I166" s="576"/>
      <c r="J166" s="576"/>
      <c r="K166" s="576"/>
      <c r="L166" s="576"/>
      <c r="M166" s="576"/>
      <c r="N166" s="576"/>
      <c r="O166" s="576"/>
      <c r="P166" s="576"/>
      <c r="Q166" s="576"/>
      <c r="R166" s="576"/>
      <c r="S166" s="576"/>
      <c r="T166" s="576"/>
      <c r="U166" s="576"/>
      <c r="V166" s="576"/>
      <c r="W166" s="576"/>
      <c r="X166" s="576"/>
      <c r="Y166" s="576"/>
      <c r="Z166" s="576"/>
      <c r="AA166" s="577">
        <v>5</v>
      </c>
    </row>
    <row r="167" spans="1:27">
      <c r="A167" s="570" t="s">
        <v>30481</v>
      </c>
      <c r="B167" s="577" t="s">
        <v>13948</v>
      </c>
      <c r="C167" s="572" t="s">
        <v>31002</v>
      </c>
      <c r="D167" s="573">
        <v>3.46</v>
      </c>
      <c r="E167" s="574">
        <f t="shared" si="4"/>
        <v>1</v>
      </c>
      <c r="F167" s="575">
        <f t="shared" si="5"/>
        <v>10</v>
      </c>
      <c r="G167" s="576">
        <v>10</v>
      </c>
      <c r="H167" s="576"/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7">
        <v>6</v>
      </c>
    </row>
    <row r="168" spans="1:27">
      <c r="A168" s="570" t="s">
        <v>30481</v>
      </c>
      <c r="B168" s="577" t="s">
        <v>13948</v>
      </c>
      <c r="C168" s="572" t="s">
        <v>31003</v>
      </c>
      <c r="D168" s="573">
        <v>1.94</v>
      </c>
      <c r="E168" s="574">
        <f t="shared" si="4"/>
        <v>1</v>
      </c>
      <c r="F168" s="575">
        <f t="shared" si="5"/>
        <v>8</v>
      </c>
      <c r="G168" s="576">
        <v>8</v>
      </c>
      <c r="H168" s="576"/>
      <c r="I168" s="576"/>
      <c r="J168" s="576"/>
      <c r="K168" s="576"/>
      <c r="L168" s="576"/>
      <c r="M168" s="576"/>
      <c r="N168" s="576"/>
      <c r="O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7">
        <v>6</v>
      </c>
    </row>
    <row r="169" spans="1:27">
      <c r="A169" s="570" t="s">
        <v>40137</v>
      </c>
      <c r="B169" s="577" t="s">
        <v>13948</v>
      </c>
      <c r="C169" s="572" t="s">
        <v>49955</v>
      </c>
      <c r="D169" s="580">
        <v>1.38</v>
      </c>
      <c r="E169" s="574">
        <f t="shared" si="4"/>
        <v>1</v>
      </c>
      <c r="F169" s="575">
        <f t="shared" si="5"/>
        <v>3</v>
      </c>
      <c r="G169" s="576">
        <v>3</v>
      </c>
      <c r="H169" s="576"/>
      <c r="I169" s="576"/>
      <c r="J169" s="576"/>
      <c r="K169" s="576"/>
      <c r="L169" s="576"/>
      <c r="M169" s="576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7">
        <v>7</v>
      </c>
    </row>
    <row r="170" spans="1:27">
      <c r="A170" s="570" t="s">
        <v>35460</v>
      </c>
      <c r="B170" s="577" t="s">
        <v>13948</v>
      </c>
      <c r="C170" s="581" t="s">
        <v>39207</v>
      </c>
      <c r="D170" s="573">
        <v>3.1</v>
      </c>
      <c r="E170" s="574">
        <f t="shared" si="4"/>
        <v>1</v>
      </c>
      <c r="F170" s="575">
        <f t="shared" si="5"/>
        <v>8</v>
      </c>
      <c r="G170" s="576">
        <v>8</v>
      </c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7">
        <v>7</v>
      </c>
    </row>
    <row r="171" spans="1:27">
      <c r="A171" s="579"/>
      <c r="B171" s="571" t="s">
        <v>14086</v>
      </c>
      <c r="C171" s="572" t="s">
        <v>14096</v>
      </c>
      <c r="D171" s="573">
        <v>16</v>
      </c>
      <c r="E171" s="574">
        <f t="shared" si="4"/>
        <v>5</v>
      </c>
      <c r="F171" s="575">
        <f t="shared" si="5"/>
        <v>91</v>
      </c>
      <c r="G171" s="576">
        <v>22</v>
      </c>
      <c r="H171" s="576">
        <v>18</v>
      </c>
      <c r="I171" s="576">
        <v>13</v>
      </c>
      <c r="J171" s="576">
        <v>22</v>
      </c>
      <c r="K171" s="576">
        <v>16</v>
      </c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7">
        <v>1</v>
      </c>
    </row>
    <row r="172" spans="1:27">
      <c r="A172" s="579"/>
      <c r="B172" s="571" t="s">
        <v>14086</v>
      </c>
      <c r="C172" s="583" t="s">
        <v>14539</v>
      </c>
      <c r="D172" s="573">
        <v>57</v>
      </c>
      <c r="E172" s="574">
        <f t="shared" si="4"/>
        <v>8</v>
      </c>
      <c r="F172" s="575">
        <f t="shared" si="5"/>
        <v>170</v>
      </c>
      <c r="G172" s="576">
        <v>23</v>
      </c>
      <c r="H172" s="576">
        <v>23</v>
      </c>
      <c r="I172" s="576">
        <v>23</v>
      </c>
      <c r="J172" s="576">
        <v>23</v>
      </c>
      <c r="K172" s="576">
        <v>23</v>
      </c>
      <c r="L172" s="576">
        <v>23</v>
      </c>
      <c r="M172" s="576">
        <v>22</v>
      </c>
      <c r="N172" s="576">
        <v>10</v>
      </c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7">
        <v>3</v>
      </c>
    </row>
    <row r="173" spans="1:27">
      <c r="A173" s="570" t="s">
        <v>35460</v>
      </c>
      <c r="B173" s="571" t="s">
        <v>14086</v>
      </c>
      <c r="C173" s="581" t="s">
        <v>39208</v>
      </c>
      <c r="D173" s="573">
        <v>1.39</v>
      </c>
      <c r="E173" s="574">
        <f t="shared" si="4"/>
        <v>1</v>
      </c>
      <c r="F173" s="575">
        <f t="shared" si="5"/>
        <v>3</v>
      </c>
      <c r="G173" s="576">
        <v>3</v>
      </c>
      <c r="H173" s="576"/>
      <c r="I173" s="576"/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7">
        <v>7</v>
      </c>
    </row>
    <row r="174" spans="1:27">
      <c r="A174" s="570" t="s">
        <v>35460</v>
      </c>
      <c r="B174" s="577" t="s">
        <v>13948</v>
      </c>
      <c r="C174" s="581" t="s">
        <v>39209</v>
      </c>
      <c r="D174" s="573">
        <v>2.2400000000000002</v>
      </c>
      <c r="E174" s="574">
        <f t="shared" si="4"/>
        <v>1</v>
      </c>
      <c r="F174" s="575">
        <f t="shared" si="5"/>
        <v>6</v>
      </c>
      <c r="G174" s="576">
        <v>6</v>
      </c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7">
        <v>7</v>
      </c>
    </row>
    <row r="175" spans="1:27">
      <c r="A175" s="570" t="s">
        <v>35460</v>
      </c>
      <c r="B175" s="577" t="s">
        <v>13948</v>
      </c>
      <c r="C175" s="581" t="s">
        <v>39210</v>
      </c>
      <c r="D175" s="573">
        <v>2.94</v>
      </c>
      <c r="E175" s="574">
        <f t="shared" si="4"/>
        <v>1</v>
      </c>
      <c r="F175" s="575">
        <f t="shared" si="5"/>
        <v>8</v>
      </c>
      <c r="G175" s="576">
        <v>8</v>
      </c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7">
        <v>7</v>
      </c>
    </row>
    <row r="176" spans="1:27">
      <c r="A176" s="579"/>
      <c r="B176" s="571" t="s">
        <v>14086</v>
      </c>
      <c r="C176" s="572" t="s">
        <v>14540</v>
      </c>
      <c r="D176" s="573">
        <v>1.49</v>
      </c>
      <c r="E176" s="574">
        <f t="shared" si="4"/>
        <v>1</v>
      </c>
      <c r="F176" s="575">
        <f t="shared" si="5"/>
        <v>3</v>
      </c>
      <c r="G176" s="576">
        <v>3</v>
      </c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7">
        <v>3</v>
      </c>
    </row>
    <row r="177" spans="1:27">
      <c r="A177" s="570" t="s">
        <v>38</v>
      </c>
      <c r="B177" s="578" t="s">
        <v>14086</v>
      </c>
      <c r="C177" s="572" t="s">
        <v>14727</v>
      </c>
      <c r="D177" s="573">
        <v>7.42</v>
      </c>
      <c r="E177" s="574">
        <f t="shared" si="4"/>
        <v>3</v>
      </c>
      <c r="F177" s="575">
        <f t="shared" si="5"/>
        <v>30</v>
      </c>
      <c r="G177" s="576">
        <v>10</v>
      </c>
      <c r="H177" s="576">
        <v>10</v>
      </c>
      <c r="I177" s="576">
        <v>10</v>
      </c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7">
        <v>4</v>
      </c>
    </row>
    <row r="178" spans="1:27">
      <c r="A178" s="570" t="s">
        <v>37</v>
      </c>
      <c r="B178" s="571" t="s">
        <v>14086</v>
      </c>
      <c r="C178" s="572" t="s">
        <v>14728</v>
      </c>
      <c r="D178" s="573">
        <v>0.22</v>
      </c>
      <c r="E178" s="574">
        <f t="shared" si="4"/>
        <v>1</v>
      </c>
      <c r="F178" s="575">
        <f t="shared" si="5"/>
        <v>3</v>
      </c>
      <c r="G178" s="576">
        <v>3</v>
      </c>
      <c r="H178" s="576"/>
      <c r="I178" s="576"/>
      <c r="J178" s="576"/>
      <c r="K178" s="576"/>
      <c r="L178" s="576"/>
      <c r="M178" s="576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7">
        <v>4</v>
      </c>
    </row>
    <row r="179" spans="1:27">
      <c r="A179" s="570" t="s">
        <v>30481</v>
      </c>
      <c r="B179" s="577" t="s">
        <v>13948</v>
      </c>
      <c r="C179" s="572" t="s">
        <v>31004</v>
      </c>
      <c r="D179" s="573">
        <v>1.17</v>
      </c>
      <c r="E179" s="574">
        <f t="shared" si="4"/>
        <v>1</v>
      </c>
      <c r="F179" s="575">
        <f t="shared" si="5"/>
        <v>6</v>
      </c>
      <c r="G179" s="576">
        <v>6</v>
      </c>
      <c r="H179" s="576"/>
      <c r="I179" s="576"/>
      <c r="J179" s="576"/>
      <c r="K179" s="576"/>
      <c r="L179" s="576"/>
      <c r="M179" s="576"/>
      <c r="N179" s="576"/>
      <c r="O179" s="576"/>
      <c r="P179" s="576"/>
      <c r="Q179" s="576"/>
      <c r="R179" s="576"/>
      <c r="S179" s="576"/>
      <c r="T179" s="576"/>
      <c r="U179" s="576"/>
      <c r="V179" s="576"/>
      <c r="W179" s="576"/>
      <c r="X179" s="576"/>
      <c r="Y179" s="576"/>
      <c r="Z179" s="576"/>
      <c r="AA179" s="577">
        <v>6</v>
      </c>
    </row>
    <row r="180" spans="1:27">
      <c r="A180" s="570" t="s">
        <v>37</v>
      </c>
      <c r="B180" s="577" t="s">
        <v>13948</v>
      </c>
      <c r="C180" s="572" t="s">
        <v>14729</v>
      </c>
      <c r="D180" s="573">
        <v>10.199999999999999</v>
      </c>
      <c r="E180" s="574">
        <f t="shared" si="4"/>
        <v>4</v>
      </c>
      <c r="F180" s="575">
        <f t="shared" si="5"/>
        <v>41</v>
      </c>
      <c r="G180" s="576">
        <v>10</v>
      </c>
      <c r="H180" s="576">
        <v>11</v>
      </c>
      <c r="I180" s="576">
        <v>10</v>
      </c>
      <c r="J180" s="584">
        <v>10</v>
      </c>
      <c r="K180" s="576"/>
      <c r="L180" s="576"/>
      <c r="M180" s="576"/>
      <c r="N180" s="576"/>
      <c r="O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7">
        <v>4</v>
      </c>
    </row>
    <row r="181" spans="1:27">
      <c r="A181" s="579"/>
      <c r="B181" s="571" t="s">
        <v>14086</v>
      </c>
      <c r="C181" s="572" t="s">
        <v>14097</v>
      </c>
      <c r="D181" s="573">
        <v>5.21</v>
      </c>
      <c r="E181" s="574">
        <f t="shared" si="4"/>
        <v>2</v>
      </c>
      <c r="F181" s="575">
        <f t="shared" si="5"/>
        <v>19</v>
      </c>
      <c r="G181" s="576">
        <v>13</v>
      </c>
      <c r="H181" s="576">
        <v>6</v>
      </c>
      <c r="I181" s="576"/>
      <c r="J181" s="576"/>
      <c r="K181" s="576"/>
      <c r="L181" s="576"/>
      <c r="M181" s="576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7">
        <v>3</v>
      </c>
    </row>
    <row r="182" spans="1:27">
      <c r="A182" s="570" t="s">
        <v>38</v>
      </c>
      <c r="B182" s="577" t="s">
        <v>13948</v>
      </c>
      <c r="C182" s="572" t="s">
        <v>14730</v>
      </c>
      <c r="D182" s="573">
        <v>19</v>
      </c>
      <c r="E182" s="574">
        <f t="shared" si="4"/>
        <v>4</v>
      </c>
      <c r="F182" s="575">
        <f t="shared" si="5"/>
        <v>90</v>
      </c>
      <c r="G182" s="576">
        <v>25</v>
      </c>
      <c r="H182" s="576">
        <v>12</v>
      </c>
      <c r="I182" s="576">
        <v>22</v>
      </c>
      <c r="J182" s="584">
        <v>31</v>
      </c>
      <c r="K182" s="576"/>
      <c r="L182" s="576"/>
      <c r="M182" s="576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7">
        <v>4</v>
      </c>
    </row>
    <row r="183" spans="1:27">
      <c r="A183" s="570" t="s">
        <v>18</v>
      </c>
      <c r="B183" s="571" t="s">
        <v>14086</v>
      </c>
      <c r="C183" s="572" t="s">
        <v>14731</v>
      </c>
      <c r="D183" s="573">
        <v>9.41</v>
      </c>
      <c r="E183" s="574">
        <f t="shared" si="4"/>
        <v>4</v>
      </c>
      <c r="F183" s="575">
        <f t="shared" si="5"/>
        <v>38</v>
      </c>
      <c r="G183" s="576">
        <v>8</v>
      </c>
      <c r="H183" s="576">
        <v>10</v>
      </c>
      <c r="I183" s="576">
        <v>10</v>
      </c>
      <c r="J183" s="576">
        <v>10</v>
      </c>
      <c r="K183" s="576"/>
      <c r="L183" s="576"/>
      <c r="M183" s="576"/>
      <c r="N183" s="576"/>
      <c r="O183" s="576"/>
      <c r="P183" s="576"/>
      <c r="Q183" s="576"/>
      <c r="R183" s="576"/>
      <c r="S183" s="576"/>
      <c r="T183" s="576"/>
      <c r="U183" s="576"/>
      <c r="V183" s="576"/>
      <c r="W183" s="576"/>
      <c r="X183" s="576"/>
      <c r="Y183" s="576"/>
      <c r="Z183" s="576"/>
      <c r="AA183" s="577">
        <v>4</v>
      </c>
    </row>
    <row r="184" spans="1:27">
      <c r="A184" s="570" t="s">
        <v>59</v>
      </c>
      <c r="B184" s="577" t="s">
        <v>13948</v>
      </c>
      <c r="C184" s="572" t="s">
        <v>15254</v>
      </c>
      <c r="D184" s="573">
        <v>11.63</v>
      </c>
      <c r="E184" s="574">
        <f t="shared" si="4"/>
        <v>3</v>
      </c>
      <c r="F184" s="575">
        <f t="shared" si="5"/>
        <v>61</v>
      </c>
      <c r="G184" s="576">
        <v>20</v>
      </c>
      <c r="H184" s="576">
        <v>20</v>
      </c>
      <c r="I184" s="576">
        <v>21</v>
      </c>
      <c r="J184" s="576"/>
      <c r="K184" s="576"/>
      <c r="L184" s="576"/>
      <c r="M184" s="576"/>
      <c r="N184" s="576"/>
      <c r="O184" s="576"/>
      <c r="P184" s="576"/>
      <c r="Q184" s="576"/>
      <c r="R184" s="576"/>
      <c r="S184" s="576"/>
      <c r="T184" s="576"/>
      <c r="U184" s="576"/>
      <c r="V184" s="576"/>
      <c r="W184" s="576"/>
      <c r="X184" s="576"/>
      <c r="Y184" s="576"/>
      <c r="Z184" s="576"/>
      <c r="AA184" s="577">
        <v>5</v>
      </c>
    </row>
    <row r="185" spans="1:27">
      <c r="A185" s="570" t="s">
        <v>38</v>
      </c>
      <c r="B185" s="571" t="s">
        <v>14086</v>
      </c>
      <c r="C185" s="572" t="s">
        <v>14732</v>
      </c>
      <c r="D185" s="573">
        <v>13.1</v>
      </c>
      <c r="E185" s="574">
        <f t="shared" si="4"/>
        <v>5</v>
      </c>
      <c r="F185" s="575">
        <f t="shared" si="5"/>
        <v>126</v>
      </c>
      <c r="G185" s="576">
        <v>26</v>
      </c>
      <c r="H185" s="576">
        <v>26</v>
      </c>
      <c r="I185" s="576">
        <v>26</v>
      </c>
      <c r="J185" s="576">
        <v>25</v>
      </c>
      <c r="K185" s="576">
        <v>23</v>
      </c>
      <c r="L185" s="576"/>
      <c r="M185" s="576"/>
      <c r="N185" s="576"/>
      <c r="O185" s="576"/>
      <c r="P185" s="576"/>
      <c r="Q185" s="576"/>
      <c r="R185" s="576"/>
      <c r="S185" s="576"/>
      <c r="T185" s="576"/>
      <c r="U185" s="576"/>
      <c r="V185" s="576"/>
      <c r="W185" s="576"/>
      <c r="X185" s="576"/>
      <c r="Y185" s="576"/>
      <c r="Z185" s="576"/>
      <c r="AA185" s="577">
        <v>4</v>
      </c>
    </row>
    <row r="186" spans="1:27">
      <c r="A186" s="570" t="s">
        <v>30481</v>
      </c>
      <c r="B186" s="577" t="s">
        <v>13948</v>
      </c>
      <c r="C186" s="572" t="s">
        <v>31005</v>
      </c>
      <c r="D186" s="573">
        <v>4.41</v>
      </c>
      <c r="E186" s="574">
        <f t="shared" si="4"/>
        <v>2</v>
      </c>
      <c r="F186" s="575">
        <f t="shared" si="5"/>
        <v>17</v>
      </c>
      <c r="G186" s="576">
        <v>9</v>
      </c>
      <c r="H186" s="584">
        <v>8</v>
      </c>
      <c r="I186" s="576"/>
      <c r="J186" s="576"/>
      <c r="K186" s="576"/>
      <c r="L186" s="576"/>
      <c r="M186" s="576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7">
        <v>6</v>
      </c>
    </row>
    <row r="187" spans="1:27">
      <c r="A187" s="579"/>
      <c r="B187" s="571" t="s">
        <v>14086</v>
      </c>
      <c r="C187" s="583" t="s">
        <v>14541</v>
      </c>
      <c r="D187" s="573">
        <v>4.88</v>
      </c>
      <c r="E187" s="574">
        <f t="shared" si="4"/>
        <v>1</v>
      </c>
      <c r="F187" s="575">
        <f t="shared" si="5"/>
        <v>13</v>
      </c>
      <c r="G187" s="576">
        <v>13</v>
      </c>
      <c r="H187" s="576"/>
      <c r="I187" s="576"/>
      <c r="J187" s="576"/>
      <c r="K187" s="576"/>
      <c r="L187" s="576"/>
      <c r="M187" s="576"/>
      <c r="N187" s="576"/>
      <c r="O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7">
        <v>3</v>
      </c>
    </row>
    <row r="188" spans="1:27">
      <c r="A188" s="570" t="s">
        <v>30481</v>
      </c>
      <c r="B188" s="571" t="s">
        <v>14086</v>
      </c>
      <c r="C188" s="572" t="s">
        <v>31006</v>
      </c>
      <c r="D188" s="573">
        <v>4</v>
      </c>
      <c r="E188" s="574">
        <f t="shared" si="4"/>
        <v>1</v>
      </c>
      <c r="F188" s="575">
        <f t="shared" si="5"/>
        <v>10</v>
      </c>
      <c r="G188" s="576">
        <v>10</v>
      </c>
      <c r="H188" s="576"/>
      <c r="I188" s="576"/>
      <c r="J188" s="576"/>
      <c r="K188" s="576"/>
      <c r="L188" s="576"/>
      <c r="M188" s="576"/>
      <c r="N188" s="576"/>
      <c r="O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7">
        <v>6</v>
      </c>
    </row>
    <row r="189" spans="1:27">
      <c r="A189" s="579"/>
      <c r="B189" s="571" t="s">
        <v>14086</v>
      </c>
      <c r="C189" s="572" t="s">
        <v>14098</v>
      </c>
      <c r="D189" s="573">
        <v>13.6</v>
      </c>
      <c r="E189" s="574">
        <f t="shared" si="4"/>
        <v>5</v>
      </c>
      <c r="F189" s="575">
        <f t="shared" si="5"/>
        <v>88</v>
      </c>
      <c r="G189" s="576">
        <v>11</v>
      </c>
      <c r="H189" s="576">
        <v>12</v>
      </c>
      <c r="I189" s="576">
        <v>20</v>
      </c>
      <c r="J189" s="576">
        <v>21</v>
      </c>
      <c r="K189" s="576">
        <v>24</v>
      </c>
      <c r="L189" s="576"/>
      <c r="M189" s="576"/>
      <c r="N189" s="576"/>
      <c r="O189" s="576"/>
      <c r="P189" s="576"/>
      <c r="Q189" s="576"/>
      <c r="R189" s="576"/>
      <c r="S189" s="576"/>
      <c r="T189" s="576"/>
      <c r="U189" s="576"/>
      <c r="V189" s="576"/>
      <c r="W189" s="576"/>
      <c r="X189" s="576"/>
      <c r="Y189" s="576"/>
      <c r="Z189" s="576"/>
      <c r="AA189" s="577">
        <v>1</v>
      </c>
    </row>
    <row r="190" spans="1:27">
      <c r="A190" s="570" t="s">
        <v>38</v>
      </c>
      <c r="B190" s="571" t="s">
        <v>14086</v>
      </c>
      <c r="C190" s="572" t="s">
        <v>14733</v>
      </c>
      <c r="D190" s="573">
        <v>0.73</v>
      </c>
      <c r="E190" s="574">
        <f t="shared" si="4"/>
        <v>2</v>
      </c>
      <c r="F190" s="575">
        <f t="shared" si="5"/>
        <v>16</v>
      </c>
      <c r="G190" s="576">
        <v>6</v>
      </c>
      <c r="H190" s="576">
        <v>10</v>
      </c>
      <c r="I190" s="576"/>
      <c r="J190" s="576"/>
      <c r="K190" s="576"/>
      <c r="L190" s="576"/>
      <c r="M190" s="576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7">
        <v>4</v>
      </c>
    </row>
    <row r="191" spans="1:27">
      <c r="A191" s="570" t="s">
        <v>59</v>
      </c>
      <c r="B191" s="577" t="s">
        <v>13948</v>
      </c>
      <c r="C191" s="572" t="s">
        <v>15255</v>
      </c>
      <c r="D191" s="573">
        <v>3.35</v>
      </c>
      <c r="E191" s="574">
        <f t="shared" si="4"/>
        <v>2</v>
      </c>
      <c r="F191" s="575">
        <f t="shared" si="5"/>
        <v>18</v>
      </c>
      <c r="G191" s="576">
        <v>12</v>
      </c>
      <c r="H191" s="584">
        <v>6</v>
      </c>
      <c r="I191" s="576"/>
      <c r="J191" s="576"/>
      <c r="K191" s="576"/>
      <c r="L191" s="576"/>
      <c r="M191" s="576"/>
      <c r="N191" s="576"/>
      <c r="O191" s="576"/>
      <c r="P191" s="576"/>
      <c r="Q191" s="576"/>
      <c r="R191" s="576"/>
      <c r="S191" s="576"/>
      <c r="T191" s="576"/>
      <c r="U191" s="576"/>
      <c r="V191" s="576"/>
      <c r="W191" s="576"/>
      <c r="X191" s="576"/>
      <c r="Y191" s="576"/>
      <c r="Z191" s="576"/>
      <c r="AA191" s="577">
        <v>5</v>
      </c>
    </row>
    <row r="192" spans="1:27">
      <c r="A192" s="570" t="s">
        <v>30481</v>
      </c>
      <c r="B192" s="571" t="s">
        <v>14086</v>
      </c>
      <c r="C192" s="572" t="s">
        <v>31007</v>
      </c>
      <c r="D192" s="573">
        <v>6.62</v>
      </c>
      <c r="E192" s="574">
        <f t="shared" si="4"/>
        <v>3</v>
      </c>
      <c r="F192" s="575">
        <f t="shared" si="5"/>
        <v>18</v>
      </c>
      <c r="G192" s="576">
        <v>6</v>
      </c>
      <c r="H192" s="576">
        <v>6</v>
      </c>
      <c r="I192" s="576">
        <v>6</v>
      </c>
      <c r="J192" s="576"/>
      <c r="K192" s="576"/>
      <c r="L192" s="576"/>
      <c r="M192" s="576"/>
      <c r="N192" s="576"/>
      <c r="O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7">
        <v>6</v>
      </c>
    </row>
    <row r="193" spans="1:27">
      <c r="A193" s="579"/>
      <c r="B193" s="571" t="s">
        <v>14086</v>
      </c>
      <c r="C193" s="572" t="s">
        <v>14099</v>
      </c>
      <c r="D193" s="573">
        <v>1.7</v>
      </c>
      <c r="E193" s="574">
        <f t="shared" si="4"/>
        <v>1</v>
      </c>
      <c r="F193" s="575">
        <f t="shared" si="5"/>
        <v>6</v>
      </c>
      <c r="G193" s="576">
        <v>6</v>
      </c>
      <c r="H193" s="576"/>
      <c r="I193" s="576"/>
      <c r="J193" s="576"/>
      <c r="K193" s="576"/>
      <c r="L193" s="576"/>
      <c r="M193" s="576"/>
      <c r="N193" s="576"/>
      <c r="O193" s="576"/>
      <c r="P193" s="576"/>
      <c r="Q193" s="576"/>
      <c r="R193" s="576"/>
      <c r="S193" s="576"/>
      <c r="T193" s="576"/>
      <c r="U193" s="576"/>
      <c r="V193" s="576"/>
      <c r="W193" s="576"/>
      <c r="X193" s="576"/>
      <c r="Y193" s="576"/>
      <c r="Z193" s="576"/>
      <c r="AA193" s="577">
        <v>1</v>
      </c>
    </row>
    <row r="194" spans="1:27">
      <c r="A194" s="570" t="s">
        <v>59</v>
      </c>
      <c r="B194" s="577" t="s">
        <v>13948</v>
      </c>
      <c r="C194" s="572" t="s">
        <v>15256</v>
      </c>
      <c r="D194" s="573">
        <v>14.9</v>
      </c>
      <c r="E194" s="574">
        <f t="shared" si="4"/>
        <v>4</v>
      </c>
      <c r="F194" s="575">
        <f t="shared" si="5"/>
        <v>40</v>
      </c>
      <c r="G194" s="576">
        <v>8</v>
      </c>
      <c r="H194" s="576">
        <v>8</v>
      </c>
      <c r="I194" s="576">
        <v>12</v>
      </c>
      <c r="J194" s="576">
        <v>12</v>
      </c>
      <c r="K194" s="576"/>
      <c r="L194" s="576"/>
      <c r="M194" s="576"/>
      <c r="N194" s="576"/>
      <c r="O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Z194" s="576"/>
      <c r="AA194" s="577">
        <v>5</v>
      </c>
    </row>
    <row r="195" spans="1:27">
      <c r="A195" s="570" t="s">
        <v>30481</v>
      </c>
      <c r="B195" s="577" t="s">
        <v>13948</v>
      </c>
      <c r="C195" s="572" t="s">
        <v>31008</v>
      </c>
      <c r="D195" s="573">
        <v>1.93</v>
      </c>
      <c r="E195" s="574">
        <f t="shared" ref="E195:E258" si="6">COUNTA(G195:Y195)</f>
        <v>1</v>
      </c>
      <c r="F195" s="575">
        <f t="shared" ref="F195:F258" si="7">SUM(G195:Y195)</f>
        <v>8</v>
      </c>
      <c r="G195" s="576">
        <v>8</v>
      </c>
      <c r="H195" s="576"/>
      <c r="I195" s="576"/>
      <c r="J195" s="576"/>
      <c r="K195" s="576"/>
      <c r="L195" s="576"/>
      <c r="M195" s="576"/>
      <c r="N195" s="576"/>
      <c r="O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7">
        <v>6</v>
      </c>
    </row>
    <row r="196" spans="1:27">
      <c r="A196" s="570" t="s">
        <v>30481</v>
      </c>
      <c r="B196" s="577" t="s">
        <v>13948</v>
      </c>
      <c r="C196" s="572" t="s">
        <v>31009</v>
      </c>
      <c r="D196" s="573">
        <v>2.57</v>
      </c>
      <c r="E196" s="574">
        <f t="shared" si="6"/>
        <v>2</v>
      </c>
      <c r="F196" s="575">
        <f t="shared" si="7"/>
        <v>12</v>
      </c>
      <c r="G196" s="576">
        <v>6</v>
      </c>
      <c r="H196" s="576">
        <v>6</v>
      </c>
      <c r="I196" s="576"/>
      <c r="J196" s="576"/>
      <c r="K196" s="576"/>
      <c r="L196" s="576"/>
      <c r="M196" s="576"/>
      <c r="N196" s="576"/>
      <c r="O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6"/>
      <c r="AA196" s="577">
        <v>6</v>
      </c>
    </row>
    <row r="197" spans="1:27">
      <c r="A197" s="579"/>
      <c r="B197" s="571" t="s">
        <v>14086</v>
      </c>
      <c r="C197" s="572" t="s">
        <v>14100</v>
      </c>
      <c r="D197" s="573">
        <v>0.3</v>
      </c>
      <c r="E197" s="574">
        <f t="shared" si="6"/>
        <v>1</v>
      </c>
      <c r="F197" s="575">
        <f t="shared" si="7"/>
        <v>2</v>
      </c>
      <c r="G197" s="576">
        <v>2</v>
      </c>
      <c r="H197" s="576"/>
      <c r="I197" s="576"/>
      <c r="J197" s="576"/>
      <c r="K197" s="576"/>
      <c r="L197" s="576"/>
      <c r="M197" s="576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6"/>
      <c r="AA197" s="577">
        <v>1</v>
      </c>
    </row>
    <row r="198" spans="1:27">
      <c r="A198" s="570" t="s">
        <v>38</v>
      </c>
      <c r="B198" s="571" t="s">
        <v>14086</v>
      </c>
      <c r="C198" s="572" t="s">
        <v>14734</v>
      </c>
      <c r="D198" s="573">
        <v>3.52</v>
      </c>
      <c r="E198" s="574">
        <f t="shared" si="6"/>
        <v>1</v>
      </c>
      <c r="F198" s="575">
        <f t="shared" si="7"/>
        <v>13</v>
      </c>
      <c r="G198" s="576">
        <v>13</v>
      </c>
      <c r="H198" s="576"/>
      <c r="I198" s="576"/>
      <c r="J198" s="576"/>
      <c r="K198" s="576"/>
      <c r="L198" s="576"/>
      <c r="M198" s="576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6"/>
      <c r="Z198" s="576"/>
      <c r="AA198" s="577">
        <v>4</v>
      </c>
    </row>
    <row r="199" spans="1:27">
      <c r="A199" s="570" t="s">
        <v>30481</v>
      </c>
      <c r="B199" s="571" t="s">
        <v>14086</v>
      </c>
      <c r="C199" s="572" t="s">
        <v>31010</v>
      </c>
      <c r="D199" s="573">
        <v>4.9800000000000004</v>
      </c>
      <c r="E199" s="574">
        <f t="shared" si="6"/>
        <v>2</v>
      </c>
      <c r="F199" s="575">
        <f t="shared" si="7"/>
        <v>12</v>
      </c>
      <c r="G199" s="576">
        <v>6</v>
      </c>
      <c r="H199" s="576">
        <v>6</v>
      </c>
      <c r="I199" s="576"/>
      <c r="J199" s="576"/>
      <c r="K199" s="576"/>
      <c r="L199" s="576"/>
      <c r="M199" s="576"/>
      <c r="N199" s="576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7">
        <v>6</v>
      </c>
    </row>
    <row r="200" spans="1:27">
      <c r="A200" s="570" t="s">
        <v>30481</v>
      </c>
      <c r="B200" s="577" t="s">
        <v>13948</v>
      </c>
      <c r="C200" s="572" t="s">
        <v>31011</v>
      </c>
      <c r="D200" s="573">
        <v>5.12</v>
      </c>
      <c r="E200" s="574">
        <f t="shared" si="6"/>
        <v>2</v>
      </c>
      <c r="F200" s="575">
        <f t="shared" si="7"/>
        <v>14</v>
      </c>
      <c r="G200" s="576">
        <v>6</v>
      </c>
      <c r="H200" s="576">
        <v>8</v>
      </c>
      <c r="I200" s="576"/>
      <c r="J200" s="576"/>
      <c r="K200" s="576"/>
      <c r="L200" s="576"/>
      <c r="M200" s="576"/>
      <c r="N200" s="576"/>
      <c r="O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7">
        <v>6</v>
      </c>
    </row>
    <row r="201" spans="1:27">
      <c r="A201" s="579"/>
      <c r="B201" s="571" t="s">
        <v>14086</v>
      </c>
      <c r="C201" s="572" t="s">
        <v>14303</v>
      </c>
      <c r="D201" s="573">
        <v>1.98</v>
      </c>
      <c r="E201" s="574">
        <f t="shared" si="6"/>
        <v>1</v>
      </c>
      <c r="F201" s="575">
        <f t="shared" si="7"/>
        <v>13</v>
      </c>
      <c r="G201" s="576">
        <v>13</v>
      </c>
      <c r="H201" s="576"/>
      <c r="I201" s="576"/>
      <c r="J201" s="576"/>
      <c r="K201" s="576"/>
      <c r="L201" s="576"/>
      <c r="M201" s="576"/>
      <c r="N201" s="576"/>
      <c r="O201" s="576"/>
      <c r="P201" s="576"/>
      <c r="Q201" s="576"/>
      <c r="R201" s="576"/>
      <c r="S201" s="576"/>
      <c r="T201" s="576"/>
      <c r="U201" s="576"/>
      <c r="V201" s="576"/>
      <c r="W201" s="576"/>
      <c r="X201" s="576"/>
      <c r="Y201" s="576"/>
      <c r="Z201" s="576"/>
      <c r="AA201" s="577">
        <v>2</v>
      </c>
    </row>
    <row r="202" spans="1:27">
      <c r="A202" s="570" t="s">
        <v>30481</v>
      </c>
      <c r="B202" s="577" t="s">
        <v>13948</v>
      </c>
      <c r="C202" s="572" t="s">
        <v>31012</v>
      </c>
      <c r="D202" s="573">
        <v>2.76</v>
      </c>
      <c r="E202" s="574">
        <f t="shared" si="6"/>
        <v>1</v>
      </c>
      <c r="F202" s="575">
        <f t="shared" si="7"/>
        <v>8</v>
      </c>
      <c r="G202" s="576">
        <v>8</v>
      </c>
      <c r="H202" s="576"/>
      <c r="I202" s="576"/>
      <c r="J202" s="576"/>
      <c r="K202" s="576"/>
      <c r="L202" s="576"/>
      <c r="M202" s="576"/>
      <c r="N202" s="576"/>
      <c r="O202" s="576"/>
      <c r="P202" s="576"/>
      <c r="Q202" s="576"/>
      <c r="R202" s="576"/>
      <c r="S202" s="576"/>
      <c r="T202" s="576"/>
      <c r="U202" s="576"/>
      <c r="V202" s="576"/>
      <c r="W202" s="576"/>
      <c r="X202" s="576"/>
      <c r="Y202" s="576"/>
      <c r="Z202" s="576"/>
      <c r="AA202" s="577">
        <v>6</v>
      </c>
    </row>
    <row r="203" spans="1:27">
      <c r="A203" s="570" t="s">
        <v>35460</v>
      </c>
      <c r="B203" s="577" t="s">
        <v>13948</v>
      </c>
      <c r="C203" s="581" t="s">
        <v>39211</v>
      </c>
      <c r="D203" s="573">
        <v>4.17</v>
      </c>
      <c r="E203" s="574">
        <f t="shared" si="6"/>
        <v>1</v>
      </c>
      <c r="F203" s="575">
        <f t="shared" si="7"/>
        <v>10</v>
      </c>
      <c r="G203" s="576">
        <v>10</v>
      </c>
      <c r="H203" s="576"/>
      <c r="I203" s="576"/>
      <c r="J203" s="576"/>
      <c r="K203" s="576"/>
      <c r="L203" s="576"/>
      <c r="M203" s="576"/>
      <c r="N203" s="576"/>
      <c r="O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7">
        <v>7</v>
      </c>
    </row>
    <row r="204" spans="1:27">
      <c r="A204" s="579"/>
      <c r="B204" s="571" t="s">
        <v>14086</v>
      </c>
      <c r="C204" s="572" t="s">
        <v>14304</v>
      </c>
      <c r="D204" s="573">
        <v>1.78</v>
      </c>
      <c r="E204" s="574">
        <f t="shared" si="6"/>
        <v>1</v>
      </c>
      <c r="F204" s="575">
        <f t="shared" si="7"/>
        <v>13</v>
      </c>
      <c r="G204" s="576">
        <v>13</v>
      </c>
      <c r="H204" s="576"/>
      <c r="I204" s="576"/>
      <c r="J204" s="576"/>
      <c r="K204" s="576"/>
      <c r="L204" s="576"/>
      <c r="M204" s="576"/>
      <c r="N204" s="576"/>
      <c r="O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7">
        <v>2</v>
      </c>
    </row>
    <row r="205" spans="1:27">
      <c r="A205" s="570" t="s">
        <v>18</v>
      </c>
      <c r="B205" s="571" t="s">
        <v>14086</v>
      </c>
      <c r="C205" s="572" t="s">
        <v>14735</v>
      </c>
      <c r="D205" s="573">
        <v>1.24</v>
      </c>
      <c r="E205" s="574">
        <f t="shared" si="6"/>
        <v>1</v>
      </c>
      <c r="F205" s="575">
        <f t="shared" si="7"/>
        <v>2</v>
      </c>
      <c r="G205" s="576">
        <v>2</v>
      </c>
      <c r="H205" s="576"/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7">
        <v>4</v>
      </c>
    </row>
    <row r="206" spans="1:27">
      <c r="A206" s="570" t="s">
        <v>30481</v>
      </c>
      <c r="B206" s="577" t="s">
        <v>13948</v>
      </c>
      <c r="C206" s="572" t="s">
        <v>31013</v>
      </c>
      <c r="D206" s="573">
        <v>4.22</v>
      </c>
      <c r="E206" s="574">
        <f t="shared" si="6"/>
        <v>1</v>
      </c>
      <c r="F206" s="575">
        <f t="shared" si="7"/>
        <v>10</v>
      </c>
      <c r="G206" s="576">
        <v>10</v>
      </c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7">
        <v>6</v>
      </c>
    </row>
    <row r="207" spans="1:27">
      <c r="A207" s="570" t="s">
        <v>38</v>
      </c>
      <c r="B207" s="571" t="s">
        <v>14086</v>
      </c>
      <c r="C207" s="572" t="s">
        <v>14736</v>
      </c>
      <c r="D207" s="573">
        <v>10.9</v>
      </c>
      <c r="E207" s="574">
        <f t="shared" si="6"/>
        <v>5</v>
      </c>
      <c r="F207" s="575">
        <f t="shared" si="7"/>
        <v>47</v>
      </c>
      <c r="G207" s="576">
        <v>10</v>
      </c>
      <c r="H207" s="576">
        <v>10</v>
      </c>
      <c r="I207" s="576">
        <v>10</v>
      </c>
      <c r="J207" s="576">
        <v>9</v>
      </c>
      <c r="K207" s="576">
        <v>8</v>
      </c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7">
        <v>4</v>
      </c>
    </row>
    <row r="208" spans="1:27">
      <c r="A208" s="570" t="s">
        <v>30481</v>
      </c>
      <c r="B208" s="577" t="s">
        <v>13948</v>
      </c>
      <c r="C208" s="572" t="s">
        <v>31014</v>
      </c>
      <c r="D208" s="573">
        <v>9.82</v>
      </c>
      <c r="E208" s="574">
        <f t="shared" si="6"/>
        <v>3</v>
      </c>
      <c r="F208" s="575">
        <f t="shared" si="7"/>
        <v>24</v>
      </c>
      <c r="G208" s="576">
        <v>6</v>
      </c>
      <c r="H208" s="576">
        <v>10</v>
      </c>
      <c r="I208" s="576">
        <v>8</v>
      </c>
      <c r="J208" s="576"/>
      <c r="K208" s="576"/>
      <c r="L208" s="576"/>
      <c r="M208" s="576"/>
      <c r="N208" s="576"/>
      <c r="O208" s="576"/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7">
        <v>6</v>
      </c>
    </row>
    <row r="209" spans="1:27">
      <c r="A209" s="570" t="s">
        <v>30481</v>
      </c>
      <c r="B209" s="577" t="s">
        <v>13948</v>
      </c>
      <c r="C209" s="572" t="s">
        <v>31015</v>
      </c>
      <c r="D209" s="573">
        <v>2.8</v>
      </c>
      <c r="E209" s="574">
        <f t="shared" si="6"/>
        <v>2</v>
      </c>
      <c r="F209" s="575">
        <f t="shared" si="7"/>
        <v>7</v>
      </c>
      <c r="G209" s="576">
        <v>4</v>
      </c>
      <c r="H209" s="576">
        <v>3</v>
      </c>
      <c r="I209" s="576"/>
      <c r="J209" s="576"/>
      <c r="K209" s="576"/>
      <c r="L209" s="576"/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7">
        <v>6</v>
      </c>
    </row>
    <row r="210" spans="1:27">
      <c r="A210" s="579"/>
      <c r="B210" s="571" t="s">
        <v>14086</v>
      </c>
      <c r="C210" s="572" t="s">
        <v>14101</v>
      </c>
      <c r="D210" s="573">
        <v>4.9000000000000004</v>
      </c>
      <c r="E210" s="574">
        <f t="shared" si="6"/>
        <v>1</v>
      </c>
      <c r="F210" s="575">
        <f t="shared" si="7"/>
        <v>10</v>
      </c>
      <c r="G210" s="576">
        <v>10</v>
      </c>
      <c r="H210" s="576"/>
      <c r="I210" s="576"/>
      <c r="J210" s="576"/>
      <c r="K210" s="576"/>
      <c r="L210" s="576"/>
      <c r="M210" s="576"/>
      <c r="N210" s="576"/>
      <c r="O210" s="576"/>
      <c r="P210" s="576"/>
      <c r="Q210" s="576"/>
      <c r="R210" s="576"/>
      <c r="S210" s="576"/>
      <c r="T210" s="576"/>
      <c r="U210" s="576"/>
      <c r="V210" s="576"/>
      <c r="W210" s="576"/>
      <c r="X210" s="576"/>
      <c r="Y210" s="576"/>
      <c r="Z210" s="576"/>
      <c r="AA210" s="577">
        <v>1</v>
      </c>
    </row>
    <row r="211" spans="1:27">
      <c r="A211" s="570" t="s">
        <v>30481</v>
      </c>
      <c r="B211" s="577" t="s">
        <v>13948</v>
      </c>
      <c r="C211" s="572" t="s">
        <v>31672</v>
      </c>
      <c r="D211" s="573">
        <v>3</v>
      </c>
      <c r="E211" s="574">
        <f t="shared" si="6"/>
        <v>1</v>
      </c>
      <c r="F211" s="575">
        <f t="shared" si="7"/>
        <v>7</v>
      </c>
      <c r="G211" s="576">
        <v>7</v>
      </c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7">
        <v>6</v>
      </c>
    </row>
    <row r="212" spans="1:27">
      <c r="A212" s="579"/>
      <c r="B212" s="571" t="s">
        <v>14086</v>
      </c>
      <c r="C212" s="572" t="s">
        <v>14102</v>
      </c>
      <c r="D212" s="573">
        <v>15.6</v>
      </c>
      <c r="E212" s="574">
        <f t="shared" si="6"/>
        <v>4</v>
      </c>
      <c r="F212" s="575">
        <f t="shared" si="7"/>
        <v>38</v>
      </c>
      <c r="G212" s="576">
        <v>10</v>
      </c>
      <c r="H212" s="576">
        <v>10</v>
      </c>
      <c r="I212" s="576">
        <v>10</v>
      </c>
      <c r="J212" s="576">
        <v>8</v>
      </c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7">
        <v>1</v>
      </c>
    </row>
    <row r="213" spans="1:27">
      <c r="A213" s="579"/>
      <c r="B213" s="571" t="s">
        <v>14086</v>
      </c>
      <c r="C213" s="572" t="s">
        <v>14103</v>
      </c>
      <c r="D213" s="573">
        <v>1.27</v>
      </c>
      <c r="E213" s="574">
        <f t="shared" si="6"/>
        <v>4</v>
      </c>
      <c r="F213" s="575">
        <f t="shared" si="7"/>
        <v>41</v>
      </c>
      <c r="G213" s="576">
        <v>13</v>
      </c>
      <c r="H213" s="576">
        <v>12</v>
      </c>
      <c r="I213" s="576">
        <v>8</v>
      </c>
      <c r="J213" s="576">
        <v>8</v>
      </c>
      <c r="K213" s="576"/>
      <c r="L213" s="576"/>
      <c r="M213" s="576"/>
      <c r="N213" s="576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7">
        <v>1</v>
      </c>
    </row>
    <row r="214" spans="1:27">
      <c r="A214" s="570" t="s">
        <v>35460</v>
      </c>
      <c r="B214" s="577" t="s">
        <v>13948</v>
      </c>
      <c r="C214" s="581" t="s">
        <v>39212</v>
      </c>
      <c r="D214" s="573">
        <v>2.71</v>
      </c>
      <c r="E214" s="574">
        <f t="shared" si="6"/>
        <v>1</v>
      </c>
      <c r="F214" s="575">
        <f t="shared" si="7"/>
        <v>6</v>
      </c>
      <c r="G214" s="576">
        <v>6</v>
      </c>
      <c r="H214" s="576"/>
      <c r="I214" s="576"/>
      <c r="J214" s="576"/>
      <c r="K214" s="576"/>
      <c r="L214" s="576"/>
      <c r="M214" s="576"/>
      <c r="N214" s="576"/>
      <c r="O214" s="576"/>
      <c r="P214" s="576"/>
      <c r="Q214" s="576"/>
      <c r="R214" s="576"/>
      <c r="S214" s="576"/>
      <c r="T214" s="576"/>
      <c r="U214" s="576"/>
      <c r="V214" s="576"/>
      <c r="W214" s="576"/>
      <c r="X214" s="576"/>
      <c r="Y214" s="576"/>
      <c r="Z214" s="576"/>
      <c r="AA214" s="577">
        <v>7</v>
      </c>
    </row>
    <row r="215" spans="1:27">
      <c r="A215" s="579"/>
      <c r="B215" s="571" t="s">
        <v>14086</v>
      </c>
      <c r="C215" s="583" t="s">
        <v>14542</v>
      </c>
      <c r="D215" s="573">
        <v>1.56</v>
      </c>
      <c r="E215" s="574">
        <f t="shared" si="6"/>
        <v>1</v>
      </c>
      <c r="F215" s="575">
        <f t="shared" si="7"/>
        <v>2</v>
      </c>
      <c r="G215" s="576">
        <v>2</v>
      </c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7">
        <v>3</v>
      </c>
    </row>
    <row r="216" spans="1:27">
      <c r="A216" s="570" t="s">
        <v>30481</v>
      </c>
      <c r="B216" s="577" t="s">
        <v>13948</v>
      </c>
      <c r="C216" s="572" t="s">
        <v>30671</v>
      </c>
      <c r="D216" s="573">
        <v>4.1100000000000003</v>
      </c>
      <c r="E216" s="574">
        <f t="shared" si="6"/>
        <v>2</v>
      </c>
      <c r="F216" s="575">
        <f t="shared" si="7"/>
        <v>12</v>
      </c>
      <c r="G216" s="576">
        <v>6</v>
      </c>
      <c r="H216" s="576">
        <v>6</v>
      </c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7">
        <v>6</v>
      </c>
    </row>
    <row r="217" spans="1:27">
      <c r="A217" s="570" t="s">
        <v>38</v>
      </c>
      <c r="B217" s="571" t="s">
        <v>14086</v>
      </c>
      <c r="C217" s="572" t="s">
        <v>14737</v>
      </c>
      <c r="D217" s="573">
        <v>2.5299999999999998</v>
      </c>
      <c r="E217" s="574">
        <f t="shared" si="6"/>
        <v>1</v>
      </c>
      <c r="F217" s="575">
        <f t="shared" si="7"/>
        <v>4</v>
      </c>
      <c r="G217" s="576">
        <v>4</v>
      </c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7">
        <v>4</v>
      </c>
    </row>
    <row r="218" spans="1:27">
      <c r="A218" s="570" t="s">
        <v>30481</v>
      </c>
      <c r="B218" s="577" t="s">
        <v>13948</v>
      </c>
      <c r="C218" s="572" t="s">
        <v>30713</v>
      </c>
      <c r="D218" s="573">
        <v>2.5099999999999998</v>
      </c>
      <c r="E218" s="574">
        <f t="shared" si="6"/>
        <v>1</v>
      </c>
      <c r="F218" s="575">
        <f t="shared" si="7"/>
        <v>7</v>
      </c>
      <c r="G218" s="576">
        <v>7</v>
      </c>
      <c r="H218" s="576"/>
      <c r="I218" s="576"/>
      <c r="J218" s="576"/>
      <c r="K218" s="576"/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7">
        <v>6</v>
      </c>
    </row>
    <row r="219" spans="1:27">
      <c r="A219" s="570" t="s">
        <v>40137</v>
      </c>
      <c r="B219" s="577" t="s">
        <v>13948</v>
      </c>
      <c r="C219" s="572" t="s">
        <v>49956</v>
      </c>
      <c r="D219" s="580">
        <v>1.78</v>
      </c>
      <c r="E219" s="574">
        <f t="shared" si="6"/>
        <v>1</v>
      </c>
      <c r="F219" s="575">
        <f t="shared" si="7"/>
        <v>6</v>
      </c>
      <c r="G219" s="576">
        <v>6</v>
      </c>
      <c r="H219" s="576"/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7">
        <v>7</v>
      </c>
    </row>
    <row r="220" spans="1:27">
      <c r="A220" s="570" t="s">
        <v>30481</v>
      </c>
      <c r="B220" s="577" t="s">
        <v>13948</v>
      </c>
      <c r="C220" s="572" t="s">
        <v>31016</v>
      </c>
      <c r="D220" s="573">
        <v>3.46</v>
      </c>
      <c r="E220" s="574">
        <f t="shared" si="6"/>
        <v>1</v>
      </c>
      <c r="F220" s="575">
        <f t="shared" si="7"/>
        <v>8</v>
      </c>
      <c r="G220" s="576">
        <v>8</v>
      </c>
      <c r="H220" s="576"/>
      <c r="I220" s="576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7">
        <v>6</v>
      </c>
    </row>
    <row r="221" spans="1:27">
      <c r="A221" s="570" t="s">
        <v>59</v>
      </c>
      <c r="B221" s="577" t="s">
        <v>13948</v>
      </c>
      <c r="C221" s="572" t="s">
        <v>15257</v>
      </c>
      <c r="D221" s="573">
        <v>8.1999999999999993</v>
      </c>
      <c r="E221" s="574">
        <f t="shared" si="6"/>
        <v>4</v>
      </c>
      <c r="F221" s="575">
        <f t="shared" si="7"/>
        <v>32</v>
      </c>
      <c r="G221" s="576">
        <v>8</v>
      </c>
      <c r="H221" s="576">
        <v>8</v>
      </c>
      <c r="I221" s="576">
        <v>8</v>
      </c>
      <c r="J221" s="584">
        <v>8</v>
      </c>
      <c r="K221" s="576"/>
      <c r="L221" s="576"/>
      <c r="M221" s="576"/>
      <c r="N221" s="576"/>
      <c r="O221" s="576"/>
      <c r="P221" s="576"/>
      <c r="Q221" s="576"/>
      <c r="R221" s="576"/>
      <c r="S221" s="576"/>
      <c r="T221" s="576"/>
      <c r="U221" s="576"/>
      <c r="V221" s="576"/>
      <c r="W221" s="576"/>
      <c r="X221" s="576"/>
      <c r="Y221" s="576"/>
      <c r="Z221" s="576"/>
      <c r="AA221" s="577">
        <v>5</v>
      </c>
    </row>
    <row r="222" spans="1:27">
      <c r="A222" s="570" t="s">
        <v>40137</v>
      </c>
      <c r="B222" s="577" t="s">
        <v>13948</v>
      </c>
      <c r="C222" s="572" t="s">
        <v>49957</v>
      </c>
      <c r="D222" s="580">
        <v>1.6</v>
      </c>
      <c r="E222" s="574">
        <f t="shared" si="6"/>
        <v>1</v>
      </c>
      <c r="F222" s="575">
        <f t="shared" si="7"/>
        <v>8</v>
      </c>
      <c r="G222" s="576">
        <v>8</v>
      </c>
      <c r="H222" s="576"/>
      <c r="I222" s="576"/>
      <c r="J222" s="576"/>
      <c r="K222" s="576"/>
      <c r="L222" s="576"/>
      <c r="M222" s="576"/>
      <c r="N222" s="576"/>
      <c r="O222" s="576"/>
      <c r="P222" s="576"/>
      <c r="Q222" s="576"/>
      <c r="R222" s="576"/>
      <c r="S222" s="576"/>
      <c r="T222" s="576"/>
      <c r="U222" s="576"/>
      <c r="V222" s="576"/>
      <c r="W222" s="576"/>
      <c r="X222" s="576"/>
      <c r="Y222" s="576"/>
      <c r="Z222" s="576"/>
      <c r="AA222" s="577">
        <v>7</v>
      </c>
    </row>
    <row r="223" spans="1:27">
      <c r="A223" s="570" t="s">
        <v>37</v>
      </c>
      <c r="B223" s="571" t="s">
        <v>14086</v>
      </c>
      <c r="C223" s="572" t="s">
        <v>14738</v>
      </c>
      <c r="D223" s="573">
        <v>7.06</v>
      </c>
      <c r="E223" s="574">
        <f t="shared" si="6"/>
        <v>4</v>
      </c>
      <c r="F223" s="575">
        <f t="shared" si="7"/>
        <v>40</v>
      </c>
      <c r="G223" s="576">
        <v>10</v>
      </c>
      <c r="H223" s="576">
        <v>10</v>
      </c>
      <c r="I223" s="576">
        <v>10</v>
      </c>
      <c r="J223" s="576">
        <v>10</v>
      </c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7">
        <v>4</v>
      </c>
    </row>
    <row r="224" spans="1:27">
      <c r="A224" s="579"/>
      <c r="B224" s="582" t="s">
        <v>14086</v>
      </c>
      <c r="C224" s="572" t="s">
        <v>14104</v>
      </c>
      <c r="D224" s="573">
        <v>17.3</v>
      </c>
      <c r="E224" s="574">
        <f t="shared" si="6"/>
        <v>5</v>
      </c>
      <c r="F224" s="575">
        <f t="shared" si="7"/>
        <v>52</v>
      </c>
      <c r="G224" s="576">
        <v>10</v>
      </c>
      <c r="H224" s="576">
        <v>12</v>
      </c>
      <c r="I224" s="576">
        <v>10</v>
      </c>
      <c r="J224" s="576">
        <v>10</v>
      </c>
      <c r="K224" s="576">
        <v>10</v>
      </c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7">
        <v>1</v>
      </c>
    </row>
    <row r="225" spans="1:27">
      <c r="A225" s="570" t="s">
        <v>38</v>
      </c>
      <c r="B225" s="571" t="s">
        <v>14086</v>
      </c>
      <c r="C225" s="572" t="s">
        <v>14739</v>
      </c>
      <c r="D225" s="573">
        <v>4.4400000000000004</v>
      </c>
      <c r="E225" s="574">
        <f t="shared" si="6"/>
        <v>1</v>
      </c>
      <c r="F225" s="575">
        <f t="shared" si="7"/>
        <v>13</v>
      </c>
      <c r="G225" s="576">
        <v>13</v>
      </c>
      <c r="H225" s="576"/>
      <c r="I225" s="576"/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7">
        <v>4</v>
      </c>
    </row>
    <row r="226" spans="1:27">
      <c r="A226" s="579"/>
      <c r="B226" s="571" t="s">
        <v>14086</v>
      </c>
      <c r="C226" s="572" t="s">
        <v>14543</v>
      </c>
      <c r="D226" s="573">
        <v>30</v>
      </c>
      <c r="E226" s="574">
        <f t="shared" si="6"/>
        <v>4</v>
      </c>
      <c r="F226" s="575">
        <f t="shared" si="7"/>
        <v>74</v>
      </c>
      <c r="G226" s="576">
        <v>14</v>
      </c>
      <c r="H226" s="576">
        <v>20</v>
      </c>
      <c r="I226" s="576">
        <v>20</v>
      </c>
      <c r="J226" s="576">
        <v>20</v>
      </c>
      <c r="K226" s="576"/>
      <c r="L226" s="576"/>
      <c r="M226" s="576"/>
      <c r="N226" s="576"/>
      <c r="O226" s="576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7">
        <v>3</v>
      </c>
    </row>
    <row r="227" spans="1:27">
      <c r="A227" s="570" t="s">
        <v>18</v>
      </c>
      <c r="B227" s="571" t="s">
        <v>14086</v>
      </c>
      <c r="C227" s="572" t="s">
        <v>14740</v>
      </c>
      <c r="D227" s="573">
        <v>9.34</v>
      </c>
      <c r="E227" s="574">
        <f t="shared" si="6"/>
        <v>1</v>
      </c>
      <c r="F227" s="575">
        <f t="shared" si="7"/>
        <v>24</v>
      </c>
      <c r="G227" s="576">
        <v>24</v>
      </c>
      <c r="H227" s="576"/>
      <c r="I227" s="576"/>
      <c r="J227" s="576"/>
      <c r="K227" s="576"/>
      <c r="L227" s="576"/>
      <c r="M227" s="576"/>
      <c r="N227" s="576"/>
      <c r="O227" s="576"/>
      <c r="P227" s="576"/>
      <c r="Q227" s="576"/>
      <c r="R227" s="576"/>
      <c r="S227" s="576"/>
      <c r="T227" s="576"/>
      <c r="U227" s="576"/>
      <c r="V227" s="576"/>
      <c r="W227" s="576"/>
      <c r="X227" s="576"/>
      <c r="Y227" s="576"/>
      <c r="Z227" s="576"/>
      <c r="AA227" s="577">
        <v>4</v>
      </c>
    </row>
    <row r="228" spans="1:27">
      <c r="A228" s="579"/>
      <c r="B228" s="571" t="s">
        <v>14086</v>
      </c>
      <c r="C228" s="572" t="s">
        <v>14305</v>
      </c>
      <c r="D228" s="573">
        <v>1.31</v>
      </c>
      <c r="E228" s="574">
        <f t="shared" si="6"/>
        <v>1</v>
      </c>
      <c r="F228" s="575">
        <f t="shared" si="7"/>
        <v>2</v>
      </c>
      <c r="G228" s="576">
        <v>2</v>
      </c>
      <c r="H228" s="576"/>
      <c r="I228" s="576"/>
      <c r="J228" s="576"/>
      <c r="K228" s="576"/>
      <c r="L228" s="576"/>
      <c r="M228" s="576"/>
      <c r="N228" s="576"/>
      <c r="O228" s="576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7">
        <v>2</v>
      </c>
    </row>
    <row r="229" spans="1:27">
      <c r="A229" s="570" t="s">
        <v>30481</v>
      </c>
      <c r="B229" s="577" t="s">
        <v>13948</v>
      </c>
      <c r="C229" s="572" t="s">
        <v>31017</v>
      </c>
      <c r="D229" s="573">
        <v>18.2</v>
      </c>
      <c r="E229" s="574">
        <f t="shared" si="6"/>
        <v>3</v>
      </c>
      <c r="F229" s="575">
        <f t="shared" si="7"/>
        <v>51</v>
      </c>
      <c r="G229" s="576">
        <v>20</v>
      </c>
      <c r="H229" s="576">
        <v>18</v>
      </c>
      <c r="I229" s="576">
        <v>13</v>
      </c>
      <c r="J229" s="576"/>
      <c r="K229" s="576"/>
      <c r="L229" s="576"/>
      <c r="M229" s="576"/>
      <c r="N229" s="576"/>
      <c r="O229" s="576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7">
        <v>6</v>
      </c>
    </row>
    <row r="230" spans="1:27">
      <c r="A230" s="570" t="s">
        <v>38</v>
      </c>
      <c r="B230" s="571" t="s">
        <v>14086</v>
      </c>
      <c r="C230" s="572" t="s">
        <v>14741</v>
      </c>
      <c r="D230" s="573">
        <v>3.32</v>
      </c>
      <c r="E230" s="574">
        <f t="shared" si="6"/>
        <v>1</v>
      </c>
      <c r="F230" s="575">
        <f t="shared" si="7"/>
        <v>8</v>
      </c>
      <c r="G230" s="576">
        <v>8</v>
      </c>
      <c r="H230" s="576"/>
      <c r="I230" s="576"/>
      <c r="J230" s="576"/>
      <c r="K230" s="576"/>
      <c r="L230" s="576"/>
      <c r="M230" s="576"/>
      <c r="N230" s="576"/>
      <c r="O230" s="576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7">
        <v>4</v>
      </c>
    </row>
    <row r="231" spans="1:27">
      <c r="A231" s="570" t="s">
        <v>32249</v>
      </c>
      <c r="B231" s="577" t="s">
        <v>13948</v>
      </c>
      <c r="C231" s="572" t="s">
        <v>32986</v>
      </c>
      <c r="D231" s="573">
        <v>2.12</v>
      </c>
      <c r="E231" s="574">
        <f t="shared" si="6"/>
        <v>1</v>
      </c>
      <c r="F231" s="575">
        <f t="shared" si="7"/>
        <v>5</v>
      </c>
      <c r="G231" s="576">
        <v>5</v>
      </c>
      <c r="H231" s="576"/>
      <c r="I231" s="576"/>
      <c r="J231" s="576"/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7">
        <v>6</v>
      </c>
    </row>
    <row r="232" spans="1:27">
      <c r="A232" s="579"/>
      <c r="B232" s="571" t="s">
        <v>14086</v>
      </c>
      <c r="C232" s="572" t="s">
        <v>14306</v>
      </c>
      <c r="D232" s="573">
        <v>19</v>
      </c>
      <c r="E232" s="574">
        <f t="shared" si="6"/>
        <v>4</v>
      </c>
      <c r="F232" s="575">
        <f t="shared" si="7"/>
        <v>70</v>
      </c>
      <c r="G232" s="576">
        <v>22</v>
      </c>
      <c r="H232" s="576">
        <v>22</v>
      </c>
      <c r="I232" s="576">
        <v>13</v>
      </c>
      <c r="J232" s="576">
        <v>13</v>
      </c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7">
        <v>2</v>
      </c>
    </row>
    <row r="233" spans="1:27">
      <c r="A233" s="570" t="s">
        <v>35460</v>
      </c>
      <c r="B233" s="577" t="s">
        <v>13948</v>
      </c>
      <c r="C233" s="581" t="s">
        <v>39213</v>
      </c>
      <c r="D233" s="573">
        <v>3.54</v>
      </c>
      <c r="E233" s="574">
        <f t="shared" si="6"/>
        <v>1</v>
      </c>
      <c r="F233" s="575">
        <f t="shared" si="7"/>
        <v>8</v>
      </c>
      <c r="G233" s="576">
        <v>8</v>
      </c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7">
        <v>7</v>
      </c>
    </row>
    <row r="234" spans="1:27">
      <c r="A234" s="570" t="s">
        <v>35460</v>
      </c>
      <c r="B234" s="577" t="s">
        <v>13948</v>
      </c>
      <c r="C234" s="581" t="s">
        <v>39214</v>
      </c>
      <c r="D234" s="573">
        <v>6.14</v>
      </c>
      <c r="E234" s="574">
        <f t="shared" si="6"/>
        <v>1</v>
      </c>
      <c r="F234" s="575">
        <f t="shared" si="7"/>
        <v>12</v>
      </c>
      <c r="G234" s="576">
        <v>12</v>
      </c>
      <c r="H234" s="576"/>
      <c r="I234" s="576"/>
      <c r="J234" s="576"/>
      <c r="K234" s="576"/>
      <c r="L234" s="576"/>
      <c r="M234" s="576"/>
      <c r="N234" s="576"/>
      <c r="O234" s="576"/>
      <c r="P234" s="576"/>
      <c r="Q234" s="576"/>
      <c r="R234" s="576"/>
      <c r="S234" s="576"/>
      <c r="T234" s="576"/>
      <c r="U234" s="576"/>
      <c r="V234" s="576"/>
      <c r="W234" s="576"/>
      <c r="X234" s="576"/>
      <c r="Y234" s="576"/>
      <c r="Z234" s="576"/>
      <c r="AA234" s="577">
        <v>7</v>
      </c>
    </row>
    <row r="235" spans="1:27">
      <c r="A235" s="570" t="s">
        <v>30481</v>
      </c>
      <c r="B235" s="571" t="s">
        <v>14086</v>
      </c>
      <c r="C235" s="572" t="s">
        <v>31018</v>
      </c>
      <c r="D235" s="573">
        <v>2.33</v>
      </c>
      <c r="E235" s="574">
        <f t="shared" si="6"/>
        <v>1</v>
      </c>
      <c r="F235" s="575">
        <f t="shared" si="7"/>
        <v>6</v>
      </c>
      <c r="G235" s="576">
        <v>6</v>
      </c>
      <c r="H235" s="576"/>
      <c r="I235" s="576"/>
      <c r="J235" s="576"/>
      <c r="K235" s="576"/>
      <c r="L235" s="576"/>
      <c r="M235" s="576"/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7">
        <v>6</v>
      </c>
    </row>
    <row r="236" spans="1:27">
      <c r="A236" s="570" t="s">
        <v>40137</v>
      </c>
      <c r="B236" s="577" t="s">
        <v>13948</v>
      </c>
      <c r="C236" s="572" t="s">
        <v>50099</v>
      </c>
      <c r="D236" s="580">
        <v>2.64</v>
      </c>
      <c r="E236" s="574">
        <f t="shared" si="6"/>
        <v>1</v>
      </c>
      <c r="F236" s="575">
        <f t="shared" si="7"/>
        <v>10</v>
      </c>
      <c r="G236" s="576">
        <v>10</v>
      </c>
      <c r="H236" s="576"/>
      <c r="I236" s="576"/>
      <c r="J236" s="576"/>
      <c r="K236" s="576"/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7">
        <v>7</v>
      </c>
    </row>
    <row r="237" spans="1:27">
      <c r="A237" s="570" t="s">
        <v>30481</v>
      </c>
      <c r="B237" s="577" t="s">
        <v>13948</v>
      </c>
      <c r="C237" s="572" t="s">
        <v>31019</v>
      </c>
      <c r="D237" s="573">
        <v>0.5</v>
      </c>
      <c r="E237" s="574">
        <f t="shared" si="6"/>
        <v>1</v>
      </c>
      <c r="F237" s="575">
        <f t="shared" si="7"/>
        <v>6</v>
      </c>
      <c r="G237" s="576">
        <v>6</v>
      </c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7">
        <v>6</v>
      </c>
    </row>
    <row r="238" spans="1:27">
      <c r="A238" s="570" t="s">
        <v>30481</v>
      </c>
      <c r="B238" s="571" t="s">
        <v>14086</v>
      </c>
      <c r="C238" s="572" t="s">
        <v>39145</v>
      </c>
      <c r="D238" s="573">
        <v>8.34</v>
      </c>
      <c r="E238" s="574">
        <f t="shared" si="6"/>
        <v>2</v>
      </c>
      <c r="F238" s="575">
        <f t="shared" si="7"/>
        <v>18</v>
      </c>
      <c r="G238" s="576">
        <v>10</v>
      </c>
      <c r="H238" s="576">
        <v>8</v>
      </c>
      <c r="I238" s="576"/>
      <c r="J238" s="576"/>
      <c r="K238" s="576"/>
      <c r="L238" s="576"/>
      <c r="M238" s="576"/>
      <c r="N238" s="576"/>
      <c r="O238" s="576"/>
      <c r="P238" s="576"/>
      <c r="Q238" s="576"/>
      <c r="R238" s="576"/>
      <c r="S238" s="576"/>
      <c r="T238" s="576"/>
      <c r="U238" s="576"/>
      <c r="V238" s="576"/>
      <c r="W238" s="576"/>
      <c r="X238" s="576"/>
      <c r="Y238" s="576"/>
      <c r="Z238" s="576"/>
      <c r="AA238" s="577">
        <v>6</v>
      </c>
    </row>
    <row r="239" spans="1:27">
      <c r="A239" s="570" t="s">
        <v>30481</v>
      </c>
      <c r="B239" s="577" t="s">
        <v>13948</v>
      </c>
      <c r="C239" s="572" t="s">
        <v>31020</v>
      </c>
      <c r="D239" s="573">
        <v>4.51</v>
      </c>
      <c r="E239" s="574">
        <f t="shared" si="6"/>
        <v>2</v>
      </c>
      <c r="F239" s="575">
        <f t="shared" si="7"/>
        <v>12</v>
      </c>
      <c r="G239" s="576">
        <v>6</v>
      </c>
      <c r="H239" s="584">
        <v>6</v>
      </c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7">
        <v>6</v>
      </c>
    </row>
    <row r="240" spans="1:27">
      <c r="A240" s="570" t="s">
        <v>32249</v>
      </c>
      <c r="B240" s="577" t="s">
        <v>13948</v>
      </c>
      <c r="C240" s="572" t="s">
        <v>32987</v>
      </c>
      <c r="D240" s="573">
        <v>2.34</v>
      </c>
      <c r="E240" s="574">
        <f t="shared" si="6"/>
        <v>1</v>
      </c>
      <c r="F240" s="575">
        <f t="shared" si="7"/>
        <v>6</v>
      </c>
      <c r="G240" s="576">
        <v>6</v>
      </c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7">
        <v>6</v>
      </c>
    </row>
    <row r="241" spans="1:27">
      <c r="A241" s="570" t="s">
        <v>18</v>
      </c>
      <c r="B241" s="571" t="s">
        <v>14086</v>
      </c>
      <c r="C241" s="572" t="s">
        <v>14742</v>
      </c>
      <c r="D241" s="573">
        <v>17.829999999999998</v>
      </c>
      <c r="E241" s="574">
        <f t="shared" si="6"/>
        <v>4</v>
      </c>
      <c r="F241" s="575">
        <f t="shared" si="7"/>
        <v>49</v>
      </c>
      <c r="G241" s="576">
        <v>13</v>
      </c>
      <c r="H241" s="576">
        <v>12</v>
      </c>
      <c r="I241" s="576">
        <v>13</v>
      </c>
      <c r="J241" s="576">
        <v>11</v>
      </c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7">
        <v>5</v>
      </c>
    </row>
    <row r="242" spans="1:27">
      <c r="A242" s="579"/>
      <c r="B242" s="571" t="s">
        <v>14086</v>
      </c>
      <c r="C242" s="572" t="s">
        <v>14307</v>
      </c>
      <c r="D242" s="573">
        <v>14</v>
      </c>
      <c r="E242" s="574">
        <f t="shared" si="6"/>
        <v>5</v>
      </c>
      <c r="F242" s="575">
        <f t="shared" si="7"/>
        <v>36</v>
      </c>
      <c r="G242" s="576">
        <v>6</v>
      </c>
      <c r="H242" s="576">
        <v>8</v>
      </c>
      <c r="I242" s="576">
        <v>8</v>
      </c>
      <c r="J242" s="576">
        <v>8</v>
      </c>
      <c r="K242" s="576">
        <v>6</v>
      </c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576"/>
      <c r="Y242" s="576"/>
      <c r="Z242" s="576"/>
      <c r="AA242" s="577">
        <v>2</v>
      </c>
    </row>
    <row r="243" spans="1:27">
      <c r="A243" s="579"/>
      <c r="B243" s="571" t="s">
        <v>14086</v>
      </c>
      <c r="C243" s="572" t="s">
        <v>14308</v>
      </c>
      <c r="D243" s="573">
        <v>17.8</v>
      </c>
      <c r="E243" s="574">
        <f t="shared" si="6"/>
        <v>4</v>
      </c>
      <c r="F243" s="575">
        <f t="shared" si="7"/>
        <v>52</v>
      </c>
      <c r="G243" s="576">
        <v>13</v>
      </c>
      <c r="H243" s="576">
        <v>13</v>
      </c>
      <c r="I243" s="576">
        <v>13</v>
      </c>
      <c r="J243" s="576">
        <v>13</v>
      </c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7">
        <v>2</v>
      </c>
    </row>
    <row r="244" spans="1:27">
      <c r="A244" s="570" t="s">
        <v>30481</v>
      </c>
      <c r="B244" s="577" t="s">
        <v>13948</v>
      </c>
      <c r="C244" s="572" t="s">
        <v>31021</v>
      </c>
      <c r="D244" s="573">
        <v>2.66</v>
      </c>
      <c r="E244" s="574">
        <f t="shared" si="6"/>
        <v>1</v>
      </c>
      <c r="F244" s="575">
        <f t="shared" si="7"/>
        <v>6</v>
      </c>
      <c r="G244" s="576">
        <v>6</v>
      </c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7">
        <v>6</v>
      </c>
    </row>
    <row r="245" spans="1:27">
      <c r="A245" s="579"/>
      <c r="B245" s="571" t="s">
        <v>14086</v>
      </c>
      <c r="C245" s="572" t="s">
        <v>14309</v>
      </c>
      <c r="D245" s="573">
        <v>4.38</v>
      </c>
      <c r="E245" s="574">
        <f t="shared" si="6"/>
        <v>1</v>
      </c>
      <c r="F245" s="575">
        <f t="shared" si="7"/>
        <v>13</v>
      </c>
      <c r="G245" s="576">
        <v>13</v>
      </c>
      <c r="H245" s="576"/>
      <c r="I245" s="576"/>
      <c r="J245" s="576"/>
      <c r="K245" s="576"/>
      <c r="L245" s="576"/>
      <c r="M245" s="576"/>
      <c r="N245" s="576"/>
      <c r="O245" s="576"/>
      <c r="P245" s="576"/>
      <c r="Q245" s="576"/>
      <c r="R245" s="576"/>
      <c r="S245" s="576"/>
      <c r="T245" s="576"/>
      <c r="U245" s="576"/>
      <c r="V245" s="576"/>
      <c r="W245" s="576"/>
      <c r="X245" s="576"/>
      <c r="Y245" s="576"/>
      <c r="Z245" s="576"/>
      <c r="AA245" s="577">
        <v>2</v>
      </c>
    </row>
    <row r="246" spans="1:27">
      <c r="A246" s="570" t="s">
        <v>18</v>
      </c>
      <c r="B246" s="571" t="s">
        <v>14086</v>
      </c>
      <c r="C246" s="572" t="s">
        <v>14743</v>
      </c>
      <c r="D246" s="573">
        <v>2.78</v>
      </c>
      <c r="E246" s="574">
        <f t="shared" si="6"/>
        <v>1</v>
      </c>
      <c r="F246" s="575">
        <f t="shared" si="7"/>
        <v>8</v>
      </c>
      <c r="G246" s="576">
        <v>8</v>
      </c>
      <c r="H246" s="576"/>
      <c r="I246" s="576"/>
      <c r="J246" s="576"/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7">
        <v>4</v>
      </c>
    </row>
    <row r="247" spans="1:27">
      <c r="A247" s="579"/>
      <c r="B247" s="571" t="s">
        <v>14086</v>
      </c>
      <c r="C247" s="572" t="s">
        <v>14544</v>
      </c>
      <c r="D247" s="573">
        <v>2.64</v>
      </c>
      <c r="E247" s="574">
        <f t="shared" si="6"/>
        <v>1</v>
      </c>
      <c r="F247" s="575">
        <f t="shared" si="7"/>
        <v>16</v>
      </c>
      <c r="G247" s="576">
        <v>16</v>
      </c>
      <c r="H247" s="576"/>
      <c r="I247" s="576"/>
      <c r="J247" s="576"/>
      <c r="K247" s="576"/>
      <c r="L247" s="576"/>
      <c r="M247" s="576"/>
      <c r="N247" s="576"/>
      <c r="O247" s="576"/>
      <c r="P247" s="576"/>
      <c r="Q247" s="576"/>
      <c r="R247" s="576"/>
      <c r="S247" s="576"/>
      <c r="T247" s="576"/>
      <c r="U247" s="576"/>
      <c r="V247" s="576"/>
      <c r="W247" s="576"/>
      <c r="X247" s="576"/>
      <c r="Y247" s="576"/>
      <c r="Z247" s="576"/>
      <c r="AA247" s="577">
        <v>3</v>
      </c>
    </row>
    <row r="248" spans="1:27">
      <c r="A248" s="579"/>
      <c r="B248" s="571" t="s">
        <v>14086</v>
      </c>
      <c r="C248" s="572" t="s">
        <v>14545</v>
      </c>
      <c r="D248" s="573">
        <v>1.64</v>
      </c>
      <c r="E248" s="574">
        <f t="shared" si="6"/>
        <v>1</v>
      </c>
      <c r="F248" s="575">
        <f t="shared" si="7"/>
        <v>12</v>
      </c>
      <c r="G248" s="576">
        <v>12</v>
      </c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7">
        <v>3</v>
      </c>
    </row>
    <row r="249" spans="1:27">
      <c r="A249" s="570" t="s">
        <v>30481</v>
      </c>
      <c r="B249" s="571" t="s">
        <v>14086</v>
      </c>
      <c r="C249" s="572" t="s">
        <v>31673</v>
      </c>
      <c r="D249" s="573">
        <v>1.37</v>
      </c>
      <c r="E249" s="574">
        <f t="shared" si="6"/>
        <v>1</v>
      </c>
      <c r="F249" s="575">
        <f t="shared" si="7"/>
        <v>8</v>
      </c>
      <c r="G249" s="576">
        <v>8</v>
      </c>
      <c r="H249" s="576"/>
      <c r="I249" s="576"/>
      <c r="J249" s="576"/>
      <c r="K249" s="576"/>
      <c r="L249" s="576"/>
      <c r="M249" s="576"/>
      <c r="N249" s="576"/>
      <c r="O249" s="576"/>
      <c r="P249" s="576"/>
      <c r="Q249" s="576"/>
      <c r="R249" s="576"/>
      <c r="S249" s="576"/>
      <c r="T249" s="576"/>
      <c r="U249" s="576"/>
      <c r="V249" s="576"/>
      <c r="W249" s="576"/>
      <c r="X249" s="576"/>
      <c r="Y249" s="576"/>
      <c r="Z249" s="576"/>
      <c r="AA249" s="577">
        <v>6</v>
      </c>
    </row>
    <row r="250" spans="1:27">
      <c r="A250" s="579"/>
      <c r="B250" s="571" t="s">
        <v>14086</v>
      </c>
      <c r="C250" s="583" t="s">
        <v>14546</v>
      </c>
      <c r="D250" s="573">
        <v>1</v>
      </c>
      <c r="E250" s="574">
        <f t="shared" si="6"/>
        <v>1</v>
      </c>
      <c r="F250" s="575">
        <f t="shared" si="7"/>
        <v>6</v>
      </c>
      <c r="G250" s="576">
        <v>6</v>
      </c>
      <c r="H250" s="576"/>
      <c r="I250" s="576"/>
      <c r="J250" s="576"/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7">
        <v>3</v>
      </c>
    </row>
    <row r="251" spans="1:27">
      <c r="A251" s="570" t="s">
        <v>38</v>
      </c>
      <c r="B251" s="571" t="s">
        <v>14086</v>
      </c>
      <c r="C251" s="572" t="s">
        <v>14744</v>
      </c>
      <c r="D251" s="573">
        <v>3.59</v>
      </c>
      <c r="E251" s="574">
        <f t="shared" si="6"/>
        <v>1</v>
      </c>
      <c r="F251" s="575">
        <f t="shared" si="7"/>
        <v>12</v>
      </c>
      <c r="G251" s="576">
        <v>12</v>
      </c>
      <c r="H251" s="576"/>
      <c r="I251" s="576"/>
      <c r="J251" s="576"/>
      <c r="K251" s="576"/>
      <c r="L251" s="576"/>
      <c r="M251" s="576"/>
      <c r="N251" s="576"/>
      <c r="O251" s="576"/>
      <c r="P251" s="576"/>
      <c r="Q251" s="576"/>
      <c r="R251" s="576"/>
      <c r="S251" s="576"/>
      <c r="T251" s="576"/>
      <c r="U251" s="576"/>
      <c r="V251" s="576"/>
      <c r="W251" s="576"/>
      <c r="X251" s="576"/>
      <c r="Y251" s="576"/>
      <c r="Z251" s="576"/>
      <c r="AA251" s="577">
        <v>4</v>
      </c>
    </row>
    <row r="252" spans="1:27">
      <c r="A252" s="570" t="s">
        <v>30481</v>
      </c>
      <c r="B252" s="571" t="s">
        <v>14086</v>
      </c>
      <c r="C252" s="572" t="s">
        <v>31022</v>
      </c>
      <c r="D252" s="573">
        <v>6.87</v>
      </c>
      <c r="E252" s="574">
        <f t="shared" si="6"/>
        <v>1</v>
      </c>
      <c r="F252" s="575">
        <f t="shared" si="7"/>
        <v>14</v>
      </c>
      <c r="G252" s="576">
        <v>14</v>
      </c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7">
        <v>6</v>
      </c>
    </row>
    <row r="253" spans="1:27">
      <c r="A253" s="570" t="s">
        <v>37</v>
      </c>
      <c r="B253" s="571" t="s">
        <v>14086</v>
      </c>
      <c r="C253" s="572" t="s">
        <v>14745</v>
      </c>
      <c r="D253" s="573">
        <v>12.8</v>
      </c>
      <c r="E253" s="574">
        <f t="shared" si="6"/>
        <v>3</v>
      </c>
      <c r="F253" s="575">
        <f t="shared" si="7"/>
        <v>29</v>
      </c>
      <c r="G253" s="576">
        <v>10</v>
      </c>
      <c r="H253" s="576">
        <v>9</v>
      </c>
      <c r="I253" s="576">
        <v>10</v>
      </c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7">
        <v>4</v>
      </c>
    </row>
    <row r="254" spans="1:27">
      <c r="A254" s="579"/>
      <c r="B254" s="571" t="s">
        <v>14086</v>
      </c>
      <c r="C254" s="572" t="s">
        <v>14105</v>
      </c>
      <c r="D254" s="573">
        <v>4.3499999999999996</v>
      </c>
      <c r="E254" s="574">
        <f t="shared" si="6"/>
        <v>1</v>
      </c>
      <c r="F254" s="575">
        <f t="shared" si="7"/>
        <v>25</v>
      </c>
      <c r="G254" s="576">
        <v>25</v>
      </c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7">
        <v>1</v>
      </c>
    </row>
    <row r="255" spans="1:27">
      <c r="A255" s="570" t="s">
        <v>38</v>
      </c>
      <c r="B255" s="571" t="s">
        <v>14086</v>
      </c>
      <c r="C255" s="572" t="s">
        <v>14746</v>
      </c>
      <c r="D255" s="573">
        <v>4.1100000000000003</v>
      </c>
      <c r="E255" s="574">
        <f t="shared" si="6"/>
        <v>2</v>
      </c>
      <c r="F255" s="575">
        <f t="shared" si="7"/>
        <v>30</v>
      </c>
      <c r="G255" s="576">
        <v>19</v>
      </c>
      <c r="H255" s="576">
        <v>11</v>
      </c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7">
        <v>4</v>
      </c>
    </row>
    <row r="256" spans="1:27">
      <c r="A256" s="579"/>
      <c r="B256" s="571" t="s">
        <v>14086</v>
      </c>
      <c r="C256" s="572" t="s">
        <v>14310</v>
      </c>
      <c r="D256" s="573">
        <v>3.57</v>
      </c>
      <c r="E256" s="574">
        <f t="shared" si="6"/>
        <v>1</v>
      </c>
      <c r="F256" s="575">
        <f t="shared" si="7"/>
        <v>13</v>
      </c>
      <c r="G256" s="576">
        <v>13</v>
      </c>
      <c r="H256" s="576"/>
      <c r="I256" s="576"/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7">
        <v>2</v>
      </c>
    </row>
    <row r="257" spans="1:27">
      <c r="A257" s="579"/>
      <c r="B257" s="582" t="s">
        <v>14086</v>
      </c>
      <c r="C257" s="572" t="s">
        <v>14547</v>
      </c>
      <c r="D257" s="573">
        <v>25.6</v>
      </c>
      <c r="E257" s="574">
        <f t="shared" si="6"/>
        <v>6</v>
      </c>
      <c r="F257" s="575">
        <f t="shared" si="7"/>
        <v>63</v>
      </c>
      <c r="G257" s="576">
        <v>10</v>
      </c>
      <c r="H257" s="576">
        <v>10</v>
      </c>
      <c r="I257" s="576">
        <v>10</v>
      </c>
      <c r="J257" s="576">
        <v>10</v>
      </c>
      <c r="K257" s="576">
        <v>10</v>
      </c>
      <c r="L257" s="584">
        <v>13</v>
      </c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7">
        <v>3</v>
      </c>
    </row>
    <row r="258" spans="1:27">
      <c r="A258" s="570" t="s">
        <v>38</v>
      </c>
      <c r="B258" s="571" t="s">
        <v>14086</v>
      </c>
      <c r="C258" s="572" t="s">
        <v>14747</v>
      </c>
      <c r="D258" s="573">
        <v>4.09</v>
      </c>
      <c r="E258" s="574">
        <f t="shared" si="6"/>
        <v>2</v>
      </c>
      <c r="F258" s="575">
        <f t="shared" si="7"/>
        <v>12</v>
      </c>
      <c r="G258" s="576">
        <v>4</v>
      </c>
      <c r="H258" s="576">
        <v>8</v>
      </c>
      <c r="I258" s="576"/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7">
        <v>4</v>
      </c>
    </row>
    <row r="259" spans="1:27">
      <c r="A259" s="579"/>
      <c r="B259" s="571" t="s">
        <v>14086</v>
      </c>
      <c r="C259" s="572" t="s">
        <v>14311</v>
      </c>
      <c r="D259" s="573">
        <v>3.9</v>
      </c>
      <c r="E259" s="574">
        <f t="shared" ref="E259:E322" si="8">COUNTA(G259:Y259)</f>
        <v>2</v>
      </c>
      <c r="F259" s="575">
        <f t="shared" ref="F259:F322" si="9">SUM(G259:Y259)</f>
        <v>26</v>
      </c>
      <c r="G259" s="576">
        <v>13</v>
      </c>
      <c r="H259" s="576">
        <v>13</v>
      </c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7">
        <v>2</v>
      </c>
    </row>
    <row r="260" spans="1:27">
      <c r="A260" s="570" t="s">
        <v>30481</v>
      </c>
      <c r="B260" s="571" t="s">
        <v>14086</v>
      </c>
      <c r="C260" s="572" t="s">
        <v>31023</v>
      </c>
      <c r="D260" s="573">
        <v>6.56</v>
      </c>
      <c r="E260" s="574">
        <f t="shared" si="8"/>
        <v>2</v>
      </c>
      <c r="F260" s="575">
        <f t="shared" si="9"/>
        <v>16</v>
      </c>
      <c r="G260" s="576">
        <v>8</v>
      </c>
      <c r="H260" s="576">
        <v>8</v>
      </c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7">
        <v>6</v>
      </c>
    </row>
    <row r="261" spans="1:27">
      <c r="A261" s="570" t="s">
        <v>37</v>
      </c>
      <c r="B261" s="577" t="s">
        <v>13948</v>
      </c>
      <c r="C261" s="572" t="s">
        <v>14748</v>
      </c>
      <c r="D261" s="573">
        <v>12.5</v>
      </c>
      <c r="E261" s="574">
        <f t="shared" si="8"/>
        <v>5</v>
      </c>
      <c r="F261" s="575">
        <f t="shared" si="9"/>
        <v>52</v>
      </c>
      <c r="G261" s="576">
        <v>10</v>
      </c>
      <c r="H261" s="576">
        <v>10</v>
      </c>
      <c r="I261" s="576">
        <v>12</v>
      </c>
      <c r="J261" s="576">
        <v>10</v>
      </c>
      <c r="K261" s="576">
        <v>10</v>
      </c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7">
        <v>4</v>
      </c>
    </row>
    <row r="262" spans="1:27">
      <c r="A262" s="570" t="s">
        <v>30481</v>
      </c>
      <c r="B262" s="571" t="s">
        <v>14086</v>
      </c>
      <c r="C262" s="572" t="s">
        <v>31024</v>
      </c>
      <c r="D262" s="573">
        <v>3.14</v>
      </c>
      <c r="E262" s="574">
        <f t="shared" si="8"/>
        <v>2</v>
      </c>
      <c r="F262" s="575">
        <f t="shared" si="9"/>
        <v>12</v>
      </c>
      <c r="G262" s="576">
        <v>6</v>
      </c>
      <c r="H262" s="576">
        <v>6</v>
      </c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576"/>
      <c r="W262" s="576"/>
      <c r="X262" s="576"/>
      <c r="Y262" s="576"/>
      <c r="Z262" s="576"/>
      <c r="AA262" s="577">
        <v>6</v>
      </c>
    </row>
    <row r="263" spans="1:27">
      <c r="A263" s="579"/>
      <c r="B263" s="571" t="s">
        <v>14086</v>
      </c>
      <c r="C263" s="572" t="s">
        <v>14106</v>
      </c>
      <c r="D263" s="573">
        <v>2.42</v>
      </c>
      <c r="E263" s="574">
        <f t="shared" si="8"/>
        <v>1</v>
      </c>
      <c r="F263" s="575">
        <f t="shared" si="9"/>
        <v>26</v>
      </c>
      <c r="G263" s="576">
        <v>26</v>
      </c>
      <c r="H263" s="576"/>
      <c r="I263" s="576"/>
      <c r="J263" s="576"/>
      <c r="K263" s="576"/>
      <c r="L263" s="576"/>
      <c r="M263" s="576"/>
      <c r="N263" s="576"/>
      <c r="O263" s="576"/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7">
        <v>1</v>
      </c>
    </row>
    <row r="264" spans="1:27">
      <c r="A264" s="570" t="s">
        <v>37</v>
      </c>
      <c r="B264" s="571" t="s">
        <v>14086</v>
      </c>
      <c r="C264" s="572" t="s">
        <v>14749</v>
      </c>
      <c r="D264" s="573">
        <v>6.83</v>
      </c>
      <c r="E264" s="574">
        <f t="shared" si="8"/>
        <v>2</v>
      </c>
      <c r="F264" s="575">
        <f t="shared" si="9"/>
        <v>20</v>
      </c>
      <c r="G264" s="576">
        <v>10</v>
      </c>
      <c r="H264" s="576">
        <v>10</v>
      </c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7">
        <v>4</v>
      </c>
    </row>
    <row r="265" spans="1:27">
      <c r="A265" s="570" t="s">
        <v>40137</v>
      </c>
      <c r="B265" s="577" t="s">
        <v>13948</v>
      </c>
      <c r="C265" s="572" t="s">
        <v>49958</v>
      </c>
      <c r="D265" s="580">
        <v>3.56</v>
      </c>
      <c r="E265" s="574">
        <f t="shared" si="8"/>
        <v>1</v>
      </c>
      <c r="F265" s="575">
        <f t="shared" si="9"/>
        <v>8</v>
      </c>
      <c r="G265" s="576">
        <v>8</v>
      </c>
      <c r="H265" s="576"/>
      <c r="I265" s="576"/>
      <c r="J265" s="576"/>
      <c r="K265" s="576"/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7">
        <v>7</v>
      </c>
    </row>
    <row r="266" spans="1:27">
      <c r="A266" s="570" t="s">
        <v>30481</v>
      </c>
      <c r="B266" s="577" t="s">
        <v>13948</v>
      </c>
      <c r="C266" s="572" t="s">
        <v>31025</v>
      </c>
      <c r="D266" s="573">
        <v>3.44</v>
      </c>
      <c r="E266" s="574">
        <f t="shared" si="8"/>
        <v>1</v>
      </c>
      <c r="F266" s="575">
        <f t="shared" si="9"/>
        <v>8</v>
      </c>
      <c r="G266" s="576">
        <v>8</v>
      </c>
      <c r="H266" s="576"/>
      <c r="I266" s="576"/>
      <c r="J266" s="576"/>
      <c r="K266" s="576"/>
      <c r="L266" s="576"/>
      <c r="M266" s="576"/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7">
        <v>6</v>
      </c>
    </row>
    <row r="267" spans="1:27">
      <c r="A267" s="570" t="s">
        <v>18</v>
      </c>
      <c r="B267" s="571" t="s">
        <v>14086</v>
      </c>
      <c r="C267" s="572" t="s">
        <v>14750</v>
      </c>
      <c r="D267" s="573">
        <v>5.63</v>
      </c>
      <c r="E267" s="574">
        <f t="shared" si="8"/>
        <v>2</v>
      </c>
      <c r="F267" s="575">
        <f t="shared" si="9"/>
        <v>14</v>
      </c>
      <c r="G267" s="576">
        <v>7</v>
      </c>
      <c r="H267" s="576">
        <v>7</v>
      </c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7">
        <v>4</v>
      </c>
    </row>
    <row r="268" spans="1:27">
      <c r="A268" s="579"/>
      <c r="B268" s="571" t="s">
        <v>14086</v>
      </c>
      <c r="C268" s="572" t="s">
        <v>14312</v>
      </c>
      <c r="D268" s="573">
        <v>7.41</v>
      </c>
      <c r="E268" s="574">
        <f t="shared" si="8"/>
        <v>5</v>
      </c>
      <c r="F268" s="575">
        <f t="shared" si="9"/>
        <v>53</v>
      </c>
      <c r="G268" s="576">
        <v>12</v>
      </c>
      <c r="H268" s="576">
        <v>12</v>
      </c>
      <c r="I268" s="576">
        <v>10</v>
      </c>
      <c r="J268" s="576">
        <v>9</v>
      </c>
      <c r="K268" s="576">
        <v>10</v>
      </c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7">
        <v>2</v>
      </c>
    </row>
    <row r="269" spans="1:27">
      <c r="A269" s="570" t="s">
        <v>59</v>
      </c>
      <c r="B269" s="577" t="s">
        <v>13948</v>
      </c>
      <c r="C269" s="572" t="s">
        <v>15258</v>
      </c>
      <c r="D269" s="573">
        <v>13.1</v>
      </c>
      <c r="E269" s="574">
        <f t="shared" si="8"/>
        <v>6</v>
      </c>
      <c r="F269" s="575">
        <f t="shared" si="9"/>
        <v>61</v>
      </c>
      <c r="G269" s="576">
        <v>10</v>
      </c>
      <c r="H269" s="576">
        <v>10</v>
      </c>
      <c r="I269" s="576">
        <v>11</v>
      </c>
      <c r="J269" s="576">
        <v>10</v>
      </c>
      <c r="K269" s="576">
        <v>10</v>
      </c>
      <c r="L269" s="584">
        <v>10</v>
      </c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7">
        <v>5</v>
      </c>
    </row>
    <row r="270" spans="1:27">
      <c r="A270" s="570" t="s">
        <v>35460</v>
      </c>
      <c r="B270" s="577" t="s">
        <v>13948</v>
      </c>
      <c r="C270" s="581" t="s">
        <v>39215</v>
      </c>
      <c r="D270" s="573">
        <v>8.5299999999999994</v>
      </c>
      <c r="E270" s="574">
        <f t="shared" si="8"/>
        <v>1</v>
      </c>
      <c r="F270" s="575">
        <f t="shared" si="9"/>
        <v>16</v>
      </c>
      <c r="G270" s="576">
        <v>16</v>
      </c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7">
        <v>7</v>
      </c>
    </row>
    <row r="271" spans="1:27">
      <c r="A271" s="579"/>
      <c r="B271" s="571" t="s">
        <v>14086</v>
      </c>
      <c r="C271" s="572" t="s">
        <v>14107</v>
      </c>
      <c r="D271" s="573">
        <v>1.9</v>
      </c>
      <c r="E271" s="574">
        <f t="shared" si="8"/>
        <v>2</v>
      </c>
      <c r="F271" s="575">
        <f t="shared" si="9"/>
        <v>12</v>
      </c>
      <c r="G271" s="576">
        <v>6</v>
      </c>
      <c r="H271" s="576">
        <v>6</v>
      </c>
      <c r="I271" s="576"/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7">
        <v>1</v>
      </c>
    </row>
    <row r="272" spans="1:27">
      <c r="A272" s="570" t="s">
        <v>35460</v>
      </c>
      <c r="B272" s="577" t="s">
        <v>13948</v>
      </c>
      <c r="C272" s="581" t="s">
        <v>39216</v>
      </c>
      <c r="D272" s="573">
        <v>6.32</v>
      </c>
      <c r="E272" s="574">
        <f t="shared" si="8"/>
        <v>2</v>
      </c>
      <c r="F272" s="575">
        <f t="shared" si="9"/>
        <v>20</v>
      </c>
      <c r="G272" s="576">
        <v>10</v>
      </c>
      <c r="H272" s="576">
        <v>10</v>
      </c>
      <c r="I272" s="576"/>
      <c r="J272" s="576"/>
      <c r="K272" s="576"/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7">
        <v>7</v>
      </c>
    </row>
    <row r="273" spans="1:27">
      <c r="A273" s="570" t="s">
        <v>35460</v>
      </c>
      <c r="B273" s="577" t="s">
        <v>13948</v>
      </c>
      <c r="C273" s="581" t="s">
        <v>37162</v>
      </c>
      <c r="D273" s="573">
        <v>16</v>
      </c>
      <c r="E273" s="574">
        <f t="shared" si="8"/>
        <v>3</v>
      </c>
      <c r="F273" s="575">
        <f t="shared" si="9"/>
        <v>47</v>
      </c>
      <c r="G273" s="576">
        <v>16</v>
      </c>
      <c r="H273" s="576">
        <v>18</v>
      </c>
      <c r="I273" s="584">
        <v>13</v>
      </c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7">
        <v>7</v>
      </c>
    </row>
    <row r="274" spans="1:27">
      <c r="A274" s="570" t="s">
        <v>38</v>
      </c>
      <c r="B274" s="571" t="s">
        <v>14086</v>
      </c>
      <c r="C274" s="572" t="s">
        <v>14751</v>
      </c>
      <c r="D274" s="573">
        <v>1.37</v>
      </c>
      <c r="E274" s="574">
        <f t="shared" si="8"/>
        <v>1</v>
      </c>
      <c r="F274" s="575">
        <f t="shared" si="9"/>
        <v>10</v>
      </c>
      <c r="G274" s="576">
        <v>10</v>
      </c>
      <c r="H274" s="576"/>
      <c r="I274" s="576"/>
      <c r="J274" s="576"/>
      <c r="K274" s="576"/>
      <c r="L274" s="576"/>
      <c r="M274" s="576"/>
      <c r="N274" s="576"/>
      <c r="O274" s="576"/>
      <c r="P274" s="576"/>
      <c r="Q274" s="576"/>
      <c r="R274" s="576"/>
      <c r="S274" s="576"/>
      <c r="T274" s="576"/>
      <c r="U274" s="576"/>
      <c r="V274" s="576"/>
      <c r="W274" s="576"/>
      <c r="X274" s="576"/>
      <c r="Y274" s="576"/>
      <c r="Z274" s="576"/>
      <c r="AA274" s="577">
        <v>4</v>
      </c>
    </row>
    <row r="275" spans="1:27">
      <c r="A275" s="570" t="s">
        <v>38</v>
      </c>
      <c r="B275" s="577" t="s">
        <v>13948</v>
      </c>
      <c r="C275" s="572" t="s">
        <v>14752</v>
      </c>
      <c r="D275" s="573">
        <v>33.700000000000003</v>
      </c>
      <c r="E275" s="574">
        <f t="shared" si="8"/>
        <v>6</v>
      </c>
      <c r="F275" s="575">
        <f t="shared" si="9"/>
        <v>72</v>
      </c>
      <c r="G275" s="576">
        <v>12</v>
      </c>
      <c r="H275" s="576">
        <v>12</v>
      </c>
      <c r="I275" s="576">
        <v>12</v>
      </c>
      <c r="J275" s="576">
        <v>12</v>
      </c>
      <c r="K275" s="576">
        <v>12</v>
      </c>
      <c r="L275" s="576">
        <v>12</v>
      </c>
      <c r="M275" s="576"/>
      <c r="N275" s="576"/>
      <c r="O275" s="576"/>
      <c r="P275" s="576"/>
      <c r="Q275" s="576"/>
      <c r="R275" s="576"/>
      <c r="S275" s="576"/>
      <c r="T275" s="576"/>
      <c r="U275" s="576"/>
      <c r="V275" s="576"/>
      <c r="W275" s="576"/>
      <c r="X275" s="576"/>
      <c r="Y275" s="576"/>
      <c r="Z275" s="576"/>
      <c r="AA275" s="577">
        <v>4</v>
      </c>
    </row>
    <row r="276" spans="1:27">
      <c r="A276" s="570" t="s">
        <v>38</v>
      </c>
      <c r="B276" s="571" t="s">
        <v>14086</v>
      </c>
      <c r="C276" s="572" t="s">
        <v>14753</v>
      </c>
      <c r="D276" s="573">
        <v>1.48</v>
      </c>
      <c r="E276" s="574">
        <f t="shared" si="8"/>
        <v>1</v>
      </c>
      <c r="F276" s="575">
        <f t="shared" si="9"/>
        <v>10</v>
      </c>
      <c r="G276" s="576">
        <v>10</v>
      </c>
      <c r="H276" s="576"/>
      <c r="I276" s="576"/>
      <c r="J276" s="576"/>
      <c r="K276" s="576"/>
      <c r="L276" s="576"/>
      <c r="M276" s="576"/>
      <c r="N276" s="576"/>
      <c r="O276" s="576"/>
      <c r="P276" s="576"/>
      <c r="Q276" s="576"/>
      <c r="R276" s="576"/>
      <c r="S276" s="576"/>
      <c r="T276" s="576"/>
      <c r="U276" s="576"/>
      <c r="V276" s="576"/>
      <c r="W276" s="576"/>
      <c r="X276" s="576"/>
      <c r="Y276" s="576"/>
      <c r="Z276" s="576"/>
      <c r="AA276" s="577">
        <v>4</v>
      </c>
    </row>
    <row r="277" spans="1:27">
      <c r="A277" s="570" t="s">
        <v>37</v>
      </c>
      <c r="B277" s="571" t="s">
        <v>14086</v>
      </c>
      <c r="C277" s="572" t="s">
        <v>14754</v>
      </c>
      <c r="D277" s="573">
        <v>1.56</v>
      </c>
      <c r="E277" s="574">
        <f t="shared" si="8"/>
        <v>1</v>
      </c>
      <c r="F277" s="575">
        <f t="shared" si="9"/>
        <v>4</v>
      </c>
      <c r="G277" s="576">
        <v>4</v>
      </c>
      <c r="H277" s="576"/>
      <c r="I277" s="576"/>
      <c r="J277" s="576"/>
      <c r="K277" s="576"/>
      <c r="L277" s="576"/>
      <c r="M277" s="576"/>
      <c r="N277" s="576"/>
      <c r="O277" s="576"/>
      <c r="P277" s="576"/>
      <c r="Q277" s="576"/>
      <c r="R277" s="576"/>
      <c r="S277" s="576"/>
      <c r="T277" s="576"/>
      <c r="U277" s="576"/>
      <c r="V277" s="576"/>
      <c r="W277" s="576"/>
      <c r="X277" s="576"/>
      <c r="Y277" s="576"/>
      <c r="Z277" s="576"/>
      <c r="AA277" s="577">
        <v>4</v>
      </c>
    </row>
    <row r="278" spans="1:27">
      <c r="A278" s="570" t="s">
        <v>35460</v>
      </c>
      <c r="B278" s="577" t="s">
        <v>13948</v>
      </c>
      <c r="C278" s="581" t="s">
        <v>39217</v>
      </c>
      <c r="D278" s="573">
        <v>3.14</v>
      </c>
      <c r="E278" s="574">
        <f t="shared" si="8"/>
        <v>1</v>
      </c>
      <c r="F278" s="575">
        <f t="shared" si="9"/>
        <v>8</v>
      </c>
      <c r="G278" s="576">
        <v>8</v>
      </c>
      <c r="H278" s="576"/>
      <c r="I278" s="576"/>
      <c r="J278" s="576"/>
      <c r="K278" s="576"/>
      <c r="L278" s="576"/>
      <c r="M278" s="576"/>
      <c r="N278" s="576"/>
      <c r="O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/>
      <c r="Z278" s="576"/>
      <c r="AA278" s="577">
        <v>7</v>
      </c>
    </row>
    <row r="279" spans="1:27">
      <c r="A279" s="570" t="s">
        <v>30481</v>
      </c>
      <c r="B279" s="577" t="s">
        <v>13948</v>
      </c>
      <c r="C279" s="572" t="s">
        <v>31026</v>
      </c>
      <c r="D279" s="573">
        <v>4.13</v>
      </c>
      <c r="E279" s="574">
        <f t="shared" si="8"/>
        <v>2</v>
      </c>
      <c r="F279" s="575">
        <f t="shared" si="9"/>
        <v>12</v>
      </c>
      <c r="G279" s="576">
        <v>6</v>
      </c>
      <c r="H279" s="576">
        <v>6</v>
      </c>
      <c r="I279" s="576"/>
      <c r="J279" s="576"/>
      <c r="K279" s="576"/>
      <c r="L279" s="576"/>
      <c r="M279" s="576"/>
      <c r="N279" s="576"/>
      <c r="O279" s="576"/>
      <c r="P279" s="576"/>
      <c r="Q279" s="576"/>
      <c r="R279" s="576"/>
      <c r="S279" s="576"/>
      <c r="T279" s="576"/>
      <c r="U279" s="576"/>
      <c r="V279" s="576"/>
      <c r="W279" s="576"/>
      <c r="X279" s="576"/>
      <c r="Y279" s="576"/>
      <c r="Z279" s="576"/>
      <c r="AA279" s="577">
        <v>6</v>
      </c>
    </row>
    <row r="280" spans="1:27">
      <c r="A280" s="570" t="s">
        <v>30481</v>
      </c>
      <c r="B280" s="571" t="s">
        <v>14086</v>
      </c>
      <c r="C280" s="572" t="s">
        <v>31027</v>
      </c>
      <c r="D280" s="573">
        <v>2.74</v>
      </c>
      <c r="E280" s="574">
        <f t="shared" si="8"/>
        <v>1</v>
      </c>
      <c r="F280" s="575">
        <f t="shared" si="9"/>
        <v>8</v>
      </c>
      <c r="G280" s="576">
        <v>8</v>
      </c>
      <c r="H280" s="576"/>
      <c r="I280" s="576"/>
      <c r="J280" s="576"/>
      <c r="K280" s="576"/>
      <c r="L280" s="576"/>
      <c r="M280" s="576"/>
      <c r="N280" s="576"/>
      <c r="O280" s="576"/>
      <c r="P280" s="576"/>
      <c r="Q280" s="576"/>
      <c r="R280" s="576"/>
      <c r="S280" s="576"/>
      <c r="T280" s="576"/>
      <c r="U280" s="576"/>
      <c r="V280" s="576"/>
      <c r="W280" s="576"/>
      <c r="X280" s="576"/>
      <c r="Y280" s="576"/>
      <c r="Z280" s="576"/>
      <c r="AA280" s="577">
        <v>6</v>
      </c>
    </row>
    <row r="281" spans="1:27">
      <c r="A281" s="579"/>
      <c r="B281" s="571" t="s">
        <v>14086</v>
      </c>
      <c r="C281" s="583" t="s">
        <v>14548</v>
      </c>
      <c r="D281" s="573">
        <v>1</v>
      </c>
      <c r="E281" s="574">
        <f t="shared" si="8"/>
        <v>1</v>
      </c>
      <c r="F281" s="575">
        <f t="shared" si="9"/>
        <v>2</v>
      </c>
      <c r="G281" s="576">
        <v>2</v>
      </c>
      <c r="H281" s="576"/>
      <c r="I281" s="576"/>
      <c r="J281" s="576"/>
      <c r="K281" s="576"/>
      <c r="L281" s="576"/>
      <c r="M281" s="576"/>
      <c r="N281" s="576"/>
      <c r="O281" s="576"/>
      <c r="P281" s="576"/>
      <c r="Q281" s="576"/>
      <c r="R281" s="576"/>
      <c r="S281" s="576"/>
      <c r="T281" s="576"/>
      <c r="U281" s="576"/>
      <c r="V281" s="576"/>
      <c r="W281" s="576"/>
      <c r="X281" s="576"/>
      <c r="Y281" s="576"/>
      <c r="Z281" s="576"/>
      <c r="AA281" s="577">
        <v>3</v>
      </c>
    </row>
    <row r="282" spans="1:27">
      <c r="A282" s="579"/>
      <c r="B282" s="571" t="s">
        <v>14086</v>
      </c>
      <c r="C282" s="572" t="s">
        <v>14108</v>
      </c>
      <c r="D282" s="573">
        <v>10.6</v>
      </c>
      <c r="E282" s="574">
        <f t="shared" si="8"/>
        <v>3</v>
      </c>
      <c r="F282" s="575">
        <f t="shared" si="9"/>
        <v>33</v>
      </c>
      <c r="G282" s="576">
        <v>13</v>
      </c>
      <c r="H282" s="576">
        <v>10</v>
      </c>
      <c r="I282" s="576">
        <v>10</v>
      </c>
      <c r="J282" s="576"/>
      <c r="K282" s="576"/>
      <c r="L282" s="576"/>
      <c r="M282" s="576"/>
      <c r="N282" s="576"/>
      <c r="O282" s="576"/>
      <c r="P282" s="576"/>
      <c r="Q282" s="576"/>
      <c r="R282" s="576"/>
      <c r="S282" s="576"/>
      <c r="T282" s="576"/>
      <c r="U282" s="576"/>
      <c r="V282" s="576"/>
      <c r="W282" s="576"/>
      <c r="X282" s="576"/>
      <c r="Y282" s="576"/>
      <c r="Z282" s="576"/>
      <c r="AA282" s="577">
        <v>1</v>
      </c>
    </row>
    <row r="283" spans="1:27">
      <c r="A283" s="570" t="s">
        <v>18</v>
      </c>
      <c r="B283" s="577" t="s">
        <v>13948</v>
      </c>
      <c r="C283" s="572" t="s">
        <v>14755</v>
      </c>
      <c r="D283" s="573">
        <v>4.4000000000000004</v>
      </c>
      <c r="E283" s="574">
        <f t="shared" si="8"/>
        <v>2</v>
      </c>
      <c r="F283" s="575">
        <f t="shared" si="9"/>
        <v>30</v>
      </c>
      <c r="G283" s="576">
        <v>17</v>
      </c>
      <c r="H283" s="576">
        <v>13</v>
      </c>
      <c r="I283" s="576"/>
      <c r="J283" s="576"/>
      <c r="K283" s="576"/>
      <c r="L283" s="576"/>
      <c r="M283" s="576"/>
      <c r="N283" s="576"/>
      <c r="O283" s="576"/>
      <c r="P283" s="576"/>
      <c r="Q283" s="576"/>
      <c r="R283" s="576"/>
      <c r="S283" s="576"/>
      <c r="T283" s="576"/>
      <c r="U283" s="576"/>
      <c r="V283" s="576"/>
      <c r="W283" s="576"/>
      <c r="X283" s="576"/>
      <c r="Y283" s="576"/>
      <c r="Z283" s="576"/>
      <c r="AA283" s="577">
        <v>4</v>
      </c>
    </row>
    <row r="284" spans="1:27">
      <c r="A284" s="570" t="s">
        <v>35460</v>
      </c>
      <c r="B284" s="577" t="s">
        <v>13948</v>
      </c>
      <c r="C284" s="581" t="s">
        <v>37973</v>
      </c>
      <c r="D284" s="573">
        <v>2.78</v>
      </c>
      <c r="E284" s="574">
        <f t="shared" si="8"/>
        <v>1</v>
      </c>
      <c r="F284" s="575">
        <f t="shared" si="9"/>
        <v>6</v>
      </c>
      <c r="G284" s="576">
        <v>6</v>
      </c>
      <c r="H284" s="576"/>
      <c r="I284" s="576"/>
      <c r="J284" s="576"/>
      <c r="K284" s="576"/>
      <c r="L284" s="576"/>
      <c r="M284" s="576"/>
      <c r="N284" s="576"/>
      <c r="O284" s="576"/>
      <c r="P284" s="576"/>
      <c r="Q284" s="576"/>
      <c r="R284" s="576"/>
      <c r="S284" s="576"/>
      <c r="T284" s="576"/>
      <c r="U284" s="576"/>
      <c r="V284" s="576"/>
      <c r="W284" s="576"/>
      <c r="X284" s="576"/>
      <c r="Y284" s="576"/>
      <c r="Z284" s="576"/>
      <c r="AA284" s="577">
        <v>7</v>
      </c>
    </row>
    <row r="285" spans="1:27">
      <c r="A285" s="579"/>
      <c r="B285" s="571" t="s">
        <v>14086</v>
      </c>
      <c r="C285" s="572" t="s">
        <v>14109</v>
      </c>
      <c r="D285" s="573">
        <v>2.25</v>
      </c>
      <c r="E285" s="574">
        <f t="shared" si="8"/>
        <v>1</v>
      </c>
      <c r="F285" s="575">
        <f t="shared" si="9"/>
        <v>12</v>
      </c>
      <c r="G285" s="576">
        <v>12</v>
      </c>
      <c r="H285" s="576"/>
      <c r="I285" s="576"/>
      <c r="J285" s="576"/>
      <c r="K285" s="576"/>
      <c r="L285" s="576"/>
      <c r="M285" s="576"/>
      <c r="N285" s="576"/>
      <c r="O285" s="576"/>
      <c r="P285" s="576"/>
      <c r="Q285" s="576"/>
      <c r="R285" s="576"/>
      <c r="S285" s="576"/>
      <c r="T285" s="576"/>
      <c r="U285" s="576"/>
      <c r="V285" s="576"/>
      <c r="W285" s="576"/>
      <c r="X285" s="576"/>
      <c r="Y285" s="576"/>
      <c r="Z285" s="576"/>
      <c r="AA285" s="577">
        <v>1</v>
      </c>
    </row>
    <row r="286" spans="1:27">
      <c r="A286" s="579"/>
      <c r="B286" s="571" t="s">
        <v>14086</v>
      </c>
      <c r="C286" s="572" t="s">
        <v>14313</v>
      </c>
      <c r="D286" s="573">
        <v>3.87</v>
      </c>
      <c r="E286" s="574">
        <f t="shared" si="8"/>
        <v>1</v>
      </c>
      <c r="F286" s="575">
        <f t="shared" si="9"/>
        <v>13</v>
      </c>
      <c r="G286" s="576">
        <v>13</v>
      </c>
      <c r="H286" s="576"/>
      <c r="I286" s="576"/>
      <c r="J286" s="576"/>
      <c r="K286" s="576"/>
      <c r="L286" s="576"/>
      <c r="M286" s="576"/>
      <c r="N286" s="576"/>
      <c r="O286" s="576"/>
      <c r="P286" s="576"/>
      <c r="Q286" s="576"/>
      <c r="R286" s="576"/>
      <c r="S286" s="576"/>
      <c r="T286" s="576"/>
      <c r="U286" s="576"/>
      <c r="V286" s="576"/>
      <c r="W286" s="576"/>
      <c r="X286" s="576"/>
      <c r="Y286" s="576"/>
      <c r="Z286" s="576"/>
      <c r="AA286" s="577">
        <v>2</v>
      </c>
    </row>
    <row r="287" spans="1:27">
      <c r="A287" s="579"/>
      <c r="B287" s="571" t="s">
        <v>14086</v>
      </c>
      <c r="C287" s="572" t="s">
        <v>14549</v>
      </c>
      <c r="D287" s="573">
        <v>3.5</v>
      </c>
      <c r="E287" s="574">
        <f t="shared" si="8"/>
        <v>1</v>
      </c>
      <c r="F287" s="575">
        <f t="shared" si="9"/>
        <v>13</v>
      </c>
      <c r="G287" s="576">
        <v>13</v>
      </c>
      <c r="H287" s="576"/>
      <c r="I287" s="576"/>
      <c r="J287" s="576"/>
      <c r="K287" s="576"/>
      <c r="L287" s="576"/>
      <c r="M287" s="576"/>
      <c r="N287" s="576"/>
      <c r="O287" s="576"/>
      <c r="P287" s="576"/>
      <c r="Q287" s="576"/>
      <c r="R287" s="576"/>
      <c r="S287" s="576"/>
      <c r="T287" s="576"/>
      <c r="U287" s="576"/>
      <c r="V287" s="576"/>
      <c r="W287" s="576"/>
      <c r="X287" s="576"/>
      <c r="Y287" s="576"/>
      <c r="Z287" s="576"/>
      <c r="AA287" s="577">
        <v>3</v>
      </c>
    </row>
    <row r="288" spans="1:27">
      <c r="A288" s="570" t="s">
        <v>35460</v>
      </c>
      <c r="B288" s="577" t="s">
        <v>13948</v>
      </c>
      <c r="C288" s="581" t="s">
        <v>39218</v>
      </c>
      <c r="D288" s="573">
        <v>2.66</v>
      </c>
      <c r="E288" s="574">
        <f t="shared" si="8"/>
        <v>1</v>
      </c>
      <c r="F288" s="575">
        <f t="shared" si="9"/>
        <v>6</v>
      </c>
      <c r="G288" s="576">
        <v>6</v>
      </c>
      <c r="H288" s="576"/>
      <c r="I288" s="576"/>
      <c r="J288" s="576"/>
      <c r="K288" s="576"/>
      <c r="L288" s="576"/>
      <c r="M288" s="576"/>
      <c r="N288" s="576"/>
      <c r="O288" s="576"/>
      <c r="P288" s="576"/>
      <c r="Q288" s="576"/>
      <c r="R288" s="576"/>
      <c r="S288" s="576"/>
      <c r="T288" s="576"/>
      <c r="U288" s="576"/>
      <c r="V288" s="576"/>
      <c r="W288" s="576"/>
      <c r="X288" s="576"/>
      <c r="Y288" s="576"/>
      <c r="Z288" s="576"/>
      <c r="AA288" s="577">
        <v>7</v>
      </c>
    </row>
    <row r="289" spans="1:27">
      <c r="A289" s="579"/>
      <c r="B289" s="571" t="s">
        <v>14086</v>
      </c>
      <c r="C289" s="572" t="s">
        <v>14110</v>
      </c>
      <c r="D289" s="573">
        <v>3.42</v>
      </c>
      <c r="E289" s="574">
        <f t="shared" si="8"/>
        <v>2</v>
      </c>
      <c r="F289" s="575">
        <f t="shared" si="9"/>
        <v>19</v>
      </c>
      <c r="G289" s="576">
        <v>10</v>
      </c>
      <c r="H289" s="576">
        <v>9</v>
      </c>
      <c r="I289" s="576"/>
      <c r="J289" s="576"/>
      <c r="K289" s="576"/>
      <c r="L289" s="576"/>
      <c r="M289" s="576"/>
      <c r="N289" s="576"/>
      <c r="O289" s="576"/>
      <c r="P289" s="576"/>
      <c r="Q289" s="576"/>
      <c r="R289" s="576"/>
      <c r="S289" s="576"/>
      <c r="T289" s="576"/>
      <c r="U289" s="576"/>
      <c r="V289" s="576"/>
      <c r="W289" s="576"/>
      <c r="X289" s="576"/>
      <c r="Y289" s="576"/>
      <c r="Z289" s="576"/>
      <c r="AA289" s="577">
        <v>1</v>
      </c>
    </row>
    <row r="290" spans="1:27">
      <c r="A290" s="570" t="s">
        <v>30481</v>
      </c>
      <c r="B290" s="571" t="s">
        <v>14086</v>
      </c>
      <c r="C290" s="572" t="s">
        <v>31674</v>
      </c>
      <c r="D290" s="573">
        <v>3.88</v>
      </c>
      <c r="E290" s="574">
        <f t="shared" si="8"/>
        <v>1</v>
      </c>
      <c r="F290" s="575">
        <f t="shared" si="9"/>
        <v>8</v>
      </c>
      <c r="G290" s="576">
        <v>8</v>
      </c>
      <c r="H290" s="576"/>
      <c r="I290" s="576"/>
      <c r="J290" s="576"/>
      <c r="K290" s="576"/>
      <c r="L290" s="576"/>
      <c r="M290" s="576"/>
      <c r="N290" s="576"/>
      <c r="O290" s="576"/>
      <c r="P290" s="576"/>
      <c r="Q290" s="576"/>
      <c r="R290" s="576"/>
      <c r="S290" s="576"/>
      <c r="T290" s="576"/>
      <c r="U290" s="576"/>
      <c r="V290" s="576"/>
      <c r="W290" s="576"/>
      <c r="X290" s="576"/>
      <c r="Y290" s="576"/>
      <c r="Z290" s="576"/>
      <c r="AA290" s="577">
        <v>6</v>
      </c>
    </row>
    <row r="291" spans="1:27">
      <c r="A291" s="570" t="s">
        <v>30481</v>
      </c>
      <c r="B291" s="577" t="s">
        <v>13948</v>
      </c>
      <c r="C291" s="572" t="s">
        <v>31675</v>
      </c>
      <c r="D291" s="573">
        <v>1.88</v>
      </c>
      <c r="E291" s="574">
        <f t="shared" si="8"/>
        <v>1</v>
      </c>
      <c r="F291" s="575">
        <f t="shared" si="9"/>
        <v>5</v>
      </c>
      <c r="G291" s="576">
        <v>5</v>
      </c>
      <c r="H291" s="576"/>
      <c r="I291" s="576"/>
      <c r="J291" s="576"/>
      <c r="K291" s="576"/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7">
        <v>6</v>
      </c>
    </row>
    <row r="292" spans="1:27">
      <c r="A292" s="579"/>
      <c r="B292" s="571" t="s">
        <v>14086</v>
      </c>
      <c r="C292" s="572" t="s">
        <v>14111</v>
      </c>
      <c r="D292" s="573">
        <v>4.83</v>
      </c>
      <c r="E292" s="574">
        <f t="shared" si="8"/>
        <v>3</v>
      </c>
      <c r="F292" s="575">
        <f t="shared" si="9"/>
        <v>31</v>
      </c>
      <c r="G292" s="576">
        <v>10</v>
      </c>
      <c r="H292" s="576">
        <v>11</v>
      </c>
      <c r="I292" s="576">
        <v>10</v>
      </c>
      <c r="J292" s="576"/>
      <c r="K292" s="576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7">
        <v>1</v>
      </c>
    </row>
    <row r="293" spans="1:27">
      <c r="A293" s="570" t="s">
        <v>40137</v>
      </c>
      <c r="B293" s="577" t="s">
        <v>13948</v>
      </c>
      <c r="C293" s="572" t="s">
        <v>49959</v>
      </c>
      <c r="D293" s="580">
        <v>1.64</v>
      </c>
      <c r="E293" s="574">
        <f t="shared" si="8"/>
        <v>1</v>
      </c>
      <c r="F293" s="575">
        <f t="shared" si="9"/>
        <v>6</v>
      </c>
      <c r="G293" s="576">
        <v>6</v>
      </c>
      <c r="H293" s="576"/>
      <c r="I293" s="576"/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7">
        <v>7</v>
      </c>
    </row>
    <row r="294" spans="1:27">
      <c r="A294" s="570" t="s">
        <v>30481</v>
      </c>
      <c r="B294" s="577" t="s">
        <v>13948</v>
      </c>
      <c r="C294" s="572" t="s">
        <v>31028</v>
      </c>
      <c r="D294" s="573">
        <v>19.899999999999999</v>
      </c>
      <c r="E294" s="574">
        <f t="shared" si="8"/>
        <v>4</v>
      </c>
      <c r="F294" s="575">
        <f t="shared" si="9"/>
        <v>58</v>
      </c>
      <c r="G294" s="576">
        <v>13</v>
      </c>
      <c r="H294" s="576">
        <v>16</v>
      </c>
      <c r="I294" s="576">
        <v>16</v>
      </c>
      <c r="J294" s="576">
        <v>13</v>
      </c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7">
        <v>6</v>
      </c>
    </row>
    <row r="295" spans="1:27">
      <c r="A295" s="570" t="s">
        <v>37</v>
      </c>
      <c r="B295" s="571" t="s">
        <v>14086</v>
      </c>
      <c r="C295" s="572" t="s">
        <v>14756</v>
      </c>
      <c r="D295" s="573">
        <v>0.83</v>
      </c>
      <c r="E295" s="574">
        <f t="shared" si="8"/>
        <v>1</v>
      </c>
      <c r="F295" s="575">
        <f t="shared" si="9"/>
        <v>6</v>
      </c>
      <c r="G295" s="576">
        <v>6</v>
      </c>
      <c r="H295" s="576"/>
      <c r="I295" s="576"/>
      <c r="J295" s="576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Z295" s="576"/>
      <c r="AA295" s="577">
        <v>4</v>
      </c>
    </row>
    <row r="296" spans="1:27">
      <c r="A296" s="570" t="s">
        <v>38</v>
      </c>
      <c r="B296" s="571" t="s">
        <v>14086</v>
      </c>
      <c r="C296" s="572" t="s">
        <v>14757</v>
      </c>
      <c r="D296" s="573">
        <v>1.1000000000000001</v>
      </c>
      <c r="E296" s="574">
        <f t="shared" si="8"/>
        <v>1</v>
      </c>
      <c r="F296" s="575">
        <f t="shared" si="9"/>
        <v>8</v>
      </c>
      <c r="G296" s="576">
        <v>8</v>
      </c>
      <c r="H296" s="576"/>
      <c r="I296" s="576"/>
      <c r="J296" s="576"/>
      <c r="K296" s="576"/>
      <c r="L296" s="576"/>
      <c r="M296" s="576"/>
      <c r="N296" s="576"/>
      <c r="O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7">
        <v>4</v>
      </c>
    </row>
    <row r="297" spans="1:27">
      <c r="A297" s="570" t="s">
        <v>38</v>
      </c>
      <c r="B297" s="571" t="s">
        <v>14086</v>
      </c>
      <c r="C297" s="572" t="s">
        <v>14758</v>
      </c>
      <c r="D297" s="573">
        <v>0.83</v>
      </c>
      <c r="E297" s="574">
        <f t="shared" si="8"/>
        <v>1</v>
      </c>
      <c r="F297" s="575">
        <f t="shared" si="9"/>
        <v>5</v>
      </c>
      <c r="G297" s="576">
        <v>5</v>
      </c>
      <c r="H297" s="576"/>
      <c r="I297" s="576"/>
      <c r="J297" s="576"/>
      <c r="K297" s="576"/>
      <c r="L297" s="576"/>
      <c r="M297" s="576"/>
      <c r="N297" s="576"/>
      <c r="O297" s="576"/>
      <c r="P297" s="576"/>
      <c r="Q297" s="576"/>
      <c r="R297" s="576"/>
      <c r="S297" s="576"/>
      <c r="T297" s="576"/>
      <c r="U297" s="576"/>
      <c r="V297" s="576"/>
      <c r="W297" s="576"/>
      <c r="X297" s="576"/>
      <c r="Y297" s="576"/>
      <c r="Z297" s="576"/>
      <c r="AA297" s="577">
        <v>4</v>
      </c>
    </row>
    <row r="298" spans="1:27">
      <c r="A298" s="579"/>
      <c r="B298" s="577" t="s">
        <v>13948</v>
      </c>
      <c r="C298" s="583" t="s">
        <v>14550</v>
      </c>
      <c r="D298" s="573">
        <v>11.8</v>
      </c>
      <c r="E298" s="574">
        <f t="shared" si="8"/>
        <v>6</v>
      </c>
      <c r="F298" s="575">
        <f t="shared" si="9"/>
        <v>26</v>
      </c>
      <c r="G298" s="576">
        <v>3</v>
      </c>
      <c r="H298" s="576">
        <v>3</v>
      </c>
      <c r="I298" s="576">
        <v>6</v>
      </c>
      <c r="J298" s="576">
        <v>6</v>
      </c>
      <c r="K298" s="576">
        <v>3</v>
      </c>
      <c r="L298" s="584">
        <v>5</v>
      </c>
      <c r="M298" s="576"/>
      <c r="N298" s="576"/>
      <c r="O298" s="576"/>
      <c r="P298" s="576"/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  <c r="AA298" s="577">
        <v>3</v>
      </c>
    </row>
    <row r="299" spans="1:27">
      <c r="A299" s="570" t="s">
        <v>30481</v>
      </c>
      <c r="B299" s="577" t="s">
        <v>13948</v>
      </c>
      <c r="C299" s="572" t="s">
        <v>31029</v>
      </c>
      <c r="D299" s="573">
        <v>5.22</v>
      </c>
      <c r="E299" s="574">
        <f t="shared" si="8"/>
        <v>2</v>
      </c>
      <c r="F299" s="575">
        <f t="shared" si="9"/>
        <v>20</v>
      </c>
      <c r="G299" s="576">
        <v>10</v>
      </c>
      <c r="H299" s="576">
        <v>10</v>
      </c>
      <c r="I299" s="576"/>
      <c r="J299" s="576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7">
        <v>6</v>
      </c>
    </row>
    <row r="300" spans="1:27">
      <c r="A300" s="570" t="s">
        <v>30481</v>
      </c>
      <c r="B300" s="571" t="s">
        <v>14086</v>
      </c>
      <c r="C300" s="572" t="s">
        <v>31030</v>
      </c>
      <c r="D300" s="573">
        <v>1.41</v>
      </c>
      <c r="E300" s="574">
        <f t="shared" si="8"/>
        <v>1</v>
      </c>
      <c r="F300" s="575">
        <f t="shared" si="9"/>
        <v>3</v>
      </c>
      <c r="G300" s="576">
        <v>3</v>
      </c>
      <c r="H300" s="576"/>
      <c r="I300" s="576"/>
      <c r="J300" s="576"/>
      <c r="K300" s="576"/>
      <c r="L300" s="576"/>
      <c r="M300" s="576"/>
      <c r="N300" s="576"/>
      <c r="O300" s="576"/>
      <c r="P300" s="576"/>
      <c r="Q300" s="576"/>
      <c r="R300" s="576"/>
      <c r="S300" s="576"/>
      <c r="T300" s="576"/>
      <c r="U300" s="576"/>
      <c r="V300" s="576"/>
      <c r="W300" s="576"/>
      <c r="X300" s="576"/>
      <c r="Y300" s="576"/>
      <c r="Z300" s="576"/>
      <c r="AA300" s="577">
        <v>6</v>
      </c>
    </row>
    <row r="301" spans="1:27">
      <c r="A301" s="579"/>
      <c r="B301" s="571" t="s">
        <v>14086</v>
      </c>
      <c r="C301" s="572" t="s">
        <v>14112</v>
      </c>
      <c r="D301" s="573">
        <v>17.2</v>
      </c>
      <c r="E301" s="574">
        <f t="shared" si="8"/>
        <v>4</v>
      </c>
      <c r="F301" s="575">
        <f t="shared" si="9"/>
        <v>38</v>
      </c>
      <c r="G301" s="576">
        <v>8</v>
      </c>
      <c r="H301" s="576">
        <v>10</v>
      </c>
      <c r="I301" s="576">
        <v>10</v>
      </c>
      <c r="J301" s="576">
        <v>10</v>
      </c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576"/>
      <c r="W301" s="576"/>
      <c r="X301" s="576"/>
      <c r="Y301" s="576"/>
      <c r="Z301" s="576"/>
      <c r="AA301" s="577">
        <v>1</v>
      </c>
    </row>
    <row r="302" spans="1:27">
      <c r="A302" s="570" t="s">
        <v>40137</v>
      </c>
      <c r="B302" s="577" t="s">
        <v>13948</v>
      </c>
      <c r="C302" s="572" t="s">
        <v>49641</v>
      </c>
      <c r="D302" s="580">
        <v>2.04</v>
      </c>
      <c r="E302" s="574">
        <f t="shared" si="8"/>
        <v>1</v>
      </c>
      <c r="F302" s="575">
        <f t="shared" si="9"/>
        <v>6</v>
      </c>
      <c r="G302" s="576">
        <v>6</v>
      </c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7">
        <v>7</v>
      </c>
    </row>
    <row r="303" spans="1:27">
      <c r="A303" s="570" t="s">
        <v>35460</v>
      </c>
      <c r="B303" s="577" t="s">
        <v>13948</v>
      </c>
      <c r="C303" s="581" t="s">
        <v>39219</v>
      </c>
      <c r="D303" s="573">
        <v>7.02</v>
      </c>
      <c r="E303" s="574">
        <f t="shared" si="8"/>
        <v>2</v>
      </c>
      <c r="F303" s="575">
        <f t="shared" si="9"/>
        <v>16</v>
      </c>
      <c r="G303" s="576">
        <v>8</v>
      </c>
      <c r="H303" s="576">
        <v>8</v>
      </c>
      <c r="I303" s="576"/>
      <c r="J303" s="576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7">
        <v>7</v>
      </c>
    </row>
    <row r="304" spans="1:27">
      <c r="A304" s="570" t="s">
        <v>30481</v>
      </c>
      <c r="B304" s="571" t="s">
        <v>14086</v>
      </c>
      <c r="C304" s="572" t="s">
        <v>28933</v>
      </c>
      <c r="D304" s="573">
        <v>5</v>
      </c>
      <c r="E304" s="574">
        <f t="shared" si="8"/>
        <v>2</v>
      </c>
      <c r="F304" s="575">
        <f t="shared" si="9"/>
        <v>16</v>
      </c>
      <c r="G304" s="576">
        <v>8</v>
      </c>
      <c r="H304" s="576">
        <v>8</v>
      </c>
      <c r="I304" s="576"/>
      <c r="J304" s="576"/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7">
        <v>6</v>
      </c>
    </row>
    <row r="305" spans="1:27">
      <c r="A305" s="579"/>
      <c r="B305" s="577" t="s">
        <v>13948</v>
      </c>
      <c r="C305" s="572" t="s">
        <v>14113</v>
      </c>
      <c r="D305" s="573">
        <v>23.1</v>
      </c>
      <c r="E305" s="574">
        <f t="shared" si="8"/>
        <v>5</v>
      </c>
      <c r="F305" s="575">
        <f t="shared" si="9"/>
        <v>118</v>
      </c>
      <c r="G305" s="576">
        <v>24</v>
      </c>
      <c r="H305" s="576">
        <v>24</v>
      </c>
      <c r="I305" s="576">
        <v>24</v>
      </c>
      <c r="J305" s="576">
        <v>23</v>
      </c>
      <c r="K305" s="576">
        <v>23</v>
      </c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7">
        <v>1</v>
      </c>
    </row>
    <row r="306" spans="1:27">
      <c r="A306" s="579"/>
      <c r="B306" s="571" t="s">
        <v>14086</v>
      </c>
      <c r="C306" s="583" t="s">
        <v>14551</v>
      </c>
      <c r="D306" s="573">
        <v>1.1499999999999999</v>
      </c>
      <c r="E306" s="574">
        <f t="shared" si="8"/>
        <v>1</v>
      </c>
      <c r="F306" s="575">
        <f t="shared" si="9"/>
        <v>3</v>
      </c>
      <c r="G306" s="576">
        <v>3</v>
      </c>
      <c r="H306" s="576"/>
      <c r="I306" s="576"/>
      <c r="J306" s="576"/>
      <c r="K306" s="576"/>
      <c r="L306" s="576"/>
      <c r="M306" s="576"/>
      <c r="N306" s="576"/>
      <c r="O306" s="576"/>
      <c r="P306" s="576"/>
      <c r="Q306" s="576"/>
      <c r="R306" s="576"/>
      <c r="S306" s="576"/>
      <c r="T306" s="576"/>
      <c r="U306" s="576"/>
      <c r="V306" s="576"/>
      <c r="W306" s="576"/>
      <c r="X306" s="576"/>
      <c r="Y306" s="576"/>
      <c r="Z306" s="576"/>
      <c r="AA306" s="577">
        <v>3</v>
      </c>
    </row>
    <row r="307" spans="1:27">
      <c r="A307" s="570" t="s">
        <v>37</v>
      </c>
      <c r="B307" s="571" t="s">
        <v>14086</v>
      </c>
      <c r="C307" s="572" t="s">
        <v>32148</v>
      </c>
      <c r="D307" s="573">
        <v>4.6900000000000004</v>
      </c>
      <c r="E307" s="574">
        <f t="shared" si="8"/>
        <v>1</v>
      </c>
      <c r="F307" s="575">
        <f t="shared" si="9"/>
        <v>12</v>
      </c>
      <c r="G307" s="576">
        <v>12</v>
      </c>
      <c r="H307" s="576"/>
      <c r="I307" s="576"/>
      <c r="J307" s="576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Z307" s="576"/>
      <c r="AA307" s="577">
        <v>5</v>
      </c>
    </row>
    <row r="308" spans="1:27">
      <c r="A308" s="570" t="s">
        <v>35460</v>
      </c>
      <c r="B308" s="577" t="s">
        <v>13948</v>
      </c>
      <c r="C308" s="581" t="s">
        <v>39220</v>
      </c>
      <c r="D308" s="573">
        <v>2.88</v>
      </c>
      <c r="E308" s="574">
        <f t="shared" si="8"/>
        <v>1</v>
      </c>
      <c r="F308" s="575">
        <f t="shared" si="9"/>
        <v>13</v>
      </c>
      <c r="G308" s="576">
        <v>13</v>
      </c>
      <c r="H308" s="576"/>
      <c r="I308" s="576"/>
      <c r="J308" s="576"/>
      <c r="K308" s="576"/>
      <c r="L308" s="576"/>
      <c r="M308" s="576"/>
      <c r="N308" s="576"/>
      <c r="O308" s="576"/>
      <c r="P308" s="576"/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  <c r="AA308" s="577">
        <v>7</v>
      </c>
    </row>
    <row r="309" spans="1:27">
      <c r="A309" s="579"/>
      <c r="B309" s="571" t="s">
        <v>14086</v>
      </c>
      <c r="C309" s="572" t="s">
        <v>14314</v>
      </c>
      <c r="D309" s="573">
        <v>3.56</v>
      </c>
      <c r="E309" s="574">
        <f t="shared" si="8"/>
        <v>1</v>
      </c>
      <c r="F309" s="575">
        <f t="shared" si="9"/>
        <v>15</v>
      </c>
      <c r="G309" s="576">
        <v>15</v>
      </c>
      <c r="H309" s="576"/>
      <c r="I309" s="576"/>
      <c r="J309" s="576"/>
      <c r="K309" s="576"/>
      <c r="L309" s="576"/>
      <c r="M309" s="576"/>
      <c r="N309" s="576"/>
      <c r="O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7">
        <v>2</v>
      </c>
    </row>
    <row r="310" spans="1:27">
      <c r="A310" s="570" t="s">
        <v>30481</v>
      </c>
      <c r="B310" s="571" t="s">
        <v>14086</v>
      </c>
      <c r="C310" s="572" t="s">
        <v>31031</v>
      </c>
      <c r="D310" s="573">
        <v>3.8</v>
      </c>
      <c r="E310" s="574">
        <f t="shared" si="8"/>
        <v>1</v>
      </c>
      <c r="F310" s="575">
        <f t="shared" si="9"/>
        <v>8</v>
      </c>
      <c r="G310" s="576">
        <v>8</v>
      </c>
      <c r="H310" s="576"/>
      <c r="I310" s="576"/>
      <c r="J310" s="576"/>
      <c r="K310" s="576"/>
      <c r="L310" s="576"/>
      <c r="M310" s="576"/>
      <c r="N310" s="576"/>
      <c r="O310" s="576"/>
      <c r="P310" s="576"/>
      <c r="Q310" s="576"/>
      <c r="R310" s="576"/>
      <c r="S310" s="576"/>
      <c r="T310" s="576"/>
      <c r="U310" s="576"/>
      <c r="V310" s="576"/>
      <c r="W310" s="576"/>
      <c r="X310" s="576"/>
      <c r="Y310" s="576"/>
      <c r="Z310" s="576"/>
      <c r="AA310" s="577">
        <v>6</v>
      </c>
    </row>
    <row r="311" spans="1:27">
      <c r="A311" s="570" t="s">
        <v>38</v>
      </c>
      <c r="B311" s="577" t="s">
        <v>13948</v>
      </c>
      <c r="C311" s="572" t="s">
        <v>14759</v>
      </c>
      <c r="D311" s="573">
        <v>35.1</v>
      </c>
      <c r="E311" s="574">
        <f t="shared" si="8"/>
        <v>5</v>
      </c>
      <c r="F311" s="575">
        <f t="shared" si="9"/>
        <v>100</v>
      </c>
      <c r="G311" s="576">
        <v>23</v>
      </c>
      <c r="H311" s="576">
        <v>22</v>
      </c>
      <c r="I311" s="576">
        <v>22</v>
      </c>
      <c r="J311" s="576">
        <v>22</v>
      </c>
      <c r="K311" s="576">
        <v>11</v>
      </c>
      <c r="L311" s="576"/>
      <c r="M311" s="576"/>
      <c r="N311" s="576"/>
      <c r="O311" s="576"/>
      <c r="P311" s="576"/>
      <c r="Q311" s="576"/>
      <c r="R311" s="576"/>
      <c r="S311" s="576"/>
      <c r="T311" s="576"/>
      <c r="U311" s="576"/>
      <c r="V311" s="576"/>
      <c r="W311" s="576"/>
      <c r="X311" s="576"/>
      <c r="Y311" s="576"/>
      <c r="Z311" s="576"/>
      <c r="AA311" s="577">
        <v>5</v>
      </c>
    </row>
    <row r="312" spans="1:27">
      <c r="A312" s="570" t="s">
        <v>35460</v>
      </c>
      <c r="B312" s="577" t="s">
        <v>13948</v>
      </c>
      <c r="C312" s="581" t="s">
        <v>39221</v>
      </c>
      <c r="D312" s="573">
        <v>9.49</v>
      </c>
      <c r="E312" s="574">
        <f t="shared" si="8"/>
        <v>2</v>
      </c>
      <c r="F312" s="575">
        <f t="shared" si="9"/>
        <v>25</v>
      </c>
      <c r="G312" s="576">
        <v>12</v>
      </c>
      <c r="H312" s="576">
        <v>13</v>
      </c>
      <c r="I312" s="576"/>
      <c r="J312" s="576"/>
      <c r="K312" s="576"/>
      <c r="L312" s="576"/>
      <c r="M312" s="576"/>
      <c r="N312" s="576"/>
      <c r="O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7">
        <v>7</v>
      </c>
    </row>
    <row r="313" spans="1:27">
      <c r="A313" s="570" t="s">
        <v>30481</v>
      </c>
      <c r="B313" s="577" t="s">
        <v>13948</v>
      </c>
      <c r="C313" s="572" t="s">
        <v>31032</v>
      </c>
      <c r="D313" s="573">
        <v>2.3199999999999998</v>
      </c>
      <c r="E313" s="574">
        <f t="shared" si="8"/>
        <v>2</v>
      </c>
      <c r="F313" s="575">
        <f t="shared" si="9"/>
        <v>12</v>
      </c>
      <c r="G313" s="576">
        <v>6</v>
      </c>
      <c r="H313" s="576">
        <v>6</v>
      </c>
      <c r="I313" s="576"/>
      <c r="J313" s="576"/>
      <c r="K313" s="576"/>
      <c r="L313" s="576"/>
      <c r="M313" s="576"/>
      <c r="N313" s="576"/>
      <c r="O313" s="576"/>
      <c r="P313" s="576"/>
      <c r="Q313" s="576"/>
      <c r="R313" s="576"/>
      <c r="S313" s="576"/>
      <c r="T313" s="576"/>
      <c r="U313" s="576"/>
      <c r="V313" s="576"/>
      <c r="W313" s="576"/>
      <c r="X313" s="576"/>
      <c r="Y313" s="576"/>
      <c r="Z313" s="576"/>
      <c r="AA313" s="577">
        <v>6</v>
      </c>
    </row>
    <row r="314" spans="1:27">
      <c r="A314" s="570" t="s">
        <v>30481</v>
      </c>
      <c r="B314" s="577" t="s">
        <v>13948</v>
      </c>
      <c r="C314" s="572" t="s">
        <v>31033</v>
      </c>
      <c r="D314" s="573">
        <v>4.3899999999999997</v>
      </c>
      <c r="E314" s="574">
        <f t="shared" si="8"/>
        <v>1</v>
      </c>
      <c r="F314" s="575">
        <f t="shared" si="9"/>
        <v>6</v>
      </c>
      <c r="G314" s="576">
        <v>6</v>
      </c>
      <c r="H314" s="576"/>
      <c r="I314" s="576"/>
      <c r="J314" s="576"/>
      <c r="K314" s="576"/>
      <c r="L314" s="576"/>
      <c r="M314" s="576"/>
      <c r="N314" s="576"/>
      <c r="O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7">
        <v>6</v>
      </c>
    </row>
    <row r="315" spans="1:27">
      <c r="A315" s="570" t="s">
        <v>38</v>
      </c>
      <c r="B315" s="571" t="s">
        <v>14086</v>
      </c>
      <c r="C315" s="572" t="s">
        <v>14760</v>
      </c>
      <c r="D315" s="573">
        <v>2.69</v>
      </c>
      <c r="E315" s="574">
        <f t="shared" si="8"/>
        <v>1</v>
      </c>
      <c r="F315" s="575">
        <f t="shared" si="9"/>
        <v>10</v>
      </c>
      <c r="G315" s="576">
        <v>10</v>
      </c>
      <c r="H315" s="576"/>
      <c r="I315" s="576"/>
      <c r="J315" s="576"/>
      <c r="K315" s="576"/>
      <c r="L315" s="576"/>
      <c r="M315" s="576"/>
      <c r="N315" s="576"/>
      <c r="O315" s="576"/>
      <c r="P315" s="576"/>
      <c r="Q315" s="576"/>
      <c r="R315" s="576"/>
      <c r="S315" s="576"/>
      <c r="T315" s="576"/>
      <c r="U315" s="576"/>
      <c r="V315" s="576"/>
      <c r="W315" s="576"/>
      <c r="X315" s="576"/>
      <c r="Y315" s="576"/>
      <c r="Z315" s="576"/>
      <c r="AA315" s="577">
        <v>4</v>
      </c>
    </row>
    <row r="316" spans="1:27">
      <c r="A316" s="570" t="s">
        <v>18</v>
      </c>
      <c r="B316" s="571" t="s">
        <v>14086</v>
      </c>
      <c r="C316" s="572" t="s">
        <v>14761</v>
      </c>
      <c r="D316" s="573">
        <v>4.46</v>
      </c>
      <c r="E316" s="574">
        <f t="shared" si="8"/>
        <v>1</v>
      </c>
      <c r="F316" s="575">
        <f t="shared" si="9"/>
        <v>13</v>
      </c>
      <c r="G316" s="576">
        <v>13</v>
      </c>
      <c r="H316" s="576"/>
      <c r="I316" s="576"/>
      <c r="J316" s="576"/>
      <c r="K316" s="576"/>
      <c r="L316" s="576"/>
      <c r="M316" s="576"/>
      <c r="N316" s="576"/>
      <c r="O316" s="576"/>
      <c r="P316" s="576"/>
      <c r="Q316" s="576"/>
      <c r="R316" s="576"/>
      <c r="S316" s="576"/>
      <c r="T316" s="576"/>
      <c r="U316" s="576"/>
      <c r="V316" s="576"/>
      <c r="W316" s="576"/>
      <c r="X316" s="576"/>
      <c r="Y316" s="576"/>
      <c r="Z316" s="576"/>
      <c r="AA316" s="577">
        <v>4</v>
      </c>
    </row>
    <row r="317" spans="1:27">
      <c r="A317" s="570" t="s">
        <v>30481</v>
      </c>
      <c r="B317" s="577" t="s">
        <v>13948</v>
      </c>
      <c r="C317" s="572" t="s">
        <v>30687</v>
      </c>
      <c r="D317" s="573">
        <v>2.04</v>
      </c>
      <c r="E317" s="574">
        <f t="shared" si="8"/>
        <v>1</v>
      </c>
      <c r="F317" s="575">
        <f t="shared" si="9"/>
        <v>8</v>
      </c>
      <c r="G317" s="576">
        <v>8</v>
      </c>
      <c r="H317" s="576"/>
      <c r="I317" s="576"/>
      <c r="J317" s="576"/>
      <c r="K317" s="576"/>
      <c r="L317" s="576"/>
      <c r="M317" s="576"/>
      <c r="N317" s="576"/>
      <c r="O317" s="576"/>
      <c r="P317" s="576"/>
      <c r="Q317" s="576"/>
      <c r="R317" s="576"/>
      <c r="S317" s="576"/>
      <c r="T317" s="576"/>
      <c r="U317" s="576"/>
      <c r="V317" s="576"/>
      <c r="W317" s="576"/>
      <c r="X317" s="576"/>
      <c r="Y317" s="576"/>
      <c r="Z317" s="576"/>
      <c r="AA317" s="577">
        <v>6</v>
      </c>
    </row>
    <row r="318" spans="1:27">
      <c r="A318" s="579"/>
      <c r="B318" s="571" t="s">
        <v>14086</v>
      </c>
      <c r="C318" s="572" t="s">
        <v>14315</v>
      </c>
      <c r="D318" s="573">
        <v>6.96</v>
      </c>
      <c r="E318" s="574">
        <f t="shared" si="8"/>
        <v>2</v>
      </c>
      <c r="F318" s="575">
        <f t="shared" si="9"/>
        <v>22</v>
      </c>
      <c r="G318" s="576">
        <v>12</v>
      </c>
      <c r="H318" s="576">
        <v>10</v>
      </c>
      <c r="I318" s="576"/>
      <c r="J318" s="576"/>
      <c r="K318" s="576"/>
      <c r="L318" s="576"/>
      <c r="M318" s="576"/>
      <c r="N318" s="576"/>
      <c r="O318" s="576"/>
      <c r="P318" s="576"/>
      <c r="Q318" s="576"/>
      <c r="R318" s="576"/>
      <c r="S318" s="576"/>
      <c r="T318" s="576"/>
      <c r="U318" s="576"/>
      <c r="V318" s="576"/>
      <c r="W318" s="576"/>
      <c r="X318" s="576"/>
      <c r="Y318" s="576"/>
      <c r="Z318" s="576"/>
      <c r="AA318" s="577">
        <v>2</v>
      </c>
    </row>
    <row r="319" spans="1:27">
      <c r="A319" s="570" t="s">
        <v>40137</v>
      </c>
      <c r="B319" s="577" t="s">
        <v>13948</v>
      </c>
      <c r="C319" s="572" t="s">
        <v>49960</v>
      </c>
      <c r="D319" s="580">
        <v>3.86</v>
      </c>
      <c r="E319" s="574">
        <f t="shared" si="8"/>
        <v>1</v>
      </c>
      <c r="F319" s="575">
        <f t="shared" si="9"/>
        <v>8</v>
      </c>
      <c r="G319" s="576">
        <v>8</v>
      </c>
      <c r="H319" s="576"/>
      <c r="I319" s="576"/>
      <c r="J319" s="576"/>
      <c r="K319" s="576"/>
      <c r="L319" s="576"/>
      <c r="M319" s="576"/>
      <c r="N319" s="576"/>
      <c r="O319" s="576"/>
      <c r="P319" s="576"/>
      <c r="Q319" s="576"/>
      <c r="R319" s="576"/>
      <c r="S319" s="576"/>
      <c r="T319" s="576"/>
      <c r="U319" s="576"/>
      <c r="V319" s="576"/>
      <c r="W319" s="576"/>
      <c r="X319" s="576"/>
      <c r="Y319" s="576"/>
      <c r="Z319" s="576"/>
      <c r="AA319" s="577">
        <v>7</v>
      </c>
    </row>
    <row r="320" spans="1:27">
      <c r="A320" s="570" t="s">
        <v>30481</v>
      </c>
      <c r="B320" s="577" t="s">
        <v>13948</v>
      </c>
      <c r="C320" s="572" t="s">
        <v>31034</v>
      </c>
      <c r="D320" s="573">
        <v>4.7</v>
      </c>
      <c r="E320" s="574">
        <f t="shared" si="8"/>
        <v>2</v>
      </c>
      <c r="F320" s="575">
        <f t="shared" si="9"/>
        <v>10</v>
      </c>
      <c r="G320" s="576">
        <v>4</v>
      </c>
      <c r="H320" s="584">
        <v>6</v>
      </c>
      <c r="I320" s="576"/>
      <c r="J320" s="576"/>
      <c r="K320" s="576"/>
      <c r="L320" s="576"/>
      <c r="M320" s="576"/>
      <c r="N320" s="576"/>
      <c r="O320" s="576"/>
      <c r="P320" s="576"/>
      <c r="Q320" s="576"/>
      <c r="R320" s="576"/>
      <c r="S320" s="576"/>
      <c r="T320" s="576"/>
      <c r="U320" s="576"/>
      <c r="V320" s="576"/>
      <c r="W320" s="576"/>
      <c r="X320" s="576"/>
      <c r="Y320" s="576"/>
      <c r="Z320" s="576"/>
      <c r="AA320" s="577">
        <v>6</v>
      </c>
    </row>
    <row r="321" spans="1:27">
      <c r="A321" s="579"/>
      <c r="B321" s="578" t="s">
        <v>14086</v>
      </c>
      <c r="C321" s="572" t="s">
        <v>14552</v>
      </c>
      <c r="D321" s="573">
        <v>15.1</v>
      </c>
      <c r="E321" s="574">
        <f t="shared" si="8"/>
        <v>3</v>
      </c>
      <c r="F321" s="575">
        <f t="shared" si="9"/>
        <v>33</v>
      </c>
      <c r="G321" s="576">
        <v>13</v>
      </c>
      <c r="H321" s="576">
        <v>10</v>
      </c>
      <c r="I321" s="576">
        <v>10</v>
      </c>
      <c r="J321" s="576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7">
        <v>3</v>
      </c>
    </row>
    <row r="322" spans="1:27">
      <c r="A322" s="570" t="s">
        <v>30481</v>
      </c>
      <c r="B322" s="577" t="s">
        <v>13948</v>
      </c>
      <c r="C322" s="572" t="s">
        <v>31035</v>
      </c>
      <c r="D322" s="573">
        <v>1.44</v>
      </c>
      <c r="E322" s="574">
        <f t="shared" si="8"/>
        <v>1</v>
      </c>
      <c r="F322" s="575">
        <f t="shared" si="9"/>
        <v>6</v>
      </c>
      <c r="G322" s="576">
        <v>6</v>
      </c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7">
        <v>6</v>
      </c>
    </row>
    <row r="323" spans="1:27">
      <c r="A323" s="570" t="s">
        <v>30481</v>
      </c>
      <c r="B323" s="577" t="s">
        <v>13948</v>
      </c>
      <c r="C323" s="572" t="s">
        <v>31036</v>
      </c>
      <c r="D323" s="573">
        <v>4.08</v>
      </c>
      <c r="E323" s="574">
        <f t="shared" ref="E323:E386" si="10">COUNTA(G323:Y323)</f>
        <v>2</v>
      </c>
      <c r="F323" s="575">
        <f t="shared" ref="F323:F386" si="11">SUM(G323:Y323)</f>
        <v>12</v>
      </c>
      <c r="G323" s="576">
        <v>6</v>
      </c>
      <c r="H323" s="576">
        <v>6</v>
      </c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7">
        <v>6</v>
      </c>
    </row>
    <row r="324" spans="1:27">
      <c r="A324" s="579"/>
      <c r="B324" s="577" t="s">
        <v>13948</v>
      </c>
      <c r="C324" s="572" t="s">
        <v>14553</v>
      </c>
      <c r="D324" s="573">
        <v>59.1</v>
      </c>
      <c r="E324" s="574">
        <f t="shared" si="10"/>
        <v>9</v>
      </c>
      <c r="F324" s="575">
        <f t="shared" si="11"/>
        <v>199</v>
      </c>
      <c r="G324" s="576">
        <v>22</v>
      </c>
      <c r="H324" s="576">
        <v>22</v>
      </c>
      <c r="I324" s="576">
        <v>23</v>
      </c>
      <c r="J324" s="576">
        <v>22</v>
      </c>
      <c r="K324" s="576">
        <v>22</v>
      </c>
      <c r="L324" s="576">
        <v>22</v>
      </c>
      <c r="M324" s="576">
        <v>22</v>
      </c>
      <c r="N324" s="576">
        <v>22</v>
      </c>
      <c r="O324" s="576">
        <v>22</v>
      </c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7">
        <v>3</v>
      </c>
    </row>
    <row r="325" spans="1:27">
      <c r="A325" s="570" t="s">
        <v>40137</v>
      </c>
      <c r="B325" s="577" t="s">
        <v>13948</v>
      </c>
      <c r="C325" s="572" t="s">
        <v>49961</v>
      </c>
      <c r="D325" s="580">
        <v>2.78</v>
      </c>
      <c r="E325" s="574">
        <f t="shared" si="10"/>
        <v>1</v>
      </c>
      <c r="F325" s="575">
        <f t="shared" si="11"/>
        <v>6</v>
      </c>
      <c r="G325" s="576">
        <v>6</v>
      </c>
      <c r="H325" s="576"/>
      <c r="I325" s="576"/>
      <c r="J325" s="576"/>
      <c r="K325" s="576"/>
      <c r="L325" s="576"/>
      <c r="M325" s="576"/>
      <c r="N325" s="576"/>
      <c r="O325" s="576"/>
      <c r="P325" s="576"/>
      <c r="Q325" s="576"/>
      <c r="R325" s="576"/>
      <c r="S325" s="576"/>
      <c r="T325" s="576"/>
      <c r="U325" s="576"/>
      <c r="V325" s="576"/>
      <c r="W325" s="576"/>
      <c r="X325" s="576"/>
      <c r="Y325" s="576"/>
      <c r="Z325" s="576"/>
      <c r="AA325" s="577">
        <v>7</v>
      </c>
    </row>
    <row r="326" spans="1:27">
      <c r="A326" s="579"/>
      <c r="B326" s="571" t="s">
        <v>14086</v>
      </c>
      <c r="C326" s="572" t="s">
        <v>14316</v>
      </c>
      <c r="D326" s="573">
        <v>6.74</v>
      </c>
      <c r="E326" s="574">
        <f t="shared" si="10"/>
        <v>3</v>
      </c>
      <c r="F326" s="575">
        <f t="shared" si="11"/>
        <v>38</v>
      </c>
      <c r="G326" s="576">
        <v>13</v>
      </c>
      <c r="H326" s="576">
        <v>13</v>
      </c>
      <c r="I326" s="576">
        <v>12</v>
      </c>
      <c r="J326" s="576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7">
        <v>2</v>
      </c>
    </row>
    <row r="327" spans="1:27">
      <c r="A327" s="570" t="s">
        <v>30481</v>
      </c>
      <c r="B327" s="571" t="s">
        <v>14086</v>
      </c>
      <c r="C327" s="572" t="s">
        <v>31037</v>
      </c>
      <c r="D327" s="573">
        <v>4.1100000000000003</v>
      </c>
      <c r="E327" s="574">
        <f t="shared" si="10"/>
        <v>1</v>
      </c>
      <c r="F327" s="575">
        <f t="shared" si="11"/>
        <v>10</v>
      </c>
      <c r="G327" s="576">
        <v>10</v>
      </c>
      <c r="H327" s="576"/>
      <c r="I327" s="576"/>
      <c r="J327" s="576"/>
      <c r="K327" s="576"/>
      <c r="L327" s="576"/>
      <c r="M327" s="576"/>
      <c r="N327" s="576"/>
      <c r="O327" s="576"/>
      <c r="P327" s="576"/>
      <c r="Q327" s="576"/>
      <c r="R327" s="576"/>
      <c r="S327" s="576"/>
      <c r="T327" s="576"/>
      <c r="U327" s="576"/>
      <c r="V327" s="576"/>
      <c r="W327" s="576"/>
      <c r="X327" s="576"/>
      <c r="Y327" s="576"/>
      <c r="Z327" s="576"/>
      <c r="AA327" s="577">
        <v>6</v>
      </c>
    </row>
    <row r="328" spans="1:27">
      <c r="A328" s="570" t="s">
        <v>38</v>
      </c>
      <c r="B328" s="571" t="s">
        <v>14086</v>
      </c>
      <c r="C328" s="572" t="s">
        <v>14762</v>
      </c>
      <c r="D328" s="573">
        <v>3</v>
      </c>
      <c r="E328" s="574">
        <f t="shared" si="10"/>
        <v>2</v>
      </c>
      <c r="F328" s="575">
        <f t="shared" si="11"/>
        <v>20</v>
      </c>
      <c r="G328" s="576">
        <v>10</v>
      </c>
      <c r="H328" s="576">
        <v>10</v>
      </c>
      <c r="I328" s="576"/>
      <c r="J328" s="576"/>
      <c r="K328" s="576"/>
      <c r="L328" s="576"/>
      <c r="M328" s="576"/>
      <c r="N328" s="576"/>
      <c r="O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7">
        <v>4</v>
      </c>
    </row>
    <row r="329" spans="1:27">
      <c r="A329" s="570" t="s">
        <v>35460</v>
      </c>
      <c r="B329" s="577" t="s">
        <v>13948</v>
      </c>
      <c r="C329" s="581" t="s">
        <v>39222</v>
      </c>
      <c r="D329" s="573">
        <v>7.41</v>
      </c>
      <c r="E329" s="574">
        <f t="shared" si="10"/>
        <v>2</v>
      </c>
      <c r="F329" s="575">
        <f t="shared" si="11"/>
        <v>18</v>
      </c>
      <c r="G329" s="576">
        <v>8</v>
      </c>
      <c r="H329" s="584">
        <v>10</v>
      </c>
      <c r="I329" s="576"/>
      <c r="J329" s="576"/>
      <c r="K329" s="576"/>
      <c r="L329" s="576"/>
      <c r="M329" s="576"/>
      <c r="N329" s="576"/>
      <c r="O329" s="576"/>
      <c r="P329" s="576"/>
      <c r="Q329" s="576"/>
      <c r="R329" s="576"/>
      <c r="S329" s="576"/>
      <c r="T329" s="576"/>
      <c r="U329" s="576"/>
      <c r="V329" s="576"/>
      <c r="W329" s="576"/>
      <c r="X329" s="576"/>
      <c r="Y329" s="576"/>
      <c r="Z329" s="576"/>
      <c r="AA329" s="577">
        <v>7</v>
      </c>
    </row>
    <row r="330" spans="1:27">
      <c r="A330" s="579"/>
      <c r="B330" s="582" t="s">
        <v>14086</v>
      </c>
      <c r="C330" s="572" t="s">
        <v>14114</v>
      </c>
      <c r="D330" s="573">
        <v>25</v>
      </c>
      <c r="E330" s="574">
        <f t="shared" si="10"/>
        <v>5</v>
      </c>
      <c r="F330" s="575">
        <f t="shared" si="11"/>
        <v>56</v>
      </c>
      <c r="G330" s="576">
        <v>12</v>
      </c>
      <c r="H330" s="576">
        <v>12</v>
      </c>
      <c r="I330" s="576">
        <v>12</v>
      </c>
      <c r="J330" s="576">
        <v>12</v>
      </c>
      <c r="K330" s="576">
        <v>8</v>
      </c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7">
        <v>1</v>
      </c>
    </row>
    <row r="331" spans="1:27">
      <c r="A331" s="570" t="s">
        <v>30481</v>
      </c>
      <c r="B331" s="577" t="s">
        <v>13948</v>
      </c>
      <c r="C331" s="572" t="s">
        <v>31038</v>
      </c>
      <c r="D331" s="573">
        <v>7.39</v>
      </c>
      <c r="E331" s="574">
        <f t="shared" si="10"/>
        <v>2</v>
      </c>
      <c r="F331" s="575">
        <f t="shared" si="11"/>
        <v>38</v>
      </c>
      <c r="G331" s="576">
        <v>20</v>
      </c>
      <c r="H331" s="584">
        <v>18</v>
      </c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7">
        <v>6</v>
      </c>
    </row>
    <row r="332" spans="1:27">
      <c r="A332" s="570" t="s">
        <v>59</v>
      </c>
      <c r="B332" s="571" t="s">
        <v>14086</v>
      </c>
      <c r="C332" s="572" t="s">
        <v>15259</v>
      </c>
      <c r="D332" s="573">
        <v>1.95</v>
      </c>
      <c r="E332" s="574">
        <f t="shared" si="10"/>
        <v>1</v>
      </c>
      <c r="F332" s="575">
        <f t="shared" si="11"/>
        <v>4</v>
      </c>
      <c r="G332" s="576">
        <v>4</v>
      </c>
      <c r="H332" s="576"/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7">
        <v>5</v>
      </c>
    </row>
    <row r="333" spans="1:27">
      <c r="A333" s="579"/>
      <c r="B333" s="577" t="s">
        <v>13948</v>
      </c>
      <c r="C333" s="572" t="s">
        <v>14115</v>
      </c>
      <c r="D333" s="573">
        <v>33.200000000000003</v>
      </c>
      <c r="E333" s="574">
        <f t="shared" si="10"/>
        <v>9</v>
      </c>
      <c r="F333" s="575">
        <f t="shared" si="11"/>
        <v>172</v>
      </c>
      <c r="G333" s="576">
        <v>13</v>
      </c>
      <c r="H333" s="576">
        <v>9</v>
      </c>
      <c r="I333" s="576">
        <v>23</v>
      </c>
      <c r="J333" s="576">
        <v>22</v>
      </c>
      <c r="K333" s="576">
        <v>21</v>
      </c>
      <c r="L333" s="576">
        <v>19</v>
      </c>
      <c r="M333" s="576">
        <v>22</v>
      </c>
      <c r="N333" s="576">
        <v>21</v>
      </c>
      <c r="O333" s="576">
        <v>22</v>
      </c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7">
        <v>1</v>
      </c>
    </row>
    <row r="334" spans="1:27">
      <c r="A334" s="579"/>
      <c r="B334" s="571" t="s">
        <v>14086</v>
      </c>
      <c r="C334" s="572" t="s">
        <v>14317</v>
      </c>
      <c r="D334" s="573">
        <v>12.7</v>
      </c>
      <c r="E334" s="574">
        <f t="shared" si="10"/>
        <v>3</v>
      </c>
      <c r="F334" s="575">
        <f t="shared" si="11"/>
        <v>42</v>
      </c>
      <c r="G334" s="576">
        <v>9</v>
      </c>
      <c r="H334" s="576">
        <v>20</v>
      </c>
      <c r="I334" s="576">
        <v>13</v>
      </c>
      <c r="J334" s="576"/>
      <c r="K334" s="576"/>
      <c r="L334" s="576"/>
      <c r="M334" s="576"/>
      <c r="N334" s="576"/>
      <c r="O334" s="576"/>
      <c r="P334" s="576"/>
      <c r="Q334" s="576"/>
      <c r="R334" s="576"/>
      <c r="S334" s="576"/>
      <c r="T334" s="576"/>
      <c r="U334" s="576"/>
      <c r="V334" s="576"/>
      <c r="W334" s="576"/>
      <c r="X334" s="576"/>
      <c r="Y334" s="576"/>
      <c r="Z334" s="576"/>
      <c r="AA334" s="577">
        <v>2</v>
      </c>
    </row>
    <row r="335" spans="1:27">
      <c r="A335" s="570" t="s">
        <v>30481</v>
      </c>
      <c r="B335" s="571" t="s">
        <v>14086</v>
      </c>
      <c r="C335" s="572" t="s">
        <v>16496</v>
      </c>
      <c r="D335" s="573">
        <v>3.3</v>
      </c>
      <c r="E335" s="574">
        <f t="shared" si="10"/>
        <v>1</v>
      </c>
      <c r="F335" s="575">
        <f t="shared" si="11"/>
        <v>6</v>
      </c>
      <c r="G335" s="576">
        <v>6</v>
      </c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7">
        <v>6</v>
      </c>
    </row>
    <row r="336" spans="1:27">
      <c r="A336" s="570" t="s">
        <v>38</v>
      </c>
      <c r="B336" s="571" t="s">
        <v>14086</v>
      </c>
      <c r="C336" s="572" t="s">
        <v>14763</v>
      </c>
      <c r="D336" s="573">
        <v>15.1</v>
      </c>
      <c r="E336" s="574">
        <f t="shared" si="10"/>
        <v>6</v>
      </c>
      <c r="F336" s="575">
        <f t="shared" si="11"/>
        <v>76</v>
      </c>
      <c r="G336" s="576">
        <v>12</v>
      </c>
      <c r="H336" s="576">
        <v>12</v>
      </c>
      <c r="I336" s="576">
        <v>12</v>
      </c>
      <c r="J336" s="576">
        <v>12</v>
      </c>
      <c r="K336" s="576">
        <v>12</v>
      </c>
      <c r="L336" s="576">
        <v>16</v>
      </c>
      <c r="M336" s="576"/>
      <c r="N336" s="576"/>
      <c r="O336" s="576"/>
      <c r="P336" s="576"/>
      <c r="Q336" s="576"/>
      <c r="R336" s="576"/>
      <c r="S336" s="576"/>
      <c r="T336" s="576"/>
      <c r="U336" s="576"/>
      <c r="V336" s="576"/>
      <c r="W336" s="576"/>
      <c r="X336" s="576"/>
      <c r="Y336" s="576"/>
      <c r="Z336" s="576"/>
      <c r="AA336" s="577">
        <v>4</v>
      </c>
    </row>
    <row r="337" spans="1:27">
      <c r="A337" s="579"/>
      <c r="B337" s="571" t="s">
        <v>14086</v>
      </c>
      <c r="C337" s="572" t="s">
        <v>15260</v>
      </c>
      <c r="D337" s="573">
        <v>77.8</v>
      </c>
      <c r="E337" s="574">
        <f t="shared" si="10"/>
        <v>12</v>
      </c>
      <c r="F337" s="575">
        <f t="shared" si="11"/>
        <v>246</v>
      </c>
      <c r="G337" s="576">
        <v>22</v>
      </c>
      <c r="H337" s="576">
        <v>21</v>
      </c>
      <c r="I337" s="576">
        <v>15</v>
      </c>
      <c r="J337" s="576">
        <v>26</v>
      </c>
      <c r="K337" s="576">
        <v>22</v>
      </c>
      <c r="L337" s="576">
        <v>23</v>
      </c>
      <c r="M337" s="576">
        <v>13</v>
      </c>
      <c r="N337" s="576">
        <v>24</v>
      </c>
      <c r="O337" s="576">
        <v>24</v>
      </c>
      <c r="P337" s="576">
        <v>22</v>
      </c>
      <c r="Q337" s="576">
        <v>22</v>
      </c>
      <c r="R337" s="576">
        <v>12</v>
      </c>
      <c r="S337" s="576"/>
      <c r="T337" s="576"/>
      <c r="U337" s="576"/>
      <c r="V337" s="576"/>
      <c r="W337" s="576"/>
      <c r="X337" s="576"/>
      <c r="Y337" s="576"/>
      <c r="Z337" s="576"/>
      <c r="AA337" s="577">
        <v>5</v>
      </c>
    </row>
    <row r="338" spans="1:27">
      <c r="A338" s="579"/>
      <c r="B338" s="571" t="s">
        <v>14086</v>
      </c>
      <c r="C338" s="572" t="s">
        <v>14318</v>
      </c>
      <c r="D338" s="573">
        <v>1.46</v>
      </c>
      <c r="E338" s="574">
        <f t="shared" si="10"/>
        <v>1</v>
      </c>
      <c r="F338" s="575">
        <f t="shared" si="11"/>
        <v>2</v>
      </c>
      <c r="G338" s="576">
        <v>2</v>
      </c>
      <c r="H338" s="576"/>
      <c r="I338" s="576"/>
      <c r="J338" s="576"/>
      <c r="K338" s="576"/>
      <c r="L338" s="576"/>
      <c r="M338" s="576"/>
      <c r="N338" s="576"/>
      <c r="O338" s="576"/>
      <c r="P338" s="576"/>
      <c r="Q338" s="576"/>
      <c r="R338" s="576"/>
      <c r="S338" s="576"/>
      <c r="T338" s="576"/>
      <c r="U338" s="576"/>
      <c r="V338" s="576"/>
      <c r="W338" s="576"/>
      <c r="X338" s="576"/>
      <c r="Y338" s="576"/>
      <c r="Z338" s="576"/>
      <c r="AA338" s="577">
        <v>2</v>
      </c>
    </row>
    <row r="339" spans="1:27">
      <c r="A339" s="570" t="s">
        <v>30481</v>
      </c>
      <c r="B339" s="577" t="s">
        <v>13948</v>
      </c>
      <c r="C339" s="572" t="s">
        <v>31632</v>
      </c>
      <c r="D339" s="573">
        <v>10.78</v>
      </c>
      <c r="E339" s="574">
        <f t="shared" si="10"/>
        <v>3</v>
      </c>
      <c r="F339" s="575">
        <f t="shared" si="11"/>
        <v>30</v>
      </c>
      <c r="G339" s="576">
        <v>10</v>
      </c>
      <c r="H339" s="576">
        <v>10</v>
      </c>
      <c r="I339" s="576">
        <v>10</v>
      </c>
      <c r="J339" s="576"/>
      <c r="K339" s="576"/>
      <c r="L339" s="576"/>
      <c r="M339" s="576"/>
      <c r="N339" s="576"/>
      <c r="O339" s="576"/>
      <c r="P339" s="576"/>
      <c r="Q339" s="576"/>
      <c r="R339" s="576"/>
      <c r="S339" s="576"/>
      <c r="T339" s="576"/>
      <c r="U339" s="576"/>
      <c r="V339" s="576"/>
      <c r="W339" s="576"/>
      <c r="X339" s="576"/>
      <c r="Y339" s="576"/>
      <c r="Z339" s="576"/>
      <c r="AA339" s="577">
        <v>6</v>
      </c>
    </row>
    <row r="340" spans="1:27">
      <c r="A340" s="570" t="s">
        <v>35460</v>
      </c>
      <c r="B340" s="571" t="s">
        <v>14086</v>
      </c>
      <c r="C340" s="581" t="s">
        <v>39223</v>
      </c>
      <c r="D340" s="573">
        <v>1.71</v>
      </c>
      <c r="E340" s="574">
        <f t="shared" si="10"/>
        <v>1</v>
      </c>
      <c r="F340" s="575">
        <f t="shared" si="11"/>
        <v>8</v>
      </c>
      <c r="G340" s="576">
        <v>8</v>
      </c>
      <c r="H340" s="576"/>
      <c r="I340" s="576"/>
      <c r="J340" s="576"/>
      <c r="K340" s="576"/>
      <c r="L340" s="576"/>
      <c r="M340" s="576"/>
      <c r="N340" s="576"/>
      <c r="O340" s="576"/>
      <c r="P340" s="576"/>
      <c r="Q340" s="576"/>
      <c r="R340" s="576"/>
      <c r="S340" s="576"/>
      <c r="T340" s="576"/>
      <c r="U340" s="576"/>
      <c r="V340" s="576"/>
      <c r="W340" s="576"/>
      <c r="X340" s="576"/>
      <c r="Y340" s="576"/>
      <c r="Z340" s="576"/>
      <c r="AA340" s="577">
        <v>7</v>
      </c>
    </row>
    <row r="341" spans="1:27">
      <c r="A341" s="570" t="s">
        <v>30481</v>
      </c>
      <c r="B341" s="577" t="s">
        <v>13948</v>
      </c>
      <c r="C341" s="572" t="s">
        <v>31039</v>
      </c>
      <c r="D341" s="573">
        <v>0.91</v>
      </c>
      <c r="E341" s="574">
        <f t="shared" si="10"/>
        <v>1</v>
      </c>
      <c r="F341" s="575">
        <f t="shared" si="11"/>
        <v>12</v>
      </c>
      <c r="G341" s="576">
        <v>12</v>
      </c>
      <c r="H341" s="576"/>
      <c r="I341" s="576"/>
      <c r="J341" s="576"/>
      <c r="K341" s="576"/>
      <c r="L341" s="576"/>
      <c r="M341" s="576"/>
      <c r="N341" s="576"/>
      <c r="O341" s="576"/>
      <c r="P341" s="576"/>
      <c r="Q341" s="576"/>
      <c r="R341" s="576"/>
      <c r="S341" s="576"/>
      <c r="T341" s="576"/>
      <c r="U341" s="576"/>
      <c r="V341" s="576"/>
      <c r="W341" s="576"/>
      <c r="X341" s="576"/>
      <c r="Y341" s="576"/>
      <c r="Z341" s="576"/>
      <c r="AA341" s="577">
        <v>6</v>
      </c>
    </row>
    <row r="342" spans="1:27">
      <c r="A342" s="570" t="s">
        <v>38</v>
      </c>
      <c r="B342" s="571" t="s">
        <v>14086</v>
      </c>
      <c r="C342" s="572" t="s">
        <v>14764</v>
      </c>
      <c r="D342" s="573">
        <v>1.0900000000000001</v>
      </c>
      <c r="E342" s="574">
        <f t="shared" si="10"/>
        <v>1</v>
      </c>
      <c r="F342" s="575">
        <f t="shared" si="11"/>
        <v>13</v>
      </c>
      <c r="G342" s="576">
        <v>13</v>
      </c>
      <c r="H342" s="576"/>
      <c r="I342" s="576"/>
      <c r="J342" s="576"/>
      <c r="K342" s="576"/>
      <c r="L342" s="576"/>
      <c r="M342" s="576"/>
      <c r="N342" s="576"/>
      <c r="O342" s="576"/>
      <c r="P342" s="576"/>
      <c r="Q342" s="576"/>
      <c r="R342" s="576"/>
      <c r="S342" s="576"/>
      <c r="T342" s="576"/>
      <c r="U342" s="576"/>
      <c r="V342" s="576"/>
      <c r="W342" s="576"/>
      <c r="X342" s="576"/>
      <c r="Y342" s="576"/>
      <c r="Z342" s="576"/>
      <c r="AA342" s="577">
        <v>4</v>
      </c>
    </row>
    <row r="343" spans="1:27">
      <c r="A343" s="579"/>
      <c r="B343" s="571" t="s">
        <v>14086</v>
      </c>
      <c r="C343" s="572" t="s">
        <v>14319</v>
      </c>
      <c r="D343" s="573">
        <v>4.55</v>
      </c>
      <c r="E343" s="574">
        <f t="shared" si="10"/>
        <v>3</v>
      </c>
      <c r="F343" s="575">
        <f t="shared" si="11"/>
        <v>24</v>
      </c>
      <c r="G343" s="576">
        <v>8</v>
      </c>
      <c r="H343" s="576">
        <v>8</v>
      </c>
      <c r="I343" s="576">
        <v>8</v>
      </c>
      <c r="J343" s="576"/>
      <c r="K343" s="576"/>
      <c r="L343" s="576"/>
      <c r="M343" s="576"/>
      <c r="N343" s="576"/>
      <c r="O343" s="576"/>
      <c r="P343" s="576"/>
      <c r="Q343" s="576"/>
      <c r="R343" s="576"/>
      <c r="S343" s="576"/>
      <c r="T343" s="576"/>
      <c r="U343" s="576"/>
      <c r="V343" s="576"/>
      <c r="W343" s="576"/>
      <c r="X343" s="576"/>
      <c r="Y343" s="576"/>
      <c r="Z343" s="576"/>
      <c r="AA343" s="577">
        <v>2</v>
      </c>
    </row>
    <row r="344" spans="1:27">
      <c r="A344" s="579"/>
      <c r="B344" s="571" t="s">
        <v>14086</v>
      </c>
      <c r="C344" s="572" t="s">
        <v>14320</v>
      </c>
      <c r="D344" s="573">
        <v>14.6</v>
      </c>
      <c r="E344" s="574">
        <f t="shared" si="10"/>
        <v>3</v>
      </c>
      <c r="F344" s="575">
        <f t="shared" si="11"/>
        <v>30</v>
      </c>
      <c r="G344" s="576">
        <v>10</v>
      </c>
      <c r="H344" s="576">
        <v>10</v>
      </c>
      <c r="I344" s="576">
        <v>10</v>
      </c>
      <c r="J344" s="576"/>
      <c r="K344" s="576"/>
      <c r="L344" s="576"/>
      <c r="M344" s="576"/>
      <c r="N344" s="576"/>
      <c r="O344" s="576"/>
      <c r="P344" s="576"/>
      <c r="Q344" s="576"/>
      <c r="R344" s="576"/>
      <c r="S344" s="576"/>
      <c r="T344" s="576"/>
      <c r="U344" s="576"/>
      <c r="V344" s="576"/>
      <c r="W344" s="576"/>
      <c r="X344" s="576"/>
      <c r="Y344" s="576"/>
      <c r="Z344" s="576"/>
      <c r="AA344" s="577">
        <v>2</v>
      </c>
    </row>
    <row r="345" spans="1:27">
      <c r="A345" s="570" t="s">
        <v>35460</v>
      </c>
      <c r="B345" s="577" t="s">
        <v>13948</v>
      </c>
      <c r="C345" s="581" t="s">
        <v>39224</v>
      </c>
      <c r="D345" s="573">
        <v>3.73</v>
      </c>
      <c r="E345" s="574">
        <f t="shared" si="10"/>
        <v>1</v>
      </c>
      <c r="F345" s="575">
        <f t="shared" si="11"/>
        <v>10</v>
      </c>
      <c r="G345" s="576">
        <v>10</v>
      </c>
      <c r="H345" s="576"/>
      <c r="I345" s="576"/>
      <c r="J345" s="576"/>
      <c r="K345" s="576"/>
      <c r="L345" s="576"/>
      <c r="M345" s="576"/>
      <c r="N345" s="576"/>
      <c r="O345" s="576"/>
      <c r="P345" s="576"/>
      <c r="Q345" s="576"/>
      <c r="R345" s="576"/>
      <c r="S345" s="576"/>
      <c r="T345" s="576"/>
      <c r="U345" s="576"/>
      <c r="V345" s="576"/>
      <c r="W345" s="576"/>
      <c r="X345" s="576"/>
      <c r="Y345" s="576"/>
      <c r="Z345" s="576"/>
      <c r="AA345" s="577">
        <v>7</v>
      </c>
    </row>
    <row r="346" spans="1:27">
      <c r="A346" s="579"/>
      <c r="B346" s="571" t="s">
        <v>14086</v>
      </c>
      <c r="C346" s="572" t="s">
        <v>14765</v>
      </c>
      <c r="D346" s="573">
        <v>24.9</v>
      </c>
      <c r="E346" s="574">
        <f t="shared" si="10"/>
        <v>7</v>
      </c>
      <c r="F346" s="575">
        <f t="shared" si="11"/>
        <v>68</v>
      </c>
      <c r="G346" s="576">
        <v>10</v>
      </c>
      <c r="H346" s="576">
        <v>10</v>
      </c>
      <c r="I346" s="576">
        <v>10</v>
      </c>
      <c r="J346" s="576">
        <v>10</v>
      </c>
      <c r="K346" s="576">
        <v>10</v>
      </c>
      <c r="L346" s="576">
        <v>10</v>
      </c>
      <c r="M346" s="576">
        <v>8</v>
      </c>
      <c r="N346" s="576"/>
      <c r="O346" s="576"/>
      <c r="P346" s="576"/>
      <c r="Q346" s="576"/>
      <c r="R346" s="576"/>
      <c r="S346" s="576"/>
      <c r="T346" s="576"/>
      <c r="U346" s="576"/>
      <c r="V346" s="576"/>
      <c r="W346" s="576"/>
      <c r="X346" s="576"/>
      <c r="Y346" s="576"/>
      <c r="Z346" s="576"/>
      <c r="AA346" s="577">
        <v>5</v>
      </c>
    </row>
    <row r="347" spans="1:27">
      <c r="A347" s="579"/>
      <c r="B347" s="571" t="s">
        <v>14086</v>
      </c>
      <c r="C347" s="583" t="s">
        <v>14554</v>
      </c>
      <c r="D347" s="573">
        <v>5.66</v>
      </c>
      <c r="E347" s="574">
        <f t="shared" si="10"/>
        <v>2</v>
      </c>
      <c r="F347" s="575">
        <f t="shared" si="11"/>
        <v>18</v>
      </c>
      <c r="G347" s="576">
        <v>8</v>
      </c>
      <c r="H347" s="576">
        <v>10</v>
      </c>
      <c r="I347" s="576"/>
      <c r="J347" s="576"/>
      <c r="K347" s="576"/>
      <c r="L347" s="576"/>
      <c r="M347" s="576"/>
      <c r="N347" s="576"/>
      <c r="O347" s="576"/>
      <c r="P347" s="576"/>
      <c r="Q347" s="576"/>
      <c r="R347" s="576"/>
      <c r="S347" s="576"/>
      <c r="T347" s="576"/>
      <c r="U347" s="576"/>
      <c r="V347" s="576"/>
      <c r="W347" s="576"/>
      <c r="X347" s="576"/>
      <c r="Y347" s="576"/>
      <c r="Z347" s="576"/>
      <c r="AA347" s="577">
        <v>3</v>
      </c>
    </row>
    <row r="348" spans="1:27">
      <c r="A348" s="570" t="s">
        <v>38</v>
      </c>
      <c r="B348" s="571" t="s">
        <v>14086</v>
      </c>
      <c r="C348" s="572" t="s">
        <v>14766</v>
      </c>
      <c r="D348" s="573">
        <v>3.5</v>
      </c>
      <c r="E348" s="574">
        <f t="shared" si="10"/>
        <v>1</v>
      </c>
      <c r="F348" s="575">
        <f t="shared" si="11"/>
        <v>13</v>
      </c>
      <c r="G348" s="576">
        <v>13</v>
      </c>
      <c r="H348" s="576"/>
      <c r="I348" s="576"/>
      <c r="J348" s="576"/>
      <c r="K348" s="576"/>
      <c r="L348" s="576"/>
      <c r="M348" s="576"/>
      <c r="N348" s="576"/>
      <c r="O348" s="576"/>
      <c r="P348" s="576"/>
      <c r="Q348" s="576"/>
      <c r="R348" s="576"/>
      <c r="S348" s="576"/>
      <c r="T348" s="576"/>
      <c r="U348" s="576"/>
      <c r="V348" s="576"/>
      <c r="W348" s="576"/>
      <c r="X348" s="576"/>
      <c r="Y348" s="576"/>
      <c r="Z348" s="576"/>
      <c r="AA348" s="577">
        <v>4</v>
      </c>
    </row>
    <row r="349" spans="1:27">
      <c r="A349" s="570" t="s">
        <v>35460</v>
      </c>
      <c r="B349" s="577" t="s">
        <v>13948</v>
      </c>
      <c r="C349" s="581" t="s">
        <v>39225</v>
      </c>
      <c r="D349" s="573">
        <v>2.81</v>
      </c>
      <c r="E349" s="574">
        <f t="shared" si="10"/>
        <v>1</v>
      </c>
      <c r="F349" s="575">
        <f t="shared" si="11"/>
        <v>8</v>
      </c>
      <c r="G349" s="576">
        <v>8</v>
      </c>
      <c r="H349" s="576"/>
      <c r="I349" s="576"/>
      <c r="J349" s="576"/>
      <c r="K349" s="576"/>
      <c r="L349" s="576"/>
      <c r="M349" s="576"/>
      <c r="N349" s="576"/>
      <c r="O349" s="576"/>
      <c r="P349" s="576"/>
      <c r="Q349" s="576"/>
      <c r="R349" s="576"/>
      <c r="S349" s="576"/>
      <c r="T349" s="576"/>
      <c r="U349" s="576"/>
      <c r="V349" s="576"/>
      <c r="W349" s="576"/>
      <c r="X349" s="576"/>
      <c r="Y349" s="576"/>
      <c r="Z349" s="576"/>
      <c r="AA349" s="577">
        <v>7</v>
      </c>
    </row>
    <row r="350" spans="1:27">
      <c r="A350" s="570" t="s">
        <v>59</v>
      </c>
      <c r="B350" s="571" t="s">
        <v>14086</v>
      </c>
      <c r="C350" s="572" t="s">
        <v>15261</v>
      </c>
      <c r="D350" s="573">
        <v>12.48</v>
      </c>
      <c r="E350" s="574">
        <f t="shared" si="10"/>
        <v>4</v>
      </c>
      <c r="F350" s="575">
        <f t="shared" si="11"/>
        <v>32</v>
      </c>
      <c r="G350" s="576">
        <v>8</v>
      </c>
      <c r="H350" s="576">
        <v>8</v>
      </c>
      <c r="I350" s="576">
        <v>8</v>
      </c>
      <c r="J350" s="576">
        <v>8</v>
      </c>
      <c r="K350" s="576"/>
      <c r="L350" s="576"/>
      <c r="M350" s="576"/>
      <c r="N350" s="576"/>
      <c r="O350" s="576"/>
      <c r="P350" s="576"/>
      <c r="Q350" s="576"/>
      <c r="R350" s="576"/>
      <c r="S350" s="576"/>
      <c r="T350" s="576"/>
      <c r="U350" s="576"/>
      <c r="V350" s="576"/>
      <c r="W350" s="576"/>
      <c r="X350" s="576"/>
      <c r="Y350" s="576"/>
      <c r="Z350" s="576"/>
      <c r="AA350" s="577">
        <v>5</v>
      </c>
    </row>
    <row r="351" spans="1:27">
      <c r="A351" s="570" t="s">
        <v>30481</v>
      </c>
      <c r="B351" s="571" t="s">
        <v>14086</v>
      </c>
      <c r="C351" s="572" t="s">
        <v>31676</v>
      </c>
      <c r="D351" s="573">
        <v>4</v>
      </c>
      <c r="E351" s="574">
        <f t="shared" si="10"/>
        <v>1</v>
      </c>
      <c r="F351" s="575">
        <f t="shared" si="11"/>
        <v>9</v>
      </c>
      <c r="G351" s="576">
        <v>9</v>
      </c>
      <c r="H351" s="576"/>
      <c r="I351" s="576"/>
      <c r="J351" s="576"/>
      <c r="K351" s="576"/>
      <c r="L351" s="576"/>
      <c r="M351" s="576"/>
      <c r="N351" s="576"/>
      <c r="O351" s="576"/>
      <c r="P351" s="576"/>
      <c r="Q351" s="576"/>
      <c r="R351" s="576"/>
      <c r="S351" s="576"/>
      <c r="T351" s="576"/>
      <c r="U351" s="576"/>
      <c r="V351" s="576"/>
      <c r="W351" s="576"/>
      <c r="X351" s="576"/>
      <c r="Y351" s="576"/>
      <c r="Z351" s="576"/>
      <c r="AA351" s="577">
        <v>6</v>
      </c>
    </row>
    <row r="352" spans="1:27">
      <c r="A352" s="570" t="s">
        <v>40137</v>
      </c>
      <c r="B352" s="577" t="s">
        <v>13948</v>
      </c>
      <c r="C352" s="572" t="s">
        <v>49962</v>
      </c>
      <c r="D352" s="580">
        <v>3.78</v>
      </c>
      <c r="E352" s="574">
        <f t="shared" si="10"/>
        <v>1</v>
      </c>
      <c r="F352" s="575">
        <f t="shared" si="11"/>
        <v>10</v>
      </c>
      <c r="G352" s="576">
        <v>10</v>
      </c>
      <c r="H352" s="576"/>
      <c r="I352" s="576"/>
      <c r="J352" s="576"/>
      <c r="K352" s="576"/>
      <c r="L352" s="576"/>
      <c r="M352" s="576"/>
      <c r="N352" s="576"/>
      <c r="O352" s="576"/>
      <c r="P352" s="576"/>
      <c r="Q352" s="576"/>
      <c r="R352" s="576"/>
      <c r="S352" s="576"/>
      <c r="T352" s="576"/>
      <c r="U352" s="576"/>
      <c r="V352" s="576"/>
      <c r="W352" s="576"/>
      <c r="X352" s="576"/>
      <c r="Y352" s="576"/>
      <c r="Z352" s="576"/>
      <c r="AA352" s="577">
        <v>7</v>
      </c>
    </row>
    <row r="353" spans="1:27">
      <c r="A353" s="579"/>
      <c r="B353" s="578" t="s">
        <v>14086</v>
      </c>
      <c r="C353" s="572" t="s">
        <v>14321</v>
      </c>
      <c r="D353" s="573">
        <v>23.8</v>
      </c>
      <c r="E353" s="574">
        <f t="shared" si="10"/>
        <v>5</v>
      </c>
      <c r="F353" s="575">
        <f t="shared" si="11"/>
        <v>62</v>
      </c>
      <c r="G353" s="576">
        <v>7</v>
      </c>
      <c r="H353" s="576">
        <v>13</v>
      </c>
      <c r="I353" s="576">
        <v>13</v>
      </c>
      <c r="J353" s="576">
        <v>13</v>
      </c>
      <c r="K353" s="576">
        <v>16</v>
      </c>
      <c r="L353" s="576"/>
      <c r="M353" s="576"/>
      <c r="N353" s="576"/>
      <c r="O353" s="576"/>
      <c r="P353" s="576"/>
      <c r="Q353" s="576"/>
      <c r="R353" s="576"/>
      <c r="S353" s="576"/>
      <c r="T353" s="576"/>
      <c r="U353" s="576"/>
      <c r="V353" s="576"/>
      <c r="W353" s="576"/>
      <c r="X353" s="576"/>
      <c r="Y353" s="576"/>
      <c r="Z353" s="576"/>
      <c r="AA353" s="577">
        <v>2</v>
      </c>
    </row>
    <row r="354" spans="1:27">
      <c r="A354" s="570" t="s">
        <v>37</v>
      </c>
      <c r="B354" s="571" t="s">
        <v>14086</v>
      </c>
      <c r="C354" s="572" t="s">
        <v>32149</v>
      </c>
      <c r="D354" s="573">
        <v>6.74</v>
      </c>
      <c r="E354" s="574">
        <f t="shared" si="10"/>
        <v>2</v>
      </c>
      <c r="F354" s="575">
        <f t="shared" si="11"/>
        <v>23</v>
      </c>
      <c r="G354" s="576">
        <v>13</v>
      </c>
      <c r="H354" s="576">
        <v>10</v>
      </c>
      <c r="I354" s="576"/>
      <c r="J354" s="576"/>
      <c r="K354" s="576"/>
      <c r="L354" s="576"/>
      <c r="M354" s="576"/>
      <c r="N354" s="576"/>
      <c r="O354" s="576"/>
      <c r="P354" s="576"/>
      <c r="Q354" s="576"/>
      <c r="R354" s="576"/>
      <c r="S354" s="576"/>
      <c r="T354" s="576"/>
      <c r="U354" s="576"/>
      <c r="V354" s="576"/>
      <c r="W354" s="576"/>
      <c r="X354" s="576"/>
      <c r="Y354" s="576"/>
      <c r="Z354" s="576"/>
      <c r="AA354" s="577">
        <v>5</v>
      </c>
    </row>
    <row r="355" spans="1:27">
      <c r="A355" s="570" t="s">
        <v>30481</v>
      </c>
      <c r="B355" s="577" t="s">
        <v>13948</v>
      </c>
      <c r="C355" s="572" t="s">
        <v>31040</v>
      </c>
      <c r="D355" s="573">
        <v>2.5</v>
      </c>
      <c r="E355" s="574">
        <f t="shared" si="10"/>
        <v>1</v>
      </c>
      <c r="F355" s="575">
        <f t="shared" si="11"/>
        <v>10</v>
      </c>
      <c r="G355" s="576">
        <v>10</v>
      </c>
      <c r="H355" s="576"/>
      <c r="I355" s="576"/>
      <c r="J355" s="576"/>
      <c r="K355" s="576"/>
      <c r="L355" s="576"/>
      <c r="M355" s="576"/>
      <c r="N355" s="576"/>
      <c r="O355" s="576"/>
      <c r="P355" s="576"/>
      <c r="Q355" s="576"/>
      <c r="R355" s="576"/>
      <c r="S355" s="576"/>
      <c r="T355" s="576"/>
      <c r="U355" s="576"/>
      <c r="V355" s="576"/>
      <c r="W355" s="576"/>
      <c r="X355" s="576"/>
      <c r="Y355" s="576"/>
      <c r="Z355" s="576"/>
      <c r="AA355" s="577">
        <v>6</v>
      </c>
    </row>
    <row r="356" spans="1:27">
      <c r="A356" s="570" t="s">
        <v>30481</v>
      </c>
      <c r="B356" s="577" t="s">
        <v>13948</v>
      </c>
      <c r="C356" s="572" t="s">
        <v>31041</v>
      </c>
      <c r="D356" s="573">
        <v>1.83</v>
      </c>
      <c r="E356" s="574">
        <f t="shared" si="10"/>
        <v>1</v>
      </c>
      <c r="F356" s="575">
        <f t="shared" si="11"/>
        <v>8</v>
      </c>
      <c r="G356" s="576">
        <v>8</v>
      </c>
      <c r="H356" s="576"/>
      <c r="I356" s="576"/>
      <c r="J356" s="576"/>
      <c r="K356" s="576"/>
      <c r="L356" s="576"/>
      <c r="M356" s="576"/>
      <c r="N356" s="576"/>
      <c r="O356" s="576"/>
      <c r="P356" s="576"/>
      <c r="Q356" s="576"/>
      <c r="R356" s="576"/>
      <c r="S356" s="576"/>
      <c r="T356" s="576"/>
      <c r="U356" s="576"/>
      <c r="V356" s="576"/>
      <c r="W356" s="576"/>
      <c r="X356" s="576"/>
      <c r="Y356" s="576"/>
      <c r="Z356" s="576"/>
      <c r="AA356" s="577">
        <v>6</v>
      </c>
    </row>
    <row r="357" spans="1:27">
      <c r="A357" s="570" t="s">
        <v>30481</v>
      </c>
      <c r="B357" s="571" t="s">
        <v>14086</v>
      </c>
      <c r="C357" s="572" t="s">
        <v>31042</v>
      </c>
      <c r="D357" s="573">
        <v>4.2300000000000004</v>
      </c>
      <c r="E357" s="574">
        <f t="shared" si="10"/>
        <v>1</v>
      </c>
      <c r="F357" s="575">
        <f t="shared" si="11"/>
        <v>10</v>
      </c>
      <c r="G357" s="576">
        <v>10</v>
      </c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7">
        <v>6</v>
      </c>
    </row>
    <row r="358" spans="1:27">
      <c r="A358" s="570" t="s">
        <v>30481</v>
      </c>
      <c r="B358" s="577" t="s">
        <v>13948</v>
      </c>
      <c r="C358" s="572" t="s">
        <v>31043</v>
      </c>
      <c r="D358" s="573">
        <v>7.9</v>
      </c>
      <c r="E358" s="574">
        <f t="shared" si="10"/>
        <v>2</v>
      </c>
      <c r="F358" s="575">
        <f t="shared" si="11"/>
        <v>16</v>
      </c>
      <c r="G358" s="576">
        <v>8</v>
      </c>
      <c r="H358" s="576">
        <v>8</v>
      </c>
      <c r="I358" s="576"/>
      <c r="J358" s="576"/>
      <c r="K358" s="576"/>
      <c r="L358" s="576"/>
      <c r="M358" s="576"/>
      <c r="N358" s="576"/>
      <c r="O358" s="576"/>
      <c r="P358" s="576"/>
      <c r="Q358" s="576"/>
      <c r="R358" s="576"/>
      <c r="S358" s="576"/>
      <c r="T358" s="576"/>
      <c r="U358" s="576"/>
      <c r="V358" s="576"/>
      <c r="W358" s="576"/>
      <c r="X358" s="576"/>
      <c r="Y358" s="576"/>
      <c r="Z358" s="576"/>
      <c r="AA358" s="577">
        <v>6</v>
      </c>
    </row>
    <row r="359" spans="1:27">
      <c r="A359" s="570" t="s">
        <v>59</v>
      </c>
      <c r="B359" s="577" t="s">
        <v>13948</v>
      </c>
      <c r="C359" s="572" t="s">
        <v>30925</v>
      </c>
      <c r="D359" s="573">
        <v>9.6300000000000008</v>
      </c>
      <c r="E359" s="574">
        <f t="shared" si="10"/>
        <v>3</v>
      </c>
      <c r="F359" s="575">
        <f t="shared" si="11"/>
        <v>27</v>
      </c>
      <c r="G359" s="576">
        <v>9</v>
      </c>
      <c r="H359" s="576">
        <v>10</v>
      </c>
      <c r="I359" s="576">
        <v>8</v>
      </c>
      <c r="J359" s="576"/>
      <c r="K359" s="576"/>
      <c r="L359" s="576"/>
      <c r="M359" s="576"/>
      <c r="N359" s="576"/>
      <c r="O359" s="576"/>
      <c r="P359" s="576"/>
      <c r="Q359" s="576"/>
      <c r="R359" s="576"/>
      <c r="S359" s="576"/>
      <c r="T359" s="576"/>
      <c r="U359" s="576"/>
      <c r="V359" s="576"/>
      <c r="W359" s="576"/>
      <c r="X359" s="576"/>
      <c r="Y359" s="576"/>
      <c r="Z359" s="576"/>
      <c r="AA359" s="577">
        <v>5</v>
      </c>
    </row>
    <row r="360" spans="1:27">
      <c r="A360" s="579"/>
      <c r="B360" s="571" t="s">
        <v>14086</v>
      </c>
      <c r="C360" s="572" t="s">
        <v>14116</v>
      </c>
      <c r="D360" s="573">
        <v>9.8699999999999992</v>
      </c>
      <c r="E360" s="574">
        <f t="shared" si="10"/>
        <v>5</v>
      </c>
      <c r="F360" s="575">
        <f t="shared" si="11"/>
        <v>50</v>
      </c>
      <c r="G360" s="576">
        <v>10</v>
      </c>
      <c r="H360" s="576">
        <v>10</v>
      </c>
      <c r="I360" s="576">
        <v>10</v>
      </c>
      <c r="J360" s="576">
        <v>10</v>
      </c>
      <c r="K360" s="576">
        <v>10</v>
      </c>
      <c r="L360" s="576"/>
      <c r="M360" s="576"/>
      <c r="N360" s="576"/>
      <c r="O360" s="576"/>
      <c r="P360" s="576"/>
      <c r="Q360" s="576"/>
      <c r="R360" s="576"/>
      <c r="S360" s="576"/>
      <c r="T360" s="576"/>
      <c r="U360" s="576"/>
      <c r="V360" s="576"/>
      <c r="W360" s="576"/>
      <c r="X360" s="576"/>
      <c r="Y360" s="576"/>
      <c r="Z360" s="576"/>
      <c r="AA360" s="577">
        <v>1</v>
      </c>
    </row>
    <row r="361" spans="1:27">
      <c r="A361" s="579"/>
      <c r="B361" s="578" t="s">
        <v>14086</v>
      </c>
      <c r="C361" s="572" t="s">
        <v>14555</v>
      </c>
      <c r="D361" s="573">
        <v>8.8000000000000007</v>
      </c>
      <c r="E361" s="574">
        <f t="shared" si="10"/>
        <v>3</v>
      </c>
      <c r="F361" s="575">
        <f t="shared" si="11"/>
        <v>24</v>
      </c>
      <c r="G361" s="576">
        <v>8</v>
      </c>
      <c r="H361" s="576">
        <v>8</v>
      </c>
      <c r="I361" s="576">
        <v>8</v>
      </c>
      <c r="J361" s="576"/>
      <c r="K361" s="576"/>
      <c r="L361" s="576"/>
      <c r="M361" s="576"/>
      <c r="N361" s="576"/>
      <c r="O361" s="576"/>
      <c r="P361" s="576"/>
      <c r="Q361" s="576"/>
      <c r="R361" s="576"/>
      <c r="S361" s="576"/>
      <c r="T361" s="576"/>
      <c r="U361" s="576"/>
      <c r="V361" s="576"/>
      <c r="W361" s="576"/>
      <c r="X361" s="576"/>
      <c r="Y361" s="576"/>
      <c r="Z361" s="576"/>
      <c r="AA361" s="577">
        <v>3</v>
      </c>
    </row>
    <row r="362" spans="1:27">
      <c r="A362" s="570" t="s">
        <v>37</v>
      </c>
      <c r="B362" s="571" t="s">
        <v>14086</v>
      </c>
      <c r="C362" s="572" t="s">
        <v>14767</v>
      </c>
      <c r="D362" s="573">
        <v>1.1200000000000001</v>
      </c>
      <c r="E362" s="574">
        <f t="shared" si="10"/>
        <v>1</v>
      </c>
      <c r="F362" s="575">
        <f t="shared" si="11"/>
        <v>2</v>
      </c>
      <c r="G362" s="576">
        <v>2</v>
      </c>
      <c r="H362" s="576"/>
      <c r="I362" s="576"/>
      <c r="J362" s="576"/>
      <c r="K362" s="576"/>
      <c r="L362" s="576"/>
      <c r="M362" s="576"/>
      <c r="N362" s="576"/>
      <c r="O362" s="576"/>
      <c r="P362" s="576"/>
      <c r="Q362" s="576"/>
      <c r="R362" s="576"/>
      <c r="S362" s="576"/>
      <c r="T362" s="576"/>
      <c r="U362" s="576"/>
      <c r="V362" s="576"/>
      <c r="W362" s="576"/>
      <c r="X362" s="576"/>
      <c r="Y362" s="576"/>
      <c r="Z362" s="576"/>
      <c r="AA362" s="577">
        <v>4</v>
      </c>
    </row>
    <row r="363" spans="1:27">
      <c r="A363" s="570" t="s">
        <v>30481</v>
      </c>
      <c r="B363" s="571" t="s">
        <v>14086</v>
      </c>
      <c r="C363" s="572" t="s">
        <v>31044</v>
      </c>
      <c r="D363" s="573">
        <v>5.26</v>
      </c>
      <c r="E363" s="574">
        <f t="shared" si="10"/>
        <v>4</v>
      </c>
      <c r="F363" s="575">
        <f t="shared" si="11"/>
        <v>32</v>
      </c>
      <c r="G363" s="576">
        <v>8</v>
      </c>
      <c r="H363" s="576">
        <v>8</v>
      </c>
      <c r="I363" s="576">
        <v>8</v>
      </c>
      <c r="J363" s="576">
        <v>8</v>
      </c>
      <c r="K363" s="576"/>
      <c r="L363" s="576"/>
      <c r="M363" s="576"/>
      <c r="N363" s="576"/>
      <c r="O363" s="576"/>
      <c r="P363" s="576"/>
      <c r="Q363" s="576"/>
      <c r="R363" s="576"/>
      <c r="S363" s="576"/>
      <c r="T363" s="576"/>
      <c r="U363" s="576"/>
      <c r="V363" s="576"/>
      <c r="W363" s="576"/>
      <c r="X363" s="576"/>
      <c r="Y363" s="576"/>
      <c r="Z363" s="576"/>
      <c r="AA363" s="577">
        <v>6</v>
      </c>
    </row>
    <row r="364" spans="1:27">
      <c r="A364" s="570" t="s">
        <v>30481</v>
      </c>
      <c r="B364" s="571" t="s">
        <v>14086</v>
      </c>
      <c r="C364" s="572" t="s">
        <v>31045</v>
      </c>
      <c r="D364" s="573">
        <v>2.62</v>
      </c>
      <c r="E364" s="574">
        <f t="shared" si="10"/>
        <v>1</v>
      </c>
      <c r="F364" s="575">
        <f t="shared" si="11"/>
        <v>13</v>
      </c>
      <c r="G364" s="576">
        <v>13</v>
      </c>
      <c r="H364" s="576"/>
      <c r="I364" s="576"/>
      <c r="J364" s="576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7">
        <v>6</v>
      </c>
    </row>
    <row r="365" spans="1:27">
      <c r="A365" s="579"/>
      <c r="B365" s="571" t="s">
        <v>14086</v>
      </c>
      <c r="C365" s="572" t="s">
        <v>14117</v>
      </c>
      <c r="D365" s="573">
        <v>25.4</v>
      </c>
      <c r="E365" s="574">
        <f t="shared" si="10"/>
        <v>8</v>
      </c>
      <c r="F365" s="575">
        <f t="shared" si="11"/>
        <v>153</v>
      </c>
      <c r="G365" s="576">
        <v>22</v>
      </c>
      <c r="H365" s="576">
        <v>23</v>
      </c>
      <c r="I365" s="576">
        <v>23</v>
      </c>
      <c r="J365" s="576">
        <v>22</v>
      </c>
      <c r="K365" s="576">
        <v>22</v>
      </c>
      <c r="L365" s="576">
        <v>18</v>
      </c>
      <c r="M365" s="576">
        <v>13</v>
      </c>
      <c r="N365" s="576">
        <v>10</v>
      </c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7">
        <v>1</v>
      </c>
    </row>
    <row r="366" spans="1:27">
      <c r="A366" s="570" t="s">
        <v>30481</v>
      </c>
      <c r="B366" s="577" t="s">
        <v>13948</v>
      </c>
      <c r="C366" s="572" t="s">
        <v>31046</v>
      </c>
      <c r="D366" s="573">
        <v>3.18</v>
      </c>
      <c r="E366" s="574">
        <f t="shared" si="10"/>
        <v>1</v>
      </c>
      <c r="F366" s="575">
        <f t="shared" si="11"/>
        <v>8</v>
      </c>
      <c r="G366" s="576">
        <v>8</v>
      </c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7">
        <v>6</v>
      </c>
    </row>
    <row r="367" spans="1:27">
      <c r="A367" s="579"/>
      <c r="B367" s="571" t="s">
        <v>14086</v>
      </c>
      <c r="C367" s="572" t="s">
        <v>14322</v>
      </c>
      <c r="D367" s="573">
        <v>11.33</v>
      </c>
      <c r="E367" s="574">
        <f t="shared" si="10"/>
        <v>3</v>
      </c>
      <c r="F367" s="575">
        <f t="shared" si="11"/>
        <v>29</v>
      </c>
      <c r="G367" s="576">
        <v>11</v>
      </c>
      <c r="H367" s="576">
        <v>10</v>
      </c>
      <c r="I367" s="576">
        <v>8</v>
      </c>
      <c r="J367" s="576"/>
      <c r="K367" s="576"/>
      <c r="L367" s="576"/>
      <c r="M367" s="576"/>
      <c r="N367" s="576"/>
      <c r="O367" s="576"/>
      <c r="P367" s="576"/>
      <c r="Q367" s="576"/>
      <c r="R367" s="576"/>
      <c r="S367" s="576"/>
      <c r="T367" s="576"/>
      <c r="U367" s="576"/>
      <c r="V367" s="576"/>
      <c r="W367" s="576"/>
      <c r="X367" s="576"/>
      <c r="Y367" s="576"/>
      <c r="Z367" s="576"/>
      <c r="AA367" s="577">
        <v>2</v>
      </c>
    </row>
    <row r="368" spans="1:27">
      <c r="A368" s="570" t="s">
        <v>37</v>
      </c>
      <c r="B368" s="571" t="s">
        <v>14086</v>
      </c>
      <c r="C368" s="572" t="s">
        <v>14768</v>
      </c>
      <c r="D368" s="573">
        <v>2.54</v>
      </c>
      <c r="E368" s="574">
        <f t="shared" si="10"/>
        <v>1</v>
      </c>
      <c r="F368" s="575">
        <f t="shared" si="11"/>
        <v>12</v>
      </c>
      <c r="G368" s="576">
        <v>12</v>
      </c>
      <c r="H368" s="576"/>
      <c r="I368" s="576"/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7">
        <v>4</v>
      </c>
    </row>
    <row r="369" spans="1:27">
      <c r="A369" s="570" t="s">
        <v>40137</v>
      </c>
      <c r="B369" s="577" t="s">
        <v>13948</v>
      </c>
      <c r="C369" s="572" t="s">
        <v>50091</v>
      </c>
      <c r="D369" s="580">
        <v>8.82</v>
      </c>
      <c r="E369" s="574">
        <f t="shared" si="10"/>
        <v>1</v>
      </c>
      <c r="F369" s="575">
        <f t="shared" si="11"/>
        <v>16</v>
      </c>
      <c r="G369" s="576">
        <v>16</v>
      </c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7">
        <v>7</v>
      </c>
    </row>
    <row r="370" spans="1:27">
      <c r="A370" s="570" t="s">
        <v>30481</v>
      </c>
      <c r="B370" s="577" t="s">
        <v>13948</v>
      </c>
      <c r="C370" s="572" t="s">
        <v>31047</v>
      </c>
      <c r="D370" s="573">
        <v>0.81</v>
      </c>
      <c r="E370" s="574">
        <f t="shared" si="10"/>
        <v>1</v>
      </c>
      <c r="F370" s="575">
        <f t="shared" si="11"/>
        <v>6</v>
      </c>
      <c r="G370" s="576">
        <v>6</v>
      </c>
      <c r="H370" s="576"/>
      <c r="I370" s="576"/>
      <c r="J370" s="576"/>
      <c r="K370" s="576"/>
      <c r="L370" s="576"/>
      <c r="M370" s="576"/>
      <c r="N370" s="576"/>
      <c r="O370" s="576"/>
      <c r="P370" s="576"/>
      <c r="Q370" s="576"/>
      <c r="R370" s="576"/>
      <c r="S370" s="576"/>
      <c r="T370" s="576"/>
      <c r="U370" s="576"/>
      <c r="V370" s="576"/>
      <c r="W370" s="576"/>
      <c r="X370" s="576"/>
      <c r="Y370" s="576"/>
      <c r="Z370" s="576"/>
      <c r="AA370" s="577">
        <v>6</v>
      </c>
    </row>
    <row r="371" spans="1:27">
      <c r="A371" s="570" t="s">
        <v>37</v>
      </c>
      <c r="B371" s="577" t="s">
        <v>13948</v>
      </c>
      <c r="C371" s="572" t="s">
        <v>14769</v>
      </c>
      <c r="D371" s="573">
        <v>28.4</v>
      </c>
      <c r="E371" s="574">
        <f t="shared" si="10"/>
        <v>4</v>
      </c>
      <c r="F371" s="575">
        <f t="shared" si="11"/>
        <v>87</v>
      </c>
      <c r="G371" s="576">
        <v>23</v>
      </c>
      <c r="H371" s="576">
        <v>22</v>
      </c>
      <c r="I371" s="576">
        <v>22</v>
      </c>
      <c r="J371" s="576">
        <v>20</v>
      </c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7">
        <v>5</v>
      </c>
    </row>
    <row r="372" spans="1:27">
      <c r="A372" s="579"/>
      <c r="B372" s="571" t="s">
        <v>14086</v>
      </c>
      <c r="C372" s="572" t="s">
        <v>14556</v>
      </c>
      <c r="D372" s="573">
        <v>1.2</v>
      </c>
      <c r="E372" s="574">
        <f t="shared" si="10"/>
        <v>1</v>
      </c>
      <c r="F372" s="575">
        <f t="shared" si="11"/>
        <v>6</v>
      </c>
      <c r="G372" s="576">
        <v>6</v>
      </c>
      <c r="H372" s="576"/>
      <c r="I372" s="576"/>
      <c r="J372" s="576"/>
      <c r="K372" s="576"/>
      <c r="L372" s="576"/>
      <c r="M372" s="576"/>
      <c r="N372" s="576"/>
      <c r="O372" s="576"/>
      <c r="P372" s="576"/>
      <c r="Q372" s="576"/>
      <c r="R372" s="576"/>
      <c r="S372" s="576"/>
      <c r="T372" s="576"/>
      <c r="U372" s="576"/>
      <c r="V372" s="576"/>
      <c r="W372" s="576"/>
      <c r="X372" s="576"/>
      <c r="Y372" s="576"/>
      <c r="Z372" s="576"/>
      <c r="AA372" s="577">
        <v>3</v>
      </c>
    </row>
    <row r="373" spans="1:27">
      <c r="A373" s="570" t="s">
        <v>30481</v>
      </c>
      <c r="B373" s="577" t="s">
        <v>13948</v>
      </c>
      <c r="C373" s="572" t="s">
        <v>31048</v>
      </c>
      <c r="D373" s="573">
        <v>2.12</v>
      </c>
      <c r="E373" s="574">
        <f t="shared" si="10"/>
        <v>1</v>
      </c>
      <c r="F373" s="575">
        <f t="shared" si="11"/>
        <v>6</v>
      </c>
      <c r="G373" s="576">
        <v>6</v>
      </c>
      <c r="H373" s="576"/>
      <c r="I373" s="576"/>
      <c r="J373" s="576"/>
      <c r="K373" s="576"/>
      <c r="L373" s="576"/>
      <c r="M373" s="576"/>
      <c r="N373" s="576"/>
      <c r="O373" s="576"/>
      <c r="P373" s="576"/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  <c r="AA373" s="577">
        <v>6</v>
      </c>
    </row>
    <row r="374" spans="1:27">
      <c r="A374" s="570" t="s">
        <v>40137</v>
      </c>
      <c r="B374" s="577" t="s">
        <v>13948</v>
      </c>
      <c r="C374" s="572" t="s">
        <v>49963</v>
      </c>
      <c r="D374" s="580">
        <v>1.73</v>
      </c>
      <c r="E374" s="574">
        <f t="shared" si="10"/>
        <v>1</v>
      </c>
      <c r="F374" s="575">
        <f t="shared" si="11"/>
        <v>10</v>
      </c>
      <c r="G374" s="576">
        <v>10</v>
      </c>
      <c r="H374" s="576"/>
      <c r="I374" s="576"/>
      <c r="J374" s="576"/>
      <c r="K374" s="576"/>
      <c r="L374" s="576"/>
      <c r="M374" s="576"/>
      <c r="N374" s="576"/>
      <c r="O374" s="576"/>
      <c r="P374" s="576"/>
      <c r="Q374" s="576"/>
      <c r="R374" s="576"/>
      <c r="S374" s="576"/>
      <c r="T374" s="576"/>
      <c r="U374" s="576"/>
      <c r="V374" s="576"/>
      <c r="W374" s="576"/>
      <c r="X374" s="576"/>
      <c r="Y374" s="576"/>
      <c r="Z374" s="576"/>
      <c r="AA374" s="577">
        <v>7</v>
      </c>
    </row>
    <row r="375" spans="1:27">
      <c r="A375" s="579"/>
      <c r="B375" s="571" t="s">
        <v>14086</v>
      </c>
      <c r="C375" s="583" t="s">
        <v>14557</v>
      </c>
      <c r="D375" s="573">
        <v>5.2</v>
      </c>
      <c r="E375" s="574">
        <f t="shared" si="10"/>
        <v>1</v>
      </c>
      <c r="F375" s="575">
        <f t="shared" si="11"/>
        <v>18</v>
      </c>
      <c r="G375" s="576">
        <v>18</v>
      </c>
      <c r="H375" s="576"/>
      <c r="I375" s="576"/>
      <c r="J375" s="576"/>
      <c r="K375" s="576"/>
      <c r="L375" s="576"/>
      <c r="M375" s="576"/>
      <c r="N375" s="576"/>
      <c r="O375" s="576"/>
      <c r="P375" s="576"/>
      <c r="Q375" s="576"/>
      <c r="R375" s="576"/>
      <c r="S375" s="576"/>
      <c r="T375" s="576"/>
      <c r="U375" s="576"/>
      <c r="V375" s="576"/>
      <c r="W375" s="576"/>
      <c r="X375" s="576"/>
      <c r="Y375" s="576"/>
      <c r="Z375" s="576"/>
      <c r="AA375" s="577">
        <v>3</v>
      </c>
    </row>
    <row r="376" spans="1:27">
      <c r="A376" s="570" t="s">
        <v>30481</v>
      </c>
      <c r="B376" s="571" t="s">
        <v>14086</v>
      </c>
      <c r="C376" s="572" t="s">
        <v>31049</v>
      </c>
      <c r="D376" s="573">
        <v>10.9</v>
      </c>
      <c r="E376" s="574">
        <f t="shared" si="10"/>
        <v>4</v>
      </c>
      <c r="F376" s="575">
        <f t="shared" si="11"/>
        <v>32</v>
      </c>
      <c r="G376" s="576">
        <v>8</v>
      </c>
      <c r="H376" s="576">
        <v>8</v>
      </c>
      <c r="I376" s="576">
        <v>8</v>
      </c>
      <c r="J376" s="576">
        <v>8</v>
      </c>
      <c r="K376" s="576"/>
      <c r="L376" s="576"/>
      <c r="M376" s="576"/>
      <c r="N376" s="576"/>
      <c r="O376" s="576"/>
      <c r="P376" s="576"/>
      <c r="Q376" s="576"/>
      <c r="R376" s="576"/>
      <c r="S376" s="576"/>
      <c r="T376" s="576"/>
      <c r="U376" s="576"/>
      <c r="V376" s="576"/>
      <c r="W376" s="576"/>
      <c r="X376" s="576"/>
      <c r="Y376" s="576"/>
      <c r="Z376" s="576"/>
      <c r="AA376" s="577">
        <v>6</v>
      </c>
    </row>
    <row r="377" spans="1:27">
      <c r="A377" s="579"/>
      <c r="B377" s="571" t="s">
        <v>14086</v>
      </c>
      <c r="C377" s="572" t="s">
        <v>14323</v>
      </c>
      <c r="D377" s="573">
        <v>33</v>
      </c>
      <c r="E377" s="574">
        <f t="shared" si="10"/>
        <v>7</v>
      </c>
      <c r="F377" s="575">
        <f t="shared" si="11"/>
        <v>111</v>
      </c>
      <c r="G377" s="576">
        <v>12</v>
      </c>
      <c r="H377" s="576">
        <v>16</v>
      </c>
      <c r="I377" s="576">
        <v>16</v>
      </c>
      <c r="J377" s="576">
        <v>18</v>
      </c>
      <c r="K377" s="576">
        <v>18</v>
      </c>
      <c r="L377" s="576">
        <v>18</v>
      </c>
      <c r="M377" s="576">
        <v>13</v>
      </c>
      <c r="N377" s="576"/>
      <c r="O377" s="576"/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7">
        <v>2</v>
      </c>
    </row>
    <row r="378" spans="1:27">
      <c r="A378" s="579"/>
      <c r="B378" s="571" t="s">
        <v>14086</v>
      </c>
      <c r="C378" s="572" t="s">
        <v>14324</v>
      </c>
      <c r="D378" s="573">
        <v>1.81</v>
      </c>
      <c r="E378" s="574">
        <f t="shared" si="10"/>
        <v>1</v>
      </c>
      <c r="F378" s="575">
        <f t="shared" si="11"/>
        <v>3</v>
      </c>
      <c r="G378" s="576">
        <v>3</v>
      </c>
      <c r="H378" s="576"/>
      <c r="I378" s="576"/>
      <c r="J378" s="576"/>
      <c r="K378" s="576"/>
      <c r="L378" s="576"/>
      <c r="M378" s="576"/>
      <c r="N378" s="576"/>
      <c r="O378" s="576"/>
      <c r="P378" s="576"/>
      <c r="Q378" s="576"/>
      <c r="R378" s="576"/>
      <c r="S378" s="576"/>
      <c r="T378" s="576"/>
      <c r="U378" s="576"/>
      <c r="V378" s="576"/>
      <c r="W378" s="576"/>
      <c r="X378" s="576"/>
      <c r="Y378" s="576"/>
      <c r="Z378" s="576"/>
      <c r="AA378" s="577">
        <v>2</v>
      </c>
    </row>
    <row r="379" spans="1:27">
      <c r="A379" s="570" t="s">
        <v>59</v>
      </c>
      <c r="B379" s="571" t="s">
        <v>14086</v>
      </c>
      <c r="C379" s="572" t="s">
        <v>15262</v>
      </c>
      <c r="D379" s="573">
        <v>15.4</v>
      </c>
      <c r="E379" s="574">
        <f t="shared" si="10"/>
        <v>5</v>
      </c>
      <c r="F379" s="575">
        <f t="shared" si="11"/>
        <v>40</v>
      </c>
      <c r="G379" s="576">
        <v>8</v>
      </c>
      <c r="H379" s="576">
        <v>8</v>
      </c>
      <c r="I379" s="576">
        <v>8</v>
      </c>
      <c r="J379" s="576">
        <v>8</v>
      </c>
      <c r="K379" s="576">
        <v>8</v>
      </c>
      <c r="L379" s="576"/>
      <c r="M379" s="576"/>
      <c r="N379" s="576"/>
      <c r="O379" s="576"/>
      <c r="P379" s="576"/>
      <c r="Q379" s="576"/>
      <c r="R379" s="576"/>
      <c r="S379" s="576"/>
      <c r="T379" s="576"/>
      <c r="U379" s="576"/>
      <c r="V379" s="576"/>
      <c r="W379" s="576"/>
      <c r="X379" s="576"/>
      <c r="Y379" s="576"/>
      <c r="Z379" s="576"/>
      <c r="AA379" s="577">
        <v>5</v>
      </c>
    </row>
    <row r="380" spans="1:27">
      <c r="A380" s="579"/>
      <c r="B380" s="578" t="s">
        <v>14086</v>
      </c>
      <c r="C380" s="572" t="s">
        <v>14558</v>
      </c>
      <c r="D380" s="573">
        <v>20.52</v>
      </c>
      <c r="E380" s="574">
        <f t="shared" si="10"/>
        <v>7</v>
      </c>
      <c r="F380" s="575">
        <f t="shared" si="11"/>
        <v>84</v>
      </c>
      <c r="G380" s="576">
        <v>12</v>
      </c>
      <c r="H380" s="576">
        <v>12</v>
      </c>
      <c r="I380" s="576">
        <v>12</v>
      </c>
      <c r="J380" s="576">
        <v>12</v>
      </c>
      <c r="K380" s="576">
        <v>12</v>
      </c>
      <c r="L380" s="576">
        <v>12</v>
      </c>
      <c r="M380" s="576">
        <v>12</v>
      </c>
      <c r="N380" s="576"/>
      <c r="O380" s="576"/>
      <c r="P380" s="576"/>
      <c r="Q380" s="576"/>
      <c r="R380" s="576"/>
      <c r="S380" s="576"/>
      <c r="T380" s="576"/>
      <c r="U380" s="576"/>
      <c r="V380" s="576"/>
      <c r="W380" s="576"/>
      <c r="X380" s="576"/>
      <c r="Y380" s="576"/>
      <c r="Z380" s="576"/>
      <c r="AA380" s="577">
        <v>3</v>
      </c>
    </row>
    <row r="381" spans="1:27">
      <c r="A381" s="570" t="s">
        <v>30481</v>
      </c>
      <c r="B381" s="577" t="s">
        <v>13948</v>
      </c>
      <c r="C381" s="572" t="s">
        <v>31050</v>
      </c>
      <c r="D381" s="573">
        <v>2.97</v>
      </c>
      <c r="E381" s="574">
        <f t="shared" si="10"/>
        <v>1</v>
      </c>
      <c r="F381" s="575">
        <f t="shared" si="11"/>
        <v>8</v>
      </c>
      <c r="G381" s="576">
        <v>8</v>
      </c>
      <c r="H381" s="576"/>
      <c r="I381" s="576"/>
      <c r="J381" s="576"/>
      <c r="K381" s="576"/>
      <c r="L381" s="576"/>
      <c r="M381" s="576"/>
      <c r="N381" s="576"/>
      <c r="O381" s="576"/>
      <c r="P381" s="576"/>
      <c r="Q381" s="576"/>
      <c r="R381" s="576"/>
      <c r="S381" s="576"/>
      <c r="T381" s="576"/>
      <c r="U381" s="576"/>
      <c r="V381" s="576"/>
      <c r="W381" s="576"/>
      <c r="X381" s="576"/>
      <c r="Y381" s="576"/>
      <c r="Z381" s="576"/>
      <c r="AA381" s="577">
        <v>6</v>
      </c>
    </row>
    <row r="382" spans="1:27">
      <c r="A382" s="570" t="s">
        <v>40137</v>
      </c>
      <c r="B382" s="577" t="s">
        <v>13948</v>
      </c>
      <c r="C382" s="572" t="s">
        <v>49964</v>
      </c>
      <c r="D382" s="580">
        <v>8.2799999999999994</v>
      </c>
      <c r="E382" s="574">
        <f t="shared" si="10"/>
        <v>1</v>
      </c>
      <c r="F382" s="575">
        <f t="shared" si="11"/>
        <v>16</v>
      </c>
      <c r="G382" s="576">
        <v>16</v>
      </c>
      <c r="H382" s="576"/>
      <c r="I382" s="576"/>
      <c r="J382" s="576"/>
      <c r="K382" s="576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7">
        <v>7</v>
      </c>
    </row>
    <row r="383" spans="1:27">
      <c r="A383" s="570" t="s">
        <v>30481</v>
      </c>
      <c r="B383" s="577" t="s">
        <v>13948</v>
      </c>
      <c r="C383" s="572" t="s">
        <v>31051</v>
      </c>
      <c r="D383" s="573">
        <v>8.09</v>
      </c>
      <c r="E383" s="574">
        <f t="shared" si="10"/>
        <v>3</v>
      </c>
      <c r="F383" s="575">
        <f t="shared" si="11"/>
        <v>18</v>
      </c>
      <c r="G383" s="576">
        <v>6</v>
      </c>
      <c r="H383" s="576">
        <v>6</v>
      </c>
      <c r="I383" s="576">
        <v>6</v>
      </c>
      <c r="J383" s="576"/>
      <c r="K383" s="576"/>
      <c r="L383" s="576"/>
      <c r="M383" s="576"/>
      <c r="N383" s="576"/>
      <c r="O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7">
        <v>6</v>
      </c>
    </row>
    <row r="384" spans="1:27">
      <c r="A384" s="579"/>
      <c r="B384" s="577" t="s">
        <v>13948</v>
      </c>
      <c r="C384" s="572" t="s">
        <v>14118</v>
      </c>
      <c r="D384" s="573">
        <v>33.799999999999997</v>
      </c>
      <c r="E384" s="574">
        <f t="shared" si="10"/>
        <v>11</v>
      </c>
      <c r="F384" s="575">
        <f t="shared" si="11"/>
        <v>85</v>
      </c>
      <c r="G384" s="576">
        <v>6</v>
      </c>
      <c r="H384" s="576">
        <v>8</v>
      </c>
      <c r="I384" s="576">
        <v>8</v>
      </c>
      <c r="J384" s="576">
        <v>8</v>
      </c>
      <c r="K384" s="576">
        <v>8</v>
      </c>
      <c r="L384" s="576">
        <v>8</v>
      </c>
      <c r="M384" s="576">
        <v>8</v>
      </c>
      <c r="N384" s="576">
        <v>8</v>
      </c>
      <c r="O384" s="576">
        <v>8</v>
      </c>
      <c r="P384" s="576">
        <v>7</v>
      </c>
      <c r="Q384" s="576">
        <v>8</v>
      </c>
      <c r="R384" s="576"/>
      <c r="S384" s="576"/>
      <c r="T384" s="576"/>
      <c r="U384" s="576"/>
      <c r="V384" s="576"/>
      <c r="W384" s="576"/>
      <c r="X384" s="576"/>
      <c r="Y384" s="576"/>
      <c r="Z384" s="576"/>
      <c r="AA384" s="577">
        <v>1</v>
      </c>
    </row>
    <row r="385" spans="1:27">
      <c r="A385" s="570" t="s">
        <v>35460</v>
      </c>
      <c r="B385" s="577" t="s">
        <v>13948</v>
      </c>
      <c r="C385" s="581" t="s">
        <v>39226</v>
      </c>
      <c r="D385" s="573">
        <v>1.49</v>
      </c>
      <c r="E385" s="574">
        <f t="shared" si="10"/>
        <v>1</v>
      </c>
      <c r="F385" s="575">
        <f t="shared" si="11"/>
        <v>9</v>
      </c>
      <c r="G385" s="576">
        <v>9</v>
      </c>
      <c r="H385" s="576"/>
      <c r="I385" s="576"/>
      <c r="J385" s="576"/>
      <c r="K385" s="576"/>
      <c r="L385" s="576"/>
      <c r="M385" s="576"/>
      <c r="N385" s="576"/>
      <c r="O385" s="576"/>
      <c r="P385" s="576"/>
      <c r="Q385" s="576"/>
      <c r="R385" s="576"/>
      <c r="S385" s="576"/>
      <c r="T385" s="576"/>
      <c r="U385" s="576"/>
      <c r="V385" s="576"/>
      <c r="W385" s="576"/>
      <c r="X385" s="576"/>
      <c r="Y385" s="576"/>
      <c r="Z385" s="576"/>
      <c r="AA385" s="577">
        <v>7</v>
      </c>
    </row>
    <row r="386" spans="1:27">
      <c r="A386" s="570" t="s">
        <v>38</v>
      </c>
      <c r="B386" s="571" t="s">
        <v>14086</v>
      </c>
      <c r="C386" s="572" t="s">
        <v>14770</v>
      </c>
      <c r="D386" s="573">
        <v>4.12</v>
      </c>
      <c r="E386" s="574">
        <f t="shared" si="10"/>
        <v>1</v>
      </c>
      <c r="F386" s="575">
        <f t="shared" si="11"/>
        <v>10</v>
      </c>
      <c r="G386" s="576">
        <v>10</v>
      </c>
      <c r="H386" s="576"/>
      <c r="I386" s="576"/>
      <c r="J386" s="576"/>
      <c r="K386" s="576"/>
      <c r="L386" s="576"/>
      <c r="M386" s="576"/>
      <c r="N386" s="576"/>
      <c r="O386" s="576"/>
      <c r="P386" s="576"/>
      <c r="Q386" s="576"/>
      <c r="R386" s="576"/>
      <c r="S386" s="576"/>
      <c r="T386" s="576"/>
      <c r="U386" s="576"/>
      <c r="V386" s="576"/>
      <c r="W386" s="576"/>
      <c r="X386" s="576"/>
      <c r="Y386" s="576"/>
      <c r="Z386" s="576"/>
      <c r="AA386" s="577">
        <v>4</v>
      </c>
    </row>
    <row r="387" spans="1:27">
      <c r="A387" s="579"/>
      <c r="B387" s="571" t="s">
        <v>14086</v>
      </c>
      <c r="C387" s="583" t="s">
        <v>14559</v>
      </c>
      <c r="D387" s="573">
        <v>3.7</v>
      </c>
      <c r="E387" s="574">
        <f t="shared" ref="E387:E450" si="12">COUNTA(G387:Y387)</f>
        <v>1</v>
      </c>
      <c r="F387" s="575">
        <f t="shared" ref="F387:F450" si="13">SUM(G387:Y387)</f>
        <v>10</v>
      </c>
      <c r="G387" s="576">
        <v>10</v>
      </c>
      <c r="H387" s="576"/>
      <c r="I387" s="576"/>
      <c r="J387" s="576"/>
      <c r="K387" s="576"/>
      <c r="L387" s="576"/>
      <c r="M387" s="576"/>
      <c r="N387" s="576"/>
      <c r="O387" s="576"/>
      <c r="P387" s="576"/>
      <c r="Q387" s="576"/>
      <c r="R387" s="576"/>
      <c r="S387" s="576"/>
      <c r="T387" s="576"/>
      <c r="U387" s="576"/>
      <c r="V387" s="576"/>
      <c r="W387" s="576"/>
      <c r="X387" s="576"/>
      <c r="Y387" s="576"/>
      <c r="Z387" s="576"/>
      <c r="AA387" s="577">
        <v>3</v>
      </c>
    </row>
    <row r="388" spans="1:27">
      <c r="A388" s="570" t="s">
        <v>30481</v>
      </c>
      <c r="B388" s="571" t="s">
        <v>14086</v>
      </c>
      <c r="C388" s="572" t="s">
        <v>31677</v>
      </c>
      <c r="D388" s="573">
        <v>1.93</v>
      </c>
      <c r="E388" s="574">
        <f t="shared" si="12"/>
        <v>1</v>
      </c>
      <c r="F388" s="575">
        <f t="shared" si="13"/>
        <v>8</v>
      </c>
      <c r="G388" s="576">
        <v>8</v>
      </c>
      <c r="H388" s="576"/>
      <c r="I388" s="576"/>
      <c r="J388" s="576"/>
      <c r="K388" s="576"/>
      <c r="L388" s="576"/>
      <c r="M388" s="576"/>
      <c r="N388" s="576"/>
      <c r="O388" s="576"/>
      <c r="P388" s="576"/>
      <c r="Q388" s="576"/>
      <c r="R388" s="576"/>
      <c r="S388" s="576"/>
      <c r="T388" s="576"/>
      <c r="U388" s="576"/>
      <c r="V388" s="576"/>
      <c r="W388" s="576"/>
      <c r="X388" s="576"/>
      <c r="Y388" s="576"/>
      <c r="Z388" s="576"/>
      <c r="AA388" s="577">
        <v>6</v>
      </c>
    </row>
    <row r="389" spans="1:27">
      <c r="A389" s="570" t="s">
        <v>35460</v>
      </c>
      <c r="B389" s="577" t="s">
        <v>13948</v>
      </c>
      <c r="C389" s="581" t="s">
        <v>39227</v>
      </c>
      <c r="D389" s="573">
        <v>2.02</v>
      </c>
      <c r="E389" s="574">
        <f t="shared" si="12"/>
        <v>1</v>
      </c>
      <c r="F389" s="575">
        <f t="shared" si="13"/>
        <v>5</v>
      </c>
      <c r="G389" s="576">
        <v>5</v>
      </c>
      <c r="H389" s="576"/>
      <c r="I389" s="576"/>
      <c r="J389" s="576"/>
      <c r="K389" s="576"/>
      <c r="L389" s="576"/>
      <c r="M389" s="576"/>
      <c r="N389" s="576"/>
      <c r="O389" s="576"/>
      <c r="P389" s="576"/>
      <c r="Q389" s="576"/>
      <c r="R389" s="576"/>
      <c r="S389" s="576"/>
      <c r="T389" s="576"/>
      <c r="U389" s="576"/>
      <c r="V389" s="576"/>
      <c r="W389" s="576"/>
      <c r="X389" s="576"/>
      <c r="Y389" s="576"/>
      <c r="Z389" s="576"/>
      <c r="AA389" s="577">
        <v>7</v>
      </c>
    </row>
    <row r="390" spans="1:27">
      <c r="A390" s="570" t="s">
        <v>30481</v>
      </c>
      <c r="B390" s="571" t="s">
        <v>14086</v>
      </c>
      <c r="C390" s="572" t="s">
        <v>31052</v>
      </c>
      <c r="D390" s="573">
        <v>2.34</v>
      </c>
      <c r="E390" s="574">
        <f t="shared" si="12"/>
        <v>1</v>
      </c>
      <c r="F390" s="575">
        <f t="shared" si="13"/>
        <v>6</v>
      </c>
      <c r="G390" s="576">
        <v>6</v>
      </c>
      <c r="H390" s="576"/>
      <c r="I390" s="576"/>
      <c r="J390" s="576"/>
      <c r="K390" s="576"/>
      <c r="L390" s="576"/>
      <c r="M390" s="576"/>
      <c r="N390" s="576"/>
      <c r="O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7">
        <v>6</v>
      </c>
    </row>
    <row r="391" spans="1:27">
      <c r="A391" s="579"/>
      <c r="B391" s="571" t="s">
        <v>14086</v>
      </c>
      <c r="C391" s="572" t="s">
        <v>14325</v>
      </c>
      <c r="D391" s="573">
        <v>6.6</v>
      </c>
      <c r="E391" s="574">
        <f t="shared" si="12"/>
        <v>1</v>
      </c>
      <c r="F391" s="575">
        <f t="shared" si="13"/>
        <v>18</v>
      </c>
      <c r="G391" s="576">
        <v>18</v>
      </c>
      <c r="H391" s="576"/>
      <c r="I391" s="576"/>
      <c r="J391" s="576"/>
      <c r="K391" s="576"/>
      <c r="L391" s="576"/>
      <c r="M391" s="576"/>
      <c r="N391" s="576"/>
      <c r="O391" s="576"/>
      <c r="P391" s="576"/>
      <c r="Q391" s="576"/>
      <c r="R391" s="576"/>
      <c r="S391" s="576"/>
      <c r="T391" s="576"/>
      <c r="U391" s="576"/>
      <c r="V391" s="576"/>
      <c r="W391" s="576"/>
      <c r="X391" s="576"/>
      <c r="Y391" s="576"/>
      <c r="Z391" s="576"/>
      <c r="AA391" s="577">
        <v>2</v>
      </c>
    </row>
    <row r="392" spans="1:27">
      <c r="A392" s="570" t="s">
        <v>18</v>
      </c>
      <c r="B392" s="571" t="s">
        <v>14086</v>
      </c>
      <c r="C392" s="572" t="s">
        <v>14771</v>
      </c>
      <c r="D392" s="573">
        <v>3.95</v>
      </c>
      <c r="E392" s="574">
        <f t="shared" si="12"/>
        <v>1</v>
      </c>
      <c r="F392" s="575">
        <f t="shared" si="13"/>
        <v>8</v>
      </c>
      <c r="G392" s="576">
        <v>8</v>
      </c>
      <c r="H392" s="576"/>
      <c r="I392" s="576"/>
      <c r="J392" s="576"/>
      <c r="K392" s="576"/>
      <c r="L392" s="576"/>
      <c r="M392" s="576"/>
      <c r="N392" s="576"/>
      <c r="O392" s="576"/>
      <c r="P392" s="576"/>
      <c r="Q392" s="576"/>
      <c r="R392" s="576"/>
      <c r="S392" s="576"/>
      <c r="T392" s="576"/>
      <c r="U392" s="576"/>
      <c r="V392" s="576"/>
      <c r="W392" s="576"/>
      <c r="X392" s="576"/>
      <c r="Y392" s="576"/>
      <c r="Z392" s="576"/>
      <c r="AA392" s="577">
        <v>4</v>
      </c>
    </row>
    <row r="393" spans="1:27">
      <c r="A393" s="570" t="s">
        <v>35460</v>
      </c>
      <c r="B393" s="571" t="s">
        <v>14086</v>
      </c>
      <c r="C393" s="581" t="s">
        <v>39228</v>
      </c>
      <c r="D393" s="573">
        <v>3.41</v>
      </c>
      <c r="E393" s="574">
        <f t="shared" si="12"/>
        <v>1</v>
      </c>
      <c r="F393" s="575">
        <f t="shared" si="13"/>
        <v>10</v>
      </c>
      <c r="G393" s="576">
        <v>10</v>
      </c>
      <c r="H393" s="576"/>
      <c r="I393" s="576"/>
      <c r="J393" s="576"/>
      <c r="K393" s="576"/>
      <c r="L393" s="576"/>
      <c r="M393" s="576"/>
      <c r="N393" s="576"/>
      <c r="O393" s="576"/>
      <c r="P393" s="576"/>
      <c r="Q393" s="576"/>
      <c r="R393" s="576"/>
      <c r="S393" s="576"/>
      <c r="T393" s="576"/>
      <c r="U393" s="576"/>
      <c r="V393" s="576"/>
      <c r="W393" s="576"/>
      <c r="X393" s="576"/>
      <c r="Y393" s="576"/>
      <c r="Z393" s="576"/>
      <c r="AA393" s="577">
        <v>7</v>
      </c>
    </row>
    <row r="394" spans="1:27">
      <c r="A394" s="570" t="s">
        <v>30481</v>
      </c>
      <c r="B394" s="577" t="s">
        <v>13948</v>
      </c>
      <c r="C394" s="572" t="s">
        <v>31053</v>
      </c>
      <c r="D394" s="573">
        <v>2.73</v>
      </c>
      <c r="E394" s="574">
        <f t="shared" si="12"/>
        <v>1</v>
      </c>
      <c r="F394" s="575">
        <f t="shared" si="13"/>
        <v>8</v>
      </c>
      <c r="G394" s="576">
        <v>8</v>
      </c>
      <c r="H394" s="576"/>
      <c r="I394" s="576"/>
      <c r="J394" s="576"/>
      <c r="K394" s="576"/>
      <c r="L394" s="576"/>
      <c r="M394" s="576"/>
      <c r="N394" s="576"/>
      <c r="O394" s="576"/>
      <c r="P394" s="576"/>
      <c r="Q394" s="576"/>
      <c r="R394" s="576"/>
      <c r="S394" s="576"/>
      <c r="T394" s="576"/>
      <c r="U394" s="576"/>
      <c r="V394" s="576"/>
      <c r="W394" s="576"/>
      <c r="X394" s="576"/>
      <c r="Y394" s="576"/>
      <c r="Z394" s="576"/>
      <c r="AA394" s="577">
        <v>6</v>
      </c>
    </row>
    <row r="395" spans="1:27">
      <c r="A395" s="570" t="s">
        <v>30481</v>
      </c>
      <c r="B395" s="577" t="s">
        <v>13948</v>
      </c>
      <c r="C395" s="572" t="s">
        <v>31054</v>
      </c>
      <c r="D395" s="573">
        <v>7.42</v>
      </c>
      <c r="E395" s="574">
        <f t="shared" si="12"/>
        <v>4</v>
      </c>
      <c r="F395" s="575">
        <f t="shared" si="13"/>
        <v>24</v>
      </c>
      <c r="G395" s="576">
        <v>6</v>
      </c>
      <c r="H395" s="576">
        <v>6</v>
      </c>
      <c r="I395" s="576">
        <v>6</v>
      </c>
      <c r="J395" s="576">
        <v>6</v>
      </c>
      <c r="K395" s="576"/>
      <c r="L395" s="576"/>
      <c r="M395" s="576"/>
      <c r="N395" s="576"/>
      <c r="O395" s="576"/>
      <c r="P395" s="576"/>
      <c r="Q395" s="576"/>
      <c r="R395" s="576"/>
      <c r="S395" s="576"/>
      <c r="T395" s="576"/>
      <c r="U395" s="576"/>
      <c r="V395" s="576"/>
      <c r="W395" s="576"/>
      <c r="X395" s="576"/>
      <c r="Y395" s="576"/>
      <c r="Z395" s="576"/>
      <c r="AA395" s="577">
        <v>6</v>
      </c>
    </row>
    <row r="396" spans="1:27">
      <c r="A396" s="570" t="s">
        <v>30481</v>
      </c>
      <c r="B396" s="571" t="s">
        <v>14086</v>
      </c>
      <c r="C396" s="572" t="s">
        <v>31055</v>
      </c>
      <c r="D396" s="573">
        <v>2.35</v>
      </c>
      <c r="E396" s="574">
        <f t="shared" si="12"/>
        <v>2</v>
      </c>
      <c r="F396" s="575">
        <f t="shared" si="13"/>
        <v>12</v>
      </c>
      <c r="G396" s="576">
        <v>6</v>
      </c>
      <c r="H396" s="576">
        <v>6</v>
      </c>
      <c r="I396" s="576"/>
      <c r="J396" s="576"/>
      <c r="K396" s="576"/>
      <c r="L396" s="576"/>
      <c r="M396" s="576"/>
      <c r="N396" s="576"/>
      <c r="O396" s="576"/>
      <c r="P396" s="576"/>
      <c r="Q396" s="576"/>
      <c r="R396" s="576"/>
      <c r="S396" s="576"/>
      <c r="T396" s="576"/>
      <c r="U396" s="576"/>
      <c r="V396" s="576"/>
      <c r="W396" s="576"/>
      <c r="X396" s="576"/>
      <c r="Y396" s="576"/>
      <c r="Z396" s="576"/>
      <c r="AA396" s="577">
        <v>6</v>
      </c>
    </row>
    <row r="397" spans="1:27">
      <c r="A397" s="579"/>
      <c r="B397" s="571" t="s">
        <v>14086</v>
      </c>
      <c r="C397" s="572" t="s">
        <v>14560</v>
      </c>
      <c r="D397" s="573">
        <v>2.7</v>
      </c>
      <c r="E397" s="574">
        <f t="shared" si="12"/>
        <v>1</v>
      </c>
      <c r="F397" s="575">
        <f t="shared" si="13"/>
        <v>3</v>
      </c>
      <c r="G397" s="576">
        <v>3</v>
      </c>
      <c r="H397" s="576"/>
      <c r="I397" s="576"/>
      <c r="J397" s="576"/>
      <c r="K397" s="576"/>
      <c r="L397" s="576"/>
      <c r="M397" s="576"/>
      <c r="N397" s="576"/>
      <c r="O397" s="576"/>
      <c r="P397" s="576"/>
      <c r="Q397" s="576"/>
      <c r="R397" s="576"/>
      <c r="S397" s="576"/>
      <c r="T397" s="576"/>
      <c r="U397" s="576"/>
      <c r="V397" s="576"/>
      <c r="W397" s="576"/>
      <c r="X397" s="576"/>
      <c r="Y397" s="576"/>
      <c r="Z397" s="576"/>
      <c r="AA397" s="577">
        <v>3</v>
      </c>
    </row>
    <row r="398" spans="1:27">
      <c r="A398" s="579"/>
      <c r="B398" s="571" t="s">
        <v>14086</v>
      </c>
      <c r="C398" s="572" t="s">
        <v>14326</v>
      </c>
      <c r="D398" s="573">
        <v>2.23</v>
      </c>
      <c r="E398" s="574">
        <f t="shared" si="12"/>
        <v>1</v>
      </c>
      <c r="F398" s="575">
        <f t="shared" si="13"/>
        <v>3</v>
      </c>
      <c r="G398" s="576">
        <v>3</v>
      </c>
      <c r="H398" s="576"/>
      <c r="I398" s="576"/>
      <c r="J398" s="576"/>
      <c r="K398" s="576"/>
      <c r="L398" s="576"/>
      <c r="M398" s="576"/>
      <c r="N398" s="576"/>
      <c r="O398" s="576"/>
      <c r="P398" s="576"/>
      <c r="Q398" s="576"/>
      <c r="R398" s="576"/>
      <c r="S398" s="576"/>
      <c r="T398" s="576"/>
      <c r="U398" s="576"/>
      <c r="V398" s="576"/>
      <c r="W398" s="576"/>
      <c r="X398" s="576"/>
      <c r="Y398" s="576"/>
      <c r="Z398" s="576"/>
      <c r="AA398" s="577">
        <v>2</v>
      </c>
    </row>
    <row r="399" spans="1:27">
      <c r="A399" s="570" t="s">
        <v>30481</v>
      </c>
      <c r="B399" s="571" t="s">
        <v>14086</v>
      </c>
      <c r="C399" s="572" t="s">
        <v>16509</v>
      </c>
      <c r="D399" s="573">
        <v>7.29</v>
      </c>
      <c r="E399" s="574">
        <f t="shared" si="12"/>
        <v>4</v>
      </c>
      <c r="F399" s="575">
        <f t="shared" si="13"/>
        <v>32</v>
      </c>
      <c r="G399" s="576">
        <v>9</v>
      </c>
      <c r="H399" s="576">
        <v>10</v>
      </c>
      <c r="I399" s="576">
        <v>5</v>
      </c>
      <c r="J399" s="576">
        <v>8</v>
      </c>
      <c r="K399" s="576"/>
      <c r="L399" s="576"/>
      <c r="M399" s="576"/>
      <c r="N399" s="576"/>
      <c r="O399" s="576"/>
      <c r="P399" s="576"/>
      <c r="Q399" s="576"/>
      <c r="R399" s="576"/>
      <c r="S399" s="576"/>
      <c r="T399" s="576"/>
      <c r="U399" s="576"/>
      <c r="V399" s="576"/>
      <c r="W399" s="576"/>
      <c r="X399" s="576"/>
      <c r="Y399" s="576"/>
      <c r="Z399" s="576"/>
      <c r="AA399" s="577">
        <v>6</v>
      </c>
    </row>
    <row r="400" spans="1:27">
      <c r="A400" s="570" t="s">
        <v>30481</v>
      </c>
      <c r="B400" s="577" t="s">
        <v>13948</v>
      </c>
      <c r="C400" s="572" t="s">
        <v>28901</v>
      </c>
      <c r="D400" s="573">
        <v>7.49</v>
      </c>
      <c r="E400" s="574">
        <f t="shared" si="12"/>
        <v>2</v>
      </c>
      <c r="F400" s="575">
        <f t="shared" si="13"/>
        <v>18</v>
      </c>
      <c r="G400" s="576">
        <v>8</v>
      </c>
      <c r="H400" s="584">
        <v>10</v>
      </c>
      <c r="I400" s="576"/>
      <c r="J400" s="576"/>
      <c r="K400" s="576"/>
      <c r="L400" s="576"/>
      <c r="M400" s="576"/>
      <c r="N400" s="576"/>
      <c r="O400" s="576"/>
      <c r="P400" s="576"/>
      <c r="Q400" s="576"/>
      <c r="R400" s="576"/>
      <c r="S400" s="576"/>
      <c r="T400" s="576"/>
      <c r="U400" s="576"/>
      <c r="V400" s="576"/>
      <c r="W400" s="576"/>
      <c r="X400" s="576"/>
      <c r="Y400" s="576"/>
      <c r="Z400" s="576"/>
      <c r="AA400" s="577">
        <v>6</v>
      </c>
    </row>
    <row r="401" spans="1:27">
      <c r="A401" s="579"/>
      <c r="B401" s="571" t="s">
        <v>14086</v>
      </c>
      <c r="C401" s="572" t="s">
        <v>14327</v>
      </c>
      <c r="D401" s="573">
        <v>9.0299999999999994</v>
      </c>
      <c r="E401" s="574">
        <f t="shared" si="12"/>
        <v>2</v>
      </c>
      <c r="F401" s="575">
        <f t="shared" si="13"/>
        <v>24</v>
      </c>
      <c r="G401" s="576">
        <v>12</v>
      </c>
      <c r="H401" s="576">
        <v>12</v>
      </c>
      <c r="I401" s="576"/>
      <c r="J401" s="576"/>
      <c r="K401" s="576"/>
      <c r="L401" s="576"/>
      <c r="M401" s="576"/>
      <c r="N401" s="576"/>
      <c r="O401" s="576"/>
      <c r="P401" s="576"/>
      <c r="Q401" s="576"/>
      <c r="R401" s="576"/>
      <c r="S401" s="576"/>
      <c r="T401" s="576"/>
      <c r="U401" s="576"/>
      <c r="V401" s="576"/>
      <c r="W401" s="576"/>
      <c r="X401" s="576"/>
      <c r="Y401" s="576"/>
      <c r="Z401" s="576"/>
      <c r="AA401" s="577">
        <v>2</v>
      </c>
    </row>
    <row r="402" spans="1:27">
      <c r="A402" s="570" t="s">
        <v>30481</v>
      </c>
      <c r="B402" s="577" t="s">
        <v>13948</v>
      </c>
      <c r="C402" s="572" t="s">
        <v>31056</v>
      </c>
      <c r="D402" s="573">
        <v>3.68</v>
      </c>
      <c r="E402" s="574">
        <f t="shared" si="12"/>
        <v>1</v>
      </c>
      <c r="F402" s="575">
        <f t="shared" si="13"/>
        <v>18</v>
      </c>
      <c r="G402" s="576">
        <v>18</v>
      </c>
      <c r="H402" s="576"/>
      <c r="I402" s="576"/>
      <c r="J402" s="576"/>
      <c r="K402" s="576"/>
      <c r="L402" s="576"/>
      <c r="M402" s="576"/>
      <c r="N402" s="576"/>
      <c r="O402" s="576"/>
      <c r="P402" s="576"/>
      <c r="Q402" s="576"/>
      <c r="R402" s="576"/>
      <c r="S402" s="576"/>
      <c r="T402" s="576"/>
      <c r="U402" s="576"/>
      <c r="V402" s="576"/>
      <c r="W402" s="576"/>
      <c r="X402" s="576"/>
      <c r="Y402" s="576"/>
      <c r="Z402" s="576"/>
      <c r="AA402" s="577">
        <v>6</v>
      </c>
    </row>
    <row r="403" spans="1:27">
      <c r="A403" s="570" t="s">
        <v>30481</v>
      </c>
      <c r="B403" s="571" t="s">
        <v>14086</v>
      </c>
      <c r="C403" s="572" t="s">
        <v>31057</v>
      </c>
      <c r="D403" s="573">
        <v>6.88</v>
      </c>
      <c r="E403" s="574">
        <f t="shared" si="12"/>
        <v>2</v>
      </c>
      <c r="F403" s="575">
        <f t="shared" si="13"/>
        <v>20</v>
      </c>
      <c r="G403" s="576">
        <v>10</v>
      </c>
      <c r="H403" s="576">
        <v>10</v>
      </c>
      <c r="I403" s="576"/>
      <c r="J403" s="576"/>
      <c r="K403" s="576"/>
      <c r="L403" s="576"/>
      <c r="M403" s="576"/>
      <c r="N403" s="576"/>
      <c r="O403" s="576"/>
      <c r="P403" s="576"/>
      <c r="Q403" s="576"/>
      <c r="R403" s="576"/>
      <c r="S403" s="576"/>
      <c r="T403" s="576"/>
      <c r="U403" s="576"/>
      <c r="V403" s="576"/>
      <c r="W403" s="576"/>
      <c r="X403" s="576"/>
      <c r="Y403" s="576"/>
      <c r="Z403" s="576"/>
      <c r="AA403" s="577">
        <v>6</v>
      </c>
    </row>
    <row r="404" spans="1:27">
      <c r="A404" s="570" t="s">
        <v>30481</v>
      </c>
      <c r="B404" s="577" t="s">
        <v>13948</v>
      </c>
      <c r="C404" s="572" t="s">
        <v>31058</v>
      </c>
      <c r="D404" s="573">
        <v>2.78</v>
      </c>
      <c r="E404" s="574">
        <f t="shared" si="12"/>
        <v>1</v>
      </c>
      <c r="F404" s="575">
        <f t="shared" si="13"/>
        <v>6</v>
      </c>
      <c r="G404" s="576">
        <v>6</v>
      </c>
      <c r="H404" s="576"/>
      <c r="I404" s="576"/>
      <c r="J404" s="576"/>
      <c r="K404" s="576"/>
      <c r="L404" s="576"/>
      <c r="M404" s="576"/>
      <c r="N404" s="576"/>
      <c r="O404" s="576"/>
      <c r="P404" s="576"/>
      <c r="Q404" s="576"/>
      <c r="R404" s="576"/>
      <c r="S404" s="576"/>
      <c r="T404" s="576"/>
      <c r="U404" s="576"/>
      <c r="V404" s="576"/>
      <c r="W404" s="576"/>
      <c r="X404" s="576"/>
      <c r="Y404" s="576"/>
      <c r="Z404" s="576"/>
      <c r="AA404" s="577">
        <v>6</v>
      </c>
    </row>
    <row r="405" spans="1:27">
      <c r="A405" s="579"/>
      <c r="B405" s="571" t="s">
        <v>14086</v>
      </c>
      <c r="C405" s="572" t="s">
        <v>14561</v>
      </c>
      <c r="D405" s="573">
        <v>52.7</v>
      </c>
      <c r="E405" s="574">
        <f t="shared" si="12"/>
        <v>8</v>
      </c>
      <c r="F405" s="575">
        <f t="shared" si="13"/>
        <v>173</v>
      </c>
      <c r="G405" s="576">
        <v>10</v>
      </c>
      <c r="H405" s="576">
        <v>24</v>
      </c>
      <c r="I405" s="576">
        <v>24</v>
      </c>
      <c r="J405" s="576">
        <v>23</v>
      </c>
      <c r="K405" s="576">
        <v>24</v>
      </c>
      <c r="L405" s="576">
        <v>23</v>
      </c>
      <c r="M405" s="576">
        <v>23</v>
      </c>
      <c r="N405" s="576">
        <v>22</v>
      </c>
      <c r="O405" s="576"/>
      <c r="P405" s="576"/>
      <c r="Q405" s="576"/>
      <c r="R405" s="576"/>
      <c r="S405" s="576"/>
      <c r="T405" s="576"/>
      <c r="U405" s="576"/>
      <c r="V405" s="576"/>
      <c r="W405" s="576"/>
      <c r="X405" s="576"/>
      <c r="Y405" s="576"/>
      <c r="Z405" s="576"/>
      <c r="AA405" s="577">
        <v>3</v>
      </c>
    </row>
    <row r="406" spans="1:27">
      <c r="A406" s="579"/>
      <c r="B406" s="571" t="s">
        <v>14086</v>
      </c>
      <c r="C406" s="572" t="s">
        <v>14562</v>
      </c>
      <c r="D406" s="573">
        <v>57.5</v>
      </c>
      <c r="E406" s="574">
        <f t="shared" si="12"/>
        <v>8</v>
      </c>
      <c r="F406" s="575">
        <f t="shared" si="13"/>
        <v>173</v>
      </c>
      <c r="G406" s="576">
        <v>10</v>
      </c>
      <c r="H406" s="576">
        <v>24</v>
      </c>
      <c r="I406" s="576">
        <v>24</v>
      </c>
      <c r="J406" s="576">
        <v>23</v>
      </c>
      <c r="K406" s="576">
        <v>24</v>
      </c>
      <c r="L406" s="576">
        <v>23</v>
      </c>
      <c r="M406" s="576">
        <v>23</v>
      </c>
      <c r="N406" s="576">
        <v>22</v>
      </c>
      <c r="O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7">
        <v>3</v>
      </c>
    </row>
    <row r="407" spans="1:27">
      <c r="A407" s="570" t="s">
        <v>30481</v>
      </c>
      <c r="B407" s="571" t="s">
        <v>14086</v>
      </c>
      <c r="C407" s="572" t="s">
        <v>16512</v>
      </c>
      <c r="D407" s="573">
        <v>8.81</v>
      </c>
      <c r="E407" s="574">
        <f t="shared" si="12"/>
        <v>2</v>
      </c>
      <c r="F407" s="575">
        <f t="shared" si="13"/>
        <v>20</v>
      </c>
      <c r="G407" s="576">
        <v>10</v>
      </c>
      <c r="H407" s="576">
        <v>10</v>
      </c>
      <c r="I407" s="576"/>
      <c r="J407" s="576"/>
      <c r="K407" s="576"/>
      <c r="L407" s="576"/>
      <c r="M407" s="576"/>
      <c r="N407" s="576"/>
      <c r="O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7">
        <v>6</v>
      </c>
    </row>
    <row r="408" spans="1:27">
      <c r="A408" s="570" t="s">
        <v>18</v>
      </c>
      <c r="B408" s="577" t="s">
        <v>13948</v>
      </c>
      <c r="C408" s="572" t="s">
        <v>14772</v>
      </c>
      <c r="D408" s="573">
        <v>7.2</v>
      </c>
      <c r="E408" s="574">
        <f t="shared" si="12"/>
        <v>4</v>
      </c>
      <c r="F408" s="575">
        <f t="shared" si="13"/>
        <v>32</v>
      </c>
      <c r="G408" s="576">
        <v>4</v>
      </c>
      <c r="H408" s="576">
        <v>8</v>
      </c>
      <c r="I408" s="576">
        <v>10</v>
      </c>
      <c r="J408" s="576">
        <v>10</v>
      </c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7">
        <v>4</v>
      </c>
    </row>
    <row r="409" spans="1:27">
      <c r="A409" s="579"/>
      <c r="B409" s="571" t="s">
        <v>14086</v>
      </c>
      <c r="C409" s="572" t="s">
        <v>14119</v>
      </c>
      <c r="D409" s="573">
        <v>1.18</v>
      </c>
      <c r="E409" s="574">
        <f t="shared" si="12"/>
        <v>1</v>
      </c>
      <c r="F409" s="575">
        <f t="shared" si="13"/>
        <v>2</v>
      </c>
      <c r="G409" s="576">
        <v>2</v>
      </c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7">
        <v>1</v>
      </c>
    </row>
    <row r="410" spans="1:27">
      <c r="A410" s="570" t="s">
        <v>30481</v>
      </c>
      <c r="B410" s="571" t="s">
        <v>14086</v>
      </c>
      <c r="C410" s="572" t="s">
        <v>31059</v>
      </c>
      <c r="D410" s="573">
        <v>4.3600000000000003</v>
      </c>
      <c r="E410" s="574">
        <f t="shared" si="12"/>
        <v>4</v>
      </c>
      <c r="F410" s="575">
        <f t="shared" si="13"/>
        <v>24</v>
      </c>
      <c r="G410" s="576">
        <v>6</v>
      </c>
      <c r="H410" s="576">
        <v>6</v>
      </c>
      <c r="I410" s="576">
        <v>6</v>
      </c>
      <c r="J410" s="576">
        <v>6</v>
      </c>
      <c r="K410" s="576"/>
      <c r="L410" s="576"/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7">
        <v>6</v>
      </c>
    </row>
    <row r="411" spans="1:27">
      <c r="A411" s="570" t="s">
        <v>30481</v>
      </c>
      <c r="B411" s="571" t="s">
        <v>14086</v>
      </c>
      <c r="C411" s="572" t="s">
        <v>28936</v>
      </c>
      <c r="D411" s="573">
        <v>1.91</v>
      </c>
      <c r="E411" s="574">
        <f t="shared" si="12"/>
        <v>1</v>
      </c>
      <c r="F411" s="575">
        <f t="shared" si="13"/>
        <v>6</v>
      </c>
      <c r="G411" s="576">
        <v>6</v>
      </c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7">
        <v>6</v>
      </c>
    </row>
    <row r="412" spans="1:27">
      <c r="A412" s="570" t="s">
        <v>30481</v>
      </c>
      <c r="B412" s="571" t="s">
        <v>14086</v>
      </c>
      <c r="C412" s="572" t="s">
        <v>31060</v>
      </c>
      <c r="D412" s="573">
        <v>1.67</v>
      </c>
      <c r="E412" s="574">
        <f t="shared" si="12"/>
        <v>1</v>
      </c>
      <c r="F412" s="575">
        <f t="shared" si="13"/>
        <v>2</v>
      </c>
      <c r="G412" s="576">
        <v>2</v>
      </c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7">
        <v>6</v>
      </c>
    </row>
    <row r="413" spans="1:27">
      <c r="A413" s="570" t="s">
        <v>30481</v>
      </c>
      <c r="B413" s="577" t="s">
        <v>13948</v>
      </c>
      <c r="C413" s="572" t="s">
        <v>31061</v>
      </c>
      <c r="D413" s="573">
        <v>3.26</v>
      </c>
      <c r="E413" s="574">
        <f t="shared" si="12"/>
        <v>1</v>
      </c>
      <c r="F413" s="575">
        <f t="shared" si="13"/>
        <v>8</v>
      </c>
      <c r="G413" s="576">
        <v>8</v>
      </c>
      <c r="H413" s="576"/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7">
        <v>6</v>
      </c>
    </row>
    <row r="414" spans="1:27">
      <c r="A414" s="570" t="s">
        <v>30481</v>
      </c>
      <c r="B414" s="577" t="s">
        <v>13948</v>
      </c>
      <c r="C414" s="572" t="s">
        <v>31062</v>
      </c>
      <c r="D414" s="573">
        <v>2.15</v>
      </c>
      <c r="E414" s="574">
        <f t="shared" si="12"/>
        <v>1</v>
      </c>
      <c r="F414" s="575">
        <f t="shared" si="13"/>
        <v>4</v>
      </c>
      <c r="G414" s="576">
        <v>4</v>
      </c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7">
        <v>6</v>
      </c>
    </row>
    <row r="415" spans="1:27">
      <c r="A415" s="570" t="s">
        <v>59</v>
      </c>
      <c r="B415" s="577" t="s">
        <v>13948</v>
      </c>
      <c r="C415" s="572" t="s">
        <v>15263</v>
      </c>
      <c r="D415" s="573">
        <v>1.71</v>
      </c>
      <c r="E415" s="574">
        <f t="shared" si="12"/>
        <v>1</v>
      </c>
      <c r="F415" s="575">
        <f t="shared" si="13"/>
        <v>5</v>
      </c>
      <c r="G415" s="576">
        <v>5</v>
      </c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7">
        <v>5</v>
      </c>
    </row>
    <row r="416" spans="1:27">
      <c r="A416" s="579"/>
      <c r="B416" s="571" t="s">
        <v>14086</v>
      </c>
      <c r="C416" s="572" t="s">
        <v>14120</v>
      </c>
      <c r="D416" s="573">
        <v>7.15</v>
      </c>
      <c r="E416" s="574">
        <f t="shared" si="12"/>
        <v>2</v>
      </c>
      <c r="F416" s="575">
        <f t="shared" si="13"/>
        <v>25</v>
      </c>
      <c r="G416" s="576">
        <v>13</v>
      </c>
      <c r="H416" s="576">
        <v>12</v>
      </c>
      <c r="I416" s="576"/>
      <c r="J416" s="576"/>
      <c r="K416" s="576"/>
      <c r="L416" s="576"/>
      <c r="M416" s="576"/>
      <c r="N416" s="576"/>
      <c r="O416" s="576"/>
      <c r="P416" s="576"/>
      <c r="Q416" s="576"/>
      <c r="R416" s="576"/>
      <c r="S416" s="576"/>
      <c r="T416" s="576"/>
      <c r="U416" s="576"/>
      <c r="V416" s="576"/>
      <c r="W416" s="576"/>
      <c r="X416" s="576"/>
      <c r="Y416" s="576"/>
      <c r="Z416" s="576"/>
      <c r="AA416" s="577">
        <v>1</v>
      </c>
    </row>
    <row r="417" spans="1:27">
      <c r="A417" s="570" t="s">
        <v>30481</v>
      </c>
      <c r="B417" s="577" t="s">
        <v>13948</v>
      </c>
      <c r="C417" s="572" t="s">
        <v>30705</v>
      </c>
      <c r="D417" s="573">
        <v>2.4</v>
      </c>
      <c r="E417" s="574">
        <f t="shared" si="12"/>
        <v>1</v>
      </c>
      <c r="F417" s="575">
        <f t="shared" si="13"/>
        <v>10</v>
      </c>
      <c r="G417" s="576">
        <v>10</v>
      </c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7">
        <v>6</v>
      </c>
    </row>
    <row r="418" spans="1:27">
      <c r="A418" s="570" t="s">
        <v>30481</v>
      </c>
      <c r="B418" s="571" t="s">
        <v>14086</v>
      </c>
      <c r="C418" s="572" t="s">
        <v>31678</v>
      </c>
      <c r="D418" s="573">
        <v>3.63</v>
      </c>
      <c r="E418" s="574">
        <f t="shared" si="12"/>
        <v>1</v>
      </c>
      <c r="F418" s="575">
        <f t="shared" si="13"/>
        <v>10</v>
      </c>
      <c r="G418" s="576">
        <v>10</v>
      </c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7">
        <v>6</v>
      </c>
    </row>
    <row r="419" spans="1:27">
      <c r="A419" s="570" t="s">
        <v>59</v>
      </c>
      <c r="B419" s="571" t="s">
        <v>14086</v>
      </c>
      <c r="C419" s="572" t="s">
        <v>15264</v>
      </c>
      <c r="D419" s="573">
        <v>1.96</v>
      </c>
      <c r="E419" s="574">
        <f t="shared" si="12"/>
        <v>1</v>
      </c>
      <c r="F419" s="575">
        <f t="shared" si="13"/>
        <v>10</v>
      </c>
      <c r="G419" s="576">
        <v>10</v>
      </c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7">
        <v>5</v>
      </c>
    </row>
    <row r="420" spans="1:27">
      <c r="A420" s="570" t="s">
        <v>37</v>
      </c>
      <c r="B420" s="571" t="s">
        <v>14086</v>
      </c>
      <c r="C420" s="572" t="s">
        <v>14773</v>
      </c>
      <c r="D420" s="573">
        <v>6.33</v>
      </c>
      <c r="E420" s="574">
        <f t="shared" si="12"/>
        <v>2</v>
      </c>
      <c r="F420" s="575">
        <f t="shared" si="13"/>
        <v>20</v>
      </c>
      <c r="G420" s="576">
        <v>10</v>
      </c>
      <c r="H420" s="576">
        <v>10</v>
      </c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7">
        <v>4</v>
      </c>
    </row>
    <row r="421" spans="1:27">
      <c r="A421" s="570" t="s">
        <v>37</v>
      </c>
      <c r="B421" s="571" t="s">
        <v>14086</v>
      </c>
      <c r="C421" s="572" t="s">
        <v>14774</v>
      </c>
      <c r="D421" s="573">
        <v>8</v>
      </c>
      <c r="E421" s="574">
        <f t="shared" si="12"/>
        <v>4</v>
      </c>
      <c r="F421" s="575">
        <f t="shared" si="13"/>
        <v>24</v>
      </c>
      <c r="G421" s="576">
        <v>6</v>
      </c>
      <c r="H421" s="576">
        <v>6</v>
      </c>
      <c r="I421" s="576">
        <v>6</v>
      </c>
      <c r="J421" s="576">
        <v>6</v>
      </c>
      <c r="K421" s="576"/>
      <c r="L421" s="576"/>
      <c r="M421" s="576"/>
      <c r="N421" s="576"/>
      <c r="O421" s="576"/>
      <c r="P421" s="576"/>
      <c r="Q421" s="576"/>
      <c r="R421" s="576"/>
      <c r="S421" s="576"/>
      <c r="T421" s="576"/>
      <c r="U421" s="576"/>
      <c r="V421" s="576"/>
      <c r="W421" s="576"/>
      <c r="X421" s="576"/>
      <c r="Y421" s="576"/>
      <c r="Z421" s="576"/>
      <c r="AA421" s="577">
        <v>4</v>
      </c>
    </row>
    <row r="422" spans="1:27">
      <c r="A422" s="570" t="s">
        <v>32249</v>
      </c>
      <c r="B422" s="571" t="s">
        <v>14086</v>
      </c>
      <c r="C422" s="572" t="s">
        <v>33315</v>
      </c>
      <c r="D422" s="573">
        <v>4.07</v>
      </c>
      <c r="E422" s="574">
        <f t="shared" si="12"/>
        <v>1</v>
      </c>
      <c r="F422" s="575">
        <f t="shared" si="13"/>
        <v>10</v>
      </c>
      <c r="G422" s="576">
        <v>10</v>
      </c>
      <c r="H422" s="576"/>
      <c r="I422" s="576"/>
      <c r="J422" s="576"/>
      <c r="K422" s="576"/>
      <c r="L422" s="576"/>
      <c r="M422" s="576"/>
      <c r="N422" s="576"/>
      <c r="O422" s="576"/>
      <c r="P422" s="576"/>
      <c r="Q422" s="576"/>
      <c r="R422" s="576"/>
      <c r="S422" s="576"/>
      <c r="T422" s="576"/>
      <c r="U422" s="576"/>
      <c r="V422" s="576"/>
      <c r="W422" s="576"/>
      <c r="X422" s="576"/>
      <c r="Y422" s="576"/>
      <c r="Z422" s="576"/>
      <c r="AA422" s="577">
        <v>6</v>
      </c>
    </row>
    <row r="423" spans="1:27">
      <c r="A423" s="570" t="s">
        <v>30481</v>
      </c>
      <c r="B423" s="577" t="s">
        <v>13948</v>
      </c>
      <c r="C423" s="572" t="s">
        <v>31063</v>
      </c>
      <c r="D423" s="573">
        <v>2.75</v>
      </c>
      <c r="E423" s="574">
        <f t="shared" si="12"/>
        <v>1</v>
      </c>
      <c r="F423" s="575">
        <f t="shared" si="13"/>
        <v>8</v>
      </c>
      <c r="G423" s="576">
        <v>8</v>
      </c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7">
        <v>6</v>
      </c>
    </row>
    <row r="424" spans="1:27">
      <c r="A424" s="570" t="s">
        <v>30481</v>
      </c>
      <c r="B424" s="577" t="s">
        <v>13948</v>
      </c>
      <c r="C424" s="572" t="s">
        <v>31064</v>
      </c>
      <c r="D424" s="573">
        <v>14.03</v>
      </c>
      <c r="E424" s="574">
        <f t="shared" si="12"/>
        <v>2</v>
      </c>
      <c r="F424" s="575">
        <f t="shared" si="13"/>
        <v>41</v>
      </c>
      <c r="G424" s="576">
        <v>22</v>
      </c>
      <c r="H424" s="576">
        <v>19</v>
      </c>
      <c r="I424" s="576"/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7">
        <v>6</v>
      </c>
    </row>
    <row r="425" spans="1:27">
      <c r="A425" s="579"/>
      <c r="B425" s="571" t="s">
        <v>14086</v>
      </c>
      <c r="C425" s="572" t="s">
        <v>14775</v>
      </c>
      <c r="D425" s="573">
        <v>5.66</v>
      </c>
      <c r="E425" s="574">
        <f t="shared" si="12"/>
        <v>2</v>
      </c>
      <c r="F425" s="575">
        <f t="shared" si="13"/>
        <v>34</v>
      </c>
      <c r="G425" s="576">
        <v>21</v>
      </c>
      <c r="H425" s="576">
        <v>13</v>
      </c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7">
        <v>4</v>
      </c>
    </row>
    <row r="426" spans="1:27">
      <c r="A426" s="579"/>
      <c r="B426" s="571" t="s">
        <v>14086</v>
      </c>
      <c r="C426" s="572" t="s">
        <v>14563</v>
      </c>
      <c r="D426" s="573">
        <v>1.41</v>
      </c>
      <c r="E426" s="574">
        <f t="shared" si="12"/>
        <v>1</v>
      </c>
      <c r="F426" s="575">
        <f t="shared" si="13"/>
        <v>4</v>
      </c>
      <c r="G426" s="576">
        <v>4</v>
      </c>
      <c r="H426" s="576"/>
      <c r="I426" s="576"/>
      <c r="J426" s="576"/>
      <c r="K426" s="576"/>
      <c r="L426" s="576"/>
      <c r="M426" s="576"/>
      <c r="N426" s="576"/>
      <c r="O426" s="576"/>
      <c r="P426" s="576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  <c r="AA426" s="577">
        <v>3</v>
      </c>
    </row>
    <row r="427" spans="1:27">
      <c r="A427" s="570" t="s">
        <v>40137</v>
      </c>
      <c r="B427" s="577" t="s">
        <v>13948</v>
      </c>
      <c r="C427" s="572" t="s">
        <v>49965</v>
      </c>
      <c r="D427" s="580">
        <v>2.2000000000000002</v>
      </c>
      <c r="E427" s="574">
        <f t="shared" si="12"/>
        <v>1</v>
      </c>
      <c r="F427" s="575">
        <f t="shared" si="13"/>
        <v>6</v>
      </c>
      <c r="G427" s="576">
        <v>6</v>
      </c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7">
        <v>7</v>
      </c>
    </row>
    <row r="428" spans="1:27">
      <c r="A428" s="570" t="s">
        <v>30481</v>
      </c>
      <c r="B428" s="571" t="s">
        <v>14086</v>
      </c>
      <c r="C428" s="572" t="s">
        <v>29645</v>
      </c>
      <c r="D428" s="573">
        <v>3</v>
      </c>
      <c r="E428" s="574">
        <f t="shared" si="12"/>
        <v>1</v>
      </c>
      <c r="F428" s="575">
        <f t="shared" si="13"/>
        <v>5</v>
      </c>
      <c r="G428" s="576">
        <v>5</v>
      </c>
      <c r="H428" s="576"/>
      <c r="I428" s="576"/>
      <c r="J428" s="576"/>
      <c r="K428" s="576"/>
      <c r="L428" s="576"/>
      <c r="M428" s="576"/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7">
        <v>6</v>
      </c>
    </row>
    <row r="429" spans="1:27">
      <c r="A429" s="570" t="s">
        <v>30481</v>
      </c>
      <c r="B429" s="577" t="s">
        <v>13948</v>
      </c>
      <c r="C429" s="572" t="s">
        <v>31065</v>
      </c>
      <c r="D429" s="573">
        <v>13.39</v>
      </c>
      <c r="E429" s="574">
        <f t="shared" si="12"/>
        <v>4</v>
      </c>
      <c r="F429" s="575">
        <f t="shared" si="13"/>
        <v>36</v>
      </c>
      <c r="G429" s="576">
        <v>10</v>
      </c>
      <c r="H429" s="576">
        <v>10</v>
      </c>
      <c r="I429" s="576">
        <v>10</v>
      </c>
      <c r="J429" s="576">
        <v>6</v>
      </c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7">
        <v>6</v>
      </c>
    </row>
    <row r="430" spans="1:27">
      <c r="A430" s="570" t="s">
        <v>30481</v>
      </c>
      <c r="B430" s="571" t="s">
        <v>14086</v>
      </c>
      <c r="C430" s="572" t="s">
        <v>31066</v>
      </c>
      <c r="D430" s="573">
        <v>2.4900000000000002</v>
      </c>
      <c r="E430" s="574">
        <f t="shared" si="12"/>
        <v>2</v>
      </c>
      <c r="F430" s="575">
        <f t="shared" si="13"/>
        <v>12</v>
      </c>
      <c r="G430" s="576">
        <v>6</v>
      </c>
      <c r="H430" s="576">
        <v>6</v>
      </c>
      <c r="I430" s="576"/>
      <c r="J430" s="576"/>
      <c r="K430" s="576"/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7">
        <v>6</v>
      </c>
    </row>
    <row r="431" spans="1:27">
      <c r="A431" s="579"/>
      <c r="B431" s="577" t="s">
        <v>13948</v>
      </c>
      <c r="C431" s="572" t="s">
        <v>15265</v>
      </c>
      <c r="D431" s="573">
        <v>60</v>
      </c>
      <c r="E431" s="574">
        <f t="shared" si="12"/>
        <v>9</v>
      </c>
      <c r="F431" s="575">
        <f t="shared" si="13"/>
        <v>188</v>
      </c>
      <c r="G431" s="576">
        <v>24</v>
      </c>
      <c r="H431" s="576">
        <v>22</v>
      </c>
      <c r="I431" s="576">
        <v>16</v>
      </c>
      <c r="J431" s="576">
        <v>23</v>
      </c>
      <c r="K431" s="576">
        <v>22</v>
      </c>
      <c r="L431" s="576">
        <v>23</v>
      </c>
      <c r="M431" s="576">
        <v>22</v>
      </c>
      <c r="N431" s="576">
        <v>20</v>
      </c>
      <c r="O431" s="584">
        <v>16</v>
      </c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7">
        <v>5</v>
      </c>
    </row>
    <row r="432" spans="1:27">
      <c r="A432" s="570" t="s">
        <v>37</v>
      </c>
      <c r="B432" s="571" t="s">
        <v>14086</v>
      </c>
      <c r="C432" s="572" t="s">
        <v>14776</v>
      </c>
      <c r="D432" s="573">
        <v>4.4400000000000004</v>
      </c>
      <c r="E432" s="574">
        <f t="shared" si="12"/>
        <v>1</v>
      </c>
      <c r="F432" s="575">
        <f t="shared" si="13"/>
        <v>13</v>
      </c>
      <c r="G432" s="576">
        <v>13</v>
      </c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7">
        <v>4</v>
      </c>
    </row>
    <row r="433" spans="1:27">
      <c r="A433" s="570" t="s">
        <v>38</v>
      </c>
      <c r="B433" s="577" t="s">
        <v>13948</v>
      </c>
      <c r="C433" s="572" t="s">
        <v>14777</v>
      </c>
      <c r="D433" s="573">
        <v>32.200000000000003</v>
      </c>
      <c r="E433" s="574">
        <f t="shared" si="12"/>
        <v>5</v>
      </c>
      <c r="F433" s="575">
        <f t="shared" si="13"/>
        <v>103</v>
      </c>
      <c r="G433" s="576">
        <v>18</v>
      </c>
      <c r="H433" s="576">
        <v>23</v>
      </c>
      <c r="I433" s="576">
        <v>20</v>
      </c>
      <c r="J433" s="576">
        <v>22</v>
      </c>
      <c r="K433" s="576">
        <v>20</v>
      </c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7">
        <v>5</v>
      </c>
    </row>
    <row r="434" spans="1:27">
      <c r="A434" s="579"/>
      <c r="B434" s="577" t="s">
        <v>13948</v>
      </c>
      <c r="C434" s="572" t="s">
        <v>14121</v>
      </c>
      <c r="D434" s="573">
        <v>37.700000000000003</v>
      </c>
      <c r="E434" s="574">
        <f t="shared" si="12"/>
        <v>6</v>
      </c>
      <c r="F434" s="575">
        <f t="shared" si="13"/>
        <v>127</v>
      </c>
      <c r="G434" s="576">
        <v>15</v>
      </c>
      <c r="H434" s="576">
        <v>22</v>
      </c>
      <c r="I434" s="576">
        <v>23</v>
      </c>
      <c r="J434" s="576">
        <v>23</v>
      </c>
      <c r="K434" s="576">
        <v>22</v>
      </c>
      <c r="L434" s="576">
        <v>22</v>
      </c>
      <c r="M434" s="576"/>
      <c r="N434" s="576"/>
      <c r="O434" s="576"/>
      <c r="P434" s="576"/>
      <c r="Q434" s="576"/>
      <c r="R434" s="576"/>
      <c r="S434" s="576"/>
      <c r="T434" s="576"/>
      <c r="U434" s="576"/>
      <c r="V434" s="576"/>
      <c r="W434" s="576"/>
      <c r="X434" s="576"/>
      <c r="Y434" s="576"/>
      <c r="Z434" s="576"/>
      <c r="AA434" s="577">
        <v>1</v>
      </c>
    </row>
    <row r="435" spans="1:27">
      <c r="A435" s="570" t="s">
        <v>30481</v>
      </c>
      <c r="B435" s="577" t="s">
        <v>13948</v>
      </c>
      <c r="C435" s="572" t="s">
        <v>31067</v>
      </c>
      <c r="D435" s="573">
        <v>1.17</v>
      </c>
      <c r="E435" s="574">
        <f t="shared" si="12"/>
        <v>1</v>
      </c>
      <c r="F435" s="575">
        <f t="shared" si="13"/>
        <v>6</v>
      </c>
      <c r="G435" s="576">
        <v>6</v>
      </c>
      <c r="H435" s="576"/>
      <c r="I435" s="576"/>
      <c r="J435" s="576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7">
        <v>6</v>
      </c>
    </row>
    <row r="436" spans="1:27">
      <c r="A436" s="570" t="s">
        <v>38</v>
      </c>
      <c r="B436" s="571" t="s">
        <v>14086</v>
      </c>
      <c r="C436" s="572" t="s">
        <v>14778</v>
      </c>
      <c r="D436" s="573">
        <v>1.93</v>
      </c>
      <c r="E436" s="574">
        <f t="shared" si="12"/>
        <v>1</v>
      </c>
      <c r="F436" s="575">
        <f t="shared" si="13"/>
        <v>3</v>
      </c>
      <c r="G436" s="576">
        <v>3</v>
      </c>
      <c r="H436" s="576"/>
      <c r="I436" s="576"/>
      <c r="J436" s="576"/>
      <c r="K436" s="576"/>
      <c r="L436" s="576"/>
      <c r="M436" s="576"/>
      <c r="N436" s="576"/>
      <c r="O436" s="576"/>
      <c r="P436" s="576"/>
      <c r="Q436" s="576"/>
      <c r="R436" s="576"/>
      <c r="S436" s="576"/>
      <c r="T436" s="576"/>
      <c r="U436" s="576"/>
      <c r="V436" s="576"/>
      <c r="W436" s="576"/>
      <c r="X436" s="576"/>
      <c r="Y436" s="576"/>
      <c r="Z436" s="576"/>
      <c r="AA436" s="577">
        <v>4</v>
      </c>
    </row>
    <row r="437" spans="1:27">
      <c r="A437" s="579"/>
      <c r="B437" s="571" t="s">
        <v>14086</v>
      </c>
      <c r="C437" s="572" t="s">
        <v>14328</v>
      </c>
      <c r="D437" s="573">
        <v>2.0299999999999998</v>
      </c>
      <c r="E437" s="574">
        <f t="shared" si="12"/>
        <v>1</v>
      </c>
      <c r="F437" s="575">
        <f t="shared" si="13"/>
        <v>3</v>
      </c>
      <c r="G437" s="576">
        <v>3</v>
      </c>
      <c r="H437" s="576"/>
      <c r="I437" s="576"/>
      <c r="J437" s="576"/>
      <c r="K437" s="576"/>
      <c r="L437" s="576"/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576"/>
      <c r="Y437" s="576"/>
      <c r="Z437" s="576"/>
      <c r="AA437" s="577">
        <v>2</v>
      </c>
    </row>
    <row r="438" spans="1:27">
      <c r="A438" s="579"/>
      <c r="B438" s="577" t="s">
        <v>13948</v>
      </c>
      <c r="C438" s="572" t="s">
        <v>14122</v>
      </c>
      <c r="D438" s="573">
        <v>6.66</v>
      </c>
      <c r="E438" s="574">
        <f t="shared" si="12"/>
        <v>7</v>
      </c>
      <c r="F438" s="575">
        <f t="shared" si="13"/>
        <v>82</v>
      </c>
      <c r="G438" s="576">
        <v>5</v>
      </c>
      <c r="H438" s="576">
        <v>12</v>
      </c>
      <c r="I438" s="576">
        <v>14</v>
      </c>
      <c r="J438" s="576">
        <v>14</v>
      </c>
      <c r="K438" s="576">
        <v>13</v>
      </c>
      <c r="L438" s="576">
        <v>10</v>
      </c>
      <c r="M438" s="576">
        <v>14</v>
      </c>
      <c r="N438" s="576"/>
      <c r="O438" s="576"/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7">
        <v>1</v>
      </c>
    </row>
    <row r="439" spans="1:27">
      <c r="A439" s="570" t="s">
        <v>30481</v>
      </c>
      <c r="B439" s="571" t="s">
        <v>14086</v>
      </c>
      <c r="C439" s="572" t="s">
        <v>31068</v>
      </c>
      <c r="D439" s="573">
        <v>15.1</v>
      </c>
      <c r="E439" s="574">
        <f t="shared" si="12"/>
        <v>4</v>
      </c>
      <c r="F439" s="575">
        <f t="shared" si="13"/>
        <v>36</v>
      </c>
      <c r="G439" s="576">
        <v>11</v>
      </c>
      <c r="H439" s="576">
        <v>9</v>
      </c>
      <c r="I439" s="576">
        <v>8</v>
      </c>
      <c r="J439" s="576">
        <v>8</v>
      </c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7">
        <v>6</v>
      </c>
    </row>
    <row r="440" spans="1:27">
      <c r="A440" s="570" t="s">
        <v>35460</v>
      </c>
      <c r="B440" s="577" t="s">
        <v>13948</v>
      </c>
      <c r="C440" s="581" t="s">
        <v>37144</v>
      </c>
      <c r="D440" s="573">
        <v>6.06</v>
      </c>
      <c r="E440" s="574">
        <f t="shared" si="12"/>
        <v>1</v>
      </c>
      <c r="F440" s="575">
        <f t="shared" si="13"/>
        <v>16</v>
      </c>
      <c r="G440" s="576">
        <v>16</v>
      </c>
      <c r="H440" s="576"/>
      <c r="I440" s="576"/>
      <c r="J440" s="576"/>
      <c r="K440" s="576"/>
      <c r="L440" s="576"/>
      <c r="M440" s="576"/>
      <c r="N440" s="576"/>
      <c r="O440" s="576"/>
      <c r="P440" s="576"/>
      <c r="Q440" s="576"/>
      <c r="R440" s="576"/>
      <c r="S440" s="576"/>
      <c r="T440" s="576"/>
      <c r="U440" s="576"/>
      <c r="V440" s="576"/>
      <c r="W440" s="576"/>
      <c r="X440" s="576"/>
      <c r="Y440" s="576"/>
      <c r="Z440" s="576"/>
      <c r="AA440" s="577">
        <v>7</v>
      </c>
    </row>
    <row r="441" spans="1:27">
      <c r="A441" s="570" t="s">
        <v>35460</v>
      </c>
      <c r="B441" s="577" t="s">
        <v>13948</v>
      </c>
      <c r="C441" s="581" t="s">
        <v>39229</v>
      </c>
      <c r="D441" s="573">
        <v>2.73</v>
      </c>
      <c r="E441" s="574">
        <f t="shared" si="12"/>
        <v>1</v>
      </c>
      <c r="F441" s="575">
        <f t="shared" si="13"/>
        <v>6</v>
      </c>
      <c r="G441" s="576">
        <v>6</v>
      </c>
      <c r="H441" s="576"/>
      <c r="I441" s="576"/>
      <c r="J441" s="576"/>
      <c r="K441" s="576"/>
      <c r="L441" s="576"/>
      <c r="M441" s="576"/>
      <c r="N441" s="576"/>
      <c r="O441" s="576"/>
      <c r="P441" s="576"/>
      <c r="Q441" s="576"/>
      <c r="R441" s="576"/>
      <c r="S441" s="576"/>
      <c r="T441" s="576"/>
      <c r="U441" s="576"/>
      <c r="V441" s="576"/>
      <c r="W441" s="576"/>
      <c r="X441" s="576"/>
      <c r="Y441" s="576"/>
      <c r="Z441" s="576"/>
      <c r="AA441" s="577">
        <v>7</v>
      </c>
    </row>
    <row r="442" spans="1:27">
      <c r="A442" s="570" t="s">
        <v>18</v>
      </c>
      <c r="B442" s="577" t="s">
        <v>13948</v>
      </c>
      <c r="C442" s="572" t="s">
        <v>14779</v>
      </c>
      <c r="D442" s="573">
        <v>3.22</v>
      </c>
      <c r="E442" s="574">
        <f t="shared" si="12"/>
        <v>3</v>
      </c>
      <c r="F442" s="575">
        <f t="shared" si="13"/>
        <v>18</v>
      </c>
      <c r="G442" s="576">
        <v>6</v>
      </c>
      <c r="H442" s="576">
        <v>6</v>
      </c>
      <c r="I442" s="576">
        <v>6</v>
      </c>
      <c r="J442" s="576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7">
        <v>4</v>
      </c>
    </row>
    <row r="443" spans="1:27">
      <c r="A443" s="579"/>
      <c r="B443" s="571" t="s">
        <v>14086</v>
      </c>
      <c r="C443" s="572" t="s">
        <v>39191</v>
      </c>
      <c r="D443" s="573">
        <v>23.2</v>
      </c>
      <c r="E443" s="574">
        <f t="shared" si="12"/>
        <v>5</v>
      </c>
      <c r="F443" s="575">
        <f t="shared" si="13"/>
        <v>91</v>
      </c>
      <c r="G443" s="576">
        <v>13</v>
      </c>
      <c r="H443" s="576">
        <v>22</v>
      </c>
      <c r="I443" s="576">
        <v>19</v>
      </c>
      <c r="J443" s="576">
        <v>24</v>
      </c>
      <c r="K443" s="576">
        <v>13</v>
      </c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7">
        <v>3</v>
      </c>
    </row>
    <row r="444" spans="1:27">
      <c r="A444" s="570" t="s">
        <v>35460</v>
      </c>
      <c r="B444" s="577" t="s">
        <v>13948</v>
      </c>
      <c r="C444" s="581" t="s">
        <v>37165</v>
      </c>
      <c r="D444" s="573">
        <v>5.97</v>
      </c>
      <c r="E444" s="574">
        <f t="shared" si="12"/>
        <v>2</v>
      </c>
      <c r="F444" s="575">
        <f t="shared" si="13"/>
        <v>16</v>
      </c>
      <c r="G444" s="576">
        <v>8</v>
      </c>
      <c r="H444" s="584">
        <v>8</v>
      </c>
      <c r="I444" s="576"/>
      <c r="J444" s="576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7">
        <v>7</v>
      </c>
    </row>
    <row r="445" spans="1:27">
      <c r="A445" s="570" t="s">
        <v>30481</v>
      </c>
      <c r="B445" s="571" t="s">
        <v>14086</v>
      </c>
      <c r="C445" s="572" t="s">
        <v>31069</v>
      </c>
      <c r="D445" s="573">
        <v>1.1000000000000001</v>
      </c>
      <c r="E445" s="574">
        <f t="shared" si="12"/>
        <v>1</v>
      </c>
      <c r="F445" s="575">
        <f t="shared" si="13"/>
        <v>3</v>
      </c>
      <c r="G445" s="576">
        <v>3</v>
      </c>
      <c r="H445" s="576"/>
      <c r="I445" s="576"/>
      <c r="J445" s="576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7">
        <v>6</v>
      </c>
    </row>
    <row r="446" spans="1:27">
      <c r="A446" s="570" t="s">
        <v>40137</v>
      </c>
      <c r="B446" s="577" t="s">
        <v>13948</v>
      </c>
      <c r="C446" s="572" t="s">
        <v>49966</v>
      </c>
      <c r="D446" s="580">
        <v>2.0499999999999998</v>
      </c>
      <c r="E446" s="574">
        <f t="shared" si="12"/>
        <v>1</v>
      </c>
      <c r="F446" s="575">
        <f t="shared" si="13"/>
        <v>6</v>
      </c>
      <c r="G446" s="576">
        <v>6</v>
      </c>
      <c r="H446" s="576"/>
      <c r="I446" s="576"/>
      <c r="J446" s="576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7">
        <v>7</v>
      </c>
    </row>
    <row r="447" spans="1:27">
      <c r="A447" s="570" t="s">
        <v>35460</v>
      </c>
      <c r="B447" s="577" t="s">
        <v>13948</v>
      </c>
      <c r="C447" s="581" t="s">
        <v>32872</v>
      </c>
      <c r="D447" s="573">
        <v>12.7</v>
      </c>
      <c r="E447" s="574">
        <f t="shared" si="12"/>
        <v>3</v>
      </c>
      <c r="F447" s="575">
        <f t="shared" si="13"/>
        <v>26</v>
      </c>
      <c r="G447" s="576">
        <v>10</v>
      </c>
      <c r="H447" s="576">
        <v>8</v>
      </c>
      <c r="I447" s="576">
        <v>8</v>
      </c>
      <c r="J447" s="576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7">
        <v>7</v>
      </c>
    </row>
    <row r="448" spans="1:27">
      <c r="A448" s="570" t="s">
        <v>40137</v>
      </c>
      <c r="B448" s="577" t="s">
        <v>13948</v>
      </c>
      <c r="C448" s="572" t="s">
        <v>49967</v>
      </c>
      <c r="D448" s="580">
        <v>3.27</v>
      </c>
      <c r="E448" s="574">
        <f t="shared" si="12"/>
        <v>1</v>
      </c>
      <c r="F448" s="575">
        <f t="shared" si="13"/>
        <v>8</v>
      </c>
      <c r="G448" s="576">
        <v>8</v>
      </c>
      <c r="H448" s="576"/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7">
        <v>7</v>
      </c>
    </row>
    <row r="449" spans="1:27">
      <c r="A449" s="579"/>
      <c r="B449" s="571" t="s">
        <v>14086</v>
      </c>
      <c r="C449" s="572" t="s">
        <v>14123</v>
      </c>
      <c r="D449" s="573">
        <v>0.27</v>
      </c>
      <c r="E449" s="574">
        <f t="shared" si="12"/>
        <v>1</v>
      </c>
      <c r="F449" s="575">
        <f t="shared" si="13"/>
        <v>6</v>
      </c>
      <c r="G449" s="576">
        <v>6</v>
      </c>
      <c r="H449" s="576"/>
      <c r="I449" s="576"/>
      <c r="J449" s="576"/>
      <c r="K449" s="576"/>
      <c r="L449" s="576"/>
      <c r="M449" s="576"/>
      <c r="N449" s="576"/>
      <c r="O449" s="576"/>
      <c r="P449" s="576"/>
      <c r="Q449" s="576"/>
      <c r="R449" s="576"/>
      <c r="S449" s="576"/>
      <c r="T449" s="576"/>
      <c r="U449" s="576"/>
      <c r="V449" s="576"/>
      <c r="W449" s="576"/>
      <c r="X449" s="576"/>
      <c r="Y449" s="576"/>
      <c r="Z449" s="576"/>
      <c r="AA449" s="577">
        <v>1</v>
      </c>
    </row>
    <row r="450" spans="1:27">
      <c r="A450" s="570" t="s">
        <v>35460</v>
      </c>
      <c r="B450" s="577" t="s">
        <v>13948</v>
      </c>
      <c r="C450" s="581" t="s">
        <v>39230</v>
      </c>
      <c r="D450" s="573">
        <v>4.4400000000000004</v>
      </c>
      <c r="E450" s="574">
        <f t="shared" si="12"/>
        <v>1</v>
      </c>
      <c r="F450" s="575">
        <f t="shared" si="13"/>
        <v>13</v>
      </c>
      <c r="G450" s="576">
        <v>13</v>
      </c>
      <c r="H450" s="576"/>
      <c r="I450" s="576"/>
      <c r="J450" s="576"/>
      <c r="K450" s="576"/>
      <c r="L450" s="576"/>
      <c r="M450" s="576"/>
      <c r="N450" s="576"/>
      <c r="O450" s="576"/>
      <c r="P450" s="576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  <c r="AA450" s="577">
        <v>7</v>
      </c>
    </row>
    <row r="451" spans="1:27">
      <c r="A451" s="570" t="s">
        <v>35460</v>
      </c>
      <c r="B451" s="577" t="s">
        <v>13948</v>
      </c>
      <c r="C451" s="581" t="s">
        <v>39231</v>
      </c>
      <c r="D451" s="573">
        <v>2.85</v>
      </c>
      <c r="E451" s="574">
        <f t="shared" ref="E451:E514" si="14">COUNTA(G451:Y451)</f>
        <v>1</v>
      </c>
      <c r="F451" s="575">
        <f t="shared" ref="F451:F514" si="15">SUM(G451:Y451)</f>
        <v>6</v>
      </c>
      <c r="G451" s="576">
        <v>6</v>
      </c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7">
        <v>7</v>
      </c>
    </row>
    <row r="452" spans="1:27">
      <c r="A452" s="570" t="s">
        <v>40137</v>
      </c>
      <c r="B452" s="577" t="s">
        <v>13948</v>
      </c>
      <c r="C452" s="572" t="s">
        <v>49968</v>
      </c>
      <c r="D452" s="580">
        <v>7.51</v>
      </c>
      <c r="E452" s="574">
        <f t="shared" si="14"/>
        <v>2</v>
      </c>
      <c r="F452" s="575">
        <f t="shared" si="15"/>
        <v>16</v>
      </c>
      <c r="G452" s="576">
        <v>8</v>
      </c>
      <c r="H452" s="576">
        <v>8</v>
      </c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7">
        <v>7</v>
      </c>
    </row>
    <row r="453" spans="1:27">
      <c r="A453" s="570" t="s">
        <v>37</v>
      </c>
      <c r="B453" s="571" t="s">
        <v>14086</v>
      </c>
      <c r="C453" s="572" t="s">
        <v>14780</v>
      </c>
      <c r="D453" s="573">
        <v>2.85</v>
      </c>
      <c r="E453" s="574">
        <f t="shared" si="14"/>
        <v>1</v>
      </c>
      <c r="F453" s="575">
        <f t="shared" si="15"/>
        <v>8</v>
      </c>
      <c r="G453" s="576">
        <v>8</v>
      </c>
      <c r="H453" s="576"/>
      <c r="I453" s="576"/>
      <c r="J453" s="576"/>
      <c r="K453" s="576"/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7">
        <v>4</v>
      </c>
    </row>
    <row r="454" spans="1:27">
      <c r="A454" s="570" t="s">
        <v>40137</v>
      </c>
      <c r="B454" s="577" t="s">
        <v>13948</v>
      </c>
      <c r="C454" s="572" t="s">
        <v>49969</v>
      </c>
      <c r="D454" s="580">
        <v>2.73</v>
      </c>
      <c r="E454" s="574">
        <f t="shared" si="14"/>
        <v>1</v>
      </c>
      <c r="F454" s="575">
        <f t="shared" si="15"/>
        <v>8</v>
      </c>
      <c r="G454" s="576">
        <v>8</v>
      </c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  <c r="AA454" s="577">
        <v>7</v>
      </c>
    </row>
    <row r="455" spans="1:27">
      <c r="A455" s="570" t="s">
        <v>18</v>
      </c>
      <c r="B455" s="571" t="s">
        <v>14086</v>
      </c>
      <c r="C455" s="572" t="s">
        <v>14781</v>
      </c>
      <c r="D455" s="573">
        <v>14.3</v>
      </c>
      <c r="E455" s="574">
        <f t="shared" si="14"/>
        <v>4</v>
      </c>
      <c r="F455" s="575">
        <f t="shared" si="15"/>
        <v>40</v>
      </c>
      <c r="G455" s="576">
        <v>10</v>
      </c>
      <c r="H455" s="576">
        <v>10</v>
      </c>
      <c r="I455" s="576">
        <v>10</v>
      </c>
      <c r="J455" s="576">
        <v>10</v>
      </c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7">
        <v>4</v>
      </c>
    </row>
    <row r="456" spans="1:27">
      <c r="A456" s="570" t="s">
        <v>30481</v>
      </c>
      <c r="B456" s="571" t="s">
        <v>14086</v>
      </c>
      <c r="C456" s="572" t="s">
        <v>31070</v>
      </c>
      <c r="D456" s="573">
        <v>3.66</v>
      </c>
      <c r="E456" s="574">
        <f t="shared" si="14"/>
        <v>2</v>
      </c>
      <c r="F456" s="575">
        <f t="shared" si="15"/>
        <v>18</v>
      </c>
      <c r="G456" s="576">
        <v>6</v>
      </c>
      <c r="H456" s="576">
        <v>12</v>
      </c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7">
        <v>6</v>
      </c>
    </row>
    <row r="457" spans="1:27">
      <c r="A457" s="570" t="s">
        <v>30481</v>
      </c>
      <c r="B457" s="571" t="s">
        <v>14086</v>
      </c>
      <c r="C457" s="572" t="s">
        <v>31071</v>
      </c>
      <c r="D457" s="573">
        <v>1.98</v>
      </c>
      <c r="E457" s="574">
        <f t="shared" si="14"/>
        <v>1</v>
      </c>
      <c r="F457" s="575">
        <f t="shared" si="15"/>
        <v>6</v>
      </c>
      <c r="G457" s="576">
        <v>6</v>
      </c>
      <c r="H457" s="576"/>
      <c r="I457" s="576"/>
      <c r="J457" s="576"/>
      <c r="K457" s="576"/>
      <c r="L457" s="576"/>
      <c r="M457" s="576"/>
      <c r="N457" s="576"/>
      <c r="O457" s="576"/>
      <c r="P457" s="576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  <c r="AA457" s="577">
        <v>6</v>
      </c>
    </row>
    <row r="458" spans="1:27">
      <c r="A458" s="570" t="s">
        <v>38</v>
      </c>
      <c r="B458" s="571" t="s">
        <v>14086</v>
      </c>
      <c r="C458" s="572" t="s">
        <v>14782</v>
      </c>
      <c r="D458" s="573">
        <v>2.56</v>
      </c>
      <c r="E458" s="574">
        <f t="shared" si="14"/>
        <v>2</v>
      </c>
      <c r="F458" s="575">
        <f t="shared" si="15"/>
        <v>12</v>
      </c>
      <c r="G458" s="576">
        <v>6</v>
      </c>
      <c r="H458" s="576">
        <v>6</v>
      </c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7">
        <v>4</v>
      </c>
    </row>
    <row r="459" spans="1:27">
      <c r="A459" s="570" t="s">
        <v>35460</v>
      </c>
      <c r="B459" s="577" t="s">
        <v>13948</v>
      </c>
      <c r="C459" s="581" t="s">
        <v>39232</v>
      </c>
      <c r="D459" s="573">
        <v>3</v>
      </c>
      <c r="E459" s="574">
        <f t="shared" si="14"/>
        <v>1</v>
      </c>
      <c r="F459" s="575">
        <f t="shared" si="15"/>
        <v>8</v>
      </c>
      <c r="G459" s="576">
        <v>8</v>
      </c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7">
        <v>7</v>
      </c>
    </row>
    <row r="460" spans="1:27">
      <c r="A460" s="570" t="s">
        <v>30481</v>
      </c>
      <c r="B460" s="571" t="s">
        <v>14086</v>
      </c>
      <c r="C460" s="572" t="s">
        <v>31072</v>
      </c>
      <c r="D460" s="573">
        <v>3.66</v>
      </c>
      <c r="E460" s="574">
        <f t="shared" si="14"/>
        <v>1</v>
      </c>
      <c r="F460" s="575">
        <f t="shared" si="15"/>
        <v>10</v>
      </c>
      <c r="G460" s="576">
        <v>10</v>
      </c>
      <c r="H460" s="576"/>
      <c r="I460" s="576"/>
      <c r="J460" s="576"/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7">
        <v>6</v>
      </c>
    </row>
    <row r="461" spans="1:27">
      <c r="A461" s="570" t="s">
        <v>38</v>
      </c>
      <c r="B461" s="571" t="s">
        <v>14086</v>
      </c>
      <c r="C461" s="572" t="s">
        <v>14783</v>
      </c>
      <c r="D461" s="573">
        <v>1.37</v>
      </c>
      <c r="E461" s="574">
        <f t="shared" si="14"/>
        <v>1</v>
      </c>
      <c r="F461" s="575">
        <f t="shared" si="15"/>
        <v>10</v>
      </c>
      <c r="G461" s="576">
        <v>10</v>
      </c>
      <c r="H461" s="576"/>
      <c r="I461" s="576"/>
      <c r="J461" s="576"/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7">
        <v>4</v>
      </c>
    </row>
    <row r="462" spans="1:27">
      <c r="A462" s="570" t="s">
        <v>30481</v>
      </c>
      <c r="B462" s="571" t="s">
        <v>14086</v>
      </c>
      <c r="C462" s="572" t="s">
        <v>31073</v>
      </c>
      <c r="D462" s="573">
        <v>2.63</v>
      </c>
      <c r="E462" s="574">
        <f t="shared" si="14"/>
        <v>2</v>
      </c>
      <c r="F462" s="575">
        <f t="shared" si="15"/>
        <v>12</v>
      </c>
      <c r="G462" s="576">
        <v>6</v>
      </c>
      <c r="H462" s="576">
        <v>6</v>
      </c>
      <c r="I462" s="576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7">
        <v>6</v>
      </c>
    </row>
    <row r="463" spans="1:27">
      <c r="A463" s="570" t="s">
        <v>59</v>
      </c>
      <c r="B463" s="577" t="s">
        <v>13948</v>
      </c>
      <c r="C463" s="572" t="s">
        <v>15266</v>
      </c>
      <c r="D463" s="573">
        <v>6.39</v>
      </c>
      <c r="E463" s="574">
        <f t="shared" si="14"/>
        <v>2</v>
      </c>
      <c r="F463" s="575">
        <f t="shared" si="15"/>
        <v>20</v>
      </c>
      <c r="G463" s="576">
        <v>10</v>
      </c>
      <c r="H463" s="576">
        <v>10</v>
      </c>
      <c r="I463" s="576"/>
      <c r="J463" s="576"/>
      <c r="K463" s="576"/>
      <c r="L463" s="576"/>
      <c r="M463" s="576"/>
      <c r="N463" s="576"/>
      <c r="O463" s="576"/>
      <c r="P463" s="576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  <c r="AA463" s="577">
        <v>5</v>
      </c>
    </row>
    <row r="464" spans="1:27">
      <c r="A464" s="570" t="s">
        <v>40137</v>
      </c>
      <c r="B464" s="577" t="s">
        <v>13948</v>
      </c>
      <c r="C464" s="572" t="s">
        <v>49970</v>
      </c>
      <c r="D464" s="580">
        <v>2.0299999999999998</v>
      </c>
      <c r="E464" s="574">
        <f t="shared" si="14"/>
        <v>1</v>
      </c>
      <c r="F464" s="575">
        <f t="shared" si="15"/>
        <v>10</v>
      </c>
      <c r="G464" s="576">
        <v>10</v>
      </c>
      <c r="H464" s="576"/>
      <c r="I464" s="576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7">
        <v>7</v>
      </c>
    </row>
    <row r="465" spans="1:27">
      <c r="A465" s="570" t="s">
        <v>30481</v>
      </c>
      <c r="B465" s="577" t="s">
        <v>13948</v>
      </c>
      <c r="C465" s="572" t="s">
        <v>31074</v>
      </c>
      <c r="D465" s="573">
        <v>3.01</v>
      </c>
      <c r="E465" s="574">
        <f t="shared" si="14"/>
        <v>2</v>
      </c>
      <c r="F465" s="575">
        <f t="shared" si="15"/>
        <v>23</v>
      </c>
      <c r="G465" s="576">
        <v>15</v>
      </c>
      <c r="H465" s="576">
        <v>8</v>
      </c>
      <c r="I465" s="576"/>
      <c r="J465" s="576"/>
      <c r="K465" s="576"/>
      <c r="L465" s="576"/>
      <c r="M465" s="576"/>
      <c r="N465" s="576"/>
      <c r="O465" s="576"/>
      <c r="P465" s="576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  <c r="AA465" s="577">
        <v>6</v>
      </c>
    </row>
    <row r="466" spans="1:27">
      <c r="A466" s="570" t="s">
        <v>30481</v>
      </c>
      <c r="B466" s="577" t="s">
        <v>13948</v>
      </c>
      <c r="C466" s="572" t="s">
        <v>31075</v>
      </c>
      <c r="D466" s="573">
        <v>2.12</v>
      </c>
      <c r="E466" s="574">
        <f t="shared" si="14"/>
        <v>1</v>
      </c>
      <c r="F466" s="575">
        <f t="shared" si="15"/>
        <v>6</v>
      </c>
      <c r="G466" s="576">
        <v>6</v>
      </c>
      <c r="H466" s="576"/>
      <c r="I466" s="576"/>
      <c r="J466" s="576"/>
      <c r="K466" s="576"/>
      <c r="L466" s="576"/>
      <c r="M466" s="576"/>
      <c r="N466" s="576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7">
        <v>6</v>
      </c>
    </row>
    <row r="467" spans="1:27">
      <c r="A467" s="570" t="s">
        <v>59</v>
      </c>
      <c r="B467" s="577" t="s">
        <v>13948</v>
      </c>
      <c r="C467" s="572" t="s">
        <v>15267</v>
      </c>
      <c r="D467" s="573">
        <v>13.7</v>
      </c>
      <c r="E467" s="574">
        <f t="shared" si="14"/>
        <v>5</v>
      </c>
      <c r="F467" s="575">
        <f t="shared" si="15"/>
        <v>50</v>
      </c>
      <c r="G467" s="576">
        <v>10</v>
      </c>
      <c r="H467" s="576">
        <v>10</v>
      </c>
      <c r="I467" s="576">
        <v>10</v>
      </c>
      <c r="J467" s="576">
        <v>10</v>
      </c>
      <c r="K467" s="576">
        <v>10</v>
      </c>
      <c r="L467" s="576"/>
      <c r="M467" s="576"/>
      <c r="N467" s="576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7">
        <v>5</v>
      </c>
    </row>
    <row r="468" spans="1:27">
      <c r="A468" s="570" t="s">
        <v>38</v>
      </c>
      <c r="B468" s="571" t="s">
        <v>14086</v>
      </c>
      <c r="C468" s="572" t="s">
        <v>14784</v>
      </c>
      <c r="D468" s="573">
        <v>13.5</v>
      </c>
      <c r="E468" s="574">
        <f t="shared" si="14"/>
        <v>3</v>
      </c>
      <c r="F468" s="575">
        <f t="shared" si="15"/>
        <v>47</v>
      </c>
      <c r="G468" s="576">
        <v>18</v>
      </c>
      <c r="H468" s="576">
        <v>16</v>
      </c>
      <c r="I468" s="576">
        <v>13</v>
      </c>
      <c r="J468" s="576"/>
      <c r="K468" s="576"/>
      <c r="L468" s="576"/>
      <c r="M468" s="576"/>
      <c r="N468" s="576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7">
        <v>5</v>
      </c>
    </row>
    <row r="469" spans="1:27">
      <c r="A469" s="570" t="s">
        <v>38</v>
      </c>
      <c r="B469" s="571" t="s">
        <v>14086</v>
      </c>
      <c r="C469" s="572" t="s">
        <v>14785</v>
      </c>
      <c r="D469" s="573">
        <v>0.78</v>
      </c>
      <c r="E469" s="574">
        <f t="shared" si="14"/>
        <v>1</v>
      </c>
      <c r="F469" s="575">
        <f t="shared" si="15"/>
        <v>2</v>
      </c>
      <c r="G469" s="576">
        <v>2</v>
      </c>
      <c r="H469" s="576"/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7">
        <v>4</v>
      </c>
    </row>
    <row r="470" spans="1:27">
      <c r="A470" s="570" t="s">
        <v>30481</v>
      </c>
      <c r="B470" s="571" t="s">
        <v>14086</v>
      </c>
      <c r="C470" s="572" t="s">
        <v>31076</v>
      </c>
      <c r="D470" s="573">
        <v>2.8</v>
      </c>
      <c r="E470" s="574">
        <f t="shared" si="14"/>
        <v>1</v>
      </c>
      <c r="F470" s="575">
        <f t="shared" si="15"/>
        <v>8</v>
      </c>
      <c r="G470" s="576">
        <v>8</v>
      </c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7">
        <v>6</v>
      </c>
    </row>
    <row r="471" spans="1:27">
      <c r="A471" s="570" t="s">
        <v>59</v>
      </c>
      <c r="B471" s="571" t="s">
        <v>14086</v>
      </c>
      <c r="C471" s="572" t="s">
        <v>15268</v>
      </c>
      <c r="D471" s="573">
        <v>1.83</v>
      </c>
      <c r="E471" s="574">
        <f t="shared" si="14"/>
        <v>1</v>
      </c>
      <c r="F471" s="575">
        <f t="shared" si="15"/>
        <v>4</v>
      </c>
      <c r="G471" s="576">
        <v>4</v>
      </c>
      <c r="H471" s="576"/>
      <c r="I471" s="576"/>
      <c r="J471" s="576"/>
      <c r="K471" s="576"/>
      <c r="L471" s="576"/>
      <c r="M471" s="576"/>
      <c r="N471" s="576"/>
      <c r="O471" s="576"/>
      <c r="P471" s="576"/>
      <c r="Q471" s="576"/>
      <c r="R471" s="576"/>
      <c r="S471" s="576"/>
      <c r="T471" s="576"/>
      <c r="U471" s="576"/>
      <c r="V471" s="576"/>
      <c r="W471" s="576"/>
      <c r="X471" s="576"/>
      <c r="Y471" s="576"/>
      <c r="Z471" s="576"/>
      <c r="AA471" s="577">
        <v>5</v>
      </c>
    </row>
    <row r="472" spans="1:27">
      <c r="A472" s="570" t="s">
        <v>38</v>
      </c>
      <c r="B472" s="571" t="s">
        <v>14086</v>
      </c>
      <c r="C472" s="572" t="s">
        <v>14786</v>
      </c>
      <c r="D472" s="573">
        <v>11.4</v>
      </c>
      <c r="E472" s="574">
        <f t="shared" si="14"/>
        <v>3</v>
      </c>
      <c r="F472" s="575">
        <f t="shared" si="15"/>
        <v>36</v>
      </c>
      <c r="G472" s="576">
        <v>10</v>
      </c>
      <c r="H472" s="576">
        <v>13</v>
      </c>
      <c r="I472" s="576">
        <v>13</v>
      </c>
      <c r="J472" s="576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576"/>
      <c r="Y472" s="576"/>
      <c r="Z472" s="576"/>
      <c r="AA472" s="577">
        <v>4</v>
      </c>
    </row>
    <row r="473" spans="1:27">
      <c r="A473" s="579"/>
      <c r="B473" s="571" t="s">
        <v>14086</v>
      </c>
      <c r="C473" s="572" t="s">
        <v>14564</v>
      </c>
      <c r="D473" s="573">
        <v>1.1599999999999999</v>
      </c>
      <c r="E473" s="574">
        <f t="shared" si="14"/>
        <v>1</v>
      </c>
      <c r="F473" s="575">
        <f t="shared" si="15"/>
        <v>2</v>
      </c>
      <c r="G473" s="576">
        <v>2</v>
      </c>
      <c r="H473" s="576"/>
      <c r="I473" s="576"/>
      <c r="J473" s="576"/>
      <c r="K473" s="576"/>
      <c r="L473" s="576"/>
      <c r="M473" s="576"/>
      <c r="N473" s="576"/>
      <c r="O473" s="576"/>
      <c r="P473" s="576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  <c r="AA473" s="577">
        <v>3</v>
      </c>
    </row>
    <row r="474" spans="1:27">
      <c r="A474" s="570" t="s">
        <v>30481</v>
      </c>
      <c r="B474" s="571" t="s">
        <v>14086</v>
      </c>
      <c r="C474" s="572" t="s">
        <v>31077</v>
      </c>
      <c r="D474" s="573">
        <v>2.59</v>
      </c>
      <c r="E474" s="574">
        <f t="shared" si="14"/>
        <v>1</v>
      </c>
      <c r="F474" s="575">
        <f t="shared" si="15"/>
        <v>3</v>
      </c>
      <c r="G474" s="576">
        <v>3</v>
      </c>
      <c r="H474" s="576"/>
      <c r="I474" s="576"/>
      <c r="J474" s="576"/>
      <c r="K474" s="576"/>
      <c r="L474" s="576"/>
      <c r="M474" s="576"/>
      <c r="N474" s="576"/>
      <c r="O474" s="576"/>
      <c r="P474" s="576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  <c r="AA474" s="577">
        <v>6</v>
      </c>
    </row>
    <row r="475" spans="1:27">
      <c r="A475" s="570" t="s">
        <v>37</v>
      </c>
      <c r="B475" s="571" t="s">
        <v>14086</v>
      </c>
      <c r="C475" s="572" t="s">
        <v>15269</v>
      </c>
      <c r="D475" s="573">
        <v>12.96</v>
      </c>
      <c r="E475" s="574">
        <f t="shared" si="14"/>
        <v>1</v>
      </c>
      <c r="F475" s="575">
        <f t="shared" si="15"/>
        <v>13</v>
      </c>
      <c r="G475" s="576">
        <v>13</v>
      </c>
      <c r="H475" s="576"/>
      <c r="I475" s="576"/>
      <c r="J475" s="576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  <c r="AA475" s="577">
        <v>5</v>
      </c>
    </row>
    <row r="476" spans="1:27">
      <c r="A476" s="579"/>
      <c r="B476" s="571" t="s">
        <v>14086</v>
      </c>
      <c r="C476" s="572" t="s">
        <v>14329</v>
      </c>
      <c r="D476" s="573">
        <v>3.75</v>
      </c>
      <c r="E476" s="574">
        <f t="shared" si="14"/>
        <v>1</v>
      </c>
      <c r="F476" s="575">
        <f t="shared" si="15"/>
        <v>12</v>
      </c>
      <c r="G476" s="576">
        <v>12</v>
      </c>
      <c r="H476" s="576"/>
      <c r="I476" s="576"/>
      <c r="J476" s="576"/>
      <c r="K476" s="576"/>
      <c r="L476" s="576"/>
      <c r="M476" s="576"/>
      <c r="N476" s="576"/>
      <c r="O476" s="576"/>
      <c r="P476" s="576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  <c r="AA476" s="577">
        <v>2</v>
      </c>
    </row>
    <row r="477" spans="1:27">
      <c r="A477" s="579"/>
      <c r="B477" s="578" t="s">
        <v>14086</v>
      </c>
      <c r="C477" s="572" t="s">
        <v>14330</v>
      </c>
      <c r="D477" s="573">
        <v>21.9</v>
      </c>
      <c r="E477" s="574">
        <f t="shared" si="14"/>
        <v>6</v>
      </c>
      <c r="F477" s="575">
        <f t="shared" si="15"/>
        <v>110</v>
      </c>
      <c r="G477" s="576">
        <v>25</v>
      </c>
      <c r="H477" s="576">
        <v>24</v>
      </c>
      <c r="I477" s="576">
        <v>22</v>
      </c>
      <c r="J477" s="576">
        <v>13</v>
      </c>
      <c r="K477" s="576">
        <v>13</v>
      </c>
      <c r="L477" s="576">
        <v>13</v>
      </c>
      <c r="M477" s="576"/>
      <c r="N477" s="576"/>
      <c r="O477" s="576"/>
      <c r="P477" s="576"/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  <c r="AA477" s="577">
        <v>2</v>
      </c>
    </row>
    <row r="478" spans="1:27">
      <c r="A478" s="570" t="s">
        <v>38</v>
      </c>
      <c r="B478" s="571" t="s">
        <v>14086</v>
      </c>
      <c r="C478" s="572" t="s">
        <v>14787</v>
      </c>
      <c r="D478" s="573">
        <v>2.8</v>
      </c>
      <c r="E478" s="574">
        <f t="shared" si="14"/>
        <v>1</v>
      </c>
      <c r="F478" s="575">
        <f t="shared" si="15"/>
        <v>10</v>
      </c>
      <c r="G478" s="576">
        <v>10</v>
      </c>
      <c r="H478" s="576"/>
      <c r="I478" s="576"/>
      <c r="J478" s="576"/>
      <c r="K478" s="576"/>
      <c r="L478" s="576"/>
      <c r="M478" s="576"/>
      <c r="N478" s="576"/>
      <c r="O478" s="576"/>
      <c r="P478" s="576"/>
      <c r="Q478" s="576"/>
      <c r="R478" s="576"/>
      <c r="S478" s="576"/>
      <c r="T478" s="576"/>
      <c r="U478" s="576"/>
      <c r="V478" s="576"/>
      <c r="W478" s="576"/>
      <c r="X478" s="576"/>
      <c r="Y478" s="576"/>
      <c r="Z478" s="576"/>
      <c r="AA478" s="577">
        <v>4</v>
      </c>
    </row>
    <row r="479" spans="1:27">
      <c r="A479" s="570" t="s">
        <v>18</v>
      </c>
      <c r="B479" s="577" t="s">
        <v>13948</v>
      </c>
      <c r="C479" s="572" t="s">
        <v>14788</v>
      </c>
      <c r="D479" s="573">
        <v>2</v>
      </c>
      <c r="E479" s="574">
        <f t="shared" si="14"/>
        <v>1</v>
      </c>
      <c r="F479" s="575">
        <f t="shared" si="15"/>
        <v>6</v>
      </c>
      <c r="G479" s="576">
        <v>6</v>
      </c>
      <c r="H479" s="576"/>
      <c r="I479" s="576"/>
      <c r="J479" s="576"/>
      <c r="K479" s="576"/>
      <c r="L479" s="576"/>
      <c r="M479" s="576"/>
      <c r="N479" s="576"/>
      <c r="O479" s="576"/>
      <c r="P479" s="576"/>
      <c r="Q479" s="576"/>
      <c r="R479" s="576"/>
      <c r="S479" s="576"/>
      <c r="T479" s="576"/>
      <c r="U479" s="576"/>
      <c r="V479" s="576"/>
      <c r="W479" s="576"/>
      <c r="X479" s="576"/>
      <c r="Y479" s="576"/>
      <c r="Z479" s="576"/>
      <c r="AA479" s="577">
        <v>4</v>
      </c>
    </row>
    <row r="480" spans="1:27">
      <c r="A480" s="570" t="s">
        <v>30481</v>
      </c>
      <c r="B480" s="571" t="s">
        <v>14086</v>
      </c>
      <c r="C480" s="572" t="s">
        <v>31078</v>
      </c>
      <c r="D480" s="573">
        <v>9.23</v>
      </c>
      <c r="E480" s="574">
        <f t="shared" si="14"/>
        <v>2</v>
      </c>
      <c r="F480" s="575">
        <f t="shared" si="15"/>
        <v>20</v>
      </c>
      <c r="G480" s="576">
        <v>10</v>
      </c>
      <c r="H480" s="576">
        <v>10</v>
      </c>
      <c r="I480" s="576"/>
      <c r="J480" s="576"/>
      <c r="K480" s="576"/>
      <c r="L480" s="576"/>
      <c r="M480" s="576"/>
      <c r="N480" s="576"/>
      <c r="O480" s="576"/>
      <c r="P480" s="576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  <c r="AA480" s="577">
        <v>6</v>
      </c>
    </row>
    <row r="481" spans="1:27">
      <c r="A481" s="570" t="s">
        <v>40137</v>
      </c>
      <c r="B481" s="577" t="s">
        <v>13948</v>
      </c>
      <c r="C481" s="572" t="s">
        <v>49609</v>
      </c>
      <c r="D481" s="580">
        <v>2.0699999999999998</v>
      </c>
      <c r="E481" s="574">
        <f t="shared" si="14"/>
        <v>1</v>
      </c>
      <c r="F481" s="575">
        <f t="shared" si="15"/>
        <v>6</v>
      </c>
      <c r="G481" s="576">
        <v>6</v>
      </c>
      <c r="H481" s="576"/>
      <c r="I481" s="576"/>
      <c r="J481" s="576"/>
      <c r="K481" s="576"/>
      <c r="L481" s="576"/>
      <c r="M481" s="576"/>
      <c r="N481" s="576"/>
      <c r="O481" s="576"/>
      <c r="P481" s="576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  <c r="AA481" s="577">
        <v>7</v>
      </c>
    </row>
    <row r="482" spans="1:27">
      <c r="A482" s="570" t="s">
        <v>30481</v>
      </c>
      <c r="B482" s="571" t="s">
        <v>14086</v>
      </c>
      <c r="C482" s="572" t="s">
        <v>31079</v>
      </c>
      <c r="D482" s="573">
        <v>1.56</v>
      </c>
      <c r="E482" s="574">
        <f t="shared" si="14"/>
        <v>1</v>
      </c>
      <c r="F482" s="575">
        <f t="shared" si="15"/>
        <v>8</v>
      </c>
      <c r="G482" s="576">
        <v>8</v>
      </c>
      <c r="H482" s="576"/>
      <c r="I482" s="576"/>
      <c r="J482" s="576"/>
      <c r="K482" s="576"/>
      <c r="L482" s="576"/>
      <c r="M482" s="576"/>
      <c r="N482" s="576"/>
      <c r="O482" s="576"/>
      <c r="P482" s="576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  <c r="AA482" s="577">
        <v>6</v>
      </c>
    </row>
    <row r="483" spans="1:27">
      <c r="A483" s="579"/>
      <c r="B483" s="578" t="s">
        <v>14086</v>
      </c>
      <c r="C483" s="572" t="s">
        <v>14124</v>
      </c>
      <c r="D483" s="573">
        <v>4.4400000000000004</v>
      </c>
      <c r="E483" s="574">
        <f t="shared" si="14"/>
        <v>1</v>
      </c>
      <c r="F483" s="575">
        <f t="shared" si="15"/>
        <v>13</v>
      </c>
      <c r="G483" s="576">
        <v>13</v>
      </c>
      <c r="H483" s="576"/>
      <c r="I483" s="576"/>
      <c r="J483" s="576"/>
      <c r="K483" s="576"/>
      <c r="L483" s="576"/>
      <c r="M483" s="576"/>
      <c r="N483" s="576"/>
      <c r="O483" s="576"/>
      <c r="P483" s="576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  <c r="AA483" s="577">
        <v>1</v>
      </c>
    </row>
    <row r="484" spans="1:27">
      <c r="A484" s="570" t="s">
        <v>30481</v>
      </c>
      <c r="B484" s="577" t="s">
        <v>13948</v>
      </c>
      <c r="C484" s="572" t="s">
        <v>31080</v>
      </c>
      <c r="D484" s="573">
        <v>3.29</v>
      </c>
      <c r="E484" s="574">
        <f t="shared" si="14"/>
        <v>1</v>
      </c>
      <c r="F484" s="575">
        <f t="shared" si="15"/>
        <v>8</v>
      </c>
      <c r="G484" s="576">
        <v>8</v>
      </c>
      <c r="H484" s="576"/>
      <c r="I484" s="576"/>
      <c r="J484" s="576"/>
      <c r="K484" s="576"/>
      <c r="L484" s="576"/>
      <c r="M484" s="576"/>
      <c r="N484" s="576"/>
      <c r="O484" s="576"/>
      <c r="P484" s="576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  <c r="AA484" s="577">
        <v>6</v>
      </c>
    </row>
    <row r="485" spans="1:27">
      <c r="A485" s="570" t="s">
        <v>38</v>
      </c>
      <c r="B485" s="571" t="s">
        <v>14086</v>
      </c>
      <c r="C485" s="572" t="s">
        <v>14789</v>
      </c>
      <c r="D485" s="573">
        <v>3.5</v>
      </c>
      <c r="E485" s="574">
        <f t="shared" si="14"/>
        <v>1</v>
      </c>
      <c r="F485" s="575">
        <f t="shared" si="15"/>
        <v>13</v>
      </c>
      <c r="G485" s="576">
        <v>13</v>
      </c>
      <c r="H485" s="576"/>
      <c r="I485" s="576"/>
      <c r="J485" s="576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7">
        <v>4</v>
      </c>
    </row>
    <row r="486" spans="1:27">
      <c r="A486" s="579"/>
      <c r="B486" s="578" t="s">
        <v>14086</v>
      </c>
      <c r="C486" s="583" t="s">
        <v>14565</v>
      </c>
      <c r="D486" s="573">
        <v>17.600000000000001</v>
      </c>
      <c r="E486" s="574">
        <f t="shared" si="14"/>
        <v>4</v>
      </c>
      <c r="F486" s="575">
        <f t="shared" si="15"/>
        <v>42</v>
      </c>
      <c r="G486" s="576">
        <v>10</v>
      </c>
      <c r="H486" s="576">
        <v>13</v>
      </c>
      <c r="I486" s="576">
        <v>13</v>
      </c>
      <c r="J486" s="576">
        <v>6</v>
      </c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7">
        <v>3</v>
      </c>
    </row>
    <row r="487" spans="1:27">
      <c r="A487" s="570" t="s">
        <v>30481</v>
      </c>
      <c r="B487" s="571" t="s">
        <v>14086</v>
      </c>
      <c r="C487" s="572" t="s">
        <v>31081</v>
      </c>
      <c r="D487" s="573">
        <v>7.81</v>
      </c>
      <c r="E487" s="574">
        <f t="shared" si="14"/>
        <v>3</v>
      </c>
      <c r="F487" s="575">
        <f t="shared" si="15"/>
        <v>24</v>
      </c>
      <c r="G487" s="576">
        <v>8</v>
      </c>
      <c r="H487" s="576">
        <v>8</v>
      </c>
      <c r="I487" s="576">
        <v>8</v>
      </c>
      <c r="J487" s="576"/>
      <c r="K487" s="576"/>
      <c r="L487" s="576"/>
      <c r="M487" s="576"/>
      <c r="N487" s="576"/>
      <c r="O487" s="576"/>
      <c r="P487" s="576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  <c r="AA487" s="577">
        <v>6</v>
      </c>
    </row>
    <row r="488" spans="1:27">
      <c r="A488" s="570" t="s">
        <v>40137</v>
      </c>
      <c r="B488" s="577" t="s">
        <v>13948</v>
      </c>
      <c r="C488" s="572" t="s">
        <v>49971</v>
      </c>
      <c r="D488" s="580">
        <v>1.34</v>
      </c>
      <c r="E488" s="574">
        <f t="shared" si="14"/>
        <v>1</v>
      </c>
      <c r="F488" s="575">
        <f t="shared" si="15"/>
        <v>3</v>
      </c>
      <c r="G488" s="576">
        <v>3</v>
      </c>
      <c r="H488" s="576"/>
      <c r="I488" s="576"/>
      <c r="J488" s="576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7">
        <v>7</v>
      </c>
    </row>
    <row r="489" spans="1:27">
      <c r="A489" s="570" t="s">
        <v>35460</v>
      </c>
      <c r="B489" s="577" t="s">
        <v>13948</v>
      </c>
      <c r="C489" s="581" t="s">
        <v>39233</v>
      </c>
      <c r="D489" s="573">
        <v>2.83</v>
      </c>
      <c r="E489" s="574">
        <f t="shared" si="14"/>
        <v>1</v>
      </c>
      <c r="F489" s="575">
        <f t="shared" si="15"/>
        <v>12</v>
      </c>
      <c r="G489" s="576">
        <v>12</v>
      </c>
      <c r="H489" s="576"/>
      <c r="I489" s="576"/>
      <c r="J489" s="576"/>
      <c r="K489" s="576"/>
      <c r="L489" s="576"/>
      <c r="M489" s="576"/>
      <c r="N489" s="576"/>
      <c r="O489" s="576"/>
      <c r="P489" s="576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  <c r="AA489" s="577">
        <v>7</v>
      </c>
    </row>
    <row r="490" spans="1:27">
      <c r="A490" s="570" t="s">
        <v>37</v>
      </c>
      <c r="B490" s="571" t="s">
        <v>14086</v>
      </c>
      <c r="C490" s="572" t="s">
        <v>14790</v>
      </c>
      <c r="D490" s="573">
        <v>3.51</v>
      </c>
      <c r="E490" s="574">
        <f t="shared" si="14"/>
        <v>1</v>
      </c>
      <c r="F490" s="575">
        <f t="shared" si="15"/>
        <v>13</v>
      </c>
      <c r="G490" s="576">
        <v>13</v>
      </c>
      <c r="H490" s="576"/>
      <c r="I490" s="576"/>
      <c r="J490" s="576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  <c r="AA490" s="577">
        <v>4</v>
      </c>
    </row>
    <row r="491" spans="1:27">
      <c r="A491" s="570" t="s">
        <v>37</v>
      </c>
      <c r="B491" s="571" t="s">
        <v>14086</v>
      </c>
      <c r="C491" s="572" t="s">
        <v>14791</v>
      </c>
      <c r="D491" s="573">
        <v>1.78</v>
      </c>
      <c r="E491" s="574">
        <f t="shared" si="14"/>
        <v>1</v>
      </c>
      <c r="F491" s="575">
        <f t="shared" si="15"/>
        <v>13</v>
      </c>
      <c r="G491" s="576">
        <v>13</v>
      </c>
      <c r="H491" s="576"/>
      <c r="I491" s="576"/>
      <c r="J491" s="576"/>
      <c r="K491" s="576"/>
      <c r="L491" s="576"/>
      <c r="M491" s="576"/>
      <c r="N491" s="576"/>
      <c r="O491" s="576"/>
      <c r="P491" s="576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  <c r="AA491" s="577">
        <v>4</v>
      </c>
    </row>
    <row r="492" spans="1:27">
      <c r="A492" s="570" t="s">
        <v>35460</v>
      </c>
      <c r="B492" s="577" t="s">
        <v>13948</v>
      </c>
      <c r="C492" s="581" t="s">
        <v>39234</v>
      </c>
      <c r="D492" s="573">
        <v>0.52</v>
      </c>
      <c r="E492" s="574">
        <f t="shared" si="14"/>
        <v>1</v>
      </c>
      <c r="F492" s="575">
        <f t="shared" si="15"/>
        <v>6</v>
      </c>
      <c r="G492" s="576">
        <v>6</v>
      </c>
      <c r="H492" s="576"/>
      <c r="I492" s="576"/>
      <c r="J492" s="576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  <c r="AA492" s="577">
        <v>7</v>
      </c>
    </row>
    <row r="493" spans="1:27">
      <c r="A493" s="570" t="s">
        <v>40137</v>
      </c>
      <c r="B493" s="577" t="s">
        <v>13948</v>
      </c>
      <c r="C493" s="572" t="s">
        <v>49972</v>
      </c>
      <c r="D493" s="580">
        <v>1.1000000000000001</v>
      </c>
      <c r="E493" s="574">
        <f t="shared" si="14"/>
        <v>1</v>
      </c>
      <c r="F493" s="575">
        <f t="shared" si="15"/>
        <v>6</v>
      </c>
      <c r="G493" s="576">
        <v>6</v>
      </c>
      <c r="H493" s="576"/>
      <c r="I493" s="576"/>
      <c r="J493" s="576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7">
        <v>7</v>
      </c>
    </row>
    <row r="494" spans="1:27">
      <c r="A494" s="579"/>
      <c r="B494" s="571" t="s">
        <v>14086</v>
      </c>
      <c r="C494" s="572" t="s">
        <v>14331</v>
      </c>
      <c r="D494" s="573">
        <v>7.85</v>
      </c>
      <c r="E494" s="574">
        <f t="shared" si="14"/>
        <v>2</v>
      </c>
      <c r="F494" s="575">
        <f t="shared" si="15"/>
        <v>23</v>
      </c>
      <c r="G494" s="576">
        <v>10</v>
      </c>
      <c r="H494" s="576">
        <v>13</v>
      </c>
      <c r="I494" s="576"/>
      <c r="J494" s="576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7">
        <v>2</v>
      </c>
    </row>
    <row r="495" spans="1:27">
      <c r="A495" s="570" t="s">
        <v>40137</v>
      </c>
      <c r="B495" s="577" t="s">
        <v>13948</v>
      </c>
      <c r="C495" s="572" t="s">
        <v>49973</v>
      </c>
      <c r="D495" s="580">
        <v>3.1</v>
      </c>
      <c r="E495" s="574">
        <f t="shared" si="14"/>
        <v>1</v>
      </c>
      <c r="F495" s="575">
        <f t="shared" si="15"/>
        <v>10</v>
      </c>
      <c r="G495" s="576">
        <v>10</v>
      </c>
      <c r="H495" s="576"/>
      <c r="I495" s="576"/>
      <c r="J495" s="576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7">
        <v>7</v>
      </c>
    </row>
    <row r="496" spans="1:27">
      <c r="A496" s="570" t="s">
        <v>30481</v>
      </c>
      <c r="B496" s="577" t="s">
        <v>13948</v>
      </c>
      <c r="C496" s="572" t="s">
        <v>31082</v>
      </c>
      <c r="D496" s="573">
        <v>14.1</v>
      </c>
      <c r="E496" s="574">
        <f t="shared" si="14"/>
        <v>4</v>
      </c>
      <c r="F496" s="575">
        <f t="shared" si="15"/>
        <v>38</v>
      </c>
      <c r="G496" s="576">
        <v>8</v>
      </c>
      <c r="H496" s="576">
        <v>8</v>
      </c>
      <c r="I496" s="576">
        <v>10</v>
      </c>
      <c r="J496" s="576">
        <v>12</v>
      </c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7">
        <v>6</v>
      </c>
    </row>
    <row r="497" spans="1:27">
      <c r="A497" s="570" t="s">
        <v>30481</v>
      </c>
      <c r="B497" s="571" t="s">
        <v>14086</v>
      </c>
      <c r="C497" s="572" t="s">
        <v>31083</v>
      </c>
      <c r="D497" s="573">
        <v>5.47</v>
      </c>
      <c r="E497" s="574">
        <f t="shared" si="14"/>
        <v>3</v>
      </c>
      <c r="F497" s="575">
        <f t="shared" si="15"/>
        <v>26</v>
      </c>
      <c r="G497" s="576">
        <v>10</v>
      </c>
      <c r="H497" s="576">
        <v>10</v>
      </c>
      <c r="I497" s="576">
        <v>6</v>
      </c>
      <c r="J497" s="576"/>
      <c r="K497" s="576"/>
      <c r="L497" s="576"/>
      <c r="M497" s="576"/>
      <c r="N497" s="576"/>
      <c r="O497" s="576"/>
      <c r="P497" s="576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  <c r="AA497" s="577">
        <v>6</v>
      </c>
    </row>
    <row r="498" spans="1:27">
      <c r="A498" s="570" t="s">
        <v>30481</v>
      </c>
      <c r="B498" s="577" t="s">
        <v>13948</v>
      </c>
      <c r="C498" s="572" t="s">
        <v>31084</v>
      </c>
      <c r="D498" s="573">
        <v>4.51</v>
      </c>
      <c r="E498" s="574">
        <f t="shared" si="14"/>
        <v>1</v>
      </c>
      <c r="F498" s="575">
        <f t="shared" si="15"/>
        <v>13</v>
      </c>
      <c r="G498" s="576">
        <v>13</v>
      </c>
      <c r="H498" s="576"/>
      <c r="I498" s="576"/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7">
        <v>6</v>
      </c>
    </row>
    <row r="499" spans="1:27">
      <c r="A499" s="579"/>
      <c r="B499" s="571" t="s">
        <v>14086</v>
      </c>
      <c r="C499" s="572" t="s">
        <v>14332</v>
      </c>
      <c r="D499" s="573">
        <v>4.5999999999999996</v>
      </c>
      <c r="E499" s="574">
        <f t="shared" si="14"/>
        <v>1</v>
      </c>
      <c r="F499" s="575">
        <f t="shared" si="15"/>
        <v>13</v>
      </c>
      <c r="G499" s="576">
        <v>13</v>
      </c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7">
        <v>2</v>
      </c>
    </row>
    <row r="500" spans="1:27">
      <c r="A500" s="570" t="s">
        <v>30481</v>
      </c>
      <c r="B500" s="577" t="s">
        <v>13948</v>
      </c>
      <c r="C500" s="572" t="s">
        <v>31085</v>
      </c>
      <c r="D500" s="573">
        <v>1.53</v>
      </c>
      <c r="E500" s="574">
        <f t="shared" si="14"/>
        <v>1</v>
      </c>
      <c r="F500" s="575">
        <f t="shared" si="15"/>
        <v>13</v>
      </c>
      <c r="G500" s="576">
        <v>13</v>
      </c>
      <c r="H500" s="576"/>
      <c r="I500" s="576"/>
      <c r="J500" s="576"/>
      <c r="K500" s="576"/>
      <c r="L500" s="576"/>
      <c r="M500" s="576"/>
      <c r="N500" s="576"/>
      <c r="O500" s="576"/>
      <c r="P500" s="576"/>
      <c r="Q500" s="576"/>
      <c r="R500" s="576"/>
      <c r="S500" s="576"/>
      <c r="T500" s="576"/>
      <c r="U500" s="576"/>
      <c r="V500" s="576"/>
      <c r="W500" s="576"/>
      <c r="X500" s="576"/>
      <c r="Y500" s="576"/>
      <c r="Z500" s="576"/>
      <c r="AA500" s="577">
        <v>6</v>
      </c>
    </row>
    <row r="501" spans="1:27">
      <c r="A501" s="579"/>
      <c r="B501" s="571" t="s">
        <v>14086</v>
      </c>
      <c r="C501" s="572" t="s">
        <v>14125</v>
      </c>
      <c r="D501" s="573">
        <v>14.6</v>
      </c>
      <c r="E501" s="574">
        <f t="shared" si="14"/>
        <v>6</v>
      </c>
      <c r="F501" s="575">
        <f t="shared" si="15"/>
        <v>102</v>
      </c>
      <c r="G501" s="576">
        <v>24</v>
      </c>
      <c r="H501" s="576">
        <v>22</v>
      </c>
      <c r="I501" s="576">
        <v>15</v>
      </c>
      <c r="J501" s="576">
        <v>15</v>
      </c>
      <c r="K501" s="576">
        <v>13</v>
      </c>
      <c r="L501" s="576">
        <v>13</v>
      </c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Z501" s="576"/>
      <c r="AA501" s="577">
        <v>1</v>
      </c>
    </row>
    <row r="502" spans="1:27">
      <c r="A502" s="570" t="s">
        <v>30481</v>
      </c>
      <c r="B502" s="571" t="s">
        <v>14086</v>
      </c>
      <c r="C502" s="572" t="s">
        <v>31086</v>
      </c>
      <c r="D502" s="573">
        <v>4.07</v>
      </c>
      <c r="E502" s="574">
        <f t="shared" si="14"/>
        <v>1</v>
      </c>
      <c r="F502" s="575">
        <f t="shared" si="15"/>
        <v>10</v>
      </c>
      <c r="G502" s="576">
        <v>10</v>
      </c>
      <c r="H502" s="576"/>
      <c r="I502" s="576"/>
      <c r="J502" s="576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Z502" s="576"/>
      <c r="AA502" s="577">
        <v>6</v>
      </c>
    </row>
    <row r="503" spans="1:27">
      <c r="A503" s="570" t="s">
        <v>59</v>
      </c>
      <c r="B503" s="571" t="s">
        <v>14086</v>
      </c>
      <c r="C503" s="572" t="s">
        <v>15270</v>
      </c>
      <c r="D503" s="573">
        <v>8.02</v>
      </c>
      <c r="E503" s="574">
        <f t="shared" si="14"/>
        <v>2</v>
      </c>
      <c r="F503" s="575">
        <f t="shared" si="15"/>
        <v>20</v>
      </c>
      <c r="G503" s="576">
        <v>10</v>
      </c>
      <c r="H503" s="576">
        <v>10</v>
      </c>
      <c r="I503" s="576"/>
      <c r="J503" s="576"/>
      <c r="K503" s="576"/>
      <c r="L503" s="576"/>
      <c r="M503" s="576"/>
      <c r="N503" s="576"/>
      <c r="O503" s="576"/>
      <c r="P503" s="576"/>
      <c r="Q503" s="576"/>
      <c r="R503" s="576"/>
      <c r="S503" s="576"/>
      <c r="T503" s="576"/>
      <c r="U503" s="576"/>
      <c r="V503" s="576"/>
      <c r="W503" s="576"/>
      <c r="X503" s="576"/>
      <c r="Y503" s="576"/>
      <c r="Z503" s="576"/>
      <c r="AA503" s="577">
        <v>5</v>
      </c>
    </row>
    <row r="504" spans="1:27">
      <c r="A504" s="579"/>
      <c r="B504" s="571" t="s">
        <v>14086</v>
      </c>
      <c r="C504" s="572" t="s">
        <v>14126</v>
      </c>
      <c r="D504" s="573">
        <v>21.3</v>
      </c>
      <c r="E504" s="574">
        <f t="shared" si="14"/>
        <v>5</v>
      </c>
      <c r="F504" s="575">
        <f t="shared" si="15"/>
        <v>75</v>
      </c>
      <c r="G504" s="576">
        <v>11</v>
      </c>
      <c r="H504" s="576">
        <v>16</v>
      </c>
      <c r="I504" s="576">
        <v>16</v>
      </c>
      <c r="J504" s="576">
        <v>16</v>
      </c>
      <c r="K504" s="576">
        <v>16</v>
      </c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Z504" s="576"/>
      <c r="AA504" s="577">
        <v>1</v>
      </c>
    </row>
    <row r="505" spans="1:27">
      <c r="A505" s="570" t="s">
        <v>35460</v>
      </c>
      <c r="B505" s="577" t="s">
        <v>13948</v>
      </c>
      <c r="C505" s="581" t="s">
        <v>37168</v>
      </c>
      <c r="D505" s="573">
        <v>3.71</v>
      </c>
      <c r="E505" s="574">
        <f t="shared" si="14"/>
        <v>1</v>
      </c>
      <c r="F505" s="575">
        <f t="shared" si="15"/>
        <v>10</v>
      </c>
      <c r="G505" s="576">
        <v>10</v>
      </c>
      <c r="H505" s="576"/>
      <c r="I505" s="576"/>
      <c r="J505" s="576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Z505" s="576"/>
      <c r="AA505" s="577">
        <v>7</v>
      </c>
    </row>
    <row r="506" spans="1:27">
      <c r="A506" s="579"/>
      <c r="B506" s="571" t="s">
        <v>14086</v>
      </c>
      <c r="C506" s="572" t="s">
        <v>14127</v>
      </c>
      <c r="D506" s="573">
        <v>7.2</v>
      </c>
      <c r="E506" s="574">
        <f t="shared" si="14"/>
        <v>2</v>
      </c>
      <c r="F506" s="575">
        <f t="shared" si="15"/>
        <v>21</v>
      </c>
      <c r="G506" s="576">
        <v>13</v>
      </c>
      <c r="H506" s="576">
        <v>8</v>
      </c>
      <c r="I506" s="576"/>
      <c r="J506" s="576"/>
      <c r="K506" s="576"/>
      <c r="L506" s="576"/>
      <c r="M506" s="576"/>
      <c r="N506" s="576"/>
      <c r="O506" s="576"/>
      <c r="P506" s="576"/>
      <c r="Q506" s="576"/>
      <c r="R506" s="576"/>
      <c r="S506" s="576"/>
      <c r="T506" s="576"/>
      <c r="U506" s="576"/>
      <c r="V506" s="576"/>
      <c r="W506" s="576"/>
      <c r="X506" s="576"/>
      <c r="Y506" s="576"/>
      <c r="Z506" s="576"/>
      <c r="AA506" s="577">
        <v>1</v>
      </c>
    </row>
    <row r="507" spans="1:27">
      <c r="A507" s="570" t="s">
        <v>30481</v>
      </c>
      <c r="B507" s="577" t="s">
        <v>13948</v>
      </c>
      <c r="C507" s="572" t="s">
        <v>31087</v>
      </c>
      <c r="D507" s="573">
        <v>1.76</v>
      </c>
      <c r="E507" s="574">
        <f t="shared" si="14"/>
        <v>1</v>
      </c>
      <c r="F507" s="575">
        <f t="shared" si="15"/>
        <v>8</v>
      </c>
      <c r="G507" s="576">
        <v>8</v>
      </c>
      <c r="H507" s="576"/>
      <c r="I507" s="576"/>
      <c r="J507" s="576"/>
      <c r="K507" s="576"/>
      <c r="L507" s="576"/>
      <c r="M507" s="576"/>
      <c r="N507" s="576"/>
      <c r="O507" s="576"/>
      <c r="P507" s="576"/>
      <c r="Q507" s="576"/>
      <c r="R507" s="576"/>
      <c r="S507" s="576"/>
      <c r="T507" s="576"/>
      <c r="U507" s="576"/>
      <c r="V507" s="576"/>
      <c r="W507" s="576"/>
      <c r="X507" s="576"/>
      <c r="Y507" s="576"/>
      <c r="Z507" s="576"/>
      <c r="AA507" s="577">
        <v>6</v>
      </c>
    </row>
    <row r="508" spans="1:27">
      <c r="A508" s="570" t="s">
        <v>38</v>
      </c>
      <c r="B508" s="571" t="s">
        <v>14086</v>
      </c>
      <c r="C508" s="572" t="s">
        <v>14792</v>
      </c>
      <c r="D508" s="573">
        <v>3.67</v>
      </c>
      <c r="E508" s="574">
        <f t="shared" si="14"/>
        <v>2</v>
      </c>
      <c r="F508" s="575">
        <f t="shared" si="15"/>
        <v>7</v>
      </c>
      <c r="G508" s="576">
        <v>5</v>
      </c>
      <c r="H508" s="576">
        <v>2</v>
      </c>
      <c r="I508" s="576"/>
      <c r="J508" s="576"/>
      <c r="K508" s="576"/>
      <c r="L508" s="576"/>
      <c r="M508" s="576"/>
      <c r="N508" s="576"/>
      <c r="O508" s="576"/>
      <c r="P508" s="576"/>
      <c r="Q508" s="576"/>
      <c r="R508" s="576"/>
      <c r="S508" s="576"/>
      <c r="T508" s="576"/>
      <c r="U508" s="576"/>
      <c r="V508" s="576"/>
      <c r="W508" s="576"/>
      <c r="X508" s="576"/>
      <c r="Y508" s="576"/>
      <c r="Z508" s="576"/>
      <c r="AA508" s="577">
        <v>4</v>
      </c>
    </row>
    <row r="509" spans="1:27">
      <c r="A509" s="570" t="s">
        <v>40137</v>
      </c>
      <c r="B509" s="577" t="s">
        <v>13948</v>
      </c>
      <c r="C509" s="572" t="s">
        <v>49974</v>
      </c>
      <c r="D509" s="580">
        <v>9.1199999999999992</v>
      </c>
      <c r="E509" s="574">
        <f t="shared" si="14"/>
        <v>1</v>
      </c>
      <c r="F509" s="575">
        <f t="shared" si="15"/>
        <v>16</v>
      </c>
      <c r="G509" s="576">
        <v>16</v>
      </c>
      <c r="H509" s="576"/>
      <c r="I509" s="576"/>
      <c r="J509" s="576"/>
      <c r="K509" s="576"/>
      <c r="L509" s="576"/>
      <c r="M509" s="576"/>
      <c r="N509" s="576"/>
      <c r="O509" s="576"/>
      <c r="P509" s="576"/>
      <c r="Q509" s="576"/>
      <c r="R509" s="576"/>
      <c r="S509" s="576"/>
      <c r="T509" s="576"/>
      <c r="U509" s="576"/>
      <c r="V509" s="576"/>
      <c r="W509" s="576"/>
      <c r="X509" s="576"/>
      <c r="Y509" s="576"/>
      <c r="Z509" s="576"/>
      <c r="AA509" s="577">
        <v>7</v>
      </c>
    </row>
    <row r="510" spans="1:27">
      <c r="A510" s="570" t="s">
        <v>18</v>
      </c>
      <c r="B510" s="571" t="s">
        <v>14086</v>
      </c>
      <c r="C510" s="572" t="s">
        <v>14793</v>
      </c>
      <c r="D510" s="573">
        <v>5.98</v>
      </c>
      <c r="E510" s="574">
        <f t="shared" si="14"/>
        <v>3</v>
      </c>
      <c r="F510" s="575">
        <f t="shared" si="15"/>
        <v>24</v>
      </c>
      <c r="G510" s="576">
        <v>8</v>
      </c>
      <c r="H510" s="576">
        <v>8</v>
      </c>
      <c r="I510" s="576">
        <v>8</v>
      </c>
      <c r="J510" s="576"/>
      <c r="K510" s="576"/>
      <c r="L510" s="576"/>
      <c r="M510" s="576"/>
      <c r="N510" s="576"/>
      <c r="O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7">
        <v>4</v>
      </c>
    </row>
    <row r="511" spans="1:27">
      <c r="A511" s="570" t="s">
        <v>30481</v>
      </c>
      <c r="B511" s="577" t="s">
        <v>13948</v>
      </c>
      <c r="C511" s="572" t="s">
        <v>31088</v>
      </c>
      <c r="D511" s="573">
        <v>2.35</v>
      </c>
      <c r="E511" s="574">
        <f t="shared" si="14"/>
        <v>1</v>
      </c>
      <c r="F511" s="575">
        <f t="shared" si="15"/>
        <v>12</v>
      </c>
      <c r="G511" s="576">
        <v>12</v>
      </c>
      <c r="H511" s="576"/>
      <c r="I511" s="576"/>
      <c r="J511" s="576"/>
      <c r="K511" s="576"/>
      <c r="L511" s="576"/>
      <c r="M511" s="576"/>
      <c r="N511" s="576"/>
      <c r="O511" s="576"/>
      <c r="P511" s="576"/>
      <c r="Q511" s="576"/>
      <c r="R511" s="576"/>
      <c r="S511" s="576"/>
      <c r="T511" s="576"/>
      <c r="U511" s="576"/>
      <c r="V511" s="576"/>
      <c r="W511" s="576"/>
      <c r="X511" s="576"/>
      <c r="Y511" s="576"/>
      <c r="Z511" s="576"/>
      <c r="AA511" s="577">
        <v>6</v>
      </c>
    </row>
    <row r="512" spans="1:27">
      <c r="A512" s="570" t="s">
        <v>38</v>
      </c>
      <c r="B512" s="571" t="s">
        <v>14086</v>
      </c>
      <c r="C512" s="572" t="s">
        <v>14794</v>
      </c>
      <c r="D512" s="573">
        <v>18.3</v>
      </c>
      <c r="E512" s="574">
        <f t="shared" si="14"/>
        <v>4</v>
      </c>
      <c r="F512" s="575">
        <f t="shared" si="15"/>
        <v>62</v>
      </c>
      <c r="G512" s="576">
        <v>18</v>
      </c>
      <c r="H512" s="576">
        <v>13</v>
      </c>
      <c r="I512" s="576">
        <v>13</v>
      </c>
      <c r="J512" s="576">
        <v>18</v>
      </c>
      <c r="K512" s="576"/>
      <c r="L512" s="576"/>
      <c r="M512" s="576"/>
      <c r="N512" s="576"/>
      <c r="O512" s="576"/>
      <c r="P512" s="576"/>
      <c r="Q512" s="576"/>
      <c r="R512" s="576"/>
      <c r="S512" s="576"/>
      <c r="T512" s="576"/>
      <c r="U512" s="576"/>
      <c r="V512" s="576"/>
      <c r="W512" s="576"/>
      <c r="X512" s="576"/>
      <c r="Y512" s="576"/>
      <c r="Z512" s="576"/>
      <c r="AA512" s="577">
        <v>5</v>
      </c>
    </row>
    <row r="513" spans="1:27">
      <c r="A513" s="570" t="s">
        <v>30481</v>
      </c>
      <c r="B513" s="577" t="s">
        <v>13948</v>
      </c>
      <c r="C513" s="572" t="s">
        <v>31089</v>
      </c>
      <c r="D513" s="573">
        <v>6.8</v>
      </c>
      <c r="E513" s="574">
        <f t="shared" si="14"/>
        <v>3</v>
      </c>
      <c r="F513" s="575">
        <f t="shared" si="15"/>
        <v>17</v>
      </c>
      <c r="G513" s="576">
        <v>6</v>
      </c>
      <c r="H513" s="576">
        <v>5</v>
      </c>
      <c r="I513" s="576">
        <v>6</v>
      </c>
      <c r="J513" s="576"/>
      <c r="K513" s="576"/>
      <c r="L513" s="576"/>
      <c r="M513" s="576"/>
      <c r="N513" s="576"/>
      <c r="O513" s="576"/>
      <c r="P513" s="576"/>
      <c r="Q513" s="576"/>
      <c r="R513" s="576"/>
      <c r="S513" s="576"/>
      <c r="T513" s="576"/>
      <c r="U513" s="576"/>
      <c r="V513" s="576"/>
      <c r="W513" s="576"/>
      <c r="X513" s="576"/>
      <c r="Y513" s="576"/>
      <c r="Z513" s="576"/>
      <c r="AA513" s="577">
        <v>6</v>
      </c>
    </row>
    <row r="514" spans="1:27">
      <c r="A514" s="570" t="s">
        <v>30481</v>
      </c>
      <c r="B514" s="577" t="s">
        <v>13948</v>
      </c>
      <c r="C514" s="572" t="s">
        <v>31631</v>
      </c>
      <c r="D514" s="573">
        <v>2.85</v>
      </c>
      <c r="E514" s="574">
        <f t="shared" si="14"/>
        <v>1</v>
      </c>
      <c r="F514" s="575">
        <f t="shared" si="15"/>
        <v>8</v>
      </c>
      <c r="G514" s="576">
        <v>8</v>
      </c>
      <c r="H514" s="576"/>
      <c r="I514" s="576"/>
      <c r="J514" s="576"/>
      <c r="K514" s="576"/>
      <c r="L514" s="576"/>
      <c r="M514" s="576"/>
      <c r="N514" s="576"/>
      <c r="O514" s="576"/>
      <c r="P514" s="576"/>
      <c r="Q514" s="576"/>
      <c r="R514" s="576"/>
      <c r="S514" s="576"/>
      <c r="T514" s="576"/>
      <c r="U514" s="576"/>
      <c r="V514" s="576"/>
      <c r="W514" s="576"/>
      <c r="X514" s="576"/>
      <c r="Y514" s="576"/>
      <c r="Z514" s="576"/>
      <c r="AA514" s="577">
        <v>6</v>
      </c>
    </row>
    <row r="515" spans="1:27">
      <c r="A515" s="579"/>
      <c r="B515" s="577" t="s">
        <v>13948</v>
      </c>
      <c r="C515" s="572" t="s">
        <v>14566</v>
      </c>
      <c r="D515" s="573">
        <v>97.8</v>
      </c>
      <c r="E515" s="574">
        <f t="shared" ref="E515:E578" si="16">COUNTA(G515:Y515)</f>
        <v>15</v>
      </c>
      <c r="F515" s="575">
        <f t="shared" ref="F515:F578" si="17">SUM(G515:Y515)</f>
        <v>323</v>
      </c>
      <c r="G515" s="576">
        <v>22</v>
      </c>
      <c r="H515" s="576">
        <v>23</v>
      </c>
      <c r="I515" s="576">
        <v>20</v>
      </c>
      <c r="J515" s="576">
        <v>26</v>
      </c>
      <c r="K515" s="576">
        <v>23</v>
      </c>
      <c r="L515" s="576">
        <v>24</v>
      </c>
      <c r="M515" s="576">
        <v>23</v>
      </c>
      <c r="N515" s="576">
        <v>24</v>
      </c>
      <c r="O515" s="576">
        <v>24</v>
      </c>
      <c r="P515" s="576">
        <v>23</v>
      </c>
      <c r="Q515" s="576">
        <v>22</v>
      </c>
      <c r="R515" s="576">
        <v>22</v>
      </c>
      <c r="S515" s="576">
        <v>22</v>
      </c>
      <c r="T515" s="576">
        <v>15</v>
      </c>
      <c r="U515" s="576">
        <v>10</v>
      </c>
      <c r="V515" s="576"/>
      <c r="W515" s="576"/>
      <c r="X515" s="576"/>
      <c r="Y515" s="576"/>
      <c r="Z515" s="576"/>
      <c r="AA515" s="577">
        <v>3</v>
      </c>
    </row>
    <row r="516" spans="1:27">
      <c r="A516" s="579"/>
      <c r="B516" s="577" t="s">
        <v>13948</v>
      </c>
      <c r="C516" s="572" t="s">
        <v>14567</v>
      </c>
      <c r="D516" s="573">
        <v>107</v>
      </c>
      <c r="E516" s="574">
        <f t="shared" si="16"/>
        <v>15</v>
      </c>
      <c r="F516" s="575">
        <f t="shared" si="17"/>
        <v>323</v>
      </c>
      <c r="G516" s="576">
        <v>22</v>
      </c>
      <c r="H516" s="576">
        <v>23</v>
      </c>
      <c r="I516" s="576">
        <v>20</v>
      </c>
      <c r="J516" s="576">
        <v>26</v>
      </c>
      <c r="K516" s="576">
        <v>23</v>
      </c>
      <c r="L516" s="576">
        <v>24</v>
      </c>
      <c r="M516" s="576">
        <v>23</v>
      </c>
      <c r="N516" s="576">
        <v>24</v>
      </c>
      <c r="O516" s="576">
        <v>24</v>
      </c>
      <c r="P516" s="576">
        <v>23</v>
      </c>
      <c r="Q516" s="576">
        <v>22</v>
      </c>
      <c r="R516" s="576">
        <v>22</v>
      </c>
      <c r="S516" s="576">
        <v>22</v>
      </c>
      <c r="T516" s="576">
        <v>15</v>
      </c>
      <c r="U516" s="576">
        <v>10</v>
      </c>
      <c r="V516" s="576"/>
      <c r="W516" s="576"/>
      <c r="X516" s="576"/>
      <c r="Y516" s="576"/>
      <c r="Z516" s="576"/>
      <c r="AA516" s="577">
        <v>3</v>
      </c>
    </row>
    <row r="517" spans="1:27">
      <c r="A517" s="570" t="s">
        <v>38</v>
      </c>
      <c r="B517" s="571" t="s">
        <v>14086</v>
      </c>
      <c r="C517" s="572" t="s">
        <v>14795</v>
      </c>
      <c r="D517" s="573">
        <v>7.94</v>
      </c>
      <c r="E517" s="574">
        <f t="shared" si="16"/>
        <v>2</v>
      </c>
      <c r="F517" s="575">
        <f t="shared" si="17"/>
        <v>26</v>
      </c>
      <c r="G517" s="576">
        <v>13</v>
      </c>
      <c r="H517" s="576">
        <v>13</v>
      </c>
      <c r="I517" s="576"/>
      <c r="J517" s="576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7">
        <v>4</v>
      </c>
    </row>
    <row r="518" spans="1:27">
      <c r="A518" s="570" t="s">
        <v>37</v>
      </c>
      <c r="B518" s="571" t="s">
        <v>14086</v>
      </c>
      <c r="C518" s="572" t="s">
        <v>15271</v>
      </c>
      <c r="D518" s="573">
        <v>16.68</v>
      </c>
      <c r="E518" s="574">
        <f t="shared" si="16"/>
        <v>1</v>
      </c>
      <c r="F518" s="575">
        <f t="shared" si="17"/>
        <v>13</v>
      </c>
      <c r="G518" s="576">
        <v>13</v>
      </c>
      <c r="H518" s="576"/>
      <c r="I518" s="576"/>
      <c r="J518" s="576"/>
      <c r="K518" s="576"/>
      <c r="L518" s="576"/>
      <c r="M518" s="576"/>
      <c r="N518" s="576"/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7">
        <v>5</v>
      </c>
    </row>
    <row r="519" spans="1:27">
      <c r="A519" s="579"/>
      <c r="B519" s="571" t="s">
        <v>14086</v>
      </c>
      <c r="C519" s="572" t="s">
        <v>14568</v>
      </c>
      <c r="D519" s="573">
        <v>3.5</v>
      </c>
      <c r="E519" s="574">
        <f t="shared" si="16"/>
        <v>1</v>
      </c>
      <c r="F519" s="575">
        <f t="shared" si="17"/>
        <v>13</v>
      </c>
      <c r="G519" s="576">
        <v>13</v>
      </c>
      <c r="H519" s="576"/>
      <c r="I519" s="576"/>
      <c r="J519" s="576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7">
        <v>3</v>
      </c>
    </row>
    <row r="520" spans="1:27">
      <c r="A520" s="570" t="s">
        <v>38</v>
      </c>
      <c r="B520" s="571" t="s">
        <v>14086</v>
      </c>
      <c r="C520" s="572" t="s">
        <v>14796</v>
      </c>
      <c r="D520" s="573">
        <v>1.32</v>
      </c>
      <c r="E520" s="574">
        <f t="shared" si="16"/>
        <v>1</v>
      </c>
      <c r="F520" s="575">
        <f t="shared" si="17"/>
        <v>6</v>
      </c>
      <c r="G520" s="576">
        <v>6</v>
      </c>
      <c r="H520" s="576"/>
      <c r="I520" s="576"/>
      <c r="J520" s="576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Z520" s="576"/>
      <c r="AA520" s="577">
        <v>4</v>
      </c>
    </row>
    <row r="521" spans="1:27">
      <c r="A521" s="579"/>
      <c r="B521" s="571" t="s">
        <v>14086</v>
      </c>
      <c r="C521" s="572" t="s">
        <v>14128</v>
      </c>
      <c r="D521" s="573">
        <v>2.1</v>
      </c>
      <c r="E521" s="574">
        <f t="shared" si="16"/>
        <v>1</v>
      </c>
      <c r="F521" s="575">
        <f t="shared" si="17"/>
        <v>14</v>
      </c>
      <c r="G521" s="576">
        <v>14</v>
      </c>
      <c r="H521" s="576"/>
      <c r="I521" s="576"/>
      <c r="J521" s="576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  <c r="AA521" s="577">
        <v>1</v>
      </c>
    </row>
    <row r="522" spans="1:27">
      <c r="A522" s="579"/>
      <c r="B522" s="571" t="s">
        <v>14086</v>
      </c>
      <c r="C522" s="572" t="s">
        <v>14569</v>
      </c>
      <c r="D522" s="573">
        <v>2.4900000000000002</v>
      </c>
      <c r="E522" s="574">
        <f t="shared" si="16"/>
        <v>1</v>
      </c>
      <c r="F522" s="575">
        <f t="shared" si="17"/>
        <v>9</v>
      </c>
      <c r="G522" s="576">
        <v>9</v>
      </c>
      <c r="H522" s="576"/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7">
        <v>3</v>
      </c>
    </row>
    <row r="523" spans="1:27">
      <c r="A523" s="579"/>
      <c r="B523" s="571" t="s">
        <v>14086</v>
      </c>
      <c r="C523" s="572" t="s">
        <v>14129</v>
      </c>
      <c r="D523" s="573">
        <v>10.4</v>
      </c>
      <c r="E523" s="574">
        <f t="shared" si="16"/>
        <v>3</v>
      </c>
      <c r="F523" s="575">
        <f t="shared" si="17"/>
        <v>34</v>
      </c>
      <c r="G523" s="576">
        <v>10</v>
      </c>
      <c r="H523" s="576">
        <v>12</v>
      </c>
      <c r="I523" s="576">
        <v>12</v>
      </c>
      <c r="J523" s="576"/>
      <c r="K523" s="576"/>
      <c r="L523" s="576"/>
      <c r="M523" s="576"/>
      <c r="N523" s="576"/>
      <c r="O523" s="576"/>
      <c r="P523" s="576"/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  <c r="AA523" s="577">
        <v>1</v>
      </c>
    </row>
    <row r="524" spans="1:27">
      <c r="A524" s="570" t="s">
        <v>30481</v>
      </c>
      <c r="B524" s="571" t="s">
        <v>14086</v>
      </c>
      <c r="C524" s="572" t="s">
        <v>31090</v>
      </c>
      <c r="D524" s="573">
        <v>1.17</v>
      </c>
      <c r="E524" s="574">
        <f t="shared" si="16"/>
        <v>1</v>
      </c>
      <c r="F524" s="575">
        <f t="shared" si="17"/>
        <v>10</v>
      </c>
      <c r="G524" s="576">
        <v>10</v>
      </c>
      <c r="H524" s="576"/>
      <c r="I524" s="576"/>
      <c r="J524" s="576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7">
        <v>6</v>
      </c>
    </row>
    <row r="525" spans="1:27">
      <c r="A525" s="570" t="s">
        <v>37</v>
      </c>
      <c r="B525" s="571" t="s">
        <v>14086</v>
      </c>
      <c r="C525" s="572" t="s">
        <v>14797</v>
      </c>
      <c r="D525" s="573">
        <v>1.79</v>
      </c>
      <c r="E525" s="574">
        <f t="shared" si="16"/>
        <v>1</v>
      </c>
      <c r="F525" s="575">
        <f t="shared" si="17"/>
        <v>13</v>
      </c>
      <c r="G525" s="576">
        <v>13</v>
      </c>
      <c r="H525" s="576"/>
      <c r="I525" s="576"/>
      <c r="J525" s="576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7">
        <v>4</v>
      </c>
    </row>
    <row r="526" spans="1:27">
      <c r="A526" s="570" t="s">
        <v>35460</v>
      </c>
      <c r="B526" s="577" t="s">
        <v>13948</v>
      </c>
      <c r="C526" s="581" t="s">
        <v>39235</v>
      </c>
      <c r="D526" s="573">
        <v>6.85</v>
      </c>
      <c r="E526" s="574">
        <f t="shared" si="16"/>
        <v>2</v>
      </c>
      <c r="F526" s="575">
        <f t="shared" si="17"/>
        <v>18</v>
      </c>
      <c r="G526" s="576">
        <v>10</v>
      </c>
      <c r="H526" s="584">
        <v>8</v>
      </c>
      <c r="I526" s="576"/>
      <c r="J526" s="576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7">
        <v>7</v>
      </c>
    </row>
    <row r="527" spans="1:27">
      <c r="A527" s="570" t="s">
        <v>37</v>
      </c>
      <c r="B527" s="571" t="s">
        <v>14086</v>
      </c>
      <c r="C527" s="572" t="s">
        <v>14798</v>
      </c>
      <c r="D527" s="573">
        <v>0.89</v>
      </c>
      <c r="E527" s="574">
        <f t="shared" si="16"/>
        <v>1</v>
      </c>
      <c r="F527" s="575">
        <f t="shared" si="17"/>
        <v>6</v>
      </c>
      <c r="G527" s="576">
        <v>6</v>
      </c>
      <c r="H527" s="576"/>
      <c r="I527" s="576"/>
      <c r="J527" s="576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7">
        <v>4</v>
      </c>
    </row>
    <row r="528" spans="1:27">
      <c r="A528" s="570" t="s">
        <v>30481</v>
      </c>
      <c r="B528" s="577" t="s">
        <v>13948</v>
      </c>
      <c r="C528" s="572" t="s">
        <v>16525</v>
      </c>
      <c r="D528" s="573">
        <v>4.41</v>
      </c>
      <c r="E528" s="574">
        <f t="shared" si="16"/>
        <v>1</v>
      </c>
      <c r="F528" s="575">
        <f t="shared" si="17"/>
        <v>13</v>
      </c>
      <c r="G528" s="576">
        <v>13</v>
      </c>
      <c r="H528" s="576"/>
      <c r="I528" s="576"/>
      <c r="J528" s="576"/>
      <c r="K528" s="576"/>
      <c r="L528" s="576"/>
      <c r="M528" s="576"/>
      <c r="N528" s="576"/>
      <c r="O528" s="576"/>
      <c r="P528" s="576"/>
      <c r="Q528" s="576"/>
      <c r="R528" s="576"/>
      <c r="S528" s="576"/>
      <c r="T528" s="576"/>
      <c r="U528" s="576"/>
      <c r="V528" s="576"/>
      <c r="W528" s="576"/>
      <c r="X528" s="576"/>
      <c r="Y528" s="576"/>
      <c r="Z528" s="576"/>
      <c r="AA528" s="577">
        <v>6</v>
      </c>
    </row>
    <row r="529" spans="1:27">
      <c r="A529" s="570" t="s">
        <v>30481</v>
      </c>
      <c r="B529" s="577" t="s">
        <v>13948</v>
      </c>
      <c r="C529" s="572" t="s">
        <v>31091</v>
      </c>
      <c r="D529" s="573">
        <v>1.95</v>
      </c>
      <c r="E529" s="574">
        <f t="shared" si="16"/>
        <v>1</v>
      </c>
      <c r="F529" s="575">
        <f t="shared" si="17"/>
        <v>10</v>
      </c>
      <c r="G529" s="576">
        <v>10</v>
      </c>
      <c r="H529" s="576"/>
      <c r="I529" s="576"/>
      <c r="J529" s="576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7">
        <v>6</v>
      </c>
    </row>
    <row r="530" spans="1:27">
      <c r="A530" s="579"/>
      <c r="B530" s="577" t="s">
        <v>13948</v>
      </c>
      <c r="C530" s="572" t="s">
        <v>14570</v>
      </c>
      <c r="D530" s="573">
        <v>104</v>
      </c>
      <c r="E530" s="574">
        <f t="shared" si="16"/>
        <v>15</v>
      </c>
      <c r="F530" s="575">
        <f t="shared" si="17"/>
        <v>334</v>
      </c>
      <c r="G530" s="576">
        <v>23</v>
      </c>
      <c r="H530" s="576">
        <v>23</v>
      </c>
      <c r="I530" s="576">
        <v>23</v>
      </c>
      <c r="J530" s="576">
        <v>23</v>
      </c>
      <c r="K530" s="576">
        <v>24</v>
      </c>
      <c r="L530" s="576">
        <v>24</v>
      </c>
      <c r="M530" s="576">
        <v>24</v>
      </c>
      <c r="N530" s="576">
        <v>17</v>
      </c>
      <c r="O530" s="576">
        <v>24</v>
      </c>
      <c r="P530" s="576">
        <v>23</v>
      </c>
      <c r="Q530" s="576">
        <v>22</v>
      </c>
      <c r="R530" s="576">
        <v>22</v>
      </c>
      <c r="S530" s="576">
        <v>22</v>
      </c>
      <c r="T530" s="576">
        <v>22</v>
      </c>
      <c r="U530" s="576">
        <v>18</v>
      </c>
      <c r="V530" s="576"/>
      <c r="W530" s="576"/>
      <c r="X530" s="576"/>
      <c r="Y530" s="576"/>
      <c r="Z530" s="576"/>
      <c r="AA530" s="577">
        <v>3</v>
      </c>
    </row>
    <row r="531" spans="1:27">
      <c r="A531" s="570" t="s">
        <v>38</v>
      </c>
      <c r="B531" s="571" t="s">
        <v>14086</v>
      </c>
      <c r="C531" s="572" t="s">
        <v>14799</v>
      </c>
      <c r="D531" s="573">
        <v>9.2899999999999991</v>
      </c>
      <c r="E531" s="574">
        <f t="shared" si="16"/>
        <v>2</v>
      </c>
      <c r="F531" s="575">
        <f t="shared" si="17"/>
        <v>31</v>
      </c>
      <c r="G531" s="576">
        <v>13</v>
      </c>
      <c r="H531" s="576">
        <v>18</v>
      </c>
      <c r="I531" s="576"/>
      <c r="J531" s="576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  <c r="AA531" s="577">
        <v>4</v>
      </c>
    </row>
    <row r="532" spans="1:27">
      <c r="A532" s="579"/>
      <c r="B532" s="577" t="s">
        <v>13948</v>
      </c>
      <c r="C532" s="572" t="s">
        <v>14130</v>
      </c>
      <c r="D532" s="573">
        <v>5.7</v>
      </c>
      <c r="E532" s="574">
        <f t="shared" si="16"/>
        <v>5</v>
      </c>
      <c r="F532" s="575">
        <f t="shared" si="17"/>
        <v>32</v>
      </c>
      <c r="G532" s="576">
        <v>6</v>
      </c>
      <c r="H532" s="576">
        <v>6</v>
      </c>
      <c r="I532" s="576">
        <v>7</v>
      </c>
      <c r="J532" s="576">
        <v>6</v>
      </c>
      <c r="K532" s="576">
        <v>7</v>
      </c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  <c r="AA532" s="577">
        <v>1</v>
      </c>
    </row>
    <row r="533" spans="1:27">
      <c r="A533" s="579"/>
      <c r="B533" s="571" t="s">
        <v>14086</v>
      </c>
      <c r="C533" s="572" t="s">
        <v>14333</v>
      </c>
      <c r="D533" s="573">
        <v>3.85</v>
      </c>
      <c r="E533" s="574">
        <f t="shared" si="16"/>
        <v>1</v>
      </c>
      <c r="F533" s="575">
        <f t="shared" si="17"/>
        <v>13</v>
      </c>
      <c r="G533" s="576">
        <v>13</v>
      </c>
      <c r="H533" s="576"/>
      <c r="I533" s="576"/>
      <c r="J533" s="576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  <c r="AA533" s="577">
        <v>2</v>
      </c>
    </row>
    <row r="534" spans="1:27">
      <c r="A534" s="579"/>
      <c r="B534" s="571" t="s">
        <v>14086</v>
      </c>
      <c r="C534" s="572" t="s">
        <v>14571</v>
      </c>
      <c r="D534" s="573">
        <v>3.5</v>
      </c>
      <c r="E534" s="574">
        <f t="shared" si="16"/>
        <v>1</v>
      </c>
      <c r="F534" s="575">
        <f t="shared" si="17"/>
        <v>13</v>
      </c>
      <c r="G534" s="576">
        <v>13</v>
      </c>
      <c r="H534" s="576"/>
      <c r="I534" s="576"/>
      <c r="J534" s="576"/>
      <c r="K534" s="576"/>
      <c r="L534" s="576"/>
      <c r="M534" s="576"/>
      <c r="N534" s="576"/>
      <c r="O534" s="576"/>
      <c r="P534" s="576"/>
      <c r="Q534" s="576"/>
      <c r="R534" s="576"/>
      <c r="S534" s="576"/>
      <c r="T534" s="576"/>
      <c r="U534" s="576"/>
      <c r="V534" s="576"/>
      <c r="W534" s="576"/>
      <c r="X534" s="576"/>
      <c r="Y534" s="576"/>
      <c r="Z534" s="576"/>
      <c r="AA534" s="577">
        <v>3</v>
      </c>
    </row>
    <row r="535" spans="1:27">
      <c r="A535" s="570" t="s">
        <v>40137</v>
      </c>
      <c r="B535" s="577" t="s">
        <v>13948</v>
      </c>
      <c r="C535" s="572" t="s">
        <v>49975</v>
      </c>
      <c r="D535" s="580">
        <v>1.22</v>
      </c>
      <c r="E535" s="574">
        <f t="shared" si="16"/>
        <v>1</v>
      </c>
      <c r="F535" s="575">
        <f t="shared" si="17"/>
        <v>5</v>
      </c>
      <c r="G535" s="576">
        <v>5</v>
      </c>
      <c r="H535" s="576"/>
      <c r="I535" s="576"/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7">
        <v>7</v>
      </c>
    </row>
    <row r="536" spans="1:27">
      <c r="A536" s="570" t="s">
        <v>30481</v>
      </c>
      <c r="B536" s="577" t="s">
        <v>13948</v>
      </c>
      <c r="C536" s="572" t="s">
        <v>31092</v>
      </c>
      <c r="D536" s="573">
        <v>25.7</v>
      </c>
      <c r="E536" s="574">
        <f t="shared" si="16"/>
        <v>11</v>
      </c>
      <c r="F536" s="575">
        <f t="shared" si="17"/>
        <v>110</v>
      </c>
      <c r="G536" s="576">
        <v>10</v>
      </c>
      <c r="H536" s="576">
        <v>10</v>
      </c>
      <c r="I536" s="576">
        <v>10</v>
      </c>
      <c r="J536" s="576">
        <v>10</v>
      </c>
      <c r="K536" s="576">
        <v>10</v>
      </c>
      <c r="L536" s="576">
        <v>10</v>
      </c>
      <c r="M536" s="576">
        <v>10</v>
      </c>
      <c r="N536" s="576">
        <v>10</v>
      </c>
      <c r="O536" s="576">
        <v>10</v>
      </c>
      <c r="P536" s="576">
        <v>10</v>
      </c>
      <c r="Q536" s="576">
        <v>10</v>
      </c>
      <c r="R536" s="576"/>
      <c r="S536" s="576"/>
      <c r="T536" s="576"/>
      <c r="U536" s="576"/>
      <c r="V536" s="576"/>
      <c r="W536" s="576"/>
      <c r="X536" s="576"/>
      <c r="Y536" s="576"/>
      <c r="Z536" s="576"/>
      <c r="AA536" s="577">
        <v>5</v>
      </c>
    </row>
    <row r="537" spans="1:27">
      <c r="A537" s="570" t="s">
        <v>30481</v>
      </c>
      <c r="B537" s="577" t="s">
        <v>13948</v>
      </c>
      <c r="C537" s="572" t="s">
        <v>31093</v>
      </c>
      <c r="D537" s="573">
        <v>2.63</v>
      </c>
      <c r="E537" s="574">
        <f t="shared" si="16"/>
        <v>1</v>
      </c>
      <c r="F537" s="575">
        <f t="shared" si="17"/>
        <v>8</v>
      </c>
      <c r="G537" s="576">
        <v>8</v>
      </c>
      <c r="H537" s="576"/>
      <c r="I537" s="576"/>
      <c r="J537" s="576"/>
      <c r="K537" s="576"/>
      <c r="L537" s="576"/>
      <c r="M537" s="576"/>
      <c r="N537" s="576"/>
      <c r="O537" s="576"/>
      <c r="P537" s="576"/>
      <c r="Q537" s="576"/>
      <c r="R537" s="576"/>
      <c r="S537" s="576"/>
      <c r="T537" s="576"/>
      <c r="U537" s="576"/>
      <c r="V537" s="576"/>
      <c r="W537" s="576"/>
      <c r="X537" s="576"/>
      <c r="Y537" s="576"/>
      <c r="Z537" s="576"/>
      <c r="AA537" s="577">
        <v>6</v>
      </c>
    </row>
    <row r="538" spans="1:27">
      <c r="A538" s="570" t="s">
        <v>30481</v>
      </c>
      <c r="B538" s="577" t="s">
        <v>13948</v>
      </c>
      <c r="C538" s="572" t="s">
        <v>31094</v>
      </c>
      <c r="D538" s="573">
        <v>2.64</v>
      </c>
      <c r="E538" s="574">
        <f t="shared" si="16"/>
        <v>1</v>
      </c>
      <c r="F538" s="575">
        <f t="shared" si="17"/>
        <v>7</v>
      </c>
      <c r="G538" s="576">
        <v>7</v>
      </c>
      <c r="H538" s="576"/>
      <c r="I538" s="576"/>
      <c r="J538" s="576"/>
      <c r="K538" s="576"/>
      <c r="L538" s="576"/>
      <c r="M538" s="576"/>
      <c r="N538" s="576"/>
      <c r="O538" s="576"/>
      <c r="P538" s="576"/>
      <c r="Q538" s="576"/>
      <c r="R538" s="576"/>
      <c r="S538" s="576"/>
      <c r="T538" s="576"/>
      <c r="U538" s="576"/>
      <c r="V538" s="576"/>
      <c r="W538" s="576"/>
      <c r="X538" s="576"/>
      <c r="Y538" s="576"/>
      <c r="Z538" s="576"/>
      <c r="AA538" s="577">
        <v>6</v>
      </c>
    </row>
    <row r="539" spans="1:27">
      <c r="A539" s="570" t="s">
        <v>30481</v>
      </c>
      <c r="B539" s="571" t="s">
        <v>14086</v>
      </c>
      <c r="C539" s="572" t="s">
        <v>30727</v>
      </c>
      <c r="D539" s="573">
        <v>5.08</v>
      </c>
      <c r="E539" s="574">
        <f t="shared" si="16"/>
        <v>1</v>
      </c>
      <c r="F539" s="575">
        <f t="shared" si="17"/>
        <v>10</v>
      </c>
      <c r="G539" s="576">
        <v>10</v>
      </c>
      <c r="H539" s="576"/>
      <c r="I539" s="576"/>
      <c r="J539" s="576"/>
      <c r="K539" s="576"/>
      <c r="L539" s="576"/>
      <c r="M539" s="576"/>
      <c r="N539" s="576"/>
      <c r="O539" s="576"/>
      <c r="P539" s="576"/>
      <c r="Q539" s="576"/>
      <c r="R539" s="576"/>
      <c r="S539" s="576"/>
      <c r="T539" s="576"/>
      <c r="U539" s="576"/>
      <c r="V539" s="576"/>
      <c r="W539" s="576"/>
      <c r="X539" s="576"/>
      <c r="Y539" s="576"/>
      <c r="Z539" s="576"/>
      <c r="AA539" s="577">
        <v>6</v>
      </c>
    </row>
    <row r="540" spans="1:27">
      <c r="A540" s="570" t="s">
        <v>40137</v>
      </c>
      <c r="B540" s="577" t="s">
        <v>13948</v>
      </c>
      <c r="C540" s="572" t="s">
        <v>49600</v>
      </c>
      <c r="D540" s="580">
        <v>7.85</v>
      </c>
      <c r="E540" s="574">
        <f t="shared" si="16"/>
        <v>1</v>
      </c>
      <c r="F540" s="575">
        <f t="shared" si="17"/>
        <v>16</v>
      </c>
      <c r="G540" s="576">
        <v>16</v>
      </c>
      <c r="H540" s="576"/>
      <c r="I540" s="576"/>
      <c r="J540" s="576"/>
      <c r="K540" s="576"/>
      <c r="L540" s="576"/>
      <c r="M540" s="576"/>
      <c r="N540" s="576"/>
      <c r="O540" s="576"/>
      <c r="P540" s="576"/>
      <c r="Q540" s="576"/>
      <c r="R540" s="576"/>
      <c r="S540" s="576"/>
      <c r="T540" s="576"/>
      <c r="U540" s="576"/>
      <c r="V540" s="576"/>
      <c r="W540" s="576"/>
      <c r="X540" s="576"/>
      <c r="Y540" s="576"/>
      <c r="Z540" s="576"/>
      <c r="AA540" s="577">
        <v>7</v>
      </c>
    </row>
    <row r="541" spans="1:27">
      <c r="A541" s="570" t="s">
        <v>35460</v>
      </c>
      <c r="B541" s="577" t="s">
        <v>13948</v>
      </c>
      <c r="C541" s="581" t="s">
        <v>39236</v>
      </c>
      <c r="D541" s="573">
        <v>2.21</v>
      </c>
      <c r="E541" s="574">
        <f t="shared" si="16"/>
        <v>1</v>
      </c>
      <c r="F541" s="575">
        <f t="shared" si="17"/>
        <v>10</v>
      </c>
      <c r="G541" s="576">
        <v>10</v>
      </c>
      <c r="H541" s="576"/>
      <c r="I541" s="576"/>
      <c r="J541" s="576"/>
      <c r="K541" s="576"/>
      <c r="L541" s="576"/>
      <c r="M541" s="576"/>
      <c r="N541" s="576"/>
      <c r="O541" s="576"/>
      <c r="P541" s="576"/>
      <c r="Q541" s="576"/>
      <c r="R541" s="576"/>
      <c r="S541" s="576"/>
      <c r="T541" s="576"/>
      <c r="U541" s="576"/>
      <c r="V541" s="576"/>
      <c r="W541" s="576"/>
      <c r="X541" s="576"/>
      <c r="Y541" s="576"/>
      <c r="Z541" s="576"/>
      <c r="AA541" s="577">
        <v>7</v>
      </c>
    </row>
    <row r="542" spans="1:27">
      <c r="A542" s="570" t="s">
        <v>37</v>
      </c>
      <c r="B542" s="571" t="s">
        <v>14086</v>
      </c>
      <c r="C542" s="572" t="s">
        <v>14800</v>
      </c>
      <c r="D542" s="573">
        <v>2.19</v>
      </c>
      <c r="E542" s="574">
        <f t="shared" si="16"/>
        <v>2</v>
      </c>
      <c r="F542" s="575">
        <f t="shared" si="17"/>
        <v>16</v>
      </c>
      <c r="G542" s="576">
        <v>8</v>
      </c>
      <c r="H542" s="576">
        <v>8</v>
      </c>
      <c r="I542" s="576"/>
      <c r="J542" s="576"/>
      <c r="K542" s="576"/>
      <c r="L542" s="576"/>
      <c r="M542" s="576"/>
      <c r="N542" s="576"/>
      <c r="O542" s="576"/>
      <c r="P542" s="576"/>
      <c r="Q542" s="576"/>
      <c r="R542" s="576"/>
      <c r="S542" s="576"/>
      <c r="T542" s="576"/>
      <c r="U542" s="576"/>
      <c r="V542" s="576"/>
      <c r="W542" s="576"/>
      <c r="X542" s="576"/>
      <c r="Y542" s="576"/>
      <c r="Z542" s="576"/>
      <c r="AA542" s="577">
        <v>4</v>
      </c>
    </row>
    <row r="543" spans="1:27">
      <c r="A543" s="570" t="s">
        <v>35460</v>
      </c>
      <c r="B543" s="577" t="s">
        <v>13948</v>
      </c>
      <c r="C543" s="581" t="s">
        <v>39237</v>
      </c>
      <c r="D543" s="573">
        <v>4.88</v>
      </c>
      <c r="E543" s="574">
        <f t="shared" si="16"/>
        <v>2</v>
      </c>
      <c r="F543" s="575">
        <f t="shared" si="17"/>
        <v>12</v>
      </c>
      <c r="G543" s="576">
        <v>6</v>
      </c>
      <c r="H543" s="584">
        <v>6</v>
      </c>
      <c r="I543" s="576"/>
      <c r="J543" s="576"/>
      <c r="K543" s="576"/>
      <c r="L543" s="576"/>
      <c r="M543" s="576"/>
      <c r="N543" s="576"/>
      <c r="O543" s="576"/>
      <c r="P543" s="576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  <c r="AA543" s="577">
        <v>7</v>
      </c>
    </row>
    <row r="544" spans="1:27">
      <c r="A544" s="579"/>
      <c r="B544" s="578" t="s">
        <v>14086</v>
      </c>
      <c r="C544" s="572" t="s">
        <v>14573</v>
      </c>
      <c r="D544" s="573">
        <v>12.2</v>
      </c>
      <c r="E544" s="574">
        <f t="shared" si="16"/>
        <v>3</v>
      </c>
      <c r="F544" s="575">
        <f t="shared" si="17"/>
        <v>28</v>
      </c>
      <c r="G544" s="576">
        <v>8</v>
      </c>
      <c r="H544" s="576">
        <v>10</v>
      </c>
      <c r="I544" s="576">
        <v>10</v>
      </c>
      <c r="J544" s="576"/>
      <c r="K544" s="576"/>
      <c r="L544" s="576"/>
      <c r="M544" s="576"/>
      <c r="N544" s="576"/>
      <c r="O544" s="576"/>
      <c r="P544" s="576"/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  <c r="AA544" s="577">
        <v>3</v>
      </c>
    </row>
    <row r="545" spans="1:27">
      <c r="A545" s="570" t="s">
        <v>30481</v>
      </c>
      <c r="B545" s="577" t="s">
        <v>13948</v>
      </c>
      <c r="C545" s="572" t="s">
        <v>31095</v>
      </c>
      <c r="D545" s="573">
        <v>3.52</v>
      </c>
      <c r="E545" s="574">
        <f t="shared" si="16"/>
        <v>1</v>
      </c>
      <c r="F545" s="575">
        <f t="shared" si="17"/>
        <v>18</v>
      </c>
      <c r="G545" s="576">
        <v>18</v>
      </c>
      <c r="H545" s="576"/>
      <c r="I545" s="576"/>
      <c r="J545" s="576"/>
      <c r="K545" s="576"/>
      <c r="L545" s="576"/>
      <c r="M545" s="576"/>
      <c r="N545" s="576"/>
      <c r="O545" s="576"/>
      <c r="P545" s="576"/>
      <c r="Q545" s="576"/>
      <c r="R545" s="576"/>
      <c r="S545" s="576"/>
      <c r="T545" s="576"/>
      <c r="U545" s="576"/>
      <c r="V545" s="576"/>
      <c r="W545" s="576"/>
      <c r="X545" s="576"/>
      <c r="Y545" s="576"/>
      <c r="Z545" s="576"/>
      <c r="AA545" s="577">
        <v>6</v>
      </c>
    </row>
    <row r="546" spans="1:27">
      <c r="A546" s="570" t="s">
        <v>35460</v>
      </c>
      <c r="B546" s="571" t="s">
        <v>14086</v>
      </c>
      <c r="C546" s="581" t="s">
        <v>39238</v>
      </c>
      <c r="D546" s="573">
        <v>1.9</v>
      </c>
      <c r="E546" s="574">
        <f t="shared" si="16"/>
        <v>1</v>
      </c>
      <c r="F546" s="575">
        <f t="shared" si="17"/>
        <v>10</v>
      </c>
      <c r="G546" s="576">
        <v>10</v>
      </c>
      <c r="H546" s="576"/>
      <c r="I546" s="576"/>
      <c r="J546" s="576"/>
      <c r="K546" s="576"/>
      <c r="L546" s="576"/>
      <c r="M546" s="576"/>
      <c r="N546" s="576"/>
      <c r="O546" s="576"/>
      <c r="P546" s="576"/>
      <c r="Q546" s="576"/>
      <c r="R546" s="576"/>
      <c r="S546" s="576"/>
      <c r="T546" s="576"/>
      <c r="U546" s="576"/>
      <c r="V546" s="576"/>
      <c r="W546" s="576"/>
      <c r="X546" s="576"/>
      <c r="Y546" s="576"/>
      <c r="Z546" s="576"/>
      <c r="AA546" s="577">
        <v>7</v>
      </c>
    </row>
    <row r="547" spans="1:27">
      <c r="A547" s="570" t="s">
        <v>40137</v>
      </c>
      <c r="B547" s="577" t="s">
        <v>13948</v>
      </c>
      <c r="C547" s="572" t="s">
        <v>49976</v>
      </c>
      <c r="D547" s="580">
        <v>3.98</v>
      </c>
      <c r="E547" s="574">
        <f t="shared" si="16"/>
        <v>1</v>
      </c>
      <c r="F547" s="575">
        <f t="shared" si="17"/>
        <v>10</v>
      </c>
      <c r="G547" s="576">
        <v>10</v>
      </c>
      <c r="H547" s="576"/>
      <c r="I547" s="576"/>
      <c r="J547" s="576"/>
      <c r="K547" s="576"/>
      <c r="L547" s="576"/>
      <c r="M547" s="576"/>
      <c r="N547" s="576"/>
      <c r="O547" s="576"/>
      <c r="P547" s="576"/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  <c r="AA547" s="577">
        <v>7</v>
      </c>
    </row>
    <row r="548" spans="1:27">
      <c r="A548" s="570" t="s">
        <v>35460</v>
      </c>
      <c r="B548" s="577" t="s">
        <v>13948</v>
      </c>
      <c r="C548" s="581" t="s">
        <v>39239</v>
      </c>
      <c r="D548" s="573">
        <v>4.3899999999999997</v>
      </c>
      <c r="E548" s="574">
        <f t="shared" si="16"/>
        <v>2</v>
      </c>
      <c r="F548" s="575">
        <f t="shared" si="17"/>
        <v>12</v>
      </c>
      <c r="G548" s="576">
        <v>6</v>
      </c>
      <c r="H548" s="584">
        <v>6</v>
      </c>
      <c r="I548" s="576"/>
      <c r="J548" s="576"/>
      <c r="K548" s="576"/>
      <c r="L548" s="576"/>
      <c r="M548" s="576"/>
      <c r="N548" s="576"/>
      <c r="O548" s="576"/>
      <c r="P548" s="576"/>
      <c r="Q548" s="576"/>
      <c r="R548" s="576"/>
      <c r="S548" s="576"/>
      <c r="T548" s="576"/>
      <c r="U548" s="576"/>
      <c r="V548" s="576"/>
      <c r="W548" s="576"/>
      <c r="X548" s="576"/>
      <c r="Y548" s="576"/>
      <c r="Z548" s="576"/>
      <c r="AA548" s="577">
        <v>7</v>
      </c>
    </row>
    <row r="549" spans="1:27">
      <c r="A549" s="579"/>
      <c r="B549" s="571" t="s">
        <v>14086</v>
      </c>
      <c r="C549" s="583" t="s">
        <v>39460</v>
      </c>
      <c r="D549" s="573">
        <v>12</v>
      </c>
      <c r="E549" s="574">
        <f t="shared" si="16"/>
        <v>3</v>
      </c>
      <c r="F549" s="575">
        <f t="shared" si="17"/>
        <v>40</v>
      </c>
      <c r="G549" s="576">
        <v>10</v>
      </c>
      <c r="H549" s="576">
        <v>15</v>
      </c>
      <c r="I549" s="576">
        <v>15</v>
      </c>
      <c r="J549" s="576"/>
      <c r="K549" s="576"/>
      <c r="L549" s="576"/>
      <c r="M549" s="576"/>
      <c r="N549" s="576"/>
      <c r="O549" s="576"/>
      <c r="P549" s="576"/>
      <c r="Q549" s="576"/>
      <c r="R549" s="576"/>
      <c r="S549" s="576"/>
      <c r="T549" s="576"/>
      <c r="U549" s="576"/>
      <c r="V549" s="576"/>
      <c r="W549" s="576"/>
      <c r="X549" s="576"/>
      <c r="Y549" s="576"/>
      <c r="Z549" s="576"/>
      <c r="AA549" s="577">
        <v>2</v>
      </c>
    </row>
    <row r="550" spans="1:27">
      <c r="A550" s="579"/>
      <c r="B550" s="571" t="s">
        <v>14086</v>
      </c>
      <c r="C550" s="572" t="s">
        <v>14334</v>
      </c>
      <c r="D550" s="573">
        <v>19.809999999999999</v>
      </c>
      <c r="E550" s="574">
        <f t="shared" si="16"/>
        <v>5</v>
      </c>
      <c r="F550" s="575">
        <f t="shared" si="17"/>
        <v>59</v>
      </c>
      <c r="G550" s="576">
        <v>13</v>
      </c>
      <c r="H550" s="576">
        <v>13</v>
      </c>
      <c r="I550" s="576">
        <v>13</v>
      </c>
      <c r="J550" s="576">
        <v>10</v>
      </c>
      <c r="K550" s="576">
        <v>10</v>
      </c>
      <c r="L550" s="576"/>
      <c r="M550" s="576"/>
      <c r="N550" s="576"/>
      <c r="O550" s="576"/>
      <c r="P550" s="576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  <c r="AA550" s="577">
        <v>2</v>
      </c>
    </row>
    <row r="551" spans="1:27">
      <c r="A551" s="570" t="s">
        <v>38</v>
      </c>
      <c r="B551" s="571" t="s">
        <v>14086</v>
      </c>
      <c r="C551" s="572" t="s">
        <v>14801</v>
      </c>
      <c r="D551" s="573">
        <v>3.41</v>
      </c>
      <c r="E551" s="574">
        <f t="shared" si="16"/>
        <v>1</v>
      </c>
      <c r="F551" s="575">
        <f t="shared" si="17"/>
        <v>10</v>
      </c>
      <c r="G551" s="576">
        <v>10</v>
      </c>
      <c r="H551" s="576"/>
      <c r="I551" s="576"/>
      <c r="J551" s="576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7">
        <v>4</v>
      </c>
    </row>
    <row r="552" spans="1:27">
      <c r="A552" s="570" t="s">
        <v>59</v>
      </c>
      <c r="B552" s="571" t="s">
        <v>14086</v>
      </c>
      <c r="C552" s="572" t="s">
        <v>15272</v>
      </c>
      <c r="D552" s="573">
        <v>3.54</v>
      </c>
      <c r="E552" s="574">
        <f t="shared" si="16"/>
        <v>1</v>
      </c>
      <c r="F552" s="575">
        <f t="shared" si="17"/>
        <v>10</v>
      </c>
      <c r="G552" s="576">
        <v>10</v>
      </c>
      <c r="H552" s="576"/>
      <c r="I552" s="576"/>
      <c r="J552" s="576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7">
        <v>5</v>
      </c>
    </row>
    <row r="553" spans="1:27">
      <c r="A553" s="570" t="s">
        <v>40137</v>
      </c>
      <c r="B553" s="577" t="s">
        <v>13948</v>
      </c>
      <c r="C553" s="572" t="s">
        <v>49977</v>
      </c>
      <c r="D553" s="580">
        <v>3.14</v>
      </c>
      <c r="E553" s="574">
        <f t="shared" si="16"/>
        <v>1</v>
      </c>
      <c r="F553" s="575">
        <f t="shared" si="17"/>
        <v>8</v>
      </c>
      <c r="G553" s="576">
        <v>8</v>
      </c>
      <c r="H553" s="576"/>
      <c r="I553" s="576"/>
      <c r="J553" s="576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7">
        <v>7</v>
      </c>
    </row>
    <row r="554" spans="1:27">
      <c r="A554" s="570" t="s">
        <v>30481</v>
      </c>
      <c r="B554" s="571" t="s">
        <v>14086</v>
      </c>
      <c r="C554" s="572" t="s">
        <v>31096</v>
      </c>
      <c r="D554" s="573">
        <v>4.1500000000000004</v>
      </c>
      <c r="E554" s="574">
        <f t="shared" si="16"/>
        <v>1</v>
      </c>
      <c r="F554" s="575">
        <f t="shared" si="17"/>
        <v>10</v>
      </c>
      <c r="G554" s="576">
        <v>10</v>
      </c>
      <c r="H554" s="576"/>
      <c r="I554" s="576"/>
      <c r="J554" s="576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7">
        <v>6</v>
      </c>
    </row>
    <row r="555" spans="1:27">
      <c r="A555" s="579"/>
      <c r="B555" s="571" t="s">
        <v>14086</v>
      </c>
      <c r="C555" s="572" t="s">
        <v>14335</v>
      </c>
      <c r="D555" s="573">
        <v>17</v>
      </c>
      <c r="E555" s="574">
        <f t="shared" si="16"/>
        <v>3</v>
      </c>
      <c r="F555" s="575">
        <f t="shared" si="17"/>
        <v>39</v>
      </c>
      <c r="G555" s="576">
        <v>13</v>
      </c>
      <c r="H555" s="576">
        <v>13</v>
      </c>
      <c r="I555" s="576">
        <v>13</v>
      </c>
      <c r="J555" s="576"/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  <c r="AA555" s="577">
        <v>2</v>
      </c>
    </row>
    <row r="556" spans="1:27">
      <c r="A556" s="570" t="s">
        <v>59</v>
      </c>
      <c r="B556" s="571" t="s">
        <v>14086</v>
      </c>
      <c r="C556" s="572" t="s">
        <v>15273</v>
      </c>
      <c r="D556" s="573">
        <v>11.6</v>
      </c>
      <c r="E556" s="574">
        <f t="shared" si="16"/>
        <v>3</v>
      </c>
      <c r="F556" s="575">
        <f t="shared" si="17"/>
        <v>26</v>
      </c>
      <c r="G556" s="576">
        <v>10</v>
      </c>
      <c r="H556" s="576">
        <v>8</v>
      </c>
      <c r="I556" s="576">
        <v>8</v>
      </c>
      <c r="J556" s="576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Z556" s="576"/>
      <c r="AA556" s="577">
        <v>5</v>
      </c>
    </row>
    <row r="557" spans="1:27">
      <c r="A557" s="579"/>
      <c r="B557" s="571" t="s">
        <v>14086</v>
      </c>
      <c r="C557" s="572" t="s">
        <v>14336</v>
      </c>
      <c r="D557" s="573">
        <v>6.86</v>
      </c>
      <c r="E557" s="574">
        <f t="shared" si="16"/>
        <v>2</v>
      </c>
      <c r="F557" s="575">
        <f t="shared" si="17"/>
        <v>20</v>
      </c>
      <c r="G557" s="576">
        <v>10</v>
      </c>
      <c r="H557" s="576">
        <v>10</v>
      </c>
      <c r="I557" s="576"/>
      <c r="J557" s="576"/>
      <c r="K557" s="576"/>
      <c r="L557" s="576"/>
      <c r="M557" s="576"/>
      <c r="N557" s="576"/>
      <c r="O557" s="576"/>
      <c r="P557" s="576"/>
      <c r="Q557" s="576"/>
      <c r="R557" s="576"/>
      <c r="S557" s="576"/>
      <c r="T557" s="576"/>
      <c r="U557" s="576"/>
      <c r="V557" s="576"/>
      <c r="W557" s="576"/>
      <c r="X557" s="576"/>
      <c r="Y557" s="576"/>
      <c r="Z557" s="576"/>
      <c r="AA557" s="577">
        <v>2</v>
      </c>
    </row>
    <row r="558" spans="1:27">
      <c r="A558" s="570" t="s">
        <v>30481</v>
      </c>
      <c r="B558" s="577" t="s">
        <v>13948</v>
      </c>
      <c r="C558" s="572" t="s">
        <v>31097</v>
      </c>
      <c r="D558" s="573">
        <v>9.23</v>
      </c>
      <c r="E558" s="574">
        <f t="shared" si="16"/>
        <v>2</v>
      </c>
      <c r="F558" s="575">
        <f t="shared" si="17"/>
        <v>33</v>
      </c>
      <c r="G558" s="576">
        <v>18</v>
      </c>
      <c r="H558" s="576">
        <v>15</v>
      </c>
      <c r="I558" s="576"/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7">
        <v>6</v>
      </c>
    </row>
    <row r="559" spans="1:27">
      <c r="A559" s="570" t="s">
        <v>38</v>
      </c>
      <c r="B559" s="571" t="s">
        <v>14086</v>
      </c>
      <c r="C559" s="572" t="s">
        <v>14802</v>
      </c>
      <c r="D559" s="573">
        <v>13.3</v>
      </c>
      <c r="E559" s="574">
        <f t="shared" si="16"/>
        <v>3</v>
      </c>
      <c r="F559" s="575">
        <f t="shared" si="17"/>
        <v>39</v>
      </c>
      <c r="G559" s="576">
        <v>13</v>
      </c>
      <c r="H559" s="576">
        <v>13</v>
      </c>
      <c r="I559" s="576">
        <v>13</v>
      </c>
      <c r="J559" s="576"/>
      <c r="K559" s="576"/>
      <c r="L559" s="576"/>
      <c r="M559" s="576"/>
      <c r="N559" s="576"/>
      <c r="O559" s="576"/>
      <c r="P559" s="5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  <c r="AA559" s="577">
        <v>4</v>
      </c>
    </row>
    <row r="560" spans="1:27">
      <c r="A560" s="570" t="s">
        <v>35460</v>
      </c>
      <c r="B560" s="577" t="s">
        <v>13948</v>
      </c>
      <c r="C560" s="581" t="s">
        <v>39240</v>
      </c>
      <c r="D560" s="573">
        <v>2.17</v>
      </c>
      <c r="E560" s="574">
        <f t="shared" si="16"/>
        <v>1</v>
      </c>
      <c r="F560" s="575">
        <f t="shared" si="17"/>
        <v>6</v>
      </c>
      <c r="G560" s="576">
        <v>6</v>
      </c>
      <c r="H560" s="576"/>
      <c r="I560" s="576"/>
      <c r="J560" s="576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7">
        <v>7</v>
      </c>
    </row>
    <row r="561" spans="1:27">
      <c r="A561" s="579"/>
      <c r="B561" s="571" t="s">
        <v>14086</v>
      </c>
      <c r="C561" s="572" t="s">
        <v>14337</v>
      </c>
      <c r="D561" s="573">
        <v>2.6</v>
      </c>
      <c r="E561" s="574">
        <f t="shared" si="16"/>
        <v>1</v>
      </c>
      <c r="F561" s="575">
        <f t="shared" si="17"/>
        <v>6</v>
      </c>
      <c r="G561" s="576">
        <v>6</v>
      </c>
      <c r="H561" s="576"/>
      <c r="I561" s="576"/>
      <c r="J561" s="576"/>
      <c r="K561" s="576"/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7">
        <v>2</v>
      </c>
    </row>
    <row r="562" spans="1:27">
      <c r="A562" s="579"/>
      <c r="B562" s="577" t="s">
        <v>13948</v>
      </c>
      <c r="C562" s="572" t="s">
        <v>14572</v>
      </c>
      <c r="D562" s="573">
        <v>1.5</v>
      </c>
      <c r="E562" s="574">
        <f t="shared" si="16"/>
        <v>1</v>
      </c>
      <c r="F562" s="575">
        <f t="shared" si="17"/>
        <v>3</v>
      </c>
      <c r="G562" s="576">
        <v>3</v>
      </c>
      <c r="H562" s="576"/>
      <c r="I562" s="576"/>
      <c r="J562" s="576"/>
      <c r="K562" s="576"/>
      <c r="L562" s="576"/>
      <c r="M562" s="576"/>
      <c r="N562" s="576"/>
      <c r="O562" s="576"/>
      <c r="P562" s="576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  <c r="AA562" s="577">
        <v>3</v>
      </c>
    </row>
    <row r="563" spans="1:27">
      <c r="A563" s="570" t="s">
        <v>30481</v>
      </c>
      <c r="B563" s="577" t="s">
        <v>13948</v>
      </c>
      <c r="C563" s="572" t="s">
        <v>31098</v>
      </c>
      <c r="D563" s="573">
        <v>2.71</v>
      </c>
      <c r="E563" s="574">
        <f t="shared" si="16"/>
        <v>2</v>
      </c>
      <c r="F563" s="575">
        <f t="shared" si="17"/>
        <v>12</v>
      </c>
      <c r="G563" s="576">
        <v>6</v>
      </c>
      <c r="H563" s="576">
        <v>6</v>
      </c>
      <c r="I563" s="576"/>
      <c r="J563" s="576"/>
      <c r="K563" s="576"/>
      <c r="L563" s="576"/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7">
        <v>6</v>
      </c>
    </row>
    <row r="564" spans="1:27">
      <c r="A564" s="570" t="s">
        <v>18</v>
      </c>
      <c r="B564" s="571" t="s">
        <v>14086</v>
      </c>
      <c r="C564" s="572" t="s">
        <v>14803</v>
      </c>
      <c r="D564" s="573">
        <v>1.9</v>
      </c>
      <c r="E564" s="574">
        <f t="shared" si="16"/>
        <v>1</v>
      </c>
      <c r="F564" s="575">
        <f t="shared" si="17"/>
        <v>4</v>
      </c>
      <c r="G564" s="576">
        <v>4</v>
      </c>
      <c r="H564" s="576"/>
      <c r="I564" s="576"/>
      <c r="J564" s="576"/>
      <c r="K564" s="576"/>
      <c r="L564" s="576"/>
      <c r="M564" s="576"/>
      <c r="N564" s="576"/>
      <c r="O564" s="576"/>
      <c r="P564" s="576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  <c r="AA564" s="577">
        <v>4</v>
      </c>
    </row>
    <row r="565" spans="1:27">
      <c r="A565" s="570" t="s">
        <v>30481</v>
      </c>
      <c r="B565" s="577" t="s">
        <v>13948</v>
      </c>
      <c r="C565" s="572" t="s">
        <v>31099</v>
      </c>
      <c r="D565" s="573">
        <v>7.85</v>
      </c>
      <c r="E565" s="574">
        <f t="shared" si="16"/>
        <v>3</v>
      </c>
      <c r="F565" s="575">
        <f t="shared" si="17"/>
        <v>30</v>
      </c>
      <c r="G565" s="576">
        <v>10</v>
      </c>
      <c r="H565" s="576">
        <v>10</v>
      </c>
      <c r="I565" s="584">
        <v>10</v>
      </c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7">
        <v>6</v>
      </c>
    </row>
    <row r="566" spans="1:27">
      <c r="A566" s="570" t="s">
        <v>30481</v>
      </c>
      <c r="B566" s="577" t="s">
        <v>13948</v>
      </c>
      <c r="C566" s="572" t="s">
        <v>31100</v>
      </c>
      <c r="D566" s="573">
        <v>3.56</v>
      </c>
      <c r="E566" s="574">
        <f t="shared" si="16"/>
        <v>1</v>
      </c>
      <c r="F566" s="575">
        <f t="shared" si="17"/>
        <v>10</v>
      </c>
      <c r="G566" s="576">
        <v>10</v>
      </c>
      <c r="H566" s="576"/>
      <c r="I566" s="576"/>
      <c r="J566" s="576"/>
      <c r="K566" s="576"/>
      <c r="L566" s="576"/>
      <c r="M566" s="576"/>
      <c r="N566" s="576"/>
      <c r="O566" s="576"/>
      <c r="P566" s="576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  <c r="AA566" s="577">
        <v>6</v>
      </c>
    </row>
    <row r="567" spans="1:27">
      <c r="A567" s="570" t="s">
        <v>38</v>
      </c>
      <c r="B567" s="577" t="s">
        <v>13948</v>
      </c>
      <c r="C567" s="572" t="s">
        <v>14804</v>
      </c>
      <c r="D567" s="573">
        <v>7.63</v>
      </c>
      <c r="E567" s="574">
        <f t="shared" si="16"/>
        <v>3</v>
      </c>
      <c r="F567" s="575">
        <f t="shared" si="17"/>
        <v>39</v>
      </c>
      <c r="G567" s="576">
        <v>13</v>
      </c>
      <c r="H567" s="576">
        <v>13</v>
      </c>
      <c r="I567" s="576">
        <v>13</v>
      </c>
      <c r="J567" s="576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  <c r="AA567" s="577">
        <v>4</v>
      </c>
    </row>
    <row r="568" spans="1:27">
      <c r="A568" s="579"/>
      <c r="B568" s="571" t="s">
        <v>14086</v>
      </c>
      <c r="C568" s="572" t="s">
        <v>14338</v>
      </c>
      <c r="D568" s="573">
        <v>3.94</v>
      </c>
      <c r="E568" s="574">
        <f t="shared" si="16"/>
        <v>1</v>
      </c>
      <c r="F568" s="575">
        <f t="shared" si="17"/>
        <v>13</v>
      </c>
      <c r="G568" s="576">
        <v>13</v>
      </c>
      <c r="H568" s="576"/>
      <c r="I568" s="576"/>
      <c r="J568" s="576"/>
      <c r="K568" s="576"/>
      <c r="L568" s="576"/>
      <c r="M568" s="576"/>
      <c r="N568" s="576"/>
      <c r="O568" s="576"/>
      <c r="P568" s="576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  <c r="AA568" s="577">
        <v>2</v>
      </c>
    </row>
    <row r="569" spans="1:27">
      <c r="A569" s="570" t="s">
        <v>30481</v>
      </c>
      <c r="B569" s="571" t="s">
        <v>14086</v>
      </c>
      <c r="C569" s="572" t="s">
        <v>31101</v>
      </c>
      <c r="D569" s="573">
        <v>3.74</v>
      </c>
      <c r="E569" s="574">
        <f t="shared" si="16"/>
        <v>1</v>
      </c>
      <c r="F569" s="575">
        <f t="shared" si="17"/>
        <v>10</v>
      </c>
      <c r="G569" s="576">
        <v>10</v>
      </c>
      <c r="H569" s="576"/>
      <c r="I569" s="576"/>
      <c r="J569" s="576"/>
      <c r="K569" s="576"/>
      <c r="L569" s="576"/>
      <c r="M569" s="576"/>
      <c r="N569" s="576"/>
      <c r="O569" s="576"/>
      <c r="P569" s="576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  <c r="AA569" s="577">
        <v>6</v>
      </c>
    </row>
    <row r="570" spans="1:27">
      <c r="A570" s="579"/>
      <c r="B570" s="571" t="s">
        <v>14086</v>
      </c>
      <c r="C570" s="572" t="s">
        <v>14574</v>
      </c>
      <c r="D570" s="573">
        <v>1.3</v>
      </c>
      <c r="E570" s="574">
        <f t="shared" si="16"/>
        <v>1</v>
      </c>
      <c r="F570" s="575">
        <f t="shared" si="17"/>
        <v>6</v>
      </c>
      <c r="G570" s="576">
        <v>6</v>
      </c>
      <c r="H570" s="576"/>
      <c r="I570" s="576"/>
      <c r="J570" s="576"/>
      <c r="K570" s="576"/>
      <c r="L570" s="576"/>
      <c r="M570" s="576"/>
      <c r="N570" s="576"/>
      <c r="O570" s="576"/>
      <c r="P570" s="576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  <c r="AA570" s="577">
        <v>3</v>
      </c>
    </row>
    <row r="571" spans="1:27">
      <c r="A571" s="579"/>
      <c r="B571" s="571" t="s">
        <v>14086</v>
      </c>
      <c r="C571" s="572" t="s">
        <v>14339</v>
      </c>
      <c r="D571" s="573">
        <v>9.5399999999999991</v>
      </c>
      <c r="E571" s="574">
        <f t="shared" si="16"/>
        <v>2</v>
      </c>
      <c r="F571" s="575">
        <f t="shared" si="17"/>
        <v>29</v>
      </c>
      <c r="G571" s="576">
        <v>14</v>
      </c>
      <c r="H571" s="576">
        <v>15</v>
      </c>
      <c r="I571" s="576"/>
      <c r="J571" s="576"/>
      <c r="K571" s="576"/>
      <c r="L571" s="576"/>
      <c r="M571" s="576"/>
      <c r="N571" s="576"/>
      <c r="O571" s="576"/>
      <c r="P571" s="576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  <c r="AA571" s="577">
        <v>2</v>
      </c>
    </row>
    <row r="572" spans="1:27">
      <c r="A572" s="570" t="s">
        <v>38</v>
      </c>
      <c r="B572" s="571" t="s">
        <v>14086</v>
      </c>
      <c r="C572" s="572" t="s">
        <v>14805</v>
      </c>
      <c r="D572" s="573">
        <v>2.69</v>
      </c>
      <c r="E572" s="574">
        <f t="shared" si="16"/>
        <v>1</v>
      </c>
      <c r="F572" s="575">
        <f t="shared" si="17"/>
        <v>10</v>
      </c>
      <c r="G572" s="576">
        <v>10</v>
      </c>
      <c r="H572" s="576"/>
      <c r="I572" s="576"/>
      <c r="J572" s="576"/>
      <c r="K572" s="576"/>
      <c r="L572" s="576"/>
      <c r="M572" s="576"/>
      <c r="N572" s="576"/>
      <c r="O572" s="576"/>
      <c r="P572" s="576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  <c r="AA572" s="577">
        <v>4</v>
      </c>
    </row>
    <row r="573" spans="1:27">
      <c r="A573" s="570" t="s">
        <v>30481</v>
      </c>
      <c r="B573" s="577" t="s">
        <v>13948</v>
      </c>
      <c r="C573" s="572" t="s">
        <v>31102</v>
      </c>
      <c r="D573" s="573">
        <v>1.17</v>
      </c>
      <c r="E573" s="574">
        <f t="shared" si="16"/>
        <v>1</v>
      </c>
      <c r="F573" s="575">
        <f t="shared" si="17"/>
        <v>6</v>
      </c>
      <c r="G573" s="576">
        <v>6</v>
      </c>
      <c r="H573" s="576"/>
      <c r="I573" s="576"/>
      <c r="J573" s="576"/>
      <c r="K573" s="576"/>
      <c r="L573" s="576"/>
      <c r="M573" s="576"/>
      <c r="N573" s="576"/>
      <c r="O573" s="576"/>
      <c r="P573" s="576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  <c r="AA573" s="577">
        <v>6</v>
      </c>
    </row>
    <row r="574" spans="1:27">
      <c r="A574" s="570" t="s">
        <v>40137</v>
      </c>
      <c r="B574" s="577" t="s">
        <v>13948</v>
      </c>
      <c r="C574" s="572" t="s">
        <v>49978</v>
      </c>
      <c r="D574" s="580">
        <v>0.99</v>
      </c>
      <c r="E574" s="574">
        <f t="shared" si="16"/>
        <v>1</v>
      </c>
      <c r="F574" s="575">
        <f t="shared" si="17"/>
        <v>6</v>
      </c>
      <c r="G574" s="576">
        <v>6</v>
      </c>
      <c r="H574" s="576"/>
      <c r="I574" s="576"/>
      <c r="J574" s="576"/>
      <c r="K574" s="576"/>
      <c r="L574" s="576"/>
      <c r="M574" s="576"/>
      <c r="N574" s="576"/>
      <c r="O574" s="576"/>
      <c r="P574" s="576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  <c r="AA574" s="577">
        <v>7</v>
      </c>
    </row>
    <row r="575" spans="1:27">
      <c r="A575" s="579"/>
      <c r="B575" s="571" t="s">
        <v>14086</v>
      </c>
      <c r="C575" s="572" t="s">
        <v>14340</v>
      </c>
      <c r="D575" s="573">
        <v>1.1000000000000001</v>
      </c>
      <c r="E575" s="574">
        <f t="shared" si="16"/>
        <v>1</v>
      </c>
      <c r="F575" s="575">
        <f t="shared" si="17"/>
        <v>5</v>
      </c>
      <c r="G575" s="576">
        <v>5</v>
      </c>
      <c r="H575" s="576"/>
      <c r="I575" s="576"/>
      <c r="J575" s="576"/>
      <c r="K575" s="576"/>
      <c r="L575" s="576"/>
      <c r="M575" s="576"/>
      <c r="N575" s="576"/>
      <c r="O575" s="576"/>
      <c r="P575" s="576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  <c r="AA575" s="577">
        <v>2</v>
      </c>
    </row>
    <row r="576" spans="1:27">
      <c r="A576" s="570" t="s">
        <v>37</v>
      </c>
      <c r="B576" s="571" t="s">
        <v>14086</v>
      </c>
      <c r="C576" s="572" t="s">
        <v>14806</v>
      </c>
      <c r="D576" s="573">
        <v>1.62</v>
      </c>
      <c r="E576" s="574">
        <f t="shared" si="16"/>
        <v>1</v>
      </c>
      <c r="F576" s="575">
        <f t="shared" si="17"/>
        <v>6</v>
      </c>
      <c r="G576" s="576">
        <v>6</v>
      </c>
      <c r="H576" s="576"/>
      <c r="I576" s="576"/>
      <c r="J576" s="576"/>
      <c r="K576" s="576"/>
      <c r="L576" s="576"/>
      <c r="M576" s="576"/>
      <c r="N576" s="576"/>
      <c r="O576" s="576"/>
      <c r="P576" s="576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  <c r="AA576" s="577">
        <v>4</v>
      </c>
    </row>
    <row r="577" spans="1:27">
      <c r="A577" s="570" t="s">
        <v>30481</v>
      </c>
      <c r="B577" s="577" t="s">
        <v>13948</v>
      </c>
      <c r="C577" s="572" t="s">
        <v>31103</v>
      </c>
      <c r="D577" s="573">
        <v>2.56</v>
      </c>
      <c r="E577" s="574">
        <f t="shared" si="16"/>
        <v>1</v>
      </c>
      <c r="F577" s="575">
        <f t="shared" si="17"/>
        <v>6</v>
      </c>
      <c r="G577" s="576">
        <v>6</v>
      </c>
      <c r="H577" s="576"/>
      <c r="I577" s="576"/>
      <c r="J577" s="576"/>
      <c r="K577" s="576"/>
      <c r="L577" s="576"/>
      <c r="M577" s="576"/>
      <c r="N577" s="576"/>
      <c r="O577" s="576"/>
      <c r="P577" s="576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  <c r="AA577" s="577">
        <v>6</v>
      </c>
    </row>
    <row r="578" spans="1:27">
      <c r="A578" s="570" t="s">
        <v>30481</v>
      </c>
      <c r="B578" s="577" t="s">
        <v>13948</v>
      </c>
      <c r="C578" s="572" t="s">
        <v>28917</v>
      </c>
      <c r="D578" s="573">
        <v>6.74</v>
      </c>
      <c r="E578" s="574">
        <f t="shared" si="16"/>
        <v>3</v>
      </c>
      <c r="F578" s="575">
        <f t="shared" si="17"/>
        <v>30</v>
      </c>
      <c r="G578" s="576">
        <v>10</v>
      </c>
      <c r="H578" s="576">
        <v>10</v>
      </c>
      <c r="I578" s="584">
        <v>10</v>
      </c>
      <c r="J578" s="576"/>
      <c r="K578" s="576"/>
      <c r="L578" s="576"/>
      <c r="M578" s="576"/>
      <c r="N578" s="576"/>
      <c r="O578" s="576"/>
      <c r="P578" s="576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  <c r="AA578" s="577">
        <v>6</v>
      </c>
    </row>
    <row r="579" spans="1:27">
      <c r="A579" s="570" t="s">
        <v>40137</v>
      </c>
      <c r="B579" s="577" t="s">
        <v>13948</v>
      </c>
      <c r="C579" s="572" t="s">
        <v>49979</v>
      </c>
      <c r="D579" s="580">
        <v>3.78</v>
      </c>
      <c r="E579" s="574">
        <f t="shared" ref="E579:E642" si="18">COUNTA(G579:Y579)</f>
        <v>1</v>
      </c>
      <c r="F579" s="575">
        <f t="shared" ref="F579:F642" si="19">SUM(G579:Y579)</f>
        <v>8</v>
      </c>
      <c r="G579" s="576">
        <v>8</v>
      </c>
      <c r="H579" s="576"/>
      <c r="I579" s="576"/>
      <c r="J579" s="576"/>
      <c r="K579" s="576"/>
      <c r="L579" s="576"/>
      <c r="M579" s="576"/>
      <c r="N579" s="576"/>
      <c r="O579" s="576"/>
      <c r="P579" s="576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  <c r="AA579" s="577">
        <v>7</v>
      </c>
    </row>
    <row r="580" spans="1:27">
      <c r="A580" s="570" t="s">
        <v>30481</v>
      </c>
      <c r="B580" s="577" t="s">
        <v>13948</v>
      </c>
      <c r="C580" s="572" t="s">
        <v>28940</v>
      </c>
      <c r="D580" s="573">
        <v>2.98</v>
      </c>
      <c r="E580" s="574">
        <f t="shared" si="18"/>
        <v>1</v>
      </c>
      <c r="F580" s="575">
        <f t="shared" si="19"/>
        <v>10</v>
      </c>
      <c r="G580" s="576">
        <v>10</v>
      </c>
      <c r="H580" s="576"/>
      <c r="I580" s="576"/>
      <c r="J580" s="576"/>
      <c r="K580" s="576"/>
      <c r="L580" s="576"/>
      <c r="M580" s="576"/>
      <c r="N580" s="576"/>
      <c r="O580" s="576"/>
      <c r="P580" s="576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  <c r="AA580" s="577">
        <v>6</v>
      </c>
    </row>
    <row r="581" spans="1:27">
      <c r="A581" s="570" t="s">
        <v>30481</v>
      </c>
      <c r="B581" s="577"/>
      <c r="C581" s="572" t="s">
        <v>31104</v>
      </c>
      <c r="D581" s="573">
        <v>1.75</v>
      </c>
      <c r="E581" s="574">
        <f t="shared" si="18"/>
        <v>1</v>
      </c>
      <c r="F581" s="575">
        <f t="shared" si="19"/>
        <v>4</v>
      </c>
      <c r="G581" s="576">
        <v>4</v>
      </c>
      <c r="H581" s="576"/>
      <c r="I581" s="576"/>
      <c r="J581" s="576"/>
      <c r="K581" s="576"/>
      <c r="L581" s="576"/>
      <c r="M581" s="576"/>
      <c r="N581" s="576"/>
      <c r="O581" s="576"/>
      <c r="P581" s="576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  <c r="AA581" s="577">
        <v>6</v>
      </c>
    </row>
    <row r="582" spans="1:27">
      <c r="A582" s="570" t="s">
        <v>30481</v>
      </c>
      <c r="B582" s="577" t="s">
        <v>13948</v>
      </c>
      <c r="C582" s="572" t="s">
        <v>31105</v>
      </c>
      <c r="D582" s="573">
        <v>1.2</v>
      </c>
      <c r="E582" s="574">
        <f t="shared" si="18"/>
        <v>1</v>
      </c>
      <c r="F582" s="575">
        <f t="shared" si="19"/>
        <v>8</v>
      </c>
      <c r="G582" s="576">
        <v>8</v>
      </c>
      <c r="H582" s="576"/>
      <c r="I582" s="576"/>
      <c r="J582" s="576"/>
      <c r="K582" s="576"/>
      <c r="L582" s="576"/>
      <c r="M582" s="576"/>
      <c r="N582" s="576"/>
      <c r="O582" s="576"/>
      <c r="P582" s="576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  <c r="AA582" s="577">
        <v>6</v>
      </c>
    </row>
    <row r="583" spans="1:27">
      <c r="A583" s="570" t="s">
        <v>30481</v>
      </c>
      <c r="B583" s="577" t="s">
        <v>13948</v>
      </c>
      <c r="C583" s="572" t="s">
        <v>31630</v>
      </c>
      <c r="D583" s="573">
        <v>10</v>
      </c>
      <c r="E583" s="574">
        <f t="shared" si="18"/>
        <v>3</v>
      </c>
      <c r="F583" s="575">
        <f t="shared" si="19"/>
        <v>28</v>
      </c>
      <c r="G583" s="576">
        <v>12</v>
      </c>
      <c r="H583" s="576">
        <v>8</v>
      </c>
      <c r="I583" s="584">
        <v>8</v>
      </c>
      <c r="J583" s="576"/>
      <c r="K583" s="576"/>
      <c r="L583" s="576"/>
      <c r="M583" s="576"/>
      <c r="N583" s="576"/>
      <c r="O583" s="576"/>
      <c r="P583" s="576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  <c r="AA583" s="577">
        <v>6</v>
      </c>
    </row>
    <row r="584" spans="1:27">
      <c r="A584" s="579"/>
      <c r="B584" s="571" t="s">
        <v>14086</v>
      </c>
      <c r="C584" s="572" t="s">
        <v>14341</v>
      </c>
      <c r="D584" s="573">
        <v>14.69</v>
      </c>
      <c r="E584" s="574">
        <f t="shared" si="18"/>
        <v>3</v>
      </c>
      <c r="F584" s="575">
        <f t="shared" si="19"/>
        <v>36</v>
      </c>
      <c r="G584" s="576">
        <v>12</v>
      </c>
      <c r="H584" s="576">
        <v>12</v>
      </c>
      <c r="I584" s="576">
        <v>12</v>
      </c>
      <c r="J584" s="576"/>
      <c r="K584" s="576"/>
      <c r="L584" s="576"/>
      <c r="M584" s="576"/>
      <c r="N584" s="576"/>
      <c r="O584" s="576"/>
      <c r="P584" s="576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  <c r="AA584" s="577">
        <v>2</v>
      </c>
    </row>
    <row r="585" spans="1:27">
      <c r="A585" s="570" t="s">
        <v>37</v>
      </c>
      <c r="B585" s="571" t="s">
        <v>14086</v>
      </c>
      <c r="C585" s="572" t="s">
        <v>14807</v>
      </c>
      <c r="D585" s="573">
        <v>10.1</v>
      </c>
      <c r="E585" s="574">
        <f t="shared" si="18"/>
        <v>4</v>
      </c>
      <c r="F585" s="575">
        <f t="shared" si="19"/>
        <v>40</v>
      </c>
      <c r="G585" s="576">
        <v>10</v>
      </c>
      <c r="H585" s="576">
        <v>10</v>
      </c>
      <c r="I585" s="576">
        <v>10</v>
      </c>
      <c r="J585" s="576">
        <v>10</v>
      </c>
      <c r="K585" s="576"/>
      <c r="L585" s="576"/>
      <c r="M585" s="576"/>
      <c r="N585" s="576"/>
      <c r="O585" s="576"/>
      <c r="P585" s="576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  <c r="AA585" s="577">
        <v>4</v>
      </c>
    </row>
    <row r="586" spans="1:27">
      <c r="A586" s="570" t="s">
        <v>30481</v>
      </c>
      <c r="B586" s="577" t="s">
        <v>13948</v>
      </c>
      <c r="C586" s="572" t="s">
        <v>31106</v>
      </c>
      <c r="D586" s="573">
        <v>0.56999999999999995</v>
      </c>
      <c r="E586" s="574">
        <f t="shared" si="18"/>
        <v>1</v>
      </c>
      <c r="F586" s="575">
        <f t="shared" si="19"/>
        <v>3</v>
      </c>
      <c r="G586" s="576">
        <v>3</v>
      </c>
      <c r="H586" s="576"/>
      <c r="I586" s="576"/>
      <c r="J586" s="576"/>
      <c r="K586" s="576"/>
      <c r="L586" s="576"/>
      <c r="M586" s="576"/>
      <c r="N586" s="576"/>
      <c r="O586" s="576"/>
      <c r="P586" s="576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  <c r="AA586" s="577">
        <v>6</v>
      </c>
    </row>
    <row r="587" spans="1:27">
      <c r="A587" s="579"/>
      <c r="B587" s="571" t="s">
        <v>14086</v>
      </c>
      <c r="C587" s="572" t="s">
        <v>14342</v>
      </c>
      <c r="D587" s="573">
        <v>1.1299999999999999</v>
      </c>
      <c r="E587" s="574">
        <f t="shared" si="18"/>
        <v>1</v>
      </c>
      <c r="F587" s="575">
        <f t="shared" si="19"/>
        <v>3</v>
      </c>
      <c r="G587" s="576">
        <v>3</v>
      </c>
      <c r="H587" s="576"/>
      <c r="I587" s="576"/>
      <c r="J587" s="576"/>
      <c r="K587" s="576"/>
      <c r="L587" s="576"/>
      <c r="M587" s="576"/>
      <c r="N587" s="576"/>
      <c r="O587" s="576"/>
      <c r="P587" s="576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  <c r="AA587" s="577">
        <v>2</v>
      </c>
    </row>
    <row r="588" spans="1:27">
      <c r="A588" s="579"/>
      <c r="B588" s="577" t="s">
        <v>13948</v>
      </c>
      <c r="C588" s="572" t="s">
        <v>14343</v>
      </c>
      <c r="D588" s="573">
        <v>30.6</v>
      </c>
      <c r="E588" s="574">
        <f t="shared" si="18"/>
        <v>9</v>
      </c>
      <c r="F588" s="575">
        <f t="shared" si="19"/>
        <v>72</v>
      </c>
      <c r="G588" s="576">
        <v>8</v>
      </c>
      <c r="H588" s="576">
        <v>8</v>
      </c>
      <c r="I588" s="576">
        <v>8</v>
      </c>
      <c r="J588" s="576">
        <v>8</v>
      </c>
      <c r="K588" s="576">
        <v>8</v>
      </c>
      <c r="L588" s="576">
        <v>8</v>
      </c>
      <c r="M588" s="576">
        <v>8</v>
      </c>
      <c r="N588" s="576">
        <v>8</v>
      </c>
      <c r="O588" s="576">
        <v>8</v>
      </c>
      <c r="P588" s="576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  <c r="AA588" s="577">
        <v>2</v>
      </c>
    </row>
    <row r="589" spans="1:27">
      <c r="A589" s="570" t="s">
        <v>38</v>
      </c>
      <c r="B589" s="571" t="s">
        <v>14086</v>
      </c>
      <c r="C589" s="572" t="s">
        <v>14808</v>
      </c>
      <c r="D589" s="573">
        <v>3.56</v>
      </c>
      <c r="E589" s="574">
        <f t="shared" si="18"/>
        <v>1</v>
      </c>
      <c r="F589" s="575">
        <f t="shared" si="19"/>
        <v>37</v>
      </c>
      <c r="G589" s="576">
        <v>37</v>
      </c>
      <c r="H589" s="576"/>
      <c r="I589" s="576"/>
      <c r="J589" s="576"/>
      <c r="K589" s="576"/>
      <c r="L589" s="576"/>
      <c r="M589" s="576"/>
      <c r="N589" s="576"/>
      <c r="O589" s="576"/>
      <c r="P589" s="576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  <c r="AA589" s="577">
        <v>4</v>
      </c>
    </row>
    <row r="590" spans="1:27">
      <c r="A590" s="570" t="s">
        <v>38</v>
      </c>
      <c r="B590" s="571" t="s">
        <v>14086</v>
      </c>
      <c r="C590" s="572" t="s">
        <v>14809</v>
      </c>
      <c r="D590" s="573">
        <v>1.0900000000000001</v>
      </c>
      <c r="E590" s="574">
        <f t="shared" si="18"/>
        <v>1</v>
      </c>
      <c r="F590" s="575">
        <f t="shared" si="19"/>
        <v>12</v>
      </c>
      <c r="G590" s="576">
        <v>12</v>
      </c>
      <c r="H590" s="576"/>
      <c r="I590" s="576"/>
      <c r="J590" s="576"/>
      <c r="K590" s="576"/>
      <c r="L590" s="576"/>
      <c r="M590" s="576"/>
      <c r="N590" s="576"/>
      <c r="O590" s="576"/>
      <c r="P590" s="576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  <c r="AA590" s="577">
        <v>4</v>
      </c>
    </row>
    <row r="591" spans="1:27">
      <c r="A591" s="570" t="s">
        <v>35460</v>
      </c>
      <c r="B591" s="571" t="s">
        <v>14086</v>
      </c>
      <c r="C591" s="581" t="s">
        <v>39241</v>
      </c>
      <c r="D591" s="573">
        <v>4.4400000000000004</v>
      </c>
      <c r="E591" s="574">
        <f t="shared" si="18"/>
        <v>1</v>
      </c>
      <c r="F591" s="575">
        <f t="shared" si="19"/>
        <v>13</v>
      </c>
      <c r="G591" s="576">
        <v>13</v>
      </c>
      <c r="H591" s="576"/>
      <c r="I591" s="576"/>
      <c r="J591" s="576"/>
      <c r="K591" s="576"/>
      <c r="L591" s="576"/>
      <c r="M591" s="576"/>
      <c r="N591" s="576"/>
      <c r="O591" s="576"/>
      <c r="P591" s="576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  <c r="AA591" s="577">
        <v>7</v>
      </c>
    </row>
    <row r="592" spans="1:27">
      <c r="A592" s="570" t="s">
        <v>35460</v>
      </c>
      <c r="B592" s="577" t="s">
        <v>13948</v>
      </c>
      <c r="C592" s="581" t="s">
        <v>39242</v>
      </c>
      <c r="D592" s="573">
        <v>1.46</v>
      </c>
      <c r="E592" s="574">
        <f t="shared" si="18"/>
        <v>1</v>
      </c>
      <c r="F592" s="575">
        <f t="shared" si="19"/>
        <v>4</v>
      </c>
      <c r="G592" s="576">
        <v>4</v>
      </c>
      <c r="H592" s="576"/>
      <c r="I592" s="576"/>
      <c r="J592" s="576"/>
      <c r="K592" s="576"/>
      <c r="L592" s="576"/>
      <c r="M592" s="576"/>
      <c r="N592" s="576"/>
      <c r="O592" s="576"/>
      <c r="P592" s="5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  <c r="AA592" s="577">
        <v>7</v>
      </c>
    </row>
    <row r="593" spans="1:27">
      <c r="A593" s="579"/>
      <c r="B593" s="571" t="s">
        <v>14086</v>
      </c>
      <c r="C593" s="572" t="s">
        <v>14344</v>
      </c>
      <c r="D593" s="573">
        <v>2.69</v>
      </c>
      <c r="E593" s="574">
        <f t="shared" si="18"/>
        <v>1</v>
      </c>
      <c r="F593" s="575">
        <f t="shared" si="19"/>
        <v>10</v>
      </c>
      <c r="G593" s="576">
        <v>10</v>
      </c>
      <c r="H593" s="576"/>
      <c r="I593" s="576"/>
      <c r="J593" s="576"/>
      <c r="K593" s="576"/>
      <c r="L593" s="576"/>
      <c r="M593" s="576"/>
      <c r="N593" s="576"/>
      <c r="O593" s="576"/>
      <c r="P593" s="576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  <c r="AA593" s="577">
        <v>2</v>
      </c>
    </row>
    <row r="594" spans="1:27">
      <c r="A594" s="570" t="s">
        <v>40137</v>
      </c>
      <c r="B594" s="577" t="s">
        <v>13948</v>
      </c>
      <c r="C594" s="572" t="s">
        <v>49980</v>
      </c>
      <c r="D594" s="580">
        <v>5.8</v>
      </c>
      <c r="E594" s="574">
        <f t="shared" si="18"/>
        <v>1</v>
      </c>
      <c r="F594" s="575">
        <f t="shared" si="19"/>
        <v>12</v>
      </c>
      <c r="G594" s="576">
        <v>12</v>
      </c>
      <c r="H594" s="576"/>
      <c r="I594" s="576"/>
      <c r="J594" s="576"/>
      <c r="K594" s="576"/>
      <c r="L594" s="576"/>
      <c r="M594" s="576"/>
      <c r="N594" s="576"/>
      <c r="O594" s="576"/>
      <c r="P594" s="576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  <c r="AA594" s="577">
        <v>7</v>
      </c>
    </row>
    <row r="595" spans="1:27">
      <c r="A595" s="570" t="s">
        <v>30481</v>
      </c>
      <c r="B595" s="577" t="s">
        <v>13948</v>
      </c>
      <c r="C595" s="572" t="s">
        <v>31107</v>
      </c>
      <c r="D595" s="573">
        <v>0.82</v>
      </c>
      <c r="E595" s="574">
        <f t="shared" si="18"/>
        <v>1</v>
      </c>
      <c r="F595" s="575">
        <f t="shared" si="19"/>
        <v>6</v>
      </c>
      <c r="G595" s="576">
        <v>6</v>
      </c>
      <c r="H595" s="576"/>
      <c r="I595" s="576"/>
      <c r="J595" s="576"/>
      <c r="K595" s="576"/>
      <c r="L595" s="576"/>
      <c r="M595" s="576"/>
      <c r="N595" s="576"/>
      <c r="O595" s="576"/>
      <c r="P595" s="576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  <c r="AA595" s="577">
        <v>6</v>
      </c>
    </row>
    <row r="596" spans="1:27">
      <c r="A596" s="570" t="s">
        <v>59</v>
      </c>
      <c r="B596" s="571" t="s">
        <v>14086</v>
      </c>
      <c r="C596" s="572" t="s">
        <v>15274</v>
      </c>
      <c r="D596" s="573">
        <v>6.72</v>
      </c>
      <c r="E596" s="574">
        <f t="shared" si="18"/>
        <v>2</v>
      </c>
      <c r="F596" s="575">
        <f t="shared" si="19"/>
        <v>16</v>
      </c>
      <c r="G596" s="576">
        <v>8</v>
      </c>
      <c r="H596" s="576">
        <v>8</v>
      </c>
      <c r="I596" s="576"/>
      <c r="J596" s="576"/>
      <c r="K596" s="576"/>
      <c r="L596" s="576"/>
      <c r="M596" s="576"/>
      <c r="N596" s="576"/>
      <c r="O596" s="576"/>
      <c r="P596" s="576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  <c r="AA596" s="577">
        <v>5</v>
      </c>
    </row>
    <row r="597" spans="1:27">
      <c r="A597" s="570" t="s">
        <v>59</v>
      </c>
      <c r="B597" s="577" t="s">
        <v>13948</v>
      </c>
      <c r="C597" s="572" t="s">
        <v>49709</v>
      </c>
      <c r="D597" s="573">
        <v>1.78</v>
      </c>
      <c r="E597" s="574">
        <f t="shared" si="18"/>
        <v>1</v>
      </c>
      <c r="F597" s="575">
        <f t="shared" si="19"/>
        <v>4</v>
      </c>
      <c r="G597" s="576">
        <v>4</v>
      </c>
      <c r="H597" s="576"/>
      <c r="I597" s="576"/>
      <c r="J597" s="576"/>
      <c r="K597" s="576"/>
      <c r="L597" s="576"/>
      <c r="M597" s="576"/>
      <c r="N597" s="576"/>
      <c r="O597" s="576"/>
      <c r="P597" s="576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  <c r="AA597" s="577">
        <v>5</v>
      </c>
    </row>
    <row r="598" spans="1:27">
      <c r="A598" s="570" t="s">
        <v>30481</v>
      </c>
      <c r="B598" s="577" t="s">
        <v>13948</v>
      </c>
      <c r="C598" s="572" t="s">
        <v>30714</v>
      </c>
      <c r="D598" s="573">
        <v>3.31</v>
      </c>
      <c r="E598" s="574">
        <f t="shared" si="18"/>
        <v>1</v>
      </c>
      <c r="F598" s="575">
        <f t="shared" si="19"/>
        <v>8</v>
      </c>
      <c r="G598" s="584">
        <v>8</v>
      </c>
      <c r="H598" s="576"/>
      <c r="I598" s="576"/>
      <c r="J598" s="576"/>
      <c r="K598" s="576"/>
      <c r="L598" s="576"/>
      <c r="M598" s="576"/>
      <c r="N598" s="576"/>
      <c r="O598" s="576"/>
      <c r="P598" s="576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  <c r="AA598" s="577">
        <v>6</v>
      </c>
    </row>
    <row r="599" spans="1:27">
      <c r="A599" s="579"/>
      <c r="B599" s="571" t="s">
        <v>14086</v>
      </c>
      <c r="C599" s="572" t="s">
        <v>14131</v>
      </c>
      <c r="D599" s="573">
        <v>13.5</v>
      </c>
      <c r="E599" s="574">
        <f t="shared" si="18"/>
        <v>3</v>
      </c>
      <c r="F599" s="575">
        <f t="shared" si="19"/>
        <v>38</v>
      </c>
      <c r="G599" s="576">
        <v>12</v>
      </c>
      <c r="H599" s="576">
        <v>13</v>
      </c>
      <c r="I599" s="576">
        <v>13</v>
      </c>
      <c r="J599" s="576"/>
      <c r="K599" s="576"/>
      <c r="L599" s="576"/>
      <c r="M599" s="576"/>
      <c r="N599" s="576"/>
      <c r="O599" s="576"/>
      <c r="P599" s="576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  <c r="AA599" s="577">
        <v>1</v>
      </c>
    </row>
    <row r="600" spans="1:27">
      <c r="A600" s="579"/>
      <c r="B600" s="571" t="s">
        <v>14086</v>
      </c>
      <c r="C600" s="572" t="s">
        <v>39461</v>
      </c>
      <c r="D600" s="573">
        <v>3.23</v>
      </c>
      <c r="E600" s="574">
        <f t="shared" si="18"/>
        <v>1</v>
      </c>
      <c r="F600" s="575">
        <f t="shared" si="19"/>
        <v>13</v>
      </c>
      <c r="G600" s="576">
        <v>13</v>
      </c>
      <c r="H600" s="576"/>
      <c r="I600" s="576"/>
      <c r="J600" s="576"/>
      <c r="K600" s="576"/>
      <c r="L600" s="576"/>
      <c r="M600" s="576"/>
      <c r="N600" s="576"/>
      <c r="O600" s="576"/>
      <c r="P600" s="576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  <c r="AA600" s="577">
        <v>3</v>
      </c>
    </row>
    <row r="601" spans="1:27">
      <c r="A601" s="570" t="s">
        <v>30481</v>
      </c>
      <c r="B601" s="571" t="s">
        <v>14086</v>
      </c>
      <c r="C601" s="572" t="s">
        <v>31108</v>
      </c>
      <c r="D601" s="573">
        <v>1.33</v>
      </c>
      <c r="E601" s="574">
        <f t="shared" si="18"/>
        <v>1</v>
      </c>
      <c r="F601" s="575">
        <f t="shared" si="19"/>
        <v>2</v>
      </c>
      <c r="G601" s="576">
        <v>2</v>
      </c>
      <c r="H601" s="576"/>
      <c r="I601" s="576"/>
      <c r="J601" s="576"/>
      <c r="K601" s="576"/>
      <c r="L601" s="576"/>
      <c r="M601" s="576"/>
      <c r="N601" s="576"/>
      <c r="O601" s="576"/>
      <c r="P601" s="576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  <c r="AA601" s="577">
        <v>6</v>
      </c>
    </row>
    <row r="602" spans="1:27">
      <c r="A602" s="570" t="s">
        <v>30481</v>
      </c>
      <c r="B602" s="577" t="s">
        <v>13948</v>
      </c>
      <c r="C602" s="572" t="s">
        <v>31109</v>
      </c>
      <c r="D602" s="573">
        <v>4.72</v>
      </c>
      <c r="E602" s="574">
        <f t="shared" si="18"/>
        <v>2</v>
      </c>
      <c r="F602" s="575">
        <f t="shared" si="19"/>
        <v>12</v>
      </c>
      <c r="G602" s="576">
        <v>7</v>
      </c>
      <c r="H602" s="576">
        <v>5</v>
      </c>
      <c r="I602" s="576"/>
      <c r="J602" s="576"/>
      <c r="K602" s="576"/>
      <c r="L602" s="576"/>
      <c r="M602" s="576"/>
      <c r="N602" s="576"/>
      <c r="O602" s="576"/>
      <c r="P602" s="576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  <c r="AA602" s="577">
        <v>6</v>
      </c>
    </row>
    <row r="603" spans="1:27">
      <c r="A603" s="570" t="s">
        <v>30481</v>
      </c>
      <c r="B603" s="571" t="s">
        <v>14086</v>
      </c>
      <c r="C603" s="572" t="s">
        <v>31110</v>
      </c>
      <c r="D603" s="573">
        <v>5.39</v>
      </c>
      <c r="E603" s="574">
        <f t="shared" si="18"/>
        <v>1</v>
      </c>
      <c r="F603" s="575">
        <f t="shared" si="19"/>
        <v>13</v>
      </c>
      <c r="G603" s="576">
        <v>13</v>
      </c>
      <c r="H603" s="576"/>
      <c r="I603" s="576"/>
      <c r="J603" s="576"/>
      <c r="K603" s="576"/>
      <c r="L603" s="576"/>
      <c r="M603" s="576"/>
      <c r="N603" s="576"/>
      <c r="O603" s="576"/>
      <c r="P603" s="576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  <c r="AA603" s="577">
        <v>6</v>
      </c>
    </row>
    <row r="604" spans="1:27">
      <c r="A604" s="579"/>
      <c r="B604" s="571" t="s">
        <v>14086</v>
      </c>
      <c r="C604" s="572" t="s">
        <v>14575</v>
      </c>
      <c r="D604" s="573">
        <v>2.4</v>
      </c>
      <c r="E604" s="574">
        <f t="shared" si="18"/>
        <v>2</v>
      </c>
      <c r="F604" s="575">
        <f t="shared" si="19"/>
        <v>12</v>
      </c>
      <c r="G604" s="576">
        <v>6</v>
      </c>
      <c r="H604" s="576">
        <v>6</v>
      </c>
      <c r="I604" s="576"/>
      <c r="J604" s="576"/>
      <c r="K604" s="576"/>
      <c r="L604" s="576"/>
      <c r="M604" s="576"/>
      <c r="N604" s="576"/>
      <c r="O604" s="576"/>
      <c r="P604" s="576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  <c r="AA604" s="577">
        <v>3</v>
      </c>
    </row>
    <row r="605" spans="1:27">
      <c r="A605" s="570" t="s">
        <v>30481</v>
      </c>
      <c r="B605" s="571" t="s">
        <v>14086</v>
      </c>
      <c r="C605" s="572" t="s">
        <v>31111</v>
      </c>
      <c r="D605" s="573">
        <v>3.8</v>
      </c>
      <c r="E605" s="574">
        <f t="shared" si="18"/>
        <v>3</v>
      </c>
      <c r="F605" s="575">
        <f t="shared" si="19"/>
        <v>19</v>
      </c>
      <c r="G605" s="576">
        <v>6</v>
      </c>
      <c r="H605" s="576">
        <v>6</v>
      </c>
      <c r="I605" s="576">
        <v>7</v>
      </c>
      <c r="J605" s="576"/>
      <c r="K605" s="576"/>
      <c r="L605" s="576"/>
      <c r="M605" s="576"/>
      <c r="N605" s="576"/>
      <c r="O605" s="576"/>
      <c r="P605" s="576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  <c r="AA605" s="577">
        <v>6</v>
      </c>
    </row>
    <row r="606" spans="1:27">
      <c r="A606" s="570" t="s">
        <v>35460</v>
      </c>
      <c r="B606" s="571" t="s">
        <v>14086</v>
      </c>
      <c r="C606" s="581" t="s">
        <v>32875</v>
      </c>
      <c r="D606" s="573">
        <v>1.1000000000000001</v>
      </c>
      <c r="E606" s="574">
        <f t="shared" si="18"/>
        <v>1</v>
      </c>
      <c r="F606" s="575">
        <f t="shared" si="19"/>
        <v>3</v>
      </c>
      <c r="G606" s="576">
        <v>3</v>
      </c>
      <c r="H606" s="576"/>
      <c r="I606" s="576"/>
      <c r="J606" s="576"/>
      <c r="K606" s="576"/>
      <c r="L606" s="576"/>
      <c r="M606" s="576"/>
      <c r="N606" s="576"/>
      <c r="O606" s="576"/>
      <c r="P606" s="576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  <c r="AA606" s="577">
        <v>7</v>
      </c>
    </row>
    <row r="607" spans="1:27">
      <c r="A607" s="570" t="s">
        <v>40137</v>
      </c>
      <c r="B607" s="577" t="s">
        <v>13948</v>
      </c>
      <c r="C607" s="572" t="s">
        <v>30728</v>
      </c>
      <c r="D607" s="580">
        <v>7.56</v>
      </c>
      <c r="E607" s="574">
        <f t="shared" si="18"/>
        <v>1</v>
      </c>
      <c r="F607" s="575">
        <f t="shared" si="19"/>
        <v>16</v>
      </c>
      <c r="G607" s="576">
        <v>16</v>
      </c>
      <c r="H607" s="576"/>
      <c r="I607" s="576"/>
      <c r="J607" s="576"/>
      <c r="K607" s="576"/>
      <c r="L607" s="576"/>
      <c r="M607" s="576"/>
      <c r="N607" s="576"/>
      <c r="O607" s="576"/>
      <c r="P607" s="576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  <c r="AA607" s="577">
        <v>7</v>
      </c>
    </row>
    <row r="608" spans="1:27">
      <c r="A608" s="570" t="s">
        <v>18</v>
      </c>
      <c r="B608" s="571" t="s">
        <v>14086</v>
      </c>
      <c r="C608" s="572" t="s">
        <v>14810</v>
      </c>
      <c r="D608" s="573">
        <v>16.399999999999999</v>
      </c>
      <c r="E608" s="574">
        <f t="shared" si="18"/>
        <v>3</v>
      </c>
      <c r="F608" s="575">
        <f t="shared" si="19"/>
        <v>53</v>
      </c>
      <c r="G608" s="576">
        <v>21</v>
      </c>
      <c r="H608" s="576">
        <v>22</v>
      </c>
      <c r="I608" s="576">
        <v>10</v>
      </c>
      <c r="J608" s="576"/>
      <c r="K608" s="576"/>
      <c r="L608" s="576"/>
      <c r="M608" s="576"/>
      <c r="N608" s="576"/>
      <c r="O608" s="576"/>
      <c r="P608" s="576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  <c r="AA608" s="577">
        <v>4</v>
      </c>
    </row>
    <row r="609" spans="1:27">
      <c r="A609" s="579"/>
      <c r="B609" s="571" t="s">
        <v>14086</v>
      </c>
      <c r="C609" s="572" t="s">
        <v>14345</v>
      </c>
      <c r="D609" s="573">
        <v>62</v>
      </c>
      <c r="E609" s="574">
        <f t="shared" si="18"/>
        <v>8</v>
      </c>
      <c r="F609" s="575">
        <f t="shared" si="19"/>
        <v>180</v>
      </c>
      <c r="G609" s="576">
        <v>23</v>
      </c>
      <c r="H609" s="576">
        <v>24</v>
      </c>
      <c r="I609" s="576">
        <v>23</v>
      </c>
      <c r="J609" s="576">
        <v>17</v>
      </c>
      <c r="K609" s="576">
        <v>24</v>
      </c>
      <c r="L609" s="576">
        <v>23</v>
      </c>
      <c r="M609" s="576">
        <v>23</v>
      </c>
      <c r="N609" s="576">
        <v>23</v>
      </c>
      <c r="O609" s="576"/>
      <c r="P609" s="576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  <c r="AA609" s="577">
        <v>2</v>
      </c>
    </row>
    <row r="610" spans="1:27">
      <c r="A610" s="570" t="s">
        <v>30481</v>
      </c>
      <c r="B610" s="577" t="s">
        <v>13948</v>
      </c>
      <c r="C610" s="572" t="s">
        <v>31112</v>
      </c>
      <c r="D610" s="573">
        <v>1.88</v>
      </c>
      <c r="E610" s="574">
        <f t="shared" si="18"/>
        <v>2</v>
      </c>
      <c r="F610" s="575">
        <f t="shared" si="19"/>
        <v>20</v>
      </c>
      <c r="G610" s="576">
        <v>10</v>
      </c>
      <c r="H610" s="576">
        <v>10</v>
      </c>
      <c r="I610" s="576"/>
      <c r="J610" s="576"/>
      <c r="K610" s="576"/>
      <c r="L610" s="576"/>
      <c r="M610" s="576"/>
      <c r="N610" s="576"/>
      <c r="O610" s="576"/>
      <c r="P610" s="576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  <c r="AA610" s="577">
        <v>6</v>
      </c>
    </row>
    <row r="611" spans="1:27">
      <c r="A611" s="570" t="s">
        <v>59</v>
      </c>
      <c r="B611" s="571" t="s">
        <v>14086</v>
      </c>
      <c r="C611" s="572" t="s">
        <v>30926</v>
      </c>
      <c r="D611" s="573">
        <v>10.4</v>
      </c>
      <c r="E611" s="574">
        <f t="shared" si="18"/>
        <v>3</v>
      </c>
      <c r="F611" s="575">
        <f t="shared" si="19"/>
        <v>27</v>
      </c>
      <c r="G611" s="576">
        <v>8</v>
      </c>
      <c r="H611" s="576">
        <v>11</v>
      </c>
      <c r="I611" s="576">
        <v>8</v>
      </c>
      <c r="J611" s="576"/>
      <c r="K611" s="576"/>
      <c r="L611" s="576"/>
      <c r="M611" s="576"/>
      <c r="N611" s="576"/>
      <c r="O611" s="576"/>
      <c r="P611" s="5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  <c r="AA611" s="577">
        <v>5</v>
      </c>
    </row>
    <row r="612" spans="1:27">
      <c r="A612" s="570" t="s">
        <v>35460</v>
      </c>
      <c r="B612" s="577" t="s">
        <v>13948</v>
      </c>
      <c r="C612" s="581" t="s">
        <v>39243</v>
      </c>
      <c r="D612" s="573">
        <v>1.88</v>
      </c>
      <c r="E612" s="574">
        <f t="shared" si="18"/>
        <v>1</v>
      </c>
      <c r="F612" s="575">
        <f t="shared" si="19"/>
        <v>8</v>
      </c>
      <c r="G612" s="576">
        <v>8</v>
      </c>
      <c r="H612" s="576"/>
      <c r="I612" s="576"/>
      <c r="J612" s="576"/>
      <c r="K612" s="576"/>
      <c r="L612" s="576"/>
      <c r="M612" s="576"/>
      <c r="N612" s="576"/>
      <c r="O612" s="576"/>
      <c r="P612" s="576"/>
      <c r="Q612" s="576"/>
      <c r="R612" s="576"/>
      <c r="S612" s="576"/>
      <c r="T612" s="576"/>
      <c r="U612" s="576"/>
      <c r="V612" s="576"/>
      <c r="W612" s="576"/>
      <c r="X612" s="576"/>
      <c r="Y612" s="576"/>
      <c r="Z612" s="576"/>
      <c r="AA612" s="577">
        <v>7</v>
      </c>
    </row>
    <row r="613" spans="1:27">
      <c r="A613" s="570" t="s">
        <v>30481</v>
      </c>
      <c r="B613" s="577" t="s">
        <v>13948</v>
      </c>
      <c r="C613" s="572" t="s">
        <v>31113</v>
      </c>
      <c r="D613" s="573">
        <v>7.74</v>
      </c>
      <c r="E613" s="574">
        <f t="shared" si="18"/>
        <v>2</v>
      </c>
      <c r="F613" s="575">
        <f t="shared" si="19"/>
        <v>18</v>
      </c>
      <c r="G613" s="576">
        <v>10</v>
      </c>
      <c r="H613" s="576">
        <v>8</v>
      </c>
      <c r="I613" s="576"/>
      <c r="J613" s="576"/>
      <c r="K613" s="576"/>
      <c r="L613" s="576"/>
      <c r="M613" s="576"/>
      <c r="N613" s="576"/>
      <c r="O613" s="576"/>
      <c r="P613" s="576"/>
      <c r="Q613" s="576"/>
      <c r="R613" s="576"/>
      <c r="S613" s="576"/>
      <c r="T613" s="576"/>
      <c r="U613" s="576"/>
      <c r="V613" s="576"/>
      <c r="W613" s="576"/>
      <c r="X613" s="576"/>
      <c r="Y613" s="576"/>
      <c r="Z613" s="576"/>
      <c r="AA613" s="577">
        <v>6</v>
      </c>
    </row>
    <row r="614" spans="1:27">
      <c r="A614" s="579"/>
      <c r="B614" s="571" t="s">
        <v>14086</v>
      </c>
      <c r="C614" s="572" t="s">
        <v>14132</v>
      </c>
      <c r="D614" s="573">
        <v>10.6</v>
      </c>
      <c r="E614" s="574">
        <f t="shared" si="18"/>
        <v>4</v>
      </c>
      <c r="F614" s="575">
        <f t="shared" si="19"/>
        <v>52</v>
      </c>
      <c r="G614" s="576">
        <v>13</v>
      </c>
      <c r="H614" s="576">
        <v>13</v>
      </c>
      <c r="I614" s="576">
        <v>13</v>
      </c>
      <c r="J614" s="576">
        <v>13</v>
      </c>
      <c r="K614" s="576"/>
      <c r="L614" s="576"/>
      <c r="M614" s="576"/>
      <c r="N614" s="576"/>
      <c r="O614" s="576"/>
      <c r="P614" s="576"/>
      <c r="Q614" s="576"/>
      <c r="R614" s="576"/>
      <c r="S614" s="576"/>
      <c r="T614" s="576"/>
      <c r="U614" s="576"/>
      <c r="V614" s="576"/>
      <c r="W614" s="576"/>
      <c r="X614" s="576"/>
      <c r="Y614" s="576"/>
      <c r="Z614" s="576"/>
      <c r="AA614" s="577">
        <v>1</v>
      </c>
    </row>
    <row r="615" spans="1:27">
      <c r="A615" s="570" t="s">
        <v>30481</v>
      </c>
      <c r="B615" s="571" t="s">
        <v>14086</v>
      </c>
      <c r="C615" s="572" t="s">
        <v>30703</v>
      </c>
      <c r="D615" s="573">
        <v>3.93</v>
      </c>
      <c r="E615" s="574">
        <f t="shared" si="18"/>
        <v>1</v>
      </c>
      <c r="F615" s="575">
        <f t="shared" si="19"/>
        <v>8</v>
      </c>
      <c r="G615" s="576">
        <v>8</v>
      </c>
      <c r="H615" s="576"/>
      <c r="I615" s="576"/>
      <c r="J615" s="576"/>
      <c r="K615" s="576"/>
      <c r="L615" s="576"/>
      <c r="M615" s="576"/>
      <c r="N615" s="576"/>
      <c r="O615" s="576"/>
      <c r="P615" s="576"/>
      <c r="Q615" s="576"/>
      <c r="R615" s="576"/>
      <c r="S615" s="576"/>
      <c r="T615" s="576"/>
      <c r="U615" s="576"/>
      <c r="V615" s="576"/>
      <c r="W615" s="576"/>
      <c r="X615" s="576"/>
      <c r="Y615" s="576"/>
      <c r="Z615" s="576"/>
      <c r="AA615" s="577">
        <v>6</v>
      </c>
    </row>
    <row r="616" spans="1:27">
      <c r="A616" s="579"/>
      <c r="B616" s="578" t="s">
        <v>14086</v>
      </c>
      <c r="C616" s="572" t="s">
        <v>14346</v>
      </c>
      <c r="D616" s="573">
        <v>44.6</v>
      </c>
      <c r="E616" s="574">
        <f t="shared" si="18"/>
        <v>9</v>
      </c>
      <c r="F616" s="575">
        <f t="shared" si="19"/>
        <v>106</v>
      </c>
      <c r="G616" s="576">
        <v>12</v>
      </c>
      <c r="H616" s="576">
        <v>12</v>
      </c>
      <c r="I616" s="576">
        <v>12</v>
      </c>
      <c r="J616" s="576">
        <v>12</v>
      </c>
      <c r="K616" s="576">
        <v>12</v>
      </c>
      <c r="L616" s="576">
        <v>12</v>
      </c>
      <c r="M616" s="576">
        <v>12</v>
      </c>
      <c r="N616" s="576">
        <v>12</v>
      </c>
      <c r="O616" s="576">
        <v>10</v>
      </c>
      <c r="P616" s="576"/>
      <c r="Q616" s="576"/>
      <c r="R616" s="576"/>
      <c r="S616" s="576"/>
      <c r="T616" s="576"/>
      <c r="U616" s="576"/>
      <c r="V616" s="576"/>
      <c r="W616" s="576"/>
      <c r="X616" s="576"/>
      <c r="Y616" s="576"/>
      <c r="Z616" s="576"/>
      <c r="AA616" s="577">
        <v>2</v>
      </c>
    </row>
    <row r="617" spans="1:27">
      <c r="A617" s="570" t="s">
        <v>30481</v>
      </c>
      <c r="B617" s="571" t="s">
        <v>14086</v>
      </c>
      <c r="C617" s="572" t="s">
        <v>31114</v>
      </c>
      <c r="D617" s="573">
        <v>4.37</v>
      </c>
      <c r="E617" s="574">
        <f t="shared" si="18"/>
        <v>2</v>
      </c>
      <c r="F617" s="575">
        <f t="shared" si="19"/>
        <v>14</v>
      </c>
      <c r="G617" s="576">
        <v>8</v>
      </c>
      <c r="H617" s="576">
        <v>6</v>
      </c>
      <c r="I617" s="576"/>
      <c r="J617" s="576"/>
      <c r="K617" s="576"/>
      <c r="L617" s="576"/>
      <c r="M617" s="576"/>
      <c r="N617" s="576"/>
      <c r="O617" s="576"/>
      <c r="P617" s="576"/>
      <c r="Q617" s="576"/>
      <c r="R617" s="576"/>
      <c r="S617" s="576"/>
      <c r="T617" s="576"/>
      <c r="U617" s="576"/>
      <c r="V617" s="576"/>
      <c r="W617" s="576"/>
      <c r="X617" s="576"/>
      <c r="Y617" s="576"/>
      <c r="Z617" s="576"/>
      <c r="AA617" s="577">
        <v>6</v>
      </c>
    </row>
    <row r="618" spans="1:27">
      <c r="A618" s="570" t="s">
        <v>59</v>
      </c>
      <c r="B618" s="571" t="s">
        <v>14086</v>
      </c>
      <c r="C618" s="572" t="s">
        <v>15275</v>
      </c>
      <c r="D618" s="573">
        <v>6.12</v>
      </c>
      <c r="E618" s="574">
        <f t="shared" si="18"/>
        <v>2</v>
      </c>
      <c r="F618" s="575">
        <f t="shared" si="19"/>
        <v>18</v>
      </c>
      <c r="G618" s="576">
        <v>10</v>
      </c>
      <c r="H618" s="576">
        <v>8</v>
      </c>
      <c r="I618" s="576"/>
      <c r="J618" s="576"/>
      <c r="K618" s="576"/>
      <c r="L618" s="576"/>
      <c r="M618" s="576"/>
      <c r="N618" s="576"/>
      <c r="O618" s="576"/>
      <c r="P618" s="576"/>
      <c r="Q618" s="576"/>
      <c r="R618" s="576"/>
      <c r="S618" s="576"/>
      <c r="T618" s="576"/>
      <c r="U618" s="576"/>
      <c r="V618" s="576"/>
      <c r="W618" s="576"/>
      <c r="X618" s="576"/>
      <c r="Y618" s="576"/>
      <c r="Z618" s="576"/>
      <c r="AA618" s="577">
        <v>5</v>
      </c>
    </row>
    <row r="619" spans="1:27">
      <c r="A619" s="570" t="s">
        <v>38</v>
      </c>
      <c r="B619" s="571" t="s">
        <v>14086</v>
      </c>
      <c r="C619" s="572" t="s">
        <v>14811</v>
      </c>
      <c r="D619" s="573">
        <v>3.63</v>
      </c>
      <c r="E619" s="574">
        <f t="shared" si="18"/>
        <v>1</v>
      </c>
      <c r="F619" s="575">
        <f t="shared" si="19"/>
        <v>20</v>
      </c>
      <c r="G619" s="576">
        <v>20</v>
      </c>
      <c r="H619" s="576"/>
      <c r="I619" s="576"/>
      <c r="J619" s="576"/>
      <c r="K619" s="576"/>
      <c r="L619" s="576"/>
      <c r="M619" s="576"/>
      <c r="N619" s="576"/>
      <c r="O619" s="576"/>
      <c r="P619" s="576"/>
      <c r="Q619" s="576"/>
      <c r="R619" s="576"/>
      <c r="S619" s="576"/>
      <c r="T619" s="576"/>
      <c r="U619" s="576"/>
      <c r="V619" s="576"/>
      <c r="W619" s="576"/>
      <c r="X619" s="576"/>
      <c r="Y619" s="576"/>
      <c r="Z619" s="576"/>
      <c r="AA619" s="577">
        <v>4</v>
      </c>
    </row>
    <row r="620" spans="1:27">
      <c r="A620" s="570" t="s">
        <v>30481</v>
      </c>
      <c r="B620" s="571" t="s">
        <v>14086</v>
      </c>
      <c r="C620" s="572" t="s">
        <v>31115</v>
      </c>
      <c r="D620" s="573">
        <v>7.52</v>
      </c>
      <c r="E620" s="574">
        <f t="shared" si="18"/>
        <v>3</v>
      </c>
      <c r="F620" s="575">
        <f t="shared" si="19"/>
        <v>30</v>
      </c>
      <c r="G620" s="576">
        <v>10</v>
      </c>
      <c r="H620" s="576">
        <v>10</v>
      </c>
      <c r="I620" s="576">
        <v>10</v>
      </c>
      <c r="J620" s="576"/>
      <c r="K620" s="576"/>
      <c r="L620" s="576"/>
      <c r="M620" s="576"/>
      <c r="N620" s="576"/>
      <c r="O620" s="576"/>
      <c r="P620" s="576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  <c r="AA620" s="577">
        <v>6</v>
      </c>
    </row>
    <row r="621" spans="1:27">
      <c r="A621" s="570" t="s">
        <v>59</v>
      </c>
      <c r="B621" s="571" t="s">
        <v>14086</v>
      </c>
      <c r="C621" s="572" t="s">
        <v>15276</v>
      </c>
      <c r="D621" s="573">
        <v>3.51</v>
      </c>
      <c r="E621" s="574">
        <f t="shared" si="18"/>
        <v>1</v>
      </c>
      <c r="F621" s="575">
        <f t="shared" si="19"/>
        <v>10</v>
      </c>
      <c r="G621" s="576">
        <v>10</v>
      </c>
      <c r="H621" s="576"/>
      <c r="I621" s="576"/>
      <c r="J621" s="576"/>
      <c r="K621" s="576"/>
      <c r="L621" s="576"/>
      <c r="M621" s="576"/>
      <c r="N621" s="576"/>
      <c r="O621" s="576"/>
      <c r="P621" s="576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  <c r="AA621" s="577">
        <v>5</v>
      </c>
    </row>
    <row r="622" spans="1:27">
      <c r="A622" s="570" t="s">
        <v>38</v>
      </c>
      <c r="B622" s="571" t="s">
        <v>14086</v>
      </c>
      <c r="C622" s="572" t="s">
        <v>14812</v>
      </c>
      <c r="D622" s="573">
        <v>3.6</v>
      </c>
      <c r="E622" s="574">
        <f t="shared" si="18"/>
        <v>1</v>
      </c>
      <c r="F622" s="575">
        <f t="shared" si="19"/>
        <v>10</v>
      </c>
      <c r="G622" s="576">
        <v>10</v>
      </c>
      <c r="H622" s="576"/>
      <c r="I622" s="576"/>
      <c r="J622" s="576"/>
      <c r="K622" s="576"/>
      <c r="L622" s="576"/>
      <c r="M622" s="576"/>
      <c r="N622" s="576"/>
      <c r="O622" s="576"/>
      <c r="P622" s="576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  <c r="AA622" s="577">
        <v>4</v>
      </c>
    </row>
    <row r="623" spans="1:27">
      <c r="A623" s="570" t="s">
        <v>30481</v>
      </c>
      <c r="B623" s="577" t="s">
        <v>13948</v>
      </c>
      <c r="C623" s="572" t="s">
        <v>31116</v>
      </c>
      <c r="D623" s="573">
        <v>4.0999999999999996</v>
      </c>
      <c r="E623" s="574">
        <f t="shared" si="18"/>
        <v>2</v>
      </c>
      <c r="F623" s="575">
        <f t="shared" si="19"/>
        <v>12</v>
      </c>
      <c r="G623" s="576">
        <v>6</v>
      </c>
      <c r="H623" s="576">
        <v>6</v>
      </c>
      <c r="I623" s="576"/>
      <c r="J623" s="576"/>
      <c r="K623" s="576"/>
      <c r="L623" s="576"/>
      <c r="M623" s="576"/>
      <c r="N623" s="576"/>
      <c r="O623" s="576"/>
      <c r="P623" s="576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  <c r="AA623" s="577">
        <v>6</v>
      </c>
    </row>
    <row r="624" spans="1:27">
      <c r="A624" s="570" t="s">
        <v>40137</v>
      </c>
      <c r="B624" s="577" t="s">
        <v>13948</v>
      </c>
      <c r="C624" s="572" t="s">
        <v>49981</v>
      </c>
      <c r="D624" s="580">
        <v>1.49</v>
      </c>
      <c r="E624" s="574">
        <f t="shared" si="18"/>
        <v>1</v>
      </c>
      <c r="F624" s="575">
        <f t="shared" si="19"/>
        <v>8</v>
      </c>
      <c r="G624" s="576">
        <v>8</v>
      </c>
      <c r="H624" s="576"/>
      <c r="I624" s="576"/>
      <c r="J624" s="576"/>
      <c r="K624" s="576"/>
      <c r="L624" s="576"/>
      <c r="M624" s="576"/>
      <c r="N624" s="576"/>
      <c r="O624" s="576"/>
      <c r="P624" s="576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  <c r="AA624" s="577">
        <v>7</v>
      </c>
    </row>
    <row r="625" spans="1:27">
      <c r="A625" s="570" t="s">
        <v>30481</v>
      </c>
      <c r="B625" s="577" t="s">
        <v>13948</v>
      </c>
      <c r="C625" s="572" t="s">
        <v>31117</v>
      </c>
      <c r="D625" s="573">
        <v>3.1</v>
      </c>
      <c r="E625" s="574">
        <f t="shared" si="18"/>
        <v>1</v>
      </c>
      <c r="F625" s="575">
        <f t="shared" si="19"/>
        <v>8</v>
      </c>
      <c r="G625" s="576">
        <v>8</v>
      </c>
      <c r="H625" s="576"/>
      <c r="I625" s="576"/>
      <c r="J625" s="576"/>
      <c r="K625" s="576"/>
      <c r="L625" s="576"/>
      <c r="M625" s="576"/>
      <c r="N625" s="576"/>
      <c r="O625" s="576"/>
      <c r="P625" s="576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  <c r="AA625" s="577">
        <v>6</v>
      </c>
    </row>
    <row r="626" spans="1:27">
      <c r="A626" s="570" t="s">
        <v>18</v>
      </c>
      <c r="B626" s="571" t="s">
        <v>14086</v>
      </c>
      <c r="C626" s="572" t="s">
        <v>14813</v>
      </c>
      <c r="D626" s="573">
        <v>2.54</v>
      </c>
      <c r="E626" s="574">
        <f t="shared" si="18"/>
        <v>1</v>
      </c>
      <c r="F626" s="575">
        <f t="shared" si="19"/>
        <v>13</v>
      </c>
      <c r="G626" s="576">
        <v>13</v>
      </c>
      <c r="H626" s="576"/>
      <c r="I626" s="576"/>
      <c r="J626" s="576"/>
      <c r="K626" s="576"/>
      <c r="L626" s="576"/>
      <c r="M626" s="576"/>
      <c r="N626" s="576"/>
      <c r="O626" s="576"/>
      <c r="P626" s="576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  <c r="AA626" s="577">
        <v>4</v>
      </c>
    </row>
    <row r="627" spans="1:27">
      <c r="A627" s="570" t="s">
        <v>30481</v>
      </c>
      <c r="B627" s="571" t="s">
        <v>14086</v>
      </c>
      <c r="C627" s="572" t="s">
        <v>31679</v>
      </c>
      <c r="D627" s="573">
        <v>2.57</v>
      </c>
      <c r="E627" s="574">
        <f t="shared" si="18"/>
        <v>1</v>
      </c>
      <c r="F627" s="575">
        <f t="shared" si="19"/>
        <v>3</v>
      </c>
      <c r="G627" s="576">
        <v>3</v>
      </c>
      <c r="H627" s="576"/>
      <c r="I627" s="576"/>
      <c r="J627" s="576"/>
      <c r="K627" s="576"/>
      <c r="L627" s="576"/>
      <c r="M627" s="576"/>
      <c r="N627" s="576"/>
      <c r="O627" s="576"/>
      <c r="P627" s="576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  <c r="AA627" s="577">
        <v>6</v>
      </c>
    </row>
    <row r="628" spans="1:27">
      <c r="A628" s="570" t="s">
        <v>37</v>
      </c>
      <c r="B628" s="571" t="s">
        <v>14086</v>
      </c>
      <c r="C628" s="572" t="s">
        <v>14814</v>
      </c>
      <c r="D628" s="573">
        <v>5.64</v>
      </c>
      <c r="E628" s="574">
        <f t="shared" si="18"/>
        <v>2</v>
      </c>
      <c r="F628" s="575">
        <f t="shared" si="19"/>
        <v>18</v>
      </c>
      <c r="G628" s="576">
        <v>8</v>
      </c>
      <c r="H628" s="576">
        <v>10</v>
      </c>
      <c r="I628" s="576"/>
      <c r="J628" s="576"/>
      <c r="K628" s="576"/>
      <c r="L628" s="576"/>
      <c r="M628" s="576"/>
      <c r="N628" s="576"/>
      <c r="O628" s="576"/>
      <c r="P628" s="576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  <c r="AA628" s="577">
        <v>4</v>
      </c>
    </row>
    <row r="629" spans="1:27">
      <c r="A629" s="570" t="s">
        <v>30481</v>
      </c>
      <c r="B629" s="577" t="s">
        <v>13948</v>
      </c>
      <c r="C629" s="572" t="s">
        <v>31118</v>
      </c>
      <c r="D629" s="573">
        <v>6.07</v>
      </c>
      <c r="E629" s="574">
        <f t="shared" si="18"/>
        <v>2</v>
      </c>
      <c r="F629" s="575">
        <f t="shared" si="19"/>
        <v>16</v>
      </c>
      <c r="G629" s="576">
        <v>8</v>
      </c>
      <c r="H629" s="576">
        <v>8</v>
      </c>
      <c r="I629" s="576"/>
      <c r="J629" s="576"/>
      <c r="K629" s="576"/>
      <c r="L629" s="576"/>
      <c r="M629" s="576"/>
      <c r="N629" s="576"/>
      <c r="O629" s="576"/>
      <c r="P629" s="576"/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  <c r="AA629" s="577">
        <v>6</v>
      </c>
    </row>
    <row r="630" spans="1:27">
      <c r="A630" s="570" t="s">
        <v>59</v>
      </c>
      <c r="B630" s="577" t="s">
        <v>13948</v>
      </c>
      <c r="C630" s="572" t="s">
        <v>15277</v>
      </c>
      <c r="D630" s="573">
        <v>3.02</v>
      </c>
      <c r="E630" s="574">
        <f t="shared" si="18"/>
        <v>1</v>
      </c>
      <c r="F630" s="575">
        <f t="shared" si="19"/>
        <v>6</v>
      </c>
      <c r="G630" s="576">
        <v>6</v>
      </c>
      <c r="H630" s="576"/>
      <c r="I630" s="576"/>
      <c r="J630" s="576"/>
      <c r="K630" s="576"/>
      <c r="L630" s="576"/>
      <c r="M630" s="576"/>
      <c r="N630" s="576"/>
      <c r="O630" s="576"/>
      <c r="P630" s="576"/>
      <c r="Q630" s="576"/>
      <c r="R630" s="576"/>
      <c r="S630" s="576"/>
      <c r="T630" s="576"/>
      <c r="U630" s="576"/>
      <c r="V630" s="576"/>
      <c r="W630" s="576"/>
      <c r="X630" s="576"/>
      <c r="Y630" s="576"/>
      <c r="Z630" s="576"/>
      <c r="AA630" s="577">
        <v>5</v>
      </c>
    </row>
    <row r="631" spans="1:27">
      <c r="A631" s="570" t="s">
        <v>59</v>
      </c>
      <c r="B631" s="577" t="s">
        <v>13948</v>
      </c>
      <c r="C631" s="572" t="s">
        <v>15278</v>
      </c>
      <c r="D631" s="573">
        <v>9.31</v>
      </c>
      <c r="E631" s="574">
        <f t="shared" si="18"/>
        <v>4</v>
      </c>
      <c r="F631" s="575">
        <f t="shared" si="19"/>
        <v>40</v>
      </c>
      <c r="G631" s="576">
        <v>10</v>
      </c>
      <c r="H631" s="584">
        <v>10</v>
      </c>
      <c r="I631" s="576">
        <v>10</v>
      </c>
      <c r="J631" s="576">
        <v>10</v>
      </c>
      <c r="K631" s="576"/>
      <c r="L631" s="576"/>
      <c r="M631" s="576"/>
      <c r="N631" s="576"/>
      <c r="O631" s="576"/>
      <c r="P631" s="576"/>
      <c r="Q631" s="576"/>
      <c r="R631" s="576"/>
      <c r="S631" s="576"/>
      <c r="T631" s="576"/>
      <c r="U631" s="576"/>
      <c r="V631" s="576"/>
      <c r="W631" s="576"/>
      <c r="X631" s="576"/>
      <c r="Y631" s="576"/>
      <c r="Z631" s="576"/>
      <c r="AA631" s="577">
        <v>5</v>
      </c>
    </row>
    <row r="632" spans="1:27">
      <c r="A632" s="570" t="s">
        <v>18</v>
      </c>
      <c r="B632" s="571" t="s">
        <v>14086</v>
      </c>
      <c r="C632" s="572" t="s">
        <v>14815</v>
      </c>
      <c r="D632" s="573">
        <v>6.74</v>
      </c>
      <c r="E632" s="574">
        <f t="shared" si="18"/>
        <v>1</v>
      </c>
      <c r="F632" s="575">
        <f t="shared" si="19"/>
        <v>20</v>
      </c>
      <c r="G632" s="576">
        <v>20</v>
      </c>
      <c r="H632" s="576"/>
      <c r="I632" s="576"/>
      <c r="J632" s="576"/>
      <c r="K632" s="576"/>
      <c r="L632" s="576"/>
      <c r="M632" s="576"/>
      <c r="N632" s="576"/>
      <c r="O632" s="576"/>
      <c r="P632" s="576"/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  <c r="AA632" s="577">
        <v>4</v>
      </c>
    </row>
    <row r="633" spans="1:27">
      <c r="A633" s="570" t="s">
        <v>37</v>
      </c>
      <c r="B633" s="571" t="s">
        <v>14086</v>
      </c>
      <c r="C633" s="572" t="s">
        <v>14816</v>
      </c>
      <c r="D633" s="573">
        <v>6.24</v>
      </c>
      <c r="E633" s="574">
        <f t="shared" si="18"/>
        <v>3</v>
      </c>
      <c r="F633" s="575">
        <f t="shared" si="19"/>
        <v>24</v>
      </c>
      <c r="G633" s="576">
        <v>10</v>
      </c>
      <c r="H633" s="576">
        <v>8</v>
      </c>
      <c r="I633" s="584">
        <v>6</v>
      </c>
      <c r="J633" s="576"/>
      <c r="K633" s="576"/>
      <c r="L633" s="576"/>
      <c r="M633" s="576"/>
      <c r="N633" s="576"/>
      <c r="O633" s="576"/>
      <c r="P633" s="576"/>
      <c r="Q633" s="576"/>
      <c r="R633" s="576"/>
      <c r="S633" s="576"/>
      <c r="T633" s="576"/>
      <c r="U633" s="576"/>
      <c r="V633" s="576"/>
      <c r="W633" s="576"/>
      <c r="X633" s="576"/>
      <c r="Y633" s="576"/>
      <c r="Z633" s="576"/>
      <c r="AA633" s="577">
        <v>4</v>
      </c>
    </row>
    <row r="634" spans="1:27">
      <c r="A634" s="570" t="s">
        <v>40137</v>
      </c>
      <c r="B634" s="577" t="s">
        <v>13948</v>
      </c>
      <c r="C634" s="572" t="s">
        <v>49982</v>
      </c>
      <c r="D634" s="580">
        <v>6.29</v>
      </c>
      <c r="E634" s="574">
        <f t="shared" si="18"/>
        <v>1</v>
      </c>
      <c r="F634" s="575">
        <f t="shared" si="19"/>
        <v>12</v>
      </c>
      <c r="G634" s="576">
        <v>12</v>
      </c>
      <c r="H634" s="576"/>
      <c r="I634" s="576"/>
      <c r="J634" s="576"/>
      <c r="K634" s="576"/>
      <c r="L634" s="576"/>
      <c r="M634" s="576"/>
      <c r="N634" s="576"/>
      <c r="O634" s="576"/>
      <c r="P634" s="576"/>
      <c r="Q634" s="576"/>
      <c r="R634" s="576"/>
      <c r="S634" s="576"/>
      <c r="T634" s="576"/>
      <c r="U634" s="576"/>
      <c r="V634" s="576"/>
      <c r="W634" s="576"/>
      <c r="X634" s="576"/>
      <c r="Y634" s="576"/>
      <c r="Z634" s="576"/>
      <c r="AA634" s="577">
        <v>7</v>
      </c>
    </row>
    <row r="635" spans="1:27">
      <c r="A635" s="570" t="s">
        <v>40137</v>
      </c>
      <c r="B635" s="577" t="s">
        <v>13948</v>
      </c>
      <c r="C635" s="572" t="s">
        <v>49983</v>
      </c>
      <c r="D635" s="580">
        <v>2.29</v>
      </c>
      <c r="E635" s="574">
        <f t="shared" si="18"/>
        <v>1</v>
      </c>
      <c r="F635" s="575">
        <f t="shared" si="19"/>
        <v>10</v>
      </c>
      <c r="G635" s="576">
        <v>10</v>
      </c>
      <c r="H635" s="576"/>
      <c r="I635" s="576"/>
      <c r="J635" s="576"/>
      <c r="K635" s="576"/>
      <c r="L635" s="576"/>
      <c r="M635" s="576"/>
      <c r="N635" s="576"/>
      <c r="O635" s="576"/>
      <c r="P635" s="576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  <c r="AA635" s="577">
        <v>7</v>
      </c>
    </row>
    <row r="636" spans="1:27">
      <c r="A636" s="570" t="s">
        <v>35460</v>
      </c>
      <c r="B636" s="577" t="s">
        <v>13948</v>
      </c>
      <c r="C636" s="581" t="s">
        <v>39244</v>
      </c>
      <c r="D636" s="573">
        <v>1.88</v>
      </c>
      <c r="E636" s="574">
        <f t="shared" si="18"/>
        <v>1</v>
      </c>
      <c r="F636" s="575">
        <f t="shared" si="19"/>
        <v>4</v>
      </c>
      <c r="G636" s="576">
        <v>4</v>
      </c>
      <c r="H636" s="576"/>
      <c r="I636" s="576"/>
      <c r="J636" s="576"/>
      <c r="K636" s="576"/>
      <c r="L636" s="576"/>
      <c r="M636" s="576"/>
      <c r="N636" s="576"/>
      <c r="O636" s="576"/>
      <c r="P636" s="576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  <c r="AA636" s="577">
        <v>7</v>
      </c>
    </row>
    <row r="637" spans="1:27">
      <c r="A637" s="579"/>
      <c r="B637" s="571" t="s">
        <v>14086</v>
      </c>
      <c r="C637" s="572" t="s">
        <v>14347</v>
      </c>
      <c r="D637" s="573">
        <v>3.5</v>
      </c>
      <c r="E637" s="574">
        <f t="shared" si="18"/>
        <v>1</v>
      </c>
      <c r="F637" s="575">
        <f t="shared" si="19"/>
        <v>13</v>
      </c>
      <c r="G637" s="576">
        <v>13</v>
      </c>
      <c r="H637" s="576"/>
      <c r="I637" s="576"/>
      <c r="J637" s="576"/>
      <c r="K637" s="576"/>
      <c r="L637" s="576"/>
      <c r="M637" s="576"/>
      <c r="N637" s="576"/>
      <c r="O637" s="576"/>
      <c r="P637" s="576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  <c r="AA637" s="577">
        <v>2</v>
      </c>
    </row>
    <row r="638" spans="1:27">
      <c r="A638" s="570" t="s">
        <v>40137</v>
      </c>
      <c r="B638" s="577" t="s">
        <v>13948</v>
      </c>
      <c r="C638" s="572" t="s">
        <v>49984</v>
      </c>
      <c r="D638" s="580">
        <v>7.83</v>
      </c>
      <c r="E638" s="574">
        <f t="shared" si="18"/>
        <v>1</v>
      </c>
      <c r="F638" s="575">
        <f t="shared" si="19"/>
        <v>16</v>
      </c>
      <c r="G638" s="576">
        <v>16</v>
      </c>
      <c r="H638" s="576"/>
      <c r="I638" s="576"/>
      <c r="J638" s="576"/>
      <c r="K638" s="576"/>
      <c r="L638" s="576"/>
      <c r="M638" s="576"/>
      <c r="N638" s="576"/>
      <c r="O638" s="576"/>
      <c r="P638" s="576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  <c r="AA638" s="577">
        <v>7</v>
      </c>
    </row>
    <row r="639" spans="1:27">
      <c r="A639" s="570" t="s">
        <v>18</v>
      </c>
      <c r="B639" s="577" t="s">
        <v>13948</v>
      </c>
      <c r="C639" s="572" t="s">
        <v>14817</v>
      </c>
      <c r="D639" s="573">
        <v>15.1</v>
      </c>
      <c r="E639" s="574">
        <f t="shared" si="18"/>
        <v>4</v>
      </c>
      <c r="F639" s="575">
        <f t="shared" si="19"/>
        <v>40</v>
      </c>
      <c r="G639" s="576">
        <v>10</v>
      </c>
      <c r="H639" s="576">
        <v>10</v>
      </c>
      <c r="I639" s="576">
        <v>10</v>
      </c>
      <c r="J639" s="576">
        <v>10</v>
      </c>
      <c r="K639" s="576"/>
      <c r="L639" s="576"/>
      <c r="M639" s="576"/>
      <c r="N639" s="576"/>
      <c r="O639" s="576"/>
      <c r="P639" s="576"/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  <c r="AA639" s="577">
        <v>6</v>
      </c>
    </row>
    <row r="640" spans="1:27">
      <c r="A640" s="570" t="s">
        <v>38</v>
      </c>
      <c r="B640" s="571" t="s">
        <v>14086</v>
      </c>
      <c r="C640" s="572" t="s">
        <v>14818</v>
      </c>
      <c r="D640" s="573">
        <v>3.24</v>
      </c>
      <c r="E640" s="574">
        <f t="shared" si="18"/>
        <v>2</v>
      </c>
      <c r="F640" s="575">
        <f t="shared" si="19"/>
        <v>10</v>
      </c>
      <c r="G640" s="576">
        <v>5</v>
      </c>
      <c r="H640" s="576">
        <v>5</v>
      </c>
      <c r="I640" s="576"/>
      <c r="J640" s="576"/>
      <c r="K640" s="576"/>
      <c r="L640" s="576"/>
      <c r="M640" s="576"/>
      <c r="N640" s="576"/>
      <c r="O640" s="576"/>
      <c r="P640" s="576"/>
      <c r="Q640" s="576"/>
      <c r="R640" s="576"/>
      <c r="S640" s="576"/>
      <c r="T640" s="576"/>
      <c r="U640" s="576"/>
      <c r="V640" s="576"/>
      <c r="W640" s="576"/>
      <c r="X640" s="576"/>
      <c r="Y640" s="576"/>
      <c r="Z640" s="576"/>
      <c r="AA640" s="577">
        <v>4</v>
      </c>
    </row>
    <row r="641" spans="1:27">
      <c r="A641" s="570" t="s">
        <v>38</v>
      </c>
      <c r="B641" s="571" t="s">
        <v>14086</v>
      </c>
      <c r="C641" s="572" t="s">
        <v>14819</v>
      </c>
      <c r="D641" s="573">
        <v>0.91</v>
      </c>
      <c r="E641" s="574">
        <f t="shared" si="18"/>
        <v>1</v>
      </c>
      <c r="F641" s="575">
        <f t="shared" si="19"/>
        <v>3</v>
      </c>
      <c r="G641" s="576">
        <v>3</v>
      </c>
      <c r="H641" s="576"/>
      <c r="I641" s="576"/>
      <c r="J641" s="576"/>
      <c r="K641" s="576"/>
      <c r="L641" s="576"/>
      <c r="M641" s="576"/>
      <c r="N641" s="576"/>
      <c r="O641" s="576"/>
      <c r="P641" s="576"/>
      <c r="Q641" s="576"/>
      <c r="R641" s="576"/>
      <c r="S641" s="576"/>
      <c r="T641" s="576"/>
      <c r="U641" s="576"/>
      <c r="V641" s="576"/>
      <c r="W641" s="576"/>
      <c r="X641" s="576"/>
      <c r="Y641" s="576"/>
      <c r="Z641" s="576"/>
      <c r="AA641" s="577">
        <v>4</v>
      </c>
    </row>
    <row r="642" spans="1:27">
      <c r="A642" s="579"/>
      <c r="B642" s="577" t="s">
        <v>13948</v>
      </c>
      <c r="C642" s="572" t="s">
        <v>15279</v>
      </c>
      <c r="D642" s="573">
        <v>56.7</v>
      </c>
      <c r="E642" s="574">
        <f t="shared" si="18"/>
        <v>12</v>
      </c>
      <c r="F642" s="575">
        <f t="shared" si="19"/>
        <v>148</v>
      </c>
      <c r="G642" s="576">
        <v>13</v>
      </c>
      <c r="H642" s="576">
        <v>13</v>
      </c>
      <c r="I642" s="576">
        <v>13</v>
      </c>
      <c r="J642" s="576">
        <v>13</v>
      </c>
      <c r="K642" s="576">
        <v>13</v>
      </c>
      <c r="L642" s="576">
        <v>13</v>
      </c>
      <c r="M642" s="576">
        <v>13</v>
      </c>
      <c r="N642" s="576">
        <v>13</v>
      </c>
      <c r="O642" s="576">
        <v>12</v>
      </c>
      <c r="P642" s="576">
        <v>12</v>
      </c>
      <c r="Q642" s="576">
        <v>10</v>
      </c>
      <c r="R642" s="576">
        <v>10</v>
      </c>
      <c r="S642" s="576"/>
      <c r="T642" s="576"/>
      <c r="U642" s="576"/>
      <c r="V642" s="576"/>
      <c r="W642" s="576"/>
      <c r="X642" s="576"/>
      <c r="Y642" s="576"/>
      <c r="Z642" s="576"/>
      <c r="AA642" s="577">
        <v>5</v>
      </c>
    </row>
    <row r="643" spans="1:27">
      <c r="A643" s="570" t="s">
        <v>38</v>
      </c>
      <c r="B643" s="577" t="s">
        <v>13948</v>
      </c>
      <c r="C643" s="572" t="s">
        <v>14820</v>
      </c>
      <c r="D643" s="573">
        <v>1.91</v>
      </c>
      <c r="E643" s="574">
        <f t="shared" ref="E643:E706" si="20">COUNTA(G643:Y643)</f>
        <v>2</v>
      </c>
      <c r="F643" s="575">
        <f t="shared" ref="F643:F706" si="21">SUM(G643:Y643)</f>
        <v>14</v>
      </c>
      <c r="G643" s="576">
        <v>7</v>
      </c>
      <c r="H643" s="576">
        <v>7</v>
      </c>
      <c r="I643" s="576"/>
      <c r="J643" s="576"/>
      <c r="K643" s="576"/>
      <c r="L643" s="576"/>
      <c r="M643" s="576"/>
      <c r="N643" s="576"/>
      <c r="O643" s="576"/>
      <c r="P643" s="576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  <c r="AA643" s="577">
        <v>4</v>
      </c>
    </row>
    <row r="644" spans="1:27">
      <c r="A644" s="570" t="s">
        <v>30481</v>
      </c>
      <c r="B644" s="577" t="s">
        <v>13948</v>
      </c>
      <c r="C644" s="572" t="s">
        <v>31119</v>
      </c>
      <c r="D644" s="573">
        <v>3.76</v>
      </c>
      <c r="E644" s="574">
        <f t="shared" si="20"/>
        <v>1</v>
      </c>
      <c r="F644" s="575">
        <f t="shared" si="21"/>
        <v>10</v>
      </c>
      <c r="G644" s="576">
        <v>10</v>
      </c>
      <c r="H644" s="576"/>
      <c r="I644" s="576"/>
      <c r="J644" s="576"/>
      <c r="K644" s="576"/>
      <c r="L644" s="576"/>
      <c r="M644" s="576"/>
      <c r="N644" s="576"/>
      <c r="O644" s="576"/>
      <c r="P644" s="576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  <c r="AA644" s="577">
        <v>6</v>
      </c>
    </row>
    <row r="645" spans="1:27">
      <c r="A645" s="570" t="s">
        <v>30481</v>
      </c>
      <c r="B645" s="571" t="s">
        <v>14086</v>
      </c>
      <c r="C645" s="572" t="s">
        <v>31120</v>
      </c>
      <c r="D645" s="573">
        <v>4.8</v>
      </c>
      <c r="E645" s="574">
        <f t="shared" si="20"/>
        <v>2</v>
      </c>
      <c r="F645" s="575">
        <f t="shared" si="21"/>
        <v>20</v>
      </c>
      <c r="G645" s="576">
        <v>10</v>
      </c>
      <c r="H645" s="576">
        <v>10</v>
      </c>
      <c r="I645" s="576"/>
      <c r="J645" s="576"/>
      <c r="K645" s="576"/>
      <c r="L645" s="576"/>
      <c r="M645" s="576"/>
      <c r="N645" s="576"/>
      <c r="O645" s="576"/>
      <c r="P645" s="576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  <c r="AA645" s="577">
        <v>6</v>
      </c>
    </row>
    <row r="646" spans="1:27">
      <c r="A646" s="579"/>
      <c r="B646" s="571" t="s">
        <v>14086</v>
      </c>
      <c r="C646" s="572" t="s">
        <v>14348</v>
      </c>
      <c r="D646" s="573">
        <v>9.56</v>
      </c>
      <c r="E646" s="574">
        <f t="shared" si="20"/>
        <v>2</v>
      </c>
      <c r="F646" s="575">
        <f t="shared" si="21"/>
        <v>26</v>
      </c>
      <c r="G646" s="576">
        <v>13</v>
      </c>
      <c r="H646" s="576">
        <v>13</v>
      </c>
      <c r="I646" s="576"/>
      <c r="J646" s="576"/>
      <c r="K646" s="576"/>
      <c r="L646" s="576"/>
      <c r="M646" s="576"/>
      <c r="N646" s="576"/>
      <c r="O646" s="576"/>
      <c r="P646" s="576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  <c r="AA646" s="577">
        <v>2</v>
      </c>
    </row>
    <row r="647" spans="1:27">
      <c r="A647" s="570" t="s">
        <v>40137</v>
      </c>
      <c r="B647" s="577" t="s">
        <v>13948</v>
      </c>
      <c r="C647" s="572" t="s">
        <v>49985</v>
      </c>
      <c r="D647" s="580">
        <v>3.66</v>
      </c>
      <c r="E647" s="574">
        <f t="shared" si="20"/>
        <v>1</v>
      </c>
      <c r="F647" s="575">
        <f t="shared" si="21"/>
        <v>8</v>
      </c>
      <c r="G647" s="576">
        <v>8</v>
      </c>
      <c r="H647" s="576"/>
      <c r="I647" s="576"/>
      <c r="J647" s="576"/>
      <c r="K647" s="576"/>
      <c r="L647" s="576"/>
      <c r="M647" s="576"/>
      <c r="N647" s="576"/>
      <c r="O647" s="576"/>
      <c r="P647" s="576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  <c r="AA647" s="577">
        <v>7</v>
      </c>
    </row>
    <row r="648" spans="1:27">
      <c r="A648" s="570" t="s">
        <v>40137</v>
      </c>
      <c r="B648" s="577" t="s">
        <v>13948</v>
      </c>
      <c r="C648" s="572" t="s">
        <v>49986</v>
      </c>
      <c r="D648" s="580">
        <v>2.54</v>
      </c>
      <c r="E648" s="574">
        <f t="shared" si="20"/>
        <v>1</v>
      </c>
      <c r="F648" s="575">
        <f t="shared" si="21"/>
        <v>8</v>
      </c>
      <c r="G648" s="576">
        <v>8</v>
      </c>
      <c r="H648" s="576"/>
      <c r="I648" s="576"/>
      <c r="J648" s="576"/>
      <c r="K648" s="576"/>
      <c r="L648" s="576"/>
      <c r="M648" s="576"/>
      <c r="N648" s="576"/>
      <c r="O648" s="576"/>
      <c r="P648" s="576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  <c r="AA648" s="577">
        <v>7</v>
      </c>
    </row>
    <row r="649" spans="1:27">
      <c r="A649" s="579"/>
      <c r="B649" s="571" t="s">
        <v>14086</v>
      </c>
      <c r="C649" s="572" t="s">
        <v>14133</v>
      </c>
      <c r="D649" s="573">
        <v>7.58</v>
      </c>
      <c r="E649" s="574">
        <f t="shared" si="20"/>
        <v>2</v>
      </c>
      <c r="F649" s="575">
        <f t="shared" si="21"/>
        <v>21</v>
      </c>
      <c r="G649" s="576">
        <v>8</v>
      </c>
      <c r="H649" s="576">
        <v>13</v>
      </c>
      <c r="I649" s="576"/>
      <c r="J649" s="576"/>
      <c r="K649" s="576"/>
      <c r="L649" s="576"/>
      <c r="M649" s="576"/>
      <c r="N649" s="576"/>
      <c r="O649" s="576"/>
      <c r="P649" s="576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  <c r="AA649" s="577">
        <v>1</v>
      </c>
    </row>
    <row r="650" spans="1:27">
      <c r="A650" s="570" t="s">
        <v>30481</v>
      </c>
      <c r="B650" s="571" t="s">
        <v>14086</v>
      </c>
      <c r="C650" s="572" t="s">
        <v>31121</v>
      </c>
      <c r="D650" s="573">
        <v>3.36</v>
      </c>
      <c r="E650" s="574">
        <f t="shared" si="20"/>
        <v>2</v>
      </c>
      <c r="F650" s="575">
        <f t="shared" si="21"/>
        <v>8</v>
      </c>
      <c r="G650" s="576">
        <v>4</v>
      </c>
      <c r="H650" s="576">
        <v>4</v>
      </c>
      <c r="I650" s="576"/>
      <c r="J650" s="576"/>
      <c r="K650" s="576"/>
      <c r="L650" s="576"/>
      <c r="M650" s="576"/>
      <c r="N650" s="576"/>
      <c r="O650" s="576"/>
      <c r="P650" s="576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  <c r="AA650" s="577">
        <v>6</v>
      </c>
    </row>
    <row r="651" spans="1:27">
      <c r="A651" s="570" t="s">
        <v>30481</v>
      </c>
      <c r="B651" s="577" t="s">
        <v>13948</v>
      </c>
      <c r="C651" s="572" t="s">
        <v>31122</v>
      </c>
      <c r="D651" s="573">
        <v>1.58</v>
      </c>
      <c r="E651" s="574">
        <f t="shared" si="20"/>
        <v>1</v>
      </c>
      <c r="F651" s="575">
        <f t="shared" si="21"/>
        <v>6</v>
      </c>
      <c r="G651" s="576">
        <v>6</v>
      </c>
      <c r="H651" s="576"/>
      <c r="I651" s="576"/>
      <c r="J651" s="576"/>
      <c r="K651" s="576"/>
      <c r="L651" s="576"/>
      <c r="M651" s="576"/>
      <c r="N651" s="576"/>
      <c r="O651" s="576"/>
      <c r="P651" s="576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  <c r="AA651" s="577">
        <v>6</v>
      </c>
    </row>
    <row r="652" spans="1:27">
      <c r="A652" s="570" t="s">
        <v>30481</v>
      </c>
      <c r="B652" s="571" t="s">
        <v>14086</v>
      </c>
      <c r="C652" s="572" t="s">
        <v>31123</v>
      </c>
      <c r="D652" s="573">
        <v>1.38</v>
      </c>
      <c r="E652" s="574">
        <f t="shared" si="20"/>
        <v>1</v>
      </c>
      <c r="F652" s="575">
        <f t="shared" si="21"/>
        <v>14</v>
      </c>
      <c r="G652" s="576">
        <v>14</v>
      </c>
      <c r="H652" s="576"/>
      <c r="I652" s="576"/>
      <c r="J652" s="576"/>
      <c r="K652" s="576"/>
      <c r="L652" s="576"/>
      <c r="M652" s="576"/>
      <c r="N652" s="576"/>
      <c r="O652" s="576"/>
      <c r="P652" s="576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  <c r="AA652" s="577">
        <v>6</v>
      </c>
    </row>
    <row r="653" spans="1:27">
      <c r="A653" s="579"/>
      <c r="B653" s="571" t="s">
        <v>14086</v>
      </c>
      <c r="C653" s="583" t="s">
        <v>14576</v>
      </c>
      <c r="D653" s="573">
        <v>4.2300000000000004</v>
      </c>
      <c r="E653" s="574">
        <f t="shared" si="20"/>
        <v>2</v>
      </c>
      <c r="F653" s="575">
        <f t="shared" si="21"/>
        <v>26</v>
      </c>
      <c r="G653" s="576">
        <v>7</v>
      </c>
      <c r="H653" s="576">
        <v>19</v>
      </c>
      <c r="I653" s="576"/>
      <c r="J653" s="576"/>
      <c r="K653" s="576"/>
      <c r="L653" s="576"/>
      <c r="M653" s="576"/>
      <c r="N653" s="576"/>
      <c r="O653" s="576"/>
      <c r="P653" s="576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  <c r="AA653" s="577">
        <v>3</v>
      </c>
    </row>
    <row r="654" spans="1:27">
      <c r="A654" s="570" t="s">
        <v>30481</v>
      </c>
      <c r="B654" s="577" t="s">
        <v>13948</v>
      </c>
      <c r="C654" s="572" t="s">
        <v>28920</v>
      </c>
      <c r="D654" s="573">
        <v>16.3</v>
      </c>
      <c r="E654" s="574">
        <f t="shared" si="20"/>
        <v>4</v>
      </c>
      <c r="F654" s="575">
        <f t="shared" si="21"/>
        <v>40</v>
      </c>
      <c r="G654" s="576">
        <v>15</v>
      </c>
      <c r="H654" s="576">
        <v>9</v>
      </c>
      <c r="I654" s="576">
        <v>10</v>
      </c>
      <c r="J654" s="584">
        <v>6</v>
      </c>
      <c r="K654" s="576"/>
      <c r="L654" s="576"/>
      <c r="M654" s="576"/>
      <c r="N654" s="576"/>
      <c r="O654" s="576"/>
      <c r="P654" s="5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  <c r="AA654" s="577">
        <v>6</v>
      </c>
    </row>
    <row r="655" spans="1:27">
      <c r="A655" s="570" t="s">
        <v>35460</v>
      </c>
      <c r="B655" s="577" t="s">
        <v>13948</v>
      </c>
      <c r="C655" s="581" t="s">
        <v>37175</v>
      </c>
      <c r="D655" s="573">
        <v>3.9</v>
      </c>
      <c r="E655" s="574">
        <f t="shared" si="20"/>
        <v>1</v>
      </c>
      <c r="F655" s="575">
        <f t="shared" si="21"/>
        <v>8</v>
      </c>
      <c r="G655" s="576">
        <v>8</v>
      </c>
      <c r="H655" s="576"/>
      <c r="I655" s="576"/>
      <c r="J655" s="576"/>
      <c r="K655" s="576"/>
      <c r="L655" s="576"/>
      <c r="M655" s="576"/>
      <c r="N655" s="576"/>
      <c r="O655" s="576"/>
      <c r="P655" s="576"/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  <c r="AA655" s="577">
        <v>7</v>
      </c>
    </row>
    <row r="656" spans="1:27">
      <c r="A656" s="570" t="s">
        <v>30481</v>
      </c>
      <c r="B656" s="577" t="s">
        <v>13948</v>
      </c>
      <c r="C656" s="572" t="s">
        <v>31124</v>
      </c>
      <c r="D656" s="573">
        <v>2.35</v>
      </c>
      <c r="E656" s="574">
        <f t="shared" si="20"/>
        <v>1</v>
      </c>
      <c r="F656" s="575">
        <f t="shared" si="21"/>
        <v>12</v>
      </c>
      <c r="G656" s="576">
        <v>12</v>
      </c>
      <c r="H656" s="576"/>
      <c r="I656" s="576"/>
      <c r="J656" s="576"/>
      <c r="K656" s="576"/>
      <c r="L656" s="576"/>
      <c r="M656" s="576"/>
      <c r="N656" s="576"/>
      <c r="O656" s="576"/>
      <c r="P656" s="576"/>
      <c r="Q656" s="576"/>
      <c r="R656" s="576"/>
      <c r="S656" s="576"/>
      <c r="T656" s="576"/>
      <c r="U656" s="576"/>
      <c r="V656" s="576"/>
      <c r="W656" s="576"/>
      <c r="X656" s="576"/>
      <c r="Y656" s="576"/>
      <c r="Z656" s="576"/>
      <c r="AA656" s="577">
        <v>6</v>
      </c>
    </row>
    <row r="657" spans="1:27">
      <c r="A657" s="570" t="s">
        <v>35460</v>
      </c>
      <c r="B657" s="577" t="s">
        <v>13948</v>
      </c>
      <c r="C657" s="581" t="s">
        <v>39245</v>
      </c>
      <c r="D657" s="573">
        <v>4.6900000000000004</v>
      </c>
      <c r="E657" s="574">
        <f t="shared" si="20"/>
        <v>3</v>
      </c>
      <c r="F657" s="575">
        <f t="shared" si="21"/>
        <v>24</v>
      </c>
      <c r="G657" s="576">
        <v>8</v>
      </c>
      <c r="H657" s="576">
        <v>8</v>
      </c>
      <c r="I657" s="576">
        <v>8</v>
      </c>
      <c r="J657" s="576"/>
      <c r="K657" s="576"/>
      <c r="L657" s="576"/>
      <c r="M657" s="576"/>
      <c r="N657" s="576"/>
      <c r="O657" s="576"/>
      <c r="P657" s="576"/>
      <c r="Q657" s="576"/>
      <c r="R657" s="576"/>
      <c r="S657" s="576"/>
      <c r="T657" s="576"/>
      <c r="U657" s="576"/>
      <c r="V657" s="576"/>
      <c r="W657" s="576"/>
      <c r="X657" s="576"/>
      <c r="Y657" s="576"/>
      <c r="Z657" s="576"/>
      <c r="AA657" s="577">
        <v>7</v>
      </c>
    </row>
    <row r="658" spans="1:27">
      <c r="A658" s="570" t="s">
        <v>30481</v>
      </c>
      <c r="B658" s="577" t="s">
        <v>13948</v>
      </c>
      <c r="C658" s="572" t="s">
        <v>31125</v>
      </c>
      <c r="D658" s="573">
        <v>1.21</v>
      </c>
      <c r="E658" s="574">
        <f t="shared" si="20"/>
        <v>1</v>
      </c>
      <c r="F658" s="575">
        <f t="shared" si="21"/>
        <v>5</v>
      </c>
      <c r="G658" s="576">
        <v>5</v>
      </c>
      <c r="H658" s="576"/>
      <c r="I658" s="576"/>
      <c r="J658" s="576"/>
      <c r="K658" s="576"/>
      <c r="L658" s="576"/>
      <c r="M658" s="576"/>
      <c r="N658" s="576"/>
      <c r="O658" s="576"/>
      <c r="P658" s="576"/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  <c r="AA658" s="577">
        <v>6</v>
      </c>
    </row>
    <row r="659" spans="1:27">
      <c r="A659" s="570" t="s">
        <v>18</v>
      </c>
      <c r="B659" s="571" t="s">
        <v>14086</v>
      </c>
      <c r="C659" s="572" t="s">
        <v>14821</v>
      </c>
      <c r="D659" s="573">
        <v>4.46</v>
      </c>
      <c r="E659" s="574">
        <f t="shared" si="20"/>
        <v>1</v>
      </c>
      <c r="F659" s="575">
        <f t="shared" si="21"/>
        <v>13</v>
      </c>
      <c r="G659" s="576">
        <v>13</v>
      </c>
      <c r="H659" s="576"/>
      <c r="I659" s="576"/>
      <c r="J659" s="576"/>
      <c r="K659" s="576"/>
      <c r="L659" s="576"/>
      <c r="M659" s="576"/>
      <c r="N659" s="576"/>
      <c r="O659" s="576"/>
      <c r="P659" s="576"/>
      <c r="Q659" s="576"/>
      <c r="R659" s="576"/>
      <c r="S659" s="576"/>
      <c r="T659" s="576"/>
      <c r="U659" s="576"/>
      <c r="V659" s="576"/>
      <c r="W659" s="576"/>
      <c r="X659" s="576"/>
      <c r="Y659" s="576"/>
      <c r="Z659" s="576"/>
      <c r="AA659" s="577">
        <v>4</v>
      </c>
    </row>
    <row r="660" spans="1:27">
      <c r="A660" s="579"/>
      <c r="B660" s="582" t="s">
        <v>14086</v>
      </c>
      <c r="C660" s="572" t="s">
        <v>14134</v>
      </c>
      <c r="D660" s="573">
        <v>23.2</v>
      </c>
      <c r="E660" s="574">
        <f t="shared" si="20"/>
        <v>6</v>
      </c>
      <c r="F660" s="575">
        <f t="shared" si="21"/>
        <v>47</v>
      </c>
      <c r="G660" s="576">
        <v>7</v>
      </c>
      <c r="H660" s="576">
        <v>8</v>
      </c>
      <c r="I660" s="576">
        <v>8</v>
      </c>
      <c r="J660" s="576">
        <v>8</v>
      </c>
      <c r="K660" s="576">
        <v>8</v>
      </c>
      <c r="L660" s="576">
        <v>8</v>
      </c>
      <c r="M660" s="576"/>
      <c r="N660" s="576"/>
      <c r="O660" s="576"/>
      <c r="P660" s="576"/>
      <c r="Q660" s="576"/>
      <c r="R660" s="576"/>
      <c r="S660" s="576"/>
      <c r="T660" s="576"/>
      <c r="U660" s="576"/>
      <c r="V660" s="576"/>
      <c r="W660" s="576"/>
      <c r="X660" s="576"/>
      <c r="Y660" s="576"/>
      <c r="Z660" s="576"/>
      <c r="AA660" s="577">
        <v>1</v>
      </c>
    </row>
    <row r="661" spans="1:27">
      <c r="A661" s="570" t="s">
        <v>18</v>
      </c>
      <c r="B661" s="571" t="s">
        <v>14086</v>
      </c>
      <c r="C661" s="572" t="s">
        <v>14822</v>
      </c>
      <c r="D661" s="573">
        <v>1.56</v>
      </c>
      <c r="E661" s="574">
        <f t="shared" si="20"/>
        <v>1</v>
      </c>
      <c r="F661" s="575">
        <f t="shared" si="21"/>
        <v>8</v>
      </c>
      <c r="G661" s="576">
        <v>8</v>
      </c>
      <c r="H661" s="576"/>
      <c r="I661" s="576"/>
      <c r="J661" s="576"/>
      <c r="K661" s="576"/>
      <c r="L661" s="576"/>
      <c r="M661" s="576"/>
      <c r="N661" s="576"/>
      <c r="O661" s="576"/>
      <c r="P661" s="576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  <c r="AA661" s="577">
        <v>4</v>
      </c>
    </row>
    <row r="662" spans="1:27">
      <c r="A662" s="570" t="s">
        <v>35460</v>
      </c>
      <c r="B662" s="577" t="s">
        <v>13948</v>
      </c>
      <c r="C662" s="581" t="s">
        <v>39246</v>
      </c>
      <c r="D662" s="573">
        <v>2.73</v>
      </c>
      <c r="E662" s="574">
        <f t="shared" si="20"/>
        <v>1</v>
      </c>
      <c r="F662" s="575">
        <f t="shared" si="21"/>
        <v>6</v>
      </c>
      <c r="G662" s="576">
        <v>6</v>
      </c>
      <c r="H662" s="576"/>
      <c r="I662" s="576"/>
      <c r="J662" s="576"/>
      <c r="K662" s="576"/>
      <c r="L662" s="576"/>
      <c r="M662" s="576"/>
      <c r="N662" s="576"/>
      <c r="O662" s="576"/>
      <c r="P662" s="576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  <c r="AA662" s="577">
        <v>7</v>
      </c>
    </row>
    <row r="663" spans="1:27">
      <c r="A663" s="570" t="s">
        <v>35460</v>
      </c>
      <c r="B663" s="577" t="s">
        <v>13948</v>
      </c>
      <c r="C663" s="581" t="s">
        <v>39247</v>
      </c>
      <c r="D663" s="573">
        <v>3.15</v>
      </c>
      <c r="E663" s="574">
        <f t="shared" si="20"/>
        <v>1</v>
      </c>
      <c r="F663" s="575">
        <f t="shared" si="21"/>
        <v>8</v>
      </c>
      <c r="G663" s="576">
        <v>8</v>
      </c>
      <c r="H663" s="576"/>
      <c r="I663" s="576"/>
      <c r="J663" s="576"/>
      <c r="K663" s="576"/>
      <c r="L663" s="576"/>
      <c r="M663" s="576"/>
      <c r="N663" s="576"/>
      <c r="O663" s="576"/>
      <c r="P663" s="576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  <c r="AA663" s="577">
        <v>7</v>
      </c>
    </row>
    <row r="664" spans="1:27">
      <c r="A664" s="570" t="s">
        <v>38</v>
      </c>
      <c r="B664" s="571" t="s">
        <v>14086</v>
      </c>
      <c r="C664" s="572" t="s">
        <v>14823</v>
      </c>
      <c r="D664" s="573">
        <v>6.52</v>
      </c>
      <c r="E664" s="574">
        <f t="shared" si="20"/>
        <v>2</v>
      </c>
      <c r="F664" s="575">
        <f t="shared" si="21"/>
        <v>44</v>
      </c>
      <c r="G664" s="576">
        <v>22</v>
      </c>
      <c r="H664" s="576">
        <v>22</v>
      </c>
      <c r="I664" s="576"/>
      <c r="J664" s="576"/>
      <c r="K664" s="576"/>
      <c r="L664" s="576"/>
      <c r="M664" s="576"/>
      <c r="N664" s="576"/>
      <c r="O664" s="576"/>
      <c r="P664" s="576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  <c r="AA664" s="577">
        <v>4</v>
      </c>
    </row>
    <row r="665" spans="1:27">
      <c r="A665" s="570" t="s">
        <v>30481</v>
      </c>
      <c r="B665" s="577" t="s">
        <v>13948</v>
      </c>
      <c r="C665" s="572" t="s">
        <v>31126</v>
      </c>
      <c r="D665" s="573">
        <v>2.0699999999999998</v>
      </c>
      <c r="E665" s="574">
        <f t="shared" si="20"/>
        <v>1</v>
      </c>
      <c r="F665" s="575">
        <f t="shared" si="21"/>
        <v>3</v>
      </c>
      <c r="G665" s="576">
        <v>3</v>
      </c>
      <c r="H665" s="576"/>
      <c r="I665" s="576"/>
      <c r="J665" s="576"/>
      <c r="K665" s="576"/>
      <c r="L665" s="576"/>
      <c r="M665" s="576"/>
      <c r="N665" s="576"/>
      <c r="O665" s="576"/>
      <c r="P665" s="576"/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  <c r="AA665" s="577">
        <v>6</v>
      </c>
    </row>
    <row r="666" spans="1:27">
      <c r="A666" s="579"/>
      <c r="B666" s="571" t="s">
        <v>14086</v>
      </c>
      <c r="C666" s="572" t="s">
        <v>14349</v>
      </c>
      <c r="D666" s="573">
        <v>3.42</v>
      </c>
      <c r="E666" s="574">
        <f t="shared" si="20"/>
        <v>1</v>
      </c>
      <c r="F666" s="575">
        <f t="shared" si="21"/>
        <v>10</v>
      </c>
      <c r="G666" s="576">
        <v>10</v>
      </c>
      <c r="H666" s="576"/>
      <c r="I666" s="576"/>
      <c r="J666" s="576"/>
      <c r="K666" s="576"/>
      <c r="L666" s="576"/>
      <c r="M666" s="576"/>
      <c r="N666" s="576"/>
      <c r="O666" s="576"/>
      <c r="P666" s="576"/>
      <c r="Q666" s="576"/>
      <c r="R666" s="576"/>
      <c r="S666" s="576"/>
      <c r="T666" s="576"/>
      <c r="U666" s="576"/>
      <c r="V666" s="576"/>
      <c r="W666" s="576"/>
      <c r="X666" s="576"/>
      <c r="Y666" s="576"/>
      <c r="Z666" s="576"/>
      <c r="AA666" s="577">
        <v>2</v>
      </c>
    </row>
    <row r="667" spans="1:27">
      <c r="A667" s="579"/>
      <c r="B667" s="577" t="s">
        <v>13948</v>
      </c>
      <c r="C667" s="572" t="s">
        <v>14135</v>
      </c>
      <c r="D667" s="573">
        <v>6.28</v>
      </c>
      <c r="E667" s="574">
        <f t="shared" si="20"/>
        <v>2</v>
      </c>
      <c r="F667" s="575">
        <f t="shared" si="21"/>
        <v>36</v>
      </c>
      <c r="G667" s="576">
        <v>20</v>
      </c>
      <c r="H667" s="576">
        <v>16</v>
      </c>
      <c r="I667" s="576"/>
      <c r="J667" s="576"/>
      <c r="K667" s="576"/>
      <c r="L667" s="576"/>
      <c r="M667" s="576"/>
      <c r="N667" s="576"/>
      <c r="O667" s="576"/>
      <c r="P667" s="576"/>
      <c r="Q667" s="576"/>
      <c r="R667" s="576"/>
      <c r="S667" s="576"/>
      <c r="T667" s="576"/>
      <c r="U667" s="576"/>
      <c r="V667" s="576"/>
      <c r="W667" s="576"/>
      <c r="X667" s="576"/>
      <c r="Y667" s="576"/>
      <c r="Z667" s="576"/>
      <c r="AA667" s="577">
        <v>1</v>
      </c>
    </row>
    <row r="668" spans="1:27">
      <c r="A668" s="570" t="s">
        <v>18</v>
      </c>
      <c r="B668" s="571" t="s">
        <v>14086</v>
      </c>
      <c r="C668" s="572" t="s">
        <v>14824</v>
      </c>
      <c r="D668" s="573">
        <v>1.39</v>
      </c>
      <c r="E668" s="574">
        <f t="shared" si="20"/>
        <v>1</v>
      </c>
      <c r="F668" s="575">
        <f t="shared" si="21"/>
        <v>2</v>
      </c>
      <c r="G668" s="576">
        <v>2</v>
      </c>
      <c r="H668" s="576"/>
      <c r="I668" s="576"/>
      <c r="J668" s="576"/>
      <c r="K668" s="576"/>
      <c r="L668" s="576"/>
      <c r="M668" s="576"/>
      <c r="N668" s="576"/>
      <c r="O668" s="576"/>
      <c r="P668" s="576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  <c r="AA668" s="577">
        <v>4</v>
      </c>
    </row>
    <row r="669" spans="1:27">
      <c r="A669" s="570" t="s">
        <v>30481</v>
      </c>
      <c r="B669" s="571" t="s">
        <v>14086</v>
      </c>
      <c r="C669" s="572" t="s">
        <v>31127</v>
      </c>
      <c r="D669" s="573">
        <v>4.49</v>
      </c>
      <c r="E669" s="574">
        <f t="shared" si="20"/>
        <v>4</v>
      </c>
      <c r="F669" s="575">
        <f t="shared" si="21"/>
        <v>23</v>
      </c>
      <c r="G669" s="576">
        <v>6</v>
      </c>
      <c r="H669" s="576">
        <v>6</v>
      </c>
      <c r="I669" s="576">
        <v>5</v>
      </c>
      <c r="J669" s="576">
        <v>6</v>
      </c>
      <c r="K669" s="576"/>
      <c r="L669" s="576"/>
      <c r="M669" s="576"/>
      <c r="N669" s="576"/>
      <c r="O669" s="576"/>
      <c r="P669" s="576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  <c r="AA669" s="577">
        <v>6</v>
      </c>
    </row>
    <row r="670" spans="1:27">
      <c r="A670" s="570" t="s">
        <v>40137</v>
      </c>
      <c r="B670" s="577" t="s">
        <v>13948</v>
      </c>
      <c r="C670" s="572" t="s">
        <v>49987</v>
      </c>
      <c r="D670" s="580">
        <v>3.39</v>
      </c>
      <c r="E670" s="574">
        <f t="shared" si="20"/>
        <v>1</v>
      </c>
      <c r="F670" s="575">
        <f t="shared" si="21"/>
        <v>8</v>
      </c>
      <c r="G670" s="576">
        <v>8</v>
      </c>
      <c r="H670" s="576"/>
      <c r="I670" s="576"/>
      <c r="J670" s="576"/>
      <c r="K670" s="576"/>
      <c r="L670" s="576"/>
      <c r="M670" s="576"/>
      <c r="N670" s="576"/>
      <c r="O670" s="576"/>
      <c r="P670" s="576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  <c r="AA670" s="577">
        <v>7</v>
      </c>
    </row>
    <row r="671" spans="1:27">
      <c r="A671" s="570" t="s">
        <v>30481</v>
      </c>
      <c r="B671" s="571" t="s">
        <v>14086</v>
      </c>
      <c r="C671" s="572" t="s">
        <v>31128</v>
      </c>
      <c r="D671" s="573">
        <v>4.46</v>
      </c>
      <c r="E671" s="574">
        <f t="shared" si="20"/>
        <v>1</v>
      </c>
      <c r="F671" s="575">
        <f t="shared" si="21"/>
        <v>8</v>
      </c>
      <c r="G671" s="576">
        <v>8</v>
      </c>
      <c r="H671" s="576"/>
      <c r="I671" s="576"/>
      <c r="J671" s="576"/>
      <c r="K671" s="576"/>
      <c r="L671" s="576"/>
      <c r="M671" s="576"/>
      <c r="N671" s="576"/>
      <c r="O671" s="576"/>
      <c r="P671" s="576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  <c r="AA671" s="577">
        <v>6</v>
      </c>
    </row>
    <row r="672" spans="1:27">
      <c r="A672" s="570" t="s">
        <v>30481</v>
      </c>
      <c r="B672" s="577" t="s">
        <v>13948</v>
      </c>
      <c r="C672" s="572" t="s">
        <v>31129</v>
      </c>
      <c r="D672" s="573">
        <v>9.26</v>
      </c>
      <c r="E672" s="574">
        <f t="shared" si="20"/>
        <v>2</v>
      </c>
      <c r="F672" s="575">
        <f t="shared" si="21"/>
        <v>47</v>
      </c>
      <c r="G672" s="576">
        <v>23</v>
      </c>
      <c r="H672" s="576">
        <v>24</v>
      </c>
      <c r="I672" s="576"/>
      <c r="J672" s="576"/>
      <c r="K672" s="576"/>
      <c r="L672" s="576"/>
      <c r="M672" s="576"/>
      <c r="N672" s="576"/>
      <c r="O672" s="576"/>
      <c r="P672" s="576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  <c r="AA672" s="577">
        <v>6</v>
      </c>
    </row>
    <row r="673" spans="1:27">
      <c r="A673" s="570" t="s">
        <v>30481</v>
      </c>
      <c r="B673" s="571" t="s">
        <v>14086</v>
      </c>
      <c r="C673" s="572" t="s">
        <v>31130</v>
      </c>
      <c r="D673" s="573">
        <v>7.09</v>
      </c>
      <c r="E673" s="574">
        <f t="shared" si="20"/>
        <v>2</v>
      </c>
      <c r="F673" s="575">
        <f t="shared" si="21"/>
        <v>12</v>
      </c>
      <c r="G673" s="576">
        <v>6</v>
      </c>
      <c r="H673" s="576">
        <v>6</v>
      </c>
      <c r="I673" s="576"/>
      <c r="J673" s="576"/>
      <c r="K673" s="576"/>
      <c r="L673" s="576"/>
      <c r="M673" s="576"/>
      <c r="N673" s="576"/>
      <c r="O673" s="576"/>
      <c r="P673" s="576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  <c r="AA673" s="577">
        <v>6</v>
      </c>
    </row>
    <row r="674" spans="1:27">
      <c r="A674" s="570" t="s">
        <v>30481</v>
      </c>
      <c r="B674" s="577" t="s">
        <v>13948</v>
      </c>
      <c r="C674" s="572" t="s">
        <v>31131</v>
      </c>
      <c r="D674" s="573">
        <v>1.95</v>
      </c>
      <c r="E674" s="574">
        <f t="shared" si="20"/>
        <v>1</v>
      </c>
      <c r="F674" s="575">
        <f t="shared" si="21"/>
        <v>11</v>
      </c>
      <c r="G674" s="576">
        <v>11</v>
      </c>
      <c r="H674" s="576"/>
      <c r="I674" s="576"/>
      <c r="J674" s="576"/>
      <c r="K674" s="576"/>
      <c r="L674" s="576"/>
      <c r="M674" s="576"/>
      <c r="N674" s="576"/>
      <c r="O674" s="576"/>
      <c r="P674" s="576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  <c r="AA674" s="577">
        <v>6</v>
      </c>
    </row>
    <row r="675" spans="1:27">
      <c r="A675" s="579"/>
      <c r="B675" s="571" t="s">
        <v>14086</v>
      </c>
      <c r="C675" s="572" t="s">
        <v>14350</v>
      </c>
      <c r="D675" s="573">
        <v>2.17</v>
      </c>
      <c r="E675" s="574">
        <f t="shared" si="20"/>
        <v>1</v>
      </c>
      <c r="F675" s="575">
        <f t="shared" si="21"/>
        <v>3</v>
      </c>
      <c r="G675" s="576">
        <v>3</v>
      </c>
      <c r="H675" s="576"/>
      <c r="I675" s="576"/>
      <c r="J675" s="576"/>
      <c r="K675" s="576"/>
      <c r="L675" s="576"/>
      <c r="M675" s="576"/>
      <c r="N675" s="576"/>
      <c r="O675" s="576"/>
      <c r="P675" s="576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  <c r="AA675" s="577">
        <v>2</v>
      </c>
    </row>
    <row r="676" spans="1:27">
      <c r="A676" s="570" t="s">
        <v>40137</v>
      </c>
      <c r="B676" s="577" t="s">
        <v>13948</v>
      </c>
      <c r="C676" s="572" t="s">
        <v>49988</v>
      </c>
      <c r="D676" s="580">
        <v>5.45</v>
      </c>
      <c r="E676" s="574">
        <f t="shared" si="20"/>
        <v>1</v>
      </c>
      <c r="F676" s="575">
        <f t="shared" si="21"/>
        <v>10</v>
      </c>
      <c r="G676" s="576">
        <v>10</v>
      </c>
      <c r="H676" s="576"/>
      <c r="I676" s="576"/>
      <c r="J676" s="576"/>
      <c r="K676" s="576"/>
      <c r="L676" s="576"/>
      <c r="M676" s="576"/>
      <c r="N676" s="576"/>
      <c r="O676" s="576"/>
      <c r="P676" s="576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  <c r="AA676" s="577">
        <v>7</v>
      </c>
    </row>
    <row r="677" spans="1:27">
      <c r="A677" s="570" t="s">
        <v>30481</v>
      </c>
      <c r="B677" s="577" t="s">
        <v>13948</v>
      </c>
      <c r="C677" s="572" t="s">
        <v>31132</v>
      </c>
      <c r="D677" s="573">
        <v>20.98</v>
      </c>
      <c r="E677" s="574">
        <f t="shared" si="20"/>
        <v>3</v>
      </c>
      <c r="F677" s="575">
        <f t="shared" si="21"/>
        <v>64</v>
      </c>
      <c r="G677" s="576">
        <v>22</v>
      </c>
      <c r="H677" s="576">
        <v>22</v>
      </c>
      <c r="I677" s="576">
        <v>20</v>
      </c>
      <c r="J677" s="576"/>
      <c r="K677" s="576"/>
      <c r="L677" s="576"/>
      <c r="M677" s="576"/>
      <c r="N677" s="576"/>
      <c r="O677" s="576"/>
      <c r="P677" s="576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  <c r="AA677" s="577">
        <v>5</v>
      </c>
    </row>
    <row r="678" spans="1:27">
      <c r="A678" s="570" t="s">
        <v>30481</v>
      </c>
      <c r="B678" s="577" t="s">
        <v>13948</v>
      </c>
      <c r="C678" s="572" t="s">
        <v>39146</v>
      </c>
      <c r="D678" s="573">
        <v>1.98</v>
      </c>
      <c r="E678" s="574">
        <f t="shared" si="20"/>
        <v>1</v>
      </c>
      <c r="F678" s="575">
        <f t="shared" si="21"/>
        <v>8</v>
      </c>
      <c r="G678" s="576">
        <v>8</v>
      </c>
      <c r="H678" s="576"/>
      <c r="I678" s="576"/>
      <c r="J678" s="576"/>
      <c r="K678" s="576"/>
      <c r="L678" s="576"/>
      <c r="M678" s="576"/>
      <c r="N678" s="576"/>
      <c r="O678" s="576"/>
      <c r="P678" s="576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  <c r="AA678" s="577">
        <v>6</v>
      </c>
    </row>
    <row r="679" spans="1:27">
      <c r="A679" s="570" t="s">
        <v>35460</v>
      </c>
      <c r="B679" s="577" t="s">
        <v>13948</v>
      </c>
      <c r="C679" s="581" t="s">
        <v>39248</v>
      </c>
      <c r="D679" s="573">
        <v>2.78</v>
      </c>
      <c r="E679" s="574">
        <f t="shared" si="20"/>
        <v>1</v>
      </c>
      <c r="F679" s="575">
        <f t="shared" si="21"/>
        <v>8</v>
      </c>
      <c r="G679" s="576">
        <v>8</v>
      </c>
      <c r="H679" s="576"/>
      <c r="I679" s="576"/>
      <c r="J679" s="576"/>
      <c r="K679" s="576"/>
      <c r="L679" s="576"/>
      <c r="M679" s="576"/>
      <c r="N679" s="576"/>
      <c r="O679" s="576"/>
      <c r="P679" s="576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  <c r="AA679" s="577">
        <v>7</v>
      </c>
    </row>
    <row r="680" spans="1:27">
      <c r="A680" s="579"/>
      <c r="B680" s="571" t="s">
        <v>14086</v>
      </c>
      <c r="C680" s="572" t="s">
        <v>14136</v>
      </c>
      <c r="D680" s="573">
        <v>6.02</v>
      </c>
      <c r="E680" s="574">
        <f t="shared" si="20"/>
        <v>4</v>
      </c>
      <c r="F680" s="575">
        <f t="shared" si="21"/>
        <v>29</v>
      </c>
      <c r="G680" s="576">
        <v>6</v>
      </c>
      <c r="H680" s="576">
        <v>7</v>
      </c>
      <c r="I680" s="576">
        <v>8</v>
      </c>
      <c r="J680" s="576">
        <v>8</v>
      </c>
      <c r="K680" s="576"/>
      <c r="L680" s="576"/>
      <c r="M680" s="576"/>
      <c r="N680" s="576"/>
      <c r="O680" s="576"/>
      <c r="P680" s="576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  <c r="AA680" s="577">
        <v>1</v>
      </c>
    </row>
    <row r="681" spans="1:27">
      <c r="A681" s="570" t="s">
        <v>30481</v>
      </c>
      <c r="B681" s="577" t="s">
        <v>13948</v>
      </c>
      <c r="C681" s="572" t="s">
        <v>31133</v>
      </c>
      <c r="D681" s="573">
        <v>11.24</v>
      </c>
      <c r="E681" s="574">
        <f t="shared" si="20"/>
        <v>3</v>
      </c>
      <c r="F681" s="575">
        <f t="shared" si="21"/>
        <v>24</v>
      </c>
      <c r="G681" s="576">
        <v>8</v>
      </c>
      <c r="H681" s="576">
        <v>8</v>
      </c>
      <c r="I681" s="576">
        <v>8</v>
      </c>
      <c r="J681" s="576"/>
      <c r="K681" s="576"/>
      <c r="L681" s="576"/>
      <c r="M681" s="576"/>
      <c r="N681" s="576"/>
      <c r="O681" s="576"/>
      <c r="P681" s="576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  <c r="AA681" s="577">
        <v>6</v>
      </c>
    </row>
    <row r="682" spans="1:27">
      <c r="A682" s="570" t="s">
        <v>40137</v>
      </c>
      <c r="B682" s="577" t="s">
        <v>13948</v>
      </c>
      <c r="C682" s="572" t="s">
        <v>49989</v>
      </c>
      <c r="D682" s="580">
        <v>4.03</v>
      </c>
      <c r="E682" s="574">
        <f t="shared" si="20"/>
        <v>1</v>
      </c>
      <c r="F682" s="575">
        <f t="shared" si="21"/>
        <v>10</v>
      </c>
      <c r="G682" s="576">
        <v>10</v>
      </c>
      <c r="H682" s="576"/>
      <c r="I682" s="576"/>
      <c r="J682" s="576"/>
      <c r="K682" s="576"/>
      <c r="L682" s="576"/>
      <c r="M682" s="576"/>
      <c r="N682" s="576"/>
      <c r="O682" s="576"/>
      <c r="P682" s="576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  <c r="AA682" s="577">
        <v>7</v>
      </c>
    </row>
    <row r="683" spans="1:27">
      <c r="A683" s="570" t="s">
        <v>35460</v>
      </c>
      <c r="B683" s="577" t="s">
        <v>13948</v>
      </c>
      <c r="C683" s="581" t="s">
        <v>39249</v>
      </c>
      <c r="D683" s="573">
        <v>2.64</v>
      </c>
      <c r="E683" s="574">
        <f t="shared" si="20"/>
        <v>1</v>
      </c>
      <c r="F683" s="575">
        <f t="shared" si="21"/>
        <v>7</v>
      </c>
      <c r="G683" s="576">
        <v>7</v>
      </c>
      <c r="H683" s="576"/>
      <c r="I683" s="576"/>
      <c r="J683" s="576"/>
      <c r="K683" s="576"/>
      <c r="L683" s="576"/>
      <c r="M683" s="576"/>
      <c r="N683" s="576"/>
      <c r="O683" s="576"/>
      <c r="P683" s="576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  <c r="AA683" s="577">
        <v>7</v>
      </c>
    </row>
    <row r="684" spans="1:27">
      <c r="A684" s="570" t="s">
        <v>30481</v>
      </c>
      <c r="B684" s="571" t="s">
        <v>14086</v>
      </c>
      <c r="C684" s="572" t="s">
        <v>31680</v>
      </c>
      <c r="D684" s="573">
        <v>3.24</v>
      </c>
      <c r="E684" s="574">
        <f t="shared" si="20"/>
        <v>1</v>
      </c>
      <c r="F684" s="575">
        <f t="shared" si="21"/>
        <v>10</v>
      </c>
      <c r="G684" s="576">
        <v>10</v>
      </c>
      <c r="H684" s="576"/>
      <c r="I684" s="576"/>
      <c r="J684" s="576"/>
      <c r="K684" s="576"/>
      <c r="L684" s="576"/>
      <c r="M684" s="576"/>
      <c r="N684" s="576"/>
      <c r="O684" s="576"/>
      <c r="P684" s="576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  <c r="AA684" s="577">
        <v>6</v>
      </c>
    </row>
    <row r="685" spans="1:27">
      <c r="A685" s="570" t="s">
        <v>30481</v>
      </c>
      <c r="B685" s="577" t="s">
        <v>13948</v>
      </c>
      <c r="C685" s="572" t="s">
        <v>31134</v>
      </c>
      <c r="D685" s="573">
        <v>4.24</v>
      </c>
      <c r="E685" s="574">
        <f t="shared" si="20"/>
        <v>1</v>
      </c>
      <c r="F685" s="575">
        <f t="shared" si="21"/>
        <v>10</v>
      </c>
      <c r="G685" s="576">
        <v>10</v>
      </c>
      <c r="H685" s="576"/>
      <c r="I685" s="576"/>
      <c r="J685" s="576"/>
      <c r="K685" s="576"/>
      <c r="L685" s="576"/>
      <c r="M685" s="576"/>
      <c r="N685" s="576"/>
      <c r="O685" s="576"/>
      <c r="P685" s="576"/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  <c r="AA685" s="577">
        <v>6</v>
      </c>
    </row>
    <row r="686" spans="1:27">
      <c r="A686" s="570" t="s">
        <v>30481</v>
      </c>
      <c r="B686" s="577" t="s">
        <v>13948</v>
      </c>
      <c r="C686" s="572" t="s">
        <v>31135</v>
      </c>
      <c r="D686" s="573">
        <v>4.1399999999999997</v>
      </c>
      <c r="E686" s="574">
        <f t="shared" si="20"/>
        <v>1</v>
      </c>
      <c r="F686" s="575">
        <f t="shared" si="21"/>
        <v>10</v>
      </c>
      <c r="G686" s="576">
        <v>10</v>
      </c>
      <c r="H686" s="576"/>
      <c r="I686" s="576"/>
      <c r="J686" s="576"/>
      <c r="K686" s="576"/>
      <c r="L686" s="576"/>
      <c r="M686" s="576"/>
      <c r="N686" s="576"/>
      <c r="O686" s="576"/>
      <c r="P686" s="576"/>
      <c r="Q686" s="576"/>
      <c r="R686" s="576"/>
      <c r="S686" s="576"/>
      <c r="T686" s="576"/>
      <c r="U686" s="576"/>
      <c r="V686" s="576"/>
      <c r="W686" s="576"/>
      <c r="X686" s="576"/>
      <c r="Y686" s="576"/>
      <c r="Z686" s="576"/>
      <c r="AA686" s="577">
        <v>6</v>
      </c>
    </row>
    <row r="687" spans="1:27">
      <c r="A687" s="570" t="s">
        <v>18</v>
      </c>
      <c r="B687" s="571" t="s">
        <v>14086</v>
      </c>
      <c r="C687" s="572" t="s">
        <v>14825</v>
      </c>
      <c r="D687" s="573">
        <v>11.4</v>
      </c>
      <c r="E687" s="574">
        <f t="shared" si="20"/>
        <v>3</v>
      </c>
      <c r="F687" s="575">
        <f t="shared" si="21"/>
        <v>32</v>
      </c>
      <c r="G687" s="576">
        <v>9</v>
      </c>
      <c r="H687" s="576">
        <v>10</v>
      </c>
      <c r="I687" s="576">
        <v>13</v>
      </c>
      <c r="J687" s="576"/>
      <c r="K687" s="576"/>
      <c r="L687" s="576"/>
      <c r="M687" s="576"/>
      <c r="N687" s="576"/>
      <c r="O687" s="576"/>
      <c r="P687" s="576"/>
      <c r="Q687" s="576"/>
      <c r="R687" s="576"/>
      <c r="S687" s="576"/>
      <c r="T687" s="576"/>
      <c r="U687" s="576"/>
      <c r="V687" s="576"/>
      <c r="W687" s="576"/>
      <c r="X687" s="576"/>
      <c r="Y687" s="576"/>
      <c r="Z687" s="576"/>
      <c r="AA687" s="577">
        <v>4</v>
      </c>
    </row>
    <row r="688" spans="1:27">
      <c r="A688" s="570" t="s">
        <v>35460</v>
      </c>
      <c r="B688" s="577" t="s">
        <v>13948</v>
      </c>
      <c r="C688" s="581" t="s">
        <v>32832</v>
      </c>
      <c r="D688" s="573">
        <v>4.66</v>
      </c>
      <c r="E688" s="574">
        <f t="shared" si="20"/>
        <v>2</v>
      </c>
      <c r="F688" s="575">
        <f t="shared" si="21"/>
        <v>10</v>
      </c>
      <c r="G688" s="576">
        <v>5</v>
      </c>
      <c r="H688" s="576">
        <v>5</v>
      </c>
      <c r="I688" s="576"/>
      <c r="J688" s="576"/>
      <c r="K688" s="576"/>
      <c r="L688" s="576"/>
      <c r="M688" s="576"/>
      <c r="N688" s="576"/>
      <c r="O688" s="576"/>
      <c r="P688" s="576"/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  <c r="AA688" s="577">
        <v>7</v>
      </c>
    </row>
    <row r="689" spans="1:27">
      <c r="A689" s="570" t="s">
        <v>35460</v>
      </c>
      <c r="B689" s="577" t="s">
        <v>13948</v>
      </c>
      <c r="C689" s="581" t="s">
        <v>39250</v>
      </c>
      <c r="D689" s="573">
        <v>12.53</v>
      </c>
      <c r="E689" s="574">
        <f t="shared" si="20"/>
        <v>3</v>
      </c>
      <c r="F689" s="575">
        <f t="shared" si="21"/>
        <v>29</v>
      </c>
      <c r="G689" s="576">
        <v>13</v>
      </c>
      <c r="H689" s="576">
        <v>8</v>
      </c>
      <c r="I689" s="576">
        <v>8</v>
      </c>
      <c r="J689" s="576"/>
      <c r="K689" s="576"/>
      <c r="L689" s="576"/>
      <c r="M689" s="576"/>
      <c r="N689" s="576"/>
      <c r="O689" s="576"/>
      <c r="P689" s="576"/>
      <c r="Q689" s="576"/>
      <c r="R689" s="576"/>
      <c r="S689" s="576"/>
      <c r="T689" s="576"/>
      <c r="U689" s="576"/>
      <c r="V689" s="576"/>
      <c r="W689" s="576"/>
      <c r="X689" s="576"/>
      <c r="Y689" s="576"/>
      <c r="Z689" s="576"/>
      <c r="AA689" s="577">
        <v>7</v>
      </c>
    </row>
    <row r="690" spans="1:27">
      <c r="A690" s="570" t="s">
        <v>30481</v>
      </c>
      <c r="B690" s="577" t="s">
        <v>13948</v>
      </c>
      <c r="C690" s="572" t="s">
        <v>31136</v>
      </c>
      <c r="D690" s="573">
        <v>3.61</v>
      </c>
      <c r="E690" s="574">
        <f t="shared" si="20"/>
        <v>1</v>
      </c>
      <c r="F690" s="575">
        <f t="shared" si="21"/>
        <v>8</v>
      </c>
      <c r="G690" s="576">
        <v>8</v>
      </c>
      <c r="H690" s="576"/>
      <c r="I690" s="576"/>
      <c r="J690" s="576"/>
      <c r="K690" s="576"/>
      <c r="L690" s="576"/>
      <c r="M690" s="576"/>
      <c r="N690" s="576"/>
      <c r="O690" s="576"/>
      <c r="P690" s="576"/>
      <c r="Q690" s="576"/>
      <c r="R690" s="576"/>
      <c r="S690" s="576"/>
      <c r="T690" s="576"/>
      <c r="U690" s="576"/>
      <c r="V690" s="576"/>
      <c r="W690" s="576"/>
      <c r="X690" s="576"/>
      <c r="Y690" s="576"/>
      <c r="Z690" s="576"/>
      <c r="AA690" s="577">
        <v>6</v>
      </c>
    </row>
    <row r="691" spans="1:27">
      <c r="A691" s="570" t="s">
        <v>59</v>
      </c>
      <c r="B691" s="577" t="s">
        <v>13948</v>
      </c>
      <c r="C691" s="572" t="s">
        <v>15280</v>
      </c>
      <c r="D691" s="573">
        <v>3.93</v>
      </c>
      <c r="E691" s="574">
        <f t="shared" si="20"/>
        <v>1</v>
      </c>
      <c r="F691" s="575">
        <f t="shared" si="21"/>
        <v>10</v>
      </c>
      <c r="G691" s="576">
        <v>10</v>
      </c>
      <c r="H691" s="576"/>
      <c r="I691" s="576"/>
      <c r="J691" s="576"/>
      <c r="K691" s="576"/>
      <c r="L691" s="576"/>
      <c r="M691" s="576"/>
      <c r="N691" s="576"/>
      <c r="O691" s="576"/>
      <c r="P691" s="576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  <c r="AA691" s="577">
        <v>5</v>
      </c>
    </row>
    <row r="692" spans="1:27">
      <c r="A692" s="579"/>
      <c r="B692" s="571" t="s">
        <v>14086</v>
      </c>
      <c r="C692" s="572" t="s">
        <v>15281</v>
      </c>
      <c r="D692" s="573">
        <v>52.6</v>
      </c>
      <c r="E692" s="574">
        <f t="shared" si="20"/>
        <v>7</v>
      </c>
      <c r="F692" s="575">
        <f t="shared" si="21"/>
        <v>154</v>
      </c>
      <c r="G692" s="576">
        <v>24</v>
      </c>
      <c r="H692" s="576">
        <v>24</v>
      </c>
      <c r="I692" s="576">
        <v>24</v>
      </c>
      <c r="J692" s="576">
        <v>24</v>
      </c>
      <c r="K692" s="576">
        <v>24</v>
      </c>
      <c r="L692" s="576">
        <v>21</v>
      </c>
      <c r="M692" s="576">
        <v>13</v>
      </c>
      <c r="N692" s="576"/>
      <c r="O692" s="576"/>
      <c r="P692" s="576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  <c r="AA692" s="577">
        <v>5</v>
      </c>
    </row>
    <row r="693" spans="1:27">
      <c r="A693" s="579"/>
      <c r="B693" s="571" t="s">
        <v>14086</v>
      </c>
      <c r="C693" s="572" t="s">
        <v>14351</v>
      </c>
      <c r="D693" s="573">
        <v>8.8800000000000008</v>
      </c>
      <c r="E693" s="574">
        <f t="shared" si="20"/>
        <v>2</v>
      </c>
      <c r="F693" s="575">
        <f t="shared" si="21"/>
        <v>26</v>
      </c>
      <c r="G693" s="576">
        <v>13</v>
      </c>
      <c r="H693" s="576">
        <v>13</v>
      </c>
      <c r="I693" s="576"/>
      <c r="J693" s="576"/>
      <c r="K693" s="576"/>
      <c r="L693" s="576"/>
      <c r="M693" s="576"/>
      <c r="N693" s="576"/>
      <c r="O693" s="576"/>
      <c r="P693" s="576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  <c r="AA693" s="577">
        <v>2</v>
      </c>
    </row>
    <row r="694" spans="1:27">
      <c r="A694" s="570" t="s">
        <v>30481</v>
      </c>
      <c r="B694" s="577" t="s">
        <v>13948</v>
      </c>
      <c r="C694" s="572" t="s">
        <v>31137</v>
      </c>
      <c r="D694" s="573">
        <v>14.3</v>
      </c>
      <c r="E694" s="574">
        <f t="shared" si="20"/>
        <v>5</v>
      </c>
      <c r="F694" s="575">
        <f t="shared" si="21"/>
        <v>40</v>
      </c>
      <c r="G694" s="576">
        <v>8</v>
      </c>
      <c r="H694" s="576">
        <v>8</v>
      </c>
      <c r="I694" s="576">
        <v>8</v>
      </c>
      <c r="J694" s="576">
        <v>8</v>
      </c>
      <c r="K694" s="576">
        <v>8</v>
      </c>
      <c r="L694" s="576"/>
      <c r="M694" s="576"/>
      <c r="N694" s="576"/>
      <c r="O694" s="576"/>
      <c r="P694" s="576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  <c r="AA694" s="577">
        <v>6</v>
      </c>
    </row>
    <row r="695" spans="1:27">
      <c r="A695" s="570" t="s">
        <v>37</v>
      </c>
      <c r="B695" s="571" t="s">
        <v>14086</v>
      </c>
      <c r="C695" s="572" t="s">
        <v>14826</v>
      </c>
      <c r="D695" s="573">
        <v>1.78</v>
      </c>
      <c r="E695" s="574">
        <f t="shared" si="20"/>
        <v>1</v>
      </c>
      <c r="F695" s="575">
        <f t="shared" si="21"/>
        <v>2</v>
      </c>
      <c r="G695" s="576">
        <v>2</v>
      </c>
      <c r="H695" s="576"/>
      <c r="I695" s="576"/>
      <c r="J695" s="576"/>
      <c r="K695" s="576"/>
      <c r="L695" s="576"/>
      <c r="M695" s="576"/>
      <c r="N695" s="576"/>
      <c r="O695" s="576"/>
      <c r="P695" s="576"/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  <c r="AA695" s="577">
        <v>4</v>
      </c>
    </row>
    <row r="696" spans="1:27">
      <c r="A696" s="570" t="s">
        <v>35460</v>
      </c>
      <c r="B696" s="577" t="s">
        <v>13948</v>
      </c>
      <c r="C696" s="581" t="s">
        <v>39251</v>
      </c>
      <c r="D696" s="573">
        <v>1.25</v>
      </c>
      <c r="E696" s="574">
        <f t="shared" si="20"/>
        <v>1</v>
      </c>
      <c r="F696" s="575">
        <f t="shared" si="21"/>
        <v>6</v>
      </c>
      <c r="G696" s="576">
        <v>6</v>
      </c>
      <c r="H696" s="576"/>
      <c r="I696" s="576"/>
      <c r="J696" s="576"/>
      <c r="K696" s="576"/>
      <c r="L696" s="576"/>
      <c r="M696" s="576"/>
      <c r="N696" s="576"/>
      <c r="O696" s="576"/>
      <c r="P696" s="576"/>
      <c r="Q696" s="576"/>
      <c r="R696" s="576"/>
      <c r="S696" s="576"/>
      <c r="T696" s="576"/>
      <c r="U696" s="576"/>
      <c r="V696" s="576"/>
      <c r="W696" s="576"/>
      <c r="X696" s="576"/>
      <c r="Y696" s="576"/>
      <c r="Z696" s="576"/>
      <c r="AA696" s="577">
        <v>7</v>
      </c>
    </row>
    <row r="697" spans="1:27">
      <c r="A697" s="570" t="s">
        <v>37</v>
      </c>
      <c r="B697" s="571" t="s">
        <v>14086</v>
      </c>
      <c r="C697" s="572" t="s">
        <v>14827</v>
      </c>
      <c r="D697" s="573">
        <v>2.69</v>
      </c>
      <c r="E697" s="574">
        <f t="shared" si="20"/>
        <v>1</v>
      </c>
      <c r="F697" s="575">
        <f t="shared" si="21"/>
        <v>10</v>
      </c>
      <c r="G697" s="576">
        <v>10</v>
      </c>
      <c r="H697" s="576"/>
      <c r="I697" s="576"/>
      <c r="J697" s="576"/>
      <c r="K697" s="576"/>
      <c r="L697" s="576"/>
      <c r="M697" s="576"/>
      <c r="N697" s="576"/>
      <c r="O697" s="576"/>
      <c r="P697" s="576"/>
      <c r="Q697" s="576"/>
      <c r="R697" s="576"/>
      <c r="S697" s="576"/>
      <c r="T697" s="576"/>
      <c r="U697" s="576"/>
      <c r="V697" s="576"/>
      <c r="W697" s="576"/>
      <c r="X697" s="576"/>
      <c r="Y697" s="576"/>
      <c r="Z697" s="576"/>
      <c r="AA697" s="577">
        <v>4</v>
      </c>
    </row>
    <row r="698" spans="1:27">
      <c r="A698" s="570" t="s">
        <v>30481</v>
      </c>
      <c r="B698" s="571" t="s">
        <v>14086</v>
      </c>
      <c r="C698" s="572" t="s">
        <v>31138</v>
      </c>
      <c r="D698" s="573">
        <v>5.29</v>
      </c>
      <c r="E698" s="574">
        <f t="shared" si="20"/>
        <v>1</v>
      </c>
      <c r="F698" s="575">
        <f t="shared" si="21"/>
        <v>13</v>
      </c>
      <c r="G698" s="576">
        <v>13</v>
      </c>
      <c r="H698" s="576"/>
      <c r="I698" s="576"/>
      <c r="J698" s="576"/>
      <c r="K698" s="576"/>
      <c r="L698" s="576"/>
      <c r="M698" s="576"/>
      <c r="N698" s="576"/>
      <c r="O698" s="576"/>
      <c r="P698" s="576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  <c r="AA698" s="577">
        <v>6</v>
      </c>
    </row>
    <row r="699" spans="1:27">
      <c r="A699" s="570" t="s">
        <v>30481</v>
      </c>
      <c r="B699" s="577" t="s">
        <v>13948</v>
      </c>
      <c r="C699" s="572" t="s">
        <v>31139</v>
      </c>
      <c r="D699" s="573">
        <v>6.5</v>
      </c>
      <c r="E699" s="574">
        <f t="shared" si="20"/>
        <v>3</v>
      </c>
      <c r="F699" s="575">
        <f t="shared" si="21"/>
        <v>30</v>
      </c>
      <c r="G699" s="576">
        <v>10</v>
      </c>
      <c r="H699" s="576">
        <v>10</v>
      </c>
      <c r="I699" s="584">
        <v>10</v>
      </c>
      <c r="J699" s="576"/>
      <c r="K699" s="576"/>
      <c r="L699" s="576"/>
      <c r="M699" s="576"/>
      <c r="N699" s="576"/>
      <c r="O699" s="576"/>
      <c r="P699" s="576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  <c r="AA699" s="577">
        <v>6</v>
      </c>
    </row>
    <row r="700" spans="1:27">
      <c r="A700" s="570" t="s">
        <v>37</v>
      </c>
      <c r="B700" s="571" t="s">
        <v>14086</v>
      </c>
      <c r="C700" s="572" t="s">
        <v>15282</v>
      </c>
      <c r="D700" s="573">
        <v>17.149999999999999</v>
      </c>
      <c r="E700" s="574">
        <f t="shared" si="20"/>
        <v>1</v>
      </c>
      <c r="F700" s="575">
        <f t="shared" si="21"/>
        <v>13</v>
      </c>
      <c r="G700" s="576">
        <v>13</v>
      </c>
      <c r="H700" s="576"/>
      <c r="I700" s="576"/>
      <c r="J700" s="576"/>
      <c r="K700" s="576"/>
      <c r="L700" s="576"/>
      <c r="M700" s="576"/>
      <c r="N700" s="576"/>
      <c r="O700" s="576"/>
      <c r="P700" s="576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  <c r="AA700" s="577">
        <v>5</v>
      </c>
    </row>
    <row r="701" spans="1:27">
      <c r="A701" s="570" t="s">
        <v>30481</v>
      </c>
      <c r="B701" s="571" t="s">
        <v>14086</v>
      </c>
      <c r="C701" s="572" t="s">
        <v>31140</v>
      </c>
      <c r="D701" s="573">
        <v>1.66</v>
      </c>
      <c r="E701" s="574">
        <f t="shared" si="20"/>
        <v>1</v>
      </c>
      <c r="F701" s="575">
        <f t="shared" si="21"/>
        <v>4</v>
      </c>
      <c r="G701" s="576">
        <v>4</v>
      </c>
      <c r="H701" s="576"/>
      <c r="I701" s="576"/>
      <c r="J701" s="576"/>
      <c r="K701" s="576"/>
      <c r="L701" s="576"/>
      <c r="M701" s="576"/>
      <c r="N701" s="576"/>
      <c r="O701" s="576"/>
      <c r="P701" s="576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  <c r="AA701" s="577">
        <v>6</v>
      </c>
    </row>
    <row r="702" spans="1:27">
      <c r="A702" s="579"/>
      <c r="B702" s="577" t="s">
        <v>13948</v>
      </c>
      <c r="C702" s="572" t="s">
        <v>14577</v>
      </c>
      <c r="D702" s="573">
        <v>37.299999999999997</v>
      </c>
      <c r="E702" s="574">
        <f t="shared" si="20"/>
        <v>6</v>
      </c>
      <c r="F702" s="575">
        <f t="shared" si="21"/>
        <v>102</v>
      </c>
      <c r="G702" s="576">
        <v>12</v>
      </c>
      <c r="H702" s="576">
        <v>18</v>
      </c>
      <c r="I702" s="576">
        <v>18</v>
      </c>
      <c r="J702" s="576">
        <v>18</v>
      </c>
      <c r="K702" s="576">
        <v>18</v>
      </c>
      <c r="L702" s="576">
        <v>18</v>
      </c>
      <c r="M702" s="576"/>
      <c r="N702" s="576"/>
      <c r="O702" s="576"/>
      <c r="P702" s="576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  <c r="AA702" s="577">
        <v>3</v>
      </c>
    </row>
    <row r="703" spans="1:27">
      <c r="A703" s="579"/>
      <c r="B703" s="577" t="s">
        <v>13948</v>
      </c>
      <c r="C703" s="572" t="s">
        <v>32878</v>
      </c>
      <c r="D703" s="573">
        <v>25.2</v>
      </c>
      <c r="E703" s="574">
        <f t="shared" si="20"/>
        <v>9</v>
      </c>
      <c r="F703" s="575">
        <f t="shared" si="21"/>
        <v>35</v>
      </c>
      <c r="G703" s="576">
        <v>4</v>
      </c>
      <c r="H703" s="576">
        <v>4</v>
      </c>
      <c r="I703" s="576">
        <v>4</v>
      </c>
      <c r="J703" s="576">
        <v>4</v>
      </c>
      <c r="K703" s="576">
        <v>6</v>
      </c>
      <c r="L703" s="576">
        <v>4</v>
      </c>
      <c r="M703" s="584">
        <v>3</v>
      </c>
      <c r="N703" s="584">
        <v>3</v>
      </c>
      <c r="O703" s="584">
        <v>3</v>
      </c>
      <c r="P703" s="576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  <c r="AA703" s="577">
        <v>1</v>
      </c>
    </row>
    <row r="704" spans="1:27">
      <c r="A704" s="579"/>
      <c r="B704" s="571" t="s">
        <v>14086</v>
      </c>
      <c r="C704" s="572" t="s">
        <v>14352</v>
      </c>
      <c r="D704" s="573">
        <v>1.8</v>
      </c>
      <c r="E704" s="574">
        <f t="shared" si="20"/>
        <v>1</v>
      </c>
      <c r="F704" s="575">
        <f t="shared" si="21"/>
        <v>13</v>
      </c>
      <c r="G704" s="576">
        <v>13</v>
      </c>
      <c r="H704" s="576"/>
      <c r="I704" s="576"/>
      <c r="J704" s="576"/>
      <c r="K704" s="576"/>
      <c r="L704" s="576"/>
      <c r="M704" s="576"/>
      <c r="N704" s="576"/>
      <c r="O704" s="576"/>
      <c r="P704" s="576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  <c r="AA704" s="577">
        <v>2</v>
      </c>
    </row>
    <row r="705" spans="1:27">
      <c r="A705" s="570" t="s">
        <v>30481</v>
      </c>
      <c r="B705" s="577" t="s">
        <v>13948</v>
      </c>
      <c r="C705" s="572" t="s">
        <v>31141</v>
      </c>
      <c r="D705" s="573">
        <v>2.4900000000000002</v>
      </c>
      <c r="E705" s="574">
        <f t="shared" si="20"/>
        <v>1</v>
      </c>
      <c r="F705" s="575">
        <f t="shared" si="21"/>
        <v>6</v>
      </c>
      <c r="G705" s="576">
        <v>6</v>
      </c>
      <c r="H705" s="576"/>
      <c r="I705" s="576"/>
      <c r="J705" s="576"/>
      <c r="K705" s="576"/>
      <c r="L705" s="576"/>
      <c r="M705" s="576"/>
      <c r="N705" s="576"/>
      <c r="O705" s="576"/>
      <c r="P705" s="576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  <c r="AA705" s="577">
        <v>6</v>
      </c>
    </row>
    <row r="706" spans="1:27">
      <c r="A706" s="579"/>
      <c r="B706" s="571" t="s">
        <v>14086</v>
      </c>
      <c r="C706" s="572" t="s">
        <v>14353</v>
      </c>
      <c r="D706" s="573">
        <v>25</v>
      </c>
      <c r="E706" s="574">
        <f t="shared" si="20"/>
        <v>8</v>
      </c>
      <c r="F706" s="575">
        <f t="shared" si="21"/>
        <v>96</v>
      </c>
      <c r="G706" s="576">
        <v>8</v>
      </c>
      <c r="H706" s="576">
        <v>14</v>
      </c>
      <c r="I706" s="576">
        <v>20</v>
      </c>
      <c r="J706" s="576">
        <v>12</v>
      </c>
      <c r="K706" s="576">
        <v>12</v>
      </c>
      <c r="L706" s="576">
        <v>12</v>
      </c>
      <c r="M706" s="576">
        <v>10</v>
      </c>
      <c r="N706" s="576">
        <v>8</v>
      </c>
      <c r="O706" s="576"/>
      <c r="P706" s="576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  <c r="AA706" s="577">
        <v>2</v>
      </c>
    </row>
    <row r="707" spans="1:27">
      <c r="A707" s="579"/>
      <c r="B707" s="571" t="s">
        <v>14086</v>
      </c>
      <c r="C707" s="572" t="s">
        <v>14354</v>
      </c>
      <c r="D707" s="573">
        <v>8.9600000000000009</v>
      </c>
      <c r="E707" s="574">
        <f t="shared" ref="E707:E770" si="22">COUNTA(G707:Y707)</f>
        <v>5</v>
      </c>
      <c r="F707" s="575">
        <f t="shared" ref="F707:F770" si="23">SUM(G707:Y707)</f>
        <v>41</v>
      </c>
      <c r="G707" s="576">
        <v>7</v>
      </c>
      <c r="H707" s="576">
        <v>9</v>
      </c>
      <c r="I707" s="576">
        <v>9</v>
      </c>
      <c r="J707" s="576">
        <v>9</v>
      </c>
      <c r="K707" s="576">
        <v>7</v>
      </c>
      <c r="L707" s="576"/>
      <c r="M707" s="576"/>
      <c r="N707" s="576"/>
      <c r="O707" s="576"/>
      <c r="P707" s="576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  <c r="AA707" s="577">
        <v>2</v>
      </c>
    </row>
    <row r="708" spans="1:27">
      <c r="A708" s="570" t="s">
        <v>35460</v>
      </c>
      <c r="B708" s="577" t="s">
        <v>13948</v>
      </c>
      <c r="C708" s="581" t="s">
        <v>39252</v>
      </c>
      <c r="D708" s="573">
        <v>2.17</v>
      </c>
      <c r="E708" s="574">
        <f t="shared" si="22"/>
        <v>1</v>
      </c>
      <c r="F708" s="575">
        <f t="shared" si="23"/>
        <v>6</v>
      </c>
      <c r="G708" s="576">
        <v>6</v>
      </c>
      <c r="H708" s="576"/>
      <c r="I708" s="576"/>
      <c r="J708" s="576"/>
      <c r="K708" s="576"/>
      <c r="L708" s="576"/>
      <c r="M708" s="576"/>
      <c r="N708" s="576"/>
      <c r="O708" s="576"/>
      <c r="P708" s="576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  <c r="AA708" s="577">
        <v>7</v>
      </c>
    </row>
    <row r="709" spans="1:27">
      <c r="A709" s="579"/>
      <c r="B709" s="571" t="s">
        <v>14086</v>
      </c>
      <c r="C709" s="572" t="s">
        <v>14578</v>
      </c>
      <c r="D709" s="573">
        <v>7.88</v>
      </c>
      <c r="E709" s="574">
        <f t="shared" si="22"/>
        <v>1</v>
      </c>
      <c r="F709" s="575">
        <f t="shared" si="23"/>
        <v>23</v>
      </c>
      <c r="G709" s="576">
        <v>23</v>
      </c>
      <c r="H709" s="576"/>
      <c r="I709" s="576"/>
      <c r="J709" s="576"/>
      <c r="K709" s="576"/>
      <c r="L709" s="576"/>
      <c r="M709" s="576"/>
      <c r="N709" s="576"/>
      <c r="O709" s="576"/>
      <c r="P709" s="576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  <c r="AA709" s="577">
        <v>3</v>
      </c>
    </row>
    <row r="710" spans="1:27">
      <c r="A710" s="570" t="s">
        <v>30481</v>
      </c>
      <c r="B710" s="577" t="s">
        <v>13948</v>
      </c>
      <c r="C710" s="572" t="s">
        <v>16571</v>
      </c>
      <c r="D710" s="573">
        <v>3.61</v>
      </c>
      <c r="E710" s="574">
        <f t="shared" si="22"/>
        <v>1</v>
      </c>
      <c r="F710" s="575">
        <f t="shared" si="23"/>
        <v>7</v>
      </c>
      <c r="G710" s="576">
        <v>7</v>
      </c>
      <c r="H710" s="576"/>
      <c r="I710" s="576"/>
      <c r="J710" s="576"/>
      <c r="K710" s="576"/>
      <c r="L710" s="576"/>
      <c r="M710" s="576"/>
      <c r="N710" s="576"/>
      <c r="O710" s="576"/>
      <c r="P710" s="576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  <c r="AA710" s="577">
        <v>6</v>
      </c>
    </row>
    <row r="711" spans="1:27">
      <c r="A711" s="570" t="s">
        <v>30481</v>
      </c>
      <c r="B711" s="571" t="s">
        <v>14086</v>
      </c>
      <c r="C711" s="572" t="s">
        <v>31142</v>
      </c>
      <c r="D711" s="573">
        <v>4.6100000000000003</v>
      </c>
      <c r="E711" s="574">
        <f t="shared" si="22"/>
        <v>1</v>
      </c>
      <c r="F711" s="575">
        <f t="shared" si="23"/>
        <v>13</v>
      </c>
      <c r="G711" s="576">
        <v>13</v>
      </c>
      <c r="H711" s="576"/>
      <c r="I711" s="576"/>
      <c r="J711" s="576"/>
      <c r="K711" s="576"/>
      <c r="L711" s="576"/>
      <c r="M711" s="576"/>
      <c r="N711" s="576"/>
      <c r="O711" s="576"/>
      <c r="P711" s="576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  <c r="AA711" s="577">
        <v>6</v>
      </c>
    </row>
    <row r="712" spans="1:27">
      <c r="A712" s="570" t="s">
        <v>30481</v>
      </c>
      <c r="B712" s="577" t="s">
        <v>13948</v>
      </c>
      <c r="C712" s="572" t="s">
        <v>31143</v>
      </c>
      <c r="D712" s="573">
        <v>3.03</v>
      </c>
      <c r="E712" s="574">
        <f t="shared" si="22"/>
        <v>3</v>
      </c>
      <c r="F712" s="575">
        <f t="shared" si="23"/>
        <v>28</v>
      </c>
      <c r="G712" s="576">
        <v>7</v>
      </c>
      <c r="H712" s="584">
        <v>10</v>
      </c>
      <c r="I712" s="584">
        <v>11</v>
      </c>
      <c r="J712" s="576"/>
      <c r="K712" s="576"/>
      <c r="L712" s="576"/>
      <c r="M712" s="576"/>
      <c r="N712" s="576"/>
      <c r="O712" s="576"/>
      <c r="P712" s="576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  <c r="AA712" s="577">
        <v>6</v>
      </c>
    </row>
    <row r="713" spans="1:27">
      <c r="A713" s="570" t="s">
        <v>30481</v>
      </c>
      <c r="B713" s="577" t="s">
        <v>13948</v>
      </c>
      <c r="C713" s="572" t="s">
        <v>31144</v>
      </c>
      <c r="D713" s="573">
        <v>3.12</v>
      </c>
      <c r="E713" s="574">
        <f t="shared" si="22"/>
        <v>1</v>
      </c>
      <c r="F713" s="575">
        <f t="shared" si="23"/>
        <v>8</v>
      </c>
      <c r="G713" s="576">
        <v>8</v>
      </c>
      <c r="H713" s="576"/>
      <c r="I713" s="576"/>
      <c r="J713" s="576"/>
      <c r="K713" s="576"/>
      <c r="L713" s="576"/>
      <c r="M713" s="576"/>
      <c r="N713" s="576"/>
      <c r="O713" s="576"/>
      <c r="P713" s="576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  <c r="AA713" s="577">
        <v>6</v>
      </c>
    </row>
    <row r="714" spans="1:27">
      <c r="A714" s="570" t="s">
        <v>30481</v>
      </c>
      <c r="B714" s="577" t="s">
        <v>13948</v>
      </c>
      <c r="C714" s="572" t="s">
        <v>34336</v>
      </c>
      <c r="D714" s="573">
        <v>7.55</v>
      </c>
      <c r="E714" s="574">
        <f t="shared" si="22"/>
        <v>2</v>
      </c>
      <c r="F714" s="575">
        <f t="shared" si="23"/>
        <v>18</v>
      </c>
      <c r="G714" s="576">
        <v>10</v>
      </c>
      <c r="H714" s="576">
        <v>8</v>
      </c>
      <c r="I714" s="576"/>
      <c r="J714" s="576"/>
      <c r="K714" s="576"/>
      <c r="L714" s="576"/>
      <c r="M714" s="576"/>
      <c r="N714" s="576"/>
      <c r="O714" s="576"/>
      <c r="P714" s="576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  <c r="AA714" s="577">
        <v>6</v>
      </c>
    </row>
    <row r="715" spans="1:27">
      <c r="A715" s="579"/>
      <c r="B715" s="571" t="s">
        <v>14086</v>
      </c>
      <c r="C715" s="572" t="s">
        <v>14355</v>
      </c>
      <c r="D715" s="573">
        <v>24.21</v>
      </c>
      <c r="E715" s="574">
        <f t="shared" si="22"/>
        <v>5</v>
      </c>
      <c r="F715" s="575">
        <f t="shared" si="23"/>
        <v>76</v>
      </c>
      <c r="G715" s="576">
        <v>12</v>
      </c>
      <c r="H715" s="576">
        <v>13</v>
      </c>
      <c r="I715" s="576">
        <v>18</v>
      </c>
      <c r="J715" s="576">
        <v>20</v>
      </c>
      <c r="K715" s="576">
        <v>13</v>
      </c>
      <c r="L715" s="576"/>
      <c r="M715" s="576"/>
      <c r="N715" s="576"/>
      <c r="O715" s="576"/>
      <c r="P715" s="576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  <c r="AA715" s="577">
        <v>2</v>
      </c>
    </row>
    <row r="716" spans="1:27">
      <c r="A716" s="570" t="s">
        <v>40137</v>
      </c>
      <c r="B716" s="577" t="s">
        <v>13948</v>
      </c>
      <c r="C716" s="572" t="s">
        <v>49990</v>
      </c>
      <c r="D716" s="580">
        <v>4.32</v>
      </c>
      <c r="E716" s="574">
        <f t="shared" si="22"/>
        <v>1</v>
      </c>
      <c r="F716" s="575">
        <f t="shared" si="23"/>
        <v>13</v>
      </c>
      <c r="G716" s="576">
        <v>13</v>
      </c>
      <c r="H716" s="576"/>
      <c r="I716" s="576"/>
      <c r="J716" s="576"/>
      <c r="K716" s="576"/>
      <c r="L716" s="576"/>
      <c r="M716" s="576"/>
      <c r="N716" s="576"/>
      <c r="O716" s="576"/>
      <c r="P716" s="576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  <c r="AA716" s="577">
        <v>7</v>
      </c>
    </row>
    <row r="717" spans="1:27">
      <c r="A717" s="579"/>
      <c r="B717" s="571" t="s">
        <v>14086</v>
      </c>
      <c r="C717" s="572" t="s">
        <v>14356</v>
      </c>
      <c r="D717" s="573">
        <v>27.41</v>
      </c>
      <c r="E717" s="574">
        <f t="shared" si="22"/>
        <v>4</v>
      </c>
      <c r="F717" s="575">
        <f t="shared" si="23"/>
        <v>89</v>
      </c>
      <c r="G717" s="576">
        <v>23</v>
      </c>
      <c r="H717" s="576">
        <v>22</v>
      </c>
      <c r="I717" s="576">
        <v>22</v>
      </c>
      <c r="J717" s="576">
        <v>22</v>
      </c>
      <c r="K717" s="576"/>
      <c r="L717" s="576"/>
      <c r="M717" s="576"/>
      <c r="N717" s="576"/>
      <c r="O717" s="576"/>
      <c r="P717" s="576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  <c r="AA717" s="577">
        <v>2</v>
      </c>
    </row>
    <row r="718" spans="1:27">
      <c r="A718" s="570" t="s">
        <v>59</v>
      </c>
      <c r="B718" s="577" t="s">
        <v>13948</v>
      </c>
      <c r="C718" s="572" t="s">
        <v>15283</v>
      </c>
      <c r="D718" s="573">
        <v>2.08</v>
      </c>
      <c r="E718" s="574">
        <f t="shared" si="22"/>
        <v>1</v>
      </c>
      <c r="F718" s="575">
        <f t="shared" si="23"/>
        <v>10</v>
      </c>
      <c r="G718" s="576">
        <v>10</v>
      </c>
      <c r="H718" s="576"/>
      <c r="I718" s="576"/>
      <c r="J718" s="576"/>
      <c r="K718" s="576"/>
      <c r="L718" s="576"/>
      <c r="M718" s="576"/>
      <c r="N718" s="576"/>
      <c r="O718" s="576"/>
      <c r="P718" s="576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  <c r="AA718" s="577">
        <v>5</v>
      </c>
    </row>
    <row r="719" spans="1:27">
      <c r="A719" s="570" t="s">
        <v>30481</v>
      </c>
      <c r="B719" s="577" t="s">
        <v>13948</v>
      </c>
      <c r="C719" s="572" t="s">
        <v>31145</v>
      </c>
      <c r="D719" s="573">
        <v>14.1</v>
      </c>
      <c r="E719" s="574">
        <f t="shared" si="22"/>
        <v>3</v>
      </c>
      <c r="F719" s="575">
        <f t="shared" si="23"/>
        <v>36</v>
      </c>
      <c r="G719" s="576">
        <v>13</v>
      </c>
      <c r="H719" s="576">
        <v>13</v>
      </c>
      <c r="I719" s="576">
        <v>10</v>
      </c>
      <c r="J719" s="576"/>
      <c r="K719" s="576"/>
      <c r="L719" s="576"/>
      <c r="M719" s="576"/>
      <c r="N719" s="576"/>
      <c r="O719" s="576"/>
      <c r="P719" s="576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  <c r="AA719" s="577">
        <v>6</v>
      </c>
    </row>
    <row r="720" spans="1:27">
      <c r="A720" s="570" t="s">
        <v>59</v>
      </c>
      <c r="B720" s="577" t="s">
        <v>13948</v>
      </c>
      <c r="C720" s="572" t="s">
        <v>15284</v>
      </c>
      <c r="D720" s="573">
        <v>1.54</v>
      </c>
      <c r="E720" s="574">
        <f t="shared" si="22"/>
        <v>1</v>
      </c>
      <c r="F720" s="575">
        <f t="shared" si="23"/>
        <v>4</v>
      </c>
      <c r="G720" s="576">
        <v>4</v>
      </c>
      <c r="H720" s="576"/>
      <c r="I720" s="576"/>
      <c r="J720" s="576"/>
      <c r="K720" s="576"/>
      <c r="L720" s="576"/>
      <c r="M720" s="576"/>
      <c r="N720" s="576"/>
      <c r="O720" s="576"/>
      <c r="P720" s="576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  <c r="AA720" s="577">
        <v>5</v>
      </c>
    </row>
    <row r="721" spans="1:27">
      <c r="A721" s="570" t="s">
        <v>59</v>
      </c>
      <c r="B721" s="571" t="s">
        <v>14086</v>
      </c>
      <c r="C721" s="572" t="s">
        <v>15285</v>
      </c>
      <c r="D721" s="573">
        <v>2.39</v>
      </c>
      <c r="E721" s="574">
        <f t="shared" si="22"/>
        <v>1</v>
      </c>
      <c r="F721" s="575">
        <f t="shared" si="23"/>
        <v>6</v>
      </c>
      <c r="G721" s="576">
        <v>6</v>
      </c>
      <c r="H721" s="576"/>
      <c r="I721" s="576"/>
      <c r="J721" s="576"/>
      <c r="K721" s="576"/>
      <c r="L721" s="576"/>
      <c r="M721" s="576"/>
      <c r="N721" s="576"/>
      <c r="O721" s="576"/>
      <c r="P721" s="576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  <c r="AA721" s="577">
        <v>5</v>
      </c>
    </row>
    <row r="722" spans="1:27">
      <c r="A722" s="570" t="s">
        <v>30481</v>
      </c>
      <c r="B722" s="571" t="s">
        <v>14086</v>
      </c>
      <c r="C722" s="572" t="s">
        <v>31146</v>
      </c>
      <c r="D722" s="573">
        <v>1.36</v>
      </c>
      <c r="E722" s="574">
        <f t="shared" si="22"/>
        <v>1</v>
      </c>
      <c r="F722" s="575">
        <f t="shared" si="23"/>
        <v>3</v>
      </c>
      <c r="G722" s="576">
        <v>3</v>
      </c>
      <c r="H722" s="576"/>
      <c r="I722" s="576"/>
      <c r="J722" s="576"/>
      <c r="K722" s="576"/>
      <c r="L722" s="576"/>
      <c r="M722" s="576"/>
      <c r="N722" s="576"/>
      <c r="O722" s="576"/>
      <c r="P722" s="576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  <c r="AA722" s="577">
        <v>6</v>
      </c>
    </row>
    <row r="723" spans="1:27">
      <c r="A723" s="570" t="s">
        <v>30481</v>
      </c>
      <c r="B723" s="571" t="s">
        <v>14086</v>
      </c>
      <c r="C723" s="572" t="s">
        <v>31681</v>
      </c>
      <c r="D723" s="573">
        <v>1.32</v>
      </c>
      <c r="E723" s="574">
        <f t="shared" si="22"/>
        <v>1</v>
      </c>
      <c r="F723" s="575">
        <f t="shared" si="23"/>
        <v>3</v>
      </c>
      <c r="G723" s="576">
        <v>3</v>
      </c>
      <c r="H723" s="576"/>
      <c r="I723" s="576"/>
      <c r="J723" s="576"/>
      <c r="K723" s="576"/>
      <c r="L723" s="576"/>
      <c r="M723" s="576"/>
      <c r="N723" s="576"/>
      <c r="O723" s="576"/>
      <c r="P723" s="576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  <c r="AA723" s="577">
        <v>6</v>
      </c>
    </row>
    <row r="724" spans="1:27">
      <c r="A724" s="570" t="s">
        <v>30481</v>
      </c>
      <c r="B724" s="577" t="s">
        <v>13948</v>
      </c>
      <c r="C724" s="572" t="s">
        <v>31147</v>
      </c>
      <c r="D724" s="573">
        <v>2.39</v>
      </c>
      <c r="E724" s="574">
        <f t="shared" si="22"/>
        <v>1</v>
      </c>
      <c r="F724" s="575">
        <f t="shared" si="23"/>
        <v>7</v>
      </c>
      <c r="G724" s="576">
        <v>7</v>
      </c>
      <c r="H724" s="576"/>
      <c r="I724" s="576"/>
      <c r="J724" s="576"/>
      <c r="K724" s="576"/>
      <c r="L724" s="576"/>
      <c r="M724" s="576"/>
      <c r="N724" s="576"/>
      <c r="O724" s="576"/>
      <c r="P724" s="576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  <c r="AA724" s="577">
        <v>6</v>
      </c>
    </row>
    <row r="725" spans="1:27">
      <c r="A725" s="579"/>
      <c r="B725" s="571" t="s">
        <v>14086</v>
      </c>
      <c r="C725" s="572" t="s">
        <v>14579</v>
      </c>
      <c r="D725" s="573">
        <v>8.76</v>
      </c>
      <c r="E725" s="574">
        <f t="shared" si="22"/>
        <v>2</v>
      </c>
      <c r="F725" s="575">
        <f t="shared" si="23"/>
        <v>26</v>
      </c>
      <c r="G725" s="576">
        <v>13</v>
      </c>
      <c r="H725" s="576">
        <v>13</v>
      </c>
      <c r="I725" s="576"/>
      <c r="J725" s="576"/>
      <c r="K725" s="576"/>
      <c r="L725" s="576"/>
      <c r="M725" s="576"/>
      <c r="N725" s="576"/>
      <c r="O725" s="576"/>
      <c r="P725" s="576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  <c r="AA725" s="577">
        <v>3</v>
      </c>
    </row>
    <row r="726" spans="1:27">
      <c r="A726" s="570" t="s">
        <v>30481</v>
      </c>
      <c r="B726" s="571" t="s">
        <v>14086</v>
      </c>
      <c r="C726" s="572" t="s">
        <v>31148</v>
      </c>
      <c r="D726" s="573">
        <v>4.17</v>
      </c>
      <c r="E726" s="574">
        <f t="shared" si="22"/>
        <v>1</v>
      </c>
      <c r="F726" s="575">
        <f t="shared" si="23"/>
        <v>10</v>
      </c>
      <c r="G726" s="576">
        <v>10</v>
      </c>
      <c r="H726" s="576"/>
      <c r="I726" s="576"/>
      <c r="J726" s="576"/>
      <c r="K726" s="576"/>
      <c r="L726" s="576"/>
      <c r="M726" s="576"/>
      <c r="N726" s="576"/>
      <c r="O726" s="576"/>
      <c r="P726" s="576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  <c r="AA726" s="577">
        <v>6</v>
      </c>
    </row>
    <row r="727" spans="1:27">
      <c r="A727" s="570" t="s">
        <v>40137</v>
      </c>
      <c r="B727" s="577" t="s">
        <v>13948</v>
      </c>
      <c r="C727" s="572" t="s">
        <v>49991</v>
      </c>
      <c r="D727" s="580">
        <v>1.37</v>
      </c>
      <c r="E727" s="574">
        <f t="shared" si="22"/>
        <v>1</v>
      </c>
      <c r="F727" s="575">
        <f t="shared" si="23"/>
        <v>8</v>
      </c>
      <c r="G727" s="576">
        <v>8</v>
      </c>
      <c r="H727" s="576"/>
      <c r="I727" s="576"/>
      <c r="J727" s="576"/>
      <c r="K727" s="576"/>
      <c r="L727" s="576"/>
      <c r="M727" s="576"/>
      <c r="N727" s="576"/>
      <c r="O727" s="576"/>
      <c r="P727" s="576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  <c r="AA727" s="577">
        <v>7</v>
      </c>
    </row>
    <row r="728" spans="1:27">
      <c r="A728" s="570" t="s">
        <v>40137</v>
      </c>
      <c r="B728" s="577" t="s">
        <v>13948</v>
      </c>
      <c r="C728" s="572" t="s">
        <v>49992</v>
      </c>
      <c r="D728" s="580">
        <v>3.27</v>
      </c>
      <c r="E728" s="574">
        <f t="shared" si="22"/>
        <v>1</v>
      </c>
      <c r="F728" s="575">
        <f t="shared" si="23"/>
        <v>8</v>
      </c>
      <c r="G728" s="576">
        <v>8</v>
      </c>
      <c r="H728" s="576"/>
      <c r="I728" s="576"/>
      <c r="J728" s="576"/>
      <c r="K728" s="576"/>
      <c r="L728" s="576"/>
      <c r="M728" s="576"/>
      <c r="N728" s="576"/>
      <c r="O728" s="576"/>
      <c r="P728" s="576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  <c r="AA728" s="577">
        <v>7</v>
      </c>
    </row>
    <row r="729" spans="1:27">
      <c r="A729" s="570" t="s">
        <v>38</v>
      </c>
      <c r="B729" s="571" t="s">
        <v>14086</v>
      </c>
      <c r="C729" s="572" t="s">
        <v>14828</v>
      </c>
      <c r="D729" s="573">
        <v>3.69</v>
      </c>
      <c r="E729" s="574">
        <f t="shared" si="22"/>
        <v>1</v>
      </c>
      <c r="F729" s="575">
        <f t="shared" si="23"/>
        <v>10</v>
      </c>
      <c r="G729" s="576">
        <v>10</v>
      </c>
      <c r="H729" s="576"/>
      <c r="I729" s="576"/>
      <c r="J729" s="576"/>
      <c r="K729" s="576"/>
      <c r="L729" s="576"/>
      <c r="M729" s="576"/>
      <c r="N729" s="576"/>
      <c r="O729" s="576"/>
      <c r="P729" s="576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  <c r="AA729" s="577">
        <v>4</v>
      </c>
    </row>
    <row r="730" spans="1:27">
      <c r="A730" s="570" t="s">
        <v>37</v>
      </c>
      <c r="B730" s="571" t="s">
        <v>14086</v>
      </c>
      <c r="C730" s="572" t="s">
        <v>14829</v>
      </c>
      <c r="D730" s="573">
        <v>2.69</v>
      </c>
      <c r="E730" s="574">
        <f t="shared" si="22"/>
        <v>1</v>
      </c>
      <c r="F730" s="575">
        <f t="shared" si="23"/>
        <v>10</v>
      </c>
      <c r="G730" s="576">
        <v>10</v>
      </c>
      <c r="H730" s="576"/>
      <c r="I730" s="576"/>
      <c r="J730" s="576"/>
      <c r="K730" s="576"/>
      <c r="L730" s="576"/>
      <c r="M730" s="576"/>
      <c r="N730" s="576"/>
      <c r="O730" s="576"/>
      <c r="P730" s="576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  <c r="AA730" s="577">
        <v>4</v>
      </c>
    </row>
    <row r="731" spans="1:27">
      <c r="A731" s="570" t="s">
        <v>30481</v>
      </c>
      <c r="B731" s="571" t="s">
        <v>14086</v>
      </c>
      <c r="C731" s="572" t="s">
        <v>31149</v>
      </c>
      <c r="D731" s="573">
        <v>10.5</v>
      </c>
      <c r="E731" s="574">
        <f t="shared" si="22"/>
        <v>5</v>
      </c>
      <c r="F731" s="575">
        <f t="shared" si="23"/>
        <v>44</v>
      </c>
      <c r="G731" s="576">
        <v>6</v>
      </c>
      <c r="H731" s="576">
        <v>10</v>
      </c>
      <c r="I731" s="576">
        <v>10</v>
      </c>
      <c r="J731" s="576">
        <v>10</v>
      </c>
      <c r="K731" s="584">
        <v>8</v>
      </c>
      <c r="L731" s="576"/>
      <c r="M731" s="576"/>
      <c r="N731" s="576"/>
      <c r="O731" s="576"/>
      <c r="P731" s="576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  <c r="AA731" s="577">
        <v>6</v>
      </c>
    </row>
    <row r="732" spans="1:27">
      <c r="A732" s="579"/>
      <c r="B732" s="571" t="s">
        <v>14086</v>
      </c>
      <c r="C732" s="572" t="s">
        <v>14357</v>
      </c>
      <c r="D732" s="573">
        <v>7.9</v>
      </c>
      <c r="E732" s="574">
        <f t="shared" si="22"/>
        <v>2</v>
      </c>
      <c r="F732" s="575">
        <f t="shared" si="23"/>
        <v>23</v>
      </c>
      <c r="G732" s="576">
        <v>10</v>
      </c>
      <c r="H732" s="576">
        <v>13</v>
      </c>
      <c r="I732" s="576"/>
      <c r="J732" s="576"/>
      <c r="K732" s="576"/>
      <c r="L732" s="576"/>
      <c r="M732" s="576"/>
      <c r="N732" s="576"/>
      <c r="O732" s="576"/>
      <c r="P732" s="576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  <c r="AA732" s="577">
        <v>2</v>
      </c>
    </row>
    <row r="733" spans="1:27">
      <c r="A733" s="570" t="s">
        <v>38</v>
      </c>
      <c r="B733" s="571" t="s">
        <v>14086</v>
      </c>
      <c r="C733" s="572" t="s">
        <v>14830</v>
      </c>
      <c r="D733" s="573">
        <v>17.489999999999998</v>
      </c>
      <c r="E733" s="574">
        <f t="shared" si="22"/>
        <v>6</v>
      </c>
      <c r="F733" s="575">
        <f t="shared" si="23"/>
        <v>175</v>
      </c>
      <c r="G733" s="576">
        <v>48</v>
      </c>
      <c r="H733" s="576">
        <v>24</v>
      </c>
      <c r="I733" s="576">
        <v>28</v>
      </c>
      <c r="J733" s="576">
        <v>25</v>
      </c>
      <c r="K733" s="576">
        <v>25</v>
      </c>
      <c r="L733" s="576">
        <v>25</v>
      </c>
      <c r="M733" s="576"/>
      <c r="N733" s="576"/>
      <c r="O733" s="576"/>
      <c r="P733" s="576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  <c r="AA733" s="577">
        <v>5</v>
      </c>
    </row>
    <row r="734" spans="1:27">
      <c r="A734" s="570" t="s">
        <v>40137</v>
      </c>
      <c r="B734" s="577" t="s">
        <v>13948</v>
      </c>
      <c r="C734" s="572" t="s">
        <v>49993</v>
      </c>
      <c r="D734" s="580">
        <v>3.15</v>
      </c>
      <c r="E734" s="574">
        <f t="shared" si="22"/>
        <v>1</v>
      </c>
      <c r="F734" s="575">
        <f t="shared" si="23"/>
        <v>10</v>
      </c>
      <c r="G734" s="576">
        <v>10</v>
      </c>
      <c r="H734" s="576"/>
      <c r="I734" s="576"/>
      <c r="J734" s="576"/>
      <c r="K734" s="576"/>
      <c r="L734" s="576"/>
      <c r="M734" s="576"/>
      <c r="N734" s="576"/>
      <c r="O734" s="576"/>
      <c r="P734" s="576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  <c r="AA734" s="577">
        <v>7</v>
      </c>
    </row>
    <row r="735" spans="1:27">
      <c r="A735" s="579"/>
      <c r="B735" s="571" t="s">
        <v>14086</v>
      </c>
      <c r="C735" s="572" t="s">
        <v>14137</v>
      </c>
      <c r="D735" s="573">
        <v>2.69</v>
      </c>
      <c r="E735" s="574">
        <f t="shared" si="22"/>
        <v>3</v>
      </c>
      <c r="F735" s="575">
        <f t="shared" si="23"/>
        <v>28</v>
      </c>
      <c r="G735" s="576">
        <v>8</v>
      </c>
      <c r="H735" s="576">
        <v>10</v>
      </c>
      <c r="I735" s="576">
        <v>10</v>
      </c>
      <c r="J735" s="576"/>
      <c r="K735" s="576"/>
      <c r="L735" s="576"/>
      <c r="M735" s="576"/>
      <c r="N735" s="576"/>
      <c r="O735" s="576"/>
      <c r="P735" s="576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  <c r="AA735" s="577">
        <v>1</v>
      </c>
    </row>
    <row r="736" spans="1:27">
      <c r="A736" s="579"/>
      <c r="B736" s="571" t="s">
        <v>14086</v>
      </c>
      <c r="C736" s="572" t="s">
        <v>14138</v>
      </c>
      <c r="D736" s="573">
        <v>1.37</v>
      </c>
      <c r="E736" s="574">
        <f t="shared" si="22"/>
        <v>1</v>
      </c>
      <c r="F736" s="575">
        <f t="shared" si="23"/>
        <v>4</v>
      </c>
      <c r="G736" s="576">
        <v>4</v>
      </c>
      <c r="H736" s="576"/>
      <c r="I736" s="576"/>
      <c r="J736" s="576"/>
      <c r="K736" s="576"/>
      <c r="L736" s="576"/>
      <c r="M736" s="576"/>
      <c r="N736" s="576"/>
      <c r="O736" s="576"/>
      <c r="P736" s="576"/>
      <c r="Q736" s="576"/>
      <c r="R736" s="576"/>
      <c r="S736" s="576"/>
      <c r="T736" s="576"/>
      <c r="U736" s="576"/>
      <c r="V736" s="576"/>
      <c r="W736" s="576"/>
      <c r="X736" s="576"/>
      <c r="Y736" s="576"/>
      <c r="Z736" s="576"/>
      <c r="AA736" s="577">
        <v>1</v>
      </c>
    </row>
    <row r="737" spans="1:27">
      <c r="A737" s="570" t="s">
        <v>18</v>
      </c>
      <c r="B737" s="571" t="s">
        <v>14086</v>
      </c>
      <c r="C737" s="572" t="s">
        <v>14831</v>
      </c>
      <c r="D737" s="573">
        <v>1.9</v>
      </c>
      <c r="E737" s="574">
        <f t="shared" si="22"/>
        <v>1</v>
      </c>
      <c r="F737" s="575">
        <f t="shared" si="23"/>
        <v>3</v>
      </c>
      <c r="G737" s="576">
        <v>3</v>
      </c>
      <c r="H737" s="576"/>
      <c r="I737" s="576"/>
      <c r="J737" s="576"/>
      <c r="K737" s="576"/>
      <c r="L737" s="576"/>
      <c r="M737" s="576"/>
      <c r="N737" s="576"/>
      <c r="O737" s="576"/>
      <c r="P737" s="576"/>
      <c r="Q737" s="576"/>
      <c r="R737" s="576"/>
      <c r="S737" s="576"/>
      <c r="T737" s="576"/>
      <c r="U737" s="576"/>
      <c r="V737" s="576"/>
      <c r="W737" s="576"/>
      <c r="X737" s="576"/>
      <c r="Y737" s="576"/>
      <c r="Z737" s="576"/>
      <c r="AA737" s="577">
        <v>4</v>
      </c>
    </row>
    <row r="738" spans="1:27">
      <c r="A738" s="579"/>
      <c r="B738" s="571" t="s">
        <v>14086</v>
      </c>
      <c r="C738" s="572" t="s">
        <v>14139</v>
      </c>
      <c r="D738" s="573">
        <v>17.7</v>
      </c>
      <c r="E738" s="574">
        <f t="shared" si="22"/>
        <v>5</v>
      </c>
      <c r="F738" s="575">
        <f t="shared" si="23"/>
        <v>52</v>
      </c>
      <c r="G738" s="576">
        <v>10</v>
      </c>
      <c r="H738" s="576">
        <v>10</v>
      </c>
      <c r="I738" s="576">
        <v>10</v>
      </c>
      <c r="J738" s="576">
        <v>12</v>
      </c>
      <c r="K738" s="576">
        <v>10</v>
      </c>
      <c r="L738" s="576"/>
      <c r="M738" s="576"/>
      <c r="N738" s="576"/>
      <c r="O738" s="576"/>
      <c r="P738" s="576"/>
      <c r="Q738" s="576"/>
      <c r="R738" s="576"/>
      <c r="S738" s="576"/>
      <c r="T738" s="576"/>
      <c r="U738" s="576"/>
      <c r="V738" s="576"/>
      <c r="W738" s="576"/>
      <c r="X738" s="576"/>
      <c r="Y738" s="576"/>
      <c r="Z738" s="576"/>
      <c r="AA738" s="577">
        <v>1</v>
      </c>
    </row>
    <row r="739" spans="1:27">
      <c r="A739" s="570" t="s">
        <v>37</v>
      </c>
      <c r="B739" s="571" t="s">
        <v>14086</v>
      </c>
      <c r="C739" s="572" t="s">
        <v>14832</v>
      </c>
      <c r="D739" s="573">
        <v>7.02</v>
      </c>
      <c r="E739" s="574">
        <f t="shared" si="22"/>
        <v>2</v>
      </c>
      <c r="F739" s="575">
        <f t="shared" si="23"/>
        <v>20</v>
      </c>
      <c r="G739" s="576">
        <v>10</v>
      </c>
      <c r="H739" s="576">
        <v>10</v>
      </c>
      <c r="I739" s="576"/>
      <c r="J739" s="576"/>
      <c r="K739" s="576"/>
      <c r="L739" s="576"/>
      <c r="M739" s="576"/>
      <c r="N739" s="576"/>
      <c r="O739" s="576"/>
      <c r="P739" s="576"/>
      <c r="Q739" s="576"/>
      <c r="R739" s="576"/>
      <c r="S739" s="576"/>
      <c r="T739" s="576"/>
      <c r="U739" s="576"/>
      <c r="V739" s="576"/>
      <c r="W739" s="576"/>
      <c r="X739" s="576"/>
      <c r="Y739" s="576"/>
      <c r="Z739" s="576"/>
      <c r="AA739" s="577">
        <v>4</v>
      </c>
    </row>
    <row r="740" spans="1:27">
      <c r="A740" s="570" t="s">
        <v>30481</v>
      </c>
      <c r="B740" s="571" t="s">
        <v>14086</v>
      </c>
      <c r="C740" s="572" t="s">
        <v>31150</v>
      </c>
      <c r="D740" s="573">
        <v>2.25</v>
      </c>
      <c r="E740" s="574">
        <f t="shared" si="22"/>
        <v>1</v>
      </c>
      <c r="F740" s="575">
        <f t="shared" si="23"/>
        <v>13</v>
      </c>
      <c r="G740" s="576">
        <v>13</v>
      </c>
      <c r="H740" s="576"/>
      <c r="I740" s="576"/>
      <c r="J740" s="576"/>
      <c r="K740" s="576"/>
      <c r="L740" s="576"/>
      <c r="M740" s="576"/>
      <c r="N740" s="576"/>
      <c r="O740" s="576"/>
      <c r="P740" s="576"/>
      <c r="Q740" s="576"/>
      <c r="R740" s="576"/>
      <c r="S740" s="576"/>
      <c r="T740" s="576"/>
      <c r="U740" s="576"/>
      <c r="V740" s="576"/>
      <c r="W740" s="576"/>
      <c r="X740" s="576"/>
      <c r="Y740" s="576"/>
      <c r="Z740" s="576"/>
      <c r="AA740" s="577">
        <v>6</v>
      </c>
    </row>
    <row r="741" spans="1:27">
      <c r="A741" s="570" t="s">
        <v>30481</v>
      </c>
      <c r="B741" s="577" t="s">
        <v>13948</v>
      </c>
      <c r="C741" s="572" t="s">
        <v>31151</v>
      </c>
      <c r="D741" s="573">
        <v>3.13</v>
      </c>
      <c r="E741" s="574">
        <f t="shared" si="22"/>
        <v>2</v>
      </c>
      <c r="F741" s="575">
        <f t="shared" si="23"/>
        <v>12</v>
      </c>
      <c r="G741" s="576">
        <v>6</v>
      </c>
      <c r="H741" s="576">
        <v>6</v>
      </c>
      <c r="I741" s="576"/>
      <c r="J741" s="576"/>
      <c r="K741" s="576"/>
      <c r="L741" s="576"/>
      <c r="M741" s="576"/>
      <c r="N741" s="576"/>
      <c r="O741" s="576"/>
      <c r="P741" s="576"/>
      <c r="Q741" s="576"/>
      <c r="R741" s="576"/>
      <c r="S741" s="576"/>
      <c r="T741" s="576"/>
      <c r="U741" s="576"/>
      <c r="V741" s="576"/>
      <c r="W741" s="576"/>
      <c r="X741" s="576"/>
      <c r="Y741" s="576"/>
      <c r="Z741" s="576"/>
      <c r="AA741" s="577">
        <v>6</v>
      </c>
    </row>
    <row r="742" spans="1:27">
      <c r="A742" s="579"/>
      <c r="B742" s="571" t="s">
        <v>14086</v>
      </c>
      <c r="C742" s="572" t="s">
        <v>14580</v>
      </c>
      <c r="D742" s="573">
        <v>1.44</v>
      </c>
      <c r="E742" s="574">
        <f t="shared" si="22"/>
        <v>1</v>
      </c>
      <c r="F742" s="575">
        <f t="shared" si="23"/>
        <v>10</v>
      </c>
      <c r="G742" s="576">
        <v>10</v>
      </c>
      <c r="H742" s="576"/>
      <c r="I742" s="576"/>
      <c r="J742" s="576"/>
      <c r="K742" s="576"/>
      <c r="L742" s="576"/>
      <c r="M742" s="576"/>
      <c r="N742" s="576"/>
      <c r="O742" s="576"/>
      <c r="P742" s="576"/>
      <c r="Q742" s="576"/>
      <c r="R742" s="576"/>
      <c r="S742" s="576"/>
      <c r="T742" s="576"/>
      <c r="U742" s="576"/>
      <c r="V742" s="576"/>
      <c r="W742" s="576"/>
      <c r="X742" s="576"/>
      <c r="Y742" s="576"/>
      <c r="Z742" s="576"/>
      <c r="AA742" s="577">
        <v>3</v>
      </c>
    </row>
    <row r="743" spans="1:27">
      <c r="A743" s="579"/>
      <c r="B743" s="571" t="s">
        <v>14086</v>
      </c>
      <c r="C743" s="572" t="s">
        <v>14581</v>
      </c>
      <c r="D743" s="573">
        <v>1.17</v>
      </c>
      <c r="E743" s="574">
        <f t="shared" si="22"/>
        <v>1</v>
      </c>
      <c r="F743" s="575">
        <f t="shared" si="23"/>
        <v>6</v>
      </c>
      <c r="G743" s="576">
        <v>6</v>
      </c>
      <c r="H743" s="576"/>
      <c r="I743" s="576"/>
      <c r="J743" s="576"/>
      <c r="K743" s="576"/>
      <c r="L743" s="576"/>
      <c r="M743" s="576"/>
      <c r="N743" s="576"/>
      <c r="O743" s="576"/>
      <c r="P743" s="576"/>
      <c r="Q743" s="576"/>
      <c r="R743" s="576"/>
      <c r="S743" s="576"/>
      <c r="T743" s="576"/>
      <c r="U743" s="576"/>
      <c r="V743" s="576"/>
      <c r="W743" s="576"/>
      <c r="X743" s="576"/>
      <c r="Y743" s="576"/>
      <c r="Z743" s="576"/>
      <c r="AA743" s="577">
        <v>3</v>
      </c>
    </row>
    <row r="744" spans="1:27">
      <c r="A744" s="570" t="s">
        <v>35460</v>
      </c>
      <c r="B744" s="577" t="s">
        <v>13948</v>
      </c>
      <c r="C744" s="581" t="s">
        <v>39253</v>
      </c>
      <c r="D744" s="573">
        <v>0.88</v>
      </c>
      <c r="E744" s="574">
        <f t="shared" si="22"/>
        <v>1</v>
      </c>
      <c r="F744" s="575">
        <f t="shared" si="23"/>
        <v>5</v>
      </c>
      <c r="G744" s="576">
        <v>5</v>
      </c>
      <c r="H744" s="576"/>
      <c r="I744" s="576"/>
      <c r="J744" s="576"/>
      <c r="K744" s="576"/>
      <c r="L744" s="576"/>
      <c r="M744" s="576"/>
      <c r="N744" s="576"/>
      <c r="O744" s="576"/>
      <c r="P744" s="576"/>
      <c r="Q744" s="576"/>
      <c r="R744" s="576"/>
      <c r="S744" s="576"/>
      <c r="T744" s="576"/>
      <c r="U744" s="576"/>
      <c r="V744" s="576"/>
      <c r="W744" s="576"/>
      <c r="X744" s="576"/>
      <c r="Y744" s="576"/>
      <c r="Z744" s="576"/>
      <c r="AA744" s="577">
        <v>7</v>
      </c>
    </row>
    <row r="745" spans="1:27">
      <c r="A745" s="579"/>
      <c r="B745" s="577" t="s">
        <v>13948</v>
      </c>
      <c r="C745" s="572" t="s">
        <v>14140</v>
      </c>
      <c r="D745" s="573">
        <v>17.2</v>
      </c>
      <c r="E745" s="574">
        <f t="shared" si="22"/>
        <v>4</v>
      </c>
      <c r="F745" s="575">
        <f t="shared" si="23"/>
        <v>41</v>
      </c>
      <c r="G745" s="576">
        <v>10</v>
      </c>
      <c r="H745" s="576">
        <v>10</v>
      </c>
      <c r="I745" s="576">
        <v>10</v>
      </c>
      <c r="J745" s="576">
        <v>11</v>
      </c>
      <c r="K745" s="576"/>
      <c r="L745" s="576"/>
      <c r="M745" s="576"/>
      <c r="N745" s="576"/>
      <c r="O745" s="576"/>
      <c r="P745" s="576"/>
      <c r="Q745" s="576"/>
      <c r="R745" s="576"/>
      <c r="S745" s="576"/>
      <c r="T745" s="576"/>
      <c r="U745" s="576"/>
      <c r="V745" s="576"/>
      <c r="W745" s="576"/>
      <c r="X745" s="576"/>
      <c r="Y745" s="576"/>
      <c r="Z745" s="576"/>
      <c r="AA745" s="577">
        <v>1</v>
      </c>
    </row>
    <row r="746" spans="1:27">
      <c r="A746" s="579"/>
      <c r="B746" s="571" t="s">
        <v>14086</v>
      </c>
      <c r="C746" s="572" t="s">
        <v>14358</v>
      </c>
      <c r="D746" s="573">
        <v>32.700000000000003</v>
      </c>
      <c r="E746" s="574">
        <f t="shared" si="22"/>
        <v>4</v>
      </c>
      <c r="F746" s="575">
        <f t="shared" si="23"/>
        <v>88</v>
      </c>
      <c r="G746" s="576">
        <v>22</v>
      </c>
      <c r="H746" s="576">
        <v>22</v>
      </c>
      <c r="I746" s="576">
        <v>22</v>
      </c>
      <c r="J746" s="576">
        <v>22</v>
      </c>
      <c r="K746" s="576"/>
      <c r="L746" s="576"/>
      <c r="M746" s="576"/>
      <c r="N746" s="576"/>
      <c r="O746" s="576"/>
      <c r="P746" s="576"/>
      <c r="Q746" s="576"/>
      <c r="R746" s="576"/>
      <c r="S746" s="576"/>
      <c r="T746" s="576"/>
      <c r="U746" s="576"/>
      <c r="V746" s="576"/>
      <c r="W746" s="576"/>
      <c r="X746" s="576"/>
      <c r="Y746" s="576"/>
      <c r="Z746" s="576"/>
      <c r="AA746" s="577">
        <v>2</v>
      </c>
    </row>
    <row r="747" spans="1:27">
      <c r="A747" s="570" t="s">
        <v>30481</v>
      </c>
      <c r="B747" s="577" t="s">
        <v>13948</v>
      </c>
      <c r="C747" s="572" t="s">
        <v>31152</v>
      </c>
      <c r="D747" s="573">
        <v>2.83</v>
      </c>
      <c r="E747" s="574">
        <f t="shared" si="22"/>
        <v>1</v>
      </c>
      <c r="F747" s="575">
        <f t="shared" si="23"/>
        <v>8</v>
      </c>
      <c r="G747" s="576">
        <v>8</v>
      </c>
      <c r="H747" s="576"/>
      <c r="I747" s="576"/>
      <c r="J747" s="576"/>
      <c r="K747" s="576"/>
      <c r="L747" s="576"/>
      <c r="M747" s="576"/>
      <c r="N747" s="576"/>
      <c r="O747" s="576"/>
      <c r="P747" s="576"/>
      <c r="Q747" s="576"/>
      <c r="R747" s="576"/>
      <c r="S747" s="576"/>
      <c r="T747" s="576"/>
      <c r="U747" s="576"/>
      <c r="V747" s="576"/>
      <c r="W747" s="576"/>
      <c r="X747" s="576"/>
      <c r="Y747" s="576"/>
      <c r="Z747" s="576"/>
      <c r="AA747" s="577">
        <v>6</v>
      </c>
    </row>
    <row r="748" spans="1:27">
      <c r="A748" s="570" t="s">
        <v>35460</v>
      </c>
      <c r="B748" s="577" t="s">
        <v>13948</v>
      </c>
      <c r="C748" s="581" t="s">
        <v>39254</v>
      </c>
      <c r="D748" s="573">
        <v>1.96</v>
      </c>
      <c r="E748" s="574">
        <f t="shared" si="22"/>
        <v>1</v>
      </c>
      <c r="F748" s="575">
        <f t="shared" si="23"/>
        <v>10</v>
      </c>
      <c r="G748" s="576">
        <v>10</v>
      </c>
      <c r="H748" s="576"/>
      <c r="I748" s="576"/>
      <c r="J748" s="576"/>
      <c r="K748" s="576"/>
      <c r="L748" s="576"/>
      <c r="M748" s="576"/>
      <c r="N748" s="576"/>
      <c r="O748" s="576"/>
      <c r="P748" s="576"/>
      <c r="Q748" s="576"/>
      <c r="R748" s="576"/>
      <c r="S748" s="576"/>
      <c r="T748" s="576"/>
      <c r="U748" s="576"/>
      <c r="V748" s="576"/>
      <c r="W748" s="576"/>
      <c r="X748" s="576"/>
      <c r="Y748" s="576"/>
      <c r="Z748" s="576"/>
      <c r="AA748" s="577">
        <v>7</v>
      </c>
    </row>
    <row r="749" spans="1:27">
      <c r="A749" s="570" t="s">
        <v>40137</v>
      </c>
      <c r="B749" s="577" t="s">
        <v>13948</v>
      </c>
      <c r="C749" s="572" t="s">
        <v>49994</v>
      </c>
      <c r="D749" s="580">
        <v>3.43</v>
      </c>
      <c r="E749" s="574">
        <f t="shared" si="22"/>
        <v>1</v>
      </c>
      <c r="F749" s="575">
        <f t="shared" si="23"/>
        <v>8</v>
      </c>
      <c r="G749" s="576">
        <v>8</v>
      </c>
      <c r="H749" s="576"/>
      <c r="I749" s="576"/>
      <c r="J749" s="576"/>
      <c r="K749" s="576"/>
      <c r="L749" s="576"/>
      <c r="M749" s="576"/>
      <c r="N749" s="576"/>
      <c r="O749" s="576"/>
      <c r="P749" s="576"/>
      <c r="Q749" s="576"/>
      <c r="R749" s="576"/>
      <c r="S749" s="576"/>
      <c r="T749" s="576"/>
      <c r="U749" s="576"/>
      <c r="V749" s="576"/>
      <c r="W749" s="576"/>
      <c r="X749" s="576"/>
      <c r="Y749" s="576"/>
      <c r="Z749" s="576"/>
      <c r="AA749" s="577">
        <v>7</v>
      </c>
    </row>
    <row r="750" spans="1:27">
      <c r="A750" s="579"/>
      <c r="B750" s="571" t="s">
        <v>14086</v>
      </c>
      <c r="C750" s="572" t="s">
        <v>14141</v>
      </c>
      <c r="D750" s="573">
        <v>2.42</v>
      </c>
      <c r="E750" s="574">
        <f t="shared" si="22"/>
        <v>1</v>
      </c>
      <c r="F750" s="575">
        <f t="shared" si="23"/>
        <v>9</v>
      </c>
      <c r="G750" s="576">
        <v>9</v>
      </c>
      <c r="H750" s="576"/>
      <c r="I750" s="576"/>
      <c r="J750" s="576"/>
      <c r="K750" s="576"/>
      <c r="L750" s="576"/>
      <c r="M750" s="576"/>
      <c r="N750" s="576"/>
      <c r="O750" s="576"/>
      <c r="P750" s="576"/>
      <c r="Q750" s="576"/>
      <c r="R750" s="576"/>
      <c r="S750" s="576"/>
      <c r="T750" s="576"/>
      <c r="U750" s="576"/>
      <c r="V750" s="576"/>
      <c r="W750" s="576"/>
      <c r="X750" s="576"/>
      <c r="Y750" s="576"/>
      <c r="Z750" s="576"/>
      <c r="AA750" s="577">
        <v>1</v>
      </c>
    </row>
    <row r="751" spans="1:27">
      <c r="A751" s="570" t="s">
        <v>40137</v>
      </c>
      <c r="B751" s="577" t="s">
        <v>13948</v>
      </c>
      <c r="C751" s="572" t="s">
        <v>49995</v>
      </c>
      <c r="D751" s="580">
        <v>3.63</v>
      </c>
      <c r="E751" s="574">
        <f t="shared" si="22"/>
        <v>1</v>
      </c>
      <c r="F751" s="575">
        <f t="shared" si="23"/>
        <v>8</v>
      </c>
      <c r="G751" s="576">
        <v>8</v>
      </c>
      <c r="H751" s="576"/>
      <c r="I751" s="576"/>
      <c r="J751" s="576"/>
      <c r="K751" s="576"/>
      <c r="L751" s="576"/>
      <c r="M751" s="576"/>
      <c r="N751" s="576"/>
      <c r="O751" s="576"/>
      <c r="P751" s="576"/>
      <c r="Q751" s="576"/>
      <c r="R751" s="576"/>
      <c r="S751" s="576"/>
      <c r="T751" s="576"/>
      <c r="U751" s="576"/>
      <c r="V751" s="576"/>
      <c r="W751" s="576"/>
      <c r="X751" s="576"/>
      <c r="Y751" s="576"/>
      <c r="Z751" s="576"/>
      <c r="AA751" s="577">
        <v>7</v>
      </c>
    </row>
    <row r="752" spans="1:27">
      <c r="A752" s="570" t="s">
        <v>35460</v>
      </c>
      <c r="B752" s="577" t="s">
        <v>13948</v>
      </c>
      <c r="C752" s="581" t="s">
        <v>39255</v>
      </c>
      <c r="D752" s="573">
        <v>4.68</v>
      </c>
      <c r="E752" s="574">
        <f t="shared" si="22"/>
        <v>2</v>
      </c>
      <c r="F752" s="575">
        <f t="shared" si="23"/>
        <v>13</v>
      </c>
      <c r="G752" s="576">
        <v>6</v>
      </c>
      <c r="H752" s="576">
        <v>7</v>
      </c>
      <c r="I752" s="576"/>
      <c r="J752" s="576"/>
      <c r="K752" s="576"/>
      <c r="L752" s="576"/>
      <c r="M752" s="576"/>
      <c r="N752" s="576"/>
      <c r="O752" s="576"/>
      <c r="P752" s="576"/>
      <c r="Q752" s="576"/>
      <c r="R752" s="576"/>
      <c r="S752" s="576"/>
      <c r="T752" s="576"/>
      <c r="U752" s="576"/>
      <c r="V752" s="576"/>
      <c r="W752" s="576"/>
      <c r="X752" s="576"/>
      <c r="Y752" s="576"/>
      <c r="Z752" s="576"/>
      <c r="AA752" s="577">
        <v>7</v>
      </c>
    </row>
    <row r="753" spans="1:27">
      <c r="A753" s="570" t="s">
        <v>35460</v>
      </c>
      <c r="B753" s="577" t="s">
        <v>13948</v>
      </c>
      <c r="C753" s="581" t="s">
        <v>37181</v>
      </c>
      <c r="D753" s="573">
        <v>1.59</v>
      </c>
      <c r="E753" s="574">
        <f t="shared" si="22"/>
        <v>1</v>
      </c>
      <c r="F753" s="575">
        <f t="shared" si="23"/>
        <v>6</v>
      </c>
      <c r="G753" s="576">
        <v>6</v>
      </c>
      <c r="H753" s="576"/>
      <c r="I753" s="576"/>
      <c r="J753" s="576"/>
      <c r="K753" s="576"/>
      <c r="L753" s="576"/>
      <c r="M753" s="576"/>
      <c r="N753" s="576"/>
      <c r="O753" s="576"/>
      <c r="P753" s="576"/>
      <c r="Q753" s="576"/>
      <c r="R753" s="576"/>
      <c r="S753" s="576"/>
      <c r="T753" s="576"/>
      <c r="U753" s="576"/>
      <c r="V753" s="576"/>
      <c r="W753" s="576"/>
      <c r="X753" s="576"/>
      <c r="Y753" s="576"/>
      <c r="Z753" s="576"/>
      <c r="AA753" s="577">
        <v>7</v>
      </c>
    </row>
    <row r="754" spans="1:27">
      <c r="A754" s="570" t="s">
        <v>30481</v>
      </c>
      <c r="B754" s="577" t="s">
        <v>13948</v>
      </c>
      <c r="C754" s="572" t="s">
        <v>31153</v>
      </c>
      <c r="D754" s="573">
        <v>14.13</v>
      </c>
      <c r="E754" s="574">
        <f t="shared" si="22"/>
        <v>2</v>
      </c>
      <c r="F754" s="575">
        <f t="shared" si="23"/>
        <v>41</v>
      </c>
      <c r="G754" s="576">
        <v>22</v>
      </c>
      <c r="H754" s="576">
        <v>19</v>
      </c>
      <c r="I754" s="576"/>
      <c r="J754" s="576"/>
      <c r="K754" s="576"/>
      <c r="L754" s="576"/>
      <c r="M754" s="576"/>
      <c r="N754" s="576"/>
      <c r="O754" s="576"/>
      <c r="P754" s="576"/>
      <c r="Q754" s="576"/>
      <c r="R754" s="576"/>
      <c r="S754" s="576"/>
      <c r="T754" s="576"/>
      <c r="U754" s="576"/>
      <c r="V754" s="576"/>
      <c r="W754" s="576"/>
      <c r="X754" s="576"/>
      <c r="Y754" s="576"/>
      <c r="Z754" s="576"/>
      <c r="AA754" s="577">
        <v>6</v>
      </c>
    </row>
    <row r="755" spans="1:27">
      <c r="A755" s="570" t="s">
        <v>38</v>
      </c>
      <c r="B755" s="577" t="s">
        <v>13948</v>
      </c>
      <c r="C755" s="572" t="s">
        <v>14833</v>
      </c>
      <c r="D755" s="573">
        <v>37.799999999999997</v>
      </c>
      <c r="E755" s="574">
        <f t="shared" si="22"/>
        <v>7</v>
      </c>
      <c r="F755" s="575">
        <f t="shared" si="23"/>
        <v>101</v>
      </c>
      <c r="G755" s="576">
        <v>6</v>
      </c>
      <c r="H755" s="576">
        <v>15</v>
      </c>
      <c r="I755" s="576">
        <v>16</v>
      </c>
      <c r="J755" s="576">
        <v>16</v>
      </c>
      <c r="K755" s="576">
        <v>16</v>
      </c>
      <c r="L755" s="576">
        <v>16</v>
      </c>
      <c r="M755" s="576">
        <v>16</v>
      </c>
      <c r="N755" s="576"/>
      <c r="O755" s="576"/>
      <c r="P755" s="576"/>
      <c r="Q755" s="576"/>
      <c r="R755" s="576"/>
      <c r="S755" s="576"/>
      <c r="T755" s="576"/>
      <c r="U755" s="576"/>
      <c r="V755" s="576"/>
      <c r="W755" s="576"/>
      <c r="X755" s="576"/>
      <c r="Y755" s="576"/>
      <c r="Z755" s="576"/>
      <c r="AA755" s="577">
        <v>5</v>
      </c>
    </row>
    <row r="756" spans="1:27">
      <c r="A756" s="570" t="s">
        <v>18</v>
      </c>
      <c r="B756" s="571" t="s">
        <v>14086</v>
      </c>
      <c r="C756" s="572" t="s">
        <v>14834</v>
      </c>
      <c r="D756" s="573">
        <v>2.0499999999999998</v>
      </c>
      <c r="E756" s="574">
        <f t="shared" si="22"/>
        <v>1</v>
      </c>
      <c r="F756" s="575">
        <f t="shared" si="23"/>
        <v>6</v>
      </c>
      <c r="G756" s="576">
        <v>6</v>
      </c>
      <c r="H756" s="576"/>
      <c r="I756" s="576"/>
      <c r="J756" s="576"/>
      <c r="K756" s="576"/>
      <c r="L756" s="576"/>
      <c r="M756" s="576"/>
      <c r="N756" s="576"/>
      <c r="O756" s="576"/>
      <c r="P756" s="576"/>
      <c r="Q756" s="576"/>
      <c r="R756" s="576"/>
      <c r="S756" s="576"/>
      <c r="T756" s="576"/>
      <c r="U756" s="576"/>
      <c r="V756" s="576"/>
      <c r="W756" s="576"/>
      <c r="X756" s="576"/>
      <c r="Y756" s="576"/>
      <c r="Z756" s="576"/>
      <c r="AA756" s="577">
        <v>4</v>
      </c>
    </row>
    <row r="757" spans="1:27">
      <c r="A757" s="570" t="s">
        <v>30481</v>
      </c>
      <c r="B757" s="571" t="s">
        <v>14086</v>
      </c>
      <c r="C757" s="572" t="s">
        <v>31154</v>
      </c>
      <c r="D757" s="573">
        <v>2.59</v>
      </c>
      <c r="E757" s="574">
        <f t="shared" si="22"/>
        <v>2</v>
      </c>
      <c r="F757" s="575">
        <f t="shared" si="23"/>
        <v>12</v>
      </c>
      <c r="G757" s="576">
        <v>6</v>
      </c>
      <c r="H757" s="576">
        <v>6</v>
      </c>
      <c r="I757" s="576"/>
      <c r="J757" s="576"/>
      <c r="K757" s="576"/>
      <c r="L757" s="576"/>
      <c r="M757" s="576"/>
      <c r="N757" s="576"/>
      <c r="O757" s="576"/>
      <c r="P757" s="576"/>
      <c r="Q757" s="576"/>
      <c r="R757" s="576"/>
      <c r="S757" s="576"/>
      <c r="T757" s="576"/>
      <c r="U757" s="576"/>
      <c r="V757" s="576"/>
      <c r="W757" s="576"/>
      <c r="X757" s="576"/>
      <c r="Y757" s="576"/>
      <c r="Z757" s="576"/>
      <c r="AA757" s="577">
        <v>6</v>
      </c>
    </row>
    <row r="758" spans="1:27">
      <c r="A758" s="570" t="s">
        <v>37</v>
      </c>
      <c r="B758" s="571" t="s">
        <v>14086</v>
      </c>
      <c r="C758" s="572" t="s">
        <v>15286</v>
      </c>
      <c r="D758" s="573">
        <v>17.23</v>
      </c>
      <c r="E758" s="574">
        <f t="shared" si="22"/>
        <v>2</v>
      </c>
      <c r="F758" s="575">
        <f t="shared" si="23"/>
        <v>23</v>
      </c>
      <c r="G758" s="576">
        <v>13</v>
      </c>
      <c r="H758" s="576">
        <v>10</v>
      </c>
      <c r="I758" s="576"/>
      <c r="J758" s="576"/>
      <c r="K758" s="576"/>
      <c r="L758" s="576"/>
      <c r="M758" s="576"/>
      <c r="N758" s="576"/>
      <c r="O758" s="576"/>
      <c r="P758" s="576"/>
      <c r="Q758" s="576"/>
      <c r="R758" s="576"/>
      <c r="S758" s="576"/>
      <c r="T758" s="576"/>
      <c r="U758" s="576"/>
      <c r="V758" s="576"/>
      <c r="W758" s="576"/>
      <c r="X758" s="576"/>
      <c r="Y758" s="576"/>
      <c r="Z758" s="576"/>
      <c r="AA758" s="577">
        <v>5</v>
      </c>
    </row>
    <row r="759" spans="1:27">
      <c r="A759" s="570" t="s">
        <v>30481</v>
      </c>
      <c r="B759" s="577" t="s">
        <v>13948</v>
      </c>
      <c r="C759" s="572" t="s">
        <v>31155</v>
      </c>
      <c r="D759" s="573">
        <v>1.93</v>
      </c>
      <c r="E759" s="574">
        <f t="shared" si="22"/>
        <v>1</v>
      </c>
      <c r="F759" s="575">
        <f t="shared" si="23"/>
        <v>5</v>
      </c>
      <c r="G759" s="576">
        <v>5</v>
      </c>
      <c r="H759" s="576"/>
      <c r="I759" s="576"/>
      <c r="J759" s="576"/>
      <c r="K759" s="576"/>
      <c r="L759" s="576"/>
      <c r="M759" s="576"/>
      <c r="N759" s="576"/>
      <c r="O759" s="576"/>
      <c r="P759" s="576"/>
      <c r="Q759" s="576"/>
      <c r="R759" s="576"/>
      <c r="S759" s="576"/>
      <c r="T759" s="576"/>
      <c r="U759" s="576"/>
      <c r="V759" s="576"/>
      <c r="W759" s="576"/>
      <c r="X759" s="576"/>
      <c r="Y759" s="576"/>
      <c r="Z759" s="576"/>
      <c r="AA759" s="577">
        <v>6</v>
      </c>
    </row>
    <row r="760" spans="1:27">
      <c r="A760" s="570" t="s">
        <v>18</v>
      </c>
      <c r="B760" s="571" t="s">
        <v>14086</v>
      </c>
      <c r="C760" s="572" t="s">
        <v>14835</v>
      </c>
      <c r="D760" s="573">
        <v>3.34</v>
      </c>
      <c r="E760" s="574">
        <f t="shared" si="22"/>
        <v>1</v>
      </c>
      <c r="F760" s="575">
        <f t="shared" si="23"/>
        <v>8</v>
      </c>
      <c r="G760" s="576">
        <v>8</v>
      </c>
      <c r="H760" s="576"/>
      <c r="I760" s="576"/>
      <c r="J760" s="576"/>
      <c r="K760" s="576"/>
      <c r="L760" s="576"/>
      <c r="M760" s="576"/>
      <c r="N760" s="576"/>
      <c r="O760" s="576"/>
      <c r="P760" s="576"/>
      <c r="Q760" s="576"/>
      <c r="R760" s="576"/>
      <c r="S760" s="576"/>
      <c r="T760" s="576"/>
      <c r="U760" s="576"/>
      <c r="V760" s="576"/>
      <c r="W760" s="576"/>
      <c r="X760" s="576"/>
      <c r="Y760" s="576"/>
      <c r="Z760" s="576"/>
      <c r="AA760" s="577">
        <v>4</v>
      </c>
    </row>
    <row r="761" spans="1:27">
      <c r="A761" s="570" t="s">
        <v>30481</v>
      </c>
      <c r="B761" s="571" t="s">
        <v>14086</v>
      </c>
      <c r="C761" s="572" t="s">
        <v>31682</v>
      </c>
      <c r="D761" s="573">
        <v>2.48</v>
      </c>
      <c r="E761" s="574">
        <f t="shared" si="22"/>
        <v>1</v>
      </c>
      <c r="F761" s="575">
        <f t="shared" si="23"/>
        <v>6</v>
      </c>
      <c r="G761" s="576">
        <v>6</v>
      </c>
      <c r="H761" s="576"/>
      <c r="I761" s="576"/>
      <c r="J761" s="576"/>
      <c r="K761" s="576"/>
      <c r="L761" s="576"/>
      <c r="M761" s="576"/>
      <c r="N761" s="576"/>
      <c r="O761" s="576"/>
      <c r="P761" s="576"/>
      <c r="Q761" s="576"/>
      <c r="R761" s="576"/>
      <c r="S761" s="576"/>
      <c r="T761" s="576"/>
      <c r="U761" s="576"/>
      <c r="V761" s="576"/>
      <c r="W761" s="576"/>
      <c r="X761" s="576"/>
      <c r="Y761" s="576"/>
      <c r="Z761" s="576"/>
      <c r="AA761" s="577">
        <v>6</v>
      </c>
    </row>
    <row r="762" spans="1:27">
      <c r="A762" s="570" t="s">
        <v>30481</v>
      </c>
      <c r="B762" s="577" t="s">
        <v>13948</v>
      </c>
      <c r="C762" s="572" t="s">
        <v>31156</v>
      </c>
      <c r="D762" s="573">
        <v>3.44</v>
      </c>
      <c r="E762" s="574">
        <f t="shared" si="22"/>
        <v>1</v>
      </c>
      <c r="F762" s="575">
        <f t="shared" si="23"/>
        <v>10</v>
      </c>
      <c r="G762" s="576">
        <v>10</v>
      </c>
      <c r="H762" s="576"/>
      <c r="I762" s="576"/>
      <c r="J762" s="576"/>
      <c r="K762" s="576"/>
      <c r="L762" s="576"/>
      <c r="M762" s="576"/>
      <c r="N762" s="576"/>
      <c r="O762" s="576"/>
      <c r="P762" s="576"/>
      <c r="Q762" s="576"/>
      <c r="R762" s="576"/>
      <c r="S762" s="576"/>
      <c r="T762" s="576"/>
      <c r="U762" s="576"/>
      <c r="V762" s="576"/>
      <c r="W762" s="576"/>
      <c r="X762" s="576"/>
      <c r="Y762" s="576"/>
      <c r="Z762" s="576"/>
      <c r="AA762" s="577">
        <v>6</v>
      </c>
    </row>
    <row r="763" spans="1:27">
      <c r="A763" s="570" t="s">
        <v>30481</v>
      </c>
      <c r="B763" s="577" t="s">
        <v>13948</v>
      </c>
      <c r="C763" s="572" t="s">
        <v>31157</v>
      </c>
      <c r="D763" s="573">
        <v>2.0499999999999998</v>
      </c>
      <c r="E763" s="574">
        <f t="shared" si="22"/>
        <v>1</v>
      </c>
      <c r="F763" s="575">
        <f t="shared" si="23"/>
        <v>4</v>
      </c>
      <c r="G763" s="576">
        <v>4</v>
      </c>
      <c r="H763" s="576"/>
      <c r="I763" s="576"/>
      <c r="J763" s="576"/>
      <c r="K763" s="576"/>
      <c r="L763" s="576"/>
      <c r="M763" s="576"/>
      <c r="N763" s="576"/>
      <c r="O763" s="576"/>
      <c r="P763" s="576"/>
      <c r="Q763" s="576"/>
      <c r="R763" s="576"/>
      <c r="S763" s="576"/>
      <c r="T763" s="576"/>
      <c r="U763" s="576"/>
      <c r="V763" s="576"/>
      <c r="W763" s="576"/>
      <c r="X763" s="576"/>
      <c r="Y763" s="576"/>
      <c r="Z763" s="576"/>
      <c r="AA763" s="577">
        <v>6</v>
      </c>
    </row>
    <row r="764" spans="1:27">
      <c r="A764" s="570" t="s">
        <v>59</v>
      </c>
      <c r="B764" s="571" t="s">
        <v>14086</v>
      </c>
      <c r="C764" s="572" t="s">
        <v>15287</v>
      </c>
      <c r="D764" s="573">
        <v>7.22</v>
      </c>
      <c r="E764" s="574">
        <f t="shared" si="22"/>
        <v>3</v>
      </c>
      <c r="F764" s="575">
        <f t="shared" si="23"/>
        <v>36</v>
      </c>
      <c r="G764" s="576">
        <v>10</v>
      </c>
      <c r="H764" s="576">
        <v>13</v>
      </c>
      <c r="I764" s="576">
        <v>13</v>
      </c>
      <c r="J764" s="576"/>
      <c r="K764" s="576"/>
      <c r="L764" s="576"/>
      <c r="M764" s="576"/>
      <c r="N764" s="576"/>
      <c r="O764" s="576"/>
      <c r="P764" s="576"/>
      <c r="Q764" s="576"/>
      <c r="R764" s="576"/>
      <c r="S764" s="576"/>
      <c r="T764" s="576"/>
      <c r="U764" s="576"/>
      <c r="V764" s="576"/>
      <c r="W764" s="576"/>
      <c r="X764" s="576"/>
      <c r="Y764" s="576"/>
      <c r="Z764" s="576"/>
      <c r="AA764" s="577">
        <v>5</v>
      </c>
    </row>
    <row r="765" spans="1:27">
      <c r="A765" s="570" t="s">
        <v>30481</v>
      </c>
      <c r="B765" s="571" t="s">
        <v>14086</v>
      </c>
      <c r="C765" s="572" t="s">
        <v>31158</v>
      </c>
      <c r="D765" s="573">
        <v>17.18</v>
      </c>
      <c r="E765" s="574">
        <f t="shared" si="22"/>
        <v>3</v>
      </c>
      <c r="F765" s="575">
        <f t="shared" si="23"/>
        <v>78</v>
      </c>
      <c r="G765" s="576">
        <v>26</v>
      </c>
      <c r="H765" s="576">
        <v>26</v>
      </c>
      <c r="I765" s="576">
        <v>26</v>
      </c>
      <c r="J765" s="576"/>
      <c r="K765" s="576"/>
      <c r="L765" s="576"/>
      <c r="M765" s="576"/>
      <c r="N765" s="576"/>
      <c r="O765" s="576"/>
      <c r="P765" s="576"/>
      <c r="Q765" s="576"/>
      <c r="R765" s="576"/>
      <c r="S765" s="576"/>
      <c r="T765" s="576"/>
      <c r="U765" s="576"/>
      <c r="V765" s="576"/>
      <c r="W765" s="576"/>
      <c r="X765" s="576"/>
      <c r="Y765" s="576"/>
      <c r="Z765" s="576"/>
      <c r="AA765" s="577">
        <v>6</v>
      </c>
    </row>
    <row r="766" spans="1:27">
      <c r="A766" s="579"/>
      <c r="B766" s="571" t="s">
        <v>14086</v>
      </c>
      <c r="C766" s="572" t="s">
        <v>14142</v>
      </c>
      <c r="D766" s="573">
        <v>17.7</v>
      </c>
      <c r="E766" s="574">
        <f t="shared" si="22"/>
        <v>2</v>
      </c>
      <c r="F766" s="575">
        <f t="shared" si="23"/>
        <v>36</v>
      </c>
      <c r="G766" s="576">
        <v>12</v>
      </c>
      <c r="H766" s="576">
        <v>24</v>
      </c>
      <c r="I766" s="576"/>
      <c r="J766" s="576"/>
      <c r="K766" s="576"/>
      <c r="L766" s="576"/>
      <c r="M766" s="576"/>
      <c r="N766" s="576"/>
      <c r="O766" s="576"/>
      <c r="P766" s="576"/>
      <c r="Q766" s="576"/>
      <c r="R766" s="576"/>
      <c r="S766" s="576"/>
      <c r="T766" s="576"/>
      <c r="U766" s="576"/>
      <c r="V766" s="576"/>
      <c r="W766" s="576"/>
      <c r="X766" s="576"/>
      <c r="Y766" s="576"/>
      <c r="Z766" s="576"/>
      <c r="AA766" s="577">
        <v>1</v>
      </c>
    </row>
    <row r="767" spans="1:27">
      <c r="A767" s="570" t="s">
        <v>40137</v>
      </c>
      <c r="B767" s="577" t="s">
        <v>13948</v>
      </c>
      <c r="C767" s="572" t="s">
        <v>49996</v>
      </c>
      <c r="D767" s="580">
        <v>1.71</v>
      </c>
      <c r="E767" s="574">
        <f t="shared" si="22"/>
        <v>1</v>
      </c>
      <c r="F767" s="575">
        <f t="shared" si="23"/>
        <v>8</v>
      </c>
      <c r="G767" s="576">
        <v>8</v>
      </c>
      <c r="H767" s="576"/>
      <c r="I767" s="576"/>
      <c r="J767" s="576"/>
      <c r="K767" s="576"/>
      <c r="L767" s="576"/>
      <c r="M767" s="576"/>
      <c r="N767" s="576"/>
      <c r="O767" s="576"/>
      <c r="P767" s="576"/>
      <c r="Q767" s="576"/>
      <c r="R767" s="576"/>
      <c r="S767" s="576"/>
      <c r="T767" s="576"/>
      <c r="U767" s="576"/>
      <c r="V767" s="576"/>
      <c r="W767" s="576"/>
      <c r="X767" s="576"/>
      <c r="Y767" s="576"/>
      <c r="Z767" s="576"/>
      <c r="AA767" s="577">
        <v>7</v>
      </c>
    </row>
    <row r="768" spans="1:27">
      <c r="A768" s="579"/>
      <c r="B768" s="571" t="s">
        <v>14086</v>
      </c>
      <c r="C768" s="572" t="s">
        <v>14359</v>
      </c>
      <c r="D768" s="573">
        <v>3.8</v>
      </c>
      <c r="E768" s="574">
        <f t="shared" si="22"/>
        <v>1</v>
      </c>
      <c r="F768" s="575">
        <f t="shared" si="23"/>
        <v>14</v>
      </c>
      <c r="G768" s="576">
        <v>14</v>
      </c>
      <c r="H768" s="576"/>
      <c r="I768" s="576"/>
      <c r="J768" s="576"/>
      <c r="K768" s="576"/>
      <c r="L768" s="576"/>
      <c r="M768" s="576"/>
      <c r="N768" s="576"/>
      <c r="O768" s="576"/>
      <c r="P768" s="576"/>
      <c r="Q768" s="576"/>
      <c r="R768" s="576"/>
      <c r="S768" s="576"/>
      <c r="T768" s="576"/>
      <c r="U768" s="576"/>
      <c r="V768" s="576"/>
      <c r="W768" s="576"/>
      <c r="X768" s="576"/>
      <c r="Y768" s="576"/>
      <c r="Z768" s="576"/>
      <c r="AA768" s="577">
        <v>2</v>
      </c>
    </row>
    <row r="769" spans="1:27">
      <c r="A769" s="570" t="s">
        <v>35460</v>
      </c>
      <c r="B769" s="577" t="s">
        <v>13948</v>
      </c>
      <c r="C769" s="581" t="s">
        <v>39256</v>
      </c>
      <c r="D769" s="573">
        <v>10.3</v>
      </c>
      <c r="E769" s="574">
        <f t="shared" si="22"/>
        <v>2</v>
      </c>
      <c r="F769" s="575">
        <f t="shared" si="23"/>
        <v>26</v>
      </c>
      <c r="G769" s="576">
        <v>10</v>
      </c>
      <c r="H769" s="584">
        <v>16</v>
      </c>
      <c r="I769" s="576"/>
      <c r="J769" s="576"/>
      <c r="K769" s="576"/>
      <c r="L769" s="576"/>
      <c r="M769" s="576"/>
      <c r="N769" s="576"/>
      <c r="O769" s="576"/>
      <c r="P769" s="576"/>
      <c r="Q769" s="576"/>
      <c r="R769" s="576"/>
      <c r="S769" s="576"/>
      <c r="T769" s="576"/>
      <c r="U769" s="576"/>
      <c r="V769" s="576"/>
      <c r="W769" s="576"/>
      <c r="X769" s="576"/>
      <c r="Y769" s="576"/>
      <c r="Z769" s="576"/>
      <c r="AA769" s="577">
        <v>7</v>
      </c>
    </row>
    <row r="770" spans="1:27">
      <c r="A770" s="570" t="s">
        <v>18</v>
      </c>
      <c r="B770" s="571" t="s">
        <v>14086</v>
      </c>
      <c r="C770" s="572" t="s">
        <v>14836</v>
      </c>
      <c r="D770" s="573">
        <v>1.54</v>
      </c>
      <c r="E770" s="574">
        <f t="shared" si="22"/>
        <v>1</v>
      </c>
      <c r="F770" s="575">
        <f t="shared" si="23"/>
        <v>3</v>
      </c>
      <c r="G770" s="576">
        <v>3</v>
      </c>
      <c r="H770" s="576"/>
      <c r="I770" s="576"/>
      <c r="J770" s="576"/>
      <c r="K770" s="576"/>
      <c r="L770" s="576"/>
      <c r="M770" s="576"/>
      <c r="N770" s="576"/>
      <c r="O770" s="576"/>
      <c r="P770" s="576"/>
      <c r="Q770" s="576"/>
      <c r="R770" s="576"/>
      <c r="S770" s="576"/>
      <c r="T770" s="576"/>
      <c r="U770" s="576"/>
      <c r="V770" s="576"/>
      <c r="W770" s="576"/>
      <c r="X770" s="576"/>
      <c r="Y770" s="576"/>
      <c r="Z770" s="576"/>
      <c r="AA770" s="577">
        <v>4</v>
      </c>
    </row>
    <row r="771" spans="1:27">
      <c r="A771" s="570" t="s">
        <v>35460</v>
      </c>
      <c r="B771" s="571" t="s">
        <v>14086</v>
      </c>
      <c r="C771" s="581" t="s">
        <v>39257</v>
      </c>
      <c r="D771" s="573">
        <v>2.58</v>
      </c>
      <c r="E771" s="574">
        <f t="shared" ref="E771:E834" si="24">COUNTA(G771:Y771)</f>
        <v>1</v>
      </c>
      <c r="F771" s="575">
        <f t="shared" ref="F771:F834" si="25">SUM(G771:Y771)</f>
        <v>7</v>
      </c>
      <c r="G771" s="576">
        <v>7</v>
      </c>
      <c r="H771" s="576"/>
      <c r="I771" s="576"/>
      <c r="J771" s="576"/>
      <c r="K771" s="576"/>
      <c r="L771" s="576"/>
      <c r="M771" s="576"/>
      <c r="N771" s="576"/>
      <c r="O771" s="576"/>
      <c r="P771" s="576"/>
      <c r="Q771" s="576"/>
      <c r="R771" s="576"/>
      <c r="S771" s="576"/>
      <c r="T771" s="576"/>
      <c r="U771" s="576"/>
      <c r="V771" s="576"/>
      <c r="W771" s="576"/>
      <c r="X771" s="576"/>
      <c r="Y771" s="576"/>
      <c r="Z771" s="576"/>
      <c r="AA771" s="577">
        <v>7</v>
      </c>
    </row>
    <row r="772" spans="1:27">
      <c r="A772" s="570" t="s">
        <v>30481</v>
      </c>
      <c r="B772" s="577" t="s">
        <v>13948</v>
      </c>
      <c r="C772" s="572" t="s">
        <v>31159</v>
      </c>
      <c r="D772" s="573">
        <v>4.18</v>
      </c>
      <c r="E772" s="574">
        <f t="shared" si="24"/>
        <v>2</v>
      </c>
      <c r="F772" s="575">
        <f t="shared" si="25"/>
        <v>12</v>
      </c>
      <c r="G772" s="576">
        <v>6</v>
      </c>
      <c r="H772" s="576">
        <v>6</v>
      </c>
      <c r="I772" s="576"/>
      <c r="J772" s="576"/>
      <c r="K772" s="576"/>
      <c r="L772" s="576"/>
      <c r="M772" s="576"/>
      <c r="N772" s="576"/>
      <c r="O772" s="576"/>
      <c r="P772" s="576"/>
      <c r="Q772" s="576"/>
      <c r="R772" s="576"/>
      <c r="S772" s="576"/>
      <c r="T772" s="576"/>
      <c r="U772" s="576"/>
      <c r="V772" s="576"/>
      <c r="W772" s="576"/>
      <c r="X772" s="576"/>
      <c r="Y772" s="576"/>
      <c r="Z772" s="576"/>
      <c r="AA772" s="577">
        <v>6</v>
      </c>
    </row>
    <row r="773" spans="1:27">
      <c r="A773" s="570" t="s">
        <v>38</v>
      </c>
      <c r="B773" s="571" t="s">
        <v>14086</v>
      </c>
      <c r="C773" s="572" t="s">
        <v>14837</v>
      </c>
      <c r="D773" s="573">
        <v>3.78</v>
      </c>
      <c r="E773" s="574">
        <f t="shared" si="24"/>
        <v>2</v>
      </c>
      <c r="F773" s="575">
        <f t="shared" si="25"/>
        <v>14</v>
      </c>
      <c r="G773" s="576">
        <v>8</v>
      </c>
      <c r="H773" s="576">
        <v>6</v>
      </c>
      <c r="I773" s="576"/>
      <c r="J773" s="576"/>
      <c r="K773" s="576"/>
      <c r="L773" s="576"/>
      <c r="M773" s="576"/>
      <c r="N773" s="576"/>
      <c r="O773" s="576"/>
      <c r="P773" s="576"/>
      <c r="Q773" s="576"/>
      <c r="R773" s="576"/>
      <c r="S773" s="576"/>
      <c r="T773" s="576"/>
      <c r="U773" s="576"/>
      <c r="V773" s="576"/>
      <c r="W773" s="576"/>
      <c r="X773" s="576"/>
      <c r="Y773" s="576"/>
      <c r="Z773" s="576"/>
      <c r="AA773" s="577">
        <v>4</v>
      </c>
    </row>
    <row r="774" spans="1:27">
      <c r="A774" s="570" t="s">
        <v>37</v>
      </c>
      <c r="B774" s="571" t="s">
        <v>14086</v>
      </c>
      <c r="C774" s="572" t="s">
        <v>16575</v>
      </c>
      <c r="D774" s="573">
        <v>6.45</v>
      </c>
      <c r="E774" s="574">
        <f t="shared" si="24"/>
        <v>1</v>
      </c>
      <c r="F774" s="575">
        <f t="shared" si="25"/>
        <v>21</v>
      </c>
      <c r="G774" s="576">
        <v>21</v>
      </c>
      <c r="H774" s="576"/>
      <c r="I774" s="576"/>
      <c r="J774" s="576"/>
      <c r="K774" s="576"/>
      <c r="L774" s="576"/>
      <c r="M774" s="576"/>
      <c r="N774" s="576"/>
      <c r="O774" s="576"/>
      <c r="P774" s="576"/>
      <c r="Q774" s="576"/>
      <c r="R774" s="576"/>
      <c r="S774" s="576"/>
      <c r="T774" s="576"/>
      <c r="U774" s="576"/>
      <c r="V774" s="576"/>
      <c r="W774" s="576"/>
      <c r="X774" s="576"/>
      <c r="Y774" s="576"/>
      <c r="Z774" s="576"/>
      <c r="AA774" s="577">
        <v>5</v>
      </c>
    </row>
    <row r="775" spans="1:27">
      <c r="A775" s="579"/>
      <c r="B775" s="571" t="s">
        <v>14086</v>
      </c>
      <c r="C775" s="572" t="s">
        <v>14360</v>
      </c>
      <c r="D775" s="573">
        <v>6.52</v>
      </c>
      <c r="E775" s="574">
        <f t="shared" si="24"/>
        <v>1</v>
      </c>
      <c r="F775" s="575">
        <f t="shared" si="25"/>
        <v>22</v>
      </c>
      <c r="G775" s="576">
        <v>22</v>
      </c>
      <c r="H775" s="576"/>
      <c r="I775" s="576"/>
      <c r="J775" s="576"/>
      <c r="K775" s="576"/>
      <c r="L775" s="576"/>
      <c r="M775" s="576"/>
      <c r="N775" s="576"/>
      <c r="O775" s="576"/>
      <c r="P775" s="576"/>
      <c r="Q775" s="576"/>
      <c r="R775" s="576"/>
      <c r="S775" s="576"/>
      <c r="T775" s="576"/>
      <c r="U775" s="576"/>
      <c r="V775" s="576"/>
      <c r="W775" s="576"/>
      <c r="X775" s="576"/>
      <c r="Y775" s="576"/>
      <c r="Z775" s="576"/>
      <c r="AA775" s="577">
        <v>2</v>
      </c>
    </row>
    <row r="776" spans="1:27">
      <c r="A776" s="579"/>
      <c r="B776" s="571" t="s">
        <v>14086</v>
      </c>
      <c r="C776" s="572" t="s">
        <v>14582</v>
      </c>
      <c r="D776" s="573">
        <v>7.5</v>
      </c>
      <c r="E776" s="574">
        <f t="shared" si="24"/>
        <v>1</v>
      </c>
      <c r="F776" s="575">
        <f t="shared" si="25"/>
        <v>22</v>
      </c>
      <c r="G776" s="576">
        <v>22</v>
      </c>
      <c r="H776" s="576"/>
      <c r="I776" s="576"/>
      <c r="J776" s="576"/>
      <c r="K776" s="576"/>
      <c r="L776" s="576"/>
      <c r="M776" s="576"/>
      <c r="N776" s="576"/>
      <c r="O776" s="576"/>
      <c r="P776" s="576"/>
      <c r="Q776" s="576"/>
      <c r="R776" s="576"/>
      <c r="S776" s="576"/>
      <c r="T776" s="576"/>
      <c r="U776" s="576"/>
      <c r="V776" s="576"/>
      <c r="W776" s="576"/>
      <c r="X776" s="576"/>
      <c r="Y776" s="576"/>
      <c r="Z776" s="576"/>
      <c r="AA776" s="577">
        <v>3</v>
      </c>
    </row>
    <row r="777" spans="1:27">
      <c r="A777" s="579"/>
      <c r="B777" s="571" t="s">
        <v>14086</v>
      </c>
      <c r="C777" s="572" t="s">
        <v>14361</v>
      </c>
      <c r="D777" s="573">
        <v>24.74</v>
      </c>
      <c r="E777" s="574">
        <f t="shared" si="24"/>
        <v>5</v>
      </c>
      <c r="F777" s="575">
        <f t="shared" si="25"/>
        <v>84</v>
      </c>
      <c r="G777" s="576">
        <v>9</v>
      </c>
      <c r="H777" s="576">
        <v>22</v>
      </c>
      <c r="I777" s="576">
        <v>22</v>
      </c>
      <c r="J777" s="576">
        <v>18</v>
      </c>
      <c r="K777" s="576">
        <v>13</v>
      </c>
      <c r="L777" s="576"/>
      <c r="M777" s="576"/>
      <c r="N777" s="576"/>
      <c r="O777" s="576"/>
      <c r="P777" s="576"/>
      <c r="Q777" s="576"/>
      <c r="R777" s="576"/>
      <c r="S777" s="576"/>
      <c r="T777" s="576"/>
      <c r="U777" s="576"/>
      <c r="V777" s="576"/>
      <c r="W777" s="576"/>
      <c r="X777" s="576"/>
      <c r="Y777" s="576"/>
      <c r="Z777" s="576"/>
      <c r="AA777" s="577">
        <v>2</v>
      </c>
    </row>
    <row r="778" spans="1:27">
      <c r="A778" s="570" t="s">
        <v>38</v>
      </c>
      <c r="B778" s="571" t="s">
        <v>14086</v>
      </c>
      <c r="C778" s="572" t="s">
        <v>14838</v>
      </c>
      <c r="D778" s="573">
        <v>2.23</v>
      </c>
      <c r="E778" s="574">
        <f t="shared" si="24"/>
        <v>2</v>
      </c>
      <c r="F778" s="575">
        <f t="shared" si="25"/>
        <v>12</v>
      </c>
      <c r="G778" s="576">
        <v>6</v>
      </c>
      <c r="H778" s="576">
        <v>6</v>
      </c>
      <c r="I778" s="576"/>
      <c r="J778" s="576"/>
      <c r="K778" s="576"/>
      <c r="L778" s="576"/>
      <c r="M778" s="576"/>
      <c r="N778" s="576"/>
      <c r="O778" s="576"/>
      <c r="P778" s="576"/>
      <c r="Q778" s="576"/>
      <c r="R778" s="576"/>
      <c r="S778" s="576"/>
      <c r="T778" s="576"/>
      <c r="U778" s="576"/>
      <c r="V778" s="576"/>
      <c r="W778" s="576"/>
      <c r="X778" s="576"/>
      <c r="Y778" s="576"/>
      <c r="Z778" s="576"/>
      <c r="AA778" s="577">
        <v>4</v>
      </c>
    </row>
    <row r="779" spans="1:27">
      <c r="A779" s="570" t="s">
        <v>40137</v>
      </c>
      <c r="B779" s="577" t="s">
        <v>13948</v>
      </c>
      <c r="C779" s="572" t="s">
        <v>49997</v>
      </c>
      <c r="D779" s="580">
        <v>3.27</v>
      </c>
      <c r="E779" s="574">
        <f t="shared" si="24"/>
        <v>1</v>
      </c>
      <c r="F779" s="575">
        <f t="shared" si="25"/>
        <v>8</v>
      </c>
      <c r="G779" s="576">
        <v>8</v>
      </c>
      <c r="H779" s="576"/>
      <c r="I779" s="576"/>
      <c r="J779" s="576"/>
      <c r="K779" s="576"/>
      <c r="L779" s="576"/>
      <c r="M779" s="576"/>
      <c r="N779" s="576"/>
      <c r="O779" s="576"/>
      <c r="P779" s="576"/>
      <c r="Q779" s="576"/>
      <c r="R779" s="576"/>
      <c r="S779" s="576"/>
      <c r="T779" s="576"/>
      <c r="U779" s="576"/>
      <c r="V779" s="576"/>
      <c r="W779" s="576"/>
      <c r="X779" s="576"/>
      <c r="Y779" s="576"/>
      <c r="Z779" s="576"/>
      <c r="AA779" s="577">
        <v>7</v>
      </c>
    </row>
    <row r="780" spans="1:27">
      <c r="A780" s="579"/>
      <c r="B780" s="571" t="s">
        <v>14086</v>
      </c>
      <c r="C780" s="572" t="s">
        <v>14583</v>
      </c>
      <c r="D780" s="573">
        <v>1.36</v>
      </c>
      <c r="E780" s="574">
        <f t="shared" si="24"/>
        <v>1</v>
      </c>
      <c r="F780" s="575">
        <f t="shared" si="25"/>
        <v>4</v>
      </c>
      <c r="G780" s="576">
        <v>4</v>
      </c>
      <c r="H780" s="576"/>
      <c r="I780" s="576"/>
      <c r="J780" s="576"/>
      <c r="K780" s="576"/>
      <c r="L780" s="576"/>
      <c r="M780" s="576"/>
      <c r="N780" s="576"/>
      <c r="O780" s="576"/>
      <c r="P780" s="576"/>
      <c r="Q780" s="576"/>
      <c r="R780" s="576"/>
      <c r="S780" s="576"/>
      <c r="T780" s="576"/>
      <c r="U780" s="576"/>
      <c r="V780" s="576"/>
      <c r="W780" s="576"/>
      <c r="X780" s="576"/>
      <c r="Y780" s="576"/>
      <c r="Z780" s="576"/>
      <c r="AA780" s="577">
        <v>3</v>
      </c>
    </row>
    <row r="781" spans="1:27">
      <c r="A781" s="570" t="s">
        <v>30481</v>
      </c>
      <c r="B781" s="571" t="s">
        <v>14086</v>
      </c>
      <c r="C781" s="572" t="s">
        <v>31160</v>
      </c>
      <c r="D781" s="573">
        <v>1.78</v>
      </c>
      <c r="E781" s="574">
        <f t="shared" si="24"/>
        <v>1</v>
      </c>
      <c r="F781" s="575">
        <f t="shared" si="25"/>
        <v>4</v>
      </c>
      <c r="G781" s="576">
        <v>4</v>
      </c>
      <c r="H781" s="576"/>
      <c r="I781" s="576"/>
      <c r="J781" s="576"/>
      <c r="K781" s="576"/>
      <c r="L781" s="576"/>
      <c r="M781" s="576"/>
      <c r="N781" s="576"/>
      <c r="O781" s="576"/>
      <c r="P781" s="576"/>
      <c r="Q781" s="576"/>
      <c r="R781" s="576"/>
      <c r="S781" s="576"/>
      <c r="T781" s="576"/>
      <c r="U781" s="576"/>
      <c r="V781" s="576"/>
      <c r="W781" s="576"/>
      <c r="X781" s="576"/>
      <c r="Y781" s="576"/>
      <c r="Z781" s="576"/>
      <c r="AA781" s="577">
        <v>6</v>
      </c>
    </row>
    <row r="782" spans="1:27">
      <c r="A782" s="570" t="s">
        <v>38</v>
      </c>
      <c r="B782" s="571" t="s">
        <v>14086</v>
      </c>
      <c r="C782" s="572" t="s">
        <v>14839</v>
      </c>
      <c r="D782" s="573">
        <v>3.8</v>
      </c>
      <c r="E782" s="574">
        <f t="shared" si="24"/>
        <v>1</v>
      </c>
      <c r="F782" s="575">
        <f t="shared" si="25"/>
        <v>8</v>
      </c>
      <c r="G782" s="576">
        <v>8</v>
      </c>
      <c r="H782" s="576"/>
      <c r="I782" s="576"/>
      <c r="J782" s="576"/>
      <c r="K782" s="576"/>
      <c r="L782" s="576"/>
      <c r="M782" s="576"/>
      <c r="N782" s="576"/>
      <c r="O782" s="576"/>
      <c r="P782" s="576"/>
      <c r="Q782" s="576"/>
      <c r="R782" s="576"/>
      <c r="S782" s="576"/>
      <c r="T782" s="576"/>
      <c r="U782" s="576"/>
      <c r="V782" s="576"/>
      <c r="W782" s="576"/>
      <c r="X782" s="576"/>
      <c r="Y782" s="576"/>
      <c r="Z782" s="576"/>
      <c r="AA782" s="577">
        <v>4</v>
      </c>
    </row>
    <row r="783" spans="1:27">
      <c r="A783" s="570" t="s">
        <v>35460</v>
      </c>
      <c r="B783" s="577" t="s">
        <v>13948</v>
      </c>
      <c r="C783" s="581" t="s">
        <v>39258</v>
      </c>
      <c r="D783" s="573">
        <v>1.61</v>
      </c>
      <c r="E783" s="574">
        <f t="shared" si="24"/>
        <v>1</v>
      </c>
      <c r="F783" s="575">
        <f t="shared" si="25"/>
        <v>4</v>
      </c>
      <c r="G783" s="576">
        <v>4</v>
      </c>
      <c r="H783" s="576"/>
      <c r="I783" s="576"/>
      <c r="J783" s="576"/>
      <c r="K783" s="576"/>
      <c r="L783" s="576"/>
      <c r="M783" s="576"/>
      <c r="N783" s="576"/>
      <c r="O783" s="576"/>
      <c r="P783" s="576"/>
      <c r="Q783" s="576"/>
      <c r="R783" s="576"/>
      <c r="S783" s="576"/>
      <c r="T783" s="576"/>
      <c r="U783" s="576"/>
      <c r="V783" s="576"/>
      <c r="W783" s="576"/>
      <c r="X783" s="576"/>
      <c r="Y783" s="576"/>
      <c r="Z783" s="576"/>
      <c r="AA783" s="577">
        <v>7</v>
      </c>
    </row>
    <row r="784" spans="1:27">
      <c r="A784" s="570" t="s">
        <v>30481</v>
      </c>
      <c r="B784" s="577" t="s">
        <v>13948</v>
      </c>
      <c r="C784" s="572" t="s">
        <v>31683</v>
      </c>
      <c r="D784" s="573">
        <v>1.95</v>
      </c>
      <c r="E784" s="574">
        <f t="shared" si="24"/>
        <v>1</v>
      </c>
      <c r="F784" s="575">
        <f t="shared" si="25"/>
        <v>10</v>
      </c>
      <c r="G784" s="576">
        <v>10</v>
      </c>
      <c r="H784" s="576"/>
      <c r="I784" s="576"/>
      <c r="J784" s="576"/>
      <c r="K784" s="576"/>
      <c r="L784" s="576"/>
      <c r="M784" s="576"/>
      <c r="N784" s="576"/>
      <c r="O784" s="576"/>
      <c r="P784" s="576"/>
      <c r="Q784" s="576"/>
      <c r="R784" s="576"/>
      <c r="S784" s="576"/>
      <c r="T784" s="576"/>
      <c r="U784" s="576"/>
      <c r="V784" s="576"/>
      <c r="W784" s="576"/>
      <c r="X784" s="576"/>
      <c r="Y784" s="576"/>
      <c r="Z784" s="576"/>
      <c r="AA784" s="577">
        <v>6</v>
      </c>
    </row>
    <row r="785" spans="1:27">
      <c r="A785" s="570" t="s">
        <v>40137</v>
      </c>
      <c r="B785" s="577" t="s">
        <v>13948</v>
      </c>
      <c r="C785" s="572" t="s">
        <v>49998</v>
      </c>
      <c r="D785" s="580">
        <v>1.99</v>
      </c>
      <c r="E785" s="574">
        <f t="shared" si="24"/>
        <v>1</v>
      </c>
      <c r="F785" s="575">
        <f t="shared" si="25"/>
        <v>7</v>
      </c>
      <c r="G785" s="576">
        <v>7</v>
      </c>
      <c r="H785" s="576"/>
      <c r="I785" s="576"/>
      <c r="J785" s="576"/>
      <c r="K785" s="576"/>
      <c r="L785" s="576"/>
      <c r="M785" s="576"/>
      <c r="N785" s="576"/>
      <c r="O785" s="576"/>
      <c r="P785" s="576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  <c r="AA785" s="577">
        <v>7</v>
      </c>
    </row>
    <row r="786" spans="1:27">
      <c r="A786" s="570" t="s">
        <v>35460</v>
      </c>
      <c r="B786" s="577" t="s">
        <v>13948</v>
      </c>
      <c r="C786" s="581" t="s">
        <v>39259</v>
      </c>
      <c r="D786" s="573">
        <v>8.89</v>
      </c>
      <c r="E786" s="574">
        <f t="shared" si="24"/>
        <v>1</v>
      </c>
      <c r="F786" s="575">
        <f t="shared" si="25"/>
        <v>16</v>
      </c>
      <c r="G786" s="576">
        <v>16</v>
      </c>
      <c r="H786" s="576"/>
      <c r="I786" s="576"/>
      <c r="J786" s="576"/>
      <c r="K786" s="576"/>
      <c r="L786" s="576"/>
      <c r="M786" s="576"/>
      <c r="N786" s="576"/>
      <c r="O786" s="576"/>
      <c r="P786" s="576"/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  <c r="AA786" s="577">
        <v>7</v>
      </c>
    </row>
    <row r="787" spans="1:27">
      <c r="A787" s="570" t="s">
        <v>38</v>
      </c>
      <c r="B787" s="571" t="s">
        <v>14086</v>
      </c>
      <c r="C787" s="572" t="s">
        <v>14840</v>
      </c>
      <c r="D787" s="573">
        <v>1.31</v>
      </c>
      <c r="E787" s="574">
        <f t="shared" si="24"/>
        <v>2</v>
      </c>
      <c r="F787" s="575">
        <f t="shared" si="25"/>
        <v>12</v>
      </c>
      <c r="G787" s="576">
        <v>6</v>
      </c>
      <c r="H787" s="576">
        <v>6</v>
      </c>
      <c r="I787" s="576"/>
      <c r="J787" s="576"/>
      <c r="K787" s="576"/>
      <c r="L787" s="576"/>
      <c r="M787" s="576"/>
      <c r="N787" s="576"/>
      <c r="O787" s="576"/>
      <c r="P787" s="576"/>
      <c r="Q787" s="576"/>
      <c r="R787" s="576"/>
      <c r="S787" s="576"/>
      <c r="T787" s="576"/>
      <c r="U787" s="576"/>
      <c r="V787" s="576"/>
      <c r="W787" s="576"/>
      <c r="X787" s="576"/>
      <c r="Y787" s="576"/>
      <c r="Z787" s="576"/>
      <c r="AA787" s="577">
        <v>4</v>
      </c>
    </row>
    <row r="788" spans="1:27">
      <c r="A788" s="570" t="s">
        <v>30481</v>
      </c>
      <c r="B788" s="571" t="s">
        <v>14086</v>
      </c>
      <c r="C788" s="572" t="s">
        <v>31161</v>
      </c>
      <c r="D788" s="573">
        <v>2.29</v>
      </c>
      <c r="E788" s="574">
        <f t="shared" si="24"/>
        <v>1</v>
      </c>
      <c r="F788" s="575">
        <f t="shared" si="25"/>
        <v>6</v>
      </c>
      <c r="G788" s="576">
        <v>6</v>
      </c>
      <c r="H788" s="576"/>
      <c r="I788" s="576"/>
      <c r="J788" s="576"/>
      <c r="K788" s="576"/>
      <c r="L788" s="576"/>
      <c r="M788" s="576"/>
      <c r="N788" s="576"/>
      <c r="O788" s="576"/>
      <c r="P788" s="576"/>
      <c r="Q788" s="576"/>
      <c r="R788" s="576"/>
      <c r="S788" s="576"/>
      <c r="T788" s="576"/>
      <c r="U788" s="576"/>
      <c r="V788" s="576"/>
      <c r="W788" s="576"/>
      <c r="X788" s="576"/>
      <c r="Y788" s="576"/>
      <c r="Z788" s="576"/>
      <c r="AA788" s="577">
        <v>6</v>
      </c>
    </row>
    <row r="789" spans="1:27">
      <c r="A789" s="570" t="s">
        <v>18</v>
      </c>
      <c r="B789" s="571" t="s">
        <v>14086</v>
      </c>
      <c r="C789" s="572" t="s">
        <v>14841</v>
      </c>
      <c r="D789" s="573">
        <v>6.62</v>
      </c>
      <c r="E789" s="574">
        <f t="shared" si="24"/>
        <v>2</v>
      </c>
      <c r="F789" s="575">
        <f t="shared" si="25"/>
        <v>20</v>
      </c>
      <c r="G789" s="576">
        <v>10</v>
      </c>
      <c r="H789" s="576">
        <v>10</v>
      </c>
      <c r="I789" s="576"/>
      <c r="J789" s="576"/>
      <c r="K789" s="576"/>
      <c r="L789" s="576"/>
      <c r="M789" s="576"/>
      <c r="N789" s="576"/>
      <c r="O789" s="576"/>
      <c r="P789" s="576"/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  <c r="AA789" s="577">
        <v>4</v>
      </c>
    </row>
    <row r="790" spans="1:27">
      <c r="A790" s="570" t="s">
        <v>38</v>
      </c>
      <c r="B790" s="577" t="s">
        <v>13948</v>
      </c>
      <c r="C790" s="572" t="s">
        <v>14842</v>
      </c>
      <c r="D790" s="573">
        <v>2.96</v>
      </c>
      <c r="E790" s="574">
        <f t="shared" si="24"/>
        <v>1</v>
      </c>
      <c r="F790" s="575">
        <f t="shared" si="25"/>
        <v>8</v>
      </c>
      <c r="G790" s="576">
        <v>8</v>
      </c>
      <c r="H790" s="576"/>
      <c r="I790" s="576"/>
      <c r="J790" s="576"/>
      <c r="K790" s="576"/>
      <c r="L790" s="576"/>
      <c r="M790" s="576"/>
      <c r="N790" s="576"/>
      <c r="O790" s="576"/>
      <c r="P790" s="576"/>
      <c r="Q790" s="576"/>
      <c r="R790" s="576"/>
      <c r="S790" s="576"/>
      <c r="T790" s="576"/>
      <c r="U790" s="576"/>
      <c r="V790" s="576"/>
      <c r="W790" s="576"/>
      <c r="X790" s="576"/>
      <c r="Y790" s="576"/>
      <c r="Z790" s="576"/>
      <c r="AA790" s="577">
        <v>4</v>
      </c>
    </row>
    <row r="791" spans="1:27">
      <c r="A791" s="570" t="s">
        <v>35460</v>
      </c>
      <c r="B791" s="577" t="s">
        <v>13948</v>
      </c>
      <c r="C791" s="581" t="s">
        <v>39260</v>
      </c>
      <c r="D791" s="573">
        <v>14.76</v>
      </c>
      <c r="E791" s="574">
        <f t="shared" si="24"/>
        <v>3</v>
      </c>
      <c r="F791" s="575">
        <f t="shared" si="25"/>
        <v>30</v>
      </c>
      <c r="G791" s="576">
        <v>10</v>
      </c>
      <c r="H791" s="576">
        <v>10</v>
      </c>
      <c r="I791" s="576">
        <v>10</v>
      </c>
      <c r="J791" s="576"/>
      <c r="K791" s="576"/>
      <c r="L791" s="576"/>
      <c r="M791" s="576"/>
      <c r="N791" s="576"/>
      <c r="O791" s="576"/>
      <c r="P791" s="576"/>
      <c r="Q791" s="576"/>
      <c r="R791" s="576"/>
      <c r="S791" s="576"/>
      <c r="T791" s="576"/>
      <c r="U791" s="576"/>
      <c r="V791" s="576"/>
      <c r="W791" s="576"/>
      <c r="X791" s="576"/>
      <c r="Y791" s="576"/>
      <c r="Z791" s="576"/>
      <c r="AA791" s="577">
        <v>7</v>
      </c>
    </row>
    <row r="792" spans="1:27">
      <c r="A792" s="570" t="s">
        <v>30481</v>
      </c>
      <c r="B792" s="571" t="s">
        <v>14086</v>
      </c>
      <c r="C792" s="572" t="s">
        <v>31162</v>
      </c>
      <c r="D792" s="573">
        <v>8.7799999999999994</v>
      </c>
      <c r="E792" s="574">
        <f t="shared" si="24"/>
        <v>2</v>
      </c>
      <c r="F792" s="575">
        <f t="shared" si="25"/>
        <v>23</v>
      </c>
      <c r="G792" s="576">
        <v>13</v>
      </c>
      <c r="H792" s="576">
        <v>10</v>
      </c>
      <c r="I792" s="576"/>
      <c r="J792" s="576"/>
      <c r="K792" s="576"/>
      <c r="L792" s="576"/>
      <c r="M792" s="576"/>
      <c r="N792" s="576"/>
      <c r="O792" s="576"/>
      <c r="P792" s="576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  <c r="AA792" s="577">
        <v>6</v>
      </c>
    </row>
    <row r="793" spans="1:27">
      <c r="A793" s="570" t="s">
        <v>59</v>
      </c>
      <c r="B793" s="571" t="s">
        <v>14086</v>
      </c>
      <c r="C793" s="572" t="s">
        <v>15288</v>
      </c>
      <c r="D793" s="573">
        <v>6.39</v>
      </c>
      <c r="E793" s="574">
        <f t="shared" si="24"/>
        <v>2</v>
      </c>
      <c r="F793" s="575">
        <f t="shared" si="25"/>
        <v>20</v>
      </c>
      <c r="G793" s="576">
        <v>10</v>
      </c>
      <c r="H793" s="576">
        <v>10</v>
      </c>
      <c r="I793" s="576"/>
      <c r="J793" s="576"/>
      <c r="K793" s="576"/>
      <c r="L793" s="576"/>
      <c r="M793" s="576"/>
      <c r="N793" s="576"/>
      <c r="O793" s="576"/>
      <c r="P793" s="576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  <c r="AA793" s="577">
        <v>5</v>
      </c>
    </row>
    <row r="794" spans="1:27">
      <c r="A794" s="570" t="s">
        <v>38</v>
      </c>
      <c r="B794" s="571" t="s">
        <v>14086</v>
      </c>
      <c r="C794" s="572" t="s">
        <v>14843</v>
      </c>
      <c r="D794" s="573">
        <v>18.45</v>
      </c>
      <c r="E794" s="574">
        <f t="shared" si="24"/>
        <v>3</v>
      </c>
      <c r="F794" s="575">
        <f t="shared" si="25"/>
        <v>40</v>
      </c>
      <c r="G794" s="576">
        <v>20</v>
      </c>
      <c r="H794" s="576">
        <v>10</v>
      </c>
      <c r="I794" s="576">
        <v>10</v>
      </c>
      <c r="J794" s="576"/>
      <c r="K794" s="576"/>
      <c r="L794" s="576"/>
      <c r="M794" s="576"/>
      <c r="N794" s="576"/>
      <c r="O794" s="576"/>
      <c r="P794" s="576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  <c r="AA794" s="577">
        <v>5</v>
      </c>
    </row>
    <row r="795" spans="1:27">
      <c r="A795" s="570" t="s">
        <v>35460</v>
      </c>
      <c r="B795" s="577" t="s">
        <v>13948</v>
      </c>
      <c r="C795" s="581" t="s">
        <v>39261</v>
      </c>
      <c r="D795" s="573">
        <v>8.4600000000000009</v>
      </c>
      <c r="E795" s="574">
        <f t="shared" si="24"/>
        <v>1</v>
      </c>
      <c r="F795" s="575">
        <f t="shared" si="25"/>
        <v>16</v>
      </c>
      <c r="G795" s="576">
        <v>16</v>
      </c>
      <c r="H795" s="576"/>
      <c r="I795" s="576"/>
      <c r="J795" s="576"/>
      <c r="K795" s="576"/>
      <c r="L795" s="576"/>
      <c r="M795" s="576"/>
      <c r="N795" s="576"/>
      <c r="O795" s="576"/>
      <c r="P795" s="576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  <c r="AA795" s="577">
        <v>7</v>
      </c>
    </row>
    <row r="796" spans="1:27">
      <c r="A796" s="570" t="s">
        <v>59</v>
      </c>
      <c r="B796" s="571" t="s">
        <v>14086</v>
      </c>
      <c r="C796" s="572" t="s">
        <v>15289</v>
      </c>
      <c r="D796" s="573">
        <v>1.98</v>
      </c>
      <c r="E796" s="574">
        <f t="shared" si="24"/>
        <v>1</v>
      </c>
      <c r="F796" s="575">
        <f t="shared" si="25"/>
        <v>8</v>
      </c>
      <c r="G796" s="576">
        <v>8</v>
      </c>
      <c r="H796" s="576"/>
      <c r="I796" s="576"/>
      <c r="J796" s="576"/>
      <c r="K796" s="576"/>
      <c r="L796" s="576"/>
      <c r="M796" s="576"/>
      <c r="N796" s="576"/>
      <c r="O796" s="576"/>
      <c r="P796" s="576"/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  <c r="AA796" s="577">
        <v>5</v>
      </c>
    </row>
    <row r="797" spans="1:27">
      <c r="A797" s="579"/>
      <c r="B797" s="571" t="s">
        <v>14086</v>
      </c>
      <c r="C797" s="572" t="s">
        <v>14143</v>
      </c>
      <c r="D797" s="573">
        <v>7.52</v>
      </c>
      <c r="E797" s="574">
        <f t="shared" si="24"/>
        <v>1</v>
      </c>
      <c r="F797" s="575">
        <f t="shared" si="25"/>
        <v>22</v>
      </c>
      <c r="G797" s="576">
        <v>22</v>
      </c>
      <c r="H797" s="576"/>
      <c r="I797" s="576"/>
      <c r="J797" s="576"/>
      <c r="K797" s="576"/>
      <c r="L797" s="576"/>
      <c r="M797" s="576"/>
      <c r="N797" s="576"/>
      <c r="O797" s="576"/>
      <c r="P797" s="576"/>
      <c r="Q797" s="576"/>
      <c r="R797" s="576"/>
      <c r="S797" s="576"/>
      <c r="T797" s="576"/>
      <c r="U797" s="576"/>
      <c r="V797" s="576"/>
      <c r="W797" s="576"/>
      <c r="X797" s="576"/>
      <c r="Y797" s="576"/>
      <c r="Z797" s="576"/>
      <c r="AA797" s="577">
        <v>1</v>
      </c>
    </row>
    <row r="798" spans="1:27">
      <c r="A798" s="570" t="s">
        <v>30481</v>
      </c>
      <c r="B798" s="571" t="s">
        <v>14086</v>
      </c>
      <c r="C798" s="572" t="s">
        <v>31163</v>
      </c>
      <c r="D798" s="573">
        <v>0.5</v>
      </c>
      <c r="E798" s="574">
        <f t="shared" si="24"/>
        <v>1</v>
      </c>
      <c r="F798" s="575">
        <f t="shared" si="25"/>
        <v>10</v>
      </c>
      <c r="G798" s="576">
        <v>10</v>
      </c>
      <c r="H798" s="576"/>
      <c r="I798" s="576"/>
      <c r="J798" s="576"/>
      <c r="K798" s="576"/>
      <c r="L798" s="576"/>
      <c r="M798" s="576"/>
      <c r="N798" s="576"/>
      <c r="O798" s="576"/>
      <c r="P798" s="576"/>
      <c r="Q798" s="576"/>
      <c r="R798" s="576"/>
      <c r="S798" s="576"/>
      <c r="T798" s="576"/>
      <c r="U798" s="576"/>
      <c r="V798" s="576"/>
      <c r="W798" s="576"/>
      <c r="X798" s="576"/>
      <c r="Y798" s="576"/>
      <c r="Z798" s="576"/>
      <c r="AA798" s="577">
        <v>6</v>
      </c>
    </row>
    <row r="799" spans="1:27">
      <c r="A799" s="570" t="s">
        <v>30481</v>
      </c>
      <c r="B799" s="577" t="s">
        <v>13948</v>
      </c>
      <c r="C799" s="572" t="s">
        <v>31164</v>
      </c>
      <c r="D799" s="573">
        <v>5.91</v>
      </c>
      <c r="E799" s="574">
        <f t="shared" si="24"/>
        <v>2</v>
      </c>
      <c r="F799" s="575">
        <f t="shared" si="25"/>
        <v>20</v>
      </c>
      <c r="G799" s="576">
        <v>10</v>
      </c>
      <c r="H799" s="576">
        <v>10</v>
      </c>
      <c r="I799" s="576"/>
      <c r="J799" s="576"/>
      <c r="K799" s="576"/>
      <c r="L799" s="576"/>
      <c r="M799" s="576"/>
      <c r="N799" s="576"/>
      <c r="O799" s="576"/>
      <c r="P799" s="576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  <c r="AA799" s="577">
        <v>6</v>
      </c>
    </row>
    <row r="800" spans="1:27">
      <c r="A800" s="570" t="s">
        <v>38</v>
      </c>
      <c r="B800" s="571" t="s">
        <v>14086</v>
      </c>
      <c r="C800" s="572" t="s">
        <v>14844</v>
      </c>
      <c r="D800" s="573">
        <v>9.7100000000000009</v>
      </c>
      <c r="E800" s="574">
        <f t="shared" si="24"/>
        <v>3</v>
      </c>
      <c r="F800" s="575">
        <f t="shared" si="25"/>
        <v>26</v>
      </c>
      <c r="G800" s="576">
        <v>12</v>
      </c>
      <c r="H800" s="576">
        <v>10</v>
      </c>
      <c r="I800" s="576">
        <v>4</v>
      </c>
      <c r="J800" s="576"/>
      <c r="K800" s="576"/>
      <c r="L800" s="576"/>
      <c r="M800" s="576"/>
      <c r="N800" s="576"/>
      <c r="O800" s="576"/>
      <c r="P800" s="576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  <c r="AA800" s="577">
        <v>4</v>
      </c>
    </row>
    <row r="801" spans="1:27">
      <c r="A801" s="570" t="s">
        <v>30481</v>
      </c>
      <c r="B801" s="571" t="s">
        <v>14086</v>
      </c>
      <c r="C801" s="572" t="s">
        <v>31165</v>
      </c>
      <c r="D801" s="573">
        <v>3.27</v>
      </c>
      <c r="E801" s="574">
        <f t="shared" si="24"/>
        <v>1</v>
      </c>
      <c r="F801" s="575">
        <f t="shared" si="25"/>
        <v>8</v>
      </c>
      <c r="G801" s="576">
        <v>8</v>
      </c>
      <c r="H801" s="576"/>
      <c r="I801" s="576"/>
      <c r="J801" s="576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  <c r="AA801" s="577">
        <v>6</v>
      </c>
    </row>
    <row r="802" spans="1:27">
      <c r="A802" s="570" t="s">
        <v>35460</v>
      </c>
      <c r="B802" s="577" t="s">
        <v>13948</v>
      </c>
      <c r="C802" s="581" t="s">
        <v>37183</v>
      </c>
      <c r="D802" s="573">
        <v>4.3899999999999997</v>
      </c>
      <c r="E802" s="574">
        <f t="shared" si="24"/>
        <v>1</v>
      </c>
      <c r="F802" s="575">
        <f t="shared" si="25"/>
        <v>10</v>
      </c>
      <c r="G802" s="576">
        <v>10</v>
      </c>
      <c r="H802" s="576"/>
      <c r="I802" s="576"/>
      <c r="J802" s="576"/>
      <c r="K802" s="576"/>
      <c r="L802" s="576"/>
      <c r="M802" s="576"/>
      <c r="N802" s="576"/>
      <c r="O802" s="576"/>
      <c r="P802" s="576"/>
      <c r="Q802" s="576"/>
      <c r="R802" s="576"/>
      <c r="S802" s="576"/>
      <c r="T802" s="576"/>
      <c r="U802" s="576"/>
      <c r="V802" s="576"/>
      <c r="W802" s="576"/>
      <c r="X802" s="576"/>
      <c r="Y802" s="576"/>
      <c r="Z802" s="576"/>
      <c r="AA802" s="577">
        <v>7</v>
      </c>
    </row>
    <row r="803" spans="1:27">
      <c r="A803" s="570" t="s">
        <v>38</v>
      </c>
      <c r="B803" s="577" t="s">
        <v>13948</v>
      </c>
      <c r="C803" s="572" t="s">
        <v>14845</v>
      </c>
      <c r="D803" s="573">
        <v>5.38</v>
      </c>
      <c r="E803" s="574">
        <f t="shared" si="24"/>
        <v>4</v>
      </c>
      <c r="F803" s="575">
        <f t="shared" si="25"/>
        <v>36</v>
      </c>
      <c r="G803" s="576">
        <v>6</v>
      </c>
      <c r="H803" s="576">
        <v>10</v>
      </c>
      <c r="I803" s="576">
        <v>10</v>
      </c>
      <c r="J803" s="576">
        <v>10</v>
      </c>
      <c r="K803" s="576"/>
      <c r="L803" s="576"/>
      <c r="M803" s="576"/>
      <c r="N803" s="576"/>
      <c r="O803" s="576"/>
      <c r="P803" s="576"/>
      <c r="Q803" s="576"/>
      <c r="R803" s="576"/>
      <c r="S803" s="576"/>
      <c r="T803" s="576"/>
      <c r="U803" s="576"/>
      <c r="V803" s="576"/>
      <c r="W803" s="576"/>
      <c r="X803" s="576"/>
      <c r="Y803" s="576"/>
      <c r="Z803" s="576"/>
      <c r="AA803" s="577">
        <v>4</v>
      </c>
    </row>
    <row r="804" spans="1:27">
      <c r="A804" s="579"/>
      <c r="B804" s="571" t="s">
        <v>14086</v>
      </c>
      <c r="C804" s="572" t="s">
        <v>14584</v>
      </c>
      <c r="D804" s="573">
        <v>2.31</v>
      </c>
      <c r="E804" s="574">
        <f t="shared" si="24"/>
        <v>1</v>
      </c>
      <c r="F804" s="575">
        <f t="shared" si="25"/>
        <v>6</v>
      </c>
      <c r="G804" s="576">
        <v>6</v>
      </c>
      <c r="H804" s="576"/>
      <c r="I804" s="576"/>
      <c r="J804" s="576"/>
      <c r="K804" s="576"/>
      <c r="L804" s="576"/>
      <c r="M804" s="576"/>
      <c r="N804" s="576"/>
      <c r="O804" s="576"/>
      <c r="P804" s="576"/>
      <c r="Q804" s="576"/>
      <c r="R804" s="576"/>
      <c r="S804" s="576"/>
      <c r="T804" s="576"/>
      <c r="U804" s="576"/>
      <c r="V804" s="576"/>
      <c r="W804" s="576"/>
      <c r="X804" s="576"/>
      <c r="Y804" s="576"/>
      <c r="Z804" s="576"/>
      <c r="AA804" s="577">
        <v>3</v>
      </c>
    </row>
    <row r="805" spans="1:27">
      <c r="A805" s="570" t="s">
        <v>59</v>
      </c>
      <c r="B805" s="577" t="s">
        <v>13948</v>
      </c>
      <c r="C805" s="572" t="s">
        <v>15290</v>
      </c>
      <c r="D805" s="573">
        <v>7.16</v>
      </c>
      <c r="E805" s="574">
        <f t="shared" si="24"/>
        <v>2</v>
      </c>
      <c r="F805" s="575">
        <f t="shared" si="25"/>
        <v>21</v>
      </c>
      <c r="G805" s="576">
        <v>11</v>
      </c>
      <c r="H805" s="576">
        <v>10</v>
      </c>
      <c r="I805" s="576"/>
      <c r="J805" s="576"/>
      <c r="K805" s="576"/>
      <c r="L805" s="576"/>
      <c r="M805" s="576"/>
      <c r="N805" s="576"/>
      <c r="O805" s="576"/>
      <c r="P805" s="576"/>
      <c r="Q805" s="576"/>
      <c r="R805" s="576"/>
      <c r="S805" s="576"/>
      <c r="T805" s="576"/>
      <c r="U805" s="576"/>
      <c r="V805" s="576"/>
      <c r="W805" s="576"/>
      <c r="X805" s="576"/>
      <c r="Y805" s="576"/>
      <c r="Z805" s="576"/>
      <c r="AA805" s="577">
        <v>5</v>
      </c>
    </row>
    <row r="806" spans="1:27">
      <c r="A806" s="579"/>
      <c r="B806" s="571" t="s">
        <v>14086</v>
      </c>
      <c r="C806" s="572" t="s">
        <v>14362</v>
      </c>
      <c r="D806" s="573">
        <v>11.87</v>
      </c>
      <c r="E806" s="574">
        <f t="shared" si="24"/>
        <v>4</v>
      </c>
      <c r="F806" s="575">
        <f t="shared" si="25"/>
        <v>40</v>
      </c>
      <c r="G806" s="576">
        <v>10</v>
      </c>
      <c r="H806" s="576">
        <v>10</v>
      </c>
      <c r="I806" s="576">
        <v>10</v>
      </c>
      <c r="J806" s="576">
        <v>10</v>
      </c>
      <c r="K806" s="576"/>
      <c r="L806" s="576"/>
      <c r="M806" s="576"/>
      <c r="N806" s="576"/>
      <c r="O806" s="576"/>
      <c r="P806" s="576"/>
      <c r="Q806" s="576"/>
      <c r="R806" s="576"/>
      <c r="S806" s="576"/>
      <c r="T806" s="576"/>
      <c r="U806" s="576"/>
      <c r="V806" s="576"/>
      <c r="W806" s="576"/>
      <c r="X806" s="576"/>
      <c r="Y806" s="576"/>
      <c r="Z806" s="576"/>
      <c r="AA806" s="577">
        <v>2</v>
      </c>
    </row>
    <row r="807" spans="1:27">
      <c r="A807" s="570" t="s">
        <v>30481</v>
      </c>
      <c r="B807" s="577" t="s">
        <v>13948</v>
      </c>
      <c r="C807" s="572" t="s">
        <v>31166</v>
      </c>
      <c r="D807" s="573">
        <v>1.29</v>
      </c>
      <c r="E807" s="574">
        <f t="shared" si="24"/>
        <v>1</v>
      </c>
      <c r="F807" s="575">
        <f t="shared" si="25"/>
        <v>6</v>
      </c>
      <c r="G807" s="576">
        <v>6</v>
      </c>
      <c r="H807" s="576"/>
      <c r="I807" s="576"/>
      <c r="J807" s="576"/>
      <c r="K807" s="576"/>
      <c r="L807" s="576"/>
      <c r="M807" s="576"/>
      <c r="N807" s="576"/>
      <c r="O807" s="576"/>
      <c r="P807" s="576"/>
      <c r="Q807" s="576"/>
      <c r="R807" s="576"/>
      <c r="S807" s="576"/>
      <c r="T807" s="576"/>
      <c r="U807" s="576"/>
      <c r="V807" s="576"/>
      <c r="W807" s="576"/>
      <c r="X807" s="576"/>
      <c r="Y807" s="576"/>
      <c r="Z807" s="576"/>
      <c r="AA807" s="577">
        <v>6</v>
      </c>
    </row>
    <row r="808" spans="1:27">
      <c r="A808" s="570" t="s">
        <v>37</v>
      </c>
      <c r="B808" s="571" t="s">
        <v>14086</v>
      </c>
      <c r="C808" s="572" t="s">
        <v>14846</v>
      </c>
      <c r="D808" s="573">
        <v>3.32</v>
      </c>
      <c r="E808" s="574">
        <f t="shared" si="24"/>
        <v>2</v>
      </c>
      <c r="F808" s="575">
        <f t="shared" si="25"/>
        <v>20</v>
      </c>
      <c r="G808" s="576">
        <v>10</v>
      </c>
      <c r="H808" s="576">
        <v>10</v>
      </c>
      <c r="I808" s="576"/>
      <c r="J808" s="576"/>
      <c r="K808" s="576"/>
      <c r="L808" s="576"/>
      <c r="M808" s="576"/>
      <c r="N808" s="576"/>
      <c r="O808" s="576"/>
      <c r="P808" s="576"/>
      <c r="Q808" s="576"/>
      <c r="R808" s="576"/>
      <c r="S808" s="576"/>
      <c r="T808" s="576"/>
      <c r="U808" s="576"/>
      <c r="V808" s="576"/>
      <c r="W808" s="576"/>
      <c r="X808" s="576"/>
      <c r="Y808" s="576"/>
      <c r="Z808" s="576"/>
      <c r="AA808" s="577">
        <v>4</v>
      </c>
    </row>
    <row r="809" spans="1:27">
      <c r="A809" s="570" t="s">
        <v>18</v>
      </c>
      <c r="B809" s="571" t="s">
        <v>14086</v>
      </c>
      <c r="C809" s="572" t="s">
        <v>14847</v>
      </c>
      <c r="D809" s="573">
        <v>4.5199999999999996</v>
      </c>
      <c r="E809" s="574">
        <f t="shared" si="24"/>
        <v>2</v>
      </c>
      <c r="F809" s="575">
        <f t="shared" si="25"/>
        <v>20</v>
      </c>
      <c r="G809" s="576">
        <v>10</v>
      </c>
      <c r="H809" s="576">
        <v>10</v>
      </c>
      <c r="I809" s="576"/>
      <c r="J809" s="576"/>
      <c r="K809" s="576"/>
      <c r="L809" s="576"/>
      <c r="M809" s="576"/>
      <c r="N809" s="576"/>
      <c r="O809" s="576"/>
      <c r="P809" s="576"/>
      <c r="Q809" s="576"/>
      <c r="R809" s="576"/>
      <c r="S809" s="576"/>
      <c r="T809" s="576"/>
      <c r="U809" s="576"/>
      <c r="V809" s="576"/>
      <c r="W809" s="576"/>
      <c r="X809" s="576"/>
      <c r="Y809" s="576"/>
      <c r="Z809" s="576"/>
      <c r="AA809" s="577">
        <v>4</v>
      </c>
    </row>
    <row r="810" spans="1:27">
      <c r="A810" s="570" t="s">
        <v>37</v>
      </c>
      <c r="B810" s="571" t="s">
        <v>14086</v>
      </c>
      <c r="C810" s="572" t="s">
        <v>14848</v>
      </c>
      <c r="D810" s="573">
        <v>3.5</v>
      </c>
      <c r="E810" s="574">
        <f t="shared" si="24"/>
        <v>1</v>
      </c>
      <c r="F810" s="575">
        <f t="shared" si="25"/>
        <v>13</v>
      </c>
      <c r="G810" s="576">
        <v>13</v>
      </c>
      <c r="H810" s="576"/>
      <c r="I810" s="576"/>
      <c r="J810" s="576"/>
      <c r="K810" s="576"/>
      <c r="L810" s="576"/>
      <c r="M810" s="576"/>
      <c r="N810" s="576"/>
      <c r="O810" s="576"/>
      <c r="P810" s="576"/>
      <c r="Q810" s="576"/>
      <c r="R810" s="576"/>
      <c r="S810" s="576"/>
      <c r="T810" s="576"/>
      <c r="U810" s="576"/>
      <c r="V810" s="576"/>
      <c r="W810" s="576"/>
      <c r="X810" s="576"/>
      <c r="Y810" s="576"/>
      <c r="Z810" s="576"/>
      <c r="AA810" s="577">
        <v>4</v>
      </c>
    </row>
    <row r="811" spans="1:27">
      <c r="A811" s="579"/>
      <c r="B811" s="577" t="s">
        <v>13948</v>
      </c>
      <c r="C811" s="572" t="s">
        <v>14363</v>
      </c>
      <c r="D811" s="573">
        <v>8.4</v>
      </c>
      <c r="E811" s="574">
        <f t="shared" si="24"/>
        <v>4</v>
      </c>
      <c r="F811" s="575">
        <f t="shared" si="25"/>
        <v>30</v>
      </c>
      <c r="G811" s="576">
        <v>8</v>
      </c>
      <c r="H811" s="576">
        <v>8</v>
      </c>
      <c r="I811" s="576">
        <v>8</v>
      </c>
      <c r="J811" s="576">
        <v>6</v>
      </c>
      <c r="K811" s="576"/>
      <c r="L811" s="576"/>
      <c r="M811" s="576"/>
      <c r="N811" s="576"/>
      <c r="O811" s="576"/>
      <c r="P811" s="576"/>
      <c r="Q811" s="576"/>
      <c r="R811" s="576"/>
      <c r="S811" s="576"/>
      <c r="T811" s="576"/>
      <c r="U811" s="576"/>
      <c r="V811" s="576"/>
      <c r="W811" s="576"/>
      <c r="X811" s="576"/>
      <c r="Y811" s="576"/>
      <c r="Z811" s="576"/>
      <c r="AA811" s="577">
        <v>2</v>
      </c>
    </row>
    <row r="812" spans="1:27">
      <c r="A812" s="570" t="s">
        <v>38</v>
      </c>
      <c r="B812" s="571" t="s">
        <v>14086</v>
      </c>
      <c r="C812" s="572" t="s">
        <v>14849</v>
      </c>
      <c r="D812" s="573">
        <v>18.3</v>
      </c>
      <c r="E812" s="574">
        <f t="shared" si="24"/>
        <v>6</v>
      </c>
      <c r="F812" s="575">
        <f t="shared" si="25"/>
        <v>116</v>
      </c>
      <c r="G812" s="576">
        <v>13</v>
      </c>
      <c r="H812" s="576">
        <v>24</v>
      </c>
      <c r="I812" s="576">
        <v>23</v>
      </c>
      <c r="J812" s="576">
        <v>19</v>
      </c>
      <c r="K812" s="576">
        <v>22</v>
      </c>
      <c r="L812" s="576">
        <v>15</v>
      </c>
      <c r="M812" s="576"/>
      <c r="N812" s="576"/>
      <c r="O812" s="576"/>
      <c r="P812" s="576"/>
      <c r="Q812" s="576"/>
      <c r="R812" s="576"/>
      <c r="S812" s="576"/>
      <c r="T812" s="576"/>
      <c r="U812" s="576"/>
      <c r="V812" s="576"/>
      <c r="W812" s="576"/>
      <c r="X812" s="576"/>
      <c r="Y812" s="576"/>
      <c r="Z812" s="576"/>
      <c r="AA812" s="577">
        <v>5</v>
      </c>
    </row>
    <row r="813" spans="1:27">
      <c r="A813" s="570" t="s">
        <v>30481</v>
      </c>
      <c r="B813" s="571" t="s">
        <v>14086</v>
      </c>
      <c r="C813" s="572" t="s">
        <v>31167</v>
      </c>
      <c r="D813" s="573">
        <v>3.37</v>
      </c>
      <c r="E813" s="574">
        <f t="shared" si="24"/>
        <v>1</v>
      </c>
      <c r="F813" s="575">
        <f t="shared" si="25"/>
        <v>8</v>
      </c>
      <c r="G813" s="576">
        <v>8</v>
      </c>
      <c r="H813" s="576"/>
      <c r="I813" s="576"/>
      <c r="J813" s="576"/>
      <c r="K813" s="576"/>
      <c r="L813" s="576"/>
      <c r="M813" s="576"/>
      <c r="N813" s="576"/>
      <c r="O813" s="576"/>
      <c r="P813" s="576"/>
      <c r="Q813" s="576"/>
      <c r="R813" s="576"/>
      <c r="S813" s="576"/>
      <c r="T813" s="576"/>
      <c r="U813" s="576"/>
      <c r="V813" s="576"/>
      <c r="W813" s="576"/>
      <c r="X813" s="576"/>
      <c r="Y813" s="576"/>
      <c r="Z813" s="576"/>
      <c r="AA813" s="577">
        <v>6</v>
      </c>
    </row>
    <row r="814" spans="1:27">
      <c r="A814" s="579"/>
      <c r="B814" s="571" t="s">
        <v>14086</v>
      </c>
      <c r="C814" s="572" t="s">
        <v>14364</v>
      </c>
      <c r="D814" s="573">
        <v>23.49</v>
      </c>
      <c r="E814" s="574">
        <f t="shared" si="24"/>
        <v>5</v>
      </c>
      <c r="F814" s="575">
        <f t="shared" si="25"/>
        <v>76</v>
      </c>
      <c r="G814" s="576">
        <v>22</v>
      </c>
      <c r="H814" s="576">
        <v>15</v>
      </c>
      <c r="I814" s="576">
        <v>13</v>
      </c>
      <c r="J814" s="576">
        <v>13</v>
      </c>
      <c r="K814" s="576">
        <v>13</v>
      </c>
      <c r="L814" s="576"/>
      <c r="M814" s="576"/>
      <c r="N814" s="576"/>
      <c r="O814" s="576"/>
      <c r="P814" s="576"/>
      <c r="Q814" s="576"/>
      <c r="R814" s="576"/>
      <c r="S814" s="576"/>
      <c r="T814" s="576"/>
      <c r="U814" s="576"/>
      <c r="V814" s="576"/>
      <c r="W814" s="576"/>
      <c r="X814" s="576"/>
      <c r="Y814" s="576"/>
      <c r="Z814" s="576"/>
      <c r="AA814" s="577">
        <v>2</v>
      </c>
    </row>
    <row r="815" spans="1:27">
      <c r="A815" s="579"/>
      <c r="B815" s="578" t="s">
        <v>14086</v>
      </c>
      <c r="C815" s="572" t="s">
        <v>14585</v>
      </c>
      <c r="D815" s="573">
        <v>33</v>
      </c>
      <c r="E815" s="574">
        <f t="shared" si="24"/>
        <v>10</v>
      </c>
      <c r="F815" s="575">
        <f t="shared" si="25"/>
        <v>236</v>
      </c>
      <c r="G815" s="576">
        <v>24</v>
      </c>
      <c r="H815" s="576">
        <v>24</v>
      </c>
      <c r="I815" s="576">
        <v>25</v>
      </c>
      <c r="J815" s="576">
        <v>24</v>
      </c>
      <c r="K815" s="576">
        <v>24</v>
      </c>
      <c r="L815" s="576">
        <v>25</v>
      </c>
      <c r="M815" s="576">
        <v>24</v>
      </c>
      <c r="N815" s="576">
        <v>24</v>
      </c>
      <c r="O815" s="576">
        <v>24</v>
      </c>
      <c r="P815" s="576">
        <v>18</v>
      </c>
      <c r="Q815" s="576"/>
      <c r="R815" s="576"/>
      <c r="S815" s="576"/>
      <c r="T815" s="576"/>
      <c r="U815" s="576"/>
      <c r="V815" s="576"/>
      <c r="W815" s="576"/>
      <c r="X815" s="576"/>
      <c r="Y815" s="576"/>
      <c r="Z815" s="576"/>
      <c r="AA815" s="577">
        <v>3</v>
      </c>
    </row>
    <row r="816" spans="1:27">
      <c r="A816" s="570" t="s">
        <v>18</v>
      </c>
      <c r="B816" s="571" t="s">
        <v>14086</v>
      </c>
      <c r="C816" s="572" t="s">
        <v>14850</v>
      </c>
      <c r="D816" s="573">
        <v>3.92</v>
      </c>
      <c r="E816" s="574">
        <f t="shared" si="24"/>
        <v>2</v>
      </c>
      <c r="F816" s="575">
        <f t="shared" si="25"/>
        <v>16</v>
      </c>
      <c r="G816" s="576">
        <v>8</v>
      </c>
      <c r="H816" s="576">
        <v>8</v>
      </c>
      <c r="I816" s="576"/>
      <c r="J816" s="576"/>
      <c r="K816" s="576"/>
      <c r="L816" s="576"/>
      <c r="M816" s="576"/>
      <c r="N816" s="576"/>
      <c r="O816" s="576"/>
      <c r="P816" s="576"/>
      <c r="Q816" s="576"/>
      <c r="R816" s="576"/>
      <c r="S816" s="576"/>
      <c r="T816" s="576"/>
      <c r="U816" s="576"/>
      <c r="V816" s="576"/>
      <c r="W816" s="576"/>
      <c r="X816" s="576"/>
      <c r="Y816" s="576"/>
      <c r="Z816" s="576"/>
      <c r="AA816" s="577">
        <v>4</v>
      </c>
    </row>
    <row r="817" spans="1:27">
      <c r="A817" s="579"/>
      <c r="B817" s="571" t="s">
        <v>14086</v>
      </c>
      <c r="C817" s="572" t="s">
        <v>14365</v>
      </c>
      <c r="D817" s="573">
        <v>1.81</v>
      </c>
      <c r="E817" s="574">
        <f t="shared" si="24"/>
        <v>1</v>
      </c>
      <c r="F817" s="575">
        <f t="shared" si="25"/>
        <v>12</v>
      </c>
      <c r="G817" s="576">
        <v>12</v>
      </c>
      <c r="H817" s="576"/>
      <c r="I817" s="576"/>
      <c r="J817" s="576"/>
      <c r="K817" s="576"/>
      <c r="L817" s="576"/>
      <c r="M817" s="576"/>
      <c r="N817" s="576"/>
      <c r="O817" s="576"/>
      <c r="P817" s="576"/>
      <c r="Q817" s="576"/>
      <c r="R817" s="576"/>
      <c r="S817" s="576"/>
      <c r="T817" s="576"/>
      <c r="U817" s="576"/>
      <c r="V817" s="576"/>
      <c r="W817" s="576"/>
      <c r="X817" s="576"/>
      <c r="Y817" s="576"/>
      <c r="Z817" s="576"/>
      <c r="AA817" s="577">
        <v>2</v>
      </c>
    </row>
    <row r="818" spans="1:27">
      <c r="A818" s="579"/>
      <c r="B818" s="571" t="s">
        <v>14086</v>
      </c>
      <c r="C818" s="572" t="s">
        <v>14366</v>
      </c>
      <c r="D818" s="573">
        <v>35.4</v>
      </c>
      <c r="E818" s="574">
        <f t="shared" si="24"/>
        <v>5</v>
      </c>
      <c r="F818" s="575">
        <f t="shared" si="25"/>
        <v>100</v>
      </c>
      <c r="G818" s="576">
        <v>20</v>
      </c>
      <c r="H818" s="576">
        <v>23</v>
      </c>
      <c r="I818" s="576">
        <v>22</v>
      </c>
      <c r="J818" s="576">
        <v>22</v>
      </c>
      <c r="K818" s="576">
        <v>13</v>
      </c>
      <c r="L818" s="576"/>
      <c r="M818" s="576"/>
      <c r="N818" s="576"/>
      <c r="O818" s="576"/>
      <c r="P818" s="576"/>
      <c r="Q818" s="576"/>
      <c r="R818" s="576"/>
      <c r="S818" s="576"/>
      <c r="T818" s="576"/>
      <c r="U818" s="576"/>
      <c r="V818" s="576"/>
      <c r="W818" s="576"/>
      <c r="X818" s="576"/>
      <c r="Y818" s="576"/>
      <c r="Z818" s="576"/>
      <c r="AA818" s="577">
        <v>2</v>
      </c>
    </row>
    <row r="819" spans="1:27">
      <c r="A819" s="570" t="s">
        <v>35460</v>
      </c>
      <c r="B819" s="577" t="s">
        <v>13948</v>
      </c>
      <c r="C819" s="581" t="s">
        <v>37185</v>
      </c>
      <c r="D819" s="573">
        <v>7.8</v>
      </c>
      <c r="E819" s="574">
        <f t="shared" si="24"/>
        <v>2</v>
      </c>
      <c r="F819" s="575">
        <f t="shared" si="25"/>
        <v>20</v>
      </c>
      <c r="G819" s="576">
        <v>10</v>
      </c>
      <c r="H819" s="584">
        <v>10</v>
      </c>
      <c r="I819" s="576"/>
      <c r="J819" s="576"/>
      <c r="K819" s="576"/>
      <c r="L819" s="576"/>
      <c r="M819" s="576"/>
      <c r="N819" s="576"/>
      <c r="O819" s="576"/>
      <c r="P819" s="576"/>
      <c r="Q819" s="576"/>
      <c r="R819" s="576"/>
      <c r="S819" s="576"/>
      <c r="T819" s="576"/>
      <c r="U819" s="576"/>
      <c r="V819" s="576"/>
      <c r="W819" s="576"/>
      <c r="X819" s="576"/>
      <c r="Y819" s="576"/>
      <c r="Z819" s="576"/>
      <c r="AA819" s="577">
        <v>7</v>
      </c>
    </row>
    <row r="820" spans="1:27">
      <c r="A820" s="579"/>
      <c r="B820" s="571" t="s">
        <v>14086</v>
      </c>
      <c r="C820" s="572" t="s">
        <v>14144</v>
      </c>
      <c r="D820" s="573">
        <v>10.9</v>
      </c>
      <c r="E820" s="574">
        <f t="shared" si="24"/>
        <v>3</v>
      </c>
      <c r="F820" s="575">
        <f t="shared" si="25"/>
        <v>30</v>
      </c>
      <c r="G820" s="576">
        <v>10</v>
      </c>
      <c r="H820" s="576">
        <v>10</v>
      </c>
      <c r="I820" s="576">
        <v>10</v>
      </c>
      <c r="J820" s="576"/>
      <c r="K820" s="576"/>
      <c r="L820" s="576"/>
      <c r="M820" s="576"/>
      <c r="N820" s="576"/>
      <c r="O820" s="576"/>
      <c r="P820" s="576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  <c r="AA820" s="577">
        <v>1</v>
      </c>
    </row>
    <row r="821" spans="1:27">
      <c r="A821" s="570" t="s">
        <v>18</v>
      </c>
      <c r="B821" s="571" t="s">
        <v>14086</v>
      </c>
      <c r="C821" s="572" t="s">
        <v>14851</v>
      </c>
      <c r="D821" s="573">
        <v>6.49</v>
      </c>
      <c r="E821" s="574">
        <f t="shared" si="24"/>
        <v>3</v>
      </c>
      <c r="F821" s="575">
        <f t="shared" si="25"/>
        <v>18</v>
      </c>
      <c r="G821" s="576">
        <v>6</v>
      </c>
      <c r="H821" s="576">
        <v>6</v>
      </c>
      <c r="I821" s="576">
        <v>6</v>
      </c>
      <c r="J821" s="576"/>
      <c r="K821" s="576"/>
      <c r="L821" s="576"/>
      <c r="M821" s="576"/>
      <c r="N821" s="576"/>
      <c r="O821" s="576"/>
      <c r="P821" s="576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  <c r="AA821" s="577">
        <v>4</v>
      </c>
    </row>
    <row r="822" spans="1:27">
      <c r="A822" s="570" t="s">
        <v>40137</v>
      </c>
      <c r="B822" s="577" t="s">
        <v>13948</v>
      </c>
      <c r="C822" s="572" t="s">
        <v>49999</v>
      </c>
      <c r="D822" s="580">
        <v>2.06</v>
      </c>
      <c r="E822" s="574">
        <f t="shared" si="24"/>
        <v>1</v>
      </c>
      <c r="F822" s="575">
        <f t="shared" si="25"/>
        <v>8</v>
      </c>
      <c r="G822" s="576">
        <v>8</v>
      </c>
      <c r="H822" s="576"/>
      <c r="I822" s="576"/>
      <c r="J822" s="576"/>
      <c r="K822" s="576"/>
      <c r="L822" s="576"/>
      <c r="M822" s="576"/>
      <c r="N822" s="576"/>
      <c r="O822" s="576"/>
      <c r="P822" s="576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  <c r="AA822" s="577">
        <v>7</v>
      </c>
    </row>
    <row r="823" spans="1:27">
      <c r="A823" s="570" t="s">
        <v>38</v>
      </c>
      <c r="B823" s="571" t="s">
        <v>14086</v>
      </c>
      <c r="C823" s="572" t="s">
        <v>14852</v>
      </c>
      <c r="D823" s="573">
        <v>15.4</v>
      </c>
      <c r="E823" s="574">
        <f t="shared" si="24"/>
        <v>5</v>
      </c>
      <c r="F823" s="575">
        <f t="shared" si="25"/>
        <v>75</v>
      </c>
      <c r="G823" s="576">
        <v>13</v>
      </c>
      <c r="H823" s="576">
        <v>13</v>
      </c>
      <c r="I823" s="576">
        <v>18</v>
      </c>
      <c r="J823" s="576">
        <v>13</v>
      </c>
      <c r="K823" s="576">
        <v>18</v>
      </c>
      <c r="L823" s="576"/>
      <c r="M823" s="576"/>
      <c r="N823" s="576"/>
      <c r="O823" s="576"/>
      <c r="P823" s="576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  <c r="AA823" s="577">
        <v>4</v>
      </c>
    </row>
    <row r="824" spans="1:27">
      <c r="A824" s="570" t="s">
        <v>38</v>
      </c>
      <c r="B824" s="571" t="s">
        <v>14086</v>
      </c>
      <c r="C824" s="572" t="s">
        <v>14853</v>
      </c>
      <c r="D824" s="573">
        <v>7.46</v>
      </c>
      <c r="E824" s="574">
        <f t="shared" si="24"/>
        <v>1</v>
      </c>
      <c r="F824" s="575">
        <f t="shared" si="25"/>
        <v>64</v>
      </c>
      <c r="G824" s="576">
        <v>64</v>
      </c>
      <c r="H824" s="576"/>
      <c r="I824" s="576"/>
      <c r="J824" s="576"/>
      <c r="K824" s="576"/>
      <c r="L824" s="576"/>
      <c r="M824" s="576"/>
      <c r="N824" s="576"/>
      <c r="O824" s="576"/>
      <c r="P824" s="576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  <c r="AA824" s="577">
        <v>4</v>
      </c>
    </row>
    <row r="825" spans="1:27">
      <c r="A825" s="570" t="s">
        <v>35460</v>
      </c>
      <c r="B825" s="577" t="s">
        <v>13948</v>
      </c>
      <c r="C825" s="581" t="s">
        <v>39262</v>
      </c>
      <c r="D825" s="573">
        <v>2.95</v>
      </c>
      <c r="E825" s="574">
        <f t="shared" si="24"/>
        <v>1</v>
      </c>
      <c r="F825" s="575">
        <f t="shared" si="25"/>
        <v>8</v>
      </c>
      <c r="G825" s="576">
        <v>8</v>
      </c>
      <c r="H825" s="576"/>
      <c r="I825" s="576"/>
      <c r="J825" s="576"/>
      <c r="K825" s="576"/>
      <c r="L825" s="576"/>
      <c r="M825" s="576"/>
      <c r="N825" s="576"/>
      <c r="O825" s="576"/>
      <c r="P825" s="576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  <c r="AA825" s="577">
        <v>7</v>
      </c>
    </row>
    <row r="826" spans="1:27">
      <c r="A826" s="570" t="s">
        <v>59</v>
      </c>
      <c r="B826" s="571" t="s">
        <v>14086</v>
      </c>
      <c r="C826" s="572" t="s">
        <v>15291</v>
      </c>
      <c r="D826" s="573">
        <v>7.99</v>
      </c>
      <c r="E826" s="574">
        <f t="shared" si="24"/>
        <v>3</v>
      </c>
      <c r="F826" s="575">
        <f t="shared" si="25"/>
        <v>34</v>
      </c>
      <c r="G826" s="576">
        <v>13</v>
      </c>
      <c r="H826" s="576">
        <v>13</v>
      </c>
      <c r="I826" s="576">
        <v>8</v>
      </c>
      <c r="J826" s="576"/>
      <c r="K826" s="576"/>
      <c r="L826" s="576"/>
      <c r="M826" s="576"/>
      <c r="N826" s="576"/>
      <c r="O826" s="576"/>
      <c r="P826" s="576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  <c r="AA826" s="577">
        <v>5</v>
      </c>
    </row>
    <row r="827" spans="1:27">
      <c r="A827" s="579"/>
      <c r="B827" s="577" t="s">
        <v>13948</v>
      </c>
      <c r="C827" s="572" t="s">
        <v>14367</v>
      </c>
      <c r="D827" s="573">
        <v>4.07</v>
      </c>
      <c r="E827" s="574">
        <f t="shared" si="24"/>
        <v>1</v>
      </c>
      <c r="F827" s="575">
        <f t="shared" si="25"/>
        <v>10</v>
      </c>
      <c r="G827" s="576">
        <v>10</v>
      </c>
      <c r="H827" s="576"/>
      <c r="I827" s="576"/>
      <c r="J827" s="576"/>
      <c r="K827" s="576"/>
      <c r="L827" s="576"/>
      <c r="M827" s="576"/>
      <c r="N827" s="576"/>
      <c r="O827" s="576"/>
      <c r="P827" s="576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  <c r="AA827" s="577">
        <v>2</v>
      </c>
    </row>
    <row r="828" spans="1:27">
      <c r="A828" s="570" t="s">
        <v>38</v>
      </c>
      <c r="B828" s="571" t="s">
        <v>14086</v>
      </c>
      <c r="C828" s="572" t="s">
        <v>14854</v>
      </c>
      <c r="D828" s="573">
        <v>2.6</v>
      </c>
      <c r="E828" s="574">
        <f t="shared" si="24"/>
        <v>2</v>
      </c>
      <c r="F828" s="575">
        <f t="shared" si="25"/>
        <v>18</v>
      </c>
      <c r="G828" s="576">
        <v>8</v>
      </c>
      <c r="H828" s="576">
        <v>10</v>
      </c>
      <c r="I828" s="576"/>
      <c r="J828" s="576"/>
      <c r="K828" s="576"/>
      <c r="L828" s="576"/>
      <c r="M828" s="576"/>
      <c r="N828" s="576"/>
      <c r="O828" s="576"/>
      <c r="P828" s="576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  <c r="AA828" s="577">
        <v>4</v>
      </c>
    </row>
    <row r="829" spans="1:27">
      <c r="A829" s="570" t="s">
        <v>38</v>
      </c>
      <c r="B829" s="571" t="s">
        <v>14086</v>
      </c>
      <c r="C829" s="572" t="s">
        <v>14855</v>
      </c>
      <c r="D829" s="573">
        <v>2.73</v>
      </c>
      <c r="E829" s="574">
        <f t="shared" si="24"/>
        <v>1</v>
      </c>
      <c r="F829" s="575">
        <f t="shared" si="25"/>
        <v>7</v>
      </c>
      <c r="G829" s="576">
        <v>7</v>
      </c>
      <c r="H829" s="576"/>
      <c r="I829" s="576"/>
      <c r="J829" s="576"/>
      <c r="K829" s="576"/>
      <c r="L829" s="576"/>
      <c r="M829" s="576"/>
      <c r="N829" s="576"/>
      <c r="O829" s="576"/>
      <c r="P829" s="576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  <c r="AA829" s="577">
        <v>4</v>
      </c>
    </row>
    <row r="830" spans="1:27">
      <c r="A830" s="570" t="s">
        <v>38</v>
      </c>
      <c r="B830" s="571" t="s">
        <v>14086</v>
      </c>
      <c r="C830" s="572" t="s">
        <v>14856</v>
      </c>
      <c r="D830" s="573">
        <v>2.69</v>
      </c>
      <c r="E830" s="574">
        <f t="shared" si="24"/>
        <v>1</v>
      </c>
      <c r="F830" s="575">
        <f t="shared" si="25"/>
        <v>10</v>
      </c>
      <c r="G830" s="576">
        <v>10</v>
      </c>
      <c r="H830" s="576"/>
      <c r="I830" s="576"/>
      <c r="J830" s="576"/>
      <c r="K830" s="576"/>
      <c r="L830" s="576"/>
      <c r="M830" s="576"/>
      <c r="N830" s="576"/>
      <c r="O830" s="576"/>
      <c r="P830" s="576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  <c r="AA830" s="577">
        <v>4</v>
      </c>
    </row>
    <row r="831" spans="1:27">
      <c r="A831" s="579"/>
      <c r="B831" s="571" t="s">
        <v>14086</v>
      </c>
      <c r="C831" s="583" t="s">
        <v>14586</v>
      </c>
      <c r="D831" s="573">
        <v>36.5</v>
      </c>
      <c r="E831" s="574">
        <f t="shared" si="24"/>
        <v>8</v>
      </c>
      <c r="F831" s="575">
        <f t="shared" si="25"/>
        <v>73</v>
      </c>
      <c r="G831" s="576">
        <v>10</v>
      </c>
      <c r="H831" s="576">
        <v>10</v>
      </c>
      <c r="I831" s="576">
        <v>10</v>
      </c>
      <c r="J831" s="576">
        <v>10</v>
      </c>
      <c r="K831" s="576">
        <v>10</v>
      </c>
      <c r="L831" s="576">
        <v>10</v>
      </c>
      <c r="M831" s="576">
        <v>7</v>
      </c>
      <c r="N831" s="576">
        <v>6</v>
      </c>
      <c r="O831" s="576"/>
      <c r="P831" s="576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  <c r="AA831" s="577">
        <v>3</v>
      </c>
    </row>
    <row r="832" spans="1:27">
      <c r="A832" s="570" t="s">
        <v>38</v>
      </c>
      <c r="B832" s="577" t="s">
        <v>13948</v>
      </c>
      <c r="C832" s="572" t="s">
        <v>14857</v>
      </c>
      <c r="D832" s="573">
        <v>6.8</v>
      </c>
      <c r="E832" s="574">
        <f t="shared" si="24"/>
        <v>3</v>
      </c>
      <c r="F832" s="575">
        <f t="shared" si="25"/>
        <v>48</v>
      </c>
      <c r="G832" s="576">
        <v>19</v>
      </c>
      <c r="H832" s="576">
        <v>23</v>
      </c>
      <c r="I832" s="576">
        <v>6</v>
      </c>
      <c r="J832" s="576"/>
      <c r="K832" s="576"/>
      <c r="L832" s="576"/>
      <c r="M832" s="576"/>
      <c r="N832" s="576"/>
      <c r="O832" s="576"/>
      <c r="P832" s="576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  <c r="AA832" s="577">
        <v>4</v>
      </c>
    </row>
    <row r="833" spans="1:27">
      <c r="A833" s="570" t="s">
        <v>30481</v>
      </c>
      <c r="B833" s="571" t="s">
        <v>14086</v>
      </c>
      <c r="C833" s="572" t="s">
        <v>31168</v>
      </c>
      <c r="D833" s="573">
        <v>2.5099999999999998</v>
      </c>
      <c r="E833" s="574">
        <f t="shared" si="24"/>
        <v>1</v>
      </c>
      <c r="F833" s="575">
        <f t="shared" si="25"/>
        <v>6</v>
      </c>
      <c r="G833" s="576">
        <v>6</v>
      </c>
      <c r="H833" s="576"/>
      <c r="I833" s="576"/>
      <c r="J833" s="576"/>
      <c r="K833" s="576"/>
      <c r="L833" s="576"/>
      <c r="M833" s="576"/>
      <c r="N833" s="576"/>
      <c r="O833" s="576"/>
      <c r="P833" s="576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  <c r="AA833" s="577">
        <v>6</v>
      </c>
    </row>
    <row r="834" spans="1:27">
      <c r="A834" s="579"/>
      <c r="B834" s="571" t="s">
        <v>14086</v>
      </c>
      <c r="C834" s="572" t="s">
        <v>14368</v>
      </c>
      <c r="D834" s="573">
        <v>3.52</v>
      </c>
      <c r="E834" s="574">
        <f t="shared" si="24"/>
        <v>1</v>
      </c>
      <c r="F834" s="575">
        <f t="shared" si="25"/>
        <v>13</v>
      </c>
      <c r="G834" s="576">
        <v>13</v>
      </c>
      <c r="H834" s="576"/>
      <c r="I834" s="576"/>
      <c r="J834" s="576"/>
      <c r="K834" s="576"/>
      <c r="L834" s="576"/>
      <c r="M834" s="576"/>
      <c r="N834" s="576"/>
      <c r="O834" s="576"/>
      <c r="P834" s="576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  <c r="AA834" s="577">
        <v>2</v>
      </c>
    </row>
    <row r="835" spans="1:27">
      <c r="A835" s="570" t="s">
        <v>38</v>
      </c>
      <c r="B835" s="571" t="s">
        <v>14086</v>
      </c>
      <c r="C835" s="572" t="s">
        <v>14858</v>
      </c>
      <c r="D835" s="573">
        <v>4.12</v>
      </c>
      <c r="E835" s="574">
        <f t="shared" ref="E835:E898" si="26">COUNTA(G835:Y835)</f>
        <v>2</v>
      </c>
      <c r="F835" s="575">
        <f t="shared" ref="F835:F898" si="27">SUM(G835:Y835)</f>
        <v>14</v>
      </c>
      <c r="G835" s="576">
        <v>6</v>
      </c>
      <c r="H835" s="576">
        <v>8</v>
      </c>
      <c r="I835" s="576"/>
      <c r="J835" s="576"/>
      <c r="K835" s="576"/>
      <c r="L835" s="576"/>
      <c r="M835" s="576"/>
      <c r="N835" s="576"/>
      <c r="O835" s="576"/>
      <c r="P835" s="576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  <c r="AA835" s="577">
        <v>4</v>
      </c>
    </row>
    <row r="836" spans="1:27">
      <c r="A836" s="570" t="s">
        <v>35460</v>
      </c>
      <c r="B836" s="577" t="s">
        <v>13948</v>
      </c>
      <c r="C836" s="581" t="s">
        <v>37187</v>
      </c>
      <c r="D836" s="573">
        <v>3.92</v>
      </c>
      <c r="E836" s="574">
        <f t="shared" si="26"/>
        <v>2</v>
      </c>
      <c r="F836" s="575">
        <f t="shared" si="27"/>
        <v>12</v>
      </c>
      <c r="G836" s="576">
        <v>6</v>
      </c>
      <c r="H836" s="584">
        <v>6</v>
      </c>
      <c r="I836" s="576"/>
      <c r="J836" s="576"/>
      <c r="K836" s="576"/>
      <c r="L836" s="576"/>
      <c r="M836" s="576"/>
      <c r="N836" s="576"/>
      <c r="O836" s="576"/>
      <c r="P836" s="576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  <c r="AA836" s="577">
        <v>7</v>
      </c>
    </row>
    <row r="837" spans="1:27">
      <c r="A837" s="570" t="s">
        <v>30481</v>
      </c>
      <c r="B837" s="577" t="s">
        <v>13948</v>
      </c>
      <c r="C837" s="572" t="s">
        <v>30704</v>
      </c>
      <c r="D837" s="573">
        <v>6.83</v>
      </c>
      <c r="E837" s="574">
        <f t="shared" si="26"/>
        <v>2</v>
      </c>
      <c r="F837" s="575">
        <f t="shared" si="27"/>
        <v>17</v>
      </c>
      <c r="G837" s="576">
        <v>9</v>
      </c>
      <c r="H837" s="576">
        <v>8</v>
      </c>
      <c r="I837" s="576"/>
      <c r="J837" s="576"/>
      <c r="K837" s="576"/>
      <c r="L837" s="576"/>
      <c r="M837" s="576"/>
      <c r="N837" s="576"/>
      <c r="O837" s="576"/>
      <c r="P837" s="576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  <c r="AA837" s="577">
        <v>6</v>
      </c>
    </row>
    <row r="838" spans="1:27">
      <c r="A838" s="570" t="s">
        <v>40137</v>
      </c>
      <c r="B838" s="577" t="s">
        <v>13948</v>
      </c>
      <c r="C838" s="572" t="s">
        <v>49599</v>
      </c>
      <c r="D838" s="580">
        <v>2.73</v>
      </c>
      <c r="E838" s="574">
        <f t="shared" si="26"/>
        <v>1</v>
      </c>
      <c r="F838" s="575">
        <f t="shared" si="27"/>
        <v>7</v>
      </c>
      <c r="G838" s="576">
        <v>7</v>
      </c>
      <c r="H838" s="576"/>
      <c r="I838" s="576"/>
      <c r="J838" s="576"/>
      <c r="K838" s="576"/>
      <c r="L838" s="576"/>
      <c r="M838" s="576"/>
      <c r="N838" s="576"/>
      <c r="O838" s="576"/>
      <c r="P838" s="576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  <c r="AA838" s="577">
        <v>7</v>
      </c>
    </row>
    <row r="839" spans="1:27">
      <c r="A839" s="579"/>
      <c r="B839" s="571" t="s">
        <v>14086</v>
      </c>
      <c r="C839" s="572" t="s">
        <v>14145</v>
      </c>
      <c r="D839" s="573">
        <v>1.27</v>
      </c>
      <c r="E839" s="574">
        <f t="shared" si="26"/>
        <v>1</v>
      </c>
      <c r="F839" s="575">
        <f t="shared" si="27"/>
        <v>8</v>
      </c>
      <c r="G839" s="576">
        <v>8</v>
      </c>
      <c r="H839" s="576"/>
      <c r="I839" s="576"/>
      <c r="J839" s="576"/>
      <c r="K839" s="576"/>
      <c r="L839" s="576"/>
      <c r="M839" s="576"/>
      <c r="N839" s="576"/>
      <c r="O839" s="576"/>
      <c r="P839" s="576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  <c r="AA839" s="577">
        <v>1</v>
      </c>
    </row>
    <row r="840" spans="1:27">
      <c r="A840" s="570" t="s">
        <v>18</v>
      </c>
      <c r="B840" s="571" t="s">
        <v>14086</v>
      </c>
      <c r="C840" s="572" t="s">
        <v>14859</v>
      </c>
      <c r="D840" s="573">
        <v>7.23</v>
      </c>
      <c r="E840" s="574">
        <f t="shared" si="26"/>
        <v>2</v>
      </c>
      <c r="F840" s="575">
        <f t="shared" si="27"/>
        <v>37</v>
      </c>
      <c r="G840" s="576">
        <v>20</v>
      </c>
      <c r="H840" s="576">
        <v>17</v>
      </c>
      <c r="I840" s="576"/>
      <c r="J840" s="576"/>
      <c r="K840" s="576"/>
      <c r="L840" s="576"/>
      <c r="M840" s="576"/>
      <c r="N840" s="576"/>
      <c r="O840" s="576"/>
      <c r="P840" s="576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  <c r="AA840" s="577">
        <v>4</v>
      </c>
    </row>
    <row r="841" spans="1:27">
      <c r="A841" s="570" t="s">
        <v>35460</v>
      </c>
      <c r="B841" s="571" t="s">
        <v>14086</v>
      </c>
      <c r="C841" s="581" t="s">
        <v>39263</v>
      </c>
      <c r="D841" s="573">
        <v>3.68</v>
      </c>
      <c r="E841" s="574">
        <f t="shared" si="26"/>
        <v>1</v>
      </c>
      <c r="F841" s="575">
        <f t="shared" si="27"/>
        <v>8</v>
      </c>
      <c r="G841" s="576">
        <v>8</v>
      </c>
      <c r="H841" s="576"/>
      <c r="I841" s="576"/>
      <c r="J841" s="576"/>
      <c r="K841" s="576"/>
      <c r="L841" s="576"/>
      <c r="M841" s="576"/>
      <c r="N841" s="576"/>
      <c r="O841" s="576"/>
      <c r="P841" s="576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  <c r="AA841" s="577">
        <v>7</v>
      </c>
    </row>
    <row r="842" spans="1:27">
      <c r="A842" s="579"/>
      <c r="B842" s="571" t="s">
        <v>14086</v>
      </c>
      <c r="C842" s="583" t="s">
        <v>14587</v>
      </c>
      <c r="D842" s="573">
        <v>2.7</v>
      </c>
      <c r="E842" s="574">
        <f t="shared" si="26"/>
        <v>1</v>
      </c>
      <c r="F842" s="575">
        <f t="shared" si="27"/>
        <v>10</v>
      </c>
      <c r="G842" s="576">
        <v>10</v>
      </c>
      <c r="H842" s="576"/>
      <c r="I842" s="576"/>
      <c r="J842" s="576"/>
      <c r="K842" s="576"/>
      <c r="L842" s="576"/>
      <c r="M842" s="576"/>
      <c r="N842" s="576"/>
      <c r="O842" s="576"/>
      <c r="P842" s="576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  <c r="AA842" s="577">
        <v>3</v>
      </c>
    </row>
    <row r="843" spans="1:27">
      <c r="A843" s="570" t="s">
        <v>30481</v>
      </c>
      <c r="B843" s="577" t="s">
        <v>13948</v>
      </c>
      <c r="C843" s="572" t="s">
        <v>31169</v>
      </c>
      <c r="D843" s="573">
        <v>1.58</v>
      </c>
      <c r="E843" s="574">
        <f t="shared" si="26"/>
        <v>1</v>
      </c>
      <c r="F843" s="575">
        <f t="shared" si="27"/>
        <v>8</v>
      </c>
      <c r="G843" s="576">
        <v>8</v>
      </c>
      <c r="H843" s="576"/>
      <c r="I843" s="576"/>
      <c r="J843" s="576"/>
      <c r="K843" s="576"/>
      <c r="L843" s="576"/>
      <c r="M843" s="576"/>
      <c r="N843" s="576"/>
      <c r="O843" s="576"/>
      <c r="P843" s="576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  <c r="AA843" s="577">
        <v>6</v>
      </c>
    </row>
    <row r="844" spans="1:27">
      <c r="A844" s="570" t="s">
        <v>35460</v>
      </c>
      <c r="B844" s="571" t="s">
        <v>14086</v>
      </c>
      <c r="C844" s="581" t="s">
        <v>39264</v>
      </c>
      <c r="D844" s="573">
        <v>4.05</v>
      </c>
      <c r="E844" s="574">
        <f t="shared" si="26"/>
        <v>1</v>
      </c>
      <c r="F844" s="575">
        <f t="shared" si="27"/>
        <v>16</v>
      </c>
      <c r="G844" s="576">
        <v>16</v>
      </c>
      <c r="H844" s="576"/>
      <c r="I844" s="576"/>
      <c r="J844" s="576"/>
      <c r="K844" s="576"/>
      <c r="L844" s="576"/>
      <c r="M844" s="576"/>
      <c r="N844" s="576"/>
      <c r="O844" s="576"/>
      <c r="P844" s="576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  <c r="AA844" s="577">
        <v>7</v>
      </c>
    </row>
    <row r="845" spans="1:27">
      <c r="A845" s="579"/>
      <c r="B845" s="571" t="s">
        <v>14086</v>
      </c>
      <c r="C845" s="572" t="s">
        <v>14369</v>
      </c>
      <c r="D845" s="573">
        <v>3.65</v>
      </c>
      <c r="E845" s="574">
        <f t="shared" si="26"/>
        <v>1</v>
      </c>
      <c r="F845" s="575">
        <f t="shared" si="27"/>
        <v>7</v>
      </c>
      <c r="G845" s="576">
        <v>7</v>
      </c>
      <c r="H845" s="576"/>
      <c r="I845" s="576"/>
      <c r="J845" s="576"/>
      <c r="K845" s="576"/>
      <c r="L845" s="576"/>
      <c r="M845" s="576"/>
      <c r="N845" s="576"/>
      <c r="O845" s="576"/>
      <c r="P845" s="576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  <c r="AA845" s="577">
        <v>2</v>
      </c>
    </row>
    <row r="846" spans="1:27">
      <c r="A846" s="570" t="s">
        <v>30481</v>
      </c>
      <c r="B846" s="571" t="s">
        <v>14086</v>
      </c>
      <c r="C846" s="572" t="s">
        <v>31170</v>
      </c>
      <c r="D846" s="573">
        <v>2.63</v>
      </c>
      <c r="E846" s="574">
        <f t="shared" si="26"/>
        <v>1</v>
      </c>
      <c r="F846" s="575">
        <f t="shared" si="27"/>
        <v>3</v>
      </c>
      <c r="G846" s="576">
        <v>3</v>
      </c>
      <c r="H846" s="576"/>
      <c r="I846" s="576"/>
      <c r="J846" s="576"/>
      <c r="K846" s="576"/>
      <c r="L846" s="576"/>
      <c r="M846" s="576"/>
      <c r="N846" s="576"/>
      <c r="O846" s="576"/>
      <c r="P846" s="576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  <c r="AA846" s="577">
        <v>6</v>
      </c>
    </row>
    <row r="847" spans="1:27">
      <c r="A847" s="570" t="s">
        <v>18</v>
      </c>
      <c r="B847" s="577" t="s">
        <v>13948</v>
      </c>
      <c r="C847" s="572" t="s">
        <v>14860</v>
      </c>
      <c r="D847" s="573">
        <v>11.1</v>
      </c>
      <c r="E847" s="574">
        <f t="shared" si="26"/>
        <v>3</v>
      </c>
      <c r="F847" s="575">
        <f t="shared" si="27"/>
        <v>28</v>
      </c>
      <c r="G847" s="576">
        <v>10</v>
      </c>
      <c r="H847" s="576">
        <v>10</v>
      </c>
      <c r="I847" s="576">
        <v>8</v>
      </c>
      <c r="J847" s="576"/>
      <c r="K847" s="576"/>
      <c r="L847" s="576"/>
      <c r="M847" s="576"/>
      <c r="N847" s="576"/>
      <c r="O847" s="576"/>
      <c r="P847" s="576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  <c r="AA847" s="577">
        <v>4</v>
      </c>
    </row>
    <row r="848" spans="1:27">
      <c r="A848" s="570" t="s">
        <v>30481</v>
      </c>
      <c r="B848" s="577" t="s">
        <v>13948</v>
      </c>
      <c r="C848" s="572" t="s">
        <v>31171</v>
      </c>
      <c r="D848" s="573">
        <v>2.4700000000000002</v>
      </c>
      <c r="E848" s="574">
        <f t="shared" si="26"/>
        <v>1</v>
      </c>
      <c r="F848" s="575">
        <f t="shared" si="27"/>
        <v>10</v>
      </c>
      <c r="G848" s="576">
        <v>10</v>
      </c>
      <c r="H848" s="576"/>
      <c r="I848" s="576"/>
      <c r="J848" s="576"/>
      <c r="K848" s="576"/>
      <c r="L848" s="576"/>
      <c r="M848" s="576"/>
      <c r="N848" s="576"/>
      <c r="O848" s="576"/>
      <c r="P848" s="576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  <c r="AA848" s="577">
        <v>6</v>
      </c>
    </row>
    <row r="849" spans="1:27">
      <c r="A849" s="570" t="s">
        <v>30481</v>
      </c>
      <c r="B849" s="571" t="s">
        <v>14086</v>
      </c>
      <c r="C849" s="572" t="s">
        <v>31172</v>
      </c>
      <c r="D849" s="573">
        <v>7.81</v>
      </c>
      <c r="E849" s="574">
        <f t="shared" si="26"/>
        <v>2</v>
      </c>
      <c r="F849" s="575">
        <f t="shared" si="27"/>
        <v>16</v>
      </c>
      <c r="G849" s="576">
        <v>8</v>
      </c>
      <c r="H849" s="576">
        <v>8</v>
      </c>
      <c r="I849" s="576"/>
      <c r="J849" s="576"/>
      <c r="K849" s="576"/>
      <c r="L849" s="576"/>
      <c r="M849" s="576"/>
      <c r="N849" s="576"/>
      <c r="O849" s="576"/>
      <c r="P849" s="576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  <c r="AA849" s="577">
        <v>6</v>
      </c>
    </row>
    <row r="850" spans="1:27">
      <c r="A850" s="570" t="s">
        <v>40137</v>
      </c>
      <c r="B850" s="577" t="s">
        <v>13948</v>
      </c>
      <c r="C850" s="572" t="s">
        <v>50000</v>
      </c>
      <c r="D850" s="580">
        <v>2.41</v>
      </c>
      <c r="E850" s="574">
        <f t="shared" si="26"/>
        <v>1</v>
      </c>
      <c r="F850" s="575">
        <f t="shared" si="27"/>
        <v>6</v>
      </c>
      <c r="G850" s="576">
        <v>6</v>
      </c>
      <c r="H850" s="576"/>
      <c r="I850" s="576"/>
      <c r="J850" s="576"/>
      <c r="K850" s="576"/>
      <c r="L850" s="576"/>
      <c r="M850" s="576"/>
      <c r="N850" s="576"/>
      <c r="O850" s="576"/>
      <c r="P850" s="576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  <c r="AA850" s="577">
        <v>7</v>
      </c>
    </row>
    <row r="851" spans="1:27">
      <c r="A851" s="570" t="s">
        <v>30481</v>
      </c>
      <c r="B851" s="571" t="s">
        <v>14086</v>
      </c>
      <c r="C851" s="572" t="s">
        <v>31173</v>
      </c>
      <c r="D851" s="573">
        <v>2.83</v>
      </c>
      <c r="E851" s="574">
        <f t="shared" si="26"/>
        <v>1</v>
      </c>
      <c r="F851" s="575">
        <f t="shared" si="27"/>
        <v>10</v>
      </c>
      <c r="G851" s="576">
        <v>10</v>
      </c>
      <c r="H851" s="576"/>
      <c r="I851" s="576"/>
      <c r="J851" s="576"/>
      <c r="K851" s="576"/>
      <c r="L851" s="576"/>
      <c r="M851" s="576"/>
      <c r="N851" s="576"/>
      <c r="O851" s="576"/>
      <c r="P851" s="576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  <c r="AA851" s="577">
        <v>6</v>
      </c>
    </row>
    <row r="852" spans="1:27">
      <c r="A852" s="570" t="s">
        <v>59</v>
      </c>
      <c r="B852" s="571" t="s">
        <v>14086</v>
      </c>
      <c r="C852" s="572" t="s">
        <v>15292</v>
      </c>
      <c r="D852" s="573">
        <v>12.4</v>
      </c>
      <c r="E852" s="574">
        <f t="shared" si="26"/>
        <v>3</v>
      </c>
      <c r="F852" s="575">
        <f t="shared" si="27"/>
        <v>27</v>
      </c>
      <c r="G852" s="576">
        <v>10</v>
      </c>
      <c r="H852" s="576">
        <v>10</v>
      </c>
      <c r="I852" s="576">
        <v>7</v>
      </c>
      <c r="J852" s="576"/>
      <c r="K852" s="576"/>
      <c r="L852" s="576"/>
      <c r="M852" s="576"/>
      <c r="N852" s="576"/>
      <c r="O852" s="576"/>
      <c r="P852" s="576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  <c r="AA852" s="577">
        <v>5</v>
      </c>
    </row>
    <row r="853" spans="1:27">
      <c r="A853" s="579"/>
      <c r="B853" s="571" t="s">
        <v>14086</v>
      </c>
      <c r="C853" s="572" t="s">
        <v>14146</v>
      </c>
      <c r="D853" s="573">
        <v>2.5299999999999998</v>
      </c>
      <c r="E853" s="574">
        <f t="shared" si="26"/>
        <v>3</v>
      </c>
      <c r="F853" s="575">
        <f t="shared" si="27"/>
        <v>18</v>
      </c>
      <c r="G853" s="576">
        <v>6</v>
      </c>
      <c r="H853" s="576">
        <v>6</v>
      </c>
      <c r="I853" s="576">
        <v>6</v>
      </c>
      <c r="J853" s="576"/>
      <c r="K853" s="576"/>
      <c r="L853" s="576"/>
      <c r="M853" s="576"/>
      <c r="N853" s="576"/>
      <c r="O853" s="576"/>
      <c r="P853" s="576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  <c r="AA853" s="577">
        <v>1</v>
      </c>
    </row>
    <row r="854" spans="1:27">
      <c r="A854" s="570" t="s">
        <v>59</v>
      </c>
      <c r="B854" s="571" t="s">
        <v>14086</v>
      </c>
      <c r="C854" s="572" t="s">
        <v>15293</v>
      </c>
      <c r="D854" s="573">
        <v>4.4400000000000004</v>
      </c>
      <c r="E854" s="574">
        <f t="shared" si="26"/>
        <v>1</v>
      </c>
      <c r="F854" s="575">
        <f t="shared" si="27"/>
        <v>13</v>
      </c>
      <c r="G854" s="576">
        <v>13</v>
      </c>
      <c r="H854" s="576"/>
      <c r="I854" s="576"/>
      <c r="J854" s="576"/>
      <c r="K854" s="576"/>
      <c r="L854" s="576"/>
      <c r="M854" s="576"/>
      <c r="N854" s="576"/>
      <c r="O854" s="576"/>
      <c r="P854" s="576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  <c r="AA854" s="577">
        <v>5</v>
      </c>
    </row>
    <row r="855" spans="1:27">
      <c r="A855" s="570" t="s">
        <v>59</v>
      </c>
      <c r="B855" s="571" t="s">
        <v>14086</v>
      </c>
      <c r="C855" s="572" t="s">
        <v>15294</v>
      </c>
      <c r="D855" s="573">
        <v>2.93</v>
      </c>
      <c r="E855" s="574">
        <f t="shared" si="26"/>
        <v>1</v>
      </c>
      <c r="F855" s="575">
        <f t="shared" si="27"/>
        <v>15</v>
      </c>
      <c r="G855" s="576">
        <v>15</v>
      </c>
      <c r="H855" s="576"/>
      <c r="I855" s="576"/>
      <c r="J855" s="576"/>
      <c r="K855" s="576"/>
      <c r="L855" s="576"/>
      <c r="M855" s="576"/>
      <c r="N855" s="576"/>
      <c r="O855" s="576"/>
      <c r="P855" s="576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  <c r="AA855" s="577">
        <v>5</v>
      </c>
    </row>
    <row r="856" spans="1:27">
      <c r="A856" s="570" t="s">
        <v>30481</v>
      </c>
      <c r="B856" s="577" t="s">
        <v>13948</v>
      </c>
      <c r="C856" s="572" t="s">
        <v>49937</v>
      </c>
      <c r="D856" s="573">
        <v>2.79</v>
      </c>
      <c r="E856" s="574">
        <f t="shared" si="26"/>
        <v>2</v>
      </c>
      <c r="F856" s="575">
        <f t="shared" si="27"/>
        <v>12</v>
      </c>
      <c r="G856" s="576">
        <v>6</v>
      </c>
      <c r="H856" s="576">
        <v>6</v>
      </c>
      <c r="I856" s="576"/>
      <c r="J856" s="576"/>
      <c r="K856" s="576"/>
      <c r="L856" s="576"/>
      <c r="M856" s="576"/>
      <c r="N856" s="576"/>
      <c r="O856" s="576"/>
      <c r="P856" s="576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  <c r="AA856" s="577">
        <v>6</v>
      </c>
    </row>
    <row r="857" spans="1:27">
      <c r="A857" s="570" t="s">
        <v>40137</v>
      </c>
      <c r="B857" s="577" t="s">
        <v>13948</v>
      </c>
      <c r="C857" s="572" t="s">
        <v>50001</v>
      </c>
      <c r="D857" s="580">
        <v>7.82</v>
      </c>
      <c r="E857" s="574">
        <f t="shared" si="26"/>
        <v>2</v>
      </c>
      <c r="F857" s="575">
        <f t="shared" si="27"/>
        <v>40</v>
      </c>
      <c r="G857" s="576">
        <v>18</v>
      </c>
      <c r="H857" s="576">
        <v>22</v>
      </c>
      <c r="I857" s="576"/>
      <c r="J857" s="576"/>
      <c r="K857" s="576"/>
      <c r="L857" s="576"/>
      <c r="M857" s="576"/>
      <c r="N857" s="576"/>
      <c r="O857" s="576"/>
      <c r="P857" s="576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  <c r="AA857" s="577">
        <v>7</v>
      </c>
    </row>
    <row r="858" spans="1:27">
      <c r="A858" s="570" t="s">
        <v>30481</v>
      </c>
      <c r="B858" s="577" t="s">
        <v>13948</v>
      </c>
      <c r="C858" s="572" t="s">
        <v>31175</v>
      </c>
      <c r="D858" s="573">
        <v>2.74</v>
      </c>
      <c r="E858" s="574">
        <f t="shared" si="26"/>
        <v>1</v>
      </c>
      <c r="F858" s="575">
        <f t="shared" si="27"/>
        <v>13</v>
      </c>
      <c r="G858" s="576">
        <v>13</v>
      </c>
      <c r="H858" s="576"/>
      <c r="I858" s="576"/>
      <c r="J858" s="576"/>
      <c r="K858" s="576"/>
      <c r="L858" s="576"/>
      <c r="M858" s="576"/>
      <c r="N858" s="576"/>
      <c r="O858" s="576"/>
      <c r="P858" s="576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  <c r="AA858" s="577">
        <v>6</v>
      </c>
    </row>
    <row r="859" spans="1:27">
      <c r="A859" s="570" t="s">
        <v>59</v>
      </c>
      <c r="B859" s="571" t="s">
        <v>14086</v>
      </c>
      <c r="C859" s="572" t="s">
        <v>15295</v>
      </c>
      <c r="D859" s="573">
        <v>1.1200000000000001</v>
      </c>
      <c r="E859" s="574">
        <f t="shared" si="26"/>
        <v>1</v>
      </c>
      <c r="F859" s="575">
        <f t="shared" si="27"/>
        <v>3</v>
      </c>
      <c r="G859" s="576">
        <v>3</v>
      </c>
      <c r="H859" s="576"/>
      <c r="I859" s="576"/>
      <c r="J859" s="576"/>
      <c r="K859" s="576"/>
      <c r="L859" s="576"/>
      <c r="M859" s="576"/>
      <c r="N859" s="576"/>
      <c r="O859" s="576"/>
      <c r="P859" s="576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  <c r="AA859" s="577">
        <v>5</v>
      </c>
    </row>
    <row r="860" spans="1:27">
      <c r="A860" s="570" t="s">
        <v>18</v>
      </c>
      <c r="B860" s="571" t="s">
        <v>14086</v>
      </c>
      <c r="C860" s="572" t="s">
        <v>14861</v>
      </c>
      <c r="D860" s="573">
        <v>2.9</v>
      </c>
      <c r="E860" s="574">
        <f t="shared" si="26"/>
        <v>1</v>
      </c>
      <c r="F860" s="575">
        <f t="shared" si="27"/>
        <v>4</v>
      </c>
      <c r="G860" s="576">
        <v>4</v>
      </c>
      <c r="H860" s="576"/>
      <c r="I860" s="576"/>
      <c r="J860" s="576"/>
      <c r="K860" s="576"/>
      <c r="L860" s="576"/>
      <c r="M860" s="576"/>
      <c r="N860" s="576"/>
      <c r="O860" s="576"/>
      <c r="P860" s="576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  <c r="AA860" s="577">
        <v>4</v>
      </c>
    </row>
    <row r="861" spans="1:27">
      <c r="A861" s="570" t="s">
        <v>35460</v>
      </c>
      <c r="B861" s="577" t="s">
        <v>13948</v>
      </c>
      <c r="C861" s="581" t="s">
        <v>39265</v>
      </c>
      <c r="D861" s="573">
        <v>8</v>
      </c>
      <c r="E861" s="574">
        <f t="shared" si="26"/>
        <v>2</v>
      </c>
      <c r="F861" s="575">
        <f t="shared" si="27"/>
        <v>20</v>
      </c>
      <c r="G861" s="576">
        <v>10</v>
      </c>
      <c r="H861" s="584">
        <v>10</v>
      </c>
      <c r="I861" s="576"/>
      <c r="J861" s="576"/>
      <c r="K861" s="576"/>
      <c r="L861" s="576"/>
      <c r="M861" s="576"/>
      <c r="N861" s="576"/>
      <c r="O861" s="576"/>
      <c r="P861" s="576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  <c r="AA861" s="577">
        <v>7</v>
      </c>
    </row>
    <row r="862" spans="1:27">
      <c r="A862" s="570" t="s">
        <v>30481</v>
      </c>
      <c r="B862" s="577" t="s">
        <v>13948</v>
      </c>
      <c r="C862" s="572" t="s">
        <v>31176</v>
      </c>
      <c r="D862" s="573">
        <v>6.88</v>
      </c>
      <c r="E862" s="574">
        <f t="shared" si="26"/>
        <v>2</v>
      </c>
      <c r="F862" s="575">
        <f t="shared" si="27"/>
        <v>21</v>
      </c>
      <c r="G862" s="576">
        <v>13</v>
      </c>
      <c r="H862" s="576">
        <v>8</v>
      </c>
      <c r="I862" s="576"/>
      <c r="J862" s="576"/>
      <c r="K862" s="576"/>
      <c r="L862" s="576"/>
      <c r="M862" s="576"/>
      <c r="N862" s="576"/>
      <c r="O862" s="576"/>
      <c r="P862" s="576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  <c r="AA862" s="577">
        <v>6</v>
      </c>
    </row>
    <row r="863" spans="1:27">
      <c r="A863" s="579"/>
      <c r="B863" s="571" t="s">
        <v>14086</v>
      </c>
      <c r="C863" s="572" t="s">
        <v>14147</v>
      </c>
      <c r="D863" s="573">
        <v>10.6</v>
      </c>
      <c r="E863" s="574">
        <f t="shared" si="26"/>
        <v>3</v>
      </c>
      <c r="F863" s="575">
        <f t="shared" si="27"/>
        <v>77</v>
      </c>
      <c r="G863" s="576">
        <v>26</v>
      </c>
      <c r="H863" s="576">
        <v>30</v>
      </c>
      <c r="I863" s="576">
        <v>21</v>
      </c>
      <c r="J863" s="576"/>
      <c r="K863" s="576"/>
      <c r="L863" s="576"/>
      <c r="M863" s="576"/>
      <c r="N863" s="576"/>
      <c r="O863" s="576"/>
      <c r="P863" s="576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  <c r="AA863" s="577">
        <v>1</v>
      </c>
    </row>
    <row r="864" spans="1:27">
      <c r="A864" s="570" t="s">
        <v>37</v>
      </c>
      <c r="B864" s="571" t="s">
        <v>14086</v>
      </c>
      <c r="C864" s="572" t="s">
        <v>14862</v>
      </c>
      <c r="D864" s="573">
        <v>2.96</v>
      </c>
      <c r="E864" s="574">
        <f t="shared" si="26"/>
        <v>1</v>
      </c>
      <c r="F864" s="575">
        <f t="shared" si="27"/>
        <v>13</v>
      </c>
      <c r="G864" s="576">
        <v>13</v>
      </c>
      <c r="H864" s="576"/>
      <c r="I864" s="576"/>
      <c r="J864" s="576"/>
      <c r="K864" s="576"/>
      <c r="L864" s="576"/>
      <c r="M864" s="576"/>
      <c r="N864" s="576"/>
      <c r="O864" s="576"/>
      <c r="P864" s="576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  <c r="AA864" s="577">
        <v>4</v>
      </c>
    </row>
    <row r="865" spans="1:27">
      <c r="A865" s="579"/>
      <c r="B865" s="577" t="s">
        <v>13948</v>
      </c>
      <c r="C865" s="572" t="s">
        <v>14148</v>
      </c>
      <c r="D865" s="573">
        <v>12.8</v>
      </c>
      <c r="E865" s="574">
        <f t="shared" si="26"/>
        <v>5</v>
      </c>
      <c r="F865" s="575">
        <f t="shared" si="27"/>
        <v>45</v>
      </c>
      <c r="G865" s="576">
        <v>13</v>
      </c>
      <c r="H865" s="576">
        <v>13</v>
      </c>
      <c r="I865" s="576">
        <v>7</v>
      </c>
      <c r="J865" s="576">
        <v>6</v>
      </c>
      <c r="K865" s="576">
        <v>6</v>
      </c>
      <c r="L865" s="576"/>
      <c r="M865" s="576"/>
      <c r="N865" s="576"/>
      <c r="O865" s="576"/>
      <c r="P865" s="576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  <c r="AA865" s="577">
        <v>1</v>
      </c>
    </row>
    <row r="866" spans="1:27">
      <c r="A866" s="579"/>
      <c r="B866" s="571" t="s">
        <v>14086</v>
      </c>
      <c r="C866" s="572" t="s">
        <v>14149</v>
      </c>
      <c r="D866" s="573">
        <v>15</v>
      </c>
      <c r="E866" s="574">
        <f t="shared" si="26"/>
        <v>6</v>
      </c>
      <c r="F866" s="575">
        <f t="shared" si="27"/>
        <v>62</v>
      </c>
      <c r="G866" s="576">
        <v>10</v>
      </c>
      <c r="H866" s="576">
        <v>10</v>
      </c>
      <c r="I866" s="576">
        <v>12</v>
      </c>
      <c r="J866" s="576">
        <v>10</v>
      </c>
      <c r="K866" s="576">
        <v>10</v>
      </c>
      <c r="L866" s="576">
        <v>10</v>
      </c>
      <c r="M866" s="576"/>
      <c r="N866" s="576"/>
      <c r="O866" s="576"/>
      <c r="P866" s="576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  <c r="AA866" s="577">
        <v>1</v>
      </c>
    </row>
    <row r="867" spans="1:27">
      <c r="A867" s="579"/>
      <c r="B867" s="571" t="s">
        <v>14086</v>
      </c>
      <c r="C867" s="572" t="s">
        <v>15296</v>
      </c>
      <c r="D867" s="573">
        <v>37.4</v>
      </c>
      <c r="E867" s="574">
        <f t="shared" si="26"/>
        <v>6</v>
      </c>
      <c r="F867" s="575">
        <f t="shared" si="27"/>
        <v>121</v>
      </c>
      <c r="G867" s="576">
        <v>22</v>
      </c>
      <c r="H867" s="576">
        <v>22</v>
      </c>
      <c r="I867" s="576">
        <v>22</v>
      </c>
      <c r="J867" s="576">
        <v>22</v>
      </c>
      <c r="K867" s="576">
        <v>20</v>
      </c>
      <c r="L867" s="576">
        <v>13</v>
      </c>
      <c r="M867" s="576"/>
      <c r="N867" s="576"/>
      <c r="O867" s="576"/>
      <c r="P867" s="576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  <c r="AA867" s="577">
        <v>5</v>
      </c>
    </row>
    <row r="868" spans="1:27">
      <c r="A868" s="570" t="s">
        <v>18</v>
      </c>
      <c r="B868" s="571" t="s">
        <v>14086</v>
      </c>
      <c r="C868" s="572" t="s">
        <v>14863</v>
      </c>
      <c r="D868" s="573">
        <v>7.63</v>
      </c>
      <c r="E868" s="574">
        <f t="shared" si="26"/>
        <v>3</v>
      </c>
      <c r="F868" s="575">
        <f t="shared" si="27"/>
        <v>18</v>
      </c>
      <c r="G868" s="576">
        <v>6</v>
      </c>
      <c r="H868" s="576">
        <v>6</v>
      </c>
      <c r="I868" s="576">
        <v>6</v>
      </c>
      <c r="J868" s="576"/>
      <c r="K868" s="576"/>
      <c r="L868" s="576"/>
      <c r="M868" s="576"/>
      <c r="N868" s="576"/>
      <c r="O868" s="576"/>
      <c r="P868" s="576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  <c r="AA868" s="577">
        <v>4</v>
      </c>
    </row>
    <row r="869" spans="1:27">
      <c r="A869" s="570" t="s">
        <v>18</v>
      </c>
      <c r="B869" s="571" t="s">
        <v>14086</v>
      </c>
      <c r="C869" s="572" t="s">
        <v>14864</v>
      </c>
      <c r="D869" s="573">
        <v>8.0500000000000007</v>
      </c>
      <c r="E869" s="574">
        <f t="shared" si="26"/>
        <v>3</v>
      </c>
      <c r="F869" s="575">
        <f t="shared" si="27"/>
        <v>30</v>
      </c>
      <c r="G869" s="576">
        <v>10</v>
      </c>
      <c r="H869" s="576">
        <v>10</v>
      </c>
      <c r="I869" s="576">
        <v>10</v>
      </c>
      <c r="J869" s="576"/>
      <c r="K869" s="576"/>
      <c r="L869" s="576"/>
      <c r="M869" s="576"/>
      <c r="N869" s="576"/>
      <c r="O869" s="576"/>
      <c r="P869" s="576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  <c r="AA869" s="577">
        <v>4</v>
      </c>
    </row>
    <row r="870" spans="1:27">
      <c r="A870" s="579"/>
      <c r="B870" s="571" t="s">
        <v>14086</v>
      </c>
      <c r="C870" s="572" t="s">
        <v>14150</v>
      </c>
      <c r="D870" s="573">
        <v>2.2999999999999998</v>
      </c>
      <c r="E870" s="574">
        <f t="shared" si="26"/>
        <v>1</v>
      </c>
      <c r="F870" s="575">
        <f t="shared" si="27"/>
        <v>8</v>
      </c>
      <c r="G870" s="576">
        <v>8</v>
      </c>
      <c r="H870" s="576"/>
      <c r="I870" s="576"/>
      <c r="J870" s="576"/>
      <c r="K870" s="576"/>
      <c r="L870" s="576"/>
      <c r="M870" s="576"/>
      <c r="N870" s="576"/>
      <c r="O870" s="576"/>
      <c r="P870" s="576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  <c r="AA870" s="577">
        <v>1</v>
      </c>
    </row>
    <row r="871" spans="1:27">
      <c r="A871" s="579"/>
      <c r="B871" s="571" t="s">
        <v>14086</v>
      </c>
      <c r="C871" s="583" t="s">
        <v>14588</v>
      </c>
      <c r="D871" s="573">
        <v>3.89</v>
      </c>
      <c r="E871" s="574">
        <f t="shared" si="26"/>
        <v>1</v>
      </c>
      <c r="F871" s="575">
        <f t="shared" si="27"/>
        <v>22</v>
      </c>
      <c r="G871" s="576">
        <v>22</v>
      </c>
      <c r="H871" s="576"/>
      <c r="I871" s="576"/>
      <c r="J871" s="576"/>
      <c r="K871" s="576"/>
      <c r="L871" s="576"/>
      <c r="M871" s="576"/>
      <c r="N871" s="576"/>
      <c r="O871" s="576"/>
      <c r="P871" s="576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  <c r="AA871" s="577">
        <v>3</v>
      </c>
    </row>
    <row r="872" spans="1:27">
      <c r="A872" s="570" t="s">
        <v>30481</v>
      </c>
      <c r="B872" s="571" t="s">
        <v>14086</v>
      </c>
      <c r="C872" s="572" t="s">
        <v>31177</v>
      </c>
      <c r="D872" s="573">
        <v>14.97</v>
      </c>
      <c r="E872" s="574">
        <f t="shared" si="26"/>
        <v>2</v>
      </c>
      <c r="F872" s="575">
        <f t="shared" si="27"/>
        <v>42</v>
      </c>
      <c r="G872" s="576">
        <v>20</v>
      </c>
      <c r="H872" s="576">
        <v>22</v>
      </c>
      <c r="I872" s="576"/>
      <c r="J872" s="576"/>
      <c r="K872" s="576"/>
      <c r="L872" s="576"/>
      <c r="M872" s="576"/>
      <c r="N872" s="576"/>
      <c r="O872" s="576"/>
      <c r="P872" s="576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  <c r="AA872" s="577">
        <v>6</v>
      </c>
    </row>
    <row r="873" spans="1:27">
      <c r="A873" s="570" t="s">
        <v>30481</v>
      </c>
      <c r="B873" s="577" t="s">
        <v>13948</v>
      </c>
      <c r="C873" s="572" t="s">
        <v>30689</v>
      </c>
      <c r="D873" s="573">
        <v>13.3</v>
      </c>
      <c r="E873" s="574">
        <f t="shared" si="26"/>
        <v>3</v>
      </c>
      <c r="F873" s="575">
        <f t="shared" si="27"/>
        <v>30</v>
      </c>
      <c r="G873" s="576">
        <v>10</v>
      </c>
      <c r="H873" s="576">
        <v>10</v>
      </c>
      <c r="I873" s="584">
        <v>10</v>
      </c>
      <c r="J873" s="576"/>
      <c r="K873" s="576"/>
      <c r="L873" s="576"/>
      <c r="M873" s="576"/>
      <c r="N873" s="576"/>
      <c r="O873" s="576"/>
      <c r="P873" s="576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  <c r="AA873" s="577">
        <v>6</v>
      </c>
    </row>
    <row r="874" spans="1:27">
      <c r="A874" s="570" t="s">
        <v>18</v>
      </c>
      <c r="B874" s="571" t="s">
        <v>14086</v>
      </c>
      <c r="C874" s="572" t="s">
        <v>14865</v>
      </c>
      <c r="D874" s="573">
        <v>3.58</v>
      </c>
      <c r="E874" s="574">
        <f t="shared" si="26"/>
        <v>1</v>
      </c>
      <c r="F874" s="575">
        <f t="shared" si="27"/>
        <v>7</v>
      </c>
      <c r="G874" s="576">
        <v>7</v>
      </c>
      <c r="H874" s="576"/>
      <c r="I874" s="576"/>
      <c r="J874" s="576"/>
      <c r="K874" s="576"/>
      <c r="L874" s="576"/>
      <c r="M874" s="576"/>
      <c r="N874" s="576"/>
      <c r="O874" s="576"/>
      <c r="P874" s="576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  <c r="AA874" s="577">
        <v>4</v>
      </c>
    </row>
    <row r="875" spans="1:27">
      <c r="A875" s="570" t="s">
        <v>35460</v>
      </c>
      <c r="B875" s="577" t="s">
        <v>13948</v>
      </c>
      <c r="C875" s="581" t="s">
        <v>39266</v>
      </c>
      <c r="D875" s="573">
        <v>1.81</v>
      </c>
      <c r="E875" s="574">
        <f t="shared" si="26"/>
        <v>1</v>
      </c>
      <c r="F875" s="575">
        <f t="shared" si="27"/>
        <v>8</v>
      </c>
      <c r="G875" s="576">
        <v>8</v>
      </c>
      <c r="H875" s="576"/>
      <c r="I875" s="576"/>
      <c r="J875" s="576"/>
      <c r="K875" s="576"/>
      <c r="L875" s="576"/>
      <c r="M875" s="576"/>
      <c r="N875" s="576"/>
      <c r="O875" s="576"/>
      <c r="P875" s="576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  <c r="AA875" s="577">
        <v>7</v>
      </c>
    </row>
    <row r="876" spans="1:27">
      <c r="A876" s="579"/>
      <c r="B876" s="571" t="s">
        <v>14086</v>
      </c>
      <c r="C876" s="583" t="s">
        <v>14589</v>
      </c>
      <c r="D876" s="573">
        <v>1.2</v>
      </c>
      <c r="E876" s="574">
        <f t="shared" si="26"/>
        <v>1</v>
      </c>
      <c r="F876" s="575">
        <f t="shared" si="27"/>
        <v>2</v>
      </c>
      <c r="G876" s="576">
        <v>2</v>
      </c>
      <c r="H876" s="576"/>
      <c r="I876" s="576"/>
      <c r="J876" s="576"/>
      <c r="K876" s="576"/>
      <c r="L876" s="576"/>
      <c r="M876" s="576"/>
      <c r="N876" s="576"/>
      <c r="O876" s="576"/>
      <c r="P876" s="576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  <c r="AA876" s="577">
        <v>3</v>
      </c>
    </row>
    <row r="877" spans="1:27">
      <c r="A877" s="570" t="s">
        <v>30481</v>
      </c>
      <c r="B877" s="571" t="s">
        <v>14086</v>
      </c>
      <c r="C877" s="572" t="s">
        <v>31178</v>
      </c>
      <c r="D877" s="573">
        <v>2.61</v>
      </c>
      <c r="E877" s="574">
        <f t="shared" si="26"/>
        <v>1</v>
      </c>
      <c r="F877" s="575">
        <f t="shared" si="27"/>
        <v>6</v>
      </c>
      <c r="G877" s="576">
        <v>6</v>
      </c>
      <c r="H877" s="576"/>
      <c r="I877" s="576"/>
      <c r="J877" s="576"/>
      <c r="K877" s="576"/>
      <c r="L877" s="576"/>
      <c r="M877" s="576"/>
      <c r="N877" s="576"/>
      <c r="O877" s="576"/>
      <c r="P877" s="576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  <c r="AA877" s="577">
        <v>6</v>
      </c>
    </row>
    <row r="878" spans="1:27">
      <c r="A878" s="579"/>
      <c r="B878" s="571" t="s">
        <v>14086</v>
      </c>
      <c r="C878" s="572" t="s">
        <v>14151</v>
      </c>
      <c r="D878" s="573">
        <v>3.9</v>
      </c>
      <c r="E878" s="574">
        <f t="shared" si="26"/>
        <v>1</v>
      </c>
      <c r="F878" s="575">
        <f t="shared" si="27"/>
        <v>13</v>
      </c>
      <c r="G878" s="576">
        <v>13</v>
      </c>
      <c r="H878" s="576"/>
      <c r="I878" s="576"/>
      <c r="J878" s="576"/>
      <c r="K878" s="576"/>
      <c r="L878" s="576"/>
      <c r="M878" s="576"/>
      <c r="N878" s="576"/>
      <c r="O878" s="576"/>
      <c r="P878" s="576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  <c r="AA878" s="577">
        <v>1</v>
      </c>
    </row>
    <row r="879" spans="1:27">
      <c r="A879" s="570" t="s">
        <v>37</v>
      </c>
      <c r="B879" s="571" t="s">
        <v>14086</v>
      </c>
      <c r="C879" s="572" t="s">
        <v>14866</v>
      </c>
      <c r="D879" s="573">
        <v>13.9</v>
      </c>
      <c r="E879" s="574">
        <f t="shared" si="26"/>
        <v>4</v>
      </c>
      <c r="F879" s="575">
        <f t="shared" si="27"/>
        <v>32</v>
      </c>
      <c r="G879" s="576">
        <v>8</v>
      </c>
      <c r="H879" s="576">
        <v>8</v>
      </c>
      <c r="I879" s="576">
        <v>8</v>
      </c>
      <c r="J879" s="576">
        <v>8</v>
      </c>
      <c r="K879" s="576"/>
      <c r="L879" s="576"/>
      <c r="M879" s="576"/>
      <c r="N879" s="576"/>
      <c r="O879" s="576"/>
      <c r="P879" s="576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  <c r="AA879" s="577">
        <v>4</v>
      </c>
    </row>
    <row r="880" spans="1:27">
      <c r="A880" s="570" t="s">
        <v>38</v>
      </c>
      <c r="B880" s="571" t="s">
        <v>14086</v>
      </c>
      <c r="C880" s="572" t="s">
        <v>14867</v>
      </c>
      <c r="D880" s="573">
        <v>12.4</v>
      </c>
      <c r="E880" s="574">
        <f t="shared" si="26"/>
        <v>5</v>
      </c>
      <c r="F880" s="575">
        <f t="shared" si="27"/>
        <v>58</v>
      </c>
      <c r="G880" s="576">
        <v>12</v>
      </c>
      <c r="H880" s="576">
        <v>12</v>
      </c>
      <c r="I880" s="576">
        <v>12</v>
      </c>
      <c r="J880" s="576">
        <v>12</v>
      </c>
      <c r="K880" s="576">
        <v>10</v>
      </c>
      <c r="L880" s="576"/>
      <c r="M880" s="576"/>
      <c r="N880" s="576"/>
      <c r="O880" s="576"/>
      <c r="P880" s="576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  <c r="AA880" s="577">
        <v>4</v>
      </c>
    </row>
    <row r="881" spans="1:27">
      <c r="A881" s="570" t="s">
        <v>18</v>
      </c>
      <c r="B881" s="571" t="s">
        <v>14086</v>
      </c>
      <c r="C881" s="572" t="s">
        <v>30908</v>
      </c>
      <c r="D881" s="573">
        <v>2.0499999999999998</v>
      </c>
      <c r="E881" s="574">
        <f t="shared" si="26"/>
        <v>1</v>
      </c>
      <c r="F881" s="575">
        <f t="shared" si="27"/>
        <v>6</v>
      </c>
      <c r="G881" s="576">
        <v>6</v>
      </c>
      <c r="H881" s="576"/>
      <c r="I881" s="576"/>
      <c r="J881" s="576"/>
      <c r="K881" s="576"/>
      <c r="L881" s="576"/>
      <c r="M881" s="576"/>
      <c r="N881" s="576"/>
      <c r="O881" s="576"/>
      <c r="P881" s="576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  <c r="AA881" s="577">
        <v>4</v>
      </c>
    </row>
    <row r="882" spans="1:27">
      <c r="A882" s="570" t="s">
        <v>59</v>
      </c>
      <c r="B882" s="571" t="s">
        <v>14086</v>
      </c>
      <c r="C882" s="572" t="s">
        <v>15297</v>
      </c>
      <c r="D882" s="573">
        <v>4.12</v>
      </c>
      <c r="E882" s="574">
        <f t="shared" si="26"/>
        <v>1</v>
      </c>
      <c r="F882" s="575">
        <f t="shared" si="27"/>
        <v>12</v>
      </c>
      <c r="G882" s="576">
        <v>12</v>
      </c>
      <c r="H882" s="576"/>
      <c r="I882" s="576"/>
      <c r="J882" s="576"/>
      <c r="K882" s="576"/>
      <c r="L882" s="576"/>
      <c r="M882" s="576"/>
      <c r="N882" s="576"/>
      <c r="O882" s="576"/>
      <c r="P882" s="576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  <c r="AA882" s="577">
        <v>5</v>
      </c>
    </row>
    <row r="883" spans="1:27">
      <c r="A883" s="570" t="s">
        <v>37</v>
      </c>
      <c r="B883" s="571" t="s">
        <v>14086</v>
      </c>
      <c r="C883" s="572" t="s">
        <v>14868</v>
      </c>
      <c r="D883" s="573">
        <v>6.92</v>
      </c>
      <c r="E883" s="574">
        <f t="shared" si="26"/>
        <v>2</v>
      </c>
      <c r="F883" s="575">
        <f t="shared" si="27"/>
        <v>20</v>
      </c>
      <c r="G883" s="576">
        <v>10</v>
      </c>
      <c r="H883" s="576">
        <v>10</v>
      </c>
      <c r="I883" s="576"/>
      <c r="J883" s="576"/>
      <c r="K883" s="576"/>
      <c r="L883" s="576"/>
      <c r="M883" s="576"/>
      <c r="N883" s="576"/>
      <c r="O883" s="576"/>
      <c r="P883" s="576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  <c r="AA883" s="577">
        <v>4</v>
      </c>
    </row>
    <row r="884" spans="1:27">
      <c r="A884" s="579"/>
      <c r="B884" s="571" t="s">
        <v>14086</v>
      </c>
      <c r="C884" s="583" t="s">
        <v>14590</v>
      </c>
      <c r="D884" s="573">
        <v>1.85</v>
      </c>
      <c r="E884" s="574">
        <f t="shared" si="26"/>
        <v>1</v>
      </c>
      <c r="F884" s="575">
        <f t="shared" si="27"/>
        <v>4</v>
      </c>
      <c r="G884" s="576">
        <v>4</v>
      </c>
      <c r="H884" s="576"/>
      <c r="I884" s="576"/>
      <c r="J884" s="576"/>
      <c r="K884" s="576"/>
      <c r="L884" s="576"/>
      <c r="M884" s="576"/>
      <c r="N884" s="576"/>
      <c r="O884" s="576"/>
      <c r="P884" s="576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  <c r="AA884" s="577">
        <v>3</v>
      </c>
    </row>
    <row r="885" spans="1:27">
      <c r="A885" s="570" t="s">
        <v>59</v>
      </c>
      <c r="B885" s="571" t="s">
        <v>14086</v>
      </c>
      <c r="C885" s="572" t="s">
        <v>15298</v>
      </c>
      <c r="D885" s="573">
        <v>17.8</v>
      </c>
      <c r="E885" s="574">
        <f t="shared" si="26"/>
        <v>4</v>
      </c>
      <c r="F885" s="575">
        <f t="shared" si="27"/>
        <v>50</v>
      </c>
      <c r="G885" s="576">
        <v>10</v>
      </c>
      <c r="H885" s="576">
        <v>13</v>
      </c>
      <c r="I885" s="576">
        <v>11</v>
      </c>
      <c r="J885" s="584">
        <v>16</v>
      </c>
      <c r="K885" s="576"/>
      <c r="L885" s="576"/>
      <c r="M885" s="576"/>
      <c r="N885" s="576"/>
      <c r="O885" s="576"/>
      <c r="P885" s="576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  <c r="AA885" s="577">
        <v>5</v>
      </c>
    </row>
    <row r="886" spans="1:27">
      <c r="A886" s="570" t="s">
        <v>37</v>
      </c>
      <c r="B886" s="571" t="s">
        <v>14086</v>
      </c>
      <c r="C886" s="572" t="s">
        <v>14869</v>
      </c>
      <c r="D886" s="573">
        <v>4.07</v>
      </c>
      <c r="E886" s="574">
        <f t="shared" si="26"/>
        <v>1</v>
      </c>
      <c r="F886" s="575">
        <f t="shared" si="27"/>
        <v>10</v>
      </c>
      <c r="G886" s="576">
        <v>10</v>
      </c>
      <c r="H886" s="576"/>
      <c r="I886" s="576"/>
      <c r="J886" s="576"/>
      <c r="K886" s="576"/>
      <c r="L886" s="576"/>
      <c r="M886" s="576"/>
      <c r="N886" s="576"/>
      <c r="O886" s="576"/>
      <c r="P886" s="576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  <c r="AA886" s="577">
        <v>4</v>
      </c>
    </row>
    <row r="887" spans="1:27">
      <c r="A887" s="570" t="s">
        <v>30481</v>
      </c>
      <c r="B887" s="571" t="s">
        <v>14086</v>
      </c>
      <c r="C887" s="572" t="s">
        <v>28924</v>
      </c>
      <c r="D887" s="573">
        <v>2.61</v>
      </c>
      <c r="E887" s="574">
        <f t="shared" si="26"/>
        <v>1</v>
      </c>
      <c r="F887" s="575">
        <f t="shared" si="27"/>
        <v>6</v>
      </c>
      <c r="G887" s="576">
        <v>6</v>
      </c>
      <c r="H887" s="576"/>
      <c r="I887" s="576"/>
      <c r="J887" s="576"/>
      <c r="K887" s="576"/>
      <c r="L887" s="576"/>
      <c r="M887" s="576"/>
      <c r="N887" s="576"/>
      <c r="O887" s="576"/>
      <c r="P887" s="576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  <c r="AA887" s="577">
        <v>6</v>
      </c>
    </row>
    <row r="888" spans="1:27">
      <c r="A888" s="570" t="s">
        <v>30481</v>
      </c>
      <c r="B888" s="577" t="s">
        <v>13948</v>
      </c>
      <c r="C888" s="572" t="s">
        <v>31179</v>
      </c>
      <c r="D888" s="573">
        <v>11.68</v>
      </c>
      <c r="E888" s="574">
        <f t="shared" si="26"/>
        <v>2</v>
      </c>
      <c r="F888" s="575">
        <f t="shared" si="27"/>
        <v>31</v>
      </c>
      <c r="G888" s="576">
        <v>13</v>
      </c>
      <c r="H888" s="576">
        <v>18</v>
      </c>
      <c r="I888" s="576"/>
      <c r="J888" s="576"/>
      <c r="K888" s="576"/>
      <c r="L888" s="576"/>
      <c r="M888" s="576"/>
      <c r="N888" s="576"/>
      <c r="O888" s="576"/>
      <c r="P888" s="576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  <c r="AA888" s="577">
        <v>6</v>
      </c>
    </row>
    <row r="889" spans="1:27">
      <c r="A889" s="570" t="s">
        <v>38</v>
      </c>
      <c r="B889" s="571" t="s">
        <v>14086</v>
      </c>
      <c r="C889" s="572" t="s">
        <v>14870</v>
      </c>
      <c r="D889" s="573">
        <v>24.3</v>
      </c>
      <c r="E889" s="574">
        <f t="shared" si="26"/>
        <v>7</v>
      </c>
      <c r="F889" s="575">
        <f t="shared" si="27"/>
        <v>74</v>
      </c>
      <c r="G889" s="576">
        <v>10</v>
      </c>
      <c r="H889" s="576">
        <v>12</v>
      </c>
      <c r="I889" s="576">
        <v>10</v>
      </c>
      <c r="J889" s="576">
        <v>12</v>
      </c>
      <c r="K889" s="576">
        <v>10</v>
      </c>
      <c r="L889" s="576">
        <v>10</v>
      </c>
      <c r="M889" s="576">
        <v>10</v>
      </c>
      <c r="N889" s="576"/>
      <c r="O889" s="576"/>
      <c r="P889" s="576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  <c r="AA889" s="577">
        <v>5</v>
      </c>
    </row>
    <row r="890" spans="1:27">
      <c r="A890" s="570" t="s">
        <v>35460</v>
      </c>
      <c r="B890" s="577" t="s">
        <v>13948</v>
      </c>
      <c r="C890" s="581" t="s">
        <v>39267</v>
      </c>
      <c r="D890" s="573">
        <v>10</v>
      </c>
      <c r="E890" s="574">
        <f t="shared" si="26"/>
        <v>2</v>
      </c>
      <c r="F890" s="575">
        <f t="shared" si="27"/>
        <v>22</v>
      </c>
      <c r="G890" s="576">
        <v>12</v>
      </c>
      <c r="H890" s="584">
        <v>10</v>
      </c>
      <c r="I890" s="576"/>
      <c r="J890" s="576"/>
      <c r="K890" s="576"/>
      <c r="L890" s="576"/>
      <c r="M890" s="576"/>
      <c r="N890" s="576"/>
      <c r="O890" s="576"/>
      <c r="P890" s="576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  <c r="AA890" s="577">
        <v>7</v>
      </c>
    </row>
    <row r="891" spans="1:27">
      <c r="A891" s="579"/>
      <c r="B891" s="571" t="s">
        <v>14086</v>
      </c>
      <c r="C891" s="572" t="s">
        <v>14370</v>
      </c>
      <c r="D891" s="573">
        <v>36.03</v>
      </c>
      <c r="E891" s="574">
        <f t="shared" si="26"/>
        <v>6</v>
      </c>
      <c r="F891" s="575">
        <f t="shared" si="27"/>
        <v>121</v>
      </c>
      <c r="G891" s="576">
        <v>18</v>
      </c>
      <c r="H891" s="576">
        <v>25</v>
      </c>
      <c r="I891" s="576">
        <v>22</v>
      </c>
      <c r="J891" s="576">
        <v>22</v>
      </c>
      <c r="K891" s="576">
        <v>24</v>
      </c>
      <c r="L891" s="576">
        <v>10</v>
      </c>
      <c r="M891" s="576"/>
      <c r="N891" s="576"/>
      <c r="O891" s="576"/>
      <c r="P891" s="576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  <c r="AA891" s="577">
        <v>2</v>
      </c>
    </row>
    <row r="892" spans="1:27">
      <c r="A892" s="579"/>
      <c r="B892" s="578" t="s">
        <v>14086</v>
      </c>
      <c r="C892" s="572" t="s">
        <v>14591</v>
      </c>
      <c r="D892" s="573">
        <v>35.299999999999997</v>
      </c>
      <c r="E892" s="574">
        <f t="shared" si="26"/>
        <v>5</v>
      </c>
      <c r="F892" s="575">
        <f t="shared" si="27"/>
        <v>100</v>
      </c>
      <c r="G892" s="576">
        <v>22</v>
      </c>
      <c r="H892" s="576">
        <v>22</v>
      </c>
      <c r="I892" s="576">
        <v>22</v>
      </c>
      <c r="J892" s="576">
        <v>22</v>
      </c>
      <c r="K892" s="576">
        <v>12</v>
      </c>
      <c r="L892" s="576"/>
      <c r="M892" s="576"/>
      <c r="N892" s="576"/>
      <c r="O892" s="576"/>
      <c r="P892" s="576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  <c r="AA892" s="577">
        <v>3</v>
      </c>
    </row>
    <row r="893" spans="1:27">
      <c r="A893" s="570" t="s">
        <v>40137</v>
      </c>
      <c r="B893" s="577" t="s">
        <v>13948</v>
      </c>
      <c r="C893" s="572" t="s">
        <v>50002</v>
      </c>
      <c r="D893" s="580">
        <v>4.4400000000000004</v>
      </c>
      <c r="E893" s="574">
        <f t="shared" si="26"/>
        <v>1</v>
      </c>
      <c r="F893" s="575">
        <f t="shared" si="27"/>
        <v>13</v>
      </c>
      <c r="G893" s="576">
        <v>13</v>
      </c>
      <c r="H893" s="576"/>
      <c r="I893" s="576"/>
      <c r="J893" s="576"/>
      <c r="K893" s="576"/>
      <c r="L893" s="576"/>
      <c r="M893" s="576"/>
      <c r="N893" s="576"/>
      <c r="O893" s="576"/>
      <c r="P893" s="576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  <c r="AA893" s="577">
        <v>7</v>
      </c>
    </row>
    <row r="894" spans="1:27">
      <c r="A894" s="570" t="s">
        <v>37</v>
      </c>
      <c r="B894" s="577" t="s">
        <v>13948</v>
      </c>
      <c r="C894" s="572" t="s">
        <v>14871</v>
      </c>
      <c r="D894" s="573">
        <v>17.3</v>
      </c>
      <c r="E894" s="574">
        <f t="shared" si="26"/>
        <v>6</v>
      </c>
      <c r="F894" s="575">
        <f t="shared" si="27"/>
        <v>78</v>
      </c>
      <c r="G894" s="576">
        <v>13</v>
      </c>
      <c r="H894" s="576">
        <v>13</v>
      </c>
      <c r="I894" s="576">
        <v>13</v>
      </c>
      <c r="J894" s="576">
        <v>13</v>
      </c>
      <c r="K894" s="576">
        <v>13</v>
      </c>
      <c r="L894" s="576">
        <v>13</v>
      </c>
      <c r="M894" s="576"/>
      <c r="N894" s="576"/>
      <c r="O894" s="576"/>
      <c r="P894" s="576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  <c r="AA894" s="577">
        <v>7</v>
      </c>
    </row>
    <row r="895" spans="1:27">
      <c r="A895" s="579"/>
      <c r="B895" s="571" t="s">
        <v>14086</v>
      </c>
      <c r="C895" s="572" t="s">
        <v>14152</v>
      </c>
      <c r="D895" s="573">
        <v>10.3</v>
      </c>
      <c r="E895" s="574">
        <f t="shared" si="26"/>
        <v>3</v>
      </c>
      <c r="F895" s="575">
        <f t="shared" si="27"/>
        <v>38</v>
      </c>
      <c r="G895" s="576">
        <v>12</v>
      </c>
      <c r="H895" s="576">
        <v>13</v>
      </c>
      <c r="I895" s="576">
        <v>13</v>
      </c>
      <c r="J895" s="576"/>
      <c r="K895" s="576"/>
      <c r="L895" s="576"/>
      <c r="M895" s="576"/>
      <c r="N895" s="576"/>
      <c r="O895" s="576"/>
      <c r="P895" s="576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  <c r="AA895" s="577">
        <v>1</v>
      </c>
    </row>
    <row r="896" spans="1:27">
      <c r="A896" s="579"/>
      <c r="B896" s="571" t="s">
        <v>14086</v>
      </c>
      <c r="C896" s="572" t="s">
        <v>14153</v>
      </c>
      <c r="D896" s="573">
        <v>2.76</v>
      </c>
      <c r="E896" s="574">
        <f t="shared" si="26"/>
        <v>1</v>
      </c>
      <c r="F896" s="575">
        <f t="shared" si="27"/>
        <v>10</v>
      </c>
      <c r="G896" s="576">
        <v>10</v>
      </c>
      <c r="H896" s="576"/>
      <c r="I896" s="576"/>
      <c r="J896" s="576"/>
      <c r="K896" s="576"/>
      <c r="L896" s="576"/>
      <c r="M896" s="576"/>
      <c r="N896" s="576"/>
      <c r="O896" s="576"/>
      <c r="P896" s="576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  <c r="AA896" s="577">
        <v>1</v>
      </c>
    </row>
    <row r="897" spans="1:27">
      <c r="A897" s="570" t="s">
        <v>30481</v>
      </c>
      <c r="B897" s="571" t="s">
        <v>14086</v>
      </c>
      <c r="C897" s="572" t="s">
        <v>31180</v>
      </c>
      <c r="D897" s="573">
        <v>3.97</v>
      </c>
      <c r="E897" s="574">
        <f t="shared" si="26"/>
        <v>1</v>
      </c>
      <c r="F897" s="575">
        <f t="shared" si="27"/>
        <v>9</v>
      </c>
      <c r="G897" s="576">
        <v>9</v>
      </c>
      <c r="H897" s="576"/>
      <c r="I897" s="576"/>
      <c r="J897" s="576"/>
      <c r="K897" s="576"/>
      <c r="L897" s="576"/>
      <c r="M897" s="576"/>
      <c r="N897" s="576"/>
      <c r="O897" s="576"/>
      <c r="P897" s="576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  <c r="AA897" s="577">
        <v>6</v>
      </c>
    </row>
    <row r="898" spans="1:27">
      <c r="A898" s="570" t="s">
        <v>38</v>
      </c>
      <c r="B898" s="571" t="s">
        <v>14086</v>
      </c>
      <c r="C898" s="572" t="s">
        <v>14872</v>
      </c>
      <c r="D898" s="573">
        <v>3.02</v>
      </c>
      <c r="E898" s="574">
        <f t="shared" si="26"/>
        <v>1</v>
      </c>
      <c r="F898" s="575">
        <f t="shared" si="27"/>
        <v>22</v>
      </c>
      <c r="G898" s="576">
        <v>22</v>
      </c>
      <c r="H898" s="576"/>
      <c r="I898" s="576"/>
      <c r="J898" s="576"/>
      <c r="K898" s="576"/>
      <c r="L898" s="576"/>
      <c r="M898" s="576"/>
      <c r="N898" s="576"/>
      <c r="O898" s="576"/>
      <c r="P898" s="576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  <c r="AA898" s="577">
        <v>4</v>
      </c>
    </row>
    <row r="899" spans="1:27">
      <c r="A899" s="570" t="s">
        <v>30481</v>
      </c>
      <c r="B899" s="571" t="s">
        <v>14086</v>
      </c>
      <c r="C899" s="572" t="s">
        <v>31181</v>
      </c>
      <c r="D899" s="573">
        <v>2.4300000000000002</v>
      </c>
      <c r="E899" s="574">
        <f t="shared" ref="E899:E962" si="28">COUNTA(G899:Y899)</f>
        <v>1</v>
      </c>
      <c r="F899" s="575">
        <f t="shared" ref="F899:F962" si="29">SUM(G899:Y899)</f>
        <v>3</v>
      </c>
      <c r="G899" s="576">
        <v>3</v>
      </c>
      <c r="H899" s="576"/>
      <c r="I899" s="576"/>
      <c r="J899" s="576"/>
      <c r="K899" s="576"/>
      <c r="L899" s="576"/>
      <c r="M899" s="576"/>
      <c r="N899" s="576"/>
      <c r="O899" s="576"/>
      <c r="P899" s="576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  <c r="AA899" s="577">
        <v>6</v>
      </c>
    </row>
    <row r="900" spans="1:27">
      <c r="A900" s="570" t="s">
        <v>18</v>
      </c>
      <c r="B900" s="577" t="s">
        <v>13948</v>
      </c>
      <c r="C900" s="572" t="s">
        <v>14873</v>
      </c>
      <c r="D900" s="573">
        <v>13.9</v>
      </c>
      <c r="E900" s="574">
        <f t="shared" si="28"/>
        <v>5</v>
      </c>
      <c r="F900" s="575">
        <f t="shared" si="29"/>
        <v>30</v>
      </c>
      <c r="G900" s="576">
        <v>6</v>
      </c>
      <c r="H900" s="576">
        <v>6</v>
      </c>
      <c r="I900" s="576">
        <v>6</v>
      </c>
      <c r="J900" s="576">
        <v>6</v>
      </c>
      <c r="K900" s="576">
        <v>6</v>
      </c>
      <c r="L900" s="576"/>
      <c r="M900" s="576"/>
      <c r="N900" s="576"/>
      <c r="O900" s="576"/>
      <c r="P900" s="576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  <c r="AA900" s="577">
        <v>5</v>
      </c>
    </row>
    <row r="901" spans="1:27">
      <c r="A901" s="570" t="s">
        <v>37</v>
      </c>
      <c r="B901" s="571" t="s">
        <v>14086</v>
      </c>
      <c r="C901" s="572" t="s">
        <v>14874</v>
      </c>
      <c r="D901" s="573">
        <v>1.68</v>
      </c>
      <c r="E901" s="574">
        <f t="shared" si="28"/>
        <v>1</v>
      </c>
      <c r="F901" s="575">
        <f t="shared" si="29"/>
        <v>10</v>
      </c>
      <c r="G901" s="576">
        <v>10</v>
      </c>
      <c r="H901" s="576"/>
      <c r="I901" s="576"/>
      <c r="J901" s="576"/>
      <c r="K901" s="576"/>
      <c r="L901" s="576"/>
      <c r="M901" s="576"/>
      <c r="N901" s="576"/>
      <c r="O901" s="576"/>
      <c r="P901" s="576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  <c r="AA901" s="577">
        <v>4</v>
      </c>
    </row>
    <row r="902" spans="1:27">
      <c r="A902" s="570" t="s">
        <v>40137</v>
      </c>
      <c r="B902" s="577" t="s">
        <v>13948</v>
      </c>
      <c r="C902" s="572" t="s">
        <v>50003</v>
      </c>
      <c r="D902" s="580">
        <v>4.1500000000000004</v>
      </c>
      <c r="E902" s="574">
        <f t="shared" si="28"/>
        <v>1</v>
      </c>
      <c r="F902" s="575">
        <f t="shared" si="29"/>
        <v>10</v>
      </c>
      <c r="G902" s="576">
        <v>10</v>
      </c>
      <c r="H902" s="576"/>
      <c r="I902" s="576"/>
      <c r="J902" s="576"/>
      <c r="K902" s="576"/>
      <c r="L902" s="576"/>
      <c r="M902" s="576"/>
      <c r="N902" s="576"/>
      <c r="O902" s="576"/>
      <c r="P902" s="576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  <c r="AA902" s="577">
        <v>7</v>
      </c>
    </row>
    <row r="903" spans="1:27">
      <c r="A903" s="570" t="s">
        <v>40137</v>
      </c>
      <c r="B903" s="577" t="s">
        <v>13948</v>
      </c>
      <c r="C903" s="572" t="s">
        <v>50004</v>
      </c>
      <c r="D903" s="580">
        <v>2.66</v>
      </c>
      <c r="E903" s="574">
        <f t="shared" si="28"/>
        <v>1</v>
      </c>
      <c r="F903" s="575">
        <f t="shared" si="29"/>
        <v>6</v>
      </c>
      <c r="G903" s="576">
        <v>6</v>
      </c>
      <c r="H903" s="576"/>
      <c r="I903" s="576"/>
      <c r="J903" s="576"/>
      <c r="K903" s="576"/>
      <c r="L903" s="576"/>
      <c r="M903" s="576"/>
      <c r="N903" s="576"/>
      <c r="O903" s="576"/>
      <c r="P903" s="576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  <c r="AA903" s="577">
        <v>7</v>
      </c>
    </row>
    <row r="904" spans="1:27">
      <c r="A904" s="579"/>
      <c r="B904" s="571" t="s">
        <v>14086</v>
      </c>
      <c r="C904" s="572" t="s">
        <v>14371</v>
      </c>
      <c r="D904" s="573">
        <v>1.36</v>
      </c>
      <c r="E904" s="574">
        <f t="shared" si="28"/>
        <v>1</v>
      </c>
      <c r="F904" s="575">
        <f t="shared" si="29"/>
        <v>3</v>
      </c>
      <c r="G904" s="576">
        <v>3</v>
      </c>
      <c r="H904" s="576"/>
      <c r="I904" s="576"/>
      <c r="J904" s="576"/>
      <c r="K904" s="576"/>
      <c r="L904" s="576"/>
      <c r="M904" s="576"/>
      <c r="N904" s="576"/>
      <c r="O904" s="576"/>
      <c r="P904" s="576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  <c r="AA904" s="577">
        <v>2</v>
      </c>
    </row>
    <row r="905" spans="1:27">
      <c r="A905" s="570" t="s">
        <v>18</v>
      </c>
      <c r="B905" s="571" t="s">
        <v>14086</v>
      </c>
      <c r="C905" s="572" t="s">
        <v>14875</v>
      </c>
      <c r="D905" s="573">
        <v>4.5</v>
      </c>
      <c r="E905" s="574">
        <f t="shared" si="28"/>
        <v>2</v>
      </c>
      <c r="F905" s="575">
        <f t="shared" si="29"/>
        <v>23</v>
      </c>
      <c r="G905" s="576">
        <v>10</v>
      </c>
      <c r="H905" s="576">
        <v>13</v>
      </c>
      <c r="I905" s="576"/>
      <c r="J905" s="576"/>
      <c r="K905" s="576"/>
      <c r="L905" s="576"/>
      <c r="M905" s="576"/>
      <c r="N905" s="576"/>
      <c r="O905" s="576"/>
      <c r="P905" s="576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  <c r="AA905" s="577">
        <v>4</v>
      </c>
    </row>
    <row r="906" spans="1:27">
      <c r="A906" s="570" t="s">
        <v>30481</v>
      </c>
      <c r="B906" s="577" t="s">
        <v>13948</v>
      </c>
      <c r="C906" s="572" t="s">
        <v>31182</v>
      </c>
      <c r="D906" s="573">
        <v>5.73</v>
      </c>
      <c r="E906" s="574">
        <f t="shared" si="28"/>
        <v>1</v>
      </c>
      <c r="F906" s="575">
        <f t="shared" si="29"/>
        <v>14</v>
      </c>
      <c r="G906" s="576">
        <v>14</v>
      </c>
      <c r="H906" s="576"/>
      <c r="I906" s="576"/>
      <c r="J906" s="576"/>
      <c r="K906" s="576"/>
      <c r="L906" s="576"/>
      <c r="M906" s="576"/>
      <c r="N906" s="576"/>
      <c r="O906" s="576"/>
      <c r="P906" s="576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  <c r="AA906" s="577">
        <v>6</v>
      </c>
    </row>
    <row r="907" spans="1:27">
      <c r="A907" s="579"/>
      <c r="B907" s="571" t="s">
        <v>14086</v>
      </c>
      <c r="C907" s="572" t="s">
        <v>14372</v>
      </c>
      <c r="D907" s="573">
        <v>26.6</v>
      </c>
      <c r="E907" s="574">
        <f t="shared" si="28"/>
        <v>4</v>
      </c>
      <c r="F907" s="575">
        <f t="shared" si="29"/>
        <v>74</v>
      </c>
      <c r="G907" s="576">
        <v>22</v>
      </c>
      <c r="H907" s="576">
        <v>22</v>
      </c>
      <c r="I907" s="576">
        <v>20</v>
      </c>
      <c r="J907" s="576">
        <v>10</v>
      </c>
      <c r="K907" s="576"/>
      <c r="L907" s="576"/>
      <c r="M907" s="576"/>
      <c r="N907" s="576"/>
      <c r="O907" s="576"/>
      <c r="P907" s="576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  <c r="AA907" s="577">
        <v>2</v>
      </c>
    </row>
    <row r="908" spans="1:27">
      <c r="A908" s="570" t="s">
        <v>30481</v>
      </c>
      <c r="B908" s="571" t="s">
        <v>14086</v>
      </c>
      <c r="C908" s="572" t="s">
        <v>31183</v>
      </c>
      <c r="D908" s="573">
        <v>2.37</v>
      </c>
      <c r="E908" s="574">
        <f t="shared" si="28"/>
        <v>1</v>
      </c>
      <c r="F908" s="575">
        <f t="shared" si="29"/>
        <v>8</v>
      </c>
      <c r="G908" s="576">
        <v>8</v>
      </c>
      <c r="H908" s="576"/>
      <c r="I908" s="576"/>
      <c r="J908" s="576"/>
      <c r="K908" s="576"/>
      <c r="L908" s="576"/>
      <c r="M908" s="576"/>
      <c r="N908" s="576"/>
      <c r="O908" s="576"/>
      <c r="P908" s="576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  <c r="AA908" s="577">
        <v>6</v>
      </c>
    </row>
    <row r="909" spans="1:27">
      <c r="A909" s="570" t="s">
        <v>18</v>
      </c>
      <c r="B909" s="577" t="s">
        <v>13948</v>
      </c>
      <c r="C909" s="572" t="s">
        <v>14876</v>
      </c>
      <c r="D909" s="573">
        <v>4.91</v>
      </c>
      <c r="E909" s="574">
        <f t="shared" si="28"/>
        <v>2</v>
      </c>
      <c r="F909" s="575">
        <f t="shared" si="29"/>
        <v>24</v>
      </c>
      <c r="G909" s="576">
        <v>12</v>
      </c>
      <c r="H909" s="576">
        <v>12</v>
      </c>
      <c r="I909" s="576"/>
      <c r="J909" s="576"/>
      <c r="K909" s="576"/>
      <c r="L909" s="576"/>
      <c r="M909" s="576"/>
      <c r="N909" s="576"/>
      <c r="O909" s="576"/>
      <c r="P909" s="576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  <c r="AA909" s="577">
        <v>4</v>
      </c>
    </row>
    <row r="910" spans="1:27">
      <c r="A910" s="570" t="s">
        <v>38</v>
      </c>
      <c r="B910" s="571" t="s">
        <v>14086</v>
      </c>
      <c r="C910" s="572" t="s">
        <v>14877</v>
      </c>
      <c r="D910" s="573">
        <v>20</v>
      </c>
      <c r="E910" s="574">
        <f t="shared" si="28"/>
        <v>5</v>
      </c>
      <c r="F910" s="575">
        <f t="shared" si="29"/>
        <v>57</v>
      </c>
      <c r="G910" s="576">
        <v>10</v>
      </c>
      <c r="H910" s="576">
        <v>16</v>
      </c>
      <c r="I910" s="576">
        <v>13</v>
      </c>
      <c r="J910" s="576">
        <v>10</v>
      </c>
      <c r="K910" s="576">
        <v>8</v>
      </c>
      <c r="L910" s="576"/>
      <c r="M910" s="576"/>
      <c r="N910" s="576"/>
      <c r="O910" s="576"/>
      <c r="P910" s="576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  <c r="AA910" s="577">
        <v>5</v>
      </c>
    </row>
    <row r="911" spans="1:27">
      <c r="A911" s="579"/>
      <c r="B911" s="577" t="s">
        <v>13948</v>
      </c>
      <c r="C911" s="572" t="s">
        <v>14592</v>
      </c>
      <c r="D911" s="573">
        <v>117</v>
      </c>
      <c r="E911" s="574">
        <f t="shared" si="28"/>
        <v>16</v>
      </c>
      <c r="F911" s="575">
        <f t="shared" si="29"/>
        <v>361</v>
      </c>
      <c r="G911" s="576">
        <v>9</v>
      </c>
      <c r="H911" s="576">
        <v>27</v>
      </c>
      <c r="I911" s="576">
        <v>25</v>
      </c>
      <c r="J911" s="576">
        <v>17</v>
      </c>
      <c r="K911" s="576">
        <v>24</v>
      </c>
      <c r="L911" s="576">
        <v>23</v>
      </c>
      <c r="M911" s="576">
        <v>22</v>
      </c>
      <c r="N911" s="576">
        <v>24</v>
      </c>
      <c r="O911" s="576">
        <v>24</v>
      </c>
      <c r="P911" s="576">
        <v>24</v>
      </c>
      <c r="Q911" s="576">
        <v>24</v>
      </c>
      <c r="R911" s="576">
        <v>24</v>
      </c>
      <c r="S911" s="576">
        <v>24</v>
      </c>
      <c r="T911" s="576">
        <v>24</v>
      </c>
      <c r="U911" s="576">
        <v>25</v>
      </c>
      <c r="V911" s="576">
        <v>21</v>
      </c>
      <c r="W911" s="576"/>
      <c r="X911" s="576"/>
      <c r="Y911" s="576"/>
      <c r="Z911" s="576"/>
      <c r="AA911" s="577">
        <v>3</v>
      </c>
    </row>
    <row r="912" spans="1:27">
      <c r="A912" s="570" t="s">
        <v>30481</v>
      </c>
      <c r="B912" s="577" t="s">
        <v>13948</v>
      </c>
      <c r="C912" s="572" t="s">
        <v>31684</v>
      </c>
      <c r="D912" s="573">
        <v>3.59</v>
      </c>
      <c r="E912" s="574">
        <f t="shared" si="28"/>
        <v>1</v>
      </c>
      <c r="F912" s="575">
        <f t="shared" si="29"/>
        <v>10</v>
      </c>
      <c r="G912" s="576">
        <v>10</v>
      </c>
      <c r="H912" s="576"/>
      <c r="I912" s="576"/>
      <c r="J912" s="576"/>
      <c r="K912" s="576"/>
      <c r="L912" s="576"/>
      <c r="M912" s="576"/>
      <c r="N912" s="576"/>
      <c r="O912" s="576"/>
      <c r="P912" s="576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  <c r="AA912" s="577">
        <v>6</v>
      </c>
    </row>
    <row r="913" spans="1:27">
      <c r="A913" s="570" t="s">
        <v>35460</v>
      </c>
      <c r="B913" s="577" t="s">
        <v>13948</v>
      </c>
      <c r="C913" s="581" t="s">
        <v>39268</v>
      </c>
      <c r="D913" s="573">
        <v>4.17</v>
      </c>
      <c r="E913" s="574">
        <f t="shared" si="28"/>
        <v>1</v>
      </c>
      <c r="F913" s="575">
        <f t="shared" si="29"/>
        <v>10</v>
      </c>
      <c r="G913" s="576">
        <v>10</v>
      </c>
      <c r="H913" s="576"/>
      <c r="I913" s="576"/>
      <c r="J913" s="576"/>
      <c r="K913" s="576"/>
      <c r="L913" s="576"/>
      <c r="M913" s="576"/>
      <c r="N913" s="576"/>
      <c r="O913" s="576"/>
      <c r="P913" s="576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  <c r="AA913" s="577">
        <v>7</v>
      </c>
    </row>
    <row r="914" spans="1:27">
      <c r="A914" s="579"/>
      <c r="B914" s="578" t="s">
        <v>14086</v>
      </c>
      <c r="C914" s="572" t="s">
        <v>15299</v>
      </c>
      <c r="D914" s="573">
        <v>42</v>
      </c>
      <c r="E914" s="574">
        <f t="shared" si="28"/>
        <v>6</v>
      </c>
      <c r="F914" s="575">
        <f t="shared" si="29"/>
        <v>123</v>
      </c>
      <c r="G914" s="576">
        <v>22</v>
      </c>
      <c r="H914" s="576">
        <v>22</v>
      </c>
      <c r="I914" s="576">
        <v>22</v>
      </c>
      <c r="J914" s="576">
        <v>22</v>
      </c>
      <c r="K914" s="576">
        <v>22</v>
      </c>
      <c r="L914" s="576">
        <v>13</v>
      </c>
      <c r="M914" s="576"/>
      <c r="N914" s="576"/>
      <c r="O914" s="576"/>
      <c r="P914" s="576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  <c r="AA914" s="577">
        <v>5</v>
      </c>
    </row>
    <row r="915" spans="1:27">
      <c r="A915" s="570" t="s">
        <v>30481</v>
      </c>
      <c r="B915" s="571" t="s">
        <v>14086</v>
      </c>
      <c r="C915" s="572" t="s">
        <v>31184</v>
      </c>
      <c r="D915" s="573">
        <v>3.51</v>
      </c>
      <c r="E915" s="574">
        <f t="shared" si="28"/>
        <v>1</v>
      </c>
      <c r="F915" s="575">
        <f t="shared" si="29"/>
        <v>8</v>
      </c>
      <c r="G915" s="576">
        <v>8</v>
      </c>
      <c r="H915" s="576"/>
      <c r="I915" s="576"/>
      <c r="J915" s="576"/>
      <c r="K915" s="576"/>
      <c r="L915" s="576"/>
      <c r="M915" s="576"/>
      <c r="N915" s="576"/>
      <c r="O915" s="576"/>
      <c r="P915" s="576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  <c r="AA915" s="577">
        <v>6</v>
      </c>
    </row>
    <row r="916" spans="1:27">
      <c r="A916" s="570" t="s">
        <v>38</v>
      </c>
      <c r="B916" s="571" t="s">
        <v>14086</v>
      </c>
      <c r="C916" s="572" t="s">
        <v>14878</v>
      </c>
      <c r="D916" s="573">
        <v>2.2400000000000002</v>
      </c>
      <c r="E916" s="574">
        <f t="shared" si="28"/>
        <v>1</v>
      </c>
      <c r="F916" s="575">
        <f t="shared" si="29"/>
        <v>26</v>
      </c>
      <c r="G916" s="576">
        <v>26</v>
      </c>
      <c r="H916" s="576"/>
      <c r="I916" s="576"/>
      <c r="J916" s="576"/>
      <c r="K916" s="576"/>
      <c r="L916" s="576"/>
      <c r="M916" s="576"/>
      <c r="N916" s="576"/>
      <c r="O916" s="576"/>
      <c r="P916" s="576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  <c r="AA916" s="577">
        <v>4</v>
      </c>
    </row>
    <row r="917" spans="1:27">
      <c r="A917" s="579"/>
      <c r="B917" s="571" t="s">
        <v>14086</v>
      </c>
      <c r="C917" s="572" t="s">
        <v>14154</v>
      </c>
      <c r="D917" s="573">
        <v>2.2400000000000002</v>
      </c>
      <c r="E917" s="574">
        <f t="shared" si="28"/>
        <v>2</v>
      </c>
      <c r="F917" s="575">
        <f t="shared" si="29"/>
        <v>20</v>
      </c>
      <c r="G917" s="576">
        <v>10</v>
      </c>
      <c r="H917" s="576">
        <v>10</v>
      </c>
      <c r="I917" s="576"/>
      <c r="J917" s="576"/>
      <c r="K917" s="576"/>
      <c r="L917" s="576"/>
      <c r="M917" s="576"/>
      <c r="N917" s="576"/>
      <c r="O917" s="576"/>
      <c r="P917" s="576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  <c r="AA917" s="577">
        <v>1</v>
      </c>
    </row>
    <row r="918" spans="1:27">
      <c r="A918" s="579"/>
      <c r="B918" s="571" t="s">
        <v>14086</v>
      </c>
      <c r="C918" s="572" t="s">
        <v>14373</v>
      </c>
      <c r="D918" s="573">
        <v>1.6</v>
      </c>
      <c r="E918" s="574">
        <f t="shared" si="28"/>
        <v>1</v>
      </c>
      <c r="F918" s="575">
        <f t="shared" si="29"/>
        <v>13</v>
      </c>
      <c r="G918" s="576">
        <v>13</v>
      </c>
      <c r="H918" s="576"/>
      <c r="I918" s="576"/>
      <c r="J918" s="576"/>
      <c r="K918" s="576"/>
      <c r="L918" s="576"/>
      <c r="M918" s="576"/>
      <c r="N918" s="576"/>
      <c r="O918" s="576"/>
      <c r="P918" s="576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  <c r="AA918" s="577">
        <v>2</v>
      </c>
    </row>
    <row r="919" spans="1:27">
      <c r="A919" s="570" t="s">
        <v>30481</v>
      </c>
      <c r="B919" s="577" t="s">
        <v>13948</v>
      </c>
      <c r="C919" s="572" t="s">
        <v>31185</v>
      </c>
      <c r="D919" s="573">
        <v>6.65</v>
      </c>
      <c r="E919" s="574">
        <f t="shared" si="28"/>
        <v>2</v>
      </c>
      <c r="F919" s="575">
        <f t="shared" si="29"/>
        <v>34</v>
      </c>
      <c r="G919" s="576">
        <v>13</v>
      </c>
      <c r="H919" s="576">
        <v>21</v>
      </c>
      <c r="I919" s="576"/>
      <c r="J919" s="576"/>
      <c r="K919" s="576"/>
      <c r="L919" s="576"/>
      <c r="M919" s="576"/>
      <c r="N919" s="576"/>
      <c r="O919" s="576"/>
      <c r="P919" s="576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  <c r="AA919" s="577">
        <v>6</v>
      </c>
    </row>
    <row r="920" spans="1:27">
      <c r="A920" s="570" t="s">
        <v>18</v>
      </c>
      <c r="B920" s="577" t="s">
        <v>13948</v>
      </c>
      <c r="C920" s="572" t="s">
        <v>14879</v>
      </c>
      <c r="D920" s="573">
        <v>9.18</v>
      </c>
      <c r="E920" s="574">
        <f t="shared" si="28"/>
        <v>3</v>
      </c>
      <c r="F920" s="575">
        <f t="shared" si="29"/>
        <v>77</v>
      </c>
      <c r="G920" s="576">
        <v>26</v>
      </c>
      <c r="H920" s="576">
        <v>25</v>
      </c>
      <c r="I920" s="576">
        <v>26</v>
      </c>
      <c r="J920" s="576"/>
      <c r="K920" s="576"/>
      <c r="L920" s="576"/>
      <c r="M920" s="576"/>
      <c r="N920" s="576"/>
      <c r="O920" s="576"/>
      <c r="P920" s="576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  <c r="AA920" s="577">
        <v>4</v>
      </c>
    </row>
    <row r="921" spans="1:27">
      <c r="A921" s="570" t="s">
        <v>37</v>
      </c>
      <c r="B921" s="571" t="s">
        <v>14086</v>
      </c>
      <c r="C921" s="572" t="s">
        <v>14880</v>
      </c>
      <c r="D921" s="573">
        <v>2.4900000000000002</v>
      </c>
      <c r="E921" s="574">
        <f t="shared" si="28"/>
        <v>1</v>
      </c>
      <c r="F921" s="575">
        <f t="shared" si="29"/>
        <v>6</v>
      </c>
      <c r="G921" s="576">
        <v>6</v>
      </c>
      <c r="H921" s="576"/>
      <c r="I921" s="576"/>
      <c r="J921" s="576"/>
      <c r="K921" s="576"/>
      <c r="L921" s="576"/>
      <c r="M921" s="576"/>
      <c r="N921" s="576"/>
      <c r="O921" s="576"/>
      <c r="P921" s="576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  <c r="AA921" s="577">
        <v>4</v>
      </c>
    </row>
    <row r="922" spans="1:27">
      <c r="A922" s="570" t="s">
        <v>35460</v>
      </c>
      <c r="B922" s="577" t="s">
        <v>13948</v>
      </c>
      <c r="C922" s="581" t="s">
        <v>39269</v>
      </c>
      <c r="D922" s="573">
        <v>3.59</v>
      </c>
      <c r="E922" s="574">
        <f t="shared" si="28"/>
        <v>1</v>
      </c>
      <c r="F922" s="575">
        <f t="shared" si="29"/>
        <v>8</v>
      </c>
      <c r="G922" s="576">
        <v>8</v>
      </c>
      <c r="H922" s="576"/>
      <c r="I922" s="576"/>
      <c r="J922" s="576"/>
      <c r="K922" s="576"/>
      <c r="L922" s="576"/>
      <c r="M922" s="576"/>
      <c r="N922" s="576"/>
      <c r="O922" s="576"/>
      <c r="P922" s="576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  <c r="AA922" s="577">
        <v>7</v>
      </c>
    </row>
    <row r="923" spans="1:27">
      <c r="A923" s="570" t="s">
        <v>30481</v>
      </c>
      <c r="B923" s="577" t="s">
        <v>13948</v>
      </c>
      <c r="C923" s="572" t="s">
        <v>31186</v>
      </c>
      <c r="D923" s="573">
        <v>1.94</v>
      </c>
      <c r="E923" s="574">
        <f t="shared" si="28"/>
        <v>1</v>
      </c>
      <c r="F923" s="575">
        <f t="shared" si="29"/>
        <v>4</v>
      </c>
      <c r="G923" s="576">
        <v>4</v>
      </c>
      <c r="H923" s="576"/>
      <c r="I923" s="576"/>
      <c r="J923" s="576"/>
      <c r="K923" s="576"/>
      <c r="L923" s="576"/>
      <c r="M923" s="576"/>
      <c r="N923" s="576"/>
      <c r="O923" s="576"/>
      <c r="P923" s="576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  <c r="AA923" s="577">
        <v>6</v>
      </c>
    </row>
    <row r="924" spans="1:27">
      <c r="A924" s="570" t="s">
        <v>37</v>
      </c>
      <c r="B924" s="571" t="s">
        <v>14086</v>
      </c>
      <c r="C924" s="572" t="s">
        <v>14881</v>
      </c>
      <c r="D924" s="573">
        <v>2.66</v>
      </c>
      <c r="E924" s="574">
        <f t="shared" si="28"/>
        <v>1</v>
      </c>
      <c r="F924" s="575">
        <f t="shared" si="29"/>
        <v>10</v>
      </c>
      <c r="G924" s="576">
        <v>10</v>
      </c>
      <c r="H924" s="576"/>
      <c r="I924" s="576"/>
      <c r="J924" s="576"/>
      <c r="K924" s="576"/>
      <c r="L924" s="576"/>
      <c r="M924" s="576"/>
      <c r="N924" s="576"/>
      <c r="O924" s="576"/>
      <c r="P924" s="576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  <c r="AA924" s="577">
        <v>4</v>
      </c>
    </row>
    <row r="925" spans="1:27">
      <c r="A925" s="570" t="s">
        <v>59</v>
      </c>
      <c r="B925" s="571" t="s">
        <v>14086</v>
      </c>
      <c r="C925" s="572" t="s">
        <v>15300</v>
      </c>
      <c r="D925" s="573">
        <v>1.39</v>
      </c>
      <c r="E925" s="574">
        <f t="shared" si="28"/>
        <v>1</v>
      </c>
      <c r="F925" s="575">
        <f t="shared" si="29"/>
        <v>3</v>
      </c>
      <c r="G925" s="576">
        <v>3</v>
      </c>
      <c r="H925" s="576"/>
      <c r="I925" s="576"/>
      <c r="J925" s="576"/>
      <c r="K925" s="576"/>
      <c r="L925" s="576"/>
      <c r="M925" s="576"/>
      <c r="N925" s="576"/>
      <c r="O925" s="576"/>
      <c r="P925" s="576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  <c r="AA925" s="577">
        <v>5</v>
      </c>
    </row>
    <row r="926" spans="1:27">
      <c r="A926" s="570" t="s">
        <v>18</v>
      </c>
      <c r="B926" s="571" t="s">
        <v>14086</v>
      </c>
      <c r="C926" s="572" t="s">
        <v>14882</v>
      </c>
      <c r="D926" s="573">
        <v>4.49</v>
      </c>
      <c r="E926" s="574">
        <f t="shared" si="28"/>
        <v>1</v>
      </c>
      <c r="F926" s="575">
        <f t="shared" si="29"/>
        <v>10</v>
      </c>
      <c r="G926" s="576">
        <v>10</v>
      </c>
      <c r="H926" s="576"/>
      <c r="I926" s="576"/>
      <c r="J926" s="576"/>
      <c r="K926" s="576"/>
      <c r="L926" s="576"/>
      <c r="M926" s="576"/>
      <c r="N926" s="576"/>
      <c r="O926" s="576"/>
      <c r="P926" s="576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  <c r="AA926" s="577">
        <v>4</v>
      </c>
    </row>
    <row r="927" spans="1:27">
      <c r="A927" s="570" t="s">
        <v>30481</v>
      </c>
      <c r="B927" s="571" t="s">
        <v>14086</v>
      </c>
      <c r="C927" s="572" t="s">
        <v>31187</v>
      </c>
      <c r="D927" s="573">
        <v>4.88</v>
      </c>
      <c r="E927" s="574">
        <f t="shared" si="28"/>
        <v>2</v>
      </c>
      <c r="F927" s="575">
        <f t="shared" si="29"/>
        <v>14</v>
      </c>
      <c r="G927" s="576">
        <v>8</v>
      </c>
      <c r="H927" s="576">
        <v>6</v>
      </c>
      <c r="I927" s="576"/>
      <c r="J927" s="576"/>
      <c r="K927" s="576"/>
      <c r="L927" s="576"/>
      <c r="M927" s="576"/>
      <c r="N927" s="576"/>
      <c r="O927" s="576"/>
      <c r="P927" s="576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  <c r="AA927" s="577">
        <v>6</v>
      </c>
    </row>
    <row r="928" spans="1:27">
      <c r="A928" s="570" t="s">
        <v>35460</v>
      </c>
      <c r="B928" s="577" t="s">
        <v>13948</v>
      </c>
      <c r="C928" s="581" t="s">
        <v>39270</v>
      </c>
      <c r="D928" s="573">
        <v>4.6900000000000004</v>
      </c>
      <c r="E928" s="574">
        <f t="shared" si="28"/>
        <v>2</v>
      </c>
      <c r="F928" s="575">
        <f t="shared" si="29"/>
        <v>18</v>
      </c>
      <c r="G928" s="576">
        <v>10</v>
      </c>
      <c r="H928" s="576">
        <v>8</v>
      </c>
      <c r="I928" s="576"/>
      <c r="J928" s="576"/>
      <c r="K928" s="576"/>
      <c r="L928" s="576"/>
      <c r="M928" s="576"/>
      <c r="N928" s="576"/>
      <c r="O928" s="576"/>
      <c r="P928" s="576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  <c r="AA928" s="577">
        <v>7</v>
      </c>
    </row>
    <row r="929" spans="1:27">
      <c r="A929" s="570" t="s">
        <v>30481</v>
      </c>
      <c r="B929" s="571" t="s">
        <v>14086</v>
      </c>
      <c r="C929" s="572" t="s">
        <v>31188</v>
      </c>
      <c r="D929" s="573">
        <v>2.44</v>
      </c>
      <c r="E929" s="574">
        <f t="shared" si="28"/>
        <v>1</v>
      </c>
      <c r="F929" s="575">
        <f t="shared" si="29"/>
        <v>8</v>
      </c>
      <c r="G929" s="576">
        <v>8</v>
      </c>
      <c r="H929" s="576"/>
      <c r="I929" s="576"/>
      <c r="J929" s="576"/>
      <c r="K929" s="576"/>
      <c r="L929" s="576"/>
      <c r="M929" s="576"/>
      <c r="N929" s="576"/>
      <c r="O929" s="576"/>
      <c r="P929" s="576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  <c r="AA929" s="577">
        <v>6</v>
      </c>
    </row>
    <row r="930" spans="1:27">
      <c r="A930" s="570" t="s">
        <v>35460</v>
      </c>
      <c r="B930" s="577" t="s">
        <v>13948</v>
      </c>
      <c r="C930" s="581" t="s">
        <v>37189</v>
      </c>
      <c r="D930" s="573">
        <v>3.82</v>
      </c>
      <c r="E930" s="574">
        <f t="shared" si="28"/>
        <v>1</v>
      </c>
      <c r="F930" s="575">
        <f t="shared" si="29"/>
        <v>9</v>
      </c>
      <c r="G930" s="576">
        <v>9</v>
      </c>
      <c r="H930" s="576"/>
      <c r="I930" s="576"/>
      <c r="J930" s="576"/>
      <c r="K930" s="576"/>
      <c r="L930" s="576"/>
      <c r="M930" s="576"/>
      <c r="N930" s="576"/>
      <c r="O930" s="576"/>
      <c r="P930" s="576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  <c r="AA930" s="577">
        <v>7</v>
      </c>
    </row>
    <row r="931" spans="1:27">
      <c r="A931" s="579"/>
      <c r="B931" s="571" t="s">
        <v>14086</v>
      </c>
      <c r="C931" s="572" t="s">
        <v>14155</v>
      </c>
      <c r="D931" s="573">
        <v>14.2</v>
      </c>
      <c r="E931" s="574">
        <f t="shared" si="28"/>
        <v>4</v>
      </c>
      <c r="F931" s="575">
        <f t="shared" si="29"/>
        <v>40</v>
      </c>
      <c r="G931" s="576">
        <v>10</v>
      </c>
      <c r="H931" s="576">
        <v>10</v>
      </c>
      <c r="I931" s="576">
        <v>10</v>
      </c>
      <c r="J931" s="576">
        <v>10</v>
      </c>
      <c r="K931" s="576"/>
      <c r="L931" s="576"/>
      <c r="M931" s="576"/>
      <c r="N931" s="576"/>
      <c r="O931" s="576"/>
      <c r="P931" s="576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  <c r="AA931" s="577">
        <v>1</v>
      </c>
    </row>
    <row r="932" spans="1:27">
      <c r="A932" s="570" t="s">
        <v>37</v>
      </c>
      <c r="B932" s="571" t="s">
        <v>14086</v>
      </c>
      <c r="C932" s="572" t="s">
        <v>14883</v>
      </c>
      <c r="D932" s="573">
        <v>8.24</v>
      </c>
      <c r="E932" s="574">
        <f t="shared" si="28"/>
        <v>2</v>
      </c>
      <c r="F932" s="575">
        <f t="shared" si="29"/>
        <v>20</v>
      </c>
      <c r="G932" s="576">
        <v>10</v>
      </c>
      <c r="H932" s="576">
        <v>10</v>
      </c>
      <c r="I932" s="576"/>
      <c r="J932" s="576"/>
      <c r="K932" s="576"/>
      <c r="L932" s="576"/>
      <c r="M932" s="576"/>
      <c r="N932" s="576"/>
      <c r="O932" s="576"/>
      <c r="P932" s="576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  <c r="AA932" s="577">
        <v>4</v>
      </c>
    </row>
    <row r="933" spans="1:27">
      <c r="A933" s="570" t="s">
        <v>30481</v>
      </c>
      <c r="B933" s="577" t="s">
        <v>13948</v>
      </c>
      <c r="C933" s="572" t="s">
        <v>16604</v>
      </c>
      <c r="D933" s="573">
        <v>9.86</v>
      </c>
      <c r="E933" s="574">
        <f t="shared" si="28"/>
        <v>3</v>
      </c>
      <c r="F933" s="575">
        <f t="shared" si="29"/>
        <v>22</v>
      </c>
      <c r="G933" s="576">
        <v>8</v>
      </c>
      <c r="H933" s="576">
        <v>8</v>
      </c>
      <c r="I933" s="576">
        <v>6</v>
      </c>
      <c r="J933" s="576"/>
      <c r="K933" s="576"/>
      <c r="L933" s="576"/>
      <c r="M933" s="576"/>
      <c r="N933" s="576"/>
      <c r="O933" s="576"/>
      <c r="P933" s="576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  <c r="AA933" s="577">
        <v>6</v>
      </c>
    </row>
    <row r="934" spans="1:27">
      <c r="A934" s="579"/>
      <c r="B934" s="578" t="s">
        <v>14086</v>
      </c>
      <c r="C934" s="572" t="s">
        <v>14374</v>
      </c>
      <c r="D934" s="573">
        <v>13.3</v>
      </c>
      <c r="E934" s="574">
        <f t="shared" si="28"/>
        <v>3</v>
      </c>
      <c r="F934" s="575">
        <f t="shared" si="29"/>
        <v>39</v>
      </c>
      <c r="G934" s="576">
        <v>13</v>
      </c>
      <c r="H934" s="576">
        <v>13</v>
      </c>
      <c r="I934" s="576">
        <v>13</v>
      </c>
      <c r="J934" s="576"/>
      <c r="K934" s="576"/>
      <c r="L934" s="576"/>
      <c r="M934" s="576"/>
      <c r="N934" s="576"/>
      <c r="O934" s="576"/>
      <c r="P934" s="576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  <c r="AA934" s="577">
        <v>2</v>
      </c>
    </row>
    <row r="935" spans="1:27">
      <c r="A935" s="570" t="s">
        <v>38</v>
      </c>
      <c r="B935" s="571" t="s">
        <v>14086</v>
      </c>
      <c r="C935" s="572" t="s">
        <v>14884</v>
      </c>
      <c r="D935" s="573">
        <v>6.22</v>
      </c>
      <c r="E935" s="574">
        <f t="shared" si="28"/>
        <v>3</v>
      </c>
      <c r="F935" s="575">
        <f t="shared" si="29"/>
        <v>18</v>
      </c>
      <c r="G935" s="576">
        <v>6</v>
      </c>
      <c r="H935" s="576">
        <v>6</v>
      </c>
      <c r="I935" s="576">
        <v>6</v>
      </c>
      <c r="J935" s="576"/>
      <c r="K935" s="576"/>
      <c r="L935" s="576"/>
      <c r="M935" s="576"/>
      <c r="N935" s="576"/>
      <c r="O935" s="576"/>
      <c r="P935" s="576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  <c r="AA935" s="577">
        <v>4</v>
      </c>
    </row>
    <row r="936" spans="1:27">
      <c r="A936" s="570" t="s">
        <v>35460</v>
      </c>
      <c r="B936" s="571" t="s">
        <v>14086</v>
      </c>
      <c r="C936" s="581" t="s">
        <v>39271</v>
      </c>
      <c r="D936" s="573">
        <v>1.96</v>
      </c>
      <c r="E936" s="574">
        <f t="shared" si="28"/>
        <v>2</v>
      </c>
      <c r="F936" s="575">
        <f t="shared" si="29"/>
        <v>34</v>
      </c>
      <c r="G936" s="576">
        <v>10</v>
      </c>
      <c r="H936" s="576">
        <v>24</v>
      </c>
      <c r="I936" s="576"/>
      <c r="J936" s="576"/>
      <c r="K936" s="576"/>
      <c r="L936" s="576"/>
      <c r="M936" s="576"/>
      <c r="N936" s="576"/>
      <c r="O936" s="576"/>
      <c r="P936" s="576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  <c r="AA936" s="577">
        <v>7</v>
      </c>
    </row>
    <row r="937" spans="1:27">
      <c r="A937" s="570" t="s">
        <v>35460</v>
      </c>
      <c r="B937" s="577" t="s">
        <v>13948</v>
      </c>
      <c r="C937" s="581" t="s">
        <v>39272</v>
      </c>
      <c r="D937" s="573">
        <v>6.12</v>
      </c>
      <c r="E937" s="574">
        <f t="shared" si="28"/>
        <v>1</v>
      </c>
      <c r="F937" s="575">
        <f t="shared" si="29"/>
        <v>12</v>
      </c>
      <c r="G937" s="576">
        <v>12</v>
      </c>
      <c r="H937" s="576"/>
      <c r="I937" s="576"/>
      <c r="J937" s="576"/>
      <c r="K937" s="576"/>
      <c r="L937" s="576"/>
      <c r="M937" s="576"/>
      <c r="N937" s="576"/>
      <c r="O937" s="576"/>
      <c r="P937" s="576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  <c r="AA937" s="577">
        <v>7</v>
      </c>
    </row>
    <row r="938" spans="1:27">
      <c r="A938" s="570" t="s">
        <v>59</v>
      </c>
      <c r="B938" s="571" t="s">
        <v>14086</v>
      </c>
      <c r="C938" s="572" t="s">
        <v>15301</v>
      </c>
      <c r="D938" s="573">
        <v>5.98</v>
      </c>
      <c r="E938" s="574">
        <f t="shared" si="28"/>
        <v>2</v>
      </c>
      <c r="F938" s="575">
        <f t="shared" si="29"/>
        <v>18</v>
      </c>
      <c r="G938" s="576">
        <v>8</v>
      </c>
      <c r="H938" s="576">
        <v>10</v>
      </c>
      <c r="I938" s="576"/>
      <c r="J938" s="576"/>
      <c r="K938" s="576"/>
      <c r="L938" s="576"/>
      <c r="M938" s="576"/>
      <c r="N938" s="576"/>
      <c r="O938" s="576"/>
      <c r="P938" s="576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  <c r="AA938" s="577">
        <v>5</v>
      </c>
    </row>
    <row r="939" spans="1:27">
      <c r="A939" s="579"/>
      <c r="B939" s="571" t="s">
        <v>14086</v>
      </c>
      <c r="C939" s="572" t="s">
        <v>14375</v>
      </c>
      <c r="D939" s="573">
        <v>8.7100000000000009</v>
      </c>
      <c r="E939" s="574">
        <f t="shared" si="28"/>
        <v>3</v>
      </c>
      <c r="F939" s="575">
        <f t="shared" si="29"/>
        <v>58</v>
      </c>
      <c r="G939" s="576">
        <v>13</v>
      </c>
      <c r="H939" s="576">
        <v>22</v>
      </c>
      <c r="I939" s="576">
        <v>23</v>
      </c>
      <c r="J939" s="576"/>
      <c r="K939" s="576"/>
      <c r="L939" s="576"/>
      <c r="M939" s="576"/>
      <c r="N939" s="576"/>
      <c r="O939" s="576"/>
      <c r="P939" s="576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  <c r="AA939" s="577">
        <v>2</v>
      </c>
    </row>
    <row r="940" spans="1:27">
      <c r="A940" s="570" t="s">
        <v>30481</v>
      </c>
      <c r="B940" s="571" t="s">
        <v>14086</v>
      </c>
      <c r="C940" s="572" t="s">
        <v>31685</v>
      </c>
      <c r="D940" s="573">
        <v>2.5499999999999998</v>
      </c>
      <c r="E940" s="574">
        <f t="shared" si="28"/>
        <v>1</v>
      </c>
      <c r="F940" s="575">
        <f t="shared" si="29"/>
        <v>13</v>
      </c>
      <c r="G940" s="576">
        <v>13</v>
      </c>
      <c r="H940" s="576"/>
      <c r="I940" s="576"/>
      <c r="J940" s="576"/>
      <c r="K940" s="576"/>
      <c r="L940" s="576"/>
      <c r="M940" s="576"/>
      <c r="N940" s="576"/>
      <c r="O940" s="576"/>
      <c r="P940" s="576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  <c r="AA940" s="577">
        <v>6</v>
      </c>
    </row>
    <row r="941" spans="1:27">
      <c r="A941" s="570" t="s">
        <v>30481</v>
      </c>
      <c r="B941" s="571" t="s">
        <v>14086</v>
      </c>
      <c r="C941" s="572" t="s">
        <v>31189</v>
      </c>
      <c r="D941" s="573">
        <v>2.76</v>
      </c>
      <c r="E941" s="574">
        <f t="shared" si="28"/>
        <v>1</v>
      </c>
      <c r="F941" s="575">
        <f t="shared" si="29"/>
        <v>8</v>
      </c>
      <c r="G941" s="576">
        <v>8</v>
      </c>
      <c r="H941" s="576"/>
      <c r="I941" s="576"/>
      <c r="J941" s="576"/>
      <c r="K941" s="576"/>
      <c r="L941" s="576"/>
      <c r="M941" s="576"/>
      <c r="N941" s="576"/>
      <c r="O941" s="576"/>
      <c r="P941" s="576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  <c r="AA941" s="577">
        <v>6</v>
      </c>
    </row>
    <row r="942" spans="1:27">
      <c r="A942" s="570" t="s">
        <v>18</v>
      </c>
      <c r="B942" s="571" t="s">
        <v>14086</v>
      </c>
      <c r="C942" s="572" t="s">
        <v>14885</v>
      </c>
      <c r="D942" s="573">
        <v>8.3800000000000008</v>
      </c>
      <c r="E942" s="574">
        <f t="shared" si="28"/>
        <v>3</v>
      </c>
      <c r="F942" s="575">
        <f t="shared" si="29"/>
        <v>18</v>
      </c>
      <c r="G942" s="576">
        <v>6</v>
      </c>
      <c r="H942" s="576">
        <v>6</v>
      </c>
      <c r="I942" s="584">
        <v>6</v>
      </c>
      <c r="J942" s="576"/>
      <c r="K942" s="576"/>
      <c r="L942" s="576"/>
      <c r="M942" s="576"/>
      <c r="N942" s="576"/>
      <c r="O942" s="576"/>
      <c r="P942" s="576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  <c r="AA942" s="577">
        <v>4</v>
      </c>
    </row>
    <row r="943" spans="1:27">
      <c r="A943" s="579"/>
      <c r="B943" s="571" t="s">
        <v>14086</v>
      </c>
      <c r="C943" s="572" t="s">
        <v>14156</v>
      </c>
      <c r="D943" s="573">
        <v>1.0900000000000001</v>
      </c>
      <c r="E943" s="574">
        <f t="shared" si="28"/>
        <v>1</v>
      </c>
      <c r="F943" s="575">
        <f t="shared" si="29"/>
        <v>8</v>
      </c>
      <c r="G943" s="576">
        <v>8</v>
      </c>
      <c r="H943" s="576"/>
      <c r="I943" s="576"/>
      <c r="J943" s="576"/>
      <c r="K943" s="576"/>
      <c r="L943" s="576"/>
      <c r="M943" s="576"/>
      <c r="N943" s="576"/>
      <c r="O943" s="576"/>
      <c r="P943" s="576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  <c r="AA943" s="577">
        <v>1</v>
      </c>
    </row>
    <row r="944" spans="1:27">
      <c r="A944" s="570" t="s">
        <v>59</v>
      </c>
      <c r="B944" s="571" t="s">
        <v>14086</v>
      </c>
      <c r="C944" s="572" t="s">
        <v>15302</v>
      </c>
      <c r="D944" s="573">
        <v>2.68</v>
      </c>
      <c r="E944" s="574">
        <f t="shared" si="28"/>
        <v>1</v>
      </c>
      <c r="F944" s="575">
        <f t="shared" si="29"/>
        <v>6</v>
      </c>
      <c r="G944" s="576">
        <v>6</v>
      </c>
      <c r="H944" s="576"/>
      <c r="I944" s="576"/>
      <c r="J944" s="576"/>
      <c r="K944" s="576"/>
      <c r="L944" s="576"/>
      <c r="M944" s="576"/>
      <c r="N944" s="576"/>
      <c r="O944" s="576"/>
      <c r="P944" s="576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  <c r="AA944" s="577">
        <v>5</v>
      </c>
    </row>
    <row r="945" spans="1:27">
      <c r="A945" s="570" t="s">
        <v>38</v>
      </c>
      <c r="B945" s="571" t="s">
        <v>14086</v>
      </c>
      <c r="C945" s="572" t="s">
        <v>14886</v>
      </c>
      <c r="D945" s="573">
        <v>1.62</v>
      </c>
      <c r="E945" s="574">
        <f t="shared" si="28"/>
        <v>1</v>
      </c>
      <c r="F945" s="575">
        <f t="shared" si="29"/>
        <v>3</v>
      </c>
      <c r="G945" s="576">
        <v>3</v>
      </c>
      <c r="H945" s="576"/>
      <c r="I945" s="576"/>
      <c r="J945" s="576"/>
      <c r="K945" s="576"/>
      <c r="L945" s="576"/>
      <c r="M945" s="576"/>
      <c r="N945" s="576"/>
      <c r="O945" s="576"/>
      <c r="P945" s="576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  <c r="AA945" s="577">
        <v>4</v>
      </c>
    </row>
    <row r="946" spans="1:27">
      <c r="A946" s="570" t="s">
        <v>30481</v>
      </c>
      <c r="B946" s="577" t="s">
        <v>13948</v>
      </c>
      <c r="C946" s="572" t="s">
        <v>30695</v>
      </c>
      <c r="D946" s="573">
        <v>4.0599999999999996</v>
      </c>
      <c r="E946" s="574">
        <f t="shared" si="28"/>
        <v>3</v>
      </c>
      <c r="F946" s="575">
        <f t="shared" si="29"/>
        <v>36</v>
      </c>
      <c r="G946" s="576">
        <v>13</v>
      </c>
      <c r="H946" s="576">
        <v>13</v>
      </c>
      <c r="I946" s="576">
        <v>10</v>
      </c>
      <c r="J946" s="576"/>
      <c r="K946" s="576"/>
      <c r="L946" s="576"/>
      <c r="M946" s="576"/>
      <c r="N946" s="576"/>
      <c r="O946" s="576"/>
      <c r="P946" s="576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  <c r="AA946" s="577">
        <v>6</v>
      </c>
    </row>
    <row r="947" spans="1:27">
      <c r="A947" s="579"/>
      <c r="B947" s="577" t="s">
        <v>13948</v>
      </c>
      <c r="C947" s="572" t="s">
        <v>14376</v>
      </c>
      <c r="D947" s="573">
        <v>4.4400000000000004</v>
      </c>
      <c r="E947" s="574">
        <f t="shared" si="28"/>
        <v>1</v>
      </c>
      <c r="F947" s="575">
        <f t="shared" si="29"/>
        <v>13</v>
      </c>
      <c r="G947" s="576">
        <v>13</v>
      </c>
      <c r="H947" s="576"/>
      <c r="I947" s="576"/>
      <c r="J947" s="576"/>
      <c r="K947" s="576"/>
      <c r="L947" s="576"/>
      <c r="M947" s="576"/>
      <c r="N947" s="576"/>
      <c r="O947" s="576"/>
      <c r="P947" s="576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  <c r="AA947" s="577">
        <v>2</v>
      </c>
    </row>
    <row r="948" spans="1:27">
      <c r="A948" s="570" t="s">
        <v>59</v>
      </c>
      <c r="B948" s="571" t="s">
        <v>14086</v>
      </c>
      <c r="C948" s="572" t="s">
        <v>15303</v>
      </c>
      <c r="D948" s="573">
        <v>11.5</v>
      </c>
      <c r="E948" s="574">
        <f t="shared" si="28"/>
        <v>3</v>
      </c>
      <c r="F948" s="575">
        <f t="shared" si="29"/>
        <v>30</v>
      </c>
      <c r="G948" s="576">
        <v>10</v>
      </c>
      <c r="H948" s="576">
        <v>10</v>
      </c>
      <c r="I948" s="576">
        <v>10</v>
      </c>
      <c r="J948" s="576"/>
      <c r="K948" s="576"/>
      <c r="L948" s="576"/>
      <c r="M948" s="576"/>
      <c r="N948" s="576"/>
      <c r="O948" s="576"/>
      <c r="P948" s="576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  <c r="AA948" s="577">
        <v>5</v>
      </c>
    </row>
    <row r="949" spans="1:27">
      <c r="A949" s="579"/>
      <c r="B949" s="571" t="s">
        <v>14086</v>
      </c>
      <c r="C949" s="572" t="s">
        <v>14593</v>
      </c>
      <c r="D949" s="573">
        <v>1.85</v>
      </c>
      <c r="E949" s="574">
        <f t="shared" si="28"/>
        <v>1</v>
      </c>
      <c r="F949" s="575">
        <f t="shared" si="29"/>
        <v>6</v>
      </c>
      <c r="G949" s="576">
        <v>6</v>
      </c>
      <c r="H949" s="576"/>
      <c r="I949" s="576"/>
      <c r="J949" s="576"/>
      <c r="K949" s="576"/>
      <c r="L949" s="576"/>
      <c r="M949" s="576"/>
      <c r="N949" s="576"/>
      <c r="O949" s="576"/>
      <c r="P949" s="576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  <c r="AA949" s="577">
        <v>3</v>
      </c>
    </row>
    <row r="950" spans="1:27">
      <c r="A950" s="579"/>
      <c r="B950" s="571" t="s">
        <v>14086</v>
      </c>
      <c r="C950" s="572" t="s">
        <v>14377</v>
      </c>
      <c r="D950" s="573">
        <v>10.01</v>
      </c>
      <c r="E950" s="574">
        <f t="shared" si="28"/>
        <v>2</v>
      </c>
      <c r="F950" s="575">
        <f t="shared" si="29"/>
        <v>34</v>
      </c>
      <c r="G950" s="576">
        <v>12</v>
      </c>
      <c r="H950" s="576">
        <v>22</v>
      </c>
      <c r="I950" s="576"/>
      <c r="J950" s="576"/>
      <c r="K950" s="576"/>
      <c r="L950" s="576"/>
      <c r="M950" s="576"/>
      <c r="N950" s="576"/>
      <c r="O950" s="576"/>
      <c r="P950" s="576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  <c r="AA950" s="577">
        <v>2</v>
      </c>
    </row>
    <row r="951" spans="1:27">
      <c r="A951" s="579"/>
      <c r="B951" s="571" t="s">
        <v>14086</v>
      </c>
      <c r="C951" s="572" t="s">
        <v>14157</v>
      </c>
      <c r="D951" s="573">
        <v>21</v>
      </c>
      <c r="E951" s="574">
        <f t="shared" si="28"/>
        <v>4</v>
      </c>
      <c r="F951" s="575">
        <f t="shared" si="29"/>
        <v>76</v>
      </c>
      <c r="G951" s="576">
        <v>22</v>
      </c>
      <c r="H951" s="576">
        <v>22</v>
      </c>
      <c r="I951" s="576">
        <v>22</v>
      </c>
      <c r="J951" s="576">
        <v>10</v>
      </c>
      <c r="K951" s="576"/>
      <c r="L951" s="576"/>
      <c r="M951" s="576"/>
      <c r="N951" s="576"/>
      <c r="O951" s="576"/>
      <c r="P951" s="576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  <c r="AA951" s="577">
        <v>1</v>
      </c>
    </row>
    <row r="952" spans="1:27">
      <c r="A952" s="570" t="s">
        <v>38</v>
      </c>
      <c r="B952" s="571" t="s">
        <v>14086</v>
      </c>
      <c r="C952" s="572" t="s">
        <v>14887</v>
      </c>
      <c r="D952" s="573">
        <v>3.85</v>
      </c>
      <c r="E952" s="574">
        <f t="shared" si="28"/>
        <v>2</v>
      </c>
      <c r="F952" s="575">
        <f t="shared" si="29"/>
        <v>55</v>
      </c>
      <c r="G952" s="576">
        <v>26</v>
      </c>
      <c r="H952" s="576">
        <v>29</v>
      </c>
      <c r="I952" s="576"/>
      <c r="J952" s="576"/>
      <c r="K952" s="576"/>
      <c r="L952" s="576"/>
      <c r="M952" s="576"/>
      <c r="N952" s="576"/>
      <c r="O952" s="576"/>
      <c r="P952" s="576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  <c r="AA952" s="577">
        <v>4</v>
      </c>
    </row>
    <row r="953" spans="1:27">
      <c r="A953" s="570" t="s">
        <v>38</v>
      </c>
      <c r="B953" s="571" t="s">
        <v>14086</v>
      </c>
      <c r="C953" s="572" t="s">
        <v>14888</v>
      </c>
      <c r="D953" s="573">
        <v>3.78</v>
      </c>
      <c r="E953" s="574">
        <f t="shared" si="28"/>
        <v>2</v>
      </c>
      <c r="F953" s="575">
        <f t="shared" si="29"/>
        <v>16</v>
      </c>
      <c r="G953" s="576">
        <v>8</v>
      </c>
      <c r="H953" s="576">
        <v>8</v>
      </c>
      <c r="I953" s="576"/>
      <c r="J953" s="576"/>
      <c r="K953" s="576"/>
      <c r="L953" s="576"/>
      <c r="M953" s="576"/>
      <c r="N953" s="576"/>
      <c r="O953" s="576"/>
      <c r="P953" s="576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  <c r="AA953" s="577">
        <v>4</v>
      </c>
    </row>
    <row r="954" spans="1:27">
      <c r="A954" s="579"/>
      <c r="B954" s="577" t="s">
        <v>13948</v>
      </c>
      <c r="C954" s="572" t="s">
        <v>14378</v>
      </c>
      <c r="D954" s="573">
        <v>2.0499999999999998</v>
      </c>
      <c r="E954" s="574">
        <f t="shared" si="28"/>
        <v>1</v>
      </c>
      <c r="F954" s="575">
        <f t="shared" si="29"/>
        <v>3</v>
      </c>
      <c r="G954" s="576">
        <v>3</v>
      </c>
      <c r="H954" s="576"/>
      <c r="I954" s="576"/>
      <c r="J954" s="576"/>
      <c r="K954" s="576"/>
      <c r="L954" s="576"/>
      <c r="M954" s="576"/>
      <c r="N954" s="576"/>
      <c r="O954" s="576"/>
      <c r="P954" s="576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  <c r="AA954" s="577">
        <v>2</v>
      </c>
    </row>
    <row r="955" spans="1:27">
      <c r="A955" s="570" t="s">
        <v>30481</v>
      </c>
      <c r="B955" s="577" t="s">
        <v>13948</v>
      </c>
      <c r="C955" s="572" t="s">
        <v>31686</v>
      </c>
      <c r="D955" s="573">
        <v>1.53</v>
      </c>
      <c r="E955" s="574">
        <f t="shared" si="28"/>
        <v>1</v>
      </c>
      <c r="F955" s="575">
        <f t="shared" si="29"/>
        <v>4</v>
      </c>
      <c r="G955" s="576">
        <v>4</v>
      </c>
      <c r="H955" s="576"/>
      <c r="I955" s="576"/>
      <c r="J955" s="576"/>
      <c r="K955" s="576"/>
      <c r="L955" s="576"/>
      <c r="M955" s="576"/>
      <c r="N955" s="576"/>
      <c r="O955" s="576"/>
      <c r="P955" s="576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  <c r="AA955" s="577">
        <v>6</v>
      </c>
    </row>
    <row r="956" spans="1:27">
      <c r="A956" s="579"/>
      <c r="B956" s="571" t="s">
        <v>14086</v>
      </c>
      <c r="C956" s="572" t="s">
        <v>14158</v>
      </c>
      <c r="D956" s="573">
        <v>22.2</v>
      </c>
      <c r="E956" s="574">
        <f t="shared" si="28"/>
        <v>5</v>
      </c>
      <c r="F956" s="575">
        <f t="shared" si="29"/>
        <v>65</v>
      </c>
      <c r="G956" s="576">
        <v>13</v>
      </c>
      <c r="H956" s="576">
        <v>13</v>
      </c>
      <c r="I956" s="576">
        <v>13</v>
      </c>
      <c r="J956" s="576">
        <v>13</v>
      </c>
      <c r="K956" s="576">
        <v>13</v>
      </c>
      <c r="L956" s="576"/>
      <c r="M956" s="576"/>
      <c r="N956" s="576"/>
      <c r="O956" s="576"/>
      <c r="P956" s="576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  <c r="AA956" s="577">
        <v>1</v>
      </c>
    </row>
    <row r="957" spans="1:27">
      <c r="A957" s="579"/>
      <c r="B957" s="577" t="s">
        <v>13948</v>
      </c>
      <c r="C957" s="572" t="s">
        <v>14594</v>
      </c>
      <c r="D957" s="573">
        <v>73.099999999999994</v>
      </c>
      <c r="E957" s="574">
        <f t="shared" si="28"/>
        <v>10</v>
      </c>
      <c r="F957" s="575">
        <f t="shared" si="29"/>
        <v>240</v>
      </c>
      <c r="G957" s="576">
        <v>24</v>
      </c>
      <c r="H957" s="576">
        <v>23</v>
      </c>
      <c r="I957" s="576">
        <v>24</v>
      </c>
      <c r="J957" s="576">
        <v>22</v>
      </c>
      <c r="K957" s="576">
        <v>25</v>
      </c>
      <c r="L957" s="576">
        <v>25</v>
      </c>
      <c r="M957" s="576">
        <v>25</v>
      </c>
      <c r="N957" s="576">
        <v>25</v>
      </c>
      <c r="O957" s="576">
        <v>25</v>
      </c>
      <c r="P957" s="576">
        <v>22</v>
      </c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  <c r="AA957" s="577">
        <v>3</v>
      </c>
    </row>
    <row r="958" spans="1:27">
      <c r="A958" s="579"/>
      <c r="B958" s="577" t="s">
        <v>13948</v>
      </c>
      <c r="C958" s="572" t="s">
        <v>14595</v>
      </c>
      <c r="D958" s="573">
        <v>58.4</v>
      </c>
      <c r="E958" s="574">
        <f t="shared" si="28"/>
        <v>8</v>
      </c>
      <c r="F958" s="575">
        <f t="shared" si="29"/>
        <v>193</v>
      </c>
      <c r="G958" s="576">
        <v>24</v>
      </c>
      <c r="H958" s="576">
        <v>23</v>
      </c>
      <c r="I958" s="576">
        <v>24</v>
      </c>
      <c r="J958" s="576">
        <v>22</v>
      </c>
      <c r="K958" s="576">
        <v>25</v>
      </c>
      <c r="L958" s="576">
        <v>25</v>
      </c>
      <c r="M958" s="576">
        <v>25</v>
      </c>
      <c r="N958" s="576">
        <v>25</v>
      </c>
      <c r="O958" s="576"/>
      <c r="P958" s="576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  <c r="AA958" s="577">
        <v>3</v>
      </c>
    </row>
    <row r="959" spans="1:27">
      <c r="A959" s="570" t="s">
        <v>35460</v>
      </c>
      <c r="B959" s="577" t="s">
        <v>13948</v>
      </c>
      <c r="C959" s="581" t="s">
        <v>39273</v>
      </c>
      <c r="D959" s="573">
        <v>2.25</v>
      </c>
      <c r="E959" s="574">
        <f t="shared" si="28"/>
        <v>1</v>
      </c>
      <c r="F959" s="575">
        <f t="shared" si="29"/>
        <v>6</v>
      </c>
      <c r="G959" s="576">
        <v>6</v>
      </c>
      <c r="H959" s="576"/>
      <c r="I959" s="576"/>
      <c r="J959" s="576"/>
      <c r="K959" s="576"/>
      <c r="L959" s="576"/>
      <c r="M959" s="576"/>
      <c r="N959" s="576"/>
      <c r="O959" s="576"/>
      <c r="P959" s="576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  <c r="AA959" s="577">
        <v>7</v>
      </c>
    </row>
    <row r="960" spans="1:27">
      <c r="A960" s="570" t="s">
        <v>38</v>
      </c>
      <c r="B960" s="571" t="s">
        <v>14086</v>
      </c>
      <c r="C960" s="572" t="s">
        <v>14889</v>
      </c>
      <c r="D960" s="573">
        <v>2.16</v>
      </c>
      <c r="E960" s="574">
        <f t="shared" si="28"/>
        <v>1</v>
      </c>
      <c r="F960" s="575">
        <f t="shared" si="29"/>
        <v>8</v>
      </c>
      <c r="G960" s="576">
        <v>8</v>
      </c>
      <c r="H960" s="576"/>
      <c r="I960" s="576"/>
      <c r="J960" s="576"/>
      <c r="K960" s="576"/>
      <c r="L960" s="576"/>
      <c r="M960" s="576"/>
      <c r="N960" s="576"/>
      <c r="O960" s="576"/>
      <c r="P960" s="576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  <c r="AA960" s="577">
        <v>4</v>
      </c>
    </row>
    <row r="961" spans="1:27">
      <c r="A961" s="570" t="s">
        <v>30481</v>
      </c>
      <c r="B961" s="577" t="s">
        <v>13948</v>
      </c>
      <c r="C961" s="572" t="s">
        <v>31190</v>
      </c>
      <c r="D961" s="573">
        <v>3.87</v>
      </c>
      <c r="E961" s="574">
        <f t="shared" si="28"/>
        <v>1</v>
      </c>
      <c r="F961" s="575">
        <f t="shared" si="29"/>
        <v>8</v>
      </c>
      <c r="G961" s="576">
        <v>8</v>
      </c>
      <c r="H961" s="576"/>
      <c r="I961" s="576"/>
      <c r="J961" s="576"/>
      <c r="K961" s="576"/>
      <c r="L961" s="576"/>
      <c r="M961" s="576"/>
      <c r="N961" s="576"/>
      <c r="O961" s="576"/>
      <c r="P961" s="576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  <c r="AA961" s="577">
        <v>6</v>
      </c>
    </row>
    <row r="962" spans="1:27">
      <c r="A962" s="570" t="s">
        <v>35460</v>
      </c>
      <c r="B962" s="577" t="s">
        <v>13948</v>
      </c>
      <c r="C962" s="581" t="s">
        <v>39274</v>
      </c>
      <c r="D962" s="573">
        <v>1.93</v>
      </c>
      <c r="E962" s="574">
        <f t="shared" si="28"/>
        <v>1</v>
      </c>
      <c r="F962" s="575">
        <f t="shared" si="29"/>
        <v>8</v>
      </c>
      <c r="G962" s="576">
        <v>8</v>
      </c>
      <c r="H962" s="576"/>
      <c r="I962" s="576"/>
      <c r="J962" s="576"/>
      <c r="K962" s="576"/>
      <c r="L962" s="576"/>
      <c r="M962" s="576"/>
      <c r="N962" s="576"/>
      <c r="O962" s="576"/>
      <c r="P962" s="576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  <c r="AA962" s="577">
        <v>7</v>
      </c>
    </row>
    <row r="963" spans="1:27">
      <c r="A963" s="570" t="s">
        <v>40137</v>
      </c>
      <c r="B963" s="577" t="s">
        <v>13948</v>
      </c>
      <c r="C963" s="572" t="s">
        <v>50092</v>
      </c>
      <c r="D963" s="580">
        <v>1.6</v>
      </c>
      <c r="E963" s="574">
        <f t="shared" ref="E963:E1026" si="30">COUNTA(G963:Y963)</f>
        <v>1</v>
      </c>
      <c r="F963" s="575">
        <f t="shared" ref="F963:F1026" si="31">SUM(G963:Y963)</f>
        <v>12</v>
      </c>
      <c r="G963" s="576">
        <v>12</v>
      </c>
      <c r="H963" s="576"/>
      <c r="I963" s="576"/>
      <c r="J963" s="576"/>
      <c r="K963" s="576"/>
      <c r="L963" s="576"/>
      <c r="M963" s="576"/>
      <c r="N963" s="576"/>
      <c r="O963" s="576"/>
      <c r="P963" s="576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  <c r="AA963" s="577">
        <v>7</v>
      </c>
    </row>
    <row r="964" spans="1:27">
      <c r="A964" s="570" t="s">
        <v>35460</v>
      </c>
      <c r="B964" s="577" t="s">
        <v>13948</v>
      </c>
      <c r="C964" s="581" t="s">
        <v>37191</v>
      </c>
      <c r="D964" s="573">
        <v>3.66</v>
      </c>
      <c r="E964" s="574">
        <f t="shared" si="30"/>
        <v>1</v>
      </c>
      <c r="F964" s="575">
        <f t="shared" si="31"/>
        <v>8</v>
      </c>
      <c r="G964" s="576">
        <v>8</v>
      </c>
      <c r="H964" s="576"/>
      <c r="I964" s="576"/>
      <c r="J964" s="576"/>
      <c r="K964" s="576"/>
      <c r="L964" s="576"/>
      <c r="M964" s="576"/>
      <c r="N964" s="576"/>
      <c r="O964" s="576"/>
      <c r="P964" s="576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  <c r="AA964" s="577">
        <v>7</v>
      </c>
    </row>
    <row r="965" spans="1:27">
      <c r="A965" s="579"/>
      <c r="B965" s="577" t="s">
        <v>13948</v>
      </c>
      <c r="C965" s="572" t="s">
        <v>14379</v>
      </c>
      <c r="D965" s="573">
        <v>11.25</v>
      </c>
      <c r="E965" s="574">
        <f t="shared" si="30"/>
        <v>1</v>
      </c>
      <c r="F965" s="575">
        <f t="shared" si="31"/>
        <v>52</v>
      </c>
      <c r="G965" s="576">
        <v>52</v>
      </c>
      <c r="H965" s="576"/>
      <c r="I965" s="576"/>
      <c r="J965" s="576"/>
      <c r="K965" s="576"/>
      <c r="L965" s="576"/>
      <c r="M965" s="576"/>
      <c r="N965" s="576"/>
      <c r="O965" s="576"/>
      <c r="P965" s="576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  <c r="AA965" s="577">
        <v>2</v>
      </c>
    </row>
    <row r="966" spans="1:27">
      <c r="A966" s="570" t="s">
        <v>35460</v>
      </c>
      <c r="B966" s="577" t="s">
        <v>13948</v>
      </c>
      <c r="C966" s="581" t="s">
        <v>39275</v>
      </c>
      <c r="D966" s="573">
        <v>3.42</v>
      </c>
      <c r="E966" s="574">
        <f t="shared" si="30"/>
        <v>1</v>
      </c>
      <c r="F966" s="575">
        <f t="shared" si="31"/>
        <v>8</v>
      </c>
      <c r="G966" s="576">
        <v>8</v>
      </c>
      <c r="H966" s="576"/>
      <c r="I966" s="576"/>
      <c r="J966" s="576"/>
      <c r="K966" s="576"/>
      <c r="L966" s="576"/>
      <c r="M966" s="576"/>
      <c r="N966" s="576"/>
      <c r="O966" s="576"/>
      <c r="P966" s="576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  <c r="AA966" s="577">
        <v>7</v>
      </c>
    </row>
    <row r="967" spans="1:27">
      <c r="A967" s="579"/>
      <c r="B967" s="578" t="s">
        <v>14086</v>
      </c>
      <c r="C967" s="572" t="s">
        <v>14159</v>
      </c>
      <c r="D967" s="573">
        <v>8.66</v>
      </c>
      <c r="E967" s="574">
        <f t="shared" si="30"/>
        <v>2</v>
      </c>
      <c r="F967" s="575">
        <f t="shared" si="31"/>
        <v>26</v>
      </c>
      <c r="G967" s="576">
        <v>13</v>
      </c>
      <c r="H967" s="576">
        <v>13</v>
      </c>
      <c r="I967" s="576"/>
      <c r="J967" s="576"/>
      <c r="K967" s="576"/>
      <c r="L967" s="576"/>
      <c r="M967" s="576"/>
      <c r="N967" s="576"/>
      <c r="O967" s="576"/>
      <c r="P967" s="576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  <c r="AA967" s="577">
        <v>1</v>
      </c>
    </row>
    <row r="968" spans="1:27">
      <c r="A968" s="579"/>
      <c r="B968" s="578" t="s">
        <v>14086</v>
      </c>
      <c r="C968" s="572" t="s">
        <v>14160</v>
      </c>
      <c r="D968" s="573">
        <v>19.600000000000001</v>
      </c>
      <c r="E968" s="574">
        <f t="shared" si="30"/>
        <v>5</v>
      </c>
      <c r="F968" s="575">
        <f t="shared" si="31"/>
        <v>56</v>
      </c>
      <c r="G968" s="576">
        <v>10</v>
      </c>
      <c r="H968" s="576">
        <v>10</v>
      </c>
      <c r="I968" s="576">
        <v>10</v>
      </c>
      <c r="J968" s="576">
        <v>13</v>
      </c>
      <c r="K968" s="576">
        <v>13</v>
      </c>
      <c r="L968" s="576"/>
      <c r="M968" s="576"/>
      <c r="N968" s="576"/>
      <c r="O968" s="576"/>
      <c r="P968" s="576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  <c r="AA968" s="577">
        <v>1</v>
      </c>
    </row>
    <row r="969" spans="1:27">
      <c r="A969" s="570" t="s">
        <v>32249</v>
      </c>
      <c r="B969" s="577" t="s">
        <v>13948</v>
      </c>
      <c r="C969" s="572" t="s">
        <v>34312</v>
      </c>
      <c r="D969" s="573">
        <v>2.4900000000000002</v>
      </c>
      <c r="E969" s="574">
        <f t="shared" si="30"/>
        <v>1</v>
      </c>
      <c r="F969" s="575">
        <f t="shared" si="31"/>
        <v>6</v>
      </c>
      <c r="G969" s="576">
        <v>6</v>
      </c>
      <c r="H969" s="576"/>
      <c r="I969" s="576"/>
      <c r="J969" s="576"/>
      <c r="K969" s="576"/>
      <c r="L969" s="576"/>
      <c r="M969" s="576"/>
      <c r="N969" s="576"/>
      <c r="O969" s="576"/>
      <c r="P969" s="576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  <c r="AA969" s="577">
        <v>6</v>
      </c>
    </row>
    <row r="970" spans="1:27">
      <c r="A970" s="570" t="s">
        <v>37</v>
      </c>
      <c r="B970" s="571" t="s">
        <v>14086</v>
      </c>
      <c r="C970" s="572" t="s">
        <v>15304</v>
      </c>
      <c r="D970" s="573">
        <v>29.59</v>
      </c>
      <c r="E970" s="574">
        <f t="shared" si="30"/>
        <v>1</v>
      </c>
      <c r="F970" s="575">
        <f t="shared" si="31"/>
        <v>22</v>
      </c>
      <c r="G970" s="576">
        <v>22</v>
      </c>
      <c r="H970" s="576"/>
      <c r="I970" s="576"/>
      <c r="J970" s="576"/>
      <c r="K970" s="576"/>
      <c r="L970" s="576"/>
      <c r="M970" s="576"/>
      <c r="N970" s="576"/>
      <c r="O970" s="576"/>
      <c r="P970" s="576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  <c r="AA970" s="577">
        <v>5</v>
      </c>
    </row>
    <row r="971" spans="1:27">
      <c r="A971" s="579"/>
      <c r="B971" s="571" t="s">
        <v>14086</v>
      </c>
      <c r="C971" s="572" t="s">
        <v>14380</v>
      </c>
      <c r="D971" s="573">
        <v>1.82</v>
      </c>
      <c r="E971" s="574">
        <f t="shared" si="30"/>
        <v>1</v>
      </c>
      <c r="F971" s="575">
        <f t="shared" si="31"/>
        <v>8</v>
      </c>
      <c r="G971" s="576">
        <v>8</v>
      </c>
      <c r="H971" s="576"/>
      <c r="I971" s="576"/>
      <c r="J971" s="576"/>
      <c r="K971" s="576"/>
      <c r="L971" s="576"/>
      <c r="M971" s="576"/>
      <c r="N971" s="576"/>
      <c r="O971" s="576"/>
      <c r="P971" s="576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  <c r="AA971" s="577">
        <v>2</v>
      </c>
    </row>
    <row r="972" spans="1:27">
      <c r="A972" s="570" t="s">
        <v>40137</v>
      </c>
      <c r="B972" s="577" t="s">
        <v>13948</v>
      </c>
      <c r="C972" s="572" t="s">
        <v>50005</v>
      </c>
      <c r="D972" s="580">
        <v>2.54</v>
      </c>
      <c r="E972" s="574">
        <f t="shared" si="30"/>
        <v>1</v>
      </c>
      <c r="F972" s="575">
        <f t="shared" si="31"/>
        <v>10</v>
      </c>
      <c r="G972" s="576">
        <v>10</v>
      </c>
      <c r="H972" s="576"/>
      <c r="I972" s="576"/>
      <c r="J972" s="576"/>
      <c r="K972" s="576"/>
      <c r="L972" s="576"/>
      <c r="M972" s="576"/>
      <c r="N972" s="576"/>
      <c r="O972" s="576"/>
      <c r="P972" s="576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  <c r="AA972" s="577">
        <v>7</v>
      </c>
    </row>
    <row r="973" spans="1:27">
      <c r="A973" s="570" t="s">
        <v>30481</v>
      </c>
      <c r="B973" s="571" t="s">
        <v>14086</v>
      </c>
      <c r="C973" s="572" t="s">
        <v>31191</v>
      </c>
      <c r="D973" s="573">
        <v>4</v>
      </c>
      <c r="E973" s="574">
        <f t="shared" si="30"/>
        <v>1</v>
      </c>
      <c r="F973" s="575">
        <f t="shared" si="31"/>
        <v>10</v>
      </c>
      <c r="G973" s="576">
        <v>10</v>
      </c>
      <c r="H973" s="576"/>
      <c r="I973" s="576"/>
      <c r="J973" s="576"/>
      <c r="K973" s="576"/>
      <c r="L973" s="576"/>
      <c r="M973" s="576"/>
      <c r="N973" s="576"/>
      <c r="O973" s="576"/>
      <c r="P973" s="576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  <c r="AA973" s="577">
        <v>6</v>
      </c>
    </row>
    <row r="974" spans="1:27">
      <c r="A974" s="579"/>
      <c r="B974" s="571" t="s">
        <v>14086</v>
      </c>
      <c r="C974" s="572" t="s">
        <v>14161</v>
      </c>
      <c r="D974" s="573">
        <v>13.2</v>
      </c>
      <c r="E974" s="574">
        <f t="shared" si="30"/>
        <v>3</v>
      </c>
      <c r="F974" s="575">
        <f t="shared" si="31"/>
        <v>33</v>
      </c>
      <c r="G974" s="576">
        <v>13</v>
      </c>
      <c r="H974" s="576">
        <v>10</v>
      </c>
      <c r="I974" s="576">
        <v>10</v>
      </c>
      <c r="J974" s="576"/>
      <c r="K974" s="576"/>
      <c r="L974" s="576"/>
      <c r="M974" s="576"/>
      <c r="N974" s="576"/>
      <c r="O974" s="576"/>
      <c r="P974" s="576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  <c r="AA974" s="577">
        <v>1</v>
      </c>
    </row>
    <row r="975" spans="1:27">
      <c r="A975" s="570" t="s">
        <v>30481</v>
      </c>
      <c r="B975" s="571" t="s">
        <v>14086</v>
      </c>
      <c r="C975" s="572" t="s">
        <v>31192</v>
      </c>
      <c r="D975" s="573">
        <v>20.22</v>
      </c>
      <c r="E975" s="574">
        <f t="shared" si="30"/>
        <v>1</v>
      </c>
      <c r="F975" s="575">
        <f t="shared" si="31"/>
        <v>56</v>
      </c>
      <c r="G975" s="576">
        <v>56</v>
      </c>
      <c r="H975" s="576"/>
      <c r="I975" s="576"/>
      <c r="J975" s="576"/>
      <c r="K975" s="576"/>
      <c r="L975" s="576"/>
      <c r="M975" s="576"/>
      <c r="N975" s="576"/>
      <c r="O975" s="576"/>
      <c r="P975" s="576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  <c r="AA975" s="577">
        <v>5</v>
      </c>
    </row>
    <row r="976" spans="1:27">
      <c r="A976" s="570" t="s">
        <v>59</v>
      </c>
      <c r="B976" s="571" t="s">
        <v>14086</v>
      </c>
      <c r="C976" s="572" t="s">
        <v>15305</v>
      </c>
      <c r="D976" s="573">
        <v>4.63</v>
      </c>
      <c r="E976" s="574">
        <f t="shared" si="30"/>
        <v>1</v>
      </c>
      <c r="F976" s="575">
        <f t="shared" si="31"/>
        <v>10</v>
      </c>
      <c r="G976" s="576">
        <v>10</v>
      </c>
      <c r="H976" s="576"/>
      <c r="I976" s="576"/>
      <c r="J976" s="576"/>
      <c r="K976" s="576"/>
      <c r="L976" s="576"/>
      <c r="M976" s="576"/>
      <c r="N976" s="576"/>
      <c r="O976" s="576"/>
      <c r="P976" s="576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  <c r="AA976" s="577">
        <v>5</v>
      </c>
    </row>
    <row r="977" spans="1:27">
      <c r="A977" s="570" t="s">
        <v>35460</v>
      </c>
      <c r="B977" s="577" t="s">
        <v>13948</v>
      </c>
      <c r="C977" s="581" t="s">
        <v>39276</v>
      </c>
      <c r="D977" s="573">
        <v>1.88</v>
      </c>
      <c r="E977" s="574">
        <f t="shared" si="30"/>
        <v>1</v>
      </c>
      <c r="F977" s="575">
        <f t="shared" si="31"/>
        <v>4</v>
      </c>
      <c r="G977" s="576">
        <v>4</v>
      </c>
      <c r="H977" s="576"/>
      <c r="I977" s="576"/>
      <c r="J977" s="576"/>
      <c r="K977" s="576"/>
      <c r="L977" s="576"/>
      <c r="M977" s="576"/>
      <c r="N977" s="576"/>
      <c r="O977" s="576"/>
      <c r="P977" s="576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  <c r="AA977" s="577">
        <v>7</v>
      </c>
    </row>
    <row r="978" spans="1:27">
      <c r="A978" s="570" t="s">
        <v>30481</v>
      </c>
      <c r="B978" s="577" t="s">
        <v>13948</v>
      </c>
      <c r="C978" s="572" t="s">
        <v>31193</v>
      </c>
      <c r="D978" s="573">
        <v>1.3</v>
      </c>
      <c r="E978" s="574">
        <f t="shared" si="30"/>
        <v>1</v>
      </c>
      <c r="F978" s="575">
        <f t="shared" si="31"/>
        <v>15</v>
      </c>
      <c r="G978" s="576">
        <v>15</v>
      </c>
      <c r="H978" s="576"/>
      <c r="I978" s="576"/>
      <c r="J978" s="576"/>
      <c r="K978" s="576"/>
      <c r="L978" s="576"/>
      <c r="M978" s="576"/>
      <c r="N978" s="576"/>
      <c r="O978" s="576"/>
      <c r="P978" s="576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  <c r="AA978" s="577">
        <v>6</v>
      </c>
    </row>
    <row r="979" spans="1:27">
      <c r="A979" s="579"/>
      <c r="B979" s="578" t="s">
        <v>14086</v>
      </c>
      <c r="C979" s="572" t="s">
        <v>14381</v>
      </c>
      <c r="D979" s="573">
        <v>26.7</v>
      </c>
      <c r="E979" s="574">
        <f t="shared" si="30"/>
        <v>4</v>
      </c>
      <c r="F979" s="575">
        <f t="shared" si="31"/>
        <v>78</v>
      </c>
      <c r="G979" s="576">
        <v>23</v>
      </c>
      <c r="H979" s="576">
        <v>11</v>
      </c>
      <c r="I979" s="576">
        <v>25</v>
      </c>
      <c r="J979" s="576">
        <v>19</v>
      </c>
      <c r="K979" s="576"/>
      <c r="L979" s="576"/>
      <c r="M979" s="576"/>
      <c r="N979" s="576"/>
      <c r="O979" s="576"/>
      <c r="P979" s="576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  <c r="AA979" s="577">
        <v>2</v>
      </c>
    </row>
    <row r="980" spans="1:27">
      <c r="A980" s="570" t="s">
        <v>38</v>
      </c>
      <c r="B980" s="571" t="s">
        <v>14086</v>
      </c>
      <c r="C980" s="572" t="s">
        <v>14890</v>
      </c>
      <c r="D980" s="573">
        <v>4.78</v>
      </c>
      <c r="E980" s="574">
        <f t="shared" si="30"/>
        <v>1</v>
      </c>
      <c r="F980" s="575">
        <f t="shared" si="31"/>
        <v>13</v>
      </c>
      <c r="G980" s="576">
        <v>13</v>
      </c>
      <c r="H980" s="576"/>
      <c r="I980" s="576"/>
      <c r="J980" s="576"/>
      <c r="K980" s="576"/>
      <c r="L980" s="576"/>
      <c r="M980" s="576"/>
      <c r="N980" s="576"/>
      <c r="O980" s="576"/>
      <c r="P980" s="576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  <c r="AA980" s="577">
        <v>4</v>
      </c>
    </row>
    <row r="981" spans="1:27">
      <c r="A981" s="570" t="s">
        <v>30481</v>
      </c>
      <c r="B981" s="571" t="s">
        <v>14086</v>
      </c>
      <c r="C981" s="572" t="s">
        <v>31194</v>
      </c>
      <c r="D981" s="573">
        <v>1.85</v>
      </c>
      <c r="E981" s="574">
        <f t="shared" si="30"/>
        <v>1</v>
      </c>
      <c r="F981" s="575">
        <f t="shared" si="31"/>
        <v>4</v>
      </c>
      <c r="G981" s="576">
        <v>4</v>
      </c>
      <c r="H981" s="576"/>
      <c r="I981" s="576"/>
      <c r="J981" s="576"/>
      <c r="K981" s="576"/>
      <c r="L981" s="576"/>
      <c r="M981" s="576"/>
      <c r="N981" s="576"/>
      <c r="O981" s="576"/>
      <c r="P981" s="576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  <c r="AA981" s="577">
        <v>6</v>
      </c>
    </row>
    <row r="982" spans="1:27">
      <c r="A982" s="570" t="s">
        <v>30481</v>
      </c>
      <c r="B982" s="577" t="s">
        <v>13948</v>
      </c>
      <c r="C982" s="572" t="s">
        <v>31195</v>
      </c>
      <c r="D982" s="573">
        <v>9.18</v>
      </c>
      <c r="E982" s="574">
        <f t="shared" si="30"/>
        <v>3</v>
      </c>
      <c r="F982" s="575">
        <f t="shared" si="31"/>
        <v>20</v>
      </c>
      <c r="G982" s="576">
        <v>8</v>
      </c>
      <c r="H982" s="576">
        <v>6</v>
      </c>
      <c r="I982" s="576">
        <v>6</v>
      </c>
      <c r="J982" s="576"/>
      <c r="K982" s="576"/>
      <c r="L982" s="576"/>
      <c r="M982" s="576"/>
      <c r="N982" s="576"/>
      <c r="O982" s="576"/>
      <c r="P982" s="576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  <c r="AA982" s="577">
        <v>6</v>
      </c>
    </row>
    <row r="983" spans="1:27">
      <c r="A983" s="579"/>
      <c r="B983" s="571" t="s">
        <v>14086</v>
      </c>
      <c r="C983" s="572" t="s">
        <v>14596</v>
      </c>
      <c r="D983" s="573">
        <v>2.76</v>
      </c>
      <c r="E983" s="574">
        <f t="shared" si="30"/>
        <v>1</v>
      </c>
      <c r="F983" s="575">
        <f t="shared" si="31"/>
        <v>8</v>
      </c>
      <c r="G983" s="576">
        <v>8</v>
      </c>
      <c r="H983" s="576"/>
      <c r="I983" s="576"/>
      <c r="J983" s="576"/>
      <c r="K983" s="576"/>
      <c r="L983" s="576"/>
      <c r="M983" s="576"/>
      <c r="N983" s="576"/>
      <c r="O983" s="576"/>
      <c r="P983" s="576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  <c r="AA983" s="577">
        <v>3</v>
      </c>
    </row>
    <row r="984" spans="1:27">
      <c r="A984" s="570" t="s">
        <v>30481</v>
      </c>
      <c r="B984" s="571" t="s">
        <v>14086</v>
      </c>
      <c r="C984" s="572" t="s">
        <v>31196</v>
      </c>
      <c r="D984" s="573">
        <v>2.4700000000000002</v>
      </c>
      <c r="E984" s="574">
        <f t="shared" si="30"/>
        <v>1</v>
      </c>
      <c r="F984" s="575">
        <f t="shared" si="31"/>
        <v>10</v>
      </c>
      <c r="G984" s="576">
        <v>10</v>
      </c>
      <c r="H984" s="576"/>
      <c r="I984" s="576"/>
      <c r="J984" s="576"/>
      <c r="K984" s="576"/>
      <c r="L984" s="576"/>
      <c r="M984" s="576"/>
      <c r="N984" s="576"/>
      <c r="O984" s="576"/>
      <c r="P984" s="576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  <c r="AA984" s="577">
        <v>6</v>
      </c>
    </row>
    <row r="985" spans="1:27">
      <c r="A985" s="570" t="s">
        <v>30481</v>
      </c>
      <c r="B985" s="571" t="s">
        <v>14086</v>
      </c>
      <c r="C985" s="572" t="s">
        <v>31197</v>
      </c>
      <c r="D985" s="573">
        <v>8.5299999999999994</v>
      </c>
      <c r="E985" s="574">
        <f t="shared" si="30"/>
        <v>4</v>
      </c>
      <c r="F985" s="575">
        <f t="shared" si="31"/>
        <v>34</v>
      </c>
      <c r="G985" s="576">
        <v>6</v>
      </c>
      <c r="H985" s="576">
        <v>10</v>
      </c>
      <c r="I985" s="576">
        <v>9</v>
      </c>
      <c r="J985" s="576">
        <v>9</v>
      </c>
      <c r="K985" s="576"/>
      <c r="L985" s="576"/>
      <c r="M985" s="576"/>
      <c r="N985" s="576"/>
      <c r="O985" s="576"/>
      <c r="P985" s="576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  <c r="AA985" s="577">
        <v>6</v>
      </c>
    </row>
    <row r="986" spans="1:27">
      <c r="A986" s="570" t="s">
        <v>35460</v>
      </c>
      <c r="B986" s="577" t="s">
        <v>13948</v>
      </c>
      <c r="C986" s="581" t="s">
        <v>39277</v>
      </c>
      <c r="D986" s="573">
        <v>2.56</v>
      </c>
      <c r="E986" s="574">
        <f t="shared" si="30"/>
        <v>1</v>
      </c>
      <c r="F986" s="575">
        <f t="shared" si="31"/>
        <v>10</v>
      </c>
      <c r="G986" s="576">
        <v>10</v>
      </c>
      <c r="H986" s="576"/>
      <c r="I986" s="576"/>
      <c r="J986" s="576"/>
      <c r="K986" s="576"/>
      <c r="L986" s="576"/>
      <c r="M986" s="576"/>
      <c r="N986" s="576"/>
      <c r="O986" s="576"/>
      <c r="P986" s="576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  <c r="AA986" s="577">
        <v>7</v>
      </c>
    </row>
    <row r="987" spans="1:27">
      <c r="A987" s="570" t="s">
        <v>30481</v>
      </c>
      <c r="B987" s="577" t="s">
        <v>13948</v>
      </c>
      <c r="C987" s="572" t="s">
        <v>31198</v>
      </c>
      <c r="D987" s="573">
        <v>2.0699999999999998</v>
      </c>
      <c r="E987" s="574">
        <f t="shared" si="30"/>
        <v>1</v>
      </c>
      <c r="F987" s="575">
        <f t="shared" si="31"/>
        <v>6</v>
      </c>
      <c r="G987" s="576">
        <v>6</v>
      </c>
      <c r="H987" s="576"/>
      <c r="I987" s="576"/>
      <c r="J987" s="576"/>
      <c r="K987" s="576"/>
      <c r="L987" s="576"/>
      <c r="M987" s="576"/>
      <c r="N987" s="576"/>
      <c r="O987" s="576"/>
      <c r="P987" s="576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  <c r="AA987" s="577">
        <v>6</v>
      </c>
    </row>
    <row r="988" spans="1:27">
      <c r="A988" s="570" t="s">
        <v>30481</v>
      </c>
      <c r="B988" s="577" t="s">
        <v>13948</v>
      </c>
      <c r="C988" s="572" t="s">
        <v>31199</v>
      </c>
      <c r="D988" s="573">
        <v>6.81</v>
      </c>
      <c r="E988" s="574">
        <f t="shared" si="30"/>
        <v>3</v>
      </c>
      <c r="F988" s="575">
        <f t="shared" si="31"/>
        <v>22</v>
      </c>
      <c r="G988" s="576">
        <v>8</v>
      </c>
      <c r="H988" s="576">
        <v>8</v>
      </c>
      <c r="I988" s="576">
        <v>6</v>
      </c>
      <c r="J988" s="576"/>
      <c r="K988" s="576"/>
      <c r="L988" s="576"/>
      <c r="M988" s="576"/>
      <c r="N988" s="576"/>
      <c r="O988" s="576"/>
      <c r="P988" s="576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  <c r="AA988" s="577">
        <v>6</v>
      </c>
    </row>
    <row r="989" spans="1:27">
      <c r="A989" s="570" t="s">
        <v>30481</v>
      </c>
      <c r="B989" s="577" t="s">
        <v>13948</v>
      </c>
      <c r="C989" s="572" t="s">
        <v>31200</v>
      </c>
      <c r="D989" s="573">
        <v>8.64</v>
      </c>
      <c r="E989" s="574">
        <f t="shared" si="30"/>
        <v>2</v>
      </c>
      <c r="F989" s="575">
        <f t="shared" si="31"/>
        <v>18</v>
      </c>
      <c r="G989" s="576">
        <v>8</v>
      </c>
      <c r="H989" s="576">
        <v>10</v>
      </c>
      <c r="I989" s="576"/>
      <c r="J989" s="576"/>
      <c r="K989" s="576"/>
      <c r="L989" s="576"/>
      <c r="M989" s="576"/>
      <c r="N989" s="576"/>
      <c r="O989" s="576"/>
      <c r="P989" s="576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  <c r="AA989" s="577">
        <v>6</v>
      </c>
    </row>
    <row r="990" spans="1:27">
      <c r="A990" s="570" t="s">
        <v>40137</v>
      </c>
      <c r="B990" s="577" t="s">
        <v>13948</v>
      </c>
      <c r="C990" s="572" t="s">
        <v>50094</v>
      </c>
      <c r="D990" s="580">
        <v>2.65</v>
      </c>
      <c r="E990" s="574">
        <f t="shared" si="30"/>
        <v>1</v>
      </c>
      <c r="F990" s="575">
        <f t="shared" si="31"/>
        <v>7</v>
      </c>
      <c r="G990" s="576">
        <v>7</v>
      </c>
      <c r="H990" s="576"/>
      <c r="I990" s="576"/>
      <c r="J990" s="576"/>
      <c r="K990" s="576"/>
      <c r="L990" s="576"/>
      <c r="M990" s="576"/>
      <c r="N990" s="576"/>
      <c r="O990" s="576"/>
      <c r="P990" s="576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  <c r="AA990" s="577">
        <v>7</v>
      </c>
    </row>
    <row r="991" spans="1:27">
      <c r="A991" s="570" t="s">
        <v>59</v>
      </c>
      <c r="B991" s="571" t="s">
        <v>14086</v>
      </c>
      <c r="C991" s="572" t="s">
        <v>15306</v>
      </c>
      <c r="D991" s="573">
        <v>5.63</v>
      </c>
      <c r="E991" s="574">
        <f t="shared" si="30"/>
        <v>2</v>
      </c>
      <c r="F991" s="575">
        <f t="shared" si="31"/>
        <v>26</v>
      </c>
      <c r="G991" s="576">
        <v>13</v>
      </c>
      <c r="H991" s="576">
        <v>13</v>
      </c>
      <c r="I991" s="576"/>
      <c r="J991" s="576"/>
      <c r="K991" s="576"/>
      <c r="L991" s="576"/>
      <c r="M991" s="576"/>
      <c r="N991" s="576"/>
      <c r="O991" s="576"/>
      <c r="P991" s="576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  <c r="AA991" s="577">
        <v>5</v>
      </c>
    </row>
    <row r="992" spans="1:27">
      <c r="A992" s="570" t="s">
        <v>38</v>
      </c>
      <c r="B992" s="571" t="s">
        <v>14086</v>
      </c>
      <c r="C992" s="572" t="s">
        <v>14891</v>
      </c>
      <c r="D992" s="573">
        <v>1.29</v>
      </c>
      <c r="E992" s="574">
        <f t="shared" si="30"/>
        <v>1</v>
      </c>
      <c r="F992" s="575">
        <f t="shared" si="31"/>
        <v>6</v>
      </c>
      <c r="G992" s="576">
        <v>6</v>
      </c>
      <c r="H992" s="576"/>
      <c r="I992" s="576"/>
      <c r="J992" s="576"/>
      <c r="K992" s="576"/>
      <c r="L992" s="576"/>
      <c r="M992" s="576"/>
      <c r="N992" s="576"/>
      <c r="O992" s="576"/>
      <c r="P992" s="576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  <c r="AA992" s="577">
        <v>4</v>
      </c>
    </row>
    <row r="993" spans="1:27">
      <c r="A993" s="570" t="s">
        <v>37</v>
      </c>
      <c r="B993" s="571" t="s">
        <v>14086</v>
      </c>
      <c r="C993" s="572" t="s">
        <v>14892</v>
      </c>
      <c r="D993" s="573">
        <v>0.55000000000000004</v>
      </c>
      <c r="E993" s="574">
        <f t="shared" si="30"/>
        <v>1</v>
      </c>
      <c r="F993" s="575">
        <f t="shared" si="31"/>
        <v>3</v>
      </c>
      <c r="G993" s="576">
        <v>3</v>
      </c>
      <c r="H993" s="576"/>
      <c r="I993" s="576"/>
      <c r="J993" s="576"/>
      <c r="K993" s="576"/>
      <c r="L993" s="576"/>
      <c r="M993" s="576"/>
      <c r="N993" s="576"/>
      <c r="O993" s="576"/>
      <c r="P993" s="576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  <c r="AA993" s="577">
        <v>4</v>
      </c>
    </row>
    <row r="994" spans="1:27">
      <c r="A994" s="570" t="s">
        <v>38</v>
      </c>
      <c r="B994" s="571" t="s">
        <v>14086</v>
      </c>
      <c r="C994" s="572" t="s">
        <v>14893</v>
      </c>
      <c r="D994" s="573">
        <v>2.7</v>
      </c>
      <c r="E994" s="574">
        <f t="shared" si="30"/>
        <v>1</v>
      </c>
      <c r="F994" s="575">
        <f t="shared" si="31"/>
        <v>10</v>
      </c>
      <c r="G994" s="576">
        <v>10</v>
      </c>
      <c r="H994" s="576"/>
      <c r="I994" s="576"/>
      <c r="J994" s="576"/>
      <c r="K994" s="576"/>
      <c r="L994" s="576"/>
      <c r="M994" s="576"/>
      <c r="N994" s="576"/>
      <c r="O994" s="576"/>
      <c r="P994" s="576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  <c r="AA994" s="577">
        <v>4</v>
      </c>
    </row>
    <row r="995" spans="1:27">
      <c r="A995" s="570" t="s">
        <v>38</v>
      </c>
      <c r="B995" s="571" t="s">
        <v>14086</v>
      </c>
      <c r="C995" s="572" t="s">
        <v>14894</v>
      </c>
      <c r="D995" s="573">
        <v>6.33</v>
      </c>
      <c r="E995" s="574">
        <f t="shared" si="30"/>
        <v>3</v>
      </c>
      <c r="F995" s="575">
        <f t="shared" si="31"/>
        <v>13</v>
      </c>
      <c r="G995" s="576">
        <v>4</v>
      </c>
      <c r="H995" s="576">
        <v>5</v>
      </c>
      <c r="I995" s="576">
        <v>4</v>
      </c>
      <c r="J995" s="576"/>
      <c r="K995" s="576"/>
      <c r="L995" s="576"/>
      <c r="M995" s="576"/>
      <c r="N995" s="576"/>
      <c r="O995" s="576"/>
      <c r="P995" s="576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  <c r="AA995" s="577">
        <v>4</v>
      </c>
    </row>
    <row r="996" spans="1:27">
      <c r="A996" s="570" t="s">
        <v>18</v>
      </c>
      <c r="B996" s="571" t="s">
        <v>14086</v>
      </c>
      <c r="C996" s="572" t="s">
        <v>14895</v>
      </c>
      <c r="D996" s="573">
        <v>1.51</v>
      </c>
      <c r="E996" s="574">
        <f t="shared" si="30"/>
        <v>1</v>
      </c>
      <c r="F996" s="575">
        <f t="shared" si="31"/>
        <v>4</v>
      </c>
      <c r="G996" s="576">
        <v>4</v>
      </c>
      <c r="H996" s="576"/>
      <c r="I996" s="576"/>
      <c r="J996" s="576"/>
      <c r="K996" s="576"/>
      <c r="L996" s="576"/>
      <c r="M996" s="576"/>
      <c r="N996" s="576"/>
      <c r="O996" s="576"/>
      <c r="P996" s="576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  <c r="AA996" s="577">
        <v>4</v>
      </c>
    </row>
    <row r="997" spans="1:27">
      <c r="A997" s="570" t="s">
        <v>30481</v>
      </c>
      <c r="B997" s="577" t="s">
        <v>13948</v>
      </c>
      <c r="C997" s="572" t="s">
        <v>28882</v>
      </c>
      <c r="D997" s="573">
        <v>10.3</v>
      </c>
      <c r="E997" s="574">
        <f t="shared" si="30"/>
        <v>3</v>
      </c>
      <c r="F997" s="575">
        <f t="shared" si="31"/>
        <v>23</v>
      </c>
      <c r="G997" s="576">
        <v>8</v>
      </c>
      <c r="H997" s="584">
        <v>7</v>
      </c>
      <c r="I997" s="584">
        <v>8</v>
      </c>
      <c r="J997" s="576"/>
      <c r="K997" s="576"/>
      <c r="L997" s="576"/>
      <c r="M997" s="576"/>
      <c r="N997" s="576"/>
      <c r="O997" s="576"/>
      <c r="P997" s="576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  <c r="AA997" s="577">
        <v>6</v>
      </c>
    </row>
    <row r="998" spans="1:27">
      <c r="A998" s="570" t="s">
        <v>37</v>
      </c>
      <c r="B998" s="571" t="s">
        <v>14086</v>
      </c>
      <c r="C998" s="572" t="s">
        <v>32150</v>
      </c>
      <c r="D998" s="573">
        <v>2.19</v>
      </c>
      <c r="E998" s="574">
        <f t="shared" si="30"/>
        <v>1</v>
      </c>
      <c r="F998" s="575">
        <f t="shared" si="31"/>
        <v>6</v>
      </c>
      <c r="G998" s="576">
        <v>6</v>
      </c>
      <c r="H998" s="576"/>
      <c r="I998" s="576"/>
      <c r="J998" s="576"/>
      <c r="K998" s="576"/>
      <c r="L998" s="576"/>
      <c r="M998" s="576"/>
      <c r="N998" s="576"/>
      <c r="O998" s="576"/>
      <c r="P998" s="576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  <c r="AA998" s="577">
        <v>5</v>
      </c>
    </row>
    <row r="999" spans="1:27">
      <c r="A999" s="570" t="s">
        <v>35460</v>
      </c>
      <c r="B999" s="571" t="s">
        <v>14086</v>
      </c>
      <c r="C999" s="581" t="s">
        <v>39278</v>
      </c>
      <c r="D999" s="573">
        <v>3.47</v>
      </c>
      <c r="E999" s="574">
        <f t="shared" si="30"/>
        <v>1</v>
      </c>
      <c r="F999" s="575">
        <f t="shared" si="31"/>
        <v>9</v>
      </c>
      <c r="G999" s="576">
        <v>9</v>
      </c>
      <c r="H999" s="576"/>
      <c r="I999" s="576"/>
      <c r="J999" s="576"/>
      <c r="K999" s="576"/>
      <c r="L999" s="576"/>
      <c r="M999" s="576"/>
      <c r="N999" s="576"/>
      <c r="O999" s="576"/>
      <c r="P999" s="576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  <c r="AA999" s="577">
        <v>7</v>
      </c>
    </row>
    <row r="1000" spans="1:27">
      <c r="A1000" s="579"/>
      <c r="B1000" s="577" t="s">
        <v>13948</v>
      </c>
      <c r="C1000" s="583" t="s">
        <v>14597</v>
      </c>
      <c r="D1000" s="573">
        <v>6.92</v>
      </c>
      <c r="E1000" s="574">
        <f t="shared" si="30"/>
        <v>2</v>
      </c>
      <c r="F1000" s="575">
        <f t="shared" si="31"/>
        <v>22</v>
      </c>
      <c r="G1000" s="576">
        <v>10</v>
      </c>
      <c r="H1000" s="576">
        <v>12</v>
      </c>
      <c r="I1000" s="576"/>
      <c r="J1000" s="576"/>
      <c r="K1000" s="576"/>
      <c r="L1000" s="576"/>
      <c r="M1000" s="576"/>
      <c r="N1000" s="576"/>
      <c r="O1000" s="576"/>
      <c r="P1000" s="576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  <c r="AA1000" s="577">
        <v>3</v>
      </c>
    </row>
    <row r="1001" spans="1:27">
      <c r="A1001" s="570" t="s">
        <v>30481</v>
      </c>
      <c r="B1001" s="577" t="s">
        <v>13948</v>
      </c>
      <c r="C1001" s="572" t="s">
        <v>31201</v>
      </c>
      <c r="D1001" s="573">
        <v>1.22</v>
      </c>
      <c r="E1001" s="574">
        <f t="shared" si="30"/>
        <v>1</v>
      </c>
      <c r="F1001" s="575">
        <f t="shared" si="31"/>
        <v>6</v>
      </c>
      <c r="G1001" s="576">
        <v>6</v>
      </c>
      <c r="H1001" s="576"/>
      <c r="I1001" s="576"/>
      <c r="J1001" s="576"/>
      <c r="K1001" s="576"/>
      <c r="L1001" s="576"/>
      <c r="M1001" s="576"/>
      <c r="N1001" s="576"/>
      <c r="O1001" s="576"/>
      <c r="P1001" s="576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  <c r="AA1001" s="577">
        <v>6</v>
      </c>
    </row>
    <row r="1002" spans="1:27">
      <c r="A1002" s="570" t="s">
        <v>35460</v>
      </c>
      <c r="B1002" s="577" t="s">
        <v>13948</v>
      </c>
      <c r="C1002" s="581" t="s">
        <v>39279</v>
      </c>
      <c r="D1002" s="573">
        <v>1.26</v>
      </c>
      <c r="E1002" s="574">
        <f t="shared" si="30"/>
        <v>1</v>
      </c>
      <c r="F1002" s="575">
        <f t="shared" si="31"/>
        <v>10</v>
      </c>
      <c r="G1002" s="576">
        <v>10</v>
      </c>
      <c r="H1002" s="576"/>
      <c r="I1002" s="576"/>
      <c r="J1002" s="576"/>
      <c r="K1002" s="576"/>
      <c r="L1002" s="576"/>
      <c r="M1002" s="576"/>
      <c r="N1002" s="576"/>
      <c r="O1002" s="576"/>
      <c r="P1002" s="576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  <c r="AA1002" s="577">
        <v>7</v>
      </c>
    </row>
    <row r="1003" spans="1:27">
      <c r="A1003" s="570" t="s">
        <v>35460</v>
      </c>
      <c r="B1003" s="577" t="s">
        <v>13948</v>
      </c>
      <c r="C1003" s="581" t="s">
        <v>39280</v>
      </c>
      <c r="D1003" s="573">
        <v>2.2799999999999998</v>
      </c>
      <c r="E1003" s="574">
        <f t="shared" si="30"/>
        <v>1</v>
      </c>
      <c r="F1003" s="575">
        <f t="shared" si="31"/>
        <v>6</v>
      </c>
      <c r="G1003" s="576">
        <v>6</v>
      </c>
      <c r="H1003" s="576"/>
      <c r="I1003" s="576"/>
      <c r="J1003" s="576"/>
      <c r="K1003" s="576"/>
      <c r="L1003" s="576"/>
      <c r="M1003" s="576"/>
      <c r="N1003" s="576"/>
      <c r="O1003" s="576"/>
      <c r="P1003" s="576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  <c r="AA1003" s="577">
        <v>7</v>
      </c>
    </row>
    <row r="1004" spans="1:27">
      <c r="A1004" s="570" t="s">
        <v>30481</v>
      </c>
      <c r="B1004" s="577"/>
      <c r="C1004" s="572" t="s">
        <v>31202</v>
      </c>
      <c r="D1004" s="573">
        <v>3.33</v>
      </c>
      <c r="E1004" s="574">
        <f t="shared" si="30"/>
        <v>1</v>
      </c>
      <c r="F1004" s="575">
        <f t="shared" si="31"/>
        <v>7</v>
      </c>
      <c r="G1004" s="576">
        <v>7</v>
      </c>
      <c r="H1004" s="576"/>
      <c r="I1004" s="576"/>
      <c r="J1004" s="576"/>
      <c r="K1004" s="576"/>
      <c r="L1004" s="576"/>
      <c r="M1004" s="576"/>
      <c r="N1004" s="576"/>
      <c r="O1004" s="576"/>
      <c r="P1004" s="576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  <c r="AA1004" s="577">
        <v>6</v>
      </c>
    </row>
    <row r="1005" spans="1:27">
      <c r="A1005" s="579"/>
      <c r="B1005" s="577" t="s">
        <v>13948</v>
      </c>
      <c r="C1005" s="583" t="s">
        <v>14598</v>
      </c>
      <c r="D1005" s="573">
        <v>12</v>
      </c>
      <c r="E1005" s="574">
        <f t="shared" si="30"/>
        <v>3</v>
      </c>
      <c r="F1005" s="575">
        <f t="shared" si="31"/>
        <v>35</v>
      </c>
      <c r="G1005" s="576">
        <v>8</v>
      </c>
      <c r="H1005" s="576"/>
      <c r="I1005" s="576"/>
      <c r="J1005" s="576"/>
      <c r="K1005" s="576">
        <v>10</v>
      </c>
      <c r="L1005" s="576">
        <v>17</v>
      </c>
      <c r="M1005" s="576"/>
      <c r="N1005" s="576"/>
      <c r="O1005" s="576"/>
      <c r="P1005" s="576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  <c r="AA1005" s="577">
        <v>3</v>
      </c>
    </row>
    <row r="1006" spans="1:27">
      <c r="A1006" s="570" t="s">
        <v>35460</v>
      </c>
      <c r="B1006" s="571" t="s">
        <v>14086</v>
      </c>
      <c r="C1006" s="581" t="s">
        <v>39281</v>
      </c>
      <c r="D1006" s="573">
        <v>2.42</v>
      </c>
      <c r="E1006" s="574">
        <f t="shared" si="30"/>
        <v>1</v>
      </c>
      <c r="F1006" s="575">
        <f t="shared" si="31"/>
        <v>8</v>
      </c>
      <c r="G1006" s="576">
        <v>8</v>
      </c>
      <c r="H1006" s="576"/>
      <c r="I1006" s="576"/>
      <c r="J1006" s="576"/>
      <c r="K1006" s="576"/>
      <c r="L1006" s="576"/>
      <c r="M1006" s="576"/>
      <c r="N1006" s="576"/>
      <c r="O1006" s="576"/>
      <c r="P1006" s="576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  <c r="AA1006" s="577">
        <v>7</v>
      </c>
    </row>
    <row r="1007" spans="1:27">
      <c r="A1007" s="570" t="s">
        <v>30481</v>
      </c>
      <c r="B1007" s="577" t="s">
        <v>13948</v>
      </c>
      <c r="C1007" s="572" t="s">
        <v>30717</v>
      </c>
      <c r="D1007" s="573">
        <v>7.43</v>
      </c>
      <c r="E1007" s="574">
        <f t="shared" si="30"/>
        <v>2</v>
      </c>
      <c r="F1007" s="575">
        <f t="shared" si="31"/>
        <v>20</v>
      </c>
      <c r="G1007" s="576">
        <v>10</v>
      </c>
      <c r="H1007" s="576">
        <v>10</v>
      </c>
      <c r="I1007" s="576"/>
      <c r="J1007" s="576"/>
      <c r="K1007" s="576"/>
      <c r="L1007" s="576"/>
      <c r="M1007" s="576"/>
      <c r="N1007" s="576"/>
      <c r="O1007" s="576"/>
      <c r="P1007" s="576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  <c r="AA1007" s="577">
        <v>6</v>
      </c>
    </row>
    <row r="1008" spans="1:27">
      <c r="A1008" s="570" t="s">
        <v>30481</v>
      </c>
      <c r="B1008" s="577" t="s">
        <v>13948</v>
      </c>
      <c r="C1008" s="572" t="s">
        <v>16622</v>
      </c>
      <c r="D1008" s="573">
        <v>4.33</v>
      </c>
      <c r="E1008" s="574">
        <f t="shared" si="30"/>
        <v>2</v>
      </c>
      <c r="F1008" s="575">
        <f t="shared" si="31"/>
        <v>17</v>
      </c>
      <c r="G1008" s="576">
        <v>10</v>
      </c>
      <c r="H1008" s="576">
        <v>7</v>
      </c>
      <c r="I1008" s="576"/>
      <c r="J1008" s="576"/>
      <c r="K1008" s="576"/>
      <c r="L1008" s="576"/>
      <c r="M1008" s="576"/>
      <c r="N1008" s="576"/>
      <c r="O1008" s="576"/>
      <c r="P1008" s="576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  <c r="AA1008" s="577">
        <v>6</v>
      </c>
    </row>
    <row r="1009" spans="1:27">
      <c r="A1009" s="579"/>
      <c r="B1009" s="577" t="s">
        <v>13948</v>
      </c>
      <c r="C1009" s="583" t="s">
        <v>14599</v>
      </c>
      <c r="D1009" s="573">
        <v>39.6</v>
      </c>
      <c r="E1009" s="574">
        <f t="shared" si="30"/>
        <v>8</v>
      </c>
      <c r="F1009" s="575">
        <f t="shared" si="31"/>
        <v>96</v>
      </c>
      <c r="G1009" s="576">
        <v>12</v>
      </c>
      <c r="H1009" s="576">
        <v>12</v>
      </c>
      <c r="I1009" s="576">
        <v>12</v>
      </c>
      <c r="J1009" s="576">
        <v>12</v>
      </c>
      <c r="K1009" s="576">
        <v>12</v>
      </c>
      <c r="L1009" s="576">
        <v>12</v>
      </c>
      <c r="M1009" s="576">
        <v>12</v>
      </c>
      <c r="N1009" s="576">
        <v>12</v>
      </c>
      <c r="O1009" s="576"/>
      <c r="P1009" s="576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  <c r="AA1009" s="577">
        <v>3</v>
      </c>
    </row>
    <row r="1010" spans="1:27">
      <c r="A1010" s="570" t="s">
        <v>30481</v>
      </c>
      <c r="B1010" s="577" t="s">
        <v>13948</v>
      </c>
      <c r="C1010" s="572" t="s">
        <v>31203</v>
      </c>
      <c r="D1010" s="573">
        <v>0.73</v>
      </c>
      <c r="E1010" s="574">
        <f t="shared" si="30"/>
        <v>1</v>
      </c>
      <c r="F1010" s="575">
        <f t="shared" si="31"/>
        <v>2</v>
      </c>
      <c r="G1010" s="576">
        <v>2</v>
      </c>
      <c r="H1010" s="576"/>
      <c r="I1010" s="576"/>
      <c r="J1010" s="576"/>
      <c r="K1010" s="576"/>
      <c r="L1010" s="576"/>
      <c r="M1010" s="576"/>
      <c r="N1010" s="576"/>
      <c r="O1010" s="576"/>
      <c r="P1010" s="576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  <c r="AA1010" s="577">
        <v>6</v>
      </c>
    </row>
    <row r="1011" spans="1:27">
      <c r="A1011" s="570" t="s">
        <v>37</v>
      </c>
      <c r="B1011" s="571" t="s">
        <v>14086</v>
      </c>
      <c r="C1011" s="572" t="s">
        <v>14896</v>
      </c>
      <c r="D1011" s="573">
        <v>1.93</v>
      </c>
      <c r="E1011" s="574">
        <f t="shared" si="30"/>
        <v>1</v>
      </c>
      <c r="F1011" s="575">
        <f t="shared" si="31"/>
        <v>8</v>
      </c>
      <c r="G1011" s="576">
        <v>8</v>
      </c>
      <c r="H1011" s="576"/>
      <c r="I1011" s="576"/>
      <c r="J1011" s="576"/>
      <c r="K1011" s="576"/>
      <c r="L1011" s="576"/>
      <c r="M1011" s="576"/>
      <c r="N1011" s="576"/>
      <c r="O1011" s="576"/>
      <c r="P1011" s="576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  <c r="AA1011" s="577">
        <v>4</v>
      </c>
    </row>
    <row r="1012" spans="1:27">
      <c r="A1012" s="570" t="s">
        <v>38</v>
      </c>
      <c r="B1012" s="571" t="s">
        <v>14086</v>
      </c>
      <c r="C1012" s="572" t="s">
        <v>14897</v>
      </c>
      <c r="D1012" s="573">
        <v>2.97</v>
      </c>
      <c r="E1012" s="574">
        <f t="shared" si="30"/>
        <v>1</v>
      </c>
      <c r="F1012" s="575">
        <f t="shared" si="31"/>
        <v>10</v>
      </c>
      <c r="G1012" s="576">
        <v>10</v>
      </c>
      <c r="H1012" s="576"/>
      <c r="I1012" s="576"/>
      <c r="J1012" s="576"/>
      <c r="K1012" s="576"/>
      <c r="L1012" s="576"/>
      <c r="M1012" s="576"/>
      <c r="N1012" s="576"/>
      <c r="O1012" s="576"/>
      <c r="P1012" s="576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  <c r="AA1012" s="577">
        <v>4</v>
      </c>
    </row>
    <row r="1013" spans="1:27">
      <c r="A1013" s="579"/>
      <c r="B1013" s="571" t="s">
        <v>14086</v>
      </c>
      <c r="C1013" s="572" t="s">
        <v>14382</v>
      </c>
      <c r="D1013" s="573">
        <v>5.12</v>
      </c>
      <c r="E1013" s="574">
        <f t="shared" si="30"/>
        <v>1</v>
      </c>
      <c r="F1013" s="575">
        <f t="shared" si="31"/>
        <v>15</v>
      </c>
      <c r="G1013" s="576">
        <v>15</v>
      </c>
      <c r="H1013" s="576"/>
      <c r="I1013" s="576"/>
      <c r="J1013" s="576"/>
      <c r="K1013" s="576"/>
      <c r="L1013" s="576"/>
      <c r="M1013" s="576"/>
      <c r="N1013" s="576"/>
      <c r="O1013" s="576"/>
      <c r="P1013" s="576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  <c r="AA1013" s="577">
        <v>2</v>
      </c>
    </row>
    <row r="1014" spans="1:27">
      <c r="A1014" s="579"/>
      <c r="B1014" s="571" t="s">
        <v>14086</v>
      </c>
      <c r="C1014" s="572" t="s">
        <v>14383</v>
      </c>
      <c r="D1014" s="573">
        <v>1</v>
      </c>
      <c r="E1014" s="574">
        <f t="shared" si="30"/>
        <v>1</v>
      </c>
      <c r="F1014" s="575">
        <f t="shared" si="31"/>
        <v>2</v>
      </c>
      <c r="G1014" s="576">
        <v>2</v>
      </c>
      <c r="H1014" s="576"/>
      <c r="I1014" s="576"/>
      <c r="J1014" s="576"/>
      <c r="K1014" s="576"/>
      <c r="L1014" s="576"/>
      <c r="M1014" s="576"/>
      <c r="N1014" s="576"/>
      <c r="O1014" s="576"/>
      <c r="P1014" s="576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  <c r="AA1014" s="577">
        <v>2</v>
      </c>
    </row>
    <row r="1015" spans="1:27">
      <c r="A1015" s="579"/>
      <c r="B1015" s="571" t="s">
        <v>14086</v>
      </c>
      <c r="C1015" s="572" t="s">
        <v>14384</v>
      </c>
      <c r="D1015" s="573">
        <v>61</v>
      </c>
      <c r="E1015" s="574">
        <f t="shared" si="30"/>
        <v>8</v>
      </c>
      <c r="F1015" s="575">
        <f t="shared" si="31"/>
        <v>176</v>
      </c>
      <c r="G1015" s="576">
        <v>22</v>
      </c>
      <c r="H1015" s="576">
        <v>24</v>
      </c>
      <c r="I1015" s="576">
        <v>24</v>
      </c>
      <c r="J1015" s="576">
        <v>16</v>
      </c>
      <c r="K1015" s="576">
        <v>24</v>
      </c>
      <c r="L1015" s="576">
        <v>21</v>
      </c>
      <c r="M1015" s="576">
        <v>23</v>
      </c>
      <c r="N1015" s="576">
        <v>22</v>
      </c>
      <c r="O1015" s="576"/>
      <c r="P1015" s="576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  <c r="AA1015" s="577">
        <v>7</v>
      </c>
    </row>
    <row r="1016" spans="1:27">
      <c r="A1016" s="579"/>
      <c r="B1016" s="578" t="s">
        <v>14086</v>
      </c>
      <c r="C1016" s="572" t="s">
        <v>14162</v>
      </c>
      <c r="D1016" s="573">
        <v>29.7</v>
      </c>
      <c r="E1016" s="574">
        <f t="shared" si="30"/>
        <v>6</v>
      </c>
      <c r="F1016" s="575">
        <f t="shared" si="31"/>
        <v>73</v>
      </c>
      <c r="G1016" s="576">
        <v>13</v>
      </c>
      <c r="H1016" s="576">
        <v>13</v>
      </c>
      <c r="I1016" s="576">
        <v>13</v>
      </c>
      <c r="J1016" s="576">
        <v>13</v>
      </c>
      <c r="K1016" s="576">
        <v>13</v>
      </c>
      <c r="L1016" s="576">
        <v>8</v>
      </c>
      <c r="M1016" s="576"/>
      <c r="N1016" s="576"/>
      <c r="O1016" s="576"/>
      <c r="P1016" s="576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  <c r="AA1016" s="577">
        <v>1</v>
      </c>
    </row>
    <row r="1017" spans="1:27">
      <c r="A1017" s="579"/>
      <c r="B1017" s="571" t="s">
        <v>14086</v>
      </c>
      <c r="C1017" s="572" t="s">
        <v>14385</v>
      </c>
      <c r="D1017" s="573">
        <v>1.81</v>
      </c>
      <c r="E1017" s="574">
        <f t="shared" si="30"/>
        <v>1</v>
      </c>
      <c r="F1017" s="575">
        <f t="shared" si="31"/>
        <v>4</v>
      </c>
      <c r="G1017" s="576">
        <v>4</v>
      </c>
      <c r="H1017" s="576"/>
      <c r="I1017" s="576"/>
      <c r="J1017" s="576"/>
      <c r="K1017" s="576"/>
      <c r="L1017" s="576"/>
      <c r="M1017" s="576"/>
      <c r="N1017" s="576"/>
      <c r="O1017" s="576"/>
      <c r="P1017" s="576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  <c r="AA1017" s="577">
        <v>2</v>
      </c>
    </row>
    <row r="1018" spans="1:27">
      <c r="A1018" s="579"/>
      <c r="B1018" s="571" t="s">
        <v>14086</v>
      </c>
      <c r="C1018" s="572" t="s">
        <v>14386</v>
      </c>
      <c r="D1018" s="573">
        <v>1.89</v>
      </c>
      <c r="E1018" s="574">
        <f t="shared" si="30"/>
        <v>1</v>
      </c>
      <c r="F1018" s="575">
        <f t="shared" si="31"/>
        <v>4</v>
      </c>
      <c r="G1018" s="576">
        <v>4</v>
      </c>
      <c r="H1018" s="576"/>
      <c r="I1018" s="576"/>
      <c r="J1018" s="576"/>
      <c r="K1018" s="576"/>
      <c r="L1018" s="576"/>
      <c r="M1018" s="576"/>
      <c r="N1018" s="576"/>
      <c r="O1018" s="576"/>
      <c r="P1018" s="576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  <c r="AA1018" s="577">
        <v>2</v>
      </c>
    </row>
    <row r="1019" spans="1:27">
      <c r="A1019" s="579"/>
      <c r="B1019" s="571" t="s">
        <v>14086</v>
      </c>
      <c r="C1019" s="572" t="s">
        <v>14387</v>
      </c>
      <c r="D1019" s="573">
        <v>1.97</v>
      </c>
      <c r="E1019" s="574">
        <f t="shared" si="30"/>
        <v>1</v>
      </c>
      <c r="F1019" s="575">
        <f t="shared" si="31"/>
        <v>4</v>
      </c>
      <c r="G1019" s="576">
        <v>4</v>
      </c>
      <c r="H1019" s="576"/>
      <c r="I1019" s="576"/>
      <c r="J1019" s="576"/>
      <c r="K1019" s="576"/>
      <c r="L1019" s="576"/>
      <c r="M1019" s="576"/>
      <c r="N1019" s="576"/>
      <c r="O1019" s="576"/>
      <c r="P1019" s="576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  <c r="AA1019" s="577">
        <v>2</v>
      </c>
    </row>
    <row r="1020" spans="1:27">
      <c r="A1020" s="579"/>
      <c r="B1020" s="571" t="s">
        <v>14086</v>
      </c>
      <c r="C1020" s="572" t="s">
        <v>14388</v>
      </c>
      <c r="D1020" s="573">
        <v>12</v>
      </c>
      <c r="E1020" s="574">
        <f t="shared" si="30"/>
        <v>5</v>
      </c>
      <c r="F1020" s="575">
        <f t="shared" si="31"/>
        <v>58</v>
      </c>
      <c r="G1020" s="576">
        <v>12</v>
      </c>
      <c r="H1020" s="576">
        <v>12</v>
      </c>
      <c r="I1020" s="576">
        <v>12</v>
      </c>
      <c r="J1020" s="576">
        <v>12</v>
      </c>
      <c r="K1020" s="576">
        <v>10</v>
      </c>
      <c r="L1020" s="576"/>
      <c r="M1020" s="576"/>
      <c r="N1020" s="576"/>
      <c r="O1020" s="576"/>
      <c r="P1020" s="576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  <c r="AA1020" s="577">
        <v>2</v>
      </c>
    </row>
    <row r="1021" spans="1:27">
      <c r="A1021" s="570" t="s">
        <v>35460</v>
      </c>
      <c r="B1021" s="577" t="s">
        <v>13948</v>
      </c>
      <c r="C1021" s="581" t="s">
        <v>39282</v>
      </c>
      <c r="D1021" s="573">
        <v>4.8600000000000003</v>
      </c>
      <c r="E1021" s="574">
        <f t="shared" si="30"/>
        <v>1</v>
      </c>
      <c r="F1021" s="575">
        <f t="shared" si="31"/>
        <v>10</v>
      </c>
      <c r="G1021" s="576">
        <v>10</v>
      </c>
      <c r="H1021" s="576"/>
      <c r="I1021" s="576"/>
      <c r="J1021" s="576"/>
      <c r="K1021" s="576"/>
      <c r="L1021" s="576"/>
      <c r="M1021" s="576"/>
      <c r="N1021" s="576"/>
      <c r="O1021" s="576"/>
      <c r="P1021" s="576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  <c r="AA1021" s="577">
        <v>7</v>
      </c>
    </row>
    <row r="1022" spans="1:27">
      <c r="A1022" s="570" t="s">
        <v>37</v>
      </c>
      <c r="B1022" s="571" t="s">
        <v>14086</v>
      </c>
      <c r="C1022" s="572" t="s">
        <v>14898</v>
      </c>
      <c r="D1022" s="573">
        <v>2.3199999999999998</v>
      </c>
      <c r="E1022" s="574">
        <f t="shared" si="30"/>
        <v>1</v>
      </c>
      <c r="F1022" s="575">
        <f t="shared" si="31"/>
        <v>2</v>
      </c>
      <c r="G1022" s="576">
        <v>2</v>
      </c>
      <c r="H1022" s="576"/>
      <c r="I1022" s="576"/>
      <c r="J1022" s="576"/>
      <c r="K1022" s="576"/>
      <c r="L1022" s="576"/>
      <c r="M1022" s="576"/>
      <c r="N1022" s="576"/>
      <c r="O1022" s="576"/>
      <c r="P1022" s="576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  <c r="AA1022" s="577">
        <v>4</v>
      </c>
    </row>
    <row r="1023" spans="1:27">
      <c r="A1023" s="570" t="s">
        <v>35460</v>
      </c>
      <c r="B1023" s="577" t="s">
        <v>13948</v>
      </c>
      <c r="C1023" s="581" t="s">
        <v>39283</v>
      </c>
      <c r="D1023" s="573">
        <v>6.13</v>
      </c>
      <c r="E1023" s="574">
        <f t="shared" si="30"/>
        <v>2</v>
      </c>
      <c r="F1023" s="575">
        <f t="shared" si="31"/>
        <v>30</v>
      </c>
      <c r="G1023" s="576">
        <v>10</v>
      </c>
      <c r="H1023" s="584">
        <v>20</v>
      </c>
      <c r="I1023" s="576"/>
      <c r="J1023" s="576"/>
      <c r="K1023" s="576"/>
      <c r="L1023" s="576"/>
      <c r="M1023" s="576"/>
      <c r="N1023" s="576"/>
      <c r="O1023" s="576"/>
      <c r="P1023" s="576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  <c r="AA1023" s="577">
        <v>7</v>
      </c>
    </row>
    <row r="1024" spans="1:27">
      <c r="A1024" s="579"/>
      <c r="B1024" s="571" t="s">
        <v>14086</v>
      </c>
      <c r="C1024" s="572" t="s">
        <v>14389</v>
      </c>
      <c r="D1024" s="573">
        <v>40.5</v>
      </c>
      <c r="E1024" s="574">
        <f t="shared" si="30"/>
        <v>9</v>
      </c>
      <c r="F1024" s="575">
        <f t="shared" si="31"/>
        <v>208</v>
      </c>
      <c r="G1024" s="576">
        <v>22</v>
      </c>
      <c r="H1024" s="576">
        <v>22</v>
      </c>
      <c r="I1024" s="576">
        <v>20</v>
      </c>
      <c r="J1024" s="576">
        <v>24</v>
      </c>
      <c r="K1024" s="576">
        <v>24</v>
      </c>
      <c r="L1024" s="576">
        <v>24</v>
      </c>
      <c r="M1024" s="576">
        <v>24</v>
      </c>
      <c r="N1024" s="576">
        <v>24</v>
      </c>
      <c r="O1024" s="576">
        <v>24</v>
      </c>
      <c r="P1024" s="576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  <c r="AA1024" s="577">
        <v>2</v>
      </c>
    </row>
    <row r="1025" spans="1:27">
      <c r="A1025" s="570" t="s">
        <v>40137</v>
      </c>
      <c r="B1025" s="577" t="s">
        <v>13948</v>
      </c>
      <c r="C1025" s="572" t="s">
        <v>50006</v>
      </c>
      <c r="D1025" s="580">
        <v>2.15</v>
      </c>
      <c r="E1025" s="574">
        <f t="shared" si="30"/>
        <v>1</v>
      </c>
      <c r="F1025" s="575">
        <f t="shared" si="31"/>
        <v>8</v>
      </c>
      <c r="G1025" s="576">
        <v>8</v>
      </c>
      <c r="H1025" s="576"/>
      <c r="I1025" s="576"/>
      <c r="J1025" s="576"/>
      <c r="K1025" s="576"/>
      <c r="L1025" s="576"/>
      <c r="M1025" s="576"/>
      <c r="N1025" s="576"/>
      <c r="O1025" s="576"/>
      <c r="P1025" s="576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  <c r="AA1025" s="577">
        <v>7</v>
      </c>
    </row>
    <row r="1026" spans="1:27">
      <c r="A1026" s="579"/>
      <c r="B1026" s="571" t="s">
        <v>14086</v>
      </c>
      <c r="C1026" s="572" t="s">
        <v>14163</v>
      </c>
      <c r="D1026" s="573">
        <v>29.5</v>
      </c>
      <c r="E1026" s="574">
        <f t="shared" si="30"/>
        <v>6</v>
      </c>
      <c r="F1026" s="575">
        <f t="shared" si="31"/>
        <v>90</v>
      </c>
      <c r="G1026" s="576">
        <v>15</v>
      </c>
      <c r="H1026" s="576">
        <v>15</v>
      </c>
      <c r="I1026" s="576">
        <v>15</v>
      </c>
      <c r="J1026" s="576">
        <v>15</v>
      </c>
      <c r="K1026" s="576">
        <v>15</v>
      </c>
      <c r="L1026" s="576">
        <v>15</v>
      </c>
      <c r="M1026" s="576"/>
      <c r="N1026" s="576"/>
      <c r="O1026" s="576"/>
      <c r="P1026" s="576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  <c r="AA1026" s="577">
        <v>7</v>
      </c>
    </row>
    <row r="1027" spans="1:27">
      <c r="A1027" s="579"/>
      <c r="B1027" s="571" t="s">
        <v>14086</v>
      </c>
      <c r="C1027" s="572" t="s">
        <v>14600</v>
      </c>
      <c r="D1027" s="573">
        <v>2.36</v>
      </c>
      <c r="E1027" s="574">
        <f t="shared" ref="E1027:E1090" si="32">COUNTA(G1027:Y1027)</f>
        <v>1</v>
      </c>
      <c r="F1027" s="575">
        <f t="shared" ref="F1027:F1090" si="33">SUM(G1027:Y1027)</f>
        <v>13</v>
      </c>
      <c r="G1027" s="576">
        <v>13</v>
      </c>
      <c r="H1027" s="576"/>
      <c r="I1027" s="576"/>
      <c r="J1027" s="576"/>
      <c r="K1027" s="576"/>
      <c r="L1027" s="576"/>
      <c r="M1027" s="576"/>
      <c r="N1027" s="576"/>
      <c r="O1027" s="576"/>
      <c r="P1027" s="576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  <c r="AA1027" s="577">
        <v>3</v>
      </c>
    </row>
    <row r="1028" spans="1:27">
      <c r="A1028" s="579"/>
      <c r="B1028" s="571" t="s">
        <v>14086</v>
      </c>
      <c r="C1028" s="572" t="s">
        <v>14390</v>
      </c>
      <c r="D1028" s="573">
        <v>3.18</v>
      </c>
      <c r="E1028" s="574">
        <f t="shared" si="32"/>
        <v>2</v>
      </c>
      <c r="F1028" s="575">
        <f t="shared" si="33"/>
        <v>16</v>
      </c>
      <c r="G1028" s="576">
        <v>8</v>
      </c>
      <c r="H1028" s="576">
        <v>8</v>
      </c>
      <c r="I1028" s="576"/>
      <c r="J1028" s="576"/>
      <c r="K1028" s="576"/>
      <c r="L1028" s="576"/>
      <c r="M1028" s="576"/>
      <c r="N1028" s="576"/>
      <c r="O1028" s="576"/>
      <c r="P1028" s="576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  <c r="AA1028" s="577">
        <v>2</v>
      </c>
    </row>
    <row r="1029" spans="1:27">
      <c r="A1029" s="570" t="s">
        <v>30481</v>
      </c>
      <c r="B1029" s="577" t="s">
        <v>13948</v>
      </c>
      <c r="C1029" s="572" t="s">
        <v>31204</v>
      </c>
      <c r="D1029" s="573">
        <v>4.8099999999999996</v>
      </c>
      <c r="E1029" s="574">
        <f t="shared" si="32"/>
        <v>3</v>
      </c>
      <c r="F1029" s="575">
        <f t="shared" si="33"/>
        <v>18</v>
      </c>
      <c r="G1029" s="576">
        <v>6</v>
      </c>
      <c r="H1029" s="576">
        <v>6</v>
      </c>
      <c r="I1029" s="584">
        <v>6</v>
      </c>
      <c r="J1029" s="576"/>
      <c r="K1029" s="576"/>
      <c r="L1029" s="576"/>
      <c r="M1029" s="576"/>
      <c r="N1029" s="576"/>
      <c r="O1029" s="576"/>
      <c r="P1029" s="576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  <c r="AA1029" s="577">
        <v>6</v>
      </c>
    </row>
    <row r="1030" spans="1:27">
      <c r="A1030" s="570" t="s">
        <v>30481</v>
      </c>
      <c r="B1030" s="577" t="s">
        <v>13948</v>
      </c>
      <c r="C1030" s="572" t="s">
        <v>31205</v>
      </c>
      <c r="D1030" s="573">
        <v>1.57</v>
      </c>
      <c r="E1030" s="574">
        <f t="shared" si="32"/>
        <v>1</v>
      </c>
      <c r="F1030" s="575">
        <f t="shared" si="33"/>
        <v>8</v>
      </c>
      <c r="G1030" s="576">
        <v>8</v>
      </c>
      <c r="H1030" s="576"/>
      <c r="I1030" s="576"/>
      <c r="J1030" s="576"/>
      <c r="K1030" s="576"/>
      <c r="L1030" s="576"/>
      <c r="M1030" s="576"/>
      <c r="N1030" s="576"/>
      <c r="O1030" s="576"/>
      <c r="P1030" s="576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  <c r="AA1030" s="577">
        <v>6</v>
      </c>
    </row>
    <row r="1031" spans="1:27">
      <c r="A1031" s="570" t="s">
        <v>30481</v>
      </c>
      <c r="B1031" s="577" t="s">
        <v>13948</v>
      </c>
      <c r="C1031" s="572" t="s">
        <v>31206</v>
      </c>
      <c r="D1031" s="573">
        <v>1.33</v>
      </c>
      <c r="E1031" s="574">
        <f t="shared" si="32"/>
        <v>1</v>
      </c>
      <c r="F1031" s="575">
        <f t="shared" si="33"/>
        <v>6</v>
      </c>
      <c r="G1031" s="576">
        <v>6</v>
      </c>
      <c r="H1031" s="576"/>
      <c r="I1031" s="576"/>
      <c r="J1031" s="576"/>
      <c r="K1031" s="576"/>
      <c r="L1031" s="576"/>
      <c r="M1031" s="576"/>
      <c r="N1031" s="576"/>
      <c r="O1031" s="576"/>
      <c r="P1031" s="576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  <c r="AA1031" s="577">
        <v>6</v>
      </c>
    </row>
    <row r="1032" spans="1:27">
      <c r="A1032" s="570" t="s">
        <v>30481</v>
      </c>
      <c r="B1032" s="577" t="s">
        <v>13948</v>
      </c>
      <c r="C1032" s="572" t="s">
        <v>31687</v>
      </c>
      <c r="D1032" s="573">
        <v>2.0099999999999998</v>
      </c>
      <c r="E1032" s="574">
        <f t="shared" si="32"/>
        <v>1</v>
      </c>
      <c r="F1032" s="575">
        <f t="shared" si="33"/>
        <v>8</v>
      </c>
      <c r="G1032" s="576">
        <v>8</v>
      </c>
      <c r="H1032" s="576"/>
      <c r="I1032" s="576"/>
      <c r="J1032" s="576"/>
      <c r="K1032" s="576"/>
      <c r="L1032" s="576"/>
      <c r="M1032" s="576"/>
      <c r="N1032" s="576"/>
      <c r="O1032" s="576"/>
      <c r="P1032" s="576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  <c r="AA1032" s="577">
        <v>6</v>
      </c>
    </row>
    <row r="1033" spans="1:27">
      <c r="A1033" s="579"/>
      <c r="B1033" s="571" t="s">
        <v>14086</v>
      </c>
      <c r="C1033" s="572" t="s">
        <v>14164</v>
      </c>
      <c r="D1033" s="573">
        <v>3.64</v>
      </c>
      <c r="E1033" s="574">
        <f t="shared" si="32"/>
        <v>2</v>
      </c>
      <c r="F1033" s="575">
        <f t="shared" si="33"/>
        <v>52</v>
      </c>
      <c r="G1033" s="576">
        <v>26</v>
      </c>
      <c r="H1033" s="576">
        <v>26</v>
      </c>
      <c r="I1033" s="576"/>
      <c r="J1033" s="576"/>
      <c r="K1033" s="576"/>
      <c r="L1033" s="576"/>
      <c r="M1033" s="576"/>
      <c r="N1033" s="576"/>
      <c r="O1033" s="576"/>
      <c r="P1033" s="576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  <c r="AA1033" s="577">
        <v>1</v>
      </c>
    </row>
    <row r="1034" spans="1:27">
      <c r="A1034" s="579"/>
      <c r="B1034" s="571" t="s">
        <v>14086</v>
      </c>
      <c r="C1034" s="572" t="s">
        <v>14391</v>
      </c>
      <c r="D1034" s="573">
        <v>8</v>
      </c>
      <c r="E1034" s="574">
        <f t="shared" si="32"/>
        <v>2</v>
      </c>
      <c r="F1034" s="575">
        <f t="shared" si="33"/>
        <v>25</v>
      </c>
      <c r="G1034" s="576">
        <v>12</v>
      </c>
      <c r="H1034" s="576">
        <v>13</v>
      </c>
      <c r="I1034" s="576"/>
      <c r="J1034" s="576"/>
      <c r="K1034" s="576"/>
      <c r="L1034" s="576"/>
      <c r="M1034" s="576"/>
      <c r="N1034" s="576"/>
      <c r="O1034" s="576"/>
      <c r="P1034" s="576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  <c r="AA1034" s="577">
        <v>2</v>
      </c>
    </row>
    <row r="1035" spans="1:27">
      <c r="A1035" s="570" t="s">
        <v>38</v>
      </c>
      <c r="B1035" s="571" t="s">
        <v>14086</v>
      </c>
      <c r="C1035" s="572" t="s">
        <v>14899</v>
      </c>
      <c r="D1035" s="573">
        <v>8.8000000000000007</v>
      </c>
      <c r="E1035" s="574">
        <f t="shared" si="32"/>
        <v>3</v>
      </c>
      <c r="F1035" s="575">
        <f t="shared" si="33"/>
        <v>24</v>
      </c>
      <c r="G1035" s="576">
        <v>8</v>
      </c>
      <c r="H1035" s="576">
        <v>8</v>
      </c>
      <c r="I1035" s="576">
        <v>8</v>
      </c>
      <c r="J1035" s="576"/>
      <c r="K1035" s="576"/>
      <c r="L1035" s="576"/>
      <c r="M1035" s="576"/>
      <c r="N1035" s="576"/>
      <c r="O1035" s="576"/>
      <c r="P1035" s="576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  <c r="AA1035" s="577">
        <v>4</v>
      </c>
    </row>
    <row r="1036" spans="1:27">
      <c r="A1036" s="579"/>
      <c r="B1036" s="577" t="s">
        <v>13948</v>
      </c>
      <c r="C1036" s="572" t="s">
        <v>14601</v>
      </c>
      <c r="D1036" s="573">
        <v>1.17</v>
      </c>
      <c r="E1036" s="574">
        <f t="shared" si="32"/>
        <v>1</v>
      </c>
      <c r="F1036" s="575">
        <f t="shared" si="33"/>
        <v>8</v>
      </c>
      <c r="G1036" s="576">
        <v>8</v>
      </c>
      <c r="H1036" s="576"/>
      <c r="I1036" s="576"/>
      <c r="J1036" s="576"/>
      <c r="K1036" s="576"/>
      <c r="L1036" s="576"/>
      <c r="M1036" s="576"/>
      <c r="N1036" s="576"/>
      <c r="O1036" s="576"/>
      <c r="P1036" s="576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  <c r="AA1036" s="577">
        <v>3</v>
      </c>
    </row>
    <row r="1037" spans="1:27">
      <c r="A1037" s="579"/>
      <c r="B1037" s="571" t="s">
        <v>14086</v>
      </c>
      <c r="C1037" s="572" t="s">
        <v>14392</v>
      </c>
      <c r="D1037" s="573">
        <v>6.01</v>
      </c>
      <c r="E1037" s="574">
        <f t="shared" si="32"/>
        <v>3</v>
      </c>
      <c r="F1037" s="575">
        <f t="shared" si="33"/>
        <v>30</v>
      </c>
      <c r="G1037" s="576">
        <v>10</v>
      </c>
      <c r="H1037" s="576">
        <v>10</v>
      </c>
      <c r="I1037" s="576">
        <v>10</v>
      </c>
      <c r="J1037" s="576"/>
      <c r="K1037" s="576"/>
      <c r="L1037" s="576"/>
      <c r="M1037" s="576"/>
      <c r="N1037" s="576"/>
      <c r="O1037" s="576"/>
      <c r="P1037" s="576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  <c r="AA1037" s="577">
        <v>2</v>
      </c>
    </row>
    <row r="1038" spans="1:27">
      <c r="A1038" s="579"/>
      <c r="B1038" s="571" t="s">
        <v>14086</v>
      </c>
      <c r="C1038" s="572" t="s">
        <v>14602</v>
      </c>
      <c r="D1038" s="573">
        <v>2.86</v>
      </c>
      <c r="E1038" s="574">
        <f t="shared" si="32"/>
        <v>1</v>
      </c>
      <c r="F1038" s="575">
        <f t="shared" si="33"/>
        <v>8</v>
      </c>
      <c r="G1038" s="576">
        <v>8</v>
      </c>
      <c r="H1038" s="576"/>
      <c r="I1038" s="576"/>
      <c r="J1038" s="576"/>
      <c r="K1038" s="576"/>
      <c r="L1038" s="576"/>
      <c r="M1038" s="576"/>
      <c r="N1038" s="576"/>
      <c r="O1038" s="576"/>
      <c r="P1038" s="576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  <c r="AA1038" s="577">
        <v>3</v>
      </c>
    </row>
    <row r="1039" spans="1:27">
      <c r="A1039" s="570" t="s">
        <v>30481</v>
      </c>
      <c r="B1039" s="577" t="s">
        <v>13948</v>
      </c>
      <c r="C1039" s="572" t="s">
        <v>31207</v>
      </c>
      <c r="D1039" s="573">
        <v>6.89</v>
      </c>
      <c r="E1039" s="574">
        <f t="shared" si="32"/>
        <v>2</v>
      </c>
      <c r="F1039" s="575">
        <f t="shared" si="33"/>
        <v>18</v>
      </c>
      <c r="G1039" s="576">
        <v>10</v>
      </c>
      <c r="H1039" s="584">
        <v>8</v>
      </c>
      <c r="I1039" s="576"/>
      <c r="J1039" s="576"/>
      <c r="K1039" s="576"/>
      <c r="L1039" s="576"/>
      <c r="M1039" s="576"/>
      <c r="N1039" s="576"/>
      <c r="O1039" s="576"/>
      <c r="P1039" s="576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  <c r="AA1039" s="577">
        <v>6</v>
      </c>
    </row>
    <row r="1040" spans="1:27">
      <c r="A1040" s="570" t="s">
        <v>38</v>
      </c>
      <c r="B1040" s="571" t="s">
        <v>14086</v>
      </c>
      <c r="C1040" s="572" t="s">
        <v>14900</v>
      </c>
      <c r="D1040" s="573">
        <v>3.5</v>
      </c>
      <c r="E1040" s="574">
        <f t="shared" si="32"/>
        <v>1</v>
      </c>
      <c r="F1040" s="575">
        <f t="shared" si="33"/>
        <v>13</v>
      </c>
      <c r="G1040" s="576">
        <v>13</v>
      </c>
      <c r="H1040" s="576"/>
      <c r="I1040" s="576"/>
      <c r="J1040" s="576"/>
      <c r="K1040" s="576"/>
      <c r="L1040" s="576"/>
      <c r="M1040" s="576"/>
      <c r="N1040" s="576"/>
      <c r="O1040" s="576"/>
      <c r="P1040" s="576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  <c r="AA1040" s="577">
        <v>4</v>
      </c>
    </row>
    <row r="1041" spans="1:27">
      <c r="A1041" s="570" t="s">
        <v>59</v>
      </c>
      <c r="B1041" s="577" t="s">
        <v>13948</v>
      </c>
      <c r="C1041" s="572" t="s">
        <v>15307</v>
      </c>
      <c r="D1041" s="573">
        <v>8.5399999999999991</v>
      </c>
      <c r="E1041" s="574">
        <f t="shared" si="32"/>
        <v>3</v>
      </c>
      <c r="F1041" s="575">
        <f t="shared" si="33"/>
        <v>24</v>
      </c>
      <c r="G1041" s="576">
        <v>8</v>
      </c>
      <c r="H1041" s="576">
        <v>8</v>
      </c>
      <c r="I1041" s="576">
        <v>8</v>
      </c>
      <c r="J1041" s="576"/>
      <c r="K1041" s="576"/>
      <c r="L1041" s="576"/>
      <c r="M1041" s="576"/>
      <c r="N1041" s="576"/>
      <c r="O1041" s="576"/>
      <c r="P1041" s="576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  <c r="AA1041" s="577">
        <v>5</v>
      </c>
    </row>
    <row r="1042" spans="1:27">
      <c r="A1042" s="570" t="s">
        <v>30481</v>
      </c>
      <c r="B1042" s="577" t="s">
        <v>13948</v>
      </c>
      <c r="C1042" s="572" t="s">
        <v>31208</v>
      </c>
      <c r="D1042" s="573">
        <v>6.36</v>
      </c>
      <c r="E1042" s="574">
        <f t="shared" si="32"/>
        <v>1</v>
      </c>
      <c r="F1042" s="575">
        <f t="shared" si="33"/>
        <v>10</v>
      </c>
      <c r="G1042" s="576">
        <v>10</v>
      </c>
      <c r="H1042" s="576"/>
      <c r="I1042" s="576"/>
      <c r="J1042" s="576"/>
      <c r="K1042" s="576"/>
      <c r="L1042" s="576"/>
      <c r="M1042" s="576"/>
      <c r="N1042" s="576"/>
      <c r="O1042" s="576"/>
      <c r="P1042" s="576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  <c r="AA1042" s="577">
        <v>6</v>
      </c>
    </row>
    <row r="1043" spans="1:27">
      <c r="A1043" s="570" t="s">
        <v>59</v>
      </c>
      <c r="B1043" s="571" t="s">
        <v>14086</v>
      </c>
      <c r="C1043" s="572" t="s">
        <v>15308</v>
      </c>
      <c r="D1043" s="573">
        <v>12.2</v>
      </c>
      <c r="E1043" s="574">
        <f t="shared" si="32"/>
        <v>2</v>
      </c>
      <c r="F1043" s="575">
        <f t="shared" si="33"/>
        <v>41</v>
      </c>
      <c r="G1043" s="576">
        <v>20</v>
      </c>
      <c r="H1043" s="576">
        <v>21</v>
      </c>
      <c r="I1043" s="576"/>
      <c r="J1043" s="576"/>
      <c r="K1043" s="576"/>
      <c r="L1043" s="576"/>
      <c r="M1043" s="576"/>
      <c r="N1043" s="576"/>
      <c r="O1043" s="576"/>
      <c r="P1043" s="576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  <c r="AA1043" s="577">
        <v>5</v>
      </c>
    </row>
    <row r="1044" spans="1:27">
      <c r="A1044" s="570" t="s">
        <v>35460</v>
      </c>
      <c r="B1044" s="577" t="s">
        <v>13948</v>
      </c>
      <c r="C1044" s="581" t="s">
        <v>38005</v>
      </c>
      <c r="D1044" s="573">
        <v>0.22</v>
      </c>
      <c r="E1044" s="574">
        <f t="shared" si="32"/>
        <v>1</v>
      </c>
      <c r="F1044" s="575">
        <f t="shared" si="33"/>
        <v>5</v>
      </c>
      <c r="G1044" s="576">
        <v>5</v>
      </c>
      <c r="H1044" s="576"/>
      <c r="I1044" s="576"/>
      <c r="J1044" s="576"/>
      <c r="K1044" s="576"/>
      <c r="L1044" s="576"/>
      <c r="M1044" s="576"/>
      <c r="N1044" s="576"/>
      <c r="O1044" s="576"/>
      <c r="P1044" s="576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  <c r="AA1044" s="577">
        <v>7</v>
      </c>
    </row>
    <row r="1045" spans="1:27">
      <c r="A1045" s="570" t="s">
        <v>30481</v>
      </c>
      <c r="B1045" s="571" t="s">
        <v>14086</v>
      </c>
      <c r="C1045" s="572" t="s">
        <v>31209</v>
      </c>
      <c r="D1045" s="573">
        <v>1.44</v>
      </c>
      <c r="E1045" s="574">
        <f t="shared" si="32"/>
        <v>1</v>
      </c>
      <c r="F1045" s="575">
        <f t="shared" si="33"/>
        <v>7</v>
      </c>
      <c r="G1045" s="576">
        <v>7</v>
      </c>
      <c r="H1045" s="576"/>
      <c r="I1045" s="576"/>
      <c r="J1045" s="576"/>
      <c r="K1045" s="576"/>
      <c r="L1045" s="576"/>
      <c r="M1045" s="576"/>
      <c r="N1045" s="576"/>
      <c r="O1045" s="576"/>
      <c r="P1045" s="576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  <c r="AA1045" s="577">
        <v>6</v>
      </c>
    </row>
    <row r="1046" spans="1:27">
      <c r="A1046" s="570" t="s">
        <v>18</v>
      </c>
      <c r="B1046" s="571" t="s">
        <v>14086</v>
      </c>
      <c r="C1046" s="572" t="s">
        <v>14901</v>
      </c>
      <c r="D1046" s="573">
        <v>2.44</v>
      </c>
      <c r="E1046" s="574">
        <f t="shared" si="32"/>
        <v>2</v>
      </c>
      <c r="F1046" s="575">
        <f t="shared" si="33"/>
        <v>10</v>
      </c>
      <c r="G1046" s="576">
        <v>6</v>
      </c>
      <c r="H1046" s="576">
        <v>4</v>
      </c>
      <c r="I1046" s="576"/>
      <c r="J1046" s="576"/>
      <c r="K1046" s="576"/>
      <c r="L1046" s="576"/>
      <c r="M1046" s="576"/>
      <c r="N1046" s="576"/>
      <c r="O1046" s="576"/>
      <c r="P1046" s="576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  <c r="AA1046" s="577">
        <v>4</v>
      </c>
    </row>
    <row r="1047" spans="1:27">
      <c r="A1047" s="570" t="s">
        <v>30481</v>
      </c>
      <c r="B1047" s="571" t="s">
        <v>14086</v>
      </c>
      <c r="C1047" s="572" t="s">
        <v>31210</v>
      </c>
      <c r="D1047" s="573">
        <v>2.4</v>
      </c>
      <c r="E1047" s="574">
        <f t="shared" si="32"/>
        <v>1</v>
      </c>
      <c r="F1047" s="575">
        <f t="shared" si="33"/>
        <v>6</v>
      </c>
      <c r="G1047" s="576">
        <v>6</v>
      </c>
      <c r="H1047" s="576"/>
      <c r="I1047" s="576"/>
      <c r="J1047" s="576"/>
      <c r="K1047" s="576"/>
      <c r="L1047" s="576"/>
      <c r="M1047" s="576"/>
      <c r="N1047" s="576"/>
      <c r="O1047" s="576"/>
      <c r="P1047" s="576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  <c r="AA1047" s="577">
        <v>6</v>
      </c>
    </row>
    <row r="1048" spans="1:27">
      <c r="A1048" s="570" t="s">
        <v>30481</v>
      </c>
      <c r="B1048" s="571" t="s">
        <v>14086</v>
      </c>
      <c r="C1048" s="572" t="s">
        <v>31211</v>
      </c>
      <c r="D1048" s="573">
        <v>3.6</v>
      </c>
      <c r="E1048" s="574">
        <f t="shared" si="32"/>
        <v>1</v>
      </c>
      <c r="F1048" s="575">
        <f t="shared" si="33"/>
        <v>6</v>
      </c>
      <c r="G1048" s="576">
        <v>6</v>
      </c>
      <c r="H1048" s="576"/>
      <c r="I1048" s="576"/>
      <c r="J1048" s="576"/>
      <c r="K1048" s="576"/>
      <c r="L1048" s="576"/>
      <c r="M1048" s="576"/>
      <c r="N1048" s="576"/>
      <c r="O1048" s="576"/>
      <c r="P1048" s="576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  <c r="AA1048" s="577">
        <v>6</v>
      </c>
    </row>
    <row r="1049" spans="1:27">
      <c r="A1049" s="570" t="s">
        <v>35460</v>
      </c>
      <c r="B1049" s="577" t="s">
        <v>13948</v>
      </c>
      <c r="C1049" s="581" t="s">
        <v>39284</v>
      </c>
      <c r="D1049" s="573">
        <v>3.05</v>
      </c>
      <c r="E1049" s="574">
        <f t="shared" si="32"/>
        <v>1</v>
      </c>
      <c r="F1049" s="575">
        <f t="shared" si="33"/>
        <v>8</v>
      </c>
      <c r="G1049" s="576">
        <v>8</v>
      </c>
      <c r="H1049" s="576"/>
      <c r="I1049" s="576"/>
      <c r="J1049" s="576"/>
      <c r="K1049" s="576"/>
      <c r="L1049" s="576"/>
      <c r="M1049" s="576"/>
      <c r="N1049" s="576"/>
      <c r="O1049" s="576"/>
      <c r="P1049" s="576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  <c r="AA1049" s="577">
        <v>7</v>
      </c>
    </row>
    <row r="1050" spans="1:27">
      <c r="A1050" s="570" t="s">
        <v>30481</v>
      </c>
      <c r="B1050" s="571" t="s">
        <v>14086</v>
      </c>
      <c r="C1050" s="572" t="s">
        <v>31688</v>
      </c>
      <c r="D1050" s="573">
        <v>5.05</v>
      </c>
      <c r="E1050" s="574">
        <f t="shared" si="32"/>
        <v>1</v>
      </c>
      <c r="F1050" s="575">
        <f t="shared" si="33"/>
        <v>21</v>
      </c>
      <c r="G1050" s="576">
        <v>21</v>
      </c>
      <c r="H1050" s="576"/>
      <c r="I1050" s="576"/>
      <c r="J1050" s="576"/>
      <c r="K1050" s="576"/>
      <c r="L1050" s="576"/>
      <c r="M1050" s="576"/>
      <c r="N1050" s="576"/>
      <c r="O1050" s="576"/>
      <c r="P1050" s="576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  <c r="AA1050" s="577">
        <v>6</v>
      </c>
    </row>
    <row r="1051" spans="1:27">
      <c r="A1051" s="570" t="s">
        <v>30481</v>
      </c>
      <c r="B1051" s="571" t="s">
        <v>14086</v>
      </c>
      <c r="C1051" s="572" t="s">
        <v>31212</v>
      </c>
      <c r="D1051" s="573">
        <v>4.01</v>
      </c>
      <c r="E1051" s="574">
        <f t="shared" si="32"/>
        <v>1</v>
      </c>
      <c r="F1051" s="575">
        <f t="shared" si="33"/>
        <v>12</v>
      </c>
      <c r="G1051" s="576">
        <v>12</v>
      </c>
      <c r="H1051" s="576"/>
      <c r="I1051" s="576"/>
      <c r="J1051" s="576"/>
      <c r="K1051" s="576"/>
      <c r="L1051" s="576"/>
      <c r="M1051" s="576"/>
      <c r="N1051" s="576"/>
      <c r="O1051" s="576"/>
      <c r="P1051" s="576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  <c r="AA1051" s="577">
        <v>6</v>
      </c>
    </row>
    <row r="1052" spans="1:27">
      <c r="A1052" s="570" t="s">
        <v>30481</v>
      </c>
      <c r="B1052" s="577" t="s">
        <v>13948</v>
      </c>
      <c r="C1052" s="572" t="s">
        <v>31213</v>
      </c>
      <c r="D1052" s="573">
        <v>1.18</v>
      </c>
      <c r="E1052" s="574">
        <f t="shared" si="32"/>
        <v>1</v>
      </c>
      <c r="F1052" s="575">
        <f t="shared" si="33"/>
        <v>6</v>
      </c>
      <c r="G1052" s="576">
        <v>6</v>
      </c>
      <c r="H1052" s="576"/>
      <c r="I1052" s="576"/>
      <c r="J1052" s="576"/>
      <c r="K1052" s="576"/>
      <c r="L1052" s="576"/>
      <c r="M1052" s="576"/>
      <c r="N1052" s="576"/>
      <c r="O1052" s="576"/>
      <c r="P1052" s="576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  <c r="AA1052" s="577">
        <v>6</v>
      </c>
    </row>
    <row r="1053" spans="1:27">
      <c r="A1053" s="570" t="s">
        <v>38</v>
      </c>
      <c r="B1053" s="571" t="s">
        <v>14086</v>
      </c>
      <c r="C1053" s="572" t="s">
        <v>15309</v>
      </c>
      <c r="D1053" s="573">
        <v>21.34</v>
      </c>
      <c r="E1053" s="574">
        <f t="shared" si="32"/>
        <v>7</v>
      </c>
      <c r="F1053" s="575">
        <f t="shared" si="33"/>
        <v>108</v>
      </c>
      <c r="G1053" s="576">
        <v>25</v>
      </c>
      <c r="H1053" s="576">
        <v>24</v>
      </c>
      <c r="I1053" s="576">
        <v>20</v>
      </c>
      <c r="J1053" s="576">
        <v>13</v>
      </c>
      <c r="K1053" s="576">
        <v>11</v>
      </c>
      <c r="L1053" s="576">
        <v>6</v>
      </c>
      <c r="M1053" s="576">
        <v>9</v>
      </c>
      <c r="N1053" s="576"/>
      <c r="O1053" s="576"/>
      <c r="P1053" s="576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  <c r="AA1053" s="577">
        <v>5</v>
      </c>
    </row>
    <row r="1054" spans="1:27">
      <c r="A1054" s="570" t="s">
        <v>30481</v>
      </c>
      <c r="B1054" s="571" t="s">
        <v>14086</v>
      </c>
      <c r="C1054" s="572" t="s">
        <v>31214</v>
      </c>
      <c r="D1054" s="573">
        <v>3.79</v>
      </c>
      <c r="E1054" s="574">
        <f t="shared" si="32"/>
        <v>2</v>
      </c>
      <c r="F1054" s="575">
        <f t="shared" si="33"/>
        <v>19</v>
      </c>
      <c r="G1054" s="576">
        <v>10</v>
      </c>
      <c r="H1054" s="576">
        <v>9</v>
      </c>
      <c r="I1054" s="576"/>
      <c r="J1054" s="576"/>
      <c r="K1054" s="576"/>
      <c r="L1054" s="576"/>
      <c r="M1054" s="576"/>
      <c r="N1054" s="576"/>
      <c r="O1054" s="576"/>
      <c r="P1054" s="576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  <c r="AA1054" s="577">
        <v>6</v>
      </c>
    </row>
    <row r="1055" spans="1:27">
      <c r="A1055" s="570" t="s">
        <v>59</v>
      </c>
      <c r="B1055" s="577" t="s">
        <v>13948</v>
      </c>
      <c r="C1055" s="572" t="s">
        <v>15310</v>
      </c>
      <c r="D1055" s="573">
        <v>2.54</v>
      </c>
      <c r="E1055" s="574">
        <f t="shared" si="32"/>
        <v>1</v>
      </c>
      <c r="F1055" s="575">
        <f t="shared" si="33"/>
        <v>13</v>
      </c>
      <c r="G1055" s="576">
        <v>13</v>
      </c>
      <c r="H1055" s="576"/>
      <c r="I1055" s="576"/>
      <c r="J1055" s="576"/>
      <c r="K1055" s="576"/>
      <c r="L1055" s="576"/>
      <c r="M1055" s="576"/>
      <c r="N1055" s="576"/>
      <c r="O1055" s="576"/>
      <c r="P1055" s="576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  <c r="AA1055" s="577">
        <v>5</v>
      </c>
    </row>
    <row r="1056" spans="1:27">
      <c r="A1056" s="570" t="s">
        <v>18</v>
      </c>
      <c r="B1056" s="577" t="s">
        <v>13948</v>
      </c>
      <c r="C1056" s="572" t="s">
        <v>14902</v>
      </c>
      <c r="D1056" s="573">
        <v>9.18</v>
      </c>
      <c r="E1056" s="574">
        <f t="shared" si="32"/>
        <v>2</v>
      </c>
      <c r="F1056" s="575">
        <f t="shared" si="33"/>
        <v>20</v>
      </c>
      <c r="G1056" s="576">
        <v>10</v>
      </c>
      <c r="H1056" s="576">
        <v>10</v>
      </c>
      <c r="I1056" s="576"/>
      <c r="J1056" s="576"/>
      <c r="K1056" s="576"/>
      <c r="L1056" s="576"/>
      <c r="M1056" s="576"/>
      <c r="N1056" s="576"/>
      <c r="O1056" s="576"/>
      <c r="P1056" s="576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  <c r="AA1056" s="577">
        <v>4</v>
      </c>
    </row>
    <row r="1057" spans="1:27">
      <c r="A1057" s="570" t="s">
        <v>18</v>
      </c>
      <c r="B1057" s="577" t="s">
        <v>13948</v>
      </c>
      <c r="C1057" s="572" t="s">
        <v>14903</v>
      </c>
      <c r="D1057" s="573">
        <v>3.91</v>
      </c>
      <c r="E1057" s="574">
        <f t="shared" si="32"/>
        <v>2</v>
      </c>
      <c r="F1057" s="575">
        <f t="shared" si="33"/>
        <v>20</v>
      </c>
      <c r="G1057" s="576">
        <v>10</v>
      </c>
      <c r="H1057" s="576">
        <v>10</v>
      </c>
      <c r="I1057" s="576"/>
      <c r="J1057" s="576"/>
      <c r="K1057" s="576"/>
      <c r="L1057" s="576"/>
      <c r="M1057" s="576"/>
      <c r="N1057" s="576"/>
      <c r="O1057" s="576"/>
      <c r="P1057" s="576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  <c r="AA1057" s="577">
        <v>4</v>
      </c>
    </row>
    <row r="1058" spans="1:27">
      <c r="A1058" s="570" t="s">
        <v>30481</v>
      </c>
      <c r="B1058" s="577" t="s">
        <v>13948</v>
      </c>
      <c r="C1058" s="572" t="s">
        <v>31215</v>
      </c>
      <c r="D1058" s="573">
        <v>2.5299999999999998</v>
      </c>
      <c r="E1058" s="574">
        <f t="shared" si="32"/>
        <v>1</v>
      </c>
      <c r="F1058" s="575">
        <f t="shared" si="33"/>
        <v>8</v>
      </c>
      <c r="G1058" s="576">
        <v>8</v>
      </c>
      <c r="H1058" s="576"/>
      <c r="I1058" s="576"/>
      <c r="J1058" s="576"/>
      <c r="K1058" s="576"/>
      <c r="L1058" s="576"/>
      <c r="M1058" s="576"/>
      <c r="N1058" s="576"/>
      <c r="O1058" s="576"/>
      <c r="P1058" s="576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  <c r="AA1058" s="577">
        <v>6</v>
      </c>
    </row>
    <row r="1059" spans="1:27">
      <c r="A1059" s="570" t="s">
        <v>18</v>
      </c>
      <c r="B1059" s="571" t="s">
        <v>14086</v>
      </c>
      <c r="C1059" s="572" t="s">
        <v>14904</v>
      </c>
      <c r="D1059" s="573">
        <v>3.91</v>
      </c>
      <c r="E1059" s="574">
        <f t="shared" si="32"/>
        <v>2</v>
      </c>
      <c r="F1059" s="575">
        <f t="shared" si="33"/>
        <v>20</v>
      </c>
      <c r="G1059" s="576">
        <v>10</v>
      </c>
      <c r="H1059" s="576">
        <v>10</v>
      </c>
      <c r="I1059" s="576"/>
      <c r="J1059" s="576"/>
      <c r="K1059" s="576"/>
      <c r="L1059" s="576"/>
      <c r="M1059" s="576"/>
      <c r="N1059" s="576"/>
      <c r="O1059" s="576"/>
      <c r="P1059" s="576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  <c r="AA1059" s="577">
        <v>4</v>
      </c>
    </row>
    <row r="1060" spans="1:27">
      <c r="A1060" s="570" t="s">
        <v>37</v>
      </c>
      <c r="B1060" s="571" t="s">
        <v>14086</v>
      </c>
      <c r="C1060" s="572" t="s">
        <v>14905</v>
      </c>
      <c r="D1060" s="573">
        <v>6.85</v>
      </c>
      <c r="E1060" s="574">
        <f t="shared" si="32"/>
        <v>2</v>
      </c>
      <c r="F1060" s="575">
        <f t="shared" si="33"/>
        <v>20</v>
      </c>
      <c r="G1060" s="576">
        <v>10</v>
      </c>
      <c r="H1060" s="576">
        <v>10</v>
      </c>
      <c r="I1060" s="576"/>
      <c r="J1060" s="576"/>
      <c r="K1060" s="576"/>
      <c r="L1060" s="576"/>
      <c r="M1060" s="576"/>
      <c r="N1060" s="576"/>
      <c r="O1060" s="576"/>
      <c r="P1060" s="576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  <c r="AA1060" s="577">
        <v>4</v>
      </c>
    </row>
    <row r="1061" spans="1:27">
      <c r="A1061" s="570" t="s">
        <v>30481</v>
      </c>
      <c r="B1061" s="571" t="s">
        <v>14086</v>
      </c>
      <c r="C1061" s="572" t="s">
        <v>31216</v>
      </c>
      <c r="D1061" s="573">
        <v>11.14</v>
      </c>
      <c r="E1061" s="574">
        <f t="shared" si="32"/>
        <v>2</v>
      </c>
      <c r="F1061" s="575">
        <f t="shared" si="33"/>
        <v>20</v>
      </c>
      <c r="G1061" s="576">
        <v>10</v>
      </c>
      <c r="H1061" s="576">
        <v>10</v>
      </c>
      <c r="I1061" s="576"/>
      <c r="J1061" s="576"/>
      <c r="K1061" s="576"/>
      <c r="L1061" s="576"/>
      <c r="M1061" s="576"/>
      <c r="N1061" s="576"/>
      <c r="O1061" s="576"/>
      <c r="P1061" s="576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  <c r="AA1061" s="577">
        <v>6</v>
      </c>
    </row>
    <row r="1062" spans="1:27">
      <c r="A1062" s="570" t="s">
        <v>35460</v>
      </c>
      <c r="B1062" s="577" t="s">
        <v>13948</v>
      </c>
      <c r="C1062" s="581" t="s">
        <v>39285</v>
      </c>
      <c r="D1062" s="573">
        <v>3.17</v>
      </c>
      <c r="E1062" s="574">
        <f t="shared" si="32"/>
        <v>1</v>
      </c>
      <c r="F1062" s="575">
        <f t="shared" si="33"/>
        <v>8</v>
      </c>
      <c r="G1062" s="576">
        <v>8</v>
      </c>
      <c r="H1062" s="576"/>
      <c r="I1062" s="576"/>
      <c r="J1062" s="576"/>
      <c r="K1062" s="576"/>
      <c r="L1062" s="576"/>
      <c r="M1062" s="576"/>
      <c r="N1062" s="576"/>
      <c r="O1062" s="576"/>
      <c r="P1062" s="576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  <c r="AA1062" s="577">
        <v>7</v>
      </c>
    </row>
    <row r="1063" spans="1:27">
      <c r="A1063" s="570" t="s">
        <v>30481</v>
      </c>
      <c r="B1063" s="577" t="s">
        <v>13948</v>
      </c>
      <c r="C1063" s="572" t="s">
        <v>31217</v>
      </c>
      <c r="D1063" s="573">
        <v>2.5299999999999998</v>
      </c>
      <c r="E1063" s="574">
        <f t="shared" si="32"/>
        <v>2</v>
      </c>
      <c r="F1063" s="575">
        <f t="shared" si="33"/>
        <v>10</v>
      </c>
      <c r="G1063" s="576">
        <v>5</v>
      </c>
      <c r="H1063" s="576">
        <v>5</v>
      </c>
      <c r="I1063" s="576"/>
      <c r="J1063" s="576"/>
      <c r="K1063" s="576"/>
      <c r="L1063" s="576"/>
      <c r="M1063" s="576"/>
      <c r="N1063" s="576"/>
      <c r="O1063" s="576"/>
      <c r="P1063" s="576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  <c r="AA1063" s="577">
        <v>6</v>
      </c>
    </row>
    <row r="1064" spans="1:27">
      <c r="A1064" s="570" t="s">
        <v>32249</v>
      </c>
      <c r="B1064" s="577" t="s">
        <v>13948</v>
      </c>
      <c r="C1064" s="572" t="s">
        <v>33316</v>
      </c>
      <c r="D1064" s="573">
        <v>14</v>
      </c>
      <c r="E1064" s="574">
        <f t="shared" si="32"/>
        <v>3</v>
      </c>
      <c r="F1064" s="575">
        <f t="shared" si="33"/>
        <v>39</v>
      </c>
      <c r="G1064" s="576">
        <v>13</v>
      </c>
      <c r="H1064" s="576">
        <v>13</v>
      </c>
      <c r="I1064" s="576">
        <v>13</v>
      </c>
      <c r="J1064" s="576"/>
      <c r="K1064" s="576"/>
      <c r="L1064" s="576"/>
      <c r="M1064" s="576"/>
      <c r="N1064" s="576"/>
      <c r="O1064" s="576"/>
      <c r="P1064" s="576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  <c r="AA1064" s="577">
        <v>6</v>
      </c>
    </row>
    <row r="1065" spans="1:27">
      <c r="A1065" s="570" t="s">
        <v>18</v>
      </c>
      <c r="B1065" s="571" t="s">
        <v>14086</v>
      </c>
      <c r="C1065" s="572" t="s">
        <v>14906</v>
      </c>
      <c r="D1065" s="573">
        <v>1.83</v>
      </c>
      <c r="E1065" s="574">
        <f t="shared" si="32"/>
        <v>1</v>
      </c>
      <c r="F1065" s="575">
        <f t="shared" si="33"/>
        <v>4</v>
      </c>
      <c r="G1065" s="576">
        <v>4</v>
      </c>
      <c r="H1065" s="576"/>
      <c r="I1065" s="576"/>
      <c r="J1065" s="576"/>
      <c r="K1065" s="576"/>
      <c r="L1065" s="576"/>
      <c r="M1065" s="576"/>
      <c r="N1065" s="576"/>
      <c r="O1065" s="576"/>
      <c r="P1065" s="576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  <c r="AA1065" s="577">
        <v>4</v>
      </c>
    </row>
    <row r="1066" spans="1:27">
      <c r="A1066" s="579"/>
      <c r="B1066" s="578" t="s">
        <v>14086</v>
      </c>
      <c r="C1066" s="572" t="s">
        <v>14165</v>
      </c>
      <c r="D1066" s="573">
        <v>5.0599999999999996</v>
      </c>
      <c r="E1066" s="574">
        <f t="shared" si="32"/>
        <v>2</v>
      </c>
      <c r="F1066" s="575">
        <f t="shared" si="33"/>
        <v>9</v>
      </c>
      <c r="G1066" s="576">
        <v>3</v>
      </c>
      <c r="H1066" s="576">
        <v>6</v>
      </c>
      <c r="I1066" s="576"/>
      <c r="J1066" s="576"/>
      <c r="K1066" s="576"/>
      <c r="L1066" s="576"/>
      <c r="M1066" s="576"/>
      <c r="N1066" s="576"/>
      <c r="O1066" s="576"/>
      <c r="P1066" s="576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  <c r="AA1066" s="577">
        <v>1</v>
      </c>
    </row>
    <row r="1067" spans="1:27">
      <c r="A1067" s="579"/>
      <c r="B1067" s="571" t="s">
        <v>14086</v>
      </c>
      <c r="C1067" s="572" t="s">
        <v>14166</v>
      </c>
      <c r="D1067" s="573">
        <v>28.3</v>
      </c>
      <c r="E1067" s="574">
        <f t="shared" si="32"/>
        <v>4</v>
      </c>
      <c r="F1067" s="575">
        <f t="shared" si="33"/>
        <v>130</v>
      </c>
      <c r="G1067" s="584">
        <v>43</v>
      </c>
      <c r="H1067" s="584">
        <v>35</v>
      </c>
      <c r="I1067" s="584">
        <v>28</v>
      </c>
      <c r="J1067" s="584">
        <v>24</v>
      </c>
      <c r="K1067" s="576"/>
      <c r="L1067" s="576"/>
      <c r="M1067" s="576"/>
      <c r="N1067" s="576"/>
      <c r="O1067" s="576"/>
      <c r="P1067" s="576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  <c r="AA1067" s="577">
        <v>1</v>
      </c>
    </row>
    <row r="1068" spans="1:27">
      <c r="A1068" s="570" t="s">
        <v>18</v>
      </c>
      <c r="B1068" s="571" t="s">
        <v>14086</v>
      </c>
      <c r="C1068" s="572" t="s">
        <v>14907</v>
      </c>
      <c r="D1068" s="573">
        <v>2.95</v>
      </c>
      <c r="E1068" s="574">
        <f t="shared" si="32"/>
        <v>1</v>
      </c>
      <c r="F1068" s="575">
        <f t="shared" si="33"/>
        <v>10</v>
      </c>
      <c r="G1068" s="576">
        <v>10</v>
      </c>
      <c r="H1068" s="576"/>
      <c r="I1068" s="576"/>
      <c r="J1068" s="576"/>
      <c r="K1068" s="576"/>
      <c r="L1068" s="576"/>
      <c r="M1068" s="576"/>
      <c r="N1068" s="576"/>
      <c r="O1068" s="576"/>
      <c r="P1068" s="576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  <c r="AA1068" s="577">
        <v>4</v>
      </c>
    </row>
    <row r="1069" spans="1:27">
      <c r="A1069" s="570" t="s">
        <v>30481</v>
      </c>
      <c r="B1069" s="571" t="s">
        <v>14086</v>
      </c>
      <c r="C1069" s="572" t="s">
        <v>31218</v>
      </c>
      <c r="D1069" s="573">
        <v>2.52</v>
      </c>
      <c r="E1069" s="574">
        <f t="shared" si="32"/>
        <v>1</v>
      </c>
      <c r="F1069" s="575">
        <f t="shared" si="33"/>
        <v>12</v>
      </c>
      <c r="G1069" s="576">
        <v>12</v>
      </c>
      <c r="H1069" s="576"/>
      <c r="I1069" s="576"/>
      <c r="J1069" s="576"/>
      <c r="K1069" s="576"/>
      <c r="L1069" s="576"/>
      <c r="M1069" s="576"/>
      <c r="N1069" s="576"/>
      <c r="O1069" s="576"/>
      <c r="P1069" s="576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  <c r="AA1069" s="577">
        <v>6</v>
      </c>
    </row>
    <row r="1070" spans="1:27">
      <c r="A1070" s="570" t="s">
        <v>30481</v>
      </c>
      <c r="B1070" s="577" t="s">
        <v>13948</v>
      </c>
      <c r="C1070" s="572" t="s">
        <v>31219</v>
      </c>
      <c r="D1070" s="573">
        <v>3.19</v>
      </c>
      <c r="E1070" s="574">
        <f t="shared" si="32"/>
        <v>1</v>
      </c>
      <c r="F1070" s="575">
        <f t="shared" si="33"/>
        <v>8</v>
      </c>
      <c r="G1070" s="576">
        <v>8</v>
      </c>
      <c r="H1070" s="576"/>
      <c r="I1070" s="576"/>
      <c r="J1070" s="576"/>
      <c r="K1070" s="576"/>
      <c r="L1070" s="576"/>
      <c r="M1070" s="576"/>
      <c r="N1070" s="576"/>
      <c r="O1070" s="576"/>
      <c r="P1070" s="576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  <c r="AA1070" s="577">
        <v>6</v>
      </c>
    </row>
    <row r="1071" spans="1:27">
      <c r="A1071" s="570" t="s">
        <v>35460</v>
      </c>
      <c r="B1071" s="571" t="s">
        <v>14086</v>
      </c>
      <c r="C1071" s="581" t="s">
        <v>39286</v>
      </c>
      <c r="D1071" s="573">
        <v>2.59</v>
      </c>
      <c r="E1071" s="574">
        <f t="shared" si="32"/>
        <v>4</v>
      </c>
      <c r="F1071" s="575">
        <f t="shared" si="33"/>
        <v>40</v>
      </c>
      <c r="G1071" s="576">
        <v>10</v>
      </c>
      <c r="H1071" s="576">
        <v>10</v>
      </c>
      <c r="I1071" s="576">
        <v>10</v>
      </c>
      <c r="J1071" s="576">
        <v>10</v>
      </c>
      <c r="K1071" s="576"/>
      <c r="L1071" s="576"/>
      <c r="M1071" s="576"/>
      <c r="N1071" s="576"/>
      <c r="O1071" s="576"/>
      <c r="P1071" s="576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  <c r="AA1071" s="577">
        <v>7</v>
      </c>
    </row>
    <row r="1072" spans="1:27">
      <c r="A1072" s="570" t="s">
        <v>30481</v>
      </c>
      <c r="B1072" s="571" t="s">
        <v>14086</v>
      </c>
      <c r="C1072" s="572" t="s">
        <v>31220</v>
      </c>
      <c r="D1072" s="573">
        <v>3.34</v>
      </c>
      <c r="E1072" s="574">
        <f t="shared" si="32"/>
        <v>1</v>
      </c>
      <c r="F1072" s="575">
        <f t="shared" si="33"/>
        <v>6</v>
      </c>
      <c r="G1072" s="576">
        <v>6</v>
      </c>
      <c r="H1072" s="576"/>
      <c r="I1072" s="576"/>
      <c r="J1072" s="576"/>
      <c r="K1072" s="576"/>
      <c r="L1072" s="576"/>
      <c r="M1072" s="576"/>
      <c r="N1072" s="576"/>
      <c r="O1072" s="576"/>
      <c r="P1072" s="576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  <c r="AA1072" s="577">
        <v>6</v>
      </c>
    </row>
    <row r="1073" spans="1:27">
      <c r="A1073" s="570" t="s">
        <v>30481</v>
      </c>
      <c r="B1073" s="577" t="s">
        <v>13948</v>
      </c>
      <c r="C1073" s="572" t="s">
        <v>31221</v>
      </c>
      <c r="D1073" s="573">
        <v>4.59</v>
      </c>
      <c r="E1073" s="574">
        <f t="shared" si="32"/>
        <v>2</v>
      </c>
      <c r="F1073" s="575">
        <f t="shared" si="33"/>
        <v>27</v>
      </c>
      <c r="G1073" s="576">
        <v>15</v>
      </c>
      <c r="H1073" s="576">
        <v>12</v>
      </c>
      <c r="I1073" s="576"/>
      <c r="J1073" s="576"/>
      <c r="K1073" s="576"/>
      <c r="L1073" s="576"/>
      <c r="M1073" s="576"/>
      <c r="N1073" s="576"/>
      <c r="O1073" s="576"/>
      <c r="P1073" s="576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  <c r="AA1073" s="577">
        <v>6</v>
      </c>
    </row>
    <row r="1074" spans="1:27">
      <c r="A1074" s="570" t="s">
        <v>59</v>
      </c>
      <c r="B1074" s="571" t="s">
        <v>14086</v>
      </c>
      <c r="C1074" s="572" t="s">
        <v>15311</v>
      </c>
      <c r="D1074" s="573">
        <v>2.73</v>
      </c>
      <c r="E1074" s="574">
        <f t="shared" si="32"/>
        <v>1</v>
      </c>
      <c r="F1074" s="575">
        <f t="shared" si="33"/>
        <v>8</v>
      </c>
      <c r="G1074" s="576">
        <v>8</v>
      </c>
      <c r="H1074" s="576"/>
      <c r="I1074" s="576"/>
      <c r="J1074" s="576"/>
      <c r="K1074" s="576"/>
      <c r="L1074" s="576"/>
      <c r="M1074" s="576"/>
      <c r="N1074" s="576"/>
      <c r="O1074" s="576"/>
      <c r="P1074" s="576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  <c r="AA1074" s="577">
        <v>5</v>
      </c>
    </row>
    <row r="1075" spans="1:27">
      <c r="A1075" s="570" t="s">
        <v>30481</v>
      </c>
      <c r="B1075" s="577" t="s">
        <v>13948</v>
      </c>
      <c r="C1075" s="572" t="s">
        <v>31222</v>
      </c>
      <c r="D1075" s="573">
        <v>1.81</v>
      </c>
      <c r="E1075" s="574">
        <f t="shared" si="32"/>
        <v>1</v>
      </c>
      <c r="F1075" s="575">
        <f t="shared" si="33"/>
        <v>5</v>
      </c>
      <c r="G1075" s="576">
        <v>5</v>
      </c>
      <c r="H1075" s="576"/>
      <c r="I1075" s="576"/>
      <c r="J1075" s="576"/>
      <c r="K1075" s="576"/>
      <c r="L1075" s="576"/>
      <c r="M1075" s="576"/>
      <c r="N1075" s="576"/>
      <c r="O1075" s="576"/>
      <c r="P1075" s="576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  <c r="AA1075" s="577">
        <v>6</v>
      </c>
    </row>
    <row r="1076" spans="1:27">
      <c r="A1076" s="570" t="s">
        <v>59</v>
      </c>
      <c r="B1076" s="577" t="s">
        <v>13948</v>
      </c>
      <c r="C1076" s="572" t="s">
        <v>15312</v>
      </c>
      <c r="D1076" s="573">
        <v>2.82</v>
      </c>
      <c r="E1076" s="574">
        <f t="shared" si="32"/>
        <v>2</v>
      </c>
      <c r="F1076" s="575">
        <f t="shared" si="33"/>
        <v>8</v>
      </c>
      <c r="G1076" s="576">
        <v>4</v>
      </c>
      <c r="H1076" s="576">
        <v>4</v>
      </c>
      <c r="I1076" s="576"/>
      <c r="J1076" s="576"/>
      <c r="K1076" s="576"/>
      <c r="L1076" s="576"/>
      <c r="M1076" s="576"/>
      <c r="N1076" s="576"/>
      <c r="O1076" s="576"/>
      <c r="P1076" s="576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  <c r="AA1076" s="577">
        <v>5</v>
      </c>
    </row>
    <row r="1077" spans="1:27">
      <c r="A1077" s="570" t="s">
        <v>59</v>
      </c>
      <c r="B1077" s="571" t="s">
        <v>14086</v>
      </c>
      <c r="C1077" s="572" t="s">
        <v>15313</v>
      </c>
      <c r="D1077" s="573">
        <v>8.9499999999999993</v>
      </c>
      <c r="E1077" s="574">
        <f t="shared" si="32"/>
        <v>2</v>
      </c>
      <c r="F1077" s="575">
        <f t="shared" si="33"/>
        <v>22</v>
      </c>
      <c r="G1077" s="576">
        <v>12</v>
      </c>
      <c r="H1077" s="576">
        <v>10</v>
      </c>
      <c r="I1077" s="576"/>
      <c r="J1077" s="576"/>
      <c r="K1077" s="576"/>
      <c r="L1077" s="576"/>
      <c r="M1077" s="576"/>
      <c r="N1077" s="576"/>
      <c r="O1077" s="576"/>
      <c r="P1077" s="576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  <c r="AA1077" s="577">
        <v>5</v>
      </c>
    </row>
    <row r="1078" spans="1:27">
      <c r="A1078" s="570" t="s">
        <v>37</v>
      </c>
      <c r="B1078" s="571" t="s">
        <v>14086</v>
      </c>
      <c r="C1078" s="572" t="s">
        <v>14908</v>
      </c>
      <c r="D1078" s="573">
        <v>11.9</v>
      </c>
      <c r="E1078" s="574">
        <f t="shared" si="32"/>
        <v>5</v>
      </c>
      <c r="F1078" s="575">
        <f t="shared" si="33"/>
        <v>44</v>
      </c>
      <c r="G1078" s="576">
        <v>8</v>
      </c>
      <c r="H1078" s="576">
        <v>8</v>
      </c>
      <c r="I1078" s="576">
        <v>8</v>
      </c>
      <c r="J1078" s="576">
        <v>10</v>
      </c>
      <c r="K1078" s="584">
        <v>10</v>
      </c>
      <c r="L1078" s="576"/>
      <c r="M1078" s="576"/>
      <c r="N1078" s="576"/>
      <c r="O1078" s="576"/>
      <c r="P1078" s="576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  <c r="AA1078" s="577">
        <v>4</v>
      </c>
    </row>
    <row r="1079" spans="1:27">
      <c r="A1079" s="579"/>
      <c r="B1079" s="577" t="s">
        <v>13948</v>
      </c>
      <c r="C1079" s="572" t="s">
        <v>14167</v>
      </c>
      <c r="D1079" s="573">
        <v>5.34</v>
      </c>
      <c r="E1079" s="574">
        <f t="shared" si="32"/>
        <v>4</v>
      </c>
      <c r="F1079" s="575">
        <f t="shared" si="33"/>
        <v>39</v>
      </c>
      <c r="G1079" s="576">
        <v>10</v>
      </c>
      <c r="H1079" s="576">
        <v>10</v>
      </c>
      <c r="I1079" s="576">
        <v>10</v>
      </c>
      <c r="J1079" s="576">
        <v>9</v>
      </c>
      <c r="K1079" s="576"/>
      <c r="L1079" s="576"/>
      <c r="M1079" s="576"/>
      <c r="N1079" s="576"/>
      <c r="O1079" s="576"/>
      <c r="P1079" s="576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  <c r="AA1079" s="577">
        <v>1</v>
      </c>
    </row>
    <row r="1080" spans="1:27">
      <c r="A1080" s="570" t="s">
        <v>35460</v>
      </c>
      <c r="B1080" s="577" t="s">
        <v>13948</v>
      </c>
      <c r="C1080" s="581" t="s">
        <v>39287</v>
      </c>
      <c r="D1080" s="573">
        <v>3.31</v>
      </c>
      <c r="E1080" s="574">
        <f t="shared" si="32"/>
        <v>2</v>
      </c>
      <c r="F1080" s="575">
        <f t="shared" si="33"/>
        <v>18</v>
      </c>
      <c r="G1080" s="576">
        <v>10</v>
      </c>
      <c r="H1080" s="584">
        <v>8</v>
      </c>
      <c r="I1080" s="576"/>
      <c r="J1080" s="576"/>
      <c r="K1080" s="576"/>
      <c r="L1080" s="576"/>
      <c r="M1080" s="576"/>
      <c r="N1080" s="576"/>
      <c r="O1080" s="576"/>
      <c r="P1080" s="576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  <c r="AA1080" s="577">
        <v>7</v>
      </c>
    </row>
    <row r="1081" spans="1:27">
      <c r="A1081" s="570" t="s">
        <v>35460</v>
      </c>
      <c r="B1081" s="577" t="s">
        <v>13948</v>
      </c>
      <c r="C1081" s="581" t="s">
        <v>39288</v>
      </c>
      <c r="D1081" s="573">
        <v>1.1499999999999999</v>
      </c>
      <c r="E1081" s="574">
        <f t="shared" si="32"/>
        <v>1</v>
      </c>
      <c r="F1081" s="575">
        <f t="shared" si="33"/>
        <v>4</v>
      </c>
      <c r="G1081" s="576">
        <v>4</v>
      </c>
      <c r="H1081" s="576"/>
      <c r="I1081" s="576"/>
      <c r="J1081" s="576"/>
      <c r="K1081" s="576"/>
      <c r="L1081" s="576"/>
      <c r="M1081" s="576"/>
      <c r="N1081" s="576"/>
      <c r="O1081" s="576"/>
      <c r="P1081" s="576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  <c r="AA1081" s="577">
        <v>7</v>
      </c>
    </row>
    <row r="1082" spans="1:27">
      <c r="A1082" s="570" t="s">
        <v>18</v>
      </c>
      <c r="B1082" s="571" t="s">
        <v>14086</v>
      </c>
      <c r="C1082" s="572" t="s">
        <v>14909</v>
      </c>
      <c r="D1082" s="573">
        <v>1.66</v>
      </c>
      <c r="E1082" s="574">
        <f t="shared" si="32"/>
        <v>1</v>
      </c>
      <c r="F1082" s="575">
        <f t="shared" si="33"/>
        <v>4</v>
      </c>
      <c r="G1082" s="576">
        <v>4</v>
      </c>
      <c r="H1082" s="576"/>
      <c r="I1082" s="576"/>
      <c r="J1082" s="576"/>
      <c r="K1082" s="576"/>
      <c r="L1082" s="576"/>
      <c r="M1082" s="576"/>
      <c r="N1082" s="576"/>
      <c r="O1082" s="576"/>
      <c r="P1082" s="576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  <c r="AA1082" s="577">
        <v>4</v>
      </c>
    </row>
    <row r="1083" spans="1:27">
      <c r="A1083" s="570" t="s">
        <v>35460</v>
      </c>
      <c r="B1083" s="577" t="s">
        <v>13948</v>
      </c>
      <c r="C1083" s="581" t="s">
        <v>39289</v>
      </c>
      <c r="D1083" s="573">
        <v>3.8</v>
      </c>
      <c r="E1083" s="574">
        <f t="shared" si="32"/>
        <v>4</v>
      </c>
      <c r="F1083" s="575">
        <f t="shared" si="33"/>
        <v>24</v>
      </c>
      <c r="G1083" s="576">
        <v>6</v>
      </c>
      <c r="H1083" s="576">
        <v>6</v>
      </c>
      <c r="I1083" s="576">
        <v>6</v>
      </c>
      <c r="J1083" s="576">
        <v>6</v>
      </c>
      <c r="K1083" s="576"/>
      <c r="L1083" s="576"/>
      <c r="M1083" s="576"/>
      <c r="N1083" s="576"/>
      <c r="O1083" s="576"/>
      <c r="P1083" s="576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  <c r="AA1083" s="577">
        <v>7</v>
      </c>
    </row>
    <row r="1084" spans="1:27">
      <c r="A1084" s="570" t="s">
        <v>30481</v>
      </c>
      <c r="B1084" s="571" t="s">
        <v>14086</v>
      </c>
      <c r="C1084" s="572" t="s">
        <v>31223</v>
      </c>
      <c r="D1084" s="573">
        <v>3</v>
      </c>
      <c r="E1084" s="574">
        <f t="shared" si="32"/>
        <v>1</v>
      </c>
      <c r="F1084" s="575">
        <f t="shared" si="33"/>
        <v>8</v>
      </c>
      <c r="G1084" s="576">
        <v>8</v>
      </c>
      <c r="H1084" s="576"/>
      <c r="I1084" s="576"/>
      <c r="J1084" s="576"/>
      <c r="K1084" s="576"/>
      <c r="L1084" s="576"/>
      <c r="M1084" s="576"/>
      <c r="N1084" s="576"/>
      <c r="O1084" s="576"/>
      <c r="P1084" s="576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  <c r="AA1084" s="577">
        <v>6</v>
      </c>
    </row>
    <row r="1085" spans="1:27">
      <c r="A1085" s="570" t="s">
        <v>38</v>
      </c>
      <c r="B1085" s="571" t="s">
        <v>14086</v>
      </c>
      <c r="C1085" s="572" t="s">
        <v>14910</v>
      </c>
      <c r="D1085" s="573">
        <v>1.08</v>
      </c>
      <c r="E1085" s="574">
        <f t="shared" si="32"/>
        <v>1</v>
      </c>
      <c r="F1085" s="575">
        <f t="shared" si="33"/>
        <v>13</v>
      </c>
      <c r="G1085" s="576">
        <v>13</v>
      </c>
      <c r="H1085" s="576"/>
      <c r="I1085" s="576"/>
      <c r="J1085" s="576"/>
      <c r="K1085" s="576"/>
      <c r="L1085" s="576"/>
      <c r="M1085" s="576"/>
      <c r="N1085" s="576"/>
      <c r="O1085" s="576"/>
      <c r="P1085" s="576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  <c r="AA1085" s="577">
        <v>4</v>
      </c>
    </row>
    <row r="1086" spans="1:27">
      <c r="A1086" s="570" t="s">
        <v>59</v>
      </c>
      <c r="B1086" s="571" t="s">
        <v>14086</v>
      </c>
      <c r="C1086" s="572" t="s">
        <v>15314</v>
      </c>
      <c r="D1086" s="573">
        <v>4.43</v>
      </c>
      <c r="E1086" s="574">
        <f t="shared" si="32"/>
        <v>1</v>
      </c>
      <c r="F1086" s="575">
        <f t="shared" si="33"/>
        <v>13</v>
      </c>
      <c r="G1086" s="576">
        <v>13</v>
      </c>
      <c r="H1086" s="576"/>
      <c r="I1086" s="576"/>
      <c r="J1086" s="576"/>
      <c r="K1086" s="576"/>
      <c r="L1086" s="576"/>
      <c r="M1086" s="576"/>
      <c r="N1086" s="576"/>
      <c r="O1086" s="576"/>
      <c r="P1086" s="576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  <c r="AA1086" s="577">
        <v>5</v>
      </c>
    </row>
    <row r="1087" spans="1:27">
      <c r="A1087" s="570" t="s">
        <v>30481</v>
      </c>
      <c r="B1087" s="577" t="s">
        <v>13948</v>
      </c>
      <c r="C1087" s="572" t="s">
        <v>31224</v>
      </c>
      <c r="D1087" s="573">
        <v>1.17</v>
      </c>
      <c r="E1087" s="574">
        <f t="shared" si="32"/>
        <v>1</v>
      </c>
      <c r="F1087" s="575">
        <f t="shared" si="33"/>
        <v>6</v>
      </c>
      <c r="G1087" s="576">
        <v>6</v>
      </c>
      <c r="H1087" s="576"/>
      <c r="I1087" s="576"/>
      <c r="J1087" s="576"/>
      <c r="K1087" s="576"/>
      <c r="L1087" s="576"/>
      <c r="M1087" s="576"/>
      <c r="N1087" s="576"/>
      <c r="O1087" s="576"/>
      <c r="P1087" s="576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  <c r="AA1087" s="577">
        <v>6</v>
      </c>
    </row>
    <row r="1088" spans="1:27">
      <c r="A1088" s="579"/>
      <c r="B1088" s="571" t="s">
        <v>14086</v>
      </c>
      <c r="C1088" s="572" t="s">
        <v>14393</v>
      </c>
      <c r="D1088" s="573">
        <v>4.4400000000000004</v>
      </c>
      <c r="E1088" s="574">
        <f t="shared" si="32"/>
        <v>1</v>
      </c>
      <c r="F1088" s="575">
        <f t="shared" si="33"/>
        <v>13</v>
      </c>
      <c r="G1088" s="576">
        <v>13</v>
      </c>
      <c r="H1088" s="576"/>
      <c r="I1088" s="576"/>
      <c r="J1088" s="576"/>
      <c r="K1088" s="576"/>
      <c r="L1088" s="576"/>
      <c r="M1088" s="576"/>
      <c r="N1088" s="576"/>
      <c r="O1088" s="576"/>
      <c r="P1088" s="576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  <c r="AA1088" s="577">
        <v>2</v>
      </c>
    </row>
    <row r="1089" spans="1:27">
      <c r="A1089" s="570" t="s">
        <v>30481</v>
      </c>
      <c r="B1089" s="571" t="s">
        <v>14086</v>
      </c>
      <c r="C1089" s="572" t="s">
        <v>31225</v>
      </c>
      <c r="D1089" s="573">
        <v>3.66</v>
      </c>
      <c r="E1089" s="574">
        <f t="shared" si="32"/>
        <v>1</v>
      </c>
      <c r="F1089" s="575">
        <f t="shared" si="33"/>
        <v>10</v>
      </c>
      <c r="G1089" s="576">
        <v>10</v>
      </c>
      <c r="H1089" s="576"/>
      <c r="I1089" s="576"/>
      <c r="J1089" s="576"/>
      <c r="K1089" s="576"/>
      <c r="L1089" s="576"/>
      <c r="M1089" s="576"/>
      <c r="N1089" s="576"/>
      <c r="O1089" s="576"/>
      <c r="P1089" s="576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  <c r="AA1089" s="577">
        <v>6</v>
      </c>
    </row>
    <row r="1090" spans="1:27">
      <c r="A1090" s="570" t="s">
        <v>35460</v>
      </c>
      <c r="B1090" s="577" t="s">
        <v>13948</v>
      </c>
      <c r="C1090" s="581" t="s">
        <v>39290</v>
      </c>
      <c r="D1090" s="573">
        <v>3.27</v>
      </c>
      <c r="E1090" s="574">
        <f t="shared" si="32"/>
        <v>1</v>
      </c>
      <c r="F1090" s="575">
        <f t="shared" si="33"/>
        <v>7</v>
      </c>
      <c r="G1090" s="576">
        <v>7</v>
      </c>
      <c r="H1090" s="576"/>
      <c r="I1090" s="576"/>
      <c r="J1090" s="576"/>
      <c r="K1090" s="576"/>
      <c r="L1090" s="576"/>
      <c r="M1090" s="576"/>
      <c r="N1090" s="576"/>
      <c r="O1090" s="576"/>
      <c r="P1090" s="576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  <c r="AA1090" s="577">
        <v>7</v>
      </c>
    </row>
    <row r="1091" spans="1:27">
      <c r="A1091" s="570" t="s">
        <v>37</v>
      </c>
      <c r="B1091" s="571" t="s">
        <v>14086</v>
      </c>
      <c r="C1091" s="572" t="s">
        <v>14911</v>
      </c>
      <c r="D1091" s="573">
        <v>11.34</v>
      </c>
      <c r="E1091" s="574">
        <f t="shared" ref="E1091:E1154" si="34">COUNTA(G1091:Y1091)</f>
        <v>3</v>
      </c>
      <c r="F1091" s="575">
        <f t="shared" ref="F1091:F1154" si="35">SUM(G1091:Y1091)</f>
        <v>32</v>
      </c>
      <c r="G1091" s="576">
        <v>6</v>
      </c>
      <c r="H1091" s="576">
        <v>10</v>
      </c>
      <c r="I1091" s="576">
        <v>16</v>
      </c>
      <c r="J1091" s="576"/>
      <c r="K1091" s="576"/>
      <c r="L1091" s="576"/>
      <c r="M1091" s="576"/>
      <c r="N1091" s="576"/>
      <c r="O1091" s="576"/>
      <c r="P1091" s="576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  <c r="AA1091" s="577">
        <v>4</v>
      </c>
    </row>
    <row r="1092" spans="1:27">
      <c r="A1092" s="570" t="s">
        <v>30481</v>
      </c>
      <c r="B1092" s="577" t="s">
        <v>13948</v>
      </c>
      <c r="C1092" s="572" t="s">
        <v>31226</v>
      </c>
      <c r="D1092" s="573">
        <v>14.97</v>
      </c>
      <c r="E1092" s="574">
        <f t="shared" si="34"/>
        <v>2</v>
      </c>
      <c r="F1092" s="575">
        <f t="shared" si="35"/>
        <v>22</v>
      </c>
      <c r="G1092" s="576">
        <v>12</v>
      </c>
      <c r="H1092" s="576">
        <v>10</v>
      </c>
      <c r="I1092" s="576"/>
      <c r="J1092" s="576"/>
      <c r="K1092" s="576"/>
      <c r="L1092" s="576"/>
      <c r="M1092" s="576"/>
      <c r="N1092" s="576"/>
      <c r="O1092" s="576"/>
      <c r="P1092" s="576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  <c r="AA1092" s="577">
        <v>6</v>
      </c>
    </row>
    <row r="1093" spans="1:27">
      <c r="A1093" s="570" t="s">
        <v>35460</v>
      </c>
      <c r="B1093" s="577" t="s">
        <v>13948</v>
      </c>
      <c r="C1093" s="581" t="s">
        <v>39291</v>
      </c>
      <c r="D1093" s="573">
        <v>3.66</v>
      </c>
      <c r="E1093" s="574">
        <f t="shared" si="34"/>
        <v>2</v>
      </c>
      <c r="F1093" s="575">
        <f t="shared" si="35"/>
        <v>12</v>
      </c>
      <c r="G1093" s="576">
        <v>6</v>
      </c>
      <c r="H1093" s="576">
        <v>6</v>
      </c>
      <c r="I1093" s="576"/>
      <c r="J1093" s="576"/>
      <c r="K1093" s="576"/>
      <c r="L1093" s="576"/>
      <c r="M1093" s="576"/>
      <c r="N1093" s="576"/>
      <c r="O1093" s="576"/>
      <c r="P1093" s="576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  <c r="AA1093" s="577">
        <v>7</v>
      </c>
    </row>
    <row r="1094" spans="1:27">
      <c r="A1094" s="579"/>
      <c r="B1094" s="571" t="s">
        <v>14086</v>
      </c>
      <c r="C1094" s="572" t="s">
        <v>14168</v>
      </c>
      <c r="D1094" s="573">
        <v>2.17</v>
      </c>
      <c r="E1094" s="574">
        <f t="shared" si="34"/>
        <v>1</v>
      </c>
      <c r="F1094" s="575">
        <f t="shared" si="35"/>
        <v>4</v>
      </c>
      <c r="G1094" s="576">
        <v>4</v>
      </c>
      <c r="H1094" s="576"/>
      <c r="I1094" s="576"/>
      <c r="J1094" s="576"/>
      <c r="K1094" s="576"/>
      <c r="L1094" s="576"/>
      <c r="M1094" s="576"/>
      <c r="N1094" s="576"/>
      <c r="O1094" s="576"/>
      <c r="P1094" s="576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  <c r="AA1094" s="577">
        <v>1</v>
      </c>
    </row>
    <row r="1095" spans="1:27">
      <c r="A1095" s="570" t="s">
        <v>32249</v>
      </c>
      <c r="B1095" s="577" t="s">
        <v>13948</v>
      </c>
      <c r="C1095" s="572" t="s">
        <v>34313</v>
      </c>
      <c r="D1095" s="573">
        <v>4.07</v>
      </c>
      <c r="E1095" s="574">
        <f t="shared" si="34"/>
        <v>1</v>
      </c>
      <c r="F1095" s="575">
        <f t="shared" si="35"/>
        <v>10</v>
      </c>
      <c r="G1095" s="576">
        <v>10</v>
      </c>
      <c r="H1095" s="576"/>
      <c r="I1095" s="576"/>
      <c r="J1095" s="576"/>
      <c r="K1095" s="576"/>
      <c r="L1095" s="576"/>
      <c r="M1095" s="576"/>
      <c r="N1095" s="576"/>
      <c r="O1095" s="576"/>
      <c r="P1095" s="576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  <c r="AA1095" s="577">
        <v>6</v>
      </c>
    </row>
    <row r="1096" spans="1:27">
      <c r="A1096" s="570" t="s">
        <v>35460</v>
      </c>
      <c r="B1096" s="577" t="s">
        <v>13948</v>
      </c>
      <c r="C1096" s="581" t="s">
        <v>37964</v>
      </c>
      <c r="D1096" s="573">
        <v>4.76</v>
      </c>
      <c r="E1096" s="574">
        <f t="shared" si="34"/>
        <v>1</v>
      </c>
      <c r="F1096" s="575">
        <f t="shared" si="35"/>
        <v>9</v>
      </c>
      <c r="G1096" s="576">
        <v>9</v>
      </c>
      <c r="H1096" s="576"/>
      <c r="I1096" s="576"/>
      <c r="J1096" s="576"/>
      <c r="K1096" s="576"/>
      <c r="L1096" s="576"/>
      <c r="M1096" s="576"/>
      <c r="N1096" s="576"/>
      <c r="O1096" s="576"/>
      <c r="P1096" s="576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  <c r="AA1096" s="577">
        <v>7</v>
      </c>
    </row>
    <row r="1097" spans="1:27">
      <c r="A1097" s="570" t="s">
        <v>35460</v>
      </c>
      <c r="B1097" s="577" t="s">
        <v>13948</v>
      </c>
      <c r="C1097" s="581" t="s">
        <v>37500</v>
      </c>
      <c r="D1097" s="573">
        <v>2.93</v>
      </c>
      <c r="E1097" s="574">
        <f t="shared" si="34"/>
        <v>1</v>
      </c>
      <c r="F1097" s="575">
        <f t="shared" si="35"/>
        <v>8</v>
      </c>
      <c r="G1097" s="576">
        <v>8</v>
      </c>
      <c r="H1097" s="576"/>
      <c r="I1097" s="576"/>
      <c r="J1097" s="576"/>
      <c r="K1097" s="576"/>
      <c r="L1097" s="576"/>
      <c r="M1097" s="576"/>
      <c r="N1097" s="576"/>
      <c r="O1097" s="576"/>
      <c r="P1097" s="576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  <c r="AA1097" s="577">
        <v>7</v>
      </c>
    </row>
    <row r="1098" spans="1:27">
      <c r="A1098" s="570" t="s">
        <v>35460</v>
      </c>
      <c r="B1098" s="577" t="s">
        <v>13948</v>
      </c>
      <c r="C1098" s="581" t="s">
        <v>32882</v>
      </c>
      <c r="D1098" s="573">
        <v>3.83</v>
      </c>
      <c r="E1098" s="574">
        <f t="shared" si="34"/>
        <v>2</v>
      </c>
      <c r="F1098" s="575">
        <f t="shared" si="35"/>
        <v>12</v>
      </c>
      <c r="G1098" s="576">
        <v>7</v>
      </c>
      <c r="H1098" s="584">
        <v>5</v>
      </c>
      <c r="I1098" s="576"/>
      <c r="J1098" s="576"/>
      <c r="K1098" s="576"/>
      <c r="L1098" s="576"/>
      <c r="M1098" s="576"/>
      <c r="N1098" s="576"/>
      <c r="O1098" s="576"/>
      <c r="P1098" s="576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  <c r="AA1098" s="577">
        <v>7</v>
      </c>
    </row>
    <row r="1099" spans="1:27">
      <c r="A1099" s="570" t="s">
        <v>35460</v>
      </c>
      <c r="B1099" s="577" t="s">
        <v>13948</v>
      </c>
      <c r="C1099" s="581" t="s">
        <v>39292</v>
      </c>
      <c r="D1099" s="573">
        <v>3.36</v>
      </c>
      <c r="E1099" s="574">
        <f t="shared" si="34"/>
        <v>1</v>
      </c>
      <c r="F1099" s="575">
        <f t="shared" si="35"/>
        <v>8</v>
      </c>
      <c r="G1099" s="576">
        <v>8</v>
      </c>
      <c r="H1099" s="576"/>
      <c r="I1099" s="576"/>
      <c r="J1099" s="576"/>
      <c r="K1099" s="576"/>
      <c r="L1099" s="576"/>
      <c r="M1099" s="576"/>
      <c r="N1099" s="576"/>
      <c r="O1099" s="576"/>
      <c r="P1099" s="576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  <c r="AA1099" s="577">
        <v>7</v>
      </c>
    </row>
    <row r="1100" spans="1:27">
      <c r="A1100" s="570" t="s">
        <v>37</v>
      </c>
      <c r="B1100" s="571" t="s">
        <v>14086</v>
      </c>
      <c r="C1100" s="572" t="s">
        <v>14912</v>
      </c>
      <c r="D1100" s="573">
        <v>9.7899999999999991</v>
      </c>
      <c r="E1100" s="574">
        <f t="shared" si="34"/>
        <v>2</v>
      </c>
      <c r="F1100" s="575">
        <f t="shared" si="35"/>
        <v>23</v>
      </c>
      <c r="G1100" s="576">
        <v>13</v>
      </c>
      <c r="H1100" s="576">
        <v>10</v>
      </c>
      <c r="I1100" s="576"/>
      <c r="J1100" s="576"/>
      <c r="K1100" s="576"/>
      <c r="L1100" s="576"/>
      <c r="M1100" s="576"/>
      <c r="N1100" s="576"/>
      <c r="O1100" s="576"/>
      <c r="P1100" s="576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  <c r="AA1100" s="577">
        <v>4</v>
      </c>
    </row>
    <row r="1101" spans="1:27">
      <c r="A1101" s="579"/>
      <c r="B1101" s="571" t="s">
        <v>14086</v>
      </c>
      <c r="C1101" s="572" t="s">
        <v>14394</v>
      </c>
      <c r="D1101" s="573">
        <v>2.4300000000000002</v>
      </c>
      <c r="E1101" s="574">
        <f t="shared" si="34"/>
        <v>1</v>
      </c>
      <c r="F1101" s="575">
        <f t="shared" si="35"/>
        <v>9</v>
      </c>
      <c r="G1101" s="576">
        <v>9</v>
      </c>
      <c r="H1101" s="576"/>
      <c r="I1101" s="576"/>
      <c r="J1101" s="576"/>
      <c r="K1101" s="576"/>
      <c r="L1101" s="576"/>
      <c r="M1101" s="576"/>
      <c r="N1101" s="576"/>
      <c r="O1101" s="576"/>
      <c r="P1101" s="576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  <c r="AA1101" s="577">
        <v>2</v>
      </c>
    </row>
    <row r="1102" spans="1:27">
      <c r="A1102" s="570" t="s">
        <v>18</v>
      </c>
      <c r="B1102" s="577" t="s">
        <v>13948</v>
      </c>
      <c r="C1102" s="572" t="s">
        <v>14913</v>
      </c>
      <c r="D1102" s="573">
        <v>1.48</v>
      </c>
      <c r="E1102" s="574">
        <f t="shared" si="34"/>
        <v>1</v>
      </c>
      <c r="F1102" s="575">
        <f t="shared" si="35"/>
        <v>1</v>
      </c>
      <c r="G1102" s="576">
        <v>1</v>
      </c>
      <c r="H1102" s="576"/>
      <c r="I1102" s="576"/>
      <c r="J1102" s="576"/>
      <c r="K1102" s="576"/>
      <c r="L1102" s="576"/>
      <c r="M1102" s="576"/>
      <c r="N1102" s="576"/>
      <c r="O1102" s="576"/>
      <c r="P1102" s="576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  <c r="AA1102" s="577">
        <v>4</v>
      </c>
    </row>
    <row r="1103" spans="1:27">
      <c r="A1103" s="570" t="s">
        <v>30481</v>
      </c>
      <c r="B1103" s="577" t="s">
        <v>13948</v>
      </c>
      <c r="C1103" s="572" t="s">
        <v>31689</v>
      </c>
      <c r="D1103" s="573">
        <v>1.03</v>
      </c>
      <c r="E1103" s="574">
        <f t="shared" si="34"/>
        <v>1</v>
      </c>
      <c r="F1103" s="575">
        <f t="shared" si="35"/>
        <v>8</v>
      </c>
      <c r="G1103" s="576">
        <v>8</v>
      </c>
      <c r="H1103" s="576"/>
      <c r="I1103" s="576"/>
      <c r="J1103" s="576"/>
      <c r="K1103" s="576"/>
      <c r="L1103" s="576"/>
      <c r="M1103" s="576"/>
      <c r="N1103" s="576"/>
      <c r="O1103" s="576"/>
      <c r="P1103" s="576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  <c r="AA1103" s="577">
        <v>6</v>
      </c>
    </row>
    <row r="1104" spans="1:27">
      <c r="A1104" s="579"/>
      <c r="B1104" s="571" t="s">
        <v>14086</v>
      </c>
      <c r="C1104" s="572" t="s">
        <v>14603</v>
      </c>
      <c r="D1104" s="573">
        <v>25.8</v>
      </c>
      <c r="E1104" s="574">
        <f t="shared" si="34"/>
        <v>5</v>
      </c>
      <c r="F1104" s="575">
        <f t="shared" si="35"/>
        <v>71</v>
      </c>
      <c r="G1104" s="576">
        <v>13</v>
      </c>
      <c r="H1104" s="576">
        <v>19</v>
      </c>
      <c r="I1104" s="576">
        <v>13</v>
      </c>
      <c r="J1104" s="576">
        <v>13</v>
      </c>
      <c r="K1104" s="576">
        <v>13</v>
      </c>
      <c r="L1104" s="576"/>
      <c r="M1104" s="576"/>
      <c r="N1104" s="576"/>
      <c r="O1104" s="576"/>
      <c r="P1104" s="576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  <c r="AA1104" s="577">
        <v>3</v>
      </c>
    </row>
    <row r="1105" spans="1:27">
      <c r="A1105" s="570" t="s">
        <v>30481</v>
      </c>
      <c r="B1105" s="577" t="s">
        <v>13948</v>
      </c>
      <c r="C1105" s="572" t="s">
        <v>31227</v>
      </c>
      <c r="D1105" s="573">
        <v>5.63</v>
      </c>
      <c r="E1105" s="574">
        <f t="shared" si="34"/>
        <v>2</v>
      </c>
      <c r="F1105" s="575">
        <f t="shared" si="35"/>
        <v>12</v>
      </c>
      <c r="G1105" s="576">
        <v>6</v>
      </c>
      <c r="H1105" s="576">
        <v>6</v>
      </c>
      <c r="I1105" s="576"/>
      <c r="J1105" s="576"/>
      <c r="K1105" s="576"/>
      <c r="L1105" s="576"/>
      <c r="M1105" s="576"/>
      <c r="N1105" s="576"/>
      <c r="O1105" s="576"/>
      <c r="P1105" s="576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  <c r="AA1105" s="577">
        <v>6</v>
      </c>
    </row>
    <row r="1106" spans="1:27">
      <c r="A1106" s="570" t="s">
        <v>35460</v>
      </c>
      <c r="B1106" s="577" t="s">
        <v>13948</v>
      </c>
      <c r="C1106" s="581" t="s">
        <v>37192</v>
      </c>
      <c r="D1106" s="573">
        <v>2.2200000000000002</v>
      </c>
      <c r="E1106" s="574">
        <f t="shared" si="34"/>
        <v>1</v>
      </c>
      <c r="F1106" s="575">
        <f t="shared" si="35"/>
        <v>6</v>
      </c>
      <c r="G1106" s="576">
        <v>6</v>
      </c>
      <c r="H1106" s="576"/>
      <c r="I1106" s="576"/>
      <c r="J1106" s="576"/>
      <c r="K1106" s="576"/>
      <c r="L1106" s="576"/>
      <c r="M1106" s="576"/>
      <c r="N1106" s="576"/>
      <c r="O1106" s="576"/>
      <c r="P1106" s="576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  <c r="AA1106" s="577">
        <v>7</v>
      </c>
    </row>
    <row r="1107" spans="1:27">
      <c r="A1107" s="579"/>
      <c r="B1107" s="571" t="s">
        <v>14086</v>
      </c>
      <c r="C1107" s="572" t="s">
        <v>14395</v>
      </c>
      <c r="D1107" s="573">
        <v>1.46</v>
      </c>
      <c r="E1107" s="574">
        <f t="shared" si="34"/>
        <v>1</v>
      </c>
      <c r="F1107" s="575">
        <f t="shared" si="35"/>
        <v>3</v>
      </c>
      <c r="G1107" s="576">
        <v>3</v>
      </c>
      <c r="H1107" s="576"/>
      <c r="I1107" s="576"/>
      <c r="J1107" s="576"/>
      <c r="K1107" s="576"/>
      <c r="L1107" s="576"/>
      <c r="M1107" s="576"/>
      <c r="N1107" s="576"/>
      <c r="O1107" s="576"/>
      <c r="P1107" s="576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  <c r="AA1107" s="577">
        <v>2</v>
      </c>
    </row>
    <row r="1108" spans="1:27">
      <c r="A1108" s="570" t="s">
        <v>18</v>
      </c>
      <c r="B1108" s="577" t="s">
        <v>13948</v>
      </c>
      <c r="C1108" s="572" t="s">
        <v>14914</v>
      </c>
      <c r="D1108" s="573">
        <v>11.2</v>
      </c>
      <c r="E1108" s="574">
        <f t="shared" si="34"/>
        <v>3</v>
      </c>
      <c r="F1108" s="575">
        <f t="shared" si="35"/>
        <v>24</v>
      </c>
      <c r="G1108" s="576">
        <v>8</v>
      </c>
      <c r="H1108" s="576">
        <v>8</v>
      </c>
      <c r="I1108" s="576">
        <v>8</v>
      </c>
      <c r="J1108" s="576"/>
      <c r="K1108" s="576"/>
      <c r="L1108" s="576"/>
      <c r="M1108" s="576"/>
      <c r="N1108" s="576"/>
      <c r="O1108" s="576"/>
      <c r="P1108" s="576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  <c r="AA1108" s="577">
        <v>4</v>
      </c>
    </row>
    <row r="1109" spans="1:27">
      <c r="A1109" s="570" t="s">
        <v>37</v>
      </c>
      <c r="B1109" s="571" t="s">
        <v>14086</v>
      </c>
      <c r="C1109" s="572" t="s">
        <v>15315</v>
      </c>
      <c r="D1109" s="573">
        <v>25.11</v>
      </c>
      <c r="E1109" s="574">
        <f t="shared" si="34"/>
        <v>1</v>
      </c>
      <c r="F1109" s="575">
        <f t="shared" si="35"/>
        <v>18</v>
      </c>
      <c r="G1109" s="576">
        <v>18</v>
      </c>
      <c r="H1109" s="576"/>
      <c r="I1109" s="576"/>
      <c r="J1109" s="576"/>
      <c r="K1109" s="576"/>
      <c r="L1109" s="576"/>
      <c r="M1109" s="576"/>
      <c r="N1109" s="576"/>
      <c r="O1109" s="576"/>
      <c r="P1109" s="576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  <c r="AA1109" s="577">
        <v>5</v>
      </c>
    </row>
    <row r="1110" spans="1:27">
      <c r="A1110" s="579"/>
      <c r="B1110" s="571" t="s">
        <v>14086</v>
      </c>
      <c r="C1110" s="572" t="s">
        <v>14169</v>
      </c>
      <c r="D1110" s="573">
        <v>30.8</v>
      </c>
      <c r="E1110" s="574">
        <f t="shared" si="34"/>
        <v>5</v>
      </c>
      <c r="F1110" s="575">
        <f t="shared" si="35"/>
        <v>100</v>
      </c>
      <c r="G1110" s="576">
        <v>22</v>
      </c>
      <c r="H1110" s="576">
        <v>22</v>
      </c>
      <c r="I1110" s="576">
        <v>20</v>
      </c>
      <c r="J1110" s="576">
        <v>17</v>
      </c>
      <c r="K1110" s="576">
        <v>19</v>
      </c>
      <c r="L1110" s="576"/>
      <c r="M1110" s="576"/>
      <c r="N1110" s="576"/>
      <c r="O1110" s="576"/>
      <c r="P1110" s="576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  <c r="AA1110" s="577">
        <v>1</v>
      </c>
    </row>
    <row r="1111" spans="1:27">
      <c r="A1111" s="579"/>
      <c r="B1111" s="577" t="s">
        <v>13948</v>
      </c>
      <c r="C1111" s="572" t="s">
        <v>14396</v>
      </c>
      <c r="D1111" s="573">
        <v>2.91</v>
      </c>
      <c r="E1111" s="574">
        <f t="shared" si="34"/>
        <v>1</v>
      </c>
      <c r="F1111" s="575">
        <f t="shared" si="35"/>
        <v>8</v>
      </c>
      <c r="G1111" s="576">
        <v>8</v>
      </c>
      <c r="H1111" s="576"/>
      <c r="I1111" s="576"/>
      <c r="J1111" s="576"/>
      <c r="K1111" s="576"/>
      <c r="L1111" s="576"/>
      <c r="M1111" s="576"/>
      <c r="N1111" s="576"/>
      <c r="O1111" s="576"/>
      <c r="P1111" s="576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  <c r="AA1111" s="577">
        <v>2</v>
      </c>
    </row>
    <row r="1112" spans="1:27">
      <c r="A1112" s="570" t="s">
        <v>59</v>
      </c>
      <c r="B1112" s="571" t="s">
        <v>14086</v>
      </c>
      <c r="C1112" s="572" t="s">
        <v>15316</v>
      </c>
      <c r="D1112" s="573">
        <v>1.49</v>
      </c>
      <c r="E1112" s="574">
        <f t="shared" si="34"/>
        <v>1</v>
      </c>
      <c r="F1112" s="575">
        <f t="shared" si="35"/>
        <v>6</v>
      </c>
      <c r="G1112" s="576">
        <v>6</v>
      </c>
      <c r="H1112" s="576"/>
      <c r="I1112" s="576"/>
      <c r="J1112" s="576"/>
      <c r="K1112" s="576"/>
      <c r="L1112" s="576"/>
      <c r="M1112" s="576"/>
      <c r="N1112" s="576"/>
      <c r="O1112" s="576"/>
      <c r="P1112" s="576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  <c r="AA1112" s="577">
        <v>5</v>
      </c>
    </row>
    <row r="1113" spans="1:27">
      <c r="A1113" s="579"/>
      <c r="B1113" s="571" t="s">
        <v>14086</v>
      </c>
      <c r="C1113" s="572" t="s">
        <v>14397</v>
      </c>
      <c r="D1113" s="573">
        <v>9.81</v>
      </c>
      <c r="E1113" s="574">
        <f t="shared" si="34"/>
        <v>4</v>
      </c>
      <c r="F1113" s="575">
        <f t="shared" si="35"/>
        <v>23</v>
      </c>
      <c r="G1113" s="576">
        <v>5</v>
      </c>
      <c r="H1113" s="576">
        <v>6</v>
      </c>
      <c r="I1113" s="576">
        <v>6</v>
      </c>
      <c r="J1113" s="576">
        <v>6</v>
      </c>
      <c r="K1113" s="576"/>
      <c r="L1113" s="576"/>
      <c r="M1113" s="576"/>
      <c r="N1113" s="576"/>
      <c r="O1113" s="576"/>
      <c r="P1113" s="576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  <c r="AA1113" s="577">
        <v>2</v>
      </c>
    </row>
    <row r="1114" spans="1:27">
      <c r="A1114" s="570" t="s">
        <v>38</v>
      </c>
      <c r="B1114" s="571" t="s">
        <v>14086</v>
      </c>
      <c r="C1114" s="572" t="s">
        <v>14915</v>
      </c>
      <c r="D1114" s="573">
        <v>2.79</v>
      </c>
      <c r="E1114" s="574">
        <f t="shared" si="34"/>
        <v>1</v>
      </c>
      <c r="F1114" s="575">
        <f t="shared" si="35"/>
        <v>10</v>
      </c>
      <c r="G1114" s="576">
        <v>10</v>
      </c>
      <c r="H1114" s="576"/>
      <c r="I1114" s="576"/>
      <c r="J1114" s="576"/>
      <c r="K1114" s="576"/>
      <c r="L1114" s="576"/>
      <c r="M1114" s="576"/>
      <c r="N1114" s="576"/>
      <c r="O1114" s="576"/>
      <c r="P1114" s="576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  <c r="AA1114" s="577">
        <v>4</v>
      </c>
    </row>
    <row r="1115" spans="1:27">
      <c r="A1115" s="570" t="s">
        <v>38</v>
      </c>
      <c r="B1115" s="571" t="s">
        <v>14086</v>
      </c>
      <c r="C1115" s="572" t="s">
        <v>14916</v>
      </c>
      <c r="D1115" s="573">
        <v>2.31</v>
      </c>
      <c r="E1115" s="574">
        <f t="shared" si="34"/>
        <v>1</v>
      </c>
      <c r="F1115" s="575">
        <f t="shared" si="35"/>
        <v>8</v>
      </c>
      <c r="G1115" s="576">
        <v>8</v>
      </c>
      <c r="H1115" s="576"/>
      <c r="I1115" s="576"/>
      <c r="J1115" s="576"/>
      <c r="K1115" s="576"/>
      <c r="L1115" s="576"/>
      <c r="M1115" s="576"/>
      <c r="N1115" s="576"/>
      <c r="O1115" s="576"/>
      <c r="P1115" s="576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  <c r="AA1115" s="577">
        <v>4</v>
      </c>
    </row>
    <row r="1116" spans="1:27">
      <c r="A1116" s="579"/>
      <c r="B1116" s="571" t="s">
        <v>14086</v>
      </c>
      <c r="C1116" s="572" t="s">
        <v>39462</v>
      </c>
      <c r="D1116" s="573">
        <v>7.09</v>
      </c>
      <c r="E1116" s="574">
        <f t="shared" si="34"/>
        <v>2</v>
      </c>
      <c r="F1116" s="575">
        <f t="shared" si="35"/>
        <v>29</v>
      </c>
      <c r="G1116" s="576">
        <v>22</v>
      </c>
      <c r="H1116" s="576">
        <v>7</v>
      </c>
      <c r="I1116" s="576"/>
      <c r="J1116" s="576"/>
      <c r="K1116" s="576"/>
      <c r="L1116" s="576"/>
      <c r="M1116" s="576"/>
      <c r="N1116" s="576"/>
      <c r="O1116" s="576"/>
      <c r="P1116" s="576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  <c r="AA1116" s="577">
        <v>3</v>
      </c>
    </row>
    <row r="1117" spans="1:27">
      <c r="A1117" s="570" t="s">
        <v>38</v>
      </c>
      <c r="B1117" s="571" t="s">
        <v>14086</v>
      </c>
      <c r="C1117" s="572" t="s">
        <v>14917</v>
      </c>
      <c r="D1117" s="573">
        <v>15.5</v>
      </c>
      <c r="E1117" s="574">
        <f t="shared" si="34"/>
        <v>3</v>
      </c>
      <c r="F1117" s="575">
        <f t="shared" si="35"/>
        <v>39</v>
      </c>
      <c r="G1117" s="576">
        <v>13</v>
      </c>
      <c r="H1117" s="576">
        <v>13</v>
      </c>
      <c r="I1117" s="576">
        <v>13</v>
      </c>
      <c r="J1117" s="576"/>
      <c r="K1117" s="576"/>
      <c r="L1117" s="576"/>
      <c r="M1117" s="576"/>
      <c r="N1117" s="576"/>
      <c r="O1117" s="576"/>
      <c r="P1117" s="576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  <c r="AA1117" s="577">
        <v>4</v>
      </c>
    </row>
    <row r="1118" spans="1:27">
      <c r="A1118" s="579"/>
      <c r="B1118" s="571" t="s">
        <v>14086</v>
      </c>
      <c r="C1118" s="572" t="s">
        <v>14398</v>
      </c>
      <c r="D1118" s="573">
        <v>3.17</v>
      </c>
      <c r="E1118" s="574">
        <f t="shared" si="34"/>
        <v>1</v>
      </c>
      <c r="F1118" s="575">
        <f t="shared" si="35"/>
        <v>4</v>
      </c>
      <c r="G1118" s="576">
        <v>4</v>
      </c>
      <c r="H1118" s="576"/>
      <c r="I1118" s="576"/>
      <c r="J1118" s="576"/>
      <c r="K1118" s="576"/>
      <c r="L1118" s="576"/>
      <c r="M1118" s="576"/>
      <c r="N1118" s="576"/>
      <c r="O1118" s="576"/>
      <c r="P1118" s="576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  <c r="AA1118" s="577">
        <v>2</v>
      </c>
    </row>
    <row r="1119" spans="1:27">
      <c r="A1119" s="570" t="s">
        <v>38</v>
      </c>
      <c r="B1119" s="571" t="s">
        <v>14086</v>
      </c>
      <c r="C1119" s="572" t="s">
        <v>14918</v>
      </c>
      <c r="D1119" s="573">
        <v>1.17</v>
      </c>
      <c r="E1119" s="574">
        <f t="shared" si="34"/>
        <v>1</v>
      </c>
      <c r="F1119" s="575">
        <f t="shared" si="35"/>
        <v>3</v>
      </c>
      <c r="G1119" s="576">
        <v>3</v>
      </c>
      <c r="H1119" s="576"/>
      <c r="I1119" s="576"/>
      <c r="J1119" s="576"/>
      <c r="K1119" s="576"/>
      <c r="L1119" s="576"/>
      <c r="M1119" s="576"/>
      <c r="N1119" s="576"/>
      <c r="O1119" s="576"/>
      <c r="P1119" s="576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  <c r="AA1119" s="577">
        <v>4</v>
      </c>
    </row>
    <row r="1120" spans="1:27">
      <c r="A1120" s="570" t="s">
        <v>30481</v>
      </c>
      <c r="B1120" s="571" t="s">
        <v>14086</v>
      </c>
      <c r="C1120" s="572" t="s">
        <v>31228</v>
      </c>
      <c r="D1120" s="573">
        <v>1.35</v>
      </c>
      <c r="E1120" s="574">
        <f t="shared" si="34"/>
        <v>1</v>
      </c>
      <c r="F1120" s="575">
        <f t="shared" si="35"/>
        <v>5</v>
      </c>
      <c r="G1120" s="576">
        <v>5</v>
      </c>
      <c r="H1120" s="576"/>
      <c r="I1120" s="576"/>
      <c r="J1120" s="576"/>
      <c r="K1120" s="576"/>
      <c r="L1120" s="576"/>
      <c r="M1120" s="576"/>
      <c r="N1120" s="576"/>
      <c r="O1120" s="576"/>
      <c r="P1120" s="576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  <c r="AA1120" s="577">
        <v>6</v>
      </c>
    </row>
    <row r="1121" spans="1:27">
      <c r="A1121" s="570" t="s">
        <v>35460</v>
      </c>
      <c r="B1121" s="577" t="s">
        <v>13948</v>
      </c>
      <c r="C1121" s="581" t="s">
        <v>39293</v>
      </c>
      <c r="D1121" s="573">
        <v>8.07</v>
      </c>
      <c r="E1121" s="574">
        <f t="shared" si="34"/>
        <v>1</v>
      </c>
      <c r="F1121" s="575">
        <f t="shared" si="35"/>
        <v>16</v>
      </c>
      <c r="G1121" s="576">
        <v>16</v>
      </c>
      <c r="H1121" s="576"/>
      <c r="I1121" s="576"/>
      <c r="J1121" s="576"/>
      <c r="K1121" s="576"/>
      <c r="L1121" s="576"/>
      <c r="M1121" s="576"/>
      <c r="N1121" s="576"/>
      <c r="O1121" s="576"/>
      <c r="P1121" s="576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  <c r="AA1121" s="577">
        <v>7</v>
      </c>
    </row>
    <row r="1122" spans="1:27">
      <c r="A1122" s="579"/>
      <c r="B1122" s="571" t="s">
        <v>14086</v>
      </c>
      <c r="C1122" s="572" t="s">
        <v>14604</v>
      </c>
      <c r="D1122" s="573">
        <v>1.1399999999999999</v>
      </c>
      <c r="E1122" s="574">
        <f t="shared" si="34"/>
        <v>1</v>
      </c>
      <c r="F1122" s="575">
        <f t="shared" si="35"/>
        <v>3</v>
      </c>
      <c r="G1122" s="576">
        <v>3</v>
      </c>
      <c r="H1122" s="576"/>
      <c r="I1122" s="576"/>
      <c r="J1122" s="576"/>
      <c r="K1122" s="576"/>
      <c r="L1122" s="576"/>
      <c r="M1122" s="576"/>
      <c r="N1122" s="576"/>
      <c r="O1122" s="576"/>
      <c r="P1122" s="576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  <c r="AA1122" s="577">
        <v>3</v>
      </c>
    </row>
    <row r="1123" spans="1:27">
      <c r="A1123" s="570" t="s">
        <v>40137</v>
      </c>
      <c r="B1123" s="577" t="s">
        <v>13948</v>
      </c>
      <c r="C1123" s="572" t="s">
        <v>50007</v>
      </c>
      <c r="D1123" s="580">
        <v>4.09</v>
      </c>
      <c r="E1123" s="574">
        <f t="shared" si="34"/>
        <v>1</v>
      </c>
      <c r="F1123" s="575">
        <f t="shared" si="35"/>
        <v>10</v>
      </c>
      <c r="G1123" s="576">
        <v>10</v>
      </c>
      <c r="H1123" s="576"/>
      <c r="I1123" s="576"/>
      <c r="J1123" s="576"/>
      <c r="K1123" s="576"/>
      <c r="L1123" s="576"/>
      <c r="M1123" s="576"/>
      <c r="N1123" s="576"/>
      <c r="O1123" s="576"/>
      <c r="P1123" s="576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  <c r="AA1123" s="577">
        <v>7</v>
      </c>
    </row>
    <row r="1124" spans="1:27">
      <c r="A1124" s="579"/>
      <c r="B1124" s="571" t="s">
        <v>14086</v>
      </c>
      <c r="C1124" s="572" t="s">
        <v>14399</v>
      </c>
      <c r="D1124" s="573">
        <v>3.88</v>
      </c>
      <c r="E1124" s="574">
        <f t="shared" si="34"/>
        <v>1</v>
      </c>
      <c r="F1124" s="575">
        <f t="shared" si="35"/>
        <v>7</v>
      </c>
      <c r="G1124" s="576">
        <v>7</v>
      </c>
      <c r="H1124" s="576"/>
      <c r="I1124" s="576"/>
      <c r="J1124" s="576"/>
      <c r="K1124" s="576"/>
      <c r="L1124" s="576"/>
      <c r="M1124" s="576"/>
      <c r="N1124" s="576"/>
      <c r="O1124" s="576"/>
      <c r="P1124" s="576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  <c r="AA1124" s="577">
        <v>2</v>
      </c>
    </row>
    <row r="1125" spans="1:27">
      <c r="A1125" s="570" t="s">
        <v>37</v>
      </c>
      <c r="B1125" s="577" t="s">
        <v>13948</v>
      </c>
      <c r="C1125" s="572" t="s">
        <v>14919</v>
      </c>
      <c r="D1125" s="573">
        <v>1.31</v>
      </c>
      <c r="E1125" s="574">
        <f t="shared" si="34"/>
        <v>1</v>
      </c>
      <c r="F1125" s="575">
        <f t="shared" si="35"/>
        <v>9</v>
      </c>
      <c r="G1125" s="576">
        <v>9</v>
      </c>
      <c r="H1125" s="576"/>
      <c r="I1125" s="576"/>
      <c r="J1125" s="576"/>
      <c r="K1125" s="576"/>
      <c r="L1125" s="576"/>
      <c r="M1125" s="576"/>
      <c r="N1125" s="576"/>
      <c r="O1125" s="576"/>
      <c r="P1125" s="576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  <c r="AA1125" s="577">
        <v>4</v>
      </c>
    </row>
    <row r="1126" spans="1:27">
      <c r="A1126" s="570" t="s">
        <v>38</v>
      </c>
      <c r="B1126" s="571" t="s">
        <v>14086</v>
      </c>
      <c r="C1126" s="572" t="s">
        <v>14920</v>
      </c>
      <c r="D1126" s="573">
        <v>2.63</v>
      </c>
      <c r="E1126" s="574">
        <f t="shared" si="34"/>
        <v>1</v>
      </c>
      <c r="F1126" s="575">
        <f t="shared" si="35"/>
        <v>7</v>
      </c>
      <c r="G1126" s="576">
        <v>7</v>
      </c>
      <c r="H1126" s="576"/>
      <c r="I1126" s="576"/>
      <c r="J1126" s="576"/>
      <c r="K1126" s="576"/>
      <c r="L1126" s="576"/>
      <c r="M1126" s="576"/>
      <c r="N1126" s="576"/>
      <c r="O1126" s="576"/>
      <c r="P1126" s="576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  <c r="AA1126" s="577">
        <v>4</v>
      </c>
    </row>
    <row r="1127" spans="1:27">
      <c r="A1127" s="570" t="s">
        <v>30481</v>
      </c>
      <c r="B1127" s="571" t="s">
        <v>14086</v>
      </c>
      <c r="C1127" s="572" t="s">
        <v>31229</v>
      </c>
      <c r="D1127" s="573">
        <v>10.15</v>
      </c>
      <c r="E1127" s="574">
        <f t="shared" si="34"/>
        <v>2</v>
      </c>
      <c r="F1127" s="575">
        <f t="shared" si="35"/>
        <v>18</v>
      </c>
      <c r="G1127" s="576">
        <v>10</v>
      </c>
      <c r="H1127" s="576">
        <v>8</v>
      </c>
      <c r="I1127" s="576"/>
      <c r="J1127" s="576"/>
      <c r="K1127" s="576"/>
      <c r="L1127" s="576"/>
      <c r="M1127" s="576"/>
      <c r="N1127" s="576"/>
      <c r="O1127" s="576"/>
      <c r="P1127" s="576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  <c r="AA1127" s="577">
        <v>6</v>
      </c>
    </row>
    <row r="1128" spans="1:27">
      <c r="A1128" s="579"/>
      <c r="B1128" s="571" t="s">
        <v>14086</v>
      </c>
      <c r="C1128" s="572" t="s">
        <v>14400</v>
      </c>
      <c r="D1128" s="573">
        <v>3.81</v>
      </c>
      <c r="E1128" s="574">
        <f t="shared" si="34"/>
        <v>1</v>
      </c>
      <c r="F1128" s="575">
        <f t="shared" si="35"/>
        <v>13</v>
      </c>
      <c r="G1128" s="576">
        <v>13</v>
      </c>
      <c r="H1128" s="576"/>
      <c r="I1128" s="576"/>
      <c r="J1128" s="576"/>
      <c r="K1128" s="576"/>
      <c r="L1128" s="576"/>
      <c r="M1128" s="576"/>
      <c r="N1128" s="576"/>
      <c r="O1128" s="576"/>
      <c r="P1128" s="576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  <c r="AA1128" s="577">
        <v>2</v>
      </c>
    </row>
    <row r="1129" spans="1:27">
      <c r="A1129" s="570" t="s">
        <v>30481</v>
      </c>
      <c r="B1129" s="577" t="s">
        <v>13948</v>
      </c>
      <c r="C1129" s="572" t="s">
        <v>31230</v>
      </c>
      <c r="D1129" s="573">
        <v>2.2999999999999998</v>
      </c>
      <c r="E1129" s="574">
        <f t="shared" si="34"/>
        <v>1</v>
      </c>
      <c r="F1129" s="575">
        <f t="shared" si="35"/>
        <v>9</v>
      </c>
      <c r="G1129" s="576">
        <v>9</v>
      </c>
      <c r="H1129" s="576"/>
      <c r="I1129" s="576"/>
      <c r="J1129" s="576"/>
      <c r="K1129" s="576"/>
      <c r="L1129" s="576"/>
      <c r="M1129" s="576"/>
      <c r="N1129" s="576"/>
      <c r="O1129" s="576"/>
      <c r="P1129" s="576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  <c r="AA1129" s="577">
        <v>6</v>
      </c>
    </row>
    <row r="1130" spans="1:27">
      <c r="A1130" s="570" t="s">
        <v>30481</v>
      </c>
      <c r="B1130" s="577" t="s">
        <v>13948</v>
      </c>
      <c r="C1130" s="572" t="s">
        <v>31231</v>
      </c>
      <c r="D1130" s="573">
        <v>1.62</v>
      </c>
      <c r="E1130" s="574">
        <f t="shared" si="34"/>
        <v>1</v>
      </c>
      <c r="F1130" s="575">
        <f t="shared" si="35"/>
        <v>6</v>
      </c>
      <c r="G1130" s="576">
        <v>6</v>
      </c>
      <c r="H1130" s="576"/>
      <c r="I1130" s="576"/>
      <c r="J1130" s="576"/>
      <c r="K1130" s="576"/>
      <c r="L1130" s="576"/>
      <c r="M1130" s="576"/>
      <c r="N1130" s="576"/>
      <c r="O1130" s="576"/>
      <c r="P1130" s="576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  <c r="AA1130" s="577">
        <v>6</v>
      </c>
    </row>
    <row r="1131" spans="1:27">
      <c r="A1131" s="570" t="s">
        <v>35460</v>
      </c>
      <c r="B1131" s="577" t="s">
        <v>13948</v>
      </c>
      <c r="C1131" s="581" t="s">
        <v>39294</v>
      </c>
      <c r="D1131" s="573">
        <v>2.93</v>
      </c>
      <c r="E1131" s="574">
        <f t="shared" si="34"/>
        <v>1</v>
      </c>
      <c r="F1131" s="575">
        <f t="shared" si="35"/>
        <v>8</v>
      </c>
      <c r="G1131" s="576">
        <v>8</v>
      </c>
      <c r="H1131" s="576"/>
      <c r="I1131" s="576"/>
      <c r="J1131" s="576"/>
      <c r="K1131" s="576"/>
      <c r="L1131" s="576"/>
      <c r="M1131" s="576"/>
      <c r="N1131" s="576"/>
      <c r="O1131" s="576"/>
      <c r="P1131" s="576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  <c r="AA1131" s="577">
        <v>7</v>
      </c>
    </row>
    <row r="1132" spans="1:27">
      <c r="A1132" s="570" t="s">
        <v>30481</v>
      </c>
      <c r="B1132" s="577" t="s">
        <v>13948</v>
      </c>
      <c r="C1132" s="572" t="s">
        <v>31232</v>
      </c>
      <c r="D1132" s="573">
        <v>1.76</v>
      </c>
      <c r="E1132" s="574">
        <f t="shared" si="34"/>
        <v>1</v>
      </c>
      <c r="F1132" s="575">
        <f t="shared" si="35"/>
        <v>8</v>
      </c>
      <c r="G1132" s="576">
        <v>8</v>
      </c>
      <c r="H1132" s="576"/>
      <c r="I1132" s="576"/>
      <c r="J1132" s="576"/>
      <c r="K1132" s="576"/>
      <c r="L1132" s="576"/>
      <c r="M1132" s="576"/>
      <c r="N1132" s="576"/>
      <c r="O1132" s="576"/>
      <c r="P1132" s="576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  <c r="AA1132" s="577">
        <v>6</v>
      </c>
    </row>
    <row r="1133" spans="1:27">
      <c r="A1133" s="570" t="s">
        <v>40137</v>
      </c>
      <c r="B1133" s="577" t="s">
        <v>13948</v>
      </c>
      <c r="C1133" s="572" t="s">
        <v>50008</v>
      </c>
      <c r="D1133" s="580">
        <v>1.88</v>
      </c>
      <c r="E1133" s="574">
        <f t="shared" si="34"/>
        <v>1</v>
      </c>
      <c r="F1133" s="575">
        <f t="shared" si="35"/>
        <v>8</v>
      </c>
      <c r="G1133" s="576">
        <v>8</v>
      </c>
      <c r="H1133" s="576"/>
      <c r="I1133" s="576"/>
      <c r="J1133" s="576"/>
      <c r="K1133" s="576"/>
      <c r="L1133" s="576"/>
      <c r="M1133" s="576"/>
      <c r="N1133" s="576"/>
      <c r="O1133" s="576"/>
      <c r="P1133" s="576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  <c r="AA1133" s="577">
        <v>7</v>
      </c>
    </row>
    <row r="1134" spans="1:27">
      <c r="A1134" s="570" t="s">
        <v>35460</v>
      </c>
      <c r="B1134" s="577" t="s">
        <v>13948</v>
      </c>
      <c r="C1134" s="581" t="s">
        <v>37193</v>
      </c>
      <c r="D1134" s="573">
        <v>1.81</v>
      </c>
      <c r="E1134" s="574">
        <f t="shared" si="34"/>
        <v>1</v>
      </c>
      <c r="F1134" s="575">
        <f t="shared" si="35"/>
        <v>8</v>
      </c>
      <c r="G1134" s="576">
        <v>8</v>
      </c>
      <c r="H1134" s="576"/>
      <c r="I1134" s="576"/>
      <c r="J1134" s="576"/>
      <c r="K1134" s="576"/>
      <c r="L1134" s="576"/>
      <c r="M1134" s="576"/>
      <c r="N1134" s="576"/>
      <c r="O1134" s="576"/>
      <c r="P1134" s="576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  <c r="AA1134" s="577">
        <v>7</v>
      </c>
    </row>
    <row r="1135" spans="1:27">
      <c r="A1135" s="579"/>
      <c r="B1135" s="578" t="s">
        <v>14086</v>
      </c>
      <c r="C1135" s="572" t="s">
        <v>14170</v>
      </c>
      <c r="D1135" s="573">
        <v>27.4</v>
      </c>
      <c r="E1135" s="574">
        <f t="shared" si="34"/>
        <v>6</v>
      </c>
      <c r="F1135" s="575">
        <f t="shared" si="35"/>
        <v>78</v>
      </c>
      <c r="G1135" s="576">
        <v>13</v>
      </c>
      <c r="H1135" s="576">
        <v>13</v>
      </c>
      <c r="I1135" s="576">
        <v>13</v>
      </c>
      <c r="J1135" s="576">
        <v>13</v>
      </c>
      <c r="K1135" s="576">
        <v>13</v>
      </c>
      <c r="L1135" s="576">
        <v>13</v>
      </c>
      <c r="M1135" s="576"/>
      <c r="N1135" s="576"/>
      <c r="O1135" s="576"/>
      <c r="P1135" s="576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  <c r="AA1135" s="577">
        <v>1</v>
      </c>
    </row>
    <row r="1136" spans="1:27">
      <c r="A1136" s="570" t="s">
        <v>35460</v>
      </c>
      <c r="B1136" s="577" t="s">
        <v>13948</v>
      </c>
      <c r="C1136" s="581" t="s">
        <v>37988</v>
      </c>
      <c r="D1136" s="573">
        <v>4.83</v>
      </c>
      <c r="E1136" s="574">
        <f t="shared" si="34"/>
        <v>1</v>
      </c>
      <c r="F1136" s="575">
        <f t="shared" si="35"/>
        <v>10</v>
      </c>
      <c r="G1136" s="576">
        <v>10</v>
      </c>
      <c r="H1136" s="576"/>
      <c r="I1136" s="576"/>
      <c r="J1136" s="576"/>
      <c r="K1136" s="576"/>
      <c r="L1136" s="576"/>
      <c r="M1136" s="576"/>
      <c r="N1136" s="576"/>
      <c r="O1136" s="576"/>
      <c r="P1136" s="576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  <c r="AA1136" s="577">
        <v>7</v>
      </c>
    </row>
    <row r="1137" spans="1:27">
      <c r="A1137" s="570" t="s">
        <v>40137</v>
      </c>
      <c r="B1137" s="577" t="s">
        <v>13948</v>
      </c>
      <c r="C1137" s="572" t="s">
        <v>50009</v>
      </c>
      <c r="D1137" s="580">
        <v>2.9</v>
      </c>
      <c r="E1137" s="574">
        <f t="shared" si="34"/>
        <v>1</v>
      </c>
      <c r="F1137" s="575">
        <f t="shared" si="35"/>
        <v>8</v>
      </c>
      <c r="G1137" s="576">
        <v>8</v>
      </c>
      <c r="H1137" s="576"/>
      <c r="I1137" s="576"/>
      <c r="J1137" s="576"/>
      <c r="K1137" s="576"/>
      <c r="L1137" s="576"/>
      <c r="M1137" s="576"/>
      <c r="N1137" s="576"/>
      <c r="O1137" s="576"/>
      <c r="P1137" s="576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  <c r="AA1137" s="577">
        <v>7</v>
      </c>
    </row>
    <row r="1138" spans="1:27">
      <c r="A1138" s="570" t="s">
        <v>35460</v>
      </c>
      <c r="B1138" s="577" t="s">
        <v>13948</v>
      </c>
      <c r="C1138" s="581" t="s">
        <v>39295</v>
      </c>
      <c r="D1138" s="573">
        <v>8.65</v>
      </c>
      <c r="E1138" s="574">
        <f t="shared" si="34"/>
        <v>1</v>
      </c>
      <c r="F1138" s="575">
        <f t="shared" si="35"/>
        <v>16</v>
      </c>
      <c r="G1138" s="576">
        <v>16</v>
      </c>
      <c r="H1138" s="576"/>
      <c r="I1138" s="576"/>
      <c r="J1138" s="576"/>
      <c r="K1138" s="576"/>
      <c r="L1138" s="576"/>
      <c r="M1138" s="576"/>
      <c r="N1138" s="576"/>
      <c r="O1138" s="576"/>
      <c r="P1138" s="576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  <c r="AA1138" s="577">
        <v>7</v>
      </c>
    </row>
    <row r="1139" spans="1:27">
      <c r="A1139" s="570" t="s">
        <v>40137</v>
      </c>
      <c r="B1139" s="577" t="s">
        <v>13948</v>
      </c>
      <c r="C1139" s="572" t="s">
        <v>49651</v>
      </c>
      <c r="D1139" s="580">
        <v>2.0499999999999998</v>
      </c>
      <c r="E1139" s="574">
        <f t="shared" si="34"/>
        <v>1</v>
      </c>
      <c r="F1139" s="575">
        <f t="shared" si="35"/>
        <v>8</v>
      </c>
      <c r="G1139" s="576">
        <v>8</v>
      </c>
      <c r="H1139" s="576"/>
      <c r="I1139" s="576"/>
      <c r="J1139" s="576"/>
      <c r="K1139" s="576"/>
      <c r="L1139" s="576"/>
      <c r="M1139" s="576"/>
      <c r="N1139" s="576"/>
      <c r="O1139" s="576"/>
      <c r="P1139" s="576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  <c r="AA1139" s="577">
        <v>7</v>
      </c>
    </row>
    <row r="1140" spans="1:27">
      <c r="A1140" s="570" t="s">
        <v>35460</v>
      </c>
      <c r="B1140" s="577" t="s">
        <v>13948</v>
      </c>
      <c r="C1140" s="581" t="s">
        <v>37195</v>
      </c>
      <c r="D1140" s="573">
        <v>2.91</v>
      </c>
      <c r="E1140" s="574">
        <f t="shared" si="34"/>
        <v>1</v>
      </c>
      <c r="F1140" s="575">
        <f t="shared" si="35"/>
        <v>8</v>
      </c>
      <c r="G1140" s="576">
        <v>8</v>
      </c>
      <c r="H1140" s="576"/>
      <c r="I1140" s="576"/>
      <c r="J1140" s="576"/>
      <c r="K1140" s="576"/>
      <c r="L1140" s="576"/>
      <c r="M1140" s="576"/>
      <c r="N1140" s="576"/>
      <c r="O1140" s="576"/>
      <c r="P1140" s="576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  <c r="AA1140" s="577">
        <v>7</v>
      </c>
    </row>
    <row r="1141" spans="1:27">
      <c r="A1141" s="570" t="s">
        <v>30481</v>
      </c>
      <c r="B1141" s="571" t="s">
        <v>14086</v>
      </c>
      <c r="C1141" s="572" t="s">
        <v>31233</v>
      </c>
      <c r="D1141" s="573">
        <v>5.01</v>
      </c>
      <c r="E1141" s="574">
        <f t="shared" si="34"/>
        <v>1</v>
      </c>
      <c r="F1141" s="575">
        <f t="shared" si="35"/>
        <v>13</v>
      </c>
      <c r="G1141" s="576">
        <v>13</v>
      </c>
      <c r="H1141" s="576"/>
      <c r="I1141" s="576"/>
      <c r="J1141" s="576"/>
      <c r="K1141" s="576"/>
      <c r="L1141" s="576"/>
      <c r="M1141" s="576"/>
      <c r="N1141" s="576"/>
      <c r="O1141" s="576"/>
      <c r="P1141" s="576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  <c r="AA1141" s="577">
        <v>6</v>
      </c>
    </row>
    <row r="1142" spans="1:27">
      <c r="A1142" s="570" t="s">
        <v>35460</v>
      </c>
      <c r="B1142" s="571" t="s">
        <v>14086</v>
      </c>
      <c r="C1142" s="581" t="s">
        <v>39296</v>
      </c>
      <c r="D1142" s="573">
        <v>1.76</v>
      </c>
      <c r="E1142" s="574">
        <f t="shared" si="34"/>
        <v>1</v>
      </c>
      <c r="F1142" s="575">
        <f t="shared" si="35"/>
        <v>6</v>
      </c>
      <c r="G1142" s="576">
        <v>6</v>
      </c>
      <c r="H1142" s="576"/>
      <c r="I1142" s="576"/>
      <c r="J1142" s="576"/>
      <c r="K1142" s="576"/>
      <c r="L1142" s="576"/>
      <c r="M1142" s="576"/>
      <c r="N1142" s="576"/>
      <c r="O1142" s="576"/>
      <c r="P1142" s="576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  <c r="AA1142" s="577">
        <v>7</v>
      </c>
    </row>
    <row r="1143" spans="1:27">
      <c r="A1143" s="570" t="s">
        <v>59</v>
      </c>
      <c r="B1143" s="571" t="s">
        <v>14086</v>
      </c>
      <c r="C1143" s="572" t="s">
        <v>15317</v>
      </c>
      <c r="D1143" s="573">
        <v>9.26</v>
      </c>
      <c r="E1143" s="574">
        <f t="shared" si="34"/>
        <v>3</v>
      </c>
      <c r="F1143" s="575">
        <f t="shared" si="35"/>
        <v>19</v>
      </c>
      <c r="G1143" s="576">
        <v>8</v>
      </c>
      <c r="H1143" s="576">
        <v>6</v>
      </c>
      <c r="I1143" s="576">
        <v>5</v>
      </c>
      <c r="J1143" s="576"/>
      <c r="K1143" s="576"/>
      <c r="L1143" s="576"/>
      <c r="M1143" s="576"/>
      <c r="N1143" s="576"/>
      <c r="O1143" s="576"/>
      <c r="P1143" s="576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  <c r="AA1143" s="577">
        <v>5</v>
      </c>
    </row>
    <row r="1144" spans="1:27">
      <c r="A1144" s="570" t="s">
        <v>35460</v>
      </c>
      <c r="B1144" s="577" t="s">
        <v>13948</v>
      </c>
      <c r="C1144" s="581" t="s">
        <v>39297</v>
      </c>
      <c r="D1144" s="573">
        <v>3.53</v>
      </c>
      <c r="E1144" s="574">
        <f t="shared" si="34"/>
        <v>2</v>
      </c>
      <c r="F1144" s="575">
        <f t="shared" si="35"/>
        <v>19</v>
      </c>
      <c r="G1144" s="576">
        <v>10</v>
      </c>
      <c r="H1144" s="576">
        <v>9</v>
      </c>
      <c r="I1144" s="576"/>
      <c r="J1144" s="576"/>
      <c r="K1144" s="576"/>
      <c r="L1144" s="576"/>
      <c r="M1144" s="576"/>
      <c r="N1144" s="576"/>
      <c r="O1144" s="576"/>
      <c r="P1144" s="576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  <c r="AA1144" s="577">
        <v>7</v>
      </c>
    </row>
    <row r="1145" spans="1:27">
      <c r="A1145" s="570" t="s">
        <v>37</v>
      </c>
      <c r="B1145" s="571" t="s">
        <v>14086</v>
      </c>
      <c r="C1145" s="572" t="s">
        <v>14921</v>
      </c>
      <c r="D1145" s="573">
        <v>7.98</v>
      </c>
      <c r="E1145" s="574">
        <f t="shared" si="34"/>
        <v>2</v>
      </c>
      <c r="F1145" s="575">
        <f t="shared" si="35"/>
        <v>48</v>
      </c>
      <c r="G1145" s="576">
        <v>24</v>
      </c>
      <c r="H1145" s="576">
        <v>24</v>
      </c>
      <c r="I1145" s="576"/>
      <c r="J1145" s="576"/>
      <c r="K1145" s="576"/>
      <c r="L1145" s="576"/>
      <c r="M1145" s="576"/>
      <c r="N1145" s="576"/>
      <c r="O1145" s="576"/>
      <c r="P1145" s="576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  <c r="AA1145" s="577">
        <v>4</v>
      </c>
    </row>
    <row r="1146" spans="1:27">
      <c r="A1146" s="570" t="s">
        <v>38</v>
      </c>
      <c r="B1146" s="571" t="s">
        <v>14086</v>
      </c>
      <c r="C1146" s="572" t="s">
        <v>14922</v>
      </c>
      <c r="D1146" s="573">
        <v>1.37</v>
      </c>
      <c r="E1146" s="574">
        <f t="shared" si="34"/>
        <v>1</v>
      </c>
      <c r="F1146" s="575">
        <f t="shared" si="35"/>
        <v>10</v>
      </c>
      <c r="G1146" s="576">
        <v>10</v>
      </c>
      <c r="H1146" s="576"/>
      <c r="I1146" s="576"/>
      <c r="J1146" s="576"/>
      <c r="K1146" s="576"/>
      <c r="L1146" s="576"/>
      <c r="M1146" s="576"/>
      <c r="N1146" s="576"/>
      <c r="O1146" s="576"/>
      <c r="P1146" s="576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  <c r="AA1146" s="577">
        <v>4</v>
      </c>
    </row>
    <row r="1147" spans="1:27">
      <c r="A1147" s="579"/>
      <c r="B1147" s="571" t="s">
        <v>14086</v>
      </c>
      <c r="C1147" s="572" t="s">
        <v>14171</v>
      </c>
      <c r="D1147" s="573">
        <v>8.5500000000000007</v>
      </c>
      <c r="E1147" s="574">
        <f t="shared" si="34"/>
        <v>5</v>
      </c>
      <c r="F1147" s="575">
        <f t="shared" si="35"/>
        <v>53</v>
      </c>
      <c r="G1147" s="576">
        <v>8</v>
      </c>
      <c r="H1147" s="576">
        <v>10</v>
      </c>
      <c r="I1147" s="576">
        <v>13</v>
      </c>
      <c r="J1147" s="576">
        <v>11</v>
      </c>
      <c r="K1147" s="576">
        <v>11</v>
      </c>
      <c r="L1147" s="576"/>
      <c r="M1147" s="576"/>
      <c r="N1147" s="576"/>
      <c r="O1147" s="576"/>
      <c r="P1147" s="576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  <c r="AA1147" s="577">
        <v>1</v>
      </c>
    </row>
    <row r="1148" spans="1:27">
      <c r="A1148" s="570" t="s">
        <v>30481</v>
      </c>
      <c r="B1148" s="571" t="s">
        <v>14086</v>
      </c>
      <c r="C1148" s="572" t="s">
        <v>31234</v>
      </c>
      <c r="D1148" s="573">
        <v>5.54</v>
      </c>
      <c r="E1148" s="574">
        <f t="shared" si="34"/>
        <v>2</v>
      </c>
      <c r="F1148" s="575">
        <f t="shared" si="35"/>
        <v>20</v>
      </c>
      <c r="G1148" s="576">
        <v>10</v>
      </c>
      <c r="H1148" s="576">
        <v>10</v>
      </c>
      <c r="I1148" s="576"/>
      <c r="J1148" s="576"/>
      <c r="K1148" s="576"/>
      <c r="L1148" s="576"/>
      <c r="M1148" s="576"/>
      <c r="N1148" s="576"/>
      <c r="O1148" s="576"/>
      <c r="P1148" s="576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  <c r="AA1148" s="577">
        <v>6</v>
      </c>
    </row>
    <row r="1149" spans="1:27">
      <c r="A1149" s="570" t="s">
        <v>18</v>
      </c>
      <c r="B1149" s="571" t="s">
        <v>14086</v>
      </c>
      <c r="C1149" s="572" t="s">
        <v>14923</v>
      </c>
      <c r="D1149" s="573">
        <v>2.93</v>
      </c>
      <c r="E1149" s="574">
        <f t="shared" si="34"/>
        <v>1</v>
      </c>
      <c r="F1149" s="575">
        <f t="shared" si="35"/>
        <v>8</v>
      </c>
      <c r="G1149" s="576">
        <v>8</v>
      </c>
      <c r="H1149" s="576"/>
      <c r="I1149" s="576"/>
      <c r="J1149" s="576"/>
      <c r="K1149" s="576"/>
      <c r="L1149" s="576"/>
      <c r="M1149" s="576"/>
      <c r="N1149" s="576"/>
      <c r="O1149" s="576"/>
      <c r="P1149" s="576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  <c r="AA1149" s="577">
        <v>4</v>
      </c>
    </row>
    <row r="1150" spans="1:27">
      <c r="A1150" s="579"/>
      <c r="B1150" s="571" t="s">
        <v>14086</v>
      </c>
      <c r="C1150" s="572" t="s">
        <v>14401</v>
      </c>
      <c r="D1150" s="573">
        <v>2.16</v>
      </c>
      <c r="E1150" s="574">
        <f t="shared" si="34"/>
        <v>1</v>
      </c>
      <c r="F1150" s="575">
        <f t="shared" si="35"/>
        <v>8</v>
      </c>
      <c r="G1150" s="576">
        <v>8</v>
      </c>
      <c r="H1150" s="576"/>
      <c r="I1150" s="576"/>
      <c r="J1150" s="576"/>
      <c r="K1150" s="576"/>
      <c r="L1150" s="576"/>
      <c r="M1150" s="576"/>
      <c r="N1150" s="576"/>
      <c r="O1150" s="576"/>
      <c r="P1150" s="576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  <c r="AA1150" s="577">
        <v>2</v>
      </c>
    </row>
    <row r="1151" spans="1:27">
      <c r="A1151" s="570" t="s">
        <v>59</v>
      </c>
      <c r="B1151" s="571" t="s">
        <v>14086</v>
      </c>
      <c r="C1151" s="572" t="s">
        <v>15318</v>
      </c>
      <c r="D1151" s="573">
        <v>12</v>
      </c>
      <c r="E1151" s="574">
        <f t="shared" si="34"/>
        <v>4</v>
      </c>
      <c r="F1151" s="575">
        <f t="shared" si="35"/>
        <v>32</v>
      </c>
      <c r="G1151" s="576">
        <v>8</v>
      </c>
      <c r="H1151" s="576">
        <v>8</v>
      </c>
      <c r="I1151" s="576">
        <v>8</v>
      </c>
      <c r="J1151" s="576">
        <v>8</v>
      </c>
      <c r="K1151" s="576"/>
      <c r="L1151" s="576"/>
      <c r="M1151" s="576"/>
      <c r="N1151" s="576"/>
      <c r="O1151" s="576"/>
      <c r="P1151" s="576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  <c r="AA1151" s="577">
        <v>5</v>
      </c>
    </row>
    <row r="1152" spans="1:27">
      <c r="A1152" s="570" t="s">
        <v>35460</v>
      </c>
      <c r="B1152" s="577" t="s">
        <v>13948</v>
      </c>
      <c r="C1152" s="581" t="s">
        <v>39298</v>
      </c>
      <c r="D1152" s="573">
        <v>2.5099999999999998</v>
      </c>
      <c r="E1152" s="574">
        <f t="shared" si="34"/>
        <v>1</v>
      </c>
      <c r="F1152" s="575">
        <f t="shared" si="35"/>
        <v>10</v>
      </c>
      <c r="G1152" s="576">
        <v>10</v>
      </c>
      <c r="H1152" s="576"/>
      <c r="I1152" s="576"/>
      <c r="J1152" s="576"/>
      <c r="K1152" s="576"/>
      <c r="L1152" s="576"/>
      <c r="M1152" s="576"/>
      <c r="N1152" s="576"/>
      <c r="O1152" s="576"/>
      <c r="P1152" s="576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  <c r="AA1152" s="577">
        <v>7</v>
      </c>
    </row>
    <row r="1153" spans="1:27">
      <c r="A1153" s="570" t="s">
        <v>38</v>
      </c>
      <c r="B1153" s="571" t="s">
        <v>14086</v>
      </c>
      <c r="C1153" s="572" t="s">
        <v>14924</v>
      </c>
      <c r="D1153" s="573">
        <v>12.2</v>
      </c>
      <c r="E1153" s="574">
        <f t="shared" si="34"/>
        <v>5</v>
      </c>
      <c r="F1153" s="575">
        <f t="shared" si="35"/>
        <v>50</v>
      </c>
      <c r="G1153" s="576">
        <v>10</v>
      </c>
      <c r="H1153" s="576">
        <v>10</v>
      </c>
      <c r="I1153" s="576">
        <v>10</v>
      </c>
      <c r="J1153" s="576">
        <v>10</v>
      </c>
      <c r="K1153" s="576">
        <v>10</v>
      </c>
      <c r="L1153" s="576"/>
      <c r="M1153" s="576"/>
      <c r="N1153" s="576"/>
      <c r="O1153" s="576"/>
      <c r="P1153" s="576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  <c r="AA1153" s="577">
        <v>4</v>
      </c>
    </row>
    <row r="1154" spans="1:27">
      <c r="A1154" s="570" t="s">
        <v>37</v>
      </c>
      <c r="B1154" s="571" t="s">
        <v>14086</v>
      </c>
      <c r="C1154" s="572" t="s">
        <v>14925</v>
      </c>
      <c r="D1154" s="573">
        <v>12.8</v>
      </c>
      <c r="E1154" s="574">
        <f t="shared" si="34"/>
        <v>5</v>
      </c>
      <c r="F1154" s="575">
        <f t="shared" si="35"/>
        <v>65</v>
      </c>
      <c r="G1154" s="576">
        <v>13</v>
      </c>
      <c r="H1154" s="576">
        <v>13</v>
      </c>
      <c r="I1154" s="576">
        <v>13</v>
      </c>
      <c r="J1154" s="576">
        <v>13</v>
      </c>
      <c r="K1154" s="584">
        <v>13</v>
      </c>
      <c r="L1154" s="576"/>
      <c r="M1154" s="576"/>
      <c r="N1154" s="576"/>
      <c r="O1154" s="576"/>
      <c r="P1154" s="576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  <c r="AA1154" s="577">
        <v>4</v>
      </c>
    </row>
    <row r="1155" spans="1:27">
      <c r="A1155" s="570" t="s">
        <v>35460</v>
      </c>
      <c r="B1155" s="577" t="s">
        <v>13948</v>
      </c>
      <c r="C1155" s="581" t="s">
        <v>39299</v>
      </c>
      <c r="D1155" s="573">
        <v>6.41</v>
      </c>
      <c r="E1155" s="574">
        <f t="shared" ref="E1155:E1218" si="36">COUNTA(G1155:Y1155)</f>
        <v>2</v>
      </c>
      <c r="F1155" s="575">
        <f t="shared" ref="F1155:F1218" si="37">SUM(G1155:Y1155)</f>
        <v>16</v>
      </c>
      <c r="G1155" s="576">
        <v>8</v>
      </c>
      <c r="H1155" s="584">
        <v>8</v>
      </c>
      <c r="I1155" s="576"/>
      <c r="J1155" s="576"/>
      <c r="K1155" s="576"/>
      <c r="L1155" s="576"/>
      <c r="M1155" s="576"/>
      <c r="N1155" s="576"/>
      <c r="O1155" s="576"/>
      <c r="P1155" s="576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  <c r="AA1155" s="577">
        <v>7</v>
      </c>
    </row>
    <row r="1156" spans="1:27">
      <c r="A1156" s="570" t="s">
        <v>40137</v>
      </c>
      <c r="B1156" s="577" t="s">
        <v>13948</v>
      </c>
      <c r="C1156" s="572" t="s">
        <v>49645</v>
      </c>
      <c r="D1156" s="580">
        <v>1.35</v>
      </c>
      <c r="E1156" s="574">
        <f t="shared" si="36"/>
        <v>1</v>
      </c>
      <c r="F1156" s="575">
        <f t="shared" si="37"/>
        <v>8</v>
      </c>
      <c r="G1156" s="576">
        <v>8</v>
      </c>
      <c r="H1156" s="576"/>
      <c r="I1156" s="576"/>
      <c r="J1156" s="576"/>
      <c r="K1156" s="576"/>
      <c r="L1156" s="576"/>
      <c r="M1156" s="576"/>
      <c r="N1156" s="576"/>
      <c r="O1156" s="576"/>
      <c r="P1156" s="576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  <c r="AA1156" s="577">
        <v>7</v>
      </c>
    </row>
    <row r="1157" spans="1:27">
      <c r="A1157" s="579"/>
      <c r="B1157" s="571" t="s">
        <v>14086</v>
      </c>
      <c r="C1157" s="572" t="s">
        <v>14605</v>
      </c>
      <c r="D1157" s="573">
        <v>3.19</v>
      </c>
      <c r="E1157" s="574">
        <f t="shared" si="36"/>
        <v>1</v>
      </c>
      <c r="F1157" s="575">
        <f t="shared" si="37"/>
        <v>10</v>
      </c>
      <c r="G1157" s="576">
        <v>10</v>
      </c>
      <c r="H1157" s="576"/>
      <c r="I1157" s="576"/>
      <c r="J1157" s="576"/>
      <c r="K1157" s="576"/>
      <c r="L1157" s="576"/>
      <c r="M1157" s="576"/>
      <c r="N1157" s="576"/>
      <c r="O1157" s="576"/>
      <c r="P1157" s="576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  <c r="AA1157" s="577">
        <v>3</v>
      </c>
    </row>
    <row r="1158" spans="1:27">
      <c r="A1158" s="570" t="s">
        <v>30481</v>
      </c>
      <c r="B1158" s="577" t="s">
        <v>13948</v>
      </c>
      <c r="C1158" s="572" t="s">
        <v>31235</v>
      </c>
      <c r="D1158" s="573">
        <v>1.58</v>
      </c>
      <c r="E1158" s="574">
        <f t="shared" si="36"/>
        <v>1</v>
      </c>
      <c r="F1158" s="575">
        <f t="shared" si="37"/>
        <v>2</v>
      </c>
      <c r="G1158" s="576">
        <v>2</v>
      </c>
      <c r="H1158" s="576"/>
      <c r="I1158" s="576"/>
      <c r="J1158" s="576"/>
      <c r="K1158" s="576"/>
      <c r="L1158" s="576"/>
      <c r="M1158" s="576"/>
      <c r="N1158" s="576"/>
      <c r="O1158" s="576"/>
      <c r="P1158" s="576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  <c r="AA1158" s="577">
        <v>6</v>
      </c>
    </row>
    <row r="1159" spans="1:27">
      <c r="A1159" s="579"/>
      <c r="B1159" s="571" t="s">
        <v>14086</v>
      </c>
      <c r="C1159" s="572" t="s">
        <v>14172</v>
      </c>
      <c r="D1159" s="573">
        <v>13.4</v>
      </c>
      <c r="E1159" s="574">
        <f t="shared" si="36"/>
        <v>3</v>
      </c>
      <c r="F1159" s="575">
        <f t="shared" si="37"/>
        <v>40</v>
      </c>
      <c r="G1159" s="576">
        <v>10</v>
      </c>
      <c r="H1159" s="576">
        <v>20</v>
      </c>
      <c r="I1159" s="576">
        <v>10</v>
      </c>
      <c r="J1159" s="576"/>
      <c r="K1159" s="576"/>
      <c r="L1159" s="576"/>
      <c r="M1159" s="576"/>
      <c r="N1159" s="576"/>
      <c r="O1159" s="576"/>
      <c r="P1159" s="576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  <c r="AA1159" s="577">
        <v>1</v>
      </c>
    </row>
    <row r="1160" spans="1:27">
      <c r="A1160" s="570" t="s">
        <v>30481</v>
      </c>
      <c r="B1160" s="571" t="s">
        <v>14086</v>
      </c>
      <c r="C1160" s="572" t="s">
        <v>31236</v>
      </c>
      <c r="D1160" s="573">
        <v>7.07</v>
      </c>
      <c r="E1160" s="574">
        <f t="shared" si="36"/>
        <v>1</v>
      </c>
      <c r="F1160" s="575">
        <f t="shared" si="37"/>
        <v>13</v>
      </c>
      <c r="G1160" s="576">
        <v>13</v>
      </c>
      <c r="H1160" s="576"/>
      <c r="I1160" s="576"/>
      <c r="J1160" s="576"/>
      <c r="K1160" s="576"/>
      <c r="L1160" s="576"/>
      <c r="M1160" s="576"/>
      <c r="N1160" s="576"/>
      <c r="O1160" s="576"/>
      <c r="P1160" s="576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  <c r="AA1160" s="577">
        <v>6</v>
      </c>
    </row>
    <row r="1161" spans="1:27">
      <c r="A1161" s="570" t="s">
        <v>30481</v>
      </c>
      <c r="B1161" s="577" t="s">
        <v>13948</v>
      </c>
      <c r="C1161" s="572" t="s">
        <v>31237</v>
      </c>
      <c r="D1161" s="573">
        <v>5.88</v>
      </c>
      <c r="E1161" s="574">
        <f t="shared" si="36"/>
        <v>3</v>
      </c>
      <c r="F1161" s="575">
        <f t="shared" si="37"/>
        <v>30</v>
      </c>
      <c r="G1161" s="576">
        <v>10</v>
      </c>
      <c r="H1161" s="576">
        <v>10</v>
      </c>
      <c r="I1161" s="576">
        <v>10</v>
      </c>
      <c r="J1161" s="576"/>
      <c r="K1161" s="576"/>
      <c r="L1161" s="576"/>
      <c r="M1161" s="576"/>
      <c r="N1161" s="576"/>
      <c r="O1161" s="576"/>
      <c r="P1161" s="576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  <c r="AA1161" s="577">
        <v>6</v>
      </c>
    </row>
    <row r="1162" spans="1:27">
      <c r="A1162" s="570" t="s">
        <v>30481</v>
      </c>
      <c r="B1162" s="577" t="s">
        <v>13948</v>
      </c>
      <c r="C1162" s="572" t="s">
        <v>31238</v>
      </c>
      <c r="D1162" s="573">
        <v>2.35</v>
      </c>
      <c r="E1162" s="574">
        <f t="shared" si="36"/>
        <v>1</v>
      </c>
      <c r="F1162" s="575">
        <f t="shared" si="37"/>
        <v>12</v>
      </c>
      <c r="G1162" s="576">
        <v>12</v>
      </c>
      <c r="H1162" s="576"/>
      <c r="I1162" s="576"/>
      <c r="J1162" s="576"/>
      <c r="K1162" s="576"/>
      <c r="L1162" s="576"/>
      <c r="M1162" s="576"/>
      <c r="N1162" s="576"/>
      <c r="O1162" s="576"/>
      <c r="P1162" s="576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  <c r="AA1162" s="577">
        <v>6</v>
      </c>
    </row>
    <row r="1163" spans="1:27">
      <c r="A1163" s="579"/>
      <c r="B1163" s="571" t="s">
        <v>14086</v>
      </c>
      <c r="C1163" s="572" t="s">
        <v>14402</v>
      </c>
      <c r="D1163" s="573">
        <v>2.27</v>
      </c>
      <c r="E1163" s="574">
        <f t="shared" si="36"/>
        <v>1</v>
      </c>
      <c r="F1163" s="575">
        <f t="shared" si="37"/>
        <v>3</v>
      </c>
      <c r="G1163" s="576">
        <v>3</v>
      </c>
      <c r="H1163" s="576"/>
      <c r="I1163" s="576"/>
      <c r="J1163" s="576"/>
      <c r="K1163" s="576"/>
      <c r="L1163" s="576"/>
      <c r="M1163" s="576"/>
      <c r="N1163" s="576"/>
      <c r="O1163" s="576"/>
      <c r="P1163" s="576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  <c r="AA1163" s="577">
        <v>2</v>
      </c>
    </row>
    <row r="1164" spans="1:27">
      <c r="A1164" s="570" t="s">
        <v>30481</v>
      </c>
      <c r="B1164" s="577" t="s">
        <v>13948</v>
      </c>
      <c r="C1164" s="572" t="s">
        <v>31239</v>
      </c>
      <c r="D1164" s="573">
        <v>5.92</v>
      </c>
      <c r="E1164" s="574">
        <f t="shared" si="36"/>
        <v>1</v>
      </c>
      <c r="F1164" s="575">
        <f t="shared" si="37"/>
        <v>17</v>
      </c>
      <c r="G1164" s="576">
        <v>17</v>
      </c>
      <c r="H1164" s="576"/>
      <c r="I1164" s="576"/>
      <c r="J1164" s="576"/>
      <c r="K1164" s="576"/>
      <c r="L1164" s="576"/>
      <c r="M1164" s="576"/>
      <c r="N1164" s="576"/>
      <c r="O1164" s="576"/>
      <c r="P1164" s="576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  <c r="AA1164" s="577">
        <v>6</v>
      </c>
    </row>
    <row r="1165" spans="1:27">
      <c r="A1165" s="570" t="s">
        <v>59</v>
      </c>
      <c r="B1165" s="571" t="s">
        <v>14086</v>
      </c>
      <c r="C1165" s="572" t="s">
        <v>15319</v>
      </c>
      <c r="D1165" s="573">
        <v>6.41</v>
      </c>
      <c r="E1165" s="574">
        <f t="shared" si="36"/>
        <v>2</v>
      </c>
      <c r="F1165" s="575">
        <f t="shared" si="37"/>
        <v>18</v>
      </c>
      <c r="G1165" s="576">
        <v>10</v>
      </c>
      <c r="H1165" s="576">
        <v>8</v>
      </c>
      <c r="I1165" s="576"/>
      <c r="J1165" s="576"/>
      <c r="K1165" s="576"/>
      <c r="L1165" s="576"/>
      <c r="M1165" s="576"/>
      <c r="N1165" s="576"/>
      <c r="O1165" s="576"/>
      <c r="P1165" s="576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  <c r="AA1165" s="577">
        <v>5</v>
      </c>
    </row>
    <row r="1166" spans="1:27">
      <c r="A1166" s="570" t="s">
        <v>38</v>
      </c>
      <c r="B1166" s="571" t="s">
        <v>14086</v>
      </c>
      <c r="C1166" s="572" t="s">
        <v>14926</v>
      </c>
      <c r="D1166" s="573">
        <v>3.9</v>
      </c>
      <c r="E1166" s="574">
        <f t="shared" si="36"/>
        <v>2</v>
      </c>
      <c r="F1166" s="575">
        <f t="shared" si="37"/>
        <v>23</v>
      </c>
      <c r="G1166" s="576">
        <v>13</v>
      </c>
      <c r="H1166" s="576">
        <v>10</v>
      </c>
      <c r="I1166" s="576"/>
      <c r="J1166" s="576"/>
      <c r="K1166" s="576"/>
      <c r="L1166" s="576"/>
      <c r="M1166" s="576"/>
      <c r="N1166" s="576"/>
      <c r="O1166" s="576"/>
      <c r="P1166" s="576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  <c r="AA1166" s="577">
        <v>4</v>
      </c>
    </row>
    <row r="1167" spans="1:27">
      <c r="A1167" s="570" t="s">
        <v>35460</v>
      </c>
      <c r="B1167" s="577" t="s">
        <v>13948</v>
      </c>
      <c r="C1167" s="581" t="s">
        <v>39300</v>
      </c>
      <c r="D1167" s="573">
        <v>0.96</v>
      </c>
      <c r="E1167" s="574">
        <f t="shared" si="36"/>
        <v>1</v>
      </c>
      <c r="F1167" s="575">
        <f t="shared" si="37"/>
        <v>5</v>
      </c>
      <c r="G1167" s="576">
        <v>5</v>
      </c>
      <c r="H1167" s="576"/>
      <c r="I1167" s="576"/>
      <c r="J1167" s="576"/>
      <c r="K1167" s="576"/>
      <c r="L1167" s="576"/>
      <c r="M1167" s="576"/>
      <c r="N1167" s="576"/>
      <c r="O1167" s="576"/>
      <c r="P1167" s="576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  <c r="AA1167" s="577">
        <v>7</v>
      </c>
    </row>
    <row r="1168" spans="1:27">
      <c r="A1168" s="570" t="s">
        <v>59</v>
      </c>
      <c r="B1168" s="571" t="s">
        <v>14086</v>
      </c>
      <c r="C1168" s="572" t="s">
        <v>15320</v>
      </c>
      <c r="D1168" s="573">
        <v>6.35</v>
      </c>
      <c r="E1168" s="574">
        <f t="shared" si="36"/>
        <v>2</v>
      </c>
      <c r="F1168" s="575">
        <f t="shared" si="37"/>
        <v>20</v>
      </c>
      <c r="G1168" s="576">
        <v>10</v>
      </c>
      <c r="H1168" s="576">
        <v>10</v>
      </c>
      <c r="I1168" s="576"/>
      <c r="J1168" s="576"/>
      <c r="K1168" s="576"/>
      <c r="L1168" s="576"/>
      <c r="M1168" s="576"/>
      <c r="N1168" s="576"/>
      <c r="O1168" s="576"/>
      <c r="P1168" s="576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  <c r="AA1168" s="577">
        <v>5</v>
      </c>
    </row>
    <row r="1169" spans="1:27">
      <c r="A1169" s="570" t="s">
        <v>35460</v>
      </c>
      <c r="B1169" s="577" t="s">
        <v>13948</v>
      </c>
      <c r="C1169" s="581" t="s">
        <v>37196</v>
      </c>
      <c r="D1169" s="573">
        <v>13.3</v>
      </c>
      <c r="E1169" s="574">
        <f t="shared" si="36"/>
        <v>3</v>
      </c>
      <c r="F1169" s="575">
        <f t="shared" si="37"/>
        <v>39</v>
      </c>
      <c r="G1169" s="576">
        <v>13</v>
      </c>
      <c r="H1169" s="576">
        <v>13</v>
      </c>
      <c r="I1169" s="584">
        <v>13</v>
      </c>
      <c r="J1169" s="576"/>
      <c r="K1169" s="576"/>
      <c r="L1169" s="576"/>
      <c r="M1169" s="576"/>
      <c r="N1169" s="576"/>
      <c r="O1169" s="576"/>
      <c r="P1169" s="576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  <c r="AA1169" s="577">
        <v>7</v>
      </c>
    </row>
    <row r="1170" spans="1:27">
      <c r="A1170" s="579"/>
      <c r="B1170" s="571" t="s">
        <v>14086</v>
      </c>
      <c r="C1170" s="572" t="s">
        <v>14403</v>
      </c>
      <c r="D1170" s="573">
        <v>13.39</v>
      </c>
      <c r="E1170" s="574">
        <f t="shared" si="36"/>
        <v>3</v>
      </c>
      <c r="F1170" s="575">
        <f t="shared" si="37"/>
        <v>43</v>
      </c>
      <c r="G1170" s="576">
        <v>10</v>
      </c>
      <c r="H1170" s="576">
        <v>23</v>
      </c>
      <c r="I1170" s="576">
        <v>10</v>
      </c>
      <c r="J1170" s="576"/>
      <c r="K1170" s="576"/>
      <c r="L1170" s="576"/>
      <c r="M1170" s="576"/>
      <c r="N1170" s="576"/>
      <c r="O1170" s="576"/>
      <c r="P1170" s="576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  <c r="AA1170" s="577">
        <v>2</v>
      </c>
    </row>
    <row r="1171" spans="1:27">
      <c r="A1171" s="579"/>
      <c r="B1171" s="571" t="s">
        <v>14086</v>
      </c>
      <c r="C1171" s="572" t="s">
        <v>14606</v>
      </c>
      <c r="D1171" s="573">
        <v>14.6</v>
      </c>
      <c r="E1171" s="574">
        <f t="shared" si="36"/>
        <v>3</v>
      </c>
      <c r="F1171" s="575">
        <f t="shared" si="37"/>
        <v>43</v>
      </c>
      <c r="G1171" s="576">
        <v>10</v>
      </c>
      <c r="H1171" s="576">
        <v>23</v>
      </c>
      <c r="I1171" s="576">
        <v>10</v>
      </c>
      <c r="J1171" s="576"/>
      <c r="K1171" s="576"/>
      <c r="L1171" s="576"/>
      <c r="M1171" s="576"/>
      <c r="N1171" s="576"/>
      <c r="O1171" s="576"/>
      <c r="P1171" s="576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  <c r="AA1171" s="577">
        <v>3</v>
      </c>
    </row>
    <row r="1172" spans="1:27">
      <c r="A1172" s="570" t="s">
        <v>30481</v>
      </c>
      <c r="B1172" s="571" t="s">
        <v>14086</v>
      </c>
      <c r="C1172" s="572" t="s">
        <v>31240</v>
      </c>
      <c r="D1172" s="573">
        <v>10.88</v>
      </c>
      <c r="E1172" s="574">
        <f t="shared" si="36"/>
        <v>2</v>
      </c>
      <c r="F1172" s="575">
        <f t="shared" si="37"/>
        <v>26</v>
      </c>
      <c r="G1172" s="576">
        <v>13</v>
      </c>
      <c r="H1172" s="576">
        <v>13</v>
      </c>
      <c r="I1172" s="576"/>
      <c r="J1172" s="576"/>
      <c r="K1172" s="576"/>
      <c r="L1172" s="576"/>
      <c r="M1172" s="576"/>
      <c r="N1172" s="576"/>
      <c r="O1172" s="576"/>
      <c r="P1172" s="576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  <c r="AA1172" s="577">
        <v>6</v>
      </c>
    </row>
    <row r="1173" spans="1:27">
      <c r="A1173" s="570" t="s">
        <v>35460</v>
      </c>
      <c r="B1173" s="577" t="s">
        <v>13948</v>
      </c>
      <c r="C1173" s="581" t="s">
        <v>37197</v>
      </c>
      <c r="D1173" s="573">
        <v>8.19</v>
      </c>
      <c r="E1173" s="574">
        <f t="shared" si="36"/>
        <v>2</v>
      </c>
      <c r="F1173" s="575">
        <f t="shared" si="37"/>
        <v>24</v>
      </c>
      <c r="G1173" s="576">
        <v>10</v>
      </c>
      <c r="H1173" s="584">
        <v>14</v>
      </c>
      <c r="I1173" s="576"/>
      <c r="J1173" s="576"/>
      <c r="K1173" s="576"/>
      <c r="L1173" s="576"/>
      <c r="M1173" s="576"/>
      <c r="N1173" s="576"/>
      <c r="O1173" s="576"/>
      <c r="P1173" s="576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  <c r="AA1173" s="577">
        <v>7</v>
      </c>
    </row>
    <row r="1174" spans="1:27">
      <c r="A1174" s="570" t="s">
        <v>30481</v>
      </c>
      <c r="B1174" s="571" t="s">
        <v>14086</v>
      </c>
      <c r="C1174" s="572" t="s">
        <v>31241</v>
      </c>
      <c r="D1174" s="573">
        <v>3.05</v>
      </c>
      <c r="E1174" s="574">
        <f t="shared" si="36"/>
        <v>1</v>
      </c>
      <c r="F1174" s="575">
        <f t="shared" si="37"/>
        <v>8</v>
      </c>
      <c r="G1174" s="576">
        <v>8</v>
      </c>
      <c r="H1174" s="576"/>
      <c r="I1174" s="576"/>
      <c r="J1174" s="576"/>
      <c r="K1174" s="576"/>
      <c r="L1174" s="576"/>
      <c r="M1174" s="576"/>
      <c r="N1174" s="576"/>
      <c r="O1174" s="576"/>
      <c r="P1174" s="576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  <c r="AA1174" s="577">
        <v>6</v>
      </c>
    </row>
    <row r="1175" spans="1:27">
      <c r="A1175" s="570" t="s">
        <v>59</v>
      </c>
      <c r="B1175" s="571" t="s">
        <v>14086</v>
      </c>
      <c r="C1175" s="572" t="s">
        <v>15321</v>
      </c>
      <c r="D1175" s="573">
        <v>2.93</v>
      </c>
      <c r="E1175" s="574">
        <f t="shared" si="36"/>
        <v>1</v>
      </c>
      <c r="F1175" s="575">
        <f t="shared" si="37"/>
        <v>15</v>
      </c>
      <c r="G1175" s="576">
        <v>15</v>
      </c>
      <c r="H1175" s="576"/>
      <c r="I1175" s="576"/>
      <c r="J1175" s="576"/>
      <c r="K1175" s="576"/>
      <c r="L1175" s="576"/>
      <c r="M1175" s="576"/>
      <c r="N1175" s="576"/>
      <c r="O1175" s="576"/>
      <c r="P1175" s="576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  <c r="AA1175" s="577">
        <v>5</v>
      </c>
    </row>
    <row r="1176" spans="1:27">
      <c r="A1176" s="579"/>
      <c r="B1176" s="577" t="s">
        <v>13948</v>
      </c>
      <c r="C1176" s="572" t="s">
        <v>14607</v>
      </c>
      <c r="D1176" s="573">
        <v>1.46</v>
      </c>
      <c r="E1176" s="574">
        <f t="shared" si="36"/>
        <v>1</v>
      </c>
      <c r="F1176" s="575">
        <f t="shared" si="37"/>
        <v>2</v>
      </c>
      <c r="G1176" s="576">
        <v>2</v>
      </c>
      <c r="H1176" s="576"/>
      <c r="I1176" s="576"/>
      <c r="J1176" s="576"/>
      <c r="K1176" s="576"/>
      <c r="L1176" s="576"/>
      <c r="M1176" s="576"/>
      <c r="N1176" s="576"/>
      <c r="O1176" s="576"/>
      <c r="P1176" s="576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  <c r="AA1176" s="577">
        <v>3</v>
      </c>
    </row>
    <row r="1177" spans="1:27">
      <c r="A1177" s="570" t="s">
        <v>30481</v>
      </c>
      <c r="B1177" s="577" t="s">
        <v>13948</v>
      </c>
      <c r="C1177" s="572" t="s">
        <v>31242</v>
      </c>
      <c r="D1177" s="573">
        <v>0.5</v>
      </c>
      <c r="E1177" s="574">
        <f t="shared" si="36"/>
        <v>1</v>
      </c>
      <c r="F1177" s="575">
        <f t="shared" si="37"/>
        <v>4</v>
      </c>
      <c r="G1177" s="576">
        <v>4</v>
      </c>
      <c r="H1177" s="576"/>
      <c r="I1177" s="576"/>
      <c r="J1177" s="576"/>
      <c r="K1177" s="576"/>
      <c r="L1177" s="576"/>
      <c r="M1177" s="576"/>
      <c r="N1177" s="576"/>
      <c r="O1177" s="576"/>
      <c r="P1177" s="576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  <c r="AA1177" s="577">
        <v>6</v>
      </c>
    </row>
    <row r="1178" spans="1:27">
      <c r="A1178" s="570" t="s">
        <v>38</v>
      </c>
      <c r="B1178" s="571" t="s">
        <v>14086</v>
      </c>
      <c r="C1178" s="572" t="s">
        <v>14927</v>
      </c>
      <c r="D1178" s="573">
        <v>3.9</v>
      </c>
      <c r="E1178" s="574">
        <f t="shared" si="36"/>
        <v>2</v>
      </c>
      <c r="F1178" s="575">
        <f t="shared" si="37"/>
        <v>20</v>
      </c>
      <c r="G1178" s="576">
        <v>12</v>
      </c>
      <c r="H1178" s="576">
        <v>8</v>
      </c>
      <c r="I1178" s="576"/>
      <c r="J1178" s="576"/>
      <c r="K1178" s="576"/>
      <c r="L1178" s="576"/>
      <c r="M1178" s="576"/>
      <c r="N1178" s="576"/>
      <c r="O1178" s="576"/>
      <c r="P1178" s="576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  <c r="AA1178" s="577">
        <v>4</v>
      </c>
    </row>
    <row r="1179" spans="1:27">
      <c r="A1179" s="570" t="s">
        <v>40137</v>
      </c>
      <c r="B1179" s="577" t="s">
        <v>13948</v>
      </c>
      <c r="C1179" s="572" t="s">
        <v>50010</v>
      </c>
      <c r="D1179" s="580">
        <v>2.0699999999999998</v>
      </c>
      <c r="E1179" s="574">
        <f t="shared" si="36"/>
        <v>1</v>
      </c>
      <c r="F1179" s="575">
        <f t="shared" si="37"/>
        <v>10</v>
      </c>
      <c r="G1179" s="576">
        <v>10</v>
      </c>
      <c r="H1179" s="576"/>
      <c r="I1179" s="576"/>
      <c r="J1179" s="576"/>
      <c r="K1179" s="576"/>
      <c r="L1179" s="576"/>
      <c r="M1179" s="576"/>
      <c r="N1179" s="576"/>
      <c r="O1179" s="576"/>
      <c r="P1179" s="576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  <c r="AA1179" s="577">
        <v>7</v>
      </c>
    </row>
    <row r="1180" spans="1:27">
      <c r="A1180" s="570" t="s">
        <v>30481</v>
      </c>
      <c r="B1180" s="571" t="s">
        <v>14086</v>
      </c>
      <c r="C1180" s="572" t="s">
        <v>31243</v>
      </c>
      <c r="D1180" s="573">
        <v>2.11</v>
      </c>
      <c r="E1180" s="574">
        <f t="shared" si="36"/>
        <v>1</v>
      </c>
      <c r="F1180" s="575">
        <f t="shared" si="37"/>
        <v>4</v>
      </c>
      <c r="G1180" s="576">
        <v>4</v>
      </c>
      <c r="H1180" s="576"/>
      <c r="I1180" s="576"/>
      <c r="J1180" s="576"/>
      <c r="K1180" s="576"/>
      <c r="L1180" s="576"/>
      <c r="M1180" s="576"/>
      <c r="N1180" s="576"/>
      <c r="O1180" s="576"/>
      <c r="P1180" s="576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  <c r="AA1180" s="577">
        <v>6</v>
      </c>
    </row>
    <row r="1181" spans="1:27">
      <c r="A1181" s="570" t="s">
        <v>32249</v>
      </c>
      <c r="B1181" s="571" t="s">
        <v>14086</v>
      </c>
      <c r="C1181" s="572" t="s">
        <v>34310</v>
      </c>
      <c r="D1181" s="573">
        <v>1.49</v>
      </c>
      <c r="E1181" s="574">
        <f t="shared" si="36"/>
        <v>1</v>
      </c>
      <c r="F1181" s="575">
        <f t="shared" si="37"/>
        <v>4</v>
      </c>
      <c r="G1181" s="576">
        <v>4</v>
      </c>
      <c r="H1181" s="576"/>
      <c r="I1181" s="576"/>
      <c r="J1181" s="576"/>
      <c r="K1181" s="576"/>
      <c r="L1181" s="576"/>
      <c r="M1181" s="576"/>
      <c r="N1181" s="576"/>
      <c r="O1181" s="576"/>
      <c r="P1181" s="576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  <c r="AA1181" s="577">
        <v>6</v>
      </c>
    </row>
    <row r="1182" spans="1:27">
      <c r="A1182" s="570" t="s">
        <v>37</v>
      </c>
      <c r="B1182" s="577" t="s">
        <v>13948</v>
      </c>
      <c r="C1182" s="572" t="s">
        <v>14928</v>
      </c>
      <c r="D1182" s="573">
        <v>13.7</v>
      </c>
      <c r="E1182" s="574">
        <f t="shared" si="36"/>
        <v>4</v>
      </c>
      <c r="F1182" s="575">
        <f t="shared" si="37"/>
        <v>30</v>
      </c>
      <c r="G1182" s="576">
        <v>6</v>
      </c>
      <c r="H1182" s="576">
        <v>8</v>
      </c>
      <c r="I1182" s="576">
        <v>8</v>
      </c>
      <c r="J1182" s="576"/>
      <c r="K1182" s="576">
        <v>8</v>
      </c>
      <c r="L1182" s="576"/>
      <c r="M1182" s="576"/>
      <c r="N1182" s="576"/>
      <c r="O1182" s="576"/>
      <c r="P1182" s="576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  <c r="AA1182" s="577">
        <v>5</v>
      </c>
    </row>
    <row r="1183" spans="1:27">
      <c r="A1183" s="570" t="s">
        <v>40137</v>
      </c>
      <c r="B1183" s="577" t="s">
        <v>13948</v>
      </c>
      <c r="C1183" s="572" t="s">
        <v>50011</v>
      </c>
      <c r="D1183" s="580">
        <v>4.24</v>
      </c>
      <c r="E1183" s="574">
        <f t="shared" si="36"/>
        <v>1</v>
      </c>
      <c r="F1183" s="575">
        <f t="shared" si="37"/>
        <v>10</v>
      </c>
      <c r="G1183" s="576">
        <v>10</v>
      </c>
      <c r="H1183" s="576"/>
      <c r="I1183" s="576"/>
      <c r="J1183" s="576"/>
      <c r="K1183" s="576"/>
      <c r="L1183" s="576"/>
      <c r="M1183" s="576"/>
      <c r="N1183" s="576"/>
      <c r="O1183" s="576"/>
      <c r="P1183" s="576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  <c r="AA1183" s="577">
        <v>7</v>
      </c>
    </row>
    <row r="1184" spans="1:27">
      <c r="A1184" s="570" t="s">
        <v>35460</v>
      </c>
      <c r="B1184" s="577" t="s">
        <v>13948</v>
      </c>
      <c r="C1184" s="581" t="s">
        <v>39301</v>
      </c>
      <c r="D1184" s="573">
        <v>1.31</v>
      </c>
      <c r="E1184" s="574">
        <f t="shared" si="36"/>
        <v>1</v>
      </c>
      <c r="F1184" s="575">
        <f t="shared" si="37"/>
        <v>5</v>
      </c>
      <c r="G1184" s="576">
        <v>5</v>
      </c>
      <c r="H1184" s="576"/>
      <c r="I1184" s="576"/>
      <c r="J1184" s="576"/>
      <c r="K1184" s="576"/>
      <c r="L1184" s="576"/>
      <c r="M1184" s="576"/>
      <c r="N1184" s="576"/>
      <c r="O1184" s="576"/>
      <c r="P1184" s="576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  <c r="AA1184" s="577">
        <v>7</v>
      </c>
    </row>
    <row r="1185" spans="1:27">
      <c r="A1185" s="570" t="s">
        <v>30481</v>
      </c>
      <c r="B1185" s="577" t="s">
        <v>13948</v>
      </c>
      <c r="C1185" s="572" t="s">
        <v>31244</v>
      </c>
      <c r="D1185" s="573">
        <v>27.39</v>
      </c>
      <c r="E1185" s="574">
        <f t="shared" si="36"/>
        <v>8</v>
      </c>
      <c r="F1185" s="575">
        <f t="shared" si="37"/>
        <v>173</v>
      </c>
      <c r="G1185" s="576">
        <v>24</v>
      </c>
      <c r="H1185" s="576">
        <v>18</v>
      </c>
      <c r="I1185" s="576">
        <v>22</v>
      </c>
      <c r="J1185" s="576">
        <v>22</v>
      </c>
      <c r="K1185" s="576">
        <v>22</v>
      </c>
      <c r="L1185" s="576">
        <v>22</v>
      </c>
      <c r="M1185" s="576">
        <v>22</v>
      </c>
      <c r="N1185" s="576">
        <v>21</v>
      </c>
      <c r="O1185" s="576"/>
      <c r="P1185" s="576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  <c r="AA1185" s="577">
        <v>5</v>
      </c>
    </row>
    <row r="1186" spans="1:27">
      <c r="A1186" s="579"/>
      <c r="B1186" s="571" t="s">
        <v>14086</v>
      </c>
      <c r="C1186" s="572" t="s">
        <v>39463</v>
      </c>
      <c r="D1186" s="573">
        <v>3.5</v>
      </c>
      <c r="E1186" s="574">
        <f t="shared" si="36"/>
        <v>1</v>
      </c>
      <c r="F1186" s="575">
        <f t="shared" si="37"/>
        <v>13</v>
      </c>
      <c r="G1186" s="576">
        <v>13</v>
      </c>
      <c r="H1186" s="576"/>
      <c r="I1186" s="576"/>
      <c r="J1186" s="576"/>
      <c r="K1186" s="576"/>
      <c r="L1186" s="576"/>
      <c r="M1186" s="576"/>
      <c r="N1186" s="576"/>
      <c r="O1186" s="576"/>
      <c r="P1186" s="576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  <c r="AA1186" s="577">
        <v>3</v>
      </c>
    </row>
    <row r="1187" spans="1:27">
      <c r="A1187" s="570" t="s">
        <v>40137</v>
      </c>
      <c r="B1187" s="577" t="s">
        <v>13948</v>
      </c>
      <c r="C1187" s="572" t="s">
        <v>50012</v>
      </c>
      <c r="D1187" s="580">
        <v>2.73</v>
      </c>
      <c r="E1187" s="574">
        <f t="shared" si="36"/>
        <v>1</v>
      </c>
      <c r="F1187" s="575">
        <f t="shared" si="37"/>
        <v>8</v>
      </c>
      <c r="G1187" s="576">
        <v>8</v>
      </c>
      <c r="H1187" s="576"/>
      <c r="I1187" s="576"/>
      <c r="J1187" s="576"/>
      <c r="K1187" s="576"/>
      <c r="L1187" s="576"/>
      <c r="M1187" s="576"/>
      <c r="N1187" s="576"/>
      <c r="O1187" s="576"/>
      <c r="P1187" s="576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  <c r="AA1187" s="577">
        <v>7</v>
      </c>
    </row>
    <row r="1188" spans="1:27">
      <c r="A1188" s="570" t="s">
        <v>59</v>
      </c>
      <c r="B1188" s="571" t="s">
        <v>14086</v>
      </c>
      <c r="C1188" s="572" t="s">
        <v>15322</v>
      </c>
      <c r="D1188" s="573">
        <v>2.76</v>
      </c>
      <c r="E1188" s="574">
        <f t="shared" si="36"/>
        <v>1</v>
      </c>
      <c r="F1188" s="575">
        <f t="shared" si="37"/>
        <v>8</v>
      </c>
      <c r="G1188" s="576">
        <v>8</v>
      </c>
      <c r="H1188" s="576"/>
      <c r="I1188" s="576"/>
      <c r="J1188" s="576"/>
      <c r="K1188" s="576"/>
      <c r="L1188" s="576"/>
      <c r="M1188" s="576"/>
      <c r="N1188" s="576"/>
      <c r="O1188" s="576"/>
      <c r="P1188" s="576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  <c r="AA1188" s="577">
        <v>5</v>
      </c>
    </row>
    <row r="1189" spans="1:27">
      <c r="A1189" s="570" t="s">
        <v>35460</v>
      </c>
      <c r="B1189" s="577" t="s">
        <v>13948</v>
      </c>
      <c r="C1189" s="581" t="s">
        <v>39302</v>
      </c>
      <c r="D1189" s="573">
        <v>8.1199999999999992</v>
      </c>
      <c r="E1189" s="574">
        <f t="shared" si="36"/>
        <v>1</v>
      </c>
      <c r="F1189" s="575">
        <f t="shared" si="37"/>
        <v>16</v>
      </c>
      <c r="G1189" s="576">
        <v>16</v>
      </c>
      <c r="H1189" s="576"/>
      <c r="I1189" s="576"/>
      <c r="J1189" s="576"/>
      <c r="K1189" s="576"/>
      <c r="L1189" s="576"/>
      <c r="M1189" s="576"/>
      <c r="N1189" s="576"/>
      <c r="O1189" s="576"/>
      <c r="P1189" s="576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  <c r="AA1189" s="577">
        <v>7</v>
      </c>
    </row>
    <row r="1190" spans="1:27">
      <c r="A1190" s="570" t="s">
        <v>18</v>
      </c>
      <c r="B1190" s="571" t="s">
        <v>14086</v>
      </c>
      <c r="C1190" s="572" t="s">
        <v>14929</v>
      </c>
      <c r="D1190" s="573">
        <v>1.27</v>
      </c>
      <c r="E1190" s="574">
        <f t="shared" si="36"/>
        <v>1</v>
      </c>
      <c r="F1190" s="575">
        <f t="shared" si="37"/>
        <v>6</v>
      </c>
      <c r="G1190" s="576">
        <v>6</v>
      </c>
      <c r="H1190" s="576"/>
      <c r="I1190" s="576"/>
      <c r="J1190" s="576"/>
      <c r="K1190" s="576"/>
      <c r="L1190" s="576"/>
      <c r="M1190" s="576"/>
      <c r="N1190" s="576"/>
      <c r="O1190" s="576"/>
      <c r="P1190" s="576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  <c r="AA1190" s="577">
        <v>4</v>
      </c>
    </row>
    <row r="1191" spans="1:27">
      <c r="A1191" s="570" t="s">
        <v>30481</v>
      </c>
      <c r="B1191" s="577" t="s">
        <v>13948</v>
      </c>
      <c r="C1191" s="572" t="s">
        <v>30685</v>
      </c>
      <c r="D1191" s="573">
        <v>24.2</v>
      </c>
      <c r="E1191" s="574">
        <f t="shared" si="36"/>
        <v>4</v>
      </c>
      <c r="F1191" s="575">
        <f t="shared" si="37"/>
        <v>68</v>
      </c>
      <c r="G1191" s="576">
        <v>16</v>
      </c>
      <c r="H1191" s="576">
        <v>16</v>
      </c>
      <c r="I1191" s="576">
        <v>16</v>
      </c>
      <c r="J1191" s="576">
        <v>20</v>
      </c>
      <c r="K1191" s="576"/>
      <c r="L1191" s="576"/>
      <c r="M1191" s="576"/>
      <c r="N1191" s="576"/>
      <c r="O1191" s="576"/>
      <c r="P1191" s="576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  <c r="AA1191" s="577">
        <v>7</v>
      </c>
    </row>
    <row r="1192" spans="1:27">
      <c r="A1192" s="579"/>
      <c r="B1192" s="571" t="s">
        <v>14086</v>
      </c>
      <c r="C1192" s="572" t="s">
        <v>14404</v>
      </c>
      <c r="D1192" s="573">
        <v>15.1</v>
      </c>
      <c r="E1192" s="574">
        <f t="shared" si="36"/>
        <v>2</v>
      </c>
      <c r="F1192" s="575">
        <f t="shared" si="37"/>
        <v>44</v>
      </c>
      <c r="G1192" s="576">
        <v>22</v>
      </c>
      <c r="H1192" s="576">
        <v>22</v>
      </c>
      <c r="I1192" s="576"/>
      <c r="J1192" s="576"/>
      <c r="K1192" s="576"/>
      <c r="L1192" s="576"/>
      <c r="M1192" s="576"/>
      <c r="N1192" s="576"/>
      <c r="O1192" s="576"/>
      <c r="P1192" s="576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  <c r="AA1192" s="577">
        <v>2</v>
      </c>
    </row>
    <row r="1193" spans="1:27">
      <c r="A1193" s="570" t="s">
        <v>38</v>
      </c>
      <c r="B1193" s="571" t="s">
        <v>14086</v>
      </c>
      <c r="C1193" s="572" t="s">
        <v>14930</v>
      </c>
      <c r="D1193" s="573">
        <v>5.4</v>
      </c>
      <c r="E1193" s="574">
        <f t="shared" si="36"/>
        <v>2</v>
      </c>
      <c r="F1193" s="575">
        <f t="shared" si="37"/>
        <v>20</v>
      </c>
      <c r="G1193" s="576">
        <v>10</v>
      </c>
      <c r="H1193" s="576">
        <v>10</v>
      </c>
      <c r="I1193" s="576"/>
      <c r="J1193" s="576"/>
      <c r="K1193" s="576"/>
      <c r="L1193" s="576"/>
      <c r="M1193" s="576"/>
      <c r="N1193" s="576"/>
      <c r="O1193" s="576"/>
      <c r="P1193" s="576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  <c r="AA1193" s="577">
        <v>4</v>
      </c>
    </row>
    <row r="1194" spans="1:27">
      <c r="A1194" s="570" t="s">
        <v>38</v>
      </c>
      <c r="B1194" s="577" t="s">
        <v>13948</v>
      </c>
      <c r="C1194" s="572" t="s">
        <v>14931</v>
      </c>
      <c r="D1194" s="573">
        <v>37</v>
      </c>
      <c r="E1194" s="574">
        <f t="shared" si="36"/>
        <v>7</v>
      </c>
      <c r="F1194" s="575">
        <f t="shared" si="37"/>
        <v>112</v>
      </c>
      <c r="G1194" s="576">
        <v>16</v>
      </c>
      <c r="H1194" s="576">
        <v>17</v>
      </c>
      <c r="I1194" s="576">
        <v>18</v>
      </c>
      <c r="J1194" s="576">
        <v>18</v>
      </c>
      <c r="K1194" s="576">
        <v>15</v>
      </c>
      <c r="L1194" s="576">
        <v>15</v>
      </c>
      <c r="M1194" s="576">
        <v>13</v>
      </c>
      <c r="N1194" s="576"/>
      <c r="O1194" s="576"/>
      <c r="P1194" s="576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  <c r="AA1194" s="577">
        <v>5</v>
      </c>
    </row>
    <row r="1195" spans="1:27">
      <c r="A1195" s="570" t="s">
        <v>59</v>
      </c>
      <c r="B1195" s="571" t="s">
        <v>14086</v>
      </c>
      <c r="C1195" s="572" t="s">
        <v>15323</v>
      </c>
      <c r="D1195" s="573">
        <v>11.1</v>
      </c>
      <c r="E1195" s="574">
        <f t="shared" si="36"/>
        <v>3</v>
      </c>
      <c r="F1195" s="575">
        <f t="shared" si="37"/>
        <v>27</v>
      </c>
      <c r="G1195" s="576">
        <v>8</v>
      </c>
      <c r="H1195" s="576">
        <v>11</v>
      </c>
      <c r="I1195" s="576">
        <v>8</v>
      </c>
      <c r="J1195" s="576"/>
      <c r="K1195" s="576"/>
      <c r="L1195" s="576"/>
      <c r="M1195" s="576"/>
      <c r="N1195" s="576"/>
      <c r="O1195" s="576"/>
      <c r="P1195" s="576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  <c r="AA1195" s="577">
        <v>5</v>
      </c>
    </row>
    <row r="1196" spans="1:27">
      <c r="A1196" s="579"/>
      <c r="B1196" s="571" t="s">
        <v>14086</v>
      </c>
      <c r="C1196" s="572" t="s">
        <v>14405</v>
      </c>
      <c r="D1196" s="573">
        <v>4.13</v>
      </c>
      <c r="E1196" s="574">
        <f t="shared" si="36"/>
        <v>2</v>
      </c>
      <c r="F1196" s="575">
        <f t="shared" si="37"/>
        <v>26</v>
      </c>
      <c r="G1196" s="576">
        <v>13</v>
      </c>
      <c r="H1196" s="576">
        <v>13</v>
      </c>
      <c r="I1196" s="576"/>
      <c r="J1196" s="576"/>
      <c r="K1196" s="576"/>
      <c r="L1196" s="576"/>
      <c r="M1196" s="576"/>
      <c r="N1196" s="576"/>
      <c r="O1196" s="576"/>
      <c r="P1196" s="576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  <c r="AA1196" s="577">
        <v>2</v>
      </c>
    </row>
    <row r="1197" spans="1:27">
      <c r="A1197" s="570" t="s">
        <v>38</v>
      </c>
      <c r="B1197" s="571" t="s">
        <v>14086</v>
      </c>
      <c r="C1197" s="572" t="s">
        <v>14932</v>
      </c>
      <c r="D1197" s="573">
        <v>0.71</v>
      </c>
      <c r="E1197" s="574">
        <f t="shared" si="36"/>
        <v>1</v>
      </c>
      <c r="F1197" s="575">
        <f t="shared" si="37"/>
        <v>5</v>
      </c>
      <c r="G1197" s="576">
        <v>5</v>
      </c>
      <c r="H1197" s="576"/>
      <c r="I1197" s="576"/>
      <c r="J1197" s="576"/>
      <c r="K1197" s="576"/>
      <c r="L1197" s="576"/>
      <c r="M1197" s="576"/>
      <c r="N1197" s="576"/>
      <c r="O1197" s="576"/>
      <c r="P1197" s="576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  <c r="AA1197" s="577">
        <v>4</v>
      </c>
    </row>
    <row r="1198" spans="1:27">
      <c r="A1198" s="570" t="s">
        <v>18</v>
      </c>
      <c r="B1198" s="577" t="s">
        <v>13948</v>
      </c>
      <c r="C1198" s="572" t="s">
        <v>14933</v>
      </c>
      <c r="D1198" s="573">
        <v>1.53</v>
      </c>
      <c r="E1198" s="574">
        <f t="shared" si="36"/>
        <v>1</v>
      </c>
      <c r="F1198" s="575">
        <f t="shared" si="37"/>
        <v>13</v>
      </c>
      <c r="G1198" s="576">
        <v>13</v>
      </c>
      <c r="H1198" s="576"/>
      <c r="I1198" s="576"/>
      <c r="J1198" s="576"/>
      <c r="K1198" s="576"/>
      <c r="L1198" s="576"/>
      <c r="M1198" s="576"/>
      <c r="N1198" s="576"/>
      <c r="O1198" s="576"/>
      <c r="P1198" s="576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  <c r="AA1198" s="577">
        <v>4</v>
      </c>
    </row>
    <row r="1199" spans="1:27">
      <c r="A1199" s="570" t="s">
        <v>30481</v>
      </c>
      <c r="B1199" s="571" t="s">
        <v>14086</v>
      </c>
      <c r="C1199" s="572" t="s">
        <v>31245</v>
      </c>
      <c r="D1199" s="573">
        <v>3.17</v>
      </c>
      <c r="E1199" s="574">
        <f t="shared" si="36"/>
        <v>1</v>
      </c>
      <c r="F1199" s="575">
        <f t="shared" si="37"/>
        <v>8</v>
      </c>
      <c r="G1199" s="576">
        <v>8</v>
      </c>
      <c r="H1199" s="576"/>
      <c r="I1199" s="576"/>
      <c r="J1199" s="576"/>
      <c r="K1199" s="576"/>
      <c r="L1199" s="576"/>
      <c r="M1199" s="576"/>
      <c r="N1199" s="576"/>
      <c r="O1199" s="576"/>
      <c r="P1199" s="576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  <c r="AA1199" s="577">
        <v>6</v>
      </c>
    </row>
    <row r="1200" spans="1:27">
      <c r="A1200" s="570" t="s">
        <v>35460</v>
      </c>
      <c r="B1200" s="577" t="s">
        <v>13948</v>
      </c>
      <c r="C1200" s="581" t="s">
        <v>37199</v>
      </c>
      <c r="D1200" s="573">
        <v>2.77</v>
      </c>
      <c r="E1200" s="574">
        <f t="shared" si="36"/>
        <v>1</v>
      </c>
      <c r="F1200" s="575">
        <f t="shared" si="37"/>
        <v>8</v>
      </c>
      <c r="G1200" s="576">
        <v>8</v>
      </c>
      <c r="H1200" s="576"/>
      <c r="I1200" s="576"/>
      <c r="J1200" s="576"/>
      <c r="K1200" s="576"/>
      <c r="L1200" s="576"/>
      <c r="M1200" s="576"/>
      <c r="N1200" s="576"/>
      <c r="O1200" s="576"/>
      <c r="P1200" s="576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  <c r="AA1200" s="577">
        <v>7</v>
      </c>
    </row>
    <row r="1201" spans="1:27">
      <c r="A1201" s="570" t="s">
        <v>30481</v>
      </c>
      <c r="B1201" s="571" t="s">
        <v>14086</v>
      </c>
      <c r="C1201" s="572" t="s">
        <v>16648</v>
      </c>
      <c r="D1201" s="573">
        <v>2.74</v>
      </c>
      <c r="E1201" s="574">
        <f t="shared" si="36"/>
        <v>1</v>
      </c>
      <c r="F1201" s="575">
        <f t="shared" si="37"/>
        <v>6</v>
      </c>
      <c r="G1201" s="576">
        <v>6</v>
      </c>
      <c r="H1201" s="576"/>
      <c r="I1201" s="576"/>
      <c r="J1201" s="576"/>
      <c r="K1201" s="576"/>
      <c r="L1201" s="576"/>
      <c r="M1201" s="576"/>
      <c r="N1201" s="576"/>
      <c r="O1201" s="576"/>
      <c r="P1201" s="576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  <c r="AA1201" s="577">
        <v>6</v>
      </c>
    </row>
    <row r="1202" spans="1:27">
      <c r="A1202" s="579"/>
      <c r="B1202" s="571" t="s">
        <v>14086</v>
      </c>
      <c r="C1202" s="572" t="s">
        <v>30907</v>
      </c>
      <c r="D1202" s="573">
        <v>6.84</v>
      </c>
      <c r="E1202" s="574">
        <f t="shared" si="36"/>
        <v>2</v>
      </c>
      <c r="F1202" s="575">
        <f t="shared" si="37"/>
        <v>16</v>
      </c>
      <c r="G1202" s="576">
        <v>8</v>
      </c>
      <c r="H1202" s="576">
        <v>8</v>
      </c>
      <c r="I1202" s="576"/>
      <c r="J1202" s="576"/>
      <c r="K1202" s="576"/>
      <c r="L1202" s="576"/>
      <c r="M1202" s="576"/>
      <c r="N1202" s="576"/>
      <c r="O1202" s="576"/>
      <c r="P1202" s="576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  <c r="AA1202" s="577">
        <v>3</v>
      </c>
    </row>
    <row r="1203" spans="1:27">
      <c r="A1203" s="570" t="s">
        <v>35460</v>
      </c>
      <c r="B1203" s="577" t="s">
        <v>13948</v>
      </c>
      <c r="C1203" s="572" t="s">
        <v>39470</v>
      </c>
      <c r="D1203" s="580">
        <v>4.16</v>
      </c>
      <c r="E1203" s="574">
        <f t="shared" si="36"/>
        <v>1</v>
      </c>
      <c r="F1203" s="575">
        <f t="shared" si="37"/>
        <v>10</v>
      </c>
      <c r="G1203" s="576">
        <v>10</v>
      </c>
      <c r="H1203" s="576"/>
      <c r="I1203" s="576"/>
      <c r="J1203" s="576"/>
      <c r="K1203" s="576"/>
      <c r="L1203" s="576"/>
      <c r="M1203" s="576"/>
      <c r="N1203" s="576"/>
      <c r="O1203" s="576"/>
      <c r="P1203" s="576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  <c r="AA1203" s="577">
        <v>7</v>
      </c>
    </row>
    <row r="1204" spans="1:27">
      <c r="A1204" s="570" t="s">
        <v>37</v>
      </c>
      <c r="B1204" s="571" t="s">
        <v>14086</v>
      </c>
      <c r="C1204" s="572" t="s">
        <v>14934</v>
      </c>
      <c r="D1204" s="573">
        <v>16.8</v>
      </c>
      <c r="E1204" s="574">
        <f t="shared" si="36"/>
        <v>3</v>
      </c>
      <c r="F1204" s="575">
        <f t="shared" si="37"/>
        <v>55</v>
      </c>
      <c r="G1204" s="576">
        <v>18</v>
      </c>
      <c r="H1204" s="576">
        <v>22</v>
      </c>
      <c r="I1204" s="576">
        <v>15</v>
      </c>
      <c r="J1204" s="576"/>
      <c r="K1204" s="576"/>
      <c r="L1204" s="576"/>
      <c r="M1204" s="576"/>
      <c r="N1204" s="576"/>
      <c r="O1204" s="576"/>
      <c r="P1204" s="576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  <c r="AA1204" s="577">
        <v>4</v>
      </c>
    </row>
    <row r="1205" spans="1:27">
      <c r="A1205" s="570" t="s">
        <v>35460</v>
      </c>
      <c r="B1205" s="577" t="s">
        <v>13948</v>
      </c>
      <c r="C1205" s="581" t="s">
        <v>39303</v>
      </c>
      <c r="D1205" s="573">
        <v>6</v>
      </c>
      <c r="E1205" s="574">
        <f t="shared" si="36"/>
        <v>1</v>
      </c>
      <c r="F1205" s="575">
        <f t="shared" si="37"/>
        <v>16</v>
      </c>
      <c r="G1205" s="576">
        <v>16</v>
      </c>
      <c r="H1205" s="576"/>
      <c r="I1205" s="576"/>
      <c r="J1205" s="576"/>
      <c r="K1205" s="576"/>
      <c r="L1205" s="576"/>
      <c r="M1205" s="576"/>
      <c r="N1205" s="576"/>
      <c r="O1205" s="576"/>
      <c r="P1205" s="576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  <c r="AA1205" s="577">
        <v>7</v>
      </c>
    </row>
    <row r="1206" spans="1:27">
      <c r="A1206" s="579"/>
      <c r="B1206" s="571" t="s">
        <v>14086</v>
      </c>
      <c r="C1206" s="572" t="s">
        <v>14406</v>
      </c>
      <c r="D1206" s="573">
        <v>23.12</v>
      </c>
      <c r="E1206" s="574">
        <f t="shared" si="36"/>
        <v>5</v>
      </c>
      <c r="F1206" s="575">
        <f t="shared" si="37"/>
        <v>77</v>
      </c>
      <c r="G1206" s="576">
        <v>13</v>
      </c>
      <c r="H1206" s="576">
        <v>15</v>
      </c>
      <c r="I1206" s="576">
        <v>16</v>
      </c>
      <c r="J1206" s="576">
        <v>18</v>
      </c>
      <c r="K1206" s="576">
        <v>15</v>
      </c>
      <c r="L1206" s="576"/>
      <c r="M1206" s="576"/>
      <c r="N1206" s="576"/>
      <c r="O1206" s="576"/>
      <c r="P1206" s="576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  <c r="AA1206" s="577">
        <v>2</v>
      </c>
    </row>
    <row r="1207" spans="1:27">
      <c r="A1207" s="579"/>
      <c r="B1207" s="577" t="s">
        <v>13948</v>
      </c>
      <c r="C1207" s="572" t="s">
        <v>14173</v>
      </c>
      <c r="D1207" s="573">
        <v>12.3</v>
      </c>
      <c r="E1207" s="574">
        <f t="shared" si="36"/>
        <v>9</v>
      </c>
      <c r="F1207" s="575">
        <f t="shared" si="37"/>
        <v>42</v>
      </c>
      <c r="G1207" s="576">
        <v>4</v>
      </c>
      <c r="H1207" s="576">
        <v>4</v>
      </c>
      <c r="I1207" s="576">
        <v>4</v>
      </c>
      <c r="J1207" s="576">
        <v>4</v>
      </c>
      <c r="K1207" s="576">
        <v>4</v>
      </c>
      <c r="L1207" s="576">
        <v>4</v>
      </c>
      <c r="M1207" s="576">
        <v>6</v>
      </c>
      <c r="N1207" s="576">
        <v>6</v>
      </c>
      <c r="O1207" s="576">
        <v>6</v>
      </c>
      <c r="P1207" s="576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  <c r="AA1207" s="577">
        <v>1</v>
      </c>
    </row>
    <row r="1208" spans="1:27">
      <c r="A1208" s="570" t="s">
        <v>40137</v>
      </c>
      <c r="B1208" s="577" t="s">
        <v>13948</v>
      </c>
      <c r="C1208" s="572" t="s">
        <v>50013</v>
      </c>
      <c r="D1208" s="580">
        <v>2.5099999999999998</v>
      </c>
      <c r="E1208" s="574">
        <f t="shared" si="36"/>
        <v>1</v>
      </c>
      <c r="F1208" s="575">
        <f t="shared" si="37"/>
        <v>6</v>
      </c>
      <c r="G1208" s="576">
        <v>6</v>
      </c>
      <c r="H1208" s="576"/>
      <c r="I1208" s="576"/>
      <c r="J1208" s="576"/>
      <c r="K1208" s="576"/>
      <c r="L1208" s="576"/>
      <c r="M1208" s="576"/>
      <c r="N1208" s="576"/>
      <c r="O1208" s="576"/>
      <c r="P1208" s="576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  <c r="AA1208" s="577">
        <v>7</v>
      </c>
    </row>
    <row r="1209" spans="1:27">
      <c r="A1209" s="570" t="s">
        <v>59</v>
      </c>
      <c r="B1209" s="571" t="s">
        <v>14086</v>
      </c>
      <c r="C1209" s="572" t="s">
        <v>15324</v>
      </c>
      <c r="D1209" s="573">
        <v>4.8499999999999996</v>
      </c>
      <c r="E1209" s="574">
        <f t="shared" si="36"/>
        <v>2</v>
      </c>
      <c r="F1209" s="575">
        <f t="shared" si="37"/>
        <v>12</v>
      </c>
      <c r="G1209" s="576">
        <v>6</v>
      </c>
      <c r="H1209" s="584">
        <v>6</v>
      </c>
      <c r="I1209" s="576"/>
      <c r="J1209" s="576"/>
      <c r="K1209" s="576"/>
      <c r="L1209" s="576"/>
      <c r="M1209" s="576"/>
      <c r="N1209" s="576"/>
      <c r="O1209" s="576"/>
      <c r="P1209" s="576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  <c r="AA1209" s="577">
        <v>5</v>
      </c>
    </row>
    <row r="1210" spans="1:27">
      <c r="A1210" s="570" t="s">
        <v>30481</v>
      </c>
      <c r="B1210" s="577" t="s">
        <v>13948</v>
      </c>
      <c r="C1210" s="572" t="s">
        <v>31246</v>
      </c>
      <c r="D1210" s="573">
        <v>0.88</v>
      </c>
      <c r="E1210" s="574">
        <f t="shared" si="36"/>
        <v>1</v>
      </c>
      <c r="F1210" s="575">
        <f t="shared" si="37"/>
        <v>3</v>
      </c>
      <c r="G1210" s="576">
        <v>3</v>
      </c>
      <c r="H1210" s="576"/>
      <c r="I1210" s="576"/>
      <c r="J1210" s="576"/>
      <c r="K1210" s="576"/>
      <c r="L1210" s="576"/>
      <c r="M1210" s="576"/>
      <c r="N1210" s="576"/>
      <c r="O1210" s="576"/>
      <c r="P1210" s="576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  <c r="AA1210" s="577">
        <v>6</v>
      </c>
    </row>
    <row r="1211" spans="1:27">
      <c r="A1211" s="579"/>
      <c r="B1211" s="571" t="s">
        <v>14086</v>
      </c>
      <c r="C1211" s="572" t="s">
        <v>14407</v>
      </c>
      <c r="D1211" s="573">
        <v>14.7</v>
      </c>
      <c r="E1211" s="574">
        <f t="shared" si="36"/>
        <v>3</v>
      </c>
      <c r="F1211" s="575">
        <f t="shared" si="37"/>
        <v>48</v>
      </c>
      <c r="G1211" s="576">
        <v>13</v>
      </c>
      <c r="H1211" s="576">
        <v>22</v>
      </c>
      <c r="I1211" s="576">
        <v>13</v>
      </c>
      <c r="J1211" s="576"/>
      <c r="K1211" s="576"/>
      <c r="L1211" s="576"/>
      <c r="M1211" s="576"/>
      <c r="N1211" s="576"/>
      <c r="O1211" s="576"/>
      <c r="P1211" s="576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  <c r="AA1211" s="577">
        <v>2</v>
      </c>
    </row>
    <row r="1212" spans="1:27">
      <c r="A1212" s="579"/>
      <c r="B1212" s="577" t="s">
        <v>13948</v>
      </c>
      <c r="C1212" s="572" t="s">
        <v>14408</v>
      </c>
      <c r="D1212" s="573">
        <v>9.82</v>
      </c>
      <c r="E1212" s="574">
        <f t="shared" si="36"/>
        <v>2</v>
      </c>
      <c r="F1212" s="575">
        <f t="shared" si="37"/>
        <v>32</v>
      </c>
      <c r="G1212" s="576">
        <v>11</v>
      </c>
      <c r="H1212" s="576">
        <v>21</v>
      </c>
      <c r="I1212" s="576"/>
      <c r="J1212" s="576"/>
      <c r="K1212" s="576"/>
      <c r="L1212" s="576"/>
      <c r="M1212" s="576"/>
      <c r="N1212" s="576"/>
      <c r="O1212" s="576"/>
      <c r="P1212" s="576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  <c r="AA1212" s="577">
        <v>2</v>
      </c>
    </row>
    <row r="1213" spans="1:27">
      <c r="A1213" s="570" t="s">
        <v>35460</v>
      </c>
      <c r="B1213" s="577" t="s">
        <v>13948</v>
      </c>
      <c r="C1213" s="581" t="s">
        <v>39304</v>
      </c>
      <c r="D1213" s="573">
        <v>1.73</v>
      </c>
      <c r="E1213" s="574">
        <f t="shared" si="36"/>
        <v>1</v>
      </c>
      <c r="F1213" s="575">
        <f t="shared" si="37"/>
        <v>4</v>
      </c>
      <c r="G1213" s="576">
        <v>4</v>
      </c>
      <c r="H1213" s="576"/>
      <c r="I1213" s="576"/>
      <c r="J1213" s="576"/>
      <c r="K1213" s="576"/>
      <c r="L1213" s="576"/>
      <c r="M1213" s="576"/>
      <c r="N1213" s="576"/>
      <c r="O1213" s="576"/>
      <c r="P1213" s="576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  <c r="AA1213" s="577">
        <v>7</v>
      </c>
    </row>
    <row r="1214" spans="1:27">
      <c r="A1214" s="570" t="s">
        <v>38</v>
      </c>
      <c r="B1214" s="571" t="s">
        <v>14086</v>
      </c>
      <c r="C1214" s="572" t="s">
        <v>14935</v>
      </c>
      <c r="D1214" s="573">
        <v>12.5</v>
      </c>
      <c r="E1214" s="574">
        <f t="shared" si="36"/>
        <v>4</v>
      </c>
      <c r="F1214" s="575">
        <f t="shared" si="37"/>
        <v>79</v>
      </c>
      <c r="G1214" s="576">
        <v>22</v>
      </c>
      <c r="H1214" s="576">
        <v>22</v>
      </c>
      <c r="I1214" s="576">
        <v>22</v>
      </c>
      <c r="J1214" s="576">
        <v>13</v>
      </c>
      <c r="K1214" s="576"/>
      <c r="L1214" s="576"/>
      <c r="M1214" s="576"/>
      <c r="N1214" s="576"/>
      <c r="O1214" s="576"/>
      <c r="P1214" s="576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  <c r="AA1214" s="577">
        <v>4</v>
      </c>
    </row>
    <row r="1215" spans="1:27">
      <c r="A1215" s="579"/>
      <c r="B1215" s="571" t="s">
        <v>14086</v>
      </c>
      <c r="C1215" s="572" t="s">
        <v>14608</v>
      </c>
      <c r="D1215" s="573">
        <v>1.71</v>
      </c>
      <c r="E1215" s="574">
        <f t="shared" si="36"/>
        <v>1</v>
      </c>
      <c r="F1215" s="575">
        <f t="shared" si="37"/>
        <v>3</v>
      </c>
      <c r="G1215" s="576">
        <v>3</v>
      </c>
      <c r="H1215" s="576"/>
      <c r="I1215" s="576"/>
      <c r="J1215" s="576"/>
      <c r="K1215" s="576"/>
      <c r="L1215" s="576"/>
      <c r="M1215" s="576"/>
      <c r="N1215" s="576"/>
      <c r="O1215" s="576"/>
      <c r="P1215" s="576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  <c r="AA1215" s="577">
        <v>3</v>
      </c>
    </row>
    <row r="1216" spans="1:27">
      <c r="A1216" s="579"/>
      <c r="B1216" s="571" t="s">
        <v>14086</v>
      </c>
      <c r="C1216" s="572" t="s">
        <v>14409</v>
      </c>
      <c r="D1216" s="573">
        <v>6.96</v>
      </c>
      <c r="E1216" s="574">
        <f t="shared" si="36"/>
        <v>2</v>
      </c>
      <c r="F1216" s="575">
        <f t="shared" si="37"/>
        <v>16</v>
      </c>
      <c r="G1216" s="576">
        <v>8</v>
      </c>
      <c r="H1216" s="576">
        <v>8</v>
      </c>
      <c r="I1216" s="576"/>
      <c r="J1216" s="576"/>
      <c r="K1216" s="576"/>
      <c r="L1216" s="576"/>
      <c r="M1216" s="576"/>
      <c r="N1216" s="576"/>
      <c r="O1216" s="576"/>
      <c r="P1216" s="576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  <c r="AA1216" s="577">
        <v>2</v>
      </c>
    </row>
    <row r="1217" spans="1:27">
      <c r="A1217" s="570" t="s">
        <v>59</v>
      </c>
      <c r="B1217" s="571" t="s">
        <v>14086</v>
      </c>
      <c r="C1217" s="572" t="s">
        <v>15325</v>
      </c>
      <c r="D1217" s="573">
        <v>4.4400000000000004</v>
      </c>
      <c r="E1217" s="574">
        <f t="shared" si="36"/>
        <v>1</v>
      </c>
      <c r="F1217" s="575">
        <f t="shared" si="37"/>
        <v>13</v>
      </c>
      <c r="G1217" s="576">
        <v>13</v>
      </c>
      <c r="H1217" s="576"/>
      <c r="I1217" s="576"/>
      <c r="J1217" s="576"/>
      <c r="K1217" s="576"/>
      <c r="L1217" s="576"/>
      <c r="M1217" s="576"/>
      <c r="N1217" s="576"/>
      <c r="O1217" s="576"/>
      <c r="P1217" s="576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  <c r="AA1217" s="577">
        <v>5</v>
      </c>
    </row>
    <row r="1218" spans="1:27">
      <c r="A1218" s="570" t="s">
        <v>30481</v>
      </c>
      <c r="B1218" s="571" t="s">
        <v>14086</v>
      </c>
      <c r="C1218" s="572" t="s">
        <v>31247</v>
      </c>
      <c r="D1218" s="573">
        <v>5.34</v>
      </c>
      <c r="E1218" s="574">
        <f t="shared" si="36"/>
        <v>2</v>
      </c>
      <c r="F1218" s="575">
        <f t="shared" si="37"/>
        <v>26</v>
      </c>
      <c r="G1218" s="576">
        <v>10</v>
      </c>
      <c r="H1218" s="576">
        <v>16</v>
      </c>
      <c r="I1218" s="576"/>
      <c r="J1218" s="576"/>
      <c r="K1218" s="576"/>
      <c r="L1218" s="576"/>
      <c r="M1218" s="576"/>
      <c r="N1218" s="576"/>
      <c r="O1218" s="576"/>
      <c r="P1218" s="576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  <c r="AA1218" s="577">
        <v>6</v>
      </c>
    </row>
    <row r="1219" spans="1:27">
      <c r="A1219" s="579"/>
      <c r="B1219" s="571" t="s">
        <v>14086</v>
      </c>
      <c r="C1219" s="572" t="s">
        <v>14410</v>
      </c>
      <c r="D1219" s="573">
        <v>3.18</v>
      </c>
      <c r="E1219" s="574">
        <f t="shared" ref="E1219:E1282" si="38">COUNTA(G1219:Y1219)</f>
        <v>1</v>
      </c>
      <c r="F1219" s="575">
        <f t="shared" ref="F1219:F1282" si="39">SUM(G1219:Y1219)</f>
        <v>13</v>
      </c>
      <c r="G1219" s="576">
        <v>13</v>
      </c>
      <c r="H1219" s="576"/>
      <c r="I1219" s="576"/>
      <c r="J1219" s="576"/>
      <c r="K1219" s="576"/>
      <c r="L1219" s="576"/>
      <c r="M1219" s="576"/>
      <c r="N1219" s="576"/>
      <c r="O1219" s="576"/>
      <c r="P1219" s="576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  <c r="AA1219" s="577">
        <v>2</v>
      </c>
    </row>
    <row r="1220" spans="1:27">
      <c r="A1220" s="579"/>
      <c r="B1220" s="571" t="s">
        <v>14086</v>
      </c>
      <c r="C1220" s="572" t="s">
        <v>14411</v>
      </c>
      <c r="D1220" s="573">
        <v>7.73</v>
      </c>
      <c r="E1220" s="574">
        <f t="shared" si="38"/>
        <v>3</v>
      </c>
      <c r="F1220" s="575">
        <f t="shared" si="39"/>
        <v>24</v>
      </c>
      <c r="G1220" s="576">
        <v>8</v>
      </c>
      <c r="H1220" s="576">
        <v>8</v>
      </c>
      <c r="I1220" s="576">
        <v>8</v>
      </c>
      <c r="J1220" s="576"/>
      <c r="K1220" s="576"/>
      <c r="L1220" s="576"/>
      <c r="M1220" s="576"/>
      <c r="N1220" s="576"/>
      <c r="O1220" s="576"/>
      <c r="P1220" s="576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  <c r="AA1220" s="577">
        <v>2</v>
      </c>
    </row>
    <row r="1221" spans="1:27">
      <c r="A1221" s="570" t="s">
        <v>38</v>
      </c>
      <c r="B1221" s="571" t="s">
        <v>14086</v>
      </c>
      <c r="C1221" s="572" t="s">
        <v>14936</v>
      </c>
      <c r="D1221" s="573">
        <v>7.51</v>
      </c>
      <c r="E1221" s="574">
        <f t="shared" si="38"/>
        <v>1</v>
      </c>
      <c r="F1221" s="575">
        <f t="shared" si="39"/>
        <v>22</v>
      </c>
      <c r="G1221" s="576">
        <v>22</v>
      </c>
      <c r="H1221" s="576"/>
      <c r="I1221" s="576"/>
      <c r="J1221" s="576"/>
      <c r="K1221" s="576"/>
      <c r="L1221" s="576"/>
      <c r="M1221" s="576"/>
      <c r="N1221" s="576"/>
      <c r="O1221" s="576"/>
      <c r="P1221" s="576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  <c r="AA1221" s="577">
        <v>4</v>
      </c>
    </row>
    <row r="1222" spans="1:27">
      <c r="A1222" s="570" t="s">
        <v>30481</v>
      </c>
      <c r="B1222" s="571" t="s">
        <v>14086</v>
      </c>
      <c r="C1222" s="572" t="s">
        <v>31248</v>
      </c>
      <c r="D1222" s="573">
        <v>4.1100000000000003</v>
      </c>
      <c r="E1222" s="574">
        <f t="shared" si="38"/>
        <v>1</v>
      </c>
      <c r="F1222" s="575">
        <f t="shared" si="39"/>
        <v>10</v>
      </c>
      <c r="G1222" s="576">
        <v>10</v>
      </c>
      <c r="H1222" s="576"/>
      <c r="I1222" s="576"/>
      <c r="J1222" s="576"/>
      <c r="K1222" s="576"/>
      <c r="L1222" s="576"/>
      <c r="M1222" s="576"/>
      <c r="N1222" s="576"/>
      <c r="O1222" s="576"/>
      <c r="P1222" s="576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  <c r="AA1222" s="577">
        <v>6</v>
      </c>
    </row>
    <row r="1223" spans="1:27">
      <c r="A1223" s="579"/>
      <c r="B1223" s="571" t="s">
        <v>14086</v>
      </c>
      <c r="C1223" s="572" t="s">
        <v>14174</v>
      </c>
      <c r="D1223" s="573">
        <v>16.7</v>
      </c>
      <c r="E1223" s="574">
        <f t="shared" si="38"/>
        <v>6</v>
      </c>
      <c r="F1223" s="575">
        <f t="shared" si="39"/>
        <v>36</v>
      </c>
      <c r="G1223" s="576">
        <v>5</v>
      </c>
      <c r="H1223" s="576">
        <v>6</v>
      </c>
      <c r="I1223" s="576">
        <v>6</v>
      </c>
      <c r="J1223" s="576">
        <v>6</v>
      </c>
      <c r="K1223" s="576">
        <v>6</v>
      </c>
      <c r="L1223" s="576">
        <v>7</v>
      </c>
      <c r="M1223" s="576"/>
      <c r="N1223" s="576"/>
      <c r="O1223" s="576"/>
      <c r="P1223" s="576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  <c r="AA1223" s="577">
        <v>1</v>
      </c>
    </row>
    <row r="1224" spans="1:27">
      <c r="A1224" s="570" t="s">
        <v>35460</v>
      </c>
      <c r="B1224" s="577" t="s">
        <v>13948</v>
      </c>
      <c r="C1224" s="581" t="s">
        <v>39305</v>
      </c>
      <c r="D1224" s="573">
        <v>3.17</v>
      </c>
      <c r="E1224" s="574">
        <f t="shared" si="38"/>
        <v>1</v>
      </c>
      <c r="F1224" s="575">
        <f t="shared" si="39"/>
        <v>8</v>
      </c>
      <c r="G1224" s="576">
        <v>8</v>
      </c>
      <c r="H1224" s="576"/>
      <c r="I1224" s="576"/>
      <c r="J1224" s="576"/>
      <c r="K1224" s="576"/>
      <c r="L1224" s="576"/>
      <c r="M1224" s="576"/>
      <c r="N1224" s="576"/>
      <c r="O1224" s="576"/>
      <c r="P1224" s="576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  <c r="AA1224" s="577">
        <v>7</v>
      </c>
    </row>
    <row r="1225" spans="1:27">
      <c r="A1225" s="570" t="s">
        <v>30481</v>
      </c>
      <c r="B1225" s="577" t="s">
        <v>13948</v>
      </c>
      <c r="C1225" s="572" t="s">
        <v>31249</v>
      </c>
      <c r="D1225" s="573">
        <v>2.1</v>
      </c>
      <c r="E1225" s="574">
        <f t="shared" si="38"/>
        <v>1</v>
      </c>
      <c r="F1225" s="575">
        <f t="shared" si="39"/>
        <v>8</v>
      </c>
      <c r="G1225" s="576">
        <v>8</v>
      </c>
      <c r="H1225" s="576"/>
      <c r="I1225" s="576"/>
      <c r="J1225" s="576"/>
      <c r="K1225" s="576"/>
      <c r="L1225" s="576"/>
      <c r="M1225" s="576"/>
      <c r="N1225" s="576"/>
      <c r="O1225" s="576"/>
      <c r="P1225" s="576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  <c r="AA1225" s="577">
        <v>6</v>
      </c>
    </row>
    <row r="1226" spans="1:27">
      <c r="A1226" s="570" t="s">
        <v>30481</v>
      </c>
      <c r="B1226" s="577" t="s">
        <v>13948</v>
      </c>
      <c r="C1226" s="572" t="s">
        <v>31250</v>
      </c>
      <c r="D1226" s="573">
        <v>2.68</v>
      </c>
      <c r="E1226" s="574">
        <f t="shared" si="38"/>
        <v>1</v>
      </c>
      <c r="F1226" s="575">
        <f t="shared" si="39"/>
        <v>6</v>
      </c>
      <c r="G1226" s="576">
        <v>6</v>
      </c>
      <c r="H1226" s="576"/>
      <c r="I1226" s="576"/>
      <c r="J1226" s="576"/>
      <c r="K1226" s="576"/>
      <c r="L1226" s="576"/>
      <c r="M1226" s="576"/>
      <c r="N1226" s="576"/>
      <c r="O1226" s="576"/>
      <c r="P1226" s="576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  <c r="AA1226" s="577">
        <v>6</v>
      </c>
    </row>
    <row r="1227" spans="1:27">
      <c r="A1227" s="570" t="s">
        <v>35460</v>
      </c>
      <c r="B1227" s="577" t="s">
        <v>13948</v>
      </c>
      <c r="C1227" s="581" t="s">
        <v>39306</v>
      </c>
      <c r="D1227" s="573">
        <v>1.19</v>
      </c>
      <c r="E1227" s="574">
        <f t="shared" si="38"/>
        <v>1</v>
      </c>
      <c r="F1227" s="575">
        <f t="shared" si="39"/>
        <v>10</v>
      </c>
      <c r="G1227" s="576">
        <v>10</v>
      </c>
      <c r="H1227" s="576"/>
      <c r="I1227" s="576"/>
      <c r="J1227" s="576"/>
      <c r="K1227" s="576"/>
      <c r="L1227" s="576"/>
      <c r="M1227" s="576"/>
      <c r="N1227" s="576"/>
      <c r="O1227" s="576"/>
      <c r="P1227" s="576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  <c r="AA1227" s="577">
        <v>7</v>
      </c>
    </row>
    <row r="1228" spans="1:27">
      <c r="A1228" s="570" t="s">
        <v>32249</v>
      </c>
      <c r="B1228" s="571" t="s">
        <v>14086</v>
      </c>
      <c r="C1228" s="572" t="s">
        <v>14412</v>
      </c>
      <c r="D1228" s="573">
        <v>3.16</v>
      </c>
      <c r="E1228" s="574">
        <f t="shared" si="38"/>
        <v>1</v>
      </c>
      <c r="F1228" s="575">
        <f t="shared" si="39"/>
        <v>14</v>
      </c>
      <c r="G1228" s="576">
        <v>14</v>
      </c>
      <c r="H1228" s="576"/>
      <c r="I1228" s="576"/>
      <c r="J1228" s="576"/>
      <c r="K1228" s="576"/>
      <c r="L1228" s="576"/>
      <c r="M1228" s="576"/>
      <c r="N1228" s="576"/>
      <c r="O1228" s="576"/>
      <c r="P1228" s="576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  <c r="AA1228" s="577">
        <v>6</v>
      </c>
    </row>
    <row r="1229" spans="1:27">
      <c r="A1229" s="570" t="s">
        <v>30481</v>
      </c>
      <c r="B1229" s="571" t="s">
        <v>14086</v>
      </c>
      <c r="C1229" s="572" t="s">
        <v>30711</v>
      </c>
      <c r="D1229" s="573">
        <v>4.4400000000000004</v>
      </c>
      <c r="E1229" s="574">
        <f t="shared" si="38"/>
        <v>1</v>
      </c>
      <c r="F1229" s="575">
        <f t="shared" si="39"/>
        <v>8</v>
      </c>
      <c r="G1229" s="576">
        <v>8</v>
      </c>
      <c r="H1229" s="576"/>
      <c r="I1229" s="576"/>
      <c r="J1229" s="576"/>
      <c r="K1229" s="576"/>
      <c r="L1229" s="576"/>
      <c r="M1229" s="576"/>
      <c r="N1229" s="576"/>
      <c r="O1229" s="576"/>
      <c r="P1229" s="576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  <c r="AA1229" s="577">
        <v>6</v>
      </c>
    </row>
    <row r="1230" spans="1:27">
      <c r="A1230" s="570" t="s">
        <v>30481</v>
      </c>
      <c r="B1230" s="571" t="s">
        <v>14086</v>
      </c>
      <c r="C1230" s="572" t="s">
        <v>31251</v>
      </c>
      <c r="D1230" s="573">
        <v>81.040000000000006</v>
      </c>
      <c r="E1230" s="574">
        <f t="shared" si="38"/>
        <v>9</v>
      </c>
      <c r="F1230" s="575">
        <f t="shared" si="39"/>
        <v>202</v>
      </c>
      <c r="G1230" s="576">
        <v>24</v>
      </c>
      <c r="H1230" s="576">
        <v>22</v>
      </c>
      <c r="I1230" s="576">
        <v>21</v>
      </c>
      <c r="J1230" s="576">
        <v>22</v>
      </c>
      <c r="K1230" s="576">
        <v>24</v>
      </c>
      <c r="L1230" s="576">
        <v>24</v>
      </c>
      <c r="M1230" s="576">
        <v>21</v>
      </c>
      <c r="N1230" s="576">
        <v>22</v>
      </c>
      <c r="O1230" s="576">
        <v>22</v>
      </c>
      <c r="P1230" s="576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  <c r="AA1230" s="577">
        <v>5</v>
      </c>
    </row>
    <row r="1231" spans="1:27">
      <c r="A1231" s="570" t="s">
        <v>30481</v>
      </c>
      <c r="B1231" s="571" t="s">
        <v>14086</v>
      </c>
      <c r="C1231" s="572" t="s">
        <v>31252</v>
      </c>
      <c r="D1231" s="573">
        <v>2.37</v>
      </c>
      <c r="E1231" s="574">
        <f t="shared" si="38"/>
        <v>1</v>
      </c>
      <c r="F1231" s="575">
        <f t="shared" si="39"/>
        <v>9</v>
      </c>
      <c r="G1231" s="576">
        <v>9</v>
      </c>
      <c r="H1231" s="576"/>
      <c r="I1231" s="576"/>
      <c r="J1231" s="576"/>
      <c r="K1231" s="576"/>
      <c r="L1231" s="576"/>
      <c r="M1231" s="576"/>
      <c r="N1231" s="576"/>
      <c r="O1231" s="576"/>
      <c r="P1231" s="576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  <c r="AA1231" s="577">
        <v>6</v>
      </c>
    </row>
    <row r="1232" spans="1:27">
      <c r="A1232" s="570" t="s">
        <v>35460</v>
      </c>
      <c r="B1232" s="577" t="s">
        <v>13948</v>
      </c>
      <c r="C1232" s="581" t="s">
        <v>39307</v>
      </c>
      <c r="D1232" s="573">
        <v>6.92</v>
      </c>
      <c r="E1232" s="574">
        <f t="shared" si="38"/>
        <v>1</v>
      </c>
      <c r="F1232" s="575">
        <f t="shared" si="39"/>
        <v>12</v>
      </c>
      <c r="G1232" s="576">
        <v>12</v>
      </c>
      <c r="H1232" s="576"/>
      <c r="I1232" s="576"/>
      <c r="J1232" s="576"/>
      <c r="K1232" s="576"/>
      <c r="L1232" s="576"/>
      <c r="M1232" s="576"/>
      <c r="N1232" s="576"/>
      <c r="O1232" s="576"/>
      <c r="P1232" s="576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  <c r="AA1232" s="577">
        <v>7</v>
      </c>
    </row>
    <row r="1233" spans="1:27">
      <c r="A1233" s="570" t="s">
        <v>59</v>
      </c>
      <c r="B1233" s="577" t="s">
        <v>13948</v>
      </c>
      <c r="C1233" s="572" t="s">
        <v>15326</v>
      </c>
      <c r="D1233" s="573">
        <v>2.54</v>
      </c>
      <c r="E1233" s="574">
        <f t="shared" si="38"/>
        <v>1</v>
      </c>
      <c r="F1233" s="575">
        <f t="shared" si="39"/>
        <v>13</v>
      </c>
      <c r="G1233" s="576">
        <v>13</v>
      </c>
      <c r="H1233" s="576"/>
      <c r="I1233" s="576"/>
      <c r="J1233" s="576"/>
      <c r="K1233" s="576"/>
      <c r="L1233" s="576"/>
      <c r="M1233" s="576"/>
      <c r="N1233" s="576"/>
      <c r="O1233" s="576"/>
      <c r="P1233" s="576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  <c r="AA1233" s="577">
        <v>5</v>
      </c>
    </row>
    <row r="1234" spans="1:27" ht="14.25" customHeight="1">
      <c r="A1234" s="570" t="s">
        <v>38</v>
      </c>
      <c r="B1234" s="571" t="s">
        <v>14086</v>
      </c>
      <c r="C1234" s="572" t="s">
        <v>14937</v>
      </c>
      <c r="D1234" s="573">
        <v>1.17</v>
      </c>
      <c r="E1234" s="574">
        <f t="shared" si="38"/>
        <v>1</v>
      </c>
      <c r="F1234" s="575">
        <f t="shared" si="39"/>
        <v>3</v>
      </c>
      <c r="G1234" s="576">
        <v>3</v>
      </c>
      <c r="H1234" s="576"/>
      <c r="I1234" s="576"/>
      <c r="J1234" s="576"/>
      <c r="K1234" s="576"/>
      <c r="L1234" s="576"/>
      <c r="M1234" s="576"/>
      <c r="N1234" s="576"/>
      <c r="O1234" s="576"/>
      <c r="P1234" s="576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  <c r="AA1234" s="577">
        <v>4</v>
      </c>
    </row>
    <row r="1235" spans="1:27" ht="14.25" customHeight="1">
      <c r="A1235" s="570" t="s">
        <v>30481</v>
      </c>
      <c r="B1235" s="571" t="s">
        <v>14086</v>
      </c>
      <c r="C1235" s="572" t="s">
        <v>31253</v>
      </c>
      <c r="D1235" s="573">
        <v>2.11</v>
      </c>
      <c r="E1235" s="574">
        <f t="shared" si="38"/>
        <v>1</v>
      </c>
      <c r="F1235" s="575">
        <f t="shared" si="39"/>
        <v>8</v>
      </c>
      <c r="G1235" s="576">
        <v>8</v>
      </c>
      <c r="H1235" s="576"/>
      <c r="I1235" s="576"/>
      <c r="J1235" s="576"/>
      <c r="K1235" s="576"/>
      <c r="L1235" s="576"/>
      <c r="M1235" s="576"/>
      <c r="N1235" s="576"/>
      <c r="O1235" s="576"/>
      <c r="P1235" s="576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  <c r="AA1235" s="577">
        <v>6</v>
      </c>
    </row>
    <row r="1236" spans="1:27" ht="14.25" customHeight="1">
      <c r="A1236" s="570" t="s">
        <v>59</v>
      </c>
      <c r="B1236" s="571" t="s">
        <v>14086</v>
      </c>
      <c r="C1236" s="572" t="s">
        <v>15327</v>
      </c>
      <c r="D1236" s="573">
        <v>2.94</v>
      </c>
      <c r="E1236" s="574">
        <f t="shared" si="38"/>
        <v>1</v>
      </c>
      <c r="F1236" s="575">
        <f t="shared" si="39"/>
        <v>15</v>
      </c>
      <c r="G1236" s="576">
        <v>15</v>
      </c>
      <c r="H1236" s="576"/>
      <c r="I1236" s="576"/>
      <c r="J1236" s="576"/>
      <c r="K1236" s="576"/>
      <c r="L1236" s="576"/>
      <c r="M1236" s="576"/>
      <c r="N1236" s="576"/>
      <c r="O1236" s="576"/>
      <c r="P1236" s="576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  <c r="AA1236" s="577">
        <v>5</v>
      </c>
    </row>
    <row r="1237" spans="1:27" ht="14.25" customHeight="1">
      <c r="A1237" s="570" t="s">
        <v>30481</v>
      </c>
      <c r="B1237" s="577" t="s">
        <v>13948</v>
      </c>
      <c r="C1237" s="572" t="s">
        <v>30708</v>
      </c>
      <c r="D1237" s="573">
        <v>10.3</v>
      </c>
      <c r="E1237" s="574">
        <f t="shared" si="38"/>
        <v>3</v>
      </c>
      <c r="F1237" s="575">
        <f t="shared" si="39"/>
        <v>30</v>
      </c>
      <c r="G1237" s="576">
        <v>10</v>
      </c>
      <c r="H1237" s="576">
        <v>10</v>
      </c>
      <c r="I1237" s="576">
        <v>10</v>
      </c>
      <c r="J1237" s="576"/>
      <c r="K1237" s="576"/>
      <c r="L1237" s="576"/>
      <c r="M1237" s="576"/>
      <c r="N1237" s="576"/>
      <c r="O1237" s="576"/>
      <c r="P1237" s="576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  <c r="AA1237" s="577">
        <v>6</v>
      </c>
    </row>
    <row r="1238" spans="1:27" ht="14.25" customHeight="1">
      <c r="A1238" s="570" t="s">
        <v>30481</v>
      </c>
      <c r="B1238" s="577" t="s">
        <v>13948</v>
      </c>
      <c r="C1238" s="572" t="s">
        <v>31254</v>
      </c>
      <c r="D1238" s="573">
        <v>20.71</v>
      </c>
      <c r="E1238" s="574">
        <f t="shared" si="38"/>
        <v>5</v>
      </c>
      <c r="F1238" s="575">
        <f t="shared" si="39"/>
        <v>59</v>
      </c>
      <c r="G1238" s="576">
        <v>16</v>
      </c>
      <c r="H1238" s="576">
        <v>19</v>
      </c>
      <c r="I1238" s="576">
        <v>8</v>
      </c>
      <c r="J1238" s="576">
        <v>8</v>
      </c>
      <c r="K1238" s="576">
        <v>8</v>
      </c>
      <c r="L1238" s="576"/>
      <c r="M1238" s="576"/>
      <c r="N1238" s="576"/>
      <c r="O1238" s="576"/>
      <c r="P1238" s="576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  <c r="AA1238" s="577">
        <v>6</v>
      </c>
    </row>
    <row r="1239" spans="1:27" ht="14.25" customHeight="1">
      <c r="A1239" s="570" t="s">
        <v>40137</v>
      </c>
      <c r="B1239" s="577" t="s">
        <v>13948</v>
      </c>
      <c r="C1239" s="572" t="s">
        <v>49650</v>
      </c>
      <c r="D1239" s="580">
        <v>1.52</v>
      </c>
      <c r="E1239" s="574">
        <f t="shared" si="38"/>
        <v>1</v>
      </c>
      <c r="F1239" s="575">
        <f t="shared" si="39"/>
        <v>8</v>
      </c>
      <c r="G1239" s="576">
        <v>8</v>
      </c>
      <c r="H1239" s="576"/>
      <c r="I1239" s="576"/>
      <c r="J1239" s="576"/>
      <c r="K1239" s="576"/>
      <c r="L1239" s="576"/>
      <c r="M1239" s="576"/>
      <c r="N1239" s="576"/>
      <c r="O1239" s="576"/>
      <c r="P1239" s="576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  <c r="AA1239" s="577">
        <v>7</v>
      </c>
    </row>
    <row r="1240" spans="1:27" ht="14.25" customHeight="1">
      <c r="A1240" s="570" t="s">
        <v>30481</v>
      </c>
      <c r="B1240" s="571" t="s">
        <v>14086</v>
      </c>
      <c r="C1240" s="572" t="s">
        <v>31255</v>
      </c>
      <c r="D1240" s="573">
        <v>7.02</v>
      </c>
      <c r="E1240" s="574">
        <f t="shared" si="38"/>
        <v>2</v>
      </c>
      <c r="F1240" s="575">
        <f t="shared" si="39"/>
        <v>20</v>
      </c>
      <c r="G1240" s="576">
        <v>10</v>
      </c>
      <c r="H1240" s="576">
        <v>10</v>
      </c>
      <c r="I1240" s="576"/>
      <c r="J1240" s="576"/>
      <c r="K1240" s="576"/>
      <c r="L1240" s="576"/>
      <c r="M1240" s="576"/>
      <c r="N1240" s="576"/>
      <c r="O1240" s="576"/>
      <c r="P1240" s="576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  <c r="AA1240" s="577">
        <v>6</v>
      </c>
    </row>
    <row r="1241" spans="1:27" ht="14.25" customHeight="1">
      <c r="A1241" s="570" t="s">
        <v>32249</v>
      </c>
      <c r="B1241" s="577" t="s">
        <v>13948</v>
      </c>
      <c r="C1241" s="572" t="s">
        <v>32975</v>
      </c>
      <c r="D1241" s="573">
        <v>2.2999999999999998</v>
      </c>
      <c r="E1241" s="574">
        <f t="shared" si="38"/>
        <v>1</v>
      </c>
      <c r="F1241" s="575">
        <f t="shared" si="39"/>
        <v>6</v>
      </c>
      <c r="G1241" s="576">
        <v>6</v>
      </c>
      <c r="H1241" s="576"/>
      <c r="I1241" s="576"/>
      <c r="J1241" s="576"/>
      <c r="K1241" s="576"/>
      <c r="L1241" s="576"/>
      <c r="M1241" s="576"/>
      <c r="N1241" s="576"/>
      <c r="O1241" s="576"/>
      <c r="P1241" s="576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  <c r="AA1241" s="577">
        <v>6</v>
      </c>
    </row>
    <row r="1242" spans="1:27" ht="14.25" customHeight="1">
      <c r="A1242" s="570" t="s">
        <v>30481</v>
      </c>
      <c r="B1242" s="577" t="s">
        <v>13948</v>
      </c>
      <c r="C1242" s="572" t="s">
        <v>31256</v>
      </c>
      <c r="D1242" s="573">
        <v>6.1</v>
      </c>
      <c r="E1242" s="574">
        <f t="shared" si="38"/>
        <v>2</v>
      </c>
      <c r="F1242" s="575">
        <f t="shared" si="39"/>
        <v>10</v>
      </c>
      <c r="G1242" s="576">
        <v>5</v>
      </c>
      <c r="H1242" s="576">
        <v>5</v>
      </c>
      <c r="I1242" s="576"/>
      <c r="J1242" s="576"/>
      <c r="K1242" s="576"/>
      <c r="L1242" s="576"/>
      <c r="M1242" s="576"/>
      <c r="N1242" s="576"/>
      <c r="O1242" s="576"/>
      <c r="P1242" s="576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  <c r="AA1242" s="577">
        <v>6</v>
      </c>
    </row>
    <row r="1243" spans="1:27" ht="14.25" customHeight="1">
      <c r="A1243" s="570" t="s">
        <v>38</v>
      </c>
      <c r="B1243" s="571" t="s">
        <v>14086</v>
      </c>
      <c r="C1243" s="572" t="s">
        <v>14938</v>
      </c>
      <c r="D1243" s="573">
        <v>1.85</v>
      </c>
      <c r="E1243" s="574">
        <f t="shared" si="38"/>
        <v>1</v>
      </c>
      <c r="F1243" s="575">
        <f t="shared" si="39"/>
        <v>5</v>
      </c>
      <c r="G1243" s="576">
        <v>5</v>
      </c>
      <c r="H1243" s="576"/>
      <c r="I1243" s="576"/>
      <c r="J1243" s="576"/>
      <c r="K1243" s="576"/>
      <c r="L1243" s="576"/>
      <c r="M1243" s="576"/>
      <c r="N1243" s="576"/>
      <c r="O1243" s="576"/>
      <c r="P1243" s="576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  <c r="AA1243" s="577">
        <v>4</v>
      </c>
    </row>
    <row r="1244" spans="1:27" ht="14.25" customHeight="1">
      <c r="A1244" s="579"/>
      <c r="B1244" s="571" t="s">
        <v>14086</v>
      </c>
      <c r="C1244" s="572" t="s">
        <v>14413</v>
      </c>
      <c r="D1244" s="573">
        <v>3.15</v>
      </c>
      <c r="E1244" s="574">
        <f t="shared" si="38"/>
        <v>1</v>
      </c>
      <c r="F1244" s="575">
        <f t="shared" si="39"/>
        <v>4</v>
      </c>
      <c r="G1244" s="576">
        <v>4</v>
      </c>
      <c r="H1244" s="576"/>
      <c r="I1244" s="576"/>
      <c r="J1244" s="576"/>
      <c r="K1244" s="576"/>
      <c r="L1244" s="576"/>
      <c r="M1244" s="576"/>
      <c r="N1244" s="576"/>
      <c r="O1244" s="576"/>
      <c r="P1244" s="576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  <c r="AA1244" s="577">
        <v>2</v>
      </c>
    </row>
    <row r="1245" spans="1:27" ht="14.25" customHeight="1">
      <c r="A1245" s="570" t="s">
        <v>18</v>
      </c>
      <c r="B1245" s="571" t="s">
        <v>14086</v>
      </c>
      <c r="C1245" s="572" t="s">
        <v>14939</v>
      </c>
      <c r="D1245" s="573">
        <v>2.21</v>
      </c>
      <c r="E1245" s="574">
        <f t="shared" si="38"/>
        <v>1</v>
      </c>
      <c r="F1245" s="575">
        <f t="shared" si="39"/>
        <v>6</v>
      </c>
      <c r="G1245" s="576">
        <v>6</v>
      </c>
      <c r="H1245" s="576"/>
      <c r="I1245" s="576"/>
      <c r="J1245" s="576"/>
      <c r="K1245" s="576"/>
      <c r="L1245" s="576"/>
      <c r="M1245" s="576"/>
      <c r="N1245" s="576"/>
      <c r="O1245" s="576"/>
      <c r="P1245" s="576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  <c r="AA1245" s="577">
        <v>4</v>
      </c>
    </row>
    <row r="1246" spans="1:27" ht="14.25" customHeight="1">
      <c r="A1246" s="579"/>
      <c r="B1246" s="571" t="s">
        <v>14086</v>
      </c>
      <c r="C1246" s="572" t="s">
        <v>14609</v>
      </c>
      <c r="D1246" s="573">
        <v>25</v>
      </c>
      <c r="E1246" s="574">
        <f t="shared" si="38"/>
        <v>6</v>
      </c>
      <c r="F1246" s="575">
        <f t="shared" si="39"/>
        <v>63</v>
      </c>
      <c r="G1246" s="576">
        <v>10</v>
      </c>
      <c r="H1246" s="576">
        <v>13</v>
      </c>
      <c r="I1246" s="576">
        <v>10</v>
      </c>
      <c r="J1246" s="576">
        <v>10</v>
      </c>
      <c r="K1246" s="576">
        <v>10</v>
      </c>
      <c r="L1246" s="576">
        <v>10</v>
      </c>
      <c r="M1246" s="576"/>
      <c r="N1246" s="576"/>
      <c r="O1246" s="576"/>
      <c r="P1246" s="576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  <c r="AA1246" s="577">
        <v>3</v>
      </c>
    </row>
    <row r="1247" spans="1:27" ht="14.25" customHeight="1">
      <c r="A1247" s="579"/>
      <c r="B1247" s="571" t="s">
        <v>14086</v>
      </c>
      <c r="C1247" s="572" t="s">
        <v>14175</v>
      </c>
      <c r="D1247" s="573">
        <v>4.43</v>
      </c>
      <c r="E1247" s="574">
        <f t="shared" si="38"/>
        <v>2</v>
      </c>
      <c r="F1247" s="575">
        <f t="shared" si="39"/>
        <v>18</v>
      </c>
      <c r="G1247" s="576">
        <v>8</v>
      </c>
      <c r="H1247" s="576">
        <v>10</v>
      </c>
      <c r="I1247" s="576"/>
      <c r="J1247" s="576"/>
      <c r="K1247" s="576"/>
      <c r="L1247" s="576"/>
      <c r="M1247" s="576"/>
      <c r="N1247" s="576"/>
      <c r="O1247" s="576"/>
      <c r="P1247" s="576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  <c r="AA1247" s="577">
        <v>1</v>
      </c>
    </row>
    <row r="1248" spans="1:27" ht="14.25" customHeight="1">
      <c r="A1248" s="570" t="s">
        <v>30481</v>
      </c>
      <c r="B1248" s="571" t="s">
        <v>14086</v>
      </c>
      <c r="C1248" s="572" t="s">
        <v>31257</v>
      </c>
      <c r="D1248" s="573">
        <v>4.12</v>
      </c>
      <c r="E1248" s="574">
        <f t="shared" si="38"/>
        <v>1</v>
      </c>
      <c r="F1248" s="575">
        <f t="shared" si="39"/>
        <v>8</v>
      </c>
      <c r="G1248" s="576">
        <v>8</v>
      </c>
      <c r="H1248" s="576"/>
      <c r="I1248" s="576"/>
      <c r="J1248" s="576"/>
      <c r="K1248" s="576"/>
      <c r="L1248" s="576"/>
      <c r="M1248" s="576"/>
      <c r="N1248" s="576"/>
      <c r="O1248" s="576"/>
      <c r="P1248" s="576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  <c r="AA1248" s="577">
        <v>6</v>
      </c>
    </row>
    <row r="1249" spans="1:27" ht="14.25" customHeight="1">
      <c r="A1249" s="570" t="s">
        <v>40137</v>
      </c>
      <c r="B1249" s="577" t="s">
        <v>13948</v>
      </c>
      <c r="C1249" s="572" t="s">
        <v>49561</v>
      </c>
      <c r="D1249" s="580">
        <v>1.59</v>
      </c>
      <c r="E1249" s="574">
        <f t="shared" si="38"/>
        <v>1</v>
      </c>
      <c r="F1249" s="575">
        <f t="shared" si="39"/>
        <v>8</v>
      </c>
      <c r="G1249" s="576">
        <v>8</v>
      </c>
      <c r="H1249" s="576"/>
      <c r="I1249" s="576"/>
      <c r="J1249" s="576"/>
      <c r="K1249" s="576"/>
      <c r="L1249" s="576"/>
      <c r="M1249" s="576"/>
      <c r="N1249" s="576"/>
      <c r="O1249" s="576"/>
      <c r="P1249" s="576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  <c r="AA1249" s="577">
        <v>7</v>
      </c>
    </row>
    <row r="1250" spans="1:27" ht="14.25" customHeight="1">
      <c r="A1250" s="570" t="s">
        <v>35460</v>
      </c>
      <c r="B1250" s="577" t="s">
        <v>13948</v>
      </c>
      <c r="C1250" s="581" t="s">
        <v>39308</v>
      </c>
      <c r="D1250" s="573">
        <v>2.25</v>
      </c>
      <c r="E1250" s="574">
        <f t="shared" si="38"/>
        <v>1</v>
      </c>
      <c r="F1250" s="575">
        <f t="shared" si="39"/>
        <v>10</v>
      </c>
      <c r="G1250" s="576">
        <v>10</v>
      </c>
      <c r="H1250" s="576"/>
      <c r="I1250" s="576"/>
      <c r="J1250" s="576"/>
      <c r="K1250" s="576"/>
      <c r="L1250" s="576"/>
      <c r="M1250" s="576"/>
      <c r="N1250" s="576"/>
      <c r="O1250" s="576"/>
      <c r="P1250" s="576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  <c r="AA1250" s="577">
        <v>7</v>
      </c>
    </row>
    <row r="1251" spans="1:27" ht="14.25" customHeight="1">
      <c r="A1251" s="570" t="s">
        <v>59</v>
      </c>
      <c r="B1251" s="571" t="s">
        <v>14086</v>
      </c>
      <c r="C1251" s="572" t="s">
        <v>15328</v>
      </c>
      <c r="D1251" s="573">
        <v>4.1399999999999997</v>
      </c>
      <c r="E1251" s="574">
        <f t="shared" si="38"/>
        <v>2</v>
      </c>
      <c r="F1251" s="575">
        <f t="shared" si="39"/>
        <v>12</v>
      </c>
      <c r="G1251" s="576">
        <v>6</v>
      </c>
      <c r="H1251" s="576">
        <v>6</v>
      </c>
      <c r="I1251" s="576"/>
      <c r="J1251" s="576"/>
      <c r="K1251" s="576"/>
      <c r="L1251" s="576"/>
      <c r="M1251" s="576"/>
      <c r="N1251" s="576"/>
      <c r="O1251" s="576"/>
      <c r="P1251" s="576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  <c r="AA1251" s="577">
        <v>5</v>
      </c>
    </row>
    <row r="1252" spans="1:27" ht="14.25" customHeight="1">
      <c r="A1252" s="570" t="s">
        <v>38</v>
      </c>
      <c r="B1252" s="571" t="s">
        <v>14086</v>
      </c>
      <c r="C1252" s="572" t="s">
        <v>14940</v>
      </c>
      <c r="D1252" s="573">
        <v>1.92</v>
      </c>
      <c r="E1252" s="574">
        <f t="shared" si="38"/>
        <v>1</v>
      </c>
      <c r="F1252" s="575">
        <f t="shared" si="39"/>
        <v>14</v>
      </c>
      <c r="G1252" s="576">
        <v>14</v>
      </c>
      <c r="H1252" s="576"/>
      <c r="I1252" s="576"/>
      <c r="J1252" s="576"/>
      <c r="K1252" s="576"/>
      <c r="L1252" s="576"/>
      <c r="M1252" s="576"/>
      <c r="N1252" s="576"/>
      <c r="O1252" s="576"/>
      <c r="P1252" s="576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  <c r="AA1252" s="577">
        <v>4</v>
      </c>
    </row>
    <row r="1253" spans="1:27" ht="14.25" customHeight="1">
      <c r="A1253" s="579"/>
      <c r="B1253" s="571" t="s">
        <v>14086</v>
      </c>
      <c r="C1253" s="572" t="s">
        <v>14414</v>
      </c>
      <c r="D1253" s="573">
        <v>41.3</v>
      </c>
      <c r="E1253" s="574">
        <f t="shared" si="38"/>
        <v>6</v>
      </c>
      <c r="F1253" s="575">
        <f t="shared" si="39"/>
        <v>121</v>
      </c>
      <c r="G1253" s="576">
        <v>25</v>
      </c>
      <c r="H1253" s="576">
        <v>24</v>
      </c>
      <c r="I1253" s="576">
        <v>23</v>
      </c>
      <c r="J1253" s="576">
        <v>14</v>
      </c>
      <c r="K1253" s="576">
        <v>17</v>
      </c>
      <c r="L1253" s="576">
        <v>18</v>
      </c>
      <c r="M1253" s="576"/>
      <c r="N1253" s="576"/>
      <c r="O1253" s="576"/>
      <c r="P1253" s="576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  <c r="AA1253" s="577">
        <v>2</v>
      </c>
    </row>
    <row r="1254" spans="1:27" ht="14.25" customHeight="1">
      <c r="A1254" s="579"/>
      <c r="B1254" s="571" t="s">
        <v>14086</v>
      </c>
      <c r="C1254" s="572" t="s">
        <v>14176</v>
      </c>
      <c r="D1254" s="573">
        <v>22.5</v>
      </c>
      <c r="E1254" s="574">
        <f t="shared" si="38"/>
        <v>5</v>
      </c>
      <c r="F1254" s="575">
        <f t="shared" si="39"/>
        <v>71</v>
      </c>
      <c r="G1254" s="576">
        <v>13</v>
      </c>
      <c r="H1254" s="576">
        <v>22</v>
      </c>
      <c r="I1254" s="576">
        <v>13</v>
      </c>
      <c r="J1254" s="576">
        <v>13</v>
      </c>
      <c r="K1254" s="576">
        <v>10</v>
      </c>
      <c r="L1254" s="576"/>
      <c r="M1254" s="576"/>
      <c r="N1254" s="576"/>
      <c r="O1254" s="576"/>
      <c r="P1254" s="576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  <c r="AA1254" s="577">
        <v>1</v>
      </c>
    </row>
    <row r="1255" spans="1:27" ht="14.25" customHeight="1">
      <c r="A1255" s="579"/>
      <c r="B1255" s="571" t="s">
        <v>14086</v>
      </c>
      <c r="C1255" s="572" t="s">
        <v>14610</v>
      </c>
      <c r="D1255" s="573">
        <v>23.2</v>
      </c>
      <c r="E1255" s="574">
        <f t="shared" si="38"/>
        <v>5</v>
      </c>
      <c r="F1255" s="575">
        <f t="shared" si="39"/>
        <v>71</v>
      </c>
      <c r="G1255" s="576">
        <v>13</v>
      </c>
      <c r="H1255" s="576">
        <v>22</v>
      </c>
      <c r="I1255" s="576">
        <v>13</v>
      </c>
      <c r="J1255" s="576">
        <v>13</v>
      </c>
      <c r="K1255" s="576">
        <v>10</v>
      </c>
      <c r="L1255" s="576"/>
      <c r="M1255" s="576"/>
      <c r="N1255" s="576"/>
      <c r="O1255" s="576"/>
      <c r="P1255" s="576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  <c r="AA1255" s="577">
        <v>3</v>
      </c>
    </row>
    <row r="1256" spans="1:27" ht="14.25" customHeight="1">
      <c r="A1256" s="570" t="s">
        <v>18</v>
      </c>
      <c r="B1256" s="577" t="s">
        <v>13948</v>
      </c>
      <c r="C1256" s="572" t="s">
        <v>14941</v>
      </c>
      <c r="D1256" s="573">
        <v>2.54</v>
      </c>
      <c r="E1256" s="574">
        <f t="shared" si="38"/>
        <v>1</v>
      </c>
      <c r="F1256" s="575">
        <f t="shared" si="39"/>
        <v>13</v>
      </c>
      <c r="G1256" s="576">
        <v>13</v>
      </c>
      <c r="H1256" s="576"/>
      <c r="I1256" s="576"/>
      <c r="J1256" s="576"/>
      <c r="K1256" s="576"/>
      <c r="L1256" s="576"/>
      <c r="M1256" s="576"/>
      <c r="N1256" s="576"/>
      <c r="O1256" s="576"/>
      <c r="P1256" s="576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  <c r="AA1256" s="577">
        <v>4</v>
      </c>
    </row>
    <row r="1257" spans="1:27" ht="14.25" customHeight="1">
      <c r="A1257" s="570" t="s">
        <v>59</v>
      </c>
      <c r="B1257" s="571" t="s">
        <v>14086</v>
      </c>
      <c r="C1257" s="572" t="s">
        <v>15329</v>
      </c>
      <c r="D1257" s="573">
        <v>11.1</v>
      </c>
      <c r="E1257" s="574">
        <f t="shared" si="38"/>
        <v>3</v>
      </c>
      <c r="F1257" s="575">
        <f t="shared" si="39"/>
        <v>28</v>
      </c>
      <c r="G1257" s="576">
        <v>10</v>
      </c>
      <c r="H1257" s="576">
        <v>10</v>
      </c>
      <c r="I1257" s="576">
        <v>8</v>
      </c>
      <c r="J1257" s="576"/>
      <c r="K1257" s="576"/>
      <c r="L1257" s="576"/>
      <c r="M1257" s="576"/>
      <c r="N1257" s="576"/>
      <c r="O1257" s="576"/>
      <c r="P1257" s="576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  <c r="AA1257" s="577">
        <v>5</v>
      </c>
    </row>
    <row r="1258" spans="1:27" ht="14.25" customHeight="1">
      <c r="A1258" s="570" t="s">
        <v>35460</v>
      </c>
      <c r="B1258" s="577" t="s">
        <v>13948</v>
      </c>
      <c r="C1258" s="581" t="s">
        <v>39309</v>
      </c>
      <c r="D1258" s="573">
        <v>1.46</v>
      </c>
      <c r="E1258" s="574">
        <f t="shared" si="38"/>
        <v>1</v>
      </c>
      <c r="F1258" s="575">
        <f t="shared" si="39"/>
        <v>4</v>
      </c>
      <c r="G1258" s="576">
        <v>4</v>
      </c>
      <c r="H1258" s="576"/>
      <c r="I1258" s="576"/>
      <c r="J1258" s="576"/>
      <c r="K1258" s="576"/>
      <c r="L1258" s="576"/>
      <c r="M1258" s="576"/>
      <c r="N1258" s="576"/>
      <c r="O1258" s="576"/>
      <c r="P1258" s="576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  <c r="AA1258" s="577">
        <v>7</v>
      </c>
    </row>
    <row r="1259" spans="1:27" ht="14.25" customHeight="1">
      <c r="A1259" s="570" t="s">
        <v>30481</v>
      </c>
      <c r="B1259" s="577" t="s">
        <v>13948</v>
      </c>
      <c r="C1259" s="572" t="s">
        <v>31258</v>
      </c>
      <c r="D1259" s="573">
        <v>4.76</v>
      </c>
      <c r="E1259" s="574">
        <f t="shared" si="38"/>
        <v>2</v>
      </c>
      <c r="F1259" s="575">
        <f t="shared" si="39"/>
        <v>20</v>
      </c>
      <c r="G1259" s="576">
        <v>10</v>
      </c>
      <c r="H1259" s="576">
        <v>10</v>
      </c>
      <c r="I1259" s="576"/>
      <c r="J1259" s="576"/>
      <c r="K1259" s="576"/>
      <c r="L1259" s="576"/>
      <c r="M1259" s="576"/>
      <c r="N1259" s="576"/>
      <c r="O1259" s="576"/>
      <c r="P1259" s="576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  <c r="AA1259" s="577">
        <v>6</v>
      </c>
    </row>
    <row r="1260" spans="1:27" ht="14.25" customHeight="1">
      <c r="A1260" s="579"/>
      <c r="B1260" s="571" t="s">
        <v>14086</v>
      </c>
      <c r="C1260" s="572" t="s">
        <v>14177</v>
      </c>
      <c r="D1260" s="573">
        <v>12.3</v>
      </c>
      <c r="E1260" s="574">
        <f t="shared" si="38"/>
        <v>5</v>
      </c>
      <c r="F1260" s="575">
        <f t="shared" si="39"/>
        <v>60</v>
      </c>
      <c r="G1260" s="576">
        <v>13</v>
      </c>
      <c r="H1260" s="576">
        <v>12</v>
      </c>
      <c r="I1260" s="576">
        <v>13</v>
      </c>
      <c r="J1260" s="576">
        <v>14</v>
      </c>
      <c r="K1260" s="576">
        <v>8</v>
      </c>
      <c r="L1260" s="576"/>
      <c r="M1260" s="576"/>
      <c r="N1260" s="576"/>
      <c r="O1260" s="576"/>
      <c r="P1260" s="576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  <c r="AA1260" s="577">
        <v>1</v>
      </c>
    </row>
    <row r="1261" spans="1:27" ht="14.25" customHeight="1">
      <c r="A1261" s="570" t="s">
        <v>30481</v>
      </c>
      <c r="B1261" s="577" t="s">
        <v>13948</v>
      </c>
      <c r="C1261" s="572" t="s">
        <v>31259</v>
      </c>
      <c r="D1261" s="573">
        <v>1.95</v>
      </c>
      <c r="E1261" s="574">
        <f t="shared" si="38"/>
        <v>1</v>
      </c>
      <c r="F1261" s="575">
        <f t="shared" si="39"/>
        <v>8</v>
      </c>
      <c r="G1261" s="576">
        <v>8</v>
      </c>
      <c r="H1261" s="576"/>
      <c r="I1261" s="576"/>
      <c r="J1261" s="576"/>
      <c r="K1261" s="576"/>
      <c r="L1261" s="576"/>
      <c r="M1261" s="576"/>
      <c r="N1261" s="576"/>
      <c r="O1261" s="576"/>
      <c r="P1261" s="576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  <c r="AA1261" s="577">
        <v>6</v>
      </c>
    </row>
    <row r="1262" spans="1:27" ht="14.25" customHeight="1">
      <c r="A1262" s="570" t="s">
        <v>40137</v>
      </c>
      <c r="B1262" s="577" t="s">
        <v>13948</v>
      </c>
      <c r="C1262" s="572" t="s">
        <v>50014</v>
      </c>
      <c r="D1262" s="580">
        <v>3</v>
      </c>
      <c r="E1262" s="574">
        <f t="shared" si="38"/>
        <v>1</v>
      </c>
      <c r="F1262" s="575">
        <f t="shared" si="39"/>
        <v>7</v>
      </c>
      <c r="G1262" s="576">
        <v>7</v>
      </c>
      <c r="H1262" s="576"/>
      <c r="I1262" s="576"/>
      <c r="J1262" s="576"/>
      <c r="K1262" s="576"/>
      <c r="L1262" s="576"/>
      <c r="M1262" s="576"/>
      <c r="N1262" s="576"/>
      <c r="O1262" s="576"/>
      <c r="P1262" s="576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  <c r="AA1262" s="577">
        <v>7</v>
      </c>
    </row>
    <row r="1263" spans="1:27" ht="14.25" customHeight="1">
      <c r="A1263" s="570" t="s">
        <v>38</v>
      </c>
      <c r="B1263" s="571" t="s">
        <v>14086</v>
      </c>
      <c r="C1263" s="572" t="s">
        <v>14942</v>
      </c>
      <c r="D1263" s="573">
        <v>7.31</v>
      </c>
      <c r="E1263" s="574">
        <f t="shared" si="38"/>
        <v>3</v>
      </c>
      <c r="F1263" s="575">
        <f t="shared" si="39"/>
        <v>32</v>
      </c>
      <c r="G1263" s="576">
        <v>10</v>
      </c>
      <c r="H1263" s="576">
        <v>12</v>
      </c>
      <c r="I1263" s="576">
        <v>10</v>
      </c>
      <c r="J1263" s="576"/>
      <c r="K1263" s="576"/>
      <c r="L1263" s="576"/>
      <c r="M1263" s="576"/>
      <c r="N1263" s="576"/>
      <c r="O1263" s="576"/>
      <c r="P1263" s="576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  <c r="AA1263" s="577">
        <v>4</v>
      </c>
    </row>
    <row r="1264" spans="1:27" ht="14.25" customHeight="1">
      <c r="A1264" s="570" t="s">
        <v>37</v>
      </c>
      <c r="B1264" s="571" t="s">
        <v>14086</v>
      </c>
      <c r="C1264" s="572" t="s">
        <v>32151</v>
      </c>
      <c r="D1264" s="573">
        <v>2.82</v>
      </c>
      <c r="E1264" s="574">
        <f t="shared" si="38"/>
        <v>1</v>
      </c>
      <c r="F1264" s="575">
        <f t="shared" si="39"/>
        <v>8</v>
      </c>
      <c r="G1264" s="576">
        <v>8</v>
      </c>
      <c r="H1264" s="576"/>
      <c r="I1264" s="576"/>
      <c r="J1264" s="576"/>
      <c r="K1264" s="576"/>
      <c r="L1264" s="576"/>
      <c r="M1264" s="576"/>
      <c r="N1264" s="576"/>
      <c r="O1264" s="576"/>
      <c r="P1264" s="576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  <c r="AA1264" s="577">
        <v>5</v>
      </c>
    </row>
    <row r="1265" spans="1:27" ht="14.25" customHeight="1">
      <c r="A1265" s="570" t="s">
        <v>30481</v>
      </c>
      <c r="B1265" s="577" t="s">
        <v>13948</v>
      </c>
      <c r="C1265" s="572" t="s">
        <v>31260</v>
      </c>
      <c r="D1265" s="573">
        <v>1</v>
      </c>
      <c r="E1265" s="574">
        <f t="shared" si="38"/>
        <v>1</v>
      </c>
      <c r="F1265" s="575">
        <f t="shared" si="39"/>
        <v>4</v>
      </c>
      <c r="G1265" s="576">
        <v>4</v>
      </c>
      <c r="H1265" s="576"/>
      <c r="I1265" s="576"/>
      <c r="J1265" s="576"/>
      <c r="K1265" s="576"/>
      <c r="L1265" s="576"/>
      <c r="M1265" s="576"/>
      <c r="N1265" s="576"/>
      <c r="O1265" s="576"/>
      <c r="P1265" s="576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  <c r="AA1265" s="577">
        <v>6</v>
      </c>
    </row>
    <row r="1266" spans="1:27" ht="14.25" customHeight="1">
      <c r="A1266" s="570" t="s">
        <v>30481</v>
      </c>
      <c r="B1266" s="577" t="s">
        <v>13948</v>
      </c>
      <c r="C1266" s="572" t="s">
        <v>31261</v>
      </c>
      <c r="D1266" s="573">
        <v>5.23</v>
      </c>
      <c r="E1266" s="574">
        <f t="shared" si="38"/>
        <v>2</v>
      </c>
      <c r="F1266" s="575">
        <f t="shared" si="39"/>
        <v>20</v>
      </c>
      <c r="G1266" s="576">
        <v>10</v>
      </c>
      <c r="H1266" s="576">
        <v>10</v>
      </c>
      <c r="I1266" s="576"/>
      <c r="J1266" s="576"/>
      <c r="K1266" s="576"/>
      <c r="L1266" s="576"/>
      <c r="M1266" s="576"/>
      <c r="N1266" s="576"/>
      <c r="O1266" s="576"/>
      <c r="P1266" s="576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  <c r="AA1266" s="577">
        <v>6</v>
      </c>
    </row>
    <row r="1267" spans="1:27" ht="14.25" customHeight="1">
      <c r="A1267" s="570" t="s">
        <v>40137</v>
      </c>
      <c r="B1267" s="577" t="s">
        <v>13948</v>
      </c>
      <c r="C1267" s="572" t="s">
        <v>50015</v>
      </c>
      <c r="D1267" s="580">
        <v>4.25</v>
      </c>
      <c r="E1267" s="574">
        <f t="shared" si="38"/>
        <v>1</v>
      </c>
      <c r="F1267" s="575">
        <f t="shared" si="39"/>
        <v>10</v>
      </c>
      <c r="G1267" s="576">
        <v>10</v>
      </c>
      <c r="H1267" s="576"/>
      <c r="I1267" s="576"/>
      <c r="J1267" s="576"/>
      <c r="K1267" s="576"/>
      <c r="L1267" s="576"/>
      <c r="M1267" s="576"/>
      <c r="N1267" s="576"/>
      <c r="O1267" s="576"/>
      <c r="P1267" s="576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  <c r="AA1267" s="577">
        <v>7</v>
      </c>
    </row>
    <row r="1268" spans="1:27" ht="14.25" customHeight="1">
      <c r="A1268" s="570" t="s">
        <v>30481</v>
      </c>
      <c r="B1268" s="577" t="s">
        <v>13948</v>
      </c>
      <c r="C1268" s="572" t="s">
        <v>31262</v>
      </c>
      <c r="D1268" s="573">
        <v>6.66</v>
      </c>
      <c r="E1268" s="574">
        <f t="shared" si="38"/>
        <v>3</v>
      </c>
      <c r="F1268" s="575">
        <f t="shared" si="39"/>
        <v>28</v>
      </c>
      <c r="G1268" s="576">
        <v>10</v>
      </c>
      <c r="H1268" s="576">
        <v>10</v>
      </c>
      <c r="I1268" s="576">
        <v>8</v>
      </c>
      <c r="J1268" s="576"/>
      <c r="K1268" s="576"/>
      <c r="L1268" s="576"/>
      <c r="M1268" s="576"/>
      <c r="N1268" s="576"/>
      <c r="O1268" s="576"/>
      <c r="P1268" s="576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  <c r="AA1268" s="577">
        <v>6</v>
      </c>
    </row>
    <row r="1269" spans="1:27" ht="14.25" customHeight="1">
      <c r="A1269" s="570" t="s">
        <v>30481</v>
      </c>
      <c r="B1269" s="577" t="s">
        <v>13948</v>
      </c>
      <c r="C1269" s="572" t="s">
        <v>31263</v>
      </c>
      <c r="D1269" s="573">
        <v>3.75</v>
      </c>
      <c r="E1269" s="574">
        <f t="shared" si="38"/>
        <v>3</v>
      </c>
      <c r="F1269" s="575">
        <f t="shared" si="39"/>
        <v>34</v>
      </c>
      <c r="G1269" s="576">
        <v>18</v>
      </c>
      <c r="H1269" s="576">
        <v>8</v>
      </c>
      <c r="I1269" s="576">
        <v>8</v>
      </c>
      <c r="J1269" s="576"/>
      <c r="K1269" s="576"/>
      <c r="L1269" s="576"/>
      <c r="M1269" s="576"/>
      <c r="N1269" s="576"/>
      <c r="O1269" s="576"/>
      <c r="P1269" s="576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  <c r="AA1269" s="577">
        <v>6</v>
      </c>
    </row>
    <row r="1270" spans="1:27" ht="14.25" customHeight="1">
      <c r="A1270" s="570" t="s">
        <v>30481</v>
      </c>
      <c r="B1270" s="571" t="s">
        <v>14086</v>
      </c>
      <c r="C1270" s="572" t="s">
        <v>31264</v>
      </c>
      <c r="D1270" s="573">
        <v>4.78</v>
      </c>
      <c r="E1270" s="574">
        <f t="shared" si="38"/>
        <v>1</v>
      </c>
      <c r="F1270" s="575">
        <f t="shared" si="39"/>
        <v>10</v>
      </c>
      <c r="G1270" s="576">
        <v>10</v>
      </c>
      <c r="H1270" s="576"/>
      <c r="I1270" s="576"/>
      <c r="J1270" s="576"/>
      <c r="K1270" s="576"/>
      <c r="L1270" s="576"/>
      <c r="M1270" s="576"/>
      <c r="N1270" s="576"/>
      <c r="O1270" s="576"/>
      <c r="P1270" s="576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  <c r="AA1270" s="577">
        <v>6</v>
      </c>
    </row>
    <row r="1271" spans="1:27" ht="14.25" customHeight="1">
      <c r="A1271" s="570" t="s">
        <v>35460</v>
      </c>
      <c r="B1271" s="577" t="s">
        <v>13948</v>
      </c>
      <c r="C1271" s="581" t="s">
        <v>39310</v>
      </c>
      <c r="D1271" s="573">
        <v>1.47</v>
      </c>
      <c r="E1271" s="574">
        <f t="shared" si="38"/>
        <v>1</v>
      </c>
      <c r="F1271" s="575">
        <f t="shared" si="39"/>
        <v>7</v>
      </c>
      <c r="G1271" s="576">
        <v>7</v>
      </c>
      <c r="H1271" s="576"/>
      <c r="I1271" s="576"/>
      <c r="J1271" s="576"/>
      <c r="K1271" s="576"/>
      <c r="L1271" s="576"/>
      <c r="M1271" s="576"/>
      <c r="N1271" s="576"/>
      <c r="O1271" s="576"/>
      <c r="P1271" s="576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  <c r="AA1271" s="577">
        <v>7</v>
      </c>
    </row>
    <row r="1272" spans="1:27" ht="14.25" customHeight="1">
      <c r="A1272" s="570" t="s">
        <v>18</v>
      </c>
      <c r="B1272" s="571" t="s">
        <v>14086</v>
      </c>
      <c r="C1272" s="572" t="s">
        <v>14943</v>
      </c>
      <c r="D1272" s="573">
        <v>4.71</v>
      </c>
      <c r="E1272" s="574">
        <f t="shared" si="38"/>
        <v>3</v>
      </c>
      <c r="F1272" s="575">
        <f t="shared" si="39"/>
        <v>22</v>
      </c>
      <c r="G1272" s="576">
        <v>6</v>
      </c>
      <c r="H1272" s="576">
        <v>8</v>
      </c>
      <c r="I1272" s="576">
        <v>8</v>
      </c>
      <c r="J1272" s="576"/>
      <c r="K1272" s="576"/>
      <c r="L1272" s="576"/>
      <c r="M1272" s="576"/>
      <c r="N1272" s="576"/>
      <c r="O1272" s="576"/>
      <c r="P1272" s="576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  <c r="AA1272" s="577">
        <v>4</v>
      </c>
    </row>
    <row r="1273" spans="1:27" ht="14.25" customHeight="1">
      <c r="A1273" s="579"/>
      <c r="B1273" s="571" t="s">
        <v>14086</v>
      </c>
      <c r="C1273" s="572" t="s">
        <v>39459</v>
      </c>
      <c r="D1273" s="573">
        <v>2.76</v>
      </c>
      <c r="E1273" s="574">
        <f t="shared" si="38"/>
        <v>1</v>
      </c>
      <c r="F1273" s="575">
        <f t="shared" si="39"/>
        <v>10</v>
      </c>
      <c r="G1273" s="576">
        <v>10</v>
      </c>
      <c r="H1273" s="576"/>
      <c r="I1273" s="576"/>
      <c r="J1273" s="576"/>
      <c r="K1273" s="576"/>
      <c r="L1273" s="576"/>
      <c r="M1273" s="576"/>
      <c r="N1273" s="576"/>
      <c r="O1273" s="576"/>
      <c r="P1273" s="576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  <c r="AA1273" s="577">
        <v>3</v>
      </c>
    </row>
    <row r="1274" spans="1:27" ht="14.25" customHeight="1">
      <c r="A1274" s="570" t="s">
        <v>38</v>
      </c>
      <c r="B1274" s="571" t="s">
        <v>14086</v>
      </c>
      <c r="C1274" s="572" t="s">
        <v>14944</v>
      </c>
      <c r="D1274" s="573">
        <v>34.4</v>
      </c>
      <c r="E1274" s="574">
        <f t="shared" si="38"/>
        <v>6</v>
      </c>
      <c r="F1274" s="575">
        <f t="shared" si="39"/>
        <v>93</v>
      </c>
      <c r="G1274" s="576">
        <v>13</v>
      </c>
      <c r="H1274" s="576">
        <v>18</v>
      </c>
      <c r="I1274" s="576">
        <v>26</v>
      </c>
      <c r="J1274" s="576">
        <v>10</v>
      </c>
      <c r="K1274" s="576">
        <v>16</v>
      </c>
      <c r="L1274" s="576">
        <v>10</v>
      </c>
      <c r="M1274" s="576"/>
      <c r="N1274" s="576"/>
      <c r="O1274" s="576"/>
      <c r="P1274" s="576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  <c r="AA1274" s="577">
        <v>4</v>
      </c>
    </row>
    <row r="1275" spans="1:27" ht="14.25" customHeight="1">
      <c r="A1275" s="570" t="s">
        <v>37</v>
      </c>
      <c r="B1275" s="571" t="s">
        <v>14086</v>
      </c>
      <c r="C1275" s="572" t="s">
        <v>50312</v>
      </c>
      <c r="D1275" s="573">
        <v>3.77</v>
      </c>
      <c r="E1275" s="574">
        <f t="shared" si="38"/>
        <v>1</v>
      </c>
      <c r="F1275" s="575">
        <f t="shared" si="39"/>
        <v>9</v>
      </c>
      <c r="G1275" s="576">
        <v>9</v>
      </c>
      <c r="H1275" s="576"/>
      <c r="I1275" s="576"/>
      <c r="J1275" s="576"/>
      <c r="K1275" s="576"/>
      <c r="L1275" s="576"/>
      <c r="M1275" s="576"/>
      <c r="N1275" s="576"/>
      <c r="O1275" s="576"/>
      <c r="P1275" s="576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  <c r="AA1275" s="577">
        <v>5</v>
      </c>
    </row>
    <row r="1276" spans="1:27" ht="14.25" customHeight="1">
      <c r="A1276" s="570" t="s">
        <v>40137</v>
      </c>
      <c r="B1276" s="577" t="s">
        <v>13948</v>
      </c>
      <c r="C1276" s="572" t="s">
        <v>50016</v>
      </c>
      <c r="D1276" s="580">
        <v>2.83</v>
      </c>
      <c r="E1276" s="574">
        <f t="shared" si="38"/>
        <v>1</v>
      </c>
      <c r="F1276" s="575">
        <f t="shared" si="39"/>
        <v>8</v>
      </c>
      <c r="G1276" s="576">
        <v>8</v>
      </c>
      <c r="H1276" s="576"/>
      <c r="I1276" s="576"/>
      <c r="J1276" s="576"/>
      <c r="K1276" s="576"/>
      <c r="L1276" s="576"/>
      <c r="M1276" s="576"/>
      <c r="N1276" s="576"/>
      <c r="O1276" s="576"/>
      <c r="P1276" s="576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  <c r="AA1276" s="577">
        <v>7</v>
      </c>
    </row>
    <row r="1277" spans="1:27" ht="14.25" customHeight="1">
      <c r="A1277" s="579"/>
      <c r="B1277" s="571" t="s">
        <v>14086</v>
      </c>
      <c r="C1277" s="572" t="s">
        <v>14415</v>
      </c>
      <c r="D1277" s="573">
        <v>2.31</v>
      </c>
      <c r="E1277" s="574">
        <f t="shared" si="38"/>
        <v>1</v>
      </c>
      <c r="F1277" s="575">
        <f t="shared" si="39"/>
        <v>13</v>
      </c>
      <c r="G1277" s="576">
        <v>13</v>
      </c>
      <c r="H1277" s="576"/>
      <c r="I1277" s="576"/>
      <c r="J1277" s="576"/>
      <c r="K1277" s="576"/>
      <c r="L1277" s="576"/>
      <c r="M1277" s="576"/>
      <c r="N1277" s="576"/>
      <c r="O1277" s="576"/>
      <c r="P1277" s="576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  <c r="AA1277" s="577">
        <v>2</v>
      </c>
    </row>
    <row r="1278" spans="1:27" ht="14.25" customHeight="1">
      <c r="A1278" s="570" t="s">
        <v>38</v>
      </c>
      <c r="B1278" s="571" t="s">
        <v>14086</v>
      </c>
      <c r="C1278" s="572" t="s">
        <v>14945</v>
      </c>
      <c r="D1278" s="573">
        <v>11.5</v>
      </c>
      <c r="E1278" s="574">
        <f t="shared" si="38"/>
        <v>2</v>
      </c>
      <c r="F1278" s="575">
        <f t="shared" si="39"/>
        <v>23</v>
      </c>
      <c r="G1278" s="576">
        <v>10</v>
      </c>
      <c r="H1278" s="576">
        <v>13</v>
      </c>
      <c r="I1278" s="576"/>
      <c r="J1278" s="576"/>
      <c r="K1278" s="576"/>
      <c r="L1278" s="576"/>
      <c r="M1278" s="576"/>
      <c r="N1278" s="576"/>
      <c r="O1278" s="576"/>
      <c r="P1278" s="576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  <c r="AA1278" s="577">
        <v>4</v>
      </c>
    </row>
    <row r="1279" spans="1:27" ht="14.25" customHeight="1">
      <c r="A1279" s="570" t="s">
        <v>30481</v>
      </c>
      <c r="B1279" s="577" t="s">
        <v>13948</v>
      </c>
      <c r="C1279" s="572" t="s">
        <v>31265</v>
      </c>
      <c r="D1279" s="573">
        <v>2.17</v>
      </c>
      <c r="E1279" s="574">
        <f t="shared" si="38"/>
        <v>1</v>
      </c>
      <c r="F1279" s="575">
        <f t="shared" si="39"/>
        <v>6</v>
      </c>
      <c r="G1279" s="576">
        <v>6</v>
      </c>
      <c r="H1279" s="576"/>
      <c r="I1279" s="576"/>
      <c r="J1279" s="576"/>
      <c r="K1279" s="576"/>
      <c r="L1279" s="576"/>
      <c r="M1279" s="576"/>
      <c r="N1279" s="576"/>
      <c r="O1279" s="576"/>
      <c r="P1279" s="576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  <c r="AA1279" s="577">
        <v>6</v>
      </c>
    </row>
    <row r="1280" spans="1:27" ht="14.25" customHeight="1">
      <c r="A1280" s="570" t="s">
        <v>59</v>
      </c>
      <c r="B1280" s="577" t="s">
        <v>13948</v>
      </c>
      <c r="C1280" s="572" t="s">
        <v>15330</v>
      </c>
      <c r="D1280" s="573">
        <v>4.3</v>
      </c>
      <c r="E1280" s="574">
        <f t="shared" si="38"/>
        <v>3</v>
      </c>
      <c r="F1280" s="575">
        <f t="shared" si="39"/>
        <v>41</v>
      </c>
      <c r="G1280" s="576">
        <v>20</v>
      </c>
      <c r="H1280" s="576">
        <v>10</v>
      </c>
      <c r="I1280" s="576">
        <v>11</v>
      </c>
      <c r="J1280" s="576"/>
      <c r="K1280" s="576"/>
      <c r="L1280" s="576"/>
      <c r="M1280" s="576"/>
      <c r="N1280" s="576"/>
      <c r="O1280" s="576"/>
      <c r="P1280" s="576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  <c r="AA1280" s="577">
        <v>5</v>
      </c>
    </row>
    <row r="1281" spans="1:27" ht="14.25" customHeight="1">
      <c r="A1281" s="570" t="s">
        <v>35460</v>
      </c>
      <c r="B1281" s="577" t="s">
        <v>13948</v>
      </c>
      <c r="C1281" s="581" t="s">
        <v>37203</v>
      </c>
      <c r="D1281" s="573">
        <v>3.61</v>
      </c>
      <c r="E1281" s="574">
        <f t="shared" si="38"/>
        <v>2</v>
      </c>
      <c r="F1281" s="575">
        <f t="shared" si="39"/>
        <v>10</v>
      </c>
      <c r="G1281" s="576">
        <v>5</v>
      </c>
      <c r="H1281" s="576">
        <v>5</v>
      </c>
      <c r="I1281" s="576"/>
      <c r="J1281" s="576"/>
      <c r="K1281" s="576"/>
      <c r="L1281" s="576"/>
      <c r="M1281" s="576"/>
      <c r="N1281" s="576"/>
      <c r="O1281" s="576"/>
      <c r="P1281" s="576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  <c r="AA1281" s="577">
        <v>7</v>
      </c>
    </row>
    <row r="1282" spans="1:27" ht="14.25" customHeight="1">
      <c r="A1282" s="579"/>
      <c r="B1282" s="578" t="s">
        <v>14086</v>
      </c>
      <c r="C1282" s="572" t="s">
        <v>14611</v>
      </c>
      <c r="D1282" s="573">
        <v>9.11</v>
      </c>
      <c r="E1282" s="574">
        <f t="shared" si="38"/>
        <v>5</v>
      </c>
      <c r="F1282" s="575">
        <f t="shared" si="39"/>
        <v>20</v>
      </c>
      <c r="G1282" s="576">
        <v>6</v>
      </c>
      <c r="H1282" s="576">
        <v>4</v>
      </c>
      <c r="I1282" s="576">
        <v>4</v>
      </c>
      <c r="J1282" s="576">
        <v>2</v>
      </c>
      <c r="K1282" s="576">
        <v>4</v>
      </c>
      <c r="L1282" s="576"/>
      <c r="M1282" s="576"/>
      <c r="N1282" s="576"/>
      <c r="O1282" s="576"/>
      <c r="P1282" s="576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  <c r="AA1282" s="577">
        <v>3</v>
      </c>
    </row>
    <row r="1283" spans="1:27" ht="14.25" customHeight="1">
      <c r="A1283" s="570" t="s">
        <v>30481</v>
      </c>
      <c r="B1283" s="571" t="s">
        <v>14086</v>
      </c>
      <c r="C1283" s="572" t="s">
        <v>31266</v>
      </c>
      <c r="D1283" s="573">
        <v>2.73</v>
      </c>
      <c r="E1283" s="574">
        <f t="shared" ref="E1283:E1346" si="40">COUNTA(G1283:Y1283)</f>
        <v>1</v>
      </c>
      <c r="F1283" s="575">
        <f t="shared" ref="F1283:F1346" si="41">SUM(G1283:Y1283)</f>
        <v>8</v>
      </c>
      <c r="G1283" s="576">
        <v>8</v>
      </c>
      <c r="H1283" s="576"/>
      <c r="I1283" s="576"/>
      <c r="J1283" s="576"/>
      <c r="K1283" s="576"/>
      <c r="L1283" s="576"/>
      <c r="M1283" s="576"/>
      <c r="N1283" s="576"/>
      <c r="O1283" s="576"/>
      <c r="P1283" s="576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  <c r="AA1283" s="577">
        <v>6</v>
      </c>
    </row>
    <row r="1284" spans="1:27" ht="14.25" customHeight="1">
      <c r="A1284" s="570" t="s">
        <v>35460</v>
      </c>
      <c r="B1284" s="577" t="s">
        <v>13948</v>
      </c>
      <c r="C1284" s="581" t="s">
        <v>39311</v>
      </c>
      <c r="D1284" s="573">
        <v>1.52</v>
      </c>
      <c r="E1284" s="574">
        <f t="shared" si="40"/>
        <v>1</v>
      </c>
      <c r="F1284" s="575">
        <f t="shared" si="41"/>
        <v>13</v>
      </c>
      <c r="G1284" s="576">
        <v>13</v>
      </c>
      <c r="H1284" s="576"/>
      <c r="I1284" s="576"/>
      <c r="J1284" s="576"/>
      <c r="K1284" s="576"/>
      <c r="L1284" s="576"/>
      <c r="M1284" s="576"/>
      <c r="N1284" s="576"/>
      <c r="O1284" s="576"/>
      <c r="P1284" s="576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  <c r="AA1284" s="577">
        <v>7</v>
      </c>
    </row>
    <row r="1285" spans="1:27" ht="14.25" customHeight="1">
      <c r="A1285" s="570" t="s">
        <v>35460</v>
      </c>
      <c r="B1285" s="577" t="s">
        <v>13948</v>
      </c>
      <c r="C1285" s="581" t="s">
        <v>39312</v>
      </c>
      <c r="D1285" s="573">
        <v>1.17</v>
      </c>
      <c r="E1285" s="574">
        <f t="shared" si="40"/>
        <v>1</v>
      </c>
      <c r="F1285" s="575">
        <f t="shared" si="41"/>
        <v>10</v>
      </c>
      <c r="G1285" s="576">
        <v>10</v>
      </c>
      <c r="H1285" s="576"/>
      <c r="I1285" s="576"/>
      <c r="J1285" s="576"/>
      <c r="K1285" s="576"/>
      <c r="L1285" s="576"/>
      <c r="M1285" s="576"/>
      <c r="N1285" s="576"/>
      <c r="O1285" s="576"/>
      <c r="P1285" s="576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  <c r="AA1285" s="577">
        <v>7</v>
      </c>
    </row>
    <row r="1286" spans="1:27" ht="14.25" customHeight="1">
      <c r="A1286" s="570" t="s">
        <v>37</v>
      </c>
      <c r="B1286" s="577" t="s">
        <v>13948</v>
      </c>
      <c r="C1286" s="572" t="s">
        <v>14946</v>
      </c>
      <c r="D1286" s="573">
        <v>31.3</v>
      </c>
      <c r="E1286" s="574">
        <f t="shared" si="40"/>
        <v>5</v>
      </c>
      <c r="F1286" s="575">
        <f t="shared" si="41"/>
        <v>94</v>
      </c>
      <c r="G1286" s="576">
        <v>21</v>
      </c>
      <c r="H1286" s="576">
        <v>23</v>
      </c>
      <c r="I1286" s="576">
        <v>22</v>
      </c>
      <c r="J1286" s="576">
        <v>13</v>
      </c>
      <c r="K1286" s="576">
        <v>15</v>
      </c>
      <c r="L1286" s="576"/>
      <c r="M1286" s="576"/>
      <c r="N1286" s="576"/>
      <c r="O1286" s="576"/>
      <c r="P1286" s="576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  <c r="AA1286" s="577">
        <v>5</v>
      </c>
    </row>
    <row r="1287" spans="1:27" ht="14.25" customHeight="1">
      <c r="A1287" s="570" t="s">
        <v>37</v>
      </c>
      <c r="B1287" s="571" t="s">
        <v>14086</v>
      </c>
      <c r="C1287" s="572" t="s">
        <v>15331</v>
      </c>
      <c r="D1287" s="573">
        <v>7.11</v>
      </c>
      <c r="E1287" s="574">
        <f t="shared" si="40"/>
        <v>1</v>
      </c>
      <c r="F1287" s="575">
        <f t="shared" si="41"/>
        <v>13</v>
      </c>
      <c r="G1287" s="576">
        <v>13</v>
      </c>
      <c r="H1287" s="576"/>
      <c r="I1287" s="576"/>
      <c r="J1287" s="576"/>
      <c r="K1287" s="576"/>
      <c r="L1287" s="576"/>
      <c r="M1287" s="576"/>
      <c r="N1287" s="576"/>
      <c r="O1287" s="576"/>
      <c r="P1287" s="576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  <c r="AA1287" s="577">
        <v>5</v>
      </c>
    </row>
    <row r="1288" spans="1:27" ht="14.25" customHeight="1">
      <c r="A1288" s="579"/>
      <c r="B1288" s="571" t="s">
        <v>14086</v>
      </c>
      <c r="C1288" s="572" t="s">
        <v>15332</v>
      </c>
      <c r="D1288" s="573">
        <v>36</v>
      </c>
      <c r="E1288" s="574">
        <f t="shared" si="40"/>
        <v>7</v>
      </c>
      <c r="F1288" s="575">
        <f t="shared" si="41"/>
        <v>92</v>
      </c>
      <c r="G1288" s="576">
        <v>13</v>
      </c>
      <c r="H1288" s="576">
        <v>13</v>
      </c>
      <c r="I1288" s="576">
        <v>13</v>
      </c>
      <c r="J1288" s="576">
        <v>13</v>
      </c>
      <c r="K1288" s="576">
        <v>13</v>
      </c>
      <c r="L1288" s="576">
        <v>13</v>
      </c>
      <c r="M1288" s="576">
        <v>14</v>
      </c>
      <c r="N1288" s="576"/>
      <c r="O1288" s="576"/>
      <c r="P1288" s="576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  <c r="AA1288" s="577">
        <v>5</v>
      </c>
    </row>
    <row r="1289" spans="1:27" ht="14.25" customHeight="1">
      <c r="A1289" s="579"/>
      <c r="B1289" s="571" t="s">
        <v>14086</v>
      </c>
      <c r="C1289" s="572" t="s">
        <v>14612</v>
      </c>
      <c r="D1289" s="573">
        <v>34.9</v>
      </c>
      <c r="E1289" s="574">
        <f t="shared" si="40"/>
        <v>6</v>
      </c>
      <c r="F1289" s="575">
        <f t="shared" si="41"/>
        <v>120</v>
      </c>
      <c r="G1289" s="576">
        <v>22</v>
      </c>
      <c r="H1289" s="576">
        <v>23</v>
      </c>
      <c r="I1289" s="576">
        <v>23</v>
      </c>
      <c r="J1289" s="576">
        <v>22</v>
      </c>
      <c r="K1289" s="576">
        <v>20</v>
      </c>
      <c r="L1289" s="576">
        <v>10</v>
      </c>
      <c r="M1289" s="576"/>
      <c r="N1289" s="576"/>
      <c r="O1289" s="576"/>
      <c r="P1289" s="576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  <c r="AA1289" s="577">
        <v>3</v>
      </c>
    </row>
    <row r="1290" spans="1:27" ht="14.25" customHeight="1">
      <c r="A1290" s="570" t="s">
        <v>35460</v>
      </c>
      <c r="B1290" s="577" t="s">
        <v>13948</v>
      </c>
      <c r="C1290" s="581" t="s">
        <v>39313</v>
      </c>
      <c r="D1290" s="573">
        <v>3.85</v>
      </c>
      <c r="E1290" s="574">
        <f t="shared" si="40"/>
        <v>2</v>
      </c>
      <c r="F1290" s="575">
        <f t="shared" si="41"/>
        <v>16</v>
      </c>
      <c r="G1290" s="576">
        <v>8</v>
      </c>
      <c r="H1290" s="576">
        <v>8</v>
      </c>
      <c r="I1290" s="576"/>
      <c r="J1290" s="576"/>
      <c r="K1290" s="576"/>
      <c r="L1290" s="576"/>
      <c r="M1290" s="576"/>
      <c r="N1290" s="576"/>
      <c r="O1290" s="576"/>
      <c r="P1290" s="576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  <c r="AA1290" s="577">
        <v>7</v>
      </c>
    </row>
    <row r="1291" spans="1:27" ht="14.25" customHeight="1">
      <c r="A1291" s="570" t="s">
        <v>37</v>
      </c>
      <c r="B1291" s="571" t="s">
        <v>14086</v>
      </c>
      <c r="C1291" s="572" t="s">
        <v>15333</v>
      </c>
      <c r="D1291" s="573">
        <v>10.5</v>
      </c>
      <c r="E1291" s="574">
        <f t="shared" si="40"/>
        <v>1</v>
      </c>
      <c r="F1291" s="575">
        <f t="shared" si="41"/>
        <v>8</v>
      </c>
      <c r="G1291" s="576">
        <v>8</v>
      </c>
      <c r="H1291" s="576"/>
      <c r="I1291" s="576"/>
      <c r="J1291" s="576"/>
      <c r="K1291" s="576"/>
      <c r="L1291" s="576"/>
      <c r="M1291" s="576"/>
      <c r="N1291" s="576"/>
      <c r="O1291" s="576"/>
      <c r="P1291" s="576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  <c r="AA1291" s="577">
        <v>5</v>
      </c>
    </row>
    <row r="1292" spans="1:27" ht="14.25" customHeight="1">
      <c r="A1292" s="570" t="s">
        <v>59</v>
      </c>
      <c r="B1292" s="571" t="s">
        <v>14086</v>
      </c>
      <c r="C1292" s="572" t="s">
        <v>15334</v>
      </c>
      <c r="D1292" s="573">
        <v>1.9</v>
      </c>
      <c r="E1292" s="574">
        <f t="shared" si="40"/>
        <v>1</v>
      </c>
      <c r="F1292" s="575">
        <f t="shared" si="41"/>
        <v>3</v>
      </c>
      <c r="G1292" s="576">
        <v>3</v>
      </c>
      <c r="H1292" s="576"/>
      <c r="I1292" s="576"/>
      <c r="J1292" s="576"/>
      <c r="K1292" s="576"/>
      <c r="L1292" s="576"/>
      <c r="M1292" s="576"/>
      <c r="N1292" s="576"/>
      <c r="O1292" s="576"/>
      <c r="P1292" s="576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  <c r="AA1292" s="577">
        <v>5</v>
      </c>
    </row>
    <row r="1293" spans="1:27" ht="14.25" customHeight="1">
      <c r="A1293" s="579"/>
      <c r="B1293" s="571" t="s">
        <v>14086</v>
      </c>
      <c r="C1293" s="572" t="s">
        <v>14416</v>
      </c>
      <c r="D1293" s="573">
        <v>5.92</v>
      </c>
      <c r="E1293" s="574">
        <f t="shared" si="40"/>
        <v>2</v>
      </c>
      <c r="F1293" s="575">
        <f t="shared" si="41"/>
        <v>16</v>
      </c>
      <c r="G1293" s="576">
        <v>8</v>
      </c>
      <c r="H1293" s="576">
        <v>8</v>
      </c>
      <c r="I1293" s="576"/>
      <c r="J1293" s="576"/>
      <c r="K1293" s="576"/>
      <c r="L1293" s="576"/>
      <c r="M1293" s="576"/>
      <c r="N1293" s="576"/>
      <c r="O1293" s="576"/>
      <c r="P1293" s="576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  <c r="AA1293" s="577">
        <v>2</v>
      </c>
    </row>
    <row r="1294" spans="1:27" ht="14.25" customHeight="1">
      <c r="A1294" s="570" t="s">
        <v>30481</v>
      </c>
      <c r="B1294" s="577" t="s">
        <v>13948</v>
      </c>
      <c r="C1294" s="572" t="s">
        <v>31267</v>
      </c>
      <c r="D1294" s="573">
        <v>26.4</v>
      </c>
      <c r="E1294" s="574">
        <f t="shared" si="40"/>
        <v>4</v>
      </c>
      <c r="F1294" s="575">
        <f t="shared" si="41"/>
        <v>76</v>
      </c>
      <c r="G1294" s="576">
        <v>20</v>
      </c>
      <c r="H1294" s="576">
        <v>20</v>
      </c>
      <c r="I1294" s="576">
        <v>16</v>
      </c>
      <c r="J1294" s="576">
        <v>20</v>
      </c>
      <c r="K1294" s="576"/>
      <c r="L1294" s="576"/>
      <c r="M1294" s="576"/>
      <c r="N1294" s="576"/>
      <c r="O1294" s="576"/>
      <c r="P1294" s="576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  <c r="AA1294" s="577">
        <v>7</v>
      </c>
    </row>
    <row r="1295" spans="1:27" ht="14.25" customHeight="1">
      <c r="A1295" s="570" t="s">
        <v>35460</v>
      </c>
      <c r="B1295" s="577" t="s">
        <v>13948</v>
      </c>
      <c r="C1295" s="581" t="s">
        <v>37992</v>
      </c>
      <c r="D1295" s="573">
        <v>4.29</v>
      </c>
      <c r="E1295" s="574">
        <f t="shared" si="40"/>
        <v>1</v>
      </c>
      <c r="F1295" s="575">
        <f t="shared" si="41"/>
        <v>10</v>
      </c>
      <c r="G1295" s="576">
        <v>10</v>
      </c>
      <c r="H1295" s="576"/>
      <c r="I1295" s="576"/>
      <c r="J1295" s="576"/>
      <c r="K1295" s="576"/>
      <c r="L1295" s="576"/>
      <c r="M1295" s="576"/>
      <c r="N1295" s="576"/>
      <c r="O1295" s="576"/>
      <c r="P1295" s="576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  <c r="AA1295" s="577">
        <v>7</v>
      </c>
    </row>
    <row r="1296" spans="1:27" ht="14.25" customHeight="1">
      <c r="A1296" s="579"/>
      <c r="B1296" s="577" t="s">
        <v>13948</v>
      </c>
      <c r="C1296" s="572" t="s">
        <v>15235</v>
      </c>
      <c r="D1296" s="573">
        <v>26.8</v>
      </c>
      <c r="E1296" s="574">
        <f t="shared" si="40"/>
        <v>6</v>
      </c>
      <c r="F1296" s="575">
        <f t="shared" si="41"/>
        <v>106</v>
      </c>
      <c r="G1296" s="576">
        <v>10</v>
      </c>
      <c r="H1296" s="576">
        <v>19</v>
      </c>
      <c r="I1296" s="576">
        <v>19</v>
      </c>
      <c r="J1296" s="576">
        <v>23</v>
      </c>
      <c r="K1296" s="576">
        <v>22</v>
      </c>
      <c r="L1296" s="576">
        <v>13</v>
      </c>
      <c r="M1296" s="576"/>
      <c r="N1296" s="576"/>
      <c r="O1296" s="576"/>
      <c r="P1296" s="576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  <c r="AA1296" s="577">
        <v>5</v>
      </c>
    </row>
    <row r="1297" spans="1:27" ht="14.25" customHeight="1">
      <c r="A1297" s="570" t="s">
        <v>38</v>
      </c>
      <c r="B1297" s="577" t="s">
        <v>13948</v>
      </c>
      <c r="C1297" s="572" t="s">
        <v>14947</v>
      </c>
      <c r="D1297" s="573">
        <v>9.6999999999999993</v>
      </c>
      <c r="E1297" s="574">
        <f t="shared" si="40"/>
        <v>2</v>
      </c>
      <c r="F1297" s="575">
        <f t="shared" si="41"/>
        <v>20</v>
      </c>
      <c r="G1297" s="576">
        <v>10</v>
      </c>
      <c r="H1297" s="576">
        <v>10</v>
      </c>
      <c r="I1297" s="576"/>
      <c r="J1297" s="576"/>
      <c r="K1297" s="576"/>
      <c r="L1297" s="576"/>
      <c r="M1297" s="576"/>
      <c r="N1297" s="576"/>
      <c r="O1297" s="576"/>
      <c r="P1297" s="576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  <c r="AA1297" s="577">
        <v>4</v>
      </c>
    </row>
    <row r="1298" spans="1:27" ht="14.25" customHeight="1">
      <c r="A1298" s="570" t="s">
        <v>30481</v>
      </c>
      <c r="B1298" s="571" t="s">
        <v>14086</v>
      </c>
      <c r="C1298" s="572" t="s">
        <v>31268</v>
      </c>
      <c r="D1298" s="573">
        <v>23.8</v>
      </c>
      <c r="E1298" s="574">
        <f t="shared" si="40"/>
        <v>7</v>
      </c>
      <c r="F1298" s="575">
        <f t="shared" si="41"/>
        <v>151</v>
      </c>
      <c r="G1298" s="576">
        <v>16</v>
      </c>
      <c r="H1298" s="576">
        <v>25</v>
      </c>
      <c r="I1298" s="576">
        <v>22</v>
      </c>
      <c r="J1298" s="576">
        <v>22</v>
      </c>
      <c r="K1298" s="576">
        <v>22</v>
      </c>
      <c r="L1298" s="576">
        <v>22</v>
      </c>
      <c r="M1298" s="576">
        <v>22</v>
      </c>
      <c r="N1298" s="576"/>
      <c r="O1298" s="576"/>
      <c r="P1298" s="576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  <c r="AA1298" s="577">
        <v>5</v>
      </c>
    </row>
    <row r="1299" spans="1:27" ht="14.25" customHeight="1">
      <c r="A1299" s="570" t="s">
        <v>30481</v>
      </c>
      <c r="B1299" s="577" t="s">
        <v>13948</v>
      </c>
      <c r="C1299" s="572" t="s">
        <v>31690</v>
      </c>
      <c r="D1299" s="573">
        <v>1.55</v>
      </c>
      <c r="E1299" s="574">
        <f t="shared" si="40"/>
        <v>1</v>
      </c>
      <c r="F1299" s="575">
        <f t="shared" si="41"/>
        <v>8</v>
      </c>
      <c r="G1299" s="576">
        <v>8</v>
      </c>
      <c r="H1299" s="576"/>
      <c r="I1299" s="576"/>
      <c r="J1299" s="576"/>
      <c r="K1299" s="576"/>
      <c r="L1299" s="576"/>
      <c r="M1299" s="576"/>
      <c r="N1299" s="576"/>
      <c r="O1299" s="576"/>
      <c r="P1299" s="576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  <c r="AA1299" s="577">
        <v>6</v>
      </c>
    </row>
    <row r="1300" spans="1:27" ht="14.25" customHeight="1">
      <c r="A1300" s="570" t="s">
        <v>30481</v>
      </c>
      <c r="B1300" s="577" t="s">
        <v>13948</v>
      </c>
      <c r="C1300" s="572" t="s">
        <v>31269</v>
      </c>
      <c r="D1300" s="573">
        <v>3.08</v>
      </c>
      <c r="E1300" s="574">
        <f t="shared" si="40"/>
        <v>1</v>
      </c>
      <c r="F1300" s="575">
        <f t="shared" si="41"/>
        <v>13</v>
      </c>
      <c r="G1300" s="576">
        <v>13</v>
      </c>
      <c r="H1300" s="576"/>
      <c r="I1300" s="576"/>
      <c r="J1300" s="576"/>
      <c r="K1300" s="576"/>
      <c r="L1300" s="576"/>
      <c r="M1300" s="576"/>
      <c r="N1300" s="576"/>
      <c r="O1300" s="576"/>
      <c r="P1300" s="576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  <c r="AA1300" s="577">
        <v>6</v>
      </c>
    </row>
    <row r="1301" spans="1:27" ht="14.25" customHeight="1">
      <c r="A1301" s="570" t="s">
        <v>30481</v>
      </c>
      <c r="B1301" s="571" t="s">
        <v>14086</v>
      </c>
      <c r="C1301" s="572" t="s">
        <v>31270</v>
      </c>
      <c r="D1301" s="573">
        <v>1.1499999999999999</v>
      </c>
      <c r="E1301" s="574">
        <f t="shared" si="40"/>
        <v>1</v>
      </c>
      <c r="F1301" s="575">
        <f t="shared" si="41"/>
        <v>2</v>
      </c>
      <c r="G1301" s="576">
        <v>2</v>
      </c>
      <c r="H1301" s="576"/>
      <c r="I1301" s="576"/>
      <c r="J1301" s="576"/>
      <c r="K1301" s="576"/>
      <c r="L1301" s="576"/>
      <c r="M1301" s="576"/>
      <c r="N1301" s="576"/>
      <c r="O1301" s="576"/>
      <c r="P1301" s="576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  <c r="AA1301" s="577">
        <v>6</v>
      </c>
    </row>
    <row r="1302" spans="1:27" ht="14.25" customHeight="1">
      <c r="A1302" s="570" t="s">
        <v>38</v>
      </c>
      <c r="B1302" s="571" t="s">
        <v>14086</v>
      </c>
      <c r="C1302" s="572" t="s">
        <v>14948</v>
      </c>
      <c r="D1302" s="573">
        <v>4.7</v>
      </c>
      <c r="E1302" s="574">
        <f t="shared" si="40"/>
        <v>3</v>
      </c>
      <c r="F1302" s="575">
        <f t="shared" si="41"/>
        <v>30</v>
      </c>
      <c r="G1302" s="576">
        <v>10</v>
      </c>
      <c r="H1302" s="576">
        <v>10</v>
      </c>
      <c r="I1302" s="576">
        <v>10</v>
      </c>
      <c r="J1302" s="576"/>
      <c r="K1302" s="576"/>
      <c r="L1302" s="576"/>
      <c r="M1302" s="576"/>
      <c r="N1302" s="576"/>
      <c r="O1302" s="576"/>
      <c r="P1302" s="576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  <c r="AA1302" s="577">
        <v>4</v>
      </c>
    </row>
    <row r="1303" spans="1:27" ht="14.25" customHeight="1">
      <c r="A1303" s="570" t="s">
        <v>37</v>
      </c>
      <c r="B1303" s="571" t="s">
        <v>14086</v>
      </c>
      <c r="C1303" s="572" t="s">
        <v>15335</v>
      </c>
      <c r="D1303" s="573">
        <v>8.8000000000000007</v>
      </c>
      <c r="E1303" s="574">
        <f t="shared" si="40"/>
        <v>1</v>
      </c>
      <c r="F1303" s="575">
        <f t="shared" si="41"/>
        <v>13</v>
      </c>
      <c r="G1303" s="576">
        <v>13</v>
      </c>
      <c r="H1303" s="576"/>
      <c r="I1303" s="576"/>
      <c r="J1303" s="576"/>
      <c r="K1303" s="576"/>
      <c r="L1303" s="576"/>
      <c r="M1303" s="576"/>
      <c r="N1303" s="576"/>
      <c r="O1303" s="576"/>
      <c r="P1303" s="576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  <c r="AA1303" s="577">
        <v>5</v>
      </c>
    </row>
    <row r="1304" spans="1:27" ht="14.25" customHeight="1">
      <c r="A1304" s="570" t="s">
        <v>35460</v>
      </c>
      <c r="B1304" s="577" t="s">
        <v>13948</v>
      </c>
      <c r="C1304" s="581" t="s">
        <v>39314</v>
      </c>
      <c r="D1304" s="573">
        <v>2.0299999999999998</v>
      </c>
      <c r="E1304" s="574">
        <f t="shared" si="40"/>
        <v>1</v>
      </c>
      <c r="F1304" s="575">
        <f t="shared" si="41"/>
        <v>9</v>
      </c>
      <c r="G1304" s="576">
        <v>9</v>
      </c>
      <c r="H1304" s="576"/>
      <c r="I1304" s="576"/>
      <c r="J1304" s="576"/>
      <c r="K1304" s="576"/>
      <c r="L1304" s="576"/>
      <c r="M1304" s="576"/>
      <c r="N1304" s="576"/>
      <c r="O1304" s="576"/>
      <c r="P1304" s="576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  <c r="AA1304" s="577">
        <v>7</v>
      </c>
    </row>
    <row r="1305" spans="1:27" ht="14.25" customHeight="1">
      <c r="A1305" s="570" t="s">
        <v>37</v>
      </c>
      <c r="B1305" s="571" t="s">
        <v>14086</v>
      </c>
      <c r="C1305" s="572" t="s">
        <v>14949</v>
      </c>
      <c r="D1305" s="573">
        <v>10.6</v>
      </c>
      <c r="E1305" s="574">
        <f t="shared" si="40"/>
        <v>4</v>
      </c>
      <c r="F1305" s="575">
        <f t="shared" si="41"/>
        <v>69</v>
      </c>
      <c r="G1305" s="576">
        <v>22</v>
      </c>
      <c r="H1305" s="576">
        <v>21</v>
      </c>
      <c r="I1305" s="576">
        <v>13</v>
      </c>
      <c r="J1305" s="576">
        <v>13</v>
      </c>
      <c r="K1305" s="576"/>
      <c r="L1305" s="576"/>
      <c r="M1305" s="576"/>
      <c r="N1305" s="576"/>
      <c r="O1305" s="576"/>
      <c r="P1305" s="576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  <c r="AA1305" s="577">
        <v>4</v>
      </c>
    </row>
    <row r="1306" spans="1:27" ht="14.25" customHeight="1">
      <c r="A1306" s="579"/>
      <c r="B1306" s="571" t="s">
        <v>14086</v>
      </c>
      <c r="C1306" s="572" t="s">
        <v>39458</v>
      </c>
      <c r="D1306" s="573">
        <v>8.8699999999999992</v>
      </c>
      <c r="E1306" s="574">
        <f t="shared" si="40"/>
        <v>2</v>
      </c>
      <c r="F1306" s="575">
        <f t="shared" si="41"/>
        <v>23</v>
      </c>
      <c r="G1306" s="576">
        <v>13</v>
      </c>
      <c r="H1306" s="576">
        <v>10</v>
      </c>
      <c r="I1306" s="576"/>
      <c r="J1306" s="576"/>
      <c r="K1306" s="576"/>
      <c r="L1306" s="576"/>
      <c r="M1306" s="576"/>
      <c r="N1306" s="576"/>
      <c r="O1306" s="576"/>
      <c r="P1306" s="576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  <c r="AA1306" s="577">
        <v>3</v>
      </c>
    </row>
    <row r="1307" spans="1:27" ht="14.25" customHeight="1">
      <c r="A1307" s="579"/>
      <c r="B1307" s="571" t="s">
        <v>14086</v>
      </c>
      <c r="C1307" s="572" t="s">
        <v>14417</v>
      </c>
      <c r="D1307" s="573">
        <v>1.29</v>
      </c>
      <c r="E1307" s="574">
        <f t="shared" si="40"/>
        <v>1</v>
      </c>
      <c r="F1307" s="575">
        <f t="shared" si="41"/>
        <v>11</v>
      </c>
      <c r="G1307" s="576">
        <v>11</v>
      </c>
      <c r="H1307" s="576"/>
      <c r="I1307" s="576"/>
      <c r="J1307" s="576"/>
      <c r="K1307" s="576"/>
      <c r="L1307" s="576"/>
      <c r="M1307" s="576"/>
      <c r="N1307" s="576"/>
      <c r="O1307" s="576"/>
      <c r="P1307" s="576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  <c r="AA1307" s="577">
        <v>2</v>
      </c>
    </row>
    <row r="1308" spans="1:27" ht="14.25" customHeight="1">
      <c r="A1308" s="570" t="s">
        <v>30481</v>
      </c>
      <c r="B1308" s="577" t="s">
        <v>13948</v>
      </c>
      <c r="C1308" s="572" t="s">
        <v>31271</v>
      </c>
      <c r="D1308" s="573">
        <v>2.4700000000000002</v>
      </c>
      <c r="E1308" s="574">
        <f t="shared" si="40"/>
        <v>2</v>
      </c>
      <c r="F1308" s="575">
        <f t="shared" si="41"/>
        <v>7</v>
      </c>
      <c r="G1308" s="576">
        <v>3</v>
      </c>
      <c r="H1308" s="576">
        <v>4</v>
      </c>
      <c r="I1308" s="576"/>
      <c r="J1308" s="576"/>
      <c r="K1308" s="576"/>
      <c r="L1308" s="576"/>
      <c r="M1308" s="576"/>
      <c r="N1308" s="576"/>
      <c r="O1308" s="576"/>
      <c r="P1308" s="576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  <c r="AA1308" s="577">
        <v>6</v>
      </c>
    </row>
    <row r="1309" spans="1:27" ht="14.25" customHeight="1">
      <c r="A1309" s="570" t="s">
        <v>18</v>
      </c>
      <c r="B1309" s="577" t="s">
        <v>13948</v>
      </c>
      <c r="C1309" s="572" t="s">
        <v>30910</v>
      </c>
      <c r="D1309" s="573">
        <v>6.59</v>
      </c>
      <c r="E1309" s="574">
        <f t="shared" si="40"/>
        <v>2</v>
      </c>
      <c r="F1309" s="575">
        <f t="shared" si="41"/>
        <v>18</v>
      </c>
      <c r="G1309" s="576">
        <v>8</v>
      </c>
      <c r="H1309" s="576">
        <v>10</v>
      </c>
      <c r="I1309" s="576"/>
      <c r="J1309" s="576"/>
      <c r="K1309" s="576"/>
      <c r="L1309" s="576"/>
      <c r="M1309" s="576"/>
      <c r="N1309" s="576"/>
      <c r="O1309" s="576"/>
      <c r="P1309" s="576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  <c r="AA1309" s="577">
        <v>4</v>
      </c>
    </row>
    <row r="1310" spans="1:27" ht="14.25" customHeight="1">
      <c r="A1310" s="570" t="s">
        <v>59</v>
      </c>
      <c r="B1310" s="571" t="s">
        <v>14086</v>
      </c>
      <c r="C1310" s="572" t="s">
        <v>15336</v>
      </c>
      <c r="D1310" s="573">
        <v>3.14</v>
      </c>
      <c r="E1310" s="574">
        <f t="shared" si="40"/>
        <v>1</v>
      </c>
      <c r="F1310" s="575">
        <f t="shared" si="41"/>
        <v>10</v>
      </c>
      <c r="G1310" s="576">
        <v>10</v>
      </c>
      <c r="H1310" s="576"/>
      <c r="I1310" s="576"/>
      <c r="J1310" s="576"/>
      <c r="K1310" s="576"/>
      <c r="L1310" s="576"/>
      <c r="M1310" s="576"/>
      <c r="N1310" s="576"/>
      <c r="O1310" s="576"/>
      <c r="P1310" s="576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  <c r="AA1310" s="577">
        <v>5</v>
      </c>
    </row>
    <row r="1311" spans="1:27" ht="14.25" customHeight="1">
      <c r="A1311" s="570" t="s">
        <v>30481</v>
      </c>
      <c r="B1311" s="577" t="s">
        <v>13948</v>
      </c>
      <c r="C1311" s="572" t="s">
        <v>31272</v>
      </c>
      <c r="D1311" s="573">
        <v>15.2</v>
      </c>
      <c r="E1311" s="574">
        <f t="shared" si="40"/>
        <v>3</v>
      </c>
      <c r="F1311" s="575">
        <f t="shared" si="41"/>
        <v>42</v>
      </c>
      <c r="G1311" s="576">
        <v>16</v>
      </c>
      <c r="H1311" s="576">
        <v>13</v>
      </c>
      <c r="I1311" s="576">
        <v>13</v>
      </c>
      <c r="J1311" s="576"/>
      <c r="K1311" s="576"/>
      <c r="L1311" s="576"/>
      <c r="M1311" s="576"/>
      <c r="N1311" s="576"/>
      <c r="O1311" s="576"/>
      <c r="P1311" s="576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  <c r="AA1311" s="577">
        <v>6</v>
      </c>
    </row>
    <row r="1312" spans="1:27" ht="14.25" customHeight="1">
      <c r="A1312" s="570" t="s">
        <v>30481</v>
      </c>
      <c r="B1312" s="577" t="s">
        <v>13948</v>
      </c>
      <c r="C1312" s="572" t="s">
        <v>31273</v>
      </c>
      <c r="D1312" s="573">
        <v>1.1399999999999999</v>
      </c>
      <c r="E1312" s="574">
        <f t="shared" si="40"/>
        <v>1</v>
      </c>
      <c r="F1312" s="575">
        <f t="shared" si="41"/>
        <v>12</v>
      </c>
      <c r="G1312" s="576">
        <v>12</v>
      </c>
      <c r="H1312" s="576"/>
      <c r="I1312" s="576"/>
      <c r="J1312" s="576"/>
      <c r="K1312" s="576"/>
      <c r="L1312" s="576"/>
      <c r="M1312" s="576"/>
      <c r="N1312" s="576"/>
      <c r="O1312" s="576"/>
      <c r="P1312" s="576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  <c r="AA1312" s="577">
        <v>6</v>
      </c>
    </row>
    <row r="1313" spans="1:27" ht="14.25" customHeight="1">
      <c r="A1313" s="570" t="s">
        <v>30481</v>
      </c>
      <c r="B1313" s="577" t="s">
        <v>13948</v>
      </c>
      <c r="C1313" s="572" t="s">
        <v>31274</v>
      </c>
      <c r="D1313" s="573">
        <v>8.75</v>
      </c>
      <c r="E1313" s="574">
        <f t="shared" si="40"/>
        <v>3</v>
      </c>
      <c r="F1313" s="575">
        <f t="shared" si="41"/>
        <v>24</v>
      </c>
      <c r="G1313" s="576">
        <v>8</v>
      </c>
      <c r="H1313" s="576">
        <v>8</v>
      </c>
      <c r="I1313" s="576">
        <v>8</v>
      </c>
      <c r="J1313" s="576"/>
      <c r="K1313" s="576"/>
      <c r="L1313" s="576"/>
      <c r="M1313" s="576"/>
      <c r="N1313" s="576"/>
      <c r="O1313" s="576"/>
      <c r="P1313" s="576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  <c r="AA1313" s="577">
        <v>6</v>
      </c>
    </row>
    <row r="1314" spans="1:27" ht="14.25" customHeight="1">
      <c r="A1314" s="579"/>
      <c r="B1314" s="571" t="s">
        <v>14086</v>
      </c>
      <c r="C1314" s="572" t="s">
        <v>14178</v>
      </c>
      <c r="D1314" s="573">
        <v>8.73</v>
      </c>
      <c r="E1314" s="574">
        <f t="shared" si="40"/>
        <v>2</v>
      </c>
      <c r="F1314" s="575">
        <f t="shared" si="41"/>
        <v>20</v>
      </c>
      <c r="G1314" s="576">
        <v>10</v>
      </c>
      <c r="H1314" s="576">
        <v>10</v>
      </c>
      <c r="I1314" s="576"/>
      <c r="J1314" s="576"/>
      <c r="K1314" s="576"/>
      <c r="L1314" s="576"/>
      <c r="M1314" s="576"/>
      <c r="N1314" s="576"/>
      <c r="O1314" s="576"/>
      <c r="P1314" s="576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  <c r="AA1314" s="577">
        <v>1</v>
      </c>
    </row>
    <row r="1315" spans="1:27" ht="14.25" customHeight="1">
      <c r="A1315" s="570" t="s">
        <v>32249</v>
      </c>
      <c r="B1315" s="571" t="s">
        <v>14086</v>
      </c>
      <c r="C1315" s="572" t="s">
        <v>32782</v>
      </c>
      <c r="D1315" s="573">
        <v>3.31</v>
      </c>
      <c r="E1315" s="574">
        <f t="shared" si="40"/>
        <v>1</v>
      </c>
      <c r="F1315" s="575">
        <f t="shared" si="41"/>
        <v>7</v>
      </c>
      <c r="G1315" s="576">
        <v>7</v>
      </c>
      <c r="H1315" s="576"/>
      <c r="I1315" s="576"/>
      <c r="J1315" s="576"/>
      <c r="K1315" s="576"/>
      <c r="L1315" s="576"/>
      <c r="M1315" s="576"/>
      <c r="N1315" s="576"/>
      <c r="O1315" s="576"/>
      <c r="P1315" s="576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  <c r="AA1315" s="577">
        <v>6</v>
      </c>
    </row>
    <row r="1316" spans="1:27" ht="14.25" customHeight="1">
      <c r="A1316" s="570" t="s">
        <v>30481</v>
      </c>
      <c r="B1316" s="577" t="s">
        <v>13948</v>
      </c>
      <c r="C1316" s="572" t="s">
        <v>31275</v>
      </c>
      <c r="D1316" s="573">
        <v>2.88</v>
      </c>
      <c r="E1316" s="574">
        <f t="shared" si="40"/>
        <v>1</v>
      </c>
      <c r="F1316" s="575">
        <f t="shared" si="41"/>
        <v>8</v>
      </c>
      <c r="G1316" s="576">
        <v>8</v>
      </c>
      <c r="H1316" s="576"/>
      <c r="I1316" s="576"/>
      <c r="J1316" s="576"/>
      <c r="K1316" s="576"/>
      <c r="L1316" s="576"/>
      <c r="M1316" s="576"/>
      <c r="N1316" s="576"/>
      <c r="O1316" s="576"/>
      <c r="P1316" s="576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  <c r="AA1316" s="577">
        <v>6</v>
      </c>
    </row>
    <row r="1317" spans="1:27" ht="14.25" customHeight="1">
      <c r="A1317" s="579"/>
      <c r="B1317" s="571" t="s">
        <v>14086</v>
      </c>
      <c r="C1317" s="572" t="s">
        <v>14179</v>
      </c>
      <c r="D1317" s="573">
        <v>6.92</v>
      </c>
      <c r="E1317" s="574">
        <f t="shared" si="40"/>
        <v>4</v>
      </c>
      <c r="F1317" s="575">
        <f t="shared" si="41"/>
        <v>49</v>
      </c>
      <c r="G1317" s="576">
        <v>10</v>
      </c>
      <c r="H1317" s="576">
        <v>13</v>
      </c>
      <c r="I1317" s="576">
        <v>13</v>
      </c>
      <c r="J1317" s="576">
        <v>13</v>
      </c>
      <c r="K1317" s="576"/>
      <c r="L1317" s="576"/>
      <c r="M1317" s="576"/>
      <c r="N1317" s="576"/>
      <c r="O1317" s="576"/>
      <c r="P1317" s="576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  <c r="AA1317" s="577">
        <v>1</v>
      </c>
    </row>
    <row r="1318" spans="1:27" ht="14.25" customHeight="1">
      <c r="A1318" s="579"/>
      <c r="B1318" s="571" t="s">
        <v>14086</v>
      </c>
      <c r="C1318" s="572" t="s">
        <v>14180</v>
      </c>
      <c r="D1318" s="573">
        <v>3.3</v>
      </c>
      <c r="E1318" s="574">
        <f t="shared" si="40"/>
        <v>2</v>
      </c>
      <c r="F1318" s="575">
        <f t="shared" si="41"/>
        <v>23</v>
      </c>
      <c r="G1318" s="576">
        <v>10</v>
      </c>
      <c r="H1318" s="576">
        <v>13</v>
      </c>
      <c r="I1318" s="576"/>
      <c r="J1318" s="576"/>
      <c r="K1318" s="576"/>
      <c r="L1318" s="576"/>
      <c r="M1318" s="576"/>
      <c r="N1318" s="576"/>
      <c r="O1318" s="576"/>
      <c r="P1318" s="576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  <c r="AA1318" s="577">
        <v>1</v>
      </c>
    </row>
    <row r="1319" spans="1:27" ht="14.25" customHeight="1">
      <c r="A1319" s="579"/>
      <c r="B1319" s="571" t="s">
        <v>14086</v>
      </c>
      <c r="C1319" s="572" t="s">
        <v>14181</v>
      </c>
      <c r="D1319" s="573">
        <v>2</v>
      </c>
      <c r="E1319" s="574">
        <f t="shared" si="40"/>
        <v>1</v>
      </c>
      <c r="F1319" s="575">
        <f t="shared" si="41"/>
        <v>14</v>
      </c>
      <c r="G1319" s="576">
        <v>14</v>
      </c>
      <c r="H1319" s="576"/>
      <c r="I1319" s="576"/>
      <c r="J1319" s="576"/>
      <c r="K1319" s="576"/>
      <c r="L1319" s="576"/>
      <c r="M1319" s="576"/>
      <c r="N1319" s="576"/>
      <c r="O1319" s="576"/>
      <c r="P1319" s="576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  <c r="AA1319" s="577">
        <v>1</v>
      </c>
    </row>
    <row r="1320" spans="1:27" ht="14.25" customHeight="1">
      <c r="A1320" s="570" t="s">
        <v>37</v>
      </c>
      <c r="B1320" s="571" t="s">
        <v>14086</v>
      </c>
      <c r="C1320" s="572" t="s">
        <v>14950</v>
      </c>
      <c r="D1320" s="573">
        <v>4.1100000000000003</v>
      </c>
      <c r="E1320" s="574">
        <f t="shared" si="40"/>
        <v>2</v>
      </c>
      <c r="F1320" s="575">
        <f t="shared" si="41"/>
        <v>12</v>
      </c>
      <c r="G1320" s="576">
        <v>6</v>
      </c>
      <c r="H1320" s="576">
        <v>6</v>
      </c>
      <c r="I1320" s="576"/>
      <c r="J1320" s="576"/>
      <c r="K1320" s="576"/>
      <c r="L1320" s="576"/>
      <c r="M1320" s="576"/>
      <c r="N1320" s="576"/>
      <c r="O1320" s="576"/>
      <c r="P1320" s="576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  <c r="AA1320" s="577">
        <v>4</v>
      </c>
    </row>
    <row r="1321" spans="1:27" ht="14.25" customHeight="1">
      <c r="A1321" s="570" t="s">
        <v>38</v>
      </c>
      <c r="B1321" s="571" t="s">
        <v>14086</v>
      </c>
      <c r="C1321" s="572" t="s">
        <v>14951</v>
      </c>
      <c r="D1321" s="573">
        <v>5.51</v>
      </c>
      <c r="E1321" s="574">
        <f t="shared" si="40"/>
        <v>2</v>
      </c>
      <c r="F1321" s="575">
        <f t="shared" si="41"/>
        <v>16</v>
      </c>
      <c r="G1321" s="576">
        <v>8</v>
      </c>
      <c r="H1321" s="576">
        <v>8</v>
      </c>
      <c r="I1321" s="576"/>
      <c r="J1321" s="576"/>
      <c r="K1321" s="576"/>
      <c r="L1321" s="576"/>
      <c r="M1321" s="576"/>
      <c r="N1321" s="576"/>
      <c r="O1321" s="576"/>
      <c r="P1321" s="576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  <c r="AA1321" s="577">
        <v>4</v>
      </c>
    </row>
    <row r="1322" spans="1:27" ht="14.25" customHeight="1">
      <c r="A1322" s="570" t="s">
        <v>35460</v>
      </c>
      <c r="B1322" s="577" t="s">
        <v>13948</v>
      </c>
      <c r="C1322" s="581" t="s">
        <v>39315</v>
      </c>
      <c r="D1322" s="573">
        <v>1.1000000000000001</v>
      </c>
      <c r="E1322" s="574">
        <f t="shared" si="40"/>
        <v>1</v>
      </c>
      <c r="F1322" s="575">
        <f t="shared" si="41"/>
        <v>24</v>
      </c>
      <c r="G1322" s="576">
        <v>24</v>
      </c>
      <c r="H1322" s="576"/>
      <c r="I1322" s="576"/>
      <c r="J1322" s="576"/>
      <c r="K1322" s="576"/>
      <c r="L1322" s="576"/>
      <c r="M1322" s="576"/>
      <c r="N1322" s="576"/>
      <c r="O1322" s="576"/>
      <c r="P1322" s="576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  <c r="AA1322" s="577">
        <v>7</v>
      </c>
    </row>
    <row r="1323" spans="1:27" ht="14.25" customHeight="1">
      <c r="A1323" s="579"/>
      <c r="B1323" s="578" t="s">
        <v>14086</v>
      </c>
      <c r="C1323" s="572" t="s">
        <v>14182</v>
      </c>
      <c r="D1323" s="573">
        <v>44.9</v>
      </c>
      <c r="E1323" s="574">
        <f t="shared" si="40"/>
        <v>7</v>
      </c>
      <c r="F1323" s="575">
        <f t="shared" si="41"/>
        <v>136</v>
      </c>
      <c r="G1323" s="576">
        <v>22</v>
      </c>
      <c r="H1323" s="576">
        <v>22</v>
      </c>
      <c r="I1323" s="576">
        <v>22</v>
      </c>
      <c r="J1323" s="576">
        <v>22</v>
      </c>
      <c r="K1323" s="576">
        <v>22</v>
      </c>
      <c r="L1323" s="576">
        <v>13</v>
      </c>
      <c r="M1323" s="576">
        <v>13</v>
      </c>
      <c r="N1323" s="576"/>
      <c r="O1323" s="576"/>
      <c r="P1323" s="576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  <c r="AA1323" s="577">
        <v>1</v>
      </c>
    </row>
    <row r="1324" spans="1:27" ht="14.25" customHeight="1">
      <c r="A1324" s="570" t="s">
        <v>30481</v>
      </c>
      <c r="B1324" s="571" t="s">
        <v>14086</v>
      </c>
      <c r="C1324" s="572" t="s">
        <v>31276</v>
      </c>
      <c r="D1324" s="573">
        <v>1.51</v>
      </c>
      <c r="E1324" s="574">
        <f t="shared" si="40"/>
        <v>1</v>
      </c>
      <c r="F1324" s="575">
        <f t="shared" si="41"/>
        <v>2</v>
      </c>
      <c r="G1324" s="576">
        <v>2</v>
      </c>
      <c r="H1324" s="576"/>
      <c r="I1324" s="576"/>
      <c r="J1324" s="576"/>
      <c r="K1324" s="576"/>
      <c r="L1324" s="576"/>
      <c r="M1324" s="576"/>
      <c r="N1324" s="576"/>
      <c r="O1324" s="576"/>
      <c r="P1324" s="576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  <c r="AA1324" s="577">
        <v>6</v>
      </c>
    </row>
    <row r="1325" spans="1:27" ht="14.25" customHeight="1">
      <c r="A1325" s="570" t="s">
        <v>59</v>
      </c>
      <c r="B1325" s="571" t="s">
        <v>14086</v>
      </c>
      <c r="C1325" s="572" t="s">
        <v>15337</v>
      </c>
      <c r="D1325" s="573">
        <v>6.29</v>
      </c>
      <c r="E1325" s="574">
        <f t="shared" si="40"/>
        <v>3</v>
      </c>
      <c r="F1325" s="575">
        <f t="shared" si="41"/>
        <v>18</v>
      </c>
      <c r="G1325" s="576">
        <v>6</v>
      </c>
      <c r="H1325" s="576">
        <v>6</v>
      </c>
      <c r="I1325" s="576">
        <v>6</v>
      </c>
      <c r="J1325" s="576"/>
      <c r="K1325" s="576"/>
      <c r="L1325" s="576"/>
      <c r="M1325" s="576"/>
      <c r="N1325" s="576"/>
      <c r="O1325" s="576"/>
      <c r="P1325" s="576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  <c r="AA1325" s="577">
        <v>5</v>
      </c>
    </row>
    <row r="1326" spans="1:27" ht="14.25" customHeight="1">
      <c r="A1326" s="570" t="s">
        <v>38</v>
      </c>
      <c r="B1326" s="571" t="s">
        <v>14086</v>
      </c>
      <c r="C1326" s="572" t="s">
        <v>14952</v>
      </c>
      <c r="D1326" s="573">
        <v>3.76</v>
      </c>
      <c r="E1326" s="574">
        <f t="shared" si="40"/>
        <v>2</v>
      </c>
      <c r="F1326" s="575">
        <f t="shared" si="41"/>
        <v>20</v>
      </c>
      <c r="G1326" s="576">
        <v>10</v>
      </c>
      <c r="H1326" s="576">
        <v>10</v>
      </c>
      <c r="I1326" s="576"/>
      <c r="J1326" s="576"/>
      <c r="K1326" s="576"/>
      <c r="L1326" s="576"/>
      <c r="M1326" s="576"/>
      <c r="N1326" s="576"/>
      <c r="O1326" s="576"/>
      <c r="P1326" s="576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  <c r="AA1326" s="577">
        <v>4</v>
      </c>
    </row>
    <row r="1327" spans="1:27" ht="14.25" customHeight="1">
      <c r="A1327" s="570" t="s">
        <v>38</v>
      </c>
      <c r="B1327" s="578" t="s">
        <v>14086</v>
      </c>
      <c r="C1327" s="572" t="s">
        <v>14953</v>
      </c>
      <c r="D1327" s="573">
        <v>11.4</v>
      </c>
      <c r="E1327" s="574">
        <f t="shared" si="40"/>
        <v>2</v>
      </c>
      <c r="F1327" s="575">
        <f t="shared" si="41"/>
        <v>26</v>
      </c>
      <c r="G1327" s="576">
        <v>13</v>
      </c>
      <c r="H1327" s="576">
        <v>13</v>
      </c>
      <c r="I1327" s="576"/>
      <c r="J1327" s="576"/>
      <c r="K1327" s="576"/>
      <c r="L1327" s="576"/>
      <c r="M1327" s="576"/>
      <c r="N1327" s="576"/>
      <c r="O1327" s="576"/>
      <c r="P1327" s="576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  <c r="AA1327" s="577">
        <v>4</v>
      </c>
    </row>
    <row r="1328" spans="1:27" ht="14.25" customHeight="1">
      <c r="A1328" s="570" t="s">
        <v>30481</v>
      </c>
      <c r="B1328" s="571" t="s">
        <v>14086</v>
      </c>
      <c r="C1328" s="572" t="s">
        <v>31277</v>
      </c>
      <c r="D1328" s="573">
        <v>2.54</v>
      </c>
      <c r="E1328" s="574">
        <f t="shared" si="40"/>
        <v>1</v>
      </c>
      <c r="F1328" s="575">
        <f t="shared" si="41"/>
        <v>6</v>
      </c>
      <c r="G1328" s="576">
        <v>6</v>
      </c>
      <c r="H1328" s="576"/>
      <c r="I1328" s="576"/>
      <c r="J1328" s="576"/>
      <c r="K1328" s="576"/>
      <c r="L1328" s="576"/>
      <c r="M1328" s="576"/>
      <c r="N1328" s="576"/>
      <c r="O1328" s="576"/>
      <c r="P1328" s="576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  <c r="AA1328" s="577">
        <v>6</v>
      </c>
    </row>
    <row r="1329" spans="1:27" ht="14.25" customHeight="1">
      <c r="A1329" s="579"/>
      <c r="B1329" s="571" t="s">
        <v>14086</v>
      </c>
      <c r="C1329" s="572" t="s">
        <v>14183</v>
      </c>
      <c r="D1329" s="573">
        <v>20.9</v>
      </c>
      <c r="E1329" s="574">
        <f t="shared" si="40"/>
        <v>4</v>
      </c>
      <c r="F1329" s="575">
        <f t="shared" si="41"/>
        <v>46</v>
      </c>
      <c r="G1329" s="576">
        <v>12</v>
      </c>
      <c r="H1329" s="576">
        <v>12</v>
      </c>
      <c r="I1329" s="576">
        <v>12</v>
      </c>
      <c r="J1329" s="576">
        <v>10</v>
      </c>
      <c r="K1329" s="576"/>
      <c r="L1329" s="576"/>
      <c r="M1329" s="576"/>
      <c r="N1329" s="576"/>
      <c r="O1329" s="576"/>
      <c r="P1329" s="576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  <c r="AA1329" s="577">
        <v>1</v>
      </c>
    </row>
    <row r="1330" spans="1:27" ht="14.25" customHeight="1">
      <c r="A1330" s="570" t="s">
        <v>35460</v>
      </c>
      <c r="B1330" s="577" t="s">
        <v>13948</v>
      </c>
      <c r="C1330" s="581" t="s">
        <v>37402</v>
      </c>
      <c r="D1330" s="573">
        <v>2.0699999999999998</v>
      </c>
      <c r="E1330" s="574">
        <f t="shared" si="40"/>
        <v>2</v>
      </c>
      <c r="F1330" s="575">
        <f t="shared" si="41"/>
        <v>10</v>
      </c>
      <c r="G1330" s="576">
        <v>5</v>
      </c>
      <c r="H1330" s="576">
        <v>5</v>
      </c>
      <c r="I1330" s="576"/>
      <c r="J1330" s="576"/>
      <c r="K1330" s="576"/>
      <c r="L1330" s="576"/>
      <c r="M1330" s="576"/>
      <c r="N1330" s="576"/>
      <c r="O1330" s="576"/>
      <c r="P1330" s="576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  <c r="AA1330" s="577">
        <v>6</v>
      </c>
    </row>
    <row r="1331" spans="1:27" ht="14.25" customHeight="1">
      <c r="A1331" s="579"/>
      <c r="B1331" s="571" t="s">
        <v>14086</v>
      </c>
      <c r="C1331" s="572" t="s">
        <v>14184</v>
      </c>
      <c r="D1331" s="573">
        <v>4.6100000000000003</v>
      </c>
      <c r="E1331" s="574">
        <f t="shared" si="40"/>
        <v>1</v>
      </c>
      <c r="F1331" s="575">
        <f t="shared" si="41"/>
        <v>13</v>
      </c>
      <c r="G1331" s="576">
        <v>13</v>
      </c>
      <c r="H1331" s="576"/>
      <c r="I1331" s="576"/>
      <c r="J1331" s="576"/>
      <c r="K1331" s="576"/>
      <c r="L1331" s="576"/>
      <c r="M1331" s="576"/>
      <c r="N1331" s="576"/>
      <c r="O1331" s="576"/>
      <c r="P1331" s="576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  <c r="AA1331" s="577">
        <v>1</v>
      </c>
    </row>
    <row r="1332" spans="1:27" ht="14.25" customHeight="1">
      <c r="A1332" s="570" t="s">
        <v>40137</v>
      </c>
      <c r="B1332" s="577" t="s">
        <v>13948</v>
      </c>
      <c r="C1332" s="572" t="s">
        <v>50017</v>
      </c>
      <c r="D1332" s="580">
        <v>8.4600000000000009</v>
      </c>
      <c r="E1332" s="574">
        <f t="shared" si="40"/>
        <v>1</v>
      </c>
      <c r="F1332" s="575">
        <f t="shared" si="41"/>
        <v>16</v>
      </c>
      <c r="G1332" s="576">
        <v>16</v>
      </c>
      <c r="H1332" s="576"/>
      <c r="I1332" s="576"/>
      <c r="J1332" s="576"/>
      <c r="K1332" s="576"/>
      <c r="L1332" s="576"/>
      <c r="M1332" s="576"/>
      <c r="N1332" s="576"/>
      <c r="O1332" s="576"/>
      <c r="P1332" s="576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  <c r="AA1332" s="577">
        <v>7</v>
      </c>
    </row>
    <row r="1333" spans="1:27" ht="14.25" customHeight="1">
      <c r="A1333" s="570" t="s">
        <v>35460</v>
      </c>
      <c r="B1333" s="577" t="s">
        <v>13948</v>
      </c>
      <c r="C1333" s="581" t="s">
        <v>39316</v>
      </c>
      <c r="D1333" s="573">
        <v>6.07</v>
      </c>
      <c r="E1333" s="574">
        <f t="shared" si="40"/>
        <v>1</v>
      </c>
      <c r="F1333" s="575">
        <f t="shared" si="41"/>
        <v>12</v>
      </c>
      <c r="G1333" s="576">
        <v>12</v>
      </c>
      <c r="H1333" s="576"/>
      <c r="I1333" s="576"/>
      <c r="J1333" s="576"/>
      <c r="K1333" s="576"/>
      <c r="L1333" s="576"/>
      <c r="M1333" s="576"/>
      <c r="N1333" s="576"/>
      <c r="O1333" s="576"/>
      <c r="P1333" s="576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  <c r="AA1333" s="577">
        <v>7</v>
      </c>
    </row>
    <row r="1334" spans="1:27" ht="14.25" customHeight="1">
      <c r="A1334" s="570" t="s">
        <v>30481</v>
      </c>
      <c r="B1334" s="577" t="s">
        <v>13948</v>
      </c>
      <c r="C1334" s="572" t="s">
        <v>31278</v>
      </c>
      <c r="D1334" s="573">
        <v>18.8</v>
      </c>
      <c r="E1334" s="574">
        <f t="shared" si="40"/>
        <v>4</v>
      </c>
      <c r="F1334" s="575">
        <f t="shared" si="41"/>
        <v>40</v>
      </c>
      <c r="G1334" s="576">
        <v>10</v>
      </c>
      <c r="H1334" s="576">
        <v>10</v>
      </c>
      <c r="I1334" s="576">
        <v>10</v>
      </c>
      <c r="J1334" s="576">
        <v>10</v>
      </c>
      <c r="K1334" s="576"/>
      <c r="L1334" s="576"/>
      <c r="M1334" s="576"/>
      <c r="N1334" s="576"/>
      <c r="O1334" s="576"/>
      <c r="P1334" s="576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  <c r="AA1334" s="577">
        <v>6</v>
      </c>
    </row>
    <row r="1335" spans="1:27" ht="14.25" customHeight="1">
      <c r="A1335" s="570" t="s">
        <v>59</v>
      </c>
      <c r="B1335" s="571" t="s">
        <v>14086</v>
      </c>
      <c r="C1335" s="572" t="s">
        <v>15338</v>
      </c>
      <c r="D1335" s="573">
        <v>2.0699999999999998</v>
      </c>
      <c r="E1335" s="574">
        <f t="shared" si="40"/>
        <v>1</v>
      </c>
      <c r="F1335" s="575">
        <f t="shared" si="41"/>
        <v>5</v>
      </c>
      <c r="G1335" s="576">
        <v>5</v>
      </c>
      <c r="H1335" s="576"/>
      <c r="I1335" s="576"/>
      <c r="J1335" s="576"/>
      <c r="K1335" s="576"/>
      <c r="L1335" s="576"/>
      <c r="M1335" s="576"/>
      <c r="N1335" s="576"/>
      <c r="O1335" s="576"/>
      <c r="P1335" s="576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  <c r="AA1335" s="577">
        <v>5</v>
      </c>
    </row>
    <row r="1336" spans="1:27" ht="14.25" customHeight="1">
      <c r="A1336" s="570" t="s">
        <v>40137</v>
      </c>
      <c r="B1336" s="577" t="s">
        <v>13948</v>
      </c>
      <c r="C1336" s="572" t="s">
        <v>50093</v>
      </c>
      <c r="D1336" s="580">
        <v>3.17</v>
      </c>
      <c r="E1336" s="574">
        <f t="shared" si="40"/>
        <v>1</v>
      </c>
      <c r="F1336" s="575">
        <f t="shared" si="41"/>
        <v>8</v>
      </c>
      <c r="G1336" s="576">
        <v>8</v>
      </c>
      <c r="H1336" s="576"/>
      <c r="I1336" s="576"/>
      <c r="J1336" s="576"/>
      <c r="K1336" s="576"/>
      <c r="L1336" s="576"/>
      <c r="M1336" s="576"/>
      <c r="N1336" s="576"/>
      <c r="O1336" s="576"/>
      <c r="P1336" s="576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  <c r="AA1336" s="577">
        <v>7</v>
      </c>
    </row>
    <row r="1337" spans="1:27" ht="14.25" customHeight="1">
      <c r="A1337" s="570" t="s">
        <v>35460</v>
      </c>
      <c r="B1337" s="577" t="s">
        <v>13948</v>
      </c>
      <c r="C1337" s="581" t="s">
        <v>37204</v>
      </c>
      <c r="D1337" s="573">
        <v>7.46</v>
      </c>
      <c r="E1337" s="574">
        <f t="shared" si="40"/>
        <v>2</v>
      </c>
      <c r="F1337" s="575">
        <f t="shared" si="41"/>
        <v>20</v>
      </c>
      <c r="G1337" s="576">
        <v>10</v>
      </c>
      <c r="H1337" s="584">
        <v>10</v>
      </c>
      <c r="I1337" s="576"/>
      <c r="J1337" s="576"/>
      <c r="K1337" s="576"/>
      <c r="L1337" s="576"/>
      <c r="M1337" s="576"/>
      <c r="N1337" s="576"/>
      <c r="O1337" s="576"/>
      <c r="P1337" s="576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  <c r="AA1337" s="577">
        <v>7</v>
      </c>
    </row>
    <row r="1338" spans="1:27" ht="14.25" customHeight="1">
      <c r="A1338" s="570" t="s">
        <v>30481</v>
      </c>
      <c r="B1338" s="577" t="s">
        <v>13948</v>
      </c>
      <c r="C1338" s="572" t="s">
        <v>31279</v>
      </c>
      <c r="D1338" s="573">
        <v>6.48</v>
      </c>
      <c r="E1338" s="574">
        <f t="shared" si="40"/>
        <v>3</v>
      </c>
      <c r="F1338" s="575">
        <f t="shared" si="41"/>
        <v>9</v>
      </c>
      <c r="G1338" s="576">
        <v>2</v>
      </c>
      <c r="H1338" s="576">
        <v>3</v>
      </c>
      <c r="I1338" s="576">
        <v>4</v>
      </c>
      <c r="J1338" s="576"/>
      <c r="K1338" s="576"/>
      <c r="L1338" s="576"/>
      <c r="M1338" s="576"/>
      <c r="N1338" s="576"/>
      <c r="O1338" s="576"/>
      <c r="P1338" s="576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  <c r="AA1338" s="577">
        <v>6</v>
      </c>
    </row>
    <row r="1339" spans="1:27" ht="14.25" customHeight="1">
      <c r="A1339" s="570" t="s">
        <v>59</v>
      </c>
      <c r="B1339" s="571" t="s">
        <v>14086</v>
      </c>
      <c r="C1339" s="572" t="s">
        <v>15339</v>
      </c>
      <c r="D1339" s="573">
        <v>3.75</v>
      </c>
      <c r="E1339" s="574">
        <f t="shared" si="40"/>
        <v>1</v>
      </c>
      <c r="F1339" s="575">
        <f t="shared" si="41"/>
        <v>8</v>
      </c>
      <c r="G1339" s="576">
        <v>8</v>
      </c>
      <c r="H1339" s="576"/>
      <c r="I1339" s="576"/>
      <c r="J1339" s="576"/>
      <c r="K1339" s="576"/>
      <c r="L1339" s="576"/>
      <c r="M1339" s="576"/>
      <c r="N1339" s="576"/>
      <c r="O1339" s="576"/>
      <c r="P1339" s="576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  <c r="AA1339" s="577">
        <v>5</v>
      </c>
    </row>
    <row r="1340" spans="1:27" ht="14.25" customHeight="1">
      <c r="A1340" s="570" t="s">
        <v>30481</v>
      </c>
      <c r="B1340" s="571" t="s">
        <v>14086</v>
      </c>
      <c r="C1340" s="572" t="s">
        <v>31280</v>
      </c>
      <c r="D1340" s="573">
        <v>3.27</v>
      </c>
      <c r="E1340" s="574">
        <f t="shared" si="40"/>
        <v>1</v>
      </c>
      <c r="F1340" s="575">
        <f t="shared" si="41"/>
        <v>6</v>
      </c>
      <c r="G1340" s="576">
        <v>6</v>
      </c>
      <c r="H1340" s="576"/>
      <c r="I1340" s="576"/>
      <c r="J1340" s="576"/>
      <c r="K1340" s="576"/>
      <c r="L1340" s="576"/>
      <c r="M1340" s="576"/>
      <c r="N1340" s="576"/>
      <c r="O1340" s="576"/>
      <c r="P1340" s="576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  <c r="AA1340" s="577">
        <v>6</v>
      </c>
    </row>
    <row r="1341" spans="1:27" ht="14.25" customHeight="1">
      <c r="A1341" s="570" t="s">
        <v>30481</v>
      </c>
      <c r="B1341" s="577" t="s">
        <v>13948</v>
      </c>
      <c r="C1341" s="572" t="s">
        <v>31281</v>
      </c>
      <c r="D1341" s="573">
        <v>2.27</v>
      </c>
      <c r="E1341" s="574">
        <f t="shared" si="40"/>
        <v>1</v>
      </c>
      <c r="F1341" s="575">
        <f t="shared" si="41"/>
        <v>13</v>
      </c>
      <c r="G1341" s="576">
        <v>13</v>
      </c>
      <c r="H1341" s="576"/>
      <c r="I1341" s="576"/>
      <c r="J1341" s="576"/>
      <c r="K1341" s="576"/>
      <c r="L1341" s="576"/>
      <c r="M1341" s="576"/>
      <c r="N1341" s="576"/>
      <c r="O1341" s="576"/>
      <c r="P1341" s="576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  <c r="AA1341" s="577">
        <v>6</v>
      </c>
    </row>
    <row r="1342" spans="1:27" ht="14.25" customHeight="1">
      <c r="A1342" s="570" t="s">
        <v>37</v>
      </c>
      <c r="B1342" s="577" t="s">
        <v>13948</v>
      </c>
      <c r="C1342" s="572" t="s">
        <v>14954</v>
      </c>
      <c r="D1342" s="573">
        <v>4.91</v>
      </c>
      <c r="E1342" s="574">
        <f t="shared" si="40"/>
        <v>2</v>
      </c>
      <c r="F1342" s="575">
        <f t="shared" si="41"/>
        <v>35</v>
      </c>
      <c r="G1342" s="576">
        <v>15</v>
      </c>
      <c r="H1342" s="576">
        <v>20</v>
      </c>
      <c r="I1342" s="576"/>
      <c r="J1342" s="576"/>
      <c r="K1342" s="576"/>
      <c r="L1342" s="576"/>
      <c r="M1342" s="576"/>
      <c r="N1342" s="576"/>
      <c r="O1342" s="576"/>
      <c r="P1342" s="576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  <c r="AA1342" s="577">
        <v>4</v>
      </c>
    </row>
    <row r="1343" spans="1:27" ht="14.25" customHeight="1">
      <c r="A1343" s="570" t="s">
        <v>30481</v>
      </c>
      <c r="B1343" s="571" t="s">
        <v>14086</v>
      </c>
      <c r="C1343" s="572" t="s">
        <v>31282</v>
      </c>
      <c r="D1343" s="573">
        <v>3.49</v>
      </c>
      <c r="E1343" s="574">
        <f t="shared" si="40"/>
        <v>1</v>
      </c>
      <c r="F1343" s="575">
        <f t="shared" si="41"/>
        <v>8</v>
      </c>
      <c r="G1343" s="576">
        <v>8</v>
      </c>
      <c r="H1343" s="576"/>
      <c r="I1343" s="576"/>
      <c r="J1343" s="576"/>
      <c r="K1343" s="576"/>
      <c r="L1343" s="576"/>
      <c r="M1343" s="576"/>
      <c r="N1343" s="576"/>
      <c r="O1343" s="576"/>
      <c r="P1343" s="576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  <c r="AA1343" s="577">
        <v>6</v>
      </c>
    </row>
    <row r="1344" spans="1:27" ht="14.25" customHeight="1">
      <c r="A1344" s="570" t="s">
        <v>30481</v>
      </c>
      <c r="B1344" s="577" t="s">
        <v>13948</v>
      </c>
      <c r="C1344" s="572" t="s">
        <v>31283</v>
      </c>
      <c r="D1344" s="573">
        <v>2.1</v>
      </c>
      <c r="E1344" s="574">
        <f t="shared" si="40"/>
        <v>1</v>
      </c>
      <c r="F1344" s="575">
        <f t="shared" si="41"/>
        <v>10</v>
      </c>
      <c r="G1344" s="576">
        <v>10</v>
      </c>
      <c r="H1344" s="576"/>
      <c r="I1344" s="576"/>
      <c r="J1344" s="576"/>
      <c r="K1344" s="576"/>
      <c r="L1344" s="576"/>
      <c r="M1344" s="576"/>
      <c r="N1344" s="576"/>
      <c r="O1344" s="576"/>
      <c r="P1344" s="576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  <c r="AA1344" s="577">
        <v>6</v>
      </c>
    </row>
    <row r="1345" spans="1:27" ht="14.25" customHeight="1">
      <c r="A1345" s="570" t="s">
        <v>37</v>
      </c>
      <c r="B1345" s="571" t="s">
        <v>14086</v>
      </c>
      <c r="C1345" s="572" t="s">
        <v>14955</v>
      </c>
      <c r="D1345" s="573">
        <v>3.41</v>
      </c>
      <c r="E1345" s="574">
        <f t="shared" si="40"/>
        <v>1</v>
      </c>
      <c r="F1345" s="575">
        <f t="shared" si="41"/>
        <v>8</v>
      </c>
      <c r="G1345" s="576">
        <v>8</v>
      </c>
      <c r="H1345" s="576"/>
      <c r="I1345" s="576"/>
      <c r="J1345" s="576"/>
      <c r="K1345" s="576"/>
      <c r="L1345" s="576"/>
      <c r="M1345" s="576"/>
      <c r="N1345" s="576"/>
      <c r="O1345" s="576"/>
      <c r="P1345" s="576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  <c r="AA1345" s="577">
        <v>4</v>
      </c>
    </row>
    <row r="1346" spans="1:27" ht="14.25" customHeight="1">
      <c r="A1346" s="570" t="s">
        <v>37</v>
      </c>
      <c r="B1346" s="571" t="s">
        <v>14086</v>
      </c>
      <c r="C1346" s="572" t="s">
        <v>30929</v>
      </c>
      <c r="D1346" s="573">
        <v>6.14</v>
      </c>
      <c r="E1346" s="574">
        <f t="shared" si="40"/>
        <v>1</v>
      </c>
      <c r="F1346" s="575">
        <f t="shared" si="41"/>
        <v>18</v>
      </c>
      <c r="G1346" s="576">
        <v>18</v>
      </c>
      <c r="H1346" s="576"/>
      <c r="I1346" s="576"/>
      <c r="J1346" s="576"/>
      <c r="K1346" s="576"/>
      <c r="L1346" s="576"/>
      <c r="M1346" s="576"/>
      <c r="N1346" s="576"/>
      <c r="O1346" s="576"/>
      <c r="P1346" s="576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  <c r="AA1346" s="577">
        <v>5</v>
      </c>
    </row>
    <row r="1347" spans="1:27" ht="14.25" customHeight="1">
      <c r="A1347" s="579"/>
      <c r="B1347" s="571" t="s">
        <v>14086</v>
      </c>
      <c r="C1347" s="572" t="s">
        <v>14418</v>
      </c>
      <c r="D1347" s="573">
        <v>5.98</v>
      </c>
      <c r="E1347" s="574">
        <f t="shared" ref="E1347:E1410" si="42">COUNTA(G1347:Y1347)</f>
        <v>2</v>
      </c>
      <c r="F1347" s="575">
        <f t="shared" ref="F1347:F1410" si="43">SUM(G1347:Y1347)</f>
        <v>20</v>
      </c>
      <c r="G1347" s="576">
        <v>10</v>
      </c>
      <c r="H1347" s="576">
        <v>10</v>
      </c>
      <c r="I1347" s="576"/>
      <c r="J1347" s="576"/>
      <c r="K1347" s="576"/>
      <c r="L1347" s="576"/>
      <c r="M1347" s="576"/>
      <c r="N1347" s="576"/>
      <c r="O1347" s="576"/>
      <c r="P1347" s="576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  <c r="AA1347" s="577">
        <v>2</v>
      </c>
    </row>
    <row r="1348" spans="1:27" ht="14.25" customHeight="1">
      <c r="A1348" s="570" t="s">
        <v>18</v>
      </c>
      <c r="B1348" s="571" t="s">
        <v>14086</v>
      </c>
      <c r="C1348" s="572" t="s">
        <v>14956</v>
      </c>
      <c r="D1348" s="573">
        <v>5.87</v>
      </c>
      <c r="E1348" s="574">
        <f t="shared" si="42"/>
        <v>3</v>
      </c>
      <c r="F1348" s="575">
        <f t="shared" si="43"/>
        <v>30</v>
      </c>
      <c r="G1348" s="576">
        <v>10</v>
      </c>
      <c r="H1348" s="576">
        <v>10</v>
      </c>
      <c r="I1348" s="576">
        <v>10</v>
      </c>
      <c r="J1348" s="576"/>
      <c r="K1348" s="576"/>
      <c r="L1348" s="576"/>
      <c r="M1348" s="576"/>
      <c r="N1348" s="576"/>
      <c r="O1348" s="576"/>
      <c r="P1348" s="576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  <c r="AA1348" s="577">
        <v>4</v>
      </c>
    </row>
    <row r="1349" spans="1:27" ht="14.25" customHeight="1">
      <c r="A1349" s="570" t="s">
        <v>38</v>
      </c>
      <c r="B1349" s="571" t="s">
        <v>14086</v>
      </c>
      <c r="C1349" s="572" t="s">
        <v>14957</v>
      </c>
      <c r="D1349" s="573">
        <v>3.82</v>
      </c>
      <c r="E1349" s="574">
        <f t="shared" si="42"/>
        <v>2</v>
      </c>
      <c r="F1349" s="575">
        <f t="shared" si="43"/>
        <v>12</v>
      </c>
      <c r="G1349" s="576">
        <v>6</v>
      </c>
      <c r="H1349" s="576">
        <v>6</v>
      </c>
      <c r="I1349" s="576"/>
      <c r="J1349" s="576"/>
      <c r="K1349" s="576"/>
      <c r="L1349" s="576"/>
      <c r="M1349" s="576"/>
      <c r="N1349" s="576"/>
      <c r="O1349" s="576"/>
      <c r="P1349" s="576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  <c r="AA1349" s="577">
        <v>4</v>
      </c>
    </row>
    <row r="1350" spans="1:27" ht="14.25" customHeight="1">
      <c r="A1350" s="579"/>
      <c r="B1350" s="582" t="s">
        <v>14086</v>
      </c>
      <c r="C1350" s="572" t="s">
        <v>14419</v>
      </c>
      <c r="D1350" s="573">
        <v>25.6</v>
      </c>
      <c r="E1350" s="574">
        <f t="shared" si="42"/>
        <v>5</v>
      </c>
      <c r="F1350" s="575">
        <f t="shared" si="43"/>
        <v>65</v>
      </c>
      <c r="G1350" s="576">
        <v>13</v>
      </c>
      <c r="H1350" s="576">
        <v>13</v>
      </c>
      <c r="I1350" s="576">
        <v>13</v>
      </c>
      <c r="J1350" s="576">
        <v>13</v>
      </c>
      <c r="K1350" s="576">
        <v>13</v>
      </c>
      <c r="L1350" s="576"/>
      <c r="M1350" s="576"/>
      <c r="N1350" s="576"/>
      <c r="O1350" s="576"/>
      <c r="P1350" s="576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  <c r="AA1350" s="577">
        <v>2</v>
      </c>
    </row>
    <row r="1351" spans="1:27" ht="14.25" customHeight="1">
      <c r="A1351" s="570" t="s">
        <v>30481</v>
      </c>
      <c r="B1351" s="577" t="s">
        <v>13948</v>
      </c>
      <c r="C1351" s="572" t="s">
        <v>31284</v>
      </c>
      <c r="D1351" s="573">
        <v>1.83</v>
      </c>
      <c r="E1351" s="574">
        <f t="shared" si="42"/>
        <v>1</v>
      </c>
      <c r="F1351" s="575">
        <f t="shared" si="43"/>
        <v>8</v>
      </c>
      <c r="G1351" s="576">
        <v>8</v>
      </c>
      <c r="H1351" s="576"/>
      <c r="I1351" s="576"/>
      <c r="J1351" s="576"/>
      <c r="K1351" s="576"/>
      <c r="L1351" s="576"/>
      <c r="M1351" s="576"/>
      <c r="N1351" s="576"/>
      <c r="O1351" s="576"/>
      <c r="P1351" s="576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  <c r="AA1351" s="577">
        <v>6</v>
      </c>
    </row>
    <row r="1352" spans="1:27" ht="14.25" customHeight="1">
      <c r="A1352" s="570" t="s">
        <v>30481</v>
      </c>
      <c r="B1352" s="571" t="s">
        <v>14086</v>
      </c>
      <c r="C1352" s="572" t="s">
        <v>31285</v>
      </c>
      <c r="D1352" s="573">
        <v>3.62</v>
      </c>
      <c r="E1352" s="574">
        <f t="shared" si="42"/>
        <v>1</v>
      </c>
      <c r="F1352" s="575">
        <f t="shared" si="43"/>
        <v>10</v>
      </c>
      <c r="G1352" s="576">
        <v>10</v>
      </c>
      <c r="H1352" s="576"/>
      <c r="I1352" s="576"/>
      <c r="J1352" s="576"/>
      <c r="K1352" s="576"/>
      <c r="L1352" s="576"/>
      <c r="M1352" s="576"/>
      <c r="N1352" s="576"/>
      <c r="O1352" s="576"/>
      <c r="P1352" s="576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  <c r="AA1352" s="577">
        <v>6</v>
      </c>
    </row>
    <row r="1353" spans="1:27" ht="14.25" customHeight="1">
      <c r="A1353" s="570" t="s">
        <v>38</v>
      </c>
      <c r="B1353" s="571" t="s">
        <v>14086</v>
      </c>
      <c r="C1353" s="572" t="s">
        <v>14958</v>
      </c>
      <c r="D1353" s="573">
        <v>1.94</v>
      </c>
      <c r="E1353" s="574">
        <f t="shared" si="42"/>
        <v>4</v>
      </c>
      <c r="F1353" s="575">
        <f t="shared" si="43"/>
        <v>67</v>
      </c>
      <c r="G1353" s="576">
        <v>18</v>
      </c>
      <c r="H1353" s="576">
        <v>19</v>
      </c>
      <c r="I1353" s="576">
        <v>20</v>
      </c>
      <c r="J1353" s="576">
        <v>10</v>
      </c>
      <c r="K1353" s="576"/>
      <c r="L1353" s="576"/>
      <c r="M1353" s="576"/>
      <c r="N1353" s="576"/>
      <c r="O1353" s="576"/>
      <c r="P1353" s="576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  <c r="AA1353" s="577">
        <v>4</v>
      </c>
    </row>
    <row r="1354" spans="1:27" ht="14.25" customHeight="1">
      <c r="A1354" s="570" t="s">
        <v>18</v>
      </c>
      <c r="B1354" s="571" t="s">
        <v>14086</v>
      </c>
      <c r="C1354" s="572" t="s">
        <v>14959</v>
      </c>
      <c r="D1354" s="573">
        <v>1.95</v>
      </c>
      <c r="E1354" s="574">
        <f t="shared" si="42"/>
        <v>1</v>
      </c>
      <c r="F1354" s="575">
        <f t="shared" si="43"/>
        <v>10</v>
      </c>
      <c r="G1354" s="576">
        <v>10</v>
      </c>
      <c r="H1354" s="576"/>
      <c r="I1354" s="576"/>
      <c r="J1354" s="576"/>
      <c r="K1354" s="576"/>
      <c r="L1354" s="576"/>
      <c r="M1354" s="576"/>
      <c r="N1354" s="576"/>
      <c r="O1354" s="576"/>
      <c r="P1354" s="576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  <c r="AA1354" s="577">
        <v>4</v>
      </c>
    </row>
    <row r="1355" spans="1:27" ht="14.25" customHeight="1">
      <c r="A1355" s="570" t="s">
        <v>35460</v>
      </c>
      <c r="B1355" s="577" t="s">
        <v>13948</v>
      </c>
      <c r="C1355" s="581" t="s">
        <v>37208</v>
      </c>
      <c r="D1355" s="573">
        <v>3.56</v>
      </c>
      <c r="E1355" s="574">
        <f t="shared" si="42"/>
        <v>1</v>
      </c>
      <c r="F1355" s="575">
        <f t="shared" si="43"/>
        <v>7</v>
      </c>
      <c r="G1355" s="576">
        <v>7</v>
      </c>
      <c r="H1355" s="576"/>
      <c r="I1355" s="576"/>
      <c r="J1355" s="576"/>
      <c r="K1355" s="576"/>
      <c r="L1355" s="576"/>
      <c r="M1355" s="576"/>
      <c r="N1355" s="576"/>
      <c r="O1355" s="576"/>
      <c r="P1355" s="576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  <c r="AA1355" s="577">
        <v>7</v>
      </c>
    </row>
    <row r="1356" spans="1:27" ht="14.25" customHeight="1">
      <c r="A1356" s="570" t="s">
        <v>59</v>
      </c>
      <c r="B1356" s="571" t="s">
        <v>14086</v>
      </c>
      <c r="C1356" s="572" t="s">
        <v>15340</v>
      </c>
      <c r="D1356" s="573">
        <v>6.05</v>
      </c>
      <c r="E1356" s="574">
        <f t="shared" si="42"/>
        <v>2</v>
      </c>
      <c r="F1356" s="575">
        <f t="shared" si="43"/>
        <v>19</v>
      </c>
      <c r="G1356" s="576">
        <v>10</v>
      </c>
      <c r="H1356" s="576">
        <v>9</v>
      </c>
      <c r="I1356" s="576"/>
      <c r="J1356" s="576"/>
      <c r="K1356" s="576"/>
      <c r="L1356" s="576"/>
      <c r="M1356" s="576"/>
      <c r="N1356" s="576"/>
      <c r="O1356" s="576"/>
      <c r="P1356" s="576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  <c r="AA1356" s="577">
        <v>5</v>
      </c>
    </row>
    <row r="1357" spans="1:27" ht="14.25" customHeight="1">
      <c r="A1357" s="570" t="s">
        <v>38</v>
      </c>
      <c r="B1357" s="571" t="s">
        <v>14086</v>
      </c>
      <c r="C1357" s="572" t="s">
        <v>14960</v>
      </c>
      <c r="D1357" s="573">
        <v>0.84</v>
      </c>
      <c r="E1357" s="574">
        <f t="shared" si="42"/>
        <v>1</v>
      </c>
      <c r="F1357" s="575">
        <f t="shared" si="43"/>
        <v>3</v>
      </c>
      <c r="G1357" s="576">
        <v>3</v>
      </c>
      <c r="H1357" s="576"/>
      <c r="I1357" s="576"/>
      <c r="J1357" s="576"/>
      <c r="K1357" s="576"/>
      <c r="L1357" s="576"/>
      <c r="M1357" s="576"/>
      <c r="N1357" s="576"/>
      <c r="O1357" s="576"/>
      <c r="P1357" s="576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  <c r="AA1357" s="577">
        <v>4</v>
      </c>
    </row>
    <row r="1358" spans="1:27" ht="14.25" customHeight="1">
      <c r="A1358" s="579"/>
      <c r="B1358" s="571" t="s">
        <v>14086</v>
      </c>
      <c r="C1358" s="572" t="s">
        <v>14185</v>
      </c>
      <c r="D1358" s="573">
        <v>3.77</v>
      </c>
      <c r="E1358" s="574">
        <f t="shared" si="42"/>
        <v>4</v>
      </c>
      <c r="F1358" s="575">
        <f t="shared" si="43"/>
        <v>60</v>
      </c>
      <c r="G1358" s="576">
        <v>10</v>
      </c>
      <c r="H1358" s="576">
        <v>20</v>
      </c>
      <c r="I1358" s="576">
        <v>20</v>
      </c>
      <c r="J1358" s="576">
        <v>10</v>
      </c>
      <c r="K1358" s="576"/>
      <c r="L1358" s="576"/>
      <c r="M1358" s="576"/>
      <c r="N1358" s="576"/>
      <c r="O1358" s="576"/>
      <c r="P1358" s="576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  <c r="AA1358" s="577">
        <v>1</v>
      </c>
    </row>
    <row r="1359" spans="1:27" ht="14.25" customHeight="1">
      <c r="A1359" s="579"/>
      <c r="B1359" s="571" t="s">
        <v>14086</v>
      </c>
      <c r="C1359" s="572" t="s">
        <v>14420</v>
      </c>
      <c r="D1359" s="573">
        <v>2.68</v>
      </c>
      <c r="E1359" s="574">
        <f t="shared" si="42"/>
        <v>1</v>
      </c>
      <c r="F1359" s="575">
        <f t="shared" si="43"/>
        <v>5</v>
      </c>
      <c r="G1359" s="576">
        <v>5</v>
      </c>
      <c r="H1359" s="576"/>
      <c r="I1359" s="576"/>
      <c r="J1359" s="576"/>
      <c r="K1359" s="576"/>
      <c r="L1359" s="576"/>
      <c r="M1359" s="576"/>
      <c r="N1359" s="576"/>
      <c r="O1359" s="576"/>
      <c r="P1359" s="576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  <c r="AA1359" s="577">
        <v>2</v>
      </c>
    </row>
    <row r="1360" spans="1:27" ht="14.25" customHeight="1">
      <c r="A1360" s="570" t="s">
        <v>18</v>
      </c>
      <c r="B1360" s="571" t="s">
        <v>14086</v>
      </c>
      <c r="C1360" s="572" t="s">
        <v>14961</v>
      </c>
      <c r="D1360" s="573">
        <v>8.11</v>
      </c>
      <c r="E1360" s="574">
        <f t="shared" si="42"/>
        <v>2</v>
      </c>
      <c r="F1360" s="575">
        <f t="shared" si="43"/>
        <v>19</v>
      </c>
      <c r="G1360" s="576">
        <v>10</v>
      </c>
      <c r="H1360" s="576">
        <v>9</v>
      </c>
      <c r="I1360" s="576"/>
      <c r="J1360" s="576"/>
      <c r="K1360" s="576"/>
      <c r="L1360" s="576"/>
      <c r="M1360" s="576"/>
      <c r="N1360" s="576"/>
      <c r="O1360" s="576"/>
      <c r="P1360" s="576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  <c r="AA1360" s="577">
        <v>4</v>
      </c>
    </row>
    <row r="1361" spans="1:27" ht="14.25" customHeight="1">
      <c r="A1361" s="570" t="s">
        <v>38</v>
      </c>
      <c r="B1361" s="571" t="s">
        <v>14086</v>
      </c>
      <c r="C1361" s="572" t="s">
        <v>14962</v>
      </c>
      <c r="D1361" s="573">
        <v>2.7</v>
      </c>
      <c r="E1361" s="574">
        <f t="shared" si="42"/>
        <v>1</v>
      </c>
      <c r="F1361" s="575">
        <f t="shared" si="43"/>
        <v>10</v>
      </c>
      <c r="G1361" s="576">
        <v>10</v>
      </c>
      <c r="H1361" s="576"/>
      <c r="I1361" s="576"/>
      <c r="J1361" s="576"/>
      <c r="K1361" s="576"/>
      <c r="L1361" s="576"/>
      <c r="M1361" s="576"/>
      <c r="N1361" s="576"/>
      <c r="O1361" s="576"/>
      <c r="P1361" s="576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  <c r="AA1361" s="577">
        <v>4</v>
      </c>
    </row>
    <row r="1362" spans="1:27" ht="14.25" customHeight="1">
      <c r="A1362" s="570" t="s">
        <v>30481</v>
      </c>
      <c r="B1362" s="577" t="s">
        <v>13948</v>
      </c>
      <c r="C1362" s="572" t="s">
        <v>31286</v>
      </c>
      <c r="D1362" s="573">
        <v>4.93</v>
      </c>
      <c r="E1362" s="574">
        <f t="shared" si="42"/>
        <v>3</v>
      </c>
      <c r="F1362" s="575">
        <f t="shared" si="43"/>
        <v>27</v>
      </c>
      <c r="G1362" s="576">
        <v>7</v>
      </c>
      <c r="H1362" s="576">
        <v>10</v>
      </c>
      <c r="I1362" s="576">
        <v>10</v>
      </c>
      <c r="J1362" s="576"/>
      <c r="K1362" s="576"/>
      <c r="L1362" s="576"/>
      <c r="M1362" s="576"/>
      <c r="N1362" s="576"/>
      <c r="O1362" s="576"/>
      <c r="P1362" s="576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  <c r="AA1362" s="577">
        <v>6</v>
      </c>
    </row>
    <row r="1363" spans="1:27" ht="14.25" customHeight="1">
      <c r="A1363" s="570" t="s">
        <v>35460</v>
      </c>
      <c r="B1363" s="577"/>
      <c r="C1363" s="572" t="s">
        <v>16685</v>
      </c>
      <c r="D1363" s="573">
        <v>4</v>
      </c>
      <c r="E1363" s="574">
        <f t="shared" si="42"/>
        <v>1</v>
      </c>
      <c r="F1363" s="575">
        <f t="shared" si="43"/>
        <v>10</v>
      </c>
      <c r="G1363" s="576">
        <v>10</v>
      </c>
      <c r="H1363" s="576"/>
      <c r="I1363" s="576"/>
      <c r="J1363" s="576"/>
      <c r="K1363" s="576"/>
      <c r="L1363" s="576"/>
      <c r="M1363" s="576"/>
      <c r="N1363" s="576"/>
      <c r="O1363" s="576"/>
      <c r="P1363" s="576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  <c r="AA1363" s="577">
        <v>6</v>
      </c>
    </row>
    <row r="1364" spans="1:27" ht="14.25" customHeight="1">
      <c r="A1364" s="579"/>
      <c r="B1364" s="571" t="s">
        <v>14086</v>
      </c>
      <c r="C1364" s="572" t="s">
        <v>14186</v>
      </c>
      <c r="D1364" s="573">
        <v>13.6</v>
      </c>
      <c r="E1364" s="574">
        <f t="shared" si="42"/>
        <v>5</v>
      </c>
      <c r="F1364" s="575">
        <f t="shared" si="43"/>
        <v>37</v>
      </c>
      <c r="G1364" s="576">
        <v>6</v>
      </c>
      <c r="H1364" s="576">
        <v>7</v>
      </c>
      <c r="I1364" s="576">
        <v>8</v>
      </c>
      <c r="J1364" s="576">
        <v>8</v>
      </c>
      <c r="K1364" s="576">
        <v>8</v>
      </c>
      <c r="L1364" s="576"/>
      <c r="M1364" s="576"/>
      <c r="N1364" s="576"/>
      <c r="O1364" s="576"/>
      <c r="P1364" s="576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  <c r="AA1364" s="577">
        <v>1</v>
      </c>
    </row>
    <row r="1365" spans="1:27" ht="14.25" customHeight="1">
      <c r="A1365" s="579"/>
      <c r="B1365" s="571" t="s">
        <v>14086</v>
      </c>
      <c r="C1365" s="572" t="s">
        <v>14421</v>
      </c>
      <c r="D1365" s="573">
        <v>13.3</v>
      </c>
      <c r="E1365" s="574">
        <f t="shared" si="42"/>
        <v>3</v>
      </c>
      <c r="F1365" s="575">
        <f t="shared" si="43"/>
        <v>34</v>
      </c>
      <c r="G1365" s="576">
        <v>13</v>
      </c>
      <c r="H1365" s="576">
        <v>13</v>
      </c>
      <c r="I1365" s="576">
        <v>8</v>
      </c>
      <c r="J1365" s="576"/>
      <c r="K1365" s="576"/>
      <c r="L1365" s="576"/>
      <c r="M1365" s="576"/>
      <c r="N1365" s="576"/>
      <c r="O1365" s="576"/>
      <c r="P1365" s="576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  <c r="AA1365" s="577">
        <v>2</v>
      </c>
    </row>
    <row r="1366" spans="1:27" ht="14.25" customHeight="1">
      <c r="A1366" s="570" t="s">
        <v>18</v>
      </c>
      <c r="B1366" s="571" t="s">
        <v>14086</v>
      </c>
      <c r="C1366" s="572" t="s">
        <v>14963</v>
      </c>
      <c r="D1366" s="573">
        <v>1.32</v>
      </c>
      <c r="E1366" s="574">
        <f t="shared" si="42"/>
        <v>1</v>
      </c>
      <c r="F1366" s="575">
        <f t="shared" si="43"/>
        <v>3</v>
      </c>
      <c r="G1366" s="576">
        <v>3</v>
      </c>
      <c r="H1366" s="576"/>
      <c r="I1366" s="576"/>
      <c r="J1366" s="576"/>
      <c r="K1366" s="576"/>
      <c r="L1366" s="576"/>
      <c r="M1366" s="576"/>
      <c r="N1366" s="576"/>
      <c r="O1366" s="576"/>
      <c r="P1366" s="576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  <c r="AA1366" s="577">
        <v>4</v>
      </c>
    </row>
    <row r="1367" spans="1:27" ht="14.25" customHeight="1">
      <c r="A1367" s="570" t="s">
        <v>18</v>
      </c>
      <c r="B1367" s="571" t="s">
        <v>14086</v>
      </c>
      <c r="C1367" s="572" t="s">
        <v>14964</v>
      </c>
      <c r="D1367" s="573">
        <v>1.31</v>
      </c>
      <c r="E1367" s="574">
        <f t="shared" si="42"/>
        <v>1</v>
      </c>
      <c r="F1367" s="575">
        <f t="shared" si="43"/>
        <v>3</v>
      </c>
      <c r="G1367" s="576">
        <v>3</v>
      </c>
      <c r="H1367" s="576"/>
      <c r="I1367" s="576"/>
      <c r="J1367" s="576"/>
      <c r="K1367" s="576"/>
      <c r="L1367" s="576"/>
      <c r="M1367" s="576"/>
      <c r="N1367" s="576"/>
      <c r="O1367" s="576"/>
      <c r="P1367" s="576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  <c r="AA1367" s="577">
        <v>4</v>
      </c>
    </row>
    <row r="1368" spans="1:27" ht="14.25" customHeight="1">
      <c r="A1368" s="570" t="s">
        <v>35460</v>
      </c>
      <c r="B1368" s="577" t="s">
        <v>13948</v>
      </c>
      <c r="C1368" s="581" t="s">
        <v>39317</v>
      </c>
      <c r="D1368" s="573">
        <v>6.48</v>
      </c>
      <c r="E1368" s="574">
        <f t="shared" si="42"/>
        <v>3</v>
      </c>
      <c r="F1368" s="575">
        <f t="shared" si="43"/>
        <v>18</v>
      </c>
      <c r="G1368" s="576">
        <v>6</v>
      </c>
      <c r="H1368" s="576">
        <v>6</v>
      </c>
      <c r="I1368" s="584">
        <v>6</v>
      </c>
      <c r="J1368" s="576"/>
      <c r="K1368" s="576"/>
      <c r="L1368" s="576"/>
      <c r="M1368" s="576"/>
      <c r="N1368" s="576"/>
      <c r="O1368" s="576"/>
      <c r="P1368" s="576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  <c r="AA1368" s="577">
        <v>7</v>
      </c>
    </row>
    <row r="1369" spans="1:27" ht="14.25" customHeight="1">
      <c r="A1369" s="570" t="s">
        <v>30481</v>
      </c>
      <c r="B1369" s="571" t="s">
        <v>14086</v>
      </c>
      <c r="C1369" s="572" t="s">
        <v>31287</v>
      </c>
      <c r="D1369" s="573">
        <v>3.98</v>
      </c>
      <c r="E1369" s="574">
        <f t="shared" si="42"/>
        <v>2</v>
      </c>
      <c r="F1369" s="575">
        <f t="shared" si="43"/>
        <v>20</v>
      </c>
      <c r="G1369" s="576">
        <v>10</v>
      </c>
      <c r="H1369" s="576">
        <v>10</v>
      </c>
      <c r="I1369" s="576"/>
      <c r="J1369" s="576"/>
      <c r="K1369" s="576"/>
      <c r="L1369" s="576"/>
      <c r="M1369" s="576"/>
      <c r="N1369" s="576"/>
      <c r="O1369" s="576"/>
      <c r="P1369" s="576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  <c r="AA1369" s="577">
        <v>6</v>
      </c>
    </row>
    <row r="1370" spans="1:27" ht="14.25" customHeight="1">
      <c r="A1370" s="579"/>
      <c r="B1370" s="571" t="s">
        <v>14086</v>
      </c>
      <c r="C1370" s="572" t="s">
        <v>14187</v>
      </c>
      <c r="D1370" s="573">
        <v>18</v>
      </c>
      <c r="E1370" s="574">
        <f t="shared" si="42"/>
        <v>4</v>
      </c>
      <c r="F1370" s="575">
        <f t="shared" si="43"/>
        <v>52</v>
      </c>
      <c r="G1370" s="576">
        <v>13</v>
      </c>
      <c r="H1370" s="576">
        <v>13</v>
      </c>
      <c r="I1370" s="576">
        <v>13</v>
      </c>
      <c r="J1370" s="576">
        <v>13</v>
      </c>
      <c r="K1370" s="576"/>
      <c r="L1370" s="576"/>
      <c r="M1370" s="576"/>
      <c r="N1370" s="576"/>
      <c r="O1370" s="576"/>
      <c r="P1370" s="576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  <c r="AA1370" s="577">
        <v>1</v>
      </c>
    </row>
    <row r="1371" spans="1:27" ht="14.25" customHeight="1">
      <c r="A1371" s="570" t="s">
        <v>30481</v>
      </c>
      <c r="B1371" s="571" t="s">
        <v>14086</v>
      </c>
      <c r="C1371" s="572" t="s">
        <v>31288</v>
      </c>
      <c r="D1371" s="573">
        <v>4.75</v>
      </c>
      <c r="E1371" s="574">
        <f t="shared" si="42"/>
        <v>1</v>
      </c>
      <c r="F1371" s="575">
        <f t="shared" si="43"/>
        <v>23</v>
      </c>
      <c r="G1371" s="576">
        <v>23</v>
      </c>
      <c r="H1371" s="576"/>
      <c r="I1371" s="576"/>
      <c r="J1371" s="576"/>
      <c r="K1371" s="576"/>
      <c r="L1371" s="576"/>
      <c r="M1371" s="576"/>
      <c r="N1371" s="576"/>
      <c r="O1371" s="576"/>
      <c r="P1371" s="576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  <c r="AA1371" s="577">
        <v>6</v>
      </c>
    </row>
    <row r="1372" spans="1:27" ht="14.25" customHeight="1">
      <c r="A1372" s="579"/>
      <c r="B1372" s="571" t="s">
        <v>14086</v>
      </c>
      <c r="C1372" s="572" t="s">
        <v>14422</v>
      </c>
      <c r="D1372" s="573">
        <v>12.5</v>
      </c>
      <c r="E1372" s="574">
        <f t="shared" si="42"/>
        <v>1</v>
      </c>
      <c r="F1372" s="575">
        <f t="shared" si="43"/>
        <v>13</v>
      </c>
      <c r="G1372" s="576">
        <v>13</v>
      </c>
      <c r="H1372" s="576"/>
      <c r="I1372" s="576"/>
      <c r="J1372" s="576"/>
      <c r="K1372" s="576"/>
      <c r="L1372" s="576"/>
      <c r="M1372" s="576"/>
      <c r="N1372" s="576"/>
      <c r="O1372" s="576"/>
      <c r="P1372" s="576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  <c r="AA1372" s="577">
        <v>2</v>
      </c>
    </row>
    <row r="1373" spans="1:27" ht="14.25" customHeight="1">
      <c r="A1373" s="570" t="s">
        <v>35460</v>
      </c>
      <c r="B1373" s="577" t="s">
        <v>13948</v>
      </c>
      <c r="C1373" s="581" t="s">
        <v>39318</v>
      </c>
      <c r="D1373" s="573">
        <v>1.76</v>
      </c>
      <c r="E1373" s="574">
        <f t="shared" si="42"/>
        <v>1</v>
      </c>
      <c r="F1373" s="575">
        <f t="shared" si="43"/>
        <v>8</v>
      </c>
      <c r="G1373" s="576">
        <v>8</v>
      </c>
      <c r="H1373" s="576"/>
      <c r="I1373" s="576"/>
      <c r="J1373" s="576"/>
      <c r="K1373" s="576"/>
      <c r="L1373" s="576"/>
      <c r="M1373" s="576"/>
      <c r="N1373" s="576"/>
      <c r="O1373" s="576"/>
      <c r="P1373" s="576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  <c r="AA1373" s="577">
        <v>7</v>
      </c>
    </row>
    <row r="1374" spans="1:27" ht="14.25" customHeight="1">
      <c r="A1374" s="570" t="s">
        <v>35460</v>
      </c>
      <c r="B1374" s="577" t="s">
        <v>13948</v>
      </c>
      <c r="C1374" s="581" t="s">
        <v>39319</v>
      </c>
      <c r="D1374" s="573">
        <v>5.29</v>
      </c>
      <c r="E1374" s="574">
        <f t="shared" si="42"/>
        <v>4</v>
      </c>
      <c r="F1374" s="575">
        <f t="shared" si="43"/>
        <v>65</v>
      </c>
      <c r="G1374" s="576">
        <v>15</v>
      </c>
      <c r="H1374" s="576">
        <v>8</v>
      </c>
      <c r="I1374" s="576">
        <v>12</v>
      </c>
      <c r="J1374" s="576">
        <v>30</v>
      </c>
      <c r="K1374" s="576"/>
      <c r="L1374" s="576"/>
      <c r="M1374" s="576"/>
      <c r="N1374" s="576"/>
      <c r="O1374" s="576"/>
      <c r="P1374" s="576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  <c r="AA1374" s="577">
        <v>7</v>
      </c>
    </row>
    <row r="1375" spans="1:27" ht="14.25" customHeight="1">
      <c r="A1375" s="579"/>
      <c r="B1375" s="571" t="s">
        <v>14086</v>
      </c>
      <c r="C1375" s="572" t="s">
        <v>14423</v>
      </c>
      <c r="D1375" s="573">
        <v>2.1</v>
      </c>
      <c r="E1375" s="574">
        <f t="shared" si="42"/>
        <v>1</v>
      </c>
      <c r="F1375" s="575">
        <f t="shared" si="43"/>
        <v>6</v>
      </c>
      <c r="G1375" s="576">
        <v>6</v>
      </c>
      <c r="H1375" s="576"/>
      <c r="I1375" s="576"/>
      <c r="J1375" s="576"/>
      <c r="K1375" s="576"/>
      <c r="L1375" s="576"/>
      <c r="M1375" s="576"/>
      <c r="N1375" s="576"/>
      <c r="O1375" s="576"/>
      <c r="P1375" s="576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  <c r="AA1375" s="577">
        <v>2</v>
      </c>
    </row>
    <row r="1376" spans="1:27" ht="14.25" customHeight="1">
      <c r="A1376" s="579"/>
      <c r="B1376" s="571" t="s">
        <v>14086</v>
      </c>
      <c r="C1376" s="572" t="s">
        <v>14188</v>
      </c>
      <c r="D1376" s="573">
        <v>0.28999999999999998</v>
      </c>
      <c r="E1376" s="574">
        <f t="shared" si="42"/>
        <v>1</v>
      </c>
      <c r="F1376" s="575">
        <f t="shared" si="43"/>
        <v>1</v>
      </c>
      <c r="G1376" s="576">
        <v>1</v>
      </c>
      <c r="H1376" s="576"/>
      <c r="I1376" s="576"/>
      <c r="J1376" s="576"/>
      <c r="K1376" s="576"/>
      <c r="L1376" s="576"/>
      <c r="M1376" s="576"/>
      <c r="N1376" s="576"/>
      <c r="O1376" s="576"/>
      <c r="P1376" s="576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  <c r="AA1376" s="577">
        <v>1</v>
      </c>
    </row>
    <row r="1377" spans="1:27" ht="14.25" customHeight="1">
      <c r="A1377" s="579"/>
      <c r="B1377" s="571" t="s">
        <v>14086</v>
      </c>
      <c r="C1377" s="572" t="s">
        <v>14189</v>
      </c>
      <c r="D1377" s="573">
        <v>49</v>
      </c>
      <c r="E1377" s="574">
        <f t="shared" si="42"/>
        <v>11</v>
      </c>
      <c r="F1377" s="575">
        <f t="shared" si="43"/>
        <v>250</v>
      </c>
      <c r="G1377" s="576">
        <v>24</v>
      </c>
      <c r="H1377" s="576">
        <v>24</v>
      </c>
      <c r="I1377" s="576">
        <v>24</v>
      </c>
      <c r="J1377" s="576">
        <v>24</v>
      </c>
      <c r="K1377" s="576">
        <v>24</v>
      </c>
      <c r="L1377" s="576">
        <v>24</v>
      </c>
      <c r="M1377" s="576">
        <v>22</v>
      </c>
      <c r="N1377" s="576">
        <v>22</v>
      </c>
      <c r="O1377" s="576">
        <v>22</v>
      </c>
      <c r="P1377" s="576">
        <v>22</v>
      </c>
      <c r="Q1377" s="576">
        <v>18</v>
      </c>
      <c r="R1377" s="576"/>
      <c r="S1377" s="576"/>
      <c r="T1377" s="576"/>
      <c r="U1377" s="576"/>
      <c r="V1377" s="576"/>
      <c r="W1377" s="576"/>
      <c r="X1377" s="576"/>
      <c r="Y1377" s="576"/>
      <c r="Z1377" s="576"/>
      <c r="AA1377" s="577">
        <v>1</v>
      </c>
    </row>
    <row r="1378" spans="1:27" ht="14.25" customHeight="1">
      <c r="A1378" s="570" t="s">
        <v>30481</v>
      </c>
      <c r="B1378" s="571" t="s">
        <v>14086</v>
      </c>
      <c r="C1378" s="572" t="s">
        <v>30690</v>
      </c>
      <c r="D1378" s="573">
        <v>4.66</v>
      </c>
      <c r="E1378" s="574">
        <f t="shared" si="42"/>
        <v>2</v>
      </c>
      <c r="F1378" s="575">
        <f t="shared" si="43"/>
        <v>16</v>
      </c>
      <c r="G1378" s="576">
        <v>8</v>
      </c>
      <c r="H1378" s="576">
        <v>8</v>
      </c>
      <c r="I1378" s="576"/>
      <c r="J1378" s="576"/>
      <c r="K1378" s="576"/>
      <c r="L1378" s="576"/>
      <c r="M1378" s="576"/>
      <c r="N1378" s="576"/>
      <c r="O1378" s="576"/>
      <c r="P1378" s="576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  <c r="AA1378" s="577">
        <v>6</v>
      </c>
    </row>
    <row r="1379" spans="1:27" ht="14.25" customHeight="1">
      <c r="A1379" s="570" t="s">
        <v>30481</v>
      </c>
      <c r="B1379" s="577" t="s">
        <v>13948</v>
      </c>
      <c r="C1379" s="572" t="s">
        <v>31691</v>
      </c>
      <c r="D1379" s="573">
        <v>2.35</v>
      </c>
      <c r="E1379" s="574">
        <f t="shared" si="42"/>
        <v>1</v>
      </c>
      <c r="F1379" s="575">
        <f t="shared" si="43"/>
        <v>8</v>
      </c>
      <c r="G1379" s="576">
        <v>8</v>
      </c>
      <c r="H1379" s="576"/>
      <c r="I1379" s="576"/>
      <c r="J1379" s="576"/>
      <c r="K1379" s="576"/>
      <c r="L1379" s="576"/>
      <c r="M1379" s="576"/>
      <c r="N1379" s="576"/>
      <c r="O1379" s="576"/>
      <c r="P1379" s="576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  <c r="AA1379" s="577">
        <v>6</v>
      </c>
    </row>
    <row r="1380" spans="1:27" ht="14.25" customHeight="1">
      <c r="A1380" s="579"/>
      <c r="B1380" s="571" t="s">
        <v>14086</v>
      </c>
      <c r="C1380" s="572" t="s">
        <v>14190</v>
      </c>
      <c r="D1380" s="573">
        <v>29</v>
      </c>
      <c r="E1380" s="574">
        <f t="shared" si="42"/>
        <v>8</v>
      </c>
      <c r="F1380" s="575">
        <f t="shared" si="43"/>
        <v>170</v>
      </c>
      <c r="G1380" s="576">
        <v>22</v>
      </c>
      <c r="H1380" s="576">
        <v>22</v>
      </c>
      <c r="I1380" s="576">
        <v>22</v>
      </c>
      <c r="J1380" s="576">
        <v>22</v>
      </c>
      <c r="K1380" s="576">
        <v>22</v>
      </c>
      <c r="L1380" s="576">
        <v>22</v>
      </c>
      <c r="M1380" s="576">
        <v>20</v>
      </c>
      <c r="N1380" s="576">
        <v>18</v>
      </c>
      <c r="O1380" s="576"/>
      <c r="P1380" s="576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  <c r="AA1380" s="577">
        <v>1</v>
      </c>
    </row>
    <row r="1381" spans="1:27" ht="14.25" customHeight="1">
      <c r="A1381" s="570" t="s">
        <v>30481</v>
      </c>
      <c r="B1381" s="571" t="s">
        <v>14086</v>
      </c>
      <c r="C1381" s="572" t="s">
        <v>31289</v>
      </c>
      <c r="D1381" s="573">
        <v>6.46</v>
      </c>
      <c r="E1381" s="574">
        <f t="shared" si="42"/>
        <v>2</v>
      </c>
      <c r="F1381" s="575">
        <f t="shared" si="43"/>
        <v>18</v>
      </c>
      <c r="G1381" s="576">
        <v>10</v>
      </c>
      <c r="H1381" s="576">
        <v>8</v>
      </c>
      <c r="I1381" s="576"/>
      <c r="J1381" s="576"/>
      <c r="K1381" s="576"/>
      <c r="L1381" s="576"/>
      <c r="M1381" s="576"/>
      <c r="N1381" s="576"/>
      <c r="O1381" s="576"/>
      <c r="P1381" s="576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  <c r="AA1381" s="577">
        <v>6</v>
      </c>
    </row>
    <row r="1382" spans="1:27" ht="14.25" customHeight="1">
      <c r="A1382" s="579"/>
      <c r="B1382" s="571" t="s">
        <v>14086</v>
      </c>
      <c r="C1382" s="572" t="s">
        <v>14613</v>
      </c>
      <c r="D1382" s="573">
        <v>2.98</v>
      </c>
      <c r="E1382" s="574">
        <f t="shared" si="42"/>
        <v>1</v>
      </c>
      <c r="F1382" s="575">
        <f t="shared" si="43"/>
        <v>10</v>
      </c>
      <c r="G1382" s="576">
        <v>10</v>
      </c>
      <c r="H1382" s="576"/>
      <c r="I1382" s="576"/>
      <c r="J1382" s="576"/>
      <c r="K1382" s="576"/>
      <c r="L1382" s="576"/>
      <c r="M1382" s="576"/>
      <c r="N1382" s="576"/>
      <c r="O1382" s="576"/>
      <c r="P1382" s="576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  <c r="AA1382" s="577">
        <v>3</v>
      </c>
    </row>
    <row r="1383" spans="1:27" ht="14.25" customHeight="1">
      <c r="A1383" s="570" t="s">
        <v>59</v>
      </c>
      <c r="B1383" s="571" t="s">
        <v>14086</v>
      </c>
      <c r="C1383" s="572" t="s">
        <v>15341</v>
      </c>
      <c r="D1383" s="573">
        <v>18.5</v>
      </c>
      <c r="E1383" s="574">
        <f t="shared" si="42"/>
        <v>5</v>
      </c>
      <c r="F1383" s="575">
        <f t="shared" si="43"/>
        <v>48</v>
      </c>
      <c r="G1383" s="576">
        <v>13</v>
      </c>
      <c r="H1383" s="576">
        <v>9</v>
      </c>
      <c r="I1383" s="576">
        <v>8</v>
      </c>
      <c r="J1383" s="576">
        <v>8</v>
      </c>
      <c r="K1383" s="576">
        <v>10</v>
      </c>
      <c r="L1383" s="576"/>
      <c r="M1383" s="576"/>
      <c r="N1383" s="576"/>
      <c r="O1383" s="576"/>
      <c r="P1383" s="576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  <c r="AA1383" s="577">
        <v>5</v>
      </c>
    </row>
    <row r="1384" spans="1:27" ht="14.25" customHeight="1">
      <c r="A1384" s="570" t="s">
        <v>35460</v>
      </c>
      <c r="B1384" s="577" t="s">
        <v>13948</v>
      </c>
      <c r="C1384" s="581" t="s">
        <v>39320</v>
      </c>
      <c r="D1384" s="573">
        <v>6.59</v>
      </c>
      <c r="E1384" s="574">
        <f t="shared" si="42"/>
        <v>1</v>
      </c>
      <c r="F1384" s="575">
        <f t="shared" si="43"/>
        <v>12</v>
      </c>
      <c r="G1384" s="576">
        <v>12</v>
      </c>
      <c r="H1384" s="576"/>
      <c r="I1384" s="576"/>
      <c r="J1384" s="576"/>
      <c r="K1384" s="576"/>
      <c r="L1384" s="576"/>
      <c r="M1384" s="576"/>
      <c r="N1384" s="576"/>
      <c r="O1384" s="576"/>
      <c r="P1384" s="576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  <c r="AA1384" s="577">
        <v>7</v>
      </c>
    </row>
    <row r="1385" spans="1:27" ht="14.25" customHeight="1">
      <c r="A1385" s="579"/>
      <c r="B1385" s="571" t="s">
        <v>14086</v>
      </c>
      <c r="C1385" s="572" t="s">
        <v>14424</v>
      </c>
      <c r="D1385" s="573">
        <v>38.1</v>
      </c>
      <c r="E1385" s="574">
        <f t="shared" si="42"/>
        <v>8</v>
      </c>
      <c r="F1385" s="575">
        <f t="shared" si="43"/>
        <v>125</v>
      </c>
      <c r="G1385" s="576">
        <v>13</v>
      </c>
      <c r="H1385" s="576">
        <v>16</v>
      </c>
      <c r="I1385" s="576">
        <v>16</v>
      </c>
      <c r="J1385" s="576">
        <v>16</v>
      </c>
      <c r="K1385" s="576">
        <v>16</v>
      </c>
      <c r="L1385" s="576">
        <v>16</v>
      </c>
      <c r="M1385" s="576">
        <v>16</v>
      </c>
      <c r="N1385" s="576">
        <v>16</v>
      </c>
      <c r="O1385" s="576"/>
      <c r="P1385" s="576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  <c r="AA1385" s="577">
        <v>2</v>
      </c>
    </row>
    <row r="1386" spans="1:27" ht="14.25" customHeight="1">
      <c r="A1386" s="570" t="s">
        <v>38</v>
      </c>
      <c r="B1386" s="571" t="s">
        <v>14086</v>
      </c>
      <c r="C1386" s="572" t="s">
        <v>14965</v>
      </c>
      <c r="D1386" s="573">
        <v>3.1</v>
      </c>
      <c r="E1386" s="574">
        <f t="shared" si="42"/>
        <v>1</v>
      </c>
      <c r="F1386" s="575">
        <f t="shared" si="43"/>
        <v>74</v>
      </c>
      <c r="G1386" s="576">
        <v>74</v>
      </c>
      <c r="H1386" s="576"/>
      <c r="I1386" s="576"/>
      <c r="J1386" s="576"/>
      <c r="K1386" s="576"/>
      <c r="L1386" s="576"/>
      <c r="M1386" s="576"/>
      <c r="N1386" s="576"/>
      <c r="O1386" s="576"/>
      <c r="P1386" s="576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  <c r="AA1386" s="577">
        <v>4</v>
      </c>
    </row>
    <row r="1387" spans="1:27" ht="14.25" customHeight="1">
      <c r="A1387" s="570" t="s">
        <v>30481</v>
      </c>
      <c r="B1387" s="577" t="s">
        <v>13948</v>
      </c>
      <c r="C1387" s="572" t="s">
        <v>31290</v>
      </c>
      <c r="D1387" s="573">
        <v>3.29</v>
      </c>
      <c r="E1387" s="574">
        <f t="shared" si="42"/>
        <v>1</v>
      </c>
      <c r="F1387" s="575">
        <f t="shared" si="43"/>
        <v>8</v>
      </c>
      <c r="G1387" s="576">
        <v>8</v>
      </c>
      <c r="H1387" s="576"/>
      <c r="I1387" s="576"/>
      <c r="J1387" s="576"/>
      <c r="K1387" s="576"/>
      <c r="L1387" s="576"/>
      <c r="M1387" s="576"/>
      <c r="N1387" s="576"/>
      <c r="O1387" s="576"/>
      <c r="P1387" s="576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  <c r="AA1387" s="577">
        <v>6</v>
      </c>
    </row>
    <row r="1388" spans="1:27" ht="14.25" customHeight="1">
      <c r="A1388" s="570" t="s">
        <v>35460</v>
      </c>
      <c r="B1388" s="577" t="s">
        <v>13948</v>
      </c>
      <c r="C1388" s="581" t="s">
        <v>37209</v>
      </c>
      <c r="D1388" s="573">
        <v>2.27</v>
      </c>
      <c r="E1388" s="574">
        <f t="shared" si="42"/>
        <v>1</v>
      </c>
      <c r="F1388" s="575">
        <f t="shared" si="43"/>
        <v>6</v>
      </c>
      <c r="G1388" s="576">
        <v>6</v>
      </c>
      <c r="H1388" s="576"/>
      <c r="I1388" s="576"/>
      <c r="J1388" s="576"/>
      <c r="K1388" s="576"/>
      <c r="L1388" s="576"/>
      <c r="M1388" s="576"/>
      <c r="N1388" s="576"/>
      <c r="O1388" s="576"/>
      <c r="P1388" s="576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  <c r="AA1388" s="577">
        <v>7</v>
      </c>
    </row>
    <row r="1389" spans="1:27" ht="14.25" customHeight="1">
      <c r="A1389" s="570" t="s">
        <v>30481</v>
      </c>
      <c r="B1389" s="577" t="s">
        <v>13948</v>
      </c>
      <c r="C1389" s="572" t="s">
        <v>31291</v>
      </c>
      <c r="D1389" s="573">
        <v>1.29</v>
      </c>
      <c r="E1389" s="574">
        <f t="shared" si="42"/>
        <v>1</v>
      </c>
      <c r="F1389" s="575">
        <f t="shared" si="43"/>
        <v>6</v>
      </c>
      <c r="G1389" s="576">
        <v>6</v>
      </c>
      <c r="H1389" s="576"/>
      <c r="I1389" s="576"/>
      <c r="J1389" s="576"/>
      <c r="K1389" s="576"/>
      <c r="L1389" s="576"/>
      <c r="M1389" s="576"/>
      <c r="N1389" s="576"/>
      <c r="O1389" s="576"/>
      <c r="P1389" s="576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  <c r="AA1389" s="577">
        <v>6</v>
      </c>
    </row>
    <row r="1390" spans="1:27" ht="14.25" customHeight="1">
      <c r="A1390" s="579"/>
      <c r="B1390" s="571" t="s">
        <v>14086</v>
      </c>
      <c r="C1390" s="572" t="s">
        <v>14191</v>
      </c>
      <c r="D1390" s="573">
        <v>0.73</v>
      </c>
      <c r="E1390" s="574">
        <f t="shared" si="42"/>
        <v>1</v>
      </c>
      <c r="F1390" s="575">
        <f t="shared" si="43"/>
        <v>2</v>
      </c>
      <c r="G1390" s="576">
        <v>2</v>
      </c>
      <c r="H1390" s="576"/>
      <c r="I1390" s="576"/>
      <c r="J1390" s="576"/>
      <c r="K1390" s="576"/>
      <c r="L1390" s="576"/>
      <c r="M1390" s="576"/>
      <c r="N1390" s="576"/>
      <c r="O1390" s="576"/>
      <c r="P1390" s="576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  <c r="AA1390" s="577">
        <v>1</v>
      </c>
    </row>
    <row r="1391" spans="1:27" ht="14.25" customHeight="1">
      <c r="A1391" s="570" t="s">
        <v>35460</v>
      </c>
      <c r="B1391" s="577" t="s">
        <v>13948</v>
      </c>
      <c r="C1391" s="581" t="s">
        <v>39321</v>
      </c>
      <c r="D1391" s="573">
        <v>2.27</v>
      </c>
      <c r="E1391" s="574">
        <f t="shared" si="42"/>
        <v>1</v>
      </c>
      <c r="F1391" s="575">
        <f t="shared" si="43"/>
        <v>6</v>
      </c>
      <c r="G1391" s="576">
        <v>6</v>
      </c>
      <c r="H1391" s="576"/>
      <c r="I1391" s="576"/>
      <c r="J1391" s="576"/>
      <c r="K1391" s="576"/>
      <c r="L1391" s="576"/>
      <c r="M1391" s="576"/>
      <c r="N1391" s="576"/>
      <c r="O1391" s="576"/>
      <c r="P1391" s="576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  <c r="AA1391" s="577">
        <v>7</v>
      </c>
    </row>
    <row r="1392" spans="1:27" ht="14.25" customHeight="1">
      <c r="A1392" s="579"/>
      <c r="B1392" s="571" t="s">
        <v>14086</v>
      </c>
      <c r="C1392" s="572" t="s">
        <v>14425</v>
      </c>
      <c r="D1392" s="573">
        <v>4.87</v>
      </c>
      <c r="E1392" s="574">
        <f t="shared" si="42"/>
        <v>1</v>
      </c>
      <c r="F1392" s="575">
        <f t="shared" si="43"/>
        <v>16</v>
      </c>
      <c r="G1392" s="576">
        <v>16</v>
      </c>
      <c r="H1392" s="576"/>
      <c r="I1392" s="576"/>
      <c r="J1392" s="576"/>
      <c r="K1392" s="576"/>
      <c r="L1392" s="576"/>
      <c r="M1392" s="576"/>
      <c r="N1392" s="576"/>
      <c r="O1392" s="576"/>
      <c r="P1392" s="576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  <c r="AA1392" s="577">
        <v>2</v>
      </c>
    </row>
    <row r="1393" spans="1:27" ht="14.25" customHeight="1">
      <c r="A1393" s="579"/>
      <c r="B1393" s="571" t="s">
        <v>14086</v>
      </c>
      <c r="C1393" s="572" t="s">
        <v>14426</v>
      </c>
      <c r="D1393" s="573">
        <v>8.6199999999999992</v>
      </c>
      <c r="E1393" s="574">
        <f t="shared" si="42"/>
        <v>2</v>
      </c>
      <c r="F1393" s="575">
        <f t="shared" si="43"/>
        <v>19</v>
      </c>
      <c r="G1393" s="576">
        <v>9</v>
      </c>
      <c r="H1393" s="576">
        <v>10</v>
      </c>
      <c r="I1393" s="576"/>
      <c r="J1393" s="576"/>
      <c r="K1393" s="576"/>
      <c r="L1393" s="576"/>
      <c r="M1393" s="576"/>
      <c r="N1393" s="576"/>
      <c r="O1393" s="576"/>
      <c r="P1393" s="576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  <c r="AA1393" s="577">
        <v>2</v>
      </c>
    </row>
    <row r="1394" spans="1:27" ht="14.25" customHeight="1">
      <c r="A1394" s="570" t="s">
        <v>59</v>
      </c>
      <c r="B1394" s="571" t="s">
        <v>14086</v>
      </c>
      <c r="C1394" s="572" t="s">
        <v>15342</v>
      </c>
      <c r="D1394" s="573">
        <v>2.41</v>
      </c>
      <c r="E1394" s="574">
        <f t="shared" si="42"/>
        <v>1</v>
      </c>
      <c r="F1394" s="575">
        <f t="shared" si="43"/>
        <v>6</v>
      </c>
      <c r="G1394" s="576">
        <v>6</v>
      </c>
      <c r="H1394" s="576"/>
      <c r="I1394" s="576"/>
      <c r="J1394" s="576"/>
      <c r="K1394" s="576"/>
      <c r="L1394" s="576"/>
      <c r="M1394" s="576"/>
      <c r="N1394" s="576"/>
      <c r="O1394" s="576"/>
      <c r="P1394" s="576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  <c r="AA1394" s="577">
        <v>5</v>
      </c>
    </row>
    <row r="1395" spans="1:27" ht="14.25" customHeight="1">
      <c r="A1395" s="570" t="s">
        <v>30481</v>
      </c>
      <c r="B1395" s="577" t="s">
        <v>13948</v>
      </c>
      <c r="C1395" s="572" t="s">
        <v>31292</v>
      </c>
      <c r="D1395" s="573">
        <v>2.9</v>
      </c>
      <c r="E1395" s="574">
        <f t="shared" si="42"/>
        <v>1</v>
      </c>
      <c r="F1395" s="575">
        <f t="shared" si="43"/>
        <v>8</v>
      </c>
      <c r="G1395" s="576">
        <v>8</v>
      </c>
      <c r="H1395" s="576"/>
      <c r="I1395" s="576"/>
      <c r="J1395" s="576"/>
      <c r="K1395" s="576"/>
      <c r="L1395" s="576"/>
      <c r="M1395" s="576"/>
      <c r="N1395" s="576"/>
      <c r="O1395" s="576"/>
      <c r="P1395" s="576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  <c r="AA1395" s="577">
        <v>6</v>
      </c>
    </row>
    <row r="1396" spans="1:27" ht="14.25" customHeight="1">
      <c r="A1396" s="570" t="s">
        <v>30481</v>
      </c>
      <c r="B1396" s="577" t="s">
        <v>13948</v>
      </c>
      <c r="C1396" s="572" t="s">
        <v>31629</v>
      </c>
      <c r="D1396" s="573">
        <v>4.8099999999999996</v>
      </c>
      <c r="E1396" s="574">
        <f t="shared" si="42"/>
        <v>2</v>
      </c>
      <c r="F1396" s="575">
        <f t="shared" si="43"/>
        <v>13</v>
      </c>
      <c r="G1396" s="576">
        <v>7</v>
      </c>
      <c r="H1396" s="576">
        <v>6</v>
      </c>
      <c r="I1396" s="576"/>
      <c r="J1396" s="576"/>
      <c r="K1396" s="576"/>
      <c r="L1396" s="576"/>
      <c r="M1396" s="576"/>
      <c r="N1396" s="576"/>
      <c r="O1396" s="576"/>
      <c r="P1396" s="576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  <c r="AA1396" s="577">
        <v>6</v>
      </c>
    </row>
    <row r="1397" spans="1:27" ht="14.25" customHeight="1">
      <c r="A1397" s="570" t="s">
        <v>30481</v>
      </c>
      <c r="B1397" s="577" t="s">
        <v>13948</v>
      </c>
      <c r="C1397" s="572" t="s">
        <v>31293</v>
      </c>
      <c r="D1397" s="573">
        <v>1.87</v>
      </c>
      <c r="E1397" s="574">
        <f t="shared" si="42"/>
        <v>2</v>
      </c>
      <c r="F1397" s="575">
        <f t="shared" si="43"/>
        <v>27</v>
      </c>
      <c r="G1397" s="576">
        <v>15</v>
      </c>
      <c r="H1397" s="584">
        <v>12</v>
      </c>
      <c r="I1397" s="576"/>
      <c r="J1397" s="576"/>
      <c r="K1397" s="576"/>
      <c r="L1397" s="576"/>
      <c r="M1397" s="576"/>
      <c r="N1397" s="576"/>
      <c r="O1397" s="576"/>
      <c r="P1397" s="576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  <c r="AA1397" s="577">
        <v>6</v>
      </c>
    </row>
    <row r="1398" spans="1:27" ht="14.25" customHeight="1">
      <c r="A1398" s="570" t="s">
        <v>30481</v>
      </c>
      <c r="B1398" s="571" t="s">
        <v>14086</v>
      </c>
      <c r="C1398" s="572" t="s">
        <v>31294</v>
      </c>
      <c r="D1398" s="573">
        <v>3.63</v>
      </c>
      <c r="E1398" s="574">
        <f t="shared" si="42"/>
        <v>1</v>
      </c>
      <c r="F1398" s="575">
        <f t="shared" si="43"/>
        <v>8</v>
      </c>
      <c r="G1398" s="576">
        <v>8</v>
      </c>
      <c r="H1398" s="576"/>
      <c r="I1398" s="576"/>
      <c r="J1398" s="576"/>
      <c r="K1398" s="576"/>
      <c r="L1398" s="576"/>
      <c r="M1398" s="576"/>
      <c r="N1398" s="576"/>
      <c r="O1398" s="576"/>
      <c r="P1398" s="576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  <c r="AA1398" s="577">
        <v>6</v>
      </c>
    </row>
    <row r="1399" spans="1:27" ht="14.25" customHeight="1">
      <c r="A1399" s="570" t="s">
        <v>30481</v>
      </c>
      <c r="B1399" s="571" t="s">
        <v>14086</v>
      </c>
      <c r="C1399" s="572" t="s">
        <v>31295</v>
      </c>
      <c r="D1399" s="573">
        <v>10.9</v>
      </c>
      <c r="E1399" s="574">
        <f t="shared" si="42"/>
        <v>3</v>
      </c>
      <c r="F1399" s="575">
        <f t="shared" si="43"/>
        <v>30</v>
      </c>
      <c r="G1399" s="576">
        <v>10</v>
      </c>
      <c r="H1399" s="576">
        <v>10</v>
      </c>
      <c r="I1399" s="576">
        <v>10</v>
      </c>
      <c r="J1399" s="576"/>
      <c r="K1399" s="576"/>
      <c r="L1399" s="576"/>
      <c r="M1399" s="576"/>
      <c r="N1399" s="576"/>
      <c r="O1399" s="576"/>
      <c r="P1399" s="576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  <c r="AA1399" s="577">
        <v>6</v>
      </c>
    </row>
    <row r="1400" spans="1:27" ht="14.25" customHeight="1">
      <c r="A1400" s="579"/>
      <c r="B1400" s="571" t="s">
        <v>14086</v>
      </c>
      <c r="C1400" s="572" t="s">
        <v>14192</v>
      </c>
      <c r="D1400" s="573">
        <v>15.6</v>
      </c>
      <c r="E1400" s="574">
        <f t="shared" si="42"/>
        <v>4</v>
      </c>
      <c r="F1400" s="575">
        <f t="shared" si="43"/>
        <v>52</v>
      </c>
      <c r="G1400" s="576">
        <v>13</v>
      </c>
      <c r="H1400" s="576">
        <v>13</v>
      </c>
      <c r="I1400" s="576">
        <v>13</v>
      </c>
      <c r="J1400" s="576">
        <v>13</v>
      </c>
      <c r="K1400" s="576"/>
      <c r="L1400" s="576"/>
      <c r="M1400" s="576"/>
      <c r="N1400" s="576"/>
      <c r="O1400" s="576"/>
      <c r="P1400" s="576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  <c r="AA1400" s="577">
        <v>1</v>
      </c>
    </row>
    <row r="1401" spans="1:27" ht="14.25" customHeight="1">
      <c r="A1401" s="570" t="s">
        <v>40137</v>
      </c>
      <c r="B1401" s="577" t="s">
        <v>13948</v>
      </c>
      <c r="C1401" s="572" t="s">
        <v>50018</v>
      </c>
      <c r="D1401" s="580">
        <v>11.65</v>
      </c>
      <c r="E1401" s="574">
        <f t="shared" si="42"/>
        <v>1</v>
      </c>
      <c r="F1401" s="575">
        <f t="shared" si="43"/>
        <v>20</v>
      </c>
      <c r="G1401" s="576">
        <v>20</v>
      </c>
      <c r="H1401" s="576"/>
      <c r="I1401" s="576"/>
      <c r="J1401" s="576"/>
      <c r="K1401" s="576"/>
      <c r="L1401" s="576"/>
      <c r="M1401" s="576"/>
      <c r="N1401" s="576"/>
      <c r="O1401" s="576"/>
      <c r="P1401" s="576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  <c r="AA1401" s="577">
        <v>7</v>
      </c>
    </row>
    <row r="1402" spans="1:27" ht="14.25" customHeight="1">
      <c r="A1402" s="570" t="s">
        <v>38</v>
      </c>
      <c r="B1402" s="571" t="s">
        <v>14086</v>
      </c>
      <c r="C1402" s="572" t="s">
        <v>14966</v>
      </c>
      <c r="D1402" s="573">
        <v>8</v>
      </c>
      <c r="E1402" s="574">
        <f t="shared" si="42"/>
        <v>4</v>
      </c>
      <c r="F1402" s="575">
        <f t="shared" si="43"/>
        <v>40</v>
      </c>
      <c r="G1402" s="576">
        <v>10</v>
      </c>
      <c r="H1402" s="576">
        <v>10</v>
      </c>
      <c r="I1402" s="576">
        <v>10</v>
      </c>
      <c r="J1402" s="576">
        <v>10</v>
      </c>
      <c r="K1402" s="576"/>
      <c r="L1402" s="576"/>
      <c r="M1402" s="576"/>
      <c r="N1402" s="576"/>
      <c r="O1402" s="576"/>
      <c r="P1402" s="576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  <c r="AA1402" s="577">
        <v>4</v>
      </c>
    </row>
    <row r="1403" spans="1:27" ht="14.25" customHeight="1">
      <c r="A1403" s="570" t="s">
        <v>30481</v>
      </c>
      <c r="B1403" s="577" t="s">
        <v>13948</v>
      </c>
      <c r="C1403" s="572" t="s">
        <v>31296</v>
      </c>
      <c r="D1403" s="573">
        <v>4.67</v>
      </c>
      <c r="E1403" s="574">
        <f t="shared" si="42"/>
        <v>1</v>
      </c>
      <c r="F1403" s="575">
        <f t="shared" si="43"/>
        <v>13</v>
      </c>
      <c r="G1403" s="576">
        <v>13</v>
      </c>
      <c r="H1403" s="576"/>
      <c r="I1403" s="576"/>
      <c r="J1403" s="576"/>
      <c r="K1403" s="576"/>
      <c r="L1403" s="576"/>
      <c r="M1403" s="576"/>
      <c r="N1403" s="576"/>
      <c r="O1403" s="576"/>
      <c r="P1403" s="576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  <c r="AA1403" s="577">
        <v>6</v>
      </c>
    </row>
    <row r="1404" spans="1:27" ht="14.25" customHeight="1">
      <c r="A1404" s="570" t="s">
        <v>30481</v>
      </c>
      <c r="B1404" s="571" t="s">
        <v>14086</v>
      </c>
      <c r="C1404" s="572" t="s">
        <v>31297</v>
      </c>
      <c r="D1404" s="573">
        <v>6.1</v>
      </c>
      <c r="E1404" s="574">
        <f t="shared" si="42"/>
        <v>3</v>
      </c>
      <c r="F1404" s="575">
        <f t="shared" si="43"/>
        <v>26</v>
      </c>
      <c r="G1404" s="576">
        <v>6</v>
      </c>
      <c r="H1404" s="576">
        <v>11</v>
      </c>
      <c r="I1404" s="576">
        <v>9</v>
      </c>
      <c r="J1404" s="576"/>
      <c r="K1404" s="576"/>
      <c r="L1404" s="576"/>
      <c r="M1404" s="576"/>
      <c r="N1404" s="576"/>
      <c r="O1404" s="576"/>
      <c r="P1404" s="576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  <c r="AA1404" s="577">
        <v>6</v>
      </c>
    </row>
    <row r="1405" spans="1:27" ht="14.25" customHeight="1">
      <c r="A1405" s="570" t="s">
        <v>35460</v>
      </c>
      <c r="B1405" s="571" t="s">
        <v>14086</v>
      </c>
      <c r="C1405" s="581" t="s">
        <v>39322</v>
      </c>
      <c r="D1405" s="573">
        <v>2.44</v>
      </c>
      <c r="E1405" s="574">
        <f t="shared" si="42"/>
        <v>1</v>
      </c>
      <c r="F1405" s="575">
        <f t="shared" si="43"/>
        <v>10</v>
      </c>
      <c r="G1405" s="576">
        <v>10</v>
      </c>
      <c r="H1405" s="576"/>
      <c r="I1405" s="576"/>
      <c r="J1405" s="576"/>
      <c r="K1405" s="576"/>
      <c r="L1405" s="576"/>
      <c r="M1405" s="576"/>
      <c r="N1405" s="576"/>
      <c r="O1405" s="576"/>
      <c r="P1405" s="576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  <c r="AA1405" s="577">
        <v>7</v>
      </c>
    </row>
    <row r="1406" spans="1:27" ht="14.25" customHeight="1">
      <c r="A1406" s="570" t="s">
        <v>30481</v>
      </c>
      <c r="B1406" s="571" t="s">
        <v>14086</v>
      </c>
      <c r="C1406" s="572" t="s">
        <v>31298</v>
      </c>
      <c r="D1406" s="573">
        <v>5.04</v>
      </c>
      <c r="E1406" s="574">
        <f t="shared" si="42"/>
        <v>3</v>
      </c>
      <c r="F1406" s="575">
        <f t="shared" si="43"/>
        <v>21</v>
      </c>
      <c r="G1406" s="576">
        <v>10</v>
      </c>
      <c r="H1406" s="576">
        <v>6</v>
      </c>
      <c r="I1406" s="576">
        <v>5</v>
      </c>
      <c r="J1406" s="576"/>
      <c r="K1406" s="576"/>
      <c r="L1406" s="576"/>
      <c r="M1406" s="576"/>
      <c r="N1406" s="576"/>
      <c r="O1406" s="576"/>
      <c r="P1406" s="576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  <c r="AA1406" s="577">
        <v>6</v>
      </c>
    </row>
    <row r="1407" spans="1:27" ht="14.25" customHeight="1">
      <c r="A1407" s="570" t="s">
        <v>18</v>
      </c>
      <c r="B1407" s="571" t="s">
        <v>14086</v>
      </c>
      <c r="C1407" s="572" t="s">
        <v>14967</v>
      </c>
      <c r="D1407" s="573">
        <v>13.1</v>
      </c>
      <c r="E1407" s="574">
        <f t="shared" si="42"/>
        <v>3</v>
      </c>
      <c r="F1407" s="575">
        <f t="shared" si="43"/>
        <v>30</v>
      </c>
      <c r="G1407" s="576">
        <v>10</v>
      </c>
      <c r="H1407" s="576">
        <v>10</v>
      </c>
      <c r="I1407" s="576">
        <v>10</v>
      </c>
      <c r="J1407" s="576"/>
      <c r="K1407" s="576"/>
      <c r="L1407" s="576"/>
      <c r="M1407" s="576"/>
      <c r="N1407" s="576"/>
      <c r="O1407" s="576"/>
      <c r="P1407" s="576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  <c r="AA1407" s="577">
        <v>5</v>
      </c>
    </row>
    <row r="1408" spans="1:27" ht="14.25" customHeight="1">
      <c r="A1408" s="579"/>
      <c r="B1408" s="571" t="s">
        <v>14086</v>
      </c>
      <c r="C1408" s="572" t="s">
        <v>14193</v>
      </c>
      <c r="D1408" s="573">
        <v>0.9</v>
      </c>
      <c r="E1408" s="574">
        <f t="shared" si="42"/>
        <v>2</v>
      </c>
      <c r="F1408" s="575">
        <f t="shared" si="43"/>
        <v>20</v>
      </c>
      <c r="G1408" s="576">
        <v>10</v>
      </c>
      <c r="H1408" s="576">
        <v>10</v>
      </c>
      <c r="I1408" s="576"/>
      <c r="J1408" s="576"/>
      <c r="K1408" s="576"/>
      <c r="L1408" s="576"/>
      <c r="M1408" s="576"/>
      <c r="N1408" s="576"/>
      <c r="O1408" s="576"/>
      <c r="P1408" s="576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  <c r="AA1408" s="577">
        <v>1</v>
      </c>
    </row>
    <row r="1409" spans="1:27" ht="14.25" customHeight="1">
      <c r="A1409" s="570" t="s">
        <v>38</v>
      </c>
      <c r="B1409" s="571" t="s">
        <v>14086</v>
      </c>
      <c r="C1409" s="572" t="s">
        <v>14968</v>
      </c>
      <c r="D1409" s="573">
        <v>0.82</v>
      </c>
      <c r="E1409" s="574">
        <f t="shared" si="42"/>
        <v>1</v>
      </c>
      <c r="F1409" s="575">
        <f t="shared" si="43"/>
        <v>6</v>
      </c>
      <c r="G1409" s="576">
        <v>6</v>
      </c>
      <c r="H1409" s="576"/>
      <c r="I1409" s="576"/>
      <c r="J1409" s="576"/>
      <c r="K1409" s="576"/>
      <c r="L1409" s="576"/>
      <c r="M1409" s="576"/>
      <c r="N1409" s="576"/>
      <c r="O1409" s="576"/>
      <c r="P1409" s="576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  <c r="AA1409" s="577">
        <v>4</v>
      </c>
    </row>
    <row r="1410" spans="1:27" ht="14.25" customHeight="1">
      <c r="A1410" s="570" t="s">
        <v>38</v>
      </c>
      <c r="B1410" s="571" t="s">
        <v>14086</v>
      </c>
      <c r="C1410" s="572" t="s">
        <v>14969</v>
      </c>
      <c r="D1410" s="573">
        <v>17.3</v>
      </c>
      <c r="E1410" s="574">
        <f t="shared" si="42"/>
        <v>4</v>
      </c>
      <c r="F1410" s="575">
        <f t="shared" si="43"/>
        <v>45</v>
      </c>
      <c r="G1410" s="576">
        <v>10</v>
      </c>
      <c r="H1410" s="576">
        <v>12</v>
      </c>
      <c r="I1410" s="576">
        <v>10</v>
      </c>
      <c r="J1410" s="576">
        <v>13</v>
      </c>
      <c r="K1410" s="576"/>
      <c r="L1410" s="576"/>
      <c r="M1410" s="576"/>
      <c r="N1410" s="576"/>
      <c r="O1410" s="576"/>
      <c r="P1410" s="576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  <c r="AA1410" s="577">
        <v>4</v>
      </c>
    </row>
    <row r="1411" spans="1:27" ht="14.25" customHeight="1">
      <c r="A1411" s="579"/>
      <c r="B1411" s="571" t="s">
        <v>14086</v>
      </c>
      <c r="C1411" s="572" t="s">
        <v>14427</v>
      </c>
      <c r="D1411" s="573">
        <v>13</v>
      </c>
      <c r="E1411" s="574">
        <f t="shared" ref="E1411:E1474" si="44">COUNTA(G1411:Y1411)</f>
        <v>4</v>
      </c>
      <c r="F1411" s="575">
        <f t="shared" ref="F1411:F1474" si="45">SUM(G1411:Y1411)</f>
        <v>40</v>
      </c>
      <c r="G1411" s="576">
        <v>10</v>
      </c>
      <c r="H1411" s="576">
        <v>10</v>
      </c>
      <c r="I1411" s="576">
        <v>10</v>
      </c>
      <c r="J1411" s="576">
        <v>10</v>
      </c>
      <c r="K1411" s="576"/>
      <c r="L1411" s="576"/>
      <c r="M1411" s="576"/>
      <c r="N1411" s="576"/>
      <c r="O1411" s="576"/>
      <c r="P1411" s="576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  <c r="AA1411" s="577">
        <v>2</v>
      </c>
    </row>
    <row r="1412" spans="1:27" ht="14.25" customHeight="1">
      <c r="A1412" s="579"/>
      <c r="B1412" s="571" t="s">
        <v>14086</v>
      </c>
      <c r="C1412" s="572" t="s">
        <v>14614</v>
      </c>
      <c r="D1412" s="573">
        <v>1.86</v>
      </c>
      <c r="E1412" s="574">
        <f t="shared" si="44"/>
        <v>1</v>
      </c>
      <c r="F1412" s="575">
        <f t="shared" si="45"/>
        <v>5</v>
      </c>
      <c r="G1412" s="576">
        <v>5</v>
      </c>
      <c r="H1412" s="576"/>
      <c r="I1412" s="576"/>
      <c r="J1412" s="576"/>
      <c r="K1412" s="576"/>
      <c r="L1412" s="576"/>
      <c r="M1412" s="576"/>
      <c r="N1412" s="576"/>
      <c r="O1412" s="576"/>
      <c r="P1412" s="576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  <c r="AA1412" s="577">
        <v>3</v>
      </c>
    </row>
    <row r="1413" spans="1:27" ht="14.25" customHeight="1">
      <c r="A1413" s="570" t="s">
        <v>30481</v>
      </c>
      <c r="B1413" s="571" t="s">
        <v>14086</v>
      </c>
      <c r="C1413" s="572" t="s">
        <v>31299</v>
      </c>
      <c r="D1413" s="573">
        <v>4.25</v>
      </c>
      <c r="E1413" s="574">
        <f t="shared" si="44"/>
        <v>1</v>
      </c>
      <c r="F1413" s="575">
        <f t="shared" si="45"/>
        <v>9</v>
      </c>
      <c r="G1413" s="576">
        <v>9</v>
      </c>
      <c r="H1413" s="576"/>
      <c r="I1413" s="576"/>
      <c r="J1413" s="576"/>
      <c r="K1413" s="576"/>
      <c r="L1413" s="576"/>
      <c r="M1413" s="576"/>
      <c r="N1413" s="576"/>
      <c r="O1413" s="576"/>
      <c r="P1413" s="576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  <c r="AA1413" s="577">
        <v>6</v>
      </c>
    </row>
    <row r="1414" spans="1:27" ht="14.25" customHeight="1">
      <c r="A1414" s="570" t="s">
        <v>40137</v>
      </c>
      <c r="B1414" s="577" t="s">
        <v>13948</v>
      </c>
      <c r="C1414" s="572" t="s">
        <v>50019</v>
      </c>
      <c r="D1414" s="580">
        <v>3.61</v>
      </c>
      <c r="E1414" s="574">
        <f t="shared" si="44"/>
        <v>1</v>
      </c>
      <c r="F1414" s="575">
        <f t="shared" si="45"/>
        <v>8</v>
      </c>
      <c r="G1414" s="576">
        <v>8</v>
      </c>
      <c r="H1414" s="576"/>
      <c r="I1414" s="576"/>
      <c r="J1414" s="576"/>
      <c r="K1414" s="576"/>
      <c r="L1414" s="576"/>
      <c r="M1414" s="576"/>
      <c r="N1414" s="576"/>
      <c r="O1414" s="576"/>
      <c r="P1414" s="576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  <c r="AA1414" s="577">
        <v>7</v>
      </c>
    </row>
    <row r="1415" spans="1:27" ht="14.25" customHeight="1">
      <c r="A1415" s="570" t="s">
        <v>30481</v>
      </c>
      <c r="B1415" s="571" t="s">
        <v>14086</v>
      </c>
      <c r="C1415" s="572" t="s">
        <v>31300</v>
      </c>
      <c r="D1415" s="573">
        <v>1.98</v>
      </c>
      <c r="E1415" s="574">
        <f t="shared" si="44"/>
        <v>1</v>
      </c>
      <c r="F1415" s="575">
        <f t="shared" si="45"/>
        <v>7</v>
      </c>
      <c r="G1415" s="576">
        <v>7</v>
      </c>
      <c r="H1415" s="576"/>
      <c r="I1415" s="576"/>
      <c r="J1415" s="576"/>
      <c r="K1415" s="576"/>
      <c r="L1415" s="576"/>
      <c r="M1415" s="576"/>
      <c r="N1415" s="576"/>
      <c r="O1415" s="576"/>
      <c r="P1415" s="576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  <c r="AA1415" s="577">
        <v>6</v>
      </c>
    </row>
    <row r="1416" spans="1:27" ht="14.25" customHeight="1">
      <c r="A1416" s="570" t="s">
        <v>30481</v>
      </c>
      <c r="B1416" s="571" t="s">
        <v>14086</v>
      </c>
      <c r="C1416" s="572" t="s">
        <v>31301</v>
      </c>
      <c r="D1416" s="573">
        <v>1.61</v>
      </c>
      <c r="E1416" s="574">
        <f t="shared" si="44"/>
        <v>1</v>
      </c>
      <c r="F1416" s="575">
        <f t="shared" si="45"/>
        <v>3</v>
      </c>
      <c r="G1416" s="576">
        <v>3</v>
      </c>
      <c r="H1416" s="576"/>
      <c r="I1416" s="576"/>
      <c r="J1416" s="576"/>
      <c r="K1416" s="576"/>
      <c r="L1416" s="576"/>
      <c r="M1416" s="576"/>
      <c r="N1416" s="576"/>
      <c r="O1416" s="576"/>
      <c r="P1416" s="576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  <c r="AA1416" s="577">
        <v>6</v>
      </c>
    </row>
    <row r="1417" spans="1:27" ht="14.25" customHeight="1">
      <c r="A1417" s="570" t="s">
        <v>35460</v>
      </c>
      <c r="B1417" s="577" t="s">
        <v>13948</v>
      </c>
      <c r="C1417" s="581" t="s">
        <v>39323</v>
      </c>
      <c r="D1417" s="573">
        <v>2.17</v>
      </c>
      <c r="E1417" s="574">
        <f t="shared" si="44"/>
        <v>1</v>
      </c>
      <c r="F1417" s="575">
        <f t="shared" si="45"/>
        <v>6</v>
      </c>
      <c r="G1417" s="576">
        <v>6</v>
      </c>
      <c r="H1417" s="576"/>
      <c r="I1417" s="576"/>
      <c r="J1417" s="576"/>
      <c r="K1417" s="576"/>
      <c r="L1417" s="576"/>
      <c r="M1417" s="576"/>
      <c r="N1417" s="576"/>
      <c r="O1417" s="576"/>
      <c r="P1417" s="576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  <c r="AA1417" s="577">
        <v>7</v>
      </c>
    </row>
    <row r="1418" spans="1:27" ht="14.25" customHeight="1">
      <c r="A1418" s="579"/>
      <c r="B1418" s="571" t="s">
        <v>14086</v>
      </c>
      <c r="C1418" s="572" t="s">
        <v>14194</v>
      </c>
      <c r="D1418" s="573">
        <v>2.0099999999999998</v>
      </c>
      <c r="E1418" s="574">
        <f t="shared" si="44"/>
        <v>1</v>
      </c>
      <c r="F1418" s="575">
        <f t="shared" si="45"/>
        <v>13</v>
      </c>
      <c r="G1418" s="576">
        <v>13</v>
      </c>
      <c r="H1418" s="576"/>
      <c r="I1418" s="576"/>
      <c r="J1418" s="576"/>
      <c r="K1418" s="576"/>
      <c r="L1418" s="576"/>
      <c r="M1418" s="576"/>
      <c r="N1418" s="576"/>
      <c r="O1418" s="576"/>
      <c r="P1418" s="576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  <c r="AA1418" s="577">
        <v>1</v>
      </c>
    </row>
    <row r="1419" spans="1:27" ht="14.25" customHeight="1">
      <c r="A1419" s="579"/>
      <c r="B1419" s="571" t="s">
        <v>14086</v>
      </c>
      <c r="C1419" s="572" t="s">
        <v>14615</v>
      </c>
      <c r="D1419" s="573">
        <v>3.41</v>
      </c>
      <c r="E1419" s="574">
        <f t="shared" si="44"/>
        <v>3</v>
      </c>
      <c r="F1419" s="575">
        <f t="shared" si="45"/>
        <v>32</v>
      </c>
      <c r="G1419" s="576">
        <v>10</v>
      </c>
      <c r="H1419" s="576">
        <v>12</v>
      </c>
      <c r="I1419" s="576">
        <v>10</v>
      </c>
      <c r="J1419" s="576"/>
      <c r="K1419" s="576"/>
      <c r="L1419" s="576"/>
      <c r="M1419" s="576"/>
      <c r="N1419" s="576"/>
      <c r="O1419" s="576"/>
      <c r="P1419" s="576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  <c r="AA1419" s="577">
        <v>3</v>
      </c>
    </row>
    <row r="1420" spans="1:27" ht="14.25" customHeight="1">
      <c r="A1420" s="570" t="s">
        <v>30481</v>
      </c>
      <c r="B1420" s="577" t="s">
        <v>13948</v>
      </c>
      <c r="C1420" s="572" t="s">
        <v>31302</v>
      </c>
      <c r="D1420" s="573">
        <v>3.42</v>
      </c>
      <c r="E1420" s="574">
        <f t="shared" si="44"/>
        <v>1</v>
      </c>
      <c r="F1420" s="575">
        <f t="shared" si="45"/>
        <v>10</v>
      </c>
      <c r="G1420" s="576">
        <v>10</v>
      </c>
      <c r="H1420" s="576"/>
      <c r="I1420" s="576"/>
      <c r="J1420" s="576"/>
      <c r="K1420" s="576"/>
      <c r="L1420" s="576"/>
      <c r="M1420" s="576"/>
      <c r="N1420" s="576"/>
      <c r="O1420" s="576"/>
      <c r="P1420" s="576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  <c r="AA1420" s="577">
        <v>6</v>
      </c>
    </row>
    <row r="1421" spans="1:27" ht="14.25" customHeight="1">
      <c r="A1421" s="570" t="s">
        <v>30481</v>
      </c>
      <c r="B1421" s="577" t="s">
        <v>13948</v>
      </c>
      <c r="C1421" s="572" t="s">
        <v>31303</v>
      </c>
      <c r="D1421" s="573">
        <v>2.0499999999999998</v>
      </c>
      <c r="E1421" s="574">
        <f t="shared" si="44"/>
        <v>1</v>
      </c>
      <c r="F1421" s="575">
        <f t="shared" si="45"/>
        <v>6</v>
      </c>
      <c r="G1421" s="576">
        <v>6</v>
      </c>
      <c r="H1421" s="576"/>
      <c r="I1421" s="576"/>
      <c r="J1421" s="576"/>
      <c r="K1421" s="576"/>
      <c r="L1421" s="576"/>
      <c r="M1421" s="576"/>
      <c r="N1421" s="576"/>
      <c r="O1421" s="576"/>
      <c r="P1421" s="576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  <c r="AA1421" s="577">
        <v>6</v>
      </c>
    </row>
    <row r="1422" spans="1:27" ht="14.25" customHeight="1">
      <c r="A1422" s="570" t="s">
        <v>35460</v>
      </c>
      <c r="B1422" s="577" t="s">
        <v>13948</v>
      </c>
      <c r="C1422" s="581" t="s">
        <v>39324</v>
      </c>
      <c r="D1422" s="573">
        <v>1.66</v>
      </c>
      <c r="E1422" s="574">
        <f t="shared" si="44"/>
        <v>1</v>
      </c>
      <c r="F1422" s="575">
        <f t="shared" si="45"/>
        <v>6</v>
      </c>
      <c r="G1422" s="576">
        <v>6</v>
      </c>
      <c r="H1422" s="576"/>
      <c r="I1422" s="576"/>
      <c r="J1422" s="576"/>
      <c r="K1422" s="576"/>
      <c r="L1422" s="576"/>
      <c r="M1422" s="576"/>
      <c r="N1422" s="576"/>
      <c r="O1422" s="576"/>
      <c r="P1422" s="576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  <c r="AA1422" s="577">
        <v>7</v>
      </c>
    </row>
    <row r="1423" spans="1:27" ht="14.25" customHeight="1">
      <c r="A1423" s="579"/>
      <c r="B1423" s="577" t="s">
        <v>13948</v>
      </c>
      <c r="C1423" s="572" t="s">
        <v>15343</v>
      </c>
      <c r="D1423" s="573">
        <v>76.900000000000006</v>
      </c>
      <c r="E1423" s="574">
        <f t="shared" si="44"/>
        <v>13</v>
      </c>
      <c r="F1423" s="575">
        <f t="shared" si="45"/>
        <v>204</v>
      </c>
      <c r="G1423" s="576">
        <v>13</v>
      </c>
      <c r="H1423" s="576">
        <v>13</v>
      </c>
      <c r="I1423" s="576">
        <v>13</v>
      </c>
      <c r="J1423" s="576">
        <v>13</v>
      </c>
      <c r="K1423" s="576">
        <v>13</v>
      </c>
      <c r="L1423" s="576">
        <v>13</v>
      </c>
      <c r="M1423" s="576">
        <v>18</v>
      </c>
      <c r="N1423" s="576">
        <v>18</v>
      </c>
      <c r="O1423" s="576">
        <v>18</v>
      </c>
      <c r="P1423" s="576">
        <v>18</v>
      </c>
      <c r="Q1423" s="576">
        <v>18</v>
      </c>
      <c r="R1423" s="576">
        <v>18</v>
      </c>
      <c r="S1423" s="576">
        <v>18</v>
      </c>
      <c r="T1423" s="576"/>
      <c r="U1423" s="576"/>
      <c r="V1423" s="576"/>
      <c r="W1423" s="576"/>
      <c r="X1423" s="576"/>
      <c r="Y1423" s="576"/>
      <c r="Z1423" s="576"/>
      <c r="AA1423" s="577">
        <v>5</v>
      </c>
    </row>
    <row r="1424" spans="1:27" ht="14.25" customHeight="1">
      <c r="A1424" s="570" t="s">
        <v>40137</v>
      </c>
      <c r="B1424" s="577" t="s">
        <v>13948</v>
      </c>
      <c r="C1424" s="572" t="s">
        <v>50020</v>
      </c>
      <c r="D1424" s="580">
        <v>1.52</v>
      </c>
      <c r="E1424" s="574">
        <f t="shared" si="44"/>
        <v>1</v>
      </c>
      <c r="F1424" s="575">
        <f t="shared" si="45"/>
        <v>6</v>
      </c>
      <c r="G1424" s="576">
        <v>6</v>
      </c>
      <c r="H1424" s="576"/>
      <c r="I1424" s="576"/>
      <c r="J1424" s="576"/>
      <c r="K1424" s="576"/>
      <c r="L1424" s="576"/>
      <c r="M1424" s="576"/>
      <c r="N1424" s="576"/>
      <c r="O1424" s="576"/>
      <c r="P1424" s="576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  <c r="AA1424" s="577">
        <v>7</v>
      </c>
    </row>
    <row r="1425" spans="1:27" ht="14.25" customHeight="1">
      <c r="A1425" s="570" t="s">
        <v>59</v>
      </c>
      <c r="B1425" s="577" t="s">
        <v>13948</v>
      </c>
      <c r="C1425" s="572" t="s">
        <v>15344</v>
      </c>
      <c r="D1425" s="573">
        <v>10.9</v>
      </c>
      <c r="E1425" s="574">
        <f t="shared" si="44"/>
        <v>3</v>
      </c>
      <c r="F1425" s="575">
        <f t="shared" si="45"/>
        <v>24</v>
      </c>
      <c r="G1425" s="576">
        <v>8</v>
      </c>
      <c r="H1425" s="576">
        <v>8</v>
      </c>
      <c r="I1425" s="576">
        <v>8</v>
      </c>
      <c r="J1425" s="576"/>
      <c r="K1425" s="576"/>
      <c r="L1425" s="576"/>
      <c r="M1425" s="576"/>
      <c r="N1425" s="576"/>
      <c r="O1425" s="576"/>
      <c r="P1425" s="576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  <c r="AA1425" s="577">
        <v>5</v>
      </c>
    </row>
    <row r="1426" spans="1:27" ht="14.25" customHeight="1">
      <c r="A1426" s="570" t="s">
        <v>30481</v>
      </c>
      <c r="B1426" s="571" t="s">
        <v>14086</v>
      </c>
      <c r="C1426" s="572" t="s">
        <v>31304</v>
      </c>
      <c r="D1426" s="573">
        <v>1.29</v>
      </c>
      <c r="E1426" s="574">
        <f t="shared" si="44"/>
        <v>1</v>
      </c>
      <c r="F1426" s="575">
        <f t="shared" si="45"/>
        <v>6</v>
      </c>
      <c r="G1426" s="576">
        <v>6</v>
      </c>
      <c r="H1426" s="576"/>
      <c r="I1426" s="576"/>
      <c r="J1426" s="576"/>
      <c r="K1426" s="576"/>
      <c r="L1426" s="576"/>
      <c r="M1426" s="576"/>
      <c r="N1426" s="576"/>
      <c r="O1426" s="576"/>
      <c r="P1426" s="576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  <c r="AA1426" s="577">
        <v>6</v>
      </c>
    </row>
    <row r="1427" spans="1:27" ht="14.25" customHeight="1">
      <c r="A1427" s="570" t="s">
        <v>35460</v>
      </c>
      <c r="B1427" s="577" t="s">
        <v>13948</v>
      </c>
      <c r="C1427" s="581" t="s">
        <v>39325</v>
      </c>
      <c r="D1427" s="573">
        <v>8.43</v>
      </c>
      <c r="E1427" s="574">
        <f t="shared" si="44"/>
        <v>1</v>
      </c>
      <c r="F1427" s="575">
        <f t="shared" si="45"/>
        <v>16</v>
      </c>
      <c r="G1427" s="576">
        <v>16</v>
      </c>
      <c r="H1427" s="576"/>
      <c r="I1427" s="576"/>
      <c r="J1427" s="576"/>
      <c r="K1427" s="576"/>
      <c r="L1427" s="576"/>
      <c r="M1427" s="576"/>
      <c r="N1427" s="576"/>
      <c r="O1427" s="576"/>
      <c r="P1427" s="576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  <c r="AA1427" s="577">
        <v>7</v>
      </c>
    </row>
    <row r="1428" spans="1:27" ht="14.25" customHeight="1">
      <c r="A1428" s="570" t="s">
        <v>35460</v>
      </c>
      <c r="B1428" s="577" t="s">
        <v>13948</v>
      </c>
      <c r="C1428" s="581" t="s">
        <v>37211</v>
      </c>
      <c r="D1428" s="573">
        <v>3.15</v>
      </c>
      <c r="E1428" s="574">
        <f t="shared" si="44"/>
        <v>1</v>
      </c>
      <c r="F1428" s="575">
        <f t="shared" si="45"/>
        <v>8</v>
      </c>
      <c r="G1428" s="576">
        <v>8</v>
      </c>
      <c r="H1428" s="576"/>
      <c r="I1428" s="576"/>
      <c r="J1428" s="576"/>
      <c r="K1428" s="576"/>
      <c r="L1428" s="576"/>
      <c r="M1428" s="576"/>
      <c r="N1428" s="576"/>
      <c r="O1428" s="576"/>
      <c r="P1428" s="576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  <c r="AA1428" s="577">
        <v>7</v>
      </c>
    </row>
    <row r="1429" spans="1:27" ht="14.25" customHeight="1">
      <c r="A1429" s="579"/>
      <c r="B1429" s="571" t="s">
        <v>14086</v>
      </c>
      <c r="C1429" s="572" t="s">
        <v>14428</v>
      </c>
      <c r="D1429" s="573">
        <v>14.38</v>
      </c>
      <c r="E1429" s="574">
        <f t="shared" si="44"/>
        <v>4</v>
      </c>
      <c r="F1429" s="575">
        <f t="shared" si="45"/>
        <v>95</v>
      </c>
      <c r="G1429" s="576">
        <v>24</v>
      </c>
      <c r="H1429" s="576">
        <v>23</v>
      </c>
      <c r="I1429" s="576">
        <v>21</v>
      </c>
      <c r="J1429" s="576">
        <v>27</v>
      </c>
      <c r="K1429" s="576"/>
      <c r="L1429" s="576"/>
      <c r="M1429" s="576"/>
      <c r="N1429" s="576"/>
      <c r="O1429" s="576"/>
      <c r="P1429" s="576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  <c r="AA1429" s="577">
        <v>2</v>
      </c>
    </row>
    <row r="1430" spans="1:27" ht="14.25" customHeight="1">
      <c r="A1430" s="579"/>
      <c r="B1430" s="571" t="s">
        <v>14086</v>
      </c>
      <c r="C1430" s="572" t="s">
        <v>14429</v>
      </c>
      <c r="D1430" s="573">
        <v>1.48</v>
      </c>
      <c r="E1430" s="574">
        <f t="shared" si="44"/>
        <v>1</v>
      </c>
      <c r="F1430" s="575">
        <f t="shared" si="45"/>
        <v>10</v>
      </c>
      <c r="G1430" s="576">
        <v>10</v>
      </c>
      <c r="H1430" s="576"/>
      <c r="I1430" s="576"/>
      <c r="J1430" s="576"/>
      <c r="K1430" s="576"/>
      <c r="L1430" s="576"/>
      <c r="M1430" s="576"/>
      <c r="N1430" s="576"/>
      <c r="O1430" s="576"/>
      <c r="P1430" s="576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  <c r="AA1430" s="577">
        <v>2</v>
      </c>
    </row>
    <row r="1431" spans="1:27" ht="14.25" customHeight="1">
      <c r="A1431" s="570" t="s">
        <v>35460</v>
      </c>
      <c r="B1431" s="577" t="s">
        <v>13948</v>
      </c>
      <c r="C1431" s="581" t="s">
        <v>39326</v>
      </c>
      <c r="D1431" s="573">
        <v>5.69</v>
      </c>
      <c r="E1431" s="574">
        <f t="shared" si="44"/>
        <v>3</v>
      </c>
      <c r="F1431" s="575">
        <f t="shared" si="45"/>
        <v>30</v>
      </c>
      <c r="G1431" s="576">
        <v>11</v>
      </c>
      <c r="H1431" s="584">
        <v>9</v>
      </c>
      <c r="I1431" s="584">
        <v>10</v>
      </c>
      <c r="J1431" s="576"/>
      <c r="K1431" s="576"/>
      <c r="L1431" s="576"/>
      <c r="M1431" s="576"/>
      <c r="N1431" s="576"/>
      <c r="O1431" s="576"/>
      <c r="P1431" s="576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  <c r="AA1431" s="577">
        <v>7</v>
      </c>
    </row>
    <row r="1432" spans="1:27" ht="14.25" customHeight="1">
      <c r="A1432" s="570" t="s">
        <v>30481</v>
      </c>
      <c r="B1432" s="577" t="s">
        <v>13948</v>
      </c>
      <c r="C1432" s="572" t="s">
        <v>31305</v>
      </c>
      <c r="D1432" s="573">
        <v>2.2400000000000002</v>
      </c>
      <c r="E1432" s="574">
        <f t="shared" si="44"/>
        <v>1</v>
      </c>
      <c r="F1432" s="575">
        <f t="shared" si="45"/>
        <v>6</v>
      </c>
      <c r="G1432" s="576">
        <v>6</v>
      </c>
      <c r="H1432" s="576"/>
      <c r="I1432" s="576"/>
      <c r="J1432" s="576"/>
      <c r="K1432" s="576"/>
      <c r="L1432" s="576"/>
      <c r="M1432" s="576"/>
      <c r="N1432" s="576"/>
      <c r="O1432" s="576"/>
      <c r="P1432" s="576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  <c r="AA1432" s="577">
        <v>6</v>
      </c>
    </row>
    <row r="1433" spans="1:27" ht="14.25" customHeight="1">
      <c r="A1433" s="570" t="s">
        <v>30481</v>
      </c>
      <c r="B1433" s="577" t="s">
        <v>13948</v>
      </c>
      <c r="C1433" s="572" t="s">
        <v>31306</v>
      </c>
      <c r="D1433" s="573">
        <v>17.100000000000001</v>
      </c>
      <c r="E1433" s="574">
        <f t="shared" si="44"/>
        <v>3</v>
      </c>
      <c r="F1433" s="575">
        <f t="shared" si="45"/>
        <v>49</v>
      </c>
      <c r="G1433" s="576">
        <v>18</v>
      </c>
      <c r="H1433" s="576">
        <v>18</v>
      </c>
      <c r="I1433" s="576">
        <v>13</v>
      </c>
      <c r="J1433" s="576"/>
      <c r="K1433" s="576"/>
      <c r="L1433" s="576"/>
      <c r="M1433" s="576"/>
      <c r="N1433" s="576"/>
      <c r="O1433" s="576"/>
      <c r="P1433" s="576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  <c r="AA1433" s="577">
        <v>6</v>
      </c>
    </row>
    <row r="1434" spans="1:27" ht="14.25" customHeight="1">
      <c r="A1434" s="570" t="s">
        <v>35460</v>
      </c>
      <c r="B1434" s="577" t="s">
        <v>13948</v>
      </c>
      <c r="C1434" s="581" t="s">
        <v>39327</v>
      </c>
      <c r="D1434" s="573">
        <v>4.4400000000000004</v>
      </c>
      <c r="E1434" s="574">
        <f t="shared" si="44"/>
        <v>1</v>
      </c>
      <c r="F1434" s="575">
        <f t="shared" si="45"/>
        <v>13</v>
      </c>
      <c r="G1434" s="576">
        <v>13</v>
      </c>
      <c r="H1434" s="576"/>
      <c r="I1434" s="576"/>
      <c r="J1434" s="576"/>
      <c r="K1434" s="576"/>
      <c r="L1434" s="576"/>
      <c r="M1434" s="576"/>
      <c r="N1434" s="576"/>
      <c r="O1434" s="576"/>
      <c r="P1434" s="576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  <c r="AA1434" s="577">
        <v>7</v>
      </c>
    </row>
    <row r="1435" spans="1:27" ht="14.25" customHeight="1">
      <c r="A1435" s="570" t="s">
        <v>18</v>
      </c>
      <c r="B1435" s="571" t="s">
        <v>14086</v>
      </c>
      <c r="C1435" s="572" t="s">
        <v>14971</v>
      </c>
      <c r="D1435" s="573">
        <v>1.17</v>
      </c>
      <c r="E1435" s="574">
        <f t="shared" si="44"/>
        <v>1</v>
      </c>
      <c r="F1435" s="575">
        <f t="shared" si="45"/>
        <v>6</v>
      </c>
      <c r="G1435" s="576">
        <v>6</v>
      </c>
      <c r="H1435" s="576"/>
      <c r="I1435" s="576"/>
      <c r="J1435" s="576"/>
      <c r="K1435" s="576"/>
      <c r="L1435" s="576"/>
      <c r="M1435" s="576"/>
      <c r="N1435" s="576"/>
      <c r="O1435" s="576"/>
      <c r="P1435" s="576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  <c r="AA1435" s="577">
        <v>4</v>
      </c>
    </row>
    <row r="1436" spans="1:27" ht="14.25" customHeight="1">
      <c r="A1436" s="570" t="s">
        <v>30481</v>
      </c>
      <c r="B1436" s="577" t="s">
        <v>13948</v>
      </c>
      <c r="C1436" s="572" t="s">
        <v>16701</v>
      </c>
      <c r="D1436" s="573">
        <v>14</v>
      </c>
      <c r="E1436" s="574">
        <f t="shared" si="44"/>
        <v>3</v>
      </c>
      <c r="F1436" s="575">
        <f t="shared" si="45"/>
        <v>30</v>
      </c>
      <c r="G1436" s="576">
        <v>10</v>
      </c>
      <c r="H1436" s="576">
        <v>10</v>
      </c>
      <c r="I1436" s="576">
        <v>10</v>
      </c>
      <c r="J1436" s="576"/>
      <c r="K1436" s="576"/>
      <c r="L1436" s="576"/>
      <c r="M1436" s="576"/>
      <c r="N1436" s="576"/>
      <c r="O1436" s="576"/>
      <c r="P1436" s="576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  <c r="AA1436" s="577">
        <v>6</v>
      </c>
    </row>
    <row r="1437" spans="1:27" ht="14.25" customHeight="1">
      <c r="A1437" s="570" t="s">
        <v>38</v>
      </c>
      <c r="B1437" s="571" t="s">
        <v>14086</v>
      </c>
      <c r="C1437" s="572" t="s">
        <v>14972</v>
      </c>
      <c r="D1437" s="573">
        <v>12.4</v>
      </c>
      <c r="E1437" s="574">
        <f t="shared" si="44"/>
        <v>3</v>
      </c>
      <c r="F1437" s="575">
        <f t="shared" si="45"/>
        <v>30</v>
      </c>
      <c r="G1437" s="576">
        <v>10</v>
      </c>
      <c r="H1437" s="576">
        <v>10</v>
      </c>
      <c r="I1437" s="576">
        <v>10</v>
      </c>
      <c r="J1437" s="576"/>
      <c r="K1437" s="576"/>
      <c r="L1437" s="576"/>
      <c r="M1437" s="576"/>
      <c r="N1437" s="576"/>
      <c r="O1437" s="576"/>
      <c r="P1437" s="576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  <c r="AA1437" s="577">
        <v>4</v>
      </c>
    </row>
    <row r="1438" spans="1:27" ht="14.25" customHeight="1">
      <c r="A1438" s="579"/>
      <c r="B1438" s="571" t="s">
        <v>14086</v>
      </c>
      <c r="C1438" s="572" t="s">
        <v>14616</v>
      </c>
      <c r="D1438" s="573">
        <v>32.700000000000003</v>
      </c>
      <c r="E1438" s="574">
        <f t="shared" si="44"/>
        <v>6</v>
      </c>
      <c r="F1438" s="575">
        <f t="shared" si="45"/>
        <v>124</v>
      </c>
      <c r="G1438" s="576">
        <v>21</v>
      </c>
      <c r="H1438" s="576">
        <v>22</v>
      </c>
      <c r="I1438" s="576">
        <v>22</v>
      </c>
      <c r="J1438" s="576">
        <v>21</v>
      </c>
      <c r="K1438" s="576">
        <v>22</v>
      </c>
      <c r="L1438" s="576">
        <v>16</v>
      </c>
      <c r="M1438" s="576"/>
      <c r="N1438" s="576"/>
      <c r="O1438" s="576"/>
      <c r="P1438" s="576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  <c r="AA1438" s="577">
        <v>3</v>
      </c>
    </row>
    <row r="1439" spans="1:27" ht="14.25" customHeight="1">
      <c r="A1439" s="579"/>
      <c r="B1439" s="571" t="s">
        <v>14086</v>
      </c>
      <c r="C1439" s="572" t="s">
        <v>14195</v>
      </c>
      <c r="D1439" s="573">
        <v>5.62</v>
      </c>
      <c r="E1439" s="574">
        <f t="shared" si="44"/>
        <v>4</v>
      </c>
      <c r="F1439" s="575">
        <f t="shared" si="45"/>
        <v>31</v>
      </c>
      <c r="G1439" s="576">
        <v>8</v>
      </c>
      <c r="H1439" s="576">
        <v>8</v>
      </c>
      <c r="I1439" s="576">
        <v>8</v>
      </c>
      <c r="J1439" s="576">
        <v>7</v>
      </c>
      <c r="K1439" s="576"/>
      <c r="L1439" s="576"/>
      <c r="M1439" s="576"/>
      <c r="N1439" s="576"/>
      <c r="O1439" s="576"/>
      <c r="P1439" s="576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  <c r="AA1439" s="577">
        <v>1</v>
      </c>
    </row>
    <row r="1440" spans="1:27" ht="14.25" customHeight="1">
      <c r="A1440" s="570" t="s">
        <v>40137</v>
      </c>
      <c r="B1440" s="577" t="s">
        <v>13948</v>
      </c>
      <c r="C1440" s="572" t="s">
        <v>49635</v>
      </c>
      <c r="D1440" s="580">
        <v>3.61</v>
      </c>
      <c r="E1440" s="574">
        <f t="shared" si="44"/>
        <v>1</v>
      </c>
      <c r="F1440" s="575">
        <f t="shared" si="45"/>
        <v>10</v>
      </c>
      <c r="G1440" s="576">
        <v>10</v>
      </c>
      <c r="H1440" s="576"/>
      <c r="I1440" s="576"/>
      <c r="J1440" s="576"/>
      <c r="K1440" s="576"/>
      <c r="L1440" s="576"/>
      <c r="M1440" s="576"/>
      <c r="N1440" s="576"/>
      <c r="O1440" s="576"/>
      <c r="P1440" s="576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  <c r="AA1440" s="577">
        <v>7</v>
      </c>
    </row>
    <row r="1441" spans="1:27" ht="14.25" customHeight="1">
      <c r="A1441" s="579"/>
      <c r="B1441" s="577" t="s">
        <v>13948</v>
      </c>
      <c r="C1441" s="572" t="s">
        <v>14617</v>
      </c>
      <c r="D1441" s="573">
        <v>108</v>
      </c>
      <c r="E1441" s="574">
        <f t="shared" si="44"/>
        <v>16</v>
      </c>
      <c r="F1441" s="575">
        <f t="shared" si="45"/>
        <v>378</v>
      </c>
      <c r="G1441" s="576">
        <v>23</v>
      </c>
      <c r="H1441" s="576">
        <v>23</v>
      </c>
      <c r="I1441" s="576">
        <v>24</v>
      </c>
      <c r="J1441" s="576">
        <v>24</v>
      </c>
      <c r="K1441" s="576">
        <v>19</v>
      </c>
      <c r="L1441" s="576">
        <v>25</v>
      </c>
      <c r="M1441" s="576">
        <v>24</v>
      </c>
      <c r="N1441" s="576">
        <v>24</v>
      </c>
      <c r="O1441" s="576">
        <v>24</v>
      </c>
      <c r="P1441" s="576">
        <v>24</v>
      </c>
      <c r="Q1441" s="576">
        <v>24</v>
      </c>
      <c r="R1441" s="576">
        <v>24</v>
      </c>
      <c r="S1441" s="576">
        <v>24</v>
      </c>
      <c r="T1441" s="576">
        <v>24</v>
      </c>
      <c r="U1441" s="576">
        <v>24</v>
      </c>
      <c r="V1441" s="576"/>
      <c r="W1441" s="576">
        <v>24</v>
      </c>
      <c r="X1441" s="576"/>
      <c r="Y1441" s="576"/>
      <c r="Z1441" s="576"/>
      <c r="AA1441" s="577">
        <v>3</v>
      </c>
    </row>
    <row r="1442" spans="1:27" ht="14.25" customHeight="1">
      <c r="A1442" s="579"/>
      <c r="B1442" s="577" t="s">
        <v>13948</v>
      </c>
      <c r="C1442" s="572" t="s">
        <v>14196</v>
      </c>
      <c r="D1442" s="573">
        <v>29.8</v>
      </c>
      <c r="E1442" s="574">
        <f t="shared" si="44"/>
        <v>5</v>
      </c>
      <c r="F1442" s="575">
        <f t="shared" si="45"/>
        <v>112</v>
      </c>
      <c r="G1442" s="576">
        <v>17</v>
      </c>
      <c r="H1442" s="576">
        <v>24</v>
      </c>
      <c r="I1442" s="576">
        <v>24</v>
      </c>
      <c r="J1442" s="576">
        <v>23</v>
      </c>
      <c r="K1442" s="576">
        <v>24</v>
      </c>
      <c r="L1442" s="576"/>
      <c r="M1442" s="576"/>
      <c r="N1442" s="576"/>
      <c r="O1442" s="576"/>
      <c r="P1442" s="576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  <c r="AA1442" s="577">
        <v>7</v>
      </c>
    </row>
    <row r="1443" spans="1:27" ht="14.25" customHeight="1">
      <c r="A1443" s="570" t="s">
        <v>18</v>
      </c>
      <c r="B1443" s="571" t="s">
        <v>14086</v>
      </c>
      <c r="C1443" s="572" t="s">
        <v>14973</v>
      </c>
      <c r="D1443" s="573">
        <v>13.12</v>
      </c>
      <c r="E1443" s="574">
        <f t="shared" si="44"/>
        <v>3</v>
      </c>
      <c r="F1443" s="575">
        <f t="shared" si="45"/>
        <v>38</v>
      </c>
      <c r="G1443" s="576">
        <v>12</v>
      </c>
      <c r="H1443" s="576">
        <v>16</v>
      </c>
      <c r="I1443" s="576">
        <v>10</v>
      </c>
      <c r="J1443" s="576"/>
      <c r="K1443" s="576"/>
      <c r="L1443" s="576"/>
      <c r="M1443" s="576"/>
      <c r="N1443" s="576"/>
      <c r="O1443" s="576"/>
      <c r="P1443" s="576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  <c r="AA1443" s="577">
        <v>4</v>
      </c>
    </row>
    <row r="1444" spans="1:27" ht="14.25" customHeight="1">
      <c r="A1444" s="570" t="s">
        <v>59</v>
      </c>
      <c r="B1444" s="577" t="s">
        <v>13948</v>
      </c>
      <c r="C1444" s="572" t="s">
        <v>15345</v>
      </c>
      <c r="D1444" s="573">
        <v>1.25</v>
      </c>
      <c r="E1444" s="574">
        <f t="shared" si="44"/>
        <v>1</v>
      </c>
      <c r="F1444" s="575">
        <f t="shared" si="45"/>
        <v>6</v>
      </c>
      <c r="G1444" s="576">
        <v>6</v>
      </c>
      <c r="H1444" s="576"/>
      <c r="I1444" s="576"/>
      <c r="J1444" s="576"/>
      <c r="K1444" s="576"/>
      <c r="L1444" s="576"/>
      <c r="M1444" s="576"/>
      <c r="N1444" s="576"/>
      <c r="O1444" s="576"/>
      <c r="P1444" s="576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  <c r="AA1444" s="577">
        <v>5</v>
      </c>
    </row>
    <row r="1445" spans="1:27" ht="14.25" customHeight="1">
      <c r="A1445" s="570" t="s">
        <v>30481</v>
      </c>
      <c r="B1445" s="571" t="s">
        <v>14086</v>
      </c>
      <c r="C1445" s="572" t="s">
        <v>31307</v>
      </c>
      <c r="D1445" s="573">
        <v>9.57</v>
      </c>
      <c r="E1445" s="574">
        <f t="shared" si="44"/>
        <v>4</v>
      </c>
      <c r="F1445" s="575">
        <f t="shared" si="45"/>
        <v>40</v>
      </c>
      <c r="G1445" s="576">
        <v>10</v>
      </c>
      <c r="H1445" s="576">
        <v>10</v>
      </c>
      <c r="I1445" s="576">
        <v>10</v>
      </c>
      <c r="J1445" s="584">
        <v>10</v>
      </c>
      <c r="K1445" s="576"/>
      <c r="L1445" s="576"/>
      <c r="M1445" s="576"/>
      <c r="N1445" s="576"/>
      <c r="O1445" s="576"/>
      <c r="P1445" s="576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  <c r="AA1445" s="577">
        <v>6</v>
      </c>
    </row>
    <row r="1446" spans="1:27" ht="14.25" customHeight="1">
      <c r="A1446" s="570" t="s">
        <v>30481</v>
      </c>
      <c r="B1446" s="571" t="s">
        <v>14086</v>
      </c>
      <c r="C1446" s="572" t="s">
        <v>31308</v>
      </c>
      <c r="D1446" s="573">
        <v>2.0499999999999998</v>
      </c>
      <c r="E1446" s="574">
        <f t="shared" si="44"/>
        <v>1</v>
      </c>
      <c r="F1446" s="575">
        <f t="shared" si="45"/>
        <v>6</v>
      </c>
      <c r="G1446" s="576">
        <v>6</v>
      </c>
      <c r="H1446" s="576"/>
      <c r="I1446" s="576"/>
      <c r="J1446" s="576"/>
      <c r="K1446" s="576"/>
      <c r="L1446" s="576"/>
      <c r="M1446" s="576"/>
      <c r="N1446" s="576"/>
      <c r="O1446" s="576"/>
      <c r="P1446" s="576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  <c r="AA1446" s="577">
        <v>6</v>
      </c>
    </row>
    <row r="1447" spans="1:27" ht="14.25" customHeight="1">
      <c r="A1447" s="579"/>
      <c r="B1447" s="571" t="s">
        <v>14086</v>
      </c>
      <c r="C1447" s="572" t="s">
        <v>14430</v>
      </c>
      <c r="D1447" s="573">
        <v>1.18</v>
      </c>
      <c r="E1447" s="574">
        <f t="shared" si="44"/>
        <v>1</v>
      </c>
      <c r="F1447" s="575">
        <f t="shared" si="45"/>
        <v>2</v>
      </c>
      <c r="G1447" s="576">
        <v>2</v>
      </c>
      <c r="H1447" s="576"/>
      <c r="I1447" s="576"/>
      <c r="J1447" s="576"/>
      <c r="K1447" s="576"/>
      <c r="L1447" s="576"/>
      <c r="M1447" s="576"/>
      <c r="N1447" s="576"/>
      <c r="O1447" s="576"/>
      <c r="P1447" s="576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  <c r="AA1447" s="577">
        <v>2</v>
      </c>
    </row>
    <row r="1448" spans="1:27" ht="14.25" customHeight="1">
      <c r="A1448" s="570" t="s">
        <v>30481</v>
      </c>
      <c r="B1448" s="577" t="s">
        <v>13948</v>
      </c>
      <c r="C1448" s="572" t="s">
        <v>31309</v>
      </c>
      <c r="D1448" s="573">
        <v>30.7</v>
      </c>
      <c r="E1448" s="574">
        <f t="shared" si="44"/>
        <v>5</v>
      </c>
      <c r="F1448" s="575">
        <f t="shared" si="45"/>
        <v>89</v>
      </c>
      <c r="G1448" s="576">
        <v>22</v>
      </c>
      <c r="H1448" s="576">
        <v>18</v>
      </c>
      <c r="I1448" s="576">
        <v>14</v>
      </c>
      <c r="J1448" s="576">
        <v>22</v>
      </c>
      <c r="K1448" s="584">
        <v>13</v>
      </c>
      <c r="L1448" s="576"/>
      <c r="M1448" s="576"/>
      <c r="N1448" s="576"/>
      <c r="O1448" s="576"/>
      <c r="P1448" s="576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  <c r="AA1448" s="577">
        <v>7</v>
      </c>
    </row>
    <row r="1449" spans="1:27" ht="14.25" customHeight="1">
      <c r="A1449" s="570" t="s">
        <v>38</v>
      </c>
      <c r="B1449" s="577" t="s">
        <v>13948</v>
      </c>
      <c r="C1449" s="572" t="s">
        <v>14974</v>
      </c>
      <c r="D1449" s="573">
        <v>3.15</v>
      </c>
      <c r="E1449" s="574">
        <f t="shared" si="44"/>
        <v>1</v>
      </c>
      <c r="F1449" s="575">
        <f t="shared" si="45"/>
        <v>7</v>
      </c>
      <c r="G1449" s="576">
        <v>7</v>
      </c>
      <c r="H1449" s="576"/>
      <c r="I1449" s="576"/>
      <c r="J1449" s="576"/>
      <c r="K1449" s="576"/>
      <c r="L1449" s="576"/>
      <c r="M1449" s="576"/>
      <c r="N1449" s="576"/>
      <c r="O1449" s="576"/>
      <c r="P1449" s="576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  <c r="AA1449" s="577">
        <v>4</v>
      </c>
    </row>
    <row r="1450" spans="1:27" ht="14.25" customHeight="1">
      <c r="A1450" s="570" t="s">
        <v>30481</v>
      </c>
      <c r="B1450" s="577" t="s">
        <v>13948</v>
      </c>
      <c r="C1450" s="572" t="s">
        <v>31310</v>
      </c>
      <c r="D1450" s="573">
        <v>6.06</v>
      </c>
      <c r="E1450" s="574">
        <f t="shared" si="44"/>
        <v>1</v>
      </c>
      <c r="F1450" s="575">
        <f t="shared" si="45"/>
        <v>8</v>
      </c>
      <c r="G1450" s="576">
        <v>8</v>
      </c>
      <c r="H1450" s="576"/>
      <c r="I1450" s="576"/>
      <c r="J1450" s="576"/>
      <c r="K1450" s="576"/>
      <c r="L1450" s="576"/>
      <c r="M1450" s="576"/>
      <c r="N1450" s="576"/>
      <c r="O1450" s="576"/>
      <c r="P1450" s="576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  <c r="AA1450" s="577">
        <v>6</v>
      </c>
    </row>
    <row r="1451" spans="1:27" ht="14.25" customHeight="1">
      <c r="A1451" s="579"/>
      <c r="B1451" s="571" t="s">
        <v>14086</v>
      </c>
      <c r="C1451" s="572" t="s">
        <v>14618</v>
      </c>
      <c r="D1451" s="573">
        <v>23.3</v>
      </c>
      <c r="E1451" s="574">
        <f t="shared" si="44"/>
        <v>7</v>
      </c>
      <c r="F1451" s="575">
        <f t="shared" si="45"/>
        <v>146</v>
      </c>
      <c r="G1451" s="576">
        <v>24</v>
      </c>
      <c r="H1451" s="576">
        <v>25</v>
      </c>
      <c r="I1451" s="576">
        <v>23</v>
      </c>
      <c r="J1451" s="576">
        <v>22</v>
      </c>
      <c r="K1451" s="576">
        <v>22</v>
      </c>
      <c r="L1451" s="576">
        <v>22</v>
      </c>
      <c r="M1451" s="576">
        <v>8</v>
      </c>
      <c r="N1451" s="576"/>
      <c r="O1451" s="576"/>
      <c r="P1451" s="576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  <c r="AA1451" s="577">
        <v>5</v>
      </c>
    </row>
    <row r="1452" spans="1:27" ht="14.25" customHeight="1">
      <c r="A1452" s="570" t="s">
        <v>30481</v>
      </c>
      <c r="B1452" s="571" t="s">
        <v>14086</v>
      </c>
      <c r="C1452" s="572" t="s">
        <v>31311</v>
      </c>
      <c r="D1452" s="573">
        <v>5.1100000000000003</v>
      </c>
      <c r="E1452" s="574">
        <f t="shared" si="44"/>
        <v>2</v>
      </c>
      <c r="F1452" s="575">
        <f t="shared" si="45"/>
        <v>104</v>
      </c>
      <c r="G1452" s="576">
        <v>52</v>
      </c>
      <c r="H1452" s="576">
        <v>52</v>
      </c>
      <c r="I1452" s="576"/>
      <c r="J1452" s="576"/>
      <c r="K1452" s="576"/>
      <c r="L1452" s="576"/>
      <c r="M1452" s="576"/>
      <c r="N1452" s="576"/>
      <c r="O1452" s="576"/>
      <c r="P1452" s="576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  <c r="AA1452" s="577">
        <v>6</v>
      </c>
    </row>
    <row r="1453" spans="1:27" ht="14.25" customHeight="1">
      <c r="A1453" s="579"/>
      <c r="B1453" s="571" t="s">
        <v>14086</v>
      </c>
      <c r="C1453" s="572" t="s">
        <v>14197</v>
      </c>
      <c r="D1453" s="573">
        <v>1.9</v>
      </c>
      <c r="E1453" s="574">
        <f t="shared" si="44"/>
        <v>1</v>
      </c>
      <c r="F1453" s="575">
        <f t="shared" si="45"/>
        <v>4</v>
      </c>
      <c r="G1453" s="576">
        <v>4</v>
      </c>
      <c r="H1453" s="576"/>
      <c r="I1453" s="576"/>
      <c r="J1453" s="576"/>
      <c r="K1453" s="576"/>
      <c r="L1453" s="576"/>
      <c r="M1453" s="576"/>
      <c r="N1453" s="576"/>
      <c r="O1453" s="576"/>
      <c r="P1453" s="576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  <c r="AA1453" s="577">
        <v>1</v>
      </c>
    </row>
    <row r="1454" spans="1:27" ht="14.25" customHeight="1">
      <c r="A1454" s="570" t="s">
        <v>30481</v>
      </c>
      <c r="B1454" s="571" t="s">
        <v>14086</v>
      </c>
      <c r="C1454" s="572" t="s">
        <v>31312</v>
      </c>
      <c r="D1454" s="573">
        <v>3.56</v>
      </c>
      <c r="E1454" s="574">
        <f t="shared" si="44"/>
        <v>1</v>
      </c>
      <c r="F1454" s="575">
        <f t="shared" si="45"/>
        <v>10</v>
      </c>
      <c r="G1454" s="576">
        <v>10</v>
      </c>
      <c r="H1454" s="576"/>
      <c r="I1454" s="576"/>
      <c r="J1454" s="576"/>
      <c r="K1454" s="576"/>
      <c r="L1454" s="576"/>
      <c r="M1454" s="576"/>
      <c r="N1454" s="576"/>
      <c r="O1454" s="576"/>
      <c r="P1454" s="576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  <c r="AA1454" s="577">
        <v>6</v>
      </c>
    </row>
    <row r="1455" spans="1:27" ht="14.25" customHeight="1">
      <c r="A1455" s="570" t="s">
        <v>59</v>
      </c>
      <c r="B1455" s="577" t="s">
        <v>13948</v>
      </c>
      <c r="C1455" s="572" t="s">
        <v>15346</v>
      </c>
      <c r="D1455" s="573">
        <v>2.0699999999999998</v>
      </c>
      <c r="E1455" s="574">
        <f t="shared" si="44"/>
        <v>1</v>
      </c>
      <c r="F1455" s="575">
        <f t="shared" si="45"/>
        <v>6</v>
      </c>
      <c r="G1455" s="576">
        <v>6</v>
      </c>
      <c r="H1455" s="576"/>
      <c r="I1455" s="576"/>
      <c r="J1455" s="576"/>
      <c r="K1455" s="576"/>
      <c r="L1455" s="576"/>
      <c r="M1455" s="576"/>
      <c r="N1455" s="576"/>
      <c r="O1455" s="576"/>
      <c r="P1455" s="576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  <c r="AA1455" s="577">
        <v>5</v>
      </c>
    </row>
    <row r="1456" spans="1:27" ht="14.25" customHeight="1">
      <c r="A1456" s="570" t="s">
        <v>35460</v>
      </c>
      <c r="B1456" s="577" t="s">
        <v>13948</v>
      </c>
      <c r="C1456" s="581" t="s">
        <v>39328</v>
      </c>
      <c r="D1456" s="573">
        <v>3.41</v>
      </c>
      <c r="E1456" s="574">
        <f t="shared" si="44"/>
        <v>1</v>
      </c>
      <c r="F1456" s="575">
        <f t="shared" si="45"/>
        <v>8</v>
      </c>
      <c r="G1456" s="576">
        <v>8</v>
      </c>
      <c r="H1456" s="576"/>
      <c r="I1456" s="576"/>
      <c r="J1456" s="576"/>
      <c r="K1456" s="576"/>
      <c r="L1456" s="576"/>
      <c r="M1456" s="576"/>
      <c r="N1456" s="576"/>
      <c r="O1456" s="576"/>
      <c r="P1456" s="576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  <c r="AA1456" s="577">
        <v>7</v>
      </c>
    </row>
    <row r="1457" spans="1:27" ht="14.25" customHeight="1">
      <c r="A1457" s="570" t="s">
        <v>35460</v>
      </c>
      <c r="B1457" s="577" t="s">
        <v>13948</v>
      </c>
      <c r="C1457" s="581" t="s">
        <v>39329</v>
      </c>
      <c r="D1457" s="573">
        <v>1.51</v>
      </c>
      <c r="E1457" s="574">
        <f t="shared" si="44"/>
        <v>1</v>
      </c>
      <c r="F1457" s="575">
        <f t="shared" si="45"/>
        <v>4</v>
      </c>
      <c r="G1457" s="576">
        <v>4</v>
      </c>
      <c r="H1457" s="576"/>
      <c r="I1457" s="576"/>
      <c r="J1457" s="576"/>
      <c r="K1457" s="576"/>
      <c r="L1457" s="576"/>
      <c r="M1457" s="576"/>
      <c r="N1457" s="576"/>
      <c r="O1457" s="576"/>
      <c r="P1457" s="576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  <c r="AA1457" s="577">
        <v>7</v>
      </c>
    </row>
    <row r="1458" spans="1:27" ht="14.25" customHeight="1">
      <c r="A1458" s="570" t="s">
        <v>30481</v>
      </c>
      <c r="B1458" s="571" t="s">
        <v>14086</v>
      </c>
      <c r="C1458" s="572" t="s">
        <v>31313</v>
      </c>
      <c r="D1458" s="573">
        <v>3.66</v>
      </c>
      <c r="E1458" s="574">
        <f t="shared" si="44"/>
        <v>1</v>
      </c>
      <c r="F1458" s="575">
        <f t="shared" si="45"/>
        <v>10</v>
      </c>
      <c r="G1458" s="576">
        <v>10</v>
      </c>
      <c r="H1458" s="576"/>
      <c r="I1458" s="576"/>
      <c r="J1458" s="576"/>
      <c r="K1458" s="576"/>
      <c r="L1458" s="576"/>
      <c r="M1458" s="576"/>
      <c r="N1458" s="576"/>
      <c r="O1458" s="576"/>
      <c r="P1458" s="576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  <c r="AA1458" s="577">
        <v>6</v>
      </c>
    </row>
    <row r="1459" spans="1:27" ht="14.25" customHeight="1">
      <c r="A1459" s="570" t="s">
        <v>30481</v>
      </c>
      <c r="B1459" s="571" t="s">
        <v>14086</v>
      </c>
      <c r="C1459" s="572" t="s">
        <v>31692</v>
      </c>
      <c r="D1459" s="573">
        <v>2.91</v>
      </c>
      <c r="E1459" s="574">
        <f t="shared" si="44"/>
        <v>1</v>
      </c>
      <c r="F1459" s="575">
        <f t="shared" si="45"/>
        <v>8</v>
      </c>
      <c r="G1459" s="576">
        <v>8</v>
      </c>
      <c r="H1459" s="576"/>
      <c r="I1459" s="576"/>
      <c r="J1459" s="576"/>
      <c r="K1459" s="576"/>
      <c r="L1459" s="576"/>
      <c r="M1459" s="576"/>
      <c r="N1459" s="576"/>
      <c r="O1459" s="576"/>
      <c r="P1459" s="576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  <c r="AA1459" s="577">
        <v>6</v>
      </c>
    </row>
    <row r="1460" spans="1:27" ht="14.25" customHeight="1">
      <c r="A1460" s="570" t="s">
        <v>38</v>
      </c>
      <c r="B1460" s="571" t="s">
        <v>14086</v>
      </c>
      <c r="C1460" s="572" t="s">
        <v>14975</v>
      </c>
      <c r="D1460" s="573">
        <v>0.46</v>
      </c>
      <c r="E1460" s="574">
        <f t="shared" si="44"/>
        <v>1</v>
      </c>
      <c r="F1460" s="575">
        <f t="shared" si="45"/>
        <v>5</v>
      </c>
      <c r="G1460" s="576">
        <v>5</v>
      </c>
      <c r="H1460" s="576"/>
      <c r="I1460" s="576"/>
      <c r="J1460" s="576"/>
      <c r="K1460" s="576"/>
      <c r="L1460" s="576"/>
      <c r="M1460" s="576"/>
      <c r="N1460" s="576"/>
      <c r="O1460" s="576"/>
      <c r="P1460" s="576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  <c r="AA1460" s="577">
        <v>4</v>
      </c>
    </row>
    <row r="1461" spans="1:27" ht="14.25" customHeight="1">
      <c r="A1461" s="579"/>
      <c r="B1461" s="578" t="s">
        <v>14086</v>
      </c>
      <c r="C1461" s="572" t="s">
        <v>14431</v>
      </c>
      <c r="D1461" s="573">
        <v>23.72</v>
      </c>
      <c r="E1461" s="574">
        <f t="shared" si="44"/>
        <v>4</v>
      </c>
      <c r="F1461" s="575">
        <f t="shared" si="45"/>
        <v>73</v>
      </c>
      <c r="G1461" s="576">
        <v>22</v>
      </c>
      <c r="H1461" s="576">
        <v>23</v>
      </c>
      <c r="I1461" s="576">
        <v>22</v>
      </c>
      <c r="J1461" s="576">
        <v>6</v>
      </c>
      <c r="K1461" s="576"/>
      <c r="L1461" s="576"/>
      <c r="M1461" s="576"/>
      <c r="N1461" s="576"/>
      <c r="O1461" s="576"/>
      <c r="P1461" s="576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  <c r="AA1461" s="577">
        <v>2</v>
      </c>
    </row>
    <row r="1462" spans="1:27" ht="14.25" customHeight="1">
      <c r="A1462" s="570" t="s">
        <v>35460</v>
      </c>
      <c r="B1462" s="577" t="s">
        <v>13948</v>
      </c>
      <c r="C1462" s="581" t="s">
        <v>39330</v>
      </c>
      <c r="D1462" s="573">
        <v>3.1</v>
      </c>
      <c r="E1462" s="574">
        <f t="shared" si="44"/>
        <v>1</v>
      </c>
      <c r="F1462" s="575">
        <f t="shared" si="45"/>
        <v>8</v>
      </c>
      <c r="G1462" s="576">
        <v>8</v>
      </c>
      <c r="H1462" s="576"/>
      <c r="I1462" s="576"/>
      <c r="J1462" s="576"/>
      <c r="K1462" s="576"/>
      <c r="L1462" s="576"/>
      <c r="M1462" s="576"/>
      <c r="N1462" s="576"/>
      <c r="O1462" s="576"/>
      <c r="P1462" s="576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  <c r="AA1462" s="577">
        <v>7</v>
      </c>
    </row>
    <row r="1463" spans="1:27" ht="14.25" customHeight="1">
      <c r="A1463" s="579"/>
      <c r="B1463" s="571" t="s">
        <v>14086</v>
      </c>
      <c r="C1463" s="572" t="s">
        <v>14432</v>
      </c>
      <c r="D1463" s="573">
        <v>32.799999999999997</v>
      </c>
      <c r="E1463" s="574">
        <f t="shared" si="44"/>
        <v>6</v>
      </c>
      <c r="F1463" s="575">
        <f t="shared" si="45"/>
        <v>100</v>
      </c>
      <c r="G1463" s="576">
        <v>13</v>
      </c>
      <c r="H1463" s="576">
        <v>16</v>
      </c>
      <c r="I1463" s="576">
        <v>15</v>
      </c>
      <c r="J1463" s="576">
        <v>15</v>
      </c>
      <c r="K1463" s="576">
        <v>22</v>
      </c>
      <c r="L1463" s="576">
        <v>19</v>
      </c>
      <c r="M1463" s="576"/>
      <c r="N1463" s="576"/>
      <c r="O1463" s="576"/>
      <c r="P1463" s="576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  <c r="AA1463" s="577">
        <v>2</v>
      </c>
    </row>
    <row r="1464" spans="1:27" ht="14.25" customHeight="1">
      <c r="A1464" s="570" t="s">
        <v>30481</v>
      </c>
      <c r="B1464" s="577" t="s">
        <v>13948</v>
      </c>
      <c r="C1464" s="572" t="s">
        <v>31314</v>
      </c>
      <c r="D1464" s="573">
        <v>9.4</v>
      </c>
      <c r="E1464" s="574">
        <f t="shared" si="44"/>
        <v>3</v>
      </c>
      <c r="F1464" s="575">
        <f t="shared" si="45"/>
        <v>24</v>
      </c>
      <c r="G1464" s="576">
        <v>8</v>
      </c>
      <c r="H1464" s="576">
        <v>8</v>
      </c>
      <c r="I1464" s="576">
        <v>8</v>
      </c>
      <c r="J1464" s="576"/>
      <c r="K1464" s="576"/>
      <c r="L1464" s="576"/>
      <c r="M1464" s="576"/>
      <c r="N1464" s="576"/>
      <c r="O1464" s="576"/>
      <c r="P1464" s="576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  <c r="AA1464" s="577">
        <v>6</v>
      </c>
    </row>
    <row r="1465" spans="1:27" ht="14.25" customHeight="1">
      <c r="A1465" s="570" t="s">
        <v>30481</v>
      </c>
      <c r="B1465" s="577" t="s">
        <v>13948</v>
      </c>
      <c r="C1465" s="572" t="s">
        <v>31693</v>
      </c>
      <c r="D1465" s="573">
        <v>4.32</v>
      </c>
      <c r="E1465" s="574">
        <f t="shared" si="44"/>
        <v>2</v>
      </c>
      <c r="F1465" s="575">
        <f t="shared" si="45"/>
        <v>20</v>
      </c>
      <c r="G1465" s="576">
        <v>10</v>
      </c>
      <c r="H1465" s="576">
        <v>10</v>
      </c>
      <c r="I1465" s="576"/>
      <c r="J1465" s="576"/>
      <c r="K1465" s="576"/>
      <c r="L1465" s="576"/>
      <c r="M1465" s="576"/>
      <c r="N1465" s="576"/>
      <c r="O1465" s="576"/>
      <c r="P1465" s="576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  <c r="AA1465" s="577">
        <v>6</v>
      </c>
    </row>
    <row r="1466" spans="1:27" ht="14.25" customHeight="1">
      <c r="A1466" s="570" t="s">
        <v>35460</v>
      </c>
      <c r="B1466" s="577" t="s">
        <v>13948</v>
      </c>
      <c r="C1466" s="581" t="s">
        <v>39331</v>
      </c>
      <c r="D1466" s="573">
        <v>2.93</v>
      </c>
      <c r="E1466" s="574">
        <f t="shared" si="44"/>
        <v>1</v>
      </c>
      <c r="F1466" s="575">
        <f t="shared" si="45"/>
        <v>8</v>
      </c>
      <c r="G1466" s="576">
        <v>8</v>
      </c>
      <c r="H1466" s="576"/>
      <c r="I1466" s="576"/>
      <c r="J1466" s="576"/>
      <c r="K1466" s="576"/>
      <c r="L1466" s="576"/>
      <c r="M1466" s="576"/>
      <c r="N1466" s="576"/>
      <c r="O1466" s="576"/>
      <c r="P1466" s="576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  <c r="AA1466" s="577">
        <v>7</v>
      </c>
    </row>
    <row r="1467" spans="1:27" ht="14.25" customHeight="1">
      <c r="A1467" s="570" t="s">
        <v>30481</v>
      </c>
      <c r="B1467" s="571" t="s">
        <v>14086</v>
      </c>
      <c r="C1467" s="572" t="s">
        <v>31694</v>
      </c>
      <c r="D1467" s="573">
        <v>7.87</v>
      </c>
      <c r="E1467" s="574">
        <f t="shared" si="44"/>
        <v>3</v>
      </c>
      <c r="F1467" s="575">
        <f t="shared" si="45"/>
        <v>21</v>
      </c>
      <c r="G1467" s="576">
        <v>8</v>
      </c>
      <c r="H1467" s="576">
        <v>7</v>
      </c>
      <c r="I1467" s="576">
        <v>6</v>
      </c>
      <c r="J1467" s="576"/>
      <c r="K1467" s="576"/>
      <c r="L1467" s="576"/>
      <c r="M1467" s="576"/>
      <c r="N1467" s="576"/>
      <c r="O1467" s="576"/>
      <c r="P1467" s="576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  <c r="AA1467" s="577">
        <v>6</v>
      </c>
    </row>
    <row r="1468" spans="1:27" ht="14.25" customHeight="1">
      <c r="A1468" s="570" t="s">
        <v>30481</v>
      </c>
      <c r="B1468" s="571" t="s">
        <v>14086</v>
      </c>
      <c r="C1468" s="572" t="s">
        <v>31315</v>
      </c>
      <c r="D1468" s="573">
        <v>2.0499999999999998</v>
      </c>
      <c r="E1468" s="574">
        <f t="shared" si="44"/>
        <v>1</v>
      </c>
      <c r="F1468" s="575">
        <f t="shared" si="45"/>
        <v>6</v>
      </c>
      <c r="G1468" s="576">
        <v>6</v>
      </c>
      <c r="H1468" s="576"/>
      <c r="I1468" s="576"/>
      <c r="J1468" s="576"/>
      <c r="K1468" s="576"/>
      <c r="L1468" s="576"/>
      <c r="M1468" s="576"/>
      <c r="N1468" s="576"/>
      <c r="O1468" s="576"/>
      <c r="P1468" s="576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  <c r="AA1468" s="577">
        <v>6</v>
      </c>
    </row>
    <row r="1469" spans="1:27" ht="14.25" customHeight="1">
      <c r="A1469" s="570" t="s">
        <v>37</v>
      </c>
      <c r="B1469" s="571" t="s">
        <v>14086</v>
      </c>
      <c r="C1469" s="572" t="s">
        <v>32152</v>
      </c>
      <c r="D1469" s="573">
        <v>7.14</v>
      </c>
      <c r="E1469" s="574">
        <f t="shared" si="44"/>
        <v>1</v>
      </c>
      <c r="F1469" s="575">
        <f t="shared" si="45"/>
        <v>20</v>
      </c>
      <c r="G1469" s="576">
        <v>20</v>
      </c>
      <c r="H1469" s="576"/>
      <c r="I1469" s="576"/>
      <c r="J1469" s="576"/>
      <c r="K1469" s="576"/>
      <c r="L1469" s="576"/>
      <c r="M1469" s="576"/>
      <c r="N1469" s="576"/>
      <c r="O1469" s="576"/>
      <c r="P1469" s="576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  <c r="AA1469" s="577">
        <v>5</v>
      </c>
    </row>
    <row r="1470" spans="1:27" ht="14.25" customHeight="1">
      <c r="A1470" s="570" t="s">
        <v>37</v>
      </c>
      <c r="B1470" s="571" t="s">
        <v>14086</v>
      </c>
      <c r="C1470" s="572" t="s">
        <v>14976</v>
      </c>
      <c r="D1470" s="573">
        <v>3.49</v>
      </c>
      <c r="E1470" s="574">
        <f t="shared" si="44"/>
        <v>1</v>
      </c>
      <c r="F1470" s="575">
        <f t="shared" si="45"/>
        <v>13</v>
      </c>
      <c r="G1470" s="576">
        <v>13</v>
      </c>
      <c r="H1470" s="576"/>
      <c r="I1470" s="576"/>
      <c r="J1470" s="576"/>
      <c r="K1470" s="576"/>
      <c r="L1470" s="576"/>
      <c r="M1470" s="576"/>
      <c r="N1470" s="576"/>
      <c r="O1470" s="576"/>
      <c r="P1470" s="576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  <c r="AA1470" s="577">
        <v>4</v>
      </c>
    </row>
    <row r="1471" spans="1:27" ht="14.25" customHeight="1">
      <c r="A1471" s="570" t="s">
        <v>40137</v>
      </c>
      <c r="B1471" s="577" t="s">
        <v>13948</v>
      </c>
      <c r="C1471" s="572" t="s">
        <v>50021</v>
      </c>
      <c r="D1471" s="580">
        <v>0.73</v>
      </c>
      <c r="E1471" s="574">
        <f t="shared" si="44"/>
        <v>1</v>
      </c>
      <c r="F1471" s="575">
        <f t="shared" si="45"/>
        <v>3</v>
      </c>
      <c r="G1471" s="576">
        <v>3</v>
      </c>
      <c r="H1471" s="576"/>
      <c r="I1471" s="576"/>
      <c r="J1471" s="576"/>
      <c r="K1471" s="576"/>
      <c r="L1471" s="576"/>
      <c r="M1471" s="576"/>
      <c r="N1471" s="576"/>
      <c r="O1471" s="576"/>
      <c r="P1471" s="576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  <c r="AA1471" s="577">
        <v>7</v>
      </c>
    </row>
    <row r="1472" spans="1:27" ht="14.25" customHeight="1">
      <c r="A1472" s="570" t="s">
        <v>30481</v>
      </c>
      <c r="B1472" s="577" t="s">
        <v>13948</v>
      </c>
      <c r="C1472" s="572" t="s">
        <v>31316</v>
      </c>
      <c r="D1472" s="573">
        <v>3.18</v>
      </c>
      <c r="E1472" s="574">
        <f t="shared" si="44"/>
        <v>1</v>
      </c>
      <c r="F1472" s="575">
        <f t="shared" si="45"/>
        <v>12</v>
      </c>
      <c r="G1472" s="576">
        <v>12</v>
      </c>
      <c r="H1472" s="576"/>
      <c r="I1472" s="576"/>
      <c r="J1472" s="576"/>
      <c r="K1472" s="576"/>
      <c r="L1472" s="576"/>
      <c r="M1472" s="576"/>
      <c r="N1472" s="576"/>
      <c r="O1472" s="576"/>
      <c r="P1472" s="576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  <c r="AA1472" s="577">
        <v>6</v>
      </c>
    </row>
    <row r="1473" spans="1:27" ht="14.25" customHeight="1">
      <c r="A1473" s="570" t="s">
        <v>30481</v>
      </c>
      <c r="B1473" s="571" t="s">
        <v>14086</v>
      </c>
      <c r="C1473" s="572" t="s">
        <v>31317</v>
      </c>
      <c r="D1473" s="573">
        <v>4.62</v>
      </c>
      <c r="E1473" s="574">
        <f t="shared" si="44"/>
        <v>3</v>
      </c>
      <c r="F1473" s="575">
        <f t="shared" si="45"/>
        <v>18</v>
      </c>
      <c r="G1473" s="576">
        <v>6</v>
      </c>
      <c r="H1473" s="576">
        <v>6</v>
      </c>
      <c r="I1473" s="576">
        <v>6</v>
      </c>
      <c r="J1473" s="576"/>
      <c r="K1473" s="576"/>
      <c r="L1473" s="576"/>
      <c r="M1473" s="576"/>
      <c r="N1473" s="576"/>
      <c r="O1473" s="576"/>
      <c r="P1473" s="576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  <c r="AA1473" s="577">
        <v>6</v>
      </c>
    </row>
    <row r="1474" spans="1:27" ht="14.25" customHeight="1">
      <c r="A1474" s="570" t="s">
        <v>38</v>
      </c>
      <c r="B1474" s="571" t="s">
        <v>14086</v>
      </c>
      <c r="C1474" s="572" t="s">
        <v>14977</v>
      </c>
      <c r="D1474" s="573">
        <v>2.73</v>
      </c>
      <c r="E1474" s="574">
        <f t="shared" si="44"/>
        <v>1</v>
      </c>
      <c r="F1474" s="575">
        <f t="shared" si="45"/>
        <v>7</v>
      </c>
      <c r="G1474" s="576">
        <v>7</v>
      </c>
      <c r="H1474" s="576"/>
      <c r="I1474" s="576"/>
      <c r="J1474" s="576"/>
      <c r="K1474" s="576"/>
      <c r="L1474" s="576"/>
      <c r="M1474" s="576"/>
      <c r="N1474" s="576"/>
      <c r="O1474" s="576"/>
      <c r="P1474" s="576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  <c r="AA1474" s="577">
        <v>4</v>
      </c>
    </row>
    <row r="1475" spans="1:27" ht="14.25" customHeight="1">
      <c r="A1475" s="570" t="s">
        <v>30481</v>
      </c>
      <c r="B1475" s="571" t="s">
        <v>14086</v>
      </c>
      <c r="C1475" s="572" t="s">
        <v>31318</v>
      </c>
      <c r="D1475" s="573">
        <v>2.93</v>
      </c>
      <c r="E1475" s="574">
        <f t="shared" ref="E1475:E1538" si="46">COUNTA(G1475:Y1475)</f>
        <v>1</v>
      </c>
      <c r="F1475" s="575">
        <f t="shared" ref="F1475:F1538" si="47">SUM(G1475:Y1475)</f>
        <v>10</v>
      </c>
      <c r="G1475" s="576">
        <v>10</v>
      </c>
      <c r="H1475" s="576"/>
      <c r="I1475" s="576"/>
      <c r="J1475" s="576"/>
      <c r="K1475" s="576"/>
      <c r="L1475" s="576"/>
      <c r="M1475" s="576"/>
      <c r="N1475" s="576"/>
      <c r="O1475" s="576"/>
      <c r="P1475" s="576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  <c r="AA1475" s="577">
        <v>6</v>
      </c>
    </row>
    <row r="1476" spans="1:27" ht="14.25" customHeight="1">
      <c r="A1476" s="570" t="s">
        <v>30481</v>
      </c>
      <c r="B1476" s="571" t="s">
        <v>14086</v>
      </c>
      <c r="C1476" s="572" t="s">
        <v>31319</v>
      </c>
      <c r="D1476" s="573">
        <v>8.76</v>
      </c>
      <c r="E1476" s="574">
        <f t="shared" si="46"/>
        <v>2</v>
      </c>
      <c r="F1476" s="575">
        <f t="shared" si="47"/>
        <v>20</v>
      </c>
      <c r="G1476" s="576">
        <v>10</v>
      </c>
      <c r="H1476" s="576">
        <v>10</v>
      </c>
      <c r="I1476" s="576"/>
      <c r="J1476" s="576"/>
      <c r="K1476" s="576"/>
      <c r="L1476" s="576"/>
      <c r="M1476" s="576"/>
      <c r="N1476" s="576"/>
      <c r="O1476" s="576"/>
      <c r="P1476" s="576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  <c r="AA1476" s="577">
        <v>6</v>
      </c>
    </row>
    <row r="1477" spans="1:27" ht="14.25" customHeight="1">
      <c r="A1477" s="570" t="s">
        <v>37</v>
      </c>
      <c r="B1477" s="571" t="s">
        <v>14086</v>
      </c>
      <c r="C1477" s="572" t="s">
        <v>14978</v>
      </c>
      <c r="D1477" s="573">
        <v>2.69</v>
      </c>
      <c r="E1477" s="574">
        <f t="shared" si="46"/>
        <v>1</v>
      </c>
      <c r="F1477" s="575">
        <f t="shared" si="47"/>
        <v>10</v>
      </c>
      <c r="G1477" s="576">
        <v>10</v>
      </c>
      <c r="H1477" s="576"/>
      <c r="I1477" s="576"/>
      <c r="J1477" s="576"/>
      <c r="K1477" s="576"/>
      <c r="L1477" s="576"/>
      <c r="M1477" s="576"/>
      <c r="N1477" s="576"/>
      <c r="O1477" s="576"/>
      <c r="P1477" s="576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  <c r="AA1477" s="577">
        <v>4</v>
      </c>
    </row>
    <row r="1478" spans="1:27" ht="14.25" customHeight="1">
      <c r="A1478" s="570" t="s">
        <v>30481</v>
      </c>
      <c r="B1478" s="577" t="s">
        <v>13948</v>
      </c>
      <c r="C1478" s="572" t="s">
        <v>31320</v>
      </c>
      <c r="D1478" s="573">
        <v>4.2300000000000004</v>
      </c>
      <c r="E1478" s="574">
        <f t="shared" si="46"/>
        <v>2</v>
      </c>
      <c r="F1478" s="575">
        <f t="shared" si="47"/>
        <v>10</v>
      </c>
      <c r="G1478" s="576">
        <v>6</v>
      </c>
      <c r="H1478" s="576">
        <v>4</v>
      </c>
      <c r="I1478" s="576"/>
      <c r="J1478" s="576"/>
      <c r="K1478" s="576"/>
      <c r="L1478" s="576"/>
      <c r="M1478" s="576"/>
      <c r="N1478" s="576"/>
      <c r="O1478" s="576"/>
      <c r="P1478" s="576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  <c r="AA1478" s="577">
        <v>6</v>
      </c>
    </row>
    <row r="1479" spans="1:27" ht="14.25" customHeight="1">
      <c r="A1479" s="579"/>
      <c r="B1479" s="571" t="s">
        <v>14086</v>
      </c>
      <c r="C1479" s="572" t="s">
        <v>14198</v>
      </c>
      <c r="D1479" s="573">
        <v>15.7</v>
      </c>
      <c r="E1479" s="574">
        <f t="shared" si="46"/>
        <v>7</v>
      </c>
      <c r="F1479" s="575">
        <f t="shared" si="47"/>
        <v>80</v>
      </c>
      <c r="G1479" s="576">
        <v>12</v>
      </c>
      <c r="H1479" s="576">
        <v>12</v>
      </c>
      <c r="I1479" s="576">
        <v>12</v>
      </c>
      <c r="J1479" s="576">
        <v>10</v>
      </c>
      <c r="K1479" s="576">
        <v>10</v>
      </c>
      <c r="L1479" s="576">
        <v>12</v>
      </c>
      <c r="M1479" s="576">
        <v>12</v>
      </c>
      <c r="N1479" s="576"/>
      <c r="O1479" s="576"/>
      <c r="P1479" s="576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  <c r="AA1479" s="577">
        <v>1</v>
      </c>
    </row>
    <row r="1480" spans="1:27" ht="14.25" customHeight="1">
      <c r="A1480" s="570" t="s">
        <v>30481</v>
      </c>
      <c r="B1480" s="577" t="s">
        <v>13948</v>
      </c>
      <c r="C1480" s="572" t="s">
        <v>31321</v>
      </c>
      <c r="D1480" s="573">
        <v>3.61</v>
      </c>
      <c r="E1480" s="574">
        <f t="shared" si="46"/>
        <v>1</v>
      </c>
      <c r="F1480" s="575">
        <f t="shared" si="47"/>
        <v>10</v>
      </c>
      <c r="G1480" s="576">
        <v>10</v>
      </c>
      <c r="H1480" s="576"/>
      <c r="I1480" s="576"/>
      <c r="J1480" s="576"/>
      <c r="K1480" s="576"/>
      <c r="L1480" s="576"/>
      <c r="M1480" s="576"/>
      <c r="N1480" s="576"/>
      <c r="O1480" s="576"/>
      <c r="P1480" s="576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  <c r="AA1480" s="577">
        <v>6</v>
      </c>
    </row>
    <row r="1481" spans="1:27" ht="14.25" customHeight="1">
      <c r="A1481" s="570" t="s">
        <v>30481</v>
      </c>
      <c r="B1481" s="577" t="s">
        <v>13948</v>
      </c>
      <c r="C1481" s="572" t="s">
        <v>31322</v>
      </c>
      <c r="D1481" s="573">
        <v>3.92</v>
      </c>
      <c r="E1481" s="574">
        <f t="shared" si="46"/>
        <v>1</v>
      </c>
      <c r="F1481" s="575">
        <f t="shared" si="47"/>
        <v>5</v>
      </c>
      <c r="G1481" s="576">
        <v>5</v>
      </c>
      <c r="H1481" s="576"/>
      <c r="I1481" s="576"/>
      <c r="J1481" s="576"/>
      <c r="K1481" s="576"/>
      <c r="L1481" s="576"/>
      <c r="M1481" s="576"/>
      <c r="N1481" s="576"/>
      <c r="O1481" s="576"/>
      <c r="P1481" s="576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  <c r="AA1481" s="577">
        <v>6</v>
      </c>
    </row>
    <row r="1482" spans="1:27" ht="14.25" customHeight="1">
      <c r="A1482" s="570" t="s">
        <v>35460</v>
      </c>
      <c r="B1482" s="577" t="s">
        <v>13948</v>
      </c>
      <c r="C1482" s="581" t="s">
        <v>37213</v>
      </c>
      <c r="D1482" s="573">
        <v>2.13</v>
      </c>
      <c r="E1482" s="574">
        <f t="shared" si="46"/>
        <v>1</v>
      </c>
      <c r="F1482" s="575">
        <f t="shared" si="47"/>
        <v>6</v>
      </c>
      <c r="G1482" s="576">
        <v>6</v>
      </c>
      <c r="H1482" s="576"/>
      <c r="I1482" s="576"/>
      <c r="J1482" s="576"/>
      <c r="K1482" s="576"/>
      <c r="L1482" s="576"/>
      <c r="M1482" s="576"/>
      <c r="N1482" s="576"/>
      <c r="O1482" s="576"/>
      <c r="P1482" s="576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  <c r="AA1482" s="577">
        <v>7</v>
      </c>
    </row>
    <row r="1483" spans="1:27" ht="14.25" customHeight="1">
      <c r="A1483" s="570" t="s">
        <v>40137</v>
      </c>
      <c r="B1483" s="577" t="s">
        <v>13948</v>
      </c>
      <c r="C1483" s="572" t="s">
        <v>50022</v>
      </c>
      <c r="D1483" s="580">
        <v>0.76</v>
      </c>
      <c r="E1483" s="574">
        <f t="shared" si="46"/>
        <v>1</v>
      </c>
      <c r="F1483" s="575">
        <f t="shared" si="47"/>
        <v>4</v>
      </c>
      <c r="G1483" s="576">
        <v>4</v>
      </c>
      <c r="H1483" s="576"/>
      <c r="I1483" s="576"/>
      <c r="J1483" s="576"/>
      <c r="K1483" s="576"/>
      <c r="L1483" s="576"/>
      <c r="M1483" s="576"/>
      <c r="N1483" s="576"/>
      <c r="O1483" s="576"/>
      <c r="P1483" s="576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  <c r="AA1483" s="577">
        <v>7</v>
      </c>
    </row>
    <row r="1484" spans="1:27" ht="14.25" customHeight="1">
      <c r="A1484" s="570" t="s">
        <v>30481</v>
      </c>
      <c r="B1484" s="571" t="s">
        <v>14086</v>
      </c>
      <c r="C1484" s="572" t="s">
        <v>31323</v>
      </c>
      <c r="D1484" s="573">
        <v>3.34</v>
      </c>
      <c r="E1484" s="574">
        <f t="shared" si="46"/>
        <v>1</v>
      </c>
      <c r="F1484" s="575">
        <f t="shared" si="47"/>
        <v>10</v>
      </c>
      <c r="G1484" s="576">
        <v>10</v>
      </c>
      <c r="H1484" s="576"/>
      <c r="I1484" s="576"/>
      <c r="J1484" s="576"/>
      <c r="K1484" s="576"/>
      <c r="L1484" s="576"/>
      <c r="M1484" s="576"/>
      <c r="N1484" s="576"/>
      <c r="O1484" s="576"/>
      <c r="P1484" s="576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  <c r="AA1484" s="577">
        <v>6</v>
      </c>
    </row>
    <row r="1485" spans="1:27" ht="14.25" customHeight="1">
      <c r="A1485" s="570" t="s">
        <v>35460</v>
      </c>
      <c r="B1485" s="577" t="s">
        <v>13948</v>
      </c>
      <c r="C1485" s="581" t="s">
        <v>39332</v>
      </c>
      <c r="D1485" s="573">
        <v>3.32</v>
      </c>
      <c r="E1485" s="574">
        <f t="shared" si="46"/>
        <v>1</v>
      </c>
      <c r="F1485" s="575">
        <f t="shared" si="47"/>
        <v>8</v>
      </c>
      <c r="G1485" s="576">
        <v>8</v>
      </c>
      <c r="H1485" s="576"/>
      <c r="I1485" s="576"/>
      <c r="J1485" s="576"/>
      <c r="K1485" s="576"/>
      <c r="L1485" s="576"/>
      <c r="M1485" s="576"/>
      <c r="N1485" s="576"/>
      <c r="O1485" s="576"/>
      <c r="P1485" s="576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  <c r="AA1485" s="577">
        <v>7</v>
      </c>
    </row>
    <row r="1486" spans="1:27" ht="14.25" customHeight="1">
      <c r="A1486" s="579"/>
      <c r="B1486" s="571" t="s">
        <v>14086</v>
      </c>
      <c r="C1486" s="572" t="s">
        <v>14433</v>
      </c>
      <c r="D1486" s="573">
        <v>1.88</v>
      </c>
      <c r="E1486" s="574">
        <f t="shared" si="46"/>
        <v>1</v>
      </c>
      <c r="F1486" s="575">
        <f t="shared" si="47"/>
        <v>4</v>
      </c>
      <c r="G1486" s="576">
        <v>4</v>
      </c>
      <c r="H1486" s="576"/>
      <c r="I1486" s="576"/>
      <c r="J1486" s="576"/>
      <c r="K1486" s="576"/>
      <c r="L1486" s="576"/>
      <c r="M1486" s="576"/>
      <c r="N1486" s="576"/>
      <c r="O1486" s="576"/>
      <c r="P1486" s="576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  <c r="AA1486" s="577">
        <v>2</v>
      </c>
    </row>
    <row r="1487" spans="1:27" ht="14.25" customHeight="1">
      <c r="A1487" s="570" t="s">
        <v>30481</v>
      </c>
      <c r="B1487" s="571" t="s">
        <v>14086</v>
      </c>
      <c r="C1487" s="572" t="s">
        <v>31324</v>
      </c>
      <c r="D1487" s="573">
        <v>4.58</v>
      </c>
      <c r="E1487" s="574">
        <f t="shared" si="46"/>
        <v>1</v>
      </c>
      <c r="F1487" s="575">
        <f t="shared" si="47"/>
        <v>10</v>
      </c>
      <c r="G1487" s="576">
        <v>10</v>
      </c>
      <c r="H1487" s="576"/>
      <c r="I1487" s="576"/>
      <c r="J1487" s="576"/>
      <c r="K1487" s="576"/>
      <c r="L1487" s="576"/>
      <c r="M1487" s="576"/>
      <c r="N1487" s="576"/>
      <c r="O1487" s="576"/>
      <c r="P1487" s="576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  <c r="AA1487" s="577">
        <v>6</v>
      </c>
    </row>
    <row r="1488" spans="1:27" ht="14.25" customHeight="1">
      <c r="A1488" s="570" t="s">
        <v>59</v>
      </c>
      <c r="B1488" s="577" t="s">
        <v>13948</v>
      </c>
      <c r="C1488" s="572" t="s">
        <v>15347</v>
      </c>
      <c r="D1488" s="573">
        <v>6.31</v>
      </c>
      <c r="E1488" s="574">
        <f t="shared" si="46"/>
        <v>2</v>
      </c>
      <c r="F1488" s="575">
        <f t="shared" si="47"/>
        <v>20</v>
      </c>
      <c r="G1488" s="576">
        <v>10</v>
      </c>
      <c r="H1488" s="576">
        <v>10</v>
      </c>
      <c r="I1488" s="576"/>
      <c r="J1488" s="576"/>
      <c r="K1488" s="576"/>
      <c r="L1488" s="576"/>
      <c r="M1488" s="576"/>
      <c r="N1488" s="576"/>
      <c r="O1488" s="576"/>
      <c r="P1488" s="576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  <c r="AA1488" s="577">
        <v>5</v>
      </c>
    </row>
    <row r="1489" spans="1:27" ht="14.25" customHeight="1">
      <c r="A1489" s="579"/>
      <c r="B1489" s="585" t="s">
        <v>14086</v>
      </c>
      <c r="C1489" s="572" t="s">
        <v>14199</v>
      </c>
      <c r="D1489" s="573">
        <v>53.5</v>
      </c>
      <c r="E1489" s="574">
        <f t="shared" si="46"/>
        <v>7</v>
      </c>
      <c r="F1489" s="575">
        <f t="shared" si="47"/>
        <v>156</v>
      </c>
      <c r="G1489" s="576">
        <v>22</v>
      </c>
      <c r="H1489" s="576">
        <v>22</v>
      </c>
      <c r="I1489" s="576">
        <v>22</v>
      </c>
      <c r="J1489" s="576">
        <v>23</v>
      </c>
      <c r="K1489" s="576">
        <v>23</v>
      </c>
      <c r="L1489" s="576">
        <v>22</v>
      </c>
      <c r="M1489" s="576">
        <v>22</v>
      </c>
      <c r="N1489" s="576"/>
      <c r="O1489" s="576"/>
      <c r="P1489" s="576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  <c r="AA1489" s="577">
        <v>1</v>
      </c>
    </row>
    <row r="1490" spans="1:27" ht="14.25" customHeight="1">
      <c r="A1490" s="579"/>
      <c r="B1490" s="571" t="s">
        <v>14086</v>
      </c>
      <c r="C1490" s="572" t="s">
        <v>14434</v>
      </c>
      <c r="D1490" s="573">
        <v>3.53</v>
      </c>
      <c r="E1490" s="574">
        <f t="shared" si="46"/>
        <v>1</v>
      </c>
      <c r="F1490" s="575">
        <f t="shared" si="47"/>
        <v>13</v>
      </c>
      <c r="G1490" s="576">
        <v>13</v>
      </c>
      <c r="H1490" s="576"/>
      <c r="I1490" s="576"/>
      <c r="J1490" s="576"/>
      <c r="K1490" s="576"/>
      <c r="L1490" s="576"/>
      <c r="M1490" s="576"/>
      <c r="N1490" s="576"/>
      <c r="O1490" s="576"/>
      <c r="P1490" s="576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  <c r="AA1490" s="577">
        <v>2</v>
      </c>
    </row>
    <row r="1491" spans="1:27" ht="14.25" customHeight="1">
      <c r="A1491" s="570" t="s">
        <v>38</v>
      </c>
      <c r="B1491" s="571" t="s">
        <v>14086</v>
      </c>
      <c r="C1491" s="572" t="s">
        <v>14979</v>
      </c>
      <c r="D1491" s="573">
        <v>0.82</v>
      </c>
      <c r="E1491" s="574">
        <f t="shared" si="46"/>
        <v>1</v>
      </c>
      <c r="F1491" s="575">
        <f t="shared" si="47"/>
        <v>6</v>
      </c>
      <c r="G1491" s="576">
        <v>6</v>
      </c>
      <c r="H1491" s="576"/>
      <c r="I1491" s="576"/>
      <c r="J1491" s="576"/>
      <c r="K1491" s="576"/>
      <c r="L1491" s="576"/>
      <c r="M1491" s="576"/>
      <c r="N1491" s="576"/>
      <c r="O1491" s="576"/>
      <c r="P1491" s="576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  <c r="AA1491" s="577">
        <v>4</v>
      </c>
    </row>
    <row r="1492" spans="1:27" ht="14.25" customHeight="1">
      <c r="A1492" s="570" t="s">
        <v>38</v>
      </c>
      <c r="B1492" s="571" t="s">
        <v>14086</v>
      </c>
      <c r="C1492" s="572" t="s">
        <v>14980</v>
      </c>
      <c r="D1492" s="573">
        <v>1.0900000000000001</v>
      </c>
      <c r="E1492" s="574">
        <f t="shared" si="46"/>
        <v>1</v>
      </c>
      <c r="F1492" s="575">
        <f t="shared" si="47"/>
        <v>4</v>
      </c>
      <c r="G1492" s="576">
        <v>4</v>
      </c>
      <c r="H1492" s="576"/>
      <c r="I1492" s="576"/>
      <c r="J1492" s="576"/>
      <c r="K1492" s="576"/>
      <c r="L1492" s="576"/>
      <c r="M1492" s="576"/>
      <c r="N1492" s="576"/>
      <c r="O1492" s="576"/>
      <c r="P1492" s="576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  <c r="AA1492" s="577">
        <v>4</v>
      </c>
    </row>
    <row r="1493" spans="1:27" ht="14.25" customHeight="1">
      <c r="A1493" s="570" t="s">
        <v>18</v>
      </c>
      <c r="B1493" s="571" t="s">
        <v>14086</v>
      </c>
      <c r="C1493" s="572" t="s">
        <v>14981</v>
      </c>
      <c r="D1493" s="573">
        <v>10.199999999999999</v>
      </c>
      <c r="E1493" s="574">
        <f t="shared" si="46"/>
        <v>4</v>
      </c>
      <c r="F1493" s="575">
        <f t="shared" si="47"/>
        <v>46</v>
      </c>
      <c r="G1493" s="576">
        <v>13</v>
      </c>
      <c r="H1493" s="576">
        <v>13</v>
      </c>
      <c r="I1493" s="576">
        <v>13</v>
      </c>
      <c r="J1493" s="576">
        <v>7</v>
      </c>
      <c r="K1493" s="576"/>
      <c r="L1493" s="576"/>
      <c r="M1493" s="576"/>
      <c r="N1493" s="576"/>
      <c r="O1493" s="576"/>
      <c r="P1493" s="576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  <c r="AA1493" s="577">
        <v>4</v>
      </c>
    </row>
    <row r="1494" spans="1:27" ht="14.25" customHeight="1">
      <c r="A1494" s="570" t="s">
        <v>30481</v>
      </c>
      <c r="B1494" s="571" t="s">
        <v>14086</v>
      </c>
      <c r="C1494" s="572" t="s">
        <v>31325</v>
      </c>
      <c r="D1494" s="573">
        <v>3.86</v>
      </c>
      <c r="E1494" s="574">
        <f t="shared" si="46"/>
        <v>1</v>
      </c>
      <c r="F1494" s="575">
        <f t="shared" si="47"/>
        <v>10</v>
      </c>
      <c r="G1494" s="576">
        <v>10</v>
      </c>
      <c r="H1494" s="576"/>
      <c r="I1494" s="576"/>
      <c r="J1494" s="576"/>
      <c r="K1494" s="576"/>
      <c r="L1494" s="576"/>
      <c r="M1494" s="576"/>
      <c r="N1494" s="576"/>
      <c r="O1494" s="576"/>
      <c r="P1494" s="576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  <c r="AA1494" s="577">
        <v>6</v>
      </c>
    </row>
    <row r="1495" spans="1:27" ht="14.25" customHeight="1">
      <c r="A1495" s="570" t="s">
        <v>30481</v>
      </c>
      <c r="B1495" s="577" t="s">
        <v>13948</v>
      </c>
      <c r="C1495" s="572" t="s">
        <v>31326</v>
      </c>
      <c r="D1495" s="573">
        <v>2.0499999999999998</v>
      </c>
      <c r="E1495" s="574">
        <f t="shared" si="46"/>
        <v>1</v>
      </c>
      <c r="F1495" s="575">
        <f t="shared" si="47"/>
        <v>6</v>
      </c>
      <c r="G1495" s="576">
        <v>6</v>
      </c>
      <c r="H1495" s="576"/>
      <c r="I1495" s="576"/>
      <c r="J1495" s="576"/>
      <c r="K1495" s="576"/>
      <c r="L1495" s="576"/>
      <c r="M1495" s="576"/>
      <c r="N1495" s="576"/>
      <c r="O1495" s="576"/>
      <c r="P1495" s="576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  <c r="AA1495" s="577">
        <v>6</v>
      </c>
    </row>
    <row r="1496" spans="1:27" ht="14.25" customHeight="1">
      <c r="A1496" s="570" t="s">
        <v>38</v>
      </c>
      <c r="B1496" s="571" t="s">
        <v>14086</v>
      </c>
      <c r="C1496" s="572" t="s">
        <v>14982</v>
      </c>
      <c r="D1496" s="573">
        <v>2.15</v>
      </c>
      <c r="E1496" s="574">
        <f t="shared" si="46"/>
        <v>2</v>
      </c>
      <c r="F1496" s="575">
        <f t="shared" si="47"/>
        <v>12</v>
      </c>
      <c r="G1496" s="576">
        <v>6</v>
      </c>
      <c r="H1496" s="576">
        <v>6</v>
      </c>
      <c r="I1496" s="576"/>
      <c r="J1496" s="576"/>
      <c r="K1496" s="576"/>
      <c r="L1496" s="576"/>
      <c r="M1496" s="576"/>
      <c r="N1496" s="576"/>
      <c r="O1496" s="576"/>
      <c r="P1496" s="576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  <c r="AA1496" s="577">
        <v>4</v>
      </c>
    </row>
    <row r="1497" spans="1:27" ht="14.25" customHeight="1">
      <c r="A1497" s="570" t="s">
        <v>38</v>
      </c>
      <c r="B1497" s="577" t="s">
        <v>13948</v>
      </c>
      <c r="C1497" s="572" t="s">
        <v>14983</v>
      </c>
      <c r="D1497" s="573">
        <v>0.77</v>
      </c>
      <c r="E1497" s="574">
        <f t="shared" si="46"/>
        <v>1</v>
      </c>
      <c r="F1497" s="575">
        <f t="shared" si="47"/>
        <v>4</v>
      </c>
      <c r="G1497" s="576">
        <v>4</v>
      </c>
      <c r="H1497" s="576"/>
      <c r="I1497" s="576"/>
      <c r="J1497" s="576"/>
      <c r="K1497" s="576"/>
      <c r="L1497" s="576"/>
      <c r="M1497" s="576"/>
      <c r="N1497" s="576"/>
      <c r="O1497" s="576"/>
      <c r="P1497" s="576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  <c r="AA1497" s="577">
        <v>4</v>
      </c>
    </row>
    <row r="1498" spans="1:27" ht="14.25" customHeight="1">
      <c r="A1498" s="570" t="s">
        <v>35460</v>
      </c>
      <c r="B1498" s="577" t="s">
        <v>13948</v>
      </c>
      <c r="C1498" s="581" t="s">
        <v>39333</v>
      </c>
      <c r="D1498" s="573">
        <v>5.36</v>
      </c>
      <c r="E1498" s="574">
        <f t="shared" si="46"/>
        <v>2</v>
      </c>
      <c r="F1498" s="575">
        <f t="shared" si="47"/>
        <v>16</v>
      </c>
      <c r="G1498" s="576">
        <v>8</v>
      </c>
      <c r="H1498" s="576">
        <v>8</v>
      </c>
      <c r="I1498" s="576"/>
      <c r="J1498" s="576"/>
      <c r="K1498" s="576"/>
      <c r="L1498" s="576"/>
      <c r="M1498" s="576"/>
      <c r="N1498" s="576"/>
      <c r="O1498" s="576"/>
      <c r="P1498" s="576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  <c r="AA1498" s="577">
        <v>7</v>
      </c>
    </row>
    <row r="1499" spans="1:27" ht="14.25" customHeight="1">
      <c r="A1499" s="579"/>
      <c r="B1499" s="571" t="s">
        <v>14086</v>
      </c>
      <c r="C1499" s="572" t="s">
        <v>14619</v>
      </c>
      <c r="D1499" s="573">
        <v>56.34</v>
      </c>
      <c r="E1499" s="574">
        <f t="shared" si="46"/>
        <v>9</v>
      </c>
      <c r="F1499" s="575">
        <f t="shared" si="47"/>
        <v>187</v>
      </c>
      <c r="G1499" s="576">
        <v>22</v>
      </c>
      <c r="H1499" s="576">
        <v>23</v>
      </c>
      <c r="I1499" s="576">
        <v>22</v>
      </c>
      <c r="J1499" s="576">
        <v>21</v>
      </c>
      <c r="K1499" s="576">
        <v>18</v>
      </c>
      <c r="L1499" s="576">
        <v>24</v>
      </c>
      <c r="M1499" s="576">
        <v>22</v>
      </c>
      <c r="N1499" s="576">
        <v>22</v>
      </c>
      <c r="O1499" s="576">
        <v>13</v>
      </c>
      <c r="P1499" s="576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  <c r="AA1499" s="577">
        <v>3</v>
      </c>
    </row>
    <row r="1500" spans="1:27" ht="14.25" customHeight="1">
      <c r="A1500" s="570" t="s">
        <v>59</v>
      </c>
      <c r="B1500" s="577" t="s">
        <v>13948</v>
      </c>
      <c r="C1500" s="572" t="s">
        <v>15348</v>
      </c>
      <c r="D1500" s="573">
        <v>1.88</v>
      </c>
      <c r="E1500" s="574">
        <f t="shared" si="46"/>
        <v>1</v>
      </c>
      <c r="F1500" s="575">
        <f t="shared" si="47"/>
        <v>12</v>
      </c>
      <c r="G1500" s="576">
        <v>12</v>
      </c>
      <c r="H1500" s="576"/>
      <c r="I1500" s="576"/>
      <c r="J1500" s="576"/>
      <c r="K1500" s="576"/>
      <c r="L1500" s="576"/>
      <c r="M1500" s="576"/>
      <c r="N1500" s="576"/>
      <c r="O1500" s="576"/>
      <c r="P1500" s="576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  <c r="AA1500" s="577">
        <v>5</v>
      </c>
    </row>
    <row r="1501" spans="1:27" ht="14.25" customHeight="1">
      <c r="A1501" s="570" t="s">
        <v>35460</v>
      </c>
      <c r="B1501" s="577" t="s">
        <v>13948</v>
      </c>
      <c r="C1501" s="581" t="s">
        <v>37215</v>
      </c>
      <c r="D1501" s="573">
        <v>5.39</v>
      </c>
      <c r="E1501" s="574">
        <f t="shared" si="46"/>
        <v>2</v>
      </c>
      <c r="F1501" s="575">
        <f t="shared" si="47"/>
        <v>20</v>
      </c>
      <c r="G1501" s="576">
        <v>10</v>
      </c>
      <c r="H1501" s="576">
        <v>10</v>
      </c>
      <c r="I1501" s="576"/>
      <c r="J1501" s="576"/>
      <c r="K1501" s="576"/>
      <c r="L1501" s="576"/>
      <c r="M1501" s="576"/>
      <c r="N1501" s="576"/>
      <c r="O1501" s="576"/>
      <c r="P1501" s="576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  <c r="AA1501" s="577">
        <v>7</v>
      </c>
    </row>
    <row r="1502" spans="1:27" ht="14.25" customHeight="1">
      <c r="A1502" s="570" t="s">
        <v>40137</v>
      </c>
      <c r="B1502" s="577" t="s">
        <v>13948</v>
      </c>
      <c r="C1502" s="572" t="s">
        <v>50023</v>
      </c>
      <c r="D1502" s="580">
        <v>2</v>
      </c>
      <c r="E1502" s="574">
        <f t="shared" si="46"/>
        <v>1</v>
      </c>
      <c r="F1502" s="575">
        <f t="shared" si="47"/>
        <v>6</v>
      </c>
      <c r="G1502" s="576">
        <v>6</v>
      </c>
      <c r="H1502" s="576"/>
      <c r="I1502" s="576"/>
      <c r="J1502" s="576"/>
      <c r="K1502" s="576"/>
      <c r="L1502" s="576"/>
      <c r="M1502" s="576"/>
      <c r="N1502" s="576"/>
      <c r="O1502" s="576"/>
      <c r="P1502" s="576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  <c r="AA1502" s="577">
        <v>7</v>
      </c>
    </row>
    <row r="1503" spans="1:27" ht="14.25" customHeight="1">
      <c r="A1503" s="570" t="s">
        <v>30481</v>
      </c>
      <c r="B1503" s="577" t="s">
        <v>13948</v>
      </c>
      <c r="C1503" s="572" t="s">
        <v>31327</v>
      </c>
      <c r="D1503" s="573">
        <v>2.67</v>
      </c>
      <c r="E1503" s="574">
        <f t="shared" si="46"/>
        <v>1</v>
      </c>
      <c r="F1503" s="575">
        <f t="shared" si="47"/>
        <v>6</v>
      </c>
      <c r="G1503" s="576">
        <v>6</v>
      </c>
      <c r="H1503" s="576"/>
      <c r="I1503" s="576"/>
      <c r="J1503" s="576"/>
      <c r="K1503" s="576"/>
      <c r="L1503" s="576"/>
      <c r="M1503" s="576"/>
      <c r="N1503" s="576"/>
      <c r="O1503" s="576"/>
      <c r="P1503" s="576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  <c r="AA1503" s="577">
        <v>6</v>
      </c>
    </row>
    <row r="1504" spans="1:27" ht="14.25" customHeight="1">
      <c r="A1504" s="579"/>
      <c r="B1504" s="577" t="s">
        <v>13948</v>
      </c>
      <c r="C1504" s="572" t="s">
        <v>14200</v>
      </c>
      <c r="D1504" s="573">
        <v>42.6</v>
      </c>
      <c r="E1504" s="574">
        <f t="shared" si="46"/>
        <v>7</v>
      </c>
      <c r="F1504" s="575">
        <f t="shared" si="47"/>
        <v>91</v>
      </c>
      <c r="G1504" s="576">
        <v>13</v>
      </c>
      <c r="H1504" s="576">
        <v>13</v>
      </c>
      <c r="I1504" s="576">
        <v>13</v>
      </c>
      <c r="J1504" s="576">
        <v>13</v>
      </c>
      <c r="K1504" s="576">
        <v>13</v>
      </c>
      <c r="L1504" s="576">
        <v>13</v>
      </c>
      <c r="M1504" s="576">
        <v>13</v>
      </c>
      <c r="N1504" s="576"/>
      <c r="O1504" s="576"/>
      <c r="P1504" s="576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  <c r="AA1504" s="577">
        <v>5</v>
      </c>
    </row>
    <row r="1505" spans="1:27" ht="14.25" customHeight="1">
      <c r="A1505" s="570" t="s">
        <v>59</v>
      </c>
      <c r="B1505" s="571" t="s">
        <v>14086</v>
      </c>
      <c r="C1505" s="572" t="s">
        <v>15349</v>
      </c>
      <c r="D1505" s="573">
        <v>1.37</v>
      </c>
      <c r="E1505" s="574">
        <f t="shared" si="46"/>
        <v>1</v>
      </c>
      <c r="F1505" s="575">
        <f t="shared" si="47"/>
        <v>3</v>
      </c>
      <c r="G1505" s="576">
        <v>3</v>
      </c>
      <c r="H1505" s="576"/>
      <c r="I1505" s="576"/>
      <c r="J1505" s="576"/>
      <c r="K1505" s="576"/>
      <c r="L1505" s="576"/>
      <c r="M1505" s="576"/>
      <c r="N1505" s="576"/>
      <c r="O1505" s="576"/>
      <c r="P1505" s="576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  <c r="AA1505" s="577">
        <v>5</v>
      </c>
    </row>
    <row r="1506" spans="1:27" ht="14.25" customHeight="1">
      <c r="A1506" s="570" t="s">
        <v>35460</v>
      </c>
      <c r="B1506" s="577" t="s">
        <v>13948</v>
      </c>
      <c r="C1506" s="581" t="s">
        <v>39334</v>
      </c>
      <c r="D1506" s="573">
        <v>4.4400000000000004</v>
      </c>
      <c r="E1506" s="574">
        <f t="shared" si="46"/>
        <v>1</v>
      </c>
      <c r="F1506" s="575">
        <f t="shared" si="47"/>
        <v>13</v>
      </c>
      <c r="G1506" s="576">
        <v>13</v>
      </c>
      <c r="H1506" s="576"/>
      <c r="I1506" s="576"/>
      <c r="J1506" s="576"/>
      <c r="K1506" s="576"/>
      <c r="L1506" s="576"/>
      <c r="M1506" s="576"/>
      <c r="N1506" s="576"/>
      <c r="O1506" s="576"/>
      <c r="P1506" s="576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  <c r="AA1506" s="577">
        <v>7</v>
      </c>
    </row>
    <row r="1507" spans="1:27" ht="14.25" customHeight="1">
      <c r="A1507" s="570" t="s">
        <v>30481</v>
      </c>
      <c r="B1507" s="571" t="s">
        <v>14086</v>
      </c>
      <c r="C1507" s="572" t="s">
        <v>31328</v>
      </c>
      <c r="D1507" s="573">
        <v>5.84</v>
      </c>
      <c r="E1507" s="574">
        <f t="shared" si="46"/>
        <v>1</v>
      </c>
      <c r="F1507" s="575">
        <f t="shared" si="47"/>
        <v>10</v>
      </c>
      <c r="G1507" s="576">
        <v>10</v>
      </c>
      <c r="H1507" s="576"/>
      <c r="I1507" s="576"/>
      <c r="J1507" s="576"/>
      <c r="K1507" s="576"/>
      <c r="L1507" s="576"/>
      <c r="M1507" s="576"/>
      <c r="N1507" s="576"/>
      <c r="O1507" s="576"/>
      <c r="P1507" s="576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  <c r="AA1507" s="577">
        <v>6</v>
      </c>
    </row>
    <row r="1508" spans="1:27" ht="14.25" customHeight="1">
      <c r="A1508" s="579"/>
      <c r="B1508" s="582" t="s">
        <v>14086</v>
      </c>
      <c r="C1508" s="572" t="s">
        <v>16720</v>
      </c>
      <c r="D1508" s="573">
        <v>17.3</v>
      </c>
      <c r="E1508" s="574">
        <f t="shared" si="46"/>
        <v>5</v>
      </c>
      <c r="F1508" s="575">
        <f t="shared" si="47"/>
        <v>50</v>
      </c>
      <c r="G1508" s="576">
        <v>10</v>
      </c>
      <c r="H1508" s="576">
        <v>10</v>
      </c>
      <c r="I1508" s="576">
        <v>10</v>
      </c>
      <c r="J1508" s="576">
        <v>10</v>
      </c>
      <c r="K1508" s="576">
        <v>10</v>
      </c>
      <c r="L1508" s="576"/>
      <c r="M1508" s="576"/>
      <c r="N1508" s="576"/>
      <c r="O1508" s="576"/>
      <c r="P1508" s="576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  <c r="AA1508" s="577">
        <v>3</v>
      </c>
    </row>
    <row r="1509" spans="1:27" ht="14.25" customHeight="1">
      <c r="A1509" s="570" t="s">
        <v>30481</v>
      </c>
      <c r="B1509" s="571" t="s">
        <v>14086</v>
      </c>
      <c r="C1509" s="572" t="s">
        <v>31329</v>
      </c>
      <c r="D1509" s="573">
        <v>2.78</v>
      </c>
      <c r="E1509" s="574">
        <f t="shared" si="46"/>
        <v>1</v>
      </c>
      <c r="F1509" s="575">
        <f t="shared" si="47"/>
        <v>8</v>
      </c>
      <c r="G1509" s="576">
        <v>8</v>
      </c>
      <c r="H1509" s="576"/>
      <c r="I1509" s="576"/>
      <c r="J1509" s="576"/>
      <c r="K1509" s="576"/>
      <c r="L1509" s="576"/>
      <c r="M1509" s="576"/>
      <c r="N1509" s="576"/>
      <c r="O1509" s="576"/>
      <c r="P1509" s="576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  <c r="AA1509" s="577">
        <v>6</v>
      </c>
    </row>
    <row r="1510" spans="1:27" ht="14.25" customHeight="1">
      <c r="A1510" s="570" t="s">
        <v>30481</v>
      </c>
      <c r="B1510" s="571" t="s">
        <v>14086</v>
      </c>
      <c r="C1510" s="572" t="s">
        <v>31330</v>
      </c>
      <c r="D1510" s="573">
        <v>1.76</v>
      </c>
      <c r="E1510" s="574">
        <f t="shared" si="46"/>
        <v>1</v>
      </c>
      <c r="F1510" s="575">
        <f t="shared" si="47"/>
        <v>8</v>
      </c>
      <c r="G1510" s="576">
        <v>8</v>
      </c>
      <c r="H1510" s="576"/>
      <c r="I1510" s="576"/>
      <c r="J1510" s="576"/>
      <c r="K1510" s="576"/>
      <c r="L1510" s="576"/>
      <c r="M1510" s="576"/>
      <c r="N1510" s="576"/>
      <c r="O1510" s="576"/>
      <c r="P1510" s="576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  <c r="AA1510" s="577">
        <v>6</v>
      </c>
    </row>
    <row r="1511" spans="1:27" ht="14.25" customHeight="1">
      <c r="A1511" s="570" t="s">
        <v>40137</v>
      </c>
      <c r="B1511" s="577" t="s">
        <v>13948</v>
      </c>
      <c r="C1511" s="572" t="s">
        <v>50024</v>
      </c>
      <c r="D1511" s="580">
        <v>9.9700000000000006</v>
      </c>
      <c r="E1511" s="574">
        <f t="shared" si="46"/>
        <v>1</v>
      </c>
      <c r="F1511" s="575">
        <f t="shared" si="47"/>
        <v>20</v>
      </c>
      <c r="G1511" s="576">
        <v>20</v>
      </c>
      <c r="H1511" s="576"/>
      <c r="I1511" s="576"/>
      <c r="J1511" s="576"/>
      <c r="K1511" s="576"/>
      <c r="L1511" s="576"/>
      <c r="M1511" s="576"/>
      <c r="N1511" s="576"/>
      <c r="O1511" s="576"/>
      <c r="P1511" s="576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  <c r="AA1511" s="577">
        <v>7</v>
      </c>
    </row>
    <row r="1512" spans="1:27" ht="14.25" customHeight="1">
      <c r="A1512" s="570" t="s">
        <v>35460</v>
      </c>
      <c r="B1512" s="577" t="s">
        <v>13948</v>
      </c>
      <c r="C1512" s="581" t="s">
        <v>39335</v>
      </c>
      <c r="D1512" s="573">
        <v>10.36</v>
      </c>
      <c r="E1512" s="574">
        <f t="shared" si="46"/>
        <v>1</v>
      </c>
      <c r="F1512" s="575">
        <f t="shared" si="47"/>
        <v>20</v>
      </c>
      <c r="G1512" s="576">
        <v>20</v>
      </c>
      <c r="H1512" s="576"/>
      <c r="I1512" s="576"/>
      <c r="J1512" s="576"/>
      <c r="K1512" s="576"/>
      <c r="L1512" s="576"/>
      <c r="M1512" s="576"/>
      <c r="N1512" s="576"/>
      <c r="O1512" s="576"/>
      <c r="P1512" s="576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  <c r="AA1512" s="577">
        <v>7</v>
      </c>
    </row>
    <row r="1513" spans="1:27" ht="14.25" customHeight="1">
      <c r="A1513" s="570" t="s">
        <v>30481</v>
      </c>
      <c r="B1513" s="571" t="s">
        <v>14086</v>
      </c>
      <c r="C1513" s="572" t="s">
        <v>31331</v>
      </c>
      <c r="D1513" s="573">
        <v>5.67</v>
      </c>
      <c r="E1513" s="574">
        <f t="shared" si="46"/>
        <v>1</v>
      </c>
      <c r="F1513" s="575">
        <f t="shared" si="47"/>
        <v>10</v>
      </c>
      <c r="G1513" s="576">
        <v>10</v>
      </c>
      <c r="H1513" s="576"/>
      <c r="I1513" s="576"/>
      <c r="J1513" s="576"/>
      <c r="K1513" s="576"/>
      <c r="L1513" s="576"/>
      <c r="M1513" s="576"/>
      <c r="N1513" s="576"/>
      <c r="O1513" s="576"/>
      <c r="P1513" s="576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  <c r="AA1513" s="577">
        <v>6</v>
      </c>
    </row>
    <row r="1514" spans="1:27" ht="14.25" customHeight="1">
      <c r="A1514" s="570" t="s">
        <v>30481</v>
      </c>
      <c r="B1514" s="577" t="s">
        <v>13948</v>
      </c>
      <c r="C1514" s="572" t="s">
        <v>31332</v>
      </c>
      <c r="D1514" s="573">
        <v>8.86</v>
      </c>
      <c r="E1514" s="574">
        <f t="shared" si="46"/>
        <v>3</v>
      </c>
      <c r="F1514" s="575">
        <f t="shared" si="47"/>
        <v>45</v>
      </c>
      <c r="G1514" s="576">
        <v>17</v>
      </c>
      <c r="H1514" s="576">
        <v>10</v>
      </c>
      <c r="I1514" s="576">
        <v>18</v>
      </c>
      <c r="J1514" s="576"/>
      <c r="K1514" s="576"/>
      <c r="L1514" s="576"/>
      <c r="M1514" s="576"/>
      <c r="N1514" s="576"/>
      <c r="O1514" s="576"/>
      <c r="P1514" s="576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  <c r="AA1514" s="577">
        <v>6</v>
      </c>
    </row>
    <row r="1515" spans="1:27" ht="14.25" customHeight="1">
      <c r="A1515" s="570" t="s">
        <v>35460</v>
      </c>
      <c r="B1515" s="577" t="s">
        <v>13948</v>
      </c>
      <c r="C1515" s="581" t="s">
        <v>37966</v>
      </c>
      <c r="D1515" s="573">
        <v>2.54</v>
      </c>
      <c r="E1515" s="574">
        <f t="shared" si="46"/>
        <v>1</v>
      </c>
      <c r="F1515" s="575">
        <f t="shared" si="47"/>
        <v>10</v>
      </c>
      <c r="G1515" s="576">
        <v>10</v>
      </c>
      <c r="H1515" s="576"/>
      <c r="I1515" s="576"/>
      <c r="J1515" s="576"/>
      <c r="K1515" s="576"/>
      <c r="L1515" s="576"/>
      <c r="M1515" s="576"/>
      <c r="N1515" s="576"/>
      <c r="O1515" s="576"/>
      <c r="P1515" s="576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  <c r="AA1515" s="577">
        <v>7</v>
      </c>
    </row>
    <row r="1516" spans="1:27" ht="14.25" customHeight="1">
      <c r="A1516" s="579"/>
      <c r="B1516" s="577" t="s">
        <v>13948</v>
      </c>
      <c r="C1516" s="572" t="s">
        <v>14201</v>
      </c>
      <c r="D1516" s="573">
        <v>4.32</v>
      </c>
      <c r="E1516" s="574">
        <f t="shared" si="46"/>
        <v>2</v>
      </c>
      <c r="F1516" s="575">
        <f t="shared" si="47"/>
        <v>10</v>
      </c>
      <c r="G1516" s="576">
        <v>5</v>
      </c>
      <c r="H1516" s="576">
        <v>5</v>
      </c>
      <c r="I1516" s="576"/>
      <c r="J1516" s="576"/>
      <c r="K1516" s="576"/>
      <c r="L1516" s="576"/>
      <c r="M1516" s="576"/>
      <c r="N1516" s="576"/>
      <c r="O1516" s="576"/>
      <c r="P1516" s="576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  <c r="AA1516" s="577">
        <v>1</v>
      </c>
    </row>
    <row r="1517" spans="1:27" ht="14.25" customHeight="1">
      <c r="A1517" s="570" t="s">
        <v>30481</v>
      </c>
      <c r="B1517" s="571" t="s">
        <v>14086</v>
      </c>
      <c r="C1517" s="572" t="s">
        <v>31333</v>
      </c>
      <c r="D1517" s="573">
        <v>3.13</v>
      </c>
      <c r="E1517" s="574">
        <f t="shared" si="46"/>
        <v>1</v>
      </c>
      <c r="F1517" s="575">
        <f t="shared" si="47"/>
        <v>8</v>
      </c>
      <c r="G1517" s="576">
        <v>8</v>
      </c>
      <c r="H1517" s="576"/>
      <c r="I1517" s="576"/>
      <c r="J1517" s="576"/>
      <c r="K1517" s="576"/>
      <c r="L1517" s="576"/>
      <c r="M1517" s="576"/>
      <c r="N1517" s="576"/>
      <c r="O1517" s="576"/>
      <c r="P1517" s="576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  <c r="AA1517" s="577">
        <v>6</v>
      </c>
    </row>
    <row r="1518" spans="1:27" ht="14.25" customHeight="1">
      <c r="A1518" s="579"/>
      <c r="B1518" s="571" t="s">
        <v>14086</v>
      </c>
      <c r="C1518" s="572" t="s">
        <v>14435</v>
      </c>
      <c r="D1518" s="573">
        <v>1.39</v>
      </c>
      <c r="E1518" s="574">
        <f t="shared" si="46"/>
        <v>1</v>
      </c>
      <c r="F1518" s="575">
        <f t="shared" si="47"/>
        <v>3</v>
      </c>
      <c r="G1518" s="576">
        <v>3</v>
      </c>
      <c r="H1518" s="576"/>
      <c r="I1518" s="576"/>
      <c r="J1518" s="576"/>
      <c r="K1518" s="576"/>
      <c r="L1518" s="576"/>
      <c r="M1518" s="576"/>
      <c r="N1518" s="576"/>
      <c r="O1518" s="576"/>
      <c r="P1518" s="576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  <c r="AA1518" s="577">
        <v>2</v>
      </c>
    </row>
    <row r="1519" spans="1:27" ht="14.25" customHeight="1">
      <c r="A1519" s="570" t="s">
        <v>37</v>
      </c>
      <c r="B1519" s="571" t="s">
        <v>14086</v>
      </c>
      <c r="C1519" s="572" t="s">
        <v>14984</v>
      </c>
      <c r="D1519" s="573">
        <v>7.7</v>
      </c>
      <c r="E1519" s="574">
        <f t="shared" si="46"/>
        <v>2</v>
      </c>
      <c r="F1519" s="575">
        <f t="shared" si="47"/>
        <v>20</v>
      </c>
      <c r="G1519" s="576">
        <v>10</v>
      </c>
      <c r="H1519" s="576">
        <v>10</v>
      </c>
      <c r="I1519" s="576"/>
      <c r="J1519" s="576"/>
      <c r="K1519" s="576"/>
      <c r="L1519" s="576"/>
      <c r="M1519" s="576"/>
      <c r="N1519" s="576"/>
      <c r="O1519" s="576"/>
      <c r="P1519" s="576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  <c r="AA1519" s="577">
        <v>4</v>
      </c>
    </row>
    <row r="1520" spans="1:27" ht="14.25" customHeight="1">
      <c r="A1520" s="570" t="s">
        <v>30481</v>
      </c>
      <c r="B1520" s="577" t="s">
        <v>13948</v>
      </c>
      <c r="C1520" s="572" t="s">
        <v>31334</v>
      </c>
      <c r="D1520" s="573">
        <v>12.6</v>
      </c>
      <c r="E1520" s="574">
        <f t="shared" si="46"/>
        <v>3</v>
      </c>
      <c r="F1520" s="575">
        <f t="shared" si="47"/>
        <v>30</v>
      </c>
      <c r="G1520" s="576">
        <v>10</v>
      </c>
      <c r="H1520" s="576">
        <v>10</v>
      </c>
      <c r="I1520" s="584">
        <v>10</v>
      </c>
      <c r="J1520" s="576"/>
      <c r="K1520" s="576"/>
      <c r="L1520" s="576"/>
      <c r="M1520" s="576"/>
      <c r="N1520" s="576"/>
      <c r="O1520" s="576"/>
      <c r="P1520" s="576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  <c r="AA1520" s="577">
        <v>6</v>
      </c>
    </row>
    <row r="1521" spans="1:27" ht="14.25" customHeight="1">
      <c r="A1521" s="570" t="s">
        <v>35460</v>
      </c>
      <c r="B1521" s="577" t="s">
        <v>13948</v>
      </c>
      <c r="C1521" s="581" t="s">
        <v>39336</v>
      </c>
      <c r="D1521" s="573">
        <v>3.17</v>
      </c>
      <c r="E1521" s="574">
        <f t="shared" si="46"/>
        <v>1</v>
      </c>
      <c r="F1521" s="575">
        <f t="shared" si="47"/>
        <v>8</v>
      </c>
      <c r="G1521" s="576">
        <v>8</v>
      </c>
      <c r="H1521" s="576"/>
      <c r="I1521" s="576"/>
      <c r="J1521" s="576"/>
      <c r="K1521" s="576"/>
      <c r="L1521" s="576"/>
      <c r="M1521" s="576"/>
      <c r="N1521" s="576"/>
      <c r="O1521" s="576"/>
      <c r="P1521" s="576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  <c r="AA1521" s="577">
        <v>7</v>
      </c>
    </row>
    <row r="1522" spans="1:27" ht="14.25" customHeight="1">
      <c r="A1522" s="579"/>
      <c r="B1522" s="577" t="s">
        <v>13948</v>
      </c>
      <c r="C1522" s="572" t="s">
        <v>14202</v>
      </c>
      <c r="D1522" s="573">
        <v>36.1</v>
      </c>
      <c r="E1522" s="574">
        <f t="shared" si="46"/>
        <v>6</v>
      </c>
      <c r="F1522" s="575">
        <f t="shared" si="47"/>
        <v>75</v>
      </c>
      <c r="G1522" s="576">
        <v>16</v>
      </c>
      <c r="H1522" s="576">
        <v>13</v>
      </c>
      <c r="I1522" s="576">
        <v>13</v>
      </c>
      <c r="J1522" s="576">
        <v>13</v>
      </c>
      <c r="K1522" s="576">
        <v>12</v>
      </c>
      <c r="L1522" s="576">
        <v>8</v>
      </c>
      <c r="M1522" s="576"/>
      <c r="N1522" s="576"/>
      <c r="O1522" s="576"/>
      <c r="P1522" s="576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  <c r="AA1522" s="577">
        <v>1</v>
      </c>
    </row>
    <row r="1523" spans="1:27" ht="14.25" customHeight="1">
      <c r="A1523" s="570" t="s">
        <v>30481</v>
      </c>
      <c r="B1523" s="571" t="s">
        <v>14086</v>
      </c>
      <c r="C1523" s="572" t="s">
        <v>31335</v>
      </c>
      <c r="D1523" s="573">
        <v>2.12</v>
      </c>
      <c r="E1523" s="574">
        <f t="shared" si="46"/>
        <v>1</v>
      </c>
      <c r="F1523" s="575">
        <f t="shared" si="47"/>
        <v>10</v>
      </c>
      <c r="G1523" s="576">
        <v>10</v>
      </c>
      <c r="H1523" s="576"/>
      <c r="I1523" s="576"/>
      <c r="J1523" s="576"/>
      <c r="K1523" s="576"/>
      <c r="L1523" s="576"/>
      <c r="M1523" s="576"/>
      <c r="N1523" s="576"/>
      <c r="O1523" s="576"/>
      <c r="P1523" s="576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  <c r="AA1523" s="577">
        <v>6</v>
      </c>
    </row>
    <row r="1524" spans="1:27" ht="14.25" customHeight="1">
      <c r="A1524" s="570" t="s">
        <v>38</v>
      </c>
      <c r="B1524" s="571" t="s">
        <v>14086</v>
      </c>
      <c r="C1524" s="572" t="s">
        <v>14985</v>
      </c>
      <c r="D1524" s="573">
        <v>8.39</v>
      </c>
      <c r="E1524" s="574">
        <f t="shared" si="46"/>
        <v>2</v>
      </c>
      <c r="F1524" s="575">
        <f t="shared" si="47"/>
        <v>26</v>
      </c>
      <c r="G1524" s="576">
        <v>13</v>
      </c>
      <c r="H1524" s="576">
        <v>13</v>
      </c>
      <c r="I1524" s="576"/>
      <c r="J1524" s="576"/>
      <c r="K1524" s="576"/>
      <c r="L1524" s="576"/>
      <c r="M1524" s="576"/>
      <c r="N1524" s="576"/>
      <c r="O1524" s="576"/>
      <c r="P1524" s="576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  <c r="AA1524" s="577">
        <v>4</v>
      </c>
    </row>
    <row r="1525" spans="1:27" ht="14.25" customHeight="1">
      <c r="A1525" s="570" t="s">
        <v>30481</v>
      </c>
      <c r="B1525" s="571" t="s">
        <v>14086</v>
      </c>
      <c r="C1525" s="572" t="s">
        <v>31336</v>
      </c>
      <c r="D1525" s="573">
        <v>1.1200000000000001</v>
      </c>
      <c r="E1525" s="574">
        <f t="shared" si="46"/>
        <v>1</v>
      </c>
      <c r="F1525" s="575">
        <f t="shared" si="47"/>
        <v>3</v>
      </c>
      <c r="G1525" s="576">
        <v>3</v>
      </c>
      <c r="H1525" s="576"/>
      <c r="I1525" s="576"/>
      <c r="J1525" s="576"/>
      <c r="K1525" s="576"/>
      <c r="L1525" s="576"/>
      <c r="M1525" s="576"/>
      <c r="N1525" s="576"/>
      <c r="O1525" s="576"/>
      <c r="P1525" s="576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  <c r="AA1525" s="577">
        <v>6</v>
      </c>
    </row>
    <row r="1526" spans="1:27" ht="14.25" customHeight="1">
      <c r="A1526" s="570" t="s">
        <v>30481</v>
      </c>
      <c r="B1526" s="571" t="s">
        <v>14086</v>
      </c>
      <c r="C1526" s="572" t="s">
        <v>16725</v>
      </c>
      <c r="D1526" s="573">
        <v>0.99</v>
      </c>
      <c r="E1526" s="574">
        <f t="shared" si="46"/>
        <v>1</v>
      </c>
      <c r="F1526" s="575">
        <f t="shared" si="47"/>
        <v>10</v>
      </c>
      <c r="G1526" s="576">
        <v>10</v>
      </c>
      <c r="H1526" s="576"/>
      <c r="I1526" s="576"/>
      <c r="J1526" s="576"/>
      <c r="K1526" s="576"/>
      <c r="L1526" s="576"/>
      <c r="M1526" s="576"/>
      <c r="N1526" s="576"/>
      <c r="O1526" s="576"/>
      <c r="P1526" s="576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  <c r="AA1526" s="577">
        <v>6</v>
      </c>
    </row>
    <row r="1527" spans="1:27" ht="14.25" customHeight="1">
      <c r="A1527" s="579"/>
      <c r="B1527" s="571" t="s">
        <v>14086</v>
      </c>
      <c r="C1527" s="572" t="s">
        <v>14436</v>
      </c>
      <c r="D1527" s="573">
        <v>4.12</v>
      </c>
      <c r="E1527" s="574">
        <f t="shared" si="46"/>
        <v>1</v>
      </c>
      <c r="F1527" s="575">
        <f t="shared" si="47"/>
        <v>13</v>
      </c>
      <c r="G1527" s="576">
        <v>13</v>
      </c>
      <c r="H1527" s="576"/>
      <c r="I1527" s="576"/>
      <c r="J1527" s="576"/>
      <c r="K1527" s="576"/>
      <c r="L1527" s="576"/>
      <c r="M1527" s="576"/>
      <c r="N1527" s="576"/>
      <c r="O1527" s="576"/>
      <c r="P1527" s="576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  <c r="AA1527" s="577">
        <v>2</v>
      </c>
    </row>
    <row r="1528" spans="1:27" ht="14.25" customHeight="1">
      <c r="A1528" s="570" t="s">
        <v>30481</v>
      </c>
      <c r="B1528" s="577" t="s">
        <v>13948</v>
      </c>
      <c r="C1528" s="572" t="s">
        <v>31337</v>
      </c>
      <c r="D1528" s="573">
        <v>0.75</v>
      </c>
      <c r="E1528" s="574">
        <f t="shared" si="46"/>
        <v>1</v>
      </c>
      <c r="F1528" s="575">
        <f t="shared" si="47"/>
        <v>6</v>
      </c>
      <c r="G1528" s="576">
        <v>6</v>
      </c>
      <c r="H1528" s="576"/>
      <c r="I1528" s="576"/>
      <c r="J1528" s="576"/>
      <c r="K1528" s="576"/>
      <c r="L1528" s="576"/>
      <c r="M1528" s="576"/>
      <c r="N1528" s="576"/>
      <c r="O1528" s="576"/>
      <c r="P1528" s="576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  <c r="AA1528" s="577">
        <v>6</v>
      </c>
    </row>
    <row r="1529" spans="1:27" ht="14.25" customHeight="1">
      <c r="A1529" s="570" t="s">
        <v>18</v>
      </c>
      <c r="B1529" s="571" t="s">
        <v>14086</v>
      </c>
      <c r="C1529" s="572" t="s">
        <v>14986</v>
      </c>
      <c r="D1529" s="573">
        <v>21</v>
      </c>
      <c r="E1529" s="574">
        <f t="shared" si="46"/>
        <v>4</v>
      </c>
      <c r="F1529" s="575">
        <f t="shared" si="47"/>
        <v>44</v>
      </c>
      <c r="G1529" s="576">
        <v>10</v>
      </c>
      <c r="H1529" s="576">
        <v>10</v>
      </c>
      <c r="I1529" s="576">
        <v>10</v>
      </c>
      <c r="J1529" s="576">
        <v>14</v>
      </c>
      <c r="K1529" s="576"/>
      <c r="L1529" s="576"/>
      <c r="M1529" s="576"/>
      <c r="N1529" s="576"/>
      <c r="O1529" s="576"/>
      <c r="P1529" s="576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  <c r="AA1529" s="577">
        <v>4</v>
      </c>
    </row>
    <row r="1530" spans="1:27" ht="14.25" customHeight="1">
      <c r="A1530" s="570" t="s">
        <v>35460</v>
      </c>
      <c r="B1530" s="577" t="s">
        <v>13948</v>
      </c>
      <c r="C1530" s="581" t="s">
        <v>39337</v>
      </c>
      <c r="D1530" s="573">
        <v>3.49</v>
      </c>
      <c r="E1530" s="574">
        <f t="shared" si="46"/>
        <v>1</v>
      </c>
      <c r="F1530" s="575">
        <f t="shared" si="47"/>
        <v>8</v>
      </c>
      <c r="G1530" s="576">
        <v>8</v>
      </c>
      <c r="H1530" s="576"/>
      <c r="I1530" s="576"/>
      <c r="J1530" s="576"/>
      <c r="K1530" s="576"/>
      <c r="L1530" s="576"/>
      <c r="M1530" s="576"/>
      <c r="N1530" s="576"/>
      <c r="O1530" s="576"/>
      <c r="P1530" s="576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  <c r="AA1530" s="577">
        <v>7</v>
      </c>
    </row>
    <row r="1531" spans="1:27" ht="14.25" customHeight="1">
      <c r="A1531" s="570" t="s">
        <v>59</v>
      </c>
      <c r="B1531" s="577" t="s">
        <v>13948</v>
      </c>
      <c r="C1531" s="572" t="s">
        <v>15350</v>
      </c>
      <c r="D1531" s="573">
        <v>2.54</v>
      </c>
      <c r="E1531" s="574">
        <f t="shared" si="46"/>
        <v>1</v>
      </c>
      <c r="F1531" s="575">
        <f t="shared" si="47"/>
        <v>13</v>
      </c>
      <c r="G1531" s="576">
        <v>13</v>
      </c>
      <c r="H1531" s="576"/>
      <c r="I1531" s="576"/>
      <c r="J1531" s="576"/>
      <c r="K1531" s="576"/>
      <c r="L1531" s="576"/>
      <c r="M1531" s="576"/>
      <c r="N1531" s="576"/>
      <c r="O1531" s="576"/>
      <c r="P1531" s="576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  <c r="AA1531" s="577">
        <v>5</v>
      </c>
    </row>
    <row r="1532" spans="1:27" ht="14.25" customHeight="1">
      <c r="A1532" s="570" t="s">
        <v>35460</v>
      </c>
      <c r="B1532" s="577" t="s">
        <v>13948</v>
      </c>
      <c r="C1532" s="581" t="s">
        <v>32892</v>
      </c>
      <c r="D1532" s="573">
        <v>2.06</v>
      </c>
      <c r="E1532" s="574">
        <f t="shared" si="46"/>
        <v>2</v>
      </c>
      <c r="F1532" s="575">
        <f t="shared" si="47"/>
        <v>14</v>
      </c>
      <c r="G1532" s="576">
        <v>7</v>
      </c>
      <c r="H1532" s="576">
        <v>7</v>
      </c>
      <c r="I1532" s="576"/>
      <c r="J1532" s="576"/>
      <c r="K1532" s="576"/>
      <c r="L1532" s="576"/>
      <c r="M1532" s="576"/>
      <c r="N1532" s="576"/>
      <c r="O1532" s="576"/>
      <c r="P1532" s="576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  <c r="AA1532" s="577">
        <v>7</v>
      </c>
    </row>
    <row r="1533" spans="1:27" ht="14.25" customHeight="1">
      <c r="A1533" s="570" t="s">
        <v>35460</v>
      </c>
      <c r="B1533" s="577" t="s">
        <v>13948</v>
      </c>
      <c r="C1533" s="581" t="s">
        <v>39338</v>
      </c>
      <c r="D1533" s="573">
        <v>6.31</v>
      </c>
      <c r="E1533" s="574">
        <f t="shared" si="46"/>
        <v>2</v>
      </c>
      <c r="F1533" s="575">
        <f t="shared" si="47"/>
        <v>16</v>
      </c>
      <c r="G1533" s="576">
        <v>8</v>
      </c>
      <c r="H1533" s="576">
        <v>8</v>
      </c>
      <c r="I1533" s="576"/>
      <c r="J1533" s="576"/>
      <c r="K1533" s="576"/>
      <c r="L1533" s="576"/>
      <c r="M1533" s="576"/>
      <c r="N1533" s="576"/>
      <c r="O1533" s="576"/>
      <c r="P1533" s="576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  <c r="AA1533" s="577">
        <v>7</v>
      </c>
    </row>
    <row r="1534" spans="1:27" ht="14.25" customHeight="1">
      <c r="A1534" s="579"/>
      <c r="B1534" s="571" t="s">
        <v>14086</v>
      </c>
      <c r="C1534" s="572" t="s">
        <v>14620</v>
      </c>
      <c r="D1534" s="573">
        <v>4.5999999999999996</v>
      </c>
      <c r="E1534" s="574">
        <f t="shared" si="46"/>
        <v>1</v>
      </c>
      <c r="F1534" s="575">
        <f t="shared" si="47"/>
        <v>14</v>
      </c>
      <c r="G1534" s="576">
        <v>14</v>
      </c>
      <c r="H1534" s="576"/>
      <c r="I1534" s="576"/>
      <c r="J1534" s="576"/>
      <c r="K1534" s="576"/>
      <c r="L1534" s="576"/>
      <c r="M1534" s="576"/>
      <c r="N1534" s="576"/>
      <c r="O1534" s="576"/>
      <c r="P1534" s="576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  <c r="AA1534" s="577">
        <v>3</v>
      </c>
    </row>
    <row r="1535" spans="1:27" ht="14.25" customHeight="1">
      <c r="A1535" s="570" t="s">
        <v>30481</v>
      </c>
      <c r="B1535" s="571" t="s">
        <v>14086</v>
      </c>
      <c r="C1535" s="572" t="s">
        <v>31338</v>
      </c>
      <c r="D1535" s="573">
        <v>8.83</v>
      </c>
      <c r="E1535" s="574">
        <f t="shared" si="46"/>
        <v>2</v>
      </c>
      <c r="F1535" s="575">
        <f t="shared" si="47"/>
        <v>23</v>
      </c>
      <c r="G1535" s="576">
        <v>13</v>
      </c>
      <c r="H1535" s="576">
        <v>10</v>
      </c>
      <c r="I1535" s="576"/>
      <c r="J1535" s="576"/>
      <c r="K1535" s="576"/>
      <c r="L1535" s="576"/>
      <c r="M1535" s="576"/>
      <c r="N1535" s="576"/>
      <c r="O1535" s="576"/>
      <c r="P1535" s="576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  <c r="AA1535" s="577">
        <v>6</v>
      </c>
    </row>
    <row r="1536" spans="1:27" ht="14.25" customHeight="1">
      <c r="A1536" s="570" t="s">
        <v>40137</v>
      </c>
      <c r="B1536" s="577" t="s">
        <v>13948</v>
      </c>
      <c r="C1536" s="572" t="s">
        <v>50025</v>
      </c>
      <c r="D1536" s="580">
        <v>7.88</v>
      </c>
      <c r="E1536" s="574">
        <f t="shared" si="46"/>
        <v>1</v>
      </c>
      <c r="F1536" s="575">
        <f t="shared" si="47"/>
        <v>16</v>
      </c>
      <c r="G1536" s="576">
        <v>16</v>
      </c>
      <c r="H1536" s="576"/>
      <c r="I1536" s="576"/>
      <c r="J1536" s="576"/>
      <c r="K1536" s="576"/>
      <c r="L1536" s="576"/>
      <c r="M1536" s="576"/>
      <c r="N1536" s="576"/>
      <c r="O1536" s="576"/>
      <c r="P1536" s="576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  <c r="AA1536" s="577">
        <v>7</v>
      </c>
    </row>
    <row r="1537" spans="1:27" ht="14.25" customHeight="1">
      <c r="A1537" s="570" t="s">
        <v>35460</v>
      </c>
      <c r="B1537" s="577" t="s">
        <v>13948</v>
      </c>
      <c r="C1537" s="581" t="s">
        <v>39339</v>
      </c>
      <c r="D1537" s="573">
        <v>3.47</v>
      </c>
      <c r="E1537" s="574">
        <f t="shared" si="46"/>
        <v>1</v>
      </c>
      <c r="F1537" s="575">
        <f t="shared" si="47"/>
        <v>10</v>
      </c>
      <c r="G1537" s="576">
        <v>10</v>
      </c>
      <c r="H1537" s="576"/>
      <c r="I1537" s="576"/>
      <c r="J1537" s="576"/>
      <c r="K1537" s="576"/>
      <c r="L1537" s="576"/>
      <c r="M1537" s="576"/>
      <c r="N1537" s="576"/>
      <c r="O1537" s="576"/>
      <c r="P1537" s="576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  <c r="AA1537" s="577">
        <v>7</v>
      </c>
    </row>
    <row r="1538" spans="1:27" ht="14.25" customHeight="1">
      <c r="A1538" s="570" t="s">
        <v>35460</v>
      </c>
      <c r="B1538" s="577" t="s">
        <v>13948</v>
      </c>
      <c r="C1538" s="581" t="s">
        <v>39340</v>
      </c>
      <c r="D1538" s="573">
        <v>1.76</v>
      </c>
      <c r="E1538" s="574">
        <f t="shared" si="46"/>
        <v>1</v>
      </c>
      <c r="F1538" s="575">
        <f t="shared" si="47"/>
        <v>8</v>
      </c>
      <c r="G1538" s="576">
        <v>8</v>
      </c>
      <c r="H1538" s="576"/>
      <c r="I1538" s="576"/>
      <c r="J1538" s="576"/>
      <c r="K1538" s="576"/>
      <c r="L1538" s="576"/>
      <c r="M1538" s="576"/>
      <c r="N1538" s="576"/>
      <c r="O1538" s="576"/>
      <c r="P1538" s="576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  <c r="AA1538" s="577">
        <v>7</v>
      </c>
    </row>
    <row r="1539" spans="1:27" ht="14.25" customHeight="1">
      <c r="A1539" s="570" t="s">
        <v>35460</v>
      </c>
      <c r="B1539" s="577" t="s">
        <v>13948</v>
      </c>
      <c r="C1539" s="581" t="s">
        <v>39341</v>
      </c>
      <c r="D1539" s="573">
        <v>2.88</v>
      </c>
      <c r="E1539" s="574">
        <f t="shared" ref="E1539:E1602" si="48">COUNTA(G1539:Y1539)</f>
        <v>1</v>
      </c>
      <c r="F1539" s="575">
        <f t="shared" ref="F1539:F1602" si="49">SUM(G1539:Y1539)</f>
        <v>8</v>
      </c>
      <c r="G1539" s="576">
        <v>8</v>
      </c>
      <c r="H1539" s="576"/>
      <c r="I1539" s="576"/>
      <c r="J1539" s="576"/>
      <c r="K1539" s="576"/>
      <c r="L1539" s="576"/>
      <c r="M1539" s="576"/>
      <c r="N1539" s="576"/>
      <c r="O1539" s="576"/>
      <c r="P1539" s="576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  <c r="AA1539" s="577">
        <v>7</v>
      </c>
    </row>
    <row r="1540" spans="1:27" ht="14.25" customHeight="1">
      <c r="A1540" s="579"/>
      <c r="B1540" s="571" t="s">
        <v>14086</v>
      </c>
      <c r="C1540" s="572" t="s">
        <v>14437</v>
      </c>
      <c r="D1540" s="573">
        <v>2.2200000000000002</v>
      </c>
      <c r="E1540" s="574">
        <f t="shared" si="48"/>
        <v>1</v>
      </c>
      <c r="F1540" s="575">
        <f t="shared" si="49"/>
        <v>5</v>
      </c>
      <c r="G1540" s="576">
        <v>5</v>
      </c>
      <c r="H1540" s="576"/>
      <c r="I1540" s="576"/>
      <c r="J1540" s="576"/>
      <c r="K1540" s="576"/>
      <c r="L1540" s="576"/>
      <c r="M1540" s="576"/>
      <c r="N1540" s="576"/>
      <c r="O1540" s="576"/>
      <c r="P1540" s="576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  <c r="AA1540" s="577">
        <v>2</v>
      </c>
    </row>
    <row r="1541" spans="1:27" ht="14.25" customHeight="1">
      <c r="A1541" s="570" t="s">
        <v>59</v>
      </c>
      <c r="B1541" s="577" t="s">
        <v>13948</v>
      </c>
      <c r="C1541" s="572" t="s">
        <v>15351</v>
      </c>
      <c r="D1541" s="573">
        <v>6.46</v>
      </c>
      <c r="E1541" s="574">
        <f t="shared" si="48"/>
        <v>3</v>
      </c>
      <c r="F1541" s="575">
        <f t="shared" si="49"/>
        <v>30</v>
      </c>
      <c r="G1541" s="576">
        <v>10</v>
      </c>
      <c r="H1541" s="576">
        <v>8</v>
      </c>
      <c r="I1541" s="576">
        <v>12</v>
      </c>
      <c r="J1541" s="576"/>
      <c r="K1541" s="576"/>
      <c r="L1541" s="576"/>
      <c r="M1541" s="576"/>
      <c r="N1541" s="576"/>
      <c r="O1541" s="576"/>
      <c r="P1541" s="576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  <c r="AA1541" s="577">
        <v>5</v>
      </c>
    </row>
    <row r="1542" spans="1:27" ht="14.25" customHeight="1">
      <c r="A1542" s="570" t="s">
        <v>37</v>
      </c>
      <c r="B1542" s="571" t="s">
        <v>14086</v>
      </c>
      <c r="C1542" s="572" t="s">
        <v>14987</v>
      </c>
      <c r="D1542" s="573">
        <v>1.81</v>
      </c>
      <c r="E1542" s="574">
        <f t="shared" si="48"/>
        <v>1</v>
      </c>
      <c r="F1542" s="575">
        <f t="shared" si="49"/>
        <v>8</v>
      </c>
      <c r="G1542" s="576">
        <v>8</v>
      </c>
      <c r="H1542" s="576"/>
      <c r="I1542" s="576"/>
      <c r="J1542" s="576"/>
      <c r="K1542" s="576"/>
      <c r="L1542" s="576"/>
      <c r="M1542" s="576"/>
      <c r="N1542" s="576"/>
      <c r="O1542" s="576"/>
      <c r="P1542" s="576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  <c r="AA1542" s="577">
        <v>4</v>
      </c>
    </row>
    <row r="1543" spans="1:27" ht="14.25" customHeight="1">
      <c r="A1543" s="570" t="s">
        <v>35460</v>
      </c>
      <c r="B1543" s="577" t="s">
        <v>13948</v>
      </c>
      <c r="C1543" s="581" t="s">
        <v>30679</v>
      </c>
      <c r="D1543" s="573">
        <v>2.38</v>
      </c>
      <c r="E1543" s="574">
        <f t="shared" si="48"/>
        <v>1</v>
      </c>
      <c r="F1543" s="575">
        <f t="shared" si="49"/>
        <v>6</v>
      </c>
      <c r="G1543" s="576">
        <v>6</v>
      </c>
      <c r="H1543" s="576"/>
      <c r="I1543" s="576"/>
      <c r="J1543" s="576"/>
      <c r="K1543" s="576"/>
      <c r="L1543" s="576"/>
      <c r="M1543" s="576"/>
      <c r="N1543" s="576"/>
      <c r="O1543" s="576"/>
      <c r="P1543" s="576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  <c r="AA1543" s="577">
        <v>7</v>
      </c>
    </row>
    <row r="1544" spans="1:27" ht="14.25" customHeight="1">
      <c r="A1544" s="570" t="s">
        <v>38</v>
      </c>
      <c r="B1544" s="571" t="s">
        <v>14086</v>
      </c>
      <c r="C1544" s="572" t="s">
        <v>14988</v>
      </c>
      <c r="D1544" s="573">
        <v>4.03</v>
      </c>
      <c r="E1544" s="574">
        <f t="shared" si="48"/>
        <v>1</v>
      </c>
      <c r="F1544" s="575">
        <f t="shared" si="49"/>
        <v>24</v>
      </c>
      <c r="G1544" s="576">
        <v>24</v>
      </c>
      <c r="H1544" s="576"/>
      <c r="I1544" s="576"/>
      <c r="J1544" s="576"/>
      <c r="K1544" s="576"/>
      <c r="L1544" s="576"/>
      <c r="M1544" s="576"/>
      <c r="N1544" s="576"/>
      <c r="O1544" s="576"/>
      <c r="P1544" s="576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  <c r="AA1544" s="577">
        <v>4</v>
      </c>
    </row>
    <row r="1545" spans="1:27" ht="14.25" customHeight="1">
      <c r="A1545" s="579"/>
      <c r="B1545" s="571" t="s">
        <v>14086</v>
      </c>
      <c r="C1545" s="572" t="s">
        <v>15352</v>
      </c>
      <c r="D1545" s="573">
        <v>27.29</v>
      </c>
      <c r="E1545" s="574">
        <f t="shared" si="48"/>
        <v>6</v>
      </c>
      <c r="F1545" s="575">
        <f t="shared" si="49"/>
        <v>102</v>
      </c>
      <c r="G1545" s="576">
        <v>13</v>
      </c>
      <c r="H1545" s="576">
        <v>22</v>
      </c>
      <c r="I1545" s="576">
        <v>18</v>
      </c>
      <c r="J1545" s="576">
        <v>15</v>
      </c>
      <c r="K1545" s="576">
        <v>21</v>
      </c>
      <c r="L1545" s="576">
        <v>13</v>
      </c>
      <c r="M1545" s="576"/>
      <c r="N1545" s="576"/>
      <c r="O1545" s="576"/>
      <c r="P1545" s="576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  <c r="AA1545" s="577">
        <v>5</v>
      </c>
    </row>
    <row r="1546" spans="1:27" ht="14.25" customHeight="1">
      <c r="A1546" s="579"/>
      <c r="B1546" s="571" t="s">
        <v>14086</v>
      </c>
      <c r="C1546" s="572" t="s">
        <v>14203</v>
      </c>
      <c r="D1546" s="573">
        <v>18</v>
      </c>
      <c r="E1546" s="574">
        <f t="shared" si="48"/>
        <v>7</v>
      </c>
      <c r="F1546" s="575">
        <f t="shared" si="49"/>
        <v>125</v>
      </c>
      <c r="G1546" s="576">
        <v>6</v>
      </c>
      <c r="H1546" s="576">
        <v>24</v>
      </c>
      <c r="I1546" s="576">
        <v>16</v>
      </c>
      <c r="J1546" s="576">
        <v>22</v>
      </c>
      <c r="K1546" s="576">
        <v>22</v>
      </c>
      <c r="L1546" s="576">
        <v>22</v>
      </c>
      <c r="M1546" s="576">
        <v>13</v>
      </c>
      <c r="N1546" s="576"/>
      <c r="O1546" s="576"/>
      <c r="P1546" s="576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  <c r="AA1546" s="577">
        <v>1</v>
      </c>
    </row>
    <row r="1547" spans="1:27" ht="14.25" customHeight="1">
      <c r="A1547" s="570" t="s">
        <v>30481</v>
      </c>
      <c r="B1547" s="577" t="s">
        <v>13948</v>
      </c>
      <c r="C1547" s="572" t="s">
        <v>31339</v>
      </c>
      <c r="D1547" s="573">
        <v>3.7</v>
      </c>
      <c r="E1547" s="574">
        <f t="shared" si="48"/>
        <v>2</v>
      </c>
      <c r="F1547" s="575">
        <f t="shared" si="49"/>
        <v>10</v>
      </c>
      <c r="G1547" s="576">
        <v>5</v>
      </c>
      <c r="H1547" s="584">
        <v>5</v>
      </c>
      <c r="I1547" s="576"/>
      <c r="J1547" s="576"/>
      <c r="K1547" s="576"/>
      <c r="L1547" s="576"/>
      <c r="M1547" s="576"/>
      <c r="N1547" s="576"/>
      <c r="O1547" s="576"/>
      <c r="P1547" s="576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  <c r="AA1547" s="577">
        <v>6</v>
      </c>
    </row>
    <row r="1548" spans="1:27" ht="14.25" customHeight="1">
      <c r="A1548" s="579"/>
      <c r="B1548" s="571" t="s">
        <v>14086</v>
      </c>
      <c r="C1548" s="572" t="s">
        <v>14621</v>
      </c>
      <c r="D1548" s="573">
        <v>1.37</v>
      </c>
      <c r="E1548" s="574">
        <f t="shared" si="48"/>
        <v>1</v>
      </c>
      <c r="F1548" s="575">
        <f t="shared" si="49"/>
        <v>10</v>
      </c>
      <c r="G1548" s="576">
        <v>10</v>
      </c>
      <c r="H1548" s="576"/>
      <c r="I1548" s="576"/>
      <c r="J1548" s="576"/>
      <c r="K1548" s="576"/>
      <c r="L1548" s="576"/>
      <c r="M1548" s="576"/>
      <c r="N1548" s="576"/>
      <c r="O1548" s="576"/>
      <c r="P1548" s="576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  <c r="AA1548" s="577">
        <v>3</v>
      </c>
    </row>
    <row r="1549" spans="1:27" ht="14.25" customHeight="1">
      <c r="A1549" s="579"/>
      <c r="B1549" s="571" t="s">
        <v>14086</v>
      </c>
      <c r="C1549" s="572" t="s">
        <v>14438</v>
      </c>
      <c r="D1549" s="573">
        <v>3.92</v>
      </c>
      <c r="E1549" s="574">
        <f t="shared" si="48"/>
        <v>2</v>
      </c>
      <c r="F1549" s="575">
        <f t="shared" si="49"/>
        <v>20</v>
      </c>
      <c r="G1549" s="576">
        <v>10</v>
      </c>
      <c r="H1549" s="576">
        <v>10</v>
      </c>
      <c r="I1549" s="576"/>
      <c r="J1549" s="576"/>
      <c r="K1549" s="576"/>
      <c r="L1549" s="576"/>
      <c r="M1549" s="576"/>
      <c r="N1549" s="576"/>
      <c r="O1549" s="576"/>
      <c r="P1549" s="576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  <c r="AA1549" s="577">
        <v>2</v>
      </c>
    </row>
    <row r="1550" spans="1:27" ht="14.25" customHeight="1">
      <c r="A1550" s="570" t="s">
        <v>30481</v>
      </c>
      <c r="B1550" s="571" t="s">
        <v>14086</v>
      </c>
      <c r="C1550" s="572" t="s">
        <v>31340</v>
      </c>
      <c r="D1550" s="573">
        <v>4.22</v>
      </c>
      <c r="E1550" s="574">
        <f t="shared" si="48"/>
        <v>1</v>
      </c>
      <c r="F1550" s="575">
        <f t="shared" si="49"/>
        <v>10</v>
      </c>
      <c r="G1550" s="576">
        <v>10</v>
      </c>
      <c r="H1550" s="576"/>
      <c r="I1550" s="576"/>
      <c r="J1550" s="576"/>
      <c r="K1550" s="576"/>
      <c r="L1550" s="576"/>
      <c r="M1550" s="576"/>
      <c r="N1550" s="576"/>
      <c r="O1550" s="576"/>
      <c r="P1550" s="576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  <c r="AA1550" s="577">
        <v>6</v>
      </c>
    </row>
    <row r="1551" spans="1:27" ht="14.25" customHeight="1">
      <c r="A1551" s="579"/>
      <c r="B1551" s="571" t="s">
        <v>14086</v>
      </c>
      <c r="C1551" s="572" t="s">
        <v>14204</v>
      </c>
      <c r="D1551" s="573">
        <v>1.62</v>
      </c>
      <c r="E1551" s="574">
        <f t="shared" si="48"/>
        <v>1</v>
      </c>
      <c r="F1551" s="575">
        <f t="shared" si="49"/>
        <v>6</v>
      </c>
      <c r="G1551" s="576">
        <v>6</v>
      </c>
      <c r="H1551" s="576"/>
      <c r="I1551" s="576"/>
      <c r="J1551" s="576"/>
      <c r="K1551" s="576"/>
      <c r="L1551" s="576"/>
      <c r="M1551" s="576"/>
      <c r="N1551" s="576"/>
      <c r="O1551" s="576"/>
      <c r="P1551" s="576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  <c r="AA1551" s="577">
        <v>1</v>
      </c>
    </row>
    <row r="1552" spans="1:27" ht="14.25" customHeight="1">
      <c r="A1552" s="570" t="s">
        <v>30481</v>
      </c>
      <c r="B1552" s="571" t="s">
        <v>14086</v>
      </c>
      <c r="C1552" s="572" t="s">
        <v>31341</v>
      </c>
      <c r="D1552" s="573">
        <v>3.63</v>
      </c>
      <c r="E1552" s="574">
        <f t="shared" si="48"/>
        <v>1</v>
      </c>
      <c r="F1552" s="575">
        <f t="shared" si="49"/>
        <v>8</v>
      </c>
      <c r="G1552" s="576">
        <v>8</v>
      </c>
      <c r="H1552" s="576"/>
      <c r="I1552" s="576"/>
      <c r="J1552" s="576"/>
      <c r="K1552" s="576"/>
      <c r="L1552" s="576"/>
      <c r="M1552" s="576"/>
      <c r="N1552" s="576"/>
      <c r="O1552" s="576"/>
      <c r="P1552" s="576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  <c r="AA1552" s="577">
        <v>6</v>
      </c>
    </row>
    <row r="1553" spans="1:27" ht="14.25" customHeight="1">
      <c r="A1553" s="570" t="s">
        <v>59</v>
      </c>
      <c r="B1553" s="571" t="s">
        <v>14086</v>
      </c>
      <c r="C1553" s="572" t="s">
        <v>15353</v>
      </c>
      <c r="D1553" s="573">
        <v>2.38</v>
      </c>
      <c r="E1553" s="574">
        <f t="shared" si="48"/>
        <v>1</v>
      </c>
      <c r="F1553" s="575">
        <f t="shared" si="49"/>
        <v>5</v>
      </c>
      <c r="G1553" s="576">
        <v>5</v>
      </c>
      <c r="H1553" s="576"/>
      <c r="I1553" s="576"/>
      <c r="J1553" s="576"/>
      <c r="K1553" s="576"/>
      <c r="L1553" s="576"/>
      <c r="M1553" s="576"/>
      <c r="N1553" s="576"/>
      <c r="O1553" s="576"/>
      <c r="P1553" s="576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  <c r="AA1553" s="577">
        <v>5</v>
      </c>
    </row>
    <row r="1554" spans="1:27" ht="14.25" customHeight="1">
      <c r="A1554" s="570" t="s">
        <v>37</v>
      </c>
      <c r="B1554" s="571" t="s">
        <v>14086</v>
      </c>
      <c r="C1554" s="572" t="s">
        <v>14989</v>
      </c>
      <c r="D1554" s="573">
        <v>6.83</v>
      </c>
      <c r="E1554" s="574">
        <f t="shared" si="48"/>
        <v>2</v>
      </c>
      <c r="F1554" s="575">
        <f t="shared" si="49"/>
        <v>18</v>
      </c>
      <c r="G1554" s="576">
        <v>10</v>
      </c>
      <c r="H1554" s="576">
        <v>8</v>
      </c>
      <c r="I1554" s="576"/>
      <c r="J1554" s="576"/>
      <c r="K1554" s="576"/>
      <c r="L1554" s="576"/>
      <c r="M1554" s="576"/>
      <c r="N1554" s="576"/>
      <c r="O1554" s="576"/>
      <c r="P1554" s="576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  <c r="AA1554" s="577">
        <v>4</v>
      </c>
    </row>
    <row r="1555" spans="1:27" ht="14.25" customHeight="1">
      <c r="A1555" s="570" t="s">
        <v>35460</v>
      </c>
      <c r="B1555" s="577" t="s">
        <v>13948</v>
      </c>
      <c r="C1555" s="581" t="s">
        <v>37216</v>
      </c>
      <c r="D1555" s="573">
        <v>2.8</v>
      </c>
      <c r="E1555" s="574">
        <f t="shared" si="48"/>
        <v>1</v>
      </c>
      <c r="F1555" s="575">
        <f t="shared" si="49"/>
        <v>8</v>
      </c>
      <c r="G1555" s="576">
        <v>8</v>
      </c>
      <c r="H1555" s="576"/>
      <c r="I1555" s="576"/>
      <c r="J1555" s="576"/>
      <c r="K1555" s="576"/>
      <c r="L1555" s="576"/>
      <c r="M1555" s="576"/>
      <c r="N1555" s="576"/>
      <c r="O1555" s="576"/>
      <c r="P1555" s="576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  <c r="AA1555" s="577">
        <v>7</v>
      </c>
    </row>
    <row r="1556" spans="1:27" ht="14.25" customHeight="1">
      <c r="A1556" s="579"/>
      <c r="B1556" s="578" t="s">
        <v>14086</v>
      </c>
      <c r="C1556" s="572" t="s">
        <v>14205</v>
      </c>
      <c r="D1556" s="573">
        <v>16.7</v>
      </c>
      <c r="E1556" s="574">
        <f t="shared" si="48"/>
        <v>6</v>
      </c>
      <c r="F1556" s="575">
        <f t="shared" si="49"/>
        <v>36</v>
      </c>
      <c r="G1556" s="576">
        <v>6</v>
      </c>
      <c r="H1556" s="576">
        <v>6</v>
      </c>
      <c r="I1556" s="576">
        <v>6</v>
      </c>
      <c r="J1556" s="576">
        <v>6</v>
      </c>
      <c r="K1556" s="576">
        <v>6</v>
      </c>
      <c r="L1556" s="576">
        <v>6</v>
      </c>
      <c r="M1556" s="576"/>
      <c r="N1556" s="576"/>
      <c r="O1556" s="576"/>
      <c r="P1556" s="576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  <c r="AA1556" s="577">
        <v>1</v>
      </c>
    </row>
    <row r="1557" spans="1:27" ht="14.25" customHeight="1">
      <c r="A1557" s="570" t="s">
        <v>30481</v>
      </c>
      <c r="B1557" s="571" t="s">
        <v>14086</v>
      </c>
      <c r="C1557" s="572" t="s">
        <v>31342</v>
      </c>
      <c r="D1557" s="573">
        <v>4.2300000000000004</v>
      </c>
      <c r="E1557" s="574">
        <f t="shared" si="48"/>
        <v>1</v>
      </c>
      <c r="F1557" s="575">
        <f t="shared" si="49"/>
        <v>10</v>
      </c>
      <c r="G1557" s="576">
        <v>10</v>
      </c>
      <c r="H1557" s="576"/>
      <c r="I1557" s="576"/>
      <c r="J1557" s="576"/>
      <c r="K1557" s="576"/>
      <c r="L1557" s="576"/>
      <c r="M1557" s="576"/>
      <c r="N1557" s="576"/>
      <c r="O1557" s="576"/>
      <c r="P1557" s="576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  <c r="AA1557" s="577">
        <v>6</v>
      </c>
    </row>
    <row r="1558" spans="1:27" ht="14.25" customHeight="1">
      <c r="A1558" s="570" t="s">
        <v>30481</v>
      </c>
      <c r="B1558" s="577" t="s">
        <v>13948</v>
      </c>
      <c r="C1558" s="572" t="s">
        <v>31343</v>
      </c>
      <c r="D1558" s="573">
        <v>4.1500000000000004</v>
      </c>
      <c r="E1558" s="574">
        <f t="shared" si="48"/>
        <v>2</v>
      </c>
      <c r="F1558" s="575">
        <f t="shared" si="49"/>
        <v>17</v>
      </c>
      <c r="G1558" s="576">
        <v>10</v>
      </c>
      <c r="H1558" s="576">
        <v>7</v>
      </c>
      <c r="I1558" s="576"/>
      <c r="J1558" s="576"/>
      <c r="K1558" s="576"/>
      <c r="L1558" s="576"/>
      <c r="M1558" s="576"/>
      <c r="N1558" s="576"/>
      <c r="O1558" s="576"/>
      <c r="P1558" s="576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  <c r="AA1558" s="577">
        <v>6</v>
      </c>
    </row>
    <row r="1559" spans="1:27" ht="14.25" customHeight="1">
      <c r="A1559" s="570" t="s">
        <v>30481</v>
      </c>
      <c r="B1559" s="577" t="s">
        <v>13948</v>
      </c>
      <c r="C1559" s="572" t="s">
        <v>31344</v>
      </c>
      <c r="D1559" s="573">
        <v>1.45</v>
      </c>
      <c r="E1559" s="574">
        <f t="shared" si="48"/>
        <v>1</v>
      </c>
      <c r="F1559" s="575">
        <f t="shared" si="49"/>
        <v>6</v>
      </c>
      <c r="G1559" s="576">
        <v>6</v>
      </c>
      <c r="H1559" s="576"/>
      <c r="I1559" s="576"/>
      <c r="J1559" s="576"/>
      <c r="K1559" s="576"/>
      <c r="L1559" s="576"/>
      <c r="M1559" s="576"/>
      <c r="N1559" s="576"/>
      <c r="O1559" s="576"/>
      <c r="P1559" s="576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  <c r="AA1559" s="577">
        <v>6</v>
      </c>
    </row>
    <row r="1560" spans="1:27" ht="14.25" customHeight="1">
      <c r="A1560" s="570" t="s">
        <v>30481</v>
      </c>
      <c r="B1560" s="571" t="s">
        <v>14086</v>
      </c>
      <c r="C1560" s="572" t="s">
        <v>31345</v>
      </c>
      <c r="D1560" s="573">
        <v>4.53</v>
      </c>
      <c r="E1560" s="574">
        <f t="shared" si="48"/>
        <v>1</v>
      </c>
      <c r="F1560" s="575">
        <f t="shared" si="49"/>
        <v>10</v>
      </c>
      <c r="G1560" s="576">
        <v>10</v>
      </c>
      <c r="H1560" s="576"/>
      <c r="I1560" s="576"/>
      <c r="J1560" s="576"/>
      <c r="K1560" s="576"/>
      <c r="L1560" s="576"/>
      <c r="M1560" s="576"/>
      <c r="N1560" s="576"/>
      <c r="O1560" s="576"/>
      <c r="P1560" s="576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  <c r="AA1560" s="577">
        <v>6</v>
      </c>
    </row>
    <row r="1561" spans="1:27" ht="14.25" customHeight="1">
      <c r="A1561" s="579"/>
      <c r="B1561" s="571" t="s">
        <v>14086</v>
      </c>
      <c r="C1561" s="572" t="s">
        <v>14206</v>
      </c>
      <c r="D1561" s="573">
        <v>7.78</v>
      </c>
      <c r="E1561" s="574">
        <f t="shared" si="48"/>
        <v>3</v>
      </c>
      <c r="F1561" s="575">
        <f t="shared" si="49"/>
        <v>27</v>
      </c>
      <c r="G1561" s="576">
        <v>8</v>
      </c>
      <c r="H1561" s="576">
        <v>10</v>
      </c>
      <c r="I1561" s="576">
        <v>9</v>
      </c>
      <c r="J1561" s="576"/>
      <c r="K1561" s="576"/>
      <c r="L1561" s="576"/>
      <c r="M1561" s="576"/>
      <c r="N1561" s="576"/>
      <c r="O1561" s="576"/>
      <c r="P1561" s="576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  <c r="AA1561" s="577">
        <v>1</v>
      </c>
    </row>
    <row r="1562" spans="1:27" ht="14.25" customHeight="1">
      <c r="A1562" s="570" t="s">
        <v>30481</v>
      </c>
      <c r="B1562" s="577" t="s">
        <v>13948</v>
      </c>
      <c r="C1562" s="572" t="s">
        <v>31346</v>
      </c>
      <c r="D1562" s="573">
        <v>13.5</v>
      </c>
      <c r="E1562" s="574">
        <f t="shared" si="48"/>
        <v>3</v>
      </c>
      <c r="F1562" s="575">
        <f t="shared" si="49"/>
        <v>30</v>
      </c>
      <c r="G1562" s="576">
        <v>10</v>
      </c>
      <c r="H1562" s="576">
        <v>10</v>
      </c>
      <c r="I1562" s="584">
        <v>10</v>
      </c>
      <c r="J1562" s="576"/>
      <c r="K1562" s="576"/>
      <c r="L1562" s="576"/>
      <c r="M1562" s="576"/>
      <c r="N1562" s="576"/>
      <c r="O1562" s="576"/>
      <c r="P1562" s="576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  <c r="AA1562" s="577">
        <v>6</v>
      </c>
    </row>
    <row r="1563" spans="1:27" ht="14.25" customHeight="1">
      <c r="A1563" s="570" t="s">
        <v>37</v>
      </c>
      <c r="B1563" s="571" t="s">
        <v>14086</v>
      </c>
      <c r="C1563" s="572" t="s">
        <v>14990</v>
      </c>
      <c r="D1563" s="573">
        <v>3.9</v>
      </c>
      <c r="E1563" s="574">
        <f t="shared" si="48"/>
        <v>2</v>
      </c>
      <c r="F1563" s="575">
        <f t="shared" si="49"/>
        <v>20</v>
      </c>
      <c r="G1563" s="576">
        <v>10</v>
      </c>
      <c r="H1563" s="576">
        <v>10</v>
      </c>
      <c r="I1563" s="576"/>
      <c r="J1563" s="576"/>
      <c r="K1563" s="576"/>
      <c r="L1563" s="576"/>
      <c r="M1563" s="576"/>
      <c r="N1563" s="576"/>
      <c r="O1563" s="576"/>
      <c r="P1563" s="576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  <c r="AA1563" s="577">
        <v>4</v>
      </c>
    </row>
    <row r="1564" spans="1:27" ht="14.25" customHeight="1">
      <c r="A1564" s="579"/>
      <c r="B1564" s="571" t="s">
        <v>14086</v>
      </c>
      <c r="C1564" s="572" t="s">
        <v>39464</v>
      </c>
      <c r="D1564" s="573">
        <v>10.5</v>
      </c>
      <c r="E1564" s="574">
        <f t="shared" si="48"/>
        <v>3</v>
      </c>
      <c r="F1564" s="575">
        <f t="shared" si="49"/>
        <v>39</v>
      </c>
      <c r="G1564" s="576">
        <v>10</v>
      </c>
      <c r="H1564" s="576">
        <v>14</v>
      </c>
      <c r="I1564" s="576">
        <v>15</v>
      </c>
      <c r="J1564" s="576"/>
      <c r="K1564" s="576"/>
      <c r="L1564" s="576"/>
      <c r="M1564" s="576"/>
      <c r="N1564" s="576"/>
      <c r="O1564" s="576"/>
      <c r="P1564" s="576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  <c r="AA1564" s="577">
        <v>3</v>
      </c>
    </row>
    <row r="1565" spans="1:27" ht="14.25" customHeight="1">
      <c r="A1565" s="570" t="s">
        <v>30481</v>
      </c>
      <c r="B1565" s="577" t="s">
        <v>13948</v>
      </c>
      <c r="C1565" s="572" t="s">
        <v>31347</v>
      </c>
      <c r="D1565" s="573">
        <v>1.93</v>
      </c>
      <c r="E1565" s="574">
        <f t="shared" si="48"/>
        <v>1</v>
      </c>
      <c r="F1565" s="575">
        <f t="shared" si="49"/>
        <v>10</v>
      </c>
      <c r="G1565" s="576">
        <v>10</v>
      </c>
      <c r="H1565" s="576"/>
      <c r="I1565" s="576"/>
      <c r="J1565" s="576"/>
      <c r="K1565" s="576"/>
      <c r="L1565" s="576"/>
      <c r="M1565" s="576"/>
      <c r="N1565" s="576"/>
      <c r="O1565" s="576"/>
      <c r="P1565" s="576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  <c r="AA1565" s="577">
        <v>6</v>
      </c>
    </row>
    <row r="1566" spans="1:27" ht="14.25" customHeight="1">
      <c r="A1566" s="570" t="s">
        <v>30481</v>
      </c>
      <c r="B1566" s="571" t="s">
        <v>14086</v>
      </c>
      <c r="C1566" s="572" t="s">
        <v>31348</v>
      </c>
      <c r="D1566" s="573">
        <v>2.73</v>
      </c>
      <c r="E1566" s="574">
        <f t="shared" si="48"/>
        <v>1</v>
      </c>
      <c r="F1566" s="575">
        <f t="shared" si="49"/>
        <v>13</v>
      </c>
      <c r="G1566" s="576">
        <v>13</v>
      </c>
      <c r="H1566" s="576"/>
      <c r="I1566" s="576"/>
      <c r="J1566" s="576"/>
      <c r="K1566" s="576"/>
      <c r="L1566" s="576"/>
      <c r="M1566" s="576"/>
      <c r="N1566" s="576"/>
      <c r="O1566" s="576"/>
      <c r="P1566" s="576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  <c r="AA1566" s="577">
        <v>6</v>
      </c>
    </row>
    <row r="1567" spans="1:27" ht="14.25" customHeight="1">
      <c r="A1567" s="570" t="s">
        <v>30481</v>
      </c>
      <c r="B1567" s="571" t="s">
        <v>14086</v>
      </c>
      <c r="C1567" s="572" t="s">
        <v>31349</v>
      </c>
      <c r="D1567" s="573">
        <v>1.93</v>
      </c>
      <c r="E1567" s="574">
        <f t="shared" si="48"/>
        <v>1</v>
      </c>
      <c r="F1567" s="575">
        <f t="shared" si="49"/>
        <v>10</v>
      </c>
      <c r="G1567" s="576">
        <v>10</v>
      </c>
      <c r="H1567" s="576"/>
      <c r="I1567" s="576"/>
      <c r="J1567" s="576"/>
      <c r="K1567" s="576"/>
      <c r="L1567" s="576"/>
      <c r="M1567" s="576"/>
      <c r="N1567" s="576"/>
      <c r="O1567" s="576"/>
      <c r="P1567" s="576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  <c r="AA1567" s="577">
        <v>6</v>
      </c>
    </row>
    <row r="1568" spans="1:27" ht="14.25" customHeight="1">
      <c r="A1568" s="570" t="s">
        <v>30481</v>
      </c>
      <c r="B1568" s="577" t="s">
        <v>13948</v>
      </c>
      <c r="C1568" s="572" t="s">
        <v>31350</v>
      </c>
      <c r="D1568" s="573">
        <v>7.02</v>
      </c>
      <c r="E1568" s="574">
        <f t="shared" si="48"/>
        <v>2</v>
      </c>
      <c r="F1568" s="575">
        <f t="shared" si="49"/>
        <v>16</v>
      </c>
      <c r="G1568" s="576">
        <v>8</v>
      </c>
      <c r="H1568" s="584">
        <v>8</v>
      </c>
      <c r="I1568" s="576"/>
      <c r="J1568" s="576"/>
      <c r="K1568" s="576"/>
      <c r="L1568" s="576"/>
      <c r="M1568" s="576"/>
      <c r="N1568" s="576"/>
      <c r="O1568" s="576"/>
      <c r="P1568" s="576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  <c r="AA1568" s="577">
        <v>6</v>
      </c>
    </row>
    <row r="1569" spans="1:27" ht="14.25" customHeight="1">
      <c r="A1569" s="579"/>
      <c r="B1569" s="578" t="s">
        <v>14086</v>
      </c>
      <c r="C1569" s="572" t="s">
        <v>16733</v>
      </c>
      <c r="D1569" s="573">
        <v>35.9</v>
      </c>
      <c r="E1569" s="574">
        <f t="shared" si="48"/>
        <v>5</v>
      </c>
      <c r="F1569" s="575">
        <f t="shared" si="49"/>
        <v>103</v>
      </c>
      <c r="G1569" s="576">
        <v>23</v>
      </c>
      <c r="H1569" s="576">
        <v>22</v>
      </c>
      <c r="I1569" s="576">
        <v>23</v>
      </c>
      <c r="J1569" s="576">
        <v>22</v>
      </c>
      <c r="K1569" s="576">
        <v>13</v>
      </c>
      <c r="L1569" s="576"/>
      <c r="M1569" s="576"/>
      <c r="N1569" s="576"/>
      <c r="O1569" s="576"/>
      <c r="P1569" s="576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  <c r="AA1569" s="577">
        <v>3</v>
      </c>
    </row>
    <row r="1570" spans="1:27" ht="14.25" customHeight="1">
      <c r="A1570" s="570" t="s">
        <v>30481</v>
      </c>
      <c r="B1570" s="571" t="s">
        <v>14086</v>
      </c>
      <c r="C1570" s="572" t="s">
        <v>31695</v>
      </c>
      <c r="D1570" s="573">
        <v>4.4400000000000004</v>
      </c>
      <c r="E1570" s="574">
        <f t="shared" si="48"/>
        <v>1</v>
      </c>
      <c r="F1570" s="575">
        <f t="shared" si="49"/>
        <v>13</v>
      </c>
      <c r="G1570" s="576">
        <v>13</v>
      </c>
      <c r="H1570" s="576"/>
      <c r="I1570" s="576"/>
      <c r="J1570" s="576"/>
      <c r="K1570" s="576"/>
      <c r="L1570" s="576"/>
      <c r="M1570" s="576"/>
      <c r="N1570" s="576"/>
      <c r="O1570" s="576"/>
      <c r="P1570" s="576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  <c r="AA1570" s="577">
        <v>6</v>
      </c>
    </row>
    <row r="1571" spans="1:27" ht="14.25" customHeight="1">
      <c r="A1571" s="570" t="s">
        <v>35460</v>
      </c>
      <c r="B1571" s="577" t="s">
        <v>13948</v>
      </c>
      <c r="C1571" s="581" t="s">
        <v>39342</v>
      </c>
      <c r="D1571" s="573">
        <v>4.8899999999999997</v>
      </c>
      <c r="E1571" s="574">
        <f t="shared" si="48"/>
        <v>2</v>
      </c>
      <c r="F1571" s="575">
        <f t="shared" si="49"/>
        <v>20</v>
      </c>
      <c r="G1571" s="576">
        <v>10</v>
      </c>
      <c r="H1571" s="576">
        <v>10</v>
      </c>
      <c r="I1571" s="576"/>
      <c r="J1571" s="576"/>
      <c r="K1571" s="576"/>
      <c r="L1571" s="576"/>
      <c r="M1571" s="576"/>
      <c r="N1571" s="576"/>
      <c r="O1571" s="576"/>
      <c r="P1571" s="576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  <c r="AA1571" s="577">
        <v>7</v>
      </c>
    </row>
    <row r="1572" spans="1:27" ht="14.25" customHeight="1">
      <c r="A1572" s="570" t="s">
        <v>59</v>
      </c>
      <c r="B1572" s="571" t="s">
        <v>14086</v>
      </c>
      <c r="C1572" s="572" t="s">
        <v>15354</v>
      </c>
      <c r="D1572" s="573">
        <v>2.41</v>
      </c>
      <c r="E1572" s="574">
        <f t="shared" si="48"/>
        <v>1</v>
      </c>
      <c r="F1572" s="575">
        <f t="shared" si="49"/>
        <v>6</v>
      </c>
      <c r="G1572" s="576">
        <v>6</v>
      </c>
      <c r="H1572" s="576"/>
      <c r="I1572" s="576"/>
      <c r="J1572" s="576"/>
      <c r="K1572" s="576"/>
      <c r="L1572" s="576"/>
      <c r="M1572" s="576"/>
      <c r="N1572" s="576"/>
      <c r="O1572" s="576"/>
      <c r="P1572" s="576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  <c r="AA1572" s="577">
        <v>5</v>
      </c>
    </row>
    <row r="1573" spans="1:27" ht="14.25" customHeight="1">
      <c r="A1573" s="570" t="s">
        <v>35460</v>
      </c>
      <c r="B1573" s="577" t="s">
        <v>13948</v>
      </c>
      <c r="C1573" s="581" t="s">
        <v>37986</v>
      </c>
      <c r="D1573" s="573">
        <v>3.3</v>
      </c>
      <c r="E1573" s="574">
        <f t="shared" si="48"/>
        <v>1</v>
      </c>
      <c r="F1573" s="575">
        <f t="shared" si="49"/>
        <v>8</v>
      </c>
      <c r="G1573" s="576">
        <v>8</v>
      </c>
      <c r="H1573" s="576"/>
      <c r="I1573" s="576"/>
      <c r="J1573" s="576"/>
      <c r="K1573" s="576"/>
      <c r="L1573" s="576"/>
      <c r="M1573" s="576"/>
      <c r="N1573" s="576"/>
      <c r="O1573" s="576"/>
      <c r="P1573" s="576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  <c r="AA1573" s="577">
        <v>7</v>
      </c>
    </row>
    <row r="1574" spans="1:27" ht="14.25" customHeight="1">
      <c r="A1574" s="570" t="s">
        <v>35460</v>
      </c>
      <c r="B1574" s="577" t="s">
        <v>13948</v>
      </c>
      <c r="C1574" s="581" t="s">
        <v>39343</v>
      </c>
      <c r="D1574" s="573">
        <v>2.4900000000000002</v>
      </c>
      <c r="E1574" s="574">
        <f t="shared" si="48"/>
        <v>1</v>
      </c>
      <c r="F1574" s="575">
        <f t="shared" si="49"/>
        <v>6</v>
      </c>
      <c r="G1574" s="576">
        <v>6</v>
      </c>
      <c r="H1574" s="576"/>
      <c r="I1574" s="576"/>
      <c r="J1574" s="576"/>
      <c r="K1574" s="576"/>
      <c r="L1574" s="576"/>
      <c r="M1574" s="576"/>
      <c r="N1574" s="576"/>
      <c r="O1574" s="576"/>
      <c r="P1574" s="576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  <c r="AA1574" s="577">
        <v>7</v>
      </c>
    </row>
    <row r="1575" spans="1:27" ht="14.25" customHeight="1">
      <c r="A1575" s="570" t="s">
        <v>37</v>
      </c>
      <c r="B1575" s="571" t="s">
        <v>14086</v>
      </c>
      <c r="C1575" s="572" t="s">
        <v>14991</v>
      </c>
      <c r="D1575" s="573">
        <v>2.72</v>
      </c>
      <c r="E1575" s="574">
        <f t="shared" si="48"/>
        <v>1</v>
      </c>
      <c r="F1575" s="575">
        <f t="shared" si="49"/>
        <v>10</v>
      </c>
      <c r="G1575" s="576">
        <v>10</v>
      </c>
      <c r="H1575" s="576"/>
      <c r="I1575" s="576"/>
      <c r="J1575" s="576"/>
      <c r="K1575" s="576"/>
      <c r="L1575" s="576"/>
      <c r="M1575" s="576"/>
      <c r="N1575" s="576"/>
      <c r="O1575" s="576"/>
      <c r="P1575" s="576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  <c r="AA1575" s="577">
        <v>4</v>
      </c>
    </row>
    <row r="1576" spans="1:27" ht="14.25" customHeight="1">
      <c r="A1576" s="579"/>
      <c r="B1576" s="571" t="s">
        <v>14086</v>
      </c>
      <c r="C1576" s="572" t="s">
        <v>14207</v>
      </c>
      <c r="D1576" s="573">
        <v>4.1399999999999997</v>
      </c>
      <c r="E1576" s="574">
        <f t="shared" si="48"/>
        <v>3</v>
      </c>
      <c r="F1576" s="575">
        <f t="shared" si="49"/>
        <v>28</v>
      </c>
      <c r="G1576" s="576">
        <v>10</v>
      </c>
      <c r="H1576" s="576">
        <v>8</v>
      </c>
      <c r="I1576" s="576">
        <v>10</v>
      </c>
      <c r="J1576" s="576"/>
      <c r="K1576" s="576"/>
      <c r="L1576" s="576"/>
      <c r="M1576" s="576"/>
      <c r="N1576" s="576"/>
      <c r="O1576" s="576"/>
      <c r="P1576" s="576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  <c r="AA1576" s="577">
        <v>1</v>
      </c>
    </row>
    <row r="1577" spans="1:27" ht="14.25" customHeight="1">
      <c r="A1577" s="570" t="s">
        <v>30481</v>
      </c>
      <c r="B1577" s="571" t="s">
        <v>14086</v>
      </c>
      <c r="C1577" s="572" t="s">
        <v>31351</v>
      </c>
      <c r="D1577" s="573">
        <v>6.27</v>
      </c>
      <c r="E1577" s="574">
        <f t="shared" si="48"/>
        <v>4</v>
      </c>
      <c r="F1577" s="575">
        <f t="shared" si="49"/>
        <v>32</v>
      </c>
      <c r="G1577" s="576">
        <v>6</v>
      </c>
      <c r="H1577" s="576">
        <v>10</v>
      </c>
      <c r="I1577" s="576">
        <v>10</v>
      </c>
      <c r="J1577" s="576">
        <v>6</v>
      </c>
      <c r="K1577" s="576"/>
      <c r="L1577" s="576"/>
      <c r="M1577" s="576"/>
      <c r="N1577" s="576"/>
      <c r="O1577" s="576"/>
      <c r="P1577" s="576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  <c r="AA1577" s="577">
        <v>6</v>
      </c>
    </row>
    <row r="1578" spans="1:27" ht="14.25" customHeight="1">
      <c r="A1578" s="570" t="s">
        <v>40137</v>
      </c>
      <c r="B1578" s="577" t="s">
        <v>13948</v>
      </c>
      <c r="C1578" s="572" t="s">
        <v>50026</v>
      </c>
      <c r="D1578" s="580">
        <v>4.29</v>
      </c>
      <c r="E1578" s="574">
        <f t="shared" si="48"/>
        <v>1</v>
      </c>
      <c r="F1578" s="575">
        <f t="shared" si="49"/>
        <v>10</v>
      </c>
      <c r="G1578" s="576">
        <v>10</v>
      </c>
      <c r="H1578" s="576"/>
      <c r="I1578" s="576"/>
      <c r="J1578" s="576"/>
      <c r="K1578" s="576"/>
      <c r="L1578" s="576"/>
      <c r="M1578" s="576"/>
      <c r="N1578" s="576"/>
      <c r="O1578" s="576"/>
      <c r="P1578" s="576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  <c r="AA1578" s="577">
        <v>7</v>
      </c>
    </row>
    <row r="1579" spans="1:27" ht="14.25" customHeight="1">
      <c r="A1579" s="570" t="s">
        <v>38</v>
      </c>
      <c r="B1579" s="577" t="s">
        <v>13948</v>
      </c>
      <c r="C1579" s="572" t="s">
        <v>14992</v>
      </c>
      <c r="D1579" s="573">
        <v>19.899999999999999</v>
      </c>
      <c r="E1579" s="574">
        <f t="shared" si="48"/>
        <v>5</v>
      </c>
      <c r="F1579" s="575">
        <f t="shared" si="49"/>
        <v>43</v>
      </c>
      <c r="G1579" s="576">
        <v>8</v>
      </c>
      <c r="H1579" s="576">
        <v>10</v>
      </c>
      <c r="I1579" s="576">
        <v>9</v>
      </c>
      <c r="J1579" s="576">
        <v>8</v>
      </c>
      <c r="K1579" s="576">
        <v>8</v>
      </c>
      <c r="L1579" s="576"/>
      <c r="M1579" s="576"/>
      <c r="N1579" s="576"/>
      <c r="O1579" s="576"/>
      <c r="P1579" s="576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  <c r="AA1579" s="577">
        <v>5</v>
      </c>
    </row>
    <row r="1580" spans="1:27" ht="14.25" customHeight="1">
      <c r="A1580" s="570" t="s">
        <v>30481</v>
      </c>
      <c r="B1580" s="571" t="s">
        <v>14086</v>
      </c>
      <c r="C1580" s="572" t="s">
        <v>31352</v>
      </c>
      <c r="D1580" s="573">
        <v>1.32</v>
      </c>
      <c r="E1580" s="574">
        <f t="shared" si="48"/>
        <v>1</v>
      </c>
      <c r="F1580" s="575">
        <f t="shared" si="49"/>
        <v>6</v>
      </c>
      <c r="G1580" s="576">
        <v>6</v>
      </c>
      <c r="H1580" s="576"/>
      <c r="I1580" s="576"/>
      <c r="J1580" s="576"/>
      <c r="K1580" s="576"/>
      <c r="L1580" s="576"/>
      <c r="M1580" s="576"/>
      <c r="N1580" s="576"/>
      <c r="O1580" s="576"/>
      <c r="P1580" s="576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  <c r="AA1580" s="577">
        <v>6</v>
      </c>
    </row>
    <row r="1581" spans="1:27" ht="14.25" customHeight="1">
      <c r="A1581" s="579"/>
      <c r="B1581" s="571" t="s">
        <v>14086</v>
      </c>
      <c r="C1581" s="572" t="s">
        <v>14622</v>
      </c>
      <c r="D1581" s="573">
        <v>2.9</v>
      </c>
      <c r="E1581" s="574">
        <f t="shared" si="48"/>
        <v>1</v>
      </c>
      <c r="F1581" s="575">
        <f t="shared" si="49"/>
        <v>6</v>
      </c>
      <c r="G1581" s="576">
        <v>6</v>
      </c>
      <c r="H1581" s="576"/>
      <c r="I1581" s="576"/>
      <c r="J1581" s="576"/>
      <c r="K1581" s="576"/>
      <c r="L1581" s="576"/>
      <c r="M1581" s="576"/>
      <c r="N1581" s="576"/>
      <c r="O1581" s="576"/>
      <c r="P1581" s="576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  <c r="AA1581" s="577">
        <v>3</v>
      </c>
    </row>
    <row r="1582" spans="1:27" ht="14.25" customHeight="1">
      <c r="A1582" s="570" t="s">
        <v>59</v>
      </c>
      <c r="B1582" s="577" t="s">
        <v>13948</v>
      </c>
      <c r="C1582" s="572" t="s">
        <v>15355</v>
      </c>
      <c r="D1582" s="573">
        <v>3.91</v>
      </c>
      <c r="E1582" s="574">
        <f t="shared" si="48"/>
        <v>2</v>
      </c>
      <c r="F1582" s="575">
        <f t="shared" si="49"/>
        <v>20</v>
      </c>
      <c r="G1582" s="576">
        <v>10</v>
      </c>
      <c r="H1582" s="576">
        <v>10</v>
      </c>
      <c r="I1582" s="576"/>
      <c r="J1582" s="576"/>
      <c r="K1582" s="576"/>
      <c r="L1582" s="576"/>
      <c r="M1582" s="576"/>
      <c r="N1582" s="576"/>
      <c r="O1582" s="576"/>
      <c r="P1582" s="576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  <c r="AA1582" s="577">
        <v>5</v>
      </c>
    </row>
    <row r="1583" spans="1:27" ht="14.25" customHeight="1">
      <c r="A1583" s="570" t="s">
        <v>59</v>
      </c>
      <c r="B1583" s="577" t="s">
        <v>13948</v>
      </c>
      <c r="C1583" s="572" t="s">
        <v>15356</v>
      </c>
      <c r="D1583" s="573">
        <v>7.92</v>
      </c>
      <c r="E1583" s="574">
        <f t="shared" si="48"/>
        <v>2</v>
      </c>
      <c r="F1583" s="575">
        <f t="shared" si="49"/>
        <v>18</v>
      </c>
      <c r="G1583" s="576">
        <v>8</v>
      </c>
      <c r="H1583" s="576">
        <v>10</v>
      </c>
      <c r="I1583" s="576"/>
      <c r="J1583" s="576"/>
      <c r="K1583" s="576"/>
      <c r="L1583" s="576"/>
      <c r="M1583" s="576"/>
      <c r="N1583" s="576"/>
      <c r="O1583" s="576"/>
      <c r="P1583" s="576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  <c r="AA1583" s="577">
        <v>5</v>
      </c>
    </row>
    <row r="1584" spans="1:27" ht="14.25" customHeight="1">
      <c r="A1584" s="579"/>
      <c r="B1584" s="571" t="s">
        <v>14086</v>
      </c>
      <c r="C1584" s="572" t="s">
        <v>14208</v>
      </c>
      <c r="D1584" s="573">
        <v>31.5</v>
      </c>
      <c r="E1584" s="574">
        <f t="shared" si="48"/>
        <v>6</v>
      </c>
      <c r="F1584" s="575">
        <f t="shared" si="49"/>
        <v>64</v>
      </c>
      <c r="G1584" s="576">
        <v>8</v>
      </c>
      <c r="H1584" s="576">
        <v>10</v>
      </c>
      <c r="I1584" s="576">
        <v>10</v>
      </c>
      <c r="J1584" s="576">
        <v>10</v>
      </c>
      <c r="K1584" s="576">
        <v>10</v>
      </c>
      <c r="L1584" s="576">
        <v>16</v>
      </c>
      <c r="M1584" s="576"/>
      <c r="N1584" s="576"/>
      <c r="O1584" s="576"/>
      <c r="P1584" s="576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  <c r="AA1584" s="577">
        <v>1</v>
      </c>
    </row>
    <row r="1585" spans="1:27" ht="14.25" customHeight="1">
      <c r="A1585" s="570" t="s">
        <v>35460</v>
      </c>
      <c r="B1585" s="577" t="s">
        <v>13948</v>
      </c>
      <c r="C1585" s="581" t="s">
        <v>39344</v>
      </c>
      <c r="D1585" s="573">
        <v>14.3</v>
      </c>
      <c r="E1585" s="574">
        <f t="shared" si="48"/>
        <v>3</v>
      </c>
      <c r="F1585" s="575">
        <f t="shared" si="49"/>
        <v>30</v>
      </c>
      <c r="G1585" s="576">
        <v>10</v>
      </c>
      <c r="H1585" s="576">
        <v>10</v>
      </c>
      <c r="I1585" s="584">
        <v>10</v>
      </c>
      <c r="J1585" s="576"/>
      <c r="K1585" s="576"/>
      <c r="L1585" s="576"/>
      <c r="M1585" s="576"/>
      <c r="N1585" s="576"/>
      <c r="O1585" s="576"/>
      <c r="P1585" s="576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  <c r="AA1585" s="577">
        <v>7</v>
      </c>
    </row>
    <row r="1586" spans="1:27" ht="14.25" customHeight="1">
      <c r="A1586" s="570" t="s">
        <v>35460</v>
      </c>
      <c r="B1586" s="577" t="s">
        <v>13948</v>
      </c>
      <c r="C1586" s="581" t="s">
        <v>39345</v>
      </c>
      <c r="D1586" s="573">
        <v>4.3600000000000003</v>
      </c>
      <c r="E1586" s="574">
        <f t="shared" si="48"/>
        <v>2</v>
      </c>
      <c r="F1586" s="575">
        <f t="shared" si="49"/>
        <v>20</v>
      </c>
      <c r="G1586" s="576">
        <v>10</v>
      </c>
      <c r="H1586" s="576">
        <v>10</v>
      </c>
      <c r="I1586" s="576"/>
      <c r="J1586" s="576"/>
      <c r="K1586" s="576"/>
      <c r="L1586" s="576"/>
      <c r="M1586" s="576"/>
      <c r="N1586" s="576"/>
      <c r="O1586" s="576"/>
      <c r="P1586" s="576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  <c r="AA1586" s="577">
        <v>7</v>
      </c>
    </row>
    <row r="1587" spans="1:27" ht="14.25" customHeight="1">
      <c r="A1587" s="570" t="s">
        <v>35460</v>
      </c>
      <c r="B1587" s="577" t="s">
        <v>13948</v>
      </c>
      <c r="C1587" s="581" t="s">
        <v>38838</v>
      </c>
      <c r="D1587" s="573">
        <v>4.22</v>
      </c>
      <c r="E1587" s="574">
        <f t="shared" si="48"/>
        <v>1</v>
      </c>
      <c r="F1587" s="575">
        <f t="shared" si="49"/>
        <v>10</v>
      </c>
      <c r="G1587" s="576">
        <v>10</v>
      </c>
      <c r="H1587" s="576"/>
      <c r="I1587" s="576"/>
      <c r="J1587" s="576"/>
      <c r="K1587" s="576"/>
      <c r="L1587" s="576"/>
      <c r="M1587" s="576"/>
      <c r="N1587" s="576"/>
      <c r="O1587" s="576"/>
      <c r="P1587" s="576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  <c r="AA1587" s="577">
        <v>7</v>
      </c>
    </row>
    <row r="1588" spans="1:27" ht="14.25" customHeight="1">
      <c r="A1588" s="579"/>
      <c r="B1588" s="578" t="s">
        <v>14086</v>
      </c>
      <c r="C1588" s="572" t="s">
        <v>14623</v>
      </c>
      <c r="D1588" s="573">
        <v>6.59</v>
      </c>
      <c r="E1588" s="574">
        <f t="shared" si="48"/>
        <v>2</v>
      </c>
      <c r="F1588" s="575">
        <f t="shared" si="49"/>
        <v>20</v>
      </c>
      <c r="G1588" s="576">
        <v>10</v>
      </c>
      <c r="H1588" s="576">
        <v>10</v>
      </c>
      <c r="I1588" s="576"/>
      <c r="J1588" s="576"/>
      <c r="K1588" s="576"/>
      <c r="L1588" s="576"/>
      <c r="M1588" s="576"/>
      <c r="N1588" s="576"/>
      <c r="O1588" s="576"/>
      <c r="P1588" s="576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  <c r="AA1588" s="577">
        <v>3</v>
      </c>
    </row>
    <row r="1589" spans="1:27" ht="14.25" customHeight="1">
      <c r="A1589" s="570" t="s">
        <v>38</v>
      </c>
      <c r="B1589" s="571" t="s">
        <v>14086</v>
      </c>
      <c r="C1589" s="572" t="s">
        <v>14993</v>
      </c>
      <c r="D1589" s="573">
        <v>16.3</v>
      </c>
      <c r="E1589" s="574">
        <f t="shared" si="48"/>
        <v>4</v>
      </c>
      <c r="F1589" s="575">
        <f t="shared" si="49"/>
        <v>43</v>
      </c>
      <c r="G1589" s="576">
        <v>10</v>
      </c>
      <c r="H1589" s="576">
        <v>13</v>
      </c>
      <c r="I1589" s="576">
        <v>10</v>
      </c>
      <c r="J1589" s="576">
        <v>10</v>
      </c>
      <c r="K1589" s="576"/>
      <c r="L1589" s="576"/>
      <c r="M1589" s="576"/>
      <c r="N1589" s="576"/>
      <c r="O1589" s="576"/>
      <c r="P1589" s="576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  <c r="AA1589" s="577">
        <v>4</v>
      </c>
    </row>
    <row r="1590" spans="1:27" ht="14.25" customHeight="1">
      <c r="A1590" s="570" t="s">
        <v>35460</v>
      </c>
      <c r="B1590" s="577" t="s">
        <v>13948</v>
      </c>
      <c r="C1590" s="581" t="s">
        <v>39346</v>
      </c>
      <c r="D1590" s="573">
        <v>4</v>
      </c>
      <c r="E1590" s="574">
        <f t="shared" si="48"/>
        <v>1</v>
      </c>
      <c r="F1590" s="575">
        <f t="shared" si="49"/>
        <v>10</v>
      </c>
      <c r="G1590" s="576">
        <v>10</v>
      </c>
      <c r="H1590" s="576"/>
      <c r="I1590" s="576"/>
      <c r="J1590" s="576"/>
      <c r="K1590" s="576"/>
      <c r="L1590" s="576"/>
      <c r="M1590" s="576"/>
      <c r="N1590" s="576"/>
      <c r="O1590" s="576"/>
      <c r="P1590" s="576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  <c r="AA1590" s="577">
        <v>7</v>
      </c>
    </row>
    <row r="1591" spans="1:27" ht="14.25" customHeight="1">
      <c r="A1591" s="570" t="s">
        <v>30481</v>
      </c>
      <c r="B1591" s="571" t="s">
        <v>14086</v>
      </c>
      <c r="C1591" s="572" t="s">
        <v>31353</v>
      </c>
      <c r="D1591" s="573">
        <v>4.03</v>
      </c>
      <c r="E1591" s="574">
        <f t="shared" si="48"/>
        <v>1</v>
      </c>
      <c r="F1591" s="575">
        <f t="shared" si="49"/>
        <v>10</v>
      </c>
      <c r="G1591" s="576">
        <v>10</v>
      </c>
      <c r="H1591" s="576"/>
      <c r="I1591" s="576"/>
      <c r="J1591" s="576"/>
      <c r="K1591" s="576"/>
      <c r="L1591" s="576"/>
      <c r="M1591" s="576"/>
      <c r="N1591" s="576"/>
      <c r="O1591" s="576"/>
      <c r="P1591" s="576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  <c r="AA1591" s="577">
        <v>6</v>
      </c>
    </row>
    <row r="1592" spans="1:27" ht="14.25" customHeight="1">
      <c r="A1592" s="579"/>
      <c r="B1592" s="571" t="s">
        <v>14086</v>
      </c>
      <c r="C1592" s="572" t="s">
        <v>14209</v>
      </c>
      <c r="D1592" s="573">
        <v>56.5</v>
      </c>
      <c r="E1592" s="574">
        <f t="shared" si="48"/>
        <v>7</v>
      </c>
      <c r="F1592" s="575">
        <f t="shared" si="49"/>
        <v>160</v>
      </c>
      <c r="G1592" s="576">
        <v>22</v>
      </c>
      <c r="H1592" s="576">
        <v>25</v>
      </c>
      <c r="I1592" s="576">
        <v>24</v>
      </c>
      <c r="J1592" s="576">
        <v>24</v>
      </c>
      <c r="K1592" s="576">
        <v>25</v>
      </c>
      <c r="L1592" s="576">
        <v>20</v>
      </c>
      <c r="M1592" s="576">
        <v>20</v>
      </c>
      <c r="N1592" s="576"/>
      <c r="O1592" s="576"/>
      <c r="P1592" s="576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  <c r="AA1592" s="577">
        <v>1</v>
      </c>
    </row>
    <row r="1593" spans="1:27" ht="14.25" customHeight="1">
      <c r="A1593" s="579"/>
      <c r="B1593" s="577" t="s">
        <v>13948</v>
      </c>
      <c r="C1593" s="572" t="s">
        <v>14210</v>
      </c>
      <c r="D1593" s="573">
        <v>1.17</v>
      </c>
      <c r="E1593" s="574">
        <f t="shared" si="48"/>
        <v>1</v>
      </c>
      <c r="F1593" s="575">
        <f t="shared" si="49"/>
        <v>3</v>
      </c>
      <c r="G1593" s="576">
        <v>3</v>
      </c>
      <c r="H1593" s="576"/>
      <c r="I1593" s="576"/>
      <c r="J1593" s="576"/>
      <c r="K1593" s="576"/>
      <c r="L1593" s="576"/>
      <c r="M1593" s="576"/>
      <c r="N1593" s="576"/>
      <c r="O1593" s="576"/>
      <c r="P1593" s="576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  <c r="AA1593" s="577">
        <v>1</v>
      </c>
    </row>
    <row r="1594" spans="1:27" ht="14.25" customHeight="1">
      <c r="A1594" s="579"/>
      <c r="B1594" s="571" t="s">
        <v>14086</v>
      </c>
      <c r="C1594" s="572" t="s">
        <v>14439</v>
      </c>
      <c r="D1594" s="573">
        <v>2.62</v>
      </c>
      <c r="E1594" s="574">
        <f t="shared" si="48"/>
        <v>1</v>
      </c>
      <c r="F1594" s="575">
        <f t="shared" si="49"/>
        <v>6</v>
      </c>
      <c r="G1594" s="576">
        <v>6</v>
      </c>
      <c r="H1594" s="576"/>
      <c r="I1594" s="576"/>
      <c r="J1594" s="576"/>
      <c r="K1594" s="576"/>
      <c r="L1594" s="576"/>
      <c r="M1594" s="576"/>
      <c r="N1594" s="576"/>
      <c r="O1594" s="576"/>
      <c r="P1594" s="576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  <c r="AA1594" s="577">
        <v>2</v>
      </c>
    </row>
    <row r="1595" spans="1:27" ht="14.25" customHeight="1">
      <c r="A1595" s="570" t="s">
        <v>30481</v>
      </c>
      <c r="B1595" s="577" t="s">
        <v>13948</v>
      </c>
      <c r="C1595" s="572" t="s">
        <v>31354</v>
      </c>
      <c r="D1595" s="573">
        <v>1.96</v>
      </c>
      <c r="E1595" s="574">
        <f t="shared" si="48"/>
        <v>1</v>
      </c>
      <c r="F1595" s="575">
        <f t="shared" si="49"/>
        <v>10</v>
      </c>
      <c r="G1595" s="576">
        <v>10</v>
      </c>
      <c r="H1595" s="576"/>
      <c r="I1595" s="576"/>
      <c r="J1595" s="576"/>
      <c r="K1595" s="576"/>
      <c r="L1595" s="576"/>
      <c r="M1595" s="576"/>
      <c r="N1595" s="576"/>
      <c r="O1595" s="576"/>
      <c r="P1595" s="576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  <c r="AA1595" s="577">
        <v>6</v>
      </c>
    </row>
    <row r="1596" spans="1:27" ht="14.25" customHeight="1">
      <c r="A1596" s="570" t="s">
        <v>38</v>
      </c>
      <c r="B1596" s="571" t="s">
        <v>14086</v>
      </c>
      <c r="C1596" s="572" t="s">
        <v>14994</v>
      </c>
      <c r="D1596" s="573">
        <v>1.75</v>
      </c>
      <c r="E1596" s="574">
        <f t="shared" si="48"/>
        <v>1</v>
      </c>
      <c r="F1596" s="575">
        <f t="shared" si="49"/>
        <v>2</v>
      </c>
      <c r="G1596" s="576">
        <v>2</v>
      </c>
      <c r="H1596" s="576"/>
      <c r="I1596" s="576"/>
      <c r="J1596" s="576"/>
      <c r="K1596" s="576"/>
      <c r="L1596" s="576"/>
      <c r="M1596" s="576"/>
      <c r="N1596" s="576"/>
      <c r="O1596" s="576"/>
      <c r="P1596" s="576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  <c r="AA1596" s="577">
        <v>4</v>
      </c>
    </row>
    <row r="1597" spans="1:27" ht="14.25" customHeight="1">
      <c r="A1597" s="570" t="s">
        <v>37</v>
      </c>
      <c r="B1597" s="577" t="s">
        <v>13948</v>
      </c>
      <c r="C1597" s="572" t="s">
        <v>15357</v>
      </c>
      <c r="D1597" s="573">
        <v>14.76</v>
      </c>
      <c r="E1597" s="574">
        <f t="shared" si="48"/>
        <v>1</v>
      </c>
      <c r="F1597" s="575">
        <f t="shared" si="49"/>
        <v>13</v>
      </c>
      <c r="G1597" s="576">
        <v>13</v>
      </c>
      <c r="H1597" s="576"/>
      <c r="I1597" s="576"/>
      <c r="J1597" s="576"/>
      <c r="K1597" s="576"/>
      <c r="L1597" s="576"/>
      <c r="M1597" s="576"/>
      <c r="N1597" s="576"/>
      <c r="O1597" s="576"/>
      <c r="P1597" s="576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  <c r="AA1597" s="577">
        <v>5</v>
      </c>
    </row>
    <row r="1598" spans="1:27" ht="14.25" customHeight="1">
      <c r="A1598" s="579"/>
      <c r="B1598" s="571" t="s">
        <v>14086</v>
      </c>
      <c r="C1598" s="572" t="s">
        <v>14211</v>
      </c>
      <c r="D1598" s="573">
        <v>4.05</v>
      </c>
      <c r="E1598" s="574">
        <f t="shared" si="48"/>
        <v>1</v>
      </c>
      <c r="F1598" s="575">
        <f t="shared" si="49"/>
        <v>13</v>
      </c>
      <c r="G1598" s="576">
        <v>13</v>
      </c>
      <c r="H1598" s="576"/>
      <c r="I1598" s="576"/>
      <c r="J1598" s="576"/>
      <c r="K1598" s="576"/>
      <c r="L1598" s="576"/>
      <c r="M1598" s="576"/>
      <c r="N1598" s="576"/>
      <c r="O1598" s="576"/>
      <c r="P1598" s="576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  <c r="AA1598" s="577">
        <v>1</v>
      </c>
    </row>
    <row r="1599" spans="1:27" ht="14.25" customHeight="1">
      <c r="A1599" s="570" t="s">
        <v>30481</v>
      </c>
      <c r="B1599" s="577" t="s">
        <v>13948</v>
      </c>
      <c r="C1599" s="572" t="s">
        <v>31696</v>
      </c>
      <c r="D1599" s="573">
        <v>1.66</v>
      </c>
      <c r="E1599" s="574">
        <f t="shared" si="48"/>
        <v>1</v>
      </c>
      <c r="F1599" s="575">
        <f t="shared" si="49"/>
        <v>8</v>
      </c>
      <c r="G1599" s="576">
        <v>8</v>
      </c>
      <c r="H1599" s="576"/>
      <c r="I1599" s="576"/>
      <c r="J1599" s="576"/>
      <c r="K1599" s="576"/>
      <c r="L1599" s="576"/>
      <c r="M1599" s="576"/>
      <c r="N1599" s="576"/>
      <c r="O1599" s="576"/>
      <c r="P1599" s="576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  <c r="AA1599" s="577">
        <v>6</v>
      </c>
    </row>
    <row r="1600" spans="1:27" ht="14.25" customHeight="1">
      <c r="A1600" s="570" t="s">
        <v>37</v>
      </c>
      <c r="B1600" s="571" t="s">
        <v>14086</v>
      </c>
      <c r="C1600" s="572" t="s">
        <v>14995</v>
      </c>
      <c r="D1600" s="573">
        <v>3.07</v>
      </c>
      <c r="E1600" s="574">
        <f t="shared" si="48"/>
        <v>1</v>
      </c>
      <c r="F1600" s="575">
        <f t="shared" si="49"/>
        <v>9</v>
      </c>
      <c r="G1600" s="576">
        <v>9</v>
      </c>
      <c r="H1600" s="576"/>
      <c r="I1600" s="576"/>
      <c r="J1600" s="576"/>
      <c r="K1600" s="576"/>
      <c r="L1600" s="576"/>
      <c r="M1600" s="576"/>
      <c r="N1600" s="576"/>
      <c r="O1600" s="576"/>
      <c r="P1600" s="576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  <c r="AA1600" s="577">
        <v>4</v>
      </c>
    </row>
    <row r="1601" spans="1:27" ht="14.25" customHeight="1">
      <c r="A1601" s="579"/>
      <c r="B1601" s="578" t="s">
        <v>14086</v>
      </c>
      <c r="C1601" s="572" t="s">
        <v>14440</v>
      </c>
      <c r="D1601" s="573">
        <v>29.6</v>
      </c>
      <c r="E1601" s="574">
        <f t="shared" si="48"/>
        <v>4</v>
      </c>
      <c r="F1601" s="575">
        <f t="shared" si="49"/>
        <v>81</v>
      </c>
      <c r="G1601" s="576">
        <v>22</v>
      </c>
      <c r="H1601" s="576">
        <v>22</v>
      </c>
      <c r="I1601" s="576">
        <v>13</v>
      </c>
      <c r="J1601" s="576">
        <v>24</v>
      </c>
      <c r="K1601" s="576"/>
      <c r="L1601" s="576"/>
      <c r="M1601" s="576"/>
      <c r="N1601" s="576"/>
      <c r="O1601" s="576"/>
      <c r="P1601" s="576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  <c r="AA1601" s="577">
        <v>2</v>
      </c>
    </row>
    <row r="1602" spans="1:27" ht="14.25" customHeight="1">
      <c r="A1602" s="570" t="s">
        <v>30481</v>
      </c>
      <c r="B1602" s="577" t="s">
        <v>13948</v>
      </c>
      <c r="C1602" s="572" t="s">
        <v>31355</v>
      </c>
      <c r="D1602" s="573">
        <v>13.9</v>
      </c>
      <c r="E1602" s="574">
        <f t="shared" si="48"/>
        <v>3</v>
      </c>
      <c r="F1602" s="575">
        <f t="shared" si="49"/>
        <v>40</v>
      </c>
      <c r="G1602" s="576">
        <v>10</v>
      </c>
      <c r="H1602" s="576">
        <v>18</v>
      </c>
      <c r="I1602" s="576">
        <v>12</v>
      </c>
      <c r="J1602" s="576"/>
      <c r="K1602" s="576"/>
      <c r="L1602" s="576"/>
      <c r="M1602" s="576"/>
      <c r="N1602" s="576"/>
      <c r="O1602" s="576"/>
      <c r="P1602" s="576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  <c r="AA1602" s="577">
        <v>6</v>
      </c>
    </row>
    <row r="1603" spans="1:27" ht="14.25" customHeight="1">
      <c r="A1603" s="570" t="s">
        <v>18</v>
      </c>
      <c r="B1603" s="571" t="s">
        <v>14086</v>
      </c>
      <c r="C1603" s="572" t="s">
        <v>15358</v>
      </c>
      <c r="D1603" s="573">
        <v>37.9</v>
      </c>
      <c r="E1603" s="574">
        <f t="shared" ref="E1603:E1666" si="50">COUNTA(G1603:Y1603)</f>
        <v>6</v>
      </c>
      <c r="F1603" s="575">
        <f t="shared" ref="F1603:F1666" si="51">SUM(G1603:Y1603)</f>
        <v>111</v>
      </c>
      <c r="G1603" s="576">
        <v>9</v>
      </c>
      <c r="H1603" s="576">
        <v>22</v>
      </c>
      <c r="I1603" s="576">
        <v>23</v>
      </c>
      <c r="J1603" s="576">
        <v>22</v>
      </c>
      <c r="K1603" s="576">
        <v>22</v>
      </c>
      <c r="L1603" s="576">
        <v>13</v>
      </c>
      <c r="M1603" s="576"/>
      <c r="N1603" s="576"/>
      <c r="O1603" s="576"/>
      <c r="P1603" s="576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  <c r="AA1603" s="577">
        <v>5</v>
      </c>
    </row>
    <row r="1604" spans="1:27" ht="14.25" customHeight="1">
      <c r="A1604" s="570" t="s">
        <v>30481</v>
      </c>
      <c r="B1604" s="571" t="s">
        <v>14086</v>
      </c>
      <c r="C1604" s="572" t="s">
        <v>31356</v>
      </c>
      <c r="D1604" s="573">
        <v>7.93</v>
      </c>
      <c r="E1604" s="574">
        <f t="shared" si="50"/>
        <v>1</v>
      </c>
      <c r="F1604" s="575">
        <f t="shared" si="51"/>
        <v>20</v>
      </c>
      <c r="G1604" s="576">
        <v>20</v>
      </c>
      <c r="H1604" s="576"/>
      <c r="I1604" s="576"/>
      <c r="J1604" s="576"/>
      <c r="K1604" s="576"/>
      <c r="L1604" s="576"/>
      <c r="M1604" s="576"/>
      <c r="N1604" s="576"/>
      <c r="O1604" s="576"/>
      <c r="P1604" s="576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  <c r="AA1604" s="577">
        <v>6</v>
      </c>
    </row>
    <row r="1605" spans="1:27" ht="14.25" customHeight="1">
      <c r="A1605" s="570" t="s">
        <v>30481</v>
      </c>
      <c r="B1605" s="571" t="s">
        <v>14086</v>
      </c>
      <c r="C1605" s="572" t="s">
        <v>31357</v>
      </c>
      <c r="D1605" s="573">
        <v>7.21</v>
      </c>
      <c r="E1605" s="574">
        <f t="shared" si="50"/>
        <v>2</v>
      </c>
      <c r="F1605" s="575">
        <f t="shared" si="51"/>
        <v>20</v>
      </c>
      <c r="G1605" s="576">
        <v>10</v>
      </c>
      <c r="H1605" s="576">
        <v>10</v>
      </c>
      <c r="I1605" s="576"/>
      <c r="J1605" s="576"/>
      <c r="K1605" s="576"/>
      <c r="L1605" s="576"/>
      <c r="M1605" s="576"/>
      <c r="N1605" s="576"/>
      <c r="O1605" s="576"/>
      <c r="P1605" s="576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  <c r="AA1605" s="577">
        <v>6</v>
      </c>
    </row>
    <row r="1606" spans="1:27" ht="14.25" customHeight="1">
      <c r="A1606" s="570" t="s">
        <v>38</v>
      </c>
      <c r="B1606" s="571" t="s">
        <v>14086</v>
      </c>
      <c r="C1606" s="572" t="s">
        <v>14996</v>
      </c>
      <c r="D1606" s="573">
        <v>2.16</v>
      </c>
      <c r="E1606" s="574">
        <f t="shared" si="50"/>
        <v>3</v>
      </c>
      <c r="F1606" s="575">
        <f t="shared" si="51"/>
        <v>15</v>
      </c>
      <c r="G1606" s="576">
        <v>3</v>
      </c>
      <c r="H1606" s="576">
        <v>6</v>
      </c>
      <c r="I1606" s="576">
        <v>6</v>
      </c>
      <c r="J1606" s="576"/>
      <c r="K1606" s="576"/>
      <c r="L1606" s="576"/>
      <c r="M1606" s="576"/>
      <c r="N1606" s="576"/>
      <c r="O1606" s="576"/>
      <c r="P1606" s="576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  <c r="AA1606" s="577">
        <v>4</v>
      </c>
    </row>
    <row r="1607" spans="1:27" ht="14.25" customHeight="1">
      <c r="A1607" s="570" t="s">
        <v>38</v>
      </c>
      <c r="B1607" s="571" t="s">
        <v>14086</v>
      </c>
      <c r="C1607" s="572" t="s">
        <v>14997</v>
      </c>
      <c r="D1607" s="573">
        <v>3.42</v>
      </c>
      <c r="E1607" s="574">
        <f t="shared" si="50"/>
        <v>1</v>
      </c>
      <c r="F1607" s="575">
        <f t="shared" si="51"/>
        <v>10</v>
      </c>
      <c r="G1607" s="576">
        <v>10</v>
      </c>
      <c r="H1607" s="576"/>
      <c r="I1607" s="576"/>
      <c r="J1607" s="576"/>
      <c r="K1607" s="576"/>
      <c r="L1607" s="576"/>
      <c r="M1607" s="576"/>
      <c r="N1607" s="576"/>
      <c r="O1607" s="576"/>
      <c r="P1607" s="576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  <c r="AA1607" s="577">
        <v>4</v>
      </c>
    </row>
    <row r="1608" spans="1:27" ht="14.25" customHeight="1">
      <c r="A1608" s="579"/>
      <c r="B1608" s="571" t="s">
        <v>14086</v>
      </c>
      <c r="C1608" s="572" t="s">
        <v>14441</v>
      </c>
      <c r="D1608" s="573">
        <v>36.21</v>
      </c>
      <c r="E1608" s="574">
        <f t="shared" si="50"/>
        <v>8</v>
      </c>
      <c r="F1608" s="575">
        <f t="shared" si="51"/>
        <v>120</v>
      </c>
      <c r="G1608" s="576">
        <v>15</v>
      </c>
      <c r="H1608" s="576">
        <v>16</v>
      </c>
      <c r="I1608" s="576">
        <v>16</v>
      </c>
      <c r="J1608" s="576">
        <v>16</v>
      </c>
      <c r="K1608" s="576">
        <v>16</v>
      </c>
      <c r="L1608" s="576">
        <v>16</v>
      </c>
      <c r="M1608" s="576">
        <v>16</v>
      </c>
      <c r="N1608" s="576">
        <v>9</v>
      </c>
      <c r="O1608" s="576"/>
      <c r="P1608" s="576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  <c r="AA1608" s="577">
        <v>2</v>
      </c>
    </row>
    <row r="1609" spans="1:27" ht="14.25" customHeight="1">
      <c r="A1609" s="579"/>
      <c r="B1609" s="571" t="s">
        <v>14086</v>
      </c>
      <c r="C1609" s="572" t="s">
        <v>14442</v>
      </c>
      <c r="D1609" s="573">
        <v>1.1599999999999999</v>
      </c>
      <c r="E1609" s="574">
        <f t="shared" si="50"/>
        <v>1</v>
      </c>
      <c r="F1609" s="575">
        <f t="shared" si="51"/>
        <v>3</v>
      </c>
      <c r="G1609" s="576">
        <v>3</v>
      </c>
      <c r="H1609" s="576"/>
      <c r="I1609" s="576"/>
      <c r="J1609" s="576"/>
      <c r="K1609" s="576"/>
      <c r="L1609" s="576"/>
      <c r="M1609" s="576"/>
      <c r="N1609" s="576"/>
      <c r="O1609" s="576"/>
      <c r="P1609" s="576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  <c r="AA1609" s="577">
        <v>2</v>
      </c>
    </row>
    <row r="1610" spans="1:27" ht="14.25" customHeight="1">
      <c r="A1610" s="570" t="s">
        <v>38</v>
      </c>
      <c r="B1610" s="571" t="s">
        <v>14086</v>
      </c>
      <c r="C1610" s="572" t="s">
        <v>14998</v>
      </c>
      <c r="D1610" s="573">
        <v>3.42</v>
      </c>
      <c r="E1610" s="574">
        <f t="shared" si="50"/>
        <v>1</v>
      </c>
      <c r="F1610" s="575">
        <f t="shared" si="51"/>
        <v>10</v>
      </c>
      <c r="G1610" s="576">
        <v>10</v>
      </c>
      <c r="H1610" s="576"/>
      <c r="I1610" s="576"/>
      <c r="J1610" s="576"/>
      <c r="K1610" s="576"/>
      <c r="L1610" s="576"/>
      <c r="M1610" s="576"/>
      <c r="N1610" s="576"/>
      <c r="O1610" s="576"/>
      <c r="P1610" s="576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  <c r="AA1610" s="577">
        <v>4</v>
      </c>
    </row>
    <row r="1611" spans="1:27" ht="14.25" customHeight="1">
      <c r="A1611" s="570" t="s">
        <v>30481</v>
      </c>
      <c r="B1611" s="571" t="s">
        <v>14086</v>
      </c>
      <c r="C1611" s="572" t="s">
        <v>39190</v>
      </c>
      <c r="D1611" s="573">
        <v>5.31</v>
      </c>
      <c r="E1611" s="574">
        <f t="shared" si="50"/>
        <v>1</v>
      </c>
      <c r="F1611" s="575">
        <f t="shared" si="51"/>
        <v>10</v>
      </c>
      <c r="G1611" s="576">
        <v>10</v>
      </c>
      <c r="H1611" s="576"/>
      <c r="I1611" s="576"/>
      <c r="J1611" s="576"/>
      <c r="K1611" s="576"/>
      <c r="L1611" s="576"/>
      <c r="M1611" s="576"/>
      <c r="N1611" s="576"/>
      <c r="O1611" s="576"/>
      <c r="P1611" s="576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  <c r="AA1611" s="577">
        <v>6</v>
      </c>
    </row>
    <row r="1612" spans="1:27" ht="14.25" customHeight="1">
      <c r="A1612" s="570" t="s">
        <v>30481</v>
      </c>
      <c r="B1612" s="577" t="s">
        <v>13948</v>
      </c>
      <c r="C1612" s="572" t="s">
        <v>31358</v>
      </c>
      <c r="D1612" s="573">
        <v>4.3899999999999997</v>
      </c>
      <c r="E1612" s="574">
        <f t="shared" si="50"/>
        <v>2</v>
      </c>
      <c r="F1612" s="575">
        <f t="shared" si="51"/>
        <v>12</v>
      </c>
      <c r="G1612" s="576">
        <v>6</v>
      </c>
      <c r="H1612" s="576">
        <v>6</v>
      </c>
      <c r="I1612" s="576"/>
      <c r="J1612" s="576"/>
      <c r="K1612" s="576"/>
      <c r="L1612" s="576"/>
      <c r="M1612" s="576"/>
      <c r="N1612" s="576"/>
      <c r="O1612" s="576"/>
      <c r="P1612" s="576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  <c r="AA1612" s="577">
        <v>6</v>
      </c>
    </row>
    <row r="1613" spans="1:27" ht="14.25" customHeight="1">
      <c r="A1613" s="570" t="s">
        <v>37</v>
      </c>
      <c r="B1613" s="571" t="s">
        <v>14086</v>
      </c>
      <c r="C1613" s="572" t="s">
        <v>14999</v>
      </c>
      <c r="D1613" s="573">
        <v>3.5</v>
      </c>
      <c r="E1613" s="574">
        <f t="shared" si="50"/>
        <v>1</v>
      </c>
      <c r="F1613" s="575">
        <f t="shared" si="51"/>
        <v>13</v>
      </c>
      <c r="G1613" s="576">
        <v>13</v>
      </c>
      <c r="H1613" s="576"/>
      <c r="I1613" s="576"/>
      <c r="J1613" s="576"/>
      <c r="K1613" s="576"/>
      <c r="L1613" s="576"/>
      <c r="M1613" s="576"/>
      <c r="N1613" s="576"/>
      <c r="O1613" s="576"/>
      <c r="P1613" s="576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  <c r="AA1613" s="577">
        <v>4</v>
      </c>
    </row>
    <row r="1614" spans="1:27" ht="14.25" customHeight="1">
      <c r="A1614" s="579"/>
      <c r="B1614" s="571" t="s">
        <v>14086</v>
      </c>
      <c r="C1614" s="572" t="s">
        <v>14443</v>
      </c>
      <c r="D1614" s="573">
        <v>6.7</v>
      </c>
      <c r="E1614" s="574">
        <f t="shared" si="50"/>
        <v>2</v>
      </c>
      <c r="F1614" s="575">
        <f t="shared" si="51"/>
        <v>22</v>
      </c>
      <c r="G1614" s="576">
        <v>9</v>
      </c>
      <c r="H1614" s="576">
        <v>13</v>
      </c>
      <c r="I1614" s="576"/>
      <c r="J1614" s="576"/>
      <c r="K1614" s="576"/>
      <c r="L1614" s="576"/>
      <c r="M1614" s="576"/>
      <c r="N1614" s="576"/>
      <c r="O1614" s="576"/>
      <c r="P1614" s="576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  <c r="AA1614" s="577">
        <v>2</v>
      </c>
    </row>
    <row r="1615" spans="1:27" ht="14.25" customHeight="1">
      <c r="A1615" s="570" t="s">
        <v>38</v>
      </c>
      <c r="B1615" s="571" t="s">
        <v>14086</v>
      </c>
      <c r="C1615" s="572" t="s">
        <v>15000</v>
      </c>
      <c r="D1615" s="573">
        <v>16.3</v>
      </c>
      <c r="E1615" s="574">
        <f t="shared" si="50"/>
        <v>3</v>
      </c>
      <c r="F1615" s="575">
        <f t="shared" si="51"/>
        <v>57</v>
      </c>
      <c r="G1615" s="576">
        <v>22</v>
      </c>
      <c r="H1615" s="576">
        <v>22</v>
      </c>
      <c r="I1615" s="576">
        <v>13</v>
      </c>
      <c r="J1615" s="576"/>
      <c r="K1615" s="576"/>
      <c r="L1615" s="576"/>
      <c r="M1615" s="576"/>
      <c r="N1615" s="576"/>
      <c r="O1615" s="576"/>
      <c r="P1615" s="576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  <c r="AA1615" s="577">
        <v>6</v>
      </c>
    </row>
    <row r="1616" spans="1:27" ht="14.25" customHeight="1">
      <c r="A1616" s="570" t="s">
        <v>40137</v>
      </c>
      <c r="B1616" s="577" t="s">
        <v>13948</v>
      </c>
      <c r="C1616" s="572" t="s">
        <v>50027</v>
      </c>
      <c r="D1616" s="580">
        <v>6.15</v>
      </c>
      <c r="E1616" s="574">
        <f t="shared" si="50"/>
        <v>1</v>
      </c>
      <c r="F1616" s="575">
        <f t="shared" si="51"/>
        <v>18</v>
      </c>
      <c r="G1616" s="576">
        <v>18</v>
      </c>
      <c r="H1616" s="576"/>
      <c r="I1616" s="576"/>
      <c r="J1616" s="576"/>
      <c r="K1616" s="576"/>
      <c r="L1616" s="576"/>
      <c r="M1616" s="576"/>
      <c r="N1616" s="576"/>
      <c r="O1616" s="576"/>
      <c r="P1616" s="576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  <c r="AA1616" s="577">
        <v>7</v>
      </c>
    </row>
    <row r="1617" spans="1:27" ht="14.25" customHeight="1">
      <c r="A1617" s="570" t="s">
        <v>37</v>
      </c>
      <c r="B1617" s="571" t="s">
        <v>14086</v>
      </c>
      <c r="C1617" s="572" t="s">
        <v>15001</v>
      </c>
      <c r="D1617" s="573">
        <v>3.78</v>
      </c>
      <c r="E1617" s="574">
        <f t="shared" si="50"/>
        <v>1</v>
      </c>
      <c r="F1617" s="575">
        <f t="shared" si="51"/>
        <v>8</v>
      </c>
      <c r="G1617" s="576">
        <v>8</v>
      </c>
      <c r="H1617" s="576"/>
      <c r="I1617" s="576"/>
      <c r="J1617" s="576"/>
      <c r="K1617" s="576"/>
      <c r="L1617" s="576"/>
      <c r="M1617" s="576"/>
      <c r="N1617" s="576"/>
      <c r="O1617" s="576"/>
      <c r="P1617" s="576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  <c r="AA1617" s="577">
        <v>4</v>
      </c>
    </row>
    <row r="1618" spans="1:27" ht="14.25" customHeight="1">
      <c r="A1618" s="570" t="s">
        <v>40137</v>
      </c>
      <c r="B1618" s="577" t="s">
        <v>13948</v>
      </c>
      <c r="C1618" s="572" t="s">
        <v>50028</v>
      </c>
      <c r="D1618" s="580">
        <v>2.1800000000000002</v>
      </c>
      <c r="E1618" s="574">
        <f t="shared" si="50"/>
        <v>1</v>
      </c>
      <c r="F1618" s="575">
        <f t="shared" si="51"/>
        <v>6</v>
      </c>
      <c r="G1618" s="576">
        <v>6</v>
      </c>
      <c r="H1618" s="576"/>
      <c r="I1618" s="576"/>
      <c r="J1618" s="576"/>
      <c r="K1618" s="576"/>
      <c r="L1618" s="576"/>
      <c r="M1618" s="576"/>
      <c r="N1618" s="576"/>
      <c r="O1618" s="576"/>
      <c r="P1618" s="576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  <c r="AA1618" s="577">
        <v>7</v>
      </c>
    </row>
    <row r="1619" spans="1:27" ht="14.25" customHeight="1">
      <c r="A1619" s="570" t="s">
        <v>38</v>
      </c>
      <c r="B1619" s="571" t="s">
        <v>14086</v>
      </c>
      <c r="C1619" s="572" t="s">
        <v>15002</v>
      </c>
      <c r="D1619" s="573">
        <v>21.4</v>
      </c>
      <c r="E1619" s="574">
        <f t="shared" si="50"/>
        <v>5</v>
      </c>
      <c r="F1619" s="575">
        <f t="shared" si="51"/>
        <v>62</v>
      </c>
      <c r="G1619" s="576">
        <v>13</v>
      </c>
      <c r="H1619" s="576">
        <v>13</v>
      </c>
      <c r="I1619" s="576">
        <v>13</v>
      </c>
      <c r="J1619" s="576">
        <v>13</v>
      </c>
      <c r="K1619" s="576">
        <v>10</v>
      </c>
      <c r="L1619" s="576"/>
      <c r="M1619" s="576"/>
      <c r="N1619" s="576"/>
      <c r="O1619" s="576"/>
      <c r="P1619" s="576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  <c r="AA1619" s="577">
        <v>4</v>
      </c>
    </row>
    <row r="1620" spans="1:27" ht="14.25" customHeight="1">
      <c r="A1620" s="570" t="s">
        <v>30481</v>
      </c>
      <c r="B1620" s="571" t="s">
        <v>14086</v>
      </c>
      <c r="C1620" s="572" t="s">
        <v>31359</v>
      </c>
      <c r="D1620" s="573">
        <v>2.35</v>
      </c>
      <c r="E1620" s="574">
        <f t="shared" si="50"/>
        <v>1</v>
      </c>
      <c r="F1620" s="575">
        <f t="shared" si="51"/>
        <v>6</v>
      </c>
      <c r="G1620" s="576">
        <v>6</v>
      </c>
      <c r="H1620" s="576"/>
      <c r="I1620" s="576"/>
      <c r="J1620" s="576"/>
      <c r="K1620" s="576"/>
      <c r="L1620" s="576"/>
      <c r="M1620" s="576"/>
      <c r="N1620" s="576"/>
      <c r="O1620" s="576"/>
      <c r="P1620" s="576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  <c r="AA1620" s="577">
        <v>6</v>
      </c>
    </row>
    <row r="1621" spans="1:27" ht="14.25" customHeight="1">
      <c r="A1621" s="570" t="s">
        <v>37</v>
      </c>
      <c r="B1621" s="577" t="s">
        <v>13948</v>
      </c>
      <c r="C1621" s="572" t="s">
        <v>15003</v>
      </c>
      <c r="D1621" s="573">
        <v>17.8</v>
      </c>
      <c r="E1621" s="574">
        <f t="shared" si="50"/>
        <v>4</v>
      </c>
      <c r="F1621" s="575">
        <f t="shared" si="51"/>
        <v>54</v>
      </c>
      <c r="G1621" s="576">
        <v>12</v>
      </c>
      <c r="H1621" s="576">
        <v>16</v>
      </c>
      <c r="I1621" s="576">
        <v>13</v>
      </c>
      <c r="J1621" s="576">
        <v>13</v>
      </c>
      <c r="K1621" s="576"/>
      <c r="L1621" s="576"/>
      <c r="M1621" s="576"/>
      <c r="N1621" s="576"/>
      <c r="O1621" s="576"/>
      <c r="P1621" s="576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  <c r="AA1621" s="577">
        <v>4</v>
      </c>
    </row>
    <row r="1622" spans="1:27" ht="14.25" customHeight="1">
      <c r="A1622" s="570" t="s">
        <v>40137</v>
      </c>
      <c r="B1622" s="577" t="s">
        <v>13948</v>
      </c>
      <c r="C1622" s="572" t="s">
        <v>50029</v>
      </c>
      <c r="D1622" s="580">
        <v>5.75</v>
      </c>
      <c r="E1622" s="574">
        <f t="shared" si="50"/>
        <v>1</v>
      </c>
      <c r="F1622" s="575">
        <f t="shared" si="51"/>
        <v>11</v>
      </c>
      <c r="G1622" s="576">
        <v>11</v>
      </c>
      <c r="H1622" s="576"/>
      <c r="I1622" s="576"/>
      <c r="J1622" s="576"/>
      <c r="K1622" s="576"/>
      <c r="L1622" s="576"/>
      <c r="M1622" s="576"/>
      <c r="N1622" s="576"/>
      <c r="O1622" s="576"/>
      <c r="P1622" s="576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  <c r="AA1622" s="577">
        <v>7</v>
      </c>
    </row>
    <row r="1623" spans="1:27" ht="14.25" customHeight="1">
      <c r="A1623" s="579"/>
      <c r="B1623" s="571" t="s">
        <v>14086</v>
      </c>
      <c r="C1623" s="572" t="s">
        <v>14212</v>
      </c>
      <c r="D1623" s="573">
        <v>2.46</v>
      </c>
      <c r="E1623" s="574">
        <f t="shared" si="50"/>
        <v>2</v>
      </c>
      <c r="F1623" s="575">
        <f t="shared" si="51"/>
        <v>18</v>
      </c>
      <c r="G1623" s="576">
        <v>8</v>
      </c>
      <c r="H1623" s="576">
        <v>10</v>
      </c>
      <c r="I1623" s="576"/>
      <c r="J1623" s="576"/>
      <c r="K1623" s="576"/>
      <c r="L1623" s="576"/>
      <c r="M1623" s="576"/>
      <c r="N1623" s="576"/>
      <c r="O1623" s="576"/>
      <c r="P1623" s="576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  <c r="AA1623" s="577">
        <v>1</v>
      </c>
    </row>
    <row r="1624" spans="1:27" ht="14.25" customHeight="1">
      <c r="A1624" s="570" t="s">
        <v>30481</v>
      </c>
      <c r="B1624" s="571" t="s">
        <v>14086</v>
      </c>
      <c r="C1624" s="572" t="s">
        <v>16751</v>
      </c>
      <c r="D1624" s="573">
        <v>1.96</v>
      </c>
      <c r="E1624" s="574">
        <f t="shared" si="50"/>
        <v>1</v>
      </c>
      <c r="F1624" s="575">
        <f t="shared" si="51"/>
        <v>6</v>
      </c>
      <c r="G1624" s="576">
        <v>6</v>
      </c>
      <c r="H1624" s="576"/>
      <c r="I1624" s="576"/>
      <c r="J1624" s="576"/>
      <c r="K1624" s="576"/>
      <c r="L1624" s="576"/>
      <c r="M1624" s="576"/>
      <c r="N1624" s="576"/>
      <c r="O1624" s="576"/>
      <c r="P1624" s="576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  <c r="AA1624" s="577">
        <v>6</v>
      </c>
    </row>
    <row r="1625" spans="1:27" ht="14.25" customHeight="1">
      <c r="A1625" s="570" t="s">
        <v>30481</v>
      </c>
      <c r="B1625" s="571" t="s">
        <v>14086</v>
      </c>
      <c r="C1625" s="572" t="s">
        <v>31360</v>
      </c>
      <c r="D1625" s="573">
        <v>1.41</v>
      </c>
      <c r="E1625" s="574">
        <f t="shared" si="50"/>
        <v>1</v>
      </c>
      <c r="F1625" s="575">
        <f t="shared" si="51"/>
        <v>3</v>
      </c>
      <c r="G1625" s="576">
        <v>3</v>
      </c>
      <c r="H1625" s="576"/>
      <c r="I1625" s="576"/>
      <c r="J1625" s="576"/>
      <c r="K1625" s="576"/>
      <c r="L1625" s="576"/>
      <c r="M1625" s="576"/>
      <c r="N1625" s="576"/>
      <c r="O1625" s="576"/>
      <c r="P1625" s="576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  <c r="AA1625" s="577">
        <v>6</v>
      </c>
    </row>
    <row r="1626" spans="1:27" ht="14.25" customHeight="1">
      <c r="A1626" s="570" t="s">
        <v>38</v>
      </c>
      <c r="B1626" s="577" t="s">
        <v>13948</v>
      </c>
      <c r="C1626" s="572" t="s">
        <v>15004</v>
      </c>
      <c r="D1626" s="573">
        <v>1.08</v>
      </c>
      <c r="E1626" s="574">
        <f t="shared" si="50"/>
        <v>1</v>
      </c>
      <c r="F1626" s="575">
        <f t="shared" si="51"/>
        <v>13</v>
      </c>
      <c r="G1626" s="576">
        <v>13</v>
      </c>
      <c r="H1626" s="576"/>
      <c r="I1626" s="576"/>
      <c r="J1626" s="576"/>
      <c r="K1626" s="576"/>
      <c r="L1626" s="576"/>
      <c r="M1626" s="576"/>
      <c r="N1626" s="576"/>
      <c r="O1626" s="576"/>
      <c r="P1626" s="576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  <c r="AA1626" s="577">
        <v>4</v>
      </c>
    </row>
    <row r="1627" spans="1:27" ht="14.25" customHeight="1">
      <c r="A1627" s="570" t="s">
        <v>40137</v>
      </c>
      <c r="B1627" s="577" t="s">
        <v>13948</v>
      </c>
      <c r="C1627" s="572" t="s">
        <v>50030</v>
      </c>
      <c r="D1627" s="580">
        <v>2.97</v>
      </c>
      <c r="E1627" s="574">
        <f t="shared" si="50"/>
        <v>1</v>
      </c>
      <c r="F1627" s="575">
        <f t="shared" si="51"/>
        <v>8</v>
      </c>
      <c r="G1627" s="576">
        <v>8</v>
      </c>
      <c r="H1627" s="576"/>
      <c r="I1627" s="576"/>
      <c r="J1627" s="576"/>
      <c r="K1627" s="576"/>
      <c r="L1627" s="576"/>
      <c r="M1627" s="576"/>
      <c r="N1627" s="576"/>
      <c r="O1627" s="576"/>
      <c r="P1627" s="576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  <c r="AA1627" s="577">
        <v>7</v>
      </c>
    </row>
    <row r="1628" spans="1:27" ht="14.25" customHeight="1">
      <c r="A1628" s="570" t="s">
        <v>40137</v>
      </c>
      <c r="B1628" s="577" t="s">
        <v>13948</v>
      </c>
      <c r="C1628" s="572" t="s">
        <v>50031</v>
      </c>
      <c r="D1628" s="580">
        <v>4.41</v>
      </c>
      <c r="E1628" s="574">
        <f t="shared" si="50"/>
        <v>1</v>
      </c>
      <c r="F1628" s="575">
        <f t="shared" si="51"/>
        <v>10</v>
      </c>
      <c r="G1628" s="576">
        <v>10</v>
      </c>
      <c r="H1628" s="576"/>
      <c r="I1628" s="576"/>
      <c r="J1628" s="576"/>
      <c r="K1628" s="576"/>
      <c r="L1628" s="576"/>
      <c r="M1628" s="576"/>
      <c r="N1628" s="576"/>
      <c r="O1628" s="576"/>
      <c r="P1628" s="576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  <c r="AA1628" s="577">
        <v>7</v>
      </c>
    </row>
    <row r="1629" spans="1:27" ht="14.25" customHeight="1">
      <c r="A1629" s="570" t="s">
        <v>35460</v>
      </c>
      <c r="B1629" s="577" t="s">
        <v>13948</v>
      </c>
      <c r="C1629" s="581" t="s">
        <v>39347</v>
      </c>
      <c r="D1629" s="573">
        <v>2.2000000000000002</v>
      </c>
      <c r="E1629" s="574">
        <f t="shared" si="50"/>
        <v>1</v>
      </c>
      <c r="F1629" s="575">
        <f t="shared" si="51"/>
        <v>6</v>
      </c>
      <c r="G1629" s="576">
        <v>6</v>
      </c>
      <c r="H1629" s="576"/>
      <c r="I1629" s="576"/>
      <c r="J1629" s="576"/>
      <c r="K1629" s="576"/>
      <c r="L1629" s="576"/>
      <c r="M1629" s="576"/>
      <c r="N1629" s="576"/>
      <c r="O1629" s="576"/>
      <c r="P1629" s="576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  <c r="AA1629" s="577">
        <v>7</v>
      </c>
    </row>
    <row r="1630" spans="1:27" ht="14.25" customHeight="1">
      <c r="A1630" s="570" t="s">
        <v>30481</v>
      </c>
      <c r="B1630" s="577" t="s">
        <v>13948</v>
      </c>
      <c r="C1630" s="572" t="s">
        <v>31361</v>
      </c>
      <c r="D1630" s="573">
        <v>4.49</v>
      </c>
      <c r="E1630" s="574">
        <f t="shared" si="50"/>
        <v>2</v>
      </c>
      <c r="F1630" s="575">
        <f t="shared" si="51"/>
        <v>12</v>
      </c>
      <c r="G1630" s="576">
        <v>6</v>
      </c>
      <c r="H1630" s="576">
        <v>6</v>
      </c>
      <c r="I1630" s="576"/>
      <c r="J1630" s="576"/>
      <c r="K1630" s="576"/>
      <c r="L1630" s="576"/>
      <c r="M1630" s="576"/>
      <c r="N1630" s="576"/>
      <c r="O1630" s="576"/>
      <c r="P1630" s="576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  <c r="AA1630" s="577">
        <v>6</v>
      </c>
    </row>
    <row r="1631" spans="1:27" ht="14.25" customHeight="1">
      <c r="A1631" s="570" t="s">
        <v>59</v>
      </c>
      <c r="B1631" s="577" t="s">
        <v>13948</v>
      </c>
      <c r="C1631" s="572" t="s">
        <v>15359</v>
      </c>
      <c r="D1631" s="573">
        <v>1.22</v>
      </c>
      <c r="E1631" s="574">
        <f t="shared" si="50"/>
        <v>1</v>
      </c>
      <c r="F1631" s="575">
        <f t="shared" si="51"/>
        <v>5</v>
      </c>
      <c r="G1631" s="576">
        <v>5</v>
      </c>
      <c r="H1631" s="576"/>
      <c r="I1631" s="576"/>
      <c r="J1631" s="576"/>
      <c r="K1631" s="576"/>
      <c r="L1631" s="576"/>
      <c r="M1631" s="576"/>
      <c r="N1631" s="576"/>
      <c r="O1631" s="576"/>
      <c r="P1631" s="576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  <c r="AA1631" s="577">
        <v>5</v>
      </c>
    </row>
    <row r="1632" spans="1:27" ht="14.25" customHeight="1">
      <c r="A1632" s="570" t="s">
        <v>30481</v>
      </c>
      <c r="B1632" s="571" t="s">
        <v>14086</v>
      </c>
      <c r="C1632" s="572" t="s">
        <v>30692</v>
      </c>
      <c r="D1632" s="573">
        <v>7.1</v>
      </c>
      <c r="E1632" s="574">
        <f t="shared" si="50"/>
        <v>2</v>
      </c>
      <c r="F1632" s="575">
        <f t="shared" si="51"/>
        <v>18</v>
      </c>
      <c r="G1632" s="576">
        <v>10</v>
      </c>
      <c r="H1632" s="576">
        <v>8</v>
      </c>
      <c r="I1632" s="576"/>
      <c r="J1632" s="576"/>
      <c r="K1632" s="576"/>
      <c r="L1632" s="576"/>
      <c r="M1632" s="576"/>
      <c r="N1632" s="576"/>
      <c r="O1632" s="576"/>
      <c r="P1632" s="576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  <c r="AA1632" s="577">
        <v>6</v>
      </c>
    </row>
    <row r="1633" spans="1:27" ht="14.25" customHeight="1">
      <c r="A1633" s="570" t="s">
        <v>30481</v>
      </c>
      <c r="B1633" s="571" t="s">
        <v>14086</v>
      </c>
      <c r="C1633" s="572" t="s">
        <v>31362</v>
      </c>
      <c r="D1633" s="573">
        <v>6.64</v>
      </c>
      <c r="E1633" s="574">
        <f t="shared" si="50"/>
        <v>2</v>
      </c>
      <c r="F1633" s="575">
        <f t="shared" si="51"/>
        <v>17</v>
      </c>
      <c r="G1633" s="576">
        <v>9</v>
      </c>
      <c r="H1633" s="576">
        <v>8</v>
      </c>
      <c r="I1633" s="576"/>
      <c r="J1633" s="576"/>
      <c r="K1633" s="576"/>
      <c r="L1633" s="576"/>
      <c r="M1633" s="576"/>
      <c r="N1633" s="576"/>
      <c r="O1633" s="576"/>
      <c r="P1633" s="576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  <c r="AA1633" s="577">
        <v>6</v>
      </c>
    </row>
    <row r="1634" spans="1:27" ht="14.25" customHeight="1">
      <c r="A1634" s="579"/>
      <c r="B1634" s="571" t="s">
        <v>14086</v>
      </c>
      <c r="C1634" s="572" t="s">
        <v>14444</v>
      </c>
      <c r="D1634" s="573">
        <v>13.41</v>
      </c>
      <c r="E1634" s="574">
        <f t="shared" si="50"/>
        <v>4</v>
      </c>
      <c r="F1634" s="575">
        <f t="shared" si="51"/>
        <v>88</v>
      </c>
      <c r="G1634" s="576">
        <v>22</v>
      </c>
      <c r="H1634" s="576">
        <v>22</v>
      </c>
      <c r="I1634" s="576">
        <v>22</v>
      </c>
      <c r="J1634" s="576">
        <v>22</v>
      </c>
      <c r="K1634" s="576"/>
      <c r="L1634" s="576"/>
      <c r="M1634" s="576"/>
      <c r="N1634" s="576"/>
      <c r="O1634" s="576"/>
      <c r="P1634" s="576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  <c r="AA1634" s="577">
        <v>2</v>
      </c>
    </row>
    <row r="1635" spans="1:27" ht="14.25" customHeight="1">
      <c r="A1635" s="579"/>
      <c r="B1635" s="571" t="s">
        <v>14086</v>
      </c>
      <c r="C1635" s="572" t="s">
        <v>14445</v>
      </c>
      <c r="D1635" s="573">
        <v>6.23</v>
      </c>
      <c r="E1635" s="574">
        <f t="shared" si="50"/>
        <v>2</v>
      </c>
      <c r="F1635" s="575">
        <f t="shared" si="51"/>
        <v>16</v>
      </c>
      <c r="G1635" s="576">
        <v>8</v>
      </c>
      <c r="H1635" s="576">
        <v>8</v>
      </c>
      <c r="I1635" s="576"/>
      <c r="J1635" s="576"/>
      <c r="K1635" s="576"/>
      <c r="L1635" s="576"/>
      <c r="M1635" s="576"/>
      <c r="N1635" s="576"/>
      <c r="O1635" s="576"/>
      <c r="P1635" s="576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  <c r="AA1635" s="577">
        <v>2</v>
      </c>
    </row>
    <row r="1636" spans="1:27" ht="14.25" customHeight="1">
      <c r="A1636" s="570" t="s">
        <v>30481</v>
      </c>
      <c r="B1636" s="577" t="s">
        <v>13948</v>
      </c>
      <c r="C1636" s="572" t="s">
        <v>31363</v>
      </c>
      <c r="D1636" s="573">
        <v>7.54</v>
      </c>
      <c r="E1636" s="574">
        <f t="shared" si="50"/>
        <v>3</v>
      </c>
      <c r="F1636" s="575">
        <f t="shared" si="51"/>
        <v>30</v>
      </c>
      <c r="G1636" s="576">
        <v>10</v>
      </c>
      <c r="H1636" s="576">
        <v>10</v>
      </c>
      <c r="I1636" s="576">
        <v>10</v>
      </c>
      <c r="J1636" s="576"/>
      <c r="K1636" s="576"/>
      <c r="L1636" s="576"/>
      <c r="M1636" s="576"/>
      <c r="N1636" s="576"/>
      <c r="O1636" s="576"/>
      <c r="P1636" s="576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  <c r="AA1636" s="577">
        <v>6</v>
      </c>
    </row>
    <row r="1637" spans="1:27" ht="14.25" customHeight="1">
      <c r="A1637" s="579"/>
      <c r="B1637" s="571" t="s">
        <v>14086</v>
      </c>
      <c r="C1637" s="572" t="s">
        <v>14446</v>
      </c>
      <c r="D1637" s="573">
        <v>2.92</v>
      </c>
      <c r="E1637" s="574">
        <f t="shared" si="50"/>
        <v>1</v>
      </c>
      <c r="F1637" s="575">
        <f t="shared" si="51"/>
        <v>16</v>
      </c>
      <c r="G1637" s="576">
        <v>16</v>
      </c>
      <c r="H1637" s="576"/>
      <c r="I1637" s="576"/>
      <c r="J1637" s="576"/>
      <c r="K1637" s="576"/>
      <c r="L1637" s="576"/>
      <c r="M1637" s="576"/>
      <c r="N1637" s="576"/>
      <c r="O1637" s="576"/>
      <c r="P1637" s="576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  <c r="AA1637" s="577">
        <v>2</v>
      </c>
    </row>
    <row r="1638" spans="1:27" ht="14.25" customHeight="1">
      <c r="A1638" s="570" t="s">
        <v>59</v>
      </c>
      <c r="B1638" s="571" t="s">
        <v>14086</v>
      </c>
      <c r="C1638" s="572" t="s">
        <v>15360</v>
      </c>
      <c r="D1638" s="573">
        <v>13.2</v>
      </c>
      <c r="E1638" s="574">
        <f t="shared" si="50"/>
        <v>3</v>
      </c>
      <c r="F1638" s="575">
        <f t="shared" si="51"/>
        <v>39</v>
      </c>
      <c r="G1638" s="576">
        <v>13</v>
      </c>
      <c r="H1638" s="576">
        <v>13</v>
      </c>
      <c r="I1638" s="576">
        <v>13</v>
      </c>
      <c r="J1638" s="576"/>
      <c r="K1638" s="576"/>
      <c r="L1638" s="576"/>
      <c r="M1638" s="576"/>
      <c r="N1638" s="576"/>
      <c r="O1638" s="576"/>
      <c r="P1638" s="576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  <c r="AA1638" s="577">
        <v>5</v>
      </c>
    </row>
    <row r="1639" spans="1:27" ht="14.25" customHeight="1">
      <c r="A1639" s="570" t="s">
        <v>59</v>
      </c>
      <c r="B1639" s="571" t="s">
        <v>14086</v>
      </c>
      <c r="C1639" s="572" t="s">
        <v>15361</v>
      </c>
      <c r="D1639" s="573">
        <v>3.68</v>
      </c>
      <c r="E1639" s="574">
        <f t="shared" si="50"/>
        <v>1</v>
      </c>
      <c r="F1639" s="575">
        <f t="shared" si="51"/>
        <v>8</v>
      </c>
      <c r="G1639" s="576">
        <v>8</v>
      </c>
      <c r="H1639" s="576"/>
      <c r="I1639" s="576"/>
      <c r="J1639" s="576"/>
      <c r="K1639" s="576"/>
      <c r="L1639" s="576"/>
      <c r="M1639" s="576"/>
      <c r="N1639" s="576"/>
      <c r="O1639" s="576"/>
      <c r="P1639" s="576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  <c r="AA1639" s="577">
        <v>5</v>
      </c>
    </row>
    <row r="1640" spans="1:27" ht="14.25" customHeight="1">
      <c r="A1640" s="570" t="s">
        <v>30481</v>
      </c>
      <c r="B1640" s="577" t="s">
        <v>13948</v>
      </c>
      <c r="C1640" s="572" t="s">
        <v>31364</v>
      </c>
      <c r="D1640" s="573">
        <v>3.44</v>
      </c>
      <c r="E1640" s="574">
        <f t="shared" si="50"/>
        <v>1</v>
      </c>
      <c r="F1640" s="575">
        <f t="shared" si="51"/>
        <v>8</v>
      </c>
      <c r="G1640" s="576">
        <v>8</v>
      </c>
      <c r="H1640" s="576"/>
      <c r="I1640" s="576"/>
      <c r="J1640" s="576"/>
      <c r="K1640" s="576"/>
      <c r="L1640" s="576"/>
      <c r="M1640" s="576"/>
      <c r="N1640" s="576"/>
      <c r="O1640" s="576"/>
      <c r="P1640" s="576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  <c r="AA1640" s="577">
        <v>6</v>
      </c>
    </row>
    <row r="1641" spans="1:27" ht="14.25" customHeight="1">
      <c r="A1641" s="570" t="s">
        <v>30481</v>
      </c>
      <c r="B1641" s="577" t="s">
        <v>13948</v>
      </c>
      <c r="C1641" s="572" t="s">
        <v>31365</v>
      </c>
      <c r="D1641" s="573">
        <v>6.54</v>
      </c>
      <c r="E1641" s="574">
        <f t="shared" si="50"/>
        <v>2</v>
      </c>
      <c r="F1641" s="575">
        <f t="shared" si="51"/>
        <v>34</v>
      </c>
      <c r="G1641" s="576">
        <v>13</v>
      </c>
      <c r="H1641" s="576">
        <v>21</v>
      </c>
      <c r="I1641" s="576"/>
      <c r="J1641" s="576"/>
      <c r="K1641" s="576"/>
      <c r="L1641" s="576"/>
      <c r="M1641" s="576"/>
      <c r="N1641" s="576"/>
      <c r="O1641" s="576"/>
      <c r="P1641" s="576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  <c r="AA1641" s="577">
        <v>6</v>
      </c>
    </row>
    <row r="1642" spans="1:27" ht="14.25" customHeight="1">
      <c r="A1642" s="579"/>
      <c r="B1642" s="571" t="s">
        <v>14086</v>
      </c>
      <c r="C1642" s="572" t="s">
        <v>14447</v>
      </c>
      <c r="D1642" s="573">
        <v>2.7</v>
      </c>
      <c r="E1642" s="574">
        <f t="shared" si="50"/>
        <v>1</v>
      </c>
      <c r="F1642" s="575">
        <f t="shared" si="51"/>
        <v>10</v>
      </c>
      <c r="G1642" s="576">
        <v>10</v>
      </c>
      <c r="H1642" s="576"/>
      <c r="I1642" s="576"/>
      <c r="J1642" s="576"/>
      <c r="K1642" s="576"/>
      <c r="L1642" s="576"/>
      <c r="M1642" s="576"/>
      <c r="N1642" s="576"/>
      <c r="O1642" s="576"/>
      <c r="P1642" s="576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  <c r="AA1642" s="577">
        <v>2</v>
      </c>
    </row>
    <row r="1643" spans="1:27" ht="14.25" customHeight="1">
      <c r="A1643" s="579"/>
      <c r="B1643" s="571" t="s">
        <v>14086</v>
      </c>
      <c r="C1643" s="572" t="s">
        <v>14213</v>
      </c>
      <c r="D1643" s="573">
        <v>34.6</v>
      </c>
      <c r="E1643" s="574">
        <f t="shared" si="50"/>
        <v>7</v>
      </c>
      <c r="F1643" s="575">
        <f t="shared" si="51"/>
        <v>82</v>
      </c>
      <c r="G1643" s="576">
        <v>12</v>
      </c>
      <c r="H1643" s="576">
        <v>12</v>
      </c>
      <c r="I1643" s="576">
        <v>12</v>
      </c>
      <c r="J1643" s="576">
        <v>12</v>
      </c>
      <c r="K1643" s="576">
        <v>12</v>
      </c>
      <c r="L1643" s="576">
        <v>12</v>
      </c>
      <c r="M1643" s="576">
        <v>10</v>
      </c>
      <c r="N1643" s="576"/>
      <c r="O1643" s="576"/>
      <c r="P1643" s="576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  <c r="AA1643" s="577">
        <v>1</v>
      </c>
    </row>
    <row r="1644" spans="1:27" ht="14.25" customHeight="1">
      <c r="A1644" s="570" t="s">
        <v>30481</v>
      </c>
      <c r="B1644" s="577" t="s">
        <v>13948</v>
      </c>
      <c r="C1644" s="572" t="s">
        <v>31366</v>
      </c>
      <c r="D1644" s="573">
        <v>9.92</v>
      </c>
      <c r="E1644" s="574">
        <f t="shared" si="50"/>
        <v>2</v>
      </c>
      <c r="F1644" s="575">
        <f t="shared" si="51"/>
        <v>20</v>
      </c>
      <c r="G1644" s="576">
        <v>10</v>
      </c>
      <c r="H1644" s="576">
        <v>10</v>
      </c>
      <c r="I1644" s="576"/>
      <c r="J1644" s="576"/>
      <c r="K1644" s="576"/>
      <c r="L1644" s="576"/>
      <c r="M1644" s="576"/>
      <c r="N1644" s="576"/>
      <c r="O1644" s="576"/>
      <c r="P1644" s="576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  <c r="AA1644" s="577">
        <v>6</v>
      </c>
    </row>
    <row r="1645" spans="1:27" ht="14.25" customHeight="1">
      <c r="A1645" s="570" t="s">
        <v>40137</v>
      </c>
      <c r="B1645" s="577" t="s">
        <v>13948</v>
      </c>
      <c r="C1645" s="572" t="s">
        <v>50032</v>
      </c>
      <c r="D1645" s="580">
        <v>2.21</v>
      </c>
      <c r="E1645" s="574">
        <f t="shared" si="50"/>
        <v>1</v>
      </c>
      <c r="F1645" s="575">
        <f t="shared" si="51"/>
        <v>3</v>
      </c>
      <c r="G1645" s="576">
        <v>3</v>
      </c>
      <c r="H1645" s="576"/>
      <c r="I1645" s="576"/>
      <c r="J1645" s="576"/>
      <c r="K1645" s="576"/>
      <c r="L1645" s="576"/>
      <c r="M1645" s="576"/>
      <c r="N1645" s="576"/>
      <c r="O1645" s="576"/>
      <c r="P1645" s="576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  <c r="AA1645" s="577">
        <v>7</v>
      </c>
    </row>
    <row r="1646" spans="1:27" ht="14.25" customHeight="1">
      <c r="A1646" s="570" t="s">
        <v>18</v>
      </c>
      <c r="B1646" s="571" t="s">
        <v>14086</v>
      </c>
      <c r="C1646" s="572" t="s">
        <v>15005</v>
      </c>
      <c r="D1646" s="573">
        <v>4.12</v>
      </c>
      <c r="E1646" s="574">
        <f t="shared" si="50"/>
        <v>2</v>
      </c>
      <c r="F1646" s="575">
        <f t="shared" si="51"/>
        <v>16</v>
      </c>
      <c r="G1646" s="576">
        <v>8</v>
      </c>
      <c r="H1646" s="576">
        <v>8</v>
      </c>
      <c r="I1646" s="576"/>
      <c r="J1646" s="576"/>
      <c r="K1646" s="576"/>
      <c r="L1646" s="576"/>
      <c r="M1646" s="576"/>
      <c r="N1646" s="576"/>
      <c r="O1646" s="576"/>
      <c r="P1646" s="576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  <c r="AA1646" s="577">
        <v>4</v>
      </c>
    </row>
    <row r="1647" spans="1:27" ht="14.25" customHeight="1">
      <c r="A1647" s="570" t="s">
        <v>30481</v>
      </c>
      <c r="B1647" s="577" t="s">
        <v>13948</v>
      </c>
      <c r="C1647" s="572" t="s">
        <v>31367</v>
      </c>
      <c r="D1647" s="573">
        <v>2.52</v>
      </c>
      <c r="E1647" s="574">
        <f t="shared" si="50"/>
        <v>1</v>
      </c>
      <c r="F1647" s="575">
        <f t="shared" si="51"/>
        <v>10</v>
      </c>
      <c r="G1647" s="576">
        <v>10</v>
      </c>
      <c r="H1647" s="576"/>
      <c r="I1647" s="576"/>
      <c r="J1647" s="576"/>
      <c r="K1647" s="576"/>
      <c r="L1647" s="576"/>
      <c r="M1647" s="576"/>
      <c r="N1647" s="576"/>
      <c r="O1647" s="576"/>
      <c r="P1647" s="576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  <c r="AA1647" s="577">
        <v>6</v>
      </c>
    </row>
    <row r="1648" spans="1:27" ht="14.25" customHeight="1">
      <c r="A1648" s="579"/>
      <c r="B1648" s="571" t="s">
        <v>14086</v>
      </c>
      <c r="C1648" s="572" t="s">
        <v>14448</v>
      </c>
      <c r="D1648" s="573">
        <v>9.16</v>
      </c>
      <c r="E1648" s="574">
        <f t="shared" si="50"/>
        <v>2</v>
      </c>
      <c r="F1648" s="575">
        <f t="shared" si="51"/>
        <v>31</v>
      </c>
      <c r="G1648" s="576">
        <v>18</v>
      </c>
      <c r="H1648" s="576">
        <v>13</v>
      </c>
      <c r="I1648" s="576"/>
      <c r="J1648" s="576"/>
      <c r="K1648" s="576"/>
      <c r="L1648" s="576"/>
      <c r="M1648" s="576"/>
      <c r="N1648" s="576"/>
      <c r="O1648" s="576"/>
      <c r="P1648" s="576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  <c r="AA1648" s="577">
        <v>2</v>
      </c>
    </row>
    <row r="1649" spans="1:27" ht="14.25" customHeight="1">
      <c r="A1649" s="570" t="s">
        <v>30481</v>
      </c>
      <c r="B1649" s="577" t="s">
        <v>13948</v>
      </c>
      <c r="C1649" s="572" t="s">
        <v>31368</v>
      </c>
      <c r="D1649" s="573">
        <v>5.76</v>
      </c>
      <c r="E1649" s="574">
        <f t="shared" si="50"/>
        <v>2</v>
      </c>
      <c r="F1649" s="575">
        <f t="shared" si="51"/>
        <v>16</v>
      </c>
      <c r="G1649" s="576">
        <v>8</v>
      </c>
      <c r="H1649" s="576">
        <v>8</v>
      </c>
      <c r="I1649" s="576"/>
      <c r="J1649" s="576"/>
      <c r="K1649" s="576"/>
      <c r="L1649" s="576"/>
      <c r="M1649" s="576"/>
      <c r="N1649" s="576"/>
      <c r="O1649" s="576"/>
      <c r="P1649" s="576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  <c r="AA1649" s="577">
        <v>6</v>
      </c>
    </row>
    <row r="1650" spans="1:27" ht="14.25" customHeight="1">
      <c r="A1650" s="570" t="s">
        <v>35460</v>
      </c>
      <c r="B1650" s="577" t="s">
        <v>13948</v>
      </c>
      <c r="C1650" s="581" t="s">
        <v>39348</v>
      </c>
      <c r="D1650" s="573">
        <v>2.64</v>
      </c>
      <c r="E1650" s="574">
        <f t="shared" si="50"/>
        <v>2</v>
      </c>
      <c r="F1650" s="575">
        <f t="shared" si="51"/>
        <v>16</v>
      </c>
      <c r="G1650" s="576">
        <v>8</v>
      </c>
      <c r="H1650" s="576">
        <v>8</v>
      </c>
      <c r="I1650" s="576"/>
      <c r="J1650" s="576"/>
      <c r="K1650" s="576"/>
      <c r="L1650" s="576"/>
      <c r="M1650" s="576"/>
      <c r="N1650" s="576"/>
      <c r="O1650" s="576"/>
      <c r="P1650" s="576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  <c r="AA1650" s="577">
        <v>7</v>
      </c>
    </row>
    <row r="1651" spans="1:27" ht="14.25" customHeight="1">
      <c r="A1651" s="570" t="s">
        <v>59</v>
      </c>
      <c r="B1651" s="577" t="s">
        <v>13948</v>
      </c>
      <c r="C1651" s="572" t="s">
        <v>15362</v>
      </c>
      <c r="D1651" s="573">
        <v>3.91</v>
      </c>
      <c r="E1651" s="574">
        <f t="shared" si="50"/>
        <v>2</v>
      </c>
      <c r="F1651" s="575">
        <f t="shared" si="51"/>
        <v>20</v>
      </c>
      <c r="G1651" s="576">
        <v>10</v>
      </c>
      <c r="H1651" s="576">
        <v>10</v>
      </c>
      <c r="I1651" s="576"/>
      <c r="J1651" s="576"/>
      <c r="K1651" s="576"/>
      <c r="L1651" s="576"/>
      <c r="M1651" s="576"/>
      <c r="N1651" s="576"/>
      <c r="O1651" s="576"/>
      <c r="P1651" s="576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  <c r="AA1651" s="577">
        <v>5</v>
      </c>
    </row>
    <row r="1652" spans="1:27" ht="14.25" customHeight="1">
      <c r="A1652" s="570" t="s">
        <v>40137</v>
      </c>
      <c r="B1652" s="577" t="s">
        <v>13948</v>
      </c>
      <c r="C1652" s="572" t="s">
        <v>50033</v>
      </c>
      <c r="D1652" s="580">
        <v>9.0399999999999991</v>
      </c>
      <c r="E1652" s="574">
        <f t="shared" si="50"/>
        <v>1</v>
      </c>
      <c r="F1652" s="575">
        <f t="shared" si="51"/>
        <v>16</v>
      </c>
      <c r="G1652" s="576">
        <v>16</v>
      </c>
      <c r="H1652" s="576"/>
      <c r="I1652" s="576"/>
      <c r="J1652" s="576"/>
      <c r="K1652" s="576"/>
      <c r="L1652" s="576"/>
      <c r="M1652" s="576"/>
      <c r="N1652" s="576"/>
      <c r="O1652" s="576"/>
      <c r="P1652" s="576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  <c r="AA1652" s="577">
        <v>7</v>
      </c>
    </row>
    <row r="1653" spans="1:27" ht="14.25" customHeight="1">
      <c r="A1653" s="579"/>
      <c r="B1653" s="571" t="s">
        <v>14086</v>
      </c>
      <c r="C1653" s="572" t="s">
        <v>14449</v>
      </c>
      <c r="D1653" s="573">
        <v>3.9</v>
      </c>
      <c r="E1653" s="574">
        <f t="shared" si="50"/>
        <v>1</v>
      </c>
      <c r="F1653" s="575">
        <f t="shared" si="51"/>
        <v>13</v>
      </c>
      <c r="G1653" s="576">
        <v>13</v>
      </c>
      <c r="H1653" s="576"/>
      <c r="I1653" s="576"/>
      <c r="J1653" s="576"/>
      <c r="K1653" s="576"/>
      <c r="L1653" s="576"/>
      <c r="M1653" s="576"/>
      <c r="N1653" s="576"/>
      <c r="O1653" s="576"/>
      <c r="P1653" s="576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  <c r="AA1653" s="577">
        <v>2</v>
      </c>
    </row>
    <row r="1654" spans="1:27" ht="14.25" customHeight="1">
      <c r="A1654" s="579"/>
      <c r="B1654" s="571" t="s">
        <v>14086</v>
      </c>
      <c r="C1654" s="572" t="s">
        <v>14624</v>
      </c>
      <c r="D1654" s="573">
        <v>3.23</v>
      </c>
      <c r="E1654" s="574">
        <f t="shared" si="50"/>
        <v>1</v>
      </c>
      <c r="F1654" s="575">
        <f t="shared" si="51"/>
        <v>13</v>
      </c>
      <c r="G1654" s="576">
        <v>13</v>
      </c>
      <c r="H1654" s="576"/>
      <c r="I1654" s="576"/>
      <c r="J1654" s="576"/>
      <c r="K1654" s="576"/>
      <c r="L1654" s="576"/>
      <c r="M1654" s="576"/>
      <c r="N1654" s="576"/>
      <c r="O1654" s="576"/>
      <c r="P1654" s="576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  <c r="AA1654" s="577">
        <v>3</v>
      </c>
    </row>
    <row r="1655" spans="1:27" ht="14.25" customHeight="1">
      <c r="A1655" s="570" t="s">
        <v>30481</v>
      </c>
      <c r="B1655" s="571" t="s">
        <v>14086</v>
      </c>
      <c r="C1655" s="572" t="s">
        <v>31369</v>
      </c>
      <c r="D1655" s="573">
        <v>3.66</v>
      </c>
      <c r="E1655" s="574">
        <f t="shared" si="50"/>
        <v>1</v>
      </c>
      <c r="F1655" s="575">
        <f t="shared" si="51"/>
        <v>10</v>
      </c>
      <c r="G1655" s="576">
        <v>10</v>
      </c>
      <c r="H1655" s="576"/>
      <c r="I1655" s="576"/>
      <c r="J1655" s="576"/>
      <c r="K1655" s="576"/>
      <c r="L1655" s="576"/>
      <c r="M1655" s="576"/>
      <c r="N1655" s="576"/>
      <c r="O1655" s="576"/>
      <c r="P1655" s="576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  <c r="AA1655" s="577">
        <v>6</v>
      </c>
    </row>
    <row r="1656" spans="1:27" ht="14.25" customHeight="1">
      <c r="A1656" s="579"/>
      <c r="B1656" s="571" t="s">
        <v>14086</v>
      </c>
      <c r="C1656" s="572" t="s">
        <v>14214</v>
      </c>
      <c r="D1656" s="573">
        <v>11.1</v>
      </c>
      <c r="E1656" s="574">
        <f t="shared" si="50"/>
        <v>4</v>
      </c>
      <c r="F1656" s="575">
        <f t="shared" si="51"/>
        <v>30</v>
      </c>
      <c r="G1656" s="576">
        <v>6</v>
      </c>
      <c r="H1656" s="576">
        <v>10</v>
      </c>
      <c r="I1656" s="576">
        <v>6</v>
      </c>
      <c r="J1656" s="576">
        <v>8</v>
      </c>
      <c r="K1656" s="576"/>
      <c r="L1656" s="576"/>
      <c r="M1656" s="576"/>
      <c r="N1656" s="576"/>
      <c r="O1656" s="576"/>
      <c r="P1656" s="576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  <c r="AA1656" s="577">
        <v>1</v>
      </c>
    </row>
    <row r="1657" spans="1:27" ht="14.25" customHeight="1">
      <c r="A1657" s="579"/>
      <c r="B1657" s="571" t="s">
        <v>14086</v>
      </c>
      <c r="C1657" s="572" t="s">
        <v>14215</v>
      </c>
      <c r="D1657" s="573">
        <v>3.5</v>
      </c>
      <c r="E1657" s="574">
        <f t="shared" si="50"/>
        <v>1</v>
      </c>
      <c r="F1657" s="575">
        <f t="shared" si="51"/>
        <v>13</v>
      </c>
      <c r="G1657" s="576">
        <v>13</v>
      </c>
      <c r="H1657" s="576"/>
      <c r="I1657" s="576"/>
      <c r="J1657" s="576"/>
      <c r="K1657" s="576"/>
      <c r="L1657" s="576"/>
      <c r="M1657" s="576"/>
      <c r="N1657" s="576"/>
      <c r="O1657" s="576"/>
      <c r="P1657" s="576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  <c r="AA1657" s="577">
        <v>1</v>
      </c>
    </row>
    <row r="1658" spans="1:27" ht="14.25" customHeight="1">
      <c r="A1658" s="570" t="s">
        <v>18</v>
      </c>
      <c r="B1658" s="577" t="s">
        <v>13948</v>
      </c>
      <c r="C1658" s="572" t="s">
        <v>15006</v>
      </c>
      <c r="D1658" s="573">
        <v>2.86</v>
      </c>
      <c r="E1658" s="574">
        <f t="shared" si="50"/>
        <v>2</v>
      </c>
      <c r="F1658" s="575">
        <f t="shared" si="51"/>
        <v>16</v>
      </c>
      <c r="G1658" s="576"/>
      <c r="H1658" s="576">
        <v>10</v>
      </c>
      <c r="I1658" s="576">
        <v>6</v>
      </c>
      <c r="J1658" s="576"/>
      <c r="K1658" s="576"/>
      <c r="L1658" s="576"/>
      <c r="M1658" s="576"/>
      <c r="N1658" s="576"/>
      <c r="O1658" s="576"/>
      <c r="P1658" s="576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  <c r="AA1658" s="577">
        <v>4</v>
      </c>
    </row>
    <row r="1659" spans="1:27" ht="14.25" customHeight="1">
      <c r="A1659" s="570" t="s">
        <v>35460</v>
      </c>
      <c r="B1659" s="577" t="s">
        <v>13948</v>
      </c>
      <c r="C1659" s="581" t="s">
        <v>39349</v>
      </c>
      <c r="D1659" s="573">
        <v>1.86</v>
      </c>
      <c r="E1659" s="574">
        <f t="shared" si="50"/>
        <v>1</v>
      </c>
      <c r="F1659" s="575">
        <f t="shared" si="51"/>
        <v>8</v>
      </c>
      <c r="G1659" s="576">
        <v>8</v>
      </c>
      <c r="H1659" s="576"/>
      <c r="I1659" s="576"/>
      <c r="J1659" s="576"/>
      <c r="K1659" s="576"/>
      <c r="L1659" s="576"/>
      <c r="M1659" s="576"/>
      <c r="N1659" s="576"/>
      <c r="O1659" s="576"/>
      <c r="P1659" s="576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  <c r="AA1659" s="577">
        <v>7</v>
      </c>
    </row>
    <row r="1660" spans="1:27" ht="14.25" customHeight="1">
      <c r="A1660" s="570" t="s">
        <v>30481</v>
      </c>
      <c r="B1660" s="577" t="s">
        <v>13948</v>
      </c>
      <c r="C1660" s="572" t="s">
        <v>31370</v>
      </c>
      <c r="D1660" s="573">
        <v>1.1499999999999999</v>
      </c>
      <c r="E1660" s="574">
        <f t="shared" si="50"/>
        <v>1</v>
      </c>
      <c r="F1660" s="575">
        <f t="shared" si="51"/>
        <v>7</v>
      </c>
      <c r="G1660" s="576">
        <v>7</v>
      </c>
      <c r="H1660" s="576"/>
      <c r="I1660" s="576"/>
      <c r="J1660" s="576"/>
      <c r="K1660" s="576"/>
      <c r="L1660" s="576"/>
      <c r="M1660" s="576"/>
      <c r="N1660" s="576"/>
      <c r="O1660" s="576"/>
      <c r="P1660" s="576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  <c r="AA1660" s="577">
        <v>6</v>
      </c>
    </row>
    <row r="1661" spans="1:27" ht="14.25" customHeight="1">
      <c r="A1661" s="579"/>
      <c r="B1661" s="571" t="s">
        <v>14086</v>
      </c>
      <c r="C1661" s="572" t="s">
        <v>14625</v>
      </c>
      <c r="D1661" s="573">
        <v>2.4500000000000002</v>
      </c>
      <c r="E1661" s="574">
        <f t="shared" si="50"/>
        <v>1</v>
      </c>
      <c r="F1661" s="575">
        <f t="shared" si="51"/>
        <v>8</v>
      </c>
      <c r="G1661" s="576">
        <v>8</v>
      </c>
      <c r="H1661" s="576"/>
      <c r="I1661" s="576"/>
      <c r="J1661" s="576"/>
      <c r="K1661" s="576"/>
      <c r="L1661" s="576"/>
      <c r="M1661" s="576"/>
      <c r="N1661" s="576"/>
      <c r="O1661" s="576"/>
      <c r="P1661" s="576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  <c r="AA1661" s="577">
        <v>3</v>
      </c>
    </row>
    <row r="1662" spans="1:27" ht="14.25" customHeight="1">
      <c r="A1662" s="579"/>
      <c r="B1662" s="571" t="s">
        <v>14086</v>
      </c>
      <c r="C1662" s="572" t="s">
        <v>14626</v>
      </c>
      <c r="D1662" s="573">
        <v>2.15</v>
      </c>
      <c r="E1662" s="574">
        <f t="shared" si="50"/>
        <v>1</v>
      </c>
      <c r="F1662" s="575">
        <f t="shared" si="51"/>
        <v>8</v>
      </c>
      <c r="G1662" s="576">
        <v>8</v>
      </c>
      <c r="H1662" s="576"/>
      <c r="I1662" s="576"/>
      <c r="J1662" s="576"/>
      <c r="K1662" s="576"/>
      <c r="L1662" s="576"/>
      <c r="M1662" s="576"/>
      <c r="N1662" s="576"/>
      <c r="O1662" s="576"/>
      <c r="P1662" s="576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  <c r="AA1662" s="577">
        <v>3</v>
      </c>
    </row>
    <row r="1663" spans="1:27" ht="14.25" customHeight="1">
      <c r="A1663" s="570" t="s">
        <v>35460</v>
      </c>
      <c r="B1663" s="577" t="s">
        <v>13948</v>
      </c>
      <c r="C1663" s="581" t="s">
        <v>39350</v>
      </c>
      <c r="D1663" s="573">
        <v>2.2000000000000002</v>
      </c>
      <c r="E1663" s="574">
        <f t="shared" si="50"/>
        <v>1</v>
      </c>
      <c r="F1663" s="575">
        <f t="shared" si="51"/>
        <v>6</v>
      </c>
      <c r="G1663" s="576">
        <v>6</v>
      </c>
      <c r="H1663" s="576"/>
      <c r="I1663" s="576"/>
      <c r="J1663" s="576"/>
      <c r="K1663" s="576"/>
      <c r="L1663" s="576"/>
      <c r="M1663" s="576"/>
      <c r="N1663" s="576"/>
      <c r="O1663" s="576"/>
      <c r="P1663" s="576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  <c r="AA1663" s="577">
        <v>7</v>
      </c>
    </row>
    <row r="1664" spans="1:27" ht="14.25" customHeight="1">
      <c r="A1664" s="579"/>
      <c r="B1664" s="571" t="s">
        <v>14086</v>
      </c>
      <c r="C1664" s="572" t="s">
        <v>14216</v>
      </c>
      <c r="D1664" s="573">
        <v>22.2</v>
      </c>
      <c r="E1664" s="574">
        <f t="shared" si="50"/>
        <v>4</v>
      </c>
      <c r="F1664" s="575">
        <f t="shared" si="51"/>
        <v>78</v>
      </c>
      <c r="G1664" s="576">
        <v>22</v>
      </c>
      <c r="H1664" s="576">
        <v>22</v>
      </c>
      <c r="I1664" s="576">
        <v>18</v>
      </c>
      <c r="J1664" s="576">
        <v>16</v>
      </c>
      <c r="K1664" s="576"/>
      <c r="L1664" s="576"/>
      <c r="M1664" s="576"/>
      <c r="N1664" s="576"/>
      <c r="O1664" s="576"/>
      <c r="P1664" s="576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  <c r="AA1664" s="577">
        <v>1</v>
      </c>
    </row>
    <row r="1665" spans="1:27" ht="14.25" customHeight="1">
      <c r="A1665" s="570" t="s">
        <v>30481</v>
      </c>
      <c r="B1665" s="577" t="s">
        <v>13948</v>
      </c>
      <c r="C1665" s="572" t="s">
        <v>31371</v>
      </c>
      <c r="D1665" s="573">
        <v>1.88</v>
      </c>
      <c r="E1665" s="574">
        <f t="shared" si="50"/>
        <v>1</v>
      </c>
      <c r="F1665" s="575">
        <f t="shared" si="51"/>
        <v>12</v>
      </c>
      <c r="G1665" s="576">
        <v>12</v>
      </c>
      <c r="H1665" s="576"/>
      <c r="I1665" s="576"/>
      <c r="J1665" s="576"/>
      <c r="K1665" s="576"/>
      <c r="L1665" s="576"/>
      <c r="M1665" s="576"/>
      <c r="N1665" s="576"/>
      <c r="O1665" s="576"/>
      <c r="P1665" s="576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  <c r="AA1665" s="577">
        <v>6</v>
      </c>
    </row>
    <row r="1666" spans="1:27" ht="14.25" customHeight="1">
      <c r="A1666" s="570" t="s">
        <v>18</v>
      </c>
      <c r="B1666" s="571" t="s">
        <v>14086</v>
      </c>
      <c r="C1666" s="572" t="s">
        <v>15007</v>
      </c>
      <c r="D1666" s="573">
        <v>2.71</v>
      </c>
      <c r="E1666" s="574">
        <f t="shared" si="50"/>
        <v>1</v>
      </c>
      <c r="F1666" s="575">
        <f t="shared" si="51"/>
        <v>6</v>
      </c>
      <c r="G1666" s="576">
        <v>6</v>
      </c>
      <c r="H1666" s="576"/>
      <c r="I1666" s="576"/>
      <c r="J1666" s="576"/>
      <c r="K1666" s="576"/>
      <c r="L1666" s="576"/>
      <c r="M1666" s="576"/>
      <c r="N1666" s="576"/>
      <c r="O1666" s="576"/>
      <c r="P1666" s="576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  <c r="AA1666" s="577">
        <v>4</v>
      </c>
    </row>
    <row r="1667" spans="1:27" ht="14.25" customHeight="1">
      <c r="A1667" s="579"/>
      <c r="B1667" s="577" t="s">
        <v>13948</v>
      </c>
      <c r="C1667" s="572" t="s">
        <v>14217</v>
      </c>
      <c r="D1667" s="573">
        <v>2.69</v>
      </c>
      <c r="E1667" s="574">
        <f t="shared" ref="E1667:E1730" si="52">COUNTA(G1667:Y1667)</f>
        <v>1</v>
      </c>
      <c r="F1667" s="575">
        <f t="shared" ref="F1667:F1730" si="53">SUM(G1667:Y1667)</f>
        <v>10</v>
      </c>
      <c r="G1667" s="576">
        <v>10</v>
      </c>
      <c r="H1667" s="576"/>
      <c r="I1667" s="576"/>
      <c r="J1667" s="576"/>
      <c r="K1667" s="576"/>
      <c r="L1667" s="576"/>
      <c r="M1667" s="576"/>
      <c r="N1667" s="576"/>
      <c r="O1667" s="576"/>
      <c r="P1667" s="576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  <c r="AA1667" s="577">
        <v>1</v>
      </c>
    </row>
    <row r="1668" spans="1:27" ht="14.25" customHeight="1">
      <c r="A1668" s="570" t="s">
        <v>38</v>
      </c>
      <c r="B1668" s="571" t="s">
        <v>14086</v>
      </c>
      <c r="C1668" s="572" t="s">
        <v>15008</v>
      </c>
      <c r="D1668" s="573">
        <v>1.37</v>
      </c>
      <c r="E1668" s="574">
        <f t="shared" si="52"/>
        <v>1</v>
      </c>
      <c r="F1668" s="575">
        <f t="shared" si="53"/>
        <v>3</v>
      </c>
      <c r="G1668" s="576">
        <v>3</v>
      </c>
      <c r="H1668" s="576"/>
      <c r="I1668" s="576"/>
      <c r="J1668" s="576"/>
      <c r="K1668" s="576"/>
      <c r="L1668" s="576"/>
      <c r="M1668" s="576"/>
      <c r="N1668" s="576"/>
      <c r="O1668" s="576"/>
      <c r="P1668" s="576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  <c r="AA1668" s="577">
        <v>4</v>
      </c>
    </row>
    <row r="1669" spans="1:27" ht="14.25" customHeight="1">
      <c r="A1669" s="570" t="s">
        <v>30481</v>
      </c>
      <c r="B1669" s="571" t="s">
        <v>14086</v>
      </c>
      <c r="C1669" s="572" t="s">
        <v>31372</v>
      </c>
      <c r="D1669" s="573">
        <v>4.84</v>
      </c>
      <c r="E1669" s="574">
        <f t="shared" si="52"/>
        <v>1</v>
      </c>
      <c r="F1669" s="575">
        <f t="shared" si="53"/>
        <v>10</v>
      </c>
      <c r="G1669" s="576">
        <v>10</v>
      </c>
      <c r="H1669" s="576"/>
      <c r="I1669" s="576"/>
      <c r="J1669" s="576"/>
      <c r="K1669" s="576"/>
      <c r="L1669" s="576"/>
      <c r="M1669" s="576"/>
      <c r="N1669" s="576"/>
      <c r="O1669" s="576"/>
      <c r="P1669" s="576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  <c r="AA1669" s="577">
        <v>6</v>
      </c>
    </row>
    <row r="1670" spans="1:27" ht="14.25" customHeight="1">
      <c r="A1670" s="570" t="s">
        <v>59</v>
      </c>
      <c r="B1670" s="571" t="s">
        <v>14086</v>
      </c>
      <c r="C1670" s="572" t="s">
        <v>15363</v>
      </c>
      <c r="D1670" s="573">
        <v>2.78</v>
      </c>
      <c r="E1670" s="574">
        <f t="shared" si="52"/>
        <v>1</v>
      </c>
      <c r="F1670" s="575">
        <f t="shared" si="53"/>
        <v>6</v>
      </c>
      <c r="G1670" s="576">
        <v>6</v>
      </c>
      <c r="H1670" s="576"/>
      <c r="I1670" s="576"/>
      <c r="J1670" s="576"/>
      <c r="K1670" s="576"/>
      <c r="L1670" s="576"/>
      <c r="M1670" s="576"/>
      <c r="N1670" s="576"/>
      <c r="O1670" s="576"/>
      <c r="P1670" s="576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  <c r="AA1670" s="577">
        <v>5</v>
      </c>
    </row>
    <row r="1671" spans="1:27" ht="14.25" customHeight="1">
      <c r="A1671" s="579"/>
      <c r="B1671" s="571" t="s">
        <v>14086</v>
      </c>
      <c r="C1671" s="572" t="s">
        <v>14450</v>
      </c>
      <c r="D1671" s="573">
        <v>23.73</v>
      </c>
      <c r="E1671" s="574">
        <f t="shared" si="52"/>
        <v>7</v>
      </c>
      <c r="F1671" s="575">
        <f t="shared" si="53"/>
        <v>93</v>
      </c>
      <c r="G1671" s="576">
        <v>13</v>
      </c>
      <c r="H1671" s="576">
        <v>13</v>
      </c>
      <c r="I1671" s="576">
        <v>13</v>
      </c>
      <c r="J1671" s="576">
        <v>13</v>
      </c>
      <c r="K1671" s="576">
        <v>22</v>
      </c>
      <c r="L1671" s="576">
        <v>10</v>
      </c>
      <c r="M1671" s="576">
        <v>9</v>
      </c>
      <c r="N1671" s="576"/>
      <c r="O1671" s="576"/>
      <c r="P1671" s="576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  <c r="AA1671" s="577">
        <v>2</v>
      </c>
    </row>
    <row r="1672" spans="1:27" ht="14.25" customHeight="1">
      <c r="A1672" s="570" t="s">
        <v>35460</v>
      </c>
      <c r="B1672" s="577" t="s">
        <v>13948</v>
      </c>
      <c r="C1672" s="581" t="s">
        <v>37224</v>
      </c>
      <c r="D1672" s="573">
        <v>4.2</v>
      </c>
      <c r="E1672" s="574">
        <f t="shared" si="52"/>
        <v>2</v>
      </c>
      <c r="F1672" s="575">
        <f t="shared" si="53"/>
        <v>18</v>
      </c>
      <c r="G1672" s="576">
        <v>8</v>
      </c>
      <c r="H1672" s="576">
        <v>10</v>
      </c>
      <c r="I1672" s="576"/>
      <c r="J1672" s="576"/>
      <c r="K1672" s="576"/>
      <c r="L1672" s="576"/>
      <c r="M1672" s="576"/>
      <c r="N1672" s="576"/>
      <c r="O1672" s="576"/>
      <c r="P1672" s="576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  <c r="AA1672" s="577">
        <v>7</v>
      </c>
    </row>
    <row r="1673" spans="1:27" ht="14.25" customHeight="1">
      <c r="A1673" s="570" t="s">
        <v>35460</v>
      </c>
      <c r="B1673" s="577" t="s">
        <v>13948</v>
      </c>
      <c r="C1673" s="581" t="s">
        <v>37225</v>
      </c>
      <c r="D1673" s="573">
        <v>9.42</v>
      </c>
      <c r="E1673" s="574">
        <f t="shared" si="52"/>
        <v>2</v>
      </c>
      <c r="F1673" s="575">
        <f t="shared" si="53"/>
        <v>26</v>
      </c>
      <c r="G1673" s="576">
        <v>10</v>
      </c>
      <c r="H1673" s="576">
        <v>16</v>
      </c>
      <c r="I1673" s="576"/>
      <c r="J1673" s="576"/>
      <c r="K1673" s="576"/>
      <c r="L1673" s="576"/>
      <c r="M1673" s="576"/>
      <c r="N1673" s="576"/>
      <c r="O1673" s="576"/>
      <c r="P1673" s="576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  <c r="AA1673" s="577">
        <v>7</v>
      </c>
    </row>
    <row r="1674" spans="1:27" ht="14.25" customHeight="1">
      <c r="A1674" s="570" t="s">
        <v>35460</v>
      </c>
      <c r="B1674" s="577" t="s">
        <v>13948</v>
      </c>
      <c r="C1674" s="581" t="s">
        <v>39351</v>
      </c>
      <c r="D1674" s="573">
        <v>0.9</v>
      </c>
      <c r="E1674" s="574">
        <f t="shared" si="52"/>
        <v>1</v>
      </c>
      <c r="F1674" s="575">
        <f t="shared" si="53"/>
        <v>4</v>
      </c>
      <c r="G1674" s="576">
        <v>4</v>
      </c>
      <c r="H1674" s="576"/>
      <c r="I1674" s="576"/>
      <c r="J1674" s="576"/>
      <c r="K1674" s="576"/>
      <c r="L1674" s="576"/>
      <c r="M1674" s="576"/>
      <c r="N1674" s="576"/>
      <c r="O1674" s="576"/>
      <c r="P1674" s="576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  <c r="AA1674" s="577">
        <v>7</v>
      </c>
    </row>
    <row r="1675" spans="1:27" ht="14.25" customHeight="1">
      <c r="A1675" s="570" t="s">
        <v>35460</v>
      </c>
      <c r="B1675" s="577" t="s">
        <v>13948</v>
      </c>
      <c r="C1675" s="581" t="s">
        <v>37979</v>
      </c>
      <c r="D1675" s="573">
        <v>3.37</v>
      </c>
      <c r="E1675" s="574">
        <f t="shared" si="52"/>
        <v>1</v>
      </c>
      <c r="F1675" s="575">
        <f t="shared" si="53"/>
        <v>8</v>
      </c>
      <c r="G1675" s="576">
        <v>8</v>
      </c>
      <c r="H1675" s="576"/>
      <c r="I1675" s="576"/>
      <c r="J1675" s="576"/>
      <c r="K1675" s="576"/>
      <c r="L1675" s="576"/>
      <c r="M1675" s="576"/>
      <c r="N1675" s="576"/>
      <c r="O1675" s="576"/>
      <c r="P1675" s="576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  <c r="AA1675" s="577">
        <v>7</v>
      </c>
    </row>
    <row r="1676" spans="1:27" ht="14.25" customHeight="1">
      <c r="A1676" s="570" t="s">
        <v>38</v>
      </c>
      <c r="B1676" s="571" t="s">
        <v>14086</v>
      </c>
      <c r="C1676" s="572" t="s">
        <v>15009</v>
      </c>
      <c r="D1676" s="573">
        <v>1.02</v>
      </c>
      <c r="E1676" s="574">
        <f t="shared" si="52"/>
        <v>1</v>
      </c>
      <c r="F1676" s="575">
        <f t="shared" si="53"/>
        <v>3</v>
      </c>
      <c r="G1676" s="576">
        <v>3</v>
      </c>
      <c r="H1676" s="576"/>
      <c r="I1676" s="576"/>
      <c r="J1676" s="576"/>
      <c r="K1676" s="576"/>
      <c r="L1676" s="576"/>
      <c r="M1676" s="576"/>
      <c r="N1676" s="576"/>
      <c r="O1676" s="576"/>
      <c r="P1676" s="576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  <c r="AA1676" s="577">
        <v>4</v>
      </c>
    </row>
    <row r="1677" spans="1:27" ht="14.25" customHeight="1">
      <c r="A1677" s="570" t="s">
        <v>30481</v>
      </c>
      <c r="B1677" s="577" t="s">
        <v>13948</v>
      </c>
      <c r="C1677" s="572" t="s">
        <v>31373</v>
      </c>
      <c r="D1677" s="573">
        <v>2.41</v>
      </c>
      <c r="E1677" s="574">
        <f t="shared" si="52"/>
        <v>1</v>
      </c>
      <c r="F1677" s="575">
        <f t="shared" si="53"/>
        <v>5</v>
      </c>
      <c r="G1677" s="576">
        <v>5</v>
      </c>
      <c r="H1677" s="576"/>
      <c r="I1677" s="576"/>
      <c r="J1677" s="576"/>
      <c r="K1677" s="576"/>
      <c r="L1677" s="576"/>
      <c r="M1677" s="576"/>
      <c r="N1677" s="576"/>
      <c r="O1677" s="576"/>
      <c r="P1677" s="576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  <c r="AA1677" s="577">
        <v>6</v>
      </c>
    </row>
    <row r="1678" spans="1:27" ht="14.25" customHeight="1">
      <c r="A1678" s="579"/>
      <c r="B1678" s="571" t="s">
        <v>14086</v>
      </c>
      <c r="C1678" s="583" t="s">
        <v>14627</v>
      </c>
      <c r="D1678" s="573">
        <v>1.97</v>
      </c>
      <c r="E1678" s="574">
        <f t="shared" si="52"/>
        <v>1</v>
      </c>
      <c r="F1678" s="575">
        <f t="shared" si="53"/>
        <v>2</v>
      </c>
      <c r="G1678" s="576">
        <v>2</v>
      </c>
      <c r="H1678" s="576"/>
      <c r="I1678" s="576"/>
      <c r="J1678" s="576"/>
      <c r="K1678" s="576"/>
      <c r="L1678" s="576"/>
      <c r="M1678" s="576"/>
      <c r="N1678" s="576"/>
      <c r="O1678" s="576"/>
      <c r="P1678" s="576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  <c r="AA1678" s="577">
        <v>3</v>
      </c>
    </row>
    <row r="1679" spans="1:27" ht="14.25" customHeight="1">
      <c r="A1679" s="579"/>
      <c r="B1679" s="571" t="s">
        <v>14086</v>
      </c>
      <c r="C1679" s="572" t="s">
        <v>14218</v>
      </c>
      <c r="D1679" s="573">
        <v>5.75</v>
      </c>
      <c r="E1679" s="574">
        <f t="shared" si="52"/>
        <v>2</v>
      </c>
      <c r="F1679" s="575">
        <f t="shared" si="53"/>
        <v>21</v>
      </c>
      <c r="G1679" s="576">
        <v>8</v>
      </c>
      <c r="H1679" s="576">
        <v>13</v>
      </c>
      <c r="I1679" s="576"/>
      <c r="J1679" s="576"/>
      <c r="K1679" s="576"/>
      <c r="L1679" s="576"/>
      <c r="M1679" s="576"/>
      <c r="N1679" s="576"/>
      <c r="O1679" s="576"/>
      <c r="P1679" s="576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  <c r="AA1679" s="577">
        <v>1</v>
      </c>
    </row>
    <row r="1680" spans="1:27" ht="14.25" customHeight="1">
      <c r="A1680" s="570" t="s">
        <v>37</v>
      </c>
      <c r="B1680" s="571" t="s">
        <v>14086</v>
      </c>
      <c r="C1680" s="572" t="s">
        <v>15010</v>
      </c>
      <c r="D1680" s="573">
        <v>3.75</v>
      </c>
      <c r="E1680" s="574">
        <f t="shared" si="52"/>
        <v>1</v>
      </c>
      <c r="F1680" s="575">
        <f t="shared" si="53"/>
        <v>4</v>
      </c>
      <c r="G1680" s="576">
        <v>4</v>
      </c>
      <c r="H1680" s="576"/>
      <c r="I1680" s="576"/>
      <c r="J1680" s="576"/>
      <c r="K1680" s="576"/>
      <c r="L1680" s="576"/>
      <c r="M1680" s="576"/>
      <c r="N1680" s="576"/>
      <c r="O1680" s="576"/>
      <c r="P1680" s="576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  <c r="AA1680" s="577">
        <v>4</v>
      </c>
    </row>
    <row r="1681" spans="1:27" ht="14.25" customHeight="1">
      <c r="A1681" s="579"/>
      <c r="B1681" s="571" t="s">
        <v>14086</v>
      </c>
      <c r="C1681" s="572" t="s">
        <v>14219</v>
      </c>
      <c r="D1681" s="573">
        <v>26.1</v>
      </c>
      <c r="E1681" s="574">
        <f t="shared" si="52"/>
        <v>4</v>
      </c>
      <c r="F1681" s="575">
        <f t="shared" si="53"/>
        <v>89</v>
      </c>
      <c r="G1681" s="576">
        <v>22</v>
      </c>
      <c r="H1681" s="576">
        <v>22</v>
      </c>
      <c r="I1681" s="576">
        <v>22</v>
      </c>
      <c r="J1681" s="576">
        <v>23</v>
      </c>
      <c r="K1681" s="576"/>
      <c r="L1681" s="576"/>
      <c r="M1681" s="576"/>
      <c r="N1681" s="576"/>
      <c r="O1681" s="576"/>
      <c r="P1681" s="576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  <c r="AA1681" s="577">
        <v>1</v>
      </c>
    </row>
    <row r="1682" spans="1:27" ht="14.25" customHeight="1">
      <c r="A1682" s="570" t="s">
        <v>59</v>
      </c>
      <c r="B1682" s="571" t="s">
        <v>14086</v>
      </c>
      <c r="C1682" s="572" t="s">
        <v>15364</v>
      </c>
      <c r="D1682" s="573">
        <v>3.41</v>
      </c>
      <c r="E1682" s="574">
        <f t="shared" si="52"/>
        <v>1</v>
      </c>
      <c r="F1682" s="575">
        <f t="shared" si="53"/>
        <v>10</v>
      </c>
      <c r="G1682" s="576">
        <v>10</v>
      </c>
      <c r="H1682" s="576"/>
      <c r="I1682" s="576"/>
      <c r="J1682" s="576"/>
      <c r="K1682" s="576"/>
      <c r="L1682" s="576"/>
      <c r="M1682" s="576"/>
      <c r="N1682" s="576"/>
      <c r="O1682" s="576"/>
      <c r="P1682" s="576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  <c r="AA1682" s="577">
        <v>5</v>
      </c>
    </row>
    <row r="1683" spans="1:27" ht="14.25" customHeight="1">
      <c r="A1683" s="579"/>
      <c r="B1683" s="577" t="s">
        <v>13948</v>
      </c>
      <c r="C1683" s="572" t="s">
        <v>14220</v>
      </c>
      <c r="D1683" s="573">
        <v>0.7</v>
      </c>
      <c r="E1683" s="574">
        <f t="shared" si="52"/>
        <v>1</v>
      </c>
      <c r="F1683" s="575">
        <f t="shared" si="53"/>
        <v>4</v>
      </c>
      <c r="G1683" s="576">
        <v>4</v>
      </c>
      <c r="H1683" s="576"/>
      <c r="I1683" s="576"/>
      <c r="J1683" s="576"/>
      <c r="K1683" s="576"/>
      <c r="L1683" s="576"/>
      <c r="M1683" s="576"/>
      <c r="N1683" s="576"/>
      <c r="O1683" s="576"/>
      <c r="P1683" s="576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  <c r="AA1683" s="577">
        <v>1</v>
      </c>
    </row>
    <row r="1684" spans="1:27" ht="14.25" customHeight="1">
      <c r="A1684" s="579"/>
      <c r="B1684" s="571" t="s">
        <v>14086</v>
      </c>
      <c r="C1684" s="572" t="s">
        <v>14451</v>
      </c>
      <c r="D1684" s="573">
        <v>14.3</v>
      </c>
      <c r="E1684" s="574">
        <f t="shared" si="52"/>
        <v>2</v>
      </c>
      <c r="F1684" s="575">
        <f t="shared" si="53"/>
        <v>42</v>
      </c>
      <c r="G1684" s="576">
        <v>20</v>
      </c>
      <c r="H1684" s="576">
        <v>22</v>
      </c>
      <c r="I1684" s="576"/>
      <c r="J1684" s="576"/>
      <c r="K1684" s="576"/>
      <c r="L1684" s="576"/>
      <c r="M1684" s="576"/>
      <c r="N1684" s="576"/>
      <c r="O1684" s="576"/>
      <c r="P1684" s="576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  <c r="AA1684" s="577">
        <v>2</v>
      </c>
    </row>
    <row r="1685" spans="1:27" ht="14.25" customHeight="1">
      <c r="A1685" s="579"/>
      <c r="B1685" s="577" t="s">
        <v>13948</v>
      </c>
      <c r="C1685" s="572" t="s">
        <v>14221</v>
      </c>
      <c r="D1685" s="573">
        <v>11.8</v>
      </c>
      <c r="E1685" s="574">
        <f t="shared" si="52"/>
        <v>6</v>
      </c>
      <c r="F1685" s="575">
        <f t="shared" si="53"/>
        <v>61</v>
      </c>
      <c r="G1685" s="576">
        <v>11</v>
      </c>
      <c r="H1685" s="576">
        <v>10</v>
      </c>
      <c r="I1685" s="576">
        <v>10</v>
      </c>
      <c r="J1685" s="576">
        <v>10</v>
      </c>
      <c r="K1685" s="576">
        <v>10</v>
      </c>
      <c r="L1685" s="584">
        <v>10</v>
      </c>
      <c r="M1685" s="576"/>
      <c r="N1685" s="576"/>
      <c r="O1685" s="576"/>
      <c r="P1685" s="576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  <c r="AA1685" s="577">
        <v>1</v>
      </c>
    </row>
    <row r="1686" spans="1:27" ht="14.25" customHeight="1">
      <c r="A1686" s="570" t="s">
        <v>37</v>
      </c>
      <c r="B1686" s="577" t="s">
        <v>13948</v>
      </c>
      <c r="C1686" s="572" t="s">
        <v>15011</v>
      </c>
      <c r="D1686" s="573">
        <v>10.6</v>
      </c>
      <c r="E1686" s="574">
        <f t="shared" si="52"/>
        <v>5</v>
      </c>
      <c r="F1686" s="575">
        <f t="shared" si="53"/>
        <v>30</v>
      </c>
      <c r="G1686" s="576">
        <v>6</v>
      </c>
      <c r="H1686" s="576">
        <v>6</v>
      </c>
      <c r="I1686" s="576">
        <v>6</v>
      </c>
      <c r="J1686" s="576">
        <v>6</v>
      </c>
      <c r="K1686" s="576">
        <v>6</v>
      </c>
      <c r="L1686" s="576"/>
      <c r="M1686" s="576"/>
      <c r="N1686" s="576"/>
      <c r="O1686" s="576"/>
      <c r="P1686" s="576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  <c r="AA1686" s="577">
        <v>4</v>
      </c>
    </row>
    <row r="1687" spans="1:27" ht="14.25" customHeight="1">
      <c r="A1687" s="570" t="s">
        <v>30481</v>
      </c>
      <c r="B1687" s="577" t="s">
        <v>13948</v>
      </c>
      <c r="C1687" s="572" t="s">
        <v>16755</v>
      </c>
      <c r="D1687" s="573">
        <v>1.1399999999999999</v>
      </c>
      <c r="E1687" s="574">
        <f t="shared" si="52"/>
        <v>1</v>
      </c>
      <c r="F1687" s="575">
        <f t="shared" si="53"/>
        <v>13</v>
      </c>
      <c r="G1687" s="576">
        <v>13</v>
      </c>
      <c r="H1687" s="576"/>
      <c r="I1687" s="576"/>
      <c r="J1687" s="576"/>
      <c r="K1687" s="576"/>
      <c r="L1687" s="576"/>
      <c r="M1687" s="576"/>
      <c r="N1687" s="576"/>
      <c r="O1687" s="576"/>
      <c r="P1687" s="576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  <c r="AA1687" s="577">
        <v>6</v>
      </c>
    </row>
    <row r="1688" spans="1:27" ht="14.25" customHeight="1">
      <c r="A1688" s="570" t="s">
        <v>37</v>
      </c>
      <c r="B1688" s="571" t="s">
        <v>14086</v>
      </c>
      <c r="C1688" s="572" t="s">
        <v>15012</v>
      </c>
      <c r="D1688" s="573">
        <v>1.1000000000000001</v>
      </c>
      <c r="E1688" s="574">
        <f t="shared" si="52"/>
        <v>1</v>
      </c>
      <c r="F1688" s="575">
        <f t="shared" si="53"/>
        <v>3</v>
      </c>
      <c r="G1688" s="576">
        <v>3</v>
      </c>
      <c r="H1688" s="576"/>
      <c r="I1688" s="576"/>
      <c r="J1688" s="576"/>
      <c r="K1688" s="576"/>
      <c r="L1688" s="576"/>
      <c r="M1688" s="576"/>
      <c r="N1688" s="576"/>
      <c r="O1688" s="576"/>
      <c r="P1688" s="576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  <c r="AA1688" s="577">
        <v>4</v>
      </c>
    </row>
    <row r="1689" spans="1:27" ht="14.25" customHeight="1">
      <c r="A1689" s="579"/>
      <c r="B1689" s="571" t="s">
        <v>14086</v>
      </c>
      <c r="C1689" s="572" t="s">
        <v>14452</v>
      </c>
      <c r="D1689" s="573">
        <v>1.37</v>
      </c>
      <c r="E1689" s="574">
        <f t="shared" si="52"/>
        <v>1</v>
      </c>
      <c r="F1689" s="575">
        <f t="shared" si="53"/>
        <v>2</v>
      </c>
      <c r="G1689" s="576">
        <v>2</v>
      </c>
      <c r="H1689" s="576"/>
      <c r="I1689" s="576"/>
      <c r="J1689" s="576"/>
      <c r="K1689" s="576"/>
      <c r="L1689" s="576"/>
      <c r="M1689" s="576"/>
      <c r="N1689" s="576"/>
      <c r="O1689" s="576"/>
      <c r="P1689" s="576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  <c r="AA1689" s="577">
        <v>2</v>
      </c>
    </row>
    <row r="1690" spans="1:27" ht="14.25" customHeight="1">
      <c r="A1690" s="570" t="s">
        <v>30481</v>
      </c>
      <c r="B1690" s="571" t="s">
        <v>14086</v>
      </c>
      <c r="C1690" s="572" t="s">
        <v>31374</v>
      </c>
      <c r="D1690" s="573">
        <v>6.46</v>
      </c>
      <c r="E1690" s="574">
        <f t="shared" si="52"/>
        <v>1</v>
      </c>
      <c r="F1690" s="575">
        <f t="shared" si="53"/>
        <v>22</v>
      </c>
      <c r="G1690" s="576">
        <v>22</v>
      </c>
      <c r="H1690" s="576"/>
      <c r="I1690" s="576"/>
      <c r="J1690" s="576"/>
      <c r="K1690" s="576"/>
      <c r="L1690" s="576"/>
      <c r="M1690" s="576"/>
      <c r="N1690" s="576"/>
      <c r="O1690" s="576"/>
      <c r="P1690" s="576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  <c r="AA1690" s="577">
        <v>6</v>
      </c>
    </row>
    <row r="1691" spans="1:27" ht="14.25" customHeight="1">
      <c r="A1691" s="579"/>
      <c r="B1691" s="571" t="s">
        <v>14086</v>
      </c>
      <c r="C1691" s="572" t="s">
        <v>14628</v>
      </c>
      <c r="D1691" s="573">
        <v>17.5</v>
      </c>
      <c r="E1691" s="574">
        <f t="shared" si="52"/>
        <v>5</v>
      </c>
      <c r="F1691" s="575">
        <f t="shared" si="53"/>
        <v>36</v>
      </c>
      <c r="G1691" s="576">
        <v>8</v>
      </c>
      <c r="H1691" s="576">
        <v>8</v>
      </c>
      <c r="I1691" s="576">
        <v>8</v>
      </c>
      <c r="J1691" s="576">
        <v>6</v>
      </c>
      <c r="K1691" s="576">
        <v>6</v>
      </c>
      <c r="L1691" s="576"/>
      <c r="M1691" s="576"/>
      <c r="N1691" s="576"/>
      <c r="O1691" s="576"/>
      <c r="P1691" s="576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  <c r="AA1691" s="577">
        <v>3</v>
      </c>
    </row>
    <row r="1692" spans="1:27" ht="14.25" customHeight="1">
      <c r="A1692" s="570" t="s">
        <v>59</v>
      </c>
      <c r="B1692" s="571" t="s">
        <v>14086</v>
      </c>
      <c r="C1692" s="572" t="s">
        <v>15365</v>
      </c>
      <c r="D1692" s="573">
        <v>3.41</v>
      </c>
      <c r="E1692" s="574">
        <f t="shared" si="52"/>
        <v>1</v>
      </c>
      <c r="F1692" s="575">
        <f t="shared" si="53"/>
        <v>10</v>
      </c>
      <c r="G1692" s="576">
        <v>10</v>
      </c>
      <c r="H1692" s="576"/>
      <c r="I1692" s="576"/>
      <c r="J1692" s="576"/>
      <c r="K1692" s="576"/>
      <c r="L1692" s="576"/>
      <c r="M1692" s="576"/>
      <c r="N1692" s="576"/>
      <c r="O1692" s="576"/>
      <c r="P1692" s="576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  <c r="AA1692" s="577">
        <v>5</v>
      </c>
    </row>
    <row r="1693" spans="1:27" ht="14.25" customHeight="1">
      <c r="A1693" s="570" t="s">
        <v>38</v>
      </c>
      <c r="B1693" s="571" t="s">
        <v>14086</v>
      </c>
      <c r="C1693" s="572" t="s">
        <v>15013</v>
      </c>
      <c r="D1693" s="573">
        <v>2.04</v>
      </c>
      <c r="E1693" s="574">
        <f t="shared" si="52"/>
        <v>1</v>
      </c>
      <c r="F1693" s="575">
        <f t="shared" si="53"/>
        <v>6</v>
      </c>
      <c r="G1693" s="576">
        <v>6</v>
      </c>
      <c r="H1693" s="576"/>
      <c r="I1693" s="576"/>
      <c r="J1693" s="576"/>
      <c r="K1693" s="576"/>
      <c r="L1693" s="576"/>
      <c r="M1693" s="576"/>
      <c r="N1693" s="576"/>
      <c r="O1693" s="576"/>
      <c r="P1693" s="576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  <c r="AA1693" s="577">
        <v>4</v>
      </c>
    </row>
    <row r="1694" spans="1:27" ht="14.25" customHeight="1">
      <c r="A1694" s="570" t="s">
        <v>37</v>
      </c>
      <c r="B1694" s="577" t="s">
        <v>13948</v>
      </c>
      <c r="C1694" s="572" t="s">
        <v>15014</v>
      </c>
      <c r="D1694" s="573">
        <v>38</v>
      </c>
      <c r="E1694" s="574">
        <f t="shared" si="52"/>
        <v>6</v>
      </c>
      <c r="F1694" s="575">
        <f t="shared" si="53"/>
        <v>117</v>
      </c>
      <c r="G1694" s="576">
        <v>13</v>
      </c>
      <c r="H1694" s="576">
        <v>22</v>
      </c>
      <c r="I1694" s="576">
        <v>22</v>
      </c>
      <c r="J1694" s="576">
        <v>19</v>
      </c>
      <c r="K1694" s="576">
        <v>19</v>
      </c>
      <c r="L1694" s="584">
        <v>22</v>
      </c>
      <c r="M1694" s="576"/>
      <c r="N1694" s="576"/>
      <c r="O1694" s="576"/>
      <c r="P1694" s="576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  <c r="AA1694" s="577">
        <v>5</v>
      </c>
    </row>
    <row r="1695" spans="1:27" ht="14.25" customHeight="1">
      <c r="A1695" s="570" t="s">
        <v>59</v>
      </c>
      <c r="B1695" s="577" t="s">
        <v>13948</v>
      </c>
      <c r="C1695" s="572" t="s">
        <v>15366</v>
      </c>
      <c r="D1695" s="573">
        <v>7.14</v>
      </c>
      <c r="E1695" s="574">
        <f t="shared" si="52"/>
        <v>2</v>
      </c>
      <c r="F1695" s="575">
        <f t="shared" si="53"/>
        <v>20</v>
      </c>
      <c r="G1695" s="576">
        <v>10</v>
      </c>
      <c r="H1695" s="576">
        <v>10</v>
      </c>
      <c r="I1695" s="576"/>
      <c r="J1695" s="576"/>
      <c r="K1695" s="576"/>
      <c r="L1695" s="576"/>
      <c r="M1695" s="576"/>
      <c r="N1695" s="576"/>
      <c r="O1695" s="576"/>
      <c r="P1695" s="576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  <c r="AA1695" s="577">
        <v>5</v>
      </c>
    </row>
    <row r="1696" spans="1:27" ht="14.25" customHeight="1">
      <c r="A1696" s="579"/>
      <c r="B1696" s="571" t="s">
        <v>14086</v>
      </c>
      <c r="C1696" s="572" t="s">
        <v>14222</v>
      </c>
      <c r="D1696" s="573">
        <v>31.3</v>
      </c>
      <c r="E1696" s="574">
        <f t="shared" si="52"/>
        <v>7</v>
      </c>
      <c r="F1696" s="575">
        <f t="shared" si="53"/>
        <v>105</v>
      </c>
      <c r="G1696" s="576">
        <v>10</v>
      </c>
      <c r="H1696" s="576">
        <v>15</v>
      </c>
      <c r="I1696" s="576">
        <v>15</v>
      </c>
      <c r="J1696" s="576">
        <v>16</v>
      </c>
      <c r="K1696" s="576">
        <v>18</v>
      </c>
      <c r="L1696" s="576">
        <v>18</v>
      </c>
      <c r="M1696" s="576">
        <v>13</v>
      </c>
      <c r="N1696" s="576"/>
      <c r="O1696" s="576"/>
      <c r="P1696" s="576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  <c r="AA1696" s="577">
        <v>5</v>
      </c>
    </row>
    <row r="1697" spans="1:27" ht="14.25" customHeight="1">
      <c r="A1697" s="570" t="s">
        <v>18</v>
      </c>
      <c r="B1697" s="571" t="s">
        <v>14086</v>
      </c>
      <c r="C1697" s="572" t="s">
        <v>15015</v>
      </c>
      <c r="D1697" s="573">
        <v>4.34</v>
      </c>
      <c r="E1697" s="574">
        <f t="shared" si="52"/>
        <v>1</v>
      </c>
      <c r="F1697" s="575">
        <f t="shared" si="53"/>
        <v>10</v>
      </c>
      <c r="G1697" s="576">
        <v>10</v>
      </c>
      <c r="H1697" s="576"/>
      <c r="I1697" s="576"/>
      <c r="J1697" s="576"/>
      <c r="K1697" s="576"/>
      <c r="L1697" s="576"/>
      <c r="M1697" s="576"/>
      <c r="N1697" s="576"/>
      <c r="O1697" s="576"/>
      <c r="P1697" s="576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  <c r="AA1697" s="577">
        <v>4</v>
      </c>
    </row>
    <row r="1698" spans="1:27" ht="14.25" customHeight="1">
      <c r="A1698" s="570" t="s">
        <v>30481</v>
      </c>
      <c r="B1698" s="577" t="s">
        <v>13948</v>
      </c>
      <c r="C1698" s="572" t="s">
        <v>30665</v>
      </c>
      <c r="D1698" s="573">
        <v>1.78</v>
      </c>
      <c r="E1698" s="574">
        <f t="shared" si="52"/>
        <v>1</v>
      </c>
      <c r="F1698" s="575">
        <f t="shared" si="53"/>
        <v>4</v>
      </c>
      <c r="G1698" s="576">
        <v>4</v>
      </c>
      <c r="H1698" s="576"/>
      <c r="I1698" s="576"/>
      <c r="J1698" s="576"/>
      <c r="K1698" s="576"/>
      <c r="L1698" s="576"/>
      <c r="M1698" s="576"/>
      <c r="N1698" s="576"/>
      <c r="O1698" s="576"/>
      <c r="P1698" s="576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  <c r="AA1698" s="577">
        <v>6</v>
      </c>
    </row>
    <row r="1699" spans="1:27" ht="14.25" customHeight="1">
      <c r="A1699" s="570" t="s">
        <v>35460</v>
      </c>
      <c r="B1699" s="577" t="s">
        <v>13948</v>
      </c>
      <c r="C1699" s="581" t="s">
        <v>39352</v>
      </c>
      <c r="D1699" s="573">
        <v>2.13</v>
      </c>
      <c r="E1699" s="574">
        <f t="shared" si="52"/>
        <v>1</v>
      </c>
      <c r="F1699" s="575">
        <f t="shared" si="53"/>
        <v>8</v>
      </c>
      <c r="G1699" s="576">
        <v>8</v>
      </c>
      <c r="H1699" s="576"/>
      <c r="I1699" s="576"/>
      <c r="J1699" s="576"/>
      <c r="K1699" s="576"/>
      <c r="L1699" s="576"/>
      <c r="M1699" s="576"/>
      <c r="N1699" s="576"/>
      <c r="O1699" s="576"/>
      <c r="P1699" s="576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  <c r="AA1699" s="577">
        <v>7</v>
      </c>
    </row>
    <row r="1700" spans="1:27" ht="14.25" customHeight="1">
      <c r="A1700" s="579"/>
      <c r="B1700" s="571" t="s">
        <v>14086</v>
      </c>
      <c r="C1700" s="572" t="s">
        <v>14453</v>
      </c>
      <c r="D1700" s="573">
        <v>1.03</v>
      </c>
      <c r="E1700" s="574">
        <f t="shared" si="52"/>
        <v>1</v>
      </c>
      <c r="F1700" s="575">
        <f t="shared" si="53"/>
        <v>8</v>
      </c>
      <c r="G1700" s="576">
        <v>8</v>
      </c>
      <c r="H1700" s="576"/>
      <c r="I1700" s="576"/>
      <c r="J1700" s="576"/>
      <c r="K1700" s="576"/>
      <c r="L1700" s="576"/>
      <c r="M1700" s="576"/>
      <c r="N1700" s="576"/>
      <c r="O1700" s="576"/>
      <c r="P1700" s="576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  <c r="AA1700" s="577">
        <v>2</v>
      </c>
    </row>
    <row r="1701" spans="1:27" ht="14.25" customHeight="1">
      <c r="A1701" s="570" t="s">
        <v>30481</v>
      </c>
      <c r="B1701" s="577" t="s">
        <v>13948</v>
      </c>
      <c r="C1701" s="572" t="s">
        <v>31375</v>
      </c>
      <c r="D1701" s="573">
        <v>1.56</v>
      </c>
      <c r="E1701" s="574">
        <f t="shared" si="52"/>
        <v>1</v>
      </c>
      <c r="F1701" s="575">
        <f t="shared" si="53"/>
        <v>8</v>
      </c>
      <c r="G1701" s="576">
        <v>8</v>
      </c>
      <c r="H1701" s="576"/>
      <c r="I1701" s="576"/>
      <c r="J1701" s="576"/>
      <c r="K1701" s="576"/>
      <c r="L1701" s="576"/>
      <c r="M1701" s="576"/>
      <c r="N1701" s="576"/>
      <c r="O1701" s="576"/>
      <c r="P1701" s="576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  <c r="AA1701" s="577">
        <v>6</v>
      </c>
    </row>
    <row r="1702" spans="1:27" ht="14.25" customHeight="1">
      <c r="A1702" s="579"/>
      <c r="B1702" s="571" t="s">
        <v>14086</v>
      </c>
      <c r="C1702" s="572" t="s">
        <v>14454</v>
      </c>
      <c r="D1702" s="573">
        <v>12.3</v>
      </c>
      <c r="E1702" s="574">
        <f t="shared" si="52"/>
        <v>3</v>
      </c>
      <c r="F1702" s="575">
        <f t="shared" si="53"/>
        <v>39</v>
      </c>
      <c r="G1702" s="576">
        <v>13</v>
      </c>
      <c r="H1702" s="576">
        <v>13</v>
      </c>
      <c r="I1702" s="576">
        <v>13</v>
      </c>
      <c r="J1702" s="576"/>
      <c r="K1702" s="576"/>
      <c r="L1702" s="576"/>
      <c r="M1702" s="576"/>
      <c r="N1702" s="576"/>
      <c r="O1702" s="576"/>
      <c r="P1702" s="576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  <c r="AA1702" s="577">
        <v>2</v>
      </c>
    </row>
    <row r="1703" spans="1:27" ht="14.25" customHeight="1">
      <c r="A1703" s="579"/>
      <c r="B1703" s="577" t="s">
        <v>13948</v>
      </c>
      <c r="C1703" s="572" t="s">
        <v>14223</v>
      </c>
      <c r="D1703" s="573">
        <v>11.4</v>
      </c>
      <c r="E1703" s="574">
        <f t="shared" si="52"/>
        <v>3</v>
      </c>
      <c r="F1703" s="575">
        <f t="shared" si="53"/>
        <v>30</v>
      </c>
      <c r="G1703" s="576">
        <v>10</v>
      </c>
      <c r="H1703" s="576">
        <v>10</v>
      </c>
      <c r="I1703" s="576"/>
      <c r="J1703" s="576">
        <v>10</v>
      </c>
      <c r="K1703" s="576"/>
      <c r="L1703" s="576"/>
      <c r="M1703" s="576"/>
      <c r="N1703" s="576"/>
      <c r="O1703" s="576"/>
      <c r="P1703" s="576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  <c r="AA1703" s="577">
        <v>1</v>
      </c>
    </row>
    <row r="1704" spans="1:27" ht="14.25" customHeight="1">
      <c r="A1704" s="570" t="s">
        <v>37</v>
      </c>
      <c r="B1704" s="577" t="s">
        <v>13948</v>
      </c>
      <c r="C1704" s="572" t="s">
        <v>15016</v>
      </c>
      <c r="D1704" s="573">
        <v>2.27</v>
      </c>
      <c r="E1704" s="574">
        <f t="shared" si="52"/>
        <v>1</v>
      </c>
      <c r="F1704" s="575">
        <f t="shared" si="53"/>
        <v>6</v>
      </c>
      <c r="G1704" s="576">
        <v>6</v>
      </c>
      <c r="H1704" s="576"/>
      <c r="I1704" s="576"/>
      <c r="J1704" s="576"/>
      <c r="K1704" s="576"/>
      <c r="L1704" s="576"/>
      <c r="M1704" s="576"/>
      <c r="N1704" s="576"/>
      <c r="O1704" s="576"/>
      <c r="P1704" s="576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  <c r="AA1704" s="577">
        <v>4</v>
      </c>
    </row>
    <row r="1705" spans="1:27" ht="14.25" customHeight="1">
      <c r="A1705" s="579"/>
      <c r="B1705" s="578" t="s">
        <v>14086</v>
      </c>
      <c r="C1705" s="583" t="s">
        <v>14629</v>
      </c>
      <c r="D1705" s="573">
        <v>8.18</v>
      </c>
      <c r="E1705" s="574">
        <f t="shared" si="52"/>
        <v>2</v>
      </c>
      <c r="F1705" s="575">
        <f t="shared" si="53"/>
        <v>22</v>
      </c>
      <c r="G1705" s="576">
        <v>12</v>
      </c>
      <c r="H1705" s="576">
        <v>10</v>
      </c>
      <c r="I1705" s="576"/>
      <c r="J1705" s="576"/>
      <c r="K1705" s="576"/>
      <c r="L1705" s="576"/>
      <c r="M1705" s="576"/>
      <c r="N1705" s="576"/>
      <c r="O1705" s="576"/>
      <c r="P1705" s="576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  <c r="AA1705" s="577">
        <v>3</v>
      </c>
    </row>
    <row r="1706" spans="1:27" ht="14.25" customHeight="1">
      <c r="A1706" s="570" t="s">
        <v>59</v>
      </c>
      <c r="B1706" s="577" t="s">
        <v>13948</v>
      </c>
      <c r="C1706" s="572" t="s">
        <v>15367</v>
      </c>
      <c r="D1706" s="573">
        <v>2.39</v>
      </c>
      <c r="E1706" s="574">
        <f t="shared" si="52"/>
        <v>1</v>
      </c>
      <c r="F1706" s="575">
        <f t="shared" si="53"/>
        <v>6</v>
      </c>
      <c r="G1706" s="576">
        <v>6</v>
      </c>
      <c r="H1706" s="576"/>
      <c r="I1706" s="576"/>
      <c r="J1706" s="576"/>
      <c r="K1706" s="576"/>
      <c r="L1706" s="576"/>
      <c r="M1706" s="576"/>
      <c r="N1706" s="576"/>
      <c r="O1706" s="576"/>
      <c r="P1706" s="576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  <c r="AA1706" s="577">
        <v>5</v>
      </c>
    </row>
    <row r="1707" spans="1:27" ht="14.25" customHeight="1">
      <c r="A1707" s="570" t="s">
        <v>30481</v>
      </c>
      <c r="B1707" s="577" t="s">
        <v>13948</v>
      </c>
      <c r="C1707" s="572" t="s">
        <v>31376</v>
      </c>
      <c r="D1707" s="573">
        <v>4.12</v>
      </c>
      <c r="E1707" s="574">
        <f t="shared" si="52"/>
        <v>1</v>
      </c>
      <c r="F1707" s="575">
        <f t="shared" si="53"/>
        <v>10</v>
      </c>
      <c r="G1707" s="576">
        <v>10</v>
      </c>
      <c r="H1707" s="576"/>
      <c r="I1707" s="576"/>
      <c r="J1707" s="576"/>
      <c r="K1707" s="576"/>
      <c r="L1707" s="576"/>
      <c r="M1707" s="576"/>
      <c r="N1707" s="576"/>
      <c r="O1707" s="576"/>
      <c r="P1707" s="576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  <c r="AA1707" s="577">
        <v>6</v>
      </c>
    </row>
    <row r="1708" spans="1:27" ht="14.25" customHeight="1">
      <c r="A1708" s="579"/>
      <c r="B1708" s="571" t="s">
        <v>14086</v>
      </c>
      <c r="C1708" s="572" t="s">
        <v>14224</v>
      </c>
      <c r="D1708" s="573">
        <v>22.6</v>
      </c>
      <c r="E1708" s="574">
        <f t="shared" si="52"/>
        <v>6</v>
      </c>
      <c r="F1708" s="575">
        <f t="shared" si="53"/>
        <v>74</v>
      </c>
      <c r="G1708" s="576">
        <v>13</v>
      </c>
      <c r="H1708" s="576">
        <v>13</v>
      </c>
      <c r="I1708" s="576">
        <v>13</v>
      </c>
      <c r="J1708" s="576">
        <v>13</v>
      </c>
      <c r="K1708" s="576">
        <v>11</v>
      </c>
      <c r="L1708" s="576">
        <v>11</v>
      </c>
      <c r="M1708" s="576"/>
      <c r="N1708" s="576"/>
      <c r="O1708" s="576"/>
      <c r="P1708" s="576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  <c r="AA1708" s="577">
        <v>1</v>
      </c>
    </row>
    <row r="1709" spans="1:27" ht="14.25" customHeight="1">
      <c r="A1709" s="570" t="s">
        <v>18</v>
      </c>
      <c r="B1709" s="571" t="s">
        <v>14086</v>
      </c>
      <c r="C1709" s="572" t="s">
        <v>15017</v>
      </c>
      <c r="D1709" s="573">
        <v>11</v>
      </c>
      <c r="E1709" s="574">
        <f t="shared" si="52"/>
        <v>4</v>
      </c>
      <c r="F1709" s="575">
        <f t="shared" si="53"/>
        <v>48</v>
      </c>
      <c r="G1709" s="576">
        <v>12</v>
      </c>
      <c r="H1709" s="576">
        <v>12</v>
      </c>
      <c r="I1709" s="576">
        <v>12</v>
      </c>
      <c r="J1709" s="576">
        <v>12</v>
      </c>
      <c r="K1709" s="576"/>
      <c r="L1709" s="576"/>
      <c r="M1709" s="576"/>
      <c r="N1709" s="576"/>
      <c r="O1709" s="576"/>
      <c r="P1709" s="576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  <c r="AA1709" s="577">
        <v>4</v>
      </c>
    </row>
    <row r="1710" spans="1:27" ht="14.25" customHeight="1">
      <c r="A1710" s="570" t="s">
        <v>38</v>
      </c>
      <c r="B1710" s="571" t="s">
        <v>14086</v>
      </c>
      <c r="C1710" s="572" t="s">
        <v>15018</v>
      </c>
      <c r="D1710" s="573">
        <v>3</v>
      </c>
      <c r="E1710" s="574">
        <f t="shared" si="52"/>
        <v>1</v>
      </c>
      <c r="F1710" s="575">
        <f t="shared" si="53"/>
        <v>4</v>
      </c>
      <c r="G1710" s="576">
        <v>4</v>
      </c>
      <c r="H1710" s="576"/>
      <c r="I1710" s="576"/>
      <c r="J1710" s="576"/>
      <c r="K1710" s="576"/>
      <c r="L1710" s="576"/>
      <c r="M1710" s="576"/>
      <c r="N1710" s="576"/>
      <c r="O1710" s="576"/>
      <c r="P1710" s="576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  <c r="AA1710" s="577">
        <v>4</v>
      </c>
    </row>
    <row r="1711" spans="1:27" ht="14.25" customHeight="1">
      <c r="A1711" s="579"/>
      <c r="B1711" s="571" t="s">
        <v>14086</v>
      </c>
      <c r="C1711" s="572" t="s">
        <v>14455</v>
      </c>
      <c r="D1711" s="573">
        <v>1.85</v>
      </c>
      <c r="E1711" s="574">
        <f t="shared" si="52"/>
        <v>1</v>
      </c>
      <c r="F1711" s="575">
        <f t="shared" si="53"/>
        <v>2</v>
      </c>
      <c r="G1711" s="576">
        <v>2</v>
      </c>
      <c r="H1711" s="576"/>
      <c r="I1711" s="576"/>
      <c r="J1711" s="576"/>
      <c r="K1711" s="576"/>
      <c r="L1711" s="576"/>
      <c r="M1711" s="576"/>
      <c r="N1711" s="576"/>
      <c r="O1711" s="576"/>
      <c r="P1711" s="576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  <c r="AA1711" s="577">
        <v>2</v>
      </c>
    </row>
    <row r="1712" spans="1:27" ht="14.25" customHeight="1">
      <c r="A1712" s="570" t="s">
        <v>38</v>
      </c>
      <c r="B1712" s="571" t="s">
        <v>14086</v>
      </c>
      <c r="C1712" s="572" t="s">
        <v>15019</v>
      </c>
      <c r="D1712" s="573">
        <v>9.39</v>
      </c>
      <c r="E1712" s="574">
        <f t="shared" si="52"/>
        <v>2</v>
      </c>
      <c r="F1712" s="575">
        <f t="shared" si="53"/>
        <v>32</v>
      </c>
      <c r="G1712" s="576">
        <v>10</v>
      </c>
      <c r="H1712" s="576">
        <v>22</v>
      </c>
      <c r="I1712" s="576"/>
      <c r="J1712" s="576"/>
      <c r="K1712" s="576"/>
      <c r="L1712" s="576"/>
      <c r="M1712" s="576"/>
      <c r="N1712" s="576"/>
      <c r="O1712" s="576"/>
      <c r="P1712" s="576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  <c r="AA1712" s="577">
        <v>4</v>
      </c>
    </row>
    <row r="1713" spans="1:27" ht="14.25" customHeight="1">
      <c r="A1713" s="570" t="s">
        <v>30481</v>
      </c>
      <c r="B1713" s="577" t="s">
        <v>13948</v>
      </c>
      <c r="C1713" s="572" t="s">
        <v>31377</v>
      </c>
      <c r="D1713" s="573">
        <v>17.8</v>
      </c>
      <c r="E1713" s="574">
        <f t="shared" si="52"/>
        <v>4</v>
      </c>
      <c r="F1713" s="575">
        <f t="shared" si="53"/>
        <v>52</v>
      </c>
      <c r="G1713" s="576">
        <v>13</v>
      </c>
      <c r="H1713" s="576">
        <v>13</v>
      </c>
      <c r="I1713" s="576">
        <v>13</v>
      </c>
      <c r="J1713" s="576">
        <v>13</v>
      </c>
      <c r="K1713" s="576"/>
      <c r="L1713" s="576"/>
      <c r="M1713" s="576"/>
      <c r="N1713" s="576"/>
      <c r="O1713" s="576"/>
      <c r="P1713" s="576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  <c r="AA1713" s="577">
        <v>6</v>
      </c>
    </row>
    <row r="1714" spans="1:27" ht="14.25" customHeight="1">
      <c r="A1714" s="570" t="s">
        <v>59</v>
      </c>
      <c r="B1714" s="571" t="s">
        <v>14086</v>
      </c>
      <c r="C1714" s="572" t="s">
        <v>15368</v>
      </c>
      <c r="D1714" s="573">
        <v>2.59</v>
      </c>
      <c r="E1714" s="574">
        <f t="shared" si="52"/>
        <v>1</v>
      </c>
      <c r="F1714" s="575">
        <f t="shared" si="53"/>
        <v>6</v>
      </c>
      <c r="G1714" s="576">
        <v>6</v>
      </c>
      <c r="H1714" s="576"/>
      <c r="I1714" s="576"/>
      <c r="J1714" s="576"/>
      <c r="K1714" s="576"/>
      <c r="L1714" s="576"/>
      <c r="M1714" s="576"/>
      <c r="N1714" s="576"/>
      <c r="O1714" s="576"/>
      <c r="P1714" s="576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  <c r="AA1714" s="577">
        <v>5</v>
      </c>
    </row>
    <row r="1715" spans="1:27" ht="14.25" customHeight="1">
      <c r="A1715" s="579"/>
      <c r="B1715" s="571" t="s">
        <v>14086</v>
      </c>
      <c r="C1715" s="572" t="s">
        <v>14456</v>
      </c>
      <c r="D1715" s="573">
        <v>4.4000000000000004</v>
      </c>
      <c r="E1715" s="574">
        <f t="shared" si="52"/>
        <v>1</v>
      </c>
      <c r="F1715" s="575">
        <f t="shared" si="53"/>
        <v>13</v>
      </c>
      <c r="G1715" s="576">
        <v>13</v>
      </c>
      <c r="H1715" s="576"/>
      <c r="I1715" s="576"/>
      <c r="J1715" s="576"/>
      <c r="K1715" s="576"/>
      <c r="L1715" s="576"/>
      <c r="M1715" s="576"/>
      <c r="N1715" s="576"/>
      <c r="O1715" s="576"/>
      <c r="P1715" s="576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  <c r="AA1715" s="577">
        <v>2</v>
      </c>
    </row>
    <row r="1716" spans="1:27" ht="14.25" customHeight="1">
      <c r="A1716" s="570" t="s">
        <v>30481</v>
      </c>
      <c r="B1716" s="571" t="s">
        <v>14086</v>
      </c>
      <c r="C1716" s="572" t="s">
        <v>31378</v>
      </c>
      <c r="D1716" s="573">
        <v>1.91</v>
      </c>
      <c r="E1716" s="574">
        <f t="shared" si="52"/>
        <v>1</v>
      </c>
      <c r="F1716" s="575">
        <f t="shared" si="53"/>
        <v>7</v>
      </c>
      <c r="G1716" s="576">
        <v>7</v>
      </c>
      <c r="H1716" s="576"/>
      <c r="I1716" s="576"/>
      <c r="J1716" s="576"/>
      <c r="K1716" s="576"/>
      <c r="L1716" s="576"/>
      <c r="M1716" s="576"/>
      <c r="N1716" s="576"/>
      <c r="O1716" s="576"/>
      <c r="P1716" s="576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  <c r="AA1716" s="577">
        <v>6</v>
      </c>
    </row>
    <row r="1717" spans="1:27" ht="14.25" customHeight="1">
      <c r="A1717" s="579"/>
      <c r="B1717" s="571" t="s">
        <v>14086</v>
      </c>
      <c r="C1717" s="572" t="s">
        <v>14225</v>
      </c>
      <c r="D1717" s="573">
        <v>2.62</v>
      </c>
      <c r="E1717" s="574">
        <f t="shared" si="52"/>
        <v>1</v>
      </c>
      <c r="F1717" s="575">
        <f t="shared" si="53"/>
        <v>4</v>
      </c>
      <c r="G1717" s="576">
        <v>4</v>
      </c>
      <c r="H1717" s="576"/>
      <c r="I1717" s="576"/>
      <c r="J1717" s="576"/>
      <c r="K1717" s="576"/>
      <c r="L1717" s="576"/>
      <c r="M1717" s="576"/>
      <c r="N1717" s="576"/>
      <c r="O1717" s="576"/>
      <c r="P1717" s="576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  <c r="AA1717" s="577">
        <v>1</v>
      </c>
    </row>
    <row r="1718" spans="1:27" ht="14.25" customHeight="1">
      <c r="A1718" s="570" t="s">
        <v>59</v>
      </c>
      <c r="B1718" s="571" t="s">
        <v>14086</v>
      </c>
      <c r="C1718" s="572" t="s">
        <v>15369</v>
      </c>
      <c r="D1718" s="573">
        <v>13.3</v>
      </c>
      <c r="E1718" s="574">
        <f t="shared" si="52"/>
        <v>3</v>
      </c>
      <c r="F1718" s="575">
        <f t="shared" si="53"/>
        <v>33</v>
      </c>
      <c r="G1718" s="576">
        <v>10</v>
      </c>
      <c r="H1718" s="576">
        <v>13</v>
      </c>
      <c r="I1718" s="576">
        <v>10</v>
      </c>
      <c r="J1718" s="576"/>
      <c r="K1718" s="576"/>
      <c r="L1718" s="576"/>
      <c r="M1718" s="576"/>
      <c r="N1718" s="576"/>
      <c r="O1718" s="576"/>
      <c r="P1718" s="576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  <c r="AA1718" s="577">
        <v>5</v>
      </c>
    </row>
    <row r="1719" spans="1:27" ht="14.25" customHeight="1">
      <c r="A1719" s="579"/>
      <c r="B1719" s="571" t="s">
        <v>14086</v>
      </c>
      <c r="C1719" s="572" t="s">
        <v>14630</v>
      </c>
      <c r="D1719" s="573">
        <v>2.69</v>
      </c>
      <c r="E1719" s="574">
        <f t="shared" si="52"/>
        <v>1</v>
      </c>
      <c r="F1719" s="575">
        <f t="shared" si="53"/>
        <v>10</v>
      </c>
      <c r="G1719" s="576">
        <v>10</v>
      </c>
      <c r="H1719" s="576"/>
      <c r="I1719" s="576"/>
      <c r="J1719" s="576"/>
      <c r="K1719" s="576"/>
      <c r="L1719" s="576"/>
      <c r="M1719" s="576"/>
      <c r="N1719" s="576"/>
      <c r="O1719" s="576"/>
      <c r="P1719" s="576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  <c r="AA1719" s="577">
        <v>3</v>
      </c>
    </row>
    <row r="1720" spans="1:27" ht="14.25" customHeight="1">
      <c r="A1720" s="570" t="s">
        <v>38</v>
      </c>
      <c r="B1720" s="571" t="s">
        <v>14086</v>
      </c>
      <c r="C1720" s="572" t="s">
        <v>15020</v>
      </c>
      <c r="D1720" s="573">
        <v>2.16</v>
      </c>
      <c r="E1720" s="574">
        <f t="shared" si="52"/>
        <v>1</v>
      </c>
      <c r="F1720" s="575">
        <f t="shared" si="53"/>
        <v>8</v>
      </c>
      <c r="G1720" s="576">
        <v>8</v>
      </c>
      <c r="H1720" s="576"/>
      <c r="I1720" s="576"/>
      <c r="J1720" s="576"/>
      <c r="K1720" s="576"/>
      <c r="L1720" s="576"/>
      <c r="M1720" s="576"/>
      <c r="N1720" s="576"/>
      <c r="O1720" s="576"/>
      <c r="P1720" s="576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  <c r="AA1720" s="577">
        <v>4</v>
      </c>
    </row>
    <row r="1721" spans="1:27" ht="14.25" customHeight="1">
      <c r="A1721" s="570" t="s">
        <v>30481</v>
      </c>
      <c r="B1721" s="577" t="s">
        <v>13948</v>
      </c>
      <c r="C1721" s="572" t="s">
        <v>31379</v>
      </c>
      <c r="D1721" s="573">
        <v>3.6</v>
      </c>
      <c r="E1721" s="574">
        <f t="shared" si="52"/>
        <v>2</v>
      </c>
      <c r="F1721" s="575">
        <f t="shared" si="53"/>
        <v>15</v>
      </c>
      <c r="G1721" s="576">
        <v>8</v>
      </c>
      <c r="H1721" s="576">
        <v>7</v>
      </c>
      <c r="I1721" s="576"/>
      <c r="J1721" s="576"/>
      <c r="K1721" s="576"/>
      <c r="L1721" s="576"/>
      <c r="M1721" s="576"/>
      <c r="N1721" s="576"/>
      <c r="O1721" s="576"/>
      <c r="P1721" s="576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  <c r="AA1721" s="577">
        <v>6</v>
      </c>
    </row>
    <row r="1722" spans="1:27" ht="14.25" customHeight="1">
      <c r="A1722" s="570" t="s">
        <v>35460</v>
      </c>
      <c r="B1722" s="577" t="s">
        <v>13948</v>
      </c>
      <c r="C1722" s="581" t="s">
        <v>39353</v>
      </c>
      <c r="D1722" s="573">
        <v>1.93</v>
      </c>
      <c r="E1722" s="574">
        <f t="shared" si="52"/>
        <v>1</v>
      </c>
      <c r="F1722" s="575">
        <f t="shared" si="53"/>
        <v>8</v>
      </c>
      <c r="G1722" s="576">
        <v>8</v>
      </c>
      <c r="H1722" s="576"/>
      <c r="I1722" s="576"/>
      <c r="J1722" s="576"/>
      <c r="K1722" s="576"/>
      <c r="L1722" s="576"/>
      <c r="M1722" s="576"/>
      <c r="N1722" s="576"/>
      <c r="O1722" s="576"/>
      <c r="P1722" s="576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  <c r="AA1722" s="577">
        <v>7</v>
      </c>
    </row>
    <row r="1723" spans="1:27" ht="14.25" customHeight="1">
      <c r="A1723" s="570" t="s">
        <v>59</v>
      </c>
      <c r="B1723" s="577" t="s">
        <v>13948</v>
      </c>
      <c r="C1723" s="572" t="s">
        <v>15370</v>
      </c>
      <c r="D1723" s="573">
        <v>33.1</v>
      </c>
      <c r="E1723" s="574">
        <f t="shared" si="52"/>
        <v>5</v>
      </c>
      <c r="F1723" s="575">
        <f t="shared" si="53"/>
        <v>106</v>
      </c>
      <c r="G1723" s="576">
        <v>22</v>
      </c>
      <c r="H1723" s="576">
        <v>23</v>
      </c>
      <c r="I1723" s="576">
        <v>21</v>
      </c>
      <c r="J1723" s="576">
        <v>18</v>
      </c>
      <c r="K1723" s="576">
        <v>22</v>
      </c>
      <c r="L1723" s="576"/>
      <c r="M1723" s="576"/>
      <c r="N1723" s="576"/>
      <c r="O1723" s="576"/>
      <c r="P1723" s="576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  <c r="AA1723" s="577">
        <v>5</v>
      </c>
    </row>
    <row r="1724" spans="1:27" ht="14.25" customHeight="1">
      <c r="A1724" s="570" t="s">
        <v>59</v>
      </c>
      <c r="B1724" s="571" t="s">
        <v>14086</v>
      </c>
      <c r="C1724" s="572" t="s">
        <v>15371</v>
      </c>
      <c r="D1724" s="573">
        <v>6.21</v>
      </c>
      <c r="E1724" s="574">
        <f t="shared" si="52"/>
        <v>2</v>
      </c>
      <c r="F1724" s="575">
        <f t="shared" si="53"/>
        <v>16</v>
      </c>
      <c r="G1724" s="576">
        <v>8</v>
      </c>
      <c r="H1724" s="576">
        <v>8</v>
      </c>
      <c r="I1724" s="576"/>
      <c r="J1724" s="576"/>
      <c r="K1724" s="576"/>
      <c r="L1724" s="576"/>
      <c r="M1724" s="576"/>
      <c r="N1724" s="576"/>
      <c r="O1724" s="576"/>
      <c r="P1724" s="576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  <c r="AA1724" s="577">
        <v>5</v>
      </c>
    </row>
    <row r="1725" spans="1:27" ht="14.25" customHeight="1">
      <c r="A1725" s="570" t="s">
        <v>35460</v>
      </c>
      <c r="B1725" s="577" t="s">
        <v>13948</v>
      </c>
      <c r="C1725" s="581" t="s">
        <v>39354</v>
      </c>
      <c r="D1725" s="573">
        <v>5.05</v>
      </c>
      <c r="E1725" s="574">
        <f t="shared" si="52"/>
        <v>2</v>
      </c>
      <c r="F1725" s="575">
        <f t="shared" si="53"/>
        <v>20</v>
      </c>
      <c r="G1725" s="576">
        <v>10</v>
      </c>
      <c r="H1725" s="576">
        <v>10</v>
      </c>
      <c r="I1725" s="576"/>
      <c r="J1725" s="576"/>
      <c r="K1725" s="576"/>
      <c r="L1725" s="576"/>
      <c r="M1725" s="576"/>
      <c r="N1725" s="576"/>
      <c r="O1725" s="576"/>
      <c r="P1725" s="576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  <c r="AA1725" s="577">
        <v>7</v>
      </c>
    </row>
    <row r="1726" spans="1:27" ht="14.25" customHeight="1">
      <c r="A1726" s="579"/>
      <c r="B1726" s="577" t="s">
        <v>13948</v>
      </c>
      <c r="C1726" s="572" t="s">
        <v>14226</v>
      </c>
      <c r="D1726" s="573">
        <v>3.86</v>
      </c>
      <c r="E1726" s="574">
        <f t="shared" si="52"/>
        <v>1</v>
      </c>
      <c r="F1726" s="575">
        <f t="shared" si="53"/>
        <v>11</v>
      </c>
      <c r="G1726" s="576">
        <v>11</v>
      </c>
      <c r="H1726" s="576"/>
      <c r="I1726" s="576"/>
      <c r="J1726" s="576"/>
      <c r="K1726" s="576"/>
      <c r="L1726" s="576"/>
      <c r="M1726" s="576"/>
      <c r="N1726" s="576"/>
      <c r="O1726" s="576"/>
      <c r="P1726" s="576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  <c r="AA1726" s="577">
        <v>1</v>
      </c>
    </row>
    <row r="1727" spans="1:27" ht="14.25" customHeight="1">
      <c r="A1727" s="570" t="s">
        <v>59</v>
      </c>
      <c r="B1727" s="571" t="s">
        <v>14086</v>
      </c>
      <c r="C1727" s="572" t="s">
        <v>15372</v>
      </c>
      <c r="D1727" s="573">
        <v>2.88</v>
      </c>
      <c r="E1727" s="574">
        <f t="shared" si="52"/>
        <v>1</v>
      </c>
      <c r="F1727" s="575">
        <f t="shared" si="53"/>
        <v>8</v>
      </c>
      <c r="G1727" s="576">
        <v>8</v>
      </c>
      <c r="H1727" s="576"/>
      <c r="I1727" s="576"/>
      <c r="J1727" s="576"/>
      <c r="K1727" s="576"/>
      <c r="L1727" s="576"/>
      <c r="M1727" s="576"/>
      <c r="N1727" s="576"/>
      <c r="O1727" s="576"/>
      <c r="P1727" s="576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  <c r="AA1727" s="577">
        <v>5</v>
      </c>
    </row>
    <row r="1728" spans="1:27" ht="14.25" customHeight="1">
      <c r="A1728" s="570" t="s">
        <v>38</v>
      </c>
      <c r="B1728" s="571" t="s">
        <v>14086</v>
      </c>
      <c r="C1728" s="572" t="s">
        <v>15021</v>
      </c>
      <c r="D1728" s="573">
        <v>2.9</v>
      </c>
      <c r="E1728" s="574">
        <f t="shared" si="52"/>
        <v>2</v>
      </c>
      <c r="F1728" s="575">
        <f t="shared" si="53"/>
        <v>8</v>
      </c>
      <c r="G1728" s="576">
        <v>4</v>
      </c>
      <c r="H1728" s="576">
        <v>4</v>
      </c>
      <c r="I1728" s="576"/>
      <c r="J1728" s="576"/>
      <c r="K1728" s="576"/>
      <c r="L1728" s="576"/>
      <c r="M1728" s="576"/>
      <c r="N1728" s="576"/>
      <c r="O1728" s="576"/>
      <c r="P1728" s="576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  <c r="AA1728" s="577">
        <v>4</v>
      </c>
    </row>
    <row r="1729" spans="1:27" ht="14.25" customHeight="1">
      <c r="A1729" s="570" t="s">
        <v>35460</v>
      </c>
      <c r="B1729" s="577" t="s">
        <v>13948</v>
      </c>
      <c r="C1729" s="581" t="s">
        <v>36543</v>
      </c>
      <c r="D1729" s="573">
        <v>6.16</v>
      </c>
      <c r="E1729" s="574">
        <f t="shared" si="52"/>
        <v>1</v>
      </c>
      <c r="F1729" s="575">
        <f t="shared" si="53"/>
        <v>12</v>
      </c>
      <c r="G1729" s="576">
        <v>12</v>
      </c>
      <c r="H1729" s="576"/>
      <c r="I1729" s="576"/>
      <c r="J1729" s="576"/>
      <c r="K1729" s="576"/>
      <c r="L1729" s="576"/>
      <c r="M1729" s="576"/>
      <c r="N1729" s="576"/>
      <c r="O1729" s="576"/>
      <c r="P1729" s="576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  <c r="AA1729" s="577">
        <v>7</v>
      </c>
    </row>
    <row r="1730" spans="1:27" ht="14.25" customHeight="1">
      <c r="A1730" s="579"/>
      <c r="B1730" s="571" t="s">
        <v>14086</v>
      </c>
      <c r="C1730" s="572" t="s">
        <v>14457</v>
      </c>
      <c r="D1730" s="573">
        <v>1.2</v>
      </c>
      <c r="E1730" s="574">
        <f t="shared" si="52"/>
        <v>1</v>
      </c>
      <c r="F1730" s="575">
        <f t="shared" si="53"/>
        <v>10</v>
      </c>
      <c r="G1730" s="576">
        <v>10</v>
      </c>
      <c r="H1730" s="576"/>
      <c r="I1730" s="576"/>
      <c r="J1730" s="576"/>
      <c r="K1730" s="576"/>
      <c r="L1730" s="576"/>
      <c r="M1730" s="576"/>
      <c r="N1730" s="576"/>
      <c r="O1730" s="576"/>
      <c r="P1730" s="576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  <c r="AA1730" s="577">
        <v>2</v>
      </c>
    </row>
    <row r="1731" spans="1:27" ht="14.25" customHeight="1">
      <c r="A1731" s="570" t="s">
        <v>30481</v>
      </c>
      <c r="B1731" s="577" t="s">
        <v>13948</v>
      </c>
      <c r="C1731" s="572" t="s">
        <v>31380</v>
      </c>
      <c r="D1731" s="573">
        <v>1.03</v>
      </c>
      <c r="E1731" s="574">
        <f t="shared" ref="E1731:E1794" si="54">COUNTA(G1731:Y1731)</f>
        <v>1</v>
      </c>
      <c r="F1731" s="575">
        <f t="shared" ref="F1731:F1794" si="55">SUM(G1731:Y1731)</f>
        <v>6</v>
      </c>
      <c r="G1731" s="576">
        <v>6</v>
      </c>
      <c r="H1731" s="576"/>
      <c r="I1731" s="576"/>
      <c r="J1731" s="576"/>
      <c r="K1731" s="576"/>
      <c r="L1731" s="576"/>
      <c r="M1731" s="576"/>
      <c r="N1731" s="576"/>
      <c r="O1731" s="576"/>
      <c r="P1731" s="576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  <c r="AA1731" s="577">
        <v>6</v>
      </c>
    </row>
    <row r="1732" spans="1:27" ht="14.25" customHeight="1">
      <c r="A1732" s="570" t="s">
        <v>40137</v>
      </c>
      <c r="B1732" s="577" t="s">
        <v>13948</v>
      </c>
      <c r="C1732" s="572" t="s">
        <v>50034</v>
      </c>
      <c r="D1732" s="580">
        <v>3.02</v>
      </c>
      <c r="E1732" s="574">
        <f t="shared" si="54"/>
        <v>1</v>
      </c>
      <c r="F1732" s="575">
        <f t="shared" si="55"/>
        <v>8</v>
      </c>
      <c r="G1732" s="576">
        <v>8</v>
      </c>
      <c r="H1732" s="576"/>
      <c r="I1732" s="576"/>
      <c r="J1732" s="576"/>
      <c r="K1732" s="576"/>
      <c r="L1732" s="576"/>
      <c r="M1732" s="576"/>
      <c r="N1732" s="576"/>
      <c r="O1732" s="576"/>
      <c r="P1732" s="576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  <c r="AA1732" s="577">
        <v>7</v>
      </c>
    </row>
    <row r="1733" spans="1:27" ht="14.25" customHeight="1">
      <c r="A1733" s="570" t="s">
        <v>30481</v>
      </c>
      <c r="B1733" s="577" t="s">
        <v>13948</v>
      </c>
      <c r="C1733" s="572" t="s">
        <v>31697</v>
      </c>
      <c r="D1733" s="573">
        <v>1.58</v>
      </c>
      <c r="E1733" s="574">
        <f t="shared" si="54"/>
        <v>1</v>
      </c>
      <c r="F1733" s="575">
        <f t="shared" si="55"/>
        <v>2</v>
      </c>
      <c r="G1733" s="576">
        <v>2</v>
      </c>
      <c r="H1733" s="576"/>
      <c r="I1733" s="576"/>
      <c r="J1733" s="576"/>
      <c r="K1733" s="576"/>
      <c r="L1733" s="576"/>
      <c r="M1733" s="576"/>
      <c r="N1733" s="576"/>
      <c r="O1733" s="576"/>
      <c r="P1733" s="576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  <c r="AA1733" s="577">
        <v>6</v>
      </c>
    </row>
    <row r="1734" spans="1:27" ht="14.25" customHeight="1">
      <c r="A1734" s="570" t="s">
        <v>18</v>
      </c>
      <c r="B1734" s="577" t="s">
        <v>13948</v>
      </c>
      <c r="C1734" s="572" t="s">
        <v>15022</v>
      </c>
      <c r="D1734" s="573">
        <v>3.89</v>
      </c>
      <c r="E1734" s="574">
        <f t="shared" si="54"/>
        <v>1</v>
      </c>
      <c r="F1734" s="575">
        <f t="shared" si="55"/>
        <v>12</v>
      </c>
      <c r="G1734" s="576">
        <v>12</v>
      </c>
      <c r="H1734" s="576"/>
      <c r="I1734" s="576"/>
      <c r="J1734" s="576"/>
      <c r="K1734" s="576"/>
      <c r="L1734" s="576"/>
      <c r="M1734" s="576"/>
      <c r="N1734" s="576"/>
      <c r="O1734" s="576"/>
      <c r="P1734" s="576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  <c r="AA1734" s="577">
        <v>4</v>
      </c>
    </row>
    <row r="1735" spans="1:27" ht="14.25" customHeight="1">
      <c r="A1735" s="579"/>
      <c r="B1735" s="571" t="s">
        <v>14086</v>
      </c>
      <c r="C1735" s="572" t="s">
        <v>14227</v>
      </c>
      <c r="D1735" s="573">
        <v>13.2</v>
      </c>
      <c r="E1735" s="574">
        <f t="shared" si="54"/>
        <v>3</v>
      </c>
      <c r="F1735" s="575">
        <f t="shared" si="55"/>
        <v>36</v>
      </c>
      <c r="G1735" s="576">
        <v>13</v>
      </c>
      <c r="H1735" s="576">
        <v>13</v>
      </c>
      <c r="I1735" s="576">
        <v>10</v>
      </c>
      <c r="J1735" s="576"/>
      <c r="K1735" s="576"/>
      <c r="L1735" s="576"/>
      <c r="M1735" s="576"/>
      <c r="N1735" s="576"/>
      <c r="O1735" s="576"/>
      <c r="P1735" s="576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  <c r="AA1735" s="577">
        <v>1</v>
      </c>
    </row>
    <row r="1736" spans="1:27" ht="14.25" customHeight="1">
      <c r="A1736" s="570" t="s">
        <v>30481</v>
      </c>
      <c r="B1736" s="571" t="s">
        <v>14086</v>
      </c>
      <c r="C1736" s="572" t="s">
        <v>31698</v>
      </c>
      <c r="D1736" s="573">
        <v>2.02</v>
      </c>
      <c r="E1736" s="574">
        <f t="shared" si="54"/>
        <v>1</v>
      </c>
      <c r="F1736" s="575">
        <f t="shared" si="55"/>
        <v>7</v>
      </c>
      <c r="G1736" s="576">
        <v>7</v>
      </c>
      <c r="H1736" s="576"/>
      <c r="I1736" s="576"/>
      <c r="J1736" s="576"/>
      <c r="K1736" s="576"/>
      <c r="L1736" s="576"/>
      <c r="M1736" s="576"/>
      <c r="N1736" s="576"/>
      <c r="O1736" s="576"/>
      <c r="P1736" s="576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  <c r="AA1736" s="577">
        <v>6</v>
      </c>
    </row>
    <row r="1737" spans="1:27" ht="14.25" customHeight="1">
      <c r="A1737" s="570" t="s">
        <v>18</v>
      </c>
      <c r="B1737" s="571" t="s">
        <v>14086</v>
      </c>
      <c r="C1737" s="572" t="s">
        <v>15023</v>
      </c>
      <c r="D1737" s="573">
        <v>8.9</v>
      </c>
      <c r="E1737" s="574">
        <f t="shared" si="54"/>
        <v>2</v>
      </c>
      <c r="F1737" s="575">
        <f t="shared" si="55"/>
        <v>26</v>
      </c>
      <c r="G1737" s="576">
        <v>13</v>
      </c>
      <c r="H1737" s="576">
        <v>13</v>
      </c>
      <c r="I1737" s="576"/>
      <c r="J1737" s="576"/>
      <c r="K1737" s="576"/>
      <c r="L1737" s="576"/>
      <c r="M1737" s="576"/>
      <c r="N1737" s="576"/>
      <c r="O1737" s="576"/>
      <c r="P1737" s="576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  <c r="AA1737" s="577">
        <v>4</v>
      </c>
    </row>
    <row r="1738" spans="1:27" ht="14.25" customHeight="1">
      <c r="A1738" s="570" t="s">
        <v>35460</v>
      </c>
      <c r="B1738" s="577" t="s">
        <v>13948</v>
      </c>
      <c r="C1738" s="581" t="s">
        <v>39355</v>
      </c>
      <c r="D1738" s="573">
        <v>6.84</v>
      </c>
      <c r="E1738" s="574">
        <f t="shared" si="54"/>
        <v>2</v>
      </c>
      <c r="F1738" s="575">
        <f t="shared" si="55"/>
        <v>35</v>
      </c>
      <c r="G1738" s="576">
        <v>15</v>
      </c>
      <c r="H1738" s="576">
        <v>20</v>
      </c>
      <c r="I1738" s="576"/>
      <c r="J1738" s="576"/>
      <c r="K1738" s="576"/>
      <c r="L1738" s="576"/>
      <c r="M1738" s="576"/>
      <c r="N1738" s="576"/>
      <c r="O1738" s="576"/>
      <c r="P1738" s="576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  <c r="AA1738" s="577">
        <v>7</v>
      </c>
    </row>
    <row r="1739" spans="1:27" ht="14.25" customHeight="1">
      <c r="A1739" s="570" t="s">
        <v>30481</v>
      </c>
      <c r="B1739" s="577" t="s">
        <v>13948</v>
      </c>
      <c r="C1739" s="572" t="s">
        <v>31381</v>
      </c>
      <c r="D1739" s="573">
        <v>2.92</v>
      </c>
      <c r="E1739" s="574">
        <f t="shared" si="54"/>
        <v>1</v>
      </c>
      <c r="F1739" s="575">
        <f t="shared" si="55"/>
        <v>8</v>
      </c>
      <c r="G1739" s="576">
        <v>8</v>
      </c>
      <c r="H1739" s="576"/>
      <c r="I1739" s="576"/>
      <c r="J1739" s="576"/>
      <c r="K1739" s="576"/>
      <c r="L1739" s="576"/>
      <c r="M1739" s="576"/>
      <c r="N1739" s="576"/>
      <c r="O1739" s="576"/>
      <c r="P1739" s="576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  <c r="AA1739" s="577">
        <v>6</v>
      </c>
    </row>
    <row r="1740" spans="1:27" ht="14.25" customHeight="1">
      <c r="A1740" s="579"/>
      <c r="B1740" s="571" t="s">
        <v>14086</v>
      </c>
      <c r="C1740" s="572" t="s">
        <v>14458</v>
      </c>
      <c r="D1740" s="573">
        <v>19.71</v>
      </c>
      <c r="E1740" s="574">
        <f t="shared" si="54"/>
        <v>4</v>
      </c>
      <c r="F1740" s="575">
        <f t="shared" si="55"/>
        <v>59</v>
      </c>
      <c r="G1740" s="576">
        <v>13</v>
      </c>
      <c r="H1740" s="576">
        <v>13</v>
      </c>
      <c r="I1740" s="576">
        <v>20</v>
      </c>
      <c r="J1740" s="576">
        <v>13</v>
      </c>
      <c r="K1740" s="576"/>
      <c r="L1740" s="576"/>
      <c r="M1740" s="576"/>
      <c r="N1740" s="576"/>
      <c r="O1740" s="576"/>
      <c r="P1740" s="576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  <c r="AA1740" s="577">
        <v>2</v>
      </c>
    </row>
    <row r="1741" spans="1:27" ht="14.25" customHeight="1">
      <c r="A1741" s="570" t="s">
        <v>30481</v>
      </c>
      <c r="B1741" s="577" t="s">
        <v>13948</v>
      </c>
      <c r="C1741" s="572" t="s">
        <v>31382</v>
      </c>
      <c r="D1741" s="573">
        <v>7.66</v>
      </c>
      <c r="E1741" s="574">
        <f t="shared" si="54"/>
        <v>3</v>
      </c>
      <c r="F1741" s="575">
        <f t="shared" si="55"/>
        <v>20</v>
      </c>
      <c r="G1741" s="576">
        <v>8</v>
      </c>
      <c r="H1741" s="576">
        <v>6</v>
      </c>
      <c r="I1741" s="584">
        <v>6</v>
      </c>
      <c r="J1741" s="576"/>
      <c r="K1741" s="576"/>
      <c r="L1741" s="576"/>
      <c r="M1741" s="576"/>
      <c r="N1741" s="576"/>
      <c r="O1741" s="576"/>
      <c r="P1741" s="576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  <c r="AA1741" s="577">
        <v>6</v>
      </c>
    </row>
    <row r="1742" spans="1:27" ht="14.25" customHeight="1">
      <c r="A1742" s="570" t="s">
        <v>37</v>
      </c>
      <c r="B1742" s="571" t="s">
        <v>14086</v>
      </c>
      <c r="C1742" s="572" t="s">
        <v>15024</v>
      </c>
      <c r="D1742" s="573">
        <v>7.18</v>
      </c>
      <c r="E1742" s="574">
        <f t="shared" si="54"/>
        <v>3</v>
      </c>
      <c r="F1742" s="575">
        <f t="shared" si="55"/>
        <v>30</v>
      </c>
      <c r="G1742" s="576">
        <v>10</v>
      </c>
      <c r="H1742" s="576">
        <v>10</v>
      </c>
      <c r="I1742" s="576">
        <v>10</v>
      </c>
      <c r="J1742" s="576"/>
      <c r="K1742" s="576"/>
      <c r="L1742" s="576"/>
      <c r="M1742" s="576"/>
      <c r="N1742" s="576"/>
      <c r="O1742" s="576"/>
      <c r="P1742" s="576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  <c r="AA1742" s="577">
        <v>4</v>
      </c>
    </row>
    <row r="1743" spans="1:27" ht="14.25" customHeight="1">
      <c r="A1743" s="570" t="s">
        <v>35460</v>
      </c>
      <c r="B1743" s="577" t="s">
        <v>13948</v>
      </c>
      <c r="C1743" s="581" t="s">
        <v>39356</v>
      </c>
      <c r="D1743" s="573">
        <v>1.89</v>
      </c>
      <c r="E1743" s="574">
        <f t="shared" si="54"/>
        <v>1</v>
      </c>
      <c r="F1743" s="575">
        <f t="shared" si="55"/>
        <v>6</v>
      </c>
      <c r="G1743" s="576">
        <v>6</v>
      </c>
      <c r="H1743" s="576"/>
      <c r="I1743" s="576"/>
      <c r="J1743" s="576"/>
      <c r="K1743" s="576"/>
      <c r="L1743" s="576"/>
      <c r="M1743" s="576"/>
      <c r="N1743" s="576"/>
      <c r="O1743" s="576"/>
      <c r="P1743" s="576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  <c r="AA1743" s="577">
        <v>7</v>
      </c>
    </row>
    <row r="1744" spans="1:27" ht="14.25" customHeight="1">
      <c r="A1744" s="579"/>
      <c r="B1744" s="571" t="s">
        <v>14086</v>
      </c>
      <c r="C1744" s="572" t="s">
        <v>30935</v>
      </c>
      <c r="D1744" s="573">
        <v>11.5</v>
      </c>
      <c r="E1744" s="574">
        <f t="shared" si="54"/>
        <v>3</v>
      </c>
      <c r="F1744" s="575">
        <f t="shared" si="55"/>
        <v>30</v>
      </c>
      <c r="G1744" s="576">
        <v>10</v>
      </c>
      <c r="H1744" s="576">
        <v>10</v>
      </c>
      <c r="I1744" s="576">
        <v>10</v>
      </c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  <c r="AA1744" s="577">
        <v>3</v>
      </c>
    </row>
    <row r="1745" spans="1:27" ht="14.25" customHeight="1">
      <c r="A1745" s="579"/>
      <c r="B1745" s="571" t="s">
        <v>14086</v>
      </c>
      <c r="C1745" s="572" t="s">
        <v>14631</v>
      </c>
      <c r="D1745" s="573">
        <v>9.36</v>
      </c>
      <c r="E1745" s="574">
        <f t="shared" si="54"/>
        <v>2</v>
      </c>
      <c r="F1745" s="575">
        <f t="shared" si="55"/>
        <v>20</v>
      </c>
      <c r="G1745" s="576">
        <v>10</v>
      </c>
      <c r="H1745" s="576">
        <v>10</v>
      </c>
      <c r="I1745" s="576"/>
      <c r="J1745" s="576"/>
      <c r="K1745" s="576"/>
      <c r="L1745" s="576"/>
      <c r="M1745" s="576"/>
      <c r="N1745" s="576"/>
      <c r="O1745" s="576"/>
      <c r="P1745" s="576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  <c r="AA1745" s="577">
        <v>3</v>
      </c>
    </row>
    <row r="1746" spans="1:27" ht="14.25" customHeight="1">
      <c r="A1746" s="570" t="s">
        <v>35460</v>
      </c>
      <c r="B1746" s="577" t="s">
        <v>13948</v>
      </c>
      <c r="C1746" s="581" t="s">
        <v>39357</v>
      </c>
      <c r="D1746" s="573">
        <v>2.35</v>
      </c>
      <c r="E1746" s="574">
        <f t="shared" si="54"/>
        <v>1</v>
      </c>
      <c r="F1746" s="575">
        <f t="shared" si="55"/>
        <v>6</v>
      </c>
      <c r="G1746" s="576">
        <v>6</v>
      </c>
      <c r="H1746" s="576"/>
      <c r="I1746" s="576"/>
      <c r="J1746" s="576"/>
      <c r="K1746" s="576"/>
      <c r="L1746" s="576"/>
      <c r="M1746" s="576"/>
      <c r="N1746" s="576"/>
      <c r="O1746" s="576"/>
      <c r="P1746" s="576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  <c r="AA1746" s="577">
        <v>7</v>
      </c>
    </row>
    <row r="1747" spans="1:27" ht="14.25" customHeight="1">
      <c r="A1747" s="579"/>
      <c r="B1747" s="571" t="s">
        <v>14086</v>
      </c>
      <c r="C1747" s="572" t="s">
        <v>14632</v>
      </c>
      <c r="D1747" s="573">
        <v>1.4</v>
      </c>
      <c r="E1747" s="574">
        <f t="shared" si="54"/>
        <v>1</v>
      </c>
      <c r="F1747" s="575">
        <f t="shared" si="55"/>
        <v>7</v>
      </c>
      <c r="G1747" s="576">
        <v>7</v>
      </c>
      <c r="H1747" s="576"/>
      <c r="I1747" s="576"/>
      <c r="J1747" s="576"/>
      <c r="K1747" s="576"/>
      <c r="L1747" s="576"/>
      <c r="M1747" s="576"/>
      <c r="N1747" s="576"/>
      <c r="O1747" s="576"/>
      <c r="P1747" s="576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  <c r="AA1747" s="577">
        <v>3</v>
      </c>
    </row>
    <row r="1748" spans="1:27" ht="14.25" customHeight="1">
      <c r="A1748" s="579"/>
      <c r="B1748" s="571" t="s">
        <v>14086</v>
      </c>
      <c r="C1748" s="572" t="s">
        <v>14228</v>
      </c>
      <c r="D1748" s="573">
        <v>23.7</v>
      </c>
      <c r="E1748" s="574">
        <f t="shared" si="54"/>
        <v>5</v>
      </c>
      <c r="F1748" s="575">
        <f t="shared" si="55"/>
        <v>75</v>
      </c>
      <c r="G1748" s="576">
        <v>13</v>
      </c>
      <c r="H1748" s="576">
        <v>18</v>
      </c>
      <c r="I1748" s="576">
        <v>18</v>
      </c>
      <c r="J1748" s="576">
        <v>18</v>
      </c>
      <c r="K1748" s="576">
        <v>8</v>
      </c>
      <c r="L1748" s="576"/>
      <c r="M1748" s="576"/>
      <c r="N1748" s="576"/>
      <c r="O1748" s="576"/>
      <c r="P1748" s="576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  <c r="AA1748" s="577">
        <v>1</v>
      </c>
    </row>
    <row r="1749" spans="1:27" ht="14.25" customHeight="1">
      <c r="A1749" s="579"/>
      <c r="B1749" s="571" t="s">
        <v>14086</v>
      </c>
      <c r="C1749" s="572" t="s">
        <v>14229</v>
      </c>
      <c r="D1749" s="573">
        <v>37.299999999999997</v>
      </c>
      <c r="E1749" s="574">
        <f t="shared" si="54"/>
        <v>7</v>
      </c>
      <c r="F1749" s="575">
        <f t="shared" si="55"/>
        <v>124</v>
      </c>
      <c r="G1749" s="576">
        <v>7</v>
      </c>
      <c r="H1749" s="576">
        <v>22</v>
      </c>
      <c r="I1749" s="576">
        <v>18</v>
      </c>
      <c r="J1749" s="576">
        <v>22</v>
      </c>
      <c r="K1749" s="576">
        <v>21</v>
      </c>
      <c r="L1749" s="576">
        <v>16</v>
      </c>
      <c r="M1749" s="576">
        <v>18</v>
      </c>
      <c r="N1749" s="576"/>
      <c r="O1749" s="576"/>
      <c r="P1749" s="576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  <c r="AA1749" s="577">
        <v>5</v>
      </c>
    </row>
    <row r="1750" spans="1:27" ht="14.25" customHeight="1">
      <c r="A1750" s="570" t="s">
        <v>30481</v>
      </c>
      <c r="B1750" s="571" t="s">
        <v>14086</v>
      </c>
      <c r="C1750" s="572" t="s">
        <v>31383</v>
      </c>
      <c r="D1750" s="573">
        <v>0.91</v>
      </c>
      <c r="E1750" s="574">
        <f t="shared" si="54"/>
        <v>1</v>
      </c>
      <c r="F1750" s="575">
        <f t="shared" si="55"/>
        <v>6</v>
      </c>
      <c r="G1750" s="576">
        <v>6</v>
      </c>
      <c r="H1750" s="576"/>
      <c r="I1750" s="576"/>
      <c r="J1750" s="576"/>
      <c r="K1750" s="576"/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  <c r="AA1750" s="577">
        <v>6</v>
      </c>
    </row>
    <row r="1751" spans="1:27" ht="14.25" customHeight="1">
      <c r="A1751" s="570" t="s">
        <v>32249</v>
      </c>
      <c r="B1751" s="577" t="s">
        <v>13948</v>
      </c>
      <c r="C1751" s="572" t="s">
        <v>34314</v>
      </c>
      <c r="D1751" s="573">
        <v>2.34</v>
      </c>
      <c r="E1751" s="574">
        <f t="shared" si="54"/>
        <v>1</v>
      </c>
      <c r="F1751" s="575">
        <f t="shared" si="55"/>
        <v>5</v>
      </c>
      <c r="G1751" s="576">
        <v>5</v>
      </c>
      <c r="H1751" s="576"/>
      <c r="I1751" s="576"/>
      <c r="J1751" s="576"/>
      <c r="K1751" s="576"/>
      <c r="L1751" s="576"/>
      <c r="M1751" s="576"/>
      <c r="N1751" s="576"/>
      <c r="O1751" s="576"/>
      <c r="P1751" s="576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  <c r="AA1751" s="577">
        <v>6</v>
      </c>
    </row>
    <row r="1752" spans="1:27" ht="14.25" customHeight="1">
      <c r="A1752" s="579"/>
      <c r="B1752" s="571" t="s">
        <v>14086</v>
      </c>
      <c r="C1752" s="572" t="s">
        <v>14459</v>
      </c>
      <c r="D1752" s="573">
        <v>2.4300000000000002</v>
      </c>
      <c r="E1752" s="574">
        <f t="shared" si="54"/>
        <v>1</v>
      </c>
      <c r="F1752" s="575">
        <f t="shared" si="55"/>
        <v>6</v>
      </c>
      <c r="G1752" s="576">
        <v>6</v>
      </c>
      <c r="H1752" s="576"/>
      <c r="I1752" s="576"/>
      <c r="J1752" s="576"/>
      <c r="K1752" s="576"/>
      <c r="L1752" s="576"/>
      <c r="M1752" s="576"/>
      <c r="N1752" s="576"/>
      <c r="O1752" s="576"/>
      <c r="P1752" s="576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  <c r="AA1752" s="577">
        <v>2</v>
      </c>
    </row>
    <row r="1753" spans="1:27" ht="14.25" customHeight="1">
      <c r="A1753" s="570" t="s">
        <v>38</v>
      </c>
      <c r="B1753" s="571" t="s">
        <v>14086</v>
      </c>
      <c r="C1753" s="572" t="s">
        <v>15025</v>
      </c>
      <c r="D1753" s="573">
        <v>13.1</v>
      </c>
      <c r="E1753" s="574">
        <f t="shared" si="54"/>
        <v>6</v>
      </c>
      <c r="F1753" s="575">
        <f t="shared" si="55"/>
        <v>79</v>
      </c>
      <c r="G1753" s="576">
        <v>13</v>
      </c>
      <c r="H1753" s="576">
        <v>13</v>
      </c>
      <c r="I1753" s="576">
        <v>13</v>
      </c>
      <c r="J1753" s="576">
        <v>12</v>
      </c>
      <c r="K1753" s="576">
        <v>14</v>
      </c>
      <c r="L1753" s="576">
        <v>14</v>
      </c>
      <c r="M1753" s="576"/>
      <c r="N1753" s="576"/>
      <c r="O1753" s="576"/>
      <c r="P1753" s="576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  <c r="AA1753" s="577">
        <v>4</v>
      </c>
    </row>
    <row r="1754" spans="1:27" ht="14.25" customHeight="1">
      <c r="A1754" s="570" t="s">
        <v>35460</v>
      </c>
      <c r="B1754" s="577" t="s">
        <v>13948</v>
      </c>
      <c r="C1754" s="581" t="s">
        <v>39358</v>
      </c>
      <c r="D1754" s="573">
        <v>2.97</v>
      </c>
      <c r="E1754" s="574">
        <f t="shared" si="54"/>
        <v>2</v>
      </c>
      <c r="F1754" s="575">
        <f t="shared" si="55"/>
        <v>12</v>
      </c>
      <c r="G1754" s="576">
        <v>6</v>
      </c>
      <c r="H1754" s="584">
        <v>6</v>
      </c>
      <c r="I1754" s="576"/>
      <c r="J1754" s="576"/>
      <c r="K1754" s="576"/>
      <c r="L1754" s="576"/>
      <c r="M1754" s="576"/>
      <c r="N1754" s="576"/>
      <c r="O1754" s="576"/>
      <c r="P1754" s="576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  <c r="AA1754" s="577">
        <v>7</v>
      </c>
    </row>
    <row r="1755" spans="1:27" ht="14.25" customHeight="1">
      <c r="A1755" s="570" t="s">
        <v>40137</v>
      </c>
      <c r="B1755" s="577" t="s">
        <v>13948</v>
      </c>
      <c r="C1755" s="572" t="s">
        <v>50035</v>
      </c>
      <c r="D1755" s="580">
        <v>3</v>
      </c>
      <c r="E1755" s="574">
        <f t="shared" si="54"/>
        <v>1</v>
      </c>
      <c r="F1755" s="575">
        <f t="shared" si="55"/>
        <v>8</v>
      </c>
      <c r="G1755" s="576">
        <v>8</v>
      </c>
      <c r="H1755" s="576"/>
      <c r="I1755" s="576"/>
      <c r="J1755" s="576"/>
      <c r="K1755" s="576"/>
      <c r="L1755" s="576"/>
      <c r="M1755" s="576"/>
      <c r="N1755" s="576"/>
      <c r="O1755" s="576"/>
      <c r="P1755" s="576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  <c r="AA1755" s="577">
        <v>7</v>
      </c>
    </row>
    <row r="1756" spans="1:27" ht="14.25" customHeight="1">
      <c r="A1756" s="570" t="s">
        <v>35460</v>
      </c>
      <c r="B1756" s="577" t="s">
        <v>13948</v>
      </c>
      <c r="C1756" s="581" t="s">
        <v>39359</v>
      </c>
      <c r="D1756" s="573">
        <v>3.06</v>
      </c>
      <c r="E1756" s="574">
        <f t="shared" si="54"/>
        <v>1</v>
      </c>
      <c r="F1756" s="575">
        <f t="shared" si="55"/>
        <v>8</v>
      </c>
      <c r="G1756" s="576">
        <v>8</v>
      </c>
      <c r="H1756" s="576"/>
      <c r="I1756" s="576"/>
      <c r="J1756" s="576"/>
      <c r="K1756" s="576"/>
      <c r="L1756" s="576"/>
      <c r="M1756" s="576"/>
      <c r="N1756" s="576"/>
      <c r="O1756" s="576"/>
      <c r="P1756" s="576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  <c r="AA1756" s="577">
        <v>7</v>
      </c>
    </row>
    <row r="1757" spans="1:27" ht="14.25" customHeight="1">
      <c r="A1757" s="570" t="s">
        <v>30481</v>
      </c>
      <c r="B1757" s="571" t="s">
        <v>14086</v>
      </c>
      <c r="C1757" s="572" t="s">
        <v>31384</v>
      </c>
      <c r="D1757" s="573">
        <v>6.88</v>
      </c>
      <c r="E1757" s="574">
        <f t="shared" si="54"/>
        <v>2</v>
      </c>
      <c r="F1757" s="575">
        <f t="shared" si="55"/>
        <v>34</v>
      </c>
      <c r="G1757" s="576">
        <v>13</v>
      </c>
      <c r="H1757" s="576">
        <v>21</v>
      </c>
      <c r="I1757" s="576"/>
      <c r="J1757" s="576"/>
      <c r="K1757" s="576"/>
      <c r="L1757" s="576"/>
      <c r="M1757" s="576"/>
      <c r="N1757" s="576"/>
      <c r="O1757" s="576"/>
      <c r="P1757" s="576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  <c r="AA1757" s="577">
        <v>6</v>
      </c>
    </row>
    <row r="1758" spans="1:27" ht="14.25" customHeight="1">
      <c r="A1758" s="570" t="s">
        <v>30481</v>
      </c>
      <c r="B1758" s="577" t="s">
        <v>13948</v>
      </c>
      <c r="C1758" s="572" t="s">
        <v>31385</v>
      </c>
      <c r="D1758" s="573">
        <v>2.0299999999999998</v>
      </c>
      <c r="E1758" s="574">
        <f t="shared" si="54"/>
        <v>1</v>
      </c>
      <c r="F1758" s="575">
        <f t="shared" si="55"/>
        <v>14</v>
      </c>
      <c r="G1758" s="576">
        <v>14</v>
      </c>
      <c r="H1758" s="576"/>
      <c r="I1758" s="576"/>
      <c r="J1758" s="576"/>
      <c r="K1758" s="576"/>
      <c r="L1758" s="576"/>
      <c r="M1758" s="576"/>
      <c r="N1758" s="576"/>
      <c r="O1758" s="576"/>
      <c r="P1758" s="576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  <c r="AA1758" s="577">
        <v>6</v>
      </c>
    </row>
    <row r="1759" spans="1:27" ht="14.25" customHeight="1">
      <c r="A1759" s="579"/>
      <c r="B1759" s="571" t="s">
        <v>14086</v>
      </c>
      <c r="C1759" s="572" t="s">
        <v>14230</v>
      </c>
      <c r="D1759" s="573">
        <v>28.3</v>
      </c>
      <c r="E1759" s="574">
        <f t="shared" si="54"/>
        <v>4</v>
      </c>
      <c r="F1759" s="575">
        <f t="shared" si="55"/>
        <v>93</v>
      </c>
      <c r="G1759" s="576">
        <v>22</v>
      </c>
      <c r="H1759" s="576">
        <v>24</v>
      </c>
      <c r="I1759" s="576">
        <v>25</v>
      </c>
      <c r="J1759" s="576">
        <v>22</v>
      </c>
      <c r="K1759" s="576"/>
      <c r="L1759" s="576"/>
      <c r="M1759" s="576"/>
      <c r="N1759" s="576"/>
      <c r="O1759" s="576"/>
      <c r="P1759" s="576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  <c r="AA1759" s="577">
        <v>5</v>
      </c>
    </row>
    <row r="1760" spans="1:27" ht="14.25" customHeight="1">
      <c r="A1760" s="570" t="s">
        <v>37</v>
      </c>
      <c r="B1760" s="577" t="s">
        <v>13948</v>
      </c>
      <c r="C1760" s="572" t="s">
        <v>15373</v>
      </c>
      <c r="D1760" s="573">
        <v>10.81</v>
      </c>
      <c r="E1760" s="574">
        <f t="shared" si="54"/>
        <v>1</v>
      </c>
      <c r="F1760" s="575">
        <f t="shared" si="55"/>
        <v>8</v>
      </c>
      <c r="G1760" s="576">
        <v>8</v>
      </c>
      <c r="H1760" s="576"/>
      <c r="I1760" s="576"/>
      <c r="J1760" s="576"/>
      <c r="K1760" s="576"/>
      <c r="L1760" s="576"/>
      <c r="M1760" s="576"/>
      <c r="N1760" s="576"/>
      <c r="O1760" s="576"/>
      <c r="P1760" s="576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  <c r="AA1760" s="577">
        <v>5</v>
      </c>
    </row>
    <row r="1761" spans="1:27" ht="14.25" customHeight="1">
      <c r="A1761" s="570" t="s">
        <v>38</v>
      </c>
      <c r="B1761" s="577" t="s">
        <v>13948</v>
      </c>
      <c r="C1761" s="572" t="s">
        <v>15026</v>
      </c>
      <c r="D1761" s="573">
        <v>8.94</v>
      </c>
      <c r="E1761" s="574">
        <f t="shared" si="54"/>
        <v>3</v>
      </c>
      <c r="F1761" s="575">
        <f t="shared" si="55"/>
        <v>30</v>
      </c>
      <c r="G1761" s="576">
        <v>10</v>
      </c>
      <c r="H1761" s="576">
        <v>14</v>
      </c>
      <c r="I1761" s="576">
        <v>6</v>
      </c>
      <c r="J1761" s="576"/>
      <c r="K1761" s="576"/>
      <c r="L1761" s="576"/>
      <c r="M1761" s="576"/>
      <c r="N1761" s="576"/>
      <c r="O1761" s="576"/>
      <c r="P1761" s="576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  <c r="AA1761" s="577">
        <v>4</v>
      </c>
    </row>
    <row r="1762" spans="1:27" ht="14.25" customHeight="1">
      <c r="A1762" s="570" t="s">
        <v>38</v>
      </c>
      <c r="B1762" s="571" t="s">
        <v>14086</v>
      </c>
      <c r="C1762" s="572" t="s">
        <v>15027</v>
      </c>
      <c r="D1762" s="573">
        <v>6.19</v>
      </c>
      <c r="E1762" s="574">
        <f t="shared" si="54"/>
        <v>2</v>
      </c>
      <c r="F1762" s="575">
        <f t="shared" si="55"/>
        <v>23</v>
      </c>
      <c r="G1762" s="576">
        <v>13</v>
      </c>
      <c r="H1762" s="576">
        <v>10</v>
      </c>
      <c r="I1762" s="576"/>
      <c r="J1762" s="576"/>
      <c r="K1762" s="576"/>
      <c r="L1762" s="576"/>
      <c r="M1762" s="576"/>
      <c r="N1762" s="576"/>
      <c r="O1762" s="576"/>
      <c r="P1762" s="576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  <c r="AA1762" s="577">
        <v>4</v>
      </c>
    </row>
    <row r="1763" spans="1:27" ht="14.25" customHeight="1">
      <c r="A1763" s="570" t="s">
        <v>59</v>
      </c>
      <c r="B1763" s="577" t="s">
        <v>13948</v>
      </c>
      <c r="C1763" s="572" t="s">
        <v>15374</v>
      </c>
      <c r="D1763" s="573">
        <v>22.2</v>
      </c>
      <c r="E1763" s="574">
        <f t="shared" si="54"/>
        <v>3</v>
      </c>
      <c r="F1763" s="575">
        <f t="shared" si="55"/>
        <v>64</v>
      </c>
      <c r="G1763" s="576">
        <v>22</v>
      </c>
      <c r="H1763" s="576">
        <v>22</v>
      </c>
      <c r="I1763" s="576">
        <v>20</v>
      </c>
      <c r="J1763" s="576"/>
      <c r="K1763" s="576"/>
      <c r="L1763" s="576"/>
      <c r="M1763" s="576"/>
      <c r="N1763" s="576"/>
      <c r="O1763" s="576"/>
      <c r="P1763" s="576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  <c r="AA1763" s="577">
        <v>5</v>
      </c>
    </row>
    <row r="1764" spans="1:27" ht="14.25" customHeight="1">
      <c r="A1764" s="570" t="s">
        <v>18</v>
      </c>
      <c r="B1764" s="571" t="s">
        <v>14086</v>
      </c>
      <c r="C1764" s="572" t="s">
        <v>15028</v>
      </c>
      <c r="D1764" s="573">
        <v>2.93</v>
      </c>
      <c r="E1764" s="574">
        <f t="shared" si="54"/>
        <v>1</v>
      </c>
      <c r="F1764" s="575">
        <f t="shared" si="55"/>
        <v>15</v>
      </c>
      <c r="G1764" s="576">
        <v>15</v>
      </c>
      <c r="H1764" s="576"/>
      <c r="I1764" s="576"/>
      <c r="J1764" s="576"/>
      <c r="K1764" s="576"/>
      <c r="L1764" s="576"/>
      <c r="M1764" s="576"/>
      <c r="N1764" s="576"/>
      <c r="O1764" s="576"/>
      <c r="P1764" s="576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  <c r="AA1764" s="577">
        <v>4</v>
      </c>
    </row>
    <row r="1765" spans="1:27" ht="14.25" customHeight="1">
      <c r="A1765" s="570" t="s">
        <v>37</v>
      </c>
      <c r="B1765" s="577" t="s">
        <v>13948</v>
      </c>
      <c r="C1765" s="572" t="s">
        <v>15029</v>
      </c>
      <c r="D1765" s="573">
        <v>3.34</v>
      </c>
      <c r="E1765" s="574">
        <f t="shared" si="54"/>
        <v>2</v>
      </c>
      <c r="F1765" s="575">
        <f t="shared" si="55"/>
        <v>20</v>
      </c>
      <c r="G1765" s="576">
        <v>10</v>
      </c>
      <c r="H1765" s="576">
        <v>10</v>
      </c>
      <c r="I1765" s="576"/>
      <c r="J1765" s="576"/>
      <c r="K1765" s="576"/>
      <c r="L1765" s="576"/>
      <c r="M1765" s="576"/>
      <c r="N1765" s="576"/>
      <c r="O1765" s="576"/>
      <c r="P1765" s="576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  <c r="AA1765" s="577">
        <v>4</v>
      </c>
    </row>
    <row r="1766" spans="1:27" ht="14.25" customHeight="1">
      <c r="A1766" s="570" t="s">
        <v>38</v>
      </c>
      <c r="B1766" s="571" t="s">
        <v>14086</v>
      </c>
      <c r="C1766" s="572" t="s">
        <v>15030</v>
      </c>
      <c r="D1766" s="573">
        <v>2.99</v>
      </c>
      <c r="E1766" s="574">
        <f t="shared" si="54"/>
        <v>1</v>
      </c>
      <c r="F1766" s="575">
        <f t="shared" si="55"/>
        <v>11</v>
      </c>
      <c r="G1766" s="576">
        <v>11</v>
      </c>
      <c r="H1766" s="576"/>
      <c r="I1766" s="576"/>
      <c r="J1766" s="576"/>
      <c r="K1766" s="576"/>
      <c r="L1766" s="576"/>
      <c r="M1766" s="576"/>
      <c r="N1766" s="576"/>
      <c r="O1766" s="576"/>
      <c r="P1766" s="576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  <c r="AA1766" s="577">
        <v>4</v>
      </c>
    </row>
    <row r="1767" spans="1:27" ht="14.25" customHeight="1">
      <c r="A1767" s="570" t="s">
        <v>30481</v>
      </c>
      <c r="B1767" s="577" t="s">
        <v>13948</v>
      </c>
      <c r="C1767" s="572" t="s">
        <v>31386</v>
      </c>
      <c r="D1767" s="573">
        <v>4.99</v>
      </c>
      <c r="E1767" s="574">
        <f t="shared" si="54"/>
        <v>2</v>
      </c>
      <c r="F1767" s="575">
        <f t="shared" si="55"/>
        <v>12</v>
      </c>
      <c r="G1767" s="576">
        <v>6</v>
      </c>
      <c r="H1767" s="576">
        <v>6</v>
      </c>
      <c r="I1767" s="576"/>
      <c r="J1767" s="576"/>
      <c r="K1767" s="576"/>
      <c r="L1767" s="576"/>
      <c r="M1767" s="576"/>
      <c r="N1767" s="576"/>
      <c r="O1767" s="576"/>
      <c r="P1767" s="576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  <c r="AA1767" s="577">
        <v>6</v>
      </c>
    </row>
    <row r="1768" spans="1:27" ht="14.25" customHeight="1">
      <c r="A1768" s="579"/>
      <c r="B1768" s="571" t="s">
        <v>14086</v>
      </c>
      <c r="C1768" s="572" t="s">
        <v>14460</v>
      </c>
      <c r="D1768" s="573">
        <v>5.12</v>
      </c>
      <c r="E1768" s="574">
        <f t="shared" si="54"/>
        <v>4</v>
      </c>
      <c r="F1768" s="575">
        <f t="shared" si="55"/>
        <v>32</v>
      </c>
      <c r="G1768" s="576">
        <v>8</v>
      </c>
      <c r="H1768" s="576">
        <v>8</v>
      </c>
      <c r="I1768" s="576">
        <v>8</v>
      </c>
      <c r="J1768" s="576">
        <v>8</v>
      </c>
      <c r="K1768" s="576"/>
      <c r="L1768" s="576"/>
      <c r="M1768" s="576"/>
      <c r="N1768" s="576"/>
      <c r="O1768" s="576"/>
      <c r="P1768" s="576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  <c r="AA1768" s="577">
        <v>2</v>
      </c>
    </row>
    <row r="1769" spans="1:27" ht="14.25" customHeight="1">
      <c r="A1769" s="579"/>
      <c r="B1769" s="577" t="s">
        <v>13948</v>
      </c>
      <c r="C1769" s="583" t="s">
        <v>14633</v>
      </c>
      <c r="D1769" s="573">
        <v>2.5</v>
      </c>
      <c r="E1769" s="574">
        <f t="shared" si="54"/>
        <v>1</v>
      </c>
      <c r="F1769" s="575">
        <f t="shared" si="55"/>
        <v>4</v>
      </c>
      <c r="G1769" s="576">
        <v>4</v>
      </c>
      <c r="H1769" s="576"/>
      <c r="I1769" s="576"/>
      <c r="J1769" s="576"/>
      <c r="K1769" s="576"/>
      <c r="L1769" s="576"/>
      <c r="M1769" s="576"/>
      <c r="N1769" s="576"/>
      <c r="O1769" s="576"/>
      <c r="P1769" s="576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  <c r="AA1769" s="577">
        <v>3</v>
      </c>
    </row>
    <row r="1770" spans="1:27" ht="14.25" customHeight="1">
      <c r="A1770" s="579"/>
      <c r="B1770" s="571" t="s">
        <v>14086</v>
      </c>
      <c r="C1770" s="572" t="s">
        <v>14634</v>
      </c>
      <c r="D1770" s="573">
        <v>5.64</v>
      </c>
      <c r="E1770" s="574">
        <f t="shared" si="54"/>
        <v>2</v>
      </c>
      <c r="F1770" s="575">
        <f t="shared" si="55"/>
        <v>20</v>
      </c>
      <c r="G1770" s="576">
        <v>10</v>
      </c>
      <c r="H1770" s="576">
        <v>10</v>
      </c>
      <c r="I1770" s="576"/>
      <c r="J1770" s="576"/>
      <c r="K1770" s="576"/>
      <c r="L1770" s="576"/>
      <c r="M1770" s="576"/>
      <c r="N1770" s="576"/>
      <c r="O1770" s="576"/>
      <c r="P1770" s="576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  <c r="AA1770" s="577">
        <v>3</v>
      </c>
    </row>
    <row r="1771" spans="1:27" ht="14.25" customHeight="1">
      <c r="A1771" s="570" t="s">
        <v>35460</v>
      </c>
      <c r="B1771" s="577" t="s">
        <v>13948</v>
      </c>
      <c r="C1771" s="581" t="s">
        <v>32893</v>
      </c>
      <c r="D1771" s="573">
        <v>5.62</v>
      </c>
      <c r="E1771" s="574">
        <f t="shared" si="54"/>
        <v>3</v>
      </c>
      <c r="F1771" s="575">
        <f t="shared" si="55"/>
        <v>27</v>
      </c>
      <c r="G1771" s="576">
        <v>11</v>
      </c>
      <c r="H1771" s="576">
        <v>8</v>
      </c>
      <c r="I1771" s="584">
        <v>8</v>
      </c>
      <c r="J1771" s="576"/>
      <c r="K1771" s="576"/>
      <c r="L1771" s="576"/>
      <c r="M1771" s="576"/>
      <c r="N1771" s="576"/>
      <c r="O1771" s="576"/>
      <c r="P1771" s="576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  <c r="AA1771" s="577">
        <v>7</v>
      </c>
    </row>
    <row r="1772" spans="1:27" ht="14.25" customHeight="1">
      <c r="A1772" s="570" t="s">
        <v>27668</v>
      </c>
      <c r="B1772" s="577" t="s">
        <v>13948</v>
      </c>
      <c r="C1772" s="572" t="s">
        <v>28878</v>
      </c>
      <c r="D1772" s="573">
        <v>10.4</v>
      </c>
      <c r="E1772" s="574">
        <f t="shared" si="54"/>
        <v>3</v>
      </c>
      <c r="F1772" s="575">
        <f t="shared" si="55"/>
        <v>24</v>
      </c>
      <c r="G1772" s="576">
        <v>8</v>
      </c>
      <c r="H1772" s="576">
        <v>8</v>
      </c>
      <c r="I1772" s="576">
        <v>8</v>
      </c>
      <c r="J1772" s="576"/>
      <c r="K1772" s="576"/>
      <c r="L1772" s="576"/>
      <c r="M1772" s="576"/>
      <c r="N1772" s="576"/>
      <c r="O1772" s="576"/>
      <c r="P1772" s="576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  <c r="AA1772" s="577">
        <v>5</v>
      </c>
    </row>
    <row r="1773" spans="1:27" ht="14.25" customHeight="1">
      <c r="A1773" s="579"/>
      <c r="B1773" s="571" t="s">
        <v>14086</v>
      </c>
      <c r="C1773" s="572" t="s">
        <v>14461</v>
      </c>
      <c r="D1773" s="573">
        <v>35</v>
      </c>
      <c r="E1773" s="574">
        <f t="shared" si="54"/>
        <v>9</v>
      </c>
      <c r="F1773" s="575">
        <f t="shared" si="55"/>
        <v>180</v>
      </c>
      <c r="G1773" s="576">
        <v>5</v>
      </c>
      <c r="H1773" s="576">
        <v>12</v>
      </c>
      <c r="I1773" s="576">
        <v>23</v>
      </c>
      <c r="J1773" s="576">
        <v>24</v>
      </c>
      <c r="K1773" s="576">
        <v>22</v>
      </c>
      <c r="L1773" s="576">
        <v>24</v>
      </c>
      <c r="M1773" s="576">
        <v>24</v>
      </c>
      <c r="N1773" s="576">
        <v>22</v>
      </c>
      <c r="O1773" s="576">
        <v>24</v>
      </c>
      <c r="P1773" s="576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  <c r="AA1773" s="577">
        <v>2</v>
      </c>
    </row>
    <row r="1774" spans="1:27" ht="14.25" customHeight="1">
      <c r="A1774" s="570" t="s">
        <v>30481</v>
      </c>
      <c r="B1774" s="571" t="s">
        <v>14086</v>
      </c>
      <c r="C1774" s="572" t="s">
        <v>31699</v>
      </c>
      <c r="D1774" s="573">
        <v>1.49</v>
      </c>
      <c r="E1774" s="574">
        <f t="shared" si="54"/>
        <v>1</v>
      </c>
      <c r="F1774" s="575">
        <f t="shared" si="55"/>
        <v>4</v>
      </c>
      <c r="G1774" s="576">
        <v>4</v>
      </c>
      <c r="H1774" s="576"/>
      <c r="I1774" s="576"/>
      <c r="J1774" s="576"/>
      <c r="K1774" s="576"/>
      <c r="L1774" s="576"/>
      <c r="M1774" s="576"/>
      <c r="N1774" s="576"/>
      <c r="O1774" s="576"/>
      <c r="P1774" s="576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  <c r="AA1774" s="577">
        <v>6</v>
      </c>
    </row>
    <row r="1775" spans="1:27" ht="14.25" customHeight="1">
      <c r="A1775" s="579"/>
      <c r="B1775" s="571" t="s">
        <v>14086</v>
      </c>
      <c r="C1775" s="572" t="s">
        <v>14231</v>
      </c>
      <c r="D1775" s="573">
        <v>2.29</v>
      </c>
      <c r="E1775" s="574">
        <f t="shared" si="54"/>
        <v>1</v>
      </c>
      <c r="F1775" s="575">
        <f t="shared" si="55"/>
        <v>13</v>
      </c>
      <c r="G1775" s="576">
        <v>13</v>
      </c>
      <c r="H1775" s="576"/>
      <c r="I1775" s="576"/>
      <c r="J1775" s="576"/>
      <c r="K1775" s="576"/>
      <c r="L1775" s="576"/>
      <c r="M1775" s="576"/>
      <c r="N1775" s="576"/>
      <c r="O1775" s="576"/>
      <c r="P1775" s="576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  <c r="AA1775" s="577">
        <v>1</v>
      </c>
    </row>
    <row r="1776" spans="1:27" ht="14.25" customHeight="1">
      <c r="A1776" s="579"/>
      <c r="B1776" s="578" t="s">
        <v>14086</v>
      </c>
      <c r="C1776" s="572" t="s">
        <v>14635</v>
      </c>
      <c r="D1776" s="573">
        <v>12.1</v>
      </c>
      <c r="E1776" s="574">
        <f t="shared" si="54"/>
        <v>2</v>
      </c>
      <c r="F1776" s="575">
        <f t="shared" si="55"/>
        <v>24</v>
      </c>
      <c r="G1776" s="576">
        <v>12</v>
      </c>
      <c r="H1776" s="576">
        <v>12</v>
      </c>
      <c r="I1776" s="576"/>
      <c r="J1776" s="576"/>
      <c r="K1776" s="576"/>
      <c r="L1776" s="576"/>
      <c r="M1776" s="576"/>
      <c r="N1776" s="576"/>
      <c r="O1776" s="576"/>
      <c r="P1776" s="576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  <c r="AA1776" s="577">
        <v>3</v>
      </c>
    </row>
    <row r="1777" spans="1:27" ht="14.25" customHeight="1">
      <c r="A1777" s="579"/>
      <c r="B1777" s="571" t="s">
        <v>14086</v>
      </c>
      <c r="C1777" s="572" t="s">
        <v>14232</v>
      </c>
      <c r="D1777" s="573">
        <v>3.77</v>
      </c>
      <c r="E1777" s="574">
        <f t="shared" si="54"/>
        <v>1</v>
      </c>
      <c r="F1777" s="575">
        <f t="shared" si="55"/>
        <v>10</v>
      </c>
      <c r="G1777" s="576">
        <v>10</v>
      </c>
      <c r="H1777" s="576"/>
      <c r="I1777" s="576"/>
      <c r="J1777" s="576"/>
      <c r="K1777" s="576"/>
      <c r="L1777" s="576"/>
      <c r="M1777" s="576"/>
      <c r="N1777" s="576"/>
      <c r="O1777" s="576"/>
      <c r="P1777" s="576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  <c r="AA1777" s="577">
        <v>1</v>
      </c>
    </row>
    <row r="1778" spans="1:27" ht="14.25" customHeight="1">
      <c r="A1778" s="570" t="s">
        <v>30481</v>
      </c>
      <c r="B1778" s="571" t="s">
        <v>14086</v>
      </c>
      <c r="C1778" s="572" t="s">
        <v>31387</v>
      </c>
      <c r="D1778" s="573">
        <v>3.36</v>
      </c>
      <c r="E1778" s="574">
        <f t="shared" si="54"/>
        <v>1</v>
      </c>
      <c r="F1778" s="575">
        <f t="shared" si="55"/>
        <v>6</v>
      </c>
      <c r="G1778" s="576">
        <v>6</v>
      </c>
      <c r="H1778" s="576"/>
      <c r="I1778" s="576"/>
      <c r="J1778" s="576"/>
      <c r="K1778" s="576"/>
      <c r="L1778" s="576"/>
      <c r="M1778" s="576"/>
      <c r="N1778" s="576"/>
      <c r="O1778" s="576"/>
      <c r="P1778" s="576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  <c r="AA1778" s="577">
        <v>6</v>
      </c>
    </row>
    <row r="1779" spans="1:27" ht="14.25" customHeight="1">
      <c r="A1779" s="570" t="s">
        <v>30481</v>
      </c>
      <c r="B1779" s="577" t="s">
        <v>13948</v>
      </c>
      <c r="C1779" s="572" t="s">
        <v>28898</v>
      </c>
      <c r="D1779" s="573">
        <v>10.1</v>
      </c>
      <c r="E1779" s="574">
        <f t="shared" si="54"/>
        <v>4</v>
      </c>
      <c r="F1779" s="575">
        <f t="shared" si="55"/>
        <v>40</v>
      </c>
      <c r="G1779" s="576">
        <v>10</v>
      </c>
      <c r="H1779" s="584">
        <v>10</v>
      </c>
      <c r="I1779" s="584">
        <v>10</v>
      </c>
      <c r="J1779" s="584">
        <v>10</v>
      </c>
      <c r="K1779" s="576"/>
      <c r="L1779" s="576"/>
      <c r="M1779" s="576"/>
      <c r="N1779" s="576"/>
      <c r="O1779" s="576"/>
      <c r="P1779" s="576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  <c r="AA1779" s="577">
        <v>6</v>
      </c>
    </row>
    <row r="1780" spans="1:27" ht="14.25" customHeight="1">
      <c r="A1780" s="570" t="s">
        <v>59</v>
      </c>
      <c r="B1780" s="571" t="s">
        <v>14086</v>
      </c>
      <c r="C1780" s="572" t="s">
        <v>15375</v>
      </c>
      <c r="D1780" s="573">
        <v>4.92</v>
      </c>
      <c r="E1780" s="574">
        <f t="shared" si="54"/>
        <v>1</v>
      </c>
      <c r="F1780" s="575">
        <f t="shared" si="55"/>
        <v>10</v>
      </c>
      <c r="G1780" s="576">
        <v>10</v>
      </c>
      <c r="H1780" s="576"/>
      <c r="I1780" s="576"/>
      <c r="J1780" s="576"/>
      <c r="K1780" s="576"/>
      <c r="L1780" s="576"/>
      <c r="M1780" s="576"/>
      <c r="N1780" s="576"/>
      <c r="O1780" s="576"/>
      <c r="P1780" s="576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  <c r="AA1780" s="577">
        <v>5</v>
      </c>
    </row>
    <row r="1781" spans="1:27" ht="14.25" customHeight="1">
      <c r="A1781" s="570" t="s">
        <v>35460</v>
      </c>
      <c r="B1781" s="577" t="s">
        <v>13948</v>
      </c>
      <c r="C1781" s="581" t="s">
        <v>37975</v>
      </c>
      <c r="D1781" s="573">
        <v>3.46</v>
      </c>
      <c r="E1781" s="574">
        <f t="shared" si="54"/>
        <v>1</v>
      </c>
      <c r="F1781" s="575">
        <f t="shared" si="55"/>
        <v>9</v>
      </c>
      <c r="G1781" s="576">
        <v>9</v>
      </c>
      <c r="H1781" s="576"/>
      <c r="I1781" s="576"/>
      <c r="J1781" s="576"/>
      <c r="K1781" s="576"/>
      <c r="L1781" s="576"/>
      <c r="M1781" s="576"/>
      <c r="N1781" s="576"/>
      <c r="O1781" s="576"/>
      <c r="P1781" s="576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  <c r="AA1781" s="577">
        <v>7</v>
      </c>
    </row>
    <row r="1782" spans="1:27" ht="14.25" customHeight="1">
      <c r="A1782" s="570" t="s">
        <v>38</v>
      </c>
      <c r="B1782" s="571" t="s">
        <v>14086</v>
      </c>
      <c r="C1782" s="572" t="s">
        <v>15031</v>
      </c>
      <c r="D1782" s="573">
        <v>3.04</v>
      </c>
      <c r="E1782" s="574">
        <f t="shared" si="54"/>
        <v>2</v>
      </c>
      <c r="F1782" s="575">
        <f t="shared" si="55"/>
        <v>20</v>
      </c>
      <c r="G1782" s="576">
        <v>10</v>
      </c>
      <c r="H1782" s="576">
        <v>10</v>
      </c>
      <c r="I1782" s="576"/>
      <c r="J1782" s="576"/>
      <c r="K1782" s="576"/>
      <c r="L1782" s="576"/>
      <c r="M1782" s="576"/>
      <c r="N1782" s="576"/>
      <c r="O1782" s="576"/>
      <c r="P1782" s="576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  <c r="AA1782" s="577">
        <v>4</v>
      </c>
    </row>
    <row r="1783" spans="1:27" ht="14.25" customHeight="1">
      <c r="A1783" s="570" t="s">
        <v>59</v>
      </c>
      <c r="B1783" s="577" t="s">
        <v>13948</v>
      </c>
      <c r="C1783" s="572" t="s">
        <v>15376</v>
      </c>
      <c r="D1783" s="573">
        <v>9.19</v>
      </c>
      <c r="E1783" s="574">
        <f t="shared" si="54"/>
        <v>3</v>
      </c>
      <c r="F1783" s="575">
        <f t="shared" si="55"/>
        <v>24</v>
      </c>
      <c r="G1783" s="576">
        <v>8</v>
      </c>
      <c r="H1783" s="576">
        <v>8</v>
      </c>
      <c r="I1783" s="576">
        <v>8</v>
      </c>
      <c r="J1783" s="576"/>
      <c r="K1783" s="576"/>
      <c r="L1783" s="576"/>
      <c r="M1783" s="576"/>
      <c r="N1783" s="576"/>
      <c r="O1783" s="576"/>
      <c r="P1783" s="576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  <c r="AA1783" s="577">
        <v>5</v>
      </c>
    </row>
    <row r="1784" spans="1:27" ht="14.25" customHeight="1">
      <c r="A1784" s="570" t="s">
        <v>32249</v>
      </c>
      <c r="B1784" s="577" t="s">
        <v>13948</v>
      </c>
      <c r="C1784" s="572" t="s">
        <v>33144</v>
      </c>
      <c r="D1784" s="573">
        <v>5.01</v>
      </c>
      <c r="E1784" s="574">
        <f t="shared" si="54"/>
        <v>2</v>
      </c>
      <c r="F1784" s="575">
        <f t="shared" si="55"/>
        <v>14</v>
      </c>
      <c r="G1784" s="584">
        <v>8</v>
      </c>
      <c r="H1784" s="584">
        <v>6</v>
      </c>
      <c r="I1784" s="576"/>
      <c r="J1784" s="576"/>
      <c r="K1784" s="576"/>
      <c r="L1784" s="576"/>
      <c r="M1784" s="576"/>
      <c r="N1784" s="576"/>
      <c r="O1784" s="576"/>
      <c r="P1784" s="576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  <c r="AA1784" s="577">
        <v>6</v>
      </c>
    </row>
    <row r="1785" spans="1:27" ht="14.25" customHeight="1">
      <c r="A1785" s="570" t="s">
        <v>35460</v>
      </c>
      <c r="B1785" s="577" t="s">
        <v>13948</v>
      </c>
      <c r="C1785" s="581" t="s">
        <v>39360</v>
      </c>
      <c r="D1785" s="573">
        <v>3.14</v>
      </c>
      <c r="E1785" s="574">
        <f t="shared" si="54"/>
        <v>1</v>
      </c>
      <c r="F1785" s="575">
        <f t="shared" si="55"/>
        <v>8</v>
      </c>
      <c r="G1785" s="576">
        <v>8</v>
      </c>
      <c r="H1785" s="576"/>
      <c r="I1785" s="576"/>
      <c r="J1785" s="576"/>
      <c r="K1785" s="576"/>
      <c r="L1785" s="576"/>
      <c r="M1785" s="576"/>
      <c r="N1785" s="576"/>
      <c r="O1785" s="576"/>
      <c r="P1785" s="576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  <c r="AA1785" s="577">
        <v>7</v>
      </c>
    </row>
    <row r="1786" spans="1:27" ht="14.25" customHeight="1">
      <c r="A1786" s="570" t="s">
        <v>38</v>
      </c>
      <c r="B1786" s="571" t="s">
        <v>14086</v>
      </c>
      <c r="C1786" s="572" t="s">
        <v>15032</v>
      </c>
      <c r="D1786" s="573">
        <v>12.2</v>
      </c>
      <c r="E1786" s="574">
        <f t="shared" si="54"/>
        <v>3</v>
      </c>
      <c r="F1786" s="575">
        <f t="shared" si="55"/>
        <v>36</v>
      </c>
      <c r="G1786" s="576">
        <v>13</v>
      </c>
      <c r="H1786" s="576">
        <v>13</v>
      </c>
      <c r="I1786" s="576">
        <v>10</v>
      </c>
      <c r="J1786" s="576"/>
      <c r="K1786" s="576"/>
      <c r="L1786" s="576"/>
      <c r="M1786" s="576"/>
      <c r="N1786" s="576"/>
      <c r="O1786" s="576"/>
      <c r="P1786" s="576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  <c r="AA1786" s="577">
        <v>4</v>
      </c>
    </row>
    <row r="1787" spans="1:27" ht="14.25" customHeight="1">
      <c r="A1787" s="570" t="s">
        <v>35460</v>
      </c>
      <c r="B1787" s="577" t="s">
        <v>13948</v>
      </c>
      <c r="C1787" s="581" t="s">
        <v>32894</v>
      </c>
      <c r="D1787" s="573">
        <v>6.98</v>
      </c>
      <c r="E1787" s="574">
        <f t="shared" si="54"/>
        <v>2</v>
      </c>
      <c r="F1787" s="575">
        <f t="shared" si="55"/>
        <v>16</v>
      </c>
      <c r="G1787" s="576">
        <v>8</v>
      </c>
      <c r="H1787" s="584">
        <v>8</v>
      </c>
      <c r="I1787" s="576"/>
      <c r="J1787" s="576"/>
      <c r="K1787" s="576"/>
      <c r="L1787" s="576"/>
      <c r="M1787" s="576"/>
      <c r="N1787" s="576"/>
      <c r="O1787" s="576"/>
      <c r="P1787" s="576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  <c r="AA1787" s="577">
        <v>7</v>
      </c>
    </row>
    <row r="1788" spans="1:27" ht="14.25" customHeight="1">
      <c r="A1788" s="570" t="s">
        <v>35460</v>
      </c>
      <c r="B1788" s="577" t="s">
        <v>13948</v>
      </c>
      <c r="C1788" s="581" t="s">
        <v>39361</v>
      </c>
      <c r="D1788" s="573">
        <v>6.24</v>
      </c>
      <c r="E1788" s="574">
        <f t="shared" si="54"/>
        <v>2</v>
      </c>
      <c r="F1788" s="575">
        <f t="shared" si="55"/>
        <v>18</v>
      </c>
      <c r="G1788" s="576">
        <v>10</v>
      </c>
      <c r="H1788" s="576">
        <v>8</v>
      </c>
      <c r="I1788" s="576"/>
      <c r="J1788" s="576"/>
      <c r="K1788" s="576"/>
      <c r="L1788" s="576"/>
      <c r="M1788" s="576"/>
      <c r="N1788" s="576"/>
      <c r="O1788" s="576"/>
      <c r="P1788" s="576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  <c r="AA1788" s="577">
        <v>7</v>
      </c>
    </row>
    <row r="1789" spans="1:27" ht="14.25" customHeight="1">
      <c r="A1789" s="570" t="s">
        <v>38</v>
      </c>
      <c r="B1789" s="577" t="s">
        <v>13948</v>
      </c>
      <c r="C1789" s="572" t="s">
        <v>15033</v>
      </c>
      <c r="D1789" s="573">
        <v>18.100000000000001</v>
      </c>
      <c r="E1789" s="574">
        <f t="shared" si="54"/>
        <v>3</v>
      </c>
      <c r="F1789" s="575">
        <f t="shared" si="55"/>
        <v>55</v>
      </c>
      <c r="G1789" s="576">
        <v>13</v>
      </c>
      <c r="H1789" s="576">
        <v>20</v>
      </c>
      <c r="I1789" s="576">
        <v>22</v>
      </c>
      <c r="J1789" s="576"/>
      <c r="K1789" s="576"/>
      <c r="L1789" s="576"/>
      <c r="M1789" s="576"/>
      <c r="N1789" s="576"/>
      <c r="O1789" s="576"/>
      <c r="P1789" s="576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  <c r="AA1789" s="577">
        <v>4</v>
      </c>
    </row>
    <row r="1790" spans="1:27" ht="14.25" customHeight="1">
      <c r="A1790" s="570" t="s">
        <v>40137</v>
      </c>
      <c r="B1790" s="577" t="s">
        <v>13948</v>
      </c>
      <c r="C1790" s="572" t="s">
        <v>50036</v>
      </c>
      <c r="D1790" s="580">
        <v>3.26</v>
      </c>
      <c r="E1790" s="574">
        <f t="shared" si="54"/>
        <v>1</v>
      </c>
      <c r="F1790" s="575">
        <f t="shared" si="55"/>
        <v>8</v>
      </c>
      <c r="G1790" s="576">
        <v>8</v>
      </c>
      <c r="H1790" s="576"/>
      <c r="I1790" s="576"/>
      <c r="J1790" s="576"/>
      <c r="K1790" s="576"/>
      <c r="L1790" s="576"/>
      <c r="M1790" s="576"/>
      <c r="N1790" s="576"/>
      <c r="O1790" s="576"/>
      <c r="P1790" s="576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  <c r="AA1790" s="577">
        <v>7</v>
      </c>
    </row>
    <row r="1791" spans="1:27" ht="14.25" customHeight="1">
      <c r="A1791" s="579"/>
      <c r="B1791" s="577" t="s">
        <v>13948</v>
      </c>
      <c r="C1791" s="572" t="s">
        <v>14233</v>
      </c>
      <c r="D1791" s="573">
        <v>58.3</v>
      </c>
      <c r="E1791" s="574">
        <f t="shared" si="54"/>
        <v>11</v>
      </c>
      <c r="F1791" s="575">
        <f t="shared" si="55"/>
        <v>134</v>
      </c>
      <c r="G1791" s="576">
        <v>12</v>
      </c>
      <c r="H1791" s="576">
        <v>12</v>
      </c>
      <c r="I1791" s="576">
        <v>12</v>
      </c>
      <c r="J1791" s="576">
        <v>12</v>
      </c>
      <c r="K1791" s="576">
        <v>12</v>
      </c>
      <c r="L1791" s="576">
        <v>12</v>
      </c>
      <c r="M1791" s="576">
        <v>12</v>
      </c>
      <c r="N1791" s="576">
        <v>12</v>
      </c>
      <c r="O1791" s="576">
        <v>14</v>
      </c>
      <c r="P1791" s="576">
        <v>12</v>
      </c>
      <c r="Q1791" s="576">
        <v>12</v>
      </c>
      <c r="R1791" s="576"/>
      <c r="S1791" s="576"/>
      <c r="T1791" s="576"/>
      <c r="U1791" s="576"/>
      <c r="V1791" s="576"/>
      <c r="W1791" s="576"/>
      <c r="X1791" s="576"/>
      <c r="Y1791" s="576"/>
      <c r="Z1791" s="576"/>
      <c r="AA1791" s="577">
        <v>1</v>
      </c>
    </row>
    <row r="1792" spans="1:27" ht="14.25" customHeight="1">
      <c r="A1792" s="570" t="s">
        <v>40137</v>
      </c>
      <c r="B1792" s="577" t="s">
        <v>13948</v>
      </c>
      <c r="C1792" s="572" t="s">
        <v>49658</v>
      </c>
      <c r="D1792" s="580">
        <v>4.95</v>
      </c>
      <c r="E1792" s="574">
        <f t="shared" si="54"/>
        <v>1</v>
      </c>
      <c r="F1792" s="575">
        <f t="shared" si="55"/>
        <v>12</v>
      </c>
      <c r="G1792" s="576">
        <v>12</v>
      </c>
      <c r="H1792" s="576"/>
      <c r="I1792" s="576"/>
      <c r="J1792" s="576"/>
      <c r="K1792" s="576"/>
      <c r="L1792" s="576"/>
      <c r="M1792" s="576"/>
      <c r="N1792" s="576"/>
      <c r="O1792" s="576"/>
      <c r="P1792" s="576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  <c r="AA1792" s="577">
        <v>7</v>
      </c>
    </row>
    <row r="1793" spans="1:27" ht="14.25" customHeight="1">
      <c r="A1793" s="570" t="s">
        <v>40137</v>
      </c>
      <c r="B1793" s="577" t="s">
        <v>13948</v>
      </c>
      <c r="C1793" s="572" t="s">
        <v>50037</v>
      </c>
      <c r="D1793" s="580">
        <v>1.48</v>
      </c>
      <c r="E1793" s="574">
        <f t="shared" si="54"/>
        <v>1</v>
      </c>
      <c r="F1793" s="575">
        <f t="shared" si="55"/>
        <v>6</v>
      </c>
      <c r="G1793" s="576">
        <v>6</v>
      </c>
      <c r="H1793" s="576"/>
      <c r="I1793" s="576"/>
      <c r="J1793" s="576"/>
      <c r="K1793" s="576"/>
      <c r="L1793" s="576"/>
      <c r="M1793" s="576"/>
      <c r="N1793" s="576"/>
      <c r="O1793" s="576"/>
      <c r="P1793" s="576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  <c r="AA1793" s="577">
        <v>7</v>
      </c>
    </row>
    <row r="1794" spans="1:27" ht="14.25" customHeight="1">
      <c r="A1794" s="570" t="s">
        <v>30481</v>
      </c>
      <c r="B1794" s="571" t="s">
        <v>14086</v>
      </c>
      <c r="C1794" s="572" t="s">
        <v>16769</v>
      </c>
      <c r="D1794" s="573">
        <v>3.94</v>
      </c>
      <c r="E1794" s="574">
        <f t="shared" si="54"/>
        <v>1</v>
      </c>
      <c r="F1794" s="575">
        <f t="shared" si="55"/>
        <v>8</v>
      </c>
      <c r="G1794" s="576">
        <v>8</v>
      </c>
      <c r="H1794" s="576"/>
      <c r="I1794" s="576"/>
      <c r="J1794" s="576"/>
      <c r="K1794" s="576"/>
      <c r="L1794" s="576"/>
      <c r="M1794" s="576"/>
      <c r="N1794" s="576"/>
      <c r="O1794" s="576"/>
      <c r="P1794" s="576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  <c r="AA1794" s="577">
        <v>6</v>
      </c>
    </row>
    <row r="1795" spans="1:27" ht="14.25" customHeight="1">
      <c r="A1795" s="570" t="s">
        <v>35460</v>
      </c>
      <c r="B1795" s="577" t="s">
        <v>13948</v>
      </c>
      <c r="C1795" s="581" t="s">
        <v>39362</v>
      </c>
      <c r="D1795" s="573">
        <v>2.35</v>
      </c>
      <c r="E1795" s="574">
        <f t="shared" ref="E1795:E1858" si="56">COUNTA(G1795:Y1795)</f>
        <v>1</v>
      </c>
      <c r="F1795" s="575">
        <f t="shared" ref="F1795:F1858" si="57">SUM(G1795:Y1795)</f>
        <v>9</v>
      </c>
      <c r="G1795" s="576">
        <v>9</v>
      </c>
      <c r="H1795" s="576"/>
      <c r="I1795" s="576"/>
      <c r="J1795" s="576"/>
      <c r="K1795" s="576"/>
      <c r="L1795" s="576"/>
      <c r="M1795" s="576"/>
      <c r="N1795" s="576"/>
      <c r="O1795" s="576"/>
      <c r="P1795" s="576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  <c r="AA1795" s="577">
        <v>7</v>
      </c>
    </row>
    <row r="1796" spans="1:27" ht="14.25" customHeight="1">
      <c r="A1796" s="579"/>
      <c r="B1796" s="578" t="s">
        <v>14086</v>
      </c>
      <c r="C1796" s="572" t="s">
        <v>14234</v>
      </c>
      <c r="D1796" s="573">
        <v>9.44</v>
      </c>
      <c r="E1796" s="574">
        <f t="shared" si="56"/>
        <v>4</v>
      </c>
      <c r="F1796" s="575">
        <f t="shared" si="57"/>
        <v>12</v>
      </c>
      <c r="G1796" s="576">
        <v>3</v>
      </c>
      <c r="H1796" s="576">
        <v>3</v>
      </c>
      <c r="I1796" s="576">
        <v>3</v>
      </c>
      <c r="J1796" s="576">
        <v>3</v>
      </c>
      <c r="K1796" s="576"/>
      <c r="L1796" s="576"/>
      <c r="M1796" s="576"/>
      <c r="N1796" s="576"/>
      <c r="O1796" s="576"/>
      <c r="P1796" s="576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  <c r="AA1796" s="577">
        <v>1</v>
      </c>
    </row>
    <row r="1797" spans="1:27" ht="14.25" customHeight="1">
      <c r="A1797" s="570" t="s">
        <v>18</v>
      </c>
      <c r="B1797" s="571" t="s">
        <v>14086</v>
      </c>
      <c r="C1797" s="572" t="s">
        <v>15034</v>
      </c>
      <c r="D1797" s="573">
        <v>5.5</v>
      </c>
      <c r="E1797" s="574">
        <f t="shared" si="56"/>
        <v>2</v>
      </c>
      <c r="F1797" s="575">
        <f t="shared" si="57"/>
        <v>19</v>
      </c>
      <c r="G1797" s="576">
        <v>10</v>
      </c>
      <c r="H1797" s="576">
        <v>9</v>
      </c>
      <c r="I1797" s="576"/>
      <c r="J1797" s="576"/>
      <c r="K1797" s="576"/>
      <c r="L1797" s="576"/>
      <c r="M1797" s="576"/>
      <c r="N1797" s="576"/>
      <c r="O1797" s="576"/>
      <c r="P1797" s="576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  <c r="AA1797" s="577">
        <v>4</v>
      </c>
    </row>
    <row r="1798" spans="1:27" ht="14.25" customHeight="1">
      <c r="A1798" s="570" t="s">
        <v>35460</v>
      </c>
      <c r="B1798" s="577" t="s">
        <v>13948</v>
      </c>
      <c r="C1798" s="581" t="s">
        <v>39363</v>
      </c>
      <c r="D1798" s="573">
        <v>3.12</v>
      </c>
      <c r="E1798" s="574">
        <f t="shared" si="56"/>
        <v>1</v>
      </c>
      <c r="F1798" s="575">
        <f t="shared" si="57"/>
        <v>8</v>
      </c>
      <c r="G1798" s="576">
        <v>8</v>
      </c>
      <c r="H1798" s="576"/>
      <c r="I1798" s="576"/>
      <c r="J1798" s="576"/>
      <c r="K1798" s="576"/>
      <c r="L1798" s="576"/>
      <c r="M1798" s="576"/>
      <c r="N1798" s="576"/>
      <c r="O1798" s="576"/>
      <c r="P1798" s="576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  <c r="AA1798" s="577">
        <v>7</v>
      </c>
    </row>
    <row r="1799" spans="1:27" ht="14.25" customHeight="1">
      <c r="A1799" s="570" t="s">
        <v>35460</v>
      </c>
      <c r="B1799" s="577" t="s">
        <v>13948</v>
      </c>
      <c r="C1799" s="581" t="s">
        <v>39364</v>
      </c>
      <c r="D1799" s="573">
        <v>1.95</v>
      </c>
      <c r="E1799" s="574">
        <f t="shared" si="56"/>
        <v>1</v>
      </c>
      <c r="F1799" s="575">
        <f t="shared" si="57"/>
        <v>8</v>
      </c>
      <c r="G1799" s="576">
        <v>8</v>
      </c>
      <c r="H1799" s="576"/>
      <c r="I1799" s="576"/>
      <c r="J1799" s="576"/>
      <c r="K1799" s="576"/>
      <c r="L1799" s="576"/>
      <c r="M1799" s="576"/>
      <c r="N1799" s="576"/>
      <c r="O1799" s="576"/>
      <c r="P1799" s="576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  <c r="AA1799" s="577">
        <v>7</v>
      </c>
    </row>
    <row r="1800" spans="1:27" ht="14.25" customHeight="1">
      <c r="A1800" s="579"/>
      <c r="B1800" s="571" t="s">
        <v>14086</v>
      </c>
      <c r="C1800" s="572" t="s">
        <v>14462</v>
      </c>
      <c r="D1800" s="573">
        <v>4.63</v>
      </c>
      <c r="E1800" s="574">
        <f t="shared" si="56"/>
        <v>1</v>
      </c>
      <c r="F1800" s="575">
        <f t="shared" si="57"/>
        <v>3</v>
      </c>
      <c r="G1800" s="576">
        <v>3</v>
      </c>
      <c r="H1800" s="576"/>
      <c r="I1800" s="576"/>
      <c r="J1800" s="576"/>
      <c r="K1800" s="576"/>
      <c r="L1800" s="576"/>
      <c r="M1800" s="576"/>
      <c r="N1800" s="576"/>
      <c r="O1800" s="576"/>
      <c r="P1800" s="576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  <c r="AA1800" s="577">
        <v>2</v>
      </c>
    </row>
    <row r="1801" spans="1:27" ht="14.25" customHeight="1">
      <c r="A1801" s="570" t="s">
        <v>37</v>
      </c>
      <c r="B1801" s="571" t="s">
        <v>14086</v>
      </c>
      <c r="C1801" s="572" t="s">
        <v>15035</v>
      </c>
      <c r="D1801" s="573">
        <v>2.17</v>
      </c>
      <c r="E1801" s="574">
        <f t="shared" si="56"/>
        <v>1</v>
      </c>
      <c r="F1801" s="575">
        <f t="shared" si="57"/>
        <v>8</v>
      </c>
      <c r="G1801" s="576">
        <v>8</v>
      </c>
      <c r="H1801" s="576"/>
      <c r="I1801" s="576"/>
      <c r="J1801" s="576"/>
      <c r="K1801" s="576"/>
      <c r="L1801" s="576"/>
      <c r="M1801" s="576"/>
      <c r="N1801" s="576"/>
      <c r="O1801" s="576"/>
      <c r="P1801" s="576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  <c r="AA1801" s="577">
        <v>4</v>
      </c>
    </row>
    <row r="1802" spans="1:27" ht="14.25" customHeight="1">
      <c r="A1802" s="570" t="s">
        <v>18</v>
      </c>
      <c r="B1802" s="571" t="s">
        <v>14086</v>
      </c>
      <c r="C1802" s="572" t="s">
        <v>15036</v>
      </c>
      <c r="D1802" s="573">
        <v>9.25</v>
      </c>
      <c r="E1802" s="574">
        <f t="shared" si="56"/>
        <v>3</v>
      </c>
      <c r="F1802" s="575">
        <f t="shared" si="57"/>
        <v>31</v>
      </c>
      <c r="G1802" s="576">
        <v>10</v>
      </c>
      <c r="H1802" s="576">
        <v>8</v>
      </c>
      <c r="I1802" s="576">
        <v>13</v>
      </c>
      <c r="J1802" s="576"/>
      <c r="K1802" s="576"/>
      <c r="L1802" s="576"/>
      <c r="M1802" s="576"/>
      <c r="N1802" s="576"/>
      <c r="O1802" s="576"/>
      <c r="P1802" s="576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  <c r="AA1802" s="577">
        <v>4</v>
      </c>
    </row>
    <row r="1803" spans="1:27" ht="14.25" customHeight="1">
      <c r="A1803" s="570" t="s">
        <v>18</v>
      </c>
      <c r="B1803" s="571" t="s">
        <v>14086</v>
      </c>
      <c r="C1803" s="572" t="s">
        <v>15037</v>
      </c>
      <c r="D1803" s="573">
        <v>1.56</v>
      </c>
      <c r="E1803" s="574">
        <f t="shared" si="56"/>
        <v>1</v>
      </c>
      <c r="F1803" s="575">
        <f t="shared" si="57"/>
        <v>8</v>
      </c>
      <c r="G1803" s="576">
        <v>8</v>
      </c>
      <c r="H1803" s="576"/>
      <c r="I1803" s="576"/>
      <c r="J1803" s="576"/>
      <c r="K1803" s="576"/>
      <c r="L1803" s="576"/>
      <c r="M1803" s="576"/>
      <c r="N1803" s="576"/>
      <c r="O1803" s="576"/>
      <c r="P1803" s="576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  <c r="AA1803" s="577">
        <v>4</v>
      </c>
    </row>
    <row r="1804" spans="1:27" ht="14.25" customHeight="1">
      <c r="A1804" s="570" t="s">
        <v>37</v>
      </c>
      <c r="B1804" s="571" t="s">
        <v>14086</v>
      </c>
      <c r="C1804" s="572" t="s">
        <v>15038</v>
      </c>
      <c r="D1804" s="573">
        <v>3.63</v>
      </c>
      <c r="E1804" s="574">
        <f t="shared" si="56"/>
        <v>1</v>
      </c>
      <c r="F1804" s="575">
        <f t="shared" si="57"/>
        <v>10</v>
      </c>
      <c r="G1804" s="576">
        <v>10</v>
      </c>
      <c r="H1804" s="576"/>
      <c r="I1804" s="576"/>
      <c r="J1804" s="576"/>
      <c r="K1804" s="576"/>
      <c r="L1804" s="576"/>
      <c r="M1804" s="576"/>
      <c r="N1804" s="576"/>
      <c r="O1804" s="576"/>
      <c r="P1804" s="576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  <c r="AA1804" s="577">
        <v>4</v>
      </c>
    </row>
    <row r="1805" spans="1:27" ht="14.25" customHeight="1">
      <c r="A1805" s="570" t="s">
        <v>38</v>
      </c>
      <c r="B1805" s="571" t="s">
        <v>14086</v>
      </c>
      <c r="C1805" s="572" t="s">
        <v>15039</v>
      </c>
      <c r="D1805" s="573">
        <v>2.85</v>
      </c>
      <c r="E1805" s="574">
        <f t="shared" si="56"/>
        <v>1</v>
      </c>
      <c r="F1805" s="575">
        <f t="shared" si="57"/>
        <v>6</v>
      </c>
      <c r="G1805" s="576">
        <v>6</v>
      </c>
      <c r="H1805" s="576"/>
      <c r="I1805" s="576"/>
      <c r="J1805" s="576"/>
      <c r="K1805" s="576"/>
      <c r="L1805" s="576"/>
      <c r="M1805" s="576"/>
      <c r="N1805" s="576"/>
      <c r="O1805" s="576"/>
      <c r="P1805" s="576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  <c r="AA1805" s="577">
        <v>4</v>
      </c>
    </row>
    <row r="1806" spans="1:27" ht="14.25" customHeight="1">
      <c r="A1806" s="570" t="s">
        <v>30481</v>
      </c>
      <c r="B1806" s="577" t="s">
        <v>13948</v>
      </c>
      <c r="C1806" s="572" t="s">
        <v>31388</v>
      </c>
      <c r="D1806" s="573">
        <v>3.05</v>
      </c>
      <c r="E1806" s="574">
        <f t="shared" si="56"/>
        <v>2</v>
      </c>
      <c r="F1806" s="575">
        <f t="shared" si="57"/>
        <v>14</v>
      </c>
      <c r="G1806" s="576">
        <v>6</v>
      </c>
      <c r="H1806" s="576">
        <v>8</v>
      </c>
      <c r="I1806" s="576"/>
      <c r="J1806" s="576"/>
      <c r="K1806" s="576"/>
      <c r="L1806" s="576"/>
      <c r="M1806" s="576"/>
      <c r="N1806" s="576"/>
      <c r="O1806" s="576"/>
      <c r="P1806" s="576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  <c r="AA1806" s="577">
        <v>6</v>
      </c>
    </row>
    <row r="1807" spans="1:27" ht="14.25" customHeight="1">
      <c r="A1807" s="570" t="s">
        <v>30481</v>
      </c>
      <c r="B1807" s="571" t="s">
        <v>14086</v>
      </c>
      <c r="C1807" s="572" t="s">
        <v>31389</v>
      </c>
      <c r="D1807" s="573">
        <v>2.14</v>
      </c>
      <c r="E1807" s="574">
        <f t="shared" si="56"/>
        <v>1</v>
      </c>
      <c r="F1807" s="575">
        <f t="shared" si="57"/>
        <v>8</v>
      </c>
      <c r="G1807" s="576">
        <v>8</v>
      </c>
      <c r="H1807" s="576"/>
      <c r="I1807" s="576"/>
      <c r="J1807" s="576"/>
      <c r="K1807" s="576"/>
      <c r="L1807" s="576"/>
      <c r="M1807" s="576"/>
      <c r="N1807" s="576"/>
      <c r="O1807" s="576"/>
      <c r="P1807" s="576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  <c r="AA1807" s="577">
        <v>6</v>
      </c>
    </row>
    <row r="1808" spans="1:27" ht="14.25" customHeight="1">
      <c r="A1808" s="570" t="s">
        <v>40137</v>
      </c>
      <c r="B1808" s="577" t="s">
        <v>13948</v>
      </c>
      <c r="C1808" s="572" t="s">
        <v>50038</v>
      </c>
      <c r="D1808" s="580">
        <v>2.64</v>
      </c>
      <c r="E1808" s="574">
        <f t="shared" si="56"/>
        <v>1</v>
      </c>
      <c r="F1808" s="575">
        <f t="shared" si="57"/>
        <v>10</v>
      </c>
      <c r="G1808" s="576">
        <v>10</v>
      </c>
      <c r="H1808" s="576"/>
      <c r="I1808" s="576"/>
      <c r="J1808" s="576"/>
      <c r="K1808" s="576"/>
      <c r="L1808" s="576"/>
      <c r="M1808" s="576"/>
      <c r="N1808" s="576"/>
      <c r="O1808" s="576"/>
      <c r="P1808" s="576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  <c r="AA1808" s="577">
        <v>7</v>
      </c>
    </row>
    <row r="1809" spans="1:27" ht="14.25" customHeight="1">
      <c r="A1809" s="570" t="s">
        <v>37</v>
      </c>
      <c r="B1809" s="571" t="s">
        <v>14086</v>
      </c>
      <c r="C1809" s="572" t="s">
        <v>15040</v>
      </c>
      <c r="D1809" s="573">
        <v>7.11</v>
      </c>
      <c r="E1809" s="574">
        <f t="shared" si="56"/>
        <v>2</v>
      </c>
      <c r="F1809" s="575">
        <f t="shared" si="57"/>
        <v>20</v>
      </c>
      <c r="G1809" s="576">
        <v>10</v>
      </c>
      <c r="H1809" s="576">
        <v>10</v>
      </c>
      <c r="I1809" s="576"/>
      <c r="J1809" s="576"/>
      <c r="K1809" s="576"/>
      <c r="L1809" s="576"/>
      <c r="M1809" s="576"/>
      <c r="N1809" s="576"/>
      <c r="O1809" s="576"/>
      <c r="P1809" s="576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  <c r="AA1809" s="577">
        <v>4</v>
      </c>
    </row>
    <row r="1810" spans="1:27" ht="14.25" customHeight="1">
      <c r="A1810" s="570" t="s">
        <v>30481</v>
      </c>
      <c r="B1810" s="571" t="s">
        <v>14086</v>
      </c>
      <c r="C1810" s="572" t="s">
        <v>31700</v>
      </c>
      <c r="D1810" s="573">
        <v>2.37</v>
      </c>
      <c r="E1810" s="574">
        <f t="shared" si="56"/>
        <v>2</v>
      </c>
      <c r="F1810" s="575">
        <f t="shared" si="57"/>
        <v>12</v>
      </c>
      <c r="G1810" s="576">
        <v>6</v>
      </c>
      <c r="H1810" s="576">
        <v>6</v>
      </c>
      <c r="I1810" s="576"/>
      <c r="J1810" s="576"/>
      <c r="K1810" s="576"/>
      <c r="L1810" s="576"/>
      <c r="M1810" s="576"/>
      <c r="N1810" s="576"/>
      <c r="O1810" s="576"/>
      <c r="P1810" s="576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  <c r="AA1810" s="577">
        <v>6</v>
      </c>
    </row>
    <row r="1811" spans="1:27" ht="14.25" customHeight="1">
      <c r="A1811" s="570" t="s">
        <v>30481</v>
      </c>
      <c r="B1811" s="571" t="s">
        <v>14086</v>
      </c>
      <c r="C1811" s="572" t="s">
        <v>31390</v>
      </c>
      <c r="D1811" s="573">
        <v>1.39</v>
      </c>
      <c r="E1811" s="574">
        <f t="shared" si="56"/>
        <v>1</v>
      </c>
      <c r="F1811" s="575">
        <f t="shared" si="57"/>
        <v>7</v>
      </c>
      <c r="G1811" s="576">
        <v>7</v>
      </c>
      <c r="H1811" s="576"/>
      <c r="I1811" s="576"/>
      <c r="J1811" s="576"/>
      <c r="K1811" s="576"/>
      <c r="L1811" s="576"/>
      <c r="M1811" s="576"/>
      <c r="N1811" s="576"/>
      <c r="O1811" s="576"/>
      <c r="P1811" s="576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  <c r="AA1811" s="577">
        <v>6</v>
      </c>
    </row>
    <row r="1812" spans="1:27" ht="14.25" customHeight="1">
      <c r="A1812" s="570" t="s">
        <v>38</v>
      </c>
      <c r="B1812" s="577" t="s">
        <v>13948</v>
      </c>
      <c r="C1812" s="572" t="s">
        <v>15041</v>
      </c>
      <c r="D1812" s="573">
        <v>5.41</v>
      </c>
      <c r="E1812" s="574">
        <f t="shared" si="56"/>
        <v>1</v>
      </c>
      <c r="F1812" s="575">
        <f t="shared" si="57"/>
        <v>18</v>
      </c>
      <c r="G1812" s="576">
        <v>18</v>
      </c>
      <c r="H1812" s="576"/>
      <c r="I1812" s="576"/>
      <c r="J1812" s="576"/>
      <c r="K1812" s="576"/>
      <c r="L1812" s="576"/>
      <c r="M1812" s="576"/>
      <c r="N1812" s="576"/>
      <c r="O1812" s="576"/>
      <c r="P1812" s="576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  <c r="AA1812" s="577">
        <v>4</v>
      </c>
    </row>
    <row r="1813" spans="1:27" ht="14.25" customHeight="1">
      <c r="A1813" s="579"/>
      <c r="B1813" s="571" t="s">
        <v>14086</v>
      </c>
      <c r="C1813" s="572" t="s">
        <v>14235</v>
      </c>
      <c r="D1813" s="573">
        <v>13.4</v>
      </c>
      <c r="E1813" s="574">
        <f t="shared" si="56"/>
        <v>6</v>
      </c>
      <c r="F1813" s="575">
        <f t="shared" si="57"/>
        <v>53</v>
      </c>
      <c r="G1813" s="576">
        <v>8</v>
      </c>
      <c r="H1813" s="576">
        <v>10</v>
      </c>
      <c r="I1813" s="576">
        <v>10</v>
      </c>
      <c r="J1813" s="576">
        <v>10</v>
      </c>
      <c r="K1813" s="576">
        <v>8</v>
      </c>
      <c r="L1813" s="576">
        <v>7</v>
      </c>
      <c r="M1813" s="576"/>
      <c r="N1813" s="576"/>
      <c r="O1813" s="576"/>
      <c r="P1813" s="576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  <c r="AA1813" s="577">
        <v>1</v>
      </c>
    </row>
    <row r="1814" spans="1:27" ht="14.25" customHeight="1">
      <c r="A1814" s="579"/>
      <c r="B1814" s="571" t="s">
        <v>14086</v>
      </c>
      <c r="C1814" s="572" t="s">
        <v>14236</v>
      </c>
      <c r="D1814" s="573">
        <v>7.53</v>
      </c>
      <c r="E1814" s="574">
        <f t="shared" si="56"/>
        <v>3</v>
      </c>
      <c r="F1814" s="575">
        <f t="shared" si="57"/>
        <v>18</v>
      </c>
      <c r="G1814" s="576">
        <v>6</v>
      </c>
      <c r="H1814" s="576">
        <v>6</v>
      </c>
      <c r="I1814" s="576">
        <v>6</v>
      </c>
      <c r="J1814" s="576"/>
      <c r="K1814" s="576"/>
      <c r="L1814" s="576"/>
      <c r="M1814" s="576"/>
      <c r="N1814" s="576"/>
      <c r="O1814" s="576"/>
      <c r="P1814" s="576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  <c r="AA1814" s="577">
        <v>1</v>
      </c>
    </row>
    <row r="1815" spans="1:27" ht="14.25" customHeight="1">
      <c r="A1815" s="570" t="s">
        <v>40137</v>
      </c>
      <c r="B1815" s="577" t="s">
        <v>13948</v>
      </c>
      <c r="C1815" s="572" t="s">
        <v>50039</v>
      </c>
      <c r="D1815" s="580">
        <v>3.88</v>
      </c>
      <c r="E1815" s="574">
        <f t="shared" si="56"/>
        <v>1</v>
      </c>
      <c r="F1815" s="575">
        <f t="shared" si="57"/>
        <v>10</v>
      </c>
      <c r="G1815" s="576">
        <v>10</v>
      </c>
      <c r="H1815" s="576"/>
      <c r="I1815" s="576"/>
      <c r="J1815" s="576"/>
      <c r="K1815" s="576"/>
      <c r="L1815" s="576"/>
      <c r="M1815" s="576"/>
      <c r="N1815" s="576"/>
      <c r="O1815" s="576"/>
      <c r="P1815" s="576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  <c r="AA1815" s="577">
        <v>7</v>
      </c>
    </row>
    <row r="1816" spans="1:27" ht="14.25" customHeight="1">
      <c r="A1816" s="579"/>
      <c r="B1816" s="571" t="s">
        <v>14086</v>
      </c>
      <c r="C1816" s="586" t="s">
        <v>14636</v>
      </c>
      <c r="D1816" s="573">
        <v>4.8</v>
      </c>
      <c r="E1816" s="574">
        <f t="shared" si="56"/>
        <v>1</v>
      </c>
      <c r="F1816" s="575">
        <f t="shared" si="57"/>
        <v>12</v>
      </c>
      <c r="G1816" s="576">
        <v>12</v>
      </c>
      <c r="H1816" s="576"/>
      <c r="I1816" s="576"/>
      <c r="J1816" s="576"/>
      <c r="K1816" s="576"/>
      <c r="L1816" s="576"/>
      <c r="M1816" s="576"/>
      <c r="N1816" s="576"/>
      <c r="O1816" s="576"/>
      <c r="P1816" s="576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  <c r="AA1816" s="577">
        <v>3</v>
      </c>
    </row>
    <row r="1817" spans="1:27" ht="14.25" customHeight="1">
      <c r="A1817" s="579"/>
      <c r="B1817" s="571" t="s">
        <v>14086</v>
      </c>
      <c r="C1817" s="586" t="s">
        <v>14637</v>
      </c>
      <c r="D1817" s="573">
        <v>3.22</v>
      </c>
      <c r="E1817" s="574">
        <f t="shared" si="56"/>
        <v>1</v>
      </c>
      <c r="F1817" s="575">
        <f t="shared" si="57"/>
        <v>12</v>
      </c>
      <c r="G1817" s="576">
        <v>12</v>
      </c>
      <c r="H1817" s="576"/>
      <c r="I1817" s="576"/>
      <c r="J1817" s="576"/>
      <c r="K1817" s="576"/>
      <c r="L1817" s="576"/>
      <c r="M1817" s="576"/>
      <c r="N1817" s="576"/>
      <c r="O1817" s="576"/>
      <c r="P1817" s="576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  <c r="AA1817" s="577">
        <v>3</v>
      </c>
    </row>
    <row r="1818" spans="1:27" ht="14.25" customHeight="1">
      <c r="A1818" s="570" t="s">
        <v>30481</v>
      </c>
      <c r="B1818" s="571" t="s">
        <v>14086</v>
      </c>
      <c r="C1818" s="572" t="s">
        <v>31391</v>
      </c>
      <c r="D1818" s="573">
        <v>7.95</v>
      </c>
      <c r="E1818" s="574">
        <f t="shared" si="56"/>
        <v>2</v>
      </c>
      <c r="F1818" s="575">
        <f t="shared" si="57"/>
        <v>45</v>
      </c>
      <c r="G1818" s="576">
        <v>23</v>
      </c>
      <c r="H1818" s="576">
        <v>22</v>
      </c>
      <c r="I1818" s="576"/>
      <c r="J1818" s="576"/>
      <c r="K1818" s="576"/>
      <c r="L1818" s="576"/>
      <c r="M1818" s="576"/>
      <c r="N1818" s="576"/>
      <c r="O1818" s="576"/>
      <c r="P1818" s="576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  <c r="AA1818" s="577">
        <v>6</v>
      </c>
    </row>
    <row r="1819" spans="1:27" ht="14.25" customHeight="1">
      <c r="A1819" s="570" t="s">
        <v>30481</v>
      </c>
      <c r="B1819" s="577" t="s">
        <v>13948</v>
      </c>
      <c r="C1819" s="572" t="s">
        <v>31392</v>
      </c>
      <c r="D1819" s="573">
        <v>1.8</v>
      </c>
      <c r="E1819" s="574">
        <f t="shared" si="56"/>
        <v>1</v>
      </c>
      <c r="F1819" s="575">
        <f t="shared" si="57"/>
        <v>6</v>
      </c>
      <c r="G1819" s="576">
        <v>6</v>
      </c>
      <c r="H1819" s="576"/>
      <c r="I1819" s="576"/>
      <c r="J1819" s="576"/>
      <c r="K1819" s="576"/>
      <c r="L1819" s="576"/>
      <c r="M1819" s="576"/>
      <c r="N1819" s="576"/>
      <c r="O1819" s="576"/>
      <c r="P1819" s="576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  <c r="AA1819" s="577">
        <v>6</v>
      </c>
    </row>
    <row r="1820" spans="1:27" ht="14.25" customHeight="1">
      <c r="A1820" s="570" t="s">
        <v>59</v>
      </c>
      <c r="B1820" s="571" t="s">
        <v>14086</v>
      </c>
      <c r="C1820" s="572" t="s">
        <v>15377</v>
      </c>
      <c r="D1820" s="573">
        <v>13.8</v>
      </c>
      <c r="E1820" s="574">
        <f t="shared" si="56"/>
        <v>3</v>
      </c>
      <c r="F1820" s="575">
        <f t="shared" si="57"/>
        <v>36</v>
      </c>
      <c r="G1820" s="576">
        <v>10</v>
      </c>
      <c r="H1820" s="576">
        <v>16</v>
      </c>
      <c r="I1820" s="576">
        <v>10</v>
      </c>
      <c r="J1820" s="576"/>
      <c r="K1820" s="576"/>
      <c r="L1820" s="576"/>
      <c r="M1820" s="576"/>
      <c r="N1820" s="576"/>
      <c r="O1820" s="576"/>
      <c r="P1820" s="576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  <c r="AA1820" s="577">
        <v>5</v>
      </c>
    </row>
    <row r="1821" spans="1:27" ht="14.25" customHeight="1">
      <c r="A1821" s="579"/>
      <c r="B1821" s="571" t="s">
        <v>14086</v>
      </c>
      <c r="C1821" s="572" t="s">
        <v>14237</v>
      </c>
      <c r="D1821" s="573">
        <v>1.51</v>
      </c>
      <c r="E1821" s="574">
        <f t="shared" si="56"/>
        <v>2</v>
      </c>
      <c r="F1821" s="575">
        <f t="shared" si="57"/>
        <v>16</v>
      </c>
      <c r="G1821" s="576">
        <v>10</v>
      </c>
      <c r="H1821" s="576">
        <v>6</v>
      </c>
      <c r="I1821" s="576"/>
      <c r="J1821" s="576"/>
      <c r="K1821" s="576"/>
      <c r="L1821" s="576"/>
      <c r="M1821" s="576"/>
      <c r="N1821" s="576"/>
      <c r="O1821" s="576"/>
      <c r="P1821" s="576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  <c r="AA1821" s="577">
        <v>1</v>
      </c>
    </row>
    <row r="1822" spans="1:27" ht="14.25" customHeight="1">
      <c r="A1822" s="570" t="s">
        <v>37</v>
      </c>
      <c r="B1822" s="571" t="s">
        <v>14086</v>
      </c>
      <c r="C1822" s="572" t="s">
        <v>15042</v>
      </c>
      <c r="D1822" s="573">
        <v>6.24</v>
      </c>
      <c r="E1822" s="574">
        <f t="shared" si="56"/>
        <v>2</v>
      </c>
      <c r="F1822" s="575">
        <f t="shared" si="57"/>
        <v>18</v>
      </c>
      <c r="G1822" s="576">
        <v>8</v>
      </c>
      <c r="H1822" s="576">
        <v>10</v>
      </c>
      <c r="I1822" s="576"/>
      <c r="J1822" s="576"/>
      <c r="K1822" s="576"/>
      <c r="L1822" s="576"/>
      <c r="M1822" s="576"/>
      <c r="N1822" s="576"/>
      <c r="O1822" s="576"/>
      <c r="P1822" s="576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  <c r="AA1822" s="577">
        <v>4</v>
      </c>
    </row>
    <row r="1823" spans="1:27" ht="14.25" customHeight="1">
      <c r="A1823" s="579"/>
      <c r="B1823" s="571" t="s">
        <v>14086</v>
      </c>
      <c r="C1823" s="572" t="s">
        <v>14463</v>
      </c>
      <c r="D1823" s="573">
        <v>27.9</v>
      </c>
      <c r="E1823" s="574">
        <f t="shared" si="56"/>
        <v>5</v>
      </c>
      <c r="F1823" s="575">
        <f t="shared" si="57"/>
        <v>63</v>
      </c>
      <c r="G1823" s="576">
        <v>13</v>
      </c>
      <c r="H1823" s="576">
        <v>13</v>
      </c>
      <c r="I1823" s="576">
        <v>13</v>
      </c>
      <c r="J1823" s="576">
        <v>12</v>
      </c>
      <c r="K1823" s="576">
        <v>12</v>
      </c>
      <c r="L1823" s="576"/>
      <c r="M1823" s="576"/>
      <c r="N1823" s="576"/>
      <c r="O1823" s="576"/>
      <c r="P1823" s="576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  <c r="AA1823" s="577">
        <v>2</v>
      </c>
    </row>
    <row r="1824" spans="1:27" ht="14.25" customHeight="1">
      <c r="A1824" s="570" t="s">
        <v>35460</v>
      </c>
      <c r="B1824" s="577" t="s">
        <v>13948</v>
      </c>
      <c r="C1824" s="581" t="s">
        <v>39365</v>
      </c>
      <c r="D1824" s="573">
        <v>16.93</v>
      </c>
      <c r="E1824" s="574">
        <f t="shared" si="56"/>
        <v>2</v>
      </c>
      <c r="F1824" s="575">
        <f t="shared" si="57"/>
        <v>24</v>
      </c>
      <c r="G1824" s="576">
        <v>8</v>
      </c>
      <c r="H1824" s="576">
        <v>16</v>
      </c>
      <c r="I1824" s="576"/>
      <c r="J1824" s="576"/>
      <c r="K1824" s="576"/>
      <c r="L1824" s="576"/>
      <c r="M1824" s="576"/>
      <c r="N1824" s="576"/>
      <c r="O1824" s="576"/>
      <c r="P1824" s="576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  <c r="AA1824" s="577">
        <v>7</v>
      </c>
    </row>
    <row r="1825" spans="1:27" ht="14.25" customHeight="1">
      <c r="A1825" s="570" t="s">
        <v>30481</v>
      </c>
      <c r="B1825" s="577" t="s">
        <v>13948</v>
      </c>
      <c r="C1825" s="572" t="s">
        <v>31393</v>
      </c>
      <c r="D1825" s="573">
        <v>18.59</v>
      </c>
      <c r="E1825" s="574">
        <f t="shared" si="56"/>
        <v>4</v>
      </c>
      <c r="F1825" s="575">
        <f t="shared" si="57"/>
        <v>43</v>
      </c>
      <c r="G1825" s="576">
        <v>11</v>
      </c>
      <c r="H1825" s="576">
        <v>12</v>
      </c>
      <c r="I1825" s="576">
        <v>10</v>
      </c>
      <c r="J1825" s="576">
        <v>10</v>
      </c>
      <c r="K1825" s="576"/>
      <c r="L1825" s="576"/>
      <c r="M1825" s="576"/>
      <c r="N1825" s="576"/>
      <c r="O1825" s="576"/>
      <c r="P1825" s="576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  <c r="AA1825" s="577">
        <v>6</v>
      </c>
    </row>
    <row r="1826" spans="1:27" ht="14.25" customHeight="1">
      <c r="A1826" s="579"/>
      <c r="B1826" s="571" t="s">
        <v>14086</v>
      </c>
      <c r="C1826" s="572" t="s">
        <v>14238</v>
      </c>
      <c r="D1826" s="573">
        <v>20.3</v>
      </c>
      <c r="E1826" s="574">
        <f t="shared" si="56"/>
        <v>7</v>
      </c>
      <c r="F1826" s="575">
        <f t="shared" si="57"/>
        <v>61</v>
      </c>
      <c r="G1826" s="576">
        <v>9</v>
      </c>
      <c r="H1826" s="576">
        <v>10</v>
      </c>
      <c r="I1826" s="576">
        <v>10</v>
      </c>
      <c r="J1826" s="576">
        <v>8</v>
      </c>
      <c r="K1826" s="576">
        <v>8</v>
      </c>
      <c r="L1826" s="576">
        <v>10</v>
      </c>
      <c r="M1826" s="576">
        <v>6</v>
      </c>
      <c r="N1826" s="576"/>
      <c r="O1826" s="576"/>
      <c r="P1826" s="576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  <c r="AA1826" s="577">
        <v>1</v>
      </c>
    </row>
    <row r="1827" spans="1:27" ht="14.25" customHeight="1">
      <c r="A1827" s="570" t="s">
        <v>32249</v>
      </c>
      <c r="B1827" s="577" t="s">
        <v>13948</v>
      </c>
      <c r="C1827" s="572" t="s">
        <v>33151</v>
      </c>
      <c r="D1827" s="573">
        <v>5.81</v>
      </c>
      <c r="E1827" s="574">
        <f t="shared" si="56"/>
        <v>3</v>
      </c>
      <c r="F1827" s="575">
        <f t="shared" si="57"/>
        <v>24</v>
      </c>
      <c r="G1827" s="576">
        <v>8</v>
      </c>
      <c r="H1827" s="576">
        <v>8</v>
      </c>
      <c r="I1827" s="584">
        <v>8</v>
      </c>
      <c r="J1827" s="576"/>
      <c r="K1827" s="576"/>
      <c r="L1827" s="576"/>
      <c r="M1827" s="576"/>
      <c r="N1827" s="576"/>
      <c r="O1827" s="576"/>
      <c r="P1827" s="576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  <c r="AA1827" s="577">
        <v>6</v>
      </c>
    </row>
    <row r="1828" spans="1:27" ht="14.25" customHeight="1">
      <c r="A1828" s="570" t="s">
        <v>59</v>
      </c>
      <c r="B1828" s="577" t="s">
        <v>13948</v>
      </c>
      <c r="C1828" s="572" t="s">
        <v>15378</v>
      </c>
      <c r="D1828" s="573">
        <v>8</v>
      </c>
      <c r="E1828" s="574">
        <f t="shared" si="56"/>
        <v>3</v>
      </c>
      <c r="F1828" s="575">
        <f t="shared" si="57"/>
        <v>37</v>
      </c>
      <c r="G1828" s="576">
        <v>12</v>
      </c>
      <c r="H1828" s="576">
        <v>12</v>
      </c>
      <c r="I1828" s="576">
        <v>13</v>
      </c>
      <c r="J1828" s="576"/>
      <c r="K1828" s="576"/>
      <c r="L1828" s="576"/>
      <c r="M1828" s="576"/>
      <c r="N1828" s="576"/>
      <c r="O1828" s="576"/>
      <c r="P1828" s="576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  <c r="AA1828" s="577">
        <v>5</v>
      </c>
    </row>
    <row r="1829" spans="1:27" ht="14.25" customHeight="1">
      <c r="A1829" s="570" t="s">
        <v>30481</v>
      </c>
      <c r="B1829" s="571" t="s">
        <v>14086</v>
      </c>
      <c r="C1829" s="572" t="s">
        <v>31394</v>
      </c>
      <c r="D1829" s="573">
        <v>2.66</v>
      </c>
      <c r="E1829" s="574">
        <f t="shared" si="56"/>
        <v>1</v>
      </c>
      <c r="F1829" s="575">
        <f t="shared" si="57"/>
        <v>6</v>
      </c>
      <c r="G1829" s="576">
        <v>6</v>
      </c>
      <c r="H1829" s="576"/>
      <c r="I1829" s="576"/>
      <c r="J1829" s="576"/>
      <c r="K1829" s="576"/>
      <c r="L1829" s="576"/>
      <c r="M1829" s="576"/>
      <c r="N1829" s="576"/>
      <c r="O1829" s="576"/>
      <c r="P1829" s="576"/>
      <c r="Q1829" s="576"/>
      <c r="R1829" s="576"/>
      <c r="S1829" s="576"/>
      <c r="T1829" s="576"/>
      <c r="U1829" s="576"/>
      <c r="V1829" s="576"/>
      <c r="W1829" s="576"/>
      <c r="X1829" s="576"/>
      <c r="Y1829" s="576"/>
      <c r="Z1829" s="576"/>
      <c r="AA1829" s="577">
        <v>6</v>
      </c>
    </row>
    <row r="1830" spans="1:27" ht="14.25" customHeight="1">
      <c r="A1830" s="570" t="s">
        <v>38</v>
      </c>
      <c r="B1830" s="577" t="s">
        <v>13948</v>
      </c>
      <c r="C1830" s="572" t="s">
        <v>15043</v>
      </c>
      <c r="D1830" s="573">
        <v>12</v>
      </c>
      <c r="E1830" s="574">
        <f t="shared" si="56"/>
        <v>4</v>
      </c>
      <c r="F1830" s="575">
        <f t="shared" si="57"/>
        <v>32</v>
      </c>
      <c r="G1830" s="576">
        <v>8</v>
      </c>
      <c r="H1830" s="576">
        <v>8</v>
      </c>
      <c r="I1830" s="576">
        <v>8</v>
      </c>
      <c r="J1830" s="576">
        <v>8</v>
      </c>
      <c r="K1830" s="576"/>
      <c r="L1830" s="576"/>
      <c r="M1830" s="576"/>
      <c r="N1830" s="576"/>
      <c r="O1830" s="576"/>
      <c r="P1830" s="576"/>
      <c r="Q1830" s="576"/>
      <c r="R1830" s="576"/>
      <c r="S1830" s="576"/>
      <c r="T1830" s="576"/>
      <c r="U1830" s="576"/>
      <c r="V1830" s="576"/>
      <c r="W1830" s="576"/>
      <c r="X1830" s="576"/>
      <c r="Y1830" s="576"/>
      <c r="Z1830" s="576"/>
      <c r="AA1830" s="577">
        <v>4</v>
      </c>
    </row>
    <row r="1831" spans="1:27" ht="14.25" customHeight="1">
      <c r="A1831" s="579"/>
      <c r="B1831" s="571" t="s">
        <v>14086</v>
      </c>
      <c r="C1831" s="572" t="s">
        <v>14638</v>
      </c>
      <c r="D1831" s="573">
        <v>7.17</v>
      </c>
      <c r="E1831" s="574">
        <f t="shared" si="56"/>
        <v>2</v>
      </c>
      <c r="F1831" s="575">
        <f t="shared" si="57"/>
        <v>18</v>
      </c>
      <c r="G1831" s="576">
        <v>10</v>
      </c>
      <c r="H1831" s="576">
        <v>8</v>
      </c>
      <c r="I1831" s="576"/>
      <c r="J1831" s="576"/>
      <c r="K1831" s="576"/>
      <c r="L1831" s="576"/>
      <c r="M1831" s="576"/>
      <c r="N1831" s="576"/>
      <c r="O1831" s="576"/>
      <c r="P1831" s="576"/>
      <c r="Q1831" s="576"/>
      <c r="R1831" s="576"/>
      <c r="S1831" s="576"/>
      <c r="T1831" s="576"/>
      <c r="U1831" s="576"/>
      <c r="V1831" s="576"/>
      <c r="W1831" s="576"/>
      <c r="X1831" s="576"/>
      <c r="Y1831" s="576"/>
      <c r="Z1831" s="576"/>
      <c r="AA1831" s="577">
        <v>3</v>
      </c>
    </row>
    <row r="1832" spans="1:27" ht="14.25" customHeight="1">
      <c r="A1832" s="579"/>
      <c r="B1832" s="571" t="s">
        <v>14086</v>
      </c>
      <c r="C1832" s="572" t="s">
        <v>14239</v>
      </c>
      <c r="D1832" s="573">
        <v>21.6</v>
      </c>
      <c r="E1832" s="574">
        <f t="shared" si="56"/>
        <v>4</v>
      </c>
      <c r="F1832" s="575">
        <f t="shared" si="57"/>
        <v>62</v>
      </c>
      <c r="G1832" s="576">
        <v>13</v>
      </c>
      <c r="H1832" s="576">
        <v>18</v>
      </c>
      <c r="I1832" s="576">
        <v>18</v>
      </c>
      <c r="J1832" s="576">
        <v>13</v>
      </c>
      <c r="K1832" s="576"/>
      <c r="L1832" s="576"/>
      <c r="M1832" s="576"/>
      <c r="N1832" s="576"/>
      <c r="O1832" s="576"/>
      <c r="P1832" s="576"/>
      <c r="Q1832" s="576"/>
      <c r="R1832" s="576"/>
      <c r="S1832" s="576"/>
      <c r="T1832" s="576"/>
      <c r="U1832" s="576"/>
      <c r="V1832" s="576"/>
      <c r="W1832" s="576"/>
      <c r="X1832" s="576"/>
      <c r="Y1832" s="576"/>
      <c r="Z1832" s="576"/>
      <c r="AA1832" s="577">
        <v>1</v>
      </c>
    </row>
    <row r="1833" spans="1:27" ht="14.25" customHeight="1">
      <c r="A1833" s="570" t="s">
        <v>30481</v>
      </c>
      <c r="B1833" s="577" t="s">
        <v>13948</v>
      </c>
      <c r="C1833" s="572" t="s">
        <v>31395</v>
      </c>
      <c r="D1833" s="573">
        <v>3.53</v>
      </c>
      <c r="E1833" s="574">
        <f t="shared" si="56"/>
        <v>1</v>
      </c>
      <c r="F1833" s="575">
        <f t="shared" si="57"/>
        <v>8</v>
      </c>
      <c r="G1833" s="576">
        <v>8</v>
      </c>
      <c r="H1833" s="576"/>
      <c r="I1833" s="576"/>
      <c r="J1833" s="576"/>
      <c r="K1833" s="576"/>
      <c r="L1833" s="576"/>
      <c r="M1833" s="576"/>
      <c r="N1833" s="576"/>
      <c r="O1833" s="576"/>
      <c r="P1833" s="576"/>
      <c r="Q1833" s="576"/>
      <c r="R1833" s="576"/>
      <c r="S1833" s="576"/>
      <c r="T1833" s="576"/>
      <c r="U1833" s="576"/>
      <c r="V1833" s="576"/>
      <c r="W1833" s="576"/>
      <c r="X1833" s="576"/>
      <c r="Y1833" s="576"/>
      <c r="Z1833" s="576"/>
      <c r="AA1833" s="577">
        <v>6</v>
      </c>
    </row>
    <row r="1834" spans="1:27" ht="14.25" customHeight="1">
      <c r="A1834" s="570" t="s">
        <v>35460</v>
      </c>
      <c r="B1834" s="577" t="s">
        <v>13948</v>
      </c>
      <c r="C1834" s="581" t="s">
        <v>37983</v>
      </c>
      <c r="D1834" s="573">
        <v>4.4800000000000004</v>
      </c>
      <c r="E1834" s="574">
        <f t="shared" si="56"/>
        <v>2</v>
      </c>
      <c r="F1834" s="575">
        <f t="shared" si="57"/>
        <v>12</v>
      </c>
      <c r="G1834" s="576">
        <v>6</v>
      </c>
      <c r="H1834" s="584">
        <v>6</v>
      </c>
      <c r="I1834" s="576"/>
      <c r="J1834" s="576"/>
      <c r="K1834" s="576"/>
      <c r="L1834" s="576"/>
      <c r="M1834" s="576"/>
      <c r="N1834" s="576"/>
      <c r="O1834" s="576"/>
      <c r="P1834" s="576"/>
      <c r="Q1834" s="576"/>
      <c r="R1834" s="576"/>
      <c r="S1834" s="576"/>
      <c r="T1834" s="576"/>
      <c r="U1834" s="576"/>
      <c r="V1834" s="576"/>
      <c r="W1834" s="576"/>
      <c r="X1834" s="576"/>
      <c r="Y1834" s="576"/>
      <c r="Z1834" s="576"/>
      <c r="AA1834" s="577">
        <v>7</v>
      </c>
    </row>
    <row r="1835" spans="1:27" ht="14.25" customHeight="1">
      <c r="A1835" s="570" t="s">
        <v>30481</v>
      </c>
      <c r="B1835" s="571" t="s">
        <v>14086</v>
      </c>
      <c r="C1835" s="572" t="s">
        <v>31396</v>
      </c>
      <c r="D1835" s="573">
        <v>3.21</v>
      </c>
      <c r="E1835" s="574">
        <f t="shared" si="56"/>
        <v>1</v>
      </c>
      <c r="F1835" s="575">
        <f t="shared" si="57"/>
        <v>5</v>
      </c>
      <c r="G1835" s="576">
        <v>5</v>
      </c>
      <c r="H1835" s="576"/>
      <c r="I1835" s="576"/>
      <c r="J1835" s="576"/>
      <c r="K1835" s="576"/>
      <c r="L1835" s="576"/>
      <c r="M1835" s="576"/>
      <c r="N1835" s="576"/>
      <c r="O1835" s="576"/>
      <c r="P1835" s="576"/>
      <c r="Q1835" s="576"/>
      <c r="R1835" s="576"/>
      <c r="S1835" s="576"/>
      <c r="T1835" s="576"/>
      <c r="U1835" s="576"/>
      <c r="V1835" s="576"/>
      <c r="W1835" s="576"/>
      <c r="X1835" s="576"/>
      <c r="Y1835" s="576"/>
      <c r="Z1835" s="576"/>
      <c r="AA1835" s="577">
        <v>6</v>
      </c>
    </row>
    <row r="1836" spans="1:27" ht="14.25" customHeight="1">
      <c r="A1836" s="579"/>
      <c r="B1836" s="571" t="s">
        <v>14086</v>
      </c>
      <c r="C1836" s="572" t="s">
        <v>14639</v>
      </c>
      <c r="D1836" s="573">
        <v>65.239999999999995</v>
      </c>
      <c r="E1836" s="574">
        <f t="shared" si="56"/>
        <v>10</v>
      </c>
      <c r="F1836" s="575">
        <f t="shared" si="57"/>
        <v>216</v>
      </c>
      <c r="G1836" s="576">
        <v>21</v>
      </c>
      <c r="H1836" s="576">
        <v>23</v>
      </c>
      <c r="I1836" s="576">
        <v>22</v>
      </c>
      <c r="J1836" s="576">
        <v>22</v>
      </c>
      <c r="K1836" s="576">
        <v>22</v>
      </c>
      <c r="L1836" s="576">
        <v>22</v>
      </c>
      <c r="M1836" s="576">
        <v>20</v>
      </c>
      <c r="N1836" s="576">
        <v>22</v>
      </c>
      <c r="O1836" s="576">
        <v>21</v>
      </c>
      <c r="P1836" s="576">
        <v>21</v>
      </c>
      <c r="Q1836" s="576"/>
      <c r="R1836" s="576"/>
      <c r="S1836" s="576"/>
      <c r="T1836" s="576"/>
      <c r="U1836" s="576"/>
      <c r="V1836" s="576"/>
      <c r="W1836" s="576"/>
      <c r="X1836" s="576"/>
      <c r="Y1836" s="576"/>
      <c r="Z1836" s="576"/>
      <c r="AA1836" s="577">
        <v>3</v>
      </c>
    </row>
    <row r="1837" spans="1:27" ht="14.25" customHeight="1">
      <c r="A1837" s="579"/>
      <c r="B1837" s="571" t="s">
        <v>14086</v>
      </c>
      <c r="C1837" s="572" t="s">
        <v>14240</v>
      </c>
      <c r="D1837" s="573">
        <v>9.82</v>
      </c>
      <c r="E1837" s="574">
        <f t="shared" si="56"/>
        <v>2</v>
      </c>
      <c r="F1837" s="575">
        <f t="shared" si="57"/>
        <v>32</v>
      </c>
      <c r="G1837" s="576">
        <v>15</v>
      </c>
      <c r="H1837" s="576">
        <v>17</v>
      </c>
      <c r="I1837" s="576"/>
      <c r="J1837" s="576"/>
      <c r="K1837" s="576"/>
      <c r="L1837" s="576"/>
      <c r="M1837" s="576"/>
      <c r="N1837" s="576"/>
      <c r="O1837" s="576"/>
      <c r="P1837" s="576"/>
      <c r="Q1837" s="576"/>
      <c r="R1837" s="576"/>
      <c r="S1837" s="576"/>
      <c r="T1837" s="576"/>
      <c r="U1837" s="576"/>
      <c r="V1837" s="576"/>
      <c r="W1837" s="576"/>
      <c r="X1837" s="576"/>
      <c r="Y1837" s="576"/>
      <c r="Z1837" s="576"/>
      <c r="AA1837" s="577">
        <v>1</v>
      </c>
    </row>
    <row r="1838" spans="1:27" ht="14.25" customHeight="1">
      <c r="A1838" s="579"/>
      <c r="B1838" s="571" t="s">
        <v>14086</v>
      </c>
      <c r="C1838" s="572" t="s">
        <v>14464</v>
      </c>
      <c r="D1838" s="573">
        <v>2.76</v>
      </c>
      <c r="E1838" s="574">
        <f t="shared" si="56"/>
        <v>1</v>
      </c>
      <c r="F1838" s="575">
        <f t="shared" si="57"/>
        <v>6</v>
      </c>
      <c r="G1838" s="576">
        <v>6</v>
      </c>
      <c r="H1838" s="576"/>
      <c r="I1838" s="576"/>
      <c r="J1838" s="576"/>
      <c r="K1838" s="576"/>
      <c r="L1838" s="576"/>
      <c r="M1838" s="576"/>
      <c r="N1838" s="576"/>
      <c r="O1838" s="576"/>
      <c r="P1838" s="576"/>
      <c r="Q1838" s="576"/>
      <c r="R1838" s="576"/>
      <c r="S1838" s="576"/>
      <c r="T1838" s="576"/>
      <c r="U1838" s="576"/>
      <c r="V1838" s="576"/>
      <c r="W1838" s="576"/>
      <c r="X1838" s="576"/>
      <c r="Y1838" s="576"/>
      <c r="Z1838" s="576"/>
      <c r="AA1838" s="577">
        <v>2</v>
      </c>
    </row>
    <row r="1839" spans="1:27" ht="14.25" customHeight="1">
      <c r="A1839" s="570" t="s">
        <v>59</v>
      </c>
      <c r="B1839" s="571" t="s">
        <v>14086</v>
      </c>
      <c r="C1839" s="572" t="s">
        <v>15379</v>
      </c>
      <c r="D1839" s="573">
        <v>4.03</v>
      </c>
      <c r="E1839" s="574">
        <f t="shared" si="56"/>
        <v>2</v>
      </c>
      <c r="F1839" s="575">
        <f t="shared" si="57"/>
        <v>18</v>
      </c>
      <c r="G1839" s="576">
        <v>8</v>
      </c>
      <c r="H1839" s="576">
        <v>10</v>
      </c>
      <c r="I1839" s="576"/>
      <c r="J1839" s="576"/>
      <c r="K1839" s="576"/>
      <c r="L1839" s="576"/>
      <c r="M1839" s="576"/>
      <c r="N1839" s="576"/>
      <c r="O1839" s="576"/>
      <c r="P1839" s="576"/>
      <c r="Q1839" s="576"/>
      <c r="R1839" s="576"/>
      <c r="S1839" s="576"/>
      <c r="T1839" s="576"/>
      <c r="U1839" s="576"/>
      <c r="V1839" s="576"/>
      <c r="W1839" s="576"/>
      <c r="X1839" s="576"/>
      <c r="Y1839" s="576"/>
      <c r="Z1839" s="576"/>
      <c r="AA1839" s="577">
        <v>5</v>
      </c>
    </row>
    <row r="1840" spans="1:27" ht="14.25" customHeight="1">
      <c r="A1840" s="570" t="s">
        <v>35460</v>
      </c>
      <c r="B1840" s="577" t="s">
        <v>13948</v>
      </c>
      <c r="C1840" s="581" t="s">
        <v>39366</v>
      </c>
      <c r="D1840" s="573">
        <v>4.29</v>
      </c>
      <c r="E1840" s="574">
        <f t="shared" si="56"/>
        <v>2</v>
      </c>
      <c r="F1840" s="575">
        <f t="shared" si="57"/>
        <v>12</v>
      </c>
      <c r="G1840" s="576">
        <v>6</v>
      </c>
      <c r="H1840" s="576">
        <v>6</v>
      </c>
      <c r="I1840" s="576"/>
      <c r="J1840" s="576"/>
      <c r="K1840" s="576"/>
      <c r="L1840" s="576"/>
      <c r="M1840" s="576"/>
      <c r="N1840" s="576"/>
      <c r="O1840" s="576"/>
      <c r="P1840" s="576"/>
      <c r="Q1840" s="576"/>
      <c r="R1840" s="576"/>
      <c r="S1840" s="576"/>
      <c r="T1840" s="576"/>
      <c r="U1840" s="576"/>
      <c r="V1840" s="576"/>
      <c r="W1840" s="576"/>
      <c r="X1840" s="576"/>
      <c r="Y1840" s="576"/>
      <c r="Z1840" s="576"/>
      <c r="AA1840" s="577">
        <v>7</v>
      </c>
    </row>
    <row r="1841" spans="1:27" ht="14.25" customHeight="1">
      <c r="A1841" s="570" t="s">
        <v>30481</v>
      </c>
      <c r="B1841" s="571" t="s">
        <v>14086</v>
      </c>
      <c r="C1841" s="572" t="s">
        <v>31397</v>
      </c>
      <c r="D1841" s="573">
        <v>3.8</v>
      </c>
      <c r="E1841" s="574">
        <f t="shared" si="56"/>
        <v>1</v>
      </c>
      <c r="F1841" s="575">
        <f t="shared" si="57"/>
        <v>10</v>
      </c>
      <c r="G1841" s="576">
        <v>10</v>
      </c>
      <c r="H1841" s="576"/>
      <c r="I1841" s="576"/>
      <c r="J1841" s="576"/>
      <c r="K1841" s="576"/>
      <c r="L1841" s="576"/>
      <c r="M1841" s="576"/>
      <c r="N1841" s="576"/>
      <c r="O1841" s="576"/>
      <c r="P1841" s="576"/>
      <c r="Q1841" s="576"/>
      <c r="R1841" s="576"/>
      <c r="S1841" s="576"/>
      <c r="T1841" s="576"/>
      <c r="U1841" s="576"/>
      <c r="V1841" s="576"/>
      <c r="W1841" s="576"/>
      <c r="X1841" s="576"/>
      <c r="Y1841" s="576"/>
      <c r="Z1841" s="576"/>
      <c r="AA1841" s="577">
        <v>6</v>
      </c>
    </row>
    <row r="1842" spans="1:27" ht="14.25" customHeight="1">
      <c r="A1842" s="570" t="s">
        <v>30481</v>
      </c>
      <c r="B1842" s="577" t="s">
        <v>13948</v>
      </c>
      <c r="C1842" s="572" t="s">
        <v>31398</v>
      </c>
      <c r="D1842" s="573">
        <v>1.1599999999999999</v>
      </c>
      <c r="E1842" s="574">
        <f t="shared" si="56"/>
        <v>1</v>
      </c>
      <c r="F1842" s="575">
        <f t="shared" si="57"/>
        <v>6</v>
      </c>
      <c r="G1842" s="576">
        <v>6</v>
      </c>
      <c r="H1842" s="576"/>
      <c r="I1842" s="576"/>
      <c r="J1842" s="576"/>
      <c r="K1842" s="576"/>
      <c r="L1842" s="576"/>
      <c r="M1842" s="576"/>
      <c r="N1842" s="576"/>
      <c r="O1842" s="576"/>
      <c r="P1842" s="576"/>
      <c r="Q1842" s="576"/>
      <c r="R1842" s="576"/>
      <c r="S1842" s="576"/>
      <c r="T1842" s="576"/>
      <c r="U1842" s="576"/>
      <c r="V1842" s="576"/>
      <c r="W1842" s="576"/>
      <c r="X1842" s="576"/>
      <c r="Y1842" s="576"/>
      <c r="Z1842" s="576"/>
      <c r="AA1842" s="577">
        <v>6</v>
      </c>
    </row>
    <row r="1843" spans="1:27" ht="14.25" customHeight="1">
      <c r="A1843" s="570" t="s">
        <v>37</v>
      </c>
      <c r="B1843" s="571" t="s">
        <v>14086</v>
      </c>
      <c r="C1843" s="572" t="s">
        <v>15044</v>
      </c>
      <c r="D1843" s="573">
        <v>11.9</v>
      </c>
      <c r="E1843" s="574">
        <f t="shared" si="56"/>
        <v>3</v>
      </c>
      <c r="F1843" s="575">
        <f t="shared" si="57"/>
        <v>30</v>
      </c>
      <c r="G1843" s="576">
        <v>10</v>
      </c>
      <c r="H1843" s="576">
        <v>10</v>
      </c>
      <c r="I1843" s="576">
        <v>10</v>
      </c>
      <c r="J1843" s="576"/>
      <c r="K1843" s="576"/>
      <c r="L1843" s="576"/>
      <c r="M1843" s="576"/>
      <c r="N1843" s="576"/>
      <c r="O1843" s="576"/>
      <c r="P1843" s="576"/>
      <c r="Q1843" s="576"/>
      <c r="R1843" s="576"/>
      <c r="S1843" s="576"/>
      <c r="T1843" s="576"/>
      <c r="U1843" s="576"/>
      <c r="V1843" s="576"/>
      <c r="W1843" s="576"/>
      <c r="X1843" s="576"/>
      <c r="Y1843" s="576"/>
      <c r="Z1843" s="576"/>
      <c r="AA1843" s="577">
        <v>4</v>
      </c>
    </row>
    <row r="1844" spans="1:27" ht="14.25" customHeight="1">
      <c r="A1844" s="570" t="s">
        <v>35460</v>
      </c>
      <c r="B1844" s="577" t="s">
        <v>13948</v>
      </c>
      <c r="C1844" s="581" t="s">
        <v>38826</v>
      </c>
      <c r="D1844" s="573">
        <v>10.55</v>
      </c>
      <c r="E1844" s="574">
        <f t="shared" si="56"/>
        <v>1</v>
      </c>
      <c r="F1844" s="575">
        <f t="shared" si="57"/>
        <v>16</v>
      </c>
      <c r="G1844" s="576">
        <v>16</v>
      </c>
      <c r="H1844" s="576"/>
      <c r="I1844" s="576"/>
      <c r="J1844" s="576"/>
      <c r="K1844" s="576"/>
      <c r="L1844" s="576"/>
      <c r="M1844" s="576"/>
      <c r="N1844" s="576"/>
      <c r="O1844" s="576"/>
      <c r="P1844" s="576"/>
      <c r="Q1844" s="576"/>
      <c r="R1844" s="576"/>
      <c r="S1844" s="576"/>
      <c r="T1844" s="576"/>
      <c r="U1844" s="576"/>
      <c r="V1844" s="576"/>
      <c r="W1844" s="576"/>
      <c r="X1844" s="576"/>
      <c r="Y1844" s="576"/>
      <c r="Z1844" s="576"/>
      <c r="AA1844" s="577">
        <v>7</v>
      </c>
    </row>
    <row r="1845" spans="1:27" ht="14.25" customHeight="1">
      <c r="A1845" s="570" t="s">
        <v>18</v>
      </c>
      <c r="B1845" s="577" t="s">
        <v>13948</v>
      </c>
      <c r="C1845" s="572" t="s">
        <v>15045</v>
      </c>
      <c r="D1845" s="573">
        <v>22.3</v>
      </c>
      <c r="E1845" s="574">
        <f t="shared" si="56"/>
        <v>6</v>
      </c>
      <c r="F1845" s="575">
        <f t="shared" si="57"/>
        <v>60</v>
      </c>
      <c r="G1845" s="576">
        <v>10</v>
      </c>
      <c r="H1845" s="576">
        <v>10</v>
      </c>
      <c r="I1845" s="576">
        <v>10</v>
      </c>
      <c r="J1845" s="576">
        <v>10</v>
      </c>
      <c r="K1845" s="576">
        <v>10</v>
      </c>
      <c r="L1845" s="584">
        <v>10</v>
      </c>
      <c r="M1845" s="576"/>
      <c r="N1845" s="576"/>
      <c r="O1845" s="576"/>
      <c r="P1845" s="576"/>
      <c r="Q1845" s="576"/>
      <c r="R1845" s="576"/>
      <c r="S1845" s="576"/>
      <c r="T1845" s="576"/>
      <c r="U1845" s="576"/>
      <c r="V1845" s="576"/>
      <c r="W1845" s="576"/>
      <c r="X1845" s="576"/>
      <c r="Y1845" s="576"/>
      <c r="Z1845" s="576"/>
      <c r="AA1845" s="577">
        <v>4</v>
      </c>
    </row>
    <row r="1846" spans="1:27" ht="14.25" customHeight="1">
      <c r="A1846" s="570" t="s">
        <v>30481</v>
      </c>
      <c r="B1846" s="571" t="s">
        <v>14086</v>
      </c>
      <c r="C1846" s="572" t="s">
        <v>30718</v>
      </c>
      <c r="D1846" s="573">
        <v>11.7</v>
      </c>
      <c r="E1846" s="574">
        <f t="shared" si="56"/>
        <v>3</v>
      </c>
      <c r="F1846" s="575">
        <f t="shared" si="57"/>
        <v>30</v>
      </c>
      <c r="G1846" s="576">
        <v>10</v>
      </c>
      <c r="H1846" s="576">
        <v>10</v>
      </c>
      <c r="I1846" s="576">
        <v>10</v>
      </c>
      <c r="J1846" s="576"/>
      <c r="K1846" s="576"/>
      <c r="L1846" s="576"/>
      <c r="M1846" s="576"/>
      <c r="N1846" s="576"/>
      <c r="O1846" s="576"/>
      <c r="P1846" s="576"/>
      <c r="Q1846" s="576"/>
      <c r="R1846" s="576"/>
      <c r="S1846" s="576"/>
      <c r="T1846" s="576"/>
      <c r="U1846" s="576"/>
      <c r="V1846" s="576"/>
      <c r="W1846" s="576"/>
      <c r="X1846" s="576"/>
      <c r="Y1846" s="576"/>
      <c r="Z1846" s="576"/>
      <c r="AA1846" s="577">
        <v>6</v>
      </c>
    </row>
    <row r="1847" spans="1:27" ht="14.25" customHeight="1">
      <c r="A1847" s="570" t="s">
        <v>30481</v>
      </c>
      <c r="B1847" s="577" t="s">
        <v>13948</v>
      </c>
      <c r="C1847" s="572" t="s">
        <v>31399</v>
      </c>
      <c r="D1847" s="573">
        <v>1.57</v>
      </c>
      <c r="E1847" s="574">
        <f t="shared" si="56"/>
        <v>1</v>
      </c>
      <c r="F1847" s="575">
        <f t="shared" si="57"/>
        <v>8</v>
      </c>
      <c r="G1847" s="576">
        <v>8</v>
      </c>
      <c r="H1847" s="576"/>
      <c r="I1847" s="576"/>
      <c r="J1847" s="576"/>
      <c r="K1847" s="576"/>
      <c r="L1847" s="576"/>
      <c r="M1847" s="576"/>
      <c r="N1847" s="576"/>
      <c r="O1847" s="576"/>
      <c r="P1847" s="576"/>
      <c r="Q1847" s="576"/>
      <c r="R1847" s="576"/>
      <c r="S1847" s="576"/>
      <c r="T1847" s="576"/>
      <c r="U1847" s="576"/>
      <c r="V1847" s="576"/>
      <c r="W1847" s="576"/>
      <c r="X1847" s="576"/>
      <c r="Y1847" s="576"/>
      <c r="Z1847" s="576"/>
      <c r="AA1847" s="577">
        <v>6</v>
      </c>
    </row>
    <row r="1848" spans="1:27" ht="14.25" customHeight="1">
      <c r="A1848" s="570" t="s">
        <v>30481</v>
      </c>
      <c r="B1848" s="577" t="s">
        <v>13948</v>
      </c>
      <c r="C1848" s="572" t="s">
        <v>31400</v>
      </c>
      <c r="D1848" s="573">
        <v>3.08</v>
      </c>
      <c r="E1848" s="574">
        <f t="shared" si="56"/>
        <v>1</v>
      </c>
      <c r="F1848" s="575">
        <f t="shared" si="57"/>
        <v>8</v>
      </c>
      <c r="G1848" s="576">
        <v>8</v>
      </c>
      <c r="H1848" s="576"/>
      <c r="I1848" s="576"/>
      <c r="J1848" s="576"/>
      <c r="K1848" s="576"/>
      <c r="L1848" s="576"/>
      <c r="M1848" s="576"/>
      <c r="N1848" s="576"/>
      <c r="O1848" s="576"/>
      <c r="P1848" s="576"/>
      <c r="Q1848" s="576"/>
      <c r="R1848" s="576"/>
      <c r="S1848" s="576"/>
      <c r="T1848" s="576"/>
      <c r="U1848" s="576"/>
      <c r="V1848" s="576"/>
      <c r="W1848" s="576"/>
      <c r="X1848" s="576"/>
      <c r="Y1848" s="576"/>
      <c r="Z1848" s="576"/>
      <c r="AA1848" s="577">
        <v>6</v>
      </c>
    </row>
    <row r="1849" spans="1:27" ht="14.25" customHeight="1">
      <c r="A1849" s="570" t="s">
        <v>30481</v>
      </c>
      <c r="B1849" s="571" t="s">
        <v>14086</v>
      </c>
      <c r="C1849" s="572" t="s">
        <v>31401</v>
      </c>
      <c r="D1849" s="573">
        <v>4.3499999999999996</v>
      </c>
      <c r="E1849" s="574">
        <f t="shared" si="56"/>
        <v>3</v>
      </c>
      <c r="F1849" s="575">
        <f t="shared" si="57"/>
        <v>27</v>
      </c>
      <c r="G1849" s="576">
        <v>8</v>
      </c>
      <c r="H1849" s="576">
        <v>8</v>
      </c>
      <c r="I1849" s="576">
        <v>11</v>
      </c>
      <c r="J1849" s="576"/>
      <c r="K1849" s="576"/>
      <c r="L1849" s="576"/>
      <c r="M1849" s="576"/>
      <c r="N1849" s="576"/>
      <c r="O1849" s="576"/>
      <c r="P1849" s="576"/>
      <c r="Q1849" s="576"/>
      <c r="R1849" s="576"/>
      <c r="S1849" s="576"/>
      <c r="T1849" s="576"/>
      <c r="U1849" s="576"/>
      <c r="V1849" s="576"/>
      <c r="W1849" s="576"/>
      <c r="X1849" s="576"/>
      <c r="Y1849" s="576"/>
      <c r="Z1849" s="576"/>
      <c r="AA1849" s="577">
        <v>6</v>
      </c>
    </row>
    <row r="1850" spans="1:27" ht="14.25" customHeight="1">
      <c r="A1850" s="570" t="s">
        <v>35460</v>
      </c>
      <c r="B1850" s="577" t="s">
        <v>13948</v>
      </c>
      <c r="C1850" s="581" t="s">
        <v>37232</v>
      </c>
      <c r="D1850" s="573">
        <v>1.59</v>
      </c>
      <c r="E1850" s="574">
        <f t="shared" si="56"/>
        <v>1</v>
      </c>
      <c r="F1850" s="575">
        <f t="shared" si="57"/>
        <v>7</v>
      </c>
      <c r="G1850" s="576">
        <v>7</v>
      </c>
      <c r="H1850" s="576"/>
      <c r="I1850" s="576"/>
      <c r="J1850" s="576"/>
      <c r="K1850" s="576"/>
      <c r="L1850" s="576"/>
      <c r="M1850" s="576"/>
      <c r="N1850" s="576"/>
      <c r="O1850" s="576"/>
      <c r="P1850" s="576"/>
      <c r="Q1850" s="576"/>
      <c r="R1850" s="576"/>
      <c r="S1850" s="576"/>
      <c r="T1850" s="576"/>
      <c r="U1850" s="576"/>
      <c r="V1850" s="576"/>
      <c r="W1850" s="576"/>
      <c r="X1850" s="576"/>
      <c r="Y1850" s="576"/>
      <c r="Z1850" s="576"/>
      <c r="AA1850" s="577">
        <v>7</v>
      </c>
    </row>
    <row r="1851" spans="1:27" ht="14.25" customHeight="1">
      <c r="A1851" s="570" t="s">
        <v>30481</v>
      </c>
      <c r="B1851" s="571" t="s">
        <v>14086</v>
      </c>
      <c r="C1851" s="572" t="s">
        <v>31402</v>
      </c>
      <c r="D1851" s="573">
        <v>4.3</v>
      </c>
      <c r="E1851" s="574">
        <f t="shared" si="56"/>
        <v>3</v>
      </c>
      <c r="F1851" s="575">
        <f t="shared" si="57"/>
        <v>18</v>
      </c>
      <c r="G1851" s="576">
        <v>6</v>
      </c>
      <c r="H1851" s="576">
        <v>6</v>
      </c>
      <c r="I1851" s="576">
        <v>6</v>
      </c>
      <c r="J1851" s="576"/>
      <c r="K1851" s="576"/>
      <c r="L1851" s="576"/>
      <c r="M1851" s="576"/>
      <c r="N1851" s="576"/>
      <c r="O1851" s="576"/>
      <c r="P1851" s="576"/>
      <c r="Q1851" s="576"/>
      <c r="R1851" s="576"/>
      <c r="S1851" s="576"/>
      <c r="T1851" s="576"/>
      <c r="U1851" s="576"/>
      <c r="V1851" s="576"/>
      <c r="W1851" s="576"/>
      <c r="X1851" s="576"/>
      <c r="Y1851" s="576"/>
      <c r="Z1851" s="576"/>
      <c r="AA1851" s="577">
        <v>6</v>
      </c>
    </row>
    <row r="1852" spans="1:27" ht="14.25" customHeight="1">
      <c r="A1852" s="570" t="s">
        <v>40137</v>
      </c>
      <c r="B1852" s="577" t="s">
        <v>13948</v>
      </c>
      <c r="C1852" s="572" t="s">
        <v>50040</v>
      </c>
      <c r="D1852" s="580">
        <v>3.44</v>
      </c>
      <c r="E1852" s="574">
        <f t="shared" si="56"/>
        <v>1</v>
      </c>
      <c r="F1852" s="575">
        <f t="shared" si="57"/>
        <v>8</v>
      </c>
      <c r="G1852" s="576">
        <v>8</v>
      </c>
      <c r="H1852" s="576"/>
      <c r="I1852" s="576"/>
      <c r="J1852" s="576"/>
      <c r="K1852" s="576"/>
      <c r="L1852" s="576"/>
      <c r="M1852" s="576"/>
      <c r="N1852" s="576"/>
      <c r="O1852" s="576"/>
      <c r="P1852" s="576"/>
      <c r="Q1852" s="576"/>
      <c r="R1852" s="576"/>
      <c r="S1852" s="576"/>
      <c r="T1852" s="576"/>
      <c r="U1852" s="576"/>
      <c r="V1852" s="576"/>
      <c r="W1852" s="576"/>
      <c r="X1852" s="576"/>
      <c r="Y1852" s="576"/>
      <c r="Z1852" s="576"/>
      <c r="AA1852" s="577">
        <v>7</v>
      </c>
    </row>
    <row r="1853" spans="1:27" ht="14.25" customHeight="1">
      <c r="A1853" s="570" t="s">
        <v>35460</v>
      </c>
      <c r="B1853" s="577" t="s">
        <v>13948</v>
      </c>
      <c r="C1853" s="581" t="s">
        <v>39367</v>
      </c>
      <c r="D1853" s="573">
        <v>3.22</v>
      </c>
      <c r="E1853" s="574">
        <f t="shared" si="56"/>
        <v>2</v>
      </c>
      <c r="F1853" s="575">
        <f t="shared" si="57"/>
        <v>14</v>
      </c>
      <c r="G1853" s="576">
        <v>7</v>
      </c>
      <c r="H1853" s="584">
        <v>7</v>
      </c>
      <c r="I1853" s="576"/>
      <c r="J1853" s="576"/>
      <c r="K1853" s="576"/>
      <c r="L1853" s="576"/>
      <c r="M1853" s="576"/>
      <c r="N1853" s="576"/>
      <c r="O1853" s="576"/>
      <c r="P1853" s="576"/>
      <c r="Q1853" s="576"/>
      <c r="R1853" s="576"/>
      <c r="S1853" s="576"/>
      <c r="T1853" s="576"/>
      <c r="U1853" s="576"/>
      <c r="V1853" s="576"/>
      <c r="W1853" s="576"/>
      <c r="X1853" s="576"/>
      <c r="Y1853" s="576"/>
      <c r="Z1853" s="576"/>
      <c r="AA1853" s="577">
        <v>7</v>
      </c>
    </row>
    <row r="1854" spans="1:27" ht="14.25" customHeight="1">
      <c r="A1854" s="570" t="s">
        <v>35460</v>
      </c>
      <c r="B1854" s="577" t="s">
        <v>13948</v>
      </c>
      <c r="C1854" s="581" t="s">
        <v>39368</v>
      </c>
      <c r="D1854" s="573">
        <v>1.2</v>
      </c>
      <c r="E1854" s="574">
        <f t="shared" si="56"/>
        <v>1</v>
      </c>
      <c r="F1854" s="575">
        <f t="shared" si="57"/>
        <v>3</v>
      </c>
      <c r="G1854" s="576">
        <v>3</v>
      </c>
      <c r="H1854" s="576"/>
      <c r="I1854" s="576"/>
      <c r="J1854" s="576"/>
      <c r="K1854" s="576"/>
      <c r="L1854" s="576"/>
      <c r="M1854" s="576"/>
      <c r="N1854" s="576"/>
      <c r="O1854" s="576"/>
      <c r="P1854" s="576"/>
      <c r="Q1854" s="576"/>
      <c r="R1854" s="576"/>
      <c r="S1854" s="576"/>
      <c r="T1854" s="576"/>
      <c r="U1854" s="576"/>
      <c r="V1854" s="576"/>
      <c r="W1854" s="576"/>
      <c r="X1854" s="576"/>
      <c r="Y1854" s="576"/>
      <c r="Z1854" s="576"/>
      <c r="AA1854" s="577">
        <v>7</v>
      </c>
    </row>
    <row r="1855" spans="1:27" ht="14.25" customHeight="1">
      <c r="A1855" s="570" t="s">
        <v>18</v>
      </c>
      <c r="B1855" s="571" t="s">
        <v>14086</v>
      </c>
      <c r="C1855" s="572" t="s">
        <v>15046</v>
      </c>
      <c r="D1855" s="573">
        <v>3.32</v>
      </c>
      <c r="E1855" s="574">
        <f t="shared" si="56"/>
        <v>1</v>
      </c>
      <c r="F1855" s="575">
        <f t="shared" si="57"/>
        <v>10</v>
      </c>
      <c r="G1855" s="576">
        <v>10</v>
      </c>
      <c r="H1855" s="576"/>
      <c r="I1855" s="576"/>
      <c r="J1855" s="576"/>
      <c r="K1855" s="576"/>
      <c r="L1855" s="576"/>
      <c r="M1855" s="576"/>
      <c r="N1855" s="576"/>
      <c r="O1855" s="576"/>
      <c r="P1855" s="576"/>
      <c r="Q1855" s="576"/>
      <c r="R1855" s="576"/>
      <c r="S1855" s="576"/>
      <c r="T1855" s="576"/>
      <c r="U1855" s="576"/>
      <c r="V1855" s="576"/>
      <c r="W1855" s="576"/>
      <c r="X1855" s="576"/>
      <c r="Y1855" s="576"/>
      <c r="Z1855" s="576"/>
      <c r="AA1855" s="577">
        <v>4</v>
      </c>
    </row>
    <row r="1856" spans="1:27" ht="14.25" customHeight="1">
      <c r="A1856" s="570" t="s">
        <v>35460</v>
      </c>
      <c r="B1856" s="577" t="s">
        <v>13948</v>
      </c>
      <c r="C1856" s="581" t="s">
        <v>39369</v>
      </c>
      <c r="D1856" s="573">
        <v>2.4900000000000002</v>
      </c>
      <c r="E1856" s="574">
        <f t="shared" si="56"/>
        <v>1</v>
      </c>
      <c r="F1856" s="575">
        <f t="shared" si="57"/>
        <v>6</v>
      </c>
      <c r="G1856" s="576">
        <v>6</v>
      </c>
      <c r="H1856" s="576"/>
      <c r="I1856" s="576"/>
      <c r="J1856" s="576"/>
      <c r="K1856" s="576"/>
      <c r="L1856" s="576"/>
      <c r="M1856" s="576"/>
      <c r="N1856" s="576"/>
      <c r="O1856" s="576"/>
      <c r="P1856" s="576"/>
      <c r="Q1856" s="576"/>
      <c r="R1856" s="576"/>
      <c r="S1856" s="576"/>
      <c r="T1856" s="576"/>
      <c r="U1856" s="576"/>
      <c r="V1856" s="576"/>
      <c r="W1856" s="576"/>
      <c r="X1856" s="576"/>
      <c r="Y1856" s="576"/>
      <c r="Z1856" s="576"/>
      <c r="AA1856" s="577">
        <v>7</v>
      </c>
    </row>
    <row r="1857" spans="1:27" ht="14.25" customHeight="1">
      <c r="A1857" s="570" t="s">
        <v>37</v>
      </c>
      <c r="B1857" s="571" t="s">
        <v>14086</v>
      </c>
      <c r="C1857" s="572" t="s">
        <v>15047</v>
      </c>
      <c r="D1857" s="573">
        <v>1.65</v>
      </c>
      <c r="E1857" s="574">
        <f t="shared" si="56"/>
        <v>1</v>
      </c>
      <c r="F1857" s="575">
        <f t="shared" si="57"/>
        <v>13</v>
      </c>
      <c r="G1857" s="576">
        <v>13</v>
      </c>
      <c r="H1857" s="576"/>
      <c r="I1857" s="576"/>
      <c r="J1857" s="576"/>
      <c r="K1857" s="576"/>
      <c r="L1857" s="576"/>
      <c r="M1857" s="576"/>
      <c r="N1857" s="576"/>
      <c r="O1857" s="576"/>
      <c r="P1857" s="576"/>
      <c r="Q1857" s="576"/>
      <c r="R1857" s="576"/>
      <c r="S1857" s="576"/>
      <c r="T1857" s="576"/>
      <c r="U1857" s="576"/>
      <c r="V1857" s="576"/>
      <c r="W1857" s="576"/>
      <c r="X1857" s="576"/>
      <c r="Y1857" s="576"/>
      <c r="Z1857" s="576"/>
      <c r="AA1857" s="577">
        <v>4</v>
      </c>
    </row>
    <row r="1858" spans="1:27" ht="14.25" customHeight="1">
      <c r="A1858" s="579"/>
      <c r="B1858" s="571" t="s">
        <v>14086</v>
      </c>
      <c r="C1858" s="572" t="s">
        <v>15380</v>
      </c>
      <c r="D1858" s="573">
        <v>38</v>
      </c>
      <c r="E1858" s="574">
        <f t="shared" si="56"/>
        <v>7</v>
      </c>
      <c r="F1858" s="575">
        <f t="shared" si="57"/>
        <v>92</v>
      </c>
      <c r="G1858" s="576">
        <v>13</v>
      </c>
      <c r="H1858" s="576">
        <v>13</v>
      </c>
      <c r="I1858" s="576">
        <v>13</v>
      </c>
      <c r="J1858" s="576">
        <v>14</v>
      </c>
      <c r="K1858" s="576">
        <v>13</v>
      </c>
      <c r="L1858" s="576">
        <v>13</v>
      </c>
      <c r="M1858" s="576">
        <v>13</v>
      </c>
      <c r="N1858" s="576"/>
      <c r="O1858" s="576"/>
      <c r="P1858" s="576"/>
      <c r="Q1858" s="576"/>
      <c r="R1858" s="576"/>
      <c r="S1858" s="576"/>
      <c r="T1858" s="576"/>
      <c r="U1858" s="576"/>
      <c r="V1858" s="576"/>
      <c r="W1858" s="576"/>
      <c r="X1858" s="576"/>
      <c r="Y1858" s="576"/>
      <c r="Z1858" s="576"/>
      <c r="AA1858" s="577">
        <v>5</v>
      </c>
    </row>
    <row r="1859" spans="1:27" ht="14.25" customHeight="1">
      <c r="A1859" s="570" t="s">
        <v>38</v>
      </c>
      <c r="B1859" s="571" t="s">
        <v>14086</v>
      </c>
      <c r="C1859" s="572" t="s">
        <v>15048</v>
      </c>
      <c r="D1859" s="573">
        <v>2.0499999999999998</v>
      </c>
      <c r="E1859" s="574">
        <f t="shared" ref="E1859:E1922" si="58">COUNTA(G1859:Y1859)</f>
        <v>1</v>
      </c>
      <c r="F1859" s="575">
        <f t="shared" ref="F1859:F1922" si="59">SUM(G1859:Y1859)</f>
        <v>3</v>
      </c>
      <c r="G1859" s="576">
        <v>3</v>
      </c>
      <c r="H1859" s="576"/>
      <c r="I1859" s="576"/>
      <c r="J1859" s="576"/>
      <c r="K1859" s="576"/>
      <c r="L1859" s="576"/>
      <c r="M1859" s="576"/>
      <c r="N1859" s="576"/>
      <c r="O1859" s="576"/>
      <c r="P1859" s="576"/>
      <c r="Q1859" s="576"/>
      <c r="R1859" s="576"/>
      <c r="S1859" s="576"/>
      <c r="T1859" s="576"/>
      <c r="U1859" s="576"/>
      <c r="V1859" s="576"/>
      <c r="W1859" s="576"/>
      <c r="X1859" s="576"/>
      <c r="Y1859" s="576"/>
      <c r="Z1859" s="576"/>
      <c r="AA1859" s="577">
        <v>4</v>
      </c>
    </row>
    <row r="1860" spans="1:27" ht="14.25" customHeight="1">
      <c r="A1860" s="570" t="s">
        <v>18</v>
      </c>
      <c r="B1860" s="571" t="s">
        <v>14086</v>
      </c>
      <c r="C1860" s="572" t="s">
        <v>15049</v>
      </c>
      <c r="D1860" s="573">
        <v>2.35</v>
      </c>
      <c r="E1860" s="574">
        <f t="shared" si="58"/>
        <v>1</v>
      </c>
      <c r="F1860" s="575">
        <f t="shared" si="59"/>
        <v>12</v>
      </c>
      <c r="G1860" s="576">
        <v>12</v>
      </c>
      <c r="H1860" s="576"/>
      <c r="I1860" s="576"/>
      <c r="J1860" s="576"/>
      <c r="K1860" s="576"/>
      <c r="L1860" s="576"/>
      <c r="M1860" s="576"/>
      <c r="N1860" s="576"/>
      <c r="O1860" s="576"/>
      <c r="P1860" s="576"/>
      <c r="Q1860" s="576"/>
      <c r="R1860" s="576"/>
      <c r="S1860" s="576"/>
      <c r="T1860" s="576"/>
      <c r="U1860" s="576"/>
      <c r="V1860" s="576"/>
      <c r="W1860" s="576"/>
      <c r="X1860" s="576"/>
      <c r="Y1860" s="576"/>
      <c r="Z1860" s="576"/>
      <c r="AA1860" s="577">
        <v>4</v>
      </c>
    </row>
    <row r="1861" spans="1:27" ht="14.25" customHeight="1">
      <c r="A1861" s="570" t="s">
        <v>30481</v>
      </c>
      <c r="B1861" s="571" t="s">
        <v>14086</v>
      </c>
      <c r="C1861" s="572" t="s">
        <v>31403</v>
      </c>
      <c r="D1861" s="573">
        <v>4.0999999999999996</v>
      </c>
      <c r="E1861" s="574">
        <f t="shared" si="58"/>
        <v>2</v>
      </c>
      <c r="F1861" s="575">
        <f t="shared" si="59"/>
        <v>20</v>
      </c>
      <c r="G1861" s="576">
        <v>10</v>
      </c>
      <c r="H1861" s="584">
        <v>10</v>
      </c>
      <c r="I1861" s="576"/>
      <c r="J1861" s="576"/>
      <c r="K1861" s="576"/>
      <c r="L1861" s="576"/>
      <c r="M1861" s="576"/>
      <c r="N1861" s="576"/>
      <c r="O1861" s="576"/>
      <c r="P1861" s="576"/>
      <c r="Q1861" s="576"/>
      <c r="R1861" s="576"/>
      <c r="S1861" s="576"/>
      <c r="T1861" s="576"/>
      <c r="U1861" s="576"/>
      <c r="V1861" s="576"/>
      <c r="W1861" s="576"/>
      <c r="X1861" s="576"/>
      <c r="Y1861" s="576"/>
      <c r="Z1861" s="576"/>
      <c r="AA1861" s="577">
        <v>6</v>
      </c>
    </row>
    <row r="1862" spans="1:27" ht="14.25" customHeight="1">
      <c r="A1862" s="570" t="s">
        <v>38</v>
      </c>
      <c r="B1862" s="577" t="s">
        <v>13948</v>
      </c>
      <c r="C1862" s="572" t="s">
        <v>15050</v>
      </c>
      <c r="D1862" s="573">
        <v>2.19</v>
      </c>
      <c r="E1862" s="574">
        <f t="shared" si="58"/>
        <v>2</v>
      </c>
      <c r="F1862" s="575">
        <f t="shared" si="59"/>
        <v>12</v>
      </c>
      <c r="G1862" s="576">
        <v>6</v>
      </c>
      <c r="H1862" s="576">
        <v>6</v>
      </c>
      <c r="I1862" s="576"/>
      <c r="J1862" s="576"/>
      <c r="K1862" s="576"/>
      <c r="L1862" s="576"/>
      <c r="M1862" s="576"/>
      <c r="N1862" s="576"/>
      <c r="O1862" s="576"/>
      <c r="P1862" s="576"/>
      <c r="Q1862" s="576"/>
      <c r="R1862" s="576"/>
      <c r="S1862" s="576"/>
      <c r="T1862" s="576"/>
      <c r="U1862" s="576"/>
      <c r="V1862" s="576"/>
      <c r="W1862" s="576"/>
      <c r="X1862" s="576"/>
      <c r="Y1862" s="576"/>
      <c r="Z1862" s="576"/>
      <c r="AA1862" s="577">
        <v>4</v>
      </c>
    </row>
    <row r="1863" spans="1:27" ht="14.25" customHeight="1">
      <c r="A1863" s="570" t="s">
        <v>30481</v>
      </c>
      <c r="B1863" s="571" t="s">
        <v>14086</v>
      </c>
      <c r="C1863" s="572" t="s">
        <v>31404</v>
      </c>
      <c r="D1863" s="573">
        <v>2.17</v>
      </c>
      <c r="E1863" s="574">
        <f t="shared" si="58"/>
        <v>1</v>
      </c>
      <c r="F1863" s="575">
        <f t="shared" si="59"/>
        <v>6</v>
      </c>
      <c r="G1863" s="576">
        <v>6</v>
      </c>
      <c r="H1863" s="576"/>
      <c r="I1863" s="576"/>
      <c r="J1863" s="576"/>
      <c r="K1863" s="576"/>
      <c r="L1863" s="576"/>
      <c r="M1863" s="576"/>
      <c r="N1863" s="576"/>
      <c r="O1863" s="576"/>
      <c r="P1863" s="576"/>
      <c r="Q1863" s="576"/>
      <c r="R1863" s="576"/>
      <c r="S1863" s="576"/>
      <c r="T1863" s="576"/>
      <c r="U1863" s="576"/>
      <c r="V1863" s="576"/>
      <c r="W1863" s="576"/>
      <c r="X1863" s="576"/>
      <c r="Y1863" s="576"/>
      <c r="Z1863" s="576"/>
      <c r="AA1863" s="577">
        <v>6</v>
      </c>
    </row>
    <row r="1864" spans="1:27" ht="14.25" customHeight="1">
      <c r="A1864" s="570" t="s">
        <v>30481</v>
      </c>
      <c r="B1864" s="571" t="s">
        <v>14086</v>
      </c>
      <c r="C1864" s="572" t="s">
        <v>31405</v>
      </c>
      <c r="D1864" s="573">
        <v>4.51</v>
      </c>
      <c r="E1864" s="574">
        <f t="shared" si="58"/>
        <v>1</v>
      </c>
      <c r="F1864" s="575">
        <f t="shared" si="59"/>
        <v>10</v>
      </c>
      <c r="G1864" s="576">
        <v>10</v>
      </c>
      <c r="H1864" s="576"/>
      <c r="I1864" s="576"/>
      <c r="J1864" s="576"/>
      <c r="K1864" s="576"/>
      <c r="L1864" s="576"/>
      <c r="M1864" s="576"/>
      <c r="N1864" s="576"/>
      <c r="O1864" s="576"/>
      <c r="P1864" s="576"/>
      <c r="Q1864" s="576"/>
      <c r="R1864" s="576"/>
      <c r="S1864" s="576"/>
      <c r="T1864" s="576"/>
      <c r="U1864" s="576"/>
      <c r="V1864" s="576"/>
      <c r="W1864" s="576"/>
      <c r="X1864" s="576"/>
      <c r="Y1864" s="576"/>
      <c r="Z1864" s="576"/>
      <c r="AA1864" s="577">
        <v>6</v>
      </c>
    </row>
    <row r="1865" spans="1:27" ht="14.25" customHeight="1">
      <c r="A1865" s="579"/>
      <c r="B1865" s="571" t="s">
        <v>14086</v>
      </c>
      <c r="C1865" s="572" t="s">
        <v>14465</v>
      </c>
      <c r="D1865" s="573">
        <v>1.51</v>
      </c>
      <c r="E1865" s="574">
        <f t="shared" si="58"/>
        <v>1</v>
      </c>
      <c r="F1865" s="575">
        <f t="shared" si="59"/>
        <v>4</v>
      </c>
      <c r="G1865" s="576">
        <v>4</v>
      </c>
      <c r="H1865" s="576"/>
      <c r="I1865" s="576"/>
      <c r="J1865" s="576"/>
      <c r="K1865" s="576"/>
      <c r="L1865" s="576"/>
      <c r="M1865" s="576"/>
      <c r="N1865" s="576"/>
      <c r="O1865" s="576"/>
      <c r="P1865" s="576"/>
      <c r="Q1865" s="576"/>
      <c r="R1865" s="576"/>
      <c r="S1865" s="576"/>
      <c r="T1865" s="576"/>
      <c r="U1865" s="576"/>
      <c r="V1865" s="576"/>
      <c r="W1865" s="576"/>
      <c r="X1865" s="576"/>
      <c r="Y1865" s="576"/>
      <c r="Z1865" s="576"/>
      <c r="AA1865" s="577">
        <v>2</v>
      </c>
    </row>
    <row r="1866" spans="1:27" ht="14.25" customHeight="1">
      <c r="A1866" s="570" t="s">
        <v>38</v>
      </c>
      <c r="B1866" s="571" t="s">
        <v>14086</v>
      </c>
      <c r="C1866" s="572" t="s">
        <v>15051</v>
      </c>
      <c r="D1866" s="573">
        <v>2.73</v>
      </c>
      <c r="E1866" s="574">
        <f t="shared" si="58"/>
        <v>1</v>
      </c>
      <c r="F1866" s="575">
        <f t="shared" si="59"/>
        <v>8</v>
      </c>
      <c r="G1866" s="576">
        <v>8</v>
      </c>
      <c r="H1866" s="576"/>
      <c r="I1866" s="576"/>
      <c r="J1866" s="576"/>
      <c r="K1866" s="576"/>
      <c r="L1866" s="576"/>
      <c r="M1866" s="576"/>
      <c r="N1866" s="576"/>
      <c r="O1866" s="576"/>
      <c r="P1866" s="576"/>
      <c r="Q1866" s="576"/>
      <c r="R1866" s="576"/>
      <c r="S1866" s="576"/>
      <c r="T1866" s="576"/>
      <c r="U1866" s="576"/>
      <c r="V1866" s="576"/>
      <c r="W1866" s="576"/>
      <c r="X1866" s="576"/>
      <c r="Y1866" s="576"/>
      <c r="Z1866" s="576"/>
      <c r="AA1866" s="577">
        <v>4</v>
      </c>
    </row>
    <row r="1867" spans="1:27" ht="14.25" customHeight="1">
      <c r="A1867" s="579"/>
      <c r="B1867" s="577" t="s">
        <v>13948</v>
      </c>
      <c r="C1867" s="572" t="s">
        <v>15381</v>
      </c>
      <c r="D1867" s="573">
        <v>49</v>
      </c>
      <c r="E1867" s="574">
        <f t="shared" si="58"/>
        <v>19</v>
      </c>
      <c r="F1867" s="575">
        <f t="shared" si="59"/>
        <v>267</v>
      </c>
      <c r="G1867" s="576">
        <v>13</v>
      </c>
      <c r="H1867" s="576">
        <v>18</v>
      </c>
      <c r="I1867" s="576">
        <v>17</v>
      </c>
      <c r="J1867" s="576">
        <v>17</v>
      </c>
      <c r="K1867" s="576">
        <v>14</v>
      </c>
      <c r="L1867" s="576">
        <v>17</v>
      </c>
      <c r="M1867" s="576">
        <v>15</v>
      </c>
      <c r="N1867" s="576">
        <v>14</v>
      </c>
      <c r="O1867" s="576">
        <v>14</v>
      </c>
      <c r="P1867" s="576">
        <v>14</v>
      </c>
      <c r="Q1867" s="576">
        <v>14</v>
      </c>
      <c r="R1867" s="576">
        <v>14</v>
      </c>
      <c r="S1867" s="576">
        <v>14</v>
      </c>
      <c r="T1867" s="576">
        <v>14</v>
      </c>
      <c r="U1867" s="576">
        <v>14</v>
      </c>
      <c r="V1867" s="576">
        <v>14</v>
      </c>
      <c r="W1867" s="576">
        <v>10</v>
      </c>
      <c r="X1867" s="576">
        <v>10</v>
      </c>
      <c r="Y1867" s="576">
        <v>10</v>
      </c>
      <c r="Z1867" s="576" t="s">
        <v>30932</v>
      </c>
      <c r="AA1867" s="577">
        <v>5</v>
      </c>
    </row>
    <row r="1868" spans="1:27" ht="14.25" customHeight="1">
      <c r="A1868" s="579"/>
      <c r="B1868" s="571" t="s">
        <v>14086</v>
      </c>
      <c r="C1868" s="572" t="s">
        <v>14466</v>
      </c>
      <c r="D1868" s="573">
        <v>12.87</v>
      </c>
      <c r="E1868" s="574">
        <f t="shared" si="58"/>
        <v>5</v>
      </c>
      <c r="F1868" s="575">
        <f t="shared" si="59"/>
        <v>43</v>
      </c>
      <c r="G1868" s="576">
        <v>7</v>
      </c>
      <c r="H1868" s="576">
        <v>6</v>
      </c>
      <c r="I1868" s="576">
        <v>10</v>
      </c>
      <c r="J1868" s="576">
        <v>10</v>
      </c>
      <c r="K1868" s="576">
        <v>10</v>
      </c>
      <c r="L1868" s="576"/>
      <c r="M1868" s="576"/>
      <c r="N1868" s="576"/>
      <c r="O1868" s="576"/>
      <c r="P1868" s="576"/>
      <c r="Q1868" s="576"/>
      <c r="R1868" s="576"/>
      <c r="S1868" s="576"/>
      <c r="T1868" s="576"/>
      <c r="U1868" s="576"/>
      <c r="V1868" s="576"/>
      <c r="W1868" s="576"/>
      <c r="X1868" s="576"/>
      <c r="Y1868" s="576"/>
      <c r="Z1868" s="576"/>
      <c r="AA1868" s="577">
        <v>2</v>
      </c>
    </row>
    <row r="1869" spans="1:27" ht="14.25" customHeight="1">
      <c r="A1869" s="570" t="s">
        <v>30481</v>
      </c>
      <c r="B1869" s="571" t="s">
        <v>14086</v>
      </c>
      <c r="C1869" s="572" t="s">
        <v>31406</v>
      </c>
      <c r="D1869" s="573">
        <v>4.57</v>
      </c>
      <c r="E1869" s="574">
        <f t="shared" si="58"/>
        <v>2</v>
      </c>
      <c r="F1869" s="575">
        <f t="shared" si="59"/>
        <v>17</v>
      </c>
      <c r="G1869" s="576">
        <v>10</v>
      </c>
      <c r="H1869" s="576">
        <v>7</v>
      </c>
      <c r="I1869" s="576"/>
      <c r="J1869" s="576"/>
      <c r="K1869" s="576"/>
      <c r="L1869" s="576"/>
      <c r="M1869" s="576"/>
      <c r="N1869" s="576"/>
      <c r="O1869" s="576"/>
      <c r="P1869" s="576"/>
      <c r="Q1869" s="576"/>
      <c r="R1869" s="576"/>
      <c r="S1869" s="576"/>
      <c r="T1869" s="576"/>
      <c r="U1869" s="576"/>
      <c r="V1869" s="576"/>
      <c r="W1869" s="576"/>
      <c r="X1869" s="576"/>
      <c r="Y1869" s="576"/>
      <c r="Z1869" s="576"/>
      <c r="AA1869" s="577">
        <v>6</v>
      </c>
    </row>
    <row r="1870" spans="1:27" ht="14.25" customHeight="1">
      <c r="A1870" s="579"/>
      <c r="B1870" s="578" t="s">
        <v>14086</v>
      </c>
      <c r="C1870" s="572" t="s">
        <v>14467</v>
      </c>
      <c r="D1870" s="573">
        <v>17.399999999999999</v>
      </c>
      <c r="E1870" s="574">
        <f t="shared" si="58"/>
        <v>4</v>
      </c>
      <c r="F1870" s="575">
        <f t="shared" si="59"/>
        <v>39</v>
      </c>
      <c r="G1870" s="576">
        <v>13</v>
      </c>
      <c r="H1870" s="576">
        <v>6</v>
      </c>
      <c r="I1870" s="576">
        <v>10</v>
      </c>
      <c r="J1870" s="576">
        <v>10</v>
      </c>
      <c r="K1870" s="576"/>
      <c r="L1870" s="576"/>
      <c r="M1870" s="576"/>
      <c r="N1870" s="576"/>
      <c r="O1870" s="576"/>
      <c r="P1870" s="576"/>
      <c r="Q1870" s="576"/>
      <c r="R1870" s="576"/>
      <c r="S1870" s="576"/>
      <c r="T1870" s="576"/>
      <c r="U1870" s="576"/>
      <c r="V1870" s="576"/>
      <c r="W1870" s="576"/>
      <c r="X1870" s="576"/>
      <c r="Y1870" s="576"/>
      <c r="Z1870" s="576"/>
      <c r="AA1870" s="577">
        <v>2</v>
      </c>
    </row>
    <row r="1871" spans="1:27" ht="14.25" customHeight="1">
      <c r="A1871" s="570" t="s">
        <v>38</v>
      </c>
      <c r="B1871" s="577" t="s">
        <v>13948</v>
      </c>
      <c r="C1871" s="572" t="s">
        <v>15052</v>
      </c>
      <c r="D1871" s="573">
        <v>4.43</v>
      </c>
      <c r="E1871" s="574">
        <f t="shared" si="58"/>
        <v>2</v>
      </c>
      <c r="F1871" s="575">
        <f t="shared" si="59"/>
        <v>13</v>
      </c>
      <c r="G1871" s="576">
        <v>5</v>
      </c>
      <c r="H1871" s="576">
        <v>8</v>
      </c>
      <c r="I1871" s="576"/>
      <c r="J1871" s="576"/>
      <c r="K1871" s="576"/>
      <c r="L1871" s="576"/>
      <c r="M1871" s="576"/>
      <c r="N1871" s="576"/>
      <c r="O1871" s="576"/>
      <c r="P1871" s="576"/>
      <c r="Q1871" s="576"/>
      <c r="R1871" s="576"/>
      <c r="S1871" s="576"/>
      <c r="T1871" s="576"/>
      <c r="U1871" s="576"/>
      <c r="V1871" s="576"/>
      <c r="W1871" s="576"/>
      <c r="X1871" s="576"/>
      <c r="Y1871" s="576"/>
      <c r="Z1871" s="576"/>
      <c r="AA1871" s="577">
        <v>4</v>
      </c>
    </row>
    <row r="1872" spans="1:27" ht="14.25" customHeight="1">
      <c r="A1872" s="570" t="s">
        <v>30481</v>
      </c>
      <c r="B1872" s="577" t="s">
        <v>13948</v>
      </c>
      <c r="C1872" s="572" t="s">
        <v>31407</v>
      </c>
      <c r="D1872" s="573">
        <v>3.05</v>
      </c>
      <c r="E1872" s="574">
        <f t="shared" si="58"/>
        <v>2</v>
      </c>
      <c r="F1872" s="575">
        <f t="shared" si="59"/>
        <v>16</v>
      </c>
      <c r="G1872" s="576">
        <v>8</v>
      </c>
      <c r="H1872" s="576">
        <v>8</v>
      </c>
      <c r="I1872" s="576"/>
      <c r="J1872" s="576"/>
      <c r="K1872" s="576"/>
      <c r="L1872" s="576"/>
      <c r="M1872" s="576"/>
      <c r="N1872" s="576"/>
      <c r="O1872" s="576"/>
      <c r="P1872" s="576"/>
      <c r="Q1872" s="576"/>
      <c r="R1872" s="576"/>
      <c r="S1872" s="576"/>
      <c r="T1872" s="576"/>
      <c r="U1872" s="576"/>
      <c r="V1872" s="576"/>
      <c r="W1872" s="576"/>
      <c r="X1872" s="576"/>
      <c r="Y1872" s="576"/>
      <c r="Z1872" s="576"/>
      <c r="AA1872" s="577">
        <v>6</v>
      </c>
    </row>
    <row r="1873" spans="1:27" ht="14.25" customHeight="1">
      <c r="A1873" s="570" t="s">
        <v>30481</v>
      </c>
      <c r="B1873" s="577" t="s">
        <v>13948</v>
      </c>
      <c r="C1873" s="572" t="s">
        <v>31408</v>
      </c>
      <c r="D1873" s="573">
        <v>2.46</v>
      </c>
      <c r="E1873" s="574">
        <f t="shared" si="58"/>
        <v>1</v>
      </c>
      <c r="F1873" s="575">
        <f t="shared" si="59"/>
        <v>7</v>
      </c>
      <c r="G1873" s="576">
        <v>7</v>
      </c>
      <c r="H1873" s="576"/>
      <c r="I1873" s="576"/>
      <c r="J1873" s="576"/>
      <c r="K1873" s="576"/>
      <c r="L1873" s="576"/>
      <c r="M1873" s="576"/>
      <c r="N1873" s="576"/>
      <c r="O1873" s="576"/>
      <c r="P1873" s="576"/>
      <c r="Q1873" s="576"/>
      <c r="R1873" s="576"/>
      <c r="S1873" s="576"/>
      <c r="T1873" s="576"/>
      <c r="U1873" s="576"/>
      <c r="V1873" s="576"/>
      <c r="W1873" s="576"/>
      <c r="X1873" s="576"/>
      <c r="Y1873" s="576"/>
      <c r="Z1873" s="576"/>
      <c r="AA1873" s="577">
        <v>6</v>
      </c>
    </row>
    <row r="1874" spans="1:27" ht="14.25" customHeight="1">
      <c r="A1874" s="570" t="s">
        <v>37</v>
      </c>
      <c r="B1874" s="571" t="s">
        <v>14086</v>
      </c>
      <c r="C1874" s="572" t="s">
        <v>15053</v>
      </c>
      <c r="D1874" s="573">
        <v>10.5</v>
      </c>
      <c r="E1874" s="574">
        <f t="shared" si="58"/>
        <v>3</v>
      </c>
      <c r="F1874" s="575">
        <f t="shared" si="59"/>
        <v>63</v>
      </c>
      <c r="G1874" s="576">
        <v>23</v>
      </c>
      <c r="H1874" s="576">
        <v>18</v>
      </c>
      <c r="I1874" s="576">
        <v>22</v>
      </c>
      <c r="J1874" s="576"/>
      <c r="K1874" s="576"/>
      <c r="L1874" s="576"/>
      <c r="M1874" s="576"/>
      <c r="N1874" s="576"/>
      <c r="O1874" s="576"/>
      <c r="P1874" s="576"/>
      <c r="Q1874" s="576"/>
      <c r="R1874" s="576"/>
      <c r="S1874" s="576"/>
      <c r="T1874" s="576"/>
      <c r="U1874" s="576"/>
      <c r="V1874" s="576"/>
      <c r="W1874" s="576"/>
      <c r="X1874" s="576"/>
      <c r="Y1874" s="576"/>
      <c r="Z1874" s="576"/>
      <c r="AA1874" s="577">
        <v>4</v>
      </c>
    </row>
    <row r="1875" spans="1:27" ht="14.25" customHeight="1">
      <c r="A1875" s="570" t="s">
        <v>30481</v>
      </c>
      <c r="B1875" s="577" t="s">
        <v>13948</v>
      </c>
      <c r="C1875" s="572" t="s">
        <v>31409</v>
      </c>
      <c r="D1875" s="573">
        <v>6.93</v>
      </c>
      <c r="E1875" s="574">
        <f t="shared" si="58"/>
        <v>3</v>
      </c>
      <c r="F1875" s="575">
        <f t="shared" si="59"/>
        <v>18</v>
      </c>
      <c r="G1875" s="576">
        <v>6</v>
      </c>
      <c r="H1875" s="576">
        <v>6</v>
      </c>
      <c r="I1875" s="576">
        <v>6</v>
      </c>
      <c r="J1875" s="576"/>
      <c r="K1875" s="576"/>
      <c r="L1875" s="576"/>
      <c r="M1875" s="576"/>
      <c r="N1875" s="576"/>
      <c r="O1875" s="576"/>
      <c r="P1875" s="576"/>
      <c r="Q1875" s="576"/>
      <c r="R1875" s="576"/>
      <c r="S1875" s="576"/>
      <c r="T1875" s="576"/>
      <c r="U1875" s="576"/>
      <c r="V1875" s="576"/>
      <c r="W1875" s="576"/>
      <c r="X1875" s="576"/>
      <c r="Y1875" s="576"/>
      <c r="Z1875" s="576"/>
      <c r="AA1875" s="577">
        <v>6</v>
      </c>
    </row>
    <row r="1876" spans="1:27" ht="14.25" customHeight="1">
      <c r="A1876" s="570" t="s">
        <v>30481</v>
      </c>
      <c r="B1876" s="571" t="s">
        <v>14086</v>
      </c>
      <c r="C1876" s="572" t="s">
        <v>31410</v>
      </c>
      <c r="D1876" s="573">
        <v>3.86</v>
      </c>
      <c r="E1876" s="574">
        <f t="shared" si="58"/>
        <v>1</v>
      </c>
      <c r="F1876" s="575">
        <f t="shared" si="59"/>
        <v>10</v>
      </c>
      <c r="G1876" s="576">
        <v>10</v>
      </c>
      <c r="H1876" s="576"/>
      <c r="I1876" s="576"/>
      <c r="J1876" s="576"/>
      <c r="K1876" s="576"/>
      <c r="L1876" s="576"/>
      <c r="M1876" s="576"/>
      <c r="N1876" s="576"/>
      <c r="O1876" s="576"/>
      <c r="P1876" s="576"/>
      <c r="Q1876" s="576"/>
      <c r="R1876" s="576"/>
      <c r="S1876" s="576"/>
      <c r="T1876" s="576"/>
      <c r="U1876" s="576"/>
      <c r="V1876" s="576"/>
      <c r="W1876" s="576"/>
      <c r="X1876" s="576"/>
      <c r="Y1876" s="576"/>
      <c r="Z1876" s="576"/>
      <c r="AA1876" s="577">
        <v>6</v>
      </c>
    </row>
    <row r="1877" spans="1:27" ht="14.25" customHeight="1">
      <c r="A1877" s="570" t="s">
        <v>30481</v>
      </c>
      <c r="B1877" s="571" t="s">
        <v>14086</v>
      </c>
      <c r="C1877" s="572" t="s">
        <v>31411</v>
      </c>
      <c r="D1877" s="573">
        <v>3.52</v>
      </c>
      <c r="E1877" s="574">
        <f t="shared" si="58"/>
        <v>2</v>
      </c>
      <c r="F1877" s="575">
        <f t="shared" si="59"/>
        <v>16</v>
      </c>
      <c r="G1877" s="576">
        <v>7</v>
      </c>
      <c r="H1877" s="576">
        <v>9</v>
      </c>
      <c r="I1877" s="576"/>
      <c r="J1877" s="576"/>
      <c r="K1877" s="576"/>
      <c r="L1877" s="576"/>
      <c r="M1877" s="576"/>
      <c r="N1877" s="576"/>
      <c r="O1877" s="576"/>
      <c r="P1877" s="576"/>
      <c r="Q1877" s="576"/>
      <c r="R1877" s="576"/>
      <c r="S1877" s="576"/>
      <c r="T1877" s="576"/>
      <c r="U1877" s="576"/>
      <c r="V1877" s="576"/>
      <c r="W1877" s="576"/>
      <c r="X1877" s="576"/>
      <c r="Y1877" s="576"/>
      <c r="Z1877" s="576"/>
      <c r="AA1877" s="577">
        <v>6</v>
      </c>
    </row>
    <row r="1878" spans="1:27" ht="14.25" customHeight="1">
      <c r="A1878" s="570" t="s">
        <v>30481</v>
      </c>
      <c r="B1878" s="577" t="s">
        <v>13948</v>
      </c>
      <c r="C1878" s="572" t="s">
        <v>31412</v>
      </c>
      <c r="D1878" s="573">
        <v>1.96</v>
      </c>
      <c r="E1878" s="574">
        <f t="shared" si="58"/>
        <v>1</v>
      </c>
      <c r="F1878" s="575">
        <f t="shared" si="59"/>
        <v>10</v>
      </c>
      <c r="G1878" s="576">
        <v>10</v>
      </c>
      <c r="H1878" s="576"/>
      <c r="I1878" s="576"/>
      <c r="J1878" s="576"/>
      <c r="K1878" s="576"/>
      <c r="L1878" s="576"/>
      <c r="M1878" s="576"/>
      <c r="N1878" s="576"/>
      <c r="O1878" s="576"/>
      <c r="P1878" s="576"/>
      <c r="Q1878" s="576"/>
      <c r="R1878" s="576"/>
      <c r="S1878" s="576"/>
      <c r="T1878" s="576"/>
      <c r="U1878" s="576"/>
      <c r="V1878" s="576"/>
      <c r="W1878" s="576"/>
      <c r="X1878" s="576"/>
      <c r="Y1878" s="576"/>
      <c r="Z1878" s="576"/>
      <c r="AA1878" s="577">
        <v>6</v>
      </c>
    </row>
    <row r="1879" spans="1:27" ht="14.25" customHeight="1">
      <c r="A1879" s="570" t="s">
        <v>59</v>
      </c>
      <c r="B1879" s="577" t="s">
        <v>13948</v>
      </c>
      <c r="C1879" s="572" t="s">
        <v>15382</v>
      </c>
      <c r="D1879" s="573">
        <v>1.56</v>
      </c>
      <c r="E1879" s="574">
        <f t="shared" si="58"/>
        <v>1</v>
      </c>
      <c r="F1879" s="575">
        <f t="shared" si="59"/>
        <v>8</v>
      </c>
      <c r="G1879" s="576">
        <v>8</v>
      </c>
      <c r="H1879" s="576"/>
      <c r="I1879" s="576"/>
      <c r="J1879" s="576"/>
      <c r="K1879" s="576"/>
      <c r="L1879" s="576"/>
      <c r="M1879" s="576"/>
      <c r="N1879" s="576"/>
      <c r="O1879" s="576"/>
      <c r="P1879" s="576"/>
      <c r="Q1879" s="576"/>
      <c r="R1879" s="576"/>
      <c r="S1879" s="576"/>
      <c r="T1879" s="576"/>
      <c r="U1879" s="576"/>
      <c r="V1879" s="576"/>
      <c r="W1879" s="576"/>
      <c r="X1879" s="576"/>
      <c r="Y1879" s="576"/>
      <c r="Z1879" s="576"/>
      <c r="AA1879" s="577">
        <v>5</v>
      </c>
    </row>
    <row r="1880" spans="1:27" ht="14.25" customHeight="1">
      <c r="A1880" s="570" t="s">
        <v>35460</v>
      </c>
      <c r="B1880" s="577" t="s">
        <v>13948</v>
      </c>
      <c r="C1880" s="581" t="s">
        <v>39370</v>
      </c>
      <c r="D1880" s="573">
        <v>2.19</v>
      </c>
      <c r="E1880" s="574">
        <f t="shared" si="58"/>
        <v>1</v>
      </c>
      <c r="F1880" s="575">
        <f t="shared" si="59"/>
        <v>6</v>
      </c>
      <c r="G1880" s="576">
        <v>6</v>
      </c>
      <c r="H1880" s="576"/>
      <c r="I1880" s="576"/>
      <c r="J1880" s="576"/>
      <c r="K1880" s="576"/>
      <c r="L1880" s="576"/>
      <c r="M1880" s="576"/>
      <c r="N1880" s="576"/>
      <c r="O1880" s="576"/>
      <c r="P1880" s="576"/>
      <c r="Q1880" s="576"/>
      <c r="R1880" s="576"/>
      <c r="S1880" s="576"/>
      <c r="T1880" s="576"/>
      <c r="U1880" s="576"/>
      <c r="V1880" s="576"/>
      <c r="W1880" s="576"/>
      <c r="X1880" s="576"/>
      <c r="Y1880" s="576"/>
      <c r="Z1880" s="576"/>
      <c r="AA1880" s="577">
        <v>7</v>
      </c>
    </row>
    <row r="1881" spans="1:27" ht="14.25" customHeight="1">
      <c r="A1881" s="570" t="s">
        <v>40137</v>
      </c>
      <c r="B1881" s="577" t="s">
        <v>13948</v>
      </c>
      <c r="C1881" s="572" t="s">
        <v>50041</v>
      </c>
      <c r="D1881" s="580">
        <v>4.07</v>
      </c>
      <c r="E1881" s="574">
        <f t="shared" si="58"/>
        <v>1</v>
      </c>
      <c r="F1881" s="575">
        <f t="shared" si="59"/>
        <v>6</v>
      </c>
      <c r="G1881" s="576">
        <v>6</v>
      </c>
      <c r="H1881" s="576"/>
      <c r="I1881" s="576"/>
      <c r="J1881" s="576"/>
      <c r="K1881" s="576"/>
      <c r="L1881" s="576"/>
      <c r="M1881" s="576"/>
      <c r="N1881" s="576"/>
      <c r="O1881" s="576"/>
      <c r="P1881" s="576"/>
      <c r="Q1881" s="576"/>
      <c r="R1881" s="576"/>
      <c r="S1881" s="576"/>
      <c r="T1881" s="576"/>
      <c r="U1881" s="576"/>
      <c r="V1881" s="576"/>
      <c r="W1881" s="576"/>
      <c r="X1881" s="576"/>
      <c r="Y1881" s="576"/>
      <c r="Z1881" s="576"/>
      <c r="AA1881" s="577">
        <v>7</v>
      </c>
    </row>
    <row r="1882" spans="1:27" ht="14.25" customHeight="1">
      <c r="A1882" s="570" t="s">
        <v>32249</v>
      </c>
      <c r="B1882" s="577" t="s">
        <v>13948</v>
      </c>
      <c r="C1882" s="572" t="s">
        <v>33178</v>
      </c>
      <c r="D1882" s="573">
        <v>3.9</v>
      </c>
      <c r="E1882" s="574">
        <f t="shared" si="58"/>
        <v>1</v>
      </c>
      <c r="F1882" s="575">
        <f t="shared" si="59"/>
        <v>9</v>
      </c>
      <c r="G1882" s="576">
        <v>9</v>
      </c>
      <c r="H1882" s="576"/>
      <c r="I1882" s="576"/>
      <c r="J1882" s="576"/>
      <c r="K1882" s="576"/>
      <c r="L1882" s="576"/>
      <c r="M1882" s="576"/>
      <c r="N1882" s="576"/>
      <c r="O1882" s="576"/>
      <c r="P1882" s="576"/>
      <c r="Q1882" s="576"/>
      <c r="R1882" s="576"/>
      <c r="S1882" s="576"/>
      <c r="T1882" s="576"/>
      <c r="U1882" s="576"/>
      <c r="V1882" s="576"/>
      <c r="W1882" s="576"/>
      <c r="X1882" s="576"/>
      <c r="Y1882" s="576"/>
      <c r="Z1882" s="576"/>
      <c r="AA1882" s="577">
        <v>6</v>
      </c>
    </row>
    <row r="1883" spans="1:27" ht="14.25" customHeight="1">
      <c r="A1883" s="570" t="s">
        <v>37</v>
      </c>
      <c r="B1883" s="571" t="s">
        <v>14086</v>
      </c>
      <c r="C1883" s="572" t="s">
        <v>15054</v>
      </c>
      <c r="D1883" s="573">
        <v>2.3199999999999998</v>
      </c>
      <c r="E1883" s="574">
        <f t="shared" si="58"/>
        <v>1</v>
      </c>
      <c r="F1883" s="575">
        <f t="shared" si="59"/>
        <v>5</v>
      </c>
      <c r="G1883" s="576">
        <v>5</v>
      </c>
      <c r="H1883" s="576"/>
      <c r="I1883" s="576"/>
      <c r="J1883" s="576"/>
      <c r="K1883" s="576"/>
      <c r="L1883" s="576"/>
      <c r="M1883" s="576"/>
      <c r="N1883" s="576"/>
      <c r="O1883" s="576"/>
      <c r="P1883" s="576"/>
      <c r="Q1883" s="576"/>
      <c r="R1883" s="576"/>
      <c r="S1883" s="576"/>
      <c r="T1883" s="576"/>
      <c r="U1883" s="576"/>
      <c r="V1883" s="576"/>
      <c r="W1883" s="576"/>
      <c r="X1883" s="576"/>
      <c r="Y1883" s="576"/>
      <c r="Z1883" s="576"/>
      <c r="AA1883" s="577">
        <v>4</v>
      </c>
    </row>
    <row r="1884" spans="1:27" ht="14.25" customHeight="1">
      <c r="A1884" s="570" t="s">
        <v>30481</v>
      </c>
      <c r="B1884" s="577" t="s">
        <v>13948</v>
      </c>
      <c r="C1884" s="572" t="s">
        <v>31701</v>
      </c>
      <c r="D1884" s="573">
        <v>2.73</v>
      </c>
      <c r="E1884" s="574">
        <f t="shared" si="58"/>
        <v>2</v>
      </c>
      <c r="F1884" s="575">
        <f t="shared" si="59"/>
        <v>14</v>
      </c>
      <c r="G1884" s="576">
        <v>6</v>
      </c>
      <c r="H1884" s="576">
        <v>8</v>
      </c>
      <c r="I1884" s="576"/>
      <c r="J1884" s="576"/>
      <c r="K1884" s="576"/>
      <c r="L1884" s="576"/>
      <c r="M1884" s="576"/>
      <c r="N1884" s="576"/>
      <c r="O1884" s="576"/>
      <c r="P1884" s="576"/>
      <c r="Q1884" s="576"/>
      <c r="R1884" s="576"/>
      <c r="S1884" s="576"/>
      <c r="T1884" s="576"/>
      <c r="U1884" s="576"/>
      <c r="V1884" s="576"/>
      <c r="W1884" s="576"/>
      <c r="X1884" s="576"/>
      <c r="Y1884" s="576"/>
      <c r="Z1884" s="576"/>
      <c r="AA1884" s="577">
        <v>6</v>
      </c>
    </row>
    <row r="1885" spans="1:27" ht="14.25" customHeight="1">
      <c r="A1885" s="579"/>
      <c r="B1885" s="571" t="s">
        <v>14086</v>
      </c>
      <c r="C1885" s="572" t="s">
        <v>14241</v>
      </c>
      <c r="D1885" s="573">
        <v>6.8</v>
      </c>
      <c r="E1885" s="574">
        <f t="shared" si="58"/>
        <v>1</v>
      </c>
      <c r="F1885" s="575">
        <f t="shared" si="59"/>
        <v>20</v>
      </c>
      <c r="G1885" s="576">
        <v>20</v>
      </c>
      <c r="H1885" s="576"/>
      <c r="I1885" s="576"/>
      <c r="J1885" s="576"/>
      <c r="K1885" s="576"/>
      <c r="L1885" s="576"/>
      <c r="M1885" s="576"/>
      <c r="N1885" s="576"/>
      <c r="O1885" s="576"/>
      <c r="P1885" s="576"/>
      <c r="Q1885" s="576"/>
      <c r="R1885" s="576"/>
      <c r="S1885" s="576"/>
      <c r="T1885" s="576"/>
      <c r="U1885" s="576"/>
      <c r="V1885" s="576"/>
      <c r="W1885" s="576"/>
      <c r="X1885" s="576"/>
      <c r="Y1885" s="576"/>
      <c r="Z1885" s="576"/>
      <c r="AA1885" s="577">
        <v>1</v>
      </c>
    </row>
    <row r="1886" spans="1:27" ht="14.25" customHeight="1">
      <c r="A1886" s="570" t="s">
        <v>37</v>
      </c>
      <c r="B1886" s="577" t="s">
        <v>13948</v>
      </c>
      <c r="C1886" s="572" t="s">
        <v>15055</v>
      </c>
      <c r="D1886" s="573">
        <v>3.61</v>
      </c>
      <c r="E1886" s="574">
        <f t="shared" si="58"/>
        <v>3</v>
      </c>
      <c r="F1886" s="575">
        <f t="shared" si="59"/>
        <v>24</v>
      </c>
      <c r="G1886" s="576">
        <v>8</v>
      </c>
      <c r="H1886" s="576">
        <v>8</v>
      </c>
      <c r="I1886" s="576">
        <v>8</v>
      </c>
      <c r="J1886" s="576"/>
      <c r="K1886" s="576"/>
      <c r="L1886" s="576"/>
      <c r="M1886" s="576"/>
      <c r="N1886" s="576"/>
      <c r="O1886" s="576"/>
      <c r="P1886" s="576"/>
      <c r="Q1886" s="576"/>
      <c r="R1886" s="576"/>
      <c r="S1886" s="576"/>
      <c r="T1886" s="576"/>
      <c r="U1886" s="576"/>
      <c r="V1886" s="576"/>
      <c r="W1886" s="576"/>
      <c r="X1886" s="576"/>
      <c r="Y1886" s="576"/>
      <c r="Z1886" s="576"/>
      <c r="AA1886" s="577">
        <v>4</v>
      </c>
    </row>
    <row r="1887" spans="1:27" ht="14.25" customHeight="1">
      <c r="A1887" s="579"/>
      <c r="B1887" s="571" t="s">
        <v>14086</v>
      </c>
      <c r="C1887" s="572" t="s">
        <v>14468</v>
      </c>
      <c r="D1887" s="573">
        <v>3.49</v>
      </c>
      <c r="E1887" s="574">
        <f t="shared" si="58"/>
        <v>1</v>
      </c>
      <c r="F1887" s="575">
        <f t="shared" si="59"/>
        <v>13</v>
      </c>
      <c r="G1887" s="576">
        <v>13</v>
      </c>
      <c r="H1887" s="576"/>
      <c r="I1887" s="576"/>
      <c r="J1887" s="576"/>
      <c r="K1887" s="576"/>
      <c r="L1887" s="576"/>
      <c r="M1887" s="576"/>
      <c r="N1887" s="576"/>
      <c r="O1887" s="576"/>
      <c r="P1887" s="576"/>
      <c r="Q1887" s="576"/>
      <c r="R1887" s="576"/>
      <c r="S1887" s="576"/>
      <c r="T1887" s="576"/>
      <c r="U1887" s="576"/>
      <c r="V1887" s="576"/>
      <c r="W1887" s="576"/>
      <c r="X1887" s="576"/>
      <c r="Y1887" s="576"/>
      <c r="Z1887" s="576"/>
      <c r="AA1887" s="577">
        <v>2</v>
      </c>
    </row>
    <row r="1888" spans="1:27" ht="14.25" customHeight="1">
      <c r="A1888" s="570" t="s">
        <v>30481</v>
      </c>
      <c r="B1888" s="577" t="s">
        <v>13948</v>
      </c>
      <c r="C1888" s="572" t="s">
        <v>31413</v>
      </c>
      <c r="D1888" s="573">
        <v>2.2200000000000002</v>
      </c>
      <c r="E1888" s="574">
        <f t="shared" si="58"/>
        <v>1</v>
      </c>
      <c r="F1888" s="575">
        <f t="shared" si="59"/>
        <v>10</v>
      </c>
      <c r="G1888" s="576">
        <v>10</v>
      </c>
      <c r="H1888" s="576"/>
      <c r="I1888" s="576"/>
      <c r="J1888" s="576"/>
      <c r="K1888" s="576"/>
      <c r="L1888" s="576"/>
      <c r="M1888" s="576"/>
      <c r="N1888" s="576"/>
      <c r="O1888" s="576"/>
      <c r="P1888" s="576"/>
      <c r="Q1888" s="576"/>
      <c r="R1888" s="576"/>
      <c r="S1888" s="576"/>
      <c r="T1888" s="576"/>
      <c r="U1888" s="576"/>
      <c r="V1888" s="576"/>
      <c r="W1888" s="576"/>
      <c r="X1888" s="576"/>
      <c r="Y1888" s="576"/>
      <c r="Z1888" s="576"/>
      <c r="AA1888" s="577">
        <v>6</v>
      </c>
    </row>
    <row r="1889" spans="1:27" ht="14.25" customHeight="1">
      <c r="A1889" s="570" t="s">
        <v>30481</v>
      </c>
      <c r="B1889" s="577" t="s">
        <v>13948</v>
      </c>
      <c r="C1889" s="572" t="s">
        <v>31414</v>
      </c>
      <c r="D1889" s="573">
        <v>4.1900000000000004</v>
      </c>
      <c r="E1889" s="574">
        <f t="shared" si="58"/>
        <v>3</v>
      </c>
      <c r="F1889" s="575">
        <f t="shared" si="59"/>
        <v>30</v>
      </c>
      <c r="G1889" s="576">
        <v>10</v>
      </c>
      <c r="H1889" s="576">
        <v>10</v>
      </c>
      <c r="I1889" s="584">
        <v>10</v>
      </c>
      <c r="J1889" s="576"/>
      <c r="K1889" s="576"/>
      <c r="L1889" s="576"/>
      <c r="M1889" s="576"/>
      <c r="N1889" s="576"/>
      <c r="O1889" s="576"/>
      <c r="P1889" s="576"/>
      <c r="Q1889" s="576"/>
      <c r="R1889" s="576"/>
      <c r="S1889" s="576"/>
      <c r="T1889" s="576"/>
      <c r="U1889" s="576"/>
      <c r="V1889" s="576"/>
      <c r="W1889" s="576"/>
      <c r="X1889" s="576"/>
      <c r="Y1889" s="576"/>
      <c r="Z1889" s="576"/>
      <c r="AA1889" s="577">
        <v>6</v>
      </c>
    </row>
    <row r="1890" spans="1:27" ht="14.25" customHeight="1">
      <c r="A1890" s="570" t="s">
        <v>35460</v>
      </c>
      <c r="B1890" s="577" t="s">
        <v>13948</v>
      </c>
      <c r="C1890" s="581" t="s">
        <v>39371</v>
      </c>
      <c r="D1890" s="573">
        <v>4.1399999999999997</v>
      </c>
      <c r="E1890" s="574">
        <f t="shared" si="58"/>
        <v>1</v>
      </c>
      <c r="F1890" s="575">
        <f t="shared" si="59"/>
        <v>10</v>
      </c>
      <c r="G1890" s="576">
        <v>10</v>
      </c>
      <c r="H1890" s="576"/>
      <c r="I1890" s="576"/>
      <c r="J1890" s="576"/>
      <c r="K1890" s="576"/>
      <c r="L1890" s="576"/>
      <c r="M1890" s="576"/>
      <c r="N1890" s="576"/>
      <c r="O1890" s="576"/>
      <c r="P1890" s="576"/>
      <c r="Q1890" s="576"/>
      <c r="R1890" s="576"/>
      <c r="S1890" s="576"/>
      <c r="T1890" s="576"/>
      <c r="U1890" s="576"/>
      <c r="V1890" s="576"/>
      <c r="W1890" s="576"/>
      <c r="X1890" s="576"/>
      <c r="Y1890" s="576"/>
      <c r="Z1890" s="576"/>
      <c r="AA1890" s="577">
        <v>7</v>
      </c>
    </row>
    <row r="1891" spans="1:27" ht="14.25" customHeight="1">
      <c r="A1891" s="570" t="s">
        <v>38</v>
      </c>
      <c r="B1891" s="571" t="s">
        <v>14086</v>
      </c>
      <c r="C1891" s="572" t="s">
        <v>15383</v>
      </c>
      <c r="D1891" s="573">
        <v>32.200000000000003</v>
      </c>
      <c r="E1891" s="574">
        <f t="shared" si="58"/>
        <v>3</v>
      </c>
      <c r="F1891" s="575">
        <f t="shared" si="59"/>
        <v>80</v>
      </c>
      <c r="G1891" s="576">
        <v>30</v>
      </c>
      <c r="H1891" s="576">
        <v>26</v>
      </c>
      <c r="I1891" s="576">
        <v>24</v>
      </c>
      <c r="J1891" s="576"/>
      <c r="K1891" s="576"/>
      <c r="L1891" s="576"/>
      <c r="M1891" s="576"/>
      <c r="N1891" s="576"/>
      <c r="O1891" s="576"/>
      <c r="P1891" s="576"/>
      <c r="Q1891" s="576"/>
      <c r="R1891" s="576"/>
      <c r="S1891" s="576"/>
      <c r="T1891" s="576"/>
      <c r="U1891" s="576"/>
      <c r="V1891" s="576"/>
      <c r="W1891" s="576"/>
      <c r="X1891" s="576"/>
      <c r="Y1891" s="576"/>
      <c r="Z1891" s="576"/>
      <c r="AA1891" s="577">
        <v>5</v>
      </c>
    </row>
    <row r="1892" spans="1:27" ht="14.25" customHeight="1">
      <c r="A1892" s="570" t="s">
        <v>59</v>
      </c>
      <c r="B1892" s="577" t="s">
        <v>13948</v>
      </c>
      <c r="C1892" s="572" t="s">
        <v>15384</v>
      </c>
      <c r="D1892" s="573">
        <v>21.3</v>
      </c>
      <c r="E1892" s="574">
        <f t="shared" si="58"/>
        <v>4</v>
      </c>
      <c r="F1892" s="575">
        <f t="shared" si="59"/>
        <v>55</v>
      </c>
      <c r="G1892" s="576">
        <v>15</v>
      </c>
      <c r="H1892" s="576">
        <v>14</v>
      </c>
      <c r="I1892" s="576">
        <v>13</v>
      </c>
      <c r="J1892" s="576">
        <v>13</v>
      </c>
      <c r="K1892" s="576"/>
      <c r="L1892" s="576"/>
      <c r="M1892" s="576"/>
      <c r="N1892" s="576"/>
      <c r="O1892" s="576"/>
      <c r="P1892" s="576"/>
      <c r="Q1892" s="576"/>
      <c r="R1892" s="576"/>
      <c r="S1892" s="576"/>
      <c r="T1892" s="576"/>
      <c r="U1892" s="576"/>
      <c r="V1892" s="576"/>
      <c r="W1892" s="576"/>
      <c r="X1892" s="576"/>
      <c r="Y1892" s="576"/>
      <c r="Z1892" s="576"/>
      <c r="AA1892" s="577">
        <v>5</v>
      </c>
    </row>
    <row r="1893" spans="1:27" ht="14.25" customHeight="1">
      <c r="A1893" s="579"/>
      <c r="B1893" s="571" t="s">
        <v>14086</v>
      </c>
      <c r="C1893" s="572" t="s">
        <v>14469</v>
      </c>
      <c r="D1893" s="573">
        <v>48.18</v>
      </c>
      <c r="E1893" s="574">
        <f t="shared" si="58"/>
        <v>7</v>
      </c>
      <c r="F1893" s="575">
        <f t="shared" si="59"/>
        <v>178</v>
      </c>
      <c r="G1893" s="576">
        <v>26</v>
      </c>
      <c r="H1893" s="576">
        <v>22</v>
      </c>
      <c r="I1893" s="576">
        <v>26</v>
      </c>
      <c r="J1893" s="576">
        <v>26</v>
      </c>
      <c r="K1893" s="576">
        <v>26</v>
      </c>
      <c r="L1893" s="576">
        <v>26</v>
      </c>
      <c r="M1893" s="576">
        <v>26</v>
      </c>
      <c r="N1893" s="576"/>
      <c r="O1893" s="576"/>
      <c r="P1893" s="576"/>
      <c r="Q1893" s="576"/>
      <c r="R1893" s="576"/>
      <c r="S1893" s="576"/>
      <c r="T1893" s="576"/>
      <c r="U1893" s="576"/>
      <c r="V1893" s="576"/>
      <c r="W1893" s="576"/>
      <c r="X1893" s="576"/>
      <c r="Y1893" s="576"/>
      <c r="Z1893" s="576"/>
      <c r="AA1893" s="577">
        <v>2</v>
      </c>
    </row>
    <row r="1894" spans="1:27" ht="14.25" customHeight="1">
      <c r="A1894" s="570" t="s">
        <v>35460</v>
      </c>
      <c r="B1894" s="571" t="s">
        <v>14086</v>
      </c>
      <c r="C1894" s="581" t="s">
        <v>39372</v>
      </c>
      <c r="D1894" s="573">
        <v>0.63</v>
      </c>
      <c r="E1894" s="574">
        <f t="shared" si="58"/>
        <v>1</v>
      </c>
      <c r="F1894" s="575">
        <f t="shared" si="59"/>
        <v>6</v>
      </c>
      <c r="G1894" s="576">
        <v>6</v>
      </c>
      <c r="H1894" s="576"/>
      <c r="I1894" s="576"/>
      <c r="J1894" s="576"/>
      <c r="K1894" s="576"/>
      <c r="L1894" s="576"/>
      <c r="M1894" s="576"/>
      <c r="N1894" s="576"/>
      <c r="O1894" s="576"/>
      <c r="P1894" s="576"/>
      <c r="Q1894" s="576"/>
      <c r="R1894" s="576"/>
      <c r="S1894" s="576"/>
      <c r="T1894" s="576"/>
      <c r="U1894" s="576"/>
      <c r="V1894" s="576"/>
      <c r="W1894" s="576"/>
      <c r="X1894" s="576"/>
      <c r="Y1894" s="576"/>
      <c r="Z1894" s="576"/>
      <c r="AA1894" s="577">
        <v>7</v>
      </c>
    </row>
    <row r="1895" spans="1:27" ht="14.25" customHeight="1">
      <c r="A1895" s="570" t="s">
        <v>35460</v>
      </c>
      <c r="B1895" s="577" t="s">
        <v>13948</v>
      </c>
      <c r="C1895" s="581" t="s">
        <v>50095</v>
      </c>
      <c r="D1895" s="573">
        <v>7.27</v>
      </c>
      <c r="E1895" s="574">
        <f t="shared" si="58"/>
        <v>2</v>
      </c>
      <c r="F1895" s="575">
        <f t="shared" si="59"/>
        <v>32</v>
      </c>
      <c r="G1895" s="576">
        <v>16</v>
      </c>
      <c r="H1895" s="584">
        <v>16</v>
      </c>
      <c r="I1895" s="576"/>
      <c r="J1895" s="576"/>
      <c r="K1895" s="576"/>
      <c r="L1895" s="576"/>
      <c r="M1895" s="576"/>
      <c r="N1895" s="576"/>
      <c r="O1895" s="576"/>
      <c r="P1895" s="576"/>
      <c r="Q1895" s="576"/>
      <c r="R1895" s="576"/>
      <c r="S1895" s="576"/>
      <c r="T1895" s="576"/>
      <c r="U1895" s="576"/>
      <c r="V1895" s="576"/>
      <c r="W1895" s="576"/>
      <c r="X1895" s="576"/>
      <c r="Y1895" s="576"/>
      <c r="Z1895" s="576"/>
      <c r="AA1895" s="577">
        <v>7</v>
      </c>
    </row>
    <row r="1896" spans="1:27" ht="14.25" customHeight="1">
      <c r="A1896" s="570" t="s">
        <v>35460</v>
      </c>
      <c r="B1896" s="577" t="s">
        <v>13948</v>
      </c>
      <c r="C1896" s="581" t="s">
        <v>50096</v>
      </c>
      <c r="D1896" s="573">
        <v>2.2200000000000002</v>
      </c>
      <c r="E1896" s="574">
        <f t="shared" si="58"/>
        <v>2</v>
      </c>
      <c r="F1896" s="575">
        <f t="shared" si="59"/>
        <v>18</v>
      </c>
      <c r="G1896" s="576">
        <v>9</v>
      </c>
      <c r="H1896" s="584">
        <v>9</v>
      </c>
      <c r="I1896" s="576"/>
      <c r="J1896" s="576"/>
      <c r="K1896" s="576"/>
      <c r="L1896" s="576"/>
      <c r="M1896" s="576"/>
      <c r="N1896" s="576"/>
      <c r="O1896" s="576"/>
      <c r="P1896" s="576"/>
      <c r="Q1896" s="576"/>
      <c r="R1896" s="576"/>
      <c r="S1896" s="576"/>
      <c r="T1896" s="576"/>
      <c r="U1896" s="576"/>
      <c r="V1896" s="576"/>
      <c r="W1896" s="576"/>
      <c r="X1896" s="576"/>
      <c r="Y1896" s="576"/>
      <c r="Z1896" s="576"/>
      <c r="AA1896" s="577">
        <v>7</v>
      </c>
    </row>
    <row r="1897" spans="1:27" ht="14.25" customHeight="1">
      <c r="A1897" s="579"/>
      <c r="B1897" s="571" t="s">
        <v>14086</v>
      </c>
      <c r="C1897" s="572" t="s">
        <v>14242</v>
      </c>
      <c r="D1897" s="573">
        <v>8.82</v>
      </c>
      <c r="E1897" s="574">
        <f t="shared" si="58"/>
        <v>4</v>
      </c>
      <c r="F1897" s="575">
        <f t="shared" si="59"/>
        <v>72</v>
      </c>
      <c r="G1897" s="576">
        <v>14</v>
      </c>
      <c r="H1897" s="576">
        <v>21</v>
      </c>
      <c r="I1897" s="576">
        <v>21</v>
      </c>
      <c r="J1897" s="576">
        <v>16</v>
      </c>
      <c r="K1897" s="576"/>
      <c r="L1897" s="576"/>
      <c r="M1897" s="576"/>
      <c r="N1897" s="576"/>
      <c r="O1897" s="576"/>
      <c r="P1897" s="576"/>
      <c r="Q1897" s="576"/>
      <c r="R1897" s="576"/>
      <c r="S1897" s="576"/>
      <c r="T1897" s="576"/>
      <c r="U1897" s="576"/>
      <c r="V1897" s="576"/>
      <c r="W1897" s="576"/>
      <c r="X1897" s="576"/>
      <c r="Y1897" s="576"/>
      <c r="Z1897" s="576"/>
      <c r="AA1897" s="577">
        <v>1</v>
      </c>
    </row>
    <row r="1898" spans="1:27" ht="14.25" customHeight="1">
      <c r="A1898" s="579"/>
      <c r="B1898" s="571" t="s">
        <v>14086</v>
      </c>
      <c r="C1898" s="572" t="s">
        <v>14470</v>
      </c>
      <c r="D1898" s="573">
        <v>22.6</v>
      </c>
      <c r="E1898" s="574">
        <f t="shared" si="58"/>
        <v>7</v>
      </c>
      <c r="F1898" s="575">
        <f t="shared" si="59"/>
        <v>133</v>
      </c>
      <c r="G1898" s="576">
        <v>22</v>
      </c>
      <c r="H1898" s="576">
        <v>22</v>
      </c>
      <c r="I1898" s="576">
        <v>22</v>
      </c>
      <c r="J1898" s="576">
        <v>22</v>
      </c>
      <c r="K1898" s="576">
        <v>20</v>
      </c>
      <c r="L1898" s="576">
        <v>13</v>
      </c>
      <c r="M1898" s="584">
        <v>12</v>
      </c>
      <c r="N1898" s="576"/>
      <c r="O1898" s="576"/>
      <c r="P1898" s="576"/>
      <c r="Q1898" s="576"/>
      <c r="R1898" s="576"/>
      <c r="S1898" s="576"/>
      <c r="T1898" s="576"/>
      <c r="U1898" s="576"/>
      <c r="V1898" s="576"/>
      <c r="W1898" s="576"/>
      <c r="X1898" s="576"/>
      <c r="Y1898" s="576"/>
      <c r="Z1898" s="576"/>
      <c r="AA1898" s="577">
        <v>2</v>
      </c>
    </row>
    <row r="1899" spans="1:27" ht="14.25" customHeight="1">
      <c r="A1899" s="579"/>
      <c r="B1899" s="571" t="s">
        <v>14086</v>
      </c>
      <c r="C1899" s="572" t="s">
        <v>14471</v>
      </c>
      <c r="D1899" s="573">
        <v>31.09</v>
      </c>
      <c r="E1899" s="574">
        <f t="shared" si="58"/>
        <v>5</v>
      </c>
      <c r="F1899" s="575">
        <f t="shared" si="59"/>
        <v>100</v>
      </c>
      <c r="G1899" s="576">
        <v>20</v>
      </c>
      <c r="H1899" s="576">
        <v>20</v>
      </c>
      <c r="I1899" s="576">
        <v>20</v>
      </c>
      <c r="J1899" s="576">
        <v>20</v>
      </c>
      <c r="K1899" s="576">
        <v>20</v>
      </c>
      <c r="L1899" s="576"/>
      <c r="M1899" s="576"/>
      <c r="N1899" s="576"/>
      <c r="O1899" s="576"/>
      <c r="P1899" s="576"/>
      <c r="Q1899" s="576"/>
      <c r="R1899" s="576"/>
      <c r="S1899" s="576"/>
      <c r="T1899" s="576"/>
      <c r="U1899" s="576"/>
      <c r="V1899" s="576"/>
      <c r="W1899" s="576"/>
      <c r="X1899" s="576"/>
      <c r="Y1899" s="576"/>
      <c r="Z1899" s="576"/>
      <c r="AA1899" s="577">
        <v>2</v>
      </c>
    </row>
    <row r="1900" spans="1:27" ht="14.25" customHeight="1">
      <c r="A1900" s="579"/>
      <c r="B1900" s="571" t="s">
        <v>14086</v>
      </c>
      <c r="C1900" s="572" t="s">
        <v>14472</v>
      </c>
      <c r="D1900" s="573">
        <v>11.63</v>
      </c>
      <c r="E1900" s="574">
        <f t="shared" si="58"/>
        <v>2</v>
      </c>
      <c r="F1900" s="575">
        <f t="shared" si="59"/>
        <v>40</v>
      </c>
      <c r="G1900" s="576">
        <v>20</v>
      </c>
      <c r="H1900" s="576">
        <v>20</v>
      </c>
      <c r="I1900" s="576"/>
      <c r="J1900" s="576"/>
      <c r="K1900" s="576"/>
      <c r="L1900" s="576"/>
      <c r="M1900" s="576"/>
      <c r="N1900" s="576"/>
      <c r="O1900" s="576"/>
      <c r="P1900" s="576"/>
      <c r="Q1900" s="576"/>
      <c r="R1900" s="576"/>
      <c r="S1900" s="576"/>
      <c r="T1900" s="576"/>
      <c r="U1900" s="576"/>
      <c r="V1900" s="576"/>
      <c r="W1900" s="576"/>
      <c r="X1900" s="576"/>
      <c r="Y1900" s="576"/>
      <c r="Z1900" s="576"/>
      <c r="AA1900" s="577">
        <v>2</v>
      </c>
    </row>
    <row r="1901" spans="1:27" ht="14.25" customHeight="1">
      <c r="A1901" s="570" t="s">
        <v>30481</v>
      </c>
      <c r="B1901" s="577" t="s">
        <v>13948</v>
      </c>
      <c r="C1901" s="572" t="s">
        <v>31415</v>
      </c>
      <c r="D1901" s="573">
        <v>13.1</v>
      </c>
      <c r="E1901" s="574">
        <f t="shared" si="58"/>
        <v>3</v>
      </c>
      <c r="F1901" s="575">
        <f t="shared" si="59"/>
        <v>38</v>
      </c>
      <c r="G1901" s="576">
        <v>13</v>
      </c>
      <c r="H1901" s="576">
        <v>13</v>
      </c>
      <c r="I1901" s="584">
        <v>12</v>
      </c>
      <c r="J1901" s="576"/>
      <c r="K1901" s="576"/>
      <c r="L1901" s="576"/>
      <c r="M1901" s="576"/>
      <c r="N1901" s="576"/>
      <c r="O1901" s="576"/>
      <c r="P1901" s="576"/>
      <c r="Q1901" s="576"/>
      <c r="R1901" s="576"/>
      <c r="S1901" s="576"/>
      <c r="T1901" s="576"/>
      <c r="U1901" s="576"/>
      <c r="V1901" s="576"/>
      <c r="W1901" s="576"/>
      <c r="X1901" s="576"/>
      <c r="Y1901" s="576"/>
      <c r="Z1901" s="576"/>
      <c r="AA1901" s="577">
        <v>6</v>
      </c>
    </row>
    <row r="1902" spans="1:27" ht="14.25" customHeight="1">
      <c r="A1902" s="570" t="s">
        <v>30481</v>
      </c>
      <c r="B1902" s="577" t="s">
        <v>13948</v>
      </c>
      <c r="C1902" s="572" t="s">
        <v>31416</v>
      </c>
      <c r="D1902" s="573">
        <v>15.96</v>
      </c>
      <c r="E1902" s="574">
        <f t="shared" si="58"/>
        <v>2</v>
      </c>
      <c r="F1902" s="575">
        <f t="shared" si="59"/>
        <v>44</v>
      </c>
      <c r="G1902" s="576">
        <v>22</v>
      </c>
      <c r="H1902" s="576">
        <v>22</v>
      </c>
      <c r="I1902" s="576"/>
      <c r="J1902" s="576"/>
      <c r="K1902" s="576"/>
      <c r="L1902" s="576"/>
      <c r="M1902" s="576"/>
      <c r="N1902" s="576"/>
      <c r="O1902" s="576"/>
      <c r="P1902" s="576"/>
      <c r="Q1902" s="576"/>
      <c r="R1902" s="576"/>
      <c r="S1902" s="576"/>
      <c r="T1902" s="576"/>
      <c r="U1902" s="576"/>
      <c r="V1902" s="576"/>
      <c r="W1902" s="576"/>
      <c r="X1902" s="576"/>
      <c r="Y1902" s="576"/>
      <c r="Z1902" s="576"/>
      <c r="AA1902" s="577">
        <v>6</v>
      </c>
    </row>
    <row r="1903" spans="1:27" ht="14.25" customHeight="1">
      <c r="A1903" s="570" t="s">
        <v>38</v>
      </c>
      <c r="B1903" s="571" t="s">
        <v>14086</v>
      </c>
      <c r="C1903" s="572" t="s">
        <v>15056</v>
      </c>
      <c r="D1903" s="573">
        <v>7.04</v>
      </c>
      <c r="E1903" s="574">
        <f t="shared" si="58"/>
        <v>2</v>
      </c>
      <c r="F1903" s="575">
        <f t="shared" si="59"/>
        <v>20</v>
      </c>
      <c r="G1903" s="576">
        <v>10</v>
      </c>
      <c r="H1903" s="576">
        <v>10</v>
      </c>
      <c r="I1903" s="576"/>
      <c r="J1903" s="576"/>
      <c r="K1903" s="576"/>
      <c r="L1903" s="576"/>
      <c r="M1903" s="576"/>
      <c r="N1903" s="576"/>
      <c r="O1903" s="576"/>
      <c r="P1903" s="576"/>
      <c r="Q1903" s="576"/>
      <c r="R1903" s="576"/>
      <c r="S1903" s="576"/>
      <c r="T1903" s="576"/>
      <c r="U1903" s="576"/>
      <c r="V1903" s="576"/>
      <c r="W1903" s="576"/>
      <c r="X1903" s="576"/>
      <c r="Y1903" s="576"/>
      <c r="Z1903" s="576"/>
      <c r="AA1903" s="577">
        <v>4</v>
      </c>
    </row>
    <row r="1904" spans="1:27" ht="14.25" customHeight="1">
      <c r="A1904" s="579"/>
      <c r="B1904" s="571" t="s">
        <v>14086</v>
      </c>
      <c r="C1904" s="572" t="s">
        <v>14243</v>
      </c>
      <c r="D1904" s="573">
        <v>4.47</v>
      </c>
      <c r="E1904" s="574">
        <f t="shared" si="58"/>
        <v>1</v>
      </c>
      <c r="F1904" s="575">
        <f t="shared" si="59"/>
        <v>13</v>
      </c>
      <c r="G1904" s="576">
        <v>13</v>
      </c>
      <c r="H1904" s="576"/>
      <c r="I1904" s="576"/>
      <c r="J1904" s="576"/>
      <c r="K1904" s="576"/>
      <c r="L1904" s="576"/>
      <c r="M1904" s="576"/>
      <c r="N1904" s="576"/>
      <c r="O1904" s="576"/>
      <c r="P1904" s="576"/>
      <c r="Q1904" s="576"/>
      <c r="R1904" s="576"/>
      <c r="S1904" s="576"/>
      <c r="T1904" s="576"/>
      <c r="U1904" s="576"/>
      <c r="V1904" s="576"/>
      <c r="W1904" s="576"/>
      <c r="X1904" s="576"/>
      <c r="Y1904" s="576"/>
      <c r="Z1904" s="576"/>
      <c r="AA1904" s="577">
        <v>1</v>
      </c>
    </row>
    <row r="1905" spans="1:27" ht="14.25" customHeight="1">
      <c r="A1905" s="570" t="s">
        <v>30481</v>
      </c>
      <c r="B1905" s="577" t="s">
        <v>13948</v>
      </c>
      <c r="C1905" s="572" t="s">
        <v>31417</v>
      </c>
      <c r="D1905" s="573">
        <v>2.75</v>
      </c>
      <c r="E1905" s="574">
        <f t="shared" si="58"/>
        <v>1</v>
      </c>
      <c r="F1905" s="575">
        <f t="shared" si="59"/>
        <v>6</v>
      </c>
      <c r="G1905" s="576">
        <v>6</v>
      </c>
      <c r="H1905" s="576"/>
      <c r="I1905" s="576"/>
      <c r="J1905" s="576"/>
      <c r="K1905" s="576"/>
      <c r="L1905" s="576"/>
      <c r="M1905" s="576"/>
      <c r="N1905" s="576"/>
      <c r="O1905" s="576"/>
      <c r="P1905" s="576"/>
      <c r="Q1905" s="576"/>
      <c r="R1905" s="576"/>
      <c r="S1905" s="576"/>
      <c r="T1905" s="576"/>
      <c r="U1905" s="576"/>
      <c r="V1905" s="576"/>
      <c r="W1905" s="576"/>
      <c r="X1905" s="576"/>
      <c r="Y1905" s="576"/>
      <c r="Z1905" s="576"/>
      <c r="AA1905" s="577">
        <v>6</v>
      </c>
    </row>
    <row r="1906" spans="1:27" ht="14.25" customHeight="1">
      <c r="A1906" s="570" t="s">
        <v>30481</v>
      </c>
      <c r="B1906" s="577" t="s">
        <v>13948</v>
      </c>
      <c r="C1906" s="572" t="s">
        <v>31418</v>
      </c>
      <c r="D1906" s="573">
        <v>1.96</v>
      </c>
      <c r="E1906" s="574">
        <f t="shared" si="58"/>
        <v>2</v>
      </c>
      <c r="F1906" s="575">
        <f t="shared" si="59"/>
        <v>20</v>
      </c>
      <c r="G1906" s="576">
        <v>10</v>
      </c>
      <c r="H1906" s="576">
        <v>10</v>
      </c>
      <c r="I1906" s="576"/>
      <c r="J1906" s="576"/>
      <c r="K1906" s="576"/>
      <c r="L1906" s="576"/>
      <c r="M1906" s="576"/>
      <c r="N1906" s="576"/>
      <c r="O1906" s="576"/>
      <c r="P1906" s="576"/>
      <c r="Q1906" s="576"/>
      <c r="R1906" s="576"/>
      <c r="S1906" s="576"/>
      <c r="T1906" s="576"/>
      <c r="U1906" s="576"/>
      <c r="V1906" s="576"/>
      <c r="W1906" s="576"/>
      <c r="X1906" s="576"/>
      <c r="Y1906" s="576"/>
      <c r="Z1906" s="576"/>
      <c r="AA1906" s="577">
        <v>6</v>
      </c>
    </row>
    <row r="1907" spans="1:27" ht="14.25" customHeight="1">
      <c r="A1907" s="570" t="s">
        <v>30481</v>
      </c>
      <c r="B1907" s="577" t="s">
        <v>13948</v>
      </c>
      <c r="C1907" s="572" t="s">
        <v>31419</v>
      </c>
      <c r="D1907" s="573">
        <v>2.5099999999999998</v>
      </c>
      <c r="E1907" s="574">
        <f t="shared" si="58"/>
        <v>1</v>
      </c>
      <c r="F1907" s="575">
        <f t="shared" si="59"/>
        <v>6</v>
      </c>
      <c r="G1907" s="576">
        <v>6</v>
      </c>
      <c r="H1907" s="576"/>
      <c r="I1907" s="576"/>
      <c r="J1907" s="576"/>
      <c r="K1907" s="576"/>
      <c r="L1907" s="576"/>
      <c r="M1907" s="576"/>
      <c r="N1907" s="576"/>
      <c r="O1907" s="576"/>
      <c r="P1907" s="576"/>
      <c r="Q1907" s="576"/>
      <c r="R1907" s="576"/>
      <c r="S1907" s="576"/>
      <c r="T1907" s="576"/>
      <c r="U1907" s="576"/>
      <c r="V1907" s="576"/>
      <c r="W1907" s="576"/>
      <c r="X1907" s="576"/>
      <c r="Y1907" s="576"/>
      <c r="Z1907" s="576"/>
      <c r="AA1907" s="577">
        <v>6</v>
      </c>
    </row>
    <row r="1908" spans="1:27" ht="14.25" customHeight="1">
      <c r="A1908" s="570" t="s">
        <v>59</v>
      </c>
      <c r="B1908" s="577" t="s">
        <v>13948</v>
      </c>
      <c r="C1908" s="572" t="s">
        <v>15385</v>
      </c>
      <c r="D1908" s="573">
        <v>26.5</v>
      </c>
      <c r="E1908" s="574">
        <f t="shared" si="58"/>
        <v>5</v>
      </c>
      <c r="F1908" s="575">
        <f t="shared" si="59"/>
        <v>77</v>
      </c>
      <c r="G1908" s="576">
        <v>10</v>
      </c>
      <c r="H1908" s="576">
        <v>17</v>
      </c>
      <c r="I1908" s="576">
        <v>16</v>
      </c>
      <c r="J1908" s="576">
        <v>16</v>
      </c>
      <c r="K1908" s="584">
        <v>18</v>
      </c>
      <c r="L1908" s="576"/>
      <c r="M1908" s="576"/>
      <c r="N1908" s="576"/>
      <c r="O1908" s="576"/>
      <c r="P1908" s="576"/>
      <c r="Q1908" s="576"/>
      <c r="R1908" s="576"/>
      <c r="S1908" s="576"/>
      <c r="T1908" s="576"/>
      <c r="U1908" s="576"/>
      <c r="V1908" s="576"/>
      <c r="W1908" s="576"/>
      <c r="X1908" s="576"/>
      <c r="Y1908" s="576"/>
      <c r="Z1908" s="576"/>
      <c r="AA1908" s="577">
        <v>5</v>
      </c>
    </row>
    <row r="1909" spans="1:27" ht="14.25" customHeight="1">
      <c r="A1909" s="570" t="s">
        <v>35460</v>
      </c>
      <c r="B1909" s="577" t="s">
        <v>13948</v>
      </c>
      <c r="C1909" s="581" t="s">
        <v>37233</v>
      </c>
      <c r="D1909" s="573">
        <v>4.0999999999999996</v>
      </c>
      <c r="E1909" s="574">
        <f t="shared" si="58"/>
        <v>1</v>
      </c>
      <c r="F1909" s="575">
        <f t="shared" si="59"/>
        <v>10</v>
      </c>
      <c r="G1909" s="576">
        <v>10</v>
      </c>
      <c r="H1909" s="576"/>
      <c r="I1909" s="576"/>
      <c r="J1909" s="576"/>
      <c r="K1909" s="576"/>
      <c r="L1909" s="576"/>
      <c r="M1909" s="576"/>
      <c r="N1909" s="576"/>
      <c r="O1909" s="576"/>
      <c r="P1909" s="576"/>
      <c r="Q1909" s="576"/>
      <c r="R1909" s="576"/>
      <c r="S1909" s="576"/>
      <c r="T1909" s="576"/>
      <c r="U1909" s="576"/>
      <c r="V1909" s="576"/>
      <c r="W1909" s="576"/>
      <c r="X1909" s="576"/>
      <c r="Y1909" s="576"/>
      <c r="Z1909" s="576"/>
      <c r="AA1909" s="577">
        <v>7</v>
      </c>
    </row>
    <row r="1910" spans="1:27" ht="14.25" customHeight="1">
      <c r="A1910" s="570" t="s">
        <v>35460</v>
      </c>
      <c r="B1910" s="577" t="s">
        <v>13948</v>
      </c>
      <c r="C1910" s="581" t="s">
        <v>37235</v>
      </c>
      <c r="D1910" s="573">
        <v>2.95</v>
      </c>
      <c r="E1910" s="574">
        <f t="shared" si="58"/>
        <v>1</v>
      </c>
      <c r="F1910" s="575">
        <f t="shared" si="59"/>
        <v>8</v>
      </c>
      <c r="G1910" s="576">
        <v>8</v>
      </c>
      <c r="H1910" s="576"/>
      <c r="I1910" s="576"/>
      <c r="J1910" s="576"/>
      <c r="K1910" s="576"/>
      <c r="L1910" s="576"/>
      <c r="M1910" s="576"/>
      <c r="N1910" s="576"/>
      <c r="O1910" s="576"/>
      <c r="P1910" s="576"/>
      <c r="Q1910" s="576"/>
      <c r="R1910" s="576"/>
      <c r="S1910" s="576"/>
      <c r="T1910" s="576"/>
      <c r="U1910" s="576"/>
      <c r="V1910" s="576"/>
      <c r="W1910" s="576"/>
      <c r="X1910" s="576"/>
      <c r="Y1910" s="576"/>
      <c r="Z1910" s="576"/>
      <c r="AA1910" s="577">
        <v>7</v>
      </c>
    </row>
    <row r="1911" spans="1:27" ht="14.25" customHeight="1">
      <c r="A1911" s="570" t="s">
        <v>40137</v>
      </c>
      <c r="B1911" s="577" t="s">
        <v>13948</v>
      </c>
      <c r="C1911" s="572" t="s">
        <v>50042</v>
      </c>
      <c r="D1911" s="580">
        <v>5.66</v>
      </c>
      <c r="E1911" s="574">
        <f t="shared" si="58"/>
        <v>1</v>
      </c>
      <c r="F1911" s="575">
        <f t="shared" si="59"/>
        <v>12</v>
      </c>
      <c r="G1911" s="576">
        <v>12</v>
      </c>
      <c r="H1911" s="576"/>
      <c r="I1911" s="576"/>
      <c r="J1911" s="576"/>
      <c r="K1911" s="576"/>
      <c r="L1911" s="576"/>
      <c r="M1911" s="576"/>
      <c r="N1911" s="576"/>
      <c r="O1911" s="576"/>
      <c r="P1911" s="576"/>
      <c r="Q1911" s="576"/>
      <c r="R1911" s="576"/>
      <c r="S1911" s="576"/>
      <c r="T1911" s="576"/>
      <c r="U1911" s="576"/>
      <c r="V1911" s="576"/>
      <c r="W1911" s="576"/>
      <c r="X1911" s="576"/>
      <c r="Y1911" s="576"/>
      <c r="Z1911" s="576"/>
      <c r="AA1911" s="577">
        <v>7</v>
      </c>
    </row>
    <row r="1912" spans="1:27" ht="14.25" customHeight="1">
      <c r="A1912" s="570" t="s">
        <v>38</v>
      </c>
      <c r="B1912" s="571" t="s">
        <v>14086</v>
      </c>
      <c r="C1912" s="572" t="s">
        <v>15057</v>
      </c>
      <c r="D1912" s="573">
        <v>1.95</v>
      </c>
      <c r="E1912" s="574">
        <f t="shared" si="58"/>
        <v>2</v>
      </c>
      <c r="F1912" s="575">
        <f t="shared" si="59"/>
        <v>15</v>
      </c>
      <c r="G1912" s="576">
        <v>2</v>
      </c>
      <c r="H1912" s="576">
        <v>13</v>
      </c>
      <c r="I1912" s="576"/>
      <c r="J1912" s="576"/>
      <c r="K1912" s="576"/>
      <c r="L1912" s="576"/>
      <c r="M1912" s="576"/>
      <c r="N1912" s="576"/>
      <c r="O1912" s="576"/>
      <c r="P1912" s="576"/>
      <c r="Q1912" s="576"/>
      <c r="R1912" s="576"/>
      <c r="S1912" s="576"/>
      <c r="T1912" s="576"/>
      <c r="U1912" s="576"/>
      <c r="V1912" s="576"/>
      <c r="W1912" s="576"/>
      <c r="X1912" s="576"/>
      <c r="Y1912" s="576"/>
      <c r="Z1912" s="576"/>
      <c r="AA1912" s="577">
        <v>4</v>
      </c>
    </row>
    <row r="1913" spans="1:27" ht="14.25" customHeight="1">
      <c r="A1913" s="570" t="s">
        <v>38</v>
      </c>
      <c r="B1913" s="571" t="s">
        <v>14086</v>
      </c>
      <c r="C1913" s="572" t="s">
        <v>15058</v>
      </c>
      <c r="D1913" s="573">
        <v>9.91</v>
      </c>
      <c r="E1913" s="574">
        <f t="shared" si="58"/>
        <v>3</v>
      </c>
      <c r="F1913" s="575">
        <f t="shared" si="59"/>
        <v>31</v>
      </c>
      <c r="G1913" s="576">
        <v>11</v>
      </c>
      <c r="H1913" s="576">
        <v>10</v>
      </c>
      <c r="I1913" s="576">
        <v>10</v>
      </c>
      <c r="J1913" s="576"/>
      <c r="K1913" s="576"/>
      <c r="L1913" s="576"/>
      <c r="M1913" s="576"/>
      <c r="N1913" s="576"/>
      <c r="O1913" s="576"/>
      <c r="P1913" s="576"/>
      <c r="Q1913" s="576"/>
      <c r="R1913" s="576"/>
      <c r="S1913" s="576"/>
      <c r="T1913" s="576"/>
      <c r="U1913" s="576"/>
      <c r="V1913" s="576"/>
      <c r="W1913" s="576"/>
      <c r="X1913" s="576"/>
      <c r="Y1913" s="576"/>
      <c r="Z1913" s="576"/>
      <c r="AA1913" s="577">
        <v>4</v>
      </c>
    </row>
    <row r="1914" spans="1:27" ht="14.25" customHeight="1">
      <c r="A1914" s="570" t="s">
        <v>30481</v>
      </c>
      <c r="B1914" s="577" t="s">
        <v>13948</v>
      </c>
      <c r="C1914" s="572" t="s">
        <v>31420</v>
      </c>
      <c r="D1914" s="573">
        <v>4.17</v>
      </c>
      <c r="E1914" s="574">
        <f t="shared" si="58"/>
        <v>1</v>
      </c>
      <c r="F1914" s="575">
        <f t="shared" si="59"/>
        <v>11</v>
      </c>
      <c r="G1914" s="576">
        <v>11</v>
      </c>
      <c r="H1914" s="576"/>
      <c r="I1914" s="576"/>
      <c r="J1914" s="576"/>
      <c r="K1914" s="576"/>
      <c r="L1914" s="576"/>
      <c r="M1914" s="576"/>
      <c r="N1914" s="576"/>
      <c r="O1914" s="576"/>
      <c r="P1914" s="576"/>
      <c r="Q1914" s="576"/>
      <c r="R1914" s="576"/>
      <c r="S1914" s="576"/>
      <c r="T1914" s="576"/>
      <c r="U1914" s="576"/>
      <c r="V1914" s="576"/>
      <c r="W1914" s="576"/>
      <c r="X1914" s="576"/>
      <c r="Y1914" s="576"/>
      <c r="Z1914" s="576"/>
      <c r="AA1914" s="577">
        <v>6</v>
      </c>
    </row>
    <row r="1915" spans="1:27" ht="14.25" customHeight="1">
      <c r="A1915" s="570" t="s">
        <v>30481</v>
      </c>
      <c r="B1915" s="571" t="s">
        <v>14086</v>
      </c>
      <c r="C1915" s="572" t="s">
        <v>31421</v>
      </c>
      <c r="D1915" s="573">
        <v>6.09</v>
      </c>
      <c r="E1915" s="574">
        <f t="shared" si="58"/>
        <v>2</v>
      </c>
      <c r="F1915" s="575">
        <f t="shared" si="59"/>
        <v>17</v>
      </c>
      <c r="G1915" s="576">
        <v>10</v>
      </c>
      <c r="H1915" s="576">
        <v>7</v>
      </c>
      <c r="I1915" s="576"/>
      <c r="J1915" s="576"/>
      <c r="K1915" s="576"/>
      <c r="L1915" s="576"/>
      <c r="M1915" s="576"/>
      <c r="N1915" s="576"/>
      <c r="O1915" s="576"/>
      <c r="P1915" s="576"/>
      <c r="Q1915" s="576"/>
      <c r="R1915" s="576"/>
      <c r="S1915" s="576"/>
      <c r="T1915" s="576"/>
      <c r="U1915" s="576"/>
      <c r="V1915" s="576"/>
      <c r="W1915" s="576"/>
      <c r="X1915" s="576"/>
      <c r="Y1915" s="576"/>
      <c r="Z1915" s="576"/>
      <c r="AA1915" s="577">
        <v>6</v>
      </c>
    </row>
    <row r="1916" spans="1:27" ht="14.25" customHeight="1">
      <c r="A1916" s="579"/>
      <c r="B1916" s="571" t="s">
        <v>14086</v>
      </c>
      <c r="C1916" s="572" t="s">
        <v>14244</v>
      </c>
      <c r="D1916" s="573">
        <v>3.6</v>
      </c>
      <c r="E1916" s="574">
        <f t="shared" si="58"/>
        <v>1</v>
      </c>
      <c r="F1916" s="575">
        <f t="shared" si="59"/>
        <v>13</v>
      </c>
      <c r="G1916" s="576">
        <v>13</v>
      </c>
      <c r="H1916" s="576"/>
      <c r="I1916" s="576"/>
      <c r="J1916" s="576"/>
      <c r="K1916" s="576"/>
      <c r="L1916" s="576"/>
      <c r="M1916" s="576"/>
      <c r="N1916" s="576"/>
      <c r="O1916" s="576"/>
      <c r="P1916" s="576"/>
      <c r="Q1916" s="576"/>
      <c r="R1916" s="576"/>
      <c r="S1916" s="576"/>
      <c r="T1916" s="576"/>
      <c r="U1916" s="576"/>
      <c r="V1916" s="576"/>
      <c r="W1916" s="576"/>
      <c r="X1916" s="576"/>
      <c r="Y1916" s="576"/>
      <c r="Z1916" s="576"/>
      <c r="AA1916" s="577">
        <v>1</v>
      </c>
    </row>
    <row r="1917" spans="1:27" ht="14.25" customHeight="1">
      <c r="A1917" s="570" t="s">
        <v>18</v>
      </c>
      <c r="B1917" s="577" t="s">
        <v>13948</v>
      </c>
      <c r="C1917" s="572" t="s">
        <v>15059</v>
      </c>
      <c r="D1917" s="573">
        <v>16.3</v>
      </c>
      <c r="E1917" s="574">
        <f t="shared" si="58"/>
        <v>4</v>
      </c>
      <c r="F1917" s="575">
        <f t="shared" si="59"/>
        <v>34</v>
      </c>
      <c r="G1917" s="576">
        <v>8</v>
      </c>
      <c r="H1917" s="576">
        <v>9</v>
      </c>
      <c r="I1917" s="576">
        <v>8</v>
      </c>
      <c r="J1917" s="576">
        <v>9</v>
      </c>
      <c r="K1917" s="576"/>
      <c r="L1917" s="576"/>
      <c r="M1917" s="576"/>
      <c r="N1917" s="576"/>
      <c r="O1917" s="576"/>
      <c r="P1917" s="576"/>
      <c r="Q1917" s="576"/>
      <c r="R1917" s="576"/>
      <c r="S1917" s="576"/>
      <c r="T1917" s="576"/>
      <c r="U1917" s="576"/>
      <c r="V1917" s="576"/>
      <c r="W1917" s="576"/>
      <c r="X1917" s="576"/>
      <c r="Y1917" s="576"/>
      <c r="Z1917" s="576"/>
      <c r="AA1917" s="577">
        <v>4</v>
      </c>
    </row>
    <row r="1918" spans="1:27" ht="14.25" customHeight="1">
      <c r="A1918" s="570" t="s">
        <v>30481</v>
      </c>
      <c r="B1918" s="571" t="s">
        <v>14086</v>
      </c>
      <c r="C1918" s="572" t="s">
        <v>31422</v>
      </c>
      <c r="D1918" s="573">
        <v>3.37</v>
      </c>
      <c r="E1918" s="574">
        <f t="shared" si="58"/>
        <v>1</v>
      </c>
      <c r="F1918" s="575">
        <f t="shared" si="59"/>
        <v>8</v>
      </c>
      <c r="G1918" s="576">
        <v>8</v>
      </c>
      <c r="H1918" s="576"/>
      <c r="I1918" s="576"/>
      <c r="J1918" s="576"/>
      <c r="K1918" s="576"/>
      <c r="L1918" s="576"/>
      <c r="M1918" s="576"/>
      <c r="N1918" s="576"/>
      <c r="O1918" s="576"/>
      <c r="P1918" s="576"/>
      <c r="Q1918" s="576"/>
      <c r="R1918" s="576"/>
      <c r="S1918" s="576"/>
      <c r="T1918" s="576"/>
      <c r="U1918" s="576"/>
      <c r="V1918" s="576"/>
      <c r="W1918" s="576"/>
      <c r="X1918" s="576"/>
      <c r="Y1918" s="576"/>
      <c r="Z1918" s="576"/>
      <c r="AA1918" s="577">
        <v>6</v>
      </c>
    </row>
    <row r="1919" spans="1:27" ht="14.25" customHeight="1">
      <c r="A1919" s="570" t="s">
        <v>35460</v>
      </c>
      <c r="B1919" s="577" t="s">
        <v>13948</v>
      </c>
      <c r="C1919" s="581" t="s">
        <v>39373</v>
      </c>
      <c r="D1919" s="573">
        <v>4.45</v>
      </c>
      <c r="E1919" s="574">
        <f t="shared" si="58"/>
        <v>1</v>
      </c>
      <c r="F1919" s="575">
        <f t="shared" si="59"/>
        <v>10</v>
      </c>
      <c r="G1919" s="576">
        <v>10</v>
      </c>
      <c r="H1919" s="576"/>
      <c r="I1919" s="576"/>
      <c r="J1919" s="576"/>
      <c r="K1919" s="576"/>
      <c r="L1919" s="576"/>
      <c r="M1919" s="576"/>
      <c r="N1919" s="576"/>
      <c r="O1919" s="576"/>
      <c r="P1919" s="576"/>
      <c r="Q1919" s="576"/>
      <c r="R1919" s="576"/>
      <c r="S1919" s="576"/>
      <c r="T1919" s="576"/>
      <c r="U1919" s="576"/>
      <c r="V1919" s="576"/>
      <c r="W1919" s="576"/>
      <c r="X1919" s="576"/>
      <c r="Y1919" s="576"/>
      <c r="Z1919" s="576"/>
      <c r="AA1919" s="577">
        <v>7</v>
      </c>
    </row>
    <row r="1920" spans="1:27" ht="14.25" customHeight="1">
      <c r="A1920" s="570" t="s">
        <v>30481</v>
      </c>
      <c r="B1920" s="571" t="s">
        <v>14086</v>
      </c>
      <c r="C1920" s="572" t="s">
        <v>31423</v>
      </c>
      <c r="D1920" s="573">
        <v>0.28000000000000003</v>
      </c>
      <c r="E1920" s="574">
        <f t="shared" si="58"/>
        <v>1</v>
      </c>
      <c r="F1920" s="575">
        <f t="shared" si="59"/>
        <v>4</v>
      </c>
      <c r="G1920" s="576">
        <v>4</v>
      </c>
      <c r="H1920" s="576"/>
      <c r="I1920" s="576"/>
      <c r="J1920" s="576"/>
      <c r="K1920" s="576"/>
      <c r="L1920" s="576"/>
      <c r="M1920" s="576"/>
      <c r="N1920" s="576"/>
      <c r="O1920" s="576"/>
      <c r="P1920" s="576"/>
      <c r="Q1920" s="576"/>
      <c r="R1920" s="576"/>
      <c r="S1920" s="576"/>
      <c r="T1920" s="576"/>
      <c r="U1920" s="576"/>
      <c r="V1920" s="576"/>
      <c r="W1920" s="576"/>
      <c r="X1920" s="576"/>
      <c r="Y1920" s="576"/>
      <c r="Z1920" s="576"/>
      <c r="AA1920" s="577">
        <v>6</v>
      </c>
    </row>
    <row r="1921" spans="1:27" ht="14.25" customHeight="1">
      <c r="A1921" s="570" t="s">
        <v>30481</v>
      </c>
      <c r="B1921" s="571" t="s">
        <v>14086</v>
      </c>
      <c r="C1921" s="572" t="s">
        <v>31424</v>
      </c>
      <c r="D1921" s="573">
        <v>2.62</v>
      </c>
      <c r="E1921" s="574">
        <f t="shared" si="58"/>
        <v>1</v>
      </c>
      <c r="F1921" s="575">
        <f t="shared" si="59"/>
        <v>9</v>
      </c>
      <c r="G1921" s="576">
        <v>9</v>
      </c>
      <c r="H1921" s="576"/>
      <c r="I1921" s="576"/>
      <c r="J1921" s="576"/>
      <c r="K1921" s="576"/>
      <c r="L1921" s="576"/>
      <c r="M1921" s="576"/>
      <c r="N1921" s="576"/>
      <c r="O1921" s="576"/>
      <c r="P1921" s="576"/>
      <c r="Q1921" s="576"/>
      <c r="R1921" s="576"/>
      <c r="S1921" s="576"/>
      <c r="T1921" s="576"/>
      <c r="U1921" s="576"/>
      <c r="V1921" s="576"/>
      <c r="W1921" s="576"/>
      <c r="X1921" s="576"/>
      <c r="Y1921" s="576"/>
      <c r="Z1921" s="576"/>
      <c r="AA1921" s="577">
        <v>6</v>
      </c>
    </row>
    <row r="1922" spans="1:27" ht="14.25" customHeight="1">
      <c r="A1922" s="579"/>
      <c r="B1922" s="571" t="s">
        <v>14086</v>
      </c>
      <c r="C1922" s="572" t="s">
        <v>14245</v>
      </c>
      <c r="D1922" s="573">
        <v>20.3</v>
      </c>
      <c r="E1922" s="574">
        <f t="shared" si="58"/>
        <v>6</v>
      </c>
      <c r="F1922" s="575">
        <f t="shared" si="59"/>
        <v>56</v>
      </c>
      <c r="G1922" s="576">
        <v>6</v>
      </c>
      <c r="H1922" s="576">
        <v>10</v>
      </c>
      <c r="I1922" s="576">
        <v>10</v>
      </c>
      <c r="J1922" s="576">
        <v>10</v>
      </c>
      <c r="K1922" s="576">
        <v>10</v>
      </c>
      <c r="L1922" s="576">
        <v>10</v>
      </c>
      <c r="M1922" s="576"/>
      <c r="N1922" s="576"/>
      <c r="O1922" s="576"/>
      <c r="P1922" s="576"/>
      <c r="Q1922" s="576"/>
      <c r="R1922" s="576"/>
      <c r="S1922" s="576"/>
      <c r="T1922" s="576"/>
      <c r="U1922" s="576"/>
      <c r="V1922" s="576"/>
      <c r="W1922" s="576"/>
      <c r="X1922" s="576"/>
      <c r="Y1922" s="576"/>
      <c r="Z1922" s="576"/>
      <c r="AA1922" s="577">
        <v>1</v>
      </c>
    </row>
    <row r="1923" spans="1:27" ht="14.25" customHeight="1">
      <c r="A1923" s="570" t="s">
        <v>59</v>
      </c>
      <c r="B1923" s="571" t="s">
        <v>14086</v>
      </c>
      <c r="C1923" s="572" t="s">
        <v>15386</v>
      </c>
      <c r="D1923" s="573">
        <v>4.09</v>
      </c>
      <c r="E1923" s="574">
        <f t="shared" ref="E1923:E1986" si="60">COUNTA(G1923:Y1923)</f>
        <v>2</v>
      </c>
      <c r="F1923" s="575">
        <f t="shared" ref="F1923:F1986" si="61">SUM(G1923:Y1923)</f>
        <v>10</v>
      </c>
      <c r="G1923" s="576">
        <v>4</v>
      </c>
      <c r="H1923" s="576">
        <v>6</v>
      </c>
      <c r="I1923" s="576"/>
      <c r="J1923" s="576"/>
      <c r="K1923" s="576"/>
      <c r="L1923" s="576"/>
      <c r="M1923" s="576"/>
      <c r="N1923" s="576"/>
      <c r="O1923" s="576"/>
      <c r="P1923" s="576"/>
      <c r="Q1923" s="576"/>
      <c r="R1923" s="576"/>
      <c r="S1923" s="576"/>
      <c r="T1923" s="576"/>
      <c r="U1923" s="576"/>
      <c r="V1923" s="576"/>
      <c r="W1923" s="576"/>
      <c r="X1923" s="576"/>
      <c r="Y1923" s="576"/>
      <c r="Z1923" s="576"/>
      <c r="AA1923" s="577">
        <v>5</v>
      </c>
    </row>
    <row r="1924" spans="1:27" ht="14.25" customHeight="1">
      <c r="A1924" s="570" t="s">
        <v>38</v>
      </c>
      <c r="B1924" s="577" t="s">
        <v>13948</v>
      </c>
      <c r="C1924" s="572" t="s">
        <v>15060</v>
      </c>
      <c r="D1924" s="573">
        <v>1.51</v>
      </c>
      <c r="E1924" s="574">
        <f t="shared" si="60"/>
        <v>1</v>
      </c>
      <c r="F1924" s="575">
        <f t="shared" si="61"/>
        <v>12</v>
      </c>
      <c r="G1924" s="576">
        <v>12</v>
      </c>
      <c r="H1924" s="576"/>
      <c r="I1924" s="576"/>
      <c r="J1924" s="576"/>
      <c r="K1924" s="576"/>
      <c r="L1924" s="576"/>
      <c r="M1924" s="576"/>
      <c r="N1924" s="576"/>
      <c r="O1924" s="576"/>
      <c r="P1924" s="576"/>
      <c r="Q1924" s="576"/>
      <c r="R1924" s="576"/>
      <c r="S1924" s="576"/>
      <c r="T1924" s="576"/>
      <c r="U1924" s="576"/>
      <c r="V1924" s="576"/>
      <c r="W1924" s="576"/>
      <c r="X1924" s="576"/>
      <c r="Y1924" s="576"/>
      <c r="Z1924" s="576"/>
      <c r="AA1924" s="577">
        <v>4</v>
      </c>
    </row>
    <row r="1925" spans="1:27" ht="14.25" customHeight="1">
      <c r="A1925" s="570" t="s">
        <v>30481</v>
      </c>
      <c r="B1925" s="571" t="s">
        <v>14086</v>
      </c>
      <c r="C1925" s="572" t="s">
        <v>31425</v>
      </c>
      <c r="D1925" s="573">
        <v>7.15</v>
      </c>
      <c r="E1925" s="574">
        <f t="shared" si="60"/>
        <v>1</v>
      </c>
      <c r="F1925" s="575">
        <f t="shared" si="61"/>
        <v>18</v>
      </c>
      <c r="G1925" s="576">
        <v>18</v>
      </c>
      <c r="H1925" s="576"/>
      <c r="I1925" s="576"/>
      <c r="J1925" s="576"/>
      <c r="K1925" s="576"/>
      <c r="L1925" s="576"/>
      <c r="M1925" s="576"/>
      <c r="N1925" s="576"/>
      <c r="O1925" s="576"/>
      <c r="P1925" s="576"/>
      <c r="Q1925" s="576"/>
      <c r="R1925" s="576"/>
      <c r="S1925" s="576"/>
      <c r="T1925" s="576"/>
      <c r="U1925" s="576"/>
      <c r="V1925" s="576"/>
      <c r="W1925" s="576"/>
      <c r="X1925" s="576"/>
      <c r="Y1925" s="576"/>
      <c r="Z1925" s="576"/>
      <c r="AA1925" s="577">
        <v>6</v>
      </c>
    </row>
    <row r="1926" spans="1:27" ht="14.25" customHeight="1">
      <c r="A1926" s="579"/>
      <c r="B1926" s="571" t="s">
        <v>14086</v>
      </c>
      <c r="C1926" s="572" t="s">
        <v>14473</v>
      </c>
      <c r="D1926" s="573">
        <v>8.6</v>
      </c>
      <c r="E1926" s="574">
        <f t="shared" si="60"/>
        <v>3</v>
      </c>
      <c r="F1926" s="575">
        <f t="shared" si="61"/>
        <v>57</v>
      </c>
      <c r="G1926" s="576">
        <v>22</v>
      </c>
      <c r="H1926" s="576">
        <v>22</v>
      </c>
      <c r="I1926" s="576">
        <v>13</v>
      </c>
      <c r="J1926" s="576"/>
      <c r="K1926" s="576"/>
      <c r="L1926" s="576"/>
      <c r="M1926" s="576"/>
      <c r="N1926" s="576"/>
      <c r="O1926" s="576"/>
      <c r="P1926" s="576"/>
      <c r="Q1926" s="576"/>
      <c r="R1926" s="576"/>
      <c r="S1926" s="576"/>
      <c r="T1926" s="576"/>
      <c r="U1926" s="576"/>
      <c r="V1926" s="576"/>
      <c r="W1926" s="576"/>
      <c r="X1926" s="576"/>
      <c r="Y1926" s="576"/>
      <c r="Z1926" s="576"/>
      <c r="AA1926" s="577">
        <v>2</v>
      </c>
    </row>
    <row r="1927" spans="1:27" ht="14.25" customHeight="1">
      <c r="A1927" s="570" t="s">
        <v>59</v>
      </c>
      <c r="B1927" s="577" t="s">
        <v>13948</v>
      </c>
      <c r="C1927" s="572" t="s">
        <v>30934</v>
      </c>
      <c r="D1927" s="573">
        <v>8.5299999999999994</v>
      </c>
      <c r="E1927" s="574">
        <f t="shared" si="60"/>
        <v>3</v>
      </c>
      <c r="F1927" s="575">
        <f t="shared" si="61"/>
        <v>24</v>
      </c>
      <c r="G1927" s="576">
        <v>10</v>
      </c>
      <c r="H1927" s="576">
        <v>8</v>
      </c>
      <c r="I1927" s="576">
        <v>6</v>
      </c>
      <c r="J1927" s="576"/>
      <c r="K1927" s="576"/>
      <c r="L1927" s="576"/>
      <c r="M1927" s="576"/>
      <c r="N1927" s="576"/>
      <c r="O1927" s="576"/>
      <c r="P1927" s="576"/>
      <c r="Q1927" s="576"/>
      <c r="R1927" s="576"/>
      <c r="S1927" s="576"/>
      <c r="T1927" s="576"/>
      <c r="U1927" s="576"/>
      <c r="V1927" s="576"/>
      <c r="W1927" s="576"/>
      <c r="X1927" s="576"/>
      <c r="Y1927" s="576"/>
      <c r="Z1927" s="576"/>
      <c r="AA1927" s="577">
        <v>5</v>
      </c>
    </row>
    <row r="1928" spans="1:27" ht="14.25" customHeight="1">
      <c r="A1928" s="570" t="s">
        <v>59</v>
      </c>
      <c r="B1928" s="577" t="s">
        <v>13948</v>
      </c>
      <c r="C1928" s="572" t="s">
        <v>15387</v>
      </c>
      <c r="D1928" s="573">
        <v>18.7</v>
      </c>
      <c r="E1928" s="574">
        <f t="shared" si="60"/>
        <v>4</v>
      </c>
      <c r="F1928" s="575">
        <f t="shared" si="61"/>
        <v>39</v>
      </c>
      <c r="G1928" s="576">
        <v>10</v>
      </c>
      <c r="H1928" s="576">
        <v>10</v>
      </c>
      <c r="I1928" s="576">
        <v>9</v>
      </c>
      <c r="J1928" s="584">
        <v>10</v>
      </c>
      <c r="K1928" s="576"/>
      <c r="L1928" s="576"/>
      <c r="M1928" s="576"/>
      <c r="N1928" s="576"/>
      <c r="O1928" s="576"/>
      <c r="P1928" s="576"/>
      <c r="Q1928" s="576"/>
      <c r="R1928" s="576"/>
      <c r="S1928" s="576"/>
      <c r="T1928" s="576"/>
      <c r="U1928" s="576"/>
      <c r="V1928" s="576"/>
      <c r="W1928" s="576"/>
      <c r="X1928" s="576"/>
      <c r="Y1928" s="576"/>
      <c r="Z1928" s="576"/>
      <c r="AA1928" s="577">
        <v>5</v>
      </c>
    </row>
    <row r="1929" spans="1:27" ht="14.25" customHeight="1">
      <c r="A1929" s="579"/>
      <c r="B1929" s="571" t="s">
        <v>14086</v>
      </c>
      <c r="C1929" s="572" t="s">
        <v>14246</v>
      </c>
      <c r="D1929" s="573">
        <v>46.4</v>
      </c>
      <c r="E1929" s="574">
        <f t="shared" si="60"/>
        <v>9</v>
      </c>
      <c r="F1929" s="575">
        <f t="shared" si="61"/>
        <v>136</v>
      </c>
      <c r="G1929" s="576">
        <v>12</v>
      </c>
      <c r="H1929" s="576">
        <v>16</v>
      </c>
      <c r="I1929" s="576">
        <v>16</v>
      </c>
      <c r="J1929" s="576">
        <v>16</v>
      </c>
      <c r="K1929" s="576">
        <v>16</v>
      </c>
      <c r="L1929" s="576">
        <v>16</v>
      </c>
      <c r="M1929" s="576">
        <v>16</v>
      </c>
      <c r="N1929" s="576">
        <v>16</v>
      </c>
      <c r="O1929" s="576">
        <v>12</v>
      </c>
      <c r="P1929" s="576"/>
      <c r="Q1929" s="576"/>
      <c r="R1929" s="576"/>
      <c r="S1929" s="576"/>
      <c r="T1929" s="576"/>
      <c r="U1929" s="576"/>
      <c r="V1929" s="576"/>
      <c r="W1929" s="576"/>
      <c r="X1929" s="576"/>
      <c r="Y1929" s="576"/>
      <c r="Z1929" s="576"/>
      <c r="AA1929" s="577">
        <v>1</v>
      </c>
    </row>
    <row r="1930" spans="1:27" ht="14.25" customHeight="1">
      <c r="A1930" s="570" t="s">
        <v>30481</v>
      </c>
      <c r="B1930" s="571" t="s">
        <v>14086</v>
      </c>
      <c r="C1930" s="572" t="s">
        <v>31702</v>
      </c>
      <c r="D1930" s="573">
        <v>3.13</v>
      </c>
      <c r="E1930" s="574">
        <f t="shared" si="60"/>
        <v>1</v>
      </c>
      <c r="F1930" s="575">
        <f t="shared" si="61"/>
        <v>6</v>
      </c>
      <c r="G1930" s="576">
        <v>6</v>
      </c>
      <c r="H1930" s="576"/>
      <c r="I1930" s="576"/>
      <c r="J1930" s="576"/>
      <c r="K1930" s="576"/>
      <c r="L1930" s="576"/>
      <c r="M1930" s="576"/>
      <c r="N1930" s="576"/>
      <c r="O1930" s="576"/>
      <c r="P1930" s="576"/>
      <c r="Q1930" s="576"/>
      <c r="R1930" s="576"/>
      <c r="S1930" s="576"/>
      <c r="T1930" s="576"/>
      <c r="U1930" s="576"/>
      <c r="V1930" s="576"/>
      <c r="W1930" s="576"/>
      <c r="X1930" s="576"/>
      <c r="Y1930" s="576"/>
      <c r="Z1930" s="576"/>
      <c r="AA1930" s="577">
        <v>6</v>
      </c>
    </row>
    <row r="1931" spans="1:27" ht="14.25" customHeight="1">
      <c r="A1931" s="570" t="s">
        <v>40137</v>
      </c>
      <c r="B1931" s="577" t="s">
        <v>13948</v>
      </c>
      <c r="C1931" s="572" t="s">
        <v>50043</v>
      </c>
      <c r="D1931" s="580">
        <v>4.68</v>
      </c>
      <c r="E1931" s="574">
        <f t="shared" si="60"/>
        <v>1</v>
      </c>
      <c r="F1931" s="575">
        <f t="shared" si="61"/>
        <v>12</v>
      </c>
      <c r="G1931" s="576">
        <v>12</v>
      </c>
      <c r="H1931" s="576"/>
      <c r="I1931" s="576"/>
      <c r="J1931" s="576"/>
      <c r="K1931" s="576"/>
      <c r="L1931" s="576"/>
      <c r="M1931" s="576"/>
      <c r="N1931" s="576"/>
      <c r="O1931" s="576"/>
      <c r="P1931" s="576"/>
      <c r="Q1931" s="576"/>
      <c r="R1931" s="576"/>
      <c r="S1931" s="576"/>
      <c r="T1931" s="576"/>
      <c r="U1931" s="576"/>
      <c r="V1931" s="576"/>
      <c r="W1931" s="576"/>
      <c r="X1931" s="576"/>
      <c r="Y1931" s="576"/>
      <c r="Z1931" s="576"/>
      <c r="AA1931" s="577">
        <v>7</v>
      </c>
    </row>
    <row r="1932" spans="1:27" ht="14.25" customHeight="1">
      <c r="A1932" s="570" t="s">
        <v>30481</v>
      </c>
      <c r="B1932" s="577" t="s">
        <v>13948</v>
      </c>
      <c r="C1932" s="572" t="s">
        <v>31426</v>
      </c>
      <c r="D1932" s="573">
        <v>2.2999999999999998</v>
      </c>
      <c r="E1932" s="574">
        <f t="shared" si="60"/>
        <v>1</v>
      </c>
      <c r="F1932" s="575">
        <f t="shared" si="61"/>
        <v>11</v>
      </c>
      <c r="G1932" s="576">
        <v>11</v>
      </c>
      <c r="H1932" s="576"/>
      <c r="I1932" s="576"/>
      <c r="J1932" s="576"/>
      <c r="K1932" s="576"/>
      <c r="L1932" s="576"/>
      <c r="M1932" s="576"/>
      <c r="N1932" s="576"/>
      <c r="O1932" s="576"/>
      <c r="P1932" s="576"/>
      <c r="Q1932" s="576"/>
      <c r="R1932" s="576"/>
      <c r="S1932" s="576"/>
      <c r="T1932" s="576"/>
      <c r="U1932" s="576"/>
      <c r="V1932" s="576"/>
      <c r="W1932" s="576"/>
      <c r="X1932" s="576"/>
      <c r="Y1932" s="576"/>
      <c r="Z1932" s="576"/>
      <c r="AA1932" s="577">
        <v>6</v>
      </c>
    </row>
    <row r="1933" spans="1:27" ht="14.25" customHeight="1">
      <c r="A1933" s="579"/>
      <c r="B1933" s="571" t="s">
        <v>14086</v>
      </c>
      <c r="C1933" s="572" t="s">
        <v>14474</v>
      </c>
      <c r="D1933" s="573">
        <v>3</v>
      </c>
      <c r="E1933" s="574">
        <f t="shared" si="60"/>
        <v>1</v>
      </c>
      <c r="F1933" s="575">
        <f t="shared" si="61"/>
        <v>17</v>
      </c>
      <c r="G1933" s="576">
        <v>17</v>
      </c>
      <c r="H1933" s="576"/>
      <c r="I1933" s="576"/>
      <c r="J1933" s="576"/>
      <c r="K1933" s="576"/>
      <c r="L1933" s="576"/>
      <c r="M1933" s="576"/>
      <c r="N1933" s="576"/>
      <c r="O1933" s="576"/>
      <c r="P1933" s="576"/>
      <c r="Q1933" s="576"/>
      <c r="R1933" s="576"/>
      <c r="S1933" s="576"/>
      <c r="T1933" s="576"/>
      <c r="U1933" s="576"/>
      <c r="V1933" s="576"/>
      <c r="W1933" s="576"/>
      <c r="X1933" s="576"/>
      <c r="Y1933" s="576"/>
      <c r="Z1933" s="576"/>
      <c r="AA1933" s="577">
        <v>2</v>
      </c>
    </row>
    <row r="1934" spans="1:27" ht="14.25" customHeight="1">
      <c r="A1934" s="570" t="s">
        <v>35460</v>
      </c>
      <c r="B1934" s="577" t="s">
        <v>13948</v>
      </c>
      <c r="C1934" s="581" t="s">
        <v>39374</v>
      </c>
      <c r="D1934" s="573">
        <v>3.24</v>
      </c>
      <c r="E1934" s="574">
        <f t="shared" si="60"/>
        <v>1</v>
      </c>
      <c r="F1934" s="575">
        <f t="shared" si="61"/>
        <v>7</v>
      </c>
      <c r="G1934" s="576">
        <v>7</v>
      </c>
      <c r="H1934" s="576"/>
      <c r="I1934" s="576"/>
      <c r="J1934" s="576"/>
      <c r="K1934" s="576"/>
      <c r="L1934" s="576"/>
      <c r="M1934" s="576"/>
      <c r="N1934" s="576"/>
      <c r="O1934" s="576"/>
      <c r="P1934" s="576"/>
      <c r="Q1934" s="576"/>
      <c r="R1934" s="576"/>
      <c r="S1934" s="576"/>
      <c r="T1934" s="576"/>
      <c r="U1934" s="576"/>
      <c r="V1934" s="576"/>
      <c r="W1934" s="576"/>
      <c r="X1934" s="576"/>
      <c r="Y1934" s="576"/>
      <c r="Z1934" s="576"/>
      <c r="AA1934" s="577">
        <v>7</v>
      </c>
    </row>
    <row r="1935" spans="1:27" ht="14.25" customHeight="1">
      <c r="A1935" s="570" t="s">
        <v>38</v>
      </c>
      <c r="B1935" s="577" t="s">
        <v>13948</v>
      </c>
      <c r="C1935" s="572" t="s">
        <v>15061</v>
      </c>
      <c r="D1935" s="573">
        <v>42.7</v>
      </c>
      <c r="E1935" s="574">
        <f t="shared" si="60"/>
        <v>6</v>
      </c>
      <c r="F1935" s="575">
        <f t="shared" si="61"/>
        <v>126</v>
      </c>
      <c r="G1935" s="576">
        <v>20</v>
      </c>
      <c r="H1935" s="576">
        <v>22</v>
      </c>
      <c r="I1935" s="576">
        <v>23</v>
      </c>
      <c r="J1935" s="576">
        <v>22</v>
      </c>
      <c r="K1935" s="576">
        <v>19</v>
      </c>
      <c r="L1935" s="576">
        <v>20</v>
      </c>
      <c r="M1935" s="576"/>
      <c r="N1935" s="576"/>
      <c r="O1935" s="576"/>
      <c r="P1935" s="576"/>
      <c r="Q1935" s="576"/>
      <c r="R1935" s="576"/>
      <c r="S1935" s="576"/>
      <c r="T1935" s="576"/>
      <c r="U1935" s="576"/>
      <c r="V1935" s="576"/>
      <c r="W1935" s="576"/>
      <c r="X1935" s="576"/>
      <c r="Y1935" s="576"/>
      <c r="Z1935" s="576"/>
      <c r="AA1935" s="577">
        <v>4</v>
      </c>
    </row>
    <row r="1936" spans="1:27" ht="14.25" customHeight="1">
      <c r="A1936" s="570" t="s">
        <v>18</v>
      </c>
      <c r="B1936" s="571" t="s">
        <v>14086</v>
      </c>
      <c r="C1936" s="572" t="s">
        <v>15062</v>
      </c>
      <c r="D1936" s="573">
        <v>5.14</v>
      </c>
      <c r="E1936" s="574">
        <f t="shared" si="60"/>
        <v>2</v>
      </c>
      <c r="F1936" s="575">
        <f t="shared" si="61"/>
        <v>34</v>
      </c>
      <c r="G1936" s="576">
        <v>13</v>
      </c>
      <c r="H1936" s="576">
        <v>21</v>
      </c>
      <c r="I1936" s="576"/>
      <c r="J1936" s="576"/>
      <c r="K1936" s="576"/>
      <c r="L1936" s="576"/>
      <c r="M1936" s="576"/>
      <c r="N1936" s="576"/>
      <c r="O1936" s="576"/>
      <c r="P1936" s="576"/>
      <c r="Q1936" s="576"/>
      <c r="R1936" s="576"/>
      <c r="S1936" s="576"/>
      <c r="T1936" s="576"/>
      <c r="U1936" s="576"/>
      <c r="V1936" s="576"/>
      <c r="W1936" s="576"/>
      <c r="X1936" s="576"/>
      <c r="Y1936" s="576"/>
      <c r="Z1936" s="576"/>
      <c r="AA1936" s="577">
        <v>4</v>
      </c>
    </row>
    <row r="1937" spans="1:27" ht="14.25" customHeight="1">
      <c r="A1937" s="579"/>
      <c r="B1937" s="571" t="s">
        <v>14086</v>
      </c>
      <c r="C1937" s="572" t="s">
        <v>14247</v>
      </c>
      <c r="D1937" s="573">
        <v>2.38</v>
      </c>
      <c r="E1937" s="574">
        <f t="shared" si="60"/>
        <v>4</v>
      </c>
      <c r="F1937" s="575">
        <f t="shared" si="61"/>
        <v>36</v>
      </c>
      <c r="G1937" s="576">
        <v>10</v>
      </c>
      <c r="H1937" s="576">
        <v>10</v>
      </c>
      <c r="I1937" s="576">
        <v>10</v>
      </c>
      <c r="J1937" s="576">
        <v>6</v>
      </c>
      <c r="K1937" s="576"/>
      <c r="L1937" s="576"/>
      <c r="M1937" s="576"/>
      <c r="N1937" s="576"/>
      <c r="O1937" s="576"/>
      <c r="P1937" s="576"/>
      <c r="Q1937" s="576"/>
      <c r="R1937" s="576"/>
      <c r="S1937" s="576"/>
      <c r="T1937" s="576"/>
      <c r="U1937" s="576"/>
      <c r="V1937" s="576"/>
      <c r="W1937" s="576"/>
      <c r="X1937" s="576"/>
      <c r="Y1937" s="576"/>
      <c r="Z1937" s="576"/>
      <c r="AA1937" s="577">
        <v>1</v>
      </c>
    </row>
    <row r="1938" spans="1:27" ht="14.25" customHeight="1">
      <c r="A1938" s="570" t="s">
        <v>35460</v>
      </c>
      <c r="B1938" s="577" t="s">
        <v>13948</v>
      </c>
      <c r="C1938" s="581" t="s">
        <v>37238</v>
      </c>
      <c r="D1938" s="573">
        <v>10.68</v>
      </c>
      <c r="E1938" s="574">
        <f t="shared" si="60"/>
        <v>2</v>
      </c>
      <c r="F1938" s="575">
        <f t="shared" si="61"/>
        <v>30</v>
      </c>
      <c r="G1938" s="576">
        <v>15</v>
      </c>
      <c r="H1938" s="576">
        <v>15</v>
      </c>
      <c r="I1938" s="576"/>
      <c r="J1938" s="576"/>
      <c r="K1938" s="576"/>
      <c r="L1938" s="576"/>
      <c r="M1938" s="576"/>
      <c r="N1938" s="576"/>
      <c r="O1938" s="576"/>
      <c r="P1938" s="576"/>
      <c r="Q1938" s="576"/>
      <c r="R1938" s="576"/>
      <c r="S1938" s="576"/>
      <c r="T1938" s="576"/>
      <c r="U1938" s="576"/>
      <c r="V1938" s="576"/>
      <c r="W1938" s="576"/>
      <c r="X1938" s="576"/>
      <c r="Y1938" s="576"/>
      <c r="Z1938" s="576"/>
      <c r="AA1938" s="577">
        <v>7</v>
      </c>
    </row>
    <row r="1939" spans="1:27" ht="14.25" customHeight="1">
      <c r="A1939" s="579"/>
      <c r="B1939" s="577" t="s">
        <v>13948</v>
      </c>
      <c r="C1939" s="572" t="s">
        <v>14640</v>
      </c>
      <c r="D1939" s="573">
        <v>112</v>
      </c>
      <c r="E1939" s="574">
        <f t="shared" si="60"/>
        <v>15</v>
      </c>
      <c r="F1939" s="575">
        <f t="shared" si="61"/>
        <v>328</v>
      </c>
      <c r="G1939" s="576">
        <v>22</v>
      </c>
      <c r="H1939" s="576">
        <v>22</v>
      </c>
      <c r="I1939" s="576">
        <v>16</v>
      </c>
      <c r="J1939" s="576">
        <v>22</v>
      </c>
      <c r="K1939" s="576">
        <v>22</v>
      </c>
      <c r="L1939" s="576">
        <v>22</v>
      </c>
      <c r="M1939" s="576">
        <v>23</v>
      </c>
      <c r="N1939" s="576">
        <v>23</v>
      </c>
      <c r="O1939" s="576">
        <v>23</v>
      </c>
      <c r="P1939" s="576">
        <v>23</v>
      </c>
      <c r="Q1939" s="576">
        <v>23</v>
      </c>
      <c r="R1939" s="576">
        <v>23</v>
      </c>
      <c r="S1939" s="576">
        <v>23</v>
      </c>
      <c r="T1939" s="576">
        <v>20</v>
      </c>
      <c r="U1939" s="576">
        <v>21</v>
      </c>
      <c r="V1939" s="576"/>
      <c r="W1939" s="576"/>
      <c r="X1939" s="576"/>
      <c r="Y1939" s="576"/>
      <c r="Z1939" s="576"/>
      <c r="AA1939" s="577">
        <v>3</v>
      </c>
    </row>
    <row r="1940" spans="1:27" ht="14.25" customHeight="1">
      <c r="A1940" s="570" t="s">
        <v>30481</v>
      </c>
      <c r="B1940" s="571" t="s">
        <v>14086</v>
      </c>
      <c r="C1940" s="572" t="s">
        <v>31427</v>
      </c>
      <c r="D1940" s="573">
        <v>4.0999999999999996</v>
      </c>
      <c r="E1940" s="574">
        <f t="shared" si="60"/>
        <v>1</v>
      </c>
      <c r="F1940" s="575">
        <f t="shared" si="61"/>
        <v>12</v>
      </c>
      <c r="G1940" s="576">
        <v>12</v>
      </c>
      <c r="H1940" s="576"/>
      <c r="I1940" s="576"/>
      <c r="J1940" s="576"/>
      <c r="K1940" s="576"/>
      <c r="L1940" s="576"/>
      <c r="M1940" s="576"/>
      <c r="N1940" s="576"/>
      <c r="O1940" s="576"/>
      <c r="P1940" s="576"/>
      <c r="Q1940" s="576"/>
      <c r="R1940" s="576"/>
      <c r="S1940" s="576"/>
      <c r="T1940" s="576"/>
      <c r="U1940" s="576"/>
      <c r="V1940" s="576"/>
      <c r="W1940" s="576"/>
      <c r="X1940" s="576"/>
      <c r="Y1940" s="576"/>
      <c r="Z1940" s="576"/>
      <c r="AA1940" s="577">
        <v>6</v>
      </c>
    </row>
    <row r="1941" spans="1:27" ht="14.25" customHeight="1">
      <c r="A1941" s="570" t="s">
        <v>38</v>
      </c>
      <c r="B1941" s="571" t="s">
        <v>14086</v>
      </c>
      <c r="C1941" s="572" t="s">
        <v>15063</v>
      </c>
      <c r="D1941" s="573">
        <v>19.3</v>
      </c>
      <c r="E1941" s="574">
        <f t="shared" si="60"/>
        <v>6</v>
      </c>
      <c r="F1941" s="575">
        <f t="shared" si="61"/>
        <v>112</v>
      </c>
      <c r="G1941" s="576">
        <v>11</v>
      </c>
      <c r="H1941" s="576">
        <v>21</v>
      </c>
      <c r="I1941" s="576">
        <v>22</v>
      </c>
      <c r="J1941" s="576">
        <v>22</v>
      </c>
      <c r="K1941" s="576">
        <v>21</v>
      </c>
      <c r="L1941" s="576">
        <v>15</v>
      </c>
      <c r="M1941" s="576"/>
      <c r="N1941" s="576"/>
      <c r="O1941" s="576"/>
      <c r="P1941" s="576"/>
      <c r="Q1941" s="576"/>
      <c r="R1941" s="576"/>
      <c r="S1941" s="576"/>
      <c r="T1941" s="576"/>
      <c r="U1941" s="576"/>
      <c r="V1941" s="576"/>
      <c r="W1941" s="576"/>
      <c r="X1941" s="576"/>
      <c r="Y1941" s="576"/>
      <c r="Z1941" s="576"/>
      <c r="AA1941" s="577">
        <v>5</v>
      </c>
    </row>
    <row r="1942" spans="1:27" ht="14.25" customHeight="1">
      <c r="A1942" s="570" t="s">
        <v>35460</v>
      </c>
      <c r="B1942" s="577" t="s">
        <v>13948</v>
      </c>
      <c r="C1942" s="581" t="s">
        <v>39375</v>
      </c>
      <c r="D1942" s="573">
        <v>3.02</v>
      </c>
      <c r="E1942" s="574">
        <f t="shared" si="60"/>
        <v>1</v>
      </c>
      <c r="F1942" s="575">
        <f t="shared" si="61"/>
        <v>8</v>
      </c>
      <c r="G1942" s="576">
        <v>8</v>
      </c>
      <c r="H1942" s="576"/>
      <c r="I1942" s="576"/>
      <c r="J1942" s="576"/>
      <c r="K1942" s="576"/>
      <c r="L1942" s="576"/>
      <c r="M1942" s="576"/>
      <c r="N1942" s="576"/>
      <c r="O1942" s="576"/>
      <c r="P1942" s="576"/>
      <c r="Q1942" s="576"/>
      <c r="R1942" s="576"/>
      <c r="S1942" s="576"/>
      <c r="T1942" s="576"/>
      <c r="U1942" s="576"/>
      <c r="V1942" s="576"/>
      <c r="W1942" s="576"/>
      <c r="X1942" s="576"/>
      <c r="Y1942" s="576"/>
      <c r="Z1942" s="576"/>
      <c r="AA1942" s="577">
        <v>7</v>
      </c>
    </row>
    <row r="1943" spans="1:27" ht="14.25" customHeight="1">
      <c r="A1943" s="570" t="s">
        <v>59</v>
      </c>
      <c r="B1943" s="577" t="s">
        <v>13948</v>
      </c>
      <c r="C1943" s="572" t="s">
        <v>15388</v>
      </c>
      <c r="D1943" s="573">
        <v>10.24</v>
      </c>
      <c r="E1943" s="574">
        <f t="shared" si="60"/>
        <v>3</v>
      </c>
      <c r="F1943" s="575">
        <f t="shared" si="61"/>
        <v>30</v>
      </c>
      <c r="G1943" s="576">
        <v>10</v>
      </c>
      <c r="H1943" s="576">
        <v>10</v>
      </c>
      <c r="I1943" s="576">
        <v>10</v>
      </c>
      <c r="J1943" s="576"/>
      <c r="K1943" s="576"/>
      <c r="L1943" s="576"/>
      <c r="M1943" s="576"/>
      <c r="N1943" s="576"/>
      <c r="O1943" s="576"/>
      <c r="P1943" s="576"/>
      <c r="Q1943" s="576"/>
      <c r="R1943" s="576"/>
      <c r="S1943" s="576"/>
      <c r="T1943" s="576"/>
      <c r="U1943" s="576"/>
      <c r="V1943" s="576"/>
      <c r="W1943" s="576"/>
      <c r="X1943" s="576"/>
      <c r="Y1943" s="576"/>
      <c r="Z1943" s="576"/>
      <c r="AA1943" s="577">
        <v>5</v>
      </c>
    </row>
    <row r="1944" spans="1:27" ht="14.25" customHeight="1">
      <c r="A1944" s="579"/>
      <c r="B1944" s="571" t="s">
        <v>14086</v>
      </c>
      <c r="C1944" s="572" t="s">
        <v>14475</v>
      </c>
      <c r="D1944" s="573">
        <v>1.24</v>
      </c>
      <c r="E1944" s="574">
        <f t="shared" si="60"/>
        <v>1</v>
      </c>
      <c r="F1944" s="575">
        <f t="shared" si="61"/>
        <v>8</v>
      </c>
      <c r="G1944" s="576">
        <v>8</v>
      </c>
      <c r="H1944" s="576"/>
      <c r="I1944" s="576"/>
      <c r="J1944" s="576"/>
      <c r="K1944" s="576"/>
      <c r="L1944" s="576"/>
      <c r="M1944" s="576"/>
      <c r="N1944" s="576"/>
      <c r="O1944" s="576"/>
      <c r="P1944" s="576"/>
      <c r="Q1944" s="576"/>
      <c r="R1944" s="576"/>
      <c r="S1944" s="576"/>
      <c r="T1944" s="576"/>
      <c r="U1944" s="576"/>
      <c r="V1944" s="576"/>
      <c r="W1944" s="576"/>
      <c r="X1944" s="576"/>
      <c r="Y1944" s="576"/>
      <c r="Z1944" s="576"/>
      <c r="AA1944" s="577">
        <v>2</v>
      </c>
    </row>
    <row r="1945" spans="1:27" ht="14.25" customHeight="1">
      <c r="A1945" s="570" t="s">
        <v>35460</v>
      </c>
      <c r="B1945" s="577" t="s">
        <v>13948</v>
      </c>
      <c r="C1945" s="581" t="s">
        <v>39376</v>
      </c>
      <c r="D1945" s="573">
        <v>2.35</v>
      </c>
      <c r="E1945" s="574">
        <f t="shared" si="60"/>
        <v>1</v>
      </c>
      <c r="F1945" s="575">
        <f t="shared" si="61"/>
        <v>10</v>
      </c>
      <c r="G1945" s="576">
        <v>10</v>
      </c>
      <c r="H1945" s="576"/>
      <c r="I1945" s="576"/>
      <c r="J1945" s="576"/>
      <c r="K1945" s="576"/>
      <c r="L1945" s="576"/>
      <c r="M1945" s="576"/>
      <c r="N1945" s="576"/>
      <c r="O1945" s="576"/>
      <c r="P1945" s="576"/>
      <c r="Q1945" s="576"/>
      <c r="R1945" s="576"/>
      <c r="S1945" s="576"/>
      <c r="T1945" s="576"/>
      <c r="U1945" s="576"/>
      <c r="V1945" s="576"/>
      <c r="W1945" s="576"/>
      <c r="X1945" s="576"/>
      <c r="Y1945" s="576"/>
      <c r="Z1945" s="576"/>
      <c r="AA1945" s="577">
        <v>7</v>
      </c>
    </row>
    <row r="1946" spans="1:27" ht="14.25" customHeight="1">
      <c r="A1946" s="579"/>
      <c r="B1946" s="571" t="s">
        <v>14086</v>
      </c>
      <c r="C1946" s="572" t="s">
        <v>14248</v>
      </c>
      <c r="D1946" s="573">
        <v>6.64</v>
      </c>
      <c r="E1946" s="574">
        <f t="shared" si="60"/>
        <v>4</v>
      </c>
      <c r="F1946" s="575">
        <f t="shared" si="61"/>
        <v>36</v>
      </c>
      <c r="G1946" s="576">
        <v>6</v>
      </c>
      <c r="H1946" s="576">
        <v>10</v>
      </c>
      <c r="I1946" s="576">
        <v>10</v>
      </c>
      <c r="J1946" s="576">
        <v>10</v>
      </c>
      <c r="K1946" s="576"/>
      <c r="L1946" s="576"/>
      <c r="M1946" s="576"/>
      <c r="N1946" s="576"/>
      <c r="O1946" s="576"/>
      <c r="P1946" s="576"/>
      <c r="Q1946" s="576"/>
      <c r="R1946" s="576"/>
      <c r="S1946" s="576"/>
      <c r="T1946" s="576"/>
      <c r="U1946" s="576"/>
      <c r="V1946" s="576"/>
      <c r="W1946" s="576"/>
      <c r="X1946" s="576"/>
      <c r="Y1946" s="576"/>
      <c r="Z1946" s="576"/>
      <c r="AA1946" s="577">
        <v>1</v>
      </c>
    </row>
    <row r="1947" spans="1:27" ht="14.25" customHeight="1">
      <c r="A1947" s="570" t="s">
        <v>35460</v>
      </c>
      <c r="B1947" s="577" t="s">
        <v>13948</v>
      </c>
      <c r="C1947" s="581" t="s">
        <v>39377</v>
      </c>
      <c r="D1947" s="573">
        <v>3</v>
      </c>
      <c r="E1947" s="574">
        <f t="shared" si="60"/>
        <v>1</v>
      </c>
      <c r="F1947" s="575">
        <f t="shared" si="61"/>
        <v>8</v>
      </c>
      <c r="G1947" s="576">
        <v>8</v>
      </c>
      <c r="H1947" s="576"/>
      <c r="I1947" s="576"/>
      <c r="J1947" s="576"/>
      <c r="K1947" s="576"/>
      <c r="L1947" s="576"/>
      <c r="M1947" s="576"/>
      <c r="N1947" s="576"/>
      <c r="O1947" s="576"/>
      <c r="P1947" s="576"/>
      <c r="Q1947" s="576"/>
      <c r="R1947" s="576"/>
      <c r="S1947" s="576"/>
      <c r="T1947" s="576"/>
      <c r="U1947" s="576"/>
      <c r="V1947" s="576"/>
      <c r="W1947" s="576"/>
      <c r="X1947" s="576"/>
      <c r="Y1947" s="576"/>
      <c r="Z1947" s="576"/>
      <c r="AA1947" s="577">
        <v>7</v>
      </c>
    </row>
    <row r="1948" spans="1:27" ht="14.25" customHeight="1">
      <c r="A1948" s="570" t="s">
        <v>30481</v>
      </c>
      <c r="B1948" s="571" t="s">
        <v>14086</v>
      </c>
      <c r="C1948" s="572" t="s">
        <v>28930</v>
      </c>
      <c r="D1948" s="573">
        <v>3.87</v>
      </c>
      <c r="E1948" s="574">
        <f t="shared" si="60"/>
        <v>1</v>
      </c>
      <c r="F1948" s="575">
        <f t="shared" si="61"/>
        <v>10</v>
      </c>
      <c r="G1948" s="576">
        <v>10</v>
      </c>
      <c r="H1948" s="576"/>
      <c r="I1948" s="576"/>
      <c r="J1948" s="576"/>
      <c r="K1948" s="576"/>
      <c r="L1948" s="576"/>
      <c r="M1948" s="576"/>
      <c r="N1948" s="576"/>
      <c r="O1948" s="576"/>
      <c r="P1948" s="576"/>
      <c r="Q1948" s="576"/>
      <c r="R1948" s="576"/>
      <c r="S1948" s="576"/>
      <c r="T1948" s="576"/>
      <c r="U1948" s="576"/>
      <c r="V1948" s="576"/>
      <c r="W1948" s="576"/>
      <c r="X1948" s="576"/>
      <c r="Y1948" s="576"/>
      <c r="Z1948" s="576"/>
      <c r="AA1948" s="577">
        <v>6</v>
      </c>
    </row>
    <row r="1949" spans="1:27" ht="14.25" customHeight="1">
      <c r="A1949" s="570" t="s">
        <v>40137</v>
      </c>
      <c r="B1949" s="577" t="s">
        <v>13948</v>
      </c>
      <c r="C1949" s="572" t="s">
        <v>50044</v>
      </c>
      <c r="D1949" s="580">
        <v>1.5</v>
      </c>
      <c r="E1949" s="574">
        <f t="shared" si="60"/>
        <v>1</v>
      </c>
      <c r="F1949" s="575">
        <f t="shared" si="61"/>
        <v>7</v>
      </c>
      <c r="G1949" s="576">
        <v>7</v>
      </c>
      <c r="H1949" s="576"/>
      <c r="I1949" s="576"/>
      <c r="J1949" s="576"/>
      <c r="K1949" s="576"/>
      <c r="L1949" s="576"/>
      <c r="M1949" s="576"/>
      <c r="N1949" s="576"/>
      <c r="O1949" s="576"/>
      <c r="P1949" s="576"/>
      <c r="Q1949" s="576"/>
      <c r="R1949" s="576"/>
      <c r="S1949" s="576"/>
      <c r="T1949" s="576"/>
      <c r="U1949" s="576"/>
      <c r="V1949" s="576"/>
      <c r="W1949" s="576"/>
      <c r="X1949" s="576"/>
      <c r="Y1949" s="576"/>
      <c r="Z1949" s="576"/>
      <c r="AA1949" s="577">
        <v>7</v>
      </c>
    </row>
    <row r="1950" spans="1:27" ht="14.25" customHeight="1">
      <c r="A1950" s="570" t="s">
        <v>35460</v>
      </c>
      <c r="B1950" s="577" t="s">
        <v>13948</v>
      </c>
      <c r="C1950" s="581" t="s">
        <v>32898</v>
      </c>
      <c r="D1950" s="573">
        <v>4.05</v>
      </c>
      <c r="E1950" s="574">
        <f t="shared" si="60"/>
        <v>1</v>
      </c>
      <c r="F1950" s="575">
        <f t="shared" si="61"/>
        <v>10</v>
      </c>
      <c r="G1950" s="576">
        <v>10</v>
      </c>
      <c r="H1950" s="576"/>
      <c r="I1950" s="576"/>
      <c r="J1950" s="576"/>
      <c r="K1950" s="576"/>
      <c r="L1950" s="576"/>
      <c r="M1950" s="576"/>
      <c r="N1950" s="576"/>
      <c r="O1950" s="576"/>
      <c r="P1950" s="576"/>
      <c r="Q1950" s="576"/>
      <c r="R1950" s="576"/>
      <c r="S1950" s="576"/>
      <c r="T1950" s="576"/>
      <c r="U1950" s="576"/>
      <c r="V1950" s="576"/>
      <c r="W1950" s="576"/>
      <c r="X1950" s="576"/>
      <c r="Y1950" s="576"/>
      <c r="Z1950" s="576"/>
      <c r="AA1950" s="577">
        <v>7</v>
      </c>
    </row>
    <row r="1951" spans="1:27" ht="14.25" customHeight="1">
      <c r="A1951" s="570" t="s">
        <v>30481</v>
      </c>
      <c r="B1951" s="577" t="s">
        <v>13948</v>
      </c>
      <c r="C1951" s="572" t="s">
        <v>31428</v>
      </c>
      <c r="D1951" s="573">
        <v>7.68</v>
      </c>
      <c r="E1951" s="574">
        <f t="shared" si="60"/>
        <v>2</v>
      </c>
      <c r="F1951" s="575">
        <f t="shared" si="61"/>
        <v>20</v>
      </c>
      <c r="G1951" s="576">
        <v>10</v>
      </c>
      <c r="H1951" s="576">
        <v>10</v>
      </c>
      <c r="I1951" s="576"/>
      <c r="J1951" s="576"/>
      <c r="K1951" s="576"/>
      <c r="L1951" s="576"/>
      <c r="M1951" s="576"/>
      <c r="N1951" s="576"/>
      <c r="O1951" s="576"/>
      <c r="P1951" s="576"/>
      <c r="Q1951" s="576"/>
      <c r="R1951" s="576"/>
      <c r="S1951" s="576"/>
      <c r="T1951" s="576"/>
      <c r="U1951" s="576"/>
      <c r="V1951" s="576"/>
      <c r="W1951" s="576"/>
      <c r="X1951" s="576"/>
      <c r="Y1951" s="576"/>
      <c r="Z1951" s="576"/>
      <c r="AA1951" s="577">
        <v>6</v>
      </c>
    </row>
    <row r="1952" spans="1:27" ht="14.25" customHeight="1">
      <c r="A1952" s="570" t="s">
        <v>35460</v>
      </c>
      <c r="B1952" s="577" t="s">
        <v>13948</v>
      </c>
      <c r="C1952" s="581" t="s">
        <v>37239</v>
      </c>
      <c r="D1952" s="573">
        <v>2.88</v>
      </c>
      <c r="E1952" s="574">
        <f t="shared" si="60"/>
        <v>1</v>
      </c>
      <c r="F1952" s="575">
        <f t="shared" si="61"/>
        <v>8</v>
      </c>
      <c r="G1952" s="576">
        <v>8</v>
      </c>
      <c r="H1952" s="576"/>
      <c r="I1952" s="576"/>
      <c r="J1952" s="576"/>
      <c r="K1952" s="576"/>
      <c r="L1952" s="576"/>
      <c r="M1952" s="576"/>
      <c r="N1952" s="576"/>
      <c r="O1952" s="576"/>
      <c r="P1952" s="576"/>
      <c r="Q1952" s="576"/>
      <c r="R1952" s="576"/>
      <c r="S1952" s="576"/>
      <c r="T1952" s="576"/>
      <c r="U1952" s="576"/>
      <c r="V1952" s="576"/>
      <c r="W1952" s="576"/>
      <c r="X1952" s="576"/>
      <c r="Y1952" s="576"/>
      <c r="Z1952" s="576"/>
      <c r="AA1952" s="577">
        <v>7</v>
      </c>
    </row>
    <row r="1953" spans="1:27" ht="14.25" customHeight="1">
      <c r="A1953" s="570" t="s">
        <v>18</v>
      </c>
      <c r="B1953" s="571" t="s">
        <v>14086</v>
      </c>
      <c r="C1953" s="572" t="s">
        <v>15064</v>
      </c>
      <c r="D1953" s="573">
        <v>1.89</v>
      </c>
      <c r="E1953" s="574">
        <f t="shared" si="60"/>
        <v>1</v>
      </c>
      <c r="F1953" s="575">
        <f t="shared" si="61"/>
        <v>10</v>
      </c>
      <c r="G1953" s="576">
        <v>10</v>
      </c>
      <c r="H1953" s="576"/>
      <c r="I1953" s="576"/>
      <c r="J1953" s="576"/>
      <c r="K1953" s="576"/>
      <c r="L1953" s="576"/>
      <c r="M1953" s="576"/>
      <c r="N1953" s="576"/>
      <c r="O1953" s="576"/>
      <c r="P1953" s="576"/>
      <c r="Q1953" s="576"/>
      <c r="R1953" s="576"/>
      <c r="S1953" s="576"/>
      <c r="T1953" s="576"/>
      <c r="U1953" s="576"/>
      <c r="V1953" s="576"/>
      <c r="W1953" s="576"/>
      <c r="X1953" s="576"/>
      <c r="Y1953" s="576"/>
      <c r="Z1953" s="576"/>
      <c r="AA1953" s="577">
        <v>4</v>
      </c>
    </row>
    <row r="1954" spans="1:27" ht="14.25" customHeight="1">
      <c r="A1954" s="570" t="s">
        <v>59</v>
      </c>
      <c r="B1954" s="571" t="s">
        <v>14086</v>
      </c>
      <c r="C1954" s="572" t="s">
        <v>15389</v>
      </c>
      <c r="D1954" s="573">
        <v>3.03</v>
      </c>
      <c r="E1954" s="574">
        <f t="shared" si="60"/>
        <v>2</v>
      </c>
      <c r="F1954" s="575">
        <f t="shared" si="61"/>
        <v>14</v>
      </c>
      <c r="G1954" s="576">
        <v>6</v>
      </c>
      <c r="H1954" s="576">
        <v>8</v>
      </c>
      <c r="I1954" s="576"/>
      <c r="J1954" s="576"/>
      <c r="K1954" s="576"/>
      <c r="L1954" s="576"/>
      <c r="M1954" s="576"/>
      <c r="N1954" s="576"/>
      <c r="O1954" s="576"/>
      <c r="P1954" s="576"/>
      <c r="Q1954" s="576"/>
      <c r="R1954" s="576"/>
      <c r="S1954" s="576"/>
      <c r="T1954" s="576"/>
      <c r="U1954" s="576"/>
      <c r="V1954" s="576"/>
      <c r="W1954" s="576"/>
      <c r="X1954" s="576"/>
      <c r="Y1954" s="576"/>
      <c r="Z1954" s="576"/>
      <c r="AA1954" s="577">
        <v>5</v>
      </c>
    </row>
    <row r="1955" spans="1:27" ht="14.25" customHeight="1">
      <c r="A1955" s="570" t="s">
        <v>35460</v>
      </c>
      <c r="B1955" s="577" t="s">
        <v>13948</v>
      </c>
      <c r="C1955" s="581" t="s">
        <v>39378</v>
      </c>
      <c r="D1955" s="573">
        <v>0.99</v>
      </c>
      <c r="E1955" s="574">
        <f t="shared" si="60"/>
        <v>1</v>
      </c>
      <c r="F1955" s="575">
        <f t="shared" si="61"/>
        <v>6</v>
      </c>
      <c r="G1955" s="576">
        <v>6</v>
      </c>
      <c r="H1955" s="576"/>
      <c r="I1955" s="576"/>
      <c r="J1955" s="576"/>
      <c r="K1955" s="576"/>
      <c r="L1955" s="576"/>
      <c r="M1955" s="576"/>
      <c r="N1955" s="576"/>
      <c r="O1955" s="576"/>
      <c r="P1955" s="576"/>
      <c r="Q1955" s="576"/>
      <c r="R1955" s="576"/>
      <c r="S1955" s="576"/>
      <c r="T1955" s="576"/>
      <c r="U1955" s="576"/>
      <c r="V1955" s="576"/>
      <c r="W1955" s="576"/>
      <c r="X1955" s="576"/>
      <c r="Y1955" s="576"/>
      <c r="Z1955" s="576"/>
      <c r="AA1955" s="577">
        <v>7</v>
      </c>
    </row>
    <row r="1956" spans="1:27" ht="14.25" customHeight="1">
      <c r="A1956" s="579"/>
      <c r="B1956" s="571" t="s">
        <v>14086</v>
      </c>
      <c r="C1956" s="572" t="s">
        <v>15236</v>
      </c>
      <c r="D1956" s="573">
        <v>29.8</v>
      </c>
      <c r="E1956" s="574">
        <f t="shared" si="60"/>
        <v>5</v>
      </c>
      <c r="F1956" s="575">
        <f t="shared" si="61"/>
        <v>93</v>
      </c>
      <c r="G1956" s="576">
        <v>30</v>
      </c>
      <c r="H1956" s="576">
        <v>21</v>
      </c>
      <c r="I1956" s="576">
        <v>22</v>
      </c>
      <c r="J1956" s="576">
        <v>10</v>
      </c>
      <c r="K1956" s="576">
        <v>10</v>
      </c>
      <c r="L1956" s="576"/>
      <c r="M1956" s="576"/>
      <c r="N1956" s="576"/>
      <c r="O1956" s="576"/>
      <c r="P1956" s="576"/>
      <c r="Q1956" s="576"/>
      <c r="R1956" s="576"/>
      <c r="S1956" s="576"/>
      <c r="T1956" s="576"/>
      <c r="U1956" s="576"/>
      <c r="V1956" s="576"/>
      <c r="W1956" s="576"/>
      <c r="X1956" s="576"/>
      <c r="Y1956" s="576"/>
      <c r="Z1956" s="576"/>
      <c r="AA1956" s="577">
        <v>5</v>
      </c>
    </row>
    <row r="1957" spans="1:27" ht="14.25" customHeight="1">
      <c r="A1957" s="570" t="s">
        <v>38</v>
      </c>
      <c r="B1957" s="571" t="s">
        <v>14086</v>
      </c>
      <c r="C1957" s="572" t="s">
        <v>15065</v>
      </c>
      <c r="D1957" s="573">
        <v>5.73</v>
      </c>
      <c r="E1957" s="574">
        <f t="shared" si="60"/>
        <v>2</v>
      </c>
      <c r="F1957" s="575">
        <f t="shared" si="61"/>
        <v>50</v>
      </c>
      <c r="G1957" s="576">
        <v>25</v>
      </c>
      <c r="H1957" s="576">
        <v>25</v>
      </c>
      <c r="I1957" s="576"/>
      <c r="J1957" s="576"/>
      <c r="K1957" s="576"/>
      <c r="L1957" s="576"/>
      <c r="M1957" s="576"/>
      <c r="N1957" s="576"/>
      <c r="O1957" s="576"/>
      <c r="P1957" s="576"/>
      <c r="Q1957" s="576"/>
      <c r="R1957" s="576"/>
      <c r="S1957" s="576"/>
      <c r="T1957" s="576"/>
      <c r="U1957" s="576"/>
      <c r="V1957" s="576"/>
      <c r="W1957" s="576"/>
      <c r="X1957" s="576"/>
      <c r="Y1957" s="576"/>
      <c r="Z1957" s="576"/>
      <c r="AA1957" s="577">
        <v>4</v>
      </c>
    </row>
    <row r="1958" spans="1:27" ht="14.25" customHeight="1">
      <c r="A1958" s="570" t="s">
        <v>37</v>
      </c>
      <c r="B1958" s="571" t="s">
        <v>14086</v>
      </c>
      <c r="C1958" s="572" t="s">
        <v>15066</v>
      </c>
      <c r="D1958" s="573">
        <v>3.63</v>
      </c>
      <c r="E1958" s="574">
        <f t="shared" si="60"/>
        <v>1</v>
      </c>
      <c r="F1958" s="575">
        <f t="shared" si="61"/>
        <v>8</v>
      </c>
      <c r="G1958" s="576">
        <v>8</v>
      </c>
      <c r="H1958" s="576"/>
      <c r="I1958" s="576"/>
      <c r="J1958" s="576"/>
      <c r="K1958" s="576"/>
      <c r="L1958" s="576"/>
      <c r="M1958" s="576"/>
      <c r="N1958" s="576"/>
      <c r="O1958" s="576"/>
      <c r="P1958" s="576"/>
      <c r="Q1958" s="576"/>
      <c r="R1958" s="576"/>
      <c r="S1958" s="576"/>
      <c r="T1958" s="576"/>
      <c r="U1958" s="576"/>
      <c r="V1958" s="576"/>
      <c r="W1958" s="576"/>
      <c r="X1958" s="576"/>
      <c r="Y1958" s="576"/>
      <c r="Z1958" s="576"/>
      <c r="AA1958" s="577">
        <v>4</v>
      </c>
    </row>
    <row r="1959" spans="1:27" ht="14.25" customHeight="1">
      <c r="A1959" s="570" t="s">
        <v>59</v>
      </c>
      <c r="B1959" s="571" t="s">
        <v>14086</v>
      </c>
      <c r="C1959" s="572" t="s">
        <v>15390</v>
      </c>
      <c r="D1959" s="573">
        <v>3.73</v>
      </c>
      <c r="E1959" s="574">
        <f t="shared" si="60"/>
        <v>1</v>
      </c>
      <c r="F1959" s="575">
        <f t="shared" si="61"/>
        <v>9</v>
      </c>
      <c r="G1959" s="576">
        <v>9</v>
      </c>
      <c r="H1959" s="576"/>
      <c r="I1959" s="576"/>
      <c r="J1959" s="576"/>
      <c r="K1959" s="576"/>
      <c r="L1959" s="576"/>
      <c r="M1959" s="576"/>
      <c r="N1959" s="576"/>
      <c r="O1959" s="576"/>
      <c r="P1959" s="576"/>
      <c r="Q1959" s="576"/>
      <c r="R1959" s="576"/>
      <c r="S1959" s="576"/>
      <c r="T1959" s="576"/>
      <c r="U1959" s="576"/>
      <c r="V1959" s="576"/>
      <c r="W1959" s="576"/>
      <c r="X1959" s="576"/>
      <c r="Y1959" s="576"/>
      <c r="Z1959" s="576"/>
      <c r="AA1959" s="577">
        <v>5</v>
      </c>
    </row>
    <row r="1960" spans="1:27" ht="14.25" customHeight="1">
      <c r="A1960" s="570" t="s">
        <v>30481</v>
      </c>
      <c r="B1960" s="577" t="s">
        <v>13948</v>
      </c>
      <c r="C1960" s="572" t="s">
        <v>31429</v>
      </c>
      <c r="D1960" s="573">
        <v>5.42</v>
      </c>
      <c r="E1960" s="574">
        <f t="shared" si="60"/>
        <v>2</v>
      </c>
      <c r="F1960" s="575">
        <f t="shared" si="61"/>
        <v>23</v>
      </c>
      <c r="G1960" s="576">
        <v>10</v>
      </c>
      <c r="H1960" s="576">
        <v>13</v>
      </c>
      <c r="I1960" s="576"/>
      <c r="J1960" s="576"/>
      <c r="K1960" s="576"/>
      <c r="L1960" s="576"/>
      <c r="M1960" s="576"/>
      <c r="N1960" s="576"/>
      <c r="O1960" s="576"/>
      <c r="P1960" s="576"/>
      <c r="Q1960" s="576"/>
      <c r="R1960" s="576"/>
      <c r="S1960" s="576"/>
      <c r="T1960" s="576"/>
      <c r="U1960" s="576"/>
      <c r="V1960" s="576"/>
      <c r="W1960" s="576"/>
      <c r="X1960" s="576"/>
      <c r="Y1960" s="576"/>
      <c r="Z1960" s="576"/>
      <c r="AA1960" s="577">
        <v>6</v>
      </c>
    </row>
    <row r="1961" spans="1:27" ht="14.25" customHeight="1">
      <c r="A1961" s="570" t="s">
        <v>30481</v>
      </c>
      <c r="B1961" s="577" t="s">
        <v>13948</v>
      </c>
      <c r="C1961" s="572" t="s">
        <v>31430</v>
      </c>
      <c r="D1961" s="573">
        <v>6.26</v>
      </c>
      <c r="E1961" s="574">
        <f t="shared" si="60"/>
        <v>3</v>
      </c>
      <c r="F1961" s="575">
        <f t="shared" si="61"/>
        <v>32</v>
      </c>
      <c r="G1961" s="576">
        <v>8</v>
      </c>
      <c r="H1961" s="576">
        <v>12</v>
      </c>
      <c r="I1961" s="576">
        <v>12</v>
      </c>
      <c r="J1961" s="576"/>
      <c r="K1961" s="576"/>
      <c r="L1961" s="576"/>
      <c r="M1961" s="576"/>
      <c r="N1961" s="576"/>
      <c r="O1961" s="576"/>
      <c r="P1961" s="576"/>
      <c r="Q1961" s="576"/>
      <c r="R1961" s="576"/>
      <c r="S1961" s="576"/>
      <c r="T1961" s="576"/>
      <c r="U1961" s="576"/>
      <c r="V1961" s="576"/>
      <c r="W1961" s="576"/>
      <c r="X1961" s="576"/>
      <c r="Y1961" s="576"/>
      <c r="Z1961" s="576"/>
      <c r="AA1961" s="577">
        <v>6</v>
      </c>
    </row>
    <row r="1962" spans="1:27" ht="14.25" customHeight="1">
      <c r="A1962" s="570" t="s">
        <v>59</v>
      </c>
      <c r="B1962" s="571" t="s">
        <v>14086</v>
      </c>
      <c r="C1962" s="572" t="s">
        <v>15391</v>
      </c>
      <c r="D1962" s="573">
        <v>4.4400000000000004</v>
      </c>
      <c r="E1962" s="574">
        <f t="shared" si="60"/>
        <v>1</v>
      </c>
      <c r="F1962" s="575">
        <f t="shared" si="61"/>
        <v>13</v>
      </c>
      <c r="G1962" s="576">
        <v>13</v>
      </c>
      <c r="H1962" s="576"/>
      <c r="I1962" s="576"/>
      <c r="J1962" s="576"/>
      <c r="K1962" s="576"/>
      <c r="L1962" s="576"/>
      <c r="M1962" s="576"/>
      <c r="N1962" s="576"/>
      <c r="O1962" s="576"/>
      <c r="P1962" s="576"/>
      <c r="Q1962" s="576"/>
      <c r="R1962" s="576"/>
      <c r="S1962" s="576"/>
      <c r="T1962" s="576"/>
      <c r="U1962" s="576"/>
      <c r="V1962" s="576"/>
      <c r="W1962" s="576"/>
      <c r="X1962" s="576"/>
      <c r="Y1962" s="576"/>
      <c r="Z1962" s="576"/>
      <c r="AA1962" s="577">
        <v>5</v>
      </c>
    </row>
    <row r="1963" spans="1:27" ht="14.25" customHeight="1">
      <c r="A1963" s="570" t="s">
        <v>37</v>
      </c>
      <c r="B1963" s="571" t="s">
        <v>14086</v>
      </c>
      <c r="C1963" s="572" t="s">
        <v>15067</v>
      </c>
      <c r="D1963" s="573">
        <v>8.8699999999999992</v>
      </c>
      <c r="E1963" s="574">
        <f t="shared" si="60"/>
        <v>2</v>
      </c>
      <c r="F1963" s="575">
        <f t="shared" si="61"/>
        <v>26</v>
      </c>
      <c r="G1963" s="576">
        <v>10</v>
      </c>
      <c r="H1963" s="576">
        <v>16</v>
      </c>
      <c r="I1963" s="576"/>
      <c r="J1963" s="576"/>
      <c r="K1963" s="576"/>
      <c r="L1963" s="576"/>
      <c r="M1963" s="576"/>
      <c r="N1963" s="576"/>
      <c r="O1963" s="576"/>
      <c r="P1963" s="576"/>
      <c r="Q1963" s="576"/>
      <c r="R1963" s="576"/>
      <c r="S1963" s="576"/>
      <c r="T1963" s="576"/>
      <c r="U1963" s="576"/>
      <c r="V1963" s="576"/>
      <c r="W1963" s="576"/>
      <c r="X1963" s="576"/>
      <c r="Y1963" s="576"/>
      <c r="Z1963" s="576"/>
      <c r="AA1963" s="577">
        <v>4</v>
      </c>
    </row>
    <row r="1964" spans="1:27" ht="14.25" customHeight="1">
      <c r="A1964" s="570" t="s">
        <v>30481</v>
      </c>
      <c r="B1964" s="577" t="s">
        <v>13948</v>
      </c>
      <c r="C1964" s="572" t="s">
        <v>31431</v>
      </c>
      <c r="D1964" s="573">
        <v>2.44</v>
      </c>
      <c r="E1964" s="574">
        <f t="shared" si="60"/>
        <v>1</v>
      </c>
      <c r="F1964" s="575">
        <f t="shared" si="61"/>
        <v>6</v>
      </c>
      <c r="G1964" s="576">
        <v>6</v>
      </c>
      <c r="H1964" s="576"/>
      <c r="I1964" s="576"/>
      <c r="J1964" s="576"/>
      <c r="K1964" s="576"/>
      <c r="L1964" s="576"/>
      <c r="M1964" s="576"/>
      <c r="N1964" s="576"/>
      <c r="O1964" s="576"/>
      <c r="P1964" s="576"/>
      <c r="Q1964" s="576"/>
      <c r="R1964" s="576"/>
      <c r="S1964" s="576"/>
      <c r="T1964" s="576"/>
      <c r="U1964" s="576"/>
      <c r="V1964" s="576"/>
      <c r="W1964" s="576"/>
      <c r="X1964" s="576"/>
      <c r="Y1964" s="576"/>
      <c r="Z1964" s="576"/>
      <c r="AA1964" s="577">
        <v>6</v>
      </c>
    </row>
    <row r="1965" spans="1:27" ht="14.25" customHeight="1">
      <c r="A1965" s="570" t="s">
        <v>35460</v>
      </c>
      <c r="B1965" s="577" t="s">
        <v>13948</v>
      </c>
      <c r="C1965" s="581" t="s">
        <v>30678</v>
      </c>
      <c r="D1965" s="573">
        <v>8.65</v>
      </c>
      <c r="E1965" s="574">
        <f t="shared" si="60"/>
        <v>1</v>
      </c>
      <c r="F1965" s="575">
        <f t="shared" si="61"/>
        <v>16</v>
      </c>
      <c r="G1965" s="576">
        <v>16</v>
      </c>
      <c r="H1965" s="576"/>
      <c r="I1965" s="576"/>
      <c r="J1965" s="576"/>
      <c r="K1965" s="576"/>
      <c r="L1965" s="576"/>
      <c r="M1965" s="576"/>
      <c r="N1965" s="576"/>
      <c r="O1965" s="576"/>
      <c r="P1965" s="576"/>
      <c r="Q1965" s="576"/>
      <c r="R1965" s="576"/>
      <c r="S1965" s="576"/>
      <c r="T1965" s="576"/>
      <c r="U1965" s="576"/>
      <c r="V1965" s="576"/>
      <c r="W1965" s="576"/>
      <c r="X1965" s="576"/>
      <c r="Y1965" s="576"/>
      <c r="Z1965" s="576"/>
      <c r="AA1965" s="577">
        <v>7</v>
      </c>
    </row>
    <row r="1966" spans="1:27" ht="14.25" customHeight="1">
      <c r="A1966" s="570" t="s">
        <v>59</v>
      </c>
      <c r="B1966" s="577" t="s">
        <v>13948</v>
      </c>
      <c r="C1966" s="572" t="s">
        <v>15392</v>
      </c>
      <c r="D1966" s="573">
        <v>3.31</v>
      </c>
      <c r="E1966" s="574">
        <f t="shared" si="60"/>
        <v>1</v>
      </c>
      <c r="F1966" s="575">
        <f t="shared" si="61"/>
        <v>8</v>
      </c>
      <c r="G1966" s="576">
        <v>8</v>
      </c>
      <c r="H1966" s="576"/>
      <c r="I1966" s="576"/>
      <c r="J1966" s="576"/>
      <c r="K1966" s="576"/>
      <c r="L1966" s="576"/>
      <c r="M1966" s="576"/>
      <c r="N1966" s="576"/>
      <c r="O1966" s="576"/>
      <c r="P1966" s="576"/>
      <c r="Q1966" s="576"/>
      <c r="R1966" s="576"/>
      <c r="S1966" s="576"/>
      <c r="T1966" s="576"/>
      <c r="U1966" s="576"/>
      <c r="V1966" s="576"/>
      <c r="W1966" s="576"/>
      <c r="X1966" s="576"/>
      <c r="Y1966" s="576"/>
      <c r="Z1966" s="576"/>
      <c r="AA1966" s="577">
        <v>5</v>
      </c>
    </row>
    <row r="1967" spans="1:27" ht="14.25" customHeight="1">
      <c r="A1967" s="570" t="s">
        <v>18</v>
      </c>
      <c r="B1967" s="571" t="s">
        <v>14086</v>
      </c>
      <c r="C1967" s="572" t="s">
        <v>15068</v>
      </c>
      <c r="D1967" s="573">
        <v>2.44</v>
      </c>
      <c r="E1967" s="574">
        <f t="shared" si="60"/>
        <v>2</v>
      </c>
      <c r="F1967" s="575">
        <f t="shared" si="61"/>
        <v>12</v>
      </c>
      <c r="G1967" s="576">
        <v>6</v>
      </c>
      <c r="H1967" s="576">
        <v>6</v>
      </c>
      <c r="I1967" s="576"/>
      <c r="J1967" s="576"/>
      <c r="K1967" s="576"/>
      <c r="L1967" s="576"/>
      <c r="M1967" s="576"/>
      <c r="N1967" s="576"/>
      <c r="O1967" s="576"/>
      <c r="P1967" s="576"/>
      <c r="Q1967" s="576"/>
      <c r="R1967" s="576"/>
      <c r="S1967" s="576"/>
      <c r="T1967" s="576"/>
      <c r="U1967" s="576"/>
      <c r="V1967" s="576"/>
      <c r="W1967" s="576"/>
      <c r="X1967" s="576"/>
      <c r="Y1967" s="576"/>
      <c r="Z1967" s="576"/>
      <c r="AA1967" s="577">
        <v>4</v>
      </c>
    </row>
    <row r="1968" spans="1:27" ht="14.25" customHeight="1">
      <c r="A1968" s="570" t="s">
        <v>30481</v>
      </c>
      <c r="B1968" s="571" t="s">
        <v>14086</v>
      </c>
      <c r="C1968" s="572" t="s">
        <v>31432</v>
      </c>
      <c r="D1968" s="573">
        <v>3.41</v>
      </c>
      <c r="E1968" s="574">
        <f t="shared" si="60"/>
        <v>1</v>
      </c>
      <c r="F1968" s="575">
        <f t="shared" si="61"/>
        <v>8</v>
      </c>
      <c r="G1968" s="576">
        <v>8</v>
      </c>
      <c r="H1968" s="576"/>
      <c r="I1968" s="576"/>
      <c r="J1968" s="576"/>
      <c r="K1968" s="576"/>
      <c r="L1968" s="576"/>
      <c r="M1968" s="576"/>
      <c r="N1968" s="576"/>
      <c r="O1968" s="576"/>
      <c r="P1968" s="576"/>
      <c r="Q1968" s="576"/>
      <c r="R1968" s="576"/>
      <c r="S1968" s="576"/>
      <c r="T1968" s="576"/>
      <c r="U1968" s="576"/>
      <c r="V1968" s="576"/>
      <c r="W1968" s="576"/>
      <c r="X1968" s="576"/>
      <c r="Y1968" s="576"/>
      <c r="Z1968" s="576"/>
      <c r="AA1968" s="577">
        <v>6</v>
      </c>
    </row>
    <row r="1969" spans="1:27" ht="14.25" customHeight="1">
      <c r="A1969" s="570" t="s">
        <v>30481</v>
      </c>
      <c r="B1969" s="571" t="s">
        <v>14086</v>
      </c>
      <c r="C1969" s="572" t="s">
        <v>31433</v>
      </c>
      <c r="D1969" s="573">
        <v>4.29</v>
      </c>
      <c r="E1969" s="574">
        <f t="shared" si="60"/>
        <v>1</v>
      </c>
      <c r="F1969" s="575">
        <f t="shared" si="61"/>
        <v>10</v>
      </c>
      <c r="G1969" s="576">
        <v>10</v>
      </c>
      <c r="H1969" s="576"/>
      <c r="I1969" s="576"/>
      <c r="J1969" s="576"/>
      <c r="K1969" s="576"/>
      <c r="L1969" s="576"/>
      <c r="M1969" s="576"/>
      <c r="N1969" s="576"/>
      <c r="O1969" s="576"/>
      <c r="P1969" s="576"/>
      <c r="Q1969" s="576"/>
      <c r="R1969" s="576"/>
      <c r="S1969" s="576"/>
      <c r="T1969" s="576"/>
      <c r="U1969" s="576"/>
      <c r="V1969" s="576"/>
      <c r="W1969" s="576"/>
      <c r="X1969" s="576"/>
      <c r="Y1969" s="576"/>
      <c r="Z1969" s="576"/>
      <c r="AA1969" s="577">
        <v>6</v>
      </c>
    </row>
    <row r="1970" spans="1:27" ht="14.25" customHeight="1">
      <c r="A1970" s="570" t="s">
        <v>35460</v>
      </c>
      <c r="B1970" s="577" t="s">
        <v>13948</v>
      </c>
      <c r="C1970" s="581" t="s">
        <v>39379</v>
      </c>
      <c r="D1970" s="573">
        <v>2.12</v>
      </c>
      <c r="E1970" s="574">
        <f t="shared" si="60"/>
        <v>1</v>
      </c>
      <c r="F1970" s="575">
        <f t="shared" si="61"/>
        <v>6</v>
      </c>
      <c r="G1970" s="576">
        <v>6</v>
      </c>
      <c r="H1970" s="576"/>
      <c r="I1970" s="576"/>
      <c r="J1970" s="576"/>
      <c r="K1970" s="576"/>
      <c r="L1970" s="576"/>
      <c r="M1970" s="576"/>
      <c r="N1970" s="576"/>
      <c r="O1970" s="576"/>
      <c r="P1970" s="576"/>
      <c r="Q1970" s="576"/>
      <c r="R1970" s="576"/>
      <c r="S1970" s="576"/>
      <c r="T1970" s="576"/>
      <c r="U1970" s="576"/>
      <c r="V1970" s="576"/>
      <c r="W1970" s="576"/>
      <c r="X1970" s="576"/>
      <c r="Y1970" s="576"/>
      <c r="Z1970" s="576"/>
      <c r="AA1970" s="577">
        <v>7</v>
      </c>
    </row>
    <row r="1971" spans="1:27" ht="14.25" customHeight="1">
      <c r="A1971" s="570" t="s">
        <v>59</v>
      </c>
      <c r="B1971" s="577" t="s">
        <v>13948</v>
      </c>
      <c r="C1971" s="572" t="s">
        <v>15393</v>
      </c>
      <c r="D1971" s="573">
        <v>1.96</v>
      </c>
      <c r="E1971" s="574">
        <f t="shared" si="60"/>
        <v>1</v>
      </c>
      <c r="F1971" s="575">
        <f t="shared" si="61"/>
        <v>10</v>
      </c>
      <c r="G1971" s="576">
        <v>10</v>
      </c>
      <c r="H1971" s="576"/>
      <c r="I1971" s="576"/>
      <c r="J1971" s="576"/>
      <c r="K1971" s="576"/>
      <c r="L1971" s="576"/>
      <c r="M1971" s="576"/>
      <c r="N1971" s="576"/>
      <c r="O1971" s="576"/>
      <c r="P1971" s="576"/>
      <c r="Q1971" s="576"/>
      <c r="R1971" s="576"/>
      <c r="S1971" s="576"/>
      <c r="T1971" s="576"/>
      <c r="U1971" s="576"/>
      <c r="V1971" s="576"/>
      <c r="W1971" s="576"/>
      <c r="X1971" s="576"/>
      <c r="Y1971" s="576"/>
      <c r="Z1971" s="576"/>
      <c r="AA1971" s="577">
        <v>5</v>
      </c>
    </row>
    <row r="1972" spans="1:27" ht="14.25" customHeight="1">
      <c r="A1972" s="570" t="s">
        <v>18</v>
      </c>
      <c r="B1972" s="571" t="s">
        <v>14086</v>
      </c>
      <c r="C1972" s="572" t="s">
        <v>15069</v>
      </c>
      <c r="D1972" s="573">
        <v>1.57</v>
      </c>
      <c r="E1972" s="574">
        <f t="shared" si="60"/>
        <v>1</v>
      </c>
      <c r="F1972" s="575">
        <f t="shared" si="61"/>
        <v>8</v>
      </c>
      <c r="G1972" s="576">
        <v>8</v>
      </c>
      <c r="H1972" s="576"/>
      <c r="I1972" s="576"/>
      <c r="J1972" s="576"/>
      <c r="K1972" s="576"/>
      <c r="L1972" s="576"/>
      <c r="M1972" s="576"/>
      <c r="N1972" s="576"/>
      <c r="O1972" s="576"/>
      <c r="P1972" s="576"/>
      <c r="Q1972" s="576"/>
      <c r="R1972" s="576"/>
      <c r="S1972" s="576"/>
      <c r="T1972" s="576"/>
      <c r="U1972" s="576"/>
      <c r="V1972" s="576"/>
      <c r="W1972" s="576"/>
      <c r="X1972" s="576"/>
      <c r="Y1972" s="576"/>
      <c r="Z1972" s="576"/>
      <c r="AA1972" s="577">
        <v>4</v>
      </c>
    </row>
    <row r="1973" spans="1:27" ht="14.25" customHeight="1">
      <c r="A1973" s="570" t="s">
        <v>30481</v>
      </c>
      <c r="B1973" s="577" t="s">
        <v>13948</v>
      </c>
      <c r="C1973" s="572" t="s">
        <v>31434</v>
      </c>
      <c r="D1973" s="573">
        <v>2.64</v>
      </c>
      <c r="E1973" s="574">
        <f t="shared" si="60"/>
        <v>1</v>
      </c>
      <c r="F1973" s="575">
        <f t="shared" si="61"/>
        <v>10</v>
      </c>
      <c r="G1973" s="576">
        <v>10</v>
      </c>
      <c r="H1973" s="576"/>
      <c r="I1973" s="576"/>
      <c r="J1973" s="576"/>
      <c r="K1973" s="576"/>
      <c r="L1973" s="576"/>
      <c r="M1973" s="576"/>
      <c r="N1973" s="576"/>
      <c r="O1973" s="576"/>
      <c r="P1973" s="576"/>
      <c r="Q1973" s="576"/>
      <c r="R1973" s="576"/>
      <c r="S1973" s="576"/>
      <c r="T1973" s="576"/>
      <c r="U1973" s="576"/>
      <c r="V1973" s="576"/>
      <c r="W1973" s="576"/>
      <c r="X1973" s="576"/>
      <c r="Y1973" s="576"/>
      <c r="Z1973" s="576"/>
      <c r="AA1973" s="577">
        <v>6</v>
      </c>
    </row>
    <row r="1974" spans="1:27" ht="14.25" customHeight="1">
      <c r="A1974" s="570" t="s">
        <v>38</v>
      </c>
      <c r="B1974" s="571" t="s">
        <v>14086</v>
      </c>
      <c r="C1974" s="572" t="s">
        <v>15070</v>
      </c>
      <c r="D1974" s="573">
        <v>2.73</v>
      </c>
      <c r="E1974" s="574">
        <f t="shared" si="60"/>
        <v>1</v>
      </c>
      <c r="F1974" s="575">
        <f t="shared" si="61"/>
        <v>8</v>
      </c>
      <c r="G1974" s="576">
        <v>8</v>
      </c>
      <c r="H1974" s="576"/>
      <c r="I1974" s="576"/>
      <c r="J1974" s="576"/>
      <c r="K1974" s="576"/>
      <c r="L1974" s="576"/>
      <c r="M1974" s="576"/>
      <c r="N1974" s="576"/>
      <c r="O1974" s="576"/>
      <c r="P1974" s="576"/>
      <c r="Q1974" s="576"/>
      <c r="R1974" s="576"/>
      <c r="S1974" s="576"/>
      <c r="T1974" s="576"/>
      <c r="U1974" s="576"/>
      <c r="V1974" s="576"/>
      <c r="W1974" s="576"/>
      <c r="X1974" s="576"/>
      <c r="Y1974" s="576"/>
      <c r="Z1974" s="576"/>
      <c r="AA1974" s="577">
        <v>4</v>
      </c>
    </row>
    <row r="1975" spans="1:27" ht="14.25" customHeight="1">
      <c r="A1975" s="579"/>
      <c r="B1975" s="571" t="s">
        <v>14086</v>
      </c>
      <c r="C1975" s="572" t="s">
        <v>14249</v>
      </c>
      <c r="D1975" s="573">
        <v>3.31</v>
      </c>
      <c r="E1975" s="574">
        <f t="shared" si="60"/>
        <v>1</v>
      </c>
      <c r="F1975" s="575">
        <f t="shared" si="61"/>
        <v>12</v>
      </c>
      <c r="G1975" s="576">
        <v>12</v>
      </c>
      <c r="H1975" s="576"/>
      <c r="I1975" s="576"/>
      <c r="J1975" s="576"/>
      <c r="K1975" s="576"/>
      <c r="L1975" s="576"/>
      <c r="M1975" s="576"/>
      <c r="N1975" s="576"/>
      <c r="O1975" s="576"/>
      <c r="P1975" s="576"/>
      <c r="Q1975" s="576"/>
      <c r="R1975" s="576"/>
      <c r="S1975" s="576"/>
      <c r="T1975" s="576"/>
      <c r="U1975" s="576"/>
      <c r="V1975" s="576"/>
      <c r="W1975" s="576"/>
      <c r="X1975" s="576"/>
      <c r="Y1975" s="576"/>
      <c r="Z1975" s="576"/>
      <c r="AA1975" s="577">
        <v>1</v>
      </c>
    </row>
    <row r="1976" spans="1:27" ht="14.25" customHeight="1">
      <c r="A1976" s="570" t="s">
        <v>35460</v>
      </c>
      <c r="B1976" s="577" t="s">
        <v>13948</v>
      </c>
      <c r="C1976" s="581" t="s">
        <v>39380</v>
      </c>
      <c r="D1976" s="573">
        <v>7.9</v>
      </c>
      <c r="E1976" s="574">
        <f t="shared" si="60"/>
        <v>1</v>
      </c>
      <c r="F1976" s="575">
        <f t="shared" si="61"/>
        <v>16</v>
      </c>
      <c r="G1976" s="576">
        <v>16</v>
      </c>
      <c r="H1976" s="576"/>
      <c r="I1976" s="576"/>
      <c r="J1976" s="576"/>
      <c r="K1976" s="576"/>
      <c r="L1976" s="576"/>
      <c r="M1976" s="576"/>
      <c r="N1976" s="576"/>
      <c r="O1976" s="576"/>
      <c r="P1976" s="576"/>
      <c r="Q1976" s="576"/>
      <c r="R1976" s="576"/>
      <c r="S1976" s="576"/>
      <c r="T1976" s="576"/>
      <c r="U1976" s="576"/>
      <c r="V1976" s="576"/>
      <c r="W1976" s="576"/>
      <c r="X1976" s="576"/>
      <c r="Y1976" s="576"/>
      <c r="Z1976" s="576"/>
      <c r="AA1976" s="577">
        <v>7</v>
      </c>
    </row>
    <row r="1977" spans="1:27" ht="14.25" customHeight="1">
      <c r="A1977" s="570" t="s">
        <v>30481</v>
      </c>
      <c r="B1977" s="577" t="s">
        <v>13948</v>
      </c>
      <c r="C1977" s="572" t="s">
        <v>31703</v>
      </c>
      <c r="D1977" s="573">
        <v>13.3</v>
      </c>
      <c r="E1977" s="574">
        <f t="shared" si="60"/>
        <v>3</v>
      </c>
      <c r="F1977" s="575">
        <f t="shared" si="61"/>
        <v>50</v>
      </c>
      <c r="G1977" s="576">
        <v>10</v>
      </c>
      <c r="H1977" s="576">
        <v>20</v>
      </c>
      <c r="I1977" s="576">
        <v>20</v>
      </c>
      <c r="J1977" s="576"/>
      <c r="K1977" s="576"/>
      <c r="L1977" s="576"/>
      <c r="M1977" s="576"/>
      <c r="N1977" s="576"/>
      <c r="O1977" s="576"/>
      <c r="P1977" s="576"/>
      <c r="Q1977" s="576"/>
      <c r="R1977" s="576"/>
      <c r="S1977" s="576"/>
      <c r="T1977" s="576"/>
      <c r="U1977" s="576"/>
      <c r="V1977" s="576"/>
      <c r="W1977" s="576"/>
      <c r="X1977" s="576"/>
      <c r="Y1977" s="576"/>
      <c r="Z1977" s="576"/>
      <c r="AA1977" s="577">
        <v>6</v>
      </c>
    </row>
    <row r="1978" spans="1:27" ht="14.25" customHeight="1">
      <c r="A1978" s="570" t="s">
        <v>30481</v>
      </c>
      <c r="B1978" s="571" t="s">
        <v>14086</v>
      </c>
      <c r="C1978" s="572" t="s">
        <v>30666</v>
      </c>
      <c r="D1978" s="573">
        <v>11.6</v>
      </c>
      <c r="E1978" s="574">
        <f t="shared" si="60"/>
        <v>3</v>
      </c>
      <c r="F1978" s="575">
        <f t="shared" si="61"/>
        <v>34</v>
      </c>
      <c r="G1978" s="576">
        <v>10</v>
      </c>
      <c r="H1978" s="576">
        <v>12</v>
      </c>
      <c r="I1978" s="584">
        <v>12</v>
      </c>
      <c r="J1978" s="576"/>
      <c r="K1978" s="576"/>
      <c r="L1978" s="576"/>
      <c r="M1978" s="576"/>
      <c r="N1978" s="576"/>
      <c r="O1978" s="576"/>
      <c r="P1978" s="576"/>
      <c r="Q1978" s="576"/>
      <c r="R1978" s="576"/>
      <c r="S1978" s="576"/>
      <c r="T1978" s="576"/>
      <c r="U1978" s="576"/>
      <c r="V1978" s="576"/>
      <c r="W1978" s="576"/>
      <c r="X1978" s="576"/>
      <c r="Y1978" s="576"/>
      <c r="Z1978" s="576"/>
      <c r="AA1978" s="577">
        <v>6</v>
      </c>
    </row>
    <row r="1979" spans="1:27" ht="14.25" customHeight="1">
      <c r="A1979" s="579"/>
      <c r="B1979" s="582" t="s">
        <v>14086</v>
      </c>
      <c r="C1979" s="572" t="s">
        <v>14250</v>
      </c>
      <c r="D1979" s="573">
        <v>32.299999999999997</v>
      </c>
      <c r="E1979" s="574">
        <f t="shared" si="60"/>
        <v>6</v>
      </c>
      <c r="F1979" s="575">
        <f t="shared" si="61"/>
        <v>100</v>
      </c>
      <c r="G1979" s="576">
        <v>12</v>
      </c>
      <c r="H1979" s="576">
        <v>12</v>
      </c>
      <c r="I1979" s="576">
        <v>24</v>
      </c>
      <c r="J1979" s="576">
        <v>12</v>
      </c>
      <c r="K1979" s="576">
        <v>20</v>
      </c>
      <c r="L1979" s="576">
        <v>20</v>
      </c>
      <c r="M1979" s="576"/>
      <c r="N1979" s="576"/>
      <c r="O1979" s="576"/>
      <c r="P1979" s="576"/>
      <c r="Q1979" s="576"/>
      <c r="R1979" s="576"/>
      <c r="S1979" s="576"/>
      <c r="T1979" s="576"/>
      <c r="U1979" s="576"/>
      <c r="V1979" s="576"/>
      <c r="W1979" s="576"/>
      <c r="X1979" s="576"/>
      <c r="Y1979" s="576"/>
      <c r="Z1979" s="576"/>
      <c r="AA1979" s="577">
        <v>1</v>
      </c>
    </row>
    <row r="1980" spans="1:27" ht="14.25" customHeight="1">
      <c r="A1980" s="570" t="s">
        <v>30481</v>
      </c>
      <c r="B1980" s="571" t="s">
        <v>14086</v>
      </c>
      <c r="C1980" s="572" t="s">
        <v>31435</v>
      </c>
      <c r="D1980" s="573">
        <v>4.05</v>
      </c>
      <c r="E1980" s="574">
        <f t="shared" si="60"/>
        <v>1</v>
      </c>
      <c r="F1980" s="575">
        <f t="shared" si="61"/>
        <v>10</v>
      </c>
      <c r="G1980" s="576">
        <v>10</v>
      </c>
      <c r="H1980" s="576"/>
      <c r="I1980" s="576"/>
      <c r="J1980" s="576"/>
      <c r="K1980" s="576"/>
      <c r="L1980" s="576"/>
      <c r="M1980" s="576"/>
      <c r="N1980" s="576"/>
      <c r="O1980" s="576"/>
      <c r="P1980" s="576"/>
      <c r="Q1980" s="576"/>
      <c r="R1980" s="576"/>
      <c r="S1980" s="576"/>
      <c r="T1980" s="576"/>
      <c r="U1980" s="576"/>
      <c r="V1980" s="576"/>
      <c r="W1980" s="576"/>
      <c r="X1980" s="576"/>
      <c r="Y1980" s="576"/>
      <c r="Z1980" s="576"/>
      <c r="AA1980" s="577">
        <v>6</v>
      </c>
    </row>
    <row r="1981" spans="1:27" ht="14.25" customHeight="1">
      <c r="A1981" s="570" t="s">
        <v>38</v>
      </c>
      <c r="B1981" s="571" t="s">
        <v>14086</v>
      </c>
      <c r="C1981" s="572" t="s">
        <v>15071</v>
      </c>
      <c r="D1981" s="573">
        <v>14.2</v>
      </c>
      <c r="E1981" s="574">
        <f t="shared" si="60"/>
        <v>5</v>
      </c>
      <c r="F1981" s="575">
        <f t="shared" si="61"/>
        <v>124</v>
      </c>
      <c r="G1981" s="576">
        <v>26</v>
      </c>
      <c r="H1981" s="576">
        <v>26</v>
      </c>
      <c r="I1981" s="576">
        <v>26</v>
      </c>
      <c r="J1981" s="576">
        <v>26</v>
      </c>
      <c r="K1981" s="576">
        <v>20</v>
      </c>
      <c r="L1981" s="576"/>
      <c r="M1981" s="576"/>
      <c r="N1981" s="576"/>
      <c r="O1981" s="576"/>
      <c r="P1981" s="576"/>
      <c r="Q1981" s="576"/>
      <c r="R1981" s="576"/>
      <c r="S1981" s="576"/>
      <c r="T1981" s="576"/>
      <c r="U1981" s="576"/>
      <c r="V1981" s="576"/>
      <c r="W1981" s="576"/>
      <c r="X1981" s="576"/>
      <c r="Y1981" s="576"/>
      <c r="Z1981" s="576"/>
      <c r="AA1981" s="577">
        <v>6</v>
      </c>
    </row>
    <row r="1982" spans="1:27" ht="14.25" customHeight="1">
      <c r="A1982" s="570" t="s">
        <v>30481</v>
      </c>
      <c r="B1982" s="577" t="s">
        <v>13948</v>
      </c>
      <c r="C1982" s="572" t="s">
        <v>31436</v>
      </c>
      <c r="D1982" s="573">
        <v>5.24</v>
      </c>
      <c r="E1982" s="574">
        <f t="shared" si="60"/>
        <v>2</v>
      </c>
      <c r="F1982" s="575">
        <f t="shared" si="61"/>
        <v>16</v>
      </c>
      <c r="G1982" s="576">
        <v>8</v>
      </c>
      <c r="H1982" s="576">
        <v>8</v>
      </c>
      <c r="I1982" s="576"/>
      <c r="J1982" s="576"/>
      <c r="K1982" s="576"/>
      <c r="L1982" s="576"/>
      <c r="M1982" s="576"/>
      <c r="N1982" s="576"/>
      <c r="O1982" s="576"/>
      <c r="P1982" s="576"/>
      <c r="Q1982" s="576"/>
      <c r="R1982" s="576"/>
      <c r="S1982" s="576"/>
      <c r="T1982" s="576"/>
      <c r="U1982" s="576"/>
      <c r="V1982" s="576"/>
      <c r="W1982" s="576"/>
      <c r="X1982" s="576"/>
      <c r="Y1982" s="576"/>
      <c r="Z1982" s="576"/>
      <c r="AA1982" s="577">
        <v>6</v>
      </c>
    </row>
    <row r="1983" spans="1:27" ht="14.25" customHeight="1">
      <c r="A1983" s="570" t="s">
        <v>35460</v>
      </c>
      <c r="B1983" s="577" t="s">
        <v>13948</v>
      </c>
      <c r="C1983" s="581" t="s">
        <v>38015</v>
      </c>
      <c r="D1983" s="573">
        <v>1.32</v>
      </c>
      <c r="E1983" s="574">
        <f t="shared" si="60"/>
        <v>1</v>
      </c>
      <c r="F1983" s="575">
        <f t="shared" si="61"/>
        <v>6</v>
      </c>
      <c r="G1983" s="576">
        <v>6</v>
      </c>
      <c r="H1983" s="576"/>
      <c r="I1983" s="576"/>
      <c r="J1983" s="576"/>
      <c r="K1983" s="576"/>
      <c r="L1983" s="576"/>
      <c r="M1983" s="576"/>
      <c r="N1983" s="576"/>
      <c r="O1983" s="576"/>
      <c r="P1983" s="576"/>
      <c r="Q1983" s="576"/>
      <c r="R1983" s="576"/>
      <c r="S1983" s="576"/>
      <c r="T1983" s="576"/>
      <c r="U1983" s="576"/>
      <c r="V1983" s="576"/>
      <c r="W1983" s="576"/>
      <c r="X1983" s="576"/>
      <c r="Y1983" s="576"/>
      <c r="Z1983" s="576"/>
      <c r="AA1983" s="577">
        <v>7</v>
      </c>
    </row>
    <row r="1984" spans="1:27" ht="14.25" customHeight="1">
      <c r="A1984" s="570" t="s">
        <v>38</v>
      </c>
      <c r="B1984" s="571" t="s">
        <v>14086</v>
      </c>
      <c r="C1984" s="572" t="s">
        <v>15072</v>
      </c>
      <c r="D1984" s="573">
        <v>1.51</v>
      </c>
      <c r="E1984" s="574">
        <f t="shared" si="60"/>
        <v>1</v>
      </c>
      <c r="F1984" s="575">
        <f t="shared" si="61"/>
        <v>11</v>
      </c>
      <c r="G1984" s="576">
        <v>11</v>
      </c>
      <c r="H1984" s="576"/>
      <c r="I1984" s="576"/>
      <c r="J1984" s="576"/>
      <c r="K1984" s="576"/>
      <c r="L1984" s="576"/>
      <c r="M1984" s="576"/>
      <c r="N1984" s="576"/>
      <c r="O1984" s="576"/>
      <c r="P1984" s="576"/>
      <c r="Q1984" s="576"/>
      <c r="R1984" s="576"/>
      <c r="S1984" s="576"/>
      <c r="T1984" s="576"/>
      <c r="U1984" s="576"/>
      <c r="V1984" s="576"/>
      <c r="W1984" s="576"/>
      <c r="X1984" s="576"/>
      <c r="Y1984" s="576"/>
      <c r="Z1984" s="576"/>
      <c r="AA1984" s="577">
        <v>4</v>
      </c>
    </row>
    <row r="1985" spans="1:27" ht="14.25" customHeight="1">
      <c r="A1985" s="570" t="s">
        <v>30481</v>
      </c>
      <c r="B1985" s="571" t="s">
        <v>14086</v>
      </c>
      <c r="C1985" s="572" t="s">
        <v>31437</v>
      </c>
      <c r="D1985" s="573">
        <v>8.66</v>
      </c>
      <c r="E1985" s="574">
        <f t="shared" si="60"/>
        <v>2</v>
      </c>
      <c r="F1985" s="575">
        <f t="shared" si="61"/>
        <v>20</v>
      </c>
      <c r="G1985" s="576">
        <v>10</v>
      </c>
      <c r="H1985" s="576">
        <v>10</v>
      </c>
      <c r="I1985" s="576"/>
      <c r="J1985" s="576"/>
      <c r="K1985" s="576"/>
      <c r="L1985" s="576"/>
      <c r="M1985" s="576"/>
      <c r="N1985" s="576"/>
      <c r="O1985" s="576"/>
      <c r="P1985" s="576"/>
      <c r="Q1985" s="576"/>
      <c r="R1985" s="576"/>
      <c r="S1985" s="576"/>
      <c r="T1985" s="576"/>
      <c r="U1985" s="576"/>
      <c r="V1985" s="576"/>
      <c r="W1985" s="576"/>
      <c r="X1985" s="576"/>
      <c r="Y1985" s="576"/>
      <c r="Z1985" s="576"/>
      <c r="AA1985" s="577">
        <v>6</v>
      </c>
    </row>
    <row r="1986" spans="1:27" ht="14.25" customHeight="1">
      <c r="A1986" s="579"/>
      <c r="B1986" s="571" t="s">
        <v>14086</v>
      </c>
      <c r="C1986" s="572" t="s">
        <v>14251</v>
      </c>
      <c r="D1986" s="573">
        <v>3.26</v>
      </c>
      <c r="E1986" s="574">
        <f t="shared" si="60"/>
        <v>1</v>
      </c>
      <c r="F1986" s="575">
        <f t="shared" si="61"/>
        <v>10</v>
      </c>
      <c r="G1986" s="576">
        <v>10</v>
      </c>
      <c r="H1986" s="576"/>
      <c r="I1986" s="576"/>
      <c r="J1986" s="576"/>
      <c r="K1986" s="576"/>
      <c r="L1986" s="576"/>
      <c r="M1986" s="576"/>
      <c r="N1986" s="576"/>
      <c r="O1986" s="576"/>
      <c r="P1986" s="576"/>
      <c r="Q1986" s="576"/>
      <c r="R1986" s="576"/>
      <c r="S1986" s="576"/>
      <c r="T1986" s="576"/>
      <c r="U1986" s="576"/>
      <c r="V1986" s="576"/>
      <c r="W1986" s="576"/>
      <c r="X1986" s="576"/>
      <c r="Y1986" s="576"/>
      <c r="Z1986" s="576"/>
      <c r="AA1986" s="577">
        <v>1</v>
      </c>
    </row>
    <row r="1987" spans="1:27" ht="14.25" customHeight="1">
      <c r="A1987" s="570" t="s">
        <v>35460</v>
      </c>
      <c r="B1987" s="577" t="s">
        <v>13948</v>
      </c>
      <c r="C1987" s="581" t="s">
        <v>39381</v>
      </c>
      <c r="D1987" s="573">
        <v>3.22</v>
      </c>
      <c r="E1987" s="574">
        <f t="shared" ref="E1987:E2050" si="62">COUNTA(G1987:Y1987)</f>
        <v>1</v>
      </c>
      <c r="F1987" s="575">
        <f t="shared" ref="F1987:F2050" si="63">SUM(G1987:Y1987)</f>
        <v>10</v>
      </c>
      <c r="G1987" s="576">
        <v>10</v>
      </c>
      <c r="H1987" s="576"/>
      <c r="I1987" s="576"/>
      <c r="J1987" s="576"/>
      <c r="K1987" s="576"/>
      <c r="L1987" s="576"/>
      <c r="M1987" s="576"/>
      <c r="N1987" s="576"/>
      <c r="O1987" s="576"/>
      <c r="P1987" s="576"/>
      <c r="Q1987" s="576"/>
      <c r="R1987" s="576"/>
      <c r="S1987" s="576"/>
      <c r="T1987" s="576"/>
      <c r="U1987" s="576"/>
      <c r="V1987" s="576"/>
      <c r="W1987" s="576"/>
      <c r="X1987" s="576"/>
      <c r="Y1987" s="576"/>
      <c r="Z1987" s="576"/>
      <c r="AA1987" s="577">
        <v>7</v>
      </c>
    </row>
    <row r="1988" spans="1:27" ht="14.25" customHeight="1">
      <c r="A1988" s="570" t="s">
        <v>30481</v>
      </c>
      <c r="B1988" s="571" t="s">
        <v>14086</v>
      </c>
      <c r="C1988" s="572" t="s">
        <v>31438</v>
      </c>
      <c r="D1988" s="573">
        <v>5.36</v>
      </c>
      <c r="E1988" s="574">
        <f t="shared" si="62"/>
        <v>2</v>
      </c>
      <c r="F1988" s="575">
        <f t="shared" si="63"/>
        <v>15</v>
      </c>
      <c r="G1988" s="576">
        <v>8</v>
      </c>
      <c r="H1988" s="576">
        <v>7</v>
      </c>
      <c r="I1988" s="576"/>
      <c r="J1988" s="576"/>
      <c r="K1988" s="576"/>
      <c r="L1988" s="576"/>
      <c r="M1988" s="576"/>
      <c r="N1988" s="576"/>
      <c r="O1988" s="576"/>
      <c r="P1988" s="576"/>
      <c r="Q1988" s="576"/>
      <c r="R1988" s="576"/>
      <c r="S1988" s="576"/>
      <c r="T1988" s="576"/>
      <c r="U1988" s="576"/>
      <c r="V1988" s="576"/>
      <c r="W1988" s="576"/>
      <c r="X1988" s="576"/>
      <c r="Y1988" s="576"/>
      <c r="Z1988" s="576"/>
      <c r="AA1988" s="577">
        <v>6</v>
      </c>
    </row>
    <row r="1989" spans="1:27" ht="14.25" customHeight="1">
      <c r="A1989" s="570" t="s">
        <v>59</v>
      </c>
      <c r="B1989" s="571" t="s">
        <v>14086</v>
      </c>
      <c r="C1989" s="572" t="s">
        <v>15394</v>
      </c>
      <c r="D1989" s="573">
        <v>3.41</v>
      </c>
      <c r="E1989" s="574">
        <f t="shared" si="62"/>
        <v>1</v>
      </c>
      <c r="F1989" s="575">
        <f t="shared" si="63"/>
        <v>10</v>
      </c>
      <c r="G1989" s="576">
        <v>10</v>
      </c>
      <c r="H1989" s="576"/>
      <c r="I1989" s="576"/>
      <c r="J1989" s="576"/>
      <c r="K1989" s="576"/>
      <c r="L1989" s="576"/>
      <c r="M1989" s="576"/>
      <c r="N1989" s="576"/>
      <c r="O1989" s="576"/>
      <c r="P1989" s="576"/>
      <c r="Q1989" s="576"/>
      <c r="R1989" s="576"/>
      <c r="S1989" s="576"/>
      <c r="T1989" s="576"/>
      <c r="U1989" s="576"/>
      <c r="V1989" s="576"/>
      <c r="W1989" s="576"/>
      <c r="X1989" s="576"/>
      <c r="Y1989" s="576"/>
      <c r="Z1989" s="576"/>
      <c r="AA1989" s="577">
        <v>5</v>
      </c>
    </row>
    <row r="1990" spans="1:27" ht="14.25" customHeight="1">
      <c r="A1990" s="579"/>
      <c r="B1990" s="571" t="s">
        <v>14086</v>
      </c>
      <c r="C1990" s="572" t="s">
        <v>14476</v>
      </c>
      <c r="D1990" s="573">
        <v>9.6</v>
      </c>
      <c r="E1990" s="574">
        <f t="shared" si="62"/>
        <v>2</v>
      </c>
      <c r="F1990" s="575">
        <f t="shared" si="63"/>
        <v>31</v>
      </c>
      <c r="G1990" s="576">
        <v>9</v>
      </c>
      <c r="H1990" s="576">
        <v>22</v>
      </c>
      <c r="I1990" s="576"/>
      <c r="J1990" s="576"/>
      <c r="K1990" s="576"/>
      <c r="L1990" s="576"/>
      <c r="M1990" s="576"/>
      <c r="N1990" s="576"/>
      <c r="O1990" s="576"/>
      <c r="P1990" s="576"/>
      <c r="Q1990" s="576"/>
      <c r="R1990" s="576"/>
      <c r="S1990" s="576"/>
      <c r="T1990" s="576"/>
      <c r="U1990" s="576"/>
      <c r="V1990" s="576"/>
      <c r="W1990" s="576"/>
      <c r="X1990" s="576"/>
      <c r="Y1990" s="576"/>
      <c r="Z1990" s="576"/>
      <c r="AA1990" s="577">
        <v>2</v>
      </c>
    </row>
    <row r="1991" spans="1:27" ht="14.25" customHeight="1">
      <c r="A1991" s="579"/>
      <c r="B1991" s="571" t="s">
        <v>14086</v>
      </c>
      <c r="C1991" s="572" t="s">
        <v>14477</v>
      </c>
      <c r="D1991" s="573">
        <v>4.33</v>
      </c>
      <c r="E1991" s="574">
        <f t="shared" si="62"/>
        <v>1</v>
      </c>
      <c r="F1991" s="575">
        <f t="shared" si="63"/>
        <v>13</v>
      </c>
      <c r="G1991" s="576">
        <v>13</v>
      </c>
      <c r="H1991" s="576"/>
      <c r="I1991" s="576"/>
      <c r="J1991" s="576"/>
      <c r="K1991" s="576"/>
      <c r="L1991" s="576"/>
      <c r="M1991" s="576"/>
      <c r="N1991" s="576"/>
      <c r="O1991" s="576"/>
      <c r="P1991" s="576"/>
      <c r="Q1991" s="576"/>
      <c r="R1991" s="576"/>
      <c r="S1991" s="576"/>
      <c r="T1991" s="576"/>
      <c r="U1991" s="576"/>
      <c r="V1991" s="576"/>
      <c r="W1991" s="576"/>
      <c r="X1991" s="576"/>
      <c r="Y1991" s="576"/>
      <c r="Z1991" s="576"/>
      <c r="AA1991" s="577">
        <v>2</v>
      </c>
    </row>
    <row r="1992" spans="1:27" ht="14.25" customHeight="1">
      <c r="A1992" s="579"/>
      <c r="B1992" s="571" t="s">
        <v>14086</v>
      </c>
      <c r="C1992" s="572" t="s">
        <v>14478</v>
      </c>
      <c r="D1992" s="573">
        <v>3.27</v>
      </c>
      <c r="E1992" s="574">
        <f t="shared" si="62"/>
        <v>1</v>
      </c>
      <c r="F1992" s="575">
        <f t="shared" si="63"/>
        <v>13</v>
      </c>
      <c r="G1992" s="576">
        <v>13</v>
      </c>
      <c r="H1992" s="576"/>
      <c r="I1992" s="576"/>
      <c r="J1992" s="576"/>
      <c r="K1992" s="576"/>
      <c r="L1992" s="576"/>
      <c r="M1992" s="576"/>
      <c r="N1992" s="576"/>
      <c r="O1992" s="576"/>
      <c r="P1992" s="576"/>
      <c r="Q1992" s="576"/>
      <c r="R1992" s="576"/>
      <c r="S1992" s="576"/>
      <c r="T1992" s="576"/>
      <c r="U1992" s="576"/>
      <c r="V1992" s="576"/>
      <c r="W1992" s="576"/>
      <c r="X1992" s="576"/>
      <c r="Y1992" s="576"/>
      <c r="Z1992" s="576"/>
      <c r="AA1992" s="577">
        <v>2</v>
      </c>
    </row>
    <row r="1993" spans="1:27" ht="14.25" customHeight="1">
      <c r="A1993" s="570" t="s">
        <v>30481</v>
      </c>
      <c r="B1993" s="577" t="s">
        <v>13948</v>
      </c>
      <c r="C1993" s="572" t="s">
        <v>31439</v>
      </c>
      <c r="D1993" s="573">
        <v>1.71</v>
      </c>
      <c r="E1993" s="574">
        <f t="shared" si="62"/>
        <v>1</v>
      </c>
      <c r="F1993" s="575">
        <f t="shared" si="63"/>
        <v>4</v>
      </c>
      <c r="G1993" s="576">
        <v>4</v>
      </c>
      <c r="H1993" s="576"/>
      <c r="I1993" s="576"/>
      <c r="J1993" s="576"/>
      <c r="K1993" s="576"/>
      <c r="L1993" s="576"/>
      <c r="M1993" s="576"/>
      <c r="N1993" s="576"/>
      <c r="O1993" s="576"/>
      <c r="P1993" s="576"/>
      <c r="Q1993" s="576"/>
      <c r="R1993" s="576"/>
      <c r="S1993" s="576"/>
      <c r="T1993" s="576"/>
      <c r="U1993" s="576"/>
      <c r="V1993" s="576"/>
      <c r="W1993" s="576"/>
      <c r="X1993" s="576"/>
      <c r="Y1993" s="576"/>
      <c r="Z1993" s="576"/>
      <c r="AA1993" s="577">
        <v>6</v>
      </c>
    </row>
    <row r="1994" spans="1:27" ht="14.25" customHeight="1">
      <c r="A1994" s="570" t="s">
        <v>38</v>
      </c>
      <c r="B1994" s="571" t="s">
        <v>14086</v>
      </c>
      <c r="C1994" s="572" t="s">
        <v>15073</v>
      </c>
      <c r="D1994" s="573">
        <v>3.52</v>
      </c>
      <c r="E1994" s="574">
        <f t="shared" si="62"/>
        <v>1</v>
      </c>
      <c r="F1994" s="575">
        <f t="shared" si="63"/>
        <v>5</v>
      </c>
      <c r="G1994" s="576">
        <v>5</v>
      </c>
      <c r="H1994" s="576"/>
      <c r="I1994" s="576"/>
      <c r="J1994" s="576"/>
      <c r="K1994" s="576"/>
      <c r="L1994" s="576"/>
      <c r="M1994" s="576"/>
      <c r="N1994" s="576"/>
      <c r="O1994" s="576"/>
      <c r="P1994" s="576"/>
      <c r="Q1994" s="576"/>
      <c r="R1994" s="576"/>
      <c r="S1994" s="576"/>
      <c r="T1994" s="576"/>
      <c r="U1994" s="576"/>
      <c r="V1994" s="576"/>
      <c r="W1994" s="576"/>
      <c r="X1994" s="576"/>
      <c r="Y1994" s="576"/>
      <c r="Z1994" s="576"/>
      <c r="AA1994" s="577">
        <v>4</v>
      </c>
    </row>
    <row r="1995" spans="1:27" ht="14.25" customHeight="1">
      <c r="A1995" s="570" t="s">
        <v>38</v>
      </c>
      <c r="B1995" s="571" t="s">
        <v>14086</v>
      </c>
      <c r="C1995" s="572" t="s">
        <v>15395</v>
      </c>
      <c r="D1995" s="573">
        <v>31.56</v>
      </c>
      <c r="E1995" s="574">
        <f t="shared" si="62"/>
        <v>8</v>
      </c>
      <c r="F1995" s="575">
        <f t="shared" si="63"/>
        <v>200</v>
      </c>
      <c r="G1995" s="576">
        <v>25</v>
      </c>
      <c r="H1995" s="576">
        <v>26</v>
      </c>
      <c r="I1995" s="576">
        <v>25</v>
      </c>
      <c r="J1995" s="576">
        <v>27</v>
      </c>
      <c r="K1995" s="576">
        <v>25</v>
      </c>
      <c r="L1995" s="576">
        <v>25</v>
      </c>
      <c r="M1995" s="576">
        <v>25</v>
      </c>
      <c r="N1995" s="576">
        <v>22</v>
      </c>
      <c r="O1995" s="576"/>
      <c r="P1995" s="576"/>
      <c r="Q1995" s="576"/>
      <c r="R1995" s="576"/>
      <c r="S1995" s="576"/>
      <c r="T1995" s="576"/>
      <c r="U1995" s="576"/>
      <c r="V1995" s="576"/>
      <c r="W1995" s="576"/>
      <c r="X1995" s="576"/>
      <c r="Y1995" s="576"/>
      <c r="Z1995" s="576"/>
      <c r="AA1995" s="577">
        <v>5</v>
      </c>
    </row>
    <row r="1996" spans="1:27" ht="14.25" customHeight="1">
      <c r="A1996" s="570" t="s">
        <v>35460</v>
      </c>
      <c r="B1996" s="577" t="s">
        <v>13948</v>
      </c>
      <c r="C1996" s="581" t="s">
        <v>39382</v>
      </c>
      <c r="D1996" s="573">
        <v>3.05</v>
      </c>
      <c r="E1996" s="574">
        <f t="shared" si="62"/>
        <v>1</v>
      </c>
      <c r="F1996" s="575">
        <f t="shared" si="63"/>
        <v>8</v>
      </c>
      <c r="G1996" s="576">
        <v>8</v>
      </c>
      <c r="H1996" s="576"/>
      <c r="I1996" s="576"/>
      <c r="J1996" s="576"/>
      <c r="K1996" s="576"/>
      <c r="L1996" s="576"/>
      <c r="M1996" s="576"/>
      <c r="N1996" s="576"/>
      <c r="O1996" s="576"/>
      <c r="P1996" s="576"/>
      <c r="Q1996" s="576"/>
      <c r="R1996" s="576"/>
      <c r="S1996" s="576"/>
      <c r="T1996" s="576"/>
      <c r="U1996" s="576"/>
      <c r="V1996" s="576"/>
      <c r="W1996" s="576"/>
      <c r="X1996" s="576"/>
      <c r="Y1996" s="576"/>
      <c r="Z1996" s="576"/>
      <c r="AA1996" s="577">
        <v>7</v>
      </c>
    </row>
    <row r="1997" spans="1:27" ht="14.25" customHeight="1">
      <c r="A1997" s="579"/>
      <c r="B1997" s="582" t="s">
        <v>14086</v>
      </c>
      <c r="C1997" s="572" t="s">
        <v>14252</v>
      </c>
      <c r="D1997" s="573">
        <v>34.1</v>
      </c>
      <c r="E1997" s="574">
        <f t="shared" si="62"/>
        <v>7</v>
      </c>
      <c r="F1997" s="575">
        <f t="shared" si="63"/>
        <v>100</v>
      </c>
      <c r="G1997" s="576">
        <v>13</v>
      </c>
      <c r="H1997" s="576">
        <v>16</v>
      </c>
      <c r="I1997" s="576">
        <v>16</v>
      </c>
      <c r="J1997" s="576">
        <v>13</v>
      </c>
      <c r="K1997" s="576">
        <v>13</v>
      </c>
      <c r="L1997" s="576">
        <v>13</v>
      </c>
      <c r="M1997" s="576">
        <v>16</v>
      </c>
      <c r="N1997" s="576"/>
      <c r="O1997" s="576"/>
      <c r="P1997" s="576"/>
      <c r="Q1997" s="576"/>
      <c r="R1997" s="576"/>
      <c r="S1997" s="576"/>
      <c r="T1997" s="576"/>
      <c r="U1997" s="576"/>
      <c r="V1997" s="576"/>
      <c r="W1997" s="576"/>
      <c r="X1997" s="576"/>
      <c r="Y1997" s="576"/>
      <c r="Z1997" s="576"/>
      <c r="AA1997" s="577">
        <v>1</v>
      </c>
    </row>
    <row r="1998" spans="1:27" ht="14.25" customHeight="1">
      <c r="A1998" s="579"/>
      <c r="B1998" s="571" t="s">
        <v>14086</v>
      </c>
      <c r="C1998" s="572" t="s">
        <v>32899</v>
      </c>
      <c r="D1998" s="573">
        <v>13.17</v>
      </c>
      <c r="E1998" s="574">
        <f t="shared" si="62"/>
        <v>4</v>
      </c>
      <c r="F1998" s="575">
        <f t="shared" si="63"/>
        <v>45</v>
      </c>
      <c r="G1998" s="576">
        <v>6</v>
      </c>
      <c r="H1998" s="576">
        <v>13</v>
      </c>
      <c r="I1998" s="576">
        <v>13</v>
      </c>
      <c r="J1998" s="576">
        <v>13</v>
      </c>
      <c r="K1998" s="576"/>
      <c r="L1998" s="576"/>
      <c r="M1998" s="576"/>
      <c r="N1998" s="576"/>
      <c r="O1998" s="576"/>
      <c r="P1998" s="576"/>
      <c r="Q1998" s="576"/>
      <c r="R1998" s="576"/>
      <c r="S1998" s="576"/>
      <c r="T1998" s="576"/>
      <c r="U1998" s="576"/>
      <c r="V1998" s="576"/>
      <c r="W1998" s="576"/>
      <c r="X1998" s="576"/>
      <c r="Y1998" s="576"/>
      <c r="Z1998" s="576"/>
      <c r="AA1998" s="577">
        <v>2</v>
      </c>
    </row>
    <row r="1999" spans="1:27" ht="14.25" customHeight="1">
      <c r="A1999" s="570" t="s">
        <v>30481</v>
      </c>
      <c r="B1999" s="577" t="s">
        <v>13948</v>
      </c>
      <c r="C1999" s="572" t="s">
        <v>31440</v>
      </c>
      <c r="D1999" s="573">
        <v>3.07</v>
      </c>
      <c r="E1999" s="574">
        <f t="shared" si="62"/>
        <v>1</v>
      </c>
      <c r="F1999" s="575">
        <f t="shared" si="63"/>
        <v>13</v>
      </c>
      <c r="G1999" s="576">
        <v>13</v>
      </c>
      <c r="H1999" s="576"/>
      <c r="I1999" s="576"/>
      <c r="J1999" s="576"/>
      <c r="K1999" s="576"/>
      <c r="L1999" s="576"/>
      <c r="M1999" s="576"/>
      <c r="N1999" s="576"/>
      <c r="O1999" s="576"/>
      <c r="P1999" s="576"/>
      <c r="Q1999" s="576"/>
      <c r="R1999" s="576"/>
      <c r="S1999" s="576"/>
      <c r="T1999" s="576"/>
      <c r="U1999" s="576"/>
      <c r="V1999" s="576"/>
      <c r="W1999" s="576"/>
      <c r="X1999" s="576"/>
      <c r="Y1999" s="576"/>
      <c r="Z1999" s="576"/>
      <c r="AA1999" s="577">
        <v>6</v>
      </c>
    </row>
    <row r="2000" spans="1:27" ht="14.25" customHeight="1">
      <c r="A2000" s="570" t="s">
        <v>30481</v>
      </c>
      <c r="B2000" s="571" t="s">
        <v>14086</v>
      </c>
      <c r="C2000" s="572" t="s">
        <v>31441</v>
      </c>
      <c r="D2000" s="573">
        <v>1.34</v>
      </c>
      <c r="E2000" s="574">
        <f t="shared" si="62"/>
        <v>1</v>
      </c>
      <c r="F2000" s="575">
        <f t="shared" si="63"/>
        <v>3</v>
      </c>
      <c r="G2000" s="576">
        <v>3</v>
      </c>
      <c r="H2000" s="576"/>
      <c r="I2000" s="576"/>
      <c r="J2000" s="576"/>
      <c r="K2000" s="576"/>
      <c r="L2000" s="576"/>
      <c r="M2000" s="576"/>
      <c r="N2000" s="576"/>
      <c r="O2000" s="576"/>
      <c r="P2000" s="576"/>
      <c r="Q2000" s="576"/>
      <c r="R2000" s="576"/>
      <c r="S2000" s="576"/>
      <c r="T2000" s="576"/>
      <c r="U2000" s="576"/>
      <c r="V2000" s="576"/>
      <c r="W2000" s="576"/>
      <c r="X2000" s="576"/>
      <c r="Y2000" s="576"/>
      <c r="Z2000" s="576"/>
      <c r="AA2000" s="577">
        <v>6</v>
      </c>
    </row>
    <row r="2001" spans="1:27" ht="14.25" customHeight="1">
      <c r="A2001" s="570" t="s">
        <v>35460</v>
      </c>
      <c r="B2001" s="577" t="s">
        <v>13948</v>
      </c>
      <c r="C2001" s="581" t="s">
        <v>39383</v>
      </c>
      <c r="D2001" s="573">
        <v>3.2</v>
      </c>
      <c r="E2001" s="574">
        <f t="shared" si="62"/>
        <v>1</v>
      </c>
      <c r="F2001" s="575">
        <f t="shared" si="63"/>
        <v>6</v>
      </c>
      <c r="G2001" s="576">
        <v>6</v>
      </c>
      <c r="H2001" s="576"/>
      <c r="I2001" s="576"/>
      <c r="J2001" s="576"/>
      <c r="K2001" s="576"/>
      <c r="L2001" s="576"/>
      <c r="M2001" s="576"/>
      <c r="N2001" s="576"/>
      <c r="O2001" s="576"/>
      <c r="P2001" s="576"/>
      <c r="Q2001" s="576"/>
      <c r="R2001" s="576"/>
      <c r="S2001" s="576"/>
      <c r="T2001" s="576"/>
      <c r="U2001" s="576"/>
      <c r="V2001" s="576"/>
      <c r="W2001" s="576"/>
      <c r="X2001" s="576"/>
      <c r="Y2001" s="576"/>
      <c r="Z2001" s="576"/>
      <c r="AA2001" s="577">
        <v>7</v>
      </c>
    </row>
    <row r="2002" spans="1:27" ht="14.25" customHeight="1">
      <c r="A2002" s="570" t="s">
        <v>30481</v>
      </c>
      <c r="B2002" s="571" t="s">
        <v>14086</v>
      </c>
      <c r="C2002" s="572" t="s">
        <v>31442</v>
      </c>
      <c r="D2002" s="573">
        <v>4.8499999999999996</v>
      </c>
      <c r="E2002" s="574">
        <f t="shared" si="62"/>
        <v>1</v>
      </c>
      <c r="F2002" s="575">
        <f t="shared" si="63"/>
        <v>8</v>
      </c>
      <c r="G2002" s="576">
        <v>8</v>
      </c>
      <c r="H2002" s="576"/>
      <c r="I2002" s="576"/>
      <c r="J2002" s="576"/>
      <c r="K2002" s="576"/>
      <c r="L2002" s="576"/>
      <c r="M2002" s="576"/>
      <c r="N2002" s="576"/>
      <c r="O2002" s="576"/>
      <c r="P2002" s="576"/>
      <c r="Q2002" s="576"/>
      <c r="R2002" s="576"/>
      <c r="S2002" s="576"/>
      <c r="T2002" s="576"/>
      <c r="U2002" s="576"/>
      <c r="V2002" s="576"/>
      <c r="W2002" s="576"/>
      <c r="X2002" s="576"/>
      <c r="Y2002" s="576"/>
      <c r="Z2002" s="576"/>
      <c r="AA2002" s="577">
        <v>6</v>
      </c>
    </row>
    <row r="2003" spans="1:27" ht="14.25" customHeight="1">
      <c r="A2003" s="579"/>
      <c r="B2003" s="571" t="s">
        <v>14086</v>
      </c>
      <c r="C2003" s="572" t="s">
        <v>14479</v>
      </c>
      <c r="D2003" s="573">
        <v>20</v>
      </c>
      <c r="E2003" s="574">
        <f t="shared" si="62"/>
        <v>7</v>
      </c>
      <c r="F2003" s="575">
        <f t="shared" si="63"/>
        <v>41</v>
      </c>
      <c r="G2003" s="576">
        <v>7</v>
      </c>
      <c r="H2003" s="576">
        <v>6</v>
      </c>
      <c r="I2003" s="576">
        <v>7</v>
      </c>
      <c r="J2003" s="576">
        <v>6</v>
      </c>
      <c r="K2003" s="576">
        <v>6</v>
      </c>
      <c r="L2003" s="576">
        <v>3</v>
      </c>
      <c r="M2003" s="576">
        <v>6</v>
      </c>
      <c r="N2003" s="576"/>
      <c r="O2003" s="576"/>
      <c r="P2003" s="576"/>
      <c r="Q2003" s="576"/>
      <c r="R2003" s="576"/>
      <c r="S2003" s="576"/>
      <c r="T2003" s="576"/>
      <c r="U2003" s="576"/>
      <c r="V2003" s="576"/>
      <c r="W2003" s="576"/>
      <c r="X2003" s="576"/>
      <c r="Y2003" s="576"/>
      <c r="Z2003" s="576"/>
      <c r="AA2003" s="577">
        <v>2</v>
      </c>
    </row>
    <row r="2004" spans="1:27" ht="14.25" customHeight="1">
      <c r="A2004" s="579"/>
      <c r="B2004" s="571" t="s">
        <v>14086</v>
      </c>
      <c r="C2004" s="572" t="s">
        <v>14480</v>
      </c>
      <c r="D2004" s="573">
        <v>7.5</v>
      </c>
      <c r="E2004" s="574">
        <f t="shared" si="62"/>
        <v>3</v>
      </c>
      <c r="F2004" s="575">
        <f t="shared" si="63"/>
        <v>39</v>
      </c>
      <c r="G2004" s="576">
        <v>13</v>
      </c>
      <c r="H2004" s="576">
        <v>13</v>
      </c>
      <c r="I2004" s="576">
        <v>13</v>
      </c>
      <c r="J2004" s="576"/>
      <c r="K2004" s="576"/>
      <c r="L2004" s="576"/>
      <c r="M2004" s="576"/>
      <c r="N2004" s="576"/>
      <c r="O2004" s="576"/>
      <c r="P2004" s="576"/>
      <c r="Q2004" s="576"/>
      <c r="R2004" s="576"/>
      <c r="S2004" s="576"/>
      <c r="T2004" s="576"/>
      <c r="U2004" s="576"/>
      <c r="V2004" s="576"/>
      <c r="W2004" s="576"/>
      <c r="X2004" s="576"/>
      <c r="Y2004" s="576"/>
      <c r="Z2004" s="576"/>
      <c r="AA2004" s="577">
        <v>2</v>
      </c>
    </row>
    <row r="2005" spans="1:27" ht="14.25" customHeight="1">
      <c r="A2005" s="579"/>
      <c r="B2005" s="571" t="s">
        <v>14086</v>
      </c>
      <c r="C2005" s="572" t="s">
        <v>14253</v>
      </c>
      <c r="D2005" s="573">
        <v>24.8</v>
      </c>
      <c r="E2005" s="574">
        <f t="shared" si="62"/>
        <v>5</v>
      </c>
      <c r="F2005" s="575">
        <f t="shared" si="63"/>
        <v>53</v>
      </c>
      <c r="G2005" s="576">
        <v>10</v>
      </c>
      <c r="H2005" s="576">
        <v>12</v>
      </c>
      <c r="I2005" s="576">
        <v>10</v>
      </c>
      <c r="J2005" s="576">
        <v>10</v>
      </c>
      <c r="K2005" s="576">
        <v>11</v>
      </c>
      <c r="L2005" s="576"/>
      <c r="M2005" s="576"/>
      <c r="N2005" s="576"/>
      <c r="O2005" s="576"/>
      <c r="P2005" s="576"/>
      <c r="Q2005" s="576"/>
      <c r="R2005" s="576"/>
      <c r="S2005" s="576"/>
      <c r="T2005" s="576"/>
      <c r="U2005" s="576"/>
      <c r="V2005" s="576"/>
      <c r="W2005" s="576"/>
      <c r="X2005" s="576"/>
      <c r="Y2005" s="576"/>
      <c r="Z2005" s="576"/>
      <c r="AA2005" s="577">
        <v>1</v>
      </c>
    </row>
    <row r="2006" spans="1:27" ht="14.25" customHeight="1">
      <c r="A2006" s="570" t="s">
        <v>35460</v>
      </c>
      <c r="B2006" s="577" t="s">
        <v>13948</v>
      </c>
      <c r="C2006" s="581" t="s">
        <v>39384</v>
      </c>
      <c r="D2006" s="573">
        <v>3.9</v>
      </c>
      <c r="E2006" s="574">
        <f t="shared" si="62"/>
        <v>2</v>
      </c>
      <c r="F2006" s="575">
        <f t="shared" si="63"/>
        <v>13</v>
      </c>
      <c r="G2006" s="576">
        <v>8</v>
      </c>
      <c r="H2006" s="584">
        <v>5</v>
      </c>
      <c r="I2006" s="576"/>
      <c r="J2006" s="576"/>
      <c r="K2006" s="576"/>
      <c r="L2006" s="576"/>
      <c r="M2006" s="576"/>
      <c r="N2006" s="576"/>
      <c r="O2006" s="576"/>
      <c r="P2006" s="576"/>
      <c r="Q2006" s="576"/>
      <c r="R2006" s="576"/>
      <c r="S2006" s="576"/>
      <c r="T2006" s="576"/>
      <c r="U2006" s="576"/>
      <c r="V2006" s="576"/>
      <c r="W2006" s="576"/>
      <c r="X2006" s="576"/>
      <c r="Y2006" s="576"/>
      <c r="Z2006" s="576"/>
      <c r="AA2006" s="577">
        <v>7</v>
      </c>
    </row>
    <row r="2007" spans="1:27" ht="14.25" customHeight="1">
      <c r="A2007" s="570" t="s">
        <v>59</v>
      </c>
      <c r="B2007" s="571" t="s">
        <v>14086</v>
      </c>
      <c r="C2007" s="572" t="s">
        <v>15396</v>
      </c>
      <c r="D2007" s="573">
        <v>6.94</v>
      </c>
      <c r="E2007" s="574">
        <f t="shared" si="62"/>
        <v>2</v>
      </c>
      <c r="F2007" s="575">
        <f t="shared" si="63"/>
        <v>18</v>
      </c>
      <c r="G2007" s="576">
        <v>10</v>
      </c>
      <c r="H2007" s="576">
        <v>8</v>
      </c>
      <c r="I2007" s="576"/>
      <c r="J2007" s="576"/>
      <c r="K2007" s="576"/>
      <c r="L2007" s="576"/>
      <c r="M2007" s="576"/>
      <c r="N2007" s="576"/>
      <c r="O2007" s="576"/>
      <c r="P2007" s="576"/>
      <c r="Q2007" s="576"/>
      <c r="R2007" s="576"/>
      <c r="S2007" s="576"/>
      <c r="T2007" s="576"/>
      <c r="U2007" s="576"/>
      <c r="V2007" s="576"/>
      <c r="W2007" s="576"/>
      <c r="X2007" s="576"/>
      <c r="Y2007" s="576"/>
      <c r="Z2007" s="576"/>
      <c r="AA2007" s="577">
        <v>5</v>
      </c>
    </row>
    <row r="2008" spans="1:27" ht="14.25" customHeight="1">
      <c r="A2008" s="570" t="s">
        <v>38</v>
      </c>
      <c r="B2008" s="571" t="s">
        <v>14086</v>
      </c>
      <c r="C2008" s="572" t="s">
        <v>15074</v>
      </c>
      <c r="D2008" s="573">
        <v>1.63</v>
      </c>
      <c r="E2008" s="574">
        <f t="shared" si="62"/>
        <v>1</v>
      </c>
      <c r="F2008" s="575">
        <f t="shared" si="63"/>
        <v>6</v>
      </c>
      <c r="G2008" s="576">
        <v>6</v>
      </c>
      <c r="H2008" s="576"/>
      <c r="I2008" s="576"/>
      <c r="J2008" s="576"/>
      <c r="K2008" s="576"/>
      <c r="L2008" s="576"/>
      <c r="M2008" s="576"/>
      <c r="N2008" s="576"/>
      <c r="O2008" s="576"/>
      <c r="P2008" s="576"/>
      <c r="Q2008" s="576"/>
      <c r="R2008" s="576"/>
      <c r="S2008" s="576"/>
      <c r="T2008" s="576"/>
      <c r="U2008" s="576"/>
      <c r="V2008" s="576"/>
      <c r="W2008" s="576"/>
      <c r="X2008" s="576"/>
      <c r="Y2008" s="576"/>
      <c r="Z2008" s="576"/>
      <c r="AA2008" s="577">
        <v>4</v>
      </c>
    </row>
    <row r="2009" spans="1:27" ht="14.25" customHeight="1">
      <c r="A2009" s="570" t="s">
        <v>37</v>
      </c>
      <c r="B2009" s="571" t="s">
        <v>14086</v>
      </c>
      <c r="C2009" s="572" t="s">
        <v>15075</v>
      </c>
      <c r="D2009" s="573">
        <v>2.16</v>
      </c>
      <c r="E2009" s="574">
        <f t="shared" si="62"/>
        <v>1</v>
      </c>
      <c r="F2009" s="575">
        <f t="shared" si="63"/>
        <v>8</v>
      </c>
      <c r="G2009" s="576">
        <v>8</v>
      </c>
      <c r="H2009" s="576"/>
      <c r="I2009" s="576"/>
      <c r="J2009" s="576"/>
      <c r="K2009" s="576"/>
      <c r="L2009" s="576"/>
      <c r="M2009" s="576"/>
      <c r="N2009" s="576"/>
      <c r="O2009" s="576"/>
      <c r="P2009" s="576"/>
      <c r="Q2009" s="576"/>
      <c r="R2009" s="576"/>
      <c r="S2009" s="576"/>
      <c r="T2009" s="576"/>
      <c r="U2009" s="576"/>
      <c r="V2009" s="576"/>
      <c r="W2009" s="576"/>
      <c r="X2009" s="576"/>
      <c r="Y2009" s="576"/>
      <c r="Z2009" s="576"/>
      <c r="AA2009" s="577">
        <v>4</v>
      </c>
    </row>
    <row r="2010" spans="1:27" ht="14.25" customHeight="1">
      <c r="A2010" s="579"/>
      <c r="B2010" s="571" t="s">
        <v>14086</v>
      </c>
      <c r="C2010" s="572" t="s">
        <v>14254</v>
      </c>
      <c r="D2010" s="573">
        <v>28.2</v>
      </c>
      <c r="E2010" s="574">
        <f t="shared" si="62"/>
        <v>6</v>
      </c>
      <c r="F2010" s="575">
        <f t="shared" si="63"/>
        <v>75</v>
      </c>
      <c r="G2010" s="576">
        <v>13</v>
      </c>
      <c r="H2010" s="576">
        <v>13</v>
      </c>
      <c r="I2010" s="576">
        <v>13</v>
      </c>
      <c r="J2010" s="576">
        <v>13</v>
      </c>
      <c r="K2010" s="576">
        <v>13</v>
      </c>
      <c r="L2010" s="576">
        <v>10</v>
      </c>
      <c r="M2010" s="576"/>
      <c r="N2010" s="576"/>
      <c r="O2010" s="576"/>
      <c r="P2010" s="576"/>
      <c r="Q2010" s="576"/>
      <c r="R2010" s="576"/>
      <c r="S2010" s="576"/>
      <c r="T2010" s="576"/>
      <c r="U2010" s="576"/>
      <c r="V2010" s="576"/>
      <c r="W2010" s="576"/>
      <c r="X2010" s="576"/>
      <c r="Y2010" s="576"/>
      <c r="Z2010" s="576"/>
      <c r="AA2010" s="577">
        <v>1</v>
      </c>
    </row>
    <row r="2011" spans="1:27" ht="14.25" customHeight="1">
      <c r="A2011" s="570" t="s">
        <v>40137</v>
      </c>
      <c r="B2011" s="577" t="s">
        <v>13948</v>
      </c>
      <c r="C2011" s="572" t="s">
        <v>50045</v>
      </c>
      <c r="D2011" s="580">
        <v>4.17</v>
      </c>
      <c r="E2011" s="574">
        <f t="shared" si="62"/>
        <v>1</v>
      </c>
      <c r="F2011" s="575">
        <f t="shared" si="63"/>
        <v>12</v>
      </c>
      <c r="G2011" s="576">
        <v>12</v>
      </c>
      <c r="H2011" s="576"/>
      <c r="I2011" s="576"/>
      <c r="J2011" s="576"/>
      <c r="K2011" s="576"/>
      <c r="L2011" s="576"/>
      <c r="M2011" s="576"/>
      <c r="N2011" s="576"/>
      <c r="O2011" s="576"/>
      <c r="P2011" s="576"/>
      <c r="Q2011" s="576"/>
      <c r="R2011" s="576"/>
      <c r="S2011" s="576"/>
      <c r="T2011" s="576"/>
      <c r="U2011" s="576"/>
      <c r="V2011" s="576"/>
      <c r="W2011" s="576"/>
      <c r="X2011" s="576"/>
      <c r="Y2011" s="576"/>
      <c r="Z2011" s="576"/>
      <c r="AA2011" s="577">
        <v>7</v>
      </c>
    </row>
    <row r="2012" spans="1:27" ht="14.25" customHeight="1">
      <c r="A2012" s="570" t="s">
        <v>59</v>
      </c>
      <c r="B2012" s="571" t="s">
        <v>14086</v>
      </c>
      <c r="C2012" s="572" t="s">
        <v>15397</v>
      </c>
      <c r="D2012" s="573">
        <v>5.03</v>
      </c>
      <c r="E2012" s="574">
        <f t="shared" si="62"/>
        <v>2</v>
      </c>
      <c r="F2012" s="575">
        <f t="shared" si="63"/>
        <v>20</v>
      </c>
      <c r="G2012" s="576">
        <v>10</v>
      </c>
      <c r="H2012" s="576">
        <v>10</v>
      </c>
      <c r="I2012" s="576"/>
      <c r="J2012" s="576"/>
      <c r="K2012" s="576"/>
      <c r="L2012" s="576"/>
      <c r="M2012" s="576"/>
      <c r="N2012" s="576"/>
      <c r="O2012" s="576"/>
      <c r="P2012" s="576"/>
      <c r="Q2012" s="576"/>
      <c r="R2012" s="576"/>
      <c r="S2012" s="576"/>
      <c r="T2012" s="576"/>
      <c r="U2012" s="576"/>
      <c r="V2012" s="576"/>
      <c r="W2012" s="576"/>
      <c r="X2012" s="576"/>
      <c r="Y2012" s="576"/>
      <c r="Z2012" s="576"/>
      <c r="AA2012" s="577">
        <v>5</v>
      </c>
    </row>
    <row r="2013" spans="1:27" ht="14.25" customHeight="1">
      <c r="A2013" s="579"/>
      <c r="B2013" s="571" t="s">
        <v>14086</v>
      </c>
      <c r="C2013" s="572" t="s">
        <v>14481</v>
      </c>
      <c r="D2013" s="573">
        <v>2.15</v>
      </c>
      <c r="E2013" s="574">
        <f t="shared" si="62"/>
        <v>1</v>
      </c>
      <c r="F2013" s="575">
        <f t="shared" si="63"/>
        <v>8</v>
      </c>
      <c r="G2013" s="576">
        <v>8</v>
      </c>
      <c r="H2013" s="576"/>
      <c r="I2013" s="576"/>
      <c r="J2013" s="576"/>
      <c r="K2013" s="576"/>
      <c r="L2013" s="576"/>
      <c r="M2013" s="576"/>
      <c r="N2013" s="576"/>
      <c r="O2013" s="576"/>
      <c r="P2013" s="576"/>
      <c r="Q2013" s="576"/>
      <c r="R2013" s="576"/>
      <c r="S2013" s="576"/>
      <c r="T2013" s="576"/>
      <c r="U2013" s="576"/>
      <c r="V2013" s="576"/>
      <c r="W2013" s="576"/>
      <c r="X2013" s="576"/>
      <c r="Y2013" s="576"/>
      <c r="Z2013" s="576"/>
      <c r="AA2013" s="577">
        <v>2</v>
      </c>
    </row>
    <row r="2014" spans="1:27" ht="14.25" customHeight="1">
      <c r="A2014" s="570" t="s">
        <v>38</v>
      </c>
      <c r="B2014" s="571" t="s">
        <v>14086</v>
      </c>
      <c r="C2014" s="572" t="s">
        <v>15076</v>
      </c>
      <c r="D2014" s="573">
        <v>2.69</v>
      </c>
      <c r="E2014" s="574">
        <f t="shared" si="62"/>
        <v>1</v>
      </c>
      <c r="F2014" s="575">
        <f t="shared" si="63"/>
        <v>10</v>
      </c>
      <c r="G2014" s="576">
        <v>10</v>
      </c>
      <c r="H2014" s="576"/>
      <c r="I2014" s="576"/>
      <c r="J2014" s="576"/>
      <c r="K2014" s="576"/>
      <c r="L2014" s="576"/>
      <c r="M2014" s="576"/>
      <c r="N2014" s="576"/>
      <c r="O2014" s="576"/>
      <c r="P2014" s="576"/>
      <c r="Q2014" s="576"/>
      <c r="R2014" s="576"/>
      <c r="S2014" s="576"/>
      <c r="T2014" s="576"/>
      <c r="U2014" s="576"/>
      <c r="V2014" s="576"/>
      <c r="W2014" s="576"/>
      <c r="X2014" s="576"/>
      <c r="Y2014" s="576"/>
      <c r="Z2014" s="576"/>
      <c r="AA2014" s="577">
        <v>4</v>
      </c>
    </row>
    <row r="2015" spans="1:27" ht="14.25" customHeight="1">
      <c r="A2015" s="570" t="s">
        <v>38</v>
      </c>
      <c r="B2015" s="571" t="s">
        <v>14086</v>
      </c>
      <c r="C2015" s="572" t="s">
        <v>15077</v>
      </c>
      <c r="D2015" s="573">
        <v>2.5099999999999998</v>
      </c>
      <c r="E2015" s="574">
        <f t="shared" si="62"/>
        <v>3</v>
      </c>
      <c r="F2015" s="575">
        <f t="shared" si="63"/>
        <v>30</v>
      </c>
      <c r="G2015" s="576">
        <v>10</v>
      </c>
      <c r="H2015" s="576">
        <v>10</v>
      </c>
      <c r="I2015" s="576">
        <v>10</v>
      </c>
      <c r="J2015" s="576"/>
      <c r="K2015" s="576"/>
      <c r="L2015" s="576"/>
      <c r="M2015" s="576"/>
      <c r="N2015" s="576"/>
      <c r="O2015" s="576"/>
      <c r="P2015" s="576"/>
      <c r="Q2015" s="576"/>
      <c r="R2015" s="576"/>
      <c r="S2015" s="576"/>
      <c r="T2015" s="576"/>
      <c r="U2015" s="576"/>
      <c r="V2015" s="576"/>
      <c r="W2015" s="576"/>
      <c r="X2015" s="576"/>
      <c r="Y2015" s="576"/>
      <c r="Z2015" s="576"/>
      <c r="AA2015" s="577">
        <v>4</v>
      </c>
    </row>
    <row r="2016" spans="1:27" ht="14.25" customHeight="1">
      <c r="A2016" s="570" t="s">
        <v>35460</v>
      </c>
      <c r="B2016" s="577" t="s">
        <v>13948</v>
      </c>
      <c r="C2016" s="581" t="s">
        <v>39385</v>
      </c>
      <c r="D2016" s="573">
        <v>1.88</v>
      </c>
      <c r="E2016" s="574">
        <f t="shared" si="62"/>
        <v>1</v>
      </c>
      <c r="F2016" s="575">
        <f t="shared" si="63"/>
        <v>8</v>
      </c>
      <c r="G2016" s="576">
        <v>8</v>
      </c>
      <c r="H2016" s="576"/>
      <c r="I2016" s="576"/>
      <c r="J2016" s="576"/>
      <c r="K2016" s="576"/>
      <c r="L2016" s="576"/>
      <c r="M2016" s="576"/>
      <c r="N2016" s="576"/>
      <c r="O2016" s="576"/>
      <c r="P2016" s="576"/>
      <c r="Q2016" s="576"/>
      <c r="R2016" s="576"/>
      <c r="S2016" s="576"/>
      <c r="T2016" s="576"/>
      <c r="U2016" s="576"/>
      <c r="V2016" s="576"/>
      <c r="W2016" s="576"/>
      <c r="X2016" s="576"/>
      <c r="Y2016" s="576"/>
      <c r="Z2016" s="576"/>
      <c r="AA2016" s="577">
        <v>7</v>
      </c>
    </row>
    <row r="2017" spans="1:27" ht="14.25" customHeight="1">
      <c r="A2017" s="570" t="s">
        <v>30481</v>
      </c>
      <c r="B2017" s="577" t="s">
        <v>13948</v>
      </c>
      <c r="C2017" s="572" t="s">
        <v>30670</v>
      </c>
      <c r="D2017" s="573">
        <v>2.34</v>
      </c>
      <c r="E2017" s="574">
        <f t="shared" si="62"/>
        <v>1</v>
      </c>
      <c r="F2017" s="575">
        <f t="shared" si="63"/>
        <v>10</v>
      </c>
      <c r="G2017" s="576">
        <v>10</v>
      </c>
      <c r="H2017" s="576"/>
      <c r="I2017" s="576"/>
      <c r="J2017" s="576"/>
      <c r="K2017" s="576"/>
      <c r="L2017" s="576"/>
      <c r="M2017" s="576"/>
      <c r="N2017" s="576"/>
      <c r="O2017" s="576"/>
      <c r="P2017" s="576"/>
      <c r="Q2017" s="576"/>
      <c r="R2017" s="576"/>
      <c r="S2017" s="576"/>
      <c r="T2017" s="576"/>
      <c r="U2017" s="576"/>
      <c r="V2017" s="576"/>
      <c r="W2017" s="576"/>
      <c r="X2017" s="576"/>
      <c r="Y2017" s="576"/>
      <c r="Z2017" s="576"/>
      <c r="AA2017" s="577">
        <v>6</v>
      </c>
    </row>
    <row r="2018" spans="1:27" ht="14.25" customHeight="1">
      <c r="A2018" s="570" t="s">
        <v>30481</v>
      </c>
      <c r="B2018" s="571" t="s">
        <v>14086</v>
      </c>
      <c r="C2018" s="572" t="s">
        <v>31443</v>
      </c>
      <c r="D2018" s="573">
        <v>3.15</v>
      </c>
      <c r="E2018" s="574">
        <f t="shared" si="62"/>
        <v>1</v>
      </c>
      <c r="F2018" s="575">
        <f t="shared" si="63"/>
        <v>9</v>
      </c>
      <c r="G2018" s="576">
        <v>9</v>
      </c>
      <c r="H2018" s="576"/>
      <c r="I2018" s="576"/>
      <c r="J2018" s="576"/>
      <c r="K2018" s="576"/>
      <c r="L2018" s="576"/>
      <c r="M2018" s="576"/>
      <c r="N2018" s="576"/>
      <c r="O2018" s="576"/>
      <c r="P2018" s="576"/>
      <c r="Q2018" s="576"/>
      <c r="R2018" s="576"/>
      <c r="S2018" s="576"/>
      <c r="T2018" s="576"/>
      <c r="U2018" s="576"/>
      <c r="V2018" s="576"/>
      <c r="W2018" s="576"/>
      <c r="X2018" s="576"/>
      <c r="Y2018" s="576"/>
      <c r="Z2018" s="576"/>
      <c r="AA2018" s="577">
        <v>6</v>
      </c>
    </row>
    <row r="2019" spans="1:27" ht="14.25" customHeight="1">
      <c r="A2019" s="570" t="s">
        <v>38</v>
      </c>
      <c r="B2019" s="571" t="s">
        <v>14086</v>
      </c>
      <c r="C2019" s="572" t="s">
        <v>15078</v>
      </c>
      <c r="D2019" s="573">
        <v>3.41</v>
      </c>
      <c r="E2019" s="574">
        <f t="shared" si="62"/>
        <v>1</v>
      </c>
      <c r="F2019" s="575">
        <f t="shared" si="63"/>
        <v>10</v>
      </c>
      <c r="G2019" s="576">
        <v>10</v>
      </c>
      <c r="H2019" s="576"/>
      <c r="I2019" s="576"/>
      <c r="J2019" s="576"/>
      <c r="K2019" s="576"/>
      <c r="L2019" s="576"/>
      <c r="M2019" s="576"/>
      <c r="N2019" s="576"/>
      <c r="O2019" s="576"/>
      <c r="P2019" s="576"/>
      <c r="Q2019" s="576"/>
      <c r="R2019" s="576"/>
      <c r="S2019" s="576"/>
      <c r="T2019" s="576"/>
      <c r="U2019" s="576"/>
      <c r="V2019" s="576"/>
      <c r="W2019" s="576"/>
      <c r="X2019" s="576"/>
      <c r="Y2019" s="576"/>
      <c r="Z2019" s="576"/>
      <c r="AA2019" s="577">
        <v>4</v>
      </c>
    </row>
    <row r="2020" spans="1:27" ht="14.25" customHeight="1">
      <c r="A2020" s="570" t="s">
        <v>35460</v>
      </c>
      <c r="B2020" s="577" t="s">
        <v>13948</v>
      </c>
      <c r="C2020" s="581" t="s">
        <v>39386</v>
      </c>
      <c r="D2020" s="573">
        <v>2.6</v>
      </c>
      <c r="E2020" s="574">
        <f t="shared" si="62"/>
        <v>1</v>
      </c>
      <c r="F2020" s="575">
        <f t="shared" si="63"/>
        <v>8</v>
      </c>
      <c r="G2020" s="576">
        <v>8</v>
      </c>
      <c r="H2020" s="576"/>
      <c r="I2020" s="576"/>
      <c r="J2020" s="576"/>
      <c r="K2020" s="576"/>
      <c r="L2020" s="576"/>
      <c r="M2020" s="576"/>
      <c r="N2020" s="576"/>
      <c r="O2020" s="576"/>
      <c r="P2020" s="576"/>
      <c r="Q2020" s="576"/>
      <c r="R2020" s="576"/>
      <c r="S2020" s="576"/>
      <c r="T2020" s="576"/>
      <c r="U2020" s="576"/>
      <c r="V2020" s="576"/>
      <c r="W2020" s="576"/>
      <c r="X2020" s="576"/>
      <c r="Y2020" s="576"/>
      <c r="Z2020" s="576"/>
      <c r="AA2020" s="577">
        <v>7</v>
      </c>
    </row>
    <row r="2021" spans="1:27" ht="14.25" customHeight="1">
      <c r="A2021" s="570" t="s">
        <v>30481</v>
      </c>
      <c r="B2021" s="577" t="s">
        <v>13948</v>
      </c>
      <c r="C2021" s="572" t="s">
        <v>31444</v>
      </c>
      <c r="D2021" s="573">
        <v>1.93</v>
      </c>
      <c r="E2021" s="574">
        <f t="shared" si="62"/>
        <v>1</v>
      </c>
      <c r="F2021" s="575">
        <f t="shared" si="63"/>
        <v>6</v>
      </c>
      <c r="G2021" s="576">
        <v>6</v>
      </c>
      <c r="H2021" s="576"/>
      <c r="I2021" s="576"/>
      <c r="J2021" s="576"/>
      <c r="K2021" s="576"/>
      <c r="L2021" s="576"/>
      <c r="M2021" s="576"/>
      <c r="N2021" s="576"/>
      <c r="O2021" s="576"/>
      <c r="P2021" s="576"/>
      <c r="Q2021" s="576"/>
      <c r="R2021" s="576"/>
      <c r="S2021" s="576"/>
      <c r="T2021" s="576"/>
      <c r="U2021" s="576"/>
      <c r="V2021" s="576"/>
      <c r="W2021" s="576"/>
      <c r="X2021" s="576"/>
      <c r="Y2021" s="576"/>
      <c r="Z2021" s="576"/>
      <c r="AA2021" s="577">
        <v>6</v>
      </c>
    </row>
    <row r="2022" spans="1:27" ht="14.25" customHeight="1">
      <c r="A2022" s="570" t="s">
        <v>35460</v>
      </c>
      <c r="B2022" s="577" t="s">
        <v>13948</v>
      </c>
      <c r="C2022" s="581" t="s">
        <v>39387</v>
      </c>
      <c r="D2022" s="573">
        <v>4.7699999999999996</v>
      </c>
      <c r="E2022" s="574">
        <f t="shared" si="62"/>
        <v>2</v>
      </c>
      <c r="F2022" s="575">
        <f t="shared" si="63"/>
        <v>18</v>
      </c>
      <c r="G2022" s="576">
        <v>8</v>
      </c>
      <c r="H2022" s="584">
        <v>10</v>
      </c>
      <c r="I2022" s="576"/>
      <c r="J2022" s="576"/>
      <c r="K2022" s="576"/>
      <c r="L2022" s="576"/>
      <c r="M2022" s="576"/>
      <c r="N2022" s="576"/>
      <c r="O2022" s="576"/>
      <c r="P2022" s="576"/>
      <c r="Q2022" s="576"/>
      <c r="R2022" s="576"/>
      <c r="S2022" s="576"/>
      <c r="T2022" s="576"/>
      <c r="U2022" s="576"/>
      <c r="V2022" s="576"/>
      <c r="W2022" s="576"/>
      <c r="X2022" s="576"/>
      <c r="Y2022" s="576"/>
      <c r="Z2022" s="576"/>
      <c r="AA2022" s="577">
        <v>7</v>
      </c>
    </row>
    <row r="2023" spans="1:27" ht="14.25" customHeight="1">
      <c r="A2023" s="570" t="s">
        <v>35460</v>
      </c>
      <c r="B2023" s="577" t="s">
        <v>13948</v>
      </c>
      <c r="C2023" s="581" t="s">
        <v>39388</v>
      </c>
      <c r="D2023" s="573">
        <v>2.5099999999999998</v>
      </c>
      <c r="E2023" s="574">
        <f t="shared" si="62"/>
        <v>1</v>
      </c>
      <c r="F2023" s="575">
        <f t="shared" si="63"/>
        <v>6</v>
      </c>
      <c r="G2023" s="576">
        <v>6</v>
      </c>
      <c r="H2023" s="576"/>
      <c r="I2023" s="576"/>
      <c r="J2023" s="576"/>
      <c r="K2023" s="576"/>
      <c r="L2023" s="576"/>
      <c r="M2023" s="576"/>
      <c r="N2023" s="576"/>
      <c r="O2023" s="576"/>
      <c r="P2023" s="576"/>
      <c r="Q2023" s="576"/>
      <c r="R2023" s="576"/>
      <c r="S2023" s="576"/>
      <c r="T2023" s="576"/>
      <c r="U2023" s="576"/>
      <c r="V2023" s="576"/>
      <c r="W2023" s="576"/>
      <c r="X2023" s="576"/>
      <c r="Y2023" s="576"/>
      <c r="Z2023" s="576"/>
      <c r="AA2023" s="577">
        <v>7</v>
      </c>
    </row>
    <row r="2024" spans="1:27" ht="14.25" customHeight="1">
      <c r="A2024" s="570" t="s">
        <v>38</v>
      </c>
      <c r="B2024" s="571" t="s">
        <v>14086</v>
      </c>
      <c r="C2024" s="572" t="s">
        <v>15079</v>
      </c>
      <c r="D2024" s="573">
        <v>2.71</v>
      </c>
      <c r="E2024" s="574">
        <f t="shared" si="62"/>
        <v>1</v>
      </c>
      <c r="F2024" s="575">
        <f t="shared" si="63"/>
        <v>6</v>
      </c>
      <c r="G2024" s="576">
        <v>6</v>
      </c>
      <c r="H2024" s="576"/>
      <c r="I2024" s="576"/>
      <c r="J2024" s="576"/>
      <c r="K2024" s="576"/>
      <c r="L2024" s="576"/>
      <c r="M2024" s="576"/>
      <c r="N2024" s="576"/>
      <c r="O2024" s="576"/>
      <c r="P2024" s="576"/>
      <c r="Q2024" s="576"/>
      <c r="R2024" s="576"/>
      <c r="S2024" s="576"/>
      <c r="T2024" s="576"/>
      <c r="U2024" s="576"/>
      <c r="V2024" s="576"/>
      <c r="W2024" s="576"/>
      <c r="X2024" s="576"/>
      <c r="Y2024" s="576"/>
      <c r="Z2024" s="576"/>
      <c r="AA2024" s="577">
        <v>4</v>
      </c>
    </row>
    <row r="2025" spans="1:27" ht="14.25" customHeight="1">
      <c r="A2025" s="579"/>
      <c r="B2025" s="571" t="s">
        <v>14086</v>
      </c>
      <c r="C2025" s="572" t="s">
        <v>14641</v>
      </c>
      <c r="D2025" s="573">
        <v>3.89</v>
      </c>
      <c r="E2025" s="574">
        <f t="shared" si="62"/>
        <v>1</v>
      </c>
      <c r="F2025" s="575">
        <f t="shared" si="63"/>
        <v>10</v>
      </c>
      <c r="G2025" s="576">
        <v>10</v>
      </c>
      <c r="H2025" s="576"/>
      <c r="I2025" s="576"/>
      <c r="J2025" s="576"/>
      <c r="K2025" s="576"/>
      <c r="L2025" s="576"/>
      <c r="M2025" s="576"/>
      <c r="N2025" s="576"/>
      <c r="O2025" s="576"/>
      <c r="P2025" s="576"/>
      <c r="Q2025" s="576"/>
      <c r="R2025" s="576"/>
      <c r="S2025" s="576"/>
      <c r="T2025" s="576"/>
      <c r="U2025" s="576"/>
      <c r="V2025" s="576"/>
      <c r="W2025" s="576"/>
      <c r="X2025" s="576"/>
      <c r="Y2025" s="576"/>
      <c r="Z2025" s="576"/>
      <c r="AA2025" s="577">
        <v>3</v>
      </c>
    </row>
    <row r="2026" spans="1:27" ht="14.25" customHeight="1">
      <c r="A2026" s="579"/>
      <c r="B2026" s="571" t="s">
        <v>14086</v>
      </c>
      <c r="C2026" s="572" t="s">
        <v>14255</v>
      </c>
      <c r="D2026" s="573">
        <v>54.6</v>
      </c>
      <c r="E2026" s="574">
        <f t="shared" si="62"/>
        <v>12</v>
      </c>
      <c r="F2026" s="575">
        <f t="shared" si="63"/>
        <v>279</v>
      </c>
      <c r="G2026" s="576">
        <v>17</v>
      </c>
      <c r="H2026" s="576">
        <v>23</v>
      </c>
      <c r="I2026" s="576">
        <v>23</v>
      </c>
      <c r="J2026" s="576">
        <v>24</v>
      </c>
      <c r="K2026" s="576">
        <v>24</v>
      </c>
      <c r="L2026" s="576">
        <v>24</v>
      </c>
      <c r="M2026" s="576">
        <v>24</v>
      </c>
      <c r="N2026" s="576">
        <v>24</v>
      </c>
      <c r="O2026" s="576">
        <v>24</v>
      </c>
      <c r="P2026" s="576">
        <v>24</v>
      </c>
      <c r="Q2026" s="576">
        <v>24</v>
      </c>
      <c r="R2026" s="576">
        <v>24</v>
      </c>
      <c r="S2026" s="576"/>
      <c r="T2026" s="576"/>
      <c r="U2026" s="576"/>
      <c r="V2026" s="576"/>
      <c r="W2026" s="576"/>
      <c r="X2026" s="576"/>
      <c r="Y2026" s="576"/>
      <c r="Z2026" s="576"/>
      <c r="AA2026" s="577">
        <v>1</v>
      </c>
    </row>
    <row r="2027" spans="1:27" ht="14.25" customHeight="1">
      <c r="A2027" s="579"/>
      <c r="B2027" s="571" t="s">
        <v>14086</v>
      </c>
      <c r="C2027" s="572" t="s">
        <v>14482</v>
      </c>
      <c r="D2027" s="573">
        <v>8.8699999999999992</v>
      </c>
      <c r="E2027" s="574">
        <f t="shared" si="62"/>
        <v>4</v>
      </c>
      <c r="F2027" s="575">
        <f t="shared" si="63"/>
        <v>40</v>
      </c>
      <c r="G2027" s="576">
        <v>13</v>
      </c>
      <c r="H2027" s="576">
        <v>13</v>
      </c>
      <c r="I2027" s="576">
        <v>10</v>
      </c>
      <c r="J2027" s="576">
        <v>4</v>
      </c>
      <c r="K2027" s="576"/>
      <c r="L2027" s="576"/>
      <c r="M2027" s="576"/>
      <c r="N2027" s="576"/>
      <c r="O2027" s="576"/>
      <c r="P2027" s="576"/>
      <c r="Q2027" s="576"/>
      <c r="R2027" s="576"/>
      <c r="S2027" s="576"/>
      <c r="T2027" s="576"/>
      <c r="U2027" s="576"/>
      <c r="V2027" s="576"/>
      <c r="W2027" s="576"/>
      <c r="X2027" s="576"/>
      <c r="Y2027" s="576"/>
      <c r="Z2027" s="576"/>
      <c r="AA2027" s="577">
        <v>2</v>
      </c>
    </row>
    <row r="2028" spans="1:27" ht="14.25" customHeight="1">
      <c r="A2028" s="570" t="s">
        <v>40137</v>
      </c>
      <c r="B2028" s="577" t="s">
        <v>13948</v>
      </c>
      <c r="C2028" s="572" t="s">
        <v>50046</v>
      </c>
      <c r="D2028" s="580">
        <v>2.61</v>
      </c>
      <c r="E2028" s="574">
        <f t="shared" si="62"/>
        <v>1</v>
      </c>
      <c r="F2028" s="575">
        <f t="shared" si="63"/>
        <v>10</v>
      </c>
      <c r="G2028" s="576">
        <v>10</v>
      </c>
      <c r="H2028" s="576"/>
      <c r="I2028" s="576"/>
      <c r="J2028" s="576"/>
      <c r="K2028" s="576"/>
      <c r="L2028" s="576"/>
      <c r="M2028" s="576"/>
      <c r="N2028" s="576"/>
      <c r="O2028" s="576"/>
      <c r="P2028" s="576"/>
      <c r="Q2028" s="576"/>
      <c r="R2028" s="576"/>
      <c r="S2028" s="576"/>
      <c r="T2028" s="576"/>
      <c r="U2028" s="576"/>
      <c r="V2028" s="576"/>
      <c r="W2028" s="576"/>
      <c r="X2028" s="576"/>
      <c r="Y2028" s="576"/>
      <c r="Z2028" s="576"/>
      <c r="AA2028" s="577">
        <v>7</v>
      </c>
    </row>
    <row r="2029" spans="1:27" ht="14.25" customHeight="1">
      <c r="A2029" s="570" t="s">
        <v>30481</v>
      </c>
      <c r="B2029" s="571" t="s">
        <v>14086</v>
      </c>
      <c r="C2029" s="572" t="s">
        <v>31445</v>
      </c>
      <c r="D2029" s="573">
        <v>1.79</v>
      </c>
      <c r="E2029" s="574">
        <f t="shared" si="62"/>
        <v>1</v>
      </c>
      <c r="F2029" s="575">
        <f t="shared" si="63"/>
        <v>8</v>
      </c>
      <c r="G2029" s="576">
        <v>8</v>
      </c>
      <c r="H2029" s="576"/>
      <c r="I2029" s="576"/>
      <c r="J2029" s="576"/>
      <c r="K2029" s="576"/>
      <c r="L2029" s="576"/>
      <c r="M2029" s="576"/>
      <c r="N2029" s="576"/>
      <c r="O2029" s="576"/>
      <c r="P2029" s="576"/>
      <c r="Q2029" s="576"/>
      <c r="R2029" s="576"/>
      <c r="S2029" s="576"/>
      <c r="T2029" s="576"/>
      <c r="U2029" s="576"/>
      <c r="V2029" s="576"/>
      <c r="W2029" s="576"/>
      <c r="X2029" s="576"/>
      <c r="Y2029" s="576"/>
      <c r="Z2029" s="576"/>
      <c r="AA2029" s="577">
        <v>6</v>
      </c>
    </row>
    <row r="2030" spans="1:27" ht="14.25" customHeight="1">
      <c r="A2030" s="570" t="s">
        <v>35460</v>
      </c>
      <c r="B2030" s="577" t="s">
        <v>13948</v>
      </c>
      <c r="C2030" s="581" t="s">
        <v>39389</v>
      </c>
      <c r="D2030" s="573">
        <v>2.09</v>
      </c>
      <c r="E2030" s="574">
        <f t="shared" si="62"/>
        <v>1</v>
      </c>
      <c r="F2030" s="575">
        <f t="shared" si="63"/>
        <v>4</v>
      </c>
      <c r="G2030" s="576">
        <v>4</v>
      </c>
      <c r="H2030" s="576"/>
      <c r="I2030" s="576"/>
      <c r="J2030" s="576"/>
      <c r="K2030" s="576"/>
      <c r="L2030" s="576"/>
      <c r="M2030" s="576"/>
      <c r="N2030" s="576"/>
      <c r="O2030" s="576"/>
      <c r="P2030" s="576"/>
      <c r="Q2030" s="576"/>
      <c r="R2030" s="576"/>
      <c r="S2030" s="576"/>
      <c r="T2030" s="576"/>
      <c r="U2030" s="576"/>
      <c r="V2030" s="576"/>
      <c r="W2030" s="576"/>
      <c r="X2030" s="576"/>
      <c r="Y2030" s="576"/>
      <c r="Z2030" s="576"/>
      <c r="AA2030" s="577">
        <v>7</v>
      </c>
    </row>
    <row r="2031" spans="1:27" ht="14.25" customHeight="1">
      <c r="A2031" s="579"/>
      <c r="B2031" s="571" t="s">
        <v>14086</v>
      </c>
      <c r="C2031" s="572" t="s">
        <v>14256</v>
      </c>
      <c r="D2031" s="573">
        <v>3.4</v>
      </c>
      <c r="E2031" s="574">
        <f t="shared" si="62"/>
        <v>2</v>
      </c>
      <c r="F2031" s="575">
        <f t="shared" si="63"/>
        <v>20</v>
      </c>
      <c r="G2031" s="576">
        <v>10</v>
      </c>
      <c r="H2031" s="576">
        <v>10</v>
      </c>
      <c r="I2031" s="576"/>
      <c r="J2031" s="576"/>
      <c r="K2031" s="576"/>
      <c r="L2031" s="576"/>
      <c r="M2031" s="576"/>
      <c r="N2031" s="576"/>
      <c r="O2031" s="576"/>
      <c r="P2031" s="576"/>
      <c r="Q2031" s="576"/>
      <c r="R2031" s="576"/>
      <c r="S2031" s="576"/>
      <c r="T2031" s="576"/>
      <c r="U2031" s="576"/>
      <c r="V2031" s="576"/>
      <c r="W2031" s="576"/>
      <c r="X2031" s="576"/>
      <c r="Y2031" s="576"/>
      <c r="Z2031" s="576"/>
      <c r="AA2031" s="577">
        <v>1</v>
      </c>
    </row>
    <row r="2032" spans="1:27" ht="14.25" customHeight="1">
      <c r="A2032" s="579"/>
      <c r="B2032" s="571" t="s">
        <v>14086</v>
      </c>
      <c r="C2032" s="572" t="s">
        <v>14483</v>
      </c>
      <c r="D2032" s="573">
        <v>3.93</v>
      </c>
      <c r="E2032" s="574">
        <f t="shared" si="62"/>
        <v>1</v>
      </c>
      <c r="F2032" s="575">
        <f t="shared" si="63"/>
        <v>13</v>
      </c>
      <c r="G2032" s="576">
        <v>13</v>
      </c>
      <c r="H2032" s="576"/>
      <c r="I2032" s="576"/>
      <c r="J2032" s="576"/>
      <c r="K2032" s="576"/>
      <c r="L2032" s="576"/>
      <c r="M2032" s="576"/>
      <c r="N2032" s="576"/>
      <c r="O2032" s="576"/>
      <c r="P2032" s="576"/>
      <c r="Q2032" s="576"/>
      <c r="R2032" s="576"/>
      <c r="S2032" s="576"/>
      <c r="T2032" s="576"/>
      <c r="U2032" s="576"/>
      <c r="V2032" s="576"/>
      <c r="W2032" s="576"/>
      <c r="X2032" s="576"/>
      <c r="Y2032" s="576"/>
      <c r="Z2032" s="576"/>
      <c r="AA2032" s="577">
        <v>2</v>
      </c>
    </row>
    <row r="2033" spans="1:27" ht="14.25" customHeight="1">
      <c r="A2033" s="579"/>
      <c r="B2033" s="577" t="s">
        <v>13948</v>
      </c>
      <c r="C2033" s="572" t="s">
        <v>14642</v>
      </c>
      <c r="D2033" s="573">
        <v>75.2</v>
      </c>
      <c r="E2033" s="574">
        <f t="shared" si="62"/>
        <v>10</v>
      </c>
      <c r="F2033" s="575">
        <f t="shared" si="63"/>
        <v>218</v>
      </c>
      <c r="G2033" s="576">
        <v>22</v>
      </c>
      <c r="H2033" s="576">
        <v>22</v>
      </c>
      <c r="I2033" s="576">
        <v>23</v>
      </c>
      <c r="J2033" s="576">
        <v>22</v>
      </c>
      <c r="K2033" s="576">
        <v>22</v>
      </c>
      <c r="L2033" s="576">
        <v>22</v>
      </c>
      <c r="M2033" s="576">
        <v>19</v>
      </c>
      <c r="N2033" s="576">
        <v>22</v>
      </c>
      <c r="O2033" s="576">
        <v>22</v>
      </c>
      <c r="P2033" s="584">
        <v>22</v>
      </c>
      <c r="Q2033" s="576"/>
      <c r="R2033" s="576"/>
      <c r="S2033" s="576"/>
      <c r="T2033" s="576"/>
      <c r="U2033" s="576"/>
      <c r="V2033" s="576"/>
      <c r="W2033" s="576"/>
      <c r="X2033" s="576"/>
      <c r="Y2033" s="576"/>
      <c r="Z2033" s="576"/>
      <c r="AA2033" s="577">
        <v>3</v>
      </c>
    </row>
    <row r="2034" spans="1:27" ht="14.25" customHeight="1">
      <c r="A2034" s="570" t="s">
        <v>18</v>
      </c>
      <c r="B2034" s="571" t="s">
        <v>14086</v>
      </c>
      <c r="C2034" s="572" t="s">
        <v>15080</v>
      </c>
      <c r="D2034" s="573">
        <v>2.73</v>
      </c>
      <c r="E2034" s="574">
        <f t="shared" si="62"/>
        <v>1</v>
      </c>
      <c r="F2034" s="575">
        <f t="shared" si="63"/>
        <v>8</v>
      </c>
      <c r="G2034" s="576">
        <v>8</v>
      </c>
      <c r="H2034" s="576"/>
      <c r="I2034" s="576"/>
      <c r="J2034" s="576"/>
      <c r="K2034" s="576"/>
      <c r="L2034" s="576"/>
      <c r="M2034" s="576"/>
      <c r="N2034" s="576"/>
      <c r="O2034" s="576"/>
      <c r="P2034" s="576"/>
      <c r="Q2034" s="576"/>
      <c r="R2034" s="576"/>
      <c r="S2034" s="576"/>
      <c r="T2034" s="576"/>
      <c r="U2034" s="576"/>
      <c r="V2034" s="576"/>
      <c r="W2034" s="576"/>
      <c r="X2034" s="576"/>
      <c r="Y2034" s="576"/>
      <c r="Z2034" s="576"/>
      <c r="AA2034" s="577">
        <v>4</v>
      </c>
    </row>
    <row r="2035" spans="1:27" ht="14.25" customHeight="1">
      <c r="A2035" s="570" t="s">
        <v>30481</v>
      </c>
      <c r="B2035" s="577" t="s">
        <v>13948</v>
      </c>
      <c r="C2035" s="572" t="s">
        <v>31704</v>
      </c>
      <c r="D2035" s="573">
        <v>3.02</v>
      </c>
      <c r="E2035" s="574">
        <f t="shared" si="62"/>
        <v>1</v>
      </c>
      <c r="F2035" s="575">
        <f t="shared" si="63"/>
        <v>8</v>
      </c>
      <c r="G2035" s="576">
        <v>8</v>
      </c>
      <c r="H2035" s="576"/>
      <c r="I2035" s="576"/>
      <c r="J2035" s="576"/>
      <c r="K2035" s="576"/>
      <c r="L2035" s="576"/>
      <c r="M2035" s="576"/>
      <c r="N2035" s="576"/>
      <c r="O2035" s="576"/>
      <c r="P2035" s="576"/>
      <c r="Q2035" s="576"/>
      <c r="R2035" s="576"/>
      <c r="S2035" s="576"/>
      <c r="T2035" s="576"/>
      <c r="U2035" s="576"/>
      <c r="V2035" s="576"/>
      <c r="W2035" s="576"/>
      <c r="X2035" s="576"/>
      <c r="Y2035" s="576"/>
      <c r="Z2035" s="576"/>
      <c r="AA2035" s="577">
        <v>6</v>
      </c>
    </row>
    <row r="2036" spans="1:27" ht="14.25" customHeight="1">
      <c r="A2036" s="579"/>
      <c r="B2036" s="571" t="s">
        <v>14086</v>
      </c>
      <c r="C2036" s="572" t="s">
        <v>14643</v>
      </c>
      <c r="D2036" s="573">
        <v>2.25</v>
      </c>
      <c r="E2036" s="574">
        <f t="shared" si="62"/>
        <v>2</v>
      </c>
      <c r="F2036" s="575">
        <f t="shared" si="63"/>
        <v>7</v>
      </c>
      <c r="G2036" s="576">
        <v>3</v>
      </c>
      <c r="H2036" s="576">
        <v>4</v>
      </c>
      <c r="I2036" s="576"/>
      <c r="J2036" s="576"/>
      <c r="K2036" s="576"/>
      <c r="L2036" s="576"/>
      <c r="M2036" s="576"/>
      <c r="N2036" s="576"/>
      <c r="O2036" s="576"/>
      <c r="P2036" s="576"/>
      <c r="Q2036" s="576"/>
      <c r="R2036" s="576"/>
      <c r="S2036" s="576"/>
      <c r="T2036" s="576"/>
      <c r="U2036" s="576"/>
      <c r="V2036" s="576"/>
      <c r="W2036" s="576"/>
      <c r="X2036" s="576"/>
      <c r="Y2036" s="576"/>
      <c r="Z2036" s="576"/>
      <c r="AA2036" s="577">
        <v>3</v>
      </c>
    </row>
    <row r="2037" spans="1:27" ht="14.25" customHeight="1">
      <c r="A2037" s="570" t="s">
        <v>32249</v>
      </c>
      <c r="B2037" s="577" t="s">
        <v>13948</v>
      </c>
      <c r="C2037" s="572" t="s">
        <v>33115</v>
      </c>
      <c r="D2037" s="573">
        <v>8.83</v>
      </c>
      <c r="E2037" s="574">
        <f t="shared" si="62"/>
        <v>3</v>
      </c>
      <c r="F2037" s="575">
        <f t="shared" si="63"/>
        <v>22</v>
      </c>
      <c r="G2037" s="576">
        <v>8</v>
      </c>
      <c r="H2037" s="576">
        <v>8</v>
      </c>
      <c r="I2037" s="584">
        <v>6</v>
      </c>
      <c r="J2037" s="576"/>
      <c r="K2037" s="576"/>
      <c r="L2037" s="576"/>
      <c r="M2037" s="576"/>
      <c r="N2037" s="576"/>
      <c r="O2037" s="576"/>
      <c r="P2037" s="576"/>
      <c r="Q2037" s="576"/>
      <c r="R2037" s="576"/>
      <c r="S2037" s="576"/>
      <c r="T2037" s="576"/>
      <c r="U2037" s="576"/>
      <c r="V2037" s="576"/>
      <c r="W2037" s="576"/>
      <c r="X2037" s="576"/>
      <c r="Y2037" s="576"/>
      <c r="Z2037" s="576"/>
      <c r="AA2037" s="577">
        <v>6</v>
      </c>
    </row>
    <row r="2038" spans="1:27" ht="14.25" customHeight="1">
      <c r="A2038" s="570" t="s">
        <v>30481</v>
      </c>
      <c r="B2038" s="571" t="s">
        <v>14086</v>
      </c>
      <c r="C2038" s="572" t="s">
        <v>31446</v>
      </c>
      <c r="D2038" s="573">
        <v>2.78</v>
      </c>
      <c r="E2038" s="574">
        <f t="shared" si="62"/>
        <v>1</v>
      </c>
      <c r="F2038" s="575">
        <f t="shared" si="63"/>
        <v>6</v>
      </c>
      <c r="G2038" s="576">
        <v>6</v>
      </c>
      <c r="H2038" s="576"/>
      <c r="I2038" s="576"/>
      <c r="J2038" s="576"/>
      <c r="K2038" s="576"/>
      <c r="L2038" s="576"/>
      <c r="M2038" s="576"/>
      <c r="N2038" s="576"/>
      <c r="O2038" s="576"/>
      <c r="P2038" s="576"/>
      <c r="Q2038" s="576"/>
      <c r="R2038" s="576"/>
      <c r="S2038" s="576"/>
      <c r="T2038" s="576"/>
      <c r="U2038" s="576"/>
      <c r="V2038" s="576"/>
      <c r="W2038" s="576"/>
      <c r="X2038" s="576"/>
      <c r="Y2038" s="576"/>
      <c r="Z2038" s="576"/>
      <c r="AA2038" s="577">
        <v>6</v>
      </c>
    </row>
    <row r="2039" spans="1:27" ht="14.25" customHeight="1">
      <c r="A2039" s="570" t="s">
        <v>18</v>
      </c>
      <c r="B2039" s="571" t="s">
        <v>14086</v>
      </c>
      <c r="C2039" s="572" t="s">
        <v>15081</v>
      </c>
      <c r="D2039" s="573">
        <v>18.600000000000001</v>
      </c>
      <c r="E2039" s="574">
        <f t="shared" si="62"/>
        <v>5</v>
      </c>
      <c r="F2039" s="575">
        <f t="shared" si="63"/>
        <v>52</v>
      </c>
      <c r="G2039" s="576">
        <v>10</v>
      </c>
      <c r="H2039" s="576">
        <v>10</v>
      </c>
      <c r="I2039" s="576">
        <v>10</v>
      </c>
      <c r="J2039" s="584">
        <v>16</v>
      </c>
      <c r="K2039" s="584">
        <v>6</v>
      </c>
      <c r="L2039" s="576"/>
      <c r="M2039" s="576"/>
      <c r="N2039" s="576"/>
      <c r="O2039" s="576"/>
      <c r="P2039" s="576"/>
      <c r="Q2039" s="576"/>
      <c r="R2039" s="576"/>
      <c r="S2039" s="576"/>
      <c r="T2039" s="576"/>
      <c r="U2039" s="576"/>
      <c r="V2039" s="576"/>
      <c r="W2039" s="576"/>
      <c r="X2039" s="576"/>
      <c r="Y2039" s="576"/>
      <c r="Z2039" s="576"/>
      <c r="AA2039" s="577">
        <v>4</v>
      </c>
    </row>
    <row r="2040" spans="1:27" ht="14.25" customHeight="1">
      <c r="A2040" s="570" t="s">
        <v>35460</v>
      </c>
      <c r="B2040" s="577" t="s">
        <v>13948</v>
      </c>
      <c r="C2040" s="581" t="s">
        <v>37240</v>
      </c>
      <c r="D2040" s="573">
        <v>2.64</v>
      </c>
      <c r="E2040" s="574">
        <f t="shared" si="62"/>
        <v>1</v>
      </c>
      <c r="F2040" s="575">
        <f t="shared" si="63"/>
        <v>7</v>
      </c>
      <c r="G2040" s="576">
        <v>7</v>
      </c>
      <c r="H2040" s="576"/>
      <c r="I2040" s="576"/>
      <c r="J2040" s="576"/>
      <c r="K2040" s="576"/>
      <c r="L2040" s="576"/>
      <c r="M2040" s="576"/>
      <c r="N2040" s="576"/>
      <c r="O2040" s="576"/>
      <c r="P2040" s="576"/>
      <c r="Q2040" s="576"/>
      <c r="R2040" s="576"/>
      <c r="S2040" s="576"/>
      <c r="T2040" s="576"/>
      <c r="U2040" s="576"/>
      <c r="V2040" s="576"/>
      <c r="W2040" s="576"/>
      <c r="X2040" s="576"/>
      <c r="Y2040" s="576"/>
      <c r="Z2040" s="576"/>
      <c r="AA2040" s="577">
        <v>7</v>
      </c>
    </row>
    <row r="2041" spans="1:27" ht="14.25" customHeight="1">
      <c r="A2041" s="570" t="s">
        <v>35460</v>
      </c>
      <c r="B2041" s="571" t="s">
        <v>14086</v>
      </c>
      <c r="C2041" s="581" t="s">
        <v>39390</v>
      </c>
      <c r="D2041" s="573">
        <v>2.2000000000000002</v>
      </c>
      <c r="E2041" s="574">
        <f t="shared" si="62"/>
        <v>1</v>
      </c>
      <c r="F2041" s="575">
        <f t="shared" si="63"/>
        <v>6</v>
      </c>
      <c r="G2041" s="576">
        <v>6</v>
      </c>
      <c r="H2041" s="576"/>
      <c r="I2041" s="576"/>
      <c r="J2041" s="576"/>
      <c r="K2041" s="576"/>
      <c r="L2041" s="576"/>
      <c r="M2041" s="576"/>
      <c r="N2041" s="576"/>
      <c r="O2041" s="576"/>
      <c r="P2041" s="576"/>
      <c r="Q2041" s="576"/>
      <c r="R2041" s="576"/>
      <c r="S2041" s="576"/>
      <c r="T2041" s="576"/>
      <c r="U2041" s="576"/>
      <c r="V2041" s="576"/>
      <c r="W2041" s="576"/>
      <c r="X2041" s="576"/>
      <c r="Y2041" s="576"/>
      <c r="Z2041" s="576"/>
      <c r="AA2041" s="577">
        <v>7</v>
      </c>
    </row>
    <row r="2042" spans="1:27" ht="14.25" customHeight="1">
      <c r="A2042" s="579"/>
      <c r="B2042" s="571" t="s">
        <v>14086</v>
      </c>
      <c r="C2042" s="572" t="s">
        <v>14484</v>
      </c>
      <c r="D2042" s="573">
        <v>12</v>
      </c>
      <c r="E2042" s="574">
        <f t="shared" si="62"/>
        <v>3</v>
      </c>
      <c r="F2042" s="575">
        <f t="shared" si="63"/>
        <v>29</v>
      </c>
      <c r="G2042" s="576">
        <v>9</v>
      </c>
      <c r="H2042" s="576">
        <v>10</v>
      </c>
      <c r="I2042" s="576">
        <v>10</v>
      </c>
      <c r="J2042" s="576"/>
      <c r="K2042" s="576"/>
      <c r="L2042" s="576"/>
      <c r="M2042" s="576"/>
      <c r="N2042" s="576"/>
      <c r="O2042" s="576"/>
      <c r="P2042" s="576"/>
      <c r="Q2042" s="576"/>
      <c r="R2042" s="576"/>
      <c r="S2042" s="576"/>
      <c r="T2042" s="576"/>
      <c r="U2042" s="576"/>
      <c r="V2042" s="576"/>
      <c r="W2042" s="576"/>
      <c r="X2042" s="576"/>
      <c r="Y2042" s="576"/>
      <c r="Z2042" s="576"/>
      <c r="AA2042" s="577">
        <v>2</v>
      </c>
    </row>
    <row r="2043" spans="1:27" ht="14.25" customHeight="1">
      <c r="A2043" s="570" t="s">
        <v>59</v>
      </c>
      <c r="B2043" s="577" t="s">
        <v>13948</v>
      </c>
      <c r="C2043" s="572" t="s">
        <v>15398</v>
      </c>
      <c r="D2043" s="573">
        <v>7.34</v>
      </c>
      <c r="E2043" s="574">
        <f t="shared" si="62"/>
        <v>3</v>
      </c>
      <c r="F2043" s="575">
        <f t="shared" si="63"/>
        <v>37</v>
      </c>
      <c r="G2043" s="576">
        <v>13</v>
      </c>
      <c r="H2043" s="576">
        <v>13</v>
      </c>
      <c r="I2043" s="576">
        <v>11</v>
      </c>
      <c r="J2043" s="576"/>
      <c r="K2043" s="576"/>
      <c r="L2043" s="576"/>
      <c r="M2043" s="576"/>
      <c r="N2043" s="576"/>
      <c r="O2043" s="576"/>
      <c r="P2043" s="576"/>
      <c r="Q2043" s="576"/>
      <c r="R2043" s="576"/>
      <c r="S2043" s="576"/>
      <c r="T2043" s="576"/>
      <c r="U2043" s="576"/>
      <c r="V2043" s="576"/>
      <c r="W2043" s="576"/>
      <c r="X2043" s="576"/>
      <c r="Y2043" s="576"/>
      <c r="Z2043" s="576"/>
      <c r="AA2043" s="577">
        <v>5</v>
      </c>
    </row>
    <row r="2044" spans="1:27" ht="14.25" customHeight="1">
      <c r="A2044" s="570" t="s">
        <v>30481</v>
      </c>
      <c r="B2044" s="577" t="s">
        <v>13948</v>
      </c>
      <c r="C2044" s="572" t="s">
        <v>30694</v>
      </c>
      <c r="D2044" s="573">
        <v>11.7</v>
      </c>
      <c r="E2044" s="574">
        <f t="shared" si="62"/>
        <v>3</v>
      </c>
      <c r="F2044" s="575">
        <f t="shared" si="63"/>
        <v>24</v>
      </c>
      <c r="G2044" s="576">
        <v>8</v>
      </c>
      <c r="H2044" s="576">
        <v>8</v>
      </c>
      <c r="I2044" s="576">
        <v>8</v>
      </c>
      <c r="J2044" s="576"/>
      <c r="K2044" s="576"/>
      <c r="L2044" s="576"/>
      <c r="M2044" s="576"/>
      <c r="N2044" s="576"/>
      <c r="O2044" s="576"/>
      <c r="P2044" s="576"/>
      <c r="Q2044" s="576"/>
      <c r="R2044" s="576"/>
      <c r="S2044" s="576"/>
      <c r="T2044" s="576"/>
      <c r="U2044" s="576"/>
      <c r="V2044" s="576"/>
      <c r="W2044" s="576"/>
      <c r="X2044" s="576"/>
      <c r="Y2044" s="576"/>
      <c r="Z2044" s="576"/>
      <c r="AA2044" s="577">
        <v>6</v>
      </c>
    </row>
    <row r="2045" spans="1:27" ht="14.25" customHeight="1">
      <c r="A2045" s="570" t="s">
        <v>35460</v>
      </c>
      <c r="B2045" s="577" t="s">
        <v>13948</v>
      </c>
      <c r="C2045" s="581" t="s">
        <v>39391</v>
      </c>
      <c r="D2045" s="573">
        <v>0.67</v>
      </c>
      <c r="E2045" s="574">
        <f t="shared" si="62"/>
        <v>1</v>
      </c>
      <c r="F2045" s="575">
        <f t="shared" si="63"/>
        <v>8</v>
      </c>
      <c r="G2045" s="576">
        <v>8</v>
      </c>
      <c r="H2045" s="576"/>
      <c r="I2045" s="576"/>
      <c r="J2045" s="576"/>
      <c r="K2045" s="576"/>
      <c r="L2045" s="576"/>
      <c r="M2045" s="576"/>
      <c r="N2045" s="576"/>
      <c r="O2045" s="576"/>
      <c r="P2045" s="576"/>
      <c r="Q2045" s="576"/>
      <c r="R2045" s="576"/>
      <c r="S2045" s="576"/>
      <c r="T2045" s="576"/>
      <c r="U2045" s="576"/>
      <c r="V2045" s="576"/>
      <c r="W2045" s="576"/>
      <c r="X2045" s="576"/>
      <c r="Y2045" s="576"/>
      <c r="Z2045" s="576"/>
      <c r="AA2045" s="577">
        <v>7</v>
      </c>
    </row>
    <row r="2046" spans="1:27" ht="14.25" customHeight="1">
      <c r="A2046" s="570" t="s">
        <v>59</v>
      </c>
      <c r="B2046" s="571" t="s">
        <v>14086</v>
      </c>
      <c r="C2046" s="572" t="s">
        <v>15399</v>
      </c>
      <c r="D2046" s="573">
        <v>4.4400000000000004</v>
      </c>
      <c r="E2046" s="574">
        <f t="shared" si="62"/>
        <v>1</v>
      </c>
      <c r="F2046" s="575">
        <f t="shared" si="63"/>
        <v>13</v>
      </c>
      <c r="G2046" s="576">
        <v>13</v>
      </c>
      <c r="H2046" s="576"/>
      <c r="I2046" s="576"/>
      <c r="J2046" s="576"/>
      <c r="K2046" s="576"/>
      <c r="L2046" s="576"/>
      <c r="M2046" s="576"/>
      <c r="N2046" s="576"/>
      <c r="O2046" s="576"/>
      <c r="P2046" s="576"/>
      <c r="Q2046" s="576"/>
      <c r="R2046" s="576"/>
      <c r="S2046" s="576"/>
      <c r="T2046" s="576"/>
      <c r="U2046" s="576"/>
      <c r="V2046" s="576"/>
      <c r="W2046" s="576"/>
      <c r="X2046" s="576"/>
      <c r="Y2046" s="576"/>
      <c r="Z2046" s="576"/>
      <c r="AA2046" s="577">
        <v>5</v>
      </c>
    </row>
    <row r="2047" spans="1:27" ht="14.25" customHeight="1">
      <c r="A2047" s="579"/>
      <c r="B2047" s="571" t="s">
        <v>14086</v>
      </c>
      <c r="C2047" s="572" t="s">
        <v>14644</v>
      </c>
      <c r="D2047" s="573">
        <v>17.2</v>
      </c>
      <c r="E2047" s="574">
        <f t="shared" si="62"/>
        <v>4</v>
      </c>
      <c r="F2047" s="575">
        <f t="shared" si="63"/>
        <v>38</v>
      </c>
      <c r="G2047" s="576">
        <v>10</v>
      </c>
      <c r="H2047" s="576">
        <v>10</v>
      </c>
      <c r="I2047" s="576">
        <v>10</v>
      </c>
      <c r="J2047" s="576">
        <v>8</v>
      </c>
      <c r="K2047" s="576"/>
      <c r="L2047" s="576"/>
      <c r="M2047" s="576"/>
      <c r="N2047" s="576"/>
      <c r="O2047" s="576"/>
      <c r="P2047" s="576"/>
      <c r="Q2047" s="576"/>
      <c r="R2047" s="576"/>
      <c r="S2047" s="576"/>
      <c r="T2047" s="576"/>
      <c r="U2047" s="576"/>
      <c r="V2047" s="576"/>
      <c r="W2047" s="576"/>
      <c r="X2047" s="576"/>
      <c r="Y2047" s="576"/>
      <c r="Z2047" s="576"/>
      <c r="AA2047" s="577">
        <v>3</v>
      </c>
    </row>
    <row r="2048" spans="1:27" ht="14.25" customHeight="1">
      <c r="A2048" s="579"/>
      <c r="B2048" s="571" t="s">
        <v>14086</v>
      </c>
      <c r="C2048" s="572" t="s">
        <v>14485</v>
      </c>
      <c r="D2048" s="573">
        <v>9.5399999999999991</v>
      </c>
      <c r="E2048" s="574">
        <f t="shared" si="62"/>
        <v>2</v>
      </c>
      <c r="F2048" s="575">
        <f t="shared" si="63"/>
        <v>26</v>
      </c>
      <c r="G2048" s="576">
        <v>13</v>
      </c>
      <c r="H2048" s="576">
        <v>13</v>
      </c>
      <c r="I2048" s="576"/>
      <c r="J2048" s="576"/>
      <c r="K2048" s="576"/>
      <c r="L2048" s="576"/>
      <c r="M2048" s="576"/>
      <c r="N2048" s="576"/>
      <c r="O2048" s="576"/>
      <c r="P2048" s="576"/>
      <c r="Q2048" s="576"/>
      <c r="R2048" s="576"/>
      <c r="S2048" s="576"/>
      <c r="T2048" s="576"/>
      <c r="U2048" s="576"/>
      <c r="V2048" s="576"/>
      <c r="W2048" s="576"/>
      <c r="X2048" s="576"/>
      <c r="Y2048" s="576"/>
      <c r="Z2048" s="576"/>
      <c r="AA2048" s="577">
        <v>2</v>
      </c>
    </row>
    <row r="2049" spans="1:27" ht="14.25" customHeight="1">
      <c r="A2049" s="570" t="s">
        <v>38</v>
      </c>
      <c r="B2049" s="571" t="s">
        <v>14086</v>
      </c>
      <c r="C2049" s="572" t="s">
        <v>15082</v>
      </c>
      <c r="D2049" s="573">
        <v>2.33</v>
      </c>
      <c r="E2049" s="574">
        <f t="shared" si="62"/>
        <v>1</v>
      </c>
      <c r="F2049" s="575">
        <f t="shared" si="63"/>
        <v>10</v>
      </c>
      <c r="G2049" s="576">
        <v>10</v>
      </c>
      <c r="H2049" s="576"/>
      <c r="I2049" s="576"/>
      <c r="J2049" s="576"/>
      <c r="K2049" s="576"/>
      <c r="L2049" s="576"/>
      <c r="M2049" s="576"/>
      <c r="N2049" s="576"/>
      <c r="O2049" s="576"/>
      <c r="P2049" s="576"/>
      <c r="Q2049" s="576"/>
      <c r="R2049" s="576"/>
      <c r="S2049" s="576"/>
      <c r="T2049" s="576"/>
      <c r="U2049" s="576"/>
      <c r="V2049" s="576"/>
      <c r="W2049" s="576"/>
      <c r="X2049" s="576"/>
      <c r="Y2049" s="576"/>
      <c r="Z2049" s="576"/>
      <c r="AA2049" s="577">
        <v>4</v>
      </c>
    </row>
    <row r="2050" spans="1:27" ht="14.25" customHeight="1">
      <c r="A2050" s="570" t="s">
        <v>30481</v>
      </c>
      <c r="B2050" s="577" t="s">
        <v>13948</v>
      </c>
      <c r="C2050" s="572" t="s">
        <v>31447</v>
      </c>
      <c r="D2050" s="573">
        <v>3.89</v>
      </c>
      <c r="E2050" s="574">
        <f t="shared" si="62"/>
        <v>1</v>
      </c>
      <c r="F2050" s="575">
        <f t="shared" si="63"/>
        <v>20</v>
      </c>
      <c r="G2050" s="576">
        <v>20</v>
      </c>
      <c r="H2050" s="576"/>
      <c r="I2050" s="576"/>
      <c r="J2050" s="576"/>
      <c r="K2050" s="576"/>
      <c r="L2050" s="576"/>
      <c r="M2050" s="576"/>
      <c r="N2050" s="576"/>
      <c r="O2050" s="576"/>
      <c r="P2050" s="576"/>
      <c r="Q2050" s="576"/>
      <c r="R2050" s="576"/>
      <c r="S2050" s="576"/>
      <c r="T2050" s="576"/>
      <c r="U2050" s="576"/>
      <c r="V2050" s="576"/>
      <c r="W2050" s="576"/>
      <c r="X2050" s="576"/>
      <c r="Y2050" s="576"/>
      <c r="Z2050" s="576"/>
      <c r="AA2050" s="577">
        <v>6</v>
      </c>
    </row>
    <row r="2051" spans="1:27" ht="14.25" customHeight="1">
      <c r="A2051" s="570" t="s">
        <v>30481</v>
      </c>
      <c r="B2051" s="577" t="s">
        <v>13948</v>
      </c>
      <c r="C2051" s="572" t="s">
        <v>31705</v>
      </c>
      <c r="D2051" s="573">
        <v>3.54</v>
      </c>
      <c r="E2051" s="574">
        <f t="shared" ref="E2051:E2114" si="64">COUNTA(G2051:Y2051)</f>
        <v>1</v>
      </c>
      <c r="F2051" s="575">
        <f t="shared" ref="F2051:F2114" si="65">SUM(G2051:Y2051)</f>
        <v>10</v>
      </c>
      <c r="G2051" s="576">
        <v>10</v>
      </c>
      <c r="H2051" s="576"/>
      <c r="I2051" s="576"/>
      <c r="J2051" s="576"/>
      <c r="K2051" s="576"/>
      <c r="L2051" s="576"/>
      <c r="M2051" s="576"/>
      <c r="N2051" s="576"/>
      <c r="O2051" s="576"/>
      <c r="P2051" s="576"/>
      <c r="Q2051" s="576"/>
      <c r="R2051" s="576"/>
      <c r="S2051" s="576"/>
      <c r="T2051" s="576"/>
      <c r="U2051" s="576"/>
      <c r="V2051" s="576"/>
      <c r="W2051" s="576"/>
      <c r="X2051" s="576"/>
      <c r="Y2051" s="576"/>
      <c r="Z2051" s="576"/>
      <c r="AA2051" s="577">
        <v>6</v>
      </c>
    </row>
    <row r="2052" spans="1:27" ht="14.25" customHeight="1">
      <c r="A2052" s="570" t="s">
        <v>35460</v>
      </c>
      <c r="B2052" s="577" t="s">
        <v>13948</v>
      </c>
      <c r="C2052" s="581" t="s">
        <v>30725</v>
      </c>
      <c r="D2052" s="573">
        <v>5.53</v>
      </c>
      <c r="E2052" s="574">
        <f t="shared" si="64"/>
        <v>2</v>
      </c>
      <c r="F2052" s="575">
        <f t="shared" si="65"/>
        <v>12</v>
      </c>
      <c r="G2052" s="576">
        <v>6</v>
      </c>
      <c r="H2052" s="576">
        <v>6</v>
      </c>
      <c r="I2052" s="576"/>
      <c r="J2052" s="576"/>
      <c r="K2052" s="576"/>
      <c r="L2052" s="576"/>
      <c r="M2052" s="576"/>
      <c r="N2052" s="576"/>
      <c r="O2052" s="576"/>
      <c r="P2052" s="576"/>
      <c r="Q2052" s="576"/>
      <c r="R2052" s="576"/>
      <c r="S2052" s="576"/>
      <c r="T2052" s="576"/>
      <c r="U2052" s="576"/>
      <c r="V2052" s="576"/>
      <c r="W2052" s="576"/>
      <c r="X2052" s="576"/>
      <c r="Y2052" s="576"/>
      <c r="Z2052" s="576"/>
      <c r="AA2052" s="577">
        <v>7</v>
      </c>
    </row>
    <row r="2053" spans="1:27" ht="14.25" customHeight="1">
      <c r="A2053" s="579"/>
      <c r="B2053" s="571" t="s">
        <v>14086</v>
      </c>
      <c r="C2053" s="572" t="s">
        <v>14486</v>
      </c>
      <c r="D2053" s="573">
        <v>7.01</v>
      </c>
      <c r="E2053" s="574">
        <f t="shared" si="64"/>
        <v>2</v>
      </c>
      <c r="F2053" s="575">
        <f t="shared" si="65"/>
        <v>26</v>
      </c>
      <c r="G2053" s="576">
        <v>13</v>
      </c>
      <c r="H2053" s="576">
        <v>13</v>
      </c>
      <c r="I2053" s="576"/>
      <c r="J2053" s="576"/>
      <c r="K2053" s="576"/>
      <c r="L2053" s="576"/>
      <c r="M2053" s="576"/>
      <c r="N2053" s="576"/>
      <c r="O2053" s="576"/>
      <c r="P2053" s="576"/>
      <c r="Q2053" s="576"/>
      <c r="R2053" s="576"/>
      <c r="S2053" s="576"/>
      <c r="T2053" s="576"/>
      <c r="U2053" s="576"/>
      <c r="V2053" s="576"/>
      <c r="W2053" s="576"/>
      <c r="X2053" s="576"/>
      <c r="Y2053" s="576"/>
      <c r="Z2053" s="576"/>
      <c r="AA2053" s="577">
        <v>2</v>
      </c>
    </row>
    <row r="2054" spans="1:27" ht="14.25" customHeight="1">
      <c r="A2054" s="570" t="s">
        <v>38</v>
      </c>
      <c r="B2054" s="571" t="s">
        <v>14086</v>
      </c>
      <c r="C2054" s="572" t="s">
        <v>15083</v>
      </c>
      <c r="D2054" s="573">
        <v>6.1</v>
      </c>
      <c r="E2054" s="574">
        <f t="shared" si="64"/>
        <v>2</v>
      </c>
      <c r="F2054" s="575">
        <f t="shared" si="65"/>
        <v>20</v>
      </c>
      <c r="G2054" s="576">
        <v>10</v>
      </c>
      <c r="H2054" s="576">
        <v>10</v>
      </c>
      <c r="I2054" s="576"/>
      <c r="J2054" s="576"/>
      <c r="K2054" s="576"/>
      <c r="L2054" s="576"/>
      <c r="M2054" s="576"/>
      <c r="N2054" s="576"/>
      <c r="O2054" s="576"/>
      <c r="P2054" s="576"/>
      <c r="Q2054" s="576"/>
      <c r="R2054" s="576"/>
      <c r="S2054" s="576"/>
      <c r="T2054" s="576"/>
      <c r="U2054" s="576"/>
      <c r="V2054" s="576"/>
      <c r="W2054" s="576"/>
      <c r="X2054" s="576"/>
      <c r="Y2054" s="576"/>
      <c r="Z2054" s="576"/>
      <c r="AA2054" s="577">
        <v>4</v>
      </c>
    </row>
    <row r="2055" spans="1:27" ht="14.25" customHeight="1">
      <c r="A2055" s="570" t="s">
        <v>35460</v>
      </c>
      <c r="B2055" s="577" t="s">
        <v>13948</v>
      </c>
      <c r="C2055" s="581" t="s">
        <v>37242</v>
      </c>
      <c r="D2055" s="573">
        <v>1.47</v>
      </c>
      <c r="E2055" s="574">
        <f t="shared" si="64"/>
        <v>1</v>
      </c>
      <c r="F2055" s="575">
        <f t="shared" si="65"/>
        <v>6</v>
      </c>
      <c r="G2055" s="576">
        <v>6</v>
      </c>
      <c r="H2055" s="576"/>
      <c r="I2055" s="576"/>
      <c r="J2055" s="576"/>
      <c r="K2055" s="576"/>
      <c r="L2055" s="576"/>
      <c r="M2055" s="576"/>
      <c r="N2055" s="576"/>
      <c r="O2055" s="576"/>
      <c r="P2055" s="576"/>
      <c r="Q2055" s="576"/>
      <c r="R2055" s="576"/>
      <c r="S2055" s="576"/>
      <c r="T2055" s="576"/>
      <c r="U2055" s="576"/>
      <c r="V2055" s="576"/>
      <c r="W2055" s="576"/>
      <c r="X2055" s="576"/>
      <c r="Y2055" s="576"/>
      <c r="Z2055" s="576"/>
      <c r="AA2055" s="577">
        <v>7</v>
      </c>
    </row>
    <row r="2056" spans="1:27" ht="14.25" customHeight="1">
      <c r="A2056" s="570" t="s">
        <v>30481</v>
      </c>
      <c r="B2056" s="571" t="s">
        <v>14086</v>
      </c>
      <c r="C2056" s="572" t="s">
        <v>31448</v>
      </c>
      <c r="D2056" s="573">
        <v>3.16</v>
      </c>
      <c r="E2056" s="574">
        <f t="shared" si="64"/>
        <v>1</v>
      </c>
      <c r="F2056" s="575">
        <f t="shared" si="65"/>
        <v>6</v>
      </c>
      <c r="G2056" s="576">
        <v>6</v>
      </c>
      <c r="H2056" s="576"/>
      <c r="I2056" s="576"/>
      <c r="J2056" s="576"/>
      <c r="K2056" s="576"/>
      <c r="L2056" s="576"/>
      <c r="M2056" s="576"/>
      <c r="N2056" s="576"/>
      <c r="O2056" s="576"/>
      <c r="P2056" s="576"/>
      <c r="Q2056" s="576"/>
      <c r="R2056" s="576"/>
      <c r="S2056" s="576"/>
      <c r="T2056" s="576"/>
      <c r="U2056" s="576"/>
      <c r="V2056" s="576"/>
      <c r="W2056" s="576"/>
      <c r="X2056" s="576"/>
      <c r="Y2056" s="576"/>
      <c r="Z2056" s="576"/>
      <c r="AA2056" s="577">
        <v>6</v>
      </c>
    </row>
    <row r="2057" spans="1:27" ht="14.25" customHeight="1">
      <c r="A2057" s="570" t="s">
        <v>38</v>
      </c>
      <c r="B2057" s="571" t="s">
        <v>14086</v>
      </c>
      <c r="C2057" s="572" t="s">
        <v>15084</v>
      </c>
      <c r="D2057" s="573">
        <v>1.73</v>
      </c>
      <c r="E2057" s="574">
        <f t="shared" si="64"/>
        <v>1</v>
      </c>
      <c r="F2057" s="575">
        <f t="shared" si="65"/>
        <v>8</v>
      </c>
      <c r="G2057" s="576">
        <v>8</v>
      </c>
      <c r="H2057" s="576"/>
      <c r="I2057" s="576"/>
      <c r="J2057" s="576"/>
      <c r="K2057" s="576"/>
      <c r="L2057" s="576"/>
      <c r="M2057" s="576"/>
      <c r="N2057" s="576"/>
      <c r="O2057" s="576"/>
      <c r="P2057" s="576"/>
      <c r="Q2057" s="576"/>
      <c r="R2057" s="576"/>
      <c r="S2057" s="576"/>
      <c r="T2057" s="576"/>
      <c r="U2057" s="576"/>
      <c r="V2057" s="576"/>
      <c r="W2057" s="576"/>
      <c r="X2057" s="576"/>
      <c r="Y2057" s="576"/>
      <c r="Z2057" s="576"/>
      <c r="AA2057" s="577">
        <v>4</v>
      </c>
    </row>
    <row r="2058" spans="1:27" ht="14.25" customHeight="1">
      <c r="A2058" s="570" t="s">
        <v>35460</v>
      </c>
      <c r="B2058" s="577" t="s">
        <v>13948</v>
      </c>
      <c r="C2058" s="581" t="s">
        <v>39392</v>
      </c>
      <c r="D2058" s="573">
        <v>2.75</v>
      </c>
      <c r="E2058" s="574">
        <f t="shared" si="64"/>
        <v>1</v>
      </c>
      <c r="F2058" s="575">
        <f t="shared" si="65"/>
        <v>4</v>
      </c>
      <c r="G2058" s="576">
        <v>4</v>
      </c>
      <c r="H2058" s="576"/>
      <c r="I2058" s="576"/>
      <c r="J2058" s="576"/>
      <c r="K2058" s="576"/>
      <c r="L2058" s="576"/>
      <c r="M2058" s="576"/>
      <c r="N2058" s="576"/>
      <c r="O2058" s="576"/>
      <c r="P2058" s="576"/>
      <c r="Q2058" s="576"/>
      <c r="R2058" s="576"/>
      <c r="S2058" s="576"/>
      <c r="T2058" s="576"/>
      <c r="U2058" s="576"/>
      <c r="V2058" s="576"/>
      <c r="W2058" s="576"/>
      <c r="X2058" s="576"/>
      <c r="Y2058" s="576"/>
      <c r="Z2058" s="576"/>
      <c r="AA2058" s="577">
        <v>7</v>
      </c>
    </row>
    <row r="2059" spans="1:27" ht="14.25" customHeight="1">
      <c r="A2059" s="570" t="s">
        <v>35460</v>
      </c>
      <c r="B2059" s="577" t="s">
        <v>13948</v>
      </c>
      <c r="C2059" s="581" t="s">
        <v>37243</v>
      </c>
      <c r="D2059" s="573">
        <v>2.63</v>
      </c>
      <c r="E2059" s="574">
        <f t="shared" si="64"/>
        <v>1</v>
      </c>
      <c r="F2059" s="575">
        <f t="shared" si="65"/>
        <v>6</v>
      </c>
      <c r="G2059" s="576">
        <v>6</v>
      </c>
      <c r="H2059" s="576"/>
      <c r="I2059" s="576"/>
      <c r="J2059" s="576"/>
      <c r="K2059" s="576"/>
      <c r="L2059" s="576"/>
      <c r="M2059" s="576"/>
      <c r="N2059" s="576"/>
      <c r="O2059" s="576"/>
      <c r="P2059" s="576"/>
      <c r="Q2059" s="576"/>
      <c r="R2059" s="576"/>
      <c r="S2059" s="576"/>
      <c r="T2059" s="576"/>
      <c r="U2059" s="576"/>
      <c r="V2059" s="576"/>
      <c r="W2059" s="576"/>
      <c r="X2059" s="576"/>
      <c r="Y2059" s="576"/>
      <c r="Z2059" s="576"/>
      <c r="AA2059" s="577">
        <v>7</v>
      </c>
    </row>
    <row r="2060" spans="1:27" ht="14.25" customHeight="1">
      <c r="A2060" s="570" t="s">
        <v>59</v>
      </c>
      <c r="B2060" s="577" t="s">
        <v>13948</v>
      </c>
      <c r="C2060" s="572" t="s">
        <v>15400</v>
      </c>
      <c r="D2060" s="573">
        <v>13.2</v>
      </c>
      <c r="E2060" s="574">
        <f t="shared" si="64"/>
        <v>3</v>
      </c>
      <c r="F2060" s="575">
        <f t="shared" si="65"/>
        <v>30</v>
      </c>
      <c r="G2060" s="576">
        <v>10</v>
      </c>
      <c r="H2060" s="576">
        <v>10</v>
      </c>
      <c r="I2060" s="576">
        <v>10</v>
      </c>
      <c r="J2060" s="576"/>
      <c r="K2060" s="576"/>
      <c r="L2060" s="576"/>
      <c r="M2060" s="576"/>
      <c r="N2060" s="576"/>
      <c r="O2060" s="576"/>
      <c r="P2060" s="576"/>
      <c r="Q2060" s="576"/>
      <c r="R2060" s="576"/>
      <c r="S2060" s="576"/>
      <c r="T2060" s="576"/>
      <c r="U2060" s="576"/>
      <c r="V2060" s="576"/>
      <c r="W2060" s="576"/>
      <c r="X2060" s="576"/>
      <c r="Y2060" s="576"/>
      <c r="Z2060" s="576"/>
      <c r="AA2060" s="577">
        <v>5</v>
      </c>
    </row>
    <row r="2061" spans="1:27" ht="14.25" customHeight="1">
      <c r="A2061" s="570" t="s">
        <v>37</v>
      </c>
      <c r="B2061" s="571" t="s">
        <v>14086</v>
      </c>
      <c r="C2061" s="572" t="s">
        <v>30930</v>
      </c>
      <c r="D2061" s="573">
        <v>6.45</v>
      </c>
      <c r="E2061" s="574">
        <f t="shared" si="64"/>
        <v>1</v>
      </c>
      <c r="F2061" s="575">
        <f t="shared" si="65"/>
        <v>13</v>
      </c>
      <c r="G2061" s="576">
        <v>13</v>
      </c>
      <c r="H2061" s="576"/>
      <c r="I2061" s="576"/>
      <c r="J2061" s="576"/>
      <c r="K2061" s="576"/>
      <c r="L2061" s="576"/>
      <c r="M2061" s="576"/>
      <c r="N2061" s="576"/>
      <c r="O2061" s="576"/>
      <c r="P2061" s="576"/>
      <c r="Q2061" s="576"/>
      <c r="R2061" s="576"/>
      <c r="S2061" s="576"/>
      <c r="T2061" s="576"/>
      <c r="U2061" s="576"/>
      <c r="V2061" s="576"/>
      <c r="W2061" s="576"/>
      <c r="X2061" s="576"/>
      <c r="Y2061" s="576"/>
      <c r="Z2061" s="576"/>
      <c r="AA2061" s="577">
        <v>5</v>
      </c>
    </row>
    <row r="2062" spans="1:27" ht="14.25" customHeight="1">
      <c r="A2062" s="570" t="s">
        <v>30481</v>
      </c>
      <c r="B2062" s="577" t="s">
        <v>13948</v>
      </c>
      <c r="C2062" s="572" t="s">
        <v>31449</v>
      </c>
      <c r="D2062" s="573">
        <v>5.03</v>
      </c>
      <c r="E2062" s="574">
        <f t="shared" si="64"/>
        <v>2</v>
      </c>
      <c r="F2062" s="575">
        <f t="shared" si="65"/>
        <v>12</v>
      </c>
      <c r="G2062" s="576">
        <v>6</v>
      </c>
      <c r="H2062" s="576">
        <v>6</v>
      </c>
      <c r="I2062" s="576"/>
      <c r="J2062" s="576"/>
      <c r="K2062" s="576"/>
      <c r="L2062" s="576"/>
      <c r="M2062" s="576"/>
      <c r="N2062" s="576"/>
      <c r="O2062" s="576"/>
      <c r="P2062" s="576"/>
      <c r="Q2062" s="576"/>
      <c r="R2062" s="576"/>
      <c r="S2062" s="576"/>
      <c r="T2062" s="576"/>
      <c r="U2062" s="576"/>
      <c r="V2062" s="576"/>
      <c r="W2062" s="576"/>
      <c r="X2062" s="576"/>
      <c r="Y2062" s="576"/>
      <c r="Z2062" s="576"/>
      <c r="AA2062" s="577">
        <v>6</v>
      </c>
    </row>
    <row r="2063" spans="1:27" ht="14.25" customHeight="1">
      <c r="A2063" s="570" t="s">
        <v>30481</v>
      </c>
      <c r="B2063" s="571" t="s">
        <v>14086</v>
      </c>
      <c r="C2063" s="572" t="s">
        <v>31450</v>
      </c>
      <c r="D2063" s="573">
        <v>2.09</v>
      </c>
      <c r="E2063" s="574">
        <f t="shared" si="64"/>
        <v>1</v>
      </c>
      <c r="F2063" s="575">
        <f t="shared" si="65"/>
        <v>4</v>
      </c>
      <c r="G2063" s="576">
        <v>4</v>
      </c>
      <c r="H2063" s="576"/>
      <c r="I2063" s="576"/>
      <c r="J2063" s="576"/>
      <c r="K2063" s="576"/>
      <c r="L2063" s="576"/>
      <c r="M2063" s="576"/>
      <c r="N2063" s="576"/>
      <c r="O2063" s="576"/>
      <c r="P2063" s="576"/>
      <c r="Q2063" s="576"/>
      <c r="R2063" s="576"/>
      <c r="S2063" s="576"/>
      <c r="T2063" s="576"/>
      <c r="U2063" s="576"/>
      <c r="V2063" s="576"/>
      <c r="W2063" s="576"/>
      <c r="X2063" s="576"/>
      <c r="Y2063" s="576"/>
      <c r="Z2063" s="576"/>
      <c r="AA2063" s="577">
        <v>6</v>
      </c>
    </row>
    <row r="2064" spans="1:27" ht="14.25" customHeight="1">
      <c r="A2064" s="570" t="s">
        <v>38</v>
      </c>
      <c r="B2064" s="571" t="s">
        <v>14086</v>
      </c>
      <c r="C2064" s="572" t="s">
        <v>15085</v>
      </c>
      <c r="D2064" s="573">
        <v>5.28</v>
      </c>
      <c r="E2064" s="574">
        <f t="shared" si="64"/>
        <v>1</v>
      </c>
      <c r="F2064" s="575">
        <f t="shared" si="65"/>
        <v>9</v>
      </c>
      <c r="G2064" s="576">
        <v>9</v>
      </c>
      <c r="H2064" s="576"/>
      <c r="I2064" s="576"/>
      <c r="J2064" s="576"/>
      <c r="K2064" s="576"/>
      <c r="L2064" s="576"/>
      <c r="M2064" s="576"/>
      <c r="N2064" s="576"/>
      <c r="O2064" s="576"/>
      <c r="P2064" s="576"/>
      <c r="Q2064" s="576"/>
      <c r="R2064" s="576"/>
      <c r="S2064" s="576"/>
      <c r="T2064" s="576"/>
      <c r="U2064" s="576"/>
      <c r="V2064" s="576"/>
      <c r="W2064" s="576"/>
      <c r="X2064" s="576"/>
      <c r="Y2064" s="576"/>
      <c r="Z2064" s="576"/>
      <c r="AA2064" s="577">
        <v>4</v>
      </c>
    </row>
    <row r="2065" spans="1:27" ht="14.25" customHeight="1">
      <c r="A2065" s="570" t="s">
        <v>38</v>
      </c>
      <c r="B2065" s="571" t="s">
        <v>14086</v>
      </c>
      <c r="C2065" s="572" t="s">
        <v>15086</v>
      </c>
      <c r="D2065" s="573">
        <v>1.92</v>
      </c>
      <c r="E2065" s="574">
        <f t="shared" si="64"/>
        <v>1</v>
      </c>
      <c r="F2065" s="575">
        <f t="shared" si="65"/>
        <v>5</v>
      </c>
      <c r="G2065" s="576">
        <v>5</v>
      </c>
      <c r="H2065" s="576"/>
      <c r="I2065" s="576"/>
      <c r="J2065" s="576"/>
      <c r="K2065" s="576"/>
      <c r="L2065" s="576"/>
      <c r="M2065" s="576"/>
      <c r="N2065" s="576"/>
      <c r="O2065" s="576"/>
      <c r="P2065" s="576"/>
      <c r="Q2065" s="576"/>
      <c r="R2065" s="576"/>
      <c r="S2065" s="576"/>
      <c r="T2065" s="576"/>
      <c r="U2065" s="576"/>
      <c r="V2065" s="576"/>
      <c r="W2065" s="576"/>
      <c r="X2065" s="576"/>
      <c r="Y2065" s="576"/>
      <c r="Z2065" s="576"/>
      <c r="AA2065" s="577">
        <v>4</v>
      </c>
    </row>
    <row r="2066" spans="1:27" ht="14.25" customHeight="1">
      <c r="A2066" s="570" t="s">
        <v>30481</v>
      </c>
      <c r="B2066" s="571" t="s">
        <v>14086</v>
      </c>
      <c r="C2066" s="572" t="s">
        <v>31451</v>
      </c>
      <c r="D2066" s="573">
        <v>9.51</v>
      </c>
      <c r="E2066" s="574">
        <f t="shared" si="64"/>
        <v>2</v>
      </c>
      <c r="F2066" s="575">
        <f t="shared" si="65"/>
        <v>26</v>
      </c>
      <c r="G2066" s="576">
        <v>13</v>
      </c>
      <c r="H2066" s="576">
        <v>13</v>
      </c>
      <c r="I2066" s="576"/>
      <c r="J2066" s="576"/>
      <c r="K2066" s="576"/>
      <c r="L2066" s="576"/>
      <c r="M2066" s="576"/>
      <c r="N2066" s="576"/>
      <c r="O2066" s="576"/>
      <c r="P2066" s="576"/>
      <c r="Q2066" s="576"/>
      <c r="R2066" s="576"/>
      <c r="S2066" s="576"/>
      <c r="T2066" s="576"/>
      <c r="U2066" s="576"/>
      <c r="V2066" s="576"/>
      <c r="W2066" s="576"/>
      <c r="X2066" s="576"/>
      <c r="Y2066" s="576"/>
      <c r="Z2066" s="576"/>
      <c r="AA2066" s="577">
        <v>6</v>
      </c>
    </row>
    <row r="2067" spans="1:27" ht="14.25" customHeight="1">
      <c r="A2067" s="570" t="s">
        <v>35460</v>
      </c>
      <c r="B2067" s="577" t="s">
        <v>13948</v>
      </c>
      <c r="C2067" s="581" t="s">
        <v>39393</v>
      </c>
      <c r="D2067" s="573">
        <v>7.63</v>
      </c>
      <c r="E2067" s="574">
        <f t="shared" si="64"/>
        <v>2</v>
      </c>
      <c r="F2067" s="575">
        <f t="shared" si="65"/>
        <v>22</v>
      </c>
      <c r="G2067" s="576">
        <v>10</v>
      </c>
      <c r="H2067" s="584">
        <v>12</v>
      </c>
      <c r="I2067" s="576"/>
      <c r="J2067" s="576"/>
      <c r="K2067" s="576"/>
      <c r="L2067" s="576"/>
      <c r="M2067" s="576"/>
      <c r="N2067" s="576"/>
      <c r="O2067" s="576"/>
      <c r="P2067" s="576"/>
      <c r="Q2067" s="576"/>
      <c r="R2067" s="576"/>
      <c r="S2067" s="576"/>
      <c r="T2067" s="576"/>
      <c r="U2067" s="576"/>
      <c r="V2067" s="576"/>
      <c r="W2067" s="576"/>
      <c r="X2067" s="576"/>
      <c r="Y2067" s="576"/>
      <c r="Z2067" s="576"/>
      <c r="AA2067" s="577">
        <v>7</v>
      </c>
    </row>
    <row r="2068" spans="1:27" ht="14.25" customHeight="1">
      <c r="A2068" s="570" t="s">
        <v>40137</v>
      </c>
      <c r="B2068" s="577" t="s">
        <v>13948</v>
      </c>
      <c r="C2068" s="572" t="s">
        <v>50047</v>
      </c>
      <c r="D2068" s="580">
        <v>3.15</v>
      </c>
      <c r="E2068" s="574">
        <f t="shared" si="64"/>
        <v>1</v>
      </c>
      <c r="F2068" s="575">
        <f t="shared" si="65"/>
        <v>8</v>
      </c>
      <c r="G2068" s="576">
        <v>8</v>
      </c>
      <c r="H2068" s="576"/>
      <c r="I2068" s="576"/>
      <c r="J2068" s="576"/>
      <c r="K2068" s="576"/>
      <c r="L2068" s="576"/>
      <c r="M2068" s="576"/>
      <c r="N2068" s="576"/>
      <c r="O2068" s="576"/>
      <c r="P2068" s="576"/>
      <c r="Q2068" s="576"/>
      <c r="R2068" s="576"/>
      <c r="S2068" s="576"/>
      <c r="T2068" s="576"/>
      <c r="U2068" s="576"/>
      <c r="V2068" s="576"/>
      <c r="W2068" s="576"/>
      <c r="X2068" s="576"/>
      <c r="Y2068" s="576"/>
      <c r="Z2068" s="576"/>
      <c r="AA2068" s="577">
        <v>7</v>
      </c>
    </row>
    <row r="2069" spans="1:27" ht="14.25" customHeight="1">
      <c r="A2069" s="579"/>
      <c r="B2069" s="571" t="s">
        <v>14086</v>
      </c>
      <c r="C2069" s="572" t="s">
        <v>14645</v>
      </c>
      <c r="D2069" s="573">
        <v>7.54</v>
      </c>
      <c r="E2069" s="574">
        <f t="shared" si="64"/>
        <v>2</v>
      </c>
      <c r="F2069" s="575">
        <f t="shared" si="65"/>
        <v>25</v>
      </c>
      <c r="G2069" s="576">
        <v>10</v>
      </c>
      <c r="H2069" s="576">
        <v>15</v>
      </c>
      <c r="I2069" s="576"/>
      <c r="J2069" s="576"/>
      <c r="K2069" s="576"/>
      <c r="L2069" s="576"/>
      <c r="M2069" s="576"/>
      <c r="N2069" s="576"/>
      <c r="O2069" s="576"/>
      <c r="P2069" s="576"/>
      <c r="Q2069" s="576"/>
      <c r="R2069" s="576"/>
      <c r="S2069" s="576"/>
      <c r="T2069" s="576"/>
      <c r="U2069" s="576"/>
      <c r="V2069" s="576"/>
      <c r="W2069" s="576"/>
      <c r="X2069" s="576"/>
      <c r="Y2069" s="576"/>
      <c r="Z2069" s="576"/>
      <c r="AA2069" s="577">
        <v>3</v>
      </c>
    </row>
    <row r="2070" spans="1:27" ht="14.25" customHeight="1">
      <c r="A2070" s="579"/>
      <c r="B2070" s="571" t="s">
        <v>14086</v>
      </c>
      <c r="C2070" s="572" t="s">
        <v>14487</v>
      </c>
      <c r="D2070" s="573">
        <v>33.85</v>
      </c>
      <c r="E2070" s="574">
        <f t="shared" si="64"/>
        <v>7</v>
      </c>
      <c r="F2070" s="575">
        <f t="shared" si="65"/>
        <v>109</v>
      </c>
      <c r="G2070" s="576">
        <v>13</v>
      </c>
      <c r="H2070" s="576">
        <v>15</v>
      </c>
      <c r="I2070" s="576">
        <v>15</v>
      </c>
      <c r="J2070" s="576">
        <v>15</v>
      </c>
      <c r="K2070" s="576">
        <v>15</v>
      </c>
      <c r="L2070" s="576">
        <v>15</v>
      </c>
      <c r="M2070" s="576">
        <v>21</v>
      </c>
      <c r="N2070" s="576"/>
      <c r="O2070" s="576"/>
      <c r="P2070" s="576"/>
      <c r="Q2070" s="576"/>
      <c r="R2070" s="576"/>
      <c r="S2070" s="576"/>
      <c r="T2070" s="576"/>
      <c r="U2070" s="576"/>
      <c r="V2070" s="576"/>
      <c r="W2070" s="576"/>
      <c r="X2070" s="576"/>
      <c r="Y2070" s="576"/>
      <c r="Z2070" s="576"/>
      <c r="AA2070" s="577">
        <v>2</v>
      </c>
    </row>
    <row r="2071" spans="1:27" ht="14.25" customHeight="1">
      <c r="A2071" s="570" t="s">
        <v>30481</v>
      </c>
      <c r="B2071" s="577" t="s">
        <v>13948</v>
      </c>
      <c r="C2071" s="572" t="s">
        <v>31452</v>
      </c>
      <c r="D2071" s="573">
        <v>6.89</v>
      </c>
      <c r="E2071" s="574">
        <f t="shared" si="64"/>
        <v>1</v>
      </c>
      <c r="F2071" s="575">
        <f t="shared" si="65"/>
        <v>25</v>
      </c>
      <c r="G2071" s="576">
        <v>25</v>
      </c>
      <c r="H2071" s="576"/>
      <c r="I2071" s="576"/>
      <c r="J2071" s="576"/>
      <c r="K2071" s="576"/>
      <c r="L2071" s="576"/>
      <c r="M2071" s="576"/>
      <c r="N2071" s="576"/>
      <c r="O2071" s="576"/>
      <c r="P2071" s="576"/>
      <c r="Q2071" s="576"/>
      <c r="R2071" s="576"/>
      <c r="S2071" s="576"/>
      <c r="T2071" s="576"/>
      <c r="U2071" s="576"/>
      <c r="V2071" s="576"/>
      <c r="W2071" s="576"/>
      <c r="X2071" s="576"/>
      <c r="Y2071" s="576"/>
      <c r="Z2071" s="576"/>
      <c r="AA2071" s="577">
        <v>6</v>
      </c>
    </row>
    <row r="2072" spans="1:27" ht="14.25" customHeight="1">
      <c r="A2072" s="570" t="s">
        <v>30481</v>
      </c>
      <c r="B2072" s="577" t="s">
        <v>13948</v>
      </c>
      <c r="C2072" s="572" t="s">
        <v>31453</v>
      </c>
      <c r="D2072" s="573">
        <v>3.53</v>
      </c>
      <c r="E2072" s="574">
        <f t="shared" si="64"/>
        <v>1</v>
      </c>
      <c r="F2072" s="575">
        <f t="shared" si="65"/>
        <v>12</v>
      </c>
      <c r="G2072" s="576">
        <v>12</v>
      </c>
      <c r="H2072" s="576"/>
      <c r="I2072" s="576"/>
      <c r="J2072" s="576"/>
      <c r="K2072" s="576"/>
      <c r="L2072" s="576"/>
      <c r="M2072" s="576"/>
      <c r="N2072" s="576"/>
      <c r="O2072" s="576"/>
      <c r="P2072" s="576"/>
      <c r="Q2072" s="576"/>
      <c r="R2072" s="576"/>
      <c r="S2072" s="576"/>
      <c r="T2072" s="576"/>
      <c r="U2072" s="576"/>
      <c r="V2072" s="576"/>
      <c r="W2072" s="576"/>
      <c r="X2072" s="576"/>
      <c r="Y2072" s="576"/>
      <c r="Z2072" s="576"/>
      <c r="AA2072" s="577">
        <v>6</v>
      </c>
    </row>
    <row r="2073" spans="1:27" ht="14.25" customHeight="1">
      <c r="A2073" s="579"/>
      <c r="B2073" s="571" t="s">
        <v>14086</v>
      </c>
      <c r="C2073" s="572" t="s">
        <v>14646</v>
      </c>
      <c r="D2073" s="573">
        <v>4.2</v>
      </c>
      <c r="E2073" s="574">
        <f t="shared" si="64"/>
        <v>2</v>
      </c>
      <c r="F2073" s="575">
        <f t="shared" si="65"/>
        <v>12</v>
      </c>
      <c r="G2073" s="576">
        <v>6</v>
      </c>
      <c r="H2073" s="576">
        <v>6</v>
      </c>
      <c r="I2073" s="576"/>
      <c r="J2073" s="576"/>
      <c r="K2073" s="576"/>
      <c r="L2073" s="576"/>
      <c r="M2073" s="576"/>
      <c r="N2073" s="576"/>
      <c r="O2073" s="576"/>
      <c r="P2073" s="576"/>
      <c r="Q2073" s="576"/>
      <c r="R2073" s="576"/>
      <c r="S2073" s="576"/>
      <c r="T2073" s="576"/>
      <c r="U2073" s="576"/>
      <c r="V2073" s="576"/>
      <c r="W2073" s="576"/>
      <c r="X2073" s="576"/>
      <c r="Y2073" s="576"/>
      <c r="Z2073" s="576"/>
      <c r="AA2073" s="577">
        <v>3</v>
      </c>
    </row>
    <row r="2074" spans="1:27" ht="14.25" customHeight="1">
      <c r="A2074" s="570" t="s">
        <v>18</v>
      </c>
      <c r="B2074" s="571" t="s">
        <v>14086</v>
      </c>
      <c r="C2074" s="572" t="s">
        <v>15087</v>
      </c>
      <c r="D2074" s="573">
        <v>3.17</v>
      </c>
      <c r="E2074" s="574">
        <f t="shared" si="64"/>
        <v>1</v>
      </c>
      <c r="F2074" s="575">
        <f t="shared" si="65"/>
        <v>8</v>
      </c>
      <c r="G2074" s="576">
        <v>8</v>
      </c>
      <c r="H2074" s="576"/>
      <c r="I2074" s="576"/>
      <c r="J2074" s="576"/>
      <c r="K2074" s="576"/>
      <c r="L2074" s="576"/>
      <c r="M2074" s="576"/>
      <c r="N2074" s="576"/>
      <c r="O2074" s="576"/>
      <c r="P2074" s="576"/>
      <c r="Q2074" s="576"/>
      <c r="R2074" s="576"/>
      <c r="S2074" s="576"/>
      <c r="T2074" s="576"/>
      <c r="U2074" s="576"/>
      <c r="V2074" s="576"/>
      <c r="W2074" s="576"/>
      <c r="X2074" s="576"/>
      <c r="Y2074" s="576"/>
      <c r="Z2074" s="576"/>
      <c r="AA2074" s="577">
        <v>4</v>
      </c>
    </row>
    <row r="2075" spans="1:27" ht="14.25" customHeight="1">
      <c r="A2075" s="579"/>
      <c r="B2075" s="577" t="s">
        <v>13948</v>
      </c>
      <c r="C2075" s="572" t="s">
        <v>14257</v>
      </c>
      <c r="D2075" s="573">
        <v>3.46</v>
      </c>
      <c r="E2075" s="574">
        <f t="shared" si="64"/>
        <v>2</v>
      </c>
      <c r="F2075" s="575">
        <f t="shared" si="65"/>
        <v>21</v>
      </c>
      <c r="G2075" s="576">
        <v>13</v>
      </c>
      <c r="H2075" s="576">
        <v>8</v>
      </c>
      <c r="I2075" s="576"/>
      <c r="J2075" s="576"/>
      <c r="K2075" s="576"/>
      <c r="L2075" s="576"/>
      <c r="M2075" s="576"/>
      <c r="N2075" s="576"/>
      <c r="O2075" s="576"/>
      <c r="P2075" s="576"/>
      <c r="Q2075" s="576"/>
      <c r="R2075" s="576"/>
      <c r="S2075" s="576"/>
      <c r="T2075" s="576"/>
      <c r="U2075" s="576"/>
      <c r="V2075" s="576"/>
      <c r="W2075" s="576"/>
      <c r="X2075" s="576"/>
      <c r="Y2075" s="576"/>
      <c r="Z2075" s="576"/>
      <c r="AA2075" s="577">
        <v>1</v>
      </c>
    </row>
    <row r="2076" spans="1:27" ht="14.25" customHeight="1">
      <c r="A2076" s="570" t="s">
        <v>38</v>
      </c>
      <c r="B2076" s="571" t="s">
        <v>14086</v>
      </c>
      <c r="C2076" s="572" t="s">
        <v>15088</v>
      </c>
      <c r="D2076" s="573">
        <v>2.5299999999999998</v>
      </c>
      <c r="E2076" s="574">
        <f t="shared" si="64"/>
        <v>1</v>
      </c>
      <c r="F2076" s="575">
        <f t="shared" si="65"/>
        <v>13</v>
      </c>
      <c r="G2076" s="576">
        <v>13</v>
      </c>
      <c r="H2076" s="576"/>
      <c r="I2076" s="576"/>
      <c r="J2076" s="576"/>
      <c r="K2076" s="576"/>
      <c r="L2076" s="576"/>
      <c r="M2076" s="576"/>
      <c r="N2076" s="576"/>
      <c r="O2076" s="576"/>
      <c r="P2076" s="576"/>
      <c r="Q2076" s="576"/>
      <c r="R2076" s="576"/>
      <c r="S2076" s="576"/>
      <c r="T2076" s="576"/>
      <c r="U2076" s="576"/>
      <c r="V2076" s="576"/>
      <c r="W2076" s="576"/>
      <c r="X2076" s="576"/>
      <c r="Y2076" s="576"/>
      <c r="Z2076" s="576"/>
      <c r="AA2076" s="577">
        <v>4</v>
      </c>
    </row>
    <row r="2077" spans="1:27" ht="14.25" customHeight="1">
      <c r="A2077" s="570" t="s">
        <v>30481</v>
      </c>
      <c r="B2077" s="571" t="s">
        <v>14086</v>
      </c>
      <c r="C2077" s="572" t="s">
        <v>31454</v>
      </c>
      <c r="D2077" s="573">
        <v>1.66</v>
      </c>
      <c r="E2077" s="574">
        <f t="shared" si="64"/>
        <v>1</v>
      </c>
      <c r="F2077" s="575">
        <f t="shared" si="65"/>
        <v>2</v>
      </c>
      <c r="G2077" s="576">
        <v>2</v>
      </c>
      <c r="H2077" s="576"/>
      <c r="I2077" s="576"/>
      <c r="J2077" s="576"/>
      <c r="K2077" s="576"/>
      <c r="L2077" s="576"/>
      <c r="M2077" s="576"/>
      <c r="N2077" s="576"/>
      <c r="O2077" s="576"/>
      <c r="P2077" s="576"/>
      <c r="Q2077" s="576"/>
      <c r="R2077" s="576"/>
      <c r="S2077" s="576"/>
      <c r="T2077" s="576"/>
      <c r="U2077" s="576"/>
      <c r="V2077" s="576"/>
      <c r="W2077" s="576"/>
      <c r="X2077" s="576"/>
      <c r="Y2077" s="576"/>
      <c r="Z2077" s="576"/>
      <c r="AA2077" s="577">
        <v>6</v>
      </c>
    </row>
    <row r="2078" spans="1:27" ht="14.25" customHeight="1">
      <c r="A2078" s="579"/>
      <c r="B2078" s="571" t="s">
        <v>14086</v>
      </c>
      <c r="C2078" s="583" t="s">
        <v>14647</v>
      </c>
      <c r="D2078" s="573">
        <v>2</v>
      </c>
      <c r="E2078" s="574">
        <f t="shared" si="64"/>
        <v>1</v>
      </c>
      <c r="F2078" s="575">
        <f t="shared" si="65"/>
        <v>3</v>
      </c>
      <c r="G2078" s="576">
        <v>3</v>
      </c>
      <c r="H2078" s="576"/>
      <c r="I2078" s="576"/>
      <c r="J2078" s="576"/>
      <c r="K2078" s="576"/>
      <c r="L2078" s="576"/>
      <c r="M2078" s="576"/>
      <c r="N2078" s="576"/>
      <c r="O2078" s="576"/>
      <c r="P2078" s="576"/>
      <c r="Q2078" s="576"/>
      <c r="R2078" s="576"/>
      <c r="S2078" s="576"/>
      <c r="T2078" s="576"/>
      <c r="U2078" s="576"/>
      <c r="V2078" s="576"/>
      <c r="W2078" s="576"/>
      <c r="X2078" s="576"/>
      <c r="Y2078" s="576"/>
      <c r="Z2078" s="576"/>
      <c r="AA2078" s="577">
        <v>3</v>
      </c>
    </row>
    <row r="2079" spans="1:27" ht="14.25" customHeight="1">
      <c r="A2079" s="570" t="s">
        <v>40137</v>
      </c>
      <c r="B2079" s="577" t="s">
        <v>13948</v>
      </c>
      <c r="C2079" s="572" t="s">
        <v>50048</v>
      </c>
      <c r="D2079" s="580">
        <v>3.41</v>
      </c>
      <c r="E2079" s="574">
        <f t="shared" si="64"/>
        <v>1</v>
      </c>
      <c r="F2079" s="575">
        <f t="shared" si="65"/>
        <v>10</v>
      </c>
      <c r="G2079" s="576">
        <v>10</v>
      </c>
      <c r="H2079" s="576"/>
      <c r="I2079" s="576"/>
      <c r="J2079" s="576"/>
      <c r="K2079" s="576"/>
      <c r="L2079" s="576"/>
      <c r="M2079" s="576"/>
      <c r="N2079" s="576"/>
      <c r="O2079" s="576"/>
      <c r="P2079" s="576"/>
      <c r="Q2079" s="576"/>
      <c r="R2079" s="576"/>
      <c r="S2079" s="576"/>
      <c r="T2079" s="576"/>
      <c r="U2079" s="576"/>
      <c r="V2079" s="576"/>
      <c r="W2079" s="576"/>
      <c r="X2079" s="576"/>
      <c r="Y2079" s="576"/>
      <c r="Z2079" s="576"/>
      <c r="AA2079" s="577">
        <v>7</v>
      </c>
    </row>
    <row r="2080" spans="1:27" ht="14.25" customHeight="1">
      <c r="A2080" s="570" t="s">
        <v>30481</v>
      </c>
      <c r="B2080" s="577" t="s">
        <v>13948</v>
      </c>
      <c r="C2080" s="572" t="s">
        <v>31455</v>
      </c>
      <c r="D2080" s="573">
        <v>6.12</v>
      </c>
      <c r="E2080" s="574">
        <f t="shared" si="64"/>
        <v>2</v>
      </c>
      <c r="F2080" s="575">
        <f t="shared" si="65"/>
        <v>31</v>
      </c>
      <c r="G2080" s="576">
        <v>11</v>
      </c>
      <c r="H2080" s="576">
        <v>20</v>
      </c>
      <c r="I2080" s="576"/>
      <c r="J2080" s="576"/>
      <c r="K2080" s="576"/>
      <c r="L2080" s="576"/>
      <c r="M2080" s="576"/>
      <c r="N2080" s="576"/>
      <c r="O2080" s="576"/>
      <c r="P2080" s="576"/>
      <c r="Q2080" s="576"/>
      <c r="R2080" s="576"/>
      <c r="S2080" s="576"/>
      <c r="T2080" s="576"/>
      <c r="U2080" s="576"/>
      <c r="V2080" s="576"/>
      <c r="W2080" s="576"/>
      <c r="X2080" s="576"/>
      <c r="Y2080" s="576"/>
      <c r="Z2080" s="576"/>
      <c r="AA2080" s="577">
        <v>6</v>
      </c>
    </row>
    <row r="2081" spans="1:27" ht="14.25" customHeight="1">
      <c r="A2081" s="570" t="s">
        <v>40137</v>
      </c>
      <c r="B2081" s="577" t="s">
        <v>13948</v>
      </c>
      <c r="C2081" s="572" t="s">
        <v>50049</v>
      </c>
      <c r="D2081" s="580">
        <v>1.1399999999999999</v>
      </c>
      <c r="E2081" s="574">
        <f t="shared" si="64"/>
        <v>1</v>
      </c>
      <c r="F2081" s="575">
        <f t="shared" si="65"/>
        <v>8</v>
      </c>
      <c r="G2081" s="576">
        <v>8</v>
      </c>
      <c r="H2081" s="576"/>
      <c r="I2081" s="576"/>
      <c r="J2081" s="576"/>
      <c r="K2081" s="576"/>
      <c r="L2081" s="576"/>
      <c r="M2081" s="576"/>
      <c r="N2081" s="576"/>
      <c r="O2081" s="576"/>
      <c r="P2081" s="576"/>
      <c r="Q2081" s="576"/>
      <c r="R2081" s="576"/>
      <c r="S2081" s="576"/>
      <c r="T2081" s="576"/>
      <c r="U2081" s="576"/>
      <c r="V2081" s="576"/>
      <c r="W2081" s="576"/>
      <c r="X2081" s="576"/>
      <c r="Y2081" s="576"/>
      <c r="Z2081" s="576"/>
      <c r="AA2081" s="577">
        <v>7</v>
      </c>
    </row>
    <row r="2082" spans="1:27" ht="14.25" customHeight="1">
      <c r="A2082" s="579"/>
      <c r="B2082" s="571" t="s">
        <v>14086</v>
      </c>
      <c r="C2082" s="572" t="s">
        <v>14488</v>
      </c>
      <c r="D2082" s="573">
        <v>4.28</v>
      </c>
      <c r="E2082" s="574">
        <f t="shared" si="64"/>
        <v>1</v>
      </c>
      <c r="F2082" s="575">
        <f t="shared" si="65"/>
        <v>22</v>
      </c>
      <c r="G2082" s="576">
        <v>22</v>
      </c>
      <c r="H2082" s="576"/>
      <c r="I2082" s="576"/>
      <c r="J2082" s="576"/>
      <c r="K2082" s="576"/>
      <c r="L2082" s="576"/>
      <c r="M2082" s="576"/>
      <c r="N2082" s="576"/>
      <c r="O2082" s="576"/>
      <c r="P2082" s="576"/>
      <c r="Q2082" s="576"/>
      <c r="R2082" s="576"/>
      <c r="S2082" s="576"/>
      <c r="T2082" s="576"/>
      <c r="U2082" s="576"/>
      <c r="V2082" s="576"/>
      <c r="W2082" s="576"/>
      <c r="X2082" s="576"/>
      <c r="Y2082" s="576"/>
      <c r="Z2082" s="576"/>
      <c r="AA2082" s="577">
        <v>2</v>
      </c>
    </row>
    <row r="2083" spans="1:27" ht="14.25" customHeight="1">
      <c r="A2083" s="579"/>
      <c r="B2083" s="571" t="s">
        <v>14086</v>
      </c>
      <c r="C2083" s="572" t="s">
        <v>14489</v>
      </c>
      <c r="D2083" s="573">
        <v>2.3199999999999998</v>
      </c>
      <c r="E2083" s="574">
        <f t="shared" si="64"/>
        <v>1</v>
      </c>
      <c r="F2083" s="575">
        <f t="shared" si="65"/>
        <v>6</v>
      </c>
      <c r="G2083" s="576">
        <v>6</v>
      </c>
      <c r="H2083" s="576"/>
      <c r="I2083" s="576"/>
      <c r="J2083" s="576"/>
      <c r="K2083" s="576"/>
      <c r="L2083" s="576"/>
      <c r="M2083" s="576"/>
      <c r="N2083" s="576"/>
      <c r="O2083" s="576"/>
      <c r="P2083" s="576"/>
      <c r="Q2083" s="576"/>
      <c r="R2083" s="576"/>
      <c r="S2083" s="576"/>
      <c r="T2083" s="576"/>
      <c r="U2083" s="576"/>
      <c r="V2083" s="576"/>
      <c r="W2083" s="576"/>
      <c r="X2083" s="576"/>
      <c r="Y2083" s="576"/>
      <c r="Z2083" s="576"/>
      <c r="AA2083" s="577">
        <v>2</v>
      </c>
    </row>
    <row r="2084" spans="1:27" ht="14.25" customHeight="1">
      <c r="A2084" s="570" t="s">
        <v>30481</v>
      </c>
      <c r="B2084" s="571" t="s">
        <v>14086</v>
      </c>
      <c r="C2084" s="572" t="s">
        <v>31456</v>
      </c>
      <c r="D2084" s="573">
        <v>2.27</v>
      </c>
      <c r="E2084" s="574">
        <f t="shared" si="64"/>
        <v>1</v>
      </c>
      <c r="F2084" s="575">
        <f t="shared" si="65"/>
        <v>4</v>
      </c>
      <c r="G2084" s="576">
        <v>4</v>
      </c>
      <c r="H2084" s="576"/>
      <c r="I2084" s="576"/>
      <c r="J2084" s="576"/>
      <c r="K2084" s="576"/>
      <c r="L2084" s="576"/>
      <c r="M2084" s="576"/>
      <c r="N2084" s="576"/>
      <c r="O2084" s="576"/>
      <c r="P2084" s="576"/>
      <c r="Q2084" s="576"/>
      <c r="R2084" s="576"/>
      <c r="S2084" s="576"/>
      <c r="T2084" s="576"/>
      <c r="U2084" s="576"/>
      <c r="V2084" s="576"/>
      <c r="W2084" s="576"/>
      <c r="X2084" s="576"/>
      <c r="Y2084" s="576"/>
      <c r="Z2084" s="576"/>
      <c r="AA2084" s="577">
        <v>6</v>
      </c>
    </row>
    <row r="2085" spans="1:27" ht="14.25" customHeight="1">
      <c r="A2085" s="570" t="s">
        <v>59</v>
      </c>
      <c r="B2085" s="571" t="s">
        <v>14086</v>
      </c>
      <c r="C2085" s="572" t="s">
        <v>15401</v>
      </c>
      <c r="D2085" s="573">
        <v>3.76</v>
      </c>
      <c r="E2085" s="574">
        <f t="shared" si="64"/>
        <v>1</v>
      </c>
      <c r="F2085" s="575">
        <f t="shared" si="65"/>
        <v>11</v>
      </c>
      <c r="G2085" s="576">
        <v>11</v>
      </c>
      <c r="H2085" s="576"/>
      <c r="I2085" s="576"/>
      <c r="J2085" s="576"/>
      <c r="K2085" s="576"/>
      <c r="L2085" s="576"/>
      <c r="M2085" s="576"/>
      <c r="N2085" s="576"/>
      <c r="O2085" s="576"/>
      <c r="P2085" s="576"/>
      <c r="Q2085" s="576"/>
      <c r="R2085" s="576"/>
      <c r="S2085" s="576"/>
      <c r="T2085" s="576"/>
      <c r="U2085" s="576"/>
      <c r="V2085" s="576"/>
      <c r="W2085" s="576"/>
      <c r="X2085" s="576"/>
      <c r="Y2085" s="576"/>
      <c r="Z2085" s="576"/>
      <c r="AA2085" s="577">
        <v>5</v>
      </c>
    </row>
    <row r="2086" spans="1:27" ht="14.25" customHeight="1">
      <c r="A2086" s="570" t="s">
        <v>37</v>
      </c>
      <c r="B2086" s="577" t="s">
        <v>13948</v>
      </c>
      <c r="C2086" s="572" t="s">
        <v>15089</v>
      </c>
      <c r="D2086" s="573">
        <v>20.2</v>
      </c>
      <c r="E2086" s="574">
        <f t="shared" si="64"/>
        <v>5</v>
      </c>
      <c r="F2086" s="575">
        <f t="shared" si="65"/>
        <v>50</v>
      </c>
      <c r="G2086" s="576">
        <v>10</v>
      </c>
      <c r="H2086" s="576">
        <v>10</v>
      </c>
      <c r="I2086" s="576">
        <v>10</v>
      </c>
      <c r="J2086" s="576">
        <v>10</v>
      </c>
      <c r="K2086" s="576">
        <v>10</v>
      </c>
      <c r="L2086" s="576"/>
      <c r="M2086" s="576"/>
      <c r="N2086" s="576"/>
      <c r="O2086" s="576"/>
      <c r="P2086" s="576"/>
      <c r="Q2086" s="576"/>
      <c r="R2086" s="576"/>
      <c r="S2086" s="576"/>
      <c r="T2086" s="576"/>
      <c r="U2086" s="576"/>
      <c r="V2086" s="576"/>
      <c r="W2086" s="576"/>
      <c r="X2086" s="576"/>
      <c r="Y2086" s="576"/>
      <c r="Z2086" s="576"/>
      <c r="AA2086" s="577">
        <v>4</v>
      </c>
    </row>
    <row r="2087" spans="1:27" ht="14.25" customHeight="1">
      <c r="A2087" s="570" t="s">
        <v>30481</v>
      </c>
      <c r="B2087" s="571" t="s">
        <v>14086</v>
      </c>
      <c r="C2087" s="572" t="s">
        <v>31457</v>
      </c>
      <c r="D2087" s="573">
        <v>2.0499999999999998</v>
      </c>
      <c r="E2087" s="574">
        <f t="shared" si="64"/>
        <v>1</v>
      </c>
      <c r="F2087" s="575">
        <f t="shared" si="65"/>
        <v>4</v>
      </c>
      <c r="G2087" s="576">
        <v>4</v>
      </c>
      <c r="H2087" s="576"/>
      <c r="I2087" s="576"/>
      <c r="J2087" s="576"/>
      <c r="K2087" s="576"/>
      <c r="L2087" s="576"/>
      <c r="M2087" s="576"/>
      <c r="N2087" s="576"/>
      <c r="O2087" s="576"/>
      <c r="P2087" s="576"/>
      <c r="Q2087" s="576"/>
      <c r="R2087" s="576"/>
      <c r="S2087" s="576"/>
      <c r="T2087" s="576"/>
      <c r="U2087" s="576"/>
      <c r="V2087" s="576"/>
      <c r="W2087" s="576"/>
      <c r="X2087" s="576"/>
      <c r="Y2087" s="576"/>
      <c r="Z2087" s="576"/>
      <c r="AA2087" s="577">
        <v>6</v>
      </c>
    </row>
    <row r="2088" spans="1:27" ht="14.25" customHeight="1">
      <c r="A2088" s="570" t="s">
        <v>35460</v>
      </c>
      <c r="B2088" s="577" t="s">
        <v>13948</v>
      </c>
      <c r="C2088" s="581" t="s">
        <v>38004</v>
      </c>
      <c r="D2088" s="573">
        <v>6.18</v>
      </c>
      <c r="E2088" s="574">
        <f t="shared" si="64"/>
        <v>2</v>
      </c>
      <c r="F2088" s="575">
        <f t="shared" si="65"/>
        <v>25</v>
      </c>
      <c r="G2088" s="576">
        <v>12</v>
      </c>
      <c r="H2088" s="576">
        <v>13</v>
      </c>
      <c r="I2088" s="576"/>
      <c r="J2088" s="576"/>
      <c r="K2088" s="576"/>
      <c r="L2088" s="576"/>
      <c r="M2088" s="576"/>
      <c r="N2088" s="576"/>
      <c r="O2088" s="576"/>
      <c r="P2088" s="576"/>
      <c r="Q2088" s="576"/>
      <c r="R2088" s="576"/>
      <c r="S2088" s="576"/>
      <c r="T2088" s="576"/>
      <c r="U2088" s="576"/>
      <c r="V2088" s="576"/>
      <c r="W2088" s="576"/>
      <c r="X2088" s="576"/>
      <c r="Y2088" s="576"/>
      <c r="Z2088" s="576"/>
      <c r="AA2088" s="577">
        <v>7</v>
      </c>
    </row>
    <row r="2089" spans="1:27" ht="14.25" customHeight="1">
      <c r="A2089" s="570" t="s">
        <v>30481</v>
      </c>
      <c r="B2089" s="577" t="s">
        <v>13948</v>
      </c>
      <c r="C2089" s="572" t="s">
        <v>31458</v>
      </c>
      <c r="D2089" s="573">
        <v>1.03</v>
      </c>
      <c r="E2089" s="574">
        <f t="shared" si="64"/>
        <v>1</v>
      </c>
      <c r="F2089" s="575">
        <f t="shared" si="65"/>
        <v>6</v>
      </c>
      <c r="G2089" s="576">
        <v>6</v>
      </c>
      <c r="H2089" s="576"/>
      <c r="I2089" s="576"/>
      <c r="J2089" s="576"/>
      <c r="K2089" s="576"/>
      <c r="L2089" s="576"/>
      <c r="M2089" s="576"/>
      <c r="N2089" s="576"/>
      <c r="O2089" s="576"/>
      <c r="P2089" s="576"/>
      <c r="Q2089" s="576"/>
      <c r="R2089" s="576"/>
      <c r="S2089" s="576"/>
      <c r="T2089" s="576"/>
      <c r="U2089" s="576"/>
      <c r="V2089" s="576"/>
      <c r="W2089" s="576"/>
      <c r="X2089" s="576"/>
      <c r="Y2089" s="576"/>
      <c r="Z2089" s="576"/>
      <c r="AA2089" s="577">
        <v>6</v>
      </c>
    </row>
    <row r="2090" spans="1:27" ht="14.25" customHeight="1">
      <c r="A2090" s="570" t="s">
        <v>40137</v>
      </c>
      <c r="B2090" s="577" t="s">
        <v>13948</v>
      </c>
      <c r="C2090" s="572" t="s">
        <v>50050</v>
      </c>
      <c r="D2090" s="580">
        <v>2.44</v>
      </c>
      <c r="E2090" s="574">
        <f t="shared" si="64"/>
        <v>2</v>
      </c>
      <c r="F2090" s="575">
        <f t="shared" si="65"/>
        <v>12</v>
      </c>
      <c r="G2090" s="576">
        <v>6</v>
      </c>
      <c r="H2090" s="576">
        <v>6</v>
      </c>
      <c r="I2090" s="576"/>
      <c r="J2090" s="576"/>
      <c r="K2090" s="576"/>
      <c r="L2090" s="576"/>
      <c r="M2090" s="576"/>
      <c r="N2090" s="576"/>
      <c r="O2090" s="576"/>
      <c r="P2090" s="576"/>
      <c r="Q2090" s="576"/>
      <c r="R2090" s="576"/>
      <c r="S2090" s="576"/>
      <c r="T2090" s="576"/>
      <c r="U2090" s="576"/>
      <c r="V2090" s="576"/>
      <c r="W2090" s="576"/>
      <c r="X2090" s="576"/>
      <c r="Y2090" s="576"/>
      <c r="Z2090" s="576"/>
      <c r="AA2090" s="577">
        <v>7</v>
      </c>
    </row>
    <row r="2091" spans="1:27" ht="14.25" customHeight="1">
      <c r="A2091" s="570" t="s">
        <v>59</v>
      </c>
      <c r="B2091" s="571" t="s">
        <v>14086</v>
      </c>
      <c r="C2091" s="572" t="s">
        <v>15402</v>
      </c>
      <c r="D2091" s="573">
        <v>1.39</v>
      </c>
      <c r="E2091" s="574">
        <f t="shared" si="64"/>
        <v>1</v>
      </c>
      <c r="F2091" s="575">
        <f t="shared" si="65"/>
        <v>6</v>
      </c>
      <c r="G2091" s="576">
        <v>6</v>
      </c>
      <c r="H2091" s="576"/>
      <c r="I2091" s="576"/>
      <c r="J2091" s="576"/>
      <c r="K2091" s="576"/>
      <c r="L2091" s="576"/>
      <c r="M2091" s="576"/>
      <c r="N2091" s="576"/>
      <c r="O2091" s="576"/>
      <c r="P2091" s="576"/>
      <c r="Q2091" s="576"/>
      <c r="R2091" s="576"/>
      <c r="S2091" s="576"/>
      <c r="T2091" s="576"/>
      <c r="U2091" s="576"/>
      <c r="V2091" s="576"/>
      <c r="W2091" s="576"/>
      <c r="X2091" s="576"/>
      <c r="Y2091" s="576"/>
      <c r="Z2091" s="576"/>
      <c r="AA2091" s="577">
        <v>5</v>
      </c>
    </row>
    <row r="2092" spans="1:27" ht="14.25" customHeight="1">
      <c r="A2092" s="570" t="s">
        <v>38</v>
      </c>
      <c r="B2092" s="571" t="s">
        <v>14086</v>
      </c>
      <c r="C2092" s="572" t="s">
        <v>15090</v>
      </c>
      <c r="D2092" s="573">
        <v>1.1000000000000001</v>
      </c>
      <c r="E2092" s="574">
        <f t="shared" si="64"/>
        <v>1</v>
      </c>
      <c r="F2092" s="575">
        <f t="shared" si="65"/>
        <v>3</v>
      </c>
      <c r="G2092" s="576">
        <v>3</v>
      </c>
      <c r="H2092" s="576"/>
      <c r="I2092" s="576"/>
      <c r="J2092" s="576"/>
      <c r="K2092" s="576"/>
      <c r="L2092" s="576"/>
      <c r="M2092" s="576"/>
      <c r="N2092" s="576"/>
      <c r="O2092" s="576"/>
      <c r="P2092" s="576"/>
      <c r="Q2092" s="576"/>
      <c r="R2092" s="576"/>
      <c r="S2092" s="576"/>
      <c r="T2092" s="576"/>
      <c r="U2092" s="576"/>
      <c r="V2092" s="576"/>
      <c r="W2092" s="576"/>
      <c r="X2092" s="576"/>
      <c r="Y2092" s="576"/>
      <c r="Z2092" s="576"/>
      <c r="AA2092" s="577">
        <v>4</v>
      </c>
    </row>
    <row r="2093" spans="1:27" ht="14.25" customHeight="1">
      <c r="A2093" s="570" t="s">
        <v>30481</v>
      </c>
      <c r="B2093" s="571" t="s">
        <v>14086</v>
      </c>
      <c r="C2093" s="572" t="s">
        <v>30721</v>
      </c>
      <c r="D2093" s="573">
        <v>4.67</v>
      </c>
      <c r="E2093" s="574">
        <f t="shared" si="64"/>
        <v>1</v>
      </c>
      <c r="F2093" s="575">
        <f t="shared" si="65"/>
        <v>10</v>
      </c>
      <c r="G2093" s="576">
        <v>10</v>
      </c>
      <c r="H2093" s="576"/>
      <c r="I2093" s="576"/>
      <c r="J2093" s="576"/>
      <c r="K2093" s="576"/>
      <c r="L2093" s="576"/>
      <c r="M2093" s="576"/>
      <c r="N2093" s="576"/>
      <c r="O2093" s="576"/>
      <c r="P2093" s="576"/>
      <c r="Q2093" s="576"/>
      <c r="R2093" s="576"/>
      <c r="S2093" s="576"/>
      <c r="T2093" s="576"/>
      <c r="U2093" s="576"/>
      <c r="V2093" s="576"/>
      <c r="W2093" s="576"/>
      <c r="X2093" s="576"/>
      <c r="Y2093" s="576"/>
      <c r="Z2093" s="576"/>
      <c r="AA2093" s="577">
        <v>6</v>
      </c>
    </row>
    <row r="2094" spans="1:27" ht="14.25" customHeight="1">
      <c r="A2094" s="570" t="s">
        <v>35460</v>
      </c>
      <c r="B2094" s="577" t="s">
        <v>13948</v>
      </c>
      <c r="C2094" s="581" t="s">
        <v>39394</v>
      </c>
      <c r="D2094" s="573">
        <v>4.49</v>
      </c>
      <c r="E2094" s="574">
        <f t="shared" si="64"/>
        <v>1</v>
      </c>
      <c r="F2094" s="575">
        <f t="shared" si="65"/>
        <v>12</v>
      </c>
      <c r="G2094" s="576">
        <v>12</v>
      </c>
      <c r="H2094" s="576"/>
      <c r="I2094" s="576"/>
      <c r="J2094" s="576"/>
      <c r="K2094" s="576"/>
      <c r="L2094" s="576"/>
      <c r="M2094" s="576"/>
      <c r="N2094" s="576"/>
      <c r="O2094" s="576"/>
      <c r="P2094" s="576"/>
      <c r="Q2094" s="576"/>
      <c r="R2094" s="576"/>
      <c r="S2094" s="576"/>
      <c r="T2094" s="576"/>
      <c r="U2094" s="576"/>
      <c r="V2094" s="576"/>
      <c r="W2094" s="576"/>
      <c r="X2094" s="576"/>
      <c r="Y2094" s="576"/>
      <c r="Z2094" s="576"/>
      <c r="AA2094" s="577">
        <v>7</v>
      </c>
    </row>
    <row r="2095" spans="1:27" ht="14.25" customHeight="1">
      <c r="A2095" s="570" t="s">
        <v>30481</v>
      </c>
      <c r="B2095" s="571" t="s">
        <v>14086</v>
      </c>
      <c r="C2095" s="572" t="s">
        <v>31706</v>
      </c>
      <c r="D2095" s="573">
        <v>1.41</v>
      </c>
      <c r="E2095" s="574">
        <f t="shared" si="64"/>
        <v>1</v>
      </c>
      <c r="F2095" s="575">
        <f t="shared" si="65"/>
        <v>2</v>
      </c>
      <c r="G2095" s="576">
        <v>2</v>
      </c>
      <c r="H2095" s="576"/>
      <c r="I2095" s="576"/>
      <c r="J2095" s="576"/>
      <c r="K2095" s="576"/>
      <c r="L2095" s="576"/>
      <c r="M2095" s="576"/>
      <c r="N2095" s="576"/>
      <c r="O2095" s="576"/>
      <c r="P2095" s="576"/>
      <c r="Q2095" s="576"/>
      <c r="R2095" s="576"/>
      <c r="S2095" s="576"/>
      <c r="T2095" s="576"/>
      <c r="U2095" s="576"/>
      <c r="V2095" s="576"/>
      <c r="W2095" s="576"/>
      <c r="X2095" s="576"/>
      <c r="Y2095" s="576"/>
      <c r="Z2095" s="576"/>
      <c r="AA2095" s="577">
        <v>6</v>
      </c>
    </row>
    <row r="2096" spans="1:27" ht="14.25" customHeight="1">
      <c r="A2096" s="570" t="s">
        <v>40137</v>
      </c>
      <c r="B2096" s="577" t="s">
        <v>13948</v>
      </c>
      <c r="C2096" s="572" t="s">
        <v>50051</v>
      </c>
      <c r="D2096" s="580">
        <v>2.27</v>
      </c>
      <c r="E2096" s="574">
        <f t="shared" si="64"/>
        <v>1</v>
      </c>
      <c r="F2096" s="575">
        <f t="shared" si="65"/>
        <v>8</v>
      </c>
      <c r="G2096" s="576">
        <v>8</v>
      </c>
      <c r="H2096" s="576"/>
      <c r="I2096" s="576"/>
      <c r="J2096" s="576"/>
      <c r="K2096" s="576"/>
      <c r="L2096" s="576"/>
      <c r="M2096" s="576"/>
      <c r="N2096" s="576"/>
      <c r="O2096" s="576"/>
      <c r="P2096" s="576"/>
      <c r="Q2096" s="576"/>
      <c r="R2096" s="576"/>
      <c r="S2096" s="576"/>
      <c r="T2096" s="576"/>
      <c r="U2096" s="576"/>
      <c r="V2096" s="576"/>
      <c r="W2096" s="576"/>
      <c r="X2096" s="576"/>
      <c r="Y2096" s="576"/>
      <c r="Z2096" s="576"/>
      <c r="AA2096" s="577">
        <v>7</v>
      </c>
    </row>
    <row r="2097" spans="1:27" ht="14.25" customHeight="1">
      <c r="A2097" s="570" t="s">
        <v>30481</v>
      </c>
      <c r="B2097" s="577" t="s">
        <v>13948</v>
      </c>
      <c r="C2097" s="572" t="s">
        <v>31459</v>
      </c>
      <c r="D2097" s="573">
        <v>2.68</v>
      </c>
      <c r="E2097" s="574">
        <f t="shared" si="64"/>
        <v>1</v>
      </c>
      <c r="F2097" s="575">
        <f t="shared" si="65"/>
        <v>8</v>
      </c>
      <c r="G2097" s="576">
        <v>8</v>
      </c>
      <c r="H2097" s="576"/>
      <c r="I2097" s="576"/>
      <c r="J2097" s="576"/>
      <c r="K2097" s="576"/>
      <c r="L2097" s="576"/>
      <c r="M2097" s="576"/>
      <c r="N2097" s="576"/>
      <c r="O2097" s="576"/>
      <c r="P2097" s="576"/>
      <c r="Q2097" s="576"/>
      <c r="R2097" s="576"/>
      <c r="S2097" s="576"/>
      <c r="T2097" s="576"/>
      <c r="U2097" s="576"/>
      <c r="V2097" s="576"/>
      <c r="W2097" s="576"/>
      <c r="X2097" s="576"/>
      <c r="Y2097" s="576"/>
      <c r="Z2097" s="576"/>
      <c r="AA2097" s="577">
        <v>6</v>
      </c>
    </row>
    <row r="2098" spans="1:27" ht="14.25" customHeight="1">
      <c r="A2098" s="570" t="s">
        <v>30481</v>
      </c>
      <c r="B2098" s="577" t="s">
        <v>13948</v>
      </c>
      <c r="C2098" s="572" t="s">
        <v>31460</v>
      </c>
      <c r="D2098" s="573">
        <v>1.46</v>
      </c>
      <c r="E2098" s="574">
        <f t="shared" si="64"/>
        <v>1</v>
      </c>
      <c r="F2098" s="575">
        <f t="shared" si="65"/>
        <v>4</v>
      </c>
      <c r="G2098" s="576">
        <v>4</v>
      </c>
      <c r="H2098" s="576"/>
      <c r="I2098" s="576"/>
      <c r="J2098" s="576"/>
      <c r="K2098" s="576"/>
      <c r="L2098" s="576"/>
      <c r="M2098" s="576"/>
      <c r="N2098" s="576"/>
      <c r="O2098" s="576"/>
      <c r="P2098" s="576"/>
      <c r="Q2098" s="576"/>
      <c r="R2098" s="576"/>
      <c r="S2098" s="576"/>
      <c r="T2098" s="576"/>
      <c r="U2098" s="576"/>
      <c r="V2098" s="576"/>
      <c r="W2098" s="576"/>
      <c r="X2098" s="576"/>
      <c r="Y2098" s="576"/>
      <c r="Z2098" s="576"/>
      <c r="AA2098" s="577">
        <v>6</v>
      </c>
    </row>
    <row r="2099" spans="1:27" ht="14.25" customHeight="1">
      <c r="A2099" s="570" t="s">
        <v>40</v>
      </c>
      <c r="B2099" s="571" t="s">
        <v>14086</v>
      </c>
      <c r="C2099" s="572" t="s">
        <v>15091</v>
      </c>
      <c r="D2099" s="573">
        <v>3.22</v>
      </c>
      <c r="E2099" s="574">
        <f t="shared" si="64"/>
        <v>1</v>
      </c>
      <c r="F2099" s="575">
        <f t="shared" si="65"/>
        <v>8</v>
      </c>
      <c r="G2099" s="576">
        <v>8</v>
      </c>
      <c r="H2099" s="576"/>
      <c r="I2099" s="576"/>
      <c r="J2099" s="576"/>
      <c r="K2099" s="576"/>
      <c r="L2099" s="576"/>
      <c r="M2099" s="576"/>
      <c r="N2099" s="576"/>
      <c r="O2099" s="576"/>
      <c r="P2099" s="576"/>
      <c r="Q2099" s="576"/>
      <c r="R2099" s="576"/>
      <c r="S2099" s="576"/>
      <c r="T2099" s="576"/>
      <c r="U2099" s="576"/>
      <c r="V2099" s="576"/>
      <c r="W2099" s="576"/>
      <c r="X2099" s="576"/>
      <c r="Y2099" s="576"/>
      <c r="Z2099" s="576"/>
      <c r="AA2099" s="577">
        <v>4</v>
      </c>
    </row>
    <row r="2100" spans="1:27" ht="14.25" customHeight="1">
      <c r="A2100" s="579"/>
      <c r="B2100" s="571" t="s">
        <v>14086</v>
      </c>
      <c r="C2100" s="572" t="s">
        <v>14490</v>
      </c>
      <c r="D2100" s="573">
        <v>5.23</v>
      </c>
      <c r="E2100" s="574">
        <f t="shared" si="64"/>
        <v>1</v>
      </c>
      <c r="F2100" s="575">
        <f t="shared" si="65"/>
        <v>18</v>
      </c>
      <c r="G2100" s="576">
        <v>18</v>
      </c>
      <c r="H2100" s="576"/>
      <c r="I2100" s="576"/>
      <c r="J2100" s="576"/>
      <c r="K2100" s="576"/>
      <c r="L2100" s="576"/>
      <c r="M2100" s="576"/>
      <c r="N2100" s="576"/>
      <c r="O2100" s="576"/>
      <c r="P2100" s="576"/>
      <c r="Q2100" s="576"/>
      <c r="R2100" s="576"/>
      <c r="S2100" s="576"/>
      <c r="T2100" s="576"/>
      <c r="U2100" s="576"/>
      <c r="V2100" s="576"/>
      <c r="W2100" s="576"/>
      <c r="X2100" s="576"/>
      <c r="Y2100" s="576"/>
      <c r="Z2100" s="576"/>
      <c r="AA2100" s="577">
        <v>2</v>
      </c>
    </row>
    <row r="2101" spans="1:27" ht="14.25" customHeight="1">
      <c r="A2101" s="570" t="s">
        <v>18</v>
      </c>
      <c r="B2101" s="571" t="s">
        <v>14086</v>
      </c>
      <c r="C2101" s="572" t="s">
        <v>15092</v>
      </c>
      <c r="D2101" s="573">
        <v>2.1</v>
      </c>
      <c r="E2101" s="574">
        <f t="shared" si="64"/>
        <v>1</v>
      </c>
      <c r="F2101" s="575">
        <f t="shared" si="65"/>
        <v>4</v>
      </c>
      <c r="G2101" s="576">
        <v>4</v>
      </c>
      <c r="H2101" s="576"/>
      <c r="I2101" s="576"/>
      <c r="J2101" s="576"/>
      <c r="K2101" s="576"/>
      <c r="L2101" s="576"/>
      <c r="M2101" s="576"/>
      <c r="N2101" s="576"/>
      <c r="O2101" s="576"/>
      <c r="P2101" s="576"/>
      <c r="Q2101" s="576"/>
      <c r="R2101" s="576"/>
      <c r="S2101" s="576"/>
      <c r="T2101" s="576"/>
      <c r="U2101" s="576"/>
      <c r="V2101" s="576"/>
      <c r="W2101" s="576"/>
      <c r="X2101" s="576"/>
      <c r="Y2101" s="576"/>
      <c r="Z2101" s="576"/>
      <c r="AA2101" s="577">
        <v>4</v>
      </c>
    </row>
    <row r="2102" spans="1:27" ht="14.25" customHeight="1">
      <c r="A2102" s="570" t="s">
        <v>30481</v>
      </c>
      <c r="B2102" s="577" t="s">
        <v>13948</v>
      </c>
      <c r="C2102" s="572" t="s">
        <v>31461</v>
      </c>
      <c r="D2102" s="573">
        <v>2.4700000000000002</v>
      </c>
      <c r="E2102" s="574">
        <f t="shared" si="64"/>
        <v>2</v>
      </c>
      <c r="F2102" s="575">
        <f t="shared" si="65"/>
        <v>12</v>
      </c>
      <c r="G2102" s="576">
        <v>6</v>
      </c>
      <c r="H2102" s="576">
        <v>6</v>
      </c>
      <c r="I2102" s="576"/>
      <c r="J2102" s="576"/>
      <c r="K2102" s="576"/>
      <c r="L2102" s="576"/>
      <c r="M2102" s="576"/>
      <c r="N2102" s="576"/>
      <c r="O2102" s="576"/>
      <c r="P2102" s="576"/>
      <c r="Q2102" s="576"/>
      <c r="R2102" s="576"/>
      <c r="S2102" s="576"/>
      <c r="T2102" s="576"/>
      <c r="U2102" s="576"/>
      <c r="V2102" s="576"/>
      <c r="W2102" s="576"/>
      <c r="X2102" s="576"/>
      <c r="Y2102" s="576"/>
      <c r="Z2102" s="576"/>
      <c r="AA2102" s="577">
        <v>6</v>
      </c>
    </row>
    <row r="2103" spans="1:27" ht="14.25" customHeight="1">
      <c r="A2103" s="570" t="s">
        <v>30481</v>
      </c>
      <c r="B2103" s="577" t="s">
        <v>13948</v>
      </c>
      <c r="C2103" s="572" t="s">
        <v>31707</v>
      </c>
      <c r="D2103" s="573">
        <v>3.56</v>
      </c>
      <c r="E2103" s="574">
        <f t="shared" si="64"/>
        <v>1</v>
      </c>
      <c r="F2103" s="575">
        <f t="shared" si="65"/>
        <v>10</v>
      </c>
      <c r="G2103" s="576">
        <v>10</v>
      </c>
      <c r="H2103" s="576"/>
      <c r="I2103" s="576"/>
      <c r="J2103" s="576"/>
      <c r="K2103" s="576"/>
      <c r="L2103" s="576"/>
      <c r="M2103" s="576"/>
      <c r="N2103" s="576"/>
      <c r="O2103" s="576"/>
      <c r="P2103" s="576"/>
      <c r="Q2103" s="576"/>
      <c r="R2103" s="576"/>
      <c r="S2103" s="576"/>
      <c r="T2103" s="576"/>
      <c r="U2103" s="576"/>
      <c r="V2103" s="576"/>
      <c r="W2103" s="576"/>
      <c r="X2103" s="576"/>
      <c r="Y2103" s="576"/>
      <c r="Z2103" s="576"/>
      <c r="AA2103" s="577">
        <v>6</v>
      </c>
    </row>
    <row r="2104" spans="1:27" ht="14.25" customHeight="1">
      <c r="A2104" s="570" t="s">
        <v>38</v>
      </c>
      <c r="B2104" s="571" t="s">
        <v>14086</v>
      </c>
      <c r="C2104" s="572" t="s">
        <v>15093</v>
      </c>
      <c r="D2104" s="573">
        <v>6.32</v>
      </c>
      <c r="E2104" s="574">
        <f t="shared" si="64"/>
        <v>4</v>
      </c>
      <c r="F2104" s="575">
        <f t="shared" si="65"/>
        <v>42</v>
      </c>
      <c r="G2104" s="576">
        <v>10</v>
      </c>
      <c r="H2104" s="576">
        <v>12</v>
      </c>
      <c r="I2104" s="576">
        <v>10</v>
      </c>
      <c r="J2104" s="576">
        <v>10</v>
      </c>
      <c r="K2104" s="576"/>
      <c r="L2104" s="576"/>
      <c r="M2104" s="576"/>
      <c r="N2104" s="576"/>
      <c r="O2104" s="576"/>
      <c r="P2104" s="576"/>
      <c r="Q2104" s="576"/>
      <c r="R2104" s="576"/>
      <c r="S2104" s="576"/>
      <c r="T2104" s="576"/>
      <c r="U2104" s="576"/>
      <c r="V2104" s="576"/>
      <c r="W2104" s="576"/>
      <c r="X2104" s="576"/>
      <c r="Y2104" s="576"/>
      <c r="Z2104" s="576"/>
      <c r="AA2104" s="577">
        <v>4</v>
      </c>
    </row>
    <row r="2105" spans="1:27" ht="14.25" customHeight="1">
      <c r="A2105" s="570" t="s">
        <v>18</v>
      </c>
      <c r="B2105" s="571" t="s">
        <v>14086</v>
      </c>
      <c r="C2105" s="572" t="s">
        <v>15094</v>
      </c>
      <c r="D2105" s="573">
        <v>13.1</v>
      </c>
      <c r="E2105" s="574">
        <f t="shared" si="64"/>
        <v>3</v>
      </c>
      <c r="F2105" s="575">
        <f t="shared" si="65"/>
        <v>25</v>
      </c>
      <c r="G2105" s="576">
        <v>8</v>
      </c>
      <c r="H2105" s="576">
        <v>9</v>
      </c>
      <c r="I2105" s="576">
        <v>8</v>
      </c>
      <c r="J2105" s="576"/>
      <c r="K2105" s="576"/>
      <c r="L2105" s="576"/>
      <c r="M2105" s="576"/>
      <c r="N2105" s="576"/>
      <c r="O2105" s="576"/>
      <c r="P2105" s="576"/>
      <c r="Q2105" s="576"/>
      <c r="R2105" s="576"/>
      <c r="S2105" s="576"/>
      <c r="T2105" s="576"/>
      <c r="U2105" s="576"/>
      <c r="V2105" s="576"/>
      <c r="W2105" s="576"/>
      <c r="X2105" s="576"/>
      <c r="Y2105" s="576"/>
      <c r="Z2105" s="576"/>
      <c r="AA2105" s="577">
        <v>4</v>
      </c>
    </row>
    <row r="2106" spans="1:27" ht="14.25" customHeight="1">
      <c r="A2106" s="570" t="s">
        <v>35460</v>
      </c>
      <c r="B2106" s="571" t="s">
        <v>14086</v>
      </c>
      <c r="C2106" s="581" t="s">
        <v>37245</v>
      </c>
      <c r="D2106" s="573">
        <v>9.2799999999999994</v>
      </c>
      <c r="E2106" s="574">
        <f t="shared" si="64"/>
        <v>1</v>
      </c>
      <c r="F2106" s="575">
        <f t="shared" si="65"/>
        <v>16</v>
      </c>
      <c r="G2106" s="576">
        <v>16</v>
      </c>
      <c r="H2106" s="576"/>
      <c r="I2106" s="576"/>
      <c r="J2106" s="576"/>
      <c r="K2106" s="576"/>
      <c r="L2106" s="576"/>
      <c r="M2106" s="576"/>
      <c r="N2106" s="576"/>
      <c r="O2106" s="576"/>
      <c r="P2106" s="576"/>
      <c r="Q2106" s="576"/>
      <c r="R2106" s="576"/>
      <c r="S2106" s="576"/>
      <c r="T2106" s="576"/>
      <c r="U2106" s="576"/>
      <c r="V2106" s="576"/>
      <c r="W2106" s="576"/>
      <c r="X2106" s="576"/>
      <c r="Y2106" s="576"/>
      <c r="Z2106" s="576"/>
      <c r="AA2106" s="577">
        <v>7</v>
      </c>
    </row>
    <row r="2107" spans="1:27" ht="14.25" customHeight="1">
      <c r="A2107" s="570" t="s">
        <v>30481</v>
      </c>
      <c r="B2107" s="571" t="s">
        <v>14086</v>
      </c>
      <c r="C2107" s="572" t="s">
        <v>31462</v>
      </c>
      <c r="D2107" s="573">
        <v>1.85</v>
      </c>
      <c r="E2107" s="574">
        <f t="shared" si="64"/>
        <v>1</v>
      </c>
      <c r="F2107" s="575">
        <f t="shared" si="65"/>
        <v>5</v>
      </c>
      <c r="G2107" s="576">
        <v>5</v>
      </c>
      <c r="H2107" s="576"/>
      <c r="I2107" s="576"/>
      <c r="J2107" s="576"/>
      <c r="K2107" s="576"/>
      <c r="L2107" s="576"/>
      <c r="M2107" s="576"/>
      <c r="N2107" s="576"/>
      <c r="O2107" s="576"/>
      <c r="P2107" s="576"/>
      <c r="Q2107" s="576"/>
      <c r="R2107" s="576"/>
      <c r="S2107" s="576"/>
      <c r="T2107" s="576"/>
      <c r="U2107" s="576"/>
      <c r="V2107" s="576"/>
      <c r="W2107" s="576"/>
      <c r="X2107" s="576"/>
      <c r="Y2107" s="576"/>
      <c r="Z2107" s="576"/>
      <c r="AA2107" s="577">
        <v>6</v>
      </c>
    </row>
    <row r="2108" spans="1:27" ht="14.25" customHeight="1">
      <c r="A2108" s="570" t="s">
        <v>35460</v>
      </c>
      <c r="B2108" s="577" t="s">
        <v>13948</v>
      </c>
      <c r="C2108" s="581" t="s">
        <v>39395</v>
      </c>
      <c r="D2108" s="573">
        <v>1.47</v>
      </c>
      <c r="E2108" s="574">
        <f t="shared" si="64"/>
        <v>1</v>
      </c>
      <c r="F2108" s="575">
        <f t="shared" si="65"/>
        <v>6</v>
      </c>
      <c r="G2108" s="576">
        <v>6</v>
      </c>
      <c r="H2108" s="576"/>
      <c r="I2108" s="576"/>
      <c r="J2108" s="576"/>
      <c r="K2108" s="576"/>
      <c r="L2108" s="576"/>
      <c r="M2108" s="576"/>
      <c r="N2108" s="576"/>
      <c r="O2108" s="576"/>
      <c r="P2108" s="576"/>
      <c r="Q2108" s="576"/>
      <c r="R2108" s="576"/>
      <c r="S2108" s="576"/>
      <c r="T2108" s="576"/>
      <c r="U2108" s="576"/>
      <c r="V2108" s="576"/>
      <c r="W2108" s="576"/>
      <c r="X2108" s="576"/>
      <c r="Y2108" s="576"/>
      <c r="Z2108" s="576"/>
      <c r="AA2108" s="577">
        <v>7</v>
      </c>
    </row>
    <row r="2109" spans="1:27" ht="14.25" customHeight="1">
      <c r="A2109" s="570" t="s">
        <v>40137</v>
      </c>
      <c r="B2109" s="577" t="s">
        <v>13948</v>
      </c>
      <c r="C2109" s="572" t="s">
        <v>50053</v>
      </c>
      <c r="D2109" s="580">
        <v>1.64</v>
      </c>
      <c r="E2109" s="574">
        <f t="shared" si="64"/>
        <v>1</v>
      </c>
      <c r="F2109" s="575">
        <f t="shared" si="65"/>
        <v>6</v>
      </c>
      <c r="G2109" s="576">
        <v>6</v>
      </c>
      <c r="H2109" s="576"/>
      <c r="I2109" s="576"/>
      <c r="J2109" s="576"/>
      <c r="K2109" s="576"/>
      <c r="L2109" s="576"/>
      <c r="M2109" s="576"/>
      <c r="N2109" s="576"/>
      <c r="O2109" s="576"/>
      <c r="P2109" s="576"/>
      <c r="Q2109" s="576"/>
      <c r="R2109" s="576"/>
      <c r="S2109" s="576"/>
      <c r="T2109" s="576"/>
      <c r="U2109" s="576"/>
      <c r="V2109" s="576"/>
      <c r="W2109" s="576"/>
      <c r="X2109" s="576"/>
      <c r="Y2109" s="576"/>
      <c r="Z2109" s="576"/>
      <c r="AA2109" s="577">
        <v>7</v>
      </c>
    </row>
    <row r="2110" spans="1:27" ht="14.25" customHeight="1">
      <c r="A2110" s="570" t="s">
        <v>40137</v>
      </c>
      <c r="B2110" s="577" t="s">
        <v>13948</v>
      </c>
      <c r="C2110" s="572" t="s">
        <v>50052</v>
      </c>
      <c r="D2110" s="580">
        <v>3.04</v>
      </c>
      <c r="E2110" s="574">
        <f t="shared" si="64"/>
        <v>1</v>
      </c>
      <c r="F2110" s="575">
        <f t="shared" si="65"/>
        <v>8</v>
      </c>
      <c r="G2110" s="576">
        <v>8</v>
      </c>
      <c r="H2110" s="576"/>
      <c r="I2110" s="576"/>
      <c r="J2110" s="576"/>
      <c r="K2110" s="576"/>
      <c r="L2110" s="576"/>
      <c r="M2110" s="576"/>
      <c r="N2110" s="576"/>
      <c r="O2110" s="576"/>
      <c r="P2110" s="576"/>
      <c r="Q2110" s="576"/>
      <c r="R2110" s="576"/>
      <c r="S2110" s="576"/>
      <c r="T2110" s="576"/>
      <c r="U2110" s="576"/>
      <c r="V2110" s="576"/>
      <c r="W2110" s="576"/>
      <c r="X2110" s="576"/>
      <c r="Y2110" s="576"/>
      <c r="Z2110" s="576"/>
      <c r="AA2110" s="577">
        <v>7</v>
      </c>
    </row>
    <row r="2111" spans="1:27" ht="14.25" customHeight="1">
      <c r="A2111" s="570" t="s">
        <v>30481</v>
      </c>
      <c r="B2111" s="571" t="s">
        <v>14086</v>
      </c>
      <c r="C2111" s="572" t="s">
        <v>31463</v>
      </c>
      <c r="D2111" s="573">
        <v>2.0499999999999998</v>
      </c>
      <c r="E2111" s="574">
        <f t="shared" si="64"/>
        <v>1</v>
      </c>
      <c r="F2111" s="575">
        <f t="shared" si="65"/>
        <v>6</v>
      </c>
      <c r="G2111" s="576">
        <v>6</v>
      </c>
      <c r="H2111" s="576"/>
      <c r="I2111" s="576"/>
      <c r="J2111" s="576"/>
      <c r="K2111" s="576"/>
      <c r="L2111" s="576"/>
      <c r="M2111" s="576"/>
      <c r="N2111" s="576"/>
      <c r="O2111" s="576"/>
      <c r="P2111" s="576"/>
      <c r="Q2111" s="576"/>
      <c r="R2111" s="576"/>
      <c r="S2111" s="576"/>
      <c r="T2111" s="576"/>
      <c r="U2111" s="576"/>
      <c r="V2111" s="576"/>
      <c r="W2111" s="576"/>
      <c r="X2111" s="576"/>
      <c r="Y2111" s="576"/>
      <c r="Z2111" s="576"/>
      <c r="AA2111" s="577">
        <v>6</v>
      </c>
    </row>
    <row r="2112" spans="1:27" ht="14.25" customHeight="1">
      <c r="A2112" s="579"/>
      <c r="B2112" s="571" t="s">
        <v>14086</v>
      </c>
      <c r="C2112" s="572" t="s">
        <v>14491</v>
      </c>
      <c r="D2112" s="573">
        <v>2.16</v>
      </c>
      <c r="E2112" s="574">
        <f t="shared" si="64"/>
        <v>1</v>
      </c>
      <c r="F2112" s="575">
        <f t="shared" si="65"/>
        <v>8</v>
      </c>
      <c r="G2112" s="576">
        <v>8</v>
      </c>
      <c r="H2112" s="576"/>
      <c r="I2112" s="576"/>
      <c r="J2112" s="576"/>
      <c r="K2112" s="576"/>
      <c r="L2112" s="576"/>
      <c r="M2112" s="576"/>
      <c r="N2112" s="576"/>
      <c r="O2112" s="576"/>
      <c r="P2112" s="576"/>
      <c r="Q2112" s="576"/>
      <c r="R2112" s="576"/>
      <c r="S2112" s="576"/>
      <c r="T2112" s="576"/>
      <c r="U2112" s="576"/>
      <c r="V2112" s="576"/>
      <c r="W2112" s="576"/>
      <c r="X2112" s="576"/>
      <c r="Y2112" s="576"/>
      <c r="Z2112" s="576"/>
      <c r="AA2112" s="577">
        <v>2</v>
      </c>
    </row>
    <row r="2113" spans="1:27" ht="14.25" customHeight="1">
      <c r="A2113" s="570" t="s">
        <v>38</v>
      </c>
      <c r="B2113" s="571" t="s">
        <v>14086</v>
      </c>
      <c r="C2113" s="572" t="s">
        <v>15095</v>
      </c>
      <c r="D2113" s="573">
        <v>1.0900000000000001</v>
      </c>
      <c r="E2113" s="574">
        <f t="shared" si="64"/>
        <v>1</v>
      </c>
      <c r="F2113" s="575">
        <f t="shared" si="65"/>
        <v>2</v>
      </c>
      <c r="G2113" s="576">
        <v>2</v>
      </c>
      <c r="H2113" s="576"/>
      <c r="I2113" s="576"/>
      <c r="J2113" s="576"/>
      <c r="K2113" s="576"/>
      <c r="L2113" s="576"/>
      <c r="M2113" s="576"/>
      <c r="N2113" s="576"/>
      <c r="O2113" s="576"/>
      <c r="P2113" s="576"/>
      <c r="Q2113" s="576"/>
      <c r="R2113" s="576"/>
      <c r="S2113" s="576"/>
      <c r="T2113" s="576"/>
      <c r="U2113" s="576"/>
      <c r="V2113" s="576"/>
      <c r="W2113" s="576"/>
      <c r="X2113" s="576"/>
      <c r="Y2113" s="576"/>
      <c r="Z2113" s="576"/>
      <c r="AA2113" s="577">
        <v>4</v>
      </c>
    </row>
    <row r="2114" spans="1:27" ht="14.25" customHeight="1">
      <c r="A2114" s="570" t="s">
        <v>59</v>
      </c>
      <c r="B2114" s="577" t="s">
        <v>13948</v>
      </c>
      <c r="C2114" s="572" t="s">
        <v>15403</v>
      </c>
      <c r="D2114" s="573">
        <v>5.99</v>
      </c>
      <c r="E2114" s="574">
        <f t="shared" si="64"/>
        <v>3</v>
      </c>
      <c r="F2114" s="575">
        <f t="shared" si="65"/>
        <v>27</v>
      </c>
      <c r="G2114" s="576">
        <v>9</v>
      </c>
      <c r="H2114" s="576">
        <v>9</v>
      </c>
      <c r="I2114" s="576">
        <v>9</v>
      </c>
      <c r="J2114" s="576"/>
      <c r="K2114" s="576"/>
      <c r="L2114" s="576"/>
      <c r="M2114" s="576"/>
      <c r="N2114" s="576"/>
      <c r="O2114" s="576"/>
      <c r="P2114" s="576"/>
      <c r="Q2114" s="576"/>
      <c r="R2114" s="576"/>
      <c r="S2114" s="576"/>
      <c r="T2114" s="576"/>
      <c r="U2114" s="576"/>
      <c r="V2114" s="576"/>
      <c r="W2114" s="576"/>
      <c r="X2114" s="576"/>
      <c r="Y2114" s="576"/>
      <c r="Z2114" s="576"/>
      <c r="AA2114" s="577">
        <v>5</v>
      </c>
    </row>
    <row r="2115" spans="1:27" ht="14.25" customHeight="1">
      <c r="A2115" s="579"/>
      <c r="B2115" s="571" t="s">
        <v>14086</v>
      </c>
      <c r="C2115" s="572" t="s">
        <v>14492</v>
      </c>
      <c r="D2115" s="573">
        <v>3.26</v>
      </c>
      <c r="E2115" s="574">
        <f t="shared" ref="E2115:E2178" si="66">COUNTA(G2115:Y2115)</f>
        <v>1</v>
      </c>
      <c r="F2115" s="575">
        <f t="shared" ref="F2115:F2178" si="67">SUM(G2115:Y2115)</f>
        <v>12</v>
      </c>
      <c r="G2115" s="576">
        <v>12</v>
      </c>
      <c r="H2115" s="576"/>
      <c r="I2115" s="576"/>
      <c r="J2115" s="576"/>
      <c r="K2115" s="576"/>
      <c r="L2115" s="576"/>
      <c r="M2115" s="576"/>
      <c r="N2115" s="576"/>
      <c r="O2115" s="576"/>
      <c r="P2115" s="576"/>
      <c r="Q2115" s="576"/>
      <c r="R2115" s="576"/>
      <c r="S2115" s="576"/>
      <c r="T2115" s="576"/>
      <c r="U2115" s="576"/>
      <c r="V2115" s="576"/>
      <c r="W2115" s="576"/>
      <c r="X2115" s="576"/>
      <c r="Y2115" s="576"/>
      <c r="Z2115" s="576"/>
      <c r="AA2115" s="577">
        <v>2</v>
      </c>
    </row>
    <row r="2116" spans="1:27" ht="14.25" customHeight="1">
      <c r="A2116" s="570" t="s">
        <v>35460</v>
      </c>
      <c r="B2116" s="577" t="s">
        <v>13948</v>
      </c>
      <c r="C2116" s="581" t="s">
        <v>37978</v>
      </c>
      <c r="D2116" s="573">
        <v>3.22</v>
      </c>
      <c r="E2116" s="574">
        <f t="shared" si="66"/>
        <v>1</v>
      </c>
      <c r="F2116" s="575">
        <f t="shared" si="67"/>
        <v>8</v>
      </c>
      <c r="G2116" s="576">
        <v>8</v>
      </c>
      <c r="H2116" s="576"/>
      <c r="I2116" s="576"/>
      <c r="J2116" s="576"/>
      <c r="K2116" s="576"/>
      <c r="L2116" s="576"/>
      <c r="M2116" s="576"/>
      <c r="N2116" s="576"/>
      <c r="O2116" s="576"/>
      <c r="P2116" s="576"/>
      <c r="Q2116" s="576"/>
      <c r="R2116" s="576"/>
      <c r="S2116" s="576"/>
      <c r="T2116" s="576"/>
      <c r="U2116" s="576"/>
      <c r="V2116" s="576"/>
      <c r="W2116" s="576"/>
      <c r="X2116" s="576"/>
      <c r="Y2116" s="576"/>
      <c r="Z2116" s="576"/>
      <c r="AA2116" s="577">
        <v>7</v>
      </c>
    </row>
    <row r="2117" spans="1:27" ht="14.25" customHeight="1">
      <c r="A2117" s="570" t="s">
        <v>30481</v>
      </c>
      <c r="B2117" s="571" t="s">
        <v>14086</v>
      </c>
      <c r="C2117" s="572" t="s">
        <v>31464</v>
      </c>
      <c r="D2117" s="573">
        <v>1.27</v>
      </c>
      <c r="E2117" s="574">
        <f t="shared" si="66"/>
        <v>1</v>
      </c>
      <c r="F2117" s="575">
        <f t="shared" si="67"/>
        <v>6</v>
      </c>
      <c r="G2117" s="576">
        <v>6</v>
      </c>
      <c r="H2117" s="576"/>
      <c r="I2117" s="576"/>
      <c r="J2117" s="576"/>
      <c r="K2117" s="576"/>
      <c r="L2117" s="576"/>
      <c r="M2117" s="576"/>
      <c r="N2117" s="576"/>
      <c r="O2117" s="576"/>
      <c r="P2117" s="576"/>
      <c r="Q2117" s="576"/>
      <c r="R2117" s="576"/>
      <c r="S2117" s="576"/>
      <c r="T2117" s="576"/>
      <c r="U2117" s="576"/>
      <c r="V2117" s="576"/>
      <c r="W2117" s="576"/>
      <c r="X2117" s="576"/>
      <c r="Y2117" s="576"/>
      <c r="Z2117" s="576"/>
      <c r="AA2117" s="577">
        <v>6</v>
      </c>
    </row>
    <row r="2118" spans="1:27" ht="14.25" customHeight="1">
      <c r="A2118" s="570" t="s">
        <v>30481</v>
      </c>
      <c r="B2118" s="571" t="s">
        <v>14086</v>
      </c>
      <c r="C2118" s="572" t="s">
        <v>31465</v>
      </c>
      <c r="D2118" s="573">
        <v>4.3499999999999996</v>
      </c>
      <c r="E2118" s="574">
        <f t="shared" si="66"/>
        <v>1</v>
      </c>
      <c r="F2118" s="575">
        <f t="shared" si="67"/>
        <v>8</v>
      </c>
      <c r="G2118" s="576">
        <v>8</v>
      </c>
      <c r="H2118" s="576"/>
      <c r="I2118" s="576"/>
      <c r="J2118" s="576"/>
      <c r="K2118" s="576"/>
      <c r="L2118" s="576"/>
      <c r="M2118" s="576"/>
      <c r="N2118" s="576"/>
      <c r="O2118" s="576"/>
      <c r="P2118" s="576"/>
      <c r="Q2118" s="576"/>
      <c r="R2118" s="576"/>
      <c r="S2118" s="576"/>
      <c r="T2118" s="576"/>
      <c r="U2118" s="576"/>
      <c r="V2118" s="576"/>
      <c r="W2118" s="576"/>
      <c r="X2118" s="576"/>
      <c r="Y2118" s="576"/>
      <c r="Z2118" s="576"/>
      <c r="AA2118" s="577">
        <v>6</v>
      </c>
    </row>
    <row r="2119" spans="1:27" ht="14.25" customHeight="1">
      <c r="A2119" s="570" t="s">
        <v>30481</v>
      </c>
      <c r="B2119" s="571" t="s">
        <v>14086</v>
      </c>
      <c r="C2119" s="572" t="s">
        <v>31466</v>
      </c>
      <c r="D2119" s="573">
        <v>2.5499999999999998</v>
      </c>
      <c r="E2119" s="574">
        <f t="shared" si="66"/>
        <v>2</v>
      </c>
      <c r="F2119" s="575">
        <f t="shared" si="67"/>
        <v>16</v>
      </c>
      <c r="G2119" s="576">
        <v>8</v>
      </c>
      <c r="H2119" s="576">
        <v>8</v>
      </c>
      <c r="I2119" s="576"/>
      <c r="J2119" s="576"/>
      <c r="K2119" s="576"/>
      <c r="L2119" s="576"/>
      <c r="M2119" s="576"/>
      <c r="N2119" s="576"/>
      <c r="O2119" s="576"/>
      <c r="P2119" s="576"/>
      <c r="Q2119" s="576"/>
      <c r="R2119" s="576"/>
      <c r="S2119" s="576"/>
      <c r="T2119" s="576"/>
      <c r="U2119" s="576"/>
      <c r="V2119" s="576"/>
      <c r="W2119" s="576"/>
      <c r="X2119" s="576"/>
      <c r="Y2119" s="576"/>
      <c r="Z2119" s="576"/>
      <c r="AA2119" s="577">
        <v>6</v>
      </c>
    </row>
    <row r="2120" spans="1:27" ht="14.25" customHeight="1">
      <c r="A2120" s="570" t="s">
        <v>35460</v>
      </c>
      <c r="B2120" s="577" t="s">
        <v>13948</v>
      </c>
      <c r="C2120" s="581" t="s">
        <v>39396</v>
      </c>
      <c r="D2120" s="573">
        <v>3.41</v>
      </c>
      <c r="E2120" s="574">
        <f t="shared" si="66"/>
        <v>1</v>
      </c>
      <c r="F2120" s="575">
        <f t="shared" si="67"/>
        <v>10</v>
      </c>
      <c r="G2120" s="576">
        <v>10</v>
      </c>
      <c r="H2120" s="576"/>
      <c r="I2120" s="576"/>
      <c r="J2120" s="576"/>
      <c r="K2120" s="576"/>
      <c r="L2120" s="576"/>
      <c r="M2120" s="576"/>
      <c r="N2120" s="576"/>
      <c r="O2120" s="576"/>
      <c r="P2120" s="576"/>
      <c r="Q2120" s="576"/>
      <c r="R2120" s="576"/>
      <c r="S2120" s="576"/>
      <c r="T2120" s="576"/>
      <c r="U2120" s="576"/>
      <c r="V2120" s="576"/>
      <c r="W2120" s="576"/>
      <c r="X2120" s="576"/>
      <c r="Y2120" s="576"/>
      <c r="Z2120" s="576"/>
      <c r="AA2120" s="577">
        <v>7</v>
      </c>
    </row>
    <row r="2121" spans="1:27" ht="14.25" customHeight="1">
      <c r="A2121" s="570" t="s">
        <v>30481</v>
      </c>
      <c r="B2121" s="571" t="s">
        <v>14086</v>
      </c>
      <c r="C2121" s="572" t="s">
        <v>31467</v>
      </c>
      <c r="D2121" s="573">
        <v>3.81</v>
      </c>
      <c r="E2121" s="574">
        <f t="shared" si="66"/>
        <v>1</v>
      </c>
      <c r="F2121" s="575">
        <f t="shared" si="67"/>
        <v>13</v>
      </c>
      <c r="G2121" s="576">
        <v>13</v>
      </c>
      <c r="H2121" s="576"/>
      <c r="I2121" s="576"/>
      <c r="J2121" s="576"/>
      <c r="K2121" s="576"/>
      <c r="L2121" s="576"/>
      <c r="M2121" s="576"/>
      <c r="N2121" s="576"/>
      <c r="O2121" s="576"/>
      <c r="P2121" s="576"/>
      <c r="Q2121" s="576"/>
      <c r="R2121" s="576"/>
      <c r="S2121" s="576"/>
      <c r="T2121" s="576"/>
      <c r="U2121" s="576"/>
      <c r="V2121" s="576"/>
      <c r="W2121" s="576"/>
      <c r="X2121" s="576"/>
      <c r="Y2121" s="576"/>
      <c r="Z2121" s="576"/>
      <c r="AA2121" s="577">
        <v>6</v>
      </c>
    </row>
    <row r="2122" spans="1:27" ht="14.25" customHeight="1">
      <c r="A2122" s="570" t="s">
        <v>30481</v>
      </c>
      <c r="B2122" s="571" t="s">
        <v>14086</v>
      </c>
      <c r="C2122" s="572" t="s">
        <v>30712</v>
      </c>
      <c r="D2122" s="573">
        <v>2.2400000000000002</v>
      </c>
      <c r="E2122" s="574">
        <f t="shared" si="66"/>
        <v>1</v>
      </c>
      <c r="F2122" s="575">
        <f t="shared" si="67"/>
        <v>6</v>
      </c>
      <c r="G2122" s="576">
        <v>6</v>
      </c>
      <c r="H2122" s="576"/>
      <c r="I2122" s="576"/>
      <c r="J2122" s="576"/>
      <c r="K2122" s="576"/>
      <c r="L2122" s="576"/>
      <c r="M2122" s="576"/>
      <c r="N2122" s="576"/>
      <c r="O2122" s="576"/>
      <c r="P2122" s="576"/>
      <c r="Q2122" s="576"/>
      <c r="R2122" s="576"/>
      <c r="S2122" s="576"/>
      <c r="T2122" s="576"/>
      <c r="U2122" s="576"/>
      <c r="V2122" s="576"/>
      <c r="W2122" s="576"/>
      <c r="X2122" s="576"/>
      <c r="Y2122" s="576"/>
      <c r="Z2122" s="576"/>
      <c r="AA2122" s="577">
        <v>6</v>
      </c>
    </row>
    <row r="2123" spans="1:27" ht="14.25" customHeight="1">
      <c r="A2123" s="570" t="s">
        <v>40137</v>
      </c>
      <c r="B2123" s="577" t="s">
        <v>13948</v>
      </c>
      <c r="C2123" s="572" t="s">
        <v>50054</v>
      </c>
      <c r="D2123" s="580">
        <v>3.41</v>
      </c>
      <c r="E2123" s="574">
        <f t="shared" si="66"/>
        <v>1</v>
      </c>
      <c r="F2123" s="575">
        <f t="shared" si="67"/>
        <v>10</v>
      </c>
      <c r="G2123" s="576">
        <v>10</v>
      </c>
      <c r="H2123" s="576"/>
      <c r="I2123" s="576"/>
      <c r="J2123" s="576"/>
      <c r="K2123" s="576"/>
      <c r="L2123" s="576"/>
      <c r="M2123" s="576"/>
      <c r="N2123" s="576"/>
      <c r="O2123" s="576"/>
      <c r="P2123" s="576"/>
      <c r="Q2123" s="576"/>
      <c r="R2123" s="576"/>
      <c r="S2123" s="576"/>
      <c r="T2123" s="576"/>
      <c r="U2123" s="576"/>
      <c r="V2123" s="576"/>
      <c r="W2123" s="576"/>
      <c r="X2123" s="576"/>
      <c r="Y2123" s="576"/>
      <c r="Z2123" s="576"/>
      <c r="AA2123" s="577">
        <v>7</v>
      </c>
    </row>
    <row r="2124" spans="1:27" ht="14.25" customHeight="1">
      <c r="A2124" s="570" t="s">
        <v>30481</v>
      </c>
      <c r="B2124" s="571" t="s">
        <v>14086</v>
      </c>
      <c r="C2124" s="572" t="s">
        <v>31468</v>
      </c>
      <c r="D2124" s="573">
        <v>1.49</v>
      </c>
      <c r="E2124" s="574">
        <f t="shared" si="66"/>
        <v>1</v>
      </c>
      <c r="F2124" s="575">
        <f t="shared" si="67"/>
        <v>3</v>
      </c>
      <c r="G2124" s="576">
        <v>3</v>
      </c>
      <c r="H2124" s="576"/>
      <c r="I2124" s="576"/>
      <c r="J2124" s="576"/>
      <c r="K2124" s="576"/>
      <c r="L2124" s="576"/>
      <c r="M2124" s="576"/>
      <c r="N2124" s="576"/>
      <c r="O2124" s="576"/>
      <c r="P2124" s="576"/>
      <c r="Q2124" s="576"/>
      <c r="R2124" s="576"/>
      <c r="S2124" s="576"/>
      <c r="T2124" s="576"/>
      <c r="U2124" s="576"/>
      <c r="V2124" s="576"/>
      <c r="W2124" s="576"/>
      <c r="X2124" s="576"/>
      <c r="Y2124" s="576"/>
      <c r="Z2124" s="576"/>
      <c r="AA2124" s="577">
        <v>6</v>
      </c>
    </row>
    <row r="2125" spans="1:27" ht="14.25" customHeight="1">
      <c r="A2125" s="570" t="s">
        <v>35460</v>
      </c>
      <c r="B2125" s="577" t="s">
        <v>13948</v>
      </c>
      <c r="C2125" s="581" t="s">
        <v>37246</v>
      </c>
      <c r="D2125" s="573">
        <v>2.27</v>
      </c>
      <c r="E2125" s="574">
        <f t="shared" si="66"/>
        <v>1</v>
      </c>
      <c r="F2125" s="575">
        <f t="shared" si="67"/>
        <v>6</v>
      </c>
      <c r="G2125" s="576">
        <v>6</v>
      </c>
      <c r="H2125" s="576"/>
      <c r="I2125" s="576"/>
      <c r="J2125" s="576"/>
      <c r="K2125" s="576"/>
      <c r="L2125" s="576"/>
      <c r="M2125" s="576"/>
      <c r="N2125" s="576"/>
      <c r="O2125" s="576"/>
      <c r="P2125" s="576"/>
      <c r="Q2125" s="576"/>
      <c r="R2125" s="576"/>
      <c r="S2125" s="576"/>
      <c r="T2125" s="576"/>
      <c r="U2125" s="576"/>
      <c r="V2125" s="576"/>
      <c r="W2125" s="576"/>
      <c r="X2125" s="576"/>
      <c r="Y2125" s="576"/>
      <c r="Z2125" s="576"/>
      <c r="AA2125" s="577">
        <v>7</v>
      </c>
    </row>
    <row r="2126" spans="1:27" ht="14.25" customHeight="1">
      <c r="A2126" s="570" t="s">
        <v>18</v>
      </c>
      <c r="B2126" s="571" t="s">
        <v>14086</v>
      </c>
      <c r="C2126" s="572" t="s">
        <v>15096</v>
      </c>
      <c r="D2126" s="573">
        <v>7.51</v>
      </c>
      <c r="E2126" s="574">
        <f t="shared" si="66"/>
        <v>1</v>
      </c>
      <c r="F2126" s="575">
        <f t="shared" si="67"/>
        <v>22</v>
      </c>
      <c r="G2126" s="576">
        <v>22</v>
      </c>
      <c r="H2126" s="576"/>
      <c r="I2126" s="576"/>
      <c r="J2126" s="576"/>
      <c r="K2126" s="576"/>
      <c r="L2126" s="576"/>
      <c r="M2126" s="576"/>
      <c r="N2126" s="576"/>
      <c r="O2126" s="576"/>
      <c r="P2126" s="576"/>
      <c r="Q2126" s="576"/>
      <c r="R2126" s="576"/>
      <c r="S2126" s="576"/>
      <c r="T2126" s="576"/>
      <c r="U2126" s="576"/>
      <c r="V2126" s="576"/>
      <c r="W2126" s="576"/>
      <c r="X2126" s="576"/>
      <c r="Y2126" s="576"/>
      <c r="Z2126" s="576"/>
      <c r="AA2126" s="577">
        <v>4</v>
      </c>
    </row>
    <row r="2127" spans="1:27" ht="14.25" customHeight="1">
      <c r="A2127" s="570" t="s">
        <v>30481</v>
      </c>
      <c r="B2127" s="577" t="s">
        <v>13948</v>
      </c>
      <c r="C2127" s="572" t="s">
        <v>31469</v>
      </c>
      <c r="D2127" s="573">
        <v>3.91</v>
      </c>
      <c r="E2127" s="574">
        <f t="shared" si="66"/>
        <v>1</v>
      </c>
      <c r="F2127" s="575">
        <f t="shared" si="67"/>
        <v>20</v>
      </c>
      <c r="G2127" s="576">
        <v>20</v>
      </c>
      <c r="H2127" s="576"/>
      <c r="I2127" s="576"/>
      <c r="J2127" s="576"/>
      <c r="K2127" s="576"/>
      <c r="L2127" s="576"/>
      <c r="M2127" s="576"/>
      <c r="N2127" s="576"/>
      <c r="O2127" s="576"/>
      <c r="P2127" s="576"/>
      <c r="Q2127" s="576"/>
      <c r="R2127" s="576"/>
      <c r="S2127" s="576"/>
      <c r="T2127" s="576"/>
      <c r="U2127" s="576"/>
      <c r="V2127" s="576"/>
      <c r="W2127" s="576"/>
      <c r="X2127" s="576"/>
      <c r="Y2127" s="576"/>
      <c r="Z2127" s="576"/>
      <c r="AA2127" s="577">
        <v>6</v>
      </c>
    </row>
    <row r="2128" spans="1:27" ht="14.25" customHeight="1">
      <c r="A2128" s="570" t="s">
        <v>37</v>
      </c>
      <c r="B2128" s="571" t="s">
        <v>14086</v>
      </c>
      <c r="C2128" s="572" t="s">
        <v>15097</v>
      </c>
      <c r="D2128" s="573">
        <v>7.12</v>
      </c>
      <c r="E2128" s="574">
        <f t="shared" si="66"/>
        <v>2</v>
      </c>
      <c r="F2128" s="575">
        <f t="shared" si="67"/>
        <v>20</v>
      </c>
      <c r="G2128" s="576">
        <v>10</v>
      </c>
      <c r="H2128" s="576">
        <v>10</v>
      </c>
      <c r="I2128" s="576"/>
      <c r="J2128" s="576"/>
      <c r="K2128" s="576"/>
      <c r="L2128" s="576"/>
      <c r="M2128" s="576"/>
      <c r="N2128" s="576"/>
      <c r="O2128" s="576"/>
      <c r="P2128" s="576"/>
      <c r="Q2128" s="576"/>
      <c r="R2128" s="576"/>
      <c r="S2128" s="576"/>
      <c r="T2128" s="576"/>
      <c r="U2128" s="576"/>
      <c r="V2128" s="576"/>
      <c r="W2128" s="576"/>
      <c r="X2128" s="576"/>
      <c r="Y2128" s="576"/>
      <c r="Z2128" s="576"/>
      <c r="AA2128" s="577">
        <v>4</v>
      </c>
    </row>
    <row r="2129" spans="1:27" ht="14.25" customHeight="1">
      <c r="A2129" s="570" t="s">
        <v>38</v>
      </c>
      <c r="B2129" s="577" t="s">
        <v>13948</v>
      </c>
      <c r="C2129" s="572" t="s">
        <v>15098</v>
      </c>
      <c r="D2129" s="573">
        <v>22.7</v>
      </c>
      <c r="E2129" s="574">
        <f t="shared" si="66"/>
        <v>6</v>
      </c>
      <c r="F2129" s="575">
        <f t="shared" si="67"/>
        <v>62</v>
      </c>
      <c r="G2129" s="576">
        <v>10</v>
      </c>
      <c r="H2129" s="576">
        <v>13</v>
      </c>
      <c r="I2129" s="576">
        <v>13</v>
      </c>
      <c r="J2129" s="576">
        <v>10</v>
      </c>
      <c r="K2129" s="576">
        <v>10</v>
      </c>
      <c r="L2129" s="576">
        <v>6</v>
      </c>
      <c r="M2129" s="576"/>
      <c r="N2129" s="576"/>
      <c r="O2129" s="576"/>
      <c r="P2129" s="576"/>
      <c r="Q2129" s="576"/>
      <c r="R2129" s="576"/>
      <c r="S2129" s="576"/>
      <c r="T2129" s="576"/>
      <c r="U2129" s="576"/>
      <c r="V2129" s="576"/>
      <c r="W2129" s="576"/>
      <c r="X2129" s="576"/>
      <c r="Y2129" s="576"/>
      <c r="Z2129" s="576"/>
      <c r="AA2129" s="577">
        <v>4</v>
      </c>
    </row>
    <row r="2130" spans="1:27" ht="14.25" customHeight="1">
      <c r="A2130" s="570" t="s">
        <v>38</v>
      </c>
      <c r="B2130" s="571" t="s">
        <v>14086</v>
      </c>
      <c r="C2130" s="572" t="s">
        <v>15099</v>
      </c>
      <c r="D2130" s="573">
        <v>1.66</v>
      </c>
      <c r="E2130" s="574">
        <f t="shared" si="66"/>
        <v>2</v>
      </c>
      <c r="F2130" s="575">
        <f t="shared" si="67"/>
        <v>12</v>
      </c>
      <c r="G2130" s="576">
        <v>6</v>
      </c>
      <c r="H2130" s="576">
        <v>6</v>
      </c>
      <c r="I2130" s="576"/>
      <c r="J2130" s="576"/>
      <c r="K2130" s="576"/>
      <c r="L2130" s="576"/>
      <c r="M2130" s="576"/>
      <c r="N2130" s="576"/>
      <c r="O2130" s="576"/>
      <c r="P2130" s="576"/>
      <c r="Q2130" s="576"/>
      <c r="R2130" s="576"/>
      <c r="S2130" s="576"/>
      <c r="T2130" s="576"/>
      <c r="U2130" s="576"/>
      <c r="V2130" s="576"/>
      <c r="W2130" s="576"/>
      <c r="X2130" s="576"/>
      <c r="Y2130" s="576"/>
      <c r="Z2130" s="576"/>
      <c r="AA2130" s="577">
        <v>4</v>
      </c>
    </row>
    <row r="2131" spans="1:27" ht="14.25" customHeight="1">
      <c r="A2131" s="570" t="s">
        <v>40137</v>
      </c>
      <c r="B2131" s="577" t="s">
        <v>13948</v>
      </c>
      <c r="C2131" s="572" t="s">
        <v>50055</v>
      </c>
      <c r="D2131" s="580">
        <v>3.54</v>
      </c>
      <c r="E2131" s="574">
        <f t="shared" si="66"/>
        <v>1</v>
      </c>
      <c r="F2131" s="575">
        <f t="shared" si="67"/>
        <v>8</v>
      </c>
      <c r="G2131" s="576">
        <v>8</v>
      </c>
      <c r="H2131" s="576"/>
      <c r="I2131" s="576"/>
      <c r="J2131" s="576"/>
      <c r="K2131" s="576"/>
      <c r="L2131" s="576"/>
      <c r="M2131" s="576"/>
      <c r="N2131" s="576"/>
      <c r="O2131" s="576"/>
      <c r="P2131" s="576"/>
      <c r="Q2131" s="576"/>
      <c r="R2131" s="576"/>
      <c r="S2131" s="576"/>
      <c r="T2131" s="576"/>
      <c r="U2131" s="576"/>
      <c r="V2131" s="576"/>
      <c r="W2131" s="576"/>
      <c r="X2131" s="576"/>
      <c r="Y2131" s="576"/>
      <c r="Z2131" s="576"/>
      <c r="AA2131" s="577">
        <v>7</v>
      </c>
    </row>
    <row r="2132" spans="1:27" ht="14.25" customHeight="1">
      <c r="A2132" s="579"/>
      <c r="B2132" s="571" t="s">
        <v>14086</v>
      </c>
      <c r="C2132" s="572" t="s">
        <v>14648</v>
      </c>
      <c r="D2132" s="573">
        <v>2.2999999999999998</v>
      </c>
      <c r="E2132" s="574">
        <f t="shared" si="66"/>
        <v>1</v>
      </c>
      <c r="F2132" s="575">
        <f t="shared" si="67"/>
        <v>6</v>
      </c>
      <c r="G2132" s="576">
        <v>6</v>
      </c>
      <c r="H2132" s="576"/>
      <c r="I2132" s="576"/>
      <c r="J2132" s="576"/>
      <c r="K2132" s="576"/>
      <c r="L2132" s="576"/>
      <c r="M2132" s="576"/>
      <c r="N2132" s="576"/>
      <c r="O2132" s="576"/>
      <c r="P2132" s="576"/>
      <c r="Q2132" s="576"/>
      <c r="R2132" s="576"/>
      <c r="S2132" s="576"/>
      <c r="T2132" s="576"/>
      <c r="U2132" s="576"/>
      <c r="V2132" s="576"/>
      <c r="W2132" s="576"/>
      <c r="X2132" s="576"/>
      <c r="Y2132" s="576"/>
      <c r="Z2132" s="576"/>
      <c r="AA2132" s="577">
        <v>3</v>
      </c>
    </row>
    <row r="2133" spans="1:27">
      <c r="A2133" s="570" t="s">
        <v>32249</v>
      </c>
      <c r="B2133" s="571" t="s">
        <v>14086</v>
      </c>
      <c r="C2133" s="572" t="s">
        <v>32981</v>
      </c>
      <c r="D2133" s="573">
        <v>2.4</v>
      </c>
      <c r="E2133" s="574">
        <f t="shared" si="66"/>
        <v>1</v>
      </c>
      <c r="F2133" s="575">
        <f t="shared" si="67"/>
        <v>6</v>
      </c>
      <c r="G2133" s="576">
        <v>6</v>
      </c>
      <c r="H2133" s="576"/>
      <c r="I2133" s="576"/>
      <c r="J2133" s="576"/>
      <c r="K2133" s="576"/>
      <c r="L2133" s="576"/>
      <c r="M2133" s="576"/>
      <c r="N2133" s="576"/>
      <c r="O2133" s="576"/>
      <c r="P2133" s="576"/>
      <c r="Q2133" s="576"/>
      <c r="R2133" s="576"/>
      <c r="S2133" s="576"/>
      <c r="T2133" s="576"/>
      <c r="U2133" s="576"/>
      <c r="V2133" s="576"/>
      <c r="W2133" s="576"/>
      <c r="X2133" s="576"/>
      <c r="Y2133" s="576"/>
      <c r="Z2133" s="576"/>
      <c r="AA2133" s="577">
        <v>6</v>
      </c>
    </row>
    <row r="2134" spans="1:27" ht="14.25" customHeight="1">
      <c r="A2134" s="579"/>
      <c r="B2134" s="571" t="s">
        <v>14086</v>
      </c>
      <c r="C2134" s="572" t="s">
        <v>14258</v>
      </c>
      <c r="D2134" s="573">
        <v>8.0500000000000007</v>
      </c>
      <c r="E2134" s="574">
        <f t="shared" si="66"/>
        <v>3</v>
      </c>
      <c r="F2134" s="575">
        <f t="shared" si="67"/>
        <v>17</v>
      </c>
      <c r="G2134" s="576">
        <v>5</v>
      </c>
      <c r="H2134" s="576">
        <v>6</v>
      </c>
      <c r="I2134" s="576">
        <v>6</v>
      </c>
      <c r="J2134" s="576"/>
      <c r="K2134" s="576"/>
      <c r="L2134" s="576"/>
      <c r="M2134" s="576"/>
      <c r="N2134" s="576"/>
      <c r="O2134" s="576"/>
      <c r="P2134" s="576"/>
      <c r="Q2134" s="576"/>
      <c r="R2134" s="576"/>
      <c r="S2134" s="576"/>
      <c r="T2134" s="576"/>
      <c r="U2134" s="576"/>
      <c r="V2134" s="576"/>
      <c r="W2134" s="576"/>
      <c r="X2134" s="576"/>
      <c r="Y2134" s="576"/>
      <c r="Z2134" s="576"/>
      <c r="AA2134" s="577">
        <v>1</v>
      </c>
    </row>
    <row r="2135" spans="1:27" ht="14.25" customHeight="1">
      <c r="A2135" s="570" t="s">
        <v>38</v>
      </c>
      <c r="B2135" s="571" t="s">
        <v>14086</v>
      </c>
      <c r="C2135" s="572" t="s">
        <v>15100</v>
      </c>
      <c r="D2135" s="573">
        <v>3.23</v>
      </c>
      <c r="E2135" s="574">
        <f t="shared" si="66"/>
        <v>1</v>
      </c>
      <c r="F2135" s="575">
        <f t="shared" si="67"/>
        <v>12</v>
      </c>
      <c r="G2135" s="576">
        <v>12</v>
      </c>
      <c r="H2135" s="576"/>
      <c r="I2135" s="576"/>
      <c r="J2135" s="576"/>
      <c r="K2135" s="576"/>
      <c r="L2135" s="576"/>
      <c r="M2135" s="576"/>
      <c r="N2135" s="576"/>
      <c r="O2135" s="576"/>
      <c r="P2135" s="576"/>
      <c r="Q2135" s="576"/>
      <c r="R2135" s="576"/>
      <c r="S2135" s="576"/>
      <c r="T2135" s="576"/>
      <c r="U2135" s="576"/>
      <c r="V2135" s="576"/>
      <c r="W2135" s="576"/>
      <c r="X2135" s="576"/>
      <c r="Y2135" s="576"/>
      <c r="Z2135" s="576"/>
      <c r="AA2135" s="577">
        <v>4</v>
      </c>
    </row>
    <row r="2136" spans="1:27" ht="14.25" customHeight="1">
      <c r="A2136" s="570" t="s">
        <v>30481</v>
      </c>
      <c r="B2136" s="577" t="s">
        <v>13948</v>
      </c>
      <c r="C2136" s="572" t="s">
        <v>31470</v>
      </c>
      <c r="D2136" s="573">
        <v>4.83</v>
      </c>
      <c r="E2136" s="574">
        <f t="shared" si="66"/>
        <v>2</v>
      </c>
      <c r="F2136" s="575">
        <f t="shared" si="67"/>
        <v>14</v>
      </c>
      <c r="G2136" s="576">
        <v>8</v>
      </c>
      <c r="H2136" s="576">
        <v>6</v>
      </c>
      <c r="I2136" s="576"/>
      <c r="J2136" s="576"/>
      <c r="K2136" s="576"/>
      <c r="L2136" s="576"/>
      <c r="M2136" s="576"/>
      <c r="N2136" s="576"/>
      <c r="O2136" s="576"/>
      <c r="P2136" s="576"/>
      <c r="Q2136" s="576"/>
      <c r="R2136" s="576"/>
      <c r="S2136" s="576"/>
      <c r="T2136" s="576"/>
      <c r="U2136" s="576"/>
      <c r="V2136" s="576"/>
      <c r="W2136" s="576"/>
      <c r="X2136" s="576"/>
      <c r="Y2136" s="576"/>
      <c r="Z2136" s="576"/>
      <c r="AA2136" s="577">
        <v>6</v>
      </c>
    </row>
    <row r="2137" spans="1:27" ht="14.25" customHeight="1">
      <c r="A2137" s="570" t="s">
        <v>37</v>
      </c>
      <c r="B2137" s="571" t="s">
        <v>14086</v>
      </c>
      <c r="C2137" s="572" t="s">
        <v>15101</v>
      </c>
      <c r="D2137" s="573">
        <v>1.45</v>
      </c>
      <c r="E2137" s="574">
        <f t="shared" si="66"/>
        <v>1</v>
      </c>
      <c r="F2137" s="575">
        <f t="shared" si="67"/>
        <v>6</v>
      </c>
      <c r="G2137" s="576">
        <v>6</v>
      </c>
      <c r="H2137" s="576"/>
      <c r="I2137" s="576"/>
      <c r="J2137" s="576"/>
      <c r="K2137" s="576"/>
      <c r="L2137" s="576"/>
      <c r="M2137" s="576"/>
      <c r="N2137" s="576"/>
      <c r="O2137" s="576"/>
      <c r="P2137" s="576"/>
      <c r="Q2137" s="576"/>
      <c r="R2137" s="576"/>
      <c r="S2137" s="576"/>
      <c r="T2137" s="576"/>
      <c r="U2137" s="576"/>
      <c r="V2137" s="576"/>
      <c r="W2137" s="576"/>
      <c r="X2137" s="576"/>
      <c r="Y2137" s="576"/>
      <c r="Z2137" s="576"/>
      <c r="AA2137" s="577">
        <v>4</v>
      </c>
    </row>
    <row r="2138" spans="1:27" ht="14.25" customHeight="1">
      <c r="A2138" s="570" t="s">
        <v>37</v>
      </c>
      <c r="B2138" s="571" t="s">
        <v>14086</v>
      </c>
      <c r="C2138" s="572" t="s">
        <v>15101</v>
      </c>
      <c r="D2138" s="573">
        <v>4.66</v>
      </c>
      <c r="E2138" s="574">
        <f t="shared" si="66"/>
        <v>1</v>
      </c>
      <c r="F2138" s="575">
        <f t="shared" si="67"/>
        <v>13</v>
      </c>
      <c r="G2138" s="576">
        <v>13</v>
      </c>
      <c r="H2138" s="576"/>
      <c r="I2138" s="576"/>
      <c r="J2138" s="576"/>
      <c r="K2138" s="576"/>
      <c r="L2138" s="576"/>
      <c r="M2138" s="576"/>
      <c r="N2138" s="576"/>
      <c r="O2138" s="576"/>
      <c r="P2138" s="576"/>
      <c r="Q2138" s="576"/>
      <c r="R2138" s="576"/>
      <c r="S2138" s="576"/>
      <c r="T2138" s="576"/>
      <c r="U2138" s="576"/>
      <c r="V2138" s="576"/>
      <c r="W2138" s="576"/>
      <c r="X2138" s="576"/>
      <c r="Y2138" s="576"/>
      <c r="Z2138" s="576"/>
      <c r="AA2138" s="577">
        <v>5</v>
      </c>
    </row>
    <row r="2139" spans="1:27" ht="14.25" customHeight="1">
      <c r="A2139" s="570" t="s">
        <v>18</v>
      </c>
      <c r="B2139" s="571" t="s">
        <v>14086</v>
      </c>
      <c r="C2139" s="572" t="s">
        <v>15102</v>
      </c>
      <c r="D2139" s="573">
        <v>7.51</v>
      </c>
      <c r="E2139" s="574">
        <f t="shared" si="66"/>
        <v>1</v>
      </c>
      <c r="F2139" s="575">
        <f t="shared" si="67"/>
        <v>22</v>
      </c>
      <c r="G2139" s="576">
        <v>22</v>
      </c>
      <c r="H2139" s="576"/>
      <c r="I2139" s="576"/>
      <c r="J2139" s="576"/>
      <c r="K2139" s="576"/>
      <c r="L2139" s="576"/>
      <c r="M2139" s="576"/>
      <c r="N2139" s="576"/>
      <c r="O2139" s="576"/>
      <c r="P2139" s="576"/>
      <c r="Q2139" s="576"/>
      <c r="R2139" s="576"/>
      <c r="S2139" s="576"/>
      <c r="T2139" s="576"/>
      <c r="U2139" s="576"/>
      <c r="V2139" s="576"/>
      <c r="W2139" s="576"/>
      <c r="X2139" s="576"/>
      <c r="Y2139" s="576"/>
      <c r="Z2139" s="576"/>
      <c r="AA2139" s="577">
        <v>4</v>
      </c>
    </row>
    <row r="2140" spans="1:27" ht="14.25" customHeight="1">
      <c r="A2140" s="570" t="s">
        <v>59</v>
      </c>
      <c r="B2140" s="577" t="s">
        <v>13948</v>
      </c>
      <c r="C2140" s="572" t="s">
        <v>15404</v>
      </c>
      <c r="D2140" s="573">
        <v>2.95</v>
      </c>
      <c r="E2140" s="574">
        <f t="shared" si="66"/>
        <v>1</v>
      </c>
      <c r="F2140" s="575">
        <f t="shared" si="67"/>
        <v>8</v>
      </c>
      <c r="G2140" s="576">
        <v>8</v>
      </c>
      <c r="H2140" s="576"/>
      <c r="I2140" s="576"/>
      <c r="J2140" s="576"/>
      <c r="K2140" s="576"/>
      <c r="L2140" s="576"/>
      <c r="M2140" s="576"/>
      <c r="N2140" s="576"/>
      <c r="O2140" s="576"/>
      <c r="P2140" s="576"/>
      <c r="Q2140" s="576"/>
      <c r="R2140" s="576"/>
      <c r="S2140" s="576"/>
      <c r="T2140" s="576"/>
      <c r="U2140" s="576"/>
      <c r="V2140" s="576"/>
      <c r="W2140" s="576"/>
      <c r="X2140" s="576"/>
      <c r="Y2140" s="576"/>
      <c r="Z2140" s="576"/>
      <c r="AA2140" s="577">
        <v>5</v>
      </c>
    </row>
    <row r="2141" spans="1:27" ht="14.25" customHeight="1">
      <c r="A2141" s="570" t="s">
        <v>35460</v>
      </c>
      <c r="B2141" s="577" t="s">
        <v>13948</v>
      </c>
      <c r="C2141" s="581" t="s">
        <v>39397</v>
      </c>
      <c r="D2141" s="573">
        <v>4.3899999999999997</v>
      </c>
      <c r="E2141" s="574">
        <f t="shared" si="66"/>
        <v>1</v>
      </c>
      <c r="F2141" s="575">
        <f t="shared" si="67"/>
        <v>10</v>
      </c>
      <c r="G2141" s="576">
        <v>10</v>
      </c>
      <c r="H2141" s="576"/>
      <c r="I2141" s="576"/>
      <c r="J2141" s="576"/>
      <c r="K2141" s="576"/>
      <c r="L2141" s="576"/>
      <c r="M2141" s="576"/>
      <c r="N2141" s="576"/>
      <c r="O2141" s="576"/>
      <c r="P2141" s="576"/>
      <c r="Q2141" s="576"/>
      <c r="R2141" s="576"/>
      <c r="S2141" s="576"/>
      <c r="T2141" s="576"/>
      <c r="U2141" s="576"/>
      <c r="V2141" s="576"/>
      <c r="W2141" s="576"/>
      <c r="X2141" s="576"/>
      <c r="Y2141" s="576"/>
      <c r="Z2141" s="576"/>
      <c r="AA2141" s="577">
        <v>7</v>
      </c>
    </row>
    <row r="2142" spans="1:27" ht="14.25" customHeight="1">
      <c r="A2142" s="570" t="s">
        <v>40137</v>
      </c>
      <c r="B2142" s="577" t="s">
        <v>13948</v>
      </c>
      <c r="C2142" s="572" t="s">
        <v>50056</v>
      </c>
      <c r="D2142" s="580">
        <v>6.22</v>
      </c>
      <c r="E2142" s="574">
        <f t="shared" si="66"/>
        <v>1</v>
      </c>
      <c r="F2142" s="575">
        <f t="shared" si="67"/>
        <v>12</v>
      </c>
      <c r="G2142" s="576">
        <v>12</v>
      </c>
      <c r="H2142" s="576"/>
      <c r="I2142" s="576"/>
      <c r="J2142" s="576"/>
      <c r="K2142" s="576"/>
      <c r="L2142" s="576"/>
      <c r="M2142" s="576"/>
      <c r="N2142" s="576"/>
      <c r="O2142" s="576"/>
      <c r="P2142" s="576"/>
      <c r="Q2142" s="576"/>
      <c r="R2142" s="576"/>
      <c r="S2142" s="576"/>
      <c r="T2142" s="576"/>
      <c r="U2142" s="576"/>
      <c r="V2142" s="576"/>
      <c r="W2142" s="576"/>
      <c r="X2142" s="576"/>
      <c r="Y2142" s="576"/>
      <c r="Z2142" s="576"/>
      <c r="AA2142" s="577">
        <v>7</v>
      </c>
    </row>
    <row r="2143" spans="1:27" ht="14.25" customHeight="1">
      <c r="A2143" s="570" t="s">
        <v>59</v>
      </c>
      <c r="B2143" s="571" t="s">
        <v>14086</v>
      </c>
      <c r="C2143" s="572" t="s">
        <v>15405</v>
      </c>
      <c r="D2143" s="573">
        <v>3.9</v>
      </c>
      <c r="E2143" s="574">
        <f t="shared" si="66"/>
        <v>1</v>
      </c>
      <c r="F2143" s="575">
        <f t="shared" si="67"/>
        <v>10</v>
      </c>
      <c r="G2143" s="576">
        <v>10</v>
      </c>
      <c r="H2143" s="576"/>
      <c r="I2143" s="576"/>
      <c r="J2143" s="576"/>
      <c r="K2143" s="576"/>
      <c r="L2143" s="576"/>
      <c r="M2143" s="576"/>
      <c r="N2143" s="576"/>
      <c r="O2143" s="576"/>
      <c r="P2143" s="576"/>
      <c r="Q2143" s="576"/>
      <c r="R2143" s="576"/>
      <c r="S2143" s="576"/>
      <c r="T2143" s="576"/>
      <c r="U2143" s="576"/>
      <c r="V2143" s="576"/>
      <c r="W2143" s="576"/>
      <c r="X2143" s="576"/>
      <c r="Y2143" s="576"/>
      <c r="Z2143" s="576"/>
      <c r="AA2143" s="577">
        <v>5</v>
      </c>
    </row>
    <row r="2144" spans="1:27" ht="14.25" customHeight="1">
      <c r="A2144" s="570" t="s">
        <v>38</v>
      </c>
      <c r="B2144" s="571" t="s">
        <v>14086</v>
      </c>
      <c r="C2144" s="572" t="s">
        <v>15103</v>
      </c>
      <c r="D2144" s="573">
        <v>3.66</v>
      </c>
      <c r="E2144" s="574">
        <f t="shared" si="66"/>
        <v>1</v>
      </c>
      <c r="F2144" s="575">
        <f t="shared" si="67"/>
        <v>10</v>
      </c>
      <c r="G2144" s="576">
        <v>10</v>
      </c>
      <c r="H2144" s="576"/>
      <c r="I2144" s="576"/>
      <c r="J2144" s="576"/>
      <c r="K2144" s="576"/>
      <c r="L2144" s="576"/>
      <c r="M2144" s="576"/>
      <c r="N2144" s="576"/>
      <c r="O2144" s="576"/>
      <c r="P2144" s="576"/>
      <c r="Q2144" s="576"/>
      <c r="R2144" s="576"/>
      <c r="S2144" s="576"/>
      <c r="T2144" s="576"/>
      <c r="U2144" s="576"/>
      <c r="V2144" s="576"/>
      <c r="W2144" s="576"/>
      <c r="X2144" s="576"/>
      <c r="Y2144" s="576"/>
      <c r="Z2144" s="576"/>
      <c r="AA2144" s="577">
        <v>4</v>
      </c>
    </row>
    <row r="2145" spans="1:27" ht="14.25" customHeight="1">
      <c r="A2145" s="570" t="s">
        <v>30481</v>
      </c>
      <c r="B2145" s="571" t="s">
        <v>14086</v>
      </c>
      <c r="C2145" s="572" t="s">
        <v>31471</v>
      </c>
      <c r="D2145" s="573">
        <v>4.09</v>
      </c>
      <c r="E2145" s="574">
        <f t="shared" si="66"/>
        <v>1</v>
      </c>
      <c r="F2145" s="575">
        <f t="shared" si="67"/>
        <v>10</v>
      </c>
      <c r="G2145" s="576">
        <v>10</v>
      </c>
      <c r="H2145" s="576"/>
      <c r="I2145" s="576"/>
      <c r="J2145" s="576"/>
      <c r="K2145" s="576"/>
      <c r="L2145" s="576"/>
      <c r="M2145" s="576"/>
      <c r="N2145" s="576"/>
      <c r="O2145" s="576"/>
      <c r="P2145" s="576"/>
      <c r="Q2145" s="576"/>
      <c r="R2145" s="576"/>
      <c r="S2145" s="576"/>
      <c r="T2145" s="576"/>
      <c r="U2145" s="576"/>
      <c r="V2145" s="576"/>
      <c r="W2145" s="576"/>
      <c r="X2145" s="576"/>
      <c r="Y2145" s="576"/>
      <c r="Z2145" s="576"/>
      <c r="AA2145" s="577">
        <v>6</v>
      </c>
    </row>
    <row r="2146" spans="1:27" ht="14.25" customHeight="1">
      <c r="A2146" s="570" t="s">
        <v>38</v>
      </c>
      <c r="B2146" s="571" t="s">
        <v>14086</v>
      </c>
      <c r="C2146" s="572" t="s">
        <v>15104</v>
      </c>
      <c r="D2146" s="573">
        <v>1.08</v>
      </c>
      <c r="E2146" s="574">
        <f t="shared" si="66"/>
        <v>1</v>
      </c>
      <c r="F2146" s="575">
        <f t="shared" si="67"/>
        <v>2</v>
      </c>
      <c r="G2146" s="576">
        <v>2</v>
      </c>
      <c r="H2146" s="576"/>
      <c r="I2146" s="576"/>
      <c r="J2146" s="576"/>
      <c r="K2146" s="576"/>
      <c r="L2146" s="576"/>
      <c r="M2146" s="576"/>
      <c r="N2146" s="576"/>
      <c r="O2146" s="576"/>
      <c r="P2146" s="576"/>
      <c r="Q2146" s="576"/>
      <c r="R2146" s="576"/>
      <c r="S2146" s="576"/>
      <c r="T2146" s="576"/>
      <c r="U2146" s="576"/>
      <c r="V2146" s="576"/>
      <c r="W2146" s="576"/>
      <c r="X2146" s="576"/>
      <c r="Y2146" s="576"/>
      <c r="Z2146" s="576"/>
      <c r="AA2146" s="577">
        <v>4</v>
      </c>
    </row>
    <row r="2147" spans="1:27" ht="14.25" customHeight="1">
      <c r="A2147" s="579"/>
      <c r="B2147" s="577" t="s">
        <v>13948</v>
      </c>
      <c r="C2147" s="572" t="s">
        <v>14649</v>
      </c>
      <c r="D2147" s="573">
        <v>67.099999999999994</v>
      </c>
      <c r="E2147" s="574">
        <f t="shared" si="66"/>
        <v>9</v>
      </c>
      <c r="F2147" s="575">
        <f t="shared" si="67"/>
        <v>184</v>
      </c>
      <c r="G2147" s="576">
        <v>23</v>
      </c>
      <c r="H2147" s="576">
        <v>23</v>
      </c>
      <c r="I2147" s="576">
        <v>23</v>
      </c>
      <c r="J2147" s="576">
        <v>23</v>
      </c>
      <c r="K2147" s="576">
        <v>22</v>
      </c>
      <c r="L2147" s="576">
        <v>19</v>
      </c>
      <c r="M2147" s="576">
        <v>18</v>
      </c>
      <c r="N2147" s="576">
        <v>20</v>
      </c>
      <c r="O2147" s="584">
        <v>13</v>
      </c>
      <c r="P2147" s="576"/>
      <c r="Q2147" s="576"/>
      <c r="R2147" s="576"/>
      <c r="S2147" s="576"/>
      <c r="T2147" s="576"/>
      <c r="U2147" s="576"/>
      <c r="V2147" s="576"/>
      <c r="W2147" s="576"/>
      <c r="X2147" s="576"/>
      <c r="Y2147" s="576"/>
      <c r="Z2147" s="576"/>
      <c r="AA2147" s="577">
        <v>3</v>
      </c>
    </row>
    <row r="2148" spans="1:27" ht="14.25" customHeight="1">
      <c r="A2148" s="570" t="s">
        <v>30481</v>
      </c>
      <c r="B2148" s="571" t="s">
        <v>14086</v>
      </c>
      <c r="C2148" s="572" t="s">
        <v>31472</v>
      </c>
      <c r="D2148" s="573">
        <v>5.73</v>
      </c>
      <c r="E2148" s="574">
        <f t="shared" si="66"/>
        <v>2</v>
      </c>
      <c r="F2148" s="575">
        <f t="shared" si="67"/>
        <v>16</v>
      </c>
      <c r="G2148" s="576">
        <v>8</v>
      </c>
      <c r="H2148" s="576">
        <v>8</v>
      </c>
      <c r="I2148" s="576"/>
      <c r="J2148" s="576"/>
      <c r="K2148" s="576"/>
      <c r="L2148" s="576"/>
      <c r="M2148" s="576"/>
      <c r="N2148" s="576"/>
      <c r="O2148" s="576"/>
      <c r="P2148" s="576"/>
      <c r="Q2148" s="576"/>
      <c r="R2148" s="576"/>
      <c r="S2148" s="576"/>
      <c r="T2148" s="576"/>
      <c r="U2148" s="576"/>
      <c r="V2148" s="576"/>
      <c r="W2148" s="576"/>
      <c r="X2148" s="576"/>
      <c r="Y2148" s="576"/>
      <c r="Z2148" s="576"/>
      <c r="AA2148" s="577">
        <v>6</v>
      </c>
    </row>
    <row r="2149" spans="1:27" ht="14.25" customHeight="1">
      <c r="A2149" s="579"/>
      <c r="B2149" s="571" t="s">
        <v>14086</v>
      </c>
      <c r="C2149" s="572" t="s">
        <v>14650</v>
      </c>
      <c r="D2149" s="573">
        <v>14</v>
      </c>
      <c r="E2149" s="574">
        <f t="shared" si="66"/>
        <v>3</v>
      </c>
      <c r="F2149" s="575">
        <f t="shared" si="67"/>
        <v>45</v>
      </c>
      <c r="G2149" s="576">
        <v>15</v>
      </c>
      <c r="H2149" s="576">
        <v>15</v>
      </c>
      <c r="I2149" s="576">
        <v>15</v>
      </c>
      <c r="J2149" s="576"/>
      <c r="K2149" s="576"/>
      <c r="L2149" s="576"/>
      <c r="M2149" s="576"/>
      <c r="N2149" s="576"/>
      <c r="O2149" s="576"/>
      <c r="P2149" s="576"/>
      <c r="Q2149" s="576"/>
      <c r="R2149" s="576"/>
      <c r="S2149" s="576"/>
      <c r="T2149" s="576"/>
      <c r="U2149" s="576"/>
      <c r="V2149" s="576"/>
      <c r="W2149" s="576"/>
      <c r="X2149" s="576"/>
      <c r="Y2149" s="576"/>
      <c r="Z2149" s="576"/>
      <c r="AA2149" s="577">
        <v>3</v>
      </c>
    </row>
    <row r="2150" spans="1:27" ht="14.25" customHeight="1">
      <c r="A2150" s="570" t="s">
        <v>30481</v>
      </c>
      <c r="B2150" s="571" t="s">
        <v>14086</v>
      </c>
      <c r="C2150" s="572" t="s">
        <v>31473</v>
      </c>
      <c r="D2150" s="573">
        <v>2.4900000000000002</v>
      </c>
      <c r="E2150" s="574">
        <f t="shared" si="66"/>
        <v>1</v>
      </c>
      <c r="F2150" s="575">
        <f t="shared" si="67"/>
        <v>6</v>
      </c>
      <c r="G2150" s="576">
        <v>6</v>
      </c>
      <c r="H2150" s="576"/>
      <c r="I2150" s="576"/>
      <c r="J2150" s="576"/>
      <c r="K2150" s="576"/>
      <c r="L2150" s="576"/>
      <c r="M2150" s="576"/>
      <c r="N2150" s="576"/>
      <c r="O2150" s="576"/>
      <c r="P2150" s="576"/>
      <c r="Q2150" s="576"/>
      <c r="R2150" s="576"/>
      <c r="S2150" s="576"/>
      <c r="T2150" s="576"/>
      <c r="U2150" s="576"/>
      <c r="V2150" s="576"/>
      <c r="W2150" s="576"/>
      <c r="X2150" s="576"/>
      <c r="Y2150" s="576"/>
      <c r="Z2150" s="576"/>
      <c r="AA2150" s="577">
        <v>6</v>
      </c>
    </row>
    <row r="2151" spans="1:27" ht="14.25" customHeight="1">
      <c r="A2151" s="579"/>
      <c r="B2151" s="571" t="s">
        <v>14086</v>
      </c>
      <c r="C2151" s="572" t="s">
        <v>15237</v>
      </c>
      <c r="D2151" s="573">
        <v>27.5</v>
      </c>
      <c r="E2151" s="574">
        <f t="shared" si="66"/>
        <v>5</v>
      </c>
      <c r="F2151" s="575">
        <f t="shared" si="67"/>
        <v>103</v>
      </c>
      <c r="G2151" s="576">
        <v>21</v>
      </c>
      <c r="H2151" s="576">
        <v>20</v>
      </c>
      <c r="I2151" s="576">
        <v>20</v>
      </c>
      <c r="J2151" s="576">
        <v>20</v>
      </c>
      <c r="K2151" s="576">
        <v>22</v>
      </c>
      <c r="L2151" s="576"/>
      <c r="M2151" s="576"/>
      <c r="N2151" s="576"/>
      <c r="O2151" s="576"/>
      <c r="P2151" s="576"/>
      <c r="Q2151" s="576"/>
      <c r="R2151" s="576"/>
      <c r="S2151" s="576"/>
      <c r="T2151" s="576"/>
      <c r="U2151" s="576"/>
      <c r="V2151" s="576"/>
      <c r="W2151" s="576"/>
      <c r="X2151" s="576"/>
      <c r="Y2151" s="576"/>
      <c r="Z2151" s="576"/>
      <c r="AA2151" s="577">
        <v>5</v>
      </c>
    </row>
    <row r="2152" spans="1:27" ht="14.25" customHeight="1">
      <c r="A2152" s="570" t="s">
        <v>59</v>
      </c>
      <c r="B2152" s="571" t="s">
        <v>14086</v>
      </c>
      <c r="C2152" s="572" t="s">
        <v>15406</v>
      </c>
      <c r="D2152" s="573">
        <v>3.98</v>
      </c>
      <c r="E2152" s="574">
        <f t="shared" si="66"/>
        <v>2</v>
      </c>
      <c r="F2152" s="575">
        <f t="shared" si="67"/>
        <v>12</v>
      </c>
      <c r="G2152" s="576">
        <v>6</v>
      </c>
      <c r="H2152" s="576">
        <v>6</v>
      </c>
      <c r="I2152" s="576"/>
      <c r="J2152" s="576"/>
      <c r="K2152" s="576"/>
      <c r="L2152" s="576"/>
      <c r="M2152" s="576"/>
      <c r="N2152" s="576"/>
      <c r="O2152" s="576"/>
      <c r="P2152" s="576"/>
      <c r="Q2152" s="576"/>
      <c r="R2152" s="576"/>
      <c r="S2152" s="576"/>
      <c r="T2152" s="576"/>
      <c r="U2152" s="576"/>
      <c r="V2152" s="576"/>
      <c r="W2152" s="576"/>
      <c r="X2152" s="576"/>
      <c r="Y2152" s="576"/>
      <c r="Z2152" s="576"/>
      <c r="AA2152" s="577">
        <v>5</v>
      </c>
    </row>
    <row r="2153" spans="1:27" ht="14.25" customHeight="1">
      <c r="A2153" s="570" t="s">
        <v>38</v>
      </c>
      <c r="B2153" s="571" t="s">
        <v>14086</v>
      </c>
      <c r="C2153" s="572" t="s">
        <v>15105</v>
      </c>
      <c r="D2153" s="573">
        <v>2.81</v>
      </c>
      <c r="E2153" s="574">
        <f t="shared" si="66"/>
        <v>1</v>
      </c>
      <c r="F2153" s="575">
        <f t="shared" si="67"/>
        <v>6</v>
      </c>
      <c r="G2153" s="576">
        <v>6</v>
      </c>
      <c r="H2153" s="576"/>
      <c r="I2153" s="576"/>
      <c r="J2153" s="576"/>
      <c r="K2153" s="576"/>
      <c r="L2153" s="576"/>
      <c r="M2153" s="576"/>
      <c r="N2153" s="576"/>
      <c r="O2153" s="576"/>
      <c r="P2153" s="576"/>
      <c r="Q2153" s="576"/>
      <c r="R2153" s="576"/>
      <c r="S2153" s="576"/>
      <c r="T2153" s="576"/>
      <c r="U2153" s="576"/>
      <c r="V2153" s="576"/>
      <c r="W2153" s="576"/>
      <c r="X2153" s="576"/>
      <c r="Y2153" s="576"/>
      <c r="Z2153" s="576"/>
      <c r="AA2153" s="577">
        <v>4</v>
      </c>
    </row>
    <row r="2154" spans="1:27" ht="14.25" customHeight="1">
      <c r="A2154" s="570" t="s">
        <v>38</v>
      </c>
      <c r="B2154" s="571" t="s">
        <v>14086</v>
      </c>
      <c r="C2154" s="572" t="s">
        <v>15106</v>
      </c>
      <c r="D2154" s="573">
        <v>5.21</v>
      </c>
      <c r="E2154" s="574">
        <f t="shared" si="66"/>
        <v>1</v>
      </c>
      <c r="F2154" s="575">
        <f t="shared" si="67"/>
        <v>11</v>
      </c>
      <c r="G2154" s="576">
        <v>11</v>
      </c>
      <c r="H2154" s="576"/>
      <c r="I2154" s="576"/>
      <c r="J2154" s="576"/>
      <c r="K2154" s="576"/>
      <c r="L2154" s="576"/>
      <c r="M2154" s="576"/>
      <c r="N2154" s="576"/>
      <c r="O2154" s="576"/>
      <c r="P2154" s="576"/>
      <c r="Q2154" s="576"/>
      <c r="R2154" s="576"/>
      <c r="S2154" s="576"/>
      <c r="T2154" s="576"/>
      <c r="U2154" s="576"/>
      <c r="V2154" s="576"/>
      <c r="W2154" s="576"/>
      <c r="X2154" s="576"/>
      <c r="Y2154" s="576"/>
      <c r="Z2154" s="576"/>
      <c r="AA2154" s="577">
        <v>4</v>
      </c>
    </row>
    <row r="2155" spans="1:27" ht="14.25" customHeight="1">
      <c r="A2155" s="570" t="s">
        <v>27668</v>
      </c>
      <c r="B2155" s="571" t="s">
        <v>14086</v>
      </c>
      <c r="C2155" s="572" t="s">
        <v>29684</v>
      </c>
      <c r="D2155" s="573">
        <v>8.6300000000000008</v>
      </c>
      <c r="E2155" s="574">
        <f t="shared" si="66"/>
        <v>3</v>
      </c>
      <c r="F2155" s="575">
        <f t="shared" si="67"/>
        <v>24</v>
      </c>
      <c r="G2155" s="576">
        <v>8</v>
      </c>
      <c r="H2155" s="576">
        <v>8</v>
      </c>
      <c r="I2155" s="576">
        <v>8</v>
      </c>
      <c r="J2155" s="576"/>
      <c r="K2155" s="576"/>
      <c r="L2155" s="576"/>
      <c r="M2155" s="576"/>
      <c r="N2155" s="576"/>
      <c r="O2155" s="576"/>
      <c r="P2155" s="576"/>
      <c r="Q2155" s="576"/>
      <c r="R2155" s="576"/>
      <c r="S2155" s="576"/>
      <c r="T2155" s="576"/>
      <c r="U2155" s="576"/>
      <c r="V2155" s="576"/>
      <c r="W2155" s="576"/>
      <c r="X2155" s="576"/>
      <c r="Y2155" s="576"/>
      <c r="Z2155" s="576"/>
      <c r="AA2155" s="587">
        <v>5</v>
      </c>
    </row>
    <row r="2156" spans="1:27" ht="14.25" customHeight="1">
      <c r="A2156" s="570" t="s">
        <v>59</v>
      </c>
      <c r="B2156" s="571" t="s">
        <v>14086</v>
      </c>
      <c r="C2156" s="572" t="s">
        <v>15407</v>
      </c>
      <c r="D2156" s="573">
        <v>9.3699999999999992</v>
      </c>
      <c r="E2156" s="574">
        <f t="shared" si="66"/>
        <v>3</v>
      </c>
      <c r="F2156" s="575">
        <f t="shared" si="67"/>
        <v>37</v>
      </c>
      <c r="G2156" s="576">
        <v>13</v>
      </c>
      <c r="H2156" s="576">
        <v>16</v>
      </c>
      <c r="I2156" s="576">
        <v>8</v>
      </c>
      <c r="J2156" s="576"/>
      <c r="K2156" s="576"/>
      <c r="L2156" s="576"/>
      <c r="M2156" s="576"/>
      <c r="N2156" s="576"/>
      <c r="O2156" s="576"/>
      <c r="P2156" s="576"/>
      <c r="Q2156" s="576"/>
      <c r="R2156" s="576"/>
      <c r="S2156" s="576"/>
      <c r="T2156" s="576"/>
      <c r="U2156" s="576"/>
      <c r="V2156" s="576"/>
      <c r="W2156" s="576"/>
      <c r="X2156" s="576"/>
      <c r="Y2156" s="576"/>
      <c r="Z2156" s="576"/>
      <c r="AA2156" s="577">
        <v>5</v>
      </c>
    </row>
    <row r="2157" spans="1:27" ht="14.25" customHeight="1">
      <c r="A2157" s="570" t="s">
        <v>35460</v>
      </c>
      <c r="B2157" s="577" t="s">
        <v>13948</v>
      </c>
      <c r="C2157" s="581" t="s">
        <v>39398</v>
      </c>
      <c r="D2157" s="573">
        <v>3.93</v>
      </c>
      <c r="E2157" s="574">
        <f t="shared" si="66"/>
        <v>1</v>
      </c>
      <c r="F2157" s="575">
        <f t="shared" si="67"/>
        <v>9</v>
      </c>
      <c r="G2157" s="576">
        <v>9</v>
      </c>
      <c r="H2157" s="576"/>
      <c r="I2157" s="576"/>
      <c r="J2157" s="576"/>
      <c r="K2157" s="576"/>
      <c r="L2157" s="576"/>
      <c r="M2157" s="576"/>
      <c r="N2157" s="576"/>
      <c r="O2157" s="576"/>
      <c r="P2157" s="576"/>
      <c r="Q2157" s="576"/>
      <c r="R2157" s="576"/>
      <c r="S2157" s="576"/>
      <c r="T2157" s="576"/>
      <c r="U2157" s="576"/>
      <c r="V2157" s="576"/>
      <c r="W2157" s="576"/>
      <c r="X2157" s="576"/>
      <c r="Y2157" s="576"/>
      <c r="Z2157" s="576"/>
      <c r="AA2157" s="577">
        <v>7</v>
      </c>
    </row>
    <row r="2158" spans="1:27" ht="14.25" customHeight="1">
      <c r="A2158" s="570" t="s">
        <v>35460</v>
      </c>
      <c r="B2158" s="577" t="s">
        <v>13948</v>
      </c>
      <c r="C2158" s="581" t="s">
        <v>39399</v>
      </c>
      <c r="D2158" s="573">
        <v>2.9</v>
      </c>
      <c r="E2158" s="574">
        <f t="shared" si="66"/>
        <v>1</v>
      </c>
      <c r="F2158" s="575">
        <f t="shared" si="67"/>
        <v>8</v>
      </c>
      <c r="G2158" s="576">
        <v>8</v>
      </c>
      <c r="H2158" s="576"/>
      <c r="I2158" s="576"/>
      <c r="J2158" s="576"/>
      <c r="K2158" s="576"/>
      <c r="L2158" s="576"/>
      <c r="M2158" s="576"/>
      <c r="N2158" s="576"/>
      <c r="O2158" s="576"/>
      <c r="P2158" s="576"/>
      <c r="Q2158" s="576"/>
      <c r="R2158" s="576"/>
      <c r="S2158" s="576"/>
      <c r="T2158" s="576"/>
      <c r="U2158" s="576"/>
      <c r="V2158" s="576"/>
      <c r="W2158" s="576"/>
      <c r="X2158" s="576"/>
      <c r="Y2158" s="576"/>
      <c r="Z2158" s="576"/>
      <c r="AA2158" s="577">
        <v>7</v>
      </c>
    </row>
    <row r="2159" spans="1:27" ht="14.25" customHeight="1">
      <c r="A2159" s="570" t="s">
        <v>35460</v>
      </c>
      <c r="B2159" s="577" t="s">
        <v>13948</v>
      </c>
      <c r="C2159" s="581" t="s">
        <v>39400</v>
      </c>
      <c r="D2159" s="573">
        <v>3.36</v>
      </c>
      <c r="E2159" s="574">
        <f t="shared" si="66"/>
        <v>1</v>
      </c>
      <c r="F2159" s="575">
        <f t="shared" si="67"/>
        <v>9</v>
      </c>
      <c r="G2159" s="576">
        <v>9</v>
      </c>
      <c r="H2159" s="576"/>
      <c r="I2159" s="576"/>
      <c r="J2159" s="576"/>
      <c r="K2159" s="576"/>
      <c r="L2159" s="576"/>
      <c r="M2159" s="576"/>
      <c r="N2159" s="576"/>
      <c r="O2159" s="576"/>
      <c r="P2159" s="576"/>
      <c r="Q2159" s="576"/>
      <c r="R2159" s="576"/>
      <c r="S2159" s="576"/>
      <c r="T2159" s="576"/>
      <c r="U2159" s="576"/>
      <c r="V2159" s="576"/>
      <c r="W2159" s="576"/>
      <c r="X2159" s="576"/>
      <c r="Y2159" s="576"/>
      <c r="Z2159" s="576"/>
      <c r="AA2159" s="577">
        <v>7</v>
      </c>
    </row>
    <row r="2160" spans="1:27" ht="14.25" customHeight="1">
      <c r="A2160" s="579"/>
      <c r="B2160" s="571" t="s">
        <v>14086</v>
      </c>
      <c r="C2160" s="572" t="s">
        <v>14493</v>
      </c>
      <c r="D2160" s="573">
        <v>14.6</v>
      </c>
      <c r="E2160" s="574">
        <f t="shared" si="66"/>
        <v>4</v>
      </c>
      <c r="F2160" s="575">
        <f t="shared" si="67"/>
        <v>49</v>
      </c>
      <c r="G2160" s="576">
        <v>13</v>
      </c>
      <c r="H2160" s="576">
        <v>13</v>
      </c>
      <c r="I2160" s="576">
        <v>10</v>
      </c>
      <c r="J2160" s="576">
        <v>13</v>
      </c>
      <c r="K2160" s="576"/>
      <c r="L2160" s="576"/>
      <c r="M2160" s="576"/>
      <c r="N2160" s="576"/>
      <c r="O2160" s="576"/>
      <c r="P2160" s="576"/>
      <c r="Q2160" s="576"/>
      <c r="R2160" s="576"/>
      <c r="S2160" s="576"/>
      <c r="T2160" s="576"/>
      <c r="U2160" s="576"/>
      <c r="V2160" s="576"/>
      <c r="W2160" s="576"/>
      <c r="X2160" s="576"/>
      <c r="Y2160" s="576"/>
      <c r="Z2160" s="576"/>
      <c r="AA2160" s="577">
        <v>2</v>
      </c>
    </row>
    <row r="2161" spans="1:27" ht="14.25" customHeight="1">
      <c r="A2161" s="570" t="s">
        <v>40137</v>
      </c>
      <c r="B2161" s="577" t="s">
        <v>13948</v>
      </c>
      <c r="C2161" s="572" t="s">
        <v>50057</v>
      </c>
      <c r="D2161" s="580">
        <v>2.73</v>
      </c>
      <c r="E2161" s="574">
        <f t="shared" si="66"/>
        <v>1</v>
      </c>
      <c r="F2161" s="575">
        <f t="shared" si="67"/>
        <v>6</v>
      </c>
      <c r="G2161" s="576">
        <v>6</v>
      </c>
      <c r="H2161" s="576"/>
      <c r="I2161" s="576"/>
      <c r="J2161" s="576"/>
      <c r="K2161" s="576"/>
      <c r="L2161" s="576"/>
      <c r="M2161" s="576"/>
      <c r="N2161" s="576"/>
      <c r="O2161" s="576"/>
      <c r="P2161" s="576"/>
      <c r="Q2161" s="576"/>
      <c r="R2161" s="576"/>
      <c r="S2161" s="576"/>
      <c r="T2161" s="576"/>
      <c r="U2161" s="576"/>
      <c r="V2161" s="576"/>
      <c r="W2161" s="576"/>
      <c r="X2161" s="576"/>
      <c r="Y2161" s="576"/>
      <c r="Z2161" s="576"/>
      <c r="AA2161" s="577">
        <v>7</v>
      </c>
    </row>
    <row r="2162" spans="1:27" ht="14.25" customHeight="1">
      <c r="A2162" s="579"/>
      <c r="B2162" s="577" t="s">
        <v>13948</v>
      </c>
      <c r="C2162" s="572" t="s">
        <v>14259</v>
      </c>
      <c r="D2162" s="573">
        <v>24.4</v>
      </c>
      <c r="E2162" s="574">
        <f t="shared" si="66"/>
        <v>7</v>
      </c>
      <c r="F2162" s="575">
        <f t="shared" si="67"/>
        <v>154</v>
      </c>
      <c r="G2162" s="576">
        <v>23</v>
      </c>
      <c r="H2162" s="576">
        <v>15</v>
      </c>
      <c r="I2162" s="576">
        <v>24</v>
      </c>
      <c r="J2162" s="576">
        <v>24</v>
      </c>
      <c r="K2162" s="576">
        <v>22</v>
      </c>
      <c r="L2162" s="576">
        <v>23</v>
      </c>
      <c r="M2162" s="576">
        <v>23</v>
      </c>
      <c r="N2162" s="576"/>
      <c r="O2162" s="576"/>
      <c r="P2162" s="576"/>
      <c r="Q2162" s="576"/>
      <c r="R2162" s="576"/>
      <c r="S2162" s="576"/>
      <c r="T2162" s="576"/>
      <c r="U2162" s="576"/>
      <c r="V2162" s="576"/>
      <c r="W2162" s="576"/>
      <c r="X2162" s="576"/>
      <c r="Y2162" s="576"/>
      <c r="Z2162" s="576"/>
      <c r="AA2162" s="577">
        <v>1</v>
      </c>
    </row>
    <row r="2163" spans="1:27" ht="14.25" customHeight="1">
      <c r="A2163" s="570" t="s">
        <v>59</v>
      </c>
      <c r="B2163" s="571" t="s">
        <v>14086</v>
      </c>
      <c r="C2163" s="572" t="s">
        <v>15408</v>
      </c>
      <c r="D2163" s="573">
        <v>3.71</v>
      </c>
      <c r="E2163" s="574">
        <f t="shared" si="66"/>
        <v>1</v>
      </c>
      <c r="F2163" s="575">
        <f t="shared" si="67"/>
        <v>10</v>
      </c>
      <c r="G2163" s="576">
        <v>10</v>
      </c>
      <c r="H2163" s="576"/>
      <c r="I2163" s="576"/>
      <c r="J2163" s="576"/>
      <c r="K2163" s="576"/>
      <c r="L2163" s="576"/>
      <c r="M2163" s="576"/>
      <c r="N2163" s="576"/>
      <c r="O2163" s="576"/>
      <c r="P2163" s="576"/>
      <c r="Q2163" s="576"/>
      <c r="R2163" s="576"/>
      <c r="S2163" s="576"/>
      <c r="T2163" s="576"/>
      <c r="U2163" s="576"/>
      <c r="V2163" s="576"/>
      <c r="W2163" s="576"/>
      <c r="X2163" s="576"/>
      <c r="Y2163" s="576"/>
      <c r="Z2163" s="576"/>
      <c r="AA2163" s="577">
        <v>5</v>
      </c>
    </row>
    <row r="2164" spans="1:27" ht="14.25" customHeight="1">
      <c r="A2164" s="570" t="s">
        <v>59</v>
      </c>
      <c r="B2164" s="577" t="s">
        <v>13948</v>
      </c>
      <c r="C2164" s="572" t="s">
        <v>15409</v>
      </c>
      <c r="D2164" s="573">
        <v>32.5</v>
      </c>
      <c r="E2164" s="574">
        <f t="shared" si="66"/>
        <v>5</v>
      </c>
      <c r="F2164" s="575">
        <f t="shared" si="67"/>
        <v>94</v>
      </c>
      <c r="G2164" s="576">
        <v>18</v>
      </c>
      <c r="H2164" s="576">
        <v>18</v>
      </c>
      <c r="I2164" s="576">
        <v>20</v>
      </c>
      <c r="J2164" s="576">
        <v>20</v>
      </c>
      <c r="K2164" s="576">
        <v>18</v>
      </c>
      <c r="L2164" s="576"/>
      <c r="M2164" s="576"/>
      <c r="N2164" s="576"/>
      <c r="O2164" s="576"/>
      <c r="P2164" s="576"/>
      <c r="Q2164" s="576"/>
      <c r="R2164" s="576"/>
      <c r="S2164" s="576"/>
      <c r="T2164" s="576"/>
      <c r="U2164" s="576"/>
      <c r="V2164" s="576"/>
      <c r="W2164" s="576"/>
      <c r="X2164" s="576"/>
      <c r="Y2164" s="576"/>
      <c r="Z2164" s="576"/>
      <c r="AA2164" s="577">
        <v>5</v>
      </c>
    </row>
    <row r="2165" spans="1:27" ht="14.25" customHeight="1">
      <c r="A2165" s="570" t="s">
        <v>18</v>
      </c>
      <c r="B2165" s="577" t="s">
        <v>13948</v>
      </c>
      <c r="C2165" s="572" t="s">
        <v>15107</v>
      </c>
      <c r="D2165" s="573">
        <v>21</v>
      </c>
      <c r="E2165" s="574">
        <f t="shared" si="66"/>
        <v>5</v>
      </c>
      <c r="F2165" s="575">
        <f t="shared" si="67"/>
        <v>50</v>
      </c>
      <c r="G2165" s="576">
        <v>10</v>
      </c>
      <c r="H2165" s="576">
        <v>13</v>
      </c>
      <c r="I2165" s="576">
        <v>10</v>
      </c>
      <c r="J2165" s="576">
        <v>7</v>
      </c>
      <c r="K2165" s="576">
        <v>10</v>
      </c>
      <c r="L2165" s="576"/>
      <c r="M2165" s="576"/>
      <c r="N2165" s="576"/>
      <c r="O2165" s="576"/>
      <c r="P2165" s="576"/>
      <c r="Q2165" s="576"/>
      <c r="R2165" s="576"/>
      <c r="S2165" s="576"/>
      <c r="T2165" s="576"/>
      <c r="U2165" s="576"/>
      <c r="V2165" s="576"/>
      <c r="W2165" s="576"/>
      <c r="X2165" s="576"/>
      <c r="Y2165" s="576"/>
      <c r="Z2165" s="576"/>
      <c r="AA2165" s="577">
        <v>7</v>
      </c>
    </row>
    <row r="2166" spans="1:27" ht="14.25" customHeight="1">
      <c r="A2166" s="570" t="s">
        <v>30481</v>
      </c>
      <c r="B2166" s="571" t="s">
        <v>14086</v>
      </c>
      <c r="C2166" s="572" t="s">
        <v>31474</v>
      </c>
      <c r="D2166" s="573">
        <v>2.68</v>
      </c>
      <c r="E2166" s="574">
        <f t="shared" si="66"/>
        <v>1</v>
      </c>
      <c r="F2166" s="575">
        <f t="shared" si="67"/>
        <v>7</v>
      </c>
      <c r="G2166" s="576">
        <v>7</v>
      </c>
      <c r="H2166" s="576"/>
      <c r="I2166" s="576"/>
      <c r="J2166" s="576"/>
      <c r="K2166" s="576"/>
      <c r="L2166" s="576"/>
      <c r="M2166" s="576"/>
      <c r="N2166" s="576"/>
      <c r="O2166" s="576"/>
      <c r="P2166" s="576"/>
      <c r="Q2166" s="576"/>
      <c r="R2166" s="576"/>
      <c r="S2166" s="576"/>
      <c r="T2166" s="576"/>
      <c r="U2166" s="576"/>
      <c r="V2166" s="576"/>
      <c r="W2166" s="576"/>
      <c r="X2166" s="576"/>
      <c r="Y2166" s="576"/>
      <c r="Z2166" s="576"/>
      <c r="AA2166" s="577">
        <v>6</v>
      </c>
    </row>
    <row r="2167" spans="1:27" ht="14.25" customHeight="1">
      <c r="A2167" s="570" t="s">
        <v>40137</v>
      </c>
      <c r="B2167" s="577" t="s">
        <v>13948</v>
      </c>
      <c r="C2167" s="572" t="s">
        <v>50058</v>
      </c>
      <c r="D2167" s="580">
        <v>1.54</v>
      </c>
      <c r="E2167" s="574">
        <f t="shared" si="66"/>
        <v>1</v>
      </c>
      <c r="F2167" s="575">
        <f t="shared" si="67"/>
        <v>6</v>
      </c>
      <c r="G2167" s="576">
        <v>6</v>
      </c>
      <c r="H2167" s="576"/>
      <c r="I2167" s="576"/>
      <c r="J2167" s="576"/>
      <c r="K2167" s="576"/>
      <c r="L2167" s="576"/>
      <c r="M2167" s="576"/>
      <c r="N2167" s="576"/>
      <c r="O2167" s="576"/>
      <c r="P2167" s="576"/>
      <c r="Q2167" s="576"/>
      <c r="R2167" s="576"/>
      <c r="S2167" s="576"/>
      <c r="T2167" s="576"/>
      <c r="U2167" s="576"/>
      <c r="V2167" s="576"/>
      <c r="W2167" s="576"/>
      <c r="X2167" s="576"/>
      <c r="Y2167" s="576"/>
      <c r="Z2167" s="576"/>
      <c r="AA2167" s="577">
        <v>7</v>
      </c>
    </row>
    <row r="2168" spans="1:27" ht="14.25" customHeight="1">
      <c r="A2168" s="570" t="s">
        <v>37</v>
      </c>
      <c r="B2168" s="571" t="s">
        <v>14086</v>
      </c>
      <c r="C2168" s="572" t="s">
        <v>15108</v>
      </c>
      <c r="D2168" s="573">
        <v>9.84</v>
      </c>
      <c r="E2168" s="574">
        <f t="shared" si="66"/>
        <v>4</v>
      </c>
      <c r="F2168" s="575">
        <f t="shared" si="67"/>
        <v>51</v>
      </c>
      <c r="G2168" s="576">
        <v>13</v>
      </c>
      <c r="H2168" s="576">
        <v>13</v>
      </c>
      <c r="I2168" s="576">
        <v>12</v>
      </c>
      <c r="J2168" s="576">
        <v>13</v>
      </c>
      <c r="K2168" s="576"/>
      <c r="L2168" s="576"/>
      <c r="M2168" s="576"/>
      <c r="N2168" s="576"/>
      <c r="O2168" s="576"/>
      <c r="P2168" s="576"/>
      <c r="Q2168" s="576"/>
      <c r="R2168" s="576"/>
      <c r="S2168" s="576"/>
      <c r="T2168" s="576"/>
      <c r="U2168" s="576"/>
      <c r="V2168" s="576"/>
      <c r="W2168" s="576"/>
      <c r="X2168" s="576"/>
      <c r="Y2168" s="576"/>
      <c r="Z2168" s="576"/>
      <c r="AA2168" s="577">
        <v>4</v>
      </c>
    </row>
    <row r="2169" spans="1:27" ht="14.25" customHeight="1">
      <c r="A2169" s="579"/>
      <c r="B2169" s="577" t="s">
        <v>13948</v>
      </c>
      <c r="C2169" s="572" t="s">
        <v>15410</v>
      </c>
      <c r="D2169" s="573">
        <v>48.1</v>
      </c>
      <c r="E2169" s="574">
        <f t="shared" si="66"/>
        <v>7</v>
      </c>
      <c r="F2169" s="575">
        <f t="shared" si="67"/>
        <v>156</v>
      </c>
      <c r="G2169" s="576">
        <v>23</v>
      </c>
      <c r="H2169" s="576">
        <v>23</v>
      </c>
      <c r="I2169" s="576">
        <v>22</v>
      </c>
      <c r="J2169" s="576">
        <v>22</v>
      </c>
      <c r="K2169" s="576">
        <v>22</v>
      </c>
      <c r="L2169" s="576">
        <v>22</v>
      </c>
      <c r="M2169" s="576">
        <v>22</v>
      </c>
      <c r="N2169" s="576"/>
      <c r="O2169" s="576"/>
      <c r="P2169" s="576"/>
      <c r="Q2169" s="576"/>
      <c r="R2169" s="576"/>
      <c r="S2169" s="576"/>
      <c r="T2169" s="576"/>
      <c r="U2169" s="576"/>
      <c r="V2169" s="576"/>
      <c r="W2169" s="576"/>
      <c r="X2169" s="576"/>
      <c r="Y2169" s="576"/>
      <c r="Z2169" s="576"/>
      <c r="AA2169" s="577">
        <v>5</v>
      </c>
    </row>
    <row r="2170" spans="1:27" ht="14.25" customHeight="1">
      <c r="A2170" s="579"/>
      <c r="B2170" s="571" t="s">
        <v>14086</v>
      </c>
      <c r="C2170" s="572" t="s">
        <v>14651</v>
      </c>
      <c r="D2170" s="573">
        <v>45</v>
      </c>
      <c r="E2170" s="574">
        <f t="shared" si="66"/>
        <v>7</v>
      </c>
      <c r="F2170" s="575">
        <f t="shared" si="67"/>
        <v>156</v>
      </c>
      <c r="G2170" s="576">
        <v>23</v>
      </c>
      <c r="H2170" s="576">
        <v>23</v>
      </c>
      <c r="I2170" s="576">
        <v>22</v>
      </c>
      <c r="J2170" s="576">
        <v>22</v>
      </c>
      <c r="K2170" s="576">
        <v>22</v>
      </c>
      <c r="L2170" s="576">
        <v>22</v>
      </c>
      <c r="M2170" s="576">
        <v>22</v>
      </c>
      <c r="N2170" s="576"/>
      <c r="O2170" s="576"/>
      <c r="P2170" s="576"/>
      <c r="Q2170" s="576"/>
      <c r="R2170" s="576"/>
      <c r="S2170" s="576"/>
      <c r="T2170" s="576"/>
      <c r="U2170" s="576"/>
      <c r="V2170" s="576"/>
      <c r="W2170" s="576"/>
      <c r="X2170" s="576"/>
      <c r="Y2170" s="576"/>
      <c r="Z2170" s="576"/>
      <c r="AA2170" s="577">
        <v>3</v>
      </c>
    </row>
    <row r="2171" spans="1:27" ht="14.25" customHeight="1">
      <c r="A2171" s="579"/>
      <c r="B2171" s="571" t="s">
        <v>14086</v>
      </c>
      <c r="C2171" s="572" t="s">
        <v>14652</v>
      </c>
      <c r="D2171" s="573">
        <v>1.7</v>
      </c>
      <c r="E2171" s="574">
        <f t="shared" si="66"/>
        <v>1</v>
      </c>
      <c r="F2171" s="575">
        <f t="shared" si="67"/>
        <v>7</v>
      </c>
      <c r="G2171" s="576">
        <v>7</v>
      </c>
      <c r="H2171" s="576"/>
      <c r="I2171" s="576"/>
      <c r="J2171" s="576"/>
      <c r="K2171" s="576"/>
      <c r="L2171" s="576"/>
      <c r="M2171" s="576"/>
      <c r="N2171" s="576"/>
      <c r="O2171" s="576"/>
      <c r="P2171" s="576"/>
      <c r="Q2171" s="576"/>
      <c r="R2171" s="576"/>
      <c r="S2171" s="576"/>
      <c r="T2171" s="576"/>
      <c r="U2171" s="576"/>
      <c r="V2171" s="576"/>
      <c r="W2171" s="576"/>
      <c r="X2171" s="576"/>
      <c r="Y2171" s="576"/>
      <c r="Z2171" s="576"/>
      <c r="AA2171" s="577">
        <v>3</v>
      </c>
    </row>
    <row r="2172" spans="1:27" ht="14.25" customHeight="1">
      <c r="A2172" s="570" t="s">
        <v>37</v>
      </c>
      <c r="B2172" s="577" t="s">
        <v>13948</v>
      </c>
      <c r="C2172" s="572" t="s">
        <v>15109</v>
      </c>
      <c r="D2172" s="573">
        <v>21.9</v>
      </c>
      <c r="E2172" s="574">
        <f t="shared" si="66"/>
        <v>4</v>
      </c>
      <c r="F2172" s="575">
        <f t="shared" si="67"/>
        <v>42</v>
      </c>
      <c r="G2172" s="576">
        <v>13</v>
      </c>
      <c r="H2172" s="576">
        <v>11</v>
      </c>
      <c r="I2172" s="576">
        <v>14</v>
      </c>
      <c r="J2172" s="576">
        <v>4</v>
      </c>
      <c r="K2172" s="576"/>
      <c r="L2172" s="576"/>
      <c r="M2172" s="576"/>
      <c r="N2172" s="576"/>
      <c r="O2172" s="576"/>
      <c r="P2172" s="576"/>
      <c r="Q2172" s="576"/>
      <c r="R2172" s="576"/>
      <c r="S2172" s="576"/>
      <c r="T2172" s="576"/>
      <c r="U2172" s="576"/>
      <c r="V2172" s="576"/>
      <c r="W2172" s="576"/>
      <c r="X2172" s="576"/>
      <c r="Y2172" s="576"/>
      <c r="Z2172" s="576"/>
      <c r="AA2172" s="577">
        <v>5</v>
      </c>
    </row>
    <row r="2173" spans="1:27" ht="14.25" customHeight="1">
      <c r="A2173" s="570" t="s">
        <v>30481</v>
      </c>
      <c r="B2173" s="577" t="s">
        <v>13948</v>
      </c>
      <c r="C2173" s="572" t="s">
        <v>31475</v>
      </c>
      <c r="D2173" s="573">
        <v>12.3</v>
      </c>
      <c r="E2173" s="574">
        <f t="shared" si="66"/>
        <v>3</v>
      </c>
      <c r="F2173" s="575">
        <f t="shared" si="67"/>
        <v>30</v>
      </c>
      <c r="G2173" s="576">
        <v>10</v>
      </c>
      <c r="H2173" s="576">
        <v>10</v>
      </c>
      <c r="I2173" s="584">
        <v>10</v>
      </c>
      <c r="J2173" s="576"/>
      <c r="K2173" s="576"/>
      <c r="L2173" s="576"/>
      <c r="M2173" s="576"/>
      <c r="N2173" s="576"/>
      <c r="O2173" s="576"/>
      <c r="P2173" s="576"/>
      <c r="Q2173" s="576"/>
      <c r="R2173" s="576"/>
      <c r="S2173" s="576"/>
      <c r="T2173" s="576"/>
      <c r="U2173" s="576"/>
      <c r="V2173" s="576"/>
      <c r="W2173" s="576"/>
      <c r="X2173" s="576"/>
      <c r="Y2173" s="576"/>
      <c r="Z2173" s="576"/>
      <c r="AA2173" s="577">
        <v>6</v>
      </c>
    </row>
    <row r="2174" spans="1:27" ht="14.25" customHeight="1">
      <c r="A2174" s="570" t="s">
        <v>35460</v>
      </c>
      <c r="B2174" s="577" t="s">
        <v>13948</v>
      </c>
      <c r="C2174" s="581" t="s">
        <v>39401</v>
      </c>
      <c r="D2174" s="573">
        <v>2.0499999999999998</v>
      </c>
      <c r="E2174" s="574">
        <f t="shared" si="66"/>
        <v>1</v>
      </c>
      <c r="F2174" s="575">
        <f t="shared" si="67"/>
        <v>6</v>
      </c>
      <c r="G2174" s="576">
        <v>6</v>
      </c>
      <c r="H2174" s="576"/>
      <c r="I2174" s="576"/>
      <c r="J2174" s="576"/>
      <c r="K2174" s="576"/>
      <c r="L2174" s="576"/>
      <c r="M2174" s="576"/>
      <c r="N2174" s="576"/>
      <c r="O2174" s="576"/>
      <c r="P2174" s="576"/>
      <c r="Q2174" s="576"/>
      <c r="R2174" s="576"/>
      <c r="S2174" s="576"/>
      <c r="T2174" s="576"/>
      <c r="U2174" s="576"/>
      <c r="V2174" s="576"/>
      <c r="W2174" s="576"/>
      <c r="X2174" s="576"/>
      <c r="Y2174" s="576"/>
      <c r="Z2174" s="576"/>
      <c r="AA2174" s="577">
        <v>7</v>
      </c>
    </row>
    <row r="2175" spans="1:27" ht="14.25" customHeight="1">
      <c r="A2175" s="570" t="s">
        <v>30481</v>
      </c>
      <c r="B2175" s="571" t="s">
        <v>14086</v>
      </c>
      <c r="C2175" s="572" t="s">
        <v>31476</v>
      </c>
      <c r="D2175" s="573">
        <v>2.0499999999999998</v>
      </c>
      <c r="E2175" s="574">
        <f t="shared" si="66"/>
        <v>1</v>
      </c>
      <c r="F2175" s="575">
        <f t="shared" si="67"/>
        <v>6</v>
      </c>
      <c r="G2175" s="576">
        <v>6</v>
      </c>
      <c r="H2175" s="576"/>
      <c r="I2175" s="576"/>
      <c r="J2175" s="576"/>
      <c r="K2175" s="576"/>
      <c r="L2175" s="576"/>
      <c r="M2175" s="576"/>
      <c r="N2175" s="576"/>
      <c r="O2175" s="576"/>
      <c r="P2175" s="576"/>
      <c r="Q2175" s="576"/>
      <c r="R2175" s="576"/>
      <c r="S2175" s="576"/>
      <c r="T2175" s="576"/>
      <c r="U2175" s="576"/>
      <c r="V2175" s="576"/>
      <c r="W2175" s="576"/>
      <c r="X2175" s="576"/>
      <c r="Y2175" s="576"/>
      <c r="Z2175" s="576"/>
      <c r="AA2175" s="577">
        <v>6</v>
      </c>
    </row>
    <row r="2176" spans="1:27" ht="14.25" customHeight="1">
      <c r="A2176" s="570" t="s">
        <v>37</v>
      </c>
      <c r="B2176" s="571" t="s">
        <v>14086</v>
      </c>
      <c r="C2176" s="572" t="s">
        <v>15110</v>
      </c>
      <c r="D2176" s="573">
        <v>3.01</v>
      </c>
      <c r="E2176" s="574">
        <f t="shared" si="66"/>
        <v>1</v>
      </c>
      <c r="F2176" s="575">
        <f t="shared" si="67"/>
        <v>22</v>
      </c>
      <c r="G2176" s="576">
        <v>22</v>
      </c>
      <c r="H2176" s="576"/>
      <c r="I2176" s="576"/>
      <c r="J2176" s="576"/>
      <c r="K2176" s="576"/>
      <c r="L2176" s="576"/>
      <c r="M2176" s="576"/>
      <c r="N2176" s="576"/>
      <c r="O2176" s="576"/>
      <c r="P2176" s="576"/>
      <c r="Q2176" s="576"/>
      <c r="R2176" s="576"/>
      <c r="S2176" s="576"/>
      <c r="T2176" s="576"/>
      <c r="U2176" s="576"/>
      <c r="V2176" s="576"/>
      <c r="W2176" s="576"/>
      <c r="X2176" s="576"/>
      <c r="Y2176" s="576"/>
      <c r="Z2176" s="576"/>
      <c r="AA2176" s="577">
        <v>4</v>
      </c>
    </row>
    <row r="2177" spans="1:27" ht="14.25" customHeight="1">
      <c r="A2177" s="570" t="s">
        <v>35460</v>
      </c>
      <c r="B2177" s="577" t="s">
        <v>13948</v>
      </c>
      <c r="C2177" s="581" t="s">
        <v>37603</v>
      </c>
      <c r="D2177" s="573">
        <v>3.88</v>
      </c>
      <c r="E2177" s="574">
        <f t="shared" si="66"/>
        <v>2</v>
      </c>
      <c r="F2177" s="575">
        <f t="shared" si="67"/>
        <v>33</v>
      </c>
      <c r="G2177" s="576">
        <v>11</v>
      </c>
      <c r="H2177" s="576">
        <v>22</v>
      </c>
      <c r="I2177" s="576"/>
      <c r="J2177" s="576"/>
      <c r="K2177" s="576"/>
      <c r="L2177" s="576"/>
      <c r="M2177" s="576"/>
      <c r="N2177" s="576"/>
      <c r="O2177" s="576"/>
      <c r="P2177" s="576"/>
      <c r="Q2177" s="576"/>
      <c r="R2177" s="576"/>
      <c r="S2177" s="576"/>
      <c r="T2177" s="576"/>
      <c r="U2177" s="576"/>
      <c r="V2177" s="576"/>
      <c r="W2177" s="576"/>
      <c r="X2177" s="576"/>
      <c r="Y2177" s="576"/>
      <c r="Z2177" s="576"/>
      <c r="AA2177" s="577">
        <v>7</v>
      </c>
    </row>
    <row r="2178" spans="1:27" ht="14.25" customHeight="1">
      <c r="A2178" s="570" t="s">
        <v>30481</v>
      </c>
      <c r="B2178" s="571" t="s">
        <v>14086</v>
      </c>
      <c r="C2178" s="572" t="s">
        <v>16841</v>
      </c>
      <c r="D2178" s="573">
        <v>1.7</v>
      </c>
      <c r="E2178" s="574">
        <f t="shared" si="66"/>
        <v>1</v>
      </c>
      <c r="F2178" s="575">
        <f t="shared" si="67"/>
        <v>2</v>
      </c>
      <c r="G2178" s="576">
        <v>2</v>
      </c>
      <c r="H2178" s="576"/>
      <c r="I2178" s="576"/>
      <c r="J2178" s="576"/>
      <c r="K2178" s="576"/>
      <c r="L2178" s="576"/>
      <c r="M2178" s="576"/>
      <c r="N2178" s="576"/>
      <c r="O2178" s="576"/>
      <c r="P2178" s="576"/>
      <c r="Q2178" s="576"/>
      <c r="R2178" s="576"/>
      <c r="S2178" s="576"/>
      <c r="T2178" s="576"/>
      <c r="U2178" s="576"/>
      <c r="V2178" s="576"/>
      <c r="W2178" s="576"/>
      <c r="X2178" s="576"/>
      <c r="Y2178" s="576"/>
      <c r="Z2178" s="576"/>
      <c r="AA2178" s="577">
        <v>6</v>
      </c>
    </row>
    <row r="2179" spans="1:27" ht="14.25" customHeight="1">
      <c r="A2179" s="570" t="s">
        <v>38</v>
      </c>
      <c r="B2179" s="571" t="s">
        <v>14086</v>
      </c>
      <c r="C2179" s="572" t="s">
        <v>15111</v>
      </c>
      <c r="D2179" s="573">
        <v>3.02</v>
      </c>
      <c r="E2179" s="574">
        <f t="shared" ref="E2179:E2242" si="68">COUNTA(G2179:Y2179)</f>
        <v>1</v>
      </c>
      <c r="F2179" s="575">
        <f t="shared" ref="F2179:F2242" si="69">SUM(G2179:Y2179)</f>
        <v>22</v>
      </c>
      <c r="G2179" s="576">
        <v>22</v>
      </c>
      <c r="H2179" s="576"/>
      <c r="I2179" s="576"/>
      <c r="J2179" s="576"/>
      <c r="K2179" s="576"/>
      <c r="L2179" s="576"/>
      <c r="M2179" s="576"/>
      <c r="N2179" s="576"/>
      <c r="O2179" s="576"/>
      <c r="P2179" s="576"/>
      <c r="Q2179" s="576"/>
      <c r="R2179" s="576"/>
      <c r="S2179" s="576"/>
      <c r="T2179" s="576"/>
      <c r="U2179" s="576"/>
      <c r="V2179" s="576"/>
      <c r="W2179" s="576"/>
      <c r="X2179" s="576"/>
      <c r="Y2179" s="576"/>
      <c r="Z2179" s="576"/>
      <c r="AA2179" s="577">
        <v>4</v>
      </c>
    </row>
    <row r="2180" spans="1:27" ht="14.25" customHeight="1">
      <c r="A2180" s="570" t="s">
        <v>18</v>
      </c>
      <c r="B2180" s="571" t="s">
        <v>14086</v>
      </c>
      <c r="C2180" s="572" t="s">
        <v>15112</v>
      </c>
      <c r="D2180" s="573">
        <v>1.96</v>
      </c>
      <c r="E2180" s="574">
        <f t="shared" si="68"/>
        <v>1</v>
      </c>
      <c r="F2180" s="575">
        <f t="shared" si="69"/>
        <v>10</v>
      </c>
      <c r="G2180" s="576">
        <v>10</v>
      </c>
      <c r="H2180" s="576"/>
      <c r="I2180" s="576"/>
      <c r="J2180" s="576"/>
      <c r="K2180" s="576"/>
      <c r="L2180" s="576"/>
      <c r="M2180" s="576"/>
      <c r="N2180" s="576"/>
      <c r="O2180" s="576"/>
      <c r="P2180" s="576"/>
      <c r="Q2180" s="576"/>
      <c r="R2180" s="576"/>
      <c r="S2180" s="576"/>
      <c r="T2180" s="576"/>
      <c r="U2180" s="576"/>
      <c r="V2180" s="576"/>
      <c r="W2180" s="576"/>
      <c r="X2180" s="576"/>
      <c r="Y2180" s="576"/>
      <c r="Z2180" s="576"/>
      <c r="AA2180" s="577">
        <v>4</v>
      </c>
    </row>
    <row r="2181" spans="1:27" ht="14.25" customHeight="1">
      <c r="A2181" s="570" t="s">
        <v>18</v>
      </c>
      <c r="B2181" s="577" t="s">
        <v>13948</v>
      </c>
      <c r="C2181" s="572" t="s">
        <v>15113</v>
      </c>
      <c r="D2181" s="573">
        <v>23.2</v>
      </c>
      <c r="E2181" s="574">
        <f t="shared" si="68"/>
        <v>5</v>
      </c>
      <c r="F2181" s="575">
        <f t="shared" si="69"/>
        <v>56</v>
      </c>
      <c r="G2181" s="576">
        <v>10</v>
      </c>
      <c r="H2181" s="576">
        <v>13</v>
      </c>
      <c r="I2181" s="576">
        <v>13</v>
      </c>
      <c r="J2181" s="576">
        <v>10</v>
      </c>
      <c r="K2181" s="576">
        <v>10</v>
      </c>
      <c r="L2181" s="576"/>
      <c r="M2181" s="576"/>
      <c r="N2181" s="576"/>
      <c r="O2181" s="576"/>
      <c r="P2181" s="576"/>
      <c r="Q2181" s="576"/>
      <c r="R2181" s="576"/>
      <c r="S2181" s="576"/>
      <c r="T2181" s="576"/>
      <c r="U2181" s="576"/>
      <c r="V2181" s="576"/>
      <c r="W2181" s="576"/>
      <c r="X2181" s="576"/>
      <c r="Y2181" s="576"/>
      <c r="Z2181" s="576"/>
      <c r="AA2181" s="577">
        <v>4</v>
      </c>
    </row>
    <row r="2182" spans="1:27" ht="14.25" customHeight="1">
      <c r="A2182" s="570" t="s">
        <v>30481</v>
      </c>
      <c r="B2182" s="571" t="s">
        <v>14086</v>
      </c>
      <c r="C2182" s="572" t="s">
        <v>31477</v>
      </c>
      <c r="D2182" s="573">
        <v>8.09</v>
      </c>
      <c r="E2182" s="574">
        <f t="shared" si="68"/>
        <v>2</v>
      </c>
      <c r="F2182" s="575">
        <f t="shared" si="69"/>
        <v>23</v>
      </c>
      <c r="G2182" s="576">
        <v>13</v>
      </c>
      <c r="H2182" s="576">
        <v>10</v>
      </c>
      <c r="I2182" s="576"/>
      <c r="J2182" s="576"/>
      <c r="K2182" s="576"/>
      <c r="L2182" s="576"/>
      <c r="M2182" s="576"/>
      <c r="N2182" s="576"/>
      <c r="O2182" s="576"/>
      <c r="P2182" s="576"/>
      <c r="Q2182" s="576"/>
      <c r="R2182" s="576"/>
      <c r="S2182" s="576"/>
      <c r="T2182" s="576"/>
      <c r="U2182" s="576"/>
      <c r="V2182" s="576"/>
      <c r="W2182" s="576"/>
      <c r="X2182" s="576"/>
      <c r="Y2182" s="576"/>
      <c r="Z2182" s="576"/>
      <c r="AA2182" s="577">
        <v>6</v>
      </c>
    </row>
    <row r="2183" spans="1:27" ht="14.25" customHeight="1">
      <c r="A2183" s="570" t="s">
        <v>30481</v>
      </c>
      <c r="B2183" s="571" t="s">
        <v>14086</v>
      </c>
      <c r="C2183" s="572" t="s">
        <v>30677</v>
      </c>
      <c r="D2183" s="573">
        <v>3.85</v>
      </c>
      <c r="E2183" s="574">
        <f t="shared" si="68"/>
        <v>1</v>
      </c>
      <c r="F2183" s="575">
        <f t="shared" si="69"/>
        <v>9</v>
      </c>
      <c r="G2183" s="576">
        <v>9</v>
      </c>
      <c r="H2183" s="576"/>
      <c r="I2183" s="576"/>
      <c r="J2183" s="576"/>
      <c r="K2183" s="576"/>
      <c r="L2183" s="576"/>
      <c r="M2183" s="576"/>
      <c r="N2183" s="576"/>
      <c r="O2183" s="576"/>
      <c r="P2183" s="576"/>
      <c r="Q2183" s="576"/>
      <c r="R2183" s="576"/>
      <c r="S2183" s="576"/>
      <c r="T2183" s="576"/>
      <c r="U2183" s="576"/>
      <c r="V2183" s="576"/>
      <c r="W2183" s="576"/>
      <c r="X2183" s="576"/>
      <c r="Y2183" s="576"/>
      <c r="Z2183" s="576"/>
      <c r="AA2183" s="577">
        <v>6</v>
      </c>
    </row>
    <row r="2184" spans="1:27" ht="14.25" customHeight="1">
      <c r="A2184" s="570" t="s">
        <v>30481</v>
      </c>
      <c r="B2184" s="571" t="s">
        <v>14086</v>
      </c>
      <c r="C2184" s="572" t="s">
        <v>30716</v>
      </c>
      <c r="D2184" s="573">
        <v>4.5599999999999996</v>
      </c>
      <c r="E2184" s="574">
        <f t="shared" si="68"/>
        <v>1</v>
      </c>
      <c r="F2184" s="575">
        <f t="shared" si="69"/>
        <v>10</v>
      </c>
      <c r="G2184" s="576">
        <v>10</v>
      </c>
      <c r="H2184" s="576"/>
      <c r="I2184" s="576"/>
      <c r="J2184" s="576"/>
      <c r="K2184" s="576"/>
      <c r="L2184" s="576"/>
      <c r="M2184" s="576"/>
      <c r="N2184" s="576"/>
      <c r="O2184" s="576"/>
      <c r="P2184" s="576"/>
      <c r="Q2184" s="576"/>
      <c r="R2184" s="576"/>
      <c r="S2184" s="576"/>
      <c r="T2184" s="576"/>
      <c r="U2184" s="576"/>
      <c r="V2184" s="576"/>
      <c r="W2184" s="576"/>
      <c r="X2184" s="576"/>
      <c r="Y2184" s="576"/>
      <c r="Z2184" s="576"/>
      <c r="AA2184" s="577">
        <v>6</v>
      </c>
    </row>
    <row r="2185" spans="1:27" ht="14.25" customHeight="1">
      <c r="A2185" s="570" t="s">
        <v>30481</v>
      </c>
      <c r="B2185" s="577" t="s">
        <v>13948</v>
      </c>
      <c r="C2185" s="572" t="s">
        <v>31478</v>
      </c>
      <c r="D2185" s="573">
        <v>4.51</v>
      </c>
      <c r="E2185" s="574">
        <f t="shared" si="68"/>
        <v>2</v>
      </c>
      <c r="F2185" s="575">
        <f t="shared" si="69"/>
        <v>12</v>
      </c>
      <c r="G2185" s="576">
        <v>6</v>
      </c>
      <c r="H2185" s="584">
        <v>6</v>
      </c>
      <c r="I2185" s="576"/>
      <c r="J2185" s="576"/>
      <c r="K2185" s="576"/>
      <c r="L2185" s="576"/>
      <c r="M2185" s="576"/>
      <c r="N2185" s="576"/>
      <c r="O2185" s="576"/>
      <c r="P2185" s="576"/>
      <c r="Q2185" s="576"/>
      <c r="R2185" s="576"/>
      <c r="S2185" s="576"/>
      <c r="T2185" s="576"/>
      <c r="U2185" s="576"/>
      <c r="V2185" s="576"/>
      <c r="W2185" s="576"/>
      <c r="X2185" s="576"/>
      <c r="Y2185" s="576"/>
      <c r="Z2185" s="576"/>
      <c r="AA2185" s="577">
        <v>6</v>
      </c>
    </row>
    <row r="2186" spans="1:27" ht="14.25" customHeight="1">
      <c r="A2186" s="570" t="s">
        <v>30481</v>
      </c>
      <c r="B2186" s="577" t="s">
        <v>13948</v>
      </c>
      <c r="C2186" s="572" t="s">
        <v>30706</v>
      </c>
      <c r="D2186" s="573">
        <v>1.71</v>
      </c>
      <c r="E2186" s="574">
        <f t="shared" si="68"/>
        <v>1</v>
      </c>
      <c r="F2186" s="575">
        <f t="shared" si="69"/>
        <v>8</v>
      </c>
      <c r="G2186" s="576">
        <v>8</v>
      </c>
      <c r="H2186" s="576"/>
      <c r="I2186" s="576"/>
      <c r="J2186" s="576"/>
      <c r="K2186" s="576"/>
      <c r="L2186" s="576"/>
      <c r="M2186" s="576"/>
      <c r="N2186" s="576"/>
      <c r="O2186" s="576"/>
      <c r="P2186" s="576"/>
      <c r="Q2186" s="576"/>
      <c r="R2186" s="576"/>
      <c r="S2186" s="576"/>
      <c r="T2186" s="576"/>
      <c r="U2186" s="576"/>
      <c r="V2186" s="576"/>
      <c r="W2186" s="576"/>
      <c r="X2186" s="576"/>
      <c r="Y2186" s="576"/>
      <c r="Z2186" s="576"/>
      <c r="AA2186" s="577">
        <v>6</v>
      </c>
    </row>
    <row r="2187" spans="1:27" ht="14.25" customHeight="1">
      <c r="A2187" s="579"/>
      <c r="B2187" s="571" t="s">
        <v>14086</v>
      </c>
      <c r="C2187" s="572" t="s">
        <v>14653</v>
      </c>
      <c r="D2187" s="573">
        <v>2.9</v>
      </c>
      <c r="E2187" s="574">
        <f t="shared" si="68"/>
        <v>1</v>
      </c>
      <c r="F2187" s="575">
        <f t="shared" si="69"/>
        <v>8</v>
      </c>
      <c r="G2187" s="576">
        <v>8</v>
      </c>
      <c r="H2187" s="576"/>
      <c r="I2187" s="576"/>
      <c r="J2187" s="576"/>
      <c r="K2187" s="576"/>
      <c r="L2187" s="576"/>
      <c r="M2187" s="576"/>
      <c r="N2187" s="576"/>
      <c r="O2187" s="576"/>
      <c r="P2187" s="576"/>
      <c r="Q2187" s="576"/>
      <c r="R2187" s="576"/>
      <c r="S2187" s="576"/>
      <c r="T2187" s="576"/>
      <c r="U2187" s="576"/>
      <c r="V2187" s="576"/>
      <c r="W2187" s="576"/>
      <c r="X2187" s="576"/>
      <c r="Y2187" s="576"/>
      <c r="Z2187" s="576"/>
      <c r="AA2187" s="577">
        <v>3</v>
      </c>
    </row>
    <row r="2188" spans="1:27" ht="14.25" customHeight="1">
      <c r="A2188" s="570" t="s">
        <v>30481</v>
      </c>
      <c r="B2188" s="577" t="s">
        <v>13948</v>
      </c>
      <c r="C2188" s="572" t="s">
        <v>31479</v>
      </c>
      <c r="D2188" s="573">
        <v>5.34</v>
      </c>
      <c r="E2188" s="574">
        <f t="shared" si="68"/>
        <v>1</v>
      </c>
      <c r="F2188" s="575">
        <f t="shared" si="69"/>
        <v>13</v>
      </c>
      <c r="G2188" s="576">
        <v>13</v>
      </c>
      <c r="H2188" s="576"/>
      <c r="I2188" s="576"/>
      <c r="J2188" s="576"/>
      <c r="K2188" s="576"/>
      <c r="L2188" s="576"/>
      <c r="M2188" s="576"/>
      <c r="N2188" s="576"/>
      <c r="O2188" s="576"/>
      <c r="P2188" s="576"/>
      <c r="Q2188" s="576"/>
      <c r="R2188" s="576"/>
      <c r="S2188" s="576"/>
      <c r="T2188" s="576"/>
      <c r="U2188" s="576"/>
      <c r="V2188" s="576"/>
      <c r="W2188" s="576"/>
      <c r="X2188" s="576"/>
      <c r="Y2188" s="576"/>
      <c r="Z2188" s="576"/>
      <c r="AA2188" s="577">
        <v>6</v>
      </c>
    </row>
    <row r="2189" spans="1:27" ht="14.25" customHeight="1">
      <c r="A2189" s="570" t="s">
        <v>59</v>
      </c>
      <c r="B2189" s="571" t="s">
        <v>14086</v>
      </c>
      <c r="C2189" s="572" t="s">
        <v>15411</v>
      </c>
      <c r="D2189" s="573">
        <v>1.96</v>
      </c>
      <c r="E2189" s="574">
        <f t="shared" si="68"/>
        <v>1</v>
      </c>
      <c r="F2189" s="575">
        <f t="shared" si="69"/>
        <v>10</v>
      </c>
      <c r="G2189" s="576">
        <v>10</v>
      </c>
      <c r="H2189" s="576"/>
      <c r="I2189" s="576"/>
      <c r="J2189" s="576"/>
      <c r="K2189" s="576"/>
      <c r="L2189" s="576"/>
      <c r="M2189" s="576"/>
      <c r="N2189" s="576"/>
      <c r="O2189" s="576"/>
      <c r="P2189" s="576"/>
      <c r="Q2189" s="576"/>
      <c r="R2189" s="576"/>
      <c r="S2189" s="576"/>
      <c r="T2189" s="576"/>
      <c r="U2189" s="576"/>
      <c r="V2189" s="576"/>
      <c r="W2189" s="576"/>
      <c r="X2189" s="576"/>
      <c r="Y2189" s="576"/>
      <c r="Z2189" s="576"/>
      <c r="AA2189" s="577">
        <v>5</v>
      </c>
    </row>
    <row r="2190" spans="1:27" ht="14.25" customHeight="1">
      <c r="A2190" s="579"/>
      <c r="B2190" s="571" t="s">
        <v>14086</v>
      </c>
      <c r="C2190" s="572" t="s">
        <v>14494</v>
      </c>
      <c r="D2190" s="573">
        <v>6.67</v>
      </c>
      <c r="E2190" s="574">
        <f t="shared" si="68"/>
        <v>2</v>
      </c>
      <c r="F2190" s="575">
        <f t="shared" si="69"/>
        <v>7</v>
      </c>
      <c r="G2190" s="576">
        <v>4</v>
      </c>
      <c r="H2190" s="576">
        <v>3</v>
      </c>
      <c r="I2190" s="576"/>
      <c r="J2190" s="576"/>
      <c r="K2190" s="576"/>
      <c r="L2190" s="576"/>
      <c r="M2190" s="576"/>
      <c r="N2190" s="576"/>
      <c r="O2190" s="576"/>
      <c r="P2190" s="576"/>
      <c r="Q2190" s="576"/>
      <c r="R2190" s="576"/>
      <c r="S2190" s="576"/>
      <c r="T2190" s="576"/>
      <c r="U2190" s="576"/>
      <c r="V2190" s="576"/>
      <c r="W2190" s="576"/>
      <c r="X2190" s="576"/>
      <c r="Y2190" s="576"/>
      <c r="Z2190" s="576"/>
      <c r="AA2190" s="577">
        <v>2</v>
      </c>
    </row>
    <row r="2191" spans="1:27" ht="14.25" customHeight="1">
      <c r="A2191" s="579"/>
      <c r="B2191" s="582" t="s">
        <v>14086</v>
      </c>
      <c r="C2191" s="572" t="s">
        <v>39629</v>
      </c>
      <c r="D2191" s="573">
        <v>3.7</v>
      </c>
      <c r="E2191" s="574">
        <f t="shared" si="68"/>
        <v>1</v>
      </c>
      <c r="F2191" s="575">
        <f t="shared" si="69"/>
        <v>8</v>
      </c>
      <c r="G2191" s="576">
        <v>8</v>
      </c>
      <c r="H2191" s="576"/>
      <c r="I2191" s="576"/>
      <c r="J2191" s="576"/>
      <c r="K2191" s="576"/>
      <c r="L2191" s="576"/>
      <c r="M2191" s="576"/>
      <c r="N2191" s="576"/>
      <c r="O2191" s="576"/>
      <c r="P2191" s="576"/>
      <c r="Q2191" s="576"/>
      <c r="R2191" s="576"/>
      <c r="S2191" s="576"/>
      <c r="T2191" s="576"/>
      <c r="U2191" s="576"/>
      <c r="V2191" s="576"/>
      <c r="W2191" s="576"/>
      <c r="X2191" s="576"/>
      <c r="Y2191" s="576"/>
      <c r="Z2191" s="576"/>
      <c r="AA2191" s="577">
        <v>1</v>
      </c>
    </row>
    <row r="2192" spans="1:27" ht="14.25" customHeight="1">
      <c r="A2192" s="570" t="s">
        <v>30481</v>
      </c>
      <c r="B2192" s="571" t="s">
        <v>14086</v>
      </c>
      <c r="C2192" s="572" t="s">
        <v>31480</v>
      </c>
      <c r="D2192" s="573">
        <v>4.59</v>
      </c>
      <c r="E2192" s="574">
        <f t="shared" si="68"/>
        <v>3</v>
      </c>
      <c r="F2192" s="575">
        <f t="shared" si="69"/>
        <v>20</v>
      </c>
      <c r="G2192" s="576">
        <v>8</v>
      </c>
      <c r="H2192" s="576">
        <v>6</v>
      </c>
      <c r="I2192" s="576">
        <v>6</v>
      </c>
      <c r="J2192" s="576"/>
      <c r="K2192" s="576"/>
      <c r="L2192" s="576"/>
      <c r="M2192" s="576"/>
      <c r="N2192" s="576"/>
      <c r="O2192" s="576"/>
      <c r="P2192" s="576"/>
      <c r="Q2192" s="576"/>
      <c r="R2192" s="576"/>
      <c r="S2192" s="576"/>
      <c r="T2192" s="576"/>
      <c r="U2192" s="576"/>
      <c r="V2192" s="576"/>
      <c r="W2192" s="576"/>
      <c r="X2192" s="576"/>
      <c r="Y2192" s="576"/>
      <c r="Z2192" s="576"/>
      <c r="AA2192" s="577">
        <v>6</v>
      </c>
    </row>
    <row r="2193" spans="1:27" ht="14.25" customHeight="1">
      <c r="A2193" s="570" t="s">
        <v>30481</v>
      </c>
      <c r="B2193" s="577" t="s">
        <v>13948</v>
      </c>
      <c r="C2193" s="572" t="s">
        <v>31481</v>
      </c>
      <c r="D2193" s="573">
        <v>4.24</v>
      </c>
      <c r="E2193" s="574">
        <f t="shared" si="68"/>
        <v>2</v>
      </c>
      <c r="F2193" s="575">
        <f t="shared" si="69"/>
        <v>12</v>
      </c>
      <c r="G2193" s="576">
        <v>6</v>
      </c>
      <c r="H2193" s="576">
        <v>6</v>
      </c>
      <c r="I2193" s="576"/>
      <c r="J2193" s="576"/>
      <c r="K2193" s="576"/>
      <c r="L2193" s="576"/>
      <c r="M2193" s="576"/>
      <c r="N2193" s="576"/>
      <c r="O2193" s="576"/>
      <c r="P2193" s="576"/>
      <c r="Q2193" s="576"/>
      <c r="R2193" s="576"/>
      <c r="S2193" s="576"/>
      <c r="T2193" s="576"/>
      <c r="U2193" s="576"/>
      <c r="V2193" s="576"/>
      <c r="W2193" s="576"/>
      <c r="X2193" s="576"/>
      <c r="Y2193" s="576"/>
      <c r="Z2193" s="576"/>
      <c r="AA2193" s="577">
        <v>6</v>
      </c>
    </row>
    <row r="2194" spans="1:27" ht="14.25" customHeight="1">
      <c r="A2194" s="570" t="s">
        <v>38</v>
      </c>
      <c r="B2194" s="571" t="s">
        <v>14086</v>
      </c>
      <c r="C2194" s="572" t="s">
        <v>15114</v>
      </c>
      <c r="D2194" s="573">
        <v>3.23</v>
      </c>
      <c r="E2194" s="574">
        <f t="shared" si="68"/>
        <v>1</v>
      </c>
      <c r="F2194" s="575">
        <f t="shared" si="69"/>
        <v>12</v>
      </c>
      <c r="G2194" s="576">
        <v>12</v>
      </c>
      <c r="H2194" s="576"/>
      <c r="I2194" s="576"/>
      <c r="J2194" s="576"/>
      <c r="K2194" s="576"/>
      <c r="L2194" s="576"/>
      <c r="M2194" s="576"/>
      <c r="N2194" s="576"/>
      <c r="O2194" s="576"/>
      <c r="P2194" s="576"/>
      <c r="Q2194" s="576"/>
      <c r="R2194" s="576"/>
      <c r="S2194" s="576"/>
      <c r="T2194" s="576"/>
      <c r="U2194" s="576"/>
      <c r="V2194" s="576"/>
      <c r="W2194" s="576"/>
      <c r="X2194" s="576"/>
      <c r="Y2194" s="576"/>
      <c r="Z2194" s="576"/>
      <c r="AA2194" s="577">
        <v>4</v>
      </c>
    </row>
    <row r="2195" spans="1:27" ht="14.25" customHeight="1">
      <c r="A2195" s="579"/>
      <c r="B2195" s="571" t="s">
        <v>14086</v>
      </c>
      <c r="C2195" s="572" t="s">
        <v>14495</v>
      </c>
      <c r="D2195" s="573">
        <v>0.98</v>
      </c>
      <c r="E2195" s="574">
        <f t="shared" si="68"/>
        <v>1</v>
      </c>
      <c r="F2195" s="575">
        <f t="shared" si="69"/>
        <v>3</v>
      </c>
      <c r="G2195" s="576">
        <v>3</v>
      </c>
      <c r="H2195" s="576"/>
      <c r="I2195" s="576"/>
      <c r="J2195" s="576"/>
      <c r="K2195" s="576"/>
      <c r="L2195" s="576"/>
      <c r="M2195" s="576"/>
      <c r="N2195" s="576"/>
      <c r="O2195" s="576"/>
      <c r="P2195" s="576"/>
      <c r="Q2195" s="576"/>
      <c r="R2195" s="576"/>
      <c r="S2195" s="576"/>
      <c r="T2195" s="576"/>
      <c r="U2195" s="576"/>
      <c r="V2195" s="576"/>
      <c r="W2195" s="576"/>
      <c r="X2195" s="576"/>
      <c r="Y2195" s="576"/>
      <c r="Z2195" s="576"/>
      <c r="AA2195" s="577">
        <v>2</v>
      </c>
    </row>
    <row r="2196" spans="1:27" ht="14.25" customHeight="1">
      <c r="A2196" s="570" t="s">
        <v>30481</v>
      </c>
      <c r="B2196" s="577" t="s">
        <v>13948</v>
      </c>
      <c r="C2196" s="572" t="s">
        <v>31482</v>
      </c>
      <c r="D2196" s="573">
        <v>2.2599999999999998</v>
      </c>
      <c r="E2196" s="574">
        <f t="shared" si="68"/>
        <v>1</v>
      </c>
      <c r="F2196" s="575">
        <f t="shared" si="69"/>
        <v>7</v>
      </c>
      <c r="G2196" s="576">
        <v>7</v>
      </c>
      <c r="H2196" s="576"/>
      <c r="I2196" s="576"/>
      <c r="J2196" s="576"/>
      <c r="K2196" s="576"/>
      <c r="L2196" s="576"/>
      <c r="M2196" s="576"/>
      <c r="N2196" s="576"/>
      <c r="O2196" s="576"/>
      <c r="P2196" s="576"/>
      <c r="Q2196" s="576"/>
      <c r="R2196" s="576"/>
      <c r="S2196" s="576"/>
      <c r="T2196" s="576"/>
      <c r="U2196" s="576"/>
      <c r="V2196" s="576"/>
      <c r="W2196" s="576"/>
      <c r="X2196" s="576"/>
      <c r="Y2196" s="576"/>
      <c r="Z2196" s="576"/>
      <c r="AA2196" s="577">
        <v>6</v>
      </c>
    </row>
    <row r="2197" spans="1:27" ht="14.25" customHeight="1">
      <c r="A2197" s="570" t="s">
        <v>35460</v>
      </c>
      <c r="B2197" s="577" t="s">
        <v>13948</v>
      </c>
      <c r="C2197" s="581" t="s">
        <v>39402</v>
      </c>
      <c r="D2197" s="573">
        <v>2.77</v>
      </c>
      <c r="E2197" s="574">
        <f t="shared" si="68"/>
        <v>1</v>
      </c>
      <c r="F2197" s="575">
        <f t="shared" si="69"/>
        <v>10</v>
      </c>
      <c r="G2197" s="576">
        <v>10</v>
      </c>
      <c r="H2197" s="576"/>
      <c r="I2197" s="576"/>
      <c r="J2197" s="576"/>
      <c r="K2197" s="576"/>
      <c r="L2197" s="576"/>
      <c r="M2197" s="576"/>
      <c r="N2197" s="576"/>
      <c r="O2197" s="576"/>
      <c r="P2197" s="576"/>
      <c r="Q2197" s="576"/>
      <c r="R2197" s="576"/>
      <c r="S2197" s="576"/>
      <c r="T2197" s="576"/>
      <c r="U2197" s="576"/>
      <c r="V2197" s="576"/>
      <c r="W2197" s="576"/>
      <c r="X2197" s="576"/>
      <c r="Y2197" s="576"/>
      <c r="Z2197" s="576"/>
      <c r="AA2197" s="577">
        <v>7</v>
      </c>
    </row>
    <row r="2198" spans="1:27" ht="14.25" customHeight="1">
      <c r="A2198" s="570" t="s">
        <v>59</v>
      </c>
      <c r="B2198" s="577" t="s">
        <v>13948</v>
      </c>
      <c r="C2198" s="572" t="s">
        <v>15412</v>
      </c>
      <c r="D2198" s="573">
        <v>1.42</v>
      </c>
      <c r="E2198" s="574">
        <f t="shared" si="68"/>
        <v>1</v>
      </c>
      <c r="F2198" s="575">
        <f t="shared" si="69"/>
        <v>4</v>
      </c>
      <c r="G2198" s="576">
        <v>4</v>
      </c>
      <c r="H2198" s="576"/>
      <c r="I2198" s="576"/>
      <c r="J2198" s="576"/>
      <c r="K2198" s="576"/>
      <c r="L2198" s="576"/>
      <c r="M2198" s="576"/>
      <c r="N2198" s="576"/>
      <c r="O2198" s="576"/>
      <c r="P2198" s="576"/>
      <c r="Q2198" s="576"/>
      <c r="R2198" s="576"/>
      <c r="S2198" s="576"/>
      <c r="T2198" s="576"/>
      <c r="U2198" s="576"/>
      <c r="V2198" s="576"/>
      <c r="W2198" s="576"/>
      <c r="X2198" s="576"/>
      <c r="Y2198" s="576"/>
      <c r="Z2198" s="576"/>
      <c r="AA2198" s="577">
        <v>5</v>
      </c>
    </row>
    <row r="2199" spans="1:27" ht="14.25" customHeight="1">
      <c r="A2199" s="570" t="s">
        <v>59</v>
      </c>
      <c r="B2199" s="571" t="s">
        <v>14086</v>
      </c>
      <c r="C2199" s="572" t="s">
        <v>15413</v>
      </c>
      <c r="D2199" s="573">
        <v>3.2</v>
      </c>
      <c r="E2199" s="574">
        <f t="shared" si="68"/>
        <v>1</v>
      </c>
      <c r="F2199" s="575">
        <f t="shared" si="69"/>
        <v>8</v>
      </c>
      <c r="G2199" s="576">
        <v>8</v>
      </c>
      <c r="H2199" s="576"/>
      <c r="I2199" s="576"/>
      <c r="J2199" s="576"/>
      <c r="K2199" s="576"/>
      <c r="L2199" s="576"/>
      <c r="M2199" s="576"/>
      <c r="N2199" s="576"/>
      <c r="O2199" s="576"/>
      <c r="P2199" s="576"/>
      <c r="Q2199" s="576"/>
      <c r="R2199" s="576"/>
      <c r="S2199" s="576"/>
      <c r="T2199" s="576"/>
      <c r="U2199" s="576"/>
      <c r="V2199" s="576"/>
      <c r="W2199" s="576"/>
      <c r="X2199" s="576"/>
      <c r="Y2199" s="576"/>
      <c r="Z2199" s="576"/>
      <c r="AA2199" s="577">
        <v>5</v>
      </c>
    </row>
    <row r="2200" spans="1:27" ht="14.25" customHeight="1">
      <c r="A2200" s="570" t="s">
        <v>40137</v>
      </c>
      <c r="B2200" s="577" t="s">
        <v>13948</v>
      </c>
      <c r="C2200" s="572" t="s">
        <v>50059</v>
      </c>
      <c r="D2200" s="580">
        <v>9.2899999999999991</v>
      </c>
      <c r="E2200" s="574">
        <f t="shared" si="68"/>
        <v>1</v>
      </c>
      <c r="F2200" s="575">
        <f t="shared" si="69"/>
        <v>16</v>
      </c>
      <c r="G2200" s="576">
        <v>16</v>
      </c>
      <c r="H2200" s="576"/>
      <c r="I2200" s="576"/>
      <c r="J2200" s="576"/>
      <c r="K2200" s="576"/>
      <c r="L2200" s="576"/>
      <c r="M2200" s="576"/>
      <c r="N2200" s="576"/>
      <c r="O2200" s="576"/>
      <c r="P2200" s="576"/>
      <c r="Q2200" s="576"/>
      <c r="R2200" s="576"/>
      <c r="S2200" s="576"/>
      <c r="T2200" s="576"/>
      <c r="U2200" s="576"/>
      <c r="V2200" s="576"/>
      <c r="W2200" s="576"/>
      <c r="X2200" s="576"/>
      <c r="Y2200" s="576"/>
      <c r="Z2200" s="576"/>
      <c r="AA2200" s="577">
        <v>7</v>
      </c>
    </row>
    <row r="2201" spans="1:27" ht="14.25" customHeight="1">
      <c r="A2201" s="570" t="s">
        <v>32249</v>
      </c>
      <c r="B2201" s="571" t="s">
        <v>14086</v>
      </c>
      <c r="C2201" s="572" t="s">
        <v>32983</v>
      </c>
      <c r="D2201" s="573">
        <v>2.13</v>
      </c>
      <c r="E2201" s="574">
        <f t="shared" si="68"/>
        <v>1</v>
      </c>
      <c r="F2201" s="575">
        <f t="shared" si="69"/>
        <v>6</v>
      </c>
      <c r="G2201" s="576">
        <v>6</v>
      </c>
      <c r="H2201" s="576"/>
      <c r="I2201" s="576"/>
      <c r="J2201" s="576"/>
      <c r="K2201" s="576"/>
      <c r="L2201" s="576"/>
      <c r="M2201" s="576"/>
      <c r="N2201" s="576"/>
      <c r="O2201" s="576"/>
      <c r="P2201" s="576"/>
      <c r="Q2201" s="576"/>
      <c r="R2201" s="576"/>
      <c r="S2201" s="576"/>
      <c r="T2201" s="576"/>
      <c r="U2201" s="576"/>
      <c r="V2201" s="576"/>
      <c r="W2201" s="576"/>
      <c r="X2201" s="576"/>
      <c r="Y2201" s="576"/>
      <c r="Z2201" s="576"/>
      <c r="AA2201" s="577">
        <v>6</v>
      </c>
    </row>
    <row r="2202" spans="1:27" ht="14.25" customHeight="1">
      <c r="A2202" s="570" t="s">
        <v>40137</v>
      </c>
      <c r="B2202" s="577" t="s">
        <v>13948</v>
      </c>
      <c r="C2202" s="572" t="s">
        <v>50060</v>
      </c>
      <c r="D2202" s="580">
        <v>1.34</v>
      </c>
      <c r="E2202" s="574">
        <f t="shared" si="68"/>
        <v>1</v>
      </c>
      <c r="F2202" s="575">
        <f t="shared" si="69"/>
        <v>3</v>
      </c>
      <c r="G2202" s="576">
        <v>3</v>
      </c>
      <c r="H2202" s="576"/>
      <c r="I2202" s="576"/>
      <c r="J2202" s="576"/>
      <c r="K2202" s="576"/>
      <c r="L2202" s="576"/>
      <c r="M2202" s="576"/>
      <c r="N2202" s="576"/>
      <c r="O2202" s="576"/>
      <c r="P2202" s="576"/>
      <c r="Q2202" s="576"/>
      <c r="R2202" s="576"/>
      <c r="S2202" s="576"/>
      <c r="T2202" s="576"/>
      <c r="U2202" s="576"/>
      <c r="V2202" s="576"/>
      <c r="W2202" s="576"/>
      <c r="X2202" s="576"/>
      <c r="Y2202" s="576"/>
      <c r="Z2202" s="576"/>
      <c r="AA2202" s="577">
        <v>7</v>
      </c>
    </row>
    <row r="2203" spans="1:27" ht="14.25" customHeight="1">
      <c r="A2203" s="570" t="s">
        <v>35460</v>
      </c>
      <c r="B2203" s="577" t="s">
        <v>13948</v>
      </c>
      <c r="C2203" s="581" t="s">
        <v>37249</v>
      </c>
      <c r="D2203" s="573">
        <v>3.18</v>
      </c>
      <c r="E2203" s="574">
        <f t="shared" si="68"/>
        <v>1</v>
      </c>
      <c r="F2203" s="575">
        <f t="shared" si="69"/>
        <v>8</v>
      </c>
      <c r="G2203" s="576">
        <v>8</v>
      </c>
      <c r="H2203" s="576"/>
      <c r="I2203" s="576"/>
      <c r="J2203" s="576"/>
      <c r="K2203" s="576"/>
      <c r="L2203" s="576"/>
      <c r="M2203" s="576"/>
      <c r="N2203" s="576"/>
      <c r="O2203" s="576"/>
      <c r="P2203" s="576"/>
      <c r="Q2203" s="576"/>
      <c r="R2203" s="576"/>
      <c r="S2203" s="576"/>
      <c r="T2203" s="576"/>
      <c r="U2203" s="576"/>
      <c r="V2203" s="576"/>
      <c r="W2203" s="576"/>
      <c r="X2203" s="576"/>
      <c r="Y2203" s="576"/>
      <c r="Z2203" s="576"/>
      <c r="AA2203" s="577">
        <v>7</v>
      </c>
    </row>
    <row r="2204" spans="1:27" ht="14.25" customHeight="1">
      <c r="A2204" s="570" t="s">
        <v>38</v>
      </c>
      <c r="B2204" s="571" t="s">
        <v>14086</v>
      </c>
      <c r="C2204" s="572" t="s">
        <v>15115</v>
      </c>
      <c r="D2204" s="573">
        <v>1.62</v>
      </c>
      <c r="E2204" s="574">
        <f t="shared" si="68"/>
        <v>1</v>
      </c>
      <c r="F2204" s="575">
        <f t="shared" si="69"/>
        <v>6</v>
      </c>
      <c r="G2204" s="576">
        <v>6</v>
      </c>
      <c r="H2204" s="576"/>
      <c r="I2204" s="576"/>
      <c r="J2204" s="576"/>
      <c r="K2204" s="576"/>
      <c r="L2204" s="576"/>
      <c r="M2204" s="576"/>
      <c r="N2204" s="576"/>
      <c r="O2204" s="576"/>
      <c r="P2204" s="576"/>
      <c r="Q2204" s="576"/>
      <c r="R2204" s="576"/>
      <c r="S2204" s="576"/>
      <c r="T2204" s="576"/>
      <c r="U2204" s="576"/>
      <c r="V2204" s="576"/>
      <c r="W2204" s="576"/>
      <c r="X2204" s="576"/>
      <c r="Y2204" s="576"/>
      <c r="Z2204" s="576"/>
      <c r="AA2204" s="577">
        <v>4</v>
      </c>
    </row>
    <row r="2205" spans="1:27">
      <c r="A2205" s="570" t="s">
        <v>38</v>
      </c>
      <c r="B2205" s="571" t="s">
        <v>14086</v>
      </c>
      <c r="C2205" s="572" t="s">
        <v>15116</v>
      </c>
      <c r="D2205" s="573">
        <v>3.15</v>
      </c>
      <c r="E2205" s="574">
        <f t="shared" si="68"/>
        <v>2</v>
      </c>
      <c r="F2205" s="575">
        <f t="shared" si="69"/>
        <v>23</v>
      </c>
      <c r="G2205" s="576">
        <v>11</v>
      </c>
      <c r="H2205" s="576">
        <v>12</v>
      </c>
      <c r="I2205" s="576"/>
      <c r="J2205" s="576"/>
      <c r="K2205" s="576"/>
      <c r="L2205" s="576"/>
      <c r="M2205" s="576"/>
      <c r="N2205" s="576"/>
      <c r="O2205" s="576"/>
      <c r="P2205" s="576"/>
      <c r="Q2205" s="576"/>
      <c r="R2205" s="576"/>
      <c r="S2205" s="576"/>
      <c r="T2205" s="576"/>
      <c r="U2205" s="576"/>
      <c r="V2205" s="576"/>
      <c r="W2205" s="576"/>
      <c r="X2205" s="576"/>
      <c r="Y2205" s="576"/>
      <c r="Z2205" s="576"/>
      <c r="AA2205" s="577">
        <v>4</v>
      </c>
    </row>
    <row r="2206" spans="1:27" ht="14.25" customHeight="1">
      <c r="A2206" s="570" t="s">
        <v>30481</v>
      </c>
      <c r="B2206" s="571" t="s">
        <v>14086</v>
      </c>
      <c r="C2206" s="572" t="s">
        <v>31483</v>
      </c>
      <c r="D2206" s="573">
        <v>2.02</v>
      </c>
      <c r="E2206" s="574">
        <f t="shared" si="68"/>
        <v>1</v>
      </c>
      <c r="F2206" s="575">
        <f t="shared" si="69"/>
        <v>6</v>
      </c>
      <c r="G2206" s="576">
        <v>6</v>
      </c>
      <c r="H2206" s="576"/>
      <c r="I2206" s="576"/>
      <c r="J2206" s="576"/>
      <c r="K2206" s="576"/>
      <c r="L2206" s="576"/>
      <c r="M2206" s="576"/>
      <c r="N2206" s="576"/>
      <c r="O2206" s="576"/>
      <c r="P2206" s="576"/>
      <c r="Q2206" s="576"/>
      <c r="R2206" s="576"/>
      <c r="S2206" s="576"/>
      <c r="T2206" s="576"/>
      <c r="U2206" s="576"/>
      <c r="V2206" s="576"/>
      <c r="W2206" s="576"/>
      <c r="X2206" s="576"/>
      <c r="Y2206" s="576"/>
      <c r="Z2206" s="576"/>
      <c r="AA2206" s="577">
        <v>6</v>
      </c>
    </row>
    <row r="2207" spans="1:27" ht="14.25" customHeight="1">
      <c r="A2207" s="570" t="s">
        <v>35460</v>
      </c>
      <c r="B2207" s="577" t="s">
        <v>13948</v>
      </c>
      <c r="C2207" s="581" t="s">
        <v>37994</v>
      </c>
      <c r="D2207" s="573">
        <v>2.46</v>
      </c>
      <c r="E2207" s="574">
        <f t="shared" si="68"/>
        <v>1</v>
      </c>
      <c r="F2207" s="575">
        <f t="shared" si="69"/>
        <v>6</v>
      </c>
      <c r="G2207" s="576">
        <v>6</v>
      </c>
      <c r="H2207" s="576"/>
      <c r="I2207" s="576"/>
      <c r="J2207" s="576"/>
      <c r="K2207" s="576"/>
      <c r="L2207" s="576"/>
      <c r="M2207" s="576"/>
      <c r="N2207" s="576"/>
      <c r="O2207" s="576"/>
      <c r="P2207" s="576"/>
      <c r="Q2207" s="576"/>
      <c r="R2207" s="576"/>
      <c r="S2207" s="576"/>
      <c r="T2207" s="576"/>
      <c r="U2207" s="576"/>
      <c r="V2207" s="576"/>
      <c r="W2207" s="576"/>
      <c r="X2207" s="576"/>
      <c r="Y2207" s="576"/>
      <c r="Z2207" s="576"/>
      <c r="AA2207" s="577">
        <v>7</v>
      </c>
    </row>
    <row r="2208" spans="1:27" ht="14.25" customHeight="1">
      <c r="A2208" s="570" t="s">
        <v>30481</v>
      </c>
      <c r="B2208" s="571" t="s">
        <v>14086</v>
      </c>
      <c r="C2208" s="572" t="s">
        <v>31484</v>
      </c>
      <c r="D2208" s="573">
        <v>3.41</v>
      </c>
      <c r="E2208" s="574">
        <f t="shared" si="68"/>
        <v>1</v>
      </c>
      <c r="F2208" s="575">
        <f t="shared" si="69"/>
        <v>7</v>
      </c>
      <c r="G2208" s="576">
        <v>7</v>
      </c>
      <c r="H2208" s="576"/>
      <c r="I2208" s="576"/>
      <c r="J2208" s="576"/>
      <c r="K2208" s="576"/>
      <c r="L2208" s="576"/>
      <c r="M2208" s="576"/>
      <c r="N2208" s="576"/>
      <c r="O2208" s="576"/>
      <c r="P2208" s="576"/>
      <c r="Q2208" s="576"/>
      <c r="R2208" s="576"/>
      <c r="S2208" s="576"/>
      <c r="T2208" s="576"/>
      <c r="U2208" s="576"/>
      <c r="V2208" s="576"/>
      <c r="W2208" s="576"/>
      <c r="X2208" s="576"/>
      <c r="Y2208" s="576"/>
      <c r="Z2208" s="576"/>
      <c r="AA2208" s="577">
        <v>6</v>
      </c>
    </row>
    <row r="2209" spans="1:27" ht="14.25" customHeight="1">
      <c r="A2209" s="579"/>
      <c r="B2209" s="571" t="s">
        <v>14086</v>
      </c>
      <c r="C2209" s="572" t="s">
        <v>14496</v>
      </c>
      <c r="D2209" s="573">
        <v>2.74</v>
      </c>
      <c r="E2209" s="574">
        <f t="shared" si="68"/>
        <v>1</v>
      </c>
      <c r="F2209" s="575">
        <f t="shared" si="69"/>
        <v>8</v>
      </c>
      <c r="G2209" s="576">
        <v>8</v>
      </c>
      <c r="H2209" s="576"/>
      <c r="I2209" s="576"/>
      <c r="J2209" s="576"/>
      <c r="K2209" s="576"/>
      <c r="L2209" s="576"/>
      <c r="M2209" s="576"/>
      <c r="N2209" s="576"/>
      <c r="O2209" s="576"/>
      <c r="P2209" s="576"/>
      <c r="Q2209" s="576"/>
      <c r="R2209" s="576"/>
      <c r="S2209" s="576"/>
      <c r="T2209" s="576"/>
      <c r="U2209" s="576"/>
      <c r="V2209" s="576"/>
      <c r="W2209" s="576"/>
      <c r="X2209" s="576"/>
      <c r="Y2209" s="576"/>
      <c r="Z2209" s="576"/>
      <c r="AA2209" s="577">
        <v>2</v>
      </c>
    </row>
    <row r="2210" spans="1:27" ht="14.25" customHeight="1">
      <c r="A2210" s="570" t="s">
        <v>30481</v>
      </c>
      <c r="B2210" s="571" t="s">
        <v>14086</v>
      </c>
      <c r="C2210" s="572" t="s">
        <v>31708</v>
      </c>
      <c r="D2210" s="573">
        <v>5.76</v>
      </c>
      <c r="E2210" s="574">
        <f t="shared" si="68"/>
        <v>1</v>
      </c>
      <c r="F2210" s="575">
        <f t="shared" si="69"/>
        <v>23</v>
      </c>
      <c r="G2210" s="576">
        <v>23</v>
      </c>
      <c r="H2210" s="576"/>
      <c r="I2210" s="576"/>
      <c r="J2210" s="576"/>
      <c r="K2210" s="576"/>
      <c r="L2210" s="576"/>
      <c r="M2210" s="576"/>
      <c r="N2210" s="576"/>
      <c r="O2210" s="576"/>
      <c r="P2210" s="576"/>
      <c r="Q2210" s="576"/>
      <c r="R2210" s="576"/>
      <c r="S2210" s="576"/>
      <c r="T2210" s="576"/>
      <c r="U2210" s="576"/>
      <c r="V2210" s="576"/>
      <c r="W2210" s="576"/>
      <c r="X2210" s="576"/>
      <c r="Y2210" s="576"/>
      <c r="Z2210" s="576"/>
      <c r="AA2210" s="577">
        <v>6</v>
      </c>
    </row>
    <row r="2211" spans="1:27" ht="14.25" customHeight="1">
      <c r="A2211" s="579"/>
      <c r="B2211" s="571" t="s">
        <v>14086</v>
      </c>
      <c r="C2211" s="572" t="s">
        <v>14497</v>
      </c>
      <c r="D2211" s="573">
        <v>1.99</v>
      </c>
      <c r="E2211" s="574">
        <f t="shared" si="68"/>
        <v>1</v>
      </c>
      <c r="F2211" s="575">
        <f t="shared" si="69"/>
        <v>8</v>
      </c>
      <c r="G2211" s="576">
        <v>8</v>
      </c>
      <c r="H2211" s="576"/>
      <c r="I2211" s="576"/>
      <c r="J2211" s="576"/>
      <c r="K2211" s="576"/>
      <c r="L2211" s="576"/>
      <c r="M2211" s="576"/>
      <c r="N2211" s="576"/>
      <c r="O2211" s="576"/>
      <c r="P2211" s="576"/>
      <c r="Q2211" s="576"/>
      <c r="R2211" s="576"/>
      <c r="S2211" s="576"/>
      <c r="T2211" s="576"/>
      <c r="U2211" s="576"/>
      <c r="V2211" s="576"/>
      <c r="W2211" s="576"/>
      <c r="X2211" s="576"/>
      <c r="Y2211" s="576"/>
      <c r="Z2211" s="576"/>
      <c r="AA2211" s="577">
        <v>2</v>
      </c>
    </row>
    <row r="2212" spans="1:27" ht="14.25" customHeight="1">
      <c r="A2212" s="570" t="s">
        <v>30481</v>
      </c>
      <c r="B2212" s="571" t="s">
        <v>14086</v>
      </c>
      <c r="C2212" s="572" t="s">
        <v>31485</v>
      </c>
      <c r="D2212" s="573">
        <v>3.17</v>
      </c>
      <c r="E2212" s="574">
        <f t="shared" si="68"/>
        <v>1</v>
      </c>
      <c r="F2212" s="575">
        <f t="shared" si="69"/>
        <v>8</v>
      </c>
      <c r="G2212" s="576">
        <v>8</v>
      </c>
      <c r="H2212" s="576"/>
      <c r="I2212" s="576"/>
      <c r="J2212" s="576"/>
      <c r="K2212" s="576"/>
      <c r="L2212" s="576"/>
      <c r="M2212" s="576"/>
      <c r="N2212" s="576"/>
      <c r="O2212" s="576"/>
      <c r="P2212" s="576"/>
      <c r="Q2212" s="576"/>
      <c r="R2212" s="576"/>
      <c r="S2212" s="576"/>
      <c r="T2212" s="576"/>
      <c r="U2212" s="576"/>
      <c r="V2212" s="576"/>
      <c r="W2212" s="576"/>
      <c r="X2212" s="576"/>
      <c r="Y2212" s="576"/>
      <c r="Z2212" s="576"/>
      <c r="AA2212" s="577">
        <v>6</v>
      </c>
    </row>
    <row r="2213" spans="1:27" ht="14.25" customHeight="1">
      <c r="A2213" s="579"/>
      <c r="B2213" s="571" t="s">
        <v>14086</v>
      </c>
      <c r="C2213" s="572" t="s">
        <v>30514</v>
      </c>
      <c r="D2213" s="573">
        <v>16</v>
      </c>
      <c r="E2213" s="574">
        <f t="shared" si="68"/>
        <v>4</v>
      </c>
      <c r="F2213" s="575">
        <f t="shared" si="69"/>
        <v>44</v>
      </c>
      <c r="G2213" s="576">
        <v>13</v>
      </c>
      <c r="H2213" s="576">
        <v>13</v>
      </c>
      <c r="I2213" s="576">
        <v>12</v>
      </c>
      <c r="J2213" s="576">
        <v>6</v>
      </c>
      <c r="K2213" s="576"/>
      <c r="L2213" s="576"/>
      <c r="M2213" s="576"/>
      <c r="N2213" s="576"/>
      <c r="O2213" s="576"/>
      <c r="P2213" s="576"/>
      <c r="Q2213" s="576"/>
      <c r="R2213" s="576"/>
      <c r="S2213" s="576"/>
      <c r="T2213" s="576"/>
      <c r="U2213" s="576"/>
      <c r="V2213" s="576"/>
      <c r="W2213" s="576"/>
      <c r="X2213" s="576"/>
      <c r="Y2213" s="576"/>
      <c r="Z2213" s="576"/>
      <c r="AA2213" s="577">
        <v>3</v>
      </c>
    </row>
    <row r="2214" spans="1:27" ht="14.25" customHeight="1">
      <c r="A2214" s="570" t="s">
        <v>35460</v>
      </c>
      <c r="B2214" s="577" t="s">
        <v>13948</v>
      </c>
      <c r="C2214" s="581" t="s">
        <v>39403</v>
      </c>
      <c r="D2214" s="573">
        <v>5.31</v>
      </c>
      <c r="E2214" s="574">
        <f t="shared" si="68"/>
        <v>1</v>
      </c>
      <c r="F2214" s="575">
        <f t="shared" si="69"/>
        <v>12</v>
      </c>
      <c r="G2214" s="576">
        <v>12</v>
      </c>
      <c r="H2214" s="576"/>
      <c r="I2214" s="576"/>
      <c r="J2214" s="576"/>
      <c r="K2214" s="576"/>
      <c r="L2214" s="576"/>
      <c r="M2214" s="576"/>
      <c r="N2214" s="576"/>
      <c r="O2214" s="576"/>
      <c r="P2214" s="576"/>
      <c r="Q2214" s="576"/>
      <c r="R2214" s="576"/>
      <c r="S2214" s="576"/>
      <c r="T2214" s="576"/>
      <c r="U2214" s="576"/>
      <c r="V2214" s="576"/>
      <c r="W2214" s="576"/>
      <c r="X2214" s="576"/>
      <c r="Y2214" s="576"/>
      <c r="Z2214" s="576"/>
      <c r="AA2214" s="577">
        <v>7</v>
      </c>
    </row>
    <row r="2215" spans="1:27" ht="14.25" customHeight="1">
      <c r="A2215" s="570" t="s">
        <v>35460</v>
      </c>
      <c r="B2215" s="577" t="s">
        <v>13948</v>
      </c>
      <c r="C2215" s="581" t="s">
        <v>39404</v>
      </c>
      <c r="D2215" s="573">
        <v>5.28</v>
      </c>
      <c r="E2215" s="574">
        <f t="shared" si="68"/>
        <v>2</v>
      </c>
      <c r="F2215" s="575">
        <f t="shared" si="69"/>
        <v>14</v>
      </c>
      <c r="G2215" s="576">
        <v>8</v>
      </c>
      <c r="H2215" s="584">
        <v>6</v>
      </c>
      <c r="I2215" s="576"/>
      <c r="J2215" s="576"/>
      <c r="K2215" s="576"/>
      <c r="L2215" s="576"/>
      <c r="M2215" s="576"/>
      <c r="N2215" s="576"/>
      <c r="O2215" s="576"/>
      <c r="P2215" s="576"/>
      <c r="Q2215" s="576"/>
      <c r="R2215" s="576"/>
      <c r="S2215" s="576"/>
      <c r="T2215" s="576"/>
      <c r="U2215" s="576"/>
      <c r="V2215" s="576"/>
      <c r="W2215" s="576"/>
      <c r="X2215" s="576"/>
      <c r="Y2215" s="576"/>
      <c r="Z2215" s="576"/>
      <c r="AA2215" s="577">
        <v>7</v>
      </c>
    </row>
    <row r="2216" spans="1:27" ht="14.25" customHeight="1">
      <c r="A2216" s="579"/>
      <c r="B2216" s="571" t="s">
        <v>14086</v>
      </c>
      <c r="C2216" s="572" t="s">
        <v>14260</v>
      </c>
      <c r="D2216" s="573">
        <v>8.5399999999999991</v>
      </c>
      <c r="E2216" s="574">
        <f t="shared" si="68"/>
        <v>2</v>
      </c>
      <c r="F2216" s="575">
        <f t="shared" si="69"/>
        <v>20</v>
      </c>
      <c r="G2216" s="576">
        <v>10</v>
      </c>
      <c r="H2216" s="576">
        <v>10</v>
      </c>
      <c r="I2216" s="576"/>
      <c r="J2216" s="576"/>
      <c r="K2216" s="576"/>
      <c r="L2216" s="576"/>
      <c r="M2216" s="576"/>
      <c r="N2216" s="576"/>
      <c r="O2216" s="576"/>
      <c r="P2216" s="576"/>
      <c r="Q2216" s="576"/>
      <c r="R2216" s="576"/>
      <c r="S2216" s="576"/>
      <c r="T2216" s="576"/>
      <c r="U2216" s="576"/>
      <c r="V2216" s="576"/>
      <c r="W2216" s="576"/>
      <c r="X2216" s="576"/>
      <c r="Y2216" s="576"/>
      <c r="Z2216" s="576"/>
      <c r="AA2216" s="577">
        <v>1</v>
      </c>
    </row>
    <row r="2217" spans="1:27" ht="14.25" customHeight="1">
      <c r="A2217" s="570" t="s">
        <v>30481</v>
      </c>
      <c r="B2217" s="571" t="s">
        <v>14086</v>
      </c>
      <c r="C2217" s="572" t="s">
        <v>31486</v>
      </c>
      <c r="D2217" s="573">
        <v>4.95</v>
      </c>
      <c r="E2217" s="574">
        <f t="shared" si="68"/>
        <v>3</v>
      </c>
      <c r="F2217" s="575">
        <f t="shared" si="69"/>
        <v>22</v>
      </c>
      <c r="G2217" s="576">
        <v>8</v>
      </c>
      <c r="H2217" s="576">
        <v>8</v>
      </c>
      <c r="I2217" s="576">
        <v>6</v>
      </c>
      <c r="J2217" s="576"/>
      <c r="K2217" s="576"/>
      <c r="L2217" s="576"/>
      <c r="M2217" s="576"/>
      <c r="N2217" s="576"/>
      <c r="O2217" s="576"/>
      <c r="P2217" s="576"/>
      <c r="Q2217" s="576"/>
      <c r="R2217" s="576"/>
      <c r="S2217" s="576"/>
      <c r="T2217" s="576"/>
      <c r="U2217" s="576"/>
      <c r="V2217" s="576"/>
      <c r="W2217" s="576"/>
      <c r="X2217" s="576"/>
      <c r="Y2217" s="576"/>
      <c r="Z2217" s="576"/>
      <c r="AA2217" s="577">
        <v>6</v>
      </c>
    </row>
    <row r="2218" spans="1:27" ht="14.25" customHeight="1">
      <c r="A2218" s="570" t="s">
        <v>30481</v>
      </c>
      <c r="B2218" s="577" t="s">
        <v>13948</v>
      </c>
      <c r="C2218" s="572" t="s">
        <v>31487</v>
      </c>
      <c r="D2218" s="573">
        <v>4.1900000000000004</v>
      </c>
      <c r="E2218" s="574">
        <f t="shared" si="68"/>
        <v>1</v>
      </c>
      <c r="F2218" s="575">
        <f t="shared" si="69"/>
        <v>8</v>
      </c>
      <c r="G2218" s="576">
        <v>8</v>
      </c>
      <c r="H2218" s="576"/>
      <c r="I2218" s="576"/>
      <c r="J2218" s="576"/>
      <c r="K2218" s="576"/>
      <c r="L2218" s="576"/>
      <c r="M2218" s="576"/>
      <c r="N2218" s="576"/>
      <c r="O2218" s="576"/>
      <c r="P2218" s="576"/>
      <c r="Q2218" s="576"/>
      <c r="R2218" s="576"/>
      <c r="S2218" s="576"/>
      <c r="T2218" s="576"/>
      <c r="U2218" s="576"/>
      <c r="V2218" s="576"/>
      <c r="W2218" s="576"/>
      <c r="X2218" s="576"/>
      <c r="Y2218" s="576"/>
      <c r="Z2218" s="576"/>
      <c r="AA2218" s="577">
        <v>6</v>
      </c>
    </row>
    <row r="2219" spans="1:27" ht="14.25" customHeight="1">
      <c r="A2219" s="579"/>
      <c r="B2219" s="571" t="s">
        <v>14086</v>
      </c>
      <c r="C2219" s="572" t="s">
        <v>14498</v>
      </c>
      <c r="D2219" s="573">
        <v>29.6</v>
      </c>
      <c r="E2219" s="574">
        <f t="shared" si="68"/>
        <v>6</v>
      </c>
      <c r="F2219" s="575">
        <f t="shared" si="69"/>
        <v>71</v>
      </c>
      <c r="G2219" s="576">
        <v>14</v>
      </c>
      <c r="H2219" s="576">
        <v>13</v>
      </c>
      <c r="I2219" s="576">
        <v>12</v>
      </c>
      <c r="J2219" s="576">
        <v>12</v>
      </c>
      <c r="K2219" s="576">
        <v>12</v>
      </c>
      <c r="L2219" s="576">
        <v>8</v>
      </c>
      <c r="M2219" s="576"/>
      <c r="N2219" s="576"/>
      <c r="O2219" s="576"/>
      <c r="P2219" s="576"/>
      <c r="Q2219" s="576"/>
      <c r="R2219" s="576"/>
      <c r="S2219" s="576"/>
      <c r="T2219" s="576"/>
      <c r="U2219" s="576"/>
      <c r="V2219" s="576"/>
      <c r="W2219" s="576"/>
      <c r="X2219" s="576"/>
      <c r="Y2219" s="576"/>
      <c r="Z2219" s="576"/>
      <c r="AA2219" s="577">
        <v>2</v>
      </c>
    </row>
    <row r="2220" spans="1:27" ht="14.25" customHeight="1">
      <c r="A2220" s="570" t="s">
        <v>37</v>
      </c>
      <c r="B2220" s="571" t="s">
        <v>14086</v>
      </c>
      <c r="C2220" s="572" t="s">
        <v>15414</v>
      </c>
      <c r="D2220" s="573">
        <v>25.31</v>
      </c>
      <c r="E2220" s="574">
        <f t="shared" si="68"/>
        <v>2</v>
      </c>
      <c r="F2220" s="575">
        <f t="shared" si="69"/>
        <v>19</v>
      </c>
      <c r="G2220" s="576">
        <v>6</v>
      </c>
      <c r="H2220" s="576">
        <v>13</v>
      </c>
      <c r="I2220" s="576"/>
      <c r="J2220" s="576"/>
      <c r="K2220" s="576"/>
      <c r="L2220" s="576"/>
      <c r="M2220" s="576"/>
      <c r="N2220" s="576"/>
      <c r="O2220" s="576"/>
      <c r="P2220" s="576"/>
      <c r="Q2220" s="576"/>
      <c r="R2220" s="576"/>
      <c r="S2220" s="576"/>
      <c r="T2220" s="576"/>
      <c r="U2220" s="576"/>
      <c r="V2220" s="576"/>
      <c r="W2220" s="576"/>
      <c r="X2220" s="576"/>
      <c r="Y2220" s="576"/>
      <c r="Z2220" s="576"/>
      <c r="AA2220" s="577">
        <v>5</v>
      </c>
    </row>
    <row r="2221" spans="1:27" ht="14.25" customHeight="1">
      <c r="A2221" s="570" t="s">
        <v>30481</v>
      </c>
      <c r="B2221" s="577" t="s">
        <v>13948</v>
      </c>
      <c r="C2221" s="572" t="s">
        <v>31488</v>
      </c>
      <c r="D2221" s="573">
        <v>8.8800000000000008</v>
      </c>
      <c r="E2221" s="574">
        <f t="shared" si="68"/>
        <v>2</v>
      </c>
      <c r="F2221" s="575">
        <f t="shared" si="69"/>
        <v>26</v>
      </c>
      <c r="G2221" s="576">
        <v>15</v>
      </c>
      <c r="H2221" s="576">
        <v>11</v>
      </c>
      <c r="I2221" s="576"/>
      <c r="J2221" s="576"/>
      <c r="K2221" s="576"/>
      <c r="L2221" s="576"/>
      <c r="M2221" s="576"/>
      <c r="N2221" s="576"/>
      <c r="O2221" s="576"/>
      <c r="P2221" s="576"/>
      <c r="Q2221" s="576"/>
      <c r="R2221" s="576"/>
      <c r="S2221" s="576"/>
      <c r="T2221" s="576"/>
      <c r="U2221" s="576"/>
      <c r="V2221" s="576"/>
      <c r="W2221" s="576"/>
      <c r="X2221" s="576"/>
      <c r="Y2221" s="576"/>
      <c r="Z2221" s="576"/>
      <c r="AA2221" s="577">
        <v>6</v>
      </c>
    </row>
    <row r="2222" spans="1:27" ht="14.25" customHeight="1">
      <c r="A2222" s="570" t="s">
        <v>35460</v>
      </c>
      <c r="B2222" s="577" t="s">
        <v>13948</v>
      </c>
      <c r="C2222" s="581" t="s">
        <v>37989</v>
      </c>
      <c r="D2222" s="573">
        <v>2.86</v>
      </c>
      <c r="E2222" s="574">
        <f t="shared" si="68"/>
        <v>1</v>
      </c>
      <c r="F2222" s="575">
        <f t="shared" si="69"/>
        <v>10</v>
      </c>
      <c r="G2222" s="576">
        <v>10</v>
      </c>
      <c r="H2222" s="576"/>
      <c r="I2222" s="576"/>
      <c r="J2222" s="576"/>
      <c r="K2222" s="576"/>
      <c r="L2222" s="576"/>
      <c r="M2222" s="576"/>
      <c r="N2222" s="576"/>
      <c r="O2222" s="576"/>
      <c r="P2222" s="576"/>
      <c r="Q2222" s="576"/>
      <c r="R2222" s="576"/>
      <c r="S2222" s="576"/>
      <c r="T2222" s="576"/>
      <c r="U2222" s="576"/>
      <c r="V2222" s="576"/>
      <c r="W2222" s="576"/>
      <c r="X2222" s="576"/>
      <c r="Y2222" s="576"/>
      <c r="Z2222" s="576"/>
      <c r="AA2222" s="577">
        <v>7</v>
      </c>
    </row>
    <row r="2223" spans="1:27" ht="14.25" customHeight="1">
      <c r="A2223" s="570" t="s">
        <v>30481</v>
      </c>
      <c r="B2223" s="577" t="s">
        <v>13948</v>
      </c>
      <c r="C2223" s="572" t="s">
        <v>31489</v>
      </c>
      <c r="D2223" s="573">
        <v>2.56</v>
      </c>
      <c r="E2223" s="574">
        <f t="shared" si="68"/>
        <v>1</v>
      </c>
      <c r="F2223" s="575">
        <f t="shared" si="69"/>
        <v>6</v>
      </c>
      <c r="G2223" s="576">
        <v>6</v>
      </c>
      <c r="H2223" s="576"/>
      <c r="I2223" s="576"/>
      <c r="J2223" s="576"/>
      <c r="K2223" s="576"/>
      <c r="L2223" s="576"/>
      <c r="M2223" s="576"/>
      <c r="N2223" s="576"/>
      <c r="O2223" s="576"/>
      <c r="P2223" s="576"/>
      <c r="Q2223" s="576"/>
      <c r="R2223" s="576"/>
      <c r="S2223" s="576"/>
      <c r="T2223" s="576"/>
      <c r="U2223" s="576"/>
      <c r="V2223" s="576"/>
      <c r="W2223" s="576"/>
      <c r="X2223" s="576"/>
      <c r="Y2223" s="576"/>
      <c r="Z2223" s="576"/>
      <c r="AA2223" s="577">
        <v>6</v>
      </c>
    </row>
    <row r="2224" spans="1:27" ht="14.25" customHeight="1">
      <c r="A2224" s="570" t="s">
        <v>35460</v>
      </c>
      <c r="B2224" s="577" t="s">
        <v>13948</v>
      </c>
      <c r="C2224" s="581" t="s">
        <v>39405</v>
      </c>
      <c r="D2224" s="573">
        <v>2.5099999999999998</v>
      </c>
      <c r="E2224" s="574">
        <f t="shared" si="68"/>
        <v>1</v>
      </c>
      <c r="F2224" s="575">
        <f t="shared" si="69"/>
        <v>6</v>
      </c>
      <c r="G2224" s="576">
        <v>6</v>
      </c>
      <c r="H2224" s="576"/>
      <c r="I2224" s="576"/>
      <c r="J2224" s="576"/>
      <c r="K2224" s="576"/>
      <c r="L2224" s="576"/>
      <c r="M2224" s="576"/>
      <c r="N2224" s="576"/>
      <c r="O2224" s="576"/>
      <c r="P2224" s="576"/>
      <c r="Q2224" s="576"/>
      <c r="R2224" s="576"/>
      <c r="S2224" s="576"/>
      <c r="T2224" s="576"/>
      <c r="U2224" s="576"/>
      <c r="V2224" s="576"/>
      <c r="W2224" s="576"/>
      <c r="X2224" s="576"/>
      <c r="Y2224" s="576"/>
      <c r="Z2224" s="576"/>
      <c r="AA2224" s="577">
        <v>7</v>
      </c>
    </row>
    <row r="2225" spans="1:27" ht="14.25" customHeight="1">
      <c r="A2225" s="570" t="s">
        <v>38</v>
      </c>
      <c r="B2225" s="577" t="s">
        <v>13948</v>
      </c>
      <c r="C2225" s="572" t="s">
        <v>15117</v>
      </c>
      <c r="D2225" s="573">
        <v>19.600000000000001</v>
      </c>
      <c r="E2225" s="574">
        <f t="shared" si="68"/>
        <v>5</v>
      </c>
      <c r="F2225" s="575">
        <f t="shared" si="69"/>
        <v>46</v>
      </c>
      <c r="G2225" s="576">
        <v>8</v>
      </c>
      <c r="H2225" s="576">
        <v>8</v>
      </c>
      <c r="I2225" s="576">
        <v>10</v>
      </c>
      <c r="J2225" s="576">
        <v>10</v>
      </c>
      <c r="K2225" s="576">
        <v>10</v>
      </c>
      <c r="L2225" s="576"/>
      <c r="M2225" s="576"/>
      <c r="N2225" s="576"/>
      <c r="O2225" s="576"/>
      <c r="P2225" s="576"/>
      <c r="Q2225" s="576"/>
      <c r="R2225" s="576"/>
      <c r="S2225" s="576"/>
      <c r="T2225" s="576"/>
      <c r="U2225" s="576"/>
      <c r="V2225" s="576"/>
      <c r="W2225" s="576"/>
      <c r="X2225" s="576"/>
      <c r="Y2225" s="576"/>
      <c r="Z2225" s="576"/>
      <c r="AA2225" s="577">
        <v>4</v>
      </c>
    </row>
    <row r="2226" spans="1:27" ht="14.25" customHeight="1">
      <c r="A2226" s="570" t="s">
        <v>38</v>
      </c>
      <c r="B2226" s="571" t="s">
        <v>14086</v>
      </c>
      <c r="C2226" s="572" t="s">
        <v>15118</v>
      </c>
      <c r="D2226" s="573">
        <v>10.199999999999999</v>
      </c>
      <c r="E2226" s="574">
        <f t="shared" si="68"/>
        <v>4</v>
      </c>
      <c r="F2226" s="575">
        <f t="shared" si="69"/>
        <v>67</v>
      </c>
      <c r="G2226" s="576">
        <v>13</v>
      </c>
      <c r="H2226" s="576">
        <v>18</v>
      </c>
      <c r="I2226" s="576">
        <v>18</v>
      </c>
      <c r="J2226" s="576">
        <v>18</v>
      </c>
      <c r="K2226" s="576"/>
      <c r="L2226" s="576"/>
      <c r="M2226" s="576"/>
      <c r="N2226" s="576"/>
      <c r="O2226" s="576"/>
      <c r="P2226" s="576"/>
      <c r="Q2226" s="576"/>
      <c r="R2226" s="576"/>
      <c r="S2226" s="576"/>
      <c r="T2226" s="576"/>
      <c r="U2226" s="576"/>
      <c r="V2226" s="576"/>
      <c r="W2226" s="576"/>
      <c r="X2226" s="576"/>
      <c r="Y2226" s="576"/>
      <c r="Z2226" s="576"/>
      <c r="AA2226" s="577">
        <v>4</v>
      </c>
    </row>
    <row r="2227" spans="1:27" ht="14.25" customHeight="1">
      <c r="A2227" s="570" t="s">
        <v>35460</v>
      </c>
      <c r="B2227" s="577" t="s">
        <v>13948</v>
      </c>
      <c r="C2227" s="581" t="s">
        <v>39406</v>
      </c>
      <c r="D2227" s="573">
        <v>2.83</v>
      </c>
      <c r="E2227" s="574">
        <f t="shared" si="68"/>
        <v>1</v>
      </c>
      <c r="F2227" s="575">
        <f t="shared" si="69"/>
        <v>6</v>
      </c>
      <c r="G2227" s="576">
        <v>6</v>
      </c>
      <c r="H2227" s="576"/>
      <c r="I2227" s="576"/>
      <c r="J2227" s="576"/>
      <c r="K2227" s="576"/>
      <c r="L2227" s="576"/>
      <c r="M2227" s="576"/>
      <c r="N2227" s="576"/>
      <c r="O2227" s="576"/>
      <c r="P2227" s="576"/>
      <c r="Q2227" s="576"/>
      <c r="R2227" s="576"/>
      <c r="S2227" s="576"/>
      <c r="T2227" s="576"/>
      <c r="U2227" s="576"/>
      <c r="V2227" s="576"/>
      <c r="W2227" s="576"/>
      <c r="X2227" s="576"/>
      <c r="Y2227" s="576"/>
      <c r="Z2227" s="576"/>
      <c r="AA2227" s="577">
        <v>7</v>
      </c>
    </row>
    <row r="2228" spans="1:27" ht="14.25" customHeight="1">
      <c r="A2228" s="570" t="s">
        <v>30481</v>
      </c>
      <c r="B2228" s="577" t="s">
        <v>13948</v>
      </c>
      <c r="C2228" s="572" t="s">
        <v>31490</v>
      </c>
      <c r="D2228" s="573">
        <v>5.45</v>
      </c>
      <c r="E2228" s="574">
        <f t="shared" si="68"/>
        <v>3</v>
      </c>
      <c r="F2228" s="575">
        <f t="shared" si="69"/>
        <v>30</v>
      </c>
      <c r="G2228" s="576">
        <v>10</v>
      </c>
      <c r="H2228" s="576">
        <v>10</v>
      </c>
      <c r="I2228" s="576">
        <v>10</v>
      </c>
      <c r="J2228" s="576"/>
      <c r="K2228" s="576"/>
      <c r="L2228" s="576"/>
      <c r="M2228" s="576"/>
      <c r="N2228" s="576"/>
      <c r="O2228" s="576"/>
      <c r="P2228" s="576"/>
      <c r="Q2228" s="576"/>
      <c r="R2228" s="576"/>
      <c r="S2228" s="576"/>
      <c r="T2228" s="576"/>
      <c r="U2228" s="576"/>
      <c r="V2228" s="576"/>
      <c r="W2228" s="576"/>
      <c r="X2228" s="576"/>
      <c r="Y2228" s="576"/>
      <c r="Z2228" s="576"/>
      <c r="AA2228" s="577">
        <v>6</v>
      </c>
    </row>
    <row r="2229" spans="1:27" ht="14.25" customHeight="1">
      <c r="A2229" s="570" t="s">
        <v>40137</v>
      </c>
      <c r="B2229" s="577" t="s">
        <v>13948</v>
      </c>
      <c r="C2229" s="572" t="s">
        <v>49638</v>
      </c>
      <c r="D2229" s="580">
        <v>4.3600000000000003</v>
      </c>
      <c r="E2229" s="574">
        <f t="shared" si="68"/>
        <v>1</v>
      </c>
      <c r="F2229" s="575">
        <f t="shared" si="69"/>
        <v>9</v>
      </c>
      <c r="G2229" s="576">
        <v>9</v>
      </c>
      <c r="H2229" s="576"/>
      <c r="I2229" s="576"/>
      <c r="J2229" s="576"/>
      <c r="K2229" s="576"/>
      <c r="L2229" s="576"/>
      <c r="M2229" s="576"/>
      <c r="N2229" s="576"/>
      <c r="O2229" s="576"/>
      <c r="P2229" s="576"/>
      <c r="Q2229" s="576"/>
      <c r="R2229" s="576"/>
      <c r="S2229" s="576"/>
      <c r="T2229" s="576"/>
      <c r="U2229" s="576"/>
      <c r="V2229" s="576"/>
      <c r="W2229" s="576"/>
      <c r="X2229" s="576"/>
      <c r="Y2229" s="576"/>
      <c r="Z2229" s="576"/>
      <c r="AA2229" s="577">
        <v>7</v>
      </c>
    </row>
    <row r="2230" spans="1:27" ht="14.25" customHeight="1">
      <c r="A2230" s="570" t="s">
        <v>38</v>
      </c>
      <c r="B2230" s="571" t="s">
        <v>14086</v>
      </c>
      <c r="C2230" s="572" t="s">
        <v>15119</v>
      </c>
      <c r="D2230" s="573">
        <v>2.34</v>
      </c>
      <c r="E2230" s="574">
        <f t="shared" si="68"/>
        <v>1</v>
      </c>
      <c r="F2230" s="575">
        <f t="shared" si="69"/>
        <v>6</v>
      </c>
      <c r="G2230" s="576">
        <v>6</v>
      </c>
      <c r="H2230" s="576"/>
      <c r="I2230" s="576"/>
      <c r="J2230" s="576"/>
      <c r="K2230" s="576"/>
      <c r="L2230" s="576"/>
      <c r="M2230" s="576"/>
      <c r="N2230" s="576"/>
      <c r="O2230" s="576"/>
      <c r="P2230" s="576"/>
      <c r="Q2230" s="576"/>
      <c r="R2230" s="576"/>
      <c r="S2230" s="576"/>
      <c r="T2230" s="576"/>
      <c r="U2230" s="576"/>
      <c r="V2230" s="576"/>
      <c r="W2230" s="576"/>
      <c r="X2230" s="576"/>
      <c r="Y2230" s="576"/>
      <c r="Z2230" s="576"/>
      <c r="AA2230" s="577">
        <v>4</v>
      </c>
    </row>
    <row r="2231" spans="1:27" ht="14.25" customHeight="1">
      <c r="A2231" s="579"/>
      <c r="B2231" s="571" t="s">
        <v>14086</v>
      </c>
      <c r="C2231" s="572" t="s">
        <v>14499</v>
      </c>
      <c r="D2231" s="573">
        <v>18</v>
      </c>
      <c r="E2231" s="574">
        <f t="shared" si="68"/>
        <v>5</v>
      </c>
      <c r="F2231" s="575">
        <f t="shared" si="69"/>
        <v>56</v>
      </c>
      <c r="G2231" s="576">
        <v>10</v>
      </c>
      <c r="H2231" s="576">
        <v>13</v>
      </c>
      <c r="I2231" s="576">
        <v>13</v>
      </c>
      <c r="J2231" s="576">
        <v>10</v>
      </c>
      <c r="K2231" s="576">
        <v>10</v>
      </c>
      <c r="L2231" s="576"/>
      <c r="M2231" s="576"/>
      <c r="N2231" s="576"/>
      <c r="O2231" s="576"/>
      <c r="P2231" s="576"/>
      <c r="Q2231" s="576"/>
      <c r="R2231" s="576"/>
      <c r="S2231" s="576"/>
      <c r="T2231" s="576"/>
      <c r="U2231" s="576"/>
      <c r="V2231" s="576"/>
      <c r="W2231" s="576"/>
      <c r="X2231" s="576"/>
      <c r="Y2231" s="576"/>
      <c r="Z2231" s="576"/>
      <c r="AA2231" s="577">
        <v>2</v>
      </c>
    </row>
    <row r="2232" spans="1:27" ht="14.25" customHeight="1">
      <c r="A2232" s="570" t="s">
        <v>40137</v>
      </c>
      <c r="B2232" s="577" t="s">
        <v>13948</v>
      </c>
      <c r="C2232" s="572" t="s">
        <v>50061</v>
      </c>
      <c r="D2232" s="580">
        <v>2.27</v>
      </c>
      <c r="E2232" s="574">
        <f t="shared" si="68"/>
        <v>1</v>
      </c>
      <c r="F2232" s="575">
        <f t="shared" si="69"/>
        <v>7</v>
      </c>
      <c r="G2232" s="576">
        <v>7</v>
      </c>
      <c r="H2232" s="576"/>
      <c r="I2232" s="576"/>
      <c r="J2232" s="576"/>
      <c r="K2232" s="576"/>
      <c r="L2232" s="576"/>
      <c r="M2232" s="576"/>
      <c r="N2232" s="576"/>
      <c r="O2232" s="576"/>
      <c r="P2232" s="576"/>
      <c r="Q2232" s="576"/>
      <c r="R2232" s="576"/>
      <c r="S2232" s="576"/>
      <c r="T2232" s="576"/>
      <c r="U2232" s="576"/>
      <c r="V2232" s="576"/>
      <c r="W2232" s="576"/>
      <c r="X2232" s="576"/>
      <c r="Y2232" s="576"/>
      <c r="Z2232" s="576"/>
      <c r="AA2232" s="577">
        <v>7</v>
      </c>
    </row>
    <row r="2233" spans="1:27" ht="14.25" customHeight="1">
      <c r="A2233" s="570" t="s">
        <v>18</v>
      </c>
      <c r="B2233" s="571" t="s">
        <v>14086</v>
      </c>
      <c r="C2233" s="572" t="s">
        <v>15120</v>
      </c>
      <c r="D2233" s="573">
        <v>3.87</v>
      </c>
      <c r="E2233" s="574">
        <f t="shared" si="68"/>
        <v>1</v>
      </c>
      <c r="F2233" s="575">
        <f t="shared" si="69"/>
        <v>9</v>
      </c>
      <c r="G2233" s="576">
        <v>9</v>
      </c>
      <c r="H2233" s="576"/>
      <c r="I2233" s="576"/>
      <c r="J2233" s="576"/>
      <c r="K2233" s="576"/>
      <c r="L2233" s="576"/>
      <c r="M2233" s="576"/>
      <c r="N2233" s="576"/>
      <c r="O2233" s="576"/>
      <c r="P2233" s="576"/>
      <c r="Q2233" s="576"/>
      <c r="R2233" s="576"/>
      <c r="S2233" s="576"/>
      <c r="T2233" s="576"/>
      <c r="U2233" s="576"/>
      <c r="V2233" s="576"/>
      <c r="W2233" s="576"/>
      <c r="X2233" s="576"/>
      <c r="Y2233" s="576"/>
      <c r="Z2233" s="576"/>
      <c r="AA2233" s="577">
        <v>4</v>
      </c>
    </row>
    <row r="2234" spans="1:27" ht="14.25" customHeight="1">
      <c r="A2234" s="579"/>
      <c r="B2234" s="571" t="s">
        <v>14086</v>
      </c>
      <c r="C2234" s="572" t="s">
        <v>14654</v>
      </c>
      <c r="D2234" s="573">
        <v>3.1</v>
      </c>
      <c r="E2234" s="574">
        <f t="shared" si="68"/>
        <v>1</v>
      </c>
      <c r="F2234" s="575">
        <f t="shared" si="69"/>
        <v>3</v>
      </c>
      <c r="G2234" s="576">
        <v>3</v>
      </c>
      <c r="H2234" s="576"/>
      <c r="I2234" s="576"/>
      <c r="J2234" s="576"/>
      <c r="K2234" s="576"/>
      <c r="L2234" s="576"/>
      <c r="M2234" s="576"/>
      <c r="N2234" s="576"/>
      <c r="O2234" s="576"/>
      <c r="P2234" s="576"/>
      <c r="Q2234" s="576"/>
      <c r="R2234" s="576"/>
      <c r="S2234" s="576"/>
      <c r="T2234" s="576"/>
      <c r="U2234" s="576"/>
      <c r="V2234" s="576"/>
      <c r="W2234" s="576"/>
      <c r="X2234" s="576"/>
      <c r="Y2234" s="576"/>
      <c r="Z2234" s="576"/>
      <c r="AA2234" s="577">
        <v>3</v>
      </c>
    </row>
    <row r="2235" spans="1:27" ht="14.25" customHeight="1">
      <c r="A2235" s="570" t="s">
        <v>30481</v>
      </c>
      <c r="B2235" s="577" t="s">
        <v>13948</v>
      </c>
      <c r="C2235" s="572" t="s">
        <v>31491</v>
      </c>
      <c r="D2235" s="573">
        <v>1.95</v>
      </c>
      <c r="E2235" s="574">
        <f t="shared" si="68"/>
        <v>1</v>
      </c>
      <c r="F2235" s="575">
        <f t="shared" si="69"/>
        <v>6</v>
      </c>
      <c r="G2235" s="576">
        <v>6</v>
      </c>
      <c r="H2235" s="576"/>
      <c r="I2235" s="576"/>
      <c r="J2235" s="576"/>
      <c r="K2235" s="576"/>
      <c r="L2235" s="576"/>
      <c r="M2235" s="576"/>
      <c r="N2235" s="576"/>
      <c r="O2235" s="576"/>
      <c r="P2235" s="576"/>
      <c r="Q2235" s="576"/>
      <c r="R2235" s="576"/>
      <c r="S2235" s="576"/>
      <c r="T2235" s="576"/>
      <c r="U2235" s="576"/>
      <c r="V2235" s="576"/>
      <c r="W2235" s="576"/>
      <c r="X2235" s="576"/>
      <c r="Y2235" s="576"/>
      <c r="Z2235" s="576"/>
      <c r="AA2235" s="577">
        <v>6</v>
      </c>
    </row>
    <row r="2236" spans="1:27" ht="14.25" customHeight="1">
      <c r="A2236" s="570" t="s">
        <v>40137</v>
      </c>
      <c r="B2236" s="577" t="s">
        <v>13948</v>
      </c>
      <c r="C2236" s="572" t="s">
        <v>49636</v>
      </c>
      <c r="D2236" s="580">
        <v>1.27</v>
      </c>
      <c r="E2236" s="574">
        <f t="shared" si="68"/>
        <v>1</v>
      </c>
      <c r="F2236" s="575">
        <f t="shared" si="69"/>
        <v>6</v>
      </c>
      <c r="G2236" s="576">
        <v>6</v>
      </c>
      <c r="H2236" s="576"/>
      <c r="I2236" s="576"/>
      <c r="J2236" s="576"/>
      <c r="K2236" s="576"/>
      <c r="L2236" s="576"/>
      <c r="M2236" s="576"/>
      <c r="N2236" s="576"/>
      <c r="O2236" s="576"/>
      <c r="P2236" s="576"/>
      <c r="Q2236" s="576"/>
      <c r="R2236" s="576"/>
      <c r="S2236" s="576"/>
      <c r="T2236" s="576"/>
      <c r="U2236" s="576"/>
      <c r="V2236" s="576"/>
      <c r="W2236" s="576"/>
      <c r="X2236" s="576"/>
      <c r="Y2236" s="576"/>
      <c r="Z2236" s="576"/>
      <c r="AA2236" s="577">
        <v>7</v>
      </c>
    </row>
    <row r="2237" spans="1:27" ht="14.25" customHeight="1">
      <c r="A2237" s="579"/>
      <c r="B2237" s="571" t="s">
        <v>14086</v>
      </c>
      <c r="C2237" s="572" t="s">
        <v>14261</v>
      </c>
      <c r="D2237" s="573">
        <v>13.2</v>
      </c>
      <c r="E2237" s="574">
        <f t="shared" si="68"/>
        <v>7</v>
      </c>
      <c r="F2237" s="575">
        <f t="shared" si="69"/>
        <v>84</v>
      </c>
      <c r="G2237" s="576">
        <v>6</v>
      </c>
      <c r="H2237" s="576">
        <v>13</v>
      </c>
      <c r="I2237" s="576">
        <v>13</v>
      </c>
      <c r="J2237" s="576">
        <v>13</v>
      </c>
      <c r="K2237" s="576">
        <v>13</v>
      </c>
      <c r="L2237" s="576">
        <v>13</v>
      </c>
      <c r="M2237" s="576">
        <v>13</v>
      </c>
      <c r="N2237" s="576"/>
      <c r="O2237" s="576"/>
      <c r="P2237" s="576"/>
      <c r="Q2237" s="576"/>
      <c r="R2237" s="576"/>
      <c r="S2237" s="576"/>
      <c r="T2237" s="576"/>
      <c r="U2237" s="576"/>
      <c r="V2237" s="576"/>
      <c r="W2237" s="576"/>
      <c r="X2237" s="576"/>
      <c r="Y2237" s="576"/>
      <c r="Z2237" s="576"/>
      <c r="AA2237" s="577">
        <v>1</v>
      </c>
    </row>
    <row r="2238" spans="1:27" ht="14.25" customHeight="1">
      <c r="A2238" s="579"/>
      <c r="B2238" s="582" t="s">
        <v>14086</v>
      </c>
      <c r="C2238" s="572" t="s">
        <v>14262</v>
      </c>
      <c r="D2238" s="573">
        <v>12.9</v>
      </c>
      <c r="E2238" s="574">
        <f t="shared" si="68"/>
        <v>3</v>
      </c>
      <c r="F2238" s="575">
        <f t="shared" si="69"/>
        <v>28</v>
      </c>
      <c r="G2238" s="576">
        <v>10</v>
      </c>
      <c r="H2238" s="576">
        <v>10</v>
      </c>
      <c r="I2238" s="576">
        <v>8</v>
      </c>
      <c r="J2238" s="576"/>
      <c r="K2238" s="576"/>
      <c r="L2238" s="576"/>
      <c r="M2238" s="576"/>
      <c r="N2238" s="576"/>
      <c r="O2238" s="576"/>
      <c r="P2238" s="576"/>
      <c r="Q2238" s="576"/>
      <c r="R2238" s="576"/>
      <c r="S2238" s="576"/>
      <c r="T2238" s="576"/>
      <c r="U2238" s="576"/>
      <c r="V2238" s="576"/>
      <c r="W2238" s="576"/>
      <c r="X2238" s="576"/>
      <c r="Y2238" s="576"/>
      <c r="Z2238" s="576"/>
      <c r="AA2238" s="577">
        <v>1</v>
      </c>
    </row>
    <row r="2239" spans="1:27" ht="14.25" customHeight="1">
      <c r="A2239" s="570" t="s">
        <v>59</v>
      </c>
      <c r="B2239" s="571" t="s">
        <v>14086</v>
      </c>
      <c r="C2239" s="572" t="s">
        <v>15415</v>
      </c>
      <c r="D2239" s="573">
        <v>18.3</v>
      </c>
      <c r="E2239" s="574">
        <f t="shared" si="68"/>
        <v>1</v>
      </c>
      <c r="F2239" s="575">
        <f t="shared" si="69"/>
        <v>50</v>
      </c>
      <c r="G2239" s="576">
        <v>50</v>
      </c>
      <c r="H2239" s="576"/>
      <c r="I2239" s="576"/>
      <c r="J2239" s="576"/>
      <c r="K2239" s="576"/>
      <c r="L2239" s="576"/>
      <c r="M2239" s="576"/>
      <c r="N2239" s="576"/>
      <c r="O2239" s="576"/>
      <c r="P2239" s="576"/>
      <c r="Q2239" s="576"/>
      <c r="R2239" s="576"/>
      <c r="S2239" s="576"/>
      <c r="T2239" s="576"/>
      <c r="U2239" s="576"/>
      <c r="V2239" s="576"/>
      <c r="W2239" s="576"/>
      <c r="X2239" s="576"/>
      <c r="Y2239" s="576"/>
      <c r="Z2239" s="576"/>
      <c r="AA2239" s="577">
        <v>5</v>
      </c>
    </row>
    <row r="2240" spans="1:27" ht="14.25" customHeight="1">
      <c r="A2240" s="579"/>
      <c r="B2240" s="571" t="s">
        <v>14086</v>
      </c>
      <c r="C2240" s="572" t="s">
        <v>14263</v>
      </c>
      <c r="D2240" s="573">
        <v>7.82</v>
      </c>
      <c r="E2240" s="574">
        <f t="shared" si="68"/>
        <v>4</v>
      </c>
      <c r="F2240" s="575">
        <f t="shared" si="69"/>
        <v>53</v>
      </c>
      <c r="G2240" s="576">
        <v>13</v>
      </c>
      <c r="H2240" s="576">
        <v>14</v>
      </c>
      <c r="I2240" s="576">
        <v>13</v>
      </c>
      <c r="J2240" s="576">
        <v>13</v>
      </c>
      <c r="K2240" s="576"/>
      <c r="L2240" s="576"/>
      <c r="M2240" s="576"/>
      <c r="N2240" s="576"/>
      <c r="O2240" s="576"/>
      <c r="P2240" s="576"/>
      <c r="Q2240" s="576"/>
      <c r="R2240" s="576"/>
      <c r="S2240" s="576"/>
      <c r="T2240" s="576"/>
      <c r="U2240" s="576"/>
      <c r="V2240" s="576"/>
      <c r="W2240" s="576"/>
      <c r="X2240" s="576"/>
      <c r="Y2240" s="576"/>
      <c r="Z2240" s="576"/>
      <c r="AA2240" s="577">
        <v>1</v>
      </c>
    </row>
    <row r="2241" spans="1:27" ht="14.25" customHeight="1">
      <c r="A2241" s="570" t="s">
        <v>59</v>
      </c>
      <c r="B2241" s="571" t="s">
        <v>14086</v>
      </c>
      <c r="C2241" s="572" t="s">
        <v>15416</v>
      </c>
      <c r="D2241" s="573">
        <v>1.69</v>
      </c>
      <c r="E2241" s="574">
        <f t="shared" si="68"/>
        <v>1</v>
      </c>
      <c r="F2241" s="575">
        <f t="shared" si="69"/>
        <v>7</v>
      </c>
      <c r="G2241" s="576">
        <v>7</v>
      </c>
      <c r="H2241" s="576"/>
      <c r="I2241" s="576"/>
      <c r="J2241" s="576"/>
      <c r="K2241" s="576"/>
      <c r="L2241" s="576"/>
      <c r="M2241" s="576"/>
      <c r="N2241" s="576"/>
      <c r="O2241" s="576"/>
      <c r="P2241" s="576"/>
      <c r="Q2241" s="576"/>
      <c r="R2241" s="576"/>
      <c r="S2241" s="576"/>
      <c r="T2241" s="576"/>
      <c r="U2241" s="576"/>
      <c r="V2241" s="576"/>
      <c r="W2241" s="576"/>
      <c r="X2241" s="576"/>
      <c r="Y2241" s="576"/>
      <c r="Z2241" s="576"/>
      <c r="AA2241" s="577">
        <v>5</v>
      </c>
    </row>
    <row r="2242" spans="1:27" ht="14.25" customHeight="1">
      <c r="A2242" s="570" t="s">
        <v>30481</v>
      </c>
      <c r="B2242" s="577" t="s">
        <v>13948</v>
      </c>
      <c r="C2242" s="572" t="s">
        <v>31492</v>
      </c>
      <c r="D2242" s="573">
        <v>2.2999999999999998</v>
      </c>
      <c r="E2242" s="574">
        <f t="shared" si="68"/>
        <v>1</v>
      </c>
      <c r="F2242" s="575">
        <f t="shared" si="69"/>
        <v>6</v>
      </c>
      <c r="G2242" s="576">
        <v>6</v>
      </c>
      <c r="H2242" s="576"/>
      <c r="I2242" s="576"/>
      <c r="J2242" s="576"/>
      <c r="K2242" s="576"/>
      <c r="L2242" s="576"/>
      <c r="M2242" s="576"/>
      <c r="N2242" s="576"/>
      <c r="O2242" s="576"/>
      <c r="P2242" s="576"/>
      <c r="Q2242" s="576"/>
      <c r="R2242" s="576"/>
      <c r="S2242" s="576"/>
      <c r="T2242" s="576"/>
      <c r="U2242" s="576"/>
      <c r="V2242" s="576"/>
      <c r="W2242" s="576"/>
      <c r="X2242" s="576"/>
      <c r="Y2242" s="576"/>
      <c r="Z2242" s="576"/>
      <c r="AA2242" s="577">
        <v>6</v>
      </c>
    </row>
    <row r="2243" spans="1:27" ht="14.25" customHeight="1">
      <c r="A2243" s="579"/>
      <c r="B2243" s="571" t="s">
        <v>14086</v>
      </c>
      <c r="C2243" s="572" t="s">
        <v>14264</v>
      </c>
      <c r="D2243" s="573">
        <v>13.1</v>
      </c>
      <c r="E2243" s="574">
        <f t="shared" ref="E2243:E2306" si="70">COUNTA(G2243:Y2243)</f>
        <v>4</v>
      </c>
      <c r="F2243" s="575">
        <f t="shared" ref="F2243:F2306" si="71">SUM(G2243:Y2243)</f>
        <v>42</v>
      </c>
      <c r="G2243" s="576">
        <v>10</v>
      </c>
      <c r="H2243" s="576">
        <v>10</v>
      </c>
      <c r="I2243" s="576">
        <v>10</v>
      </c>
      <c r="J2243" s="576">
        <v>12</v>
      </c>
      <c r="K2243" s="576"/>
      <c r="L2243" s="576"/>
      <c r="M2243" s="576"/>
      <c r="N2243" s="576"/>
      <c r="O2243" s="576"/>
      <c r="P2243" s="576"/>
      <c r="Q2243" s="576"/>
      <c r="R2243" s="576"/>
      <c r="S2243" s="576"/>
      <c r="T2243" s="576"/>
      <c r="U2243" s="576"/>
      <c r="V2243" s="576"/>
      <c r="W2243" s="576"/>
      <c r="X2243" s="576"/>
      <c r="Y2243" s="576"/>
      <c r="Z2243" s="576"/>
      <c r="AA2243" s="577">
        <v>1</v>
      </c>
    </row>
    <row r="2244" spans="1:27" ht="14.25" customHeight="1">
      <c r="A2244" s="570" t="s">
        <v>35460</v>
      </c>
      <c r="B2244" s="577" t="s">
        <v>13948</v>
      </c>
      <c r="C2244" s="581" t="s">
        <v>37965</v>
      </c>
      <c r="D2244" s="573">
        <v>7.7</v>
      </c>
      <c r="E2244" s="574">
        <f t="shared" si="70"/>
        <v>2</v>
      </c>
      <c r="F2244" s="575">
        <f t="shared" si="71"/>
        <v>20</v>
      </c>
      <c r="G2244" s="576">
        <v>10</v>
      </c>
      <c r="H2244" s="584">
        <v>10</v>
      </c>
      <c r="I2244" s="576"/>
      <c r="J2244" s="576"/>
      <c r="K2244" s="576"/>
      <c r="L2244" s="576"/>
      <c r="M2244" s="576"/>
      <c r="N2244" s="576"/>
      <c r="O2244" s="576"/>
      <c r="P2244" s="576"/>
      <c r="Q2244" s="576"/>
      <c r="R2244" s="576"/>
      <c r="S2244" s="576"/>
      <c r="T2244" s="576"/>
      <c r="U2244" s="576"/>
      <c r="V2244" s="576"/>
      <c r="W2244" s="576"/>
      <c r="X2244" s="576"/>
      <c r="Y2244" s="576"/>
      <c r="Z2244" s="576"/>
      <c r="AA2244" s="577">
        <v>7</v>
      </c>
    </row>
    <row r="2245" spans="1:27" ht="14.25" customHeight="1">
      <c r="A2245" s="570" t="s">
        <v>18</v>
      </c>
      <c r="B2245" s="577" t="s">
        <v>13948</v>
      </c>
      <c r="C2245" s="572" t="s">
        <v>15121</v>
      </c>
      <c r="D2245" s="573">
        <v>5.16</v>
      </c>
      <c r="E2245" s="574">
        <f t="shared" si="70"/>
        <v>2</v>
      </c>
      <c r="F2245" s="575">
        <f t="shared" si="71"/>
        <v>48</v>
      </c>
      <c r="G2245" s="576">
        <v>25</v>
      </c>
      <c r="H2245" s="576">
        <v>23</v>
      </c>
      <c r="I2245" s="576"/>
      <c r="J2245" s="576"/>
      <c r="K2245" s="576"/>
      <c r="L2245" s="576"/>
      <c r="M2245" s="576"/>
      <c r="N2245" s="576"/>
      <c r="O2245" s="576"/>
      <c r="P2245" s="576"/>
      <c r="Q2245" s="576"/>
      <c r="R2245" s="576"/>
      <c r="S2245" s="576"/>
      <c r="T2245" s="576"/>
      <c r="U2245" s="576"/>
      <c r="V2245" s="576"/>
      <c r="W2245" s="576"/>
      <c r="X2245" s="576"/>
      <c r="Y2245" s="576"/>
      <c r="Z2245" s="576"/>
      <c r="AA2245" s="577">
        <v>4</v>
      </c>
    </row>
    <row r="2246" spans="1:27" ht="14.25" customHeight="1">
      <c r="A2246" s="570" t="s">
        <v>30481</v>
      </c>
      <c r="B2246" s="571" t="s">
        <v>14086</v>
      </c>
      <c r="C2246" s="572" t="s">
        <v>31493</v>
      </c>
      <c r="D2246" s="573">
        <v>2.79</v>
      </c>
      <c r="E2246" s="574">
        <f t="shared" si="70"/>
        <v>1</v>
      </c>
      <c r="F2246" s="575">
        <f t="shared" si="71"/>
        <v>6</v>
      </c>
      <c r="G2246" s="576">
        <v>6</v>
      </c>
      <c r="H2246" s="576"/>
      <c r="I2246" s="576"/>
      <c r="J2246" s="576"/>
      <c r="K2246" s="576"/>
      <c r="L2246" s="576"/>
      <c r="M2246" s="576"/>
      <c r="N2246" s="576"/>
      <c r="O2246" s="576"/>
      <c r="P2246" s="576"/>
      <c r="Q2246" s="576"/>
      <c r="R2246" s="576"/>
      <c r="S2246" s="576"/>
      <c r="T2246" s="576"/>
      <c r="U2246" s="576"/>
      <c r="V2246" s="576"/>
      <c r="W2246" s="576"/>
      <c r="X2246" s="576"/>
      <c r="Y2246" s="576"/>
      <c r="Z2246" s="576"/>
      <c r="AA2246" s="577">
        <v>6</v>
      </c>
    </row>
    <row r="2247" spans="1:27" ht="14.25" customHeight="1">
      <c r="A2247" s="570" t="s">
        <v>38</v>
      </c>
      <c r="B2247" s="571" t="s">
        <v>14086</v>
      </c>
      <c r="C2247" s="572" t="s">
        <v>15122</v>
      </c>
      <c r="D2247" s="573">
        <v>2.63</v>
      </c>
      <c r="E2247" s="574">
        <f t="shared" si="70"/>
        <v>1</v>
      </c>
      <c r="F2247" s="575">
        <f t="shared" si="71"/>
        <v>6</v>
      </c>
      <c r="G2247" s="576">
        <v>6</v>
      </c>
      <c r="H2247" s="576"/>
      <c r="I2247" s="576"/>
      <c r="J2247" s="576"/>
      <c r="K2247" s="576"/>
      <c r="L2247" s="576"/>
      <c r="M2247" s="576"/>
      <c r="N2247" s="576"/>
      <c r="O2247" s="576"/>
      <c r="P2247" s="576"/>
      <c r="Q2247" s="576"/>
      <c r="R2247" s="576"/>
      <c r="S2247" s="576"/>
      <c r="T2247" s="576"/>
      <c r="U2247" s="576"/>
      <c r="V2247" s="576"/>
      <c r="W2247" s="576"/>
      <c r="X2247" s="576"/>
      <c r="Y2247" s="576"/>
      <c r="Z2247" s="576"/>
      <c r="AA2247" s="577">
        <v>4</v>
      </c>
    </row>
    <row r="2248" spans="1:27" ht="14.25" customHeight="1">
      <c r="A2248" s="570" t="s">
        <v>18</v>
      </c>
      <c r="B2248" s="571" t="s">
        <v>14086</v>
      </c>
      <c r="C2248" s="572" t="s">
        <v>15123</v>
      </c>
      <c r="D2248" s="573">
        <v>2.73</v>
      </c>
      <c r="E2248" s="574">
        <f t="shared" si="70"/>
        <v>1</v>
      </c>
      <c r="F2248" s="575">
        <f t="shared" si="71"/>
        <v>8</v>
      </c>
      <c r="G2248" s="576">
        <v>8</v>
      </c>
      <c r="H2248" s="576"/>
      <c r="I2248" s="576"/>
      <c r="J2248" s="576"/>
      <c r="K2248" s="576"/>
      <c r="L2248" s="576"/>
      <c r="M2248" s="576"/>
      <c r="N2248" s="576"/>
      <c r="O2248" s="576"/>
      <c r="P2248" s="576"/>
      <c r="Q2248" s="576"/>
      <c r="R2248" s="576"/>
      <c r="S2248" s="576"/>
      <c r="T2248" s="576"/>
      <c r="U2248" s="576"/>
      <c r="V2248" s="576"/>
      <c r="W2248" s="576"/>
      <c r="X2248" s="576"/>
      <c r="Y2248" s="576"/>
      <c r="Z2248" s="576"/>
      <c r="AA2248" s="577">
        <v>4</v>
      </c>
    </row>
    <row r="2249" spans="1:27" ht="14.25" customHeight="1">
      <c r="A2249" s="570" t="s">
        <v>18</v>
      </c>
      <c r="B2249" s="571" t="s">
        <v>14086</v>
      </c>
      <c r="C2249" s="572" t="s">
        <v>15124</v>
      </c>
      <c r="D2249" s="573">
        <v>2.0499999999999998</v>
      </c>
      <c r="E2249" s="574">
        <f t="shared" si="70"/>
        <v>1</v>
      </c>
      <c r="F2249" s="575">
        <f t="shared" si="71"/>
        <v>6</v>
      </c>
      <c r="G2249" s="576">
        <v>6</v>
      </c>
      <c r="H2249" s="576"/>
      <c r="I2249" s="576"/>
      <c r="J2249" s="576"/>
      <c r="K2249" s="576"/>
      <c r="L2249" s="576"/>
      <c r="M2249" s="576"/>
      <c r="N2249" s="576"/>
      <c r="O2249" s="576"/>
      <c r="P2249" s="576"/>
      <c r="Q2249" s="576"/>
      <c r="R2249" s="576"/>
      <c r="S2249" s="576"/>
      <c r="T2249" s="576"/>
      <c r="U2249" s="576"/>
      <c r="V2249" s="576"/>
      <c r="W2249" s="576"/>
      <c r="X2249" s="576"/>
      <c r="Y2249" s="576"/>
      <c r="Z2249" s="576"/>
      <c r="AA2249" s="577">
        <v>4</v>
      </c>
    </row>
    <row r="2250" spans="1:27" ht="14.25" customHeight="1">
      <c r="A2250" s="570" t="s">
        <v>37</v>
      </c>
      <c r="B2250" s="571" t="s">
        <v>14086</v>
      </c>
      <c r="C2250" s="572" t="s">
        <v>15125</v>
      </c>
      <c r="D2250" s="573">
        <v>1.37</v>
      </c>
      <c r="E2250" s="574">
        <f t="shared" si="70"/>
        <v>1</v>
      </c>
      <c r="F2250" s="575">
        <f t="shared" si="71"/>
        <v>10</v>
      </c>
      <c r="G2250" s="576">
        <v>10</v>
      </c>
      <c r="H2250" s="576"/>
      <c r="I2250" s="576"/>
      <c r="J2250" s="576"/>
      <c r="K2250" s="576"/>
      <c r="L2250" s="576"/>
      <c r="M2250" s="576"/>
      <c r="N2250" s="576"/>
      <c r="O2250" s="576"/>
      <c r="P2250" s="576"/>
      <c r="Q2250" s="576"/>
      <c r="R2250" s="576"/>
      <c r="S2250" s="576"/>
      <c r="T2250" s="576"/>
      <c r="U2250" s="576"/>
      <c r="V2250" s="576"/>
      <c r="W2250" s="576"/>
      <c r="X2250" s="576"/>
      <c r="Y2250" s="576"/>
      <c r="Z2250" s="576"/>
      <c r="AA2250" s="577">
        <v>4</v>
      </c>
    </row>
    <row r="2251" spans="1:27" ht="14.25" customHeight="1">
      <c r="A2251" s="570" t="s">
        <v>30481</v>
      </c>
      <c r="B2251" s="577" t="s">
        <v>13948</v>
      </c>
      <c r="C2251" s="572" t="s">
        <v>31494</v>
      </c>
      <c r="D2251" s="573">
        <v>2.66</v>
      </c>
      <c r="E2251" s="574">
        <f t="shared" si="70"/>
        <v>1</v>
      </c>
      <c r="F2251" s="575">
        <f t="shared" si="71"/>
        <v>7</v>
      </c>
      <c r="G2251" s="576">
        <v>7</v>
      </c>
      <c r="H2251" s="576"/>
      <c r="I2251" s="576"/>
      <c r="J2251" s="576"/>
      <c r="K2251" s="576"/>
      <c r="L2251" s="576"/>
      <c r="M2251" s="576"/>
      <c r="N2251" s="576"/>
      <c r="O2251" s="576"/>
      <c r="P2251" s="576"/>
      <c r="Q2251" s="576"/>
      <c r="R2251" s="576"/>
      <c r="S2251" s="576"/>
      <c r="T2251" s="576"/>
      <c r="U2251" s="576"/>
      <c r="V2251" s="576"/>
      <c r="W2251" s="576"/>
      <c r="X2251" s="576"/>
      <c r="Y2251" s="576"/>
      <c r="Z2251" s="576"/>
      <c r="AA2251" s="577">
        <v>6</v>
      </c>
    </row>
    <row r="2252" spans="1:27" ht="14.25" customHeight="1">
      <c r="A2252" s="570" t="s">
        <v>59</v>
      </c>
      <c r="B2252" s="577" t="s">
        <v>13948</v>
      </c>
      <c r="C2252" s="572" t="s">
        <v>15417</v>
      </c>
      <c r="D2252" s="573">
        <v>3.88</v>
      </c>
      <c r="E2252" s="574">
        <f t="shared" si="70"/>
        <v>1</v>
      </c>
      <c r="F2252" s="575">
        <f t="shared" si="71"/>
        <v>10</v>
      </c>
      <c r="G2252" s="576">
        <v>10</v>
      </c>
      <c r="H2252" s="576"/>
      <c r="I2252" s="576"/>
      <c r="J2252" s="576"/>
      <c r="K2252" s="576"/>
      <c r="L2252" s="576"/>
      <c r="M2252" s="576"/>
      <c r="N2252" s="576"/>
      <c r="O2252" s="576"/>
      <c r="P2252" s="576"/>
      <c r="Q2252" s="576"/>
      <c r="R2252" s="576"/>
      <c r="S2252" s="576"/>
      <c r="T2252" s="576"/>
      <c r="U2252" s="576"/>
      <c r="V2252" s="576"/>
      <c r="W2252" s="576"/>
      <c r="X2252" s="576"/>
      <c r="Y2252" s="576"/>
      <c r="Z2252" s="576"/>
      <c r="AA2252" s="577">
        <v>5</v>
      </c>
    </row>
    <row r="2253" spans="1:27" ht="14.25" customHeight="1">
      <c r="A2253" s="570" t="s">
        <v>35460</v>
      </c>
      <c r="B2253" s="577" t="s">
        <v>13948</v>
      </c>
      <c r="C2253" s="581" t="s">
        <v>39407</v>
      </c>
      <c r="D2253" s="573">
        <v>4.37</v>
      </c>
      <c r="E2253" s="574">
        <f t="shared" si="70"/>
        <v>1</v>
      </c>
      <c r="F2253" s="575">
        <f t="shared" si="71"/>
        <v>8</v>
      </c>
      <c r="G2253" s="576">
        <v>8</v>
      </c>
      <c r="H2253" s="576"/>
      <c r="I2253" s="576"/>
      <c r="J2253" s="576"/>
      <c r="K2253" s="576"/>
      <c r="L2253" s="576"/>
      <c r="M2253" s="576"/>
      <c r="N2253" s="576"/>
      <c r="O2253" s="576"/>
      <c r="P2253" s="576"/>
      <c r="Q2253" s="576"/>
      <c r="R2253" s="576"/>
      <c r="S2253" s="576"/>
      <c r="T2253" s="576"/>
      <c r="U2253" s="576"/>
      <c r="V2253" s="576"/>
      <c r="W2253" s="576"/>
      <c r="X2253" s="576"/>
      <c r="Y2253" s="576"/>
      <c r="Z2253" s="576"/>
      <c r="AA2253" s="577">
        <v>7</v>
      </c>
    </row>
    <row r="2254" spans="1:27" ht="14.25" customHeight="1">
      <c r="A2254" s="570" t="s">
        <v>38</v>
      </c>
      <c r="B2254" s="571" t="s">
        <v>14086</v>
      </c>
      <c r="C2254" s="572" t="s">
        <v>15126</v>
      </c>
      <c r="D2254" s="573">
        <v>0.97</v>
      </c>
      <c r="E2254" s="574">
        <f t="shared" si="70"/>
        <v>1</v>
      </c>
      <c r="F2254" s="575">
        <f t="shared" si="71"/>
        <v>2</v>
      </c>
      <c r="G2254" s="576">
        <v>2</v>
      </c>
      <c r="H2254" s="576"/>
      <c r="I2254" s="576"/>
      <c r="J2254" s="576"/>
      <c r="K2254" s="576"/>
      <c r="L2254" s="576"/>
      <c r="M2254" s="576"/>
      <c r="N2254" s="576"/>
      <c r="O2254" s="576"/>
      <c r="P2254" s="576"/>
      <c r="Q2254" s="576"/>
      <c r="R2254" s="576"/>
      <c r="S2254" s="576"/>
      <c r="T2254" s="576"/>
      <c r="U2254" s="576"/>
      <c r="V2254" s="576"/>
      <c r="W2254" s="576"/>
      <c r="X2254" s="576"/>
      <c r="Y2254" s="576"/>
      <c r="Z2254" s="576"/>
      <c r="AA2254" s="577">
        <v>4</v>
      </c>
    </row>
    <row r="2255" spans="1:27" ht="14.25" customHeight="1">
      <c r="A2255" s="579"/>
      <c r="B2255" s="571" t="s">
        <v>14086</v>
      </c>
      <c r="C2255" s="572" t="s">
        <v>14500</v>
      </c>
      <c r="D2255" s="573">
        <v>1.37</v>
      </c>
      <c r="E2255" s="574">
        <f t="shared" si="70"/>
        <v>1</v>
      </c>
      <c r="F2255" s="575">
        <f t="shared" si="71"/>
        <v>6</v>
      </c>
      <c r="G2255" s="576">
        <v>6</v>
      </c>
      <c r="H2255" s="576"/>
      <c r="I2255" s="576"/>
      <c r="J2255" s="576"/>
      <c r="K2255" s="576"/>
      <c r="L2255" s="576"/>
      <c r="M2255" s="576"/>
      <c r="N2255" s="576"/>
      <c r="O2255" s="576"/>
      <c r="P2255" s="576"/>
      <c r="Q2255" s="576"/>
      <c r="R2255" s="576"/>
      <c r="S2255" s="576"/>
      <c r="T2255" s="576"/>
      <c r="U2255" s="576"/>
      <c r="V2255" s="576"/>
      <c r="W2255" s="576"/>
      <c r="X2255" s="576"/>
      <c r="Y2255" s="576"/>
      <c r="Z2255" s="576"/>
      <c r="AA2255" s="577">
        <v>2</v>
      </c>
    </row>
    <row r="2256" spans="1:27" ht="14.25" customHeight="1">
      <c r="A2256" s="570" t="s">
        <v>35460</v>
      </c>
      <c r="B2256" s="577" t="s">
        <v>13948</v>
      </c>
      <c r="C2256" s="581" t="s">
        <v>37251</v>
      </c>
      <c r="D2256" s="573">
        <v>3.61</v>
      </c>
      <c r="E2256" s="574">
        <f t="shared" si="70"/>
        <v>1</v>
      </c>
      <c r="F2256" s="575">
        <f t="shared" si="71"/>
        <v>10</v>
      </c>
      <c r="G2256" s="576">
        <v>10</v>
      </c>
      <c r="H2256" s="576"/>
      <c r="I2256" s="576"/>
      <c r="J2256" s="576"/>
      <c r="K2256" s="576"/>
      <c r="L2256" s="576"/>
      <c r="M2256" s="576"/>
      <c r="N2256" s="576"/>
      <c r="O2256" s="576"/>
      <c r="P2256" s="576"/>
      <c r="Q2256" s="576"/>
      <c r="R2256" s="576"/>
      <c r="S2256" s="576"/>
      <c r="T2256" s="576"/>
      <c r="U2256" s="576"/>
      <c r="V2256" s="576"/>
      <c r="W2256" s="576"/>
      <c r="X2256" s="576"/>
      <c r="Y2256" s="576"/>
      <c r="Z2256" s="576"/>
      <c r="AA2256" s="577">
        <v>7</v>
      </c>
    </row>
    <row r="2257" spans="1:27" ht="14.25" customHeight="1">
      <c r="A2257" s="579"/>
      <c r="B2257" s="571" t="s">
        <v>14086</v>
      </c>
      <c r="C2257" s="572" t="s">
        <v>14501</v>
      </c>
      <c r="D2257" s="573">
        <v>2.92</v>
      </c>
      <c r="E2257" s="574">
        <f t="shared" si="70"/>
        <v>1</v>
      </c>
      <c r="F2257" s="575">
        <f t="shared" si="71"/>
        <v>10</v>
      </c>
      <c r="G2257" s="576">
        <v>10</v>
      </c>
      <c r="H2257" s="576"/>
      <c r="I2257" s="576"/>
      <c r="J2257" s="576"/>
      <c r="K2257" s="576"/>
      <c r="L2257" s="576"/>
      <c r="M2257" s="576"/>
      <c r="N2257" s="576"/>
      <c r="O2257" s="576"/>
      <c r="P2257" s="576"/>
      <c r="Q2257" s="576"/>
      <c r="R2257" s="576"/>
      <c r="S2257" s="576"/>
      <c r="T2257" s="576"/>
      <c r="U2257" s="576"/>
      <c r="V2257" s="576"/>
      <c r="W2257" s="576"/>
      <c r="X2257" s="576"/>
      <c r="Y2257" s="576"/>
      <c r="Z2257" s="576"/>
      <c r="AA2257" s="577">
        <v>2</v>
      </c>
    </row>
    <row r="2258" spans="1:27" ht="14.25" customHeight="1">
      <c r="A2258" s="570" t="s">
        <v>30481</v>
      </c>
      <c r="B2258" s="571" t="s">
        <v>14086</v>
      </c>
      <c r="C2258" s="572" t="s">
        <v>31495</v>
      </c>
      <c r="D2258" s="573">
        <v>2.57</v>
      </c>
      <c r="E2258" s="574">
        <f t="shared" si="70"/>
        <v>1</v>
      </c>
      <c r="F2258" s="575">
        <f t="shared" si="71"/>
        <v>6</v>
      </c>
      <c r="G2258" s="576">
        <v>6</v>
      </c>
      <c r="H2258" s="576"/>
      <c r="I2258" s="576"/>
      <c r="J2258" s="576"/>
      <c r="K2258" s="576"/>
      <c r="L2258" s="576"/>
      <c r="M2258" s="576"/>
      <c r="N2258" s="576"/>
      <c r="O2258" s="576"/>
      <c r="P2258" s="576"/>
      <c r="Q2258" s="576"/>
      <c r="R2258" s="576"/>
      <c r="S2258" s="576"/>
      <c r="T2258" s="576"/>
      <c r="U2258" s="576"/>
      <c r="V2258" s="576"/>
      <c r="W2258" s="576"/>
      <c r="X2258" s="576"/>
      <c r="Y2258" s="576"/>
      <c r="Z2258" s="576"/>
      <c r="AA2258" s="577">
        <v>6</v>
      </c>
    </row>
    <row r="2259" spans="1:27" ht="14.25" customHeight="1">
      <c r="A2259" s="579"/>
      <c r="B2259" s="571" t="s">
        <v>14086</v>
      </c>
      <c r="C2259" s="572" t="s">
        <v>14502</v>
      </c>
      <c r="D2259" s="573">
        <v>9.18</v>
      </c>
      <c r="E2259" s="574">
        <f t="shared" si="70"/>
        <v>2</v>
      </c>
      <c r="F2259" s="575">
        <f t="shared" si="71"/>
        <v>30</v>
      </c>
      <c r="G2259" s="576">
        <v>20</v>
      </c>
      <c r="H2259" s="576">
        <v>10</v>
      </c>
      <c r="I2259" s="576"/>
      <c r="J2259" s="576"/>
      <c r="K2259" s="576"/>
      <c r="L2259" s="576"/>
      <c r="M2259" s="576"/>
      <c r="N2259" s="576"/>
      <c r="O2259" s="576"/>
      <c r="P2259" s="576"/>
      <c r="Q2259" s="576"/>
      <c r="R2259" s="576"/>
      <c r="S2259" s="576"/>
      <c r="T2259" s="576"/>
      <c r="U2259" s="576"/>
      <c r="V2259" s="576"/>
      <c r="W2259" s="576"/>
      <c r="X2259" s="576"/>
      <c r="Y2259" s="576"/>
      <c r="Z2259" s="576"/>
      <c r="AA2259" s="577">
        <v>2</v>
      </c>
    </row>
    <row r="2260" spans="1:27" ht="14.25" customHeight="1">
      <c r="A2260" s="579"/>
      <c r="B2260" s="571" t="s">
        <v>14086</v>
      </c>
      <c r="C2260" s="572" t="s">
        <v>14503</v>
      </c>
      <c r="D2260" s="573">
        <v>9.6300000000000008</v>
      </c>
      <c r="E2260" s="574">
        <f t="shared" si="70"/>
        <v>2</v>
      </c>
      <c r="F2260" s="575">
        <f t="shared" si="71"/>
        <v>30</v>
      </c>
      <c r="G2260" s="576">
        <v>20</v>
      </c>
      <c r="H2260" s="576">
        <v>10</v>
      </c>
      <c r="I2260" s="576"/>
      <c r="J2260" s="576"/>
      <c r="K2260" s="576"/>
      <c r="L2260" s="576"/>
      <c r="M2260" s="576"/>
      <c r="N2260" s="576"/>
      <c r="O2260" s="576"/>
      <c r="P2260" s="576"/>
      <c r="Q2260" s="576"/>
      <c r="R2260" s="576"/>
      <c r="S2260" s="576"/>
      <c r="T2260" s="576"/>
      <c r="U2260" s="576"/>
      <c r="V2260" s="576"/>
      <c r="W2260" s="576"/>
      <c r="X2260" s="576"/>
      <c r="Y2260" s="576"/>
      <c r="Z2260" s="576"/>
      <c r="AA2260" s="577">
        <v>2</v>
      </c>
    </row>
    <row r="2261" spans="1:27" ht="14.25" customHeight="1">
      <c r="A2261" s="570" t="s">
        <v>18</v>
      </c>
      <c r="B2261" s="577" t="s">
        <v>13948</v>
      </c>
      <c r="C2261" s="572" t="s">
        <v>15127</v>
      </c>
      <c r="D2261" s="573">
        <v>5.72</v>
      </c>
      <c r="E2261" s="574">
        <f t="shared" si="70"/>
        <v>2</v>
      </c>
      <c r="F2261" s="575">
        <f t="shared" si="71"/>
        <v>26</v>
      </c>
      <c r="G2261" s="576">
        <v>13</v>
      </c>
      <c r="H2261" s="576">
        <v>13</v>
      </c>
      <c r="I2261" s="576"/>
      <c r="J2261" s="576"/>
      <c r="K2261" s="576"/>
      <c r="L2261" s="576"/>
      <c r="M2261" s="576"/>
      <c r="N2261" s="576"/>
      <c r="O2261" s="576"/>
      <c r="P2261" s="576"/>
      <c r="Q2261" s="576"/>
      <c r="R2261" s="576"/>
      <c r="S2261" s="576"/>
      <c r="T2261" s="576"/>
      <c r="U2261" s="576"/>
      <c r="V2261" s="576"/>
      <c r="W2261" s="576"/>
      <c r="X2261" s="576"/>
      <c r="Y2261" s="576"/>
      <c r="Z2261" s="576"/>
      <c r="AA2261" s="577">
        <v>4</v>
      </c>
    </row>
    <row r="2262" spans="1:27" ht="14.25" customHeight="1">
      <c r="A2262" s="570" t="s">
        <v>38</v>
      </c>
      <c r="B2262" s="571" t="s">
        <v>14086</v>
      </c>
      <c r="C2262" s="572" t="s">
        <v>15128</v>
      </c>
      <c r="D2262" s="573">
        <v>22.4</v>
      </c>
      <c r="E2262" s="574">
        <f t="shared" si="70"/>
        <v>4</v>
      </c>
      <c r="F2262" s="575">
        <f t="shared" si="71"/>
        <v>52</v>
      </c>
      <c r="G2262" s="576">
        <v>13</v>
      </c>
      <c r="H2262" s="576">
        <v>13</v>
      </c>
      <c r="I2262" s="576">
        <v>13</v>
      </c>
      <c r="J2262" s="576">
        <v>13</v>
      </c>
      <c r="K2262" s="576"/>
      <c r="L2262" s="576"/>
      <c r="M2262" s="576"/>
      <c r="N2262" s="576"/>
      <c r="O2262" s="576"/>
      <c r="P2262" s="576"/>
      <c r="Q2262" s="576"/>
      <c r="R2262" s="576"/>
      <c r="S2262" s="576"/>
      <c r="T2262" s="576"/>
      <c r="U2262" s="576"/>
      <c r="V2262" s="576"/>
      <c r="W2262" s="576"/>
      <c r="X2262" s="576"/>
      <c r="Y2262" s="576"/>
      <c r="Z2262" s="576"/>
      <c r="AA2262" s="577">
        <v>7</v>
      </c>
    </row>
    <row r="2263" spans="1:27" ht="14.25" customHeight="1">
      <c r="A2263" s="570" t="s">
        <v>37</v>
      </c>
      <c r="B2263" s="571" t="s">
        <v>14086</v>
      </c>
      <c r="C2263" s="572" t="s">
        <v>15129</v>
      </c>
      <c r="D2263" s="573">
        <v>2.73</v>
      </c>
      <c r="E2263" s="574">
        <f t="shared" si="70"/>
        <v>1</v>
      </c>
      <c r="F2263" s="575">
        <f t="shared" si="71"/>
        <v>8</v>
      </c>
      <c r="G2263" s="576">
        <v>8</v>
      </c>
      <c r="H2263" s="576"/>
      <c r="I2263" s="576"/>
      <c r="J2263" s="576"/>
      <c r="K2263" s="576"/>
      <c r="L2263" s="576"/>
      <c r="M2263" s="576"/>
      <c r="N2263" s="576"/>
      <c r="O2263" s="576"/>
      <c r="P2263" s="576"/>
      <c r="Q2263" s="576"/>
      <c r="R2263" s="576"/>
      <c r="S2263" s="576"/>
      <c r="T2263" s="576"/>
      <c r="U2263" s="576"/>
      <c r="V2263" s="576"/>
      <c r="W2263" s="576"/>
      <c r="X2263" s="576"/>
      <c r="Y2263" s="576"/>
      <c r="Z2263" s="576"/>
      <c r="AA2263" s="577">
        <v>4</v>
      </c>
    </row>
    <row r="2264" spans="1:27" ht="14.25" customHeight="1">
      <c r="A2264" s="570" t="s">
        <v>38</v>
      </c>
      <c r="B2264" s="571" t="s">
        <v>14086</v>
      </c>
      <c r="C2264" s="572" t="s">
        <v>15130</v>
      </c>
      <c r="D2264" s="573">
        <v>2.16</v>
      </c>
      <c r="E2264" s="574">
        <f t="shared" si="70"/>
        <v>1</v>
      </c>
      <c r="F2264" s="575">
        <f t="shared" si="71"/>
        <v>8</v>
      </c>
      <c r="G2264" s="576">
        <v>8</v>
      </c>
      <c r="H2264" s="576"/>
      <c r="I2264" s="576"/>
      <c r="J2264" s="576"/>
      <c r="K2264" s="576"/>
      <c r="L2264" s="576"/>
      <c r="M2264" s="576"/>
      <c r="N2264" s="576"/>
      <c r="O2264" s="576"/>
      <c r="P2264" s="576"/>
      <c r="Q2264" s="576"/>
      <c r="R2264" s="576"/>
      <c r="S2264" s="576"/>
      <c r="T2264" s="576"/>
      <c r="U2264" s="576"/>
      <c r="V2264" s="576"/>
      <c r="W2264" s="576"/>
      <c r="X2264" s="576"/>
      <c r="Y2264" s="576"/>
      <c r="Z2264" s="576"/>
      <c r="AA2264" s="577">
        <v>4</v>
      </c>
    </row>
    <row r="2265" spans="1:27" ht="14.25" customHeight="1">
      <c r="A2265" s="570" t="s">
        <v>37</v>
      </c>
      <c r="B2265" s="571" t="s">
        <v>14086</v>
      </c>
      <c r="C2265" s="572" t="s">
        <v>15131</v>
      </c>
      <c r="D2265" s="573">
        <v>17.3</v>
      </c>
      <c r="E2265" s="574">
        <f t="shared" si="70"/>
        <v>4</v>
      </c>
      <c r="F2265" s="575">
        <f t="shared" si="71"/>
        <v>40</v>
      </c>
      <c r="G2265" s="576">
        <v>10</v>
      </c>
      <c r="H2265" s="576">
        <v>10</v>
      </c>
      <c r="I2265" s="576">
        <v>10</v>
      </c>
      <c r="J2265" s="576">
        <v>10</v>
      </c>
      <c r="K2265" s="576"/>
      <c r="L2265" s="576"/>
      <c r="M2265" s="576"/>
      <c r="N2265" s="576"/>
      <c r="O2265" s="576"/>
      <c r="P2265" s="576"/>
      <c r="Q2265" s="576"/>
      <c r="R2265" s="576"/>
      <c r="S2265" s="576"/>
      <c r="T2265" s="576"/>
      <c r="U2265" s="576"/>
      <c r="V2265" s="576"/>
      <c r="W2265" s="576"/>
      <c r="X2265" s="576"/>
      <c r="Y2265" s="576"/>
      <c r="Z2265" s="576"/>
      <c r="AA2265" s="577">
        <v>4</v>
      </c>
    </row>
    <row r="2266" spans="1:27" ht="14.25" customHeight="1">
      <c r="A2266" s="570" t="s">
        <v>35460</v>
      </c>
      <c r="B2266" s="577" t="s">
        <v>13948</v>
      </c>
      <c r="C2266" s="581" t="s">
        <v>39408</v>
      </c>
      <c r="D2266" s="573">
        <v>4.41</v>
      </c>
      <c r="E2266" s="574">
        <f t="shared" si="70"/>
        <v>1</v>
      </c>
      <c r="F2266" s="575">
        <f t="shared" si="71"/>
        <v>10</v>
      </c>
      <c r="G2266" s="576">
        <v>10</v>
      </c>
      <c r="H2266" s="576"/>
      <c r="I2266" s="576"/>
      <c r="J2266" s="576"/>
      <c r="K2266" s="576"/>
      <c r="L2266" s="576"/>
      <c r="M2266" s="576"/>
      <c r="N2266" s="576"/>
      <c r="O2266" s="576"/>
      <c r="P2266" s="576"/>
      <c r="Q2266" s="576"/>
      <c r="R2266" s="576"/>
      <c r="S2266" s="576"/>
      <c r="T2266" s="576"/>
      <c r="U2266" s="576"/>
      <c r="V2266" s="576"/>
      <c r="W2266" s="576"/>
      <c r="X2266" s="576"/>
      <c r="Y2266" s="576"/>
      <c r="Z2266" s="576"/>
      <c r="AA2266" s="577">
        <v>7</v>
      </c>
    </row>
    <row r="2267" spans="1:27" ht="14.25" customHeight="1">
      <c r="A2267" s="570" t="s">
        <v>30481</v>
      </c>
      <c r="B2267" s="577" t="s">
        <v>13948</v>
      </c>
      <c r="C2267" s="572" t="s">
        <v>28906</v>
      </c>
      <c r="D2267" s="573">
        <v>7.66</v>
      </c>
      <c r="E2267" s="574">
        <f t="shared" si="70"/>
        <v>3</v>
      </c>
      <c r="F2267" s="575">
        <f t="shared" si="71"/>
        <v>24</v>
      </c>
      <c r="G2267" s="576">
        <v>8</v>
      </c>
      <c r="H2267" s="576">
        <v>8</v>
      </c>
      <c r="I2267" s="584">
        <v>8</v>
      </c>
      <c r="J2267" s="576"/>
      <c r="K2267" s="576"/>
      <c r="L2267" s="576"/>
      <c r="M2267" s="576"/>
      <c r="N2267" s="576"/>
      <c r="O2267" s="576"/>
      <c r="P2267" s="576"/>
      <c r="Q2267" s="576"/>
      <c r="R2267" s="576"/>
      <c r="S2267" s="576"/>
      <c r="T2267" s="576"/>
      <c r="U2267" s="576"/>
      <c r="V2267" s="576"/>
      <c r="W2267" s="576"/>
      <c r="X2267" s="576"/>
      <c r="Y2267" s="576"/>
      <c r="Z2267" s="576"/>
      <c r="AA2267" s="577">
        <v>6</v>
      </c>
    </row>
    <row r="2268" spans="1:27" ht="14.25" customHeight="1">
      <c r="A2268" s="570" t="s">
        <v>59</v>
      </c>
      <c r="B2268" s="577" t="s">
        <v>13948</v>
      </c>
      <c r="C2268" s="572" t="s">
        <v>31715</v>
      </c>
      <c r="D2268" s="573">
        <v>3.17</v>
      </c>
      <c r="E2268" s="574">
        <f t="shared" si="70"/>
        <v>1</v>
      </c>
      <c r="F2268" s="575">
        <f t="shared" si="71"/>
        <v>6</v>
      </c>
      <c r="G2268" s="576">
        <v>6</v>
      </c>
      <c r="H2268" s="576"/>
      <c r="I2268" s="576"/>
      <c r="J2268" s="576"/>
      <c r="K2268" s="576"/>
      <c r="L2268" s="576"/>
      <c r="M2268" s="576"/>
      <c r="N2268" s="576"/>
      <c r="O2268" s="576"/>
      <c r="P2268" s="576"/>
      <c r="Q2268" s="576"/>
      <c r="R2268" s="576"/>
      <c r="S2268" s="576"/>
      <c r="T2268" s="576"/>
      <c r="U2268" s="576"/>
      <c r="V2268" s="576"/>
      <c r="W2268" s="576"/>
      <c r="X2268" s="576"/>
      <c r="Y2268" s="576"/>
      <c r="Z2268" s="576"/>
      <c r="AA2268" s="577">
        <v>5</v>
      </c>
    </row>
    <row r="2269" spans="1:27" ht="14.25" customHeight="1">
      <c r="A2269" s="570" t="s">
        <v>59</v>
      </c>
      <c r="B2269" s="577" t="s">
        <v>13948</v>
      </c>
      <c r="C2269" s="572" t="s">
        <v>15418</v>
      </c>
      <c r="D2269" s="573">
        <v>18.7</v>
      </c>
      <c r="E2269" s="574">
        <f t="shared" si="70"/>
        <v>5</v>
      </c>
      <c r="F2269" s="575">
        <f t="shared" si="71"/>
        <v>43</v>
      </c>
      <c r="G2269" s="576">
        <v>8</v>
      </c>
      <c r="H2269" s="576">
        <v>10</v>
      </c>
      <c r="I2269" s="576">
        <v>8</v>
      </c>
      <c r="J2269" s="576">
        <v>8</v>
      </c>
      <c r="K2269" s="584">
        <v>9</v>
      </c>
      <c r="L2269" s="576"/>
      <c r="M2269" s="576"/>
      <c r="N2269" s="576"/>
      <c r="O2269" s="576"/>
      <c r="P2269" s="576"/>
      <c r="Q2269" s="576"/>
      <c r="R2269" s="576"/>
      <c r="S2269" s="576"/>
      <c r="T2269" s="576"/>
      <c r="U2269" s="576"/>
      <c r="V2269" s="576"/>
      <c r="W2269" s="576"/>
      <c r="X2269" s="576"/>
      <c r="Y2269" s="576"/>
      <c r="Z2269" s="576"/>
      <c r="AA2269" s="577">
        <v>5</v>
      </c>
    </row>
    <row r="2270" spans="1:27" ht="14.25" customHeight="1">
      <c r="A2270" s="570" t="s">
        <v>59</v>
      </c>
      <c r="B2270" s="571" t="s">
        <v>14086</v>
      </c>
      <c r="C2270" s="572" t="s">
        <v>15419</v>
      </c>
      <c r="D2270" s="573">
        <v>1.96</v>
      </c>
      <c r="E2270" s="574">
        <f t="shared" si="70"/>
        <v>1</v>
      </c>
      <c r="F2270" s="575">
        <f t="shared" si="71"/>
        <v>10</v>
      </c>
      <c r="G2270" s="576">
        <v>10</v>
      </c>
      <c r="H2270" s="576"/>
      <c r="I2270" s="576"/>
      <c r="J2270" s="576"/>
      <c r="K2270" s="576"/>
      <c r="L2270" s="576"/>
      <c r="M2270" s="576"/>
      <c r="N2270" s="576"/>
      <c r="O2270" s="576"/>
      <c r="P2270" s="576"/>
      <c r="Q2270" s="576"/>
      <c r="R2270" s="576"/>
      <c r="S2270" s="576"/>
      <c r="T2270" s="576"/>
      <c r="U2270" s="576"/>
      <c r="V2270" s="576"/>
      <c r="W2270" s="576"/>
      <c r="X2270" s="576"/>
      <c r="Y2270" s="576"/>
      <c r="Z2270" s="576"/>
      <c r="AA2270" s="577">
        <v>5</v>
      </c>
    </row>
    <row r="2271" spans="1:27" ht="14.25" customHeight="1">
      <c r="A2271" s="579"/>
      <c r="B2271" s="571" t="s">
        <v>14086</v>
      </c>
      <c r="C2271" s="572" t="s">
        <v>14265</v>
      </c>
      <c r="D2271" s="573">
        <v>1.47</v>
      </c>
      <c r="E2271" s="574">
        <f t="shared" si="70"/>
        <v>1</v>
      </c>
      <c r="F2271" s="575">
        <f t="shared" si="71"/>
        <v>10</v>
      </c>
      <c r="G2271" s="576">
        <v>10</v>
      </c>
      <c r="H2271" s="576"/>
      <c r="I2271" s="576"/>
      <c r="J2271" s="576"/>
      <c r="K2271" s="576"/>
      <c r="L2271" s="576"/>
      <c r="M2271" s="576"/>
      <c r="N2271" s="576"/>
      <c r="O2271" s="576"/>
      <c r="P2271" s="576"/>
      <c r="Q2271" s="576"/>
      <c r="R2271" s="576"/>
      <c r="S2271" s="576"/>
      <c r="T2271" s="576"/>
      <c r="U2271" s="576"/>
      <c r="V2271" s="576"/>
      <c r="W2271" s="576"/>
      <c r="X2271" s="576"/>
      <c r="Y2271" s="576"/>
      <c r="Z2271" s="576"/>
      <c r="AA2271" s="577">
        <v>1</v>
      </c>
    </row>
    <row r="2272" spans="1:27" ht="14.25" customHeight="1">
      <c r="A2272" s="570" t="s">
        <v>59</v>
      </c>
      <c r="B2272" s="577" t="s">
        <v>13948</v>
      </c>
      <c r="C2272" s="572" t="s">
        <v>15420</v>
      </c>
      <c r="D2272" s="573">
        <v>6.08</v>
      </c>
      <c r="E2272" s="574">
        <f t="shared" si="70"/>
        <v>2</v>
      </c>
      <c r="F2272" s="575">
        <f t="shared" si="71"/>
        <v>16</v>
      </c>
      <c r="G2272" s="576">
        <v>8</v>
      </c>
      <c r="H2272" s="576">
        <v>8</v>
      </c>
      <c r="I2272" s="576"/>
      <c r="J2272" s="576"/>
      <c r="K2272" s="576"/>
      <c r="L2272" s="576"/>
      <c r="M2272" s="576"/>
      <c r="N2272" s="576"/>
      <c r="O2272" s="576"/>
      <c r="P2272" s="576"/>
      <c r="Q2272" s="576"/>
      <c r="R2272" s="576"/>
      <c r="S2272" s="576"/>
      <c r="T2272" s="576"/>
      <c r="U2272" s="576"/>
      <c r="V2272" s="576"/>
      <c r="W2272" s="576"/>
      <c r="X2272" s="576"/>
      <c r="Y2272" s="576"/>
      <c r="Z2272" s="576"/>
      <c r="AA2272" s="577">
        <v>5</v>
      </c>
    </row>
    <row r="2273" spans="1:27" ht="14.25" customHeight="1">
      <c r="A2273" s="579"/>
      <c r="B2273" s="571" t="s">
        <v>14086</v>
      </c>
      <c r="C2273" s="572" t="s">
        <v>14655</v>
      </c>
      <c r="D2273" s="573">
        <v>51.6</v>
      </c>
      <c r="E2273" s="574">
        <f t="shared" si="70"/>
        <v>7</v>
      </c>
      <c r="F2273" s="575">
        <f t="shared" si="71"/>
        <v>151</v>
      </c>
      <c r="G2273" s="576">
        <v>23</v>
      </c>
      <c r="H2273" s="576">
        <v>23</v>
      </c>
      <c r="I2273" s="576">
        <v>24</v>
      </c>
      <c r="J2273" s="576">
        <v>24</v>
      </c>
      <c r="K2273" s="576">
        <v>22</v>
      </c>
      <c r="L2273" s="576">
        <v>22</v>
      </c>
      <c r="M2273" s="576">
        <v>13</v>
      </c>
      <c r="N2273" s="576"/>
      <c r="O2273" s="576"/>
      <c r="P2273" s="576"/>
      <c r="Q2273" s="576"/>
      <c r="R2273" s="576"/>
      <c r="S2273" s="576"/>
      <c r="T2273" s="576"/>
      <c r="U2273" s="576"/>
      <c r="V2273" s="576"/>
      <c r="W2273" s="576"/>
      <c r="X2273" s="576"/>
      <c r="Y2273" s="576"/>
      <c r="Z2273" s="576"/>
      <c r="AA2273" s="577">
        <v>3</v>
      </c>
    </row>
    <row r="2274" spans="1:27" ht="14.25" customHeight="1">
      <c r="A2274" s="570" t="s">
        <v>38</v>
      </c>
      <c r="B2274" s="571" t="s">
        <v>14086</v>
      </c>
      <c r="C2274" s="572" t="s">
        <v>15132</v>
      </c>
      <c r="D2274" s="573">
        <v>4.37</v>
      </c>
      <c r="E2274" s="574">
        <f t="shared" si="70"/>
        <v>1</v>
      </c>
      <c r="F2274" s="575">
        <f t="shared" si="71"/>
        <v>13</v>
      </c>
      <c r="G2274" s="576">
        <v>13</v>
      </c>
      <c r="H2274" s="576"/>
      <c r="I2274" s="576"/>
      <c r="J2274" s="576"/>
      <c r="K2274" s="576"/>
      <c r="L2274" s="576"/>
      <c r="M2274" s="576"/>
      <c r="N2274" s="576"/>
      <c r="O2274" s="576"/>
      <c r="P2274" s="576"/>
      <c r="Q2274" s="576"/>
      <c r="R2274" s="576"/>
      <c r="S2274" s="576"/>
      <c r="T2274" s="576"/>
      <c r="U2274" s="576"/>
      <c r="V2274" s="576"/>
      <c r="W2274" s="576"/>
      <c r="X2274" s="576"/>
      <c r="Y2274" s="576"/>
      <c r="Z2274" s="576"/>
      <c r="AA2274" s="577">
        <v>4</v>
      </c>
    </row>
    <row r="2275" spans="1:27" ht="14.25" customHeight="1">
      <c r="A2275" s="579"/>
      <c r="B2275" s="571" t="s">
        <v>14086</v>
      </c>
      <c r="C2275" s="572" t="s">
        <v>14504</v>
      </c>
      <c r="D2275" s="573">
        <v>3.09</v>
      </c>
      <c r="E2275" s="574">
        <f t="shared" si="70"/>
        <v>1</v>
      </c>
      <c r="F2275" s="575">
        <f t="shared" si="71"/>
        <v>22</v>
      </c>
      <c r="G2275" s="576">
        <v>22</v>
      </c>
      <c r="H2275" s="576"/>
      <c r="I2275" s="576"/>
      <c r="J2275" s="576"/>
      <c r="K2275" s="576"/>
      <c r="L2275" s="576"/>
      <c r="M2275" s="576"/>
      <c r="N2275" s="576"/>
      <c r="O2275" s="576"/>
      <c r="P2275" s="576"/>
      <c r="Q2275" s="576"/>
      <c r="R2275" s="576"/>
      <c r="S2275" s="576"/>
      <c r="T2275" s="576"/>
      <c r="U2275" s="576"/>
      <c r="V2275" s="576"/>
      <c r="W2275" s="576"/>
      <c r="X2275" s="576"/>
      <c r="Y2275" s="576"/>
      <c r="Z2275" s="576"/>
      <c r="AA2275" s="577">
        <v>2</v>
      </c>
    </row>
    <row r="2276" spans="1:27" ht="14.25" customHeight="1">
      <c r="A2276" s="570" t="s">
        <v>18</v>
      </c>
      <c r="B2276" s="571" t="s">
        <v>14086</v>
      </c>
      <c r="C2276" s="572" t="s">
        <v>15133</v>
      </c>
      <c r="D2276" s="573">
        <v>6.27</v>
      </c>
      <c r="E2276" s="574">
        <f t="shared" si="70"/>
        <v>2</v>
      </c>
      <c r="F2276" s="575">
        <f t="shared" si="71"/>
        <v>37</v>
      </c>
      <c r="G2276" s="576">
        <v>17</v>
      </c>
      <c r="H2276" s="576">
        <v>20</v>
      </c>
      <c r="I2276" s="576"/>
      <c r="J2276" s="576"/>
      <c r="K2276" s="576"/>
      <c r="L2276" s="576"/>
      <c r="M2276" s="576"/>
      <c r="N2276" s="576"/>
      <c r="O2276" s="576"/>
      <c r="P2276" s="576"/>
      <c r="Q2276" s="576"/>
      <c r="R2276" s="576"/>
      <c r="S2276" s="576"/>
      <c r="T2276" s="576"/>
      <c r="U2276" s="576"/>
      <c r="V2276" s="576"/>
      <c r="W2276" s="576"/>
      <c r="X2276" s="576"/>
      <c r="Y2276" s="576"/>
      <c r="Z2276" s="576"/>
      <c r="AA2276" s="577">
        <v>4</v>
      </c>
    </row>
    <row r="2277" spans="1:27" ht="14.25" customHeight="1">
      <c r="A2277" s="579"/>
      <c r="B2277" s="571" t="s">
        <v>14086</v>
      </c>
      <c r="C2277" s="572" t="s">
        <v>15238</v>
      </c>
      <c r="D2277" s="573">
        <v>32.6</v>
      </c>
      <c r="E2277" s="574">
        <f t="shared" si="70"/>
        <v>9</v>
      </c>
      <c r="F2277" s="575">
        <f t="shared" si="71"/>
        <v>216</v>
      </c>
      <c r="G2277" s="576">
        <v>24</v>
      </c>
      <c r="H2277" s="576">
        <v>24</v>
      </c>
      <c r="I2277" s="576">
        <v>24</v>
      </c>
      <c r="J2277" s="576">
        <v>24</v>
      </c>
      <c r="K2277" s="576">
        <v>24</v>
      </c>
      <c r="L2277" s="576">
        <v>24</v>
      </c>
      <c r="M2277" s="576">
        <v>24</v>
      </c>
      <c r="N2277" s="576">
        <v>24</v>
      </c>
      <c r="O2277" s="576">
        <v>24</v>
      </c>
      <c r="P2277" s="576"/>
      <c r="Q2277" s="576"/>
      <c r="R2277" s="576"/>
      <c r="S2277" s="576"/>
      <c r="T2277" s="576"/>
      <c r="U2277" s="576"/>
      <c r="V2277" s="576"/>
      <c r="W2277" s="576"/>
      <c r="X2277" s="576"/>
      <c r="Y2277" s="576"/>
      <c r="Z2277" s="576"/>
      <c r="AA2277" s="577">
        <v>5</v>
      </c>
    </row>
    <row r="2278" spans="1:27" ht="14.25" customHeight="1">
      <c r="A2278" s="570" t="s">
        <v>35460</v>
      </c>
      <c r="B2278" s="577" t="s">
        <v>13948</v>
      </c>
      <c r="C2278" s="581" t="s">
        <v>39409</v>
      </c>
      <c r="D2278" s="573">
        <v>2.4</v>
      </c>
      <c r="E2278" s="574">
        <f t="shared" si="70"/>
        <v>1</v>
      </c>
      <c r="F2278" s="575">
        <f t="shared" si="71"/>
        <v>10</v>
      </c>
      <c r="G2278" s="576">
        <v>10</v>
      </c>
      <c r="H2278" s="576"/>
      <c r="I2278" s="576"/>
      <c r="J2278" s="576"/>
      <c r="K2278" s="576"/>
      <c r="L2278" s="576"/>
      <c r="M2278" s="576"/>
      <c r="N2278" s="576"/>
      <c r="O2278" s="576"/>
      <c r="P2278" s="576"/>
      <c r="Q2278" s="576"/>
      <c r="R2278" s="576"/>
      <c r="S2278" s="576"/>
      <c r="T2278" s="576"/>
      <c r="U2278" s="576"/>
      <c r="V2278" s="576"/>
      <c r="W2278" s="576"/>
      <c r="X2278" s="576"/>
      <c r="Y2278" s="576"/>
      <c r="Z2278" s="576"/>
      <c r="AA2278" s="577">
        <v>7</v>
      </c>
    </row>
    <row r="2279" spans="1:27" ht="14.25" customHeight="1">
      <c r="A2279" s="570" t="s">
        <v>30481</v>
      </c>
      <c r="B2279" s="577" t="s">
        <v>13948</v>
      </c>
      <c r="C2279" s="572" t="s">
        <v>31496</v>
      </c>
      <c r="D2279" s="573">
        <v>1.7</v>
      </c>
      <c r="E2279" s="574">
        <f t="shared" si="70"/>
        <v>1</v>
      </c>
      <c r="F2279" s="575">
        <f t="shared" si="71"/>
        <v>8</v>
      </c>
      <c r="G2279" s="576">
        <v>8</v>
      </c>
      <c r="H2279" s="576"/>
      <c r="I2279" s="576"/>
      <c r="J2279" s="576"/>
      <c r="K2279" s="576"/>
      <c r="L2279" s="576"/>
      <c r="M2279" s="576"/>
      <c r="N2279" s="576"/>
      <c r="O2279" s="576"/>
      <c r="P2279" s="576"/>
      <c r="Q2279" s="576"/>
      <c r="R2279" s="576"/>
      <c r="S2279" s="576"/>
      <c r="T2279" s="576"/>
      <c r="U2279" s="576"/>
      <c r="V2279" s="576"/>
      <c r="W2279" s="576"/>
      <c r="X2279" s="576"/>
      <c r="Y2279" s="576"/>
      <c r="Z2279" s="576"/>
      <c r="AA2279" s="577">
        <v>6</v>
      </c>
    </row>
    <row r="2280" spans="1:27" ht="14.25" customHeight="1">
      <c r="A2280" s="570" t="s">
        <v>35460</v>
      </c>
      <c r="B2280" s="577" t="s">
        <v>13948</v>
      </c>
      <c r="C2280" s="581" t="s">
        <v>39410</v>
      </c>
      <c r="D2280" s="573">
        <v>2.76</v>
      </c>
      <c r="E2280" s="574">
        <f t="shared" si="70"/>
        <v>1</v>
      </c>
      <c r="F2280" s="575">
        <f t="shared" si="71"/>
        <v>7</v>
      </c>
      <c r="G2280" s="576">
        <v>7</v>
      </c>
      <c r="H2280" s="576"/>
      <c r="I2280" s="576"/>
      <c r="J2280" s="576"/>
      <c r="K2280" s="576"/>
      <c r="L2280" s="576"/>
      <c r="M2280" s="576"/>
      <c r="N2280" s="576"/>
      <c r="O2280" s="576"/>
      <c r="P2280" s="576"/>
      <c r="Q2280" s="576"/>
      <c r="R2280" s="576"/>
      <c r="S2280" s="576"/>
      <c r="T2280" s="576"/>
      <c r="U2280" s="576"/>
      <c r="V2280" s="576"/>
      <c r="W2280" s="576"/>
      <c r="X2280" s="576"/>
      <c r="Y2280" s="576"/>
      <c r="Z2280" s="576"/>
      <c r="AA2280" s="577">
        <v>7</v>
      </c>
    </row>
    <row r="2281" spans="1:27" ht="14.25" customHeight="1">
      <c r="A2281" s="570" t="s">
        <v>35460</v>
      </c>
      <c r="B2281" s="577" t="s">
        <v>13948</v>
      </c>
      <c r="C2281" s="581" t="s">
        <v>37990</v>
      </c>
      <c r="D2281" s="573">
        <v>4.8099999999999996</v>
      </c>
      <c r="E2281" s="574">
        <f t="shared" si="70"/>
        <v>2</v>
      </c>
      <c r="F2281" s="575">
        <f t="shared" si="71"/>
        <v>20</v>
      </c>
      <c r="G2281" s="576">
        <v>10</v>
      </c>
      <c r="H2281" s="584">
        <v>10</v>
      </c>
      <c r="I2281" s="576"/>
      <c r="J2281" s="576"/>
      <c r="K2281" s="576"/>
      <c r="L2281" s="576"/>
      <c r="M2281" s="576"/>
      <c r="N2281" s="576"/>
      <c r="O2281" s="576"/>
      <c r="P2281" s="576"/>
      <c r="Q2281" s="576"/>
      <c r="R2281" s="576"/>
      <c r="S2281" s="576"/>
      <c r="T2281" s="576"/>
      <c r="U2281" s="576"/>
      <c r="V2281" s="576"/>
      <c r="W2281" s="576"/>
      <c r="X2281" s="576"/>
      <c r="Y2281" s="576"/>
      <c r="Z2281" s="576"/>
      <c r="AA2281" s="577">
        <v>7</v>
      </c>
    </row>
    <row r="2282" spans="1:27" ht="14.25" customHeight="1">
      <c r="A2282" s="579"/>
      <c r="B2282" s="577" t="s">
        <v>13948</v>
      </c>
      <c r="C2282" s="572" t="s">
        <v>14266</v>
      </c>
      <c r="D2282" s="573">
        <v>3.79</v>
      </c>
      <c r="E2282" s="574">
        <f t="shared" si="70"/>
        <v>2</v>
      </c>
      <c r="F2282" s="575">
        <f t="shared" si="71"/>
        <v>10</v>
      </c>
      <c r="G2282" s="576">
        <v>4</v>
      </c>
      <c r="H2282" s="576">
        <v>6</v>
      </c>
      <c r="I2282" s="576"/>
      <c r="J2282" s="576"/>
      <c r="K2282" s="576"/>
      <c r="L2282" s="576"/>
      <c r="M2282" s="576"/>
      <c r="N2282" s="576"/>
      <c r="O2282" s="576"/>
      <c r="P2282" s="576"/>
      <c r="Q2282" s="576"/>
      <c r="R2282" s="576"/>
      <c r="S2282" s="576"/>
      <c r="T2282" s="576"/>
      <c r="U2282" s="576"/>
      <c r="V2282" s="576"/>
      <c r="W2282" s="576"/>
      <c r="X2282" s="576"/>
      <c r="Y2282" s="576"/>
      <c r="Z2282" s="576"/>
      <c r="AA2282" s="577">
        <v>1</v>
      </c>
    </row>
    <row r="2283" spans="1:27" ht="14.25" customHeight="1">
      <c r="A2283" s="579"/>
      <c r="B2283" s="571" t="s">
        <v>14086</v>
      </c>
      <c r="C2283" s="572" t="s">
        <v>14267</v>
      </c>
      <c r="D2283" s="573">
        <v>15.8</v>
      </c>
      <c r="E2283" s="574">
        <f t="shared" si="70"/>
        <v>6</v>
      </c>
      <c r="F2283" s="575">
        <f t="shared" si="71"/>
        <v>117</v>
      </c>
      <c r="G2283" s="576">
        <v>24</v>
      </c>
      <c r="H2283" s="576">
        <v>22</v>
      </c>
      <c r="I2283" s="576">
        <v>21</v>
      </c>
      <c r="J2283" s="576">
        <v>26</v>
      </c>
      <c r="K2283" s="576">
        <v>14</v>
      </c>
      <c r="L2283" s="576">
        <v>10</v>
      </c>
      <c r="M2283" s="576"/>
      <c r="N2283" s="576"/>
      <c r="O2283" s="576"/>
      <c r="P2283" s="576"/>
      <c r="Q2283" s="576"/>
      <c r="R2283" s="576"/>
      <c r="S2283" s="576"/>
      <c r="T2283" s="576"/>
      <c r="U2283" s="576"/>
      <c r="V2283" s="576"/>
      <c r="W2283" s="576"/>
      <c r="X2283" s="576"/>
      <c r="Y2283" s="576"/>
      <c r="Z2283" s="576"/>
      <c r="AA2283" s="577">
        <v>1</v>
      </c>
    </row>
    <row r="2284" spans="1:27" ht="14.25" customHeight="1">
      <c r="A2284" s="570" t="s">
        <v>30481</v>
      </c>
      <c r="B2284" s="571" t="s">
        <v>14086</v>
      </c>
      <c r="C2284" s="572" t="s">
        <v>31497</v>
      </c>
      <c r="D2284" s="573">
        <v>2.63</v>
      </c>
      <c r="E2284" s="574">
        <f t="shared" si="70"/>
        <v>1</v>
      </c>
      <c r="F2284" s="575">
        <f t="shared" si="71"/>
        <v>6</v>
      </c>
      <c r="G2284" s="576">
        <v>6</v>
      </c>
      <c r="H2284" s="576"/>
      <c r="I2284" s="576"/>
      <c r="J2284" s="576"/>
      <c r="K2284" s="576"/>
      <c r="L2284" s="576"/>
      <c r="M2284" s="576"/>
      <c r="N2284" s="576"/>
      <c r="O2284" s="576"/>
      <c r="P2284" s="576"/>
      <c r="Q2284" s="576"/>
      <c r="R2284" s="576"/>
      <c r="S2284" s="576"/>
      <c r="T2284" s="576"/>
      <c r="U2284" s="576"/>
      <c r="V2284" s="576"/>
      <c r="W2284" s="576"/>
      <c r="X2284" s="576"/>
      <c r="Y2284" s="576"/>
      <c r="Z2284" s="576"/>
      <c r="AA2284" s="577">
        <v>6</v>
      </c>
    </row>
    <row r="2285" spans="1:27" ht="14.25" customHeight="1">
      <c r="A2285" s="579"/>
      <c r="B2285" s="577" t="s">
        <v>13948</v>
      </c>
      <c r="C2285" s="572" t="s">
        <v>14656</v>
      </c>
      <c r="D2285" s="573">
        <v>7.41</v>
      </c>
      <c r="E2285" s="574">
        <f t="shared" si="70"/>
        <v>2</v>
      </c>
      <c r="F2285" s="575">
        <f t="shared" si="71"/>
        <v>16</v>
      </c>
      <c r="G2285" s="576">
        <v>8</v>
      </c>
      <c r="H2285" s="576">
        <v>8</v>
      </c>
      <c r="I2285" s="576"/>
      <c r="J2285" s="576"/>
      <c r="K2285" s="576"/>
      <c r="L2285" s="576"/>
      <c r="M2285" s="576"/>
      <c r="N2285" s="576"/>
      <c r="O2285" s="576"/>
      <c r="P2285" s="576"/>
      <c r="Q2285" s="576"/>
      <c r="R2285" s="576"/>
      <c r="S2285" s="576"/>
      <c r="T2285" s="576"/>
      <c r="U2285" s="576"/>
      <c r="V2285" s="576"/>
      <c r="W2285" s="576"/>
      <c r="X2285" s="576"/>
      <c r="Y2285" s="576"/>
      <c r="Z2285" s="576"/>
      <c r="AA2285" s="577">
        <v>3</v>
      </c>
    </row>
    <row r="2286" spans="1:27" ht="14.25" customHeight="1">
      <c r="A2286" s="570" t="s">
        <v>18</v>
      </c>
      <c r="B2286" s="571" t="s">
        <v>14086</v>
      </c>
      <c r="C2286" s="572" t="s">
        <v>15134</v>
      </c>
      <c r="D2286" s="573">
        <v>3.41</v>
      </c>
      <c r="E2286" s="574">
        <f t="shared" si="70"/>
        <v>1</v>
      </c>
      <c r="F2286" s="575">
        <f t="shared" si="71"/>
        <v>10</v>
      </c>
      <c r="G2286" s="576">
        <v>10</v>
      </c>
      <c r="H2286" s="576"/>
      <c r="I2286" s="576"/>
      <c r="J2286" s="576"/>
      <c r="K2286" s="576"/>
      <c r="L2286" s="576"/>
      <c r="M2286" s="576"/>
      <c r="N2286" s="576"/>
      <c r="O2286" s="576"/>
      <c r="P2286" s="576"/>
      <c r="Q2286" s="576"/>
      <c r="R2286" s="576"/>
      <c r="S2286" s="576"/>
      <c r="T2286" s="576"/>
      <c r="U2286" s="576"/>
      <c r="V2286" s="576"/>
      <c r="W2286" s="576"/>
      <c r="X2286" s="576"/>
      <c r="Y2286" s="576"/>
      <c r="Z2286" s="576"/>
      <c r="AA2286" s="577">
        <v>4</v>
      </c>
    </row>
    <row r="2287" spans="1:27" ht="14.25" customHeight="1">
      <c r="A2287" s="570" t="s">
        <v>18</v>
      </c>
      <c r="B2287" s="571" t="s">
        <v>14086</v>
      </c>
      <c r="C2287" s="572" t="s">
        <v>15135</v>
      </c>
      <c r="D2287" s="573">
        <v>4.4400000000000004</v>
      </c>
      <c r="E2287" s="574">
        <f t="shared" si="70"/>
        <v>1</v>
      </c>
      <c r="F2287" s="575">
        <f t="shared" si="71"/>
        <v>13</v>
      </c>
      <c r="G2287" s="576">
        <v>13</v>
      </c>
      <c r="H2287" s="576"/>
      <c r="I2287" s="576"/>
      <c r="J2287" s="576"/>
      <c r="K2287" s="576"/>
      <c r="L2287" s="576"/>
      <c r="M2287" s="576"/>
      <c r="N2287" s="576"/>
      <c r="O2287" s="576"/>
      <c r="P2287" s="576"/>
      <c r="Q2287" s="576"/>
      <c r="R2287" s="576"/>
      <c r="S2287" s="576"/>
      <c r="T2287" s="576"/>
      <c r="U2287" s="576"/>
      <c r="V2287" s="576"/>
      <c r="W2287" s="576"/>
      <c r="X2287" s="576"/>
      <c r="Y2287" s="576"/>
      <c r="Z2287" s="576"/>
      <c r="AA2287" s="577">
        <v>4</v>
      </c>
    </row>
    <row r="2288" spans="1:27" ht="14.25" customHeight="1">
      <c r="A2288" s="579"/>
      <c r="B2288" s="571" t="s">
        <v>14086</v>
      </c>
      <c r="C2288" s="572" t="s">
        <v>14505</v>
      </c>
      <c r="D2288" s="573">
        <v>8.1300000000000008</v>
      </c>
      <c r="E2288" s="574">
        <f t="shared" si="70"/>
        <v>2</v>
      </c>
      <c r="F2288" s="575">
        <f t="shared" si="71"/>
        <v>16</v>
      </c>
      <c r="G2288" s="576">
        <v>10</v>
      </c>
      <c r="H2288" s="576">
        <v>6</v>
      </c>
      <c r="I2288" s="576"/>
      <c r="J2288" s="576"/>
      <c r="K2288" s="576"/>
      <c r="L2288" s="576"/>
      <c r="M2288" s="576"/>
      <c r="N2288" s="576"/>
      <c r="O2288" s="576"/>
      <c r="P2288" s="576"/>
      <c r="Q2288" s="576"/>
      <c r="R2288" s="576"/>
      <c r="S2288" s="576"/>
      <c r="T2288" s="576"/>
      <c r="U2288" s="576"/>
      <c r="V2288" s="576"/>
      <c r="W2288" s="576"/>
      <c r="X2288" s="576"/>
      <c r="Y2288" s="576"/>
      <c r="Z2288" s="576"/>
      <c r="AA2288" s="577">
        <v>2</v>
      </c>
    </row>
    <row r="2289" spans="1:27" ht="14.25" customHeight="1">
      <c r="A2289" s="570" t="s">
        <v>30481</v>
      </c>
      <c r="B2289" s="577" t="s">
        <v>13948</v>
      </c>
      <c r="C2289" s="572" t="s">
        <v>31498</v>
      </c>
      <c r="D2289" s="573">
        <v>9.34</v>
      </c>
      <c r="E2289" s="574">
        <f t="shared" si="70"/>
        <v>2</v>
      </c>
      <c r="F2289" s="575">
        <f t="shared" si="71"/>
        <v>20</v>
      </c>
      <c r="G2289" s="576">
        <v>10</v>
      </c>
      <c r="H2289" s="576">
        <v>10</v>
      </c>
      <c r="I2289" s="576"/>
      <c r="J2289" s="576"/>
      <c r="K2289" s="576"/>
      <c r="L2289" s="576"/>
      <c r="M2289" s="576"/>
      <c r="N2289" s="576"/>
      <c r="O2289" s="576"/>
      <c r="P2289" s="576"/>
      <c r="Q2289" s="576"/>
      <c r="R2289" s="576"/>
      <c r="S2289" s="576"/>
      <c r="T2289" s="576"/>
      <c r="U2289" s="576"/>
      <c r="V2289" s="576"/>
      <c r="W2289" s="576"/>
      <c r="X2289" s="576"/>
      <c r="Y2289" s="576"/>
      <c r="Z2289" s="576"/>
      <c r="AA2289" s="577">
        <v>6</v>
      </c>
    </row>
    <row r="2290" spans="1:27" ht="14.25" customHeight="1">
      <c r="A2290" s="570" t="s">
        <v>35460</v>
      </c>
      <c r="B2290" s="577" t="s">
        <v>13948</v>
      </c>
      <c r="C2290" s="581" t="s">
        <v>37325</v>
      </c>
      <c r="D2290" s="573">
        <v>6.43</v>
      </c>
      <c r="E2290" s="574">
        <f t="shared" si="70"/>
        <v>2</v>
      </c>
      <c r="F2290" s="575">
        <f t="shared" si="71"/>
        <v>17</v>
      </c>
      <c r="G2290" s="576">
        <v>7</v>
      </c>
      <c r="H2290" s="584">
        <v>10</v>
      </c>
      <c r="I2290" s="576"/>
      <c r="J2290" s="576"/>
      <c r="K2290" s="576"/>
      <c r="L2290" s="576"/>
      <c r="M2290" s="576"/>
      <c r="N2290" s="576"/>
      <c r="O2290" s="576"/>
      <c r="P2290" s="576"/>
      <c r="Q2290" s="576"/>
      <c r="R2290" s="576"/>
      <c r="S2290" s="576"/>
      <c r="T2290" s="576"/>
      <c r="U2290" s="576"/>
      <c r="V2290" s="576"/>
      <c r="W2290" s="576"/>
      <c r="X2290" s="576"/>
      <c r="Y2290" s="576"/>
      <c r="Z2290" s="576"/>
      <c r="AA2290" s="577">
        <v>7</v>
      </c>
    </row>
    <row r="2291" spans="1:27" ht="14.25" customHeight="1">
      <c r="A2291" s="570" t="s">
        <v>30481</v>
      </c>
      <c r="B2291" s="571" t="s">
        <v>14086</v>
      </c>
      <c r="C2291" s="572" t="s">
        <v>31499</v>
      </c>
      <c r="D2291" s="573">
        <v>1.64</v>
      </c>
      <c r="E2291" s="574">
        <f t="shared" si="70"/>
        <v>1</v>
      </c>
      <c r="F2291" s="575">
        <f t="shared" si="71"/>
        <v>8</v>
      </c>
      <c r="G2291" s="576">
        <v>8</v>
      </c>
      <c r="H2291" s="576"/>
      <c r="I2291" s="576"/>
      <c r="J2291" s="576"/>
      <c r="K2291" s="576"/>
      <c r="L2291" s="576"/>
      <c r="M2291" s="576"/>
      <c r="N2291" s="576"/>
      <c r="O2291" s="576"/>
      <c r="P2291" s="576"/>
      <c r="Q2291" s="576"/>
      <c r="R2291" s="576"/>
      <c r="S2291" s="576"/>
      <c r="T2291" s="576"/>
      <c r="U2291" s="576"/>
      <c r="V2291" s="576"/>
      <c r="W2291" s="576"/>
      <c r="X2291" s="576"/>
      <c r="Y2291" s="576"/>
      <c r="Z2291" s="576"/>
      <c r="AA2291" s="577">
        <v>6</v>
      </c>
    </row>
    <row r="2292" spans="1:27" ht="14.25" customHeight="1">
      <c r="A2292" s="579"/>
      <c r="B2292" s="571" t="s">
        <v>14086</v>
      </c>
      <c r="C2292" s="572" t="s">
        <v>14268</v>
      </c>
      <c r="D2292" s="573">
        <v>11.4</v>
      </c>
      <c r="E2292" s="574">
        <f t="shared" si="70"/>
        <v>3</v>
      </c>
      <c r="F2292" s="575">
        <f t="shared" si="71"/>
        <v>30</v>
      </c>
      <c r="G2292" s="576">
        <v>10</v>
      </c>
      <c r="H2292" s="576">
        <v>10</v>
      </c>
      <c r="I2292" s="576">
        <v>10</v>
      </c>
      <c r="J2292" s="576"/>
      <c r="K2292" s="576"/>
      <c r="L2292" s="576"/>
      <c r="M2292" s="576"/>
      <c r="N2292" s="576"/>
      <c r="O2292" s="576"/>
      <c r="P2292" s="576"/>
      <c r="Q2292" s="576"/>
      <c r="R2292" s="576"/>
      <c r="S2292" s="576"/>
      <c r="T2292" s="576"/>
      <c r="U2292" s="576"/>
      <c r="V2292" s="576"/>
      <c r="W2292" s="576"/>
      <c r="X2292" s="576"/>
      <c r="Y2292" s="576"/>
      <c r="Z2292" s="576"/>
      <c r="AA2292" s="577">
        <v>1</v>
      </c>
    </row>
    <row r="2293" spans="1:27" ht="14.25" customHeight="1">
      <c r="A2293" s="579"/>
      <c r="B2293" s="571" t="s">
        <v>14086</v>
      </c>
      <c r="C2293" s="572" t="s">
        <v>14657</v>
      </c>
      <c r="D2293" s="573">
        <v>8.83</v>
      </c>
      <c r="E2293" s="574">
        <f t="shared" si="70"/>
        <v>2</v>
      </c>
      <c r="F2293" s="575">
        <f t="shared" si="71"/>
        <v>37</v>
      </c>
      <c r="G2293" s="576">
        <v>21</v>
      </c>
      <c r="H2293" s="576">
        <v>16</v>
      </c>
      <c r="I2293" s="576"/>
      <c r="J2293" s="576"/>
      <c r="K2293" s="576"/>
      <c r="L2293" s="576"/>
      <c r="M2293" s="576"/>
      <c r="N2293" s="576"/>
      <c r="O2293" s="576"/>
      <c r="P2293" s="576"/>
      <c r="Q2293" s="576"/>
      <c r="R2293" s="576"/>
      <c r="S2293" s="576"/>
      <c r="T2293" s="576"/>
      <c r="U2293" s="576"/>
      <c r="V2293" s="576"/>
      <c r="W2293" s="576"/>
      <c r="X2293" s="576"/>
      <c r="Y2293" s="576"/>
      <c r="Z2293" s="576"/>
      <c r="AA2293" s="577">
        <v>3</v>
      </c>
    </row>
    <row r="2294" spans="1:27" ht="14.25" customHeight="1">
      <c r="A2294" s="570" t="s">
        <v>35460</v>
      </c>
      <c r="B2294" s="577" t="s">
        <v>13948</v>
      </c>
      <c r="C2294" s="581" t="s">
        <v>37970</v>
      </c>
      <c r="D2294" s="573">
        <v>5.41</v>
      </c>
      <c r="E2294" s="574">
        <f t="shared" si="70"/>
        <v>2</v>
      </c>
      <c r="F2294" s="575">
        <f t="shared" si="71"/>
        <v>16</v>
      </c>
      <c r="G2294" s="576">
        <v>8</v>
      </c>
      <c r="H2294" s="584">
        <v>8</v>
      </c>
      <c r="I2294" s="576"/>
      <c r="J2294" s="576"/>
      <c r="K2294" s="576"/>
      <c r="L2294" s="576"/>
      <c r="M2294" s="576"/>
      <c r="N2294" s="576"/>
      <c r="O2294" s="576"/>
      <c r="P2294" s="576"/>
      <c r="Q2294" s="576"/>
      <c r="R2294" s="576"/>
      <c r="S2294" s="576"/>
      <c r="T2294" s="576"/>
      <c r="U2294" s="576"/>
      <c r="V2294" s="576"/>
      <c r="W2294" s="576"/>
      <c r="X2294" s="576"/>
      <c r="Y2294" s="576"/>
      <c r="Z2294" s="576"/>
      <c r="AA2294" s="577">
        <v>7</v>
      </c>
    </row>
    <row r="2295" spans="1:27" ht="14.25" customHeight="1">
      <c r="A2295" s="570" t="s">
        <v>30481</v>
      </c>
      <c r="B2295" s="571" t="s">
        <v>14086</v>
      </c>
      <c r="C2295" s="572" t="s">
        <v>31500</v>
      </c>
      <c r="D2295" s="573">
        <v>3</v>
      </c>
      <c r="E2295" s="574">
        <f t="shared" si="70"/>
        <v>1</v>
      </c>
      <c r="F2295" s="575">
        <f t="shared" si="71"/>
        <v>8</v>
      </c>
      <c r="G2295" s="576">
        <v>8</v>
      </c>
      <c r="H2295" s="576"/>
      <c r="I2295" s="576"/>
      <c r="J2295" s="576"/>
      <c r="K2295" s="576"/>
      <c r="L2295" s="576"/>
      <c r="M2295" s="576"/>
      <c r="N2295" s="576"/>
      <c r="O2295" s="576"/>
      <c r="P2295" s="576"/>
      <c r="Q2295" s="576"/>
      <c r="R2295" s="576"/>
      <c r="S2295" s="576"/>
      <c r="T2295" s="576"/>
      <c r="U2295" s="576"/>
      <c r="V2295" s="576"/>
      <c r="W2295" s="576"/>
      <c r="X2295" s="576"/>
      <c r="Y2295" s="576"/>
      <c r="Z2295" s="576"/>
      <c r="AA2295" s="577">
        <v>6</v>
      </c>
    </row>
    <row r="2296" spans="1:27" ht="14.25" customHeight="1">
      <c r="A2296" s="570" t="s">
        <v>30481</v>
      </c>
      <c r="B2296" s="577" t="s">
        <v>13948</v>
      </c>
      <c r="C2296" s="572" t="s">
        <v>31501</v>
      </c>
      <c r="D2296" s="573">
        <v>2.37</v>
      </c>
      <c r="E2296" s="574">
        <f t="shared" si="70"/>
        <v>1</v>
      </c>
      <c r="F2296" s="575">
        <f t="shared" si="71"/>
        <v>10</v>
      </c>
      <c r="G2296" s="576">
        <v>10</v>
      </c>
      <c r="H2296" s="576"/>
      <c r="I2296" s="576"/>
      <c r="J2296" s="576"/>
      <c r="K2296" s="576"/>
      <c r="L2296" s="576"/>
      <c r="M2296" s="576"/>
      <c r="N2296" s="576"/>
      <c r="O2296" s="576"/>
      <c r="P2296" s="576"/>
      <c r="Q2296" s="576"/>
      <c r="R2296" s="576"/>
      <c r="S2296" s="576"/>
      <c r="T2296" s="576"/>
      <c r="U2296" s="576"/>
      <c r="V2296" s="576"/>
      <c r="W2296" s="576"/>
      <c r="X2296" s="576"/>
      <c r="Y2296" s="576"/>
      <c r="Z2296" s="576"/>
      <c r="AA2296" s="577">
        <v>6</v>
      </c>
    </row>
    <row r="2297" spans="1:27" ht="14.25" customHeight="1">
      <c r="A2297" s="570" t="s">
        <v>30481</v>
      </c>
      <c r="B2297" s="577" t="s">
        <v>13948</v>
      </c>
      <c r="C2297" s="572" t="s">
        <v>31502</v>
      </c>
      <c r="D2297" s="573">
        <v>8.1999999999999993</v>
      </c>
      <c r="E2297" s="574">
        <f t="shared" si="70"/>
        <v>2</v>
      </c>
      <c r="F2297" s="575">
        <f t="shared" si="71"/>
        <v>43</v>
      </c>
      <c r="G2297" s="576">
        <v>21</v>
      </c>
      <c r="H2297" s="576">
        <v>22</v>
      </c>
      <c r="I2297" s="576"/>
      <c r="J2297" s="576"/>
      <c r="K2297" s="576"/>
      <c r="L2297" s="576"/>
      <c r="M2297" s="576"/>
      <c r="N2297" s="576"/>
      <c r="O2297" s="576"/>
      <c r="P2297" s="576"/>
      <c r="Q2297" s="576"/>
      <c r="R2297" s="576"/>
      <c r="S2297" s="576"/>
      <c r="T2297" s="576"/>
      <c r="U2297" s="576"/>
      <c r="V2297" s="576"/>
      <c r="W2297" s="576"/>
      <c r="X2297" s="576"/>
      <c r="Y2297" s="576"/>
      <c r="Z2297" s="576"/>
      <c r="AA2297" s="577">
        <v>6</v>
      </c>
    </row>
    <row r="2298" spans="1:27" ht="14.25" customHeight="1">
      <c r="A2298" s="579"/>
      <c r="B2298" s="571" t="s">
        <v>14086</v>
      </c>
      <c r="C2298" s="586" t="s">
        <v>14658</v>
      </c>
      <c r="D2298" s="573">
        <v>5.18</v>
      </c>
      <c r="E2298" s="574">
        <f t="shared" si="70"/>
        <v>2</v>
      </c>
      <c r="F2298" s="575">
        <f t="shared" si="71"/>
        <v>44</v>
      </c>
      <c r="G2298" s="576">
        <v>22</v>
      </c>
      <c r="H2298" s="576">
        <v>22</v>
      </c>
      <c r="I2298" s="576"/>
      <c r="J2298" s="576"/>
      <c r="K2298" s="576"/>
      <c r="L2298" s="576"/>
      <c r="M2298" s="576"/>
      <c r="N2298" s="576"/>
      <c r="O2298" s="576"/>
      <c r="P2298" s="576"/>
      <c r="Q2298" s="576"/>
      <c r="R2298" s="576"/>
      <c r="S2298" s="576"/>
      <c r="T2298" s="576"/>
      <c r="U2298" s="576"/>
      <c r="V2298" s="576"/>
      <c r="W2298" s="576"/>
      <c r="X2298" s="576"/>
      <c r="Y2298" s="576"/>
      <c r="Z2298" s="576"/>
      <c r="AA2298" s="577">
        <v>3</v>
      </c>
    </row>
    <row r="2299" spans="1:27" ht="14.25" customHeight="1">
      <c r="A2299" s="570" t="s">
        <v>32249</v>
      </c>
      <c r="B2299" s="577" t="s">
        <v>13948</v>
      </c>
      <c r="C2299" s="572" t="s">
        <v>32903</v>
      </c>
      <c r="D2299" s="573">
        <v>5.69</v>
      </c>
      <c r="E2299" s="574">
        <f t="shared" si="70"/>
        <v>1</v>
      </c>
      <c r="F2299" s="575">
        <f t="shared" si="71"/>
        <v>12</v>
      </c>
      <c r="G2299" s="576">
        <v>12</v>
      </c>
      <c r="H2299" s="576"/>
      <c r="I2299" s="576"/>
      <c r="J2299" s="576"/>
      <c r="K2299" s="576"/>
      <c r="L2299" s="576"/>
      <c r="M2299" s="576"/>
      <c r="N2299" s="576"/>
      <c r="O2299" s="576"/>
      <c r="P2299" s="576"/>
      <c r="Q2299" s="576"/>
      <c r="R2299" s="576"/>
      <c r="S2299" s="576"/>
      <c r="T2299" s="576"/>
      <c r="U2299" s="576"/>
      <c r="V2299" s="576"/>
      <c r="W2299" s="576"/>
      <c r="X2299" s="576"/>
      <c r="Y2299" s="576"/>
      <c r="Z2299" s="576"/>
      <c r="AA2299" s="577">
        <v>6</v>
      </c>
    </row>
    <row r="2300" spans="1:27" ht="14.25" customHeight="1">
      <c r="A2300" s="570" t="s">
        <v>59</v>
      </c>
      <c r="B2300" s="577" t="s">
        <v>13948</v>
      </c>
      <c r="C2300" s="572" t="s">
        <v>15421</v>
      </c>
      <c r="D2300" s="573">
        <v>2.2000000000000002</v>
      </c>
      <c r="E2300" s="574">
        <f t="shared" si="70"/>
        <v>1</v>
      </c>
      <c r="F2300" s="575">
        <f t="shared" si="71"/>
        <v>10</v>
      </c>
      <c r="G2300" s="576">
        <v>10</v>
      </c>
      <c r="H2300" s="576"/>
      <c r="I2300" s="576"/>
      <c r="J2300" s="576"/>
      <c r="K2300" s="576"/>
      <c r="L2300" s="576"/>
      <c r="M2300" s="576"/>
      <c r="N2300" s="576"/>
      <c r="O2300" s="576"/>
      <c r="P2300" s="576"/>
      <c r="Q2300" s="576"/>
      <c r="R2300" s="576"/>
      <c r="S2300" s="576"/>
      <c r="T2300" s="576"/>
      <c r="U2300" s="576"/>
      <c r="V2300" s="576"/>
      <c r="W2300" s="576"/>
      <c r="X2300" s="576"/>
      <c r="Y2300" s="576"/>
      <c r="Z2300" s="576"/>
      <c r="AA2300" s="577">
        <v>5</v>
      </c>
    </row>
    <row r="2301" spans="1:27" ht="14.25" customHeight="1">
      <c r="A2301" s="570" t="s">
        <v>18</v>
      </c>
      <c r="B2301" s="571" t="s">
        <v>14086</v>
      </c>
      <c r="C2301" s="572" t="s">
        <v>15136</v>
      </c>
      <c r="D2301" s="573">
        <v>4.33</v>
      </c>
      <c r="E2301" s="574">
        <f t="shared" si="70"/>
        <v>1</v>
      </c>
      <c r="F2301" s="575">
        <f t="shared" si="71"/>
        <v>22</v>
      </c>
      <c r="G2301" s="576">
        <v>22</v>
      </c>
      <c r="H2301" s="576"/>
      <c r="I2301" s="576"/>
      <c r="J2301" s="576"/>
      <c r="K2301" s="576"/>
      <c r="L2301" s="576"/>
      <c r="M2301" s="576"/>
      <c r="N2301" s="576"/>
      <c r="O2301" s="576"/>
      <c r="P2301" s="576"/>
      <c r="Q2301" s="576"/>
      <c r="R2301" s="576"/>
      <c r="S2301" s="576"/>
      <c r="T2301" s="576"/>
      <c r="U2301" s="576"/>
      <c r="V2301" s="576"/>
      <c r="W2301" s="576"/>
      <c r="X2301" s="576"/>
      <c r="Y2301" s="576"/>
      <c r="Z2301" s="576"/>
      <c r="AA2301" s="577">
        <v>4</v>
      </c>
    </row>
    <row r="2302" spans="1:27" ht="14.25" customHeight="1">
      <c r="A2302" s="570" t="s">
        <v>30481</v>
      </c>
      <c r="B2302" s="578" t="s">
        <v>14086</v>
      </c>
      <c r="C2302" s="572" t="s">
        <v>31503</v>
      </c>
      <c r="D2302" s="573">
        <v>3.83</v>
      </c>
      <c r="E2302" s="574">
        <f t="shared" si="70"/>
        <v>1</v>
      </c>
      <c r="F2302" s="575">
        <f t="shared" si="71"/>
        <v>9</v>
      </c>
      <c r="G2302" s="576">
        <v>9</v>
      </c>
      <c r="H2302" s="576"/>
      <c r="I2302" s="576"/>
      <c r="J2302" s="576"/>
      <c r="K2302" s="576"/>
      <c r="L2302" s="576"/>
      <c r="M2302" s="576"/>
      <c r="N2302" s="576"/>
      <c r="O2302" s="576"/>
      <c r="P2302" s="576"/>
      <c r="Q2302" s="576"/>
      <c r="R2302" s="576"/>
      <c r="S2302" s="576"/>
      <c r="T2302" s="576"/>
      <c r="U2302" s="576"/>
      <c r="V2302" s="576"/>
      <c r="W2302" s="576"/>
      <c r="X2302" s="576"/>
      <c r="Y2302" s="576"/>
      <c r="Z2302" s="576"/>
      <c r="AA2302" s="577">
        <v>6</v>
      </c>
    </row>
    <row r="2303" spans="1:27" ht="14.25" customHeight="1">
      <c r="A2303" s="579"/>
      <c r="B2303" s="571" t="s">
        <v>14086</v>
      </c>
      <c r="C2303" s="572" t="s">
        <v>14269</v>
      </c>
      <c r="D2303" s="573">
        <v>11.4</v>
      </c>
      <c r="E2303" s="574">
        <f t="shared" si="70"/>
        <v>3</v>
      </c>
      <c r="F2303" s="575">
        <f t="shared" si="71"/>
        <v>25</v>
      </c>
      <c r="G2303" s="576">
        <v>10</v>
      </c>
      <c r="H2303" s="576">
        <v>9</v>
      </c>
      <c r="I2303" s="576">
        <v>6</v>
      </c>
      <c r="J2303" s="576"/>
      <c r="K2303" s="576"/>
      <c r="L2303" s="576"/>
      <c r="M2303" s="576"/>
      <c r="N2303" s="576"/>
      <c r="O2303" s="576"/>
      <c r="P2303" s="576"/>
      <c r="Q2303" s="576"/>
      <c r="R2303" s="576"/>
      <c r="S2303" s="576"/>
      <c r="T2303" s="576"/>
      <c r="U2303" s="576"/>
      <c r="V2303" s="576"/>
      <c r="W2303" s="576"/>
      <c r="X2303" s="576"/>
      <c r="Y2303" s="576"/>
      <c r="Z2303" s="576"/>
      <c r="AA2303" s="577">
        <v>1</v>
      </c>
    </row>
    <row r="2304" spans="1:27" ht="14.25" customHeight="1">
      <c r="A2304" s="570" t="s">
        <v>40137</v>
      </c>
      <c r="B2304" s="577" t="s">
        <v>13948</v>
      </c>
      <c r="C2304" s="572" t="s">
        <v>50062</v>
      </c>
      <c r="D2304" s="580">
        <v>2.12</v>
      </c>
      <c r="E2304" s="574">
        <f t="shared" si="70"/>
        <v>1</v>
      </c>
      <c r="F2304" s="575">
        <f t="shared" si="71"/>
        <v>10</v>
      </c>
      <c r="G2304" s="576">
        <v>10</v>
      </c>
      <c r="H2304" s="576"/>
      <c r="I2304" s="576"/>
      <c r="J2304" s="576"/>
      <c r="K2304" s="576"/>
      <c r="L2304" s="576"/>
      <c r="M2304" s="576"/>
      <c r="N2304" s="576"/>
      <c r="O2304" s="576"/>
      <c r="P2304" s="576"/>
      <c r="Q2304" s="576"/>
      <c r="R2304" s="576"/>
      <c r="S2304" s="576"/>
      <c r="T2304" s="576"/>
      <c r="U2304" s="576"/>
      <c r="V2304" s="576"/>
      <c r="W2304" s="576"/>
      <c r="X2304" s="576"/>
      <c r="Y2304" s="576"/>
      <c r="Z2304" s="576"/>
      <c r="AA2304" s="577">
        <v>7</v>
      </c>
    </row>
    <row r="2305" spans="1:27" ht="14.25" customHeight="1">
      <c r="A2305" s="570" t="s">
        <v>38</v>
      </c>
      <c r="B2305" s="571" t="s">
        <v>14086</v>
      </c>
      <c r="C2305" s="572" t="s">
        <v>15137</v>
      </c>
      <c r="D2305" s="573">
        <v>2.78</v>
      </c>
      <c r="E2305" s="574">
        <f t="shared" si="70"/>
        <v>1</v>
      </c>
      <c r="F2305" s="575">
        <f t="shared" si="71"/>
        <v>6</v>
      </c>
      <c r="G2305" s="576">
        <v>6</v>
      </c>
      <c r="H2305" s="576"/>
      <c r="I2305" s="576"/>
      <c r="J2305" s="576"/>
      <c r="K2305" s="576"/>
      <c r="L2305" s="576"/>
      <c r="M2305" s="576"/>
      <c r="N2305" s="576"/>
      <c r="O2305" s="576"/>
      <c r="P2305" s="576"/>
      <c r="Q2305" s="576"/>
      <c r="R2305" s="576"/>
      <c r="S2305" s="576"/>
      <c r="T2305" s="576"/>
      <c r="U2305" s="576"/>
      <c r="V2305" s="576"/>
      <c r="W2305" s="576"/>
      <c r="X2305" s="576"/>
      <c r="Y2305" s="576"/>
      <c r="Z2305" s="576"/>
      <c r="AA2305" s="577">
        <v>4</v>
      </c>
    </row>
    <row r="2306" spans="1:27" ht="14.25" customHeight="1">
      <c r="A2306" s="570" t="s">
        <v>38</v>
      </c>
      <c r="B2306" s="571" t="s">
        <v>14086</v>
      </c>
      <c r="C2306" s="572" t="s">
        <v>15138</v>
      </c>
      <c r="D2306" s="573">
        <v>4.0999999999999996</v>
      </c>
      <c r="E2306" s="574">
        <f t="shared" si="70"/>
        <v>1</v>
      </c>
      <c r="F2306" s="575">
        <f t="shared" si="71"/>
        <v>8</v>
      </c>
      <c r="G2306" s="576">
        <v>8</v>
      </c>
      <c r="H2306" s="576"/>
      <c r="I2306" s="576"/>
      <c r="J2306" s="576"/>
      <c r="K2306" s="576"/>
      <c r="L2306" s="576"/>
      <c r="M2306" s="576"/>
      <c r="N2306" s="576"/>
      <c r="O2306" s="576"/>
      <c r="P2306" s="576"/>
      <c r="Q2306" s="576"/>
      <c r="R2306" s="576"/>
      <c r="S2306" s="576"/>
      <c r="T2306" s="576"/>
      <c r="U2306" s="576"/>
      <c r="V2306" s="576"/>
      <c r="W2306" s="576"/>
      <c r="X2306" s="576"/>
      <c r="Y2306" s="576"/>
      <c r="Z2306" s="576"/>
      <c r="AA2306" s="577">
        <v>4</v>
      </c>
    </row>
    <row r="2307" spans="1:27" ht="14.25" customHeight="1">
      <c r="A2307" s="579"/>
      <c r="B2307" s="571" t="s">
        <v>14086</v>
      </c>
      <c r="C2307" s="572" t="s">
        <v>14270</v>
      </c>
      <c r="D2307" s="573">
        <v>9.16</v>
      </c>
      <c r="E2307" s="574">
        <f t="shared" ref="E2307:E2370" si="72">COUNTA(G2307:Y2307)</f>
        <v>4</v>
      </c>
      <c r="F2307" s="575">
        <f t="shared" ref="F2307:F2370" si="73">SUM(G2307:Y2307)</f>
        <v>45</v>
      </c>
      <c r="G2307" s="576">
        <v>8</v>
      </c>
      <c r="H2307" s="576">
        <v>14</v>
      </c>
      <c r="I2307" s="576">
        <v>13</v>
      </c>
      <c r="J2307" s="576">
        <v>10</v>
      </c>
      <c r="K2307" s="576"/>
      <c r="L2307" s="576"/>
      <c r="M2307" s="576"/>
      <c r="N2307" s="576"/>
      <c r="O2307" s="576"/>
      <c r="P2307" s="576"/>
      <c r="Q2307" s="576"/>
      <c r="R2307" s="576"/>
      <c r="S2307" s="576"/>
      <c r="T2307" s="576"/>
      <c r="U2307" s="576"/>
      <c r="V2307" s="576"/>
      <c r="W2307" s="576"/>
      <c r="X2307" s="576"/>
      <c r="Y2307" s="576"/>
      <c r="Z2307" s="576"/>
      <c r="AA2307" s="577">
        <v>1</v>
      </c>
    </row>
    <row r="2308" spans="1:27" ht="14.25" customHeight="1">
      <c r="A2308" s="570" t="s">
        <v>35460</v>
      </c>
      <c r="B2308" s="571" t="s">
        <v>14086</v>
      </c>
      <c r="C2308" s="581" t="s">
        <v>37995</v>
      </c>
      <c r="D2308" s="573">
        <v>2.29</v>
      </c>
      <c r="E2308" s="574">
        <f t="shared" si="72"/>
        <v>1</v>
      </c>
      <c r="F2308" s="575">
        <f t="shared" si="73"/>
        <v>5</v>
      </c>
      <c r="G2308" s="576">
        <v>5</v>
      </c>
      <c r="H2308" s="576"/>
      <c r="I2308" s="576"/>
      <c r="J2308" s="576"/>
      <c r="K2308" s="576"/>
      <c r="L2308" s="576"/>
      <c r="M2308" s="576"/>
      <c r="N2308" s="576"/>
      <c r="O2308" s="576"/>
      <c r="P2308" s="576"/>
      <c r="Q2308" s="576"/>
      <c r="R2308" s="576"/>
      <c r="S2308" s="576"/>
      <c r="T2308" s="576"/>
      <c r="U2308" s="576"/>
      <c r="V2308" s="576"/>
      <c r="W2308" s="576"/>
      <c r="X2308" s="576"/>
      <c r="Y2308" s="576"/>
      <c r="Z2308" s="576"/>
      <c r="AA2308" s="577">
        <v>7</v>
      </c>
    </row>
    <row r="2309" spans="1:27" ht="14.25" customHeight="1">
      <c r="A2309" s="570" t="s">
        <v>18</v>
      </c>
      <c r="B2309" s="571" t="s">
        <v>14086</v>
      </c>
      <c r="C2309" s="572" t="s">
        <v>15422</v>
      </c>
      <c r="D2309" s="573">
        <v>32.770000000000003</v>
      </c>
      <c r="E2309" s="574">
        <f t="shared" si="72"/>
        <v>4</v>
      </c>
      <c r="F2309" s="575">
        <f t="shared" si="73"/>
        <v>92</v>
      </c>
      <c r="G2309" s="576">
        <v>27</v>
      </c>
      <c r="H2309" s="576">
        <v>24</v>
      </c>
      <c r="I2309" s="576">
        <v>25</v>
      </c>
      <c r="J2309" s="576">
        <v>16</v>
      </c>
      <c r="K2309" s="576"/>
      <c r="L2309" s="576"/>
      <c r="M2309" s="576"/>
      <c r="N2309" s="576"/>
      <c r="O2309" s="576"/>
      <c r="P2309" s="576"/>
      <c r="Q2309" s="576"/>
      <c r="R2309" s="576"/>
      <c r="S2309" s="576"/>
      <c r="T2309" s="576"/>
      <c r="U2309" s="576"/>
      <c r="V2309" s="576"/>
      <c r="W2309" s="576"/>
      <c r="X2309" s="576"/>
      <c r="Y2309" s="576"/>
      <c r="Z2309" s="576"/>
      <c r="AA2309" s="577">
        <v>5</v>
      </c>
    </row>
    <row r="2310" spans="1:27" ht="14.25" customHeight="1">
      <c r="A2310" s="570" t="s">
        <v>37</v>
      </c>
      <c r="B2310" s="571" t="s">
        <v>14086</v>
      </c>
      <c r="C2310" s="572" t="s">
        <v>15139</v>
      </c>
      <c r="D2310" s="573">
        <v>7.09</v>
      </c>
      <c r="E2310" s="574">
        <f t="shared" si="72"/>
        <v>2</v>
      </c>
      <c r="F2310" s="575">
        <f t="shared" si="73"/>
        <v>16</v>
      </c>
      <c r="G2310" s="576">
        <v>8</v>
      </c>
      <c r="H2310" s="576">
        <v>8</v>
      </c>
      <c r="I2310" s="576"/>
      <c r="J2310" s="576"/>
      <c r="K2310" s="576"/>
      <c r="L2310" s="576"/>
      <c r="M2310" s="576"/>
      <c r="N2310" s="576"/>
      <c r="O2310" s="576"/>
      <c r="P2310" s="576"/>
      <c r="Q2310" s="576"/>
      <c r="R2310" s="576"/>
      <c r="S2310" s="576"/>
      <c r="T2310" s="576"/>
      <c r="U2310" s="576"/>
      <c r="V2310" s="576"/>
      <c r="W2310" s="576"/>
      <c r="X2310" s="576"/>
      <c r="Y2310" s="576"/>
      <c r="Z2310" s="576"/>
      <c r="AA2310" s="577">
        <v>4</v>
      </c>
    </row>
    <row r="2311" spans="1:27" ht="14.25" customHeight="1">
      <c r="A2311" s="570" t="s">
        <v>59</v>
      </c>
      <c r="B2311" s="577" t="s">
        <v>13948</v>
      </c>
      <c r="C2311" s="572" t="s">
        <v>15423</v>
      </c>
      <c r="D2311" s="573">
        <v>5.94</v>
      </c>
      <c r="E2311" s="574">
        <f t="shared" si="72"/>
        <v>2</v>
      </c>
      <c r="F2311" s="575">
        <f t="shared" si="73"/>
        <v>18</v>
      </c>
      <c r="G2311" s="576">
        <v>10</v>
      </c>
      <c r="H2311" s="576">
        <v>8</v>
      </c>
      <c r="I2311" s="576"/>
      <c r="J2311" s="576"/>
      <c r="K2311" s="576"/>
      <c r="L2311" s="576"/>
      <c r="M2311" s="576"/>
      <c r="N2311" s="576"/>
      <c r="O2311" s="576"/>
      <c r="P2311" s="576"/>
      <c r="Q2311" s="576"/>
      <c r="R2311" s="576"/>
      <c r="S2311" s="576"/>
      <c r="T2311" s="576"/>
      <c r="U2311" s="576"/>
      <c r="V2311" s="576"/>
      <c r="W2311" s="576"/>
      <c r="X2311" s="576"/>
      <c r="Y2311" s="576"/>
      <c r="Z2311" s="576"/>
      <c r="AA2311" s="577">
        <v>5</v>
      </c>
    </row>
    <row r="2312" spans="1:27" ht="14.25" customHeight="1">
      <c r="A2312" s="570" t="s">
        <v>38</v>
      </c>
      <c r="B2312" s="571" t="s">
        <v>14086</v>
      </c>
      <c r="C2312" s="572" t="s">
        <v>15140</v>
      </c>
      <c r="D2312" s="573">
        <v>5.93</v>
      </c>
      <c r="E2312" s="574">
        <f t="shared" si="72"/>
        <v>3</v>
      </c>
      <c r="F2312" s="575">
        <f t="shared" si="73"/>
        <v>38</v>
      </c>
      <c r="G2312" s="576">
        <v>12</v>
      </c>
      <c r="H2312" s="576">
        <v>13</v>
      </c>
      <c r="I2312" s="576">
        <v>13</v>
      </c>
      <c r="J2312" s="576"/>
      <c r="K2312" s="576"/>
      <c r="L2312" s="576"/>
      <c r="M2312" s="576"/>
      <c r="N2312" s="576"/>
      <c r="O2312" s="576"/>
      <c r="P2312" s="576"/>
      <c r="Q2312" s="576"/>
      <c r="R2312" s="576"/>
      <c r="S2312" s="576"/>
      <c r="T2312" s="576"/>
      <c r="U2312" s="576"/>
      <c r="V2312" s="576"/>
      <c r="W2312" s="576"/>
      <c r="X2312" s="576"/>
      <c r="Y2312" s="576"/>
      <c r="Z2312" s="576"/>
      <c r="AA2312" s="577">
        <v>4</v>
      </c>
    </row>
    <row r="2313" spans="1:27" ht="14.25" customHeight="1">
      <c r="A2313" s="570" t="s">
        <v>35460</v>
      </c>
      <c r="B2313" s="577" t="s">
        <v>13948</v>
      </c>
      <c r="C2313" s="581" t="s">
        <v>39411</v>
      </c>
      <c r="D2313" s="573">
        <v>4.6100000000000003</v>
      </c>
      <c r="E2313" s="574">
        <f t="shared" si="72"/>
        <v>1</v>
      </c>
      <c r="F2313" s="575">
        <f t="shared" si="73"/>
        <v>10</v>
      </c>
      <c r="G2313" s="576">
        <v>10</v>
      </c>
      <c r="H2313" s="576"/>
      <c r="I2313" s="576"/>
      <c r="J2313" s="576"/>
      <c r="K2313" s="576"/>
      <c r="L2313" s="576"/>
      <c r="M2313" s="576"/>
      <c r="N2313" s="576"/>
      <c r="O2313" s="576"/>
      <c r="P2313" s="576"/>
      <c r="Q2313" s="576"/>
      <c r="R2313" s="576"/>
      <c r="S2313" s="576"/>
      <c r="T2313" s="576"/>
      <c r="U2313" s="576"/>
      <c r="V2313" s="576"/>
      <c r="W2313" s="576"/>
      <c r="X2313" s="576"/>
      <c r="Y2313" s="576"/>
      <c r="Z2313" s="576"/>
      <c r="AA2313" s="577">
        <v>7</v>
      </c>
    </row>
    <row r="2314" spans="1:27" ht="14.25" customHeight="1">
      <c r="A2314" s="579"/>
      <c r="B2314" s="571" t="s">
        <v>14086</v>
      </c>
      <c r="C2314" s="572" t="s">
        <v>14506</v>
      </c>
      <c r="D2314" s="573">
        <v>39.1</v>
      </c>
      <c r="E2314" s="574">
        <f t="shared" si="72"/>
        <v>9</v>
      </c>
      <c r="F2314" s="575">
        <f t="shared" si="73"/>
        <v>191</v>
      </c>
      <c r="G2314" s="576">
        <v>6</v>
      </c>
      <c r="H2314" s="576">
        <v>22</v>
      </c>
      <c r="I2314" s="576">
        <v>23</v>
      </c>
      <c r="J2314" s="576">
        <v>14</v>
      </c>
      <c r="K2314" s="576">
        <v>26</v>
      </c>
      <c r="L2314" s="576">
        <v>25</v>
      </c>
      <c r="M2314" s="576">
        <v>26</v>
      </c>
      <c r="N2314" s="576">
        <v>24</v>
      </c>
      <c r="O2314" s="576">
        <v>25</v>
      </c>
      <c r="P2314" s="576"/>
      <c r="Q2314" s="576"/>
      <c r="R2314" s="576"/>
      <c r="S2314" s="576"/>
      <c r="T2314" s="576"/>
      <c r="U2314" s="576"/>
      <c r="V2314" s="576"/>
      <c r="W2314" s="576"/>
      <c r="X2314" s="576"/>
      <c r="Y2314" s="576"/>
      <c r="Z2314" s="576"/>
      <c r="AA2314" s="577">
        <v>2</v>
      </c>
    </row>
    <row r="2315" spans="1:27" ht="14.25" customHeight="1">
      <c r="A2315" s="570" t="s">
        <v>35460</v>
      </c>
      <c r="B2315" s="577" t="s">
        <v>13948</v>
      </c>
      <c r="C2315" s="581" t="s">
        <v>37969</v>
      </c>
      <c r="D2315" s="573">
        <v>3.1</v>
      </c>
      <c r="E2315" s="574">
        <f t="shared" si="72"/>
        <v>1</v>
      </c>
      <c r="F2315" s="575">
        <f t="shared" si="73"/>
        <v>7</v>
      </c>
      <c r="G2315" s="576">
        <v>7</v>
      </c>
      <c r="H2315" s="576"/>
      <c r="I2315" s="576"/>
      <c r="J2315" s="576"/>
      <c r="K2315" s="576"/>
      <c r="L2315" s="576"/>
      <c r="M2315" s="576"/>
      <c r="N2315" s="576"/>
      <c r="O2315" s="576"/>
      <c r="P2315" s="576"/>
      <c r="Q2315" s="576"/>
      <c r="R2315" s="576"/>
      <c r="S2315" s="576"/>
      <c r="T2315" s="576"/>
      <c r="U2315" s="576"/>
      <c r="V2315" s="576"/>
      <c r="W2315" s="576"/>
      <c r="X2315" s="576"/>
      <c r="Y2315" s="576"/>
      <c r="Z2315" s="576"/>
      <c r="AA2315" s="577">
        <v>7</v>
      </c>
    </row>
    <row r="2316" spans="1:27" ht="14.25" customHeight="1">
      <c r="A2316" s="570" t="s">
        <v>35460</v>
      </c>
      <c r="B2316" s="577" t="s">
        <v>13948</v>
      </c>
      <c r="C2316" s="581" t="s">
        <v>39412</v>
      </c>
      <c r="D2316" s="573">
        <v>2.73</v>
      </c>
      <c r="E2316" s="574">
        <f t="shared" si="72"/>
        <v>1</v>
      </c>
      <c r="F2316" s="575">
        <f t="shared" si="73"/>
        <v>8</v>
      </c>
      <c r="G2316" s="576">
        <v>8</v>
      </c>
      <c r="H2316" s="576"/>
      <c r="I2316" s="576"/>
      <c r="J2316" s="576"/>
      <c r="K2316" s="576"/>
      <c r="L2316" s="576"/>
      <c r="M2316" s="576"/>
      <c r="N2316" s="576"/>
      <c r="O2316" s="576"/>
      <c r="P2316" s="576"/>
      <c r="Q2316" s="576"/>
      <c r="R2316" s="576"/>
      <c r="S2316" s="576"/>
      <c r="T2316" s="576"/>
      <c r="U2316" s="576"/>
      <c r="V2316" s="576"/>
      <c r="W2316" s="576"/>
      <c r="X2316" s="576"/>
      <c r="Y2316" s="576"/>
      <c r="Z2316" s="576"/>
      <c r="AA2316" s="577">
        <v>7</v>
      </c>
    </row>
    <row r="2317" spans="1:27" ht="14.25" customHeight="1">
      <c r="A2317" s="570" t="s">
        <v>30481</v>
      </c>
      <c r="B2317" s="571" t="s">
        <v>14086</v>
      </c>
      <c r="C2317" s="572" t="s">
        <v>31504</v>
      </c>
      <c r="D2317" s="573">
        <v>5.29</v>
      </c>
      <c r="E2317" s="574">
        <f t="shared" si="72"/>
        <v>1</v>
      </c>
      <c r="F2317" s="575">
        <f t="shared" si="73"/>
        <v>13</v>
      </c>
      <c r="G2317" s="576">
        <v>13</v>
      </c>
      <c r="H2317" s="576"/>
      <c r="I2317" s="576"/>
      <c r="J2317" s="576"/>
      <c r="K2317" s="576"/>
      <c r="L2317" s="576"/>
      <c r="M2317" s="576"/>
      <c r="N2317" s="576"/>
      <c r="O2317" s="576"/>
      <c r="P2317" s="576"/>
      <c r="Q2317" s="576"/>
      <c r="R2317" s="576"/>
      <c r="S2317" s="576"/>
      <c r="T2317" s="576"/>
      <c r="U2317" s="576"/>
      <c r="V2317" s="576"/>
      <c r="W2317" s="576"/>
      <c r="X2317" s="576"/>
      <c r="Y2317" s="576"/>
      <c r="Z2317" s="576"/>
      <c r="AA2317" s="577">
        <v>6</v>
      </c>
    </row>
    <row r="2318" spans="1:27" ht="14.25" customHeight="1">
      <c r="A2318" s="570" t="s">
        <v>30481</v>
      </c>
      <c r="B2318" s="571" t="s">
        <v>14086</v>
      </c>
      <c r="C2318" s="572" t="s">
        <v>31505</v>
      </c>
      <c r="D2318" s="573">
        <v>8.4700000000000006</v>
      </c>
      <c r="E2318" s="574">
        <f t="shared" si="72"/>
        <v>2</v>
      </c>
      <c r="F2318" s="575">
        <f t="shared" si="73"/>
        <v>20</v>
      </c>
      <c r="G2318" s="576">
        <v>10</v>
      </c>
      <c r="H2318" s="576">
        <v>10</v>
      </c>
      <c r="I2318" s="576"/>
      <c r="J2318" s="576"/>
      <c r="K2318" s="576"/>
      <c r="L2318" s="576"/>
      <c r="M2318" s="576"/>
      <c r="N2318" s="576"/>
      <c r="O2318" s="576"/>
      <c r="P2318" s="576"/>
      <c r="Q2318" s="576"/>
      <c r="R2318" s="576"/>
      <c r="S2318" s="576"/>
      <c r="T2318" s="576"/>
      <c r="U2318" s="576"/>
      <c r="V2318" s="576"/>
      <c r="W2318" s="576"/>
      <c r="X2318" s="576"/>
      <c r="Y2318" s="576"/>
      <c r="Z2318" s="576"/>
      <c r="AA2318" s="577">
        <v>6</v>
      </c>
    </row>
    <row r="2319" spans="1:27" ht="14.25" customHeight="1">
      <c r="A2319" s="579"/>
      <c r="B2319" s="582" t="s">
        <v>14086</v>
      </c>
      <c r="C2319" s="572" t="s">
        <v>14659</v>
      </c>
      <c r="D2319" s="573">
        <v>31.5</v>
      </c>
      <c r="E2319" s="574">
        <f t="shared" si="72"/>
        <v>5</v>
      </c>
      <c r="F2319" s="575">
        <f t="shared" si="73"/>
        <v>92</v>
      </c>
      <c r="G2319" s="576">
        <v>22</v>
      </c>
      <c r="H2319" s="576">
        <v>22</v>
      </c>
      <c r="I2319" s="576">
        <v>22</v>
      </c>
      <c r="J2319" s="576">
        <v>13</v>
      </c>
      <c r="K2319" s="576">
        <v>13</v>
      </c>
      <c r="L2319" s="576"/>
      <c r="M2319" s="576"/>
      <c r="N2319" s="576"/>
      <c r="O2319" s="576"/>
      <c r="P2319" s="576"/>
      <c r="Q2319" s="576"/>
      <c r="R2319" s="576"/>
      <c r="S2319" s="576"/>
      <c r="T2319" s="576"/>
      <c r="U2319" s="576"/>
      <c r="V2319" s="576"/>
      <c r="W2319" s="576"/>
      <c r="X2319" s="576"/>
      <c r="Y2319" s="576"/>
      <c r="Z2319" s="576"/>
      <c r="AA2319" s="577">
        <v>3</v>
      </c>
    </row>
    <row r="2320" spans="1:27" ht="14.25" customHeight="1">
      <c r="A2320" s="570" t="s">
        <v>59</v>
      </c>
      <c r="B2320" s="577" t="s">
        <v>13948</v>
      </c>
      <c r="C2320" s="572" t="s">
        <v>15424</v>
      </c>
      <c r="D2320" s="573">
        <v>15</v>
      </c>
      <c r="E2320" s="574">
        <f t="shared" si="72"/>
        <v>3</v>
      </c>
      <c r="F2320" s="575">
        <f t="shared" si="73"/>
        <v>36</v>
      </c>
      <c r="G2320" s="576">
        <v>12</v>
      </c>
      <c r="H2320" s="576">
        <v>14</v>
      </c>
      <c r="I2320" s="576">
        <v>10</v>
      </c>
      <c r="J2320" s="576"/>
      <c r="K2320" s="576"/>
      <c r="L2320" s="576"/>
      <c r="M2320" s="576"/>
      <c r="N2320" s="576"/>
      <c r="O2320" s="576"/>
      <c r="P2320" s="576"/>
      <c r="Q2320" s="576"/>
      <c r="R2320" s="576"/>
      <c r="S2320" s="576"/>
      <c r="T2320" s="576"/>
      <c r="U2320" s="576"/>
      <c r="V2320" s="576"/>
      <c r="W2320" s="576"/>
      <c r="X2320" s="576"/>
      <c r="Y2320" s="576"/>
      <c r="Z2320" s="576"/>
      <c r="AA2320" s="577">
        <v>5</v>
      </c>
    </row>
    <row r="2321" spans="1:27" ht="14.25" customHeight="1">
      <c r="A2321" s="570" t="s">
        <v>30481</v>
      </c>
      <c r="B2321" s="577" t="s">
        <v>13948</v>
      </c>
      <c r="C2321" s="572" t="s">
        <v>31506</v>
      </c>
      <c r="D2321" s="573">
        <v>2.73</v>
      </c>
      <c r="E2321" s="574">
        <f t="shared" si="72"/>
        <v>1</v>
      </c>
      <c r="F2321" s="575">
        <f t="shared" si="73"/>
        <v>8</v>
      </c>
      <c r="G2321" s="576">
        <v>8</v>
      </c>
      <c r="H2321" s="576"/>
      <c r="I2321" s="576"/>
      <c r="J2321" s="576"/>
      <c r="K2321" s="576"/>
      <c r="L2321" s="576"/>
      <c r="M2321" s="576"/>
      <c r="N2321" s="576"/>
      <c r="O2321" s="576"/>
      <c r="P2321" s="576"/>
      <c r="Q2321" s="576"/>
      <c r="R2321" s="576"/>
      <c r="S2321" s="576"/>
      <c r="T2321" s="576"/>
      <c r="U2321" s="576"/>
      <c r="V2321" s="576"/>
      <c r="W2321" s="576"/>
      <c r="X2321" s="576"/>
      <c r="Y2321" s="576"/>
      <c r="Z2321" s="576"/>
      <c r="AA2321" s="577">
        <v>6</v>
      </c>
    </row>
    <row r="2322" spans="1:27" ht="14.25" customHeight="1">
      <c r="A2322" s="570" t="s">
        <v>30481</v>
      </c>
      <c r="B2322" s="577" t="s">
        <v>13948</v>
      </c>
      <c r="C2322" s="572" t="s">
        <v>31507</v>
      </c>
      <c r="D2322" s="573">
        <v>3</v>
      </c>
      <c r="E2322" s="574">
        <f t="shared" si="72"/>
        <v>2</v>
      </c>
      <c r="F2322" s="575">
        <f t="shared" si="73"/>
        <v>12</v>
      </c>
      <c r="G2322" s="576">
        <v>6</v>
      </c>
      <c r="H2322" s="576">
        <v>6</v>
      </c>
      <c r="I2322" s="576"/>
      <c r="J2322" s="576"/>
      <c r="K2322" s="576"/>
      <c r="L2322" s="576"/>
      <c r="M2322" s="576"/>
      <c r="N2322" s="576"/>
      <c r="O2322" s="576"/>
      <c r="P2322" s="576"/>
      <c r="Q2322" s="576"/>
      <c r="R2322" s="576"/>
      <c r="S2322" s="576"/>
      <c r="T2322" s="576"/>
      <c r="U2322" s="576"/>
      <c r="V2322" s="576"/>
      <c r="W2322" s="576"/>
      <c r="X2322" s="576"/>
      <c r="Y2322" s="576"/>
      <c r="Z2322" s="576"/>
      <c r="AA2322" s="577">
        <v>6</v>
      </c>
    </row>
    <row r="2323" spans="1:27" ht="14.25" customHeight="1">
      <c r="A2323" s="570" t="s">
        <v>30481</v>
      </c>
      <c r="B2323" s="577" t="s">
        <v>13948</v>
      </c>
      <c r="C2323" s="572" t="s">
        <v>31709</v>
      </c>
      <c r="D2323" s="573">
        <v>1.77</v>
      </c>
      <c r="E2323" s="574">
        <f t="shared" si="72"/>
        <v>1</v>
      </c>
      <c r="F2323" s="575">
        <f t="shared" si="73"/>
        <v>10</v>
      </c>
      <c r="G2323" s="576">
        <v>10</v>
      </c>
      <c r="H2323" s="576"/>
      <c r="I2323" s="576"/>
      <c r="J2323" s="576"/>
      <c r="K2323" s="576"/>
      <c r="L2323" s="576"/>
      <c r="M2323" s="576"/>
      <c r="N2323" s="576"/>
      <c r="O2323" s="576"/>
      <c r="P2323" s="576"/>
      <c r="Q2323" s="576"/>
      <c r="R2323" s="576"/>
      <c r="S2323" s="576"/>
      <c r="T2323" s="576"/>
      <c r="U2323" s="576"/>
      <c r="V2323" s="576"/>
      <c r="W2323" s="576"/>
      <c r="X2323" s="576"/>
      <c r="Y2323" s="576"/>
      <c r="Z2323" s="576"/>
      <c r="AA2323" s="577">
        <v>6</v>
      </c>
    </row>
    <row r="2324" spans="1:27" ht="14.25" customHeight="1">
      <c r="A2324" s="570" t="s">
        <v>30481</v>
      </c>
      <c r="B2324" s="571" t="s">
        <v>14086</v>
      </c>
      <c r="C2324" s="572" t="s">
        <v>31508</v>
      </c>
      <c r="D2324" s="573">
        <v>16.8</v>
      </c>
      <c r="E2324" s="574">
        <f t="shared" si="72"/>
        <v>4</v>
      </c>
      <c r="F2324" s="575">
        <f t="shared" si="73"/>
        <v>49</v>
      </c>
      <c r="G2324" s="576">
        <v>10</v>
      </c>
      <c r="H2324" s="576">
        <v>13</v>
      </c>
      <c r="I2324" s="576">
        <v>13</v>
      </c>
      <c r="J2324" s="576">
        <v>13</v>
      </c>
      <c r="K2324" s="576"/>
      <c r="L2324" s="576"/>
      <c r="M2324" s="576"/>
      <c r="N2324" s="576"/>
      <c r="O2324" s="576"/>
      <c r="P2324" s="576"/>
      <c r="Q2324" s="576"/>
      <c r="R2324" s="576"/>
      <c r="S2324" s="576"/>
      <c r="T2324" s="576"/>
      <c r="U2324" s="576"/>
      <c r="V2324" s="576"/>
      <c r="W2324" s="576"/>
      <c r="X2324" s="576"/>
      <c r="Y2324" s="576"/>
      <c r="Z2324" s="576"/>
      <c r="AA2324" s="577">
        <v>6</v>
      </c>
    </row>
    <row r="2325" spans="1:27" ht="14.25" customHeight="1">
      <c r="A2325" s="570" t="s">
        <v>30481</v>
      </c>
      <c r="B2325" s="571" t="s">
        <v>14086</v>
      </c>
      <c r="C2325" s="572" t="s">
        <v>30719</v>
      </c>
      <c r="D2325" s="573">
        <v>5.64</v>
      </c>
      <c r="E2325" s="574">
        <f t="shared" si="72"/>
        <v>1</v>
      </c>
      <c r="F2325" s="575">
        <f t="shared" si="73"/>
        <v>10</v>
      </c>
      <c r="G2325" s="576">
        <v>10</v>
      </c>
      <c r="H2325" s="576"/>
      <c r="I2325" s="576"/>
      <c r="J2325" s="576"/>
      <c r="K2325" s="576"/>
      <c r="L2325" s="576"/>
      <c r="M2325" s="576"/>
      <c r="N2325" s="576"/>
      <c r="O2325" s="576"/>
      <c r="P2325" s="576"/>
      <c r="Q2325" s="576"/>
      <c r="R2325" s="576"/>
      <c r="S2325" s="576"/>
      <c r="T2325" s="576"/>
      <c r="U2325" s="576"/>
      <c r="V2325" s="576"/>
      <c r="W2325" s="576"/>
      <c r="X2325" s="576"/>
      <c r="Y2325" s="576"/>
      <c r="Z2325" s="576"/>
      <c r="AA2325" s="577">
        <v>6</v>
      </c>
    </row>
    <row r="2326" spans="1:27" ht="14.25" customHeight="1">
      <c r="A2326" s="570" t="s">
        <v>30481</v>
      </c>
      <c r="B2326" s="577" t="s">
        <v>13948</v>
      </c>
      <c r="C2326" s="572" t="s">
        <v>31509</v>
      </c>
      <c r="D2326" s="573">
        <v>4.92</v>
      </c>
      <c r="E2326" s="574">
        <f t="shared" si="72"/>
        <v>1</v>
      </c>
      <c r="F2326" s="575">
        <f t="shared" si="73"/>
        <v>19</v>
      </c>
      <c r="G2326" s="576">
        <v>19</v>
      </c>
      <c r="H2326" s="576"/>
      <c r="I2326" s="576"/>
      <c r="J2326" s="576"/>
      <c r="K2326" s="576"/>
      <c r="L2326" s="576"/>
      <c r="M2326" s="576"/>
      <c r="N2326" s="576"/>
      <c r="O2326" s="576"/>
      <c r="P2326" s="576"/>
      <c r="Q2326" s="576"/>
      <c r="R2326" s="576"/>
      <c r="S2326" s="576"/>
      <c r="T2326" s="576"/>
      <c r="U2326" s="576"/>
      <c r="V2326" s="576"/>
      <c r="W2326" s="576"/>
      <c r="X2326" s="576"/>
      <c r="Y2326" s="576"/>
      <c r="Z2326" s="576"/>
      <c r="AA2326" s="577">
        <v>6</v>
      </c>
    </row>
    <row r="2327" spans="1:27" ht="14.25" customHeight="1">
      <c r="A2327" s="579"/>
      <c r="B2327" s="571" t="s">
        <v>14086</v>
      </c>
      <c r="C2327" s="572" t="s">
        <v>14507</v>
      </c>
      <c r="D2327" s="573">
        <v>3.94</v>
      </c>
      <c r="E2327" s="574">
        <f t="shared" si="72"/>
        <v>1</v>
      </c>
      <c r="F2327" s="575">
        <f t="shared" si="73"/>
        <v>10</v>
      </c>
      <c r="G2327" s="576">
        <v>10</v>
      </c>
      <c r="H2327" s="576"/>
      <c r="I2327" s="576"/>
      <c r="J2327" s="576"/>
      <c r="K2327" s="576"/>
      <c r="L2327" s="576"/>
      <c r="M2327" s="576"/>
      <c r="N2327" s="576"/>
      <c r="O2327" s="576"/>
      <c r="P2327" s="576"/>
      <c r="Q2327" s="576"/>
      <c r="R2327" s="576"/>
      <c r="S2327" s="576"/>
      <c r="T2327" s="576"/>
      <c r="U2327" s="576"/>
      <c r="V2327" s="576"/>
      <c r="W2327" s="576"/>
      <c r="X2327" s="576"/>
      <c r="Y2327" s="576"/>
      <c r="Z2327" s="576"/>
      <c r="AA2327" s="577">
        <v>2</v>
      </c>
    </row>
    <row r="2328" spans="1:27" ht="14.25" customHeight="1">
      <c r="A2328" s="570" t="s">
        <v>30481</v>
      </c>
      <c r="B2328" s="571" t="s">
        <v>14086</v>
      </c>
      <c r="C2328" s="572" t="s">
        <v>31510</v>
      </c>
      <c r="D2328" s="573">
        <v>0.93</v>
      </c>
      <c r="E2328" s="574">
        <f t="shared" si="72"/>
        <v>1</v>
      </c>
      <c r="F2328" s="575">
        <f t="shared" si="73"/>
        <v>2</v>
      </c>
      <c r="G2328" s="576">
        <v>2</v>
      </c>
      <c r="H2328" s="576"/>
      <c r="I2328" s="576"/>
      <c r="J2328" s="576"/>
      <c r="K2328" s="576"/>
      <c r="L2328" s="576"/>
      <c r="M2328" s="576"/>
      <c r="N2328" s="576"/>
      <c r="O2328" s="576"/>
      <c r="P2328" s="576"/>
      <c r="Q2328" s="576"/>
      <c r="R2328" s="576"/>
      <c r="S2328" s="576"/>
      <c r="T2328" s="576"/>
      <c r="U2328" s="576"/>
      <c r="V2328" s="576"/>
      <c r="W2328" s="576"/>
      <c r="X2328" s="576"/>
      <c r="Y2328" s="576"/>
      <c r="Z2328" s="576"/>
      <c r="AA2328" s="577">
        <v>6</v>
      </c>
    </row>
    <row r="2329" spans="1:27" ht="14.25" customHeight="1">
      <c r="A2329" s="579"/>
      <c r="B2329" s="571" t="s">
        <v>14086</v>
      </c>
      <c r="C2329" s="572" t="s">
        <v>14660</v>
      </c>
      <c r="D2329" s="573">
        <v>6.27</v>
      </c>
      <c r="E2329" s="574">
        <f t="shared" si="72"/>
        <v>2</v>
      </c>
      <c r="F2329" s="575">
        <f t="shared" si="73"/>
        <v>16</v>
      </c>
      <c r="G2329" s="576">
        <v>8</v>
      </c>
      <c r="H2329" s="576">
        <v>8</v>
      </c>
      <c r="I2329" s="576"/>
      <c r="J2329" s="576"/>
      <c r="K2329" s="576"/>
      <c r="L2329" s="576"/>
      <c r="M2329" s="576"/>
      <c r="N2329" s="576"/>
      <c r="O2329" s="576"/>
      <c r="P2329" s="576"/>
      <c r="Q2329" s="576"/>
      <c r="R2329" s="576"/>
      <c r="S2329" s="576"/>
      <c r="T2329" s="576"/>
      <c r="U2329" s="576"/>
      <c r="V2329" s="576"/>
      <c r="W2329" s="576"/>
      <c r="X2329" s="576"/>
      <c r="Y2329" s="576"/>
      <c r="Z2329" s="576"/>
      <c r="AA2329" s="577">
        <v>3</v>
      </c>
    </row>
    <row r="2330" spans="1:27" ht="14.25" customHeight="1">
      <c r="A2330" s="570" t="s">
        <v>30481</v>
      </c>
      <c r="B2330" s="577" t="s">
        <v>13948</v>
      </c>
      <c r="C2330" s="572" t="s">
        <v>31511</v>
      </c>
      <c r="D2330" s="573">
        <v>2.73</v>
      </c>
      <c r="E2330" s="574">
        <f t="shared" si="72"/>
        <v>1</v>
      </c>
      <c r="F2330" s="575">
        <f t="shared" si="73"/>
        <v>10</v>
      </c>
      <c r="G2330" s="576">
        <v>10</v>
      </c>
      <c r="H2330" s="576"/>
      <c r="I2330" s="576"/>
      <c r="J2330" s="576"/>
      <c r="K2330" s="576"/>
      <c r="L2330" s="576"/>
      <c r="M2330" s="576"/>
      <c r="N2330" s="576"/>
      <c r="O2330" s="576"/>
      <c r="P2330" s="576"/>
      <c r="Q2330" s="576"/>
      <c r="R2330" s="576"/>
      <c r="S2330" s="576"/>
      <c r="T2330" s="576"/>
      <c r="U2330" s="576"/>
      <c r="V2330" s="576"/>
      <c r="W2330" s="576"/>
      <c r="X2330" s="576"/>
      <c r="Y2330" s="576"/>
      <c r="Z2330" s="576"/>
      <c r="AA2330" s="577">
        <v>6</v>
      </c>
    </row>
    <row r="2331" spans="1:27" ht="14.25" customHeight="1">
      <c r="A2331" s="579"/>
      <c r="B2331" s="571" t="s">
        <v>14086</v>
      </c>
      <c r="C2331" s="572" t="s">
        <v>14508</v>
      </c>
      <c r="D2331" s="573">
        <v>1.22</v>
      </c>
      <c r="E2331" s="574">
        <f t="shared" si="72"/>
        <v>1</v>
      </c>
      <c r="F2331" s="575">
        <f t="shared" si="73"/>
        <v>5</v>
      </c>
      <c r="G2331" s="576">
        <v>5</v>
      </c>
      <c r="H2331" s="576"/>
      <c r="I2331" s="576"/>
      <c r="J2331" s="576"/>
      <c r="K2331" s="576"/>
      <c r="L2331" s="576"/>
      <c r="M2331" s="576"/>
      <c r="N2331" s="576"/>
      <c r="O2331" s="576"/>
      <c r="P2331" s="576"/>
      <c r="Q2331" s="576"/>
      <c r="R2331" s="576"/>
      <c r="S2331" s="576"/>
      <c r="T2331" s="576"/>
      <c r="U2331" s="576"/>
      <c r="V2331" s="576"/>
      <c r="W2331" s="576"/>
      <c r="X2331" s="576"/>
      <c r="Y2331" s="576"/>
      <c r="Z2331" s="576"/>
      <c r="AA2331" s="577">
        <v>2</v>
      </c>
    </row>
    <row r="2332" spans="1:27" ht="14.25" customHeight="1">
      <c r="A2332" s="570" t="s">
        <v>38</v>
      </c>
      <c r="B2332" s="571" t="s">
        <v>14086</v>
      </c>
      <c r="C2332" s="572" t="s">
        <v>15141</v>
      </c>
      <c r="D2332" s="573">
        <v>13.4</v>
      </c>
      <c r="E2332" s="574">
        <f t="shared" si="72"/>
        <v>3</v>
      </c>
      <c r="F2332" s="575">
        <f t="shared" si="73"/>
        <v>36</v>
      </c>
      <c r="G2332" s="576">
        <v>10</v>
      </c>
      <c r="H2332" s="576">
        <v>13</v>
      </c>
      <c r="I2332" s="576">
        <v>13</v>
      </c>
      <c r="J2332" s="576"/>
      <c r="K2332" s="576"/>
      <c r="L2332" s="576"/>
      <c r="M2332" s="576"/>
      <c r="N2332" s="576"/>
      <c r="O2332" s="576"/>
      <c r="P2332" s="576"/>
      <c r="Q2332" s="576"/>
      <c r="R2332" s="576"/>
      <c r="S2332" s="576"/>
      <c r="T2332" s="576"/>
      <c r="U2332" s="576"/>
      <c r="V2332" s="576"/>
      <c r="W2332" s="576"/>
      <c r="X2332" s="576"/>
      <c r="Y2332" s="576"/>
      <c r="Z2332" s="576"/>
      <c r="AA2332" s="577">
        <v>4</v>
      </c>
    </row>
    <row r="2333" spans="1:27" ht="14.25" customHeight="1">
      <c r="A2333" s="570" t="s">
        <v>35460</v>
      </c>
      <c r="B2333" s="577" t="s">
        <v>13948</v>
      </c>
      <c r="C2333" s="581" t="s">
        <v>39413</v>
      </c>
      <c r="D2333" s="573">
        <v>2.54</v>
      </c>
      <c r="E2333" s="574">
        <f t="shared" si="72"/>
        <v>1</v>
      </c>
      <c r="F2333" s="575">
        <f t="shared" si="73"/>
        <v>10</v>
      </c>
      <c r="G2333" s="576">
        <v>10</v>
      </c>
      <c r="H2333" s="576"/>
      <c r="I2333" s="576"/>
      <c r="J2333" s="576"/>
      <c r="K2333" s="576"/>
      <c r="L2333" s="576"/>
      <c r="M2333" s="576"/>
      <c r="N2333" s="576"/>
      <c r="O2333" s="576"/>
      <c r="P2333" s="576"/>
      <c r="Q2333" s="576"/>
      <c r="R2333" s="576"/>
      <c r="S2333" s="576"/>
      <c r="T2333" s="576"/>
      <c r="U2333" s="576"/>
      <c r="V2333" s="576"/>
      <c r="W2333" s="576"/>
      <c r="X2333" s="576"/>
      <c r="Y2333" s="576"/>
      <c r="Z2333" s="576"/>
      <c r="AA2333" s="577">
        <v>7</v>
      </c>
    </row>
    <row r="2334" spans="1:27" ht="14.25" customHeight="1">
      <c r="A2334" s="570" t="s">
        <v>35460</v>
      </c>
      <c r="B2334" s="577" t="s">
        <v>13948</v>
      </c>
      <c r="C2334" s="581" t="s">
        <v>39414</v>
      </c>
      <c r="D2334" s="573">
        <v>1.1499999999999999</v>
      </c>
      <c r="E2334" s="574">
        <f t="shared" si="72"/>
        <v>1</v>
      </c>
      <c r="F2334" s="575">
        <f t="shared" si="73"/>
        <v>3</v>
      </c>
      <c r="G2334" s="576">
        <v>3</v>
      </c>
      <c r="H2334" s="576"/>
      <c r="I2334" s="576"/>
      <c r="J2334" s="576"/>
      <c r="K2334" s="576"/>
      <c r="L2334" s="576"/>
      <c r="M2334" s="576"/>
      <c r="N2334" s="576"/>
      <c r="O2334" s="576"/>
      <c r="P2334" s="576"/>
      <c r="Q2334" s="576"/>
      <c r="R2334" s="576"/>
      <c r="S2334" s="576"/>
      <c r="T2334" s="576"/>
      <c r="U2334" s="576"/>
      <c r="V2334" s="576"/>
      <c r="W2334" s="576"/>
      <c r="X2334" s="576"/>
      <c r="Y2334" s="576"/>
      <c r="Z2334" s="576"/>
      <c r="AA2334" s="577">
        <v>7</v>
      </c>
    </row>
    <row r="2335" spans="1:27" ht="14.25" customHeight="1">
      <c r="A2335" s="570" t="s">
        <v>35460</v>
      </c>
      <c r="B2335" s="577" t="s">
        <v>13948</v>
      </c>
      <c r="C2335" s="581" t="s">
        <v>39415</v>
      </c>
      <c r="D2335" s="573">
        <v>3.49</v>
      </c>
      <c r="E2335" s="574">
        <f t="shared" si="72"/>
        <v>1</v>
      </c>
      <c r="F2335" s="575">
        <f t="shared" si="73"/>
        <v>8</v>
      </c>
      <c r="G2335" s="576">
        <v>8</v>
      </c>
      <c r="H2335" s="576"/>
      <c r="I2335" s="576"/>
      <c r="J2335" s="576"/>
      <c r="K2335" s="576"/>
      <c r="L2335" s="576"/>
      <c r="M2335" s="576"/>
      <c r="N2335" s="576"/>
      <c r="O2335" s="576"/>
      <c r="P2335" s="576"/>
      <c r="Q2335" s="576"/>
      <c r="R2335" s="576"/>
      <c r="S2335" s="576"/>
      <c r="T2335" s="576"/>
      <c r="U2335" s="576"/>
      <c r="V2335" s="576"/>
      <c r="W2335" s="576"/>
      <c r="X2335" s="576"/>
      <c r="Y2335" s="576"/>
      <c r="Z2335" s="576"/>
      <c r="AA2335" s="577">
        <v>7</v>
      </c>
    </row>
    <row r="2336" spans="1:27" ht="14.25" customHeight="1">
      <c r="A2336" s="579"/>
      <c r="B2336" s="571" t="s">
        <v>14086</v>
      </c>
      <c r="C2336" s="572" t="s">
        <v>14509</v>
      </c>
      <c r="D2336" s="573">
        <v>9.9600000000000009</v>
      </c>
      <c r="E2336" s="574">
        <f t="shared" si="72"/>
        <v>1</v>
      </c>
      <c r="F2336" s="575">
        <f t="shared" si="73"/>
        <v>24</v>
      </c>
      <c r="G2336" s="576">
        <v>24</v>
      </c>
      <c r="H2336" s="576"/>
      <c r="I2336" s="576"/>
      <c r="J2336" s="576"/>
      <c r="K2336" s="576"/>
      <c r="L2336" s="576"/>
      <c r="M2336" s="576"/>
      <c r="N2336" s="576"/>
      <c r="O2336" s="576"/>
      <c r="P2336" s="576"/>
      <c r="Q2336" s="576"/>
      <c r="R2336" s="576"/>
      <c r="S2336" s="576"/>
      <c r="T2336" s="576"/>
      <c r="U2336" s="576"/>
      <c r="V2336" s="576"/>
      <c r="W2336" s="576"/>
      <c r="X2336" s="576"/>
      <c r="Y2336" s="576"/>
      <c r="Z2336" s="576"/>
      <c r="AA2336" s="577">
        <v>2</v>
      </c>
    </row>
    <row r="2337" spans="1:27" ht="14.25" customHeight="1">
      <c r="A2337" s="570" t="s">
        <v>30481</v>
      </c>
      <c r="B2337" s="571" t="s">
        <v>14086</v>
      </c>
      <c r="C2337" s="572" t="s">
        <v>31512</v>
      </c>
      <c r="D2337" s="573">
        <v>6.41</v>
      </c>
      <c r="E2337" s="574">
        <f t="shared" si="72"/>
        <v>2</v>
      </c>
      <c r="F2337" s="575">
        <f t="shared" si="73"/>
        <v>16</v>
      </c>
      <c r="G2337" s="576">
        <v>8</v>
      </c>
      <c r="H2337" s="576">
        <v>8</v>
      </c>
      <c r="I2337" s="576"/>
      <c r="J2337" s="576"/>
      <c r="K2337" s="576"/>
      <c r="L2337" s="576"/>
      <c r="M2337" s="576"/>
      <c r="N2337" s="576"/>
      <c r="O2337" s="576"/>
      <c r="P2337" s="576"/>
      <c r="Q2337" s="576"/>
      <c r="R2337" s="576"/>
      <c r="S2337" s="576"/>
      <c r="T2337" s="576"/>
      <c r="U2337" s="576"/>
      <c r="V2337" s="576"/>
      <c r="W2337" s="576"/>
      <c r="X2337" s="576"/>
      <c r="Y2337" s="576"/>
      <c r="Z2337" s="576"/>
      <c r="AA2337" s="577">
        <v>6</v>
      </c>
    </row>
    <row r="2338" spans="1:27" ht="14.25" customHeight="1">
      <c r="A2338" s="579"/>
      <c r="B2338" s="571" t="s">
        <v>14086</v>
      </c>
      <c r="C2338" s="572" t="s">
        <v>14661</v>
      </c>
      <c r="D2338" s="573">
        <v>3.42</v>
      </c>
      <c r="E2338" s="574">
        <f t="shared" si="72"/>
        <v>1</v>
      </c>
      <c r="F2338" s="575">
        <f t="shared" si="73"/>
        <v>8</v>
      </c>
      <c r="G2338" s="576">
        <v>8</v>
      </c>
      <c r="H2338" s="576"/>
      <c r="I2338" s="576"/>
      <c r="J2338" s="576"/>
      <c r="K2338" s="576"/>
      <c r="L2338" s="576"/>
      <c r="M2338" s="576"/>
      <c r="N2338" s="576"/>
      <c r="O2338" s="576"/>
      <c r="P2338" s="576"/>
      <c r="Q2338" s="576"/>
      <c r="R2338" s="576"/>
      <c r="S2338" s="576"/>
      <c r="T2338" s="576"/>
      <c r="U2338" s="576"/>
      <c r="V2338" s="576"/>
      <c r="W2338" s="576"/>
      <c r="X2338" s="576"/>
      <c r="Y2338" s="576"/>
      <c r="Z2338" s="576"/>
      <c r="AA2338" s="577">
        <v>3</v>
      </c>
    </row>
    <row r="2339" spans="1:27" ht="14.25" customHeight="1">
      <c r="A2339" s="570" t="s">
        <v>59</v>
      </c>
      <c r="B2339" s="571" t="s">
        <v>14086</v>
      </c>
      <c r="C2339" s="572" t="s">
        <v>15425</v>
      </c>
      <c r="D2339" s="573">
        <v>2.73</v>
      </c>
      <c r="E2339" s="574">
        <f t="shared" si="72"/>
        <v>1</v>
      </c>
      <c r="F2339" s="575">
        <f t="shared" si="73"/>
        <v>8</v>
      </c>
      <c r="G2339" s="576">
        <v>8</v>
      </c>
      <c r="H2339" s="576"/>
      <c r="I2339" s="576"/>
      <c r="J2339" s="576"/>
      <c r="K2339" s="576"/>
      <c r="L2339" s="576"/>
      <c r="M2339" s="576"/>
      <c r="N2339" s="576"/>
      <c r="O2339" s="576"/>
      <c r="P2339" s="576"/>
      <c r="Q2339" s="576"/>
      <c r="R2339" s="576"/>
      <c r="S2339" s="576"/>
      <c r="T2339" s="576"/>
      <c r="U2339" s="576"/>
      <c r="V2339" s="576"/>
      <c r="W2339" s="576"/>
      <c r="X2339" s="576"/>
      <c r="Y2339" s="576"/>
      <c r="Z2339" s="576"/>
      <c r="AA2339" s="577">
        <v>5</v>
      </c>
    </row>
    <row r="2340" spans="1:27" ht="14.25" customHeight="1">
      <c r="A2340" s="570" t="s">
        <v>30481</v>
      </c>
      <c r="B2340" s="577" t="s">
        <v>13948</v>
      </c>
      <c r="C2340" s="572" t="s">
        <v>31513</v>
      </c>
      <c r="D2340" s="573">
        <v>1.42</v>
      </c>
      <c r="E2340" s="574">
        <f t="shared" si="72"/>
        <v>1</v>
      </c>
      <c r="F2340" s="575">
        <f t="shared" si="73"/>
        <v>5</v>
      </c>
      <c r="G2340" s="576">
        <v>5</v>
      </c>
      <c r="H2340" s="576"/>
      <c r="I2340" s="576"/>
      <c r="J2340" s="576"/>
      <c r="K2340" s="576"/>
      <c r="L2340" s="576"/>
      <c r="M2340" s="576"/>
      <c r="N2340" s="576"/>
      <c r="O2340" s="576"/>
      <c r="P2340" s="576"/>
      <c r="Q2340" s="576"/>
      <c r="R2340" s="576"/>
      <c r="S2340" s="576"/>
      <c r="T2340" s="576"/>
      <c r="U2340" s="576"/>
      <c r="V2340" s="576"/>
      <c r="W2340" s="576"/>
      <c r="X2340" s="576"/>
      <c r="Y2340" s="576"/>
      <c r="Z2340" s="576"/>
      <c r="AA2340" s="577">
        <v>6</v>
      </c>
    </row>
    <row r="2341" spans="1:27" ht="14.25" customHeight="1">
      <c r="A2341" s="570" t="s">
        <v>38</v>
      </c>
      <c r="B2341" s="571" t="s">
        <v>14086</v>
      </c>
      <c r="C2341" s="572" t="s">
        <v>15142</v>
      </c>
      <c r="D2341" s="573">
        <v>2.42</v>
      </c>
      <c r="E2341" s="574">
        <f t="shared" si="72"/>
        <v>1</v>
      </c>
      <c r="F2341" s="575">
        <f t="shared" si="73"/>
        <v>9</v>
      </c>
      <c r="G2341" s="576">
        <v>9</v>
      </c>
      <c r="H2341" s="576"/>
      <c r="I2341" s="576"/>
      <c r="J2341" s="576"/>
      <c r="K2341" s="576"/>
      <c r="L2341" s="576"/>
      <c r="M2341" s="576"/>
      <c r="N2341" s="576"/>
      <c r="O2341" s="576"/>
      <c r="P2341" s="576"/>
      <c r="Q2341" s="576"/>
      <c r="R2341" s="576"/>
      <c r="S2341" s="576"/>
      <c r="T2341" s="576"/>
      <c r="U2341" s="576"/>
      <c r="V2341" s="576"/>
      <c r="W2341" s="576"/>
      <c r="X2341" s="576"/>
      <c r="Y2341" s="576"/>
      <c r="Z2341" s="576"/>
      <c r="AA2341" s="577">
        <v>4</v>
      </c>
    </row>
    <row r="2342" spans="1:27" ht="14.25" customHeight="1">
      <c r="A2342" s="570" t="s">
        <v>30481</v>
      </c>
      <c r="B2342" s="571" t="s">
        <v>14086</v>
      </c>
      <c r="C2342" s="572" t="s">
        <v>31514</v>
      </c>
      <c r="D2342" s="573">
        <v>3.65</v>
      </c>
      <c r="E2342" s="574">
        <f t="shared" si="72"/>
        <v>1</v>
      </c>
      <c r="F2342" s="575">
        <f t="shared" si="73"/>
        <v>6</v>
      </c>
      <c r="G2342" s="576">
        <v>6</v>
      </c>
      <c r="H2342" s="576"/>
      <c r="I2342" s="576"/>
      <c r="J2342" s="576"/>
      <c r="K2342" s="576"/>
      <c r="L2342" s="576"/>
      <c r="M2342" s="576"/>
      <c r="N2342" s="576"/>
      <c r="O2342" s="576"/>
      <c r="P2342" s="576"/>
      <c r="Q2342" s="576"/>
      <c r="R2342" s="576"/>
      <c r="S2342" s="576"/>
      <c r="T2342" s="576"/>
      <c r="U2342" s="576"/>
      <c r="V2342" s="576"/>
      <c r="W2342" s="576"/>
      <c r="X2342" s="576"/>
      <c r="Y2342" s="576"/>
      <c r="Z2342" s="576"/>
      <c r="AA2342" s="577">
        <v>6</v>
      </c>
    </row>
    <row r="2343" spans="1:27" ht="14.25" customHeight="1">
      <c r="A2343" s="570" t="s">
        <v>30481</v>
      </c>
      <c r="B2343" s="571" t="s">
        <v>14086</v>
      </c>
      <c r="C2343" s="572" t="s">
        <v>31515</v>
      </c>
      <c r="D2343" s="573">
        <v>6.24</v>
      </c>
      <c r="E2343" s="574">
        <f t="shared" si="72"/>
        <v>2</v>
      </c>
      <c r="F2343" s="575">
        <f t="shared" si="73"/>
        <v>15</v>
      </c>
      <c r="G2343" s="576">
        <v>8</v>
      </c>
      <c r="H2343" s="576">
        <v>7</v>
      </c>
      <c r="I2343" s="576"/>
      <c r="J2343" s="576"/>
      <c r="K2343" s="576"/>
      <c r="L2343" s="576"/>
      <c r="M2343" s="576"/>
      <c r="N2343" s="576"/>
      <c r="O2343" s="576"/>
      <c r="P2343" s="576"/>
      <c r="Q2343" s="576"/>
      <c r="R2343" s="576"/>
      <c r="S2343" s="576"/>
      <c r="T2343" s="576"/>
      <c r="U2343" s="576"/>
      <c r="V2343" s="576"/>
      <c r="W2343" s="576"/>
      <c r="X2343" s="576"/>
      <c r="Y2343" s="576"/>
      <c r="Z2343" s="576"/>
      <c r="AA2343" s="577">
        <v>6</v>
      </c>
    </row>
    <row r="2344" spans="1:27" ht="14.25" customHeight="1">
      <c r="A2344" s="579"/>
      <c r="B2344" s="571" t="s">
        <v>14086</v>
      </c>
      <c r="C2344" s="583" t="s">
        <v>14662</v>
      </c>
      <c r="D2344" s="573">
        <v>2.36</v>
      </c>
      <c r="E2344" s="574">
        <f t="shared" si="72"/>
        <v>1</v>
      </c>
      <c r="F2344" s="575">
        <f t="shared" si="73"/>
        <v>3</v>
      </c>
      <c r="G2344" s="576">
        <v>3</v>
      </c>
      <c r="H2344" s="576"/>
      <c r="I2344" s="576"/>
      <c r="J2344" s="576"/>
      <c r="K2344" s="576"/>
      <c r="L2344" s="576"/>
      <c r="M2344" s="576"/>
      <c r="N2344" s="576"/>
      <c r="O2344" s="576"/>
      <c r="P2344" s="576"/>
      <c r="Q2344" s="576"/>
      <c r="R2344" s="576"/>
      <c r="S2344" s="576"/>
      <c r="T2344" s="576"/>
      <c r="U2344" s="576"/>
      <c r="V2344" s="576"/>
      <c r="W2344" s="576"/>
      <c r="X2344" s="576"/>
      <c r="Y2344" s="576"/>
      <c r="Z2344" s="576"/>
      <c r="AA2344" s="577">
        <v>3</v>
      </c>
    </row>
    <row r="2345" spans="1:27" ht="14.25" customHeight="1">
      <c r="A2345" s="570" t="s">
        <v>40137</v>
      </c>
      <c r="B2345" s="577" t="s">
        <v>13948</v>
      </c>
      <c r="C2345" s="572" t="s">
        <v>50063</v>
      </c>
      <c r="D2345" s="580">
        <v>4.12</v>
      </c>
      <c r="E2345" s="574">
        <f t="shared" si="72"/>
        <v>1</v>
      </c>
      <c r="F2345" s="575">
        <f t="shared" si="73"/>
        <v>9</v>
      </c>
      <c r="G2345" s="576">
        <v>9</v>
      </c>
      <c r="H2345" s="576"/>
      <c r="I2345" s="576"/>
      <c r="J2345" s="576"/>
      <c r="K2345" s="576"/>
      <c r="L2345" s="576"/>
      <c r="M2345" s="576"/>
      <c r="N2345" s="576"/>
      <c r="O2345" s="576"/>
      <c r="P2345" s="576"/>
      <c r="Q2345" s="576"/>
      <c r="R2345" s="576"/>
      <c r="S2345" s="576"/>
      <c r="T2345" s="576"/>
      <c r="U2345" s="576"/>
      <c r="V2345" s="576"/>
      <c r="W2345" s="576"/>
      <c r="X2345" s="576"/>
      <c r="Y2345" s="576"/>
      <c r="Z2345" s="576"/>
      <c r="AA2345" s="577">
        <v>7</v>
      </c>
    </row>
    <row r="2346" spans="1:27" ht="14.25" customHeight="1">
      <c r="A2346" s="570" t="s">
        <v>38</v>
      </c>
      <c r="B2346" s="571" t="s">
        <v>14086</v>
      </c>
      <c r="C2346" s="572" t="s">
        <v>15143</v>
      </c>
      <c r="D2346" s="573">
        <v>1.37</v>
      </c>
      <c r="E2346" s="574">
        <f t="shared" si="72"/>
        <v>1</v>
      </c>
      <c r="F2346" s="575">
        <f t="shared" si="73"/>
        <v>4</v>
      </c>
      <c r="G2346" s="576">
        <v>4</v>
      </c>
      <c r="H2346" s="576"/>
      <c r="I2346" s="576"/>
      <c r="J2346" s="576"/>
      <c r="K2346" s="576"/>
      <c r="L2346" s="576"/>
      <c r="M2346" s="576"/>
      <c r="N2346" s="576"/>
      <c r="O2346" s="576"/>
      <c r="P2346" s="576"/>
      <c r="Q2346" s="576"/>
      <c r="R2346" s="576"/>
      <c r="S2346" s="576"/>
      <c r="T2346" s="576"/>
      <c r="U2346" s="576"/>
      <c r="V2346" s="576"/>
      <c r="W2346" s="576"/>
      <c r="X2346" s="576"/>
      <c r="Y2346" s="576"/>
      <c r="Z2346" s="576"/>
      <c r="AA2346" s="577">
        <v>4</v>
      </c>
    </row>
    <row r="2347" spans="1:27" ht="14.25" customHeight="1">
      <c r="A2347" s="579"/>
      <c r="B2347" s="571" t="s">
        <v>14086</v>
      </c>
      <c r="C2347" s="572" t="s">
        <v>14510</v>
      </c>
      <c r="D2347" s="573">
        <v>6.8</v>
      </c>
      <c r="E2347" s="574">
        <f t="shared" si="72"/>
        <v>1</v>
      </c>
      <c r="F2347" s="575">
        <f t="shared" si="73"/>
        <v>16</v>
      </c>
      <c r="G2347" s="576">
        <v>16</v>
      </c>
      <c r="H2347" s="576"/>
      <c r="I2347" s="576"/>
      <c r="J2347" s="576"/>
      <c r="K2347" s="576"/>
      <c r="L2347" s="576"/>
      <c r="M2347" s="576"/>
      <c r="N2347" s="576"/>
      <c r="O2347" s="576"/>
      <c r="P2347" s="576"/>
      <c r="Q2347" s="576"/>
      <c r="R2347" s="576"/>
      <c r="S2347" s="576"/>
      <c r="T2347" s="576"/>
      <c r="U2347" s="576"/>
      <c r="V2347" s="576"/>
      <c r="W2347" s="576"/>
      <c r="X2347" s="576"/>
      <c r="Y2347" s="576"/>
      <c r="Z2347" s="576"/>
      <c r="AA2347" s="577">
        <v>2</v>
      </c>
    </row>
    <row r="2348" spans="1:27" ht="14.25" customHeight="1">
      <c r="A2348" s="579"/>
      <c r="B2348" s="571" t="s">
        <v>14086</v>
      </c>
      <c r="C2348" s="572" t="s">
        <v>14511</v>
      </c>
      <c r="D2348" s="573">
        <v>2.14</v>
      </c>
      <c r="E2348" s="574">
        <f t="shared" si="72"/>
        <v>1</v>
      </c>
      <c r="F2348" s="575">
        <f t="shared" si="73"/>
        <v>6</v>
      </c>
      <c r="G2348" s="576">
        <v>6</v>
      </c>
      <c r="H2348" s="576"/>
      <c r="I2348" s="576"/>
      <c r="J2348" s="576"/>
      <c r="K2348" s="576"/>
      <c r="L2348" s="576"/>
      <c r="M2348" s="576"/>
      <c r="N2348" s="576"/>
      <c r="O2348" s="576"/>
      <c r="P2348" s="576"/>
      <c r="Q2348" s="576"/>
      <c r="R2348" s="576"/>
      <c r="S2348" s="576"/>
      <c r="T2348" s="576"/>
      <c r="U2348" s="576"/>
      <c r="V2348" s="576"/>
      <c r="W2348" s="576"/>
      <c r="X2348" s="576"/>
      <c r="Y2348" s="576"/>
      <c r="Z2348" s="576"/>
      <c r="AA2348" s="577">
        <v>2</v>
      </c>
    </row>
    <row r="2349" spans="1:27" ht="14.25" customHeight="1">
      <c r="A2349" s="570" t="s">
        <v>30481</v>
      </c>
      <c r="B2349" s="571" t="s">
        <v>14086</v>
      </c>
      <c r="C2349" s="572" t="s">
        <v>31516</v>
      </c>
      <c r="D2349" s="573">
        <v>11.23</v>
      </c>
      <c r="E2349" s="574">
        <f t="shared" si="72"/>
        <v>4</v>
      </c>
      <c r="F2349" s="575">
        <f t="shared" si="73"/>
        <v>32</v>
      </c>
      <c r="G2349" s="576">
        <v>10</v>
      </c>
      <c r="H2349" s="576">
        <v>8</v>
      </c>
      <c r="I2349" s="576">
        <v>7</v>
      </c>
      <c r="J2349" s="576">
        <v>7</v>
      </c>
      <c r="K2349" s="576"/>
      <c r="L2349" s="576"/>
      <c r="M2349" s="576"/>
      <c r="N2349" s="576"/>
      <c r="O2349" s="576"/>
      <c r="P2349" s="576"/>
      <c r="Q2349" s="576"/>
      <c r="R2349" s="576"/>
      <c r="S2349" s="576"/>
      <c r="T2349" s="576"/>
      <c r="U2349" s="576"/>
      <c r="V2349" s="576"/>
      <c r="W2349" s="576"/>
      <c r="X2349" s="576"/>
      <c r="Y2349" s="576"/>
      <c r="Z2349" s="576"/>
      <c r="AA2349" s="577">
        <v>6</v>
      </c>
    </row>
    <row r="2350" spans="1:27" ht="14.25" customHeight="1">
      <c r="A2350" s="570" t="s">
        <v>18</v>
      </c>
      <c r="B2350" s="571" t="s">
        <v>14086</v>
      </c>
      <c r="C2350" s="572" t="s">
        <v>15144</v>
      </c>
      <c r="D2350" s="573">
        <v>11.1</v>
      </c>
      <c r="E2350" s="574">
        <f t="shared" si="72"/>
        <v>2</v>
      </c>
      <c r="F2350" s="575">
        <f t="shared" si="73"/>
        <v>26</v>
      </c>
      <c r="G2350" s="576">
        <v>13</v>
      </c>
      <c r="H2350" s="576">
        <v>13</v>
      </c>
      <c r="I2350" s="576"/>
      <c r="J2350" s="576"/>
      <c r="K2350" s="576"/>
      <c r="L2350" s="576"/>
      <c r="M2350" s="576"/>
      <c r="N2350" s="576"/>
      <c r="O2350" s="576"/>
      <c r="P2350" s="576"/>
      <c r="Q2350" s="576"/>
      <c r="R2350" s="576"/>
      <c r="S2350" s="576"/>
      <c r="T2350" s="576"/>
      <c r="U2350" s="576"/>
      <c r="V2350" s="576"/>
      <c r="W2350" s="576"/>
      <c r="X2350" s="576"/>
      <c r="Y2350" s="576"/>
      <c r="Z2350" s="576"/>
      <c r="AA2350" s="577">
        <v>4</v>
      </c>
    </row>
    <row r="2351" spans="1:27" ht="14.25" customHeight="1">
      <c r="A2351" s="570" t="s">
        <v>30481</v>
      </c>
      <c r="B2351" s="571" t="s">
        <v>14086</v>
      </c>
      <c r="C2351" s="572" t="s">
        <v>31517</v>
      </c>
      <c r="D2351" s="573">
        <v>6.95</v>
      </c>
      <c r="E2351" s="574">
        <f t="shared" si="72"/>
        <v>2</v>
      </c>
      <c r="F2351" s="575">
        <f t="shared" si="73"/>
        <v>20</v>
      </c>
      <c r="G2351" s="576">
        <v>10</v>
      </c>
      <c r="H2351" s="576">
        <v>10</v>
      </c>
      <c r="I2351" s="576"/>
      <c r="J2351" s="576"/>
      <c r="K2351" s="576"/>
      <c r="L2351" s="576"/>
      <c r="M2351" s="576"/>
      <c r="N2351" s="576"/>
      <c r="O2351" s="576"/>
      <c r="P2351" s="576"/>
      <c r="Q2351" s="576"/>
      <c r="R2351" s="576"/>
      <c r="S2351" s="576"/>
      <c r="T2351" s="576"/>
      <c r="U2351" s="576"/>
      <c r="V2351" s="576"/>
      <c r="W2351" s="576"/>
      <c r="X2351" s="576"/>
      <c r="Y2351" s="576"/>
      <c r="Z2351" s="576"/>
      <c r="AA2351" s="577">
        <v>6</v>
      </c>
    </row>
    <row r="2352" spans="1:27" ht="14.25" customHeight="1">
      <c r="A2352" s="570" t="s">
        <v>30481</v>
      </c>
      <c r="B2352" s="571" t="s">
        <v>14086</v>
      </c>
      <c r="C2352" s="572" t="s">
        <v>30683</v>
      </c>
      <c r="D2352" s="573">
        <v>3.15</v>
      </c>
      <c r="E2352" s="574">
        <f t="shared" si="72"/>
        <v>1</v>
      </c>
      <c r="F2352" s="575">
        <f t="shared" si="73"/>
        <v>7</v>
      </c>
      <c r="G2352" s="576">
        <v>7</v>
      </c>
      <c r="H2352" s="576"/>
      <c r="I2352" s="576"/>
      <c r="J2352" s="576"/>
      <c r="K2352" s="576"/>
      <c r="L2352" s="576"/>
      <c r="M2352" s="576"/>
      <c r="N2352" s="576"/>
      <c r="O2352" s="576"/>
      <c r="P2352" s="576"/>
      <c r="Q2352" s="576"/>
      <c r="R2352" s="576"/>
      <c r="S2352" s="576"/>
      <c r="T2352" s="576"/>
      <c r="U2352" s="576"/>
      <c r="V2352" s="576"/>
      <c r="W2352" s="576"/>
      <c r="X2352" s="576"/>
      <c r="Y2352" s="576"/>
      <c r="Z2352" s="576"/>
      <c r="AA2352" s="577">
        <v>6</v>
      </c>
    </row>
    <row r="2353" spans="1:27" ht="14.25" customHeight="1">
      <c r="A2353" s="570" t="s">
        <v>40137</v>
      </c>
      <c r="B2353" s="577" t="s">
        <v>13948</v>
      </c>
      <c r="C2353" s="572" t="s">
        <v>50064</v>
      </c>
      <c r="D2353" s="580">
        <v>8.31</v>
      </c>
      <c r="E2353" s="574">
        <f t="shared" si="72"/>
        <v>1</v>
      </c>
      <c r="F2353" s="575">
        <f t="shared" si="73"/>
        <v>16</v>
      </c>
      <c r="G2353" s="576">
        <v>16</v>
      </c>
      <c r="H2353" s="576"/>
      <c r="I2353" s="576"/>
      <c r="J2353" s="576"/>
      <c r="K2353" s="576"/>
      <c r="L2353" s="576"/>
      <c r="M2353" s="576"/>
      <c r="N2353" s="576"/>
      <c r="O2353" s="576"/>
      <c r="P2353" s="576"/>
      <c r="Q2353" s="576"/>
      <c r="R2353" s="576"/>
      <c r="S2353" s="576"/>
      <c r="T2353" s="576"/>
      <c r="U2353" s="576"/>
      <c r="V2353" s="576"/>
      <c r="W2353" s="576"/>
      <c r="X2353" s="576"/>
      <c r="Y2353" s="576"/>
      <c r="Z2353" s="576"/>
      <c r="AA2353" s="577">
        <v>7</v>
      </c>
    </row>
    <row r="2354" spans="1:27" ht="14.25" customHeight="1">
      <c r="A2354" s="570" t="s">
        <v>30481</v>
      </c>
      <c r="B2354" s="571" t="s">
        <v>14086</v>
      </c>
      <c r="C2354" s="572" t="s">
        <v>31518</v>
      </c>
      <c r="D2354" s="573">
        <v>2.4900000000000002</v>
      </c>
      <c r="E2354" s="574">
        <f t="shared" si="72"/>
        <v>1</v>
      </c>
      <c r="F2354" s="575">
        <f t="shared" si="73"/>
        <v>6</v>
      </c>
      <c r="G2354" s="576">
        <v>6</v>
      </c>
      <c r="H2354" s="576"/>
      <c r="I2354" s="576"/>
      <c r="J2354" s="576"/>
      <c r="K2354" s="576"/>
      <c r="L2354" s="576"/>
      <c r="M2354" s="576"/>
      <c r="N2354" s="576"/>
      <c r="O2354" s="576"/>
      <c r="P2354" s="576"/>
      <c r="Q2354" s="576"/>
      <c r="R2354" s="576"/>
      <c r="S2354" s="576"/>
      <c r="T2354" s="576"/>
      <c r="U2354" s="576"/>
      <c r="V2354" s="576"/>
      <c r="W2354" s="576"/>
      <c r="X2354" s="576"/>
      <c r="Y2354" s="576"/>
      <c r="Z2354" s="576"/>
      <c r="AA2354" s="577">
        <v>6</v>
      </c>
    </row>
    <row r="2355" spans="1:27" ht="14.25" customHeight="1">
      <c r="A2355" s="570" t="s">
        <v>59</v>
      </c>
      <c r="B2355" s="577" t="s">
        <v>13948</v>
      </c>
      <c r="C2355" s="572" t="s">
        <v>15426</v>
      </c>
      <c r="D2355" s="573">
        <v>7.32</v>
      </c>
      <c r="E2355" s="574">
        <f t="shared" si="72"/>
        <v>3</v>
      </c>
      <c r="F2355" s="575">
        <f t="shared" si="73"/>
        <v>20</v>
      </c>
      <c r="G2355" s="576">
        <v>8</v>
      </c>
      <c r="H2355" s="576">
        <v>6</v>
      </c>
      <c r="I2355" s="576">
        <v>6</v>
      </c>
      <c r="J2355" s="576"/>
      <c r="K2355" s="576"/>
      <c r="L2355" s="576"/>
      <c r="M2355" s="576"/>
      <c r="N2355" s="576"/>
      <c r="O2355" s="576"/>
      <c r="P2355" s="576"/>
      <c r="Q2355" s="576"/>
      <c r="R2355" s="576"/>
      <c r="S2355" s="576"/>
      <c r="T2355" s="576"/>
      <c r="U2355" s="576"/>
      <c r="V2355" s="576"/>
      <c r="W2355" s="576"/>
      <c r="X2355" s="576"/>
      <c r="Y2355" s="576"/>
      <c r="Z2355" s="576"/>
      <c r="AA2355" s="577">
        <v>5</v>
      </c>
    </row>
    <row r="2356" spans="1:27" ht="14.25" customHeight="1">
      <c r="A2356" s="570" t="s">
        <v>38</v>
      </c>
      <c r="B2356" s="571" t="s">
        <v>14086</v>
      </c>
      <c r="C2356" s="572" t="s">
        <v>15145</v>
      </c>
      <c r="D2356" s="573">
        <v>20.5</v>
      </c>
      <c r="E2356" s="574">
        <f t="shared" si="72"/>
        <v>4</v>
      </c>
      <c r="F2356" s="575">
        <f t="shared" si="73"/>
        <v>80</v>
      </c>
      <c r="G2356" s="576">
        <v>20</v>
      </c>
      <c r="H2356" s="576">
        <v>20</v>
      </c>
      <c r="I2356" s="576">
        <v>20</v>
      </c>
      <c r="J2356" s="576">
        <v>20</v>
      </c>
      <c r="K2356" s="576"/>
      <c r="L2356" s="576"/>
      <c r="M2356" s="576"/>
      <c r="N2356" s="576"/>
      <c r="O2356" s="576"/>
      <c r="P2356" s="576"/>
      <c r="Q2356" s="576"/>
      <c r="R2356" s="576"/>
      <c r="S2356" s="576"/>
      <c r="T2356" s="576"/>
      <c r="U2356" s="576"/>
      <c r="V2356" s="576"/>
      <c r="W2356" s="576"/>
      <c r="X2356" s="576"/>
      <c r="Y2356" s="576"/>
      <c r="Z2356" s="576"/>
      <c r="AA2356" s="577">
        <v>5</v>
      </c>
    </row>
    <row r="2357" spans="1:27" ht="14.25" customHeight="1">
      <c r="A2357" s="570" t="s">
        <v>30481</v>
      </c>
      <c r="B2357" s="571" t="s">
        <v>14086</v>
      </c>
      <c r="C2357" s="572" t="s">
        <v>31519</v>
      </c>
      <c r="D2357" s="573">
        <v>1.73</v>
      </c>
      <c r="E2357" s="574">
        <f t="shared" si="72"/>
        <v>1</v>
      </c>
      <c r="F2357" s="575">
        <f t="shared" si="73"/>
        <v>4</v>
      </c>
      <c r="G2357" s="576">
        <v>4</v>
      </c>
      <c r="H2357" s="576"/>
      <c r="I2357" s="576"/>
      <c r="J2357" s="576"/>
      <c r="K2357" s="576"/>
      <c r="L2357" s="576"/>
      <c r="M2357" s="576"/>
      <c r="N2357" s="576"/>
      <c r="O2357" s="576"/>
      <c r="P2357" s="576"/>
      <c r="Q2357" s="576"/>
      <c r="R2357" s="576"/>
      <c r="S2357" s="576"/>
      <c r="T2357" s="576"/>
      <c r="U2357" s="576"/>
      <c r="V2357" s="576"/>
      <c r="W2357" s="576"/>
      <c r="X2357" s="576"/>
      <c r="Y2357" s="576"/>
      <c r="Z2357" s="576"/>
      <c r="AA2357" s="577">
        <v>6</v>
      </c>
    </row>
    <row r="2358" spans="1:27" ht="14.25" customHeight="1">
      <c r="A2358" s="570" t="s">
        <v>30481</v>
      </c>
      <c r="B2358" s="571" t="s">
        <v>14086</v>
      </c>
      <c r="C2358" s="572" t="s">
        <v>31520</v>
      </c>
      <c r="D2358" s="573">
        <v>3.26</v>
      </c>
      <c r="E2358" s="574">
        <f t="shared" si="72"/>
        <v>1</v>
      </c>
      <c r="F2358" s="575">
        <f t="shared" si="73"/>
        <v>8</v>
      </c>
      <c r="G2358" s="576">
        <v>8</v>
      </c>
      <c r="H2358" s="576"/>
      <c r="I2358" s="576"/>
      <c r="J2358" s="576"/>
      <c r="K2358" s="576"/>
      <c r="L2358" s="576"/>
      <c r="M2358" s="576"/>
      <c r="N2358" s="576"/>
      <c r="O2358" s="576"/>
      <c r="P2358" s="576"/>
      <c r="Q2358" s="576"/>
      <c r="R2358" s="576"/>
      <c r="S2358" s="576"/>
      <c r="T2358" s="576"/>
      <c r="U2358" s="576"/>
      <c r="V2358" s="576"/>
      <c r="W2358" s="576"/>
      <c r="X2358" s="576"/>
      <c r="Y2358" s="576"/>
      <c r="Z2358" s="576"/>
      <c r="AA2358" s="577">
        <v>6</v>
      </c>
    </row>
    <row r="2359" spans="1:27" ht="14.25" customHeight="1">
      <c r="A2359" s="579"/>
      <c r="B2359" s="571" t="s">
        <v>14086</v>
      </c>
      <c r="C2359" s="572" t="s">
        <v>14663</v>
      </c>
      <c r="D2359" s="573">
        <v>4.24</v>
      </c>
      <c r="E2359" s="574">
        <f t="shared" si="72"/>
        <v>2</v>
      </c>
      <c r="F2359" s="575">
        <f t="shared" si="73"/>
        <v>12</v>
      </c>
      <c r="G2359" s="576">
        <v>6</v>
      </c>
      <c r="H2359" s="576">
        <v>6</v>
      </c>
      <c r="I2359" s="576"/>
      <c r="J2359" s="576"/>
      <c r="K2359" s="576"/>
      <c r="L2359" s="576"/>
      <c r="M2359" s="576"/>
      <c r="N2359" s="576"/>
      <c r="O2359" s="576"/>
      <c r="P2359" s="576"/>
      <c r="Q2359" s="576"/>
      <c r="R2359" s="576"/>
      <c r="S2359" s="576"/>
      <c r="T2359" s="576"/>
      <c r="U2359" s="576"/>
      <c r="V2359" s="576"/>
      <c r="W2359" s="576"/>
      <c r="X2359" s="576"/>
      <c r="Y2359" s="576"/>
      <c r="Z2359" s="576"/>
      <c r="AA2359" s="577">
        <v>3</v>
      </c>
    </row>
    <row r="2360" spans="1:27" ht="14.25" customHeight="1">
      <c r="A2360" s="570" t="s">
        <v>38</v>
      </c>
      <c r="B2360" s="571" t="s">
        <v>14086</v>
      </c>
      <c r="C2360" s="572" t="s">
        <v>15146</v>
      </c>
      <c r="D2360" s="573">
        <v>1.38</v>
      </c>
      <c r="E2360" s="574">
        <f t="shared" si="72"/>
        <v>1</v>
      </c>
      <c r="F2360" s="575">
        <f t="shared" si="73"/>
        <v>2</v>
      </c>
      <c r="G2360" s="576">
        <v>2</v>
      </c>
      <c r="H2360" s="576"/>
      <c r="I2360" s="576"/>
      <c r="J2360" s="576"/>
      <c r="K2360" s="576"/>
      <c r="L2360" s="576"/>
      <c r="M2360" s="576"/>
      <c r="N2360" s="576"/>
      <c r="O2360" s="576"/>
      <c r="P2360" s="576"/>
      <c r="Q2360" s="576"/>
      <c r="R2360" s="576"/>
      <c r="S2360" s="576"/>
      <c r="T2360" s="576"/>
      <c r="U2360" s="576"/>
      <c r="V2360" s="576"/>
      <c r="W2360" s="576"/>
      <c r="X2360" s="576"/>
      <c r="Y2360" s="576"/>
      <c r="Z2360" s="576"/>
      <c r="AA2360" s="577">
        <v>4</v>
      </c>
    </row>
    <row r="2361" spans="1:27" ht="14.25" customHeight="1">
      <c r="A2361" s="570" t="s">
        <v>35460</v>
      </c>
      <c r="B2361" s="577" t="s">
        <v>13948</v>
      </c>
      <c r="C2361" s="581" t="s">
        <v>39416</v>
      </c>
      <c r="D2361" s="573">
        <v>1.66</v>
      </c>
      <c r="E2361" s="574">
        <f t="shared" si="72"/>
        <v>1</v>
      </c>
      <c r="F2361" s="575">
        <f t="shared" si="73"/>
        <v>6</v>
      </c>
      <c r="G2361" s="576">
        <v>6</v>
      </c>
      <c r="H2361" s="576"/>
      <c r="I2361" s="576"/>
      <c r="J2361" s="576"/>
      <c r="K2361" s="576"/>
      <c r="L2361" s="576"/>
      <c r="M2361" s="576"/>
      <c r="N2361" s="576"/>
      <c r="O2361" s="576"/>
      <c r="P2361" s="576"/>
      <c r="Q2361" s="576"/>
      <c r="R2361" s="576"/>
      <c r="S2361" s="576"/>
      <c r="T2361" s="576"/>
      <c r="U2361" s="576"/>
      <c r="V2361" s="576"/>
      <c r="W2361" s="576"/>
      <c r="X2361" s="576"/>
      <c r="Y2361" s="576"/>
      <c r="Z2361" s="576"/>
      <c r="AA2361" s="577">
        <v>7</v>
      </c>
    </row>
    <row r="2362" spans="1:27" ht="14.25" customHeight="1">
      <c r="A2362" s="570" t="s">
        <v>59</v>
      </c>
      <c r="B2362" s="577" t="s">
        <v>13948</v>
      </c>
      <c r="C2362" s="572" t="s">
        <v>15427</v>
      </c>
      <c r="D2362" s="573">
        <v>30.7</v>
      </c>
      <c r="E2362" s="574">
        <f t="shared" si="72"/>
        <v>5</v>
      </c>
      <c r="F2362" s="575">
        <f t="shared" si="73"/>
        <v>94</v>
      </c>
      <c r="G2362" s="576">
        <v>14</v>
      </c>
      <c r="H2362" s="576">
        <v>23</v>
      </c>
      <c r="I2362" s="576">
        <v>20</v>
      </c>
      <c r="J2362" s="576">
        <v>14</v>
      </c>
      <c r="K2362" s="576">
        <v>23</v>
      </c>
      <c r="L2362" s="576"/>
      <c r="M2362" s="576"/>
      <c r="N2362" s="576"/>
      <c r="O2362" s="576"/>
      <c r="P2362" s="576"/>
      <c r="Q2362" s="576"/>
      <c r="R2362" s="576"/>
      <c r="S2362" s="576"/>
      <c r="T2362" s="576"/>
      <c r="U2362" s="576"/>
      <c r="V2362" s="576"/>
      <c r="W2362" s="576"/>
      <c r="X2362" s="576"/>
      <c r="Y2362" s="576"/>
      <c r="Z2362" s="576"/>
      <c r="AA2362" s="577">
        <v>5</v>
      </c>
    </row>
    <row r="2363" spans="1:27" ht="14.25" customHeight="1">
      <c r="A2363" s="570" t="s">
        <v>35460</v>
      </c>
      <c r="B2363" s="577" t="s">
        <v>13948</v>
      </c>
      <c r="C2363" s="581" t="s">
        <v>39417</v>
      </c>
      <c r="D2363" s="573">
        <v>2.37</v>
      </c>
      <c r="E2363" s="574">
        <f t="shared" si="72"/>
        <v>1</v>
      </c>
      <c r="F2363" s="575">
        <f t="shared" si="73"/>
        <v>8</v>
      </c>
      <c r="G2363" s="576">
        <v>8</v>
      </c>
      <c r="H2363" s="576"/>
      <c r="I2363" s="576"/>
      <c r="J2363" s="576"/>
      <c r="K2363" s="576"/>
      <c r="L2363" s="576"/>
      <c r="M2363" s="576"/>
      <c r="N2363" s="576"/>
      <c r="O2363" s="576"/>
      <c r="P2363" s="576"/>
      <c r="Q2363" s="576"/>
      <c r="R2363" s="576"/>
      <c r="S2363" s="576"/>
      <c r="T2363" s="576"/>
      <c r="U2363" s="576"/>
      <c r="V2363" s="576"/>
      <c r="W2363" s="576"/>
      <c r="X2363" s="576"/>
      <c r="Y2363" s="576"/>
      <c r="Z2363" s="576"/>
      <c r="AA2363" s="577">
        <v>7</v>
      </c>
    </row>
    <row r="2364" spans="1:27" ht="14.25" customHeight="1">
      <c r="A2364" s="570" t="s">
        <v>35460</v>
      </c>
      <c r="B2364" s="577" t="s">
        <v>13948</v>
      </c>
      <c r="C2364" s="581" t="s">
        <v>39418</v>
      </c>
      <c r="D2364" s="573">
        <v>2.3199999999999998</v>
      </c>
      <c r="E2364" s="574">
        <f t="shared" si="72"/>
        <v>1</v>
      </c>
      <c r="F2364" s="575">
        <f t="shared" si="73"/>
        <v>5</v>
      </c>
      <c r="G2364" s="576">
        <v>5</v>
      </c>
      <c r="H2364" s="576"/>
      <c r="I2364" s="576"/>
      <c r="J2364" s="576"/>
      <c r="K2364" s="576"/>
      <c r="L2364" s="576"/>
      <c r="M2364" s="576"/>
      <c r="N2364" s="576"/>
      <c r="O2364" s="576"/>
      <c r="P2364" s="576"/>
      <c r="Q2364" s="576"/>
      <c r="R2364" s="576"/>
      <c r="S2364" s="576"/>
      <c r="T2364" s="576"/>
      <c r="U2364" s="576"/>
      <c r="V2364" s="576"/>
      <c r="W2364" s="576"/>
      <c r="X2364" s="576"/>
      <c r="Y2364" s="576"/>
      <c r="Z2364" s="576"/>
      <c r="AA2364" s="577">
        <v>7</v>
      </c>
    </row>
    <row r="2365" spans="1:27" ht="14.25" customHeight="1">
      <c r="A2365" s="570" t="s">
        <v>38</v>
      </c>
      <c r="B2365" s="571" t="s">
        <v>14086</v>
      </c>
      <c r="C2365" s="572" t="s">
        <v>15147</v>
      </c>
      <c r="D2365" s="573">
        <v>3.51</v>
      </c>
      <c r="E2365" s="574">
        <f t="shared" si="72"/>
        <v>1</v>
      </c>
      <c r="F2365" s="575">
        <f t="shared" si="73"/>
        <v>10</v>
      </c>
      <c r="G2365" s="576">
        <v>10</v>
      </c>
      <c r="H2365" s="576"/>
      <c r="I2365" s="576"/>
      <c r="J2365" s="576"/>
      <c r="K2365" s="576"/>
      <c r="L2365" s="576"/>
      <c r="M2365" s="576"/>
      <c r="N2365" s="576"/>
      <c r="O2365" s="576"/>
      <c r="P2365" s="576"/>
      <c r="Q2365" s="576"/>
      <c r="R2365" s="576"/>
      <c r="S2365" s="576"/>
      <c r="T2365" s="576"/>
      <c r="U2365" s="576"/>
      <c r="V2365" s="576"/>
      <c r="W2365" s="576"/>
      <c r="X2365" s="576"/>
      <c r="Y2365" s="576"/>
      <c r="Z2365" s="576"/>
      <c r="AA2365" s="577">
        <v>4</v>
      </c>
    </row>
    <row r="2366" spans="1:27" ht="14.25" customHeight="1">
      <c r="A2366" s="570" t="s">
        <v>30481</v>
      </c>
      <c r="B2366" s="571" t="s">
        <v>14086</v>
      </c>
      <c r="C2366" s="572" t="s">
        <v>31521</v>
      </c>
      <c r="D2366" s="573">
        <v>7.39</v>
      </c>
      <c r="E2366" s="574">
        <f t="shared" si="72"/>
        <v>2</v>
      </c>
      <c r="F2366" s="575">
        <f t="shared" si="73"/>
        <v>20</v>
      </c>
      <c r="G2366" s="576">
        <v>13</v>
      </c>
      <c r="H2366" s="576">
        <v>7</v>
      </c>
      <c r="I2366" s="576"/>
      <c r="J2366" s="576"/>
      <c r="K2366" s="576"/>
      <c r="L2366" s="576"/>
      <c r="M2366" s="576"/>
      <c r="N2366" s="576"/>
      <c r="O2366" s="576"/>
      <c r="P2366" s="576"/>
      <c r="Q2366" s="576"/>
      <c r="R2366" s="576"/>
      <c r="S2366" s="576"/>
      <c r="T2366" s="576"/>
      <c r="U2366" s="576"/>
      <c r="V2366" s="576"/>
      <c r="W2366" s="576"/>
      <c r="X2366" s="576"/>
      <c r="Y2366" s="576"/>
      <c r="Z2366" s="576"/>
      <c r="AA2366" s="577">
        <v>6</v>
      </c>
    </row>
    <row r="2367" spans="1:27" ht="14.25" customHeight="1">
      <c r="A2367" s="570" t="s">
        <v>40137</v>
      </c>
      <c r="B2367" s="577" t="s">
        <v>13948</v>
      </c>
      <c r="C2367" s="572" t="s">
        <v>50065</v>
      </c>
      <c r="D2367" s="580">
        <v>1.82</v>
      </c>
      <c r="E2367" s="574">
        <f t="shared" si="72"/>
        <v>1</v>
      </c>
      <c r="F2367" s="575">
        <f t="shared" si="73"/>
        <v>6</v>
      </c>
      <c r="G2367" s="576">
        <v>6</v>
      </c>
      <c r="H2367" s="576"/>
      <c r="I2367" s="576"/>
      <c r="J2367" s="576"/>
      <c r="K2367" s="576"/>
      <c r="L2367" s="576"/>
      <c r="M2367" s="576"/>
      <c r="N2367" s="576"/>
      <c r="O2367" s="576"/>
      <c r="P2367" s="576"/>
      <c r="Q2367" s="576"/>
      <c r="R2367" s="576"/>
      <c r="S2367" s="576"/>
      <c r="T2367" s="576"/>
      <c r="U2367" s="576"/>
      <c r="V2367" s="576"/>
      <c r="W2367" s="576"/>
      <c r="X2367" s="576"/>
      <c r="Y2367" s="576"/>
      <c r="Z2367" s="576"/>
      <c r="AA2367" s="577">
        <v>7</v>
      </c>
    </row>
    <row r="2368" spans="1:27" ht="14.25" customHeight="1">
      <c r="A2368" s="570" t="s">
        <v>30481</v>
      </c>
      <c r="B2368" s="571" t="s">
        <v>14086</v>
      </c>
      <c r="C2368" s="572" t="s">
        <v>31522</v>
      </c>
      <c r="D2368" s="573">
        <v>2.97</v>
      </c>
      <c r="E2368" s="574">
        <f t="shared" si="72"/>
        <v>1</v>
      </c>
      <c r="F2368" s="575">
        <f t="shared" si="73"/>
        <v>8</v>
      </c>
      <c r="G2368" s="576">
        <v>8</v>
      </c>
      <c r="H2368" s="576"/>
      <c r="I2368" s="576"/>
      <c r="J2368" s="576"/>
      <c r="K2368" s="576"/>
      <c r="L2368" s="576"/>
      <c r="M2368" s="576"/>
      <c r="N2368" s="576"/>
      <c r="O2368" s="576"/>
      <c r="P2368" s="576"/>
      <c r="Q2368" s="576"/>
      <c r="R2368" s="576"/>
      <c r="S2368" s="576"/>
      <c r="T2368" s="576"/>
      <c r="U2368" s="576"/>
      <c r="V2368" s="576"/>
      <c r="W2368" s="576"/>
      <c r="X2368" s="576"/>
      <c r="Y2368" s="576"/>
      <c r="Z2368" s="576"/>
      <c r="AA2368" s="577">
        <v>6</v>
      </c>
    </row>
    <row r="2369" spans="1:27" ht="14.25" customHeight="1">
      <c r="A2369" s="570" t="s">
        <v>30481</v>
      </c>
      <c r="B2369" s="577" t="s">
        <v>13948</v>
      </c>
      <c r="C2369" s="572" t="s">
        <v>31523</v>
      </c>
      <c r="D2369" s="573">
        <v>3.61</v>
      </c>
      <c r="E2369" s="574">
        <f t="shared" si="72"/>
        <v>1</v>
      </c>
      <c r="F2369" s="575">
        <f t="shared" si="73"/>
        <v>9</v>
      </c>
      <c r="G2369" s="576">
        <v>9</v>
      </c>
      <c r="H2369" s="576"/>
      <c r="I2369" s="576"/>
      <c r="J2369" s="576"/>
      <c r="K2369" s="576"/>
      <c r="L2369" s="576"/>
      <c r="M2369" s="576"/>
      <c r="N2369" s="576"/>
      <c r="O2369" s="576"/>
      <c r="P2369" s="576"/>
      <c r="Q2369" s="576"/>
      <c r="R2369" s="576"/>
      <c r="S2369" s="576"/>
      <c r="T2369" s="576"/>
      <c r="U2369" s="576"/>
      <c r="V2369" s="576"/>
      <c r="W2369" s="576"/>
      <c r="X2369" s="576"/>
      <c r="Y2369" s="576"/>
      <c r="Z2369" s="576"/>
      <c r="AA2369" s="577">
        <v>6</v>
      </c>
    </row>
    <row r="2370" spans="1:27" ht="14.25" customHeight="1">
      <c r="A2370" s="570" t="s">
        <v>35460</v>
      </c>
      <c r="B2370" s="577" t="s">
        <v>13948</v>
      </c>
      <c r="C2370" s="581" t="s">
        <v>39419</v>
      </c>
      <c r="D2370" s="573">
        <v>1.56</v>
      </c>
      <c r="E2370" s="574">
        <f t="shared" si="72"/>
        <v>1</v>
      </c>
      <c r="F2370" s="575">
        <f t="shared" si="73"/>
        <v>4</v>
      </c>
      <c r="G2370" s="576">
        <v>4</v>
      </c>
      <c r="H2370" s="576"/>
      <c r="I2370" s="576"/>
      <c r="J2370" s="576"/>
      <c r="K2370" s="576"/>
      <c r="L2370" s="576"/>
      <c r="M2370" s="576"/>
      <c r="N2370" s="576"/>
      <c r="O2370" s="576"/>
      <c r="P2370" s="576"/>
      <c r="Q2370" s="576"/>
      <c r="R2370" s="576"/>
      <c r="S2370" s="576"/>
      <c r="T2370" s="576"/>
      <c r="U2370" s="576"/>
      <c r="V2370" s="576"/>
      <c r="W2370" s="576"/>
      <c r="X2370" s="576"/>
      <c r="Y2370" s="576"/>
      <c r="Z2370" s="576"/>
      <c r="AA2370" s="577">
        <v>7</v>
      </c>
    </row>
    <row r="2371" spans="1:27" ht="14.25" customHeight="1">
      <c r="A2371" s="570" t="s">
        <v>30481</v>
      </c>
      <c r="B2371" s="577" t="s">
        <v>13948</v>
      </c>
      <c r="C2371" s="572" t="s">
        <v>31524</v>
      </c>
      <c r="D2371" s="573">
        <v>1.76</v>
      </c>
      <c r="E2371" s="574">
        <f t="shared" ref="E2371:E2434" si="74">COUNTA(G2371:Y2371)</f>
        <v>1</v>
      </c>
      <c r="F2371" s="575">
        <f t="shared" ref="F2371:F2434" si="75">SUM(G2371:Y2371)</f>
        <v>2</v>
      </c>
      <c r="G2371" s="576">
        <v>2</v>
      </c>
      <c r="H2371" s="576"/>
      <c r="I2371" s="576"/>
      <c r="J2371" s="576"/>
      <c r="K2371" s="576"/>
      <c r="L2371" s="576"/>
      <c r="M2371" s="576"/>
      <c r="N2371" s="576"/>
      <c r="O2371" s="576"/>
      <c r="P2371" s="576"/>
      <c r="Q2371" s="576"/>
      <c r="R2371" s="576"/>
      <c r="S2371" s="576"/>
      <c r="T2371" s="576"/>
      <c r="U2371" s="576"/>
      <c r="V2371" s="576"/>
      <c r="W2371" s="576"/>
      <c r="X2371" s="576"/>
      <c r="Y2371" s="576"/>
      <c r="Z2371" s="576"/>
      <c r="AA2371" s="577">
        <v>6</v>
      </c>
    </row>
    <row r="2372" spans="1:27" ht="14.25" customHeight="1">
      <c r="A2372" s="570" t="s">
        <v>35460</v>
      </c>
      <c r="B2372" s="577" t="s">
        <v>13948</v>
      </c>
      <c r="C2372" s="581" t="s">
        <v>39420</v>
      </c>
      <c r="D2372" s="573">
        <v>2.85</v>
      </c>
      <c r="E2372" s="574">
        <f t="shared" si="74"/>
        <v>1</v>
      </c>
      <c r="F2372" s="575">
        <f t="shared" si="75"/>
        <v>8</v>
      </c>
      <c r="G2372" s="576">
        <v>8</v>
      </c>
      <c r="H2372" s="576"/>
      <c r="I2372" s="576"/>
      <c r="J2372" s="576"/>
      <c r="K2372" s="576"/>
      <c r="L2372" s="576"/>
      <c r="M2372" s="576"/>
      <c r="N2372" s="576"/>
      <c r="O2372" s="576"/>
      <c r="P2372" s="576"/>
      <c r="Q2372" s="576"/>
      <c r="R2372" s="576"/>
      <c r="S2372" s="576"/>
      <c r="T2372" s="576"/>
      <c r="U2372" s="576"/>
      <c r="V2372" s="576"/>
      <c r="W2372" s="576"/>
      <c r="X2372" s="576"/>
      <c r="Y2372" s="576"/>
      <c r="Z2372" s="576"/>
      <c r="AA2372" s="577">
        <v>7</v>
      </c>
    </row>
    <row r="2373" spans="1:27" ht="14.25" customHeight="1">
      <c r="A2373" s="579"/>
      <c r="B2373" s="571" t="s">
        <v>14086</v>
      </c>
      <c r="C2373" s="583" t="s">
        <v>14664</v>
      </c>
      <c r="D2373" s="573">
        <v>2.87</v>
      </c>
      <c r="E2373" s="574">
        <f t="shared" si="74"/>
        <v>1</v>
      </c>
      <c r="F2373" s="575">
        <f t="shared" si="75"/>
        <v>8</v>
      </c>
      <c r="G2373" s="576">
        <v>8</v>
      </c>
      <c r="H2373" s="576"/>
      <c r="I2373" s="576"/>
      <c r="J2373" s="576"/>
      <c r="K2373" s="576"/>
      <c r="L2373" s="576"/>
      <c r="M2373" s="576"/>
      <c r="N2373" s="576"/>
      <c r="O2373" s="576"/>
      <c r="P2373" s="576"/>
      <c r="Q2373" s="576"/>
      <c r="R2373" s="576"/>
      <c r="S2373" s="576"/>
      <c r="T2373" s="576"/>
      <c r="U2373" s="576"/>
      <c r="V2373" s="576"/>
      <c r="W2373" s="576"/>
      <c r="X2373" s="576"/>
      <c r="Y2373" s="576"/>
      <c r="Z2373" s="576"/>
      <c r="AA2373" s="577">
        <v>3</v>
      </c>
    </row>
    <row r="2374" spans="1:27" ht="14.25" customHeight="1">
      <c r="A2374" s="570" t="s">
        <v>30481</v>
      </c>
      <c r="B2374" s="571" t="s">
        <v>14086</v>
      </c>
      <c r="C2374" s="572" t="s">
        <v>31525</v>
      </c>
      <c r="D2374" s="573">
        <v>4.6399999999999997</v>
      </c>
      <c r="E2374" s="574">
        <f t="shared" si="74"/>
        <v>1</v>
      </c>
      <c r="F2374" s="575">
        <f t="shared" si="75"/>
        <v>8</v>
      </c>
      <c r="G2374" s="576">
        <v>8</v>
      </c>
      <c r="H2374" s="576"/>
      <c r="I2374" s="576"/>
      <c r="J2374" s="576"/>
      <c r="K2374" s="576"/>
      <c r="L2374" s="576"/>
      <c r="M2374" s="576"/>
      <c r="N2374" s="576"/>
      <c r="O2374" s="576"/>
      <c r="P2374" s="576"/>
      <c r="Q2374" s="576"/>
      <c r="R2374" s="576"/>
      <c r="S2374" s="576"/>
      <c r="T2374" s="576"/>
      <c r="U2374" s="576"/>
      <c r="V2374" s="576"/>
      <c r="W2374" s="576"/>
      <c r="X2374" s="576"/>
      <c r="Y2374" s="576"/>
      <c r="Z2374" s="576"/>
      <c r="AA2374" s="577">
        <v>6</v>
      </c>
    </row>
    <row r="2375" spans="1:27" ht="14.25" customHeight="1">
      <c r="A2375" s="570" t="s">
        <v>38</v>
      </c>
      <c r="B2375" s="571" t="s">
        <v>14086</v>
      </c>
      <c r="C2375" s="572" t="s">
        <v>15148</v>
      </c>
      <c r="D2375" s="573">
        <v>5.39</v>
      </c>
      <c r="E2375" s="574">
        <f t="shared" si="74"/>
        <v>2</v>
      </c>
      <c r="F2375" s="575">
        <f t="shared" si="75"/>
        <v>20</v>
      </c>
      <c r="G2375" s="576">
        <v>10</v>
      </c>
      <c r="H2375" s="576">
        <v>10</v>
      </c>
      <c r="I2375" s="576"/>
      <c r="J2375" s="576"/>
      <c r="K2375" s="576"/>
      <c r="L2375" s="576"/>
      <c r="M2375" s="576"/>
      <c r="N2375" s="576"/>
      <c r="O2375" s="576"/>
      <c r="P2375" s="576"/>
      <c r="Q2375" s="576"/>
      <c r="R2375" s="576"/>
      <c r="S2375" s="576"/>
      <c r="T2375" s="576"/>
      <c r="U2375" s="576"/>
      <c r="V2375" s="576"/>
      <c r="W2375" s="576"/>
      <c r="X2375" s="576"/>
      <c r="Y2375" s="576"/>
      <c r="Z2375" s="576"/>
      <c r="AA2375" s="577">
        <v>4</v>
      </c>
    </row>
    <row r="2376" spans="1:27" ht="14.25" customHeight="1">
      <c r="A2376" s="570" t="s">
        <v>30481</v>
      </c>
      <c r="B2376" s="571" t="s">
        <v>14086</v>
      </c>
      <c r="C2376" s="572" t="s">
        <v>31526</v>
      </c>
      <c r="D2376" s="573">
        <v>2.48</v>
      </c>
      <c r="E2376" s="574">
        <f t="shared" si="74"/>
        <v>1</v>
      </c>
      <c r="F2376" s="575">
        <f t="shared" si="75"/>
        <v>8</v>
      </c>
      <c r="G2376" s="576">
        <v>8</v>
      </c>
      <c r="H2376" s="576"/>
      <c r="I2376" s="576"/>
      <c r="J2376" s="576"/>
      <c r="K2376" s="576"/>
      <c r="L2376" s="576"/>
      <c r="M2376" s="576"/>
      <c r="N2376" s="576"/>
      <c r="O2376" s="576"/>
      <c r="P2376" s="576"/>
      <c r="Q2376" s="576"/>
      <c r="R2376" s="576"/>
      <c r="S2376" s="576"/>
      <c r="T2376" s="576"/>
      <c r="U2376" s="576"/>
      <c r="V2376" s="576"/>
      <c r="W2376" s="576"/>
      <c r="X2376" s="576"/>
      <c r="Y2376" s="576"/>
      <c r="Z2376" s="576"/>
      <c r="AA2376" s="577">
        <v>6</v>
      </c>
    </row>
    <row r="2377" spans="1:27" ht="14.25" customHeight="1">
      <c r="A2377" s="570" t="s">
        <v>30481</v>
      </c>
      <c r="B2377" s="577" t="s">
        <v>13948</v>
      </c>
      <c r="C2377" s="572" t="s">
        <v>28890</v>
      </c>
      <c r="D2377" s="573">
        <v>33.799999999999997</v>
      </c>
      <c r="E2377" s="574">
        <f t="shared" si="74"/>
        <v>5</v>
      </c>
      <c r="F2377" s="575">
        <f t="shared" si="75"/>
        <v>98</v>
      </c>
      <c r="G2377" s="576">
        <v>20</v>
      </c>
      <c r="H2377" s="576">
        <v>20</v>
      </c>
      <c r="I2377" s="576">
        <v>14</v>
      </c>
      <c r="J2377" s="576">
        <v>22</v>
      </c>
      <c r="K2377" s="584">
        <v>22</v>
      </c>
      <c r="L2377" s="576"/>
      <c r="M2377" s="576"/>
      <c r="N2377" s="576"/>
      <c r="O2377" s="576"/>
      <c r="P2377" s="576"/>
      <c r="Q2377" s="576"/>
      <c r="R2377" s="576"/>
      <c r="S2377" s="576"/>
      <c r="T2377" s="576"/>
      <c r="U2377" s="576"/>
      <c r="V2377" s="576"/>
      <c r="W2377" s="576"/>
      <c r="X2377" s="576"/>
      <c r="Y2377" s="576"/>
      <c r="Z2377" s="576"/>
      <c r="AA2377" s="577">
        <v>5</v>
      </c>
    </row>
    <row r="2378" spans="1:27" ht="14.25" customHeight="1">
      <c r="A2378" s="570" t="s">
        <v>38</v>
      </c>
      <c r="B2378" s="571" t="s">
        <v>14086</v>
      </c>
      <c r="C2378" s="572" t="s">
        <v>15149</v>
      </c>
      <c r="D2378" s="573">
        <v>6.47</v>
      </c>
      <c r="E2378" s="574">
        <f t="shared" si="74"/>
        <v>1</v>
      </c>
      <c r="F2378" s="575">
        <f t="shared" si="75"/>
        <v>7</v>
      </c>
      <c r="G2378" s="576">
        <v>7</v>
      </c>
      <c r="H2378" s="576"/>
      <c r="I2378" s="576"/>
      <c r="J2378" s="576"/>
      <c r="K2378" s="576"/>
      <c r="L2378" s="576"/>
      <c r="M2378" s="576"/>
      <c r="N2378" s="576"/>
      <c r="O2378" s="576"/>
      <c r="P2378" s="576"/>
      <c r="Q2378" s="576"/>
      <c r="R2378" s="576"/>
      <c r="S2378" s="576"/>
      <c r="T2378" s="576"/>
      <c r="U2378" s="576"/>
      <c r="V2378" s="576"/>
      <c r="W2378" s="576"/>
      <c r="X2378" s="576"/>
      <c r="Y2378" s="576"/>
      <c r="Z2378" s="576"/>
      <c r="AA2378" s="577">
        <v>4</v>
      </c>
    </row>
    <row r="2379" spans="1:27" ht="14.25" customHeight="1">
      <c r="A2379" s="570" t="s">
        <v>38</v>
      </c>
      <c r="B2379" s="571" t="s">
        <v>14086</v>
      </c>
      <c r="C2379" s="572" t="s">
        <v>15150</v>
      </c>
      <c r="D2379" s="573">
        <v>12</v>
      </c>
      <c r="E2379" s="574">
        <f t="shared" si="74"/>
        <v>4</v>
      </c>
      <c r="F2379" s="575">
        <f t="shared" si="75"/>
        <v>40</v>
      </c>
      <c r="G2379" s="576">
        <v>10</v>
      </c>
      <c r="H2379" s="576">
        <v>10</v>
      </c>
      <c r="I2379" s="576">
        <v>10</v>
      </c>
      <c r="J2379" s="576">
        <v>10</v>
      </c>
      <c r="K2379" s="576"/>
      <c r="L2379" s="576"/>
      <c r="M2379" s="576"/>
      <c r="N2379" s="576"/>
      <c r="O2379" s="576"/>
      <c r="P2379" s="576"/>
      <c r="Q2379" s="576"/>
      <c r="R2379" s="576"/>
      <c r="S2379" s="576"/>
      <c r="T2379" s="576"/>
      <c r="U2379" s="576"/>
      <c r="V2379" s="576"/>
      <c r="W2379" s="576"/>
      <c r="X2379" s="576"/>
      <c r="Y2379" s="576"/>
      <c r="Z2379" s="576"/>
      <c r="AA2379" s="577">
        <v>4</v>
      </c>
    </row>
    <row r="2380" spans="1:27" ht="14.25" customHeight="1">
      <c r="A2380" s="570" t="s">
        <v>30481</v>
      </c>
      <c r="B2380" s="577" t="s">
        <v>13948</v>
      </c>
      <c r="C2380" s="572" t="s">
        <v>16875</v>
      </c>
      <c r="D2380" s="573">
        <v>2.5499999999999998</v>
      </c>
      <c r="E2380" s="574">
        <f t="shared" si="74"/>
        <v>1</v>
      </c>
      <c r="F2380" s="575">
        <f t="shared" si="75"/>
        <v>6</v>
      </c>
      <c r="G2380" s="576">
        <v>6</v>
      </c>
      <c r="H2380" s="576"/>
      <c r="I2380" s="576"/>
      <c r="J2380" s="576"/>
      <c r="K2380" s="576"/>
      <c r="L2380" s="576"/>
      <c r="M2380" s="576"/>
      <c r="N2380" s="576"/>
      <c r="O2380" s="576"/>
      <c r="P2380" s="576"/>
      <c r="Q2380" s="576"/>
      <c r="R2380" s="576"/>
      <c r="S2380" s="576"/>
      <c r="T2380" s="576"/>
      <c r="U2380" s="576"/>
      <c r="V2380" s="576"/>
      <c r="W2380" s="576"/>
      <c r="X2380" s="576"/>
      <c r="Y2380" s="576"/>
      <c r="Z2380" s="576"/>
      <c r="AA2380" s="577">
        <v>6</v>
      </c>
    </row>
    <row r="2381" spans="1:27" ht="14.25" customHeight="1">
      <c r="A2381" s="570" t="s">
        <v>35460</v>
      </c>
      <c r="B2381" s="577" t="s">
        <v>13948</v>
      </c>
      <c r="C2381" s="581" t="s">
        <v>39421</v>
      </c>
      <c r="D2381" s="573">
        <v>4.3899999999999997</v>
      </c>
      <c r="E2381" s="574">
        <f t="shared" si="74"/>
        <v>1</v>
      </c>
      <c r="F2381" s="575">
        <f t="shared" si="75"/>
        <v>11</v>
      </c>
      <c r="G2381" s="576">
        <v>11</v>
      </c>
      <c r="H2381" s="576"/>
      <c r="I2381" s="576"/>
      <c r="J2381" s="576"/>
      <c r="K2381" s="576"/>
      <c r="L2381" s="576"/>
      <c r="M2381" s="576"/>
      <c r="N2381" s="576"/>
      <c r="O2381" s="576"/>
      <c r="P2381" s="576"/>
      <c r="Q2381" s="576"/>
      <c r="R2381" s="576"/>
      <c r="S2381" s="576"/>
      <c r="T2381" s="576"/>
      <c r="U2381" s="576"/>
      <c r="V2381" s="576"/>
      <c r="W2381" s="576"/>
      <c r="X2381" s="576"/>
      <c r="Y2381" s="576"/>
      <c r="Z2381" s="576"/>
      <c r="AA2381" s="577">
        <v>7</v>
      </c>
    </row>
    <row r="2382" spans="1:27" ht="14.25" customHeight="1">
      <c r="A2382" s="570" t="s">
        <v>38</v>
      </c>
      <c r="B2382" s="571" t="s">
        <v>14086</v>
      </c>
      <c r="C2382" s="572" t="s">
        <v>15151</v>
      </c>
      <c r="D2382" s="573">
        <v>1.32</v>
      </c>
      <c r="E2382" s="574">
        <f t="shared" si="74"/>
        <v>1</v>
      </c>
      <c r="F2382" s="575">
        <f t="shared" si="75"/>
        <v>3</v>
      </c>
      <c r="G2382" s="576">
        <v>3</v>
      </c>
      <c r="H2382" s="576"/>
      <c r="I2382" s="576"/>
      <c r="J2382" s="576"/>
      <c r="K2382" s="576"/>
      <c r="L2382" s="576"/>
      <c r="M2382" s="576"/>
      <c r="N2382" s="576"/>
      <c r="O2382" s="576"/>
      <c r="P2382" s="576"/>
      <c r="Q2382" s="576"/>
      <c r="R2382" s="576"/>
      <c r="S2382" s="576"/>
      <c r="T2382" s="576"/>
      <c r="U2382" s="576"/>
      <c r="V2382" s="576"/>
      <c r="W2382" s="576"/>
      <c r="X2382" s="576"/>
      <c r="Y2382" s="576"/>
      <c r="Z2382" s="576"/>
      <c r="AA2382" s="577">
        <v>4</v>
      </c>
    </row>
    <row r="2383" spans="1:27" ht="14.25" customHeight="1">
      <c r="A2383" s="579"/>
      <c r="B2383" s="571" t="s">
        <v>14086</v>
      </c>
      <c r="C2383" s="572" t="s">
        <v>14665</v>
      </c>
      <c r="D2383" s="573">
        <v>6.84</v>
      </c>
      <c r="E2383" s="574">
        <f t="shared" si="74"/>
        <v>1</v>
      </c>
      <c r="F2383" s="575">
        <f t="shared" si="75"/>
        <v>22</v>
      </c>
      <c r="G2383" s="576">
        <v>22</v>
      </c>
      <c r="H2383" s="576"/>
      <c r="I2383" s="576"/>
      <c r="J2383" s="576"/>
      <c r="K2383" s="576"/>
      <c r="L2383" s="576"/>
      <c r="M2383" s="576"/>
      <c r="N2383" s="576"/>
      <c r="O2383" s="576"/>
      <c r="P2383" s="576"/>
      <c r="Q2383" s="576"/>
      <c r="R2383" s="576"/>
      <c r="S2383" s="576"/>
      <c r="T2383" s="576"/>
      <c r="U2383" s="576"/>
      <c r="V2383" s="576"/>
      <c r="W2383" s="576"/>
      <c r="X2383" s="576"/>
      <c r="Y2383" s="576"/>
      <c r="Z2383" s="576"/>
      <c r="AA2383" s="577">
        <v>3</v>
      </c>
    </row>
    <row r="2384" spans="1:27" ht="14.25" customHeight="1">
      <c r="A2384" s="570" t="s">
        <v>37</v>
      </c>
      <c r="B2384" s="571" t="s">
        <v>14086</v>
      </c>
      <c r="C2384" s="572" t="s">
        <v>15152</v>
      </c>
      <c r="D2384" s="573">
        <v>1.1100000000000001</v>
      </c>
      <c r="E2384" s="574">
        <f t="shared" si="74"/>
        <v>1</v>
      </c>
      <c r="F2384" s="575">
        <f t="shared" si="75"/>
        <v>6</v>
      </c>
      <c r="G2384" s="576">
        <v>6</v>
      </c>
      <c r="H2384" s="576"/>
      <c r="I2384" s="576"/>
      <c r="J2384" s="576"/>
      <c r="K2384" s="576"/>
      <c r="L2384" s="576"/>
      <c r="M2384" s="576"/>
      <c r="N2384" s="576"/>
      <c r="O2384" s="576"/>
      <c r="P2384" s="576"/>
      <c r="Q2384" s="576"/>
      <c r="R2384" s="576"/>
      <c r="S2384" s="576"/>
      <c r="T2384" s="576"/>
      <c r="U2384" s="576"/>
      <c r="V2384" s="576"/>
      <c r="W2384" s="576"/>
      <c r="X2384" s="576"/>
      <c r="Y2384" s="576"/>
      <c r="Z2384" s="576"/>
      <c r="AA2384" s="577">
        <v>4</v>
      </c>
    </row>
    <row r="2385" spans="1:27" ht="14.25" customHeight="1">
      <c r="A2385" s="570" t="s">
        <v>32249</v>
      </c>
      <c r="B2385" s="571" t="s">
        <v>14086</v>
      </c>
      <c r="C2385" s="572" t="s">
        <v>32984</v>
      </c>
      <c r="D2385" s="573">
        <v>3.63</v>
      </c>
      <c r="E2385" s="574">
        <f t="shared" si="74"/>
        <v>1</v>
      </c>
      <c r="F2385" s="575">
        <f t="shared" si="75"/>
        <v>8</v>
      </c>
      <c r="G2385" s="576">
        <v>8</v>
      </c>
      <c r="H2385" s="576"/>
      <c r="I2385" s="576"/>
      <c r="J2385" s="576"/>
      <c r="K2385" s="576"/>
      <c r="L2385" s="576"/>
      <c r="M2385" s="576"/>
      <c r="N2385" s="576"/>
      <c r="O2385" s="576"/>
      <c r="P2385" s="576"/>
      <c r="Q2385" s="576"/>
      <c r="R2385" s="576"/>
      <c r="S2385" s="576"/>
      <c r="T2385" s="576"/>
      <c r="U2385" s="576"/>
      <c r="V2385" s="576"/>
      <c r="W2385" s="576"/>
      <c r="X2385" s="576"/>
      <c r="Y2385" s="576"/>
      <c r="Z2385" s="576"/>
      <c r="AA2385" s="577">
        <v>6</v>
      </c>
    </row>
    <row r="2386" spans="1:27" ht="14.25" customHeight="1">
      <c r="A2386" s="570" t="s">
        <v>35460</v>
      </c>
      <c r="B2386" s="571" t="s">
        <v>14086</v>
      </c>
      <c r="C2386" s="581" t="s">
        <v>39422</v>
      </c>
      <c r="D2386" s="573">
        <v>3.29</v>
      </c>
      <c r="E2386" s="574">
        <f t="shared" si="74"/>
        <v>1</v>
      </c>
      <c r="F2386" s="575">
        <f t="shared" si="75"/>
        <v>8</v>
      </c>
      <c r="G2386" s="576">
        <v>8</v>
      </c>
      <c r="H2386" s="576"/>
      <c r="I2386" s="576"/>
      <c r="J2386" s="576"/>
      <c r="K2386" s="576"/>
      <c r="L2386" s="576"/>
      <c r="M2386" s="576"/>
      <c r="N2386" s="576"/>
      <c r="O2386" s="576"/>
      <c r="P2386" s="576"/>
      <c r="Q2386" s="576"/>
      <c r="R2386" s="576"/>
      <c r="S2386" s="576"/>
      <c r="T2386" s="576"/>
      <c r="U2386" s="576"/>
      <c r="V2386" s="576"/>
      <c r="W2386" s="576"/>
      <c r="X2386" s="576"/>
      <c r="Y2386" s="576"/>
      <c r="Z2386" s="576"/>
      <c r="AA2386" s="577">
        <v>7</v>
      </c>
    </row>
    <row r="2387" spans="1:27" ht="14.25" customHeight="1">
      <c r="A2387" s="570" t="s">
        <v>30481</v>
      </c>
      <c r="B2387" s="571" t="s">
        <v>14086</v>
      </c>
      <c r="C2387" s="572" t="s">
        <v>31527</v>
      </c>
      <c r="D2387" s="573">
        <v>3.24</v>
      </c>
      <c r="E2387" s="574">
        <f t="shared" si="74"/>
        <v>1</v>
      </c>
      <c r="F2387" s="575">
        <f t="shared" si="75"/>
        <v>7</v>
      </c>
      <c r="G2387" s="576">
        <v>7</v>
      </c>
      <c r="H2387" s="576"/>
      <c r="I2387" s="576"/>
      <c r="J2387" s="576"/>
      <c r="K2387" s="576"/>
      <c r="L2387" s="576"/>
      <c r="M2387" s="576"/>
      <c r="N2387" s="576"/>
      <c r="O2387" s="576"/>
      <c r="P2387" s="576"/>
      <c r="Q2387" s="576"/>
      <c r="R2387" s="576"/>
      <c r="S2387" s="576"/>
      <c r="T2387" s="576"/>
      <c r="U2387" s="576"/>
      <c r="V2387" s="576"/>
      <c r="W2387" s="576"/>
      <c r="X2387" s="576"/>
      <c r="Y2387" s="576"/>
      <c r="Z2387" s="576"/>
      <c r="AA2387" s="577">
        <v>6</v>
      </c>
    </row>
    <row r="2388" spans="1:27" ht="14.25" customHeight="1">
      <c r="A2388" s="570" t="s">
        <v>38</v>
      </c>
      <c r="B2388" s="571" t="s">
        <v>14086</v>
      </c>
      <c r="C2388" s="572" t="s">
        <v>15153</v>
      </c>
      <c r="D2388" s="573">
        <v>7.32</v>
      </c>
      <c r="E2388" s="574">
        <f t="shared" si="74"/>
        <v>2</v>
      </c>
      <c r="F2388" s="575">
        <f t="shared" si="75"/>
        <v>20</v>
      </c>
      <c r="G2388" s="576">
        <v>10</v>
      </c>
      <c r="H2388" s="576">
        <v>10</v>
      </c>
      <c r="I2388" s="576"/>
      <c r="J2388" s="576"/>
      <c r="K2388" s="576"/>
      <c r="L2388" s="576"/>
      <c r="M2388" s="576"/>
      <c r="N2388" s="576"/>
      <c r="O2388" s="576"/>
      <c r="P2388" s="576"/>
      <c r="Q2388" s="576"/>
      <c r="R2388" s="576"/>
      <c r="S2388" s="576"/>
      <c r="T2388" s="576"/>
      <c r="U2388" s="576"/>
      <c r="V2388" s="576"/>
      <c r="W2388" s="576"/>
      <c r="X2388" s="576"/>
      <c r="Y2388" s="576"/>
      <c r="Z2388" s="576"/>
      <c r="AA2388" s="577">
        <v>4</v>
      </c>
    </row>
    <row r="2389" spans="1:27" ht="14.25" customHeight="1">
      <c r="A2389" s="570" t="s">
        <v>30481</v>
      </c>
      <c r="B2389" s="571" t="s">
        <v>14086</v>
      </c>
      <c r="C2389" s="572" t="s">
        <v>31528</v>
      </c>
      <c r="D2389" s="573">
        <v>31.37</v>
      </c>
      <c r="E2389" s="574">
        <f t="shared" si="74"/>
        <v>7</v>
      </c>
      <c r="F2389" s="575">
        <f t="shared" si="75"/>
        <v>88</v>
      </c>
      <c r="G2389" s="576">
        <v>13</v>
      </c>
      <c r="H2389" s="576">
        <v>13</v>
      </c>
      <c r="I2389" s="576">
        <v>15</v>
      </c>
      <c r="J2389" s="576">
        <v>13</v>
      </c>
      <c r="K2389" s="576">
        <v>11</v>
      </c>
      <c r="L2389" s="576">
        <v>10</v>
      </c>
      <c r="M2389" s="576">
        <v>13</v>
      </c>
      <c r="N2389" s="576"/>
      <c r="O2389" s="576"/>
      <c r="P2389" s="576"/>
      <c r="Q2389" s="576"/>
      <c r="R2389" s="576"/>
      <c r="S2389" s="576"/>
      <c r="T2389" s="576"/>
      <c r="U2389" s="576"/>
      <c r="V2389" s="576"/>
      <c r="W2389" s="576"/>
      <c r="X2389" s="576"/>
      <c r="Y2389" s="576"/>
      <c r="Z2389" s="576"/>
      <c r="AA2389" s="577">
        <v>5</v>
      </c>
    </row>
    <row r="2390" spans="1:27" ht="14.25" customHeight="1">
      <c r="A2390" s="570" t="s">
        <v>35460</v>
      </c>
      <c r="B2390" s="577" t="s">
        <v>13948</v>
      </c>
      <c r="C2390" s="581" t="s">
        <v>39423</v>
      </c>
      <c r="D2390" s="573">
        <v>2.81</v>
      </c>
      <c r="E2390" s="574">
        <f t="shared" si="74"/>
        <v>1</v>
      </c>
      <c r="F2390" s="575">
        <f t="shared" si="75"/>
        <v>8</v>
      </c>
      <c r="G2390" s="576">
        <v>8</v>
      </c>
      <c r="H2390" s="576"/>
      <c r="I2390" s="576"/>
      <c r="J2390" s="576"/>
      <c r="K2390" s="576"/>
      <c r="L2390" s="576"/>
      <c r="M2390" s="576"/>
      <c r="N2390" s="576"/>
      <c r="O2390" s="576"/>
      <c r="P2390" s="576"/>
      <c r="Q2390" s="576"/>
      <c r="R2390" s="576"/>
      <c r="S2390" s="576"/>
      <c r="T2390" s="576"/>
      <c r="U2390" s="576"/>
      <c r="V2390" s="576"/>
      <c r="W2390" s="576"/>
      <c r="X2390" s="576"/>
      <c r="Y2390" s="576"/>
      <c r="Z2390" s="576"/>
      <c r="AA2390" s="577">
        <v>7</v>
      </c>
    </row>
    <row r="2391" spans="1:27" ht="14.25" customHeight="1">
      <c r="A2391" s="570" t="s">
        <v>30481</v>
      </c>
      <c r="B2391" s="577" t="s">
        <v>13948</v>
      </c>
      <c r="C2391" s="572" t="s">
        <v>31529</v>
      </c>
      <c r="D2391" s="573">
        <v>2.2000000000000002</v>
      </c>
      <c r="E2391" s="574">
        <f t="shared" si="74"/>
        <v>1</v>
      </c>
      <c r="F2391" s="575">
        <f t="shared" si="75"/>
        <v>6</v>
      </c>
      <c r="G2391" s="576">
        <v>6</v>
      </c>
      <c r="H2391" s="576"/>
      <c r="I2391" s="576"/>
      <c r="J2391" s="576"/>
      <c r="K2391" s="576"/>
      <c r="L2391" s="576"/>
      <c r="M2391" s="576"/>
      <c r="N2391" s="576"/>
      <c r="O2391" s="576"/>
      <c r="P2391" s="576"/>
      <c r="Q2391" s="576"/>
      <c r="R2391" s="576"/>
      <c r="S2391" s="576"/>
      <c r="T2391" s="576"/>
      <c r="U2391" s="576"/>
      <c r="V2391" s="576"/>
      <c r="W2391" s="576"/>
      <c r="X2391" s="576"/>
      <c r="Y2391" s="576"/>
      <c r="Z2391" s="576"/>
      <c r="AA2391" s="577">
        <v>6</v>
      </c>
    </row>
    <row r="2392" spans="1:27" ht="14.25" customHeight="1">
      <c r="A2392" s="570" t="s">
        <v>59</v>
      </c>
      <c r="B2392" s="571" t="s">
        <v>14086</v>
      </c>
      <c r="C2392" s="572" t="s">
        <v>15428</v>
      </c>
      <c r="D2392" s="573">
        <v>11.2</v>
      </c>
      <c r="E2392" s="574">
        <f t="shared" si="74"/>
        <v>4</v>
      </c>
      <c r="F2392" s="575">
        <f t="shared" si="75"/>
        <v>32</v>
      </c>
      <c r="G2392" s="576">
        <v>8</v>
      </c>
      <c r="H2392" s="576">
        <v>8</v>
      </c>
      <c r="I2392" s="576">
        <v>8</v>
      </c>
      <c r="J2392" s="576">
        <v>8</v>
      </c>
      <c r="K2392" s="576"/>
      <c r="L2392" s="576"/>
      <c r="M2392" s="576"/>
      <c r="N2392" s="576"/>
      <c r="O2392" s="576"/>
      <c r="P2392" s="576"/>
      <c r="Q2392" s="576"/>
      <c r="R2392" s="576"/>
      <c r="S2392" s="576"/>
      <c r="T2392" s="576"/>
      <c r="U2392" s="576"/>
      <c r="V2392" s="576"/>
      <c r="W2392" s="576"/>
      <c r="X2392" s="576"/>
      <c r="Y2392" s="576"/>
      <c r="Z2392" s="576"/>
      <c r="AA2392" s="577">
        <v>5</v>
      </c>
    </row>
    <row r="2393" spans="1:27" ht="14.25" customHeight="1">
      <c r="A2393" s="570" t="s">
        <v>30481</v>
      </c>
      <c r="B2393" s="571" t="s">
        <v>14086</v>
      </c>
      <c r="C2393" s="572" t="s">
        <v>31530</v>
      </c>
      <c r="D2393" s="573">
        <v>1.52</v>
      </c>
      <c r="E2393" s="574">
        <f t="shared" si="74"/>
        <v>1</v>
      </c>
      <c r="F2393" s="575">
        <f t="shared" si="75"/>
        <v>4</v>
      </c>
      <c r="G2393" s="576">
        <v>4</v>
      </c>
      <c r="H2393" s="576"/>
      <c r="I2393" s="576"/>
      <c r="J2393" s="576"/>
      <c r="K2393" s="576"/>
      <c r="L2393" s="576"/>
      <c r="M2393" s="576"/>
      <c r="N2393" s="576"/>
      <c r="O2393" s="576"/>
      <c r="P2393" s="576"/>
      <c r="Q2393" s="576"/>
      <c r="R2393" s="576"/>
      <c r="S2393" s="576"/>
      <c r="T2393" s="576"/>
      <c r="U2393" s="576"/>
      <c r="V2393" s="576"/>
      <c r="W2393" s="576"/>
      <c r="X2393" s="576"/>
      <c r="Y2393" s="576"/>
      <c r="Z2393" s="576"/>
      <c r="AA2393" s="577">
        <v>6</v>
      </c>
    </row>
    <row r="2394" spans="1:27" ht="14.25" customHeight="1">
      <c r="A2394" s="570" t="s">
        <v>38</v>
      </c>
      <c r="B2394" s="571" t="s">
        <v>14086</v>
      </c>
      <c r="C2394" s="572" t="s">
        <v>15154</v>
      </c>
      <c r="D2394" s="573">
        <v>2.74</v>
      </c>
      <c r="E2394" s="574">
        <f t="shared" si="74"/>
        <v>1</v>
      </c>
      <c r="F2394" s="575">
        <f t="shared" si="75"/>
        <v>8</v>
      </c>
      <c r="G2394" s="576">
        <v>8</v>
      </c>
      <c r="H2394" s="576"/>
      <c r="I2394" s="576"/>
      <c r="J2394" s="576"/>
      <c r="K2394" s="576"/>
      <c r="L2394" s="576"/>
      <c r="M2394" s="576"/>
      <c r="N2394" s="576"/>
      <c r="O2394" s="576"/>
      <c r="P2394" s="576"/>
      <c r="Q2394" s="576"/>
      <c r="R2394" s="576"/>
      <c r="S2394" s="576"/>
      <c r="T2394" s="576"/>
      <c r="U2394" s="576"/>
      <c r="V2394" s="576"/>
      <c r="W2394" s="576"/>
      <c r="X2394" s="576"/>
      <c r="Y2394" s="576"/>
      <c r="Z2394" s="576"/>
      <c r="AA2394" s="577">
        <v>4</v>
      </c>
    </row>
    <row r="2395" spans="1:27" ht="14.25" customHeight="1">
      <c r="A2395" s="570" t="s">
        <v>40137</v>
      </c>
      <c r="B2395" s="577" t="s">
        <v>13948</v>
      </c>
      <c r="C2395" s="572" t="s">
        <v>50066</v>
      </c>
      <c r="D2395" s="580">
        <v>1.52</v>
      </c>
      <c r="E2395" s="574">
        <f t="shared" si="74"/>
        <v>1</v>
      </c>
      <c r="F2395" s="575">
        <f t="shared" si="75"/>
        <v>6</v>
      </c>
      <c r="G2395" s="576">
        <v>6</v>
      </c>
      <c r="H2395" s="576"/>
      <c r="I2395" s="576"/>
      <c r="J2395" s="576"/>
      <c r="K2395" s="576"/>
      <c r="L2395" s="576"/>
      <c r="M2395" s="576"/>
      <c r="N2395" s="576"/>
      <c r="O2395" s="576"/>
      <c r="P2395" s="576"/>
      <c r="Q2395" s="576"/>
      <c r="R2395" s="576"/>
      <c r="S2395" s="576"/>
      <c r="T2395" s="576"/>
      <c r="U2395" s="576"/>
      <c r="V2395" s="576"/>
      <c r="W2395" s="576"/>
      <c r="X2395" s="576"/>
      <c r="Y2395" s="576"/>
      <c r="Z2395" s="576"/>
      <c r="AA2395" s="577">
        <v>7</v>
      </c>
    </row>
    <row r="2396" spans="1:27" ht="14.25" customHeight="1">
      <c r="A2396" s="570" t="s">
        <v>30481</v>
      </c>
      <c r="B2396" s="571" t="s">
        <v>14086</v>
      </c>
      <c r="C2396" s="572" t="s">
        <v>31531</v>
      </c>
      <c r="D2396" s="573">
        <v>5.23</v>
      </c>
      <c r="E2396" s="574">
        <f t="shared" si="74"/>
        <v>1</v>
      </c>
      <c r="F2396" s="575">
        <f t="shared" si="75"/>
        <v>10</v>
      </c>
      <c r="G2396" s="576">
        <v>10</v>
      </c>
      <c r="H2396" s="576"/>
      <c r="I2396" s="576"/>
      <c r="J2396" s="576"/>
      <c r="K2396" s="576"/>
      <c r="L2396" s="576"/>
      <c r="M2396" s="576"/>
      <c r="N2396" s="576"/>
      <c r="O2396" s="576"/>
      <c r="P2396" s="576"/>
      <c r="Q2396" s="576"/>
      <c r="R2396" s="576"/>
      <c r="S2396" s="576"/>
      <c r="T2396" s="576"/>
      <c r="U2396" s="576"/>
      <c r="V2396" s="576"/>
      <c r="W2396" s="576"/>
      <c r="X2396" s="576"/>
      <c r="Y2396" s="576"/>
      <c r="Z2396" s="576"/>
      <c r="AA2396" s="577">
        <v>6</v>
      </c>
    </row>
    <row r="2397" spans="1:27" ht="14.25" customHeight="1">
      <c r="A2397" s="570" t="s">
        <v>18</v>
      </c>
      <c r="B2397" s="571" t="s">
        <v>14086</v>
      </c>
      <c r="C2397" s="572" t="s">
        <v>15155</v>
      </c>
      <c r="D2397" s="573">
        <v>6.95</v>
      </c>
      <c r="E2397" s="574">
        <f t="shared" si="74"/>
        <v>2</v>
      </c>
      <c r="F2397" s="575">
        <f t="shared" si="75"/>
        <v>20</v>
      </c>
      <c r="G2397" s="576">
        <v>10</v>
      </c>
      <c r="H2397" s="576">
        <v>10</v>
      </c>
      <c r="I2397" s="576"/>
      <c r="J2397" s="576"/>
      <c r="K2397" s="576"/>
      <c r="L2397" s="576"/>
      <c r="M2397" s="576"/>
      <c r="N2397" s="576"/>
      <c r="O2397" s="576"/>
      <c r="P2397" s="576"/>
      <c r="Q2397" s="576"/>
      <c r="R2397" s="576"/>
      <c r="S2397" s="576"/>
      <c r="T2397" s="576"/>
      <c r="U2397" s="576"/>
      <c r="V2397" s="576"/>
      <c r="W2397" s="576"/>
      <c r="X2397" s="576"/>
      <c r="Y2397" s="576"/>
      <c r="Z2397" s="576"/>
      <c r="AA2397" s="577">
        <v>4</v>
      </c>
    </row>
    <row r="2398" spans="1:27" ht="14.25" customHeight="1">
      <c r="A2398" s="570" t="s">
        <v>40137</v>
      </c>
      <c r="B2398" s="577" t="s">
        <v>13948</v>
      </c>
      <c r="C2398" s="572" t="s">
        <v>50067</v>
      </c>
      <c r="D2398" s="580">
        <v>1.98</v>
      </c>
      <c r="E2398" s="574">
        <f t="shared" si="74"/>
        <v>1</v>
      </c>
      <c r="F2398" s="575">
        <f t="shared" si="75"/>
        <v>4</v>
      </c>
      <c r="G2398" s="576">
        <v>4</v>
      </c>
      <c r="H2398" s="576"/>
      <c r="I2398" s="576"/>
      <c r="J2398" s="576"/>
      <c r="K2398" s="576"/>
      <c r="L2398" s="576"/>
      <c r="M2398" s="576"/>
      <c r="N2398" s="576"/>
      <c r="O2398" s="576"/>
      <c r="P2398" s="576"/>
      <c r="Q2398" s="576"/>
      <c r="R2398" s="576"/>
      <c r="S2398" s="576"/>
      <c r="T2398" s="576"/>
      <c r="U2398" s="576"/>
      <c r="V2398" s="576"/>
      <c r="W2398" s="576"/>
      <c r="X2398" s="576"/>
      <c r="Y2398" s="576"/>
      <c r="Z2398" s="576"/>
      <c r="AA2398" s="577">
        <v>7</v>
      </c>
    </row>
    <row r="2399" spans="1:27" ht="14.25" customHeight="1">
      <c r="A2399" s="579"/>
      <c r="B2399" s="571" t="s">
        <v>14086</v>
      </c>
      <c r="C2399" s="572" t="s">
        <v>14512</v>
      </c>
      <c r="D2399" s="573">
        <v>37.6</v>
      </c>
      <c r="E2399" s="574">
        <f t="shared" si="74"/>
        <v>6</v>
      </c>
      <c r="F2399" s="575">
        <f t="shared" si="75"/>
        <v>86</v>
      </c>
      <c r="G2399" s="576">
        <v>13</v>
      </c>
      <c r="H2399" s="576">
        <v>13</v>
      </c>
      <c r="I2399" s="576">
        <v>13</v>
      </c>
      <c r="J2399" s="576">
        <v>13</v>
      </c>
      <c r="K2399" s="576">
        <v>13</v>
      </c>
      <c r="L2399" s="576">
        <v>21</v>
      </c>
      <c r="M2399" s="576"/>
      <c r="N2399" s="576"/>
      <c r="O2399" s="576"/>
      <c r="P2399" s="576"/>
      <c r="Q2399" s="576"/>
      <c r="R2399" s="576"/>
      <c r="S2399" s="576"/>
      <c r="T2399" s="576"/>
      <c r="U2399" s="576"/>
      <c r="V2399" s="576"/>
      <c r="W2399" s="576"/>
      <c r="X2399" s="576"/>
      <c r="Y2399" s="576"/>
      <c r="Z2399" s="576"/>
      <c r="AA2399" s="577">
        <v>2</v>
      </c>
    </row>
    <row r="2400" spans="1:27" ht="14.25" customHeight="1">
      <c r="A2400" s="570" t="s">
        <v>35460</v>
      </c>
      <c r="B2400" s="577" t="s">
        <v>13948</v>
      </c>
      <c r="C2400" s="581" t="s">
        <v>37996</v>
      </c>
      <c r="D2400" s="573">
        <v>3.21</v>
      </c>
      <c r="E2400" s="574">
        <f t="shared" si="74"/>
        <v>1</v>
      </c>
      <c r="F2400" s="575">
        <f t="shared" si="75"/>
        <v>6</v>
      </c>
      <c r="G2400" s="576">
        <v>6</v>
      </c>
      <c r="H2400" s="576"/>
      <c r="I2400" s="576"/>
      <c r="J2400" s="576"/>
      <c r="K2400" s="576"/>
      <c r="L2400" s="576"/>
      <c r="M2400" s="576"/>
      <c r="N2400" s="576"/>
      <c r="O2400" s="576"/>
      <c r="P2400" s="576"/>
      <c r="Q2400" s="576"/>
      <c r="R2400" s="576"/>
      <c r="S2400" s="576"/>
      <c r="T2400" s="576"/>
      <c r="U2400" s="576"/>
      <c r="V2400" s="576"/>
      <c r="W2400" s="576"/>
      <c r="X2400" s="576"/>
      <c r="Y2400" s="576"/>
      <c r="Z2400" s="576"/>
      <c r="AA2400" s="577">
        <v>7</v>
      </c>
    </row>
    <row r="2401" spans="1:27" ht="14.25" customHeight="1">
      <c r="A2401" s="570" t="s">
        <v>30481</v>
      </c>
      <c r="B2401" s="577" t="s">
        <v>13948</v>
      </c>
      <c r="C2401" s="572" t="s">
        <v>31532</v>
      </c>
      <c r="D2401" s="573">
        <v>2.76</v>
      </c>
      <c r="E2401" s="574">
        <f t="shared" si="74"/>
        <v>1</v>
      </c>
      <c r="F2401" s="575">
        <f t="shared" si="75"/>
        <v>8</v>
      </c>
      <c r="G2401" s="576">
        <v>8</v>
      </c>
      <c r="H2401" s="576"/>
      <c r="I2401" s="576"/>
      <c r="J2401" s="576"/>
      <c r="K2401" s="576"/>
      <c r="L2401" s="576"/>
      <c r="M2401" s="576"/>
      <c r="N2401" s="576"/>
      <c r="O2401" s="576"/>
      <c r="P2401" s="576"/>
      <c r="Q2401" s="576"/>
      <c r="R2401" s="576"/>
      <c r="S2401" s="576"/>
      <c r="T2401" s="576"/>
      <c r="U2401" s="576"/>
      <c r="V2401" s="576"/>
      <c r="W2401" s="576"/>
      <c r="X2401" s="576"/>
      <c r="Y2401" s="576"/>
      <c r="Z2401" s="576"/>
      <c r="AA2401" s="577">
        <v>6</v>
      </c>
    </row>
    <row r="2402" spans="1:27" ht="14.25" customHeight="1">
      <c r="A2402" s="570" t="s">
        <v>30481</v>
      </c>
      <c r="B2402" s="577" t="s">
        <v>13948</v>
      </c>
      <c r="C2402" s="572" t="s">
        <v>31533</v>
      </c>
      <c r="D2402" s="573">
        <v>2.4500000000000002</v>
      </c>
      <c r="E2402" s="574">
        <f t="shared" si="74"/>
        <v>1</v>
      </c>
      <c r="F2402" s="575">
        <f t="shared" si="75"/>
        <v>6</v>
      </c>
      <c r="G2402" s="576">
        <v>6</v>
      </c>
      <c r="H2402" s="576"/>
      <c r="I2402" s="576"/>
      <c r="J2402" s="576"/>
      <c r="K2402" s="576"/>
      <c r="L2402" s="576"/>
      <c r="M2402" s="576"/>
      <c r="N2402" s="576"/>
      <c r="O2402" s="576"/>
      <c r="P2402" s="576"/>
      <c r="Q2402" s="576"/>
      <c r="R2402" s="576"/>
      <c r="S2402" s="576"/>
      <c r="T2402" s="576"/>
      <c r="U2402" s="576"/>
      <c r="V2402" s="576"/>
      <c r="W2402" s="576"/>
      <c r="X2402" s="576"/>
      <c r="Y2402" s="576"/>
      <c r="Z2402" s="576"/>
      <c r="AA2402" s="577">
        <v>6</v>
      </c>
    </row>
    <row r="2403" spans="1:27" ht="14.25" customHeight="1">
      <c r="A2403" s="570" t="s">
        <v>30481</v>
      </c>
      <c r="B2403" s="571" t="s">
        <v>14086</v>
      </c>
      <c r="C2403" s="572" t="s">
        <v>31534</v>
      </c>
      <c r="D2403" s="573">
        <v>6.98</v>
      </c>
      <c r="E2403" s="574">
        <f t="shared" si="74"/>
        <v>2</v>
      </c>
      <c r="F2403" s="575">
        <f t="shared" si="75"/>
        <v>16</v>
      </c>
      <c r="G2403" s="576">
        <v>8</v>
      </c>
      <c r="H2403" s="576">
        <v>8</v>
      </c>
      <c r="I2403" s="576"/>
      <c r="J2403" s="576"/>
      <c r="K2403" s="576"/>
      <c r="L2403" s="576"/>
      <c r="M2403" s="576"/>
      <c r="N2403" s="576"/>
      <c r="O2403" s="576"/>
      <c r="P2403" s="576"/>
      <c r="Q2403" s="576"/>
      <c r="R2403" s="576"/>
      <c r="S2403" s="576"/>
      <c r="T2403" s="576"/>
      <c r="U2403" s="576"/>
      <c r="V2403" s="576"/>
      <c r="W2403" s="576"/>
      <c r="X2403" s="576"/>
      <c r="Y2403" s="576"/>
      <c r="Z2403" s="576"/>
      <c r="AA2403" s="577">
        <v>6</v>
      </c>
    </row>
    <row r="2404" spans="1:27" ht="14.25" customHeight="1">
      <c r="A2404" s="570" t="s">
        <v>30481</v>
      </c>
      <c r="B2404" s="577" t="s">
        <v>13948</v>
      </c>
      <c r="C2404" s="572" t="s">
        <v>31535</v>
      </c>
      <c r="D2404" s="573">
        <v>2.78</v>
      </c>
      <c r="E2404" s="574">
        <f t="shared" si="74"/>
        <v>1</v>
      </c>
      <c r="F2404" s="575">
        <f t="shared" si="75"/>
        <v>6</v>
      </c>
      <c r="G2404" s="576">
        <v>6</v>
      </c>
      <c r="H2404" s="576"/>
      <c r="I2404" s="576"/>
      <c r="J2404" s="576"/>
      <c r="K2404" s="576"/>
      <c r="L2404" s="576"/>
      <c r="M2404" s="576"/>
      <c r="N2404" s="576"/>
      <c r="O2404" s="576"/>
      <c r="P2404" s="576"/>
      <c r="Q2404" s="576"/>
      <c r="R2404" s="576"/>
      <c r="S2404" s="576"/>
      <c r="T2404" s="576"/>
      <c r="U2404" s="576"/>
      <c r="V2404" s="576"/>
      <c r="W2404" s="576"/>
      <c r="X2404" s="576"/>
      <c r="Y2404" s="576"/>
      <c r="Z2404" s="576"/>
      <c r="AA2404" s="577">
        <v>6</v>
      </c>
    </row>
    <row r="2405" spans="1:27" ht="14.25" customHeight="1">
      <c r="A2405" s="579"/>
      <c r="B2405" s="571" t="s">
        <v>14086</v>
      </c>
      <c r="C2405" s="572" t="s">
        <v>14513</v>
      </c>
      <c r="D2405" s="573">
        <v>1.2</v>
      </c>
      <c r="E2405" s="574">
        <f t="shared" si="74"/>
        <v>1</v>
      </c>
      <c r="F2405" s="575">
        <f t="shared" si="75"/>
        <v>6</v>
      </c>
      <c r="G2405" s="576">
        <v>6</v>
      </c>
      <c r="H2405" s="576"/>
      <c r="I2405" s="576"/>
      <c r="J2405" s="576"/>
      <c r="K2405" s="576"/>
      <c r="L2405" s="576"/>
      <c r="M2405" s="576"/>
      <c r="N2405" s="576"/>
      <c r="O2405" s="576"/>
      <c r="P2405" s="576"/>
      <c r="Q2405" s="576"/>
      <c r="R2405" s="576"/>
      <c r="S2405" s="576"/>
      <c r="T2405" s="576"/>
      <c r="U2405" s="576"/>
      <c r="V2405" s="576"/>
      <c r="W2405" s="576"/>
      <c r="X2405" s="576"/>
      <c r="Y2405" s="576"/>
      <c r="Z2405" s="576"/>
      <c r="AA2405" s="577">
        <v>2</v>
      </c>
    </row>
    <row r="2406" spans="1:27" ht="14.25" customHeight="1">
      <c r="A2406" s="570" t="s">
        <v>30481</v>
      </c>
      <c r="B2406" s="571" t="s">
        <v>14086</v>
      </c>
      <c r="C2406" s="572" t="s">
        <v>31536</v>
      </c>
      <c r="D2406" s="573">
        <v>2.5099999999999998</v>
      </c>
      <c r="E2406" s="574">
        <f t="shared" si="74"/>
        <v>1</v>
      </c>
      <c r="F2406" s="575">
        <f t="shared" si="75"/>
        <v>6</v>
      </c>
      <c r="G2406" s="576">
        <v>6</v>
      </c>
      <c r="H2406" s="576"/>
      <c r="I2406" s="576"/>
      <c r="J2406" s="576"/>
      <c r="K2406" s="576"/>
      <c r="L2406" s="576"/>
      <c r="M2406" s="576"/>
      <c r="N2406" s="576"/>
      <c r="O2406" s="576"/>
      <c r="P2406" s="576"/>
      <c r="Q2406" s="576"/>
      <c r="R2406" s="576"/>
      <c r="S2406" s="576"/>
      <c r="T2406" s="576"/>
      <c r="U2406" s="576"/>
      <c r="V2406" s="576"/>
      <c r="W2406" s="576"/>
      <c r="X2406" s="576"/>
      <c r="Y2406" s="576"/>
      <c r="Z2406" s="576"/>
      <c r="AA2406" s="577">
        <v>6</v>
      </c>
    </row>
    <row r="2407" spans="1:27" ht="14.25" customHeight="1">
      <c r="A2407" s="570" t="s">
        <v>35460</v>
      </c>
      <c r="B2407" s="577" t="s">
        <v>13948</v>
      </c>
      <c r="C2407" s="581" t="s">
        <v>39424</v>
      </c>
      <c r="D2407" s="573">
        <v>4.05</v>
      </c>
      <c r="E2407" s="574">
        <f t="shared" si="74"/>
        <v>1</v>
      </c>
      <c r="F2407" s="575">
        <f t="shared" si="75"/>
        <v>8</v>
      </c>
      <c r="G2407" s="576">
        <v>8</v>
      </c>
      <c r="H2407" s="576"/>
      <c r="I2407" s="576"/>
      <c r="J2407" s="576"/>
      <c r="K2407" s="576"/>
      <c r="L2407" s="576"/>
      <c r="M2407" s="576"/>
      <c r="N2407" s="576"/>
      <c r="O2407" s="576"/>
      <c r="P2407" s="576"/>
      <c r="Q2407" s="576"/>
      <c r="R2407" s="576"/>
      <c r="S2407" s="576"/>
      <c r="T2407" s="576"/>
      <c r="U2407" s="576"/>
      <c r="V2407" s="576"/>
      <c r="W2407" s="576"/>
      <c r="X2407" s="576"/>
      <c r="Y2407" s="576"/>
      <c r="Z2407" s="576"/>
      <c r="AA2407" s="577">
        <v>7</v>
      </c>
    </row>
    <row r="2408" spans="1:27" ht="14.25" customHeight="1">
      <c r="A2408" s="570" t="s">
        <v>30481</v>
      </c>
      <c r="B2408" s="571" t="s">
        <v>14086</v>
      </c>
      <c r="C2408" s="572" t="s">
        <v>32868</v>
      </c>
      <c r="D2408" s="573">
        <v>2.75</v>
      </c>
      <c r="E2408" s="574">
        <f t="shared" si="74"/>
        <v>1</v>
      </c>
      <c r="F2408" s="575">
        <f t="shared" si="75"/>
        <v>4</v>
      </c>
      <c r="G2408" s="576">
        <v>4</v>
      </c>
      <c r="H2408" s="576"/>
      <c r="I2408" s="576"/>
      <c r="J2408" s="576"/>
      <c r="K2408" s="576"/>
      <c r="L2408" s="576"/>
      <c r="M2408" s="576"/>
      <c r="N2408" s="576"/>
      <c r="O2408" s="576"/>
      <c r="P2408" s="576"/>
      <c r="Q2408" s="576"/>
      <c r="R2408" s="576"/>
      <c r="S2408" s="576"/>
      <c r="T2408" s="576"/>
      <c r="U2408" s="576"/>
      <c r="V2408" s="576"/>
      <c r="W2408" s="576"/>
      <c r="X2408" s="576"/>
      <c r="Y2408" s="576"/>
      <c r="Z2408" s="576"/>
      <c r="AA2408" s="577">
        <v>6</v>
      </c>
    </row>
    <row r="2409" spans="1:27" ht="14.25" customHeight="1">
      <c r="A2409" s="570" t="s">
        <v>30481</v>
      </c>
      <c r="B2409" s="577" t="s">
        <v>13948</v>
      </c>
      <c r="C2409" s="572" t="s">
        <v>32869</v>
      </c>
      <c r="D2409" s="573">
        <v>4.07</v>
      </c>
      <c r="E2409" s="574">
        <f t="shared" si="74"/>
        <v>1</v>
      </c>
      <c r="F2409" s="575">
        <f t="shared" si="75"/>
        <v>9</v>
      </c>
      <c r="G2409" s="576">
        <v>9</v>
      </c>
      <c r="H2409" s="576"/>
      <c r="I2409" s="576"/>
      <c r="J2409" s="576"/>
      <c r="K2409" s="576"/>
      <c r="L2409" s="576"/>
      <c r="M2409" s="576"/>
      <c r="N2409" s="576"/>
      <c r="O2409" s="576"/>
      <c r="P2409" s="576"/>
      <c r="Q2409" s="576"/>
      <c r="R2409" s="576"/>
      <c r="S2409" s="576"/>
      <c r="T2409" s="576"/>
      <c r="U2409" s="576"/>
      <c r="V2409" s="576"/>
      <c r="W2409" s="576"/>
      <c r="X2409" s="576"/>
      <c r="Y2409" s="576"/>
      <c r="Z2409" s="576"/>
      <c r="AA2409" s="577">
        <v>6</v>
      </c>
    </row>
    <row r="2410" spans="1:27" ht="14.25" customHeight="1">
      <c r="A2410" s="570" t="s">
        <v>59</v>
      </c>
      <c r="B2410" s="577" t="s">
        <v>13948</v>
      </c>
      <c r="C2410" s="572" t="s">
        <v>15429</v>
      </c>
      <c r="D2410" s="573">
        <v>5.7</v>
      </c>
      <c r="E2410" s="574">
        <f t="shared" si="74"/>
        <v>3</v>
      </c>
      <c r="F2410" s="575">
        <f t="shared" si="75"/>
        <v>15</v>
      </c>
      <c r="G2410" s="576">
        <v>6</v>
      </c>
      <c r="H2410" s="576">
        <v>3</v>
      </c>
      <c r="I2410" s="576">
        <v>6</v>
      </c>
      <c r="J2410" s="576"/>
      <c r="K2410" s="576"/>
      <c r="L2410" s="576"/>
      <c r="M2410" s="576"/>
      <c r="N2410" s="576"/>
      <c r="O2410" s="576"/>
      <c r="P2410" s="576"/>
      <c r="Q2410" s="576"/>
      <c r="R2410" s="576"/>
      <c r="S2410" s="576"/>
      <c r="T2410" s="576"/>
      <c r="U2410" s="576"/>
      <c r="V2410" s="576"/>
      <c r="W2410" s="576"/>
      <c r="X2410" s="576"/>
      <c r="Y2410" s="576"/>
      <c r="Z2410" s="576"/>
      <c r="AA2410" s="577">
        <v>5</v>
      </c>
    </row>
    <row r="2411" spans="1:27" ht="14.25" customHeight="1">
      <c r="A2411" s="579"/>
      <c r="B2411" s="571" t="s">
        <v>14086</v>
      </c>
      <c r="C2411" s="572" t="s">
        <v>14271</v>
      </c>
      <c r="D2411" s="573">
        <v>16.5</v>
      </c>
      <c r="E2411" s="574">
        <f t="shared" si="74"/>
        <v>4</v>
      </c>
      <c r="F2411" s="575">
        <f t="shared" si="75"/>
        <v>46</v>
      </c>
      <c r="G2411" s="576">
        <v>13</v>
      </c>
      <c r="H2411" s="576">
        <v>13</v>
      </c>
      <c r="I2411" s="576">
        <v>10</v>
      </c>
      <c r="J2411" s="576">
        <v>10</v>
      </c>
      <c r="K2411" s="576"/>
      <c r="L2411" s="576"/>
      <c r="M2411" s="576"/>
      <c r="N2411" s="576"/>
      <c r="O2411" s="576"/>
      <c r="P2411" s="576"/>
      <c r="Q2411" s="576"/>
      <c r="R2411" s="576"/>
      <c r="S2411" s="576"/>
      <c r="T2411" s="576"/>
      <c r="U2411" s="576"/>
      <c r="V2411" s="576"/>
      <c r="W2411" s="576"/>
      <c r="X2411" s="576"/>
      <c r="Y2411" s="576"/>
      <c r="Z2411" s="576"/>
      <c r="AA2411" s="577">
        <v>1</v>
      </c>
    </row>
    <row r="2412" spans="1:27" ht="14.25" customHeight="1">
      <c r="A2412" s="570" t="s">
        <v>30481</v>
      </c>
      <c r="B2412" s="577" t="s">
        <v>13948</v>
      </c>
      <c r="C2412" s="572" t="s">
        <v>31710</v>
      </c>
      <c r="D2412" s="573">
        <v>2.68</v>
      </c>
      <c r="E2412" s="574">
        <f t="shared" si="74"/>
        <v>1</v>
      </c>
      <c r="F2412" s="575">
        <f t="shared" si="75"/>
        <v>7</v>
      </c>
      <c r="G2412" s="576">
        <v>7</v>
      </c>
      <c r="H2412" s="576"/>
      <c r="I2412" s="576"/>
      <c r="J2412" s="576"/>
      <c r="K2412" s="576"/>
      <c r="L2412" s="576"/>
      <c r="M2412" s="576"/>
      <c r="N2412" s="576"/>
      <c r="O2412" s="576"/>
      <c r="P2412" s="576"/>
      <c r="Q2412" s="576"/>
      <c r="R2412" s="576"/>
      <c r="S2412" s="576"/>
      <c r="T2412" s="576"/>
      <c r="U2412" s="576"/>
      <c r="V2412" s="576"/>
      <c r="W2412" s="576"/>
      <c r="X2412" s="576"/>
      <c r="Y2412" s="576"/>
      <c r="Z2412" s="576"/>
      <c r="AA2412" s="577">
        <v>6</v>
      </c>
    </row>
    <row r="2413" spans="1:27" ht="14.25" customHeight="1">
      <c r="A2413" s="570" t="s">
        <v>30481</v>
      </c>
      <c r="B2413" s="571" t="s">
        <v>14086</v>
      </c>
      <c r="C2413" s="572" t="s">
        <v>31537</v>
      </c>
      <c r="D2413" s="573">
        <v>1.46</v>
      </c>
      <c r="E2413" s="574">
        <f t="shared" si="74"/>
        <v>1</v>
      </c>
      <c r="F2413" s="575">
        <f t="shared" si="75"/>
        <v>6</v>
      </c>
      <c r="G2413" s="576">
        <v>6</v>
      </c>
      <c r="H2413" s="576"/>
      <c r="I2413" s="576"/>
      <c r="J2413" s="576"/>
      <c r="K2413" s="576"/>
      <c r="L2413" s="576"/>
      <c r="M2413" s="576"/>
      <c r="N2413" s="576"/>
      <c r="O2413" s="576"/>
      <c r="P2413" s="576"/>
      <c r="Q2413" s="576"/>
      <c r="R2413" s="576"/>
      <c r="S2413" s="576"/>
      <c r="T2413" s="576"/>
      <c r="U2413" s="576"/>
      <c r="V2413" s="576"/>
      <c r="W2413" s="576"/>
      <c r="X2413" s="576"/>
      <c r="Y2413" s="576"/>
      <c r="Z2413" s="576"/>
      <c r="AA2413" s="577">
        <v>6</v>
      </c>
    </row>
    <row r="2414" spans="1:27" ht="14.25" customHeight="1">
      <c r="A2414" s="570" t="s">
        <v>30481</v>
      </c>
      <c r="B2414" s="571" t="s">
        <v>14086</v>
      </c>
      <c r="C2414" s="572" t="s">
        <v>31538</v>
      </c>
      <c r="D2414" s="573">
        <v>2.93</v>
      </c>
      <c r="E2414" s="574">
        <f t="shared" si="74"/>
        <v>1</v>
      </c>
      <c r="F2414" s="575">
        <f t="shared" si="75"/>
        <v>8</v>
      </c>
      <c r="G2414" s="576">
        <v>8</v>
      </c>
      <c r="H2414" s="576"/>
      <c r="I2414" s="576"/>
      <c r="J2414" s="576"/>
      <c r="K2414" s="576"/>
      <c r="L2414" s="576"/>
      <c r="M2414" s="576"/>
      <c r="N2414" s="576"/>
      <c r="O2414" s="576"/>
      <c r="P2414" s="576"/>
      <c r="Q2414" s="576"/>
      <c r="R2414" s="576"/>
      <c r="S2414" s="576"/>
      <c r="T2414" s="576"/>
      <c r="U2414" s="576"/>
      <c r="V2414" s="576"/>
      <c r="W2414" s="576"/>
      <c r="X2414" s="576"/>
      <c r="Y2414" s="576"/>
      <c r="Z2414" s="576"/>
      <c r="AA2414" s="577">
        <v>6</v>
      </c>
    </row>
    <row r="2415" spans="1:27" ht="14.25" customHeight="1">
      <c r="A2415" s="570" t="s">
        <v>35460</v>
      </c>
      <c r="B2415" s="577" t="s">
        <v>13948</v>
      </c>
      <c r="C2415" s="581" t="s">
        <v>39425</v>
      </c>
      <c r="D2415" s="573">
        <v>2.56</v>
      </c>
      <c r="E2415" s="574">
        <f t="shared" si="74"/>
        <v>1</v>
      </c>
      <c r="F2415" s="575">
        <f t="shared" si="75"/>
        <v>7</v>
      </c>
      <c r="G2415" s="576">
        <v>7</v>
      </c>
      <c r="H2415" s="576"/>
      <c r="I2415" s="576"/>
      <c r="J2415" s="576"/>
      <c r="K2415" s="576"/>
      <c r="L2415" s="576"/>
      <c r="M2415" s="576"/>
      <c r="N2415" s="576"/>
      <c r="O2415" s="576"/>
      <c r="P2415" s="576"/>
      <c r="Q2415" s="576"/>
      <c r="R2415" s="576"/>
      <c r="S2415" s="576"/>
      <c r="T2415" s="576"/>
      <c r="U2415" s="576"/>
      <c r="V2415" s="576"/>
      <c r="W2415" s="576"/>
      <c r="X2415" s="576"/>
      <c r="Y2415" s="576"/>
      <c r="Z2415" s="576"/>
      <c r="AA2415" s="577">
        <v>7</v>
      </c>
    </row>
    <row r="2416" spans="1:27" ht="14.25" customHeight="1">
      <c r="A2416" s="570" t="s">
        <v>35460</v>
      </c>
      <c r="B2416" s="577" t="s">
        <v>13948</v>
      </c>
      <c r="C2416" s="581" t="s">
        <v>39426</v>
      </c>
      <c r="D2416" s="573">
        <v>1.88</v>
      </c>
      <c r="E2416" s="574">
        <f t="shared" si="74"/>
        <v>1</v>
      </c>
      <c r="F2416" s="575">
        <f t="shared" si="75"/>
        <v>5</v>
      </c>
      <c r="G2416" s="576">
        <v>5</v>
      </c>
      <c r="H2416" s="576"/>
      <c r="I2416" s="576"/>
      <c r="J2416" s="576"/>
      <c r="K2416" s="576"/>
      <c r="L2416" s="576"/>
      <c r="M2416" s="576"/>
      <c r="N2416" s="576"/>
      <c r="O2416" s="576"/>
      <c r="P2416" s="576"/>
      <c r="Q2416" s="576"/>
      <c r="R2416" s="576"/>
      <c r="S2416" s="576"/>
      <c r="T2416" s="576"/>
      <c r="U2416" s="576"/>
      <c r="V2416" s="576"/>
      <c r="W2416" s="576"/>
      <c r="X2416" s="576"/>
      <c r="Y2416" s="576"/>
      <c r="Z2416" s="576"/>
      <c r="AA2416" s="577">
        <v>7</v>
      </c>
    </row>
    <row r="2417" spans="1:27" ht="14.25" customHeight="1">
      <c r="A2417" s="579"/>
      <c r="B2417" s="571" t="s">
        <v>14086</v>
      </c>
      <c r="C2417" s="572" t="s">
        <v>14514</v>
      </c>
      <c r="D2417" s="573">
        <v>1.5</v>
      </c>
      <c r="E2417" s="574">
        <f t="shared" si="74"/>
        <v>1</v>
      </c>
      <c r="F2417" s="575">
        <f t="shared" si="75"/>
        <v>4</v>
      </c>
      <c r="G2417" s="576">
        <v>4</v>
      </c>
      <c r="H2417" s="576"/>
      <c r="I2417" s="576"/>
      <c r="J2417" s="576"/>
      <c r="K2417" s="576"/>
      <c r="L2417" s="576"/>
      <c r="M2417" s="576"/>
      <c r="N2417" s="576"/>
      <c r="O2417" s="576"/>
      <c r="P2417" s="576"/>
      <c r="Q2417" s="576"/>
      <c r="R2417" s="576"/>
      <c r="S2417" s="576"/>
      <c r="T2417" s="576"/>
      <c r="U2417" s="576"/>
      <c r="V2417" s="576"/>
      <c r="W2417" s="576"/>
      <c r="X2417" s="576"/>
      <c r="Y2417" s="576"/>
      <c r="Z2417" s="576"/>
      <c r="AA2417" s="577">
        <v>2</v>
      </c>
    </row>
    <row r="2418" spans="1:27" ht="14.25" customHeight="1">
      <c r="A2418" s="570" t="s">
        <v>30481</v>
      </c>
      <c r="B2418" s="571" t="s">
        <v>14086</v>
      </c>
      <c r="C2418" s="572" t="s">
        <v>31539</v>
      </c>
      <c r="D2418" s="573">
        <v>8.9</v>
      </c>
      <c r="E2418" s="574">
        <f t="shared" si="74"/>
        <v>2</v>
      </c>
      <c r="F2418" s="575">
        <f t="shared" si="75"/>
        <v>16</v>
      </c>
      <c r="G2418" s="576">
        <v>8</v>
      </c>
      <c r="H2418" s="576">
        <v>8</v>
      </c>
      <c r="I2418" s="576"/>
      <c r="J2418" s="576"/>
      <c r="K2418" s="576"/>
      <c r="L2418" s="576"/>
      <c r="M2418" s="576"/>
      <c r="N2418" s="576"/>
      <c r="O2418" s="576"/>
      <c r="P2418" s="576"/>
      <c r="Q2418" s="576"/>
      <c r="R2418" s="576"/>
      <c r="S2418" s="576"/>
      <c r="T2418" s="576"/>
      <c r="U2418" s="576"/>
      <c r="V2418" s="576"/>
      <c r="W2418" s="576"/>
      <c r="X2418" s="576"/>
      <c r="Y2418" s="576"/>
      <c r="Z2418" s="576"/>
      <c r="AA2418" s="577">
        <v>6</v>
      </c>
    </row>
    <row r="2419" spans="1:27" ht="14.25" customHeight="1">
      <c r="A2419" s="570" t="s">
        <v>35460</v>
      </c>
      <c r="B2419" s="577" t="s">
        <v>13948</v>
      </c>
      <c r="C2419" s="581" t="s">
        <v>39427</v>
      </c>
      <c r="D2419" s="573">
        <v>3.63</v>
      </c>
      <c r="E2419" s="574">
        <f t="shared" si="74"/>
        <v>1</v>
      </c>
      <c r="F2419" s="575">
        <f t="shared" si="75"/>
        <v>8</v>
      </c>
      <c r="G2419" s="576">
        <v>8</v>
      </c>
      <c r="H2419" s="576"/>
      <c r="I2419" s="576"/>
      <c r="J2419" s="576"/>
      <c r="K2419" s="576"/>
      <c r="L2419" s="576"/>
      <c r="M2419" s="576"/>
      <c r="N2419" s="576"/>
      <c r="O2419" s="576"/>
      <c r="P2419" s="576"/>
      <c r="Q2419" s="576"/>
      <c r="R2419" s="576"/>
      <c r="S2419" s="576"/>
      <c r="T2419" s="576"/>
      <c r="U2419" s="576"/>
      <c r="V2419" s="576"/>
      <c r="W2419" s="576"/>
      <c r="X2419" s="576"/>
      <c r="Y2419" s="576"/>
      <c r="Z2419" s="576"/>
      <c r="AA2419" s="577">
        <v>7</v>
      </c>
    </row>
    <row r="2420" spans="1:27" ht="14.25" customHeight="1">
      <c r="A2420" s="570" t="s">
        <v>59</v>
      </c>
      <c r="B2420" s="571" t="s">
        <v>14086</v>
      </c>
      <c r="C2420" s="572" t="s">
        <v>15430</v>
      </c>
      <c r="D2420" s="573">
        <v>8.06</v>
      </c>
      <c r="E2420" s="574">
        <f t="shared" si="74"/>
        <v>2</v>
      </c>
      <c r="F2420" s="575">
        <f t="shared" si="75"/>
        <v>20</v>
      </c>
      <c r="G2420" s="576">
        <v>10</v>
      </c>
      <c r="H2420" s="576">
        <v>10</v>
      </c>
      <c r="I2420" s="576"/>
      <c r="J2420" s="576"/>
      <c r="K2420" s="576"/>
      <c r="L2420" s="576"/>
      <c r="M2420" s="576"/>
      <c r="N2420" s="576"/>
      <c r="O2420" s="576"/>
      <c r="P2420" s="576"/>
      <c r="Q2420" s="576"/>
      <c r="R2420" s="576"/>
      <c r="S2420" s="576"/>
      <c r="T2420" s="576"/>
      <c r="U2420" s="576"/>
      <c r="V2420" s="576"/>
      <c r="W2420" s="576"/>
      <c r="X2420" s="576"/>
      <c r="Y2420" s="576"/>
      <c r="Z2420" s="576"/>
      <c r="AA2420" s="577">
        <v>5</v>
      </c>
    </row>
    <row r="2421" spans="1:27" ht="14.25" customHeight="1">
      <c r="A2421" s="570" t="s">
        <v>30481</v>
      </c>
      <c r="B2421" s="571" t="s">
        <v>14086</v>
      </c>
      <c r="C2421" s="572" t="s">
        <v>30680</v>
      </c>
      <c r="D2421" s="573">
        <v>2.85</v>
      </c>
      <c r="E2421" s="574">
        <f t="shared" si="74"/>
        <v>1</v>
      </c>
      <c r="F2421" s="575">
        <f t="shared" si="75"/>
        <v>6</v>
      </c>
      <c r="G2421" s="576">
        <v>6</v>
      </c>
      <c r="H2421" s="576"/>
      <c r="I2421" s="576"/>
      <c r="J2421" s="576"/>
      <c r="K2421" s="576"/>
      <c r="L2421" s="576"/>
      <c r="M2421" s="576"/>
      <c r="N2421" s="576"/>
      <c r="O2421" s="576"/>
      <c r="P2421" s="576"/>
      <c r="Q2421" s="576"/>
      <c r="R2421" s="576"/>
      <c r="S2421" s="576"/>
      <c r="T2421" s="576"/>
      <c r="U2421" s="576"/>
      <c r="V2421" s="576"/>
      <c r="W2421" s="576"/>
      <c r="X2421" s="576"/>
      <c r="Y2421" s="576"/>
      <c r="Z2421" s="576"/>
      <c r="AA2421" s="577">
        <v>6</v>
      </c>
    </row>
    <row r="2422" spans="1:27" ht="14.25" customHeight="1">
      <c r="A2422" s="570" t="s">
        <v>59</v>
      </c>
      <c r="B2422" s="571" t="s">
        <v>14086</v>
      </c>
      <c r="C2422" s="572" t="s">
        <v>15431</v>
      </c>
      <c r="D2422" s="573">
        <v>4.54</v>
      </c>
      <c r="E2422" s="574">
        <f t="shared" si="74"/>
        <v>2</v>
      </c>
      <c r="F2422" s="575">
        <f t="shared" si="75"/>
        <v>22</v>
      </c>
      <c r="G2422" s="576">
        <v>12</v>
      </c>
      <c r="H2422" s="576">
        <v>10</v>
      </c>
      <c r="I2422" s="576"/>
      <c r="J2422" s="576"/>
      <c r="K2422" s="576"/>
      <c r="L2422" s="576"/>
      <c r="M2422" s="576"/>
      <c r="N2422" s="576"/>
      <c r="O2422" s="576"/>
      <c r="P2422" s="576"/>
      <c r="Q2422" s="576"/>
      <c r="R2422" s="576"/>
      <c r="S2422" s="576"/>
      <c r="T2422" s="576"/>
      <c r="U2422" s="576"/>
      <c r="V2422" s="576"/>
      <c r="W2422" s="576"/>
      <c r="X2422" s="576"/>
      <c r="Y2422" s="576"/>
      <c r="Z2422" s="576"/>
      <c r="AA2422" s="577">
        <v>5</v>
      </c>
    </row>
    <row r="2423" spans="1:27" ht="14.25" customHeight="1">
      <c r="A2423" s="570" t="s">
        <v>40137</v>
      </c>
      <c r="B2423" s="577" t="s">
        <v>13948</v>
      </c>
      <c r="C2423" s="572" t="s">
        <v>50068</v>
      </c>
      <c r="D2423" s="580">
        <v>2.29</v>
      </c>
      <c r="E2423" s="574">
        <f t="shared" si="74"/>
        <v>1</v>
      </c>
      <c r="F2423" s="575">
        <f t="shared" si="75"/>
        <v>6</v>
      </c>
      <c r="G2423" s="576">
        <v>6</v>
      </c>
      <c r="H2423" s="576"/>
      <c r="I2423" s="576"/>
      <c r="J2423" s="576"/>
      <c r="K2423" s="576"/>
      <c r="L2423" s="576"/>
      <c r="M2423" s="576"/>
      <c r="N2423" s="576"/>
      <c r="O2423" s="576"/>
      <c r="P2423" s="576"/>
      <c r="Q2423" s="576"/>
      <c r="R2423" s="576"/>
      <c r="S2423" s="576"/>
      <c r="T2423" s="576"/>
      <c r="U2423" s="576"/>
      <c r="V2423" s="576"/>
      <c r="W2423" s="576"/>
      <c r="X2423" s="576"/>
      <c r="Y2423" s="576"/>
      <c r="Z2423" s="576"/>
      <c r="AA2423" s="577">
        <v>7</v>
      </c>
    </row>
    <row r="2424" spans="1:27" ht="14.25" customHeight="1">
      <c r="A2424" s="570" t="s">
        <v>30481</v>
      </c>
      <c r="B2424" s="577" t="s">
        <v>13948</v>
      </c>
      <c r="C2424" s="572" t="s">
        <v>31540</v>
      </c>
      <c r="D2424" s="573">
        <v>7.02</v>
      </c>
      <c r="E2424" s="574">
        <f t="shared" si="74"/>
        <v>2</v>
      </c>
      <c r="F2424" s="575">
        <f t="shared" si="75"/>
        <v>21</v>
      </c>
      <c r="G2424" s="576">
        <v>9</v>
      </c>
      <c r="H2424" s="576">
        <v>12</v>
      </c>
      <c r="I2424" s="576"/>
      <c r="J2424" s="576"/>
      <c r="K2424" s="576"/>
      <c r="L2424" s="576"/>
      <c r="M2424" s="576"/>
      <c r="N2424" s="576"/>
      <c r="O2424" s="576"/>
      <c r="P2424" s="576"/>
      <c r="Q2424" s="576"/>
      <c r="R2424" s="576"/>
      <c r="S2424" s="576"/>
      <c r="T2424" s="576"/>
      <c r="U2424" s="576"/>
      <c r="V2424" s="576"/>
      <c r="W2424" s="576"/>
      <c r="X2424" s="576"/>
      <c r="Y2424" s="576"/>
      <c r="Z2424" s="576"/>
      <c r="AA2424" s="577">
        <v>6</v>
      </c>
    </row>
    <row r="2425" spans="1:27" ht="14.25" customHeight="1">
      <c r="A2425" s="570" t="s">
        <v>38</v>
      </c>
      <c r="B2425" s="577" t="s">
        <v>13948</v>
      </c>
      <c r="C2425" s="572" t="s">
        <v>15156</v>
      </c>
      <c r="D2425" s="573">
        <v>2.17</v>
      </c>
      <c r="E2425" s="574">
        <f t="shared" si="74"/>
        <v>1</v>
      </c>
      <c r="F2425" s="575">
        <f t="shared" si="75"/>
        <v>26</v>
      </c>
      <c r="G2425" s="576">
        <v>26</v>
      </c>
      <c r="H2425" s="576"/>
      <c r="I2425" s="576"/>
      <c r="J2425" s="576"/>
      <c r="K2425" s="576"/>
      <c r="L2425" s="576"/>
      <c r="M2425" s="576"/>
      <c r="N2425" s="576"/>
      <c r="O2425" s="576"/>
      <c r="P2425" s="576"/>
      <c r="Q2425" s="576"/>
      <c r="R2425" s="576"/>
      <c r="S2425" s="576"/>
      <c r="T2425" s="576"/>
      <c r="U2425" s="576"/>
      <c r="V2425" s="576"/>
      <c r="W2425" s="576"/>
      <c r="X2425" s="576"/>
      <c r="Y2425" s="576"/>
      <c r="Z2425" s="576"/>
      <c r="AA2425" s="577">
        <v>4</v>
      </c>
    </row>
    <row r="2426" spans="1:27" ht="14.25" customHeight="1">
      <c r="A2426" s="579"/>
      <c r="B2426" s="571" t="s">
        <v>14086</v>
      </c>
      <c r="C2426" s="572" t="s">
        <v>14515</v>
      </c>
      <c r="D2426" s="573">
        <v>7.5</v>
      </c>
      <c r="E2426" s="574">
        <f t="shared" si="74"/>
        <v>1</v>
      </c>
      <c r="F2426" s="575">
        <f t="shared" si="75"/>
        <v>22</v>
      </c>
      <c r="G2426" s="576">
        <v>22</v>
      </c>
      <c r="H2426" s="576"/>
      <c r="I2426" s="576"/>
      <c r="J2426" s="576"/>
      <c r="K2426" s="576"/>
      <c r="L2426" s="576"/>
      <c r="M2426" s="576"/>
      <c r="N2426" s="576"/>
      <c r="O2426" s="576"/>
      <c r="P2426" s="576"/>
      <c r="Q2426" s="576"/>
      <c r="R2426" s="576"/>
      <c r="S2426" s="576"/>
      <c r="T2426" s="576"/>
      <c r="U2426" s="576"/>
      <c r="V2426" s="576"/>
      <c r="W2426" s="576"/>
      <c r="X2426" s="576"/>
      <c r="Y2426" s="576"/>
      <c r="Z2426" s="576"/>
      <c r="AA2426" s="577">
        <v>2</v>
      </c>
    </row>
    <row r="2427" spans="1:27" ht="14.25" customHeight="1">
      <c r="A2427" s="570" t="s">
        <v>35460</v>
      </c>
      <c r="B2427" s="577" t="s">
        <v>13948</v>
      </c>
      <c r="C2427" s="581" t="s">
        <v>39428</v>
      </c>
      <c r="D2427" s="573">
        <v>2.71</v>
      </c>
      <c r="E2427" s="574">
        <f t="shared" si="74"/>
        <v>1</v>
      </c>
      <c r="F2427" s="575">
        <f t="shared" si="75"/>
        <v>6</v>
      </c>
      <c r="G2427" s="576">
        <v>6</v>
      </c>
      <c r="H2427" s="576"/>
      <c r="I2427" s="576"/>
      <c r="J2427" s="576"/>
      <c r="K2427" s="576"/>
      <c r="L2427" s="576"/>
      <c r="M2427" s="576"/>
      <c r="N2427" s="576"/>
      <c r="O2427" s="576"/>
      <c r="P2427" s="576"/>
      <c r="Q2427" s="576"/>
      <c r="R2427" s="576"/>
      <c r="S2427" s="576"/>
      <c r="T2427" s="576"/>
      <c r="U2427" s="576"/>
      <c r="V2427" s="576"/>
      <c r="W2427" s="576"/>
      <c r="X2427" s="576"/>
      <c r="Y2427" s="576"/>
      <c r="Z2427" s="576"/>
      <c r="AA2427" s="577">
        <v>7</v>
      </c>
    </row>
    <row r="2428" spans="1:27" ht="14.25" customHeight="1">
      <c r="A2428" s="570" t="s">
        <v>35460</v>
      </c>
      <c r="B2428" s="577" t="s">
        <v>13948</v>
      </c>
      <c r="C2428" s="581" t="s">
        <v>39429</v>
      </c>
      <c r="D2428" s="573">
        <v>1.1000000000000001</v>
      </c>
      <c r="E2428" s="574">
        <f t="shared" si="74"/>
        <v>1</v>
      </c>
      <c r="F2428" s="575">
        <f t="shared" si="75"/>
        <v>3</v>
      </c>
      <c r="G2428" s="576">
        <v>3</v>
      </c>
      <c r="H2428" s="576"/>
      <c r="I2428" s="576"/>
      <c r="J2428" s="576"/>
      <c r="K2428" s="576"/>
      <c r="L2428" s="576"/>
      <c r="M2428" s="576"/>
      <c r="N2428" s="576"/>
      <c r="O2428" s="576"/>
      <c r="P2428" s="576"/>
      <c r="Q2428" s="576"/>
      <c r="R2428" s="576"/>
      <c r="S2428" s="576"/>
      <c r="T2428" s="576"/>
      <c r="U2428" s="576"/>
      <c r="V2428" s="576"/>
      <c r="W2428" s="576"/>
      <c r="X2428" s="576"/>
      <c r="Y2428" s="576"/>
      <c r="Z2428" s="576"/>
      <c r="AA2428" s="577">
        <v>7</v>
      </c>
    </row>
    <row r="2429" spans="1:27" ht="14.25" customHeight="1">
      <c r="A2429" s="570" t="s">
        <v>30481</v>
      </c>
      <c r="B2429" s="571" t="s">
        <v>14086</v>
      </c>
      <c r="C2429" s="572" t="s">
        <v>31541</v>
      </c>
      <c r="D2429" s="573">
        <v>2.98</v>
      </c>
      <c r="E2429" s="574">
        <f t="shared" si="74"/>
        <v>1</v>
      </c>
      <c r="F2429" s="575">
        <f t="shared" si="75"/>
        <v>6</v>
      </c>
      <c r="G2429" s="576">
        <v>6</v>
      </c>
      <c r="H2429" s="576"/>
      <c r="I2429" s="576"/>
      <c r="J2429" s="576"/>
      <c r="K2429" s="576"/>
      <c r="L2429" s="576"/>
      <c r="M2429" s="576"/>
      <c r="N2429" s="576"/>
      <c r="O2429" s="576"/>
      <c r="P2429" s="576"/>
      <c r="Q2429" s="576"/>
      <c r="R2429" s="576"/>
      <c r="S2429" s="576"/>
      <c r="T2429" s="576"/>
      <c r="U2429" s="576"/>
      <c r="V2429" s="576"/>
      <c r="W2429" s="576"/>
      <c r="X2429" s="576"/>
      <c r="Y2429" s="576"/>
      <c r="Z2429" s="576"/>
      <c r="AA2429" s="577">
        <v>6</v>
      </c>
    </row>
    <row r="2430" spans="1:27" ht="14.25" customHeight="1">
      <c r="A2430" s="570" t="s">
        <v>38</v>
      </c>
      <c r="B2430" s="571" t="s">
        <v>14086</v>
      </c>
      <c r="C2430" s="572" t="s">
        <v>15157</v>
      </c>
      <c r="D2430" s="573">
        <v>0.84</v>
      </c>
      <c r="E2430" s="574">
        <f t="shared" si="74"/>
        <v>1</v>
      </c>
      <c r="F2430" s="575">
        <f t="shared" si="75"/>
        <v>3</v>
      </c>
      <c r="G2430" s="576">
        <v>3</v>
      </c>
      <c r="H2430" s="576"/>
      <c r="I2430" s="576"/>
      <c r="J2430" s="576"/>
      <c r="K2430" s="576"/>
      <c r="L2430" s="576"/>
      <c r="M2430" s="576"/>
      <c r="N2430" s="576"/>
      <c r="O2430" s="576"/>
      <c r="P2430" s="576"/>
      <c r="Q2430" s="576"/>
      <c r="R2430" s="576"/>
      <c r="S2430" s="576"/>
      <c r="T2430" s="576"/>
      <c r="U2430" s="576"/>
      <c r="V2430" s="576"/>
      <c r="W2430" s="576"/>
      <c r="X2430" s="576"/>
      <c r="Y2430" s="576"/>
      <c r="Z2430" s="576"/>
      <c r="AA2430" s="577">
        <v>4</v>
      </c>
    </row>
    <row r="2431" spans="1:27" ht="14.25" customHeight="1">
      <c r="A2431" s="570" t="s">
        <v>18</v>
      </c>
      <c r="B2431" s="571" t="s">
        <v>14086</v>
      </c>
      <c r="C2431" s="572" t="s">
        <v>15158</v>
      </c>
      <c r="D2431" s="573">
        <v>1.95</v>
      </c>
      <c r="E2431" s="574">
        <f t="shared" si="74"/>
        <v>1</v>
      </c>
      <c r="F2431" s="575">
        <f t="shared" si="75"/>
        <v>3</v>
      </c>
      <c r="G2431" s="576">
        <v>3</v>
      </c>
      <c r="H2431" s="576"/>
      <c r="I2431" s="576"/>
      <c r="J2431" s="576"/>
      <c r="K2431" s="576"/>
      <c r="L2431" s="576"/>
      <c r="M2431" s="576"/>
      <c r="N2431" s="576"/>
      <c r="O2431" s="576"/>
      <c r="P2431" s="576"/>
      <c r="Q2431" s="576"/>
      <c r="R2431" s="576"/>
      <c r="S2431" s="576"/>
      <c r="T2431" s="576"/>
      <c r="U2431" s="576"/>
      <c r="V2431" s="576"/>
      <c r="W2431" s="576"/>
      <c r="X2431" s="576"/>
      <c r="Y2431" s="576"/>
      <c r="Z2431" s="576"/>
      <c r="AA2431" s="577">
        <v>4</v>
      </c>
    </row>
    <row r="2432" spans="1:27" ht="14.25" customHeight="1">
      <c r="A2432" s="570" t="s">
        <v>30481</v>
      </c>
      <c r="B2432" s="571" t="s">
        <v>14086</v>
      </c>
      <c r="C2432" s="572" t="s">
        <v>31542</v>
      </c>
      <c r="D2432" s="573">
        <v>3.85</v>
      </c>
      <c r="E2432" s="574">
        <f t="shared" si="74"/>
        <v>1</v>
      </c>
      <c r="F2432" s="575">
        <f t="shared" si="75"/>
        <v>10</v>
      </c>
      <c r="G2432" s="576">
        <v>10</v>
      </c>
      <c r="H2432" s="576"/>
      <c r="I2432" s="576"/>
      <c r="J2432" s="576"/>
      <c r="K2432" s="576"/>
      <c r="L2432" s="576"/>
      <c r="M2432" s="576"/>
      <c r="N2432" s="576"/>
      <c r="O2432" s="576"/>
      <c r="P2432" s="576"/>
      <c r="Q2432" s="576"/>
      <c r="R2432" s="576"/>
      <c r="S2432" s="576"/>
      <c r="T2432" s="576"/>
      <c r="U2432" s="576"/>
      <c r="V2432" s="576"/>
      <c r="W2432" s="576"/>
      <c r="X2432" s="576"/>
      <c r="Y2432" s="576"/>
      <c r="Z2432" s="576"/>
      <c r="AA2432" s="577">
        <v>6</v>
      </c>
    </row>
    <row r="2433" spans="1:27" ht="14.25" customHeight="1">
      <c r="A2433" s="579"/>
      <c r="B2433" s="571" t="s">
        <v>14086</v>
      </c>
      <c r="C2433" s="572" t="s">
        <v>14516</v>
      </c>
      <c r="D2433" s="573">
        <v>24.19</v>
      </c>
      <c r="E2433" s="574">
        <f t="shared" si="74"/>
        <v>4</v>
      </c>
      <c r="F2433" s="575">
        <f t="shared" si="75"/>
        <v>38</v>
      </c>
      <c r="G2433" s="576">
        <v>10</v>
      </c>
      <c r="H2433" s="576">
        <v>10</v>
      </c>
      <c r="I2433" s="576">
        <v>8</v>
      </c>
      <c r="J2433" s="576">
        <v>10</v>
      </c>
      <c r="K2433" s="576"/>
      <c r="L2433" s="576"/>
      <c r="M2433" s="576"/>
      <c r="N2433" s="576"/>
      <c r="O2433" s="576"/>
      <c r="P2433" s="576"/>
      <c r="Q2433" s="576"/>
      <c r="R2433" s="576"/>
      <c r="S2433" s="576"/>
      <c r="T2433" s="576"/>
      <c r="U2433" s="576"/>
      <c r="V2433" s="576"/>
      <c r="W2433" s="576"/>
      <c r="X2433" s="576"/>
      <c r="Y2433" s="576"/>
      <c r="Z2433" s="576"/>
      <c r="AA2433" s="577">
        <v>2</v>
      </c>
    </row>
    <row r="2434" spans="1:27" ht="14.25" customHeight="1">
      <c r="A2434" s="579"/>
      <c r="B2434" s="571" t="s">
        <v>14086</v>
      </c>
      <c r="C2434" s="572" t="s">
        <v>14517</v>
      </c>
      <c r="D2434" s="573">
        <v>8.5500000000000007</v>
      </c>
      <c r="E2434" s="574">
        <f t="shared" si="74"/>
        <v>3</v>
      </c>
      <c r="F2434" s="575">
        <f t="shared" si="75"/>
        <v>24</v>
      </c>
      <c r="G2434" s="576">
        <v>10</v>
      </c>
      <c r="H2434" s="576">
        <v>8</v>
      </c>
      <c r="I2434" s="576">
        <v>6</v>
      </c>
      <c r="J2434" s="576"/>
      <c r="K2434" s="576"/>
      <c r="L2434" s="576"/>
      <c r="M2434" s="576"/>
      <c r="N2434" s="576"/>
      <c r="O2434" s="576"/>
      <c r="P2434" s="576"/>
      <c r="Q2434" s="576"/>
      <c r="R2434" s="576"/>
      <c r="S2434" s="576"/>
      <c r="T2434" s="576"/>
      <c r="U2434" s="576"/>
      <c r="V2434" s="576"/>
      <c r="W2434" s="576"/>
      <c r="X2434" s="576"/>
      <c r="Y2434" s="576"/>
      <c r="Z2434" s="576"/>
      <c r="AA2434" s="577">
        <v>2</v>
      </c>
    </row>
    <row r="2435" spans="1:27" ht="14.25" customHeight="1">
      <c r="A2435" s="570" t="s">
        <v>30481</v>
      </c>
      <c r="B2435" s="577" t="s">
        <v>13948</v>
      </c>
      <c r="C2435" s="572" t="s">
        <v>31543</v>
      </c>
      <c r="D2435" s="573">
        <v>3.98</v>
      </c>
      <c r="E2435" s="574">
        <f t="shared" ref="E2435:E2498" si="76">COUNTA(G2435:Y2435)</f>
        <v>1</v>
      </c>
      <c r="F2435" s="575">
        <f t="shared" ref="F2435:F2498" si="77">SUM(G2435:Y2435)</f>
        <v>10</v>
      </c>
      <c r="G2435" s="576">
        <v>10</v>
      </c>
      <c r="H2435" s="576"/>
      <c r="I2435" s="576"/>
      <c r="J2435" s="576"/>
      <c r="K2435" s="576"/>
      <c r="L2435" s="576"/>
      <c r="M2435" s="576"/>
      <c r="N2435" s="576"/>
      <c r="O2435" s="576"/>
      <c r="P2435" s="576"/>
      <c r="Q2435" s="576"/>
      <c r="R2435" s="576"/>
      <c r="S2435" s="576"/>
      <c r="T2435" s="576"/>
      <c r="U2435" s="576"/>
      <c r="V2435" s="576"/>
      <c r="W2435" s="576"/>
      <c r="X2435" s="576"/>
      <c r="Y2435" s="576"/>
      <c r="Z2435" s="576"/>
      <c r="AA2435" s="577">
        <v>6</v>
      </c>
    </row>
    <row r="2436" spans="1:27" ht="14.25" customHeight="1">
      <c r="A2436" s="570" t="s">
        <v>30481</v>
      </c>
      <c r="B2436" s="571" t="s">
        <v>14086</v>
      </c>
      <c r="C2436" s="572" t="s">
        <v>31544</v>
      </c>
      <c r="D2436" s="573">
        <v>6.94</v>
      </c>
      <c r="E2436" s="574">
        <f t="shared" si="76"/>
        <v>2</v>
      </c>
      <c r="F2436" s="575">
        <f t="shared" si="77"/>
        <v>20</v>
      </c>
      <c r="G2436" s="576">
        <v>10</v>
      </c>
      <c r="H2436" s="576">
        <v>10</v>
      </c>
      <c r="I2436" s="576"/>
      <c r="J2436" s="576"/>
      <c r="K2436" s="576"/>
      <c r="L2436" s="576"/>
      <c r="M2436" s="576"/>
      <c r="N2436" s="576"/>
      <c r="O2436" s="576"/>
      <c r="P2436" s="576"/>
      <c r="Q2436" s="576"/>
      <c r="R2436" s="576"/>
      <c r="S2436" s="576"/>
      <c r="T2436" s="576"/>
      <c r="U2436" s="576"/>
      <c r="V2436" s="576"/>
      <c r="W2436" s="576"/>
      <c r="X2436" s="576"/>
      <c r="Y2436" s="576"/>
      <c r="Z2436" s="576"/>
      <c r="AA2436" s="577">
        <v>6</v>
      </c>
    </row>
    <row r="2437" spans="1:27" ht="14.25" customHeight="1">
      <c r="A2437" s="579"/>
      <c r="B2437" s="571" t="s">
        <v>14086</v>
      </c>
      <c r="C2437" s="572" t="s">
        <v>14518</v>
      </c>
      <c r="D2437" s="573">
        <v>31.59</v>
      </c>
      <c r="E2437" s="574">
        <f t="shared" si="76"/>
        <v>5</v>
      </c>
      <c r="F2437" s="575">
        <f t="shared" si="77"/>
        <v>156</v>
      </c>
      <c r="G2437" s="576">
        <v>36</v>
      </c>
      <c r="H2437" s="576">
        <v>29</v>
      </c>
      <c r="I2437" s="576">
        <v>37</v>
      </c>
      <c r="J2437" s="576">
        <v>18</v>
      </c>
      <c r="K2437" s="576">
        <v>36</v>
      </c>
      <c r="L2437" s="576"/>
      <c r="M2437" s="576"/>
      <c r="N2437" s="576"/>
      <c r="O2437" s="576"/>
      <c r="P2437" s="576"/>
      <c r="Q2437" s="576"/>
      <c r="R2437" s="576"/>
      <c r="S2437" s="576"/>
      <c r="T2437" s="576"/>
      <c r="U2437" s="576"/>
      <c r="V2437" s="576"/>
      <c r="W2437" s="576"/>
      <c r="X2437" s="576"/>
      <c r="Y2437" s="576"/>
      <c r="Z2437" s="576"/>
      <c r="AA2437" s="577">
        <v>2</v>
      </c>
    </row>
    <row r="2438" spans="1:27" ht="14.25" customHeight="1">
      <c r="A2438" s="570" t="s">
        <v>30481</v>
      </c>
      <c r="B2438" s="577" t="s">
        <v>13948</v>
      </c>
      <c r="C2438" s="572" t="s">
        <v>16886</v>
      </c>
      <c r="D2438" s="573">
        <v>12</v>
      </c>
      <c r="E2438" s="574">
        <f t="shared" si="76"/>
        <v>3</v>
      </c>
      <c r="F2438" s="575">
        <f t="shared" si="77"/>
        <v>30</v>
      </c>
      <c r="G2438" s="576">
        <v>10</v>
      </c>
      <c r="H2438" s="576">
        <v>10</v>
      </c>
      <c r="I2438" s="576">
        <v>10</v>
      </c>
      <c r="J2438" s="576"/>
      <c r="K2438" s="576"/>
      <c r="L2438" s="576"/>
      <c r="M2438" s="576"/>
      <c r="N2438" s="576"/>
      <c r="O2438" s="576"/>
      <c r="P2438" s="576"/>
      <c r="Q2438" s="576"/>
      <c r="R2438" s="576"/>
      <c r="S2438" s="576"/>
      <c r="T2438" s="576"/>
      <c r="U2438" s="576"/>
      <c r="V2438" s="576"/>
      <c r="W2438" s="576"/>
      <c r="X2438" s="576"/>
      <c r="Y2438" s="576"/>
      <c r="Z2438" s="576"/>
      <c r="AA2438" s="577">
        <v>6</v>
      </c>
    </row>
    <row r="2439" spans="1:27" ht="14.25" customHeight="1">
      <c r="A2439" s="570" t="s">
        <v>35460</v>
      </c>
      <c r="B2439" s="577" t="s">
        <v>13948</v>
      </c>
      <c r="C2439" s="581" t="s">
        <v>39430</v>
      </c>
      <c r="D2439" s="573">
        <v>4.68</v>
      </c>
      <c r="E2439" s="574">
        <f t="shared" si="76"/>
        <v>1</v>
      </c>
      <c r="F2439" s="575">
        <f t="shared" si="77"/>
        <v>10</v>
      </c>
      <c r="G2439" s="576">
        <v>10</v>
      </c>
      <c r="H2439" s="576"/>
      <c r="I2439" s="576"/>
      <c r="J2439" s="576"/>
      <c r="K2439" s="576"/>
      <c r="L2439" s="576"/>
      <c r="M2439" s="576"/>
      <c r="N2439" s="576"/>
      <c r="O2439" s="576"/>
      <c r="P2439" s="576"/>
      <c r="Q2439" s="576"/>
      <c r="R2439" s="576"/>
      <c r="S2439" s="576"/>
      <c r="T2439" s="576"/>
      <c r="U2439" s="576"/>
      <c r="V2439" s="576"/>
      <c r="W2439" s="576"/>
      <c r="X2439" s="576"/>
      <c r="Y2439" s="576"/>
      <c r="Z2439" s="576"/>
      <c r="AA2439" s="577">
        <v>7</v>
      </c>
    </row>
    <row r="2440" spans="1:27" ht="14.25" customHeight="1">
      <c r="A2440" s="570" t="s">
        <v>59</v>
      </c>
      <c r="B2440" s="577" t="s">
        <v>13948</v>
      </c>
      <c r="C2440" s="572" t="s">
        <v>15432</v>
      </c>
      <c r="D2440" s="573">
        <v>10.19</v>
      </c>
      <c r="E2440" s="574">
        <f t="shared" si="76"/>
        <v>4</v>
      </c>
      <c r="F2440" s="575">
        <f t="shared" si="77"/>
        <v>22</v>
      </c>
      <c r="G2440" s="576">
        <v>4</v>
      </c>
      <c r="H2440" s="576">
        <v>6</v>
      </c>
      <c r="I2440" s="576">
        <v>6</v>
      </c>
      <c r="J2440" s="576">
        <v>6</v>
      </c>
      <c r="K2440" s="576"/>
      <c r="L2440" s="576"/>
      <c r="M2440" s="576"/>
      <c r="N2440" s="576"/>
      <c r="O2440" s="576"/>
      <c r="P2440" s="576"/>
      <c r="Q2440" s="576"/>
      <c r="R2440" s="576"/>
      <c r="S2440" s="576"/>
      <c r="T2440" s="576"/>
      <c r="U2440" s="576"/>
      <c r="V2440" s="576"/>
      <c r="W2440" s="576"/>
      <c r="X2440" s="576"/>
      <c r="Y2440" s="576"/>
      <c r="Z2440" s="576"/>
      <c r="AA2440" s="577">
        <v>5</v>
      </c>
    </row>
    <row r="2441" spans="1:27" ht="14.25" customHeight="1">
      <c r="A2441" s="570" t="s">
        <v>30481</v>
      </c>
      <c r="B2441" s="578" t="s">
        <v>14086</v>
      </c>
      <c r="C2441" s="572" t="s">
        <v>31545</v>
      </c>
      <c r="D2441" s="573">
        <v>2.64</v>
      </c>
      <c r="E2441" s="574">
        <f t="shared" si="76"/>
        <v>1</v>
      </c>
      <c r="F2441" s="575">
        <f t="shared" si="77"/>
        <v>6</v>
      </c>
      <c r="G2441" s="576">
        <v>6</v>
      </c>
      <c r="H2441" s="576"/>
      <c r="I2441" s="576"/>
      <c r="J2441" s="576"/>
      <c r="K2441" s="576"/>
      <c r="L2441" s="576"/>
      <c r="M2441" s="576"/>
      <c r="N2441" s="576"/>
      <c r="O2441" s="576"/>
      <c r="P2441" s="576"/>
      <c r="Q2441" s="576"/>
      <c r="R2441" s="576"/>
      <c r="S2441" s="576"/>
      <c r="T2441" s="576"/>
      <c r="U2441" s="576"/>
      <c r="V2441" s="576"/>
      <c r="W2441" s="576"/>
      <c r="X2441" s="576"/>
      <c r="Y2441" s="576"/>
      <c r="Z2441" s="576"/>
      <c r="AA2441" s="577">
        <v>6</v>
      </c>
    </row>
    <row r="2442" spans="1:27" ht="14.25" customHeight="1">
      <c r="A2442" s="570" t="s">
        <v>30481</v>
      </c>
      <c r="B2442" s="577" t="s">
        <v>13948</v>
      </c>
      <c r="C2442" s="572" t="s">
        <v>31546</v>
      </c>
      <c r="D2442" s="573">
        <v>3.72</v>
      </c>
      <c r="E2442" s="574">
        <f t="shared" si="76"/>
        <v>1</v>
      </c>
      <c r="F2442" s="575">
        <f t="shared" si="77"/>
        <v>18</v>
      </c>
      <c r="G2442" s="576">
        <v>18</v>
      </c>
      <c r="H2442" s="576"/>
      <c r="I2442" s="576"/>
      <c r="J2442" s="576"/>
      <c r="K2442" s="576"/>
      <c r="L2442" s="576"/>
      <c r="M2442" s="576"/>
      <c r="N2442" s="576"/>
      <c r="O2442" s="576"/>
      <c r="P2442" s="576"/>
      <c r="Q2442" s="576"/>
      <c r="R2442" s="576"/>
      <c r="S2442" s="576"/>
      <c r="T2442" s="576"/>
      <c r="U2442" s="576"/>
      <c r="V2442" s="576"/>
      <c r="W2442" s="576"/>
      <c r="X2442" s="576"/>
      <c r="Y2442" s="576"/>
      <c r="Z2442" s="576"/>
      <c r="AA2442" s="577">
        <v>6</v>
      </c>
    </row>
    <row r="2443" spans="1:27" ht="14.25" customHeight="1">
      <c r="A2443" s="579"/>
      <c r="B2443" s="571" t="s">
        <v>14086</v>
      </c>
      <c r="C2443" s="572" t="s">
        <v>14519</v>
      </c>
      <c r="D2443" s="573">
        <v>21.43</v>
      </c>
      <c r="E2443" s="574">
        <f t="shared" si="76"/>
        <v>4</v>
      </c>
      <c r="F2443" s="575">
        <f t="shared" si="77"/>
        <v>69</v>
      </c>
      <c r="G2443" s="576">
        <v>13</v>
      </c>
      <c r="H2443" s="576">
        <v>23</v>
      </c>
      <c r="I2443" s="576">
        <v>11</v>
      </c>
      <c r="J2443" s="576">
        <v>22</v>
      </c>
      <c r="K2443" s="576"/>
      <c r="L2443" s="576"/>
      <c r="M2443" s="576"/>
      <c r="N2443" s="576"/>
      <c r="O2443" s="576"/>
      <c r="P2443" s="576"/>
      <c r="Q2443" s="576"/>
      <c r="R2443" s="576"/>
      <c r="S2443" s="576"/>
      <c r="T2443" s="576"/>
      <c r="U2443" s="576"/>
      <c r="V2443" s="576"/>
      <c r="W2443" s="576"/>
      <c r="X2443" s="576"/>
      <c r="Y2443" s="576"/>
      <c r="Z2443" s="576"/>
      <c r="AA2443" s="577">
        <v>2</v>
      </c>
    </row>
    <row r="2444" spans="1:27" ht="14.25" customHeight="1">
      <c r="A2444" s="570" t="s">
        <v>30481</v>
      </c>
      <c r="B2444" s="571" t="s">
        <v>14086</v>
      </c>
      <c r="C2444" s="572" t="s">
        <v>31547</v>
      </c>
      <c r="D2444" s="573">
        <v>3.13</v>
      </c>
      <c r="E2444" s="574">
        <f t="shared" si="76"/>
        <v>1</v>
      </c>
      <c r="F2444" s="575">
        <f t="shared" si="77"/>
        <v>15</v>
      </c>
      <c r="G2444" s="576">
        <v>15</v>
      </c>
      <c r="H2444" s="576"/>
      <c r="I2444" s="576"/>
      <c r="J2444" s="576"/>
      <c r="K2444" s="576"/>
      <c r="L2444" s="576"/>
      <c r="M2444" s="576"/>
      <c r="N2444" s="576"/>
      <c r="O2444" s="576"/>
      <c r="P2444" s="576"/>
      <c r="Q2444" s="576"/>
      <c r="R2444" s="576"/>
      <c r="S2444" s="576"/>
      <c r="T2444" s="576"/>
      <c r="U2444" s="576"/>
      <c r="V2444" s="576"/>
      <c r="W2444" s="576"/>
      <c r="X2444" s="576"/>
      <c r="Y2444" s="576"/>
      <c r="Z2444" s="576"/>
      <c r="AA2444" s="577">
        <v>6</v>
      </c>
    </row>
    <row r="2445" spans="1:27" ht="14.25" customHeight="1">
      <c r="A2445" s="570" t="s">
        <v>30481</v>
      </c>
      <c r="B2445" s="577" t="s">
        <v>13948</v>
      </c>
      <c r="C2445" s="572" t="s">
        <v>31548</v>
      </c>
      <c r="D2445" s="573">
        <v>1.84</v>
      </c>
      <c r="E2445" s="574">
        <f t="shared" si="76"/>
        <v>1</v>
      </c>
      <c r="F2445" s="575">
        <f t="shared" si="77"/>
        <v>7</v>
      </c>
      <c r="G2445" s="576">
        <v>7</v>
      </c>
      <c r="H2445" s="576"/>
      <c r="I2445" s="576"/>
      <c r="J2445" s="576"/>
      <c r="K2445" s="576"/>
      <c r="L2445" s="576"/>
      <c r="M2445" s="576"/>
      <c r="N2445" s="576"/>
      <c r="O2445" s="576"/>
      <c r="P2445" s="576"/>
      <c r="Q2445" s="576"/>
      <c r="R2445" s="576"/>
      <c r="S2445" s="576"/>
      <c r="T2445" s="576"/>
      <c r="U2445" s="576"/>
      <c r="V2445" s="576"/>
      <c r="W2445" s="576"/>
      <c r="X2445" s="576"/>
      <c r="Y2445" s="576"/>
      <c r="Z2445" s="576"/>
      <c r="AA2445" s="577">
        <v>6</v>
      </c>
    </row>
    <row r="2446" spans="1:27" ht="14.25" customHeight="1">
      <c r="A2446" s="570" t="s">
        <v>30481</v>
      </c>
      <c r="B2446" s="571" t="s">
        <v>14086</v>
      </c>
      <c r="C2446" s="572" t="s">
        <v>31549</v>
      </c>
      <c r="D2446" s="573">
        <v>1.52</v>
      </c>
      <c r="E2446" s="574">
        <f t="shared" si="76"/>
        <v>1</v>
      </c>
      <c r="F2446" s="575">
        <f t="shared" si="77"/>
        <v>8</v>
      </c>
      <c r="G2446" s="576">
        <v>8</v>
      </c>
      <c r="H2446" s="576"/>
      <c r="I2446" s="576"/>
      <c r="J2446" s="576"/>
      <c r="K2446" s="576"/>
      <c r="L2446" s="576"/>
      <c r="M2446" s="576"/>
      <c r="N2446" s="576"/>
      <c r="O2446" s="576"/>
      <c r="P2446" s="576"/>
      <c r="Q2446" s="576"/>
      <c r="R2446" s="576"/>
      <c r="S2446" s="576"/>
      <c r="T2446" s="576"/>
      <c r="U2446" s="576"/>
      <c r="V2446" s="576"/>
      <c r="W2446" s="576"/>
      <c r="X2446" s="576"/>
      <c r="Y2446" s="576"/>
      <c r="Z2446" s="576"/>
      <c r="AA2446" s="577">
        <v>6</v>
      </c>
    </row>
    <row r="2447" spans="1:27" ht="14.25" customHeight="1">
      <c r="A2447" s="570" t="s">
        <v>37</v>
      </c>
      <c r="B2447" s="571" t="s">
        <v>14086</v>
      </c>
      <c r="C2447" s="572" t="s">
        <v>15159</v>
      </c>
      <c r="D2447" s="573">
        <v>4.38</v>
      </c>
      <c r="E2447" s="574">
        <f t="shared" si="76"/>
        <v>1</v>
      </c>
      <c r="F2447" s="575">
        <f t="shared" si="77"/>
        <v>10</v>
      </c>
      <c r="G2447" s="576">
        <v>10</v>
      </c>
      <c r="H2447" s="576"/>
      <c r="I2447" s="576"/>
      <c r="J2447" s="576"/>
      <c r="K2447" s="576"/>
      <c r="L2447" s="576"/>
      <c r="M2447" s="576"/>
      <c r="N2447" s="576"/>
      <c r="O2447" s="576"/>
      <c r="P2447" s="576"/>
      <c r="Q2447" s="576"/>
      <c r="R2447" s="576"/>
      <c r="S2447" s="576"/>
      <c r="T2447" s="576"/>
      <c r="U2447" s="576"/>
      <c r="V2447" s="576"/>
      <c r="W2447" s="576"/>
      <c r="X2447" s="576"/>
      <c r="Y2447" s="576"/>
      <c r="Z2447" s="576"/>
      <c r="AA2447" s="577">
        <v>4</v>
      </c>
    </row>
    <row r="2448" spans="1:27" ht="14.25" customHeight="1">
      <c r="A2448" s="570" t="s">
        <v>30481</v>
      </c>
      <c r="B2448" s="577" t="s">
        <v>13948</v>
      </c>
      <c r="C2448" s="572" t="s">
        <v>31550</v>
      </c>
      <c r="D2448" s="573">
        <v>2.73</v>
      </c>
      <c r="E2448" s="574">
        <f t="shared" si="76"/>
        <v>1</v>
      </c>
      <c r="F2448" s="575">
        <f t="shared" si="77"/>
        <v>8</v>
      </c>
      <c r="G2448" s="576">
        <v>8</v>
      </c>
      <c r="H2448" s="576"/>
      <c r="I2448" s="576"/>
      <c r="J2448" s="576"/>
      <c r="K2448" s="576"/>
      <c r="L2448" s="576"/>
      <c r="M2448" s="576"/>
      <c r="N2448" s="576"/>
      <c r="O2448" s="576"/>
      <c r="P2448" s="576"/>
      <c r="Q2448" s="576"/>
      <c r="R2448" s="576"/>
      <c r="S2448" s="576"/>
      <c r="T2448" s="576"/>
      <c r="U2448" s="576"/>
      <c r="V2448" s="576"/>
      <c r="W2448" s="576"/>
      <c r="X2448" s="576"/>
      <c r="Y2448" s="576"/>
      <c r="Z2448" s="576"/>
      <c r="AA2448" s="577">
        <v>6</v>
      </c>
    </row>
    <row r="2449" spans="1:27" ht="14.25" customHeight="1">
      <c r="A2449" s="570" t="s">
        <v>35460</v>
      </c>
      <c r="B2449" s="571" t="s">
        <v>14086</v>
      </c>
      <c r="C2449" s="581" t="s">
        <v>39431</v>
      </c>
      <c r="D2449" s="573">
        <v>3</v>
      </c>
      <c r="E2449" s="574">
        <f t="shared" si="76"/>
        <v>1</v>
      </c>
      <c r="F2449" s="575">
        <f t="shared" si="77"/>
        <v>8</v>
      </c>
      <c r="G2449" s="576">
        <v>8</v>
      </c>
      <c r="H2449" s="576"/>
      <c r="I2449" s="576"/>
      <c r="J2449" s="576"/>
      <c r="K2449" s="576"/>
      <c r="L2449" s="576"/>
      <c r="M2449" s="576"/>
      <c r="N2449" s="576"/>
      <c r="O2449" s="576"/>
      <c r="P2449" s="576"/>
      <c r="Q2449" s="576"/>
      <c r="R2449" s="576"/>
      <c r="S2449" s="576"/>
      <c r="T2449" s="576"/>
      <c r="U2449" s="576"/>
      <c r="V2449" s="576"/>
      <c r="W2449" s="576"/>
      <c r="X2449" s="576"/>
      <c r="Y2449" s="576"/>
      <c r="Z2449" s="576"/>
      <c r="AA2449" s="577">
        <v>7</v>
      </c>
    </row>
    <row r="2450" spans="1:27" ht="14.25" customHeight="1">
      <c r="A2450" s="579"/>
      <c r="B2450" s="571" t="s">
        <v>14086</v>
      </c>
      <c r="C2450" s="572" t="s">
        <v>14272</v>
      </c>
      <c r="D2450" s="573">
        <v>58.4</v>
      </c>
      <c r="E2450" s="574">
        <f t="shared" si="76"/>
        <v>8</v>
      </c>
      <c r="F2450" s="575">
        <f t="shared" si="77"/>
        <v>171</v>
      </c>
      <c r="G2450" s="576">
        <v>22</v>
      </c>
      <c r="H2450" s="576">
        <v>22</v>
      </c>
      <c r="I2450" s="576">
        <v>22</v>
      </c>
      <c r="J2450" s="576">
        <v>23</v>
      </c>
      <c r="K2450" s="576">
        <v>22</v>
      </c>
      <c r="L2450" s="576">
        <v>22</v>
      </c>
      <c r="M2450" s="576">
        <v>22</v>
      </c>
      <c r="N2450" s="576">
        <v>16</v>
      </c>
      <c r="O2450" s="576"/>
      <c r="P2450" s="576"/>
      <c r="Q2450" s="576"/>
      <c r="R2450" s="576"/>
      <c r="S2450" s="576"/>
      <c r="T2450" s="576"/>
      <c r="U2450" s="576"/>
      <c r="V2450" s="576"/>
      <c r="W2450" s="576"/>
      <c r="X2450" s="576"/>
      <c r="Y2450" s="576"/>
      <c r="Z2450" s="576"/>
      <c r="AA2450" s="577">
        <v>1</v>
      </c>
    </row>
    <row r="2451" spans="1:27" ht="14.25" customHeight="1">
      <c r="A2451" s="570" t="s">
        <v>30481</v>
      </c>
      <c r="B2451" s="571" t="s">
        <v>14086</v>
      </c>
      <c r="C2451" s="572" t="s">
        <v>31551</v>
      </c>
      <c r="D2451" s="573">
        <v>2.1800000000000002</v>
      </c>
      <c r="E2451" s="574">
        <f t="shared" si="76"/>
        <v>1</v>
      </c>
      <c r="F2451" s="575">
        <f t="shared" si="77"/>
        <v>4</v>
      </c>
      <c r="G2451" s="576">
        <v>4</v>
      </c>
      <c r="H2451" s="576"/>
      <c r="I2451" s="576"/>
      <c r="J2451" s="576"/>
      <c r="K2451" s="576"/>
      <c r="L2451" s="576"/>
      <c r="M2451" s="576"/>
      <c r="N2451" s="576"/>
      <c r="O2451" s="576"/>
      <c r="P2451" s="576"/>
      <c r="Q2451" s="576"/>
      <c r="R2451" s="576"/>
      <c r="S2451" s="576"/>
      <c r="T2451" s="576"/>
      <c r="U2451" s="576"/>
      <c r="V2451" s="576"/>
      <c r="W2451" s="576"/>
      <c r="X2451" s="576"/>
      <c r="Y2451" s="576"/>
      <c r="Z2451" s="576"/>
      <c r="AA2451" s="577">
        <v>6</v>
      </c>
    </row>
    <row r="2452" spans="1:27" ht="14.25" customHeight="1">
      <c r="A2452" s="579"/>
      <c r="B2452" s="571" t="s">
        <v>14086</v>
      </c>
      <c r="C2452" s="572" t="s">
        <v>14273</v>
      </c>
      <c r="D2452" s="573">
        <v>5</v>
      </c>
      <c r="E2452" s="574">
        <f t="shared" si="76"/>
        <v>2</v>
      </c>
      <c r="F2452" s="575">
        <f t="shared" si="77"/>
        <v>12</v>
      </c>
      <c r="G2452" s="576">
        <v>6</v>
      </c>
      <c r="H2452" s="576">
        <v>6</v>
      </c>
      <c r="I2452" s="576"/>
      <c r="J2452" s="576"/>
      <c r="K2452" s="576"/>
      <c r="L2452" s="576"/>
      <c r="M2452" s="576"/>
      <c r="N2452" s="576"/>
      <c r="O2452" s="576"/>
      <c r="P2452" s="576"/>
      <c r="Q2452" s="576"/>
      <c r="R2452" s="576"/>
      <c r="S2452" s="576"/>
      <c r="T2452" s="576"/>
      <c r="U2452" s="576"/>
      <c r="V2452" s="576"/>
      <c r="W2452" s="576"/>
      <c r="X2452" s="576"/>
      <c r="Y2452" s="576"/>
      <c r="Z2452" s="576"/>
      <c r="AA2452" s="577">
        <v>1</v>
      </c>
    </row>
    <row r="2453" spans="1:27" ht="14.25" customHeight="1">
      <c r="A2453" s="570" t="s">
        <v>30481</v>
      </c>
      <c r="B2453" s="571" t="s">
        <v>14086</v>
      </c>
      <c r="C2453" s="572" t="s">
        <v>31552</v>
      </c>
      <c r="D2453" s="573">
        <v>1.72</v>
      </c>
      <c r="E2453" s="574">
        <f t="shared" si="76"/>
        <v>1</v>
      </c>
      <c r="F2453" s="575">
        <f t="shared" si="77"/>
        <v>4</v>
      </c>
      <c r="G2453" s="576">
        <v>4</v>
      </c>
      <c r="H2453" s="576"/>
      <c r="I2453" s="576"/>
      <c r="J2453" s="576"/>
      <c r="K2453" s="576"/>
      <c r="L2453" s="576"/>
      <c r="M2453" s="576"/>
      <c r="N2453" s="576"/>
      <c r="O2453" s="576"/>
      <c r="P2453" s="576"/>
      <c r="Q2453" s="576"/>
      <c r="R2453" s="576"/>
      <c r="S2453" s="576"/>
      <c r="T2453" s="576"/>
      <c r="U2453" s="576"/>
      <c r="V2453" s="576"/>
      <c r="W2453" s="576"/>
      <c r="X2453" s="576"/>
      <c r="Y2453" s="576"/>
      <c r="Z2453" s="576"/>
      <c r="AA2453" s="577">
        <v>6</v>
      </c>
    </row>
    <row r="2454" spans="1:27" ht="14.25" customHeight="1">
      <c r="A2454" s="570" t="s">
        <v>30481</v>
      </c>
      <c r="B2454" s="577" t="s">
        <v>13948</v>
      </c>
      <c r="C2454" s="572" t="s">
        <v>30672</v>
      </c>
      <c r="D2454" s="573">
        <v>7.85</v>
      </c>
      <c r="E2454" s="574">
        <f t="shared" si="76"/>
        <v>2</v>
      </c>
      <c r="F2454" s="575">
        <f t="shared" si="77"/>
        <v>20</v>
      </c>
      <c r="G2454" s="576">
        <v>10</v>
      </c>
      <c r="H2454" s="576">
        <v>10</v>
      </c>
      <c r="I2454" s="576"/>
      <c r="J2454" s="576"/>
      <c r="K2454" s="576"/>
      <c r="L2454" s="576"/>
      <c r="M2454" s="576"/>
      <c r="N2454" s="576"/>
      <c r="O2454" s="576"/>
      <c r="P2454" s="576"/>
      <c r="Q2454" s="576"/>
      <c r="R2454" s="576"/>
      <c r="S2454" s="576"/>
      <c r="T2454" s="576"/>
      <c r="U2454" s="576"/>
      <c r="V2454" s="576"/>
      <c r="W2454" s="576"/>
      <c r="X2454" s="576"/>
      <c r="Y2454" s="576"/>
      <c r="Z2454" s="576"/>
      <c r="AA2454" s="577">
        <v>6</v>
      </c>
    </row>
    <row r="2455" spans="1:27" ht="14.25" customHeight="1">
      <c r="A2455" s="579"/>
      <c r="B2455" s="578" t="s">
        <v>14086</v>
      </c>
      <c r="C2455" s="572" t="s">
        <v>14274</v>
      </c>
      <c r="D2455" s="573">
        <v>66.099999999999994</v>
      </c>
      <c r="E2455" s="574">
        <f t="shared" si="76"/>
        <v>11</v>
      </c>
      <c r="F2455" s="575">
        <f t="shared" si="77"/>
        <v>177</v>
      </c>
      <c r="G2455" s="576">
        <v>6</v>
      </c>
      <c r="H2455" s="576">
        <v>13</v>
      </c>
      <c r="I2455" s="576">
        <v>16</v>
      </c>
      <c r="J2455" s="576">
        <v>16</v>
      </c>
      <c r="K2455" s="576">
        <v>16</v>
      </c>
      <c r="L2455" s="576">
        <v>16</v>
      </c>
      <c r="M2455" s="576">
        <v>16</v>
      </c>
      <c r="N2455" s="576">
        <v>16</v>
      </c>
      <c r="O2455" s="576">
        <v>16</v>
      </c>
      <c r="P2455" s="576">
        <v>22</v>
      </c>
      <c r="Q2455" s="584">
        <v>24</v>
      </c>
      <c r="R2455" s="576"/>
      <c r="S2455" s="576"/>
      <c r="T2455" s="576"/>
      <c r="U2455" s="576"/>
      <c r="V2455" s="576"/>
      <c r="W2455" s="576"/>
      <c r="X2455" s="576"/>
      <c r="Y2455" s="576"/>
      <c r="Z2455" s="576"/>
      <c r="AA2455" s="577">
        <v>1</v>
      </c>
    </row>
    <row r="2456" spans="1:27" ht="14.25" customHeight="1">
      <c r="A2456" s="570" t="s">
        <v>30481</v>
      </c>
      <c r="B2456" s="571" t="s">
        <v>14086</v>
      </c>
      <c r="C2456" s="572" t="s">
        <v>31553</v>
      </c>
      <c r="D2456" s="573">
        <v>1.54</v>
      </c>
      <c r="E2456" s="574">
        <f t="shared" si="76"/>
        <v>1</v>
      </c>
      <c r="F2456" s="575">
        <f t="shared" si="77"/>
        <v>3</v>
      </c>
      <c r="G2456" s="576">
        <v>3</v>
      </c>
      <c r="H2456" s="576"/>
      <c r="I2456" s="576"/>
      <c r="J2456" s="576"/>
      <c r="K2456" s="576"/>
      <c r="L2456" s="576"/>
      <c r="M2456" s="576"/>
      <c r="N2456" s="576"/>
      <c r="O2456" s="576"/>
      <c r="P2456" s="576"/>
      <c r="Q2456" s="576"/>
      <c r="R2456" s="576"/>
      <c r="S2456" s="576"/>
      <c r="T2456" s="576"/>
      <c r="U2456" s="576"/>
      <c r="V2456" s="576"/>
      <c r="W2456" s="576"/>
      <c r="X2456" s="576"/>
      <c r="Y2456" s="576"/>
      <c r="Z2456" s="576"/>
      <c r="AA2456" s="577">
        <v>6</v>
      </c>
    </row>
    <row r="2457" spans="1:27" ht="14.25" customHeight="1">
      <c r="A2457" s="570" t="s">
        <v>35460</v>
      </c>
      <c r="B2457" s="577" t="s">
        <v>13948</v>
      </c>
      <c r="C2457" s="581" t="s">
        <v>32905</v>
      </c>
      <c r="D2457" s="573">
        <v>2.73</v>
      </c>
      <c r="E2457" s="574">
        <f t="shared" si="76"/>
        <v>1</v>
      </c>
      <c r="F2457" s="575">
        <f t="shared" si="77"/>
        <v>8</v>
      </c>
      <c r="G2457" s="576">
        <v>8</v>
      </c>
      <c r="H2457" s="576"/>
      <c r="I2457" s="576"/>
      <c r="J2457" s="576"/>
      <c r="K2457" s="576"/>
      <c r="L2457" s="576"/>
      <c r="M2457" s="576"/>
      <c r="N2457" s="576"/>
      <c r="O2457" s="576"/>
      <c r="P2457" s="576"/>
      <c r="Q2457" s="576"/>
      <c r="R2457" s="576"/>
      <c r="S2457" s="576"/>
      <c r="T2457" s="576"/>
      <c r="U2457" s="576"/>
      <c r="V2457" s="576"/>
      <c r="W2457" s="576"/>
      <c r="X2457" s="576"/>
      <c r="Y2457" s="576"/>
      <c r="Z2457" s="576"/>
      <c r="AA2457" s="577">
        <v>7</v>
      </c>
    </row>
    <row r="2458" spans="1:27" ht="14.25" customHeight="1">
      <c r="A2458" s="570" t="s">
        <v>35460</v>
      </c>
      <c r="B2458" s="577" t="s">
        <v>13948</v>
      </c>
      <c r="C2458" s="581" t="s">
        <v>39432</v>
      </c>
      <c r="D2458" s="573">
        <v>1.47</v>
      </c>
      <c r="E2458" s="574">
        <f t="shared" si="76"/>
        <v>1</v>
      </c>
      <c r="F2458" s="575">
        <f t="shared" si="77"/>
        <v>7</v>
      </c>
      <c r="G2458" s="576">
        <v>7</v>
      </c>
      <c r="H2458" s="576"/>
      <c r="I2458" s="576"/>
      <c r="J2458" s="576"/>
      <c r="K2458" s="576"/>
      <c r="L2458" s="576"/>
      <c r="M2458" s="576"/>
      <c r="N2458" s="576"/>
      <c r="O2458" s="576"/>
      <c r="P2458" s="576"/>
      <c r="Q2458" s="576"/>
      <c r="R2458" s="576"/>
      <c r="S2458" s="576"/>
      <c r="T2458" s="576"/>
      <c r="U2458" s="576"/>
      <c r="V2458" s="576"/>
      <c r="W2458" s="576"/>
      <c r="X2458" s="576"/>
      <c r="Y2458" s="576"/>
      <c r="Z2458" s="576"/>
      <c r="AA2458" s="577">
        <v>7</v>
      </c>
    </row>
    <row r="2459" spans="1:27" ht="14.25" customHeight="1">
      <c r="A2459" s="570" t="s">
        <v>40137</v>
      </c>
      <c r="B2459" s="577" t="s">
        <v>13948</v>
      </c>
      <c r="C2459" s="572" t="s">
        <v>50069</v>
      </c>
      <c r="D2459" s="580">
        <v>3.44</v>
      </c>
      <c r="E2459" s="574">
        <f t="shared" si="76"/>
        <v>1</v>
      </c>
      <c r="F2459" s="575">
        <f t="shared" si="77"/>
        <v>10</v>
      </c>
      <c r="G2459" s="576">
        <v>10</v>
      </c>
      <c r="H2459" s="576"/>
      <c r="I2459" s="576"/>
      <c r="J2459" s="576"/>
      <c r="K2459" s="576"/>
      <c r="L2459" s="576"/>
      <c r="M2459" s="576"/>
      <c r="N2459" s="576"/>
      <c r="O2459" s="576"/>
      <c r="P2459" s="576"/>
      <c r="Q2459" s="576"/>
      <c r="R2459" s="576"/>
      <c r="S2459" s="576"/>
      <c r="T2459" s="576"/>
      <c r="U2459" s="576"/>
      <c r="V2459" s="576"/>
      <c r="W2459" s="576"/>
      <c r="X2459" s="576"/>
      <c r="Y2459" s="576"/>
      <c r="Z2459" s="576"/>
      <c r="AA2459" s="577">
        <v>7</v>
      </c>
    </row>
    <row r="2460" spans="1:27" ht="14.25" customHeight="1">
      <c r="A2460" s="579"/>
      <c r="B2460" s="571" t="s">
        <v>14086</v>
      </c>
      <c r="C2460" s="572" t="s">
        <v>14520</v>
      </c>
      <c r="D2460" s="573">
        <v>47.52</v>
      </c>
      <c r="E2460" s="574">
        <f t="shared" si="76"/>
        <v>7</v>
      </c>
      <c r="F2460" s="575">
        <f t="shared" si="77"/>
        <v>156</v>
      </c>
      <c r="G2460" s="576">
        <v>22</v>
      </c>
      <c r="H2460" s="576">
        <v>22</v>
      </c>
      <c r="I2460" s="576">
        <v>23</v>
      </c>
      <c r="J2460" s="576">
        <v>23</v>
      </c>
      <c r="K2460" s="576">
        <v>22</v>
      </c>
      <c r="L2460" s="576">
        <v>22</v>
      </c>
      <c r="M2460" s="576">
        <v>22</v>
      </c>
      <c r="N2460" s="576"/>
      <c r="O2460" s="576"/>
      <c r="P2460" s="576"/>
      <c r="Q2460" s="576"/>
      <c r="R2460" s="576"/>
      <c r="S2460" s="576"/>
      <c r="T2460" s="576"/>
      <c r="U2460" s="576"/>
      <c r="V2460" s="576"/>
      <c r="W2460" s="576"/>
      <c r="X2460" s="576"/>
      <c r="Y2460" s="576"/>
      <c r="Z2460" s="576"/>
      <c r="AA2460" s="577">
        <v>2</v>
      </c>
    </row>
    <row r="2461" spans="1:27" ht="14.25" customHeight="1">
      <c r="A2461" s="570" t="s">
        <v>32249</v>
      </c>
      <c r="B2461" s="577" t="s">
        <v>13948</v>
      </c>
      <c r="C2461" s="572" t="s">
        <v>34311</v>
      </c>
      <c r="D2461" s="573">
        <v>3.73</v>
      </c>
      <c r="E2461" s="574">
        <f t="shared" si="76"/>
        <v>1</v>
      </c>
      <c r="F2461" s="575">
        <f t="shared" si="77"/>
        <v>8</v>
      </c>
      <c r="G2461" s="576">
        <v>8</v>
      </c>
      <c r="H2461" s="576"/>
      <c r="I2461" s="576"/>
      <c r="J2461" s="576"/>
      <c r="K2461" s="576"/>
      <c r="L2461" s="576"/>
      <c r="M2461" s="576"/>
      <c r="N2461" s="576"/>
      <c r="O2461" s="576"/>
      <c r="P2461" s="576"/>
      <c r="Q2461" s="576"/>
      <c r="R2461" s="576"/>
      <c r="S2461" s="576"/>
      <c r="T2461" s="576"/>
      <c r="U2461" s="576"/>
      <c r="V2461" s="576"/>
      <c r="W2461" s="576"/>
      <c r="X2461" s="576"/>
      <c r="Y2461" s="576"/>
      <c r="Z2461" s="576"/>
      <c r="AA2461" s="577">
        <v>6</v>
      </c>
    </row>
    <row r="2462" spans="1:27" ht="14.25" customHeight="1">
      <c r="A2462" s="570" t="s">
        <v>38</v>
      </c>
      <c r="B2462" s="571" t="s">
        <v>14086</v>
      </c>
      <c r="C2462" s="572" t="s">
        <v>15160</v>
      </c>
      <c r="D2462" s="573">
        <v>4.4400000000000004</v>
      </c>
      <c r="E2462" s="574">
        <f t="shared" si="76"/>
        <v>1</v>
      </c>
      <c r="F2462" s="575">
        <f t="shared" si="77"/>
        <v>13</v>
      </c>
      <c r="G2462" s="576">
        <v>13</v>
      </c>
      <c r="H2462" s="576"/>
      <c r="I2462" s="576"/>
      <c r="J2462" s="576"/>
      <c r="K2462" s="576"/>
      <c r="L2462" s="576"/>
      <c r="M2462" s="576"/>
      <c r="N2462" s="576"/>
      <c r="O2462" s="576"/>
      <c r="P2462" s="576"/>
      <c r="Q2462" s="576"/>
      <c r="R2462" s="576"/>
      <c r="S2462" s="576"/>
      <c r="T2462" s="576"/>
      <c r="U2462" s="576"/>
      <c r="V2462" s="576"/>
      <c r="W2462" s="576"/>
      <c r="X2462" s="576"/>
      <c r="Y2462" s="576"/>
      <c r="Z2462" s="576"/>
      <c r="AA2462" s="577">
        <v>4</v>
      </c>
    </row>
    <row r="2463" spans="1:27" ht="14.25" customHeight="1">
      <c r="A2463" s="570" t="s">
        <v>32249</v>
      </c>
      <c r="B2463" s="577" t="s">
        <v>13948</v>
      </c>
      <c r="C2463" s="572" t="s">
        <v>32985</v>
      </c>
      <c r="D2463" s="573">
        <v>6.38</v>
      </c>
      <c r="E2463" s="574">
        <f t="shared" si="76"/>
        <v>2</v>
      </c>
      <c r="F2463" s="575">
        <f t="shared" si="77"/>
        <v>13</v>
      </c>
      <c r="G2463" s="576">
        <v>6</v>
      </c>
      <c r="H2463" s="584">
        <v>7</v>
      </c>
      <c r="I2463" s="576"/>
      <c r="J2463" s="576"/>
      <c r="K2463" s="576"/>
      <c r="L2463" s="576"/>
      <c r="M2463" s="576"/>
      <c r="N2463" s="576"/>
      <c r="O2463" s="576"/>
      <c r="P2463" s="576"/>
      <c r="Q2463" s="576"/>
      <c r="R2463" s="576"/>
      <c r="S2463" s="576"/>
      <c r="T2463" s="576"/>
      <c r="U2463" s="576"/>
      <c r="V2463" s="576"/>
      <c r="W2463" s="576"/>
      <c r="X2463" s="576"/>
      <c r="Y2463" s="576"/>
      <c r="Z2463" s="576"/>
      <c r="AA2463" s="577">
        <v>6</v>
      </c>
    </row>
    <row r="2464" spans="1:27" ht="14.25" customHeight="1">
      <c r="A2464" s="570" t="s">
        <v>18</v>
      </c>
      <c r="B2464" s="571" t="s">
        <v>14086</v>
      </c>
      <c r="C2464" s="572" t="s">
        <v>15161</v>
      </c>
      <c r="D2464" s="573">
        <v>3.56</v>
      </c>
      <c r="E2464" s="574">
        <f t="shared" si="76"/>
        <v>1</v>
      </c>
      <c r="F2464" s="575">
        <f t="shared" si="77"/>
        <v>8</v>
      </c>
      <c r="G2464" s="576">
        <v>8</v>
      </c>
      <c r="H2464" s="576"/>
      <c r="I2464" s="576"/>
      <c r="J2464" s="576"/>
      <c r="K2464" s="576"/>
      <c r="L2464" s="576"/>
      <c r="M2464" s="576"/>
      <c r="N2464" s="576"/>
      <c r="O2464" s="576"/>
      <c r="P2464" s="576"/>
      <c r="Q2464" s="576"/>
      <c r="R2464" s="576"/>
      <c r="S2464" s="576"/>
      <c r="T2464" s="576"/>
      <c r="U2464" s="576"/>
      <c r="V2464" s="576"/>
      <c r="W2464" s="576"/>
      <c r="X2464" s="576"/>
      <c r="Y2464" s="576"/>
      <c r="Z2464" s="576"/>
      <c r="AA2464" s="577">
        <v>4</v>
      </c>
    </row>
    <row r="2465" spans="1:27" ht="14.25" customHeight="1">
      <c r="A2465" s="579"/>
      <c r="B2465" s="578" t="s">
        <v>14086</v>
      </c>
      <c r="C2465" s="572" t="s">
        <v>14275</v>
      </c>
      <c r="D2465" s="573">
        <v>4.88</v>
      </c>
      <c r="E2465" s="574">
        <f t="shared" si="76"/>
        <v>1</v>
      </c>
      <c r="F2465" s="575">
        <f t="shared" si="77"/>
        <v>10</v>
      </c>
      <c r="G2465" s="576">
        <v>10</v>
      </c>
      <c r="H2465" s="576"/>
      <c r="I2465" s="576"/>
      <c r="J2465" s="576"/>
      <c r="K2465" s="576"/>
      <c r="L2465" s="576"/>
      <c r="M2465" s="576"/>
      <c r="N2465" s="576"/>
      <c r="O2465" s="576"/>
      <c r="P2465" s="576"/>
      <c r="Q2465" s="576"/>
      <c r="R2465" s="576"/>
      <c r="S2465" s="576"/>
      <c r="T2465" s="576"/>
      <c r="U2465" s="576"/>
      <c r="V2465" s="576"/>
      <c r="W2465" s="576"/>
      <c r="X2465" s="576"/>
      <c r="Y2465" s="576"/>
      <c r="Z2465" s="576"/>
      <c r="AA2465" s="577">
        <v>1</v>
      </c>
    </row>
    <row r="2466" spans="1:27" ht="14.25" customHeight="1">
      <c r="A2466" s="570" t="s">
        <v>30481</v>
      </c>
      <c r="B2466" s="571" t="s">
        <v>14086</v>
      </c>
      <c r="C2466" s="572" t="s">
        <v>31554</v>
      </c>
      <c r="D2466" s="573">
        <v>3.16</v>
      </c>
      <c r="E2466" s="574">
        <f t="shared" si="76"/>
        <v>1</v>
      </c>
      <c r="F2466" s="575">
        <f t="shared" si="77"/>
        <v>8</v>
      </c>
      <c r="G2466" s="576">
        <v>8</v>
      </c>
      <c r="H2466" s="576"/>
      <c r="I2466" s="576"/>
      <c r="J2466" s="576"/>
      <c r="K2466" s="576"/>
      <c r="L2466" s="576"/>
      <c r="M2466" s="576"/>
      <c r="N2466" s="576"/>
      <c r="O2466" s="576"/>
      <c r="P2466" s="576"/>
      <c r="Q2466" s="576"/>
      <c r="R2466" s="576"/>
      <c r="S2466" s="576"/>
      <c r="T2466" s="576"/>
      <c r="U2466" s="576"/>
      <c r="V2466" s="576"/>
      <c r="W2466" s="576"/>
      <c r="X2466" s="576"/>
      <c r="Y2466" s="576"/>
      <c r="Z2466" s="576"/>
      <c r="AA2466" s="577">
        <v>6</v>
      </c>
    </row>
    <row r="2467" spans="1:27" ht="14.25" customHeight="1">
      <c r="A2467" s="570" t="s">
        <v>30481</v>
      </c>
      <c r="B2467" s="571" t="s">
        <v>14086</v>
      </c>
      <c r="C2467" s="572" t="s">
        <v>31555</v>
      </c>
      <c r="D2467" s="573">
        <v>7.72</v>
      </c>
      <c r="E2467" s="574">
        <f t="shared" si="76"/>
        <v>2</v>
      </c>
      <c r="F2467" s="575">
        <f t="shared" si="77"/>
        <v>18</v>
      </c>
      <c r="G2467" s="576">
        <v>10</v>
      </c>
      <c r="H2467" s="576">
        <v>8</v>
      </c>
      <c r="I2467" s="576"/>
      <c r="J2467" s="576"/>
      <c r="K2467" s="576"/>
      <c r="L2467" s="576"/>
      <c r="M2467" s="576"/>
      <c r="N2467" s="576"/>
      <c r="O2467" s="576"/>
      <c r="P2467" s="576"/>
      <c r="Q2467" s="576"/>
      <c r="R2467" s="576"/>
      <c r="S2467" s="576"/>
      <c r="T2467" s="576"/>
      <c r="U2467" s="576"/>
      <c r="V2467" s="576"/>
      <c r="W2467" s="576"/>
      <c r="X2467" s="576"/>
      <c r="Y2467" s="576"/>
      <c r="Z2467" s="576"/>
      <c r="AA2467" s="577">
        <v>6</v>
      </c>
    </row>
    <row r="2468" spans="1:27" ht="14.25" customHeight="1">
      <c r="A2468" s="570" t="s">
        <v>40137</v>
      </c>
      <c r="B2468" s="577" t="s">
        <v>13948</v>
      </c>
      <c r="C2468" s="572" t="s">
        <v>50070</v>
      </c>
      <c r="D2468" s="580">
        <v>4.4400000000000004</v>
      </c>
      <c r="E2468" s="574">
        <f t="shared" si="76"/>
        <v>1</v>
      </c>
      <c r="F2468" s="575">
        <f t="shared" si="77"/>
        <v>13</v>
      </c>
      <c r="G2468" s="576">
        <v>13</v>
      </c>
      <c r="H2468" s="576"/>
      <c r="I2468" s="576"/>
      <c r="J2468" s="576"/>
      <c r="K2468" s="576"/>
      <c r="L2468" s="576"/>
      <c r="M2468" s="576"/>
      <c r="N2468" s="576"/>
      <c r="O2468" s="576"/>
      <c r="P2468" s="576"/>
      <c r="Q2468" s="576"/>
      <c r="R2468" s="576"/>
      <c r="S2468" s="576"/>
      <c r="T2468" s="576"/>
      <c r="U2468" s="576"/>
      <c r="V2468" s="576"/>
      <c r="W2468" s="576"/>
      <c r="X2468" s="576"/>
      <c r="Y2468" s="576"/>
      <c r="Z2468" s="576"/>
      <c r="AA2468" s="577">
        <v>7</v>
      </c>
    </row>
    <row r="2469" spans="1:27" ht="14.25" customHeight="1">
      <c r="A2469" s="579"/>
      <c r="B2469" s="578" t="s">
        <v>14086</v>
      </c>
      <c r="C2469" s="572" t="s">
        <v>14666</v>
      </c>
      <c r="D2469" s="573">
        <v>28.1</v>
      </c>
      <c r="E2469" s="574">
        <f t="shared" si="76"/>
        <v>5</v>
      </c>
      <c r="F2469" s="575">
        <f t="shared" si="77"/>
        <v>60</v>
      </c>
      <c r="G2469" s="576">
        <v>13</v>
      </c>
      <c r="H2469" s="576">
        <v>12</v>
      </c>
      <c r="I2469" s="576">
        <v>12</v>
      </c>
      <c r="J2469" s="576">
        <v>13</v>
      </c>
      <c r="K2469" s="576">
        <v>10</v>
      </c>
      <c r="L2469" s="576"/>
      <c r="M2469" s="576"/>
      <c r="N2469" s="576"/>
      <c r="O2469" s="576"/>
      <c r="P2469" s="576"/>
      <c r="Q2469" s="576"/>
      <c r="R2469" s="576"/>
      <c r="S2469" s="576"/>
      <c r="T2469" s="576"/>
      <c r="U2469" s="576"/>
      <c r="V2469" s="576"/>
      <c r="W2469" s="576"/>
      <c r="X2469" s="576"/>
      <c r="Y2469" s="576"/>
      <c r="Z2469" s="576"/>
      <c r="AA2469" s="577">
        <v>3</v>
      </c>
    </row>
    <row r="2470" spans="1:27" ht="14.25" customHeight="1">
      <c r="A2470" s="570" t="s">
        <v>40137</v>
      </c>
      <c r="B2470" s="577" t="s">
        <v>13948</v>
      </c>
      <c r="C2470" s="572" t="s">
        <v>49660</v>
      </c>
      <c r="D2470" s="580">
        <v>1.24</v>
      </c>
      <c r="E2470" s="574">
        <f t="shared" si="76"/>
        <v>1</v>
      </c>
      <c r="F2470" s="575">
        <f t="shared" si="77"/>
        <v>4</v>
      </c>
      <c r="G2470" s="576">
        <v>4</v>
      </c>
      <c r="H2470" s="576"/>
      <c r="I2470" s="576"/>
      <c r="J2470" s="576"/>
      <c r="K2470" s="576"/>
      <c r="L2470" s="576"/>
      <c r="M2470" s="576"/>
      <c r="N2470" s="576"/>
      <c r="O2470" s="576"/>
      <c r="P2470" s="576"/>
      <c r="Q2470" s="576"/>
      <c r="R2470" s="576"/>
      <c r="S2470" s="576"/>
      <c r="T2470" s="576"/>
      <c r="U2470" s="576"/>
      <c r="V2470" s="576"/>
      <c r="W2470" s="576"/>
      <c r="X2470" s="576"/>
      <c r="Y2470" s="576"/>
      <c r="Z2470" s="576"/>
      <c r="AA2470" s="577">
        <v>7</v>
      </c>
    </row>
    <row r="2471" spans="1:27" ht="14.25" customHeight="1">
      <c r="A2471" s="570" t="s">
        <v>30481</v>
      </c>
      <c r="B2471" s="577" t="s">
        <v>13948</v>
      </c>
      <c r="C2471" s="572" t="s">
        <v>28909</v>
      </c>
      <c r="D2471" s="573">
        <v>7.39</v>
      </c>
      <c r="E2471" s="574">
        <f t="shared" si="76"/>
        <v>2</v>
      </c>
      <c r="F2471" s="575">
        <f t="shared" si="77"/>
        <v>16</v>
      </c>
      <c r="G2471" s="576">
        <v>8</v>
      </c>
      <c r="H2471" s="576">
        <v>8</v>
      </c>
      <c r="I2471" s="576"/>
      <c r="J2471" s="576"/>
      <c r="K2471" s="576"/>
      <c r="L2471" s="576"/>
      <c r="M2471" s="576"/>
      <c r="N2471" s="576"/>
      <c r="O2471" s="576"/>
      <c r="P2471" s="576"/>
      <c r="Q2471" s="576"/>
      <c r="R2471" s="576"/>
      <c r="S2471" s="576"/>
      <c r="T2471" s="576"/>
      <c r="U2471" s="576"/>
      <c r="V2471" s="576"/>
      <c r="W2471" s="576"/>
      <c r="X2471" s="576"/>
      <c r="Y2471" s="576"/>
      <c r="Z2471" s="576"/>
      <c r="AA2471" s="577">
        <v>6</v>
      </c>
    </row>
    <row r="2472" spans="1:27" ht="14.25" customHeight="1">
      <c r="A2472" s="570" t="s">
        <v>37</v>
      </c>
      <c r="B2472" s="571" t="s">
        <v>14086</v>
      </c>
      <c r="C2472" s="572" t="s">
        <v>15162</v>
      </c>
      <c r="D2472" s="573">
        <v>0.88</v>
      </c>
      <c r="E2472" s="574">
        <f t="shared" si="76"/>
        <v>1</v>
      </c>
      <c r="F2472" s="575">
        <f t="shared" si="77"/>
        <v>2</v>
      </c>
      <c r="G2472" s="576">
        <v>2</v>
      </c>
      <c r="H2472" s="576"/>
      <c r="I2472" s="576"/>
      <c r="J2472" s="576"/>
      <c r="K2472" s="576"/>
      <c r="L2472" s="576"/>
      <c r="M2472" s="576"/>
      <c r="N2472" s="576"/>
      <c r="O2472" s="576"/>
      <c r="P2472" s="576"/>
      <c r="Q2472" s="576"/>
      <c r="R2472" s="576"/>
      <c r="S2472" s="576"/>
      <c r="T2472" s="576"/>
      <c r="U2472" s="576"/>
      <c r="V2472" s="576"/>
      <c r="W2472" s="576"/>
      <c r="X2472" s="576"/>
      <c r="Y2472" s="576"/>
      <c r="Z2472" s="576"/>
      <c r="AA2472" s="577">
        <v>4</v>
      </c>
    </row>
    <row r="2473" spans="1:27" ht="14.25" customHeight="1">
      <c r="A2473" s="570" t="s">
        <v>35460</v>
      </c>
      <c r="B2473" s="577" t="s">
        <v>13948</v>
      </c>
      <c r="C2473" s="581" t="s">
        <v>39433</v>
      </c>
      <c r="D2473" s="573">
        <v>1.76</v>
      </c>
      <c r="E2473" s="574">
        <f t="shared" si="76"/>
        <v>1</v>
      </c>
      <c r="F2473" s="575">
        <f t="shared" si="77"/>
        <v>8</v>
      </c>
      <c r="G2473" s="576">
        <v>8</v>
      </c>
      <c r="H2473" s="576"/>
      <c r="I2473" s="576"/>
      <c r="J2473" s="576"/>
      <c r="K2473" s="576"/>
      <c r="L2473" s="576"/>
      <c r="M2473" s="576"/>
      <c r="N2473" s="576"/>
      <c r="O2473" s="576"/>
      <c r="P2473" s="576"/>
      <c r="Q2473" s="576"/>
      <c r="R2473" s="576"/>
      <c r="S2473" s="576"/>
      <c r="T2473" s="576"/>
      <c r="U2473" s="576"/>
      <c r="V2473" s="576"/>
      <c r="W2473" s="576"/>
      <c r="X2473" s="576"/>
      <c r="Y2473" s="576"/>
      <c r="Z2473" s="576"/>
      <c r="AA2473" s="577">
        <v>7</v>
      </c>
    </row>
    <row r="2474" spans="1:27" ht="14.25" customHeight="1">
      <c r="A2474" s="570" t="s">
        <v>30481</v>
      </c>
      <c r="B2474" s="571" t="s">
        <v>14086</v>
      </c>
      <c r="C2474" s="572" t="s">
        <v>31556</v>
      </c>
      <c r="D2474" s="573">
        <v>2.46</v>
      </c>
      <c r="E2474" s="574">
        <f t="shared" si="76"/>
        <v>1</v>
      </c>
      <c r="F2474" s="575">
        <f t="shared" si="77"/>
        <v>6</v>
      </c>
      <c r="G2474" s="576">
        <v>6</v>
      </c>
      <c r="H2474" s="576"/>
      <c r="I2474" s="576"/>
      <c r="J2474" s="576"/>
      <c r="K2474" s="576"/>
      <c r="L2474" s="576"/>
      <c r="M2474" s="576"/>
      <c r="N2474" s="576"/>
      <c r="O2474" s="576"/>
      <c r="P2474" s="576"/>
      <c r="Q2474" s="576"/>
      <c r="R2474" s="576"/>
      <c r="S2474" s="576"/>
      <c r="T2474" s="576"/>
      <c r="U2474" s="576"/>
      <c r="V2474" s="576"/>
      <c r="W2474" s="576"/>
      <c r="X2474" s="576"/>
      <c r="Y2474" s="576"/>
      <c r="Z2474" s="576"/>
      <c r="AA2474" s="577">
        <v>6</v>
      </c>
    </row>
    <row r="2475" spans="1:27" ht="14.25" customHeight="1">
      <c r="A2475" s="579"/>
      <c r="B2475" s="571" t="s">
        <v>14086</v>
      </c>
      <c r="C2475" s="572" t="s">
        <v>14276</v>
      </c>
      <c r="D2475" s="573">
        <v>11.91</v>
      </c>
      <c r="E2475" s="574">
        <f t="shared" si="76"/>
        <v>1</v>
      </c>
      <c r="F2475" s="575">
        <f t="shared" si="77"/>
        <v>26</v>
      </c>
      <c r="G2475" s="576">
        <v>26</v>
      </c>
      <c r="H2475" s="576"/>
      <c r="I2475" s="576"/>
      <c r="J2475" s="576"/>
      <c r="K2475" s="576"/>
      <c r="L2475" s="576"/>
      <c r="M2475" s="576"/>
      <c r="N2475" s="576"/>
      <c r="O2475" s="576"/>
      <c r="P2475" s="576"/>
      <c r="Q2475" s="576"/>
      <c r="R2475" s="576"/>
      <c r="S2475" s="576"/>
      <c r="T2475" s="576"/>
      <c r="U2475" s="576"/>
      <c r="V2475" s="576"/>
      <c r="W2475" s="576"/>
      <c r="X2475" s="576"/>
      <c r="Y2475" s="576"/>
      <c r="Z2475" s="576"/>
      <c r="AA2475" s="577">
        <v>1</v>
      </c>
    </row>
    <row r="2476" spans="1:27" ht="14.25" customHeight="1">
      <c r="A2476" s="570" t="s">
        <v>18</v>
      </c>
      <c r="B2476" s="577" t="s">
        <v>13948</v>
      </c>
      <c r="C2476" s="572" t="s">
        <v>15163</v>
      </c>
      <c r="D2476" s="573">
        <v>8.1199999999999992</v>
      </c>
      <c r="E2476" s="574">
        <f t="shared" si="76"/>
        <v>3</v>
      </c>
      <c r="F2476" s="575">
        <f t="shared" si="77"/>
        <v>37</v>
      </c>
      <c r="G2476" s="576">
        <v>12</v>
      </c>
      <c r="H2476" s="576">
        <v>12</v>
      </c>
      <c r="I2476" s="576"/>
      <c r="J2476" s="576">
        <v>13</v>
      </c>
      <c r="K2476" s="576"/>
      <c r="L2476" s="576"/>
      <c r="M2476" s="576"/>
      <c r="N2476" s="576"/>
      <c r="O2476" s="576"/>
      <c r="P2476" s="576"/>
      <c r="Q2476" s="576"/>
      <c r="R2476" s="576"/>
      <c r="S2476" s="576"/>
      <c r="T2476" s="576"/>
      <c r="U2476" s="576"/>
      <c r="V2476" s="576"/>
      <c r="W2476" s="576"/>
      <c r="X2476" s="576"/>
      <c r="Y2476" s="576"/>
      <c r="Z2476" s="576"/>
      <c r="AA2476" s="577">
        <v>4</v>
      </c>
    </row>
    <row r="2477" spans="1:27" ht="14.25" customHeight="1">
      <c r="A2477" s="570" t="s">
        <v>37</v>
      </c>
      <c r="B2477" s="571" t="s">
        <v>14086</v>
      </c>
      <c r="C2477" s="572" t="s">
        <v>15164</v>
      </c>
      <c r="D2477" s="573">
        <v>3.45</v>
      </c>
      <c r="E2477" s="574">
        <f t="shared" si="76"/>
        <v>2</v>
      </c>
      <c r="F2477" s="575">
        <f t="shared" si="77"/>
        <v>15</v>
      </c>
      <c r="G2477" s="576">
        <v>5</v>
      </c>
      <c r="H2477" s="576">
        <v>10</v>
      </c>
      <c r="I2477" s="576"/>
      <c r="J2477" s="576"/>
      <c r="K2477" s="576"/>
      <c r="L2477" s="576"/>
      <c r="M2477" s="576"/>
      <c r="N2477" s="576"/>
      <c r="O2477" s="576"/>
      <c r="P2477" s="576"/>
      <c r="Q2477" s="576"/>
      <c r="R2477" s="576"/>
      <c r="S2477" s="576"/>
      <c r="T2477" s="576"/>
      <c r="U2477" s="576"/>
      <c r="V2477" s="576"/>
      <c r="W2477" s="576"/>
      <c r="X2477" s="576"/>
      <c r="Y2477" s="576"/>
      <c r="Z2477" s="576"/>
      <c r="AA2477" s="577">
        <v>4</v>
      </c>
    </row>
    <row r="2478" spans="1:27" ht="14.25" customHeight="1">
      <c r="A2478" s="579"/>
      <c r="B2478" s="571" t="s">
        <v>14086</v>
      </c>
      <c r="C2478" s="572" t="s">
        <v>14277</v>
      </c>
      <c r="D2478" s="573">
        <v>2.06</v>
      </c>
      <c r="E2478" s="574">
        <f t="shared" si="76"/>
        <v>2</v>
      </c>
      <c r="F2478" s="575">
        <f t="shared" si="77"/>
        <v>8</v>
      </c>
      <c r="G2478" s="576">
        <v>6</v>
      </c>
      <c r="H2478" s="576">
        <v>2</v>
      </c>
      <c r="I2478" s="576"/>
      <c r="J2478" s="576"/>
      <c r="K2478" s="576"/>
      <c r="L2478" s="576"/>
      <c r="M2478" s="576"/>
      <c r="N2478" s="576"/>
      <c r="O2478" s="576"/>
      <c r="P2478" s="576"/>
      <c r="Q2478" s="576"/>
      <c r="R2478" s="576"/>
      <c r="S2478" s="576"/>
      <c r="T2478" s="576"/>
      <c r="U2478" s="576"/>
      <c r="V2478" s="576"/>
      <c r="W2478" s="576"/>
      <c r="X2478" s="576"/>
      <c r="Y2478" s="576"/>
      <c r="Z2478" s="576"/>
      <c r="AA2478" s="577">
        <v>1</v>
      </c>
    </row>
    <row r="2479" spans="1:27" ht="14.25" customHeight="1">
      <c r="A2479" s="579"/>
      <c r="B2479" s="571" t="s">
        <v>14086</v>
      </c>
      <c r="C2479" s="572" t="s">
        <v>14667</v>
      </c>
      <c r="D2479" s="573">
        <v>79.599999999999994</v>
      </c>
      <c r="E2479" s="574">
        <f t="shared" si="76"/>
        <v>11</v>
      </c>
      <c r="F2479" s="575">
        <f t="shared" si="77"/>
        <v>218</v>
      </c>
      <c r="G2479" s="576">
        <v>24</v>
      </c>
      <c r="H2479" s="576">
        <v>25</v>
      </c>
      <c r="I2479" s="576">
        <v>24</v>
      </c>
      <c r="J2479" s="576">
        <v>24</v>
      </c>
      <c r="K2479" s="576">
        <v>20</v>
      </c>
      <c r="L2479" s="576">
        <v>22</v>
      </c>
      <c r="M2479" s="576">
        <v>22</v>
      </c>
      <c r="N2479" s="576">
        <v>21</v>
      </c>
      <c r="O2479" s="576">
        <v>20</v>
      </c>
      <c r="P2479" s="576">
        <v>6</v>
      </c>
      <c r="Q2479" s="576">
        <v>10</v>
      </c>
      <c r="R2479" s="576"/>
      <c r="S2479" s="576"/>
      <c r="T2479" s="576"/>
      <c r="U2479" s="576"/>
      <c r="V2479" s="576"/>
      <c r="W2479" s="576"/>
      <c r="X2479" s="576"/>
      <c r="Y2479" s="576"/>
      <c r="Z2479" s="576"/>
      <c r="AA2479" s="577">
        <v>3</v>
      </c>
    </row>
    <row r="2480" spans="1:27" ht="14.25" customHeight="1">
      <c r="A2480" s="570" t="s">
        <v>37</v>
      </c>
      <c r="B2480" s="571" t="s">
        <v>14086</v>
      </c>
      <c r="C2480" s="572" t="s">
        <v>15165</v>
      </c>
      <c r="D2480" s="573">
        <v>4.24</v>
      </c>
      <c r="E2480" s="574">
        <f t="shared" si="76"/>
        <v>1</v>
      </c>
      <c r="F2480" s="575">
        <f t="shared" si="77"/>
        <v>10</v>
      </c>
      <c r="G2480" s="576">
        <v>10</v>
      </c>
      <c r="H2480" s="576"/>
      <c r="I2480" s="576"/>
      <c r="J2480" s="576"/>
      <c r="K2480" s="576"/>
      <c r="L2480" s="576"/>
      <c r="M2480" s="576"/>
      <c r="N2480" s="576"/>
      <c r="O2480" s="576"/>
      <c r="P2480" s="576"/>
      <c r="Q2480" s="576"/>
      <c r="R2480" s="576"/>
      <c r="S2480" s="576"/>
      <c r="T2480" s="576"/>
      <c r="U2480" s="576"/>
      <c r="V2480" s="576"/>
      <c r="W2480" s="576"/>
      <c r="X2480" s="576"/>
      <c r="Y2480" s="576"/>
      <c r="Z2480" s="576"/>
      <c r="AA2480" s="577">
        <v>4</v>
      </c>
    </row>
    <row r="2481" spans="1:27" ht="14.25" customHeight="1">
      <c r="A2481" s="570" t="s">
        <v>18</v>
      </c>
      <c r="B2481" s="571" t="s">
        <v>14086</v>
      </c>
      <c r="C2481" s="572" t="s">
        <v>15166</v>
      </c>
      <c r="D2481" s="573">
        <v>2.73</v>
      </c>
      <c r="E2481" s="574">
        <f t="shared" si="76"/>
        <v>1</v>
      </c>
      <c r="F2481" s="575">
        <f t="shared" si="77"/>
        <v>8</v>
      </c>
      <c r="G2481" s="576">
        <v>8</v>
      </c>
      <c r="H2481" s="576"/>
      <c r="I2481" s="576"/>
      <c r="J2481" s="576"/>
      <c r="K2481" s="576"/>
      <c r="L2481" s="576"/>
      <c r="M2481" s="576"/>
      <c r="N2481" s="576"/>
      <c r="O2481" s="576"/>
      <c r="P2481" s="576"/>
      <c r="Q2481" s="576"/>
      <c r="R2481" s="576"/>
      <c r="S2481" s="576"/>
      <c r="T2481" s="576"/>
      <c r="U2481" s="576"/>
      <c r="V2481" s="576"/>
      <c r="W2481" s="576"/>
      <c r="X2481" s="576"/>
      <c r="Y2481" s="576"/>
      <c r="Z2481" s="576"/>
      <c r="AA2481" s="577">
        <v>4</v>
      </c>
    </row>
    <row r="2482" spans="1:27" ht="14.25" customHeight="1">
      <c r="A2482" s="570" t="s">
        <v>35460</v>
      </c>
      <c r="B2482" s="577" t="s">
        <v>13948</v>
      </c>
      <c r="C2482" s="581" t="s">
        <v>37143</v>
      </c>
      <c r="D2482" s="573">
        <v>3.51</v>
      </c>
      <c r="E2482" s="574">
        <f t="shared" si="76"/>
        <v>1</v>
      </c>
      <c r="F2482" s="575">
        <f t="shared" si="77"/>
        <v>10</v>
      </c>
      <c r="G2482" s="576">
        <v>10</v>
      </c>
      <c r="H2482" s="576"/>
      <c r="I2482" s="576"/>
      <c r="J2482" s="576"/>
      <c r="K2482" s="576"/>
      <c r="L2482" s="576"/>
      <c r="M2482" s="576"/>
      <c r="N2482" s="576"/>
      <c r="O2482" s="576"/>
      <c r="P2482" s="576"/>
      <c r="Q2482" s="576"/>
      <c r="R2482" s="576"/>
      <c r="S2482" s="576"/>
      <c r="T2482" s="576"/>
      <c r="U2482" s="576"/>
      <c r="V2482" s="576"/>
      <c r="W2482" s="576"/>
      <c r="X2482" s="576"/>
      <c r="Y2482" s="576"/>
      <c r="Z2482" s="576"/>
      <c r="AA2482" s="577">
        <v>6</v>
      </c>
    </row>
    <row r="2483" spans="1:27" ht="14.25" customHeight="1">
      <c r="A2483" s="570" t="s">
        <v>30481</v>
      </c>
      <c r="B2483" s="577" t="s">
        <v>13948</v>
      </c>
      <c r="C2483" s="572" t="s">
        <v>31557</v>
      </c>
      <c r="D2483" s="573">
        <v>2.44</v>
      </c>
      <c r="E2483" s="574">
        <f t="shared" si="76"/>
        <v>2</v>
      </c>
      <c r="F2483" s="575">
        <f t="shared" si="77"/>
        <v>10</v>
      </c>
      <c r="G2483" s="576">
        <v>5</v>
      </c>
      <c r="H2483" s="576">
        <v>5</v>
      </c>
      <c r="I2483" s="576"/>
      <c r="J2483" s="576"/>
      <c r="K2483" s="576"/>
      <c r="L2483" s="576"/>
      <c r="M2483" s="576"/>
      <c r="N2483" s="576"/>
      <c r="O2483" s="576"/>
      <c r="P2483" s="576"/>
      <c r="Q2483" s="576"/>
      <c r="R2483" s="576"/>
      <c r="S2483" s="576"/>
      <c r="T2483" s="576"/>
      <c r="U2483" s="576"/>
      <c r="V2483" s="576"/>
      <c r="W2483" s="576"/>
      <c r="X2483" s="576"/>
      <c r="Y2483" s="576"/>
      <c r="Z2483" s="576"/>
      <c r="AA2483" s="577">
        <v>6</v>
      </c>
    </row>
    <row r="2484" spans="1:27" ht="14.25" customHeight="1">
      <c r="A2484" s="570" t="s">
        <v>18</v>
      </c>
      <c r="B2484" s="577" t="s">
        <v>13948</v>
      </c>
      <c r="C2484" s="572" t="s">
        <v>15167</v>
      </c>
      <c r="D2484" s="573">
        <v>1.51</v>
      </c>
      <c r="E2484" s="574">
        <f t="shared" si="76"/>
        <v>1</v>
      </c>
      <c r="F2484" s="575">
        <f t="shared" si="77"/>
        <v>7</v>
      </c>
      <c r="G2484" s="576">
        <v>7</v>
      </c>
      <c r="H2484" s="576"/>
      <c r="I2484" s="576"/>
      <c r="J2484" s="576"/>
      <c r="K2484" s="576"/>
      <c r="L2484" s="576"/>
      <c r="M2484" s="576"/>
      <c r="N2484" s="576"/>
      <c r="O2484" s="576"/>
      <c r="P2484" s="576"/>
      <c r="Q2484" s="576"/>
      <c r="R2484" s="576"/>
      <c r="S2484" s="576"/>
      <c r="T2484" s="576"/>
      <c r="U2484" s="576"/>
      <c r="V2484" s="576"/>
      <c r="W2484" s="576"/>
      <c r="X2484" s="576"/>
      <c r="Y2484" s="576"/>
      <c r="Z2484" s="576"/>
      <c r="AA2484" s="577">
        <v>4</v>
      </c>
    </row>
    <row r="2485" spans="1:27" ht="14.25" customHeight="1">
      <c r="A2485" s="570" t="s">
        <v>30481</v>
      </c>
      <c r="B2485" s="577" t="s">
        <v>13948</v>
      </c>
      <c r="C2485" s="572" t="s">
        <v>31558</v>
      </c>
      <c r="D2485" s="573">
        <v>10.53</v>
      </c>
      <c r="E2485" s="574">
        <f t="shared" si="76"/>
        <v>3</v>
      </c>
      <c r="F2485" s="575">
        <f t="shared" si="77"/>
        <v>27</v>
      </c>
      <c r="G2485" s="576">
        <v>10</v>
      </c>
      <c r="H2485" s="576">
        <v>10</v>
      </c>
      <c r="I2485" s="576">
        <v>7</v>
      </c>
      <c r="J2485" s="576"/>
      <c r="K2485" s="576"/>
      <c r="L2485" s="576"/>
      <c r="M2485" s="576"/>
      <c r="N2485" s="576"/>
      <c r="O2485" s="576"/>
      <c r="P2485" s="576"/>
      <c r="Q2485" s="576"/>
      <c r="R2485" s="576"/>
      <c r="S2485" s="576"/>
      <c r="T2485" s="576"/>
      <c r="U2485" s="576"/>
      <c r="V2485" s="576"/>
      <c r="W2485" s="576"/>
      <c r="X2485" s="576"/>
      <c r="Y2485" s="576"/>
      <c r="Z2485" s="576"/>
      <c r="AA2485" s="577">
        <v>6</v>
      </c>
    </row>
    <row r="2486" spans="1:27" ht="14.25" customHeight="1">
      <c r="A2486" s="570" t="s">
        <v>59</v>
      </c>
      <c r="B2486" s="577" t="s">
        <v>13948</v>
      </c>
      <c r="C2486" s="572" t="s">
        <v>15433</v>
      </c>
      <c r="D2486" s="573">
        <v>1.36</v>
      </c>
      <c r="E2486" s="574">
        <f t="shared" si="76"/>
        <v>1</v>
      </c>
      <c r="F2486" s="575">
        <f t="shared" si="77"/>
        <v>2</v>
      </c>
      <c r="G2486" s="576">
        <v>2</v>
      </c>
      <c r="H2486" s="576"/>
      <c r="I2486" s="576"/>
      <c r="J2486" s="576"/>
      <c r="K2486" s="576"/>
      <c r="L2486" s="576"/>
      <c r="M2486" s="576"/>
      <c r="N2486" s="576"/>
      <c r="O2486" s="576"/>
      <c r="P2486" s="576"/>
      <c r="Q2486" s="576"/>
      <c r="R2486" s="576"/>
      <c r="S2486" s="576"/>
      <c r="T2486" s="576"/>
      <c r="U2486" s="576"/>
      <c r="V2486" s="576"/>
      <c r="W2486" s="576"/>
      <c r="X2486" s="576"/>
      <c r="Y2486" s="576"/>
      <c r="Z2486" s="576"/>
      <c r="AA2486" s="577">
        <v>5</v>
      </c>
    </row>
    <row r="2487" spans="1:27" ht="14.25" customHeight="1">
      <c r="A2487" s="570" t="s">
        <v>38</v>
      </c>
      <c r="B2487" s="571" t="s">
        <v>14086</v>
      </c>
      <c r="C2487" s="572" t="s">
        <v>15168</v>
      </c>
      <c r="D2487" s="573">
        <v>1.83</v>
      </c>
      <c r="E2487" s="574">
        <f t="shared" si="76"/>
        <v>1</v>
      </c>
      <c r="F2487" s="575">
        <f t="shared" si="77"/>
        <v>5</v>
      </c>
      <c r="G2487" s="576">
        <v>5</v>
      </c>
      <c r="H2487" s="576"/>
      <c r="I2487" s="576"/>
      <c r="J2487" s="576"/>
      <c r="K2487" s="576"/>
      <c r="L2487" s="576"/>
      <c r="M2487" s="576"/>
      <c r="N2487" s="576"/>
      <c r="O2487" s="576"/>
      <c r="P2487" s="576"/>
      <c r="Q2487" s="576"/>
      <c r="R2487" s="576"/>
      <c r="S2487" s="576"/>
      <c r="T2487" s="576"/>
      <c r="U2487" s="576"/>
      <c r="V2487" s="576"/>
      <c r="W2487" s="576"/>
      <c r="X2487" s="576"/>
      <c r="Y2487" s="576"/>
      <c r="Z2487" s="576"/>
      <c r="AA2487" s="577">
        <v>4</v>
      </c>
    </row>
    <row r="2488" spans="1:27" ht="14.25" customHeight="1">
      <c r="A2488" s="570" t="s">
        <v>30481</v>
      </c>
      <c r="B2488" s="577" t="s">
        <v>13948</v>
      </c>
      <c r="C2488" s="572" t="s">
        <v>31711</v>
      </c>
      <c r="D2488" s="573">
        <v>1.31</v>
      </c>
      <c r="E2488" s="574">
        <f t="shared" si="76"/>
        <v>1</v>
      </c>
      <c r="F2488" s="575">
        <f t="shared" si="77"/>
        <v>6</v>
      </c>
      <c r="G2488" s="576">
        <v>6</v>
      </c>
      <c r="H2488" s="576"/>
      <c r="I2488" s="576"/>
      <c r="J2488" s="576"/>
      <c r="K2488" s="576"/>
      <c r="L2488" s="576"/>
      <c r="M2488" s="576"/>
      <c r="N2488" s="576"/>
      <c r="O2488" s="576"/>
      <c r="P2488" s="576"/>
      <c r="Q2488" s="576"/>
      <c r="R2488" s="576"/>
      <c r="S2488" s="576"/>
      <c r="T2488" s="576"/>
      <c r="U2488" s="576"/>
      <c r="V2488" s="576"/>
      <c r="W2488" s="576"/>
      <c r="X2488" s="576"/>
      <c r="Y2488" s="576"/>
      <c r="Z2488" s="576"/>
      <c r="AA2488" s="577">
        <v>6</v>
      </c>
    </row>
    <row r="2489" spans="1:27" ht="14.25" customHeight="1">
      <c r="A2489" s="570" t="s">
        <v>35460</v>
      </c>
      <c r="B2489" s="577" t="s">
        <v>13948</v>
      </c>
      <c r="C2489" s="581" t="s">
        <v>39434</v>
      </c>
      <c r="D2489" s="573">
        <v>2.4900000000000002</v>
      </c>
      <c r="E2489" s="574">
        <f t="shared" si="76"/>
        <v>1</v>
      </c>
      <c r="F2489" s="575">
        <f t="shared" si="77"/>
        <v>7</v>
      </c>
      <c r="G2489" s="576">
        <v>7</v>
      </c>
      <c r="H2489" s="576"/>
      <c r="I2489" s="576"/>
      <c r="J2489" s="576"/>
      <c r="K2489" s="576"/>
      <c r="L2489" s="576"/>
      <c r="M2489" s="576"/>
      <c r="N2489" s="576"/>
      <c r="O2489" s="576"/>
      <c r="P2489" s="576"/>
      <c r="Q2489" s="576"/>
      <c r="R2489" s="576"/>
      <c r="S2489" s="576"/>
      <c r="T2489" s="576"/>
      <c r="U2489" s="576"/>
      <c r="V2489" s="576"/>
      <c r="W2489" s="576"/>
      <c r="X2489" s="576"/>
      <c r="Y2489" s="576"/>
      <c r="Z2489" s="576"/>
      <c r="AA2489" s="577">
        <v>7</v>
      </c>
    </row>
    <row r="2490" spans="1:27" ht="14.25" customHeight="1">
      <c r="A2490" s="570" t="s">
        <v>37</v>
      </c>
      <c r="B2490" s="571" t="s">
        <v>14086</v>
      </c>
      <c r="C2490" s="572" t="s">
        <v>15169</v>
      </c>
      <c r="D2490" s="573">
        <v>36.700000000000003</v>
      </c>
      <c r="E2490" s="574">
        <f t="shared" si="76"/>
        <v>6</v>
      </c>
      <c r="F2490" s="575">
        <f t="shared" si="77"/>
        <v>106</v>
      </c>
      <c r="G2490" s="576">
        <v>18</v>
      </c>
      <c r="H2490" s="576">
        <v>18</v>
      </c>
      <c r="I2490" s="576">
        <v>18</v>
      </c>
      <c r="J2490" s="576">
        <v>18</v>
      </c>
      <c r="K2490" s="576">
        <v>16</v>
      </c>
      <c r="L2490" s="576">
        <v>18</v>
      </c>
      <c r="M2490" s="576"/>
      <c r="N2490" s="576"/>
      <c r="O2490" s="576"/>
      <c r="P2490" s="576"/>
      <c r="Q2490" s="576"/>
      <c r="R2490" s="576"/>
      <c r="S2490" s="576"/>
      <c r="T2490" s="576"/>
      <c r="U2490" s="576"/>
      <c r="V2490" s="576"/>
      <c r="W2490" s="576"/>
      <c r="X2490" s="576"/>
      <c r="Y2490" s="576"/>
      <c r="Z2490" s="576"/>
      <c r="AA2490" s="577">
        <v>5</v>
      </c>
    </row>
    <row r="2491" spans="1:27" ht="14.25" customHeight="1">
      <c r="A2491" s="570" t="s">
        <v>30481</v>
      </c>
      <c r="B2491" s="577" t="s">
        <v>13948</v>
      </c>
      <c r="C2491" s="572" t="s">
        <v>31559</v>
      </c>
      <c r="D2491" s="573">
        <v>2.5099999999999998</v>
      </c>
      <c r="E2491" s="574">
        <f t="shared" si="76"/>
        <v>2</v>
      </c>
      <c r="F2491" s="575">
        <f t="shared" si="77"/>
        <v>12</v>
      </c>
      <c r="G2491" s="576">
        <v>6</v>
      </c>
      <c r="H2491" s="576">
        <v>6</v>
      </c>
      <c r="I2491" s="576"/>
      <c r="J2491" s="576"/>
      <c r="K2491" s="576"/>
      <c r="L2491" s="576"/>
      <c r="M2491" s="576"/>
      <c r="N2491" s="576"/>
      <c r="O2491" s="576"/>
      <c r="P2491" s="576"/>
      <c r="Q2491" s="576"/>
      <c r="R2491" s="576"/>
      <c r="S2491" s="576"/>
      <c r="T2491" s="576"/>
      <c r="U2491" s="576"/>
      <c r="V2491" s="576"/>
      <c r="W2491" s="576"/>
      <c r="X2491" s="576"/>
      <c r="Y2491" s="576"/>
      <c r="Z2491" s="576"/>
      <c r="AA2491" s="577">
        <v>6</v>
      </c>
    </row>
    <row r="2492" spans="1:27" ht="14.25" customHeight="1">
      <c r="A2492" s="579"/>
      <c r="B2492" s="571" t="s">
        <v>14086</v>
      </c>
      <c r="C2492" s="572" t="s">
        <v>14278</v>
      </c>
      <c r="D2492" s="573">
        <v>2.72</v>
      </c>
      <c r="E2492" s="574">
        <f t="shared" si="76"/>
        <v>1</v>
      </c>
      <c r="F2492" s="575">
        <f t="shared" si="77"/>
        <v>10</v>
      </c>
      <c r="G2492" s="576">
        <v>10</v>
      </c>
      <c r="H2492" s="576"/>
      <c r="I2492" s="576"/>
      <c r="J2492" s="576"/>
      <c r="K2492" s="576"/>
      <c r="L2492" s="576"/>
      <c r="M2492" s="576"/>
      <c r="N2492" s="576"/>
      <c r="O2492" s="576"/>
      <c r="P2492" s="576"/>
      <c r="Q2492" s="576"/>
      <c r="R2492" s="576"/>
      <c r="S2492" s="576"/>
      <c r="T2492" s="576"/>
      <c r="U2492" s="576"/>
      <c r="V2492" s="576"/>
      <c r="W2492" s="576"/>
      <c r="X2492" s="576"/>
      <c r="Y2492" s="576"/>
      <c r="Z2492" s="576"/>
      <c r="AA2492" s="577">
        <v>1</v>
      </c>
    </row>
    <row r="2493" spans="1:27" ht="14.25" customHeight="1">
      <c r="A2493" s="570" t="s">
        <v>30481</v>
      </c>
      <c r="B2493" s="571" t="s">
        <v>14086</v>
      </c>
      <c r="C2493" s="572" t="s">
        <v>31560</v>
      </c>
      <c r="D2493" s="573">
        <v>1.39</v>
      </c>
      <c r="E2493" s="574">
        <f t="shared" si="76"/>
        <v>1</v>
      </c>
      <c r="F2493" s="575">
        <f t="shared" si="77"/>
        <v>3</v>
      </c>
      <c r="G2493" s="576">
        <v>3</v>
      </c>
      <c r="H2493" s="576"/>
      <c r="I2493" s="576"/>
      <c r="J2493" s="576"/>
      <c r="K2493" s="576"/>
      <c r="L2493" s="576"/>
      <c r="M2493" s="576"/>
      <c r="N2493" s="576"/>
      <c r="O2493" s="576"/>
      <c r="P2493" s="576"/>
      <c r="Q2493" s="576"/>
      <c r="R2493" s="576"/>
      <c r="S2493" s="576"/>
      <c r="T2493" s="576"/>
      <c r="U2493" s="576"/>
      <c r="V2493" s="576"/>
      <c r="W2493" s="576"/>
      <c r="X2493" s="576"/>
      <c r="Y2493" s="576"/>
      <c r="Z2493" s="576"/>
      <c r="AA2493" s="577">
        <v>6</v>
      </c>
    </row>
    <row r="2494" spans="1:27" ht="14.25" customHeight="1">
      <c r="A2494" s="570" t="s">
        <v>40137</v>
      </c>
      <c r="B2494" s="577" t="s">
        <v>13948</v>
      </c>
      <c r="C2494" s="572" t="s">
        <v>50071</v>
      </c>
      <c r="D2494" s="580">
        <v>2.5099999999999998</v>
      </c>
      <c r="E2494" s="574">
        <f t="shared" si="76"/>
        <v>1</v>
      </c>
      <c r="F2494" s="575">
        <f t="shared" si="77"/>
        <v>6</v>
      </c>
      <c r="G2494" s="576">
        <v>6</v>
      </c>
      <c r="H2494" s="576"/>
      <c r="I2494" s="576"/>
      <c r="J2494" s="576"/>
      <c r="K2494" s="576"/>
      <c r="L2494" s="576"/>
      <c r="M2494" s="576"/>
      <c r="N2494" s="576"/>
      <c r="O2494" s="576"/>
      <c r="P2494" s="576"/>
      <c r="Q2494" s="576"/>
      <c r="R2494" s="576"/>
      <c r="S2494" s="576"/>
      <c r="T2494" s="576"/>
      <c r="U2494" s="576"/>
      <c r="V2494" s="576"/>
      <c r="W2494" s="576"/>
      <c r="X2494" s="576"/>
      <c r="Y2494" s="576"/>
      <c r="Z2494" s="576"/>
      <c r="AA2494" s="577">
        <v>7</v>
      </c>
    </row>
    <row r="2495" spans="1:27" ht="14.25" customHeight="1">
      <c r="A2495" s="579"/>
      <c r="B2495" s="571" t="s">
        <v>14086</v>
      </c>
      <c r="C2495" s="572" t="s">
        <v>14521</v>
      </c>
      <c r="D2495" s="573">
        <v>3.81</v>
      </c>
      <c r="E2495" s="574">
        <f t="shared" si="76"/>
        <v>1</v>
      </c>
      <c r="F2495" s="575">
        <f t="shared" si="77"/>
        <v>13</v>
      </c>
      <c r="G2495" s="576">
        <v>13</v>
      </c>
      <c r="H2495" s="576"/>
      <c r="I2495" s="576"/>
      <c r="J2495" s="576"/>
      <c r="K2495" s="576"/>
      <c r="L2495" s="576"/>
      <c r="M2495" s="576"/>
      <c r="N2495" s="576"/>
      <c r="O2495" s="576"/>
      <c r="P2495" s="576"/>
      <c r="Q2495" s="576"/>
      <c r="R2495" s="576"/>
      <c r="S2495" s="576"/>
      <c r="T2495" s="576"/>
      <c r="U2495" s="576"/>
      <c r="V2495" s="576"/>
      <c r="W2495" s="576"/>
      <c r="X2495" s="576"/>
      <c r="Y2495" s="576"/>
      <c r="Z2495" s="576"/>
      <c r="AA2495" s="577">
        <v>2</v>
      </c>
    </row>
    <row r="2496" spans="1:27" ht="14.25" customHeight="1">
      <c r="A2496" s="570" t="s">
        <v>38</v>
      </c>
      <c r="B2496" s="577" t="s">
        <v>13948</v>
      </c>
      <c r="C2496" s="572" t="s">
        <v>15170</v>
      </c>
      <c r="D2496" s="573">
        <v>19.399999999999999</v>
      </c>
      <c r="E2496" s="574">
        <f t="shared" si="76"/>
        <v>7</v>
      </c>
      <c r="F2496" s="575">
        <f t="shared" si="77"/>
        <v>57</v>
      </c>
      <c r="G2496" s="576">
        <v>8</v>
      </c>
      <c r="H2496" s="576">
        <v>9</v>
      </c>
      <c r="I2496" s="576">
        <v>10</v>
      </c>
      <c r="J2496" s="576">
        <v>10</v>
      </c>
      <c r="K2496" s="576">
        <v>10</v>
      </c>
      <c r="L2496" s="576">
        <v>6</v>
      </c>
      <c r="M2496" s="576">
        <v>4</v>
      </c>
      <c r="N2496" s="576"/>
      <c r="O2496" s="576"/>
      <c r="P2496" s="576"/>
      <c r="Q2496" s="576"/>
      <c r="R2496" s="576"/>
      <c r="S2496" s="576"/>
      <c r="T2496" s="576"/>
      <c r="U2496" s="576"/>
      <c r="V2496" s="576"/>
      <c r="W2496" s="576"/>
      <c r="X2496" s="576"/>
      <c r="Y2496" s="576"/>
      <c r="Z2496" s="576"/>
      <c r="AA2496" s="577">
        <v>5</v>
      </c>
    </row>
    <row r="2497" spans="1:27" ht="14.25" customHeight="1">
      <c r="A2497" s="570" t="s">
        <v>38</v>
      </c>
      <c r="B2497" s="577" t="s">
        <v>13948</v>
      </c>
      <c r="C2497" s="572" t="s">
        <v>15171</v>
      </c>
      <c r="D2497" s="573">
        <v>4.63</v>
      </c>
      <c r="E2497" s="574">
        <f t="shared" si="76"/>
        <v>2</v>
      </c>
      <c r="F2497" s="575">
        <f t="shared" si="77"/>
        <v>39</v>
      </c>
      <c r="G2497" s="576">
        <v>26</v>
      </c>
      <c r="H2497" s="576">
        <v>13</v>
      </c>
      <c r="I2497" s="576"/>
      <c r="J2497" s="576"/>
      <c r="K2497" s="576"/>
      <c r="L2497" s="576"/>
      <c r="M2497" s="576"/>
      <c r="N2497" s="576"/>
      <c r="O2497" s="576"/>
      <c r="P2497" s="576"/>
      <c r="Q2497" s="576"/>
      <c r="R2497" s="576"/>
      <c r="S2497" s="576"/>
      <c r="T2497" s="576"/>
      <c r="U2497" s="576"/>
      <c r="V2497" s="576"/>
      <c r="W2497" s="576"/>
      <c r="X2497" s="576"/>
      <c r="Y2497" s="576"/>
      <c r="Z2497" s="576"/>
      <c r="AA2497" s="577">
        <v>4</v>
      </c>
    </row>
    <row r="2498" spans="1:27" ht="14.25" customHeight="1">
      <c r="A2498" s="570" t="s">
        <v>30481</v>
      </c>
      <c r="B2498" s="571" t="s">
        <v>14086</v>
      </c>
      <c r="C2498" s="572" t="s">
        <v>31561</v>
      </c>
      <c r="D2498" s="573">
        <v>7.21</v>
      </c>
      <c r="E2498" s="574">
        <f t="shared" si="76"/>
        <v>1</v>
      </c>
      <c r="F2498" s="575">
        <f t="shared" si="77"/>
        <v>8</v>
      </c>
      <c r="G2498" s="576">
        <v>8</v>
      </c>
      <c r="H2498" s="576"/>
      <c r="I2498" s="576"/>
      <c r="J2498" s="576"/>
      <c r="K2498" s="576"/>
      <c r="L2498" s="576"/>
      <c r="M2498" s="576"/>
      <c r="N2498" s="576"/>
      <c r="O2498" s="576"/>
      <c r="P2498" s="576"/>
      <c r="Q2498" s="576"/>
      <c r="R2498" s="576"/>
      <c r="S2498" s="576"/>
      <c r="T2498" s="576"/>
      <c r="U2498" s="576"/>
      <c r="V2498" s="576"/>
      <c r="W2498" s="576"/>
      <c r="X2498" s="576"/>
      <c r="Y2498" s="576"/>
      <c r="Z2498" s="576"/>
      <c r="AA2498" s="577">
        <v>6</v>
      </c>
    </row>
    <row r="2499" spans="1:27" ht="14.25" customHeight="1">
      <c r="A2499" s="570" t="s">
        <v>30481</v>
      </c>
      <c r="B2499" s="571" t="s">
        <v>14086</v>
      </c>
      <c r="C2499" s="572" t="s">
        <v>31562</v>
      </c>
      <c r="D2499" s="573">
        <v>4.26</v>
      </c>
      <c r="E2499" s="574">
        <f t="shared" ref="E2499:E2562" si="78">COUNTA(G2499:Y2499)</f>
        <v>2</v>
      </c>
      <c r="F2499" s="575">
        <f t="shared" ref="F2499:F2562" si="79">SUM(G2499:Y2499)</f>
        <v>12</v>
      </c>
      <c r="G2499" s="576">
        <v>7</v>
      </c>
      <c r="H2499" s="576">
        <v>5</v>
      </c>
      <c r="I2499" s="576"/>
      <c r="J2499" s="576"/>
      <c r="K2499" s="576"/>
      <c r="L2499" s="576"/>
      <c r="M2499" s="576"/>
      <c r="N2499" s="576"/>
      <c r="O2499" s="576"/>
      <c r="P2499" s="576"/>
      <c r="Q2499" s="576"/>
      <c r="R2499" s="576"/>
      <c r="S2499" s="576"/>
      <c r="T2499" s="576"/>
      <c r="U2499" s="576"/>
      <c r="V2499" s="576"/>
      <c r="W2499" s="576"/>
      <c r="X2499" s="576"/>
      <c r="Y2499" s="576"/>
      <c r="Z2499" s="576"/>
      <c r="AA2499" s="577">
        <v>6</v>
      </c>
    </row>
    <row r="2500" spans="1:27" ht="14.25" customHeight="1">
      <c r="A2500" s="570" t="s">
        <v>35460</v>
      </c>
      <c r="B2500" s="577" t="s">
        <v>13948</v>
      </c>
      <c r="C2500" s="581" t="s">
        <v>39435</v>
      </c>
      <c r="D2500" s="573">
        <v>1.41</v>
      </c>
      <c r="E2500" s="574">
        <f t="shared" si="78"/>
        <v>1</v>
      </c>
      <c r="F2500" s="575">
        <f t="shared" si="79"/>
        <v>3</v>
      </c>
      <c r="G2500" s="576">
        <v>3</v>
      </c>
      <c r="H2500" s="576"/>
      <c r="I2500" s="576"/>
      <c r="J2500" s="576"/>
      <c r="K2500" s="576"/>
      <c r="L2500" s="576"/>
      <c r="M2500" s="576"/>
      <c r="N2500" s="576"/>
      <c r="O2500" s="576"/>
      <c r="P2500" s="576"/>
      <c r="Q2500" s="576"/>
      <c r="R2500" s="576"/>
      <c r="S2500" s="576"/>
      <c r="T2500" s="576"/>
      <c r="U2500" s="576"/>
      <c r="V2500" s="576"/>
      <c r="W2500" s="576"/>
      <c r="X2500" s="576"/>
      <c r="Y2500" s="576"/>
      <c r="Z2500" s="576"/>
      <c r="AA2500" s="577">
        <v>7</v>
      </c>
    </row>
    <row r="2501" spans="1:27" ht="14.25" customHeight="1">
      <c r="A2501" s="570" t="s">
        <v>59</v>
      </c>
      <c r="B2501" s="571" t="s">
        <v>14086</v>
      </c>
      <c r="C2501" s="572" t="s">
        <v>15434</v>
      </c>
      <c r="D2501" s="573">
        <v>4.0999999999999996</v>
      </c>
      <c r="E2501" s="574">
        <f t="shared" si="78"/>
        <v>1</v>
      </c>
      <c r="F2501" s="575">
        <f t="shared" si="79"/>
        <v>12</v>
      </c>
      <c r="G2501" s="576">
        <v>12</v>
      </c>
      <c r="H2501" s="576"/>
      <c r="I2501" s="576"/>
      <c r="J2501" s="576"/>
      <c r="K2501" s="576"/>
      <c r="L2501" s="576"/>
      <c r="M2501" s="576"/>
      <c r="N2501" s="576"/>
      <c r="O2501" s="576"/>
      <c r="P2501" s="576"/>
      <c r="Q2501" s="576"/>
      <c r="R2501" s="576"/>
      <c r="S2501" s="576"/>
      <c r="T2501" s="576"/>
      <c r="U2501" s="576"/>
      <c r="V2501" s="576"/>
      <c r="W2501" s="576"/>
      <c r="X2501" s="576"/>
      <c r="Y2501" s="576"/>
      <c r="Z2501" s="576"/>
      <c r="AA2501" s="577">
        <v>5</v>
      </c>
    </row>
    <row r="2502" spans="1:27" ht="14.25" customHeight="1">
      <c r="A2502" s="570" t="s">
        <v>38</v>
      </c>
      <c r="B2502" s="571" t="s">
        <v>14086</v>
      </c>
      <c r="C2502" s="572" t="s">
        <v>15172</v>
      </c>
      <c r="D2502" s="573">
        <v>0.41</v>
      </c>
      <c r="E2502" s="574">
        <f t="shared" si="78"/>
        <v>1</v>
      </c>
      <c r="F2502" s="575">
        <f t="shared" si="79"/>
        <v>3</v>
      </c>
      <c r="G2502" s="576">
        <v>3</v>
      </c>
      <c r="H2502" s="576"/>
      <c r="I2502" s="576"/>
      <c r="J2502" s="576"/>
      <c r="K2502" s="576"/>
      <c r="L2502" s="576"/>
      <c r="M2502" s="576"/>
      <c r="N2502" s="576"/>
      <c r="O2502" s="576"/>
      <c r="P2502" s="576"/>
      <c r="Q2502" s="576"/>
      <c r="R2502" s="576"/>
      <c r="S2502" s="576"/>
      <c r="T2502" s="576"/>
      <c r="U2502" s="576"/>
      <c r="V2502" s="576"/>
      <c r="W2502" s="576"/>
      <c r="X2502" s="576"/>
      <c r="Y2502" s="576"/>
      <c r="Z2502" s="576"/>
      <c r="AA2502" s="577">
        <v>4</v>
      </c>
    </row>
    <row r="2503" spans="1:27" ht="14.25" customHeight="1">
      <c r="A2503" s="570" t="s">
        <v>37</v>
      </c>
      <c r="B2503" s="571" t="s">
        <v>14086</v>
      </c>
      <c r="C2503" s="572" t="s">
        <v>15173</v>
      </c>
      <c r="D2503" s="573">
        <v>8.84</v>
      </c>
      <c r="E2503" s="574">
        <f t="shared" si="78"/>
        <v>2</v>
      </c>
      <c r="F2503" s="575">
        <f t="shared" si="79"/>
        <v>28</v>
      </c>
      <c r="G2503" s="576">
        <v>16</v>
      </c>
      <c r="H2503" s="576">
        <v>12</v>
      </c>
      <c r="I2503" s="576"/>
      <c r="J2503" s="576"/>
      <c r="K2503" s="576"/>
      <c r="L2503" s="576"/>
      <c r="M2503" s="576"/>
      <c r="N2503" s="576"/>
      <c r="O2503" s="576"/>
      <c r="P2503" s="576"/>
      <c r="Q2503" s="576"/>
      <c r="R2503" s="576"/>
      <c r="S2503" s="576"/>
      <c r="T2503" s="576"/>
      <c r="U2503" s="576"/>
      <c r="V2503" s="576"/>
      <c r="W2503" s="576"/>
      <c r="X2503" s="576"/>
      <c r="Y2503" s="576"/>
      <c r="Z2503" s="576"/>
      <c r="AA2503" s="577">
        <v>4</v>
      </c>
    </row>
    <row r="2504" spans="1:27" ht="14.25" customHeight="1">
      <c r="A2504" s="579"/>
      <c r="B2504" s="571" t="s">
        <v>14086</v>
      </c>
      <c r="C2504" s="572" t="s">
        <v>14522</v>
      </c>
      <c r="D2504" s="573">
        <v>2.0699999999999998</v>
      </c>
      <c r="E2504" s="574">
        <f t="shared" si="78"/>
        <v>1</v>
      </c>
      <c r="F2504" s="575">
        <f t="shared" si="79"/>
        <v>3</v>
      </c>
      <c r="G2504" s="576">
        <v>3</v>
      </c>
      <c r="H2504" s="576"/>
      <c r="I2504" s="576"/>
      <c r="J2504" s="576"/>
      <c r="K2504" s="576"/>
      <c r="L2504" s="576"/>
      <c r="M2504" s="576"/>
      <c r="N2504" s="576"/>
      <c r="O2504" s="576"/>
      <c r="P2504" s="576"/>
      <c r="Q2504" s="576"/>
      <c r="R2504" s="576"/>
      <c r="S2504" s="576"/>
      <c r="T2504" s="576"/>
      <c r="U2504" s="576"/>
      <c r="V2504" s="576"/>
      <c r="W2504" s="576"/>
      <c r="X2504" s="576"/>
      <c r="Y2504" s="576"/>
      <c r="Z2504" s="576"/>
      <c r="AA2504" s="577">
        <v>2</v>
      </c>
    </row>
    <row r="2505" spans="1:27" ht="14.25" customHeight="1">
      <c r="A2505" s="570" t="s">
        <v>18</v>
      </c>
      <c r="B2505" s="577" t="s">
        <v>13948</v>
      </c>
      <c r="C2505" s="572" t="s">
        <v>15174</v>
      </c>
      <c r="D2505" s="573">
        <v>7.05</v>
      </c>
      <c r="E2505" s="574">
        <f t="shared" si="78"/>
        <v>2</v>
      </c>
      <c r="F2505" s="575">
        <f t="shared" si="79"/>
        <v>20</v>
      </c>
      <c r="G2505" s="576">
        <v>10</v>
      </c>
      <c r="H2505" s="576">
        <v>10</v>
      </c>
      <c r="I2505" s="576"/>
      <c r="J2505" s="576"/>
      <c r="K2505" s="576"/>
      <c r="L2505" s="576"/>
      <c r="M2505" s="576"/>
      <c r="N2505" s="576"/>
      <c r="O2505" s="576"/>
      <c r="P2505" s="576"/>
      <c r="Q2505" s="576"/>
      <c r="R2505" s="576"/>
      <c r="S2505" s="576"/>
      <c r="T2505" s="576"/>
      <c r="U2505" s="576"/>
      <c r="V2505" s="576"/>
      <c r="W2505" s="576"/>
      <c r="X2505" s="576"/>
      <c r="Y2505" s="576"/>
      <c r="Z2505" s="576"/>
      <c r="AA2505" s="577">
        <v>4</v>
      </c>
    </row>
    <row r="2506" spans="1:27" ht="14.25" customHeight="1">
      <c r="A2506" s="570" t="s">
        <v>40137</v>
      </c>
      <c r="B2506" s="577" t="s">
        <v>13948</v>
      </c>
      <c r="C2506" s="572" t="s">
        <v>50072</v>
      </c>
      <c r="D2506" s="580">
        <v>1.35</v>
      </c>
      <c r="E2506" s="574">
        <f t="shared" si="78"/>
        <v>1</v>
      </c>
      <c r="F2506" s="575">
        <f t="shared" si="79"/>
        <v>8</v>
      </c>
      <c r="G2506" s="576">
        <v>8</v>
      </c>
      <c r="H2506" s="576"/>
      <c r="I2506" s="576"/>
      <c r="J2506" s="576"/>
      <c r="K2506" s="576"/>
      <c r="L2506" s="576"/>
      <c r="M2506" s="576"/>
      <c r="N2506" s="576"/>
      <c r="O2506" s="576"/>
      <c r="P2506" s="576"/>
      <c r="Q2506" s="576"/>
      <c r="R2506" s="576"/>
      <c r="S2506" s="576"/>
      <c r="T2506" s="576"/>
      <c r="U2506" s="576"/>
      <c r="V2506" s="576"/>
      <c r="W2506" s="576"/>
      <c r="X2506" s="576"/>
      <c r="Y2506" s="576"/>
      <c r="Z2506" s="576"/>
      <c r="AA2506" s="577">
        <v>7</v>
      </c>
    </row>
    <row r="2507" spans="1:27" ht="14.25" customHeight="1">
      <c r="A2507" s="570" t="s">
        <v>30481</v>
      </c>
      <c r="B2507" s="571" t="s">
        <v>14086</v>
      </c>
      <c r="C2507" s="572" t="s">
        <v>31563</v>
      </c>
      <c r="D2507" s="573">
        <v>4.66</v>
      </c>
      <c r="E2507" s="574">
        <f t="shared" si="78"/>
        <v>1</v>
      </c>
      <c r="F2507" s="575">
        <f t="shared" si="79"/>
        <v>10</v>
      </c>
      <c r="G2507" s="576">
        <v>10</v>
      </c>
      <c r="H2507" s="576"/>
      <c r="I2507" s="576"/>
      <c r="J2507" s="576"/>
      <c r="K2507" s="576"/>
      <c r="L2507" s="576"/>
      <c r="M2507" s="576"/>
      <c r="N2507" s="576"/>
      <c r="O2507" s="576"/>
      <c r="P2507" s="576"/>
      <c r="Q2507" s="576"/>
      <c r="R2507" s="576"/>
      <c r="S2507" s="576"/>
      <c r="T2507" s="576"/>
      <c r="U2507" s="576"/>
      <c r="V2507" s="576"/>
      <c r="W2507" s="576"/>
      <c r="X2507" s="576"/>
      <c r="Y2507" s="576"/>
      <c r="Z2507" s="576"/>
      <c r="AA2507" s="577">
        <v>6</v>
      </c>
    </row>
    <row r="2508" spans="1:27" ht="14.25" customHeight="1">
      <c r="A2508" s="570" t="s">
        <v>30481</v>
      </c>
      <c r="B2508" s="577" t="s">
        <v>13948</v>
      </c>
      <c r="C2508" s="572" t="s">
        <v>31564</v>
      </c>
      <c r="D2508" s="573">
        <v>3.02</v>
      </c>
      <c r="E2508" s="574">
        <f t="shared" si="78"/>
        <v>2</v>
      </c>
      <c r="F2508" s="575">
        <f t="shared" si="79"/>
        <v>12</v>
      </c>
      <c r="G2508" s="576">
        <v>6</v>
      </c>
      <c r="H2508" s="576">
        <v>6</v>
      </c>
      <c r="I2508" s="576"/>
      <c r="J2508" s="576"/>
      <c r="K2508" s="576"/>
      <c r="L2508" s="576"/>
      <c r="M2508" s="576"/>
      <c r="N2508" s="576"/>
      <c r="O2508" s="576"/>
      <c r="P2508" s="576"/>
      <c r="Q2508" s="576"/>
      <c r="R2508" s="576"/>
      <c r="S2508" s="576"/>
      <c r="T2508" s="576"/>
      <c r="U2508" s="576"/>
      <c r="V2508" s="576"/>
      <c r="W2508" s="576"/>
      <c r="X2508" s="576"/>
      <c r="Y2508" s="576"/>
      <c r="Z2508" s="576"/>
      <c r="AA2508" s="577">
        <v>6</v>
      </c>
    </row>
    <row r="2509" spans="1:27" ht="14.25" customHeight="1">
      <c r="A2509" s="579"/>
      <c r="B2509" s="571" t="s">
        <v>14086</v>
      </c>
      <c r="C2509" s="583" t="s">
        <v>14668</v>
      </c>
      <c r="D2509" s="573">
        <v>1.36</v>
      </c>
      <c r="E2509" s="574">
        <f t="shared" si="78"/>
        <v>1</v>
      </c>
      <c r="F2509" s="575">
        <f t="shared" si="79"/>
        <v>4</v>
      </c>
      <c r="G2509" s="576">
        <v>4</v>
      </c>
      <c r="H2509" s="576"/>
      <c r="I2509" s="576"/>
      <c r="J2509" s="576"/>
      <c r="K2509" s="576"/>
      <c r="L2509" s="576"/>
      <c r="M2509" s="576"/>
      <c r="N2509" s="576"/>
      <c r="O2509" s="576"/>
      <c r="P2509" s="576"/>
      <c r="Q2509" s="576"/>
      <c r="R2509" s="576"/>
      <c r="S2509" s="576"/>
      <c r="T2509" s="576"/>
      <c r="U2509" s="576"/>
      <c r="V2509" s="576"/>
      <c r="W2509" s="576"/>
      <c r="X2509" s="576"/>
      <c r="Y2509" s="576"/>
      <c r="Z2509" s="576"/>
      <c r="AA2509" s="577">
        <v>3</v>
      </c>
    </row>
    <row r="2510" spans="1:27" ht="14.25" customHeight="1">
      <c r="A2510" s="579"/>
      <c r="B2510" s="571" t="s">
        <v>14086</v>
      </c>
      <c r="C2510" s="583" t="s">
        <v>14279</v>
      </c>
      <c r="D2510" s="573">
        <v>5.27</v>
      </c>
      <c r="E2510" s="574">
        <f t="shared" si="78"/>
        <v>1</v>
      </c>
      <c r="F2510" s="575">
        <f t="shared" si="79"/>
        <v>12</v>
      </c>
      <c r="G2510" s="576">
        <v>12</v>
      </c>
      <c r="H2510" s="576"/>
      <c r="I2510" s="576"/>
      <c r="J2510" s="576"/>
      <c r="K2510" s="576"/>
      <c r="L2510" s="576"/>
      <c r="M2510" s="576"/>
      <c r="N2510" s="576"/>
      <c r="O2510" s="576"/>
      <c r="P2510" s="576"/>
      <c r="Q2510" s="576"/>
      <c r="R2510" s="576"/>
      <c r="S2510" s="576"/>
      <c r="T2510" s="576"/>
      <c r="U2510" s="576"/>
      <c r="V2510" s="576"/>
      <c r="W2510" s="576"/>
      <c r="X2510" s="576"/>
      <c r="Y2510" s="576"/>
      <c r="Z2510" s="576"/>
      <c r="AA2510" s="577">
        <v>1</v>
      </c>
    </row>
    <row r="2511" spans="1:27" ht="14.25" customHeight="1">
      <c r="A2511" s="570" t="s">
        <v>30481</v>
      </c>
      <c r="B2511" s="577" t="s">
        <v>13948</v>
      </c>
      <c r="C2511" s="572" t="s">
        <v>16892</v>
      </c>
      <c r="D2511" s="573">
        <v>18</v>
      </c>
      <c r="E2511" s="574">
        <f t="shared" si="78"/>
        <v>4</v>
      </c>
      <c r="F2511" s="575">
        <f t="shared" si="79"/>
        <v>49</v>
      </c>
      <c r="G2511" s="576">
        <v>11</v>
      </c>
      <c r="H2511" s="576">
        <v>13</v>
      </c>
      <c r="I2511" s="576">
        <v>13</v>
      </c>
      <c r="J2511" s="584">
        <v>12</v>
      </c>
      <c r="K2511" s="576"/>
      <c r="L2511" s="576"/>
      <c r="M2511" s="576"/>
      <c r="N2511" s="576"/>
      <c r="O2511" s="576"/>
      <c r="P2511" s="576"/>
      <c r="Q2511" s="576"/>
      <c r="R2511" s="576"/>
      <c r="S2511" s="576"/>
      <c r="T2511" s="576"/>
      <c r="U2511" s="576"/>
      <c r="V2511" s="576"/>
      <c r="W2511" s="576"/>
      <c r="X2511" s="576"/>
      <c r="Y2511" s="576"/>
      <c r="Z2511" s="576"/>
      <c r="AA2511" s="577">
        <v>6</v>
      </c>
    </row>
    <row r="2512" spans="1:27" ht="14.25" customHeight="1">
      <c r="A2512" s="570" t="s">
        <v>30481</v>
      </c>
      <c r="B2512" s="571" t="s">
        <v>14086</v>
      </c>
      <c r="C2512" s="572" t="s">
        <v>31565</v>
      </c>
      <c r="D2512" s="573">
        <v>1.68</v>
      </c>
      <c r="E2512" s="574">
        <f t="shared" si="78"/>
        <v>1</v>
      </c>
      <c r="F2512" s="575">
        <f t="shared" si="79"/>
        <v>3</v>
      </c>
      <c r="G2512" s="576">
        <v>3</v>
      </c>
      <c r="H2512" s="576"/>
      <c r="I2512" s="576"/>
      <c r="J2512" s="576"/>
      <c r="K2512" s="576"/>
      <c r="L2512" s="576"/>
      <c r="M2512" s="576"/>
      <c r="N2512" s="576"/>
      <c r="O2512" s="576"/>
      <c r="P2512" s="576"/>
      <c r="Q2512" s="576"/>
      <c r="R2512" s="576"/>
      <c r="S2512" s="576"/>
      <c r="T2512" s="576"/>
      <c r="U2512" s="576"/>
      <c r="V2512" s="576"/>
      <c r="W2512" s="576"/>
      <c r="X2512" s="576"/>
      <c r="Y2512" s="576"/>
      <c r="Z2512" s="576"/>
      <c r="AA2512" s="577">
        <v>6</v>
      </c>
    </row>
    <row r="2513" spans="1:27" ht="14.25" customHeight="1">
      <c r="A2513" s="570" t="s">
        <v>30481</v>
      </c>
      <c r="B2513" s="571" t="s">
        <v>14086</v>
      </c>
      <c r="C2513" s="572" t="s">
        <v>31566</v>
      </c>
      <c r="D2513" s="573">
        <v>3.24</v>
      </c>
      <c r="E2513" s="574">
        <f t="shared" si="78"/>
        <v>1</v>
      </c>
      <c r="F2513" s="575">
        <f t="shared" si="79"/>
        <v>8</v>
      </c>
      <c r="G2513" s="576">
        <v>8</v>
      </c>
      <c r="H2513" s="576"/>
      <c r="I2513" s="576"/>
      <c r="J2513" s="576"/>
      <c r="K2513" s="576"/>
      <c r="L2513" s="576"/>
      <c r="M2513" s="576"/>
      <c r="N2513" s="576"/>
      <c r="O2513" s="576"/>
      <c r="P2513" s="576"/>
      <c r="Q2513" s="576"/>
      <c r="R2513" s="576"/>
      <c r="S2513" s="576"/>
      <c r="T2513" s="576"/>
      <c r="U2513" s="576"/>
      <c r="V2513" s="576"/>
      <c r="W2513" s="576"/>
      <c r="X2513" s="576"/>
      <c r="Y2513" s="576"/>
      <c r="Z2513" s="576"/>
      <c r="AA2513" s="577">
        <v>6</v>
      </c>
    </row>
    <row r="2514" spans="1:27" ht="14.25" customHeight="1">
      <c r="A2514" s="570" t="s">
        <v>18</v>
      </c>
      <c r="B2514" s="571" t="s">
        <v>14086</v>
      </c>
      <c r="C2514" s="572" t="s">
        <v>15175</v>
      </c>
      <c r="D2514" s="573">
        <v>3.52</v>
      </c>
      <c r="E2514" s="574">
        <f t="shared" si="78"/>
        <v>3</v>
      </c>
      <c r="F2514" s="575">
        <f t="shared" si="79"/>
        <v>18</v>
      </c>
      <c r="G2514" s="576">
        <v>6</v>
      </c>
      <c r="H2514" s="576">
        <v>6</v>
      </c>
      <c r="I2514" s="576">
        <v>6</v>
      </c>
      <c r="J2514" s="576"/>
      <c r="K2514" s="576"/>
      <c r="L2514" s="576"/>
      <c r="M2514" s="576"/>
      <c r="N2514" s="576"/>
      <c r="O2514" s="576"/>
      <c r="P2514" s="576"/>
      <c r="Q2514" s="576"/>
      <c r="R2514" s="576"/>
      <c r="S2514" s="576"/>
      <c r="T2514" s="576"/>
      <c r="U2514" s="576"/>
      <c r="V2514" s="576"/>
      <c r="W2514" s="576"/>
      <c r="X2514" s="576"/>
      <c r="Y2514" s="576"/>
      <c r="Z2514" s="576"/>
      <c r="AA2514" s="577">
        <v>4</v>
      </c>
    </row>
    <row r="2515" spans="1:27" ht="14.25" customHeight="1">
      <c r="A2515" s="579"/>
      <c r="B2515" s="577" t="s">
        <v>13948</v>
      </c>
      <c r="C2515" s="572" t="s">
        <v>14523</v>
      </c>
      <c r="D2515" s="573">
        <v>4.1399999999999997</v>
      </c>
      <c r="E2515" s="574">
        <f t="shared" si="78"/>
        <v>2</v>
      </c>
      <c r="F2515" s="575">
        <f t="shared" si="79"/>
        <v>26</v>
      </c>
      <c r="G2515" s="576">
        <v>13</v>
      </c>
      <c r="H2515" s="576">
        <v>13</v>
      </c>
      <c r="I2515" s="576"/>
      <c r="J2515" s="576"/>
      <c r="K2515" s="576"/>
      <c r="L2515" s="576"/>
      <c r="M2515" s="576"/>
      <c r="N2515" s="576"/>
      <c r="O2515" s="576"/>
      <c r="P2515" s="576"/>
      <c r="Q2515" s="576"/>
      <c r="R2515" s="576"/>
      <c r="S2515" s="576"/>
      <c r="T2515" s="576"/>
      <c r="U2515" s="576"/>
      <c r="V2515" s="576"/>
      <c r="W2515" s="576"/>
      <c r="X2515" s="576"/>
      <c r="Y2515" s="576"/>
      <c r="Z2515" s="576"/>
      <c r="AA2515" s="577">
        <v>2</v>
      </c>
    </row>
    <row r="2516" spans="1:27" ht="14.25" customHeight="1">
      <c r="A2516" s="570" t="s">
        <v>38</v>
      </c>
      <c r="B2516" s="571" t="s">
        <v>14086</v>
      </c>
      <c r="C2516" s="572" t="s">
        <v>15176</v>
      </c>
      <c r="D2516" s="573">
        <v>3.71</v>
      </c>
      <c r="E2516" s="574">
        <f t="shared" si="78"/>
        <v>2</v>
      </c>
      <c r="F2516" s="575">
        <f t="shared" si="79"/>
        <v>16</v>
      </c>
      <c r="G2516" s="576">
        <v>8</v>
      </c>
      <c r="H2516" s="576">
        <v>8</v>
      </c>
      <c r="I2516" s="576"/>
      <c r="J2516" s="576"/>
      <c r="K2516" s="576"/>
      <c r="L2516" s="576"/>
      <c r="M2516" s="576"/>
      <c r="N2516" s="576"/>
      <c r="O2516" s="576"/>
      <c r="P2516" s="576"/>
      <c r="Q2516" s="576"/>
      <c r="R2516" s="576"/>
      <c r="S2516" s="576"/>
      <c r="T2516" s="576"/>
      <c r="U2516" s="576"/>
      <c r="V2516" s="576"/>
      <c r="W2516" s="576"/>
      <c r="X2516" s="576"/>
      <c r="Y2516" s="576"/>
      <c r="Z2516" s="576"/>
      <c r="AA2516" s="577">
        <v>4</v>
      </c>
    </row>
    <row r="2517" spans="1:27" ht="14.25" customHeight="1">
      <c r="A2517" s="570" t="s">
        <v>38</v>
      </c>
      <c r="B2517" s="577" t="s">
        <v>13948</v>
      </c>
      <c r="C2517" s="572" t="s">
        <v>15177</v>
      </c>
      <c r="D2517" s="573">
        <v>10</v>
      </c>
      <c r="E2517" s="574">
        <f t="shared" si="78"/>
        <v>4</v>
      </c>
      <c r="F2517" s="575">
        <f t="shared" si="79"/>
        <v>48</v>
      </c>
      <c r="G2517" s="576">
        <v>12</v>
      </c>
      <c r="H2517" s="576">
        <v>12</v>
      </c>
      <c r="I2517" s="576">
        <v>12</v>
      </c>
      <c r="J2517" s="576">
        <v>12</v>
      </c>
      <c r="K2517" s="576"/>
      <c r="L2517" s="576"/>
      <c r="M2517" s="576"/>
      <c r="N2517" s="576"/>
      <c r="O2517" s="576"/>
      <c r="P2517" s="576"/>
      <c r="Q2517" s="576"/>
      <c r="R2517" s="576"/>
      <c r="S2517" s="576"/>
      <c r="T2517" s="576"/>
      <c r="U2517" s="576"/>
      <c r="V2517" s="576"/>
      <c r="W2517" s="576"/>
      <c r="X2517" s="576"/>
      <c r="Y2517" s="576"/>
      <c r="Z2517" s="576"/>
      <c r="AA2517" s="577">
        <v>4</v>
      </c>
    </row>
    <row r="2518" spans="1:27" ht="14.25" customHeight="1">
      <c r="A2518" s="570" t="s">
        <v>35460</v>
      </c>
      <c r="B2518" s="577" t="s">
        <v>13948</v>
      </c>
      <c r="C2518" s="581" t="s">
        <v>37261</v>
      </c>
      <c r="D2518" s="573">
        <v>3.71</v>
      </c>
      <c r="E2518" s="574">
        <f t="shared" si="78"/>
        <v>1</v>
      </c>
      <c r="F2518" s="575">
        <f t="shared" si="79"/>
        <v>8</v>
      </c>
      <c r="G2518" s="576">
        <v>8</v>
      </c>
      <c r="H2518" s="576"/>
      <c r="I2518" s="576"/>
      <c r="J2518" s="576"/>
      <c r="K2518" s="576"/>
      <c r="L2518" s="576"/>
      <c r="M2518" s="576"/>
      <c r="N2518" s="576"/>
      <c r="O2518" s="576"/>
      <c r="P2518" s="576"/>
      <c r="Q2518" s="576"/>
      <c r="R2518" s="576"/>
      <c r="S2518" s="576"/>
      <c r="T2518" s="576"/>
      <c r="U2518" s="576"/>
      <c r="V2518" s="576"/>
      <c r="W2518" s="576"/>
      <c r="X2518" s="576"/>
      <c r="Y2518" s="576"/>
      <c r="Z2518" s="576"/>
      <c r="AA2518" s="577">
        <v>7</v>
      </c>
    </row>
    <row r="2519" spans="1:27" ht="14.25" customHeight="1">
      <c r="A2519" s="570" t="s">
        <v>35460</v>
      </c>
      <c r="B2519" s="577" t="s">
        <v>13948</v>
      </c>
      <c r="C2519" s="581" t="s">
        <v>37152</v>
      </c>
      <c r="D2519" s="573">
        <v>2.5499999999999998</v>
      </c>
      <c r="E2519" s="574">
        <f t="shared" si="78"/>
        <v>2</v>
      </c>
      <c r="F2519" s="575">
        <f t="shared" si="79"/>
        <v>13</v>
      </c>
      <c r="G2519" s="576">
        <v>7</v>
      </c>
      <c r="H2519" s="576">
        <v>6</v>
      </c>
      <c r="I2519" s="576"/>
      <c r="J2519" s="576"/>
      <c r="K2519" s="576"/>
      <c r="L2519" s="576"/>
      <c r="M2519" s="576"/>
      <c r="N2519" s="576"/>
      <c r="O2519" s="576"/>
      <c r="P2519" s="576"/>
      <c r="Q2519" s="576"/>
      <c r="R2519" s="576"/>
      <c r="S2519" s="576"/>
      <c r="T2519" s="576"/>
      <c r="U2519" s="576"/>
      <c r="V2519" s="576"/>
      <c r="W2519" s="576"/>
      <c r="X2519" s="576"/>
      <c r="Y2519" s="576"/>
      <c r="Z2519" s="576"/>
      <c r="AA2519" s="577">
        <v>7</v>
      </c>
    </row>
    <row r="2520" spans="1:27" ht="14.25" customHeight="1">
      <c r="A2520" s="570" t="s">
        <v>59</v>
      </c>
      <c r="B2520" s="577" t="s">
        <v>13948</v>
      </c>
      <c r="C2520" s="572" t="s">
        <v>15435</v>
      </c>
      <c r="D2520" s="573">
        <v>8.07</v>
      </c>
      <c r="E2520" s="574">
        <f t="shared" si="78"/>
        <v>3</v>
      </c>
      <c r="F2520" s="575">
        <f t="shared" si="79"/>
        <v>24</v>
      </c>
      <c r="G2520" s="576">
        <v>8</v>
      </c>
      <c r="H2520" s="576">
        <v>8</v>
      </c>
      <c r="I2520" s="584">
        <v>8</v>
      </c>
      <c r="J2520" s="576"/>
      <c r="K2520" s="576"/>
      <c r="L2520" s="576"/>
      <c r="M2520" s="576"/>
      <c r="N2520" s="576"/>
      <c r="O2520" s="576"/>
      <c r="P2520" s="576"/>
      <c r="Q2520" s="576"/>
      <c r="R2520" s="576"/>
      <c r="S2520" s="576"/>
      <c r="T2520" s="576"/>
      <c r="U2520" s="576"/>
      <c r="V2520" s="576"/>
      <c r="W2520" s="576"/>
      <c r="X2520" s="576"/>
      <c r="Y2520" s="576"/>
      <c r="Z2520" s="576"/>
      <c r="AA2520" s="577">
        <v>5</v>
      </c>
    </row>
    <row r="2521" spans="1:27" ht="14.25" customHeight="1">
      <c r="A2521" s="570" t="s">
        <v>30481</v>
      </c>
      <c r="B2521" s="571" t="s">
        <v>14086</v>
      </c>
      <c r="C2521" s="572" t="s">
        <v>31567</v>
      </c>
      <c r="D2521" s="573">
        <v>4.88</v>
      </c>
      <c r="E2521" s="574">
        <f t="shared" si="78"/>
        <v>1</v>
      </c>
      <c r="F2521" s="575">
        <f t="shared" si="79"/>
        <v>12</v>
      </c>
      <c r="G2521" s="576">
        <v>12</v>
      </c>
      <c r="H2521" s="576"/>
      <c r="I2521" s="576"/>
      <c r="J2521" s="576"/>
      <c r="K2521" s="576"/>
      <c r="L2521" s="576"/>
      <c r="M2521" s="576"/>
      <c r="N2521" s="576"/>
      <c r="O2521" s="576"/>
      <c r="P2521" s="576"/>
      <c r="Q2521" s="576"/>
      <c r="R2521" s="576"/>
      <c r="S2521" s="576"/>
      <c r="T2521" s="576"/>
      <c r="U2521" s="576"/>
      <c r="V2521" s="576"/>
      <c r="W2521" s="576"/>
      <c r="X2521" s="576"/>
      <c r="Y2521" s="576"/>
      <c r="Z2521" s="576"/>
      <c r="AA2521" s="577">
        <v>6</v>
      </c>
    </row>
    <row r="2522" spans="1:27" ht="14.25" customHeight="1">
      <c r="A2522" s="570" t="s">
        <v>35460</v>
      </c>
      <c r="B2522" s="577" t="s">
        <v>13948</v>
      </c>
      <c r="C2522" s="581" t="s">
        <v>39436</v>
      </c>
      <c r="D2522" s="573">
        <v>7.56</v>
      </c>
      <c r="E2522" s="574">
        <f t="shared" si="78"/>
        <v>1</v>
      </c>
      <c r="F2522" s="575">
        <f t="shared" si="79"/>
        <v>16</v>
      </c>
      <c r="G2522" s="576">
        <v>16</v>
      </c>
      <c r="H2522" s="576"/>
      <c r="I2522" s="576"/>
      <c r="J2522" s="576"/>
      <c r="K2522" s="576"/>
      <c r="L2522" s="576"/>
      <c r="M2522" s="576"/>
      <c r="N2522" s="576"/>
      <c r="O2522" s="576"/>
      <c r="P2522" s="576"/>
      <c r="Q2522" s="576"/>
      <c r="R2522" s="576"/>
      <c r="S2522" s="576"/>
      <c r="T2522" s="576"/>
      <c r="U2522" s="576"/>
      <c r="V2522" s="576"/>
      <c r="W2522" s="576"/>
      <c r="X2522" s="576"/>
      <c r="Y2522" s="576"/>
      <c r="Z2522" s="576"/>
      <c r="AA2522" s="577">
        <v>7</v>
      </c>
    </row>
    <row r="2523" spans="1:27" ht="14.25" customHeight="1">
      <c r="A2523" s="570" t="s">
        <v>38</v>
      </c>
      <c r="B2523" s="571" t="s">
        <v>14086</v>
      </c>
      <c r="C2523" s="572" t="s">
        <v>15178</v>
      </c>
      <c r="D2523" s="573">
        <v>2.2000000000000002</v>
      </c>
      <c r="E2523" s="574">
        <f t="shared" si="78"/>
        <v>1</v>
      </c>
      <c r="F2523" s="575">
        <f t="shared" si="79"/>
        <v>6</v>
      </c>
      <c r="G2523" s="576">
        <v>6</v>
      </c>
      <c r="H2523" s="576"/>
      <c r="I2523" s="576"/>
      <c r="J2523" s="576"/>
      <c r="K2523" s="576"/>
      <c r="L2523" s="576"/>
      <c r="M2523" s="576"/>
      <c r="N2523" s="576"/>
      <c r="O2523" s="576"/>
      <c r="P2523" s="576"/>
      <c r="Q2523" s="576"/>
      <c r="R2523" s="576"/>
      <c r="S2523" s="576"/>
      <c r="T2523" s="576"/>
      <c r="U2523" s="576"/>
      <c r="V2523" s="576"/>
      <c r="W2523" s="576"/>
      <c r="X2523" s="576"/>
      <c r="Y2523" s="576"/>
      <c r="Z2523" s="576"/>
      <c r="AA2523" s="577">
        <v>4</v>
      </c>
    </row>
    <row r="2524" spans="1:27" ht="14.25" customHeight="1">
      <c r="A2524" s="570" t="s">
        <v>37</v>
      </c>
      <c r="B2524" s="571" t="s">
        <v>14086</v>
      </c>
      <c r="C2524" s="572" t="s">
        <v>15179</v>
      </c>
      <c r="D2524" s="573">
        <v>2.5299999999999998</v>
      </c>
      <c r="E2524" s="574">
        <f t="shared" si="78"/>
        <v>2</v>
      </c>
      <c r="F2524" s="575">
        <f t="shared" si="79"/>
        <v>14</v>
      </c>
      <c r="G2524" s="576">
        <v>7</v>
      </c>
      <c r="H2524" s="576">
        <v>7</v>
      </c>
      <c r="I2524" s="576"/>
      <c r="J2524" s="576"/>
      <c r="K2524" s="576"/>
      <c r="L2524" s="576"/>
      <c r="M2524" s="576"/>
      <c r="N2524" s="576"/>
      <c r="O2524" s="576"/>
      <c r="P2524" s="576"/>
      <c r="Q2524" s="576"/>
      <c r="R2524" s="576"/>
      <c r="S2524" s="576"/>
      <c r="T2524" s="576"/>
      <c r="U2524" s="576"/>
      <c r="V2524" s="576"/>
      <c r="W2524" s="576"/>
      <c r="X2524" s="576"/>
      <c r="Y2524" s="576"/>
      <c r="Z2524" s="576"/>
      <c r="AA2524" s="577">
        <v>4</v>
      </c>
    </row>
    <row r="2525" spans="1:27" ht="14.25" customHeight="1">
      <c r="A2525" s="570" t="s">
        <v>30481</v>
      </c>
      <c r="B2525" s="571" t="s">
        <v>14086</v>
      </c>
      <c r="C2525" s="572" t="s">
        <v>31568</v>
      </c>
      <c r="D2525" s="573">
        <v>5.37</v>
      </c>
      <c r="E2525" s="574">
        <f t="shared" si="78"/>
        <v>1</v>
      </c>
      <c r="F2525" s="575">
        <f t="shared" si="79"/>
        <v>10</v>
      </c>
      <c r="G2525" s="576">
        <v>10</v>
      </c>
      <c r="H2525" s="576"/>
      <c r="I2525" s="576"/>
      <c r="J2525" s="576"/>
      <c r="K2525" s="576"/>
      <c r="L2525" s="576"/>
      <c r="M2525" s="576"/>
      <c r="N2525" s="576"/>
      <c r="O2525" s="576"/>
      <c r="P2525" s="576"/>
      <c r="Q2525" s="576"/>
      <c r="R2525" s="576"/>
      <c r="S2525" s="576"/>
      <c r="T2525" s="576"/>
      <c r="U2525" s="576"/>
      <c r="V2525" s="576"/>
      <c r="W2525" s="576"/>
      <c r="X2525" s="576"/>
      <c r="Y2525" s="576"/>
      <c r="Z2525" s="576"/>
      <c r="AA2525" s="577">
        <v>6</v>
      </c>
    </row>
    <row r="2526" spans="1:27" ht="14.25" customHeight="1">
      <c r="A2526" s="570" t="s">
        <v>30481</v>
      </c>
      <c r="B2526" s="571" t="s">
        <v>14086</v>
      </c>
      <c r="C2526" s="572" t="s">
        <v>31712</v>
      </c>
      <c r="D2526" s="573">
        <v>10.8</v>
      </c>
      <c r="E2526" s="574">
        <f t="shared" si="78"/>
        <v>4</v>
      </c>
      <c r="F2526" s="575">
        <f t="shared" si="79"/>
        <v>26</v>
      </c>
      <c r="G2526" s="576">
        <v>4</v>
      </c>
      <c r="H2526" s="576">
        <v>4</v>
      </c>
      <c r="I2526" s="576">
        <v>10</v>
      </c>
      <c r="J2526" s="576">
        <v>8</v>
      </c>
      <c r="K2526" s="576"/>
      <c r="L2526" s="576"/>
      <c r="M2526" s="576"/>
      <c r="N2526" s="576"/>
      <c r="O2526" s="576"/>
      <c r="P2526" s="576"/>
      <c r="Q2526" s="576"/>
      <c r="R2526" s="576"/>
      <c r="S2526" s="576"/>
      <c r="T2526" s="576"/>
      <c r="U2526" s="576"/>
      <c r="V2526" s="576"/>
      <c r="W2526" s="576"/>
      <c r="X2526" s="576"/>
      <c r="Y2526" s="576"/>
      <c r="Z2526" s="576"/>
      <c r="AA2526" s="577">
        <v>6</v>
      </c>
    </row>
    <row r="2527" spans="1:27" ht="14.25" customHeight="1">
      <c r="A2527" s="579"/>
      <c r="B2527" s="571" t="s">
        <v>14086</v>
      </c>
      <c r="C2527" s="583" t="s">
        <v>14669</v>
      </c>
      <c r="D2527" s="573">
        <v>5.48</v>
      </c>
      <c r="E2527" s="574">
        <f t="shared" si="78"/>
        <v>2</v>
      </c>
      <c r="F2527" s="575">
        <f t="shared" si="79"/>
        <v>12</v>
      </c>
      <c r="G2527" s="576">
        <v>6</v>
      </c>
      <c r="H2527" s="576">
        <v>6</v>
      </c>
      <c r="I2527" s="576"/>
      <c r="J2527" s="576"/>
      <c r="K2527" s="576"/>
      <c r="L2527" s="576"/>
      <c r="M2527" s="576"/>
      <c r="N2527" s="576"/>
      <c r="O2527" s="576"/>
      <c r="P2527" s="576"/>
      <c r="Q2527" s="576"/>
      <c r="R2527" s="576"/>
      <c r="S2527" s="576"/>
      <c r="T2527" s="576"/>
      <c r="U2527" s="576"/>
      <c r="V2527" s="576"/>
      <c r="W2527" s="576"/>
      <c r="X2527" s="576"/>
      <c r="Y2527" s="576"/>
      <c r="Z2527" s="576"/>
      <c r="AA2527" s="577">
        <v>3</v>
      </c>
    </row>
    <row r="2528" spans="1:27" ht="14.25" customHeight="1">
      <c r="A2528" s="579"/>
      <c r="B2528" s="571" t="s">
        <v>14086</v>
      </c>
      <c r="C2528" s="572" t="s">
        <v>14524</v>
      </c>
      <c r="D2528" s="573">
        <v>14.82</v>
      </c>
      <c r="E2528" s="574">
        <f t="shared" si="78"/>
        <v>4</v>
      </c>
      <c r="F2528" s="575">
        <f t="shared" si="79"/>
        <v>41</v>
      </c>
      <c r="G2528" s="576">
        <v>13</v>
      </c>
      <c r="H2528" s="576">
        <v>13</v>
      </c>
      <c r="I2528" s="576">
        <v>5</v>
      </c>
      <c r="J2528" s="576">
        <v>10</v>
      </c>
      <c r="K2528" s="576"/>
      <c r="L2528" s="576"/>
      <c r="M2528" s="576"/>
      <c r="N2528" s="576"/>
      <c r="O2528" s="576"/>
      <c r="P2528" s="576"/>
      <c r="Q2528" s="576"/>
      <c r="R2528" s="576"/>
      <c r="S2528" s="576"/>
      <c r="T2528" s="576"/>
      <c r="U2528" s="576"/>
      <c r="V2528" s="576"/>
      <c r="W2528" s="576"/>
      <c r="X2528" s="576"/>
      <c r="Y2528" s="576"/>
      <c r="Z2528" s="576"/>
      <c r="AA2528" s="577">
        <v>2</v>
      </c>
    </row>
    <row r="2529" spans="1:27" ht="14.25" customHeight="1">
      <c r="A2529" s="570" t="s">
        <v>40137</v>
      </c>
      <c r="B2529" s="577" t="s">
        <v>13948</v>
      </c>
      <c r="C2529" s="572" t="s">
        <v>50073</v>
      </c>
      <c r="D2529" s="580">
        <v>2</v>
      </c>
      <c r="E2529" s="574">
        <f t="shared" si="78"/>
        <v>1</v>
      </c>
      <c r="F2529" s="575">
        <f t="shared" si="79"/>
        <v>6</v>
      </c>
      <c r="G2529" s="576">
        <v>6</v>
      </c>
      <c r="H2529" s="576"/>
      <c r="I2529" s="576"/>
      <c r="J2529" s="576"/>
      <c r="K2529" s="576"/>
      <c r="L2529" s="576"/>
      <c r="M2529" s="576"/>
      <c r="N2529" s="576"/>
      <c r="O2529" s="576"/>
      <c r="P2529" s="576"/>
      <c r="Q2529" s="576"/>
      <c r="R2529" s="576"/>
      <c r="S2529" s="576"/>
      <c r="T2529" s="576"/>
      <c r="U2529" s="576"/>
      <c r="V2529" s="576"/>
      <c r="W2529" s="576"/>
      <c r="X2529" s="576"/>
      <c r="Y2529" s="576"/>
      <c r="Z2529" s="576"/>
      <c r="AA2529" s="577">
        <v>7</v>
      </c>
    </row>
    <row r="2530" spans="1:27" ht="14.25" customHeight="1">
      <c r="A2530" s="579"/>
      <c r="B2530" s="571" t="s">
        <v>14086</v>
      </c>
      <c r="C2530" s="583" t="s">
        <v>14670</v>
      </c>
      <c r="D2530" s="573">
        <v>7.69</v>
      </c>
      <c r="E2530" s="574">
        <f t="shared" si="78"/>
        <v>2</v>
      </c>
      <c r="F2530" s="575">
        <f t="shared" si="79"/>
        <v>26</v>
      </c>
      <c r="G2530" s="576">
        <v>13</v>
      </c>
      <c r="H2530" s="576">
        <v>13</v>
      </c>
      <c r="I2530" s="576"/>
      <c r="J2530" s="576"/>
      <c r="K2530" s="576"/>
      <c r="L2530" s="576"/>
      <c r="M2530" s="576"/>
      <c r="N2530" s="576"/>
      <c r="O2530" s="576"/>
      <c r="P2530" s="576"/>
      <c r="Q2530" s="576"/>
      <c r="R2530" s="576"/>
      <c r="S2530" s="576"/>
      <c r="T2530" s="576"/>
      <c r="U2530" s="576"/>
      <c r="V2530" s="576"/>
      <c r="W2530" s="576"/>
      <c r="X2530" s="576"/>
      <c r="Y2530" s="576"/>
      <c r="Z2530" s="576"/>
      <c r="AA2530" s="577">
        <v>3</v>
      </c>
    </row>
    <row r="2531" spans="1:27" ht="14.25" customHeight="1">
      <c r="A2531" s="570" t="s">
        <v>30481</v>
      </c>
      <c r="B2531" s="571" t="s">
        <v>14086</v>
      </c>
      <c r="C2531" s="572" t="s">
        <v>31569</v>
      </c>
      <c r="D2531" s="573">
        <v>3.22</v>
      </c>
      <c r="E2531" s="574">
        <f t="shared" si="78"/>
        <v>1</v>
      </c>
      <c r="F2531" s="575">
        <f t="shared" si="79"/>
        <v>6</v>
      </c>
      <c r="G2531" s="576">
        <v>6</v>
      </c>
      <c r="H2531" s="576"/>
      <c r="I2531" s="576"/>
      <c r="J2531" s="576"/>
      <c r="K2531" s="576"/>
      <c r="L2531" s="576"/>
      <c r="M2531" s="576"/>
      <c r="N2531" s="576"/>
      <c r="O2531" s="576"/>
      <c r="P2531" s="576"/>
      <c r="Q2531" s="576"/>
      <c r="R2531" s="576"/>
      <c r="S2531" s="576"/>
      <c r="T2531" s="576"/>
      <c r="U2531" s="576"/>
      <c r="V2531" s="576"/>
      <c r="W2531" s="576"/>
      <c r="X2531" s="576"/>
      <c r="Y2531" s="576"/>
      <c r="Z2531" s="576"/>
      <c r="AA2531" s="577">
        <v>6</v>
      </c>
    </row>
    <row r="2532" spans="1:27" ht="14.25" customHeight="1">
      <c r="A2532" s="570" t="s">
        <v>30481</v>
      </c>
      <c r="B2532" s="571" t="s">
        <v>14086</v>
      </c>
      <c r="C2532" s="572" t="s">
        <v>31570</v>
      </c>
      <c r="D2532" s="573">
        <v>2.63</v>
      </c>
      <c r="E2532" s="574">
        <f t="shared" si="78"/>
        <v>1</v>
      </c>
      <c r="F2532" s="575">
        <f t="shared" si="79"/>
        <v>6</v>
      </c>
      <c r="G2532" s="576">
        <v>6</v>
      </c>
      <c r="H2532" s="576"/>
      <c r="I2532" s="576"/>
      <c r="J2532" s="576"/>
      <c r="K2532" s="576"/>
      <c r="L2532" s="576"/>
      <c r="M2532" s="576"/>
      <c r="N2532" s="576"/>
      <c r="O2532" s="576"/>
      <c r="P2532" s="576"/>
      <c r="Q2532" s="576"/>
      <c r="R2532" s="576"/>
      <c r="S2532" s="576"/>
      <c r="T2532" s="576"/>
      <c r="U2532" s="576"/>
      <c r="V2532" s="576"/>
      <c r="W2532" s="576"/>
      <c r="X2532" s="576"/>
      <c r="Y2532" s="576"/>
      <c r="Z2532" s="576"/>
      <c r="AA2532" s="577">
        <v>6</v>
      </c>
    </row>
    <row r="2533" spans="1:27" ht="14.25" customHeight="1">
      <c r="A2533" s="570" t="s">
        <v>40137</v>
      </c>
      <c r="B2533" s="577" t="s">
        <v>13948</v>
      </c>
      <c r="C2533" s="572" t="s">
        <v>50074</v>
      </c>
      <c r="D2533" s="580">
        <v>2.71</v>
      </c>
      <c r="E2533" s="574">
        <f t="shared" si="78"/>
        <v>1</v>
      </c>
      <c r="F2533" s="575">
        <f t="shared" si="79"/>
        <v>7</v>
      </c>
      <c r="G2533" s="576">
        <v>7</v>
      </c>
      <c r="H2533" s="576"/>
      <c r="I2533" s="576"/>
      <c r="J2533" s="576"/>
      <c r="K2533" s="576"/>
      <c r="L2533" s="576"/>
      <c r="M2533" s="576"/>
      <c r="N2533" s="576"/>
      <c r="O2533" s="576"/>
      <c r="P2533" s="576"/>
      <c r="Q2533" s="576"/>
      <c r="R2533" s="576"/>
      <c r="S2533" s="576"/>
      <c r="T2533" s="576"/>
      <c r="U2533" s="576"/>
      <c r="V2533" s="576"/>
      <c r="W2533" s="576"/>
      <c r="X2533" s="576"/>
      <c r="Y2533" s="576"/>
      <c r="Z2533" s="576"/>
      <c r="AA2533" s="577">
        <v>7</v>
      </c>
    </row>
    <row r="2534" spans="1:27" ht="14.25" customHeight="1">
      <c r="A2534" s="579"/>
      <c r="B2534" s="577" t="s">
        <v>13948</v>
      </c>
      <c r="C2534" s="572" t="s">
        <v>14280</v>
      </c>
      <c r="D2534" s="573">
        <v>9.27</v>
      </c>
      <c r="E2534" s="574">
        <f t="shared" si="78"/>
        <v>4</v>
      </c>
      <c r="F2534" s="575">
        <f t="shared" si="79"/>
        <v>40</v>
      </c>
      <c r="G2534" s="576">
        <v>10</v>
      </c>
      <c r="H2534" s="576">
        <v>10</v>
      </c>
      <c r="I2534" s="576">
        <v>10</v>
      </c>
      <c r="J2534" s="576">
        <v>10</v>
      </c>
      <c r="K2534" s="576"/>
      <c r="L2534" s="576"/>
      <c r="M2534" s="576"/>
      <c r="N2534" s="576"/>
      <c r="O2534" s="576"/>
      <c r="P2534" s="576"/>
      <c r="Q2534" s="576"/>
      <c r="R2534" s="576"/>
      <c r="S2534" s="576"/>
      <c r="T2534" s="576"/>
      <c r="U2534" s="576"/>
      <c r="V2534" s="576"/>
      <c r="W2534" s="576"/>
      <c r="X2534" s="576"/>
      <c r="Y2534" s="576"/>
      <c r="Z2534" s="576"/>
      <c r="AA2534" s="577">
        <v>1</v>
      </c>
    </row>
    <row r="2535" spans="1:27" ht="14.25" customHeight="1">
      <c r="A2535" s="570" t="s">
        <v>30481</v>
      </c>
      <c r="B2535" s="577" t="s">
        <v>13948</v>
      </c>
      <c r="C2535" s="572" t="s">
        <v>31571</v>
      </c>
      <c r="D2535" s="573">
        <v>4.4400000000000004</v>
      </c>
      <c r="E2535" s="574">
        <f t="shared" si="78"/>
        <v>1</v>
      </c>
      <c r="F2535" s="575">
        <f t="shared" si="79"/>
        <v>13</v>
      </c>
      <c r="G2535" s="576">
        <v>13</v>
      </c>
      <c r="H2535" s="576"/>
      <c r="I2535" s="576"/>
      <c r="J2535" s="576"/>
      <c r="K2535" s="576"/>
      <c r="L2535" s="576"/>
      <c r="M2535" s="576"/>
      <c r="N2535" s="576"/>
      <c r="O2535" s="576"/>
      <c r="P2535" s="576"/>
      <c r="Q2535" s="576"/>
      <c r="R2535" s="576"/>
      <c r="S2535" s="576"/>
      <c r="T2535" s="576"/>
      <c r="U2535" s="576"/>
      <c r="V2535" s="576"/>
      <c r="W2535" s="576"/>
      <c r="X2535" s="576"/>
      <c r="Y2535" s="576"/>
      <c r="Z2535" s="576"/>
      <c r="AA2535" s="577">
        <v>6</v>
      </c>
    </row>
    <row r="2536" spans="1:27" ht="14.25" customHeight="1">
      <c r="A2536" s="579"/>
      <c r="B2536" s="571" t="s">
        <v>14086</v>
      </c>
      <c r="C2536" s="572" t="s">
        <v>30956</v>
      </c>
      <c r="D2536" s="573">
        <v>7.88</v>
      </c>
      <c r="E2536" s="574">
        <f t="shared" si="78"/>
        <v>2</v>
      </c>
      <c r="F2536" s="575">
        <f t="shared" si="79"/>
        <v>24</v>
      </c>
      <c r="G2536" s="576">
        <v>12</v>
      </c>
      <c r="H2536" s="576">
        <v>12</v>
      </c>
      <c r="I2536" s="576"/>
      <c r="J2536" s="576"/>
      <c r="K2536" s="576"/>
      <c r="L2536" s="576"/>
      <c r="M2536" s="576"/>
      <c r="N2536" s="576"/>
      <c r="O2536" s="576"/>
      <c r="P2536" s="576"/>
      <c r="Q2536" s="576"/>
      <c r="R2536" s="576"/>
      <c r="S2536" s="576"/>
      <c r="T2536" s="576"/>
      <c r="U2536" s="576"/>
      <c r="V2536" s="576"/>
      <c r="W2536" s="576"/>
      <c r="X2536" s="576"/>
      <c r="Y2536" s="576"/>
      <c r="Z2536" s="576"/>
      <c r="AA2536" s="577">
        <v>1</v>
      </c>
    </row>
    <row r="2537" spans="1:27" ht="14.25" customHeight="1">
      <c r="A2537" s="570" t="s">
        <v>59</v>
      </c>
      <c r="B2537" s="577" t="s">
        <v>13948</v>
      </c>
      <c r="C2537" s="572" t="s">
        <v>15436</v>
      </c>
      <c r="D2537" s="573">
        <v>1.1000000000000001</v>
      </c>
      <c r="E2537" s="574">
        <f t="shared" si="78"/>
        <v>1</v>
      </c>
      <c r="F2537" s="575">
        <f t="shared" si="79"/>
        <v>3</v>
      </c>
      <c r="G2537" s="576">
        <v>3</v>
      </c>
      <c r="H2537" s="576"/>
      <c r="I2537" s="576"/>
      <c r="J2537" s="576"/>
      <c r="K2537" s="576"/>
      <c r="L2537" s="576"/>
      <c r="M2537" s="576"/>
      <c r="N2537" s="576"/>
      <c r="O2537" s="576"/>
      <c r="P2537" s="576"/>
      <c r="Q2537" s="576"/>
      <c r="R2537" s="576"/>
      <c r="S2537" s="576"/>
      <c r="T2537" s="576"/>
      <c r="U2537" s="576"/>
      <c r="V2537" s="576"/>
      <c r="W2537" s="576"/>
      <c r="X2537" s="576"/>
      <c r="Y2537" s="576"/>
      <c r="Z2537" s="576"/>
      <c r="AA2537" s="577">
        <v>5</v>
      </c>
    </row>
    <row r="2538" spans="1:27" ht="14.25" customHeight="1">
      <c r="A2538" s="570" t="s">
        <v>37</v>
      </c>
      <c r="B2538" s="571" t="s">
        <v>14086</v>
      </c>
      <c r="C2538" s="572" t="s">
        <v>15180</v>
      </c>
      <c r="D2538" s="573">
        <v>11.4</v>
      </c>
      <c r="E2538" s="574">
        <f t="shared" si="78"/>
        <v>3</v>
      </c>
      <c r="F2538" s="575">
        <f t="shared" si="79"/>
        <v>34</v>
      </c>
      <c r="G2538" s="576">
        <v>12</v>
      </c>
      <c r="H2538" s="576">
        <v>12</v>
      </c>
      <c r="I2538" s="576">
        <v>10</v>
      </c>
      <c r="J2538" s="576"/>
      <c r="K2538" s="576"/>
      <c r="L2538" s="576"/>
      <c r="M2538" s="576"/>
      <c r="N2538" s="576"/>
      <c r="O2538" s="576"/>
      <c r="P2538" s="576"/>
      <c r="Q2538" s="576"/>
      <c r="R2538" s="576"/>
      <c r="S2538" s="576"/>
      <c r="T2538" s="576"/>
      <c r="U2538" s="576"/>
      <c r="V2538" s="576"/>
      <c r="W2538" s="576"/>
      <c r="X2538" s="576"/>
      <c r="Y2538" s="576"/>
      <c r="Z2538" s="576"/>
      <c r="AA2538" s="577">
        <v>4</v>
      </c>
    </row>
    <row r="2539" spans="1:27" ht="14.25" customHeight="1">
      <c r="A2539" s="570" t="s">
        <v>30481</v>
      </c>
      <c r="B2539" s="571" t="s">
        <v>14086</v>
      </c>
      <c r="C2539" s="572" t="s">
        <v>31572</v>
      </c>
      <c r="D2539" s="573">
        <v>4.1399999999999997</v>
      </c>
      <c r="E2539" s="574">
        <f t="shared" si="78"/>
        <v>1</v>
      </c>
      <c r="F2539" s="575">
        <f t="shared" si="79"/>
        <v>10</v>
      </c>
      <c r="G2539" s="576">
        <v>10</v>
      </c>
      <c r="H2539" s="576"/>
      <c r="I2539" s="576"/>
      <c r="J2539" s="576"/>
      <c r="K2539" s="576"/>
      <c r="L2539" s="576"/>
      <c r="M2539" s="576"/>
      <c r="N2539" s="576"/>
      <c r="O2539" s="576"/>
      <c r="P2539" s="576"/>
      <c r="Q2539" s="576"/>
      <c r="R2539" s="576"/>
      <c r="S2539" s="576"/>
      <c r="T2539" s="576"/>
      <c r="U2539" s="576"/>
      <c r="V2539" s="576"/>
      <c r="W2539" s="576"/>
      <c r="X2539" s="576"/>
      <c r="Y2539" s="576"/>
      <c r="Z2539" s="576"/>
      <c r="AA2539" s="577">
        <v>6</v>
      </c>
    </row>
    <row r="2540" spans="1:27" ht="14.25" customHeight="1">
      <c r="A2540" s="570" t="s">
        <v>40137</v>
      </c>
      <c r="B2540" s="577" t="s">
        <v>13948</v>
      </c>
      <c r="C2540" s="572" t="s">
        <v>49647</v>
      </c>
      <c r="D2540" s="580">
        <v>1.03</v>
      </c>
      <c r="E2540" s="574">
        <f t="shared" si="78"/>
        <v>1</v>
      </c>
      <c r="F2540" s="575">
        <f t="shared" si="79"/>
        <v>5</v>
      </c>
      <c r="G2540" s="576">
        <v>5</v>
      </c>
      <c r="H2540" s="576"/>
      <c r="I2540" s="576"/>
      <c r="J2540" s="576"/>
      <c r="K2540" s="576"/>
      <c r="L2540" s="576"/>
      <c r="M2540" s="576"/>
      <c r="N2540" s="576"/>
      <c r="O2540" s="576"/>
      <c r="P2540" s="576"/>
      <c r="Q2540" s="576"/>
      <c r="R2540" s="576"/>
      <c r="S2540" s="576"/>
      <c r="T2540" s="576"/>
      <c r="U2540" s="576"/>
      <c r="V2540" s="576"/>
      <c r="W2540" s="576"/>
      <c r="X2540" s="576"/>
      <c r="Y2540" s="576"/>
      <c r="Z2540" s="576"/>
      <c r="AA2540" s="577">
        <v>7</v>
      </c>
    </row>
    <row r="2541" spans="1:27" ht="14.25" customHeight="1">
      <c r="A2541" s="579"/>
      <c r="B2541" s="571" t="s">
        <v>14086</v>
      </c>
      <c r="C2541" s="572" t="s">
        <v>14671</v>
      </c>
      <c r="D2541" s="573">
        <v>16.059999999999999</v>
      </c>
      <c r="E2541" s="574">
        <f t="shared" si="78"/>
        <v>4</v>
      </c>
      <c r="F2541" s="575">
        <f t="shared" si="79"/>
        <v>36</v>
      </c>
      <c r="G2541" s="576">
        <v>10</v>
      </c>
      <c r="H2541" s="576">
        <v>11</v>
      </c>
      <c r="I2541" s="576">
        <v>10</v>
      </c>
      <c r="J2541" s="576">
        <v>5</v>
      </c>
      <c r="K2541" s="576"/>
      <c r="L2541" s="576"/>
      <c r="M2541" s="576"/>
      <c r="N2541" s="576"/>
      <c r="O2541" s="576"/>
      <c r="P2541" s="576"/>
      <c r="Q2541" s="576"/>
      <c r="R2541" s="576"/>
      <c r="S2541" s="576"/>
      <c r="T2541" s="576"/>
      <c r="U2541" s="576"/>
      <c r="V2541" s="576"/>
      <c r="W2541" s="576"/>
      <c r="X2541" s="576"/>
      <c r="Y2541" s="576"/>
      <c r="Z2541" s="576"/>
      <c r="AA2541" s="577">
        <v>3</v>
      </c>
    </row>
    <row r="2542" spans="1:27" ht="14.25" customHeight="1">
      <c r="A2542" s="579"/>
      <c r="B2542" s="571" t="s">
        <v>14086</v>
      </c>
      <c r="C2542" s="572" t="s">
        <v>14672</v>
      </c>
      <c r="D2542" s="573">
        <v>17.5</v>
      </c>
      <c r="E2542" s="574">
        <f t="shared" si="78"/>
        <v>4</v>
      </c>
      <c r="F2542" s="575">
        <f t="shared" si="79"/>
        <v>36</v>
      </c>
      <c r="G2542" s="576">
        <v>10</v>
      </c>
      <c r="H2542" s="576">
        <v>11</v>
      </c>
      <c r="I2542" s="576">
        <v>10</v>
      </c>
      <c r="J2542" s="576">
        <v>5</v>
      </c>
      <c r="K2542" s="576"/>
      <c r="L2542" s="576"/>
      <c r="M2542" s="576"/>
      <c r="N2542" s="576"/>
      <c r="O2542" s="576"/>
      <c r="P2542" s="576"/>
      <c r="Q2542" s="576"/>
      <c r="R2542" s="576"/>
      <c r="S2542" s="576"/>
      <c r="T2542" s="576"/>
      <c r="U2542" s="576"/>
      <c r="V2542" s="576"/>
      <c r="W2542" s="576"/>
      <c r="X2542" s="576"/>
      <c r="Y2542" s="576"/>
      <c r="Z2542" s="576"/>
      <c r="AA2542" s="577">
        <v>3</v>
      </c>
    </row>
    <row r="2543" spans="1:27" ht="14.25" customHeight="1">
      <c r="A2543" s="570" t="s">
        <v>18</v>
      </c>
      <c r="B2543" s="577" t="s">
        <v>13948</v>
      </c>
      <c r="C2543" s="572" t="s">
        <v>15181</v>
      </c>
      <c r="D2543" s="573">
        <v>4.4000000000000004</v>
      </c>
      <c r="E2543" s="574">
        <f t="shared" si="78"/>
        <v>2</v>
      </c>
      <c r="F2543" s="575">
        <f t="shared" si="79"/>
        <v>23</v>
      </c>
      <c r="G2543" s="576">
        <v>13</v>
      </c>
      <c r="H2543" s="576">
        <v>10</v>
      </c>
      <c r="I2543" s="576"/>
      <c r="J2543" s="576"/>
      <c r="K2543" s="576"/>
      <c r="L2543" s="576"/>
      <c r="M2543" s="576"/>
      <c r="N2543" s="576"/>
      <c r="O2543" s="576"/>
      <c r="P2543" s="576"/>
      <c r="Q2543" s="576"/>
      <c r="R2543" s="576"/>
      <c r="S2543" s="576"/>
      <c r="T2543" s="576"/>
      <c r="U2543" s="576"/>
      <c r="V2543" s="576"/>
      <c r="W2543" s="576"/>
      <c r="X2543" s="576"/>
      <c r="Y2543" s="576"/>
      <c r="Z2543" s="576"/>
      <c r="AA2543" s="577">
        <v>4</v>
      </c>
    </row>
    <row r="2544" spans="1:27" ht="14.25" customHeight="1">
      <c r="A2544" s="570" t="s">
        <v>30481</v>
      </c>
      <c r="B2544" s="577" t="s">
        <v>13948</v>
      </c>
      <c r="C2544" s="572" t="s">
        <v>31573</v>
      </c>
      <c r="D2544" s="573">
        <v>3.02</v>
      </c>
      <c r="E2544" s="574">
        <f t="shared" si="78"/>
        <v>1</v>
      </c>
      <c r="F2544" s="575">
        <f t="shared" si="79"/>
        <v>8</v>
      </c>
      <c r="G2544" s="576">
        <v>8</v>
      </c>
      <c r="H2544" s="576"/>
      <c r="I2544" s="576"/>
      <c r="J2544" s="576"/>
      <c r="K2544" s="576"/>
      <c r="L2544" s="576"/>
      <c r="M2544" s="576"/>
      <c r="N2544" s="576"/>
      <c r="O2544" s="576"/>
      <c r="P2544" s="576"/>
      <c r="Q2544" s="576"/>
      <c r="R2544" s="576"/>
      <c r="S2544" s="576"/>
      <c r="T2544" s="576"/>
      <c r="U2544" s="576"/>
      <c r="V2544" s="576"/>
      <c r="W2544" s="576"/>
      <c r="X2544" s="576"/>
      <c r="Y2544" s="576"/>
      <c r="Z2544" s="576"/>
      <c r="AA2544" s="577">
        <v>6</v>
      </c>
    </row>
    <row r="2545" spans="1:27" ht="14.25" customHeight="1">
      <c r="A2545" s="570" t="s">
        <v>35460</v>
      </c>
      <c r="B2545" s="577" t="s">
        <v>13948</v>
      </c>
      <c r="C2545" s="581" t="s">
        <v>32908</v>
      </c>
      <c r="D2545" s="573">
        <v>2.27</v>
      </c>
      <c r="E2545" s="574">
        <f t="shared" si="78"/>
        <v>1</v>
      </c>
      <c r="F2545" s="575">
        <f t="shared" si="79"/>
        <v>6</v>
      </c>
      <c r="G2545" s="576">
        <v>6</v>
      </c>
      <c r="H2545" s="576"/>
      <c r="I2545" s="576"/>
      <c r="J2545" s="576"/>
      <c r="K2545" s="576"/>
      <c r="L2545" s="576"/>
      <c r="M2545" s="576"/>
      <c r="N2545" s="576"/>
      <c r="O2545" s="576"/>
      <c r="P2545" s="576"/>
      <c r="Q2545" s="576"/>
      <c r="R2545" s="576"/>
      <c r="S2545" s="576"/>
      <c r="T2545" s="576"/>
      <c r="U2545" s="576"/>
      <c r="V2545" s="576"/>
      <c r="W2545" s="576"/>
      <c r="X2545" s="576"/>
      <c r="Y2545" s="576"/>
      <c r="Z2545" s="576"/>
      <c r="AA2545" s="577">
        <v>7</v>
      </c>
    </row>
    <row r="2546" spans="1:27" ht="14.25" customHeight="1">
      <c r="A2546" s="570" t="s">
        <v>30481</v>
      </c>
      <c r="B2546" s="577" t="s">
        <v>13948</v>
      </c>
      <c r="C2546" s="572" t="s">
        <v>31574</v>
      </c>
      <c r="D2546" s="573">
        <v>2.0499999999999998</v>
      </c>
      <c r="E2546" s="574">
        <f t="shared" si="78"/>
        <v>1</v>
      </c>
      <c r="F2546" s="575">
        <f t="shared" si="79"/>
        <v>6</v>
      </c>
      <c r="G2546" s="576">
        <v>6</v>
      </c>
      <c r="H2546" s="576"/>
      <c r="I2546" s="576"/>
      <c r="J2546" s="576"/>
      <c r="K2546" s="576"/>
      <c r="L2546" s="576"/>
      <c r="M2546" s="576"/>
      <c r="N2546" s="576"/>
      <c r="O2546" s="576"/>
      <c r="P2546" s="576"/>
      <c r="Q2546" s="576"/>
      <c r="R2546" s="576"/>
      <c r="S2546" s="576"/>
      <c r="T2546" s="576"/>
      <c r="U2546" s="576"/>
      <c r="V2546" s="576"/>
      <c r="W2546" s="576"/>
      <c r="X2546" s="576"/>
      <c r="Y2546" s="576"/>
      <c r="Z2546" s="576"/>
      <c r="AA2546" s="577">
        <v>6</v>
      </c>
    </row>
    <row r="2547" spans="1:27" ht="14.25" customHeight="1">
      <c r="A2547" s="570" t="s">
        <v>30481</v>
      </c>
      <c r="B2547" s="571" t="s">
        <v>14086</v>
      </c>
      <c r="C2547" s="572" t="s">
        <v>31575</v>
      </c>
      <c r="D2547" s="573">
        <v>3.29</v>
      </c>
      <c r="E2547" s="574">
        <f t="shared" si="78"/>
        <v>1</v>
      </c>
      <c r="F2547" s="575">
        <f t="shared" si="79"/>
        <v>8</v>
      </c>
      <c r="G2547" s="576">
        <v>8</v>
      </c>
      <c r="H2547" s="576"/>
      <c r="I2547" s="576"/>
      <c r="J2547" s="576"/>
      <c r="K2547" s="576"/>
      <c r="L2547" s="576"/>
      <c r="M2547" s="576"/>
      <c r="N2547" s="576"/>
      <c r="O2547" s="576"/>
      <c r="P2547" s="576"/>
      <c r="Q2547" s="576"/>
      <c r="R2547" s="576"/>
      <c r="S2547" s="576"/>
      <c r="T2547" s="576"/>
      <c r="U2547" s="576"/>
      <c r="V2547" s="576"/>
      <c r="W2547" s="576"/>
      <c r="X2547" s="576"/>
      <c r="Y2547" s="576"/>
      <c r="Z2547" s="576"/>
      <c r="AA2547" s="577">
        <v>6</v>
      </c>
    </row>
    <row r="2548" spans="1:27" ht="14.25" customHeight="1">
      <c r="A2548" s="570" t="s">
        <v>30481</v>
      </c>
      <c r="B2548" s="571" t="s">
        <v>14086</v>
      </c>
      <c r="C2548" s="572" t="s">
        <v>31576</v>
      </c>
      <c r="D2548" s="573">
        <v>4.47</v>
      </c>
      <c r="E2548" s="574">
        <f t="shared" si="78"/>
        <v>2</v>
      </c>
      <c r="F2548" s="575">
        <f t="shared" si="79"/>
        <v>20</v>
      </c>
      <c r="G2548" s="576">
        <v>10</v>
      </c>
      <c r="H2548" s="576">
        <v>10</v>
      </c>
      <c r="I2548" s="576"/>
      <c r="J2548" s="576"/>
      <c r="K2548" s="576"/>
      <c r="L2548" s="576"/>
      <c r="M2548" s="576"/>
      <c r="N2548" s="576"/>
      <c r="O2548" s="576"/>
      <c r="P2548" s="576"/>
      <c r="Q2548" s="576"/>
      <c r="R2548" s="576"/>
      <c r="S2548" s="576"/>
      <c r="T2548" s="576"/>
      <c r="U2548" s="576"/>
      <c r="V2548" s="576"/>
      <c r="W2548" s="576"/>
      <c r="X2548" s="576"/>
      <c r="Y2548" s="576"/>
      <c r="Z2548" s="576"/>
      <c r="AA2548" s="577">
        <v>6</v>
      </c>
    </row>
    <row r="2549" spans="1:27" ht="14.25" customHeight="1">
      <c r="A2549" s="570" t="s">
        <v>40137</v>
      </c>
      <c r="B2549" s="577" t="s">
        <v>13948</v>
      </c>
      <c r="C2549" s="572" t="s">
        <v>50075</v>
      </c>
      <c r="D2549" s="580">
        <v>2.79</v>
      </c>
      <c r="E2549" s="574">
        <f t="shared" si="78"/>
        <v>1</v>
      </c>
      <c r="F2549" s="575">
        <f t="shared" si="79"/>
        <v>8</v>
      </c>
      <c r="G2549" s="576">
        <v>8</v>
      </c>
      <c r="H2549" s="576"/>
      <c r="I2549" s="576"/>
      <c r="J2549" s="576"/>
      <c r="K2549" s="576"/>
      <c r="L2549" s="576"/>
      <c r="M2549" s="576"/>
      <c r="N2549" s="576"/>
      <c r="O2549" s="576"/>
      <c r="P2549" s="576"/>
      <c r="Q2549" s="576"/>
      <c r="R2549" s="576"/>
      <c r="S2549" s="576"/>
      <c r="T2549" s="576"/>
      <c r="U2549" s="576"/>
      <c r="V2549" s="576"/>
      <c r="W2549" s="576"/>
      <c r="X2549" s="576"/>
      <c r="Y2549" s="576"/>
      <c r="Z2549" s="576"/>
      <c r="AA2549" s="577">
        <v>7</v>
      </c>
    </row>
    <row r="2550" spans="1:27" ht="14.25" customHeight="1">
      <c r="A2550" s="570" t="s">
        <v>40137</v>
      </c>
      <c r="B2550" s="577" t="s">
        <v>13948</v>
      </c>
      <c r="C2550" s="572" t="s">
        <v>50076</v>
      </c>
      <c r="D2550" s="580">
        <v>7.75</v>
      </c>
      <c r="E2550" s="574">
        <f t="shared" si="78"/>
        <v>1</v>
      </c>
      <c r="F2550" s="575">
        <f t="shared" si="79"/>
        <v>16</v>
      </c>
      <c r="G2550" s="576">
        <v>16</v>
      </c>
      <c r="H2550" s="576"/>
      <c r="I2550" s="576"/>
      <c r="J2550" s="576"/>
      <c r="K2550" s="576"/>
      <c r="L2550" s="576"/>
      <c r="M2550" s="576"/>
      <c r="N2550" s="576"/>
      <c r="O2550" s="576"/>
      <c r="P2550" s="576"/>
      <c r="Q2550" s="576"/>
      <c r="R2550" s="576"/>
      <c r="S2550" s="576"/>
      <c r="T2550" s="576"/>
      <c r="U2550" s="576"/>
      <c r="V2550" s="576"/>
      <c r="W2550" s="576"/>
      <c r="X2550" s="576"/>
      <c r="Y2550" s="576"/>
      <c r="Z2550" s="576"/>
      <c r="AA2550" s="577">
        <v>7</v>
      </c>
    </row>
    <row r="2551" spans="1:27" ht="14.25" customHeight="1">
      <c r="A2551" s="570" t="s">
        <v>59</v>
      </c>
      <c r="B2551" s="571" t="s">
        <v>14086</v>
      </c>
      <c r="C2551" s="572" t="s">
        <v>15437</v>
      </c>
      <c r="D2551" s="573">
        <v>10.18</v>
      </c>
      <c r="E2551" s="574">
        <f t="shared" si="78"/>
        <v>3</v>
      </c>
      <c r="F2551" s="575">
        <f t="shared" si="79"/>
        <v>52</v>
      </c>
      <c r="G2551" s="576">
        <v>26</v>
      </c>
      <c r="H2551" s="576">
        <v>13</v>
      </c>
      <c r="I2551" s="576">
        <v>13</v>
      </c>
      <c r="J2551" s="576"/>
      <c r="K2551" s="576"/>
      <c r="L2551" s="576"/>
      <c r="M2551" s="576"/>
      <c r="N2551" s="576"/>
      <c r="O2551" s="576"/>
      <c r="P2551" s="576"/>
      <c r="Q2551" s="576"/>
      <c r="R2551" s="576"/>
      <c r="S2551" s="576"/>
      <c r="T2551" s="576"/>
      <c r="U2551" s="576"/>
      <c r="V2551" s="576"/>
      <c r="W2551" s="576"/>
      <c r="X2551" s="576"/>
      <c r="Y2551" s="576"/>
      <c r="Z2551" s="576"/>
      <c r="AA2551" s="577">
        <v>5</v>
      </c>
    </row>
    <row r="2552" spans="1:27" ht="14.25" customHeight="1">
      <c r="A2552" s="570" t="s">
        <v>38</v>
      </c>
      <c r="B2552" s="571" t="s">
        <v>14086</v>
      </c>
      <c r="C2552" s="572" t="s">
        <v>15182</v>
      </c>
      <c r="D2552" s="573">
        <v>1.71</v>
      </c>
      <c r="E2552" s="574">
        <f t="shared" si="78"/>
        <v>1</v>
      </c>
      <c r="F2552" s="575">
        <f t="shared" si="79"/>
        <v>19</v>
      </c>
      <c r="G2552" s="576">
        <v>19</v>
      </c>
      <c r="H2552" s="576"/>
      <c r="I2552" s="576"/>
      <c r="J2552" s="576"/>
      <c r="K2552" s="576"/>
      <c r="L2552" s="576"/>
      <c r="M2552" s="576"/>
      <c r="N2552" s="576"/>
      <c r="O2552" s="576"/>
      <c r="P2552" s="576"/>
      <c r="Q2552" s="576"/>
      <c r="R2552" s="576"/>
      <c r="S2552" s="576"/>
      <c r="T2552" s="576"/>
      <c r="U2552" s="576"/>
      <c r="V2552" s="576"/>
      <c r="W2552" s="576"/>
      <c r="X2552" s="576"/>
      <c r="Y2552" s="576"/>
      <c r="Z2552" s="576"/>
      <c r="AA2552" s="577">
        <v>4</v>
      </c>
    </row>
    <row r="2553" spans="1:27" ht="14.25" customHeight="1">
      <c r="A2553" s="570" t="s">
        <v>30481</v>
      </c>
      <c r="B2553" s="571" t="s">
        <v>14086</v>
      </c>
      <c r="C2553" s="572" t="s">
        <v>31577</v>
      </c>
      <c r="D2553" s="573">
        <v>3.71</v>
      </c>
      <c r="E2553" s="574">
        <f t="shared" si="78"/>
        <v>1</v>
      </c>
      <c r="F2553" s="575">
        <f t="shared" si="79"/>
        <v>8</v>
      </c>
      <c r="G2553" s="576">
        <v>8</v>
      </c>
      <c r="H2553" s="576"/>
      <c r="I2553" s="576"/>
      <c r="J2553" s="576"/>
      <c r="K2553" s="576"/>
      <c r="L2553" s="576"/>
      <c r="M2553" s="576"/>
      <c r="N2553" s="576"/>
      <c r="O2553" s="576"/>
      <c r="P2553" s="576"/>
      <c r="Q2553" s="576"/>
      <c r="R2553" s="576"/>
      <c r="S2553" s="576"/>
      <c r="T2553" s="576"/>
      <c r="U2553" s="576"/>
      <c r="V2553" s="576"/>
      <c r="W2553" s="576"/>
      <c r="X2553" s="576"/>
      <c r="Y2553" s="576"/>
      <c r="Z2553" s="576"/>
      <c r="AA2553" s="577">
        <v>6</v>
      </c>
    </row>
    <row r="2554" spans="1:27" ht="14.25" customHeight="1">
      <c r="A2554" s="570" t="s">
        <v>59</v>
      </c>
      <c r="B2554" s="577" t="s">
        <v>13948</v>
      </c>
      <c r="C2554" s="572" t="s">
        <v>15438</v>
      </c>
      <c r="D2554" s="573">
        <v>3.71</v>
      </c>
      <c r="E2554" s="574">
        <f t="shared" si="78"/>
        <v>1</v>
      </c>
      <c r="F2554" s="575">
        <f t="shared" si="79"/>
        <v>8</v>
      </c>
      <c r="G2554" s="576">
        <v>8</v>
      </c>
      <c r="H2554" s="576"/>
      <c r="I2554" s="576"/>
      <c r="J2554" s="576"/>
      <c r="K2554" s="576"/>
      <c r="L2554" s="576"/>
      <c r="M2554" s="576"/>
      <c r="N2554" s="576"/>
      <c r="O2554" s="576"/>
      <c r="P2554" s="576"/>
      <c r="Q2554" s="576"/>
      <c r="R2554" s="576"/>
      <c r="S2554" s="576"/>
      <c r="T2554" s="576"/>
      <c r="U2554" s="576"/>
      <c r="V2554" s="576"/>
      <c r="W2554" s="576"/>
      <c r="X2554" s="576"/>
      <c r="Y2554" s="576"/>
      <c r="Z2554" s="576"/>
      <c r="AA2554" s="577">
        <v>5</v>
      </c>
    </row>
    <row r="2555" spans="1:27" ht="14.25" customHeight="1">
      <c r="A2555" s="579"/>
      <c r="B2555" s="578" t="s">
        <v>14086</v>
      </c>
      <c r="C2555" s="572" t="s">
        <v>15439</v>
      </c>
      <c r="D2555" s="573">
        <v>34.700000000000003</v>
      </c>
      <c r="E2555" s="574">
        <f t="shared" si="78"/>
        <v>7</v>
      </c>
      <c r="F2555" s="575">
        <f t="shared" si="79"/>
        <v>80</v>
      </c>
      <c r="G2555" s="576">
        <v>12</v>
      </c>
      <c r="H2555" s="576">
        <v>12</v>
      </c>
      <c r="I2555" s="576">
        <v>12</v>
      </c>
      <c r="J2555" s="576">
        <v>12</v>
      </c>
      <c r="K2555" s="576">
        <v>12</v>
      </c>
      <c r="L2555" s="576">
        <v>10</v>
      </c>
      <c r="M2555" s="576">
        <v>10</v>
      </c>
      <c r="N2555" s="576"/>
      <c r="O2555" s="576"/>
      <c r="P2555" s="576"/>
      <c r="Q2555" s="576"/>
      <c r="R2555" s="576"/>
      <c r="S2555" s="576"/>
      <c r="T2555" s="576"/>
      <c r="U2555" s="576"/>
      <c r="V2555" s="576"/>
      <c r="W2555" s="576"/>
      <c r="X2555" s="576"/>
      <c r="Y2555" s="576"/>
      <c r="Z2555" s="576"/>
      <c r="AA2555" s="577">
        <v>5</v>
      </c>
    </row>
    <row r="2556" spans="1:27" ht="14.25" customHeight="1">
      <c r="A2556" s="579"/>
      <c r="B2556" s="577" t="s">
        <v>13948</v>
      </c>
      <c r="C2556" s="572" t="s">
        <v>14281</v>
      </c>
      <c r="D2556" s="573">
        <v>11.5</v>
      </c>
      <c r="E2556" s="574">
        <f t="shared" si="78"/>
        <v>3</v>
      </c>
      <c r="F2556" s="575">
        <f t="shared" si="79"/>
        <v>24</v>
      </c>
      <c r="G2556" s="576">
        <v>8</v>
      </c>
      <c r="H2556" s="576">
        <v>8</v>
      </c>
      <c r="I2556" s="576">
        <v>8</v>
      </c>
      <c r="J2556" s="576"/>
      <c r="K2556" s="576"/>
      <c r="L2556" s="576"/>
      <c r="M2556" s="576"/>
      <c r="N2556" s="576"/>
      <c r="O2556" s="576"/>
      <c r="P2556" s="576"/>
      <c r="Q2556" s="576"/>
      <c r="R2556" s="576"/>
      <c r="S2556" s="576"/>
      <c r="T2556" s="576"/>
      <c r="U2556" s="576"/>
      <c r="V2556" s="576"/>
      <c r="W2556" s="576"/>
      <c r="X2556" s="576"/>
      <c r="Y2556" s="576"/>
      <c r="Z2556" s="576"/>
      <c r="AA2556" s="577">
        <v>1</v>
      </c>
    </row>
    <row r="2557" spans="1:27" ht="14.25" customHeight="1">
      <c r="A2557" s="570" t="s">
        <v>40137</v>
      </c>
      <c r="B2557" s="577" t="s">
        <v>13948</v>
      </c>
      <c r="C2557" s="572" t="s">
        <v>50077</v>
      </c>
      <c r="D2557" s="580">
        <v>4.4400000000000004</v>
      </c>
      <c r="E2557" s="574">
        <f t="shared" si="78"/>
        <v>1</v>
      </c>
      <c r="F2557" s="575">
        <f t="shared" si="79"/>
        <v>13</v>
      </c>
      <c r="G2557" s="576">
        <v>13</v>
      </c>
      <c r="H2557" s="576"/>
      <c r="I2557" s="576"/>
      <c r="J2557" s="576"/>
      <c r="K2557" s="576"/>
      <c r="L2557" s="576"/>
      <c r="M2557" s="576"/>
      <c r="N2557" s="576"/>
      <c r="O2557" s="576"/>
      <c r="P2557" s="576"/>
      <c r="Q2557" s="576"/>
      <c r="R2557" s="576"/>
      <c r="S2557" s="576"/>
      <c r="T2557" s="576"/>
      <c r="U2557" s="576"/>
      <c r="V2557" s="576"/>
      <c r="W2557" s="576"/>
      <c r="X2557" s="576"/>
      <c r="Y2557" s="576"/>
      <c r="Z2557" s="576"/>
      <c r="AA2557" s="577">
        <v>7</v>
      </c>
    </row>
    <row r="2558" spans="1:27" ht="14.25" customHeight="1">
      <c r="A2558" s="570" t="s">
        <v>35460</v>
      </c>
      <c r="B2558" s="577" t="s">
        <v>13948</v>
      </c>
      <c r="C2558" s="581" t="s">
        <v>37266</v>
      </c>
      <c r="D2558" s="573">
        <v>2.08</v>
      </c>
      <c r="E2558" s="574">
        <f t="shared" si="78"/>
        <v>1</v>
      </c>
      <c r="F2558" s="575">
        <f t="shared" si="79"/>
        <v>7</v>
      </c>
      <c r="G2558" s="576">
        <v>7</v>
      </c>
      <c r="H2558" s="576"/>
      <c r="I2558" s="576"/>
      <c r="J2558" s="576"/>
      <c r="K2558" s="576"/>
      <c r="L2558" s="576"/>
      <c r="M2558" s="576"/>
      <c r="N2558" s="576"/>
      <c r="O2558" s="576"/>
      <c r="P2558" s="576"/>
      <c r="Q2558" s="576"/>
      <c r="R2558" s="576"/>
      <c r="S2558" s="576"/>
      <c r="T2558" s="576"/>
      <c r="U2558" s="576"/>
      <c r="V2558" s="576"/>
      <c r="W2558" s="576"/>
      <c r="X2558" s="576"/>
      <c r="Y2558" s="576"/>
      <c r="Z2558" s="576"/>
      <c r="AA2558" s="577">
        <v>7</v>
      </c>
    </row>
    <row r="2559" spans="1:27" ht="14.25" customHeight="1">
      <c r="A2559" s="570" t="s">
        <v>59</v>
      </c>
      <c r="B2559" s="577" t="s">
        <v>13948</v>
      </c>
      <c r="C2559" s="572" t="s">
        <v>15440</v>
      </c>
      <c r="D2559" s="573">
        <v>4.24</v>
      </c>
      <c r="E2559" s="574">
        <f t="shared" si="78"/>
        <v>1</v>
      </c>
      <c r="F2559" s="575">
        <f t="shared" si="79"/>
        <v>10</v>
      </c>
      <c r="G2559" s="576">
        <v>10</v>
      </c>
      <c r="H2559" s="576"/>
      <c r="I2559" s="576"/>
      <c r="J2559" s="576"/>
      <c r="K2559" s="576"/>
      <c r="L2559" s="576"/>
      <c r="M2559" s="576"/>
      <c r="N2559" s="576"/>
      <c r="O2559" s="576"/>
      <c r="P2559" s="576"/>
      <c r="Q2559" s="576"/>
      <c r="R2559" s="576"/>
      <c r="S2559" s="576"/>
      <c r="T2559" s="576"/>
      <c r="U2559" s="576"/>
      <c r="V2559" s="576"/>
      <c r="W2559" s="576"/>
      <c r="X2559" s="576"/>
      <c r="Y2559" s="576"/>
      <c r="Z2559" s="576"/>
      <c r="AA2559" s="577">
        <v>5</v>
      </c>
    </row>
    <row r="2560" spans="1:27" ht="14.25" customHeight="1">
      <c r="A2560" s="570" t="s">
        <v>30481</v>
      </c>
      <c r="B2560" s="577" t="s">
        <v>13948</v>
      </c>
      <c r="C2560" s="572" t="s">
        <v>31578</v>
      </c>
      <c r="D2560" s="573">
        <v>10.1</v>
      </c>
      <c r="E2560" s="574">
        <f t="shared" si="78"/>
        <v>3</v>
      </c>
      <c r="F2560" s="575">
        <f t="shared" si="79"/>
        <v>28</v>
      </c>
      <c r="G2560" s="576">
        <v>8</v>
      </c>
      <c r="H2560" s="576">
        <v>10</v>
      </c>
      <c r="I2560" s="584">
        <v>10</v>
      </c>
      <c r="J2560" s="576"/>
      <c r="K2560" s="576"/>
      <c r="L2560" s="576"/>
      <c r="M2560" s="576"/>
      <c r="N2560" s="576"/>
      <c r="O2560" s="576"/>
      <c r="P2560" s="576"/>
      <c r="Q2560" s="576"/>
      <c r="R2560" s="576"/>
      <c r="S2560" s="576"/>
      <c r="T2560" s="576"/>
      <c r="U2560" s="576"/>
      <c r="V2560" s="576"/>
      <c r="W2560" s="576"/>
      <c r="X2560" s="576"/>
      <c r="Y2560" s="576"/>
      <c r="Z2560" s="576"/>
      <c r="AA2560" s="577">
        <v>6</v>
      </c>
    </row>
    <row r="2561" spans="1:27" ht="14.25" customHeight="1">
      <c r="A2561" s="570" t="s">
        <v>30481</v>
      </c>
      <c r="B2561" s="571" t="s">
        <v>14086</v>
      </c>
      <c r="C2561" s="572" t="s">
        <v>31579</v>
      </c>
      <c r="D2561" s="573">
        <v>1.88</v>
      </c>
      <c r="E2561" s="574">
        <f t="shared" si="78"/>
        <v>1</v>
      </c>
      <c r="F2561" s="575">
        <f t="shared" si="79"/>
        <v>8</v>
      </c>
      <c r="G2561" s="576">
        <v>8</v>
      </c>
      <c r="H2561" s="576"/>
      <c r="I2561" s="576"/>
      <c r="J2561" s="576"/>
      <c r="K2561" s="576"/>
      <c r="L2561" s="576"/>
      <c r="M2561" s="576"/>
      <c r="N2561" s="576"/>
      <c r="O2561" s="576"/>
      <c r="P2561" s="576"/>
      <c r="Q2561" s="576"/>
      <c r="R2561" s="576"/>
      <c r="S2561" s="576"/>
      <c r="T2561" s="576"/>
      <c r="U2561" s="576"/>
      <c r="V2561" s="576"/>
      <c r="W2561" s="576"/>
      <c r="X2561" s="576"/>
      <c r="Y2561" s="576"/>
      <c r="Z2561" s="576"/>
      <c r="AA2561" s="577">
        <v>6</v>
      </c>
    </row>
    <row r="2562" spans="1:27" ht="14.25" customHeight="1">
      <c r="A2562" s="570" t="s">
        <v>30481</v>
      </c>
      <c r="B2562" s="577" t="s">
        <v>13948</v>
      </c>
      <c r="C2562" s="572" t="s">
        <v>31580</v>
      </c>
      <c r="D2562" s="573">
        <v>5.7</v>
      </c>
      <c r="E2562" s="574">
        <f t="shared" si="78"/>
        <v>3</v>
      </c>
      <c r="F2562" s="575">
        <f t="shared" si="79"/>
        <v>24</v>
      </c>
      <c r="G2562" s="576">
        <v>8</v>
      </c>
      <c r="H2562" s="576">
        <v>8</v>
      </c>
      <c r="I2562" s="576">
        <v>8</v>
      </c>
      <c r="J2562" s="576"/>
      <c r="K2562" s="576"/>
      <c r="L2562" s="576"/>
      <c r="M2562" s="576"/>
      <c r="N2562" s="576"/>
      <c r="O2562" s="576"/>
      <c r="P2562" s="576"/>
      <c r="Q2562" s="576"/>
      <c r="R2562" s="576"/>
      <c r="S2562" s="576"/>
      <c r="T2562" s="576"/>
      <c r="U2562" s="576"/>
      <c r="V2562" s="576"/>
      <c r="W2562" s="576"/>
      <c r="X2562" s="576"/>
      <c r="Y2562" s="576"/>
      <c r="Z2562" s="576"/>
      <c r="AA2562" s="577">
        <v>6</v>
      </c>
    </row>
    <row r="2563" spans="1:27" ht="14.25" customHeight="1">
      <c r="A2563" s="570" t="s">
        <v>40137</v>
      </c>
      <c r="B2563" s="577" t="s">
        <v>13948</v>
      </c>
      <c r="C2563" s="572" t="s">
        <v>49657</v>
      </c>
      <c r="D2563" s="580">
        <v>2.9</v>
      </c>
      <c r="E2563" s="574">
        <f t="shared" ref="E2563:E2626" si="80">COUNTA(G2563:Y2563)</f>
        <v>1</v>
      </c>
      <c r="F2563" s="575">
        <f t="shared" ref="F2563:F2626" si="81">SUM(G2563:Y2563)</f>
        <v>9</v>
      </c>
      <c r="G2563" s="576">
        <v>9</v>
      </c>
      <c r="H2563" s="576"/>
      <c r="I2563" s="576"/>
      <c r="J2563" s="576"/>
      <c r="K2563" s="576"/>
      <c r="L2563" s="576"/>
      <c r="M2563" s="576"/>
      <c r="N2563" s="576"/>
      <c r="O2563" s="576"/>
      <c r="P2563" s="576"/>
      <c r="Q2563" s="576"/>
      <c r="R2563" s="576"/>
      <c r="S2563" s="576"/>
      <c r="T2563" s="576"/>
      <c r="U2563" s="576"/>
      <c r="V2563" s="576"/>
      <c r="W2563" s="576"/>
      <c r="X2563" s="576"/>
      <c r="Y2563" s="576"/>
      <c r="Z2563" s="576"/>
      <c r="AA2563" s="577">
        <v>7</v>
      </c>
    </row>
    <row r="2564" spans="1:27" ht="14.25" customHeight="1">
      <c r="A2564" s="579"/>
      <c r="B2564" s="571" t="s">
        <v>14086</v>
      </c>
      <c r="C2564" s="572" t="s">
        <v>14282</v>
      </c>
      <c r="D2564" s="573">
        <v>14.1</v>
      </c>
      <c r="E2564" s="574">
        <f t="shared" si="80"/>
        <v>4</v>
      </c>
      <c r="F2564" s="575">
        <f t="shared" si="81"/>
        <v>40</v>
      </c>
      <c r="G2564" s="576">
        <v>10</v>
      </c>
      <c r="H2564" s="576">
        <v>10</v>
      </c>
      <c r="I2564" s="576">
        <v>10</v>
      </c>
      <c r="J2564" s="576">
        <v>10</v>
      </c>
      <c r="K2564" s="576"/>
      <c r="L2564" s="576"/>
      <c r="M2564" s="576"/>
      <c r="N2564" s="576"/>
      <c r="O2564" s="576"/>
      <c r="P2564" s="576"/>
      <c r="Q2564" s="576"/>
      <c r="R2564" s="576"/>
      <c r="S2564" s="576"/>
      <c r="T2564" s="576"/>
      <c r="U2564" s="576"/>
      <c r="V2564" s="576"/>
      <c r="W2564" s="576"/>
      <c r="X2564" s="576"/>
      <c r="Y2564" s="576"/>
      <c r="Z2564" s="576"/>
      <c r="AA2564" s="577">
        <v>1</v>
      </c>
    </row>
    <row r="2565" spans="1:27" ht="14.25" customHeight="1">
      <c r="A2565" s="570" t="s">
        <v>30481</v>
      </c>
      <c r="B2565" s="577" t="s">
        <v>13948</v>
      </c>
      <c r="C2565" s="572" t="s">
        <v>28942</v>
      </c>
      <c r="D2565" s="573">
        <v>1.52</v>
      </c>
      <c r="E2565" s="574">
        <f t="shared" si="80"/>
        <v>1</v>
      </c>
      <c r="F2565" s="575">
        <f t="shared" si="81"/>
        <v>8</v>
      </c>
      <c r="G2565" s="576">
        <v>8</v>
      </c>
      <c r="H2565" s="576"/>
      <c r="I2565" s="576"/>
      <c r="J2565" s="576"/>
      <c r="K2565" s="576"/>
      <c r="L2565" s="576"/>
      <c r="M2565" s="576"/>
      <c r="N2565" s="576"/>
      <c r="O2565" s="576"/>
      <c r="P2565" s="576"/>
      <c r="Q2565" s="576"/>
      <c r="R2565" s="576"/>
      <c r="S2565" s="576"/>
      <c r="T2565" s="576"/>
      <c r="U2565" s="576"/>
      <c r="V2565" s="576"/>
      <c r="W2565" s="576"/>
      <c r="X2565" s="576"/>
      <c r="Y2565" s="576"/>
      <c r="Z2565" s="576"/>
      <c r="AA2565" s="577">
        <v>6</v>
      </c>
    </row>
    <row r="2566" spans="1:27" ht="14.25" customHeight="1">
      <c r="A2566" s="570" t="s">
        <v>35460</v>
      </c>
      <c r="B2566" s="577" t="s">
        <v>13948</v>
      </c>
      <c r="C2566" s="581" t="s">
        <v>39437</v>
      </c>
      <c r="D2566" s="573">
        <v>2.46</v>
      </c>
      <c r="E2566" s="574">
        <f t="shared" si="80"/>
        <v>1</v>
      </c>
      <c r="F2566" s="575">
        <f t="shared" si="81"/>
        <v>5</v>
      </c>
      <c r="G2566" s="576">
        <v>5</v>
      </c>
      <c r="H2566" s="576"/>
      <c r="I2566" s="576"/>
      <c r="J2566" s="576"/>
      <c r="K2566" s="576"/>
      <c r="L2566" s="576"/>
      <c r="M2566" s="576"/>
      <c r="N2566" s="576"/>
      <c r="O2566" s="576"/>
      <c r="P2566" s="576"/>
      <c r="Q2566" s="576"/>
      <c r="R2566" s="576"/>
      <c r="S2566" s="576"/>
      <c r="T2566" s="576"/>
      <c r="U2566" s="576"/>
      <c r="V2566" s="576"/>
      <c r="W2566" s="576"/>
      <c r="X2566" s="576"/>
      <c r="Y2566" s="576"/>
      <c r="Z2566" s="576"/>
      <c r="AA2566" s="577">
        <v>7</v>
      </c>
    </row>
    <row r="2567" spans="1:27" ht="14.25" customHeight="1">
      <c r="A2567" s="570" t="s">
        <v>38</v>
      </c>
      <c r="B2567" s="571" t="s">
        <v>14086</v>
      </c>
      <c r="C2567" s="572" t="s">
        <v>15183</v>
      </c>
      <c r="D2567" s="573">
        <v>2.13</v>
      </c>
      <c r="E2567" s="574">
        <f t="shared" si="80"/>
        <v>1</v>
      </c>
      <c r="F2567" s="575">
        <f t="shared" si="81"/>
        <v>3</v>
      </c>
      <c r="G2567" s="576">
        <v>3</v>
      </c>
      <c r="H2567" s="576"/>
      <c r="I2567" s="576"/>
      <c r="J2567" s="576"/>
      <c r="K2567" s="576"/>
      <c r="L2567" s="576"/>
      <c r="M2567" s="576"/>
      <c r="N2567" s="576"/>
      <c r="O2567" s="576"/>
      <c r="P2567" s="576"/>
      <c r="Q2567" s="576"/>
      <c r="R2567" s="576"/>
      <c r="S2567" s="576"/>
      <c r="T2567" s="576"/>
      <c r="U2567" s="576"/>
      <c r="V2567" s="576"/>
      <c r="W2567" s="576"/>
      <c r="X2567" s="576"/>
      <c r="Y2567" s="576"/>
      <c r="Z2567" s="576"/>
      <c r="AA2567" s="577">
        <v>4</v>
      </c>
    </row>
    <row r="2568" spans="1:27" ht="14.25" customHeight="1">
      <c r="A2568" s="570" t="s">
        <v>40137</v>
      </c>
      <c r="B2568" s="577" t="s">
        <v>13948</v>
      </c>
      <c r="C2568" s="572" t="s">
        <v>50078</v>
      </c>
      <c r="D2568" s="580">
        <v>1.46</v>
      </c>
      <c r="E2568" s="574">
        <f t="shared" si="80"/>
        <v>1</v>
      </c>
      <c r="F2568" s="575">
        <f t="shared" si="81"/>
        <v>4</v>
      </c>
      <c r="G2568" s="576">
        <v>4</v>
      </c>
      <c r="H2568" s="576"/>
      <c r="I2568" s="576"/>
      <c r="J2568" s="576"/>
      <c r="K2568" s="576"/>
      <c r="L2568" s="576"/>
      <c r="M2568" s="576"/>
      <c r="N2568" s="576"/>
      <c r="O2568" s="576"/>
      <c r="P2568" s="576"/>
      <c r="Q2568" s="576"/>
      <c r="R2568" s="576"/>
      <c r="S2568" s="576"/>
      <c r="T2568" s="576"/>
      <c r="U2568" s="576"/>
      <c r="V2568" s="576"/>
      <c r="W2568" s="576"/>
      <c r="X2568" s="576"/>
      <c r="Y2568" s="576"/>
      <c r="Z2568" s="576"/>
      <c r="AA2568" s="577">
        <v>7</v>
      </c>
    </row>
    <row r="2569" spans="1:27" ht="14.25" customHeight="1">
      <c r="A2569" s="570" t="s">
        <v>30481</v>
      </c>
      <c r="B2569" s="577" t="s">
        <v>13948</v>
      </c>
      <c r="C2569" s="572" t="s">
        <v>31581</v>
      </c>
      <c r="D2569" s="573">
        <v>1.63</v>
      </c>
      <c r="E2569" s="574">
        <f t="shared" si="80"/>
        <v>1</v>
      </c>
      <c r="F2569" s="575">
        <f t="shared" si="81"/>
        <v>8</v>
      </c>
      <c r="G2569" s="576">
        <v>8</v>
      </c>
      <c r="H2569" s="576"/>
      <c r="I2569" s="576"/>
      <c r="J2569" s="576"/>
      <c r="K2569" s="576"/>
      <c r="L2569" s="576"/>
      <c r="M2569" s="576"/>
      <c r="N2569" s="576"/>
      <c r="O2569" s="576"/>
      <c r="P2569" s="576"/>
      <c r="Q2569" s="576"/>
      <c r="R2569" s="576"/>
      <c r="S2569" s="576"/>
      <c r="T2569" s="576"/>
      <c r="U2569" s="576"/>
      <c r="V2569" s="576"/>
      <c r="W2569" s="576"/>
      <c r="X2569" s="576"/>
      <c r="Y2569" s="576"/>
      <c r="Z2569" s="576"/>
      <c r="AA2569" s="577">
        <v>6</v>
      </c>
    </row>
    <row r="2570" spans="1:27" ht="14.25" customHeight="1">
      <c r="A2570" s="570" t="s">
        <v>35460</v>
      </c>
      <c r="B2570" s="577" t="s">
        <v>13948</v>
      </c>
      <c r="C2570" s="581" t="s">
        <v>39438</v>
      </c>
      <c r="D2570" s="573">
        <v>9.43</v>
      </c>
      <c r="E2570" s="574">
        <f t="shared" si="80"/>
        <v>1</v>
      </c>
      <c r="F2570" s="575">
        <f t="shared" si="81"/>
        <v>16</v>
      </c>
      <c r="G2570" s="576">
        <v>16</v>
      </c>
      <c r="H2570" s="576"/>
      <c r="I2570" s="576"/>
      <c r="J2570" s="576"/>
      <c r="K2570" s="576"/>
      <c r="L2570" s="576"/>
      <c r="M2570" s="576"/>
      <c r="N2570" s="576"/>
      <c r="O2570" s="576"/>
      <c r="P2570" s="576"/>
      <c r="Q2570" s="576"/>
      <c r="R2570" s="576"/>
      <c r="S2570" s="576"/>
      <c r="T2570" s="576"/>
      <c r="U2570" s="576"/>
      <c r="V2570" s="576"/>
      <c r="W2570" s="576"/>
      <c r="X2570" s="576"/>
      <c r="Y2570" s="576"/>
      <c r="Z2570" s="576"/>
      <c r="AA2570" s="577">
        <v>7</v>
      </c>
    </row>
    <row r="2571" spans="1:27" ht="14.25" customHeight="1">
      <c r="A2571" s="570" t="s">
        <v>30481</v>
      </c>
      <c r="B2571" s="571" t="s">
        <v>14086</v>
      </c>
      <c r="C2571" s="572" t="s">
        <v>31582</v>
      </c>
      <c r="D2571" s="573">
        <v>2.93</v>
      </c>
      <c r="E2571" s="574">
        <f t="shared" si="80"/>
        <v>1</v>
      </c>
      <c r="F2571" s="575">
        <f t="shared" si="81"/>
        <v>8</v>
      </c>
      <c r="G2571" s="576">
        <v>8</v>
      </c>
      <c r="H2571" s="576"/>
      <c r="I2571" s="576"/>
      <c r="J2571" s="576"/>
      <c r="K2571" s="576"/>
      <c r="L2571" s="576"/>
      <c r="M2571" s="576"/>
      <c r="N2571" s="576"/>
      <c r="O2571" s="576"/>
      <c r="P2571" s="576"/>
      <c r="Q2571" s="576"/>
      <c r="R2571" s="576"/>
      <c r="S2571" s="576"/>
      <c r="T2571" s="576"/>
      <c r="U2571" s="576"/>
      <c r="V2571" s="576"/>
      <c r="W2571" s="576"/>
      <c r="X2571" s="576"/>
      <c r="Y2571" s="576"/>
      <c r="Z2571" s="576"/>
      <c r="AA2571" s="577">
        <v>6</v>
      </c>
    </row>
    <row r="2572" spans="1:27" ht="14.25" customHeight="1">
      <c r="A2572" s="579"/>
      <c r="B2572" s="571" t="s">
        <v>14086</v>
      </c>
      <c r="C2572" s="572" t="s">
        <v>14525</v>
      </c>
      <c r="D2572" s="573">
        <v>20.7</v>
      </c>
      <c r="E2572" s="574">
        <f t="shared" si="80"/>
        <v>3</v>
      </c>
      <c r="F2572" s="575">
        <f t="shared" si="81"/>
        <v>48</v>
      </c>
      <c r="G2572" s="576">
        <v>8</v>
      </c>
      <c r="H2572" s="576">
        <v>22</v>
      </c>
      <c r="I2572" s="576">
        <v>18</v>
      </c>
      <c r="J2572" s="576"/>
      <c r="K2572" s="576"/>
      <c r="L2572" s="576"/>
      <c r="M2572" s="576"/>
      <c r="N2572" s="576"/>
      <c r="O2572" s="576"/>
      <c r="P2572" s="576"/>
      <c r="Q2572" s="576"/>
      <c r="R2572" s="576"/>
      <c r="S2572" s="576"/>
      <c r="T2572" s="576"/>
      <c r="U2572" s="576"/>
      <c r="V2572" s="576"/>
      <c r="W2572" s="576"/>
      <c r="X2572" s="576"/>
      <c r="Y2572" s="576"/>
      <c r="Z2572" s="576"/>
      <c r="AA2572" s="577">
        <v>2</v>
      </c>
    </row>
    <row r="2573" spans="1:27" ht="14.25" customHeight="1">
      <c r="A2573" s="579"/>
      <c r="B2573" s="571" t="s">
        <v>14086</v>
      </c>
      <c r="C2573" s="572" t="s">
        <v>14673</v>
      </c>
      <c r="D2573" s="573">
        <v>3.75</v>
      </c>
      <c r="E2573" s="574">
        <f t="shared" si="80"/>
        <v>1</v>
      </c>
      <c r="F2573" s="575">
        <f t="shared" si="81"/>
        <v>11</v>
      </c>
      <c r="G2573" s="576">
        <v>11</v>
      </c>
      <c r="H2573" s="576"/>
      <c r="I2573" s="576"/>
      <c r="J2573" s="576"/>
      <c r="K2573" s="576"/>
      <c r="L2573" s="576"/>
      <c r="M2573" s="576"/>
      <c r="N2573" s="576"/>
      <c r="O2573" s="576"/>
      <c r="P2573" s="576"/>
      <c r="Q2573" s="576"/>
      <c r="R2573" s="576"/>
      <c r="S2573" s="576"/>
      <c r="T2573" s="576"/>
      <c r="U2573" s="576"/>
      <c r="V2573" s="576"/>
      <c r="W2573" s="576"/>
      <c r="X2573" s="576"/>
      <c r="Y2573" s="576"/>
      <c r="Z2573" s="576"/>
      <c r="AA2573" s="577">
        <v>3</v>
      </c>
    </row>
    <row r="2574" spans="1:27" ht="14.25" customHeight="1">
      <c r="A2574" s="570" t="s">
        <v>30481</v>
      </c>
      <c r="B2574" s="577" t="s">
        <v>13948</v>
      </c>
      <c r="C2574" s="572" t="s">
        <v>31583</v>
      </c>
      <c r="D2574" s="573">
        <v>5.46</v>
      </c>
      <c r="E2574" s="574">
        <f t="shared" si="80"/>
        <v>2</v>
      </c>
      <c r="F2574" s="575">
        <f t="shared" si="81"/>
        <v>16</v>
      </c>
      <c r="G2574" s="576">
        <v>6</v>
      </c>
      <c r="H2574" s="576">
        <v>10</v>
      </c>
      <c r="I2574" s="576"/>
      <c r="J2574" s="576"/>
      <c r="K2574" s="576"/>
      <c r="L2574" s="576"/>
      <c r="M2574" s="576"/>
      <c r="N2574" s="576"/>
      <c r="O2574" s="576"/>
      <c r="P2574" s="576"/>
      <c r="Q2574" s="576"/>
      <c r="R2574" s="576"/>
      <c r="S2574" s="576"/>
      <c r="T2574" s="576"/>
      <c r="U2574" s="576"/>
      <c r="V2574" s="576"/>
      <c r="W2574" s="576"/>
      <c r="X2574" s="576"/>
      <c r="Y2574" s="576"/>
      <c r="Z2574" s="576"/>
      <c r="AA2574" s="577">
        <v>6</v>
      </c>
    </row>
    <row r="2575" spans="1:27" ht="14.25" customHeight="1">
      <c r="A2575" s="579"/>
      <c r="B2575" s="571" t="s">
        <v>14086</v>
      </c>
      <c r="C2575" s="572" t="s">
        <v>15441</v>
      </c>
      <c r="D2575" s="573">
        <v>42.3</v>
      </c>
      <c r="E2575" s="574">
        <f t="shared" si="80"/>
        <v>12</v>
      </c>
      <c r="F2575" s="575">
        <f t="shared" si="81"/>
        <v>262</v>
      </c>
      <c r="G2575" s="576">
        <v>24</v>
      </c>
      <c r="H2575" s="576">
        <v>24</v>
      </c>
      <c r="I2575" s="576">
        <v>24</v>
      </c>
      <c r="J2575" s="576">
        <v>24</v>
      </c>
      <c r="K2575" s="576">
        <v>19</v>
      </c>
      <c r="L2575" s="576">
        <v>24</v>
      </c>
      <c r="M2575" s="576">
        <v>22</v>
      </c>
      <c r="N2575" s="576">
        <v>16</v>
      </c>
      <c r="O2575" s="576">
        <v>24</v>
      </c>
      <c r="P2575" s="576">
        <v>23</v>
      </c>
      <c r="Q2575" s="576">
        <v>22</v>
      </c>
      <c r="R2575" s="576">
        <v>16</v>
      </c>
      <c r="S2575" s="576"/>
      <c r="T2575" s="576"/>
      <c r="U2575" s="576"/>
      <c r="V2575" s="576"/>
      <c r="W2575" s="576"/>
      <c r="X2575" s="576"/>
      <c r="Y2575" s="576"/>
      <c r="Z2575" s="576"/>
      <c r="AA2575" s="577">
        <v>5</v>
      </c>
    </row>
    <row r="2576" spans="1:27" ht="14.25" customHeight="1">
      <c r="A2576" s="570" t="s">
        <v>35460</v>
      </c>
      <c r="B2576" s="577" t="s">
        <v>13948</v>
      </c>
      <c r="C2576" s="581" t="s">
        <v>39439</v>
      </c>
      <c r="D2576" s="573">
        <v>1.71</v>
      </c>
      <c r="E2576" s="574">
        <f t="shared" si="80"/>
        <v>1</v>
      </c>
      <c r="F2576" s="575">
        <f t="shared" si="81"/>
        <v>8</v>
      </c>
      <c r="G2576" s="576">
        <v>8</v>
      </c>
      <c r="H2576" s="576"/>
      <c r="I2576" s="576"/>
      <c r="J2576" s="576"/>
      <c r="K2576" s="576"/>
      <c r="L2576" s="576"/>
      <c r="M2576" s="576"/>
      <c r="N2576" s="576"/>
      <c r="O2576" s="576"/>
      <c r="P2576" s="576"/>
      <c r="Q2576" s="576"/>
      <c r="R2576" s="576"/>
      <c r="S2576" s="576"/>
      <c r="T2576" s="576"/>
      <c r="U2576" s="576"/>
      <c r="V2576" s="576"/>
      <c r="W2576" s="576"/>
      <c r="X2576" s="576"/>
      <c r="Y2576" s="576"/>
      <c r="Z2576" s="576"/>
      <c r="AA2576" s="577">
        <v>7</v>
      </c>
    </row>
    <row r="2577" spans="1:32" ht="14.25" customHeight="1">
      <c r="A2577" s="570" t="s">
        <v>30481</v>
      </c>
      <c r="B2577" s="571" t="s">
        <v>14086</v>
      </c>
      <c r="C2577" s="572" t="s">
        <v>31584</v>
      </c>
      <c r="D2577" s="573">
        <v>1.32</v>
      </c>
      <c r="E2577" s="574">
        <f t="shared" si="80"/>
        <v>1</v>
      </c>
      <c r="F2577" s="575">
        <f t="shared" si="81"/>
        <v>6</v>
      </c>
      <c r="G2577" s="576">
        <v>6</v>
      </c>
      <c r="H2577" s="576"/>
      <c r="I2577" s="576"/>
      <c r="J2577" s="576"/>
      <c r="K2577" s="576"/>
      <c r="L2577" s="576"/>
      <c r="M2577" s="576"/>
      <c r="N2577" s="576"/>
      <c r="O2577" s="576"/>
      <c r="P2577" s="576"/>
      <c r="Q2577" s="576"/>
      <c r="R2577" s="576"/>
      <c r="S2577" s="576"/>
      <c r="T2577" s="576"/>
      <c r="U2577" s="576"/>
      <c r="V2577" s="576"/>
      <c r="W2577" s="576"/>
      <c r="X2577" s="576"/>
      <c r="Y2577" s="576"/>
      <c r="Z2577" s="576"/>
      <c r="AA2577" s="577">
        <v>6</v>
      </c>
    </row>
    <row r="2578" spans="1:32" ht="14.25" customHeight="1">
      <c r="A2578" s="579"/>
      <c r="B2578" s="571" t="s">
        <v>14086</v>
      </c>
      <c r="C2578" s="572" t="s">
        <v>14283</v>
      </c>
      <c r="D2578" s="573">
        <v>9.8800000000000008</v>
      </c>
      <c r="E2578" s="574">
        <f t="shared" si="80"/>
        <v>3</v>
      </c>
      <c r="F2578" s="575">
        <f t="shared" si="81"/>
        <v>32</v>
      </c>
      <c r="G2578" s="576">
        <v>10</v>
      </c>
      <c r="H2578" s="576">
        <v>12</v>
      </c>
      <c r="I2578" s="576">
        <v>10</v>
      </c>
      <c r="J2578" s="576"/>
      <c r="K2578" s="576"/>
      <c r="L2578" s="576"/>
      <c r="M2578" s="576"/>
      <c r="N2578" s="576"/>
      <c r="O2578" s="576"/>
      <c r="P2578" s="576"/>
      <c r="Q2578" s="576"/>
      <c r="R2578" s="576"/>
      <c r="S2578" s="576"/>
      <c r="T2578" s="576"/>
      <c r="U2578" s="576"/>
      <c r="V2578" s="576"/>
      <c r="W2578" s="576"/>
      <c r="X2578" s="576"/>
      <c r="Y2578" s="576"/>
      <c r="Z2578" s="576"/>
      <c r="AA2578" s="577">
        <v>1</v>
      </c>
    </row>
    <row r="2579" spans="1:32" ht="14.25" customHeight="1">
      <c r="A2579" s="570" t="s">
        <v>18</v>
      </c>
      <c r="B2579" s="571" t="s">
        <v>14086</v>
      </c>
      <c r="C2579" s="572" t="s">
        <v>15184</v>
      </c>
      <c r="D2579" s="573">
        <v>4.1399999999999997</v>
      </c>
      <c r="E2579" s="574">
        <f t="shared" si="80"/>
        <v>1</v>
      </c>
      <c r="F2579" s="575">
        <f t="shared" si="81"/>
        <v>10</v>
      </c>
      <c r="G2579" s="576">
        <v>10</v>
      </c>
      <c r="H2579" s="576"/>
      <c r="I2579" s="576"/>
      <c r="J2579" s="576"/>
      <c r="K2579" s="576"/>
      <c r="L2579" s="576"/>
      <c r="M2579" s="576"/>
      <c r="N2579" s="576"/>
      <c r="O2579" s="576"/>
      <c r="P2579" s="576"/>
      <c r="Q2579" s="576"/>
      <c r="R2579" s="576"/>
      <c r="S2579" s="576"/>
      <c r="T2579" s="576"/>
      <c r="U2579" s="576"/>
      <c r="V2579" s="576"/>
      <c r="W2579" s="576"/>
      <c r="X2579" s="576"/>
      <c r="Y2579" s="576"/>
      <c r="Z2579" s="576"/>
      <c r="AA2579" s="577">
        <v>4</v>
      </c>
    </row>
    <row r="2580" spans="1:32" ht="14.25" customHeight="1">
      <c r="A2580" s="570" t="s">
        <v>59</v>
      </c>
      <c r="B2580" s="577" t="s">
        <v>13948</v>
      </c>
      <c r="C2580" s="572" t="s">
        <v>15442</v>
      </c>
      <c r="D2580" s="573">
        <v>3.67</v>
      </c>
      <c r="E2580" s="574">
        <f t="shared" si="80"/>
        <v>1</v>
      </c>
      <c r="F2580" s="575">
        <f t="shared" si="81"/>
        <v>10</v>
      </c>
      <c r="G2580" s="576">
        <v>10</v>
      </c>
      <c r="H2580" s="576"/>
      <c r="I2580" s="576"/>
      <c r="J2580" s="576"/>
      <c r="K2580" s="576"/>
      <c r="L2580" s="576"/>
      <c r="M2580" s="576"/>
      <c r="N2580" s="576"/>
      <c r="O2580" s="576"/>
      <c r="P2580" s="576"/>
      <c r="Q2580" s="576"/>
      <c r="R2580" s="576"/>
      <c r="S2580" s="576"/>
      <c r="T2580" s="576"/>
      <c r="U2580" s="576"/>
      <c r="V2580" s="576"/>
      <c r="W2580" s="576"/>
      <c r="X2580" s="576"/>
      <c r="Y2580" s="576"/>
      <c r="Z2580" s="576"/>
      <c r="AA2580" s="577">
        <v>5</v>
      </c>
    </row>
    <row r="2581" spans="1:32" ht="14.25" customHeight="1">
      <c r="A2581" s="570" t="s">
        <v>38</v>
      </c>
      <c r="B2581" s="577" t="s">
        <v>13948</v>
      </c>
      <c r="C2581" s="572" t="s">
        <v>15185</v>
      </c>
      <c r="D2581" s="573">
        <v>8.36</v>
      </c>
      <c r="E2581" s="574">
        <f t="shared" si="80"/>
        <v>3</v>
      </c>
      <c r="F2581" s="575">
        <f t="shared" si="81"/>
        <v>21</v>
      </c>
      <c r="G2581" s="576">
        <v>8</v>
      </c>
      <c r="H2581" s="576">
        <v>6</v>
      </c>
      <c r="I2581" s="576">
        <v>7</v>
      </c>
      <c r="J2581" s="576"/>
      <c r="K2581" s="576"/>
      <c r="L2581" s="576"/>
      <c r="M2581" s="576"/>
      <c r="N2581" s="576"/>
      <c r="O2581" s="576"/>
      <c r="P2581" s="576"/>
      <c r="Q2581" s="576"/>
      <c r="R2581" s="576"/>
      <c r="S2581" s="576"/>
      <c r="T2581" s="576"/>
      <c r="U2581" s="576"/>
      <c r="V2581" s="576"/>
      <c r="W2581" s="576"/>
      <c r="X2581" s="576"/>
      <c r="Y2581" s="576"/>
      <c r="Z2581" s="576"/>
      <c r="AA2581" s="577">
        <v>4</v>
      </c>
    </row>
    <row r="2582" spans="1:32" ht="14.25" customHeight="1">
      <c r="A2582" s="570" t="s">
        <v>30481</v>
      </c>
      <c r="B2582" s="571" t="s">
        <v>14086</v>
      </c>
      <c r="C2582" s="572" t="s">
        <v>30720</v>
      </c>
      <c r="D2582" s="573">
        <v>3.1</v>
      </c>
      <c r="E2582" s="574">
        <f t="shared" si="80"/>
        <v>1</v>
      </c>
      <c r="F2582" s="575">
        <f t="shared" si="81"/>
        <v>8</v>
      </c>
      <c r="G2582" s="576">
        <v>8</v>
      </c>
      <c r="H2582" s="576"/>
      <c r="I2582" s="576"/>
      <c r="J2582" s="576"/>
      <c r="K2582" s="576"/>
      <c r="L2582" s="576"/>
      <c r="M2582" s="576"/>
      <c r="N2582" s="576"/>
      <c r="O2582" s="576"/>
      <c r="P2582" s="576"/>
      <c r="Q2582" s="576"/>
      <c r="R2582" s="576"/>
      <c r="S2582" s="576"/>
      <c r="T2582" s="576"/>
      <c r="U2582" s="576"/>
      <c r="V2582" s="576"/>
      <c r="W2582" s="576"/>
      <c r="X2582" s="576"/>
      <c r="Y2582" s="576"/>
      <c r="Z2582" s="576"/>
      <c r="AA2582" s="577">
        <v>6</v>
      </c>
    </row>
    <row r="2583" spans="1:32" ht="14.25" customHeight="1">
      <c r="A2583" s="570" t="s">
        <v>38</v>
      </c>
      <c r="B2583" s="571" t="s">
        <v>14086</v>
      </c>
      <c r="C2583" s="572" t="s">
        <v>15186</v>
      </c>
      <c r="D2583" s="573">
        <v>10.9</v>
      </c>
      <c r="E2583" s="574">
        <f t="shared" si="80"/>
        <v>4</v>
      </c>
      <c r="F2583" s="575">
        <f t="shared" si="81"/>
        <v>45</v>
      </c>
      <c r="G2583" s="576">
        <v>13</v>
      </c>
      <c r="H2583" s="576">
        <v>13</v>
      </c>
      <c r="I2583" s="576">
        <v>13</v>
      </c>
      <c r="J2583" s="576">
        <v>6</v>
      </c>
      <c r="K2583" s="576"/>
      <c r="L2583" s="576"/>
      <c r="M2583" s="576"/>
      <c r="N2583" s="576"/>
      <c r="O2583" s="576"/>
      <c r="P2583" s="576"/>
      <c r="Q2583" s="576"/>
      <c r="R2583" s="576"/>
      <c r="S2583" s="576"/>
      <c r="T2583" s="576"/>
      <c r="U2583" s="576"/>
      <c r="V2583" s="576"/>
      <c r="W2583" s="576"/>
      <c r="X2583" s="576"/>
      <c r="Y2583" s="576"/>
      <c r="Z2583" s="576"/>
      <c r="AA2583" s="588">
        <v>4</v>
      </c>
      <c r="AE2583" s="474"/>
      <c r="AF2583" s="474"/>
    </row>
    <row r="2584" spans="1:32" ht="14.25" customHeight="1">
      <c r="A2584" s="570" t="s">
        <v>37</v>
      </c>
      <c r="B2584" s="571" t="s">
        <v>14086</v>
      </c>
      <c r="C2584" s="572" t="s">
        <v>15187</v>
      </c>
      <c r="D2584" s="573">
        <v>1.25</v>
      </c>
      <c r="E2584" s="574">
        <f t="shared" si="80"/>
        <v>1</v>
      </c>
      <c r="F2584" s="575">
        <f t="shared" si="81"/>
        <v>8</v>
      </c>
      <c r="G2584" s="576">
        <v>8</v>
      </c>
      <c r="H2584" s="576"/>
      <c r="I2584" s="576"/>
      <c r="J2584" s="576"/>
      <c r="K2584" s="576"/>
      <c r="L2584" s="576"/>
      <c r="M2584" s="576"/>
      <c r="N2584" s="576"/>
      <c r="O2584" s="576"/>
      <c r="P2584" s="576"/>
      <c r="Q2584" s="576"/>
      <c r="R2584" s="576"/>
      <c r="S2584" s="576"/>
      <c r="T2584" s="576"/>
      <c r="U2584" s="576"/>
      <c r="V2584" s="576"/>
      <c r="W2584" s="576"/>
      <c r="X2584" s="576"/>
      <c r="Y2584" s="576"/>
      <c r="Z2584" s="576"/>
      <c r="AA2584" s="588">
        <v>4</v>
      </c>
      <c r="AE2584" s="474"/>
      <c r="AF2584" s="474"/>
    </row>
    <row r="2585" spans="1:32" ht="14.25" customHeight="1">
      <c r="A2585" s="570" t="s">
        <v>35460</v>
      </c>
      <c r="B2585" s="577" t="s">
        <v>13948</v>
      </c>
      <c r="C2585" s="581" t="s">
        <v>39440</v>
      </c>
      <c r="D2585" s="573">
        <v>1.93</v>
      </c>
      <c r="E2585" s="574">
        <f t="shared" si="80"/>
        <v>1</v>
      </c>
      <c r="F2585" s="575">
        <f t="shared" si="81"/>
        <v>8</v>
      </c>
      <c r="G2585" s="576">
        <v>8</v>
      </c>
      <c r="H2585" s="576"/>
      <c r="I2585" s="576"/>
      <c r="J2585" s="576"/>
      <c r="K2585" s="576"/>
      <c r="L2585" s="576"/>
      <c r="M2585" s="576"/>
      <c r="N2585" s="576"/>
      <c r="O2585" s="576"/>
      <c r="P2585" s="576"/>
      <c r="Q2585" s="576"/>
      <c r="R2585" s="576"/>
      <c r="S2585" s="576"/>
      <c r="T2585" s="576"/>
      <c r="U2585" s="576"/>
      <c r="V2585" s="576"/>
      <c r="W2585" s="576"/>
      <c r="X2585" s="576"/>
      <c r="Y2585" s="576"/>
      <c r="Z2585" s="576"/>
      <c r="AA2585" s="588">
        <v>7</v>
      </c>
      <c r="AE2585" s="474"/>
      <c r="AF2585" s="474"/>
    </row>
    <row r="2586" spans="1:32" ht="14.25" customHeight="1">
      <c r="A2586" s="570" t="s">
        <v>38</v>
      </c>
      <c r="B2586" s="577" t="s">
        <v>13948</v>
      </c>
      <c r="C2586" s="572" t="s">
        <v>15188</v>
      </c>
      <c r="D2586" s="573">
        <v>3.14</v>
      </c>
      <c r="E2586" s="574">
        <f t="shared" si="80"/>
        <v>2</v>
      </c>
      <c r="F2586" s="575">
        <f t="shared" si="81"/>
        <v>22</v>
      </c>
      <c r="G2586" s="576">
        <v>13</v>
      </c>
      <c r="H2586" s="576">
        <v>9</v>
      </c>
      <c r="I2586" s="576"/>
      <c r="J2586" s="576"/>
      <c r="K2586" s="576"/>
      <c r="L2586" s="576"/>
      <c r="M2586" s="576"/>
      <c r="N2586" s="576"/>
      <c r="O2586" s="576"/>
      <c r="P2586" s="576"/>
      <c r="Q2586" s="576"/>
      <c r="R2586" s="576"/>
      <c r="S2586" s="576"/>
      <c r="T2586" s="576"/>
      <c r="U2586" s="576"/>
      <c r="V2586" s="576"/>
      <c r="W2586" s="576"/>
      <c r="X2586" s="576"/>
      <c r="Y2586" s="576"/>
      <c r="Z2586" s="576"/>
      <c r="AA2586" s="588">
        <v>4</v>
      </c>
      <c r="AE2586" s="474"/>
      <c r="AF2586" s="474"/>
    </row>
    <row r="2587" spans="1:32" ht="14.25" customHeight="1">
      <c r="A2587" s="570" t="s">
        <v>35460</v>
      </c>
      <c r="B2587" s="577" t="s">
        <v>13948</v>
      </c>
      <c r="C2587" s="581" t="s">
        <v>39441</v>
      </c>
      <c r="D2587" s="573">
        <v>3.7</v>
      </c>
      <c r="E2587" s="574">
        <f t="shared" si="80"/>
        <v>1</v>
      </c>
      <c r="F2587" s="575">
        <f t="shared" si="81"/>
        <v>7</v>
      </c>
      <c r="G2587" s="576">
        <v>7</v>
      </c>
      <c r="H2587" s="576"/>
      <c r="I2587" s="576"/>
      <c r="J2587" s="576"/>
      <c r="K2587" s="576"/>
      <c r="L2587" s="576"/>
      <c r="M2587" s="576"/>
      <c r="N2587" s="576"/>
      <c r="O2587" s="576"/>
      <c r="P2587" s="576"/>
      <c r="Q2587" s="576"/>
      <c r="R2587" s="576"/>
      <c r="S2587" s="576"/>
      <c r="T2587" s="576"/>
      <c r="U2587" s="576"/>
      <c r="V2587" s="576"/>
      <c r="W2587" s="576"/>
      <c r="X2587" s="576"/>
      <c r="Y2587" s="576"/>
      <c r="Z2587" s="576"/>
      <c r="AA2587" s="588">
        <v>7</v>
      </c>
      <c r="AE2587" s="474"/>
      <c r="AF2587" s="474"/>
    </row>
    <row r="2588" spans="1:32" ht="14.25" customHeight="1">
      <c r="A2588" s="579"/>
      <c r="B2588" s="571" t="s">
        <v>14086</v>
      </c>
      <c r="C2588" s="572" t="s">
        <v>14674</v>
      </c>
      <c r="D2588" s="573">
        <v>10.5</v>
      </c>
      <c r="E2588" s="574">
        <f t="shared" si="80"/>
        <v>3</v>
      </c>
      <c r="F2588" s="575">
        <f t="shared" si="81"/>
        <v>39</v>
      </c>
      <c r="G2588" s="576">
        <v>13</v>
      </c>
      <c r="H2588" s="576">
        <v>13</v>
      </c>
      <c r="I2588" s="576">
        <v>13</v>
      </c>
      <c r="J2588" s="576"/>
      <c r="K2588" s="576"/>
      <c r="L2588" s="576"/>
      <c r="M2588" s="576"/>
      <c r="N2588" s="576"/>
      <c r="O2588" s="576"/>
      <c r="P2588" s="576"/>
      <c r="Q2588" s="576"/>
      <c r="R2588" s="576"/>
      <c r="S2588" s="576"/>
      <c r="T2588" s="576"/>
      <c r="U2588" s="576"/>
      <c r="V2588" s="576"/>
      <c r="W2588" s="576"/>
      <c r="X2588" s="576"/>
      <c r="Y2588" s="576"/>
      <c r="Z2588" s="576"/>
      <c r="AA2588" s="588">
        <v>3</v>
      </c>
      <c r="AE2588" s="474"/>
      <c r="AF2588" s="474"/>
    </row>
    <row r="2589" spans="1:32" ht="14.25" customHeight="1">
      <c r="A2589" s="570" t="s">
        <v>30481</v>
      </c>
      <c r="B2589" s="571" t="s">
        <v>14086</v>
      </c>
      <c r="C2589" s="572" t="s">
        <v>31585</v>
      </c>
      <c r="D2589" s="573">
        <v>26.37</v>
      </c>
      <c r="E2589" s="574">
        <f t="shared" si="80"/>
        <v>5</v>
      </c>
      <c r="F2589" s="575">
        <f t="shared" si="81"/>
        <v>60</v>
      </c>
      <c r="G2589" s="576">
        <v>12</v>
      </c>
      <c r="H2589" s="576">
        <v>12</v>
      </c>
      <c r="I2589" s="576">
        <v>12</v>
      </c>
      <c r="J2589" s="576">
        <v>12</v>
      </c>
      <c r="K2589" s="576">
        <v>12</v>
      </c>
      <c r="L2589" s="576"/>
      <c r="M2589" s="576"/>
      <c r="N2589" s="576"/>
      <c r="O2589" s="576"/>
      <c r="P2589" s="576"/>
      <c r="Q2589" s="576"/>
      <c r="R2589" s="576"/>
      <c r="S2589" s="576"/>
      <c r="T2589" s="576"/>
      <c r="U2589" s="576"/>
      <c r="V2589" s="576"/>
      <c r="W2589" s="576"/>
      <c r="X2589" s="576"/>
      <c r="Y2589" s="576"/>
      <c r="Z2589" s="576"/>
      <c r="AA2589" s="588">
        <v>5</v>
      </c>
      <c r="AE2589" s="474"/>
      <c r="AF2589" s="474"/>
    </row>
    <row r="2590" spans="1:32" ht="14.25" customHeight="1">
      <c r="A2590" s="570" t="s">
        <v>37</v>
      </c>
      <c r="B2590" s="571" t="s">
        <v>14086</v>
      </c>
      <c r="C2590" s="572" t="s">
        <v>15443</v>
      </c>
      <c r="D2590" s="573">
        <v>12.02</v>
      </c>
      <c r="E2590" s="574">
        <f t="shared" si="80"/>
        <v>1</v>
      </c>
      <c r="F2590" s="575">
        <f t="shared" si="81"/>
        <v>11</v>
      </c>
      <c r="G2590" s="576">
        <v>11</v>
      </c>
      <c r="H2590" s="576"/>
      <c r="I2590" s="576"/>
      <c r="J2590" s="576"/>
      <c r="K2590" s="576"/>
      <c r="L2590" s="576"/>
      <c r="M2590" s="576"/>
      <c r="N2590" s="576"/>
      <c r="O2590" s="576"/>
      <c r="P2590" s="576"/>
      <c r="Q2590" s="576"/>
      <c r="R2590" s="576"/>
      <c r="S2590" s="576"/>
      <c r="T2590" s="576"/>
      <c r="U2590" s="576"/>
      <c r="V2590" s="576"/>
      <c r="W2590" s="576"/>
      <c r="X2590" s="576"/>
      <c r="Y2590" s="576"/>
      <c r="Z2590" s="576"/>
      <c r="AA2590" s="588">
        <v>5</v>
      </c>
      <c r="AE2590" s="474"/>
      <c r="AF2590" s="474"/>
    </row>
    <row r="2591" spans="1:32" ht="14.25" customHeight="1">
      <c r="A2591" s="570" t="s">
        <v>38</v>
      </c>
      <c r="B2591" s="571" t="s">
        <v>14086</v>
      </c>
      <c r="C2591" s="572" t="s">
        <v>15189</v>
      </c>
      <c r="D2591" s="573">
        <v>6.94</v>
      </c>
      <c r="E2591" s="574">
        <f t="shared" si="80"/>
        <v>2</v>
      </c>
      <c r="F2591" s="575">
        <f t="shared" si="81"/>
        <v>20</v>
      </c>
      <c r="G2591" s="576">
        <v>10</v>
      </c>
      <c r="H2591" s="576">
        <v>10</v>
      </c>
      <c r="I2591" s="576"/>
      <c r="J2591" s="576"/>
      <c r="K2591" s="576"/>
      <c r="L2591" s="576"/>
      <c r="M2591" s="576"/>
      <c r="N2591" s="576"/>
      <c r="O2591" s="576"/>
      <c r="P2591" s="576"/>
      <c r="Q2591" s="576"/>
      <c r="R2591" s="576"/>
      <c r="S2591" s="576"/>
      <c r="T2591" s="576"/>
      <c r="U2591" s="576"/>
      <c r="V2591" s="576"/>
      <c r="W2591" s="576"/>
      <c r="X2591" s="576"/>
      <c r="Y2591" s="576"/>
      <c r="Z2591" s="576"/>
      <c r="AA2591" s="588">
        <v>4</v>
      </c>
      <c r="AE2591" s="474"/>
      <c r="AF2591" s="474"/>
    </row>
    <row r="2592" spans="1:32" ht="14.25" customHeight="1">
      <c r="A2592" s="570" t="s">
        <v>30481</v>
      </c>
      <c r="B2592" s="571" t="s">
        <v>14086</v>
      </c>
      <c r="C2592" s="572" t="s">
        <v>31586</v>
      </c>
      <c r="D2592" s="573">
        <v>3.01</v>
      </c>
      <c r="E2592" s="574">
        <f t="shared" si="80"/>
        <v>2</v>
      </c>
      <c r="F2592" s="575">
        <f t="shared" si="81"/>
        <v>16</v>
      </c>
      <c r="G2592" s="576">
        <v>8</v>
      </c>
      <c r="H2592" s="576">
        <v>8</v>
      </c>
      <c r="I2592" s="576"/>
      <c r="J2592" s="576"/>
      <c r="K2592" s="576"/>
      <c r="L2592" s="576"/>
      <c r="M2592" s="576"/>
      <c r="N2592" s="576"/>
      <c r="O2592" s="576"/>
      <c r="P2592" s="576"/>
      <c r="Q2592" s="576"/>
      <c r="R2592" s="576"/>
      <c r="S2592" s="576"/>
      <c r="T2592" s="576"/>
      <c r="U2592" s="576"/>
      <c r="V2592" s="576"/>
      <c r="W2592" s="576"/>
      <c r="X2592" s="576"/>
      <c r="Y2592" s="576"/>
      <c r="Z2592" s="576"/>
      <c r="AA2592" s="588">
        <v>6</v>
      </c>
      <c r="AE2592" s="474"/>
      <c r="AF2592" s="474"/>
    </row>
    <row r="2593" spans="1:32" ht="14.25" customHeight="1">
      <c r="A2593" s="570" t="s">
        <v>38</v>
      </c>
      <c r="B2593" s="577" t="s">
        <v>13948</v>
      </c>
      <c r="C2593" s="572" t="s">
        <v>15190</v>
      </c>
      <c r="D2593" s="573">
        <v>6.89</v>
      </c>
      <c r="E2593" s="574">
        <f t="shared" si="80"/>
        <v>3</v>
      </c>
      <c r="F2593" s="575">
        <f t="shared" si="81"/>
        <v>18</v>
      </c>
      <c r="G2593" s="576">
        <v>6</v>
      </c>
      <c r="H2593" s="576">
        <v>6</v>
      </c>
      <c r="I2593" s="576">
        <v>6</v>
      </c>
      <c r="J2593" s="576"/>
      <c r="K2593" s="576"/>
      <c r="L2593" s="576"/>
      <c r="M2593" s="576"/>
      <c r="N2593" s="576"/>
      <c r="O2593" s="576"/>
      <c r="P2593" s="576"/>
      <c r="Q2593" s="576"/>
      <c r="R2593" s="576"/>
      <c r="S2593" s="576"/>
      <c r="T2593" s="576"/>
      <c r="U2593" s="576"/>
      <c r="V2593" s="576"/>
      <c r="W2593" s="576"/>
      <c r="X2593" s="576"/>
      <c r="Y2593" s="576"/>
      <c r="Z2593" s="576"/>
      <c r="AA2593" s="588">
        <v>4</v>
      </c>
      <c r="AE2593" s="474"/>
      <c r="AF2593" s="474"/>
    </row>
    <row r="2594" spans="1:32" ht="14.25" customHeight="1">
      <c r="A2594" s="570" t="s">
        <v>35460</v>
      </c>
      <c r="B2594" s="577" t="s">
        <v>13948</v>
      </c>
      <c r="C2594" s="581" t="s">
        <v>39442</v>
      </c>
      <c r="D2594" s="573">
        <v>6.85</v>
      </c>
      <c r="E2594" s="574">
        <f t="shared" si="80"/>
        <v>2</v>
      </c>
      <c r="F2594" s="575">
        <f t="shared" si="81"/>
        <v>35</v>
      </c>
      <c r="G2594" s="576">
        <v>13</v>
      </c>
      <c r="H2594" s="576">
        <v>22</v>
      </c>
      <c r="I2594" s="576"/>
      <c r="J2594" s="576"/>
      <c r="K2594" s="576"/>
      <c r="L2594" s="576"/>
      <c r="M2594" s="576"/>
      <c r="N2594" s="576"/>
      <c r="O2594" s="576"/>
      <c r="P2594" s="576"/>
      <c r="Q2594" s="576"/>
      <c r="R2594" s="576"/>
      <c r="S2594" s="576"/>
      <c r="T2594" s="576"/>
      <c r="U2594" s="576"/>
      <c r="V2594" s="576"/>
      <c r="W2594" s="576"/>
      <c r="X2594" s="576"/>
      <c r="Y2594" s="576"/>
      <c r="Z2594" s="576"/>
      <c r="AA2594" s="588">
        <v>7</v>
      </c>
      <c r="AE2594" s="474"/>
      <c r="AF2594" s="474"/>
    </row>
    <row r="2595" spans="1:32" ht="14.25" customHeight="1">
      <c r="A2595" s="570" t="s">
        <v>30481</v>
      </c>
      <c r="B2595" s="571" t="s">
        <v>14086</v>
      </c>
      <c r="C2595" s="572" t="s">
        <v>31587</v>
      </c>
      <c r="D2595" s="573">
        <v>1.4</v>
      </c>
      <c r="E2595" s="574">
        <f t="shared" si="80"/>
        <v>1</v>
      </c>
      <c r="F2595" s="575">
        <f t="shared" si="81"/>
        <v>8</v>
      </c>
      <c r="G2595" s="576">
        <v>8</v>
      </c>
      <c r="H2595" s="576"/>
      <c r="I2595" s="576"/>
      <c r="J2595" s="576"/>
      <c r="K2595" s="576"/>
      <c r="L2595" s="576"/>
      <c r="M2595" s="576"/>
      <c r="N2595" s="576"/>
      <c r="O2595" s="576"/>
      <c r="P2595" s="576"/>
      <c r="Q2595" s="576"/>
      <c r="R2595" s="576"/>
      <c r="S2595" s="576"/>
      <c r="T2595" s="576"/>
      <c r="U2595" s="576"/>
      <c r="V2595" s="576"/>
      <c r="W2595" s="576"/>
      <c r="X2595" s="576"/>
      <c r="Y2595" s="576"/>
      <c r="Z2595" s="576"/>
      <c r="AA2595" s="588">
        <v>6</v>
      </c>
      <c r="AE2595" s="474"/>
      <c r="AF2595" s="474"/>
    </row>
    <row r="2596" spans="1:32" ht="14.25" customHeight="1">
      <c r="A2596" s="570" t="s">
        <v>35460</v>
      </c>
      <c r="B2596" s="577" t="s">
        <v>13948</v>
      </c>
      <c r="C2596" s="581" t="s">
        <v>37142</v>
      </c>
      <c r="D2596" s="573">
        <v>2.2400000000000002</v>
      </c>
      <c r="E2596" s="574">
        <f t="shared" si="80"/>
        <v>1</v>
      </c>
      <c r="F2596" s="575">
        <f t="shared" si="81"/>
        <v>5</v>
      </c>
      <c r="G2596" s="576">
        <v>5</v>
      </c>
      <c r="H2596" s="576"/>
      <c r="I2596" s="576"/>
      <c r="J2596" s="576"/>
      <c r="K2596" s="576"/>
      <c r="L2596" s="576"/>
      <c r="M2596" s="576"/>
      <c r="N2596" s="576"/>
      <c r="O2596" s="576"/>
      <c r="P2596" s="576"/>
      <c r="Q2596" s="576"/>
      <c r="R2596" s="576"/>
      <c r="S2596" s="576"/>
      <c r="T2596" s="576"/>
      <c r="U2596" s="576"/>
      <c r="V2596" s="576"/>
      <c r="W2596" s="576"/>
      <c r="X2596" s="576"/>
      <c r="Y2596" s="576"/>
      <c r="Z2596" s="576"/>
      <c r="AA2596" s="588">
        <v>7</v>
      </c>
      <c r="AE2596" s="474"/>
      <c r="AF2596" s="474"/>
    </row>
    <row r="2597" spans="1:32" ht="14.25" customHeight="1">
      <c r="A2597" s="570" t="s">
        <v>30481</v>
      </c>
      <c r="B2597" s="571" t="s">
        <v>14086</v>
      </c>
      <c r="C2597" s="572" t="s">
        <v>31588</v>
      </c>
      <c r="D2597" s="573">
        <v>1.68</v>
      </c>
      <c r="E2597" s="574">
        <f t="shared" si="80"/>
        <v>1</v>
      </c>
      <c r="F2597" s="575">
        <f t="shared" si="81"/>
        <v>4</v>
      </c>
      <c r="G2597" s="576">
        <v>4</v>
      </c>
      <c r="H2597" s="576"/>
      <c r="I2597" s="576"/>
      <c r="J2597" s="576"/>
      <c r="K2597" s="576"/>
      <c r="L2597" s="576"/>
      <c r="M2597" s="576"/>
      <c r="N2597" s="576"/>
      <c r="O2597" s="576"/>
      <c r="P2597" s="576"/>
      <c r="Q2597" s="576"/>
      <c r="R2597" s="576"/>
      <c r="S2597" s="576"/>
      <c r="T2597" s="576"/>
      <c r="U2597" s="576"/>
      <c r="V2597" s="576"/>
      <c r="W2597" s="576"/>
      <c r="X2597" s="576"/>
      <c r="Y2597" s="576"/>
      <c r="Z2597" s="576"/>
      <c r="AA2597" s="588">
        <v>6</v>
      </c>
      <c r="AE2597" s="474"/>
      <c r="AF2597" s="474"/>
    </row>
    <row r="2598" spans="1:32" ht="14.25" customHeight="1">
      <c r="A2598" s="570" t="s">
        <v>38</v>
      </c>
      <c r="B2598" s="577" t="s">
        <v>13948</v>
      </c>
      <c r="C2598" s="572" t="s">
        <v>15191</v>
      </c>
      <c r="D2598" s="573">
        <v>7.88</v>
      </c>
      <c r="E2598" s="574">
        <f t="shared" si="80"/>
        <v>3</v>
      </c>
      <c r="F2598" s="575">
        <f t="shared" si="81"/>
        <v>30</v>
      </c>
      <c r="G2598" s="576">
        <v>10</v>
      </c>
      <c r="H2598" s="576">
        <v>10</v>
      </c>
      <c r="I2598" s="576">
        <v>10</v>
      </c>
      <c r="J2598" s="576"/>
      <c r="K2598" s="576"/>
      <c r="L2598" s="576"/>
      <c r="M2598" s="576"/>
      <c r="N2598" s="576"/>
      <c r="O2598" s="576"/>
      <c r="P2598" s="576"/>
      <c r="Q2598" s="576"/>
      <c r="R2598" s="576"/>
      <c r="S2598" s="576"/>
      <c r="T2598" s="576"/>
      <c r="U2598" s="576"/>
      <c r="V2598" s="576"/>
      <c r="W2598" s="576"/>
      <c r="X2598" s="576"/>
      <c r="Y2598" s="576"/>
      <c r="Z2598" s="576"/>
      <c r="AA2598" s="588">
        <v>4</v>
      </c>
      <c r="AE2598" s="474"/>
      <c r="AF2598" s="474"/>
    </row>
    <row r="2599" spans="1:32" ht="14.25" customHeight="1">
      <c r="A2599" s="570" t="s">
        <v>40137</v>
      </c>
      <c r="B2599" s="577" t="s">
        <v>13948</v>
      </c>
      <c r="C2599" s="572" t="s">
        <v>50079</v>
      </c>
      <c r="D2599" s="580">
        <v>1.5</v>
      </c>
      <c r="E2599" s="574">
        <f t="shared" si="80"/>
        <v>1</v>
      </c>
      <c r="F2599" s="575">
        <f t="shared" si="81"/>
        <v>6</v>
      </c>
      <c r="G2599" s="576">
        <v>6</v>
      </c>
      <c r="H2599" s="576"/>
      <c r="I2599" s="576"/>
      <c r="J2599" s="576"/>
      <c r="K2599" s="576"/>
      <c r="L2599" s="576"/>
      <c r="M2599" s="576"/>
      <c r="N2599" s="576"/>
      <c r="O2599" s="576"/>
      <c r="P2599" s="576"/>
      <c r="Q2599" s="576"/>
      <c r="R2599" s="576"/>
      <c r="S2599" s="576"/>
      <c r="T2599" s="576"/>
      <c r="U2599" s="576"/>
      <c r="V2599" s="576"/>
      <c r="W2599" s="576"/>
      <c r="X2599" s="576"/>
      <c r="Y2599" s="576"/>
      <c r="Z2599" s="576"/>
      <c r="AA2599" s="588">
        <v>7</v>
      </c>
      <c r="AE2599" s="474"/>
      <c r="AF2599" s="474"/>
    </row>
    <row r="2600" spans="1:32" ht="14.25" customHeight="1">
      <c r="A2600" s="570" t="s">
        <v>59</v>
      </c>
      <c r="B2600" s="577" t="s">
        <v>13948</v>
      </c>
      <c r="C2600" s="572" t="s">
        <v>15444</v>
      </c>
      <c r="D2600" s="573">
        <v>3.68</v>
      </c>
      <c r="E2600" s="574">
        <f t="shared" si="80"/>
        <v>1</v>
      </c>
      <c r="F2600" s="575">
        <f t="shared" si="81"/>
        <v>10</v>
      </c>
      <c r="G2600" s="576">
        <v>10</v>
      </c>
      <c r="H2600" s="576"/>
      <c r="I2600" s="576"/>
      <c r="J2600" s="576"/>
      <c r="K2600" s="576"/>
      <c r="L2600" s="576"/>
      <c r="M2600" s="576"/>
      <c r="N2600" s="576"/>
      <c r="O2600" s="576"/>
      <c r="P2600" s="576"/>
      <c r="Q2600" s="576"/>
      <c r="R2600" s="576"/>
      <c r="S2600" s="576"/>
      <c r="T2600" s="576"/>
      <c r="U2600" s="576"/>
      <c r="V2600" s="576"/>
      <c r="W2600" s="576"/>
      <c r="X2600" s="576"/>
      <c r="Y2600" s="576"/>
      <c r="Z2600" s="576"/>
      <c r="AA2600" s="588">
        <v>5</v>
      </c>
      <c r="AE2600" s="474"/>
      <c r="AF2600" s="474"/>
    </row>
    <row r="2601" spans="1:32" ht="14.25" customHeight="1">
      <c r="A2601" s="570" t="s">
        <v>40137</v>
      </c>
      <c r="B2601" s="577" t="s">
        <v>13948</v>
      </c>
      <c r="C2601" s="572" t="s">
        <v>50080</v>
      </c>
      <c r="D2601" s="580">
        <v>1.39</v>
      </c>
      <c r="E2601" s="574">
        <f t="shared" si="80"/>
        <v>1</v>
      </c>
      <c r="F2601" s="575">
        <f t="shared" si="81"/>
        <v>8</v>
      </c>
      <c r="G2601" s="576">
        <v>8</v>
      </c>
      <c r="H2601" s="576"/>
      <c r="I2601" s="576"/>
      <c r="J2601" s="576"/>
      <c r="K2601" s="576"/>
      <c r="L2601" s="576"/>
      <c r="M2601" s="576"/>
      <c r="N2601" s="576"/>
      <c r="O2601" s="576"/>
      <c r="P2601" s="576"/>
      <c r="Q2601" s="576"/>
      <c r="R2601" s="576"/>
      <c r="S2601" s="576"/>
      <c r="T2601" s="576"/>
      <c r="U2601" s="576"/>
      <c r="V2601" s="576"/>
      <c r="W2601" s="576"/>
      <c r="X2601" s="576"/>
      <c r="Y2601" s="576"/>
      <c r="Z2601" s="576"/>
      <c r="AA2601" s="588">
        <v>7</v>
      </c>
      <c r="AE2601" s="474"/>
      <c r="AF2601" s="474"/>
    </row>
    <row r="2602" spans="1:32" ht="14.25" customHeight="1">
      <c r="A2602" s="570" t="s">
        <v>30481</v>
      </c>
      <c r="B2602" s="577" t="s">
        <v>13948</v>
      </c>
      <c r="C2602" s="572" t="s">
        <v>31589</v>
      </c>
      <c r="D2602" s="573">
        <v>3.07</v>
      </c>
      <c r="E2602" s="574">
        <f t="shared" si="80"/>
        <v>1</v>
      </c>
      <c r="F2602" s="575">
        <f t="shared" si="81"/>
        <v>10</v>
      </c>
      <c r="G2602" s="576">
        <v>10</v>
      </c>
      <c r="H2602" s="576"/>
      <c r="I2602" s="576"/>
      <c r="J2602" s="576"/>
      <c r="K2602" s="576"/>
      <c r="L2602" s="576"/>
      <c r="M2602" s="576"/>
      <c r="N2602" s="576"/>
      <c r="O2602" s="576"/>
      <c r="P2602" s="576"/>
      <c r="Q2602" s="576"/>
      <c r="R2602" s="576"/>
      <c r="S2602" s="576"/>
      <c r="T2602" s="576"/>
      <c r="U2602" s="576"/>
      <c r="V2602" s="576"/>
      <c r="W2602" s="576"/>
      <c r="X2602" s="576"/>
      <c r="Y2602" s="576"/>
      <c r="Z2602" s="576"/>
      <c r="AA2602" s="588">
        <v>6</v>
      </c>
      <c r="AE2602" s="474"/>
      <c r="AF2602" s="474"/>
    </row>
    <row r="2603" spans="1:32" ht="14.25" customHeight="1">
      <c r="A2603" s="570" t="s">
        <v>30481</v>
      </c>
      <c r="B2603" s="577" t="s">
        <v>13948</v>
      </c>
      <c r="C2603" s="572" t="s">
        <v>30710</v>
      </c>
      <c r="D2603" s="573">
        <v>4.63</v>
      </c>
      <c r="E2603" s="574">
        <f t="shared" si="80"/>
        <v>2</v>
      </c>
      <c r="F2603" s="575">
        <f t="shared" si="81"/>
        <v>17</v>
      </c>
      <c r="G2603" s="576">
        <v>10</v>
      </c>
      <c r="H2603" s="576">
        <v>7</v>
      </c>
      <c r="I2603" s="576"/>
      <c r="J2603" s="576"/>
      <c r="K2603" s="576"/>
      <c r="L2603" s="576"/>
      <c r="M2603" s="576"/>
      <c r="N2603" s="576"/>
      <c r="O2603" s="576"/>
      <c r="P2603" s="576"/>
      <c r="Q2603" s="576"/>
      <c r="R2603" s="576"/>
      <c r="S2603" s="576"/>
      <c r="T2603" s="576"/>
      <c r="U2603" s="576"/>
      <c r="V2603" s="576"/>
      <c r="W2603" s="576"/>
      <c r="X2603" s="576"/>
      <c r="Y2603" s="576"/>
      <c r="Z2603" s="576"/>
      <c r="AA2603" s="588">
        <v>6</v>
      </c>
      <c r="AE2603" s="474"/>
      <c r="AF2603" s="474"/>
    </row>
    <row r="2604" spans="1:32" ht="14.25" customHeight="1">
      <c r="A2604" s="570" t="s">
        <v>30481</v>
      </c>
      <c r="B2604" s="571" t="s">
        <v>14086</v>
      </c>
      <c r="C2604" s="572" t="s">
        <v>31590</v>
      </c>
      <c r="D2604" s="573">
        <v>5.35</v>
      </c>
      <c r="E2604" s="574">
        <f t="shared" si="80"/>
        <v>3</v>
      </c>
      <c r="F2604" s="575">
        <f t="shared" si="81"/>
        <v>24</v>
      </c>
      <c r="G2604" s="576">
        <v>8</v>
      </c>
      <c r="H2604" s="576">
        <v>8</v>
      </c>
      <c r="I2604" s="576">
        <v>8</v>
      </c>
      <c r="J2604" s="576"/>
      <c r="K2604" s="576"/>
      <c r="L2604" s="576"/>
      <c r="M2604" s="576"/>
      <c r="N2604" s="576"/>
      <c r="O2604" s="576"/>
      <c r="P2604" s="576"/>
      <c r="Q2604" s="576"/>
      <c r="R2604" s="576"/>
      <c r="S2604" s="576"/>
      <c r="T2604" s="576"/>
      <c r="U2604" s="576"/>
      <c r="V2604" s="576"/>
      <c r="W2604" s="576"/>
      <c r="X2604" s="576"/>
      <c r="Y2604" s="576"/>
      <c r="Z2604" s="576"/>
      <c r="AA2604" s="588">
        <v>6</v>
      </c>
      <c r="AE2604" s="474"/>
      <c r="AF2604" s="474"/>
    </row>
    <row r="2605" spans="1:32" ht="14.25" customHeight="1">
      <c r="A2605" s="570" t="s">
        <v>30481</v>
      </c>
      <c r="B2605" s="577" t="s">
        <v>13948</v>
      </c>
      <c r="C2605" s="572" t="s">
        <v>31591</v>
      </c>
      <c r="D2605" s="573">
        <v>1.95</v>
      </c>
      <c r="E2605" s="574">
        <f t="shared" si="80"/>
        <v>1</v>
      </c>
      <c r="F2605" s="575">
        <f t="shared" si="81"/>
        <v>8</v>
      </c>
      <c r="G2605" s="576">
        <v>8</v>
      </c>
      <c r="H2605" s="576"/>
      <c r="I2605" s="576"/>
      <c r="J2605" s="576"/>
      <c r="K2605" s="576"/>
      <c r="L2605" s="576"/>
      <c r="M2605" s="576"/>
      <c r="N2605" s="576"/>
      <c r="O2605" s="576"/>
      <c r="P2605" s="576"/>
      <c r="Q2605" s="576"/>
      <c r="R2605" s="576"/>
      <c r="S2605" s="576"/>
      <c r="T2605" s="576"/>
      <c r="U2605" s="576"/>
      <c r="V2605" s="576"/>
      <c r="W2605" s="576"/>
      <c r="X2605" s="576"/>
      <c r="Y2605" s="576"/>
      <c r="Z2605" s="576"/>
      <c r="AA2605" s="588">
        <v>6</v>
      </c>
      <c r="AE2605" s="474"/>
      <c r="AF2605" s="474"/>
    </row>
    <row r="2606" spans="1:32" ht="14.25" customHeight="1">
      <c r="A2606" s="579"/>
      <c r="B2606" s="571" t="s">
        <v>14086</v>
      </c>
      <c r="C2606" s="572" t="s">
        <v>14284</v>
      </c>
      <c r="D2606" s="573">
        <v>3.95</v>
      </c>
      <c r="E2606" s="574">
        <f t="shared" si="80"/>
        <v>2</v>
      </c>
      <c r="F2606" s="575">
        <f t="shared" si="81"/>
        <v>9</v>
      </c>
      <c r="G2606" s="576">
        <v>3</v>
      </c>
      <c r="H2606" s="576">
        <v>6</v>
      </c>
      <c r="I2606" s="576"/>
      <c r="J2606" s="576"/>
      <c r="K2606" s="576"/>
      <c r="L2606" s="576"/>
      <c r="M2606" s="576"/>
      <c r="N2606" s="576"/>
      <c r="O2606" s="576"/>
      <c r="P2606" s="576"/>
      <c r="Q2606" s="576"/>
      <c r="R2606" s="576"/>
      <c r="S2606" s="576"/>
      <c r="T2606" s="576"/>
      <c r="U2606" s="576"/>
      <c r="V2606" s="576"/>
      <c r="W2606" s="576"/>
      <c r="X2606" s="576"/>
      <c r="Y2606" s="576"/>
      <c r="Z2606" s="576"/>
      <c r="AA2606" s="588">
        <v>1</v>
      </c>
      <c r="AE2606" s="474"/>
      <c r="AF2606" s="474"/>
    </row>
    <row r="2607" spans="1:32" ht="14.25" customHeight="1">
      <c r="A2607" s="570" t="s">
        <v>30481</v>
      </c>
      <c r="B2607" s="571" t="s">
        <v>14086</v>
      </c>
      <c r="C2607" s="572" t="s">
        <v>31592</v>
      </c>
      <c r="D2607" s="573">
        <v>1.85</v>
      </c>
      <c r="E2607" s="574">
        <f t="shared" si="80"/>
        <v>1</v>
      </c>
      <c r="F2607" s="575">
        <f t="shared" si="81"/>
        <v>4</v>
      </c>
      <c r="G2607" s="576">
        <v>4</v>
      </c>
      <c r="H2607" s="576"/>
      <c r="I2607" s="576"/>
      <c r="J2607" s="576"/>
      <c r="K2607" s="576"/>
      <c r="L2607" s="576"/>
      <c r="M2607" s="576"/>
      <c r="N2607" s="576"/>
      <c r="O2607" s="576"/>
      <c r="P2607" s="576"/>
      <c r="Q2607" s="576"/>
      <c r="R2607" s="576"/>
      <c r="S2607" s="576"/>
      <c r="T2607" s="576"/>
      <c r="U2607" s="576"/>
      <c r="V2607" s="576"/>
      <c r="W2607" s="576"/>
      <c r="X2607" s="576"/>
      <c r="Y2607" s="576"/>
      <c r="Z2607" s="576"/>
      <c r="AA2607" s="588">
        <v>6</v>
      </c>
      <c r="AE2607" s="474"/>
      <c r="AF2607" s="474"/>
    </row>
    <row r="2608" spans="1:32" ht="14.25" customHeight="1">
      <c r="A2608" s="570" t="s">
        <v>38</v>
      </c>
      <c r="B2608" s="571" t="s">
        <v>14086</v>
      </c>
      <c r="C2608" s="572" t="s">
        <v>15192</v>
      </c>
      <c r="D2608" s="573">
        <v>0.77</v>
      </c>
      <c r="E2608" s="574">
        <f t="shared" si="80"/>
        <v>1</v>
      </c>
      <c r="F2608" s="575">
        <f t="shared" si="81"/>
        <v>11</v>
      </c>
      <c r="G2608" s="576">
        <v>11</v>
      </c>
      <c r="H2608" s="576"/>
      <c r="I2608" s="576"/>
      <c r="J2608" s="576"/>
      <c r="K2608" s="576"/>
      <c r="L2608" s="576"/>
      <c r="M2608" s="576"/>
      <c r="N2608" s="576"/>
      <c r="O2608" s="576"/>
      <c r="P2608" s="576"/>
      <c r="Q2608" s="576"/>
      <c r="R2608" s="576"/>
      <c r="S2608" s="576"/>
      <c r="T2608" s="576"/>
      <c r="U2608" s="576"/>
      <c r="V2608" s="576"/>
      <c r="W2608" s="576"/>
      <c r="X2608" s="576"/>
      <c r="Y2608" s="576"/>
      <c r="Z2608" s="576"/>
      <c r="AA2608" s="588">
        <v>4</v>
      </c>
      <c r="AE2608" s="474"/>
      <c r="AF2608" s="474"/>
    </row>
    <row r="2609" spans="1:32" ht="14.25" customHeight="1">
      <c r="A2609" s="570" t="s">
        <v>30481</v>
      </c>
      <c r="B2609" s="571" t="s">
        <v>14086</v>
      </c>
      <c r="C2609" s="572" t="s">
        <v>31593</v>
      </c>
      <c r="D2609" s="573">
        <v>2.23</v>
      </c>
      <c r="E2609" s="574">
        <f t="shared" si="80"/>
        <v>1</v>
      </c>
      <c r="F2609" s="575">
        <f t="shared" si="81"/>
        <v>8</v>
      </c>
      <c r="G2609" s="576">
        <v>8</v>
      </c>
      <c r="H2609" s="576"/>
      <c r="I2609" s="576"/>
      <c r="J2609" s="576"/>
      <c r="K2609" s="576"/>
      <c r="L2609" s="576"/>
      <c r="M2609" s="576"/>
      <c r="N2609" s="576"/>
      <c r="O2609" s="576"/>
      <c r="P2609" s="576"/>
      <c r="Q2609" s="576"/>
      <c r="R2609" s="576"/>
      <c r="S2609" s="576"/>
      <c r="T2609" s="576"/>
      <c r="U2609" s="576"/>
      <c r="V2609" s="576"/>
      <c r="W2609" s="576"/>
      <c r="X2609" s="576"/>
      <c r="Y2609" s="576"/>
      <c r="Z2609" s="576"/>
      <c r="AA2609" s="588">
        <v>6</v>
      </c>
      <c r="AE2609" s="474"/>
      <c r="AF2609" s="474"/>
    </row>
    <row r="2610" spans="1:32" ht="14.25" customHeight="1">
      <c r="A2610" s="570" t="s">
        <v>37</v>
      </c>
      <c r="B2610" s="571" t="s">
        <v>14086</v>
      </c>
      <c r="C2610" s="572" t="s">
        <v>15193</v>
      </c>
      <c r="D2610" s="573">
        <v>4.0599999999999996</v>
      </c>
      <c r="E2610" s="574">
        <f t="shared" si="80"/>
        <v>2</v>
      </c>
      <c r="F2610" s="575">
        <f t="shared" si="81"/>
        <v>12</v>
      </c>
      <c r="G2610" s="576">
        <v>6</v>
      </c>
      <c r="H2610" s="576">
        <v>6</v>
      </c>
      <c r="I2610" s="576"/>
      <c r="J2610" s="576"/>
      <c r="K2610" s="576"/>
      <c r="L2610" s="576"/>
      <c r="M2610" s="576"/>
      <c r="N2610" s="576"/>
      <c r="O2610" s="576"/>
      <c r="P2610" s="576"/>
      <c r="Q2610" s="576"/>
      <c r="R2610" s="576"/>
      <c r="S2610" s="576"/>
      <c r="T2610" s="576"/>
      <c r="U2610" s="576"/>
      <c r="V2610" s="576"/>
      <c r="W2610" s="576"/>
      <c r="X2610" s="576"/>
      <c r="Y2610" s="576"/>
      <c r="Z2610" s="576"/>
      <c r="AA2610" s="588">
        <v>4</v>
      </c>
      <c r="AE2610" s="474"/>
      <c r="AF2610" s="474"/>
    </row>
    <row r="2611" spans="1:32" ht="14.25" customHeight="1">
      <c r="A2611" s="570" t="s">
        <v>30481</v>
      </c>
      <c r="B2611" s="571" t="s">
        <v>14086</v>
      </c>
      <c r="C2611" s="572" t="s">
        <v>31594</v>
      </c>
      <c r="D2611" s="573">
        <v>3.66</v>
      </c>
      <c r="E2611" s="574">
        <f t="shared" si="80"/>
        <v>1</v>
      </c>
      <c r="F2611" s="575">
        <f t="shared" si="81"/>
        <v>10</v>
      </c>
      <c r="G2611" s="576">
        <v>10</v>
      </c>
      <c r="H2611" s="576"/>
      <c r="I2611" s="576"/>
      <c r="J2611" s="576"/>
      <c r="K2611" s="576"/>
      <c r="L2611" s="576"/>
      <c r="M2611" s="576"/>
      <c r="N2611" s="576"/>
      <c r="O2611" s="576"/>
      <c r="P2611" s="576"/>
      <c r="Q2611" s="576"/>
      <c r="R2611" s="576"/>
      <c r="S2611" s="576"/>
      <c r="T2611" s="576"/>
      <c r="U2611" s="576"/>
      <c r="V2611" s="576"/>
      <c r="W2611" s="576"/>
      <c r="X2611" s="576"/>
      <c r="Y2611" s="576"/>
      <c r="Z2611" s="576"/>
      <c r="AA2611" s="588">
        <v>6</v>
      </c>
      <c r="AE2611" s="474"/>
      <c r="AF2611" s="474"/>
    </row>
    <row r="2612" spans="1:32" ht="14.25" customHeight="1">
      <c r="A2612" s="570" t="s">
        <v>37</v>
      </c>
      <c r="B2612" s="577" t="s">
        <v>13948</v>
      </c>
      <c r="C2612" s="572" t="s">
        <v>14526</v>
      </c>
      <c r="D2612" s="573">
        <v>9.3000000000000007</v>
      </c>
      <c r="E2612" s="574">
        <f t="shared" si="80"/>
        <v>2</v>
      </c>
      <c r="F2612" s="575">
        <f t="shared" si="81"/>
        <v>22</v>
      </c>
      <c r="G2612" s="576">
        <v>12</v>
      </c>
      <c r="H2612" s="576">
        <v>10</v>
      </c>
      <c r="I2612" s="576"/>
      <c r="J2612" s="576"/>
      <c r="K2612" s="576"/>
      <c r="L2612" s="576"/>
      <c r="M2612" s="576"/>
      <c r="N2612" s="576"/>
      <c r="O2612" s="576"/>
      <c r="P2612" s="576"/>
      <c r="Q2612" s="576"/>
      <c r="R2612" s="576"/>
      <c r="S2612" s="576"/>
      <c r="T2612" s="576"/>
      <c r="U2612" s="576"/>
      <c r="V2612" s="576"/>
      <c r="W2612" s="576"/>
      <c r="X2612" s="576"/>
      <c r="Y2612" s="576"/>
      <c r="Z2612" s="576"/>
      <c r="AA2612" s="588">
        <v>5</v>
      </c>
      <c r="AE2612" s="474"/>
      <c r="AF2612" s="474"/>
    </row>
    <row r="2613" spans="1:32" ht="14.25" customHeight="1">
      <c r="A2613" s="570" t="s">
        <v>35460</v>
      </c>
      <c r="B2613" s="577" t="s">
        <v>13948</v>
      </c>
      <c r="C2613" s="581" t="s">
        <v>39443</v>
      </c>
      <c r="D2613" s="573">
        <v>7.89</v>
      </c>
      <c r="E2613" s="574">
        <f t="shared" si="80"/>
        <v>1</v>
      </c>
      <c r="F2613" s="575">
        <f t="shared" si="81"/>
        <v>16</v>
      </c>
      <c r="G2613" s="576">
        <v>16</v>
      </c>
      <c r="H2613" s="576"/>
      <c r="I2613" s="576"/>
      <c r="J2613" s="576"/>
      <c r="K2613" s="576"/>
      <c r="L2613" s="576"/>
      <c r="M2613" s="576"/>
      <c r="N2613" s="576"/>
      <c r="O2613" s="576"/>
      <c r="P2613" s="576"/>
      <c r="Q2613" s="576"/>
      <c r="R2613" s="576"/>
      <c r="S2613" s="576"/>
      <c r="T2613" s="576"/>
      <c r="U2613" s="576"/>
      <c r="V2613" s="576"/>
      <c r="W2613" s="576"/>
      <c r="X2613" s="576"/>
      <c r="Y2613" s="576"/>
      <c r="Z2613" s="576"/>
      <c r="AA2613" s="588">
        <v>7</v>
      </c>
      <c r="AE2613" s="474"/>
      <c r="AF2613" s="474"/>
    </row>
    <row r="2614" spans="1:32" ht="14.25" customHeight="1">
      <c r="A2614" s="570" t="s">
        <v>30481</v>
      </c>
      <c r="B2614" s="571" t="s">
        <v>14086</v>
      </c>
      <c r="C2614" s="572" t="s">
        <v>31595</v>
      </c>
      <c r="D2614" s="573">
        <v>4.07</v>
      </c>
      <c r="E2614" s="574">
        <f t="shared" si="80"/>
        <v>1</v>
      </c>
      <c r="F2614" s="575">
        <f t="shared" si="81"/>
        <v>10</v>
      </c>
      <c r="G2614" s="576">
        <v>10</v>
      </c>
      <c r="H2614" s="576"/>
      <c r="I2614" s="576"/>
      <c r="J2614" s="576"/>
      <c r="K2614" s="576"/>
      <c r="L2614" s="576"/>
      <c r="M2614" s="576"/>
      <c r="N2614" s="576"/>
      <c r="O2614" s="576"/>
      <c r="P2614" s="576"/>
      <c r="Q2614" s="576"/>
      <c r="R2614" s="576"/>
      <c r="S2614" s="576"/>
      <c r="T2614" s="576"/>
      <c r="U2614" s="576"/>
      <c r="V2614" s="576"/>
      <c r="W2614" s="576"/>
      <c r="X2614" s="576"/>
      <c r="Y2614" s="576"/>
      <c r="Z2614" s="576"/>
      <c r="AA2614" s="588">
        <v>6</v>
      </c>
      <c r="AE2614" s="474"/>
      <c r="AF2614" s="474"/>
    </row>
    <row r="2615" spans="1:32" ht="14.25" customHeight="1">
      <c r="A2615" s="570" t="s">
        <v>30481</v>
      </c>
      <c r="B2615" s="577" t="s">
        <v>13948</v>
      </c>
      <c r="C2615" s="572" t="s">
        <v>31596</v>
      </c>
      <c r="D2615" s="573">
        <v>8.1</v>
      </c>
      <c r="E2615" s="574">
        <f t="shared" si="80"/>
        <v>3</v>
      </c>
      <c r="F2615" s="575">
        <f t="shared" si="81"/>
        <v>24</v>
      </c>
      <c r="G2615" s="576">
        <v>8</v>
      </c>
      <c r="H2615" s="576">
        <v>8</v>
      </c>
      <c r="I2615" s="584">
        <v>8</v>
      </c>
      <c r="J2615" s="576"/>
      <c r="K2615" s="576"/>
      <c r="L2615" s="576"/>
      <c r="M2615" s="576"/>
      <c r="N2615" s="576"/>
      <c r="O2615" s="576"/>
      <c r="P2615" s="576"/>
      <c r="Q2615" s="576"/>
      <c r="R2615" s="576"/>
      <c r="S2615" s="576"/>
      <c r="T2615" s="576"/>
      <c r="U2615" s="576"/>
      <c r="V2615" s="576"/>
      <c r="W2615" s="576"/>
      <c r="X2615" s="576"/>
      <c r="Y2615" s="576"/>
      <c r="Z2615" s="576"/>
      <c r="AA2615" s="588">
        <v>6</v>
      </c>
      <c r="AE2615" s="474"/>
      <c r="AF2615" s="474"/>
    </row>
    <row r="2616" spans="1:32" ht="14.25" customHeight="1">
      <c r="A2616" s="570" t="s">
        <v>30481</v>
      </c>
      <c r="B2616" s="577" t="s">
        <v>13948</v>
      </c>
      <c r="C2616" s="572" t="s">
        <v>31713</v>
      </c>
      <c r="D2616" s="573">
        <v>2.2799999999999998</v>
      </c>
      <c r="E2616" s="574">
        <f t="shared" si="80"/>
        <v>1</v>
      </c>
      <c r="F2616" s="575">
        <f t="shared" si="81"/>
        <v>6</v>
      </c>
      <c r="G2616" s="576">
        <v>6</v>
      </c>
      <c r="H2616" s="576"/>
      <c r="I2616" s="576"/>
      <c r="J2616" s="576"/>
      <c r="K2616" s="576"/>
      <c r="L2616" s="576"/>
      <c r="M2616" s="576"/>
      <c r="N2616" s="576"/>
      <c r="O2616" s="576"/>
      <c r="P2616" s="576"/>
      <c r="Q2616" s="576"/>
      <c r="R2616" s="576"/>
      <c r="S2616" s="576"/>
      <c r="T2616" s="576"/>
      <c r="U2616" s="576"/>
      <c r="V2616" s="576"/>
      <c r="W2616" s="576"/>
      <c r="X2616" s="576"/>
      <c r="Y2616" s="576"/>
      <c r="Z2616" s="576"/>
      <c r="AA2616" s="588">
        <v>6</v>
      </c>
      <c r="AE2616" s="474"/>
      <c r="AF2616" s="474"/>
    </row>
    <row r="2617" spans="1:32" ht="14.25" customHeight="1">
      <c r="A2617" s="570" t="s">
        <v>59</v>
      </c>
      <c r="B2617" s="571" t="s">
        <v>14086</v>
      </c>
      <c r="C2617" s="572" t="s">
        <v>15445</v>
      </c>
      <c r="D2617" s="573">
        <v>4.4400000000000004</v>
      </c>
      <c r="E2617" s="574">
        <f t="shared" si="80"/>
        <v>1</v>
      </c>
      <c r="F2617" s="575">
        <f t="shared" si="81"/>
        <v>13</v>
      </c>
      <c r="G2617" s="576">
        <v>13</v>
      </c>
      <c r="H2617" s="576"/>
      <c r="I2617" s="576"/>
      <c r="J2617" s="576"/>
      <c r="K2617" s="576"/>
      <c r="L2617" s="576"/>
      <c r="M2617" s="576"/>
      <c r="N2617" s="576"/>
      <c r="O2617" s="576"/>
      <c r="P2617" s="576"/>
      <c r="Q2617" s="576"/>
      <c r="R2617" s="576"/>
      <c r="S2617" s="576"/>
      <c r="T2617" s="576"/>
      <c r="U2617" s="576"/>
      <c r="V2617" s="576"/>
      <c r="W2617" s="576"/>
      <c r="X2617" s="576"/>
      <c r="Y2617" s="576"/>
      <c r="Z2617" s="576"/>
      <c r="AA2617" s="588">
        <v>5</v>
      </c>
      <c r="AE2617" s="474"/>
      <c r="AF2617" s="474"/>
    </row>
    <row r="2618" spans="1:32" ht="14.25" customHeight="1">
      <c r="A2618" s="570" t="s">
        <v>35460</v>
      </c>
      <c r="B2618" s="577" t="s">
        <v>13948</v>
      </c>
      <c r="C2618" s="581" t="s">
        <v>39444</v>
      </c>
      <c r="D2618" s="573">
        <v>3.95</v>
      </c>
      <c r="E2618" s="574">
        <f t="shared" si="80"/>
        <v>1</v>
      </c>
      <c r="F2618" s="575">
        <f t="shared" si="81"/>
        <v>10</v>
      </c>
      <c r="G2618" s="576">
        <v>10</v>
      </c>
      <c r="H2618" s="576"/>
      <c r="I2618" s="576"/>
      <c r="J2618" s="576"/>
      <c r="K2618" s="576"/>
      <c r="L2618" s="576"/>
      <c r="M2618" s="576"/>
      <c r="N2618" s="576"/>
      <c r="O2618" s="576"/>
      <c r="P2618" s="576"/>
      <c r="Q2618" s="576"/>
      <c r="R2618" s="576"/>
      <c r="S2618" s="576"/>
      <c r="T2618" s="576"/>
      <c r="U2618" s="576"/>
      <c r="V2618" s="576"/>
      <c r="W2618" s="576"/>
      <c r="X2618" s="576"/>
      <c r="Y2618" s="576"/>
      <c r="Z2618" s="576"/>
      <c r="AA2618" s="588">
        <v>7</v>
      </c>
      <c r="AE2618" s="474"/>
      <c r="AF2618" s="474"/>
    </row>
    <row r="2619" spans="1:32" ht="14.25" customHeight="1">
      <c r="A2619" s="570" t="s">
        <v>30481</v>
      </c>
      <c r="B2619" s="577" t="s">
        <v>13948</v>
      </c>
      <c r="C2619" s="572" t="s">
        <v>31597</v>
      </c>
      <c r="D2619" s="573">
        <v>1.98</v>
      </c>
      <c r="E2619" s="574">
        <f t="shared" si="80"/>
        <v>1</v>
      </c>
      <c r="F2619" s="575">
        <f t="shared" si="81"/>
        <v>6</v>
      </c>
      <c r="G2619" s="576">
        <v>6</v>
      </c>
      <c r="H2619" s="576"/>
      <c r="I2619" s="576"/>
      <c r="J2619" s="576"/>
      <c r="K2619" s="576"/>
      <c r="L2619" s="576"/>
      <c r="M2619" s="576"/>
      <c r="N2619" s="576"/>
      <c r="O2619" s="576"/>
      <c r="P2619" s="576"/>
      <c r="Q2619" s="576"/>
      <c r="R2619" s="576"/>
      <c r="S2619" s="576"/>
      <c r="T2619" s="576"/>
      <c r="U2619" s="576"/>
      <c r="V2619" s="576"/>
      <c r="W2619" s="576"/>
      <c r="X2619" s="576"/>
      <c r="Y2619" s="576"/>
      <c r="Z2619" s="576"/>
      <c r="AA2619" s="588">
        <v>6</v>
      </c>
      <c r="AE2619" s="474"/>
      <c r="AF2619" s="474"/>
    </row>
    <row r="2620" spans="1:32" ht="14.25" customHeight="1">
      <c r="A2620" s="570" t="s">
        <v>37</v>
      </c>
      <c r="B2620" s="577" t="s">
        <v>13948</v>
      </c>
      <c r="C2620" s="572" t="s">
        <v>15194</v>
      </c>
      <c r="D2620" s="573">
        <v>23.1</v>
      </c>
      <c r="E2620" s="574">
        <f t="shared" si="80"/>
        <v>5</v>
      </c>
      <c r="F2620" s="575">
        <f t="shared" si="81"/>
        <v>65</v>
      </c>
      <c r="G2620" s="576">
        <v>13</v>
      </c>
      <c r="H2620" s="576">
        <v>13</v>
      </c>
      <c r="I2620" s="576">
        <v>13</v>
      </c>
      <c r="J2620" s="576">
        <v>13</v>
      </c>
      <c r="K2620" s="576">
        <v>13</v>
      </c>
      <c r="L2620" s="576"/>
      <c r="M2620" s="576"/>
      <c r="N2620" s="576"/>
      <c r="O2620" s="576"/>
      <c r="P2620" s="576"/>
      <c r="Q2620" s="576"/>
      <c r="R2620" s="576"/>
      <c r="S2620" s="576"/>
      <c r="T2620" s="576"/>
      <c r="U2620" s="576"/>
      <c r="V2620" s="576"/>
      <c r="W2620" s="576"/>
      <c r="X2620" s="576"/>
      <c r="Y2620" s="576"/>
      <c r="Z2620" s="576"/>
      <c r="AA2620" s="588">
        <v>4</v>
      </c>
      <c r="AE2620" s="474"/>
      <c r="AF2620" s="474"/>
    </row>
    <row r="2621" spans="1:32" ht="14.25" customHeight="1">
      <c r="A2621" s="570" t="s">
        <v>30481</v>
      </c>
      <c r="B2621" s="577" t="s">
        <v>13948</v>
      </c>
      <c r="C2621" s="572" t="s">
        <v>31598</v>
      </c>
      <c r="D2621" s="573">
        <v>3.2</v>
      </c>
      <c r="E2621" s="574">
        <f t="shared" si="80"/>
        <v>1</v>
      </c>
      <c r="F2621" s="575">
        <f t="shared" si="81"/>
        <v>7</v>
      </c>
      <c r="G2621" s="576">
        <v>7</v>
      </c>
      <c r="H2621" s="576"/>
      <c r="I2621" s="576"/>
      <c r="J2621" s="576"/>
      <c r="K2621" s="576"/>
      <c r="L2621" s="576"/>
      <c r="M2621" s="576"/>
      <c r="N2621" s="576"/>
      <c r="O2621" s="576"/>
      <c r="P2621" s="576"/>
      <c r="Q2621" s="576"/>
      <c r="R2621" s="576"/>
      <c r="S2621" s="576"/>
      <c r="T2621" s="576"/>
      <c r="U2621" s="576"/>
      <c r="V2621" s="576"/>
      <c r="W2621" s="576"/>
      <c r="X2621" s="576"/>
      <c r="Y2621" s="576"/>
      <c r="Z2621" s="576"/>
      <c r="AA2621" s="588">
        <v>6</v>
      </c>
      <c r="AE2621" s="474"/>
      <c r="AF2621" s="474"/>
    </row>
    <row r="2622" spans="1:32" ht="14.25" customHeight="1">
      <c r="A2622" s="570" t="s">
        <v>18</v>
      </c>
      <c r="B2622" s="571" t="s">
        <v>14086</v>
      </c>
      <c r="C2622" s="572" t="s">
        <v>15195</v>
      </c>
      <c r="D2622" s="573">
        <v>16.3</v>
      </c>
      <c r="E2622" s="574">
        <f t="shared" si="80"/>
        <v>7</v>
      </c>
      <c r="F2622" s="575">
        <f t="shared" si="81"/>
        <v>67</v>
      </c>
      <c r="G2622" s="576">
        <v>10</v>
      </c>
      <c r="H2622" s="576">
        <v>10</v>
      </c>
      <c r="I2622" s="576">
        <v>10</v>
      </c>
      <c r="J2622" s="576">
        <v>10</v>
      </c>
      <c r="K2622" s="576">
        <v>10</v>
      </c>
      <c r="L2622" s="576">
        <v>10</v>
      </c>
      <c r="M2622" s="576">
        <v>7</v>
      </c>
      <c r="N2622" s="576"/>
      <c r="O2622" s="576"/>
      <c r="P2622" s="576"/>
      <c r="Q2622" s="576"/>
      <c r="R2622" s="576"/>
      <c r="S2622" s="576"/>
      <c r="T2622" s="576"/>
      <c r="U2622" s="576"/>
      <c r="V2622" s="576"/>
      <c r="W2622" s="576"/>
      <c r="X2622" s="576"/>
      <c r="Y2622" s="576"/>
      <c r="Z2622" s="576"/>
      <c r="AA2622" s="588">
        <v>6</v>
      </c>
      <c r="AE2622" s="474"/>
      <c r="AF2622" s="474"/>
    </row>
    <row r="2623" spans="1:32" ht="14.25" customHeight="1">
      <c r="A2623" s="579"/>
      <c r="B2623" s="571" t="s">
        <v>14086</v>
      </c>
      <c r="C2623" s="572" t="s">
        <v>14675</v>
      </c>
      <c r="D2623" s="573">
        <v>6.49</v>
      </c>
      <c r="E2623" s="574">
        <f t="shared" si="80"/>
        <v>1</v>
      </c>
      <c r="F2623" s="575">
        <f t="shared" si="81"/>
        <v>21</v>
      </c>
      <c r="G2623" s="576">
        <v>21</v>
      </c>
      <c r="H2623" s="576"/>
      <c r="I2623" s="576"/>
      <c r="J2623" s="576"/>
      <c r="K2623" s="576"/>
      <c r="L2623" s="576"/>
      <c r="M2623" s="576"/>
      <c r="N2623" s="576"/>
      <c r="O2623" s="576"/>
      <c r="P2623" s="576"/>
      <c r="Q2623" s="576"/>
      <c r="R2623" s="576"/>
      <c r="S2623" s="576"/>
      <c r="T2623" s="576"/>
      <c r="U2623" s="576"/>
      <c r="V2623" s="576"/>
      <c r="W2623" s="576"/>
      <c r="X2623" s="576"/>
      <c r="Y2623" s="576"/>
      <c r="Z2623" s="576"/>
      <c r="AA2623" s="588">
        <v>3</v>
      </c>
      <c r="AE2623" s="474"/>
      <c r="AF2623" s="474"/>
    </row>
    <row r="2624" spans="1:32" ht="14.25" customHeight="1">
      <c r="A2624" s="579"/>
      <c r="B2624" s="571" t="s">
        <v>14086</v>
      </c>
      <c r="C2624" s="572" t="s">
        <v>14676</v>
      </c>
      <c r="D2624" s="573">
        <v>5.7</v>
      </c>
      <c r="E2624" s="574">
        <f t="shared" si="80"/>
        <v>1</v>
      </c>
      <c r="F2624" s="575">
        <f t="shared" si="81"/>
        <v>21</v>
      </c>
      <c r="G2624" s="576">
        <v>21</v>
      </c>
      <c r="H2624" s="576"/>
      <c r="I2624" s="576"/>
      <c r="J2624" s="576"/>
      <c r="K2624" s="576"/>
      <c r="L2624" s="576"/>
      <c r="M2624" s="576"/>
      <c r="N2624" s="576"/>
      <c r="O2624" s="576"/>
      <c r="P2624" s="576"/>
      <c r="Q2624" s="576"/>
      <c r="R2624" s="576"/>
      <c r="S2624" s="576"/>
      <c r="T2624" s="576"/>
      <c r="U2624" s="576"/>
      <c r="V2624" s="576"/>
      <c r="W2624" s="576"/>
      <c r="X2624" s="576"/>
      <c r="Y2624" s="576"/>
      <c r="Z2624" s="576"/>
      <c r="AA2624" s="588">
        <v>3</v>
      </c>
      <c r="AE2624" s="474"/>
      <c r="AF2624" s="474"/>
    </row>
    <row r="2625" spans="1:32" ht="14.25" customHeight="1">
      <c r="A2625" s="579"/>
      <c r="B2625" s="577" t="s">
        <v>13948</v>
      </c>
      <c r="C2625" s="572" t="s">
        <v>14285</v>
      </c>
      <c r="D2625" s="573">
        <v>22</v>
      </c>
      <c r="E2625" s="574">
        <f t="shared" si="80"/>
        <v>9</v>
      </c>
      <c r="F2625" s="575">
        <f t="shared" si="81"/>
        <v>36</v>
      </c>
      <c r="G2625" s="576">
        <v>4</v>
      </c>
      <c r="H2625" s="576">
        <v>4</v>
      </c>
      <c r="I2625" s="576">
        <v>4</v>
      </c>
      <c r="J2625" s="576">
        <v>4</v>
      </c>
      <c r="K2625" s="576">
        <v>4</v>
      </c>
      <c r="L2625" s="576">
        <v>4</v>
      </c>
      <c r="M2625" s="576">
        <v>4</v>
      </c>
      <c r="N2625" s="576">
        <v>4</v>
      </c>
      <c r="O2625" s="576">
        <v>4</v>
      </c>
      <c r="P2625" s="576"/>
      <c r="Q2625" s="576"/>
      <c r="R2625" s="576"/>
      <c r="S2625" s="576"/>
      <c r="T2625" s="576"/>
      <c r="U2625" s="576"/>
      <c r="V2625" s="576"/>
      <c r="W2625" s="576"/>
      <c r="X2625" s="576"/>
      <c r="Y2625" s="576"/>
      <c r="Z2625" s="576"/>
      <c r="AA2625" s="588">
        <v>1</v>
      </c>
      <c r="AE2625" s="474"/>
      <c r="AF2625" s="474"/>
    </row>
    <row r="2626" spans="1:32" ht="14.25" customHeight="1">
      <c r="A2626" s="579"/>
      <c r="B2626" s="571" t="s">
        <v>14086</v>
      </c>
      <c r="C2626" s="572" t="s">
        <v>14527</v>
      </c>
      <c r="D2626" s="573">
        <v>25</v>
      </c>
      <c r="E2626" s="574">
        <f t="shared" si="80"/>
        <v>4</v>
      </c>
      <c r="F2626" s="575">
        <f t="shared" si="81"/>
        <v>72</v>
      </c>
      <c r="G2626" s="576">
        <v>22</v>
      </c>
      <c r="H2626" s="576">
        <v>22</v>
      </c>
      <c r="I2626" s="576">
        <v>20</v>
      </c>
      <c r="J2626" s="576">
        <v>8</v>
      </c>
      <c r="K2626" s="576"/>
      <c r="L2626" s="576"/>
      <c r="M2626" s="576"/>
      <c r="N2626" s="576"/>
      <c r="O2626" s="576"/>
      <c r="P2626" s="576"/>
      <c r="Q2626" s="576"/>
      <c r="R2626" s="576"/>
      <c r="S2626" s="576"/>
      <c r="T2626" s="576"/>
      <c r="U2626" s="576"/>
      <c r="V2626" s="576"/>
      <c r="W2626" s="576"/>
      <c r="X2626" s="576"/>
      <c r="Y2626" s="576"/>
      <c r="Z2626" s="576"/>
      <c r="AA2626" s="588">
        <v>2</v>
      </c>
      <c r="AE2626" s="474"/>
      <c r="AF2626" s="474"/>
    </row>
    <row r="2627" spans="1:32" ht="14.25" customHeight="1">
      <c r="A2627" s="570" t="s">
        <v>18</v>
      </c>
      <c r="B2627" s="577" t="s">
        <v>13948</v>
      </c>
      <c r="C2627" s="572" t="s">
        <v>15196</v>
      </c>
      <c r="D2627" s="573">
        <v>8.39</v>
      </c>
      <c r="E2627" s="574">
        <f t="shared" ref="E2627:E2690" si="82">COUNTA(G2627:Y2627)</f>
        <v>2</v>
      </c>
      <c r="F2627" s="575">
        <f t="shared" ref="F2627:F2690" si="83">SUM(G2627:Y2627)</f>
        <v>20</v>
      </c>
      <c r="G2627" s="576">
        <v>10</v>
      </c>
      <c r="H2627" s="576">
        <v>10</v>
      </c>
      <c r="I2627" s="576"/>
      <c r="J2627" s="576"/>
      <c r="K2627" s="576"/>
      <c r="L2627" s="576"/>
      <c r="M2627" s="576"/>
      <c r="N2627" s="576"/>
      <c r="O2627" s="576"/>
      <c r="P2627" s="576"/>
      <c r="Q2627" s="576"/>
      <c r="R2627" s="576"/>
      <c r="S2627" s="576"/>
      <c r="T2627" s="576"/>
      <c r="U2627" s="576"/>
      <c r="V2627" s="576"/>
      <c r="W2627" s="576"/>
      <c r="X2627" s="576"/>
      <c r="Y2627" s="576"/>
      <c r="Z2627" s="576"/>
      <c r="AA2627" s="588">
        <v>4</v>
      </c>
      <c r="AE2627" s="474"/>
      <c r="AF2627" s="474"/>
    </row>
    <row r="2628" spans="1:32" ht="14.25" customHeight="1">
      <c r="A2628" s="570" t="s">
        <v>30481</v>
      </c>
      <c r="B2628" s="571" t="s">
        <v>14086</v>
      </c>
      <c r="C2628" s="572" t="s">
        <v>31599</v>
      </c>
      <c r="D2628" s="573">
        <v>1.32</v>
      </c>
      <c r="E2628" s="574">
        <f t="shared" si="82"/>
        <v>1</v>
      </c>
      <c r="F2628" s="575">
        <f t="shared" si="83"/>
        <v>6</v>
      </c>
      <c r="G2628" s="576">
        <v>6</v>
      </c>
      <c r="H2628" s="576"/>
      <c r="I2628" s="576"/>
      <c r="J2628" s="576"/>
      <c r="K2628" s="576"/>
      <c r="L2628" s="576"/>
      <c r="M2628" s="576"/>
      <c r="N2628" s="576"/>
      <c r="O2628" s="576"/>
      <c r="P2628" s="576"/>
      <c r="Q2628" s="576"/>
      <c r="R2628" s="576"/>
      <c r="S2628" s="576"/>
      <c r="T2628" s="576"/>
      <c r="U2628" s="576"/>
      <c r="V2628" s="576"/>
      <c r="W2628" s="576"/>
      <c r="X2628" s="576"/>
      <c r="Y2628" s="576"/>
      <c r="Z2628" s="576"/>
      <c r="AA2628" s="588">
        <v>6</v>
      </c>
      <c r="AE2628" s="474"/>
      <c r="AF2628" s="474"/>
    </row>
    <row r="2629" spans="1:32" ht="14.25" customHeight="1">
      <c r="A2629" s="579"/>
      <c r="B2629" s="577" t="s">
        <v>13948</v>
      </c>
      <c r="C2629" s="572" t="s">
        <v>14677</v>
      </c>
      <c r="D2629" s="573">
        <v>3.6</v>
      </c>
      <c r="E2629" s="574">
        <f t="shared" si="82"/>
        <v>2</v>
      </c>
      <c r="F2629" s="575">
        <f t="shared" si="83"/>
        <v>9</v>
      </c>
      <c r="G2629" s="576">
        <v>3</v>
      </c>
      <c r="H2629" s="576">
        <v>6</v>
      </c>
      <c r="I2629" s="576"/>
      <c r="J2629" s="576"/>
      <c r="K2629" s="576"/>
      <c r="L2629" s="576"/>
      <c r="M2629" s="576"/>
      <c r="N2629" s="576"/>
      <c r="O2629" s="576"/>
      <c r="P2629" s="576"/>
      <c r="Q2629" s="576"/>
      <c r="R2629" s="576"/>
      <c r="S2629" s="576"/>
      <c r="T2629" s="576"/>
      <c r="U2629" s="576"/>
      <c r="V2629" s="576"/>
      <c r="W2629" s="576"/>
      <c r="X2629" s="576"/>
      <c r="Y2629" s="576"/>
      <c r="Z2629" s="576"/>
      <c r="AA2629" s="588">
        <v>3</v>
      </c>
      <c r="AE2629" s="474"/>
      <c r="AF2629" s="474"/>
    </row>
    <row r="2630" spans="1:32" ht="14.25" customHeight="1">
      <c r="A2630" s="570" t="s">
        <v>37</v>
      </c>
      <c r="B2630" s="571" t="s">
        <v>14086</v>
      </c>
      <c r="C2630" s="572" t="s">
        <v>15197</v>
      </c>
      <c r="D2630" s="573">
        <v>0.96</v>
      </c>
      <c r="E2630" s="574">
        <f t="shared" si="82"/>
        <v>1</v>
      </c>
      <c r="F2630" s="575">
        <f t="shared" si="83"/>
        <v>7</v>
      </c>
      <c r="G2630" s="576">
        <v>7</v>
      </c>
      <c r="H2630" s="576"/>
      <c r="I2630" s="576"/>
      <c r="J2630" s="576"/>
      <c r="K2630" s="576"/>
      <c r="L2630" s="576"/>
      <c r="M2630" s="576"/>
      <c r="N2630" s="576"/>
      <c r="O2630" s="576"/>
      <c r="P2630" s="576"/>
      <c r="Q2630" s="576"/>
      <c r="R2630" s="576"/>
      <c r="S2630" s="576"/>
      <c r="T2630" s="576"/>
      <c r="U2630" s="576"/>
      <c r="V2630" s="576"/>
      <c r="W2630" s="576"/>
      <c r="X2630" s="576"/>
      <c r="Y2630" s="576"/>
      <c r="Z2630" s="576"/>
      <c r="AA2630" s="588">
        <v>4</v>
      </c>
      <c r="AE2630" s="474"/>
      <c r="AF2630" s="474"/>
    </row>
    <row r="2631" spans="1:32" ht="14.25" customHeight="1">
      <c r="A2631" s="570" t="s">
        <v>37</v>
      </c>
      <c r="B2631" s="571" t="s">
        <v>14086</v>
      </c>
      <c r="C2631" s="572" t="s">
        <v>15198</v>
      </c>
      <c r="D2631" s="573">
        <v>4.51</v>
      </c>
      <c r="E2631" s="574">
        <f t="shared" si="82"/>
        <v>2</v>
      </c>
      <c r="F2631" s="575">
        <f t="shared" si="83"/>
        <v>18</v>
      </c>
      <c r="G2631" s="576">
        <v>9</v>
      </c>
      <c r="H2631" s="576">
        <v>9</v>
      </c>
      <c r="I2631" s="576"/>
      <c r="J2631" s="576"/>
      <c r="K2631" s="576"/>
      <c r="L2631" s="576"/>
      <c r="M2631" s="576"/>
      <c r="N2631" s="576"/>
      <c r="O2631" s="576"/>
      <c r="P2631" s="576"/>
      <c r="Q2631" s="576"/>
      <c r="R2631" s="576"/>
      <c r="S2631" s="576"/>
      <c r="T2631" s="576"/>
      <c r="U2631" s="576"/>
      <c r="V2631" s="576"/>
      <c r="W2631" s="576"/>
      <c r="X2631" s="576"/>
      <c r="Y2631" s="576"/>
      <c r="Z2631" s="576"/>
      <c r="AA2631" s="588">
        <v>4</v>
      </c>
      <c r="AE2631" s="474"/>
      <c r="AF2631" s="474"/>
    </row>
    <row r="2632" spans="1:32" ht="14.25" customHeight="1">
      <c r="A2632" s="579"/>
      <c r="B2632" s="571" t="s">
        <v>14086</v>
      </c>
      <c r="C2632" s="572" t="s">
        <v>14678</v>
      </c>
      <c r="D2632" s="573">
        <v>5.34</v>
      </c>
      <c r="E2632" s="574">
        <f t="shared" si="82"/>
        <v>2</v>
      </c>
      <c r="F2632" s="575">
        <f t="shared" si="83"/>
        <v>13</v>
      </c>
      <c r="G2632" s="576">
        <v>6</v>
      </c>
      <c r="H2632" s="576">
        <v>7</v>
      </c>
      <c r="I2632" s="576"/>
      <c r="J2632" s="576"/>
      <c r="K2632" s="576"/>
      <c r="L2632" s="576"/>
      <c r="M2632" s="576"/>
      <c r="N2632" s="576"/>
      <c r="O2632" s="576"/>
      <c r="P2632" s="576"/>
      <c r="Q2632" s="576"/>
      <c r="R2632" s="576"/>
      <c r="S2632" s="576"/>
      <c r="T2632" s="576"/>
      <c r="U2632" s="576"/>
      <c r="V2632" s="576"/>
      <c r="W2632" s="576"/>
      <c r="X2632" s="576"/>
      <c r="Y2632" s="576"/>
      <c r="Z2632" s="576"/>
      <c r="AA2632" s="588">
        <v>3</v>
      </c>
      <c r="AE2632" s="474"/>
      <c r="AF2632" s="474"/>
    </row>
    <row r="2633" spans="1:32" ht="14.25" customHeight="1">
      <c r="A2633" s="570" t="s">
        <v>18</v>
      </c>
      <c r="B2633" s="578" t="s">
        <v>14086</v>
      </c>
      <c r="C2633" s="572" t="s">
        <v>15199</v>
      </c>
      <c r="D2633" s="573">
        <v>9.74</v>
      </c>
      <c r="E2633" s="574">
        <f t="shared" si="82"/>
        <v>3</v>
      </c>
      <c r="F2633" s="575">
        <f t="shared" si="83"/>
        <v>24</v>
      </c>
      <c r="G2633" s="576">
        <v>8</v>
      </c>
      <c r="H2633" s="576">
        <v>8</v>
      </c>
      <c r="I2633" s="576">
        <v>8</v>
      </c>
      <c r="J2633" s="576"/>
      <c r="K2633" s="576"/>
      <c r="L2633" s="576"/>
      <c r="M2633" s="576"/>
      <c r="N2633" s="576"/>
      <c r="O2633" s="576"/>
      <c r="P2633" s="576"/>
      <c r="Q2633" s="576"/>
      <c r="R2633" s="576"/>
      <c r="S2633" s="576"/>
      <c r="T2633" s="576"/>
      <c r="U2633" s="576"/>
      <c r="V2633" s="576"/>
      <c r="W2633" s="576"/>
      <c r="X2633" s="576"/>
      <c r="Y2633" s="576"/>
      <c r="Z2633" s="576"/>
      <c r="AA2633" s="588">
        <v>4</v>
      </c>
      <c r="AE2633" s="474"/>
      <c r="AF2633" s="474"/>
    </row>
    <row r="2634" spans="1:32" ht="14.25" customHeight="1">
      <c r="A2634" s="570" t="s">
        <v>59</v>
      </c>
      <c r="B2634" s="571" t="s">
        <v>14086</v>
      </c>
      <c r="C2634" s="572" t="s">
        <v>15446</v>
      </c>
      <c r="D2634" s="573">
        <v>6.64</v>
      </c>
      <c r="E2634" s="574">
        <f t="shared" si="82"/>
        <v>3</v>
      </c>
      <c r="F2634" s="575">
        <f t="shared" si="83"/>
        <v>22</v>
      </c>
      <c r="G2634" s="576">
        <v>6</v>
      </c>
      <c r="H2634" s="576">
        <v>10</v>
      </c>
      <c r="I2634" s="576">
        <v>6</v>
      </c>
      <c r="J2634" s="576"/>
      <c r="K2634" s="576"/>
      <c r="L2634" s="576"/>
      <c r="M2634" s="576"/>
      <c r="N2634" s="576"/>
      <c r="O2634" s="576"/>
      <c r="P2634" s="576"/>
      <c r="Q2634" s="576"/>
      <c r="R2634" s="576"/>
      <c r="S2634" s="576"/>
      <c r="T2634" s="576"/>
      <c r="U2634" s="576"/>
      <c r="V2634" s="576"/>
      <c r="W2634" s="576"/>
      <c r="X2634" s="576"/>
      <c r="Y2634" s="576"/>
      <c r="Z2634" s="576"/>
      <c r="AA2634" s="588">
        <v>5</v>
      </c>
      <c r="AE2634" s="474"/>
      <c r="AF2634" s="474"/>
    </row>
    <row r="2635" spans="1:32" ht="14.25" customHeight="1">
      <c r="A2635" s="570" t="s">
        <v>35460</v>
      </c>
      <c r="B2635" s="577" t="s">
        <v>13948</v>
      </c>
      <c r="C2635" s="581" t="s">
        <v>37268</v>
      </c>
      <c r="D2635" s="573">
        <v>2.0699999999999998</v>
      </c>
      <c r="E2635" s="574">
        <f t="shared" si="82"/>
        <v>1</v>
      </c>
      <c r="F2635" s="575">
        <f t="shared" si="83"/>
        <v>3</v>
      </c>
      <c r="G2635" s="576">
        <v>3</v>
      </c>
      <c r="H2635" s="576"/>
      <c r="I2635" s="576"/>
      <c r="J2635" s="576"/>
      <c r="K2635" s="576"/>
      <c r="L2635" s="576"/>
      <c r="M2635" s="576"/>
      <c r="N2635" s="576"/>
      <c r="O2635" s="576"/>
      <c r="P2635" s="576"/>
      <c r="Q2635" s="576"/>
      <c r="R2635" s="576"/>
      <c r="S2635" s="576"/>
      <c r="T2635" s="576"/>
      <c r="U2635" s="576"/>
      <c r="V2635" s="576"/>
      <c r="W2635" s="576"/>
      <c r="X2635" s="576"/>
      <c r="Y2635" s="576"/>
      <c r="Z2635" s="576"/>
      <c r="AA2635" s="588">
        <v>7</v>
      </c>
      <c r="AE2635" s="474"/>
      <c r="AF2635" s="474"/>
    </row>
    <row r="2636" spans="1:32" ht="14.25" customHeight="1">
      <c r="A2636" s="570" t="s">
        <v>38</v>
      </c>
      <c r="B2636" s="571" t="s">
        <v>14086</v>
      </c>
      <c r="C2636" s="572" t="s">
        <v>15200</v>
      </c>
      <c r="D2636" s="573">
        <v>2.36</v>
      </c>
      <c r="E2636" s="574">
        <f t="shared" si="82"/>
        <v>1</v>
      </c>
      <c r="F2636" s="575">
        <f t="shared" si="83"/>
        <v>3</v>
      </c>
      <c r="G2636" s="576">
        <v>3</v>
      </c>
      <c r="H2636" s="576"/>
      <c r="I2636" s="576"/>
      <c r="J2636" s="576"/>
      <c r="K2636" s="576"/>
      <c r="L2636" s="576"/>
      <c r="M2636" s="576"/>
      <c r="N2636" s="576"/>
      <c r="O2636" s="576"/>
      <c r="P2636" s="576"/>
      <c r="Q2636" s="576"/>
      <c r="R2636" s="576"/>
      <c r="S2636" s="576"/>
      <c r="T2636" s="576"/>
      <c r="U2636" s="576"/>
      <c r="V2636" s="576"/>
      <c r="W2636" s="576"/>
      <c r="X2636" s="576"/>
      <c r="Y2636" s="576"/>
      <c r="Z2636" s="576"/>
      <c r="AA2636" s="588">
        <v>4</v>
      </c>
      <c r="AE2636" s="474"/>
      <c r="AF2636" s="474"/>
    </row>
    <row r="2637" spans="1:32" ht="14.25" customHeight="1">
      <c r="A2637" s="570" t="s">
        <v>35460</v>
      </c>
      <c r="B2637" s="577" t="s">
        <v>13948</v>
      </c>
      <c r="C2637" s="581" t="s">
        <v>37270</v>
      </c>
      <c r="D2637" s="573">
        <v>2.61</v>
      </c>
      <c r="E2637" s="574">
        <f t="shared" si="82"/>
        <v>1</v>
      </c>
      <c r="F2637" s="575">
        <f t="shared" si="83"/>
        <v>6</v>
      </c>
      <c r="G2637" s="576">
        <v>6</v>
      </c>
      <c r="H2637" s="576"/>
      <c r="I2637" s="576"/>
      <c r="J2637" s="576"/>
      <c r="K2637" s="576"/>
      <c r="L2637" s="576"/>
      <c r="M2637" s="576"/>
      <c r="N2637" s="576"/>
      <c r="O2637" s="576"/>
      <c r="P2637" s="576"/>
      <c r="Q2637" s="576"/>
      <c r="R2637" s="576"/>
      <c r="S2637" s="576"/>
      <c r="T2637" s="576"/>
      <c r="U2637" s="576"/>
      <c r="V2637" s="576"/>
      <c r="W2637" s="576"/>
      <c r="X2637" s="576"/>
      <c r="Y2637" s="576"/>
      <c r="Z2637" s="576"/>
      <c r="AA2637" s="588">
        <v>7</v>
      </c>
      <c r="AE2637" s="474"/>
      <c r="AF2637" s="474"/>
    </row>
    <row r="2638" spans="1:32" ht="14.25" customHeight="1">
      <c r="A2638" s="570" t="s">
        <v>32249</v>
      </c>
      <c r="B2638" s="577" t="s">
        <v>13948</v>
      </c>
      <c r="C2638" s="572" t="s">
        <v>35459</v>
      </c>
      <c r="D2638" s="573">
        <v>6.22</v>
      </c>
      <c r="E2638" s="574">
        <f t="shared" si="82"/>
        <v>2</v>
      </c>
      <c r="F2638" s="575">
        <f t="shared" si="83"/>
        <v>16</v>
      </c>
      <c r="G2638" s="576">
        <v>8</v>
      </c>
      <c r="H2638" s="584">
        <v>8</v>
      </c>
      <c r="I2638" s="576"/>
      <c r="J2638" s="576"/>
      <c r="K2638" s="576"/>
      <c r="L2638" s="576"/>
      <c r="M2638" s="576"/>
      <c r="N2638" s="576"/>
      <c r="O2638" s="576"/>
      <c r="P2638" s="576"/>
      <c r="Q2638" s="576"/>
      <c r="R2638" s="576"/>
      <c r="S2638" s="576"/>
      <c r="T2638" s="576"/>
      <c r="U2638" s="576"/>
      <c r="V2638" s="576"/>
      <c r="W2638" s="576"/>
      <c r="X2638" s="576"/>
      <c r="Y2638" s="576"/>
      <c r="Z2638" s="576"/>
      <c r="AA2638" s="588">
        <v>6</v>
      </c>
      <c r="AE2638" s="474"/>
      <c r="AF2638" s="474"/>
    </row>
    <row r="2639" spans="1:32" ht="14.25" customHeight="1">
      <c r="A2639" s="579"/>
      <c r="B2639" s="578" t="s">
        <v>14086</v>
      </c>
      <c r="C2639" s="572" t="s">
        <v>14679</v>
      </c>
      <c r="D2639" s="573">
        <v>32.6</v>
      </c>
      <c r="E2639" s="574">
        <f t="shared" si="82"/>
        <v>6</v>
      </c>
      <c r="F2639" s="575">
        <f t="shared" si="83"/>
        <v>89</v>
      </c>
      <c r="G2639" s="576">
        <v>9</v>
      </c>
      <c r="H2639" s="576">
        <v>10</v>
      </c>
      <c r="I2639" s="576">
        <v>10</v>
      </c>
      <c r="J2639" s="576">
        <v>20</v>
      </c>
      <c r="K2639" s="576">
        <v>20</v>
      </c>
      <c r="L2639" s="576">
        <v>20</v>
      </c>
      <c r="M2639" s="576"/>
      <c r="N2639" s="576"/>
      <c r="O2639" s="576"/>
      <c r="P2639" s="576"/>
      <c r="Q2639" s="576"/>
      <c r="R2639" s="576"/>
      <c r="S2639" s="576"/>
      <c r="T2639" s="576"/>
      <c r="U2639" s="576"/>
      <c r="V2639" s="576"/>
      <c r="W2639" s="576"/>
      <c r="X2639" s="576"/>
      <c r="Y2639" s="576"/>
      <c r="Z2639" s="576"/>
      <c r="AA2639" s="588">
        <v>3</v>
      </c>
      <c r="AE2639" s="474"/>
      <c r="AF2639" s="474"/>
    </row>
    <row r="2640" spans="1:32" ht="14.25" customHeight="1">
      <c r="A2640" s="570" t="s">
        <v>35460</v>
      </c>
      <c r="B2640" s="577" t="s">
        <v>13948</v>
      </c>
      <c r="C2640" s="581" t="s">
        <v>39445</v>
      </c>
      <c r="D2640" s="573">
        <v>12.57</v>
      </c>
      <c r="E2640" s="574">
        <f t="shared" si="82"/>
        <v>1</v>
      </c>
      <c r="F2640" s="575">
        <f t="shared" si="83"/>
        <v>20</v>
      </c>
      <c r="G2640" s="576">
        <v>20</v>
      </c>
      <c r="H2640" s="576"/>
      <c r="I2640" s="576"/>
      <c r="J2640" s="576"/>
      <c r="K2640" s="576"/>
      <c r="L2640" s="576"/>
      <c r="M2640" s="576"/>
      <c r="N2640" s="576"/>
      <c r="O2640" s="576"/>
      <c r="P2640" s="576"/>
      <c r="Q2640" s="576"/>
      <c r="R2640" s="576"/>
      <c r="S2640" s="576"/>
      <c r="T2640" s="576"/>
      <c r="U2640" s="576"/>
      <c r="V2640" s="576"/>
      <c r="W2640" s="576"/>
      <c r="X2640" s="576"/>
      <c r="Y2640" s="576"/>
      <c r="Z2640" s="576"/>
      <c r="AA2640" s="588">
        <v>7</v>
      </c>
      <c r="AE2640" s="474"/>
      <c r="AF2640" s="474"/>
    </row>
    <row r="2641" spans="1:32" ht="14.25" customHeight="1">
      <c r="A2641" s="570" t="s">
        <v>38</v>
      </c>
      <c r="B2641" s="571" t="s">
        <v>14086</v>
      </c>
      <c r="C2641" s="572" t="s">
        <v>15201</v>
      </c>
      <c r="D2641" s="573">
        <v>4.8</v>
      </c>
      <c r="E2641" s="574">
        <f t="shared" si="82"/>
        <v>1</v>
      </c>
      <c r="F2641" s="575">
        <f t="shared" si="83"/>
        <v>10</v>
      </c>
      <c r="G2641" s="576">
        <v>10</v>
      </c>
      <c r="H2641" s="576"/>
      <c r="I2641" s="576"/>
      <c r="J2641" s="576"/>
      <c r="K2641" s="576"/>
      <c r="L2641" s="576"/>
      <c r="M2641" s="576"/>
      <c r="N2641" s="576"/>
      <c r="O2641" s="576"/>
      <c r="P2641" s="576"/>
      <c r="Q2641" s="576"/>
      <c r="R2641" s="576"/>
      <c r="S2641" s="576"/>
      <c r="T2641" s="576"/>
      <c r="U2641" s="576"/>
      <c r="V2641" s="576"/>
      <c r="W2641" s="576"/>
      <c r="X2641" s="576"/>
      <c r="Y2641" s="576"/>
      <c r="Z2641" s="576"/>
      <c r="AA2641" s="588">
        <v>4</v>
      </c>
      <c r="AE2641" s="474"/>
      <c r="AF2641" s="474"/>
    </row>
    <row r="2642" spans="1:32" ht="14.25" customHeight="1">
      <c r="A2642" s="570" t="s">
        <v>30481</v>
      </c>
      <c r="B2642" s="577" t="s">
        <v>13948</v>
      </c>
      <c r="C2642" s="572" t="s">
        <v>31600</v>
      </c>
      <c r="D2642" s="573">
        <v>15.7</v>
      </c>
      <c r="E2642" s="574">
        <f t="shared" si="82"/>
        <v>4</v>
      </c>
      <c r="F2642" s="575">
        <f t="shared" si="83"/>
        <v>42</v>
      </c>
      <c r="G2642" s="576">
        <v>10</v>
      </c>
      <c r="H2642" s="576">
        <v>10</v>
      </c>
      <c r="I2642" s="576">
        <v>10</v>
      </c>
      <c r="J2642" s="576">
        <v>12</v>
      </c>
      <c r="K2642" s="576"/>
      <c r="L2642" s="576"/>
      <c r="M2642" s="576"/>
      <c r="N2642" s="576"/>
      <c r="O2642" s="576"/>
      <c r="P2642" s="576"/>
      <c r="Q2642" s="576"/>
      <c r="R2642" s="576"/>
      <c r="S2642" s="576"/>
      <c r="T2642" s="576"/>
      <c r="U2642" s="576"/>
      <c r="V2642" s="576"/>
      <c r="W2642" s="576"/>
      <c r="X2642" s="576"/>
      <c r="Y2642" s="576"/>
      <c r="Z2642" s="576"/>
      <c r="AA2642" s="588">
        <v>6</v>
      </c>
      <c r="AE2642" s="474"/>
      <c r="AF2642" s="474"/>
    </row>
    <row r="2643" spans="1:32" ht="14.25" customHeight="1">
      <c r="A2643" s="570" t="s">
        <v>59</v>
      </c>
      <c r="B2643" s="577" t="s">
        <v>13948</v>
      </c>
      <c r="C2643" s="572" t="s">
        <v>15447</v>
      </c>
      <c r="D2643" s="573">
        <v>12.6</v>
      </c>
      <c r="E2643" s="574">
        <f t="shared" si="82"/>
        <v>8</v>
      </c>
      <c r="F2643" s="575">
        <f t="shared" si="83"/>
        <v>76</v>
      </c>
      <c r="G2643" s="576">
        <v>11</v>
      </c>
      <c r="H2643" s="576">
        <v>13</v>
      </c>
      <c r="I2643" s="576">
        <v>7</v>
      </c>
      <c r="J2643" s="576">
        <v>6</v>
      </c>
      <c r="K2643" s="576">
        <v>6</v>
      </c>
      <c r="L2643" s="576">
        <v>7</v>
      </c>
      <c r="M2643" s="576">
        <v>13</v>
      </c>
      <c r="N2643" s="576">
        <v>13</v>
      </c>
      <c r="O2643" s="576"/>
      <c r="P2643" s="576"/>
      <c r="Q2643" s="576"/>
      <c r="R2643" s="576"/>
      <c r="S2643" s="576"/>
      <c r="T2643" s="576"/>
      <c r="U2643" s="576"/>
      <c r="V2643" s="576"/>
      <c r="W2643" s="576"/>
      <c r="X2643" s="576"/>
      <c r="Y2643" s="576"/>
      <c r="Z2643" s="576"/>
      <c r="AA2643" s="588">
        <v>5</v>
      </c>
      <c r="AE2643" s="474"/>
      <c r="AF2643" s="474"/>
    </row>
    <row r="2644" spans="1:32" ht="14.25" customHeight="1">
      <c r="A2644" s="570" t="s">
        <v>35460</v>
      </c>
      <c r="B2644" s="577" t="s">
        <v>13948</v>
      </c>
      <c r="C2644" s="572" t="s">
        <v>37273</v>
      </c>
      <c r="D2644" s="580">
        <v>2.46</v>
      </c>
      <c r="E2644" s="574">
        <f t="shared" si="82"/>
        <v>1</v>
      </c>
      <c r="F2644" s="575">
        <f t="shared" si="83"/>
        <v>5</v>
      </c>
      <c r="G2644" s="576">
        <v>5</v>
      </c>
      <c r="H2644" s="576"/>
      <c r="I2644" s="576"/>
      <c r="J2644" s="576"/>
      <c r="K2644" s="576"/>
      <c r="L2644" s="576"/>
      <c r="M2644" s="576"/>
      <c r="N2644" s="576"/>
      <c r="O2644" s="576"/>
      <c r="P2644" s="576"/>
      <c r="Q2644" s="576"/>
      <c r="R2644" s="576"/>
      <c r="S2644" s="576"/>
      <c r="T2644" s="576"/>
      <c r="U2644" s="576"/>
      <c r="V2644" s="576"/>
      <c r="W2644" s="576"/>
      <c r="X2644" s="576"/>
      <c r="Y2644" s="576"/>
      <c r="Z2644" s="576"/>
      <c r="AA2644" s="588">
        <v>7</v>
      </c>
      <c r="AE2644" s="474"/>
      <c r="AF2644" s="474"/>
    </row>
    <row r="2645" spans="1:32" ht="14.25" customHeight="1">
      <c r="A2645" s="570" t="s">
        <v>30481</v>
      </c>
      <c r="B2645" s="571" t="s">
        <v>14086</v>
      </c>
      <c r="C2645" s="572" t="s">
        <v>31601</v>
      </c>
      <c r="D2645" s="573">
        <v>3.44</v>
      </c>
      <c r="E2645" s="574">
        <f t="shared" si="82"/>
        <v>1</v>
      </c>
      <c r="F2645" s="575">
        <f t="shared" si="83"/>
        <v>10</v>
      </c>
      <c r="G2645" s="576">
        <v>10</v>
      </c>
      <c r="H2645" s="576"/>
      <c r="I2645" s="576"/>
      <c r="J2645" s="576"/>
      <c r="K2645" s="576"/>
      <c r="L2645" s="576"/>
      <c r="M2645" s="576"/>
      <c r="N2645" s="576"/>
      <c r="O2645" s="576"/>
      <c r="P2645" s="576"/>
      <c r="Q2645" s="576"/>
      <c r="R2645" s="576"/>
      <c r="S2645" s="576"/>
      <c r="T2645" s="576"/>
      <c r="U2645" s="576"/>
      <c r="V2645" s="576"/>
      <c r="W2645" s="576"/>
      <c r="X2645" s="576"/>
      <c r="Y2645" s="576"/>
      <c r="Z2645" s="576"/>
      <c r="AA2645" s="588">
        <v>6</v>
      </c>
      <c r="AE2645" s="474"/>
      <c r="AF2645" s="474"/>
    </row>
    <row r="2646" spans="1:32" ht="14.25" customHeight="1">
      <c r="A2646" s="570" t="s">
        <v>38</v>
      </c>
      <c r="B2646" s="571" t="s">
        <v>14086</v>
      </c>
      <c r="C2646" s="572" t="s">
        <v>15202</v>
      </c>
      <c r="D2646" s="573">
        <v>1.2</v>
      </c>
      <c r="E2646" s="574">
        <f t="shared" si="82"/>
        <v>1</v>
      </c>
      <c r="F2646" s="575">
        <f t="shared" si="83"/>
        <v>26</v>
      </c>
      <c r="G2646" s="576">
        <v>26</v>
      </c>
      <c r="H2646" s="576"/>
      <c r="I2646" s="576"/>
      <c r="J2646" s="576"/>
      <c r="K2646" s="576"/>
      <c r="L2646" s="576"/>
      <c r="M2646" s="576"/>
      <c r="N2646" s="576"/>
      <c r="O2646" s="576"/>
      <c r="P2646" s="576"/>
      <c r="Q2646" s="576"/>
      <c r="R2646" s="576"/>
      <c r="S2646" s="576"/>
      <c r="T2646" s="576"/>
      <c r="U2646" s="576"/>
      <c r="V2646" s="576"/>
      <c r="W2646" s="576"/>
      <c r="X2646" s="576"/>
      <c r="Y2646" s="576"/>
      <c r="Z2646" s="576"/>
      <c r="AA2646" s="588">
        <v>4</v>
      </c>
      <c r="AE2646" s="474"/>
      <c r="AF2646" s="474"/>
    </row>
    <row r="2647" spans="1:32" ht="14.25" customHeight="1">
      <c r="A2647" s="570" t="s">
        <v>40137</v>
      </c>
      <c r="B2647" s="577" t="s">
        <v>13948</v>
      </c>
      <c r="C2647" s="572" t="s">
        <v>50081</v>
      </c>
      <c r="D2647" s="580">
        <v>1.85</v>
      </c>
      <c r="E2647" s="574">
        <f t="shared" si="82"/>
        <v>1</v>
      </c>
      <c r="F2647" s="575">
        <f t="shared" si="83"/>
        <v>5</v>
      </c>
      <c r="G2647" s="576">
        <v>5</v>
      </c>
      <c r="H2647" s="576"/>
      <c r="I2647" s="576"/>
      <c r="J2647" s="576"/>
      <c r="K2647" s="576"/>
      <c r="L2647" s="576"/>
      <c r="M2647" s="576"/>
      <c r="N2647" s="576"/>
      <c r="O2647" s="576"/>
      <c r="P2647" s="576"/>
      <c r="Q2647" s="576"/>
      <c r="R2647" s="576"/>
      <c r="S2647" s="576"/>
      <c r="T2647" s="576"/>
      <c r="U2647" s="576"/>
      <c r="V2647" s="576"/>
      <c r="W2647" s="576"/>
      <c r="X2647" s="576"/>
      <c r="Y2647" s="576"/>
      <c r="Z2647" s="576"/>
      <c r="AA2647" s="588">
        <v>7</v>
      </c>
      <c r="AE2647" s="474"/>
      <c r="AF2647" s="474"/>
    </row>
    <row r="2648" spans="1:32" ht="14.25" customHeight="1">
      <c r="A2648" s="570" t="s">
        <v>59</v>
      </c>
      <c r="B2648" s="571" t="s">
        <v>14086</v>
      </c>
      <c r="C2648" s="572" t="s">
        <v>15448</v>
      </c>
      <c r="D2648" s="573">
        <v>2.29</v>
      </c>
      <c r="E2648" s="574">
        <f t="shared" si="82"/>
        <v>1</v>
      </c>
      <c r="F2648" s="575">
        <f t="shared" si="83"/>
        <v>6</v>
      </c>
      <c r="G2648" s="576">
        <v>6</v>
      </c>
      <c r="H2648" s="576"/>
      <c r="I2648" s="576"/>
      <c r="J2648" s="576"/>
      <c r="K2648" s="576"/>
      <c r="L2648" s="576"/>
      <c r="M2648" s="576"/>
      <c r="N2648" s="576"/>
      <c r="O2648" s="576"/>
      <c r="P2648" s="576"/>
      <c r="Q2648" s="576"/>
      <c r="R2648" s="576"/>
      <c r="S2648" s="576"/>
      <c r="T2648" s="576"/>
      <c r="U2648" s="576"/>
      <c r="V2648" s="576"/>
      <c r="W2648" s="576"/>
      <c r="X2648" s="576"/>
      <c r="Y2648" s="576"/>
      <c r="Z2648" s="576"/>
      <c r="AA2648" s="588">
        <v>5</v>
      </c>
      <c r="AE2648" s="474"/>
      <c r="AF2648" s="474"/>
    </row>
    <row r="2649" spans="1:32" ht="14.25" customHeight="1">
      <c r="A2649" s="570" t="s">
        <v>40137</v>
      </c>
      <c r="B2649" s="577" t="s">
        <v>13948</v>
      </c>
      <c r="C2649" s="572" t="s">
        <v>50082</v>
      </c>
      <c r="D2649" s="580">
        <v>4.46</v>
      </c>
      <c r="E2649" s="574">
        <f t="shared" si="82"/>
        <v>1</v>
      </c>
      <c r="F2649" s="575">
        <f t="shared" si="83"/>
        <v>13</v>
      </c>
      <c r="G2649" s="576">
        <v>13</v>
      </c>
      <c r="H2649" s="576"/>
      <c r="I2649" s="576"/>
      <c r="J2649" s="576"/>
      <c r="K2649" s="576"/>
      <c r="L2649" s="576"/>
      <c r="M2649" s="576"/>
      <c r="N2649" s="576"/>
      <c r="O2649" s="576"/>
      <c r="P2649" s="576"/>
      <c r="Q2649" s="576"/>
      <c r="R2649" s="576"/>
      <c r="S2649" s="576"/>
      <c r="T2649" s="576"/>
      <c r="U2649" s="576"/>
      <c r="V2649" s="576"/>
      <c r="W2649" s="576"/>
      <c r="X2649" s="576"/>
      <c r="Y2649" s="576"/>
      <c r="Z2649" s="576"/>
      <c r="AA2649" s="588">
        <v>7</v>
      </c>
      <c r="AE2649" s="474"/>
      <c r="AF2649" s="474"/>
    </row>
    <row r="2650" spans="1:32" ht="14.25" customHeight="1">
      <c r="A2650" s="570" t="s">
        <v>35460</v>
      </c>
      <c r="B2650" s="577" t="s">
        <v>13948</v>
      </c>
      <c r="C2650" s="581" t="s">
        <v>37275</v>
      </c>
      <c r="D2650" s="573">
        <v>18.899999999999999</v>
      </c>
      <c r="E2650" s="574">
        <f t="shared" si="82"/>
        <v>3</v>
      </c>
      <c r="F2650" s="575">
        <f t="shared" si="83"/>
        <v>56</v>
      </c>
      <c r="G2650" s="576">
        <v>18</v>
      </c>
      <c r="H2650" s="576">
        <v>20</v>
      </c>
      <c r="I2650" s="584">
        <v>18</v>
      </c>
      <c r="J2650" s="576"/>
      <c r="K2650" s="576"/>
      <c r="L2650" s="576"/>
      <c r="M2650" s="576"/>
      <c r="N2650" s="576"/>
      <c r="O2650" s="576"/>
      <c r="P2650" s="576"/>
      <c r="Q2650" s="576"/>
      <c r="R2650" s="576"/>
      <c r="S2650" s="576"/>
      <c r="T2650" s="576"/>
      <c r="U2650" s="576"/>
      <c r="V2650" s="576"/>
      <c r="W2650" s="576"/>
      <c r="X2650" s="576"/>
      <c r="Y2650" s="576"/>
      <c r="Z2650" s="576"/>
      <c r="AA2650" s="588">
        <v>7</v>
      </c>
      <c r="AE2650" s="474"/>
      <c r="AF2650" s="474"/>
    </row>
    <row r="2651" spans="1:32" ht="14.25" customHeight="1">
      <c r="A2651" s="579"/>
      <c r="B2651" s="571" t="s">
        <v>14086</v>
      </c>
      <c r="C2651" s="572" t="s">
        <v>14680</v>
      </c>
      <c r="D2651" s="573">
        <v>7.43</v>
      </c>
      <c r="E2651" s="574">
        <f t="shared" si="82"/>
        <v>4</v>
      </c>
      <c r="F2651" s="575">
        <f t="shared" si="83"/>
        <v>12</v>
      </c>
      <c r="G2651" s="576">
        <v>3</v>
      </c>
      <c r="H2651" s="576">
        <v>3</v>
      </c>
      <c r="I2651" s="576">
        <v>3</v>
      </c>
      <c r="J2651" s="576">
        <v>3</v>
      </c>
      <c r="K2651" s="576"/>
      <c r="L2651" s="576"/>
      <c r="M2651" s="576"/>
      <c r="N2651" s="576"/>
      <c r="O2651" s="576"/>
      <c r="P2651" s="576"/>
      <c r="Q2651" s="576"/>
      <c r="R2651" s="576"/>
      <c r="S2651" s="576"/>
      <c r="T2651" s="576"/>
      <c r="U2651" s="576"/>
      <c r="V2651" s="576"/>
      <c r="W2651" s="576"/>
      <c r="X2651" s="576"/>
      <c r="Y2651" s="576"/>
      <c r="Z2651" s="576"/>
      <c r="AA2651" s="588">
        <v>3</v>
      </c>
      <c r="AE2651" s="474"/>
      <c r="AF2651" s="474"/>
    </row>
    <row r="2652" spans="1:32" ht="14.25" customHeight="1">
      <c r="A2652" s="570" t="s">
        <v>32249</v>
      </c>
      <c r="B2652" s="571" t="s">
        <v>14086</v>
      </c>
      <c r="C2652" s="583" t="s">
        <v>32910</v>
      </c>
      <c r="D2652" s="573">
        <v>2.61</v>
      </c>
      <c r="E2652" s="574">
        <f t="shared" si="82"/>
        <v>1</v>
      </c>
      <c r="F2652" s="575">
        <f t="shared" si="83"/>
        <v>9</v>
      </c>
      <c r="G2652" s="576">
        <v>9</v>
      </c>
      <c r="H2652" s="576"/>
      <c r="I2652" s="576"/>
      <c r="J2652" s="576"/>
      <c r="K2652" s="576"/>
      <c r="L2652" s="576"/>
      <c r="M2652" s="576"/>
      <c r="N2652" s="576"/>
      <c r="O2652" s="576"/>
      <c r="P2652" s="576"/>
      <c r="Q2652" s="576"/>
      <c r="R2652" s="576"/>
      <c r="S2652" s="576"/>
      <c r="T2652" s="576"/>
      <c r="U2652" s="576"/>
      <c r="V2652" s="576"/>
      <c r="W2652" s="576"/>
      <c r="X2652" s="576"/>
      <c r="Y2652" s="576"/>
      <c r="Z2652" s="576"/>
      <c r="AA2652" s="588">
        <v>6</v>
      </c>
      <c r="AE2652" s="474"/>
      <c r="AF2652" s="474"/>
    </row>
    <row r="2653" spans="1:32" ht="14.25" customHeight="1">
      <c r="A2653" s="570" t="s">
        <v>30481</v>
      </c>
      <c r="B2653" s="571" t="s">
        <v>14086</v>
      </c>
      <c r="C2653" s="572" t="s">
        <v>31602</v>
      </c>
      <c r="D2653" s="573">
        <v>3.3</v>
      </c>
      <c r="E2653" s="574">
        <f t="shared" si="82"/>
        <v>1</v>
      </c>
      <c r="F2653" s="575">
        <f t="shared" si="83"/>
        <v>6</v>
      </c>
      <c r="G2653" s="576">
        <v>6</v>
      </c>
      <c r="H2653" s="576"/>
      <c r="I2653" s="576"/>
      <c r="J2653" s="576"/>
      <c r="K2653" s="576"/>
      <c r="L2653" s="576"/>
      <c r="M2653" s="576"/>
      <c r="N2653" s="576"/>
      <c r="O2653" s="576"/>
      <c r="P2653" s="576"/>
      <c r="Q2653" s="576"/>
      <c r="R2653" s="576"/>
      <c r="S2653" s="576"/>
      <c r="T2653" s="576"/>
      <c r="U2653" s="576"/>
      <c r="V2653" s="576"/>
      <c r="W2653" s="576"/>
      <c r="X2653" s="576"/>
      <c r="Y2653" s="576"/>
      <c r="Z2653" s="576"/>
      <c r="AA2653" s="588">
        <v>6</v>
      </c>
      <c r="AE2653" s="474"/>
      <c r="AF2653" s="474"/>
    </row>
    <row r="2654" spans="1:32" ht="14.25" customHeight="1">
      <c r="A2654" s="570" t="s">
        <v>38</v>
      </c>
      <c r="B2654" s="577" t="s">
        <v>13948</v>
      </c>
      <c r="C2654" s="572" t="s">
        <v>15203</v>
      </c>
      <c r="D2654" s="573">
        <v>3.79</v>
      </c>
      <c r="E2654" s="574">
        <f t="shared" si="82"/>
        <v>2</v>
      </c>
      <c r="F2654" s="575">
        <f t="shared" si="83"/>
        <v>12</v>
      </c>
      <c r="G2654" s="576">
        <v>6</v>
      </c>
      <c r="H2654" s="576">
        <v>6</v>
      </c>
      <c r="I2654" s="576"/>
      <c r="J2654" s="576"/>
      <c r="K2654" s="576"/>
      <c r="L2654" s="576"/>
      <c r="M2654" s="576"/>
      <c r="N2654" s="576"/>
      <c r="O2654" s="576"/>
      <c r="P2654" s="576"/>
      <c r="Q2654" s="576"/>
      <c r="R2654" s="576"/>
      <c r="S2654" s="576"/>
      <c r="T2654" s="576"/>
      <c r="U2654" s="576"/>
      <c r="V2654" s="576"/>
      <c r="W2654" s="576"/>
      <c r="X2654" s="576"/>
      <c r="Y2654" s="576"/>
      <c r="Z2654" s="576"/>
      <c r="AA2654" s="588">
        <v>4</v>
      </c>
      <c r="AE2654" s="474"/>
      <c r="AF2654" s="474"/>
    </row>
    <row r="2655" spans="1:32" ht="14.25" customHeight="1">
      <c r="A2655" s="570" t="s">
        <v>37</v>
      </c>
      <c r="B2655" s="571" t="s">
        <v>14086</v>
      </c>
      <c r="C2655" s="572" t="s">
        <v>15204</v>
      </c>
      <c r="D2655" s="573">
        <v>3</v>
      </c>
      <c r="E2655" s="574">
        <f t="shared" si="82"/>
        <v>1</v>
      </c>
      <c r="F2655" s="575">
        <f t="shared" si="83"/>
        <v>6</v>
      </c>
      <c r="G2655" s="576">
        <v>6</v>
      </c>
      <c r="H2655" s="576"/>
      <c r="I2655" s="576"/>
      <c r="J2655" s="576"/>
      <c r="K2655" s="576"/>
      <c r="L2655" s="576"/>
      <c r="M2655" s="576"/>
      <c r="N2655" s="576"/>
      <c r="O2655" s="576"/>
      <c r="P2655" s="576"/>
      <c r="Q2655" s="576"/>
      <c r="R2655" s="576"/>
      <c r="S2655" s="576"/>
      <c r="T2655" s="576"/>
      <c r="U2655" s="576"/>
      <c r="V2655" s="576"/>
      <c r="W2655" s="576"/>
      <c r="X2655" s="576"/>
      <c r="Y2655" s="576"/>
      <c r="Z2655" s="576"/>
      <c r="AA2655" s="588">
        <v>4</v>
      </c>
      <c r="AE2655" s="474"/>
      <c r="AF2655" s="474"/>
    </row>
    <row r="2656" spans="1:32" ht="14.25" customHeight="1">
      <c r="A2656" s="570" t="s">
        <v>35460</v>
      </c>
      <c r="B2656" s="577" t="s">
        <v>13948</v>
      </c>
      <c r="C2656" s="581" t="s">
        <v>32911</v>
      </c>
      <c r="D2656" s="573">
        <v>8.8699999999999992</v>
      </c>
      <c r="E2656" s="574">
        <f t="shared" si="82"/>
        <v>3</v>
      </c>
      <c r="F2656" s="575">
        <f t="shared" si="83"/>
        <v>24</v>
      </c>
      <c r="G2656" s="576">
        <v>8</v>
      </c>
      <c r="H2656" s="576">
        <v>8</v>
      </c>
      <c r="I2656" s="576">
        <v>8</v>
      </c>
      <c r="J2656" s="576"/>
      <c r="K2656" s="576"/>
      <c r="L2656" s="576"/>
      <c r="M2656" s="576"/>
      <c r="N2656" s="576"/>
      <c r="O2656" s="576"/>
      <c r="P2656" s="576"/>
      <c r="Q2656" s="576"/>
      <c r="R2656" s="576"/>
      <c r="S2656" s="576"/>
      <c r="T2656" s="576"/>
      <c r="U2656" s="576"/>
      <c r="V2656" s="576"/>
      <c r="W2656" s="576"/>
      <c r="X2656" s="576"/>
      <c r="Y2656" s="576"/>
      <c r="Z2656" s="576"/>
      <c r="AA2656" s="588">
        <v>7</v>
      </c>
      <c r="AE2656" s="474"/>
      <c r="AF2656" s="474"/>
    </row>
    <row r="2657" spans="1:32" ht="14.25" customHeight="1">
      <c r="A2657" s="579"/>
      <c r="B2657" s="571" t="s">
        <v>14086</v>
      </c>
      <c r="C2657" s="572" t="s">
        <v>14286</v>
      </c>
      <c r="D2657" s="573">
        <v>20</v>
      </c>
      <c r="E2657" s="574">
        <f t="shared" si="82"/>
        <v>5</v>
      </c>
      <c r="F2657" s="575">
        <f t="shared" si="83"/>
        <v>64</v>
      </c>
      <c r="G2657" s="576">
        <v>12</v>
      </c>
      <c r="H2657" s="576">
        <v>13</v>
      </c>
      <c r="I2657" s="576">
        <v>13</v>
      </c>
      <c r="J2657" s="576">
        <v>20</v>
      </c>
      <c r="K2657" s="576">
        <v>6</v>
      </c>
      <c r="L2657" s="576"/>
      <c r="M2657" s="576"/>
      <c r="N2657" s="576"/>
      <c r="O2657" s="576"/>
      <c r="P2657" s="576"/>
      <c r="Q2657" s="576"/>
      <c r="R2657" s="576"/>
      <c r="S2657" s="576"/>
      <c r="T2657" s="576"/>
      <c r="U2657" s="576"/>
      <c r="V2657" s="576"/>
      <c r="W2657" s="576"/>
      <c r="X2657" s="576"/>
      <c r="Y2657" s="576"/>
      <c r="Z2657" s="576"/>
      <c r="AA2657" s="588">
        <v>1</v>
      </c>
      <c r="AE2657" s="474"/>
      <c r="AF2657" s="474"/>
    </row>
    <row r="2658" spans="1:32" ht="14.25" customHeight="1">
      <c r="A2658" s="570" t="s">
        <v>30481</v>
      </c>
      <c r="B2658" s="577" t="s">
        <v>13948</v>
      </c>
      <c r="C2658" s="572" t="s">
        <v>16915</v>
      </c>
      <c r="D2658" s="573">
        <v>7.98</v>
      </c>
      <c r="E2658" s="574">
        <f t="shared" si="82"/>
        <v>2</v>
      </c>
      <c r="F2658" s="575">
        <f t="shared" si="83"/>
        <v>20</v>
      </c>
      <c r="G2658" s="576">
        <v>10</v>
      </c>
      <c r="H2658" s="576">
        <v>10</v>
      </c>
      <c r="I2658" s="576"/>
      <c r="J2658" s="576"/>
      <c r="K2658" s="576"/>
      <c r="L2658" s="576"/>
      <c r="M2658" s="576"/>
      <c r="N2658" s="576"/>
      <c r="O2658" s="576"/>
      <c r="P2658" s="576"/>
      <c r="Q2658" s="576"/>
      <c r="R2658" s="576"/>
      <c r="S2658" s="576"/>
      <c r="T2658" s="576"/>
      <c r="U2658" s="576"/>
      <c r="V2658" s="576"/>
      <c r="W2658" s="576"/>
      <c r="X2658" s="576"/>
      <c r="Y2658" s="576"/>
      <c r="Z2658" s="576"/>
      <c r="AA2658" s="588">
        <v>6</v>
      </c>
      <c r="AE2658" s="474"/>
      <c r="AF2658" s="474"/>
    </row>
    <row r="2659" spans="1:32" ht="14.25" customHeight="1">
      <c r="A2659" s="570" t="s">
        <v>30481</v>
      </c>
      <c r="B2659" s="577" t="s">
        <v>13948</v>
      </c>
      <c r="C2659" s="572" t="s">
        <v>30732</v>
      </c>
      <c r="D2659" s="573">
        <v>3.51</v>
      </c>
      <c r="E2659" s="574">
        <f t="shared" si="82"/>
        <v>1</v>
      </c>
      <c r="F2659" s="575">
        <f t="shared" si="83"/>
        <v>10</v>
      </c>
      <c r="G2659" s="576">
        <v>10</v>
      </c>
      <c r="H2659" s="576"/>
      <c r="I2659" s="576"/>
      <c r="J2659" s="576"/>
      <c r="K2659" s="576"/>
      <c r="L2659" s="576"/>
      <c r="M2659" s="576"/>
      <c r="N2659" s="576"/>
      <c r="O2659" s="576"/>
      <c r="P2659" s="576"/>
      <c r="Q2659" s="576"/>
      <c r="R2659" s="576"/>
      <c r="S2659" s="576"/>
      <c r="T2659" s="576"/>
      <c r="U2659" s="576"/>
      <c r="V2659" s="576"/>
      <c r="W2659" s="576"/>
      <c r="X2659" s="576"/>
      <c r="Y2659" s="576"/>
      <c r="Z2659" s="576"/>
      <c r="AA2659" s="588">
        <v>6</v>
      </c>
      <c r="AE2659" s="474"/>
      <c r="AF2659" s="474"/>
    </row>
    <row r="2660" spans="1:32" ht="14.25" customHeight="1">
      <c r="A2660" s="570" t="s">
        <v>37</v>
      </c>
      <c r="B2660" s="571" t="s">
        <v>14086</v>
      </c>
      <c r="C2660" s="572" t="s">
        <v>15205</v>
      </c>
      <c r="D2660" s="573">
        <v>0.82</v>
      </c>
      <c r="E2660" s="574">
        <f t="shared" si="82"/>
        <v>1</v>
      </c>
      <c r="F2660" s="575">
        <f t="shared" si="83"/>
        <v>6</v>
      </c>
      <c r="G2660" s="576">
        <v>6</v>
      </c>
      <c r="H2660" s="576"/>
      <c r="I2660" s="576"/>
      <c r="J2660" s="576"/>
      <c r="K2660" s="576"/>
      <c r="L2660" s="576"/>
      <c r="M2660" s="576"/>
      <c r="N2660" s="576"/>
      <c r="O2660" s="576"/>
      <c r="P2660" s="576"/>
      <c r="Q2660" s="576"/>
      <c r="R2660" s="576"/>
      <c r="S2660" s="576"/>
      <c r="T2660" s="576"/>
      <c r="U2660" s="576"/>
      <c r="V2660" s="576"/>
      <c r="W2660" s="576"/>
      <c r="X2660" s="576"/>
      <c r="Y2660" s="576"/>
      <c r="Z2660" s="576"/>
      <c r="AA2660" s="588">
        <v>4</v>
      </c>
      <c r="AE2660" s="474"/>
      <c r="AF2660" s="474"/>
    </row>
    <row r="2661" spans="1:32" ht="14.25" customHeight="1">
      <c r="A2661" s="570" t="s">
        <v>30481</v>
      </c>
      <c r="B2661" s="577" t="s">
        <v>13948</v>
      </c>
      <c r="C2661" s="572" t="s">
        <v>31603</v>
      </c>
      <c r="D2661" s="573">
        <v>3.67</v>
      </c>
      <c r="E2661" s="574">
        <f t="shared" si="82"/>
        <v>1</v>
      </c>
      <c r="F2661" s="575">
        <f t="shared" si="83"/>
        <v>8</v>
      </c>
      <c r="G2661" s="576">
        <v>8</v>
      </c>
      <c r="H2661" s="576"/>
      <c r="I2661" s="576"/>
      <c r="J2661" s="576"/>
      <c r="K2661" s="576"/>
      <c r="L2661" s="576"/>
      <c r="M2661" s="576"/>
      <c r="N2661" s="576"/>
      <c r="O2661" s="576"/>
      <c r="P2661" s="576"/>
      <c r="Q2661" s="576"/>
      <c r="R2661" s="576"/>
      <c r="S2661" s="576"/>
      <c r="T2661" s="576"/>
      <c r="U2661" s="576"/>
      <c r="V2661" s="576"/>
      <c r="W2661" s="576"/>
      <c r="X2661" s="576"/>
      <c r="Y2661" s="576"/>
      <c r="Z2661" s="576"/>
      <c r="AA2661" s="588">
        <v>6</v>
      </c>
      <c r="AE2661" s="474"/>
      <c r="AF2661" s="474"/>
    </row>
    <row r="2662" spans="1:32" ht="14.25" customHeight="1">
      <c r="A2662" s="570" t="s">
        <v>30481</v>
      </c>
      <c r="B2662" s="571" t="s">
        <v>14086</v>
      </c>
      <c r="C2662" s="572" t="s">
        <v>30715</v>
      </c>
      <c r="D2662" s="573">
        <v>4.2300000000000004</v>
      </c>
      <c r="E2662" s="574">
        <f t="shared" si="82"/>
        <v>1</v>
      </c>
      <c r="F2662" s="575">
        <f t="shared" si="83"/>
        <v>9</v>
      </c>
      <c r="G2662" s="576">
        <v>9</v>
      </c>
      <c r="H2662" s="576"/>
      <c r="I2662" s="576"/>
      <c r="J2662" s="576"/>
      <c r="K2662" s="576"/>
      <c r="L2662" s="576"/>
      <c r="M2662" s="576"/>
      <c r="N2662" s="576"/>
      <c r="O2662" s="576"/>
      <c r="P2662" s="576"/>
      <c r="Q2662" s="576"/>
      <c r="R2662" s="576"/>
      <c r="S2662" s="576"/>
      <c r="T2662" s="576"/>
      <c r="U2662" s="576"/>
      <c r="V2662" s="576"/>
      <c r="W2662" s="576"/>
      <c r="X2662" s="576"/>
      <c r="Y2662" s="576"/>
      <c r="Z2662" s="576"/>
      <c r="AA2662" s="588">
        <v>6</v>
      </c>
      <c r="AE2662" s="474"/>
      <c r="AF2662" s="474"/>
    </row>
    <row r="2663" spans="1:32" ht="14.25" customHeight="1">
      <c r="A2663" s="570" t="s">
        <v>30481</v>
      </c>
      <c r="B2663" s="571" t="s">
        <v>14086</v>
      </c>
      <c r="C2663" s="572" t="s">
        <v>31604</v>
      </c>
      <c r="D2663" s="573">
        <v>2.75</v>
      </c>
      <c r="E2663" s="574">
        <f t="shared" si="82"/>
        <v>1</v>
      </c>
      <c r="F2663" s="575">
        <f t="shared" si="83"/>
        <v>10</v>
      </c>
      <c r="G2663" s="576">
        <v>10</v>
      </c>
      <c r="H2663" s="576"/>
      <c r="I2663" s="576"/>
      <c r="J2663" s="576"/>
      <c r="K2663" s="576"/>
      <c r="L2663" s="576"/>
      <c r="M2663" s="576"/>
      <c r="N2663" s="576"/>
      <c r="O2663" s="576"/>
      <c r="P2663" s="576"/>
      <c r="Q2663" s="576"/>
      <c r="R2663" s="576"/>
      <c r="S2663" s="576"/>
      <c r="T2663" s="576"/>
      <c r="U2663" s="576"/>
      <c r="V2663" s="576"/>
      <c r="W2663" s="576"/>
      <c r="X2663" s="576"/>
      <c r="Y2663" s="576"/>
      <c r="Z2663" s="576"/>
      <c r="AA2663" s="588">
        <v>6</v>
      </c>
      <c r="AE2663" s="474"/>
      <c r="AF2663" s="474"/>
    </row>
    <row r="2664" spans="1:32" ht="14.25" customHeight="1">
      <c r="A2664" s="570" t="s">
        <v>38</v>
      </c>
      <c r="B2664" s="571" t="s">
        <v>14086</v>
      </c>
      <c r="C2664" s="572" t="s">
        <v>15206</v>
      </c>
      <c r="D2664" s="573">
        <v>6.11</v>
      </c>
      <c r="E2664" s="574">
        <f t="shared" si="82"/>
        <v>2</v>
      </c>
      <c r="F2664" s="575">
        <f t="shared" si="83"/>
        <v>20</v>
      </c>
      <c r="G2664" s="576">
        <v>10</v>
      </c>
      <c r="H2664" s="576">
        <v>10</v>
      </c>
      <c r="I2664" s="576"/>
      <c r="J2664" s="576"/>
      <c r="K2664" s="576"/>
      <c r="L2664" s="576"/>
      <c r="M2664" s="576"/>
      <c r="N2664" s="576"/>
      <c r="O2664" s="576"/>
      <c r="P2664" s="576"/>
      <c r="Q2664" s="576"/>
      <c r="R2664" s="576"/>
      <c r="S2664" s="576"/>
      <c r="T2664" s="576"/>
      <c r="U2664" s="576"/>
      <c r="V2664" s="576"/>
      <c r="W2664" s="576"/>
      <c r="X2664" s="576"/>
      <c r="Y2664" s="576"/>
      <c r="Z2664" s="576"/>
      <c r="AA2664" s="588">
        <v>4</v>
      </c>
      <c r="AE2664" s="474"/>
      <c r="AF2664" s="474"/>
    </row>
    <row r="2665" spans="1:32" ht="14.25" customHeight="1">
      <c r="A2665" s="570" t="s">
        <v>35460</v>
      </c>
      <c r="B2665" s="577" t="s">
        <v>13948</v>
      </c>
      <c r="C2665" s="581" t="s">
        <v>39446</v>
      </c>
      <c r="D2665" s="573">
        <v>1.32</v>
      </c>
      <c r="E2665" s="574">
        <f t="shared" si="82"/>
        <v>1</v>
      </c>
      <c r="F2665" s="575">
        <f t="shared" si="83"/>
        <v>6</v>
      </c>
      <c r="G2665" s="576">
        <v>6</v>
      </c>
      <c r="H2665" s="576"/>
      <c r="I2665" s="576"/>
      <c r="J2665" s="576"/>
      <c r="K2665" s="576"/>
      <c r="L2665" s="576"/>
      <c r="M2665" s="576"/>
      <c r="N2665" s="576"/>
      <c r="O2665" s="576"/>
      <c r="P2665" s="576"/>
      <c r="Q2665" s="576"/>
      <c r="R2665" s="576"/>
      <c r="S2665" s="576"/>
      <c r="T2665" s="576"/>
      <c r="U2665" s="576"/>
      <c r="V2665" s="576"/>
      <c r="W2665" s="576"/>
      <c r="X2665" s="576"/>
      <c r="Y2665" s="576"/>
      <c r="Z2665" s="576"/>
      <c r="AA2665" s="588">
        <v>7</v>
      </c>
      <c r="AE2665" s="474"/>
      <c r="AF2665" s="474"/>
    </row>
    <row r="2666" spans="1:32" ht="14.25" customHeight="1">
      <c r="A2666" s="570" t="s">
        <v>30481</v>
      </c>
      <c r="B2666" s="577" t="s">
        <v>13948</v>
      </c>
      <c r="C2666" s="572" t="s">
        <v>31605</v>
      </c>
      <c r="D2666" s="573">
        <v>2.33</v>
      </c>
      <c r="E2666" s="574">
        <f t="shared" si="82"/>
        <v>1</v>
      </c>
      <c r="F2666" s="575">
        <f t="shared" si="83"/>
        <v>6</v>
      </c>
      <c r="G2666" s="576">
        <v>6</v>
      </c>
      <c r="H2666" s="576"/>
      <c r="I2666" s="576"/>
      <c r="J2666" s="576"/>
      <c r="K2666" s="576"/>
      <c r="L2666" s="576"/>
      <c r="M2666" s="576"/>
      <c r="N2666" s="576"/>
      <c r="O2666" s="576"/>
      <c r="P2666" s="576"/>
      <c r="Q2666" s="576"/>
      <c r="R2666" s="576"/>
      <c r="S2666" s="576"/>
      <c r="T2666" s="576"/>
      <c r="U2666" s="576"/>
      <c r="V2666" s="576"/>
      <c r="W2666" s="576"/>
      <c r="X2666" s="576"/>
      <c r="Y2666" s="576"/>
      <c r="Z2666" s="576"/>
      <c r="AA2666" s="588">
        <v>6</v>
      </c>
      <c r="AE2666" s="474"/>
      <c r="AF2666" s="474"/>
    </row>
    <row r="2667" spans="1:32" ht="14.25" customHeight="1">
      <c r="A2667" s="570" t="s">
        <v>30481</v>
      </c>
      <c r="B2667" s="571" t="s">
        <v>14086</v>
      </c>
      <c r="C2667" s="572" t="s">
        <v>31606</v>
      </c>
      <c r="D2667" s="573">
        <v>3.73</v>
      </c>
      <c r="E2667" s="574">
        <f t="shared" si="82"/>
        <v>1</v>
      </c>
      <c r="F2667" s="575">
        <f t="shared" si="83"/>
        <v>8</v>
      </c>
      <c r="G2667" s="576">
        <v>8</v>
      </c>
      <c r="H2667" s="576"/>
      <c r="I2667" s="576"/>
      <c r="J2667" s="576"/>
      <c r="K2667" s="576"/>
      <c r="L2667" s="576"/>
      <c r="M2667" s="576"/>
      <c r="N2667" s="576"/>
      <c r="O2667" s="576"/>
      <c r="P2667" s="576"/>
      <c r="Q2667" s="576"/>
      <c r="R2667" s="576"/>
      <c r="S2667" s="576"/>
      <c r="T2667" s="576"/>
      <c r="U2667" s="576"/>
      <c r="V2667" s="576"/>
      <c r="W2667" s="576"/>
      <c r="X2667" s="576"/>
      <c r="Y2667" s="576"/>
      <c r="Z2667" s="576"/>
      <c r="AA2667" s="588">
        <v>6</v>
      </c>
      <c r="AE2667" s="474"/>
      <c r="AF2667" s="474"/>
    </row>
    <row r="2668" spans="1:32" ht="14.25" customHeight="1">
      <c r="A2668" s="570" t="s">
        <v>30481</v>
      </c>
      <c r="B2668" s="577" t="s">
        <v>13948</v>
      </c>
      <c r="C2668" s="572" t="s">
        <v>31607</v>
      </c>
      <c r="D2668" s="573">
        <v>2.0699999999999998</v>
      </c>
      <c r="E2668" s="574">
        <f t="shared" si="82"/>
        <v>1</v>
      </c>
      <c r="F2668" s="575">
        <f t="shared" si="83"/>
        <v>6</v>
      </c>
      <c r="G2668" s="576">
        <v>6</v>
      </c>
      <c r="H2668" s="576"/>
      <c r="I2668" s="576"/>
      <c r="J2668" s="576"/>
      <c r="K2668" s="576"/>
      <c r="L2668" s="576"/>
      <c r="M2668" s="576"/>
      <c r="N2668" s="576"/>
      <c r="O2668" s="576"/>
      <c r="P2668" s="576"/>
      <c r="Q2668" s="576"/>
      <c r="R2668" s="576"/>
      <c r="S2668" s="576"/>
      <c r="T2668" s="576"/>
      <c r="U2668" s="576"/>
      <c r="V2668" s="576"/>
      <c r="W2668" s="576"/>
      <c r="X2668" s="576"/>
      <c r="Y2668" s="576"/>
      <c r="Z2668" s="576"/>
      <c r="AA2668" s="588">
        <v>6</v>
      </c>
      <c r="AE2668" s="474"/>
      <c r="AF2668" s="474"/>
    </row>
    <row r="2669" spans="1:32" ht="14.25" customHeight="1">
      <c r="A2669" s="570" t="s">
        <v>35460</v>
      </c>
      <c r="B2669" s="577" t="s">
        <v>13948</v>
      </c>
      <c r="C2669" s="581" t="s">
        <v>37968</v>
      </c>
      <c r="D2669" s="573">
        <v>2.8</v>
      </c>
      <c r="E2669" s="574">
        <f t="shared" si="82"/>
        <v>1</v>
      </c>
      <c r="F2669" s="575">
        <f t="shared" si="83"/>
        <v>6</v>
      </c>
      <c r="G2669" s="576">
        <v>6</v>
      </c>
      <c r="H2669" s="576"/>
      <c r="I2669" s="576"/>
      <c r="J2669" s="576"/>
      <c r="K2669" s="576"/>
      <c r="L2669" s="576"/>
      <c r="M2669" s="576"/>
      <c r="N2669" s="576"/>
      <c r="O2669" s="576"/>
      <c r="P2669" s="576"/>
      <c r="Q2669" s="576"/>
      <c r="R2669" s="576"/>
      <c r="S2669" s="576"/>
      <c r="T2669" s="576"/>
      <c r="U2669" s="576"/>
      <c r="V2669" s="576"/>
      <c r="W2669" s="576"/>
      <c r="X2669" s="576"/>
      <c r="Y2669" s="576"/>
      <c r="Z2669" s="576"/>
      <c r="AA2669" s="588">
        <v>7</v>
      </c>
      <c r="AE2669" s="474"/>
      <c r="AF2669" s="474"/>
    </row>
    <row r="2670" spans="1:32" ht="14.25" customHeight="1">
      <c r="A2670" s="570" t="s">
        <v>35460</v>
      </c>
      <c r="B2670" s="577" t="s">
        <v>13948</v>
      </c>
      <c r="C2670" s="581" t="s">
        <v>37276</v>
      </c>
      <c r="D2670" s="573">
        <v>3.39</v>
      </c>
      <c r="E2670" s="574">
        <f t="shared" si="82"/>
        <v>1</v>
      </c>
      <c r="F2670" s="575">
        <f t="shared" si="83"/>
        <v>8</v>
      </c>
      <c r="G2670" s="576">
        <v>8</v>
      </c>
      <c r="H2670" s="576"/>
      <c r="I2670" s="576"/>
      <c r="J2670" s="576"/>
      <c r="K2670" s="576"/>
      <c r="L2670" s="576"/>
      <c r="M2670" s="576"/>
      <c r="N2670" s="576"/>
      <c r="O2670" s="576"/>
      <c r="P2670" s="576"/>
      <c r="Q2670" s="576"/>
      <c r="R2670" s="576"/>
      <c r="S2670" s="576"/>
      <c r="T2670" s="576"/>
      <c r="U2670" s="576"/>
      <c r="V2670" s="576"/>
      <c r="W2670" s="576"/>
      <c r="X2670" s="576"/>
      <c r="Y2670" s="576"/>
      <c r="Z2670" s="576"/>
      <c r="AA2670" s="588">
        <v>7</v>
      </c>
      <c r="AE2670" s="474"/>
      <c r="AF2670" s="474"/>
    </row>
    <row r="2671" spans="1:32" ht="14.25" customHeight="1">
      <c r="A2671" s="570" t="s">
        <v>38</v>
      </c>
      <c r="B2671" s="571" t="s">
        <v>14086</v>
      </c>
      <c r="C2671" s="572" t="s">
        <v>15207</v>
      </c>
      <c r="D2671" s="573">
        <v>2.69</v>
      </c>
      <c r="E2671" s="574">
        <f t="shared" si="82"/>
        <v>1</v>
      </c>
      <c r="F2671" s="575">
        <f t="shared" si="83"/>
        <v>10</v>
      </c>
      <c r="G2671" s="576">
        <v>10</v>
      </c>
      <c r="H2671" s="576"/>
      <c r="I2671" s="576"/>
      <c r="J2671" s="576"/>
      <c r="K2671" s="576"/>
      <c r="L2671" s="576"/>
      <c r="M2671" s="576"/>
      <c r="N2671" s="576"/>
      <c r="O2671" s="576"/>
      <c r="P2671" s="576"/>
      <c r="Q2671" s="576"/>
      <c r="R2671" s="576"/>
      <c r="S2671" s="576"/>
      <c r="T2671" s="576"/>
      <c r="U2671" s="576"/>
      <c r="V2671" s="576"/>
      <c r="W2671" s="576"/>
      <c r="X2671" s="576"/>
      <c r="Y2671" s="576"/>
      <c r="Z2671" s="576"/>
      <c r="AA2671" s="588">
        <v>4</v>
      </c>
      <c r="AE2671" s="474"/>
      <c r="AF2671" s="474"/>
    </row>
    <row r="2672" spans="1:32" ht="14.25" customHeight="1">
      <c r="A2672" s="570" t="s">
        <v>35460</v>
      </c>
      <c r="B2672" s="577" t="s">
        <v>13948</v>
      </c>
      <c r="C2672" s="581" t="s">
        <v>39447</v>
      </c>
      <c r="D2672" s="573">
        <v>2.4900000000000002</v>
      </c>
      <c r="E2672" s="574">
        <f t="shared" si="82"/>
        <v>1</v>
      </c>
      <c r="F2672" s="575">
        <f t="shared" si="83"/>
        <v>8</v>
      </c>
      <c r="G2672" s="576">
        <v>8</v>
      </c>
      <c r="H2672" s="576"/>
      <c r="I2672" s="576"/>
      <c r="J2672" s="576"/>
      <c r="K2672" s="576"/>
      <c r="L2672" s="576"/>
      <c r="M2672" s="576"/>
      <c r="N2672" s="576"/>
      <c r="O2672" s="576"/>
      <c r="P2672" s="576"/>
      <c r="Q2672" s="576"/>
      <c r="R2672" s="576"/>
      <c r="S2672" s="576"/>
      <c r="T2672" s="576"/>
      <c r="U2672" s="576"/>
      <c r="V2672" s="576"/>
      <c r="W2672" s="576"/>
      <c r="X2672" s="576"/>
      <c r="Y2672" s="576"/>
      <c r="Z2672" s="576"/>
      <c r="AA2672" s="588">
        <v>7</v>
      </c>
      <c r="AE2672" s="474"/>
      <c r="AF2672" s="474"/>
    </row>
    <row r="2673" spans="1:32" ht="14.25" customHeight="1">
      <c r="A2673" s="579"/>
      <c r="B2673" s="571" t="s">
        <v>14086</v>
      </c>
      <c r="C2673" s="572" t="s">
        <v>14528</v>
      </c>
      <c r="D2673" s="573">
        <v>19.79</v>
      </c>
      <c r="E2673" s="574">
        <f t="shared" si="82"/>
        <v>8</v>
      </c>
      <c r="F2673" s="575">
        <f t="shared" si="83"/>
        <v>102</v>
      </c>
      <c r="G2673" s="576">
        <v>10</v>
      </c>
      <c r="H2673" s="576">
        <v>12</v>
      </c>
      <c r="I2673" s="576">
        <v>15</v>
      </c>
      <c r="J2673" s="576">
        <v>13</v>
      </c>
      <c r="K2673" s="576">
        <v>13</v>
      </c>
      <c r="L2673" s="576">
        <v>13</v>
      </c>
      <c r="M2673" s="576">
        <v>13</v>
      </c>
      <c r="N2673" s="576">
        <v>13</v>
      </c>
      <c r="O2673" s="576"/>
      <c r="P2673" s="576"/>
      <c r="Q2673" s="576"/>
      <c r="R2673" s="576"/>
      <c r="S2673" s="576"/>
      <c r="T2673" s="576"/>
      <c r="U2673" s="576"/>
      <c r="V2673" s="576"/>
      <c r="W2673" s="576"/>
      <c r="X2673" s="576"/>
      <c r="Y2673" s="576"/>
      <c r="Z2673" s="576"/>
      <c r="AA2673" s="588">
        <v>2</v>
      </c>
      <c r="AE2673" s="474"/>
      <c r="AF2673" s="474"/>
    </row>
    <row r="2674" spans="1:32" ht="14.25" customHeight="1">
      <c r="A2674" s="579"/>
      <c r="B2674" s="571" t="s">
        <v>14086</v>
      </c>
      <c r="C2674" s="572" t="s">
        <v>14681</v>
      </c>
      <c r="D2674" s="573">
        <v>25</v>
      </c>
      <c r="E2674" s="574">
        <f t="shared" si="82"/>
        <v>8</v>
      </c>
      <c r="F2674" s="575">
        <f t="shared" si="83"/>
        <v>102</v>
      </c>
      <c r="G2674" s="576">
        <v>10</v>
      </c>
      <c r="H2674" s="576">
        <v>12</v>
      </c>
      <c r="I2674" s="576">
        <v>15</v>
      </c>
      <c r="J2674" s="576">
        <v>13</v>
      </c>
      <c r="K2674" s="576">
        <v>13</v>
      </c>
      <c r="L2674" s="576">
        <v>13</v>
      </c>
      <c r="M2674" s="576">
        <v>13</v>
      </c>
      <c r="N2674" s="576">
        <v>13</v>
      </c>
      <c r="O2674" s="576"/>
      <c r="P2674" s="576"/>
      <c r="Q2674" s="576"/>
      <c r="R2674" s="576"/>
      <c r="S2674" s="576"/>
      <c r="T2674" s="576"/>
      <c r="U2674" s="576"/>
      <c r="V2674" s="576"/>
      <c r="W2674" s="576"/>
      <c r="X2674" s="576"/>
      <c r="Y2674" s="576"/>
      <c r="Z2674" s="576"/>
      <c r="AA2674" s="588">
        <v>3</v>
      </c>
      <c r="AE2674" s="474"/>
      <c r="AF2674" s="474"/>
    </row>
    <row r="2675" spans="1:32" ht="14.25" customHeight="1">
      <c r="A2675" s="570" t="s">
        <v>30481</v>
      </c>
      <c r="B2675" s="571" t="s">
        <v>14086</v>
      </c>
      <c r="C2675" s="572" t="s">
        <v>31714</v>
      </c>
      <c r="D2675" s="573">
        <v>1.17</v>
      </c>
      <c r="E2675" s="574">
        <f t="shared" si="82"/>
        <v>1</v>
      </c>
      <c r="F2675" s="575">
        <f t="shared" si="83"/>
        <v>6</v>
      </c>
      <c r="G2675" s="576">
        <v>6</v>
      </c>
      <c r="H2675" s="576"/>
      <c r="I2675" s="576"/>
      <c r="J2675" s="576"/>
      <c r="K2675" s="576"/>
      <c r="L2675" s="576"/>
      <c r="M2675" s="576"/>
      <c r="N2675" s="576"/>
      <c r="O2675" s="576"/>
      <c r="P2675" s="576"/>
      <c r="Q2675" s="576"/>
      <c r="R2675" s="576"/>
      <c r="S2675" s="576"/>
      <c r="T2675" s="576"/>
      <c r="U2675" s="576"/>
      <c r="V2675" s="576"/>
      <c r="W2675" s="576"/>
      <c r="X2675" s="576"/>
      <c r="Y2675" s="576"/>
      <c r="Z2675" s="576"/>
      <c r="AA2675" s="588">
        <v>6</v>
      </c>
      <c r="AE2675" s="474"/>
      <c r="AF2675" s="474"/>
    </row>
    <row r="2676" spans="1:32" ht="14.25" customHeight="1">
      <c r="A2676" s="570" t="s">
        <v>40137</v>
      </c>
      <c r="B2676" s="577" t="s">
        <v>13948</v>
      </c>
      <c r="C2676" s="572" t="s">
        <v>50083</v>
      </c>
      <c r="D2676" s="580">
        <v>2.66</v>
      </c>
      <c r="E2676" s="574">
        <f t="shared" si="82"/>
        <v>1</v>
      </c>
      <c r="F2676" s="575">
        <f t="shared" si="83"/>
        <v>8</v>
      </c>
      <c r="G2676" s="576">
        <v>8</v>
      </c>
      <c r="H2676" s="576"/>
      <c r="I2676" s="576"/>
      <c r="J2676" s="576"/>
      <c r="K2676" s="576"/>
      <c r="L2676" s="576"/>
      <c r="M2676" s="576"/>
      <c r="N2676" s="576"/>
      <c r="O2676" s="576"/>
      <c r="P2676" s="576"/>
      <c r="Q2676" s="576"/>
      <c r="R2676" s="576"/>
      <c r="S2676" s="576"/>
      <c r="T2676" s="576"/>
      <c r="U2676" s="576"/>
      <c r="V2676" s="576"/>
      <c r="W2676" s="576"/>
      <c r="X2676" s="576"/>
      <c r="Y2676" s="576"/>
      <c r="Z2676" s="576"/>
      <c r="AA2676" s="588">
        <v>7</v>
      </c>
      <c r="AE2676" s="474"/>
      <c r="AF2676" s="474"/>
    </row>
    <row r="2677" spans="1:32" ht="14.25" customHeight="1">
      <c r="A2677" s="570" t="s">
        <v>35460</v>
      </c>
      <c r="B2677" s="577" t="s">
        <v>13948</v>
      </c>
      <c r="C2677" s="581" t="s">
        <v>39448</v>
      </c>
      <c r="D2677" s="573">
        <v>5.58</v>
      </c>
      <c r="E2677" s="574">
        <f t="shared" si="82"/>
        <v>2</v>
      </c>
      <c r="F2677" s="575">
        <f t="shared" si="83"/>
        <v>16</v>
      </c>
      <c r="G2677" s="576">
        <v>8</v>
      </c>
      <c r="H2677" s="584">
        <v>8</v>
      </c>
      <c r="I2677" s="576"/>
      <c r="J2677" s="576"/>
      <c r="K2677" s="576"/>
      <c r="L2677" s="576"/>
      <c r="M2677" s="576"/>
      <c r="N2677" s="576"/>
      <c r="O2677" s="576"/>
      <c r="P2677" s="576"/>
      <c r="Q2677" s="576"/>
      <c r="R2677" s="576"/>
      <c r="S2677" s="576"/>
      <c r="T2677" s="576"/>
      <c r="U2677" s="576"/>
      <c r="V2677" s="576"/>
      <c r="W2677" s="576"/>
      <c r="X2677" s="576"/>
      <c r="Y2677" s="576"/>
      <c r="Z2677" s="576"/>
      <c r="AA2677" s="588">
        <v>7</v>
      </c>
      <c r="AE2677" s="474"/>
      <c r="AF2677" s="474"/>
    </row>
    <row r="2678" spans="1:32" ht="14.25" customHeight="1">
      <c r="A2678" s="570" t="s">
        <v>38</v>
      </c>
      <c r="B2678" s="577" t="s">
        <v>13948</v>
      </c>
      <c r="C2678" s="572" t="s">
        <v>15208</v>
      </c>
      <c r="D2678" s="573">
        <v>3.32</v>
      </c>
      <c r="E2678" s="574">
        <f t="shared" si="82"/>
        <v>2</v>
      </c>
      <c r="F2678" s="575">
        <f t="shared" si="83"/>
        <v>20</v>
      </c>
      <c r="G2678" s="576">
        <v>10</v>
      </c>
      <c r="H2678" s="584">
        <v>10</v>
      </c>
      <c r="I2678" s="576"/>
      <c r="J2678" s="576"/>
      <c r="K2678" s="576"/>
      <c r="L2678" s="576"/>
      <c r="M2678" s="576"/>
      <c r="N2678" s="576"/>
      <c r="O2678" s="576"/>
      <c r="P2678" s="576"/>
      <c r="Q2678" s="576"/>
      <c r="R2678" s="576"/>
      <c r="S2678" s="576"/>
      <c r="T2678" s="576"/>
      <c r="U2678" s="576"/>
      <c r="V2678" s="576"/>
      <c r="W2678" s="576"/>
      <c r="X2678" s="576"/>
      <c r="Y2678" s="576"/>
      <c r="Z2678" s="576"/>
      <c r="AA2678" s="588">
        <v>4</v>
      </c>
      <c r="AE2678" s="474"/>
      <c r="AF2678" s="474"/>
    </row>
    <row r="2679" spans="1:32" ht="14.25" customHeight="1">
      <c r="A2679" s="570" t="s">
        <v>35460</v>
      </c>
      <c r="B2679" s="577" t="s">
        <v>13948</v>
      </c>
      <c r="C2679" s="581" t="s">
        <v>39449</v>
      </c>
      <c r="D2679" s="573">
        <v>4.18</v>
      </c>
      <c r="E2679" s="574">
        <f t="shared" si="82"/>
        <v>1</v>
      </c>
      <c r="F2679" s="575">
        <f t="shared" si="83"/>
        <v>18</v>
      </c>
      <c r="G2679" s="576">
        <v>18</v>
      </c>
      <c r="H2679" s="576"/>
      <c r="I2679" s="576"/>
      <c r="J2679" s="576"/>
      <c r="K2679" s="576"/>
      <c r="L2679" s="576"/>
      <c r="M2679" s="576"/>
      <c r="N2679" s="576"/>
      <c r="O2679" s="576"/>
      <c r="P2679" s="576"/>
      <c r="Q2679" s="576"/>
      <c r="R2679" s="576"/>
      <c r="S2679" s="576"/>
      <c r="T2679" s="576"/>
      <c r="U2679" s="576"/>
      <c r="V2679" s="576"/>
      <c r="W2679" s="576"/>
      <c r="X2679" s="576"/>
      <c r="Y2679" s="576"/>
      <c r="Z2679" s="576"/>
      <c r="AA2679" s="588">
        <v>7</v>
      </c>
      <c r="AE2679" s="474"/>
      <c r="AF2679" s="474"/>
    </row>
    <row r="2680" spans="1:32" ht="14.25" customHeight="1">
      <c r="A2680" s="570" t="s">
        <v>40137</v>
      </c>
      <c r="B2680" s="577" t="s">
        <v>13948</v>
      </c>
      <c r="C2680" s="572" t="s">
        <v>50084</v>
      </c>
      <c r="D2680" s="580">
        <v>1.65</v>
      </c>
      <c r="E2680" s="574">
        <f t="shared" si="82"/>
        <v>1</v>
      </c>
      <c r="F2680" s="575">
        <f t="shared" si="83"/>
        <v>8</v>
      </c>
      <c r="G2680" s="576">
        <v>8</v>
      </c>
      <c r="H2680" s="576"/>
      <c r="I2680" s="576"/>
      <c r="J2680" s="576"/>
      <c r="K2680" s="576"/>
      <c r="L2680" s="576"/>
      <c r="M2680" s="576"/>
      <c r="N2680" s="576"/>
      <c r="O2680" s="576"/>
      <c r="P2680" s="576"/>
      <c r="Q2680" s="576"/>
      <c r="R2680" s="576"/>
      <c r="S2680" s="576"/>
      <c r="T2680" s="576"/>
      <c r="U2680" s="576"/>
      <c r="V2680" s="576"/>
      <c r="W2680" s="576"/>
      <c r="X2680" s="576"/>
      <c r="Y2680" s="576"/>
      <c r="Z2680" s="576"/>
      <c r="AA2680" s="588">
        <v>7</v>
      </c>
      <c r="AE2680" s="474"/>
      <c r="AF2680" s="474"/>
    </row>
    <row r="2681" spans="1:32" ht="14.25" customHeight="1">
      <c r="A2681" s="570" t="s">
        <v>38</v>
      </c>
      <c r="B2681" s="571" t="s">
        <v>14086</v>
      </c>
      <c r="C2681" s="572" t="s">
        <v>15449</v>
      </c>
      <c r="D2681" s="573">
        <v>37.200000000000003</v>
      </c>
      <c r="E2681" s="574">
        <f t="shared" si="82"/>
        <v>9</v>
      </c>
      <c r="F2681" s="575">
        <f t="shared" si="83"/>
        <v>99</v>
      </c>
      <c r="G2681" s="576">
        <v>10</v>
      </c>
      <c r="H2681" s="576">
        <v>12</v>
      </c>
      <c r="I2681" s="576">
        <v>12</v>
      </c>
      <c r="J2681" s="576">
        <v>11</v>
      </c>
      <c r="K2681" s="576">
        <v>12</v>
      </c>
      <c r="L2681" s="576">
        <v>12</v>
      </c>
      <c r="M2681" s="576">
        <v>10</v>
      </c>
      <c r="N2681" s="576">
        <v>10</v>
      </c>
      <c r="O2681" s="576">
        <v>10</v>
      </c>
      <c r="P2681" s="576"/>
      <c r="Q2681" s="576"/>
      <c r="R2681" s="576"/>
      <c r="S2681" s="576"/>
      <c r="T2681" s="576"/>
      <c r="U2681" s="576"/>
      <c r="V2681" s="576"/>
      <c r="W2681" s="576"/>
      <c r="X2681" s="576"/>
      <c r="Y2681" s="576"/>
      <c r="Z2681" s="576"/>
      <c r="AA2681" s="588">
        <v>5</v>
      </c>
      <c r="AE2681" s="474"/>
      <c r="AF2681" s="474"/>
    </row>
    <row r="2682" spans="1:32" ht="14.25" customHeight="1">
      <c r="A2682" s="570" t="s">
        <v>37</v>
      </c>
      <c r="B2682" s="577" t="s">
        <v>13948</v>
      </c>
      <c r="C2682" s="572" t="s">
        <v>15209</v>
      </c>
      <c r="D2682" s="573">
        <v>17.5</v>
      </c>
      <c r="E2682" s="574">
        <f t="shared" si="82"/>
        <v>4</v>
      </c>
      <c r="F2682" s="575">
        <f t="shared" si="83"/>
        <v>36</v>
      </c>
      <c r="G2682" s="576">
        <v>10</v>
      </c>
      <c r="H2682" s="576">
        <v>10</v>
      </c>
      <c r="I2682" s="576">
        <v>8</v>
      </c>
      <c r="J2682" s="584">
        <v>8</v>
      </c>
      <c r="K2682" s="576"/>
      <c r="L2682" s="576"/>
      <c r="M2682" s="576"/>
      <c r="N2682" s="576"/>
      <c r="O2682" s="576"/>
      <c r="P2682" s="576"/>
      <c r="Q2682" s="576"/>
      <c r="R2682" s="576"/>
      <c r="S2682" s="576"/>
      <c r="T2682" s="576"/>
      <c r="U2682" s="576"/>
      <c r="V2682" s="576"/>
      <c r="W2682" s="576"/>
      <c r="X2682" s="576"/>
      <c r="Y2682" s="576"/>
      <c r="Z2682" s="576"/>
      <c r="AA2682" s="588">
        <v>4</v>
      </c>
      <c r="AE2682" s="474"/>
      <c r="AF2682" s="474"/>
    </row>
    <row r="2683" spans="1:32" ht="14.25" customHeight="1">
      <c r="A2683" s="570" t="s">
        <v>38</v>
      </c>
      <c r="B2683" s="571" t="s">
        <v>14086</v>
      </c>
      <c r="C2683" s="572" t="s">
        <v>15210</v>
      </c>
      <c r="D2683" s="573">
        <v>1.18</v>
      </c>
      <c r="E2683" s="574">
        <f t="shared" si="82"/>
        <v>1</v>
      </c>
      <c r="F2683" s="575">
        <f t="shared" si="83"/>
        <v>8</v>
      </c>
      <c r="G2683" s="576">
        <v>8</v>
      </c>
      <c r="H2683" s="576"/>
      <c r="I2683" s="576"/>
      <c r="J2683" s="576"/>
      <c r="K2683" s="576"/>
      <c r="L2683" s="576"/>
      <c r="M2683" s="576"/>
      <c r="N2683" s="576"/>
      <c r="O2683" s="576"/>
      <c r="P2683" s="576"/>
      <c r="Q2683" s="576"/>
      <c r="R2683" s="576"/>
      <c r="S2683" s="576"/>
      <c r="T2683" s="576"/>
      <c r="U2683" s="576"/>
      <c r="V2683" s="576"/>
      <c r="W2683" s="576"/>
      <c r="X2683" s="576"/>
      <c r="Y2683" s="576"/>
      <c r="Z2683" s="576"/>
      <c r="AA2683" s="588">
        <v>4</v>
      </c>
      <c r="AE2683" s="474"/>
      <c r="AF2683" s="474"/>
    </row>
    <row r="2684" spans="1:32" ht="14.25" customHeight="1">
      <c r="A2684" s="570" t="s">
        <v>18</v>
      </c>
      <c r="B2684" s="571" t="s">
        <v>14086</v>
      </c>
      <c r="C2684" s="572" t="s">
        <v>15211</v>
      </c>
      <c r="D2684" s="573">
        <v>1.86</v>
      </c>
      <c r="E2684" s="574">
        <f t="shared" si="82"/>
        <v>1</v>
      </c>
      <c r="F2684" s="575">
        <f t="shared" si="83"/>
        <v>8</v>
      </c>
      <c r="G2684" s="576">
        <v>8</v>
      </c>
      <c r="H2684" s="576"/>
      <c r="I2684" s="576"/>
      <c r="J2684" s="576"/>
      <c r="K2684" s="576"/>
      <c r="L2684" s="576"/>
      <c r="M2684" s="576"/>
      <c r="N2684" s="576"/>
      <c r="O2684" s="576"/>
      <c r="P2684" s="576"/>
      <c r="Q2684" s="576"/>
      <c r="R2684" s="576"/>
      <c r="S2684" s="576"/>
      <c r="T2684" s="576"/>
      <c r="U2684" s="576"/>
      <c r="V2684" s="576"/>
      <c r="W2684" s="576"/>
      <c r="X2684" s="576"/>
      <c r="Y2684" s="576"/>
      <c r="Z2684" s="576"/>
      <c r="AA2684" s="588">
        <v>4</v>
      </c>
      <c r="AE2684" s="474"/>
      <c r="AF2684" s="474"/>
    </row>
    <row r="2685" spans="1:32" ht="14.25" customHeight="1">
      <c r="A2685" s="570" t="s">
        <v>18</v>
      </c>
      <c r="B2685" s="571" t="s">
        <v>14086</v>
      </c>
      <c r="C2685" s="572" t="s">
        <v>15212</v>
      </c>
      <c r="D2685" s="573">
        <v>1.95</v>
      </c>
      <c r="E2685" s="574">
        <f t="shared" si="82"/>
        <v>1</v>
      </c>
      <c r="F2685" s="575">
        <f t="shared" si="83"/>
        <v>8</v>
      </c>
      <c r="G2685" s="576">
        <v>8</v>
      </c>
      <c r="H2685" s="576"/>
      <c r="I2685" s="576"/>
      <c r="J2685" s="576"/>
      <c r="K2685" s="576"/>
      <c r="L2685" s="576"/>
      <c r="M2685" s="576"/>
      <c r="N2685" s="576"/>
      <c r="O2685" s="576"/>
      <c r="P2685" s="576"/>
      <c r="Q2685" s="576"/>
      <c r="R2685" s="576"/>
      <c r="S2685" s="576"/>
      <c r="T2685" s="576"/>
      <c r="U2685" s="576"/>
      <c r="V2685" s="576"/>
      <c r="W2685" s="576"/>
      <c r="X2685" s="576"/>
      <c r="Y2685" s="576"/>
      <c r="Z2685" s="576"/>
      <c r="AA2685" s="588">
        <v>4</v>
      </c>
      <c r="AE2685" s="474"/>
      <c r="AF2685" s="474"/>
    </row>
    <row r="2686" spans="1:32" ht="14.25" customHeight="1">
      <c r="A2686" s="570" t="s">
        <v>32249</v>
      </c>
      <c r="B2686" s="577" t="s">
        <v>13948</v>
      </c>
      <c r="C2686" s="572" t="s">
        <v>33317</v>
      </c>
      <c r="D2686" s="573">
        <v>2.37</v>
      </c>
      <c r="E2686" s="574">
        <f t="shared" si="82"/>
        <v>1</v>
      </c>
      <c r="F2686" s="575">
        <f t="shared" si="83"/>
        <v>9</v>
      </c>
      <c r="G2686" s="576">
        <v>9</v>
      </c>
      <c r="H2686" s="576"/>
      <c r="I2686" s="576"/>
      <c r="J2686" s="576"/>
      <c r="K2686" s="576"/>
      <c r="L2686" s="576"/>
      <c r="M2686" s="576"/>
      <c r="N2686" s="576"/>
      <c r="O2686" s="576"/>
      <c r="P2686" s="576"/>
      <c r="Q2686" s="576"/>
      <c r="R2686" s="576"/>
      <c r="S2686" s="576"/>
      <c r="T2686" s="576"/>
      <c r="U2686" s="576"/>
      <c r="V2686" s="576"/>
      <c r="W2686" s="576"/>
      <c r="X2686" s="576"/>
      <c r="Y2686" s="576"/>
      <c r="Z2686" s="576"/>
      <c r="AA2686" s="588">
        <v>6</v>
      </c>
      <c r="AE2686" s="474"/>
      <c r="AF2686" s="474"/>
    </row>
    <row r="2687" spans="1:32" ht="14.25" customHeight="1">
      <c r="A2687" s="570" t="s">
        <v>30481</v>
      </c>
      <c r="B2687" s="571" t="s">
        <v>14086</v>
      </c>
      <c r="C2687" s="572" t="s">
        <v>31608</v>
      </c>
      <c r="D2687" s="573">
        <v>2.78</v>
      </c>
      <c r="E2687" s="574">
        <f t="shared" si="82"/>
        <v>1</v>
      </c>
      <c r="F2687" s="575">
        <f t="shared" si="83"/>
        <v>10</v>
      </c>
      <c r="G2687" s="576">
        <v>10</v>
      </c>
      <c r="H2687" s="576"/>
      <c r="I2687" s="576"/>
      <c r="J2687" s="576"/>
      <c r="K2687" s="576"/>
      <c r="L2687" s="576"/>
      <c r="M2687" s="576"/>
      <c r="N2687" s="576"/>
      <c r="O2687" s="576"/>
      <c r="P2687" s="576"/>
      <c r="Q2687" s="576"/>
      <c r="R2687" s="576"/>
      <c r="S2687" s="576"/>
      <c r="T2687" s="576"/>
      <c r="U2687" s="576"/>
      <c r="V2687" s="576"/>
      <c r="W2687" s="576"/>
      <c r="X2687" s="576"/>
      <c r="Y2687" s="576"/>
      <c r="Z2687" s="576"/>
      <c r="AA2687" s="588">
        <v>6</v>
      </c>
      <c r="AE2687" s="474"/>
      <c r="AF2687" s="474"/>
    </row>
    <row r="2688" spans="1:32" ht="14.25" customHeight="1">
      <c r="A2688" s="570" t="s">
        <v>30481</v>
      </c>
      <c r="B2688" s="577" t="s">
        <v>13948</v>
      </c>
      <c r="C2688" s="572" t="s">
        <v>31609</v>
      </c>
      <c r="D2688" s="573">
        <v>8.39</v>
      </c>
      <c r="E2688" s="574">
        <f t="shared" si="82"/>
        <v>4</v>
      </c>
      <c r="F2688" s="575">
        <f t="shared" si="83"/>
        <v>40</v>
      </c>
      <c r="G2688" s="576">
        <v>10</v>
      </c>
      <c r="H2688" s="576">
        <v>10</v>
      </c>
      <c r="I2688" s="576">
        <v>10</v>
      </c>
      <c r="J2688" s="576">
        <v>10</v>
      </c>
      <c r="K2688" s="576"/>
      <c r="L2688" s="576"/>
      <c r="M2688" s="576"/>
      <c r="N2688" s="576"/>
      <c r="O2688" s="576"/>
      <c r="P2688" s="576"/>
      <c r="Q2688" s="576"/>
      <c r="R2688" s="576"/>
      <c r="S2688" s="576"/>
      <c r="T2688" s="576"/>
      <c r="U2688" s="576"/>
      <c r="V2688" s="576"/>
      <c r="W2688" s="576"/>
      <c r="X2688" s="576"/>
      <c r="Y2688" s="576"/>
      <c r="Z2688" s="576"/>
      <c r="AA2688" s="588">
        <v>6</v>
      </c>
      <c r="AE2688" s="474"/>
      <c r="AF2688" s="474"/>
    </row>
    <row r="2689" spans="1:32" ht="14.25" customHeight="1">
      <c r="A2689" s="579"/>
      <c r="B2689" s="577" t="s">
        <v>13948</v>
      </c>
      <c r="C2689" s="572" t="s">
        <v>14529</v>
      </c>
      <c r="D2689" s="573">
        <v>27.6</v>
      </c>
      <c r="E2689" s="574">
        <f t="shared" si="82"/>
        <v>7</v>
      </c>
      <c r="F2689" s="575">
        <f t="shared" si="83"/>
        <v>72</v>
      </c>
      <c r="G2689" s="576">
        <v>12</v>
      </c>
      <c r="H2689" s="576">
        <v>7</v>
      </c>
      <c r="I2689" s="576">
        <v>10</v>
      </c>
      <c r="J2689" s="576">
        <v>12</v>
      </c>
      <c r="K2689" s="576">
        <v>12</v>
      </c>
      <c r="L2689" s="576">
        <v>9</v>
      </c>
      <c r="M2689" s="576">
        <v>10</v>
      </c>
      <c r="N2689" s="576"/>
      <c r="O2689" s="576"/>
      <c r="P2689" s="576"/>
      <c r="Q2689" s="576"/>
      <c r="R2689" s="576"/>
      <c r="S2689" s="576"/>
      <c r="T2689" s="576"/>
      <c r="U2689" s="576"/>
      <c r="V2689" s="576"/>
      <c r="W2689" s="576"/>
      <c r="X2689" s="576"/>
      <c r="Y2689" s="576"/>
      <c r="Z2689" s="576"/>
      <c r="AA2689" s="588">
        <v>2</v>
      </c>
      <c r="AE2689" s="474"/>
      <c r="AF2689" s="474"/>
    </row>
    <row r="2690" spans="1:32" ht="14.25" customHeight="1">
      <c r="A2690" s="570" t="s">
        <v>30481</v>
      </c>
      <c r="B2690" s="571" t="s">
        <v>14086</v>
      </c>
      <c r="C2690" s="572" t="s">
        <v>31610</v>
      </c>
      <c r="D2690" s="573">
        <v>2.31</v>
      </c>
      <c r="E2690" s="574">
        <f t="shared" si="82"/>
        <v>1</v>
      </c>
      <c r="F2690" s="575">
        <f t="shared" si="83"/>
        <v>4</v>
      </c>
      <c r="G2690" s="576">
        <v>4</v>
      </c>
      <c r="H2690" s="576"/>
      <c r="I2690" s="576"/>
      <c r="J2690" s="576"/>
      <c r="K2690" s="576"/>
      <c r="L2690" s="576"/>
      <c r="M2690" s="576"/>
      <c r="N2690" s="576"/>
      <c r="O2690" s="576"/>
      <c r="P2690" s="576"/>
      <c r="Q2690" s="576"/>
      <c r="R2690" s="576"/>
      <c r="S2690" s="576"/>
      <c r="T2690" s="576"/>
      <c r="U2690" s="576"/>
      <c r="V2690" s="576"/>
      <c r="W2690" s="576"/>
      <c r="X2690" s="576"/>
      <c r="Y2690" s="576"/>
      <c r="Z2690" s="576"/>
      <c r="AA2690" s="588">
        <v>6</v>
      </c>
      <c r="AE2690" s="474"/>
      <c r="AF2690" s="474"/>
    </row>
    <row r="2691" spans="1:32" ht="14.25" customHeight="1">
      <c r="A2691" s="570" t="s">
        <v>18</v>
      </c>
      <c r="B2691" s="571" t="s">
        <v>14086</v>
      </c>
      <c r="C2691" s="572" t="s">
        <v>15213</v>
      </c>
      <c r="D2691" s="573">
        <v>2.73</v>
      </c>
      <c r="E2691" s="574">
        <f t="shared" ref="E2691:E2754" si="84">COUNTA(G2691:Y2691)</f>
        <v>1</v>
      </c>
      <c r="F2691" s="575">
        <f t="shared" ref="F2691:F2754" si="85">SUM(G2691:Y2691)</f>
        <v>8</v>
      </c>
      <c r="G2691" s="576">
        <v>8</v>
      </c>
      <c r="H2691" s="576"/>
      <c r="I2691" s="576"/>
      <c r="J2691" s="576"/>
      <c r="K2691" s="576"/>
      <c r="L2691" s="576"/>
      <c r="M2691" s="576"/>
      <c r="N2691" s="576"/>
      <c r="O2691" s="576"/>
      <c r="P2691" s="576"/>
      <c r="Q2691" s="576"/>
      <c r="R2691" s="576"/>
      <c r="S2691" s="576"/>
      <c r="T2691" s="576"/>
      <c r="U2691" s="576"/>
      <c r="V2691" s="576"/>
      <c r="W2691" s="576"/>
      <c r="X2691" s="576"/>
      <c r="Y2691" s="576"/>
      <c r="Z2691" s="576"/>
      <c r="AA2691" s="588">
        <v>4</v>
      </c>
      <c r="AE2691" s="474"/>
      <c r="AF2691" s="474"/>
    </row>
    <row r="2692" spans="1:32" ht="14.25" customHeight="1">
      <c r="A2692" s="570" t="s">
        <v>30481</v>
      </c>
      <c r="B2692" s="571" t="s">
        <v>14086</v>
      </c>
      <c r="C2692" s="572" t="s">
        <v>31611</v>
      </c>
      <c r="D2692" s="573">
        <v>3.92</v>
      </c>
      <c r="E2692" s="574">
        <f t="shared" si="84"/>
        <v>1</v>
      </c>
      <c r="F2692" s="575">
        <f t="shared" si="85"/>
        <v>13</v>
      </c>
      <c r="G2692" s="576">
        <v>13</v>
      </c>
      <c r="H2692" s="576"/>
      <c r="I2692" s="576"/>
      <c r="J2692" s="576"/>
      <c r="K2692" s="576"/>
      <c r="L2692" s="576"/>
      <c r="M2692" s="576"/>
      <c r="N2692" s="576"/>
      <c r="O2692" s="576"/>
      <c r="P2692" s="576"/>
      <c r="Q2692" s="576"/>
      <c r="R2692" s="576"/>
      <c r="S2692" s="576"/>
      <c r="T2692" s="576"/>
      <c r="U2692" s="576"/>
      <c r="V2692" s="576"/>
      <c r="W2692" s="576"/>
      <c r="X2692" s="576"/>
      <c r="Y2692" s="576"/>
      <c r="Z2692" s="576"/>
      <c r="AA2692" s="588">
        <v>6</v>
      </c>
      <c r="AE2692" s="474"/>
      <c r="AF2692" s="474"/>
    </row>
    <row r="2693" spans="1:32" ht="14.25" customHeight="1">
      <c r="A2693" s="579"/>
      <c r="B2693" s="571" t="s">
        <v>14086</v>
      </c>
      <c r="C2693" s="572" t="s">
        <v>14682</v>
      </c>
      <c r="D2693" s="573">
        <v>27.7</v>
      </c>
      <c r="E2693" s="574">
        <f t="shared" si="84"/>
        <v>6</v>
      </c>
      <c r="F2693" s="575">
        <f t="shared" si="85"/>
        <v>81</v>
      </c>
      <c r="G2693" s="576">
        <v>14</v>
      </c>
      <c r="H2693" s="576">
        <v>16</v>
      </c>
      <c r="I2693" s="576">
        <v>16</v>
      </c>
      <c r="J2693" s="576">
        <v>16</v>
      </c>
      <c r="K2693" s="576">
        <v>13</v>
      </c>
      <c r="L2693" s="576">
        <v>6</v>
      </c>
      <c r="M2693" s="576"/>
      <c r="N2693" s="576"/>
      <c r="O2693" s="576"/>
      <c r="P2693" s="576"/>
      <c r="Q2693" s="576"/>
      <c r="R2693" s="576"/>
      <c r="S2693" s="576"/>
      <c r="T2693" s="576"/>
      <c r="U2693" s="576"/>
      <c r="V2693" s="576"/>
      <c r="W2693" s="576"/>
      <c r="X2693" s="576"/>
      <c r="Y2693" s="576"/>
      <c r="Z2693" s="576"/>
      <c r="AA2693" s="588">
        <v>3</v>
      </c>
      <c r="AE2693" s="474"/>
      <c r="AF2693" s="474"/>
    </row>
    <row r="2694" spans="1:32" ht="14.25" customHeight="1">
      <c r="A2694" s="570" t="s">
        <v>30481</v>
      </c>
      <c r="B2694" s="571" t="s">
        <v>14086</v>
      </c>
      <c r="C2694" s="572" t="s">
        <v>31612</v>
      </c>
      <c r="D2694" s="573">
        <v>0.73</v>
      </c>
      <c r="E2694" s="574">
        <f t="shared" si="84"/>
        <v>1</v>
      </c>
      <c r="F2694" s="575">
        <f t="shared" si="85"/>
        <v>6</v>
      </c>
      <c r="G2694" s="576">
        <v>6</v>
      </c>
      <c r="H2694" s="576"/>
      <c r="I2694" s="576"/>
      <c r="J2694" s="576"/>
      <c r="K2694" s="576"/>
      <c r="L2694" s="576"/>
      <c r="M2694" s="576"/>
      <c r="N2694" s="576"/>
      <c r="O2694" s="576"/>
      <c r="P2694" s="576"/>
      <c r="Q2694" s="576"/>
      <c r="R2694" s="576"/>
      <c r="S2694" s="576"/>
      <c r="T2694" s="576"/>
      <c r="U2694" s="576"/>
      <c r="V2694" s="576"/>
      <c r="W2694" s="576"/>
      <c r="X2694" s="576"/>
      <c r="Y2694" s="576"/>
      <c r="Z2694" s="576"/>
      <c r="AA2694" s="588">
        <v>6</v>
      </c>
      <c r="AE2694" s="474"/>
      <c r="AF2694" s="474"/>
    </row>
    <row r="2695" spans="1:32" ht="14.25" customHeight="1">
      <c r="A2695" s="570" t="s">
        <v>40137</v>
      </c>
      <c r="B2695" s="577" t="s">
        <v>13948</v>
      </c>
      <c r="C2695" s="572" t="s">
        <v>50085</v>
      </c>
      <c r="D2695" s="580">
        <v>2.15</v>
      </c>
      <c r="E2695" s="574">
        <f t="shared" si="84"/>
        <v>1</v>
      </c>
      <c r="F2695" s="575">
        <f t="shared" si="85"/>
        <v>5</v>
      </c>
      <c r="G2695" s="576">
        <v>5</v>
      </c>
      <c r="H2695" s="576"/>
      <c r="I2695" s="576"/>
      <c r="J2695" s="576"/>
      <c r="K2695" s="576"/>
      <c r="L2695" s="576"/>
      <c r="M2695" s="576"/>
      <c r="N2695" s="576"/>
      <c r="O2695" s="576"/>
      <c r="P2695" s="576"/>
      <c r="Q2695" s="576"/>
      <c r="R2695" s="576"/>
      <c r="S2695" s="576"/>
      <c r="T2695" s="576"/>
      <c r="U2695" s="576"/>
      <c r="V2695" s="576"/>
      <c r="W2695" s="576"/>
      <c r="X2695" s="576"/>
      <c r="Y2695" s="576"/>
      <c r="Z2695" s="576"/>
      <c r="AA2695" s="588">
        <v>7</v>
      </c>
      <c r="AE2695" s="474"/>
      <c r="AF2695" s="474"/>
    </row>
    <row r="2696" spans="1:32" ht="14.25" customHeight="1">
      <c r="A2696" s="570" t="s">
        <v>30481</v>
      </c>
      <c r="B2696" s="571" t="s">
        <v>14086</v>
      </c>
      <c r="C2696" s="572" t="s">
        <v>31613</v>
      </c>
      <c r="D2696" s="573">
        <v>5.0599999999999996</v>
      </c>
      <c r="E2696" s="574">
        <f t="shared" si="84"/>
        <v>1</v>
      </c>
      <c r="F2696" s="575">
        <f t="shared" si="85"/>
        <v>10</v>
      </c>
      <c r="G2696" s="576">
        <v>10</v>
      </c>
      <c r="H2696" s="576"/>
      <c r="I2696" s="576"/>
      <c r="J2696" s="576"/>
      <c r="K2696" s="576"/>
      <c r="L2696" s="576"/>
      <c r="M2696" s="576"/>
      <c r="N2696" s="576"/>
      <c r="O2696" s="576"/>
      <c r="P2696" s="576"/>
      <c r="Q2696" s="576"/>
      <c r="R2696" s="576"/>
      <c r="S2696" s="576"/>
      <c r="T2696" s="576"/>
      <c r="U2696" s="576"/>
      <c r="V2696" s="576"/>
      <c r="W2696" s="576"/>
      <c r="X2696" s="576"/>
      <c r="Y2696" s="576"/>
      <c r="Z2696" s="576"/>
      <c r="AA2696" s="588">
        <v>6</v>
      </c>
      <c r="AE2696" s="474"/>
      <c r="AF2696" s="474"/>
    </row>
    <row r="2697" spans="1:32" ht="14.25" customHeight="1">
      <c r="A2697" s="570" t="s">
        <v>37</v>
      </c>
      <c r="B2697" s="577" t="s">
        <v>13948</v>
      </c>
      <c r="C2697" s="572" t="s">
        <v>15214</v>
      </c>
      <c r="D2697" s="573">
        <v>2.79</v>
      </c>
      <c r="E2697" s="574">
        <f t="shared" si="84"/>
        <v>1</v>
      </c>
      <c r="F2697" s="575">
        <f t="shared" si="85"/>
        <v>10</v>
      </c>
      <c r="G2697" s="576">
        <v>10</v>
      </c>
      <c r="H2697" s="576"/>
      <c r="I2697" s="576"/>
      <c r="J2697" s="576"/>
      <c r="K2697" s="576"/>
      <c r="L2697" s="576"/>
      <c r="M2697" s="576"/>
      <c r="N2697" s="576"/>
      <c r="O2697" s="576"/>
      <c r="P2697" s="576"/>
      <c r="Q2697" s="576"/>
      <c r="R2697" s="576"/>
      <c r="S2697" s="576"/>
      <c r="T2697" s="576"/>
      <c r="U2697" s="576"/>
      <c r="V2697" s="576"/>
      <c r="W2697" s="576"/>
      <c r="X2697" s="576"/>
      <c r="Y2697" s="576"/>
      <c r="Z2697" s="576"/>
      <c r="AA2697" s="588">
        <v>4</v>
      </c>
      <c r="AE2697" s="474"/>
      <c r="AF2697" s="474"/>
    </row>
    <row r="2698" spans="1:32" ht="14.25" customHeight="1">
      <c r="A2698" s="570" t="s">
        <v>30481</v>
      </c>
      <c r="B2698" s="577" t="s">
        <v>13948</v>
      </c>
      <c r="C2698" s="572" t="s">
        <v>31614</v>
      </c>
      <c r="D2698" s="573">
        <v>2.73</v>
      </c>
      <c r="E2698" s="574">
        <f t="shared" si="84"/>
        <v>1</v>
      </c>
      <c r="F2698" s="575">
        <f t="shared" si="85"/>
        <v>8</v>
      </c>
      <c r="G2698" s="576">
        <v>8</v>
      </c>
      <c r="H2698" s="576"/>
      <c r="I2698" s="576"/>
      <c r="J2698" s="576"/>
      <c r="K2698" s="576"/>
      <c r="L2698" s="576"/>
      <c r="M2698" s="576"/>
      <c r="N2698" s="576"/>
      <c r="O2698" s="576"/>
      <c r="P2698" s="576"/>
      <c r="Q2698" s="576"/>
      <c r="R2698" s="576"/>
      <c r="S2698" s="576"/>
      <c r="T2698" s="576"/>
      <c r="U2698" s="576"/>
      <c r="V2698" s="576"/>
      <c r="W2698" s="576"/>
      <c r="X2698" s="576"/>
      <c r="Y2698" s="576"/>
      <c r="Z2698" s="576"/>
      <c r="AA2698" s="588">
        <v>6</v>
      </c>
      <c r="AE2698" s="474"/>
      <c r="AF2698" s="474"/>
    </row>
    <row r="2699" spans="1:32" ht="14.25" customHeight="1">
      <c r="A2699" s="579"/>
      <c r="B2699" s="571" t="s">
        <v>14086</v>
      </c>
      <c r="C2699" s="572" t="s">
        <v>14530</v>
      </c>
      <c r="D2699" s="573">
        <v>5.89</v>
      </c>
      <c r="E2699" s="574">
        <f t="shared" si="84"/>
        <v>4</v>
      </c>
      <c r="F2699" s="575">
        <f t="shared" si="85"/>
        <v>18</v>
      </c>
      <c r="G2699" s="576">
        <v>3</v>
      </c>
      <c r="H2699" s="576">
        <v>3</v>
      </c>
      <c r="I2699" s="576">
        <v>6</v>
      </c>
      <c r="J2699" s="576">
        <v>6</v>
      </c>
      <c r="K2699" s="576"/>
      <c r="L2699" s="576"/>
      <c r="M2699" s="576"/>
      <c r="N2699" s="576"/>
      <c r="O2699" s="576"/>
      <c r="P2699" s="576"/>
      <c r="Q2699" s="576"/>
      <c r="R2699" s="576"/>
      <c r="S2699" s="576"/>
      <c r="T2699" s="576"/>
      <c r="U2699" s="576"/>
      <c r="V2699" s="576"/>
      <c r="W2699" s="576"/>
      <c r="X2699" s="576"/>
      <c r="Y2699" s="576"/>
      <c r="Z2699" s="576"/>
      <c r="AA2699" s="588">
        <v>2</v>
      </c>
      <c r="AE2699" s="474"/>
      <c r="AF2699" s="474"/>
    </row>
    <row r="2700" spans="1:32" ht="14.25" customHeight="1">
      <c r="A2700" s="570" t="s">
        <v>37</v>
      </c>
      <c r="B2700" s="571" t="s">
        <v>14086</v>
      </c>
      <c r="C2700" s="572" t="s">
        <v>15215</v>
      </c>
      <c r="D2700" s="573">
        <v>7.43</v>
      </c>
      <c r="E2700" s="574">
        <f t="shared" si="84"/>
        <v>2</v>
      </c>
      <c r="F2700" s="575">
        <f t="shared" si="85"/>
        <v>38</v>
      </c>
      <c r="G2700" s="576">
        <v>22</v>
      </c>
      <c r="H2700" s="576">
        <v>16</v>
      </c>
      <c r="I2700" s="576"/>
      <c r="J2700" s="576"/>
      <c r="K2700" s="576"/>
      <c r="L2700" s="576"/>
      <c r="M2700" s="576"/>
      <c r="N2700" s="576"/>
      <c r="O2700" s="576"/>
      <c r="P2700" s="576"/>
      <c r="Q2700" s="576"/>
      <c r="R2700" s="576"/>
      <c r="S2700" s="576"/>
      <c r="T2700" s="576"/>
      <c r="U2700" s="576"/>
      <c r="V2700" s="576"/>
      <c r="W2700" s="576"/>
      <c r="X2700" s="576"/>
      <c r="Y2700" s="576"/>
      <c r="Z2700" s="576"/>
      <c r="AA2700" s="588">
        <v>4</v>
      </c>
      <c r="AE2700" s="474"/>
      <c r="AF2700" s="474"/>
    </row>
    <row r="2701" spans="1:32" ht="14.25" customHeight="1">
      <c r="A2701" s="570" t="s">
        <v>35460</v>
      </c>
      <c r="B2701" s="577" t="s">
        <v>13948</v>
      </c>
      <c r="C2701" s="581" t="s">
        <v>39450</v>
      </c>
      <c r="D2701" s="573">
        <v>1.61</v>
      </c>
      <c r="E2701" s="574">
        <f t="shared" si="84"/>
        <v>1</v>
      </c>
      <c r="F2701" s="575">
        <f t="shared" si="85"/>
        <v>7</v>
      </c>
      <c r="G2701" s="576">
        <v>7</v>
      </c>
      <c r="H2701" s="576"/>
      <c r="I2701" s="576"/>
      <c r="J2701" s="576"/>
      <c r="K2701" s="576"/>
      <c r="L2701" s="576"/>
      <c r="M2701" s="576"/>
      <c r="N2701" s="576"/>
      <c r="O2701" s="576"/>
      <c r="P2701" s="576"/>
      <c r="Q2701" s="576"/>
      <c r="R2701" s="576"/>
      <c r="S2701" s="576"/>
      <c r="T2701" s="576"/>
      <c r="U2701" s="576"/>
      <c r="V2701" s="576"/>
      <c r="W2701" s="576"/>
      <c r="X2701" s="576"/>
      <c r="Y2701" s="576"/>
      <c r="Z2701" s="576"/>
      <c r="AA2701" s="588">
        <v>7</v>
      </c>
      <c r="AE2701" s="474"/>
      <c r="AF2701" s="474"/>
    </row>
    <row r="2702" spans="1:32" ht="14.25" customHeight="1">
      <c r="A2702" s="570" t="s">
        <v>35460</v>
      </c>
      <c r="B2702" s="577" t="s">
        <v>13948</v>
      </c>
      <c r="C2702" s="581" t="s">
        <v>39451</v>
      </c>
      <c r="D2702" s="573">
        <v>3.3</v>
      </c>
      <c r="E2702" s="574">
        <f t="shared" si="84"/>
        <v>3</v>
      </c>
      <c r="F2702" s="575">
        <f t="shared" si="85"/>
        <v>25</v>
      </c>
      <c r="G2702" s="576">
        <v>10</v>
      </c>
      <c r="H2702" s="576">
        <v>8</v>
      </c>
      <c r="I2702" s="576">
        <v>7</v>
      </c>
      <c r="J2702" s="576"/>
      <c r="K2702" s="576"/>
      <c r="L2702" s="576"/>
      <c r="M2702" s="576"/>
      <c r="N2702" s="576"/>
      <c r="O2702" s="576"/>
      <c r="P2702" s="576"/>
      <c r="Q2702" s="576"/>
      <c r="R2702" s="576"/>
      <c r="S2702" s="576"/>
      <c r="T2702" s="576"/>
      <c r="U2702" s="576"/>
      <c r="V2702" s="576"/>
      <c r="W2702" s="576"/>
      <c r="X2702" s="576"/>
      <c r="Y2702" s="576"/>
      <c r="Z2702" s="576"/>
      <c r="AA2702" s="588">
        <v>7</v>
      </c>
      <c r="AE2702" s="474"/>
      <c r="AF2702" s="474"/>
    </row>
    <row r="2703" spans="1:32" ht="14.25" customHeight="1">
      <c r="A2703" s="570" t="s">
        <v>35460</v>
      </c>
      <c r="B2703" s="577" t="s">
        <v>13948</v>
      </c>
      <c r="C2703" s="581" t="s">
        <v>39452</v>
      </c>
      <c r="D2703" s="573">
        <v>1.39</v>
      </c>
      <c r="E2703" s="574">
        <f t="shared" si="84"/>
        <v>1</v>
      </c>
      <c r="F2703" s="575">
        <f t="shared" si="85"/>
        <v>3</v>
      </c>
      <c r="G2703" s="576">
        <v>3</v>
      </c>
      <c r="H2703" s="576"/>
      <c r="I2703" s="576"/>
      <c r="J2703" s="576"/>
      <c r="K2703" s="576"/>
      <c r="L2703" s="576"/>
      <c r="M2703" s="576"/>
      <c r="N2703" s="576"/>
      <c r="O2703" s="576"/>
      <c r="P2703" s="576"/>
      <c r="Q2703" s="576"/>
      <c r="R2703" s="576"/>
      <c r="S2703" s="576"/>
      <c r="T2703" s="576"/>
      <c r="U2703" s="576"/>
      <c r="V2703" s="576"/>
      <c r="W2703" s="576"/>
      <c r="X2703" s="576"/>
      <c r="Y2703" s="576"/>
      <c r="Z2703" s="576"/>
      <c r="AA2703" s="588">
        <v>7</v>
      </c>
      <c r="AE2703" s="474"/>
      <c r="AF2703" s="474"/>
    </row>
    <row r="2704" spans="1:32" ht="14.25" customHeight="1">
      <c r="A2704" s="570" t="s">
        <v>30481</v>
      </c>
      <c r="B2704" s="571" t="s">
        <v>14086</v>
      </c>
      <c r="C2704" s="572" t="s">
        <v>31615</v>
      </c>
      <c r="D2704" s="573">
        <v>8.7799999999999994</v>
      </c>
      <c r="E2704" s="574">
        <f t="shared" si="84"/>
        <v>2</v>
      </c>
      <c r="F2704" s="575">
        <f t="shared" si="85"/>
        <v>20</v>
      </c>
      <c r="G2704" s="576">
        <v>10</v>
      </c>
      <c r="H2704" s="576">
        <v>10</v>
      </c>
      <c r="I2704" s="576"/>
      <c r="J2704" s="576"/>
      <c r="K2704" s="576"/>
      <c r="L2704" s="576"/>
      <c r="M2704" s="576"/>
      <c r="N2704" s="576"/>
      <c r="O2704" s="576"/>
      <c r="P2704" s="576"/>
      <c r="Q2704" s="576"/>
      <c r="R2704" s="576"/>
      <c r="S2704" s="576"/>
      <c r="T2704" s="576"/>
      <c r="U2704" s="576"/>
      <c r="V2704" s="576"/>
      <c r="W2704" s="576"/>
      <c r="X2704" s="576"/>
      <c r="Y2704" s="576"/>
      <c r="Z2704" s="576"/>
      <c r="AA2704" s="588">
        <v>6</v>
      </c>
      <c r="AE2704" s="474"/>
      <c r="AF2704" s="474"/>
    </row>
    <row r="2705" spans="1:32" ht="14.25" customHeight="1">
      <c r="A2705" s="570" t="s">
        <v>38</v>
      </c>
      <c r="B2705" s="571" t="s">
        <v>14086</v>
      </c>
      <c r="C2705" s="572" t="s">
        <v>15216</v>
      </c>
      <c r="D2705" s="573">
        <v>2.16</v>
      </c>
      <c r="E2705" s="574">
        <f t="shared" si="84"/>
        <v>1</v>
      </c>
      <c r="F2705" s="575">
        <f t="shared" si="85"/>
        <v>8</v>
      </c>
      <c r="G2705" s="576">
        <v>8</v>
      </c>
      <c r="H2705" s="576"/>
      <c r="I2705" s="576"/>
      <c r="J2705" s="576"/>
      <c r="K2705" s="576"/>
      <c r="L2705" s="576"/>
      <c r="M2705" s="576"/>
      <c r="N2705" s="576"/>
      <c r="O2705" s="576"/>
      <c r="P2705" s="576"/>
      <c r="Q2705" s="576"/>
      <c r="R2705" s="576"/>
      <c r="S2705" s="576"/>
      <c r="T2705" s="576"/>
      <c r="U2705" s="576"/>
      <c r="V2705" s="576"/>
      <c r="W2705" s="576"/>
      <c r="X2705" s="576"/>
      <c r="Y2705" s="576"/>
      <c r="Z2705" s="576"/>
      <c r="AA2705" s="588">
        <v>4</v>
      </c>
      <c r="AE2705" s="474"/>
      <c r="AF2705" s="474"/>
    </row>
    <row r="2706" spans="1:32" ht="14.25" customHeight="1">
      <c r="A2706" s="570" t="s">
        <v>30481</v>
      </c>
      <c r="B2706" s="571" t="s">
        <v>14086</v>
      </c>
      <c r="C2706" s="572" t="s">
        <v>31616</v>
      </c>
      <c r="D2706" s="573">
        <v>1.95</v>
      </c>
      <c r="E2706" s="574">
        <f t="shared" si="84"/>
        <v>1</v>
      </c>
      <c r="F2706" s="575">
        <f t="shared" si="85"/>
        <v>5</v>
      </c>
      <c r="G2706" s="576">
        <v>5</v>
      </c>
      <c r="H2706" s="576"/>
      <c r="I2706" s="576"/>
      <c r="J2706" s="576"/>
      <c r="K2706" s="576"/>
      <c r="L2706" s="576"/>
      <c r="M2706" s="576"/>
      <c r="N2706" s="576"/>
      <c r="O2706" s="576"/>
      <c r="P2706" s="576"/>
      <c r="Q2706" s="576"/>
      <c r="R2706" s="576"/>
      <c r="S2706" s="576"/>
      <c r="T2706" s="576"/>
      <c r="U2706" s="576"/>
      <c r="V2706" s="576"/>
      <c r="W2706" s="576"/>
      <c r="X2706" s="576"/>
      <c r="Y2706" s="576"/>
      <c r="Z2706" s="576"/>
      <c r="AA2706" s="588">
        <v>6</v>
      </c>
      <c r="AE2706" s="474"/>
      <c r="AF2706" s="474"/>
    </row>
    <row r="2707" spans="1:32" ht="14.25" customHeight="1">
      <c r="A2707" s="579"/>
      <c r="B2707" s="571" t="s">
        <v>14086</v>
      </c>
      <c r="C2707" s="572" t="s">
        <v>14287</v>
      </c>
      <c r="D2707" s="573">
        <v>7.41</v>
      </c>
      <c r="E2707" s="574">
        <f t="shared" si="84"/>
        <v>4</v>
      </c>
      <c r="F2707" s="575">
        <f t="shared" si="85"/>
        <v>49</v>
      </c>
      <c r="G2707" s="576">
        <v>13</v>
      </c>
      <c r="H2707" s="576">
        <v>13</v>
      </c>
      <c r="I2707" s="576">
        <v>13</v>
      </c>
      <c r="J2707" s="576">
        <v>10</v>
      </c>
      <c r="K2707" s="576"/>
      <c r="L2707" s="576"/>
      <c r="M2707" s="576"/>
      <c r="N2707" s="576"/>
      <c r="O2707" s="576"/>
      <c r="P2707" s="576"/>
      <c r="Q2707" s="576"/>
      <c r="R2707" s="576"/>
      <c r="S2707" s="576"/>
      <c r="T2707" s="576"/>
      <c r="U2707" s="576"/>
      <c r="V2707" s="576"/>
      <c r="W2707" s="576"/>
      <c r="X2707" s="576"/>
      <c r="Y2707" s="576"/>
      <c r="Z2707" s="576"/>
      <c r="AA2707" s="588">
        <v>1</v>
      </c>
      <c r="AE2707" s="474"/>
      <c r="AF2707" s="474"/>
    </row>
    <row r="2708" spans="1:32" ht="14.25" customHeight="1">
      <c r="A2708" s="570" t="s">
        <v>18</v>
      </c>
      <c r="B2708" s="571" t="s">
        <v>14086</v>
      </c>
      <c r="C2708" s="572" t="s">
        <v>15217</v>
      </c>
      <c r="D2708" s="573">
        <v>3.95</v>
      </c>
      <c r="E2708" s="574">
        <f t="shared" si="84"/>
        <v>1</v>
      </c>
      <c r="F2708" s="575">
        <f t="shared" si="85"/>
        <v>10</v>
      </c>
      <c r="G2708" s="576">
        <v>10</v>
      </c>
      <c r="H2708" s="576"/>
      <c r="I2708" s="576"/>
      <c r="J2708" s="576"/>
      <c r="K2708" s="576"/>
      <c r="L2708" s="576"/>
      <c r="M2708" s="576"/>
      <c r="N2708" s="576"/>
      <c r="O2708" s="576"/>
      <c r="P2708" s="576"/>
      <c r="Q2708" s="576"/>
      <c r="R2708" s="576"/>
      <c r="S2708" s="576"/>
      <c r="T2708" s="576"/>
      <c r="U2708" s="576"/>
      <c r="V2708" s="576"/>
      <c r="W2708" s="576"/>
      <c r="X2708" s="576"/>
      <c r="Y2708" s="576"/>
      <c r="Z2708" s="576"/>
      <c r="AA2708" s="588">
        <v>4</v>
      </c>
      <c r="AE2708" s="474"/>
      <c r="AF2708" s="474"/>
    </row>
    <row r="2709" spans="1:32" ht="14.25" customHeight="1">
      <c r="A2709" s="570" t="s">
        <v>40137</v>
      </c>
      <c r="B2709" s="577" t="s">
        <v>13948</v>
      </c>
      <c r="C2709" s="572" t="s">
        <v>50086</v>
      </c>
      <c r="D2709" s="580">
        <v>4.49</v>
      </c>
      <c r="E2709" s="574">
        <f t="shared" si="84"/>
        <v>1</v>
      </c>
      <c r="F2709" s="575">
        <f t="shared" si="85"/>
        <v>13</v>
      </c>
      <c r="G2709" s="576">
        <v>13</v>
      </c>
      <c r="H2709" s="576"/>
      <c r="I2709" s="576"/>
      <c r="J2709" s="576"/>
      <c r="K2709" s="576"/>
      <c r="L2709" s="576"/>
      <c r="M2709" s="576"/>
      <c r="N2709" s="576"/>
      <c r="O2709" s="576"/>
      <c r="P2709" s="576"/>
      <c r="Q2709" s="576"/>
      <c r="R2709" s="576"/>
      <c r="S2709" s="576"/>
      <c r="T2709" s="576"/>
      <c r="U2709" s="576"/>
      <c r="V2709" s="576"/>
      <c r="W2709" s="576"/>
      <c r="X2709" s="576"/>
      <c r="Y2709" s="576"/>
      <c r="Z2709" s="576"/>
      <c r="AA2709" s="588">
        <v>7</v>
      </c>
      <c r="AE2709" s="474"/>
      <c r="AF2709" s="474"/>
    </row>
    <row r="2710" spans="1:32" ht="14.25" customHeight="1">
      <c r="A2710" s="570" t="s">
        <v>40137</v>
      </c>
      <c r="B2710" s="577" t="s">
        <v>13948</v>
      </c>
      <c r="C2710" s="572" t="s">
        <v>49644</v>
      </c>
      <c r="D2710" s="580">
        <v>3.15</v>
      </c>
      <c r="E2710" s="574">
        <f t="shared" si="84"/>
        <v>1</v>
      </c>
      <c r="F2710" s="575">
        <f t="shared" si="85"/>
        <v>8</v>
      </c>
      <c r="G2710" s="576">
        <v>8</v>
      </c>
      <c r="H2710" s="576"/>
      <c r="I2710" s="576"/>
      <c r="J2710" s="576"/>
      <c r="K2710" s="576"/>
      <c r="L2710" s="576"/>
      <c r="M2710" s="576"/>
      <c r="N2710" s="576"/>
      <c r="O2710" s="576"/>
      <c r="P2710" s="576"/>
      <c r="Q2710" s="576"/>
      <c r="R2710" s="576"/>
      <c r="S2710" s="576"/>
      <c r="T2710" s="576"/>
      <c r="U2710" s="576"/>
      <c r="V2710" s="576"/>
      <c r="W2710" s="576"/>
      <c r="X2710" s="576"/>
      <c r="Y2710" s="576"/>
      <c r="Z2710" s="576"/>
      <c r="AA2710" s="588">
        <v>7</v>
      </c>
      <c r="AE2710" s="474"/>
      <c r="AF2710" s="474"/>
    </row>
    <row r="2711" spans="1:32" ht="14.25" customHeight="1">
      <c r="A2711" s="570" t="s">
        <v>35460</v>
      </c>
      <c r="B2711" s="577" t="s">
        <v>13948</v>
      </c>
      <c r="C2711" s="581" t="s">
        <v>39453</v>
      </c>
      <c r="D2711" s="573">
        <v>4.07</v>
      </c>
      <c r="E2711" s="574">
        <f t="shared" si="84"/>
        <v>1</v>
      </c>
      <c r="F2711" s="575">
        <f t="shared" si="85"/>
        <v>9</v>
      </c>
      <c r="G2711" s="576">
        <v>9</v>
      </c>
      <c r="H2711" s="576"/>
      <c r="I2711" s="576"/>
      <c r="J2711" s="576"/>
      <c r="K2711" s="576"/>
      <c r="L2711" s="576"/>
      <c r="M2711" s="576"/>
      <c r="N2711" s="576"/>
      <c r="O2711" s="576"/>
      <c r="P2711" s="576"/>
      <c r="Q2711" s="576"/>
      <c r="R2711" s="576"/>
      <c r="S2711" s="576"/>
      <c r="T2711" s="576"/>
      <c r="U2711" s="576"/>
      <c r="V2711" s="576"/>
      <c r="W2711" s="576"/>
      <c r="X2711" s="576"/>
      <c r="Y2711" s="576"/>
      <c r="Z2711" s="576"/>
      <c r="AA2711" s="588">
        <v>7</v>
      </c>
      <c r="AE2711" s="474"/>
      <c r="AF2711" s="474"/>
    </row>
    <row r="2712" spans="1:32" ht="14.25" customHeight="1">
      <c r="A2712" s="570" t="s">
        <v>59</v>
      </c>
      <c r="B2712" s="571" t="s">
        <v>14086</v>
      </c>
      <c r="C2712" s="572" t="s">
        <v>15450</v>
      </c>
      <c r="D2712" s="573">
        <v>4.46</v>
      </c>
      <c r="E2712" s="574">
        <f t="shared" si="84"/>
        <v>1</v>
      </c>
      <c r="F2712" s="575">
        <f t="shared" si="85"/>
        <v>13</v>
      </c>
      <c r="G2712" s="576">
        <v>13</v>
      </c>
      <c r="H2712" s="576"/>
      <c r="I2712" s="576"/>
      <c r="J2712" s="576"/>
      <c r="K2712" s="576"/>
      <c r="L2712" s="576"/>
      <c r="M2712" s="576"/>
      <c r="N2712" s="576"/>
      <c r="O2712" s="576"/>
      <c r="P2712" s="576"/>
      <c r="Q2712" s="576"/>
      <c r="R2712" s="576"/>
      <c r="S2712" s="576"/>
      <c r="T2712" s="576"/>
      <c r="U2712" s="576"/>
      <c r="V2712" s="576"/>
      <c r="W2712" s="576"/>
      <c r="X2712" s="576"/>
      <c r="Y2712" s="576"/>
      <c r="Z2712" s="576"/>
      <c r="AA2712" s="588">
        <v>5</v>
      </c>
      <c r="AE2712" s="474"/>
      <c r="AF2712" s="474"/>
    </row>
    <row r="2713" spans="1:32" ht="14.25" customHeight="1">
      <c r="A2713" s="570" t="s">
        <v>30481</v>
      </c>
      <c r="B2713" s="577" t="s">
        <v>13948</v>
      </c>
      <c r="C2713" s="572" t="s">
        <v>34315</v>
      </c>
      <c r="D2713" s="573">
        <v>4.7699999999999996</v>
      </c>
      <c r="E2713" s="574">
        <f t="shared" si="84"/>
        <v>2</v>
      </c>
      <c r="F2713" s="575">
        <f t="shared" si="85"/>
        <v>14</v>
      </c>
      <c r="G2713" s="576">
        <v>10</v>
      </c>
      <c r="H2713" s="584">
        <v>4</v>
      </c>
      <c r="I2713" s="576"/>
      <c r="J2713" s="576"/>
      <c r="K2713" s="576"/>
      <c r="L2713" s="576"/>
      <c r="M2713" s="576"/>
      <c r="N2713" s="576"/>
      <c r="O2713" s="576"/>
      <c r="P2713" s="576"/>
      <c r="Q2713" s="576"/>
      <c r="R2713" s="576"/>
      <c r="S2713" s="576"/>
      <c r="T2713" s="576"/>
      <c r="U2713" s="576"/>
      <c r="V2713" s="576"/>
      <c r="W2713" s="576"/>
      <c r="X2713" s="576"/>
      <c r="Y2713" s="576"/>
      <c r="Z2713" s="576"/>
      <c r="AA2713" s="588">
        <v>6</v>
      </c>
      <c r="AE2713" s="474"/>
      <c r="AF2713" s="474"/>
    </row>
    <row r="2714" spans="1:32" ht="14.25" customHeight="1">
      <c r="A2714" s="579"/>
      <c r="B2714" s="571" t="s">
        <v>14086</v>
      </c>
      <c r="C2714" s="572" t="s">
        <v>14288</v>
      </c>
      <c r="D2714" s="573">
        <v>6.6</v>
      </c>
      <c r="E2714" s="574">
        <f t="shared" si="84"/>
        <v>2</v>
      </c>
      <c r="F2714" s="575">
        <f t="shared" si="85"/>
        <v>23</v>
      </c>
      <c r="G2714" s="576">
        <v>10</v>
      </c>
      <c r="H2714" s="576">
        <v>13</v>
      </c>
      <c r="I2714" s="576"/>
      <c r="J2714" s="576"/>
      <c r="K2714" s="576"/>
      <c r="L2714" s="576"/>
      <c r="M2714" s="576"/>
      <c r="N2714" s="576"/>
      <c r="O2714" s="576"/>
      <c r="P2714" s="576"/>
      <c r="Q2714" s="576"/>
      <c r="R2714" s="576"/>
      <c r="S2714" s="576"/>
      <c r="T2714" s="576"/>
      <c r="U2714" s="576"/>
      <c r="V2714" s="576"/>
      <c r="W2714" s="576"/>
      <c r="X2714" s="576"/>
      <c r="Y2714" s="576"/>
      <c r="Z2714" s="576"/>
      <c r="AA2714" s="588">
        <v>1</v>
      </c>
      <c r="AE2714" s="474"/>
      <c r="AF2714" s="474"/>
    </row>
    <row r="2715" spans="1:32" ht="14.25" customHeight="1">
      <c r="A2715" s="570" t="s">
        <v>38</v>
      </c>
      <c r="B2715" s="571" t="s">
        <v>14086</v>
      </c>
      <c r="C2715" s="572" t="s">
        <v>15218</v>
      </c>
      <c r="D2715" s="573">
        <v>3.23</v>
      </c>
      <c r="E2715" s="574">
        <f t="shared" si="84"/>
        <v>1</v>
      </c>
      <c r="F2715" s="575">
        <f t="shared" si="85"/>
        <v>12</v>
      </c>
      <c r="G2715" s="576">
        <v>12</v>
      </c>
      <c r="H2715" s="576"/>
      <c r="I2715" s="576"/>
      <c r="J2715" s="576"/>
      <c r="K2715" s="576"/>
      <c r="L2715" s="576"/>
      <c r="M2715" s="576"/>
      <c r="N2715" s="576"/>
      <c r="O2715" s="576"/>
      <c r="P2715" s="576"/>
      <c r="Q2715" s="576"/>
      <c r="R2715" s="576"/>
      <c r="S2715" s="576"/>
      <c r="T2715" s="576"/>
      <c r="U2715" s="576"/>
      <c r="V2715" s="576"/>
      <c r="W2715" s="576"/>
      <c r="X2715" s="576"/>
      <c r="Y2715" s="576"/>
      <c r="Z2715" s="576"/>
      <c r="AA2715" s="588">
        <v>4</v>
      </c>
      <c r="AE2715" s="474"/>
      <c r="AF2715" s="474"/>
    </row>
    <row r="2716" spans="1:32" ht="14.25" customHeight="1">
      <c r="A2716" s="570" t="s">
        <v>30481</v>
      </c>
      <c r="B2716" s="577" t="s">
        <v>13948</v>
      </c>
      <c r="C2716" s="572" t="s">
        <v>31617</v>
      </c>
      <c r="D2716" s="573">
        <v>1.71</v>
      </c>
      <c r="E2716" s="574">
        <f t="shared" si="84"/>
        <v>1</v>
      </c>
      <c r="F2716" s="575">
        <f t="shared" si="85"/>
        <v>8</v>
      </c>
      <c r="G2716" s="576">
        <v>8</v>
      </c>
      <c r="H2716" s="576"/>
      <c r="I2716" s="576"/>
      <c r="J2716" s="576"/>
      <c r="K2716" s="576"/>
      <c r="L2716" s="576"/>
      <c r="M2716" s="576"/>
      <c r="N2716" s="576"/>
      <c r="O2716" s="576"/>
      <c r="P2716" s="576"/>
      <c r="Q2716" s="576"/>
      <c r="R2716" s="576"/>
      <c r="S2716" s="576"/>
      <c r="T2716" s="576"/>
      <c r="U2716" s="576"/>
      <c r="V2716" s="576"/>
      <c r="W2716" s="576"/>
      <c r="X2716" s="576"/>
      <c r="Y2716" s="576"/>
      <c r="Z2716" s="576"/>
      <c r="AA2716" s="588">
        <v>6</v>
      </c>
      <c r="AE2716" s="474"/>
      <c r="AF2716" s="474"/>
    </row>
    <row r="2717" spans="1:32" ht="14.25" customHeight="1">
      <c r="A2717" s="570" t="s">
        <v>30481</v>
      </c>
      <c r="B2717" s="571" t="s">
        <v>14086</v>
      </c>
      <c r="C2717" s="572" t="s">
        <v>28913</v>
      </c>
      <c r="D2717" s="573">
        <v>3.69</v>
      </c>
      <c r="E2717" s="574">
        <f t="shared" si="84"/>
        <v>1</v>
      </c>
      <c r="F2717" s="575">
        <f t="shared" si="85"/>
        <v>6</v>
      </c>
      <c r="G2717" s="576">
        <v>6</v>
      </c>
      <c r="H2717" s="576"/>
      <c r="I2717" s="576"/>
      <c r="J2717" s="576"/>
      <c r="K2717" s="576"/>
      <c r="L2717" s="576"/>
      <c r="M2717" s="576"/>
      <c r="N2717" s="576"/>
      <c r="O2717" s="576"/>
      <c r="P2717" s="576"/>
      <c r="Q2717" s="576"/>
      <c r="R2717" s="576"/>
      <c r="S2717" s="576"/>
      <c r="T2717" s="576"/>
      <c r="U2717" s="576"/>
      <c r="V2717" s="576"/>
      <c r="W2717" s="576"/>
      <c r="X2717" s="576"/>
      <c r="Y2717" s="576"/>
      <c r="Z2717" s="576"/>
      <c r="AA2717" s="588">
        <v>6</v>
      </c>
      <c r="AE2717" s="474"/>
      <c r="AF2717" s="474"/>
    </row>
    <row r="2718" spans="1:32" ht="14.25" customHeight="1">
      <c r="A2718" s="570" t="s">
        <v>37</v>
      </c>
      <c r="B2718" s="571" t="s">
        <v>14086</v>
      </c>
      <c r="C2718" s="572" t="s">
        <v>15219</v>
      </c>
      <c r="D2718" s="573">
        <v>4.8</v>
      </c>
      <c r="E2718" s="574">
        <f t="shared" si="84"/>
        <v>2</v>
      </c>
      <c r="F2718" s="575">
        <f t="shared" si="85"/>
        <v>12</v>
      </c>
      <c r="G2718" s="576">
        <v>6</v>
      </c>
      <c r="H2718" s="576">
        <v>6</v>
      </c>
      <c r="I2718" s="576"/>
      <c r="J2718" s="576"/>
      <c r="K2718" s="576"/>
      <c r="L2718" s="576"/>
      <c r="M2718" s="576"/>
      <c r="N2718" s="576"/>
      <c r="O2718" s="576"/>
      <c r="P2718" s="576"/>
      <c r="Q2718" s="576"/>
      <c r="R2718" s="576"/>
      <c r="S2718" s="576"/>
      <c r="T2718" s="576"/>
      <c r="U2718" s="576"/>
      <c r="V2718" s="576"/>
      <c r="W2718" s="576"/>
      <c r="X2718" s="576"/>
      <c r="Y2718" s="576"/>
      <c r="Z2718" s="576"/>
      <c r="AA2718" s="588">
        <v>4</v>
      </c>
      <c r="AE2718" s="474"/>
      <c r="AF2718" s="474"/>
    </row>
    <row r="2719" spans="1:32" ht="14.25" customHeight="1">
      <c r="A2719" s="570" t="s">
        <v>18</v>
      </c>
      <c r="B2719" s="571" t="s">
        <v>14086</v>
      </c>
      <c r="C2719" s="572" t="s">
        <v>15220</v>
      </c>
      <c r="D2719" s="573">
        <v>2.66</v>
      </c>
      <c r="E2719" s="574">
        <f t="shared" si="84"/>
        <v>1</v>
      </c>
      <c r="F2719" s="575">
        <f t="shared" si="85"/>
        <v>6</v>
      </c>
      <c r="G2719" s="576">
        <v>6</v>
      </c>
      <c r="H2719" s="576"/>
      <c r="I2719" s="576"/>
      <c r="J2719" s="576"/>
      <c r="K2719" s="576"/>
      <c r="L2719" s="576"/>
      <c r="M2719" s="576"/>
      <c r="N2719" s="576"/>
      <c r="O2719" s="576"/>
      <c r="P2719" s="576"/>
      <c r="Q2719" s="576"/>
      <c r="R2719" s="576"/>
      <c r="S2719" s="576"/>
      <c r="T2719" s="576"/>
      <c r="U2719" s="576"/>
      <c r="V2719" s="576"/>
      <c r="W2719" s="576"/>
      <c r="X2719" s="576"/>
      <c r="Y2719" s="576"/>
      <c r="Z2719" s="576"/>
      <c r="AA2719" s="588">
        <v>4</v>
      </c>
      <c r="AE2719" s="474"/>
      <c r="AF2719" s="474"/>
    </row>
    <row r="2720" spans="1:32" ht="14.25" customHeight="1">
      <c r="A2720" s="570" t="s">
        <v>35460</v>
      </c>
      <c r="B2720" s="577" t="s">
        <v>13948</v>
      </c>
      <c r="C2720" s="581" t="s">
        <v>39454</v>
      </c>
      <c r="D2720" s="573">
        <v>1.32</v>
      </c>
      <c r="E2720" s="574">
        <f t="shared" si="84"/>
        <v>1</v>
      </c>
      <c r="F2720" s="575">
        <f t="shared" si="85"/>
        <v>6</v>
      </c>
      <c r="G2720" s="576">
        <v>6</v>
      </c>
      <c r="H2720" s="576"/>
      <c r="I2720" s="576"/>
      <c r="J2720" s="576"/>
      <c r="K2720" s="576"/>
      <c r="L2720" s="576"/>
      <c r="M2720" s="576"/>
      <c r="N2720" s="576"/>
      <c r="O2720" s="576"/>
      <c r="P2720" s="576"/>
      <c r="Q2720" s="576"/>
      <c r="R2720" s="576"/>
      <c r="S2720" s="576"/>
      <c r="T2720" s="576"/>
      <c r="U2720" s="576"/>
      <c r="V2720" s="576"/>
      <c r="W2720" s="576"/>
      <c r="X2720" s="576"/>
      <c r="Y2720" s="576"/>
      <c r="Z2720" s="576"/>
      <c r="AA2720" s="588">
        <v>7</v>
      </c>
      <c r="AE2720" s="474"/>
      <c r="AF2720" s="474"/>
    </row>
    <row r="2721" spans="1:32" ht="14.25" customHeight="1">
      <c r="A2721" s="570" t="s">
        <v>40137</v>
      </c>
      <c r="B2721" s="577" t="s">
        <v>13948</v>
      </c>
      <c r="C2721" s="572" t="s">
        <v>50087</v>
      </c>
      <c r="D2721" s="580">
        <v>3.24</v>
      </c>
      <c r="E2721" s="574">
        <f t="shared" si="84"/>
        <v>1</v>
      </c>
      <c r="F2721" s="575">
        <f t="shared" si="85"/>
        <v>8</v>
      </c>
      <c r="G2721" s="576">
        <v>8</v>
      </c>
      <c r="H2721" s="576"/>
      <c r="I2721" s="576"/>
      <c r="J2721" s="576"/>
      <c r="K2721" s="576"/>
      <c r="L2721" s="576"/>
      <c r="M2721" s="576"/>
      <c r="N2721" s="576"/>
      <c r="O2721" s="576"/>
      <c r="P2721" s="576"/>
      <c r="Q2721" s="576"/>
      <c r="R2721" s="576"/>
      <c r="S2721" s="576"/>
      <c r="T2721" s="576"/>
      <c r="U2721" s="576"/>
      <c r="V2721" s="576"/>
      <c r="W2721" s="576"/>
      <c r="X2721" s="576"/>
      <c r="Y2721" s="576"/>
      <c r="Z2721" s="576"/>
      <c r="AA2721" s="588">
        <v>7</v>
      </c>
      <c r="AE2721" s="474"/>
      <c r="AF2721" s="474"/>
    </row>
    <row r="2722" spans="1:32" ht="14.25" customHeight="1">
      <c r="A2722" s="570" t="s">
        <v>30481</v>
      </c>
      <c r="B2722" s="577" t="s">
        <v>13948</v>
      </c>
      <c r="C2722" s="572" t="s">
        <v>31618</v>
      </c>
      <c r="D2722" s="573">
        <v>2.06</v>
      </c>
      <c r="E2722" s="574">
        <f t="shared" si="84"/>
        <v>1</v>
      </c>
      <c r="F2722" s="575">
        <f t="shared" si="85"/>
        <v>8</v>
      </c>
      <c r="G2722" s="576">
        <v>8</v>
      </c>
      <c r="H2722" s="576"/>
      <c r="I2722" s="576"/>
      <c r="J2722" s="576"/>
      <c r="K2722" s="576"/>
      <c r="L2722" s="576"/>
      <c r="M2722" s="576"/>
      <c r="N2722" s="576"/>
      <c r="O2722" s="576"/>
      <c r="P2722" s="576"/>
      <c r="Q2722" s="576"/>
      <c r="R2722" s="576"/>
      <c r="S2722" s="576"/>
      <c r="T2722" s="576"/>
      <c r="U2722" s="576"/>
      <c r="V2722" s="576"/>
      <c r="W2722" s="576"/>
      <c r="X2722" s="576"/>
      <c r="Y2722" s="576"/>
      <c r="Z2722" s="576"/>
      <c r="AA2722" s="588">
        <v>6</v>
      </c>
      <c r="AE2722" s="474"/>
      <c r="AF2722" s="474"/>
    </row>
    <row r="2723" spans="1:32" ht="14.25" customHeight="1">
      <c r="A2723" s="579"/>
      <c r="B2723" s="571" t="s">
        <v>14086</v>
      </c>
      <c r="C2723" s="572" t="s">
        <v>14289</v>
      </c>
      <c r="D2723" s="573">
        <v>1.49</v>
      </c>
      <c r="E2723" s="574">
        <f t="shared" si="84"/>
        <v>1</v>
      </c>
      <c r="F2723" s="575">
        <f t="shared" si="85"/>
        <v>12</v>
      </c>
      <c r="G2723" s="576">
        <v>12</v>
      </c>
      <c r="H2723" s="576"/>
      <c r="I2723" s="576"/>
      <c r="J2723" s="576"/>
      <c r="K2723" s="576"/>
      <c r="L2723" s="576"/>
      <c r="M2723" s="576"/>
      <c r="N2723" s="576"/>
      <c r="O2723" s="576"/>
      <c r="P2723" s="576"/>
      <c r="Q2723" s="576"/>
      <c r="R2723" s="576"/>
      <c r="S2723" s="576"/>
      <c r="T2723" s="576"/>
      <c r="U2723" s="576"/>
      <c r="V2723" s="576"/>
      <c r="W2723" s="576"/>
      <c r="X2723" s="576"/>
      <c r="Y2723" s="576"/>
      <c r="Z2723" s="576"/>
      <c r="AA2723" s="588">
        <v>1</v>
      </c>
      <c r="AE2723" s="474"/>
      <c r="AF2723" s="474"/>
    </row>
    <row r="2724" spans="1:32" ht="14.25" customHeight="1">
      <c r="A2724" s="570" t="s">
        <v>30481</v>
      </c>
      <c r="B2724" s="577" t="s">
        <v>13948</v>
      </c>
      <c r="C2724" s="572" t="s">
        <v>31619</v>
      </c>
      <c r="D2724" s="573">
        <v>3.37</v>
      </c>
      <c r="E2724" s="574">
        <f t="shared" si="84"/>
        <v>1</v>
      </c>
      <c r="F2724" s="575">
        <f t="shared" si="85"/>
        <v>7</v>
      </c>
      <c r="G2724" s="576">
        <v>7</v>
      </c>
      <c r="H2724" s="576"/>
      <c r="I2724" s="576"/>
      <c r="J2724" s="576"/>
      <c r="K2724" s="576"/>
      <c r="L2724" s="576"/>
      <c r="M2724" s="576"/>
      <c r="N2724" s="576"/>
      <c r="O2724" s="576"/>
      <c r="P2724" s="576"/>
      <c r="Q2724" s="576"/>
      <c r="R2724" s="576"/>
      <c r="S2724" s="576"/>
      <c r="T2724" s="576"/>
      <c r="U2724" s="576"/>
      <c r="V2724" s="576"/>
      <c r="W2724" s="576"/>
      <c r="X2724" s="576"/>
      <c r="Y2724" s="576"/>
      <c r="Z2724" s="576"/>
      <c r="AA2724" s="588">
        <v>6</v>
      </c>
      <c r="AE2724" s="474"/>
      <c r="AF2724" s="474"/>
    </row>
    <row r="2725" spans="1:32" ht="14.25" customHeight="1">
      <c r="A2725" s="579"/>
      <c r="B2725" s="571" t="s">
        <v>14086</v>
      </c>
      <c r="C2725" s="572" t="s">
        <v>14531</v>
      </c>
      <c r="D2725" s="573">
        <v>3.79</v>
      </c>
      <c r="E2725" s="574">
        <f t="shared" si="84"/>
        <v>1</v>
      </c>
      <c r="F2725" s="575">
        <f t="shared" si="85"/>
        <v>10</v>
      </c>
      <c r="G2725" s="576">
        <v>10</v>
      </c>
      <c r="H2725" s="576"/>
      <c r="I2725" s="576"/>
      <c r="J2725" s="576"/>
      <c r="K2725" s="576"/>
      <c r="L2725" s="576"/>
      <c r="M2725" s="576"/>
      <c r="N2725" s="576"/>
      <c r="O2725" s="576"/>
      <c r="P2725" s="576"/>
      <c r="Q2725" s="576"/>
      <c r="R2725" s="576"/>
      <c r="S2725" s="576"/>
      <c r="T2725" s="576"/>
      <c r="U2725" s="576"/>
      <c r="V2725" s="576"/>
      <c r="W2725" s="576"/>
      <c r="X2725" s="576"/>
      <c r="Y2725" s="576"/>
      <c r="Z2725" s="576"/>
      <c r="AA2725" s="588">
        <v>2</v>
      </c>
      <c r="AE2725" s="474"/>
      <c r="AF2725" s="474"/>
    </row>
    <row r="2726" spans="1:32" ht="14.25" customHeight="1">
      <c r="A2726" s="579"/>
      <c r="B2726" s="571" t="s">
        <v>14086</v>
      </c>
      <c r="C2726" s="583" t="s">
        <v>14683</v>
      </c>
      <c r="D2726" s="573">
        <v>2.61</v>
      </c>
      <c r="E2726" s="574">
        <f t="shared" si="84"/>
        <v>1</v>
      </c>
      <c r="F2726" s="575">
        <f t="shared" si="85"/>
        <v>8</v>
      </c>
      <c r="G2726" s="576">
        <v>8</v>
      </c>
      <c r="H2726" s="576"/>
      <c r="I2726" s="576"/>
      <c r="J2726" s="576"/>
      <c r="K2726" s="576"/>
      <c r="L2726" s="576"/>
      <c r="M2726" s="576"/>
      <c r="N2726" s="576"/>
      <c r="O2726" s="576"/>
      <c r="P2726" s="576"/>
      <c r="Q2726" s="576"/>
      <c r="R2726" s="576"/>
      <c r="S2726" s="576"/>
      <c r="T2726" s="576"/>
      <c r="U2726" s="576"/>
      <c r="V2726" s="576"/>
      <c r="W2726" s="576"/>
      <c r="X2726" s="576"/>
      <c r="Y2726" s="576"/>
      <c r="Z2726" s="576"/>
      <c r="AA2726" s="588">
        <v>3</v>
      </c>
      <c r="AE2726" s="474"/>
      <c r="AF2726" s="474"/>
    </row>
    <row r="2727" spans="1:32" ht="14.25" customHeight="1">
      <c r="A2727" s="570" t="s">
        <v>59</v>
      </c>
      <c r="B2727" s="571" t="s">
        <v>14086</v>
      </c>
      <c r="C2727" s="572" t="s">
        <v>15451</v>
      </c>
      <c r="D2727" s="573">
        <v>2.15</v>
      </c>
      <c r="E2727" s="574">
        <f t="shared" si="84"/>
        <v>1</v>
      </c>
      <c r="F2727" s="575">
        <f t="shared" si="85"/>
        <v>6</v>
      </c>
      <c r="G2727" s="576">
        <v>6</v>
      </c>
      <c r="H2727" s="576"/>
      <c r="I2727" s="576"/>
      <c r="J2727" s="576"/>
      <c r="K2727" s="576"/>
      <c r="L2727" s="576"/>
      <c r="M2727" s="576"/>
      <c r="N2727" s="576"/>
      <c r="O2727" s="576"/>
      <c r="P2727" s="576"/>
      <c r="Q2727" s="576"/>
      <c r="R2727" s="576"/>
      <c r="S2727" s="576"/>
      <c r="T2727" s="576"/>
      <c r="U2727" s="576"/>
      <c r="V2727" s="576"/>
      <c r="W2727" s="576"/>
      <c r="X2727" s="576"/>
      <c r="Y2727" s="576"/>
      <c r="Z2727" s="576"/>
      <c r="AA2727" s="588">
        <v>5</v>
      </c>
      <c r="AE2727" s="474"/>
      <c r="AF2727" s="474"/>
    </row>
    <row r="2728" spans="1:32" ht="14.25" customHeight="1">
      <c r="A2728" s="570" t="s">
        <v>37</v>
      </c>
      <c r="B2728" s="571" t="s">
        <v>14086</v>
      </c>
      <c r="C2728" s="572" t="s">
        <v>15221</v>
      </c>
      <c r="D2728" s="573">
        <v>1.95</v>
      </c>
      <c r="E2728" s="574">
        <f t="shared" si="84"/>
        <v>1</v>
      </c>
      <c r="F2728" s="575">
        <f t="shared" si="85"/>
        <v>10</v>
      </c>
      <c r="G2728" s="576">
        <v>10</v>
      </c>
      <c r="H2728" s="576"/>
      <c r="I2728" s="576"/>
      <c r="J2728" s="576"/>
      <c r="K2728" s="576"/>
      <c r="L2728" s="576"/>
      <c r="M2728" s="576"/>
      <c r="N2728" s="576"/>
      <c r="O2728" s="576"/>
      <c r="P2728" s="576"/>
      <c r="Q2728" s="576"/>
      <c r="R2728" s="576"/>
      <c r="S2728" s="576"/>
      <c r="T2728" s="576"/>
      <c r="U2728" s="576"/>
      <c r="V2728" s="576"/>
      <c r="W2728" s="576"/>
      <c r="X2728" s="576"/>
      <c r="Y2728" s="576"/>
      <c r="Z2728" s="576"/>
      <c r="AA2728" s="588">
        <v>4</v>
      </c>
      <c r="AE2728" s="474"/>
      <c r="AF2728" s="474"/>
    </row>
    <row r="2729" spans="1:32" ht="14.25" customHeight="1">
      <c r="A2729" s="570" t="s">
        <v>18</v>
      </c>
      <c r="B2729" s="571" t="s">
        <v>14086</v>
      </c>
      <c r="C2729" s="572" t="s">
        <v>15222</v>
      </c>
      <c r="D2729" s="573">
        <v>5.86</v>
      </c>
      <c r="E2729" s="574">
        <f t="shared" si="84"/>
        <v>3</v>
      </c>
      <c r="F2729" s="575">
        <f t="shared" si="85"/>
        <v>30</v>
      </c>
      <c r="G2729" s="576">
        <v>10</v>
      </c>
      <c r="H2729" s="576">
        <v>10</v>
      </c>
      <c r="I2729" s="576">
        <v>10</v>
      </c>
      <c r="J2729" s="576"/>
      <c r="K2729" s="576"/>
      <c r="L2729" s="576"/>
      <c r="M2729" s="576"/>
      <c r="N2729" s="576"/>
      <c r="O2729" s="576"/>
      <c r="P2729" s="576"/>
      <c r="Q2729" s="576"/>
      <c r="R2729" s="576"/>
      <c r="S2729" s="576"/>
      <c r="T2729" s="576"/>
      <c r="U2729" s="576"/>
      <c r="V2729" s="576"/>
      <c r="W2729" s="576"/>
      <c r="X2729" s="576"/>
      <c r="Y2729" s="576"/>
      <c r="Z2729" s="576"/>
      <c r="AA2729" s="588">
        <v>4</v>
      </c>
      <c r="AE2729" s="474"/>
      <c r="AF2729" s="474"/>
    </row>
    <row r="2730" spans="1:32" ht="14.25" customHeight="1">
      <c r="A2730" s="570" t="s">
        <v>59</v>
      </c>
      <c r="B2730" s="577" t="s">
        <v>13948</v>
      </c>
      <c r="C2730" s="572" t="s">
        <v>15452</v>
      </c>
      <c r="D2730" s="573">
        <v>2.58</v>
      </c>
      <c r="E2730" s="574">
        <f t="shared" si="84"/>
        <v>1</v>
      </c>
      <c r="F2730" s="575">
        <f t="shared" si="85"/>
        <v>6</v>
      </c>
      <c r="G2730" s="576">
        <v>6</v>
      </c>
      <c r="H2730" s="576"/>
      <c r="I2730" s="576"/>
      <c r="J2730" s="576"/>
      <c r="K2730" s="576"/>
      <c r="L2730" s="576"/>
      <c r="M2730" s="576"/>
      <c r="N2730" s="576"/>
      <c r="O2730" s="576"/>
      <c r="P2730" s="576"/>
      <c r="Q2730" s="576"/>
      <c r="R2730" s="576"/>
      <c r="S2730" s="576"/>
      <c r="T2730" s="576"/>
      <c r="U2730" s="576"/>
      <c r="V2730" s="576"/>
      <c r="W2730" s="576"/>
      <c r="X2730" s="576"/>
      <c r="Y2730" s="576"/>
      <c r="Z2730" s="576"/>
      <c r="AA2730" s="588">
        <v>5</v>
      </c>
      <c r="AE2730" s="474"/>
      <c r="AF2730" s="474"/>
    </row>
    <row r="2731" spans="1:32" ht="14.25" customHeight="1">
      <c r="A2731" s="570" t="s">
        <v>30481</v>
      </c>
      <c r="B2731" s="577" t="s">
        <v>13948</v>
      </c>
      <c r="C2731" s="572" t="s">
        <v>31620</v>
      </c>
      <c r="D2731" s="573">
        <v>3.61</v>
      </c>
      <c r="E2731" s="574">
        <f t="shared" si="84"/>
        <v>1</v>
      </c>
      <c r="F2731" s="575">
        <f t="shared" si="85"/>
        <v>10</v>
      </c>
      <c r="G2731" s="576">
        <v>10</v>
      </c>
      <c r="H2731" s="576"/>
      <c r="I2731" s="576"/>
      <c r="J2731" s="576"/>
      <c r="K2731" s="576"/>
      <c r="L2731" s="576"/>
      <c r="M2731" s="576"/>
      <c r="N2731" s="576"/>
      <c r="O2731" s="576"/>
      <c r="P2731" s="576"/>
      <c r="Q2731" s="576"/>
      <c r="R2731" s="576"/>
      <c r="S2731" s="576"/>
      <c r="T2731" s="576"/>
      <c r="U2731" s="576"/>
      <c r="V2731" s="576"/>
      <c r="W2731" s="576"/>
      <c r="X2731" s="576"/>
      <c r="Y2731" s="576"/>
      <c r="Z2731" s="576"/>
      <c r="AA2731" s="588">
        <v>6</v>
      </c>
      <c r="AE2731" s="474"/>
      <c r="AF2731" s="474"/>
    </row>
    <row r="2732" spans="1:32" ht="14.25" customHeight="1">
      <c r="A2732" s="570" t="s">
        <v>30481</v>
      </c>
      <c r="B2732" s="577" t="s">
        <v>13948</v>
      </c>
      <c r="C2732" s="572" t="s">
        <v>31621</v>
      </c>
      <c r="D2732" s="573">
        <v>8.7100000000000009</v>
      </c>
      <c r="E2732" s="574">
        <f t="shared" si="84"/>
        <v>2</v>
      </c>
      <c r="F2732" s="575">
        <f t="shared" si="85"/>
        <v>20</v>
      </c>
      <c r="G2732" s="576">
        <v>10</v>
      </c>
      <c r="H2732" s="576">
        <v>10</v>
      </c>
      <c r="I2732" s="576"/>
      <c r="J2732" s="576"/>
      <c r="K2732" s="576"/>
      <c r="L2732" s="576"/>
      <c r="M2732" s="576"/>
      <c r="N2732" s="576"/>
      <c r="O2732" s="576"/>
      <c r="P2732" s="576"/>
      <c r="Q2732" s="576"/>
      <c r="R2732" s="576"/>
      <c r="S2732" s="576"/>
      <c r="T2732" s="576"/>
      <c r="U2732" s="576"/>
      <c r="V2732" s="576"/>
      <c r="W2732" s="576"/>
      <c r="X2732" s="576"/>
      <c r="Y2732" s="576"/>
      <c r="Z2732" s="576"/>
      <c r="AA2732" s="588">
        <v>6</v>
      </c>
      <c r="AE2732" s="474"/>
      <c r="AF2732" s="474"/>
    </row>
    <row r="2733" spans="1:32" ht="14.25" customHeight="1">
      <c r="A2733" s="570" t="s">
        <v>30481</v>
      </c>
      <c r="B2733" s="571" t="s">
        <v>14086</v>
      </c>
      <c r="C2733" s="572" t="s">
        <v>31622</v>
      </c>
      <c r="D2733" s="573">
        <v>1.07</v>
      </c>
      <c r="E2733" s="574">
        <f t="shared" si="84"/>
        <v>1</v>
      </c>
      <c r="F2733" s="575">
        <f t="shared" si="85"/>
        <v>2</v>
      </c>
      <c r="G2733" s="576">
        <v>2</v>
      </c>
      <c r="H2733" s="576"/>
      <c r="I2733" s="576"/>
      <c r="J2733" s="576"/>
      <c r="K2733" s="576"/>
      <c r="L2733" s="576"/>
      <c r="M2733" s="576"/>
      <c r="N2733" s="576"/>
      <c r="O2733" s="576"/>
      <c r="P2733" s="576"/>
      <c r="Q2733" s="576"/>
      <c r="R2733" s="576"/>
      <c r="S2733" s="576"/>
      <c r="T2733" s="576"/>
      <c r="U2733" s="576"/>
      <c r="V2733" s="576"/>
      <c r="W2733" s="576"/>
      <c r="X2733" s="576"/>
      <c r="Y2733" s="576"/>
      <c r="Z2733" s="576"/>
      <c r="AA2733" s="588">
        <v>6</v>
      </c>
      <c r="AE2733" s="474"/>
      <c r="AF2733" s="474"/>
    </row>
    <row r="2734" spans="1:32" ht="14.25" customHeight="1">
      <c r="A2734" s="570" t="s">
        <v>38</v>
      </c>
      <c r="B2734" s="571" t="s">
        <v>14086</v>
      </c>
      <c r="C2734" s="572" t="s">
        <v>15223</v>
      </c>
      <c r="D2734" s="573">
        <v>3.89</v>
      </c>
      <c r="E2734" s="574">
        <f t="shared" si="84"/>
        <v>1</v>
      </c>
      <c r="F2734" s="575">
        <f t="shared" si="85"/>
        <v>10</v>
      </c>
      <c r="G2734" s="576">
        <v>10</v>
      </c>
      <c r="H2734" s="576"/>
      <c r="I2734" s="576"/>
      <c r="J2734" s="576"/>
      <c r="K2734" s="576"/>
      <c r="L2734" s="576"/>
      <c r="M2734" s="576"/>
      <c r="N2734" s="576"/>
      <c r="O2734" s="576"/>
      <c r="P2734" s="576"/>
      <c r="Q2734" s="576"/>
      <c r="R2734" s="576"/>
      <c r="S2734" s="576"/>
      <c r="T2734" s="576"/>
      <c r="U2734" s="576"/>
      <c r="V2734" s="576"/>
      <c r="W2734" s="576"/>
      <c r="X2734" s="576"/>
      <c r="Y2734" s="576"/>
      <c r="Z2734" s="576"/>
      <c r="AA2734" s="588">
        <v>4</v>
      </c>
      <c r="AE2734" s="474"/>
      <c r="AF2734" s="474"/>
    </row>
    <row r="2735" spans="1:32" ht="14.25" customHeight="1">
      <c r="A2735" s="570" t="s">
        <v>38</v>
      </c>
      <c r="B2735" s="571" t="s">
        <v>14086</v>
      </c>
      <c r="C2735" s="572" t="s">
        <v>15224</v>
      </c>
      <c r="D2735" s="573">
        <v>15.3</v>
      </c>
      <c r="E2735" s="574">
        <f t="shared" si="84"/>
        <v>4</v>
      </c>
      <c r="F2735" s="575">
        <f t="shared" si="85"/>
        <v>47</v>
      </c>
      <c r="G2735" s="576">
        <v>13</v>
      </c>
      <c r="H2735" s="576">
        <v>12</v>
      </c>
      <c r="I2735" s="576">
        <v>10</v>
      </c>
      <c r="J2735" s="576">
        <v>12</v>
      </c>
      <c r="K2735" s="576"/>
      <c r="L2735" s="576"/>
      <c r="M2735" s="576"/>
      <c r="N2735" s="576"/>
      <c r="O2735" s="576"/>
      <c r="P2735" s="576"/>
      <c r="Q2735" s="576"/>
      <c r="R2735" s="576"/>
      <c r="S2735" s="576"/>
      <c r="T2735" s="576"/>
      <c r="U2735" s="576"/>
      <c r="V2735" s="576"/>
      <c r="W2735" s="576"/>
      <c r="X2735" s="576"/>
      <c r="Y2735" s="576"/>
      <c r="Z2735" s="576"/>
      <c r="AA2735" s="588">
        <v>4</v>
      </c>
      <c r="AE2735" s="474"/>
      <c r="AF2735" s="474"/>
    </row>
    <row r="2736" spans="1:32" ht="14.25" customHeight="1">
      <c r="A2736" s="570" t="s">
        <v>18</v>
      </c>
      <c r="B2736" s="571" t="s">
        <v>14086</v>
      </c>
      <c r="C2736" s="572" t="s">
        <v>15225</v>
      </c>
      <c r="D2736" s="573">
        <v>8.23</v>
      </c>
      <c r="E2736" s="574">
        <f t="shared" si="84"/>
        <v>3</v>
      </c>
      <c r="F2736" s="575">
        <f t="shared" si="85"/>
        <v>28</v>
      </c>
      <c r="G2736" s="576">
        <v>8</v>
      </c>
      <c r="H2736" s="576">
        <v>10</v>
      </c>
      <c r="I2736" s="576">
        <v>10</v>
      </c>
      <c r="J2736" s="576"/>
      <c r="K2736" s="576"/>
      <c r="L2736" s="576"/>
      <c r="M2736" s="576"/>
      <c r="N2736" s="576"/>
      <c r="O2736" s="576"/>
      <c r="P2736" s="576"/>
      <c r="Q2736" s="576"/>
      <c r="R2736" s="576"/>
      <c r="S2736" s="576"/>
      <c r="T2736" s="576"/>
      <c r="U2736" s="576"/>
      <c r="V2736" s="576"/>
      <c r="W2736" s="576"/>
      <c r="X2736" s="576"/>
      <c r="Y2736" s="576"/>
      <c r="Z2736" s="576"/>
      <c r="AA2736" s="588">
        <v>4</v>
      </c>
      <c r="AE2736" s="474"/>
      <c r="AF2736" s="474"/>
    </row>
    <row r="2737" spans="1:32" ht="14.25" customHeight="1">
      <c r="A2737" s="579"/>
      <c r="B2737" s="571" t="s">
        <v>14086</v>
      </c>
      <c r="C2737" s="572" t="s">
        <v>14290</v>
      </c>
      <c r="D2737" s="573">
        <v>7.26</v>
      </c>
      <c r="E2737" s="574">
        <f t="shared" si="84"/>
        <v>2</v>
      </c>
      <c r="F2737" s="575">
        <f t="shared" si="85"/>
        <v>26</v>
      </c>
      <c r="G2737" s="576">
        <v>13</v>
      </c>
      <c r="H2737" s="576">
        <v>13</v>
      </c>
      <c r="I2737" s="576"/>
      <c r="J2737" s="576"/>
      <c r="K2737" s="576"/>
      <c r="L2737" s="576"/>
      <c r="M2737" s="576"/>
      <c r="N2737" s="576"/>
      <c r="O2737" s="576"/>
      <c r="P2737" s="576"/>
      <c r="Q2737" s="576"/>
      <c r="R2737" s="576"/>
      <c r="S2737" s="576"/>
      <c r="T2737" s="576"/>
      <c r="U2737" s="576"/>
      <c r="V2737" s="576"/>
      <c r="W2737" s="576"/>
      <c r="X2737" s="576"/>
      <c r="Y2737" s="576"/>
      <c r="Z2737" s="576"/>
      <c r="AA2737" s="588">
        <v>1</v>
      </c>
      <c r="AE2737" s="474"/>
      <c r="AF2737" s="474"/>
    </row>
    <row r="2738" spans="1:32" ht="14.25" customHeight="1">
      <c r="A2738" s="570" t="s">
        <v>40137</v>
      </c>
      <c r="B2738" s="577" t="s">
        <v>13948</v>
      </c>
      <c r="C2738" s="572" t="s">
        <v>50088</v>
      </c>
      <c r="D2738" s="580">
        <v>1.97</v>
      </c>
      <c r="E2738" s="574">
        <f t="shared" si="84"/>
        <v>1</v>
      </c>
      <c r="F2738" s="575">
        <f t="shared" si="85"/>
        <v>10</v>
      </c>
      <c r="G2738" s="576">
        <v>10</v>
      </c>
      <c r="H2738" s="576"/>
      <c r="I2738" s="576"/>
      <c r="J2738" s="576"/>
      <c r="K2738" s="576"/>
      <c r="L2738" s="576"/>
      <c r="M2738" s="576"/>
      <c r="N2738" s="576"/>
      <c r="O2738" s="576"/>
      <c r="P2738" s="576"/>
      <c r="Q2738" s="576"/>
      <c r="R2738" s="576"/>
      <c r="S2738" s="576"/>
      <c r="T2738" s="576"/>
      <c r="U2738" s="576"/>
      <c r="V2738" s="576"/>
      <c r="W2738" s="576"/>
      <c r="X2738" s="576"/>
      <c r="Y2738" s="576"/>
      <c r="Z2738" s="576"/>
      <c r="AA2738" s="588">
        <v>7</v>
      </c>
      <c r="AE2738" s="474"/>
      <c r="AF2738" s="474"/>
    </row>
    <row r="2739" spans="1:32" ht="14.25" customHeight="1">
      <c r="A2739" s="570" t="s">
        <v>35460</v>
      </c>
      <c r="B2739" s="577" t="s">
        <v>13948</v>
      </c>
      <c r="C2739" s="581" t="s">
        <v>37387</v>
      </c>
      <c r="D2739" s="573">
        <v>4.07</v>
      </c>
      <c r="E2739" s="574">
        <f t="shared" si="84"/>
        <v>1</v>
      </c>
      <c r="F2739" s="575">
        <f t="shared" si="85"/>
        <v>10</v>
      </c>
      <c r="G2739" s="576">
        <v>10</v>
      </c>
      <c r="H2739" s="576"/>
      <c r="I2739" s="576"/>
      <c r="J2739" s="576"/>
      <c r="K2739" s="576"/>
      <c r="L2739" s="576"/>
      <c r="M2739" s="576"/>
      <c r="N2739" s="576"/>
      <c r="O2739" s="576"/>
      <c r="P2739" s="576"/>
      <c r="Q2739" s="576"/>
      <c r="R2739" s="576"/>
      <c r="S2739" s="576"/>
      <c r="T2739" s="576"/>
      <c r="U2739" s="576"/>
      <c r="V2739" s="576"/>
      <c r="W2739" s="576"/>
      <c r="X2739" s="576"/>
      <c r="Y2739" s="576"/>
      <c r="Z2739" s="576"/>
      <c r="AA2739" s="588">
        <v>7</v>
      </c>
      <c r="AE2739" s="474"/>
      <c r="AF2739" s="474"/>
    </row>
    <row r="2740" spans="1:32" ht="14.25" customHeight="1">
      <c r="A2740" s="570" t="s">
        <v>35460</v>
      </c>
      <c r="B2740" s="577" t="s">
        <v>13948</v>
      </c>
      <c r="C2740" s="581" t="s">
        <v>37278</v>
      </c>
      <c r="D2740" s="573">
        <v>2.63</v>
      </c>
      <c r="E2740" s="574">
        <f t="shared" si="84"/>
        <v>1</v>
      </c>
      <c r="F2740" s="575">
        <f t="shared" si="85"/>
        <v>7</v>
      </c>
      <c r="G2740" s="576">
        <v>7</v>
      </c>
      <c r="H2740" s="576"/>
      <c r="I2740" s="576"/>
      <c r="J2740" s="576"/>
      <c r="K2740" s="576"/>
      <c r="L2740" s="576"/>
      <c r="M2740" s="576"/>
      <c r="N2740" s="576"/>
      <c r="O2740" s="576"/>
      <c r="P2740" s="576"/>
      <c r="Q2740" s="576"/>
      <c r="R2740" s="576"/>
      <c r="S2740" s="576"/>
      <c r="T2740" s="576"/>
      <c r="U2740" s="576"/>
      <c r="V2740" s="576"/>
      <c r="W2740" s="576"/>
      <c r="X2740" s="576"/>
      <c r="Y2740" s="576"/>
      <c r="Z2740" s="576"/>
      <c r="AA2740" s="588">
        <v>7</v>
      </c>
      <c r="AE2740" s="474"/>
      <c r="AF2740" s="474"/>
    </row>
    <row r="2741" spans="1:32" ht="14.25" customHeight="1">
      <c r="A2741" s="570" t="s">
        <v>30481</v>
      </c>
      <c r="B2741" s="571" t="s">
        <v>14086</v>
      </c>
      <c r="C2741" s="572" t="s">
        <v>31623</v>
      </c>
      <c r="D2741" s="573">
        <v>7.93</v>
      </c>
      <c r="E2741" s="574">
        <f t="shared" si="84"/>
        <v>1</v>
      </c>
      <c r="F2741" s="575">
        <f t="shared" si="85"/>
        <v>25</v>
      </c>
      <c r="G2741" s="576">
        <v>25</v>
      </c>
      <c r="H2741" s="576"/>
      <c r="I2741" s="576"/>
      <c r="J2741" s="576"/>
      <c r="K2741" s="576"/>
      <c r="L2741" s="576"/>
      <c r="M2741" s="576"/>
      <c r="N2741" s="576"/>
      <c r="O2741" s="576"/>
      <c r="P2741" s="576"/>
      <c r="Q2741" s="576"/>
      <c r="R2741" s="576"/>
      <c r="S2741" s="576"/>
      <c r="T2741" s="576"/>
      <c r="U2741" s="576"/>
      <c r="V2741" s="576"/>
      <c r="W2741" s="576"/>
      <c r="X2741" s="576"/>
      <c r="Y2741" s="576"/>
      <c r="Z2741" s="576"/>
      <c r="AA2741" s="588">
        <v>6</v>
      </c>
      <c r="AE2741" s="474"/>
      <c r="AF2741" s="474"/>
    </row>
    <row r="2742" spans="1:32" ht="14.25" customHeight="1">
      <c r="A2742" s="570" t="s">
        <v>18</v>
      </c>
      <c r="B2742" s="571" t="s">
        <v>14086</v>
      </c>
      <c r="C2742" s="572" t="s">
        <v>15226</v>
      </c>
      <c r="D2742" s="573">
        <v>2.19</v>
      </c>
      <c r="E2742" s="574">
        <f t="shared" si="84"/>
        <v>1</v>
      </c>
      <c r="F2742" s="575">
        <f t="shared" si="85"/>
        <v>6</v>
      </c>
      <c r="G2742" s="576">
        <v>6</v>
      </c>
      <c r="H2742" s="576"/>
      <c r="I2742" s="576"/>
      <c r="J2742" s="576"/>
      <c r="K2742" s="576"/>
      <c r="L2742" s="576"/>
      <c r="M2742" s="576"/>
      <c r="N2742" s="576"/>
      <c r="O2742" s="576"/>
      <c r="P2742" s="576"/>
      <c r="Q2742" s="576"/>
      <c r="R2742" s="576"/>
      <c r="S2742" s="576"/>
      <c r="T2742" s="576"/>
      <c r="U2742" s="576"/>
      <c r="V2742" s="576"/>
      <c r="W2742" s="576"/>
      <c r="X2742" s="576"/>
      <c r="Y2742" s="576"/>
      <c r="Z2742" s="576"/>
      <c r="AA2742" s="588">
        <v>4</v>
      </c>
      <c r="AE2742" s="474"/>
      <c r="AF2742" s="474"/>
    </row>
    <row r="2743" spans="1:32" ht="14.25" customHeight="1">
      <c r="A2743" s="570" t="s">
        <v>30481</v>
      </c>
      <c r="B2743" s="571" t="s">
        <v>14086</v>
      </c>
      <c r="C2743" s="572" t="s">
        <v>31624</v>
      </c>
      <c r="D2743" s="573">
        <v>2.75</v>
      </c>
      <c r="E2743" s="574">
        <f t="shared" si="84"/>
        <v>1</v>
      </c>
      <c r="F2743" s="575">
        <f t="shared" si="85"/>
        <v>6</v>
      </c>
      <c r="G2743" s="576">
        <v>6</v>
      </c>
      <c r="H2743" s="576"/>
      <c r="I2743" s="576"/>
      <c r="J2743" s="576"/>
      <c r="K2743" s="576"/>
      <c r="L2743" s="576"/>
      <c r="M2743" s="576"/>
      <c r="N2743" s="576"/>
      <c r="O2743" s="576"/>
      <c r="P2743" s="576"/>
      <c r="Q2743" s="576"/>
      <c r="R2743" s="576"/>
      <c r="S2743" s="576"/>
      <c r="T2743" s="576"/>
      <c r="U2743" s="576"/>
      <c r="V2743" s="576"/>
      <c r="W2743" s="576"/>
      <c r="X2743" s="576"/>
      <c r="Y2743" s="576"/>
      <c r="Z2743" s="576"/>
      <c r="AA2743" s="588">
        <v>6</v>
      </c>
      <c r="AE2743" s="474"/>
      <c r="AF2743" s="474"/>
    </row>
    <row r="2744" spans="1:32" ht="14.25" customHeight="1">
      <c r="A2744" s="570" t="s">
        <v>30481</v>
      </c>
      <c r="B2744" s="577" t="s">
        <v>13948</v>
      </c>
      <c r="C2744" s="572" t="s">
        <v>34335</v>
      </c>
      <c r="D2744" s="573">
        <v>8.68</v>
      </c>
      <c r="E2744" s="574">
        <f t="shared" si="84"/>
        <v>2</v>
      </c>
      <c r="F2744" s="575">
        <f t="shared" si="85"/>
        <v>19</v>
      </c>
      <c r="G2744" s="576">
        <v>10</v>
      </c>
      <c r="H2744" s="584">
        <v>9</v>
      </c>
      <c r="I2744" s="576"/>
      <c r="J2744" s="576"/>
      <c r="K2744" s="576"/>
      <c r="L2744" s="576"/>
      <c r="M2744" s="576"/>
      <c r="N2744" s="576"/>
      <c r="O2744" s="576"/>
      <c r="P2744" s="576"/>
      <c r="Q2744" s="576"/>
      <c r="R2744" s="576"/>
      <c r="S2744" s="576"/>
      <c r="T2744" s="576"/>
      <c r="U2744" s="576"/>
      <c r="V2744" s="576"/>
      <c r="W2744" s="576"/>
      <c r="X2744" s="576"/>
      <c r="Y2744" s="576"/>
      <c r="Z2744" s="576"/>
      <c r="AA2744" s="588">
        <v>6</v>
      </c>
      <c r="AE2744" s="474"/>
      <c r="AF2744" s="474"/>
    </row>
    <row r="2745" spans="1:32" ht="14.25" customHeight="1">
      <c r="A2745" s="570" t="s">
        <v>30481</v>
      </c>
      <c r="B2745" s="577" t="s">
        <v>13948</v>
      </c>
      <c r="C2745" s="572" t="s">
        <v>29381</v>
      </c>
      <c r="D2745" s="573">
        <v>15</v>
      </c>
      <c r="E2745" s="574">
        <f t="shared" si="84"/>
        <v>4</v>
      </c>
      <c r="F2745" s="575">
        <f t="shared" si="85"/>
        <v>39</v>
      </c>
      <c r="G2745" s="576">
        <v>9</v>
      </c>
      <c r="H2745" s="576">
        <v>10</v>
      </c>
      <c r="I2745" s="576">
        <v>10</v>
      </c>
      <c r="J2745" s="576">
        <v>10</v>
      </c>
      <c r="K2745" s="576"/>
      <c r="L2745" s="576"/>
      <c r="M2745" s="576"/>
      <c r="N2745" s="576"/>
      <c r="O2745" s="576"/>
      <c r="P2745" s="576"/>
      <c r="Q2745" s="576"/>
      <c r="R2745" s="576"/>
      <c r="S2745" s="576"/>
      <c r="T2745" s="576"/>
      <c r="U2745" s="576"/>
      <c r="V2745" s="576"/>
      <c r="W2745" s="576"/>
      <c r="X2745" s="576"/>
      <c r="Y2745" s="576"/>
      <c r="Z2745" s="576"/>
      <c r="AA2745" s="588">
        <v>6</v>
      </c>
      <c r="AE2745" s="474"/>
      <c r="AF2745" s="474"/>
    </row>
    <row r="2746" spans="1:32" ht="14.25" customHeight="1">
      <c r="A2746" s="570" t="s">
        <v>40137</v>
      </c>
      <c r="B2746" s="577" t="s">
        <v>13948</v>
      </c>
      <c r="C2746" s="572" t="s">
        <v>50089</v>
      </c>
      <c r="D2746" s="580">
        <v>1.68</v>
      </c>
      <c r="E2746" s="574">
        <f t="shared" si="84"/>
        <v>1</v>
      </c>
      <c r="F2746" s="575">
        <f t="shared" si="85"/>
        <v>6</v>
      </c>
      <c r="G2746" s="576">
        <v>6</v>
      </c>
      <c r="H2746" s="576"/>
      <c r="I2746" s="576"/>
      <c r="J2746" s="576"/>
      <c r="K2746" s="576"/>
      <c r="L2746" s="576"/>
      <c r="M2746" s="576"/>
      <c r="N2746" s="576"/>
      <c r="O2746" s="576"/>
      <c r="P2746" s="576"/>
      <c r="Q2746" s="576"/>
      <c r="R2746" s="576"/>
      <c r="S2746" s="576"/>
      <c r="T2746" s="576"/>
      <c r="U2746" s="576"/>
      <c r="V2746" s="576"/>
      <c r="W2746" s="576"/>
      <c r="X2746" s="576"/>
      <c r="Y2746" s="576"/>
      <c r="Z2746" s="576"/>
      <c r="AA2746" s="588">
        <v>7</v>
      </c>
      <c r="AE2746" s="474"/>
      <c r="AF2746" s="474"/>
    </row>
    <row r="2747" spans="1:32" ht="14.25" customHeight="1">
      <c r="A2747" s="570" t="s">
        <v>30481</v>
      </c>
      <c r="B2747" s="577" t="s">
        <v>13948</v>
      </c>
      <c r="C2747" s="572" t="s">
        <v>28885</v>
      </c>
      <c r="D2747" s="573">
        <v>14.5</v>
      </c>
      <c r="E2747" s="574">
        <f t="shared" si="84"/>
        <v>4</v>
      </c>
      <c r="F2747" s="575">
        <f t="shared" si="85"/>
        <v>40</v>
      </c>
      <c r="G2747" s="576">
        <v>10</v>
      </c>
      <c r="H2747" s="576">
        <v>10</v>
      </c>
      <c r="I2747" s="576">
        <v>10</v>
      </c>
      <c r="J2747" s="584">
        <v>10</v>
      </c>
      <c r="K2747" s="576"/>
      <c r="L2747" s="576"/>
      <c r="M2747" s="576"/>
      <c r="N2747" s="576"/>
      <c r="O2747" s="576"/>
      <c r="P2747" s="576"/>
      <c r="Q2747" s="576"/>
      <c r="R2747" s="576"/>
      <c r="S2747" s="576"/>
      <c r="T2747" s="576"/>
      <c r="U2747" s="576"/>
      <c r="V2747" s="576"/>
      <c r="W2747" s="576"/>
      <c r="X2747" s="576"/>
      <c r="Y2747" s="576"/>
      <c r="Z2747" s="576"/>
      <c r="AA2747" s="588">
        <v>6</v>
      </c>
      <c r="AE2747" s="474"/>
      <c r="AF2747" s="474"/>
    </row>
    <row r="2748" spans="1:32" ht="14.25" customHeight="1">
      <c r="A2748" s="570" t="s">
        <v>37</v>
      </c>
      <c r="B2748" s="571" t="s">
        <v>14086</v>
      </c>
      <c r="C2748" s="572" t="s">
        <v>15227</v>
      </c>
      <c r="D2748" s="573">
        <v>4.6500000000000004</v>
      </c>
      <c r="E2748" s="574">
        <f t="shared" si="84"/>
        <v>2</v>
      </c>
      <c r="F2748" s="575">
        <f t="shared" si="85"/>
        <v>12</v>
      </c>
      <c r="G2748" s="576">
        <v>6</v>
      </c>
      <c r="H2748" s="576">
        <v>6</v>
      </c>
      <c r="I2748" s="576"/>
      <c r="J2748" s="576"/>
      <c r="K2748" s="576"/>
      <c r="L2748" s="576"/>
      <c r="M2748" s="576"/>
      <c r="N2748" s="576"/>
      <c r="O2748" s="576"/>
      <c r="P2748" s="576"/>
      <c r="Q2748" s="576"/>
      <c r="R2748" s="576"/>
      <c r="S2748" s="576"/>
      <c r="T2748" s="576"/>
      <c r="U2748" s="576"/>
      <c r="V2748" s="576"/>
      <c r="W2748" s="576"/>
      <c r="X2748" s="576"/>
      <c r="Y2748" s="576"/>
      <c r="Z2748" s="576"/>
      <c r="AA2748" s="588">
        <v>4</v>
      </c>
      <c r="AE2748" s="474"/>
      <c r="AF2748" s="474"/>
    </row>
    <row r="2749" spans="1:32" ht="14.25" customHeight="1">
      <c r="A2749" s="570" t="s">
        <v>35460</v>
      </c>
      <c r="B2749" s="577" t="s">
        <v>13948</v>
      </c>
      <c r="C2749" s="581" t="s">
        <v>39455</v>
      </c>
      <c r="D2749" s="573">
        <v>1.78</v>
      </c>
      <c r="E2749" s="574">
        <f t="shared" si="84"/>
        <v>1</v>
      </c>
      <c r="F2749" s="575">
        <f t="shared" si="85"/>
        <v>4</v>
      </c>
      <c r="G2749" s="576">
        <v>4</v>
      </c>
      <c r="H2749" s="576"/>
      <c r="I2749" s="576"/>
      <c r="J2749" s="576"/>
      <c r="K2749" s="576"/>
      <c r="L2749" s="576"/>
      <c r="M2749" s="576"/>
      <c r="N2749" s="576"/>
      <c r="O2749" s="576"/>
      <c r="P2749" s="576"/>
      <c r="Q2749" s="576"/>
      <c r="R2749" s="576"/>
      <c r="S2749" s="576"/>
      <c r="T2749" s="576"/>
      <c r="U2749" s="576"/>
      <c r="V2749" s="576"/>
      <c r="W2749" s="576"/>
      <c r="X2749" s="576"/>
      <c r="Y2749" s="576"/>
      <c r="Z2749" s="576"/>
      <c r="AA2749" s="588">
        <v>7</v>
      </c>
      <c r="AE2749" s="474"/>
      <c r="AF2749" s="474"/>
    </row>
    <row r="2750" spans="1:32" ht="14.25" customHeight="1">
      <c r="A2750" s="570" t="s">
        <v>18</v>
      </c>
      <c r="B2750" s="577" t="s">
        <v>13948</v>
      </c>
      <c r="C2750" s="572" t="s">
        <v>15228</v>
      </c>
      <c r="D2750" s="573">
        <v>11.5</v>
      </c>
      <c r="E2750" s="574">
        <f t="shared" si="84"/>
        <v>5</v>
      </c>
      <c r="F2750" s="575">
        <f t="shared" si="85"/>
        <v>50</v>
      </c>
      <c r="G2750" s="576">
        <v>10</v>
      </c>
      <c r="H2750" s="576">
        <v>10</v>
      </c>
      <c r="I2750" s="576">
        <v>10</v>
      </c>
      <c r="J2750" s="576">
        <v>10</v>
      </c>
      <c r="K2750" s="576">
        <v>10</v>
      </c>
      <c r="L2750" s="576"/>
      <c r="M2750" s="576"/>
      <c r="N2750" s="576"/>
      <c r="O2750" s="576"/>
      <c r="P2750" s="576"/>
      <c r="Q2750" s="576"/>
      <c r="R2750" s="576"/>
      <c r="S2750" s="576"/>
      <c r="T2750" s="576"/>
      <c r="U2750" s="576"/>
      <c r="V2750" s="576"/>
      <c r="W2750" s="576"/>
      <c r="X2750" s="576"/>
      <c r="Y2750" s="576"/>
      <c r="Z2750" s="576"/>
      <c r="AA2750" s="577">
        <v>4</v>
      </c>
    </row>
    <row r="2751" spans="1:32" ht="14.25" customHeight="1">
      <c r="A2751" s="570" t="s">
        <v>35460</v>
      </c>
      <c r="B2751" s="577" t="s">
        <v>13948</v>
      </c>
      <c r="C2751" s="581" t="s">
        <v>37908</v>
      </c>
      <c r="D2751" s="573">
        <v>10.050000000000001</v>
      </c>
      <c r="E2751" s="574">
        <f t="shared" si="84"/>
        <v>4</v>
      </c>
      <c r="F2751" s="575">
        <f t="shared" si="85"/>
        <v>98</v>
      </c>
      <c r="G2751" s="576">
        <v>26</v>
      </c>
      <c r="H2751" s="576">
        <v>20</v>
      </c>
      <c r="I2751" s="576">
        <v>26</v>
      </c>
      <c r="J2751" s="576">
        <v>26</v>
      </c>
      <c r="K2751" s="576"/>
      <c r="L2751" s="576"/>
      <c r="M2751" s="576"/>
      <c r="N2751" s="576"/>
      <c r="O2751" s="576"/>
      <c r="P2751" s="576"/>
      <c r="Q2751" s="576"/>
      <c r="R2751" s="576"/>
      <c r="S2751" s="576"/>
      <c r="T2751" s="576"/>
      <c r="U2751" s="576"/>
      <c r="V2751" s="576"/>
      <c r="W2751" s="576"/>
      <c r="X2751" s="576"/>
      <c r="Y2751" s="576"/>
      <c r="Z2751" s="576"/>
      <c r="AA2751" s="577">
        <v>7</v>
      </c>
    </row>
    <row r="2752" spans="1:32" ht="14.25" customHeight="1">
      <c r="A2752" s="570" t="s">
        <v>35460</v>
      </c>
      <c r="B2752" s="577" t="s">
        <v>13948</v>
      </c>
      <c r="C2752" s="581" t="s">
        <v>37280</v>
      </c>
      <c r="D2752" s="573">
        <v>7.06</v>
      </c>
      <c r="E2752" s="574">
        <f t="shared" si="84"/>
        <v>3</v>
      </c>
      <c r="F2752" s="575">
        <f t="shared" si="85"/>
        <v>36</v>
      </c>
      <c r="G2752" s="576">
        <v>11</v>
      </c>
      <c r="H2752" s="584">
        <v>12</v>
      </c>
      <c r="I2752" s="584">
        <v>13</v>
      </c>
      <c r="J2752" s="589"/>
      <c r="K2752" s="576"/>
      <c r="L2752" s="576"/>
      <c r="M2752" s="576"/>
      <c r="N2752" s="576"/>
      <c r="O2752" s="576"/>
      <c r="P2752" s="576"/>
      <c r="Q2752" s="576"/>
      <c r="R2752" s="576"/>
      <c r="S2752" s="576"/>
      <c r="T2752" s="576"/>
      <c r="U2752" s="576"/>
      <c r="V2752" s="576"/>
      <c r="W2752" s="576"/>
      <c r="X2752" s="576"/>
      <c r="Y2752" s="576"/>
      <c r="Z2752" s="576"/>
      <c r="AA2752" s="577">
        <v>7</v>
      </c>
    </row>
    <row r="2753" spans="1:27" ht="14.25" customHeight="1">
      <c r="A2753" s="570" t="s">
        <v>35460</v>
      </c>
      <c r="B2753" s="577" t="s">
        <v>13948</v>
      </c>
      <c r="C2753" s="581" t="s">
        <v>39456</v>
      </c>
      <c r="D2753" s="573">
        <v>2.15</v>
      </c>
      <c r="E2753" s="574">
        <f t="shared" si="84"/>
        <v>1</v>
      </c>
      <c r="F2753" s="575">
        <f t="shared" si="85"/>
        <v>6</v>
      </c>
      <c r="G2753" s="576">
        <v>6</v>
      </c>
      <c r="H2753" s="576"/>
      <c r="I2753" s="576"/>
      <c r="J2753" s="576"/>
      <c r="K2753" s="576"/>
      <c r="L2753" s="576"/>
      <c r="M2753" s="576"/>
      <c r="N2753" s="576"/>
      <c r="O2753" s="576"/>
      <c r="P2753" s="576"/>
      <c r="Q2753" s="576"/>
      <c r="R2753" s="576"/>
      <c r="S2753" s="576"/>
      <c r="T2753" s="576"/>
      <c r="U2753" s="576"/>
      <c r="V2753" s="576"/>
      <c r="W2753" s="576"/>
      <c r="X2753" s="576"/>
      <c r="Y2753" s="576"/>
      <c r="Z2753" s="576"/>
      <c r="AA2753" s="577">
        <v>7</v>
      </c>
    </row>
    <row r="2754" spans="1:27" ht="14.25" customHeight="1">
      <c r="A2754" s="570" t="s">
        <v>59</v>
      </c>
      <c r="B2754" s="577" t="s">
        <v>13948</v>
      </c>
      <c r="C2754" s="572" t="s">
        <v>15453</v>
      </c>
      <c r="D2754" s="573">
        <v>16.7</v>
      </c>
      <c r="E2754" s="574">
        <f t="shared" si="84"/>
        <v>5</v>
      </c>
      <c r="F2754" s="575">
        <f t="shared" si="85"/>
        <v>105</v>
      </c>
      <c r="G2754" s="576">
        <v>22</v>
      </c>
      <c r="H2754" s="576">
        <v>22</v>
      </c>
      <c r="I2754" s="576">
        <v>21</v>
      </c>
      <c r="J2754" s="576">
        <v>18</v>
      </c>
      <c r="K2754" s="576">
        <v>22</v>
      </c>
      <c r="L2754" s="576"/>
      <c r="M2754" s="576"/>
      <c r="N2754" s="576"/>
      <c r="O2754" s="576"/>
      <c r="P2754" s="576"/>
      <c r="Q2754" s="576"/>
      <c r="R2754" s="576"/>
      <c r="S2754" s="576"/>
      <c r="T2754" s="576"/>
      <c r="U2754" s="576"/>
      <c r="V2754" s="576"/>
      <c r="W2754" s="576"/>
      <c r="X2754" s="576"/>
      <c r="Y2754" s="576"/>
      <c r="Z2754" s="576"/>
      <c r="AA2754" s="577">
        <v>5</v>
      </c>
    </row>
    <row r="2755" spans="1:27" ht="14.25" customHeight="1">
      <c r="A2755" s="570" t="s">
        <v>30481</v>
      </c>
      <c r="B2755" s="577" t="s">
        <v>13948</v>
      </c>
      <c r="C2755" s="572" t="s">
        <v>31625</v>
      </c>
      <c r="D2755" s="573">
        <v>2.27</v>
      </c>
      <c r="E2755" s="574">
        <f t="shared" ref="E2755:E2766" si="86">COUNTA(G2755:Y2755)</f>
        <v>1</v>
      </c>
      <c r="F2755" s="575">
        <f t="shared" ref="F2755:F2766" si="87">SUM(G2755:Y2755)</f>
        <v>6</v>
      </c>
      <c r="G2755" s="576">
        <v>6</v>
      </c>
      <c r="H2755" s="576"/>
      <c r="I2755" s="576"/>
      <c r="J2755" s="576"/>
      <c r="K2755" s="576"/>
      <c r="L2755" s="576"/>
      <c r="M2755" s="576"/>
      <c r="N2755" s="576"/>
      <c r="O2755" s="576"/>
      <c r="P2755" s="576"/>
      <c r="Q2755" s="576"/>
      <c r="R2755" s="576"/>
      <c r="S2755" s="576"/>
      <c r="T2755" s="576"/>
      <c r="U2755" s="576"/>
      <c r="V2755" s="576"/>
      <c r="W2755" s="576"/>
      <c r="X2755" s="576"/>
      <c r="Y2755" s="576"/>
      <c r="Z2755" s="576"/>
      <c r="AA2755" s="577">
        <v>6</v>
      </c>
    </row>
    <row r="2756" spans="1:27" ht="14.25" customHeight="1">
      <c r="A2756" s="570" t="s">
        <v>38</v>
      </c>
      <c r="B2756" s="571" t="s">
        <v>14086</v>
      </c>
      <c r="C2756" s="572" t="s">
        <v>15229</v>
      </c>
      <c r="D2756" s="573">
        <v>16</v>
      </c>
      <c r="E2756" s="574">
        <f t="shared" si="86"/>
        <v>7</v>
      </c>
      <c r="F2756" s="575">
        <f t="shared" si="87"/>
        <v>84</v>
      </c>
      <c r="G2756" s="576">
        <v>12</v>
      </c>
      <c r="H2756" s="576">
        <v>12</v>
      </c>
      <c r="I2756" s="576">
        <v>12</v>
      </c>
      <c r="J2756" s="576">
        <v>12</v>
      </c>
      <c r="K2756" s="576">
        <v>12</v>
      </c>
      <c r="L2756" s="576">
        <v>12</v>
      </c>
      <c r="M2756" s="576">
        <v>12</v>
      </c>
      <c r="N2756" s="576"/>
      <c r="O2756" s="576"/>
      <c r="P2756" s="576"/>
      <c r="Q2756" s="576"/>
      <c r="R2756" s="576"/>
      <c r="S2756" s="576"/>
      <c r="T2756" s="576"/>
      <c r="U2756" s="576"/>
      <c r="V2756" s="576"/>
      <c r="W2756" s="576"/>
      <c r="X2756" s="576"/>
      <c r="Y2756" s="576"/>
      <c r="Z2756" s="576"/>
      <c r="AA2756" s="577">
        <v>4</v>
      </c>
    </row>
    <row r="2757" spans="1:27" ht="14.25" customHeight="1">
      <c r="A2757" s="570" t="s">
        <v>38</v>
      </c>
      <c r="B2757" s="571" t="s">
        <v>14086</v>
      </c>
      <c r="C2757" s="572" t="s">
        <v>15230</v>
      </c>
      <c r="D2757" s="573">
        <v>1.37</v>
      </c>
      <c r="E2757" s="574">
        <f t="shared" si="86"/>
        <v>1</v>
      </c>
      <c r="F2757" s="575">
        <f t="shared" si="87"/>
        <v>10</v>
      </c>
      <c r="G2757" s="576">
        <v>10</v>
      </c>
      <c r="H2757" s="576"/>
      <c r="I2757" s="576"/>
      <c r="J2757" s="576"/>
      <c r="K2757" s="576"/>
      <c r="L2757" s="576"/>
      <c r="M2757" s="576"/>
      <c r="N2757" s="576"/>
      <c r="O2757" s="576"/>
      <c r="P2757" s="576"/>
      <c r="Q2757" s="576"/>
      <c r="R2757" s="576"/>
      <c r="S2757" s="576"/>
      <c r="T2757" s="576"/>
      <c r="U2757" s="576"/>
      <c r="V2757" s="576"/>
      <c r="W2757" s="576"/>
      <c r="X2757" s="576"/>
      <c r="Y2757" s="576"/>
      <c r="Z2757" s="576"/>
      <c r="AA2757" s="577">
        <v>4</v>
      </c>
    </row>
    <row r="2758" spans="1:27" ht="14.25" customHeight="1">
      <c r="A2758" s="570" t="s">
        <v>30481</v>
      </c>
      <c r="B2758" s="571" t="s">
        <v>14086</v>
      </c>
      <c r="C2758" s="572" t="s">
        <v>32229</v>
      </c>
      <c r="D2758" s="573">
        <v>8.77</v>
      </c>
      <c r="E2758" s="574">
        <f t="shared" si="86"/>
        <v>2</v>
      </c>
      <c r="F2758" s="575">
        <f t="shared" si="87"/>
        <v>20</v>
      </c>
      <c r="G2758" s="576">
        <v>10</v>
      </c>
      <c r="H2758" s="584">
        <v>10</v>
      </c>
      <c r="I2758" s="576"/>
      <c r="J2758" s="576"/>
      <c r="K2758" s="576"/>
      <c r="L2758" s="576"/>
      <c r="M2758" s="576"/>
      <c r="N2758" s="576"/>
      <c r="O2758" s="576"/>
      <c r="P2758" s="576"/>
      <c r="Q2758" s="576"/>
      <c r="R2758" s="576"/>
      <c r="S2758" s="576"/>
      <c r="T2758" s="576"/>
      <c r="U2758" s="576"/>
      <c r="V2758" s="576"/>
      <c r="W2758" s="576"/>
      <c r="X2758" s="576"/>
      <c r="Y2758" s="576"/>
      <c r="Z2758" s="576"/>
      <c r="AA2758" s="577">
        <v>6</v>
      </c>
    </row>
    <row r="2759" spans="1:27" ht="14.25" customHeight="1">
      <c r="A2759" s="570" t="s">
        <v>38</v>
      </c>
      <c r="B2759" s="571" t="s">
        <v>14086</v>
      </c>
      <c r="C2759" s="572" t="s">
        <v>15231</v>
      </c>
      <c r="D2759" s="573">
        <v>13.4</v>
      </c>
      <c r="E2759" s="574">
        <f t="shared" si="86"/>
        <v>5</v>
      </c>
      <c r="F2759" s="575">
        <f t="shared" si="87"/>
        <v>62</v>
      </c>
      <c r="G2759" s="576">
        <v>10</v>
      </c>
      <c r="H2759" s="576">
        <v>13</v>
      </c>
      <c r="I2759" s="576">
        <v>13</v>
      </c>
      <c r="J2759" s="576">
        <v>13</v>
      </c>
      <c r="K2759" s="576">
        <v>13</v>
      </c>
      <c r="L2759" s="576"/>
      <c r="M2759" s="576"/>
      <c r="N2759" s="576"/>
      <c r="O2759" s="576"/>
      <c r="P2759" s="576"/>
      <c r="Q2759" s="576"/>
      <c r="R2759" s="576"/>
      <c r="S2759" s="576"/>
      <c r="T2759" s="576"/>
      <c r="U2759" s="576"/>
      <c r="V2759" s="576"/>
      <c r="W2759" s="576"/>
      <c r="X2759" s="576"/>
      <c r="Y2759" s="576"/>
      <c r="Z2759" s="576"/>
      <c r="AA2759" s="577">
        <v>5</v>
      </c>
    </row>
    <row r="2760" spans="1:27" ht="14.25" customHeight="1">
      <c r="A2760" s="570" t="s">
        <v>38</v>
      </c>
      <c r="B2760" s="571" t="s">
        <v>14086</v>
      </c>
      <c r="C2760" s="572" t="s">
        <v>15232</v>
      </c>
      <c r="D2760" s="573">
        <v>22.2</v>
      </c>
      <c r="E2760" s="574">
        <f t="shared" si="86"/>
        <v>5</v>
      </c>
      <c r="F2760" s="575">
        <f t="shared" si="87"/>
        <v>68</v>
      </c>
      <c r="G2760" s="576">
        <v>13</v>
      </c>
      <c r="H2760" s="576">
        <v>15</v>
      </c>
      <c r="I2760" s="576">
        <v>14</v>
      </c>
      <c r="J2760" s="576">
        <v>13</v>
      </c>
      <c r="K2760" s="576">
        <v>13</v>
      </c>
      <c r="L2760" s="576"/>
      <c r="M2760" s="576"/>
      <c r="N2760" s="576"/>
      <c r="O2760" s="576"/>
      <c r="P2760" s="576"/>
      <c r="Q2760" s="576"/>
      <c r="R2760" s="576"/>
      <c r="S2760" s="576"/>
      <c r="T2760" s="576"/>
      <c r="U2760" s="576"/>
      <c r="V2760" s="576"/>
      <c r="W2760" s="576"/>
      <c r="X2760" s="576"/>
      <c r="Y2760" s="576"/>
      <c r="Z2760" s="576"/>
      <c r="AA2760" s="577">
        <v>4</v>
      </c>
    </row>
    <row r="2761" spans="1:27" ht="14.25" customHeight="1">
      <c r="A2761" s="570" t="s">
        <v>18</v>
      </c>
      <c r="B2761" s="571" t="s">
        <v>14086</v>
      </c>
      <c r="C2761" s="572" t="s">
        <v>15233</v>
      </c>
      <c r="D2761" s="573">
        <v>2.0499999999999998</v>
      </c>
      <c r="E2761" s="574">
        <f t="shared" si="86"/>
        <v>1</v>
      </c>
      <c r="F2761" s="575">
        <f t="shared" si="87"/>
        <v>3</v>
      </c>
      <c r="G2761" s="576">
        <v>3</v>
      </c>
      <c r="H2761" s="576"/>
      <c r="I2761" s="576"/>
      <c r="J2761" s="576"/>
      <c r="K2761" s="576"/>
      <c r="L2761" s="576"/>
      <c r="M2761" s="576"/>
      <c r="N2761" s="576"/>
      <c r="O2761" s="576"/>
      <c r="P2761" s="576"/>
      <c r="Q2761" s="576"/>
      <c r="R2761" s="576"/>
      <c r="S2761" s="576"/>
      <c r="T2761" s="576"/>
      <c r="U2761" s="576"/>
      <c r="V2761" s="576"/>
      <c r="W2761" s="576"/>
      <c r="X2761" s="576"/>
      <c r="Y2761" s="576"/>
      <c r="Z2761" s="576"/>
      <c r="AA2761" s="577">
        <v>4</v>
      </c>
    </row>
    <row r="2762" spans="1:27" ht="14.25" customHeight="1">
      <c r="A2762" s="570" t="s">
        <v>35460</v>
      </c>
      <c r="B2762" s="577" t="s">
        <v>13948</v>
      </c>
      <c r="C2762" s="581" t="s">
        <v>39457</v>
      </c>
      <c r="D2762" s="573">
        <v>1.69</v>
      </c>
      <c r="E2762" s="574">
        <f t="shared" si="86"/>
        <v>1</v>
      </c>
      <c r="F2762" s="575">
        <f t="shared" si="87"/>
        <v>8</v>
      </c>
      <c r="G2762" s="576">
        <v>8</v>
      </c>
      <c r="H2762" s="576"/>
      <c r="I2762" s="576"/>
      <c r="J2762" s="576"/>
      <c r="K2762" s="576"/>
      <c r="L2762" s="576"/>
      <c r="M2762" s="576"/>
      <c r="N2762" s="576"/>
      <c r="O2762" s="576"/>
      <c r="P2762" s="576"/>
      <c r="Q2762" s="576"/>
      <c r="R2762" s="576"/>
      <c r="S2762" s="576"/>
      <c r="T2762" s="576"/>
      <c r="U2762" s="576"/>
      <c r="V2762" s="576"/>
      <c r="W2762" s="576"/>
      <c r="X2762" s="576"/>
      <c r="Y2762" s="576"/>
      <c r="Z2762" s="576"/>
      <c r="AA2762" s="577">
        <v>7</v>
      </c>
    </row>
    <row r="2763" spans="1:27" ht="14.25" customHeight="1">
      <c r="A2763" s="579"/>
      <c r="B2763" s="571" t="s">
        <v>14086</v>
      </c>
      <c r="C2763" s="572" t="s">
        <v>14532</v>
      </c>
      <c r="D2763" s="573">
        <v>3.5</v>
      </c>
      <c r="E2763" s="574">
        <f t="shared" si="86"/>
        <v>1</v>
      </c>
      <c r="F2763" s="575">
        <f t="shared" si="87"/>
        <v>13</v>
      </c>
      <c r="G2763" s="576">
        <v>13</v>
      </c>
      <c r="H2763" s="576"/>
      <c r="I2763" s="576"/>
      <c r="J2763" s="576"/>
      <c r="K2763" s="576"/>
      <c r="L2763" s="576"/>
      <c r="M2763" s="576"/>
      <c r="N2763" s="576"/>
      <c r="O2763" s="576"/>
      <c r="P2763" s="576"/>
      <c r="Q2763" s="576"/>
      <c r="R2763" s="576"/>
      <c r="S2763" s="576"/>
      <c r="T2763" s="576"/>
      <c r="U2763" s="576"/>
      <c r="V2763" s="576"/>
      <c r="W2763" s="576"/>
      <c r="X2763" s="576"/>
      <c r="Y2763" s="576"/>
      <c r="Z2763" s="576"/>
      <c r="AA2763" s="577">
        <v>2</v>
      </c>
    </row>
    <row r="2764" spans="1:27" ht="14.25" customHeight="1">
      <c r="A2764" s="570" t="s">
        <v>30481</v>
      </c>
      <c r="B2764" s="577" t="s">
        <v>13948</v>
      </c>
      <c r="C2764" s="572" t="s">
        <v>31626</v>
      </c>
      <c r="D2764" s="573">
        <v>3.49</v>
      </c>
      <c r="E2764" s="574">
        <f t="shared" si="86"/>
        <v>1</v>
      </c>
      <c r="F2764" s="575">
        <f t="shared" si="87"/>
        <v>8</v>
      </c>
      <c r="G2764" s="576">
        <v>8</v>
      </c>
      <c r="H2764" s="576"/>
      <c r="I2764" s="576"/>
      <c r="J2764" s="576"/>
      <c r="K2764" s="576"/>
      <c r="L2764" s="576"/>
      <c r="M2764" s="576"/>
      <c r="N2764" s="576"/>
      <c r="O2764" s="576"/>
      <c r="P2764" s="576"/>
      <c r="Q2764" s="576"/>
      <c r="R2764" s="576"/>
      <c r="S2764" s="576"/>
      <c r="T2764" s="576"/>
      <c r="U2764" s="576"/>
      <c r="V2764" s="576"/>
      <c r="W2764" s="576"/>
      <c r="X2764" s="576"/>
      <c r="Y2764" s="576"/>
      <c r="Z2764" s="576"/>
      <c r="AA2764" s="577">
        <v>6</v>
      </c>
    </row>
    <row r="2765" spans="1:27" ht="14.25" customHeight="1">
      <c r="A2765" s="570" t="s">
        <v>30481</v>
      </c>
      <c r="B2765" s="577" t="s">
        <v>13948</v>
      </c>
      <c r="C2765" s="572" t="s">
        <v>31627</v>
      </c>
      <c r="D2765" s="573">
        <v>4.9400000000000004</v>
      </c>
      <c r="E2765" s="574">
        <f t="shared" si="86"/>
        <v>1</v>
      </c>
      <c r="F2765" s="575">
        <f t="shared" si="87"/>
        <v>12</v>
      </c>
      <c r="G2765" s="576">
        <v>12</v>
      </c>
      <c r="H2765" s="576"/>
      <c r="I2765" s="576"/>
      <c r="J2765" s="576"/>
      <c r="K2765" s="576"/>
      <c r="L2765" s="576"/>
      <c r="M2765" s="576"/>
      <c r="N2765" s="576"/>
      <c r="O2765" s="576"/>
      <c r="P2765" s="576"/>
      <c r="Q2765" s="576"/>
      <c r="R2765" s="576"/>
      <c r="S2765" s="576"/>
      <c r="T2765" s="576"/>
      <c r="U2765" s="576"/>
      <c r="V2765" s="576"/>
      <c r="W2765" s="576"/>
      <c r="X2765" s="576"/>
      <c r="Y2765" s="576"/>
      <c r="Z2765" s="576"/>
      <c r="AA2765" s="577">
        <v>6</v>
      </c>
    </row>
    <row r="2766" spans="1:27" ht="14.25" customHeight="1">
      <c r="A2766" s="570" t="s">
        <v>30481</v>
      </c>
      <c r="B2766" s="571" t="s">
        <v>14086</v>
      </c>
      <c r="C2766" s="572" t="s">
        <v>31628</v>
      </c>
      <c r="D2766" s="573">
        <v>1.08</v>
      </c>
      <c r="E2766" s="574">
        <f t="shared" si="86"/>
        <v>1</v>
      </c>
      <c r="F2766" s="575">
        <f t="shared" si="87"/>
        <v>5</v>
      </c>
      <c r="G2766" s="576">
        <v>5</v>
      </c>
      <c r="H2766" s="576"/>
      <c r="I2766" s="576"/>
      <c r="J2766" s="576"/>
      <c r="K2766" s="576"/>
      <c r="L2766" s="576"/>
      <c r="M2766" s="576"/>
      <c r="N2766" s="576"/>
      <c r="O2766" s="576"/>
      <c r="P2766" s="576"/>
      <c r="Q2766" s="576"/>
      <c r="R2766" s="576"/>
      <c r="S2766" s="576"/>
      <c r="T2766" s="576"/>
      <c r="U2766" s="576"/>
      <c r="V2766" s="576"/>
      <c r="W2766" s="576"/>
      <c r="X2766" s="576"/>
      <c r="Y2766" s="576"/>
      <c r="Z2766" s="576"/>
      <c r="AA2766" s="577">
        <v>6</v>
      </c>
    </row>
    <row r="2767" spans="1:27" ht="14.25" customHeight="1">
      <c r="A2767" s="590" t="s">
        <v>37</v>
      </c>
      <c r="B2767" s="591" t="s">
        <v>14086</v>
      </c>
      <c r="C2767" s="572" t="s">
        <v>15234</v>
      </c>
      <c r="D2767" s="573">
        <v>13.2</v>
      </c>
      <c r="E2767" s="574">
        <f>COUNTA(G2767:Y2767)</f>
        <v>3</v>
      </c>
      <c r="F2767" s="575">
        <f>SUM(G2767:Y2767)</f>
        <v>39</v>
      </c>
      <c r="G2767" s="576">
        <v>13</v>
      </c>
      <c r="H2767" s="576">
        <v>13</v>
      </c>
      <c r="I2767" s="576">
        <v>13</v>
      </c>
      <c r="J2767" s="576"/>
      <c r="K2767" s="576"/>
      <c r="L2767" s="576"/>
      <c r="M2767" s="576"/>
      <c r="N2767" s="576"/>
      <c r="O2767" s="576"/>
      <c r="P2767" s="576"/>
      <c r="Q2767" s="576"/>
      <c r="R2767" s="576"/>
      <c r="S2767" s="576"/>
      <c r="T2767" s="576"/>
      <c r="U2767" s="576"/>
      <c r="V2767" s="576"/>
      <c r="W2767" s="576"/>
      <c r="X2767" s="576"/>
      <c r="Y2767" s="576"/>
      <c r="Z2767" s="576"/>
      <c r="AA2767" s="588">
        <v>5</v>
      </c>
    </row>
    <row r="2768" spans="1:27" ht="13.5" customHeight="1">
      <c r="A2768" s="211"/>
      <c r="B2768" s="211"/>
      <c r="C2768" s="211"/>
      <c r="D2768" s="211"/>
      <c r="E2768" s="211"/>
      <c r="F2768" s="211"/>
      <c r="G2768" s="211"/>
      <c r="H2768" s="211"/>
      <c r="I2768" s="211"/>
      <c r="J2768" s="211"/>
      <c r="K2768" s="211"/>
      <c r="L2768" s="211"/>
      <c r="M2768" s="211"/>
      <c r="N2768" s="211"/>
      <c r="O2768" s="211"/>
      <c r="P2768" s="211"/>
      <c r="Q2768" s="211"/>
      <c r="R2768" s="211"/>
      <c r="S2768" s="211"/>
      <c r="T2768" s="211"/>
      <c r="U2768" s="211"/>
      <c r="V2768" s="211"/>
      <c r="W2768" s="211"/>
      <c r="X2768" s="211"/>
      <c r="Y2768" s="211"/>
      <c r="Z2768" s="211"/>
      <c r="AA2768" s="211"/>
    </row>
    <row r="2769" spans="1:27" ht="26.25" customHeight="1">
      <c r="A2769" s="211"/>
      <c r="B2769" s="211"/>
      <c r="C2769" s="211"/>
      <c r="D2769" s="107" t="s">
        <v>50097</v>
      </c>
      <c r="E2769" s="211"/>
      <c r="F2769" s="211"/>
      <c r="G2769" s="211"/>
      <c r="H2769" s="211"/>
      <c r="I2769" s="211"/>
      <c r="J2769" s="211"/>
      <c r="K2769" s="211"/>
      <c r="L2769" s="211"/>
      <c r="M2769" s="211"/>
      <c r="N2769" s="211"/>
      <c r="O2769" s="211"/>
      <c r="P2769" s="211"/>
      <c r="Q2769" s="211"/>
      <c r="R2769" s="211"/>
      <c r="S2769" s="211"/>
      <c r="T2769" s="211"/>
      <c r="U2769" s="211"/>
      <c r="V2769" s="211"/>
      <c r="W2769" s="211"/>
      <c r="X2769" s="211"/>
      <c r="Y2769" s="211"/>
      <c r="Z2769" s="211"/>
      <c r="AA2769" s="211"/>
    </row>
    <row r="2770" spans="1:27" ht="13.5" customHeight="1">
      <c r="A2770" s="211"/>
      <c r="B2770" s="211"/>
      <c r="C2770" s="211"/>
      <c r="D2770" s="211"/>
      <c r="E2770" s="211"/>
      <c r="F2770" s="211"/>
      <c r="G2770" s="211"/>
      <c r="H2770" s="211"/>
      <c r="I2770" s="211"/>
      <c r="J2770" s="211"/>
      <c r="K2770" s="211"/>
      <c r="L2770" s="211"/>
      <c r="M2770" s="211"/>
      <c r="N2770" s="211"/>
      <c r="O2770" s="211"/>
      <c r="P2770" s="211"/>
      <c r="Q2770" s="211"/>
      <c r="R2770" s="211"/>
      <c r="S2770" s="211"/>
      <c r="T2770" s="211"/>
      <c r="U2770" s="211"/>
      <c r="V2770" s="211"/>
      <c r="W2770" s="211"/>
      <c r="X2770" s="211"/>
      <c r="Y2770" s="211"/>
      <c r="Z2770" s="211"/>
      <c r="AA2770" s="21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00B050"/>
  </sheetPr>
  <dimension ref="A1:F2490"/>
  <sheetViews>
    <sheetView topLeftCell="B2469" workbookViewId="0">
      <selection activeCell="C2488" sqref="C2488"/>
    </sheetView>
  </sheetViews>
  <sheetFormatPr defaultColWidth="9" defaultRowHeight="15"/>
  <cols>
    <col min="1" max="1" width="3" style="76" customWidth="1"/>
    <col min="2" max="2" width="39.42578125" style="64" customWidth="1"/>
    <col min="3" max="3" width="10.85546875" style="248" customWidth="1"/>
    <col min="4" max="4" width="8.5703125" style="64" customWidth="1"/>
    <col min="5" max="5" width="2.85546875" style="76" customWidth="1"/>
    <col min="6" max="6" width="8.28515625" style="141" customWidth="1"/>
    <col min="7" max="16384" width="9" style="76"/>
  </cols>
  <sheetData>
    <row r="1" spans="1:6" s="128" customFormat="1" ht="13.5" customHeight="1">
      <c r="A1" s="218"/>
      <c r="B1" s="80"/>
      <c r="C1" s="219"/>
      <c r="D1" s="83"/>
      <c r="E1" s="127"/>
      <c r="F1" s="220"/>
    </row>
    <row r="2" spans="1:6" ht="32.25">
      <c r="A2" s="57" t="s">
        <v>11</v>
      </c>
      <c r="B2" s="221" t="s">
        <v>17545</v>
      </c>
      <c r="C2" s="222" t="s">
        <v>3718</v>
      </c>
      <c r="D2" s="222" t="s">
        <v>5769</v>
      </c>
      <c r="E2" s="222"/>
    </row>
    <row r="3" spans="1:6">
      <c r="A3" s="58" t="s">
        <v>40137</v>
      </c>
      <c r="B3" s="223" t="s">
        <v>50388</v>
      </c>
      <c r="C3" s="20">
        <v>1879.11</v>
      </c>
      <c r="D3" s="225">
        <v>1402</v>
      </c>
      <c r="E3" s="222"/>
      <c r="F3" s="474"/>
    </row>
    <row r="4" spans="1:6">
      <c r="A4" s="58" t="s">
        <v>40137</v>
      </c>
      <c r="B4" s="223" t="s">
        <v>50389</v>
      </c>
      <c r="C4" s="20">
        <v>2692.59</v>
      </c>
      <c r="D4" s="225">
        <v>1402</v>
      </c>
      <c r="E4" s="222"/>
      <c r="F4" s="474"/>
    </row>
    <row r="5" spans="1:6">
      <c r="A5" s="58" t="s">
        <v>40137</v>
      </c>
      <c r="B5" s="223" t="s">
        <v>50390</v>
      </c>
      <c r="C5" s="20">
        <v>1549.39</v>
      </c>
      <c r="D5" s="225">
        <v>1402</v>
      </c>
      <c r="E5" s="222"/>
      <c r="F5" s="474"/>
    </row>
    <row r="6" spans="1:6">
      <c r="A6" s="58" t="s">
        <v>40137</v>
      </c>
      <c r="B6" s="223" t="s">
        <v>37352</v>
      </c>
      <c r="C6" s="20">
        <v>2389.89</v>
      </c>
      <c r="D6" s="225">
        <v>1402</v>
      </c>
      <c r="E6" s="222"/>
      <c r="F6" s="474"/>
    </row>
    <row r="7" spans="1:6">
      <c r="A7" s="58" t="s">
        <v>40137</v>
      </c>
      <c r="B7" s="223" t="s">
        <v>50391</v>
      </c>
      <c r="C7" s="20">
        <v>1198.07</v>
      </c>
      <c r="D7" s="225">
        <v>1402</v>
      </c>
      <c r="E7" s="222"/>
      <c r="F7" s="474"/>
    </row>
    <row r="8" spans="1:6">
      <c r="A8" s="58" t="s">
        <v>40137</v>
      </c>
      <c r="B8" s="223" t="s">
        <v>50392</v>
      </c>
      <c r="C8" s="20">
        <v>1460.54</v>
      </c>
      <c r="D8" s="225">
        <v>1402</v>
      </c>
      <c r="E8" s="222"/>
      <c r="F8" s="474"/>
    </row>
    <row r="9" spans="1:6">
      <c r="A9" s="58" t="s">
        <v>40137</v>
      </c>
      <c r="B9" s="223" t="s">
        <v>50393</v>
      </c>
      <c r="C9" s="20">
        <v>1949.26</v>
      </c>
      <c r="D9" s="225">
        <v>1402</v>
      </c>
      <c r="E9" s="222"/>
      <c r="F9" s="474"/>
    </row>
    <row r="10" spans="1:6">
      <c r="A10" s="58" t="s">
        <v>40137</v>
      </c>
      <c r="B10" s="223" t="s">
        <v>50394</v>
      </c>
      <c r="C10" s="20">
        <v>1718.36</v>
      </c>
      <c r="D10" s="225">
        <v>1402</v>
      </c>
      <c r="E10" s="222"/>
      <c r="F10" s="474"/>
    </row>
    <row r="11" spans="1:6">
      <c r="A11" s="58" t="s">
        <v>40137</v>
      </c>
      <c r="B11" s="223" t="s">
        <v>50395</v>
      </c>
      <c r="C11" s="20">
        <v>2888.19</v>
      </c>
      <c r="D11" s="225">
        <v>1402</v>
      </c>
      <c r="E11" s="222"/>
      <c r="F11" s="474"/>
    </row>
    <row r="12" spans="1:6">
      <c r="A12" s="58" t="s">
        <v>40137</v>
      </c>
      <c r="B12" s="223" t="s">
        <v>50396</v>
      </c>
      <c r="C12" s="20">
        <v>1563.99</v>
      </c>
      <c r="D12" s="225">
        <v>1402</v>
      </c>
      <c r="E12" s="222"/>
      <c r="F12" s="474"/>
    </row>
    <row r="13" spans="1:6">
      <c r="A13" s="58" t="s">
        <v>40137</v>
      </c>
      <c r="B13" s="223" t="s">
        <v>50397</v>
      </c>
      <c r="C13" s="20">
        <v>2006.05</v>
      </c>
      <c r="D13" s="225">
        <v>1402</v>
      </c>
      <c r="E13" s="222"/>
      <c r="F13" s="474"/>
    </row>
    <row r="14" spans="1:6">
      <c r="A14" s="58" t="s">
        <v>40137</v>
      </c>
      <c r="B14" s="223" t="s">
        <v>50398</v>
      </c>
      <c r="C14" s="20">
        <v>1459.86</v>
      </c>
      <c r="D14" s="225">
        <v>1402</v>
      </c>
      <c r="E14" s="222"/>
      <c r="F14" s="474"/>
    </row>
    <row r="15" spans="1:6">
      <c r="A15" s="58" t="s">
        <v>40137</v>
      </c>
      <c r="B15" s="223" t="s">
        <v>50399</v>
      </c>
      <c r="C15" s="20">
        <v>1273.0999999999999</v>
      </c>
      <c r="D15" s="225">
        <v>1402</v>
      </c>
      <c r="E15" s="222"/>
      <c r="F15" s="474"/>
    </row>
    <row r="16" spans="1:6">
      <c r="A16" s="58" t="s">
        <v>40137</v>
      </c>
      <c r="B16" s="223" t="s">
        <v>50400</v>
      </c>
      <c r="C16" s="20">
        <v>1667.94</v>
      </c>
      <c r="D16" s="225">
        <v>1402</v>
      </c>
      <c r="E16" s="222"/>
      <c r="F16" s="474"/>
    </row>
    <row r="17" spans="1:6">
      <c r="A17" s="58" t="s">
        <v>40137</v>
      </c>
      <c r="B17" s="223" t="s">
        <v>50401</v>
      </c>
      <c r="C17" s="20">
        <v>3702.83</v>
      </c>
      <c r="D17" s="225">
        <v>1402</v>
      </c>
      <c r="E17" s="222"/>
      <c r="F17" s="474"/>
    </row>
    <row r="18" spans="1:6">
      <c r="A18" s="58" t="s">
        <v>40137</v>
      </c>
      <c r="B18" s="223" t="s">
        <v>50402</v>
      </c>
      <c r="C18" s="20">
        <v>1577.79</v>
      </c>
      <c r="D18" s="225">
        <v>1402</v>
      </c>
      <c r="E18" s="222"/>
      <c r="F18" s="474"/>
    </row>
    <row r="19" spans="1:6">
      <c r="A19" s="58" t="s">
        <v>40137</v>
      </c>
      <c r="B19" s="223" t="s">
        <v>50403</v>
      </c>
      <c r="C19" s="20">
        <v>1855.55</v>
      </c>
      <c r="D19" s="225">
        <v>1402</v>
      </c>
      <c r="E19" s="222"/>
      <c r="F19" s="474"/>
    </row>
    <row r="20" spans="1:6">
      <c r="A20" s="58" t="s">
        <v>40137</v>
      </c>
      <c r="B20" s="223" t="s">
        <v>50404</v>
      </c>
      <c r="C20" s="20">
        <v>1994.46</v>
      </c>
      <c r="D20" s="225">
        <v>1402</v>
      </c>
      <c r="E20" s="222"/>
      <c r="F20" s="474"/>
    </row>
    <row r="21" spans="1:6">
      <c r="A21" s="58" t="s">
        <v>40137</v>
      </c>
      <c r="B21" s="223" t="s">
        <v>50405</v>
      </c>
      <c r="C21" s="20">
        <v>1710.53</v>
      </c>
      <c r="D21" s="225">
        <v>1402</v>
      </c>
      <c r="E21" s="222"/>
      <c r="F21" s="474"/>
    </row>
    <row r="22" spans="1:6">
      <c r="A22" s="58" t="s">
        <v>40137</v>
      </c>
      <c r="B22" s="223" t="s">
        <v>50406</v>
      </c>
      <c r="C22" s="20">
        <v>1806.45</v>
      </c>
      <c r="D22" s="225">
        <v>1402</v>
      </c>
      <c r="E22" s="222"/>
      <c r="F22" s="474"/>
    </row>
    <row r="23" spans="1:6">
      <c r="A23" s="58" t="s">
        <v>40137</v>
      </c>
      <c r="B23" s="223" t="s">
        <v>50407</v>
      </c>
      <c r="C23" s="20">
        <v>1106.8800000000001</v>
      </c>
      <c r="D23" s="225">
        <v>1402</v>
      </c>
      <c r="E23" s="222"/>
      <c r="F23" s="474"/>
    </row>
    <row r="24" spans="1:6">
      <c r="A24" s="58" t="s">
        <v>40137</v>
      </c>
      <c r="B24" s="223" t="s">
        <v>50408</v>
      </c>
      <c r="C24" s="20">
        <v>1437.29</v>
      </c>
      <c r="D24" s="225">
        <v>1402</v>
      </c>
      <c r="E24" s="222"/>
      <c r="F24" s="474"/>
    </row>
    <row r="25" spans="1:6">
      <c r="A25" s="58" t="s">
        <v>40137</v>
      </c>
      <c r="B25" s="223" t="s">
        <v>50409</v>
      </c>
      <c r="C25" s="20">
        <v>1977.7</v>
      </c>
      <c r="D25" s="225">
        <v>1402</v>
      </c>
      <c r="E25" s="222"/>
      <c r="F25" s="474"/>
    </row>
    <row r="26" spans="1:6">
      <c r="A26" s="58" t="s">
        <v>40137</v>
      </c>
      <c r="B26" s="223" t="s">
        <v>50410</v>
      </c>
      <c r="C26" s="20">
        <v>1815.12</v>
      </c>
      <c r="D26" s="225">
        <v>1402</v>
      </c>
      <c r="E26" s="222"/>
      <c r="F26" s="474"/>
    </row>
    <row r="27" spans="1:6">
      <c r="A27" s="58" t="s">
        <v>40137</v>
      </c>
      <c r="B27" s="223" t="s">
        <v>50411</v>
      </c>
      <c r="C27" s="20">
        <v>2087.77</v>
      </c>
      <c r="D27" s="225">
        <v>1402</v>
      </c>
      <c r="E27" s="222"/>
      <c r="F27" s="474"/>
    </row>
    <row r="28" spans="1:6">
      <c r="A28" s="58" t="s">
        <v>40137</v>
      </c>
      <c r="B28" s="223" t="s">
        <v>50412</v>
      </c>
      <c r="C28" s="20">
        <v>1365.93</v>
      </c>
      <c r="D28" s="225">
        <v>1402</v>
      </c>
      <c r="E28" s="222"/>
      <c r="F28" s="474"/>
    </row>
    <row r="29" spans="1:6">
      <c r="A29" s="58" t="s">
        <v>40137</v>
      </c>
      <c r="B29" s="223" t="s">
        <v>50413</v>
      </c>
      <c r="C29" s="20">
        <v>1759.34</v>
      </c>
      <c r="D29" s="225">
        <v>1402</v>
      </c>
      <c r="E29" s="222"/>
      <c r="F29" s="474"/>
    </row>
    <row r="30" spans="1:6">
      <c r="A30" s="58" t="s">
        <v>40137</v>
      </c>
      <c r="B30" s="223" t="s">
        <v>50414</v>
      </c>
      <c r="C30" s="20">
        <v>1858.22</v>
      </c>
      <c r="D30" s="225">
        <v>1402</v>
      </c>
      <c r="E30" s="222"/>
      <c r="F30" s="474"/>
    </row>
    <row r="31" spans="1:6">
      <c r="A31" s="58" t="s">
        <v>40137</v>
      </c>
      <c r="B31" s="223" t="s">
        <v>50415</v>
      </c>
      <c r="C31" s="20">
        <v>1582.3</v>
      </c>
      <c r="D31" s="225">
        <v>1402</v>
      </c>
      <c r="E31" s="222"/>
      <c r="F31" s="474"/>
    </row>
    <row r="32" spans="1:6">
      <c r="A32" s="58" t="s">
        <v>40137</v>
      </c>
      <c r="B32" s="223" t="s">
        <v>21941</v>
      </c>
      <c r="C32" s="20">
        <v>3682.95</v>
      </c>
      <c r="D32" s="225">
        <v>1402</v>
      </c>
      <c r="E32" s="222"/>
      <c r="F32" s="474"/>
    </row>
    <row r="33" spans="1:6">
      <c r="A33" s="58" t="s">
        <v>40137</v>
      </c>
      <c r="B33" s="223" t="s">
        <v>50416</v>
      </c>
      <c r="C33" s="20">
        <v>1345.68</v>
      </c>
      <c r="D33" s="225">
        <v>1402</v>
      </c>
      <c r="E33" s="222"/>
      <c r="F33" s="474"/>
    </row>
    <row r="34" spans="1:6">
      <c r="A34" s="58" t="s">
        <v>40137</v>
      </c>
      <c r="B34" s="223" t="s">
        <v>50417</v>
      </c>
      <c r="C34" s="20">
        <v>2219.06</v>
      </c>
      <c r="D34" s="225">
        <v>1402</v>
      </c>
      <c r="E34" s="222"/>
      <c r="F34" s="474"/>
    </row>
    <row r="35" spans="1:6">
      <c r="A35" s="58" t="s">
        <v>40137</v>
      </c>
      <c r="B35" s="223" t="s">
        <v>50418</v>
      </c>
      <c r="C35" s="20">
        <v>1272.5</v>
      </c>
      <c r="D35" s="225">
        <v>1402</v>
      </c>
      <c r="E35" s="222"/>
      <c r="F35" s="474"/>
    </row>
    <row r="36" spans="1:6">
      <c r="A36" s="58" t="s">
        <v>40137</v>
      </c>
      <c r="B36" s="223" t="s">
        <v>50419</v>
      </c>
      <c r="C36" s="20">
        <v>1545.51</v>
      </c>
      <c r="D36" s="225">
        <v>1402</v>
      </c>
      <c r="E36" s="222"/>
      <c r="F36" s="474"/>
    </row>
    <row r="37" spans="1:6">
      <c r="A37" s="58" t="s">
        <v>40137</v>
      </c>
      <c r="B37" s="223" t="s">
        <v>50420</v>
      </c>
      <c r="C37" s="20">
        <v>1320.4</v>
      </c>
      <c r="D37" s="225">
        <v>1402</v>
      </c>
      <c r="E37" s="222"/>
      <c r="F37" s="474"/>
    </row>
    <row r="38" spans="1:6">
      <c r="A38" s="58" t="s">
        <v>40137</v>
      </c>
      <c r="B38" s="223" t="s">
        <v>17454</v>
      </c>
      <c r="C38" s="20">
        <v>1438.34</v>
      </c>
      <c r="D38" s="225">
        <v>1402</v>
      </c>
      <c r="E38" s="222"/>
      <c r="F38" s="474"/>
    </row>
    <row r="39" spans="1:6">
      <c r="A39" s="58" t="s">
        <v>40137</v>
      </c>
      <c r="B39" s="223" t="s">
        <v>50421</v>
      </c>
      <c r="C39" s="20">
        <v>1545.9</v>
      </c>
      <c r="D39" s="225">
        <v>1402</v>
      </c>
      <c r="E39" s="222"/>
      <c r="F39" s="474"/>
    </row>
    <row r="40" spans="1:6">
      <c r="A40" s="58" t="s">
        <v>40137</v>
      </c>
      <c r="B40" s="223" t="s">
        <v>50422</v>
      </c>
      <c r="C40" s="20">
        <v>759.56</v>
      </c>
      <c r="D40" s="225">
        <v>1402</v>
      </c>
      <c r="E40" s="222"/>
      <c r="F40" s="474"/>
    </row>
    <row r="41" spans="1:6">
      <c r="A41" s="58" t="s">
        <v>40137</v>
      </c>
      <c r="B41" s="223" t="s">
        <v>50423</v>
      </c>
      <c r="C41" s="20">
        <v>1284.27</v>
      </c>
      <c r="D41" s="225">
        <v>1402</v>
      </c>
      <c r="E41" s="222"/>
      <c r="F41" s="474"/>
    </row>
    <row r="42" spans="1:6">
      <c r="A42" s="58" t="s">
        <v>40137</v>
      </c>
      <c r="B42" s="223" t="s">
        <v>50424</v>
      </c>
      <c r="C42" s="20">
        <v>367.1</v>
      </c>
      <c r="D42" s="225">
        <v>1402</v>
      </c>
      <c r="E42" s="222"/>
      <c r="F42" s="474"/>
    </row>
    <row r="43" spans="1:6">
      <c r="A43" s="58" t="s">
        <v>40137</v>
      </c>
      <c r="B43" s="223" t="s">
        <v>50425</v>
      </c>
      <c r="C43" s="20">
        <v>1618.99</v>
      </c>
      <c r="D43" s="225">
        <v>1402</v>
      </c>
      <c r="E43" s="222"/>
      <c r="F43" s="474"/>
    </row>
    <row r="44" spans="1:6">
      <c r="A44" s="58" t="s">
        <v>40137</v>
      </c>
      <c r="B44" s="223" t="s">
        <v>50426</v>
      </c>
      <c r="C44" s="20">
        <v>1303.9000000000001</v>
      </c>
      <c r="D44" s="225">
        <v>1402</v>
      </c>
      <c r="E44" s="222"/>
      <c r="F44" s="474"/>
    </row>
    <row r="45" spans="1:6">
      <c r="A45" s="58" t="s">
        <v>35460</v>
      </c>
      <c r="B45" s="223" t="s">
        <v>40098</v>
      </c>
      <c r="C45" s="20">
        <v>2373.39</v>
      </c>
      <c r="D45" s="225">
        <v>1400</v>
      </c>
      <c r="E45" s="222"/>
      <c r="F45" s="76"/>
    </row>
    <row r="46" spans="1:6">
      <c r="A46" s="59" t="s">
        <v>35460</v>
      </c>
      <c r="B46" s="226" t="s">
        <v>40099</v>
      </c>
      <c r="C46" s="22">
        <v>1348.77</v>
      </c>
      <c r="D46" s="228">
        <v>1400</v>
      </c>
      <c r="E46" s="222"/>
      <c r="F46" s="76"/>
    </row>
    <row r="47" spans="1:6">
      <c r="A47" s="59" t="s">
        <v>35460</v>
      </c>
      <c r="B47" s="226" t="s">
        <v>40100</v>
      </c>
      <c r="C47" s="22">
        <v>2445.0500000000002</v>
      </c>
      <c r="D47" s="228">
        <v>1400</v>
      </c>
      <c r="E47" s="222"/>
      <c r="F47" s="76"/>
    </row>
    <row r="48" spans="1:6">
      <c r="A48" s="59" t="s">
        <v>35460</v>
      </c>
      <c r="B48" s="226" t="s">
        <v>40101</v>
      </c>
      <c r="C48" s="22">
        <v>1298.07</v>
      </c>
      <c r="D48" s="228">
        <v>1400</v>
      </c>
      <c r="E48" s="222"/>
      <c r="F48" s="76"/>
    </row>
    <row r="49" spans="1:6">
      <c r="A49" s="59" t="s">
        <v>35460</v>
      </c>
      <c r="B49" s="226" t="s">
        <v>40102</v>
      </c>
      <c r="C49" s="22">
        <v>415.84</v>
      </c>
      <c r="D49" s="228">
        <v>1400</v>
      </c>
      <c r="E49" s="222"/>
      <c r="F49" s="76"/>
    </row>
    <row r="50" spans="1:6">
      <c r="A50" s="59" t="s">
        <v>35460</v>
      </c>
      <c r="B50" s="226" t="s">
        <v>40103</v>
      </c>
      <c r="C50" s="22">
        <v>1934.05</v>
      </c>
      <c r="D50" s="228">
        <v>1400</v>
      </c>
      <c r="E50" s="222"/>
      <c r="F50" s="76"/>
    </row>
    <row r="51" spans="1:6">
      <c r="A51" s="59" t="s">
        <v>35460</v>
      </c>
      <c r="B51" s="226" t="s">
        <v>40104</v>
      </c>
      <c r="C51" s="22">
        <v>1541.73</v>
      </c>
      <c r="D51" s="228">
        <v>1400</v>
      </c>
      <c r="E51" s="222"/>
      <c r="F51" s="76"/>
    </row>
    <row r="52" spans="1:6">
      <c r="A52" s="59" t="s">
        <v>35460</v>
      </c>
      <c r="B52" s="226" t="s">
        <v>38933</v>
      </c>
      <c r="C52" s="22">
        <v>1125.3699999999999</v>
      </c>
      <c r="D52" s="228">
        <v>1400</v>
      </c>
      <c r="E52" s="222"/>
      <c r="F52" s="76"/>
    </row>
    <row r="53" spans="1:6">
      <c r="A53" s="59" t="s">
        <v>35460</v>
      </c>
      <c r="B53" s="226" t="s">
        <v>40105</v>
      </c>
      <c r="C53" s="22">
        <v>1369.22</v>
      </c>
      <c r="D53" s="228">
        <v>1400</v>
      </c>
      <c r="E53" s="222"/>
      <c r="F53" s="76"/>
    </row>
    <row r="54" spans="1:6">
      <c r="A54" s="59" t="s">
        <v>35460</v>
      </c>
      <c r="B54" s="226" t="s">
        <v>40106</v>
      </c>
      <c r="C54" s="22">
        <v>1336.81</v>
      </c>
      <c r="D54" s="228">
        <v>1400</v>
      </c>
      <c r="E54" s="222"/>
      <c r="F54" s="76"/>
    </row>
    <row r="55" spans="1:6">
      <c r="A55" s="59" t="s">
        <v>35460</v>
      </c>
      <c r="B55" s="226" t="s">
        <v>40107</v>
      </c>
      <c r="C55" s="22">
        <v>1977.21</v>
      </c>
      <c r="D55" s="228">
        <v>1400</v>
      </c>
      <c r="E55" s="222"/>
      <c r="F55" s="76"/>
    </row>
    <row r="56" spans="1:6">
      <c r="A56" s="59" t="s">
        <v>35460</v>
      </c>
      <c r="B56" s="226" t="s">
        <v>40108</v>
      </c>
      <c r="C56" s="22">
        <v>1442.36</v>
      </c>
      <c r="D56" s="228">
        <v>1400</v>
      </c>
      <c r="E56" s="222"/>
      <c r="F56" s="76"/>
    </row>
    <row r="57" spans="1:6">
      <c r="A57" s="59" t="s">
        <v>35460</v>
      </c>
      <c r="B57" s="226" t="s">
        <v>40109</v>
      </c>
      <c r="C57" s="22">
        <v>1124.78</v>
      </c>
      <c r="D57" s="228">
        <v>1400</v>
      </c>
      <c r="E57" s="222"/>
      <c r="F57" s="76"/>
    </row>
    <row r="58" spans="1:6">
      <c r="A58" s="59" t="s">
        <v>35460</v>
      </c>
      <c r="B58" s="226" t="s">
        <v>36722</v>
      </c>
      <c r="C58" s="22">
        <v>1747.78</v>
      </c>
      <c r="D58" s="228">
        <v>1400</v>
      </c>
      <c r="E58" s="222"/>
      <c r="F58" s="76"/>
    </row>
    <row r="59" spans="1:6">
      <c r="A59" s="59" t="s">
        <v>35460</v>
      </c>
      <c r="B59" s="226" t="s">
        <v>40110</v>
      </c>
      <c r="C59" s="22">
        <v>1500.9</v>
      </c>
      <c r="D59" s="228">
        <v>1400</v>
      </c>
      <c r="E59" s="222"/>
      <c r="F59" s="76"/>
    </row>
    <row r="60" spans="1:6">
      <c r="A60" s="59" t="s">
        <v>35460</v>
      </c>
      <c r="B60" s="226" t="s">
        <v>40111</v>
      </c>
      <c r="C60" s="22">
        <v>1359.12</v>
      </c>
      <c r="D60" s="228">
        <v>1400</v>
      </c>
      <c r="E60" s="222"/>
      <c r="F60" s="76"/>
    </row>
    <row r="61" spans="1:6">
      <c r="A61" s="59" t="s">
        <v>35460</v>
      </c>
      <c r="B61" s="226" t="s">
        <v>40112</v>
      </c>
      <c r="C61" s="22">
        <v>1414.9</v>
      </c>
      <c r="D61" s="228">
        <v>1400</v>
      </c>
      <c r="E61" s="222"/>
      <c r="F61" s="76"/>
    </row>
    <row r="62" spans="1:6">
      <c r="A62" s="59" t="s">
        <v>35460</v>
      </c>
      <c r="B62" s="226" t="s">
        <v>40113</v>
      </c>
      <c r="C62" s="22">
        <v>1286.67</v>
      </c>
      <c r="D62" s="228">
        <v>1400</v>
      </c>
      <c r="E62" s="222"/>
      <c r="F62" s="76"/>
    </row>
    <row r="63" spans="1:6">
      <c r="A63" s="59" t="s">
        <v>35460</v>
      </c>
      <c r="B63" s="226" t="s">
        <v>40114</v>
      </c>
      <c r="C63" s="22">
        <v>1569.59</v>
      </c>
      <c r="D63" s="228">
        <v>1400</v>
      </c>
      <c r="E63" s="222"/>
      <c r="F63" s="76"/>
    </row>
    <row r="64" spans="1:6">
      <c r="A64" s="59" t="s">
        <v>35460</v>
      </c>
      <c r="B64" s="226" t="s">
        <v>40115</v>
      </c>
      <c r="C64" s="22">
        <v>1331.02</v>
      </c>
      <c r="D64" s="228">
        <v>1400</v>
      </c>
      <c r="E64" s="222"/>
      <c r="F64" s="76"/>
    </row>
    <row r="65" spans="1:6">
      <c r="A65" s="59" t="s">
        <v>35460</v>
      </c>
      <c r="B65" s="226" t="s">
        <v>40116</v>
      </c>
      <c r="C65" s="22">
        <v>1871.54</v>
      </c>
      <c r="D65" s="228">
        <v>1400</v>
      </c>
      <c r="E65" s="222"/>
      <c r="F65" s="76"/>
    </row>
    <row r="66" spans="1:6">
      <c r="A66" s="59" t="s">
        <v>35460</v>
      </c>
      <c r="B66" s="226" t="s">
        <v>40117</v>
      </c>
      <c r="C66" s="22">
        <v>1410.46</v>
      </c>
      <c r="D66" s="228">
        <v>1400</v>
      </c>
      <c r="E66" s="222"/>
      <c r="F66" s="76"/>
    </row>
    <row r="67" spans="1:6">
      <c r="A67" s="59" t="s">
        <v>35460</v>
      </c>
      <c r="B67" s="226" t="s">
        <v>40118</v>
      </c>
      <c r="C67" s="22">
        <v>1555.84</v>
      </c>
      <c r="D67" s="228">
        <v>1400</v>
      </c>
      <c r="E67" s="222"/>
      <c r="F67" s="76"/>
    </row>
    <row r="68" spans="1:6">
      <c r="A68" s="59" t="s">
        <v>35460</v>
      </c>
      <c r="B68" s="226" t="s">
        <v>40119</v>
      </c>
      <c r="C68" s="22">
        <v>1544.46</v>
      </c>
      <c r="D68" s="228">
        <v>1400</v>
      </c>
      <c r="E68" s="222"/>
      <c r="F68" s="76"/>
    </row>
    <row r="69" spans="1:6">
      <c r="A69" s="59" t="s">
        <v>35460</v>
      </c>
      <c r="B69" s="226" t="s">
        <v>40120</v>
      </c>
      <c r="C69" s="22">
        <v>2099.46</v>
      </c>
      <c r="D69" s="228">
        <v>1400</v>
      </c>
      <c r="E69" s="222"/>
      <c r="F69" s="76"/>
    </row>
    <row r="70" spans="1:6">
      <c r="A70" s="59" t="s">
        <v>35460</v>
      </c>
      <c r="B70" s="226" t="s">
        <v>36695</v>
      </c>
      <c r="C70" s="22">
        <v>323</v>
      </c>
      <c r="D70" s="228">
        <v>1381</v>
      </c>
      <c r="E70" s="222"/>
      <c r="F70" s="76"/>
    </row>
    <row r="71" spans="1:6">
      <c r="A71" s="59" t="s">
        <v>35460</v>
      </c>
      <c r="B71" s="226" t="s">
        <v>36707</v>
      </c>
      <c r="C71" s="22">
        <v>220</v>
      </c>
      <c r="D71" s="228">
        <v>1398</v>
      </c>
      <c r="E71" s="222"/>
      <c r="F71" s="76"/>
    </row>
    <row r="72" spans="1:6">
      <c r="A72" s="59" t="s">
        <v>35460</v>
      </c>
      <c r="B72" s="226" t="s">
        <v>36694</v>
      </c>
      <c r="C72" s="22">
        <v>1480</v>
      </c>
      <c r="D72" s="228">
        <v>1391</v>
      </c>
      <c r="E72" s="222"/>
      <c r="F72" s="76"/>
    </row>
    <row r="73" spans="1:6">
      <c r="A73" s="59" t="s">
        <v>35460</v>
      </c>
      <c r="B73" s="226" t="s">
        <v>36696</v>
      </c>
      <c r="C73" s="22">
        <v>1610</v>
      </c>
      <c r="D73" s="228">
        <v>1396</v>
      </c>
      <c r="E73" s="222"/>
      <c r="F73" s="76"/>
    </row>
    <row r="74" spans="1:6">
      <c r="A74" s="59" t="s">
        <v>35460</v>
      </c>
      <c r="B74" s="226" t="s">
        <v>36697</v>
      </c>
      <c r="C74" s="22">
        <v>1950</v>
      </c>
      <c r="D74" s="228">
        <v>1398</v>
      </c>
      <c r="E74" s="222"/>
      <c r="F74" s="76"/>
    </row>
    <row r="75" spans="1:6">
      <c r="A75" s="59" t="s">
        <v>35460</v>
      </c>
      <c r="B75" s="226" t="s">
        <v>36699</v>
      </c>
      <c r="C75" s="22">
        <v>1280</v>
      </c>
      <c r="D75" s="228">
        <v>1399</v>
      </c>
      <c r="E75" s="222"/>
      <c r="F75" s="76"/>
    </row>
    <row r="76" spans="1:6">
      <c r="A76" s="59" t="s">
        <v>35460</v>
      </c>
      <c r="B76" s="226" t="s">
        <v>36708</v>
      </c>
      <c r="C76" s="22">
        <v>1160</v>
      </c>
      <c r="D76" s="228">
        <v>1398</v>
      </c>
      <c r="E76" s="222"/>
      <c r="F76" s="76"/>
    </row>
    <row r="77" spans="1:6">
      <c r="A77" s="59" t="s">
        <v>35460</v>
      </c>
      <c r="B77" s="226" t="s">
        <v>36705</v>
      </c>
      <c r="C77" s="22">
        <v>1870</v>
      </c>
      <c r="D77" s="228">
        <v>1399</v>
      </c>
      <c r="E77" s="222"/>
      <c r="F77" s="76"/>
    </row>
    <row r="78" spans="1:6">
      <c r="A78" s="59" t="s">
        <v>35460</v>
      </c>
      <c r="B78" s="226" t="s">
        <v>36710</v>
      </c>
      <c r="C78" s="22">
        <v>1460</v>
      </c>
      <c r="D78" s="228">
        <v>1391</v>
      </c>
      <c r="E78" s="222"/>
      <c r="F78" s="76"/>
    </row>
    <row r="79" spans="1:6">
      <c r="A79" s="59" t="s">
        <v>35460</v>
      </c>
      <c r="B79" s="226" t="s">
        <v>36711</v>
      </c>
      <c r="C79" s="22">
        <v>230</v>
      </c>
      <c r="D79" s="228">
        <v>1400</v>
      </c>
      <c r="E79" s="222"/>
      <c r="F79" s="76"/>
    </row>
    <row r="80" spans="1:6">
      <c r="A80" s="59" t="s">
        <v>35460</v>
      </c>
      <c r="B80" s="226" t="s">
        <v>36712</v>
      </c>
      <c r="C80" s="22">
        <v>1870</v>
      </c>
      <c r="D80" s="228">
        <v>1398</v>
      </c>
      <c r="E80" s="222"/>
      <c r="F80" s="76"/>
    </row>
    <row r="81" spans="1:6">
      <c r="A81" s="59" t="s">
        <v>35460</v>
      </c>
      <c r="B81" s="226" t="s">
        <v>36700</v>
      </c>
      <c r="C81" s="22">
        <v>1500</v>
      </c>
      <c r="D81" s="228">
        <v>1399</v>
      </c>
      <c r="E81" s="222"/>
      <c r="F81" s="76"/>
    </row>
    <row r="82" spans="1:6">
      <c r="A82" s="59" t="s">
        <v>35460</v>
      </c>
      <c r="B82" s="226" t="s">
        <v>36701</v>
      </c>
      <c r="C82" s="22">
        <v>1230</v>
      </c>
      <c r="D82" s="228">
        <v>1400</v>
      </c>
      <c r="E82" s="222"/>
      <c r="F82" s="76"/>
    </row>
    <row r="83" spans="1:6">
      <c r="A83" s="59" t="s">
        <v>35460</v>
      </c>
      <c r="B83" s="226" t="s">
        <v>36719</v>
      </c>
      <c r="C83" s="22">
        <v>2130</v>
      </c>
      <c r="D83" s="228">
        <v>1399</v>
      </c>
      <c r="E83" s="222"/>
      <c r="F83" s="76"/>
    </row>
    <row r="84" spans="1:6">
      <c r="A84" s="59" t="s">
        <v>35460</v>
      </c>
      <c r="B84" s="226" t="s">
        <v>36718</v>
      </c>
      <c r="C84" s="22">
        <v>1310</v>
      </c>
      <c r="D84" s="228">
        <v>1395</v>
      </c>
      <c r="E84" s="222"/>
      <c r="F84" s="76"/>
    </row>
    <row r="85" spans="1:6">
      <c r="A85" s="59" t="s">
        <v>35460</v>
      </c>
      <c r="B85" s="226" t="s">
        <v>36720</v>
      </c>
      <c r="C85" s="22">
        <v>1470</v>
      </c>
      <c r="D85" s="228">
        <v>1395</v>
      </c>
      <c r="E85" s="222"/>
      <c r="F85" s="76"/>
    </row>
    <row r="86" spans="1:6">
      <c r="A86" s="59" t="s">
        <v>35460</v>
      </c>
      <c r="B86" s="226" t="s">
        <v>36721</v>
      </c>
      <c r="C86" s="22">
        <v>1480</v>
      </c>
      <c r="D86" s="228">
        <v>1398</v>
      </c>
      <c r="E86" s="222"/>
      <c r="F86" s="76"/>
    </row>
    <row r="87" spans="1:6">
      <c r="A87" s="59" t="s">
        <v>35460</v>
      </c>
      <c r="B87" s="226" t="s">
        <v>36693</v>
      </c>
      <c r="C87" s="22">
        <v>1660</v>
      </c>
      <c r="D87" s="228">
        <v>1397</v>
      </c>
      <c r="E87" s="222"/>
      <c r="F87" s="76"/>
    </row>
    <row r="88" spans="1:6">
      <c r="A88" s="59" t="s">
        <v>35460</v>
      </c>
      <c r="B88" s="226" t="s">
        <v>36714</v>
      </c>
      <c r="C88" s="22">
        <v>190</v>
      </c>
      <c r="D88" s="228">
        <v>1400</v>
      </c>
      <c r="E88" s="222"/>
      <c r="F88" s="76"/>
    </row>
    <row r="89" spans="1:6">
      <c r="A89" s="59" t="s">
        <v>35460</v>
      </c>
      <c r="B89" s="226" t="s">
        <v>36709</v>
      </c>
      <c r="C89" s="22">
        <v>2100</v>
      </c>
      <c r="D89" s="228">
        <v>1399</v>
      </c>
      <c r="E89" s="222"/>
      <c r="F89" s="76"/>
    </row>
    <row r="90" spans="1:6">
      <c r="A90" s="59" t="s">
        <v>35460</v>
      </c>
      <c r="B90" s="226" t="s">
        <v>36703</v>
      </c>
      <c r="C90" s="22">
        <v>1460</v>
      </c>
      <c r="D90" s="228">
        <v>1396</v>
      </c>
      <c r="E90" s="222"/>
      <c r="F90" s="76"/>
    </row>
    <row r="91" spans="1:6">
      <c r="A91" s="59" t="s">
        <v>35460</v>
      </c>
      <c r="B91" s="226" t="s">
        <v>36716</v>
      </c>
      <c r="C91" s="22">
        <v>1780</v>
      </c>
      <c r="D91" s="228">
        <v>1399</v>
      </c>
      <c r="E91" s="222"/>
      <c r="F91" s="76"/>
    </row>
    <row r="92" spans="1:6">
      <c r="A92" s="59" t="s">
        <v>35460</v>
      </c>
      <c r="B92" s="226" t="s">
        <v>36706</v>
      </c>
      <c r="C92" s="22">
        <v>2150</v>
      </c>
      <c r="D92" s="228">
        <v>1399</v>
      </c>
      <c r="E92" s="222"/>
      <c r="F92" s="76"/>
    </row>
    <row r="93" spans="1:6">
      <c r="A93" s="59" t="s">
        <v>35460</v>
      </c>
      <c r="B93" s="226" t="s">
        <v>36723</v>
      </c>
      <c r="C93" s="22">
        <v>1630</v>
      </c>
      <c r="D93" s="228">
        <v>1399</v>
      </c>
      <c r="E93" s="222"/>
      <c r="F93" s="76"/>
    </row>
    <row r="94" spans="1:6" ht="14.25" customHeight="1">
      <c r="A94" s="59" t="s">
        <v>32249</v>
      </c>
      <c r="B94" s="223" t="s">
        <v>34340</v>
      </c>
      <c r="C94" s="20">
        <v>1911.52</v>
      </c>
      <c r="D94" s="225">
        <v>1394</v>
      </c>
      <c r="E94" s="229"/>
    </row>
    <row r="95" spans="1:6" ht="14.25" customHeight="1">
      <c r="A95" s="59" t="s">
        <v>32249</v>
      </c>
      <c r="B95" s="226" t="s">
        <v>35447</v>
      </c>
      <c r="C95" s="22">
        <v>1320</v>
      </c>
      <c r="D95" s="228">
        <v>1400</v>
      </c>
      <c r="E95" s="229"/>
    </row>
    <row r="96" spans="1:6" ht="14.25" customHeight="1">
      <c r="A96" s="59" t="s">
        <v>32249</v>
      </c>
      <c r="B96" s="226" t="s">
        <v>34341</v>
      </c>
      <c r="C96" s="22">
        <v>1283.7</v>
      </c>
      <c r="D96" s="228">
        <v>1398</v>
      </c>
      <c r="E96" s="229"/>
    </row>
    <row r="97" spans="1:6" ht="14.25" customHeight="1">
      <c r="A97" s="59" t="s">
        <v>32249</v>
      </c>
      <c r="B97" s="226" t="s">
        <v>34342</v>
      </c>
      <c r="C97" s="22">
        <v>270.01</v>
      </c>
      <c r="D97" s="228">
        <v>1398</v>
      </c>
      <c r="E97" s="229"/>
    </row>
    <row r="98" spans="1:6" ht="14.25" customHeight="1">
      <c r="A98" s="59" t="s">
        <v>32249</v>
      </c>
      <c r="B98" s="226" t="s">
        <v>34343</v>
      </c>
      <c r="C98" s="22">
        <v>1891.34</v>
      </c>
      <c r="D98" s="228">
        <v>1400</v>
      </c>
      <c r="E98" s="229"/>
    </row>
    <row r="99" spans="1:6" ht="14.25" customHeight="1">
      <c r="A99" s="59" t="s">
        <v>32249</v>
      </c>
      <c r="B99" s="226" t="s">
        <v>34344</v>
      </c>
      <c r="C99" s="22">
        <v>775.24</v>
      </c>
      <c r="D99" s="228">
        <v>1400</v>
      </c>
      <c r="E99" s="229"/>
    </row>
    <row r="100" spans="1:6" ht="14.25" customHeight="1">
      <c r="A100" s="59" t="s">
        <v>32249</v>
      </c>
      <c r="B100" s="226" t="s">
        <v>35444</v>
      </c>
      <c r="C100" s="22">
        <v>982.73</v>
      </c>
      <c r="D100" s="228">
        <v>1400</v>
      </c>
      <c r="E100" s="229"/>
    </row>
    <row r="101" spans="1:6" ht="14.25" customHeight="1">
      <c r="A101" s="59" t="s">
        <v>32249</v>
      </c>
      <c r="B101" s="226" t="s">
        <v>34360</v>
      </c>
      <c r="C101" s="22">
        <v>1290</v>
      </c>
      <c r="D101" s="228">
        <v>1398</v>
      </c>
      <c r="E101" s="229"/>
    </row>
    <row r="102" spans="1:6" ht="14.25" customHeight="1">
      <c r="A102" s="59" t="s">
        <v>32249</v>
      </c>
      <c r="B102" s="226" t="s">
        <v>34345</v>
      </c>
      <c r="C102" s="22">
        <v>1855</v>
      </c>
      <c r="D102" s="228">
        <v>1399</v>
      </c>
      <c r="E102" s="229"/>
    </row>
    <row r="103" spans="1:6" ht="14.25" customHeight="1">
      <c r="A103" s="59" t="s">
        <v>32249</v>
      </c>
      <c r="B103" s="226" t="s">
        <v>34346</v>
      </c>
      <c r="C103" s="22">
        <v>1788.85</v>
      </c>
      <c r="D103" s="228">
        <v>1399</v>
      </c>
      <c r="E103" s="229"/>
    </row>
    <row r="104" spans="1:6" ht="14.25" customHeight="1">
      <c r="A104" s="59" t="s">
        <v>32249</v>
      </c>
      <c r="B104" s="226" t="s">
        <v>34347</v>
      </c>
      <c r="C104" s="22">
        <v>1579.56</v>
      </c>
      <c r="D104" s="228">
        <v>1399</v>
      </c>
      <c r="E104" s="229"/>
    </row>
    <row r="105" spans="1:6" ht="14.25" customHeight="1">
      <c r="A105" s="59" t="s">
        <v>32249</v>
      </c>
      <c r="B105" s="226" t="s">
        <v>34348</v>
      </c>
      <c r="C105" s="22">
        <v>2434.4699999999998</v>
      </c>
      <c r="D105" s="228">
        <v>1400</v>
      </c>
      <c r="E105" s="229"/>
    </row>
    <row r="106" spans="1:6" ht="14.25" customHeight="1">
      <c r="A106" s="59" t="s">
        <v>32249</v>
      </c>
      <c r="B106" s="226" t="s">
        <v>33224</v>
      </c>
      <c r="C106" s="22">
        <v>1203.96</v>
      </c>
      <c r="D106" s="228">
        <v>1398</v>
      </c>
      <c r="E106" s="229"/>
    </row>
    <row r="107" spans="1:6">
      <c r="A107" s="59" t="s">
        <v>32249</v>
      </c>
      <c r="B107" s="226" t="s">
        <v>34363</v>
      </c>
      <c r="C107" s="22">
        <v>1010</v>
      </c>
      <c r="D107" s="228">
        <v>1398</v>
      </c>
      <c r="E107" s="229"/>
      <c r="F107" s="76"/>
    </row>
    <row r="108" spans="1:6" ht="14.25" customHeight="1">
      <c r="A108" s="59" t="s">
        <v>32249</v>
      </c>
      <c r="B108" s="226" t="s">
        <v>34349</v>
      </c>
      <c r="C108" s="22">
        <v>1355.74</v>
      </c>
      <c r="D108" s="228">
        <v>1398</v>
      </c>
      <c r="E108" s="229"/>
    </row>
    <row r="109" spans="1:6" ht="14.25" customHeight="1">
      <c r="A109" s="59" t="s">
        <v>32249</v>
      </c>
      <c r="B109" s="226" t="s">
        <v>34350</v>
      </c>
      <c r="C109" s="22">
        <v>1640.74</v>
      </c>
      <c r="D109" s="228">
        <v>1398</v>
      </c>
      <c r="E109" s="229"/>
    </row>
    <row r="110" spans="1:6" ht="14.25" customHeight="1">
      <c r="A110" s="59" t="s">
        <v>32249</v>
      </c>
      <c r="B110" s="226" t="s">
        <v>34351</v>
      </c>
      <c r="C110" s="22">
        <v>1715.04</v>
      </c>
      <c r="D110" s="228">
        <v>1399</v>
      </c>
      <c r="E110" s="229"/>
    </row>
    <row r="111" spans="1:6" ht="14.25" customHeight="1">
      <c r="A111" s="59" t="s">
        <v>32249</v>
      </c>
      <c r="B111" s="226" t="s">
        <v>34352</v>
      </c>
      <c r="C111" s="22">
        <v>945.53</v>
      </c>
      <c r="D111" s="228">
        <v>1397</v>
      </c>
      <c r="E111" s="229"/>
    </row>
    <row r="112" spans="1:6" ht="14.25" customHeight="1">
      <c r="A112" s="59" t="s">
        <v>32249</v>
      </c>
      <c r="B112" s="226" t="s">
        <v>35446</v>
      </c>
      <c r="C112" s="22">
        <v>2200</v>
      </c>
      <c r="D112" s="228">
        <v>1400</v>
      </c>
      <c r="E112" s="229"/>
    </row>
    <row r="113" spans="1:5" ht="14.25" customHeight="1">
      <c r="A113" s="59" t="s">
        <v>32249</v>
      </c>
      <c r="B113" s="226" t="s">
        <v>34353</v>
      </c>
      <c r="C113" s="22">
        <v>1408.47</v>
      </c>
      <c r="D113" s="228">
        <v>1400</v>
      </c>
      <c r="E113" s="229"/>
    </row>
    <row r="114" spans="1:5" ht="14.25" customHeight="1">
      <c r="A114" s="59" t="s">
        <v>32249</v>
      </c>
      <c r="B114" s="226" t="s">
        <v>32201</v>
      </c>
      <c r="C114" s="22">
        <v>1438.27</v>
      </c>
      <c r="D114" s="228">
        <v>1399</v>
      </c>
      <c r="E114" s="229"/>
    </row>
    <row r="115" spans="1:5" ht="14.25" customHeight="1">
      <c r="A115" s="59" t="s">
        <v>32249</v>
      </c>
      <c r="B115" s="226" t="s">
        <v>34354</v>
      </c>
      <c r="C115" s="22">
        <v>579.83000000000004</v>
      </c>
      <c r="D115" s="228">
        <v>1400</v>
      </c>
      <c r="E115" s="229"/>
    </row>
    <row r="116" spans="1:5" ht="14.25" customHeight="1">
      <c r="A116" s="59" t="s">
        <v>32249</v>
      </c>
      <c r="B116" s="226" t="s">
        <v>35445</v>
      </c>
      <c r="C116" s="22">
        <v>1750</v>
      </c>
      <c r="D116" s="228">
        <v>1400</v>
      </c>
      <c r="E116" s="229"/>
    </row>
    <row r="117" spans="1:5" ht="14.25" customHeight="1">
      <c r="A117" s="59" t="s">
        <v>32249</v>
      </c>
      <c r="B117" s="226" t="s">
        <v>34355</v>
      </c>
      <c r="C117" s="22">
        <v>1425.13</v>
      </c>
      <c r="D117" s="228">
        <v>1398</v>
      </c>
      <c r="E117" s="229"/>
    </row>
    <row r="118" spans="1:5" ht="14.25" customHeight="1">
      <c r="A118" s="59" t="s">
        <v>32249</v>
      </c>
      <c r="B118" s="226" t="s">
        <v>32494</v>
      </c>
      <c r="C118" s="22">
        <v>2498.33</v>
      </c>
      <c r="D118" s="228">
        <v>1400</v>
      </c>
      <c r="E118" s="229"/>
    </row>
    <row r="119" spans="1:5" ht="14.25" customHeight="1">
      <c r="A119" s="59" t="s">
        <v>32249</v>
      </c>
      <c r="B119" s="226" t="s">
        <v>34356</v>
      </c>
      <c r="C119" s="22">
        <v>1271.51</v>
      </c>
      <c r="D119" s="228">
        <v>1400</v>
      </c>
      <c r="E119" s="229"/>
    </row>
    <row r="120" spans="1:5" ht="14.25" customHeight="1">
      <c r="A120" s="59" t="s">
        <v>32249</v>
      </c>
      <c r="B120" s="226" t="s">
        <v>34357</v>
      </c>
      <c r="C120" s="22">
        <v>1549.78</v>
      </c>
      <c r="D120" s="228">
        <v>1398</v>
      </c>
      <c r="E120" s="229"/>
    </row>
    <row r="121" spans="1:5" ht="14.25" customHeight="1">
      <c r="A121" s="59" t="s">
        <v>32249</v>
      </c>
      <c r="B121" s="226" t="s">
        <v>34358</v>
      </c>
      <c r="C121" s="22">
        <v>1375.17</v>
      </c>
      <c r="D121" s="228">
        <v>1398</v>
      </c>
      <c r="E121" s="229"/>
    </row>
    <row r="122" spans="1:5" ht="14.25" customHeight="1">
      <c r="A122" s="59" t="s">
        <v>32249</v>
      </c>
      <c r="B122" s="226" t="s">
        <v>34359</v>
      </c>
      <c r="C122" s="22">
        <v>1017.22</v>
      </c>
      <c r="D122" s="228">
        <v>1398</v>
      </c>
      <c r="E122" s="229"/>
    </row>
    <row r="123" spans="1:5" ht="14.25" customHeight="1">
      <c r="A123" s="59" t="s">
        <v>32249</v>
      </c>
      <c r="B123" s="226" t="s">
        <v>17543</v>
      </c>
      <c r="C123" s="22">
        <v>1430</v>
      </c>
      <c r="D123" s="228">
        <v>1400</v>
      </c>
      <c r="E123" s="229"/>
    </row>
    <row r="124" spans="1:5" ht="14.25" customHeight="1">
      <c r="A124" s="59" t="s">
        <v>30481</v>
      </c>
      <c r="B124" s="226" t="s">
        <v>32153</v>
      </c>
      <c r="C124" s="22">
        <v>1489.28</v>
      </c>
      <c r="D124" s="228">
        <v>1398</v>
      </c>
      <c r="E124" s="229"/>
    </row>
    <row r="125" spans="1:5" ht="14.25" customHeight="1">
      <c r="A125" s="59" t="s">
        <v>30481</v>
      </c>
      <c r="B125" s="226" t="s">
        <v>32154</v>
      </c>
      <c r="C125" s="22">
        <v>917.33</v>
      </c>
      <c r="D125" s="228">
        <v>1397</v>
      </c>
      <c r="E125" s="229"/>
    </row>
    <row r="126" spans="1:5" ht="14.25" customHeight="1">
      <c r="A126" s="59" t="s">
        <v>30481</v>
      </c>
      <c r="B126" s="226" t="s">
        <v>32155</v>
      </c>
      <c r="C126" s="22">
        <v>1772.03</v>
      </c>
      <c r="D126" s="228">
        <v>1397</v>
      </c>
      <c r="E126" s="229"/>
    </row>
    <row r="127" spans="1:5" ht="14.25" customHeight="1">
      <c r="A127" s="59" t="s">
        <v>30481</v>
      </c>
      <c r="B127" s="226" t="s">
        <v>32156</v>
      </c>
      <c r="C127" s="22">
        <v>1341.08</v>
      </c>
      <c r="D127" s="228">
        <v>1398</v>
      </c>
      <c r="E127" s="229"/>
    </row>
    <row r="128" spans="1:5" ht="14.25" customHeight="1">
      <c r="A128" s="59" t="s">
        <v>30481</v>
      </c>
      <c r="B128" s="226" t="s">
        <v>32157</v>
      </c>
      <c r="C128" s="22">
        <v>981.01</v>
      </c>
      <c r="D128" s="228">
        <v>1396</v>
      </c>
      <c r="E128" s="229"/>
    </row>
    <row r="129" spans="1:5" ht="14.25" customHeight="1">
      <c r="A129" s="59" t="s">
        <v>30481</v>
      </c>
      <c r="B129" s="226" t="s">
        <v>32158</v>
      </c>
      <c r="C129" s="22">
        <v>1727.47</v>
      </c>
      <c r="D129" s="228">
        <v>1396</v>
      </c>
      <c r="E129" s="229"/>
    </row>
    <row r="130" spans="1:5" ht="14.25" customHeight="1">
      <c r="A130" s="59" t="s">
        <v>30481</v>
      </c>
      <c r="B130" s="226" t="s">
        <v>32159</v>
      </c>
      <c r="C130" s="22">
        <v>661.8</v>
      </c>
      <c r="D130" s="228">
        <v>1396</v>
      </c>
      <c r="E130" s="229"/>
    </row>
    <row r="131" spans="1:5" ht="14.25" customHeight="1">
      <c r="A131" s="59" t="s">
        <v>30481</v>
      </c>
      <c r="B131" s="226" t="s">
        <v>32160</v>
      </c>
      <c r="C131" s="22">
        <v>900.48</v>
      </c>
      <c r="D131" s="228">
        <v>1398</v>
      </c>
      <c r="E131" s="229"/>
    </row>
    <row r="132" spans="1:5" ht="14.25" customHeight="1">
      <c r="A132" s="59" t="s">
        <v>30481</v>
      </c>
      <c r="B132" s="226" t="s">
        <v>32161</v>
      </c>
      <c r="C132" s="22">
        <v>1617.48</v>
      </c>
      <c r="D132" s="228">
        <v>1399</v>
      </c>
      <c r="E132" s="229"/>
    </row>
    <row r="133" spans="1:5" ht="14.25" customHeight="1">
      <c r="A133" s="59" t="s">
        <v>30481</v>
      </c>
      <c r="B133" s="226" t="s">
        <v>32162</v>
      </c>
      <c r="C133" s="22">
        <v>983.93</v>
      </c>
      <c r="D133" s="228">
        <v>1398</v>
      </c>
      <c r="E133" s="229"/>
    </row>
    <row r="134" spans="1:5" ht="14.25" customHeight="1">
      <c r="A134" s="59" t="s">
        <v>30481</v>
      </c>
      <c r="B134" s="226" t="s">
        <v>32163</v>
      </c>
      <c r="C134" s="22">
        <v>1590.91</v>
      </c>
      <c r="D134" s="228">
        <v>1392</v>
      </c>
      <c r="E134" s="229"/>
    </row>
    <row r="135" spans="1:5" ht="14.25" customHeight="1">
      <c r="A135" s="59" t="s">
        <v>30481</v>
      </c>
      <c r="B135" s="226" t="s">
        <v>32165</v>
      </c>
      <c r="C135" s="22">
        <v>978.65</v>
      </c>
      <c r="D135" s="228">
        <v>1398</v>
      </c>
      <c r="E135" s="229"/>
    </row>
    <row r="136" spans="1:5" ht="14.25" customHeight="1">
      <c r="A136" s="59" t="s">
        <v>30481</v>
      </c>
      <c r="B136" s="226" t="s">
        <v>32166</v>
      </c>
      <c r="C136" s="22">
        <v>680.52</v>
      </c>
      <c r="D136" s="228">
        <v>1394</v>
      </c>
      <c r="E136" s="229"/>
    </row>
    <row r="137" spans="1:5" ht="14.25" customHeight="1">
      <c r="A137" s="59" t="s">
        <v>30481</v>
      </c>
      <c r="B137" s="226" t="s">
        <v>32168</v>
      </c>
      <c r="C137" s="22">
        <v>482.4</v>
      </c>
      <c r="D137" s="228">
        <v>1398</v>
      </c>
      <c r="E137" s="229"/>
    </row>
    <row r="138" spans="1:5" ht="14.25" customHeight="1">
      <c r="A138" s="59" t="s">
        <v>30481</v>
      </c>
      <c r="B138" s="226" t="s">
        <v>32169</v>
      </c>
      <c r="C138" s="22">
        <v>649.27</v>
      </c>
      <c r="D138" s="228">
        <v>1397</v>
      </c>
      <c r="E138" s="229"/>
    </row>
    <row r="139" spans="1:5" ht="14.25" customHeight="1">
      <c r="A139" s="59" t="s">
        <v>30481</v>
      </c>
      <c r="B139" s="226" t="s">
        <v>32170</v>
      </c>
      <c r="C139" s="22">
        <v>326.07</v>
      </c>
      <c r="D139" s="228">
        <v>1397</v>
      </c>
      <c r="E139" s="229"/>
    </row>
    <row r="140" spans="1:5" ht="14.25" customHeight="1">
      <c r="A140" s="59" t="s">
        <v>30481</v>
      </c>
      <c r="B140" s="226" t="s">
        <v>32171</v>
      </c>
      <c r="C140" s="22">
        <v>1024.29</v>
      </c>
      <c r="D140" s="228">
        <v>1398</v>
      </c>
      <c r="E140" s="229"/>
    </row>
    <row r="141" spans="1:5" ht="14.25" customHeight="1">
      <c r="A141" s="59" t="s">
        <v>30481</v>
      </c>
      <c r="B141" s="226" t="s">
        <v>32172</v>
      </c>
      <c r="C141" s="22">
        <v>1265.53</v>
      </c>
      <c r="D141" s="228">
        <v>1398</v>
      </c>
      <c r="E141" s="229"/>
    </row>
    <row r="142" spans="1:5" ht="14.25" customHeight="1">
      <c r="A142" s="59" t="s">
        <v>30481</v>
      </c>
      <c r="B142" s="226" t="s">
        <v>32173</v>
      </c>
      <c r="C142" s="22">
        <v>1339.22</v>
      </c>
      <c r="D142" s="228">
        <v>1397</v>
      </c>
      <c r="E142" s="229"/>
    </row>
    <row r="143" spans="1:5" ht="14.25" customHeight="1">
      <c r="A143" s="59" t="s">
        <v>30481</v>
      </c>
      <c r="B143" s="226" t="s">
        <v>32174</v>
      </c>
      <c r="C143" s="22">
        <v>725.21</v>
      </c>
      <c r="D143" s="228">
        <v>1398</v>
      </c>
      <c r="E143" s="229"/>
    </row>
    <row r="144" spans="1:5" ht="14.25" customHeight="1">
      <c r="A144" s="59" t="s">
        <v>30481</v>
      </c>
      <c r="B144" s="226" t="s">
        <v>32175</v>
      </c>
      <c r="C144" s="22">
        <v>727.78</v>
      </c>
      <c r="D144" s="228">
        <v>1393</v>
      </c>
      <c r="E144" s="229"/>
    </row>
    <row r="145" spans="1:5" ht="14.25" customHeight="1">
      <c r="A145" s="59" t="s">
        <v>30481</v>
      </c>
      <c r="B145" s="226" t="s">
        <v>32176</v>
      </c>
      <c r="C145" s="22">
        <v>1070.44</v>
      </c>
      <c r="D145" s="228">
        <v>1392</v>
      </c>
      <c r="E145" s="229"/>
    </row>
    <row r="146" spans="1:5" ht="14.25" customHeight="1">
      <c r="A146" s="59" t="s">
        <v>30481</v>
      </c>
      <c r="B146" s="226" t="s">
        <v>32177</v>
      </c>
      <c r="C146" s="22">
        <v>520.80999999999995</v>
      </c>
      <c r="D146" s="228">
        <v>1396</v>
      </c>
      <c r="E146" s="229"/>
    </row>
    <row r="147" spans="1:5" ht="14.25" customHeight="1">
      <c r="A147" s="59" t="s">
        <v>30481</v>
      </c>
      <c r="B147" s="226" t="s">
        <v>32226</v>
      </c>
      <c r="C147" s="22">
        <v>920.36</v>
      </c>
      <c r="D147" s="228">
        <v>1398</v>
      </c>
      <c r="E147" s="229"/>
    </row>
    <row r="148" spans="1:5" ht="14.25" customHeight="1">
      <c r="A148" s="59" t="s">
        <v>30481</v>
      </c>
      <c r="B148" s="226" t="s">
        <v>32178</v>
      </c>
      <c r="C148" s="22">
        <v>548.79999999999995</v>
      </c>
      <c r="D148" s="228">
        <v>1391</v>
      </c>
      <c r="E148" s="229"/>
    </row>
    <row r="149" spans="1:5" ht="14.25" customHeight="1">
      <c r="A149" s="59" t="s">
        <v>30481</v>
      </c>
      <c r="B149" s="226" t="s">
        <v>32179</v>
      </c>
      <c r="C149" s="22">
        <v>1443.93</v>
      </c>
      <c r="D149" s="228">
        <v>1390</v>
      </c>
      <c r="E149" s="229"/>
    </row>
    <row r="150" spans="1:5" ht="14.25" customHeight="1">
      <c r="A150" s="59" t="s">
        <v>30481</v>
      </c>
      <c r="B150" s="226" t="s">
        <v>32180</v>
      </c>
      <c r="C150" s="22">
        <v>809.72</v>
      </c>
      <c r="D150" s="228">
        <v>1396</v>
      </c>
      <c r="E150" s="229"/>
    </row>
    <row r="151" spans="1:5" ht="14.25" customHeight="1">
      <c r="A151" s="59" t="s">
        <v>30481</v>
      </c>
      <c r="B151" s="226" t="s">
        <v>32181</v>
      </c>
      <c r="C151" s="22">
        <v>859.49</v>
      </c>
      <c r="D151" s="228">
        <v>1382</v>
      </c>
      <c r="E151" s="229"/>
    </row>
    <row r="152" spans="1:5" ht="14.25" customHeight="1">
      <c r="A152" s="59" t="s">
        <v>30481</v>
      </c>
      <c r="B152" s="226" t="s">
        <v>32185</v>
      </c>
      <c r="C152" s="22">
        <v>1095.4100000000001</v>
      </c>
      <c r="D152" s="228">
        <v>1398</v>
      </c>
      <c r="E152" s="229"/>
    </row>
    <row r="153" spans="1:5" ht="14.25" customHeight="1">
      <c r="A153" s="59" t="s">
        <v>30481</v>
      </c>
      <c r="B153" s="226" t="s">
        <v>32186</v>
      </c>
      <c r="C153" s="22">
        <v>1371.7</v>
      </c>
      <c r="D153" s="228">
        <v>1399</v>
      </c>
      <c r="E153" s="229"/>
    </row>
    <row r="154" spans="1:5" ht="14.25" customHeight="1">
      <c r="A154" s="59" t="s">
        <v>30481</v>
      </c>
      <c r="B154" s="226" t="s">
        <v>32187</v>
      </c>
      <c r="C154" s="22">
        <v>905.57</v>
      </c>
      <c r="D154" s="228">
        <v>1397</v>
      </c>
      <c r="E154" s="229"/>
    </row>
    <row r="155" spans="1:5" ht="14.25" customHeight="1">
      <c r="A155" s="59" t="s">
        <v>30481</v>
      </c>
      <c r="B155" s="226" t="s">
        <v>32188</v>
      </c>
      <c r="C155" s="22">
        <v>1376.02</v>
      </c>
      <c r="D155" s="228">
        <v>1397</v>
      </c>
      <c r="E155" s="229"/>
    </row>
    <row r="156" spans="1:5" ht="14.25" customHeight="1">
      <c r="A156" s="59" t="s">
        <v>30481</v>
      </c>
      <c r="B156" s="226" t="s">
        <v>32191</v>
      </c>
      <c r="C156" s="22">
        <v>1651.56</v>
      </c>
      <c r="D156" s="228">
        <v>1399</v>
      </c>
      <c r="E156" s="229"/>
    </row>
    <row r="157" spans="1:5" ht="14.25" customHeight="1">
      <c r="A157" s="59" t="s">
        <v>30481</v>
      </c>
      <c r="B157" s="226" t="s">
        <v>32192</v>
      </c>
      <c r="C157" s="22">
        <v>791.97</v>
      </c>
      <c r="D157" s="228">
        <v>1398</v>
      </c>
      <c r="E157" s="229"/>
    </row>
    <row r="158" spans="1:5" ht="14.25" customHeight="1">
      <c r="A158" s="59" t="s">
        <v>30481</v>
      </c>
      <c r="B158" s="226" t="s">
        <v>32194</v>
      </c>
      <c r="C158" s="22">
        <v>1093.25</v>
      </c>
      <c r="D158" s="228">
        <v>1396</v>
      </c>
      <c r="E158" s="229"/>
    </row>
    <row r="159" spans="1:5" ht="14.25" customHeight="1">
      <c r="A159" s="59" t="s">
        <v>30481</v>
      </c>
      <c r="B159" s="226" t="s">
        <v>32195</v>
      </c>
      <c r="C159" s="22">
        <v>776.97</v>
      </c>
      <c r="D159" s="228">
        <v>1398</v>
      </c>
      <c r="E159" s="229"/>
    </row>
    <row r="160" spans="1:5" ht="14.25" customHeight="1">
      <c r="A160" s="59" t="s">
        <v>30481</v>
      </c>
      <c r="B160" s="226" t="s">
        <v>32196</v>
      </c>
      <c r="C160" s="22">
        <v>1284.28</v>
      </c>
      <c r="D160" s="228">
        <v>1398</v>
      </c>
      <c r="E160" s="229"/>
    </row>
    <row r="161" spans="1:5" ht="14.25" customHeight="1">
      <c r="A161" s="59" t="s">
        <v>30481</v>
      </c>
      <c r="B161" s="226" t="s">
        <v>32197</v>
      </c>
      <c r="C161" s="22">
        <v>1584.87</v>
      </c>
      <c r="D161" s="228">
        <v>1398</v>
      </c>
      <c r="E161" s="229"/>
    </row>
    <row r="162" spans="1:5" ht="14.25" customHeight="1">
      <c r="A162" s="59" t="s">
        <v>30481</v>
      </c>
      <c r="B162" s="226" t="s">
        <v>32198</v>
      </c>
      <c r="C162" s="22">
        <v>1535.18</v>
      </c>
      <c r="D162" s="228">
        <v>1398</v>
      </c>
      <c r="E162" s="229"/>
    </row>
    <row r="163" spans="1:5" ht="14.25" customHeight="1">
      <c r="A163" s="59" t="s">
        <v>30481</v>
      </c>
      <c r="B163" s="226" t="s">
        <v>32199</v>
      </c>
      <c r="C163" s="22">
        <v>1699.77</v>
      </c>
      <c r="D163" s="228">
        <v>1398</v>
      </c>
      <c r="E163" s="229"/>
    </row>
    <row r="164" spans="1:5" ht="14.25" customHeight="1">
      <c r="A164" s="59" t="s">
        <v>30481</v>
      </c>
      <c r="B164" s="226" t="s">
        <v>32202</v>
      </c>
      <c r="C164" s="22">
        <v>962.38</v>
      </c>
      <c r="D164" s="228">
        <v>1397</v>
      </c>
      <c r="E164" s="229"/>
    </row>
    <row r="165" spans="1:5" ht="14.25" customHeight="1">
      <c r="A165" s="59" t="s">
        <v>30481</v>
      </c>
      <c r="B165" s="226" t="s">
        <v>32205</v>
      </c>
      <c r="C165" s="22">
        <v>921.07</v>
      </c>
      <c r="D165" s="228">
        <v>1394</v>
      </c>
      <c r="E165" s="229"/>
    </row>
    <row r="166" spans="1:5" ht="14.25" customHeight="1">
      <c r="A166" s="59" t="s">
        <v>30481</v>
      </c>
      <c r="B166" s="226" t="s">
        <v>32206</v>
      </c>
      <c r="C166" s="22">
        <v>764.42</v>
      </c>
      <c r="D166" s="228">
        <v>1395</v>
      </c>
      <c r="E166" s="229"/>
    </row>
    <row r="167" spans="1:5" ht="14.25" customHeight="1">
      <c r="A167" s="59" t="s">
        <v>30481</v>
      </c>
      <c r="B167" s="226" t="s">
        <v>32207</v>
      </c>
      <c r="C167" s="22">
        <v>320.95</v>
      </c>
      <c r="D167" s="228">
        <v>1397</v>
      </c>
      <c r="E167" s="229"/>
    </row>
    <row r="168" spans="1:5" ht="14.25" customHeight="1">
      <c r="A168" s="59" t="s">
        <v>30481</v>
      </c>
      <c r="B168" s="226" t="s">
        <v>32208</v>
      </c>
      <c r="C168" s="22">
        <v>1808.1</v>
      </c>
      <c r="D168" s="228">
        <v>1399</v>
      </c>
      <c r="E168" s="229"/>
    </row>
    <row r="169" spans="1:5" ht="14.25" customHeight="1">
      <c r="A169" s="59" t="s">
        <v>30481</v>
      </c>
      <c r="B169" s="226" t="s">
        <v>32209</v>
      </c>
      <c r="C169" s="22">
        <v>1268.32</v>
      </c>
      <c r="D169" s="228">
        <v>1397</v>
      </c>
      <c r="E169" s="229"/>
    </row>
    <row r="170" spans="1:5" ht="14.25" customHeight="1">
      <c r="A170" s="59" t="s">
        <v>30481</v>
      </c>
      <c r="B170" s="226" t="s">
        <v>32210</v>
      </c>
      <c r="C170" s="22">
        <v>1554.92</v>
      </c>
      <c r="D170" s="228">
        <v>1396</v>
      </c>
      <c r="E170" s="229"/>
    </row>
    <row r="171" spans="1:5" ht="14.25" customHeight="1">
      <c r="A171" s="59" t="s">
        <v>30481</v>
      </c>
      <c r="B171" s="226" t="s">
        <v>32227</v>
      </c>
      <c r="C171" s="22">
        <v>1422.31</v>
      </c>
      <c r="D171" s="228">
        <v>1392</v>
      </c>
      <c r="E171" s="229"/>
    </row>
    <row r="172" spans="1:5" ht="14.25" customHeight="1">
      <c r="A172" s="59" t="s">
        <v>30481</v>
      </c>
      <c r="B172" s="226" t="s">
        <v>32212</v>
      </c>
      <c r="C172" s="22">
        <v>1596.71</v>
      </c>
      <c r="D172" s="228">
        <v>1397</v>
      </c>
      <c r="E172" s="229"/>
    </row>
    <row r="173" spans="1:5" ht="14.25" customHeight="1">
      <c r="A173" s="59" t="s">
        <v>30481</v>
      </c>
      <c r="B173" s="226" t="s">
        <v>32213</v>
      </c>
      <c r="C173" s="22">
        <v>1501.92</v>
      </c>
      <c r="D173" s="228">
        <v>1397</v>
      </c>
      <c r="E173" s="229"/>
    </row>
    <row r="174" spans="1:5" ht="14.25" customHeight="1">
      <c r="A174" s="59" t="s">
        <v>30481</v>
      </c>
      <c r="B174" s="226" t="s">
        <v>32214</v>
      </c>
      <c r="C174" s="22">
        <v>592.45000000000005</v>
      </c>
      <c r="D174" s="228">
        <v>1391</v>
      </c>
      <c r="E174" s="229"/>
    </row>
    <row r="175" spans="1:5" ht="14.25" customHeight="1">
      <c r="A175" s="59" t="s">
        <v>30481</v>
      </c>
      <c r="B175" s="226" t="s">
        <v>32215</v>
      </c>
      <c r="C175" s="22">
        <v>1210.26</v>
      </c>
      <c r="D175" s="228">
        <v>1394</v>
      </c>
      <c r="E175" s="229"/>
    </row>
    <row r="176" spans="1:5" ht="14.25" customHeight="1">
      <c r="A176" s="59" t="s">
        <v>30481</v>
      </c>
      <c r="B176" s="226" t="s">
        <v>32216</v>
      </c>
      <c r="C176" s="22">
        <v>1565.83</v>
      </c>
      <c r="D176" s="228">
        <v>1397</v>
      </c>
      <c r="E176" s="229"/>
    </row>
    <row r="177" spans="1:5" ht="14.25" customHeight="1">
      <c r="A177" s="59" t="s">
        <v>30481</v>
      </c>
      <c r="B177" s="226" t="s">
        <v>32217</v>
      </c>
      <c r="C177" s="22">
        <v>604.22</v>
      </c>
      <c r="D177" s="228">
        <v>1395</v>
      </c>
      <c r="E177" s="229"/>
    </row>
    <row r="178" spans="1:5" ht="14.25" customHeight="1">
      <c r="A178" s="59" t="s">
        <v>30481</v>
      </c>
      <c r="B178" s="226" t="s">
        <v>32218</v>
      </c>
      <c r="C178" s="22">
        <v>1083.4100000000001</v>
      </c>
      <c r="D178" s="228">
        <v>1398</v>
      </c>
      <c r="E178" s="229"/>
    </row>
    <row r="179" spans="1:5" ht="14.25" customHeight="1">
      <c r="A179" s="59" t="s">
        <v>30481</v>
      </c>
      <c r="B179" s="226" t="s">
        <v>32219</v>
      </c>
      <c r="C179" s="22">
        <v>1003.72</v>
      </c>
      <c r="D179" s="228">
        <v>1397</v>
      </c>
      <c r="E179" s="229"/>
    </row>
    <row r="180" spans="1:5" ht="14.25" customHeight="1">
      <c r="A180" s="59" t="s">
        <v>30481</v>
      </c>
      <c r="B180" s="226" t="s">
        <v>32220</v>
      </c>
      <c r="C180" s="22">
        <v>1255.3699999999999</v>
      </c>
      <c r="D180" s="228">
        <v>1397</v>
      </c>
      <c r="E180" s="229"/>
    </row>
    <row r="181" spans="1:5" ht="14.25" customHeight="1">
      <c r="A181" s="59" t="s">
        <v>30481</v>
      </c>
      <c r="B181" s="226" t="s">
        <v>32223</v>
      </c>
      <c r="C181" s="22">
        <v>1247.29</v>
      </c>
      <c r="D181" s="228">
        <v>1397</v>
      </c>
      <c r="E181" s="229"/>
    </row>
    <row r="182" spans="1:5" ht="14.25" customHeight="1">
      <c r="A182" s="59" t="s">
        <v>30481</v>
      </c>
      <c r="B182" s="226" t="s">
        <v>32224</v>
      </c>
      <c r="C182" s="22">
        <v>683.69</v>
      </c>
      <c r="D182" s="228">
        <v>1396</v>
      </c>
      <c r="E182" s="229"/>
    </row>
    <row r="183" spans="1:5" ht="14.25" customHeight="1">
      <c r="A183" s="59" t="s">
        <v>30481</v>
      </c>
      <c r="B183" s="226" t="s">
        <v>32228</v>
      </c>
      <c r="C183" s="22">
        <v>678.03</v>
      </c>
      <c r="D183" s="228">
        <v>1396</v>
      </c>
      <c r="E183" s="229"/>
    </row>
    <row r="184" spans="1:5" ht="14.25" customHeight="1">
      <c r="A184" s="59" t="s">
        <v>27668</v>
      </c>
      <c r="B184" s="226" t="s">
        <v>29584</v>
      </c>
      <c r="C184" s="40">
        <v>1796.73</v>
      </c>
      <c r="D184" s="228">
        <v>1398</v>
      </c>
      <c r="E184" s="229"/>
    </row>
    <row r="185" spans="1:5" ht="14.25" customHeight="1">
      <c r="A185" s="59" t="s">
        <v>27668</v>
      </c>
      <c r="B185" s="226" t="s">
        <v>30040</v>
      </c>
      <c r="C185" s="40">
        <v>1772.79</v>
      </c>
      <c r="D185" s="228">
        <v>1398</v>
      </c>
      <c r="E185" s="229"/>
    </row>
    <row r="186" spans="1:5" ht="14.25" customHeight="1">
      <c r="A186" s="59" t="s">
        <v>27668</v>
      </c>
      <c r="B186" s="226" t="s">
        <v>27663</v>
      </c>
      <c r="C186" s="40">
        <v>1268.98</v>
      </c>
      <c r="D186" s="228">
        <v>1398</v>
      </c>
      <c r="E186" s="229"/>
    </row>
    <row r="187" spans="1:5" ht="14.25" customHeight="1">
      <c r="A187" s="59" t="s">
        <v>27668</v>
      </c>
      <c r="B187" s="226" t="s">
        <v>29586</v>
      </c>
      <c r="C187" s="40">
        <v>1564.36</v>
      </c>
      <c r="D187" s="228">
        <v>1397</v>
      </c>
      <c r="E187" s="229"/>
    </row>
    <row r="188" spans="1:5" ht="14.25" customHeight="1">
      <c r="A188" s="59" t="s">
        <v>27668</v>
      </c>
      <c r="B188" s="226" t="s">
        <v>29589</v>
      </c>
      <c r="C188" s="40">
        <v>1924.77</v>
      </c>
      <c r="D188" s="228">
        <v>1396</v>
      </c>
      <c r="E188" s="229"/>
    </row>
    <row r="189" spans="1:5" ht="14.25" customHeight="1">
      <c r="A189" s="59" t="s">
        <v>27668</v>
      </c>
      <c r="B189" s="226" t="s">
        <v>19646</v>
      </c>
      <c r="C189" s="40">
        <v>1294.05</v>
      </c>
      <c r="D189" s="228">
        <v>1398</v>
      </c>
      <c r="E189" s="229"/>
    </row>
    <row r="190" spans="1:5" ht="14.25" customHeight="1">
      <c r="A190" s="59" t="s">
        <v>27668</v>
      </c>
      <c r="B190" s="226" t="s">
        <v>30041</v>
      </c>
      <c r="C190" s="40">
        <v>1548.21</v>
      </c>
      <c r="D190" s="228">
        <v>1398</v>
      </c>
      <c r="E190" s="229"/>
    </row>
    <row r="191" spans="1:5" ht="14.25" customHeight="1">
      <c r="A191" s="59" t="s">
        <v>27668</v>
      </c>
      <c r="B191" s="226" t="s">
        <v>29585</v>
      </c>
      <c r="C191" s="40">
        <v>1861.27</v>
      </c>
      <c r="D191" s="228">
        <v>1397</v>
      </c>
      <c r="E191" s="229"/>
    </row>
    <row r="192" spans="1:5" ht="14.25" customHeight="1">
      <c r="A192" s="59" t="s">
        <v>27668</v>
      </c>
      <c r="B192" s="226" t="s">
        <v>29587</v>
      </c>
      <c r="C192" s="40">
        <v>988.47</v>
      </c>
      <c r="D192" s="228">
        <v>1398</v>
      </c>
      <c r="E192" s="229"/>
    </row>
    <row r="193" spans="1:5" ht="14.25" customHeight="1">
      <c r="A193" s="59" t="s">
        <v>27668</v>
      </c>
      <c r="B193" s="226" t="s">
        <v>29588</v>
      </c>
      <c r="C193" s="40">
        <v>1080.0899999999999</v>
      </c>
      <c r="D193" s="228">
        <v>1398</v>
      </c>
      <c r="E193" s="229"/>
    </row>
    <row r="194" spans="1:5" ht="14.25" customHeight="1">
      <c r="A194" s="59" t="s">
        <v>27668</v>
      </c>
      <c r="B194" s="226" t="s">
        <v>29590</v>
      </c>
      <c r="C194" s="40">
        <v>1278.74</v>
      </c>
      <c r="D194" s="228">
        <v>1398</v>
      </c>
      <c r="E194" s="229"/>
    </row>
    <row r="195" spans="1:5" ht="14.25" customHeight="1">
      <c r="A195" s="59" t="s">
        <v>27668</v>
      </c>
      <c r="B195" s="226" t="s">
        <v>19648</v>
      </c>
      <c r="C195" s="40">
        <v>1544.09</v>
      </c>
      <c r="D195" s="228">
        <v>1397</v>
      </c>
      <c r="E195" s="229"/>
    </row>
    <row r="196" spans="1:5" ht="14.25" customHeight="1">
      <c r="A196" s="59" t="s">
        <v>27668</v>
      </c>
      <c r="B196" s="226" t="s">
        <v>29591</v>
      </c>
      <c r="C196" s="40">
        <v>929</v>
      </c>
      <c r="D196" s="228">
        <v>1397</v>
      </c>
      <c r="E196" s="229"/>
    </row>
    <row r="197" spans="1:5" ht="14.25" customHeight="1">
      <c r="A197" s="59" t="s">
        <v>27668</v>
      </c>
      <c r="B197" s="226" t="s">
        <v>28991</v>
      </c>
      <c r="C197" s="40">
        <v>1487.7</v>
      </c>
      <c r="D197" s="228">
        <v>1397</v>
      </c>
      <c r="E197" s="229"/>
    </row>
    <row r="198" spans="1:5" ht="14.25" customHeight="1">
      <c r="A198" s="59" t="s">
        <v>27668</v>
      </c>
      <c r="B198" s="226" t="s">
        <v>30042</v>
      </c>
      <c r="C198" s="40">
        <v>1533.62</v>
      </c>
      <c r="D198" s="228">
        <v>1398</v>
      </c>
      <c r="E198" s="229"/>
    </row>
    <row r="199" spans="1:5" ht="14.25" customHeight="1">
      <c r="A199" s="59" t="s">
        <v>27668</v>
      </c>
      <c r="B199" s="226" t="s">
        <v>29592</v>
      </c>
      <c r="C199" s="40">
        <v>753.51</v>
      </c>
      <c r="D199" s="228">
        <v>1398</v>
      </c>
      <c r="E199" s="229"/>
    </row>
    <row r="200" spans="1:5" ht="14.25" customHeight="1">
      <c r="A200" s="59" t="s">
        <v>27668</v>
      </c>
      <c r="B200" s="226" t="s">
        <v>30043</v>
      </c>
      <c r="C200" s="40">
        <v>1620</v>
      </c>
      <c r="D200" s="228">
        <v>1398</v>
      </c>
      <c r="E200" s="229"/>
    </row>
    <row r="201" spans="1:5" ht="14.25" customHeight="1">
      <c r="A201" s="59" t="s">
        <v>27668</v>
      </c>
      <c r="B201" s="226" t="s">
        <v>29593</v>
      </c>
      <c r="C201" s="40">
        <v>1526.34</v>
      </c>
      <c r="D201" s="228">
        <v>1398</v>
      </c>
      <c r="E201" s="229"/>
    </row>
    <row r="202" spans="1:5" ht="14.25" customHeight="1">
      <c r="A202" s="59" t="s">
        <v>27668</v>
      </c>
      <c r="B202" s="226" t="s">
        <v>29594</v>
      </c>
      <c r="C202" s="40">
        <v>1661.98</v>
      </c>
      <c r="D202" s="228">
        <v>1398</v>
      </c>
      <c r="E202" s="229"/>
    </row>
    <row r="203" spans="1:5" ht="14.25" customHeight="1">
      <c r="A203" s="59" t="s">
        <v>27668</v>
      </c>
      <c r="B203" s="226" t="s">
        <v>30044</v>
      </c>
      <c r="C203" s="40">
        <v>1303.0999999999999</v>
      </c>
      <c r="D203" s="228">
        <v>1398</v>
      </c>
      <c r="E203" s="229"/>
    </row>
    <row r="204" spans="1:5" ht="14.25" customHeight="1">
      <c r="A204" s="59" t="s">
        <v>27668</v>
      </c>
      <c r="B204" s="226" t="s">
        <v>29595</v>
      </c>
      <c r="C204" s="40">
        <v>1411.68</v>
      </c>
      <c r="D204" s="228">
        <v>1395</v>
      </c>
      <c r="E204" s="229"/>
    </row>
    <row r="205" spans="1:5" ht="14.25" customHeight="1">
      <c r="A205" s="59" t="s">
        <v>27668</v>
      </c>
      <c r="B205" s="226" t="s">
        <v>29596</v>
      </c>
      <c r="C205" s="40">
        <v>2035.05</v>
      </c>
      <c r="D205" s="228">
        <v>1397</v>
      </c>
      <c r="E205" s="229"/>
    </row>
    <row r="206" spans="1:5" ht="14.25" customHeight="1">
      <c r="A206" s="59" t="s">
        <v>27668</v>
      </c>
      <c r="B206" s="226" t="s">
        <v>29597</v>
      </c>
      <c r="C206" s="40">
        <v>1444.19</v>
      </c>
      <c r="D206" s="228">
        <v>1398</v>
      </c>
      <c r="E206" s="229"/>
    </row>
    <row r="207" spans="1:5" ht="14.25" customHeight="1">
      <c r="A207" s="59" t="s">
        <v>27668</v>
      </c>
      <c r="B207" s="226" t="s">
        <v>29598</v>
      </c>
      <c r="C207" s="40">
        <v>1747.33</v>
      </c>
      <c r="D207" s="228">
        <v>1397</v>
      </c>
      <c r="E207" s="229"/>
    </row>
    <row r="208" spans="1:5" ht="14.25" customHeight="1">
      <c r="A208" s="59" t="s">
        <v>27668</v>
      </c>
      <c r="B208" s="226" t="s">
        <v>29599</v>
      </c>
      <c r="C208" s="40">
        <v>1861.1</v>
      </c>
      <c r="D208" s="228">
        <v>1398</v>
      </c>
      <c r="E208" s="229"/>
    </row>
    <row r="209" spans="1:5" ht="14.25" customHeight="1">
      <c r="A209" s="59" t="s">
        <v>27668</v>
      </c>
      <c r="B209" s="226" t="s">
        <v>29600</v>
      </c>
      <c r="C209" s="40">
        <v>1570.96</v>
      </c>
      <c r="D209" s="228">
        <v>1398</v>
      </c>
      <c r="E209" s="229"/>
    </row>
    <row r="210" spans="1:5" ht="14.25" customHeight="1">
      <c r="A210" s="59" t="s">
        <v>27668</v>
      </c>
      <c r="B210" s="226" t="s">
        <v>29602</v>
      </c>
      <c r="C210" s="40">
        <v>1077.23</v>
      </c>
      <c r="D210" s="228">
        <v>1398</v>
      </c>
      <c r="E210" s="229"/>
    </row>
    <row r="211" spans="1:5" ht="14.25" customHeight="1">
      <c r="A211" s="59" t="s">
        <v>27668</v>
      </c>
      <c r="B211" s="226" t="s">
        <v>29601</v>
      </c>
      <c r="C211" s="40">
        <v>1488.63</v>
      </c>
      <c r="D211" s="228">
        <v>1398</v>
      </c>
      <c r="E211" s="229"/>
    </row>
    <row r="212" spans="1:5" ht="14.25" customHeight="1">
      <c r="A212" s="59" t="s">
        <v>27668</v>
      </c>
      <c r="B212" s="226" t="s">
        <v>29603</v>
      </c>
      <c r="C212" s="40">
        <v>1760.3</v>
      </c>
      <c r="D212" s="228">
        <v>1398</v>
      </c>
      <c r="E212" s="229"/>
    </row>
    <row r="213" spans="1:5" ht="14.25" customHeight="1">
      <c r="A213" s="59" t="s">
        <v>27668</v>
      </c>
      <c r="B213" s="226" t="s">
        <v>29604</v>
      </c>
      <c r="C213" s="40">
        <v>1494.38</v>
      </c>
      <c r="D213" s="228">
        <v>1398</v>
      </c>
      <c r="E213" s="229"/>
    </row>
    <row r="214" spans="1:5" ht="14.25" customHeight="1">
      <c r="A214" s="59" t="s">
        <v>27668</v>
      </c>
      <c r="B214" s="226" t="s">
        <v>29605</v>
      </c>
      <c r="C214" s="40">
        <v>990</v>
      </c>
      <c r="D214" s="228">
        <v>1398</v>
      </c>
      <c r="E214" s="229"/>
    </row>
    <row r="215" spans="1:5" ht="14.25" customHeight="1">
      <c r="A215" s="59" t="s">
        <v>27668</v>
      </c>
      <c r="B215" s="226" t="s">
        <v>30039</v>
      </c>
      <c r="C215" s="40">
        <v>1767.05</v>
      </c>
      <c r="D215" s="228">
        <v>1398</v>
      </c>
      <c r="E215" s="229"/>
    </row>
    <row r="216" spans="1:5" ht="14.25" customHeight="1">
      <c r="A216" s="59" t="s">
        <v>27668</v>
      </c>
      <c r="B216" s="226" t="s">
        <v>29606</v>
      </c>
      <c r="C216" s="40">
        <v>1340.01</v>
      </c>
      <c r="D216" s="228">
        <v>1398</v>
      </c>
      <c r="E216" s="229"/>
    </row>
    <row r="217" spans="1:5" ht="14.25" customHeight="1">
      <c r="A217" s="59" t="s">
        <v>27668</v>
      </c>
      <c r="B217" s="226" t="s">
        <v>30045</v>
      </c>
      <c r="C217" s="40">
        <v>1730.13</v>
      </c>
      <c r="D217" s="228">
        <v>1398</v>
      </c>
      <c r="E217" s="229"/>
    </row>
    <row r="218" spans="1:5" ht="14.25" customHeight="1">
      <c r="A218" s="59" t="s">
        <v>27668</v>
      </c>
      <c r="B218" s="226" t="s">
        <v>29607</v>
      </c>
      <c r="C218" s="40">
        <v>2510.2800000000002</v>
      </c>
      <c r="D218" s="228">
        <v>1398</v>
      </c>
      <c r="E218" s="229"/>
    </row>
    <row r="219" spans="1:5" ht="14.25" customHeight="1">
      <c r="A219" s="59" t="s">
        <v>27668</v>
      </c>
      <c r="B219" s="226" t="s">
        <v>29608</v>
      </c>
      <c r="C219" s="40">
        <v>1407.52</v>
      </c>
      <c r="D219" s="228">
        <v>1398</v>
      </c>
      <c r="E219" s="229"/>
    </row>
    <row r="220" spans="1:5" ht="14.25" customHeight="1">
      <c r="A220" s="59" t="s">
        <v>27668</v>
      </c>
      <c r="B220" s="226" t="s">
        <v>30046</v>
      </c>
      <c r="C220" s="40">
        <v>1580</v>
      </c>
      <c r="D220" s="228">
        <v>1398</v>
      </c>
      <c r="E220" s="229"/>
    </row>
    <row r="221" spans="1:5" ht="14.25" customHeight="1">
      <c r="A221" s="59" t="s">
        <v>27668</v>
      </c>
      <c r="B221" s="226" t="s">
        <v>29609</v>
      </c>
      <c r="C221" s="40">
        <v>1396.26</v>
      </c>
      <c r="D221" s="228">
        <v>1398</v>
      </c>
      <c r="E221" s="229"/>
    </row>
    <row r="222" spans="1:5" ht="14.25" customHeight="1">
      <c r="A222" s="59" t="s">
        <v>27668</v>
      </c>
      <c r="B222" s="226" t="s">
        <v>29610</v>
      </c>
      <c r="C222" s="40">
        <v>1560.29</v>
      </c>
      <c r="D222" s="228">
        <v>1398</v>
      </c>
      <c r="E222" s="229"/>
    </row>
    <row r="223" spans="1:5" ht="14.25" customHeight="1">
      <c r="A223" s="59" t="s">
        <v>27668</v>
      </c>
      <c r="B223" s="226" t="s">
        <v>29611</v>
      </c>
      <c r="C223" s="40">
        <v>1905.21</v>
      </c>
      <c r="D223" s="228">
        <v>1397</v>
      </c>
      <c r="E223" s="229"/>
    </row>
    <row r="224" spans="1:5" ht="14.25" customHeight="1">
      <c r="A224" s="59" t="s">
        <v>27668</v>
      </c>
      <c r="B224" s="226" t="s">
        <v>17179</v>
      </c>
      <c r="C224" s="40">
        <v>1495.03</v>
      </c>
      <c r="D224" s="228">
        <v>1398</v>
      </c>
      <c r="E224" s="229"/>
    </row>
    <row r="225" spans="1:5" ht="14.25" customHeight="1">
      <c r="A225" s="59" t="s">
        <v>27668</v>
      </c>
      <c r="B225" s="226" t="s">
        <v>29612</v>
      </c>
      <c r="C225" s="40">
        <v>1256.94</v>
      </c>
      <c r="D225" s="228">
        <v>1397</v>
      </c>
      <c r="E225" s="229"/>
    </row>
    <row r="226" spans="1:5" ht="14.25" customHeight="1">
      <c r="A226" s="59" t="s">
        <v>27668</v>
      </c>
      <c r="B226" s="226" t="s">
        <v>27714</v>
      </c>
      <c r="C226" s="40">
        <v>1410.32</v>
      </c>
      <c r="D226" s="228">
        <v>1397</v>
      </c>
      <c r="E226" s="229"/>
    </row>
    <row r="227" spans="1:5" ht="14.25" customHeight="1">
      <c r="A227" s="59" t="s">
        <v>27668</v>
      </c>
      <c r="B227" s="226" t="s">
        <v>29613</v>
      </c>
      <c r="C227" s="40">
        <v>1438.62</v>
      </c>
      <c r="D227" s="228">
        <v>1398</v>
      </c>
      <c r="E227" s="229"/>
    </row>
    <row r="228" spans="1:5" ht="14.25" customHeight="1">
      <c r="A228" s="59" t="s">
        <v>27668</v>
      </c>
      <c r="B228" s="226" t="s">
        <v>29614</v>
      </c>
      <c r="C228" s="40">
        <v>1697.61</v>
      </c>
      <c r="D228" s="228">
        <v>1398</v>
      </c>
      <c r="E228" s="229"/>
    </row>
    <row r="229" spans="1:5" ht="14.25" customHeight="1">
      <c r="A229" s="59" t="s">
        <v>27668</v>
      </c>
      <c r="B229" s="226" t="s">
        <v>29615</v>
      </c>
      <c r="C229" s="40">
        <v>1737.2</v>
      </c>
      <c r="D229" s="228">
        <v>1397</v>
      </c>
      <c r="E229" s="229"/>
    </row>
    <row r="230" spans="1:5" ht="14.25" customHeight="1">
      <c r="A230" s="59" t="s">
        <v>27668</v>
      </c>
      <c r="B230" s="226" t="s">
        <v>27716</v>
      </c>
      <c r="C230" s="40">
        <v>1352.91</v>
      </c>
      <c r="D230" s="228">
        <v>1398</v>
      </c>
      <c r="E230" s="229"/>
    </row>
    <row r="231" spans="1:5" ht="14.25" customHeight="1">
      <c r="A231" s="59" t="s">
        <v>27668</v>
      </c>
      <c r="B231" s="226" t="s">
        <v>29616</v>
      </c>
      <c r="C231" s="40">
        <v>1764.75</v>
      </c>
      <c r="D231" s="228">
        <v>1398</v>
      </c>
      <c r="E231" s="229"/>
    </row>
    <row r="232" spans="1:5" ht="14.25" customHeight="1">
      <c r="A232" s="59" t="s">
        <v>27668</v>
      </c>
      <c r="B232" s="226" t="s">
        <v>29617</v>
      </c>
      <c r="C232" s="40">
        <v>1404</v>
      </c>
      <c r="D232" s="228">
        <v>1398</v>
      </c>
      <c r="E232" s="229"/>
    </row>
    <row r="233" spans="1:5" ht="14.25" customHeight="1">
      <c r="A233" s="59" t="s">
        <v>27668</v>
      </c>
      <c r="B233" s="226" t="s">
        <v>29618</v>
      </c>
      <c r="C233" s="40">
        <v>1679.07</v>
      </c>
      <c r="D233" s="228">
        <v>1398</v>
      </c>
      <c r="E233" s="229"/>
    </row>
    <row r="234" spans="1:5" ht="14.25" customHeight="1">
      <c r="A234" s="59" t="s">
        <v>27668</v>
      </c>
      <c r="B234" s="226" t="s">
        <v>30048</v>
      </c>
      <c r="C234" s="40">
        <v>1569.2</v>
      </c>
      <c r="D234" s="228">
        <v>1398</v>
      </c>
      <c r="E234" s="229"/>
    </row>
    <row r="235" spans="1:5" ht="14.25" customHeight="1">
      <c r="A235" s="59" t="s">
        <v>27668</v>
      </c>
      <c r="B235" s="226" t="s">
        <v>30049</v>
      </c>
      <c r="C235" s="40">
        <v>1146.05</v>
      </c>
      <c r="D235" s="228">
        <v>1398</v>
      </c>
      <c r="E235" s="229"/>
    </row>
    <row r="236" spans="1:5" ht="14.25" customHeight="1">
      <c r="A236" s="59" t="s">
        <v>27668</v>
      </c>
      <c r="B236" s="226" t="s">
        <v>29619</v>
      </c>
      <c r="C236" s="40">
        <v>1820.36</v>
      </c>
      <c r="D236" s="228">
        <v>1398</v>
      </c>
      <c r="E236" s="229"/>
    </row>
    <row r="237" spans="1:5" ht="14.25" customHeight="1">
      <c r="A237" s="59" t="s">
        <v>27668</v>
      </c>
      <c r="B237" s="226" t="s">
        <v>30047</v>
      </c>
      <c r="C237" s="40">
        <v>1143.7</v>
      </c>
      <c r="D237" s="228">
        <v>1398</v>
      </c>
      <c r="E237" s="229"/>
    </row>
    <row r="238" spans="1:5" ht="14.25" customHeight="1">
      <c r="A238" s="59" t="s">
        <v>27668</v>
      </c>
      <c r="B238" s="226" t="s">
        <v>29620</v>
      </c>
      <c r="C238" s="40">
        <v>1528.3</v>
      </c>
      <c r="D238" s="228">
        <v>1398</v>
      </c>
      <c r="E238" s="229"/>
    </row>
    <row r="239" spans="1:5" ht="14.25" customHeight="1">
      <c r="A239" s="59" t="s">
        <v>27668</v>
      </c>
      <c r="B239" s="226" t="s">
        <v>17580</v>
      </c>
      <c r="C239" s="40">
        <v>1961.08</v>
      </c>
      <c r="D239" s="228">
        <v>1397</v>
      </c>
      <c r="E239" s="229"/>
    </row>
    <row r="240" spans="1:5" ht="14.25" customHeight="1">
      <c r="A240" s="59" t="s">
        <v>27668</v>
      </c>
      <c r="B240" s="226" t="s">
        <v>29621</v>
      </c>
      <c r="C240" s="40">
        <v>1012.91</v>
      </c>
      <c r="D240" s="228">
        <v>1396</v>
      </c>
      <c r="E240" s="229"/>
    </row>
    <row r="241" spans="1:5" ht="14.25" customHeight="1">
      <c r="A241" s="59" t="s">
        <v>27668</v>
      </c>
      <c r="B241" s="226" t="s">
        <v>29642</v>
      </c>
      <c r="C241" s="40">
        <v>1750.05</v>
      </c>
      <c r="D241" s="228">
        <v>1390</v>
      </c>
      <c r="E241" s="229"/>
    </row>
    <row r="242" spans="1:5" ht="14.25" customHeight="1">
      <c r="A242" s="59" t="s">
        <v>27668</v>
      </c>
      <c r="B242" s="226" t="s">
        <v>29622</v>
      </c>
      <c r="C242" s="40">
        <v>1270.06</v>
      </c>
      <c r="D242" s="228">
        <v>1397</v>
      </c>
      <c r="E242" s="229"/>
    </row>
    <row r="243" spans="1:5" ht="14.25" customHeight="1">
      <c r="A243" s="59" t="s">
        <v>27668</v>
      </c>
      <c r="B243" s="226" t="s">
        <v>19647</v>
      </c>
      <c r="C243" s="40">
        <v>2007.99</v>
      </c>
      <c r="D243" s="228">
        <v>1398</v>
      </c>
      <c r="E243" s="229"/>
    </row>
    <row r="244" spans="1:5" ht="14.25" customHeight="1">
      <c r="A244" s="59" t="s">
        <v>27668</v>
      </c>
      <c r="B244" s="226" t="s">
        <v>29623</v>
      </c>
      <c r="C244" s="40">
        <v>1517.36</v>
      </c>
      <c r="D244" s="228">
        <v>1398</v>
      </c>
      <c r="E244" s="229"/>
    </row>
    <row r="245" spans="1:5" ht="14.25" customHeight="1">
      <c r="A245" s="59" t="s">
        <v>27668</v>
      </c>
      <c r="B245" s="226" t="s">
        <v>29624</v>
      </c>
      <c r="C245" s="40">
        <v>1644.53</v>
      </c>
      <c r="D245" s="228">
        <v>1397</v>
      </c>
      <c r="E245" s="229"/>
    </row>
    <row r="246" spans="1:5" ht="14.25" customHeight="1">
      <c r="A246" s="59" t="s">
        <v>27668</v>
      </c>
      <c r="B246" s="226" t="s">
        <v>17359</v>
      </c>
      <c r="C246" s="40">
        <v>1290.77</v>
      </c>
      <c r="D246" s="228">
        <v>1397</v>
      </c>
      <c r="E246" s="229"/>
    </row>
    <row r="247" spans="1:5" ht="14.25" customHeight="1">
      <c r="A247" s="59" t="s">
        <v>27668</v>
      </c>
      <c r="B247" s="226" t="s">
        <v>29625</v>
      </c>
      <c r="C247" s="40">
        <v>1019.98</v>
      </c>
      <c r="D247" s="228">
        <v>1397</v>
      </c>
      <c r="E247" s="229"/>
    </row>
    <row r="248" spans="1:5" ht="14.25" customHeight="1">
      <c r="A248" s="59" t="s">
        <v>27668</v>
      </c>
      <c r="B248" s="226" t="s">
        <v>30050</v>
      </c>
      <c r="C248" s="40">
        <v>870.73</v>
      </c>
      <c r="D248" s="228">
        <v>1398</v>
      </c>
      <c r="E248" s="229"/>
    </row>
    <row r="249" spans="1:5" ht="14.25" customHeight="1">
      <c r="A249" s="59" t="s">
        <v>27668</v>
      </c>
      <c r="B249" s="226" t="s">
        <v>29626</v>
      </c>
      <c r="C249" s="40">
        <v>1845.4</v>
      </c>
      <c r="D249" s="228">
        <v>1398</v>
      </c>
      <c r="E249" s="229"/>
    </row>
    <row r="250" spans="1:5" ht="14.25" customHeight="1">
      <c r="A250" s="59" t="s">
        <v>27668</v>
      </c>
      <c r="B250" s="226" t="s">
        <v>29627</v>
      </c>
      <c r="C250" s="40">
        <v>1940.77</v>
      </c>
      <c r="D250" s="228">
        <v>1399</v>
      </c>
      <c r="E250" s="229"/>
    </row>
    <row r="251" spans="1:5" ht="14.25" customHeight="1">
      <c r="A251" s="59" t="s">
        <v>27668</v>
      </c>
      <c r="B251" s="226" t="s">
        <v>29628</v>
      </c>
      <c r="C251" s="40">
        <v>2095.4</v>
      </c>
      <c r="D251" s="228">
        <v>1398</v>
      </c>
      <c r="E251" s="229"/>
    </row>
    <row r="252" spans="1:5" ht="14.25" customHeight="1">
      <c r="A252" s="59" t="s">
        <v>27668</v>
      </c>
      <c r="B252" s="226" t="s">
        <v>29629</v>
      </c>
      <c r="C252" s="40">
        <v>1779.48</v>
      </c>
      <c r="D252" s="228">
        <v>1397</v>
      </c>
      <c r="E252" s="229"/>
    </row>
    <row r="253" spans="1:5" ht="14.25" customHeight="1">
      <c r="A253" s="59" t="s">
        <v>27668</v>
      </c>
      <c r="B253" s="226" t="s">
        <v>29630</v>
      </c>
      <c r="C253" s="40">
        <v>1853.97</v>
      </c>
      <c r="D253" s="228">
        <v>1392</v>
      </c>
      <c r="E253" s="229"/>
    </row>
    <row r="254" spans="1:5" ht="14.25" customHeight="1">
      <c r="A254" s="59" t="s">
        <v>27668</v>
      </c>
      <c r="B254" s="226" t="s">
        <v>29631</v>
      </c>
      <c r="C254" s="40">
        <v>2475.96</v>
      </c>
      <c r="D254" s="228">
        <v>1397</v>
      </c>
      <c r="E254" s="229"/>
    </row>
    <row r="255" spans="1:5" ht="14.25" customHeight="1">
      <c r="A255" s="59" t="s">
        <v>27668</v>
      </c>
      <c r="B255" s="226" t="s">
        <v>29632</v>
      </c>
      <c r="C255" s="40">
        <v>1302.3800000000001</v>
      </c>
      <c r="D255" s="228">
        <v>1398</v>
      </c>
      <c r="E255" s="229"/>
    </row>
    <row r="256" spans="1:5" ht="14.25" customHeight="1">
      <c r="A256" s="59" t="s">
        <v>27668</v>
      </c>
      <c r="B256" s="226" t="s">
        <v>30051</v>
      </c>
      <c r="C256" s="40">
        <v>985.99</v>
      </c>
      <c r="D256" s="228">
        <v>1398</v>
      </c>
      <c r="E256" s="229"/>
    </row>
    <row r="257" spans="1:5" ht="14.25" customHeight="1">
      <c r="A257" s="59" t="s">
        <v>27668</v>
      </c>
      <c r="B257" s="226" t="s">
        <v>29633</v>
      </c>
      <c r="C257" s="40">
        <v>1742.67</v>
      </c>
      <c r="D257" s="228">
        <v>1397</v>
      </c>
      <c r="E257" s="229"/>
    </row>
    <row r="258" spans="1:5" ht="14.25" customHeight="1">
      <c r="A258" s="59" t="s">
        <v>27668</v>
      </c>
      <c r="B258" s="226" t="s">
        <v>22131</v>
      </c>
      <c r="C258" s="40">
        <v>1660.24</v>
      </c>
      <c r="D258" s="228">
        <v>1398</v>
      </c>
      <c r="E258" s="229"/>
    </row>
    <row r="259" spans="1:5" ht="14.25" customHeight="1">
      <c r="A259" s="59" t="s">
        <v>27668</v>
      </c>
      <c r="B259" s="226" t="s">
        <v>29634</v>
      </c>
      <c r="C259" s="40">
        <v>1771.58</v>
      </c>
      <c r="D259" s="228">
        <v>1398</v>
      </c>
      <c r="E259" s="229"/>
    </row>
    <row r="260" spans="1:5" ht="14.25" customHeight="1">
      <c r="A260" s="59" t="s">
        <v>27668</v>
      </c>
      <c r="B260" s="226" t="s">
        <v>29636</v>
      </c>
      <c r="C260" s="40">
        <v>2135.89</v>
      </c>
      <c r="D260" s="228">
        <v>1398</v>
      </c>
      <c r="E260" s="229"/>
    </row>
    <row r="261" spans="1:5" ht="14.25" customHeight="1">
      <c r="A261" s="59" t="s">
        <v>27668</v>
      </c>
      <c r="B261" s="226" t="s">
        <v>30052</v>
      </c>
      <c r="C261" s="40">
        <v>1032.0899999999999</v>
      </c>
      <c r="D261" s="228">
        <v>1398</v>
      </c>
      <c r="E261" s="229"/>
    </row>
    <row r="262" spans="1:5" ht="14.25" customHeight="1">
      <c r="A262" s="59" t="s">
        <v>27668</v>
      </c>
      <c r="B262" s="226" t="s">
        <v>29635</v>
      </c>
      <c r="C262" s="40">
        <v>1300</v>
      </c>
      <c r="D262" s="228">
        <v>1398</v>
      </c>
      <c r="E262" s="229"/>
    </row>
    <row r="263" spans="1:5" ht="14.25" customHeight="1">
      <c r="A263" s="59" t="s">
        <v>27668</v>
      </c>
      <c r="B263" s="226" t="s">
        <v>29637</v>
      </c>
      <c r="C263" s="40">
        <v>1509.08</v>
      </c>
      <c r="D263" s="228">
        <v>1398</v>
      </c>
      <c r="E263" s="229"/>
    </row>
    <row r="264" spans="1:5" ht="14.25" customHeight="1">
      <c r="A264" s="59" t="s">
        <v>27668</v>
      </c>
      <c r="B264" s="226" t="s">
        <v>29638</v>
      </c>
      <c r="C264" s="40">
        <v>1410.48</v>
      </c>
      <c r="D264" s="228">
        <v>1398</v>
      </c>
      <c r="E264" s="229"/>
    </row>
    <row r="265" spans="1:5" ht="14.25" customHeight="1">
      <c r="A265" s="59" t="s">
        <v>27668</v>
      </c>
      <c r="B265" s="226" t="s">
        <v>30053</v>
      </c>
      <c r="C265" s="40">
        <v>1816.59</v>
      </c>
      <c r="D265" s="228">
        <v>1398</v>
      </c>
      <c r="E265" s="229"/>
    </row>
    <row r="266" spans="1:5" ht="14.25" customHeight="1">
      <c r="A266" s="59" t="s">
        <v>27668</v>
      </c>
      <c r="B266" s="226" t="s">
        <v>29639</v>
      </c>
      <c r="C266" s="40">
        <v>1456.41</v>
      </c>
      <c r="D266" s="228">
        <v>1398</v>
      </c>
      <c r="E266" s="229"/>
    </row>
    <row r="267" spans="1:5" ht="14.25" customHeight="1">
      <c r="A267" s="59" t="s">
        <v>27668</v>
      </c>
      <c r="B267" s="226" t="s">
        <v>29640</v>
      </c>
      <c r="C267" s="40">
        <v>1450.3</v>
      </c>
      <c r="D267" s="228">
        <v>1398</v>
      </c>
      <c r="E267" s="229"/>
    </row>
    <row r="268" spans="1:5" ht="14.25" customHeight="1">
      <c r="A268" s="59" t="s">
        <v>27668</v>
      </c>
      <c r="B268" s="226" t="s">
        <v>29641</v>
      </c>
      <c r="C268" s="40">
        <v>1423.6</v>
      </c>
      <c r="D268" s="228">
        <v>1398</v>
      </c>
      <c r="E268" s="229"/>
    </row>
    <row r="269" spans="1:5" ht="14.25" customHeight="1">
      <c r="A269" s="59" t="s">
        <v>27668</v>
      </c>
      <c r="B269" s="226" t="s">
        <v>30054</v>
      </c>
      <c r="C269" s="40">
        <v>1755.69</v>
      </c>
      <c r="D269" s="228">
        <v>1398</v>
      </c>
      <c r="E269" s="229"/>
    </row>
    <row r="270" spans="1:5" ht="14.25" customHeight="1">
      <c r="A270" s="59" t="s">
        <v>41</v>
      </c>
      <c r="B270" s="226" t="s">
        <v>17546</v>
      </c>
      <c r="C270" s="22">
        <v>888.72</v>
      </c>
      <c r="D270" s="228">
        <v>1398</v>
      </c>
      <c r="E270" s="229"/>
    </row>
    <row r="271" spans="1:5" ht="14.25" customHeight="1">
      <c r="A271" s="59" t="s">
        <v>41</v>
      </c>
      <c r="B271" s="226" t="s">
        <v>17547</v>
      </c>
      <c r="C271" s="40">
        <v>1166.5999999999999</v>
      </c>
      <c r="D271" s="228">
        <v>1395</v>
      </c>
      <c r="E271" s="229"/>
    </row>
    <row r="272" spans="1:5" ht="14.25" customHeight="1">
      <c r="A272" s="59" t="s">
        <v>41</v>
      </c>
      <c r="B272" s="226" t="s">
        <v>17548</v>
      </c>
      <c r="C272" s="40">
        <v>1522.52</v>
      </c>
      <c r="D272" s="228">
        <v>1398</v>
      </c>
      <c r="E272" s="229"/>
    </row>
    <row r="273" spans="1:5" ht="14.25" customHeight="1">
      <c r="A273" s="59" t="s">
        <v>41</v>
      </c>
      <c r="B273" s="226" t="s">
        <v>17549</v>
      </c>
      <c r="C273" s="40">
        <v>871.15</v>
      </c>
      <c r="D273" s="228">
        <v>1398</v>
      </c>
      <c r="E273" s="229"/>
    </row>
    <row r="274" spans="1:5" ht="14.25" customHeight="1">
      <c r="A274" s="59" t="s">
        <v>41</v>
      </c>
      <c r="B274" s="226" t="s">
        <v>18144</v>
      </c>
      <c r="C274" s="40">
        <v>1580.71</v>
      </c>
      <c r="D274" s="228">
        <v>1398</v>
      </c>
      <c r="E274" s="229"/>
    </row>
    <row r="275" spans="1:5" ht="14.25" customHeight="1">
      <c r="A275" s="59" t="s">
        <v>41</v>
      </c>
      <c r="B275" s="226" t="s">
        <v>17550</v>
      </c>
      <c r="C275" s="40">
        <v>1653.29</v>
      </c>
      <c r="D275" s="228">
        <v>1398</v>
      </c>
      <c r="E275" s="229"/>
    </row>
    <row r="276" spans="1:5" ht="14.25" customHeight="1">
      <c r="A276" s="59" t="s">
        <v>41</v>
      </c>
      <c r="B276" s="226" t="s">
        <v>17551</v>
      </c>
      <c r="C276" s="40">
        <v>1490.21</v>
      </c>
      <c r="D276" s="228">
        <v>1398</v>
      </c>
      <c r="E276" s="229"/>
    </row>
    <row r="277" spans="1:5" ht="14.25" customHeight="1">
      <c r="A277" s="59" t="s">
        <v>41</v>
      </c>
      <c r="B277" s="226" t="s">
        <v>17552</v>
      </c>
      <c r="C277" s="40">
        <v>1078.6300000000001</v>
      </c>
      <c r="D277" s="228">
        <v>1398</v>
      </c>
      <c r="E277" s="229"/>
    </row>
    <row r="278" spans="1:5" ht="14.25" customHeight="1">
      <c r="A278" s="59" t="s">
        <v>41</v>
      </c>
      <c r="B278" s="226" t="s">
        <v>17553</v>
      </c>
      <c r="C278" s="40">
        <v>1503.03</v>
      </c>
      <c r="D278" s="228">
        <v>1398</v>
      </c>
      <c r="E278" s="229"/>
    </row>
    <row r="279" spans="1:5" ht="14.25" customHeight="1">
      <c r="A279" s="59" t="s">
        <v>41</v>
      </c>
      <c r="B279" s="226" t="s">
        <v>17554</v>
      </c>
      <c r="C279" s="40">
        <v>890.88</v>
      </c>
      <c r="D279" s="228">
        <v>1397</v>
      </c>
      <c r="E279" s="229"/>
    </row>
    <row r="280" spans="1:5" ht="14.25" customHeight="1">
      <c r="A280" s="59" t="s">
        <v>41</v>
      </c>
      <c r="B280" s="226" t="s">
        <v>17555</v>
      </c>
      <c r="C280" s="40">
        <v>865.6</v>
      </c>
      <c r="D280" s="228">
        <v>1398</v>
      </c>
      <c r="E280" s="229"/>
    </row>
    <row r="281" spans="1:5" ht="14.25" customHeight="1">
      <c r="A281" s="59" t="s">
        <v>41</v>
      </c>
      <c r="B281" s="226" t="s">
        <v>17556</v>
      </c>
      <c r="C281" s="40">
        <v>1541.96</v>
      </c>
      <c r="D281" s="228">
        <v>1397</v>
      </c>
      <c r="E281" s="229"/>
    </row>
    <row r="282" spans="1:5" ht="14.25" customHeight="1">
      <c r="A282" s="59" t="s">
        <v>41</v>
      </c>
      <c r="B282" s="226" t="s">
        <v>17557</v>
      </c>
      <c r="C282" s="22">
        <v>1504.77</v>
      </c>
      <c r="D282" s="228">
        <v>1398</v>
      </c>
      <c r="E282" s="229"/>
    </row>
    <row r="283" spans="1:5" ht="14.25" customHeight="1">
      <c r="A283" s="59" t="s">
        <v>41</v>
      </c>
      <c r="B283" s="226" t="s">
        <v>17558</v>
      </c>
      <c r="C283" s="40">
        <v>950.29</v>
      </c>
      <c r="D283" s="228">
        <v>1398</v>
      </c>
      <c r="E283" s="229"/>
    </row>
    <row r="284" spans="1:5" ht="14.25" customHeight="1">
      <c r="A284" s="59" t="s">
        <v>41</v>
      </c>
      <c r="B284" s="226" t="s">
        <v>17559</v>
      </c>
      <c r="C284" s="40">
        <v>937.15</v>
      </c>
      <c r="D284" s="228">
        <v>1398</v>
      </c>
      <c r="E284" s="229"/>
    </row>
    <row r="285" spans="1:5" ht="14.25" customHeight="1">
      <c r="A285" s="59" t="s">
        <v>41</v>
      </c>
      <c r="B285" s="226" t="s">
        <v>17560</v>
      </c>
      <c r="C285" s="40">
        <v>816.71</v>
      </c>
      <c r="D285" s="228">
        <v>1398</v>
      </c>
      <c r="E285" s="229"/>
    </row>
    <row r="286" spans="1:5" ht="14.25" customHeight="1">
      <c r="A286" s="59" t="s">
        <v>41</v>
      </c>
      <c r="B286" s="226" t="s">
        <v>17561</v>
      </c>
      <c r="C286" s="40">
        <v>850.25</v>
      </c>
      <c r="D286" s="228">
        <v>1398</v>
      </c>
      <c r="E286" s="229"/>
    </row>
    <row r="287" spans="1:5" ht="14.25" customHeight="1">
      <c r="A287" s="59" t="s">
        <v>41</v>
      </c>
      <c r="B287" s="226" t="s">
        <v>17562</v>
      </c>
      <c r="C287" s="40">
        <v>1882.98</v>
      </c>
      <c r="D287" s="228">
        <v>1398</v>
      </c>
      <c r="E287" s="229"/>
    </row>
    <row r="288" spans="1:5" ht="14.25" customHeight="1">
      <c r="A288" s="59" t="s">
        <v>41</v>
      </c>
      <c r="B288" s="226" t="s">
        <v>17563</v>
      </c>
      <c r="C288" s="22">
        <v>772.88</v>
      </c>
      <c r="D288" s="228">
        <v>1398</v>
      </c>
      <c r="E288" s="229"/>
    </row>
    <row r="289" spans="1:5" ht="14.25" customHeight="1">
      <c r="A289" s="59" t="s">
        <v>41</v>
      </c>
      <c r="B289" s="226" t="s">
        <v>17091</v>
      </c>
      <c r="C289" s="40">
        <v>971.47</v>
      </c>
      <c r="D289" s="228">
        <v>1398</v>
      </c>
      <c r="E289" s="229"/>
    </row>
    <row r="290" spans="1:5" ht="14.25" customHeight="1">
      <c r="A290" s="59" t="s">
        <v>41</v>
      </c>
      <c r="B290" s="226" t="s">
        <v>17564</v>
      </c>
      <c r="C290" s="40">
        <v>1953.8</v>
      </c>
      <c r="D290" s="228">
        <v>1398</v>
      </c>
      <c r="E290" s="229"/>
    </row>
    <row r="291" spans="1:5" ht="14.25" customHeight="1">
      <c r="A291" s="59" t="s">
        <v>41</v>
      </c>
      <c r="B291" s="226" t="s">
        <v>17565</v>
      </c>
      <c r="C291" s="40">
        <v>483.43</v>
      </c>
      <c r="D291" s="228">
        <v>1395</v>
      </c>
      <c r="E291" s="229"/>
    </row>
    <row r="292" spans="1:5" ht="14.25" customHeight="1">
      <c r="A292" s="59" t="s">
        <v>41</v>
      </c>
      <c r="B292" s="226" t="s">
        <v>17566</v>
      </c>
      <c r="C292" s="40">
        <v>1595.53</v>
      </c>
      <c r="D292" s="228">
        <v>1398</v>
      </c>
      <c r="E292" s="229"/>
    </row>
    <row r="293" spans="1:5" ht="14.25" customHeight="1">
      <c r="A293" s="59" t="s">
        <v>41</v>
      </c>
      <c r="B293" s="226" t="s">
        <v>17567</v>
      </c>
      <c r="C293" s="40">
        <v>2176.7399999999998</v>
      </c>
      <c r="D293" s="228">
        <v>1397</v>
      </c>
      <c r="E293" s="229"/>
    </row>
    <row r="294" spans="1:5" ht="14.25" customHeight="1">
      <c r="A294" s="59" t="s">
        <v>41</v>
      </c>
      <c r="B294" s="226" t="s">
        <v>17568</v>
      </c>
      <c r="C294" s="40">
        <v>766.96</v>
      </c>
      <c r="D294" s="228">
        <v>1398</v>
      </c>
      <c r="E294" s="229"/>
    </row>
    <row r="295" spans="1:5" ht="14.25" customHeight="1">
      <c r="A295" s="59" t="s">
        <v>41</v>
      </c>
      <c r="B295" s="226" t="s">
        <v>17569</v>
      </c>
      <c r="C295" s="40">
        <v>839.04</v>
      </c>
      <c r="D295" s="228">
        <v>1398</v>
      </c>
      <c r="E295" s="229"/>
    </row>
    <row r="296" spans="1:5" ht="14.25" customHeight="1">
      <c r="A296" s="59" t="s">
        <v>41</v>
      </c>
      <c r="B296" s="226" t="s">
        <v>17570</v>
      </c>
      <c r="C296" s="40">
        <v>962.24</v>
      </c>
      <c r="D296" s="228">
        <v>1398</v>
      </c>
      <c r="E296" s="229"/>
    </row>
    <row r="297" spans="1:5" ht="14.25" customHeight="1">
      <c r="A297" s="59" t="s">
        <v>41</v>
      </c>
      <c r="B297" s="226" t="s">
        <v>17571</v>
      </c>
      <c r="C297" s="40">
        <v>1437.84</v>
      </c>
      <c r="D297" s="228">
        <v>1398</v>
      </c>
      <c r="E297" s="229"/>
    </row>
    <row r="298" spans="1:5" ht="14.25" customHeight="1">
      <c r="A298" s="59" t="s">
        <v>41</v>
      </c>
      <c r="B298" s="226" t="s">
        <v>17572</v>
      </c>
      <c r="C298" s="40">
        <v>870.17</v>
      </c>
      <c r="D298" s="228">
        <v>1397</v>
      </c>
      <c r="E298" s="229"/>
    </row>
    <row r="299" spans="1:5" ht="14.25" customHeight="1">
      <c r="A299" s="59" t="s">
        <v>41</v>
      </c>
      <c r="B299" s="226" t="s">
        <v>17573</v>
      </c>
      <c r="C299" s="40">
        <v>2602.19</v>
      </c>
      <c r="D299" s="228">
        <v>1398</v>
      </c>
      <c r="E299" s="229"/>
    </row>
    <row r="300" spans="1:5" ht="14.25" customHeight="1">
      <c r="A300" s="59" t="s">
        <v>41</v>
      </c>
      <c r="B300" s="226" t="s">
        <v>16550</v>
      </c>
      <c r="C300" s="22">
        <v>1837.32</v>
      </c>
      <c r="D300" s="228">
        <v>1398</v>
      </c>
      <c r="E300" s="229"/>
    </row>
    <row r="301" spans="1:5" ht="14.25" customHeight="1">
      <c r="A301" s="59" t="s">
        <v>41</v>
      </c>
      <c r="B301" s="226" t="s">
        <v>17574</v>
      </c>
      <c r="C301" s="40">
        <v>1584.11</v>
      </c>
      <c r="D301" s="228">
        <v>1398</v>
      </c>
      <c r="E301" s="229"/>
    </row>
    <row r="302" spans="1:5" ht="14.25" customHeight="1">
      <c r="A302" s="59" t="s">
        <v>41</v>
      </c>
      <c r="B302" s="226" t="s">
        <v>17575</v>
      </c>
      <c r="C302" s="40">
        <v>1870.32</v>
      </c>
      <c r="D302" s="228">
        <v>1398</v>
      </c>
      <c r="E302" s="229"/>
    </row>
    <row r="303" spans="1:5" ht="14.25" customHeight="1">
      <c r="A303" s="59" t="s">
        <v>41</v>
      </c>
      <c r="B303" s="226" t="s">
        <v>17576</v>
      </c>
      <c r="C303" s="40">
        <v>1352.35</v>
      </c>
      <c r="D303" s="228">
        <v>1398</v>
      </c>
      <c r="E303" s="229"/>
    </row>
    <row r="304" spans="1:5" ht="14.25" customHeight="1">
      <c r="A304" s="59" t="s">
        <v>41</v>
      </c>
      <c r="B304" s="226" t="s">
        <v>17577</v>
      </c>
      <c r="C304" s="40">
        <v>1411.26</v>
      </c>
      <c r="D304" s="228">
        <v>1398</v>
      </c>
      <c r="E304" s="229"/>
    </row>
    <row r="305" spans="1:5" ht="14.25" customHeight="1">
      <c r="A305" s="59" t="s">
        <v>41</v>
      </c>
      <c r="B305" s="226" t="s">
        <v>17578</v>
      </c>
      <c r="C305" s="40">
        <v>1771.59</v>
      </c>
      <c r="D305" s="228">
        <v>1398</v>
      </c>
      <c r="E305" s="229"/>
    </row>
    <row r="306" spans="1:5" ht="14.25" customHeight="1">
      <c r="A306" s="59" t="s">
        <v>41</v>
      </c>
      <c r="B306" s="226" t="s">
        <v>17579</v>
      </c>
      <c r="C306" s="40">
        <v>902.34</v>
      </c>
      <c r="D306" s="228">
        <v>1398</v>
      </c>
      <c r="E306" s="229"/>
    </row>
    <row r="307" spans="1:5" ht="14.25" customHeight="1">
      <c r="A307" s="59" t="s">
        <v>41</v>
      </c>
      <c r="B307" s="226" t="s">
        <v>17581</v>
      </c>
      <c r="C307" s="40">
        <v>921.08</v>
      </c>
      <c r="D307" s="228">
        <v>1398</v>
      </c>
      <c r="E307" s="229"/>
    </row>
    <row r="308" spans="1:5" ht="14.25" customHeight="1">
      <c r="A308" s="59" t="s">
        <v>41</v>
      </c>
      <c r="B308" s="226" t="s">
        <v>17582</v>
      </c>
      <c r="C308" s="40">
        <v>1513.78</v>
      </c>
      <c r="D308" s="228">
        <v>1398</v>
      </c>
      <c r="E308" s="229"/>
    </row>
    <row r="309" spans="1:5" ht="14.25" customHeight="1">
      <c r="A309" s="59" t="s">
        <v>41</v>
      </c>
      <c r="B309" s="226" t="s">
        <v>17583</v>
      </c>
      <c r="C309" s="22">
        <v>1470.47</v>
      </c>
      <c r="D309" s="228">
        <v>1398</v>
      </c>
      <c r="E309" s="229"/>
    </row>
    <row r="310" spans="1:5" ht="14.25" customHeight="1">
      <c r="A310" s="59" t="s">
        <v>41</v>
      </c>
      <c r="B310" s="226" t="s">
        <v>17584</v>
      </c>
      <c r="C310" s="40">
        <v>1612.66</v>
      </c>
      <c r="D310" s="228">
        <v>1398</v>
      </c>
      <c r="E310" s="229"/>
    </row>
    <row r="311" spans="1:5" ht="14.25" customHeight="1">
      <c r="A311" s="59" t="s">
        <v>41</v>
      </c>
      <c r="B311" s="226" t="s">
        <v>17585</v>
      </c>
      <c r="C311" s="40">
        <v>1873.86</v>
      </c>
      <c r="D311" s="228">
        <v>1398</v>
      </c>
      <c r="E311" s="229"/>
    </row>
    <row r="312" spans="1:5" ht="14.25" customHeight="1">
      <c r="A312" s="59" t="s">
        <v>41</v>
      </c>
      <c r="B312" s="226" t="s">
        <v>17586</v>
      </c>
      <c r="C312" s="40">
        <v>1713.75</v>
      </c>
      <c r="D312" s="228">
        <v>1398</v>
      </c>
      <c r="E312" s="229"/>
    </row>
    <row r="313" spans="1:5" ht="14.25" customHeight="1">
      <c r="A313" s="59" t="s">
        <v>41</v>
      </c>
      <c r="B313" s="226" t="s">
        <v>17587</v>
      </c>
      <c r="C313" s="40">
        <v>797.29</v>
      </c>
      <c r="D313" s="228">
        <v>1398</v>
      </c>
      <c r="E313" s="229"/>
    </row>
    <row r="314" spans="1:5" ht="14.25" customHeight="1">
      <c r="A314" s="59" t="s">
        <v>41</v>
      </c>
      <c r="B314" s="226" t="s">
        <v>17588</v>
      </c>
      <c r="C314" s="22">
        <v>1605.69</v>
      </c>
      <c r="D314" s="228">
        <v>1398</v>
      </c>
      <c r="E314" s="229"/>
    </row>
    <row r="315" spans="1:5" ht="14.25" customHeight="1">
      <c r="A315" s="59" t="s">
        <v>41</v>
      </c>
      <c r="B315" s="226" t="s">
        <v>17589</v>
      </c>
      <c r="C315" s="40">
        <v>2146.59</v>
      </c>
      <c r="D315" s="228">
        <v>1398</v>
      </c>
      <c r="E315" s="229"/>
    </row>
    <row r="316" spans="1:5" ht="14.25" customHeight="1">
      <c r="A316" s="59" t="s">
        <v>41</v>
      </c>
      <c r="B316" s="226" t="s">
        <v>17590</v>
      </c>
      <c r="C316" s="40">
        <v>902.2</v>
      </c>
      <c r="D316" s="228">
        <v>1398</v>
      </c>
      <c r="E316" s="229"/>
    </row>
    <row r="317" spans="1:5">
      <c r="A317" s="59" t="s">
        <v>41</v>
      </c>
      <c r="B317" s="226" t="s">
        <v>17591</v>
      </c>
      <c r="C317" s="22">
        <v>1820.03</v>
      </c>
      <c r="D317" s="228">
        <v>1398</v>
      </c>
      <c r="E317" s="229"/>
    </row>
    <row r="318" spans="1:5">
      <c r="A318" s="59" t="s">
        <v>41</v>
      </c>
      <c r="B318" s="226" t="s">
        <v>17592</v>
      </c>
      <c r="C318" s="40">
        <v>892.54</v>
      </c>
      <c r="D318" s="228">
        <v>1397</v>
      </c>
      <c r="E318" s="229"/>
    </row>
    <row r="319" spans="1:5">
      <c r="A319" s="59" t="s">
        <v>41</v>
      </c>
      <c r="B319" s="226" t="s">
        <v>17593</v>
      </c>
      <c r="C319" s="40">
        <v>1571.67</v>
      </c>
      <c r="D319" s="228">
        <v>1398</v>
      </c>
      <c r="E319" s="229"/>
    </row>
    <row r="320" spans="1:5">
      <c r="A320" s="59" t="s">
        <v>41</v>
      </c>
      <c r="B320" s="226" t="s">
        <v>17594</v>
      </c>
      <c r="C320" s="40">
        <v>1459.66</v>
      </c>
      <c r="D320" s="228">
        <v>1398</v>
      </c>
      <c r="E320" s="229"/>
    </row>
    <row r="321" spans="1:5">
      <c r="A321" s="59" t="s">
        <v>41</v>
      </c>
      <c r="B321" s="226" t="s">
        <v>17595</v>
      </c>
      <c r="C321" s="40">
        <v>2375.79</v>
      </c>
      <c r="D321" s="228">
        <v>1398</v>
      </c>
      <c r="E321" s="229"/>
    </row>
    <row r="322" spans="1:5">
      <c r="A322" s="59" t="s">
        <v>41</v>
      </c>
      <c r="B322" s="226" t="s">
        <v>17596</v>
      </c>
      <c r="C322" s="40">
        <v>1690</v>
      </c>
      <c r="D322" s="228">
        <v>1398</v>
      </c>
      <c r="E322" s="229"/>
    </row>
    <row r="323" spans="1:5">
      <c r="A323" s="59" t="s">
        <v>41</v>
      </c>
      <c r="B323" s="226" t="s">
        <v>17597</v>
      </c>
      <c r="C323" s="40">
        <v>725.6</v>
      </c>
      <c r="D323" s="228">
        <v>1398</v>
      </c>
      <c r="E323" s="229"/>
    </row>
    <row r="324" spans="1:5">
      <c r="A324" s="59" t="s">
        <v>41</v>
      </c>
      <c r="B324" s="226" t="s">
        <v>17598</v>
      </c>
      <c r="C324" s="40">
        <v>802.93</v>
      </c>
      <c r="D324" s="228">
        <v>1395</v>
      </c>
      <c r="E324" s="229"/>
    </row>
    <row r="325" spans="1:5">
      <c r="A325" s="59" t="s">
        <v>41</v>
      </c>
      <c r="B325" s="226" t="s">
        <v>17599</v>
      </c>
      <c r="C325" s="40">
        <v>2084.98</v>
      </c>
      <c r="D325" s="228">
        <v>1398</v>
      </c>
      <c r="E325" s="229"/>
    </row>
    <row r="326" spans="1:5">
      <c r="A326" s="59" t="s">
        <v>41</v>
      </c>
      <c r="B326" s="226" t="s">
        <v>17600</v>
      </c>
      <c r="C326" s="22">
        <v>793.19</v>
      </c>
      <c r="D326" s="228">
        <v>1398</v>
      </c>
      <c r="E326" s="229"/>
    </row>
    <row r="327" spans="1:5">
      <c r="A327" s="59" t="s">
        <v>41</v>
      </c>
      <c r="B327" s="226" t="s">
        <v>17601</v>
      </c>
      <c r="C327" s="22">
        <v>1520.37</v>
      </c>
      <c r="D327" s="228">
        <v>1398</v>
      </c>
      <c r="E327" s="229"/>
    </row>
    <row r="328" spans="1:5">
      <c r="A328" s="59" t="s">
        <v>41</v>
      </c>
      <c r="B328" s="226" t="s">
        <v>17602</v>
      </c>
      <c r="C328" s="40">
        <v>1102.17</v>
      </c>
      <c r="D328" s="228">
        <v>1398</v>
      </c>
      <c r="E328" s="229"/>
    </row>
    <row r="329" spans="1:5">
      <c r="A329" s="59" t="s">
        <v>41</v>
      </c>
      <c r="B329" s="226" t="s">
        <v>17603</v>
      </c>
      <c r="C329" s="40">
        <v>913.46</v>
      </c>
      <c r="D329" s="228">
        <v>1398</v>
      </c>
      <c r="E329" s="229"/>
    </row>
    <row r="330" spans="1:5">
      <c r="A330" s="59" t="s">
        <v>41</v>
      </c>
      <c r="B330" s="226" t="s">
        <v>17604</v>
      </c>
      <c r="C330" s="22">
        <v>1471.06</v>
      </c>
      <c r="D330" s="228">
        <v>1398</v>
      </c>
      <c r="E330" s="229"/>
    </row>
    <row r="331" spans="1:5">
      <c r="A331" s="59" t="s">
        <v>41</v>
      </c>
      <c r="B331" s="226" t="s">
        <v>17605</v>
      </c>
      <c r="C331" s="40">
        <v>816.01</v>
      </c>
      <c r="D331" s="228">
        <v>1398</v>
      </c>
      <c r="E331" s="229"/>
    </row>
    <row r="332" spans="1:5">
      <c r="A332" s="59" t="s">
        <v>41</v>
      </c>
      <c r="B332" s="226" t="s">
        <v>17606</v>
      </c>
      <c r="C332" s="40">
        <v>1485.96</v>
      </c>
      <c r="D332" s="228">
        <v>1398</v>
      </c>
      <c r="E332" s="229"/>
    </row>
    <row r="333" spans="1:5">
      <c r="A333" s="59" t="s">
        <v>35</v>
      </c>
      <c r="B333" s="226" t="s">
        <v>17607</v>
      </c>
      <c r="C333" s="40">
        <v>1498.33</v>
      </c>
      <c r="D333" s="228">
        <v>1397</v>
      </c>
      <c r="E333" s="229"/>
    </row>
    <row r="334" spans="1:5">
      <c r="A334" s="59" t="s">
        <v>35</v>
      </c>
      <c r="B334" s="226" t="s">
        <v>17608</v>
      </c>
      <c r="C334" s="40">
        <v>1284.68</v>
      </c>
      <c r="D334" s="228">
        <v>1397</v>
      </c>
      <c r="E334" s="229"/>
    </row>
    <row r="335" spans="1:5">
      <c r="A335" s="59" t="s">
        <v>35</v>
      </c>
      <c r="B335" s="226" t="s">
        <v>17609</v>
      </c>
      <c r="C335" s="40">
        <v>1111.71</v>
      </c>
      <c r="D335" s="228">
        <v>1397</v>
      </c>
      <c r="E335" s="229"/>
    </row>
    <row r="336" spans="1:5">
      <c r="A336" s="59" t="s">
        <v>35</v>
      </c>
      <c r="B336" s="226" t="s">
        <v>17610</v>
      </c>
      <c r="C336" s="40">
        <v>1165.27</v>
      </c>
      <c r="D336" s="228">
        <v>1397</v>
      </c>
      <c r="E336" s="229"/>
    </row>
    <row r="337" spans="1:5">
      <c r="A337" s="59" t="s">
        <v>35</v>
      </c>
      <c r="B337" s="226" t="s">
        <v>17611</v>
      </c>
      <c r="C337" s="40">
        <v>807.94</v>
      </c>
      <c r="D337" s="228">
        <v>1397</v>
      </c>
      <c r="E337" s="229"/>
    </row>
    <row r="338" spans="1:5">
      <c r="A338" s="59" t="s">
        <v>35</v>
      </c>
      <c r="B338" s="226" t="s">
        <v>17612</v>
      </c>
      <c r="C338" s="40">
        <v>929.81</v>
      </c>
      <c r="D338" s="228">
        <v>1397</v>
      </c>
      <c r="E338" s="229"/>
    </row>
    <row r="339" spans="1:5">
      <c r="A339" s="59" t="s">
        <v>35</v>
      </c>
      <c r="B339" s="226" t="s">
        <v>17613</v>
      </c>
      <c r="C339" s="40">
        <v>3401.02</v>
      </c>
      <c r="D339" s="228">
        <v>1397</v>
      </c>
      <c r="E339" s="229"/>
    </row>
    <row r="340" spans="1:5">
      <c r="A340" s="59" t="s">
        <v>35</v>
      </c>
      <c r="B340" s="226" t="s">
        <v>17614</v>
      </c>
      <c r="C340" s="40">
        <v>1815.61</v>
      </c>
      <c r="D340" s="228">
        <v>1397</v>
      </c>
      <c r="E340" s="229"/>
    </row>
    <row r="341" spans="1:5">
      <c r="A341" s="59" t="s">
        <v>35</v>
      </c>
      <c r="B341" s="226" t="s">
        <v>17615</v>
      </c>
      <c r="C341" s="40">
        <v>1090.78</v>
      </c>
      <c r="D341" s="228">
        <v>1397</v>
      </c>
      <c r="E341" s="229"/>
    </row>
    <row r="342" spans="1:5">
      <c r="A342" s="59" t="s">
        <v>35</v>
      </c>
      <c r="B342" s="595" t="s">
        <v>17616</v>
      </c>
      <c r="C342" s="40">
        <v>2883.47</v>
      </c>
      <c r="D342" s="228">
        <v>1397</v>
      </c>
      <c r="E342" s="229"/>
    </row>
    <row r="343" spans="1:5">
      <c r="A343" s="59" t="s">
        <v>35</v>
      </c>
      <c r="B343" s="226" t="s">
        <v>17617</v>
      </c>
      <c r="C343" s="40">
        <v>1059.46</v>
      </c>
      <c r="D343" s="228">
        <v>1397</v>
      </c>
      <c r="E343" s="229"/>
    </row>
    <row r="344" spans="1:5">
      <c r="A344" s="59" t="s">
        <v>35</v>
      </c>
      <c r="B344" s="226" t="s">
        <v>17618</v>
      </c>
      <c r="C344" s="40">
        <v>1450.69</v>
      </c>
      <c r="D344" s="228">
        <v>1397</v>
      </c>
      <c r="E344" s="229"/>
    </row>
    <row r="345" spans="1:5">
      <c r="A345" s="59" t="s">
        <v>35</v>
      </c>
      <c r="B345" s="226" t="s">
        <v>17619</v>
      </c>
      <c r="C345" s="40">
        <v>1184.1199999999999</v>
      </c>
      <c r="D345" s="228">
        <v>1397</v>
      </c>
      <c r="E345" s="229"/>
    </row>
    <row r="346" spans="1:5">
      <c r="A346" s="59" t="s">
        <v>35</v>
      </c>
      <c r="B346" s="226" t="s">
        <v>17620</v>
      </c>
      <c r="C346" s="40">
        <v>1260.56</v>
      </c>
      <c r="D346" s="228">
        <v>1397</v>
      </c>
      <c r="E346" s="229"/>
    </row>
    <row r="347" spans="1:5">
      <c r="A347" s="59" t="s">
        <v>35</v>
      </c>
      <c r="B347" s="226" t="s">
        <v>16794</v>
      </c>
      <c r="C347" s="40">
        <v>1526.68</v>
      </c>
      <c r="D347" s="228">
        <v>1397</v>
      </c>
      <c r="E347" s="229"/>
    </row>
    <row r="348" spans="1:5">
      <c r="A348" s="59" t="s">
        <v>35</v>
      </c>
      <c r="B348" s="226" t="s">
        <v>17621</v>
      </c>
      <c r="C348" s="40">
        <v>1549.15</v>
      </c>
      <c r="D348" s="228">
        <v>1397</v>
      </c>
      <c r="E348" s="229"/>
    </row>
    <row r="349" spans="1:5">
      <c r="A349" s="59" t="s">
        <v>35</v>
      </c>
      <c r="B349" s="226" t="s">
        <v>17622</v>
      </c>
      <c r="C349" s="40">
        <v>1380.13</v>
      </c>
      <c r="D349" s="228">
        <v>1397</v>
      </c>
      <c r="E349" s="229"/>
    </row>
    <row r="350" spans="1:5">
      <c r="A350" s="59" t="s">
        <v>35</v>
      </c>
      <c r="B350" s="226" t="s">
        <v>17623</v>
      </c>
      <c r="C350" s="40">
        <v>936.32</v>
      </c>
      <c r="D350" s="228">
        <v>1397</v>
      </c>
      <c r="E350" s="229"/>
    </row>
    <row r="351" spans="1:5">
      <c r="A351" s="59" t="s">
        <v>35</v>
      </c>
      <c r="B351" s="226" t="s">
        <v>17624</v>
      </c>
      <c r="C351" s="40">
        <v>1624.12</v>
      </c>
      <c r="D351" s="228">
        <v>1397</v>
      </c>
      <c r="E351" s="229"/>
    </row>
    <row r="352" spans="1:5">
      <c r="A352" s="59" t="s">
        <v>35</v>
      </c>
      <c r="B352" s="226" t="s">
        <v>17625</v>
      </c>
      <c r="C352" s="40">
        <v>1005.84</v>
      </c>
      <c r="D352" s="228">
        <v>1397</v>
      </c>
      <c r="E352" s="229"/>
    </row>
    <row r="353" spans="1:6">
      <c r="A353" s="59" t="s">
        <v>35</v>
      </c>
      <c r="B353" s="226" t="s">
        <v>17626</v>
      </c>
      <c r="C353" s="40">
        <v>727.24</v>
      </c>
      <c r="D353" s="228">
        <v>1397</v>
      </c>
      <c r="E353" s="229"/>
    </row>
    <row r="354" spans="1:6">
      <c r="A354" s="59" t="s">
        <v>35</v>
      </c>
      <c r="B354" s="226" t="s">
        <v>17627</v>
      </c>
      <c r="C354" s="40">
        <v>2437.48</v>
      </c>
      <c r="D354" s="228">
        <v>1372</v>
      </c>
      <c r="E354" s="229"/>
    </row>
    <row r="355" spans="1:6">
      <c r="A355" s="59" t="s">
        <v>35</v>
      </c>
      <c r="B355" s="226" t="s">
        <v>17628</v>
      </c>
      <c r="C355" s="40">
        <v>2015.67</v>
      </c>
      <c r="D355" s="228">
        <v>1390</v>
      </c>
      <c r="E355" s="229"/>
    </row>
    <row r="356" spans="1:6">
      <c r="A356" s="59" t="s">
        <v>35</v>
      </c>
      <c r="B356" s="226" t="s">
        <v>17629</v>
      </c>
      <c r="C356" s="40">
        <v>2000.97</v>
      </c>
      <c r="D356" s="228">
        <v>1397</v>
      </c>
      <c r="E356" s="229"/>
    </row>
    <row r="357" spans="1:6">
      <c r="A357" s="59" t="s">
        <v>35</v>
      </c>
      <c r="B357" s="226" t="s">
        <v>17630</v>
      </c>
      <c r="C357" s="40">
        <v>1394.94</v>
      </c>
      <c r="D357" s="228">
        <v>1397</v>
      </c>
      <c r="E357" s="229"/>
    </row>
    <row r="358" spans="1:6">
      <c r="A358" s="59" t="s">
        <v>35</v>
      </c>
      <c r="B358" s="226" t="s">
        <v>17631</v>
      </c>
      <c r="C358" s="40">
        <v>1487.06</v>
      </c>
      <c r="D358" s="228">
        <v>1391</v>
      </c>
      <c r="E358" s="229"/>
    </row>
    <row r="359" spans="1:6">
      <c r="A359" s="59" t="s">
        <v>35</v>
      </c>
      <c r="B359" s="226" t="s">
        <v>17632</v>
      </c>
      <c r="C359" s="40">
        <v>1468.68</v>
      </c>
      <c r="D359" s="228">
        <v>1397</v>
      </c>
      <c r="E359" s="229"/>
    </row>
    <row r="360" spans="1:6">
      <c r="A360" s="59" t="s">
        <v>35</v>
      </c>
      <c r="B360" s="226" t="s">
        <v>17633</v>
      </c>
      <c r="C360" s="40">
        <v>1558.68</v>
      </c>
      <c r="D360" s="228">
        <v>1397</v>
      </c>
      <c r="E360" s="229"/>
    </row>
    <row r="361" spans="1:6">
      <c r="A361" s="59" t="s">
        <v>35</v>
      </c>
      <c r="B361" s="226" t="s">
        <v>17634</v>
      </c>
      <c r="C361" s="40">
        <v>1566.13</v>
      </c>
      <c r="D361" s="228">
        <v>1397</v>
      </c>
      <c r="E361" s="229"/>
    </row>
    <row r="362" spans="1:6">
      <c r="A362" s="59" t="s">
        <v>35</v>
      </c>
      <c r="B362" s="226" t="s">
        <v>17635</v>
      </c>
      <c r="C362" s="40">
        <v>1218.3</v>
      </c>
      <c r="D362" s="228">
        <v>1396</v>
      </c>
      <c r="E362" s="229"/>
    </row>
    <row r="363" spans="1:6">
      <c r="A363" s="59" t="s">
        <v>35</v>
      </c>
      <c r="B363" s="226" t="s">
        <v>17636</v>
      </c>
      <c r="C363" s="40">
        <v>1552.17</v>
      </c>
      <c r="D363" s="228">
        <v>1397</v>
      </c>
      <c r="E363" s="229"/>
    </row>
    <row r="364" spans="1:6">
      <c r="A364" s="59" t="s">
        <v>35</v>
      </c>
      <c r="B364" s="226" t="s">
        <v>17637</v>
      </c>
      <c r="C364" s="40">
        <v>933.11</v>
      </c>
      <c r="D364" s="228">
        <v>1397</v>
      </c>
      <c r="E364" s="229"/>
      <c r="F364" s="76"/>
    </row>
    <row r="365" spans="1:6">
      <c r="A365" s="59" t="s">
        <v>35</v>
      </c>
      <c r="B365" s="226" t="s">
        <v>17638</v>
      </c>
      <c r="C365" s="40">
        <v>881.68</v>
      </c>
      <c r="D365" s="228">
        <v>1397</v>
      </c>
      <c r="E365" s="229"/>
      <c r="F365" s="76"/>
    </row>
    <row r="366" spans="1:6">
      <c r="A366" s="59" t="s">
        <v>35</v>
      </c>
      <c r="B366" s="226" t="s">
        <v>17639</v>
      </c>
      <c r="C366" s="40">
        <v>1131.28</v>
      </c>
      <c r="D366" s="228">
        <v>1397</v>
      </c>
      <c r="E366" s="229"/>
      <c r="F366" s="76"/>
    </row>
    <row r="367" spans="1:6">
      <c r="A367" s="59" t="s">
        <v>35</v>
      </c>
      <c r="B367" s="226" t="s">
        <v>17640</v>
      </c>
      <c r="C367" s="40">
        <v>1230.9100000000001</v>
      </c>
      <c r="D367" s="228">
        <v>1397</v>
      </c>
      <c r="E367" s="229"/>
      <c r="F367" s="76"/>
    </row>
    <row r="368" spans="1:6">
      <c r="A368" s="59" t="s">
        <v>35</v>
      </c>
      <c r="B368" s="226" t="s">
        <v>17641</v>
      </c>
      <c r="C368" s="40">
        <v>671.48</v>
      </c>
      <c r="D368" s="228">
        <v>1397</v>
      </c>
      <c r="E368" s="229"/>
      <c r="F368" s="76"/>
    </row>
    <row r="369" spans="1:6">
      <c r="A369" s="59" t="s">
        <v>35</v>
      </c>
      <c r="B369" s="226" t="s">
        <v>17642</v>
      </c>
      <c r="C369" s="40">
        <v>1233.3599999999999</v>
      </c>
      <c r="D369" s="228">
        <v>1397</v>
      </c>
      <c r="E369" s="229"/>
      <c r="F369" s="76"/>
    </row>
    <row r="370" spans="1:6">
      <c r="A370" s="59" t="s">
        <v>35</v>
      </c>
      <c r="B370" s="226" t="s">
        <v>17643</v>
      </c>
      <c r="C370" s="40">
        <v>1904.77</v>
      </c>
      <c r="D370" s="228">
        <v>1397</v>
      </c>
      <c r="E370" s="229"/>
      <c r="F370" s="76"/>
    </row>
    <row r="371" spans="1:6">
      <c r="A371" s="59" t="s">
        <v>35</v>
      </c>
      <c r="B371" s="226" t="s">
        <v>17644</v>
      </c>
      <c r="C371" s="40">
        <v>2035.86</v>
      </c>
      <c r="D371" s="228">
        <v>1387</v>
      </c>
      <c r="E371" s="229"/>
      <c r="F371" s="76"/>
    </row>
    <row r="372" spans="1:6">
      <c r="A372" s="59" t="s">
        <v>35</v>
      </c>
      <c r="B372" s="226" t="s">
        <v>17645</v>
      </c>
      <c r="C372" s="40">
        <v>821.13</v>
      </c>
      <c r="D372" s="228">
        <v>1393</v>
      </c>
      <c r="E372" s="229"/>
      <c r="F372" s="76"/>
    </row>
    <row r="373" spans="1:6">
      <c r="A373" s="59" t="s">
        <v>35</v>
      </c>
      <c r="B373" s="226" t="s">
        <v>17646</v>
      </c>
      <c r="C373" s="40">
        <v>802.5</v>
      </c>
      <c r="D373" s="228">
        <v>1397</v>
      </c>
      <c r="E373" s="229"/>
      <c r="F373" s="76"/>
    </row>
    <row r="374" spans="1:6">
      <c r="A374" s="59" t="s">
        <v>35</v>
      </c>
      <c r="B374" s="226" t="s">
        <v>17647</v>
      </c>
      <c r="C374" s="40">
        <v>1532.46</v>
      </c>
      <c r="D374" s="228">
        <v>1373</v>
      </c>
      <c r="E374" s="229"/>
      <c r="F374" s="76"/>
    </row>
    <row r="375" spans="1:6">
      <c r="A375" s="59" t="s">
        <v>35</v>
      </c>
      <c r="B375" s="226" t="s">
        <v>17648</v>
      </c>
      <c r="C375" s="40">
        <v>1072.03</v>
      </c>
      <c r="D375" s="228">
        <v>1397</v>
      </c>
      <c r="E375" s="229"/>
      <c r="F375" s="76"/>
    </row>
    <row r="376" spans="1:6">
      <c r="A376" s="59" t="s">
        <v>35</v>
      </c>
      <c r="B376" s="226" t="s">
        <v>17649</v>
      </c>
      <c r="C376" s="40">
        <v>296.52999999999997</v>
      </c>
      <c r="D376" s="228">
        <v>1387</v>
      </c>
      <c r="E376" s="229"/>
      <c r="F376" s="76"/>
    </row>
    <row r="377" spans="1:6">
      <c r="A377" s="59" t="s">
        <v>35</v>
      </c>
      <c r="B377" s="226" t="s">
        <v>17650</v>
      </c>
      <c r="C377" s="40">
        <v>1490.38</v>
      </c>
      <c r="D377" s="228">
        <v>1397</v>
      </c>
      <c r="E377" s="229"/>
      <c r="F377" s="76"/>
    </row>
    <row r="378" spans="1:6">
      <c r="A378" s="59" t="s">
        <v>35</v>
      </c>
      <c r="B378" s="226" t="s">
        <v>17651</v>
      </c>
      <c r="C378" s="40">
        <v>1339.11</v>
      </c>
      <c r="D378" s="228">
        <v>1392</v>
      </c>
      <c r="E378" s="229"/>
      <c r="F378" s="76"/>
    </row>
    <row r="379" spans="1:6">
      <c r="A379" s="59" t="s">
        <v>35</v>
      </c>
      <c r="B379" s="226" t="s">
        <v>17652</v>
      </c>
      <c r="C379" s="40">
        <v>1870</v>
      </c>
      <c r="D379" s="228">
        <v>1397</v>
      </c>
      <c r="E379" s="229"/>
      <c r="F379" s="76"/>
    </row>
    <row r="380" spans="1:6">
      <c r="A380" s="59" t="s">
        <v>35</v>
      </c>
      <c r="B380" s="226" t="s">
        <v>17653</v>
      </c>
      <c r="C380" s="40">
        <v>994.43</v>
      </c>
      <c r="D380" s="228">
        <v>1397</v>
      </c>
      <c r="E380" s="229"/>
      <c r="F380" s="76"/>
    </row>
    <row r="381" spans="1:6">
      <c r="A381" s="59" t="s">
        <v>35</v>
      </c>
      <c r="B381" s="226" t="s">
        <v>17654</v>
      </c>
      <c r="C381" s="40">
        <v>1527.87</v>
      </c>
      <c r="D381" s="228">
        <v>1397</v>
      </c>
      <c r="E381" s="229"/>
      <c r="F381" s="76"/>
    </row>
    <row r="382" spans="1:6">
      <c r="A382" s="59" t="s">
        <v>35</v>
      </c>
      <c r="B382" s="226" t="s">
        <v>17655</v>
      </c>
      <c r="C382" s="40">
        <v>1645.5</v>
      </c>
      <c r="D382" s="228">
        <v>1397</v>
      </c>
      <c r="E382" s="229"/>
      <c r="F382" s="76"/>
    </row>
    <row r="383" spans="1:6">
      <c r="A383" s="59" t="s">
        <v>35</v>
      </c>
      <c r="B383" s="226" t="s">
        <v>17656</v>
      </c>
      <c r="C383" s="40">
        <v>1497.01</v>
      </c>
      <c r="D383" s="228">
        <v>1397</v>
      </c>
      <c r="E383" s="229"/>
      <c r="F383" s="76"/>
    </row>
    <row r="384" spans="1:6">
      <c r="A384" s="59" t="s">
        <v>35</v>
      </c>
      <c r="B384" s="226" t="s">
        <v>17657</v>
      </c>
      <c r="C384" s="40">
        <v>1539.14</v>
      </c>
      <c r="D384" s="228">
        <v>1397</v>
      </c>
      <c r="E384" s="229"/>
      <c r="F384" s="76"/>
    </row>
    <row r="385" spans="1:6">
      <c r="A385" s="59" t="s">
        <v>35</v>
      </c>
      <c r="B385" s="226" t="s">
        <v>17658</v>
      </c>
      <c r="C385" s="40">
        <v>1838.27</v>
      </c>
      <c r="D385" s="228">
        <v>1397</v>
      </c>
      <c r="E385" s="229"/>
      <c r="F385" s="76"/>
    </row>
    <row r="386" spans="1:6">
      <c r="A386" s="59" t="s">
        <v>35</v>
      </c>
      <c r="B386" s="226" t="s">
        <v>17659</v>
      </c>
      <c r="C386" s="40">
        <v>3670.25</v>
      </c>
      <c r="D386" s="228">
        <v>1397</v>
      </c>
      <c r="E386" s="229"/>
      <c r="F386" s="76"/>
    </row>
    <row r="387" spans="1:6">
      <c r="A387" s="59" t="s">
        <v>35</v>
      </c>
      <c r="B387" s="226" t="s">
        <v>17660</v>
      </c>
      <c r="C387" s="40">
        <v>1196.7</v>
      </c>
      <c r="D387" s="228">
        <v>1397</v>
      </c>
      <c r="E387" s="229"/>
      <c r="F387" s="76"/>
    </row>
    <row r="388" spans="1:6">
      <c r="A388" s="59" t="s">
        <v>35</v>
      </c>
      <c r="B388" s="226" t="s">
        <v>17661</v>
      </c>
      <c r="C388" s="40">
        <v>897.71</v>
      </c>
      <c r="D388" s="228">
        <v>1397</v>
      </c>
      <c r="E388" s="229"/>
      <c r="F388" s="76"/>
    </row>
    <row r="389" spans="1:6">
      <c r="A389" s="230" t="s">
        <v>35</v>
      </c>
      <c r="B389" s="226" t="s">
        <v>17662</v>
      </c>
      <c r="C389" s="40">
        <v>1730</v>
      </c>
      <c r="D389" s="228">
        <v>1372</v>
      </c>
      <c r="E389" s="229"/>
      <c r="F389" s="76"/>
    </row>
    <row r="390" spans="1:6">
      <c r="A390" s="59" t="s">
        <v>35</v>
      </c>
      <c r="B390" s="226" t="s">
        <v>17663</v>
      </c>
      <c r="C390" s="40">
        <v>3571.2</v>
      </c>
      <c r="D390" s="228">
        <v>1397</v>
      </c>
      <c r="E390" s="229"/>
      <c r="F390" s="76"/>
    </row>
    <row r="391" spans="1:6">
      <c r="A391" s="59" t="s">
        <v>35</v>
      </c>
      <c r="B391" s="226" t="s">
        <v>17664</v>
      </c>
      <c r="C391" s="40">
        <v>1141.3900000000001</v>
      </c>
      <c r="D391" s="228">
        <v>1397</v>
      </c>
      <c r="E391" s="229"/>
      <c r="F391" s="76"/>
    </row>
    <row r="392" spans="1:6">
      <c r="A392" s="59" t="s">
        <v>35</v>
      </c>
      <c r="B392" s="226" t="s">
        <v>17665</v>
      </c>
      <c r="C392" s="40">
        <v>1203.54</v>
      </c>
      <c r="D392" s="228">
        <v>1397</v>
      </c>
      <c r="E392" s="229"/>
      <c r="F392" s="76"/>
    </row>
    <row r="393" spans="1:6">
      <c r="A393" s="59" t="s">
        <v>59</v>
      </c>
      <c r="B393" s="226" t="s">
        <v>17666</v>
      </c>
      <c r="C393" s="40">
        <v>1623.06</v>
      </c>
      <c r="D393" s="228">
        <v>1397</v>
      </c>
      <c r="E393" s="229"/>
      <c r="F393" s="76"/>
    </row>
    <row r="394" spans="1:6">
      <c r="A394" s="59" t="s">
        <v>59</v>
      </c>
      <c r="B394" s="226" t="s">
        <v>17667</v>
      </c>
      <c r="C394" s="40">
        <v>845.32</v>
      </c>
      <c r="D394" s="228">
        <v>1384</v>
      </c>
      <c r="E394" s="229"/>
      <c r="F394" s="76"/>
    </row>
    <row r="395" spans="1:6">
      <c r="A395" s="59" t="s">
        <v>59</v>
      </c>
      <c r="B395" s="226" t="s">
        <v>17668</v>
      </c>
      <c r="C395" s="40">
        <v>820.05</v>
      </c>
      <c r="D395" s="228">
        <v>1394</v>
      </c>
      <c r="E395" s="229"/>
      <c r="F395" s="76"/>
    </row>
    <row r="396" spans="1:6">
      <c r="A396" s="59" t="s">
        <v>59</v>
      </c>
      <c r="B396" s="226" t="s">
        <v>17669</v>
      </c>
      <c r="C396" s="40">
        <v>834.99</v>
      </c>
      <c r="D396" s="228">
        <v>1393</v>
      </c>
      <c r="E396" s="229"/>
      <c r="F396" s="76"/>
    </row>
    <row r="397" spans="1:6">
      <c r="A397" s="59" t="s">
        <v>59</v>
      </c>
      <c r="B397" s="226" t="s">
        <v>17670</v>
      </c>
      <c r="C397" s="40">
        <v>892.74</v>
      </c>
      <c r="D397" s="228">
        <v>1392</v>
      </c>
      <c r="E397" s="229"/>
      <c r="F397" s="76"/>
    </row>
    <row r="398" spans="1:6">
      <c r="A398" s="59" t="s">
        <v>59</v>
      </c>
      <c r="B398" s="226" t="s">
        <v>17671</v>
      </c>
      <c r="C398" s="40">
        <v>1894.75</v>
      </c>
      <c r="D398" s="228">
        <v>1397</v>
      </c>
      <c r="E398" s="229"/>
      <c r="F398" s="76"/>
    </row>
    <row r="399" spans="1:6">
      <c r="A399" s="59" t="s">
        <v>59</v>
      </c>
      <c r="B399" s="226" t="s">
        <v>17672</v>
      </c>
      <c r="C399" s="40">
        <v>1072.28</v>
      </c>
      <c r="D399" s="228">
        <v>1393</v>
      </c>
      <c r="E399" s="229"/>
      <c r="F399" s="76"/>
    </row>
    <row r="400" spans="1:6">
      <c r="A400" s="59" t="s">
        <v>59</v>
      </c>
      <c r="B400" s="226" t="s">
        <v>17673</v>
      </c>
      <c r="C400" s="40">
        <v>834.42</v>
      </c>
      <c r="D400" s="228">
        <v>1392</v>
      </c>
      <c r="E400" s="229"/>
      <c r="F400" s="76"/>
    </row>
    <row r="401" spans="1:6">
      <c r="A401" s="59" t="s">
        <v>59</v>
      </c>
      <c r="B401" s="226" t="s">
        <v>17674</v>
      </c>
      <c r="C401" s="40">
        <v>1498.91</v>
      </c>
      <c r="D401" s="228">
        <v>1395</v>
      </c>
      <c r="E401" s="229"/>
      <c r="F401" s="76"/>
    </row>
    <row r="402" spans="1:6">
      <c r="A402" s="59" t="s">
        <v>59</v>
      </c>
      <c r="B402" s="226" t="s">
        <v>17675</v>
      </c>
      <c r="C402" s="40">
        <v>1958.85</v>
      </c>
      <c r="D402" s="228">
        <v>1396</v>
      </c>
      <c r="E402" s="229"/>
      <c r="F402" s="76"/>
    </row>
    <row r="403" spans="1:6">
      <c r="A403" s="59" t="s">
        <v>59</v>
      </c>
      <c r="B403" s="226" t="s">
        <v>17676</v>
      </c>
      <c r="C403" s="40">
        <v>682.33</v>
      </c>
      <c r="D403" s="228">
        <v>1392</v>
      </c>
      <c r="E403" s="229"/>
      <c r="F403" s="76"/>
    </row>
    <row r="404" spans="1:6">
      <c r="A404" s="59" t="s">
        <v>59</v>
      </c>
      <c r="B404" s="226" t="s">
        <v>17677</v>
      </c>
      <c r="C404" s="40">
        <v>1072.68</v>
      </c>
      <c r="D404" s="228">
        <v>1395</v>
      </c>
      <c r="E404" s="229"/>
      <c r="F404" s="76"/>
    </row>
    <row r="405" spans="1:6">
      <c r="A405" s="59" t="s">
        <v>59</v>
      </c>
      <c r="B405" s="226" t="s">
        <v>17678</v>
      </c>
      <c r="C405" s="40">
        <v>1737.51</v>
      </c>
      <c r="D405" s="228">
        <v>1396</v>
      </c>
      <c r="E405" s="229"/>
      <c r="F405" s="76"/>
    </row>
    <row r="406" spans="1:6">
      <c r="A406" s="59" t="s">
        <v>59</v>
      </c>
      <c r="B406" s="226" t="s">
        <v>17679</v>
      </c>
      <c r="C406" s="40">
        <v>1685.77</v>
      </c>
      <c r="D406" s="228">
        <v>1397</v>
      </c>
      <c r="E406" s="229"/>
      <c r="F406" s="76"/>
    </row>
    <row r="407" spans="1:6">
      <c r="A407" s="59" t="s">
        <v>59</v>
      </c>
      <c r="B407" s="226" t="s">
        <v>17680</v>
      </c>
      <c r="C407" s="40">
        <v>903.89</v>
      </c>
      <c r="D407" s="228">
        <v>1396</v>
      </c>
      <c r="E407" s="229"/>
      <c r="F407" s="76"/>
    </row>
    <row r="408" spans="1:6">
      <c r="A408" s="59" t="s">
        <v>59</v>
      </c>
      <c r="B408" s="226" t="s">
        <v>17681</v>
      </c>
      <c r="C408" s="40">
        <v>780.42</v>
      </c>
      <c r="D408" s="228">
        <v>1394</v>
      </c>
      <c r="E408" s="229"/>
      <c r="F408" s="76"/>
    </row>
    <row r="409" spans="1:6">
      <c r="A409" s="59" t="s">
        <v>59</v>
      </c>
      <c r="B409" s="226" t="s">
        <v>17682</v>
      </c>
      <c r="C409" s="40">
        <v>1303.51</v>
      </c>
      <c r="D409" s="228">
        <v>1397</v>
      </c>
      <c r="E409" s="229"/>
      <c r="F409" s="76"/>
    </row>
    <row r="410" spans="1:6">
      <c r="A410" s="59" t="s">
        <v>59</v>
      </c>
      <c r="B410" s="226" t="s">
        <v>17683</v>
      </c>
      <c r="C410" s="40">
        <v>1252.55</v>
      </c>
      <c r="D410" s="228">
        <v>1397</v>
      </c>
      <c r="E410" s="229"/>
      <c r="F410" s="76"/>
    </row>
    <row r="411" spans="1:6">
      <c r="A411" s="59" t="s">
        <v>59</v>
      </c>
      <c r="B411" s="226" t="s">
        <v>17684</v>
      </c>
      <c r="C411" s="40">
        <v>849.74</v>
      </c>
      <c r="D411" s="228">
        <v>1384</v>
      </c>
      <c r="E411" s="229"/>
      <c r="F411" s="76"/>
    </row>
    <row r="412" spans="1:6">
      <c r="A412" s="59" t="s">
        <v>59</v>
      </c>
      <c r="B412" s="226" t="s">
        <v>17685</v>
      </c>
      <c r="C412" s="40">
        <v>1072.6300000000001</v>
      </c>
      <c r="D412" s="228">
        <v>1397</v>
      </c>
      <c r="E412" s="229"/>
      <c r="F412" s="76"/>
    </row>
    <row r="413" spans="1:6">
      <c r="A413" s="59" t="s">
        <v>59</v>
      </c>
      <c r="B413" s="226" t="s">
        <v>17686</v>
      </c>
      <c r="C413" s="40">
        <v>610.39</v>
      </c>
      <c r="D413" s="228">
        <v>1397</v>
      </c>
      <c r="E413" s="229"/>
      <c r="F413" s="76"/>
    </row>
    <row r="414" spans="1:6">
      <c r="A414" s="59" t="s">
        <v>59</v>
      </c>
      <c r="B414" s="226" t="s">
        <v>17687</v>
      </c>
      <c r="C414" s="40">
        <v>878.72</v>
      </c>
      <c r="D414" s="228">
        <v>1390</v>
      </c>
      <c r="E414" s="229"/>
      <c r="F414" s="76"/>
    </row>
    <row r="415" spans="1:6">
      <c r="A415" s="59" t="s">
        <v>59</v>
      </c>
      <c r="B415" s="226" t="s">
        <v>17688</v>
      </c>
      <c r="C415" s="40">
        <v>1472.22</v>
      </c>
      <c r="D415" s="228">
        <v>1395</v>
      </c>
      <c r="E415" s="229"/>
      <c r="F415" s="76"/>
    </row>
    <row r="416" spans="1:6">
      <c r="A416" s="59" t="s">
        <v>59</v>
      </c>
      <c r="B416" s="226" t="s">
        <v>17689</v>
      </c>
      <c r="C416" s="40">
        <v>1214.7</v>
      </c>
      <c r="D416" s="228">
        <v>1397</v>
      </c>
      <c r="E416" s="229"/>
      <c r="F416" s="76"/>
    </row>
    <row r="417" spans="1:6">
      <c r="A417" s="59" t="s">
        <v>59</v>
      </c>
      <c r="B417" s="226" t="s">
        <v>17691</v>
      </c>
      <c r="C417" s="40">
        <v>1208.08</v>
      </c>
      <c r="D417" s="228">
        <v>1397</v>
      </c>
      <c r="E417" s="229"/>
      <c r="F417" s="76"/>
    </row>
    <row r="418" spans="1:6">
      <c r="A418" s="59" t="s">
        <v>59</v>
      </c>
      <c r="B418" s="226" t="s">
        <v>17692</v>
      </c>
      <c r="C418" s="40">
        <v>1397.03</v>
      </c>
      <c r="D418" s="228">
        <v>1397</v>
      </c>
      <c r="E418" s="229"/>
      <c r="F418" s="76"/>
    </row>
    <row r="419" spans="1:6">
      <c r="A419" s="59" t="s">
        <v>59</v>
      </c>
      <c r="B419" s="226" t="s">
        <v>17693</v>
      </c>
      <c r="C419" s="40">
        <v>1910</v>
      </c>
      <c r="D419" s="228">
        <v>1397</v>
      </c>
      <c r="E419" s="229"/>
      <c r="F419" s="76"/>
    </row>
    <row r="420" spans="1:6">
      <c r="A420" s="59" t="s">
        <v>59</v>
      </c>
      <c r="B420" s="226" t="s">
        <v>17694</v>
      </c>
      <c r="C420" s="40">
        <v>1370</v>
      </c>
      <c r="D420" s="228">
        <v>1397</v>
      </c>
      <c r="E420" s="229"/>
      <c r="F420" s="76"/>
    </row>
    <row r="421" spans="1:6">
      <c r="A421" s="59" t="s">
        <v>59</v>
      </c>
      <c r="B421" s="226" t="s">
        <v>17695</v>
      </c>
      <c r="C421" s="40">
        <v>1256.8599999999999</v>
      </c>
      <c r="D421" s="228">
        <v>1397</v>
      </c>
      <c r="E421" s="229"/>
      <c r="F421" s="76"/>
    </row>
    <row r="422" spans="1:6">
      <c r="A422" s="59" t="s">
        <v>59</v>
      </c>
      <c r="B422" s="226" t="s">
        <v>17696</v>
      </c>
      <c r="C422" s="40">
        <v>687.51</v>
      </c>
      <c r="D422" s="228">
        <v>1388</v>
      </c>
      <c r="E422" s="229"/>
      <c r="F422" s="76"/>
    </row>
    <row r="423" spans="1:6">
      <c r="A423" s="59" t="s">
        <v>59</v>
      </c>
      <c r="B423" s="226" t="s">
        <v>17697</v>
      </c>
      <c r="C423" s="40">
        <v>1870.59</v>
      </c>
      <c r="D423" s="228">
        <v>1396</v>
      </c>
      <c r="E423" s="229"/>
      <c r="F423" s="76"/>
    </row>
    <row r="424" spans="1:6">
      <c r="A424" s="59" t="s">
        <v>59</v>
      </c>
      <c r="B424" s="226" t="s">
        <v>17698</v>
      </c>
      <c r="C424" s="40">
        <v>1597.52</v>
      </c>
      <c r="D424" s="228">
        <v>1397</v>
      </c>
      <c r="E424" s="229"/>
      <c r="F424" s="76"/>
    </row>
    <row r="425" spans="1:6">
      <c r="A425" s="59" t="s">
        <v>59</v>
      </c>
      <c r="B425" s="226" t="s">
        <v>17699</v>
      </c>
      <c r="C425" s="40">
        <v>1382.77</v>
      </c>
      <c r="D425" s="228">
        <v>1392</v>
      </c>
      <c r="E425" s="229"/>
      <c r="F425" s="76"/>
    </row>
    <row r="426" spans="1:6">
      <c r="A426" s="59" t="s">
        <v>59</v>
      </c>
      <c r="B426" s="226" t="s">
        <v>17700</v>
      </c>
      <c r="C426" s="40">
        <v>1118.8800000000001</v>
      </c>
      <c r="D426" s="228">
        <v>1395</v>
      </c>
      <c r="E426" s="229"/>
      <c r="F426" s="76"/>
    </row>
    <row r="427" spans="1:6">
      <c r="A427" s="59" t="s">
        <v>59</v>
      </c>
      <c r="B427" s="226" t="s">
        <v>17701</v>
      </c>
      <c r="C427" s="40">
        <v>1292.32</v>
      </c>
      <c r="D427" s="228">
        <v>1396</v>
      </c>
      <c r="E427" s="229"/>
      <c r="F427" s="76"/>
    </row>
    <row r="428" spans="1:6">
      <c r="A428" s="59" t="s">
        <v>59</v>
      </c>
      <c r="B428" s="226" t="s">
        <v>17702</v>
      </c>
      <c r="C428" s="40">
        <v>1356.9</v>
      </c>
      <c r="D428" s="228">
        <v>1397</v>
      </c>
      <c r="E428" s="229"/>
      <c r="F428" s="76"/>
    </row>
    <row r="429" spans="1:6">
      <c r="A429" s="59" t="s">
        <v>59</v>
      </c>
      <c r="B429" s="226" t="s">
        <v>17703</v>
      </c>
      <c r="C429" s="40">
        <v>1516.6</v>
      </c>
      <c r="D429" s="228">
        <v>1397</v>
      </c>
      <c r="E429" s="229"/>
      <c r="F429" s="76"/>
    </row>
    <row r="430" spans="1:6">
      <c r="A430" s="59" t="s">
        <v>59</v>
      </c>
      <c r="B430" s="226" t="s">
        <v>17704</v>
      </c>
      <c r="C430" s="40">
        <v>1371.93</v>
      </c>
      <c r="D430" s="228">
        <v>1396</v>
      </c>
      <c r="E430" s="229"/>
      <c r="F430" s="76"/>
    </row>
    <row r="431" spans="1:6">
      <c r="A431" s="59" t="s">
        <v>59</v>
      </c>
      <c r="B431" s="226" t="s">
        <v>17705</v>
      </c>
      <c r="C431" s="40">
        <v>741.6</v>
      </c>
      <c r="D431" s="228">
        <v>1387</v>
      </c>
      <c r="E431" s="229"/>
      <c r="F431" s="76"/>
    </row>
    <row r="432" spans="1:6">
      <c r="A432" s="59" t="s">
        <v>59</v>
      </c>
      <c r="B432" s="226" t="s">
        <v>17706</v>
      </c>
      <c r="C432" s="40">
        <v>621.33000000000004</v>
      </c>
      <c r="D432" s="228">
        <v>1393</v>
      </c>
      <c r="E432" s="229"/>
      <c r="F432" s="76"/>
    </row>
    <row r="433" spans="1:6">
      <c r="A433" s="59" t="s">
        <v>59</v>
      </c>
      <c r="B433" s="226" t="s">
        <v>17707</v>
      </c>
      <c r="C433" s="40">
        <v>1190</v>
      </c>
      <c r="D433" s="228">
        <v>1397</v>
      </c>
      <c r="E433" s="229"/>
      <c r="F433" s="76"/>
    </row>
    <row r="434" spans="1:6">
      <c r="A434" s="59" t="s">
        <v>59</v>
      </c>
      <c r="B434" s="226" t="s">
        <v>17708</v>
      </c>
      <c r="C434" s="40">
        <v>552.22</v>
      </c>
      <c r="D434" s="228">
        <v>1391</v>
      </c>
      <c r="E434" s="229"/>
      <c r="F434" s="76"/>
    </row>
    <row r="435" spans="1:6">
      <c r="A435" s="59" t="s">
        <v>59</v>
      </c>
      <c r="B435" s="226" t="s">
        <v>17709</v>
      </c>
      <c r="C435" s="40">
        <v>1376.93</v>
      </c>
      <c r="D435" s="228">
        <v>1395</v>
      </c>
      <c r="E435" s="229"/>
      <c r="F435" s="76"/>
    </row>
    <row r="436" spans="1:6">
      <c r="A436" s="59" t="s">
        <v>47</v>
      </c>
      <c r="B436" s="226" t="s">
        <v>17710</v>
      </c>
      <c r="C436" s="22">
        <v>2312.19</v>
      </c>
      <c r="D436" s="228">
        <v>1396</v>
      </c>
      <c r="E436" s="229"/>
      <c r="F436" s="76"/>
    </row>
    <row r="437" spans="1:6">
      <c r="A437" s="59" t="s">
        <v>47</v>
      </c>
      <c r="B437" s="226" t="s">
        <v>17711</v>
      </c>
      <c r="C437" s="22">
        <v>640.21</v>
      </c>
      <c r="D437" s="228">
        <v>1390</v>
      </c>
      <c r="E437" s="229"/>
      <c r="F437" s="76"/>
    </row>
    <row r="438" spans="1:6">
      <c r="A438" s="59" t="s">
        <v>47</v>
      </c>
      <c r="B438" s="226" t="s">
        <v>17712</v>
      </c>
      <c r="C438" s="22">
        <v>1899.75</v>
      </c>
      <c r="D438" s="228">
        <v>1395</v>
      </c>
      <c r="E438" s="229"/>
      <c r="F438" s="76"/>
    </row>
    <row r="439" spans="1:6">
      <c r="A439" s="59" t="s">
        <v>47</v>
      </c>
      <c r="B439" s="226" t="s">
        <v>17713</v>
      </c>
      <c r="C439" s="22">
        <v>1421.75</v>
      </c>
      <c r="D439" s="228">
        <v>1394</v>
      </c>
      <c r="E439" s="229"/>
      <c r="F439" s="76"/>
    </row>
    <row r="440" spans="1:6">
      <c r="A440" s="59" t="s">
        <v>47</v>
      </c>
      <c r="B440" s="226" t="s">
        <v>17714</v>
      </c>
      <c r="C440" s="22">
        <v>861.5</v>
      </c>
      <c r="D440" s="228">
        <v>1394</v>
      </c>
      <c r="E440" s="229"/>
      <c r="F440" s="76"/>
    </row>
    <row r="441" spans="1:6">
      <c r="A441" s="59" t="s">
        <v>47</v>
      </c>
      <c r="B441" s="226" t="s">
        <v>17715</v>
      </c>
      <c r="C441" s="22">
        <v>1390.99</v>
      </c>
      <c r="D441" s="228">
        <v>1383</v>
      </c>
      <c r="E441" s="229"/>
      <c r="F441" s="76"/>
    </row>
    <row r="442" spans="1:6">
      <c r="A442" s="59" t="s">
        <v>47</v>
      </c>
      <c r="B442" s="226" t="s">
        <v>17716</v>
      </c>
      <c r="C442" s="22">
        <v>1999.08</v>
      </c>
      <c r="D442" s="228">
        <v>1395</v>
      </c>
      <c r="E442" s="229"/>
      <c r="F442" s="76"/>
    </row>
    <row r="443" spans="1:6">
      <c r="A443" s="59" t="s">
        <v>47</v>
      </c>
      <c r="B443" s="226" t="s">
        <v>17717</v>
      </c>
      <c r="C443" s="22">
        <v>1162.9100000000001</v>
      </c>
      <c r="D443" s="228">
        <v>1395</v>
      </c>
      <c r="E443" s="229"/>
      <c r="F443" s="76"/>
    </row>
    <row r="444" spans="1:6">
      <c r="A444" s="59" t="s">
        <v>47</v>
      </c>
      <c r="B444" s="226" t="s">
        <v>17718</v>
      </c>
      <c r="C444" s="22">
        <v>1399.36</v>
      </c>
      <c r="D444" s="228">
        <v>1396</v>
      </c>
      <c r="E444" s="229"/>
      <c r="F444" s="76"/>
    </row>
    <row r="445" spans="1:6">
      <c r="A445" s="59" t="s">
        <v>47</v>
      </c>
      <c r="B445" s="226" t="s">
        <v>17719</v>
      </c>
      <c r="C445" s="22">
        <v>1472.11</v>
      </c>
      <c r="D445" s="228">
        <v>1395</v>
      </c>
      <c r="E445" s="229"/>
      <c r="F445" s="76"/>
    </row>
    <row r="446" spans="1:6">
      <c r="A446" s="59" t="s">
        <v>47</v>
      </c>
      <c r="B446" s="226" t="s">
        <v>17720</v>
      </c>
      <c r="C446" s="22">
        <v>1276.3800000000001</v>
      </c>
      <c r="D446" s="228">
        <v>1393</v>
      </c>
      <c r="E446" s="229"/>
      <c r="F446" s="76"/>
    </row>
    <row r="447" spans="1:6">
      <c r="A447" s="59" t="s">
        <v>47</v>
      </c>
      <c r="B447" s="226" t="s">
        <v>17721</v>
      </c>
      <c r="C447" s="22">
        <v>838.47</v>
      </c>
      <c r="D447" s="228">
        <v>1397</v>
      </c>
      <c r="E447" s="229"/>
      <c r="F447" s="76"/>
    </row>
    <row r="448" spans="1:6">
      <c r="A448" s="59" t="s">
        <v>47</v>
      </c>
      <c r="B448" s="226" t="s">
        <v>17722</v>
      </c>
      <c r="C448" s="22">
        <v>1152.18</v>
      </c>
      <c r="D448" s="228">
        <v>1395</v>
      </c>
      <c r="E448" s="229"/>
      <c r="F448" s="76"/>
    </row>
    <row r="449" spans="1:6">
      <c r="A449" s="59" t="s">
        <v>47</v>
      </c>
      <c r="B449" s="226" t="s">
        <v>17723</v>
      </c>
      <c r="C449" s="22">
        <v>1564.39</v>
      </c>
      <c r="D449" s="228">
        <v>1396</v>
      </c>
      <c r="E449" s="229"/>
      <c r="F449" s="76"/>
    </row>
    <row r="450" spans="1:6">
      <c r="A450" s="59" t="s">
        <v>47</v>
      </c>
      <c r="B450" s="226" t="s">
        <v>17724</v>
      </c>
      <c r="C450" s="22">
        <v>1430.43</v>
      </c>
      <c r="D450" s="228">
        <v>1395</v>
      </c>
      <c r="E450" s="229"/>
      <c r="F450" s="76"/>
    </row>
    <row r="451" spans="1:6">
      <c r="A451" s="59" t="s">
        <v>47</v>
      </c>
      <c r="B451" s="226" t="s">
        <v>17725</v>
      </c>
      <c r="C451" s="22">
        <v>1459.07</v>
      </c>
      <c r="D451" s="228">
        <v>1395</v>
      </c>
      <c r="E451" s="229"/>
      <c r="F451" s="76"/>
    </row>
    <row r="452" spans="1:6">
      <c r="A452" s="59" t="s">
        <v>47</v>
      </c>
      <c r="B452" s="226" t="s">
        <v>17726</v>
      </c>
      <c r="C452" s="22">
        <v>752.47</v>
      </c>
      <c r="D452" s="228">
        <v>1392</v>
      </c>
      <c r="E452" s="229"/>
      <c r="F452" s="76"/>
    </row>
    <row r="453" spans="1:6">
      <c r="A453" s="59" t="s">
        <v>47</v>
      </c>
      <c r="B453" s="226" t="s">
        <v>17727</v>
      </c>
      <c r="C453" s="22">
        <v>1608.17</v>
      </c>
      <c r="D453" s="228">
        <v>1396</v>
      </c>
      <c r="E453" s="229"/>
      <c r="F453" s="76"/>
    </row>
    <row r="454" spans="1:6">
      <c r="A454" s="59" t="s">
        <v>47</v>
      </c>
      <c r="B454" s="226" t="s">
        <v>17728</v>
      </c>
      <c r="C454" s="22">
        <v>1386.45</v>
      </c>
      <c r="D454" s="228">
        <v>1395</v>
      </c>
      <c r="E454" s="229"/>
      <c r="F454" s="76"/>
    </row>
    <row r="455" spans="1:6">
      <c r="A455" s="59" t="s">
        <v>47</v>
      </c>
      <c r="B455" s="226" t="s">
        <v>17729</v>
      </c>
      <c r="C455" s="22">
        <v>2363.84</v>
      </c>
      <c r="D455" s="228">
        <v>1396</v>
      </c>
      <c r="E455" s="229"/>
      <c r="F455" s="76"/>
    </row>
    <row r="456" spans="1:6">
      <c r="A456" s="59" t="s">
        <v>47</v>
      </c>
      <c r="B456" s="226" t="s">
        <v>17730</v>
      </c>
      <c r="C456" s="22">
        <v>536.19000000000005</v>
      </c>
      <c r="D456" s="228">
        <v>1387</v>
      </c>
      <c r="E456" s="229"/>
      <c r="F456" s="76"/>
    </row>
    <row r="457" spans="1:6">
      <c r="A457" s="59" t="s">
        <v>47</v>
      </c>
      <c r="B457" s="226" t="s">
        <v>17731</v>
      </c>
      <c r="C457" s="22">
        <v>1516.36</v>
      </c>
      <c r="D457" s="228">
        <v>1396</v>
      </c>
      <c r="E457" s="229"/>
      <c r="F457" s="76"/>
    </row>
    <row r="458" spans="1:6">
      <c r="A458" s="59" t="s">
        <v>47</v>
      </c>
      <c r="B458" s="226" t="s">
        <v>17732</v>
      </c>
      <c r="C458" s="22">
        <v>890.45</v>
      </c>
      <c r="D458" s="228">
        <v>1396</v>
      </c>
      <c r="E458" s="229"/>
      <c r="F458" s="76"/>
    </row>
    <row r="459" spans="1:6">
      <c r="A459" s="59" t="s">
        <v>47</v>
      </c>
      <c r="B459" s="226" t="s">
        <v>17733</v>
      </c>
      <c r="C459" s="22">
        <v>1977.99</v>
      </c>
      <c r="D459" s="228">
        <v>1395</v>
      </c>
      <c r="E459" s="229"/>
      <c r="F459" s="76"/>
    </row>
    <row r="460" spans="1:6">
      <c r="A460" s="59" t="s">
        <v>40</v>
      </c>
      <c r="B460" s="231" t="s">
        <v>17734</v>
      </c>
      <c r="C460" s="40">
        <v>1173.44</v>
      </c>
      <c r="D460" s="232">
        <v>1396</v>
      </c>
      <c r="E460" s="229"/>
      <c r="F460" s="76"/>
    </row>
    <row r="461" spans="1:6">
      <c r="A461" s="59" t="s">
        <v>40</v>
      </c>
      <c r="B461" s="231" t="s">
        <v>17735</v>
      </c>
      <c r="C461" s="40">
        <v>838.56</v>
      </c>
      <c r="D461" s="232">
        <v>1395</v>
      </c>
      <c r="E461" s="229"/>
      <c r="F461" s="76"/>
    </row>
    <row r="462" spans="1:6">
      <c r="A462" s="59" t="s">
        <v>40</v>
      </c>
      <c r="B462" s="231" t="s">
        <v>17736</v>
      </c>
      <c r="C462" s="40">
        <v>1010.71</v>
      </c>
      <c r="D462" s="232">
        <v>1393</v>
      </c>
      <c r="E462" s="229"/>
      <c r="F462" s="76"/>
    </row>
    <row r="463" spans="1:6">
      <c r="A463" s="59" t="s">
        <v>40</v>
      </c>
      <c r="B463" s="231" t="s">
        <v>17737</v>
      </c>
      <c r="C463" s="40">
        <v>791.3</v>
      </c>
      <c r="D463" s="232">
        <v>1395</v>
      </c>
      <c r="E463" s="229"/>
      <c r="F463" s="76"/>
    </row>
    <row r="464" spans="1:6">
      <c r="A464" s="59" t="s">
        <v>40</v>
      </c>
      <c r="B464" s="231" t="s">
        <v>17738</v>
      </c>
      <c r="C464" s="40">
        <v>1756</v>
      </c>
      <c r="D464" s="232">
        <v>1396</v>
      </c>
      <c r="E464" s="229"/>
      <c r="F464" s="76"/>
    </row>
    <row r="465" spans="1:6">
      <c r="A465" s="59" t="s">
        <v>40</v>
      </c>
      <c r="B465" s="231" t="s">
        <v>17739</v>
      </c>
      <c r="C465" s="40">
        <v>1971.81</v>
      </c>
      <c r="D465" s="232">
        <v>1395</v>
      </c>
      <c r="E465" s="229"/>
      <c r="F465" s="76"/>
    </row>
    <row r="466" spans="1:6">
      <c r="A466" s="59" t="s">
        <v>40</v>
      </c>
      <c r="B466" s="231" t="s">
        <v>17740</v>
      </c>
      <c r="C466" s="40">
        <v>937.72</v>
      </c>
      <c r="D466" s="232">
        <v>1395</v>
      </c>
      <c r="E466" s="229"/>
      <c r="F466" s="76"/>
    </row>
    <row r="467" spans="1:6">
      <c r="A467" s="59" t="s">
        <v>40</v>
      </c>
      <c r="B467" s="231" t="s">
        <v>17741</v>
      </c>
      <c r="C467" s="40">
        <v>1675.53</v>
      </c>
      <c r="D467" s="232">
        <v>1395</v>
      </c>
      <c r="E467" s="229"/>
      <c r="F467" s="76"/>
    </row>
    <row r="468" spans="1:6">
      <c r="A468" s="59" t="s">
        <v>40</v>
      </c>
      <c r="B468" s="231" t="s">
        <v>17742</v>
      </c>
      <c r="C468" s="40">
        <v>1504.87</v>
      </c>
      <c r="D468" s="232">
        <v>1394</v>
      </c>
      <c r="E468" s="229"/>
      <c r="F468" s="76"/>
    </row>
    <row r="469" spans="1:6">
      <c r="A469" s="59" t="s">
        <v>40</v>
      </c>
      <c r="B469" s="231" t="s">
        <v>17743</v>
      </c>
      <c r="C469" s="40">
        <v>1421.01</v>
      </c>
      <c r="D469" s="232">
        <v>1396</v>
      </c>
      <c r="E469" s="229"/>
      <c r="F469" s="76"/>
    </row>
    <row r="470" spans="1:6">
      <c r="A470" s="59" t="s">
        <v>40</v>
      </c>
      <c r="B470" s="231" t="s">
        <v>17744</v>
      </c>
      <c r="C470" s="40">
        <v>1392.74</v>
      </c>
      <c r="D470" s="232">
        <v>1395</v>
      </c>
      <c r="E470" s="229"/>
      <c r="F470" s="76"/>
    </row>
    <row r="471" spans="1:6">
      <c r="A471" s="59" t="s">
        <v>40</v>
      </c>
      <c r="B471" s="231" t="s">
        <v>17745</v>
      </c>
      <c r="C471" s="40">
        <v>1920</v>
      </c>
      <c r="D471" s="232">
        <v>1396</v>
      </c>
      <c r="E471" s="229"/>
      <c r="F471" s="76"/>
    </row>
    <row r="472" spans="1:6">
      <c r="A472" s="59" t="s">
        <v>40</v>
      </c>
      <c r="B472" s="231" t="s">
        <v>17746</v>
      </c>
      <c r="C472" s="40">
        <v>1460</v>
      </c>
      <c r="D472" s="232">
        <v>1396</v>
      </c>
      <c r="E472" s="229"/>
      <c r="F472" s="76"/>
    </row>
    <row r="473" spans="1:6">
      <c r="A473" s="59" t="s">
        <v>40</v>
      </c>
      <c r="B473" s="231" t="s">
        <v>17747</v>
      </c>
      <c r="C473" s="40">
        <v>2184.0100000000002</v>
      </c>
      <c r="D473" s="232">
        <v>1395</v>
      </c>
      <c r="E473" s="229"/>
      <c r="F473" s="76"/>
    </row>
    <row r="474" spans="1:6">
      <c r="A474" s="59" t="s">
        <v>40</v>
      </c>
      <c r="B474" s="231" t="s">
        <v>17748</v>
      </c>
      <c r="C474" s="40">
        <v>406.38</v>
      </c>
      <c r="D474" s="232">
        <v>1396</v>
      </c>
      <c r="E474" s="229"/>
      <c r="F474" s="76"/>
    </row>
    <row r="475" spans="1:6">
      <c r="A475" s="59" t="s">
        <v>40</v>
      </c>
      <c r="B475" s="231" t="s">
        <v>17749</v>
      </c>
      <c r="C475" s="40">
        <v>1744.25</v>
      </c>
      <c r="D475" s="232">
        <v>1395</v>
      </c>
      <c r="E475" s="229"/>
      <c r="F475" s="76"/>
    </row>
    <row r="476" spans="1:6">
      <c r="A476" s="59" t="s">
        <v>40</v>
      </c>
      <c r="B476" s="231" t="s">
        <v>17750</v>
      </c>
      <c r="C476" s="40">
        <v>991.18</v>
      </c>
      <c r="D476" s="232">
        <v>1395</v>
      </c>
      <c r="E476" s="229"/>
      <c r="F476" s="76"/>
    </row>
    <row r="477" spans="1:6">
      <c r="A477" s="59" t="s">
        <v>40</v>
      </c>
      <c r="B477" s="231" t="s">
        <v>17751</v>
      </c>
      <c r="C477" s="40">
        <v>1419.82</v>
      </c>
      <c r="D477" s="232">
        <v>1396</v>
      </c>
      <c r="E477" s="229"/>
      <c r="F477" s="76"/>
    </row>
    <row r="478" spans="1:6">
      <c r="A478" s="59" t="s">
        <v>40</v>
      </c>
      <c r="B478" s="231" t="s">
        <v>17752</v>
      </c>
      <c r="C478" s="40">
        <v>1263</v>
      </c>
      <c r="D478" s="232">
        <v>1395</v>
      </c>
      <c r="E478" s="229"/>
      <c r="F478" s="76"/>
    </row>
    <row r="479" spans="1:6">
      <c r="A479" s="59" t="s">
        <v>40</v>
      </c>
      <c r="B479" s="231" t="s">
        <v>17753</v>
      </c>
      <c r="C479" s="40">
        <v>1157.03</v>
      </c>
      <c r="D479" s="232">
        <v>1392</v>
      </c>
      <c r="E479" s="229"/>
      <c r="F479" s="76"/>
    </row>
    <row r="480" spans="1:6">
      <c r="A480" s="59" t="s">
        <v>40</v>
      </c>
      <c r="B480" s="231" t="s">
        <v>17754</v>
      </c>
      <c r="C480" s="40">
        <v>1343.39</v>
      </c>
      <c r="D480" s="232">
        <v>1396</v>
      </c>
      <c r="E480" s="229"/>
      <c r="F480" s="76"/>
    </row>
    <row r="481" spans="1:6">
      <c r="A481" s="59" t="s">
        <v>40</v>
      </c>
      <c r="B481" s="231" t="s">
        <v>16816</v>
      </c>
      <c r="C481" s="40">
        <v>1802.7</v>
      </c>
      <c r="D481" s="232">
        <v>1395</v>
      </c>
      <c r="E481" s="229"/>
      <c r="F481" s="76"/>
    </row>
    <row r="482" spans="1:6">
      <c r="A482" s="59" t="s">
        <v>40</v>
      </c>
      <c r="B482" s="231" t="s">
        <v>17755</v>
      </c>
      <c r="C482" s="40">
        <v>1214.32</v>
      </c>
      <c r="D482" s="232">
        <v>1396</v>
      </c>
      <c r="E482" s="229"/>
      <c r="F482" s="76"/>
    </row>
    <row r="483" spans="1:6">
      <c r="A483" s="59" t="s">
        <v>40</v>
      </c>
      <c r="B483" s="231" t="s">
        <v>17756</v>
      </c>
      <c r="C483" s="40">
        <v>1541.73</v>
      </c>
      <c r="D483" s="232">
        <v>1396</v>
      </c>
      <c r="E483" s="229"/>
      <c r="F483" s="76"/>
    </row>
    <row r="484" spans="1:6">
      <c r="A484" s="59" t="s">
        <v>40</v>
      </c>
      <c r="B484" s="231" t="s">
        <v>17757</v>
      </c>
      <c r="C484" s="40">
        <v>1880.16</v>
      </c>
      <c r="D484" s="232">
        <v>1396</v>
      </c>
      <c r="E484" s="229"/>
      <c r="F484" s="76"/>
    </row>
    <row r="485" spans="1:6">
      <c r="A485" s="59" t="s">
        <v>40</v>
      </c>
      <c r="B485" s="231" t="s">
        <v>17758</v>
      </c>
      <c r="C485" s="40">
        <v>1892.97</v>
      </c>
      <c r="D485" s="232">
        <v>1396</v>
      </c>
      <c r="E485" s="229"/>
      <c r="F485" s="76"/>
    </row>
    <row r="486" spans="1:6">
      <c r="A486" s="59" t="s">
        <v>40</v>
      </c>
      <c r="B486" s="231" t="s">
        <v>17759</v>
      </c>
      <c r="C486" s="40">
        <v>1513.32</v>
      </c>
      <c r="D486" s="232">
        <v>1396</v>
      </c>
      <c r="E486" s="229"/>
      <c r="F486" s="76"/>
    </row>
    <row r="487" spans="1:6">
      <c r="A487" s="59" t="s">
        <v>40</v>
      </c>
      <c r="B487" s="231" t="s">
        <v>17760</v>
      </c>
      <c r="C487" s="40">
        <v>1433.19</v>
      </c>
      <c r="D487" s="232">
        <v>1396</v>
      </c>
      <c r="E487" s="229"/>
      <c r="F487" s="76"/>
    </row>
    <row r="488" spans="1:6">
      <c r="A488" s="59" t="s">
        <v>40</v>
      </c>
      <c r="B488" s="231" t="s">
        <v>17761</v>
      </c>
      <c r="C488" s="40">
        <v>733.83</v>
      </c>
      <c r="D488" s="232">
        <v>1396</v>
      </c>
      <c r="E488" s="229"/>
      <c r="F488" s="76"/>
    </row>
    <row r="489" spans="1:6">
      <c r="A489" s="59" t="s">
        <v>40</v>
      </c>
      <c r="B489" s="231" t="s">
        <v>17762</v>
      </c>
      <c r="C489" s="40">
        <v>1466.59</v>
      </c>
      <c r="D489" s="232">
        <v>1395</v>
      </c>
      <c r="E489" s="229"/>
      <c r="F489" s="76"/>
    </row>
    <row r="490" spans="1:6">
      <c r="A490" s="59" t="s">
        <v>40</v>
      </c>
      <c r="B490" s="231" t="s">
        <v>17763</v>
      </c>
      <c r="C490" s="40">
        <v>2533.58</v>
      </c>
      <c r="D490" s="232">
        <v>1393</v>
      </c>
      <c r="E490" s="229"/>
      <c r="F490" s="76"/>
    </row>
    <row r="491" spans="1:6">
      <c r="A491" s="59" t="s">
        <v>40</v>
      </c>
      <c r="B491" s="231" t="s">
        <v>17764</v>
      </c>
      <c r="C491" s="40">
        <v>2396.31</v>
      </c>
      <c r="D491" s="232">
        <v>1395</v>
      </c>
      <c r="E491" s="229"/>
      <c r="F491" s="76"/>
    </row>
    <row r="492" spans="1:6">
      <c r="A492" s="59" t="s">
        <v>40</v>
      </c>
      <c r="B492" s="231" t="s">
        <v>16491</v>
      </c>
      <c r="C492" s="40">
        <v>862.39</v>
      </c>
      <c r="D492" s="232">
        <v>1394</v>
      </c>
      <c r="E492" s="229"/>
      <c r="F492" s="76"/>
    </row>
    <row r="493" spans="1:6">
      <c r="A493" s="59" t="s">
        <v>40</v>
      </c>
      <c r="B493" s="231" t="s">
        <v>17765</v>
      </c>
      <c r="C493" s="40">
        <v>2107.63</v>
      </c>
      <c r="D493" s="232">
        <v>1395</v>
      </c>
      <c r="E493" s="229"/>
      <c r="F493" s="76"/>
    </row>
    <row r="494" spans="1:6">
      <c r="A494" s="59" t="s">
        <v>40</v>
      </c>
      <c r="B494" s="231" t="s">
        <v>17766</v>
      </c>
      <c r="C494" s="40">
        <v>1346.81</v>
      </c>
      <c r="D494" s="232">
        <v>1396</v>
      </c>
      <c r="E494" s="229"/>
      <c r="F494" s="76"/>
    </row>
    <row r="495" spans="1:6">
      <c r="A495" s="59" t="s">
        <v>40</v>
      </c>
      <c r="B495" s="231" t="s">
        <v>17767</v>
      </c>
      <c r="C495" s="40">
        <v>1025.6600000000001</v>
      </c>
      <c r="D495" s="232">
        <v>1394</v>
      </c>
      <c r="E495" s="229"/>
      <c r="F495" s="76"/>
    </row>
    <row r="496" spans="1:6">
      <c r="A496" s="59" t="s">
        <v>40</v>
      </c>
      <c r="B496" s="231" t="s">
        <v>17768</v>
      </c>
      <c r="C496" s="40">
        <v>1512.06</v>
      </c>
      <c r="D496" s="232">
        <v>1395</v>
      </c>
      <c r="E496" s="229"/>
      <c r="F496" s="76"/>
    </row>
    <row r="497" spans="1:6">
      <c r="A497" s="59" t="s">
        <v>40</v>
      </c>
      <c r="B497" s="231" t="s">
        <v>17769</v>
      </c>
      <c r="C497" s="40">
        <v>600.55999999999995</v>
      </c>
      <c r="D497" s="232">
        <v>1394</v>
      </c>
      <c r="E497" s="229"/>
      <c r="F497" s="76"/>
    </row>
    <row r="498" spans="1:6">
      <c r="A498" s="59" t="s">
        <v>40</v>
      </c>
      <c r="B498" s="231" t="s">
        <v>17770</v>
      </c>
      <c r="C498" s="40">
        <v>960.62</v>
      </c>
      <c r="D498" s="232">
        <v>1394</v>
      </c>
      <c r="E498" s="229"/>
      <c r="F498" s="76"/>
    </row>
    <row r="499" spans="1:6">
      <c r="A499" s="59" t="s">
        <v>18</v>
      </c>
      <c r="B499" s="231" t="s">
        <v>17771</v>
      </c>
      <c r="C499" s="40">
        <v>780.34</v>
      </c>
      <c r="D499" s="232">
        <v>1391</v>
      </c>
      <c r="E499" s="229"/>
      <c r="F499" s="76"/>
    </row>
    <row r="500" spans="1:6">
      <c r="A500" s="59" t="s">
        <v>18</v>
      </c>
      <c r="B500" s="231" t="s">
        <v>17772</v>
      </c>
      <c r="C500" s="40">
        <v>789.89</v>
      </c>
      <c r="D500" s="232">
        <v>1394</v>
      </c>
      <c r="E500" s="229"/>
      <c r="F500" s="76"/>
    </row>
    <row r="501" spans="1:6">
      <c r="A501" s="59" t="s">
        <v>18</v>
      </c>
      <c r="B501" s="231" t="s">
        <v>17773</v>
      </c>
      <c r="C501" s="40">
        <v>870.39</v>
      </c>
      <c r="D501" s="232">
        <v>1395</v>
      </c>
      <c r="E501" s="229"/>
      <c r="F501" s="76"/>
    </row>
    <row r="502" spans="1:6">
      <c r="A502" s="59" t="s">
        <v>18</v>
      </c>
      <c r="B502" s="231" t="s">
        <v>17774</v>
      </c>
      <c r="C502" s="40">
        <v>653.89</v>
      </c>
      <c r="D502" s="232">
        <v>1395</v>
      </c>
      <c r="E502" s="229"/>
      <c r="F502" s="76"/>
    </row>
    <row r="503" spans="1:6">
      <c r="A503" s="59" t="s">
        <v>18</v>
      </c>
      <c r="B503" s="231" t="s">
        <v>17775</v>
      </c>
      <c r="C503" s="40">
        <v>1327.6</v>
      </c>
      <c r="D503" s="232">
        <v>1394</v>
      </c>
      <c r="E503" s="229"/>
      <c r="F503" s="76"/>
    </row>
    <row r="504" spans="1:6">
      <c r="A504" s="59" t="s">
        <v>18</v>
      </c>
      <c r="B504" s="231" t="s">
        <v>17776</v>
      </c>
      <c r="C504" s="40">
        <v>734.76</v>
      </c>
      <c r="D504" s="232">
        <v>1393</v>
      </c>
      <c r="E504" s="229"/>
      <c r="F504" s="76"/>
    </row>
    <row r="505" spans="1:6">
      <c r="A505" s="59" t="s">
        <v>18</v>
      </c>
      <c r="B505" s="231" t="s">
        <v>17777</v>
      </c>
      <c r="C505" s="40">
        <v>818.78</v>
      </c>
      <c r="D505" s="232">
        <v>1394</v>
      </c>
      <c r="E505" s="229"/>
      <c r="F505" s="76"/>
    </row>
    <row r="506" spans="1:6">
      <c r="A506" s="59" t="s">
        <v>18</v>
      </c>
      <c r="B506" s="231" t="s">
        <v>17778</v>
      </c>
      <c r="C506" s="40">
        <v>715.15</v>
      </c>
      <c r="D506" s="232">
        <v>1395</v>
      </c>
      <c r="E506" s="229"/>
      <c r="F506" s="76"/>
    </row>
    <row r="507" spans="1:6">
      <c r="A507" s="59" t="s">
        <v>18</v>
      </c>
      <c r="B507" s="231" t="s">
        <v>17779</v>
      </c>
      <c r="C507" s="40">
        <v>707.63</v>
      </c>
      <c r="D507" s="232">
        <v>1384</v>
      </c>
      <c r="E507" s="229"/>
      <c r="F507" s="76"/>
    </row>
    <row r="508" spans="1:6">
      <c r="A508" s="59" t="s">
        <v>18</v>
      </c>
      <c r="B508" s="231" t="s">
        <v>17780</v>
      </c>
      <c r="C508" s="40">
        <v>759.12</v>
      </c>
      <c r="D508" s="232">
        <v>1394</v>
      </c>
      <c r="E508" s="229"/>
      <c r="F508" s="76"/>
    </row>
    <row r="509" spans="1:6">
      <c r="A509" s="59" t="s">
        <v>18</v>
      </c>
      <c r="B509" s="231" t="s">
        <v>17781</v>
      </c>
      <c r="C509" s="40">
        <v>591.20000000000005</v>
      </c>
      <c r="D509" s="232">
        <v>1392</v>
      </c>
      <c r="E509" s="229"/>
      <c r="F509" s="76"/>
    </row>
    <row r="510" spans="1:6">
      <c r="A510" s="59" t="s">
        <v>18</v>
      </c>
      <c r="B510" s="231" t="s">
        <v>17782</v>
      </c>
      <c r="C510" s="40">
        <v>621.77</v>
      </c>
      <c r="D510" s="232">
        <v>1394</v>
      </c>
      <c r="E510" s="229"/>
      <c r="F510" s="76"/>
    </row>
    <row r="511" spans="1:6">
      <c r="A511" s="59" t="s">
        <v>18</v>
      </c>
      <c r="B511" s="231" t="s">
        <v>17783</v>
      </c>
      <c r="C511" s="40">
        <v>656.1</v>
      </c>
      <c r="D511" s="232">
        <v>1394</v>
      </c>
      <c r="E511" s="229"/>
      <c r="F511" s="76"/>
    </row>
    <row r="512" spans="1:6">
      <c r="A512" s="59" t="s">
        <v>18</v>
      </c>
      <c r="B512" s="231" t="s">
        <v>17784</v>
      </c>
      <c r="C512" s="40">
        <v>1270.98</v>
      </c>
      <c r="D512" s="232">
        <v>1395</v>
      </c>
      <c r="E512" s="229"/>
      <c r="F512" s="76"/>
    </row>
    <row r="513" spans="1:6">
      <c r="A513" s="59" t="s">
        <v>18</v>
      </c>
      <c r="B513" s="231" t="s">
        <v>17785</v>
      </c>
      <c r="C513" s="40">
        <v>812.17</v>
      </c>
      <c r="D513" s="232">
        <v>1394</v>
      </c>
      <c r="E513" s="229"/>
      <c r="F513" s="76"/>
    </row>
    <row r="514" spans="1:6">
      <c r="A514" s="59" t="s">
        <v>18</v>
      </c>
      <c r="B514" s="231" t="s">
        <v>17786</v>
      </c>
      <c r="C514" s="40">
        <v>846.39</v>
      </c>
      <c r="D514" s="232">
        <v>1393</v>
      </c>
      <c r="E514" s="229"/>
      <c r="F514" s="76"/>
    </row>
    <row r="515" spans="1:6">
      <c r="A515" s="59" t="s">
        <v>18</v>
      </c>
      <c r="B515" s="231" t="s">
        <v>17787</v>
      </c>
      <c r="C515" s="40">
        <v>866.61</v>
      </c>
      <c r="D515" s="232">
        <v>1394</v>
      </c>
      <c r="E515" s="229"/>
      <c r="F515" s="76"/>
    </row>
    <row r="516" spans="1:6">
      <c r="A516" s="59" t="s">
        <v>18</v>
      </c>
      <c r="B516" s="231" t="s">
        <v>17788</v>
      </c>
      <c r="C516" s="40">
        <v>602.08000000000004</v>
      </c>
      <c r="D516" s="232">
        <v>1393</v>
      </c>
      <c r="E516" s="229"/>
      <c r="F516" s="76"/>
    </row>
    <row r="517" spans="1:6">
      <c r="A517" s="59" t="s">
        <v>18</v>
      </c>
      <c r="B517" s="231" t="s">
        <v>17789</v>
      </c>
      <c r="C517" s="40">
        <v>755.75</v>
      </c>
      <c r="D517" s="232">
        <v>1395</v>
      </c>
      <c r="E517" s="229"/>
      <c r="F517" s="76"/>
    </row>
    <row r="518" spans="1:6">
      <c r="A518" s="59" t="s">
        <v>18</v>
      </c>
      <c r="B518" s="231" t="s">
        <v>17790</v>
      </c>
      <c r="C518" s="40">
        <v>750.46</v>
      </c>
      <c r="D518" s="232">
        <v>1395</v>
      </c>
      <c r="E518" s="229"/>
      <c r="F518" s="76"/>
    </row>
    <row r="519" spans="1:6">
      <c r="A519" s="59" t="s">
        <v>18</v>
      </c>
      <c r="B519" s="231" t="s">
        <v>17791</v>
      </c>
      <c r="C519" s="40">
        <v>804.63</v>
      </c>
      <c r="D519" s="232">
        <v>1395</v>
      </c>
      <c r="E519" s="229"/>
      <c r="F519" s="76"/>
    </row>
    <row r="520" spans="1:6">
      <c r="A520" s="59" t="s">
        <v>18</v>
      </c>
      <c r="B520" s="231" t="s">
        <v>17792</v>
      </c>
      <c r="C520" s="40">
        <v>599.36</v>
      </c>
      <c r="D520" s="232">
        <v>1394</v>
      </c>
      <c r="E520" s="229"/>
      <c r="F520" s="76"/>
    </row>
    <row r="521" spans="1:6">
      <c r="A521" s="59" t="s">
        <v>18</v>
      </c>
      <c r="B521" s="231" t="s">
        <v>17793</v>
      </c>
      <c r="C521" s="40">
        <v>796.63</v>
      </c>
      <c r="D521" s="232">
        <v>1389</v>
      </c>
      <c r="E521" s="229"/>
      <c r="F521" s="76"/>
    </row>
    <row r="522" spans="1:6">
      <c r="A522" s="59" t="s">
        <v>18</v>
      </c>
      <c r="B522" s="231" t="s">
        <v>17794</v>
      </c>
      <c r="C522" s="40">
        <v>584.66999999999996</v>
      </c>
      <c r="D522" s="232">
        <v>1394</v>
      </c>
      <c r="E522" s="229"/>
      <c r="F522" s="76"/>
    </row>
    <row r="523" spans="1:6">
      <c r="A523" s="59" t="s">
        <v>18</v>
      </c>
      <c r="B523" s="231" t="s">
        <v>17795</v>
      </c>
      <c r="C523" s="40">
        <v>620</v>
      </c>
      <c r="D523" s="232">
        <v>1395</v>
      </c>
      <c r="E523" s="229"/>
      <c r="F523" s="76"/>
    </row>
    <row r="524" spans="1:6">
      <c r="A524" s="59" t="s">
        <v>18</v>
      </c>
      <c r="B524" s="231" t="s">
        <v>17796</v>
      </c>
      <c r="C524" s="40">
        <v>820.49</v>
      </c>
      <c r="D524" s="232">
        <v>1394</v>
      </c>
      <c r="E524" s="229"/>
      <c r="F524" s="76"/>
    </row>
    <row r="525" spans="1:6">
      <c r="A525" s="59" t="s">
        <v>18</v>
      </c>
      <c r="B525" s="231" t="s">
        <v>17797</v>
      </c>
      <c r="C525" s="40">
        <v>655.25</v>
      </c>
      <c r="D525" s="232">
        <v>1394</v>
      </c>
      <c r="E525" s="229"/>
      <c r="F525" s="76"/>
    </row>
    <row r="526" spans="1:6">
      <c r="A526" s="59" t="s">
        <v>18</v>
      </c>
      <c r="B526" s="231" t="s">
        <v>17798</v>
      </c>
      <c r="C526" s="40">
        <v>836.27</v>
      </c>
      <c r="D526" s="232">
        <v>1388</v>
      </c>
      <c r="E526" s="229"/>
      <c r="F526" s="76"/>
    </row>
    <row r="527" spans="1:6">
      <c r="A527" s="59" t="s">
        <v>18</v>
      </c>
      <c r="B527" s="231" t="s">
        <v>17799</v>
      </c>
      <c r="C527" s="40">
        <v>709.14</v>
      </c>
      <c r="D527" s="232">
        <v>1394</v>
      </c>
      <c r="E527" s="229"/>
      <c r="F527" s="76"/>
    </row>
    <row r="528" spans="1:6">
      <c r="A528" s="59" t="s">
        <v>18</v>
      </c>
      <c r="B528" s="231" t="s">
        <v>17800</v>
      </c>
      <c r="C528" s="40">
        <v>651.21</v>
      </c>
      <c r="D528" s="232">
        <v>1384</v>
      </c>
      <c r="E528" s="229"/>
      <c r="F528" s="76"/>
    </row>
    <row r="529" spans="1:6">
      <c r="A529" s="59" t="s">
        <v>18</v>
      </c>
      <c r="B529" s="231" t="s">
        <v>17801</v>
      </c>
      <c r="C529" s="40">
        <v>750.58</v>
      </c>
      <c r="D529" s="232">
        <v>1395</v>
      </c>
      <c r="E529" s="229"/>
      <c r="F529" s="76"/>
    </row>
    <row r="530" spans="1:6">
      <c r="A530" s="59" t="s">
        <v>18</v>
      </c>
      <c r="B530" s="231" t="s">
        <v>17802</v>
      </c>
      <c r="C530" s="40">
        <v>858.74</v>
      </c>
      <c r="D530" s="232">
        <v>1393</v>
      </c>
      <c r="E530" s="229"/>
      <c r="F530" s="76"/>
    </row>
    <row r="531" spans="1:6">
      <c r="A531" s="59" t="s">
        <v>18</v>
      </c>
      <c r="B531" s="231" t="s">
        <v>17803</v>
      </c>
      <c r="C531" s="40">
        <v>347.22</v>
      </c>
      <c r="D531" s="232">
        <v>1394</v>
      </c>
      <c r="E531" s="229"/>
      <c r="F531" s="76"/>
    </row>
    <row r="532" spans="1:6">
      <c r="A532" s="59" t="s">
        <v>18</v>
      </c>
      <c r="B532" s="231" t="s">
        <v>17804</v>
      </c>
      <c r="C532" s="40">
        <v>927.85</v>
      </c>
      <c r="D532" s="232">
        <v>1388</v>
      </c>
      <c r="E532" s="229"/>
      <c r="F532" s="76"/>
    </row>
    <row r="533" spans="1:6">
      <c r="A533" s="59" t="s">
        <v>18</v>
      </c>
      <c r="B533" s="231" t="s">
        <v>17805</v>
      </c>
      <c r="C533" s="40">
        <v>929.4</v>
      </c>
      <c r="D533" s="232">
        <v>1392</v>
      </c>
      <c r="E533" s="229"/>
      <c r="F533" s="76"/>
    </row>
    <row r="534" spans="1:6">
      <c r="A534" s="59" t="s">
        <v>18</v>
      </c>
      <c r="B534" s="231" t="s">
        <v>17077</v>
      </c>
      <c r="C534" s="40">
        <v>750.48</v>
      </c>
      <c r="D534" s="232">
        <v>1386</v>
      </c>
      <c r="E534" s="229"/>
      <c r="F534" s="76"/>
    </row>
    <row r="535" spans="1:6">
      <c r="A535" s="59" t="s">
        <v>18</v>
      </c>
      <c r="B535" s="231" t="s">
        <v>17806</v>
      </c>
      <c r="C535" s="40">
        <v>1814.36</v>
      </c>
      <c r="D535" s="232">
        <v>1392</v>
      </c>
      <c r="E535" s="229"/>
      <c r="F535" s="76"/>
    </row>
    <row r="536" spans="1:6">
      <c r="A536" s="59" t="s">
        <v>18</v>
      </c>
      <c r="B536" s="231" t="s">
        <v>17807</v>
      </c>
      <c r="C536" s="40">
        <v>651.63</v>
      </c>
      <c r="D536" s="232">
        <v>1393</v>
      </c>
      <c r="E536" s="229"/>
      <c r="F536" s="76"/>
    </row>
    <row r="537" spans="1:6">
      <c r="A537" s="59" t="s">
        <v>18</v>
      </c>
      <c r="B537" s="231" t="s">
        <v>17808</v>
      </c>
      <c r="C537" s="40">
        <v>536.97</v>
      </c>
      <c r="D537" s="232">
        <v>1395</v>
      </c>
      <c r="E537" s="229"/>
      <c r="F537" s="76"/>
    </row>
    <row r="538" spans="1:6">
      <c r="A538" s="59" t="s">
        <v>18</v>
      </c>
      <c r="B538" s="231" t="s">
        <v>17809</v>
      </c>
      <c r="C538" s="40">
        <v>643.91</v>
      </c>
      <c r="D538" s="232">
        <v>1393</v>
      </c>
      <c r="E538" s="229"/>
      <c r="F538" s="76"/>
    </row>
    <row r="539" spans="1:6">
      <c r="A539" s="59" t="s">
        <v>18</v>
      </c>
      <c r="B539" s="231" t="s">
        <v>17810</v>
      </c>
      <c r="C539" s="40">
        <v>606.77</v>
      </c>
      <c r="D539" s="232">
        <v>1394</v>
      </c>
      <c r="E539" s="229"/>
      <c r="F539" s="76"/>
    </row>
    <row r="540" spans="1:6">
      <c r="A540" s="59" t="s">
        <v>18</v>
      </c>
      <c r="B540" s="231" t="s">
        <v>17811</v>
      </c>
      <c r="C540" s="40">
        <v>651.67999999999995</v>
      </c>
      <c r="D540" s="232">
        <v>1395</v>
      </c>
      <c r="E540" s="229"/>
      <c r="F540" s="76"/>
    </row>
    <row r="541" spans="1:6">
      <c r="A541" s="59" t="s">
        <v>18</v>
      </c>
      <c r="B541" s="231" t="s">
        <v>17812</v>
      </c>
      <c r="C541" s="40">
        <v>653.5</v>
      </c>
      <c r="D541" s="232">
        <v>1393</v>
      </c>
      <c r="E541" s="229"/>
      <c r="F541" s="76"/>
    </row>
    <row r="542" spans="1:6">
      <c r="A542" s="59" t="s">
        <v>18</v>
      </c>
      <c r="B542" s="231" t="s">
        <v>17813</v>
      </c>
      <c r="C542" s="40">
        <v>648.91999999999996</v>
      </c>
      <c r="D542" s="232">
        <v>1395</v>
      </c>
      <c r="E542" s="229"/>
      <c r="F542" s="76"/>
    </row>
    <row r="543" spans="1:6">
      <c r="A543" s="59" t="s">
        <v>18</v>
      </c>
      <c r="B543" s="231" t="s">
        <v>17814</v>
      </c>
      <c r="C543" s="40">
        <v>911.05</v>
      </c>
      <c r="D543" s="232">
        <v>1393</v>
      </c>
      <c r="E543" s="229"/>
      <c r="F543" s="76"/>
    </row>
    <row r="544" spans="1:6">
      <c r="A544" s="59" t="s">
        <v>18</v>
      </c>
      <c r="B544" s="231" t="s">
        <v>17815</v>
      </c>
      <c r="C544" s="40">
        <v>627.30999999999995</v>
      </c>
      <c r="D544" s="232">
        <v>1393</v>
      </c>
      <c r="E544" s="229"/>
      <c r="F544" s="76"/>
    </row>
    <row r="545" spans="1:6">
      <c r="A545" s="59" t="s">
        <v>18</v>
      </c>
      <c r="B545" s="231" t="s">
        <v>17816</v>
      </c>
      <c r="C545" s="40">
        <v>518.58000000000004</v>
      </c>
      <c r="D545" s="232">
        <v>1393</v>
      </c>
      <c r="E545" s="229"/>
      <c r="F545" s="76"/>
    </row>
    <row r="546" spans="1:6">
      <c r="A546" s="59" t="s">
        <v>18</v>
      </c>
      <c r="B546" s="231" t="s">
        <v>17817</v>
      </c>
      <c r="C546" s="40">
        <v>708.91</v>
      </c>
      <c r="D546" s="232">
        <v>1390</v>
      </c>
      <c r="E546" s="229"/>
      <c r="F546" s="76"/>
    </row>
    <row r="547" spans="1:6">
      <c r="A547" s="59" t="s">
        <v>18</v>
      </c>
      <c r="B547" s="231" t="s">
        <v>17818</v>
      </c>
      <c r="C547" s="40">
        <v>589.23</v>
      </c>
      <c r="D547" s="232">
        <v>1395</v>
      </c>
      <c r="E547" s="229"/>
      <c r="F547" s="76"/>
    </row>
    <row r="548" spans="1:6">
      <c r="A548" s="59" t="s">
        <v>18</v>
      </c>
      <c r="B548" s="231" t="s">
        <v>17819</v>
      </c>
      <c r="C548" s="40">
        <v>886.08</v>
      </c>
      <c r="D548" s="232">
        <v>1393</v>
      </c>
      <c r="E548" s="229"/>
      <c r="F548" s="76"/>
    </row>
    <row r="549" spans="1:6">
      <c r="A549" s="59" t="s">
        <v>18</v>
      </c>
      <c r="B549" s="231" t="s">
        <v>17820</v>
      </c>
      <c r="C549" s="40">
        <v>1196.68</v>
      </c>
      <c r="D549" s="232">
        <v>1393</v>
      </c>
      <c r="E549" s="229"/>
      <c r="F549" s="76"/>
    </row>
    <row r="550" spans="1:6">
      <c r="A550" s="59" t="s">
        <v>18</v>
      </c>
      <c r="B550" s="231" t="s">
        <v>17821</v>
      </c>
      <c r="C550" s="40">
        <v>844.18</v>
      </c>
      <c r="D550" s="232">
        <v>1394</v>
      </c>
      <c r="E550" s="229"/>
      <c r="F550" s="76"/>
    </row>
    <row r="551" spans="1:6">
      <c r="A551" s="59" t="s">
        <v>18</v>
      </c>
      <c r="B551" s="231" t="s">
        <v>17822</v>
      </c>
      <c r="C551" s="40">
        <v>822.53</v>
      </c>
      <c r="D551" s="232">
        <v>1394</v>
      </c>
      <c r="E551" s="229"/>
      <c r="F551" s="76"/>
    </row>
    <row r="552" spans="1:6">
      <c r="A552" s="59" t="s">
        <v>18</v>
      </c>
      <c r="B552" s="231" t="s">
        <v>17823</v>
      </c>
      <c r="C552" s="40">
        <v>702.3</v>
      </c>
      <c r="D552" s="232">
        <v>1393</v>
      </c>
      <c r="E552" s="229"/>
      <c r="F552" s="76"/>
    </row>
    <row r="553" spans="1:6">
      <c r="A553" s="59" t="s">
        <v>18</v>
      </c>
      <c r="B553" s="231" t="s">
        <v>17824</v>
      </c>
      <c r="C553" s="40">
        <v>1665.66</v>
      </c>
      <c r="D553" s="232">
        <v>1394</v>
      </c>
      <c r="E553" s="229"/>
      <c r="F553" s="76"/>
    </row>
    <row r="554" spans="1:6">
      <c r="A554" s="59" t="s">
        <v>18</v>
      </c>
      <c r="B554" s="231" t="s">
        <v>17825</v>
      </c>
      <c r="C554" s="40">
        <v>647.28</v>
      </c>
      <c r="D554" s="232">
        <v>1393</v>
      </c>
      <c r="E554" s="229"/>
      <c r="F554" s="76"/>
    </row>
    <row r="555" spans="1:6">
      <c r="A555" s="59" t="s">
        <v>18</v>
      </c>
      <c r="B555" s="231" t="s">
        <v>17826</v>
      </c>
      <c r="C555" s="40">
        <v>701.53</v>
      </c>
      <c r="D555" s="232">
        <v>1391</v>
      </c>
      <c r="E555" s="229"/>
      <c r="F555" s="76"/>
    </row>
    <row r="556" spans="1:6">
      <c r="A556" s="59" t="s">
        <v>18</v>
      </c>
      <c r="B556" s="231" t="s">
        <v>17827</v>
      </c>
      <c r="C556" s="40">
        <v>451.86</v>
      </c>
      <c r="D556" s="232">
        <v>1387</v>
      </c>
      <c r="E556" s="229"/>
      <c r="F556" s="76"/>
    </row>
    <row r="557" spans="1:6">
      <c r="A557" s="59" t="s">
        <v>18</v>
      </c>
      <c r="B557" s="231" t="s">
        <v>17828</v>
      </c>
      <c r="C557" s="40">
        <v>577.91999999999996</v>
      </c>
      <c r="D557" s="232">
        <v>1394</v>
      </c>
      <c r="E557" s="229"/>
      <c r="F557" s="76"/>
    </row>
    <row r="558" spans="1:6">
      <c r="A558" s="59" t="s">
        <v>18</v>
      </c>
      <c r="B558" s="231" t="s">
        <v>17829</v>
      </c>
      <c r="C558" s="40">
        <v>607.04999999999995</v>
      </c>
      <c r="D558" s="232">
        <v>1393</v>
      </c>
      <c r="E558" s="229"/>
      <c r="F558" s="76"/>
    </row>
    <row r="559" spans="1:6">
      <c r="A559" s="59" t="s">
        <v>18</v>
      </c>
      <c r="B559" s="231" t="s">
        <v>17830</v>
      </c>
      <c r="C559" s="40">
        <v>918.49</v>
      </c>
      <c r="D559" s="232">
        <v>1394</v>
      </c>
      <c r="E559" s="229"/>
      <c r="F559" s="76"/>
    </row>
    <row r="560" spans="1:6">
      <c r="A560" s="59" t="s">
        <v>18</v>
      </c>
      <c r="B560" s="231" t="s">
        <v>17831</v>
      </c>
      <c r="C560" s="40">
        <v>590.69000000000005</v>
      </c>
      <c r="D560" s="232">
        <v>1393</v>
      </c>
      <c r="E560" s="229"/>
      <c r="F560" s="76"/>
    </row>
    <row r="561" spans="1:6">
      <c r="A561" s="59" t="s">
        <v>18</v>
      </c>
      <c r="B561" s="231" t="s">
        <v>17832</v>
      </c>
      <c r="C561" s="40">
        <v>571.07000000000005</v>
      </c>
      <c r="D561" s="232">
        <v>1390</v>
      </c>
      <c r="E561" s="229"/>
      <c r="F561" s="76"/>
    </row>
    <row r="562" spans="1:6">
      <c r="A562" s="59" t="s">
        <v>18</v>
      </c>
      <c r="B562" s="231" t="s">
        <v>17833</v>
      </c>
      <c r="C562" s="40">
        <v>849.31</v>
      </c>
      <c r="D562" s="232">
        <v>1389</v>
      </c>
      <c r="E562" s="229"/>
      <c r="F562" s="76"/>
    </row>
    <row r="563" spans="1:6">
      <c r="A563" s="59" t="s">
        <v>18</v>
      </c>
      <c r="B563" s="231" t="s">
        <v>17834</v>
      </c>
      <c r="C563" s="40">
        <v>602.13</v>
      </c>
      <c r="D563" s="232">
        <v>1393</v>
      </c>
      <c r="E563" s="229"/>
      <c r="F563" s="76"/>
    </row>
    <row r="564" spans="1:6">
      <c r="A564" s="59" t="s">
        <v>18</v>
      </c>
      <c r="B564" s="231" t="s">
        <v>17835</v>
      </c>
      <c r="C564" s="40">
        <v>1640</v>
      </c>
      <c r="D564" s="232">
        <v>1381</v>
      </c>
      <c r="E564" s="229"/>
      <c r="F564" s="76"/>
    </row>
    <row r="565" spans="1:6">
      <c r="A565" s="59" t="s">
        <v>18</v>
      </c>
      <c r="B565" s="231" t="s">
        <v>17836</v>
      </c>
      <c r="C565" s="40">
        <v>902.53</v>
      </c>
      <c r="D565" s="232">
        <v>1390</v>
      </c>
      <c r="E565" s="229"/>
      <c r="F565" s="76"/>
    </row>
    <row r="566" spans="1:6">
      <c r="A566" s="59" t="s">
        <v>18</v>
      </c>
      <c r="B566" s="231" t="s">
        <v>17837</v>
      </c>
      <c r="C566" s="40">
        <v>328.67</v>
      </c>
      <c r="D566" s="232">
        <v>1393</v>
      </c>
      <c r="E566" s="229"/>
      <c r="F566" s="76"/>
    </row>
    <row r="567" spans="1:6">
      <c r="A567" s="59" t="s">
        <v>18</v>
      </c>
      <c r="B567" s="231" t="s">
        <v>17838</v>
      </c>
      <c r="C567" s="40">
        <v>652.05999999999995</v>
      </c>
      <c r="D567" s="232">
        <v>1394</v>
      </c>
      <c r="E567" s="229"/>
      <c r="F567" s="76"/>
    </row>
    <row r="568" spans="1:6">
      <c r="A568" s="59" t="s">
        <v>18</v>
      </c>
      <c r="B568" s="231" t="s">
        <v>17839</v>
      </c>
      <c r="C568" s="40">
        <v>744.94</v>
      </c>
      <c r="D568" s="232">
        <v>1393</v>
      </c>
      <c r="E568" s="229"/>
      <c r="F568" s="76"/>
    </row>
    <row r="569" spans="1:6">
      <c r="A569" s="59" t="s">
        <v>18</v>
      </c>
      <c r="B569" s="231" t="s">
        <v>17840</v>
      </c>
      <c r="C569" s="40">
        <v>747.35</v>
      </c>
      <c r="D569" s="232">
        <v>1393</v>
      </c>
      <c r="E569" s="229"/>
      <c r="F569" s="76"/>
    </row>
    <row r="570" spans="1:6">
      <c r="A570" s="59" t="s">
        <v>18</v>
      </c>
      <c r="B570" s="231" t="s">
        <v>17841</v>
      </c>
      <c r="C570" s="40">
        <v>710.98</v>
      </c>
      <c r="D570" s="232">
        <v>1393</v>
      </c>
      <c r="E570" s="229"/>
      <c r="F570" s="76"/>
    </row>
    <row r="571" spans="1:6">
      <c r="A571" s="59" t="s">
        <v>18</v>
      </c>
      <c r="B571" s="231" t="s">
        <v>17842</v>
      </c>
      <c r="C571" s="40">
        <v>685.78</v>
      </c>
      <c r="D571" s="232">
        <v>1391</v>
      </c>
      <c r="E571" s="229"/>
      <c r="F571" s="76"/>
    </row>
    <row r="572" spans="1:6">
      <c r="A572" s="59" t="s">
        <v>18</v>
      </c>
      <c r="B572" s="231" t="s">
        <v>17690</v>
      </c>
      <c r="C572" s="40">
        <v>882.61</v>
      </c>
      <c r="D572" s="232">
        <v>1395</v>
      </c>
      <c r="E572" s="229"/>
      <c r="F572" s="76"/>
    </row>
    <row r="573" spans="1:6">
      <c r="A573" s="59" t="s">
        <v>18</v>
      </c>
      <c r="B573" s="231" t="s">
        <v>17843</v>
      </c>
      <c r="C573" s="40">
        <v>725.65</v>
      </c>
      <c r="D573" s="232">
        <v>1390</v>
      </c>
      <c r="E573" s="229"/>
      <c r="F573" s="76"/>
    </row>
    <row r="574" spans="1:6">
      <c r="A574" s="59" t="s">
        <v>18</v>
      </c>
      <c r="B574" s="231" t="s">
        <v>17844</v>
      </c>
      <c r="C574" s="40">
        <v>718.44</v>
      </c>
      <c r="D574" s="232">
        <v>1395</v>
      </c>
      <c r="E574" s="229"/>
      <c r="F574" s="76"/>
    </row>
    <row r="575" spans="1:6">
      <c r="A575" s="59" t="s">
        <v>18</v>
      </c>
      <c r="B575" s="231" t="s">
        <v>17845</v>
      </c>
      <c r="C575" s="40">
        <v>720.47</v>
      </c>
      <c r="D575" s="232">
        <v>1394</v>
      </c>
      <c r="E575" s="229"/>
      <c r="F575" s="76"/>
    </row>
    <row r="576" spans="1:6">
      <c r="A576" s="59" t="s">
        <v>18</v>
      </c>
      <c r="B576" s="231" t="s">
        <v>17846</v>
      </c>
      <c r="C576" s="40">
        <v>980.44</v>
      </c>
      <c r="D576" s="232">
        <v>1395</v>
      </c>
      <c r="E576" s="229"/>
      <c r="F576" s="76"/>
    </row>
    <row r="577" spans="1:6">
      <c r="A577" s="59" t="s">
        <v>18</v>
      </c>
      <c r="B577" s="231" t="s">
        <v>17847</v>
      </c>
      <c r="C577" s="40">
        <v>2220</v>
      </c>
      <c r="D577" s="232">
        <v>1394</v>
      </c>
      <c r="E577" s="229"/>
      <c r="F577" s="76"/>
    </row>
    <row r="578" spans="1:6">
      <c r="A578" s="59" t="s">
        <v>18</v>
      </c>
      <c r="B578" s="231" t="s">
        <v>17848</v>
      </c>
      <c r="C578" s="40">
        <v>697.43</v>
      </c>
      <c r="D578" s="232">
        <v>1394</v>
      </c>
      <c r="E578" s="229"/>
      <c r="F578" s="76"/>
    </row>
    <row r="579" spans="1:6">
      <c r="A579" s="59" t="s">
        <v>18</v>
      </c>
      <c r="B579" s="231" t="s">
        <v>17849</v>
      </c>
      <c r="C579" s="40">
        <v>753.92</v>
      </c>
      <c r="D579" s="232">
        <v>1394</v>
      </c>
      <c r="E579" s="229"/>
      <c r="F579" s="76"/>
    </row>
    <row r="580" spans="1:6">
      <c r="A580" s="59" t="s">
        <v>18</v>
      </c>
      <c r="B580" s="231" t="s">
        <v>17850</v>
      </c>
      <c r="C580" s="40">
        <v>1950</v>
      </c>
      <c r="D580" s="232">
        <v>1391</v>
      </c>
      <c r="E580" s="229"/>
      <c r="F580" s="76"/>
    </row>
    <row r="581" spans="1:6">
      <c r="A581" s="59" t="s">
        <v>18</v>
      </c>
      <c r="B581" s="231" t="s">
        <v>17851</v>
      </c>
      <c r="C581" s="40">
        <v>844.46</v>
      </c>
      <c r="D581" s="232">
        <v>1393</v>
      </c>
      <c r="E581" s="229"/>
      <c r="F581" s="76"/>
    </row>
    <row r="582" spans="1:6">
      <c r="A582" s="59" t="s">
        <v>18</v>
      </c>
      <c r="B582" s="231" t="s">
        <v>17852</v>
      </c>
      <c r="C582" s="40">
        <v>799.72</v>
      </c>
      <c r="D582" s="232">
        <v>1395</v>
      </c>
      <c r="E582" s="229"/>
      <c r="F582" s="76"/>
    </row>
    <row r="583" spans="1:6">
      <c r="A583" s="59" t="s">
        <v>18</v>
      </c>
      <c r="B583" s="231" t="s">
        <v>17853</v>
      </c>
      <c r="C583" s="40">
        <v>700.58</v>
      </c>
      <c r="D583" s="232">
        <v>1394</v>
      </c>
      <c r="E583" s="229"/>
      <c r="F583" s="76"/>
    </row>
    <row r="584" spans="1:6">
      <c r="A584" s="59" t="s">
        <v>18</v>
      </c>
      <c r="B584" s="231" t="s">
        <v>17854</v>
      </c>
      <c r="C584" s="40">
        <v>772.95</v>
      </c>
      <c r="D584" s="232">
        <v>1395</v>
      </c>
      <c r="E584" s="229"/>
      <c r="F584" s="76"/>
    </row>
    <row r="585" spans="1:6">
      <c r="A585" s="59" t="s">
        <v>18</v>
      </c>
      <c r="B585" s="231" t="s">
        <v>17855</v>
      </c>
      <c r="C585" s="40">
        <v>2106.9699999999998</v>
      </c>
      <c r="D585" s="232">
        <v>1395</v>
      </c>
      <c r="E585" s="229"/>
      <c r="F585" s="76"/>
    </row>
    <row r="586" spans="1:6">
      <c r="A586" s="59" t="s">
        <v>18</v>
      </c>
      <c r="B586" s="231" t="s">
        <v>17856</v>
      </c>
      <c r="C586" s="40">
        <v>691.57</v>
      </c>
      <c r="D586" s="232">
        <v>1384</v>
      </c>
      <c r="E586" s="229"/>
      <c r="F586" s="76"/>
    </row>
    <row r="587" spans="1:6">
      <c r="A587" s="59" t="s">
        <v>18</v>
      </c>
      <c r="B587" s="231" t="s">
        <v>17857</v>
      </c>
      <c r="C587" s="40">
        <v>944.23</v>
      </c>
      <c r="D587" s="232">
        <v>1394</v>
      </c>
      <c r="E587" s="229"/>
      <c r="F587" s="76"/>
    </row>
    <row r="588" spans="1:6">
      <c r="A588" s="59" t="s">
        <v>18</v>
      </c>
      <c r="B588" s="231" t="s">
        <v>17858</v>
      </c>
      <c r="C588" s="40">
        <v>866.74</v>
      </c>
      <c r="D588" s="232">
        <v>1393</v>
      </c>
      <c r="E588" s="229"/>
      <c r="F588" s="76"/>
    </row>
    <row r="589" spans="1:6">
      <c r="A589" s="59" t="s">
        <v>18</v>
      </c>
      <c r="B589" s="231" t="s">
        <v>17859</v>
      </c>
      <c r="C589" s="40">
        <v>600.98</v>
      </c>
      <c r="D589" s="232">
        <v>1393</v>
      </c>
      <c r="E589" s="229"/>
      <c r="F589" s="76"/>
    </row>
    <row r="590" spans="1:6">
      <c r="A590" s="59" t="s">
        <v>18</v>
      </c>
      <c r="B590" s="231" t="s">
        <v>17860</v>
      </c>
      <c r="C590" s="40">
        <v>826.21</v>
      </c>
      <c r="D590" s="232">
        <v>1391</v>
      </c>
      <c r="E590" s="229"/>
      <c r="F590" s="76"/>
    </row>
    <row r="591" spans="1:6">
      <c r="A591" s="59" t="s">
        <v>18</v>
      </c>
      <c r="B591" s="231" t="s">
        <v>17861</v>
      </c>
      <c r="C591" s="40">
        <v>1281.4100000000001</v>
      </c>
      <c r="D591" s="232">
        <v>1395</v>
      </c>
      <c r="E591" s="229"/>
      <c r="F591" s="76"/>
    </row>
    <row r="592" spans="1:6">
      <c r="A592" s="59" t="s">
        <v>18</v>
      </c>
      <c r="B592" s="231" t="s">
        <v>17862</v>
      </c>
      <c r="C592" s="40">
        <v>379.07</v>
      </c>
      <c r="D592" s="232">
        <v>1393</v>
      </c>
      <c r="E592" s="229"/>
      <c r="F592" s="76"/>
    </row>
    <row r="593" spans="1:6">
      <c r="A593" s="59" t="s">
        <v>18</v>
      </c>
      <c r="B593" s="231" t="s">
        <v>17863</v>
      </c>
      <c r="C593" s="40">
        <v>1522.79</v>
      </c>
      <c r="D593" s="232">
        <v>1393</v>
      </c>
      <c r="E593" s="229"/>
      <c r="F593" s="76"/>
    </row>
    <row r="594" spans="1:6">
      <c r="A594" s="59" t="s">
        <v>18</v>
      </c>
      <c r="B594" s="231" t="s">
        <v>17864</v>
      </c>
      <c r="C594" s="40">
        <v>606.65</v>
      </c>
      <c r="D594" s="232">
        <v>1394</v>
      </c>
      <c r="E594" s="229"/>
      <c r="F594" s="76"/>
    </row>
    <row r="595" spans="1:6">
      <c r="A595" s="59" t="s">
        <v>18</v>
      </c>
      <c r="B595" s="231" t="s">
        <v>17865</v>
      </c>
      <c r="C595" s="40">
        <v>717.2</v>
      </c>
      <c r="D595" s="232">
        <v>1392</v>
      </c>
      <c r="E595" s="229"/>
      <c r="F595" s="76"/>
    </row>
    <row r="596" spans="1:6">
      <c r="A596" s="59" t="s">
        <v>18</v>
      </c>
      <c r="B596" s="231" t="s">
        <v>17866</v>
      </c>
      <c r="C596" s="40">
        <v>411.99</v>
      </c>
      <c r="D596" s="232">
        <v>1394</v>
      </c>
      <c r="E596" s="229"/>
      <c r="F596" s="76"/>
    </row>
    <row r="597" spans="1:6">
      <c r="A597" s="59" t="s">
        <v>18</v>
      </c>
      <c r="B597" s="231" t="s">
        <v>17867</v>
      </c>
      <c r="C597" s="40">
        <v>2115</v>
      </c>
      <c r="D597" s="232">
        <v>1393</v>
      </c>
      <c r="E597" s="229"/>
      <c r="F597" s="76"/>
    </row>
    <row r="598" spans="1:6">
      <c r="A598" s="59" t="s">
        <v>18</v>
      </c>
      <c r="B598" s="231" t="s">
        <v>17868</v>
      </c>
      <c r="C598" s="40">
        <v>544.47</v>
      </c>
      <c r="D598" s="232">
        <v>1394</v>
      </c>
      <c r="E598" s="229"/>
      <c r="F598" s="76"/>
    </row>
    <row r="599" spans="1:6">
      <c r="A599" s="59" t="s">
        <v>18</v>
      </c>
      <c r="B599" s="231" t="s">
        <v>17869</v>
      </c>
      <c r="C599" s="40">
        <v>653.24</v>
      </c>
      <c r="D599" s="232">
        <v>1388</v>
      </c>
      <c r="E599" s="229"/>
      <c r="F599" s="76"/>
    </row>
    <row r="600" spans="1:6">
      <c r="A600" s="59" t="s">
        <v>18</v>
      </c>
      <c r="B600" s="231" t="s">
        <v>17870</v>
      </c>
      <c r="C600" s="40">
        <v>751.98</v>
      </c>
      <c r="D600" s="232">
        <v>1394</v>
      </c>
      <c r="E600" s="229"/>
      <c r="F600" s="76"/>
    </row>
    <row r="601" spans="1:6">
      <c r="A601" s="59" t="s">
        <v>18</v>
      </c>
      <c r="B601" s="231" t="s">
        <v>17871</v>
      </c>
      <c r="C601" s="40">
        <v>696.89</v>
      </c>
      <c r="D601" s="232">
        <v>1386</v>
      </c>
      <c r="E601" s="229"/>
      <c r="F601" s="76"/>
    </row>
    <row r="602" spans="1:6">
      <c r="A602" s="59" t="s">
        <v>18</v>
      </c>
      <c r="B602" s="231" t="s">
        <v>17872</v>
      </c>
      <c r="C602" s="40">
        <v>797.19</v>
      </c>
      <c r="D602" s="232">
        <v>1394</v>
      </c>
      <c r="E602" s="229"/>
      <c r="F602" s="76"/>
    </row>
    <row r="603" spans="1:6">
      <c r="A603" s="59" t="s">
        <v>18</v>
      </c>
      <c r="B603" s="231" t="s">
        <v>17873</v>
      </c>
      <c r="C603" s="40">
        <v>713.28</v>
      </c>
      <c r="D603" s="232">
        <v>1390</v>
      </c>
      <c r="E603" s="229"/>
      <c r="F603" s="76"/>
    </row>
    <row r="604" spans="1:6">
      <c r="A604" s="59" t="s">
        <v>18</v>
      </c>
      <c r="B604" s="231" t="s">
        <v>17874</v>
      </c>
      <c r="C604" s="40">
        <v>1520</v>
      </c>
      <c r="D604" s="232">
        <v>1395</v>
      </c>
      <c r="E604" s="229"/>
      <c r="F604" s="76"/>
    </row>
    <row r="605" spans="1:6">
      <c r="A605" s="59" t="s">
        <v>18</v>
      </c>
      <c r="B605" s="231" t="s">
        <v>17875</v>
      </c>
      <c r="C605" s="40">
        <v>813.76</v>
      </c>
      <c r="D605" s="232">
        <v>1392</v>
      </c>
      <c r="E605" s="229"/>
      <c r="F605" s="76"/>
    </row>
    <row r="606" spans="1:6">
      <c r="A606" s="59" t="s">
        <v>18</v>
      </c>
      <c r="B606" s="231" t="s">
        <v>17876</v>
      </c>
      <c r="C606" s="40">
        <v>690.01</v>
      </c>
      <c r="D606" s="232">
        <v>1393</v>
      </c>
      <c r="E606" s="229"/>
      <c r="F606" s="76"/>
    </row>
    <row r="607" spans="1:6">
      <c r="A607" s="59" t="s">
        <v>18</v>
      </c>
      <c r="B607" s="231" t="s">
        <v>17877</v>
      </c>
      <c r="C607" s="40">
        <v>691.75</v>
      </c>
      <c r="D607" s="232">
        <v>1392</v>
      </c>
      <c r="E607" s="229"/>
      <c r="F607" s="76"/>
    </row>
    <row r="608" spans="1:6">
      <c r="A608" s="59" t="s">
        <v>18</v>
      </c>
      <c r="B608" s="231" t="s">
        <v>17878</v>
      </c>
      <c r="C608" s="40">
        <v>2167.86</v>
      </c>
      <c r="D608" s="232">
        <v>1396</v>
      </c>
      <c r="E608" s="229"/>
      <c r="F608" s="76"/>
    </row>
    <row r="609" spans="1:6">
      <c r="A609" s="59" t="s">
        <v>18</v>
      </c>
      <c r="B609" s="231" t="s">
        <v>17879</v>
      </c>
      <c r="C609" s="40">
        <v>839.39</v>
      </c>
      <c r="D609" s="232">
        <v>1390</v>
      </c>
      <c r="E609" s="229"/>
      <c r="F609" s="76"/>
    </row>
    <row r="610" spans="1:6">
      <c r="A610" s="59" t="s">
        <v>18</v>
      </c>
      <c r="B610" s="231" t="s">
        <v>17880</v>
      </c>
      <c r="C610" s="40">
        <v>1701.25</v>
      </c>
      <c r="D610" s="232">
        <v>1394</v>
      </c>
      <c r="E610" s="229"/>
      <c r="F610" s="76"/>
    </row>
    <row r="611" spans="1:6">
      <c r="A611" s="59" t="s">
        <v>18</v>
      </c>
      <c r="B611" s="231" t="s">
        <v>17881</v>
      </c>
      <c r="C611" s="40">
        <v>726.21</v>
      </c>
      <c r="D611" s="232">
        <v>1394</v>
      </c>
      <c r="E611" s="229"/>
      <c r="F611" s="76"/>
    </row>
    <row r="612" spans="1:6">
      <c r="A612" s="59" t="s">
        <v>18</v>
      </c>
      <c r="B612" s="231" t="s">
        <v>17882</v>
      </c>
      <c r="C612" s="40">
        <v>770.04</v>
      </c>
      <c r="D612" s="232">
        <v>1387</v>
      </c>
      <c r="E612" s="229"/>
      <c r="F612" s="76"/>
    </row>
    <row r="613" spans="1:6">
      <c r="A613" s="59" t="s">
        <v>18</v>
      </c>
      <c r="B613" s="231" t="s">
        <v>17883</v>
      </c>
      <c r="C613" s="40">
        <v>1353.71</v>
      </c>
      <c r="D613" s="232">
        <v>1394</v>
      </c>
      <c r="E613" s="229"/>
      <c r="F613" s="76"/>
    </row>
    <row r="614" spans="1:6">
      <c r="A614" s="59" t="s">
        <v>18</v>
      </c>
      <c r="B614" s="231" t="s">
        <v>17884</v>
      </c>
      <c r="C614" s="40">
        <v>812.26</v>
      </c>
      <c r="D614" s="232">
        <v>1394</v>
      </c>
      <c r="E614" s="229"/>
      <c r="F614" s="76"/>
    </row>
    <row r="615" spans="1:6">
      <c r="A615" s="59" t="s">
        <v>18</v>
      </c>
      <c r="B615" s="231" t="s">
        <v>17885</v>
      </c>
      <c r="C615" s="40">
        <v>650</v>
      </c>
      <c r="D615" s="232">
        <v>1393</v>
      </c>
      <c r="E615" s="229"/>
      <c r="F615" s="76"/>
    </row>
    <row r="616" spans="1:6">
      <c r="A616" s="59" t="s">
        <v>37</v>
      </c>
      <c r="B616" s="226" t="s">
        <v>17886</v>
      </c>
      <c r="C616" s="22">
        <v>540.91999999999996</v>
      </c>
      <c r="D616" s="228">
        <v>1394</v>
      </c>
      <c r="E616" s="229"/>
      <c r="F616" s="76"/>
    </row>
    <row r="617" spans="1:6">
      <c r="A617" s="59" t="s">
        <v>38</v>
      </c>
      <c r="B617" s="226" t="s">
        <v>17887</v>
      </c>
      <c r="C617" s="22">
        <v>550.37</v>
      </c>
      <c r="D617" s="228">
        <v>1391</v>
      </c>
      <c r="E617" s="229"/>
      <c r="F617" s="76"/>
    </row>
    <row r="618" spans="1:6">
      <c r="A618" s="59" t="s">
        <v>38</v>
      </c>
      <c r="B618" s="226" t="s">
        <v>17888</v>
      </c>
      <c r="C618" s="22">
        <v>1280</v>
      </c>
      <c r="D618" s="228">
        <v>1394</v>
      </c>
      <c r="E618" s="229"/>
      <c r="F618" s="76"/>
    </row>
    <row r="619" spans="1:6">
      <c r="A619" s="59" t="s">
        <v>38</v>
      </c>
      <c r="B619" s="226" t="s">
        <v>17889</v>
      </c>
      <c r="C619" s="22">
        <v>700.99</v>
      </c>
      <c r="D619" s="228">
        <v>1393</v>
      </c>
      <c r="E619" s="229"/>
      <c r="F619" s="76"/>
    </row>
    <row r="620" spans="1:6">
      <c r="A620" s="59" t="s">
        <v>43</v>
      </c>
      <c r="B620" s="226" t="s">
        <v>17890</v>
      </c>
      <c r="C620" s="22">
        <v>847.95</v>
      </c>
      <c r="D620" s="228">
        <v>1392</v>
      </c>
      <c r="E620" s="229"/>
      <c r="F620" s="76"/>
    </row>
    <row r="621" spans="1:6">
      <c r="A621" s="59" t="s">
        <v>43</v>
      </c>
      <c r="B621" s="226" t="s">
        <v>17891</v>
      </c>
      <c r="C621" s="22">
        <v>600.41</v>
      </c>
      <c r="D621" s="228">
        <v>1393</v>
      </c>
      <c r="E621" s="229"/>
      <c r="F621" s="76"/>
    </row>
    <row r="622" spans="1:6">
      <c r="A622" s="59" t="s">
        <v>38</v>
      </c>
      <c r="B622" s="226" t="s">
        <v>17892</v>
      </c>
      <c r="C622" s="22">
        <v>1790</v>
      </c>
      <c r="D622" s="228">
        <v>1395</v>
      </c>
      <c r="E622" s="229"/>
      <c r="F622" s="76"/>
    </row>
    <row r="623" spans="1:6">
      <c r="A623" s="59" t="s">
        <v>43</v>
      </c>
      <c r="B623" s="226" t="s">
        <v>17893</v>
      </c>
      <c r="C623" s="22">
        <v>1250</v>
      </c>
      <c r="D623" s="228">
        <v>1393</v>
      </c>
      <c r="E623" s="229"/>
      <c r="F623" s="76"/>
    </row>
    <row r="624" spans="1:6">
      <c r="A624" s="59" t="s">
        <v>38</v>
      </c>
      <c r="B624" s="226" t="s">
        <v>17894</v>
      </c>
      <c r="C624" s="22">
        <v>501.26</v>
      </c>
      <c r="D624" s="228">
        <v>1393</v>
      </c>
      <c r="E624" s="229"/>
      <c r="F624" s="76"/>
    </row>
    <row r="625" spans="1:6">
      <c r="A625" s="59" t="s">
        <v>38</v>
      </c>
      <c r="B625" s="226" t="s">
        <v>17895</v>
      </c>
      <c r="C625" s="22">
        <v>660.15</v>
      </c>
      <c r="D625" s="228">
        <v>1394</v>
      </c>
      <c r="E625" s="229"/>
      <c r="F625" s="76"/>
    </row>
    <row r="626" spans="1:6">
      <c r="A626" s="59" t="s">
        <v>43</v>
      </c>
      <c r="B626" s="226" t="s">
        <v>17896</v>
      </c>
      <c r="C626" s="22">
        <v>791.46</v>
      </c>
      <c r="D626" s="228">
        <v>1386</v>
      </c>
      <c r="E626" s="229"/>
      <c r="F626" s="76"/>
    </row>
    <row r="627" spans="1:6">
      <c r="A627" s="59" t="s">
        <v>37</v>
      </c>
      <c r="B627" s="226" t="s">
        <v>16973</v>
      </c>
      <c r="C627" s="22">
        <v>633.66999999999996</v>
      </c>
      <c r="D627" s="228">
        <v>1394</v>
      </c>
      <c r="E627" s="229"/>
      <c r="F627" s="76"/>
    </row>
    <row r="628" spans="1:6">
      <c r="A628" s="59" t="s">
        <v>37</v>
      </c>
      <c r="B628" s="226" t="s">
        <v>17897</v>
      </c>
      <c r="C628" s="22">
        <v>1220</v>
      </c>
      <c r="D628" s="228">
        <v>1395</v>
      </c>
      <c r="E628" s="229"/>
      <c r="F628" s="76"/>
    </row>
    <row r="629" spans="1:6">
      <c r="A629" s="59" t="s">
        <v>43</v>
      </c>
      <c r="B629" s="226" t="s">
        <v>17898</v>
      </c>
      <c r="C629" s="22">
        <v>611.22</v>
      </c>
      <c r="D629" s="228">
        <v>1393</v>
      </c>
      <c r="E629" s="229"/>
      <c r="F629" s="76"/>
    </row>
    <row r="630" spans="1:6">
      <c r="A630" s="59" t="s">
        <v>43</v>
      </c>
      <c r="B630" s="226" t="s">
        <v>17899</v>
      </c>
      <c r="C630" s="22">
        <v>727.49</v>
      </c>
      <c r="D630" s="228">
        <v>1392</v>
      </c>
      <c r="E630" s="229"/>
      <c r="F630" s="76"/>
    </row>
    <row r="631" spans="1:6">
      <c r="A631" s="59" t="s">
        <v>38</v>
      </c>
      <c r="B631" s="226" t="s">
        <v>17900</v>
      </c>
      <c r="C631" s="22">
        <v>701.2</v>
      </c>
      <c r="D631" s="228">
        <v>1394</v>
      </c>
      <c r="E631" s="229"/>
      <c r="F631" s="76"/>
    </row>
    <row r="632" spans="1:6">
      <c r="A632" s="59" t="s">
        <v>38</v>
      </c>
      <c r="B632" s="226" t="s">
        <v>17901</v>
      </c>
      <c r="C632" s="22">
        <v>1230</v>
      </c>
      <c r="D632" s="228">
        <v>1395</v>
      </c>
      <c r="E632" s="229"/>
      <c r="F632" s="76"/>
    </row>
    <row r="633" spans="1:6">
      <c r="A633" s="59" t="s">
        <v>43</v>
      </c>
      <c r="B633" s="226" t="s">
        <v>17902</v>
      </c>
      <c r="C633" s="22">
        <v>649.6</v>
      </c>
      <c r="D633" s="228">
        <v>1394</v>
      </c>
      <c r="E633" s="229"/>
      <c r="F633" s="76"/>
    </row>
    <row r="634" spans="1:6">
      <c r="A634" s="59" t="s">
        <v>38</v>
      </c>
      <c r="B634" s="226" t="s">
        <v>17903</v>
      </c>
      <c r="C634" s="22">
        <v>350.75</v>
      </c>
      <c r="D634" s="228">
        <v>1394</v>
      </c>
      <c r="E634" s="229"/>
      <c r="F634" s="76"/>
    </row>
    <row r="635" spans="1:6">
      <c r="A635" s="59" t="s">
        <v>38</v>
      </c>
      <c r="B635" s="226" t="s">
        <v>17904</v>
      </c>
      <c r="C635" s="22">
        <v>570.5</v>
      </c>
      <c r="D635" s="228">
        <v>1394</v>
      </c>
      <c r="E635" s="229"/>
      <c r="F635" s="76"/>
    </row>
    <row r="636" spans="1:6">
      <c r="A636" s="59" t="s">
        <v>43</v>
      </c>
      <c r="B636" s="226" t="s">
        <v>17905</v>
      </c>
      <c r="C636" s="22">
        <v>701</v>
      </c>
      <c r="D636" s="228">
        <v>1393</v>
      </c>
      <c r="E636" s="229"/>
      <c r="F636" s="76"/>
    </row>
    <row r="637" spans="1:6">
      <c r="A637" s="59" t="s">
        <v>38</v>
      </c>
      <c r="B637" s="226" t="s">
        <v>17906</v>
      </c>
      <c r="C637" s="22">
        <v>550.58000000000004</v>
      </c>
      <c r="D637" s="228">
        <v>1394</v>
      </c>
      <c r="E637" s="229"/>
      <c r="F637" s="76"/>
    </row>
    <row r="638" spans="1:6">
      <c r="A638" s="59" t="s">
        <v>38</v>
      </c>
      <c r="B638" s="226" t="s">
        <v>17907</v>
      </c>
      <c r="C638" s="22">
        <v>652.41</v>
      </c>
      <c r="D638" s="228">
        <v>1393</v>
      </c>
      <c r="E638" s="229"/>
      <c r="F638" s="76"/>
    </row>
    <row r="639" spans="1:6">
      <c r="A639" s="59" t="s">
        <v>43</v>
      </c>
      <c r="B639" s="226" t="s">
        <v>17908</v>
      </c>
      <c r="C639" s="22">
        <v>772.22</v>
      </c>
      <c r="D639" s="228">
        <v>1392</v>
      </c>
      <c r="E639" s="229"/>
      <c r="F639" s="76"/>
    </row>
    <row r="640" spans="1:6">
      <c r="A640" s="59" t="s">
        <v>43</v>
      </c>
      <c r="B640" s="226" t="s">
        <v>17909</v>
      </c>
      <c r="C640" s="22">
        <v>630</v>
      </c>
      <c r="D640" s="228">
        <v>1393</v>
      </c>
      <c r="E640" s="229"/>
      <c r="F640" s="76"/>
    </row>
    <row r="641" spans="1:6">
      <c r="A641" s="59" t="s">
        <v>38</v>
      </c>
      <c r="B641" s="226" t="s">
        <v>17910</v>
      </c>
      <c r="C641" s="22">
        <v>560.38</v>
      </c>
      <c r="D641" s="228">
        <v>1394</v>
      </c>
      <c r="E641" s="229"/>
      <c r="F641" s="76"/>
    </row>
    <row r="642" spans="1:6">
      <c r="A642" s="59" t="s">
        <v>38</v>
      </c>
      <c r="B642" s="226" t="s">
        <v>17911</v>
      </c>
      <c r="C642" s="22">
        <v>650.46</v>
      </c>
      <c r="D642" s="228">
        <v>1394</v>
      </c>
      <c r="E642" s="229"/>
      <c r="F642" s="76"/>
    </row>
    <row r="643" spans="1:6">
      <c r="A643" s="59" t="s">
        <v>37</v>
      </c>
      <c r="B643" s="226" t="s">
        <v>17912</v>
      </c>
      <c r="C643" s="22">
        <v>600.87</v>
      </c>
      <c r="D643" s="228">
        <v>1394</v>
      </c>
      <c r="E643" s="229"/>
      <c r="F643" s="76"/>
    </row>
    <row r="644" spans="1:6">
      <c r="A644" s="59" t="s">
        <v>38</v>
      </c>
      <c r="B644" s="226" t="s">
        <v>17913</v>
      </c>
      <c r="C644" s="22">
        <v>560.30999999999995</v>
      </c>
      <c r="D644" s="228">
        <v>1394</v>
      </c>
      <c r="E644" s="229"/>
      <c r="F644" s="76"/>
    </row>
    <row r="645" spans="1:6">
      <c r="A645" s="59" t="s">
        <v>38</v>
      </c>
      <c r="B645" s="226" t="s">
        <v>17914</v>
      </c>
      <c r="C645" s="22">
        <v>530.78</v>
      </c>
      <c r="D645" s="228">
        <v>1391</v>
      </c>
      <c r="E645" s="229"/>
      <c r="F645" s="76"/>
    </row>
    <row r="646" spans="1:6">
      <c r="A646" s="59" t="s">
        <v>43</v>
      </c>
      <c r="B646" s="226" t="s">
        <v>17915</v>
      </c>
      <c r="C646" s="22">
        <v>530</v>
      </c>
      <c r="D646" s="228">
        <v>1392</v>
      </c>
      <c r="E646" s="229"/>
      <c r="F646" s="76"/>
    </row>
    <row r="647" spans="1:6">
      <c r="A647" s="59" t="s">
        <v>38</v>
      </c>
      <c r="B647" s="226" t="s">
        <v>17916</v>
      </c>
      <c r="C647" s="22">
        <v>700.62</v>
      </c>
      <c r="D647" s="228">
        <v>1393</v>
      </c>
      <c r="E647" s="229"/>
      <c r="F647" s="76"/>
    </row>
    <row r="648" spans="1:6">
      <c r="A648" s="59" t="s">
        <v>38</v>
      </c>
      <c r="B648" s="226" t="s">
        <v>17917</v>
      </c>
      <c r="C648" s="22">
        <v>600.16</v>
      </c>
      <c r="D648" s="228">
        <v>1394</v>
      </c>
      <c r="E648" s="229"/>
      <c r="F648" s="76"/>
    </row>
    <row r="649" spans="1:6">
      <c r="A649" s="59" t="s">
        <v>38</v>
      </c>
      <c r="B649" s="226" t="s">
        <v>17918</v>
      </c>
      <c r="C649" s="22">
        <v>500.76</v>
      </c>
      <c r="D649" s="228">
        <v>1395</v>
      </c>
      <c r="E649" s="229"/>
      <c r="F649" s="76"/>
    </row>
    <row r="650" spans="1:6">
      <c r="A650" s="59" t="s">
        <v>37</v>
      </c>
      <c r="B650" s="226" t="s">
        <v>17919</v>
      </c>
      <c r="C650" s="22">
        <v>650.34</v>
      </c>
      <c r="D650" s="228">
        <v>1394</v>
      </c>
      <c r="E650" s="229"/>
      <c r="F650" s="76"/>
    </row>
    <row r="651" spans="1:6">
      <c r="A651" s="59" t="s">
        <v>38</v>
      </c>
      <c r="B651" s="226" t="s">
        <v>17920</v>
      </c>
      <c r="C651" s="22">
        <v>1950</v>
      </c>
      <c r="D651" s="228">
        <v>1393</v>
      </c>
      <c r="E651" s="229"/>
      <c r="F651" s="76"/>
    </row>
    <row r="652" spans="1:6">
      <c r="A652" s="59" t="s">
        <v>37</v>
      </c>
      <c r="B652" s="226" t="s">
        <v>17921</v>
      </c>
      <c r="C652" s="22">
        <v>978</v>
      </c>
      <c r="D652" s="228">
        <v>1395</v>
      </c>
      <c r="E652" s="229"/>
      <c r="F652" s="76"/>
    </row>
    <row r="653" spans="1:6">
      <c r="A653" s="59" t="s">
        <v>38</v>
      </c>
      <c r="B653" s="226" t="s">
        <v>17922</v>
      </c>
      <c r="C653" s="22">
        <v>520.82000000000005</v>
      </c>
      <c r="D653" s="228">
        <v>1394</v>
      </c>
      <c r="E653" s="229"/>
      <c r="F653" s="76"/>
    </row>
    <row r="654" spans="1:6">
      <c r="A654" s="59" t="s">
        <v>43</v>
      </c>
      <c r="B654" s="226" t="s">
        <v>17923</v>
      </c>
      <c r="C654" s="22">
        <v>1860</v>
      </c>
      <c r="D654" s="228">
        <v>1391</v>
      </c>
      <c r="E654" s="229"/>
      <c r="F654" s="76"/>
    </row>
    <row r="655" spans="1:6">
      <c r="A655" s="59" t="s">
        <v>38</v>
      </c>
      <c r="B655" s="226" t="s">
        <v>17924</v>
      </c>
      <c r="C655" s="22">
        <v>570.65</v>
      </c>
      <c r="D655" s="228">
        <v>1394</v>
      </c>
      <c r="E655" s="229"/>
      <c r="F655" s="76"/>
    </row>
    <row r="656" spans="1:6">
      <c r="A656" s="59" t="s">
        <v>38</v>
      </c>
      <c r="B656" s="226" t="s">
        <v>17925</v>
      </c>
      <c r="C656" s="22">
        <v>486.9</v>
      </c>
      <c r="D656" s="228">
        <v>1385</v>
      </c>
      <c r="E656" s="229"/>
      <c r="F656" s="76"/>
    </row>
    <row r="657" spans="1:6">
      <c r="A657" s="59" t="s">
        <v>43</v>
      </c>
      <c r="B657" s="226" t="s">
        <v>17926</v>
      </c>
      <c r="C657" s="22">
        <v>798.12</v>
      </c>
      <c r="D657" s="228">
        <v>1392</v>
      </c>
      <c r="E657" s="229"/>
      <c r="F657" s="76"/>
    </row>
    <row r="658" spans="1:6">
      <c r="A658" s="59" t="s">
        <v>38</v>
      </c>
      <c r="B658" s="226" t="s">
        <v>17927</v>
      </c>
      <c r="C658" s="22">
        <v>1630</v>
      </c>
      <c r="D658" s="228">
        <v>1394</v>
      </c>
      <c r="E658" s="229"/>
      <c r="F658" s="76"/>
    </row>
    <row r="659" spans="1:6">
      <c r="A659" s="59" t="s">
        <v>43</v>
      </c>
      <c r="B659" s="226" t="s">
        <v>17928</v>
      </c>
      <c r="C659" s="22">
        <v>622.04999999999995</v>
      </c>
      <c r="D659" s="228">
        <v>1394</v>
      </c>
      <c r="E659" s="229"/>
      <c r="F659" s="76"/>
    </row>
    <row r="660" spans="1:6">
      <c r="A660" s="59" t="s">
        <v>38</v>
      </c>
      <c r="B660" s="226" t="s">
        <v>17929</v>
      </c>
      <c r="C660" s="22">
        <v>600.61</v>
      </c>
      <c r="D660" s="228">
        <v>1393</v>
      </c>
      <c r="E660" s="229"/>
      <c r="F660" s="76"/>
    </row>
    <row r="661" spans="1:6">
      <c r="A661" s="59" t="s">
        <v>37</v>
      </c>
      <c r="B661" s="226" t="s">
        <v>17930</v>
      </c>
      <c r="C661" s="22">
        <v>555.27</v>
      </c>
      <c r="D661" s="228">
        <v>1393</v>
      </c>
      <c r="E661" s="229"/>
      <c r="F661" s="76"/>
    </row>
    <row r="662" spans="1:6">
      <c r="A662" s="59" t="s">
        <v>37</v>
      </c>
      <c r="B662" s="226" t="s">
        <v>17931</v>
      </c>
      <c r="C662" s="22">
        <v>1278</v>
      </c>
      <c r="D662" s="228">
        <v>1395</v>
      </c>
      <c r="E662" s="229"/>
      <c r="F662" s="76"/>
    </row>
    <row r="663" spans="1:6">
      <c r="A663" s="59" t="s">
        <v>43</v>
      </c>
      <c r="B663" s="226" t="s">
        <v>17932</v>
      </c>
      <c r="C663" s="22">
        <v>863.08</v>
      </c>
      <c r="D663" s="228">
        <v>1394</v>
      </c>
      <c r="E663" s="229"/>
      <c r="F663" s="76"/>
    </row>
    <row r="664" spans="1:6">
      <c r="A664" s="59" t="s">
        <v>37</v>
      </c>
      <c r="B664" s="226" t="s">
        <v>17933</v>
      </c>
      <c r="C664" s="22">
        <v>650.59</v>
      </c>
      <c r="D664" s="228">
        <v>1395</v>
      </c>
      <c r="E664" s="229"/>
      <c r="F664" s="76"/>
    </row>
    <row r="665" spans="1:6">
      <c r="A665" s="59" t="s">
        <v>43</v>
      </c>
      <c r="B665" s="226" t="s">
        <v>17934</v>
      </c>
      <c r="C665" s="22">
        <v>551</v>
      </c>
      <c r="D665" s="228">
        <v>1393</v>
      </c>
      <c r="E665" s="229"/>
      <c r="F665" s="76"/>
    </row>
    <row r="666" spans="1:6">
      <c r="A666" s="59" t="s">
        <v>43</v>
      </c>
      <c r="B666" s="226" t="s">
        <v>17935</v>
      </c>
      <c r="C666" s="22">
        <v>735.37</v>
      </c>
      <c r="D666" s="228">
        <v>1394</v>
      </c>
      <c r="E666" s="229"/>
      <c r="F666" s="76"/>
    </row>
    <row r="667" spans="1:6">
      <c r="A667" s="59" t="s">
        <v>37</v>
      </c>
      <c r="B667" s="226" t="s">
        <v>17936</v>
      </c>
      <c r="C667" s="22">
        <v>499.76</v>
      </c>
      <c r="D667" s="228">
        <v>1394</v>
      </c>
      <c r="E667" s="229"/>
      <c r="F667" s="76"/>
    </row>
    <row r="668" spans="1:6">
      <c r="A668" s="59" t="s">
        <v>38</v>
      </c>
      <c r="B668" s="226" t="s">
        <v>17937</v>
      </c>
      <c r="C668" s="22">
        <v>500.78</v>
      </c>
      <c r="D668" s="228">
        <v>1394</v>
      </c>
      <c r="E668" s="229"/>
      <c r="F668" s="76"/>
    </row>
    <row r="669" spans="1:6">
      <c r="A669" s="59" t="s">
        <v>38</v>
      </c>
      <c r="B669" s="226" t="s">
        <v>17938</v>
      </c>
      <c r="C669" s="22">
        <v>650.04</v>
      </c>
      <c r="D669" s="228">
        <v>1393</v>
      </c>
      <c r="E669" s="229"/>
      <c r="F669" s="76"/>
    </row>
    <row r="670" spans="1:6">
      <c r="A670" s="59" t="s">
        <v>38</v>
      </c>
      <c r="B670" s="226" t="s">
        <v>17939</v>
      </c>
      <c r="C670" s="22">
        <v>600.70000000000005</v>
      </c>
      <c r="D670" s="228">
        <v>1394</v>
      </c>
      <c r="E670" s="229"/>
      <c r="F670" s="76"/>
    </row>
    <row r="671" spans="1:6">
      <c r="A671" s="59" t="s">
        <v>38</v>
      </c>
      <c r="B671" s="226" t="s">
        <v>17940</v>
      </c>
      <c r="C671" s="22">
        <v>550.29999999999995</v>
      </c>
      <c r="D671" s="228">
        <v>1392</v>
      </c>
      <c r="E671" s="229"/>
      <c r="F671" s="76"/>
    </row>
    <row r="672" spans="1:6">
      <c r="A672" s="59" t="s">
        <v>43</v>
      </c>
      <c r="B672" s="226" t="s">
        <v>17941</v>
      </c>
      <c r="C672" s="22">
        <v>759.07</v>
      </c>
      <c r="D672" s="228">
        <v>1386</v>
      </c>
      <c r="E672" s="229"/>
      <c r="F672" s="76"/>
    </row>
    <row r="673" spans="1:6">
      <c r="A673" s="59" t="s">
        <v>37</v>
      </c>
      <c r="B673" s="226" t="s">
        <v>17942</v>
      </c>
      <c r="C673" s="22">
        <v>1403.6</v>
      </c>
      <c r="D673" s="228">
        <v>1394</v>
      </c>
      <c r="E673" s="229"/>
      <c r="F673" s="76"/>
    </row>
    <row r="674" spans="1:6">
      <c r="A674" s="59" t="s">
        <v>38</v>
      </c>
      <c r="B674" s="226" t="s">
        <v>17943</v>
      </c>
      <c r="C674" s="22">
        <v>500.97</v>
      </c>
      <c r="D674" s="228">
        <v>1387</v>
      </c>
      <c r="E674" s="229"/>
      <c r="F674" s="76"/>
    </row>
    <row r="675" spans="1:6">
      <c r="A675" s="59" t="s">
        <v>43</v>
      </c>
      <c r="B675" s="226" t="s">
        <v>17944</v>
      </c>
      <c r="C675" s="22">
        <v>850.95</v>
      </c>
      <c r="D675" s="228">
        <v>1394</v>
      </c>
      <c r="E675" s="229"/>
      <c r="F675" s="76"/>
    </row>
    <row r="676" spans="1:6">
      <c r="A676" s="59" t="s">
        <v>43</v>
      </c>
      <c r="B676" s="226" t="s">
        <v>17945</v>
      </c>
      <c r="C676" s="22">
        <v>1720</v>
      </c>
      <c r="D676" s="228">
        <v>1394</v>
      </c>
      <c r="E676" s="229"/>
      <c r="F676" s="76"/>
    </row>
    <row r="677" spans="1:6">
      <c r="A677" s="59" t="s">
        <v>38</v>
      </c>
      <c r="B677" s="226" t="s">
        <v>17946</v>
      </c>
      <c r="C677" s="22">
        <v>673.78</v>
      </c>
      <c r="D677" s="228">
        <v>1394</v>
      </c>
      <c r="E677" s="229"/>
      <c r="F677" s="76"/>
    </row>
    <row r="678" spans="1:6">
      <c r="A678" s="59" t="s">
        <v>38</v>
      </c>
      <c r="B678" s="226" t="s">
        <v>17947</v>
      </c>
      <c r="C678" s="22">
        <v>600.85</v>
      </c>
      <c r="D678" s="228">
        <v>1393</v>
      </c>
      <c r="E678" s="229"/>
      <c r="F678" s="76"/>
    </row>
    <row r="679" spans="1:6">
      <c r="A679" s="59" t="s">
        <v>37</v>
      </c>
      <c r="B679" s="226" t="s">
        <v>17948</v>
      </c>
      <c r="C679" s="22">
        <v>1027</v>
      </c>
      <c r="D679" s="228">
        <v>1395</v>
      </c>
      <c r="E679" s="229"/>
      <c r="F679" s="76"/>
    </row>
    <row r="680" spans="1:6">
      <c r="A680" s="59" t="s">
        <v>37</v>
      </c>
      <c r="B680" s="226" t="s">
        <v>17949</v>
      </c>
      <c r="C680" s="22">
        <v>1570</v>
      </c>
      <c r="D680" s="228">
        <v>1395</v>
      </c>
      <c r="E680" s="229"/>
      <c r="F680" s="76"/>
    </row>
    <row r="681" spans="1:6">
      <c r="A681" s="59" t="s">
        <v>37</v>
      </c>
      <c r="B681" s="226" t="s">
        <v>17950</v>
      </c>
      <c r="C681" s="22">
        <v>1200</v>
      </c>
      <c r="D681" s="228">
        <v>1395</v>
      </c>
      <c r="E681" s="229"/>
      <c r="F681" s="76"/>
    </row>
    <row r="682" spans="1:6">
      <c r="A682" s="59" t="s">
        <v>37</v>
      </c>
      <c r="B682" s="226" t="s">
        <v>17951</v>
      </c>
      <c r="C682" s="22">
        <v>857</v>
      </c>
      <c r="D682" s="228">
        <v>1394</v>
      </c>
      <c r="E682" s="229"/>
      <c r="F682" s="76"/>
    </row>
    <row r="683" spans="1:6">
      <c r="A683" s="59" t="s">
        <v>43</v>
      </c>
      <c r="B683" s="226" t="s">
        <v>17952</v>
      </c>
      <c r="C683" s="22">
        <v>513.80999999999995</v>
      </c>
      <c r="D683" s="228">
        <v>1394</v>
      </c>
      <c r="E683" s="229"/>
      <c r="F683" s="76"/>
    </row>
    <row r="684" spans="1:6">
      <c r="A684" s="59" t="s">
        <v>38</v>
      </c>
      <c r="B684" s="226" t="s">
        <v>17953</v>
      </c>
      <c r="C684" s="22">
        <v>900.55</v>
      </c>
      <c r="D684" s="228">
        <v>1392</v>
      </c>
      <c r="E684" s="229"/>
      <c r="F684" s="76"/>
    </row>
    <row r="685" spans="1:6">
      <c r="A685" s="59" t="s">
        <v>37</v>
      </c>
      <c r="B685" s="226" t="s">
        <v>17954</v>
      </c>
      <c r="C685" s="22">
        <v>1132</v>
      </c>
      <c r="D685" s="228">
        <v>1395</v>
      </c>
      <c r="E685" s="229"/>
      <c r="F685" s="76"/>
    </row>
    <row r="686" spans="1:6">
      <c r="A686" s="59" t="s">
        <v>38</v>
      </c>
      <c r="B686" s="226" t="s">
        <v>17955</v>
      </c>
      <c r="C686" s="22">
        <v>574.69000000000005</v>
      </c>
      <c r="D686" s="228">
        <v>1394</v>
      </c>
      <c r="E686" s="229"/>
      <c r="F686" s="76"/>
    </row>
    <row r="687" spans="1:6">
      <c r="A687" s="59" t="s">
        <v>37</v>
      </c>
      <c r="B687" s="226" t="s">
        <v>17956</v>
      </c>
      <c r="C687" s="22">
        <v>982</v>
      </c>
      <c r="D687" s="228">
        <v>1395</v>
      </c>
      <c r="E687" s="229"/>
      <c r="F687" s="76"/>
    </row>
    <row r="688" spans="1:6">
      <c r="A688" s="59" t="s">
        <v>38</v>
      </c>
      <c r="B688" s="226" t="s">
        <v>17957</v>
      </c>
      <c r="C688" s="22">
        <v>600.63</v>
      </c>
      <c r="D688" s="228">
        <v>1392</v>
      </c>
      <c r="E688" s="229"/>
      <c r="F688" s="76"/>
    </row>
    <row r="689" spans="1:6">
      <c r="A689" s="59" t="s">
        <v>37</v>
      </c>
      <c r="B689" s="226" t="s">
        <v>17958</v>
      </c>
      <c r="C689" s="22">
        <v>539.49</v>
      </c>
      <c r="D689" s="228">
        <v>1394</v>
      </c>
      <c r="E689" s="229"/>
      <c r="F689" s="76"/>
    </row>
    <row r="690" spans="1:6">
      <c r="A690" s="59" t="s">
        <v>38</v>
      </c>
      <c r="B690" s="226" t="s">
        <v>17959</v>
      </c>
      <c r="C690" s="22">
        <v>600.42999999999995</v>
      </c>
      <c r="D690" s="228">
        <v>1394</v>
      </c>
      <c r="E690" s="229"/>
      <c r="F690" s="76"/>
    </row>
    <row r="691" spans="1:6">
      <c r="A691" s="59" t="s">
        <v>38</v>
      </c>
      <c r="B691" s="226" t="s">
        <v>17960</v>
      </c>
      <c r="C691" s="22">
        <v>1060.03</v>
      </c>
      <c r="D691" s="228">
        <v>1392</v>
      </c>
      <c r="E691" s="229"/>
      <c r="F691" s="76"/>
    </row>
    <row r="692" spans="1:6">
      <c r="A692" s="59" t="s">
        <v>37</v>
      </c>
      <c r="B692" s="226" t="s">
        <v>17961</v>
      </c>
      <c r="C692" s="22">
        <v>486.27</v>
      </c>
      <c r="D692" s="228">
        <v>1395</v>
      </c>
      <c r="E692" s="229"/>
      <c r="F692" s="76"/>
    </row>
    <row r="693" spans="1:6">
      <c r="A693" s="59" t="s">
        <v>38</v>
      </c>
      <c r="B693" s="226" t="s">
        <v>17962</v>
      </c>
      <c r="C693" s="22">
        <v>700.66</v>
      </c>
      <c r="D693" s="228">
        <v>1393</v>
      </c>
      <c r="E693" s="229"/>
      <c r="F693" s="76"/>
    </row>
    <row r="694" spans="1:6">
      <c r="A694" s="59" t="s">
        <v>38</v>
      </c>
      <c r="B694" s="226" t="s">
        <v>17963</v>
      </c>
      <c r="C694" s="22">
        <v>540.94000000000005</v>
      </c>
      <c r="D694" s="228">
        <v>1393</v>
      </c>
      <c r="E694" s="229"/>
      <c r="F694" s="76"/>
    </row>
    <row r="695" spans="1:6">
      <c r="A695" s="59" t="s">
        <v>43</v>
      </c>
      <c r="B695" s="226" t="s">
        <v>17964</v>
      </c>
      <c r="C695" s="22">
        <v>700.89</v>
      </c>
      <c r="D695" s="228">
        <v>1392</v>
      </c>
      <c r="E695" s="229"/>
      <c r="F695" s="76"/>
    </row>
    <row r="696" spans="1:6">
      <c r="A696" s="59" t="s">
        <v>38</v>
      </c>
      <c r="B696" s="226" t="s">
        <v>17965</v>
      </c>
      <c r="C696" s="22">
        <v>699.89</v>
      </c>
      <c r="D696" s="228">
        <v>1394</v>
      </c>
      <c r="E696" s="229"/>
      <c r="F696" s="76"/>
    </row>
    <row r="697" spans="1:6">
      <c r="A697" s="59" t="s">
        <v>37</v>
      </c>
      <c r="B697" s="226" t="s">
        <v>17966</v>
      </c>
      <c r="C697" s="22">
        <v>1600</v>
      </c>
      <c r="D697" s="228">
        <v>1395</v>
      </c>
      <c r="E697" s="229"/>
      <c r="F697" s="76"/>
    </row>
    <row r="698" spans="1:6">
      <c r="A698" s="59" t="s">
        <v>37</v>
      </c>
      <c r="B698" s="226" t="s">
        <v>17967</v>
      </c>
      <c r="C698" s="22">
        <v>2187.2600000000002</v>
      </c>
      <c r="D698" s="228">
        <v>1390</v>
      </c>
      <c r="E698" s="229"/>
      <c r="F698" s="76"/>
    </row>
    <row r="699" spans="1:6">
      <c r="A699" s="233"/>
      <c r="B699" s="234">
        <v>13</v>
      </c>
      <c r="C699" s="22">
        <v>499.25</v>
      </c>
      <c r="D699" s="228">
        <v>1392</v>
      </c>
      <c r="E699" s="235"/>
      <c r="F699" s="76"/>
    </row>
    <row r="700" spans="1:6" ht="14.25" customHeight="1">
      <c r="A700" s="233"/>
      <c r="B700" s="234" t="s">
        <v>17968</v>
      </c>
      <c r="C700" s="22">
        <v>358.61</v>
      </c>
      <c r="D700" s="228">
        <v>1386</v>
      </c>
      <c r="E700" s="235"/>
    </row>
    <row r="701" spans="1:6" ht="14.25" customHeight="1">
      <c r="A701" s="233"/>
      <c r="B701" s="234" t="s">
        <v>17969</v>
      </c>
      <c r="C701" s="22">
        <v>380.27</v>
      </c>
      <c r="D701" s="228">
        <v>1387</v>
      </c>
      <c r="E701" s="235"/>
    </row>
    <row r="702" spans="1:6" ht="14.25" customHeight="1">
      <c r="A702" s="233"/>
      <c r="B702" s="234" t="s">
        <v>17970</v>
      </c>
      <c r="C702" s="41">
        <v>701.09</v>
      </c>
      <c r="D702" s="228">
        <v>1379</v>
      </c>
      <c r="E702" s="235"/>
    </row>
    <row r="703" spans="1:6" ht="14.25" customHeight="1">
      <c r="A703" s="233"/>
      <c r="B703" s="234" t="s">
        <v>17971</v>
      </c>
      <c r="C703" s="22">
        <v>658.12</v>
      </c>
      <c r="D703" s="228">
        <v>1364</v>
      </c>
      <c r="E703" s="235"/>
    </row>
    <row r="704" spans="1:6" ht="14.25" customHeight="1">
      <c r="A704" s="233"/>
      <c r="B704" s="226" t="s">
        <v>17972</v>
      </c>
      <c r="C704" s="22">
        <v>839.93</v>
      </c>
      <c r="D704" s="228">
        <v>1379</v>
      </c>
      <c r="E704" s="235"/>
    </row>
    <row r="705" spans="1:6" ht="14.25" customHeight="1">
      <c r="A705" s="233"/>
      <c r="B705" s="234" t="s">
        <v>17973</v>
      </c>
      <c r="C705" s="22">
        <v>474.57</v>
      </c>
      <c r="D705" s="228">
        <v>1371</v>
      </c>
      <c r="E705" s="235"/>
    </row>
    <row r="706" spans="1:6" ht="14.25" customHeight="1">
      <c r="A706" s="233"/>
      <c r="B706" s="234" t="s">
        <v>17974</v>
      </c>
      <c r="C706" s="22">
        <v>797.9</v>
      </c>
      <c r="D706" s="228">
        <v>1379</v>
      </c>
      <c r="E706" s="235"/>
    </row>
    <row r="707" spans="1:6" ht="14.25" customHeight="1">
      <c r="A707" s="233"/>
      <c r="B707" s="234" t="s">
        <v>17975</v>
      </c>
      <c r="C707" s="22">
        <v>754.02</v>
      </c>
      <c r="D707" s="228">
        <v>1369</v>
      </c>
      <c r="E707" s="235"/>
    </row>
    <row r="708" spans="1:6" ht="14.25" customHeight="1">
      <c r="A708" s="233"/>
      <c r="B708" s="234" t="s">
        <v>17976</v>
      </c>
      <c r="C708" s="22">
        <v>1017.89</v>
      </c>
      <c r="D708" s="228">
        <v>1384</v>
      </c>
      <c r="E708" s="235"/>
    </row>
    <row r="709" spans="1:6" ht="14.25" customHeight="1">
      <c r="A709" s="233"/>
      <c r="B709" s="234" t="s">
        <v>17977</v>
      </c>
      <c r="C709" s="22">
        <v>726.1</v>
      </c>
      <c r="D709" s="228">
        <v>1393</v>
      </c>
      <c r="E709" s="235"/>
    </row>
    <row r="710" spans="1:6">
      <c r="A710" s="233"/>
      <c r="B710" s="234" t="s">
        <v>17978</v>
      </c>
      <c r="C710" s="22">
        <v>368</v>
      </c>
      <c r="D710" s="228">
        <v>1388</v>
      </c>
      <c r="E710" s="235"/>
      <c r="F710" s="76"/>
    </row>
    <row r="711" spans="1:6">
      <c r="A711" s="233"/>
      <c r="B711" s="234" t="s">
        <v>17979</v>
      </c>
      <c r="C711" s="22">
        <v>886.53</v>
      </c>
      <c r="D711" s="228">
        <v>1369</v>
      </c>
      <c r="E711" s="235"/>
      <c r="F711" s="76"/>
    </row>
    <row r="712" spans="1:6">
      <c r="A712" s="233"/>
      <c r="B712" s="234" t="s">
        <v>17980</v>
      </c>
      <c r="C712" s="41">
        <v>2772.97</v>
      </c>
      <c r="D712" s="228">
        <v>1369</v>
      </c>
      <c r="E712" s="235"/>
      <c r="F712" s="76"/>
    </row>
    <row r="713" spans="1:6">
      <c r="A713" s="233"/>
      <c r="B713" s="226" t="s">
        <v>17981</v>
      </c>
      <c r="C713" s="22">
        <v>594.66999999999996</v>
      </c>
      <c r="D713" s="228">
        <v>1389</v>
      </c>
      <c r="E713" s="235"/>
      <c r="F713" s="76"/>
    </row>
    <row r="714" spans="1:6">
      <c r="A714" s="233"/>
      <c r="B714" s="234" t="s">
        <v>17982</v>
      </c>
      <c r="C714" s="22">
        <v>2344.9499999999998</v>
      </c>
      <c r="D714" s="228">
        <v>1386</v>
      </c>
      <c r="E714" s="235"/>
      <c r="F714" s="76"/>
    </row>
    <row r="715" spans="1:6">
      <c r="A715" s="233"/>
      <c r="B715" s="234" t="s">
        <v>17983</v>
      </c>
      <c r="C715" s="22">
        <v>816.51</v>
      </c>
      <c r="D715" s="228">
        <v>1386</v>
      </c>
      <c r="E715" s="235"/>
      <c r="F715" s="76"/>
    </row>
    <row r="716" spans="1:6">
      <c r="A716" s="233"/>
      <c r="B716" s="234" t="s">
        <v>17984</v>
      </c>
      <c r="C716" s="22">
        <v>597.83000000000004</v>
      </c>
      <c r="D716" s="228">
        <v>1392</v>
      </c>
      <c r="E716" s="235"/>
      <c r="F716" s="76"/>
    </row>
    <row r="717" spans="1:6">
      <c r="A717" s="233"/>
      <c r="B717" s="226" t="s">
        <v>17985</v>
      </c>
      <c r="C717" s="22">
        <v>731.14</v>
      </c>
      <c r="D717" s="228">
        <v>1379</v>
      </c>
      <c r="E717" s="235"/>
      <c r="F717" s="76"/>
    </row>
    <row r="718" spans="1:6">
      <c r="A718" s="233"/>
      <c r="B718" s="234" t="s">
        <v>17986</v>
      </c>
      <c r="C718" s="22">
        <v>935.87</v>
      </c>
      <c r="D718" s="228">
        <v>1373</v>
      </c>
      <c r="E718" s="235"/>
      <c r="F718" s="76"/>
    </row>
    <row r="719" spans="1:6">
      <c r="A719" s="233"/>
      <c r="B719" s="234" t="s">
        <v>17987</v>
      </c>
      <c r="C719" s="42">
        <v>732.77</v>
      </c>
      <c r="D719" s="228">
        <v>1368</v>
      </c>
      <c r="E719" s="229"/>
      <c r="F719" s="76"/>
    </row>
    <row r="720" spans="1:6">
      <c r="A720" s="233"/>
      <c r="B720" s="234" t="s">
        <v>17988</v>
      </c>
      <c r="C720" s="22">
        <v>724.91</v>
      </c>
      <c r="D720" s="228">
        <v>1377</v>
      </c>
      <c r="E720" s="236"/>
      <c r="F720" s="76"/>
    </row>
    <row r="721" spans="1:6">
      <c r="A721" s="233"/>
      <c r="B721" s="234" t="s">
        <v>17989</v>
      </c>
      <c r="C721" s="22">
        <v>827.65</v>
      </c>
      <c r="D721" s="228">
        <v>1370</v>
      </c>
      <c r="E721" s="235"/>
      <c r="F721" s="76"/>
    </row>
    <row r="722" spans="1:6">
      <c r="A722" s="233"/>
      <c r="B722" s="234" t="s">
        <v>17990</v>
      </c>
      <c r="C722" s="22">
        <v>788.11</v>
      </c>
      <c r="D722" s="228">
        <v>1372</v>
      </c>
      <c r="E722" s="235"/>
      <c r="F722" s="76"/>
    </row>
    <row r="723" spans="1:6">
      <c r="A723" s="233"/>
      <c r="B723" s="237" t="s">
        <v>17991</v>
      </c>
      <c r="C723" s="21">
        <v>504.96</v>
      </c>
      <c r="D723" s="228">
        <v>1389</v>
      </c>
      <c r="E723" s="235"/>
      <c r="F723" s="76"/>
    </row>
    <row r="724" spans="1:6">
      <c r="A724" s="233"/>
      <c r="B724" s="234" t="s">
        <v>17992</v>
      </c>
      <c r="C724" s="22">
        <v>946.94</v>
      </c>
      <c r="D724" s="228">
        <v>1389</v>
      </c>
      <c r="E724" s="235"/>
      <c r="F724" s="76"/>
    </row>
    <row r="725" spans="1:6">
      <c r="A725" s="233"/>
      <c r="B725" s="226" t="s">
        <v>17993</v>
      </c>
      <c r="C725" s="22">
        <v>856.33</v>
      </c>
      <c r="D725" s="228">
        <v>1382</v>
      </c>
      <c r="E725" s="235"/>
      <c r="F725" s="76"/>
    </row>
    <row r="726" spans="1:6">
      <c r="A726" s="233"/>
      <c r="B726" s="226" t="s">
        <v>17994</v>
      </c>
      <c r="C726" s="22">
        <v>917.05</v>
      </c>
      <c r="D726" s="228">
        <v>1386</v>
      </c>
      <c r="E726" s="235"/>
      <c r="F726" s="76"/>
    </row>
    <row r="727" spans="1:6">
      <c r="A727" s="233"/>
      <c r="B727" s="226" t="s">
        <v>17995</v>
      </c>
      <c r="C727" s="22">
        <v>837.01</v>
      </c>
      <c r="D727" s="228">
        <v>1388</v>
      </c>
      <c r="E727" s="235"/>
      <c r="F727" s="76"/>
    </row>
    <row r="728" spans="1:6">
      <c r="A728" s="233"/>
      <c r="B728" s="226" t="s">
        <v>17996</v>
      </c>
      <c r="C728" s="22">
        <v>839.52</v>
      </c>
      <c r="D728" s="228">
        <v>1374</v>
      </c>
      <c r="E728" s="235"/>
      <c r="F728" s="76"/>
    </row>
    <row r="729" spans="1:6">
      <c r="A729" s="233"/>
      <c r="B729" s="226" t="s">
        <v>17997</v>
      </c>
      <c r="C729" s="22">
        <v>399.94</v>
      </c>
      <c r="D729" s="228">
        <v>1385</v>
      </c>
      <c r="E729" s="235"/>
      <c r="F729" s="76"/>
    </row>
    <row r="730" spans="1:6">
      <c r="A730" s="233"/>
      <c r="B730" s="226" t="s">
        <v>17998</v>
      </c>
      <c r="C730" s="22">
        <v>882.47</v>
      </c>
      <c r="D730" s="228">
        <v>1368</v>
      </c>
      <c r="E730" s="235"/>
      <c r="F730" s="76"/>
    </row>
    <row r="731" spans="1:6">
      <c r="A731" s="239" t="s">
        <v>32249</v>
      </c>
      <c r="B731" s="226" t="s">
        <v>17999</v>
      </c>
      <c r="C731" s="22">
        <v>962</v>
      </c>
      <c r="D731" s="228">
        <v>1376</v>
      </c>
      <c r="E731" s="235"/>
      <c r="F731" s="76"/>
    </row>
    <row r="732" spans="1:6">
      <c r="A732" s="233"/>
      <c r="B732" s="234" t="s">
        <v>18000</v>
      </c>
      <c r="C732" s="22">
        <v>580.45000000000005</v>
      </c>
      <c r="D732" s="228">
        <v>1386</v>
      </c>
      <c r="E732" s="229"/>
      <c r="F732" s="76"/>
    </row>
    <row r="733" spans="1:6">
      <c r="A733" s="233"/>
      <c r="B733" s="226" t="s">
        <v>18001</v>
      </c>
      <c r="C733" s="22">
        <v>877.29</v>
      </c>
      <c r="D733" s="228">
        <v>1352</v>
      </c>
      <c r="E733" s="229"/>
      <c r="F733" s="76"/>
    </row>
    <row r="734" spans="1:6">
      <c r="A734" s="233"/>
      <c r="B734" s="234" t="s">
        <v>18002</v>
      </c>
      <c r="C734" s="22">
        <v>290.97000000000003</v>
      </c>
      <c r="D734" s="228">
        <v>1385</v>
      </c>
      <c r="E734" s="229"/>
      <c r="F734" s="76"/>
    </row>
    <row r="735" spans="1:6">
      <c r="A735" s="233"/>
      <c r="B735" s="234" t="s">
        <v>18003</v>
      </c>
      <c r="C735" s="22">
        <v>850.72</v>
      </c>
      <c r="D735" s="228">
        <v>1391</v>
      </c>
      <c r="E735" s="229"/>
      <c r="F735" s="76"/>
    </row>
    <row r="736" spans="1:6">
      <c r="A736" s="59" t="s">
        <v>40135</v>
      </c>
      <c r="B736" s="234" t="s">
        <v>18004</v>
      </c>
      <c r="C736" s="22">
        <v>1930</v>
      </c>
      <c r="D736" s="228">
        <v>1373</v>
      </c>
      <c r="E736" s="229"/>
      <c r="F736" s="76"/>
    </row>
    <row r="737" spans="1:6">
      <c r="A737" s="233"/>
      <c r="B737" s="234" t="s">
        <v>18005</v>
      </c>
      <c r="C737" s="22">
        <v>1285.93</v>
      </c>
      <c r="D737" s="228">
        <v>1380</v>
      </c>
      <c r="E737" s="229"/>
      <c r="F737" s="76"/>
    </row>
    <row r="738" spans="1:6">
      <c r="A738" s="233"/>
      <c r="B738" s="234" t="s">
        <v>18006</v>
      </c>
      <c r="C738" s="22">
        <v>625.25</v>
      </c>
      <c r="D738" s="228">
        <v>1388</v>
      </c>
      <c r="E738" s="229"/>
      <c r="F738" s="76"/>
    </row>
    <row r="739" spans="1:6">
      <c r="A739" s="233"/>
      <c r="B739" s="234" t="s">
        <v>18007</v>
      </c>
      <c r="C739" s="22">
        <v>1770</v>
      </c>
      <c r="D739" s="228">
        <v>1393</v>
      </c>
      <c r="E739" s="229"/>
      <c r="F739" s="76"/>
    </row>
    <row r="740" spans="1:6">
      <c r="A740" s="233"/>
      <c r="B740" s="234" t="s">
        <v>18008</v>
      </c>
      <c r="C740" s="22">
        <v>638.75</v>
      </c>
      <c r="D740" s="228">
        <v>1390</v>
      </c>
      <c r="E740" s="229"/>
      <c r="F740" s="76"/>
    </row>
    <row r="741" spans="1:6">
      <c r="A741" s="233"/>
      <c r="B741" s="226" t="s">
        <v>18009</v>
      </c>
      <c r="C741" s="22">
        <v>766.54</v>
      </c>
      <c r="D741" s="228">
        <v>1384</v>
      </c>
      <c r="E741" s="229"/>
      <c r="F741" s="76"/>
    </row>
    <row r="742" spans="1:6">
      <c r="A742" s="233"/>
      <c r="B742" s="226" t="s">
        <v>18010</v>
      </c>
      <c r="C742" s="22">
        <v>728.17</v>
      </c>
      <c r="D742" s="228">
        <v>1392</v>
      </c>
      <c r="E742" s="229"/>
      <c r="F742" s="76"/>
    </row>
    <row r="743" spans="1:6">
      <c r="A743" s="233"/>
      <c r="B743" s="226" t="s">
        <v>18011</v>
      </c>
      <c r="C743" s="22">
        <v>1245.44</v>
      </c>
      <c r="D743" s="228">
        <v>1380</v>
      </c>
      <c r="E743" s="240"/>
      <c r="F743" s="76"/>
    </row>
    <row r="744" spans="1:6">
      <c r="A744" s="233"/>
      <c r="B744" s="226" t="s">
        <v>18012</v>
      </c>
      <c r="C744" s="22">
        <v>1400.24</v>
      </c>
      <c r="D744" s="228">
        <v>1373</v>
      </c>
      <c r="E744" s="236"/>
      <c r="F744" s="76"/>
    </row>
    <row r="745" spans="1:6">
      <c r="A745" s="233"/>
      <c r="B745" s="226" t="s">
        <v>18013</v>
      </c>
      <c r="C745" s="22">
        <v>934.73</v>
      </c>
      <c r="D745" s="228">
        <v>1389</v>
      </c>
      <c r="E745" s="236"/>
      <c r="F745" s="76"/>
    </row>
    <row r="746" spans="1:6">
      <c r="A746" s="233"/>
      <c r="B746" s="226" t="s">
        <v>18014</v>
      </c>
      <c r="C746" s="22">
        <v>734.36</v>
      </c>
      <c r="D746" s="228">
        <v>1389</v>
      </c>
      <c r="E746" s="241"/>
      <c r="F746" s="76"/>
    </row>
    <row r="747" spans="1:6">
      <c r="A747" s="233"/>
      <c r="B747" s="226" t="s">
        <v>18015</v>
      </c>
      <c r="C747" s="22">
        <v>809.72</v>
      </c>
      <c r="D747" s="228">
        <v>1390</v>
      </c>
      <c r="E747" s="229"/>
      <c r="F747" s="76"/>
    </row>
    <row r="748" spans="1:6">
      <c r="A748" s="233"/>
      <c r="B748" s="226" t="s">
        <v>18016</v>
      </c>
      <c r="C748" s="22">
        <v>945.46</v>
      </c>
      <c r="D748" s="228">
        <v>1389</v>
      </c>
      <c r="E748" s="229"/>
      <c r="F748" s="76"/>
    </row>
    <row r="749" spans="1:6">
      <c r="A749" s="233"/>
      <c r="B749" s="226" t="s">
        <v>18017</v>
      </c>
      <c r="C749" s="22">
        <v>1315.21</v>
      </c>
      <c r="D749" s="228">
        <v>1376</v>
      </c>
      <c r="E749" s="229"/>
      <c r="F749" s="76"/>
    </row>
    <row r="750" spans="1:6">
      <c r="A750" s="59" t="s">
        <v>40135</v>
      </c>
      <c r="B750" s="226" t="s">
        <v>18018</v>
      </c>
      <c r="C750" s="22">
        <v>700</v>
      </c>
      <c r="D750" s="228">
        <v>1376</v>
      </c>
      <c r="E750" s="229"/>
      <c r="F750" s="76"/>
    </row>
    <row r="751" spans="1:6">
      <c r="A751" s="233"/>
      <c r="B751" s="226" t="s">
        <v>18019</v>
      </c>
      <c r="C751" s="22">
        <v>635.89</v>
      </c>
      <c r="D751" s="228">
        <v>1391</v>
      </c>
      <c r="E751" s="229"/>
      <c r="F751" s="76"/>
    </row>
    <row r="752" spans="1:6">
      <c r="A752" s="233"/>
      <c r="B752" s="226" t="s">
        <v>18020</v>
      </c>
      <c r="C752" s="22">
        <v>550.4</v>
      </c>
      <c r="D752" s="228">
        <v>1388</v>
      </c>
      <c r="E752" s="229"/>
      <c r="F752" s="76"/>
    </row>
    <row r="753" spans="1:6">
      <c r="A753" s="233"/>
      <c r="B753" s="226" t="s">
        <v>18021</v>
      </c>
      <c r="C753" s="22">
        <v>500.89</v>
      </c>
      <c r="D753" s="228">
        <v>1391</v>
      </c>
      <c r="E753" s="229"/>
      <c r="F753" s="76"/>
    </row>
    <row r="754" spans="1:6">
      <c r="A754" s="233"/>
      <c r="B754" s="226" t="s">
        <v>18022</v>
      </c>
      <c r="C754" s="22">
        <v>1785.16</v>
      </c>
      <c r="D754" s="228">
        <v>1388</v>
      </c>
      <c r="E754" s="229"/>
      <c r="F754" s="76"/>
    </row>
    <row r="755" spans="1:6">
      <c r="A755" s="233"/>
      <c r="B755" s="226" t="s">
        <v>18023</v>
      </c>
      <c r="C755" s="22">
        <v>906.66</v>
      </c>
      <c r="D755" s="228">
        <v>1363</v>
      </c>
      <c r="E755" s="229"/>
      <c r="F755" s="76"/>
    </row>
    <row r="756" spans="1:6">
      <c r="A756" s="233"/>
      <c r="B756" s="226" t="s">
        <v>18024</v>
      </c>
      <c r="C756" s="22">
        <v>952</v>
      </c>
      <c r="D756" s="228">
        <v>1360</v>
      </c>
      <c r="E756" s="229"/>
      <c r="F756" s="76"/>
    </row>
    <row r="757" spans="1:6">
      <c r="A757" s="233"/>
      <c r="B757" s="226" t="s">
        <v>18025</v>
      </c>
      <c r="C757" s="22">
        <v>928.79</v>
      </c>
      <c r="D757" s="228">
        <v>1389</v>
      </c>
      <c r="E757" s="229"/>
      <c r="F757" s="76"/>
    </row>
    <row r="758" spans="1:6">
      <c r="A758" s="233"/>
      <c r="B758" s="226" t="s">
        <v>18026</v>
      </c>
      <c r="C758" s="22">
        <v>1560.81</v>
      </c>
      <c r="D758" s="228">
        <v>1384</v>
      </c>
      <c r="E758" s="229"/>
      <c r="F758" s="76"/>
    </row>
    <row r="759" spans="1:6">
      <c r="A759" s="233"/>
      <c r="B759" s="226" t="s">
        <v>18027</v>
      </c>
      <c r="C759" s="22">
        <v>1180.47</v>
      </c>
      <c r="D759" s="228">
        <v>1390</v>
      </c>
      <c r="E759" s="229"/>
      <c r="F759" s="76"/>
    </row>
    <row r="760" spans="1:6">
      <c r="A760" s="233"/>
      <c r="B760" s="226" t="s">
        <v>18028</v>
      </c>
      <c r="C760" s="22">
        <v>969</v>
      </c>
      <c r="D760" s="228">
        <v>1389</v>
      </c>
      <c r="E760" s="229"/>
      <c r="F760" s="76"/>
    </row>
    <row r="761" spans="1:6">
      <c r="A761" s="233"/>
      <c r="B761" s="226" t="s">
        <v>18029</v>
      </c>
      <c r="C761" s="22">
        <v>720.96</v>
      </c>
      <c r="D761" s="228">
        <v>1391</v>
      </c>
      <c r="E761" s="229"/>
      <c r="F761" s="76"/>
    </row>
    <row r="762" spans="1:6">
      <c r="A762" s="233"/>
      <c r="B762" s="226" t="s">
        <v>18030</v>
      </c>
      <c r="C762" s="22">
        <v>777.43</v>
      </c>
      <c r="D762" s="228">
        <v>1391</v>
      </c>
      <c r="E762" s="229"/>
      <c r="F762" s="76"/>
    </row>
    <row r="763" spans="1:6">
      <c r="A763" s="233"/>
      <c r="B763" s="226" t="s">
        <v>18031</v>
      </c>
      <c r="C763" s="22">
        <v>885.7</v>
      </c>
      <c r="D763" s="228">
        <v>1370</v>
      </c>
      <c r="E763" s="229"/>
      <c r="F763" s="76"/>
    </row>
    <row r="764" spans="1:6">
      <c r="A764" s="233"/>
      <c r="B764" s="226" t="s">
        <v>18032</v>
      </c>
      <c r="C764" s="22">
        <v>431.58</v>
      </c>
      <c r="D764" s="228">
        <v>1388</v>
      </c>
      <c r="E764" s="229"/>
      <c r="F764" s="76"/>
    </row>
    <row r="765" spans="1:6">
      <c r="A765" s="233"/>
      <c r="B765" s="226" t="s">
        <v>18033</v>
      </c>
      <c r="C765" s="22">
        <v>991.64</v>
      </c>
      <c r="D765" s="228">
        <v>1379</v>
      </c>
      <c r="E765" s="229"/>
      <c r="F765" s="76"/>
    </row>
    <row r="766" spans="1:6">
      <c r="A766" s="233"/>
      <c r="B766" s="226" t="s">
        <v>18034</v>
      </c>
      <c r="C766" s="22">
        <v>421.29</v>
      </c>
      <c r="D766" s="228">
        <v>1389</v>
      </c>
      <c r="E766" s="229"/>
      <c r="F766" s="76"/>
    </row>
    <row r="767" spans="1:6">
      <c r="A767" s="233"/>
      <c r="B767" s="226" t="s">
        <v>18035</v>
      </c>
      <c r="C767" s="22">
        <v>688.25</v>
      </c>
      <c r="D767" s="228">
        <v>1373</v>
      </c>
      <c r="E767" s="229"/>
      <c r="F767" s="76"/>
    </row>
    <row r="768" spans="1:6">
      <c r="A768" s="233"/>
      <c r="B768" s="226" t="s">
        <v>18036</v>
      </c>
      <c r="C768" s="22">
        <v>330.45</v>
      </c>
      <c r="D768" s="228">
        <v>1387</v>
      </c>
      <c r="E768" s="229"/>
      <c r="F768" s="76"/>
    </row>
    <row r="769" spans="1:6">
      <c r="A769" s="233"/>
      <c r="B769" s="226" t="s">
        <v>18037</v>
      </c>
      <c r="C769" s="22">
        <v>986.1</v>
      </c>
      <c r="D769" s="228">
        <v>1384</v>
      </c>
      <c r="E769" s="229"/>
      <c r="F769" s="76"/>
    </row>
    <row r="770" spans="1:6">
      <c r="A770" s="233"/>
      <c r="B770" s="226" t="s">
        <v>18038</v>
      </c>
      <c r="C770" s="22">
        <v>927.05</v>
      </c>
      <c r="D770" s="228">
        <v>1388</v>
      </c>
      <c r="E770" s="229"/>
      <c r="F770" s="76"/>
    </row>
    <row r="771" spans="1:6">
      <c r="A771" s="233"/>
      <c r="B771" s="226" t="s">
        <v>18039</v>
      </c>
      <c r="C771" s="22">
        <v>881.68</v>
      </c>
      <c r="D771" s="228">
        <v>1383</v>
      </c>
      <c r="E771" s="229"/>
      <c r="F771" s="76"/>
    </row>
    <row r="772" spans="1:6">
      <c r="A772" s="233"/>
      <c r="B772" s="226" t="s">
        <v>18040</v>
      </c>
      <c r="C772" s="22">
        <v>976.86</v>
      </c>
      <c r="D772" s="228">
        <v>1388</v>
      </c>
      <c r="E772" s="229"/>
      <c r="F772" s="76"/>
    </row>
    <row r="773" spans="1:6">
      <c r="A773" s="233"/>
      <c r="B773" s="226" t="s">
        <v>18041</v>
      </c>
      <c r="C773" s="22">
        <v>437.71</v>
      </c>
      <c r="D773" s="228">
        <v>1371</v>
      </c>
      <c r="E773" s="229"/>
      <c r="F773" s="76"/>
    </row>
    <row r="774" spans="1:6">
      <c r="A774" s="233"/>
      <c r="B774" s="226" t="s">
        <v>18042</v>
      </c>
      <c r="C774" s="22">
        <v>902.48</v>
      </c>
      <c r="D774" s="228">
        <v>1388</v>
      </c>
      <c r="E774" s="229"/>
      <c r="F774" s="76"/>
    </row>
    <row r="775" spans="1:6">
      <c r="A775" s="233"/>
      <c r="B775" s="226" t="s">
        <v>18043</v>
      </c>
      <c r="C775" s="22">
        <v>939.7</v>
      </c>
      <c r="D775" s="228">
        <v>1363</v>
      </c>
      <c r="E775" s="229"/>
      <c r="F775" s="76"/>
    </row>
    <row r="776" spans="1:6">
      <c r="A776" s="233"/>
      <c r="B776" s="226" t="s">
        <v>18044</v>
      </c>
      <c r="C776" s="22">
        <v>981.02</v>
      </c>
      <c r="D776" s="228">
        <v>1366</v>
      </c>
      <c r="E776" s="229"/>
      <c r="F776" s="76"/>
    </row>
    <row r="777" spans="1:6">
      <c r="A777" s="233"/>
      <c r="B777" s="226" t="s">
        <v>18045</v>
      </c>
      <c r="C777" s="22">
        <v>3798.85</v>
      </c>
      <c r="D777" s="228">
        <v>1376</v>
      </c>
      <c r="E777" s="229"/>
      <c r="F777" s="76"/>
    </row>
    <row r="778" spans="1:6">
      <c r="A778" s="233"/>
      <c r="B778" s="226" t="s">
        <v>18046</v>
      </c>
      <c r="C778" s="22">
        <v>691.6</v>
      </c>
      <c r="D778" s="228">
        <v>1364</v>
      </c>
      <c r="E778" s="229"/>
      <c r="F778" s="76"/>
    </row>
    <row r="779" spans="1:6">
      <c r="A779" s="233"/>
      <c r="B779" s="226" t="s">
        <v>18047</v>
      </c>
      <c r="C779" s="22">
        <v>841.11</v>
      </c>
      <c r="D779" s="228">
        <v>1386</v>
      </c>
      <c r="E779" s="229"/>
      <c r="F779" s="76"/>
    </row>
    <row r="780" spans="1:6">
      <c r="A780" s="233"/>
      <c r="B780" s="226" t="s">
        <v>18048</v>
      </c>
      <c r="C780" s="22">
        <v>828.95</v>
      </c>
      <c r="D780" s="228">
        <v>1387</v>
      </c>
      <c r="E780" s="229"/>
      <c r="F780" s="76"/>
    </row>
    <row r="781" spans="1:6">
      <c r="A781" s="233"/>
      <c r="B781" s="226" t="s">
        <v>18049</v>
      </c>
      <c r="C781" s="22">
        <v>716</v>
      </c>
      <c r="D781" s="228">
        <v>1392</v>
      </c>
      <c r="E781" s="229"/>
      <c r="F781" s="76"/>
    </row>
    <row r="782" spans="1:6">
      <c r="A782" s="233"/>
      <c r="B782" s="226" t="s">
        <v>18050</v>
      </c>
      <c r="C782" s="22">
        <v>740.99</v>
      </c>
      <c r="D782" s="228">
        <v>1385</v>
      </c>
      <c r="E782" s="229"/>
      <c r="F782" s="76"/>
    </row>
    <row r="783" spans="1:6">
      <c r="A783" s="233"/>
      <c r="B783" s="226" t="s">
        <v>18051</v>
      </c>
      <c r="C783" s="22">
        <v>1189.92</v>
      </c>
      <c r="D783" s="228">
        <v>1364</v>
      </c>
      <c r="E783" s="229"/>
      <c r="F783" s="76"/>
    </row>
    <row r="784" spans="1:6">
      <c r="A784" s="59" t="s">
        <v>40135</v>
      </c>
      <c r="B784" s="226" t="s">
        <v>18052</v>
      </c>
      <c r="C784" s="22">
        <v>1930</v>
      </c>
      <c r="D784" s="228">
        <v>1370</v>
      </c>
      <c r="E784" s="229"/>
      <c r="F784" s="76"/>
    </row>
    <row r="785" spans="1:6">
      <c r="A785" s="59" t="s">
        <v>40135</v>
      </c>
      <c r="B785" s="226" t="s">
        <v>18053</v>
      </c>
      <c r="C785" s="22">
        <v>1880</v>
      </c>
      <c r="D785" s="228">
        <v>1379</v>
      </c>
      <c r="E785" s="229"/>
      <c r="F785" s="76"/>
    </row>
    <row r="786" spans="1:6">
      <c r="A786" s="233"/>
      <c r="B786" s="226" t="s">
        <v>18054</v>
      </c>
      <c r="C786" s="22">
        <v>1691.96</v>
      </c>
      <c r="D786" s="228">
        <v>1386</v>
      </c>
      <c r="E786" s="229"/>
      <c r="F786" s="76"/>
    </row>
    <row r="787" spans="1:6">
      <c r="A787" s="233"/>
      <c r="B787" s="226" t="s">
        <v>18055</v>
      </c>
      <c r="C787" s="22">
        <v>1650.51</v>
      </c>
      <c r="D787" s="228">
        <v>1379</v>
      </c>
      <c r="E787" s="229"/>
      <c r="F787" s="76"/>
    </row>
    <row r="788" spans="1:6">
      <c r="A788" s="233"/>
      <c r="B788" s="226" t="s">
        <v>18056</v>
      </c>
      <c r="C788" s="22">
        <v>796.18</v>
      </c>
      <c r="D788" s="228">
        <v>1381</v>
      </c>
      <c r="E788" s="229"/>
      <c r="F788" s="76"/>
    </row>
    <row r="789" spans="1:6">
      <c r="A789" s="239" t="s">
        <v>32249</v>
      </c>
      <c r="B789" s="226" t="s">
        <v>18057</v>
      </c>
      <c r="C789" s="22">
        <v>1012.42</v>
      </c>
      <c r="D789" s="228">
        <v>1369</v>
      </c>
      <c r="E789" s="229"/>
      <c r="F789" s="76"/>
    </row>
    <row r="790" spans="1:6">
      <c r="A790" s="233"/>
      <c r="B790" s="226" t="s">
        <v>18058</v>
      </c>
      <c r="C790" s="22">
        <v>636.58000000000004</v>
      </c>
      <c r="D790" s="228">
        <v>1377</v>
      </c>
      <c r="E790" s="229"/>
      <c r="F790" s="76"/>
    </row>
    <row r="791" spans="1:6">
      <c r="A791" s="233"/>
      <c r="B791" s="226" t="s">
        <v>18059</v>
      </c>
      <c r="C791" s="22">
        <v>896.66</v>
      </c>
      <c r="D791" s="228">
        <v>1376</v>
      </c>
      <c r="E791" s="229"/>
      <c r="F791" s="76"/>
    </row>
    <row r="792" spans="1:6">
      <c r="A792" s="233"/>
      <c r="B792" s="226" t="s">
        <v>18060</v>
      </c>
      <c r="C792" s="22">
        <v>1074.81</v>
      </c>
      <c r="D792" s="228">
        <v>1381</v>
      </c>
      <c r="E792" s="229"/>
      <c r="F792" s="76"/>
    </row>
    <row r="793" spans="1:6">
      <c r="A793" s="233"/>
      <c r="B793" s="226" t="s">
        <v>18061</v>
      </c>
      <c r="C793" s="22">
        <v>885.55</v>
      </c>
      <c r="D793" s="228">
        <v>1375</v>
      </c>
      <c r="E793" s="229"/>
      <c r="F793" s="76"/>
    </row>
    <row r="794" spans="1:6">
      <c r="A794" s="233"/>
      <c r="B794" s="226" t="s">
        <v>18062</v>
      </c>
      <c r="C794" s="22">
        <v>791.88</v>
      </c>
      <c r="D794" s="228">
        <v>1375</v>
      </c>
      <c r="E794" s="229"/>
      <c r="F794" s="76"/>
    </row>
    <row r="795" spans="1:6">
      <c r="A795" s="233"/>
      <c r="B795" s="226" t="s">
        <v>18063</v>
      </c>
      <c r="C795" s="22">
        <v>1128.92</v>
      </c>
      <c r="D795" s="228">
        <v>1384</v>
      </c>
      <c r="E795" s="229"/>
      <c r="F795" s="76"/>
    </row>
    <row r="796" spans="1:6">
      <c r="A796" s="233"/>
      <c r="B796" s="226" t="s">
        <v>18064</v>
      </c>
      <c r="C796" s="22">
        <v>459.58</v>
      </c>
      <c r="D796" s="228">
        <v>1361</v>
      </c>
      <c r="E796" s="229"/>
      <c r="F796" s="76"/>
    </row>
    <row r="797" spans="1:6">
      <c r="A797" s="233"/>
      <c r="B797" s="226" t="s">
        <v>18065</v>
      </c>
      <c r="C797" s="22">
        <v>788.26</v>
      </c>
      <c r="D797" s="228">
        <v>1369</v>
      </c>
      <c r="E797" s="229"/>
      <c r="F797" s="76"/>
    </row>
    <row r="798" spans="1:6">
      <c r="A798" s="233"/>
      <c r="B798" s="226" t="s">
        <v>18066</v>
      </c>
      <c r="C798" s="22">
        <v>1022.44</v>
      </c>
      <c r="D798" s="228">
        <v>1389</v>
      </c>
      <c r="E798" s="229"/>
      <c r="F798" s="76"/>
    </row>
    <row r="799" spans="1:6">
      <c r="A799" s="233"/>
      <c r="B799" s="226" t="s">
        <v>18067</v>
      </c>
      <c r="C799" s="22">
        <v>112.82</v>
      </c>
      <c r="D799" s="228">
        <v>1388</v>
      </c>
      <c r="E799" s="229"/>
      <c r="F799" s="76"/>
    </row>
    <row r="800" spans="1:6">
      <c r="A800" s="233"/>
      <c r="B800" s="226" t="s">
        <v>18068</v>
      </c>
      <c r="C800" s="22">
        <v>837.78</v>
      </c>
      <c r="D800" s="228">
        <v>1365</v>
      </c>
      <c r="E800" s="229"/>
      <c r="F800" s="76"/>
    </row>
    <row r="801" spans="1:6">
      <c r="A801" s="233"/>
      <c r="B801" s="226" t="s">
        <v>18069</v>
      </c>
      <c r="C801" s="22">
        <v>953.15</v>
      </c>
      <c r="D801" s="228">
        <v>1380</v>
      </c>
      <c r="E801" s="229"/>
      <c r="F801" s="76"/>
    </row>
    <row r="802" spans="1:6">
      <c r="A802" s="233"/>
      <c r="B802" s="226" t="s">
        <v>18070</v>
      </c>
      <c r="C802" s="22">
        <v>422.7</v>
      </c>
      <c r="D802" s="228">
        <v>1370</v>
      </c>
      <c r="E802" s="229"/>
      <c r="F802" s="76"/>
    </row>
    <row r="803" spans="1:6">
      <c r="A803" s="233"/>
      <c r="B803" s="226" t="s">
        <v>18071</v>
      </c>
      <c r="C803" s="22">
        <v>1283.8599999999999</v>
      </c>
      <c r="D803" s="228">
        <v>1364</v>
      </c>
      <c r="E803" s="229"/>
      <c r="F803" s="76"/>
    </row>
    <row r="804" spans="1:6">
      <c r="A804" s="233"/>
      <c r="B804" s="226" t="s">
        <v>18072</v>
      </c>
      <c r="C804" s="22">
        <v>767.68</v>
      </c>
      <c r="D804" s="228">
        <v>1385</v>
      </c>
      <c r="E804" s="229"/>
      <c r="F804" s="76"/>
    </row>
    <row r="805" spans="1:6">
      <c r="A805" s="233"/>
      <c r="B805" s="226" t="s">
        <v>18073</v>
      </c>
      <c r="C805" s="22">
        <v>835.86</v>
      </c>
      <c r="D805" s="228">
        <v>1380</v>
      </c>
      <c r="E805" s="229"/>
      <c r="F805" s="76"/>
    </row>
    <row r="806" spans="1:6">
      <c r="A806" s="59" t="s">
        <v>40135</v>
      </c>
      <c r="B806" s="226" t="s">
        <v>18074</v>
      </c>
      <c r="C806" s="22">
        <v>1910</v>
      </c>
      <c r="D806" s="228">
        <v>1365</v>
      </c>
      <c r="E806" s="229"/>
      <c r="F806" s="76"/>
    </row>
    <row r="807" spans="1:6">
      <c r="A807" s="233"/>
      <c r="B807" s="226" t="s">
        <v>18075</v>
      </c>
      <c r="C807" s="22">
        <v>732.65</v>
      </c>
      <c r="D807" s="228">
        <v>1386</v>
      </c>
      <c r="E807" s="229"/>
      <c r="F807" s="76"/>
    </row>
    <row r="808" spans="1:6">
      <c r="A808" s="233"/>
      <c r="B808" s="226" t="s">
        <v>16715</v>
      </c>
      <c r="C808" s="22">
        <v>1202.44</v>
      </c>
      <c r="D808" s="228">
        <v>1390</v>
      </c>
      <c r="E808" s="229"/>
      <c r="F808" s="76"/>
    </row>
    <row r="809" spans="1:6">
      <c r="A809" s="233"/>
      <c r="B809" s="226" t="s">
        <v>18076</v>
      </c>
      <c r="C809" s="22">
        <v>932.47</v>
      </c>
      <c r="D809" s="228">
        <v>1385</v>
      </c>
      <c r="E809" s="229"/>
      <c r="F809" s="76"/>
    </row>
    <row r="810" spans="1:6">
      <c r="A810" s="233"/>
      <c r="B810" s="226" t="s">
        <v>18077</v>
      </c>
      <c r="C810" s="22">
        <v>1140.73</v>
      </c>
      <c r="D810" s="228">
        <v>1387</v>
      </c>
      <c r="E810" s="229"/>
      <c r="F810" s="76"/>
    </row>
    <row r="811" spans="1:6">
      <c r="A811" s="233"/>
      <c r="B811" s="226" t="s">
        <v>18078</v>
      </c>
      <c r="C811" s="22">
        <v>338.56</v>
      </c>
      <c r="D811" s="228">
        <v>1389</v>
      </c>
      <c r="E811" s="229"/>
      <c r="F811" s="76"/>
    </row>
    <row r="812" spans="1:6">
      <c r="A812" s="233"/>
      <c r="B812" s="226" t="s">
        <v>18079</v>
      </c>
      <c r="C812" s="22">
        <v>687.69</v>
      </c>
      <c r="D812" s="228">
        <v>1389</v>
      </c>
      <c r="E812" s="229"/>
      <c r="F812" s="76"/>
    </row>
    <row r="813" spans="1:6">
      <c r="A813" s="233"/>
      <c r="B813" s="226" t="s">
        <v>18080</v>
      </c>
      <c r="C813" s="22">
        <v>780.97</v>
      </c>
      <c r="D813" s="228">
        <v>1389</v>
      </c>
      <c r="E813" s="229"/>
      <c r="F813" s="76"/>
    </row>
    <row r="814" spans="1:6">
      <c r="A814" s="233"/>
      <c r="B814" s="226" t="s">
        <v>18081</v>
      </c>
      <c r="C814" s="22">
        <v>838.13</v>
      </c>
      <c r="D814" s="228">
        <v>1375</v>
      </c>
      <c r="E814" s="229"/>
      <c r="F814" s="76"/>
    </row>
    <row r="815" spans="1:6">
      <c r="A815" s="233"/>
      <c r="B815" s="226" t="s">
        <v>18082</v>
      </c>
      <c r="C815" s="22">
        <v>984.52</v>
      </c>
      <c r="D815" s="228">
        <v>1388</v>
      </c>
      <c r="E815" s="229"/>
      <c r="F815" s="76"/>
    </row>
    <row r="816" spans="1:6">
      <c r="A816" s="59" t="s">
        <v>40135</v>
      </c>
      <c r="B816" s="226" t="s">
        <v>18083</v>
      </c>
      <c r="C816" s="22">
        <v>2350</v>
      </c>
      <c r="D816" s="228">
        <v>1380</v>
      </c>
      <c r="E816" s="229"/>
      <c r="F816" s="76"/>
    </row>
    <row r="817" spans="1:6">
      <c r="A817" s="233"/>
      <c r="B817" s="226" t="s">
        <v>18084</v>
      </c>
      <c r="C817" s="22">
        <v>872.6</v>
      </c>
      <c r="D817" s="228">
        <v>1389</v>
      </c>
      <c r="E817" s="229"/>
      <c r="F817" s="76"/>
    </row>
    <row r="818" spans="1:6">
      <c r="A818" s="233"/>
      <c r="B818" s="226" t="s">
        <v>18085</v>
      </c>
      <c r="C818" s="22">
        <v>692.22</v>
      </c>
      <c r="D818" s="228">
        <v>1367</v>
      </c>
      <c r="E818" s="229"/>
      <c r="F818" s="76"/>
    </row>
    <row r="819" spans="1:6">
      <c r="A819" s="233"/>
      <c r="B819" s="226" t="s">
        <v>18086</v>
      </c>
      <c r="C819" s="22">
        <v>456.87</v>
      </c>
      <c r="D819" s="228">
        <v>1388</v>
      </c>
      <c r="E819" s="229"/>
      <c r="F819" s="76"/>
    </row>
    <row r="820" spans="1:6">
      <c r="A820" s="233"/>
      <c r="B820" s="226" t="s">
        <v>18087</v>
      </c>
      <c r="C820" s="22">
        <v>500.09</v>
      </c>
      <c r="D820" s="228">
        <v>1391</v>
      </c>
      <c r="E820" s="229"/>
      <c r="F820" s="76"/>
    </row>
    <row r="821" spans="1:6">
      <c r="A821" s="59" t="s">
        <v>40135</v>
      </c>
      <c r="B821" s="226" t="s">
        <v>18088</v>
      </c>
      <c r="C821" s="22">
        <v>1910</v>
      </c>
      <c r="D821" s="228">
        <v>1379</v>
      </c>
      <c r="E821" s="229"/>
      <c r="F821" s="76"/>
    </row>
    <row r="822" spans="1:6">
      <c r="A822" s="233"/>
      <c r="B822" s="226" t="s">
        <v>18089</v>
      </c>
      <c r="C822" s="22">
        <v>837.05</v>
      </c>
      <c r="D822" s="228">
        <v>1359</v>
      </c>
      <c r="E822" s="229"/>
      <c r="F822" s="76"/>
    </row>
    <row r="823" spans="1:6">
      <c r="A823" s="59" t="s">
        <v>40135</v>
      </c>
      <c r="B823" s="226" t="s">
        <v>18090</v>
      </c>
      <c r="C823" s="22">
        <v>1910</v>
      </c>
      <c r="D823" s="228">
        <v>1371</v>
      </c>
      <c r="E823" s="229"/>
      <c r="F823" s="76"/>
    </row>
    <row r="824" spans="1:6">
      <c r="A824" s="233"/>
      <c r="B824" s="226" t="s">
        <v>18091</v>
      </c>
      <c r="C824" s="22">
        <v>797.68</v>
      </c>
      <c r="D824" s="228">
        <v>1379</v>
      </c>
      <c r="E824" s="229"/>
      <c r="F824" s="76"/>
    </row>
    <row r="825" spans="1:6">
      <c r="A825" s="233"/>
      <c r="B825" s="226" t="s">
        <v>18092</v>
      </c>
      <c r="C825" s="22">
        <v>1021.39</v>
      </c>
      <c r="D825" s="228">
        <v>1388</v>
      </c>
      <c r="E825" s="229"/>
      <c r="F825" s="76"/>
    </row>
    <row r="826" spans="1:6">
      <c r="A826" s="233"/>
      <c r="B826" s="226" t="s">
        <v>18093</v>
      </c>
      <c r="C826" s="22">
        <v>467.54</v>
      </c>
      <c r="D826" s="228">
        <v>1387</v>
      </c>
      <c r="E826" s="229"/>
      <c r="F826" s="76"/>
    </row>
    <row r="827" spans="1:6">
      <c r="A827" s="233"/>
      <c r="B827" s="226" t="s">
        <v>18094</v>
      </c>
      <c r="C827" s="22">
        <v>1057.6500000000001</v>
      </c>
      <c r="D827" s="228">
        <v>1383</v>
      </c>
      <c r="E827" s="229"/>
      <c r="F827" s="76"/>
    </row>
    <row r="828" spans="1:6">
      <c r="A828" s="233"/>
      <c r="B828" s="226" t="s">
        <v>18095</v>
      </c>
      <c r="C828" s="22">
        <v>866.86</v>
      </c>
      <c r="D828" s="228">
        <v>1388</v>
      </c>
      <c r="E828" s="229"/>
      <c r="F828" s="76"/>
    </row>
    <row r="829" spans="1:6">
      <c r="A829" s="233"/>
      <c r="B829" s="226" t="s">
        <v>18096</v>
      </c>
      <c r="C829" s="22">
        <v>1051.46</v>
      </c>
      <c r="D829" s="228">
        <v>1383</v>
      </c>
      <c r="E829" s="229"/>
      <c r="F829" s="76"/>
    </row>
    <row r="830" spans="1:6">
      <c r="A830" s="233"/>
      <c r="B830" s="226" t="s">
        <v>18097</v>
      </c>
      <c r="C830" s="22">
        <v>739.99</v>
      </c>
      <c r="D830" s="228">
        <v>1379</v>
      </c>
      <c r="E830" s="229"/>
      <c r="F830" s="76"/>
    </row>
    <row r="831" spans="1:6">
      <c r="A831" s="233"/>
      <c r="B831" s="226" t="s">
        <v>18098</v>
      </c>
      <c r="C831" s="22">
        <v>805.59</v>
      </c>
      <c r="D831" s="228">
        <v>1392</v>
      </c>
      <c r="E831" s="229"/>
      <c r="F831" s="76"/>
    </row>
    <row r="832" spans="1:6">
      <c r="A832" s="233"/>
      <c r="B832" s="226" t="s">
        <v>18099</v>
      </c>
      <c r="C832" s="22">
        <v>1473.17</v>
      </c>
      <c r="D832" s="228">
        <v>1389</v>
      </c>
      <c r="E832" s="229"/>
      <c r="F832" s="76"/>
    </row>
    <row r="833" spans="1:6">
      <c r="A833" s="233"/>
      <c r="B833" s="226" t="s">
        <v>18100</v>
      </c>
      <c r="C833" s="22">
        <v>1018.94</v>
      </c>
      <c r="D833" s="228">
        <v>1383</v>
      </c>
      <c r="E833" s="229"/>
      <c r="F833" s="76"/>
    </row>
    <row r="834" spans="1:6">
      <c r="A834" s="233"/>
      <c r="B834" s="226" t="s">
        <v>18101</v>
      </c>
      <c r="C834" s="22">
        <v>476.96</v>
      </c>
      <c r="D834" s="228">
        <v>1389</v>
      </c>
      <c r="E834" s="229"/>
      <c r="F834" s="76"/>
    </row>
    <row r="835" spans="1:6">
      <c r="A835" s="233"/>
      <c r="B835" s="226" t="s">
        <v>18102</v>
      </c>
      <c r="C835" s="22">
        <v>500.23</v>
      </c>
      <c r="D835" s="228">
        <v>1393</v>
      </c>
      <c r="E835" s="229"/>
      <c r="F835" s="76"/>
    </row>
    <row r="836" spans="1:6">
      <c r="A836" s="233"/>
      <c r="B836" s="226" t="s">
        <v>18103</v>
      </c>
      <c r="C836" s="22">
        <v>742.16</v>
      </c>
      <c r="D836" s="228">
        <v>1386</v>
      </c>
      <c r="E836" s="229"/>
      <c r="F836" s="76"/>
    </row>
    <row r="837" spans="1:6">
      <c r="A837" s="233"/>
      <c r="B837" s="226" t="s">
        <v>18104</v>
      </c>
      <c r="C837" s="22">
        <v>835.28</v>
      </c>
      <c r="D837" s="228">
        <v>1362</v>
      </c>
      <c r="E837" s="229"/>
      <c r="F837" s="76"/>
    </row>
    <row r="838" spans="1:6">
      <c r="A838" s="233"/>
      <c r="B838" s="226" t="s">
        <v>18105</v>
      </c>
      <c r="C838" s="22">
        <v>721.72</v>
      </c>
      <c r="D838" s="228">
        <v>1388</v>
      </c>
      <c r="E838" s="229"/>
      <c r="F838" s="76"/>
    </row>
    <row r="839" spans="1:6">
      <c r="A839" s="233"/>
      <c r="B839" s="226" t="s">
        <v>18106</v>
      </c>
      <c r="C839" s="22">
        <v>976.87</v>
      </c>
      <c r="D839" s="228">
        <v>1375</v>
      </c>
      <c r="E839" s="229"/>
      <c r="F839" s="76"/>
    </row>
    <row r="840" spans="1:6">
      <c r="A840" s="233"/>
      <c r="B840" s="226" t="s">
        <v>18107</v>
      </c>
      <c r="C840" s="22">
        <v>1094.05</v>
      </c>
      <c r="D840" s="228">
        <v>1360</v>
      </c>
      <c r="E840" s="229"/>
      <c r="F840" s="76"/>
    </row>
    <row r="841" spans="1:6">
      <c r="A841" s="233"/>
      <c r="B841" s="226" t="s">
        <v>18108</v>
      </c>
      <c r="C841" s="22">
        <v>1000.38</v>
      </c>
      <c r="D841" s="228">
        <v>1382</v>
      </c>
      <c r="E841" s="229"/>
      <c r="F841" s="76"/>
    </row>
    <row r="842" spans="1:6">
      <c r="A842" s="233"/>
      <c r="B842" s="226" t="s">
        <v>18109</v>
      </c>
      <c r="C842" s="22">
        <v>975.99</v>
      </c>
      <c r="D842" s="228">
        <v>1373</v>
      </c>
      <c r="E842" s="229"/>
      <c r="F842" s="76"/>
    </row>
    <row r="843" spans="1:6">
      <c r="A843" s="233"/>
      <c r="B843" s="226" t="s">
        <v>18110</v>
      </c>
      <c r="C843" s="22">
        <v>1156.9100000000001</v>
      </c>
      <c r="D843" s="228">
        <v>1374</v>
      </c>
      <c r="E843" s="229"/>
      <c r="F843" s="76"/>
    </row>
    <row r="844" spans="1:6">
      <c r="A844" s="233"/>
      <c r="B844" s="226" t="s">
        <v>18111</v>
      </c>
      <c r="C844" s="22">
        <v>1231.68</v>
      </c>
      <c r="D844" s="228">
        <v>1378</v>
      </c>
      <c r="E844" s="229"/>
      <c r="F844" s="76"/>
    </row>
    <row r="845" spans="1:6">
      <c r="A845" s="233"/>
      <c r="B845" s="226" t="s">
        <v>18112</v>
      </c>
      <c r="C845" s="22">
        <v>824.65</v>
      </c>
      <c r="D845" s="228">
        <v>1375</v>
      </c>
      <c r="E845" s="229"/>
      <c r="F845" s="76"/>
    </row>
    <row r="846" spans="1:6">
      <c r="A846" s="233"/>
      <c r="B846" s="226" t="s">
        <v>18113</v>
      </c>
      <c r="C846" s="22">
        <v>838.43</v>
      </c>
      <c r="D846" s="228">
        <v>1359</v>
      </c>
      <c r="E846" s="229"/>
      <c r="F846" s="76"/>
    </row>
    <row r="847" spans="1:6">
      <c r="A847" s="233"/>
      <c r="B847" s="226" t="s">
        <v>18114</v>
      </c>
      <c r="C847" s="22">
        <v>991.33</v>
      </c>
      <c r="D847" s="228">
        <v>1388</v>
      </c>
      <c r="E847" s="229"/>
      <c r="F847" s="76"/>
    </row>
    <row r="848" spans="1:6">
      <c r="A848" s="542" t="s">
        <v>40135</v>
      </c>
      <c r="B848" s="226" t="s">
        <v>18115</v>
      </c>
      <c r="C848" s="22">
        <v>1820</v>
      </c>
      <c r="D848" s="228">
        <v>1369</v>
      </c>
      <c r="E848" s="229"/>
      <c r="F848" s="76"/>
    </row>
    <row r="849" spans="1:6">
      <c r="A849" s="233"/>
      <c r="B849" s="226" t="s">
        <v>18116</v>
      </c>
      <c r="C849" s="22">
        <v>781.71</v>
      </c>
      <c r="D849" s="228">
        <v>1373</v>
      </c>
      <c r="E849" s="229"/>
      <c r="F849" s="76"/>
    </row>
    <row r="850" spans="1:6">
      <c r="A850" s="233"/>
      <c r="B850" s="226" t="s">
        <v>18117</v>
      </c>
      <c r="C850" s="22">
        <v>726.74</v>
      </c>
      <c r="D850" s="228">
        <v>1370</v>
      </c>
      <c r="E850" s="229"/>
    </row>
    <row r="851" spans="1:6">
      <c r="A851" s="233"/>
      <c r="B851" s="226" t="s">
        <v>18118</v>
      </c>
      <c r="C851" s="22">
        <v>967.96</v>
      </c>
      <c r="D851" s="228">
        <v>1367</v>
      </c>
      <c r="E851" s="229"/>
    </row>
    <row r="852" spans="1:6">
      <c r="A852" s="233"/>
      <c r="B852" s="226" t="s">
        <v>18119</v>
      </c>
      <c r="C852" s="22">
        <v>934.17</v>
      </c>
      <c r="D852" s="228">
        <v>1371</v>
      </c>
      <c r="E852" s="229"/>
    </row>
    <row r="853" spans="1:6">
      <c r="A853" s="233"/>
      <c r="B853" s="226" t="s">
        <v>18120</v>
      </c>
      <c r="C853" s="22">
        <v>756.19</v>
      </c>
      <c r="D853" s="228">
        <v>1367</v>
      </c>
      <c r="E853" s="229"/>
    </row>
    <row r="854" spans="1:6">
      <c r="A854" s="233"/>
      <c r="B854" s="226" t="s">
        <v>18121</v>
      </c>
      <c r="C854" s="22">
        <v>926.45</v>
      </c>
      <c r="D854" s="228">
        <v>1385</v>
      </c>
      <c r="E854" s="229"/>
    </row>
    <row r="855" spans="1:6">
      <c r="A855" s="233"/>
      <c r="B855" s="226" t="s">
        <v>18122</v>
      </c>
      <c r="C855" s="22">
        <v>282.87</v>
      </c>
      <c r="D855" s="228">
        <v>1389</v>
      </c>
      <c r="E855" s="229"/>
    </row>
    <row r="856" spans="1:6">
      <c r="A856" s="233"/>
      <c r="B856" s="226" t="s">
        <v>18123</v>
      </c>
      <c r="C856" s="22">
        <v>899.42</v>
      </c>
      <c r="D856" s="228">
        <v>1390</v>
      </c>
      <c r="E856" s="229"/>
    </row>
    <row r="857" spans="1:6">
      <c r="A857" s="233"/>
      <c r="B857" s="226" t="s">
        <v>18124</v>
      </c>
      <c r="C857" s="22">
        <v>1101.76</v>
      </c>
      <c r="D857" s="228">
        <v>1385</v>
      </c>
      <c r="E857" s="229"/>
    </row>
    <row r="858" spans="1:6">
      <c r="A858" s="233"/>
      <c r="B858" s="226" t="s">
        <v>18125</v>
      </c>
      <c r="C858" s="22">
        <v>868.45</v>
      </c>
      <c r="D858" s="228">
        <v>1390</v>
      </c>
      <c r="E858" s="229"/>
    </row>
    <row r="859" spans="1:6">
      <c r="A859" s="59" t="s">
        <v>40135</v>
      </c>
      <c r="B859" s="226" t="s">
        <v>18126</v>
      </c>
      <c r="C859" s="22">
        <v>1870</v>
      </c>
      <c r="D859" s="228">
        <v>1373</v>
      </c>
      <c r="E859" s="229"/>
    </row>
    <row r="860" spans="1:6">
      <c r="A860" s="233"/>
      <c r="B860" s="226" t="s">
        <v>18127</v>
      </c>
      <c r="C860" s="22">
        <v>810.67</v>
      </c>
      <c r="D860" s="228">
        <v>1382</v>
      </c>
      <c r="E860" s="229"/>
    </row>
    <row r="861" spans="1:6">
      <c r="A861" s="233"/>
      <c r="B861" s="226" t="s">
        <v>18128</v>
      </c>
      <c r="C861" s="22">
        <v>645.59</v>
      </c>
      <c r="D861" s="228">
        <v>1392</v>
      </c>
      <c r="E861" s="229"/>
    </row>
    <row r="862" spans="1:6">
      <c r="A862" s="233"/>
      <c r="B862" s="226" t="s">
        <v>18129</v>
      </c>
      <c r="C862" s="22">
        <v>846.79</v>
      </c>
      <c r="D862" s="228">
        <v>1387</v>
      </c>
      <c r="E862" s="229"/>
    </row>
    <row r="863" spans="1:6">
      <c r="A863" s="233"/>
      <c r="B863" s="226" t="s">
        <v>18130</v>
      </c>
      <c r="C863" s="22">
        <v>627.42999999999995</v>
      </c>
      <c r="D863" s="228">
        <v>1370</v>
      </c>
      <c r="E863" s="229"/>
    </row>
    <row r="864" spans="1:6">
      <c r="A864" s="233"/>
      <c r="B864" s="226" t="s">
        <v>18131</v>
      </c>
      <c r="C864" s="22">
        <v>761.85</v>
      </c>
      <c r="D864" s="228">
        <v>1383</v>
      </c>
      <c r="E864" s="229"/>
    </row>
    <row r="865" spans="1:6">
      <c r="A865" s="233"/>
      <c r="B865" s="226" t="s">
        <v>18132</v>
      </c>
      <c r="C865" s="22">
        <v>707.14</v>
      </c>
      <c r="D865" s="228">
        <v>1389</v>
      </c>
      <c r="E865" s="229"/>
    </row>
    <row r="866" spans="1:6">
      <c r="A866" s="233"/>
      <c r="B866" s="226" t="s">
        <v>18133</v>
      </c>
      <c r="C866" s="22">
        <v>973.35</v>
      </c>
      <c r="D866" s="228">
        <v>1373</v>
      </c>
      <c r="E866" s="229"/>
      <c r="F866" s="76"/>
    </row>
    <row r="867" spans="1:6">
      <c r="A867" s="233"/>
      <c r="B867" s="226" t="s">
        <v>18134</v>
      </c>
      <c r="C867" s="22">
        <v>936.41</v>
      </c>
      <c r="D867" s="228">
        <v>1367</v>
      </c>
      <c r="E867" s="229"/>
      <c r="F867" s="76"/>
    </row>
    <row r="868" spans="1:6">
      <c r="A868" s="233"/>
      <c r="B868" s="226" t="s">
        <v>18135</v>
      </c>
      <c r="C868" s="22">
        <v>800</v>
      </c>
      <c r="D868" s="228">
        <v>1390</v>
      </c>
      <c r="E868" s="229"/>
      <c r="F868" s="76"/>
    </row>
    <row r="869" spans="1:6">
      <c r="A869" s="233"/>
      <c r="B869" s="226" t="s">
        <v>18136</v>
      </c>
      <c r="C869" s="22">
        <v>1052.8499999999999</v>
      </c>
      <c r="D869" s="228">
        <v>1386</v>
      </c>
      <c r="E869" s="229"/>
      <c r="F869" s="76"/>
    </row>
    <row r="870" spans="1:6">
      <c r="A870" s="233"/>
      <c r="B870" s="226" t="s">
        <v>18137</v>
      </c>
      <c r="C870" s="22">
        <v>623.74</v>
      </c>
      <c r="D870" s="228">
        <v>1370</v>
      </c>
      <c r="E870" s="229"/>
      <c r="F870" s="76"/>
    </row>
    <row r="871" spans="1:6">
      <c r="A871" s="233"/>
      <c r="B871" s="226" t="s">
        <v>18138</v>
      </c>
      <c r="C871" s="22">
        <v>945.05</v>
      </c>
      <c r="D871" s="228">
        <v>1390</v>
      </c>
      <c r="E871" s="229"/>
      <c r="F871" s="76"/>
    </row>
    <row r="872" spans="1:6">
      <c r="A872" s="233"/>
      <c r="B872" s="226" t="s">
        <v>18139</v>
      </c>
      <c r="C872" s="22">
        <v>618.42999999999995</v>
      </c>
      <c r="D872" s="228">
        <v>1392</v>
      </c>
      <c r="E872" s="229"/>
      <c r="F872" s="76"/>
    </row>
    <row r="873" spans="1:6">
      <c r="A873" s="233"/>
      <c r="B873" s="226" t="s">
        <v>18140</v>
      </c>
      <c r="C873" s="22">
        <v>796.24</v>
      </c>
      <c r="D873" s="228">
        <v>1363</v>
      </c>
      <c r="E873" s="229"/>
      <c r="F873" s="76"/>
    </row>
    <row r="874" spans="1:6">
      <c r="A874" s="233"/>
      <c r="B874" s="226" t="s">
        <v>18141</v>
      </c>
      <c r="C874" s="22">
        <v>1878.66</v>
      </c>
      <c r="D874" s="228">
        <v>1370</v>
      </c>
      <c r="E874" s="229"/>
      <c r="F874" s="76"/>
    </row>
    <row r="875" spans="1:6">
      <c r="A875" s="233"/>
      <c r="B875" s="226" t="s">
        <v>18142</v>
      </c>
      <c r="C875" s="22">
        <v>1274.5999999999999</v>
      </c>
      <c r="D875" s="228">
        <v>1368</v>
      </c>
      <c r="E875" s="229"/>
      <c r="F875" s="76"/>
    </row>
    <row r="876" spans="1:6">
      <c r="A876" s="59" t="s">
        <v>40135</v>
      </c>
      <c r="B876" s="226" t="s">
        <v>18143</v>
      </c>
      <c r="C876" s="22">
        <v>2100</v>
      </c>
      <c r="D876" s="228">
        <v>1393</v>
      </c>
      <c r="E876" s="229"/>
      <c r="F876" s="76"/>
    </row>
    <row r="877" spans="1:6">
      <c r="A877" s="233"/>
      <c r="B877" s="226" t="s">
        <v>18145</v>
      </c>
      <c r="C877" s="22">
        <v>480.83</v>
      </c>
      <c r="D877" s="228">
        <v>1385</v>
      </c>
      <c r="E877" s="229"/>
      <c r="F877" s="76"/>
    </row>
    <row r="878" spans="1:6">
      <c r="A878" s="233"/>
      <c r="B878" s="226" t="s">
        <v>18146</v>
      </c>
      <c r="C878" s="22">
        <v>837.51</v>
      </c>
      <c r="D878" s="228">
        <v>1380</v>
      </c>
      <c r="E878" s="229"/>
      <c r="F878" s="76"/>
    </row>
    <row r="879" spans="1:6">
      <c r="A879" s="233"/>
      <c r="B879" s="226" t="s">
        <v>18147</v>
      </c>
      <c r="C879" s="22">
        <v>859.34</v>
      </c>
      <c r="D879" s="228">
        <v>1384</v>
      </c>
      <c r="E879" s="229"/>
      <c r="F879" s="76"/>
    </row>
    <row r="880" spans="1:6">
      <c r="A880" s="233"/>
      <c r="B880" s="226" t="s">
        <v>18148</v>
      </c>
      <c r="C880" s="22">
        <v>889.01</v>
      </c>
      <c r="D880" s="228">
        <v>1381</v>
      </c>
      <c r="E880" s="229"/>
      <c r="F880" s="76"/>
    </row>
    <row r="881" spans="1:6">
      <c r="A881" s="233"/>
      <c r="B881" s="226" t="s">
        <v>18149</v>
      </c>
      <c r="C881" s="22">
        <v>642.44000000000005</v>
      </c>
      <c r="D881" s="228">
        <v>1390</v>
      </c>
      <c r="E881" s="229"/>
      <c r="F881" s="76"/>
    </row>
    <row r="882" spans="1:6">
      <c r="A882" s="233"/>
      <c r="B882" s="226" t="s">
        <v>18150</v>
      </c>
      <c r="C882" s="22">
        <v>1055.7</v>
      </c>
      <c r="D882" s="228">
        <v>1382</v>
      </c>
      <c r="E882" s="229"/>
      <c r="F882" s="76"/>
    </row>
    <row r="883" spans="1:6">
      <c r="A883" s="233"/>
      <c r="B883" s="226" t="s">
        <v>18151</v>
      </c>
      <c r="C883" s="22">
        <v>126.17</v>
      </c>
      <c r="D883" s="228">
        <v>1391</v>
      </c>
      <c r="E883" s="229"/>
      <c r="F883" s="76"/>
    </row>
    <row r="884" spans="1:6">
      <c r="A884" s="233"/>
      <c r="B884" s="226" t="s">
        <v>18152</v>
      </c>
      <c r="C884" s="22">
        <v>538.37</v>
      </c>
      <c r="D884" s="228">
        <v>1389</v>
      </c>
      <c r="E884" s="229"/>
      <c r="F884" s="76"/>
    </row>
    <row r="885" spans="1:6">
      <c r="A885" s="233"/>
      <c r="B885" s="226" t="s">
        <v>18153</v>
      </c>
      <c r="C885" s="22">
        <v>788.34</v>
      </c>
      <c r="D885" s="228">
        <v>1381</v>
      </c>
      <c r="E885" s="229"/>
      <c r="F885" s="76"/>
    </row>
    <row r="886" spans="1:6">
      <c r="A886" s="233"/>
      <c r="B886" s="226" t="s">
        <v>18154</v>
      </c>
      <c r="C886" s="22">
        <v>787.9</v>
      </c>
      <c r="D886" s="228">
        <v>1372</v>
      </c>
      <c r="E886" s="229"/>
      <c r="F886" s="76"/>
    </row>
    <row r="887" spans="1:6">
      <c r="A887" s="233"/>
      <c r="B887" s="226" t="s">
        <v>18155</v>
      </c>
      <c r="C887" s="22">
        <v>733.03</v>
      </c>
      <c r="D887" s="228">
        <v>1389</v>
      </c>
      <c r="E887" s="229"/>
      <c r="F887" s="76"/>
    </row>
    <row r="888" spans="1:6">
      <c r="A888" s="233"/>
      <c r="B888" s="226" t="s">
        <v>18156</v>
      </c>
      <c r="C888" s="22">
        <v>332.45</v>
      </c>
      <c r="D888" s="228">
        <v>1382</v>
      </c>
      <c r="E888" s="229"/>
      <c r="F888" s="76"/>
    </row>
    <row r="889" spans="1:6">
      <c r="A889" s="233"/>
      <c r="B889" s="226" t="s">
        <v>18157</v>
      </c>
      <c r="C889" s="22">
        <v>879.52</v>
      </c>
      <c r="D889" s="228">
        <v>1388</v>
      </c>
      <c r="E889" s="229"/>
      <c r="F889" s="76"/>
    </row>
    <row r="890" spans="1:6">
      <c r="A890" s="233"/>
      <c r="B890" s="226" t="s">
        <v>18158</v>
      </c>
      <c r="C890" s="22">
        <v>946.52</v>
      </c>
      <c r="D890" s="228">
        <v>1382</v>
      </c>
      <c r="E890" s="229"/>
      <c r="F890" s="76"/>
    </row>
    <row r="891" spans="1:6">
      <c r="A891" s="233"/>
      <c r="B891" s="226" t="s">
        <v>18159</v>
      </c>
      <c r="C891" s="22">
        <v>880.98</v>
      </c>
      <c r="D891" s="228">
        <v>1386</v>
      </c>
      <c r="E891" s="229"/>
      <c r="F891" s="76"/>
    </row>
    <row r="892" spans="1:6">
      <c r="A892" s="233"/>
      <c r="B892" s="226" t="s">
        <v>18160</v>
      </c>
      <c r="C892" s="22">
        <v>1126.92</v>
      </c>
      <c r="D892" s="228">
        <v>1378</v>
      </c>
      <c r="E892" s="229"/>
      <c r="F892" s="76"/>
    </row>
    <row r="893" spans="1:6">
      <c r="A893" s="233"/>
      <c r="B893" s="226" t="s">
        <v>18161</v>
      </c>
      <c r="C893" s="22">
        <v>531.46</v>
      </c>
      <c r="D893" s="228">
        <v>1377</v>
      </c>
      <c r="E893" s="229"/>
      <c r="F893" s="76"/>
    </row>
    <row r="894" spans="1:6">
      <c r="A894" s="233"/>
      <c r="B894" s="226" t="s">
        <v>18162</v>
      </c>
      <c r="C894" s="22">
        <v>612.99</v>
      </c>
      <c r="D894" s="228">
        <v>1378</v>
      </c>
      <c r="E894" s="229"/>
      <c r="F894" s="76"/>
    </row>
    <row r="895" spans="1:6">
      <c r="A895" s="233"/>
      <c r="B895" s="226" t="s">
        <v>18163</v>
      </c>
      <c r="C895" s="22">
        <v>968.98</v>
      </c>
      <c r="D895" s="228">
        <v>1373</v>
      </c>
      <c r="E895" s="229"/>
      <c r="F895" s="76"/>
    </row>
    <row r="896" spans="1:6">
      <c r="A896" s="233"/>
      <c r="B896" s="226" t="s">
        <v>18164</v>
      </c>
      <c r="C896" s="22">
        <v>1103.29</v>
      </c>
      <c r="D896" s="228">
        <v>1379</v>
      </c>
      <c r="E896" s="229"/>
      <c r="F896" s="76"/>
    </row>
    <row r="897" spans="1:6">
      <c r="A897" s="233"/>
      <c r="B897" s="226" t="s">
        <v>18165</v>
      </c>
      <c r="C897" s="22">
        <v>726.83</v>
      </c>
      <c r="D897" s="228">
        <v>1371</v>
      </c>
      <c r="E897" s="229"/>
      <c r="F897" s="76"/>
    </row>
    <row r="898" spans="1:6">
      <c r="A898" s="233"/>
      <c r="B898" s="226" t="s">
        <v>18166</v>
      </c>
      <c r="C898" s="22">
        <v>968.82</v>
      </c>
      <c r="D898" s="228">
        <v>1392</v>
      </c>
      <c r="E898" s="229"/>
      <c r="F898" s="76"/>
    </row>
    <row r="899" spans="1:6">
      <c r="A899" s="233"/>
      <c r="B899" s="226" t="s">
        <v>18167</v>
      </c>
      <c r="C899" s="22">
        <v>549.11</v>
      </c>
      <c r="D899" s="228">
        <v>1362</v>
      </c>
      <c r="E899" s="229"/>
      <c r="F899" s="76"/>
    </row>
    <row r="900" spans="1:6">
      <c r="A900" s="233"/>
      <c r="B900" s="226" t="s">
        <v>18168</v>
      </c>
      <c r="C900" s="22">
        <v>983.19</v>
      </c>
      <c r="D900" s="228">
        <v>1360</v>
      </c>
      <c r="E900" s="229"/>
      <c r="F900" s="76"/>
    </row>
    <row r="901" spans="1:6">
      <c r="A901" s="233"/>
      <c r="B901" s="226" t="s">
        <v>18169</v>
      </c>
      <c r="C901" s="22">
        <v>698.85</v>
      </c>
      <c r="D901" s="228">
        <v>1376</v>
      </c>
      <c r="E901" s="229"/>
      <c r="F901" s="76"/>
    </row>
    <row r="902" spans="1:6">
      <c r="A902" s="233"/>
      <c r="B902" s="226" t="s">
        <v>18170</v>
      </c>
      <c r="C902" s="22">
        <v>928.42</v>
      </c>
      <c r="D902" s="228">
        <v>1369</v>
      </c>
      <c r="E902" s="229"/>
      <c r="F902" s="76"/>
    </row>
    <row r="903" spans="1:6">
      <c r="A903" s="233"/>
      <c r="B903" s="226" t="s">
        <v>18171</v>
      </c>
      <c r="C903" s="22">
        <v>1451.12</v>
      </c>
      <c r="D903" s="228">
        <v>1373</v>
      </c>
      <c r="E903" s="229"/>
      <c r="F903" s="76"/>
    </row>
    <row r="904" spans="1:6">
      <c r="A904" s="233"/>
      <c r="B904" s="226" t="s">
        <v>18172</v>
      </c>
      <c r="C904" s="22">
        <v>869.97</v>
      </c>
      <c r="D904" s="228">
        <v>1383</v>
      </c>
      <c r="E904" s="229"/>
      <c r="F904" s="76"/>
    </row>
    <row r="905" spans="1:6">
      <c r="A905" s="233"/>
      <c r="B905" s="226" t="s">
        <v>18173</v>
      </c>
      <c r="C905" s="22">
        <v>844.9</v>
      </c>
      <c r="D905" s="228">
        <v>1387</v>
      </c>
      <c r="E905" s="229"/>
      <c r="F905" s="76"/>
    </row>
    <row r="906" spans="1:6">
      <c r="A906" s="233"/>
      <c r="B906" s="226" t="s">
        <v>18174</v>
      </c>
      <c r="C906" s="22">
        <v>634.57000000000005</v>
      </c>
      <c r="D906" s="228">
        <v>1369</v>
      </c>
      <c r="E906" s="229"/>
      <c r="F906" s="76"/>
    </row>
    <row r="907" spans="1:6">
      <c r="A907" s="233"/>
      <c r="B907" s="226" t="s">
        <v>18175</v>
      </c>
      <c r="C907" s="22">
        <v>871.52</v>
      </c>
      <c r="D907" s="228">
        <v>1368</v>
      </c>
      <c r="E907" s="229"/>
      <c r="F907" s="76"/>
    </row>
    <row r="908" spans="1:6">
      <c r="A908" s="233"/>
      <c r="B908" s="226" t="s">
        <v>18176</v>
      </c>
      <c r="C908" s="22">
        <v>906.55</v>
      </c>
      <c r="D908" s="228">
        <v>1371</v>
      </c>
      <c r="E908" s="229"/>
      <c r="F908" s="76"/>
    </row>
    <row r="909" spans="1:6">
      <c r="A909" s="233"/>
      <c r="B909" s="226" t="s">
        <v>18177</v>
      </c>
      <c r="C909" s="22">
        <v>916.93</v>
      </c>
      <c r="D909" s="228">
        <v>1378</v>
      </c>
      <c r="E909" s="229"/>
      <c r="F909" s="76"/>
    </row>
    <row r="910" spans="1:6">
      <c r="A910" s="233"/>
      <c r="B910" s="226" t="s">
        <v>18178</v>
      </c>
      <c r="C910" s="22">
        <v>942.04</v>
      </c>
      <c r="D910" s="228">
        <v>1377</v>
      </c>
      <c r="E910" s="229"/>
      <c r="F910" s="76"/>
    </row>
    <row r="911" spans="1:6">
      <c r="A911" s="233"/>
      <c r="B911" s="226" t="s">
        <v>18179</v>
      </c>
      <c r="C911" s="22">
        <v>969.04</v>
      </c>
      <c r="D911" s="228">
        <v>1365</v>
      </c>
      <c r="E911" s="229"/>
      <c r="F911" s="76"/>
    </row>
    <row r="912" spans="1:6">
      <c r="A912" s="233"/>
      <c r="B912" s="226" t="s">
        <v>18180</v>
      </c>
      <c r="C912" s="22">
        <v>246.83</v>
      </c>
      <c r="D912" s="228">
        <v>1384</v>
      </c>
      <c r="E912" s="229"/>
      <c r="F912" s="76"/>
    </row>
    <row r="913" spans="1:6">
      <c r="A913" s="233"/>
      <c r="B913" s="226" t="s">
        <v>18181</v>
      </c>
      <c r="C913" s="22">
        <v>1020.81</v>
      </c>
      <c r="D913" s="228">
        <v>1384</v>
      </c>
      <c r="E913" s="229"/>
      <c r="F913" s="76"/>
    </row>
    <row r="914" spans="1:6">
      <c r="A914" s="233"/>
      <c r="B914" s="226" t="s">
        <v>18182</v>
      </c>
      <c r="C914" s="22">
        <v>653.66999999999996</v>
      </c>
      <c r="D914" s="228">
        <v>1388</v>
      </c>
      <c r="E914" s="229"/>
      <c r="F914" s="76"/>
    </row>
    <row r="915" spans="1:6">
      <c r="A915" s="233"/>
      <c r="B915" s="226" t="s">
        <v>18183</v>
      </c>
      <c r="C915" s="22">
        <v>876.78</v>
      </c>
      <c r="D915" s="228">
        <v>1383</v>
      </c>
      <c r="E915" s="229"/>
      <c r="F915" s="76"/>
    </row>
    <row r="916" spans="1:6">
      <c r="A916" s="233"/>
      <c r="B916" s="226" t="s">
        <v>18184</v>
      </c>
      <c r="C916" s="22">
        <v>952.08</v>
      </c>
      <c r="D916" s="228">
        <v>1390</v>
      </c>
      <c r="E916" s="229"/>
      <c r="F916" s="76"/>
    </row>
    <row r="917" spans="1:6">
      <c r="A917" s="233"/>
      <c r="B917" s="226" t="s">
        <v>18185</v>
      </c>
      <c r="C917" s="22">
        <v>758.06</v>
      </c>
      <c r="D917" s="228">
        <v>1377</v>
      </c>
      <c r="E917" s="229"/>
      <c r="F917" s="76"/>
    </row>
    <row r="918" spans="1:6">
      <c r="A918" s="233"/>
      <c r="B918" s="226" t="s">
        <v>18186</v>
      </c>
      <c r="C918" s="22">
        <v>890</v>
      </c>
      <c r="D918" s="228">
        <v>1375</v>
      </c>
      <c r="E918" s="229"/>
      <c r="F918" s="76"/>
    </row>
    <row r="919" spans="1:6">
      <c r="A919" s="233"/>
      <c r="B919" s="226" t="s">
        <v>18187</v>
      </c>
      <c r="C919" s="22">
        <v>1058</v>
      </c>
      <c r="D919" s="228">
        <v>1362</v>
      </c>
      <c r="E919" s="229"/>
      <c r="F919" s="76"/>
    </row>
    <row r="920" spans="1:6">
      <c r="A920" s="233"/>
      <c r="B920" s="226" t="s">
        <v>18188</v>
      </c>
      <c r="C920" s="22">
        <v>832.18</v>
      </c>
      <c r="D920" s="228">
        <v>1380</v>
      </c>
      <c r="E920" s="229"/>
      <c r="F920" s="76"/>
    </row>
    <row r="921" spans="1:6">
      <c r="A921" s="233"/>
      <c r="B921" s="226" t="s">
        <v>16988</v>
      </c>
      <c r="C921" s="22">
        <v>547.22</v>
      </c>
      <c r="D921" s="228">
        <v>1370</v>
      </c>
      <c r="E921" s="229"/>
      <c r="F921" s="76"/>
    </row>
    <row r="922" spans="1:6">
      <c r="A922" s="233"/>
      <c r="B922" s="226" t="s">
        <v>18190</v>
      </c>
      <c r="C922" s="22">
        <v>1285.58</v>
      </c>
      <c r="D922" s="228">
        <v>1376</v>
      </c>
      <c r="E922" s="229"/>
      <c r="F922" s="76"/>
    </row>
    <row r="923" spans="1:6">
      <c r="A923" s="59" t="s">
        <v>40135</v>
      </c>
      <c r="B923" s="226" t="s">
        <v>18189</v>
      </c>
      <c r="C923" s="22">
        <v>1280</v>
      </c>
      <c r="D923" s="228">
        <v>1376</v>
      </c>
      <c r="E923" s="229"/>
      <c r="F923" s="76"/>
    </row>
    <row r="924" spans="1:6">
      <c r="A924" s="233"/>
      <c r="B924" s="226" t="s">
        <v>18191</v>
      </c>
      <c r="C924" s="22">
        <v>1377.87</v>
      </c>
      <c r="D924" s="228">
        <v>1380</v>
      </c>
      <c r="E924" s="229"/>
      <c r="F924" s="76"/>
    </row>
    <row r="925" spans="1:6">
      <c r="A925" s="233"/>
      <c r="B925" s="226" t="s">
        <v>18192</v>
      </c>
      <c r="C925" s="22">
        <v>585.09</v>
      </c>
      <c r="D925" s="228">
        <v>1374</v>
      </c>
      <c r="E925" s="229"/>
      <c r="F925" s="76"/>
    </row>
    <row r="926" spans="1:6">
      <c r="A926" s="233"/>
      <c r="B926" s="226" t="s">
        <v>18193</v>
      </c>
      <c r="C926" s="22">
        <v>827.2</v>
      </c>
      <c r="D926" s="228">
        <v>1364</v>
      </c>
      <c r="E926" s="229"/>
      <c r="F926" s="76"/>
    </row>
    <row r="927" spans="1:6">
      <c r="A927" s="233"/>
      <c r="B927" s="226" t="s">
        <v>18194</v>
      </c>
      <c r="C927" s="22">
        <v>1089.71</v>
      </c>
      <c r="D927" s="228">
        <v>1364</v>
      </c>
      <c r="E927" s="229"/>
      <c r="F927" s="76"/>
    </row>
    <row r="928" spans="1:6">
      <c r="A928" s="233"/>
      <c r="B928" s="226" t="s">
        <v>18195</v>
      </c>
      <c r="C928" s="22">
        <v>611.03</v>
      </c>
      <c r="D928" s="228">
        <v>1389</v>
      </c>
      <c r="E928" s="229"/>
      <c r="F928" s="76"/>
    </row>
    <row r="929" spans="1:6">
      <c r="A929" s="59" t="s">
        <v>40135</v>
      </c>
      <c r="B929" s="226" t="s">
        <v>18196</v>
      </c>
      <c r="C929" s="22">
        <v>1380</v>
      </c>
      <c r="D929" s="228">
        <v>1375</v>
      </c>
      <c r="E929" s="229"/>
      <c r="F929" s="76"/>
    </row>
    <row r="930" spans="1:6">
      <c r="A930" s="233"/>
      <c r="B930" s="226" t="s">
        <v>18197</v>
      </c>
      <c r="C930" s="22">
        <v>1096.76</v>
      </c>
      <c r="D930" s="228">
        <v>1385</v>
      </c>
      <c r="E930" s="229"/>
      <c r="F930" s="76"/>
    </row>
    <row r="931" spans="1:6">
      <c r="A931" s="233"/>
      <c r="B931" s="226" t="s">
        <v>18198</v>
      </c>
      <c r="C931" s="22">
        <v>817.56</v>
      </c>
      <c r="D931" s="228">
        <v>1379</v>
      </c>
      <c r="E931" s="229"/>
      <c r="F931" s="76"/>
    </row>
    <row r="932" spans="1:6">
      <c r="A932" s="59" t="s">
        <v>40135</v>
      </c>
      <c r="B932" s="226" t="s">
        <v>18199</v>
      </c>
      <c r="C932" s="22">
        <v>1860</v>
      </c>
      <c r="D932" s="228">
        <v>1368</v>
      </c>
      <c r="E932" s="229"/>
      <c r="F932" s="76"/>
    </row>
    <row r="933" spans="1:6">
      <c r="A933" s="233"/>
      <c r="B933" s="226" t="s">
        <v>18200</v>
      </c>
      <c r="C933" s="22">
        <v>753.06</v>
      </c>
      <c r="D933" s="228">
        <v>1391</v>
      </c>
      <c r="E933" s="229"/>
      <c r="F933" s="76"/>
    </row>
    <row r="934" spans="1:6">
      <c r="A934" s="233"/>
      <c r="B934" s="226" t="s">
        <v>18201</v>
      </c>
      <c r="C934" s="22">
        <v>736.07</v>
      </c>
      <c r="D934" s="228">
        <v>1391</v>
      </c>
      <c r="E934" s="229"/>
      <c r="F934" s="76"/>
    </row>
    <row r="935" spans="1:6">
      <c r="A935" s="233"/>
      <c r="B935" s="226" t="s">
        <v>18202</v>
      </c>
      <c r="C935" s="22">
        <v>848.35</v>
      </c>
      <c r="D935" s="228">
        <v>1378</v>
      </c>
      <c r="E935" s="229"/>
      <c r="F935" s="76"/>
    </row>
    <row r="936" spans="1:6">
      <c r="A936" s="233"/>
      <c r="B936" s="226" t="s">
        <v>18203</v>
      </c>
      <c r="C936" s="22">
        <v>857.79</v>
      </c>
      <c r="D936" s="228">
        <v>1366</v>
      </c>
      <c r="E936" s="229"/>
      <c r="F936" s="76"/>
    </row>
    <row r="937" spans="1:6">
      <c r="A937" s="233"/>
      <c r="B937" s="226" t="s">
        <v>18204</v>
      </c>
      <c r="C937" s="22">
        <v>738.01</v>
      </c>
      <c r="D937" s="228">
        <v>1391</v>
      </c>
      <c r="E937" s="229"/>
      <c r="F937" s="76"/>
    </row>
    <row r="938" spans="1:6">
      <c r="A938" s="233"/>
      <c r="B938" s="226" t="s">
        <v>18205</v>
      </c>
      <c r="C938" s="22">
        <v>774.26</v>
      </c>
      <c r="D938" s="228">
        <v>1373</v>
      </c>
      <c r="E938" s="229"/>
      <c r="F938" s="76"/>
    </row>
    <row r="939" spans="1:6">
      <c r="A939" s="233"/>
      <c r="B939" s="226" t="s">
        <v>18206</v>
      </c>
      <c r="C939" s="22">
        <v>752.09</v>
      </c>
      <c r="D939" s="228">
        <v>1388</v>
      </c>
      <c r="E939" s="229"/>
      <c r="F939" s="76"/>
    </row>
    <row r="940" spans="1:6">
      <c r="A940" s="233"/>
      <c r="B940" s="226" t="s">
        <v>18207</v>
      </c>
      <c r="C940" s="22">
        <v>993.56</v>
      </c>
      <c r="D940" s="228">
        <v>1372</v>
      </c>
      <c r="E940" s="229"/>
      <c r="F940" s="76"/>
    </row>
    <row r="941" spans="1:6">
      <c r="A941" s="233"/>
      <c r="B941" s="226" t="s">
        <v>18208</v>
      </c>
      <c r="C941" s="22">
        <v>771.44</v>
      </c>
      <c r="D941" s="228">
        <v>1376</v>
      </c>
      <c r="E941" s="229"/>
      <c r="F941" s="76"/>
    </row>
    <row r="942" spans="1:6">
      <c r="A942" s="59" t="s">
        <v>40135</v>
      </c>
      <c r="B942" s="226" t="s">
        <v>18209</v>
      </c>
      <c r="C942" s="22">
        <v>1540</v>
      </c>
      <c r="D942" s="228">
        <v>1370</v>
      </c>
      <c r="E942" s="229"/>
      <c r="F942" s="76"/>
    </row>
    <row r="943" spans="1:6">
      <c r="A943" s="233"/>
      <c r="B943" s="226" t="s">
        <v>18210</v>
      </c>
      <c r="C943" s="22">
        <v>1064.2</v>
      </c>
      <c r="D943" s="228">
        <v>1389</v>
      </c>
      <c r="E943" s="229"/>
      <c r="F943" s="76"/>
    </row>
    <row r="944" spans="1:6">
      <c r="A944" s="233"/>
      <c r="B944" s="226" t="s">
        <v>18211</v>
      </c>
      <c r="C944" s="22">
        <v>782.7</v>
      </c>
      <c r="D944" s="228">
        <v>1384</v>
      </c>
      <c r="E944" s="229"/>
      <c r="F944" s="76"/>
    </row>
    <row r="945" spans="1:6">
      <c r="A945" s="233"/>
      <c r="B945" s="226" t="s">
        <v>18212</v>
      </c>
      <c r="C945" s="22">
        <v>391.99</v>
      </c>
      <c r="D945" s="228">
        <v>1371</v>
      </c>
      <c r="E945" s="229"/>
      <c r="F945" s="76"/>
    </row>
    <row r="946" spans="1:6">
      <c r="A946" s="233"/>
      <c r="B946" s="226" t="s">
        <v>18213</v>
      </c>
      <c r="C946" s="22">
        <v>962.42</v>
      </c>
      <c r="D946" s="228">
        <v>1374</v>
      </c>
      <c r="E946" s="229"/>
      <c r="F946" s="76"/>
    </row>
    <row r="947" spans="1:6">
      <c r="A947" s="233"/>
      <c r="B947" s="226" t="s">
        <v>18214</v>
      </c>
      <c r="C947" s="22">
        <v>783.59</v>
      </c>
      <c r="D947" s="228">
        <v>1358</v>
      </c>
      <c r="E947" s="229"/>
      <c r="F947" s="76"/>
    </row>
    <row r="948" spans="1:6">
      <c r="A948" s="233"/>
      <c r="B948" s="226" t="s">
        <v>18215</v>
      </c>
      <c r="C948" s="22">
        <v>1093.92</v>
      </c>
      <c r="D948" s="228">
        <v>1392</v>
      </c>
      <c r="E948" s="229"/>
      <c r="F948" s="76"/>
    </row>
    <row r="949" spans="1:6">
      <c r="A949" s="233"/>
      <c r="B949" s="226" t="s">
        <v>18216</v>
      </c>
      <c r="C949" s="22">
        <v>752.87</v>
      </c>
      <c r="D949" s="228">
        <v>1374</v>
      </c>
      <c r="E949" s="229"/>
      <c r="F949" s="76"/>
    </row>
    <row r="950" spans="1:6">
      <c r="A950" s="233"/>
      <c r="B950" s="226" t="s">
        <v>18217</v>
      </c>
      <c r="C950" s="22">
        <v>792.09</v>
      </c>
      <c r="D950" s="228">
        <v>1370</v>
      </c>
      <c r="E950" s="229"/>
      <c r="F950" s="76"/>
    </row>
    <row r="951" spans="1:6">
      <c r="A951" s="233"/>
      <c r="B951" s="226" t="s">
        <v>18218</v>
      </c>
      <c r="C951" s="22">
        <v>962.1</v>
      </c>
      <c r="D951" s="228">
        <v>1387</v>
      </c>
      <c r="E951" s="229"/>
      <c r="F951" s="76"/>
    </row>
    <row r="952" spans="1:6">
      <c r="A952" s="233"/>
      <c r="B952" s="226" t="s">
        <v>18219</v>
      </c>
      <c r="C952" s="22">
        <v>931.64</v>
      </c>
      <c r="D952" s="228">
        <v>1361</v>
      </c>
      <c r="E952" s="229"/>
      <c r="F952" s="76"/>
    </row>
    <row r="953" spans="1:6">
      <c r="A953" s="233"/>
      <c r="B953" s="226" t="s">
        <v>18220</v>
      </c>
      <c r="C953" s="22">
        <v>400.74</v>
      </c>
      <c r="D953" s="228">
        <v>1392</v>
      </c>
      <c r="E953" s="229"/>
      <c r="F953" s="76"/>
    </row>
    <row r="954" spans="1:6">
      <c r="A954" s="233"/>
      <c r="B954" s="226" t="s">
        <v>18221</v>
      </c>
      <c r="C954" s="22">
        <v>858.25</v>
      </c>
      <c r="D954" s="228">
        <v>1389</v>
      </c>
      <c r="E954" s="229"/>
      <c r="F954" s="76"/>
    </row>
    <row r="955" spans="1:6">
      <c r="A955" s="233"/>
      <c r="B955" s="226" t="s">
        <v>18222</v>
      </c>
      <c r="C955" s="22">
        <v>773.51</v>
      </c>
      <c r="D955" s="228">
        <v>1390</v>
      </c>
      <c r="E955" s="229"/>
      <c r="F955" s="76"/>
    </row>
    <row r="956" spans="1:6">
      <c r="A956" s="233"/>
      <c r="B956" s="226" t="s">
        <v>18223</v>
      </c>
      <c r="C956" s="22">
        <v>1017.42</v>
      </c>
      <c r="D956" s="228">
        <v>1382</v>
      </c>
      <c r="E956" s="229"/>
      <c r="F956" s="76"/>
    </row>
    <row r="957" spans="1:6">
      <c r="A957" s="233"/>
      <c r="B957" s="226" t="s">
        <v>18224</v>
      </c>
      <c r="C957" s="22">
        <v>300.36</v>
      </c>
      <c r="D957" s="228">
        <v>1390</v>
      </c>
      <c r="E957" s="229"/>
      <c r="F957" s="76"/>
    </row>
    <row r="958" spans="1:6">
      <c r="A958" s="233"/>
      <c r="B958" s="226" t="s">
        <v>18225</v>
      </c>
      <c r="C958" s="22">
        <v>934.83</v>
      </c>
      <c r="D958" s="228">
        <v>1391</v>
      </c>
      <c r="E958" s="229"/>
      <c r="F958" s="76"/>
    </row>
    <row r="959" spans="1:6">
      <c r="A959" s="233"/>
      <c r="B959" s="226" t="s">
        <v>18226</v>
      </c>
      <c r="C959" s="22">
        <v>721.94</v>
      </c>
      <c r="D959" s="228">
        <v>1390</v>
      </c>
      <c r="E959" s="229"/>
      <c r="F959" s="76"/>
    </row>
    <row r="960" spans="1:6">
      <c r="A960" s="233"/>
      <c r="B960" s="226" t="s">
        <v>18227</v>
      </c>
      <c r="C960" s="22">
        <v>2464.11</v>
      </c>
      <c r="D960" s="228">
        <v>1360</v>
      </c>
      <c r="E960" s="229"/>
      <c r="F960" s="76"/>
    </row>
    <row r="961" spans="1:6">
      <c r="A961" s="233"/>
      <c r="B961" s="226" t="s">
        <v>18228</v>
      </c>
      <c r="C961" s="22">
        <v>3076.47</v>
      </c>
      <c r="D961" s="228">
        <v>1367</v>
      </c>
      <c r="E961" s="229"/>
      <c r="F961" s="76"/>
    </row>
    <row r="962" spans="1:6">
      <c r="A962" s="233"/>
      <c r="B962" s="226" t="s">
        <v>18229</v>
      </c>
      <c r="C962" s="22">
        <v>831.28</v>
      </c>
      <c r="D962" s="228">
        <v>1375</v>
      </c>
      <c r="E962" s="229"/>
      <c r="F962" s="76"/>
    </row>
    <row r="963" spans="1:6">
      <c r="A963" s="233"/>
      <c r="B963" s="226" t="s">
        <v>17009</v>
      </c>
      <c r="C963" s="22">
        <v>835.36</v>
      </c>
      <c r="D963" s="228">
        <v>1383</v>
      </c>
      <c r="E963" s="229"/>
      <c r="F963" s="76"/>
    </row>
    <row r="964" spans="1:6">
      <c r="A964" s="233"/>
      <c r="B964" s="226" t="s">
        <v>18230</v>
      </c>
      <c r="C964" s="22">
        <v>1536.78</v>
      </c>
      <c r="D964" s="228">
        <v>1389</v>
      </c>
      <c r="E964" s="229"/>
      <c r="F964" s="76"/>
    </row>
    <row r="965" spans="1:6">
      <c r="A965" s="233"/>
      <c r="B965" s="226" t="s">
        <v>18231</v>
      </c>
      <c r="C965" s="22">
        <v>650.70000000000005</v>
      </c>
      <c r="D965" s="228">
        <v>1390</v>
      </c>
      <c r="E965" s="229"/>
      <c r="F965" s="76"/>
    </row>
    <row r="966" spans="1:6">
      <c r="A966" s="233"/>
      <c r="B966" s="226" t="s">
        <v>18232</v>
      </c>
      <c r="C966" s="22">
        <v>505.41</v>
      </c>
      <c r="D966" s="228">
        <v>1365</v>
      </c>
      <c r="E966" s="229"/>
      <c r="F966" s="76"/>
    </row>
    <row r="967" spans="1:6">
      <c r="A967" s="233"/>
      <c r="B967" s="226" t="s">
        <v>18233</v>
      </c>
      <c r="C967" s="22">
        <v>852.58</v>
      </c>
      <c r="D967" s="228">
        <v>1364</v>
      </c>
      <c r="E967" s="229"/>
      <c r="F967" s="76"/>
    </row>
    <row r="968" spans="1:6">
      <c r="A968" s="233"/>
      <c r="B968" s="226" t="s">
        <v>18234</v>
      </c>
      <c r="C968" s="22">
        <v>630.54999999999995</v>
      </c>
      <c r="D968" s="228">
        <v>1372</v>
      </c>
      <c r="E968" s="229"/>
      <c r="F968" s="76"/>
    </row>
    <row r="969" spans="1:6">
      <c r="A969" s="233"/>
      <c r="B969" s="226" t="s">
        <v>18235</v>
      </c>
      <c r="C969" s="22">
        <v>987.05</v>
      </c>
      <c r="D969" s="228">
        <v>1377</v>
      </c>
      <c r="E969" s="229"/>
      <c r="F969" s="76"/>
    </row>
    <row r="970" spans="1:6">
      <c r="A970" s="233"/>
      <c r="B970" s="226" t="s">
        <v>50384</v>
      </c>
      <c r="C970" s="22">
        <v>777.08</v>
      </c>
      <c r="D970" s="228">
        <v>1393</v>
      </c>
      <c r="E970" s="229"/>
      <c r="F970" s="76"/>
    </row>
    <row r="971" spans="1:6">
      <c r="A971" s="59" t="s">
        <v>40135</v>
      </c>
      <c r="B971" s="535" t="s">
        <v>50385</v>
      </c>
      <c r="C971" s="543">
        <v>1860</v>
      </c>
      <c r="D971" s="544">
        <v>1372</v>
      </c>
      <c r="E971" s="545"/>
      <c r="F971" s="76"/>
    </row>
    <row r="972" spans="1:6">
      <c r="A972" s="233"/>
      <c r="B972" s="226" t="s">
        <v>18236</v>
      </c>
      <c r="C972" s="22">
        <v>880.16</v>
      </c>
      <c r="D972" s="228">
        <v>1382</v>
      </c>
      <c r="E972" s="229"/>
      <c r="F972" s="76"/>
    </row>
    <row r="973" spans="1:6">
      <c r="A973" s="233"/>
      <c r="B973" s="226" t="s">
        <v>18237</v>
      </c>
      <c r="C973" s="22">
        <v>744.25</v>
      </c>
      <c r="D973" s="228">
        <v>1380</v>
      </c>
      <c r="E973" s="229"/>
      <c r="F973" s="76"/>
    </row>
    <row r="974" spans="1:6">
      <c r="A974" s="233"/>
      <c r="B974" s="226" t="s">
        <v>18238</v>
      </c>
      <c r="C974" s="22">
        <v>870.75</v>
      </c>
      <c r="D974" s="228">
        <v>1387</v>
      </c>
      <c r="E974" s="229"/>
      <c r="F974" s="76"/>
    </row>
    <row r="975" spans="1:6">
      <c r="A975" s="233"/>
      <c r="B975" s="226" t="s">
        <v>18239</v>
      </c>
      <c r="C975" s="22">
        <v>772</v>
      </c>
      <c r="D975" s="228">
        <v>1390</v>
      </c>
      <c r="E975" s="229"/>
      <c r="F975" s="76"/>
    </row>
    <row r="976" spans="1:6">
      <c r="A976" s="233"/>
      <c r="B976" s="226" t="s">
        <v>18240</v>
      </c>
      <c r="C976" s="22">
        <v>497.31</v>
      </c>
      <c r="D976" s="228">
        <v>1393</v>
      </c>
      <c r="E976" s="229"/>
      <c r="F976" s="76"/>
    </row>
    <row r="977" spans="1:6">
      <c r="A977" s="233"/>
      <c r="B977" s="226" t="s">
        <v>18241</v>
      </c>
      <c r="C977" s="22">
        <v>957.04</v>
      </c>
      <c r="D977" s="228">
        <v>1371</v>
      </c>
      <c r="E977" s="229"/>
      <c r="F977" s="76"/>
    </row>
    <row r="978" spans="1:6">
      <c r="A978" s="233"/>
      <c r="B978" s="226" t="s">
        <v>18242</v>
      </c>
      <c r="C978" s="22">
        <v>1089.6600000000001</v>
      </c>
      <c r="D978" s="228">
        <v>1382</v>
      </c>
      <c r="E978" s="229"/>
      <c r="F978" s="76"/>
    </row>
    <row r="979" spans="1:6">
      <c r="A979" s="233"/>
      <c r="B979" s="226" t="s">
        <v>18243</v>
      </c>
      <c r="C979" s="22">
        <v>752.16</v>
      </c>
      <c r="D979" s="228">
        <v>1377</v>
      </c>
      <c r="E979" s="229"/>
      <c r="F979" s="76"/>
    </row>
    <row r="980" spans="1:6">
      <c r="A980" s="233"/>
      <c r="B980" s="226" t="s">
        <v>18244</v>
      </c>
      <c r="C980" s="22">
        <v>750.22</v>
      </c>
      <c r="D980" s="228">
        <v>1390</v>
      </c>
      <c r="E980" s="229"/>
      <c r="F980" s="76"/>
    </row>
    <row r="981" spans="1:6">
      <c r="A981" s="233"/>
      <c r="B981" s="226" t="s">
        <v>17011</v>
      </c>
      <c r="C981" s="22">
        <v>1005.49</v>
      </c>
      <c r="D981" s="228">
        <v>1366</v>
      </c>
      <c r="E981" s="229"/>
      <c r="F981" s="76"/>
    </row>
    <row r="982" spans="1:6">
      <c r="A982" s="233"/>
      <c r="B982" s="226" t="s">
        <v>18245</v>
      </c>
      <c r="C982" s="22">
        <v>858.18</v>
      </c>
      <c r="D982" s="228">
        <v>1390</v>
      </c>
      <c r="E982" s="229"/>
      <c r="F982" s="76"/>
    </row>
    <row r="983" spans="1:6">
      <c r="A983" s="233"/>
      <c r="B983" s="226" t="s">
        <v>18246</v>
      </c>
      <c r="C983" s="22">
        <v>805.46</v>
      </c>
      <c r="D983" s="228">
        <v>1380</v>
      </c>
      <c r="E983" s="229"/>
      <c r="F983" s="76"/>
    </row>
    <row r="984" spans="1:6">
      <c r="A984" s="233"/>
      <c r="B984" s="226" t="s">
        <v>18247</v>
      </c>
      <c r="C984" s="22">
        <v>1523.41</v>
      </c>
      <c r="D984" s="228">
        <v>1374</v>
      </c>
      <c r="E984" s="229"/>
      <c r="F984" s="76"/>
    </row>
    <row r="985" spans="1:6">
      <c r="A985" s="233"/>
      <c r="B985" s="226" t="s">
        <v>17015</v>
      </c>
      <c r="C985" s="22">
        <v>1559.64</v>
      </c>
      <c r="D985" s="228">
        <v>1373</v>
      </c>
      <c r="E985" s="229"/>
      <c r="F985" s="76"/>
    </row>
    <row r="986" spans="1:6">
      <c r="A986" s="233"/>
      <c r="B986" s="226" t="s">
        <v>18248</v>
      </c>
      <c r="C986" s="22">
        <v>735.58</v>
      </c>
      <c r="D986" s="228">
        <v>1378</v>
      </c>
      <c r="E986" s="229"/>
      <c r="F986" s="76"/>
    </row>
    <row r="987" spans="1:6">
      <c r="A987" s="233"/>
      <c r="B987" s="226" t="s">
        <v>18249</v>
      </c>
      <c r="C987" s="22">
        <v>880.4</v>
      </c>
      <c r="D987" s="228">
        <v>1380</v>
      </c>
      <c r="E987" s="229"/>
      <c r="F987" s="76"/>
    </row>
    <row r="988" spans="1:6">
      <c r="A988" s="59" t="s">
        <v>32249</v>
      </c>
      <c r="B988" s="226" t="s">
        <v>18250</v>
      </c>
      <c r="C988" s="22">
        <v>892</v>
      </c>
      <c r="D988" s="228">
        <v>1389</v>
      </c>
      <c r="E988" s="229"/>
      <c r="F988" s="76"/>
    </row>
    <row r="989" spans="1:6">
      <c r="A989" s="233"/>
      <c r="B989" s="226" t="s">
        <v>18251</v>
      </c>
      <c r="C989" s="22">
        <v>891.49</v>
      </c>
      <c r="D989" s="228">
        <v>1389</v>
      </c>
      <c r="E989" s="229"/>
      <c r="F989" s="76"/>
    </row>
    <row r="990" spans="1:6">
      <c r="A990" s="233"/>
      <c r="B990" s="226" t="s">
        <v>18252</v>
      </c>
      <c r="C990" s="22">
        <v>876.09</v>
      </c>
      <c r="D990" s="228">
        <v>1384</v>
      </c>
      <c r="E990" s="229"/>
      <c r="F990" s="76"/>
    </row>
    <row r="991" spans="1:6">
      <c r="A991" s="233"/>
      <c r="B991" s="226" t="s">
        <v>18253</v>
      </c>
      <c r="C991" s="22">
        <v>150.34</v>
      </c>
      <c r="D991" s="228">
        <v>1360</v>
      </c>
      <c r="E991" s="229"/>
      <c r="F991" s="76"/>
    </row>
    <row r="992" spans="1:6">
      <c r="A992" s="233"/>
      <c r="B992" s="226" t="s">
        <v>18254</v>
      </c>
      <c r="C992" s="22">
        <v>896.24</v>
      </c>
      <c r="D992" s="228">
        <v>1369</v>
      </c>
      <c r="E992" s="229"/>
      <c r="F992" s="76"/>
    </row>
    <row r="993" spans="1:6">
      <c r="A993" s="233"/>
      <c r="B993" s="226" t="s">
        <v>18255</v>
      </c>
      <c r="C993" s="22">
        <v>880.7</v>
      </c>
      <c r="D993" s="228">
        <v>1388</v>
      </c>
      <c r="E993" s="229"/>
      <c r="F993" s="76"/>
    </row>
    <row r="994" spans="1:6">
      <c r="A994" s="59" t="s">
        <v>40135</v>
      </c>
      <c r="B994" s="226" t="s">
        <v>18256</v>
      </c>
      <c r="C994" s="22">
        <v>1920</v>
      </c>
      <c r="D994" s="228">
        <v>1383</v>
      </c>
      <c r="E994" s="229"/>
      <c r="F994" s="76"/>
    </row>
    <row r="995" spans="1:6">
      <c r="A995" s="233"/>
      <c r="B995" s="226" t="s">
        <v>18257</v>
      </c>
      <c r="C995" s="22">
        <v>472.64</v>
      </c>
      <c r="D995" s="228">
        <v>1388</v>
      </c>
      <c r="E995" s="229"/>
      <c r="F995" s="76"/>
    </row>
    <row r="996" spans="1:6">
      <c r="A996" s="233"/>
      <c r="B996" s="226" t="s">
        <v>18258</v>
      </c>
      <c r="C996" s="22">
        <v>769.21</v>
      </c>
      <c r="D996" s="228">
        <v>1390</v>
      </c>
      <c r="E996" s="229"/>
      <c r="F996" s="76"/>
    </row>
    <row r="997" spans="1:6">
      <c r="A997" s="233"/>
      <c r="B997" s="226" t="s">
        <v>18259</v>
      </c>
      <c r="C997" s="22">
        <v>922.22</v>
      </c>
      <c r="D997" s="228">
        <v>1387</v>
      </c>
      <c r="E997" s="229"/>
      <c r="F997" s="76"/>
    </row>
    <row r="998" spans="1:6">
      <c r="A998" s="233"/>
      <c r="B998" s="226" t="s">
        <v>18260</v>
      </c>
      <c r="C998" s="22">
        <v>1315.48</v>
      </c>
      <c r="D998" s="228">
        <v>1381</v>
      </c>
      <c r="E998" s="229"/>
      <c r="F998" s="76"/>
    </row>
    <row r="999" spans="1:6">
      <c r="A999" s="233"/>
      <c r="B999" s="226" t="s">
        <v>18261</v>
      </c>
      <c r="C999" s="22">
        <v>374.7</v>
      </c>
      <c r="D999" s="228">
        <v>1389</v>
      </c>
      <c r="E999" s="229"/>
      <c r="F999" s="76"/>
    </row>
    <row r="1000" spans="1:6">
      <c r="A1000" s="233"/>
      <c r="B1000" s="226" t="s">
        <v>18262</v>
      </c>
      <c r="C1000" s="22">
        <v>911.32</v>
      </c>
      <c r="D1000" s="228">
        <v>1384</v>
      </c>
      <c r="E1000" s="229"/>
      <c r="F1000" s="76"/>
    </row>
    <row r="1001" spans="1:6">
      <c r="A1001" s="59" t="s">
        <v>40135</v>
      </c>
      <c r="B1001" s="226" t="s">
        <v>18263</v>
      </c>
      <c r="C1001" s="22">
        <v>1910</v>
      </c>
      <c r="D1001" s="228">
        <v>1387</v>
      </c>
      <c r="E1001" s="229"/>
      <c r="F1001" s="76"/>
    </row>
    <row r="1002" spans="1:6">
      <c r="A1002" s="233"/>
      <c r="B1002" s="226" t="s">
        <v>18264</v>
      </c>
      <c r="C1002" s="22">
        <v>539.82000000000005</v>
      </c>
      <c r="D1002" s="228">
        <v>1389</v>
      </c>
      <c r="E1002" s="229"/>
      <c r="F1002" s="76"/>
    </row>
    <row r="1003" spans="1:6">
      <c r="A1003" s="233"/>
      <c r="B1003" s="226" t="s">
        <v>17019</v>
      </c>
      <c r="C1003" s="22">
        <v>905.78</v>
      </c>
      <c r="D1003" s="228">
        <v>1386</v>
      </c>
      <c r="E1003" s="229"/>
      <c r="F1003" s="76"/>
    </row>
    <row r="1004" spans="1:6">
      <c r="A1004" s="233"/>
      <c r="B1004" s="226" t="s">
        <v>18265</v>
      </c>
      <c r="C1004" s="22">
        <v>805.62</v>
      </c>
      <c r="D1004" s="228">
        <v>1364</v>
      </c>
      <c r="E1004" s="229"/>
      <c r="F1004" s="76"/>
    </row>
    <row r="1005" spans="1:6">
      <c r="A1005" s="233"/>
      <c r="B1005" s="226" t="s">
        <v>18266</v>
      </c>
      <c r="C1005" s="22">
        <v>723.54</v>
      </c>
      <c r="D1005" s="228">
        <v>1366</v>
      </c>
      <c r="E1005" s="229"/>
      <c r="F1005" s="76"/>
    </row>
    <row r="1006" spans="1:6">
      <c r="A1006" s="233"/>
      <c r="B1006" s="226" t="s">
        <v>18267</v>
      </c>
      <c r="C1006" s="22">
        <v>496.61</v>
      </c>
      <c r="D1006" s="228">
        <v>1388</v>
      </c>
      <c r="E1006" s="229"/>
      <c r="F1006" s="76"/>
    </row>
    <row r="1007" spans="1:6">
      <c r="A1007" s="233"/>
      <c r="B1007" s="226" t="s">
        <v>18268</v>
      </c>
      <c r="C1007" s="22">
        <v>478.21</v>
      </c>
      <c r="D1007" s="228">
        <v>1392</v>
      </c>
      <c r="E1007" s="229"/>
      <c r="F1007" s="76"/>
    </row>
    <row r="1008" spans="1:6">
      <c r="A1008" s="233"/>
      <c r="B1008" s="226" t="s">
        <v>18269</v>
      </c>
      <c r="C1008" s="22">
        <v>700.63</v>
      </c>
      <c r="D1008" s="228">
        <v>1370</v>
      </c>
      <c r="E1008" s="229"/>
      <c r="F1008" s="76"/>
    </row>
    <row r="1009" spans="1:6">
      <c r="A1009" s="59" t="s">
        <v>40135</v>
      </c>
      <c r="B1009" s="226" t="s">
        <v>18270</v>
      </c>
      <c r="C1009" s="22">
        <v>1990</v>
      </c>
      <c r="D1009" s="228">
        <v>1373</v>
      </c>
      <c r="E1009" s="229"/>
      <c r="F1009" s="76"/>
    </row>
    <row r="1010" spans="1:6">
      <c r="A1010" s="233"/>
      <c r="B1010" s="226" t="s">
        <v>18271</v>
      </c>
      <c r="C1010" s="22">
        <v>744.48</v>
      </c>
      <c r="D1010" s="228">
        <v>1381</v>
      </c>
      <c r="E1010" s="229"/>
      <c r="F1010" s="76"/>
    </row>
    <row r="1011" spans="1:6">
      <c r="A1011" s="233"/>
      <c r="B1011" s="226" t="s">
        <v>18272</v>
      </c>
      <c r="C1011" s="22">
        <v>363.39</v>
      </c>
      <c r="D1011" s="228">
        <v>1386</v>
      </c>
      <c r="E1011" s="229"/>
      <c r="F1011" s="76"/>
    </row>
    <row r="1012" spans="1:6">
      <c r="A1012" s="233"/>
      <c r="B1012" s="226" t="s">
        <v>18273</v>
      </c>
      <c r="C1012" s="22">
        <v>983.34</v>
      </c>
      <c r="D1012" s="228">
        <v>1363</v>
      </c>
      <c r="E1012" s="229"/>
      <c r="F1012" s="76"/>
    </row>
    <row r="1013" spans="1:6">
      <c r="A1013" s="233"/>
      <c r="B1013" s="226" t="s">
        <v>18274</v>
      </c>
      <c r="C1013" s="22">
        <v>670.4</v>
      </c>
      <c r="D1013" s="228">
        <v>1365</v>
      </c>
      <c r="E1013" s="229"/>
      <c r="F1013" s="76"/>
    </row>
    <row r="1014" spans="1:6">
      <c r="A1014" s="233"/>
      <c r="B1014" s="226" t="s">
        <v>18275</v>
      </c>
      <c r="C1014" s="22">
        <v>1991.66</v>
      </c>
      <c r="D1014" s="228">
        <v>1386</v>
      </c>
      <c r="E1014" s="229"/>
      <c r="F1014" s="76"/>
    </row>
    <row r="1015" spans="1:6">
      <c r="A1015" s="233"/>
      <c r="B1015" s="226" t="s">
        <v>18276</v>
      </c>
      <c r="C1015" s="22">
        <v>883.76</v>
      </c>
      <c r="D1015" s="228">
        <v>1372</v>
      </c>
      <c r="E1015" s="229"/>
      <c r="F1015" s="76"/>
    </row>
    <row r="1016" spans="1:6">
      <c r="A1016" s="233"/>
      <c r="B1016" s="226" t="s">
        <v>18277</v>
      </c>
      <c r="C1016" s="22">
        <v>1061.8499999999999</v>
      </c>
      <c r="D1016" s="228">
        <v>1390</v>
      </c>
      <c r="E1016" s="229"/>
      <c r="F1016" s="76"/>
    </row>
    <row r="1017" spans="1:6">
      <c r="A1017" s="233"/>
      <c r="B1017" s="226" t="s">
        <v>18278</v>
      </c>
      <c r="C1017" s="22">
        <v>721.81</v>
      </c>
      <c r="D1017" s="228">
        <v>1390</v>
      </c>
      <c r="E1017" s="229"/>
      <c r="F1017" s="76"/>
    </row>
    <row r="1018" spans="1:6">
      <c r="A1018" s="233"/>
      <c r="B1018" s="226" t="s">
        <v>18279</v>
      </c>
      <c r="C1018" s="22">
        <v>618.78</v>
      </c>
      <c r="D1018" s="228">
        <v>1390</v>
      </c>
      <c r="E1018" s="229"/>
      <c r="F1018" s="76"/>
    </row>
    <row r="1019" spans="1:6">
      <c r="A1019" s="233"/>
      <c r="B1019" s="226" t="s">
        <v>18280</v>
      </c>
      <c r="C1019" s="22">
        <v>909.61</v>
      </c>
      <c r="D1019" s="228">
        <v>1389</v>
      </c>
      <c r="E1019" s="229"/>
      <c r="F1019" s="76"/>
    </row>
    <row r="1020" spans="1:6">
      <c r="A1020" s="233"/>
      <c r="B1020" s="226" t="s">
        <v>18281</v>
      </c>
      <c r="C1020" s="22">
        <v>473.48</v>
      </c>
      <c r="D1020" s="228">
        <v>1389</v>
      </c>
      <c r="E1020" s="229"/>
      <c r="F1020" s="76"/>
    </row>
    <row r="1021" spans="1:6">
      <c r="A1021" s="233"/>
      <c r="B1021" s="226" t="s">
        <v>18282</v>
      </c>
      <c r="C1021" s="22">
        <v>862.15</v>
      </c>
      <c r="D1021" s="228">
        <v>1385</v>
      </c>
      <c r="E1021" s="229"/>
      <c r="F1021" s="76"/>
    </row>
    <row r="1022" spans="1:6">
      <c r="A1022" s="233"/>
      <c r="B1022" s="226" t="s">
        <v>18283</v>
      </c>
      <c r="C1022" s="22">
        <v>961.43</v>
      </c>
      <c r="D1022" s="228">
        <v>1380</v>
      </c>
      <c r="E1022" s="229"/>
      <c r="F1022" s="76"/>
    </row>
    <row r="1023" spans="1:6">
      <c r="A1023" s="233"/>
      <c r="B1023" s="226" t="s">
        <v>18284</v>
      </c>
      <c r="C1023" s="22">
        <v>812.81</v>
      </c>
      <c r="D1023" s="228">
        <v>1371</v>
      </c>
      <c r="E1023" s="229"/>
      <c r="F1023" s="76"/>
    </row>
    <row r="1024" spans="1:6">
      <c r="A1024" s="233"/>
      <c r="B1024" s="226" t="s">
        <v>18285</v>
      </c>
      <c r="C1024" s="22">
        <v>606.86</v>
      </c>
      <c r="D1024" s="228">
        <v>1390</v>
      </c>
      <c r="E1024" s="229"/>
      <c r="F1024" s="76"/>
    </row>
    <row r="1025" spans="1:6">
      <c r="A1025" s="59" t="s">
        <v>40135</v>
      </c>
      <c r="B1025" s="226" t="s">
        <v>18286</v>
      </c>
      <c r="C1025" s="22">
        <v>1720</v>
      </c>
      <c r="D1025" s="228">
        <v>1383</v>
      </c>
      <c r="E1025" s="229"/>
      <c r="F1025" s="76"/>
    </row>
    <row r="1026" spans="1:6">
      <c r="A1026" s="233"/>
      <c r="B1026" s="226" t="s">
        <v>18287</v>
      </c>
      <c r="C1026" s="22">
        <v>1749.36</v>
      </c>
      <c r="D1026" s="228">
        <v>1377</v>
      </c>
      <c r="E1026" s="229"/>
      <c r="F1026" s="76"/>
    </row>
    <row r="1027" spans="1:6">
      <c r="A1027" s="233"/>
      <c r="B1027" s="226" t="s">
        <v>18288</v>
      </c>
      <c r="C1027" s="22">
        <v>954.09</v>
      </c>
      <c r="D1027" s="228">
        <v>1388</v>
      </c>
      <c r="E1027" s="229"/>
      <c r="F1027" s="76"/>
    </row>
    <row r="1028" spans="1:6">
      <c r="A1028" s="233"/>
      <c r="B1028" s="226" t="s">
        <v>18289</v>
      </c>
      <c r="C1028" s="22">
        <v>916.66</v>
      </c>
      <c r="D1028" s="228">
        <v>1385</v>
      </c>
      <c r="E1028" s="229"/>
      <c r="F1028" s="76"/>
    </row>
    <row r="1029" spans="1:6">
      <c r="A1029" s="233"/>
      <c r="B1029" s="226" t="s">
        <v>18290</v>
      </c>
      <c r="C1029" s="22">
        <v>844.82</v>
      </c>
      <c r="D1029" s="228">
        <v>1387</v>
      </c>
      <c r="E1029" s="229"/>
      <c r="F1029" s="76"/>
    </row>
    <row r="1030" spans="1:6">
      <c r="A1030" s="233"/>
      <c r="B1030" s="226" t="s">
        <v>18291</v>
      </c>
      <c r="C1030" s="22">
        <v>700.97</v>
      </c>
      <c r="D1030" s="228">
        <v>1383</v>
      </c>
      <c r="E1030" s="229"/>
      <c r="F1030" s="76"/>
    </row>
    <row r="1031" spans="1:6">
      <c r="A1031" s="233"/>
      <c r="B1031" s="226" t="s">
        <v>18292</v>
      </c>
      <c r="C1031" s="22">
        <v>803.67</v>
      </c>
      <c r="D1031" s="228">
        <v>1373</v>
      </c>
      <c r="E1031" s="229"/>
      <c r="F1031" s="76"/>
    </row>
    <row r="1032" spans="1:6">
      <c r="A1032" s="233"/>
      <c r="B1032" s="226" t="s">
        <v>18293</v>
      </c>
      <c r="C1032" s="22">
        <v>616.44000000000005</v>
      </c>
      <c r="D1032" s="228">
        <v>1392</v>
      </c>
      <c r="E1032" s="229"/>
      <c r="F1032" s="76"/>
    </row>
    <row r="1033" spans="1:6">
      <c r="A1033" s="233"/>
      <c r="B1033" s="226" t="s">
        <v>18294</v>
      </c>
      <c r="C1033" s="22">
        <v>922.95</v>
      </c>
      <c r="D1033" s="228">
        <v>1380</v>
      </c>
      <c r="E1033" s="229"/>
      <c r="F1033" s="76"/>
    </row>
    <row r="1034" spans="1:6">
      <c r="A1034" s="233"/>
      <c r="B1034" s="226" t="s">
        <v>18295</v>
      </c>
      <c r="C1034" s="22">
        <v>1609.03</v>
      </c>
      <c r="D1034" s="228">
        <v>1384</v>
      </c>
      <c r="E1034" s="229"/>
      <c r="F1034" s="76"/>
    </row>
    <row r="1035" spans="1:6">
      <c r="A1035" s="233"/>
      <c r="B1035" s="226" t="s">
        <v>18296</v>
      </c>
      <c r="C1035" s="22">
        <v>914.32</v>
      </c>
      <c r="D1035" s="228">
        <v>1390</v>
      </c>
      <c r="E1035" s="229"/>
      <c r="F1035" s="76"/>
    </row>
    <row r="1036" spans="1:6">
      <c r="A1036" s="233"/>
      <c r="B1036" s="226" t="s">
        <v>18297</v>
      </c>
      <c r="C1036" s="22">
        <v>767.91</v>
      </c>
      <c r="D1036" s="228">
        <v>1368</v>
      </c>
      <c r="E1036" s="229"/>
      <c r="F1036" s="76"/>
    </row>
    <row r="1037" spans="1:6">
      <c r="A1037" s="233"/>
      <c r="B1037" s="226" t="s">
        <v>18298</v>
      </c>
      <c r="C1037" s="22">
        <v>704.47</v>
      </c>
      <c r="D1037" s="228">
        <v>1374</v>
      </c>
      <c r="E1037" s="229"/>
      <c r="F1037" s="76"/>
    </row>
    <row r="1038" spans="1:6">
      <c r="A1038" s="233"/>
      <c r="B1038" s="226" t="s">
        <v>18299</v>
      </c>
      <c r="C1038" s="22">
        <v>929.2</v>
      </c>
      <c r="D1038" s="228">
        <v>1387</v>
      </c>
      <c r="E1038" s="229"/>
      <c r="F1038" s="76"/>
    </row>
    <row r="1039" spans="1:6">
      <c r="A1039" s="233"/>
      <c r="B1039" s="226" t="s">
        <v>17028</v>
      </c>
      <c r="C1039" s="22">
        <v>933.71</v>
      </c>
      <c r="D1039" s="228">
        <v>1390</v>
      </c>
      <c r="E1039" s="229"/>
      <c r="F1039" s="76"/>
    </row>
    <row r="1040" spans="1:6">
      <c r="A1040" s="233"/>
      <c r="B1040" s="226" t="s">
        <v>18300</v>
      </c>
      <c r="C1040" s="22">
        <v>753.83</v>
      </c>
      <c r="D1040" s="228">
        <v>1385</v>
      </c>
      <c r="E1040" s="229"/>
      <c r="F1040" s="76"/>
    </row>
    <row r="1041" spans="1:6">
      <c r="A1041" s="59" t="s">
        <v>40135</v>
      </c>
      <c r="B1041" s="226" t="s">
        <v>18301</v>
      </c>
      <c r="C1041" s="22">
        <v>1680</v>
      </c>
      <c r="D1041" s="228">
        <v>1372</v>
      </c>
      <c r="E1041" s="229"/>
      <c r="F1041" s="76"/>
    </row>
    <row r="1042" spans="1:6">
      <c r="A1042" s="233"/>
      <c r="B1042" s="226" t="s">
        <v>18302</v>
      </c>
      <c r="C1042" s="22">
        <v>427.69</v>
      </c>
      <c r="D1042" s="228">
        <v>1379</v>
      </c>
      <c r="E1042" s="229"/>
      <c r="F1042" s="76"/>
    </row>
    <row r="1043" spans="1:6">
      <c r="A1043" s="233"/>
      <c r="B1043" s="226" t="s">
        <v>18303</v>
      </c>
      <c r="C1043" s="22">
        <v>1535.13</v>
      </c>
      <c r="D1043" s="228">
        <v>1385</v>
      </c>
      <c r="E1043" s="229"/>
      <c r="F1043" s="76"/>
    </row>
    <row r="1044" spans="1:6">
      <c r="A1044" s="233"/>
      <c r="B1044" s="226" t="s">
        <v>17029</v>
      </c>
      <c r="C1044" s="22">
        <v>890.39</v>
      </c>
      <c r="D1044" s="228">
        <v>1386</v>
      </c>
      <c r="E1044" s="229"/>
      <c r="F1044" s="76"/>
    </row>
    <row r="1045" spans="1:6">
      <c r="A1045" s="59" t="s">
        <v>30481</v>
      </c>
      <c r="B1045" s="226" t="s">
        <v>32164</v>
      </c>
      <c r="C1045" s="22">
        <v>591</v>
      </c>
      <c r="D1045" s="228">
        <v>1393</v>
      </c>
      <c r="E1045" s="229"/>
      <c r="F1045" s="76"/>
    </row>
    <row r="1046" spans="1:6">
      <c r="A1046" s="59" t="s">
        <v>40135</v>
      </c>
      <c r="B1046" s="226" t="s">
        <v>18304</v>
      </c>
      <c r="C1046" s="22">
        <v>1950</v>
      </c>
      <c r="D1046" s="228">
        <v>1374</v>
      </c>
      <c r="E1046" s="229"/>
      <c r="F1046" s="76"/>
    </row>
    <row r="1047" spans="1:6">
      <c r="A1047" s="233"/>
      <c r="B1047" s="226" t="s">
        <v>16566</v>
      </c>
      <c r="C1047" s="22">
        <v>899.61</v>
      </c>
      <c r="D1047" s="228">
        <v>1388</v>
      </c>
      <c r="E1047" s="229"/>
      <c r="F1047" s="76"/>
    </row>
    <row r="1048" spans="1:6">
      <c r="A1048" s="233"/>
      <c r="B1048" s="226" t="s">
        <v>18305</v>
      </c>
      <c r="C1048" s="22">
        <v>825.68</v>
      </c>
      <c r="D1048" s="228">
        <v>1389</v>
      </c>
      <c r="E1048" s="229"/>
      <c r="F1048" s="76"/>
    </row>
    <row r="1049" spans="1:6">
      <c r="A1049" s="233"/>
      <c r="B1049" s="226" t="s">
        <v>18306</v>
      </c>
      <c r="C1049" s="22">
        <v>877.94</v>
      </c>
      <c r="D1049" s="228">
        <v>1385</v>
      </c>
      <c r="E1049" s="229"/>
      <c r="F1049" s="76"/>
    </row>
    <row r="1050" spans="1:6">
      <c r="A1050" s="233"/>
      <c r="B1050" s="226" t="s">
        <v>18307</v>
      </c>
      <c r="C1050" s="22">
        <v>1129.4000000000001</v>
      </c>
      <c r="D1050" s="228">
        <v>1372</v>
      </c>
      <c r="E1050" s="229"/>
      <c r="F1050" s="76"/>
    </row>
    <row r="1051" spans="1:6">
      <c r="A1051" s="233"/>
      <c r="B1051" s="226" t="s">
        <v>18308</v>
      </c>
      <c r="C1051" s="22">
        <v>1412.9</v>
      </c>
      <c r="D1051" s="228">
        <v>1390</v>
      </c>
      <c r="E1051" s="229"/>
      <c r="F1051" s="76"/>
    </row>
    <row r="1052" spans="1:6">
      <c r="A1052" s="233"/>
      <c r="B1052" s="226" t="s">
        <v>18309</v>
      </c>
      <c r="C1052" s="22">
        <v>549.14</v>
      </c>
      <c r="D1052" s="228">
        <v>1363</v>
      </c>
      <c r="E1052" s="229"/>
      <c r="F1052" s="76"/>
    </row>
    <row r="1053" spans="1:6">
      <c r="A1053" s="233"/>
      <c r="B1053" s="226" t="s">
        <v>18310</v>
      </c>
      <c r="C1053" s="22">
        <v>906.68</v>
      </c>
      <c r="D1053" s="228">
        <v>1360</v>
      </c>
      <c r="E1053" s="229"/>
      <c r="F1053" s="76"/>
    </row>
    <row r="1054" spans="1:6" ht="14.25" customHeight="1">
      <c r="A1054" s="233"/>
      <c r="B1054" s="226" t="s">
        <v>17037</v>
      </c>
      <c r="C1054" s="22">
        <v>676.28</v>
      </c>
      <c r="D1054" s="228">
        <v>1364</v>
      </c>
      <c r="E1054" s="229"/>
    </row>
    <row r="1055" spans="1:6">
      <c r="A1055" s="233"/>
      <c r="B1055" s="226" t="s">
        <v>18311</v>
      </c>
      <c r="C1055" s="22">
        <v>960.14</v>
      </c>
      <c r="D1055" s="228">
        <v>1364</v>
      </c>
      <c r="E1055" s="229"/>
      <c r="F1055" s="76"/>
    </row>
    <row r="1056" spans="1:6">
      <c r="A1056" s="233"/>
      <c r="B1056" s="226" t="s">
        <v>18312</v>
      </c>
      <c r="C1056" s="22">
        <v>784.21</v>
      </c>
      <c r="D1056" s="228">
        <v>1390</v>
      </c>
      <c r="E1056" s="229"/>
      <c r="F1056" s="76"/>
    </row>
    <row r="1057" spans="1:6">
      <c r="A1057" s="233"/>
      <c r="B1057" s="226" t="s">
        <v>18313</v>
      </c>
      <c r="C1057" s="22">
        <v>975.79</v>
      </c>
      <c r="D1057" s="228">
        <v>1379</v>
      </c>
      <c r="E1057" s="229"/>
      <c r="F1057" s="76"/>
    </row>
    <row r="1058" spans="1:6">
      <c r="A1058" s="233"/>
      <c r="B1058" s="226" t="s">
        <v>18314</v>
      </c>
      <c r="C1058" s="22">
        <v>1017.23</v>
      </c>
      <c r="D1058" s="228">
        <v>1389</v>
      </c>
      <c r="E1058" s="229"/>
      <c r="F1058" s="76"/>
    </row>
    <row r="1059" spans="1:6">
      <c r="A1059" s="233"/>
      <c r="B1059" s="226" t="s">
        <v>18315</v>
      </c>
      <c r="C1059" s="22">
        <v>752.47</v>
      </c>
      <c r="D1059" s="228">
        <v>1372</v>
      </c>
      <c r="E1059" s="229"/>
      <c r="F1059" s="76"/>
    </row>
    <row r="1060" spans="1:6">
      <c r="A1060" s="233"/>
      <c r="B1060" s="226" t="s">
        <v>18316</v>
      </c>
      <c r="C1060" s="22">
        <v>967.29</v>
      </c>
      <c r="D1060" s="228">
        <v>1386</v>
      </c>
      <c r="E1060" s="229"/>
      <c r="F1060" s="76"/>
    </row>
    <row r="1061" spans="1:6">
      <c r="A1061" s="546" t="s">
        <v>40135</v>
      </c>
      <c r="B1061" s="226" t="s">
        <v>18317</v>
      </c>
      <c r="C1061" s="22">
        <v>2560</v>
      </c>
      <c r="D1061" s="228">
        <v>1369</v>
      </c>
      <c r="E1061" s="229"/>
      <c r="F1061" s="76"/>
    </row>
    <row r="1062" spans="1:6">
      <c r="A1062" s="233"/>
      <c r="B1062" s="226" t="s">
        <v>18318</v>
      </c>
      <c r="C1062" s="22">
        <v>690.06</v>
      </c>
      <c r="D1062" s="228">
        <v>1366</v>
      </c>
      <c r="E1062" s="229"/>
      <c r="F1062" s="76"/>
    </row>
    <row r="1063" spans="1:6">
      <c r="A1063" s="233"/>
      <c r="B1063" s="226" t="s">
        <v>18319</v>
      </c>
      <c r="C1063" s="22">
        <v>1445.1</v>
      </c>
      <c r="D1063" s="228">
        <v>1389</v>
      </c>
      <c r="E1063" s="229"/>
      <c r="F1063" s="76"/>
    </row>
    <row r="1064" spans="1:6">
      <c r="A1064" s="233"/>
      <c r="B1064" s="226" t="s">
        <v>18320</v>
      </c>
      <c r="C1064" s="22">
        <v>1528.86</v>
      </c>
      <c r="D1064" s="228">
        <v>1389</v>
      </c>
      <c r="E1064" s="229"/>
      <c r="F1064" s="76"/>
    </row>
    <row r="1065" spans="1:6">
      <c r="A1065" s="233"/>
      <c r="B1065" s="226" t="s">
        <v>18321</v>
      </c>
      <c r="C1065" s="22">
        <v>860.7</v>
      </c>
      <c r="D1065" s="228">
        <v>1370</v>
      </c>
      <c r="E1065" s="229"/>
      <c r="F1065" s="76"/>
    </row>
    <row r="1066" spans="1:6">
      <c r="A1066" s="233"/>
      <c r="B1066" s="226" t="s">
        <v>18322</v>
      </c>
      <c r="C1066" s="22">
        <v>926.58</v>
      </c>
      <c r="D1066" s="228">
        <v>1389</v>
      </c>
      <c r="E1066" s="229"/>
      <c r="F1066" s="76"/>
    </row>
    <row r="1067" spans="1:6">
      <c r="A1067" s="233"/>
      <c r="B1067" s="226" t="s">
        <v>18323</v>
      </c>
      <c r="C1067" s="22">
        <v>943.91</v>
      </c>
      <c r="D1067" s="228">
        <v>1366</v>
      </c>
      <c r="E1067" s="229"/>
      <c r="F1067" s="76"/>
    </row>
    <row r="1068" spans="1:6">
      <c r="A1068" s="233"/>
      <c r="B1068" s="226" t="s">
        <v>18324</v>
      </c>
      <c r="C1068" s="22">
        <v>936.5</v>
      </c>
      <c r="D1068" s="228">
        <v>1372</v>
      </c>
      <c r="E1068" s="229"/>
      <c r="F1068" s="76"/>
    </row>
    <row r="1069" spans="1:6">
      <c r="A1069" s="233"/>
      <c r="B1069" s="226" t="s">
        <v>18325</v>
      </c>
      <c r="C1069" s="22">
        <v>887.51</v>
      </c>
      <c r="D1069" s="228">
        <v>1368</v>
      </c>
      <c r="E1069" s="229"/>
      <c r="F1069" s="76"/>
    </row>
    <row r="1070" spans="1:6">
      <c r="A1070" s="233"/>
      <c r="B1070" s="226" t="s">
        <v>18326</v>
      </c>
      <c r="C1070" s="22">
        <v>806.65</v>
      </c>
      <c r="D1070" s="228">
        <v>1377</v>
      </c>
      <c r="E1070" s="229"/>
      <c r="F1070" s="76"/>
    </row>
    <row r="1071" spans="1:6">
      <c r="A1071" s="233"/>
      <c r="B1071" s="226" t="s">
        <v>18327</v>
      </c>
      <c r="C1071" s="22">
        <v>1071.08</v>
      </c>
      <c r="D1071" s="228">
        <v>1365</v>
      </c>
      <c r="E1071" s="229"/>
      <c r="F1071" s="76"/>
    </row>
    <row r="1072" spans="1:6">
      <c r="A1072" s="233"/>
      <c r="B1072" s="226" t="s">
        <v>18328</v>
      </c>
      <c r="C1072" s="22">
        <v>944.75</v>
      </c>
      <c r="D1072" s="228">
        <v>1371</v>
      </c>
      <c r="E1072" s="229"/>
      <c r="F1072" s="76"/>
    </row>
    <row r="1073" spans="1:6">
      <c r="A1073" s="233"/>
      <c r="B1073" s="226" t="s">
        <v>18329</v>
      </c>
      <c r="C1073" s="22">
        <v>961.14</v>
      </c>
      <c r="D1073" s="228">
        <v>1376</v>
      </c>
      <c r="E1073" s="229"/>
      <c r="F1073" s="76"/>
    </row>
    <row r="1074" spans="1:6">
      <c r="A1074" s="233"/>
      <c r="B1074" s="226" t="s">
        <v>18330</v>
      </c>
      <c r="C1074" s="22">
        <v>644.35</v>
      </c>
      <c r="D1074" s="228">
        <v>1388</v>
      </c>
      <c r="E1074" s="229"/>
      <c r="F1074" s="76"/>
    </row>
    <row r="1075" spans="1:6">
      <c r="A1075" s="233"/>
      <c r="B1075" s="226" t="s">
        <v>18331</v>
      </c>
      <c r="C1075" s="22">
        <v>824.72</v>
      </c>
      <c r="D1075" s="228">
        <v>1387</v>
      </c>
      <c r="E1075" s="229"/>
      <c r="F1075" s="76"/>
    </row>
    <row r="1076" spans="1:6">
      <c r="A1076" s="233"/>
      <c r="B1076" s="226" t="s">
        <v>18332</v>
      </c>
      <c r="C1076" s="22">
        <v>653.13</v>
      </c>
      <c r="D1076" s="228">
        <v>1390</v>
      </c>
      <c r="E1076" s="229"/>
      <c r="F1076" s="76"/>
    </row>
    <row r="1077" spans="1:6">
      <c r="A1077" s="233"/>
      <c r="B1077" s="226" t="s">
        <v>18333</v>
      </c>
      <c r="C1077" s="22">
        <v>937.93</v>
      </c>
      <c r="D1077" s="228">
        <v>1382</v>
      </c>
      <c r="E1077" s="229"/>
      <c r="F1077" s="76"/>
    </row>
    <row r="1078" spans="1:6">
      <c r="A1078" s="233"/>
      <c r="B1078" s="226" t="s">
        <v>18334</v>
      </c>
      <c r="C1078" s="22">
        <v>1928.05</v>
      </c>
      <c r="D1078" s="228">
        <v>1381</v>
      </c>
      <c r="E1078" s="229"/>
      <c r="F1078" s="76"/>
    </row>
    <row r="1079" spans="1:6">
      <c r="A1079" s="233"/>
      <c r="B1079" s="226" t="s">
        <v>18335</v>
      </c>
      <c r="C1079" s="22">
        <v>1162.6600000000001</v>
      </c>
      <c r="D1079" s="228">
        <v>1362</v>
      </c>
      <c r="E1079" s="229"/>
      <c r="F1079" s="76"/>
    </row>
    <row r="1080" spans="1:6">
      <c r="A1080" s="233"/>
      <c r="B1080" s="226" t="s">
        <v>18336</v>
      </c>
      <c r="C1080" s="22">
        <v>1302.93</v>
      </c>
      <c r="D1080" s="228">
        <v>1373</v>
      </c>
      <c r="E1080" s="229"/>
      <c r="F1080" s="76"/>
    </row>
    <row r="1081" spans="1:6">
      <c r="A1081" s="233"/>
      <c r="B1081" s="226" t="s">
        <v>17049</v>
      </c>
      <c r="C1081" s="22">
        <v>360.91</v>
      </c>
      <c r="D1081" s="228">
        <v>1388</v>
      </c>
      <c r="E1081" s="229"/>
      <c r="F1081" s="76"/>
    </row>
    <row r="1082" spans="1:6">
      <c r="A1082" s="233"/>
      <c r="B1082" s="226" t="s">
        <v>18337</v>
      </c>
      <c r="C1082" s="22">
        <v>549.86</v>
      </c>
      <c r="D1082" s="228">
        <v>1394</v>
      </c>
      <c r="E1082" s="229"/>
      <c r="F1082" s="76"/>
    </row>
    <row r="1083" spans="1:6">
      <c r="A1083" s="233"/>
      <c r="B1083" s="226" t="s">
        <v>18338</v>
      </c>
      <c r="C1083" s="22">
        <v>534.94000000000005</v>
      </c>
      <c r="D1083" s="228">
        <v>1391</v>
      </c>
      <c r="E1083" s="229"/>
      <c r="F1083" s="76"/>
    </row>
    <row r="1084" spans="1:6">
      <c r="A1084" s="233"/>
      <c r="B1084" s="226" t="s">
        <v>18339</v>
      </c>
      <c r="C1084" s="22">
        <v>507.5</v>
      </c>
      <c r="D1084" s="228">
        <v>1387</v>
      </c>
      <c r="E1084" s="229"/>
      <c r="F1084" s="76"/>
    </row>
    <row r="1085" spans="1:6">
      <c r="A1085" s="233"/>
      <c r="B1085" s="226" t="s">
        <v>18340</v>
      </c>
      <c r="C1085" s="22">
        <v>1159.55</v>
      </c>
      <c r="D1085" s="228">
        <v>1387</v>
      </c>
      <c r="E1085" s="229"/>
      <c r="F1085" s="76"/>
    </row>
    <row r="1086" spans="1:6">
      <c r="A1086" s="233"/>
      <c r="B1086" s="226" t="s">
        <v>18341</v>
      </c>
      <c r="C1086" s="22">
        <v>802.34</v>
      </c>
      <c r="D1086" s="228">
        <v>1389</v>
      </c>
      <c r="E1086" s="229"/>
      <c r="F1086" s="76"/>
    </row>
    <row r="1087" spans="1:6">
      <c r="A1087" s="233"/>
      <c r="B1087" s="226" t="s">
        <v>34361</v>
      </c>
      <c r="C1087" s="22">
        <v>253</v>
      </c>
      <c r="D1087" s="228">
        <v>1384</v>
      </c>
      <c r="E1087" s="229"/>
      <c r="F1087" s="76"/>
    </row>
    <row r="1088" spans="1:6">
      <c r="A1088" s="233"/>
      <c r="B1088" s="226" t="s">
        <v>18342</v>
      </c>
      <c r="C1088" s="22">
        <v>987.61</v>
      </c>
      <c r="D1088" s="228">
        <v>1387</v>
      </c>
      <c r="E1088" s="229"/>
      <c r="F1088" s="76"/>
    </row>
    <row r="1089" spans="1:6">
      <c r="A1089" s="233"/>
      <c r="B1089" s="226" t="s">
        <v>18343</v>
      </c>
      <c r="C1089" s="22">
        <v>769.73</v>
      </c>
      <c r="D1089" s="228">
        <v>1377</v>
      </c>
      <c r="E1089" s="229"/>
      <c r="F1089" s="76"/>
    </row>
    <row r="1090" spans="1:6">
      <c r="A1090" s="233"/>
      <c r="B1090" s="226" t="s">
        <v>18344</v>
      </c>
      <c r="C1090" s="22">
        <v>883.07</v>
      </c>
      <c r="D1090" s="228">
        <v>1385</v>
      </c>
      <c r="E1090" s="229"/>
      <c r="F1090" s="76"/>
    </row>
    <row r="1091" spans="1:6">
      <c r="A1091" s="233"/>
      <c r="B1091" s="226" t="s">
        <v>18345</v>
      </c>
      <c r="C1091" s="22">
        <v>945.32</v>
      </c>
      <c r="D1091" s="228">
        <v>1387</v>
      </c>
      <c r="E1091" s="229"/>
      <c r="F1091" s="76"/>
    </row>
    <row r="1092" spans="1:6">
      <c r="A1092" s="233"/>
      <c r="B1092" s="226" t="s">
        <v>18346</v>
      </c>
      <c r="C1092" s="22">
        <v>992.1</v>
      </c>
      <c r="D1092" s="228">
        <v>1383</v>
      </c>
      <c r="E1092" s="229"/>
      <c r="F1092" s="76"/>
    </row>
    <row r="1093" spans="1:6">
      <c r="A1093" s="233"/>
      <c r="B1093" s="226" t="s">
        <v>18347</v>
      </c>
      <c r="C1093" s="22">
        <v>356.16</v>
      </c>
      <c r="D1093" s="228">
        <v>1389</v>
      </c>
      <c r="E1093" s="229"/>
      <c r="F1093" s="76"/>
    </row>
    <row r="1094" spans="1:6">
      <c r="A1094" s="233"/>
      <c r="B1094" s="226" t="s">
        <v>18348</v>
      </c>
      <c r="C1094" s="22">
        <v>539</v>
      </c>
      <c r="D1094" s="228">
        <v>1362</v>
      </c>
      <c r="E1094" s="229"/>
      <c r="F1094" s="76"/>
    </row>
    <row r="1095" spans="1:6">
      <c r="A1095" s="233"/>
      <c r="B1095" s="226" t="s">
        <v>18349</v>
      </c>
      <c r="C1095" s="22">
        <v>808.79</v>
      </c>
      <c r="D1095" s="228">
        <v>1388</v>
      </c>
      <c r="E1095" s="229"/>
      <c r="F1095" s="76"/>
    </row>
    <row r="1096" spans="1:6">
      <c r="A1096" s="233"/>
      <c r="B1096" s="226" t="s">
        <v>18350</v>
      </c>
      <c r="C1096" s="22">
        <v>931.5</v>
      </c>
      <c r="D1096" s="228">
        <v>1383</v>
      </c>
      <c r="E1096" s="229"/>
      <c r="F1096" s="76"/>
    </row>
    <row r="1097" spans="1:6">
      <c r="A1097" s="233"/>
      <c r="B1097" s="226" t="s">
        <v>18351</v>
      </c>
      <c r="C1097" s="22">
        <v>2048.83</v>
      </c>
      <c r="D1097" s="228">
        <v>1364</v>
      </c>
      <c r="E1097" s="229"/>
      <c r="F1097" s="76"/>
    </row>
    <row r="1098" spans="1:6">
      <c r="A1098" s="233"/>
      <c r="B1098" s="226" t="s">
        <v>18352</v>
      </c>
      <c r="C1098" s="22">
        <v>733.3</v>
      </c>
      <c r="D1098" s="228">
        <v>1387</v>
      </c>
      <c r="E1098" s="229"/>
      <c r="F1098" s="76"/>
    </row>
    <row r="1099" spans="1:6">
      <c r="A1099" s="233"/>
      <c r="B1099" s="226" t="s">
        <v>18353</v>
      </c>
      <c r="C1099" s="22">
        <v>704.11</v>
      </c>
      <c r="D1099" s="228">
        <v>1372</v>
      </c>
      <c r="E1099" s="229"/>
      <c r="F1099" s="76"/>
    </row>
    <row r="1100" spans="1:6">
      <c r="A1100" s="233"/>
      <c r="B1100" s="226" t="s">
        <v>18354</v>
      </c>
      <c r="C1100" s="22">
        <v>3328.58</v>
      </c>
      <c r="D1100" s="228">
        <v>1372</v>
      </c>
      <c r="E1100" s="229"/>
      <c r="F1100" s="76"/>
    </row>
    <row r="1101" spans="1:6">
      <c r="A1101" s="233"/>
      <c r="B1101" s="226" t="s">
        <v>18355</v>
      </c>
      <c r="C1101" s="22">
        <v>704.24</v>
      </c>
      <c r="D1101" s="228">
        <v>1392</v>
      </c>
      <c r="E1101" s="229"/>
      <c r="F1101" s="76"/>
    </row>
    <row r="1102" spans="1:6">
      <c r="A1102" s="233"/>
      <c r="B1102" s="226" t="s">
        <v>18356</v>
      </c>
      <c r="C1102" s="22">
        <v>847.67</v>
      </c>
      <c r="D1102" s="228">
        <v>1390</v>
      </c>
      <c r="E1102" s="229"/>
      <c r="F1102" s="76"/>
    </row>
    <row r="1103" spans="1:6">
      <c r="A1103" s="233"/>
      <c r="B1103" s="226" t="s">
        <v>18357</v>
      </c>
      <c r="C1103" s="22">
        <v>1018.92</v>
      </c>
      <c r="D1103" s="228">
        <v>1382</v>
      </c>
      <c r="E1103" s="229"/>
      <c r="F1103" s="76"/>
    </row>
    <row r="1104" spans="1:6">
      <c r="A1104" s="233"/>
      <c r="B1104" s="226" t="s">
        <v>18358</v>
      </c>
      <c r="C1104" s="22">
        <v>984.29</v>
      </c>
      <c r="D1104" s="228">
        <v>1372</v>
      </c>
      <c r="E1104" s="229"/>
      <c r="F1104" s="76"/>
    </row>
    <row r="1105" spans="1:6">
      <c r="A1105" s="233"/>
      <c r="B1105" s="226" t="s">
        <v>18359</v>
      </c>
      <c r="C1105" s="22">
        <v>984.85</v>
      </c>
      <c r="D1105" s="228">
        <v>1368</v>
      </c>
      <c r="E1105" s="229"/>
      <c r="F1105" s="76"/>
    </row>
    <row r="1106" spans="1:6">
      <c r="A1106" s="233"/>
      <c r="B1106" s="226" t="s">
        <v>18360</v>
      </c>
      <c r="C1106" s="22">
        <v>946.09</v>
      </c>
      <c r="D1106" s="228">
        <v>1359</v>
      </c>
      <c r="E1106" s="229"/>
      <c r="F1106" s="76"/>
    </row>
    <row r="1107" spans="1:6">
      <c r="A1107" s="233"/>
      <c r="B1107" s="226" t="s">
        <v>18361</v>
      </c>
      <c r="C1107" s="22">
        <v>934.97</v>
      </c>
      <c r="D1107" s="228">
        <v>1376</v>
      </c>
      <c r="E1107" s="229"/>
      <c r="F1107" s="76"/>
    </row>
    <row r="1108" spans="1:6" ht="14.25" customHeight="1">
      <c r="A1108" s="233"/>
      <c r="B1108" s="226" t="s">
        <v>18362</v>
      </c>
      <c r="C1108" s="22">
        <v>2390</v>
      </c>
      <c r="D1108" s="228">
        <v>1392</v>
      </c>
      <c r="E1108" s="229"/>
    </row>
    <row r="1109" spans="1:6" ht="14.25" customHeight="1">
      <c r="A1109" s="233"/>
      <c r="B1109" s="226" t="s">
        <v>18363</v>
      </c>
      <c r="C1109" s="22">
        <v>751.65</v>
      </c>
      <c r="D1109" s="228">
        <v>1389</v>
      </c>
      <c r="E1109" s="229"/>
    </row>
    <row r="1110" spans="1:6" ht="14.25" customHeight="1">
      <c r="A1110" s="233"/>
      <c r="B1110" s="226" t="s">
        <v>18364</v>
      </c>
      <c r="C1110" s="22">
        <v>888.36</v>
      </c>
      <c r="D1110" s="228">
        <v>1389</v>
      </c>
      <c r="E1110" s="229"/>
    </row>
    <row r="1111" spans="1:6" ht="14.25" customHeight="1">
      <c r="A1111" s="233"/>
      <c r="B1111" s="226" t="s">
        <v>18365</v>
      </c>
      <c r="C1111" s="22">
        <v>629.71</v>
      </c>
      <c r="D1111" s="228">
        <v>1370</v>
      </c>
      <c r="E1111" s="229"/>
    </row>
    <row r="1112" spans="1:6" ht="14.25" customHeight="1">
      <c r="A1112" s="233"/>
      <c r="B1112" s="226" t="s">
        <v>18366</v>
      </c>
      <c r="C1112" s="22">
        <v>1319.08</v>
      </c>
      <c r="D1112" s="228">
        <v>1387</v>
      </c>
      <c r="E1112" s="229"/>
    </row>
    <row r="1113" spans="1:6" ht="14.25" customHeight="1">
      <c r="A1113" s="233"/>
      <c r="B1113" s="226" t="s">
        <v>18367</v>
      </c>
      <c r="C1113" s="22">
        <v>500</v>
      </c>
      <c r="D1113" s="228">
        <v>1387</v>
      </c>
      <c r="E1113" s="229"/>
    </row>
    <row r="1114" spans="1:6" ht="14.25" customHeight="1">
      <c r="A1114" s="233"/>
      <c r="B1114" s="226" t="s">
        <v>18368</v>
      </c>
      <c r="C1114" s="22">
        <v>813.33</v>
      </c>
      <c r="D1114" s="228">
        <v>1368</v>
      </c>
      <c r="E1114" s="229"/>
    </row>
    <row r="1115" spans="1:6" ht="14.25" customHeight="1">
      <c r="A1115" s="233"/>
      <c r="B1115" s="226" t="s">
        <v>18369</v>
      </c>
      <c r="C1115" s="22">
        <v>899.35</v>
      </c>
      <c r="D1115" s="228">
        <v>1390</v>
      </c>
      <c r="E1115" s="229"/>
    </row>
    <row r="1116" spans="1:6" ht="14.25" customHeight="1">
      <c r="A1116" s="233"/>
      <c r="B1116" s="226" t="s">
        <v>18370</v>
      </c>
      <c r="C1116" s="22">
        <v>747.56</v>
      </c>
      <c r="D1116" s="228">
        <v>1389</v>
      </c>
      <c r="E1116" s="229"/>
    </row>
    <row r="1117" spans="1:6" ht="14.25" customHeight="1">
      <c r="A1117" s="233"/>
      <c r="B1117" s="226" t="s">
        <v>18371</v>
      </c>
      <c r="C1117" s="22">
        <v>820.53</v>
      </c>
      <c r="D1117" s="228">
        <v>1363</v>
      </c>
      <c r="E1117" s="229"/>
    </row>
    <row r="1118" spans="1:6" ht="14.25" customHeight="1">
      <c r="A1118" s="233"/>
      <c r="B1118" s="226" t="s">
        <v>18372</v>
      </c>
      <c r="C1118" s="22">
        <v>622.16999999999996</v>
      </c>
      <c r="D1118" s="228">
        <v>1382</v>
      </c>
      <c r="E1118" s="229"/>
    </row>
    <row r="1119" spans="1:6" ht="14.25" customHeight="1">
      <c r="A1119" s="233"/>
      <c r="B1119" s="226" t="s">
        <v>18373</v>
      </c>
      <c r="C1119" s="22">
        <v>940.3</v>
      </c>
      <c r="D1119" s="228">
        <v>1384</v>
      </c>
      <c r="E1119" s="229"/>
    </row>
    <row r="1120" spans="1:6" ht="14.25" customHeight="1">
      <c r="A1120" s="233"/>
      <c r="B1120" s="226" t="s">
        <v>18374</v>
      </c>
      <c r="C1120" s="22">
        <v>895.07</v>
      </c>
      <c r="D1120" s="228">
        <v>1383</v>
      </c>
      <c r="E1120" s="229"/>
    </row>
    <row r="1121" spans="1:6" ht="14.25" customHeight="1">
      <c r="A1121" s="233"/>
      <c r="B1121" s="226" t="s">
        <v>18375</v>
      </c>
      <c r="C1121" s="22">
        <v>681.89</v>
      </c>
      <c r="D1121" s="228">
        <v>1390</v>
      </c>
      <c r="E1121" s="229"/>
    </row>
    <row r="1122" spans="1:6" ht="14.25" customHeight="1">
      <c r="A1122" s="233"/>
      <c r="B1122" s="226" t="s">
        <v>18376</v>
      </c>
      <c r="C1122" s="22">
        <v>492.63</v>
      </c>
      <c r="D1122" s="228">
        <v>1388</v>
      </c>
      <c r="E1122" s="229"/>
    </row>
    <row r="1123" spans="1:6" ht="14.25" customHeight="1">
      <c r="A1123" s="233"/>
      <c r="B1123" s="226" t="s">
        <v>18377</v>
      </c>
      <c r="C1123" s="22">
        <v>880.84</v>
      </c>
      <c r="D1123" s="228">
        <v>1367</v>
      </c>
      <c r="E1123" s="229"/>
    </row>
    <row r="1124" spans="1:6">
      <c r="A1124" s="233"/>
      <c r="B1124" s="226" t="s">
        <v>18378</v>
      </c>
      <c r="C1124" s="22">
        <v>772.62</v>
      </c>
      <c r="D1124" s="228">
        <v>1368</v>
      </c>
      <c r="E1124" s="229"/>
      <c r="F1124" s="76"/>
    </row>
    <row r="1125" spans="1:6">
      <c r="A1125" s="233"/>
      <c r="B1125" s="226" t="s">
        <v>18379</v>
      </c>
      <c r="C1125" s="22">
        <v>918.14</v>
      </c>
      <c r="D1125" s="228">
        <v>1368</v>
      </c>
      <c r="E1125" s="229"/>
      <c r="F1125" s="76"/>
    </row>
    <row r="1126" spans="1:6">
      <c r="A1126" s="233"/>
      <c r="B1126" s="226" t="s">
        <v>18380</v>
      </c>
      <c r="C1126" s="22">
        <v>867.23</v>
      </c>
      <c r="D1126" s="228">
        <v>1371</v>
      </c>
      <c r="E1126" s="229"/>
      <c r="F1126" s="76"/>
    </row>
    <row r="1127" spans="1:6">
      <c r="A1127" s="233"/>
      <c r="B1127" s="226" t="s">
        <v>18381</v>
      </c>
      <c r="C1127" s="22">
        <v>770.59</v>
      </c>
      <c r="D1127" s="228">
        <v>1376</v>
      </c>
      <c r="E1127" s="229"/>
      <c r="F1127" s="76"/>
    </row>
    <row r="1128" spans="1:6">
      <c r="A1128" s="233"/>
      <c r="B1128" s="226" t="s">
        <v>18382</v>
      </c>
      <c r="C1128" s="22">
        <v>1222.06</v>
      </c>
      <c r="D1128" s="228">
        <v>1382</v>
      </c>
      <c r="E1128" s="229"/>
      <c r="F1128" s="76"/>
    </row>
    <row r="1129" spans="1:6">
      <c r="A1129" s="59" t="s">
        <v>40135</v>
      </c>
      <c r="B1129" s="226" t="s">
        <v>18383</v>
      </c>
      <c r="C1129" s="22">
        <v>1930</v>
      </c>
      <c r="D1129" s="228">
        <v>1363</v>
      </c>
      <c r="E1129" s="229"/>
      <c r="F1129" s="76"/>
    </row>
    <row r="1130" spans="1:6">
      <c r="A1130" s="233"/>
      <c r="B1130" s="226" t="s">
        <v>18384</v>
      </c>
      <c r="C1130" s="22">
        <v>844.58</v>
      </c>
      <c r="D1130" s="228">
        <v>1380</v>
      </c>
      <c r="E1130" s="229"/>
      <c r="F1130" s="76"/>
    </row>
    <row r="1131" spans="1:6">
      <c r="A1131" s="233"/>
      <c r="B1131" s="226" t="s">
        <v>18385</v>
      </c>
      <c r="C1131" s="22">
        <v>741.15</v>
      </c>
      <c r="D1131" s="228">
        <v>1376</v>
      </c>
      <c r="E1131" s="229"/>
      <c r="F1131" s="76"/>
    </row>
    <row r="1132" spans="1:6">
      <c r="A1132" s="233"/>
      <c r="B1132" s="226" t="s">
        <v>18386</v>
      </c>
      <c r="C1132" s="22">
        <v>884.6</v>
      </c>
      <c r="D1132" s="228">
        <v>1387</v>
      </c>
      <c r="E1132" s="229"/>
      <c r="F1132" s="76"/>
    </row>
    <row r="1133" spans="1:6">
      <c r="A1133" s="233"/>
      <c r="B1133" s="226" t="s">
        <v>18387</v>
      </c>
      <c r="C1133" s="22">
        <v>1000.53</v>
      </c>
      <c r="D1133" s="228">
        <v>1372</v>
      </c>
      <c r="E1133" s="229"/>
      <c r="F1133" s="76"/>
    </row>
    <row r="1134" spans="1:6">
      <c r="A1134" s="233"/>
      <c r="B1134" s="226" t="s">
        <v>18388</v>
      </c>
      <c r="C1134" s="22">
        <v>732.33</v>
      </c>
      <c r="D1134" s="228">
        <v>1389</v>
      </c>
      <c r="E1134" s="229"/>
      <c r="F1134" s="76"/>
    </row>
    <row r="1135" spans="1:6">
      <c r="A1135" s="233"/>
      <c r="B1135" s="226" t="s">
        <v>18389</v>
      </c>
      <c r="C1135" s="22">
        <v>1313.81</v>
      </c>
      <c r="D1135" s="228">
        <v>1381</v>
      </c>
      <c r="E1135" s="229"/>
      <c r="F1135" s="76"/>
    </row>
    <row r="1136" spans="1:6">
      <c r="A1136" s="59" t="s">
        <v>40135</v>
      </c>
      <c r="B1136" s="226" t="s">
        <v>18390</v>
      </c>
      <c r="C1136" s="22">
        <v>1720</v>
      </c>
      <c r="D1136" s="228">
        <v>1370</v>
      </c>
      <c r="E1136" s="229"/>
      <c r="F1136" s="76"/>
    </row>
    <row r="1137" spans="1:6">
      <c r="A1137" s="233"/>
      <c r="B1137" s="226" t="s">
        <v>18391</v>
      </c>
      <c r="C1137" s="22">
        <v>859.42</v>
      </c>
      <c r="D1137" s="228">
        <v>1390</v>
      </c>
      <c r="E1137" s="229"/>
      <c r="F1137" s="76"/>
    </row>
    <row r="1138" spans="1:6">
      <c r="A1138" s="233"/>
      <c r="B1138" s="226" t="s">
        <v>18392</v>
      </c>
      <c r="C1138" s="22">
        <v>713.54</v>
      </c>
      <c r="D1138" s="228">
        <v>1373</v>
      </c>
      <c r="E1138" s="229"/>
      <c r="F1138" s="76"/>
    </row>
    <row r="1139" spans="1:6">
      <c r="A1139" s="233"/>
      <c r="B1139" s="226" t="s">
        <v>18393</v>
      </c>
      <c r="C1139" s="22">
        <v>606.77</v>
      </c>
      <c r="D1139" s="228">
        <v>1393</v>
      </c>
      <c r="E1139" s="229"/>
      <c r="F1139" s="76"/>
    </row>
    <row r="1140" spans="1:6">
      <c r="A1140" s="233"/>
      <c r="B1140" s="226" t="s">
        <v>18394</v>
      </c>
      <c r="C1140" s="22">
        <v>1066.4100000000001</v>
      </c>
      <c r="D1140" s="228">
        <v>1366</v>
      </c>
      <c r="E1140" s="229"/>
      <c r="F1140" s="76"/>
    </row>
    <row r="1141" spans="1:6">
      <c r="A1141" s="59" t="s">
        <v>40135</v>
      </c>
      <c r="B1141" s="226" t="s">
        <v>18395</v>
      </c>
      <c r="C1141" s="22">
        <v>1910</v>
      </c>
      <c r="D1141" s="228">
        <v>1373</v>
      </c>
      <c r="E1141" s="229"/>
      <c r="F1141" s="76"/>
    </row>
    <row r="1142" spans="1:6">
      <c r="A1142" s="233"/>
      <c r="B1142" s="226" t="s">
        <v>18396</v>
      </c>
      <c r="C1142" s="22">
        <v>680.91</v>
      </c>
      <c r="D1142" s="228">
        <v>1378</v>
      </c>
      <c r="E1142" s="229"/>
      <c r="F1142" s="76"/>
    </row>
    <row r="1143" spans="1:6">
      <c r="A1143" s="233"/>
      <c r="B1143" s="226" t="s">
        <v>18397</v>
      </c>
      <c r="C1143" s="22">
        <v>773.47</v>
      </c>
      <c r="D1143" s="228">
        <v>1372</v>
      </c>
      <c r="E1143" s="229"/>
      <c r="F1143" s="76"/>
    </row>
    <row r="1144" spans="1:6">
      <c r="A1144" s="233"/>
      <c r="B1144" s="226" t="s">
        <v>18398</v>
      </c>
      <c r="C1144" s="22">
        <v>902.28</v>
      </c>
      <c r="D1144" s="228">
        <v>1383</v>
      </c>
      <c r="E1144" s="229"/>
      <c r="F1144" s="76"/>
    </row>
    <row r="1145" spans="1:6">
      <c r="A1145" s="233"/>
      <c r="B1145" s="226" t="s">
        <v>18399</v>
      </c>
      <c r="C1145" s="22">
        <v>1155.5899999999999</v>
      </c>
      <c r="D1145" s="228">
        <v>1387</v>
      </c>
      <c r="E1145" s="229"/>
      <c r="F1145" s="76"/>
    </row>
    <row r="1146" spans="1:6">
      <c r="A1146" s="233"/>
      <c r="B1146" s="226" t="s">
        <v>18400</v>
      </c>
      <c r="C1146" s="22">
        <v>749.94</v>
      </c>
      <c r="D1146" s="228">
        <v>1379</v>
      </c>
      <c r="E1146" s="229"/>
      <c r="F1146" s="76"/>
    </row>
    <row r="1147" spans="1:6">
      <c r="A1147" s="233"/>
      <c r="B1147" s="226" t="s">
        <v>18401</v>
      </c>
      <c r="C1147" s="22">
        <v>1128.92</v>
      </c>
      <c r="D1147" s="228">
        <v>1366</v>
      </c>
      <c r="E1147" s="229"/>
      <c r="F1147" s="76"/>
    </row>
    <row r="1148" spans="1:6">
      <c r="A1148" s="233"/>
      <c r="B1148" s="226" t="s">
        <v>18402</v>
      </c>
      <c r="C1148" s="22">
        <v>827.2</v>
      </c>
      <c r="D1148" s="228">
        <v>1365</v>
      </c>
      <c r="E1148" s="229"/>
      <c r="F1148" s="76"/>
    </row>
    <row r="1149" spans="1:6">
      <c r="A1149" s="233"/>
      <c r="B1149" s="226" t="s">
        <v>18403</v>
      </c>
      <c r="C1149" s="22">
        <v>750.54</v>
      </c>
      <c r="D1149" s="228">
        <v>1376</v>
      </c>
      <c r="E1149" s="229"/>
      <c r="F1149" s="76"/>
    </row>
    <row r="1150" spans="1:6">
      <c r="A1150" s="233"/>
      <c r="B1150" s="226" t="s">
        <v>18404</v>
      </c>
      <c r="C1150" s="22">
        <v>1043.4100000000001</v>
      </c>
      <c r="D1150" s="228">
        <v>1386</v>
      </c>
      <c r="E1150" s="229"/>
      <c r="F1150" s="76"/>
    </row>
    <row r="1151" spans="1:6">
      <c r="A1151" s="233"/>
      <c r="B1151" s="226" t="s">
        <v>18405</v>
      </c>
      <c r="C1151" s="22">
        <v>1062.71</v>
      </c>
      <c r="D1151" s="228">
        <v>1364</v>
      </c>
      <c r="E1151" s="229"/>
      <c r="F1151" s="76"/>
    </row>
    <row r="1152" spans="1:6">
      <c r="A1152" s="233"/>
      <c r="B1152" s="226" t="s">
        <v>18406</v>
      </c>
      <c r="C1152" s="22">
        <v>1026.17</v>
      </c>
      <c r="D1152" s="228">
        <v>1365</v>
      </c>
      <c r="E1152" s="229"/>
      <c r="F1152" s="76"/>
    </row>
    <row r="1153" spans="1:6">
      <c r="A1153" s="233"/>
      <c r="B1153" s="226" t="s">
        <v>18407</v>
      </c>
      <c r="C1153" s="22">
        <v>670.7</v>
      </c>
      <c r="D1153" s="228">
        <v>1385</v>
      </c>
      <c r="E1153" s="229"/>
      <c r="F1153" s="76"/>
    </row>
    <row r="1154" spans="1:6">
      <c r="A1154" s="233"/>
      <c r="B1154" s="226" t="s">
        <v>18408</v>
      </c>
      <c r="C1154" s="22">
        <v>606.88</v>
      </c>
      <c r="D1154" s="228">
        <v>1365</v>
      </c>
      <c r="E1154" s="229"/>
      <c r="F1154" s="76"/>
    </row>
    <row r="1155" spans="1:6">
      <c r="A1155" s="233"/>
      <c r="B1155" s="226" t="s">
        <v>18409</v>
      </c>
      <c r="C1155" s="22">
        <v>777.46</v>
      </c>
      <c r="D1155" s="228">
        <v>1391</v>
      </c>
      <c r="E1155" s="229"/>
      <c r="F1155" s="76"/>
    </row>
    <row r="1156" spans="1:6">
      <c r="A1156" s="59" t="s">
        <v>41</v>
      </c>
      <c r="B1156" s="226" t="s">
        <v>18439</v>
      </c>
      <c r="C1156" s="40">
        <v>1745.62</v>
      </c>
      <c r="D1156" s="228">
        <v>1391</v>
      </c>
      <c r="E1156" s="229"/>
      <c r="F1156" s="76"/>
    </row>
    <row r="1157" spans="1:6">
      <c r="A1157" s="233"/>
      <c r="B1157" s="226" t="s">
        <v>18410</v>
      </c>
      <c r="C1157" s="22">
        <v>1039.69</v>
      </c>
      <c r="D1157" s="228">
        <v>1374</v>
      </c>
      <c r="E1157" s="229"/>
      <c r="F1157" s="76"/>
    </row>
    <row r="1158" spans="1:6">
      <c r="A1158" s="233"/>
      <c r="B1158" s="226" t="s">
        <v>18411</v>
      </c>
      <c r="C1158" s="22">
        <v>831.43</v>
      </c>
      <c r="D1158" s="228">
        <v>1374</v>
      </c>
      <c r="E1158" s="229"/>
      <c r="F1158" s="76"/>
    </row>
    <row r="1159" spans="1:6">
      <c r="A1159" s="233"/>
      <c r="B1159" s="226" t="s">
        <v>18412</v>
      </c>
      <c r="C1159" s="22">
        <v>766.48</v>
      </c>
      <c r="D1159" s="228">
        <v>1369</v>
      </c>
      <c r="E1159" s="229"/>
      <c r="F1159" s="76"/>
    </row>
    <row r="1160" spans="1:6">
      <c r="A1160" s="233"/>
      <c r="B1160" s="226" t="s">
        <v>18413</v>
      </c>
      <c r="C1160" s="22">
        <v>684.87</v>
      </c>
      <c r="D1160" s="228">
        <v>1364</v>
      </c>
      <c r="E1160" s="229"/>
      <c r="F1160" s="76"/>
    </row>
    <row r="1161" spans="1:6">
      <c r="A1161" s="59" t="s">
        <v>40135</v>
      </c>
      <c r="B1161" s="226" t="s">
        <v>18414</v>
      </c>
      <c r="C1161" s="22">
        <v>1890</v>
      </c>
      <c r="D1161" s="228">
        <v>1362</v>
      </c>
      <c r="E1161" s="229"/>
      <c r="F1161" s="76"/>
    </row>
    <row r="1162" spans="1:6">
      <c r="A1162" s="233"/>
      <c r="B1162" s="226" t="s">
        <v>16492</v>
      </c>
      <c r="C1162" s="22">
        <v>1011.9</v>
      </c>
      <c r="D1162" s="228">
        <v>1384</v>
      </c>
      <c r="E1162" s="229"/>
      <c r="F1162" s="76"/>
    </row>
    <row r="1163" spans="1:6">
      <c r="A1163" s="233"/>
      <c r="B1163" s="226" t="s">
        <v>18415</v>
      </c>
      <c r="C1163" s="22">
        <v>675.09</v>
      </c>
      <c r="D1163" s="228">
        <v>1389</v>
      </c>
      <c r="E1163" s="229"/>
      <c r="F1163" s="76"/>
    </row>
    <row r="1164" spans="1:6">
      <c r="A1164" s="233"/>
      <c r="B1164" s="226" t="s">
        <v>18416</v>
      </c>
      <c r="C1164" s="22">
        <v>886.51</v>
      </c>
      <c r="D1164" s="228">
        <v>1386</v>
      </c>
      <c r="E1164" s="229"/>
      <c r="F1164" s="76"/>
    </row>
    <row r="1165" spans="1:6">
      <c r="A1165" s="233"/>
      <c r="B1165" s="226" t="s">
        <v>18417</v>
      </c>
      <c r="C1165" s="22">
        <v>833.7</v>
      </c>
      <c r="D1165" s="228">
        <v>1386</v>
      </c>
      <c r="E1165" s="229"/>
      <c r="F1165" s="76"/>
    </row>
    <row r="1166" spans="1:6">
      <c r="A1166" s="59" t="s">
        <v>40135</v>
      </c>
      <c r="B1166" s="226" t="s">
        <v>17084</v>
      </c>
      <c r="C1166" s="22">
        <v>1870</v>
      </c>
      <c r="D1166" s="228">
        <v>1379</v>
      </c>
      <c r="E1166" s="229"/>
      <c r="F1166" s="76"/>
    </row>
    <row r="1167" spans="1:6">
      <c r="A1167" s="233"/>
      <c r="B1167" s="226" t="s">
        <v>18418</v>
      </c>
      <c r="C1167" s="22">
        <v>807.98</v>
      </c>
      <c r="D1167" s="228">
        <v>1386</v>
      </c>
      <c r="E1167" s="229"/>
      <c r="F1167" s="76"/>
    </row>
    <row r="1168" spans="1:6">
      <c r="A1168" s="233"/>
      <c r="B1168" s="226" t="s">
        <v>18419</v>
      </c>
      <c r="C1168" s="22">
        <v>923.68</v>
      </c>
      <c r="D1168" s="228">
        <v>1392</v>
      </c>
      <c r="E1168" s="229"/>
      <c r="F1168" s="76"/>
    </row>
    <row r="1169" spans="1:6">
      <c r="A1169" s="233"/>
      <c r="B1169" s="226" t="s">
        <v>18420</v>
      </c>
      <c r="C1169" s="22">
        <v>921.34</v>
      </c>
      <c r="D1169" s="228">
        <v>1386</v>
      </c>
      <c r="E1169" s="229"/>
      <c r="F1169" s="76"/>
    </row>
    <row r="1170" spans="1:6">
      <c r="A1170" s="233"/>
      <c r="B1170" s="226" t="s">
        <v>18421</v>
      </c>
      <c r="C1170" s="22">
        <v>964.72</v>
      </c>
      <c r="D1170" s="228">
        <v>1378</v>
      </c>
      <c r="E1170" s="229"/>
      <c r="F1170" s="76"/>
    </row>
    <row r="1171" spans="1:6">
      <c r="A1171" s="233"/>
      <c r="B1171" s="226" t="s">
        <v>18422</v>
      </c>
      <c r="C1171" s="22">
        <v>1790</v>
      </c>
      <c r="D1171" s="228">
        <v>1390</v>
      </c>
      <c r="E1171" s="229"/>
      <c r="F1171" s="76"/>
    </row>
    <row r="1172" spans="1:6">
      <c r="A1172" s="233"/>
      <c r="B1172" s="226" t="s">
        <v>18423</v>
      </c>
      <c r="C1172" s="22">
        <v>1019.3</v>
      </c>
      <c r="D1172" s="228">
        <v>1385</v>
      </c>
      <c r="E1172" s="229"/>
      <c r="F1172" s="76"/>
    </row>
    <row r="1173" spans="1:6">
      <c r="A1173" s="233"/>
      <c r="B1173" s="226" t="s">
        <v>16895</v>
      </c>
      <c r="C1173" s="22">
        <v>808.43</v>
      </c>
      <c r="D1173" s="228">
        <v>1368</v>
      </c>
      <c r="E1173" s="229"/>
      <c r="F1173" s="76"/>
    </row>
    <row r="1174" spans="1:6">
      <c r="A1174" s="233"/>
      <c r="B1174" s="226" t="s">
        <v>18424</v>
      </c>
      <c r="C1174" s="22">
        <v>911.88</v>
      </c>
      <c r="D1174" s="228">
        <v>1371</v>
      </c>
      <c r="E1174" s="229"/>
      <c r="F1174" s="76"/>
    </row>
    <row r="1175" spans="1:6">
      <c r="A1175" s="233"/>
      <c r="B1175" s="226" t="s">
        <v>18425</v>
      </c>
      <c r="C1175" s="22">
        <v>887.53</v>
      </c>
      <c r="D1175" s="228">
        <v>1368</v>
      </c>
      <c r="E1175" s="229"/>
      <c r="F1175" s="76"/>
    </row>
    <row r="1176" spans="1:6">
      <c r="A1176" s="233"/>
      <c r="B1176" s="226" t="s">
        <v>18426</v>
      </c>
      <c r="C1176" s="22">
        <v>549.41999999999996</v>
      </c>
      <c r="D1176" s="228">
        <v>1392</v>
      </c>
      <c r="E1176" s="229"/>
      <c r="F1176" s="76"/>
    </row>
    <row r="1177" spans="1:6">
      <c r="A1177" s="233"/>
      <c r="B1177" s="226" t="s">
        <v>18427</v>
      </c>
      <c r="C1177" s="22">
        <v>945.31</v>
      </c>
      <c r="D1177" s="228">
        <v>1380</v>
      </c>
      <c r="E1177" s="229"/>
      <c r="F1177" s="76"/>
    </row>
    <row r="1178" spans="1:6">
      <c r="A1178" s="233"/>
      <c r="B1178" s="226" t="s">
        <v>18428</v>
      </c>
      <c r="C1178" s="22">
        <v>1009.09</v>
      </c>
      <c r="D1178" s="228">
        <v>1386</v>
      </c>
      <c r="E1178" s="229"/>
      <c r="F1178" s="76"/>
    </row>
    <row r="1179" spans="1:6">
      <c r="A1179" s="233"/>
      <c r="B1179" s="226" t="s">
        <v>18429</v>
      </c>
      <c r="C1179" s="22">
        <v>917.67</v>
      </c>
      <c r="D1179" s="228">
        <v>1364</v>
      </c>
      <c r="E1179" s="229"/>
      <c r="F1179" s="76"/>
    </row>
    <row r="1180" spans="1:6">
      <c r="A1180" s="233"/>
      <c r="B1180" s="226" t="s">
        <v>18430</v>
      </c>
      <c r="C1180" s="22">
        <v>756.75</v>
      </c>
      <c r="D1180" s="228">
        <v>1376</v>
      </c>
      <c r="E1180" s="229"/>
      <c r="F1180" s="76"/>
    </row>
    <row r="1181" spans="1:6">
      <c r="A1181" s="59" t="s">
        <v>30481</v>
      </c>
      <c r="B1181" s="226" t="s">
        <v>32167</v>
      </c>
      <c r="C1181" s="22">
        <v>573.83000000000004</v>
      </c>
      <c r="D1181" s="228">
        <v>1395</v>
      </c>
      <c r="E1181" s="229"/>
      <c r="F1181" s="76"/>
    </row>
    <row r="1182" spans="1:6">
      <c r="A1182" s="233"/>
      <c r="B1182" s="226" t="s">
        <v>18431</v>
      </c>
      <c r="C1182" s="22">
        <v>873.01</v>
      </c>
      <c r="D1182" s="228">
        <v>1390</v>
      </c>
      <c r="E1182" s="229"/>
      <c r="F1182" s="76"/>
    </row>
    <row r="1183" spans="1:6">
      <c r="A1183" s="233"/>
      <c r="B1183" s="226" t="s">
        <v>18432</v>
      </c>
      <c r="C1183" s="22">
        <v>985.33</v>
      </c>
      <c r="D1183" s="228">
        <v>1386</v>
      </c>
      <c r="E1183" s="229"/>
      <c r="F1183" s="76"/>
    </row>
    <row r="1184" spans="1:6">
      <c r="A1184" s="233"/>
      <c r="B1184" s="226" t="s">
        <v>18433</v>
      </c>
      <c r="C1184" s="22">
        <v>1114.5899999999999</v>
      </c>
      <c r="D1184" s="228">
        <v>1383</v>
      </c>
      <c r="E1184" s="229"/>
      <c r="F1184" s="76"/>
    </row>
    <row r="1185" spans="1:6">
      <c r="A1185" s="233"/>
      <c r="B1185" s="226" t="s">
        <v>18435</v>
      </c>
      <c r="C1185" s="22">
        <v>833.01</v>
      </c>
      <c r="D1185" s="228">
        <v>1390</v>
      </c>
      <c r="E1185" s="229"/>
      <c r="F1185" s="76"/>
    </row>
    <row r="1186" spans="1:6">
      <c r="A1186" s="59" t="s">
        <v>41</v>
      </c>
      <c r="B1186" s="226" t="s">
        <v>18434</v>
      </c>
      <c r="C1186" s="40">
        <v>2100</v>
      </c>
      <c r="D1186" s="228">
        <v>1379</v>
      </c>
      <c r="E1186" s="229"/>
      <c r="F1186" s="76"/>
    </row>
    <row r="1187" spans="1:6">
      <c r="A1187" s="233"/>
      <c r="B1187" s="226" t="s">
        <v>18436</v>
      </c>
      <c r="C1187" s="22">
        <v>850.47</v>
      </c>
      <c r="D1187" s="228">
        <v>1378</v>
      </c>
      <c r="E1187" s="229"/>
      <c r="F1187" s="76"/>
    </row>
    <row r="1188" spans="1:6">
      <c r="A1188" s="233"/>
      <c r="B1188" s="226" t="s">
        <v>18437</v>
      </c>
      <c r="C1188" s="22">
        <v>789.51</v>
      </c>
      <c r="D1188" s="228">
        <v>1390</v>
      </c>
      <c r="E1188" s="229"/>
      <c r="F1188" s="76"/>
    </row>
    <row r="1189" spans="1:6">
      <c r="A1189" s="233"/>
      <c r="B1189" s="226" t="s">
        <v>18438</v>
      </c>
      <c r="C1189" s="22">
        <v>535.63</v>
      </c>
      <c r="D1189" s="228">
        <v>1361</v>
      </c>
      <c r="E1189" s="229"/>
      <c r="F1189" s="76"/>
    </row>
    <row r="1190" spans="1:6" ht="14.25" customHeight="1">
      <c r="A1190" s="233"/>
      <c r="B1190" s="226" t="s">
        <v>18440</v>
      </c>
      <c r="C1190" s="22">
        <v>928.02</v>
      </c>
      <c r="D1190" s="228">
        <v>1360</v>
      </c>
      <c r="E1190" s="229"/>
    </row>
    <row r="1191" spans="1:6">
      <c r="A1191" s="233"/>
      <c r="B1191" s="226" t="s">
        <v>18441</v>
      </c>
      <c r="C1191" s="22">
        <v>943.02</v>
      </c>
      <c r="D1191" s="228">
        <v>1374</v>
      </c>
      <c r="E1191" s="229"/>
      <c r="F1191" s="76"/>
    </row>
    <row r="1192" spans="1:6">
      <c r="A1192" s="233"/>
      <c r="B1192" s="226" t="s">
        <v>18442</v>
      </c>
      <c r="C1192" s="22">
        <v>888.57</v>
      </c>
      <c r="D1192" s="228">
        <v>1375</v>
      </c>
      <c r="E1192" s="229"/>
      <c r="F1192" s="76"/>
    </row>
    <row r="1193" spans="1:6">
      <c r="A1193" s="233"/>
      <c r="B1193" s="226" t="s">
        <v>18443</v>
      </c>
      <c r="C1193" s="22">
        <v>913.84</v>
      </c>
      <c r="D1193" s="228">
        <v>1386</v>
      </c>
      <c r="E1193" s="229"/>
      <c r="F1193" s="76"/>
    </row>
    <row r="1194" spans="1:6">
      <c r="A1194" s="233"/>
      <c r="B1194" s="226" t="s">
        <v>18444</v>
      </c>
      <c r="C1194" s="22">
        <v>986.14</v>
      </c>
      <c r="D1194" s="228">
        <v>1381</v>
      </c>
      <c r="E1194" s="229"/>
      <c r="F1194" s="76"/>
    </row>
    <row r="1195" spans="1:6">
      <c r="A1195" s="233"/>
      <c r="B1195" s="226" t="s">
        <v>18445</v>
      </c>
      <c r="C1195" s="22">
        <v>394.17</v>
      </c>
      <c r="D1195" s="228">
        <v>1376</v>
      </c>
      <c r="E1195" s="229"/>
      <c r="F1195" s="76"/>
    </row>
    <row r="1196" spans="1:6">
      <c r="A1196" s="233"/>
      <c r="B1196" s="226" t="s">
        <v>18446</v>
      </c>
      <c r="C1196" s="22">
        <v>837.17</v>
      </c>
      <c r="D1196" s="228">
        <v>1371</v>
      </c>
      <c r="E1196" s="229"/>
      <c r="F1196" s="76"/>
    </row>
    <row r="1197" spans="1:6">
      <c r="A1197" s="233"/>
      <c r="B1197" s="226" t="s">
        <v>18447</v>
      </c>
      <c r="C1197" s="22">
        <v>787.38</v>
      </c>
      <c r="D1197" s="228">
        <v>1369</v>
      </c>
      <c r="E1197" s="229"/>
      <c r="F1197" s="76"/>
    </row>
    <row r="1198" spans="1:6">
      <c r="A1198" s="233"/>
      <c r="B1198" s="226" t="s">
        <v>18448</v>
      </c>
      <c r="C1198" s="22">
        <v>836.09</v>
      </c>
      <c r="D1198" s="228">
        <v>1388</v>
      </c>
      <c r="E1198" s="229"/>
      <c r="F1198" s="76"/>
    </row>
    <row r="1199" spans="1:6">
      <c r="A1199" s="233"/>
      <c r="B1199" s="226" t="s">
        <v>18449</v>
      </c>
      <c r="C1199" s="22">
        <v>864.94</v>
      </c>
      <c r="D1199" s="228">
        <v>1375</v>
      </c>
      <c r="E1199" s="229"/>
      <c r="F1199" s="76"/>
    </row>
    <row r="1200" spans="1:6">
      <c r="A1200" s="233"/>
      <c r="B1200" s="226" t="s">
        <v>18450</v>
      </c>
      <c r="C1200" s="22">
        <v>628.16999999999996</v>
      </c>
      <c r="D1200" s="228">
        <v>1392</v>
      </c>
      <c r="E1200" s="229"/>
      <c r="F1200" s="76"/>
    </row>
    <row r="1201" spans="1:6">
      <c r="A1201" s="233"/>
      <c r="B1201" s="226" t="s">
        <v>18451</v>
      </c>
      <c r="C1201" s="22">
        <v>1480.63</v>
      </c>
      <c r="D1201" s="228">
        <v>1388</v>
      </c>
      <c r="E1201" s="229"/>
      <c r="F1201" s="76"/>
    </row>
    <row r="1202" spans="1:6">
      <c r="A1202" s="233"/>
      <c r="B1202" s="226" t="s">
        <v>18452</v>
      </c>
      <c r="C1202" s="22">
        <v>2283.13</v>
      </c>
      <c r="D1202" s="228">
        <v>1390</v>
      </c>
      <c r="E1202" s="229"/>
      <c r="F1202" s="76"/>
    </row>
    <row r="1203" spans="1:6">
      <c r="A1203" s="233"/>
      <c r="B1203" s="226" t="s">
        <v>18453</v>
      </c>
      <c r="C1203" s="22">
        <v>810.36</v>
      </c>
      <c r="D1203" s="228">
        <v>1381</v>
      </c>
      <c r="E1203" s="229"/>
      <c r="F1203" s="76"/>
    </row>
    <row r="1204" spans="1:6">
      <c r="A1204" s="233"/>
      <c r="B1204" s="226" t="s">
        <v>18454</v>
      </c>
      <c r="C1204" s="22">
        <v>732</v>
      </c>
      <c r="D1204" s="228">
        <v>1389</v>
      </c>
      <c r="E1204" s="229"/>
      <c r="F1204" s="76"/>
    </row>
    <row r="1205" spans="1:6">
      <c r="A1205" s="233"/>
      <c r="B1205" s="226" t="s">
        <v>18455</v>
      </c>
      <c r="C1205" s="22">
        <v>669.81</v>
      </c>
      <c r="D1205" s="228">
        <v>1365</v>
      </c>
      <c r="E1205" s="229"/>
      <c r="F1205" s="76"/>
    </row>
    <row r="1206" spans="1:6">
      <c r="A1206" s="233"/>
      <c r="B1206" s="226" t="s">
        <v>18456</v>
      </c>
      <c r="C1206" s="22">
        <v>1900</v>
      </c>
      <c r="D1206" s="228">
        <v>1369</v>
      </c>
      <c r="E1206" s="229"/>
      <c r="F1206" s="76"/>
    </row>
    <row r="1207" spans="1:6">
      <c r="A1207" s="233"/>
      <c r="B1207" s="226" t="s">
        <v>18457</v>
      </c>
      <c r="C1207" s="22">
        <v>861.64</v>
      </c>
      <c r="D1207" s="228">
        <v>1387</v>
      </c>
      <c r="E1207" s="229"/>
      <c r="F1207" s="76"/>
    </row>
    <row r="1208" spans="1:6">
      <c r="A1208" s="233"/>
      <c r="B1208" s="226" t="s">
        <v>18458</v>
      </c>
      <c r="C1208" s="22">
        <v>1019.57</v>
      </c>
      <c r="D1208" s="228">
        <v>1364</v>
      </c>
      <c r="E1208" s="229"/>
      <c r="F1208" s="76"/>
    </row>
    <row r="1209" spans="1:6">
      <c r="A1209" s="233"/>
      <c r="B1209" s="226" t="s">
        <v>18459</v>
      </c>
      <c r="C1209" s="22">
        <v>849.67</v>
      </c>
      <c r="D1209" s="228">
        <v>1380</v>
      </c>
      <c r="E1209" s="229"/>
      <c r="F1209" s="76"/>
    </row>
    <row r="1210" spans="1:6">
      <c r="A1210" s="233"/>
      <c r="B1210" s="226" t="s">
        <v>18460</v>
      </c>
      <c r="C1210" s="22">
        <v>1419.42</v>
      </c>
      <c r="D1210" s="228">
        <v>1371</v>
      </c>
      <c r="E1210" s="229"/>
      <c r="F1210" s="76"/>
    </row>
    <row r="1211" spans="1:6">
      <c r="A1211" s="233"/>
      <c r="B1211" s="226" t="s">
        <v>18461</v>
      </c>
      <c r="C1211" s="22">
        <v>456.46</v>
      </c>
      <c r="D1211" s="228">
        <v>1389</v>
      </c>
      <c r="E1211" s="229"/>
      <c r="F1211" s="76"/>
    </row>
    <row r="1212" spans="1:6">
      <c r="A1212" s="233"/>
      <c r="B1212" s="226" t="s">
        <v>18462</v>
      </c>
      <c r="C1212" s="22">
        <v>729.06</v>
      </c>
      <c r="D1212" s="228">
        <v>1391</v>
      </c>
      <c r="E1212" s="229"/>
      <c r="F1212" s="76"/>
    </row>
    <row r="1213" spans="1:6">
      <c r="A1213" s="233"/>
      <c r="B1213" s="226" t="s">
        <v>18463</v>
      </c>
      <c r="C1213" s="22">
        <v>558.66999999999996</v>
      </c>
      <c r="D1213" s="228">
        <v>1383</v>
      </c>
      <c r="E1213" s="229"/>
      <c r="F1213" s="76"/>
    </row>
    <row r="1214" spans="1:6">
      <c r="A1214" s="59" t="s">
        <v>40135</v>
      </c>
      <c r="B1214" s="226" t="s">
        <v>18464</v>
      </c>
      <c r="C1214" s="22">
        <v>2400</v>
      </c>
      <c r="D1214" s="228">
        <v>1364</v>
      </c>
      <c r="E1214" s="229"/>
      <c r="F1214" s="76"/>
    </row>
    <row r="1215" spans="1:6">
      <c r="A1215" s="233"/>
      <c r="B1215" s="226" t="s">
        <v>18465</v>
      </c>
      <c r="C1215" s="22">
        <v>317.51</v>
      </c>
      <c r="D1215" s="228">
        <v>1384</v>
      </c>
      <c r="E1215" s="229"/>
      <c r="F1215" s="76"/>
    </row>
    <row r="1216" spans="1:6">
      <c r="A1216" s="233"/>
      <c r="B1216" s="226" t="s">
        <v>18466</v>
      </c>
      <c r="C1216" s="22">
        <v>1192.53</v>
      </c>
      <c r="D1216" s="228">
        <v>1386</v>
      </c>
      <c r="E1216" s="229"/>
      <c r="F1216" s="76"/>
    </row>
    <row r="1217" spans="1:6">
      <c r="A1217" s="233"/>
      <c r="B1217" s="226" t="s">
        <v>18467</v>
      </c>
      <c r="C1217" s="22">
        <v>1035.9100000000001</v>
      </c>
      <c r="D1217" s="228">
        <v>1376</v>
      </c>
      <c r="E1217" s="229"/>
      <c r="F1217" s="76"/>
    </row>
    <row r="1218" spans="1:6">
      <c r="A1218" s="233"/>
      <c r="B1218" s="226" t="s">
        <v>18468</v>
      </c>
      <c r="C1218" s="22">
        <v>1179.73</v>
      </c>
      <c r="D1218" s="228">
        <v>1388</v>
      </c>
      <c r="E1218" s="229"/>
      <c r="F1218" s="76"/>
    </row>
    <row r="1219" spans="1:6">
      <c r="A1219" s="233"/>
      <c r="B1219" s="226" t="s">
        <v>18469</v>
      </c>
      <c r="C1219" s="22">
        <v>693.71</v>
      </c>
      <c r="D1219" s="228">
        <v>1372</v>
      </c>
      <c r="E1219" s="229"/>
      <c r="F1219" s="76"/>
    </row>
    <row r="1220" spans="1:6">
      <c r="A1220" s="233"/>
      <c r="B1220" s="226" t="s">
        <v>18470</v>
      </c>
      <c r="C1220" s="22">
        <v>566.88</v>
      </c>
      <c r="D1220" s="228">
        <v>1361</v>
      </c>
      <c r="E1220" s="229"/>
      <c r="F1220" s="76"/>
    </row>
    <row r="1221" spans="1:6">
      <c r="A1221" s="233"/>
      <c r="B1221" s="226" t="s">
        <v>18471</v>
      </c>
      <c r="C1221" s="22">
        <v>863.16</v>
      </c>
      <c r="D1221" s="228">
        <v>1389</v>
      </c>
      <c r="E1221" s="229"/>
      <c r="F1221" s="76"/>
    </row>
    <row r="1222" spans="1:6">
      <c r="A1222" s="233"/>
      <c r="B1222" s="226" t="s">
        <v>18472</v>
      </c>
      <c r="C1222" s="22">
        <v>1048.48</v>
      </c>
      <c r="D1222" s="228">
        <v>1383</v>
      </c>
      <c r="E1222" s="229"/>
      <c r="F1222" s="76"/>
    </row>
    <row r="1223" spans="1:6">
      <c r="A1223" s="233"/>
      <c r="B1223" s="226" t="s">
        <v>18473</v>
      </c>
      <c r="C1223" s="22">
        <v>1738.77</v>
      </c>
      <c r="D1223" s="228">
        <v>1381</v>
      </c>
      <c r="E1223" s="229"/>
      <c r="F1223" s="76"/>
    </row>
    <row r="1224" spans="1:6">
      <c r="A1224" s="233"/>
      <c r="B1224" s="226" t="s">
        <v>18474</v>
      </c>
      <c r="C1224" s="22">
        <v>394.78</v>
      </c>
      <c r="D1224" s="228">
        <v>1383</v>
      </c>
      <c r="E1224" s="229"/>
      <c r="F1224" s="76"/>
    </row>
    <row r="1225" spans="1:6">
      <c r="A1225" s="233"/>
      <c r="B1225" s="226" t="s">
        <v>18475</v>
      </c>
      <c r="C1225" s="22">
        <v>995.89</v>
      </c>
      <c r="D1225" s="228">
        <v>1364</v>
      </c>
      <c r="E1225" s="229"/>
      <c r="F1225" s="76"/>
    </row>
    <row r="1226" spans="1:6">
      <c r="A1226" s="233"/>
      <c r="B1226" s="226" t="s">
        <v>18476</v>
      </c>
      <c r="C1226" s="22">
        <v>681.2</v>
      </c>
      <c r="D1226" s="228">
        <v>1369</v>
      </c>
      <c r="E1226" s="229"/>
      <c r="F1226" s="76"/>
    </row>
    <row r="1227" spans="1:6">
      <c r="A1227" s="233"/>
      <c r="B1227" s="226" t="s">
        <v>18477</v>
      </c>
      <c r="C1227" s="22">
        <v>909.64</v>
      </c>
      <c r="D1227" s="228">
        <v>1365</v>
      </c>
      <c r="E1227" s="229"/>
      <c r="F1227" s="76"/>
    </row>
    <row r="1228" spans="1:6">
      <c r="A1228" s="233"/>
      <c r="B1228" s="226" t="s">
        <v>18478</v>
      </c>
      <c r="C1228" s="22">
        <v>1696.18</v>
      </c>
      <c r="D1228" s="228">
        <v>1389</v>
      </c>
      <c r="E1228" s="229"/>
      <c r="F1228" s="76"/>
    </row>
    <row r="1229" spans="1:6">
      <c r="A1229" s="59" t="s">
        <v>40135</v>
      </c>
      <c r="B1229" s="226" t="s">
        <v>18479</v>
      </c>
      <c r="C1229" s="22">
        <v>3240</v>
      </c>
      <c r="D1229" s="228">
        <v>1389</v>
      </c>
      <c r="E1229" s="229"/>
      <c r="F1229" s="76"/>
    </row>
    <row r="1230" spans="1:6">
      <c r="A1230" s="233"/>
      <c r="B1230" s="226" t="s">
        <v>18480</v>
      </c>
      <c r="C1230" s="22">
        <v>613</v>
      </c>
      <c r="D1230" s="228">
        <v>1383</v>
      </c>
      <c r="E1230" s="229"/>
      <c r="F1230" s="76"/>
    </row>
    <row r="1231" spans="1:6">
      <c r="A1231" s="233"/>
      <c r="B1231" s="226" t="s">
        <v>18481</v>
      </c>
      <c r="C1231" s="22">
        <v>884.57</v>
      </c>
      <c r="D1231" s="228">
        <v>1369</v>
      </c>
      <c r="E1231" s="229"/>
      <c r="F1231" s="76"/>
    </row>
    <row r="1232" spans="1:6">
      <c r="A1232" s="233"/>
      <c r="B1232" s="226" t="s">
        <v>18482</v>
      </c>
      <c r="C1232" s="22">
        <v>819.64</v>
      </c>
      <c r="D1232" s="228">
        <v>1364</v>
      </c>
      <c r="E1232" s="229"/>
      <c r="F1232" s="76"/>
    </row>
    <row r="1233" spans="1:6">
      <c r="A1233" s="233"/>
      <c r="B1233" s="226" t="s">
        <v>18483</v>
      </c>
      <c r="C1233" s="22">
        <v>881.05</v>
      </c>
      <c r="D1233" s="228">
        <v>1368</v>
      </c>
      <c r="E1233" s="229"/>
      <c r="F1233" s="76"/>
    </row>
    <row r="1234" spans="1:6">
      <c r="A1234" s="233"/>
      <c r="B1234" s="226" t="s">
        <v>18484</v>
      </c>
      <c r="C1234" s="22">
        <v>514</v>
      </c>
      <c r="D1234" s="228">
        <v>1386</v>
      </c>
      <c r="E1234" s="229"/>
      <c r="F1234" s="76"/>
    </row>
    <row r="1235" spans="1:6">
      <c r="A1235" s="233"/>
      <c r="B1235" s="226" t="s">
        <v>18485</v>
      </c>
      <c r="C1235" s="22">
        <v>861.33</v>
      </c>
      <c r="D1235" s="228">
        <v>1366</v>
      </c>
      <c r="E1235" s="229"/>
      <c r="F1235" s="76"/>
    </row>
    <row r="1236" spans="1:6">
      <c r="A1236" s="59" t="s">
        <v>40135</v>
      </c>
      <c r="B1236" s="226" t="s">
        <v>18486</v>
      </c>
      <c r="C1236" s="22">
        <v>2920</v>
      </c>
      <c r="D1236" s="228">
        <v>1366</v>
      </c>
      <c r="E1236" s="229"/>
      <c r="F1236" s="76"/>
    </row>
    <row r="1237" spans="1:6">
      <c r="A1237" s="233"/>
      <c r="B1237" s="226" t="s">
        <v>18487</v>
      </c>
      <c r="C1237" s="22">
        <v>870.53</v>
      </c>
      <c r="D1237" s="228">
        <v>1382</v>
      </c>
      <c r="E1237" s="229"/>
      <c r="F1237" s="76"/>
    </row>
    <row r="1238" spans="1:6">
      <c r="A1238" s="59" t="s">
        <v>40135</v>
      </c>
      <c r="B1238" s="226" t="s">
        <v>18488</v>
      </c>
      <c r="C1238" s="22">
        <v>1400</v>
      </c>
      <c r="D1238" s="228">
        <v>1363</v>
      </c>
      <c r="E1238" s="229"/>
      <c r="F1238" s="76"/>
    </row>
    <row r="1239" spans="1:6">
      <c r="A1239" s="233"/>
      <c r="B1239" s="226" t="s">
        <v>18489</v>
      </c>
      <c r="C1239" s="22">
        <v>721.61</v>
      </c>
      <c r="D1239" s="228">
        <v>1372</v>
      </c>
      <c r="E1239" s="229"/>
      <c r="F1239" s="76"/>
    </row>
    <row r="1240" spans="1:6">
      <c r="A1240" s="233"/>
      <c r="B1240" s="226" t="s">
        <v>18490</v>
      </c>
      <c r="C1240" s="22">
        <v>2207.31</v>
      </c>
      <c r="D1240" s="228">
        <v>1377</v>
      </c>
      <c r="E1240" s="229"/>
      <c r="F1240" s="76"/>
    </row>
    <row r="1241" spans="1:6">
      <c r="A1241" s="233"/>
      <c r="B1241" s="226" t="s">
        <v>18491</v>
      </c>
      <c r="C1241" s="22">
        <v>958.71</v>
      </c>
      <c r="D1241" s="228">
        <v>1366</v>
      </c>
      <c r="E1241" s="229"/>
      <c r="F1241" s="76"/>
    </row>
    <row r="1242" spans="1:6">
      <c r="A1242" s="233"/>
      <c r="B1242" s="226" t="s">
        <v>18492</v>
      </c>
      <c r="C1242" s="22">
        <v>500.13</v>
      </c>
      <c r="D1242" s="228">
        <v>1382</v>
      </c>
      <c r="E1242" s="229"/>
      <c r="F1242" s="76"/>
    </row>
    <row r="1243" spans="1:6">
      <c r="A1243" s="233"/>
      <c r="B1243" s="226" t="s">
        <v>18493</v>
      </c>
      <c r="C1243" s="22">
        <v>741.48</v>
      </c>
      <c r="D1243" s="228">
        <v>1375</v>
      </c>
      <c r="E1243" s="229"/>
      <c r="F1243" s="76"/>
    </row>
    <row r="1244" spans="1:6">
      <c r="A1244" s="233"/>
      <c r="B1244" s="226" t="s">
        <v>17099</v>
      </c>
      <c r="C1244" s="22">
        <v>886.42</v>
      </c>
      <c r="D1244" s="228">
        <v>1377</v>
      </c>
      <c r="E1244" s="229"/>
      <c r="F1244" s="76"/>
    </row>
    <row r="1245" spans="1:6">
      <c r="A1245" s="233"/>
      <c r="B1245" s="226" t="s">
        <v>18494</v>
      </c>
      <c r="C1245" s="22">
        <v>775.64</v>
      </c>
      <c r="D1245" s="228">
        <v>1381</v>
      </c>
      <c r="E1245" s="229"/>
      <c r="F1245" s="76"/>
    </row>
    <row r="1246" spans="1:6">
      <c r="A1246" s="233"/>
      <c r="B1246" s="226" t="s">
        <v>18495</v>
      </c>
      <c r="C1246" s="22">
        <v>809.27</v>
      </c>
      <c r="D1246" s="228">
        <v>1386</v>
      </c>
      <c r="E1246" s="229"/>
      <c r="F1246" s="76"/>
    </row>
    <row r="1247" spans="1:6">
      <c r="A1247" s="233"/>
      <c r="B1247" s="226" t="s">
        <v>18496</v>
      </c>
      <c r="C1247" s="22">
        <v>462.6</v>
      </c>
      <c r="D1247" s="228">
        <v>1376</v>
      </c>
      <c r="E1247" s="229"/>
      <c r="F1247" s="76"/>
    </row>
    <row r="1248" spans="1:6">
      <c r="A1248" s="233"/>
      <c r="B1248" s="226" t="s">
        <v>18497</v>
      </c>
      <c r="C1248" s="22">
        <v>916.74</v>
      </c>
      <c r="D1248" s="228">
        <v>1374</v>
      </c>
      <c r="E1248" s="229"/>
      <c r="F1248" s="76"/>
    </row>
    <row r="1249" spans="1:6">
      <c r="A1249" s="233"/>
      <c r="B1249" s="226" t="s">
        <v>18498</v>
      </c>
      <c r="C1249" s="22">
        <v>700.9</v>
      </c>
      <c r="D1249" s="228">
        <v>1390</v>
      </c>
      <c r="E1249" s="229"/>
      <c r="F1249" s="76"/>
    </row>
    <row r="1250" spans="1:6">
      <c r="A1250" s="59" t="s">
        <v>40135</v>
      </c>
      <c r="B1250" s="226" t="s">
        <v>18499</v>
      </c>
      <c r="C1250" s="22">
        <v>1930</v>
      </c>
      <c r="D1250" s="228">
        <v>1370</v>
      </c>
      <c r="E1250" s="229"/>
      <c r="F1250" s="76"/>
    </row>
    <row r="1251" spans="1:6">
      <c r="A1251" s="233"/>
      <c r="B1251" s="226" t="s">
        <v>18500</v>
      </c>
      <c r="C1251" s="22">
        <v>925.93</v>
      </c>
      <c r="D1251" s="228">
        <v>1392</v>
      </c>
      <c r="E1251" s="229"/>
      <c r="F1251" s="76"/>
    </row>
    <row r="1252" spans="1:6">
      <c r="A1252" s="233"/>
      <c r="B1252" s="226" t="s">
        <v>18501</v>
      </c>
      <c r="C1252" s="22">
        <v>693.02</v>
      </c>
      <c r="D1252" s="228">
        <v>1369</v>
      </c>
      <c r="E1252" s="229"/>
      <c r="F1252" s="76"/>
    </row>
    <row r="1253" spans="1:6">
      <c r="A1253" s="59" t="s">
        <v>40135</v>
      </c>
      <c r="B1253" s="226" t="s">
        <v>18502</v>
      </c>
      <c r="C1253" s="22">
        <v>800</v>
      </c>
      <c r="D1253" s="228">
        <v>1384</v>
      </c>
      <c r="E1253" s="229"/>
      <c r="F1253" s="76"/>
    </row>
    <row r="1254" spans="1:6">
      <c r="A1254" s="233"/>
      <c r="B1254" s="226" t="s">
        <v>18503</v>
      </c>
      <c r="C1254" s="22">
        <v>959.43</v>
      </c>
      <c r="D1254" s="228">
        <v>1379</v>
      </c>
      <c r="E1254" s="229"/>
      <c r="F1254" s="76"/>
    </row>
    <row r="1255" spans="1:6">
      <c r="A1255" s="233"/>
      <c r="B1255" s="226" t="s">
        <v>18504</v>
      </c>
      <c r="C1255" s="22">
        <v>847.15</v>
      </c>
      <c r="D1255" s="228">
        <v>1388</v>
      </c>
      <c r="E1255" s="229"/>
      <c r="F1255" s="76"/>
    </row>
    <row r="1256" spans="1:6">
      <c r="A1256" s="233"/>
      <c r="B1256" s="226" t="s">
        <v>18505</v>
      </c>
      <c r="C1256" s="22">
        <v>692.1</v>
      </c>
      <c r="D1256" s="228">
        <v>1376</v>
      </c>
      <c r="E1256" s="229"/>
      <c r="F1256" s="76"/>
    </row>
    <row r="1257" spans="1:6">
      <c r="A1257" s="233"/>
      <c r="B1257" s="226" t="s">
        <v>18506</v>
      </c>
      <c r="C1257" s="22">
        <v>775.28</v>
      </c>
      <c r="D1257" s="228">
        <v>1392</v>
      </c>
      <c r="E1257" s="229"/>
      <c r="F1257" s="76"/>
    </row>
    <row r="1258" spans="1:6">
      <c r="A1258" s="233"/>
      <c r="B1258" s="226" t="s">
        <v>18507</v>
      </c>
      <c r="C1258" s="22">
        <v>859.96</v>
      </c>
      <c r="D1258" s="228">
        <v>1389</v>
      </c>
      <c r="E1258" s="229"/>
      <c r="F1258" s="76"/>
    </row>
    <row r="1259" spans="1:6">
      <c r="A1259" s="233"/>
      <c r="B1259" s="226" t="s">
        <v>18508</v>
      </c>
      <c r="C1259" s="22">
        <v>680.63</v>
      </c>
      <c r="D1259" s="228">
        <v>1369</v>
      </c>
      <c r="E1259" s="229"/>
      <c r="F1259" s="76"/>
    </row>
    <row r="1260" spans="1:6">
      <c r="A1260" s="233"/>
      <c r="B1260" s="226" t="s">
        <v>18509</v>
      </c>
      <c r="C1260" s="22">
        <v>826</v>
      </c>
      <c r="D1260" s="228">
        <v>1372</v>
      </c>
      <c r="E1260" s="229"/>
      <c r="F1260" s="76"/>
    </row>
    <row r="1261" spans="1:6">
      <c r="A1261" s="233"/>
      <c r="B1261" s="226" t="s">
        <v>18510</v>
      </c>
      <c r="C1261" s="22">
        <v>738.44</v>
      </c>
      <c r="D1261" s="228">
        <v>1377</v>
      </c>
      <c r="E1261" s="229"/>
      <c r="F1261" s="76"/>
    </row>
    <row r="1262" spans="1:6">
      <c r="A1262" s="233"/>
      <c r="B1262" s="226" t="s">
        <v>18511</v>
      </c>
      <c r="C1262" s="22">
        <v>925.59</v>
      </c>
      <c r="D1262" s="228">
        <v>1389</v>
      </c>
      <c r="E1262" s="229"/>
      <c r="F1262" s="76"/>
    </row>
    <row r="1263" spans="1:6">
      <c r="A1263" s="233"/>
      <c r="B1263" s="226" t="s">
        <v>18512</v>
      </c>
      <c r="C1263" s="22">
        <v>987.56</v>
      </c>
      <c r="D1263" s="228">
        <v>1381</v>
      </c>
      <c r="E1263" s="229"/>
      <c r="F1263" s="76"/>
    </row>
    <row r="1264" spans="1:6">
      <c r="A1264" s="233"/>
      <c r="B1264" s="226" t="s">
        <v>18513</v>
      </c>
      <c r="C1264" s="22">
        <v>805.01</v>
      </c>
      <c r="D1264" s="228">
        <v>1387</v>
      </c>
      <c r="E1264" s="229"/>
      <c r="F1264" s="76"/>
    </row>
    <row r="1265" spans="1:6">
      <c r="A1265" s="233"/>
      <c r="B1265" s="226" t="s">
        <v>18514</v>
      </c>
      <c r="C1265" s="22">
        <v>943.42</v>
      </c>
      <c r="D1265" s="228">
        <v>1388</v>
      </c>
      <c r="E1265" s="229"/>
      <c r="F1265" s="76"/>
    </row>
    <row r="1266" spans="1:6">
      <c r="A1266" s="233"/>
      <c r="B1266" s="226" t="s">
        <v>18515</v>
      </c>
      <c r="C1266" s="22">
        <v>917.93</v>
      </c>
      <c r="D1266" s="228">
        <v>1378</v>
      </c>
      <c r="E1266" s="229"/>
      <c r="F1266" s="76"/>
    </row>
    <row r="1267" spans="1:6">
      <c r="A1267" s="233"/>
      <c r="B1267" s="226" t="s">
        <v>18516</v>
      </c>
      <c r="C1267" s="22">
        <v>737.06</v>
      </c>
      <c r="D1267" s="228">
        <v>1371</v>
      </c>
      <c r="E1267" s="229"/>
      <c r="F1267" s="76"/>
    </row>
    <row r="1268" spans="1:6">
      <c r="A1268" s="233"/>
      <c r="B1268" s="226" t="s">
        <v>16497</v>
      </c>
      <c r="C1268" s="22">
        <v>894.89</v>
      </c>
      <c r="D1268" s="228">
        <v>1390</v>
      </c>
      <c r="E1268" s="229"/>
      <c r="F1268" s="76"/>
    </row>
    <row r="1269" spans="1:6">
      <c r="A1269" s="233"/>
      <c r="B1269" s="226" t="s">
        <v>18517</v>
      </c>
      <c r="C1269" s="22">
        <v>1387</v>
      </c>
      <c r="D1269" s="228">
        <v>1371</v>
      </c>
      <c r="E1269" s="229"/>
      <c r="F1269" s="76"/>
    </row>
    <row r="1270" spans="1:6">
      <c r="A1270" s="239" t="s">
        <v>32249</v>
      </c>
      <c r="B1270" s="226" t="s">
        <v>18518</v>
      </c>
      <c r="C1270" s="22">
        <v>774</v>
      </c>
      <c r="D1270" s="228">
        <v>1389</v>
      </c>
      <c r="E1270" s="229"/>
      <c r="F1270" s="76"/>
    </row>
    <row r="1271" spans="1:6">
      <c r="A1271" s="233"/>
      <c r="B1271" s="226" t="s">
        <v>17103</v>
      </c>
      <c r="C1271" s="22">
        <v>752.58</v>
      </c>
      <c r="D1271" s="228">
        <v>1365</v>
      </c>
      <c r="E1271" s="229"/>
      <c r="F1271" s="76"/>
    </row>
    <row r="1272" spans="1:6">
      <c r="A1272" s="233"/>
      <c r="B1272" s="226" t="s">
        <v>18519</v>
      </c>
      <c r="C1272" s="22">
        <v>777.34</v>
      </c>
      <c r="D1272" s="228">
        <v>1382</v>
      </c>
      <c r="E1272" s="229"/>
      <c r="F1272" s="76"/>
    </row>
    <row r="1273" spans="1:6">
      <c r="A1273" s="233"/>
      <c r="B1273" s="226" t="s">
        <v>18520</v>
      </c>
      <c r="C1273" s="22">
        <v>732.77</v>
      </c>
      <c r="D1273" s="228">
        <v>1385</v>
      </c>
      <c r="E1273" s="229"/>
      <c r="F1273" s="76"/>
    </row>
    <row r="1274" spans="1:6">
      <c r="A1274" s="233"/>
      <c r="B1274" s="226" t="s">
        <v>18521</v>
      </c>
      <c r="C1274" s="22">
        <v>664.25</v>
      </c>
      <c r="D1274" s="228">
        <v>1384</v>
      </c>
      <c r="E1274" s="229"/>
      <c r="F1274" s="76"/>
    </row>
    <row r="1275" spans="1:6">
      <c r="A1275" s="233"/>
      <c r="B1275" s="226" t="s">
        <v>18522</v>
      </c>
      <c r="C1275" s="22">
        <v>550.58000000000004</v>
      </c>
      <c r="D1275" s="228">
        <v>1392</v>
      </c>
      <c r="E1275" s="229"/>
      <c r="F1275" s="76"/>
    </row>
    <row r="1276" spans="1:6">
      <c r="A1276" s="59" t="s">
        <v>40135</v>
      </c>
      <c r="B1276" s="226" t="s">
        <v>18523</v>
      </c>
      <c r="C1276" s="22">
        <v>2000</v>
      </c>
      <c r="D1276" s="228">
        <v>1384</v>
      </c>
      <c r="E1276" s="229"/>
      <c r="F1276" s="76"/>
    </row>
    <row r="1277" spans="1:6">
      <c r="A1277" s="233"/>
      <c r="B1277" s="226" t="s">
        <v>18524</v>
      </c>
      <c r="C1277" s="22">
        <v>854.55</v>
      </c>
      <c r="D1277" s="228">
        <v>1369</v>
      </c>
      <c r="E1277" s="229"/>
      <c r="F1277" s="76"/>
    </row>
    <row r="1278" spans="1:6">
      <c r="A1278" s="233"/>
      <c r="B1278" s="226" t="s">
        <v>18525</v>
      </c>
      <c r="C1278" s="22">
        <v>894.3</v>
      </c>
      <c r="D1278" s="228">
        <v>1367</v>
      </c>
      <c r="E1278" s="229"/>
      <c r="F1278" s="76"/>
    </row>
    <row r="1279" spans="1:6">
      <c r="A1279" s="233"/>
      <c r="B1279" s="226" t="s">
        <v>18526</v>
      </c>
      <c r="C1279" s="22">
        <v>724.61</v>
      </c>
      <c r="D1279" s="228">
        <v>1392</v>
      </c>
      <c r="E1279" s="229"/>
      <c r="F1279" s="76"/>
    </row>
    <row r="1280" spans="1:6">
      <c r="A1280" s="233"/>
      <c r="B1280" s="226" t="s">
        <v>18527</v>
      </c>
      <c r="C1280" s="22">
        <v>922.2</v>
      </c>
      <c r="D1280" s="228">
        <v>1384</v>
      </c>
      <c r="E1280" s="229"/>
      <c r="F1280" s="76"/>
    </row>
    <row r="1281" spans="1:6">
      <c r="A1281" s="233"/>
      <c r="B1281" s="226" t="s">
        <v>18528</v>
      </c>
      <c r="C1281" s="22">
        <v>450.07</v>
      </c>
      <c r="D1281" s="228">
        <v>1385</v>
      </c>
      <c r="E1281" s="229"/>
      <c r="F1281" s="76"/>
    </row>
    <row r="1282" spans="1:6">
      <c r="A1282" s="233"/>
      <c r="B1282" s="226" t="s">
        <v>18529</v>
      </c>
      <c r="C1282" s="22">
        <v>847.92</v>
      </c>
      <c r="D1282" s="228">
        <v>1387</v>
      </c>
      <c r="E1282" s="229"/>
      <c r="F1282" s="76"/>
    </row>
    <row r="1283" spans="1:6">
      <c r="A1283" s="233"/>
      <c r="B1283" s="226" t="s">
        <v>18530</v>
      </c>
      <c r="C1283" s="22">
        <v>593.64</v>
      </c>
      <c r="D1283" s="228">
        <v>1390</v>
      </c>
      <c r="E1283" s="229"/>
      <c r="F1283" s="76"/>
    </row>
    <row r="1284" spans="1:6">
      <c r="A1284" s="59" t="s">
        <v>40135</v>
      </c>
      <c r="B1284" s="226" t="s">
        <v>18531</v>
      </c>
      <c r="C1284" s="22">
        <v>1890</v>
      </c>
      <c r="D1284" s="228">
        <v>1384</v>
      </c>
      <c r="E1284" s="229"/>
      <c r="F1284" s="76"/>
    </row>
    <row r="1285" spans="1:6">
      <c r="A1285" s="233"/>
      <c r="B1285" s="226" t="s">
        <v>18532</v>
      </c>
      <c r="C1285" s="22">
        <v>797.74</v>
      </c>
      <c r="D1285" s="228">
        <v>1371</v>
      </c>
      <c r="E1285" s="229"/>
      <c r="F1285" s="76"/>
    </row>
    <row r="1286" spans="1:6">
      <c r="A1286" s="233"/>
      <c r="B1286" s="226" t="s">
        <v>18533</v>
      </c>
      <c r="C1286" s="22">
        <v>824.16</v>
      </c>
      <c r="D1286" s="228">
        <v>1374</v>
      </c>
      <c r="E1286" s="229"/>
      <c r="F1286" s="76"/>
    </row>
    <row r="1287" spans="1:6">
      <c r="A1287" s="233"/>
      <c r="B1287" s="226" t="s">
        <v>18534</v>
      </c>
      <c r="C1287" s="22">
        <v>491.36</v>
      </c>
      <c r="D1287" s="228">
        <v>1387</v>
      </c>
      <c r="E1287" s="229"/>
      <c r="F1287" s="76"/>
    </row>
    <row r="1288" spans="1:6">
      <c r="A1288" s="233"/>
      <c r="B1288" s="226" t="s">
        <v>18535</v>
      </c>
      <c r="C1288" s="22">
        <v>1481.63</v>
      </c>
      <c r="D1288" s="228">
        <v>1387</v>
      </c>
      <c r="E1288" s="229"/>
      <c r="F1288" s="76"/>
    </row>
    <row r="1289" spans="1:6">
      <c r="A1289" s="233"/>
      <c r="B1289" s="226" t="s">
        <v>18536</v>
      </c>
      <c r="C1289" s="22">
        <v>875.96</v>
      </c>
      <c r="D1289" s="228">
        <v>1389</v>
      </c>
      <c r="E1289" s="229"/>
      <c r="F1289" s="76"/>
    </row>
    <row r="1290" spans="1:6">
      <c r="A1290" s="233"/>
      <c r="B1290" s="226" t="s">
        <v>18537</v>
      </c>
      <c r="C1290" s="22">
        <v>876.54</v>
      </c>
      <c r="D1290" s="228">
        <v>1387</v>
      </c>
      <c r="E1290" s="229"/>
      <c r="F1290" s="76"/>
    </row>
    <row r="1291" spans="1:6">
      <c r="A1291" s="233"/>
      <c r="B1291" s="226" t="s">
        <v>18538</v>
      </c>
      <c r="C1291" s="22">
        <v>797</v>
      </c>
      <c r="D1291" s="228">
        <v>1361</v>
      </c>
      <c r="E1291" s="229"/>
      <c r="F1291" s="76"/>
    </row>
    <row r="1292" spans="1:6">
      <c r="A1292" s="233"/>
      <c r="B1292" s="226" t="s">
        <v>18539</v>
      </c>
      <c r="C1292" s="22">
        <v>919.91</v>
      </c>
      <c r="D1292" s="228">
        <v>1363</v>
      </c>
      <c r="E1292" s="229"/>
      <c r="F1292" s="76"/>
    </row>
    <row r="1293" spans="1:6">
      <c r="A1293" s="233"/>
      <c r="B1293" s="226" t="s">
        <v>18540</v>
      </c>
      <c r="C1293" s="22">
        <v>818.89</v>
      </c>
      <c r="D1293" s="228">
        <v>1390</v>
      </c>
      <c r="E1293" s="229"/>
      <c r="F1293" s="76"/>
    </row>
    <row r="1294" spans="1:6">
      <c r="A1294" s="233"/>
      <c r="B1294" s="226" t="s">
        <v>18541</v>
      </c>
      <c r="C1294" s="22">
        <v>1001.21</v>
      </c>
      <c r="D1294" s="228">
        <v>1374</v>
      </c>
      <c r="E1294" s="229"/>
      <c r="F1294" s="76"/>
    </row>
    <row r="1295" spans="1:6">
      <c r="A1295" s="233"/>
      <c r="B1295" s="226" t="s">
        <v>18542</v>
      </c>
      <c r="C1295" s="22">
        <v>441.47</v>
      </c>
      <c r="D1295" s="228">
        <v>1389</v>
      </c>
      <c r="E1295" s="229"/>
      <c r="F1295" s="76"/>
    </row>
    <row r="1296" spans="1:6">
      <c r="A1296" s="233"/>
      <c r="B1296" s="226" t="s">
        <v>18543</v>
      </c>
      <c r="C1296" s="22">
        <v>785.97</v>
      </c>
      <c r="D1296" s="228">
        <v>1373</v>
      </c>
      <c r="E1296" s="229"/>
      <c r="F1296" s="76"/>
    </row>
    <row r="1297" spans="1:6">
      <c r="A1297" s="233"/>
      <c r="B1297" s="226" t="s">
        <v>18544</v>
      </c>
      <c r="C1297" s="22">
        <v>839.51</v>
      </c>
      <c r="D1297" s="228">
        <v>1373</v>
      </c>
      <c r="E1297" s="229"/>
      <c r="F1297" s="76"/>
    </row>
    <row r="1298" spans="1:6">
      <c r="A1298" s="233"/>
      <c r="B1298" s="226" t="s">
        <v>18545</v>
      </c>
      <c r="C1298" s="22">
        <v>890.75</v>
      </c>
      <c r="D1298" s="228">
        <v>1375</v>
      </c>
      <c r="E1298" s="229"/>
      <c r="F1298" s="76"/>
    </row>
    <row r="1299" spans="1:6">
      <c r="A1299" s="233"/>
      <c r="B1299" s="226" t="s">
        <v>18546</v>
      </c>
      <c r="C1299" s="22">
        <v>1373.89</v>
      </c>
      <c r="D1299" s="228">
        <v>1388</v>
      </c>
      <c r="E1299" s="229"/>
      <c r="F1299" s="76"/>
    </row>
    <row r="1300" spans="1:6">
      <c r="A1300" s="233"/>
      <c r="B1300" s="226" t="s">
        <v>18547</v>
      </c>
      <c r="C1300" s="22">
        <v>928.14</v>
      </c>
      <c r="D1300" s="228">
        <v>1387</v>
      </c>
      <c r="E1300" s="229"/>
      <c r="F1300" s="76"/>
    </row>
    <row r="1301" spans="1:6">
      <c r="A1301" s="59" t="s">
        <v>40135</v>
      </c>
      <c r="B1301" s="226" t="s">
        <v>18548</v>
      </c>
      <c r="C1301" s="22">
        <v>1950</v>
      </c>
      <c r="D1301" s="228">
        <v>1375</v>
      </c>
      <c r="E1301" s="229"/>
      <c r="F1301" s="76"/>
    </row>
    <row r="1302" spans="1:6">
      <c r="A1302" s="233"/>
      <c r="B1302" s="226" t="s">
        <v>34362</v>
      </c>
      <c r="C1302" s="22">
        <v>341</v>
      </c>
      <c r="D1302" s="228">
        <v>1396</v>
      </c>
      <c r="E1302" s="229"/>
      <c r="F1302" s="76"/>
    </row>
    <row r="1303" spans="1:6">
      <c r="A1303" s="233"/>
      <c r="B1303" s="226" t="s">
        <v>18549</v>
      </c>
      <c r="C1303" s="22">
        <v>907.88</v>
      </c>
      <c r="D1303" s="228">
        <v>1387</v>
      </c>
      <c r="E1303" s="229"/>
      <c r="F1303" s="76"/>
    </row>
    <row r="1304" spans="1:6">
      <c r="A1304" s="233"/>
      <c r="B1304" s="226" t="s">
        <v>18550</v>
      </c>
      <c r="C1304" s="22">
        <v>797.04</v>
      </c>
      <c r="D1304" s="228">
        <v>1385</v>
      </c>
      <c r="E1304" s="229"/>
      <c r="F1304" s="76"/>
    </row>
    <row r="1305" spans="1:6">
      <c r="A1305" s="233"/>
      <c r="B1305" s="226" t="s">
        <v>18551</v>
      </c>
      <c r="C1305" s="22">
        <v>782.12</v>
      </c>
      <c r="D1305" s="228">
        <v>1370</v>
      </c>
      <c r="E1305" s="229"/>
      <c r="F1305" s="76"/>
    </row>
    <row r="1306" spans="1:6">
      <c r="A1306" s="233"/>
      <c r="B1306" s="226" t="s">
        <v>18552</v>
      </c>
      <c r="C1306" s="22">
        <v>773.55</v>
      </c>
      <c r="D1306" s="228">
        <v>1386</v>
      </c>
      <c r="E1306" s="229"/>
      <c r="F1306" s="76"/>
    </row>
    <row r="1307" spans="1:6">
      <c r="A1307" s="233"/>
      <c r="B1307" s="226" t="s">
        <v>18553</v>
      </c>
      <c r="C1307" s="22">
        <v>989.96</v>
      </c>
      <c r="D1307" s="228">
        <v>1369</v>
      </c>
      <c r="E1307" s="229"/>
      <c r="F1307" s="76"/>
    </row>
    <row r="1308" spans="1:6">
      <c r="A1308" s="233"/>
      <c r="B1308" s="226" t="s">
        <v>18554</v>
      </c>
      <c r="C1308" s="22">
        <v>1752.12</v>
      </c>
      <c r="D1308" s="228">
        <v>1384</v>
      </c>
      <c r="E1308" s="229"/>
      <c r="F1308" s="76"/>
    </row>
    <row r="1309" spans="1:6">
      <c r="A1309" s="233"/>
      <c r="B1309" s="226" t="s">
        <v>18555</v>
      </c>
      <c r="C1309" s="22">
        <v>771.7</v>
      </c>
      <c r="D1309" s="228">
        <v>1387</v>
      </c>
      <c r="E1309" s="229"/>
      <c r="F1309" s="76"/>
    </row>
    <row r="1310" spans="1:6">
      <c r="A1310" s="233"/>
      <c r="B1310" s="226" t="s">
        <v>18556</v>
      </c>
      <c r="C1310" s="22">
        <v>860.64</v>
      </c>
      <c r="D1310" s="228">
        <v>1388</v>
      </c>
      <c r="E1310" s="229"/>
      <c r="F1310" s="76"/>
    </row>
    <row r="1311" spans="1:6">
      <c r="A1311" s="233"/>
      <c r="B1311" s="226" t="s">
        <v>18557</v>
      </c>
      <c r="C1311" s="22">
        <v>835.06</v>
      </c>
      <c r="D1311" s="228">
        <v>1376</v>
      </c>
      <c r="E1311" s="229"/>
      <c r="F1311" s="76"/>
    </row>
    <row r="1312" spans="1:6">
      <c r="A1312" s="233"/>
      <c r="B1312" s="226" t="s">
        <v>18558</v>
      </c>
      <c r="C1312" s="22">
        <v>911.74</v>
      </c>
      <c r="D1312" s="228">
        <v>1365</v>
      </c>
      <c r="E1312" s="229"/>
      <c r="F1312" s="76"/>
    </row>
    <row r="1313" spans="1:6">
      <c r="A1313" s="233"/>
      <c r="B1313" s="226" t="s">
        <v>18559</v>
      </c>
      <c r="C1313" s="22">
        <v>955.64</v>
      </c>
      <c r="D1313" s="228">
        <v>1376</v>
      </c>
      <c r="E1313" s="229"/>
      <c r="F1313" s="76"/>
    </row>
    <row r="1314" spans="1:6">
      <c r="A1314" s="233"/>
      <c r="B1314" s="226" t="s">
        <v>18560</v>
      </c>
      <c r="C1314" s="22">
        <v>1157.49</v>
      </c>
      <c r="D1314" s="228">
        <v>1371</v>
      </c>
      <c r="E1314" s="229"/>
      <c r="F1314" s="76"/>
    </row>
    <row r="1315" spans="1:6">
      <c r="A1315" s="233"/>
      <c r="B1315" s="226" t="s">
        <v>18561</v>
      </c>
      <c r="C1315" s="22">
        <v>865.7</v>
      </c>
      <c r="D1315" s="228">
        <v>1373</v>
      </c>
      <c r="E1315" s="229"/>
      <c r="F1315" s="76"/>
    </row>
    <row r="1316" spans="1:6">
      <c r="A1316" s="233"/>
      <c r="B1316" s="226" t="s">
        <v>18562</v>
      </c>
      <c r="C1316" s="22">
        <v>824.98</v>
      </c>
      <c r="D1316" s="228">
        <v>1371</v>
      </c>
      <c r="E1316" s="229"/>
      <c r="F1316" s="76"/>
    </row>
    <row r="1317" spans="1:6">
      <c r="A1317" s="233"/>
      <c r="B1317" s="226" t="s">
        <v>18563</v>
      </c>
      <c r="C1317" s="22">
        <v>1376.77</v>
      </c>
      <c r="D1317" s="228">
        <v>1387</v>
      </c>
      <c r="E1317" s="229"/>
      <c r="F1317" s="76"/>
    </row>
    <row r="1318" spans="1:6">
      <c r="A1318" s="59" t="s">
        <v>40135</v>
      </c>
      <c r="B1318" s="226" t="s">
        <v>18564</v>
      </c>
      <c r="C1318" s="22">
        <v>1310</v>
      </c>
      <c r="D1318" s="228">
        <v>1391</v>
      </c>
      <c r="E1318" s="229"/>
      <c r="F1318" s="76"/>
    </row>
    <row r="1319" spans="1:6">
      <c r="A1319" s="233"/>
      <c r="B1319" s="226" t="s">
        <v>18565</v>
      </c>
      <c r="C1319" s="22">
        <v>781.3</v>
      </c>
      <c r="D1319" s="228">
        <v>1383</v>
      </c>
      <c r="E1319" s="229"/>
      <c r="F1319" s="76"/>
    </row>
    <row r="1320" spans="1:6">
      <c r="A1320" s="233"/>
      <c r="B1320" s="226" t="s">
        <v>18566</v>
      </c>
      <c r="C1320" s="22">
        <v>1511.84</v>
      </c>
      <c r="D1320" s="228">
        <v>1387</v>
      </c>
      <c r="E1320" s="229"/>
      <c r="F1320" s="76"/>
    </row>
    <row r="1321" spans="1:6">
      <c r="A1321" s="233"/>
      <c r="B1321" s="226" t="s">
        <v>18567</v>
      </c>
      <c r="C1321" s="22">
        <v>803.64</v>
      </c>
      <c r="D1321" s="228">
        <v>1366</v>
      </c>
      <c r="E1321" s="229"/>
      <c r="F1321" s="76"/>
    </row>
    <row r="1322" spans="1:6">
      <c r="A1322" s="233"/>
      <c r="B1322" s="226" t="s">
        <v>18568</v>
      </c>
      <c r="C1322" s="22">
        <v>411.11</v>
      </c>
      <c r="D1322" s="228">
        <v>1387</v>
      </c>
      <c r="E1322" s="229"/>
      <c r="F1322" s="76"/>
    </row>
    <row r="1323" spans="1:6">
      <c r="A1323" s="233"/>
      <c r="B1323" s="226" t="s">
        <v>18569</v>
      </c>
      <c r="C1323" s="22">
        <v>789.69</v>
      </c>
      <c r="D1323" s="228">
        <v>1387</v>
      </c>
      <c r="E1323" s="229"/>
      <c r="F1323" s="76"/>
    </row>
    <row r="1324" spans="1:6">
      <c r="A1324" s="233"/>
      <c r="B1324" s="226" t="s">
        <v>18570</v>
      </c>
      <c r="C1324" s="22">
        <v>990.83</v>
      </c>
      <c r="D1324" s="228">
        <v>1386</v>
      </c>
      <c r="E1324" s="229"/>
      <c r="F1324" s="76"/>
    </row>
    <row r="1325" spans="1:6">
      <c r="A1325" s="233"/>
      <c r="B1325" s="226" t="s">
        <v>18571</v>
      </c>
      <c r="C1325" s="22">
        <v>333.95</v>
      </c>
      <c r="D1325" s="228">
        <v>1384</v>
      </c>
      <c r="E1325" s="229"/>
      <c r="F1325" s="76"/>
    </row>
    <row r="1326" spans="1:6">
      <c r="A1326" s="233"/>
      <c r="B1326" s="226" t="s">
        <v>18572</v>
      </c>
      <c r="C1326" s="22">
        <v>2164.6</v>
      </c>
      <c r="D1326" s="228">
        <v>1389</v>
      </c>
      <c r="E1326" s="229"/>
      <c r="F1326" s="76"/>
    </row>
    <row r="1327" spans="1:6">
      <c r="A1327" s="233"/>
      <c r="B1327" s="226" t="s">
        <v>18573</v>
      </c>
      <c r="C1327" s="22">
        <v>911.83</v>
      </c>
      <c r="D1327" s="228">
        <v>1362</v>
      </c>
      <c r="E1327" s="229"/>
      <c r="F1327" s="76"/>
    </row>
    <row r="1328" spans="1:6">
      <c r="A1328" s="233"/>
      <c r="B1328" s="226" t="s">
        <v>18574</v>
      </c>
      <c r="C1328" s="22">
        <v>951.16</v>
      </c>
      <c r="D1328" s="228">
        <v>1372</v>
      </c>
      <c r="E1328" s="229"/>
      <c r="F1328" s="76"/>
    </row>
    <row r="1329" spans="1:6">
      <c r="A1329" s="233"/>
      <c r="B1329" s="226" t="s">
        <v>18575</v>
      </c>
      <c r="C1329" s="22">
        <v>784.43</v>
      </c>
      <c r="D1329" s="228">
        <v>1379</v>
      </c>
      <c r="E1329" s="229"/>
      <c r="F1329" s="76"/>
    </row>
    <row r="1330" spans="1:6">
      <c r="A1330" s="233"/>
      <c r="B1330" s="226" t="s">
        <v>18576</v>
      </c>
      <c r="C1330" s="22">
        <v>897.34</v>
      </c>
      <c r="D1330" s="228">
        <v>1388</v>
      </c>
      <c r="E1330" s="229"/>
      <c r="F1330" s="76"/>
    </row>
    <row r="1331" spans="1:6">
      <c r="A1331" s="233"/>
      <c r="B1331" s="226" t="s">
        <v>18577</v>
      </c>
      <c r="C1331" s="22">
        <v>829.1</v>
      </c>
      <c r="D1331" s="228">
        <v>1380</v>
      </c>
      <c r="E1331" s="229"/>
      <c r="F1331" s="76"/>
    </row>
    <row r="1332" spans="1:6">
      <c r="A1332" s="233"/>
      <c r="B1332" s="226" t="s">
        <v>18578</v>
      </c>
      <c r="C1332" s="22">
        <v>797.82</v>
      </c>
      <c r="D1332" s="228">
        <v>1387</v>
      </c>
      <c r="E1332" s="229"/>
      <c r="F1332" s="76"/>
    </row>
    <row r="1333" spans="1:6">
      <c r="A1333" s="233"/>
      <c r="B1333" s="226" t="s">
        <v>18579</v>
      </c>
      <c r="C1333" s="22">
        <v>660.08</v>
      </c>
      <c r="D1333" s="228">
        <v>1391</v>
      </c>
      <c r="E1333" s="229"/>
      <c r="F1333" s="76"/>
    </row>
    <row r="1334" spans="1:6">
      <c r="A1334" s="233"/>
      <c r="B1334" s="226" t="s">
        <v>18580</v>
      </c>
      <c r="C1334" s="22">
        <v>802.82</v>
      </c>
      <c r="D1334" s="228">
        <v>1388</v>
      </c>
      <c r="E1334" s="229"/>
      <c r="F1334" s="76"/>
    </row>
    <row r="1335" spans="1:6">
      <c r="A1335" s="233"/>
      <c r="B1335" s="226" t="s">
        <v>18581</v>
      </c>
      <c r="C1335" s="22">
        <v>826.8</v>
      </c>
      <c r="D1335" s="228">
        <v>1370</v>
      </c>
      <c r="E1335" s="229"/>
      <c r="F1335" s="76"/>
    </row>
    <row r="1336" spans="1:6">
      <c r="A1336" s="233"/>
      <c r="B1336" s="226" t="s">
        <v>18582</v>
      </c>
      <c r="C1336" s="22">
        <v>1190</v>
      </c>
      <c r="D1336" s="228">
        <v>1392</v>
      </c>
      <c r="E1336" s="229"/>
      <c r="F1336" s="76"/>
    </row>
    <row r="1337" spans="1:6">
      <c r="A1337" s="233"/>
      <c r="B1337" s="226" t="s">
        <v>18583</v>
      </c>
      <c r="C1337" s="22">
        <v>739.64</v>
      </c>
      <c r="D1337" s="228">
        <v>1359</v>
      </c>
      <c r="E1337" s="229"/>
      <c r="F1337" s="76"/>
    </row>
    <row r="1338" spans="1:6">
      <c r="A1338" s="233"/>
      <c r="B1338" s="226" t="s">
        <v>18584</v>
      </c>
      <c r="C1338" s="22">
        <v>1061</v>
      </c>
      <c r="D1338" s="228">
        <v>1365</v>
      </c>
      <c r="E1338" s="229"/>
      <c r="F1338" s="76"/>
    </row>
    <row r="1339" spans="1:6">
      <c r="A1339" s="233"/>
      <c r="B1339" s="226" t="s">
        <v>18585</v>
      </c>
      <c r="C1339" s="22">
        <v>727.33</v>
      </c>
      <c r="D1339" s="228">
        <v>1390</v>
      </c>
      <c r="E1339" s="229"/>
      <c r="F1339" s="76"/>
    </row>
    <row r="1340" spans="1:6">
      <c r="A1340" s="233"/>
      <c r="B1340" s="226" t="s">
        <v>18586</v>
      </c>
      <c r="C1340" s="22">
        <v>1216.6099999999999</v>
      </c>
      <c r="D1340" s="228">
        <v>1380</v>
      </c>
      <c r="E1340" s="229"/>
      <c r="F1340" s="76"/>
    </row>
    <row r="1341" spans="1:6">
      <c r="A1341" s="233"/>
      <c r="B1341" s="226" t="s">
        <v>17126</v>
      </c>
      <c r="C1341" s="22">
        <v>583.1</v>
      </c>
      <c r="D1341" s="228">
        <v>1388</v>
      </c>
      <c r="E1341" s="229"/>
      <c r="F1341" s="76"/>
    </row>
    <row r="1342" spans="1:6">
      <c r="A1342" s="59" t="s">
        <v>40135</v>
      </c>
      <c r="B1342" s="226" t="s">
        <v>18587</v>
      </c>
      <c r="C1342" s="22">
        <v>1870</v>
      </c>
      <c r="D1342" s="228">
        <v>1370</v>
      </c>
      <c r="E1342" s="229"/>
      <c r="F1342" s="76"/>
    </row>
    <row r="1343" spans="1:6">
      <c r="A1343" s="233"/>
      <c r="B1343" s="226" t="s">
        <v>18588</v>
      </c>
      <c r="C1343" s="22">
        <v>400</v>
      </c>
      <c r="D1343" s="228">
        <v>1365</v>
      </c>
      <c r="E1343" s="229"/>
      <c r="F1343" s="76"/>
    </row>
    <row r="1344" spans="1:6">
      <c r="A1344" s="233"/>
      <c r="B1344" s="226" t="s">
        <v>18589</v>
      </c>
      <c r="C1344" s="22">
        <v>756.28</v>
      </c>
      <c r="D1344" s="228">
        <v>1384</v>
      </c>
      <c r="E1344" s="229"/>
      <c r="F1344" s="76"/>
    </row>
    <row r="1345" spans="1:6">
      <c r="A1345" s="233"/>
      <c r="B1345" s="226" t="s">
        <v>18590</v>
      </c>
      <c r="C1345" s="22">
        <v>900.78</v>
      </c>
      <c r="D1345" s="228">
        <v>1387</v>
      </c>
      <c r="E1345" s="229"/>
      <c r="F1345" s="76"/>
    </row>
    <row r="1346" spans="1:6">
      <c r="A1346" s="233"/>
      <c r="B1346" s="226" t="s">
        <v>18591</v>
      </c>
      <c r="C1346" s="22">
        <v>955.35</v>
      </c>
      <c r="D1346" s="228">
        <v>1362</v>
      </c>
      <c r="E1346" s="229"/>
      <c r="F1346" s="76"/>
    </row>
    <row r="1347" spans="1:6">
      <c r="A1347" s="59" t="s">
        <v>40135</v>
      </c>
      <c r="B1347" s="226" t="s">
        <v>18592</v>
      </c>
      <c r="C1347" s="22">
        <v>1740</v>
      </c>
      <c r="D1347" s="228">
        <v>1366</v>
      </c>
      <c r="E1347" s="229"/>
      <c r="F1347" s="76"/>
    </row>
    <row r="1348" spans="1:6">
      <c r="A1348" s="233"/>
      <c r="B1348" s="226" t="s">
        <v>18593</v>
      </c>
      <c r="C1348" s="22">
        <v>394.19</v>
      </c>
      <c r="D1348" s="228">
        <v>1374</v>
      </c>
      <c r="E1348" s="229"/>
      <c r="F1348" s="76"/>
    </row>
    <row r="1349" spans="1:6">
      <c r="A1349" s="59" t="s">
        <v>40135</v>
      </c>
      <c r="B1349" s="226" t="s">
        <v>18594</v>
      </c>
      <c r="C1349" s="22">
        <v>1750</v>
      </c>
      <c r="D1349" s="228">
        <v>1385</v>
      </c>
      <c r="E1349" s="229"/>
      <c r="F1349" s="76"/>
    </row>
    <row r="1350" spans="1:6">
      <c r="A1350" s="233"/>
      <c r="B1350" s="226" t="s">
        <v>18595</v>
      </c>
      <c r="C1350" s="22">
        <v>804.11</v>
      </c>
      <c r="D1350" s="228">
        <v>1382</v>
      </c>
      <c r="E1350" s="229"/>
      <c r="F1350" s="76"/>
    </row>
    <row r="1351" spans="1:6">
      <c r="A1351" s="233"/>
      <c r="B1351" s="226" t="s">
        <v>18596</v>
      </c>
      <c r="C1351" s="22">
        <v>550.32000000000005</v>
      </c>
      <c r="D1351" s="228">
        <v>1393</v>
      </c>
      <c r="E1351" s="229"/>
      <c r="F1351" s="76"/>
    </row>
    <row r="1352" spans="1:6">
      <c r="A1352" s="233"/>
      <c r="B1352" s="226" t="s">
        <v>18597</v>
      </c>
      <c r="C1352" s="22">
        <v>850</v>
      </c>
      <c r="D1352" s="228">
        <v>1388</v>
      </c>
      <c r="E1352" s="229"/>
      <c r="F1352" s="76"/>
    </row>
    <row r="1353" spans="1:6">
      <c r="A1353" s="233"/>
      <c r="B1353" s="226" t="s">
        <v>18598</v>
      </c>
      <c r="C1353" s="22">
        <v>784.43</v>
      </c>
      <c r="D1353" s="228">
        <v>1386</v>
      </c>
      <c r="E1353" s="229"/>
      <c r="F1353" s="76"/>
    </row>
    <row r="1354" spans="1:6">
      <c r="A1354" s="233"/>
      <c r="B1354" s="226" t="s">
        <v>18599</v>
      </c>
      <c r="C1354" s="22">
        <v>695.14</v>
      </c>
      <c r="D1354" s="228">
        <v>1371</v>
      </c>
      <c r="E1354" s="229"/>
      <c r="F1354" s="76"/>
    </row>
    <row r="1355" spans="1:6">
      <c r="A1355" s="233"/>
      <c r="B1355" s="226" t="s">
        <v>18600</v>
      </c>
      <c r="C1355" s="22">
        <v>976.72</v>
      </c>
      <c r="D1355" s="228">
        <v>1391</v>
      </c>
      <c r="E1355" s="229"/>
      <c r="F1355" s="76"/>
    </row>
    <row r="1356" spans="1:6">
      <c r="A1356" s="233"/>
      <c r="B1356" s="226" t="s">
        <v>18601</v>
      </c>
      <c r="C1356" s="22">
        <v>551.21</v>
      </c>
      <c r="D1356" s="228">
        <v>1388</v>
      </c>
      <c r="E1356" s="229"/>
      <c r="F1356" s="76"/>
    </row>
    <row r="1357" spans="1:6">
      <c r="A1357" s="233"/>
      <c r="B1357" s="226" t="s">
        <v>18602</v>
      </c>
      <c r="C1357" s="22">
        <v>909.74</v>
      </c>
      <c r="D1357" s="228">
        <v>1387</v>
      </c>
      <c r="E1357" s="229"/>
      <c r="F1357" s="76"/>
    </row>
    <row r="1358" spans="1:6">
      <c r="A1358" s="233"/>
      <c r="B1358" s="226" t="s">
        <v>18603</v>
      </c>
      <c r="C1358" s="22">
        <v>788.05</v>
      </c>
      <c r="D1358" s="228">
        <v>1373</v>
      </c>
      <c r="E1358" s="229"/>
      <c r="F1358" s="76"/>
    </row>
    <row r="1359" spans="1:6">
      <c r="A1359" s="233"/>
      <c r="B1359" s="226" t="s">
        <v>18604</v>
      </c>
      <c r="C1359" s="22">
        <v>879.81</v>
      </c>
      <c r="D1359" s="228">
        <v>1364</v>
      </c>
      <c r="E1359" s="229"/>
      <c r="F1359" s="76"/>
    </row>
    <row r="1360" spans="1:6">
      <c r="A1360" s="233"/>
      <c r="B1360" s="226" t="s">
        <v>17136</v>
      </c>
      <c r="C1360" s="22">
        <v>1317.07</v>
      </c>
      <c r="D1360" s="228">
        <v>1360</v>
      </c>
      <c r="E1360" s="229"/>
      <c r="F1360" s="76"/>
    </row>
    <row r="1361" spans="1:6">
      <c r="A1361" s="233"/>
      <c r="B1361" s="226" t="s">
        <v>18605</v>
      </c>
      <c r="C1361" s="22">
        <v>764.83</v>
      </c>
      <c r="D1361" s="228">
        <v>1392</v>
      </c>
      <c r="E1361" s="229"/>
      <c r="F1361" s="76"/>
    </row>
    <row r="1362" spans="1:6">
      <c r="A1362" s="233"/>
      <c r="B1362" s="226" t="s">
        <v>18606</v>
      </c>
      <c r="C1362" s="22">
        <v>757.97</v>
      </c>
      <c r="D1362" s="228">
        <v>1376</v>
      </c>
      <c r="E1362" s="229"/>
      <c r="F1362" s="76"/>
    </row>
    <row r="1363" spans="1:6">
      <c r="A1363" s="233"/>
      <c r="B1363" s="226" t="s">
        <v>18607</v>
      </c>
      <c r="C1363" s="22">
        <v>807.16</v>
      </c>
      <c r="D1363" s="228">
        <v>1376</v>
      </c>
      <c r="E1363" s="229"/>
      <c r="F1363" s="76"/>
    </row>
    <row r="1364" spans="1:6">
      <c r="A1364" s="233"/>
      <c r="B1364" s="226" t="s">
        <v>18608</v>
      </c>
      <c r="C1364" s="22">
        <v>835.34</v>
      </c>
      <c r="D1364" s="228">
        <v>1389</v>
      </c>
      <c r="E1364" s="229"/>
      <c r="F1364" s="76"/>
    </row>
    <row r="1365" spans="1:6">
      <c r="A1365" s="233"/>
      <c r="B1365" s="226" t="s">
        <v>18609</v>
      </c>
      <c r="C1365" s="22">
        <v>952.85</v>
      </c>
      <c r="D1365" s="228">
        <v>1370</v>
      </c>
      <c r="E1365" s="229"/>
      <c r="F1365" s="76"/>
    </row>
    <row r="1366" spans="1:6">
      <c r="A1366" s="233"/>
      <c r="B1366" s="226" t="s">
        <v>18610</v>
      </c>
      <c r="C1366" s="22">
        <v>821.19</v>
      </c>
      <c r="D1366" s="228">
        <v>1390</v>
      </c>
      <c r="E1366" s="229"/>
      <c r="F1366" s="76"/>
    </row>
    <row r="1367" spans="1:6">
      <c r="A1367" s="233"/>
      <c r="B1367" s="226" t="s">
        <v>18611</v>
      </c>
      <c r="C1367" s="22">
        <v>786.71</v>
      </c>
      <c r="D1367" s="228">
        <v>1382</v>
      </c>
      <c r="E1367" s="229"/>
      <c r="F1367" s="76"/>
    </row>
    <row r="1368" spans="1:6">
      <c r="A1368" s="233"/>
      <c r="B1368" s="226" t="s">
        <v>18612</v>
      </c>
      <c r="C1368" s="22">
        <v>738.28</v>
      </c>
      <c r="D1368" s="228">
        <v>1392</v>
      </c>
      <c r="E1368" s="229"/>
      <c r="F1368" s="76"/>
    </row>
    <row r="1369" spans="1:6">
      <c r="A1369" s="233"/>
      <c r="B1369" s="226" t="s">
        <v>18613</v>
      </c>
      <c r="C1369" s="22">
        <v>931.19</v>
      </c>
      <c r="D1369" s="228">
        <v>1386</v>
      </c>
      <c r="E1369" s="229"/>
      <c r="F1369" s="76"/>
    </row>
    <row r="1370" spans="1:6">
      <c r="A1370" s="233"/>
      <c r="B1370" s="226" t="s">
        <v>18614</v>
      </c>
      <c r="C1370" s="22">
        <v>836.34</v>
      </c>
      <c r="D1370" s="228">
        <v>1380</v>
      </c>
      <c r="E1370" s="229"/>
      <c r="F1370" s="76"/>
    </row>
    <row r="1371" spans="1:6">
      <c r="A1371" s="233"/>
      <c r="B1371" s="226" t="s">
        <v>18615</v>
      </c>
      <c r="C1371" s="22">
        <v>889.35</v>
      </c>
      <c r="D1371" s="228">
        <v>1388</v>
      </c>
      <c r="E1371" s="229"/>
      <c r="F1371" s="76"/>
    </row>
    <row r="1372" spans="1:6">
      <c r="A1372" s="233"/>
      <c r="B1372" s="226" t="s">
        <v>18616</v>
      </c>
      <c r="C1372" s="22">
        <v>823.53</v>
      </c>
      <c r="D1372" s="228">
        <v>1386</v>
      </c>
      <c r="E1372" s="229"/>
      <c r="F1372" s="76"/>
    </row>
    <row r="1373" spans="1:6">
      <c r="A1373" s="233"/>
      <c r="B1373" s="226" t="s">
        <v>18617</v>
      </c>
      <c r="C1373" s="22">
        <v>805.07</v>
      </c>
      <c r="D1373" s="228">
        <v>1381</v>
      </c>
      <c r="E1373" s="229"/>
      <c r="F1373" s="76"/>
    </row>
    <row r="1374" spans="1:6">
      <c r="A1374" s="233"/>
      <c r="B1374" s="226" t="s">
        <v>18618</v>
      </c>
      <c r="C1374" s="22">
        <v>1126.76</v>
      </c>
      <c r="D1374" s="228">
        <v>1388</v>
      </c>
      <c r="E1374" s="229"/>
      <c r="F1374" s="76"/>
    </row>
    <row r="1375" spans="1:6">
      <c r="A1375" s="233"/>
      <c r="B1375" s="226" t="s">
        <v>18619</v>
      </c>
      <c r="C1375" s="22">
        <v>979.71</v>
      </c>
      <c r="D1375" s="228">
        <v>1383</v>
      </c>
      <c r="E1375" s="229"/>
      <c r="F1375" s="76"/>
    </row>
    <row r="1376" spans="1:6">
      <c r="A1376" s="233"/>
      <c r="B1376" s="226" t="s">
        <v>18620</v>
      </c>
      <c r="C1376" s="22">
        <v>669.97</v>
      </c>
      <c r="D1376" s="228">
        <v>1390</v>
      </c>
      <c r="E1376" s="229"/>
      <c r="F1376" s="76"/>
    </row>
    <row r="1377" spans="1:6">
      <c r="A1377" s="59" t="s">
        <v>40135</v>
      </c>
      <c r="B1377" s="226" t="s">
        <v>18621</v>
      </c>
      <c r="C1377" s="22">
        <v>888</v>
      </c>
      <c r="D1377" s="228">
        <v>1385</v>
      </c>
      <c r="E1377" s="229"/>
      <c r="F1377" s="76"/>
    </row>
    <row r="1378" spans="1:6">
      <c r="A1378" s="233"/>
      <c r="B1378" s="226" t="s">
        <v>18622</v>
      </c>
      <c r="C1378" s="22">
        <v>915.96</v>
      </c>
      <c r="D1378" s="228">
        <v>1388</v>
      </c>
      <c r="E1378" s="229"/>
      <c r="F1378" s="76"/>
    </row>
    <row r="1379" spans="1:6">
      <c r="A1379" s="233"/>
      <c r="B1379" s="226" t="s">
        <v>18623</v>
      </c>
      <c r="C1379" s="22">
        <v>984.68</v>
      </c>
      <c r="D1379" s="228">
        <v>1368</v>
      </c>
      <c r="E1379" s="229"/>
      <c r="F1379" s="76"/>
    </row>
    <row r="1380" spans="1:6">
      <c r="A1380" s="233"/>
      <c r="B1380" s="226" t="s">
        <v>18624</v>
      </c>
      <c r="C1380" s="22">
        <v>445.79</v>
      </c>
      <c r="D1380" s="228">
        <v>1388</v>
      </c>
      <c r="E1380" s="229"/>
      <c r="F1380" s="76"/>
    </row>
    <row r="1381" spans="1:6">
      <c r="A1381" s="233"/>
      <c r="B1381" s="226" t="s">
        <v>18625</v>
      </c>
      <c r="C1381" s="22">
        <v>1114.52</v>
      </c>
      <c r="D1381" s="228">
        <v>1374</v>
      </c>
      <c r="E1381" s="229"/>
      <c r="F1381" s="76"/>
    </row>
    <row r="1382" spans="1:6">
      <c r="A1382" s="233"/>
      <c r="B1382" s="226" t="s">
        <v>18626</v>
      </c>
      <c r="C1382" s="22">
        <v>963.76</v>
      </c>
      <c r="D1382" s="228">
        <v>1390</v>
      </c>
      <c r="E1382" s="229"/>
      <c r="F1382" s="76"/>
    </row>
    <row r="1383" spans="1:6">
      <c r="A1383" s="233"/>
      <c r="B1383" s="226" t="s">
        <v>18627</v>
      </c>
      <c r="C1383" s="22">
        <v>751.12</v>
      </c>
      <c r="D1383" s="228">
        <v>1390</v>
      </c>
      <c r="E1383" s="229"/>
      <c r="F1383" s="76"/>
    </row>
    <row r="1384" spans="1:6">
      <c r="A1384" s="233"/>
      <c r="B1384" s="226" t="s">
        <v>18628</v>
      </c>
      <c r="C1384" s="22">
        <v>925.46</v>
      </c>
      <c r="D1384" s="228">
        <v>1389</v>
      </c>
      <c r="E1384" s="229"/>
      <c r="F1384" s="76"/>
    </row>
    <row r="1385" spans="1:6">
      <c r="A1385" s="233"/>
      <c r="B1385" s="226" t="s">
        <v>18629</v>
      </c>
      <c r="C1385" s="22">
        <v>750.37</v>
      </c>
      <c r="D1385" s="228">
        <v>1371</v>
      </c>
      <c r="E1385" s="229"/>
      <c r="F1385" s="76"/>
    </row>
    <row r="1386" spans="1:6">
      <c r="A1386" s="233"/>
      <c r="B1386" s="226" t="s">
        <v>18630</v>
      </c>
      <c r="C1386" s="22">
        <v>672.11</v>
      </c>
      <c r="D1386" s="228">
        <v>1385</v>
      </c>
      <c r="E1386" s="229"/>
      <c r="F1386" s="76"/>
    </row>
    <row r="1387" spans="1:6">
      <c r="A1387" s="233"/>
      <c r="B1387" s="226" t="s">
        <v>18631</v>
      </c>
      <c r="C1387" s="22">
        <v>925.82</v>
      </c>
      <c r="D1387" s="228">
        <v>1369</v>
      </c>
      <c r="E1387" s="229"/>
      <c r="F1387" s="76"/>
    </row>
    <row r="1388" spans="1:6">
      <c r="A1388" s="59" t="s">
        <v>30481</v>
      </c>
      <c r="B1388" s="226" t="s">
        <v>32182</v>
      </c>
      <c r="C1388" s="22">
        <v>994.59</v>
      </c>
      <c r="D1388" s="228">
        <v>1392</v>
      </c>
      <c r="E1388" s="229"/>
      <c r="F1388" s="76"/>
    </row>
    <row r="1389" spans="1:6">
      <c r="A1389" s="233"/>
      <c r="B1389" s="226" t="s">
        <v>18632</v>
      </c>
      <c r="C1389" s="22">
        <v>1086.74</v>
      </c>
      <c r="D1389" s="228">
        <v>1359</v>
      </c>
      <c r="E1389" s="229"/>
      <c r="F1389" s="76"/>
    </row>
    <row r="1390" spans="1:6">
      <c r="A1390" s="233"/>
      <c r="B1390" s="226" t="s">
        <v>18633</v>
      </c>
      <c r="C1390" s="22">
        <v>760.62</v>
      </c>
      <c r="D1390" s="228">
        <v>1387</v>
      </c>
      <c r="E1390" s="229"/>
      <c r="F1390" s="76"/>
    </row>
    <row r="1391" spans="1:6">
      <c r="A1391" s="233"/>
      <c r="B1391" s="226" t="s">
        <v>18634</v>
      </c>
      <c r="C1391" s="22">
        <v>908.93</v>
      </c>
      <c r="D1391" s="228">
        <v>1390</v>
      </c>
      <c r="E1391" s="229"/>
      <c r="F1391" s="76"/>
    </row>
    <row r="1392" spans="1:6" ht="14.25" customHeight="1">
      <c r="A1392" s="233"/>
      <c r="B1392" s="226" t="s">
        <v>18635</v>
      </c>
      <c r="C1392" s="22">
        <v>1148.1400000000001</v>
      </c>
      <c r="D1392" s="228">
        <v>1383</v>
      </c>
      <c r="E1392" s="229"/>
    </row>
    <row r="1393" spans="1:6">
      <c r="A1393" s="233"/>
      <c r="B1393" s="226" t="s">
        <v>18636</v>
      </c>
      <c r="C1393" s="22">
        <v>700.83</v>
      </c>
      <c r="D1393" s="228">
        <v>1361</v>
      </c>
      <c r="E1393" s="229"/>
      <c r="F1393" s="76"/>
    </row>
    <row r="1394" spans="1:6">
      <c r="A1394" s="233"/>
      <c r="B1394" s="226" t="s">
        <v>18637</v>
      </c>
      <c r="C1394" s="22">
        <v>1025.3699999999999</v>
      </c>
      <c r="D1394" s="228">
        <v>1370</v>
      </c>
      <c r="E1394" s="229"/>
      <c r="F1394" s="76"/>
    </row>
    <row r="1395" spans="1:6">
      <c r="A1395" s="59" t="s">
        <v>40135</v>
      </c>
      <c r="B1395" s="226" t="s">
        <v>18638</v>
      </c>
      <c r="C1395" s="22">
        <v>2840</v>
      </c>
      <c r="D1395" s="228">
        <v>1362</v>
      </c>
      <c r="E1395" s="229"/>
      <c r="F1395" s="76"/>
    </row>
    <row r="1396" spans="1:6">
      <c r="A1396" s="233"/>
      <c r="B1396" s="226" t="s">
        <v>17149</v>
      </c>
      <c r="C1396" s="22">
        <v>763.7</v>
      </c>
      <c r="D1396" s="228">
        <v>1378</v>
      </c>
      <c r="E1396" s="229"/>
      <c r="F1396" s="76"/>
    </row>
    <row r="1397" spans="1:6">
      <c r="A1397" s="233"/>
      <c r="B1397" s="226" t="s">
        <v>18639</v>
      </c>
      <c r="C1397" s="22">
        <v>876.26</v>
      </c>
      <c r="D1397" s="228">
        <v>1383</v>
      </c>
      <c r="E1397" s="229"/>
      <c r="F1397" s="76"/>
    </row>
    <row r="1398" spans="1:6">
      <c r="A1398" s="233"/>
      <c r="B1398" s="226" t="s">
        <v>18640</v>
      </c>
      <c r="C1398" s="22">
        <v>788.82</v>
      </c>
      <c r="D1398" s="228">
        <v>1391</v>
      </c>
      <c r="E1398" s="229"/>
      <c r="F1398" s="76"/>
    </row>
    <row r="1399" spans="1:6">
      <c r="A1399" s="233"/>
      <c r="B1399" s="226" t="s">
        <v>18641</v>
      </c>
      <c r="C1399" s="22">
        <v>755.01</v>
      </c>
      <c r="D1399" s="228">
        <v>1377</v>
      </c>
      <c r="E1399" s="229"/>
      <c r="F1399" s="76"/>
    </row>
    <row r="1400" spans="1:6">
      <c r="A1400" s="233"/>
      <c r="B1400" s="226" t="s">
        <v>18642</v>
      </c>
      <c r="C1400" s="22">
        <v>858.23</v>
      </c>
      <c r="D1400" s="228">
        <v>1374</v>
      </c>
      <c r="E1400" s="229"/>
      <c r="F1400" s="76"/>
    </row>
    <row r="1401" spans="1:6">
      <c r="A1401" s="233"/>
      <c r="B1401" s="226" t="s">
        <v>18643</v>
      </c>
      <c r="C1401" s="22">
        <v>832.73</v>
      </c>
      <c r="D1401" s="228">
        <v>1389</v>
      </c>
      <c r="E1401" s="229"/>
      <c r="F1401" s="76"/>
    </row>
    <row r="1402" spans="1:6">
      <c r="A1402" s="233"/>
      <c r="B1402" s="226" t="s">
        <v>18644</v>
      </c>
      <c r="C1402" s="22">
        <v>906.08</v>
      </c>
      <c r="D1402" s="228">
        <v>1388</v>
      </c>
      <c r="E1402" s="229"/>
      <c r="F1402" s="76"/>
    </row>
    <row r="1403" spans="1:6">
      <c r="A1403" s="233"/>
      <c r="B1403" s="226" t="s">
        <v>18645</v>
      </c>
      <c r="C1403" s="22">
        <v>725.38</v>
      </c>
      <c r="D1403" s="228">
        <v>1388</v>
      </c>
      <c r="E1403" s="229"/>
      <c r="F1403" s="76"/>
    </row>
    <row r="1404" spans="1:6">
      <c r="A1404" s="233"/>
      <c r="B1404" s="226" t="s">
        <v>18646</v>
      </c>
      <c r="C1404" s="22">
        <v>773.22</v>
      </c>
      <c r="D1404" s="228">
        <v>1388</v>
      </c>
      <c r="E1404" s="229"/>
      <c r="F1404" s="76"/>
    </row>
    <row r="1405" spans="1:6">
      <c r="A1405" s="233"/>
      <c r="B1405" s="226" t="s">
        <v>18647</v>
      </c>
      <c r="C1405" s="22">
        <v>886.99</v>
      </c>
      <c r="D1405" s="228">
        <v>1379</v>
      </c>
      <c r="E1405" s="229"/>
      <c r="F1405" s="76"/>
    </row>
    <row r="1406" spans="1:6">
      <c r="A1406" s="233"/>
      <c r="B1406" s="226" t="s">
        <v>18648</v>
      </c>
      <c r="C1406" s="22">
        <v>693.68</v>
      </c>
      <c r="D1406" s="228">
        <v>1382</v>
      </c>
      <c r="E1406" s="229"/>
      <c r="F1406" s="76"/>
    </row>
    <row r="1407" spans="1:6">
      <c r="A1407" s="233"/>
      <c r="B1407" s="226" t="s">
        <v>18649</v>
      </c>
      <c r="C1407" s="22">
        <v>1003.26</v>
      </c>
      <c r="D1407" s="228">
        <v>1378</v>
      </c>
      <c r="E1407" s="229"/>
      <c r="F1407" s="76"/>
    </row>
    <row r="1408" spans="1:6">
      <c r="A1408" s="233"/>
      <c r="B1408" s="226" t="s">
        <v>18650</v>
      </c>
      <c r="C1408" s="22">
        <v>1062.7</v>
      </c>
      <c r="D1408" s="228">
        <v>1386</v>
      </c>
      <c r="E1408" s="229"/>
      <c r="F1408" s="76"/>
    </row>
    <row r="1409" spans="1:6">
      <c r="A1409" s="233"/>
      <c r="B1409" s="226" t="s">
        <v>34364</v>
      </c>
      <c r="C1409" s="22">
        <v>364</v>
      </c>
      <c r="D1409" s="228">
        <v>1384</v>
      </c>
      <c r="E1409" s="229"/>
      <c r="F1409" s="76"/>
    </row>
    <row r="1410" spans="1:6">
      <c r="A1410" s="233"/>
      <c r="B1410" s="226" t="s">
        <v>18651</v>
      </c>
      <c r="C1410" s="22">
        <v>1202.8800000000001</v>
      </c>
      <c r="D1410" s="228">
        <v>1374</v>
      </c>
      <c r="E1410" s="229"/>
      <c r="F1410" s="76"/>
    </row>
    <row r="1411" spans="1:6">
      <c r="A1411" s="233"/>
      <c r="B1411" s="226" t="s">
        <v>18652</v>
      </c>
      <c r="C1411" s="22">
        <v>866.55</v>
      </c>
      <c r="D1411" s="228">
        <v>1386</v>
      </c>
      <c r="E1411" s="229"/>
      <c r="F1411" s="76"/>
    </row>
    <row r="1412" spans="1:6">
      <c r="A1412" s="233"/>
      <c r="B1412" s="226" t="s">
        <v>18653</v>
      </c>
      <c r="C1412" s="22">
        <v>1067.96</v>
      </c>
      <c r="D1412" s="228">
        <v>1365</v>
      </c>
      <c r="E1412" s="229"/>
      <c r="F1412" s="76"/>
    </row>
    <row r="1413" spans="1:6">
      <c r="A1413" s="233"/>
      <c r="B1413" s="226" t="s">
        <v>18654</v>
      </c>
      <c r="C1413" s="22">
        <v>804.15</v>
      </c>
      <c r="D1413" s="228">
        <v>1372</v>
      </c>
      <c r="E1413" s="229"/>
      <c r="F1413" s="76"/>
    </row>
    <row r="1414" spans="1:6">
      <c r="A1414" s="233"/>
      <c r="B1414" s="226" t="s">
        <v>18655</v>
      </c>
      <c r="C1414" s="22">
        <v>936.8</v>
      </c>
      <c r="D1414" s="228">
        <v>1381</v>
      </c>
      <c r="E1414" s="229"/>
      <c r="F1414" s="76"/>
    </row>
    <row r="1415" spans="1:6">
      <c r="A1415" s="233"/>
      <c r="B1415" s="226" t="s">
        <v>18656</v>
      </c>
      <c r="C1415" s="22">
        <v>811.8</v>
      </c>
      <c r="D1415" s="228">
        <v>1386</v>
      </c>
      <c r="E1415" s="229"/>
      <c r="F1415" s="76"/>
    </row>
    <row r="1416" spans="1:6">
      <c r="A1416" s="233"/>
      <c r="B1416" s="226" t="s">
        <v>18657</v>
      </c>
      <c r="C1416" s="22">
        <v>832.42</v>
      </c>
      <c r="D1416" s="228">
        <v>1389</v>
      </c>
      <c r="E1416" s="229"/>
      <c r="F1416" s="76"/>
    </row>
    <row r="1417" spans="1:6">
      <c r="A1417" s="233"/>
      <c r="B1417" s="226" t="s">
        <v>18658</v>
      </c>
      <c r="C1417" s="22">
        <v>985.35</v>
      </c>
      <c r="D1417" s="228">
        <v>1380</v>
      </c>
      <c r="E1417" s="229"/>
      <c r="F1417" s="76"/>
    </row>
    <row r="1418" spans="1:6">
      <c r="A1418" s="233"/>
      <c r="B1418" s="226" t="s">
        <v>18659</v>
      </c>
      <c r="C1418" s="22">
        <v>802.6</v>
      </c>
      <c r="D1418" s="228">
        <v>1385</v>
      </c>
      <c r="E1418" s="229"/>
      <c r="F1418" s="76"/>
    </row>
    <row r="1419" spans="1:6">
      <c r="A1419" s="233"/>
      <c r="B1419" s="226" t="s">
        <v>17151</v>
      </c>
      <c r="C1419" s="22">
        <v>1348.11</v>
      </c>
      <c r="D1419" s="228">
        <v>1388</v>
      </c>
      <c r="E1419" s="229"/>
      <c r="F1419" s="76"/>
    </row>
    <row r="1420" spans="1:6">
      <c r="A1420" s="59" t="s">
        <v>40135</v>
      </c>
      <c r="B1420" s="226" t="s">
        <v>18660</v>
      </c>
      <c r="C1420" s="22">
        <v>1990</v>
      </c>
      <c r="D1420" s="228">
        <v>1378</v>
      </c>
      <c r="E1420" s="229"/>
      <c r="F1420" s="76"/>
    </row>
    <row r="1421" spans="1:6">
      <c r="A1421" s="233"/>
      <c r="B1421" s="226" t="s">
        <v>18661</v>
      </c>
      <c r="C1421" s="22">
        <v>1200.3</v>
      </c>
      <c r="D1421" s="228">
        <v>1378</v>
      </c>
      <c r="E1421" s="229"/>
      <c r="F1421" s="76"/>
    </row>
    <row r="1422" spans="1:6">
      <c r="A1422" s="233"/>
      <c r="B1422" s="226" t="s">
        <v>18662</v>
      </c>
      <c r="C1422" s="22">
        <v>935.22</v>
      </c>
      <c r="D1422" s="228">
        <v>1368</v>
      </c>
      <c r="E1422" s="229"/>
      <c r="F1422" s="76"/>
    </row>
    <row r="1423" spans="1:6">
      <c r="A1423" s="233"/>
      <c r="B1423" s="226" t="s">
        <v>18663</v>
      </c>
      <c r="C1423" s="22">
        <v>447.55</v>
      </c>
      <c r="D1423" s="228">
        <v>1368</v>
      </c>
      <c r="E1423" s="229"/>
      <c r="F1423" s="76"/>
    </row>
    <row r="1424" spans="1:6">
      <c r="A1424" s="233"/>
      <c r="B1424" s="226" t="s">
        <v>18664</v>
      </c>
      <c r="C1424" s="22">
        <v>886.98</v>
      </c>
      <c r="D1424" s="228">
        <v>1377</v>
      </c>
      <c r="E1424" s="229"/>
      <c r="F1424" s="76"/>
    </row>
    <row r="1425" spans="1:6">
      <c r="A1425" s="233"/>
      <c r="B1425" s="226" t="s">
        <v>18665</v>
      </c>
      <c r="C1425" s="22">
        <v>535</v>
      </c>
      <c r="D1425" s="228">
        <v>1379</v>
      </c>
      <c r="E1425" s="229"/>
      <c r="F1425" s="76"/>
    </row>
    <row r="1426" spans="1:6">
      <c r="A1426" s="233"/>
      <c r="B1426" s="226" t="s">
        <v>18666</v>
      </c>
      <c r="C1426" s="22">
        <v>890.18</v>
      </c>
      <c r="D1426" s="228">
        <v>1381</v>
      </c>
      <c r="E1426" s="229"/>
      <c r="F1426" s="76"/>
    </row>
    <row r="1427" spans="1:6">
      <c r="A1427" s="233"/>
      <c r="B1427" s="226" t="s">
        <v>18667</v>
      </c>
      <c r="C1427" s="22">
        <v>581.47</v>
      </c>
      <c r="D1427" s="228">
        <v>1380</v>
      </c>
      <c r="E1427" s="229"/>
      <c r="F1427" s="76"/>
    </row>
    <row r="1428" spans="1:6">
      <c r="A1428" s="233"/>
      <c r="B1428" s="226" t="s">
        <v>16530</v>
      </c>
      <c r="C1428" s="22">
        <v>977.29</v>
      </c>
      <c r="D1428" s="228">
        <v>1369</v>
      </c>
      <c r="E1428" s="229"/>
      <c r="F1428" s="76"/>
    </row>
    <row r="1429" spans="1:6">
      <c r="A1429" s="233"/>
      <c r="B1429" s="226" t="s">
        <v>18668</v>
      </c>
      <c r="C1429" s="22">
        <v>786.69</v>
      </c>
      <c r="D1429" s="228">
        <v>1363</v>
      </c>
      <c r="E1429" s="229"/>
      <c r="F1429" s="76"/>
    </row>
    <row r="1430" spans="1:6">
      <c r="A1430" s="233"/>
      <c r="B1430" s="226" t="s">
        <v>18669</v>
      </c>
      <c r="C1430" s="22">
        <v>1376.11</v>
      </c>
      <c r="D1430" s="228">
        <v>1389</v>
      </c>
      <c r="E1430" s="229"/>
      <c r="F1430" s="76"/>
    </row>
    <row r="1431" spans="1:6">
      <c r="A1431" s="233"/>
      <c r="B1431" s="226" t="s">
        <v>18670</v>
      </c>
      <c r="C1431" s="22">
        <v>568.24</v>
      </c>
      <c r="D1431" s="228">
        <v>1366</v>
      </c>
      <c r="E1431" s="229"/>
      <c r="F1431" s="76"/>
    </row>
    <row r="1432" spans="1:6">
      <c r="A1432" s="233"/>
      <c r="B1432" s="226" t="s">
        <v>18671</v>
      </c>
      <c r="C1432" s="22">
        <v>699.18</v>
      </c>
      <c r="D1432" s="228">
        <v>1380</v>
      </c>
      <c r="E1432" s="229"/>
      <c r="F1432" s="76"/>
    </row>
    <row r="1433" spans="1:6">
      <c r="A1433" s="233"/>
      <c r="B1433" s="226" t="s">
        <v>18672</v>
      </c>
      <c r="C1433" s="22">
        <v>880.47</v>
      </c>
      <c r="D1433" s="228">
        <v>1383</v>
      </c>
      <c r="E1433" s="229"/>
      <c r="F1433" s="76"/>
    </row>
    <row r="1434" spans="1:6">
      <c r="A1434" s="233"/>
      <c r="B1434" s="226" t="s">
        <v>18673</v>
      </c>
      <c r="C1434" s="22">
        <v>904.09</v>
      </c>
      <c r="D1434" s="228">
        <v>1387</v>
      </c>
      <c r="E1434" s="229"/>
      <c r="F1434" s="76"/>
    </row>
    <row r="1435" spans="1:6">
      <c r="A1435" s="59" t="s">
        <v>40135</v>
      </c>
      <c r="B1435" s="226" t="s">
        <v>18674</v>
      </c>
      <c r="C1435" s="22">
        <v>1860</v>
      </c>
      <c r="D1435" s="228">
        <v>1392</v>
      </c>
      <c r="E1435" s="229"/>
      <c r="F1435" s="76"/>
    </row>
    <row r="1436" spans="1:6">
      <c r="A1436" s="233"/>
      <c r="B1436" s="226" t="s">
        <v>18675</v>
      </c>
      <c r="C1436" s="22">
        <v>499.12</v>
      </c>
      <c r="D1436" s="228">
        <v>1388</v>
      </c>
      <c r="E1436" s="229"/>
      <c r="F1436" s="76"/>
    </row>
    <row r="1437" spans="1:6">
      <c r="A1437" s="233"/>
      <c r="B1437" s="226" t="s">
        <v>18676</v>
      </c>
      <c r="C1437" s="22">
        <v>832.92</v>
      </c>
      <c r="D1437" s="228">
        <v>1387</v>
      </c>
      <c r="E1437" s="229"/>
      <c r="F1437" s="76"/>
    </row>
    <row r="1438" spans="1:6">
      <c r="A1438" s="233"/>
      <c r="B1438" s="226" t="s">
        <v>18677</v>
      </c>
      <c r="C1438" s="22">
        <v>1004.99</v>
      </c>
      <c r="D1438" s="228">
        <v>1386</v>
      </c>
      <c r="E1438" s="229"/>
      <c r="F1438" s="76"/>
    </row>
    <row r="1439" spans="1:6">
      <c r="A1439" s="233"/>
      <c r="B1439" s="226" t="s">
        <v>18678</v>
      </c>
      <c r="C1439" s="22">
        <v>799.34</v>
      </c>
      <c r="D1439" s="228">
        <v>1373</v>
      </c>
      <c r="E1439" s="229"/>
      <c r="F1439" s="76"/>
    </row>
    <row r="1440" spans="1:6">
      <c r="A1440" s="233"/>
      <c r="B1440" s="226" t="s">
        <v>18679</v>
      </c>
      <c r="C1440" s="22">
        <v>780.64</v>
      </c>
      <c r="D1440" s="228">
        <v>1369</v>
      </c>
      <c r="E1440" s="229"/>
      <c r="F1440" s="76"/>
    </row>
    <row r="1441" spans="1:6">
      <c r="A1441" s="233"/>
      <c r="B1441" s="226" t="s">
        <v>18680</v>
      </c>
      <c r="C1441" s="22">
        <v>1120.8699999999999</v>
      </c>
      <c r="D1441" s="228">
        <v>1360</v>
      </c>
      <c r="E1441" s="229"/>
      <c r="F1441" s="76"/>
    </row>
    <row r="1442" spans="1:6">
      <c r="A1442" s="233"/>
      <c r="B1442" s="226" t="s">
        <v>18681</v>
      </c>
      <c r="C1442" s="22">
        <v>914.25</v>
      </c>
      <c r="D1442" s="228">
        <v>1367</v>
      </c>
      <c r="E1442" s="229"/>
      <c r="F1442" s="76"/>
    </row>
    <row r="1443" spans="1:6">
      <c r="A1443" s="233"/>
      <c r="B1443" s="226" t="s">
        <v>18682</v>
      </c>
      <c r="C1443" s="22">
        <v>736.17</v>
      </c>
      <c r="D1443" s="228">
        <v>1386</v>
      </c>
      <c r="E1443" s="229"/>
      <c r="F1443" s="76"/>
    </row>
    <row r="1444" spans="1:6">
      <c r="A1444" s="233"/>
      <c r="B1444" s="226" t="s">
        <v>18683</v>
      </c>
      <c r="C1444" s="22">
        <v>1398.76</v>
      </c>
      <c r="D1444" s="228">
        <v>1387</v>
      </c>
      <c r="E1444" s="229"/>
      <c r="F1444" s="76"/>
    </row>
    <row r="1445" spans="1:6">
      <c r="A1445" s="233"/>
      <c r="B1445" s="226" t="s">
        <v>18684</v>
      </c>
      <c r="C1445" s="22">
        <v>822.62</v>
      </c>
      <c r="D1445" s="228">
        <v>1389</v>
      </c>
      <c r="E1445" s="229"/>
      <c r="F1445" s="76"/>
    </row>
    <row r="1446" spans="1:6">
      <c r="A1446" s="233"/>
      <c r="B1446" s="226" t="s">
        <v>18685</v>
      </c>
      <c r="C1446" s="22">
        <v>497.45</v>
      </c>
      <c r="D1446" s="228">
        <v>1392</v>
      </c>
      <c r="E1446" s="229"/>
      <c r="F1446" s="76"/>
    </row>
    <row r="1447" spans="1:6">
      <c r="A1447" s="233"/>
      <c r="B1447" s="226" t="s">
        <v>18686</v>
      </c>
      <c r="C1447" s="22">
        <v>822.9</v>
      </c>
      <c r="D1447" s="228">
        <v>1391</v>
      </c>
      <c r="E1447" s="229"/>
      <c r="F1447" s="76"/>
    </row>
    <row r="1448" spans="1:6">
      <c r="A1448" s="233"/>
      <c r="B1448" s="226" t="s">
        <v>18687</v>
      </c>
      <c r="C1448" s="22">
        <v>921.32</v>
      </c>
      <c r="D1448" s="228">
        <v>1374</v>
      </c>
      <c r="E1448" s="229"/>
      <c r="F1448" s="76"/>
    </row>
    <row r="1449" spans="1:6">
      <c r="A1449" s="233"/>
      <c r="B1449" s="226" t="s">
        <v>18688</v>
      </c>
      <c r="C1449" s="22">
        <v>1098.1600000000001</v>
      </c>
      <c r="D1449" s="228">
        <v>1376</v>
      </c>
      <c r="E1449" s="229"/>
      <c r="F1449" s="76"/>
    </row>
    <row r="1450" spans="1:6">
      <c r="A1450" s="233"/>
      <c r="B1450" s="226" t="s">
        <v>18689</v>
      </c>
      <c r="C1450" s="22">
        <v>707.79</v>
      </c>
      <c r="D1450" s="228">
        <v>1389</v>
      </c>
      <c r="E1450" s="229"/>
      <c r="F1450" s="76"/>
    </row>
    <row r="1451" spans="1:6">
      <c r="A1451" s="233"/>
      <c r="B1451" s="226" t="s">
        <v>18690</v>
      </c>
      <c r="C1451" s="22">
        <v>768.56</v>
      </c>
      <c r="D1451" s="228">
        <v>1373</v>
      </c>
      <c r="E1451" s="229"/>
      <c r="F1451" s="76"/>
    </row>
    <row r="1452" spans="1:6">
      <c r="A1452" s="233"/>
      <c r="B1452" s="226" t="s">
        <v>18691</v>
      </c>
      <c r="C1452" s="22">
        <v>720.47</v>
      </c>
      <c r="D1452" s="228">
        <v>1389</v>
      </c>
      <c r="E1452" s="229"/>
      <c r="F1452" s="76"/>
    </row>
    <row r="1453" spans="1:6">
      <c r="A1453" s="233"/>
      <c r="B1453" s="226" t="s">
        <v>18692</v>
      </c>
      <c r="C1453" s="22">
        <v>884.49</v>
      </c>
      <c r="D1453" s="228">
        <v>1390</v>
      </c>
      <c r="E1453" s="229"/>
      <c r="F1453" s="76"/>
    </row>
    <row r="1454" spans="1:6">
      <c r="A1454" s="233"/>
      <c r="B1454" s="226" t="s">
        <v>18693</v>
      </c>
      <c r="C1454" s="22">
        <v>689.88</v>
      </c>
      <c r="D1454" s="228">
        <v>1370</v>
      </c>
      <c r="E1454" s="229"/>
      <c r="F1454" s="76"/>
    </row>
    <row r="1455" spans="1:6">
      <c r="A1455" s="233"/>
      <c r="B1455" s="226" t="s">
        <v>18694</v>
      </c>
      <c r="C1455" s="22">
        <v>550.4</v>
      </c>
      <c r="D1455" s="228">
        <v>1394</v>
      </c>
      <c r="E1455" s="229"/>
      <c r="F1455" s="76"/>
    </row>
    <row r="1456" spans="1:6">
      <c r="A1456" s="233"/>
      <c r="B1456" s="226" t="s">
        <v>18695</v>
      </c>
      <c r="C1456" s="22">
        <v>390.8</v>
      </c>
      <c r="D1456" s="228">
        <v>1368</v>
      </c>
      <c r="E1456" s="229"/>
      <c r="F1456" s="76"/>
    </row>
    <row r="1457" spans="1:6">
      <c r="A1457" s="233"/>
      <c r="B1457" s="226" t="s">
        <v>18696</v>
      </c>
      <c r="C1457" s="22">
        <v>897.63</v>
      </c>
      <c r="D1457" s="228">
        <v>1365</v>
      </c>
      <c r="E1457" s="229"/>
      <c r="F1457" s="76"/>
    </row>
    <row r="1458" spans="1:6">
      <c r="A1458" s="233"/>
      <c r="B1458" s="226" t="s">
        <v>18697</v>
      </c>
      <c r="C1458" s="22">
        <v>837.35</v>
      </c>
      <c r="D1458" s="228">
        <v>1389</v>
      </c>
      <c r="E1458" s="229"/>
      <c r="F1458" s="76"/>
    </row>
    <row r="1459" spans="1:6">
      <c r="A1459" s="233"/>
      <c r="B1459" s="226" t="s">
        <v>18698</v>
      </c>
      <c r="C1459" s="22">
        <v>602.14</v>
      </c>
      <c r="D1459" s="228">
        <v>1389</v>
      </c>
      <c r="E1459" s="229"/>
      <c r="F1459" s="76"/>
    </row>
    <row r="1460" spans="1:6">
      <c r="A1460" s="233"/>
      <c r="B1460" s="226" t="s">
        <v>18699</v>
      </c>
      <c r="C1460" s="22">
        <v>1254.23</v>
      </c>
      <c r="D1460" s="228">
        <v>1360</v>
      </c>
      <c r="E1460" s="229"/>
      <c r="F1460" s="76"/>
    </row>
    <row r="1461" spans="1:6">
      <c r="A1461" s="233"/>
      <c r="B1461" s="226" t="s">
        <v>18700</v>
      </c>
      <c r="C1461" s="22">
        <v>1109.6199999999999</v>
      </c>
      <c r="D1461" s="228">
        <v>1365</v>
      </c>
      <c r="E1461" s="229"/>
      <c r="F1461" s="76"/>
    </row>
    <row r="1462" spans="1:6">
      <c r="A1462" s="59" t="s">
        <v>40135</v>
      </c>
      <c r="B1462" s="226" t="s">
        <v>18701</v>
      </c>
      <c r="C1462" s="22">
        <v>2500</v>
      </c>
      <c r="D1462" s="228">
        <v>1378</v>
      </c>
      <c r="E1462" s="229"/>
      <c r="F1462" s="76"/>
    </row>
    <row r="1463" spans="1:6">
      <c r="A1463" s="233"/>
      <c r="B1463" s="226" t="s">
        <v>18702</v>
      </c>
      <c r="C1463" s="22">
        <v>1003.82</v>
      </c>
      <c r="D1463" s="228">
        <v>1385</v>
      </c>
      <c r="E1463" s="229"/>
      <c r="F1463" s="76"/>
    </row>
    <row r="1464" spans="1:6">
      <c r="A1464" s="233"/>
      <c r="B1464" s="226" t="s">
        <v>18703</v>
      </c>
      <c r="C1464" s="22">
        <v>838.51</v>
      </c>
      <c r="D1464" s="228">
        <v>1365</v>
      </c>
      <c r="E1464" s="229"/>
      <c r="F1464" s="76"/>
    </row>
    <row r="1465" spans="1:6">
      <c r="A1465" s="59" t="s">
        <v>40135</v>
      </c>
      <c r="B1465" s="226" t="s">
        <v>18704</v>
      </c>
      <c r="C1465" s="22">
        <v>1880</v>
      </c>
      <c r="D1465" s="228">
        <v>1368</v>
      </c>
      <c r="E1465" s="229"/>
      <c r="F1465" s="76"/>
    </row>
    <row r="1466" spans="1:6">
      <c r="A1466" s="233"/>
      <c r="B1466" s="226" t="s">
        <v>18705</v>
      </c>
      <c r="C1466" s="22">
        <v>663.93</v>
      </c>
      <c r="D1466" s="228">
        <v>1374</v>
      </c>
      <c r="E1466" s="229"/>
      <c r="F1466" s="76"/>
    </row>
    <row r="1467" spans="1:6">
      <c r="A1467" s="233"/>
      <c r="B1467" s="226" t="s">
        <v>17169</v>
      </c>
      <c r="C1467" s="22">
        <v>947.02</v>
      </c>
      <c r="D1467" s="228">
        <v>1387</v>
      </c>
      <c r="E1467" s="229"/>
      <c r="F1467" s="76"/>
    </row>
    <row r="1468" spans="1:6">
      <c r="A1468" s="233"/>
      <c r="B1468" s="226" t="s">
        <v>18706</v>
      </c>
      <c r="C1468" s="22">
        <v>858.01</v>
      </c>
      <c r="D1468" s="228">
        <v>1374</v>
      </c>
      <c r="E1468" s="229"/>
      <c r="F1468" s="76"/>
    </row>
    <row r="1469" spans="1:6">
      <c r="A1469" s="233"/>
      <c r="B1469" s="226" t="s">
        <v>18707</v>
      </c>
      <c r="C1469" s="22">
        <v>796.43</v>
      </c>
      <c r="D1469" s="228">
        <v>1387</v>
      </c>
      <c r="E1469" s="229"/>
      <c r="F1469" s="76"/>
    </row>
    <row r="1470" spans="1:6">
      <c r="A1470" s="233"/>
      <c r="B1470" s="226" t="s">
        <v>18708</v>
      </c>
      <c r="C1470" s="22">
        <v>1100</v>
      </c>
      <c r="D1470" s="228">
        <v>1387</v>
      </c>
      <c r="E1470" s="229"/>
      <c r="F1470" s="76"/>
    </row>
    <row r="1471" spans="1:6">
      <c r="A1471" s="233"/>
      <c r="B1471" s="226" t="s">
        <v>18709</v>
      </c>
      <c r="C1471" s="22">
        <v>734.73</v>
      </c>
      <c r="D1471" s="228">
        <v>1368</v>
      </c>
      <c r="E1471" s="229"/>
      <c r="F1471" s="76"/>
    </row>
    <row r="1472" spans="1:6">
      <c r="A1472" s="233"/>
      <c r="B1472" s="226" t="s">
        <v>18710</v>
      </c>
      <c r="C1472" s="22">
        <v>959.49</v>
      </c>
      <c r="D1472" s="228">
        <v>1373</v>
      </c>
      <c r="E1472" s="229"/>
      <c r="F1472" s="76"/>
    </row>
    <row r="1473" spans="1:6">
      <c r="A1473" s="233"/>
      <c r="B1473" s="226" t="s">
        <v>18711</v>
      </c>
      <c r="C1473" s="22">
        <v>761.91</v>
      </c>
      <c r="D1473" s="228">
        <v>1367</v>
      </c>
      <c r="E1473" s="229"/>
      <c r="F1473" s="76"/>
    </row>
    <row r="1474" spans="1:6">
      <c r="A1474" s="233"/>
      <c r="B1474" s="226" t="s">
        <v>18712</v>
      </c>
      <c r="C1474" s="22">
        <v>834.75</v>
      </c>
      <c r="D1474" s="228">
        <v>1371</v>
      </c>
      <c r="E1474" s="229"/>
      <c r="F1474" s="76"/>
    </row>
    <row r="1475" spans="1:6">
      <c r="A1475" s="233"/>
      <c r="B1475" s="226" t="s">
        <v>18713</v>
      </c>
      <c r="C1475" s="22">
        <v>875.72</v>
      </c>
      <c r="D1475" s="228">
        <v>1378</v>
      </c>
      <c r="E1475" s="229"/>
      <c r="F1475" s="76"/>
    </row>
    <row r="1476" spans="1:6">
      <c r="A1476" s="233"/>
      <c r="B1476" s="226" t="s">
        <v>18714</v>
      </c>
      <c r="C1476" s="22">
        <v>927.22</v>
      </c>
      <c r="D1476" s="228">
        <v>1379</v>
      </c>
      <c r="E1476" s="229"/>
      <c r="F1476" s="76"/>
    </row>
    <row r="1477" spans="1:6">
      <c r="A1477" s="233"/>
      <c r="B1477" s="226" t="s">
        <v>18715</v>
      </c>
      <c r="C1477" s="22">
        <v>914.13</v>
      </c>
      <c r="D1477" s="228">
        <v>1387</v>
      </c>
      <c r="E1477" s="229"/>
      <c r="F1477" s="76"/>
    </row>
    <row r="1478" spans="1:6">
      <c r="A1478" s="233"/>
      <c r="B1478" s="226" t="s">
        <v>18716</v>
      </c>
      <c r="C1478" s="22">
        <v>1045.5</v>
      </c>
      <c r="D1478" s="228">
        <v>1370</v>
      </c>
      <c r="E1478" s="229"/>
      <c r="F1478" s="76"/>
    </row>
    <row r="1479" spans="1:6">
      <c r="A1479" s="233"/>
      <c r="B1479" s="226" t="s">
        <v>18717</v>
      </c>
      <c r="C1479" s="22">
        <v>815.16</v>
      </c>
      <c r="D1479" s="228">
        <v>1388</v>
      </c>
      <c r="E1479" s="229"/>
      <c r="F1479" s="76"/>
    </row>
    <row r="1480" spans="1:6">
      <c r="A1480" s="233"/>
      <c r="B1480" s="226" t="s">
        <v>18718</v>
      </c>
      <c r="C1480" s="22">
        <v>369.6</v>
      </c>
      <c r="D1480" s="228">
        <v>1387</v>
      </c>
      <c r="E1480" s="229"/>
      <c r="F1480" s="76"/>
    </row>
    <row r="1481" spans="1:6">
      <c r="A1481" s="233"/>
      <c r="B1481" s="226" t="s">
        <v>18719</v>
      </c>
      <c r="C1481" s="22">
        <v>816.14</v>
      </c>
      <c r="D1481" s="228">
        <v>1384</v>
      </c>
      <c r="E1481" s="229"/>
      <c r="F1481" s="76"/>
    </row>
    <row r="1482" spans="1:6">
      <c r="A1482" s="233"/>
      <c r="B1482" s="226" t="s">
        <v>18720</v>
      </c>
      <c r="C1482" s="22">
        <v>985.39</v>
      </c>
      <c r="D1482" s="228">
        <v>1372</v>
      </c>
      <c r="E1482" s="229"/>
      <c r="F1482" s="76"/>
    </row>
    <row r="1483" spans="1:6">
      <c r="A1483" s="233"/>
      <c r="B1483" s="226" t="s">
        <v>18721</v>
      </c>
      <c r="C1483" s="22">
        <v>938.96</v>
      </c>
      <c r="D1483" s="228">
        <v>1388</v>
      </c>
      <c r="E1483" s="229"/>
      <c r="F1483" s="76"/>
    </row>
    <row r="1484" spans="1:6">
      <c r="A1484" s="59" t="s">
        <v>40135</v>
      </c>
      <c r="B1484" s="226" t="s">
        <v>18722</v>
      </c>
      <c r="C1484" s="22">
        <v>1740</v>
      </c>
      <c r="D1484" s="228">
        <v>1368</v>
      </c>
      <c r="E1484" s="229"/>
      <c r="F1484" s="76"/>
    </row>
    <row r="1485" spans="1:6">
      <c r="A1485" s="233"/>
      <c r="B1485" s="226" t="s">
        <v>18723</v>
      </c>
      <c r="C1485" s="22">
        <v>1040.8399999999999</v>
      </c>
      <c r="D1485" s="228">
        <v>1380</v>
      </c>
      <c r="E1485" s="229"/>
      <c r="F1485" s="76"/>
    </row>
    <row r="1486" spans="1:6">
      <c r="A1486" s="233"/>
      <c r="B1486" s="226" t="s">
        <v>18724</v>
      </c>
      <c r="C1486" s="22">
        <v>758.37</v>
      </c>
      <c r="D1486" s="228">
        <v>1380</v>
      </c>
      <c r="E1486" s="229"/>
      <c r="F1486" s="76"/>
    </row>
    <row r="1487" spans="1:6">
      <c r="A1487" s="233"/>
      <c r="B1487" s="226" t="s">
        <v>18725</v>
      </c>
      <c r="C1487" s="22">
        <v>836.74</v>
      </c>
      <c r="D1487" s="228">
        <v>1376</v>
      </c>
      <c r="E1487" s="229"/>
      <c r="F1487" s="76"/>
    </row>
    <row r="1488" spans="1:6">
      <c r="A1488" s="233"/>
      <c r="B1488" s="226" t="s">
        <v>18726</v>
      </c>
      <c r="C1488" s="22">
        <v>937.7</v>
      </c>
      <c r="D1488" s="228">
        <v>1389</v>
      </c>
      <c r="E1488" s="229"/>
      <c r="F1488" s="76"/>
    </row>
    <row r="1489" spans="1:6">
      <c r="A1489" s="59"/>
      <c r="B1489" s="226" t="s">
        <v>32183</v>
      </c>
      <c r="C1489" s="22">
        <v>684.03</v>
      </c>
      <c r="D1489" s="228">
        <v>1389</v>
      </c>
      <c r="E1489" s="229"/>
      <c r="F1489" s="76"/>
    </row>
    <row r="1490" spans="1:6">
      <c r="A1490" s="233"/>
      <c r="B1490" s="226" t="s">
        <v>18727</v>
      </c>
      <c r="C1490" s="22">
        <v>729.44</v>
      </c>
      <c r="D1490" s="228">
        <v>1362</v>
      </c>
      <c r="E1490" s="229"/>
      <c r="F1490" s="76"/>
    </row>
    <row r="1491" spans="1:6">
      <c r="A1491" s="233"/>
      <c r="B1491" s="226" t="s">
        <v>18728</v>
      </c>
      <c r="C1491" s="22">
        <v>698.06</v>
      </c>
      <c r="D1491" s="228">
        <v>1390</v>
      </c>
      <c r="E1491" s="229"/>
      <c r="F1491" s="76"/>
    </row>
    <row r="1492" spans="1:6">
      <c r="A1492" s="233"/>
      <c r="B1492" s="226" t="s">
        <v>18729</v>
      </c>
      <c r="C1492" s="22">
        <v>1042.46</v>
      </c>
      <c r="D1492" s="228">
        <v>1387</v>
      </c>
      <c r="E1492" s="229"/>
      <c r="F1492" s="76"/>
    </row>
    <row r="1493" spans="1:6">
      <c r="A1493" s="233"/>
      <c r="B1493" s="226" t="s">
        <v>18730</v>
      </c>
      <c r="C1493" s="22">
        <v>763.85</v>
      </c>
      <c r="D1493" s="228">
        <v>1388</v>
      </c>
      <c r="E1493" s="229"/>
      <c r="F1493" s="76"/>
    </row>
    <row r="1494" spans="1:6">
      <c r="A1494" s="59" t="s">
        <v>40135</v>
      </c>
      <c r="B1494" s="226" t="s">
        <v>18731</v>
      </c>
      <c r="C1494" s="22">
        <v>1880</v>
      </c>
      <c r="D1494" s="228">
        <v>1371</v>
      </c>
      <c r="E1494" s="229"/>
      <c r="F1494" s="76"/>
    </row>
    <row r="1495" spans="1:6">
      <c r="A1495" s="233"/>
      <c r="B1495" s="226" t="s">
        <v>18732</v>
      </c>
      <c r="C1495" s="22">
        <v>947.54</v>
      </c>
      <c r="D1495" s="228">
        <v>1377</v>
      </c>
      <c r="E1495" s="229"/>
      <c r="F1495" s="76"/>
    </row>
    <row r="1496" spans="1:6">
      <c r="A1496" s="233"/>
      <c r="B1496" s="226" t="s">
        <v>18733</v>
      </c>
      <c r="C1496" s="22">
        <v>611.28</v>
      </c>
      <c r="D1496" s="228">
        <v>1392</v>
      </c>
      <c r="E1496" s="229"/>
      <c r="F1496" s="76"/>
    </row>
    <row r="1497" spans="1:6">
      <c r="A1497" s="233"/>
      <c r="B1497" s="226" t="s">
        <v>18734</v>
      </c>
      <c r="C1497" s="22">
        <v>784.57</v>
      </c>
      <c r="D1497" s="228">
        <v>1368</v>
      </c>
      <c r="E1497" s="229"/>
      <c r="F1497" s="76"/>
    </row>
    <row r="1498" spans="1:6">
      <c r="A1498" s="233"/>
      <c r="B1498" s="226" t="s">
        <v>18735</v>
      </c>
      <c r="C1498" s="22">
        <v>1036.48</v>
      </c>
      <c r="D1498" s="228">
        <v>1381</v>
      </c>
      <c r="E1498" s="229"/>
      <c r="F1498" s="76"/>
    </row>
    <row r="1499" spans="1:6">
      <c r="A1499" s="59" t="s">
        <v>40135</v>
      </c>
      <c r="B1499" s="226" t="s">
        <v>18736</v>
      </c>
      <c r="C1499" s="22">
        <v>2390</v>
      </c>
      <c r="D1499" s="228">
        <v>1369</v>
      </c>
      <c r="E1499" s="229"/>
      <c r="F1499" s="76"/>
    </row>
    <row r="1500" spans="1:6">
      <c r="A1500" s="59" t="s">
        <v>40135</v>
      </c>
      <c r="B1500" s="226" t="s">
        <v>18737</v>
      </c>
      <c r="C1500" s="22">
        <v>1880</v>
      </c>
      <c r="D1500" s="228">
        <v>1370</v>
      </c>
      <c r="E1500" s="229"/>
      <c r="F1500" s="76"/>
    </row>
    <row r="1501" spans="1:6">
      <c r="A1501" s="233"/>
      <c r="B1501" s="226" t="s">
        <v>18738</v>
      </c>
      <c r="C1501" s="22">
        <v>519.24</v>
      </c>
      <c r="D1501" s="228">
        <v>1370</v>
      </c>
      <c r="E1501" s="229"/>
      <c r="F1501" s="76"/>
    </row>
    <row r="1502" spans="1:6">
      <c r="A1502" s="233"/>
      <c r="B1502" s="226" t="s">
        <v>18739</v>
      </c>
      <c r="C1502" s="22">
        <v>1304.77</v>
      </c>
      <c r="D1502" s="228">
        <v>1382</v>
      </c>
      <c r="E1502" s="229"/>
      <c r="F1502" s="76"/>
    </row>
    <row r="1503" spans="1:6">
      <c r="A1503" s="59"/>
      <c r="B1503" s="226" t="s">
        <v>32184</v>
      </c>
      <c r="C1503" s="22">
        <v>638.54999999999995</v>
      </c>
      <c r="D1503" s="228">
        <v>1390</v>
      </c>
      <c r="E1503" s="229"/>
      <c r="F1503" s="76"/>
    </row>
    <row r="1504" spans="1:6">
      <c r="A1504" s="233"/>
      <c r="B1504" s="226" t="s">
        <v>18740</v>
      </c>
      <c r="C1504" s="22">
        <v>801.76</v>
      </c>
      <c r="D1504" s="228">
        <v>1390</v>
      </c>
      <c r="E1504" s="229"/>
      <c r="F1504" s="76"/>
    </row>
    <row r="1505" spans="1:6">
      <c r="A1505" s="233"/>
      <c r="B1505" s="226" t="s">
        <v>18741</v>
      </c>
      <c r="C1505" s="22">
        <v>500.09</v>
      </c>
      <c r="D1505" s="228">
        <v>1393</v>
      </c>
      <c r="E1505" s="229"/>
      <c r="F1505" s="76"/>
    </row>
    <row r="1506" spans="1:6">
      <c r="A1506" s="233"/>
      <c r="B1506" s="226" t="s">
        <v>18742</v>
      </c>
      <c r="C1506" s="22">
        <v>394.26</v>
      </c>
      <c r="D1506" s="228">
        <v>1388</v>
      </c>
      <c r="E1506" s="229"/>
      <c r="F1506" s="76"/>
    </row>
    <row r="1507" spans="1:6">
      <c r="A1507" s="233"/>
      <c r="B1507" s="226" t="s">
        <v>18743</v>
      </c>
      <c r="C1507" s="22">
        <v>976.79</v>
      </c>
      <c r="D1507" s="228">
        <v>1387</v>
      </c>
      <c r="E1507" s="229"/>
      <c r="F1507" s="76"/>
    </row>
    <row r="1508" spans="1:6">
      <c r="A1508" s="59" t="s">
        <v>40135</v>
      </c>
      <c r="B1508" s="226" t="s">
        <v>18744</v>
      </c>
      <c r="C1508" s="22">
        <v>1460</v>
      </c>
      <c r="D1508" s="228">
        <v>1378</v>
      </c>
      <c r="E1508" s="229"/>
      <c r="F1508" s="76"/>
    </row>
    <row r="1509" spans="1:6">
      <c r="A1509" s="233"/>
      <c r="B1509" s="226" t="s">
        <v>18745</v>
      </c>
      <c r="C1509" s="22">
        <v>866.86</v>
      </c>
      <c r="D1509" s="228">
        <v>1388</v>
      </c>
      <c r="E1509" s="229"/>
      <c r="F1509" s="76"/>
    </row>
    <row r="1510" spans="1:6">
      <c r="A1510" s="233"/>
      <c r="B1510" s="226" t="s">
        <v>18746</v>
      </c>
      <c r="C1510" s="22">
        <v>721.81</v>
      </c>
      <c r="D1510" s="228">
        <v>1381</v>
      </c>
      <c r="E1510" s="229"/>
      <c r="F1510" s="76"/>
    </row>
    <row r="1511" spans="1:6">
      <c r="A1511" s="233"/>
      <c r="B1511" s="226" t="s">
        <v>18747</v>
      </c>
      <c r="C1511" s="22">
        <v>840.56</v>
      </c>
      <c r="D1511" s="228">
        <v>1388</v>
      </c>
      <c r="E1511" s="229"/>
      <c r="F1511" s="76"/>
    </row>
    <row r="1512" spans="1:6">
      <c r="A1512" s="233"/>
      <c r="B1512" s="226" t="s">
        <v>18748</v>
      </c>
      <c r="C1512" s="22">
        <v>996.92</v>
      </c>
      <c r="D1512" s="228">
        <v>1361</v>
      </c>
      <c r="E1512" s="229"/>
      <c r="F1512" s="76"/>
    </row>
    <row r="1513" spans="1:6">
      <c r="A1513" s="233"/>
      <c r="B1513" s="226" t="s">
        <v>18749</v>
      </c>
      <c r="C1513" s="22">
        <v>978.7</v>
      </c>
      <c r="D1513" s="228">
        <v>1387</v>
      </c>
      <c r="E1513" s="229"/>
      <c r="F1513" s="76"/>
    </row>
    <row r="1514" spans="1:6">
      <c r="A1514" s="233"/>
      <c r="B1514" s="226" t="s">
        <v>18750</v>
      </c>
      <c r="C1514" s="22">
        <v>828.2</v>
      </c>
      <c r="D1514" s="228">
        <v>1383</v>
      </c>
      <c r="E1514" s="229"/>
      <c r="F1514" s="76"/>
    </row>
    <row r="1515" spans="1:6">
      <c r="A1515" s="233"/>
      <c r="B1515" s="226" t="s">
        <v>18751</v>
      </c>
      <c r="C1515" s="22">
        <v>444.48</v>
      </c>
      <c r="D1515" s="228">
        <v>1390</v>
      </c>
      <c r="E1515" s="229"/>
      <c r="F1515" s="76"/>
    </row>
    <row r="1516" spans="1:6">
      <c r="A1516" s="233"/>
      <c r="B1516" s="226" t="s">
        <v>18752</v>
      </c>
      <c r="C1516" s="22">
        <v>734.41</v>
      </c>
      <c r="D1516" s="228">
        <v>1391</v>
      </c>
      <c r="E1516" s="229"/>
      <c r="F1516" s="76"/>
    </row>
    <row r="1517" spans="1:6">
      <c r="A1517" s="233"/>
      <c r="B1517" s="226" t="s">
        <v>18753</v>
      </c>
      <c r="C1517" s="22">
        <v>739.19</v>
      </c>
      <c r="D1517" s="228">
        <v>1362</v>
      </c>
      <c r="E1517" s="229"/>
      <c r="F1517" s="76"/>
    </row>
    <row r="1518" spans="1:6">
      <c r="A1518" s="233"/>
      <c r="B1518" s="226" t="s">
        <v>18754</v>
      </c>
      <c r="C1518" s="22">
        <v>400.53</v>
      </c>
      <c r="D1518" s="228">
        <v>1374</v>
      </c>
      <c r="E1518" s="229"/>
      <c r="F1518" s="76"/>
    </row>
    <row r="1519" spans="1:6">
      <c r="A1519" s="233"/>
      <c r="B1519" s="226" t="s">
        <v>17187</v>
      </c>
      <c r="C1519" s="22">
        <v>972.57</v>
      </c>
      <c r="D1519" s="228">
        <v>1373</v>
      </c>
      <c r="E1519" s="229"/>
      <c r="F1519" s="76"/>
    </row>
    <row r="1520" spans="1:6">
      <c r="A1520" s="233"/>
      <c r="B1520" s="226" t="s">
        <v>18755</v>
      </c>
      <c r="C1520" s="22">
        <v>789.14</v>
      </c>
      <c r="D1520" s="228">
        <v>1370</v>
      </c>
      <c r="E1520" s="229"/>
      <c r="F1520" s="76"/>
    </row>
    <row r="1521" spans="1:6">
      <c r="A1521" s="233"/>
      <c r="B1521" s="226" t="s">
        <v>18756</v>
      </c>
      <c r="C1521" s="22">
        <v>787.42</v>
      </c>
      <c r="D1521" s="228">
        <v>1367</v>
      </c>
      <c r="E1521" s="229"/>
      <c r="F1521" s="76"/>
    </row>
    <row r="1522" spans="1:6">
      <c r="A1522" s="233"/>
      <c r="B1522" s="226" t="s">
        <v>18757</v>
      </c>
      <c r="C1522" s="22">
        <v>857.64</v>
      </c>
      <c r="D1522" s="228">
        <v>1383</v>
      </c>
      <c r="E1522" s="229"/>
      <c r="F1522" s="76"/>
    </row>
    <row r="1523" spans="1:6">
      <c r="A1523" s="233"/>
      <c r="B1523" s="226" t="s">
        <v>17188</v>
      </c>
      <c r="C1523" s="22">
        <v>850.76</v>
      </c>
      <c r="D1523" s="228">
        <v>1388</v>
      </c>
      <c r="E1523" s="229"/>
      <c r="F1523" s="76"/>
    </row>
    <row r="1524" spans="1:6">
      <c r="A1524" s="59" t="s">
        <v>40135</v>
      </c>
      <c r="B1524" s="226" t="s">
        <v>18758</v>
      </c>
      <c r="C1524" s="22">
        <v>1860</v>
      </c>
      <c r="D1524" s="228">
        <v>1370</v>
      </c>
      <c r="E1524" s="229"/>
      <c r="F1524" s="76"/>
    </row>
    <row r="1525" spans="1:6">
      <c r="A1525" s="233"/>
      <c r="B1525" s="226" t="s">
        <v>18759</v>
      </c>
      <c r="C1525" s="22">
        <v>106.91</v>
      </c>
      <c r="D1525" s="228">
        <v>1359</v>
      </c>
      <c r="E1525" s="229"/>
      <c r="F1525" s="76"/>
    </row>
    <row r="1526" spans="1:6">
      <c r="A1526" s="233"/>
      <c r="B1526" s="226" t="s">
        <v>17189</v>
      </c>
      <c r="C1526" s="22">
        <v>812.18</v>
      </c>
      <c r="D1526" s="228">
        <v>1386</v>
      </c>
      <c r="E1526" s="229"/>
      <c r="F1526" s="76"/>
    </row>
    <row r="1527" spans="1:6">
      <c r="A1527" s="233"/>
      <c r="B1527" s="226" t="s">
        <v>18760</v>
      </c>
      <c r="C1527" s="22">
        <v>1107.8900000000001</v>
      </c>
      <c r="D1527" s="228">
        <v>1381</v>
      </c>
      <c r="E1527" s="229"/>
      <c r="F1527" s="76"/>
    </row>
    <row r="1528" spans="1:6">
      <c r="A1528" s="233"/>
      <c r="B1528" s="226" t="s">
        <v>18761</v>
      </c>
      <c r="C1528" s="22">
        <v>967.09</v>
      </c>
      <c r="D1528" s="228">
        <v>1373</v>
      </c>
      <c r="E1528" s="229"/>
      <c r="F1528" s="76"/>
    </row>
    <row r="1529" spans="1:6">
      <c r="A1529" s="233"/>
      <c r="B1529" s="226" t="s">
        <v>18762</v>
      </c>
      <c r="C1529" s="22">
        <v>474.83</v>
      </c>
      <c r="D1529" s="228">
        <v>1383</v>
      </c>
      <c r="E1529" s="229"/>
      <c r="F1529" s="76"/>
    </row>
    <row r="1530" spans="1:6">
      <c r="A1530" s="59"/>
      <c r="B1530" s="226" t="s">
        <v>32189</v>
      </c>
      <c r="C1530" s="22">
        <v>878.77</v>
      </c>
      <c r="D1530" s="228">
        <v>1390</v>
      </c>
      <c r="E1530" s="229"/>
      <c r="F1530" s="76"/>
    </row>
    <row r="1531" spans="1:6">
      <c r="A1531" s="233"/>
      <c r="B1531" s="226" t="s">
        <v>18763</v>
      </c>
      <c r="C1531" s="22">
        <v>1195.3499999999999</v>
      </c>
      <c r="D1531" s="228">
        <v>1385</v>
      </c>
      <c r="E1531" s="229"/>
      <c r="F1531" s="76"/>
    </row>
    <row r="1532" spans="1:6">
      <c r="A1532" s="233"/>
      <c r="B1532" s="226" t="s">
        <v>18764</v>
      </c>
      <c r="C1532" s="22">
        <v>739.51</v>
      </c>
      <c r="D1532" s="228">
        <v>1365</v>
      </c>
      <c r="E1532" s="229"/>
      <c r="F1532" s="76"/>
    </row>
    <row r="1533" spans="1:6">
      <c r="A1533" s="233"/>
      <c r="B1533" s="226" t="s">
        <v>18765</v>
      </c>
      <c r="C1533" s="22">
        <v>936.6</v>
      </c>
      <c r="D1533" s="228">
        <v>1371</v>
      </c>
      <c r="E1533" s="229"/>
      <c r="F1533" s="76"/>
    </row>
    <row r="1534" spans="1:6">
      <c r="A1534" s="233"/>
      <c r="B1534" s="226" t="s">
        <v>18766</v>
      </c>
      <c r="C1534" s="22">
        <v>895.62</v>
      </c>
      <c r="D1534" s="228">
        <v>1387</v>
      </c>
      <c r="E1534" s="229"/>
      <c r="F1534" s="76"/>
    </row>
    <row r="1535" spans="1:6">
      <c r="A1535" s="233"/>
      <c r="B1535" s="226" t="s">
        <v>18767</v>
      </c>
      <c r="C1535" s="22">
        <v>837.31</v>
      </c>
      <c r="D1535" s="228">
        <v>1386</v>
      </c>
      <c r="E1535" s="229"/>
      <c r="F1535" s="76"/>
    </row>
    <row r="1536" spans="1:6">
      <c r="A1536" s="233"/>
      <c r="B1536" s="226" t="s">
        <v>18768</v>
      </c>
      <c r="C1536" s="22">
        <v>647.66</v>
      </c>
      <c r="D1536" s="228">
        <v>1393</v>
      </c>
      <c r="E1536" s="229"/>
      <c r="F1536" s="76"/>
    </row>
    <row r="1537" spans="1:6">
      <c r="A1537" s="233"/>
      <c r="B1537" s="226" t="s">
        <v>18769</v>
      </c>
      <c r="C1537" s="22">
        <v>638.27</v>
      </c>
      <c r="D1537" s="228">
        <v>1369</v>
      </c>
      <c r="E1537" s="229"/>
      <c r="F1537" s="76"/>
    </row>
    <row r="1538" spans="1:6">
      <c r="A1538" s="233"/>
      <c r="B1538" s="226" t="s">
        <v>18770</v>
      </c>
      <c r="C1538" s="22">
        <v>757.07</v>
      </c>
      <c r="D1538" s="228">
        <v>1388</v>
      </c>
      <c r="E1538" s="229"/>
      <c r="F1538" s="76"/>
    </row>
    <row r="1539" spans="1:6">
      <c r="A1539" s="233"/>
      <c r="B1539" s="226" t="s">
        <v>18771</v>
      </c>
      <c r="C1539" s="22">
        <v>833.55</v>
      </c>
      <c r="D1539" s="228">
        <v>1379</v>
      </c>
      <c r="E1539" s="229"/>
      <c r="F1539" s="76"/>
    </row>
    <row r="1540" spans="1:6">
      <c r="A1540" s="233"/>
      <c r="B1540" s="226" t="s">
        <v>18772</v>
      </c>
      <c r="C1540" s="22">
        <v>894.92</v>
      </c>
      <c r="D1540" s="228">
        <v>1368</v>
      </c>
      <c r="E1540" s="229"/>
      <c r="F1540" s="76"/>
    </row>
    <row r="1541" spans="1:6">
      <c r="A1541" s="233"/>
      <c r="B1541" s="226" t="s">
        <v>18773</v>
      </c>
      <c r="C1541" s="22">
        <v>780.51</v>
      </c>
      <c r="D1541" s="228">
        <v>1372</v>
      </c>
      <c r="E1541" s="229"/>
      <c r="F1541" s="76"/>
    </row>
    <row r="1542" spans="1:6">
      <c r="A1542" s="233"/>
      <c r="B1542" s="226" t="s">
        <v>18774</v>
      </c>
      <c r="C1542" s="22">
        <v>694.82</v>
      </c>
      <c r="D1542" s="228">
        <v>1375</v>
      </c>
      <c r="E1542" s="229"/>
      <c r="F1542" s="76"/>
    </row>
    <row r="1543" spans="1:6">
      <c r="A1543" s="233"/>
      <c r="B1543" s="226" t="s">
        <v>18775</v>
      </c>
      <c r="C1543" s="22">
        <v>1037.71</v>
      </c>
      <c r="D1543" s="228">
        <v>1383</v>
      </c>
      <c r="E1543" s="229"/>
      <c r="F1543" s="76"/>
    </row>
    <row r="1544" spans="1:6">
      <c r="A1544" s="233"/>
      <c r="B1544" s="226" t="s">
        <v>18776</v>
      </c>
      <c r="C1544" s="22">
        <v>944.41</v>
      </c>
      <c r="D1544" s="228">
        <v>1368</v>
      </c>
      <c r="E1544" s="229"/>
      <c r="F1544" s="76"/>
    </row>
    <row r="1545" spans="1:6">
      <c r="A1545" s="233"/>
      <c r="B1545" s="226" t="s">
        <v>18777</v>
      </c>
      <c r="C1545" s="22">
        <v>888.16</v>
      </c>
      <c r="D1545" s="228">
        <v>1385</v>
      </c>
      <c r="E1545" s="229"/>
      <c r="F1545" s="76"/>
    </row>
    <row r="1546" spans="1:6">
      <c r="A1546" s="59" t="s">
        <v>40135</v>
      </c>
      <c r="B1546" s="226" t="s">
        <v>18778</v>
      </c>
      <c r="C1546" s="22">
        <v>1810</v>
      </c>
      <c r="D1546" s="228">
        <v>1389</v>
      </c>
      <c r="E1546" s="229"/>
      <c r="F1546" s="76"/>
    </row>
    <row r="1547" spans="1:6">
      <c r="A1547" s="233"/>
      <c r="B1547" s="226" t="s">
        <v>18779</v>
      </c>
      <c r="C1547" s="22">
        <v>853.74</v>
      </c>
      <c r="D1547" s="228">
        <v>1373</v>
      </c>
      <c r="E1547" s="229"/>
      <c r="F1547" s="76"/>
    </row>
    <row r="1548" spans="1:6">
      <c r="A1548" s="233"/>
      <c r="B1548" s="226" t="s">
        <v>18780</v>
      </c>
      <c r="C1548" s="22">
        <v>743.5</v>
      </c>
      <c r="D1548" s="228">
        <v>1363</v>
      </c>
      <c r="E1548" s="229"/>
      <c r="F1548" s="76"/>
    </row>
    <row r="1549" spans="1:6">
      <c r="A1549" s="233"/>
      <c r="B1549" s="226" t="s">
        <v>18781</v>
      </c>
      <c r="C1549" s="22">
        <v>874.36</v>
      </c>
      <c r="D1549" s="228">
        <v>1384</v>
      </c>
      <c r="E1549" s="229"/>
      <c r="F1549" s="76"/>
    </row>
    <row r="1550" spans="1:6">
      <c r="A1550" s="233"/>
      <c r="B1550" s="226" t="s">
        <v>17202</v>
      </c>
      <c r="C1550" s="22">
        <v>836.44</v>
      </c>
      <c r="D1550" s="228">
        <v>1370</v>
      </c>
      <c r="E1550" s="229"/>
      <c r="F1550" s="76"/>
    </row>
    <row r="1551" spans="1:6">
      <c r="A1551" s="233"/>
      <c r="B1551" s="226" t="s">
        <v>18782</v>
      </c>
      <c r="C1551" s="22">
        <v>1045.0899999999999</v>
      </c>
      <c r="D1551" s="228">
        <v>1380</v>
      </c>
      <c r="E1551" s="229"/>
      <c r="F1551" s="76"/>
    </row>
    <row r="1552" spans="1:6">
      <c r="A1552" s="233"/>
      <c r="B1552" s="226" t="s">
        <v>18783</v>
      </c>
      <c r="C1552" s="22">
        <v>1680</v>
      </c>
      <c r="D1552" s="228">
        <v>1393</v>
      </c>
      <c r="E1552" s="229"/>
      <c r="F1552" s="76"/>
    </row>
    <row r="1553" spans="1:6">
      <c r="A1553" s="233"/>
      <c r="B1553" s="226" t="s">
        <v>18784</v>
      </c>
      <c r="C1553" s="22">
        <v>1041.4000000000001</v>
      </c>
      <c r="D1553" s="228">
        <v>1380</v>
      </c>
      <c r="E1553" s="229"/>
      <c r="F1553" s="76"/>
    </row>
    <row r="1554" spans="1:6">
      <c r="A1554" s="233"/>
      <c r="B1554" s="226" t="s">
        <v>18785</v>
      </c>
      <c r="C1554" s="22">
        <v>770.24</v>
      </c>
      <c r="D1554" s="228">
        <v>1370</v>
      </c>
      <c r="E1554" s="229"/>
      <c r="F1554" s="76"/>
    </row>
    <row r="1555" spans="1:6">
      <c r="A1555" s="233"/>
      <c r="B1555" s="226" t="s">
        <v>18786</v>
      </c>
      <c r="C1555" s="22">
        <v>472.61</v>
      </c>
      <c r="D1555" s="228">
        <v>1366</v>
      </c>
      <c r="E1555" s="229"/>
      <c r="F1555" s="76"/>
    </row>
    <row r="1556" spans="1:6">
      <c r="A1556" s="59" t="s">
        <v>40135</v>
      </c>
      <c r="B1556" s="226" t="s">
        <v>18787</v>
      </c>
      <c r="C1556" s="22">
        <v>1560</v>
      </c>
      <c r="D1556" s="228">
        <v>1381</v>
      </c>
      <c r="E1556" s="229"/>
      <c r="F1556" s="76"/>
    </row>
    <row r="1557" spans="1:6">
      <c r="A1557" s="233"/>
      <c r="B1557" s="226" t="s">
        <v>18788</v>
      </c>
      <c r="C1557" s="22">
        <v>682.75</v>
      </c>
      <c r="D1557" s="228">
        <v>1391</v>
      </c>
      <c r="E1557" s="229"/>
      <c r="F1557" s="76"/>
    </row>
    <row r="1558" spans="1:6">
      <c r="A1558" s="233"/>
      <c r="B1558" s="226" t="s">
        <v>18789</v>
      </c>
      <c r="C1558" s="22">
        <v>1063.99</v>
      </c>
      <c r="D1558" s="228">
        <v>1383</v>
      </c>
      <c r="E1558" s="229"/>
      <c r="F1558" s="76"/>
    </row>
    <row r="1559" spans="1:6">
      <c r="A1559" s="233"/>
      <c r="B1559" s="226" t="s">
        <v>18790</v>
      </c>
      <c r="C1559" s="22">
        <v>1160.17</v>
      </c>
      <c r="D1559" s="228">
        <v>1385</v>
      </c>
      <c r="E1559" s="229"/>
      <c r="F1559" s="76"/>
    </row>
    <row r="1560" spans="1:6">
      <c r="A1560" s="233"/>
      <c r="B1560" s="226" t="s">
        <v>18791</v>
      </c>
      <c r="C1560" s="22">
        <v>481.06</v>
      </c>
      <c r="D1560" s="228">
        <v>1381</v>
      </c>
      <c r="E1560" s="229"/>
      <c r="F1560" s="76"/>
    </row>
    <row r="1561" spans="1:6">
      <c r="A1561" s="233"/>
      <c r="B1561" s="226" t="s">
        <v>18792</v>
      </c>
      <c r="C1561" s="22">
        <v>2152.42</v>
      </c>
      <c r="D1561" s="228">
        <v>1391</v>
      </c>
      <c r="E1561" s="229"/>
      <c r="F1561" s="76"/>
    </row>
    <row r="1562" spans="1:6">
      <c r="A1562" s="233"/>
      <c r="B1562" s="226" t="s">
        <v>18793</v>
      </c>
      <c r="C1562" s="22">
        <v>598</v>
      </c>
      <c r="D1562" s="228">
        <v>1359</v>
      </c>
      <c r="E1562" s="229"/>
      <c r="F1562" s="76"/>
    </row>
    <row r="1563" spans="1:6">
      <c r="A1563" s="233"/>
      <c r="B1563" s="226" t="s">
        <v>18794</v>
      </c>
      <c r="C1563" s="22">
        <v>938.3</v>
      </c>
      <c r="D1563" s="228">
        <v>1386</v>
      </c>
      <c r="E1563" s="229"/>
      <c r="F1563" s="76"/>
    </row>
    <row r="1564" spans="1:6">
      <c r="A1564" s="233"/>
      <c r="B1564" s="226" t="s">
        <v>18795</v>
      </c>
      <c r="C1564" s="22">
        <v>976.81</v>
      </c>
      <c r="D1564" s="228">
        <v>1389</v>
      </c>
      <c r="E1564" s="229"/>
      <c r="F1564" s="76"/>
    </row>
    <row r="1565" spans="1:6">
      <c r="A1565" s="233"/>
      <c r="B1565" s="226" t="s">
        <v>18796</v>
      </c>
      <c r="C1565" s="22">
        <v>598.4</v>
      </c>
      <c r="D1565" s="228">
        <v>1370</v>
      </c>
      <c r="E1565" s="229"/>
      <c r="F1565" s="76"/>
    </row>
    <row r="1566" spans="1:6">
      <c r="A1566" s="233"/>
      <c r="B1566" s="226" t="s">
        <v>18797</v>
      </c>
      <c r="C1566" s="22">
        <v>964.11</v>
      </c>
      <c r="D1566" s="228">
        <v>1386</v>
      </c>
      <c r="E1566" s="229"/>
      <c r="F1566" s="76"/>
    </row>
    <row r="1567" spans="1:6">
      <c r="A1567" s="233"/>
      <c r="B1567" s="226" t="s">
        <v>18798</v>
      </c>
      <c r="C1567" s="22">
        <v>1006.34</v>
      </c>
      <c r="D1567" s="228">
        <v>1379</v>
      </c>
      <c r="E1567" s="229"/>
      <c r="F1567" s="76"/>
    </row>
    <row r="1568" spans="1:6">
      <c r="A1568" s="233"/>
      <c r="B1568" s="226" t="s">
        <v>18799</v>
      </c>
      <c r="C1568" s="22">
        <v>1136.74</v>
      </c>
      <c r="D1568" s="228">
        <v>1378</v>
      </c>
      <c r="E1568" s="229"/>
      <c r="F1568" s="76"/>
    </row>
    <row r="1569" spans="1:6">
      <c r="A1569" s="59" t="s">
        <v>40135</v>
      </c>
      <c r="B1569" s="226" t="s">
        <v>18800</v>
      </c>
      <c r="C1569" s="22">
        <v>1910</v>
      </c>
      <c r="D1569" s="228">
        <v>1376</v>
      </c>
      <c r="E1569" s="229"/>
      <c r="F1569" s="76"/>
    </row>
    <row r="1570" spans="1:6">
      <c r="A1570" s="233"/>
      <c r="B1570" s="226" t="s">
        <v>18801</v>
      </c>
      <c r="C1570" s="22">
        <v>803.79</v>
      </c>
      <c r="D1570" s="228">
        <v>1379</v>
      </c>
      <c r="E1570" s="229"/>
      <c r="F1570" s="76"/>
    </row>
    <row r="1571" spans="1:6">
      <c r="A1571" s="233"/>
      <c r="B1571" s="226" t="s">
        <v>18802</v>
      </c>
      <c r="C1571" s="22">
        <v>1089.68</v>
      </c>
      <c r="D1571" s="228">
        <v>1369</v>
      </c>
      <c r="E1571" s="229"/>
      <c r="F1571" s="76"/>
    </row>
    <row r="1572" spans="1:6">
      <c r="A1572" s="233"/>
      <c r="B1572" s="226" t="s">
        <v>18803</v>
      </c>
      <c r="C1572" s="22">
        <v>910.52</v>
      </c>
      <c r="D1572" s="228">
        <v>1387</v>
      </c>
      <c r="E1572" s="229"/>
      <c r="F1572" s="76"/>
    </row>
    <row r="1573" spans="1:6">
      <c r="A1573" s="233"/>
      <c r="B1573" s="226" t="s">
        <v>18804</v>
      </c>
      <c r="C1573" s="22">
        <v>957.22</v>
      </c>
      <c r="D1573" s="228">
        <v>1376</v>
      </c>
      <c r="E1573" s="229"/>
      <c r="F1573" s="76"/>
    </row>
    <row r="1574" spans="1:6">
      <c r="A1574" s="233"/>
      <c r="B1574" s="226" t="s">
        <v>18805</v>
      </c>
      <c r="C1574" s="22">
        <v>1257.08</v>
      </c>
      <c r="D1574" s="228">
        <v>1377</v>
      </c>
      <c r="E1574" s="229"/>
      <c r="F1574" s="76"/>
    </row>
    <row r="1575" spans="1:6">
      <c r="A1575" s="233"/>
      <c r="B1575" s="226" t="s">
        <v>18806</v>
      </c>
      <c r="C1575" s="22">
        <v>947.85</v>
      </c>
      <c r="D1575" s="228">
        <v>1390</v>
      </c>
      <c r="E1575" s="229"/>
      <c r="F1575" s="76"/>
    </row>
    <row r="1576" spans="1:6">
      <c r="A1576" s="233"/>
      <c r="B1576" s="226" t="s">
        <v>18807</v>
      </c>
      <c r="C1576" s="22">
        <v>1053.42</v>
      </c>
      <c r="D1576" s="228">
        <v>1367</v>
      </c>
      <c r="E1576" s="229"/>
      <c r="F1576" s="76"/>
    </row>
    <row r="1577" spans="1:6">
      <c r="A1577" s="233"/>
      <c r="B1577" s="226" t="s">
        <v>18808</v>
      </c>
      <c r="C1577" s="22">
        <v>601.65</v>
      </c>
      <c r="D1577" s="228">
        <v>1385</v>
      </c>
      <c r="E1577" s="229"/>
      <c r="F1577" s="76"/>
    </row>
    <row r="1578" spans="1:6">
      <c r="A1578" s="233"/>
      <c r="B1578" s="226" t="s">
        <v>18809</v>
      </c>
      <c r="C1578" s="22">
        <v>887.31</v>
      </c>
      <c r="D1578" s="228">
        <v>1373</v>
      </c>
      <c r="E1578" s="229"/>
      <c r="F1578" s="76"/>
    </row>
    <row r="1579" spans="1:6">
      <c r="A1579" s="233"/>
      <c r="B1579" s="226" t="s">
        <v>18810</v>
      </c>
      <c r="C1579" s="22">
        <v>500.36</v>
      </c>
      <c r="D1579" s="228">
        <v>1391</v>
      </c>
      <c r="E1579" s="229"/>
      <c r="F1579" s="76"/>
    </row>
    <row r="1580" spans="1:6">
      <c r="A1580" s="233"/>
      <c r="B1580" s="226" t="s">
        <v>18811</v>
      </c>
      <c r="C1580" s="22">
        <v>999.03</v>
      </c>
      <c r="D1580" s="228">
        <v>1385</v>
      </c>
      <c r="E1580" s="229"/>
      <c r="F1580" s="76"/>
    </row>
    <row r="1581" spans="1:6">
      <c r="A1581" s="233"/>
      <c r="B1581" s="226" t="s">
        <v>18812</v>
      </c>
      <c r="C1581" s="22">
        <v>985.51</v>
      </c>
      <c r="D1581" s="228">
        <v>1373</v>
      </c>
      <c r="E1581" s="229"/>
      <c r="F1581" s="76"/>
    </row>
    <row r="1582" spans="1:6">
      <c r="A1582" s="59" t="s">
        <v>40135</v>
      </c>
      <c r="B1582" s="226" t="s">
        <v>18813</v>
      </c>
      <c r="C1582" s="22">
        <v>3000</v>
      </c>
      <c r="D1582" s="228">
        <v>1372</v>
      </c>
      <c r="E1582" s="229"/>
      <c r="F1582" s="76"/>
    </row>
    <row r="1583" spans="1:6">
      <c r="A1583" s="233"/>
      <c r="B1583" s="226" t="s">
        <v>18814</v>
      </c>
      <c r="C1583" s="22">
        <v>1507.62</v>
      </c>
      <c r="D1583" s="228">
        <v>1381</v>
      </c>
      <c r="E1583" s="229"/>
      <c r="F1583" s="76"/>
    </row>
    <row r="1584" spans="1:6">
      <c r="A1584" s="59" t="s">
        <v>40135</v>
      </c>
      <c r="B1584" s="226" t="s">
        <v>18815</v>
      </c>
      <c r="C1584" s="22">
        <v>1810</v>
      </c>
      <c r="D1584" s="228">
        <v>1373</v>
      </c>
      <c r="E1584" s="229"/>
      <c r="F1584" s="76"/>
    </row>
    <row r="1585" spans="1:6">
      <c r="A1585" s="233"/>
      <c r="B1585" s="226" t="s">
        <v>18816</v>
      </c>
      <c r="C1585" s="22">
        <v>2164.79</v>
      </c>
      <c r="D1585" s="228">
        <v>1390</v>
      </c>
      <c r="E1585" s="229"/>
      <c r="F1585" s="76"/>
    </row>
    <row r="1586" spans="1:6">
      <c r="A1586" s="233"/>
      <c r="B1586" s="226" t="s">
        <v>18817</v>
      </c>
      <c r="C1586" s="22">
        <v>789.74</v>
      </c>
      <c r="D1586" s="228">
        <v>1367</v>
      </c>
      <c r="E1586" s="229"/>
      <c r="F1586" s="76"/>
    </row>
    <row r="1587" spans="1:6">
      <c r="A1587" s="233"/>
      <c r="B1587" s="226" t="s">
        <v>18818</v>
      </c>
      <c r="C1587" s="22">
        <v>933.44</v>
      </c>
      <c r="D1587" s="228">
        <v>1387</v>
      </c>
      <c r="E1587" s="229"/>
      <c r="F1587" s="76"/>
    </row>
    <row r="1588" spans="1:6">
      <c r="A1588" s="233"/>
      <c r="B1588" s="226" t="s">
        <v>18819</v>
      </c>
      <c r="C1588" s="22">
        <v>493.54</v>
      </c>
      <c r="D1588" s="228">
        <v>1373</v>
      </c>
      <c r="E1588" s="229"/>
      <c r="F1588" s="76"/>
    </row>
    <row r="1589" spans="1:6">
      <c r="A1589" s="233"/>
      <c r="B1589" s="226" t="s">
        <v>18820</v>
      </c>
      <c r="C1589" s="22">
        <v>2111.41</v>
      </c>
      <c r="D1589" s="228">
        <v>1390</v>
      </c>
      <c r="E1589" s="229"/>
      <c r="F1589" s="76"/>
    </row>
    <row r="1590" spans="1:6">
      <c r="A1590" s="233"/>
      <c r="B1590" s="226" t="s">
        <v>18821</v>
      </c>
      <c r="C1590" s="22">
        <v>399.55</v>
      </c>
      <c r="D1590" s="228">
        <v>1383</v>
      </c>
      <c r="E1590" s="229"/>
      <c r="F1590" s="76"/>
    </row>
    <row r="1591" spans="1:6">
      <c r="A1591" s="233"/>
      <c r="B1591" s="226" t="s">
        <v>18822</v>
      </c>
      <c r="C1591" s="22">
        <v>758.81</v>
      </c>
      <c r="D1591" s="228">
        <v>1375</v>
      </c>
      <c r="E1591" s="229"/>
      <c r="F1591" s="76"/>
    </row>
    <row r="1592" spans="1:6">
      <c r="A1592" s="233"/>
      <c r="B1592" s="226" t="s">
        <v>18823</v>
      </c>
      <c r="C1592" s="22">
        <v>376.84</v>
      </c>
      <c r="D1592" s="228">
        <v>1379</v>
      </c>
      <c r="E1592" s="229"/>
      <c r="F1592" s="76"/>
    </row>
    <row r="1593" spans="1:6">
      <c r="A1593" s="233"/>
      <c r="B1593" s="226" t="s">
        <v>18824</v>
      </c>
      <c r="C1593" s="22">
        <v>418.62</v>
      </c>
      <c r="D1593" s="228">
        <v>1391</v>
      </c>
      <c r="E1593" s="229"/>
      <c r="F1593" s="76"/>
    </row>
    <row r="1594" spans="1:6">
      <c r="A1594" s="59" t="s">
        <v>40135</v>
      </c>
      <c r="B1594" s="226" t="s">
        <v>18825</v>
      </c>
      <c r="C1594" s="22">
        <v>2530</v>
      </c>
      <c r="D1594" s="228">
        <v>1373</v>
      </c>
      <c r="E1594" s="229"/>
      <c r="F1594" s="76"/>
    </row>
    <row r="1595" spans="1:6">
      <c r="A1595" s="233"/>
      <c r="B1595" s="226" t="s">
        <v>18826</v>
      </c>
      <c r="C1595" s="22">
        <v>453.33</v>
      </c>
      <c r="D1595" s="228">
        <v>1386</v>
      </c>
      <c r="E1595" s="229"/>
      <c r="F1595" s="76"/>
    </row>
    <row r="1596" spans="1:6">
      <c r="A1596" s="233"/>
      <c r="B1596" s="226" t="s">
        <v>18827</v>
      </c>
      <c r="C1596" s="22">
        <v>1643.01</v>
      </c>
      <c r="D1596" s="228">
        <v>1375</v>
      </c>
      <c r="E1596" s="229"/>
      <c r="F1596" s="76"/>
    </row>
    <row r="1597" spans="1:6">
      <c r="A1597" s="233"/>
      <c r="B1597" s="226" t="s">
        <v>18828</v>
      </c>
      <c r="C1597" s="22">
        <v>1053.68</v>
      </c>
      <c r="D1597" s="228">
        <v>1384</v>
      </c>
      <c r="E1597" s="229"/>
      <c r="F1597" s="76"/>
    </row>
    <row r="1598" spans="1:6">
      <c r="A1598" s="233"/>
      <c r="B1598" s="226" t="s">
        <v>18829</v>
      </c>
      <c r="C1598" s="22">
        <v>864.37</v>
      </c>
      <c r="D1598" s="228">
        <v>1373</v>
      </c>
      <c r="E1598" s="229"/>
      <c r="F1598" s="76"/>
    </row>
    <row r="1599" spans="1:6">
      <c r="A1599" s="233"/>
      <c r="B1599" s="226" t="s">
        <v>18830</v>
      </c>
      <c r="C1599" s="22">
        <v>776.87</v>
      </c>
      <c r="D1599" s="228">
        <v>1383</v>
      </c>
      <c r="E1599" s="229"/>
      <c r="F1599" s="76"/>
    </row>
    <row r="1600" spans="1:6">
      <c r="A1600" s="233"/>
      <c r="B1600" s="226" t="s">
        <v>16917</v>
      </c>
      <c r="C1600" s="22">
        <v>789.45</v>
      </c>
      <c r="D1600" s="228">
        <v>1361</v>
      </c>
      <c r="E1600" s="229"/>
      <c r="F1600" s="76"/>
    </row>
    <row r="1601" spans="1:6">
      <c r="A1601" s="59" t="s">
        <v>40135</v>
      </c>
      <c r="B1601" s="226" t="s">
        <v>18831</v>
      </c>
      <c r="C1601" s="22">
        <v>1660</v>
      </c>
      <c r="D1601" s="228">
        <v>1368</v>
      </c>
      <c r="E1601" s="229"/>
      <c r="F1601" s="76"/>
    </row>
    <row r="1602" spans="1:6">
      <c r="A1602" s="233"/>
      <c r="B1602" s="226" t="s">
        <v>18832</v>
      </c>
      <c r="C1602" s="22">
        <v>737.4</v>
      </c>
      <c r="D1602" s="228">
        <v>1386</v>
      </c>
      <c r="E1602" s="229"/>
      <c r="F1602" s="76"/>
    </row>
    <row r="1603" spans="1:6">
      <c r="A1603" s="59" t="s">
        <v>40135</v>
      </c>
      <c r="B1603" s="226" t="s">
        <v>18833</v>
      </c>
      <c r="C1603" s="22">
        <v>1820</v>
      </c>
      <c r="D1603" s="228">
        <v>1363</v>
      </c>
      <c r="E1603" s="229"/>
      <c r="F1603" s="76"/>
    </row>
    <row r="1604" spans="1:6">
      <c r="A1604" s="233"/>
      <c r="B1604" s="226" t="s">
        <v>18834</v>
      </c>
      <c r="C1604" s="22">
        <v>926.17</v>
      </c>
      <c r="D1604" s="228">
        <v>1384</v>
      </c>
      <c r="E1604" s="229"/>
      <c r="F1604" s="76"/>
    </row>
    <row r="1605" spans="1:6">
      <c r="A1605" s="233"/>
      <c r="B1605" s="226" t="s">
        <v>18835</v>
      </c>
      <c r="C1605" s="22">
        <v>885.12</v>
      </c>
      <c r="D1605" s="228">
        <v>1389</v>
      </c>
      <c r="E1605" s="229"/>
      <c r="F1605" s="76"/>
    </row>
    <row r="1606" spans="1:6">
      <c r="A1606" s="233"/>
      <c r="B1606" s="226" t="s">
        <v>18836</v>
      </c>
      <c r="C1606" s="22">
        <v>1512.98</v>
      </c>
      <c r="D1606" s="228">
        <v>1388</v>
      </c>
      <c r="E1606" s="229"/>
      <c r="F1606" s="76"/>
    </row>
    <row r="1607" spans="1:6">
      <c r="A1607" s="59" t="s">
        <v>40135</v>
      </c>
      <c r="B1607" s="226" t="s">
        <v>18837</v>
      </c>
      <c r="C1607" s="22">
        <v>2840</v>
      </c>
      <c r="D1607" s="228">
        <v>1376</v>
      </c>
      <c r="E1607" s="229"/>
      <c r="F1607" s="76"/>
    </row>
    <row r="1608" spans="1:6">
      <c r="A1608" s="59" t="s">
        <v>40135</v>
      </c>
      <c r="B1608" s="226" t="s">
        <v>18838</v>
      </c>
      <c r="C1608" s="22">
        <v>1890</v>
      </c>
      <c r="D1608" s="228">
        <v>1367</v>
      </c>
      <c r="E1608" s="229"/>
      <c r="F1608" s="76"/>
    </row>
    <row r="1609" spans="1:6">
      <c r="A1609" s="233"/>
      <c r="B1609" s="226" t="s">
        <v>18839</v>
      </c>
      <c r="C1609" s="22">
        <v>726.17</v>
      </c>
      <c r="D1609" s="228">
        <v>1377</v>
      </c>
      <c r="E1609" s="229"/>
      <c r="F1609" s="76"/>
    </row>
    <row r="1610" spans="1:6">
      <c r="A1610" s="233"/>
      <c r="B1610" s="226" t="s">
        <v>18840</v>
      </c>
      <c r="C1610" s="22">
        <v>971.71</v>
      </c>
      <c r="D1610" s="228">
        <v>1368</v>
      </c>
      <c r="E1610" s="229"/>
      <c r="F1610" s="76"/>
    </row>
    <row r="1611" spans="1:6">
      <c r="A1611" s="233"/>
      <c r="B1611" s="226" t="s">
        <v>17226</v>
      </c>
      <c r="C1611" s="22">
        <v>763.85</v>
      </c>
      <c r="D1611" s="228">
        <v>1380</v>
      </c>
      <c r="E1611" s="229"/>
      <c r="F1611" s="76"/>
    </row>
    <row r="1612" spans="1:6">
      <c r="A1612" s="59"/>
      <c r="B1612" s="226" t="s">
        <v>32190</v>
      </c>
      <c r="C1612" s="22">
        <v>346.4</v>
      </c>
      <c r="D1612" s="228">
        <v>1387</v>
      </c>
      <c r="E1612" s="229"/>
      <c r="F1612" s="76"/>
    </row>
    <row r="1613" spans="1:6">
      <c r="A1613" s="233"/>
      <c r="B1613" s="226" t="s">
        <v>18841</v>
      </c>
      <c r="C1613" s="22">
        <v>847.81</v>
      </c>
      <c r="D1613" s="228">
        <v>1386</v>
      </c>
      <c r="E1613" s="229"/>
      <c r="F1613" s="76"/>
    </row>
    <row r="1614" spans="1:6">
      <c r="A1614" s="233"/>
      <c r="B1614" s="226" t="s">
        <v>18842</v>
      </c>
      <c r="C1614" s="22">
        <v>618.84</v>
      </c>
      <c r="D1614" s="228">
        <v>1378</v>
      </c>
      <c r="E1614" s="229"/>
      <c r="F1614" s="76"/>
    </row>
    <row r="1615" spans="1:6">
      <c r="A1615" s="233"/>
      <c r="B1615" s="226" t="s">
        <v>18843</v>
      </c>
      <c r="C1615" s="22">
        <v>983.92</v>
      </c>
      <c r="D1615" s="228">
        <v>1366</v>
      </c>
      <c r="E1615" s="229"/>
      <c r="F1615" s="76"/>
    </row>
    <row r="1616" spans="1:6">
      <c r="A1616" s="233"/>
      <c r="B1616" s="226" t="s">
        <v>18844</v>
      </c>
      <c r="C1616" s="22">
        <v>808.7</v>
      </c>
      <c r="D1616" s="228">
        <v>1384</v>
      </c>
      <c r="E1616" s="229"/>
      <c r="F1616" s="76"/>
    </row>
    <row r="1617" spans="1:6">
      <c r="A1617" s="233"/>
      <c r="B1617" s="226" t="s">
        <v>18845</v>
      </c>
      <c r="C1617" s="22">
        <v>868.59</v>
      </c>
      <c r="D1617" s="228">
        <v>1373</v>
      </c>
      <c r="E1617" s="229"/>
      <c r="F1617" s="76"/>
    </row>
    <row r="1618" spans="1:6">
      <c r="A1618" s="233"/>
      <c r="B1618" s="226" t="s">
        <v>18846</v>
      </c>
      <c r="C1618" s="22">
        <v>784.7</v>
      </c>
      <c r="D1618" s="228">
        <v>1375</v>
      </c>
      <c r="E1618" s="229"/>
      <c r="F1618" s="76"/>
    </row>
    <row r="1619" spans="1:6">
      <c r="A1619" s="233"/>
      <c r="B1619" s="226" t="s">
        <v>18847</v>
      </c>
      <c r="C1619" s="22">
        <v>1672.53</v>
      </c>
      <c r="D1619" s="228">
        <v>1385</v>
      </c>
      <c r="E1619" s="229"/>
      <c r="F1619" s="76"/>
    </row>
    <row r="1620" spans="1:6">
      <c r="A1620" s="233"/>
      <c r="B1620" s="226" t="s">
        <v>18848</v>
      </c>
      <c r="C1620" s="22">
        <v>1458.42</v>
      </c>
      <c r="D1620" s="228">
        <v>1386</v>
      </c>
      <c r="E1620" s="229"/>
      <c r="F1620" s="76"/>
    </row>
    <row r="1621" spans="1:6">
      <c r="A1621" s="233"/>
      <c r="B1621" s="226" t="s">
        <v>18849</v>
      </c>
      <c r="C1621" s="22">
        <v>950.5</v>
      </c>
      <c r="D1621" s="228">
        <v>1383</v>
      </c>
      <c r="E1621" s="229"/>
      <c r="F1621" s="76"/>
    </row>
    <row r="1622" spans="1:6">
      <c r="A1622" s="233"/>
      <c r="B1622" s="226" t="s">
        <v>18850</v>
      </c>
      <c r="C1622" s="22">
        <v>830.16</v>
      </c>
      <c r="D1622" s="228">
        <v>1376</v>
      </c>
      <c r="E1622" s="229"/>
      <c r="F1622" s="76"/>
    </row>
    <row r="1623" spans="1:6">
      <c r="A1623" s="233"/>
      <c r="B1623" s="226" t="s">
        <v>18851</v>
      </c>
      <c r="C1623" s="22">
        <v>2143.6799999999998</v>
      </c>
      <c r="D1623" s="228">
        <v>1389</v>
      </c>
      <c r="E1623" s="229"/>
      <c r="F1623" s="76"/>
    </row>
    <row r="1624" spans="1:6">
      <c r="A1624" s="233"/>
      <c r="B1624" s="226" t="s">
        <v>18852</v>
      </c>
      <c r="C1624" s="22">
        <v>949.53</v>
      </c>
      <c r="D1624" s="228">
        <v>1363</v>
      </c>
      <c r="E1624" s="229"/>
      <c r="F1624" s="76"/>
    </row>
    <row r="1625" spans="1:6">
      <c r="A1625" s="233"/>
      <c r="B1625" s="226" t="s">
        <v>18853</v>
      </c>
      <c r="C1625" s="22">
        <v>936.32</v>
      </c>
      <c r="D1625" s="228">
        <v>1379</v>
      </c>
      <c r="E1625" s="229"/>
      <c r="F1625" s="76"/>
    </row>
    <row r="1626" spans="1:6">
      <c r="A1626" s="233"/>
      <c r="B1626" s="226" t="s">
        <v>18854</v>
      </c>
      <c r="C1626" s="22">
        <v>648.78</v>
      </c>
      <c r="D1626" s="228">
        <v>1380</v>
      </c>
      <c r="E1626" s="229"/>
      <c r="F1626" s="76"/>
    </row>
    <row r="1627" spans="1:6">
      <c r="A1627" s="233"/>
      <c r="B1627" s="226" t="s">
        <v>18855</v>
      </c>
      <c r="C1627" s="22">
        <v>955.46</v>
      </c>
      <c r="D1627" s="228">
        <v>1390</v>
      </c>
      <c r="E1627" s="229"/>
      <c r="F1627" s="76"/>
    </row>
    <row r="1628" spans="1:6">
      <c r="A1628" s="233"/>
      <c r="B1628" s="226" t="s">
        <v>18856</v>
      </c>
      <c r="C1628" s="22">
        <v>781.95</v>
      </c>
      <c r="D1628" s="228">
        <v>1387</v>
      </c>
      <c r="E1628" s="229"/>
      <c r="F1628" s="76"/>
    </row>
    <row r="1629" spans="1:6">
      <c r="A1629" s="233"/>
      <c r="B1629" s="226" t="s">
        <v>18857</v>
      </c>
      <c r="C1629" s="22">
        <v>651.92999999999995</v>
      </c>
      <c r="D1629" s="228">
        <v>1392</v>
      </c>
      <c r="E1629" s="229"/>
      <c r="F1629" s="76"/>
    </row>
    <row r="1630" spans="1:6">
      <c r="A1630" s="233"/>
      <c r="B1630" s="226" t="s">
        <v>18858</v>
      </c>
      <c r="C1630" s="22">
        <v>1900</v>
      </c>
      <c r="D1630" s="228">
        <v>1390</v>
      </c>
      <c r="E1630" s="229"/>
      <c r="F1630" s="76"/>
    </row>
    <row r="1631" spans="1:6">
      <c r="A1631" s="233"/>
      <c r="B1631" s="226" t="s">
        <v>18859</v>
      </c>
      <c r="C1631" s="22">
        <v>646.02</v>
      </c>
      <c r="D1631" s="228">
        <v>1390</v>
      </c>
      <c r="E1631" s="229"/>
      <c r="F1631" s="76"/>
    </row>
    <row r="1632" spans="1:6">
      <c r="A1632" s="233"/>
      <c r="B1632" s="226" t="s">
        <v>18860</v>
      </c>
      <c r="C1632" s="22">
        <v>1007.92</v>
      </c>
      <c r="D1632" s="228">
        <v>1387</v>
      </c>
      <c r="E1632" s="229"/>
      <c r="F1632" s="76"/>
    </row>
    <row r="1633" spans="1:6">
      <c r="A1633" s="233"/>
      <c r="B1633" s="226" t="s">
        <v>18861</v>
      </c>
      <c r="C1633" s="22">
        <v>611.95000000000005</v>
      </c>
      <c r="D1633" s="228">
        <v>1391</v>
      </c>
      <c r="E1633" s="229"/>
      <c r="F1633" s="76"/>
    </row>
    <row r="1634" spans="1:6">
      <c r="A1634" s="233"/>
      <c r="B1634" s="226" t="s">
        <v>18862</v>
      </c>
      <c r="C1634" s="22">
        <v>1051.8499999999999</v>
      </c>
      <c r="D1634" s="228">
        <v>1370</v>
      </c>
      <c r="E1634" s="229"/>
      <c r="F1634" s="76"/>
    </row>
    <row r="1635" spans="1:6">
      <c r="A1635" s="233"/>
      <c r="B1635" s="226" t="s">
        <v>18863</v>
      </c>
      <c r="C1635" s="22">
        <v>782.05</v>
      </c>
      <c r="D1635" s="228">
        <v>1358</v>
      </c>
      <c r="E1635" s="229"/>
      <c r="F1635" s="76"/>
    </row>
    <row r="1636" spans="1:6">
      <c r="A1636" s="233"/>
      <c r="B1636" s="226" t="s">
        <v>18864</v>
      </c>
      <c r="C1636" s="22">
        <v>931.16</v>
      </c>
      <c r="D1636" s="228">
        <v>1363</v>
      </c>
      <c r="E1636" s="229"/>
      <c r="F1636" s="76"/>
    </row>
    <row r="1637" spans="1:6">
      <c r="A1637" s="233"/>
      <c r="B1637" s="226" t="s">
        <v>18865</v>
      </c>
      <c r="C1637" s="22">
        <v>797.24</v>
      </c>
      <c r="D1637" s="228">
        <v>1364</v>
      </c>
      <c r="E1637" s="229"/>
      <c r="F1637" s="76"/>
    </row>
    <row r="1638" spans="1:6">
      <c r="A1638" s="233"/>
      <c r="B1638" s="226" t="s">
        <v>18866</v>
      </c>
      <c r="C1638" s="22">
        <v>847.41</v>
      </c>
      <c r="D1638" s="228">
        <v>1389</v>
      </c>
      <c r="E1638" s="229"/>
      <c r="F1638" s="76"/>
    </row>
    <row r="1639" spans="1:6">
      <c r="A1639" s="233"/>
      <c r="B1639" s="226" t="s">
        <v>18867</v>
      </c>
      <c r="C1639" s="22">
        <v>885.64</v>
      </c>
      <c r="D1639" s="228">
        <v>1386</v>
      </c>
      <c r="E1639" s="229"/>
      <c r="F1639" s="76"/>
    </row>
    <row r="1640" spans="1:6">
      <c r="A1640" s="233"/>
      <c r="B1640" s="226" t="s">
        <v>18868</v>
      </c>
      <c r="C1640" s="22">
        <v>754.06</v>
      </c>
      <c r="D1640" s="228">
        <v>1390</v>
      </c>
      <c r="E1640" s="229"/>
      <c r="F1640" s="76"/>
    </row>
    <row r="1641" spans="1:6">
      <c r="A1641" s="233"/>
      <c r="B1641" s="226" t="s">
        <v>18869</v>
      </c>
      <c r="C1641" s="22">
        <v>747.71</v>
      </c>
      <c r="D1641" s="228">
        <v>1381</v>
      </c>
      <c r="E1641" s="229"/>
      <c r="F1641" s="76"/>
    </row>
    <row r="1642" spans="1:6">
      <c r="A1642" s="233"/>
      <c r="B1642" s="226" t="s">
        <v>18870</v>
      </c>
      <c r="C1642" s="22">
        <v>855.57</v>
      </c>
      <c r="D1642" s="228">
        <v>1368</v>
      </c>
      <c r="E1642" s="229"/>
      <c r="F1642" s="76"/>
    </row>
    <row r="1643" spans="1:6">
      <c r="A1643" s="233"/>
      <c r="B1643" s="226" t="s">
        <v>16923</v>
      </c>
      <c r="C1643" s="22">
        <v>698.65</v>
      </c>
      <c r="D1643" s="228">
        <v>1379</v>
      </c>
      <c r="E1643" s="229"/>
      <c r="F1643" s="76"/>
    </row>
    <row r="1644" spans="1:6">
      <c r="A1644" s="233"/>
      <c r="B1644" s="226" t="s">
        <v>18871</v>
      </c>
      <c r="C1644" s="22">
        <v>789.21</v>
      </c>
      <c r="D1644" s="228">
        <v>1384</v>
      </c>
      <c r="E1644" s="229"/>
      <c r="F1644" s="76"/>
    </row>
    <row r="1645" spans="1:6">
      <c r="A1645" s="233"/>
      <c r="B1645" s="226" t="s">
        <v>18872</v>
      </c>
      <c r="C1645" s="22">
        <v>823.07</v>
      </c>
      <c r="D1645" s="228">
        <v>1372</v>
      </c>
      <c r="E1645" s="229"/>
      <c r="F1645" s="76"/>
    </row>
    <row r="1646" spans="1:6">
      <c r="A1646" s="233"/>
      <c r="B1646" s="226" t="s">
        <v>18873</v>
      </c>
      <c r="C1646" s="22">
        <v>1063.8800000000001</v>
      </c>
      <c r="D1646" s="228">
        <v>1379</v>
      </c>
      <c r="E1646" s="229"/>
      <c r="F1646" s="76"/>
    </row>
    <row r="1647" spans="1:6">
      <c r="A1647" s="233"/>
      <c r="B1647" s="226" t="s">
        <v>18874</v>
      </c>
      <c r="C1647" s="22">
        <v>390.61</v>
      </c>
      <c r="D1647" s="228">
        <v>1388</v>
      </c>
      <c r="E1647" s="229"/>
      <c r="F1647" s="76"/>
    </row>
    <row r="1648" spans="1:6">
      <c r="A1648" s="233"/>
      <c r="B1648" s="226" t="s">
        <v>18875</v>
      </c>
      <c r="C1648" s="22">
        <v>935.8</v>
      </c>
      <c r="D1648" s="228">
        <v>1376</v>
      </c>
      <c r="E1648" s="229"/>
      <c r="F1648" s="76"/>
    </row>
    <row r="1649" spans="1:6">
      <c r="A1649" s="233"/>
      <c r="B1649" s="226" t="s">
        <v>18876</v>
      </c>
      <c r="C1649" s="22">
        <v>1066.8399999999999</v>
      </c>
      <c r="D1649" s="228">
        <v>1390</v>
      </c>
      <c r="E1649" s="229"/>
      <c r="F1649" s="76"/>
    </row>
    <row r="1650" spans="1:6">
      <c r="A1650" s="59" t="s">
        <v>40135</v>
      </c>
      <c r="B1650" s="226" t="s">
        <v>18877</v>
      </c>
      <c r="C1650" s="22">
        <v>1420</v>
      </c>
      <c r="D1650" s="228">
        <v>1370</v>
      </c>
      <c r="E1650" s="229"/>
      <c r="F1650" s="76"/>
    </row>
    <row r="1651" spans="1:6">
      <c r="A1651" s="233"/>
      <c r="B1651" s="226" t="s">
        <v>18878</v>
      </c>
      <c r="C1651" s="22">
        <v>455.33</v>
      </c>
      <c r="D1651" s="228">
        <v>1371</v>
      </c>
      <c r="E1651" s="229"/>
      <c r="F1651" s="76"/>
    </row>
    <row r="1652" spans="1:6">
      <c r="A1652" s="233"/>
      <c r="B1652" s="226" t="s">
        <v>18879</v>
      </c>
      <c r="C1652" s="22">
        <v>794.83</v>
      </c>
      <c r="D1652" s="228">
        <v>1376</v>
      </c>
      <c r="E1652" s="229"/>
      <c r="F1652" s="76"/>
    </row>
    <row r="1653" spans="1:6">
      <c r="A1653" s="59" t="s">
        <v>40135</v>
      </c>
      <c r="B1653" s="226" t="s">
        <v>18880</v>
      </c>
      <c r="C1653" s="22">
        <v>1930</v>
      </c>
      <c r="D1653" s="228">
        <v>1352</v>
      </c>
      <c r="E1653" s="229"/>
      <c r="F1653" s="76"/>
    </row>
    <row r="1654" spans="1:6">
      <c r="A1654" s="233"/>
      <c r="B1654" s="226" t="s">
        <v>18881</v>
      </c>
      <c r="C1654" s="22">
        <v>791.75</v>
      </c>
      <c r="D1654" s="228">
        <v>1366</v>
      </c>
      <c r="E1654" s="229"/>
      <c r="F1654" s="76"/>
    </row>
    <row r="1655" spans="1:6">
      <c r="A1655" s="233"/>
      <c r="B1655" s="226" t="s">
        <v>18882</v>
      </c>
      <c r="C1655" s="22">
        <v>815.23</v>
      </c>
      <c r="D1655" s="228">
        <v>1388</v>
      </c>
      <c r="E1655" s="229"/>
      <c r="F1655" s="76"/>
    </row>
    <row r="1656" spans="1:6">
      <c r="A1656" s="233"/>
      <c r="B1656" s="226" t="s">
        <v>18883</v>
      </c>
      <c r="C1656" s="22">
        <v>1029.73</v>
      </c>
      <c r="D1656" s="228">
        <v>1386</v>
      </c>
      <c r="E1656" s="229"/>
      <c r="F1656" s="76"/>
    </row>
    <row r="1657" spans="1:6">
      <c r="A1657" s="233"/>
      <c r="B1657" s="226" t="s">
        <v>18884</v>
      </c>
      <c r="C1657" s="22">
        <v>611.88</v>
      </c>
      <c r="D1657" s="228">
        <v>1390</v>
      </c>
      <c r="E1657" s="229"/>
      <c r="F1657" s="76"/>
    </row>
    <row r="1658" spans="1:6">
      <c r="A1658" s="233"/>
      <c r="B1658" s="226" t="s">
        <v>18885</v>
      </c>
      <c r="C1658" s="22">
        <v>939.78</v>
      </c>
      <c r="D1658" s="228">
        <v>1376</v>
      </c>
      <c r="E1658" s="229"/>
      <c r="F1658" s="76"/>
    </row>
    <row r="1659" spans="1:6">
      <c r="A1659" s="233"/>
      <c r="B1659" s="226" t="s">
        <v>18886</v>
      </c>
      <c r="C1659" s="22">
        <v>1305.8399999999999</v>
      </c>
      <c r="D1659" s="228">
        <v>1380</v>
      </c>
      <c r="E1659" s="229"/>
      <c r="F1659" s="76"/>
    </row>
    <row r="1660" spans="1:6">
      <c r="A1660" s="233"/>
      <c r="B1660" s="226" t="s">
        <v>18887</v>
      </c>
      <c r="C1660" s="22">
        <v>837.88</v>
      </c>
      <c r="D1660" s="228">
        <v>1373</v>
      </c>
      <c r="E1660" s="229"/>
      <c r="F1660" s="76"/>
    </row>
    <row r="1661" spans="1:6">
      <c r="A1661" s="233"/>
      <c r="B1661" s="226" t="s">
        <v>18888</v>
      </c>
      <c r="C1661" s="22">
        <v>830.67</v>
      </c>
      <c r="D1661" s="228">
        <v>1383</v>
      </c>
      <c r="E1661" s="229"/>
      <c r="F1661" s="76"/>
    </row>
    <row r="1662" spans="1:6">
      <c r="A1662" s="233"/>
      <c r="B1662" s="226" t="s">
        <v>18889</v>
      </c>
      <c r="C1662" s="22">
        <v>834.54</v>
      </c>
      <c r="D1662" s="228">
        <v>1390</v>
      </c>
      <c r="E1662" s="229"/>
      <c r="F1662" s="76"/>
    </row>
    <row r="1663" spans="1:6">
      <c r="A1663" s="233"/>
      <c r="B1663" s="226" t="s">
        <v>18890</v>
      </c>
      <c r="C1663" s="22">
        <v>761.03</v>
      </c>
      <c r="D1663" s="228">
        <v>1370</v>
      </c>
      <c r="E1663" s="229"/>
      <c r="F1663" s="76"/>
    </row>
    <row r="1664" spans="1:6">
      <c r="A1664" s="59" t="s">
        <v>40135</v>
      </c>
      <c r="B1664" s="226" t="s">
        <v>18891</v>
      </c>
      <c r="C1664" s="22">
        <v>921</v>
      </c>
      <c r="D1664" s="228">
        <v>1379</v>
      </c>
      <c r="E1664" s="229"/>
      <c r="F1664" s="76"/>
    </row>
    <row r="1665" spans="1:6">
      <c r="A1665" s="233"/>
      <c r="B1665" s="226" t="s">
        <v>18892</v>
      </c>
      <c r="C1665" s="22">
        <v>1022.58</v>
      </c>
      <c r="D1665" s="228">
        <v>1364</v>
      </c>
      <c r="E1665" s="229"/>
      <c r="F1665" s="76"/>
    </row>
    <row r="1666" spans="1:6">
      <c r="A1666" s="233"/>
      <c r="B1666" s="226" t="s">
        <v>18893</v>
      </c>
      <c r="C1666" s="22">
        <v>794</v>
      </c>
      <c r="D1666" s="228">
        <v>1368</v>
      </c>
      <c r="E1666" s="229"/>
      <c r="F1666" s="76"/>
    </row>
    <row r="1667" spans="1:6">
      <c r="A1667" s="233"/>
      <c r="B1667" s="226" t="s">
        <v>18894</v>
      </c>
      <c r="C1667" s="22">
        <v>1002.89</v>
      </c>
      <c r="D1667" s="228">
        <v>1374</v>
      </c>
      <c r="E1667" s="229"/>
      <c r="F1667" s="76"/>
    </row>
    <row r="1668" spans="1:6">
      <c r="A1668" s="233"/>
      <c r="B1668" s="226" t="s">
        <v>18895</v>
      </c>
      <c r="C1668" s="22">
        <v>800.76</v>
      </c>
      <c r="D1668" s="228">
        <v>1387</v>
      </c>
      <c r="E1668" s="229"/>
      <c r="F1668" s="76"/>
    </row>
    <row r="1669" spans="1:6">
      <c r="A1669" s="233"/>
      <c r="B1669" s="226" t="s">
        <v>18896</v>
      </c>
      <c r="C1669" s="22">
        <v>1023.3</v>
      </c>
      <c r="D1669" s="228">
        <v>1369</v>
      </c>
      <c r="E1669" s="229"/>
      <c r="F1669" s="76"/>
    </row>
    <row r="1670" spans="1:6">
      <c r="A1670" s="233"/>
      <c r="B1670" s="226" t="s">
        <v>16763</v>
      </c>
      <c r="C1670" s="22">
        <v>950.02</v>
      </c>
      <c r="D1670" s="228">
        <v>1394</v>
      </c>
      <c r="E1670" s="229"/>
      <c r="F1670" s="76"/>
    </row>
    <row r="1671" spans="1:6">
      <c r="A1671" s="59" t="s">
        <v>30481</v>
      </c>
      <c r="B1671" s="226" t="s">
        <v>32193</v>
      </c>
      <c r="C1671" s="22">
        <v>773.85</v>
      </c>
      <c r="D1671" s="228">
        <v>1392</v>
      </c>
      <c r="E1671" s="229"/>
      <c r="F1671" s="76"/>
    </row>
    <row r="1672" spans="1:6">
      <c r="A1672" s="233"/>
      <c r="B1672" s="226" t="s">
        <v>18897</v>
      </c>
      <c r="C1672" s="22">
        <v>985.95</v>
      </c>
      <c r="D1672" s="228">
        <v>1357</v>
      </c>
      <c r="E1672" s="229"/>
      <c r="F1672" s="76"/>
    </row>
    <row r="1673" spans="1:6">
      <c r="A1673" s="233"/>
      <c r="B1673" s="226" t="s">
        <v>18898</v>
      </c>
      <c r="C1673" s="22">
        <v>901.32</v>
      </c>
      <c r="D1673" s="228">
        <v>1366</v>
      </c>
      <c r="E1673" s="229"/>
      <c r="F1673" s="76"/>
    </row>
    <row r="1674" spans="1:6">
      <c r="A1674" s="233"/>
      <c r="B1674" s="226" t="s">
        <v>18899</v>
      </c>
      <c r="C1674" s="22">
        <v>1276.82</v>
      </c>
      <c r="D1674" s="228">
        <v>1386</v>
      </c>
      <c r="E1674" s="229"/>
      <c r="F1674" s="76"/>
    </row>
    <row r="1675" spans="1:6">
      <c r="A1675" s="233"/>
      <c r="B1675" s="226" t="s">
        <v>18900</v>
      </c>
      <c r="C1675" s="22">
        <v>808.17</v>
      </c>
      <c r="D1675" s="228">
        <v>1385</v>
      </c>
      <c r="E1675" s="229"/>
      <c r="F1675" s="76"/>
    </row>
    <row r="1676" spans="1:6">
      <c r="A1676" s="233"/>
      <c r="B1676" s="226" t="s">
        <v>18901</v>
      </c>
      <c r="C1676" s="22">
        <v>1033.0999999999999</v>
      </c>
      <c r="D1676" s="228">
        <v>1351</v>
      </c>
      <c r="E1676" s="229"/>
      <c r="F1676" s="76"/>
    </row>
    <row r="1677" spans="1:6" ht="14.25" customHeight="1">
      <c r="A1677" s="233"/>
      <c r="B1677" s="226" t="s">
        <v>18902</v>
      </c>
      <c r="C1677" s="22">
        <v>887.43</v>
      </c>
      <c r="D1677" s="228">
        <v>1373</v>
      </c>
      <c r="E1677" s="229"/>
    </row>
    <row r="1678" spans="1:6">
      <c r="A1678" s="233"/>
      <c r="B1678" s="226" t="s">
        <v>18903</v>
      </c>
      <c r="C1678" s="22">
        <v>889.85</v>
      </c>
      <c r="D1678" s="228">
        <v>1367</v>
      </c>
      <c r="E1678" s="229"/>
      <c r="F1678" s="76"/>
    </row>
    <row r="1679" spans="1:6">
      <c r="A1679" s="233"/>
      <c r="B1679" s="226" t="s">
        <v>18904</v>
      </c>
      <c r="C1679" s="22">
        <v>4176.1499999999996</v>
      </c>
      <c r="D1679" s="228">
        <v>1384</v>
      </c>
      <c r="E1679" s="229"/>
      <c r="F1679" s="76"/>
    </row>
    <row r="1680" spans="1:6">
      <c r="A1680" s="233"/>
      <c r="B1680" s="226" t="s">
        <v>17259</v>
      </c>
      <c r="C1680" s="22">
        <v>674.47</v>
      </c>
      <c r="D1680" s="228">
        <v>1381</v>
      </c>
      <c r="E1680" s="229"/>
      <c r="F1680" s="76"/>
    </row>
    <row r="1681" spans="1:6">
      <c r="A1681" s="233"/>
      <c r="B1681" s="226" t="s">
        <v>18905</v>
      </c>
      <c r="C1681" s="22">
        <v>751.68</v>
      </c>
      <c r="D1681" s="228">
        <v>1385</v>
      </c>
      <c r="E1681" s="229"/>
      <c r="F1681" s="76"/>
    </row>
    <row r="1682" spans="1:6">
      <c r="A1682" s="233"/>
      <c r="B1682" s="226" t="s">
        <v>18906</v>
      </c>
      <c r="C1682" s="22">
        <v>456.33</v>
      </c>
      <c r="D1682" s="228">
        <v>1372</v>
      </c>
      <c r="E1682" s="229"/>
      <c r="F1682" s="76"/>
    </row>
    <row r="1683" spans="1:6">
      <c r="A1683" s="233"/>
      <c r="B1683" s="226" t="s">
        <v>18907</v>
      </c>
      <c r="C1683" s="22">
        <v>737.24</v>
      </c>
      <c r="D1683" s="228">
        <v>1375</v>
      </c>
      <c r="E1683" s="229"/>
      <c r="F1683" s="76"/>
    </row>
    <row r="1684" spans="1:6">
      <c r="A1684" s="233"/>
      <c r="B1684" s="226" t="s">
        <v>18908</v>
      </c>
      <c r="C1684" s="22">
        <v>895.39</v>
      </c>
      <c r="D1684" s="228">
        <v>1378</v>
      </c>
      <c r="E1684" s="229"/>
      <c r="F1684" s="76"/>
    </row>
    <row r="1685" spans="1:6">
      <c r="A1685" s="233"/>
      <c r="B1685" s="226" t="s">
        <v>18909</v>
      </c>
      <c r="C1685" s="22">
        <v>743.19</v>
      </c>
      <c r="D1685" s="228">
        <v>1391</v>
      </c>
      <c r="E1685" s="229"/>
      <c r="F1685" s="76"/>
    </row>
    <row r="1686" spans="1:6">
      <c r="A1686" s="233"/>
      <c r="B1686" s="226" t="s">
        <v>18910</v>
      </c>
      <c r="C1686" s="22">
        <v>658.43</v>
      </c>
      <c r="D1686" s="228">
        <v>1391</v>
      </c>
      <c r="E1686" s="229"/>
      <c r="F1686" s="76"/>
    </row>
    <row r="1687" spans="1:6">
      <c r="A1687" s="233"/>
      <c r="B1687" s="226" t="s">
        <v>17264</v>
      </c>
      <c r="C1687" s="22">
        <v>832.86</v>
      </c>
      <c r="D1687" s="228">
        <v>1365</v>
      </c>
      <c r="E1687" s="229"/>
      <c r="F1687" s="76"/>
    </row>
    <row r="1688" spans="1:6">
      <c r="A1688" s="233"/>
      <c r="B1688" s="226" t="s">
        <v>18911</v>
      </c>
      <c r="C1688" s="22">
        <v>744.83</v>
      </c>
      <c r="D1688" s="228">
        <v>1367</v>
      </c>
      <c r="E1688" s="229"/>
      <c r="F1688" s="76"/>
    </row>
    <row r="1689" spans="1:6">
      <c r="A1689" s="233"/>
      <c r="B1689" s="226" t="s">
        <v>18912</v>
      </c>
      <c r="C1689" s="22">
        <v>1023.64</v>
      </c>
      <c r="D1689" s="228">
        <v>1359</v>
      </c>
      <c r="E1689" s="229"/>
      <c r="F1689" s="76"/>
    </row>
    <row r="1690" spans="1:6">
      <c r="A1690" s="233"/>
      <c r="B1690" s="226" t="s">
        <v>18913</v>
      </c>
      <c r="C1690" s="22">
        <v>896.88</v>
      </c>
      <c r="D1690" s="228">
        <v>1382</v>
      </c>
      <c r="E1690" s="229"/>
      <c r="F1690" s="76"/>
    </row>
    <row r="1691" spans="1:6">
      <c r="A1691" s="233"/>
      <c r="B1691" s="226" t="s">
        <v>18914</v>
      </c>
      <c r="C1691" s="22">
        <v>735.19</v>
      </c>
      <c r="D1691" s="228">
        <v>1373</v>
      </c>
      <c r="E1691" s="229"/>
      <c r="F1691" s="76"/>
    </row>
    <row r="1692" spans="1:6">
      <c r="A1692" s="233"/>
      <c r="B1692" s="226" t="s">
        <v>18915</v>
      </c>
      <c r="C1692" s="22">
        <v>1063.18</v>
      </c>
      <c r="D1692" s="228">
        <v>1385</v>
      </c>
      <c r="E1692" s="229"/>
      <c r="F1692" s="76"/>
    </row>
    <row r="1693" spans="1:6">
      <c r="A1693" s="233"/>
      <c r="B1693" s="226" t="s">
        <v>18916</v>
      </c>
      <c r="C1693" s="22">
        <v>764.03</v>
      </c>
      <c r="D1693" s="228">
        <v>1384</v>
      </c>
      <c r="E1693" s="229"/>
      <c r="F1693" s="76"/>
    </row>
    <row r="1694" spans="1:6">
      <c r="A1694" s="233"/>
      <c r="B1694" s="226" t="s">
        <v>18917</v>
      </c>
      <c r="C1694" s="22">
        <v>950.75</v>
      </c>
      <c r="D1694" s="228">
        <v>1375</v>
      </c>
      <c r="E1694" s="229"/>
      <c r="F1694" s="76"/>
    </row>
    <row r="1695" spans="1:6">
      <c r="A1695" s="233"/>
      <c r="B1695" s="226" t="s">
        <v>18918</v>
      </c>
      <c r="C1695" s="22">
        <v>771.68</v>
      </c>
      <c r="D1695" s="228">
        <v>1362</v>
      </c>
      <c r="E1695" s="229"/>
      <c r="F1695" s="76"/>
    </row>
    <row r="1696" spans="1:6">
      <c r="A1696" s="233"/>
      <c r="B1696" s="226" t="s">
        <v>18919</v>
      </c>
      <c r="C1696" s="22">
        <v>959</v>
      </c>
      <c r="D1696" s="228">
        <v>1375</v>
      </c>
      <c r="E1696" s="229"/>
      <c r="F1696" s="76"/>
    </row>
    <row r="1697" spans="1:6">
      <c r="A1697" s="233"/>
      <c r="B1697" s="226" t="s">
        <v>18920</v>
      </c>
      <c r="C1697" s="22">
        <v>893.19</v>
      </c>
      <c r="D1697" s="228">
        <v>1356</v>
      </c>
      <c r="E1697" s="229"/>
      <c r="F1697" s="76"/>
    </row>
    <row r="1698" spans="1:6">
      <c r="A1698" s="233"/>
      <c r="B1698" s="226" t="s">
        <v>18921</v>
      </c>
      <c r="C1698" s="22">
        <v>969.64</v>
      </c>
      <c r="D1698" s="228">
        <v>1387</v>
      </c>
      <c r="E1698" s="229"/>
      <c r="F1698" s="76"/>
    </row>
    <row r="1699" spans="1:6">
      <c r="A1699" s="233"/>
      <c r="B1699" s="226" t="s">
        <v>18922</v>
      </c>
      <c r="C1699" s="22">
        <v>754.6</v>
      </c>
      <c r="D1699" s="228">
        <v>1375</v>
      </c>
      <c r="E1699" s="229"/>
      <c r="F1699" s="76"/>
    </row>
    <row r="1700" spans="1:6">
      <c r="A1700" s="233"/>
      <c r="B1700" s="226" t="s">
        <v>18923</v>
      </c>
      <c r="C1700" s="22">
        <v>464.07</v>
      </c>
      <c r="D1700" s="228">
        <v>1391</v>
      </c>
      <c r="E1700" s="229"/>
      <c r="F1700" s="76"/>
    </row>
    <row r="1701" spans="1:6">
      <c r="A1701" s="233"/>
      <c r="B1701" s="226" t="s">
        <v>18924</v>
      </c>
      <c r="C1701" s="22">
        <v>1171.82</v>
      </c>
      <c r="D1701" s="228">
        <v>1385</v>
      </c>
      <c r="E1701" s="229"/>
      <c r="F1701" s="76"/>
    </row>
    <row r="1702" spans="1:6">
      <c r="A1702" s="233"/>
      <c r="B1702" s="226" t="s">
        <v>17268</v>
      </c>
      <c r="C1702" s="22">
        <v>559.49</v>
      </c>
      <c r="D1702" s="228">
        <v>1390</v>
      </c>
      <c r="E1702" s="229"/>
      <c r="F1702" s="76"/>
    </row>
    <row r="1703" spans="1:6">
      <c r="A1703" s="233"/>
      <c r="B1703" s="226" t="s">
        <v>18925</v>
      </c>
      <c r="C1703" s="22">
        <v>867.71</v>
      </c>
      <c r="D1703" s="228">
        <v>1391</v>
      </c>
      <c r="E1703" s="229"/>
      <c r="F1703" s="76"/>
    </row>
    <row r="1704" spans="1:6">
      <c r="A1704" s="233"/>
      <c r="B1704" s="226" t="s">
        <v>18926</v>
      </c>
      <c r="C1704" s="22">
        <v>747.27</v>
      </c>
      <c r="D1704" s="228">
        <v>1383</v>
      </c>
      <c r="E1704" s="229"/>
      <c r="F1704" s="76"/>
    </row>
    <row r="1705" spans="1:6">
      <c r="A1705" s="233"/>
      <c r="B1705" s="226" t="s">
        <v>18927</v>
      </c>
      <c r="C1705" s="22">
        <v>695.54</v>
      </c>
      <c r="D1705" s="228">
        <v>1389</v>
      </c>
      <c r="E1705" s="229"/>
      <c r="F1705" s="76"/>
    </row>
    <row r="1706" spans="1:6">
      <c r="A1706" s="233"/>
      <c r="B1706" s="226" t="s">
        <v>18928</v>
      </c>
      <c r="C1706" s="22">
        <v>930.17</v>
      </c>
      <c r="D1706" s="228">
        <v>1373</v>
      </c>
      <c r="E1706" s="229"/>
      <c r="F1706" s="76"/>
    </row>
    <row r="1707" spans="1:6">
      <c r="A1707" s="233"/>
      <c r="B1707" s="226" t="s">
        <v>18929</v>
      </c>
      <c r="C1707" s="22">
        <v>816.62</v>
      </c>
      <c r="D1707" s="228">
        <v>1373</v>
      </c>
      <c r="E1707" s="229"/>
      <c r="F1707" s="76"/>
    </row>
    <row r="1708" spans="1:6">
      <c r="A1708" s="59" t="s">
        <v>40135</v>
      </c>
      <c r="B1708" s="226" t="s">
        <v>17269</v>
      </c>
      <c r="C1708" s="22">
        <v>1830</v>
      </c>
      <c r="D1708" s="228">
        <v>1374</v>
      </c>
      <c r="E1708" s="229"/>
      <c r="F1708" s="76"/>
    </row>
    <row r="1709" spans="1:6">
      <c r="A1709" s="233"/>
      <c r="B1709" s="226" t="s">
        <v>18930</v>
      </c>
      <c r="C1709" s="22">
        <v>799.6</v>
      </c>
      <c r="D1709" s="228">
        <v>1380</v>
      </c>
      <c r="E1709" s="229"/>
      <c r="F1709" s="76"/>
    </row>
    <row r="1710" spans="1:6">
      <c r="A1710" s="233"/>
      <c r="B1710" s="226" t="s">
        <v>18931</v>
      </c>
      <c r="C1710" s="22">
        <v>1098.72</v>
      </c>
      <c r="D1710" s="228">
        <v>1380</v>
      </c>
      <c r="E1710" s="229"/>
      <c r="F1710" s="76"/>
    </row>
    <row r="1711" spans="1:6">
      <c r="A1711" s="233"/>
      <c r="B1711" s="226" t="s">
        <v>18932</v>
      </c>
      <c r="C1711" s="22">
        <v>874.28</v>
      </c>
      <c r="D1711" s="228">
        <v>1374</v>
      </c>
      <c r="E1711" s="229"/>
      <c r="F1711" s="76"/>
    </row>
    <row r="1712" spans="1:6">
      <c r="A1712" s="233"/>
      <c r="B1712" s="226" t="s">
        <v>18933</v>
      </c>
      <c r="C1712" s="22">
        <v>976.77</v>
      </c>
      <c r="D1712" s="228">
        <v>1369</v>
      </c>
      <c r="E1712" s="229"/>
      <c r="F1712" s="76"/>
    </row>
    <row r="1713" spans="1:6">
      <c r="A1713" s="233"/>
      <c r="B1713" s="226" t="s">
        <v>18934</v>
      </c>
      <c r="C1713" s="22">
        <v>935.23</v>
      </c>
      <c r="D1713" s="228">
        <v>1356</v>
      </c>
      <c r="E1713" s="229"/>
      <c r="F1713" s="76"/>
    </row>
    <row r="1714" spans="1:6">
      <c r="A1714" s="233"/>
      <c r="B1714" s="226" t="s">
        <v>18935</v>
      </c>
      <c r="C1714" s="22">
        <v>858.09</v>
      </c>
      <c r="D1714" s="228">
        <v>1376</v>
      </c>
      <c r="E1714" s="229"/>
      <c r="F1714" s="76"/>
    </row>
    <row r="1715" spans="1:6">
      <c r="A1715" s="233"/>
      <c r="B1715" s="226" t="s">
        <v>18936</v>
      </c>
      <c r="C1715" s="22">
        <v>830.48</v>
      </c>
      <c r="D1715" s="228">
        <v>1379</v>
      </c>
      <c r="E1715" s="229"/>
      <c r="F1715" s="76"/>
    </row>
    <row r="1716" spans="1:6">
      <c r="A1716" s="233"/>
      <c r="B1716" s="226" t="s">
        <v>18937</v>
      </c>
      <c r="C1716" s="22">
        <v>1007.17</v>
      </c>
      <c r="D1716" s="228">
        <v>1380</v>
      </c>
      <c r="E1716" s="229"/>
      <c r="F1716" s="76"/>
    </row>
    <row r="1717" spans="1:6">
      <c r="A1717" s="233"/>
      <c r="B1717" s="226" t="s">
        <v>18938</v>
      </c>
      <c r="C1717" s="22">
        <v>1523.67</v>
      </c>
      <c r="D1717" s="228">
        <v>1361</v>
      </c>
      <c r="E1717" s="229"/>
      <c r="F1717" s="76"/>
    </row>
    <row r="1718" spans="1:6">
      <c r="A1718" s="233"/>
      <c r="B1718" s="226" t="s">
        <v>18939</v>
      </c>
      <c r="C1718" s="22">
        <v>1446.92</v>
      </c>
      <c r="D1718" s="228">
        <v>1358</v>
      </c>
      <c r="E1718" s="229"/>
      <c r="F1718" s="76"/>
    </row>
    <row r="1719" spans="1:6">
      <c r="A1719" s="233"/>
      <c r="B1719" s="226" t="s">
        <v>18940</v>
      </c>
      <c r="C1719" s="22">
        <v>607.22</v>
      </c>
      <c r="D1719" s="228">
        <v>1377</v>
      </c>
      <c r="E1719" s="229"/>
      <c r="F1719" s="76"/>
    </row>
    <row r="1720" spans="1:6">
      <c r="A1720" s="233"/>
      <c r="B1720" s="226" t="s">
        <v>18941</v>
      </c>
      <c r="C1720" s="22">
        <v>760</v>
      </c>
      <c r="D1720" s="228">
        <v>1379</v>
      </c>
      <c r="E1720" s="229"/>
      <c r="F1720" s="76"/>
    </row>
    <row r="1721" spans="1:6">
      <c r="A1721" s="233"/>
      <c r="B1721" s="226" t="s">
        <v>18942</v>
      </c>
      <c r="C1721" s="22">
        <v>771.32</v>
      </c>
      <c r="D1721" s="228">
        <v>1392</v>
      </c>
      <c r="E1721" s="229"/>
      <c r="F1721" s="76"/>
    </row>
    <row r="1722" spans="1:6">
      <c r="A1722" s="233"/>
      <c r="B1722" s="226" t="s">
        <v>18943</v>
      </c>
      <c r="C1722" s="22">
        <v>1447.96</v>
      </c>
      <c r="D1722" s="228">
        <v>1383</v>
      </c>
      <c r="E1722" s="229"/>
      <c r="F1722" s="76"/>
    </row>
    <row r="1723" spans="1:6">
      <c r="A1723" s="233"/>
      <c r="B1723" s="226" t="s">
        <v>18944</v>
      </c>
      <c r="C1723" s="22">
        <v>894.11</v>
      </c>
      <c r="D1723" s="228">
        <v>1388</v>
      </c>
      <c r="E1723" s="229"/>
      <c r="F1723" s="76"/>
    </row>
    <row r="1724" spans="1:6">
      <c r="A1724" s="233"/>
      <c r="B1724" s="226" t="s">
        <v>18945</v>
      </c>
      <c r="C1724" s="22">
        <v>765.38</v>
      </c>
      <c r="D1724" s="228">
        <v>1389</v>
      </c>
      <c r="E1724" s="229"/>
      <c r="F1724" s="76"/>
    </row>
    <row r="1725" spans="1:6">
      <c r="A1725" s="233"/>
      <c r="B1725" s="226" t="s">
        <v>18946</v>
      </c>
      <c r="C1725" s="22">
        <v>935.65</v>
      </c>
      <c r="D1725" s="228">
        <v>1374</v>
      </c>
      <c r="E1725" s="229"/>
      <c r="F1725" s="76"/>
    </row>
    <row r="1726" spans="1:6">
      <c r="A1726" s="233"/>
      <c r="B1726" s="226" t="s">
        <v>18947</v>
      </c>
      <c r="C1726" s="22">
        <v>835.74</v>
      </c>
      <c r="D1726" s="228">
        <v>1391</v>
      </c>
      <c r="E1726" s="229"/>
      <c r="F1726" s="76"/>
    </row>
    <row r="1727" spans="1:6">
      <c r="A1727" s="233"/>
      <c r="B1727" s="226" t="s">
        <v>18948</v>
      </c>
      <c r="C1727" s="22">
        <v>918.68</v>
      </c>
      <c r="D1727" s="228">
        <v>1367</v>
      </c>
      <c r="E1727" s="229"/>
      <c r="F1727" s="76"/>
    </row>
    <row r="1728" spans="1:6">
      <c r="A1728" s="233"/>
      <c r="B1728" s="226" t="s">
        <v>18949</v>
      </c>
      <c r="C1728" s="22">
        <v>703.91</v>
      </c>
      <c r="D1728" s="228">
        <v>1373</v>
      </c>
      <c r="E1728" s="229"/>
      <c r="F1728" s="76"/>
    </row>
    <row r="1729" spans="1:6">
      <c r="A1729" s="233"/>
      <c r="B1729" s="226" t="s">
        <v>18950</v>
      </c>
      <c r="C1729" s="22">
        <v>1495.22</v>
      </c>
      <c r="D1729" s="228">
        <v>1375</v>
      </c>
      <c r="E1729" s="229"/>
      <c r="F1729" s="76"/>
    </row>
    <row r="1730" spans="1:6">
      <c r="A1730" s="233"/>
      <c r="B1730" s="226" t="s">
        <v>16761</v>
      </c>
      <c r="C1730" s="22">
        <v>852.15</v>
      </c>
      <c r="D1730" s="228">
        <v>1364</v>
      </c>
      <c r="E1730" s="229"/>
      <c r="F1730" s="76"/>
    </row>
    <row r="1731" spans="1:6">
      <c r="A1731" s="233"/>
      <c r="B1731" s="226" t="s">
        <v>18951</v>
      </c>
      <c r="C1731" s="22">
        <v>1352.14</v>
      </c>
      <c r="D1731" s="228">
        <v>1388</v>
      </c>
      <c r="E1731" s="229"/>
      <c r="F1731" s="76"/>
    </row>
    <row r="1732" spans="1:6">
      <c r="A1732" s="233"/>
      <c r="B1732" s="226" t="s">
        <v>18952</v>
      </c>
      <c r="C1732" s="22">
        <v>2780</v>
      </c>
      <c r="D1732" s="228">
        <v>1362</v>
      </c>
      <c r="E1732" s="229"/>
      <c r="F1732" s="76"/>
    </row>
    <row r="1733" spans="1:6">
      <c r="A1733" s="233"/>
      <c r="B1733" s="226" t="s">
        <v>18953</v>
      </c>
      <c r="C1733" s="22">
        <v>1261.93</v>
      </c>
      <c r="D1733" s="228">
        <v>1385</v>
      </c>
      <c r="E1733" s="229"/>
      <c r="F1733" s="76"/>
    </row>
    <row r="1734" spans="1:6">
      <c r="A1734" s="233"/>
      <c r="B1734" s="226" t="s">
        <v>18954</v>
      </c>
      <c r="C1734" s="22">
        <v>1801.06</v>
      </c>
      <c r="D1734" s="228">
        <v>1388</v>
      </c>
      <c r="E1734" s="229"/>
      <c r="F1734" s="76"/>
    </row>
    <row r="1735" spans="1:6">
      <c r="A1735" s="233"/>
      <c r="B1735" s="226" t="s">
        <v>18955</v>
      </c>
      <c r="C1735" s="22">
        <v>1025.17</v>
      </c>
      <c r="D1735" s="228">
        <v>1390</v>
      </c>
      <c r="E1735" s="229"/>
      <c r="F1735" s="76"/>
    </row>
    <row r="1736" spans="1:6">
      <c r="A1736" s="233"/>
      <c r="B1736" s="226" t="s">
        <v>18956</v>
      </c>
      <c r="C1736" s="22">
        <v>1229.46</v>
      </c>
      <c r="D1736" s="228">
        <v>1385</v>
      </c>
      <c r="E1736" s="229"/>
      <c r="F1736" s="76"/>
    </row>
    <row r="1737" spans="1:6">
      <c r="A1737" s="59" t="s">
        <v>40135</v>
      </c>
      <c r="B1737" s="226" t="s">
        <v>18957</v>
      </c>
      <c r="C1737" s="22">
        <v>1900</v>
      </c>
      <c r="D1737" s="228">
        <v>1371</v>
      </c>
      <c r="E1737" s="229"/>
      <c r="F1737" s="76"/>
    </row>
    <row r="1738" spans="1:6">
      <c r="A1738" s="233"/>
      <c r="B1738" s="226" t="s">
        <v>18958</v>
      </c>
      <c r="C1738" s="22">
        <v>1023.64</v>
      </c>
      <c r="D1738" s="228">
        <v>1387</v>
      </c>
      <c r="E1738" s="229"/>
      <c r="F1738" s="76"/>
    </row>
    <row r="1739" spans="1:6">
      <c r="A1739" s="233"/>
      <c r="B1739" s="226" t="s">
        <v>18959</v>
      </c>
      <c r="C1739" s="22">
        <v>550.53</v>
      </c>
      <c r="D1739" s="228">
        <v>1389</v>
      </c>
      <c r="E1739" s="229"/>
      <c r="F1739" s="76"/>
    </row>
    <row r="1740" spans="1:6">
      <c r="A1740" s="233"/>
      <c r="B1740" s="226" t="s">
        <v>18960</v>
      </c>
      <c r="C1740" s="22">
        <v>968.32</v>
      </c>
      <c r="D1740" s="228">
        <v>1385</v>
      </c>
      <c r="E1740" s="229"/>
      <c r="F1740" s="76"/>
    </row>
    <row r="1741" spans="1:6">
      <c r="A1741" s="233"/>
      <c r="B1741" s="226" t="s">
        <v>18961</v>
      </c>
      <c r="C1741" s="22">
        <v>478.21</v>
      </c>
      <c r="D1741" s="228">
        <v>1387</v>
      </c>
      <c r="E1741" s="229"/>
      <c r="F1741" s="76"/>
    </row>
    <row r="1742" spans="1:6">
      <c r="A1742" s="233"/>
      <c r="B1742" s="226" t="s">
        <v>18962</v>
      </c>
      <c r="C1742" s="22">
        <v>891.35</v>
      </c>
      <c r="D1742" s="228">
        <v>1390</v>
      </c>
      <c r="E1742" s="229"/>
      <c r="F1742" s="76"/>
    </row>
    <row r="1743" spans="1:6">
      <c r="A1743" s="233"/>
      <c r="B1743" s="226" t="s">
        <v>18963</v>
      </c>
      <c r="C1743" s="22">
        <v>503</v>
      </c>
      <c r="D1743" s="228">
        <v>1388</v>
      </c>
      <c r="E1743" s="229"/>
      <c r="F1743" s="76"/>
    </row>
    <row r="1744" spans="1:6">
      <c r="A1744" s="233"/>
      <c r="B1744" s="226" t="s">
        <v>18964</v>
      </c>
      <c r="C1744" s="22">
        <v>1447.27</v>
      </c>
      <c r="D1744" s="228">
        <v>1385</v>
      </c>
      <c r="E1744" s="229"/>
      <c r="F1744" s="76"/>
    </row>
    <row r="1745" spans="1:6">
      <c r="A1745" s="233"/>
      <c r="B1745" s="226" t="s">
        <v>18965</v>
      </c>
      <c r="C1745" s="22">
        <v>826.69</v>
      </c>
      <c r="D1745" s="228">
        <v>1372</v>
      </c>
      <c r="E1745" s="229"/>
      <c r="F1745" s="76"/>
    </row>
    <row r="1746" spans="1:6">
      <c r="A1746" s="233"/>
      <c r="B1746" s="226" t="s">
        <v>18966</v>
      </c>
      <c r="C1746" s="22">
        <v>687.95</v>
      </c>
      <c r="D1746" s="228">
        <v>1393</v>
      </c>
      <c r="E1746" s="229"/>
      <c r="F1746" s="76"/>
    </row>
    <row r="1747" spans="1:6">
      <c r="A1747" s="233"/>
      <c r="B1747" s="226" t="s">
        <v>18967</v>
      </c>
      <c r="C1747" s="22">
        <v>898.96</v>
      </c>
      <c r="D1747" s="228">
        <v>1378</v>
      </c>
      <c r="E1747" s="229"/>
      <c r="F1747" s="76"/>
    </row>
    <row r="1748" spans="1:6">
      <c r="A1748" s="233"/>
      <c r="B1748" s="226" t="s">
        <v>18968</v>
      </c>
      <c r="C1748" s="22">
        <v>774.36</v>
      </c>
      <c r="D1748" s="228">
        <v>1389</v>
      </c>
      <c r="E1748" s="229"/>
      <c r="F1748" s="76"/>
    </row>
    <row r="1749" spans="1:6">
      <c r="A1749" s="233"/>
      <c r="B1749" s="226" t="s">
        <v>18969</v>
      </c>
      <c r="C1749" s="22">
        <v>836.51</v>
      </c>
      <c r="D1749" s="228">
        <v>1377</v>
      </c>
      <c r="E1749" s="229"/>
      <c r="F1749" s="76"/>
    </row>
    <row r="1750" spans="1:6">
      <c r="A1750" s="233"/>
      <c r="B1750" s="226" t="s">
        <v>18970</v>
      </c>
      <c r="C1750" s="22">
        <v>911.91</v>
      </c>
      <c r="D1750" s="228">
        <v>1363</v>
      </c>
      <c r="E1750" s="229"/>
      <c r="F1750" s="76"/>
    </row>
    <row r="1751" spans="1:6">
      <c r="A1751" s="233"/>
      <c r="B1751" s="226" t="s">
        <v>18971</v>
      </c>
      <c r="C1751" s="22">
        <v>757.44</v>
      </c>
      <c r="D1751" s="228">
        <v>1391</v>
      </c>
      <c r="E1751" s="229"/>
      <c r="F1751" s="76"/>
    </row>
    <row r="1752" spans="1:6">
      <c r="A1752" s="233"/>
      <c r="B1752" s="226" t="s">
        <v>18972</v>
      </c>
      <c r="C1752" s="22">
        <v>1756.19</v>
      </c>
      <c r="D1752" s="228">
        <v>1376</v>
      </c>
      <c r="E1752" s="229"/>
      <c r="F1752" s="76"/>
    </row>
    <row r="1753" spans="1:6">
      <c r="A1753" s="233"/>
      <c r="B1753" s="226" t="s">
        <v>18973</v>
      </c>
      <c r="C1753" s="22">
        <v>812.72</v>
      </c>
      <c r="D1753" s="228">
        <v>1377</v>
      </c>
      <c r="E1753" s="229"/>
      <c r="F1753" s="76"/>
    </row>
    <row r="1754" spans="1:6">
      <c r="A1754" s="233"/>
      <c r="B1754" s="226" t="s">
        <v>18974</v>
      </c>
      <c r="C1754" s="22">
        <v>886.17</v>
      </c>
      <c r="D1754" s="228">
        <v>1389</v>
      </c>
      <c r="E1754" s="229"/>
      <c r="F1754" s="76"/>
    </row>
    <row r="1755" spans="1:6">
      <c r="A1755" s="233"/>
      <c r="B1755" s="226" t="s">
        <v>18975</v>
      </c>
      <c r="C1755" s="22">
        <v>795.66</v>
      </c>
      <c r="D1755" s="228">
        <v>1382</v>
      </c>
      <c r="E1755" s="229"/>
      <c r="F1755" s="76"/>
    </row>
    <row r="1756" spans="1:6">
      <c r="A1756" s="233"/>
      <c r="B1756" s="226" t="s">
        <v>18976</v>
      </c>
      <c r="C1756" s="22">
        <v>561.25</v>
      </c>
      <c r="D1756" s="228">
        <v>1390</v>
      </c>
      <c r="E1756" s="229"/>
      <c r="F1756" s="76"/>
    </row>
    <row r="1757" spans="1:6">
      <c r="A1757" s="233"/>
      <c r="B1757" s="226" t="s">
        <v>18977</v>
      </c>
      <c r="C1757" s="22">
        <v>576.54999999999995</v>
      </c>
      <c r="D1757" s="228">
        <v>1390</v>
      </c>
      <c r="E1757" s="229"/>
      <c r="F1757" s="76"/>
    </row>
    <row r="1758" spans="1:6">
      <c r="A1758" s="233"/>
      <c r="B1758" s="226" t="s">
        <v>18978</v>
      </c>
      <c r="C1758" s="22">
        <v>845.56</v>
      </c>
      <c r="D1758" s="228">
        <v>1360</v>
      </c>
      <c r="E1758" s="229"/>
      <c r="F1758" s="76"/>
    </row>
    <row r="1759" spans="1:6">
      <c r="A1759" s="233"/>
      <c r="B1759" s="226" t="s">
        <v>18979</v>
      </c>
      <c r="C1759" s="22">
        <v>979.59</v>
      </c>
      <c r="D1759" s="228">
        <v>1382</v>
      </c>
      <c r="E1759" s="229"/>
      <c r="F1759" s="76"/>
    </row>
    <row r="1760" spans="1:6">
      <c r="A1760" s="233"/>
      <c r="B1760" s="226" t="s">
        <v>17286</v>
      </c>
      <c r="C1760" s="22">
        <v>829.69</v>
      </c>
      <c r="D1760" s="228">
        <v>1366</v>
      </c>
      <c r="E1760" s="229"/>
      <c r="F1760" s="76"/>
    </row>
    <row r="1761" spans="1:6">
      <c r="A1761" s="233"/>
      <c r="B1761" s="226" t="s">
        <v>18980</v>
      </c>
      <c r="C1761" s="22">
        <v>811.19</v>
      </c>
      <c r="D1761" s="228">
        <v>1380</v>
      </c>
      <c r="E1761" s="229"/>
      <c r="F1761" s="76"/>
    </row>
    <row r="1762" spans="1:6">
      <c r="A1762" s="233"/>
      <c r="B1762" s="226" t="s">
        <v>18981</v>
      </c>
      <c r="C1762" s="22">
        <v>942.02</v>
      </c>
      <c r="D1762" s="228">
        <v>1376</v>
      </c>
      <c r="E1762" s="229"/>
      <c r="F1762" s="76"/>
    </row>
    <row r="1763" spans="1:6">
      <c r="A1763" s="233"/>
      <c r="B1763" s="226" t="s">
        <v>18982</v>
      </c>
      <c r="C1763" s="22">
        <v>805.98</v>
      </c>
      <c r="D1763" s="228">
        <v>1385</v>
      </c>
      <c r="E1763" s="229"/>
      <c r="F1763" s="76"/>
    </row>
    <row r="1764" spans="1:6">
      <c r="A1764" s="233"/>
      <c r="B1764" s="226" t="s">
        <v>18983</v>
      </c>
      <c r="C1764" s="22">
        <v>1025.6600000000001</v>
      </c>
      <c r="D1764" s="228">
        <v>1387</v>
      </c>
      <c r="E1764" s="229"/>
      <c r="F1764" s="76"/>
    </row>
    <row r="1765" spans="1:6">
      <c r="A1765" s="233"/>
      <c r="B1765" s="226" t="s">
        <v>18984</v>
      </c>
      <c r="C1765" s="22">
        <v>890.16</v>
      </c>
      <c r="D1765" s="228">
        <v>1374</v>
      </c>
      <c r="E1765" s="229"/>
      <c r="F1765" s="76"/>
    </row>
    <row r="1766" spans="1:6">
      <c r="A1766" s="59" t="s">
        <v>40135</v>
      </c>
      <c r="B1766" s="226" t="s">
        <v>18985</v>
      </c>
      <c r="C1766" s="22">
        <v>1900</v>
      </c>
      <c r="D1766" s="228">
        <v>1383</v>
      </c>
      <c r="E1766" s="229"/>
      <c r="F1766" s="76"/>
    </row>
    <row r="1767" spans="1:6">
      <c r="A1767" s="59" t="s">
        <v>40135</v>
      </c>
      <c r="B1767" s="226" t="s">
        <v>18986</v>
      </c>
      <c r="C1767" s="22">
        <v>1810</v>
      </c>
      <c r="D1767" s="228">
        <v>1367</v>
      </c>
      <c r="E1767" s="229"/>
      <c r="F1767" s="76"/>
    </row>
    <row r="1768" spans="1:6">
      <c r="A1768" s="59" t="s">
        <v>40135</v>
      </c>
      <c r="B1768" s="226" t="s">
        <v>18987</v>
      </c>
      <c r="C1768" s="22">
        <v>1910</v>
      </c>
      <c r="D1768" s="228">
        <v>1383</v>
      </c>
      <c r="E1768" s="229"/>
      <c r="F1768" s="76"/>
    </row>
    <row r="1769" spans="1:6">
      <c r="A1769" s="233"/>
      <c r="B1769" s="226" t="s">
        <v>18988</v>
      </c>
      <c r="C1769" s="22">
        <v>800.68</v>
      </c>
      <c r="D1769" s="228">
        <v>1384</v>
      </c>
      <c r="E1769" s="229"/>
      <c r="F1769" s="76"/>
    </row>
    <row r="1770" spans="1:6">
      <c r="A1770" s="233"/>
      <c r="B1770" s="226" t="s">
        <v>18989</v>
      </c>
      <c r="C1770" s="22">
        <v>906.87</v>
      </c>
      <c r="D1770" s="228">
        <v>1380</v>
      </c>
      <c r="E1770" s="229"/>
      <c r="F1770" s="76"/>
    </row>
    <row r="1771" spans="1:6">
      <c r="A1771" s="233"/>
      <c r="B1771" s="226" t="s">
        <v>18990</v>
      </c>
      <c r="C1771" s="22">
        <v>950.05</v>
      </c>
      <c r="D1771" s="228">
        <v>1384</v>
      </c>
      <c r="E1771" s="229"/>
      <c r="F1771" s="76"/>
    </row>
    <row r="1772" spans="1:6">
      <c r="A1772" s="59" t="s">
        <v>40135</v>
      </c>
      <c r="B1772" s="226" t="s">
        <v>18991</v>
      </c>
      <c r="C1772" s="22">
        <v>1980</v>
      </c>
      <c r="D1772" s="228">
        <v>1370</v>
      </c>
      <c r="E1772" s="229"/>
      <c r="F1772" s="76"/>
    </row>
    <row r="1773" spans="1:6">
      <c r="A1773" s="233"/>
      <c r="B1773" s="226" t="s">
        <v>18992</v>
      </c>
      <c r="C1773" s="22">
        <v>450.45</v>
      </c>
      <c r="D1773" s="228">
        <v>1393</v>
      </c>
      <c r="E1773" s="229"/>
      <c r="F1773" s="76"/>
    </row>
    <row r="1774" spans="1:6">
      <c r="A1774" s="233"/>
      <c r="B1774" s="226" t="s">
        <v>18993</v>
      </c>
      <c r="C1774" s="22">
        <v>937.24</v>
      </c>
      <c r="D1774" s="228">
        <v>1382</v>
      </c>
      <c r="E1774" s="229"/>
      <c r="F1774" s="76"/>
    </row>
    <row r="1775" spans="1:6">
      <c r="A1775" s="233"/>
      <c r="B1775" s="226" t="s">
        <v>18994</v>
      </c>
      <c r="C1775" s="22">
        <v>852.84</v>
      </c>
      <c r="D1775" s="228">
        <v>1390</v>
      </c>
      <c r="E1775" s="229"/>
      <c r="F1775" s="76"/>
    </row>
    <row r="1776" spans="1:6">
      <c r="A1776" s="233"/>
      <c r="B1776" s="226" t="s">
        <v>18995</v>
      </c>
      <c r="C1776" s="22">
        <v>739.32</v>
      </c>
      <c r="D1776" s="228">
        <v>1388</v>
      </c>
      <c r="E1776" s="229"/>
      <c r="F1776" s="76"/>
    </row>
    <row r="1777" spans="1:6">
      <c r="A1777" s="233"/>
      <c r="B1777" s="226" t="s">
        <v>18996</v>
      </c>
      <c r="C1777" s="22">
        <v>799.35</v>
      </c>
      <c r="D1777" s="228">
        <v>1376</v>
      </c>
      <c r="E1777" s="229"/>
      <c r="F1777" s="76"/>
    </row>
    <row r="1778" spans="1:6">
      <c r="A1778" s="233"/>
      <c r="B1778" s="226" t="s">
        <v>18997</v>
      </c>
      <c r="C1778" s="22">
        <v>727.23</v>
      </c>
      <c r="D1778" s="228">
        <v>1372</v>
      </c>
      <c r="E1778" s="229"/>
      <c r="F1778" s="76"/>
    </row>
    <row r="1779" spans="1:6">
      <c r="A1779" s="546" t="s">
        <v>40135</v>
      </c>
      <c r="B1779" s="226" t="s">
        <v>18998</v>
      </c>
      <c r="C1779" s="22">
        <v>630</v>
      </c>
      <c r="D1779" s="228">
        <v>1366</v>
      </c>
      <c r="E1779" s="229"/>
      <c r="F1779" s="76"/>
    </row>
    <row r="1780" spans="1:6">
      <c r="A1780" s="233"/>
      <c r="B1780" s="226" t="s">
        <v>18999</v>
      </c>
      <c r="C1780" s="22">
        <v>823.76</v>
      </c>
      <c r="D1780" s="228">
        <v>1380</v>
      </c>
      <c r="E1780" s="229"/>
      <c r="F1780" s="76"/>
    </row>
    <row r="1781" spans="1:6">
      <c r="A1781" s="233"/>
      <c r="B1781" s="226" t="s">
        <v>19000</v>
      </c>
      <c r="C1781" s="22">
        <v>893.51</v>
      </c>
      <c r="D1781" s="228">
        <v>1384</v>
      </c>
      <c r="E1781" s="229"/>
      <c r="F1781" s="76"/>
    </row>
    <row r="1782" spans="1:6">
      <c r="A1782" s="233"/>
      <c r="B1782" s="226" t="s">
        <v>19001</v>
      </c>
      <c r="C1782" s="22">
        <v>869.61</v>
      </c>
      <c r="D1782" s="228">
        <v>1380</v>
      </c>
      <c r="E1782" s="229"/>
      <c r="F1782" s="76"/>
    </row>
    <row r="1783" spans="1:6">
      <c r="A1783" s="233"/>
      <c r="B1783" s="226" t="s">
        <v>19002</v>
      </c>
      <c r="C1783" s="22">
        <v>860.14</v>
      </c>
      <c r="D1783" s="228">
        <v>1389</v>
      </c>
      <c r="E1783" s="229"/>
      <c r="F1783" s="76"/>
    </row>
    <row r="1784" spans="1:6">
      <c r="A1784" s="233"/>
      <c r="B1784" s="226" t="s">
        <v>19003</v>
      </c>
      <c r="C1784" s="22">
        <v>937.81</v>
      </c>
      <c r="D1784" s="228">
        <v>1378</v>
      </c>
      <c r="E1784" s="229"/>
      <c r="F1784" s="76"/>
    </row>
    <row r="1785" spans="1:6">
      <c r="A1785" s="59" t="s">
        <v>40135</v>
      </c>
      <c r="B1785" s="226" t="s">
        <v>19004</v>
      </c>
      <c r="C1785" s="22">
        <v>2000</v>
      </c>
      <c r="D1785" s="228">
        <v>1368</v>
      </c>
      <c r="E1785" s="229"/>
      <c r="F1785" s="76"/>
    </row>
    <row r="1786" spans="1:6">
      <c r="A1786" s="59"/>
      <c r="B1786" s="226" t="s">
        <v>32200</v>
      </c>
      <c r="C1786" s="22">
        <v>674.63</v>
      </c>
      <c r="D1786" s="228">
        <v>1395</v>
      </c>
      <c r="E1786" s="229"/>
      <c r="F1786" s="76"/>
    </row>
    <row r="1787" spans="1:6">
      <c r="A1787" s="233"/>
      <c r="B1787" s="226" t="s">
        <v>19005</v>
      </c>
      <c r="C1787" s="22">
        <v>874.93</v>
      </c>
      <c r="D1787" s="228">
        <v>1367</v>
      </c>
      <c r="E1787" s="229"/>
      <c r="F1787" s="76"/>
    </row>
    <row r="1788" spans="1:6">
      <c r="A1788" s="233"/>
      <c r="B1788" s="226" t="s">
        <v>19006</v>
      </c>
      <c r="C1788" s="22">
        <v>1864.81</v>
      </c>
      <c r="D1788" s="228">
        <v>1386</v>
      </c>
      <c r="E1788" s="229"/>
      <c r="F1788" s="76"/>
    </row>
    <row r="1789" spans="1:6">
      <c r="A1789" s="233"/>
      <c r="B1789" s="226" t="s">
        <v>17290</v>
      </c>
      <c r="C1789" s="22">
        <v>727.68</v>
      </c>
      <c r="D1789" s="228">
        <v>1368</v>
      </c>
      <c r="E1789" s="229"/>
      <c r="F1789" s="76"/>
    </row>
    <row r="1790" spans="1:6">
      <c r="A1790" s="233"/>
      <c r="B1790" s="226" t="s">
        <v>19007</v>
      </c>
      <c r="C1790" s="22">
        <v>952.61</v>
      </c>
      <c r="D1790" s="228">
        <v>1375</v>
      </c>
      <c r="E1790" s="229"/>
      <c r="F1790" s="76"/>
    </row>
    <row r="1791" spans="1:6">
      <c r="A1791" s="59" t="s">
        <v>40135</v>
      </c>
      <c r="B1791" s="226" t="s">
        <v>19008</v>
      </c>
      <c r="C1791" s="22">
        <v>1804</v>
      </c>
      <c r="D1791" s="228">
        <v>1363</v>
      </c>
      <c r="E1791" s="229"/>
      <c r="F1791" s="76"/>
    </row>
    <row r="1792" spans="1:6">
      <c r="A1792" s="233"/>
      <c r="B1792" s="226" t="s">
        <v>17291</v>
      </c>
      <c r="C1792" s="22">
        <v>938.46</v>
      </c>
      <c r="D1792" s="228">
        <v>1389</v>
      </c>
      <c r="E1792" s="229"/>
      <c r="F1792" s="76"/>
    </row>
    <row r="1793" spans="1:6">
      <c r="A1793" s="233"/>
      <c r="B1793" s="226" t="s">
        <v>19009</v>
      </c>
      <c r="C1793" s="22">
        <v>887.73</v>
      </c>
      <c r="D1793" s="228">
        <v>1387</v>
      </c>
      <c r="E1793" s="229"/>
      <c r="F1793" s="76"/>
    </row>
    <row r="1794" spans="1:6">
      <c r="A1794" s="233"/>
      <c r="B1794" s="226" t="s">
        <v>19010</v>
      </c>
      <c r="C1794" s="22">
        <v>2700</v>
      </c>
      <c r="D1794" s="228">
        <v>1369</v>
      </c>
      <c r="E1794" s="229"/>
      <c r="F1794" s="76"/>
    </row>
    <row r="1795" spans="1:6">
      <c r="A1795" s="233"/>
      <c r="B1795" s="226" t="s">
        <v>19011</v>
      </c>
      <c r="C1795" s="22">
        <v>979.23</v>
      </c>
      <c r="D1795" s="228">
        <v>1380</v>
      </c>
      <c r="E1795" s="229"/>
      <c r="F1795" s="76"/>
    </row>
    <row r="1796" spans="1:6">
      <c r="A1796" s="233"/>
      <c r="B1796" s="226" t="s">
        <v>19012</v>
      </c>
      <c r="C1796" s="22">
        <v>384.74</v>
      </c>
      <c r="D1796" s="228">
        <v>1384</v>
      </c>
      <c r="E1796" s="229"/>
      <c r="F1796" s="76"/>
    </row>
    <row r="1797" spans="1:6">
      <c r="A1797" s="233"/>
      <c r="B1797" s="226" t="s">
        <v>19013</v>
      </c>
      <c r="C1797" s="22">
        <v>941.79</v>
      </c>
      <c r="D1797" s="228">
        <v>1387</v>
      </c>
      <c r="E1797" s="229"/>
      <c r="F1797" s="76"/>
    </row>
    <row r="1798" spans="1:6">
      <c r="A1798" s="59" t="s">
        <v>40135</v>
      </c>
      <c r="B1798" s="226" t="s">
        <v>19014</v>
      </c>
      <c r="C1798" s="22">
        <v>3790</v>
      </c>
      <c r="D1798" s="228">
        <v>1365</v>
      </c>
      <c r="E1798" s="229"/>
      <c r="F1798" s="76"/>
    </row>
    <row r="1799" spans="1:6">
      <c r="A1799" s="233"/>
      <c r="B1799" s="226" t="s">
        <v>19015</v>
      </c>
      <c r="C1799" s="22">
        <v>501.63</v>
      </c>
      <c r="D1799" s="228">
        <v>1390</v>
      </c>
      <c r="E1799" s="229"/>
      <c r="F1799" s="76"/>
    </row>
    <row r="1800" spans="1:6">
      <c r="A1800" s="59" t="s">
        <v>40135</v>
      </c>
      <c r="B1800" s="226" t="s">
        <v>19016</v>
      </c>
      <c r="C1800" s="22">
        <v>2400</v>
      </c>
      <c r="D1800" s="228">
        <v>1379</v>
      </c>
      <c r="E1800" s="229"/>
      <c r="F1800" s="76"/>
    </row>
    <row r="1801" spans="1:6">
      <c r="A1801" s="59" t="s">
        <v>40135</v>
      </c>
      <c r="B1801" s="226" t="s">
        <v>19017</v>
      </c>
      <c r="C1801" s="22">
        <v>1800</v>
      </c>
      <c r="D1801" s="228">
        <v>1381</v>
      </c>
      <c r="E1801" s="229"/>
      <c r="F1801" s="76"/>
    </row>
    <row r="1802" spans="1:6">
      <c r="A1802" s="233"/>
      <c r="B1802" s="226" t="s">
        <v>19018</v>
      </c>
      <c r="C1802" s="22">
        <v>951.42</v>
      </c>
      <c r="D1802" s="228">
        <v>1386</v>
      </c>
      <c r="E1802" s="229"/>
      <c r="F1802" s="76"/>
    </row>
    <row r="1803" spans="1:6">
      <c r="A1803" s="233"/>
      <c r="B1803" s="226" t="s">
        <v>19019</v>
      </c>
      <c r="C1803" s="22">
        <v>729.47</v>
      </c>
      <c r="D1803" s="228">
        <v>1376</v>
      </c>
      <c r="E1803" s="229"/>
      <c r="F1803" s="76"/>
    </row>
    <row r="1804" spans="1:6">
      <c r="A1804" s="233"/>
      <c r="B1804" s="226" t="s">
        <v>19020</v>
      </c>
      <c r="C1804" s="22">
        <v>649.35</v>
      </c>
      <c r="D1804" s="228">
        <v>1370</v>
      </c>
      <c r="E1804" s="229"/>
      <c r="F1804" s="76"/>
    </row>
    <row r="1805" spans="1:6">
      <c r="A1805" s="233"/>
      <c r="B1805" s="226" t="s">
        <v>19021</v>
      </c>
      <c r="C1805" s="22">
        <v>847.83</v>
      </c>
      <c r="D1805" s="228">
        <v>1378</v>
      </c>
      <c r="E1805" s="229"/>
      <c r="F1805" s="76"/>
    </row>
    <row r="1806" spans="1:6">
      <c r="A1806" s="233"/>
      <c r="B1806" s="226" t="s">
        <v>19022</v>
      </c>
      <c r="C1806" s="22">
        <v>885.18</v>
      </c>
      <c r="D1806" s="228">
        <v>1366</v>
      </c>
      <c r="E1806" s="229"/>
      <c r="F1806" s="76"/>
    </row>
    <row r="1807" spans="1:6">
      <c r="A1807" s="233"/>
      <c r="B1807" s="226" t="s">
        <v>19023</v>
      </c>
      <c r="C1807" s="22">
        <v>576.37</v>
      </c>
      <c r="D1807" s="228">
        <v>1390</v>
      </c>
      <c r="E1807" s="229"/>
      <c r="F1807" s="76"/>
    </row>
    <row r="1808" spans="1:6">
      <c r="A1808" s="233"/>
      <c r="B1808" s="226" t="s">
        <v>19024</v>
      </c>
      <c r="C1808" s="22">
        <v>889.48</v>
      </c>
      <c r="D1808" s="228">
        <v>1388</v>
      </c>
      <c r="E1808" s="229"/>
      <c r="F1808" s="76"/>
    </row>
    <row r="1809" spans="1:6">
      <c r="A1809" s="233"/>
      <c r="B1809" s="226" t="s">
        <v>19025</v>
      </c>
      <c r="C1809" s="22">
        <v>786.01</v>
      </c>
      <c r="D1809" s="228">
        <v>1393</v>
      </c>
      <c r="E1809" s="229"/>
      <c r="F1809" s="76"/>
    </row>
    <row r="1810" spans="1:6">
      <c r="A1810" s="233"/>
      <c r="B1810" s="226" t="s">
        <v>19026</v>
      </c>
      <c r="C1810" s="22">
        <v>294.35000000000002</v>
      </c>
      <c r="D1810" s="228">
        <v>1373</v>
      </c>
      <c r="E1810" s="229"/>
      <c r="F1810" s="76"/>
    </row>
    <row r="1811" spans="1:6">
      <c r="A1811" s="233"/>
      <c r="B1811" s="226" t="s">
        <v>19027</v>
      </c>
      <c r="C1811" s="22">
        <v>746.79</v>
      </c>
      <c r="D1811" s="228">
        <v>1390</v>
      </c>
      <c r="E1811" s="229"/>
      <c r="F1811" s="76"/>
    </row>
    <row r="1812" spans="1:6">
      <c r="A1812" s="233"/>
      <c r="B1812" s="226" t="s">
        <v>19028</v>
      </c>
      <c r="C1812" s="22">
        <v>564.89</v>
      </c>
      <c r="D1812" s="228">
        <v>1371</v>
      </c>
      <c r="E1812" s="229"/>
      <c r="F1812" s="76"/>
    </row>
    <row r="1813" spans="1:6">
      <c r="A1813" s="233"/>
      <c r="B1813" s="226" t="s">
        <v>19029</v>
      </c>
      <c r="C1813" s="22">
        <v>796.85</v>
      </c>
      <c r="D1813" s="228">
        <v>1384</v>
      </c>
      <c r="E1813" s="229"/>
      <c r="F1813" s="76"/>
    </row>
    <row r="1814" spans="1:6">
      <c r="A1814" s="233"/>
      <c r="B1814" s="226" t="s">
        <v>16623</v>
      </c>
      <c r="C1814" s="22">
        <v>1032.02</v>
      </c>
      <c r="D1814" s="228">
        <v>1386</v>
      </c>
      <c r="E1814" s="229"/>
      <c r="F1814" s="76"/>
    </row>
    <row r="1815" spans="1:6">
      <c r="A1815" s="233"/>
      <c r="B1815" s="226" t="s">
        <v>19030</v>
      </c>
      <c r="C1815" s="22">
        <v>985.11</v>
      </c>
      <c r="D1815" s="228">
        <v>1368</v>
      </c>
      <c r="E1815" s="229"/>
      <c r="F1815" s="76"/>
    </row>
    <row r="1816" spans="1:6">
      <c r="A1816" s="233"/>
      <c r="B1816" s="226" t="s">
        <v>19031</v>
      </c>
      <c r="C1816" s="22">
        <v>814.97</v>
      </c>
      <c r="D1816" s="228">
        <v>1363</v>
      </c>
      <c r="E1816" s="229"/>
      <c r="F1816" s="76"/>
    </row>
    <row r="1817" spans="1:6">
      <c r="A1817" s="233"/>
      <c r="B1817" s="226" t="s">
        <v>19032</v>
      </c>
      <c r="C1817" s="22">
        <v>1147.81</v>
      </c>
      <c r="D1817" s="228">
        <v>1387</v>
      </c>
      <c r="E1817" s="229"/>
      <c r="F1817" s="76"/>
    </row>
    <row r="1818" spans="1:6">
      <c r="A1818" s="233"/>
      <c r="B1818" s="226" t="s">
        <v>19033</v>
      </c>
      <c r="C1818" s="22">
        <v>846.8</v>
      </c>
      <c r="D1818" s="228">
        <v>1363</v>
      </c>
      <c r="E1818" s="229"/>
      <c r="F1818" s="76"/>
    </row>
    <row r="1819" spans="1:6">
      <c r="A1819" s="233"/>
      <c r="B1819" s="226" t="s">
        <v>19034</v>
      </c>
      <c r="C1819" s="22">
        <v>202</v>
      </c>
      <c r="D1819" s="228">
        <v>1387</v>
      </c>
      <c r="E1819" s="229"/>
      <c r="F1819" s="76"/>
    </row>
    <row r="1820" spans="1:6">
      <c r="A1820" s="233"/>
      <c r="B1820" s="226" t="s">
        <v>19035</v>
      </c>
      <c r="C1820" s="22">
        <v>947.83</v>
      </c>
      <c r="D1820" s="228">
        <v>1388</v>
      </c>
      <c r="E1820" s="229"/>
      <c r="F1820" s="76"/>
    </row>
    <row r="1821" spans="1:6">
      <c r="A1821" s="233"/>
      <c r="B1821" s="226" t="s">
        <v>19036</v>
      </c>
      <c r="C1821" s="22">
        <v>1276.26</v>
      </c>
      <c r="D1821" s="228">
        <v>1382</v>
      </c>
      <c r="E1821" s="229"/>
      <c r="F1821" s="76"/>
    </row>
    <row r="1822" spans="1:6">
      <c r="A1822" s="233"/>
      <c r="B1822" s="226" t="s">
        <v>19037</v>
      </c>
      <c r="C1822" s="22">
        <v>1036.3599999999999</v>
      </c>
      <c r="D1822" s="228">
        <v>1388</v>
      </c>
      <c r="E1822" s="229"/>
      <c r="F1822" s="76"/>
    </row>
    <row r="1823" spans="1:6">
      <c r="A1823" s="233"/>
      <c r="B1823" s="226" t="s">
        <v>19038</v>
      </c>
      <c r="C1823" s="22">
        <v>389.22</v>
      </c>
      <c r="D1823" s="228">
        <v>1383</v>
      </c>
      <c r="E1823" s="229"/>
      <c r="F1823" s="76"/>
    </row>
    <row r="1824" spans="1:6">
      <c r="A1824" s="233"/>
      <c r="B1824" s="226" t="s">
        <v>19039</v>
      </c>
      <c r="C1824" s="22">
        <v>739.19</v>
      </c>
      <c r="D1824" s="228">
        <v>1371</v>
      </c>
      <c r="E1824" s="229"/>
      <c r="F1824" s="76"/>
    </row>
    <row r="1825" spans="1:6">
      <c r="A1825" s="233"/>
      <c r="B1825" s="226" t="s">
        <v>19040</v>
      </c>
      <c r="C1825" s="22">
        <v>998.45</v>
      </c>
      <c r="D1825" s="228">
        <v>1366</v>
      </c>
      <c r="E1825" s="229"/>
      <c r="F1825" s="76"/>
    </row>
    <row r="1826" spans="1:6">
      <c r="A1826" s="233"/>
      <c r="B1826" s="226" t="s">
        <v>19041</v>
      </c>
      <c r="C1826" s="22">
        <v>770.12</v>
      </c>
      <c r="D1826" s="228">
        <v>1368</v>
      </c>
      <c r="E1826" s="229"/>
      <c r="F1826" s="76"/>
    </row>
    <row r="1827" spans="1:6">
      <c r="A1827" s="233"/>
      <c r="B1827" s="226" t="s">
        <v>19042</v>
      </c>
      <c r="C1827" s="22">
        <v>728.89</v>
      </c>
      <c r="D1827" s="228">
        <v>1376</v>
      </c>
      <c r="E1827" s="229"/>
      <c r="F1827" s="76"/>
    </row>
    <row r="1828" spans="1:6">
      <c r="A1828" s="233"/>
      <c r="B1828" s="226" t="s">
        <v>19043</v>
      </c>
      <c r="C1828" s="22">
        <v>785.64</v>
      </c>
      <c r="D1828" s="228">
        <v>1393</v>
      </c>
      <c r="E1828" s="229"/>
      <c r="F1828" s="76"/>
    </row>
    <row r="1829" spans="1:6">
      <c r="A1829" s="233"/>
      <c r="B1829" s="226" t="s">
        <v>19044</v>
      </c>
      <c r="C1829" s="22">
        <v>518.36</v>
      </c>
      <c r="D1829" s="228">
        <v>1382</v>
      </c>
      <c r="E1829" s="229"/>
      <c r="F1829" s="76"/>
    </row>
    <row r="1830" spans="1:6">
      <c r="A1830" s="233"/>
      <c r="B1830" s="226" t="s">
        <v>19045</v>
      </c>
      <c r="C1830" s="22">
        <v>874.17</v>
      </c>
      <c r="D1830" s="228">
        <v>1368</v>
      </c>
      <c r="E1830" s="229"/>
      <c r="F1830" s="76"/>
    </row>
    <row r="1831" spans="1:6">
      <c r="A1831" s="233"/>
      <c r="B1831" s="226" t="s">
        <v>19046</v>
      </c>
      <c r="C1831" s="22">
        <v>874.69</v>
      </c>
      <c r="D1831" s="228">
        <v>1366</v>
      </c>
      <c r="E1831" s="229"/>
      <c r="F1831" s="76"/>
    </row>
    <row r="1832" spans="1:6">
      <c r="A1832" s="233"/>
      <c r="B1832" s="226" t="s">
        <v>19047</v>
      </c>
      <c r="C1832" s="22">
        <v>395.99</v>
      </c>
      <c r="D1832" s="228">
        <v>1368</v>
      </c>
      <c r="E1832" s="229"/>
      <c r="F1832" s="76"/>
    </row>
    <row r="1833" spans="1:6">
      <c r="A1833" s="233"/>
      <c r="B1833" s="226" t="s">
        <v>19048</v>
      </c>
      <c r="C1833" s="22">
        <v>890.68</v>
      </c>
      <c r="D1833" s="228">
        <v>1378</v>
      </c>
      <c r="E1833" s="229"/>
      <c r="F1833" s="76"/>
    </row>
    <row r="1834" spans="1:6">
      <c r="A1834" s="233"/>
      <c r="B1834" s="226" t="s">
        <v>19049</v>
      </c>
      <c r="C1834" s="22">
        <v>1170.97</v>
      </c>
      <c r="D1834" s="228">
        <v>1392</v>
      </c>
      <c r="E1834" s="229"/>
      <c r="F1834" s="76"/>
    </row>
    <row r="1835" spans="1:6">
      <c r="A1835" s="233"/>
      <c r="B1835" s="226" t="s">
        <v>19050</v>
      </c>
      <c r="C1835" s="22">
        <v>820.34</v>
      </c>
      <c r="D1835" s="228">
        <v>1388</v>
      </c>
      <c r="E1835" s="229"/>
      <c r="F1835" s="76"/>
    </row>
    <row r="1836" spans="1:6">
      <c r="A1836" s="59" t="s">
        <v>40135</v>
      </c>
      <c r="B1836" s="226" t="s">
        <v>19051</v>
      </c>
      <c r="C1836" s="22">
        <v>1970</v>
      </c>
      <c r="D1836" s="228">
        <v>1377</v>
      </c>
      <c r="E1836" s="229"/>
      <c r="F1836" s="76"/>
    </row>
    <row r="1837" spans="1:6">
      <c r="A1837" s="233"/>
      <c r="B1837" s="226" t="s">
        <v>19052</v>
      </c>
      <c r="C1837" s="22">
        <v>849.63</v>
      </c>
      <c r="D1837" s="228">
        <v>1379</v>
      </c>
      <c r="E1837" s="229"/>
      <c r="F1837" s="76"/>
    </row>
    <row r="1838" spans="1:6">
      <c r="A1838" s="233"/>
      <c r="B1838" s="226" t="s">
        <v>19053</v>
      </c>
      <c r="C1838" s="22">
        <v>996.03</v>
      </c>
      <c r="D1838" s="228">
        <v>1383</v>
      </c>
      <c r="E1838" s="229"/>
      <c r="F1838" s="76"/>
    </row>
    <row r="1839" spans="1:6">
      <c r="A1839" s="233"/>
      <c r="B1839" s="226" t="s">
        <v>19054</v>
      </c>
      <c r="C1839" s="22">
        <v>833.97</v>
      </c>
      <c r="D1839" s="228">
        <v>1377</v>
      </c>
      <c r="E1839" s="229"/>
      <c r="F1839" s="76"/>
    </row>
    <row r="1840" spans="1:6">
      <c r="A1840" s="233"/>
      <c r="B1840" s="226" t="s">
        <v>19055</v>
      </c>
      <c r="C1840" s="22">
        <v>1085.2</v>
      </c>
      <c r="D1840" s="228">
        <v>1384</v>
      </c>
      <c r="E1840" s="229"/>
      <c r="F1840" s="76"/>
    </row>
    <row r="1841" spans="1:6">
      <c r="A1841" s="233"/>
      <c r="B1841" s="226" t="s">
        <v>19056</v>
      </c>
      <c r="C1841" s="22">
        <v>780.92</v>
      </c>
      <c r="D1841" s="228">
        <v>1390</v>
      </c>
      <c r="E1841" s="229"/>
      <c r="F1841" s="76"/>
    </row>
    <row r="1842" spans="1:6">
      <c r="A1842" s="233"/>
      <c r="B1842" s="226" t="s">
        <v>19057</v>
      </c>
      <c r="C1842" s="22">
        <v>746.2</v>
      </c>
      <c r="D1842" s="228">
        <v>1369</v>
      </c>
      <c r="E1842" s="229"/>
      <c r="F1842" s="76"/>
    </row>
    <row r="1843" spans="1:6">
      <c r="A1843" s="233"/>
      <c r="B1843" s="226" t="s">
        <v>19058</v>
      </c>
      <c r="C1843" s="22">
        <v>1003.61</v>
      </c>
      <c r="D1843" s="228">
        <v>1377</v>
      </c>
      <c r="E1843" s="229"/>
      <c r="F1843" s="76"/>
    </row>
    <row r="1844" spans="1:6">
      <c r="A1844" s="59" t="s">
        <v>40135</v>
      </c>
      <c r="B1844" s="226" t="s">
        <v>19059</v>
      </c>
      <c r="C1844" s="22">
        <v>1180</v>
      </c>
      <c r="D1844" s="228">
        <v>1382</v>
      </c>
      <c r="E1844" s="229"/>
      <c r="F1844" s="76"/>
    </row>
    <row r="1845" spans="1:6">
      <c r="A1845" s="233"/>
      <c r="B1845" s="226" t="s">
        <v>19060</v>
      </c>
      <c r="C1845" s="22">
        <v>601.22</v>
      </c>
      <c r="D1845" s="228">
        <v>1393</v>
      </c>
      <c r="E1845" s="229"/>
      <c r="F1845" s="76"/>
    </row>
    <row r="1846" spans="1:6">
      <c r="A1846" s="59" t="s">
        <v>40135</v>
      </c>
      <c r="B1846" s="226" t="s">
        <v>19061</v>
      </c>
      <c r="C1846" s="22">
        <v>1920</v>
      </c>
      <c r="D1846" s="228">
        <v>1364</v>
      </c>
      <c r="E1846" s="229"/>
      <c r="F1846" s="76"/>
    </row>
    <row r="1847" spans="1:6">
      <c r="A1847" s="233"/>
      <c r="B1847" s="226" t="s">
        <v>19062</v>
      </c>
      <c r="C1847" s="22">
        <v>909.64</v>
      </c>
      <c r="D1847" s="228">
        <v>1379</v>
      </c>
      <c r="E1847" s="229"/>
      <c r="F1847" s="76"/>
    </row>
    <row r="1848" spans="1:6">
      <c r="A1848" s="233"/>
      <c r="B1848" s="226" t="s">
        <v>19063</v>
      </c>
      <c r="C1848" s="22">
        <v>1009.35</v>
      </c>
      <c r="D1848" s="228">
        <v>1376</v>
      </c>
      <c r="E1848" s="229"/>
      <c r="F1848" s="76"/>
    </row>
    <row r="1849" spans="1:6">
      <c r="A1849" s="233"/>
      <c r="B1849" s="226" t="s">
        <v>19064</v>
      </c>
      <c r="C1849" s="22">
        <v>694.72</v>
      </c>
      <c r="D1849" s="228">
        <v>1392</v>
      </c>
      <c r="E1849" s="229"/>
      <c r="F1849" s="76"/>
    </row>
    <row r="1850" spans="1:6">
      <c r="A1850" s="233"/>
      <c r="B1850" s="226" t="s">
        <v>19065</v>
      </c>
      <c r="C1850" s="22">
        <v>942.89</v>
      </c>
      <c r="D1850" s="228">
        <v>1377</v>
      </c>
      <c r="E1850" s="229"/>
      <c r="F1850" s="76"/>
    </row>
    <row r="1851" spans="1:6">
      <c r="A1851" s="233"/>
      <c r="B1851" s="226" t="s">
        <v>19066</v>
      </c>
      <c r="C1851" s="22">
        <v>1115.8</v>
      </c>
      <c r="D1851" s="228">
        <v>1355</v>
      </c>
      <c r="E1851" s="229"/>
      <c r="F1851" s="76"/>
    </row>
    <row r="1852" spans="1:6">
      <c r="A1852" s="233"/>
      <c r="B1852" s="226" t="s">
        <v>19067</v>
      </c>
      <c r="C1852" s="22">
        <v>897.69</v>
      </c>
      <c r="D1852" s="228">
        <v>1365</v>
      </c>
      <c r="E1852" s="229"/>
      <c r="F1852" s="76"/>
    </row>
    <row r="1853" spans="1:6">
      <c r="A1853" s="233"/>
      <c r="B1853" s="226" t="s">
        <v>19068</v>
      </c>
      <c r="C1853" s="22">
        <v>701.33</v>
      </c>
      <c r="D1853" s="228">
        <v>1388</v>
      </c>
      <c r="E1853" s="229"/>
      <c r="F1853" s="76"/>
    </row>
    <row r="1854" spans="1:6">
      <c r="A1854" s="233"/>
      <c r="B1854" s="226" t="s">
        <v>19069</v>
      </c>
      <c r="C1854" s="22">
        <v>854.05</v>
      </c>
      <c r="D1854" s="228">
        <v>1392</v>
      </c>
      <c r="E1854" s="229"/>
      <c r="F1854" s="76"/>
    </row>
    <row r="1855" spans="1:6">
      <c r="A1855" s="233"/>
      <c r="B1855" s="226" t="s">
        <v>19070</v>
      </c>
      <c r="C1855" s="22">
        <v>986.52</v>
      </c>
      <c r="D1855" s="228">
        <v>1366</v>
      </c>
      <c r="E1855" s="229"/>
      <c r="F1855" s="76"/>
    </row>
    <row r="1856" spans="1:6">
      <c r="A1856" s="233"/>
      <c r="B1856" s="226" t="s">
        <v>19071</v>
      </c>
      <c r="C1856" s="22">
        <v>944.59</v>
      </c>
      <c r="D1856" s="228">
        <v>1378</v>
      </c>
      <c r="E1856" s="229"/>
      <c r="F1856" s="76"/>
    </row>
    <row r="1857" spans="1:6">
      <c r="A1857" s="233"/>
      <c r="B1857" s="226" t="s">
        <v>19072</v>
      </c>
      <c r="C1857" s="22">
        <v>555.57000000000005</v>
      </c>
      <c r="D1857" s="228">
        <v>1387</v>
      </c>
      <c r="E1857" s="229"/>
      <c r="F1857" s="76"/>
    </row>
    <row r="1858" spans="1:6">
      <c r="A1858" s="233"/>
      <c r="B1858" s="226" t="s">
        <v>19073</v>
      </c>
      <c r="C1858" s="22">
        <v>1590.22</v>
      </c>
      <c r="D1858" s="228">
        <v>1389</v>
      </c>
      <c r="E1858" s="229"/>
      <c r="F1858" s="76"/>
    </row>
    <row r="1859" spans="1:6">
      <c r="A1859" s="233"/>
      <c r="B1859" s="226" t="s">
        <v>19074</v>
      </c>
      <c r="C1859" s="22">
        <v>711.7</v>
      </c>
      <c r="D1859" s="228">
        <v>1379</v>
      </c>
      <c r="E1859" s="229"/>
      <c r="F1859" s="76"/>
    </row>
    <row r="1860" spans="1:6">
      <c r="A1860" s="59" t="s">
        <v>40135</v>
      </c>
      <c r="B1860" s="226" t="s">
        <v>19075</v>
      </c>
      <c r="C1860" s="22">
        <v>1850</v>
      </c>
      <c r="D1860" s="228">
        <v>1362</v>
      </c>
      <c r="E1860" s="229"/>
      <c r="F1860" s="76"/>
    </row>
    <row r="1861" spans="1:6">
      <c r="A1861" s="233"/>
      <c r="B1861" s="226" t="s">
        <v>19076</v>
      </c>
      <c r="C1861" s="22">
        <v>854.18</v>
      </c>
      <c r="D1861" s="228">
        <v>1371</v>
      </c>
      <c r="E1861" s="229"/>
      <c r="F1861" s="76"/>
    </row>
    <row r="1862" spans="1:6">
      <c r="A1862" s="233"/>
      <c r="B1862" s="226" t="s">
        <v>19077</v>
      </c>
      <c r="C1862" s="22">
        <v>1982.59</v>
      </c>
      <c r="D1862" s="228">
        <v>1387</v>
      </c>
      <c r="E1862" s="229"/>
      <c r="F1862" s="76"/>
    </row>
    <row r="1863" spans="1:6">
      <c r="A1863" s="233"/>
      <c r="B1863" s="226" t="s">
        <v>19078</v>
      </c>
      <c r="C1863" s="22">
        <v>1409.55</v>
      </c>
      <c r="D1863" s="228">
        <v>1382</v>
      </c>
      <c r="E1863" s="229"/>
      <c r="F1863" s="76"/>
    </row>
    <row r="1864" spans="1:6">
      <c r="A1864" s="233"/>
      <c r="B1864" s="226" t="s">
        <v>19079</v>
      </c>
      <c r="C1864" s="22">
        <v>1006.55</v>
      </c>
      <c r="D1864" s="228">
        <v>1384</v>
      </c>
      <c r="E1864" s="229"/>
      <c r="F1864" s="76"/>
    </row>
    <row r="1865" spans="1:6">
      <c r="A1865" s="233"/>
      <c r="B1865" s="226" t="s">
        <v>19080</v>
      </c>
      <c r="C1865" s="22">
        <v>838.14</v>
      </c>
      <c r="D1865" s="228">
        <v>1367</v>
      </c>
      <c r="E1865" s="229"/>
      <c r="F1865" s="76"/>
    </row>
    <row r="1866" spans="1:6">
      <c r="A1866" s="233"/>
      <c r="B1866" s="226" t="s">
        <v>19081</v>
      </c>
      <c r="C1866" s="22">
        <v>595.4</v>
      </c>
      <c r="D1866" s="228">
        <v>1387</v>
      </c>
      <c r="E1866" s="229"/>
      <c r="F1866" s="76"/>
    </row>
    <row r="1867" spans="1:6">
      <c r="A1867" s="233"/>
      <c r="B1867" s="226" t="s">
        <v>19082</v>
      </c>
      <c r="C1867" s="22">
        <v>858.92</v>
      </c>
      <c r="D1867" s="228">
        <v>1379</v>
      </c>
      <c r="E1867" s="229"/>
      <c r="F1867" s="76"/>
    </row>
    <row r="1868" spans="1:6">
      <c r="A1868" s="233"/>
      <c r="B1868" s="226" t="s">
        <v>19083</v>
      </c>
      <c r="C1868" s="22">
        <v>809.62</v>
      </c>
      <c r="D1868" s="228">
        <v>1366</v>
      </c>
      <c r="E1868" s="229"/>
      <c r="F1868" s="76"/>
    </row>
    <row r="1869" spans="1:6">
      <c r="A1869" s="233"/>
      <c r="B1869" s="226" t="s">
        <v>19084</v>
      </c>
      <c r="C1869" s="22">
        <v>994.85</v>
      </c>
      <c r="D1869" s="228">
        <v>1371</v>
      </c>
      <c r="E1869" s="229"/>
      <c r="F1869" s="76"/>
    </row>
    <row r="1870" spans="1:6">
      <c r="A1870" s="233"/>
      <c r="B1870" s="226" t="s">
        <v>19085</v>
      </c>
      <c r="C1870" s="22">
        <v>976.71</v>
      </c>
      <c r="D1870" s="228">
        <v>1387</v>
      </c>
      <c r="E1870" s="229"/>
      <c r="F1870" s="76"/>
    </row>
    <row r="1871" spans="1:6">
      <c r="A1871" s="233"/>
      <c r="B1871" s="226" t="s">
        <v>19086</v>
      </c>
      <c r="C1871" s="22">
        <v>925.73</v>
      </c>
      <c r="D1871" s="228">
        <v>1391</v>
      </c>
      <c r="E1871" s="229"/>
      <c r="F1871" s="76"/>
    </row>
    <row r="1872" spans="1:6">
      <c r="A1872" s="233"/>
      <c r="B1872" s="226" t="s">
        <v>19087</v>
      </c>
      <c r="C1872" s="22">
        <v>1354.59</v>
      </c>
      <c r="D1872" s="228">
        <v>1380</v>
      </c>
      <c r="E1872" s="229"/>
      <c r="F1872" s="76"/>
    </row>
    <row r="1873" spans="1:6">
      <c r="A1873" s="59" t="s">
        <v>40135</v>
      </c>
      <c r="B1873" s="226" t="s">
        <v>40097</v>
      </c>
      <c r="C1873" s="22">
        <v>3600</v>
      </c>
      <c r="D1873" s="228">
        <v>1368</v>
      </c>
      <c r="E1873" s="229"/>
      <c r="F1873" s="76"/>
    </row>
    <row r="1874" spans="1:6">
      <c r="A1874" s="233"/>
      <c r="B1874" s="226" t="s">
        <v>19088</v>
      </c>
      <c r="C1874" s="22">
        <v>997.3</v>
      </c>
      <c r="D1874" s="228">
        <v>1381</v>
      </c>
      <c r="E1874" s="229"/>
      <c r="F1874" s="76"/>
    </row>
    <row r="1875" spans="1:6">
      <c r="A1875" s="233"/>
      <c r="B1875" s="226" t="s">
        <v>19089</v>
      </c>
      <c r="C1875" s="22">
        <v>467.57</v>
      </c>
      <c r="D1875" s="228">
        <v>1390</v>
      </c>
      <c r="E1875" s="229"/>
      <c r="F1875" s="76"/>
    </row>
    <row r="1876" spans="1:6">
      <c r="A1876" s="233"/>
      <c r="B1876" s="226" t="s">
        <v>19090</v>
      </c>
      <c r="C1876" s="22">
        <v>553.20000000000005</v>
      </c>
      <c r="D1876" s="228">
        <v>1372</v>
      </c>
      <c r="E1876" s="229"/>
      <c r="F1876" s="76"/>
    </row>
    <row r="1877" spans="1:6">
      <c r="A1877" s="233"/>
      <c r="B1877" s="226" t="s">
        <v>19091</v>
      </c>
      <c r="C1877" s="22">
        <v>813.46</v>
      </c>
      <c r="D1877" s="228">
        <v>1372</v>
      </c>
      <c r="E1877" s="229"/>
      <c r="F1877" s="76"/>
    </row>
    <row r="1878" spans="1:6">
      <c r="A1878" s="233"/>
      <c r="B1878" s="226" t="s">
        <v>19092</v>
      </c>
      <c r="C1878" s="22">
        <v>720.66</v>
      </c>
      <c r="D1878" s="228">
        <v>1374</v>
      </c>
      <c r="E1878" s="229"/>
      <c r="F1878" s="76"/>
    </row>
    <row r="1879" spans="1:6">
      <c r="A1879" s="233"/>
      <c r="B1879" s="226" t="s">
        <v>19093</v>
      </c>
      <c r="C1879" s="22">
        <v>828.79</v>
      </c>
      <c r="D1879" s="228">
        <v>1363</v>
      </c>
      <c r="E1879" s="229"/>
      <c r="F1879" s="76"/>
    </row>
    <row r="1880" spans="1:6">
      <c r="A1880" s="233"/>
      <c r="B1880" s="226" t="s">
        <v>19094</v>
      </c>
      <c r="C1880" s="22">
        <v>869.66</v>
      </c>
      <c r="D1880" s="228">
        <v>1374</v>
      </c>
      <c r="E1880" s="229"/>
      <c r="F1880" s="76"/>
    </row>
    <row r="1881" spans="1:6">
      <c r="A1881" s="233"/>
      <c r="B1881" s="226" t="s">
        <v>19095</v>
      </c>
      <c r="C1881" s="22">
        <v>1299.05</v>
      </c>
      <c r="D1881" s="228">
        <v>1387</v>
      </c>
      <c r="E1881" s="229"/>
      <c r="F1881" s="76"/>
    </row>
    <row r="1882" spans="1:6">
      <c r="A1882" s="59" t="s">
        <v>40135</v>
      </c>
      <c r="B1882" s="226" t="s">
        <v>19096</v>
      </c>
      <c r="C1882" s="22">
        <v>1650</v>
      </c>
      <c r="D1882" s="228">
        <v>1392</v>
      </c>
      <c r="E1882" s="229"/>
      <c r="F1882" s="76"/>
    </row>
    <row r="1883" spans="1:6">
      <c r="A1883" s="233"/>
      <c r="B1883" s="226" t="s">
        <v>19097</v>
      </c>
      <c r="C1883" s="22">
        <v>820.97</v>
      </c>
      <c r="D1883" s="228">
        <v>1388</v>
      </c>
      <c r="E1883" s="229"/>
      <c r="F1883" s="76"/>
    </row>
    <row r="1884" spans="1:6">
      <c r="A1884" s="233"/>
      <c r="B1884" s="226" t="s">
        <v>19098</v>
      </c>
      <c r="C1884" s="22">
        <v>1715.58</v>
      </c>
      <c r="D1884" s="228">
        <v>1383</v>
      </c>
      <c r="E1884" s="229"/>
      <c r="F1884" s="76"/>
    </row>
    <row r="1885" spans="1:6">
      <c r="A1885" s="233"/>
      <c r="B1885" s="226" t="s">
        <v>19099</v>
      </c>
      <c r="C1885" s="22">
        <v>1022.07</v>
      </c>
      <c r="D1885" s="228">
        <v>1367</v>
      </c>
      <c r="E1885" s="229"/>
      <c r="F1885" s="76"/>
    </row>
    <row r="1886" spans="1:6">
      <c r="A1886" s="233"/>
      <c r="B1886" s="226" t="s">
        <v>19100</v>
      </c>
      <c r="C1886" s="22">
        <v>928.21</v>
      </c>
      <c r="D1886" s="228">
        <v>1358</v>
      </c>
      <c r="E1886" s="229"/>
      <c r="F1886" s="76"/>
    </row>
    <row r="1887" spans="1:6">
      <c r="A1887" s="59" t="s">
        <v>40135</v>
      </c>
      <c r="B1887" s="226" t="s">
        <v>19101</v>
      </c>
      <c r="C1887" s="22">
        <v>1870</v>
      </c>
      <c r="D1887" s="228">
        <v>1393</v>
      </c>
      <c r="E1887" s="229"/>
      <c r="F1887" s="76"/>
    </row>
    <row r="1888" spans="1:6">
      <c r="A1888" s="233"/>
      <c r="B1888" s="226" t="s">
        <v>19102</v>
      </c>
      <c r="C1888" s="22">
        <v>1146.02</v>
      </c>
      <c r="D1888" s="228">
        <v>1376</v>
      </c>
      <c r="E1888" s="229"/>
      <c r="F1888" s="76"/>
    </row>
    <row r="1889" spans="1:6">
      <c r="A1889" s="233"/>
      <c r="B1889" s="226" t="s">
        <v>19103</v>
      </c>
      <c r="C1889" s="22">
        <v>739.56</v>
      </c>
      <c r="D1889" s="228">
        <v>1371</v>
      </c>
      <c r="E1889" s="229"/>
      <c r="F1889" s="76"/>
    </row>
    <row r="1890" spans="1:6">
      <c r="A1890" s="233"/>
      <c r="B1890" s="226" t="s">
        <v>19104</v>
      </c>
      <c r="C1890" s="22">
        <v>413.81</v>
      </c>
      <c r="D1890" s="228">
        <v>1364</v>
      </c>
      <c r="E1890" s="229"/>
      <c r="F1890" s="76"/>
    </row>
    <row r="1891" spans="1:6">
      <c r="A1891" s="233"/>
      <c r="B1891" s="226" t="s">
        <v>17327</v>
      </c>
      <c r="C1891" s="22">
        <v>893.23</v>
      </c>
      <c r="D1891" s="228">
        <v>1379</v>
      </c>
      <c r="E1891" s="229"/>
      <c r="F1891" s="76"/>
    </row>
    <row r="1892" spans="1:6">
      <c r="A1892" s="233"/>
      <c r="B1892" s="226" t="s">
        <v>19105</v>
      </c>
      <c r="C1892" s="22">
        <v>923.06</v>
      </c>
      <c r="D1892" s="228">
        <v>1387</v>
      </c>
      <c r="E1892" s="229"/>
      <c r="F1892" s="76"/>
    </row>
    <row r="1893" spans="1:6">
      <c r="A1893" s="233"/>
      <c r="B1893" s="226" t="s">
        <v>19106</v>
      </c>
      <c r="C1893" s="22">
        <v>745.94</v>
      </c>
      <c r="D1893" s="228">
        <v>1387</v>
      </c>
      <c r="E1893" s="229"/>
      <c r="F1893" s="76"/>
    </row>
    <row r="1894" spans="1:6">
      <c r="A1894" s="233"/>
      <c r="B1894" s="226" t="s">
        <v>19107</v>
      </c>
      <c r="C1894" s="22">
        <v>917.61</v>
      </c>
      <c r="D1894" s="228">
        <v>1382</v>
      </c>
      <c r="E1894" s="229"/>
      <c r="F1894" s="76"/>
    </row>
    <row r="1895" spans="1:6">
      <c r="A1895" s="233"/>
      <c r="B1895" s="226" t="s">
        <v>19108</v>
      </c>
      <c r="C1895" s="22">
        <v>1039.69</v>
      </c>
      <c r="D1895" s="228">
        <v>1365</v>
      </c>
      <c r="E1895" s="229"/>
      <c r="F1895" s="76"/>
    </row>
    <row r="1896" spans="1:6">
      <c r="A1896" s="233"/>
      <c r="B1896" s="226" t="s">
        <v>19109</v>
      </c>
      <c r="C1896" s="22">
        <v>559.54</v>
      </c>
      <c r="D1896" s="228">
        <v>1359</v>
      </c>
      <c r="E1896" s="229"/>
      <c r="F1896" s="76"/>
    </row>
    <row r="1897" spans="1:6">
      <c r="A1897" s="59" t="s">
        <v>40135</v>
      </c>
      <c r="B1897" s="226" t="s">
        <v>19110</v>
      </c>
      <c r="C1897" s="22">
        <v>1580</v>
      </c>
      <c r="D1897" s="228">
        <v>1367</v>
      </c>
      <c r="E1897" s="229"/>
      <c r="F1897" s="76"/>
    </row>
    <row r="1898" spans="1:6">
      <c r="A1898" s="233"/>
      <c r="B1898" s="226" t="s">
        <v>19111</v>
      </c>
      <c r="C1898" s="22">
        <v>944.54</v>
      </c>
      <c r="D1898" s="228">
        <v>1377</v>
      </c>
      <c r="E1898" s="229"/>
      <c r="F1898" s="76"/>
    </row>
    <row r="1899" spans="1:6">
      <c r="A1899" s="233"/>
      <c r="B1899" s="226" t="s">
        <v>19112</v>
      </c>
      <c r="C1899" s="22">
        <v>980.93</v>
      </c>
      <c r="D1899" s="228">
        <v>1375</v>
      </c>
      <c r="E1899" s="229"/>
      <c r="F1899" s="76"/>
    </row>
    <row r="1900" spans="1:6">
      <c r="A1900" s="233"/>
      <c r="B1900" s="226" t="s">
        <v>19113</v>
      </c>
      <c r="C1900" s="22">
        <v>2401.5100000000002</v>
      </c>
      <c r="D1900" s="228">
        <v>1387</v>
      </c>
      <c r="E1900" s="229"/>
      <c r="F1900" s="76"/>
    </row>
    <row r="1901" spans="1:6">
      <c r="A1901" s="233"/>
      <c r="B1901" s="226" t="s">
        <v>19114</v>
      </c>
      <c r="C1901" s="22">
        <v>1946.24</v>
      </c>
      <c r="D1901" s="228">
        <v>1378</v>
      </c>
      <c r="E1901" s="229"/>
      <c r="F1901" s="76"/>
    </row>
    <row r="1902" spans="1:6">
      <c r="A1902" s="233"/>
      <c r="B1902" s="226" t="s">
        <v>19115</v>
      </c>
      <c r="C1902" s="22">
        <v>964.31</v>
      </c>
      <c r="D1902" s="228">
        <v>1385</v>
      </c>
      <c r="E1902" s="229"/>
      <c r="F1902" s="76"/>
    </row>
    <row r="1903" spans="1:6">
      <c r="A1903" s="233"/>
      <c r="B1903" s="226" t="s">
        <v>19116</v>
      </c>
      <c r="C1903" s="22">
        <v>707.99</v>
      </c>
      <c r="D1903" s="228">
        <v>1391</v>
      </c>
      <c r="E1903" s="229"/>
      <c r="F1903" s="76"/>
    </row>
    <row r="1904" spans="1:6">
      <c r="A1904" s="233"/>
      <c r="B1904" s="226" t="s">
        <v>19117</v>
      </c>
      <c r="C1904" s="22">
        <v>937.17</v>
      </c>
      <c r="D1904" s="228">
        <v>1382</v>
      </c>
      <c r="E1904" s="229"/>
      <c r="F1904" s="76"/>
    </row>
    <row r="1905" spans="1:6">
      <c r="A1905" s="233"/>
      <c r="B1905" s="226" t="s">
        <v>14006</v>
      </c>
      <c r="C1905" s="22">
        <v>1893.19</v>
      </c>
      <c r="D1905" s="228">
        <v>1390</v>
      </c>
      <c r="E1905" s="229"/>
      <c r="F1905" s="76"/>
    </row>
    <row r="1906" spans="1:6">
      <c r="A1906" s="233"/>
      <c r="B1906" s="226" t="s">
        <v>19118</v>
      </c>
      <c r="C1906" s="22">
        <v>791.04</v>
      </c>
      <c r="D1906" s="228">
        <v>1390</v>
      </c>
      <c r="E1906" s="229"/>
      <c r="F1906" s="76"/>
    </row>
    <row r="1907" spans="1:6">
      <c r="A1907" s="233"/>
      <c r="B1907" s="226" t="s">
        <v>19119</v>
      </c>
      <c r="C1907" s="22">
        <v>794.85</v>
      </c>
      <c r="D1907" s="228">
        <v>1390</v>
      </c>
      <c r="E1907" s="229"/>
      <c r="F1907" s="76"/>
    </row>
    <row r="1908" spans="1:6">
      <c r="A1908" s="233"/>
      <c r="B1908" s="226" t="s">
        <v>19120</v>
      </c>
      <c r="C1908" s="22">
        <v>1055.0899999999999</v>
      </c>
      <c r="D1908" s="228">
        <v>1389</v>
      </c>
      <c r="E1908" s="229"/>
      <c r="F1908" s="76"/>
    </row>
    <row r="1909" spans="1:6">
      <c r="A1909" s="233"/>
      <c r="B1909" s="226" t="s">
        <v>19121</v>
      </c>
      <c r="C1909" s="22">
        <v>788.19</v>
      </c>
      <c r="D1909" s="228">
        <v>1367</v>
      </c>
      <c r="E1909" s="229"/>
      <c r="F1909" s="76"/>
    </row>
    <row r="1910" spans="1:6">
      <c r="A1910" s="233"/>
      <c r="B1910" s="226" t="s">
        <v>19122</v>
      </c>
      <c r="C1910" s="22">
        <v>788.96</v>
      </c>
      <c r="D1910" s="228">
        <v>1372</v>
      </c>
      <c r="E1910" s="229"/>
      <c r="F1910" s="76"/>
    </row>
    <row r="1911" spans="1:6">
      <c r="A1911" s="59" t="s">
        <v>40135</v>
      </c>
      <c r="B1911" s="226" t="s">
        <v>19123</v>
      </c>
      <c r="C1911" s="22">
        <v>1880</v>
      </c>
      <c r="D1911" s="228">
        <v>1368</v>
      </c>
      <c r="E1911" s="229"/>
      <c r="F1911" s="76"/>
    </row>
    <row r="1912" spans="1:6">
      <c r="A1912" s="233"/>
      <c r="B1912" s="226" t="s">
        <v>19124</v>
      </c>
      <c r="C1912" s="22">
        <v>888.01</v>
      </c>
      <c r="D1912" s="228">
        <v>1362</v>
      </c>
      <c r="E1912" s="229"/>
      <c r="F1912" s="76"/>
    </row>
    <row r="1913" spans="1:6">
      <c r="A1913" s="59" t="s">
        <v>40135</v>
      </c>
      <c r="B1913" s="226" t="s">
        <v>17332</v>
      </c>
      <c r="C1913" s="22">
        <v>1164</v>
      </c>
      <c r="D1913" s="228">
        <v>1369</v>
      </c>
      <c r="E1913" s="229"/>
      <c r="F1913" s="76"/>
    </row>
    <row r="1914" spans="1:6">
      <c r="A1914" s="233"/>
      <c r="B1914" s="226" t="s">
        <v>19125</v>
      </c>
      <c r="C1914" s="22">
        <v>1185.77</v>
      </c>
      <c r="D1914" s="228">
        <v>1378</v>
      </c>
      <c r="E1914" s="229"/>
      <c r="F1914" s="76"/>
    </row>
    <row r="1915" spans="1:6">
      <c r="A1915" s="233"/>
      <c r="B1915" s="226" t="s">
        <v>19126</v>
      </c>
      <c r="C1915" s="22">
        <v>1292.01</v>
      </c>
      <c r="D1915" s="228">
        <v>1382</v>
      </c>
      <c r="E1915" s="229"/>
      <c r="F1915" s="76"/>
    </row>
    <row r="1916" spans="1:6">
      <c r="A1916" s="233"/>
      <c r="B1916" s="226" t="s">
        <v>19127</v>
      </c>
      <c r="C1916" s="22">
        <v>727.31</v>
      </c>
      <c r="D1916" s="228">
        <v>1369</v>
      </c>
      <c r="E1916" s="229"/>
      <c r="F1916" s="76"/>
    </row>
    <row r="1917" spans="1:6">
      <c r="A1917" s="233"/>
      <c r="B1917" s="226" t="s">
        <v>19128</v>
      </c>
      <c r="C1917" s="22">
        <v>850.2</v>
      </c>
      <c r="D1917" s="228">
        <v>1381</v>
      </c>
      <c r="E1917" s="229"/>
      <c r="F1917" s="76"/>
    </row>
    <row r="1918" spans="1:6">
      <c r="A1918" s="233"/>
      <c r="B1918" s="226" t="s">
        <v>19129</v>
      </c>
      <c r="C1918" s="22">
        <v>836.63</v>
      </c>
      <c r="D1918" s="228">
        <v>1383</v>
      </c>
      <c r="E1918" s="229"/>
      <c r="F1918" s="76"/>
    </row>
    <row r="1919" spans="1:6">
      <c r="A1919" s="233"/>
      <c r="B1919" s="226" t="s">
        <v>19130</v>
      </c>
      <c r="C1919" s="22">
        <v>953.16</v>
      </c>
      <c r="D1919" s="228">
        <v>1374</v>
      </c>
      <c r="E1919" s="229"/>
      <c r="F1919" s="76"/>
    </row>
    <row r="1920" spans="1:6">
      <c r="A1920" s="233"/>
      <c r="B1920" s="226" t="s">
        <v>19131</v>
      </c>
      <c r="C1920" s="22">
        <v>963.59</v>
      </c>
      <c r="D1920" s="228">
        <v>1388</v>
      </c>
      <c r="E1920" s="229"/>
      <c r="F1920" s="76"/>
    </row>
    <row r="1921" spans="1:6">
      <c r="A1921" s="233"/>
      <c r="B1921" s="226" t="s">
        <v>19132</v>
      </c>
      <c r="C1921" s="22">
        <v>405.36</v>
      </c>
      <c r="D1921" s="228">
        <v>1384</v>
      </c>
      <c r="E1921" s="229"/>
      <c r="F1921" s="76"/>
    </row>
    <row r="1922" spans="1:6">
      <c r="A1922" s="233"/>
      <c r="B1922" s="226" t="s">
        <v>19133</v>
      </c>
      <c r="C1922" s="22">
        <v>696.91</v>
      </c>
      <c r="D1922" s="228">
        <v>1367</v>
      </c>
      <c r="E1922" s="229"/>
      <c r="F1922" s="76"/>
    </row>
    <row r="1923" spans="1:6">
      <c r="A1923" s="233"/>
      <c r="B1923" s="226" t="s">
        <v>19134</v>
      </c>
      <c r="C1923" s="22">
        <v>934.93</v>
      </c>
      <c r="D1923" s="228">
        <v>1373</v>
      </c>
      <c r="E1923" s="229"/>
      <c r="F1923" s="76"/>
    </row>
    <row r="1924" spans="1:6">
      <c r="A1924" s="233"/>
      <c r="B1924" s="226" t="s">
        <v>19135</v>
      </c>
      <c r="C1924" s="22">
        <v>694.31</v>
      </c>
      <c r="D1924" s="228">
        <v>1359</v>
      </c>
      <c r="E1924" s="229"/>
      <c r="F1924" s="76"/>
    </row>
    <row r="1925" spans="1:6">
      <c r="A1925" s="233"/>
      <c r="B1925" s="226" t="s">
        <v>19136</v>
      </c>
      <c r="C1925" s="22">
        <v>850.08</v>
      </c>
      <c r="D1925" s="228">
        <v>1375</v>
      </c>
      <c r="E1925" s="229"/>
      <c r="F1925" s="76"/>
    </row>
    <row r="1926" spans="1:6">
      <c r="A1926" s="233"/>
      <c r="B1926" s="226" t="s">
        <v>19137</v>
      </c>
      <c r="C1926" s="22">
        <v>906.27</v>
      </c>
      <c r="D1926" s="228">
        <v>1380</v>
      </c>
      <c r="E1926" s="229"/>
      <c r="F1926" s="76"/>
    </row>
    <row r="1927" spans="1:6">
      <c r="A1927" s="233"/>
      <c r="B1927" s="226" t="s">
        <v>19138</v>
      </c>
      <c r="C1927" s="22">
        <v>965.68</v>
      </c>
      <c r="D1927" s="228">
        <v>1377</v>
      </c>
      <c r="E1927" s="229"/>
      <c r="F1927" s="76"/>
    </row>
    <row r="1928" spans="1:6">
      <c r="A1928" s="233"/>
      <c r="B1928" s="226" t="s">
        <v>19139</v>
      </c>
      <c r="C1928" s="22">
        <v>1013.02</v>
      </c>
      <c r="D1928" s="228">
        <v>1377</v>
      </c>
      <c r="E1928" s="229"/>
      <c r="F1928" s="76"/>
    </row>
    <row r="1929" spans="1:6">
      <c r="A1929" s="233"/>
      <c r="B1929" s="226" t="s">
        <v>19140</v>
      </c>
      <c r="C1929" s="22">
        <v>750.74</v>
      </c>
      <c r="D1929" s="228">
        <v>1378</v>
      </c>
      <c r="E1929" s="229"/>
      <c r="F1929" s="76"/>
    </row>
    <row r="1930" spans="1:6">
      <c r="A1930" s="233"/>
      <c r="B1930" s="226" t="s">
        <v>19141</v>
      </c>
      <c r="C1930" s="22">
        <v>857.32</v>
      </c>
      <c r="D1930" s="228">
        <v>1378</v>
      </c>
      <c r="E1930" s="229"/>
      <c r="F1930" s="76"/>
    </row>
    <row r="1931" spans="1:6">
      <c r="A1931" s="233"/>
      <c r="B1931" s="226" t="s">
        <v>19142</v>
      </c>
      <c r="C1931" s="22">
        <v>1806.23</v>
      </c>
      <c r="D1931" s="228">
        <v>1381</v>
      </c>
      <c r="E1931" s="229"/>
      <c r="F1931" s="76"/>
    </row>
    <row r="1932" spans="1:6">
      <c r="A1932" s="233"/>
      <c r="B1932" s="226" t="s">
        <v>19143</v>
      </c>
      <c r="C1932" s="22">
        <v>906.83</v>
      </c>
      <c r="D1932" s="228">
        <v>1377</v>
      </c>
      <c r="E1932" s="229"/>
      <c r="F1932" s="76"/>
    </row>
    <row r="1933" spans="1:6">
      <c r="A1933" s="233"/>
      <c r="B1933" s="226" t="s">
        <v>17333</v>
      </c>
      <c r="C1933" s="22">
        <v>788.44</v>
      </c>
      <c r="D1933" s="228">
        <v>1375</v>
      </c>
      <c r="E1933" s="229"/>
      <c r="F1933" s="76"/>
    </row>
    <row r="1934" spans="1:6">
      <c r="A1934" s="59" t="s">
        <v>40135</v>
      </c>
      <c r="B1934" s="226" t="s">
        <v>19144</v>
      </c>
      <c r="C1934" s="22">
        <v>1860</v>
      </c>
      <c r="D1934" s="228">
        <v>1369</v>
      </c>
      <c r="E1934" s="229"/>
      <c r="F1934" s="76"/>
    </row>
    <row r="1935" spans="1:6">
      <c r="A1935" s="59"/>
      <c r="B1935" s="226" t="s">
        <v>32203</v>
      </c>
      <c r="C1935" s="22">
        <v>1131.92</v>
      </c>
      <c r="D1935" s="228">
        <v>1384</v>
      </c>
      <c r="E1935" s="229"/>
      <c r="F1935" s="76"/>
    </row>
    <row r="1936" spans="1:6">
      <c r="A1936" s="233"/>
      <c r="B1936" s="226" t="s">
        <v>19145</v>
      </c>
      <c r="C1936" s="22">
        <v>859.57</v>
      </c>
      <c r="D1936" s="228">
        <v>1387</v>
      </c>
      <c r="E1936" s="229"/>
      <c r="F1936" s="76"/>
    </row>
    <row r="1937" spans="1:6">
      <c r="A1937" s="233"/>
      <c r="B1937" s="226" t="s">
        <v>19146</v>
      </c>
      <c r="C1937" s="22">
        <v>1970</v>
      </c>
      <c r="D1937" s="228">
        <v>1393</v>
      </c>
      <c r="E1937" s="229"/>
      <c r="F1937" s="76"/>
    </row>
    <row r="1938" spans="1:6">
      <c r="A1938" s="233"/>
      <c r="B1938" s="226" t="s">
        <v>19147</v>
      </c>
      <c r="C1938" s="22">
        <v>911.47</v>
      </c>
      <c r="D1938" s="228">
        <v>1372</v>
      </c>
      <c r="E1938" s="229"/>
      <c r="F1938" s="76"/>
    </row>
    <row r="1939" spans="1:6">
      <c r="A1939" s="233"/>
      <c r="B1939" s="226" t="s">
        <v>19148</v>
      </c>
      <c r="C1939" s="22">
        <v>617.77</v>
      </c>
      <c r="D1939" s="228">
        <v>1389</v>
      </c>
      <c r="E1939" s="229"/>
      <c r="F1939" s="76"/>
    </row>
    <row r="1940" spans="1:6">
      <c r="A1940" s="233"/>
      <c r="B1940" s="226" t="s">
        <v>19149</v>
      </c>
      <c r="C1940" s="22">
        <v>714.36</v>
      </c>
      <c r="D1940" s="228">
        <v>1360</v>
      </c>
      <c r="E1940" s="229"/>
      <c r="F1940" s="76"/>
    </row>
    <row r="1941" spans="1:6">
      <c r="A1941" s="233"/>
      <c r="B1941" s="226" t="s">
        <v>19150</v>
      </c>
      <c r="C1941" s="22">
        <v>916.82</v>
      </c>
      <c r="D1941" s="228">
        <v>1390</v>
      </c>
      <c r="E1941" s="229"/>
      <c r="F1941" s="76"/>
    </row>
    <row r="1942" spans="1:6">
      <c r="A1942" s="59" t="s">
        <v>40135</v>
      </c>
      <c r="B1942" s="226" t="s">
        <v>19151</v>
      </c>
      <c r="C1942" s="22">
        <v>1300</v>
      </c>
      <c r="D1942" s="228">
        <v>1381</v>
      </c>
      <c r="E1942" s="229"/>
      <c r="F1942" s="76"/>
    </row>
    <row r="1943" spans="1:6">
      <c r="A1943" s="233"/>
      <c r="B1943" s="226" t="s">
        <v>19152</v>
      </c>
      <c r="C1943" s="22">
        <v>770.83</v>
      </c>
      <c r="D1943" s="228">
        <v>1361</v>
      </c>
      <c r="E1943" s="229"/>
      <c r="F1943" s="76"/>
    </row>
    <row r="1944" spans="1:6">
      <c r="A1944" s="59" t="s">
        <v>40135</v>
      </c>
      <c r="B1944" s="226" t="s">
        <v>40096</v>
      </c>
      <c r="C1944" s="22">
        <v>2270</v>
      </c>
      <c r="D1944" s="228">
        <v>1363</v>
      </c>
      <c r="E1944" s="229"/>
      <c r="F1944" s="76"/>
    </row>
    <row r="1945" spans="1:6">
      <c r="A1945" s="59" t="s">
        <v>40135</v>
      </c>
      <c r="B1945" s="226" t="s">
        <v>19153</v>
      </c>
      <c r="C1945" s="22">
        <v>1740</v>
      </c>
      <c r="D1945" s="228">
        <v>1375</v>
      </c>
      <c r="E1945" s="229"/>
      <c r="F1945" s="76"/>
    </row>
    <row r="1946" spans="1:6">
      <c r="A1946" s="233"/>
      <c r="B1946" s="226" t="s">
        <v>19154</v>
      </c>
      <c r="C1946" s="22">
        <v>961.68</v>
      </c>
      <c r="D1946" s="228">
        <v>1382</v>
      </c>
      <c r="E1946" s="229"/>
      <c r="F1946" s="76"/>
    </row>
    <row r="1947" spans="1:6">
      <c r="A1947" s="233"/>
      <c r="B1947" s="226" t="s">
        <v>19155</v>
      </c>
      <c r="C1947" s="22">
        <v>697.9</v>
      </c>
      <c r="D1947" s="228">
        <v>1377</v>
      </c>
      <c r="E1947" s="229"/>
      <c r="F1947" s="76"/>
    </row>
    <row r="1948" spans="1:6">
      <c r="A1948" s="233"/>
      <c r="B1948" s="226" t="s">
        <v>19156</v>
      </c>
      <c r="C1948" s="22">
        <v>730.89</v>
      </c>
      <c r="D1948" s="228">
        <v>1393</v>
      </c>
      <c r="E1948" s="229"/>
      <c r="F1948" s="76"/>
    </row>
    <row r="1949" spans="1:6">
      <c r="A1949" s="233"/>
      <c r="B1949" s="226" t="s">
        <v>19157</v>
      </c>
      <c r="C1949" s="22">
        <v>1290.8800000000001</v>
      </c>
      <c r="D1949" s="228">
        <v>1379</v>
      </c>
      <c r="E1949" s="229"/>
      <c r="F1949" s="76"/>
    </row>
    <row r="1950" spans="1:6">
      <c r="A1950" s="233"/>
      <c r="B1950" s="226" t="s">
        <v>19158</v>
      </c>
      <c r="C1950" s="22">
        <v>770.75</v>
      </c>
      <c r="D1950" s="228">
        <v>1369</v>
      </c>
      <c r="E1950" s="229"/>
      <c r="F1950" s="76"/>
    </row>
    <row r="1951" spans="1:6">
      <c r="A1951" s="233"/>
      <c r="B1951" s="226" t="s">
        <v>19159</v>
      </c>
      <c r="C1951" s="22">
        <v>902.19</v>
      </c>
      <c r="D1951" s="228">
        <v>1370</v>
      </c>
      <c r="E1951" s="229"/>
      <c r="F1951" s="76"/>
    </row>
    <row r="1952" spans="1:6">
      <c r="A1952" s="59"/>
      <c r="B1952" s="226" t="s">
        <v>32204</v>
      </c>
      <c r="C1952" s="22">
        <v>690.56</v>
      </c>
      <c r="D1952" s="228">
        <v>1391</v>
      </c>
      <c r="E1952" s="229"/>
      <c r="F1952" s="76"/>
    </row>
    <row r="1953" spans="1:6">
      <c r="A1953" s="233"/>
      <c r="B1953" s="226" t="s">
        <v>19160</v>
      </c>
      <c r="C1953" s="22">
        <v>822.06</v>
      </c>
      <c r="D1953" s="228">
        <v>1389</v>
      </c>
      <c r="E1953" s="229"/>
      <c r="F1953" s="76"/>
    </row>
    <row r="1954" spans="1:6">
      <c r="A1954" s="233"/>
      <c r="B1954" s="226" t="s">
        <v>19161</v>
      </c>
      <c r="C1954" s="22">
        <v>418.58</v>
      </c>
      <c r="D1954" s="228">
        <v>1387</v>
      </c>
      <c r="E1954" s="229"/>
      <c r="F1954" s="76"/>
    </row>
    <row r="1955" spans="1:6">
      <c r="A1955" s="233"/>
      <c r="B1955" s="226" t="s">
        <v>19162</v>
      </c>
      <c r="C1955" s="22">
        <v>799.55</v>
      </c>
      <c r="D1955" s="228">
        <v>1371</v>
      </c>
      <c r="E1955" s="229"/>
      <c r="F1955" s="76"/>
    </row>
    <row r="1956" spans="1:6">
      <c r="A1956" s="233"/>
      <c r="B1956" s="226" t="s">
        <v>19163</v>
      </c>
      <c r="C1956" s="22">
        <v>375.41</v>
      </c>
      <c r="D1956" s="228">
        <v>1380</v>
      </c>
      <c r="E1956" s="229"/>
      <c r="F1956" s="76"/>
    </row>
    <row r="1957" spans="1:6">
      <c r="A1957" s="233"/>
      <c r="B1957" s="226" t="s">
        <v>19164</v>
      </c>
      <c r="C1957" s="22">
        <v>937</v>
      </c>
      <c r="D1957" s="228">
        <v>1378</v>
      </c>
      <c r="E1957" s="229"/>
      <c r="F1957" s="76"/>
    </row>
    <row r="1958" spans="1:6">
      <c r="A1958" s="233"/>
      <c r="B1958" s="226" t="s">
        <v>19165</v>
      </c>
      <c r="C1958" s="22">
        <v>834.77</v>
      </c>
      <c r="D1958" s="228">
        <v>1383</v>
      </c>
      <c r="E1958" s="229"/>
      <c r="F1958" s="76"/>
    </row>
    <row r="1959" spans="1:6">
      <c r="A1959" s="233"/>
      <c r="B1959" s="226" t="s">
        <v>19166</v>
      </c>
      <c r="C1959" s="22">
        <v>1041.79</v>
      </c>
      <c r="D1959" s="228">
        <v>1376</v>
      </c>
      <c r="E1959" s="229"/>
      <c r="F1959" s="76"/>
    </row>
    <row r="1960" spans="1:6">
      <c r="A1960" s="59" t="s">
        <v>40135</v>
      </c>
      <c r="B1960" s="226" t="s">
        <v>19167</v>
      </c>
      <c r="C1960" s="22">
        <v>1910</v>
      </c>
      <c r="D1960" s="228">
        <v>1366</v>
      </c>
      <c r="E1960" s="229"/>
      <c r="F1960" s="76"/>
    </row>
    <row r="1961" spans="1:6">
      <c r="A1961" s="233"/>
      <c r="B1961" s="226" t="s">
        <v>19168</v>
      </c>
      <c r="C1961" s="22">
        <v>881.17</v>
      </c>
      <c r="D1961" s="228">
        <v>1374</v>
      </c>
      <c r="E1961" s="229"/>
      <c r="F1961" s="76"/>
    </row>
    <row r="1962" spans="1:6">
      <c r="A1962" s="233"/>
      <c r="B1962" s="226" t="s">
        <v>19169</v>
      </c>
      <c r="C1962" s="22">
        <v>875.94</v>
      </c>
      <c r="D1962" s="228">
        <v>1380</v>
      </c>
      <c r="E1962" s="229"/>
      <c r="F1962" s="76"/>
    </row>
    <row r="1963" spans="1:6">
      <c r="A1963" s="233"/>
      <c r="B1963" s="226" t="s">
        <v>19170</v>
      </c>
      <c r="C1963" s="22">
        <v>1331.66</v>
      </c>
      <c r="D1963" s="228">
        <v>1381</v>
      </c>
      <c r="E1963" s="229"/>
      <c r="F1963" s="76"/>
    </row>
    <row r="1964" spans="1:6">
      <c r="A1964" s="233"/>
      <c r="B1964" s="226" t="s">
        <v>19171</v>
      </c>
      <c r="C1964" s="22">
        <v>429.6</v>
      </c>
      <c r="D1964" s="228">
        <v>1383</v>
      </c>
      <c r="E1964" s="229"/>
      <c r="F1964" s="76"/>
    </row>
    <row r="1965" spans="1:6">
      <c r="A1965" s="233"/>
      <c r="B1965" s="226" t="s">
        <v>19172</v>
      </c>
      <c r="C1965" s="22">
        <v>856.84</v>
      </c>
      <c r="D1965" s="228">
        <v>1385</v>
      </c>
      <c r="E1965" s="229"/>
      <c r="F1965" s="76"/>
    </row>
    <row r="1966" spans="1:6">
      <c r="A1966" s="233"/>
      <c r="B1966" s="226" t="s">
        <v>19173</v>
      </c>
      <c r="C1966" s="22">
        <v>836.91</v>
      </c>
      <c r="D1966" s="228">
        <v>1374</v>
      </c>
      <c r="E1966" s="229"/>
      <c r="F1966" s="76"/>
    </row>
    <row r="1967" spans="1:6">
      <c r="A1967" s="233"/>
      <c r="B1967" s="226" t="s">
        <v>19174</v>
      </c>
      <c r="C1967" s="22">
        <v>933.01</v>
      </c>
      <c r="D1967" s="228">
        <v>1388</v>
      </c>
      <c r="E1967" s="229"/>
      <c r="F1967" s="76"/>
    </row>
    <row r="1968" spans="1:6">
      <c r="A1968" s="233"/>
      <c r="B1968" s="226" t="s">
        <v>19175</v>
      </c>
      <c r="C1968" s="22">
        <v>799.39</v>
      </c>
      <c r="D1968" s="228">
        <v>1368</v>
      </c>
      <c r="E1968" s="229"/>
      <c r="F1968" s="76"/>
    </row>
    <row r="1969" spans="1:6">
      <c r="A1969" s="233"/>
      <c r="B1969" s="226" t="s">
        <v>19176</v>
      </c>
      <c r="C1969" s="22">
        <v>1188.6500000000001</v>
      </c>
      <c r="D1969" s="228">
        <v>1390</v>
      </c>
      <c r="E1969" s="229"/>
      <c r="F1969" s="76"/>
    </row>
    <row r="1970" spans="1:6">
      <c r="A1970" s="233"/>
      <c r="B1970" s="226" t="s">
        <v>19177</v>
      </c>
      <c r="C1970" s="22">
        <v>1535.71</v>
      </c>
      <c r="D1970" s="228">
        <v>1368</v>
      </c>
      <c r="E1970" s="229"/>
      <c r="F1970" s="76"/>
    </row>
    <row r="1971" spans="1:6">
      <c r="A1971" s="233"/>
      <c r="B1971" s="226" t="s">
        <v>19178</v>
      </c>
      <c r="C1971" s="22">
        <v>861.89</v>
      </c>
      <c r="D1971" s="228">
        <v>1375</v>
      </c>
      <c r="E1971" s="229"/>
      <c r="F1971" s="76"/>
    </row>
    <row r="1972" spans="1:6">
      <c r="A1972" s="233"/>
      <c r="B1972" s="226" t="s">
        <v>19179</v>
      </c>
      <c r="C1972" s="22">
        <v>839.26</v>
      </c>
      <c r="D1972" s="228">
        <v>1389</v>
      </c>
      <c r="E1972" s="229"/>
      <c r="F1972" s="76"/>
    </row>
    <row r="1973" spans="1:6">
      <c r="A1973" s="233"/>
      <c r="B1973" s="226" t="s">
        <v>19180</v>
      </c>
      <c r="C1973" s="22">
        <v>854.93</v>
      </c>
      <c r="D1973" s="228">
        <v>1391</v>
      </c>
      <c r="E1973" s="229"/>
      <c r="F1973" s="76"/>
    </row>
    <row r="1974" spans="1:6">
      <c r="A1974" s="233"/>
      <c r="B1974" s="226" t="s">
        <v>19181</v>
      </c>
      <c r="C1974" s="22">
        <v>957.41</v>
      </c>
      <c r="D1974" s="228">
        <v>1392</v>
      </c>
      <c r="E1974" s="229"/>
      <c r="F1974" s="76"/>
    </row>
    <row r="1975" spans="1:6">
      <c r="A1975" s="233"/>
      <c r="B1975" s="226" t="s">
        <v>17347</v>
      </c>
      <c r="C1975" s="22">
        <v>1130.26</v>
      </c>
      <c r="D1975" s="228">
        <v>1376</v>
      </c>
      <c r="E1975" s="229"/>
      <c r="F1975" s="76"/>
    </row>
    <row r="1976" spans="1:6">
      <c r="A1976" s="233"/>
      <c r="B1976" s="226" t="s">
        <v>19182</v>
      </c>
      <c r="C1976" s="22">
        <v>1033.74</v>
      </c>
      <c r="D1976" s="228">
        <v>1374</v>
      </c>
      <c r="E1976" s="229"/>
      <c r="F1976" s="76"/>
    </row>
    <row r="1977" spans="1:6">
      <c r="A1977" s="233"/>
      <c r="B1977" s="226" t="s">
        <v>16833</v>
      </c>
      <c r="C1977" s="22">
        <v>790.48</v>
      </c>
      <c r="D1977" s="228">
        <v>1381</v>
      </c>
      <c r="E1977" s="229"/>
      <c r="F1977" s="76"/>
    </row>
    <row r="1978" spans="1:6">
      <c r="A1978" s="233"/>
      <c r="B1978" s="226" t="s">
        <v>19183</v>
      </c>
      <c r="C1978" s="22">
        <v>884.87</v>
      </c>
      <c r="D1978" s="228">
        <v>1388</v>
      </c>
      <c r="E1978" s="229"/>
      <c r="F1978" s="76"/>
    </row>
    <row r="1979" spans="1:6">
      <c r="A1979" s="233"/>
      <c r="B1979" s="226" t="s">
        <v>17348</v>
      </c>
      <c r="C1979" s="22">
        <v>745.59</v>
      </c>
      <c r="D1979" s="228">
        <v>1390</v>
      </c>
      <c r="E1979" s="229"/>
      <c r="F1979" s="76"/>
    </row>
    <row r="1980" spans="1:6">
      <c r="A1980" s="233"/>
      <c r="B1980" s="226" t="s">
        <v>19184</v>
      </c>
      <c r="C1980" s="22">
        <v>1006.01</v>
      </c>
      <c r="D1980" s="228">
        <v>1380</v>
      </c>
      <c r="E1980" s="229"/>
      <c r="F1980" s="76"/>
    </row>
    <row r="1981" spans="1:6">
      <c r="A1981" s="233"/>
      <c r="B1981" s="226" t="s">
        <v>19185</v>
      </c>
      <c r="C1981" s="22">
        <v>756.14</v>
      </c>
      <c r="D1981" s="228">
        <v>1393</v>
      </c>
      <c r="E1981" s="229"/>
      <c r="F1981" s="76"/>
    </row>
    <row r="1982" spans="1:6">
      <c r="A1982" s="233"/>
      <c r="B1982" s="226" t="s">
        <v>19186</v>
      </c>
      <c r="C1982" s="22">
        <v>927.45</v>
      </c>
      <c r="D1982" s="228">
        <v>1386</v>
      </c>
      <c r="E1982" s="229"/>
      <c r="F1982" s="76"/>
    </row>
    <row r="1983" spans="1:6">
      <c r="A1983" s="233"/>
      <c r="B1983" s="226" t="s">
        <v>19187</v>
      </c>
      <c r="C1983" s="22">
        <v>1033.3499999999999</v>
      </c>
      <c r="D1983" s="228">
        <v>1386</v>
      </c>
      <c r="E1983" s="229"/>
      <c r="F1983" s="76"/>
    </row>
    <row r="1984" spans="1:6">
      <c r="A1984" s="233"/>
      <c r="B1984" s="226" t="s">
        <v>19188</v>
      </c>
      <c r="C1984" s="22">
        <v>861.39</v>
      </c>
      <c r="D1984" s="228">
        <v>1381</v>
      </c>
      <c r="E1984" s="229"/>
      <c r="F1984" s="76"/>
    </row>
    <row r="1985" spans="1:6">
      <c r="A1985" s="233"/>
      <c r="B1985" s="226" t="s">
        <v>19189</v>
      </c>
      <c r="C1985" s="22">
        <v>583.02</v>
      </c>
      <c r="D1985" s="228">
        <v>1392</v>
      </c>
      <c r="E1985" s="229"/>
      <c r="F1985" s="76"/>
    </row>
    <row r="1986" spans="1:6">
      <c r="A1986" s="233"/>
      <c r="B1986" s="226" t="s">
        <v>19190</v>
      </c>
      <c r="C1986" s="22">
        <v>865.03</v>
      </c>
      <c r="D1986" s="228">
        <v>1380</v>
      </c>
      <c r="E1986" s="229"/>
      <c r="F1986" s="76"/>
    </row>
    <row r="1987" spans="1:6">
      <c r="A1987" s="233"/>
      <c r="B1987" s="226" t="s">
        <v>19191</v>
      </c>
      <c r="C1987" s="22">
        <v>622.1</v>
      </c>
      <c r="D1987" s="228">
        <v>1392</v>
      </c>
      <c r="E1987" s="229"/>
      <c r="F1987" s="76"/>
    </row>
    <row r="1988" spans="1:6">
      <c r="A1988" s="233"/>
      <c r="B1988" s="226" t="s">
        <v>19192</v>
      </c>
      <c r="C1988" s="22">
        <v>1031.92</v>
      </c>
      <c r="D1988" s="228">
        <v>1360</v>
      </c>
      <c r="E1988" s="229"/>
      <c r="F1988" s="76"/>
    </row>
    <row r="1989" spans="1:6">
      <c r="A1989" s="233"/>
      <c r="B1989" s="226" t="s">
        <v>19193</v>
      </c>
      <c r="C1989" s="22">
        <v>761.87</v>
      </c>
      <c r="D1989" s="228">
        <v>1369</v>
      </c>
      <c r="E1989" s="229"/>
      <c r="F1989" s="76"/>
    </row>
    <row r="1990" spans="1:6">
      <c r="A1990" s="233"/>
      <c r="B1990" s="226" t="s">
        <v>19194</v>
      </c>
      <c r="C1990" s="22">
        <v>908.18</v>
      </c>
      <c r="D1990" s="228">
        <v>1387</v>
      </c>
      <c r="E1990" s="229"/>
      <c r="F1990" s="76"/>
    </row>
    <row r="1991" spans="1:6">
      <c r="A1991" s="233"/>
      <c r="B1991" s="226" t="s">
        <v>19195</v>
      </c>
      <c r="C1991" s="22">
        <v>780.5</v>
      </c>
      <c r="D1991" s="228">
        <v>1358</v>
      </c>
      <c r="E1991" s="229"/>
      <c r="F1991" s="76"/>
    </row>
    <row r="1992" spans="1:6">
      <c r="A1992" s="233"/>
      <c r="B1992" s="226" t="s">
        <v>19196</v>
      </c>
      <c r="C1992" s="22">
        <v>691.36</v>
      </c>
      <c r="D1992" s="228">
        <v>1358</v>
      </c>
      <c r="E1992" s="229"/>
      <c r="F1992" s="76"/>
    </row>
    <row r="1993" spans="1:6">
      <c r="A1993" s="233"/>
      <c r="B1993" s="226" t="s">
        <v>19197</v>
      </c>
      <c r="C1993" s="22">
        <v>488.27</v>
      </c>
      <c r="D1993" s="228">
        <v>1386</v>
      </c>
      <c r="E1993" s="229"/>
      <c r="F1993" s="76"/>
    </row>
    <row r="1994" spans="1:6">
      <c r="A1994" s="233"/>
      <c r="B1994" s="226" t="s">
        <v>19198</v>
      </c>
      <c r="C1994" s="22">
        <v>300.57</v>
      </c>
      <c r="D1994" s="228">
        <v>1392</v>
      </c>
      <c r="E1994" s="229"/>
      <c r="F1994" s="76"/>
    </row>
    <row r="1995" spans="1:6">
      <c r="A1995" s="233"/>
      <c r="B1995" s="226" t="s">
        <v>19199</v>
      </c>
      <c r="C1995" s="22">
        <v>646.37</v>
      </c>
      <c r="D1995" s="228">
        <v>1375</v>
      </c>
      <c r="E1995" s="229"/>
      <c r="F1995" s="76"/>
    </row>
    <row r="1996" spans="1:6">
      <c r="A1996" s="233"/>
      <c r="B1996" s="226" t="s">
        <v>19200</v>
      </c>
      <c r="C1996" s="22">
        <v>739.46</v>
      </c>
      <c r="D1996" s="228">
        <v>1360</v>
      </c>
      <c r="E1996" s="229"/>
      <c r="F1996" s="76"/>
    </row>
    <row r="1997" spans="1:6">
      <c r="A1997" s="233"/>
      <c r="B1997" s="226" t="s">
        <v>19201</v>
      </c>
      <c r="C1997" s="22">
        <v>732.63</v>
      </c>
      <c r="D1997" s="228">
        <v>1389</v>
      </c>
      <c r="E1997" s="229"/>
      <c r="F1997" s="76"/>
    </row>
    <row r="1998" spans="1:6">
      <c r="A1998" s="233"/>
      <c r="B1998" s="226" t="s">
        <v>19202</v>
      </c>
      <c r="C1998" s="22">
        <v>860.09</v>
      </c>
      <c r="D1998" s="228">
        <v>1389</v>
      </c>
      <c r="E1998" s="229"/>
      <c r="F1998" s="76"/>
    </row>
    <row r="1999" spans="1:6">
      <c r="A1999" s="233"/>
      <c r="B1999" s="226" t="s">
        <v>19203</v>
      </c>
      <c r="C1999" s="22">
        <v>968.66</v>
      </c>
      <c r="D1999" s="228">
        <v>1391</v>
      </c>
      <c r="E1999" s="229"/>
      <c r="F1999" s="76"/>
    </row>
    <row r="2000" spans="1:6">
      <c r="A2000" s="233"/>
      <c r="B2000" s="226" t="s">
        <v>19204</v>
      </c>
      <c r="C2000" s="22">
        <v>789.72</v>
      </c>
      <c r="D2000" s="228">
        <v>1389</v>
      </c>
      <c r="E2000" s="229"/>
      <c r="F2000" s="76"/>
    </row>
    <row r="2001" spans="1:6">
      <c r="A2001" s="233"/>
      <c r="B2001" s="226" t="s">
        <v>19205</v>
      </c>
      <c r="C2001" s="22">
        <v>2149.61</v>
      </c>
      <c r="D2001" s="228">
        <v>1379</v>
      </c>
      <c r="E2001" s="229"/>
      <c r="F2001" s="76"/>
    </row>
    <row r="2002" spans="1:6">
      <c r="A2002" s="233"/>
      <c r="B2002" s="226" t="s">
        <v>19206</v>
      </c>
      <c r="C2002" s="22">
        <v>689.64</v>
      </c>
      <c r="D2002" s="228">
        <v>1368</v>
      </c>
      <c r="E2002" s="229"/>
      <c r="F2002" s="76"/>
    </row>
    <row r="2003" spans="1:6">
      <c r="A2003" s="233"/>
      <c r="B2003" s="226" t="s">
        <v>19207</v>
      </c>
      <c r="C2003" s="22">
        <v>871.6</v>
      </c>
      <c r="D2003" s="228">
        <v>1383</v>
      </c>
      <c r="E2003" s="229"/>
      <c r="F2003" s="76"/>
    </row>
    <row r="2004" spans="1:6">
      <c r="A2004" s="233"/>
      <c r="B2004" s="226" t="s">
        <v>19208</v>
      </c>
      <c r="C2004" s="22">
        <v>484.02</v>
      </c>
      <c r="D2004" s="228">
        <v>1380</v>
      </c>
      <c r="E2004" s="229"/>
      <c r="F2004" s="76"/>
    </row>
    <row r="2005" spans="1:6">
      <c r="A2005" s="233"/>
      <c r="B2005" s="226" t="s">
        <v>19209</v>
      </c>
      <c r="C2005" s="22">
        <v>797.96</v>
      </c>
      <c r="D2005" s="228">
        <v>1375</v>
      </c>
      <c r="E2005" s="229"/>
      <c r="F2005" s="76"/>
    </row>
    <row r="2006" spans="1:6">
      <c r="A2006" s="233"/>
      <c r="B2006" s="226" t="s">
        <v>19210</v>
      </c>
      <c r="C2006" s="22">
        <v>963.91</v>
      </c>
      <c r="D2006" s="228">
        <v>1387</v>
      </c>
      <c r="E2006" s="229"/>
      <c r="F2006" s="76"/>
    </row>
    <row r="2007" spans="1:6">
      <c r="A2007" s="233"/>
      <c r="B2007" s="226" t="s">
        <v>19211</v>
      </c>
      <c r="C2007" s="22">
        <v>412.06</v>
      </c>
      <c r="D2007" s="228">
        <v>1386</v>
      </c>
      <c r="E2007" s="229"/>
      <c r="F2007" s="76"/>
    </row>
    <row r="2008" spans="1:6">
      <c r="A2008" s="233"/>
      <c r="B2008" s="226" t="s">
        <v>19212</v>
      </c>
      <c r="C2008" s="22">
        <v>1069.01</v>
      </c>
      <c r="D2008" s="228">
        <v>1388</v>
      </c>
      <c r="E2008" s="229"/>
      <c r="F2008" s="76"/>
    </row>
    <row r="2009" spans="1:6">
      <c r="A2009" s="233"/>
      <c r="B2009" s="226" t="s">
        <v>19213</v>
      </c>
      <c r="C2009" s="22">
        <v>909.7</v>
      </c>
      <c r="D2009" s="228">
        <v>1385</v>
      </c>
      <c r="E2009" s="229"/>
      <c r="F2009" s="76"/>
    </row>
    <row r="2010" spans="1:6">
      <c r="A2010" s="233"/>
      <c r="B2010" s="226" t="s">
        <v>19214</v>
      </c>
      <c r="C2010" s="22">
        <v>439.24</v>
      </c>
      <c r="D2010" s="228">
        <v>1385</v>
      </c>
      <c r="E2010" s="229"/>
      <c r="F2010" s="76"/>
    </row>
    <row r="2011" spans="1:6">
      <c r="A2011" s="59" t="s">
        <v>40135</v>
      </c>
      <c r="B2011" s="226" t="s">
        <v>19215</v>
      </c>
      <c r="C2011" s="22">
        <v>1870</v>
      </c>
      <c r="D2011" s="228">
        <v>1371</v>
      </c>
      <c r="E2011" s="229"/>
      <c r="F2011" s="76"/>
    </row>
    <row r="2012" spans="1:6">
      <c r="A2012" s="233"/>
      <c r="B2012" s="226" t="s">
        <v>19216</v>
      </c>
      <c r="C2012" s="22">
        <v>731.36</v>
      </c>
      <c r="D2012" s="228">
        <v>1374</v>
      </c>
      <c r="E2012" s="229"/>
      <c r="F2012" s="76"/>
    </row>
    <row r="2013" spans="1:6">
      <c r="A2013" s="233"/>
      <c r="B2013" s="226" t="s">
        <v>19217</v>
      </c>
      <c r="C2013" s="22">
        <v>808.3</v>
      </c>
      <c r="D2013" s="228">
        <v>1390</v>
      </c>
      <c r="E2013" s="229"/>
      <c r="F2013" s="76"/>
    </row>
    <row r="2014" spans="1:6">
      <c r="A2014" s="233"/>
      <c r="B2014" s="226" t="s">
        <v>19218</v>
      </c>
      <c r="C2014" s="22">
        <v>734.27</v>
      </c>
      <c r="D2014" s="228">
        <v>1389</v>
      </c>
      <c r="E2014" s="229"/>
      <c r="F2014" s="76"/>
    </row>
    <row r="2015" spans="1:6">
      <c r="A2015" s="233"/>
      <c r="B2015" s="226" t="s">
        <v>19219</v>
      </c>
      <c r="C2015" s="22">
        <v>903.04</v>
      </c>
      <c r="D2015" s="228">
        <v>1390</v>
      </c>
      <c r="E2015" s="229"/>
      <c r="F2015" s="76"/>
    </row>
    <row r="2016" spans="1:6">
      <c r="A2016" s="233"/>
      <c r="B2016" s="226" t="s">
        <v>19220</v>
      </c>
      <c r="C2016" s="22">
        <v>1044.19</v>
      </c>
      <c r="D2016" s="228">
        <v>1384</v>
      </c>
      <c r="E2016" s="229"/>
      <c r="F2016" s="76"/>
    </row>
    <row r="2017" spans="1:6">
      <c r="A2017" s="233"/>
      <c r="B2017" s="226" t="s">
        <v>19221</v>
      </c>
      <c r="C2017" s="22">
        <v>392.56</v>
      </c>
      <c r="D2017" s="228">
        <v>1388</v>
      </c>
      <c r="E2017" s="229"/>
      <c r="F2017" s="76"/>
    </row>
    <row r="2018" spans="1:6">
      <c r="A2018" s="233"/>
      <c r="B2018" s="226" t="s">
        <v>19222</v>
      </c>
      <c r="C2018" s="22">
        <v>966.07</v>
      </c>
      <c r="D2018" s="228">
        <v>1382</v>
      </c>
      <c r="E2018" s="229"/>
      <c r="F2018" s="76"/>
    </row>
    <row r="2019" spans="1:6">
      <c r="A2019" s="233"/>
      <c r="B2019" s="226" t="s">
        <v>19223</v>
      </c>
      <c r="C2019" s="22">
        <v>831.44</v>
      </c>
      <c r="D2019" s="228">
        <v>1371</v>
      </c>
      <c r="E2019" s="229"/>
      <c r="F2019" s="76"/>
    </row>
    <row r="2020" spans="1:6">
      <c r="A2020" s="233"/>
      <c r="B2020" s="226" t="s">
        <v>19224</v>
      </c>
      <c r="C2020" s="22">
        <v>788.3</v>
      </c>
      <c r="D2020" s="228">
        <v>1370</v>
      </c>
      <c r="E2020" s="229"/>
      <c r="F2020" s="76"/>
    </row>
    <row r="2021" spans="1:6">
      <c r="A2021" s="233"/>
      <c r="B2021" s="226" t="s">
        <v>19225</v>
      </c>
      <c r="C2021" s="22">
        <v>933.52</v>
      </c>
      <c r="D2021" s="228">
        <v>1377</v>
      </c>
      <c r="E2021" s="229"/>
      <c r="F2021" s="76"/>
    </row>
    <row r="2022" spans="1:6">
      <c r="A2022" s="233"/>
      <c r="B2022" s="226" t="s">
        <v>19226</v>
      </c>
      <c r="C2022" s="22">
        <v>905.53</v>
      </c>
      <c r="D2022" s="228">
        <v>1386</v>
      </c>
      <c r="E2022" s="229"/>
      <c r="F2022" s="76"/>
    </row>
    <row r="2023" spans="1:6">
      <c r="A2023" s="233"/>
      <c r="B2023" s="226" t="s">
        <v>19227</v>
      </c>
      <c r="C2023" s="22">
        <v>704.2</v>
      </c>
      <c r="D2023" s="228">
        <v>1389</v>
      </c>
      <c r="E2023" s="229"/>
      <c r="F2023" s="76"/>
    </row>
    <row r="2024" spans="1:6">
      <c r="A2024" s="233"/>
      <c r="B2024" s="226" t="s">
        <v>19228</v>
      </c>
      <c r="C2024" s="22">
        <v>944.34</v>
      </c>
      <c r="D2024" s="228">
        <v>1392</v>
      </c>
      <c r="E2024" s="229"/>
      <c r="F2024" s="76"/>
    </row>
    <row r="2025" spans="1:6">
      <c r="A2025" s="233"/>
      <c r="B2025" s="226" t="s">
        <v>19229</v>
      </c>
      <c r="C2025" s="22">
        <v>1110.5899999999999</v>
      </c>
      <c r="D2025" s="228">
        <v>1385</v>
      </c>
      <c r="E2025" s="229"/>
      <c r="F2025" s="76"/>
    </row>
    <row r="2026" spans="1:6">
      <c r="A2026" s="233"/>
      <c r="B2026" s="226" t="s">
        <v>19230</v>
      </c>
      <c r="C2026" s="22">
        <v>858.05</v>
      </c>
      <c r="D2026" s="228">
        <v>1385</v>
      </c>
      <c r="E2026" s="229"/>
      <c r="F2026" s="76"/>
    </row>
    <row r="2027" spans="1:6">
      <c r="A2027" s="233"/>
      <c r="B2027" s="226" t="s">
        <v>19231</v>
      </c>
      <c r="C2027" s="22">
        <v>948.43</v>
      </c>
      <c r="D2027" s="228">
        <v>1388</v>
      </c>
      <c r="E2027" s="229"/>
      <c r="F2027" s="76"/>
    </row>
    <row r="2028" spans="1:6">
      <c r="A2028" s="233"/>
      <c r="B2028" s="226" t="s">
        <v>19232</v>
      </c>
      <c r="C2028" s="22">
        <v>751.19</v>
      </c>
      <c r="D2028" s="228">
        <v>1389</v>
      </c>
      <c r="E2028" s="229"/>
      <c r="F2028" s="76"/>
    </row>
    <row r="2029" spans="1:6">
      <c r="A2029" s="233"/>
      <c r="B2029" s="226" t="s">
        <v>19233</v>
      </c>
      <c r="C2029" s="22">
        <v>668.41</v>
      </c>
      <c r="D2029" s="228">
        <v>1377</v>
      </c>
      <c r="E2029" s="229"/>
      <c r="F2029" s="76"/>
    </row>
    <row r="2030" spans="1:6">
      <c r="A2030" s="233"/>
      <c r="B2030" s="226" t="s">
        <v>17361</v>
      </c>
      <c r="C2030" s="22">
        <v>633.95000000000005</v>
      </c>
      <c r="D2030" s="228">
        <v>1370</v>
      </c>
      <c r="E2030" s="229"/>
      <c r="F2030" s="76"/>
    </row>
    <row r="2031" spans="1:6">
      <c r="A2031" s="233"/>
      <c r="B2031" s="226" t="s">
        <v>19234</v>
      </c>
      <c r="C2031" s="22">
        <v>393.09</v>
      </c>
      <c r="D2031" s="228">
        <v>1358</v>
      </c>
      <c r="E2031" s="229"/>
      <c r="F2031" s="76"/>
    </row>
    <row r="2032" spans="1:6">
      <c r="A2032" s="233"/>
      <c r="B2032" s="226" t="s">
        <v>19235</v>
      </c>
      <c r="C2032" s="22">
        <v>1515.26</v>
      </c>
      <c r="D2032" s="228">
        <v>1381</v>
      </c>
      <c r="E2032" s="229"/>
      <c r="F2032" s="76"/>
    </row>
    <row r="2033" spans="1:6">
      <c r="A2033" s="233"/>
      <c r="B2033" s="226" t="s">
        <v>19236</v>
      </c>
      <c r="C2033" s="22">
        <v>883.09</v>
      </c>
      <c r="D2033" s="228">
        <v>1379</v>
      </c>
      <c r="E2033" s="229"/>
      <c r="F2033" s="76"/>
    </row>
    <row r="2034" spans="1:6">
      <c r="A2034" s="233"/>
      <c r="B2034" s="226" t="s">
        <v>19237</v>
      </c>
      <c r="C2034" s="22">
        <v>943.83</v>
      </c>
      <c r="D2034" s="228">
        <v>1389</v>
      </c>
      <c r="E2034" s="229"/>
      <c r="F2034" s="76"/>
    </row>
    <row r="2035" spans="1:6">
      <c r="A2035" s="233"/>
      <c r="B2035" s="226" t="s">
        <v>19238</v>
      </c>
      <c r="C2035" s="22">
        <v>694.86</v>
      </c>
      <c r="D2035" s="228">
        <v>1390</v>
      </c>
      <c r="E2035" s="229"/>
      <c r="F2035" s="76"/>
    </row>
    <row r="2036" spans="1:6">
      <c r="A2036" s="233"/>
      <c r="B2036" s="226" t="s">
        <v>19239</v>
      </c>
      <c r="C2036" s="22">
        <v>803.36</v>
      </c>
      <c r="D2036" s="228">
        <v>1381</v>
      </c>
      <c r="E2036" s="229"/>
      <c r="F2036" s="76"/>
    </row>
    <row r="2037" spans="1:6">
      <c r="A2037" s="233"/>
      <c r="B2037" s="226" t="s">
        <v>19240</v>
      </c>
      <c r="C2037" s="22">
        <v>969.47</v>
      </c>
      <c r="D2037" s="228">
        <v>1384</v>
      </c>
      <c r="E2037" s="229"/>
      <c r="F2037" s="76"/>
    </row>
    <row r="2038" spans="1:6">
      <c r="A2038" s="233"/>
      <c r="B2038" s="226" t="s">
        <v>19241</v>
      </c>
      <c r="C2038" s="22">
        <v>885.97</v>
      </c>
      <c r="D2038" s="228">
        <v>1374</v>
      </c>
      <c r="E2038" s="229"/>
      <c r="F2038" s="76"/>
    </row>
    <row r="2039" spans="1:6">
      <c r="A2039" s="233"/>
      <c r="B2039" s="226" t="s">
        <v>19242</v>
      </c>
      <c r="C2039" s="22">
        <v>362.64</v>
      </c>
      <c r="D2039" s="228">
        <v>1383</v>
      </c>
      <c r="E2039" s="229"/>
      <c r="F2039" s="76"/>
    </row>
    <row r="2040" spans="1:6">
      <c r="A2040" s="233"/>
      <c r="B2040" s="226" t="s">
        <v>19243</v>
      </c>
      <c r="C2040" s="22">
        <v>412.08</v>
      </c>
      <c r="D2040" s="228">
        <v>1387</v>
      </c>
      <c r="E2040" s="229"/>
      <c r="F2040" s="76"/>
    </row>
    <row r="2041" spans="1:6">
      <c r="A2041" s="233"/>
      <c r="B2041" s="226" t="s">
        <v>19244</v>
      </c>
      <c r="C2041" s="22">
        <v>925.45</v>
      </c>
      <c r="D2041" s="228">
        <v>1385</v>
      </c>
      <c r="E2041" s="229"/>
      <c r="F2041" s="76"/>
    </row>
    <row r="2042" spans="1:6">
      <c r="A2042" s="233"/>
      <c r="B2042" s="226" t="s">
        <v>19245</v>
      </c>
      <c r="C2042" s="22">
        <v>921.19</v>
      </c>
      <c r="D2042" s="228">
        <v>1359</v>
      </c>
      <c r="E2042" s="229"/>
      <c r="F2042" s="76"/>
    </row>
    <row r="2043" spans="1:6">
      <c r="A2043" s="233"/>
      <c r="B2043" s="226" t="s">
        <v>19246</v>
      </c>
      <c r="C2043" s="22">
        <v>952.2</v>
      </c>
      <c r="D2043" s="228">
        <v>1389</v>
      </c>
      <c r="E2043" s="229"/>
      <c r="F2043" s="76"/>
    </row>
    <row r="2044" spans="1:6">
      <c r="A2044" s="233"/>
      <c r="B2044" s="226" t="s">
        <v>19247</v>
      </c>
      <c r="C2044" s="22">
        <v>3161.85</v>
      </c>
      <c r="D2044" s="228">
        <v>1383</v>
      </c>
      <c r="E2044" s="229"/>
      <c r="F2044" s="76"/>
    </row>
    <row r="2045" spans="1:6">
      <c r="A2045" s="233"/>
      <c r="B2045" s="226" t="s">
        <v>19248</v>
      </c>
      <c r="C2045" s="22">
        <v>554.04</v>
      </c>
      <c r="D2045" s="228">
        <v>1367</v>
      </c>
      <c r="E2045" s="229"/>
      <c r="F2045" s="76"/>
    </row>
    <row r="2046" spans="1:6">
      <c r="A2046" s="233"/>
      <c r="B2046" s="226" t="s">
        <v>19249</v>
      </c>
      <c r="C2046" s="22">
        <v>740.69</v>
      </c>
      <c r="D2046" s="228">
        <v>1384</v>
      </c>
      <c r="E2046" s="229"/>
      <c r="F2046" s="76"/>
    </row>
    <row r="2047" spans="1:6">
      <c r="A2047" s="233"/>
      <c r="B2047" s="226" t="s">
        <v>19250</v>
      </c>
      <c r="C2047" s="22">
        <v>1021.39</v>
      </c>
      <c r="D2047" s="228">
        <v>1387</v>
      </c>
      <c r="E2047" s="229"/>
      <c r="F2047" s="76"/>
    </row>
    <row r="2048" spans="1:6">
      <c r="A2048" s="233"/>
      <c r="B2048" s="226" t="s">
        <v>19251</v>
      </c>
      <c r="C2048" s="22">
        <v>1281.5999999999999</v>
      </c>
      <c r="D2048" s="228">
        <v>1380</v>
      </c>
      <c r="E2048" s="229"/>
      <c r="F2048" s="76"/>
    </row>
    <row r="2049" spans="1:6">
      <c r="A2049" s="233"/>
      <c r="B2049" s="226" t="s">
        <v>19252</v>
      </c>
      <c r="C2049" s="22">
        <v>1227.8900000000001</v>
      </c>
      <c r="D2049" s="228">
        <v>1383</v>
      </c>
      <c r="E2049" s="229"/>
      <c r="F2049" s="76"/>
    </row>
    <row r="2050" spans="1:6">
      <c r="A2050" s="233"/>
      <c r="B2050" s="226" t="s">
        <v>19253</v>
      </c>
      <c r="C2050" s="22">
        <v>1003.08</v>
      </c>
      <c r="D2050" s="228">
        <v>1383</v>
      </c>
      <c r="E2050" s="229"/>
      <c r="F2050" s="76"/>
    </row>
    <row r="2051" spans="1:6">
      <c r="A2051" s="233"/>
      <c r="B2051" s="226" t="s">
        <v>19254</v>
      </c>
      <c r="C2051" s="22">
        <v>641.52</v>
      </c>
      <c r="D2051" s="228">
        <v>1368</v>
      </c>
      <c r="E2051" s="229"/>
      <c r="F2051" s="76"/>
    </row>
    <row r="2052" spans="1:6">
      <c r="A2052" s="233"/>
      <c r="B2052" s="226" t="s">
        <v>19255</v>
      </c>
      <c r="C2052" s="22">
        <v>887.92</v>
      </c>
      <c r="D2052" s="228">
        <v>1366</v>
      </c>
      <c r="E2052" s="229"/>
      <c r="F2052" s="76"/>
    </row>
    <row r="2053" spans="1:6">
      <c r="A2053" s="233"/>
      <c r="B2053" s="226" t="s">
        <v>19256</v>
      </c>
      <c r="C2053" s="22">
        <v>765.74</v>
      </c>
      <c r="D2053" s="228">
        <v>1390</v>
      </c>
      <c r="E2053" s="229"/>
      <c r="F2053" s="76"/>
    </row>
    <row r="2054" spans="1:6">
      <c r="A2054" s="233"/>
      <c r="B2054" s="226" t="s">
        <v>19257</v>
      </c>
      <c r="C2054" s="22">
        <v>901.61</v>
      </c>
      <c r="D2054" s="228">
        <v>1387</v>
      </c>
      <c r="E2054" s="229"/>
      <c r="F2054" s="76"/>
    </row>
    <row r="2055" spans="1:6">
      <c r="A2055" s="233"/>
      <c r="B2055" s="226" t="s">
        <v>19258</v>
      </c>
      <c r="C2055" s="22">
        <v>886.21</v>
      </c>
      <c r="D2055" s="228">
        <v>1386</v>
      </c>
      <c r="E2055" s="229"/>
      <c r="F2055" s="76"/>
    </row>
    <row r="2056" spans="1:6">
      <c r="A2056" s="233"/>
      <c r="B2056" s="226" t="s">
        <v>19259</v>
      </c>
      <c r="C2056" s="22">
        <v>844.21</v>
      </c>
      <c r="D2056" s="228">
        <v>1388</v>
      </c>
      <c r="E2056" s="229"/>
      <c r="F2056" s="76"/>
    </row>
    <row r="2057" spans="1:6">
      <c r="A2057" s="233"/>
      <c r="B2057" s="226" t="s">
        <v>19260</v>
      </c>
      <c r="C2057" s="22">
        <v>886.45</v>
      </c>
      <c r="D2057" s="228">
        <v>1388</v>
      </c>
      <c r="E2057" s="229"/>
      <c r="F2057" s="76"/>
    </row>
    <row r="2058" spans="1:6">
      <c r="A2058" s="233"/>
      <c r="B2058" s="226" t="s">
        <v>19261</v>
      </c>
      <c r="C2058" s="22">
        <v>1047.5</v>
      </c>
      <c r="D2058" s="228">
        <v>1367</v>
      </c>
      <c r="E2058" s="229"/>
      <c r="F2058" s="76"/>
    </row>
    <row r="2059" spans="1:6">
      <c r="A2059" s="233"/>
      <c r="B2059" s="226" t="s">
        <v>19262</v>
      </c>
      <c r="C2059" s="22">
        <v>822.03</v>
      </c>
      <c r="D2059" s="228">
        <v>1381</v>
      </c>
      <c r="E2059" s="229"/>
      <c r="F2059" s="76"/>
    </row>
    <row r="2060" spans="1:6">
      <c r="A2060" s="233"/>
      <c r="B2060" s="226" t="s">
        <v>19263</v>
      </c>
      <c r="C2060" s="22">
        <v>1260.1099999999999</v>
      </c>
      <c r="D2060" s="228">
        <v>1364</v>
      </c>
      <c r="E2060" s="229"/>
      <c r="F2060" s="76"/>
    </row>
    <row r="2061" spans="1:6">
      <c r="A2061" s="233"/>
      <c r="B2061" s="226" t="s">
        <v>19264</v>
      </c>
      <c r="C2061" s="22">
        <v>784.91</v>
      </c>
      <c r="D2061" s="228">
        <v>1390</v>
      </c>
      <c r="E2061" s="229"/>
      <c r="F2061" s="76"/>
    </row>
    <row r="2062" spans="1:6">
      <c r="A2062" s="233"/>
      <c r="B2062" s="226" t="s">
        <v>19265</v>
      </c>
      <c r="C2062" s="22">
        <v>787.09</v>
      </c>
      <c r="D2062" s="228">
        <v>1392</v>
      </c>
      <c r="E2062" s="229"/>
      <c r="F2062" s="76"/>
    </row>
    <row r="2063" spans="1:6">
      <c r="A2063" s="233"/>
      <c r="B2063" s="226" t="s">
        <v>19266</v>
      </c>
      <c r="C2063" s="22">
        <v>837.77</v>
      </c>
      <c r="D2063" s="228">
        <v>1386</v>
      </c>
      <c r="E2063" s="229"/>
      <c r="F2063" s="76"/>
    </row>
    <row r="2064" spans="1:6">
      <c r="A2064" s="233"/>
      <c r="B2064" s="226" t="s">
        <v>19267</v>
      </c>
      <c r="C2064" s="22">
        <v>703.59</v>
      </c>
      <c r="D2064" s="228">
        <v>1389</v>
      </c>
      <c r="E2064" s="229"/>
      <c r="F2064" s="76"/>
    </row>
    <row r="2065" spans="1:6">
      <c r="A2065" s="233"/>
      <c r="B2065" s="226" t="s">
        <v>19268</v>
      </c>
      <c r="C2065" s="22">
        <v>951.99</v>
      </c>
      <c r="D2065" s="228">
        <v>1381</v>
      </c>
      <c r="E2065" s="229"/>
      <c r="F2065" s="76"/>
    </row>
    <row r="2066" spans="1:6">
      <c r="A2066" s="233"/>
      <c r="B2066" s="226" t="s">
        <v>19269</v>
      </c>
      <c r="C2066" s="22">
        <v>445.8</v>
      </c>
      <c r="D2066" s="228">
        <v>1388</v>
      </c>
      <c r="E2066" s="229"/>
      <c r="F2066" s="76"/>
    </row>
    <row r="2067" spans="1:6">
      <c r="A2067" s="233"/>
      <c r="B2067" s="226" t="s">
        <v>19270</v>
      </c>
      <c r="C2067" s="22">
        <v>940.89</v>
      </c>
      <c r="D2067" s="228">
        <v>1387</v>
      </c>
      <c r="E2067" s="229"/>
      <c r="F2067" s="76"/>
    </row>
    <row r="2068" spans="1:6">
      <c r="A2068" s="233"/>
      <c r="B2068" s="226" t="s">
        <v>19271</v>
      </c>
      <c r="C2068" s="22">
        <v>785.5</v>
      </c>
      <c r="D2068" s="228">
        <v>1390</v>
      </c>
      <c r="E2068" s="229"/>
      <c r="F2068" s="76"/>
    </row>
    <row r="2069" spans="1:6">
      <c r="A2069" s="233"/>
      <c r="B2069" s="226" t="s">
        <v>19272</v>
      </c>
      <c r="C2069" s="22">
        <v>789.46</v>
      </c>
      <c r="D2069" s="228">
        <v>1373</v>
      </c>
      <c r="E2069" s="229"/>
      <c r="F2069" s="76"/>
    </row>
    <row r="2070" spans="1:6">
      <c r="A2070" s="233"/>
      <c r="B2070" s="226" t="s">
        <v>19273</v>
      </c>
      <c r="C2070" s="22">
        <v>986.86</v>
      </c>
      <c r="D2070" s="228">
        <v>1381</v>
      </c>
      <c r="E2070" s="229"/>
      <c r="F2070" s="76"/>
    </row>
    <row r="2071" spans="1:6">
      <c r="A2071" s="233"/>
      <c r="B2071" s="226" t="s">
        <v>19274</v>
      </c>
      <c r="C2071" s="22">
        <v>887.82</v>
      </c>
      <c r="D2071" s="228">
        <v>1389</v>
      </c>
      <c r="E2071" s="229"/>
      <c r="F2071" s="76"/>
    </row>
    <row r="2072" spans="1:6">
      <c r="A2072" s="233"/>
      <c r="B2072" s="226" t="s">
        <v>19275</v>
      </c>
      <c r="C2072" s="22">
        <v>1738.99</v>
      </c>
      <c r="D2072" s="228">
        <v>1385</v>
      </c>
      <c r="E2072" s="229"/>
      <c r="F2072" s="76"/>
    </row>
    <row r="2073" spans="1:6">
      <c r="A2073" s="233"/>
      <c r="B2073" s="226" t="s">
        <v>19276</v>
      </c>
      <c r="C2073" s="22">
        <v>828.7</v>
      </c>
      <c r="D2073" s="228">
        <v>1387</v>
      </c>
      <c r="E2073" s="229"/>
      <c r="F2073" s="76"/>
    </row>
    <row r="2074" spans="1:6">
      <c r="A2074" s="233"/>
      <c r="B2074" s="226" t="s">
        <v>19277</v>
      </c>
      <c r="C2074" s="22">
        <v>928.31</v>
      </c>
      <c r="D2074" s="228">
        <v>1368</v>
      </c>
      <c r="E2074" s="229"/>
      <c r="F2074" s="76"/>
    </row>
    <row r="2075" spans="1:6">
      <c r="A2075" s="233"/>
      <c r="B2075" s="226" t="s">
        <v>19278</v>
      </c>
      <c r="C2075" s="22">
        <v>719.71</v>
      </c>
      <c r="D2075" s="228">
        <v>1364</v>
      </c>
      <c r="E2075" s="229"/>
      <c r="F2075" s="76"/>
    </row>
    <row r="2076" spans="1:6">
      <c r="A2076" s="233"/>
      <c r="B2076" s="226" t="s">
        <v>19279</v>
      </c>
      <c r="C2076" s="22">
        <v>615.59</v>
      </c>
      <c r="D2076" s="228">
        <v>1376</v>
      </c>
      <c r="E2076" s="229"/>
      <c r="F2076" s="76"/>
    </row>
    <row r="2077" spans="1:6">
      <c r="A2077" s="546" t="s">
        <v>40135</v>
      </c>
      <c r="B2077" s="226" t="s">
        <v>19280</v>
      </c>
      <c r="C2077" s="22">
        <v>1890</v>
      </c>
      <c r="D2077" s="228">
        <v>1382</v>
      </c>
      <c r="E2077" s="229"/>
      <c r="F2077" s="76"/>
    </row>
    <row r="2078" spans="1:6">
      <c r="A2078" s="233"/>
      <c r="B2078" s="226" t="s">
        <v>19281</v>
      </c>
      <c r="C2078" s="22">
        <v>1162.26</v>
      </c>
      <c r="D2078" s="228">
        <v>1362</v>
      </c>
      <c r="E2078" s="229"/>
      <c r="F2078" s="76"/>
    </row>
    <row r="2079" spans="1:6">
      <c r="A2079" s="233"/>
      <c r="B2079" s="226" t="s">
        <v>19282</v>
      </c>
      <c r="C2079" s="22">
        <v>863.14</v>
      </c>
      <c r="D2079" s="228">
        <v>1387</v>
      </c>
      <c r="E2079" s="229"/>
      <c r="F2079" s="76"/>
    </row>
    <row r="2080" spans="1:6">
      <c r="A2080" s="233"/>
      <c r="B2080" s="226" t="s">
        <v>19283</v>
      </c>
      <c r="C2080" s="22">
        <v>2107.87</v>
      </c>
      <c r="D2080" s="228">
        <v>1377</v>
      </c>
      <c r="E2080" s="229"/>
      <c r="F2080" s="76"/>
    </row>
    <row r="2081" spans="1:6">
      <c r="A2081" s="233"/>
      <c r="B2081" s="226" t="s">
        <v>19284</v>
      </c>
      <c r="C2081" s="22">
        <v>915.32</v>
      </c>
      <c r="D2081" s="228">
        <v>1377</v>
      </c>
      <c r="E2081" s="229"/>
      <c r="F2081" s="76"/>
    </row>
    <row r="2082" spans="1:6">
      <c r="A2082" s="233"/>
      <c r="B2082" s="226" t="s">
        <v>19285</v>
      </c>
      <c r="C2082" s="22">
        <v>770.49</v>
      </c>
      <c r="D2082" s="228">
        <v>1366</v>
      </c>
      <c r="E2082" s="229"/>
      <c r="F2082" s="76"/>
    </row>
    <row r="2083" spans="1:6">
      <c r="A2083" s="233"/>
      <c r="B2083" s="226" t="s">
        <v>19286</v>
      </c>
      <c r="C2083" s="22">
        <v>2812.57</v>
      </c>
      <c r="D2083" s="228">
        <v>1365</v>
      </c>
      <c r="E2083" s="229"/>
      <c r="F2083" s="76"/>
    </row>
    <row r="2084" spans="1:6">
      <c r="A2084" s="233"/>
      <c r="B2084" s="226" t="s">
        <v>19287</v>
      </c>
      <c r="C2084" s="22">
        <v>884.86</v>
      </c>
      <c r="D2084" s="228">
        <v>1389</v>
      </c>
      <c r="E2084" s="229"/>
      <c r="F2084" s="76"/>
    </row>
    <row r="2085" spans="1:6">
      <c r="A2085" s="233"/>
      <c r="B2085" s="226" t="s">
        <v>19288</v>
      </c>
      <c r="C2085" s="22">
        <v>1052.42</v>
      </c>
      <c r="D2085" s="228">
        <v>1386</v>
      </c>
      <c r="E2085" s="229"/>
      <c r="F2085" s="76"/>
    </row>
    <row r="2086" spans="1:6">
      <c r="A2086" s="233"/>
      <c r="B2086" s="226" t="s">
        <v>19289</v>
      </c>
      <c r="C2086" s="22">
        <v>282.95</v>
      </c>
      <c r="D2086" s="228">
        <v>1359</v>
      </c>
      <c r="E2086" s="229"/>
      <c r="F2086" s="76"/>
    </row>
    <row r="2087" spans="1:6">
      <c r="A2087" s="233"/>
      <c r="B2087" s="226" t="s">
        <v>19290</v>
      </c>
      <c r="C2087" s="22">
        <v>886.72</v>
      </c>
      <c r="D2087" s="228">
        <v>1378</v>
      </c>
      <c r="E2087" s="229"/>
      <c r="F2087" s="76"/>
    </row>
    <row r="2088" spans="1:6">
      <c r="A2088" s="233"/>
      <c r="B2088" s="226" t="s">
        <v>19291</v>
      </c>
      <c r="C2088" s="22">
        <v>885.92</v>
      </c>
      <c r="D2088" s="228">
        <v>1387</v>
      </c>
      <c r="E2088" s="229"/>
      <c r="F2088" s="76"/>
    </row>
    <row r="2089" spans="1:6">
      <c r="A2089" s="233"/>
      <c r="B2089" s="226" t="s">
        <v>19292</v>
      </c>
      <c r="C2089" s="22">
        <v>302.3</v>
      </c>
      <c r="D2089" s="228">
        <v>1390</v>
      </c>
      <c r="E2089" s="229"/>
      <c r="F2089" s="76"/>
    </row>
    <row r="2090" spans="1:6">
      <c r="A2090" s="233"/>
      <c r="B2090" s="226" t="s">
        <v>19293</v>
      </c>
      <c r="C2090" s="22">
        <v>832.91</v>
      </c>
      <c r="D2090" s="228">
        <v>1381</v>
      </c>
      <c r="E2090" s="229"/>
      <c r="F2090" s="76"/>
    </row>
    <row r="2091" spans="1:6">
      <c r="A2091" s="233"/>
      <c r="B2091" s="226" t="s">
        <v>19294</v>
      </c>
      <c r="C2091" s="22">
        <v>713.01</v>
      </c>
      <c r="D2091" s="228">
        <v>1375</v>
      </c>
      <c r="E2091" s="229"/>
      <c r="F2091" s="76"/>
    </row>
    <row r="2092" spans="1:6">
      <c r="A2092" s="233"/>
      <c r="B2092" s="226" t="s">
        <v>19295</v>
      </c>
      <c r="C2092" s="22">
        <v>994.02</v>
      </c>
      <c r="D2092" s="228">
        <v>1387</v>
      </c>
      <c r="E2092" s="229"/>
      <c r="F2092" s="76"/>
    </row>
    <row r="2093" spans="1:6">
      <c r="A2093" s="233"/>
      <c r="B2093" s="226" t="s">
        <v>17391</v>
      </c>
      <c r="C2093" s="22">
        <v>1079.95</v>
      </c>
      <c r="D2093" s="228">
        <v>1388</v>
      </c>
      <c r="E2093" s="229"/>
      <c r="F2093" s="76"/>
    </row>
    <row r="2094" spans="1:6">
      <c r="A2094" s="59" t="s">
        <v>40135</v>
      </c>
      <c r="B2094" s="226" t="s">
        <v>17392</v>
      </c>
      <c r="C2094" s="22">
        <v>1880</v>
      </c>
      <c r="D2094" s="228">
        <v>1389</v>
      </c>
      <c r="E2094" s="229"/>
      <c r="F2094" s="76"/>
    </row>
    <row r="2095" spans="1:6">
      <c r="A2095" s="233"/>
      <c r="B2095" s="226" t="s">
        <v>19296</v>
      </c>
      <c r="C2095" s="22">
        <v>641.99</v>
      </c>
      <c r="D2095" s="228">
        <v>1387</v>
      </c>
      <c r="E2095" s="229"/>
      <c r="F2095" s="76"/>
    </row>
    <row r="2096" spans="1:6">
      <c r="A2096" s="233"/>
      <c r="B2096" s="226" t="s">
        <v>19297</v>
      </c>
      <c r="C2096" s="22">
        <v>795.86</v>
      </c>
      <c r="D2096" s="228">
        <v>1389</v>
      </c>
      <c r="E2096" s="229"/>
      <c r="F2096" s="76"/>
    </row>
    <row r="2097" spans="1:6">
      <c r="A2097" s="233"/>
      <c r="B2097" s="226" t="s">
        <v>19298</v>
      </c>
      <c r="C2097" s="22">
        <v>411.72</v>
      </c>
      <c r="D2097" s="228">
        <v>1389</v>
      </c>
      <c r="E2097" s="229"/>
      <c r="F2097" s="76"/>
    </row>
    <row r="2098" spans="1:6">
      <c r="A2098" s="233"/>
      <c r="B2098" s="226" t="s">
        <v>19299</v>
      </c>
      <c r="C2098" s="22">
        <v>922.19</v>
      </c>
      <c r="D2098" s="228">
        <v>1374</v>
      </c>
      <c r="E2098" s="229"/>
      <c r="F2098" s="76"/>
    </row>
    <row r="2099" spans="1:6">
      <c r="A2099" s="233"/>
      <c r="B2099" s="226" t="s">
        <v>19300</v>
      </c>
      <c r="C2099" s="22">
        <v>738.94</v>
      </c>
      <c r="D2099" s="228">
        <v>1380</v>
      </c>
      <c r="E2099" s="229"/>
      <c r="F2099" s="76"/>
    </row>
    <row r="2100" spans="1:6">
      <c r="A2100" s="233"/>
      <c r="B2100" s="226" t="s">
        <v>19301</v>
      </c>
      <c r="C2100" s="22">
        <v>863.35</v>
      </c>
      <c r="D2100" s="228">
        <v>1365</v>
      </c>
      <c r="E2100" s="229"/>
      <c r="F2100" s="76"/>
    </row>
    <row r="2101" spans="1:6">
      <c r="A2101" s="233"/>
      <c r="B2101" s="226" t="s">
        <v>19302</v>
      </c>
      <c r="C2101" s="22">
        <v>813.98</v>
      </c>
      <c r="D2101" s="228">
        <v>1369</v>
      </c>
      <c r="E2101" s="229"/>
      <c r="F2101" s="76"/>
    </row>
    <row r="2102" spans="1:6">
      <c r="A2102" s="59"/>
      <c r="B2102" s="226" t="s">
        <v>32211</v>
      </c>
      <c r="C2102" s="22">
        <v>415.65</v>
      </c>
      <c r="D2102" s="228">
        <v>1387</v>
      </c>
      <c r="E2102" s="229"/>
      <c r="F2102" s="76"/>
    </row>
    <row r="2103" spans="1:6">
      <c r="A2103" s="59" t="s">
        <v>40135</v>
      </c>
      <c r="B2103" s="226" t="s">
        <v>19303</v>
      </c>
      <c r="C2103" s="22">
        <v>1840</v>
      </c>
      <c r="D2103" s="228">
        <v>1348</v>
      </c>
      <c r="E2103" s="229"/>
      <c r="F2103" s="76"/>
    </row>
    <row r="2104" spans="1:6">
      <c r="A2104" s="233"/>
      <c r="B2104" s="226" t="s">
        <v>19304</v>
      </c>
      <c r="C2104" s="22">
        <v>1285.48</v>
      </c>
      <c r="D2104" s="228">
        <v>1381</v>
      </c>
      <c r="E2104" s="229"/>
      <c r="F2104" s="76"/>
    </row>
    <row r="2105" spans="1:6">
      <c r="A2105" s="233"/>
      <c r="B2105" s="226" t="s">
        <v>19305</v>
      </c>
      <c r="C2105" s="22">
        <v>1073</v>
      </c>
      <c r="D2105" s="228">
        <v>1375</v>
      </c>
      <c r="E2105" s="229"/>
      <c r="F2105" s="76"/>
    </row>
    <row r="2106" spans="1:6">
      <c r="A2106" s="233"/>
      <c r="B2106" s="226" t="s">
        <v>19306</v>
      </c>
      <c r="C2106" s="22">
        <v>953.51</v>
      </c>
      <c r="D2106" s="228">
        <v>1381</v>
      </c>
      <c r="E2106" s="229"/>
      <c r="F2106" s="76"/>
    </row>
    <row r="2107" spans="1:6">
      <c r="A2107" s="233"/>
      <c r="B2107" s="226" t="s">
        <v>19307</v>
      </c>
      <c r="C2107" s="22">
        <v>941.94</v>
      </c>
      <c r="D2107" s="228">
        <v>1385</v>
      </c>
      <c r="E2107" s="229"/>
      <c r="F2107" s="76"/>
    </row>
    <row r="2108" spans="1:6">
      <c r="A2108" s="233"/>
      <c r="B2108" s="226" t="s">
        <v>19308</v>
      </c>
      <c r="C2108" s="22">
        <v>574.28</v>
      </c>
      <c r="D2108" s="228">
        <v>1374</v>
      </c>
      <c r="E2108" s="229"/>
      <c r="F2108" s="76"/>
    </row>
    <row r="2109" spans="1:6">
      <c r="A2109" s="233"/>
      <c r="B2109" s="226" t="s">
        <v>19309</v>
      </c>
      <c r="C2109" s="22">
        <v>931.23</v>
      </c>
      <c r="D2109" s="228">
        <v>1391</v>
      </c>
      <c r="E2109" s="229"/>
      <c r="F2109" s="76"/>
    </row>
    <row r="2110" spans="1:6">
      <c r="A2110" s="233"/>
      <c r="B2110" s="226" t="s">
        <v>19310</v>
      </c>
      <c r="C2110" s="22">
        <v>935.83</v>
      </c>
      <c r="D2110" s="228">
        <v>1365</v>
      </c>
      <c r="E2110" s="229"/>
      <c r="F2110" s="76"/>
    </row>
    <row r="2111" spans="1:6">
      <c r="A2111" s="233"/>
      <c r="B2111" s="226" t="s">
        <v>19311</v>
      </c>
      <c r="C2111" s="22">
        <v>2317.73</v>
      </c>
      <c r="D2111" s="228">
        <v>1392</v>
      </c>
      <c r="E2111" s="229"/>
      <c r="F2111" s="76"/>
    </row>
    <row r="2112" spans="1:6">
      <c r="A2112" s="233"/>
      <c r="B2112" s="226" t="s">
        <v>19312</v>
      </c>
      <c r="C2112" s="22">
        <v>673.2</v>
      </c>
      <c r="D2112" s="228">
        <v>1367</v>
      </c>
      <c r="E2112" s="229"/>
      <c r="F2112" s="76"/>
    </row>
    <row r="2113" spans="1:6">
      <c r="A2113" s="233"/>
      <c r="B2113" s="226" t="s">
        <v>19313</v>
      </c>
      <c r="C2113" s="22">
        <v>686.09</v>
      </c>
      <c r="D2113" s="228">
        <v>1369</v>
      </c>
      <c r="E2113" s="229"/>
      <c r="F2113" s="76"/>
    </row>
    <row r="2114" spans="1:6">
      <c r="A2114" s="233"/>
      <c r="B2114" s="226" t="s">
        <v>19314</v>
      </c>
      <c r="C2114" s="22">
        <v>931.32</v>
      </c>
      <c r="D2114" s="228">
        <v>1383</v>
      </c>
      <c r="E2114" s="229"/>
      <c r="F2114" s="76"/>
    </row>
    <row r="2115" spans="1:6">
      <c r="A2115" s="59" t="s">
        <v>40135</v>
      </c>
      <c r="B2115" s="226" t="s">
        <v>19315</v>
      </c>
      <c r="C2115" s="22">
        <v>1950</v>
      </c>
      <c r="D2115" s="228">
        <v>1364</v>
      </c>
      <c r="E2115" s="229"/>
      <c r="F2115" s="76"/>
    </row>
    <row r="2116" spans="1:6">
      <c r="A2116" s="233"/>
      <c r="B2116" s="226" t="s">
        <v>19316</v>
      </c>
      <c r="C2116" s="22">
        <v>1403.3</v>
      </c>
      <c r="D2116" s="228">
        <v>1385</v>
      </c>
      <c r="E2116" s="229"/>
      <c r="F2116" s="76"/>
    </row>
    <row r="2117" spans="1:6">
      <c r="A2117" s="233"/>
      <c r="B2117" s="226" t="s">
        <v>19317</v>
      </c>
      <c r="C2117" s="22">
        <v>3072.25</v>
      </c>
      <c r="D2117" s="228">
        <v>1370</v>
      </c>
      <c r="E2117" s="229"/>
      <c r="F2117" s="76"/>
    </row>
    <row r="2118" spans="1:6">
      <c r="A2118" s="59" t="s">
        <v>40135</v>
      </c>
      <c r="B2118" s="226" t="s">
        <v>19318</v>
      </c>
      <c r="C2118" s="22">
        <v>1930</v>
      </c>
      <c r="D2118" s="228">
        <v>1374</v>
      </c>
      <c r="E2118" s="229"/>
      <c r="F2118" s="76"/>
    </row>
    <row r="2119" spans="1:6">
      <c r="A2119" s="233"/>
      <c r="B2119" s="226" t="s">
        <v>19319</v>
      </c>
      <c r="C2119" s="22">
        <v>836.07</v>
      </c>
      <c r="D2119" s="228">
        <v>1369</v>
      </c>
      <c r="E2119" s="229"/>
      <c r="F2119" s="76"/>
    </row>
    <row r="2120" spans="1:6">
      <c r="A2120" s="233"/>
      <c r="B2120" s="226" t="s">
        <v>19320</v>
      </c>
      <c r="C2120" s="22">
        <v>839.79</v>
      </c>
      <c r="D2120" s="228">
        <v>1364</v>
      </c>
      <c r="E2120" s="229"/>
      <c r="F2120" s="76"/>
    </row>
    <row r="2121" spans="1:6">
      <c r="A2121" s="233"/>
      <c r="B2121" s="226" t="s">
        <v>19321</v>
      </c>
      <c r="C2121" s="22">
        <v>818.13</v>
      </c>
      <c r="D2121" s="228">
        <v>1371</v>
      </c>
      <c r="E2121" s="229"/>
      <c r="F2121" s="76"/>
    </row>
    <row r="2122" spans="1:6">
      <c r="A2122" s="233"/>
      <c r="B2122" s="226" t="s">
        <v>19322</v>
      </c>
      <c r="C2122" s="22">
        <v>1500.49</v>
      </c>
      <c r="D2122" s="228">
        <v>1364</v>
      </c>
      <c r="E2122" s="229"/>
      <c r="F2122" s="76"/>
    </row>
    <row r="2123" spans="1:6">
      <c r="A2123" s="233"/>
      <c r="B2123" s="226" t="s">
        <v>19323</v>
      </c>
      <c r="C2123" s="22">
        <v>927.7</v>
      </c>
      <c r="D2123" s="228">
        <v>1374</v>
      </c>
      <c r="E2123" s="229"/>
      <c r="F2123" s="76"/>
    </row>
    <row r="2124" spans="1:6">
      <c r="A2124" s="233"/>
      <c r="B2124" s="226" t="s">
        <v>19324</v>
      </c>
      <c r="C2124" s="22">
        <v>815.87</v>
      </c>
      <c r="D2124" s="228">
        <v>1365</v>
      </c>
      <c r="E2124" s="229"/>
      <c r="F2124" s="76"/>
    </row>
    <row r="2125" spans="1:6">
      <c r="A2125" s="233"/>
      <c r="B2125" s="226" t="s">
        <v>19325</v>
      </c>
      <c r="C2125" s="22">
        <v>1062.73</v>
      </c>
      <c r="D2125" s="228">
        <v>1368</v>
      </c>
      <c r="E2125" s="229"/>
      <c r="F2125" s="76"/>
    </row>
    <row r="2126" spans="1:6">
      <c r="A2126" s="233"/>
      <c r="B2126" s="226" t="s">
        <v>19326</v>
      </c>
      <c r="C2126" s="22">
        <v>657.34</v>
      </c>
      <c r="D2126" s="228">
        <v>1391</v>
      </c>
      <c r="E2126" s="229"/>
      <c r="F2126" s="76"/>
    </row>
    <row r="2127" spans="1:6">
      <c r="A2127" s="233"/>
      <c r="B2127" s="226" t="s">
        <v>19327</v>
      </c>
      <c r="C2127" s="22">
        <v>962.08</v>
      </c>
      <c r="D2127" s="228">
        <v>1390</v>
      </c>
      <c r="E2127" s="229"/>
      <c r="F2127" s="76"/>
    </row>
    <row r="2128" spans="1:6">
      <c r="A2128" s="233"/>
      <c r="B2128" s="226" t="s">
        <v>19328</v>
      </c>
      <c r="C2128" s="22">
        <v>996.99</v>
      </c>
      <c r="D2128" s="228">
        <v>1384</v>
      </c>
      <c r="E2128" s="229"/>
      <c r="F2128" s="76"/>
    </row>
    <row r="2129" spans="1:6">
      <c r="A2129" s="233"/>
      <c r="B2129" s="226" t="s">
        <v>19329</v>
      </c>
      <c r="C2129" s="22">
        <v>869.63</v>
      </c>
      <c r="D2129" s="228">
        <v>1368</v>
      </c>
      <c r="E2129" s="229"/>
      <c r="F2129" s="76"/>
    </row>
    <row r="2130" spans="1:6">
      <c r="A2130" s="233"/>
      <c r="B2130" s="226" t="s">
        <v>17406</v>
      </c>
      <c r="C2130" s="22">
        <v>845.86</v>
      </c>
      <c r="D2130" s="228">
        <v>1366</v>
      </c>
      <c r="E2130" s="229"/>
      <c r="F2130" s="76"/>
    </row>
    <row r="2131" spans="1:6">
      <c r="A2131" s="233"/>
      <c r="B2131" s="226" t="s">
        <v>19330</v>
      </c>
      <c r="C2131" s="22">
        <v>741.59</v>
      </c>
      <c r="D2131" s="228">
        <v>1370</v>
      </c>
      <c r="E2131" s="229"/>
      <c r="F2131" s="76"/>
    </row>
    <row r="2132" spans="1:6">
      <c r="A2132" s="233"/>
      <c r="B2132" s="226" t="s">
        <v>17408</v>
      </c>
      <c r="C2132" s="22">
        <v>988.34</v>
      </c>
      <c r="D2132" s="228">
        <v>1384</v>
      </c>
      <c r="E2132" s="229"/>
      <c r="F2132" s="76"/>
    </row>
    <row r="2133" spans="1:6">
      <c r="A2133" s="233"/>
      <c r="B2133" s="226" t="s">
        <v>19331</v>
      </c>
      <c r="C2133" s="22">
        <v>946.05</v>
      </c>
      <c r="D2133" s="228">
        <v>1383</v>
      </c>
      <c r="E2133" s="229"/>
      <c r="F2133" s="76"/>
    </row>
    <row r="2134" spans="1:6">
      <c r="A2134" s="233"/>
      <c r="B2134" s="226" t="s">
        <v>19332</v>
      </c>
      <c r="C2134" s="22">
        <v>785.59</v>
      </c>
      <c r="D2134" s="228">
        <v>1365</v>
      </c>
      <c r="E2134" s="229"/>
      <c r="F2134" s="76"/>
    </row>
    <row r="2135" spans="1:6">
      <c r="A2135" s="233"/>
      <c r="B2135" s="226" t="s">
        <v>19333</v>
      </c>
      <c r="C2135" s="22">
        <v>2058.69</v>
      </c>
      <c r="D2135" s="228">
        <v>1389</v>
      </c>
      <c r="E2135" s="229"/>
      <c r="F2135" s="76"/>
    </row>
    <row r="2136" spans="1:6">
      <c r="A2136" s="233"/>
      <c r="B2136" s="226" t="s">
        <v>19334</v>
      </c>
      <c r="C2136" s="22">
        <v>1069.05</v>
      </c>
      <c r="D2136" s="228">
        <v>1367</v>
      </c>
      <c r="E2136" s="229"/>
      <c r="F2136" s="76"/>
    </row>
    <row r="2137" spans="1:6">
      <c r="A2137" s="233"/>
      <c r="B2137" s="226" t="s">
        <v>19335</v>
      </c>
      <c r="C2137" s="22">
        <v>926.43</v>
      </c>
      <c r="D2137" s="228">
        <v>1389</v>
      </c>
      <c r="E2137" s="229"/>
      <c r="F2137" s="76"/>
    </row>
    <row r="2138" spans="1:6">
      <c r="A2138" s="233"/>
      <c r="B2138" s="226" t="s">
        <v>19336</v>
      </c>
      <c r="C2138" s="22">
        <v>671.01</v>
      </c>
      <c r="D2138" s="228">
        <v>1389</v>
      </c>
      <c r="E2138" s="229"/>
      <c r="F2138" s="76"/>
    </row>
    <row r="2139" spans="1:6">
      <c r="A2139" s="233"/>
      <c r="B2139" s="226" t="s">
        <v>19337</v>
      </c>
      <c r="C2139" s="22">
        <v>1055.8599999999999</v>
      </c>
      <c r="D2139" s="228">
        <v>1363</v>
      </c>
      <c r="E2139" s="229"/>
      <c r="F2139" s="76"/>
    </row>
    <row r="2140" spans="1:6">
      <c r="A2140" s="59" t="s">
        <v>40135</v>
      </c>
      <c r="B2140" s="226" t="s">
        <v>17410</v>
      </c>
      <c r="C2140" s="22">
        <v>1830</v>
      </c>
      <c r="D2140" s="228">
        <v>1366</v>
      </c>
      <c r="E2140" s="229"/>
      <c r="F2140" s="76"/>
    </row>
    <row r="2141" spans="1:6">
      <c r="A2141" s="233"/>
      <c r="B2141" s="226" t="s">
        <v>16586</v>
      </c>
      <c r="C2141" s="22">
        <v>2580.56</v>
      </c>
      <c r="D2141" s="228">
        <v>1364</v>
      </c>
      <c r="E2141" s="229"/>
      <c r="F2141" s="76"/>
    </row>
    <row r="2142" spans="1:6">
      <c r="A2142" s="233"/>
      <c r="B2142" s="226" t="s">
        <v>19338</v>
      </c>
      <c r="C2142" s="22">
        <v>751.48</v>
      </c>
      <c r="D2142" s="228">
        <v>1385</v>
      </c>
      <c r="E2142" s="229"/>
      <c r="F2142" s="76"/>
    </row>
    <row r="2143" spans="1:6">
      <c r="A2143" s="59" t="s">
        <v>40135</v>
      </c>
      <c r="B2143" s="226" t="s">
        <v>19339</v>
      </c>
      <c r="C2143" s="22">
        <v>1420</v>
      </c>
      <c r="D2143" s="228">
        <v>1391</v>
      </c>
      <c r="E2143" s="229"/>
      <c r="F2143" s="76"/>
    </row>
    <row r="2144" spans="1:6">
      <c r="A2144" s="233"/>
      <c r="B2144" s="226" t="s">
        <v>19340</v>
      </c>
      <c r="C2144" s="22">
        <v>898.84</v>
      </c>
      <c r="D2144" s="228">
        <v>1363</v>
      </c>
      <c r="E2144" s="229"/>
      <c r="F2144" s="76"/>
    </row>
    <row r="2145" spans="1:6">
      <c r="A2145" s="233"/>
      <c r="B2145" s="226" t="s">
        <v>19341</v>
      </c>
      <c r="C2145" s="22">
        <v>939.09</v>
      </c>
      <c r="D2145" s="228">
        <v>1390</v>
      </c>
      <c r="E2145" s="229"/>
      <c r="F2145" s="76"/>
    </row>
    <row r="2146" spans="1:6">
      <c r="A2146" s="233"/>
      <c r="B2146" s="226" t="s">
        <v>19342</v>
      </c>
      <c r="C2146" s="22">
        <v>1016.54</v>
      </c>
      <c r="D2146" s="228">
        <v>1390</v>
      </c>
      <c r="E2146" s="229"/>
      <c r="F2146" s="76"/>
    </row>
    <row r="2147" spans="1:6">
      <c r="A2147" s="233"/>
      <c r="B2147" s="226" t="s">
        <v>19343</v>
      </c>
      <c r="C2147" s="22">
        <v>811.44</v>
      </c>
      <c r="D2147" s="228">
        <v>1385</v>
      </c>
      <c r="E2147" s="229"/>
      <c r="F2147" s="76"/>
    </row>
    <row r="2148" spans="1:6">
      <c r="A2148" s="233"/>
      <c r="B2148" s="226" t="s">
        <v>19344</v>
      </c>
      <c r="C2148" s="22">
        <v>597.55999999999995</v>
      </c>
      <c r="D2148" s="228">
        <v>1391</v>
      </c>
      <c r="E2148" s="229"/>
      <c r="F2148" s="76"/>
    </row>
    <row r="2149" spans="1:6">
      <c r="A2149" s="233"/>
      <c r="B2149" s="226" t="s">
        <v>19345</v>
      </c>
      <c r="C2149" s="22">
        <v>653.86</v>
      </c>
      <c r="D2149" s="228">
        <v>1390</v>
      </c>
      <c r="E2149" s="229"/>
      <c r="F2149" s="76"/>
    </row>
    <row r="2150" spans="1:6">
      <c r="A2150" s="233"/>
      <c r="B2150" s="226" t="s">
        <v>19346</v>
      </c>
      <c r="C2150" s="22">
        <v>991.84</v>
      </c>
      <c r="D2150" s="228">
        <v>1385</v>
      </c>
      <c r="E2150" s="229"/>
      <c r="F2150" s="76"/>
    </row>
    <row r="2151" spans="1:6">
      <c r="A2151" s="233"/>
      <c r="B2151" s="226" t="s">
        <v>19347</v>
      </c>
      <c r="C2151" s="22">
        <v>794.53</v>
      </c>
      <c r="D2151" s="228">
        <v>1383</v>
      </c>
      <c r="E2151" s="229"/>
      <c r="F2151" s="76"/>
    </row>
    <row r="2152" spans="1:6">
      <c r="A2152" s="233"/>
      <c r="B2152" s="226" t="s">
        <v>19348</v>
      </c>
      <c r="C2152" s="22">
        <v>650.03</v>
      </c>
      <c r="D2152" s="228">
        <v>1393</v>
      </c>
      <c r="E2152" s="229"/>
      <c r="F2152" s="76"/>
    </row>
    <row r="2153" spans="1:6">
      <c r="A2153" s="233"/>
      <c r="B2153" s="226" t="s">
        <v>19349</v>
      </c>
      <c r="C2153" s="22">
        <v>856.59</v>
      </c>
      <c r="D2153" s="228">
        <v>1375</v>
      </c>
      <c r="E2153" s="229"/>
      <c r="F2153" s="76"/>
    </row>
    <row r="2154" spans="1:6">
      <c r="A2154" s="233"/>
      <c r="B2154" s="226" t="s">
        <v>19350</v>
      </c>
      <c r="C2154" s="22">
        <v>699.12</v>
      </c>
      <c r="D2154" s="228">
        <v>1382</v>
      </c>
      <c r="E2154" s="229"/>
      <c r="F2154" s="76"/>
    </row>
    <row r="2155" spans="1:6">
      <c r="A2155" s="233"/>
      <c r="B2155" s="226" t="s">
        <v>19351</v>
      </c>
      <c r="C2155" s="22">
        <v>550.07000000000005</v>
      </c>
      <c r="D2155" s="228">
        <v>1392</v>
      </c>
      <c r="E2155" s="229"/>
      <c r="F2155" s="76"/>
    </row>
    <row r="2156" spans="1:6">
      <c r="A2156" s="233"/>
      <c r="B2156" s="226" t="s">
        <v>19352</v>
      </c>
      <c r="C2156" s="22">
        <v>788.13</v>
      </c>
      <c r="D2156" s="228">
        <v>1383</v>
      </c>
      <c r="E2156" s="229"/>
      <c r="F2156" s="76"/>
    </row>
    <row r="2157" spans="1:6">
      <c r="A2157" s="233"/>
      <c r="B2157" s="226" t="s">
        <v>19353</v>
      </c>
      <c r="C2157" s="22">
        <v>784.32</v>
      </c>
      <c r="D2157" s="228">
        <v>1378</v>
      </c>
      <c r="E2157" s="229"/>
      <c r="F2157" s="76"/>
    </row>
    <row r="2158" spans="1:6">
      <c r="A2158" s="233"/>
      <c r="B2158" s="226" t="s">
        <v>19354</v>
      </c>
      <c r="C2158" s="22">
        <v>931.64</v>
      </c>
      <c r="D2158" s="228">
        <v>1387</v>
      </c>
      <c r="E2158" s="229"/>
      <c r="F2158" s="76"/>
    </row>
    <row r="2159" spans="1:6">
      <c r="A2159" s="233"/>
      <c r="B2159" s="226" t="s">
        <v>17415</v>
      </c>
      <c r="C2159" s="22">
        <v>1147.54</v>
      </c>
      <c r="D2159" s="228">
        <v>1371</v>
      </c>
      <c r="E2159" s="229"/>
      <c r="F2159" s="76"/>
    </row>
    <row r="2160" spans="1:6">
      <c r="A2160" s="233"/>
      <c r="B2160" s="226" t="s">
        <v>19355</v>
      </c>
      <c r="C2160" s="22">
        <v>910.48</v>
      </c>
      <c r="D2160" s="228">
        <v>1388</v>
      </c>
      <c r="E2160" s="229"/>
      <c r="F2160" s="76"/>
    </row>
    <row r="2161" spans="1:6">
      <c r="A2161" s="233"/>
      <c r="B2161" s="226" t="s">
        <v>19356</v>
      </c>
      <c r="C2161" s="22">
        <v>701.06</v>
      </c>
      <c r="D2161" s="228">
        <v>1382</v>
      </c>
      <c r="E2161" s="229"/>
      <c r="F2161" s="76"/>
    </row>
    <row r="2162" spans="1:6">
      <c r="A2162" s="233"/>
      <c r="B2162" s="226" t="s">
        <v>19357</v>
      </c>
      <c r="C2162" s="22">
        <v>740.55</v>
      </c>
      <c r="D2162" s="228">
        <v>1382</v>
      </c>
      <c r="E2162" s="229"/>
      <c r="F2162" s="76"/>
    </row>
    <row r="2163" spans="1:6">
      <c r="A2163" s="233"/>
      <c r="B2163" s="226" t="s">
        <v>16645</v>
      </c>
      <c r="C2163" s="22">
        <v>928.44</v>
      </c>
      <c r="D2163" s="228">
        <v>1377</v>
      </c>
      <c r="E2163" s="229"/>
      <c r="F2163" s="76"/>
    </row>
    <row r="2164" spans="1:6">
      <c r="A2164" s="233"/>
      <c r="B2164" s="226" t="s">
        <v>19358</v>
      </c>
      <c r="C2164" s="22">
        <v>784.92</v>
      </c>
      <c r="D2164" s="228">
        <v>1388</v>
      </c>
      <c r="E2164" s="229"/>
      <c r="F2164" s="76"/>
    </row>
    <row r="2165" spans="1:6">
      <c r="A2165" s="233"/>
      <c r="B2165" s="226" t="s">
        <v>19359</v>
      </c>
      <c r="C2165" s="22">
        <v>831.23</v>
      </c>
      <c r="D2165" s="228">
        <v>1367</v>
      </c>
      <c r="E2165" s="229"/>
      <c r="F2165" s="76"/>
    </row>
    <row r="2166" spans="1:6">
      <c r="A2166" s="59" t="s">
        <v>40135</v>
      </c>
      <c r="B2166" s="226" t="s">
        <v>19360</v>
      </c>
      <c r="C2166" s="22">
        <v>2370</v>
      </c>
      <c r="D2166" s="228">
        <v>1375</v>
      </c>
      <c r="E2166" s="229"/>
      <c r="F2166" s="76"/>
    </row>
    <row r="2167" spans="1:6">
      <c r="A2167" s="233"/>
      <c r="B2167" s="226" t="s">
        <v>19361</v>
      </c>
      <c r="C2167" s="22">
        <v>257.18</v>
      </c>
      <c r="D2167" s="228">
        <v>1358</v>
      </c>
      <c r="E2167" s="229"/>
      <c r="F2167" s="76"/>
    </row>
    <row r="2168" spans="1:6">
      <c r="A2168" s="59" t="s">
        <v>40135</v>
      </c>
      <c r="B2168" s="226" t="s">
        <v>19362</v>
      </c>
      <c r="C2168" s="22">
        <v>2224</v>
      </c>
      <c r="D2168" s="228">
        <v>1374</v>
      </c>
      <c r="E2168" s="229"/>
      <c r="F2168" s="76"/>
    </row>
    <row r="2169" spans="1:6">
      <c r="A2169" s="233"/>
      <c r="B2169" s="226" t="s">
        <v>19363</v>
      </c>
      <c r="C2169" s="22">
        <v>454.31</v>
      </c>
      <c r="D2169" s="228">
        <v>1389</v>
      </c>
      <c r="E2169" s="229"/>
      <c r="F2169" s="76"/>
    </row>
    <row r="2170" spans="1:6">
      <c r="A2170" s="233"/>
      <c r="B2170" s="226" t="s">
        <v>19364</v>
      </c>
      <c r="C2170" s="22">
        <v>879.15</v>
      </c>
      <c r="D2170" s="228">
        <v>1388</v>
      </c>
      <c r="E2170" s="229"/>
      <c r="F2170" s="76"/>
    </row>
    <row r="2171" spans="1:6">
      <c r="A2171" s="233"/>
      <c r="B2171" s="226" t="s">
        <v>19365</v>
      </c>
      <c r="C2171" s="22">
        <v>851.64</v>
      </c>
      <c r="D2171" s="228">
        <v>1383</v>
      </c>
      <c r="E2171" s="229"/>
      <c r="F2171" s="76"/>
    </row>
    <row r="2172" spans="1:6">
      <c r="A2172" s="233"/>
      <c r="B2172" s="226" t="s">
        <v>19366</v>
      </c>
      <c r="C2172" s="22">
        <v>491</v>
      </c>
      <c r="D2172" s="228">
        <v>1383</v>
      </c>
      <c r="E2172" s="229"/>
      <c r="F2172" s="76"/>
    </row>
    <row r="2173" spans="1:6">
      <c r="A2173" s="59" t="s">
        <v>40135</v>
      </c>
      <c r="B2173" s="226" t="s">
        <v>17426</v>
      </c>
      <c r="C2173" s="22">
        <v>1950</v>
      </c>
      <c r="D2173" s="228">
        <v>1368</v>
      </c>
      <c r="E2173" s="229"/>
      <c r="F2173" s="76"/>
    </row>
    <row r="2174" spans="1:6">
      <c r="A2174" s="233"/>
      <c r="B2174" s="226" t="s">
        <v>19367</v>
      </c>
      <c r="C2174" s="22">
        <v>932.23</v>
      </c>
      <c r="D2174" s="228">
        <v>1385</v>
      </c>
      <c r="E2174" s="229"/>
      <c r="F2174" s="76"/>
    </row>
    <row r="2175" spans="1:6">
      <c r="A2175" s="547"/>
      <c r="B2175" s="548" t="s">
        <v>50386</v>
      </c>
      <c r="C2175" s="549">
        <v>1970</v>
      </c>
      <c r="D2175" s="544">
        <v>1393</v>
      </c>
      <c r="E2175" s="545"/>
      <c r="F2175" s="76"/>
    </row>
    <row r="2176" spans="1:6">
      <c r="A2176" s="233"/>
      <c r="B2176" s="226" t="s">
        <v>19368</v>
      </c>
      <c r="C2176" s="22">
        <v>985.46</v>
      </c>
      <c r="D2176" s="228">
        <v>1374</v>
      </c>
      <c r="E2176" s="229"/>
      <c r="F2176" s="76"/>
    </row>
    <row r="2177" spans="1:6">
      <c r="A2177" s="233"/>
      <c r="B2177" s="226" t="s">
        <v>19369</v>
      </c>
      <c r="C2177" s="22">
        <v>901.56</v>
      </c>
      <c r="D2177" s="228">
        <v>1364</v>
      </c>
      <c r="E2177" s="229"/>
      <c r="F2177" s="76"/>
    </row>
    <row r="2178" spans="1:6">
      <c r="A2178" s="233"/>
      <c r="B2178" s="226" t="s">
        <v>19370</v>
      </c>
      <c r="C2178" s="22">
        <v>865.83</v>
      </c>
      <c r="D2178" s="228">
        <v>1366</v>
      </c>
      <c r="E2178" s="229"/>
      <c r="F2178" s="76"/>
    </row>
    <row r="2179" spans="1:6">
      <c r="A2179" s="233"/>
      <c r="B2179" s="226" t="s">
        <v>19371</v>
      </c>
      <c r="C2179" s="22">
        <v>917.29</v>
      </c>
      <c r="D2179" s="228">
        <v>1379</v>
      </c>
      <c r="E2179" s="229"/>
      <c r="F2179" s="76"/>
    </row>
    <row r="2180" spans="1:6">
      <c r="A2180" s="233"/>
      <c r="B2180" s="226" t="s">
        <v>19372</v>
      </c>
      <c r="C2180" s="22">
        <v>2018.37</v>
      </c>
      <c r="D2180" s="228">
        <v>1382</v>
      </c>
      <c r="E2180" s="229"/>
      <c r="F2180" s="76"/>
    </row>
    <row r="2181" spans="1:6">
      <c r="A2181" s="233"/>
      <c r="B2181" s="226" t="s">
        <v>19373</v>
      </c>
      <c r="C2181" s="22">
        <v>1009.67</v>
      </c>
      <c r="D2181" s="228">
        <v>1390</v>
      </c>
      <c r="E2181" s="229"/>
      <c r="F2181" s="76"/>
    </row>
    <row r="2182" spans="1:6">
      <c r="A2182" s="233"/>
      <c r="B2182" s="226" t="s">
        <v>19374</v>
      </c>
      <c r="C2182" s="22">
        <v>811.69</v>
      </c>
      <c r="D2182" s="228">
        <v>1390</v>
      </c>
      <c r="E2182" s="229"/>
      <c r="F2182" s="76"/>
    </row>
    <row r="2183" spans="1:6">
      <c r="A2183" s="59" t="s">
        <v>40135</v>
      </c>
      <c r="B2183" s="226" t="s">
        <v>19375</v>
      </c>
      <c r="C2183" s="22">
        <v>1600</v>
      </c>
      <c r="D2183" s="228">
        <v>1365</v>
      </c>
      <c r="E2183" s="229"/>
      <c r="F2183" s="76"/>
    </row>
    <row r="2184" spans="1:6">
      <c r="A2184" s="233"/>
      <c r="B2184" s="226" t="s">
        <v>19376</v>
      </c>
      <c r="C2184" s="22">
        <v>822.51</v>
      </c>
      <c r="D2184" s="228">
        <v>1371</v>
      </c>
      <c r="E2184" s="229"/>
      <c r="F2184" s="76"/>
    </row>
    <row r="2185" spans="1:6">
      <c r="A2185" s="233"/>
      <c r="B2185" s="226" t="s">
        <v>19377</v>
      </c>
      <c r="C2185" s="22">
        <v>816.93</v>
      </c>
      <c r="D2185" s="228">
        <v>1381</v>
      </c>
      <c r="E2185" s="229"/>
      <c r="F2185" s="76"/>
    </row>
    <row r="2186" spans="1:6">
      <c r="A2186" s="233"/>
      <c r="B2186" s="226" t="s">
        <v>19378</v>
      </c>
      <c r="C2186" s="22">
        <v>859.51</v>
      </c>
      <c r="D2186" s="228">
        <v>1374</v>
      </c>
      <c r="E2186" s="229"/>
      <c r="F2186" s="76"/>
    </row>
    <row r="2187" spans="1:6">
      <c r="A2187" s="233"/>
      <c r="B2187" s="226" t="s">
        <v>19379</v>
      </c>
      <c r="C2187" s="22">
        <v>965.57</v>
      </c>
      <c r="D2187" s="228">
        <v>1371</v>
      </c>
      <c r="E2187" s="229"/>
      <c r="F2187" s="76"/>
    </row>
    <row r="2188" spans="1:6">
      <c r="A2188" s="233"/>
      <c r="B2188" s="226" t="s">
        <v>19380</v>
      </c>
      <c r="C2188" s="22">
        <v>907.15</v>
      </c>
      <c r="D2188" s="228">
        <v>1387</v>
      </c>
      <c r="E2188" s="229"/>
      <c r="F2188" s="76"/>
    </row>
    <row r="2189" spans="1:6">
      <c r="A2189" s="233"/>
      <c r="B2189" s="226" t="s">
        <v>19381</v>
      </c>
      <c r="C2189" s="22">
        <v>884.18</v>
      </c>
      <c r="D2189" s="228">
        <v>1374</v>
      </c>
      <c r="E2189" s="229"/>
      <c r="F2189" s="76"/>
    </row>
    <row r="2190" spans="1:6">
      <c r="A2190" s="233"/>
      <c r="B2190" s="226" t="s">
        <v>19382</v>
      </c>
      <c r="C2190" s="22">
        <v>418.43</v>
      </c>
      <c r="D2190" s="228">
        <v>1386</v>
      </c>
      <c r="E2190" s="229"/>
      <c r="F2190" s="76"/>
    </row>
    <row r="2191" spans="1:6">
      <c r="A2191" s="233"/>
      <c r="B2191" s="226" t="s">
        <v>19383</v>
      </c>
      <c r="C2191" s="22">
        <v>950.5</v>
      </c>
      <c r="D2191" s="228">
        <v>1390</v>
      </c>
      <c r="E2191" s="229"/>
      <c r="F2191" s="76"/>
    </row>
    <row r="2192" spans="1:6">
      <c r="A2192" s="233"/>
      <c r="B2192" s="226" t="s">
        <v>19384</v>
      </c>
      <c r="C2192" s="22">
        <v>922.36</v>
      </c>
      <c r="D2192" s="228">
        <v>1383</v>
      </c>
      <c r="E2192" s="229"/>
      <c r="F2192" s="76"/>
    </row>
    <row r="2193" spans="1:6">
      <c r="A2193" s="233"/>
      <c r="B2193" s="226" t="s">
        <v>19385</v>
      </c>
      <c r="C2193" s="22">
        <v>1038.03</v>
      </c>
      <c r="D2193" s="228">
        <v>1362</v>
      </c>
      <c r="E2193" s="229"/>
      <c r="F2193" s="76"/>
    </row>
    <row r="2194" spans="1:6">
      <c r="A2194" s="233"/>
      <c r="B2194" s="226" t="s">
        <v>19386</v>
      </c>
      <c r="C2194" s="22">
        <v>717.82</v>
      </c>
      <c r="D2194" s="228">
        <v>1392</v>
      </c>
      <c r="E2194" s="229"/>
      <c r="F2194" s="76"/>
    </row>
    <row r="2195" spans="1:6">
      <c r="A2195" s="233"/>
      <c r="B2195" s="226" t="s">
        <v>19387</v>
      </c>
      <c r="C2195" s="22">
        <v>898.57</v>
      </c>
      <c r="D2195" s="228">
        <v>1378</v>
      </c>
      <c r="E2195" s="229"/>
      <c r="F2195" s="76"/>
    </row>
    <row r="2196" spans="1:6">
      <c r="A2196" s="233"/>
      <c r="B2196" s="226" t="s">
        <v>19388</v>
      </c>
      <c r="C2196" s="22">
        <v>956.18</v>
      </c>
      <c r="D2196" s="228">
        <v>1375</v>
      </c>
      <c r="E2196" s="229"/>
      <c r="F2196" s="76"/>
    </row>
    <row r="2197" spans="1:6">
      <c r="A2197" s="233"/>
      <c r="B2197" s="226" t="s">
        <v>19389</v>
      </c>
      <c r="C2197" s="22">
        <v>1060.29</v>
      </c>
      <c r="D2197" s="228">
        <v>1390</v>
      </c>
      <c r="E2197" s="229"/>
      <c r="F2197" s="76"/>
    </row>
    <row r="2198" spans="1:6">
      <c r="A2198" s="233"/>
      <c r="B2198" s="226" t="s">
        <v>19390</v>
      </c>
      <c r="C2198" s="22">
        <v>924.96</v>
      </c>
      <c r="D2198" s="228">
        <v>1378</v>
      </c>
      <c r="E2198" s="229"/>
      <c r="F2198" s="76"/>
    </row>
    <row r="2199" spans="1:6">
      <c r="A2199" s="233"/>
      <c r="B2199" s="226" t="s">
        <v>19391</v>
      </c>
      <c r="C2199" s="22">
        <v>935.71</v>
      </c>
      <c r="D2199" s="228">
        <v>1373</v>
      </c>
      <c r="E2199" s="229"/>
      <c r="F2199" s="76"/>
    </row>
    <row r="2200" spans="1:6">
      <c r="A2200" s="59" t="s">
        <v>40135</v>
      </c>
      <c r="B2200" s="226" t="s">
        <v>19392</v>
      </c>
      <c r="C2200" s="22">
        <v>1840</v>
      </c>
      <c r="D2200" s="228">
        <v>1383</v>
      </c>
      <c r="E2200" s="229"/>
      <c r="F2200" s="76"/>
    </row>
    <row r="2201" spans="1:6">
      <c r="A2201" s="233"/>
      <c r="B2201" s="226" t="s">
        <v>19393</v>
      </c>
      <c r="C2201" s="22">
        <v>784.75</v>
      </c>
      <c r="D2201" s="228">
        <v>1377</v>
      </c>
      <c r="E2201" s="229"/>
      <c r="F2201" s="76"/>
    </row>
    <row r="2202" spans="1:6">
      <c r="A2202" s="233"/>
      <c r="B2202" s="226" t="s">
        <v>19394</v>
      </c>
      <c r="C2202" s="22">
        <v>810.47</v>
      </c>
      <c r="D2202" s="228">
        <v>1371</v>
      </c>
      <c r="E2202" s="229"/>
      <c r="F2202" s="76"/>
    </row>
    <row r="2203" spans="1:6">
      <c r="A2203" s="233"/>
      <c r="B2203" s="226" t="s">
        <v>19395</v>
      </c>
      <c r="C2203" s="22">
        <v>1065.2</v>
      </c>
      <c r="D2203" s="228">
        <v>1369</v>
      </c>
      <c r="E2203" s="229"/>
      <c r="F2203" s="76"/>
    </row>
    <row r="2204" spans="1:6">
      <c r="A2204" s="233"/>
      <c r="B2204" s="226" t="s">
        <v>19396</v>
      </c>
      <c r="C2204" s="22">
        <v>870.27</v>
      </c>
      <c r="D2204" s="228">
        <v>1386</v>
      </c>
      <c r="E2204" s="229"/>
      <c r="F2204" s="76"/>
    </row>
    <row r="2205" spans="1:6">
      <c r="A2205" s="233"/>
      <c r="B2205" s="226" t="s">
        <v>19397</v>
      </c>
      <c r="C2205" s="22">
        <v>880.87</v>
      </c>
      <c r="D2205" s="228">
        <v>1386</v>
      </c>
      <c r="E2205" s="229"/>
      <c r="F2205" s="76"/>
    </row>
    <row r="2206" spans="1:6">
      <c r="A2206" s="233"/>
      <c r="B2206" s="226" t="s">
        <v>19398</v>
      </c>
      <c r="C2206" s="22">
        <v>941.22</v>
      </c>
      <c r="D2206" s="228">
        <v>1385</v>
      </c>
      <c r="E2206" s="229"/>
      <c r="F2206" s="76"/>
    </row>
    <row r="2207" spans="1:6">
      <c r="A2207" s="233"/>
      <c r="B2207" s="226" t="s">
        <v>19399</v>
      </c>
      <c r="C2207" s="22">
        <v>1030.32</v>
      </c>
      <c r="D2207" s="228">
        <v>1387</v>
      </c>
      <c r="E2207" s="229"/>
      <c r="F2207" s="76"/>
    </row>
    <row r="2208" spans="1:6">
      <c r="A2208" s="233"/>
      <c r="B2208" s="226" t="s">
        <v>19400</v>
      </c>
      <c r="C2208" s="22">
        <v>828.41</v>
      </c>
      <c r="D2208" s="228">
        <v>1377</v>
      </c>
      <c r="E2208" s="229"/>
      <c r="F2208" s="76"/>
    </row>
    <row r="2209" spans="1:6">
      <c r="A2209" s="233"/>
      <c r="B2209" s="226" t="s">
        <v>17444</v>
      </c>
      <c r="C2209" s="22">
        <v>758.81</v>
      </c>
      <c r="D2209" s="228">
        <v>1366</v>
      </c>
      <c r="E2209" s="229"/>
      <c r="F2209" s="76"/>
    </row>
    <row r="2210" spans="1:6">
      <c r="A2210" s="233"/>
      <c r="B2210" s="226" t="s">
        <v>19401</v>
      </c>
      <c r="C2210" s="22">
        <v>1162.8800000000001</v>
      </c>
      <c r="D2210" s="228">
        <v>1384</v>
      </c>
      <c r="E2210" s="229"/>
      <c r="F2210" s="76"/>
    </row>
    <row r="2211" spans="1:6">
      <c r="A2211" s="233"/>
      <c r="B2211" s="226" t="s">
        <v>19402</v>
      </c>
      <c r="C2211" s="22">
        <v>970.26</v>
      </c>
      <c r="D2211" s="228">
        <v>1386</v>
      </c>
      <c r="E2211" s="229"/>
      <c r="F2211" s="76"/>
    </row>
    <row r="2212" spans="1:6">
      <c r="A2212" s="233"/>
      <c r="B2212" s="226" t="s">
        <v>19403</v>
      </c>
      <c r="C2212" s="22">
        <v>867.83</v>
      </c>
      <c r="D2212" s="228">
        <v>1370</v>
      </c>
      <c r="E2212" s="229"/>
      <c r="F2212" s="76"/>
    </row>
    <row r="2213" spans="1:6">
      <c r="A2213" s="233"/>
      <c r="B2213" s="226" t="s">
        <v>19404</v>
      </c>
      <c r="C2213" s="22">
        <v>941.86</v>
      </c>
      <c r="D2213" s="228">
        <v>1386</v>
      </c>
      <c r="E2213" s="229"/>
      <c r="F2213" s="76"/>
    </row>
    <row r="2214" spans="1:6">
      <c r="A2214" s="233"/>
      <c r="B2214" s="226" t="s">
        <v>19405</v>
      </c>
      <c r="C2214" s="22">
        <v>69.8</v>
      </c>
      <c r="D2214" s="228">
        <v>1376</v>
      </c>
      <c r="E2214" s="229"/>
      <c r="F2214" s="76"/>
    </row>
    <row r="2215" spans="1:6">
      <c r="A2215" s="233"/>
      <c r="B2215" s="226" t="s">
        <v>19406</v>
      </c>
      <c r="C2215" s="22">
        <v>940.81</v>
      </c>
      <c r="D2215" s="228">
        <v>1370</v>
      </c>
      <c r="E2215" s="229"/>
      <c r="F2215" s="76"/>
    </row>
    <row r="2216" spans="1:6">
      <c r="A2216" s="233"/>
      <c r="B2216" s="226" t="s">
        <v>19407</v>
      </c>
      <c r="C2216" s="22">
        <v>821.52</v>
      </c>
      <c r="D2216" s="228">
        <v>1364</v>
      </c>
      <c r="E2216" s="229"/>
      <c r="F2216" s="76"/>
    </row>
    <row r="2217" spans="1:6">
      <c r="A2217" s="233"/>
      <c r="B2217" s="226" t="s">
        <v>19408</v>
      </c>
      <c r="C2217" s="22">
        <v>2066.5100000000002</v>
      </c>
      <c r="D2217" s="228">
        <v>1380</v>
      </c>
      <c r="E2217" s="229"/>
      <c r="F2217" s="76"/>
    </row>
    <row r="2218" spans="1:6">
      <c r="A2218" s="233"/>
      <c r="B2218" s="226" t="s">
        <v>19409</v>
      </c>
      <c r="C2218" s="22">
        <v>694.24</v>
      </c>
      <c r="D2218" s="228">
        <v>1383</v>
      </c>
      <c r="E2218" s="229"/>
      <c r="F2218" s="76"/>
    </row>
    <row r="2219" spans="1:6">
      <c r="A2219" s="233"/>
      <c r="B2219" s="226" t="s">
        <v>19410</v>
      </c>
      <c r="C2219" s="22">
        <v>1850</v>
      </c>
      <c r="D2219" s="228">
        <v>1374</v>
      </c>
      <c r="E2219" s="229"/>
      <c r="F2219" s="76"/>
    </row>
    <row r="2220" spans="1:6">
      <c r="A2220" s="233"/>
      <c r="B2220" s="226" t="s">
        <v>19411</v>
      </c>
      <c r="C2220" s="22">
        <v>888.03</v>
      </c>
      <c r="D2220" s="228">
        <v>1378</v>
      </c>
      <c r="E2220" s="229"/>
      <c r="F2220" s="76"/>
    </row>
    <row r="2221" spans="1:6">
      <c r="A2221" s="233"/>
      <c r="B2221" s="226" t="s">
        <v>19412</v>
      </c>
      <c r="C2221" s="22">
        <v>903.3</v>
      </c>
      <c r="D2221" s="228">
        <v>1373</v>
      </c>
      <c r="E2221" s="229"/>
      <c r="F2221" s="76"/>
    </row>
    <row r="2222" spans="1:6">
      <c r="A2222" s="233"/>
      <c r="B2222" s="226" t="s">
        <v>19413</v>
      </c>
      <c r="C2222" s="22">
        <v>895</v>
      </c>
      <c r="D2222" s="228">
        <v>1376</v>
      </c>
      <c r="E2222" s="229"/>
      <c r="F2222" s="76"/>
    </row>
    <row r="2223" spans="1:6">
      <c r="A2223" s="233"/>
      <c r="B2223" s="226" t="s">
        <v>19414</v>
      </c>
      <c r="C2223" s="22">
        <v>827.45</v>
      </c>
      <c r="D2223" s="228">
        <v>1373</v>
      </c>
      <c r="E2223" s="229"/>
      <c r="F2223" s="76"/>
    </row>
    <row r="2224" spans="1:6">
      <c r="A2224" s="233"/>
      <c r="B2224" s="226" t="s">
        <v>19415</v>
      </c>
      <c r="C2224" s="22">
        <v>788.32</v>
      </c>
      <c r="D2224" s="228">
        <v>1374</v>
      </c>
      <c r="E2224" s="229"/>
      <c r="F2224" s="76"/>
    </row>
    <row r="2225" spans="1:6">
      <c r="A2225" s="233"/>
      <c r="B2225" s="226" t="s">
        <v>19416</v>
      </c>
      <c r="C2225" s="22">
        <v>350.31</v>
      </c>
      <c r="D2225" s="228">
        <v>1392</v>
      </c>
      <c r="E2225" s="229"/>
      <c r="F2225" s="76"/>
    </row>
    <row r="2226" spans="1:6">
      <c r="A2226" s="233"/>
      <c r="B2226" s="226" t="s">
        <v>19417</v>
      </c>
      <c r="C2226" s="22">
        <v>794.73</v>
      </c>
      <c r="D2226" s="228">
        <v>1389</v>
      </c>
      <c r="E2226" s="229"/>
      <c r="F2226" s="76"/>
    </row>
    <row r="2227" spans="1:6">
      <c r="A2227" s="233"/>
      <c r="B2227" s="226" t="s">
        <v>19418</v>
      </c>
      <c r="C2227" s="22">
        <v>545.98</v>
      </c>
      <c r="D2227" s="228">
        <v>1392</v>
      </c>
      <c r="E2227" s="229"/>
      <c r="F2227" s="76"/>
    </row>
    <row r="2228" spans="1:6">
      <c r="A2228" s="233"/>
      <c r="B2228" s="226" t="s">
        <v>19419</v>
      </c>
      <c r="C2228" s="22">
        <v>987.78</v>
      </c>
      <c r="D2228" s="228">
        <v>1377</v>
      </c>
      <c r="E2228" s="229"/>
      <c r="F2228" s="76"/>
    </row>
    <row r="2229" spans="1:6">
      <c r="A2229" s="233"/>
      <c r="B2229" s="226" t="s">
        <v>19420</v>
      </c>
      <c r="C2229" s="22">
        <v>942.56</v>
      </c>
      <c r="D2229" s="228">
        <v>1371</v>
      </c>
      <c r="E2229" s="229"/>
      <c r="F2229" s="76"/>
    </row>
    <row r="2230" spans="1:6">
      <c r="A2230" s="233"/>
      <c r="B2230" s="226" t="s">
        <v>19421</v>
      </c>
      <c r="C2230" s="22">
        <v>939.28</v>
      </c>
      <c r="D2230" s="228">
        <v>1375</v>
      </c>
      <c r="E2230" s="229"/>
      <c r="F2230" s="76"/>
    </row>
    <row r="2231" spans="1:6">
      <c r="A2231" s="233"/>
      <c r="B2231" s="226" t="s">
        <v>19422</v>
      </c>
      <c r="C2231" s="22">
        <v>1033.97</v>
      </c>
      <c r="D2231" s="228">
        <v>1363</v>
      </c>
      <c r="E2231" s="229"/>
      <c r="F2231" s="76"/>
    </row>
    <row r="2232" spans="1:6">
      <c r="A2232" s="233"/>
      <c r="B2232" s="226" t="s">
        <v>19423</v>
      </c>
      <c r="C2232" s="22">
        <v>766.9</v>
      </c>
      <c r="D2232" s="228">
        <v>1387</v>
      </c>
      <c r="E2232" s="229"/>
      <c r="F2232" s="76"/>
    </row>
    <row r="2233" spans="1:6">
      <c r="A2233" s="233"/>
      <c r="B2233" s="226" t="s">
        <v>19424</v>
      </c>
      <c r="C2233" s="22">
        <v>866.44</v>
      </c>
      <c r="D2233" s="228">
        <v>1364</v>
      </c>
      <c r="E2233" s="229"/>
      <c r="F2233" s="76"/>
    </row>
    <row r="2234" spans="1:6">
      <c r="A2234" s="59" t="s">
        <v>40135</v>
      </c>
      <c r="B2234" s="226" t="s">
        <v>19425</v>
      </c>
      <c r="C2234" s="22">
        <v>1710</v>
      </c>
      <c r="D2234" s="228">
        <v>1360</v>
      </c>
      <c r="E2234" s="229"/>
      <c r="F2234" s="76"/>
    </row>
    <row r="2235" spans="1:6">
      <c r="A2235" s="233"/>
      <c r="B2235" s="226" t="s">
        <v>19426</v>
      </c>
      <c r="C2235" s="22">
        <v>704.68</v>
      </c>
      <c r="D2235" s="228">
        <v>1383</v>
      </c>
      <c r="E2235" s="229"/>
      <c r="F2235" s="76"/>
    </row>
    <row r="2236" spans="1:6">
      <c r="A2236" s="233"/>
      <c r="B2236" s="226" t="s">
        <v>19427</v>
      </c>
      <c r="C2236" s="22">
        <v>799.76</v>
      </c>
      <c r="D2236" s="228">
        <v>1376</v>
      </c>
      <c r="E2236" s="229"/>
      <c r="F2236" s="76"/>
    </row>
    <row r="2237" spans="1:6">
      <c r="A2237" s="233"/>
      <c r="B2237" s="226" t="s">
        <v>17456</v>
      </c>
      <c r="C2237" s="22">
        <v>906.48</v>
      </c>
      <c r="D2237" s="228">
        <v>1373</v>
      </c>
      <c r="E2237" s="229"/>
      <c r="F2237" s="76"/>
    </row>
    <row r="2238" spans="1:6">
      <c r="A2238" s="233"/>
      <c r="B2238" s="226" t="s">
        <v>19428</v>
      </c>
      <c r="C2238" s="22">
        <v>986</v>
      </c>
      <c r="D2238" s="228">
        <v>1366</v>
      </c>
      <c r="E2238" s="229"/>
      <c r="F2238" s="76"/>
    </row>
    <row r="2239" spans="1:6">
      <c r="A2239" s="233"/>
      <c r="B2239" s="226" t="s">
        <v>19429</v>
      </c>
      <c r="C2239" s="22">
        <v>1122.42</v>
      </c>
      <c r="D2239" s="228">
        <v>1370</v>
      </c>
      <c r="E2239" s="229"/>
      <c r="F2239" s="76"/>
    </row>
    <row r="2240" spans="1:6">
      <c r="A2240" s="233"/>
      <c r="B2240" s="226" t="s">
        <v>19430</v>
      </c>
      <c r="C2240" s="22">
        <v>895.41</v>
      </c>
      <c r="D2240" s="228">
        <v>1368</v>
      </c>
      <c r="E2240" s="229"/>
      <c r="F2240" s="76"/>
    </row>
    <row r="2241" spans="1:6">
      <c r="A2241" s="233"/>
      <c r="B2241" s="226" t="s">
        <v>19431</v>
      </c>
      <c r="C2241" s="22">
        <v>1171.76</v>
      </c>
      <c r="D2241" s="228">
        <v>1362</v>
      </c>
      <c r="E2241" s="229"/>
      <c r="F2241" s="76"/>
    </row>
    <row r="2242" spans="1:6">
      <c r="A2242" s="233"/>
      <c r="B2242" s="226" t="s">
        <v>19432</v>
      </c>
      <c r="C2242" s="22">
        <v>671.56</v>
      </c>
      <c r="D2242" s="228">
        <v>1389</v>
      </c>
      <c r="E2242" s="229"/>
      <c r="F2242" s="76"/>
    </row>
    <row r="2243" spans="1:6">
      <c r="A2243" s="233"/>
      <c r="B2243" s="226" t="s">
        <v>19433</v>
      </c>
      <c r="C2243" s="22">
        <v>1271.95</v>
      </c>
      <c r="D2243" s="228">
        <v>1361</v>
      </c>
      <c r="E2243" s="229"/>
      <c r="F2243" s="76"/>
    </row>
    <row r="2244" spans="1:6">
      <c r="A2244" s="233"/>
      <c r="B2244" s="226" t="s">
        <v>19434</v>
      </c>
      <c r="C2244" s="22">
        <v>889.82</v>
      </c>
      <c r="D2244" s="228">
        <v>1373</v>
      </c>
      <c r="E2244" s="229"/>
      <c r="F2244" s="76"/>
    </row>
    <row r="2245" spans="1:6">
      <c r="A2245" s="233"/>
      <c r="B2245" s="226" t="s">
        <v>19435</v>
      </c>
      <c r="C2245" s="22">
        <v>2053.84</v>
      </c>
      <c r="D2245" s="228">
        <v>1389</v>
      </c>
      <c r="E2245" s="229"/>
      <c r="F2245" s="76"/>
    </row>
    <row r="2246" spans="1:6">
      <c r="A2246" s="233"/>
      <c r="B2246" s="226" t="s">
        <v>17459</v>
      </c>
      <c r="C2246" s="22">
        <v>1144.79</v>
      </c>
      <c r="D2246" s="228">
        <v>1379</v>
      </c>
      <c r="E2246" s="229"/>
      <c r="F2246" s="76"/>
    </row>
    <row r="2247" spans="1:6">
      <c r="A2247" s="233"/>
      <c r="B2247" s="226" t="s">
        <v>19436</v>
      </c>
      <c r="C2247" s="22">
        <v>883.48</v>
      </c>
      <c r="D2247" s="228">
        <v>1371</v>
      </c>
      <c r="E2247" s="229"/>
      <c r="F2247" s="76"/>
    </row>
    <row r="2248" spans="1:6">
      <c r="A2248" s="233"/>
      <c r="B2248" s="226" t="s">
        <v>19437</v>
      </c>
      <c r="C2248" s="22">
        <v>1011.11</v>
      </c>
      <c r="D2248" s="228">
        <v>1380</v>
      </c>
      <c r="E2248" s="229"/>
      <c r="F2248" s="76"/>
    </row>
    <row r="2249" spans="1:6">
      <c r="A2249" s="233"/>
      <c r="B2249" s="226" t="s">
        <v>19438</v>
      </c>
      <c r="C2249" s="22">
        <v>732.54</v>
      </c>
      <c r="D2249" s="228">
        <v>1393</v>
      </c>
      <c r="E2249" s="229"/>
      <c r="F2249" s="76"/>
    </row>
    <row r="2250" spans="1:6">
      <c r="A2250" s="233"/>
      <c r="B2250" s="226" t="s">
        <v>19439</v>
      </c>
      <c r="C2250" s="22">
        <v>259.23</v>
      </c>
      <c r="D2250" s="228">
        <v>1387</v>
      </c>
      <c r="E2250" s="229"/>
      <c r="F2250" s="76"/>
    </row>
    <row r="2251" spans="1:6">
      <c r="A2251" s="233"/>
      <c r="B2251" s="226" t="s">
        <v>19440</v>
      </c>
      <c r="C2251" s="22">
        <v>975.27</v>
      </c>
      <c r="D2251" s="228">
        <v>1382</v>
      </c>
      <c r="E2251" s="229"/>
      <c r="F2251" s="76"/>
    </row>
    <row r="2252" spans="1:6">
      <c r="A2252" s="233"/>
      <c r="B2252" s="226" t="s">
        <v>19441</v>
      </c>
      <c r="C2252" s="22">
        <v>712.55</v>
      </c>
      <c r="D2252" s="228">
        <v>1393</v>
      </c>
      <c r="E2252" s="229"/>
      <c r="F2252" s="76"/>
    </row>
    <row r="2253" spans="1:6">
      <c r="A2253" s="233"/>
      <c r="B2253" s="226" t="s">
        <v>19442</v>
      </c>
      <c r="C2253" s="22">
        <v>1138.03</v>
      </c>
      <c r="D2253" s="228">
        <v>1379</v>
      </c>
      <c r="E2253" s="229"/>
      <c r="F2253" s="76"/>
    </row>
    <row r="2254" spans="1:6">
      <c r="A2254" s="233"/>
      <c r="B2254" s="226" t="s">
        <v>16898</v>
      </c>
      <c r="C2254" s="22">
        <v>780.88</v>
      </c>
      <c r="D2254" s="228">
        <v>1370</v>
      </c>
      <c r="E2254" s="229"/>
      <c r="F2254" s="76"/>
    </row>
    <row r="2255" spans="1:6">
      <c r="A2255" s="233"/>
      <c r="B2255" s="226" t="s">
        <v>19443</v>
      </c>
      <c r="C2255" s="22">
        <v>1121.3699999999999</v>
      </c>
      <c r="D2255" s="228">
        <v>1366</v>
      </c>
      <c r="E2255" s="229"/>
      <c r="F2255" s="76"/>
    </row>
    <row r="2256" spans="1:6">
      <c r="A2256" s="59" t="s">
        <v>40135</v>
      </c>
      <c r="B2256" s="226" t="s">
        <v>19444</v>
      </c>
      <c r="C2256" s="22">
        <v>1680</v>
      </c>
      <c r="D2256" s="228">
        <v>1371</v>
      </c>
      <c r="E2256" s="229"/>
      <c r="F2256" s="76"/>
    </row>
    <row r="2257" spans="1:6">
      <c r="A2257" s="233"/>
      <c r="B2257" s="226" t="s">
        <v>19445</v>
      </c>
      <c r="C2257" s="22">
        <v>700.72</v>
      </c>
      <c r="D2257" s="228">
        <v>1393</v>
      </c>
      <c r="E2257" s="229"/>
      <c r="F2257" s="76"/>
    </row>
    <row r="2258" spans="1:6">
      <c r="A2258" s="233"/>
      <c r="B2258" s="226" t="s">
        <v>19446</v>
      </c>
      <c r="C2258" s="22">
        <v>835.51</v>
      </c>
      <c r="D2258" s="228">
        <v>1384</v>
      </c>
      <c r="E2258" s="229"/>
      <c r="F2258" s="76"/>
    </row>
    <row r="2259" spans="1:6">
      <c r="A2259" s="233"/>
      <c r="B2259" s="226" t="s">
        <v>19447</v>
      </c>
      <c r="C2259" s="22">
        <v>935.96</v>
      </c>
      <c r="D2259" s="228">
        <v>1363</v>
      </c>
      <c r="E2259" s="229"/>
      <c r="F2259" s="76"/>
    </row>
    <row r="2260" spans="1:6">
      <c r="A2260" s="233"/>
      <c r="B2260" s="226" t="s">
        <v>19448</v>
      </c>
      <c r="C2260" s="22">
        <v>838.53</v>
      </c>
      <c r="D2260" s="228">
        <v>1390</v>
      </c>
      <c r="E2260" s="229"/>
      <c r="F2260" s="76"/>
    </row>
    <row r="2261" spans="1:6">
      <c r="A2261" s="233"/>
      <c r="B2261" s="226" t="s">
        <v>19449</v>
      </c>
      <c r="C2261" s="22">
        <v>641.6</v>
      </c>
      <c r="D2261" s="228">
        <v>1367</v>
      </c>
      <c r="E2261" s="229"/>
      <c r="F2261" s="76"/>
    </row>
    <row r="2262" spans="1:6">
      <c r="A2262" s="233"/>
      <c r="B2262" s="226" t="s">
        <v>19450</v>
      </c>
      <c r="C2262" s="22">
        <v>830.94</v>
      </c>
      <c r="D2262" s="228">
        <v>1385</v>
      </c>
      <c r="E2262" s="229"/>
      <c r="F2262" s="76"/>
    </row>
    <row r="2263" spans="1:6">
      <c r="A2263" s="233"/>
      <c r="B2263" s="226" t="s">
        <v>19451</v>
      </c>
      <c r="C2263" s="22">
        <v>833.93</v>
      </c>
      <c r="D2263" s="228">
        <v>1377</v>
      </c>
      <c r="E2263" s="229"/>
      <c r="F2263" s="76"/>
    </row>
    <row r="2264" spans="1:6">
      <c r="A2264" s="233"/>
      <c r="B2264" s="226" t="s">
        <v>19452</v>
      </c>
      <c r="C2264" s="22">
        <v>958.97</v>
      </c>
      <c r="D2264" s="228">
        <v>1386</v>
      </c>
      <c r="E2264" s="229"/>
      <c r="F2264" s="76"/>
    </row>
    <row r="2265" spans="1:6">
      <c r="A2265" s="233"/>
      <c r="B2265" s="226" t="s">
        <v>19453</v>
      </c>
      <c r="C2265" s="22">
        <v>901.64</v>
      </c>
      <c r="D2265" s="228">
        <v>1382</v>
      </c>
      <c r="E2265" s="229"/>
      <c r="F2265" s="76"/>
    </row>
    <row r="2266" spans="1:6">
      <c r="A2266" s="233"/>
      <c r="B2266" s="226" t="s">
        <v>19454</v>
      </c>
      <c r="C2266" s="22">
        <v>740.91</v>
      </c>
      <c r="D2266" s="228">
        <v>1389</v>
      </c>
      <c r="E2266" s="229"/>
      <c r="F2266" s="76"/>
    </row>
    <row r="2267" spans="1:6">
      <c r="A2267" s="233"/>
      <c r="B2267" s="226" t="s">
        <v>19455</v>
      </c>
      <c r="C2267" s="22">
        <v>1260</v>
      </c>
      <c r="D2267" s="228">
        <v>1375</v>
      </c>
      <c r="E2267" s="229"/>
      <c r="F2267" s="76"/>
    </row>
    <row r="2268" spans="1:6">
      <c r="A2268" s="233"/>
      <c r="B2268" s="226" t="s">
        <v>19456</v>
      </c>
      <c r="C2268" s="22">
        <v>910.38</v>
      </c>
      <c r="D2268" s="228">
        <v>1382</v>
      </c>
      <c r="E2268" s="229"/>
      <c r="F2268" s="76"/>
    </row>
    <row r="2269" spans="1:6">
      <c r="A2269" s="233"/>
      <c r="B2269" s="226" t="s">
        <v>17469</v>
      </c>
      <c r="C2269" s="22">
        <v>901.49</v>
      </c>
      <c r="D2269" s="228">
        <v>1392</v>
      </c>
      <c r="E2269" s="229"/>
      <c r="F2269" s="76"/>
    </row>
    <row r="2270" spans="1:6">
      <c r="A2270" s="59" t="s">
        <v>40135</v>
      </c>
      <c r="B2270" s="226" t="s">
        <v>16502</v>
      </c>
      <c r="C2270" s="22">
        <v>1910</v>
      </c>
      <c r="D2270" s="228">
        <v>1365</v>
      </c>
      <c r="E2270" s="229"/>
      <c r="F2270" s="76"/>
    </row>
    <row r="2271" spans="1:6">
      <c r="A2271" s="233"/>
      <c r="B2271" s="226" t="s">
        <v>19457</v>
      </c>
      <c r="C2271" s="22">
        <v>930.6</v>
      </c>
      <c r="D2271" s="228">
        <v>1359</v>
      </c>
      <c r="E2271" s="229"/>
      <c r="F2271" s="76"/>
    </row>
    <row r="2272" spans="1:6">
      <c r="A2272" s="233"/>
      <c r="B2272" s="226" t="s">
        <v>19458</v>
      </c>
      <c r="C2272" s="22">
        <v>837.52</v>
      </c>
      <c r="D2272" s="228">
        <v>1365</v>
      </c>
      <c r="E2272" s="229"/>
      <c r="F2272" s="76"/>
    </row>
    <row r="2273" spans="1:6">
      <c r="A2273" s="233"/>
      <c r="B2273" s="226" t="s">
        <v>19459</v>
      </c>
      <c r="C2273" s="22">
        <v>744.53</v>
      </c>
      <c r="D2273" s="228">
        <v>1385</v>
      </c>
      <c r="E2273" s="229"/>
      <c r="F2273" s="76"/>
    </row>
    <row r="2274" spans="1:6">
      <c r="A2274" s="59" t="s">
        <v>40135</v>
      </c>
      <c r="B2274" s="226" t="s">
        <v>19460</v>
      </c>
      <c r="C2274" s="22">
        <v>1870</v>
      </c>
      <c r="D2274" s="228">
        <v>1366</v>
      </c>
      <c r="E2274" s="229"/>
      <c r="F2274" s="76"/>
    </row>
    <row r="2275" spans="1:6">
      <c r="A2275" s="233"/>
      <c r="B2275" s="226" t="s">
        <v>19461</v>
      </c>
      <c r="C2275" s="22">
        <v>770.38</v>
      </c>
      <c r="D2275" s="228">
        <v>1383</v>
      </c>
      <c r="E2275" s="229"/>
      <c r="F2275" s="76"/>
    </row>
    <row r="2276" spans="1:6">
      <c r="A2276" s="233"/>
      <c r="B2276" s="226" t="s">
        <v>19462</v>
      </c>
      <c r="C2276" s="22">
        <v>985.82</v>
      </c>
      <c r="D2276" s="228">
        <v>1383</v>
      </c>
      <c r="E2276" s="229"/>
      <c r="F2276" s="76"/>
    </row>
    <row r="2277" spans="1:6">
      <c r="A2277" s="233"/>
      <c r="B2277" s="226" t="s">
        <v>19463</v>
      </c>
      <c r="C2277" s="22">
        <v>829.19</v>
      </c>
      <c r="D2277" s="228">
        <v>1382</v>
      </c>
      <c r="E2277" s="229"/>
      <c r="F2277" s="76"/>
    </row>
    <row r="2278" spans="1:6">
      <c r="A2278" s="233"/>
      <c r="B2278" s="226" t="s">
        <v>19464</v>
      </c>
      <c r="C2278" s="22">
        <v>875.03</v>
      </c>
      <c r="D2278" s="228">
        <v>1362</v>
      </c>
      <c r="E2278" s="229"/>
      <c r="F2278" s="76"/>
    </row>
    <row r="2279" spans="1:6">
      <c r="A2279" s="59" t="s">
        <v>40135</v>
      </c>
      <c r="B2279" s="226" t="s">
        <v>19465</v>
      </c>
      <c r="C2279" s="22">
        <v>2650</v>
      </c>
      <c r="D2279" s="228">
        <v>1387</v>
      </c>
      <c r="E2279" s="229"/>
      <c r="F2279" s="76"/>
    </row>
    <row r="2280" spans="1:6">
      <c r="A2280" s="233"/>
      <c r="B2280" s="226" t="s">
        <v>19466</v>
      </c>
      <c r="C2280" s="22">
        <v>887.43</v>
      </c>
      <c r="D2280" s="228">
        <v>1390</v>
      </c>
      <c r="E2280" s="229"/>
      <c r="F2280" s="76"/>
    </row>
    <row r="2281" spans="1:6">
      <c r="A2281" s="233"/>
      <c r="B2281" s="226" t="s">
        <v>19467</v>
      </c>
      <c r="C2281" s="22">
        <v>933.55</v>
      </c>
      <c r="D2281" s="228">
        <v>1386</v>
      </c>
      <c r="E2281" s="229"/>
      <c r="F2281" s="76"/>
    </row>
    <row r="2282" spans="1:6">
      <c r="A2282" s="233"/>
      <c r="B2282" s="226" t="s">
        <v>19468</v>
      </c>
      <c r="C2282" s="22">
        <v>271.17</v>
      </c>
      <c r="D2282" s="228">
        <v>1385</v>
      </c>
      <c r="E2282" s="229"/>
      <c r="F2282" s="76"/>
    </row>
    <row r="2283" spans="1:6">
      <c r="A2283" s="233"/>
      <c r="B2283" s="226" t="s">
        <v>19469</v>
      </c>
      <c r="C2283" s="22">
        <v>1023.26</v>
      </c>
      <c r="D2283" s="228">
        <v>1389</v>
      </c>
      <c r="E2283" s="229"/>
      <c r="F2283" s="76"/>
    </row>
    <row r="2284" spans="1:6">
      <c r="A2284" s="233"/>
      <c r="B2284" s="226" t="s">
        <v>19470</v>
      </c>
      <c r="C2284" s="22">
        <v>1238.57</v>
      </c>
      <c r="D2284" s="228">
        <v>1380</v>
      </c>
      <c r="E2284" s="229"/>
      <c r="F2284" s="76"/>
    </row>
    <row r="2285" spans="1:6">
      <c r="A2285" s="233"/>
      <c r="B2285" s="226" t="s">
        <v>19471</v>
      </c>
      <c r="C2285" s="22">
        <v>401.38</v>
      </c>
      <c r="D2285" s="228">
        <v>1394</v>
      </c>
      <c r="E2285" s="229"/>
      <c r="F2285" s="76"/>
    </row>
    <row r="2286" spans="1:6">
      <c r="A2286" s="233"/>
      <c r="B2286" s="226" t="s">
        <v>19472</v>
      </c>
      <c r="C2286" s="22">
        <v>982.39</v>
      </c>
      <c r="D2286" s="228">
        <v>1372</v>
      </c>
      <c r="E2286" s="229"/>
      <c r="F2286" s="76"/>
    </row>
    <row r="2287" spans="1:6">
      <c r="A2287" s="233"/>
      <c r="B2287" s="226" t="s">
        <v>19473</v>
      </c>
      <c r="C2287" s="22">
        <v>1386.2</v>
      </c>
      <c r="D2287" s="228">
        <v>1391</v>
      </c>
      <c r="E2287" s="229"/>
      <c r="F2287" s="76"/>
    </row>
    <row r="2288" spans="1:6">
      <c r="A2288" s="59" t="s">
        <v>40135</v>
      </c>
      <c r="B2288" s="226" t="s">
        <v>19474</v>
      </c>
      <c r="C2288" s="22">
        <v>1880</v>
      </c>
      <c r="D2288" s="228">
        <v>1389</v>
      </c>
      <c r="E2288" s="229"/>
      <c r="F2288" s="76"/>
    </row>
    <row r="2289" spans="1:6">
      <c r="A2289" s="233"/>
      <c r="B2289" s="226" t="s">
        <v>19475</v>
      </c>
      <c r="C2289" s="22">
        <v>647.49</v>
      </c>
      <c r="D2289" s="228">
        <v>1390</v>
      </c>
      <c r="E2289" s="229"/>
      <c r="F2289" s="76"/>
    </row>
    <row r="2290" spans="1:6">
      <c r="A2290" s="233"/>
      <c r="B2290" s="226" t="s">
        <v>19476</v>
      </c>
      <c r="C2290" s="22">
        <v>855.41</v>
      </c>
      <c r="D2290" s="228">
        <v>1387</v>
      </c>
      <c r="E2290" s="229"/>
      <c r="F2290" s="76"/>
    </row>
    <row r="2291" spans="1:6">
      <c r="A2291" s="233"/>
      <c r="B2291" s="226" t="s">
        <v>19477</v>
      </c>
      <c r="C2291" s="22">
        <v>887.08</v>
      </c>
      <c r="D2291" s="228">
        <v>1382</v>
      </c>
      <c r="E2291" s="229"/>
      <c r="F2291" s="76"/>
    </row>
    <row r="2292" spans="1:6">
      <c r="A2292" s="233"/>
      <c r="B2292" s="226" t="s">
        <v>19478</v>
      </c>
      <c r="C2292" s="22">
        <v>728.07</v>
      </c>
      <c r="D2292" s="228">
        <v>1390</v>
      </c>
      <c r="E2292" s="229"/>
      <c r="F2292" s="76"/>
    </row>
    <row r="2293" spans="1:6">
      <c r="A2293" s="233"/>
      <c r="B2293" s="226" t="s">
        <v>19479</v>
      </c>
      <c r="C2293" s="22">
        <v>920.36</v>
      </c>
      <c r="D2293" s="228">
        <v>1373</v>
      </c>
      <c r="E2293" s="229"/>
      <c r="F2293" s="76"/>
    </row>
    <row r="2294" spans="1:6">
      <c r="A2294" s="233"/>
      <c r="B2294" s="226" t="s">
        <v>19480</v>
      </c>
      <c r="C2294" s="22">
        <v>1000.67</v>
      </c>
      <c r="D2294" s="228">
        <v>1388</v>
      </c>
      <c r="E2294" s="229"/>
      <c r="F2294" s="76"/>
    </row>
    <row r="2295" spans="1:6">
      <c r="A2295" s="233"/>
      <c r="B2295" s="226" t="s">
        <v>19481</v>
      </c>
      <c r="C2295" s="22">
        <v>1593.63</v>
      </c>
      <c r="D2295" s="228">
        <v>1370</v>
      </c>
      <c r="E2295" s="229"/>
      <c r="F2295" s="76"/>
    </row>
    <row r="2296" spans="1:6">
      <c r="A2296" s="233"/>
      <c r="B2296" s="226" t="s">
        <v>19482</v>
      </c>
      <c r="C2296" s="22">
        <v>770.78</v>
      </c>
      <c r="D2296" s="228">
        <v>1387</v>
      </c>
      <c r="E2296" s="229"/>
      <c r="F2296" s="76"/>
    </row>
    <row r="2297" spans="1:6">
      <c r="A2297" s="233"/>
      <c r="B2297" s="226" t="s">
        <v>19483</v>
      </c>
      <c r="C2297" s="22">
        <v>731.48</v>
      </c>
      <c r="D2297" s="228">
        <v>1359</v>
      </c>
      <c r="E2297" s="229"/>
      <c r="F2297" s="76"/>
    </row>
    <row r="2298" spans="1:6">
      <c r="A2298" s="233"/>
      <c r="B2298" s="226" t="s">
        <v>19484</v>
      </c>
      <c r="C2298" s="22">
        <v>983.87</v>
      </c>
      <c r="D2298" s="228">
        <v>1379</v>
      </c>
      <c r="E2298" s="229"/>
      <c r="F2298" s="76"/>
    </row>
    <row r="2299" spans="1:6">
      <c r="A2299" s="233"/>
      <c r="B2299" s="226" t="s">
        <v>19485</v>
      </c>
      <c r="C2299" s="22">
        <v>879.29</v>
      </c>
      <c r="D2299" s="228">
        <v>1387</v>
      </c>
      <c r="E2299" s="229"/>
      <c r="F2299" s="76"/>
    </row>
    <row r="2300" spans="1:6">
      <c r="A2300" s="233"/>
      <c r="B2300" s="226" t="s">
        <v>19486</v>
      </c>
      <c r="C2300" s="22">
        <v>913.37</v>
      </c>
      <c r="D2300" s="228">
        <v>1378</v>
      </c>
      <c r="E2300" s="229"/>
      <c r="F2300" s="76"/>
    </row>
    <row r="2301" spans="1:6">
      <c r="A2301" s="239" t="s">
        <v>32249</v>
      </c>
      <c r="B2301" s="226" t="s">
        <v>19487</v>
      </c>
      <c r="C2301" s="22">
        <v>700</v>
      </c>
      <c r="D2301" s="228">
        <v>1379</v>
      </c>
      <c r="E2301" s="229"/>
      <c r="F2301" s="76"/>
    </row>
    <row r="2302" spans="1:6">
      <c r="A2302" s="59" t="s">
        <v>40135</v>
      </c>
      <c r="B2302" s="226" t="s">
        <v>19488</v>
      </c>
      <c r="C2302" s="22">
        <v>1670</v>
      </c>
      <c r="D2302" s="228">
        <v>1368</v>
      </c>
      <c r="E2302" s="229"/>
      <c r="F2302" s="76"/>
    </row>
    <row r="2303" spans="1:6">
      <c r="A2303" s="233"/>
      <c r="B2303" s="226" t="s">
        <v>16661</v>
      </c>
      <c r="C2303" s="22">
        <v>508.51</v>
      </c>
      <c r="D2303" s="228">
        <v>1369</v>
      </c>
      <c r="E2303" s="229"/>
      <c r="F2303" s="76"/>
    </row>
    <row r="2304" spans="1:6">
      <c r="A2304" s="59" t="s">
        <v>40135</v>
      </c>
      <c r="B2304" s="226" t="s">
        <v>19489</v>
      </c>
      <c r="C2304" s="22">
        <v>1910</v>
      </c>
      <c r="D2304" s="228">
        <v>1376</v>
      </c>
      <c r="E2304" s="229"/>
      <c r="F2304" s="76"/>
    </row>
    <row r="2305" spans="1:6">
      <c r="A2305" s="233"/>
      <c r="B2305" s="226" t="s">
        <v>34365</v>
      </c>
      <c r="C2305" s="22">
        <v>500</v>
      </c>
      <c r="D2305" s="228">
        <v>1393</v>
      </c>
      <c r="E2305" s="229"/>
      <c r="F2305" s="76"/>
    </row>
    <row r="2306" spans="1:6">
      <c r="A2306" s="233"/>
      <c r="B2306" s="226" t="s">
        <v>19490</v>
      </c>
      <c r="C2306" s="22">
        <v>1043.69</v>
      </c>
      <c r="D2306" s="228">
        <v>1377</v>
      </c>
      <c r="E2306" s="229"/>
      <c r="F2306" s="76"/>
    </row>
    <row r="2307" spans="1:6">
      <c r="A2307" s="233"/>
      <c r="B2307" s="226" t="s">
        <v>19491</v>
      </c>
      <c r="C2307" s="22">
        <v>766.45</v>
      </c>
      <c r="D2307" s="228">
        <v>1373</v>
      </c>
      <c r="E2307" s="229"/>
      <c r="F2307" s="76"/>
    </row>
    <row r="2308" spans="1:6">
      <c r="A2308" s="233"/>
      <c r="B2308" s="226" t="s">
        <v>19492</v>
      </c>
      <c r="C2308" s="22">
        <v>889.77</v>
      </c>
      <c r="D2308" s="228">
        <v>1385</v>
      </c>
      <c r="E2308" s="229"/>
      <c r="F2308" s="76"/>
    </row>
    <row r="2309" spans="1:6">
      <c r="A2309" s="233"/>
      <c r="B2309" s="226" t="s">
        <v>19493</v>
      </c>
      <c r="C2309" s="22">
        <v>2486.41</v>
      </c>
      <c r="D2309" s="228">
        <v>1382</v>
      </c>
      <c r="E2309" s="229"/>
      <c r="F2309" s="76"/>
    </row>
    <row r="2310" spans="1:6">
      <c r="A2310" s="233"/>
      <c r="B2310" s="226" t="s">
        <v>19494</v>
      </c>
      <c r="C2310" s="22">
        <v>881.65</v>
      </c>
      <c r="D2310" s="228">
        <v>1386</v>
      </c>
      <c r="E2310" s="229"/>
      <c r="F2310" s="76"/>
    </row>
    <row r="2311" spans="1:6">
      <c r="A2311" s="233"/>
      <c r="B2311" s="226" t="s">
        <v>19495</v>
      </c>
      <c r="C2311" s="22">
        <v>971.89</v>
      </c>
      <c r="D2311" s="228">
        <v>1391</v>
      </c>
      <c r="E2311" s="229"/>
      <c r="F2311" s="76"/>
    </row>
    <row r="2312" spans="1:6">
      <c r="A2312" s="233"/>
      <c r="B2312" s="226" t="s">
        <v>19496</v>
      </c>
      <c r="C2312" s="22">
        <v>544.32000000000005</v>
      </c>
      <c r="D2312" s="228">
        <v>1373</v>
      </c>
      <c r="E2312" s="229"/>
      <c r="F2312" s="76"/>
    </row>
    <row r="2313" spans="1:6">
      <c r="A2313" s="233"/>
      <c r="B2313" s="226" t="s">
        <v>19497</v>
      </c>
      <c r="C2313" s="22">
        <v>1086.2</v>
      </c>
      <c r="D2313" s="228">
        <v>1360</v>
      </c>
      <c r="E2313" s="229"/>
      <c r="F2313" s="76"/>
    </row>
    <row r="2314" spans="1:6">
      <c r="A2314" s="233"/>
      <c r="B2314" s="226" t="s">
        <v>19498</v>
      </c>
      <c r="C2314" s="22">
        <v>516.55999999999995</v>
      </c>
      <c r="D2314" s="228">
        <v>1362</v>
      </c>
      <c r="E2314" s="229"/>
      <c r="F2314" s="76"/>
    </row>
    <row r="2315" spans="1:6">
      <c r="A2315" s="233"/>
      <c r="B2315" s="226" t="s">
        <v>19499</v>
      </c>
      <c r="C2315" s="22">
        <v>930.17</v>
      </c>
      <c r="D2315" s="228">
        <v>1387</v>
      </c>
      <c r="E2315" s="229"/>
      <c r="F2315" s="76"/>
    </row>
    <row r="2316" spans="1:6">
      <c r="A2316" s="233"/>
      <c r="B2316" s="226" t="s">
        <v>19500</v>
      </c>
      <c r="C2316" s="22">
        <v>1576.03</v>
      </c>
      <c r="D2316" s="228">
        <v>1388</v>
      </c>
      <c r="E2316" s="229"/>
      <c r="F2316" s="76"/>
    </row>
    <row r="2317" spans="1:6">
      <c r="A2317" s="233"/>
      <c r="B2317" s="226" t="s">
        <v>19501</v>
      </c>
      <c r="C2317" s="22">
        <v>869.24</v>
      </c>
      <c r="D2317" s="228">
        <v>1378</v>
      </c>
      <c r="E2317" s="229"/>
      <c r="F2317" s="76"/>
    </row>
    <row r="2318" spans="1:6">
      <c r="A2318" s="233"/>
      <c r="B2318" s="226" t="s">
        <v>19502</v>
      </c>
      <c r="C2318" s="22">
        <v>1564.45</v>
      </c>
      <c r="D2318" s="228">
        <v>1390</v>
      </c>
      <c r="E2318" s="229"/>
      <c r="F2318" s="76"/>
    </row>
    <row r="2319" spans="1:6">
      <c r="A2319" s="233"/>
      <c r="B2319" s="226" t="s">
        <v>19503</v>
      </c>
      <c r="C2319" s="22">
        <v>936.43</v>
      </c>
      <c r="D2319" s="228">
        <v>1363</v>
      </c>
      <c r="E2319" s="229"/>
      <c r="F2319" s="76"/>
    </row>
    <row r="2320" spans="1:6">
      <c r="A2320" s="59" t="s">
        <v>40135</v>
      </c>
      <c r="B2320" s="226" t="s">
        <v>19504</v>
      </c>
      <c r="C2320" s="22">
        <v>1810</v>
      </c>
      <c r="D2320" s="228">
        <v>1385</v>
      </c>
      <c r="E2320" s="229"/>
      <c r="F2320" s="76"/>
    </row>
    <row r="2321" spans="1:6">
      <c r="A2321" s="233"/>
      <c r="B2321" s="226" t="s">
        <v>19505</v>
      </c>
      <c r="C2321" s="22">
        <v>490.6</v>
      </c>
      <c r="D2321" s="228">
        <v>1387</v>
      </c>
      <c r="E2321" s="229"/>
      <c r="F2321" s="76"/>
    </row>
    <row r="2322" spans="1:6">
      <c r="A2322" s="233"/>
      <c r="B2322" s="226" t="s">
        <v>19506</v>
      </c>
      <c r="C2322" s="22">
        <v>550.25</v>
      </c>
      <c r="D2322" s="228">
        <v>1391</v>
      </c>
      <c r="E2322" s="229"/>
      <c r="F2322" s="76"/>
    </row>
    <row r="2323" spans="1:6">
      <c r="A2323" s="233"/>
      <c r="B2323" s="226" t="s">
        <v>19507</v>
      </c>
      <c r="C2323" s="22">
        <v>771.74</v>
      </c>
      <c r="D2323" s="228">
        <v>1367</v>
      </c>
      <c r="E2323" s="229"/>
      <c r="F2323" s="76"/>
    </row>
    <row r="2324" spans="1:6">
      <c r="A2324" s="233"/>
      <c r="B2324" s="226" t="s">
        <v>19508</v>
      </c>
      <c r="C2324" s="22">
        <v>887.02</v>
      </c>
      <c r="D2324" s="228">
        <v>1365</v>
      </c>
      <c r="E2324" s="229"/>
      <c r="F2324" s="76"/>
    </row>
    <row r="2325" spans="1:6">
      <c r="A2325" s="233"/>
      <c r="B2325" s="226" t="s">
        <v>19509</v>
      </c>
      <c r="C2325" s="22">
        <v>930.8</v>
      </c>
      <c r="D2325" s="228">
        <v>1375</v>
      </c>
      <c r="E2325" s="229"/>
      <c r="F2325" s="76"/>
    </row>
    <row r="2326" spans="1:6">
      <c r="A2326" s="59" t="s">
        <v>40135</v>
      </c>
      <c r="B2326" s="226" t="s">
        <v>19510</v>
      </c>
      <c r="C2326" s="22">
        <v>3100</v>
      </c>
      <c r="D2326" s="228">
        <v>1365</v>
      </c>
      <c r="E2326" s="229"/>
      <c r="F2326" s="76"/>
    </row>
    <row r="2327" spans="1:6">
      <c r="A2327" s="233"/>
      <c r="B2327" s="226" t="s">
        <v>19511</v>
      </c>
      <c r="C2327" s="22">
        <v>651.64</v>
      </c>
      <c r="D2327" s="228">
        <v>1390</v>
      </c>
      <c r="E2327" s="229"/>
      <c r="F2327" s="76"/>
    </row>
    <row r="2328" spans="1:6">
      <c r="A2328" s="59" t="s">
        <v>40135</v>
      </c>
      <c r="B2328" s="226" t="s">
        <v>19512</v>
      </c>
      <c r="C2328" s="22">
        <v>1040</v>
      </c>
      <c r="D2328" s="228">
        <v>1367</v>
      </c>
      <c r="E2328" s="229"/>
      <c r="F2328" s="76"/>
    </row>
    <row r="2329" spans="1:6">
      <c r="A2329" s="233"/>
      <c r="B2329" s="226" t="s">
        <v>19513</v>
      </c>
      <c r="C2329" s="22">
        <v>1264.8699999999999</v>
      </c>
      <c r="D2329" s="228">
        <v>1390</v>
      </c>
      <c r="E2329" s="229"/>
      <c r="F2329" s="76"/>
    </row>
    <row r="2330" spans="1:6">
      <c r="A2330" s="233"/>
      <c r="B2330" s="226" t="s">
        <v>19514</v>
      </c>
      <c r="C2330" s="22">
        <v>1689.78</v>
      </c>
      <c r="D2330" s="228">
        <v>1390</v>
      </c>
      <c r="E2330" s="229"/>
      <c r="F2330" s="76"/>
    </row>
    <row r="2331" spans="1:6">
      <c r="A2331" s="233"/>
      <c r="B2331" s="226" t="s">
        <v>19515</v>
      </c>
      <c r="C2331" s="22">
        <v>669.55</v>
      </c>
      <c r="D2331" s="228">
        <v>1392</v>
      </c>
      <c r="E2331" s="229"/>
      <c r="F2331" s="76"/>
    </row>
    <row r="2332" spans="1:6">
      <c r="A2332" s="233"/>
      <c r="B2332" s="226" t="s">
        <v>19516</v>
      </c>
      <c r="C2332" s="22">
        <v>813.12</v>
      </c>
      <c r="D2332" s="228">
        <v>1388</v>
      </c>
      <c r="E2332" s="229"/>
      <c r="F2332" s="76"/>
    </row>
    <row r="2333" spans="1:6">
      <c r="A2333" s="59" t="s">
        <v>40135</v>
      </c>
      <c r="B2333" s="226" t="s">
        <v>19517</v>
      </c>
      <c r="C2333" s="22">
        <v>1780</v>
      </c>
      <c r="D2333" s="228">
        <v>1370</v>
      </c>
      <c r="E2333" s="229"/>
      <c r="F2333" s="76"/>
    </row>
    <row r="2334" spans="1:6">
      <c r="A2334" s="233"/>
      <c r="B2334" s="226" t="s">
        <v>19518</v>
      </c>
      <c r="C2334" s="22">
        <v>811.2</v>
      </c>
      <c r="D2334" s="228">
        <v>1381</v>
      </c>
      <c r="E2334" s="229"/>
      <c r="F2334" s="76"/>
    </row>
    <row r="2335" spans="1:6">
      <c r="A2335" s="233"/>
      <c r="B2335" s="226" t="s">
        <v>19519</v>
      </c>
      <c r="C2335" s="22">
        <v>722.95</v>
      </c>
      <c r="D2335" s="228">
        <v>1380</v>
      </c>
      <c r="E2335" s="229"/>
      <c r="F2335" s="76"/>
    </row>
    <row r="2336" spans="1:6">
      <c r="A2336" s="233"/>
      <c r="B2336" s="226" t="s">
        <v>19520</v>
      </c>
      <c r="C2336" s="22">
        <v>1221.42</v>
      </c>
      <c r="D2336" s="228">
        <v>1380</v>
      </c>
      <c r="E2336" s="229"/>
      <c r="F2336" s="76"/>
    </row>
    <row r="2337" spans="1:6">
      <c r="A2337" s="233"/>
      <c r="B2337" s="226" t="s">
        <v>19521</v>
      </c>
      <c r="C2337" s="22">
        <v>1535.63</v>
      </c>
      <c r="D2337" s="228">
        <v>1374</v>
      </c>
      <c r="E2337" s="229"/>
      <c r="F2337" s="76"/>
    </row>
    <row r="2338" spans="1:6">
      <c r="A2338" s="59"/>
      <c r="B2338" s="226" t="s">
        <v>32221</v>
      </c>
      <c r="C2338" s="22">
        <v>602.61</v>
      </c>
      <c r="D2338" s="228">
        <v>1388</v>
      </c>
      <c r="E2338" s="229"/>
      <c r="F2338" s="76"/>
    </row>
    <row r="2339" spans="1:6">
      <c r="A2339" s="233"/>
      <c r="B2339" s="226" t="s">
        <v>19522</v>
      </c>
      <c r="C2339" s="22">
        <v>2032.67</v>
      </c>
      <c r="D2339" s="228">
        <v>1388</v>
      </c>
      <c r="E2339" s="229"/>
      <c r="F2339" s="76"/>
    </row>
    <row r="2340" spans="1:6">
      <c r="A2340" s="233"/>
      <c r="B2340" s="226" t="s">
        <v>19523</v>
      </c>
      <c r="C2340" s="22">
        <v>820.77</v>
      </c>
      <c r="D2340" s="228">
        <v>1390</v>
      </c>
      <c r="E2340" s="229"/>
      <c r="F2340" s="76"/>
    </row>
    <row r="2341" spans="1:6">
      <c r="A2341" s="233"/>
      <c r="B2341" s="226" t="s">
        <v>17487</v>
      </c>
      <c r="C2341" s="22">
        <v>890.96</v>
      </c>
      <c r="D2341" s="228">
        <v>1370</v>
      </c>
      <c r="E2341" s="229"/>
      <c r="F2341" s="76"/>
    </row>
    <row r="2342" spans="1:6">
      <c r="A2342" s="233"/>
      <c r="B2342" s="226" t="s">
        <v>19524</v>
      </c>
      <c r="C2342" s="22">
        <v>848.08</v>
      </c>
      <c r="D2342" s="228">
        <v>1385</v>
      </c>
      <c r="E2342" s="229"/>
      <c r="F2342" s="76"/>
    </row>
    <row r="2343" spans="1:6">
      <c r="A2343" s="233"/>
      <c r="B2343" s="226" t="s">
        <v>19525</v>
      </c>
      <c r="C2343" s="22">
        <v>275.92</v>
      </c>
      <c r="D2343" s="228">
        <v>1385</v>
      </c>
      <c r="E2343" s="229"/>
      <c r="F2343" s="76"/>
    </row>
    <row r="2344" spans="1:6">
      <c r="A2344" s="233"/>
      <c r="B2344" s="226" t="s">
        <v>19526</v>
      </c>
      <c r="C2344" s="22">
        <v>968.24</v>
      </c>
      <c r="D2344" s="228">
        <v>1378</v>
      </c>
      <c r="E2344" s="229"/>
      <c r="F2344" s="76"/>
    </row>
    <row r="2345" spans="1:6">
      <c r="A2345" s="233"/>
      <c r="B2345" s="226" t="s">
        <v>19527</v>
      </c>
      <c r="C2345" s="22">
        <v>654.38</v>
      </c>
      <c r="D2345" s="228">
        <v>1386</v>
      </c>
      <c r="E2345" s="229"/>
      <c r="F2345" s="76"/>
    </row>
    <row r="2346" spans="1:6">
      <c r="A2346" s="233"/>
      <c r="B2346" s="226" t="s">
        <v>19528</v>
      </c>
      <c r="C2346" s="22">
        <v>848.49</v>
      </c>
      <c r="D2346" s="228">
        <v>1371</v>
      </c>
      <c r="E2346" s="229"/>
      <c r="F2346" s="76"/>
    </row>
    <row r="2347" spans="1:6">
      <c r="A2347" s="233"/>
      <c r="B2347" s="226" t="s">
        <v>19529</v>
      </c>
      <c r="C2347" s="22">
        <v>1032.8699999999999</v>
      </c>
      <c r="D2347" s="228">
        <v>1385</v>
      </c>
      <c r="E2347" s="229"/>
      <c r="F2347" s="76"/>
    </row>
    <row r="2348" spans="1:6">
      <c r="A2348" s="233"/>
      <c r="B2348" s="226" t="s">
        <v>19530</v>
      </c>
      <c r="C2348" s="22">
        <v>948.69</v>
      </c>
      <c r="D2348" s="228">
        <v>1380</v>
      </c>
      <c r="E2348" s="229"/>
      <c r="F2348" s="76"/>
    </row>
    <row r="2349" spans="1:6">
      <c r="A2349" s="233"/>
      <c r="B2349" s="226" t="s">
        <v>19531</v>
      </c>
      <c r="C2349" s="22">
        <v>708.7</v>
      </c>
      <c r="D2349" s="228">
        <v>1388</v>
      </c>
      <c r="E2349" s="229"/>
      <c r="F2349" s="76"/>
    </row>
    <row r="2350" spans="1:6">
      <c r="A2350" s="233"/>
      <c r="B2350" s="226" t="s">
        <v>19532</v>
      </c>
      <c r="C2350" s="22">
        <v>785.92</v>
      </c>
      <c r="D2350" s="228">
        <v>1389</v>
      </c>
      <c r="E2350" s="229"/>
      <c r="F2350" s="76"/>
    </row>
    <row r="2351" spans="1:6">
      <c r="A2351" s="233"/>
      <c r="B2351" s="226" t="s">
        <v>17489</v>
      </c>
      <c r="C2351" s="22">
        <v>875.2</v>
      </c>
      <c r="D2351" s="228">
        <v>1394</v>
      </c>
      <c r="E2351" s="229"/>
      <c r="F2351" s="76"/>
    </row>
    <row r="2352" spans="1:6" ht="14.25" customHeight="1">
      <c r="A2352" s="59" t="s">
        <v>30481</v>
      </c>
      <c r="B2352" s="226" t="s">
        <v>32222</v>
      </c>
      <c r="C2352" s="22">
        <v>2360</v>
      </c>
      <c r="D2352" s="228">
        <v>1395</v>
      </c>
      <c r="E2352" s="229"/>
    </row>
    <row r="2353" spans="1:6">
      <c r="A2353" s="233"/>
      <c r="B2353" s="226" t="s">
        <v>19533</v>
      </c>
      <c r="C2353" s="22">
        <v>932.25</v>
      </c>
      <c r="D2353" s="228">
        <v>1380</v>
      </c>
      <c r="E2353" s="229"/>
      <c r="F2353" s="76"/>
    </row>
    <row r="2354" spans="1:6">
      <c r="A2354" s="233"/>
      <c r="B2354" s="226" t="s">
        <v>16624</v>
      </c>
      <c r="C2354" s="22">
        <v>1831.79</v>
      </c>
      <c r="D2354" s="228">
        <v>1388</v>
      </c>
      <c r="E2354" s="229"/>
      <c r="F2354" s="76"/>
    </row>
    <row r="2355" spans="1:6">
      <c r="A2355" s="233"/>
      <c r="B2355" s="226" t="s">
        <v>19534</v>
      </c>
      <c r="C2355" s="22">
        <v>967.24</v>
      </c>
      <c r="D2355" s="228">
        <v>1383</v>
      </c>
      <c r="E2355" s="229"/>
      <c r="F2355" s="76"/>
    </row>
    <row r="2356" spans="1:6">
      <c r="A2356" s="233"/>
      <c r="B2356" s="226" t="s">
        <v>19535</v>
      </c>
      <c r="C2356" s="22">
        <v>886.95</v>
      </c>
      <c r="D2356" s="228">
        <v>1369</v>
      </c>
      <c r="E2356" s="229"/>
      <c r="F2356" s="76"/>
    </row>
    <row r="2357" spans="1:6">
      <c r="A2357" s="59" t="s">
        <v>40135</v>
      </c>
      <c r="B2357" s="226" t="s">
        <v>19536</v>
      </c>
      <c r="C2357" s="22">
        <v>2160</v>
      </c>
      <c r="D2357" s="228">
        <v>1362</v>
      </c>
      <c r="E2357" s="229"/>
      <c r="F2357" s="76"/>
    </row>
    <row r="2358" spans="1:6">
      <c r="A2358" s="233"/>
      <c r="B2358" s="226" t="s">
        <v>19537</v>
      </c>
      <c r="C2358" s="22">
        <v>1000.53</v>
      </c>
      <c r="D2358" s="228">
        <v>1380</v>
      </c>
      <c r="E2358" s="229"/>
      <c r="F2358" s="76"/>
    </row>
    <row r="2359" spans="1:6">
      <c r="A2359" s="233"/>
      <c r="B2359" s="226" t="s">
        <v>19538</v>
      </c>
      <c r="C2359" s="22">
        <v>766.02</v>
      </c>
      <c r="D2359" s="228">
        <v>1375</v>
      </c>
      <c r="E2359" s="229"/>
      <c r="F2359" s="76"/>
    </row>
    <row r="2360" spans="1:6">
      <c r="A2360" s="233"/>
      <c r="B2360" s="226" t="s">
        <v>19539</v>
      </c>
      <c r="C2360" s="22">
        <v>693.62</v>
      </c>
      <c r="D2360" s="228">
        <v>1369</v>
      </c>
      <c r="E2360" s="229"/>
      <c r="F2360" s="76"/>
    </row>
    <row r="2361" spans="1:6">
      <c r="A2361" s="233"/>
      <c r="B2361" s="226" t="s">
        <v>19540</v>
      </c>
      <c r="C2361" s="22">
        <v>940.4</v>
      </c>
      <c r="D2361" s="228">
        <v>1384</v>
      </c>
      <c r="E2361" s="229"/>
      <c r="F2361" s="76"/>
    </row>
    <row r="2362" spans="1:6">
      <c r="A2362" s="233"/>
      <c r="B2362" s="226" t="s">
        <v>19541</v>
      </c>
      <c r="C2362" s="22">
        <v>751.98</v>
      </c>
      <c r="D2362" s="228">
        <v>1374</v>
      </c>
      <c r="E2362" s="229"/>
      <c r="F2362" s="76"/>
    </row>
    <row r="2363" spans="1:6">
      <c r="A2363" s="233"/>
      <c r="B2363" s="226" t="s">
        <v>19542</v>
      </c>
      <c r="C2363" s="22">
        <v>1110</v>
      </c>
      <c r="D2363" s="228">
        <v>1393</v>
      </c>
      <c r="E2363" s="229"/>
      <c r="F2363" s="76"/>
    </row>
    <row r="2364" spans="1:6">
      <c r="A2364" s="59" t="s">
        <v>40135</v>
      </c>
      <c r="B2364" s="226" t="s">
        <v>17502</v>
      </c>
      <c r="C2364" s="22">
        <v>1570</v>
      </c>
      <c r="D2364" s="228">
        <v>1370</v>
      </c>
      <c r="E2364" s="229"/>
      <c r="F2364" s="76"/>
    </row>
    <row r="2365" spans="1:6">
      <c r="A2365" s="59" t="s">
        <v>40135</v>
      </c>
      <c r="B2365" s="226" t="s">
        <v>19543</v>
      </c>
      <c r="C2365" s="22">
        <v>1880</v>
      </c>
      <c r="D2365" s="228">
        <v>1373</v>
      </c>
      <c r="E2365" s="229"/>
      <c r="F2365" s="76"/>
    </row>
    <row r="2366" spans="1:6">
      <c r="A2366" s="233"/>
      <c r="B2366" s="226" t="s">
        <v>19544</v>
      </c>
      <c r="C2366" s="22">
        <v>1033.74</v>
      </c>
      <c r="D2366" s="228">
        <v>1388</v>
      </c>
      <c r="E2366" s="229"/>
      <c r="F2366" s="76"/>
    </row>
    <row r="2367" spans="1:6">
      <c r="A2367" s="233"/>
      <c r="B2367" s="226" t="s">
        <v>19545</v>
      </c>
      <c r="C2367" s="22">
        <v>790.5</v>
      </c>
      <c r="D2367" s="228">
        <v>1381</v>
      </c>
      <c r="E2367" s="229"/>
      <c r="F2367" s="76"/>
    </row>
    <row r="2368" spans="1:6">
      <c r="A2368" s="233"/>
      <c r="B2368" s="226" t="s">
        <v>19546</v>
      </c>
      <c r="C2368" s="22">
        <v>964.07</v>
      </c>
      <c r="D2368" s="228">
        <v>1390</v>
      </c>
      <c r="E2368" s="229"/>
      <c r="F2368" s="76"/>
    </row>
    <row r="2369" spans="1:6">
      <c r="A2369" s="233"/>
      <c r="B2369" s="226" t="s">
        <v>19547</v>
      </c>
      <c r="C2369" s="22">
        <v>868.08</v>
      </c>
      <c r="D2369" s="228">
        <v>1380</v>
      </c>
      <c r="E2369" s="229"/>
      <c r="F2369" s="76"/>
    </row>
    <row r="2370" spans="1:6">
      <c r="A2370" s="233"/>
      <c r="B2370" s="226" t="s">
        <v>19548</v>
      </c>
      <c r="C2370" s="22">
        <v>931.8</v>
      </c>
      <c r="D2370" s="228">
        <v>1378</v>
      </c>
      <c r="E2370" s="229"/>
      <c r="F2370" s="76"/>
    </row>
    <row r="2371" spans="1:6">
      <c r="A2371" s="233"/>
      <c r="B2371" s="226" t="s">
        <v>19549</v>
      </c>
      <c r="C2371" s="22">
        <v>1298.97</v>
      </c>
      <c r="D2371" s="228">
        <v>1385</v>
      </c>
      <c r="E2371" s="229"/>
      <c r="F2371" s="76"/>
    </row>
    <row r="2372" spans="1:6">
      <c r="A2372" s="233"/>
      <c r="B2372" s="226" t="s">
        <v>19550</v>
      </c>
      <c r="C2372" s="22">
        <v>854.38</v>
      </c>
      <c r="D2372" s="228">
        <v>1389</v>
      </c>
      <c r="E2372" s="229"/>
      <c r="F2372" s="76"/>
    </row>
    <row r="2373" spans="1:6">
      <c r="A2373" s="233"/>
      <c r="B2373" s="226" t="s">
        <v>19551</v>
      </c>
      <c r="C2373" s="22">
        <v>966.61</v>
      </c>
      <c r="D2373" s="228">
        <v>1390</v>
      </c>
      <c r="E2373" s="229"/>
      <c r="F2373" s="76"/>
    </row>
    <row r="2374" spans="1:6">
      <c r="A2374" s="233"/>
      <c r="B2374" s="226" t="s">
        <v>19552</v>
      </c>
      <c r="C2374" s="22">
        <v>945.04</v>
      </c>
      <c r="D2374" s="228">
        <v>1391</v>
      </c>
      <c r="E2374" s="229"/>
      <c r="F2374" s="76"/>
    </row>
    <row r="2375" spans="1:6">
      <c r="A2375" s="233"/>
      <c r="B2375" s="226" t="s">
        <v>19553</v>
      </c>
      <c r="C2375" s="22">
        <v>467.95</v>
      </c>
      <c r="D2375" s="228">
        <v>1372</v>
      </c>
      <c r="E2375" s="229"/>
      <c r="F2375" s="76"/>
    </row>
    <row r="2376" spans="1:6">
      <c r="A2376" s="233"/>
      <c r="B2376" s="226" t="s">
        <v>19554</v>
      </c>
      <c r="C2376" s="22">
        <v>1020.66</v>
      </c>
      <c r="D2376" s="228">
        <v>1381</v>
      </c>
      <c r="E2376" s="229"/>
      <c r="F2376" s="76"/>
    </row>
    <row r="2377" spans="1:6">
      <c r="A2377" s="233"/>
      <c r="B2377" s="226" t="s">
        <v>19555</v>
      </c>
      <c r="C2377" s="22">
        <v>725.17</v>
      </c>
      <c r="D2377" s="228">
        <v>1393</v>
      </c>
      <c r="E2377" s="229"/>
      <c r="F2377" s="76"/>
    </row>
    <row r="2378" spans="1:6">
      <c r="A2378" s="59" t="s">
        <v>40135</v>
      </c>
      <c r="B2378" s="226" t="s">
        <v>19556</v>
      </c>
      <c r="C2378" s="22">
        <v>1930</v>
      </c>
      <c r="D2378" s="228">
        <v>1389</v>
      </c>
      <c r="E2378" s="229"/>
      <c r="F2378" s="76"/>
    </row>
    <row r="2379" spans="1:6">
      <c r="A2379" s="233"/>
      <c r="B2379" s="226" t="s">
        <v>19557</v>
      </c>
      <c r="C2379" s="22">
        <v>571.46</v>
      </c>
      <c r="D2379" s="228">
        <v>1388</v>
      </c>
      <c r="E2379" s="229"/>
      <c r="F2379" s="76"/>
    </row>
    <row r="2380" spans="1:6">
      <c r="A2380" s="233"/>
      <c r="B2380" s="226" t="s">
        <v>19558</v>
      </c>
      <c r="C2380" s="22">
        <v>1829.51</v>
      </c>
      <c r="D2380" s="228">
        <v>1368</v>
      </c>
      <c r="E2380" s="229"/>
      <c r="F2380" s="76"/>
    </row>
    <row r="2381" spans="1:6">
      <c r="A2381" s="233"/>
      <c r="B2381" s="226" t="s">
        <v>19559</v>
      </c>
      <c r="C2381" s="22">
        <v>788.75</v>
      </c>
      <c r="D2381" s="228">
        <v>1370</v>
      </c>
      <c r="E2381" s="229"/>
      <c r="F2381" s="76"/>
    </row>
    <row r="2382" spans="1:6">
      <c r="A2382" s="233"/>
      <c r="B2382" s="226" t="s">
        <v>19560</v>
      </c>
      <c r="C2382" s="22">
        <v>877.46</v>
      </c>
      <c r="D2382" s="228">
        <v>1382</v>
      </c>
      <c r="E2382" s="229"/>
      <c r="F2382" s="76"/>
    </row>
    <row r="2383" spans="1:6">
      <c r="A2383" s="233"/>
      <c r="B2383" s="226" t="s">
        <v>19561</v>
      </c>
      <c r="C2383" s="22">
        <v>815.35</v>
      </c>
      <c r="D2383" s="228">
        <v>1389</v>
      </c>
      <c r="E2383" s="229"/>
      <c r="F2383" s="76"/>
    </row>
    <row r="2384" spans="1:6">
      <c r="A2384" s="233"/>
      <c r="B2384" s="226" t="s">
        <v>19562</v>
      </c>
      <c r="C2384" s="22">
        <v>855.01</v>
      </c>
      <c r="D2384" s="228">
        <v>1388</v>
      </c>
      <c r="E2384" s="229"/>
      <c r="F2384" s="76"/>
    </row>
    <row r="2385" spans="1:6">
      <c r="A2385" s="233"/>
      <c r="B2385" s="226" t="s">
        <v>19563</v>
      </c>
      <c r="C2385" s="22">
        <v>819.54</v>
      </c>
      <c r="D2385" s="228">
        <v>1382</v>
      </c>
      <c r="E2385" s="229"/>
      <c r="F2385" s="76"/>
    </row>
    <row r="2386" spans="1:6">
      <c r="A2386" s="233"/>
      <c r="B2386" s="226" t="s">
        <v>19564</v>
      </c>
      <c r="C2386" s="22">
        <v>757.34</v>
      </c>
      <c r="D2386" s="228">
        <v>1384</v>
      </c>
      <c r="E2386" s="229"/>
      <c r="F2386" s="76"/>
    </row>
    <row r="2387" spans="1:6">
      <c r="A2387" s="233"/>
      <c r="B2387" s="226" t="s">
        <v>19565</v>
      </c>
      <c r="C2387" s="22">
        <v>1275.9100000000001</v>
      </c>
      <c r="D2387" s="228">
        <v>1387</v>
      </c>
      <c r="E2387" s="229"/>
      <c r="F2387" s="76"/>
    </row>
    <row r="2388" spans="1:6">
      <c r="A2388" s="233"/>
      <c r="B2388" s="226" t="s">
        <v>19566</v>
      </c>
      <c r="C2388" s="22">
        <v>1019.26</v>
      </c>
      <c r="D2388" s="228">
        <v>1365</v>
      </c>
      <c r="E2388" s="229"/>
      <c r="F2388" s="76"/>
    </row>
    <row r="2389" spans="1:6">
      <c r="A2389" s="233"/>
      <c r="B2389" s="226" t="s">
        <v>19567</v>
      </c>
      <c r="C2389" s="22">
        <v>869.26</v>
      </c>
      <c r="D2389" s="228">
        <v>1388</v>
      </c>
      <c r="E2389" s="229"/>
      <c r="F2389" s="76"/>
    </row>
    <row r="2390" spans="1:6">
      <c r="A2390" s="233"/>
      <c r="B2390" s="226" t="s">
        <v>19568</v>
      </c>
      <c r="C2390" s="22">
        <v>900.67</v>
      </c>
      <c r="D2390" s="228">
        <v>1374</v>
      </c>
      <c r="E2390" s="229"/>
      <c r="F2390" s="76"/>
    </row>
    <row r="2391" spans="1:6">
      <c r="A2391" s="233"/>
      <c r="B2391" s="226" t="s">
        <v>19569</v>
      </c>
      <c r="C2391" s="22">
        <v>739.6</v>
      </c>
      <c r="D2391" s="228">
        <v>1366</v>
      </c>
      <c r="E2391" s="229"/>
      <c r="F2391" s="76"/>
    </row>
    <row r="2392" spans="1:6">
      <c r="A2392" s="233"/>
      <c r="B2392" s="226" t="s">
        <v>19570</v>
      </c>
      <c r="C2392" s="22">
        <v>959.64</v>
      </c>
      <c r="D2392" s="228">
        <v>1368</v>
      </c>
      <c r="E2392" s="229"/>
      <c r="F2392" s="76"/>
    </row>
    <row r="2393" spans="1:6">
      <c r="A2393" s="233"/>
      <c r="B2393" s="226" t="s">
        <v>19571</v>
      </c>
      <c r="C2393" s="22">
        <v>806.31</v>
      </c>
      <c r="D2393" s="228">
        <v>1386</v>
      </c>
      <c r="E2393" s="229"/>
      <c r="F2393" s="76"/>
    </row>
    <row r="2394" spans="1:6">
      <c r="A2394" s="59" t="s">
        <v>40135</v>
      </c>
      <c r="B2394" s="226" t="s">
        <v>19572</v>
      </c>
      <c r="C2394" s="22">
        <v>1930</v>
      </c>
      <c r="D2394" s="228">
        <v>1375</v>
      </c>
      <c r="E2394" s="229"/>
      <c r="F2394" s="76"/>
    </row>
    <row r="2395" spans="1:6">
      <c r="A2395" s="233"/>
      <c r="B2395" s="226" t="s">
        <v>19573</v>
      </c>
      <c r="C2395" s="22">
        <v>2082.7600000000002</v>
      </c>
      <c r="D2395" s="228">
        <v>1357</v>
      </c>
      <c r="E2395" s="229"/>
      <c r="F2395" s="76"/>
    </row>
    <row r="2396" spans="1:6">
      <c r="A2396" s="233"/>
      <c r="B2396" s="226" t="s">
        <v>19574</v>
      </c>
      <c r="C2396" s="22">
        <v>813.64</v>
      </c>
      <c r="D2396" s="228">
        <v>1373</v>
      </c>
      <c r="E2396" s="229"/>
      <c r="F2396" s="76"/>
    </row>
    <row r="2397" spans="1:6">
      <c r="A2397" s="233"/>
      <c r="B2397" s="226" t="s">
        <v>19575</v>
      </c>
      <c r="C2397" s="22">
        <v>881.98</v>
      </c>
      <c r="D2397" s="228">
        <v>1385</v>
      </c>
      <c r="E2397" s="229"/>
      <c r="F2397" s="76"/>
    </row>
    <row r="2398" spans="1:6">
      <c r="A2398" s="233"/>
      <c r="B2398" s="226" t="s">
        <v>19576</v>
      </c>
      <c r="C2398" s="22">
        <v>879.32</v>
      </c>
      <c r="D2398" s="228">
        <v>1377</v>
      </c>
      <c r="E2398" s="229"/>
      <c r="F2398" s="76"/>
    </row>
    <row r="2399" spans="1:6">
      <c r="A2399" s="233"/>
      <c r="B2399" s="226" t="s">
        <v>19577</v>
      </c>
      <c r="C2399" s="22">
        <v>880.33</v>
      </c>
      <c r="D2399" s="228">
        <v>1385</v>
      </c>
      <c r="E2399" s="229"/>
      <c r="F2399" s="76"/>
    </row>
    <row r="2400" spans="1:6">
      <c r="A2400" s="233"/>
      <c r="B2400" s="226" t="s">
        <v>19578</v>
      </c>
      <c r="C2400" s="22">
        <v>1723.11</v>
      </c>
      <c r="D2400" s="228">
        <v>1389</v>
      </c>
      <c r="E2400" s="229"/>
      <c r="F2400" s="76"/>
    </row>
    <row r="2401" spans="1:6">
      <c r="A2401" s="233"/>
      <c r="B2401" s="226" t="s">
        <v>19579</v>
      </c>
      <c r="C2401" s="22">
        <v>787.81</v>
      </c>
      <c r="D2401" s="228">
        <v>1386</v>
      </c>
      <c r="E2401" s="229"/>
      <c r="F2401" s="76"/>
    </row>
    <row r="2402" spans="1:6">
      <c r="A2402" s="233"/>
      <c r="B2402" s="226" t="s">
        <v>19580</v>
      </c>
      <c r="C2402" s="22">
        <v>803.51</v>
      </c>
      <c r="D2402" s="228">
        <v>1366</v>
      </c>
      <c r="E2402" s="229"/>
      <c r="F2402" s="76"/>
    </row>
    <row r="2403" spans="1:6">
      <c r="A2403" s="233"/>
      <c r="B2403" s="226" t="s">
        <v>19581</v>
      </c>
      <c r="C2403" s="22">
        <v>987.23</v>
      </c>
      <c r="D2403" s="228">
        <v>1379</v>
      </c>
      <c r="E2403" s="229"/>
      <c r="F2403" s="76"/>
    </row>
    <row r="2404" spans="1:6">
      <c r="A2404" s="233"/>
      <c r="B2404" s="226" t="s">
        <v>19582</v>
      </c>
      <c r="C2404" s="22">
        <v>610</v>
      </c>
      <c r="D2404" s="228">
        <v>1383</v>
      </c>
      <c r="E2404" s="229"/>
      <c r="F2404" s="76"/>
    </row>
    <row r="2405" spans="1:6">
      <c r="A2405" s="233"/>
      <c r="B2405" s="226" t="s">
        <v>19583</v>
      </c>
      <c r="C2405" s="22">
        <v>768.97</v>
      </c>
      <c r="D2405" s="228">
        <v>1388</v>
      </c>
      <c r="E2405" s="229"/>
      <c r="F2405" s="76"/>
    </row>
    <row r="2406" spans="1:6">
      <c r="A2406" s="233"/>
      <c r="B2406" s="226" t="s">
        <v>19584</v>
      </c>
      <c r="C2406" s="22">
        <v>865.89</v>
      </c>
      <c r="D2406" s="228">
        <v>1379</v>
      </c>
      <c r="E2406" s="229"/>
      <c r="F2406" s="76"/>
    </row>
    <row r="2407" spans="1:6">
      <c r="A2407" s="233"/>
      <c r="B2407" s="226" t="s">
        <v>19585</v>
      </c>
      <c r="C2407" s="22">
        <v>942.03</v>
      </c>
      <c r="D2407" s="228">
        <v>1380</v>
      </c>
      <c r="E2407" s="229"/>
      <c r="F2407" s="76"/>
    </row>
    <row r="2408" spans="1:6">
      <c r="A2408" s="233"/>
      <c r="B2408" s="226" t="s">
        <v>19586</v>
      </c>
      <c r="C2408" s="22">
        <v>859.27</v>
      </c>
      <c r="D2408" s="228">
        <v>1390</v>
      </c>
      <c r="E2408" s="229"/>
      <c r="F2408" s="76"/>
    </row>
    <row r="2409" spans="1:6">
      <c r="A2409" s="233"/>
      <c r="B2409" s="226" t="s">
        <v>19587</v>
      </c>
      <c r="C2409" s="22">
        <v>1790</v>
      </c>
      <c r="D2409" s="228">
        <v>1388</v>
      </c>
      <c r="E2409" s="229"/>
      <c r="F2409" s="76"/>
    </row>
    <row r="2410" spans="1:6">
      <c r="A2410" s="233"/>
      <c r="B2410" s="226" t="s">
        <v>17518</v>
      </c>
      <c r="C2410" s="22">
        <v>1023.34</v>
      </c>
      <c r="D2410" s="228">
        <v>1376</v>
      </c>
      <c r="E2410" s="229"/>
      <c r="F2410" s="76"/>
    </row>
    <row r="2411" spans="1:6">
      <c r="A2411" s="233"/>
      <c r="B2411" s="226" t="s">
        <v>19588</v>
      </c>
      <c r="C2411" s="22">
        <v>898.25</v>
      </c>
      <c r="D2411" s="228">
        <v>1374</v>
      </c>
      <c r="E2411" s="229"/>
      <c r="F2411" s="76"/>
    </row>
    <row r="2412" spans="1:6">
      <c r="A2412" s="233"/>
      <c r="B2412" s="226" t="s">
        <v>17520</v>
      </c>
      <c r="C2412" s="22">
        <v>986.06</v>
      </c>
      <c r="D2412" s="228">
        <v>1382</v>
      </c>
      <c r="E2412" s="229"/>
      <c r="F2412" s="76"/>
    </row>
    <row r="2413" spans="1:6">
      <c r="A2413" s="233"/>
      <c r="B2413" s="226" t="s">
        <v>19589</v>
      </c>
      <c r="C2413" s="22">
        <v>985.15</v>
      </c>
      <c r="D2413" s="228">
        <v>1380</v>
      </c>
      <c r="E2413" s="229"/>
      <c r="F2413" s="76"/>
    </row>
    <row r="2414" spans="1:6">
      <c r="A2414" s="233"/>
      <c r="B2414" s="226" t="s">
        <v>19590</v>
      </c>
      <c r="C2414" s="22">
        <v>858.51</v>
      </c>
      <c r="D2414" s="228">
        <v>1388</v>
      </c>
      <c r="E2414" s="229"/>
      <c r="F2414" s="76"/>
    </row>
    <row r="2415" spans="1:6">
      <c r="A2415" s="233"/>
      <c r="B2415" s="226" t="s">
        <v>19591</v>
      </c>
      <c r="C2415" s="22">
        <v>922.04</v>
      </c>
      <c r="D2415" s="228">
        <v>1386</v>
      </c>
      <c r="E2415" s="229"/>
      <c r="F2415" s="76"/>
    </row>
    <row r="2416" spans="1:6">
      <c r="A2416" s="233"/>
      <c r="B2416" s="226" t="s">
        <v>19592</v>
      </c>
      <c r="C2416" s="22">
        <v>1148.94</v>
      </c>
      <c r="D2416" s="228">
        <v>1372</v>
      </c>
      <c r="E2416" s="229"/>
      <c r="F2416" s="76"/>
    </row>
    <row r="2417" spans="1:6">
      <c r="A2417" s="233"/>
      <c r="B2417" s="226" t="s">
        <v>19593</v>
      </c>
      <c r="C2417" s="22">
        <v>1055.52</v>
      </c>
      <c r="D2417" s="228">
        <v>1379</v>
      </c>
      <c r="E2417" s="229"/>
      <c r="F2417" s="76"/>
    </row>
    <row r="2418" spans="1:6">
      <c r="A2418" s="233"/>
      <c r="B2418" s="226" t="s">
        <v>19594</v>
      </c>
      <c r="C2418" s="22">
        <v>520.02</v>
      </c>
      <c r="D2418" s="228">
        <v>1362</v>
      </c>
      <c r="E2418" s="229"/>
      <c r="F2418" s="76"/>
    </row>
    <row r="2419" spans="1:6">
      <c r="A2419" s="233"/>
      <c r="B2419" s="226" t="s">
        <v>19595</v>
      </c>
      <c r="C2419" s="22">
        <v>801.45</v>
      </c>
      <c r="D2419" s="228">
        <v>1380</v>
      </c>
      <c r="E2419" s="229"/>
      <c r="F2419" s="76"/>
    </row>
    <row r="2420" spans="1:6">
      <c r="A2420" s="233"/>
      <c r="B2420" s="226" t="s">
        <v>19596</v>
      </c>
      <c r="C2420" s="22">
        <v>639.87</v>
      </c>
      <c r="D2420" s="228">
        <v>1391</v>
      </c>
      <c r="E2420" s="229"/>
      <c r="F2420" s="76"/>
    </row>
    <row r="2421" spans="1:6">
      <c r="A2421" s="233"/>
      <c r="B2421" s="226" t="s">
        <v>19597</v>
      </c>
      <c r="C2421" s="22">
        <v>716.24</v>
      </c>
      <c r="D2421" s="228">
        <v>1372</v>
      </c>
      <c r="E2421" s="229"/>
      <c r="F2421" s="76"/>
    </row>
    <row r="2422" spans="1:6">
      <c r="A2422" s="233"/>
      <c r="B2422" s="226" t="s">
        <v>19598</v>
      </c>
      <c r="C2422" s="22">
        <v>966.96</v>
      </c>
      <c r="D2422" s="228">
        <v>1386</v>
      </c>
      <c r="E2422" s="229"/>
      <c r="F2422" s="76"/>
    </row>
    <row r="2423" spans="1:6">
      <c r="A2423" s="233"/>
      <c r="B2423" s="226" t="s">
        <v>19599</v>
      </c>
      <c r="C2423" s="22">
        <v>875.74</v>
      </c>
      <c r="D2423" s="228">
        <v>1385</v>
      </c>
      <c r="E2423" s="229"/>
      <c r="F2423" s="76"/>
    </row>
    <row r="2424" spans="1:6">
      <c r="A2424" s="233"/>
      <c r="B2424" s="226" t="s">
        <v>19600</v>
      </c>
      <c r="C2424" s="22">
        <v>937.13</v>
      </c>
      <c r="D2424" s="228">
        <v>1386</v>
      </c>
      <c r="E2424" s="229"/>
      <c r="F2424" s="76"/>
    </row>
    <row r="2425" spans="1:6">
      <c r="A2425" s="233"/>
      <c r="B2425" s="226" t="s">
        <v>19601</v>
      </c>
      <c r="C2425" s="22">
        <v>1000.36</v>
      </c>
      <c r="D2425" s="228">
        <v>1371</v>
      </c>
      <c r="E2425" s="229"/>
      <c r="F2425" s="76"/>
    </row>
    <row r="2426" spans="1:6">
      <c r="A2426" s="233"/>
      <c r="B2426" s="226" t="s">
        <v>19602</v>
      </c>
      <c r="C2426" s="22">
        <v>832.34</v>
      </c>
      <c r="D2426" s="228">
        <v>1370</v>
      </c>
      <c r="E2426" s="229"/>
      <c r="F2426" s="76"/>
    </row>
    <row r="2427" spans="1:6">
      <c r="A2427" s="233"/>
      <c r="B2427" s="226" t="s">
        <v>19603</v>
      </c>
      <c r="C2427" s="22">
        <v>1024.54</v>
      </c>
      <c r="D2427" s="228">
        <v>1384</v>
      </c>
      <c r="E2427" s="229"/>
      <c r="F2427" s="76"/>
    </row>
    <row r="2428" spans="1:6">
      <c r="A2428" s="233"/>
      <c r="B2428" s="226" t="s">
        <v>17533</v>
      </c>
      <c r="C2428" s="22">
        <v>768.06</v>
      </c>
      <c r="D2428" s="228">
        <v>1364</v>
      </c>
      <c r="E2428" s="229"/>
      <c r="F2428" s="76"/>
    </row>
    <row r="2429" spans="1:6">
      <c r="A2429" s="233"/>
      <c r="B2429" s="226" t="s">
        <v>19604</v>
      </c>
      <c r="C2429" s="22">
        <v>786.21</v>
      </c>
      <c r="D2429" s="228">
        <v>1367</v>
      </c>
      <c r="E2429" s="229"/>
      <c r="F2429" s="76"/>
    </row>
    <row r="2430" spans="1:6">
      <c r="A2430" s="233"/>
      <c r="B2430" s="226" t="s">
        <v>19605</v>
      </c>
      <c r="C2430" s="22">
        <v>1794.94</v>
      </c>
      <c r="D2430" s="228">
        <v>1388</v>
      </c>
      <c r="E2430" s="229"/>
      <c r="F2430" s="76"/>
    </row>
    <row r="2431" spans="1:6">
      <c r="A2431" s="233"/>
      <c r="B2431" s="226" t="s">
        <v>19606</v>
      </c>
      <c r="C2431" s="22">
        <v>362.04</v>
      </c>
      <c r="D2431" s="228">
        <v>1391</v>
      </c>
      <c r="E2431" s="229"/>
      <c r="F2431" s="76"/>
    </row>
    <row r="2432" spans="1:6">
      <c r="A2432" s="233"/>
      <c r="B2432" s="226" t="s">
        <v>19607</v>
      </c>
      <c r="C2432" s="22">
        <v>812.41</v>
      </c>
      <c r="D2432" s="228">
        <v>1392</v>
      </c>
      <c r="E2432" s="229"/>
      <c r="F2432" s="76"/>
    </row>
    <row r="2433" spans="1:6">
      <c r="A2433" s="233"/>
      <c r="B2433" s="226" t="s">
        <v>19608</v>
      </c>
      <c r="C2433" s="22">
        <v>886.57</v>
      </c>
      <c r="D2433" s="228">
        <v>1377</v>
      </c>
      <c r="E2433" s="229"/>
      <c r="F2433" s="76"/>
    </row>
    <row r="2434" spans="1:6">
      <c r="A2434" s="233"/>
      <c r="B2434" s="226" t="s">
        <v>19609</v>
      </c>
      <c r="C2434" s="22">
        <v>842.66</v>
      </c>
      <c r="D2434" s="228">
        <v>1362</v>
      </c>
      <c r="E2434" s="229"/>
      <c r="F2434" s="76"/>
    </row>
    <row r="2435" spans="1:6">
      <c r="A2435" s="233"/>
      <c r="B2435" s="226" t="s">
        <v>19610</v>
      </c>
      <c r="C2435" s="22">
        <v>837.52</v>
      </c>
      <c r="D2435" s="228">
        <v>1366</v>
      </c>
      <c r="E2435" s="229"/>
      <c r="F2435" s="76"/>
    </row>
    <row r="2436" spans="1:6">
      <c r="A2436" s="233"/>
      <c r="B2436" s="226" t="s">
        <v>19611</v>
      </c>
      <c r="C2436" s="22">
        <v>625.53</v>
      </c>
      <c r="D2436" s="228">
        <v>1372</v>
      </c>
      <c r="E2436" s="229"/>
      <c r="F2436" s="76"/>
    </row>
    <row r="2437" spans="1:6">
      <c r="A2437" s="233"/>
      <c r="B2437" s="226" t="s">
        <v>19612</v>
      </c>
      <c r="C2437" s="22">
        <v>854.92</v>
      </c>
      <c r="D2437" s="228">
        <v>1376</v>
      </c>
      <c r="E2437" s="229"/>
      <c r="F2437" s="76"/>
    </row>
    <row r="2438" spans="1:6">
      <c r="A2438" s="233"/>
      <c r="B2438" s="226" t="s">
        <v>19613</v>
      </c>
      <c r="C2438" s="22">
        <v>968.37</v>
      </c>
      <c r="D2438" s="228">
        <v>1376</v>
      </c>
      <c r="E2438" s="229"/>
      <c r="F2438" s="76"/>
    </row>
    <row r="2439" spans="1:6">
      <c r="A2439" s="233"/>
      <c r="B2439" s="226" t="s">
        <v>19614</v>
      </c>
      <c r="C2439" s="22">
        <v>845.59</v>
      </c>
      <c r="D2439" s="228">
        <v>1374</v>
      </c>
      <c r="E2439" s="229"/>
      <c r="F2439" s="76"/>
    </row>
    <row r="2440" spans="1:6">
      <c r="A2440" s="233"/>
      <c r="B2440" s="226" t="s">
        <v>19615</v>
      </c>
      <c r="C2440" s="22">
        <v>293.68</v>
      </c>
      <c r="D2440" s="228">
        <v>1381</v>
      </c>
      <c r="E2440" s="229"/>
      <c r="F2440" s="76"/>
    </row>
    <row r="2441" spans="1:6">
      <c r="A2441" s="233"/>
      <c r="B2441" s="226" t="s">
        <v>19616</v>
      </c>
      <c r="C2441" s="22">
        <v>942.07</v>
      </c>
      <c r="D2441" s="228">
        <v>1392</v>
      </c>
      <c r="E2441" s="229"/>
      <c r="F2441" s="76"/>
    </row>
    <row r="2442" spans="1:6">
      <c r="A2442" s="233"/>
      <c r="B2442" s="226" t="s">
        <v>19617</v>
      </c>
      <c r="C2442" s="22">
        <v>822.16</v>
      </c>
      <c r="D2442" s="228">
        <v>1387</v>
      </c>
      <c r="E2442" s="229"/>
      <c r="F2442" s="76"/>
    </row>
    <row r="2443" spans="1:6">
      <c r="A2443" s="233"/>
      <c r="B2443" s="226" t="s">
        <v>19618</v>
      </c>
      <c r="C2443" s="22">
        <v>601.59</v>
      </c>
      <c r="D2443" s="228">
        <v>1380</v>
      </c>
      <c r="E2443" s="229"/>
      <c r="F2443" s="76"/>
    </row>
    <row r="2444" spans="1:6">
      <c r="A2444" s="233"/>
      <c r="B2444" s="226" t="s">
        <v>19619</v>
      </c>
      <c r="C2444" s="22">
        <v>945.46</v>
      </c>
      <c r="D2444" s="228">
        <v>1389</v>
      </c>
      <c r="E2444" s="229"/>
      <c r="F2444" s="76"/>
    </row>
    <row r="2445" spans="1:6">
      <c r="A2445" s="233"/>
      <c r="B2445" s="226" t="s">
        <v>19620</v>
      </c>
      <c r="C2445" s="22">
        <v>365.65</v>
      </c>
      <c r="D2445" s="228">
        <v>1370</v>
      </c>
      <c r="E2445" s="229"/>
      <c r="F2445" s="76"/>
    </row>
    <row r="2446" spans="1:6">
      <c r="A2446" s="233"/>
      <c r="B2446" s="226" t="s">
        <v>19621</v>
      </c>
      <c r="C2446" s="22">
        <v>992.63</v>
      </c>
      <c r="D2446" s="228">
        <v>1384</v>
      </c>
      <c r="E2446" s="229"/>
      <c r="F2446" s="76"/>
    </row>
    <row r="2447" spans="1:6">
      <c r="A2447" s="233"/>
      <c r="B2447" s="226" t="s">
        <v>19622</v>
      </c>
      <c r="C2447" s="22">
        <v>881.22</v>
      </c>
      <c r="D2447" s="228">
        <v>1383</v>
      </c>
      <c r="E2447" s="229"/>
      <c r="F2447" s="76"/>
    </row>
    <row r="2448" spans="1:6">
      <c r="A2448" s="233"/>
      <c r="B2448" s="226" t="s">
        <v>19623</v>
      </c>
      <c r="C2448" s="22">
        <v>876.83</v>
      </c>
      <c r="D2448" s="228">
        <v>1388</v>
      </c>
      <c r="E2448" s="229"/>
      <c r="F2448" s="76"/>
    </row>
    <row r="2449" spans="1:6">
      <c r="A2449" s="546" t="s">
        <v>40135</v>
      </c>
      <c r="B2449" s="226" t="s">
        <v>50387</v>
      </c>
      <c r="C2449" s="22">
        <v>2410</v>
      </c>
      <c r="D2449" s="228">
        <v>1389</v>
      </c>
      <c r="E2449" s="229"/>
      <c r="F2449" s="76"/>
    </row>
    <row r="2450" spans="1:6">
      <c r="A2450" s="233"/>
      <c r="B2450" s="226" t="s">
        <v>19624</v>
      </c>
      <c r="C2450" s="22">
        <v>1030.3800000000001</v>
      </c>
      <c r="D2450" s="228">
        <v>1390</v>
      </c>
      <c r="E2450" s="229"/>
      <c r="F2450" s="76"/>
    </row>
    <row r="2451" spans="1:6">
      <c r="A2451" s="233"/>
      <c r="B2451" s="226" t="s">
        <v>19625</v>
      </c>
      <c r="C2451" s="22">
        <v>790.95</v>
      </c>
      <c r="D2451" s="228">
        <v>1390</v>
      </c>
      <c r="E2451" s="229"/>
      <c r="F2451" s="76"/>
    </row>
    <row r="2452" spans="1:6">
      <c r="A2452" s="233"/>
      <c r="B2452" s="226" t="s">
        <v>19626</v>
      </c>
      <c r="C2452" s="22">
        <v>1361.07</v>
      </c>
      <c r="D2452" s="228">
        <v>1374</v>
      </c>
      <c r="E2452" s="229"/>
      <c r="F2452" s="76"/>
    </row>
    <row r="2453" spans="1:6">
      <c r="A2453" s="233"/>
      <c r="B2453" s="226" t="s">
        <v>19627</v>
      </c>
      <c r="C2453" s="22">
        <v>759.18</v>
      </c>
      <c r="D2453" s="228">
        <v>1389</v>
      </c>
      <c r="E2453" s="229"/>
      <c r="F2453" s="76"/>
    </row>
    <row r="2454" spans="1:6">
      <c r="A2454" s="233"/>
      <c r="B2454" s="226" t="s">
        <v>19628</v>
      </c>
      <c r="C2454" s="22">
        <v>1000.61</v>
      </c>
      <c r="D2454" s="228">
        <v>1390</v>
      </c>
      <c r="E2454" s="229"/>
      <c r="F2454" s="76"/>
    </row>
    <row r="2455" spans="1:6">
      <c r="A2455" s="233"/>
      <c r="B2455" s="226" t="s">
        <v>19629</v>
      </c>
      <c r="C2455" s="22">
        <v>660.63</v>
      </c>
      <c r="D2455" s="228">
        <v>1363</v>
      </c>
      <c r="E2455" s="229"/>
      <c r="F2455" s="76"/>
    </row>
    <row r="2456" spans="1:6">
      <c r="A2456" s="233"/>
      <c r="B2456" s="226" t="s">
        <v>19630</v>
      </c>
      <c r="C2456" s="22">
        <v>675.82</v>
      </c>
      <c r="D2456" s="228">
        <v>1390</v>
      </c>
      <c r="E2456" s="229"/>
      <c r="F2456" s="76"/>
    </row>
    <row r="2457" spans="1:6">
      <c r="A2457" s="233"/>
      <c r="B2457" s="226" t="s">
        <v>19631</v>
      </c>
      <c r="C2457" s="22">
        <v>780.57</v>
      </c>
      <c r="D2457" s="228">
        <v>1390</v>
      </c>
      <c r="E2457" s="229"/>
      <c r="F2457" s="76"/>
    </row>
    <row r="2458" spans="1:6">
      <c r="A2458" s="233"/>
      <c r="B2458" s="226" t="s">
        <v>19632</v>
      </c>
      <c r="C2458" s="22">
        <v>780.75</v>
      </c>
      <c r="D2458" s="228">
        <v>1390</v>
      </c>
      <c r="E2458" s="229"/>
      <c r="F2458" s="76"/>
    </row>
    <row r="2459" spans="1:6">
      <c r="A2459" s="233"/>
      <c r="B2459" s="226" t="s">
        <v>19633</v>
      </c>
      <c r="C2459" s="22">
        <v>753.12</v>
      </c>
      <c r="D2459" s="228">
        <v>1390</v>
      </c>
      <c r="E2459" s="229"/>
      <c r="F2459" s="76"/>
    </row>
    <row r="2460" spans="1:6">
      <c r="A2460" s="233"/>
      <c r="B2460" s="226" t="s">
        <v>19634</v>
      </c>
      <c r="C2460" s="22">
        <v>931.76</v>
      </c>
      <c r="D2460" s="228">
        <v>1385</v>
      </c>
      <c r="E2460" s="229"/>
      <c r="F2460" s="76"/>
    </row>
    <row r="2461" spans="1:6">
      <c r="A2461" s="233"/>
      <c r="B2461" s="226" t="s">
        <v>19635</v>
      </c>
      <c r="C2461" s="22">
        <v>780.01</v>
      </c>
      <c r="D2461" s="228">
        <v>1377</v>
      </c>
      <c r="E2461" s="229"/>
      <c r="F2461" s="76"/>
    </row>
    <row r="2462" spans="1:6">
      <c r="A2462" s="59"/>
      <c r="B2462" s="226" t="s">
        <v>32225</v>
      </c>
      <c r="C2462" s="22">
        <v>300.66000000000003</v>
      </c>
      <c r="D2462" s="228">
        <v>1387</v>
      </c>
      <c r="E2462" s="229"/>
      <c r="F2462" s="76"/>
    </row>
    <row r="2463" spans="1:6">
      <c r="A2463" s="233"/>
      <c r="B2463" s="226" t="s">
        <v>19636</v>
      </c>
      <c r="C2463" s="22">
        <v>757.78</v>
      </c>
      <c r="D2463" s="228">
        <v>1371</v>
      </c>
      <c r="E2463" s="229"/>
      <c r="F2463" s="76"/>
    </row>
    <row r="2464" spans="1:6">
      <c r="A2464" s="233"/>
      <c r="B2464" s="226" t="s">
        <v>19637</v>
      </c>
      <c r="C2464" s="22">
        <v>708.86</v>
      </c>
      <c r="D2464" s="228">
        <v>1386</v>
      </c>
      <c r="E2464" s="229"/>
      <c r="F2464" s="76"/>
    </row>
    <row r="2465" spans="1:6">
      <c r="A2465" s="233"/>
      <c r="B2465" s="226" t="s">
        <v>19638</v>
      </c>
      <c r="C2465" s="22">
        <v>402.27</v>
      </c>
      <c r="D2465" s="228">
        <v>1387</v>
      </c>
      <c r="E2465" s="229"/>
      <c r="F2465" s="76"/>
    </row>
    <row r="2466" spans="1:6">
      <c r="A2466" s="233"/>
      <c r="B2466" s="226" t="s">
        <v>19639</v>
      </c>
      <c r="C2466" s="22">
        <v>876.58</v>
      </c>
      <c r="D2466" s="228">
        <v>1370</v>
      </c>
      <c r="E2466" s="229"/>
      <c r="F2466" s="76"/>
    </row>
    <row r="2467" spans="1:6">
      <c r="A2467" s="233"/>
      <c r="B2467" s="226" t="s">
        <v>19640</v>
      </c>
      <c r="C2467" s="22">
        <v>563.77</v>
      </c>
      <c r="D2467" s="228">
        <v>1390</v>
      </c>
      <c r="E2467" s="229"/>
      <c r="F2467" s="76"/>
    </row>
    <row r="2468" spans="1:6">
      <c r="A2468" s="233"/>
      <c r="B2468" s="226" t="s">
        <v>19641</v>
      </c>
      <c r="C2468" s="22">
        <v>791.39</v>
      </c>
      <c r="D2468" s="228">
        <v>1392</v>
      </c>
      <c r="E2468" s="229"/>
      <c r="F2468" s="76"/>
    </row>
    <row r="2469" spans="1:6">
      <c r="A2469" s="233"/>
      <c r="B2469" s="226" t="s">
        <v>36702</v>
      </c>
      <c r="C2469" s="22">
        <v>300</v>
      </c>
      <c r="D2469" s="228">
        <v>1392</v>
      </c>
      <c r="E2469" s="229"/>
      <c r="F2469" s="76"/>
    </row>
    <row r="2470" spans="1:6">
      <c r="A2470" s="233"/>
      <c r="B2470" s="226" t="s">
        <v>19642</v>
      </c>
      <c r="C2470" s="22">
        <v>1010</v>
      </c>
      <c r="D2470" s="228">
        <v>1379</v>
      </c>
      <c r="E2470" s="229"/>
      <c r="F2470" s="76"/>
    </row>
    <row r="2471" spans="1:6">
      <c r="A2471" s="59"/>
      <c r="B2471" s="226" t="s">
        <v>50427</v>
      </c>
      <c r="C2471" s="22">
        <v>806</v>
      </c>
      <c r="D2471" s="228">
        <v>1390</v>
      </c>
      <c r="E2471" s="229"/>
      <c r="F2471" s="76"/>
    </row>
    <row r="2472" spans="1:6">
      <c r="A2472" s="233"/>
      <c r="B2472" s="226" t="s">
        <v>21804</v>
      </c>
      <c r="C2472" s="22">
        <v>560</v>
      </c>
      <c r="D2472" s="228">
        <v>1389</v>
      </c>
      <c r="E2472" s="229"/>
      <c r="F2472" s="76"/>
    </row>
    <row r="2473" spans="1:6">
      <c r="A2473" s="233"/>
      <c r="B2473" s="226" t="s">
        <v>50428</v>
      </c>
      <c r="C2473" s="22">
        <v>320</v>
      </c>
      <c r="D2473" s="228">
        <v>1392</v>
      </c>
      <c r="E2473" s="229"/>
      <c r="F2473" s="76"/>
    </row>
    <row r="2474" spans="1:6">
      <c r="A2474" s="233"/>
      <c r="B2474" s="226" t="s">
        <v>21874</v>
      </c>
      <c r="C2474" s="22">
        <v>2320</v>
      </c>
      <c r="D2474" s="228">
        <v>1389</v>
      </c>
      <c r="E2474" s="229"/>
      <c r="F2474" s="76"/>
    </row>
    <row r="2475" spans="1:6">
      <c r="A2475" s="233"/>
      <c r="B2475" s="226" t="s">
        <v>36704</v>
      </c>
      <c r="C2475" s="22">
        <v>2140</v>
      </c>
      <c r="D2475" s="228">
        <v>1399</v>
      </c>
      <c r="E2475" s="229"/>
      <c r="F2475" s="76"/>
    </row>
    <row r="2476" spans="1:6">
      <c r="A2476" s="233"/>
      <c r="B2476" s="226" t="s">
        <v>36713</v>
      </c>
      <c r="C2476" s="22">
        <v>1490</v>
      </c>
      <c r="D2476" s="228">
        <v>1399</v>
      </c>
      <c r="E2476" s="229"/>
      <c r="F2476" s="76"/>
    </row>
    <row r="2477" spans="1:6">
      <c r="A2477" s="233"/>
      <c r="B2477" s="226" t="s">
        <v>50429</v>
      </c>
      <c r="C2477" s="22">
        <v>770</v>
      </c>
      <c r="D2477" s="228">
        <v>1394</v>
      </c>
      <c r="E2477" s="229"/>
      <c r="F2477" s="76"/>
    </row>
    <row r="2478" spans="1:6">
      <c r="A2478" s="233"/>
      <c r="B2478" s="226" t="s">
        <v>36717</v>
      </c>
      <c r="C2478" s="22">
        <v>260</v>
      </c>
      <c r="D2478" s="228">
        <v>1398</v>
      </c>
      <c r="E2478" s="229"/>
      <c r="F2478" s="76"/>
    </row>
    <row r="2479" spans="1:6">
      <c r="A2479" s="233"/>
      <c r="B2479" s="226" t="s">
        <v>36698</v>
      </c>
      <c r="C2479" s="22">
        <v>924</v>
      </c>
      <c r="D2479" s="228">
        <v>1396</v>
      </c>
      <c r="E2479" s="229"/>
      <c r="F2479" s="76"/>
    </row>
    <row r="2480" spans="1:6">
      <c r="A2480" s="233"/>
      <c r="B2480" s="226" t="s">
        <v>36715</v>
      </c>
      <c r="C2480" s="22">
        <v>1930</v>
      </c>
      <c r="D2480" s="228">
        <v>1399</v>
      </c>
      <c r="E2480" s="229"/>
      <c r="F2480" s="76"/>
    </row>
    <row r="2481" spans="1:6">
      <c r="A2481" s="233"/>
      <c r="B2481" s="226" t="s">
        <v>36724</v>
      </c>
      <c r="C2481" s="22">
        <v>1210</v>
      </c>
      <c r="D2481" s="228">
        <v>1390</v>
      </c>
      <c r="E2481" s="229"/>
      <c r="F2481" s="76"/>
    </row>
    <row r="2482" spans="1:6">
      <c r="A2482" s="233"/>
      <c r="B2482" s="226" t="s">
        <v>50430</v>
      </c>
      <c r="C2482" s="22">
        <v>270</v>
      </c>
      <c r="D2482" s="228">
        <v>1391</v>
      </c>
      <c r="E2482" s="229"/>
      <c r="F2482" s="76"/>
    </row>
    <row r="2483" spans="1:6">
      <c r="A2483" s="233"/>
      <c r="B2483" s="226" t="s">
        <v>16681</v>
      </c>
      <c r="C2483" s="22">
        <v>1330</v>
      </c>
      <c r="D2483" s="228">
        <v>1394</v>
      </c>
      <c r="E2483" s="229"/>
      <c r="F2483" s="76"/>
    </row>
    <row r="2484" spans="1:6">
      <c r="A2484" s="233"/>
      <c r="B2484" s="226" t="s">
        <v>19643</v>
      </c>
      <c r="C2484" s="22">
        <v>704.52</v>
      </c>
      <c r="D2484" s="228">
        <v>1390</v>
      </c>
      <c r="E2484" s="229"/>
      <c r="F2484" s="76"/>
    </row>
    <row r="2485" spans="1:6">
      <c r="A2485" s="233"/>
      <c r="B2485" s="242" t="s">
        <v>19644</v>
      </c>
      <c r="C2485" s="21">
        <v>644.30999999999995</v>
      </c>
      <c r="D2485" s="243">
        <v>1376</v>
      </c>
      <c r="E2485" s="229"/>
      <c r="F2485" s="76"/>
    </row>
    <row r="2486" spans="1:6">
      <c r="A2486" s="244"/>
      <c r="B2486" s="242" t="s">
        <v>19645</v>
      </c>
      <c r="C2486" s="21">
        <v>999.12</v>
      </c>
      <c r="D2486" s="243">
        <v>1364</v>
      </c>
      <c r="E2486" s="245"/>
      <c r="F2486" s="76"/>
    </row>
    <row r="2487" spans="1:6">
      <c r="A2487" s="218"/>
      <c r="B2487" s="218"/>
      <c r="C2487" s="218"/>
      <c r="D2487" s="97"/>
      <c r="E2487" s="97"/>
      <c r="F2487" s="76"/>
    </row>
    <row r="2488" spans="1:6" ht="30" customHeight="1">
      <c r="A2488" s="218"/>
      <c r="B2488" s="218"/>
      <c r="C2488" s="246" t="s">
        <v>50431</v>
      </c>
      <c r="D2488" s="218"/>
      <c r="E2488" s="97"/>
      <c r="F2488" s="76"/>
    </row>
    <row r="2489" spans="1:6">
      <c r="A2489" s="218"/>
      <c r="B2489" s="218"/>
      <c r="C2489" s="218"/>
      <c r="D2489" s="218"/>
      <c r="E2489" s="97"/>
      <c r="F2489" s="76"/>
    </row>
    <row r="2490" spans="1:6">
      <c r="B2490" s="247"/>
      <c r="F2490" s="76"/>
    </row>
  </sheetData>
  <sortState ref="A2494:G7461">
    <sortCondition ref="B4960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L1018"/>
  <sheetViews>
    <sheetView zoomScaleNormal="100" workbookViewId="0">
      <selection activeCell="C1016" sqref="C1016"/>
    </sheetView>
  </sheetViews>
  <sheetFormatPr defaultColWidth="9" defaultRowHeight="15"/>
  <cols>
    <col min="1" max="1" width="3" style="76" customWidth="1"/>
    <col min="2" max="2" width="39.5703125" style="64" customWidth="1"/>
    <col min="3" max="3" width="9.5703125" style="248" customWidth="1"/>
    <col min="4" max="4" width="9.5703125" style="64" customWidth="1"/>
    <col min="5" max="5" width="3" style="76" customWidth="1"/>
    <col min="6" max="6" width="13.5703125" style="253" bestFit="1" customWidth="1"/>
    <col min="7" max="7" width="15" style="76" bestFit="1" customWidth="1"/>
    <col min="8" max="16384" width="9" style="76"/>
  </cols>
  <sheetData>
    <row r="1" spans="1:5" ht="32.25">
      <c r="A1" s="249" t="s">
        <v>11</v>
      </c>
      <c r="B1" s="250" t="s">
        <v>16926</v>
      </c>
      <c r="C1" s="251" t="s">
        <v>5768</v>
      </c>
      <c r="D1" s="252" t="s">
        <v>15</v>
      </c>
      <c r="E1" s="69" t="s">
        <v>17</v>
      </c>
    </row>
    <row r="2" spans="1:5" ht="27.95" customHeight="1">
      <c r="A2" s="254"/>
      <c r="B2" s="596" t="s">
        <v>40130</v>
      </c>
      <c r="C2" s="255"/>
      <c r="D2" s="255"/>
      <c r="E2" s="69"/>
    </row>
    <row r="3" spans="1:5" ht="14.25" customHeight="1">
      <c r="A3" s="256" t="s">
        <v>37</v>
      </c>
      <c r="B3" s="257" t="s">
        <v>16945</v>
      </c>
      <c r="C3" s="43">
        <v>5.14</v>
      </c>
      <c r="D3" s="258">
        <v>720</v>
      </c>
      <c r="E3" s="99">
        <v>2</v>
      </c>
    </row>
    <row r="4" spans="1:5" ht="14.25" customHeight="1">
      <c r="A4" s="256" t="s">
        <v>35</v>
      </c>
      <c r="B4" s="259" t="s">
        <v>16947</v>
      </c>
      <c r="C4" s="44">
        <v>9.5500000000000007</v>
      </c>
      <c r="D4" s="260">
        <v>1080</v>
      </c>
      <c r="E4" s="99">
        <v>2</v>
      </c>
    </row>
    <row r="5" spans="1:5" ht="14.25" customHeight="1">
      <c r="A5" s="256" t="s">
        <v>40137</v>
      </c>
      <c r="B5" s="259" t="s">
        <v>16764</v>
      </c>
      <c r="C5" s="44">
        <v>35.6</v>
      </c>
      <c r="D5" s="260">
        <v>1080</v>
      </c>
      <c r="E5" s="99">
        <v>2</v>
      </c>
    </row>
    <row r="6" spans="1:5" ht="14.25" customHeight="1">
      <c r="A6" s="261" t="s">
        <v>35460</v>
      </c>
      <c r="B6" s="259" t="s">
        <v>40122</v>
      </c>
      <c r="C6" s="45">
        <v>12</v>
      </c>
      <c r="D6" s="260">
        <v>1080</v>
      </c>
      <c r="E6" s="99">
        <v>2</v>
      </c>
    </row>
    <row r="7" spans="1:5" ht="14.25" customHeight="1">
      <c r="A7" s="256" t="s">
        <v>37</v>
      </c>
      <c r="B7" s="257" t="s">
        <v>16937</v>
      </c>
      <c r="C7" s="43">
        <v>12.3</v>
      </c>
      <c r="D7" s="260">
        <v>1080</v>
      </c>
      <c r="E7" s="99">
        <v>2</v>
      </c>
    </row>
    <row r="8" spans="1:5" ht="14.25" customHeight="1">
      <c r="A8" s="256" t="s">
        <v>59</v>
      </c>
      <c r="B8" s="259" t="s">
        <v>16940</v>
      </c>
      <c r="C8" s="44">
        <v>4.1900000000000004</v>
      </c>
      <c r="D8" s="260">
        <v>1080</v>
      </c>
      <c r="E8" s="99">
        <v>2</v>
      </c>
    </row>
    <row r="9" spans="1:5" ht="14.25" customHeight="1">
      <c r="A9" s="261" t="s">
        <v>35460</v>
      </c>
      <c r="B9" s="259" t="s">
        <v>40121</v>
      </c>
      <c r="C9" s="45">
        <v>15</v>
      </c>
      <c r="D9" s="260">
        <v>1080</v>
      </c>
      <c r="E9" s="99">
        <v>2</v>
      </c>
    </row>
    <row r="10" spans="1:5" ht="14.25" customHeight="1">
      <c r="A10" s="256" t="s">
        <v>27668</v>
      </c>
      <c r="B10" s="259" t="s">
        <v>29643</v>
      </c>
      <c r="C10" s="44">
        <v>22</v>
      </c>
      <c r="D10" s="260">
        <v>1080</v>
      </c>
      <c r="E10" s="99">
        <v>2</v>
      </c>
    </row>
    <row r="11" spans="1:5" ht="14.25" customHeight="1">
      <c r="A11" s="256" t="s">
        <v>40137</v>
      </c>
      <c r="B11" s="259" t="s">
        <v>50383</v>
      </c>
      <c r="C11" s="44">
        <v>9.5299999999999994</v>
      </c>
      <c r="D11" s="260">
        <v>1080</v>
      </c>
      <c r="E11" s="99">
        <v>2</v>
      </c>
    </row>
    <row r="12" spans="1:5" ht="14.25" customHeight="1">
      <c r="A12" s="261" t="s">
        <v>35460</v>
      </c>
      <c r="B12" s="259" t="s">
        <v>40123</v>
      </c>
      <c r="C12" s="45">
        <v>12.2</v>
      </c>
      <c r="D12" s="260">
        <v>1080</v>
      </c>
      <c r="E12" s="99">
        <v>2</v>
      </c>
    </row>
    <row r="13" spans="1:5" ht="14.25" customHeight="1">
      <c r="A13" s="256" t="s">
        <v>30481</v>
      </c>
      <c r="B13" s="257" t="s">
        <v>33158</v>
      </c>
      <c r="C13" s="44">
        <v>7.1</v>
      </c>
      <c r="D13" s="260">
        <v>1080</v>
      </c>
      <c r="E13" s="99">
        <v>2</v>
      </c>
    </row>
    <row r="14" spans="1:5" ht="14.25" customHeight="1">
      <c r="A14" s="256" t="s">
        <v>40137</v>
      </c>
      <c r="B14" s="259" t="s">
        <v>50382</v>
      </c>
      <c r="C14" s="44">
        <v>30</v>
      </c>
      <c r="D14" s="260">
        <v>1080</v>
      </c>
      <c r="E14" s="99">
        <v>2</v>
      </c>
    </row>
    <row r="15" spans="1:5" ht="14.25" customHeight="1">
      <c r="A15" s="256" t="s">
        <v>32249</v>
      </c>
      <c r="B15" s="259" t="s">
        <v>35450</v>
      </c>
      <c r="C15" s="44">
        <v>41.1</v>
      </c>
      <c r="D15" s="260">
        <v>1080</v>
      </c>
      <c r="E15" s="99">
        <v>2</v>
      </c>
    </row>
    <row r="16" spans="1:5" ht="14.25" customHeight="1">
      <c r="A16" s="261" t="s">
        <v>35460</v>
      </c>
      <c r="B16" s="259" t="s">
        <v>33188</v>
      </c>
      <c r="C16" s="45">
        <v>12.6</v>
      </c>
      <c r="D16" s="260">
        <v>1080</v>
      </c>
      <c r="E16" s="99">
        <v>2</v>
      </c>
    </row>
    <row r="17" spans="1:7" ht="14.25" customHeight="1">
      <c r="A17" s="256" t="s">
        <v>40137</v>
      </c>
      <c r="B17" s="259" t="s">
        <v>50381</v>
      </c>
      <c r="C17" s="44">
        <v>5</v>
      </c>
      <c r="D17" s="260">
        <v>1080</v>
      </c>
      <c r="E17" s="99">
        <v>2</v>
      </c>
    </row>
    <row r="18" spans="1:7" ht="14.25" customHeight="1">
      <c r="A18" s="256" t="s">
        <v>40137</v>
      </c>
      <c r="B18" s="259" t="s">
        <v>50380</v>
      </c>
      <c r="C18" s="44">
        <v>52</v>
      </c>
      <c r="D18" s="260">
        <v>1080</v>
      </c>
      <c r="E18" s="99">
        <v>2</v>
      </c>
    </row>
    <row r="19" spans="1:7" ht="14.25" customHeight="1">
      <c r="A19" s="261" t="s">
        <v>35460</v>
      </c>
      <c r="B19" s="259" t="s">
        <v>40124</v>
      </c>
      <c r="C19" s="45">
        <v>25.3</v>
      </c>
      <c r="D19" s="260">
        <v>1080</v>
      </c>
      <c r="E19" s="99">
        <v>2</v>
      </c>
    </row>
    <row r="20" spans="1:7" ht="14.25" customHeight="1">
      <c r="A20" s="256" t="s">
        <v>30481</v>
      </c>
      <c r="B20" s="259" t="s">
        <v>33159</v>
      </c>
      <c r="C20" s="44">
        <v>28</v>
      </c>
      <c r="D20" s="260">
        <v>1080</v>
      </c>
      <c r="E20" s="99">
        <v>2</v>
      </c>
    </row>
    <row r="21" spans="1:7" ht="14.25" customHeight="1">
      <c r="A21" s="256" t="s">
        <v>40137</v>
      </c>
      <c r="B21" s="259" t="s">
        <v>50379</v>
      </c>
      <c r="C21" s="44">
        <v>4</v>
      </c>
      <c r="D21" s="260">
        <v>1080</v>
      </c>
      <c r="E21" s="99">
        <v>2</v>
      </c>
    </row>
    <row r="22" spans="1:7" ht="14.25" customHeight="1">
      <c r="A22" s="256" t="s">
        <v>40137</v>
      </c>
      <c r="B22" s="259" t="s">
        <v>50378</v>
      </c>
      <c r="C22" s="44">
        <v>31.7</v>
      </c>
      <c r="D22" s="260">
        <v>1080</v>
      </c>
      <c r="E22" s="99">
        <v>2</v>
      </c>
    </row>
    <row r="23" spans="1:7" ht="14.25" customHeight="1">
      <c r="A23" s="261" t="s">
        <v>35460</v>
      </c>
      <c r="B23" s="259" t="s">
        <v>38846</v>
      </c>
      <c r="C23" s="45">
        <v>13.5</v>
      </c>
      <c r="D23" s="260">
        <v>1080</v>
      </c>
      <c r="E23" s="99">
        <v>2</v>
      </c>
    </row>
    <row r="24" spans="1:7" ht="14.25" customHeight="1">
      <c r="A24" s="256" t="s">
        <v>30481</v>
      </c>
      <c r="B24" s="259" t="s">
        <v>33172</v>
      </c>
      <c r="C24" s="44">
        <v>11</v>
      </c>
      <c r="D24" s="260">
        <v>1080</v>
      </c>
      <c r="E24" s="99">
        <v>2</v>
      </c>
    </row>
    <row r="25" spans="1:7" ht="14.25" customHeight="1">
      <c r="A25" s="261" t="s">
        <v>35460</v>
      </c>
      <c r="B25" s="259" t="s">
        <v>38845</v>
      </c>
      <c r="C25" s="45">
        <v>12</v>
      </c>
      <c r="D25" s="260">
        <v>1080</v>
      </c>
      <c r="E25" s="99">
        <v>2</v>
      </c>
    </row>
    <row r="26" spans="1:7" ht="14.25" customHeight="1">
      <c r="A26" s="256" t="s">
        <v>32249</v>
      </c>
      <c r="B26" s="259" t="s">
        <v>35451</v>
      </c>
      <c r="C26" s="44">
        <v>69.2</v>
      </c>
      <c r="D26" s="260">
        <v>1080</v>
      </c>
      <c r="E26" s="99">
        <v>2</v>
      </c>
    </row>
    <row r="27" spans="1:7" ht="14.25" customHeight="1">
      <c r="A27" s="256" t="s">
        <v>32249</v>
      </c>
      <c r="B27" s="259" t="s">
        <v>35452</v>
      </c>
      <c r="C27" s="44">
        <v>50.3</v>
      </c>
      <c r="D27" s="260">
        <v>1080</v>
      </c>
      <c r="E27" s="99">
        <v>2</v>
      </c>
    </row>
    <row r="28" spans="1:7" ht="14.25" customHeight="1">
      <c r="A28" s="256" t="s">
        <v>30481</v>
      </c>
      <c r="B28" s="259" t="s">
        <v>33173</v>
      </c>
      <c r="C28" s="44">
        <v>13</v>
      </c>
      <c r="D28" s="260">
        <v>1080</v>
      </c>
      <c r="E28" s="99">
        <v>2</v>
      </c>
    </row>
    <row r="29" spans="1:7" ht="14.25" customHeight="1">
      <c r="A29" s="256" t="s">
        <v>40137</v>
      </c>
      <c r="B29" s="259" t="s">
        <v>50377</v>
      </c>
      <c r="C29" s="44">
        <v>5.57</v>
      </c>
      <c r="D29" s="260">
        <v>1080</v>
      </c>
      <c r="E29" s="99">
        <v>2</v>
      </c>
    </row>
    <row r="30" spans="1:7" ht="14.25" customHeight="1">
      <c r="A30" s="256" t="s">
        <v>30481</v>
      </c>
      <c r="B30" s="259" t="s">
        <v>17116</v>
      </c>
      <c r="C30" s="44">
        <v>18.2</v>
      </c>
      <c r="D30" s="260">
        <v>1080</v>
      </c>
      <c r="E30" s="99">
        <v>2</v>
      </c>
      <c r="G30" s="253"/>
    </row>
    <row r="31" spans="1:7" ht="14.25" customHeight="1">
      <c r="A31" s="256" t="s">
        <v>30481</v>
      </c>
      <c r="B31" s="259" t="s">
        <v>33174</v>
      </c>
      <c r="C31" s="44">
        <v>26.8</v>
      </c>
      <c r="D31" s="260">
        <v>1080</v>
      </c>
      <c r="E31" s="99">
        <v>2</v>
      </c>
    </row>
    <row r="32" spans="1:7" ht="14.25" customHeight="1">
      <c r="A32" s="256" t="s">
        <v>27668</v>
      </c>
      <c r="B32" s="259" t="s">
        <v>29273</v>
      </c>
      <c r="C32" s="44">
        <v>29</v>
      </c>
      <c r="D32" s="260">
        <v>1080</v>
      </c>
      <c r="E32" s="99">
        <v>2</v>
      </c>
    </row>
    <row r="33" spans="1:5" ht="14.25" customHeight="1">
      <c r="A33" s="256" t="s">
        <v>32249</v>
      </c>
      <c r="B33" s="259" t="s">
        <v>35457</v>
      </c>
      <c r="C33" s="44">
        <v>9.17</v>
      </c>
      <c r="D33" s="260">
        <v>1080</v>
      </c>
      <c r="E33" s="99">
        <v>2</v>
      </c>
    </row>
    <row r="34" spans="1:5" ht="14.25" customHeight="1">
      <c r="A34" s="261" t="s">
        <v>35460</v>
      </c>
      <c r="B34" s="259" t="s">
        <v>40125</v>
      </c>
      <c r="C34" s="45">
        <v>16.600000000000001</v>
      </c>
      <c r="D34" s="260">
        <v>1080</v>
      </c>
      <c r="E34" s="99">
        <v>2</v>
      </c>
    </row>
    <row r="35" spans="1:5" ht="14.25" customHeight="1">
      <c r="A35" s="256" t="s">
        <v>40137</v>
      </c>
      <c r="B35" s="259" t="s">
        <v>50376</v>
      </c>
      <c r="C35" s="44">
        <v>5.27</v>
      </c>
      <c r="D35" s="260">
        <v>1080</v>
      </c>
      <c r="E35" s="99">
        <v>2</v>
      </c>
    </row>
    <row r="36" spans="1:5" ht="14.25" customHeight="1">
      <c r="A36" s="256" t="s">
        <v>40137</v>
      </c>
      <c r="B36" s="259" t="s">
        <v>50375</v>
      </c>
      <c r="C36" s="44">
        <v>10.3</v>
      </c>
      <c r="D36" s="260">
        <v>1080</v>
      </c>
      <c r="E36" s="99">
        <v>2</v>
      </c>
    </row>
    <row r="37" spans="1:5" ht="14.25" customHeight="1">
      <c r="A37" s="256" t="s">
        <v>41</v>
      </c>
      <c r="B37" s="267" t="s">
        <v>17172</v>
      </c>
      <c r="C37" s="46">
        <v>34.700000000000003</v>
      </c>
      <c r="D37" s="260">
        <v>1080</v>
      </c>
      <c r="E37" s="99">
        <v>2</v>
      </c>
    </row>
    <row r="38" spans="1:5" ht="14.25" customHeight="1">
      <c r="A38" s="264"/>
      <c r="B38" s="259" t="s">
        <v>17177</v>
      </c>
      <c r="C38" s="44">
        <v>6.55</v>
      </c>
      <c r="D38" s="260">
        <v>480</v>
      </c>
      <c r="E38" s="99">
        <v>2</v>
      </c>
    </row>
    <row r="39" spans="1:5" ht="14.25" customHeight="1">
      <c r="A39" s="256" t="s">
        <v>32249</v>
      </c>
      <c r="B39" s="259" t="s">
        <v>35449</v>
      </c>
      <c r="C39" s="44">
        <v>11.3</v>
      </c>
      <c r="D39" s="260">
        <v>1080</v>
      </c>
      <c r="E39" s="99">
        <v>2</v>
      </c>
    </row>
    <row r="40" spans="1:5" ht="14.25" customHeight="1">
      <c r="A40" s="256" t="s">
        <v>40137</v>
      </c>
      <c r="B40" s="259" t="s">
        <v>50374</v>
      </c>
      <c r="C40" s="44">
        <v>20.7</v>
      </c>
      <c r="D40" s="260">
        <v>1080</v>
      </c>
      <c r="E40" s="99">
        <v>2</v>
      </c>
    </row>
    <row r="41" spans="1:5" ht="14.25" customHeight="1">
      <c r="A41" s="261" t="s">
        <v>35460</v>
      </c>
      <c r="B41" s="259" t="s">
        <v>38847</v>
      </c>
      <c r="C41" s="45">
        <v>17.2</v>
      </c>
      <c r="D41" s="260">
        <v>1080</v>
      </c>
      <c r="E41" s="99">
        <v>2</v>
      </c>
    </row>
    <row r="42" spans="1:5" ht="14.25" customHeight="1">
      <c r="A42" s="256" t="s">
        <v>41</v>
      </c>
      <c r="B42" s="259" t="s">
        <v>17196</v>
      </c>
      <c r="C42" s="44">
        <v>2.39</v>
      </c>
      <c r="D42" s="260">
        <v>720</v>
      </c>
      <c r="E42" s="99">
        <v>2</v>
      </c>
    </row>
    <row r="43" spans="1:5" ht="14.25" customHeight="1">
      <c r="A43" s="256" t="s">
        <v>41</v>
      </c>
      <c r="B43" s="259" t="s">
        <v>17197</v>
      </c>
      <c r="C43" s="44">
        <v>24</v>
      </c>
      <c r="D43" s="260">
        <v>1080</v>
      </c>
      <c r="E43" s="99">
        <v>2</v>
      </c>
    </row>
    <row r="44" spans="1:5" ht="14.25" customHeight="1">
      <c r="A44" s="256" t="s">
        <v>35</v>
      </c>
      <c r="B44" s="259" t="s">
        <v>17205</v>
      </c>
      <c r="C44" s="44">
        <v>11.4</v>
      </c>
      <c r="D44" s="260">
        <v>1080</v>
      </c>
      <c r="E44" s="99">
        <v>2</v>
      </c>
    </row>
    <row r="45" spans="1:5" ht="14.25" customHeight="1">
      <c r="A45" s="256" t="s">
        <v>40137</v>
      </c>
      <c r="B45" s="259" t="s">
        <v>50373</v>
      </c>
      <c r="C45" s="44">
        <v>14</v>
      </c>
      <c r="D45" s="260">
        <v>1080</v>
      </c>
      <c r="E45" s="99">
        <v>2</v>
      </c>
    </row>
    <row r="46" spans="1:5" ht="13.5" customHeight="1">
      <c r="A46" s="261" t="s">
        <v>35460</v>
      </c>
      <c r="B46" s="259" t="s">
        <v>40126</v>
      </c>
      <c r="C46" s="45">
        <v>25.6</v>
      </c>
      <c r="D46" s="260">
        <v>1080</v>
      </c>
      <c r="E46" s="99">
        <v>2</v>
      </c>
    </row>
    <row r="47" spans="1:5" ht="14.25" customHeight="1">
      <c r="A47" s="256" t="s">
        <v>41</v>
      </c>
      <c r="B47" s="259" t="s">
        <v>17222</v>
      </c>
      <c r="C47" s="44">
        <v>7.46</v>
      </c>
      <c r="D47" s="260">
        <v>1080</v>
      </c>
      <c r="E47" s="99">
        <v>2</v>
      </c>
    </row>
    <row r="48" spans="1:5" ht="14.25" customHeight="1">
      <c r="A48" s="265" t="s">
        <v>30481</v>
      </c>
      <c r="B48" s="259" t="s">
        <v>33161</v>
      </c>
      <c r="C48" s="44">
        <v>11.7</v>
      </c>
      <c r="D48" s="260">
        <v>1080</v>
      </c>
      <c r="E48" s="99">
        <v>2</v>
      </c>
    </row>
    <row r="49" spans="1:7" ht="14.25" customHeight="1">
      <c r="A49" s="266"/>
      <c r="B49" s="259" t="s">
        <v>29431</v>
      </c>
      <c r="C49" s="44">
        <v>7.04</v>
      </c>
      <c r="D49" s="260">
        <v>720</v>
      </c>
      <c r="E49" s="99">
        <v>2</v>
      </c>
      <c r="G49" s="253"/>
    </row>
    <row r="50" spans="1:7" ht="14.25" customHeight="1">
      <c r="A50" s="256" t="s">
        <v>59</v>
      </c>
      <c r="B50" s="535" t="s">
        <v>17243</v>
      </c>
      <c r="C50" s="536">
        <v>21</v>
      </c>
      <c r="D50" s="260">
        <v>1080</v>
      </c>
      <c r="E50" s="99">
        <v>2</v>
      </c>
      <c r="G50" s="253"/>
    </row>
    <row r="51" spans="1:7" ht="14.25" customHeight="1">
      <c r="A51" s="256" t="s">
        <v>32249</v>
      </c>
      <c r="B51" s="535" t="s">
        <v>35454</v>
      </c>
      <c r="C51" s="536">
        <v>19</v>
      </c>
      <c r="D51" s="260">
        <v>1080</v>
      </c>
      <c r="E51" s="99">
        <v>2</v>
      </c>
      <c r="G51" s="253"/>
    </row>
    <row r="52" spans="1:7" ht="14.25" customHeight="1">
      <c r="A52" s="256" t="s">
        <v>41</v>
      </c>
      <c r="B52" s="535" t="s">
        <v>17251</v>
      </c>
      <c r="C52" s="536">
        <v>13.23</v>
      </c>
      <c r="D52" s="260">
        <v>1080</v>
      </c>
      <c r="E52" s="99">
        <v>2</v>
      </c>
      <c r="G52" s="253"/>
    </row>
    <row r="53" spans="1:7" ht="14.25" customHeight="1">
      <c r="A53" s="261" t="s">
        <v>35460</v>
      </c>
      <c r="B53" s="259" t="s">
        <v>18924</v>
      </c>
      <c r="C53" s="45">
        <v>19.7</v>
      </c>
      <c r="D53" s="260">
        <v>1080</v>
      </c>
      <c r="E53" s="99">
        <v>2</v>
      </c>
      <c r="G53" s="253"/>
    </row>
    <row r="54" spans="1:7" ht="14.25" customHeight="1">
      <c r="A54" s="261" t="s">
        <v>35460</v>
      </c>
      <c r="B54" s="259" t="s">
        <v>40127</v>
      </c>
      <c r="C54" s="45">
        <v>7.14</v>
      </c>
      <c r="D54" s="260">
        <v>1080</v>
      </c>
      <c r="E54" s="99">
        <v>2</v>
      </c>
    </row>
    <row r="55" spans="1:7" ht="14.25" customHeight="1">
      <c r="A55" s="256" t="s">
        <v>32249</v>
      </c>
      <c r="B55" s="259" t="s">
        <v>35455</v>
      </c>
      <c r="C55" s="44">
        <v>6.95</v>
      </c>
      <c r="D55" s="260">
        <v>1080</v>
      </c>
      <c r="E55" s="99">
        <v>2</v>
      </c>
    </row>
    <row r="56" spans="1:7" ht="14.25" customHeight="1">
      <c r="A56" s="256" t="s">
        <v>40137</v>
      </c>
      <c r="B56" s="259" t="s">
        <v>50372</v>
      </c>
      <c r="C56" s="44">
        <v>9.5399999999999991</v>
      </c>
      <c r="D56" s="260">
        <v>1080</v>
      </c>
      <c r="E56" s="99">
        <v>2</v>
      </c>
    </row>
    <row r="57" spans="1:7" ht="14.25" customHeight="1">
      <c r="A57" s="256" t="s">
        <v>30481</v>
      </c>
      <c r="B57" s="259" t="s">
        <v>18969</v>
      </c>
      <c r="C57" s="44">
        <v>13.4</v>
      </c>
      <c r="D57" s="260">
        <v>1080</v>
      </c>
      <c r="E57" s="99">
        <v>2</v>
      </c>
    </row>
    <row r="58" spans="1:7" ht="14.25" customHeight="1">
      <c r="A58" s="256" t="s">
        <v>38</v>
      </c>
      <c r="B58" s="259" t="s">
        <v>17285</v>
      </c>
      <c r="C58" s="44">
        <v>3.16</v>
      </c>
      <c r="D58" s="260">
        <v>720</v>
      </c>
      <c r="E58" s="99">
        <v>2</v>
      </c>
    </row>
    <row r="59" spans="1:7" ht="14.25" customHeight="1">
      <c r="A59" s="264"/>
      <c r="B59" s="259" t="s">
        <v>17287</v>
      </c>
      <c r="C59" s="44">
        <v>56</v>
      </c>
      <c r="D59" s="260" t="s">
        <v>30534</v>
      </c>
      <c r="E59" s="99">
        <v>2</v>
      </c>
    </row>
    <row r="60" spans="1:7" ht="14.25" customHeight="1">
      <c r="A60" s="268"/>
      <c r="B60" s="259" t="s">
        <v>17288</v>
      </c>
      <c r="C60" s="44">
        <v>14.5</v>
      </c>
      <c r="D60" s="260">
        <v>720</v>
      </c>
      <c r="E60" s="99">
        <v>2</v>
      </c>
    </row>
    <row r="61" spans="1:7" ht="14.25" customHeight="1">
      <c r="A61" s="256" t="s">
        <v>30481</v>
      </c>
      <c r="B61" s="259" t="s">
        <v>33162</v>
      </c>
      <c r="C61" s="44">
        <v>85</v>
      </c>
      <c r="D61" s="260">
        <v>1080</v>
      </c>
      <c r="E61" s="99">
        <v>2</v>
      </c>
    </row>
    <row r="62" spans="1:7" ht="14.25" customHeight="1">
      <c r="A62" s="256" t="s">
        <v>30481</v>
      </c>
      <c r="B62" s="259" t="s">
        <v>50367</v>
      </c>
      <c r="C62" s="44">
        <v>19.3</v>
      </c>
      <c r="D62" s="260">
        <v>1080</v>
      </c>
      <c r="E62" s="99">
        <v>2</v>
      </c>
    </row>
    <row r="63" spans="1:7" ht="14.25" customHeight="1">
      <c r="A63" s="256" t="s">
        <v>30481</v>
      </c>
      <c r="B63" s="259" t="s">
        <v>50368</v>
      </c>
      <c r="C63" s="44">
        <v>28.9</v>
      </c>
      <c r="D63" s="260">
        <v>1080</v>
      </c>
      <c r="E63" s="99">
        <v>2</v>
      </c>
    </row>
    <row r="64" spans="1:7" ht="14.25" customHeight="1">
      <c r="A64" s="256" t="s">
        <v>30481</v>
      </c>
      <c r="B64" s="532" t="s">
        <v>50369</v>
      </c>
      <c r="C64" s="533">
        <v>33.700000000000003</v>
      </c>
      <c r="D64" s="534">
        <v>1080</v>
      </c>
      <c r="E64" s="99">
        <v>2</v>
      </c>
    </row>
    <row r="65" spans="1:5" ht="14.25" customHeight="1">
      <c r="A65" s="256" t="s">
        <v>30481</v>
      </c>
      <c r="B65" s="532" t="s">
        <v>50370</v>
      </c>
      <c r="C65" s="533">
        <v>29.3</v>
      </c>
      <c r="D65" s="534">
        <v>1080</v>
      </c>
      <c r="E65" s="99">
        <v>2</v>
      </c>
    </row>
    <row r="66" spans="1:5" ht="14.25" customHeight="1">
      <c r="A66" s="256" t="s">
        <v>40137</v>
      </c>
      <c r="B66" s="259" t="s">
        <v>50371</v>
      </c>
      <c r="C66" s="44">
        <v>10</v>
      </c>
      <c r="D66" s="260">
        <v>1080</v>
      </c>
      <c r="E66" s="99">
        <v>2</v>
      </c>
    </row>
    <row r="67" spans="1:5" ht="14.25" customHeight="1">
      <c r="A67" s="261" t="s">
        <v>35460</v>
      </c>
      <c r="B67" s="532" t="s">
        <v>38844</v>
      </c>
      <c r="C67" s="538">
        <v>17.899999999999999</v>
      </c>
      <c r="D67" s="534">
        <v>1080</v>
      </c>
      <c r="E67" s="99">
        <v>2</v>
      </c>
    </row>
    <row r="68" spans="1:5" ht="14.25" customHeight="1">
      <c r="A68" s="264"/>
      <c r="B68" s="532" t="s">
        <v>17314</v>
      </c>
      <c r="C68" s="533">
        <v>30</v>
      </c>
      <c r="D68" s="534">
        <v>1080</v>
      </c>
      <c r="E68" s="99">
        <v>2</v>
      </c>
    </row>
    <row r="69" spans="1:5" ht="14.25" customHeight="1">
      <c r="A69" s="256" t="s">
        <v>18</v>
      </c>
      <c r="B69" s="532" t="s">
        <v>17315</v>
      </c>
      <c r="C69" s="533">
        <v>33.200000000000003</v>
      </c>
      <c r="D69" s="534">
        <v>1080</v>
      </c>
      <c r="E69" s="99">
        <v>2</v>
      </c>
    </row>
    <row r="70" spans="1:5" ht="14.25" customHeight="1">
      <c r="A70" s="256" t="s">
        <v>47</v>
      </c>
      <c r="B70" s="532" t="s">
        <v>17316</v>
      </c>
      <c r="C70" s="533">
        <v>22</v>
      </c>
      <c r="D70" s="534">
        <v>1080</v>
      </c>
      <c r="E70" s="99">
        <v>2</v>
      </c>
    </row>
    <row r="71" spans="1:5" ht="14.25" customHeight="1">
      <c r="A71" s="261" t="s">
        <v>35460</v>
      </c>
      <c r="B71" s="532" t="s">
        <v>38843</v>
      </c>
      <c r="C71" s="538">
        <v>9.3699999999999992</v>
      </c>
      <c r="D71" s="534">
        <v>1080</v>
      </c>
      <c r="E71" s="99">
        <v>2</v>
      </c>
    </row>
    <row r="72" spans="1:5" ht="14.25" customHeight="1">
      <c r="A72" s="264"/>
      <c r="B72" s="532" t="s">
        <v>17310</v>
      </c>
      <c r="C72" s="533">
        <v>8.09</v>
      </c>
      <c r="D72" s="534">
        <v>720</v>
      </c>
      <c r="E72" s="99">
        <v>2</v>
      </c>
    </row>
    <row r="73" spans="1:5" ht="14.25" customHeight="1">
      <c r="A73" s="256"/>
      <c r="B73" s="532" t="s">
        <v>17311</v>
      </c>
      <c r="C73" s="533">
        <v>34.07</v>
      </c>
      <c r="D73" s="534">
        <v>720</v>
      </c>
      <c r="E73" s="99">
        <v>2</v>
      </c>
    </row>
    <row r="74" spans="1:5" ht="14.25" customHeight="1">
      <c r="A74" s="256" t="s">
        <v>40137</v>
      </c>
      <c r="B74" s="532" t="s">
        <v>50366</v>
      </c>
      <c r="C74" s="533">
        <v>20</v>
      </c>
      <c r="D74" s="534">
        <v>1080</v>
      </c>
      <c r="E74" s="99">
        <v>2</v>
      </c>
    </row>
    <row r="75" spans="1:5" ht="14.25" customHeight="1">
      <c r="A75" s="256" t="s">
        <v>40137</v>
      </c>
      <c r="B75" s="532" t="s">
        <v>50365</v>
      </c>
      <c r="C75" s="533">
        <v>6.47</v>
      </c>
      <c r="D75" s="534">
        <v>1080</v>
      </c>
      <c r="E75" s="99">
        <v>2</v>
      </c>
    </row>
    <row r="76" spans="1:5" ht="14.25" customHeight="1">
      <c r="A76" s="256" t="s">
        <v>37</v>
      </c>
      <c r="B76" s="537" t="s">
        <v>35448</v>
      </c>
      <c r="C76" s="539">
        <v>27.6</v>
      </c>
      <c r="D76" s="534">
        <v>1080</v>
      </c>
      <c r="E76" s="99">
        <v>2</v>
      </c>
    </row>
    <row r="77" spans="1:5" ht="14.25" customHeight="1">
      <c r="A77" s="256" t="s">
        <v>27668</v>
      </c>
      <c r="B77" s="532" t="s">
        <v>29647</v>
      </c>
      <c r="C77" s="533">
        <v>7.33</v>
      </c>
      <c r="D77" s="534">
        <v>1080</v>
      </c>
      <c r="E77" s="99">
        <v>2</v>
      </c>
    </row>
    <row r="78" spans="1:5" ht="14.25" customHeight="1">
      <c r="A78" s="256" t="s">
        <v>37</v>
      </c>
      <c r="B78" s="537" t="s">
        <v>17337</v>
      </c>
      <c r="C78" s="540">
        <v>4.67</v>
      </c>
      <c r="D78" s="534">
        <v>720</v>
      </c>
      <c r="E78" s="99">
        <v>2</v>
      </c>
    </row>
    <row r="79" spans="1:5" ht="14.25" customHeight="1">
      <c r="A79" s="256" t="s">
        <v>40137</v>
      </c>
      <c r="B79" s="532" t="s">
        <v>50364</v>
      </c>
      <c r="C79" s="533">
        <v>6.31</v>
      </c>
      <c r="D79" s="534">
        <v>1080</v>
      </c>
      <c r="E79" s="99">
        <v>2</v>
      </c>
    </row>
    <row r="80" spans="1:5" ht="14.25" customHeight="1">
      <c r="A80" s="256" t="s">
        <v>40137</v>
      </c>
      <c r="B80" s="532" t="s">
        <v>50363</v>
      </c>
      <c r="C80" s="533">
        <v>3.71</v>
      </c>
      <c r="D80" s="534">
        <v>1080</v>
      </c>
      <c r="E80" s="99">
        <v>2</v>
      </c>
    </row>
    <row r="81" spans="1:5" ht="14.25" customHeight="1">
      <c r="A81" s="256" t="s">
        <v>30481</v>
      </c>
      <c r="B81" s="532" t="s">
        <v>33163</v>
      </c>
      <c r="C81" s="533">
        <v>6.8</v>
      </c>
      <c r="D81" s="534">
        <v>1080</v>
      </c>
      <c r="E81" s="99">
        <v>2</v>
      </c>
    </row>
    <row r="82" spans="1:5" ht="14.25" customHeight="1">
      <c r="A82" s="264"/>
      <c r="B82" s="535" t="s">
        <v>17365</v>
      </c>
      <c r="C82" s="536">
        <v>20.440000000000001</v>
      </c>
      <c r="D82" s="534">
        <v>720</v>
      </c>
      <c r="E82" s="99">
        <v>2</v>
      </c>
    </row>
    <row r="83" spans="1:5" ht="14.25" customHeight="1">
      <c r="A83" s="256" t="s">
        <v>40137</v>
      </c>
      <c r="B83" s="535" t="s">
        <v>50361</v>
      </c>
      <c r="C83" s="536">
        <v>11.7</v>
      </c>
      <c r="D83" s="534">
        <v>1080</v>
      </c>
      <c r="E83" s="99">
        <v>2</v>
      </c>
    </row>
    <row r="84" spans="1:5" ht="14.25" customHeight="1">
      <c r="A84" s="264"/>
      <c r="B84" s="535" t="s">
        <v>30486</v>
      </c>
      <c r="C84" s="536">
        <v>41.39</v>
      </c>
      <c r="D84" s="534">
        <v>720</v>
      </c>
      <c r="E84" s="99">
        <v>2</v>
      </c>
    </row>
    <row r="85" spans="1:5" ht="14.25" customHeight="1">
      <c r="A85" s="256" t="s">
        <v>32249</v>
      </c>
      <c r="B85" s="535" t="s">
        <v>35456</v>
      </c>
      <c r="C85" s="536">
        <v>25.7</v>
      </c>
      <c r="D85" s="534">
        <v>1080</v>
      </c>
      <c r="E85" s="99">
        <v>2</v>
      </c>
    </row>
    <row r="86" spans="1:5" ht="14.25" customHeight="1">
      <c r="A86" s="256" t="s">
        <v>41</v>
      </c>
      <c r="B86" s="535" t="s">
        <v>17373</v>
      </c>
      <c r="C86" s="536">
        <v>19.600000000000001</v>
      </c>
      <c r="D86" s="534">
        <v>1080</v>
      </c>
      <c r="E86" s="99">
        <v>2</v>
      </c>
    </row>
    <row r="87" spans="1:5" ht="14.25" customHeight="1">
      <c r="A87" s="256" t="s">
        <v>38</v>
      </c>
      <c r="B87" s="535" t="s">
        <v>17389</v>
      </c>
      <c r="C87" s="536">
        <v>3.41</v>
      </c>
      <c r="D87" s="534">
        <v>720</v>
      </c>
      <c r="E87" s="99">
        <v>2</v>
      </c>
    </row>
    <row r="88" spans="1:5" ht="14.25" customHeight="1">
      <c r="A88" s="256" t="s">
        <v>59</v>
      </c>
      <c r="B88" s="535" t="s">
        <v>17409</v>
      </c>
      <c r="C88" s="536">
        <v>18.22</v>
      </c>
      <c r="D88" s="534">
        <v>1080</v>
      </c>
      <c r="E88" s="99">
        <v>2</v>
      </c>
    </row>
    <row r="89" spans="1:5" ht="14.25" customHeight="1">
      <c r="A89" s="264"/>
      <c r="B89" s="259" t="s">
        <v>17411</v>
      </c>
      <c r="C89" s="44">
        <v>3.03</v>
      </c>
      <c r="D89" s="260">
        <v>480</v>
      </c>
      <c r="E89" s="99">
        <v>2</v>
      </c>
    </row>
    <row r="90" spans="1:5" ht="14.25" customHeight="1">
      <c r="A90" s="256" t="s">
        <v>30481</v>
      </c>
      <c r="B90" s="259" t="s">
        <v>33164</v>
      </c>
      <c r="C90" s="44">
        <v>18.3</v>
      </c>
      <c r="D90" s="260">
        <v>1080</v>
      </c>
      <c r="E90" s="99">
        <v>2</v>
      </c>
    </row>
    <row r="91" spans="1:5" ht="14.25" customHeight="1">
      <c r="A91" s="256" t="s">
        <v>41</v>
      </c>
      <c r="B91" s="259" t="s">
        <v>17431</v>
      </c>
      <c r="C91" s="44">
        <v>22.1</v>
      </c>
      <c r="D91" s="260">
        <v>1080</v>
      </c>
      <c r="E91" s="99">
        <v>2</v>
      </c>
    </row>
    <row r="92" spans="1:5" ht="14.25" customHeight="1">
      <c r="A92" s="261" t="s">
        <v>35460</v>
      </c>
      <c r="B92" s="259" t="s">
        <v>40128</v>
      </c>
      <c r="C92" s="45">
        <v>10.1</v>
      </c>
      <c r="D92" s="260">
        <v>1080</v>
      </c>
      <c r="E92" s="99">
        <v>2</v>
      </c>
    </row>
    <row r="93" spans="1:5" ht="14.25" customHeight="1">
      <c r="A93" s="256" t="s">
        <v>30481</v>
      </c>
      <c r="B93" s="259" t="s">
        <v>33165</v>
      </c>
      <c r="C93" s="44">
        <v>15.6</v>
      </c>
      <c r="D93" s="260">
        <v>1080</v>
      </c>
      <c r="E93" s="99">
        <v>2</v>
      </c>
    </row>
    <row r="94" spans="1:5" ht="14.25" customHeight="1">
      <c r="A94" s="256" t="s">
        <v>40137</v>
      </c>
      <c r="B94" s="259" t="s">
        <v>50360</v>
      </c>
      <c r="C94" s="44">
        <v>8</v>
      </c>
      <c r="D94" s="260">
        <v>1080</v>
      </c>
      <c r="E94" s="99">
        <v>2</v>
      </c>
    </row>
    <row r="95" spans="1:5" ht="14.25" customHeight="1">
      <c r="A95" s="256" t="s">
        <v>30481</v>
      </c>
      <c r="B95" s="259" t="s">
        <v>33166</v>
      </c>
      <c r="C95" s="44">
        <v>17.100000000000001</v>
      </c>
      <c r="D95" s="260">
        <v>1080</v>
      </c>
      <c r="E95" s="99">
        <v>2</v>
      </c>
    </row>
    <row r="96" spans="1:5" ht="14.25" customHeight="1">
      <c r="A96" s="256" t="s">
        <v>59</v>
      </c>
      <c r="B96" s="259" t="s">
        <v>29648</v>
      </c>
      <c r="C96" s="44">
        <v>12.5</v>
      </c>
      <c r="D96" s="260">
        <v>1080</v>
      </c>
      <c r="E96" s="99">
        <v>2</v>
      </c>
    </row>
    <row r="97" spans="1:7" ht="14.25" customHeight="1">
      <c r="A97" s="256" t="s">
        <v>35</v>
      </c>
      <c r="B97" s="259" t="s">
        <v>17475</v>
      </c>
      <c r="C97" s="44">
        <v>11.9</v>
      </c>
      <c r="D97" s="260">
        <v>1080</v>
      </c>
      <c r="E97" s="99">
        <v>2</v>
      </c>
    </row>
    <row r="98" spans="1:7" ht="14.25" customHeight="1">
      <c r="A98" s="256" t="s">
        <v>40137</v>
      </c>
      <c r="B98" s="259" t="s">
        <v>50359</v>
      </c>
      <c r="C98" s="44">
        <v>5.29</v>
      </c>
      <c r="D98" s="260">
        <v>1080</v>
      </c>
      <c r="E98" s="99">
        <v>2</v>
      </c>
    </row>
    <row r="99" spans="1:7" ht="14.25" customHeight="1">
      <c r="A99" s="261" t="s">
        <v>35460</v>
      </c>
      <c r="B99" s="259" t="s">
        <v>40129</v>
      </c>
      <c r="C99" s="45">
        <v>2.4700000000000002</v>
      </c>
      <c r="D99" s="260">
        <v>1080</v>
      </c>
      <c r="E99" s="99">
        <v>2</v>
      </c>
    </row>
    <row r="100" spans="1:7" ht="14.25" customHeight="1">
      <c r="A100" s="261" t="s">
        <v>35460</v>
      </c>
      <c r="B100" s="259" t="s">
        <v>50362</v>
      </c>
      <c r="C100" s="45">
        <v>35.4</v>
      </c>
      <c r="D100" s="260">
        <v>1080</v>
      </c>
      <c r="E100" s="99">
        <v>2</v>
      </c>
      <c r="G100" s="253"/>
    </row>
    <row r="101" spans="1:7" ht="14.25" customHeight="1">
      <c r="A101" s="256" t="s">
        <v>40137</v>
      </c>
      <c r="B101" s="259" t="s">
        <v>50358</v>
      </c>
      <c r="C101" s="44">
        <v>27.8</v>
      </c>
      <c r="D101" s="260">
        <v>1080</v>
      </c>
      <c r="E101" s="99">
        <v>2</v>
      </c>
    </row>
    <row r="102" spans="1:7" ht="14.25" customHeight="1">
      <c r="A102" s="256" t="s">
        <v>27668</v>
      </c>
      <c r="B102" s="259" t="s">
        <v>30056</v>
      </c>
      <c r="C102" s="44">
        <v>14.7</v>
      </c>
      <c r="D102" s="260">
        <v>1080</v>
      </c>
      <c r="E102" s="99">
        <v>2</v>
      </c>
    </row>
    <row r="103" spans="1:7" ht="14.25" customHeight="1">
      <c r="A103" s="256" t="s">
        <v>30481</v>
      </c>
      <c r="B103" s="259" t="s">
        <v>33167</v>
      </c>
      <c r="C103" s="44">
        <v>12.5</v>
      </c>
      <c r="D103" s="260">
        <v>1080</v>
      </c>
      <c r="E103" s="99">
        <v>2</v>
      </c>
    </row>
    <row r="104" spans="1:7" ht="14.25" customHeight="1">
      <c r="A104" s="256" t="s">
        <v>30481</v>
      </c>
      <c r="B104" s="259" t="s">
        <v>33168</v>
      </c>
      <c r="C104" s="44">
        <v>9.9700000000000006</v>
      </c>
      <c r="D104" s="260">
        <v>1080</v>
      </c>
      <c r="E104" s="99">
        <v>2</v>
      </c>
    </row>
    <row r="105" spans="1:7" ht="14.25" customHeight="1">
      <c r="A105" s="256" t="s">
        <v>40137</v>
      </c>
      <c r="B105" s="259" t="s">
        <v>50357</v>
      </c>
      <c r="C105" s="44">
        <v>22.6</v>
      </c>
      <c r="D105" s="260">
        <v>1080</v>
      </c>
      <c r="E105" s="99">
        <v>2</v>
      </c>
    </row>
    <row r="106" spans="1:7" ht="14.25" customHeight="1">
      <c r="A106" s="256" t="s">
        <v>30481</v>
      </c>
      <c r="B106" s="259" t="s">
        <v>33169</v>
      </c>
      <c r="C106" s="44">
        <v>15.2</v>
      </c>
      <c r="D106" s="260">
        <v>1080</v>
      </c>
      <c r="E106" s="99">
        <v>2</v>
      </c>
    </row>
    <row r="107" spans="1:7" ht="14.25" customHeight="1">
      <c r="A107" s="256" t="s">
        <v>35</v>
      </c>
      <c r="B107" s="259" t="s">
        <v>17501</v>
      </c>
      <c r="C107" s="44">
        <v>34.799999999999997</v>
      </c>
      <c r="D107" s="260">
        <v>1080</v>
      </c>
      <c r="E107" s="99">
        <v>2</v>
      </c>
    </row>
    <row r="108" spans="1:7" ht="14.25" customHeight="1">
      <c r="A108" s="261" t="s">
        <v>35460</v>
      </c>
      <c r="B108" s="259" t="s">
        <v>38848</v>
      </c>
      <c r="C108" s="45">
        <v>19.100000000000001</v>
      </c>
      <c r="D108" s="260">
        <v>1080</v>
      </c>
      <c r="E108" s="99">
        <v>2</v>
      </c>
    </row>
    <row r="109" spans="1:7" ht="14.25" customHeight="1">
      <c r="A109" s="256" t="s">
        <v>30481</v>
      </c>
      <c r="B109" s="259" t="s">
        <v>33171</v>
      </c>
      <c r="C109" s="44">
        <v>26.7</v>
      </c>
      <c r="D109" s="260">
        <v>1080</v>
      </c>
      <c r="E109" s="99">
        <v>2</v>
      </c>
    </row>
    <row r="110" spans="1:7" ht="14.25" customHeight="1">
      <c r="A110" s="256" t="s">
        <v>40137</v>
      </c>
      <c r="B110" s="259" t="s">
        <v>50356</v>
      </c>
      <c r="C110" s="44">
        <v>11.2</v>
      </c>
      <c r="D110" s="260">
        <v>1080</v>
      </c>
      <c r="E110" s="99">
        <v>2</v>
      </c>
    </row>
    <row r="111" spans="1:7" ht="14.25" customHeight="1">
      <c r="A111" s="265"/>
      <c r="B111" s="259" t="s">
        <v>33170</v>
      </c>
      <c r="C111" s="44">
        <v>41.3</v>
      </c>
      <c r="D111" s="260">
        <v>1080</v>
      </c>
      <c r="E111" s="99">
        <v>2</v>
      </c>
    </row>
    <row r="112" spans="1:7" ht="14.25" customHeight="1">
      <c r="A112" s="256" t="s">
        <v>30481</v>
      </c>
      <c r="B112" s="259" t="s">
        <v>33157</v>
      </c>
      <c r="C112" s="47">
        <v>42.8</v>
      </c>
      <c r="D112" s="260">
        <v>1080</v>
      </c>
      <c r="E112" s="99">
        <v>2</v>
      </c>
    </row>
    <row r="113" spans="1:5" ht="14.25" customHeight="1">
      <c r="A113" s="256" t="s">
        <v>27668</v>
      </c>
      <c r="B113" s="259" t="s">
        <v>30055</v>
      </c>
      <c r="C113" s="44">
        <v>21.3</v>
      </c>
      <c r="D113" s="260">
        <v>1080</v>
      </c>
      <c r="E113" s="99">
        <v>2</v>
      </c>
    </row>
    <row r="114" spans="1:5" ht="14.25" customHeight="1">
      <c r="A114" s="256" t="s">
        <v>41</v>
      </c>
      <c r="B114" s="259" t="s">
        <v>17535</v>
      </c>
      <c r="C114" s="44">
        <v>14.5</v>
      </c>
      <c r="D114" s="260">
        <v>1080</v>
      </c>
      <c r="E114" s="99">
        <v>2</v>
      </c>
    </row>
    <row r="115" spans="1:5" ht="14.25" customHeight="1">
      <c r="A115" s="256" t="s">
        <v>30481</v>
      </c>
      <c r="B115" s="259" t="s">
        <v>33156</v>
      </c>
      <c r="C115" s="44">
        <v>13.2</v>
      </c>
      <c r="D115" s="260">
        <v>1080</v>
      </c>
      <c r="E115" s="99">
        <v>2</v>
      </c>
    </row>
    <row r="116" spans="1:5" ht="14.25" customHeight="1">
      <c r="A116" s="256" t="s">
        <v>32249</v>
      </c>
      <c r="B116" s="259" t="s">
        <v>19558</v>
      </c>
      <c r="C116" s="44">
        <v>3.7</v>
      </c>
      <c r="D116" s="260">
        <v>1080</v>
      </c>
      <c r="E116" s="99">
        <v>2</v>
      </c>
    </row>
    <row r="117" spans="1:5" ht="14.25" customHeight="1">
      <c r="A117" s="264"/>
      <c r="B117" s="259" t="s">
        <v>17510</v>
      </c>
      <c r="C117" s="44">
        <v>20.69</v>
      </c>
      <c r="D117" s="260">
        <v>720</v>
      </c>
      <c r="E117" s="99">
        <v>2</v>
      </c>
    </row>
    <row r="118" spans="1:5" ht="14.25" customHeight="1">
      <c r="A118" s="256"/>
      <c r="B118" s="267" t="s">
        <v>17511</v>
      </c>
      <c r="C118" s="46">
        <v>64.55</v>
      </c>
      <c r="D118" s="269">
        <v>720</v>
      </c>
      <c r="E118" s="99">
        <v>2</v>
      </c>
    </row>
    <row r="119" spans="1:5" ht="14.25" customHeight="1">
      <c r="A119" s="261" t="s">
        <v>35460</v>
      </c>
      <c r="B119" s="259" t="s">
        <v>19613</v>
      </c>
      <c r="C119" s="45">
        <v>22.3</v>
      </c>
      <c r="D119" s="258">
        <v>1080</v>
      </c>
      <c r="E119" s="99">
        <v>2</v>
      </c>
    </row>
    <row r="120" spans="1:5" ht="27.95" customHeight="1">
      <c r="A120" s="270"/>
      <c r="B120" s="596" t="s">
        <v>40136</v>
      </c>
      <c r="C120" s="422" t="s">
        <v>50698</v>
      </c>
      <c r="D120" s="255"/>
      <c r="E120" s="99"/>
    </row>
    <row r="121" spans="1:5" ht="14.25" customHeight="1">
      <c r="A121" s="266"/>
      <c r="B121" s="259" t="s">
        <v>16928</v>
      </c>
      <c r="C121" s="47">
        <v>8.44</v>
      </c>
      <c r="D121" s="258">
        <v>720</v>
      </c>
      <c r="E121" s="99">
        <v>1</v>
      </c>
    </row>
    <row r="122" spans="1:5" ht="14.25" customHeight="1">
      <c r="A122" s="256" t="s">
        <v>59</v>
      </c>
      <c r="B122" s="259" t="s">
        <v>16927</v>
      </c>
      <c r="C122" s="28">
        <v>10.3</v>
      </c>
      <c r="D122" s="271">
        <v>1080</v>
      </c>
      <c r="E122" s="99">
        <v>1</v>
      </c>
    </row>
    <row r="123" spans="1:5" ht="14.25" customHeight="1">
      <c r="A123" s="266"/>
      <c r="B123" s="257" t="s">
        <v>16944</v>
      </c>
      <c r="C123" s="44">
        <v>5.13</v>
      </c>
      <c r="D123" s="260">
        <v>480</v>
      </c>
      <c r="E123" s="99">
        <v>1</v>
      </c>
    </row>
    <row r="124" spans="1:5" ht="14.25" customHeight="1">
      <c r="A124" s="256" t="s">
        <v>40137</v>
      </c>
      <c r="B124" s="259" t="s">
        <v>47465</v>
      </c>
      <c r="C124" s="44">
        <v>6.38</v>
      </c>
      <c r="D124" s="260">
        <v>720</v>
      </c>
      <c r="E124" s="99">
        <v>1</v>
      </c>
    </row>
    <row r="125" spans="1:5" ht="14.25" customHeight="1">
      <c r="A125" s="256" t="s">
        <v>41</v>
      </c>
      <c r="B125" s="259" t="s">
        <v>16946</v>
      </c>
      <c r="C125" s="44">
        <v>9.1300000000000008</v>
      </c>
      <c r="D125" s="260">
        <v>720</v>
      </c>
      <c r="E125" s="99">
        <v>1</v>
      </c>
    </row>
    <row r="126" spans="1:5" ht="14.25" customHeight="1">
      <c r="A126" s="261" t="s">
        <v>32249</v>
      </c>
      <c r="B126" s="259" t="s">
        <v>33175</v>
      </c>
      <c r="C126" s="45">
        <v>7.91</v>
      </c>
      <c r="D126" s="260">
        <v>720</v>
      </c>
      <c r="E126" s="99">
        <v>1</v>
      </c>
    </row>
    <row r="127" spans="1:5" ht="14.25" customHeight="1">
      <c r="A127" s="264"/>
      <c r="B127" s="257" t="s">
        <v>16948</v>
      </c>
      <c r="C127" s="44">
        <v>2.2599999999999998</v>
      </c>
      <c r="D127" s="260">
        <v>480</v>
      </c>
      <c r="E127" s="99">
        <v>1</v>
      </c>
    </row>
    <row r="128" spans="1:5" ht="14.25" customHeight="1">
      <c r="A128" s="266"/>
      <c r="B128" s="257" t="s">
        <v>16949</v>
      </c>
      <c r="C128" s="48">
        <v>4.3</v>
      </c>
      <c r="D128" s="260">
        <v>720</v>
      </c>
      <c r="E128" s="99">
        <v>1</v>
      </c>
    </row>
    <row r="129" spans="1:7" ht="14.25" customHeight="1">
      <c r="A129" s="264"/>
      <c r="B129" s="259" t="s">
        <v>16950</v>
      </c>
      <c r="C129" s="44">
        <v>2.11</v>
      </c>
      <c r="D129" s="260">
        <v>480</v>
      </c>
      <c r="E129" s="99">
        <v>1</v>
      </c>
      <c r="F129" s="272"/>
    </row>
    <row r="130" spans="1:7" ht="14.25" customHeight="1">
      <c r="A130" s="266"/>
      <c r="B130" s="259" t="s">
        <v>16951</v>
      </c>
      <c r="C130" s="47">
        <v>5.16</v>
      </c>
      <c r="D130" s="260">
        <v>720</v>
      </c>
      <c r="E130" s="99">
        <v>1</v>
      </c>
      <c r="G130" s="253"/>
    </row>
    <row r="131" spans="1:7" ht="14.25" customHeight="1">
      <c r="A131" s="264"/>
      <c r="B131" s="257" t="s">
        <v>16952</v>
      </c>
      <c r="C131" s="44">
        <v>3.52</v>
      </c>
      <c r="D131" s="260">
        <v>720</v>
      </c>
      <c r="E131" s="99">
        <v>1</v>
      </c>
    </row>
    <row r="132" spans="1:7" ht="14.25" customHeight="1">
      <c r="A132" s="256" t="s">
        <v>27668</v>
      </c>
      <c r="B132" s="259" t="s">
        <v>28961</v>
      </c>
      <c r="C132" s="44">
        <v>11.3</v>
      </c>
      <c r="D132" s="260">
        <v>720</v>
      </c>
      <c r="E132" s="99">
        <v>1</v>
      </c>
      <c r="G132" s="253"/>
    </row>
    <row r="133" spans="1:7" ht="14.25" customHeight="1">
      <c r="A133" s="261" t="s">
        <v>32249</v>
      </c>
      <c r="B133" s="259" t="s">
        <v>33135</v>
      </c>
      <c r="C133" s="45">
        <v>5.67</v>
      </c>
      <c r="D133" s="260">
        <v>720</v>
      </c>
      <c r="E133" s="99">
        <v>1</v>
      </c>
      <c r="F133" s="263"/>
    </row>
    <row r="134" spans="1:7" ht="14.25" customHeight="1">
      <c r="A134" s="266"/>
      <c r="B134" s="259" t="s">
        <v>16953</v>
      </c>
      <c r="C134" s="44">
        <v>4.53</v>
      </c>
      <c r="D134" s="260">
        <v>720</v>
      </c>
      <c r="E134" s="99">
        <v>1</v>
      </c>
    </row>
    <row r="135" spans="1:7" ht="14.25" customHeight="1">
      <c r="A135" s="264"/>
      <c r="B135" s="257" t="s">
        <v>16954</v>
      </c>
      <c r="C135" s="44">
        <v>0.99</v>
      </c>
      <c r="D135" s="260">
        <v>480</v>
      </c>
      <c r="E135" s="99">
        <v>1</v>
      </c>
    </row>
    <row r="136" spans="1:7" ht="14.25" customHeight="1">
      <c r="A136" s="264"/>
      <c r="B136" s="257" t="s">
        <v>16955</v>
      </c>
      <c r="C136" s="44">
        <v>6.59</v>
      </c>
      <c r="D136" s="260">
        <v>720</v>
      </c>
      <c r="E136" s="99">
        <v>1</v>
      </c>
    </row>
    <row r="137" spans="1:7" ht="14.25" customHeight="1">
      <c r="A137" s="256" t="s">
        <v>41</v>
      </c>
      <c r="B137" s="257" t="s">
        <v>16956</v>
      </c>
      <c r="C137" s="44">
        <v>6.39</v>
      </c>
      <c r="D137" s="260">
        <v>720</v>
      </c>
      <c r="E137" s="99">
        <v>1</v>
      </c>
    </row>
    <row r="138" spans="1:7" ht="14.25" customHeight="1">
      <c r="A138" s="266"/>
      <c r="B138" s="257" t="s">
        <v>16957</v>
      </c>
      <c r="C138" s="44">
        <v>3.66</v>
      </c>
      <c r="D138" s="260">
        <v>720</v>
      </c>
      <c r="E138" s="99">
        <v>1</v>
      </c>
    </row>
    <row r="139" spans="1:7" ht="14.25" customHeight="1">
      <c r="A139" s="273"/>
      <c r="B139" s="257" t="s">
        <v>16958</v>
      </c>
      <c r="C139" s="44">
        <v>8.23</v>
      </c>
      <c r="D139" s="260">
        <v>720</v>
      </c>
      <c r="E139" s="99">
        <v>1</v>
      </c>
    </row>
    <row r="140" spans="1:7" ht="14.25" customHeight="1">
      <c r="A140" s="261" t="s">
        <v>35460</v>
      </c>
      <c r="B140" s="259" t="s">
        <v>40095</v>
      </c>
      <c r="C140" s="45">
        <v>12.58</v>
      </c>
      <c r="D140" s="260">
        <v>720</v>
      </c>
      <c r="E140" s="99">
        <v>1</v>
      </c>
    </row>
    <row r="141" spans="1:7" ht="14.25" customHeight="1">
      <c r="A141" s="256" t="s">
        <v>38</v>
      </c>
      <c r="B141" s="259" t="s">
        <v>16959</v>
      </c>
      <c r="C141" s="44">
        <v>7.8</v>
      </c>
      <c r="D141" s="260">
        <v>720</v>
      </c>
      <c r="E141" s="99">
        <v>1</v>
      </c>
    </row>
    <row r="142" spans="1:7" ht="14.25" customHeight="1">
      <c r="A142" s="264"/>
      <c r="B142" s="257" t="s">
        <v>16960</v>
      </c>
      <c r="C142" s="44">
        <v>0.54</v>
      </c>
      <c r="D142" s="260">
        <v>480</v>
      </c>
      <c r="E142" s="99">
        <v>1</v>
      </c>
    </row>
    <row r="143" spans="1:7" ht="14.25" customHeight="1">
      <c r="A143" s="256" t="s">
        <v>38</v>
      </c>
      <c r="B143" s="259" t="s">
        <v>16961</v>
      </c>
      <c r="C143" s="44">
        <v>14.52</v>
      </c>
      <c r="D143" s="260">
        <v>720</v>
      </c>
      <c r="E143" s="99">
        <v>1</v>
      </c>
    </row>
    <row r="144" spans="1:7" ht="14.25" customHeight="1">
      <c r="A144" s="256" t="s">
        <v>27668</v>
      </c>
      <c r="B144" s="257" t="s">
        <v>30057</v>
      </c>
      <c r="C144" s="44">
        <v>14.3</v>
      </c>
      <c r="D144" s="260">
        <v>1080</v>
      </c>
      <c r="E144" s="99">
        <v>1</v>
      </c>
    </row>
    <row r="145" spans="1:7" ht="14.25" customHeight="1">
      <c r="A145" s="264"/>
      <c r="B145" s="257" t="s">
        <v>16962</v>
      </c>
      <c r="C145" s="44">
        <v>8</v>
      </c>
      <c r="D145" s="260">
        <v>720</v>
      </c>
      <c r="E145" s="99">
        <v>1</v>
      </c>
    </row>
    <row r="146" spans="1:7" ht="14.25" customHeight="1">
      <c r="A146" s="265"/>
      <c r="B146" s="259" t="s">
        <v>29418</v>
      </c>
      <c r="C146" s="44">
        <v>3.86</v>
      </c>
      <c r="D146" s="260">
        <v>720</v>
      </c>
      <c r="E146" s="99">
        <v>1</v>
      </c>
    </row>
    <row r="147" spans="1:7" ht="14.25" customHeight="1">
      <c r="A147" s="266"/>
      <c r="B147" s="257" t="s">
        <v>16963</v>
      </c>
      <c r="C147" s="49">
        <v>14.8</v>
      </c>
      <c r="D147" s="260">
        <v>720</v>
      </c>
      <c r="E147" s="99">
        <v>1</v>
      </c>
    </row>
    <row r="148" spans="1:7" ht="14.25" customHeight="1">
      <c r="A148" s="264"/>
      <c r="B148" s="257" t="s">
        <v>16964</v>
      </c>
      <c r="C148" s="44">
        <v>11.83</v>
      </c>
      <c r="D148" s="260">
        <v>480</v>
      </c>
      <c r="E148" s="99">
        <v>1</v>
      </c>
    </row>
    <row r="149" spans="1:7" ht="14.25" customHeight="1">
      <c r="A149" s="266"/>
      <c r="B149" s="259" t="s">
        <v>16965</v>
      </c>
      <c r="C149" s="47">
        <v>4.8899999999999997</v>
      </c>
      <c r="D149" s="260">
        <v>720</v>
      </c>
      <c r="E149" s="99">
        <v>1</v>
      </c>
      <c r="G149" s="253"/>
    </row>
    <row r="150" spans="1:7" ht="14.25" customHeight="1">
      <c r="A150" s="264"/>
      <c r="B150" s="257" t="s">
        <v>16966</v>
      </c>
      <c r="C150" s="44">
        <v>1.22</v>
      </c>
      <c r="D150" s="260">
        <v>480</v>
      </c>
      <c r="E150" s="99">
        <v>1</v>
      </c>
      <c r="G150" s="253"/>
    </row>
    <row r="151" spans="1:7" ht="14.25" customHeight="1">
      <c r="A151" s="264"/>
      <c r="B151" s="259" t="s">
        <v>16967</v>
      </c>
      <c r="C151" s="44">
        <v>34.86</v>
      </c>
      <c r="D151" s="260">
        <v>720</v>
      </c>
      <c r="E151" s="99">
        <v>1</v>
      </c>
    </row>
    <row r="152" spans="1:7" ht="14.25" customHeight="1">
      <c r="A152" s="264"/>
      <c r="B152" s="257" t="s">
        <v>16968</v>
      </c>
      <c r="C152" s="44">
        <v>7.3</v>
      </c>
      <c r="D152" s="260">
        <v>720</v>
      </c>
      <c r="E152" s="99">
        <v>1</v>
      </c>
      <c r="G152" s="253"/>
    </row>
    <row r="153" spans="1:7" ht="14.25" customHeight="1">
      <c r="A153" s="256" t="s">
        <v>27668</v>
      </c>
      <c r="B153" s="259" t="s">
        <v>27680</v>
      </c>
      <c r="C153" s="44">
        <v>0.94</v>
      </c>
      <c r="D153" s="260">
        <v>480</v>
      </c>
      <c r="E153" s="99">
        <v>1</v>
      </c>
      <c r="G153" s="253"/>
    </row>
    <row r="154" spans="1:7" ht="14.25" customHeight="1">
      <c r="A154" s="261" t="s">
        <v>35460</v>
      </c>
      <c r="B154" s="259" t="s">
        <v>38840</v>
      </c>
      <c r="C154" s="45">
        <v>8.85</v>
      </c>
      <c r="D154" s="260">
        <v>720</v>
      </c>
      <c r="E154" s="99">
        <v>1</v>
      </c>
    </row>
    <row r="155" spans="1:7" ht="14.25" customHeight="1">
      <c r="A155" s="266"/>
      <c r="B155" s="257" t="s">
        <v>29410</v>
      </c>
      <c r="C155" s="47">
        <v>6.21</v>
      </c>
      <c r="D155" s="260">
        <v>720</v>
      </c>
      <c r="E155" s="99">
        <v>1</v>
      </c>
    </row>
    <row r="156" spans="1:7" ht="14.25" customHeight="1">
      <c r="A156" s="264"/>
      <c r="B156" s="257" t="s">
        <v>16969</v>
      </c>
      <c r="C156" s="44">
        <v>0.76</v>
      </c>
      <c r="D156" s="260">
        <v>480</v>
      </c>
      <c r="E156" s="99">
        <v>1</v>
      </c>
    </row>
    <row r="157" spans="1:7" ht="14.25" customHeight="1">
      <c r="A157" s="264"/>
      <c r="B157" s="259" t="s">
        <v>16970</v>
      </c>
      <c r="C157" s="44">
        <v>12.07</v>
      </c>
      <c r="D157" s="260">
        <v>720</v>
      </c>
      <c r="E157" s="99">
        <v>1</v>
      </c>
      <c r="F157" s="262"/>
      <c r="G157" s="253"/>
    </row>
    <row r="158" spans="1:7" ht="14.25" customHeight="1">
      <c r="A158" s="266"/>
      <c r="B158" s="259" t="s">
        <v>16971</v>
      </c>
      <c r="C158" s="44">
        <v>13.3</v>
      </c>
      <c r="D158" s="260">
        <v>720</v>
      </c>
      <c r="E158" s="99">
        <v>1</v>
      </c>
    </row>
    <row r="159" spans="1:7" ht="14.25" customHeight="1">
      <c r="A159" s="256" t="s">
        <v>40</v>
      </c>
      <c r="B159" s="259" t="s">
        <v>16972</v>
      </c>
      <c r="C159" s="44">
        <v>8.15</v>
      </c>
      <c r="D159" s="260">
        <v>480</v>
      </c>
      <c r="E159" s="99">
        <v>1</v>
      </c>
    </row>
    <row r="160" spans="1:7" ht="14.25" customHeight="1">
      <c r="A160" s="256" t="s">
        <v>40</v>
      </c>
      <c r="B160" s="259" t="s">
        <v>16973</v>
      </c>
      <c r="C160" s="44">
        <v>1.1299999999999999</v>
      </c>
      <c r="D160" s="260">
        <v>480</v>
      </c>
      <c r="E160" s="99">
        <v>1</v>
      </c>
    </row>
    <row r="161" spans="1:7" ht="14.25" customHeight="1">
      <c r="A161" s="261" t="s">
        <v>32249</v>
      </c>
      <c r="B161" s="259" t="s">
        <v>33138</v>
      </c>
      <c r="C161" s="45">
        <v>7.73</v>
      </c>
      <c r="D161" s="260">
        <v>720</v>
      </c>
      <c r="E161" s="99">
        <v>1</v>
      </c>
    </row>
    <row r="162" spans="1:7" ht="14.25" customHeight="1">
      <c r="A162" s="264"/>
      <c r="B162" s="257" t="s">
        <v>16974</v>
      </c>
      <c r="C162" s="44">
        <v>7.39</v>
      </c>
      <c r="D162" s="260">
        <v>720</v>
      </c>
      <c r="E162" s="99">
        <v>1</v>
      </c>
    </row>
    <row r="163" spans="1:7" ht="14.25" customHeight="1">
      <c r="A163" s="265" t="s">
        <v>30481</v>
      </c>
      <c r="B163" s="259" t="s">
        <v>30078</v>
      </c>
      <c r="C163" s="44">
        <v>11.9</v>
      </c>
      <c r="D163" s="260">
        <v>720</v>
      </c>
      <c r="E163" s="99">
        <v>1</v>
      </c>
    </row>
    <row r="164" spans="1:7" ht="14.25" customHeight="1">
      <c r="A164" s="256" t="s">
        <v>27668</v>
      </c>
      <c r="B164" s="259" t="s">
        <v>28988</v>
      </c>
      <c r="C164" s="44">
        <v>7.82</v>
      </c>
      <c r="D164" s="260">
        <v>720</v>
      </c>
      <c r="E164" s="99">
        <v>1</v>
      </c>
    </row>
    <row r="165" spans="1:7" ht="14.25" customHeight="1">
      <c r="A165" s="256" t="s">
        <v>38</v>
      </c>
      <c r="B165" s="259" t="s">
        <v>16975</v>
      </c>
      <c r="C165" s="44">
        <v>4.07</v>
      </c>
      <c r="D165" s="260">
        <v>720</v>
      </c>
      <c r="E165" s="99">
        <v>1</v>
      </c>
    </row>
    <row r="166" spans="1:7" ht="14.25" customHeight="1">
      <c r="A166" s="265" t="s">
        <v>38</v>
      </c>
      <c r="B166" s="259" t="s">
        <v>29419</v>
      </c>
      <c r="C166" s="44">
        <v>5.82</v>
      </c>
      <c r="D166" s="260">
        <v>720</v>
      </c>
      <c r="E166" s="99">
        <v>1</v>
      </c>
    </row>
    <row r="167" spans="1:7" ht="14.25" customHeight="1">
      <c r="A167" s="265" t="s">
        <v>27668</v>
      </c>
      <c r="B167" s="259" t="s">
        <v>29420</v>
      </c>
      <c r="C167" s="44">
        <v>5.2</v>
      </c>
      <c r="D167" s="260">
        <v>720</v>
      </c>
      <c r="E167" s="99">
        <v>1</v>
      </c>
    </row>
    <row r="168" spans="1:7" ht="14.25" customHeight="1">
      <c r="A168" s="264"/>
      <c r="B168" s="257" t="s">
        <v>16976</v>
      </c>
      <c r="C168" s="44">
        <v>3.12</v>
      </c>
      <c r="D168" s="260">
        <v>480</v>
      </c>
      <c r="E168" s="99">
        <v>1</v>
      </c>
    </row>
    <row r="169" spans="1:7" ht="14.25" customHeight="1">
      <c r="A169" s="265" t="s">
        <v>37</v>
      </c>
      <c r="B169" s="257" t="s">
        <v>16929</v>
      </c>
      <c r="C169" s="47">
        <v>4.43</v>
      </c>
      <c r="D169" s="260">
        <v>720</v>
      </c>
      <c r="E169" s="99">
        <v>1</v>
      </c>
      <c r="F169" s="263"/>
    </row>
    <row r="170" spans="1:7" ht="14.25" customHeight="1">
      <c r="A170" s="256" t="s">
        <v>27668</v>
      </c>
      <c r="B170" s="259" t="s">
        <v>28817</v>
      </c>
      <c r="C170" s="44">
        <v>2.21</v>
      </c>
      <c r="D170" s="260">
        <v>480</v>
      </c>
      <c r="E170" s="99">
        <v>1</v>
      </c>
    </row>
    <row r="171" spans="1:7" ht="14.25" customHeight="1">
      <c r="A171" s="261" t="s">
        <v>35460</v>
      </c>
      <c r="B171" s="259" t="s">
        <v>40083</v>
      </c>
      <c r="C171" s="45">
        <v>9.98</v>
      </c>
      <c r="D171" s="260">
        <v>720</v>
      </c>
      <c r="E171" s="99">
        <v>1</v>
      </c>
    </row>
    <row r="172" spans="1:7" ht="14.25" customHeight="1">
      <c r="A172" s="256" t="s">
        <v>40137</v>
      </c>
      <c r="B172" s="259" t="s">
        <v>49632</v>
      </c>
      <c r="C172" s="44">
        <v>18.97</v>
      </c>
      <c r="D172" s="260">
        <v>720</v>
      </c>
      <c r="E172" s="99">
        <v>1</v>
      </c>
      <c r="F172" s="263"/>
      <c r="G172" s="253"/>
    </row>
    <row r="173" spans="1:7" ht="14.25" customHeight="1">
      <c r="A173" s="261" t="s">
        <v>32249</v>
      </c>
      <c r="B173" s="259" t="s">
        <v>33176</v>
      </c>
      <c r="C173" s="45">
        <v>7.48</v>
      </c>
      <c r="D173" s="260">
        <v>720</v>
      </c>
      <c r="E173" s="99">
        <v>1</v>
      </c>
      <c r="G173" s="253"/>
    </row>
    <row r="174" spans="1:7" ht="14.25" customHeight="1">
      <c r="A174" s="265" t="s">
        <v>38</v>
      </c>
      <c r="B174" s="259" t="s">
        <v>16452</v>
      </c>
      <c r="C174" s="44">
        <v>1.67</v>
      </c>
      <c r="D174" s="260">
        <v>720</v>
      </c>
      <c r="E174" s="99">
        <v>1</v>
      </c>
      <c r="G174" s="253"/>
    </row>
    <row r="175" spans="1:7" ht="14.25" customHeight="1">
      <c r="A175" s="265" t="s">
        <v>38</v>
      </c>
      <c r="B175" s="259" t="s">
        <v>16930</v>
      </c>
      <c r="C175" s="44">
        <v>12.7</v>
      </c>
      <c r="D175" s="260">
        <v>720</v>
      </c>
      <c r="E175" s="99">
        <v>1</v>
      </c>
      <c r="G175" s="253"/>
    </row>
    <row r="176" spans="1:7" ht="14.25" customHeight="1">
      <c r="A176" s="266"/>
      <c r="B176" s="257" t="s">
        <v>16931</v>
      </c>
      <c r="C176" s="47">
        <v>3.77</v>
      </c>
      <c r="D176" s="260">
        <v>720</v>
      </c>
      <c r="E176" s="99">
        <v>1</v>
      </c>
    </row>
    <row r="177" spans="1:7" ht="14.25" customHeight="1">
      <c r="A177" s="256" t="s">
        <v>27668</v>
      </c>
      <c r="B177" s="259" t="s">
        <v>28865</v>
      </c>
      <c r="C177" s="44">
        <v>1.24</v>
      </c>
      <c r="D177" s="260">
        <v>480</v>
      </c>
      <c r="E177" s="99">
        <v>1</v>
      </c>
    </row>
    <row r="178" spans="1:7" ht="14.25" customHeight="1">
      <c r="A178" s="264"/>
      <c r="B178" s="257" t="s">
        <v>16932</v>
      </c>
      <c r="C178" s="44">
        <v>1.2</v>
      </c>
      <c r="D178" s="260">
        <v>480</v>
      </c>
      <c r="E178" s="99">
        <v>1</v>
      </c>
    </row>
    <row r="179" spans="1:7" ht="14.25" customHeight="1">
      <c r="A179" s="265" t="s">
        <v>37</v>
      </c>
      <c r="B179" s="257" t="s">
        <v>16933</v>
      </c>
      <c r="C179" s="47">
        <v>16.760000000000002</v>
      </c>
      <c r="D179" s="260">
        <v>720</v>
      </c>
      <c r="E179" s="99">
        <v>1</v>
      </c>
    </row>
    <row r="180" spans="1:7" ht="14.25" customHeight="1">
      <c r="A180" s="256" t="s">
        <v>27668</v>
      </c>
      <c r="B180" s="257" t="s">
        <v>30058</v>
      </c>
      <c r="C180" s="48">
        <v>15.6</v>
      </c>
      <c r="D180" s="260">
        <v>1080</v>
      </c>
      <c r="E180" s="99">
        <v>1</v>
      </c>
    </row>
    <row r="181" spans="1:7" ht="14.25" customHeight="1">
      <c r="A181" s="264"/>
      <c r="B181" s="257" t="s">
        <v>16934</v>
      </c>
      <c r="C181" s="44">
        <v>1.93</v>
      </c>
      <c r="D181" s="260">
        <v>480</v>
      </c>
      <c r="E181" s="99">
        <v>1</v>
      </c>
    </row>
    <row r="182" spans="1:7" ht="14.25" customHeight="1">
      <c r="A182" s="256" t="s">
        <v>59</v>
      </c>
      <c r="B182" s="259" t="s">
        <v>16935</v>
      </c>
      <c r="C182" s="44">
        <v>4.1900000000000004</v>
      </c>
      <c r="D182" s="260">
        <v>720</v>
      </c>
      <c r="E182" s="99">
        <v>1</v>
      </c>
    </row>
    <row r="183" spans="1:7" ht="14.25" customHeight="1">
      <c r="A183" s="261" t="s">
        <v>35460</v>
      </c>
      <c r="B183" s="259" t="s">
        <v>17887</v>
      </c>
      <c r="C183" s="45">
        <v>18.91</v>
      </c>
      <c r="D183" s="260">
        <v>720</v>
      </c>
      <c r="E183" s="99">
        <v>1</v>
      </c>
      <c r="F183" s="263"/>
      <c r="G183" s="253"/>
    </row>
    <row r="184" spans="1:7" ht="14.25" customHeight="1">
      <c r="A184" s="266"/>
      <c r="B184" s="257" t="s">
        <v>16936</v>
      </c>
      <c r="C184" s="47">
        <v>21.61</v>
      </c>
      <c r="D184" s="260">
        <v>720</v>
      </c>
      <c r="E184" s="99">
        <v>1</v>
      </c>
    </row>
    <row r="185" spans="1:7" ht="14.25" customHeight="1">
      <c r="A185" s="273"/>
      <c r="B185" s="257" t="s">
        <v>16938</v>
      </c>
      <c r="C185" s="47">
        <v>16.09</v>
      </c>
      <c r="D185" s="260">
        <v>720</v>
      </c>
      <c r="E185" s="99">
        <v>1</v>
      </c>
    </row>
    <row r="186" spans="1:7" ht="14.25" customHeight="1">
      <c r="A186" s="264"/>
      <c r="B186" s="259" t="s">
        <v>16939</v>
      </c>
      <c r="C186" s="44">
        <v>9.66</v>
      </c>
      <c r="D186" s="260">
        <v>720</v>
      </c>
      <c r="E186" s="99">
        <v>1</v>
      </c>
    </row>
    <row r="187" spans="1:7" ht="14.25" customHeight="1">
      <c r="A187" s="264"/>
      <c r="B187" s="257" t="s">
        <v>30071</v>
      </c>
      <c r="C187" s="44">
        <v>7.65</v>
      </c>
      <c r="D187" s="260">
        <v>720</v>
      </c>
      <c r="E187" s="99">
        <v>1</v>
      </c>
    </row>
    <row r="188" spans="1:7" ht="14.25" customHeight="1">
      <c r="A188" s="266"/>
      <c r="B188" s="259" t="s">
        <v>29439</v>
      </c>
      <c r="C188" s="44">
        <v>8.5299999999999994</v>
      </c>
      <c r="D188" s="260">
        <v>720</v>
      </c>
      <c r="E188" s="99">
        <v>1</v>
      </c>
    </row>
    <row r="189" spans="1:7" ht="14.25" customHeight="1">
      <c r="A189" s="261" t="s">
        <v>35460</v>
      </c>
      <c r="B189" s="259" t="s">
        <v>40081</v>
      </c>
      <c r="C189" s="45">
        <v>20</v>
      </c>
      <c r="D189" s="260">
        <v>720</v>
      </c>
      <c r="E189" s="99">
        <v>1</v>
      </c>
    </row>
    <row r="190" spans="1:7" ht="14.25" customHeight="1">
      <c r="A190" s="256" t="s">
        <v>27668</v>
      </c>
      <c r="B190" s="259" t="s">
        <v>28866</v>
      </c>
      <c r="C190" s="44">
        <v>2.77</v>
      </c>
      <c r="D190" s="260">
        <v>480</v>
      </c>
      <c r="E190" s="99">
        <v>1</v>
      </c>
    </row>
    <row r="191" spans="1:7" ht="14.25" customHeight="1">
      <c r="A191" s="265" t="s">
        <v>38</v>
      </c>
      <c r="B191" s="259" t="s">
        <v>16941</v>
      </c>
      <c r="C191" s="44">
        <v>5.7</v>
      </c>
      <c r="D191" s="260">
        <v>720</v>
      </c>
      <c r="E191" s="99">
        <v>1</v>
      </c>
    </row>
    <row r="192" spans="1:7" ht="14.25" customHeight="1">
      <c r="A192" s="265" t="s">
        <v>40</v>
      </c>
      <c r="B192" s="259" t="s">
        <v>30483</v>
      </c>
      <c r="C192" s="47">
        <v>19.64</v>
      </c>
      <c r="D192" s="260">
        <v>720</v>
      </c>
      <c r="E192" s="99">
        <v>1</v>
      </c>
    </row>
    <row r="193" spans="1:7" ht="14.25" customHeight="1">
      <c r="A193" s="256" t="s">
        <v>40</v>
      </c>
      <c r="B193" s="259" t="s">
        <v>30482</v>
      </c>
      <c r="C193" s="44">
        <v>17</v>
      </c>
      <c r="D193" s="260">
        <v>720</v>
      </c>
      <c r="E193" s="99">
        <v>1</v>
      </c>
    </row>
    <row r="194" spans="1:7" ht="14.25" customHeight="1">
      <c r="A194" s="265" t="s">
        <v>30481</v>
      </c>
      <c r="B194" s="259" t="s">
        <v>30059</v>
      </c>
      <c r="C194" s="44">
        <v>6.38</v>
      </c>
      <c r="D194" s="260">
        <v>720</v>
      </c>
      <c r="E194" s="99">
        <v>1</v>
      </c>
    </row>
    <row r="195" spans="1:7" ht="14.25" customHeight="1">
      <c r="A195" s="266"/>
      <c r="B195" s="259" t="s">
        <v>16942</v>
      </c>
      <c r="C195" s="44">
        <v>10</v>
      </c>
      <c r="D195" s="260">
        <v>720</v>
      </c>
      <c r="E195" s="99">
        <v>1</v>
      </c>
    </row>
    <row r="196" spans="1:7" ht="14.25" customHeight="1">
      <c r="A196" s="256" t="s">
        <v>27668</v>
      </c>
      <c r="B196" s="259" t="s">
        <v>28868</v>
      </c>
      <c r="C196" s="44">
        <v>2.34</v>
      </c>
      <c r="D196" s="260">
        <v>480</v>
      </c>
      <c r="E196" s="99">
        <v>1</v>
      </c>
    </row>
    <row r="197" spans="1:7" ht="14.25" customHeight="1">
      <c r="A197" s="265" t="s">
        <v>35</v>
      </c>
      <c r="B197" s="259" t="s">
        <v>16943</v>
      </c>
      <c r="C197" s="47">
        <v>10.54</v>
      </c>
      <c r="D197" s="260">
        <v>720</v>
      </c>
      <c r="E197" s="99">
        <v>1</v>
      </c>
    </row>
    <row r="198" spans="1:7" ht="14.25" customHeight="1">
      <c r="A198" s="256" t="s">
        <v>38</v>
      </c>
      <c r="B198" s="259" t="s">
        <v>16977</v>
      </c>
      <c r="C198" s="44">
        <v>1.25</v>
      </c>
      <c r="D198" s="260">
        <v>720</v>
      </c>
      <c r="E198" s="99">
        <v>1</v>
      </c>
    </row>
    <row r="199" spans="1:7" ht="14.25" customHeight="1">
      <c r="A199" s="256" t="s">
        <v>27668</v>
      </c>
      <c r="B199" s="259" t="s">
        <v>28827</v>
      </c>
      <c r="C199" s="44">
        <v>6.55</v>
      </c>
      <c r="D199" s="260">
        <v>720</v>
      </c>
      <c r="E199" s="99">
        <v>1</v>
      </c>
    </row>
    <row r="200" spans="1:7" ht="14.25" customHeight="1">
      <c r="A200" s="266"/>
      <c r="B200" s="257" t="s">
        <v>16978</v>
      </c>
      <c r="C200" s="44">
        <v>17.7</v>
      </c>
      <c r="D200" s="260">
        <v>720</v>
      </c>
      <c r="E200" s="99">
        <v>1</v>
      </c>
    </row>
    <row r="201" spans="1:7" ht="14.25" customHeight="1">
      <c r="A201" s="261" t="s">
        <v>32249</v>
      </c>
      <c r="B201" s="259" t="s">
        <v>33131</v>
      </c>
      <c r="C201" s="45">
        <v>9.73</v>
      </c>
      <c r="D201" s="260">
        <v>720</v>
      </c>
      <c r="E201" s="99">
        <v>1</v>
      </c>
    </row>
    <row r="202" spans="1:7" ht="14.25" customHeight="1">
      <c r="A202" s="256" t="s">
        <v>27668</v>
      </c>
      <c r="B202" s="259" t="s">
        <v>28836</v>
      </c>
      <c r="C202" s="44">
        <v>5.45</v>
      </c>
      <c r="D202" s="260">
        <v>720</v>
      </c>
      <c r="E202" s="99">
        <v>1</v>
      </c>
    </row>
    <row r="203" spans="1:7" ht="14.25" customHeight="1">
      <c r="A203" s="265" t="s">
        <v>38</v>
      </c>
      <c r="B203" s="259" t="s">
        <v>16979</v>
      </c>
      <c r="C203" s="44">
        <v>1.79</v>
      </c>
      <c r="D203" s="260">
        <v>720</v>
      </c>
      <c r="E203" s="99">
        <v>1</v>
      </c>
    </row>
    <row r="204" spans="1:7" ht="14.25" customHeight="1">
      <c r="A204" s="265" t="s">
        <v>37</v>
      </c>
      <c r="B204" s="257" t="s">
        <v>16652</v>
      </c>
      <c r="C204" s="47">
        <v>4.22</v>
      </c>
      <c r="D204" s="260">
        <v>720</v>
      </c>
      <c r="E204" s="99">
        <v>1</v>
      </c>
    </row>
    <row r="205" spans="1:7" ht="14.25" customHeight="1">
      <c r="A205" s="256" t="s">
        <v>35</v>
      </c>
      <c r="B205" s="259" t="s">
        <v>16980</v>
      </c>
      <c r="C205" s="44">
        <v>9.8800000000000008</v>
      </c>
      <c r="D205" s="260">
        <v>720</v>
      </c>
      <c r="E205" s="99">
        <v>1</v>
      </c>
      <c r="G205" s="253"/>
    </row>
    <row r="206" spans="1:7" ht="14.25" customHeight="1">
      <c r="A206" s="266"/>
      <c r="B206" s="257" t="s">
        <v>16981</v>
      </c>
      <c r="C206" s="44">
        <v>9.9</v>
      </c>
      <c r="D206" s="260">
        <v>720</v>
      </c>
      <c r="E206" s="99">
        <v>1</v>
      </c>
    </row>
    <row r="207" spans="1:7" ht="14.25" customHeight="1">
      <c r="A207" s="264"/>
      <c r="B207" s="257" t="s">
        <v>16982</v>
      </c>
      <c r="C207" s="44">
        <v>3.13</v>
      </c>
      <c r="D207" s="260">
        <v>480</v>
      </c>
      <c r="E207" s="99">
        <v>1</v>
      </c>
    </row>
    <row r="208" spans="1:7" ht="14.25" customHeight="1">
      <c r="A208" s="265" t="s">
        <v>38</v>
      </c>
      <c r="B208" s="259" t="s">
        <v>16983</v>
      </c>
      <c r="C208" s="44">
        <v>4.68</v>
      </c>
      <c r="D208" s="260">
        <v>720</v>
      </c>
      <c r="E208" s="99">
        <v>1</v>
      </c>
    </row>
    <row r="209" spans="1:7" ht="14.25" customHeight="1">
      <c r="A209" s="264"/>
      <c r="B209" s="259" t="s">
        <v>16984</v>
      </c>
      <c r="C209" s="44">
        <v>12.89</v>
      </c>
      <c r="D209" s="260">
        <v>720</v>
      </c>
      <c r="E209" s="99">
        <v>1</v>
      </c>
    </row>
    <row r="210" spans="1:7" ht="14.25" customHeight="1">
      <c r="A210" s="265" t="s">
        <v>38</v>
      </c>
      <c r="B210" s="259" t="s">
        <v>16985</v>
      </c>
      <c r="C210" s="44">
        <v>30</v>
      </c>
      <c r="D210" s="260">
        <v>720</v>
      </c>
      <c r="E210" s="99">
        <v>1</v>
      </c>
    </row>
    <row r="211" spans="1:7" ht="14.25" customHeight="1">
      <c r="A211" s="266"/>
      <c r="B211" s="257" t="s">
        <v>16986</v>
      </c>
      <c r="C211" s="44">
        <v>8.93</v>
      </c>
      <c r="D211" s="260">
        <v>720</v>
      </c>
      <c r="E211" s="99">
        <v>1</v>
      </c>
      <c r="F211" s="263"/>
      <c r="G211" s="253"/>
    </row>
    <row r="212" spans="1:7" ht="14.25" customHeight="1">
      <c r="A212" s="256" t="s">
        <v>41</v>
      </c>
      <c r="B212" s="259" t="s">
        <v>16987</v>
      </c>
      <c r="C212" s="44">
        <v>6.13</v>
      </c>
      <c r="D212" s="260">
        <v>720</v>
      </c>
      <c r="E212" s="99">
        <v>1</v>
      </c>
    </row>
    <row r="213" spans="1:7" ht="14.25" customHeight="1">
      <c r="A213" s="264"/>
      <c r="B213" s="257" t="s">
        <v>16988</v>
      </c>
      <c r="C213" s="44">
        <v>1.38</v>
      </c>
      <c r="D213" s="260">
        <v>480</v>
      </c>
      <c r="E213" s="99">
        <v>1</v>
      </c>
      <c r="G213" s="253"/>
    </row>
    <row r="214" spans="1:7" ht="14.25" customHeight="1">
      <c r="A214" s="256" t="s">
        <v>38</v>
      </c>
      <c r="B214" s="259" t="s">
        <v>16989</v>
      </c>
      <c r="C214" s="44">
        <v>3.56</v>
      </c>
      <c r="D214" s="260">
        <v>720</v>
      </c>
      <c r="E214" s="99">
        <v>1</v>
      </c>
    </row>
    <row r="215" spans="1:7" ht="14.25" customHeight="1">
      <c r="A215" s="256" t="s">
        <v>41</v>
      </c>
      <c r="B215" s="259" t="s">
        <v>16990</v>
      </c>
      <c r="C215" s="44">
        <v>3.05</v>
      </c>
      <c r="D215" s="260">
        <v>720</v>
      </c>
      <c r="E215" s="99">
        <v>1</v>
      </c>
    </row>
    <row r="216" spans="1:7" ht="14.25" customHeight="1">
      <c r="A216" s="265" t="s">
        <v>35</v>
      </c>
      <c r="B216" s="259" t="s">
        <v>16991</v>
      </c>
      <c r="C216" s="44">
        <v>11.3</v>
      </c>
      <c r="D216" s="260">
        <v>720</v>
      </c>
      <c r="E216" s="99">
        <v>1</v>
      </c>
    </row>
    <row r="217" spans="1:7" ht="14.25" customHeight="1">
      <c r="A217" s="264"/>
      <c r="B217" s="257" t="s">
        <v>16992</v>
      </c>
      <c r="C217" s="44">
        <v>5.68</v>
      </c>
      <c r="D217" s="260">
        <v>480</v>
      </c>
      <c r="E217" s="99">
        <v>1</v>
      </c>
      <c r="G217" s="253"/>
    </row>
    <row r="218" spans="1:7" ht="14.25" customHeight="1">
      <c r="A218" s="264"/>
      <c r="B218" s="259" t="s">
        <v>16993</v>
      </c>
      <c r="C218" s="44">
        <v>6.28</v>
      </c>
      <c r="D218" s="260">
        <v>720</v>
      </c>
      <c r="E218" s="99">
        <v>1</v>
      </c>
    </row>
    <row r="219" spans="1:7" ht="14.25" customHeight="1">
      <c r="A219" s="261" t="s">
        <v>32249</v>
      </c>
      <c r="B219" s="259" t="s">
        <v>33323</v>
      </c>
      <c r="C219" s="45">
        <v>6.69</v>
      </c>
      <c r="D219" s="260">
        <v>480</v>
      </c>
      <c r="E219" s="99">
        <v>1</v>
      </c>
    </row>
    <row r="220" spans="1:7" ht="14.25" customHeight="1">
      <c r="A220" s="265" t="s">
        <v>59</v>
      </c>
      <c r="B220" s="259" t="s">
        <v>29421</v>
      </c>
      <c r="C220" s="44">
        <v>8.76</v>
      </c>
      <c r="D220" s="260">
        <v>720</v>
      </c>
      <c r="E220" s="99">
        <v>1</v>
      </c>
    </row>
    <row r="221" spans="1:7" ht="14.25" customHeight="1">
      <c r="A221" s="265" t="s">
        <v>35</v>
      </c>
      <c r="B221" s="259" t="s">
        <v>16994</v>
      </c>
      <c r="C221" s="44">
        <v>10</v>
      </c>
      <c r="D221" s="260">
        <v>720</v>
      </c>
      <c r="E221" s="99">
        <v>1</v>
      </c>
      <c r="G221" s="253"/>
    </row>
    <row r="222" spans="1:7" ht="14.25" customHeight="1">
      <c r="A222" s="256"/>
      <c r="B222" s="259" t="s">
        <v>29407</v>
      </c>
      <c r="C222" s="44">
        <v>8.59</v>
      </c>
      <c r="D222" s="260">
        <v>720</v>
      </c>
      <c r="E222" s="99">
        <v>1</v>
      </c>
      <c r="G222" s="253"/>
    </row>
    <row r="223" spans="1:7" ht="14.25" customHeight="1">
      <c r="A223" s="261" t="s">
        <v>32249</v>
      </c>
      <c r="B223" s="259" t="s">
        <v>33126</v>
      </c>
      <c r="C223" s="45">
        <v>7.25</v>
      </c>
      <c r="D223" s="260">
        <v>720</v>
      </c>
      <c r="E223" s="99">
        <v>1</v>
      </c>
      <c r="G223" s="253"/>
    </row>
    <row r="224" spans="1:7" ht="14.25" customHeight="1">
      <c r="A224" s="266"/>
      <c r="B224" s="259" t="s">
        <v>29042</v>
      </c>
      <c r="C224" s="44">
        <v>5.13</v>
      </c>
      <c r="D224" s="260">
        <v>720</v>
      </c>
      <c r="E224" s="99">
        <v>1</v>
      </c>
    </row>
    <row r="225" spans="1:7" ht="14.25" customHeight="1">
      <c r="A225" s="264"/>
      <c r="B225" s="259" t="s">
        <v>16995</v>
      </c>
      <c r="C225" s="44">
        <v>1.4</v>
      </c>
      <c r="D225" s="260">
        <v>480</v>
      </c>
      <c r="E225" s="99">
        <v>1</v>
      </c>
    </row>
    <row r="226" spans="1:7" ht="14.25" customHeight="1">
      <c r="A226" s="266"/>
      <c r="B226" s="259" t="s">
        <v>29422</v>
      </c>
      <c r="C226" s="44">
        <v>9.92</v>
      </c>
      <c r="D226" s="260">
        <v>720</v>
      </c>
      <c r="E226" s="99">
        <v>1</v>
      </c>
    </row>
    <row r="227" spans="1:7" ht="14.25" customHeight="1">
      <c r="A227" s="256" t="s">
        <v>27668</v>
      </c>
      <c r="B227" s="259" t="s">
        <v>28856</v>
      </c>
      <c r="C227" s="44">
        <v>2.4700000000000002</v>
      </c>
      <c r="D227" s="260">
        <v>480</v>
      </c>
      <c r="E227" s="99">
        <v>1</v>
      </c>
      <c r="F227" s="272"/>
      <c r="G227" s="253"/>
    </row>
    <row r="228" spans="1:7" ht="14.25" customHeight="1">
      <c r="A228" s="266"/>
      <c r="B228" s="259" t="s">
        <v>16996</v>
      </c>
      <c r="C228" s="47">
        <v>13.18</v>
      </c>
      <c r="D228" s="260">
        <v>720</v>
      </c>
      <c r="E228" s="99">
        <v>1</v>
      </c>
    </row>
    <row r="229" spans="1:7" ht="14.25" customHeight="1">
      <c r="A229" s="256" t="s">
        <v>27668</v>
      </c>
      <c r="B229" s="259" t="s">
        <v>28990</v>
      </c>
      <c r="C229" s="44">
        <v>4.72</v>
      </c>
      <c r="D229" s="260">
        <v>720</v>
      </c>
      <c r="E229" s="99">
        <v>1</v>
      </c>
      <c r="G229" s="253"/>
    </row>
    <row r="230" spans="1:7" ht="14.25" customHeight="1">
      <c r="A230" s="264"/>
      <c r="B230" s="259" t="s">
        <v>16997</v>
      </c>
      <c r="C230" s="44">
        <v>1.45</v>
      </c>
      <c r="D230" s="260">
        <v>480</v>
      </c>
      <c r="E230" s="99">
        <v>1</v>
      </c>
      <c r="G230" s="253"/>
    </row>
    <row r="231" spans="1:7" ht="14.25" customHeight="1">
      <c r="A231" s="265" t="s">
        <v>35</v>
      </c>
      <c r="B231" s="259" t="s">
        <v>16998</v>
      </c>
      <c r="C231" s="44">
        <v>30.4</v>
      </c>
      <c r="D231" s="260">
        <v>720</v>
      </c>
      <c r="E231" s="99">
        <v>1</v>
      </c>
      <c r="G231" s="253"/>
    </row>
    <row r="232" spans="1:7" ht="14.25" customHeight="1">
      <c r="A232" s="264"/>
      <c r="B232" s="259" t="s">
        <v>16999</v>
      </c>
      <c r="C232" s="44">
        <v>0.76</v>
      </c>
      <c r="D232" s="260">
        <v>480</v>
      </c>
      <c r="E232" s="99">
        <v>1</v>
      </c>
    </row>
    <row r="233" spans="1:7" ht="14.25" customHeight="1">
      <c r="A233" s="265" t="s">
        <v>35</v>
      </c>
      <c r="B233" s="259" t="s">
        <v>17000</v>
      </c>
      <c r="C233" s="47">
        <v>5.1100000000000003</v>
      </c>
      <c r="D233" s="260">
        <v>720</v>
      </c>
      <c r="E233" s="99">
        <v>1</v>
      </c>
      <c r="G233" s="253"/>
    </row>
    <row r="234" spans="1:7" ht="14.25" customHeight="1">
      <c r="A234" s="265" t="s">
        <v>27668</v>
      </c>
      <c r="B234" s="259" t="s">
        <v>28989</v>
      </c>
      <c r="C234" s="44">
        <v>4.8899999999999997</v>
      </c>
      <c r="D234" s="260">
        <v>720</v>
      </c>
      <c r="E234" s="99">
        <v>1</v>
      </c>
    </row>
    <row r="235" spans="1:7" ht="14.25" customHeight="1">
      <c r="A235" s="265" t="s">
        <v>38</v>
      </c>
      <c r="B235" s="259" t="s">
        <v>17001</v>
      </c>
      <c r="C235" s="44">
        <v>10</v>
      </c>
      <c r="D235" s="260">
        <v>720</v>
      </c>
      <c r="E235" s="99">
        <v>1</v>
      </c>
    </row>
    <row r="236" spans="1:7" ht="14.25" customHeight="1">
      <c r="A236" s="265" t="s">
        <v>41</v>
      </c>
      <c r="B236" s="259" t="s">
        <v>17002</v>
      </c>
      <c r="C236" s="47">
        <v>9.26</v>
      </c>
      <c r="D236" s="260">
        <v>720</v>
      </c>
      <c r="E236" s="99">
        <v>1</v>
      </c>
    </row>
    <row r="237" spans="1:7" ht="14.25" customHeight="1">
      <c r="A237" s="266"/>
      <c r="B237" s="259" t="s">
        <v>17003</v>
      </c>
      <c r="C237" s="44">
        <v>10</v>
      </c>
      <c r="D237" s="260">
        <v>720</v>
      </c>
      <c r="E237" s="99">
        <v>1</v>
      </c>
      <c r="G237" s="253"/>
    </row>
    <row r="238" spans="1:7" ht="14.25" customHeight="1">
      <c r="A238" s="261" t="s">
        <v>35460</v>
      </c>
      <c r="B238" s="259" t="s">
        <v>40091</v>
      </c>
      <c r="C238" s="45">
        <v>29.65</v>
      </c>
      <c r="D238" s="260">
        <v>720</v>
      </c>
      <c r="E238" s="99">
        <v>1</v>
      </c>
      <c r="G238" s="253"/>
    </row>
    <row r="239" spans="1:7" ht="14.25" customHeight="1">
      <c r="A239" s="256" t="s">
        <v>27668</v>
      </c>
      <c r="B239" s="259" t="s">
        <v>28840</v>
      </c>
      <c r="C239" s="44">
        <v>1.79</v>
      </c>
      <c r="D239" s="260">
        <v>480</v>
      </c>
      <c r="E239" s="99">
        <v>1</v>
      </c>
      <c r="F239" s="272"/>
    </row>
    <row r="240" spans="1:7" ht="14.25" customHeight="1">
      <c r="A240" s="264"/>
      <c r="B240" s="259" t="s">
        <v>17004</v>
      </c>
      <c r="C240" s="44">
        <v>1.1299999999999999</v>
      </c>
      <c r="D240" s="260">
        <v>480</v>
      </c>
      <c r="E240" s="99">
        <v>1</v>
      </c>
    </row>
    <row r="241" spans="1:7" ht="14.25" customHeight="1">
      <c r="A241" s="256" t="s">
        <v>27668</v>
      </c>
      <c r="B241" s="259" t="s">
        <v>28869</v>
      </c>
      <c r="C241" s="44">
        <v>1.33</v>
      </c>
      <c r="D241" s="260">
        <v>480</v>
      </c>
      <c r="E241" s="99">
        <v>1</v>
      </c>
      <c r="G241" s="253"/>
    </row>
    <row r="242" spans="1:7" ht="14.25" customHeight="1">
      <c r="A242" s="256"/>
      <c r="B242" s="259" t="s">
        <v>17005</v>
      </c>
      <c r="C242" s="44">
        <v>23.75</v>
      </c>
      <c r="D242" s="260">
        <v>720</v>
      </c>
      <c r="E242" s="99">
        <v>1</v>
      </c>
    </row>
    <row r="243" spans="1:7" ht="14.25" customHeight="1">
      <c r="A243" s="266"/>
      <c r="B243" s="259" t="s">
        <v>17006</v>
      </c>
      <c r="C243" s="44">
        <v>9.0399999999999991</v>
      </c>
      <c r="D243" s="260">
        <v>720</v>
      </c>
      <c r="E243" s="99">
        <v>1</v>
      </c>
      <c r="G243" s="253"/>
    </row>
    <row r="244" spans="1:7" ht="14.25" customHeight="1">
      <c r="A244" s="256" t="s">
        <v>38</v>
      </c>
      <c r="B244" s="259" t="s">
        <v>17007</v>
      </c>
      <c r="C244" s="44">
        <v>1.69</v>
      </c>
      <c r="D244" s="260">
        <v>720</v>
      </c>
      <c r="E244" s="99">
        <v>1</v>
      </c>
    </row>
    <row r="245" spans="1:7" ht="14.25" customHeight="1">
      <c r="A245" s="266"/>
      <c r="B245" s="259" t="s">
        <v>17008</v>
      </c>
      <c r="C245" s="44">
        <v>15</v>
      </c>
      <c r="D245" s="260">
        <v>720</v>
      </c>
      <c r="E245" s="99">
        <v>1</v>
      </c>
      <c r="G245" s="253"/>
    </row>
    <row r="246" spans="1:7" ht="14.25" customHeight="1">
      <c r="A246" s="264"/>
      <c r="B246" s="259" t="s">
        <v>17009</v>
      </c>
      <c r="C246" s="44">
        <v>3.27</v>
      </c>
      <c r="D246" s="260">
        <v>480</v>
      </c>
      <c r="E246" s="99">
        <v>1</v>
      </c>
      <c r="G246" s="253"/>
    </row>
    <row r="247" spans="1:7" ht="14.25" customHeight="1">
      <c r="A247" s="261" t="s">
        <v>35460</v>
      </c>
      <c r="B247" s="259" t="s">
        <v>40092</v>
      </c>
      <c r="C247" s="45">
        <v>10.91</v>
      </c>
      <c r="D247" s="260">
        <v>720</v>
      </c>
      <c r="E247" s="99">
        <v>1</v>
      </c>
      <c r="G247" s="253"/>
    </row>
    <row r="248" spans="1:7" ht="14.25" customHeight="1">
      <c r="A248" s="264"/>
      <c r="B248" s="259" t="s">
        <v>17010</v>
      </c>
      <c r="C248" s="44">
        <v>4.97</v>
      </c>
      <c r="D248" s="260">
        <v>720</v>
      </c>
      <c r="E248" s="99">
        <v>1</v>
      </c>
    </row>
    <row r="249" spans="1:7" ht="14.25" customHeight="1">
      <c r="A249" s="264"/>
      <c r="B249" s="259" t="s">
        <v>17016</v>
      </c>
      <c r="C249" s="44">
        <v>0.44</v>
      </c>
      <c r="D249" s="260">
        <v>480</v>
      </c>
      <c r="E249" s="99">
        <v>1</v>
      </c>
      <c r="G249" s="253"/>
    </row>
    <row r="250" spans="1:7" ht="14.25" customHeight="1">
      <c r="A250" s="264"/>
      <c r="B250" s="259" t="s">
        <v>17017</v>
      </c>
      <c r="C250" s="44">
        <v>1.78</v>
      </c>
      <c r="D250" s="260">
        <v>480</v>
      </c>
      <c r="E250" s="99">
        <v>1</v>
      </c>
    </row>
    <row r="251" spans="1:7" ht="14.25" customHeight="1">
      <c r="A251" s="256" t="s">
        <v>27668</v>
      </c>
      <c r="B251" s="259" t="s">
        <v>29276</v>
      </c>
      <c r="C251" s="44">
        <v>10.4</v>
      </c>
      <c r="D251" s="260">
        <v>720</v>
      </c>
      <c r="E251" s="99">
        <v>1</v>
      </c>
    </row>
    <row r="252" spans="1:7" ht="14.25" customHeight="1">
      <c r="A252" s="256" t="s">
        <v>27668</v>
      </c>
      <c r="B252" s="259" t="s">
        <v>28824</v>
      </c>
      <c r="C252" s="44">
        <v>5.41</v>
      </c>
      <c r="D252" s="260">
        <v>720</v>
      </c>
      <c r="E252" s="99">
        <v>1</v>
      </c>
      <c r="G252" s="253"/>
    </row>
    <row r="253" spans="1:7" ht="14.25" customHeight="1">
      <c r="A253" s="256" t="s">
        <v>27668</v>
      </c>
      <c r="B253" s="259" t="s">
        <v>28826</v>
      </c>
      <c r="C253" s="44">
        <v>7.02</v>
      </c>
      <c r="D253" s="260">
        <v>480</v>
      </c>
      <c r="E253" s="99">
        <v>1</v>
      </c>
    </row>
    <row r="254" spans="1:7" ht="14.25" customHeight="1">
      <c r="A254" s="266"/>
      <c r="B254" s="259" t="s">
        <v>17018</v>
      </c>
      <c r="C254" s="47">
        <v>26.94</v>
      </c>
      <c r="D254" s="260">
        <v>720</v>
      </c>
      <c r="E254" s="99">
        <v>1</v>
      </c>
    </row>
    <row r="255" spans="1:7" ht="14.25" customHeight="1">
      <c r="A255" s="264"/>
      <c r="B255" s="259" t="s">
        <v>17019</v>
      </c>
      <c r="C255" s="44">
        <v>0.98</v>
      </c>
      <c r="D255" s="260">
        <v>480</v>
      </c>
      <c r="E255" s="99">
        <v>1</v>
      </c>
    </row>
    <row r="256" spans="1:7" ht="14.25" customHeight="1">
      <c r="A256" s="256" t="s">
        <v>40</v>
      </c>
      <c r="B256" s="259" t="s">
        <v>17020</v>
      </c>
      <c r="C256" s="44">
        <v>11.74</v>
      </c>
      <c r="D256" s="260">
        <v>480</v>
      </c>
      <c r="E256" s="99">
        <v>1</v>
      </c>
      <c r="G256" s="253"/>
    </row>
    <row r="257" spans="1:7" ht="14.25" customHeight="1">
      <c r="A257" s="266"/>
      <c r="B257" s="259" t="s">
        <v>17021</v>
      </c>
      <c r="C257" s="44">
        <v>3</v>
      </c>
      <c r="D257" s="260">
        <v>720</v>
      </c>
      <c r="E257" s="99">
        <v>1</v>
      </c>
    </row>
    <row r="258" spans="1:7" ht="14.25" customHeight="1">
      <c r="A258" s="256" t="s">
        <v>59</v>
      </c>
      <c r="B258" s="259" t="s">
        <v>17022</v>
      </c>
      <c r="C258" s="44">
        <v>2.0499999999999998</v>
      </c>
      <c r="D258" s="260">
        <v>720</v>
      </c>
      <c r="E258" s="99">
        <v>1</v>
      </c>
      <c r="G258" s="253"/>
    </row>
    <row r="259" spans="1:7" ht="14.25" customHeight="1">
      <c r="A259" s="256" t="s">
        <v>27668</v>
      </c>
      <c r="B259" s="259" t="s">
        <v>28991</v>
      </c>
      <c r="C259" s="44">
        <v>4.92</v>
      </c>
      <c r="D259" s="260">
        <v>720</v>
      </c>
      <c r="E259" s="99">
        <v>1</v>
      </c>
    </row>
    <row r="260" spans="1:7" ht="14.25" customHeight="1">
      <c r="A260" s="261" t="s">
        <v>32249</v>
      </c>
      <c r="B260" s="259" t="s">
        <v>33125</v>
      </c>
      <c r="C260" s="45">
        <v>6.77</v>
      </c>
      <c r="D260" s="260">
        <v>720</v>
      </c>
      <c r="E260" s="99">
        <v>1</v>
      </c>
    </row>
    <row r="261" spans="1:7" ht="14.25" customHeight="1">
      <c r="A261" s="265"/>
      <c r="B261" s="259" t="s">
        <v>17011</v>
      </c>
      <c r="C261" s="47">
        <v>4.3899999999999997</v>
      </c>
      <c r="D261" s="260">
        <v>720</v>
      </c>
      <c r="E261" s="99">
        <v>1</v>
      </c>
      <c r="G261" s="253"/>
    </row>
    <row r="262" spans="1:7" ht="14.25" customHeight="1">
      <c r="A262" s="264"/>
      <c r="B262" s="259" t="s">
        <v>17012</v>
      </c>
      <c r="C262" s="44">
        <v>1</v>
      </c>
      <c r="D262" s="260">
        <v>480</v>
      </c>
      <c r="E262" s="99">
        <v>1</v>
      </c>
    </row>
    <row r="263" spans="1:7" ht="14.25" customHeight="1">
      <c r="A263" s="261" t="s">
        <v>32249</v>
      </c>
      <c r="B263" s="259" t="s">
        <v>33139</v>
      </c>
      <c r="C263" s="45">
        <v>10.1</v>
      </c>
      <c r="D263" s="260">
        <v>720</v>
      </c>
      <c r="E263" s="99">
        <v>1</v>
      </c>
    </row>
    <row r="264" spans="1:7" ht="14.25" customHeight="1">
      <c r="A264" s="264"/>
      <c r="B264" s="259" t="s">
        <v>17013</v>
      </c>
      <c r="C264" s="44">
        <v>1.58</v>
      </c>
      <c r="D264" s="260">
        <v>720</v>
      </c>
      <c r="E264" s="99">
        <v>1</v>
      </c>
    </row>
    <row r="265" spans="1:7" ht="14.25" customHeight="1">
      <c r="A265" s="256" t="s">
        <v>41</v>
      </c>
      <c r="B265" s="259" t="s">
        <v>17014</v>
      </c>
      <c r="C265" s="44">
        <v>12.3</v>
      </c>
      <c r="D265" s="260">
        <v>720</v>
      </c>
      <c r="E265" s="99">
        <v>1</v>
      </c>
    </row>
    <row r="266" spans="1:7" ht="14.25" customHeight="1">
      <c r="A266" s="264"/>
      <c r="B266" s="259" t="s">
        <v>17015</v>
      </c>
      <c r="C266" s="44">
        <v>2.2200000000000002</v>
      </c>
      <c r="D266" s="260">
        <v>480</v>
      </c>
      <c r="E266" s="99">
        <v>1</v>
      </c>
    </row>
    <row r="267" spans="1:7" ht="14.25" customHeight="1">
      <c r="A267" s="256" t="s">
        <v>27668</v>
      </c>
      <c r="B267" s="259" t="s">
        <v>28839</v>
      </c>
      <c r="C267" s="44">
        <v>5.86</v>
      </c>
      <c r="D267" s="260">
        <v>720</v>
      </c>
      <c r="E267" s="99">
        <v>1</v>
      </c>
      <c r="G267" s="253"/>
    </row>
    <row r="268" spans="1:7" ht="14.25" customHeight="1">
      <c r="A268" s="266"/>
      <c r="B268" s="259" t="s">
        <v>29441</v>
      </c>
      <c r="C268" s="44">
        <v>5.77</v>
      </c>
      <c r="D268" s="260">
        <v>720</v>
      </c>
      <c r="E268" s="99">
        <v>1</v>
      </c>
      <c r="G268" s="253"/>
    </row>
    <row r="269" spans="1:7" ht="14.25" customHeight="1">
      <c r="A269" s="264"/>
      <c r="B269" s="259" t="s">
        <v>17023</v>
      </c>
      <c r="C269" s="44">
        <v>2.65</v>
      </c>
      <c r="D269" s="260">
        <v>720</v>
      </c>
      <c r="E269" s="99">
        <v>1</v>
      </c>
      <c r="G269" s="253"/>
    </row>
    <row r="270" spans="1:7" ht="14.25" customHeight="1">
      <c r="A270" s="256" t="s">
        <v>35</v>
      </c>
      <c r="B270" s="259" t="s">
        <v>17024</v>
      </c>
      <c r="C270" s="44">
        <v>5.39</v>
      </c>
      <c r="D270" s="260">
        <v>720</v>
      </c>
      <c r="E270" s="99">
        <v>1</v>
      </c>
      <c r="G270" s="253"/>
    </row>
    <row r="271" spans="1:7" ht="14.25" customHeight="1">
      <c r="A271" s="273"/>
      <c r="B271" s="259" t="s">
        <v>29036</v>
      </c>
      <c r="C271" s="44">
        <v>11.6</v>
      </c>
      <c r="D271" s="260">
        <v>720</v>
      </c>
      <c r="E271" s="99">
        <v>1</v>
      </c>
    </row>
    <row r="272" spans="1:7" ht="14.25" customHeight="1">
      <c r="A272" s="261" t="s">
        <v>35460</v>
      </c>
      <c r="B272" s="259" t="s">
        <v>21529</v>
      </c>
      <c r="C272" s="45">
        <v>10.59</v>
      </c>
      <c r="D272" s="260">
        <v>720</v>
      </c>
      <c r="E272" s="99">
        <v>1</v>
      </c>
    </row>
    <row r="273" spans="1:7" ht="14.25" customHeight="1">
      <c r="A273" s="261" t="s">
        <v>35460</v>
      </c>
      <c r="B273" s="259" t="s">
        <v>40084</v>
      </c>
      <c r="C273" s="45">
        <v>11.98</v>
      </c>
      <c r="D273" s="260">
        <v>720</v>
      </c>
      <c r="E273" s="99">
        <v>1</v>
      </c>
      <c r="G273" s="253"/>
    </row>
    <row r="274" spans="1:7" ht="14.25" customHeight="1">
      <c r="A274" s="266"/>
      <c r="B274" s="259" t="s">
        <v>17025</v>
      </c>
      <c r="C274" s="44">
        <v>4.71</v>
      </c>
      <c r="D274" s="260">
        <v>720</v>
      </c>
      <c r="E274" s="99">
        <v>1</v>
      </c>
    </row>
    <row r="275" spans="1:7" ht="14.25" customHeight="1">
      <c r="A275" s="266"/>
      <c r="B275" s="259" t="s">
        <v>16477</v>
      </c>
      <c r="C275" s="44">
        <v>6.5</v>
      </c>
      <c r="D275" s="260">
        <v>720</v>
      </c>
      <c r="E275" s="99">
        <v>1</v>
      </c>
      <c r="G275" s="253"/>
    </row>
    <row r="276" spans="1:7" ht="14.25" customHeight="1">
      <c r="A276" s="261" t="s">
        <v>32249</v>
      </c>
      <c r="B276" s="259" t="s">
        <v>33133</v>
      </c>
      <c r="C276" s="45">
        <v>11.44</v>
      </c>
      <c r="D276" s="260">
        <v>720</v>
      </c>
      <c r="E276" s="99">
        <v>1</v>
      </c>
      <c r="G276" s="253"/>
    </row>
    <row r="277" spans="1:7" ht="14.25" customHeight="1">
      <c r="A277" s="266"/>
      <c r="B277" s="259" t="s">
        <v>17026</v>
      </c>
      <c r="C277" s="47">
        <v>5.12</v>
      </c>
      <c r="D277" s="260">
        <v>720</v>
      </c>
      <c r="E277" s="99">
        <v>1</v>
      </c>
      <c r="G277" s="253"/>
    </row>
    <row r="278" spans="1:7" ht="14.25" customHeight="1">
      <c r="A278" s="264"/>
      <c r="B278" s="259" t="s">
        <v>17027</v>
      </c>
      <c r="C278" s="44">
        <v>1.37</v>
      </c>
      <c r="D278" s="260">
        <v>720</v>
      </c>
      <c r="E278" s="99">
        <v>1</v>
      </c>
    </row>
    <row r="279" spans="1:7" ht="14.25" customHeight="1">
      <c r="A279" s="266"/>
      <c r="B279" s="259" t="s">
        <v>17028</v>
      </c>
      <c r="C279" s="44">
        <v>5.91</v>
      </c>
      <c r="D279" s="260">
        <v>720</v>
      </c>
      <c r="E279" s="99">
        <v>1</v>
      </c>
    </row>
    <row r="280" spans="1:7" ht="14.25" customHeight="1">
      <c r="A280" s="256" t="s">
        <v>38</v>
      </c>
      <c r="B280" s="259" t="s">
        <v>30479</v>
      </c>
      <c r="C280" s="44">
        <v>8.6999999999999993</v>
      </c>
      <c r="D280" s="260">
        <v>720</v>
      </c>
      <c r="E280" s="99">
        <v>1</v>
      </c>
    </row>
    <row r="281" spans="1:7" ht="14.25" customHeight="1">
      <c r="A281" s="265"/>
      <c r="B281" s="259" t="s">
        <v>30480</v>
      </c>
      <c r="C281" s="47">
        <v>8.7799999999999994</v>
      </c>
      <c r="D281" s="260">
        <v>720</v>
      </c>
      <c r="E281" s="99">
        <v>1</v>
      </c>
      <c r="G281" s="253"/>
    </row>
    <row r="282" spans="1:7" ht="14.25" customHeight="1">
      <c r="A282" s="264"/>
      <c r="B282" s="259" t="s">
        <v>17029</v>
      </c>
      <c r="C282" s="44">
        <v>1.81</v>
      </c>
      <c r="D282" s="260">
        <v>720</v>
      </c>
      <c r="E282" s="99">
        <v>1</v>
      </c>
    </row>
    <row r="283" spans="1:7" ht="14.25" customHeight="1">
      <c r="A283" s="264"/>
      <c r="B283" s="259" t="s">
        <v>17030</v>
      </c>
      <c r="C283" s="44">
        <v>66.09</v>
      </c>
      <c r="D283" s="260">
        <v>720</v>
      </c>
      <c r="E283" s="99">
        <v>1</v>
      </c>
      <c r="F283" s="272"/>
      <c r="G283" s="253"/>
    </row>
    <row r="284" spans="1:7" ht="14.25" customHeight="1">
      <c r="A284" s="265"/>
      <c r="B284" s="259" t="s">
        <v>29423</v>
      </c>
      <c r="C284" s="44">
        <v>35.4</v>
      </c>
      <c r="D284" s="260">
        <v>720</v>
      </c>
      <c r="E284" s="99">
        <v>1</v>
      </c>
    </row>
    <row r="285" spans="1:7" ht="14.25" customHeight="1">
      <c r="A285" s="256" t="s">
        <v>27668</v>
      </c>
      <c r="B285" s="259" t="s">
        <v>29424</v>
      </c>
      <c r="C285" s="44">
        <v>8.2200000000000006</v>
      </c>
      <c r="D285" s="260">
        <v>720</v>
      </c>
      <c r="E285" s="99">
        <v>1</v>
      </c>
    </row>
    <row r="286" spans="1:7" ht="14.25" customHeight="1">
      <c r="A286" s="266"/>
      <c r="B286" s="259" t="s">
        <v>17031</v>
      </c>
      <c r="C286" s="44">
        <v>11.3</v>
      </c>
      <c r="D286" s="260">
        <v>720</v>
      </c>
      <c r="E286" s="99">
        <v>1</v>
      </c>
    </row>
    <row r="287" spans="1:7" ht="14.25" customHeight="1">
      <c r="A287" s="266"/>
      <c r="B287" s="259" t="s">
        <v>17032</v>
      </c>
      <c r="C287" s="44">
        <v>11.5</v>
      </c>
      <c r="D287" s="260">
        <v>720</v>
      </c>
      <c r="E287" s="99">
        <v>1</v>
      </c>
    </row>
    <row r="288" spans="1:7" ht="14.25" customHeight="1">
      <c r="A288" s="273"/>
      <c r="B288" s="259" t="s">
        <v>17033</v>
      </c>
      <c r="C288" s="44">
        <v>9.16</v>
      </c>
      <c r="D288" s="260">
        <v>720</v>
      </c>
      <c r="E288" s="99">
        <v>1</v>
      </c>
    </row>
    <row r="289" spans="1:7" ht="14.25" customHeight="1">
      <c r="A289" s="266"/>
      <c r="B289" s="259" t="s">
        <v>17034</v>
      </c>
      <c r="C289" s="44">
        <v>11.2</v>
      </c>
      <c r="D289" s="260">
        <v>720</v>
      </c>
      <c r="E289" s="99">
        <v>1</v>
      </c>
    </row>
    <row r="290" spans="1:7" ht="14.25" customHeight="1">
      <c r="A290" s="256" t="s">
        <v>40</v>
      </c>
      <c r="B290" s="259" t="s">
        <v>17035</v>
      </c>
      <c r="C290" s="44">
        <v>8.99</v>
      </c>
      <c r="D290" s="260">
        <v>720</v>
      </c>
      <c r="E290" s="99">
        <v>1</v>
      </c>
    </row>
    <row r="291" spans="1:7" ht="14.25" customHeight="1">
      <c r="A291" s="256" t="s">
        <v>27668</v>
      </c>
      <c r="B291" s="259" t="s">
        <v>29408</v>
      </c>
      <c r="C291" s="44">
        <v>5.9</v>
      </c>
      <c r="D291" s="260">
        <v>720</v>
      </c>
      <c r="E291" s="99">
        <v>1</v>
      </c>
      <c r="F291" s="272"/>
    </row>
    <row r="292" spans="1:7" ht="14.25" customHeight="1">
      <c r="A292" s="264"/>
      <c r="B292" s="259" t="s">
        <v>17036</v>
      </c>
      <c r="C292" s="44">
        <v>0.9</v>
      </c>
      <c r="D292" s="260">
        <v>480</v>
      </c>
      <c r="E292" s="99">
        <v>1</v>
      </c>
      <c r="F292" s="272"/>
    </row>
    <row r="293" spans="1:7" ht="14.25" customHeight="1">
      <c r="A293" s="256" t="s">
        <v>27668</v>
      </c>
      <c r="B293" s="259" t="s">
        <v>28830</v>
      </c>
      <c r="C293" s="44">
        <v>0.74</v>
      </c>
      <c r="D293" s="260">
        <v>480</v>
      </c>
      <c r="E293" s="99">
        <v>1</v>
      </c>
    </row>
    <row r="294" spans="1:7" ht="14.25" customHeight="1">
      <c r="A294" s="265"/>
      <c r="B294" s="259" t="s">
        <v>30485</v>
      </c>
      <c r="C294" s="47">
        <v>12.15</v>
      </c>
      <c r="D294" s="260">
        <v>720</v>
      </c>
      <c r="E294" s="99">
        <v>1</v>
      </c>
    </row>
    <row r="295" spans="1:7" ht="14.25" customHeight="1">
      <c r="A295" s="256" t="s">
        <v>59</v>
      </c>
      <c r="B295" s="259" t="s">
        <v>30484</v>
      </c>
      <c r="C295" s="44">
        <v>8.34</v>
      </c>
      <c r="D295" s="260">
        <v>720</v>
      </c>
      <c r="E295" s="99">
        <v>1</v>
      </c>
    </row>
    <row r="296" spans="1:7" ht="14.25" customHeight="1">
      <c r="A296" s="264"/>
      <c r="B296" s="259" t="s">
        <v>17038</v>
      </c>
      <c r="C296" s="44">
        <v>1.32</v>
      </c>
      <c r="D296" s="260">
        <v>480</v>
      </c>
      <c r="E296" s="99">
        <v>1</v>
      </c>
      <c r="G296" s="253"/>
    </row>
    <row r="297" spans="1:7" ht="14.25" customHeight="1">
      <c r="A297" s="266"/>
      <c r="B297" s="259" t="s">
        <v>17039</v>
      </c>
      <c r="C297" s="47">
        <v>9.4600000000000009</v>
      </c>
      <c r="D297" s="260">
        <v>720</v>
      </c>
      <c r="E297" s="99">
        <v>1</v>
      </c>
    </row>
    <row r="298" spans="1:7" ht="14.25" customHeight="1">
      <c r="A298" s="266"/>
      <c r="B298" s="259" t="s">
        <v>17040</v>
      </c>
      <c r="C298" s="47">
        <v>9.86</v>
      </c>
      <c r="D298" s="260">
        <v>720</v>
      </c>
      <c r="E298" s="99">
        <v>1</v>
      </c>
      <c r="G298" s="253"/>
    </row>
    <row r="299" spans="1:7" ht="14.25" customHeight="1">
      <c r="A299" s="264"/>
      <c r="B299" s="259" t="s">
        <v>17041</v>
      </c>
      <c r="C299" s="44">
        <v>8.66</v>
      </c>
      <c r="D299" s="260">
        <v>720</v>
      </c>
      <c r="E299" s="99">
        <v>1</v>
      </c>
    </row>
    <row r="300" spans="1:7" ht="14.25" customHeight="1">
      <c r="A300" s="265" t="s">
        <v>40</v>
      </c>
      <c r="B300" s="259" t="s">
        <v>29425</v>
      </c>
      <c r="C300" s="44">
        <v>14.4</v>
      </c>
      <c r="D300" s="260">
        <v>720</v>
      </c>
      <c r="E300" s="99">
        <v>1</v>
      </c>
    </row>
    <row r="301" spans="1:7" ht="14.25" customHeight="1">
      <c r="A301" s="256" t="s">
        <v>27668</v>
      </c>
      <c r="B301" s="259" t="s">
        <v>30909</v>
      </c>
      <c r="C301" s="44">
        <v>8.1</v>
      </c>
      <c r="D301" s="260">
        <v>1080</v>
      </c>
      <c r="E301" s="99">
        <v>1</v>
      </c>
    </row>
    <row r="302" spans="1:7" ht="14.25" customHeight="1">
      <c r="A302" s="256" t="s">
        <v>38</v>
      </c>
      <c r="B302" s="259" t="s">
        <v>17043</v>
      </c>
      <c r="C302" s="44">
        <v>14.56</v>
      </c>
      <c r="D302" s="260">
        <v>720</v>
      </c>
      <c r="E302" s="99">
        <v>1</v>
      </c>
    </row>
    <row r="303" spans="1:7" ht="14.25" customHeight="1">
      <c r="A303" s="256" t="s">
        <v>38</v>
      </c>
      <c r="B303" s="259" t="s">
        <v>17044</v>
      </c>
      <c r="C303" s="44">
        <v>19.34</v>
      </c>
      <c r="D303" s="260">
        <v>720</v>
      </c>
      <c r="E303" s="99">
        <v>1</v>
      </c>
    </row>
    <row r="304" spans="1:7" ht="14.25" customHeight="1">
      <c r="A304" s="261" t="s">
        <v>32249</v>
      </c>
      <c r="B304" s="259" t="s">
        <v>33142</v>
      </c>
      <c r="C304" s="45">
        <v>8.5399999999999991</v>
      </c>
      <c r="D304" s="260">
        <v>720</v>
      </c>
      <c r="E304" s="99">
        <v>1</v>
      </c>
    </row>
    <row r="305" spans="1:7" ht="14.25" customHeight="1">
      <c r="A305" s="256" t="s">
        <v>38</v>
      </c>
      <c r="B305" s="259" t="s">
        <v>17045</v>
      </c>
      <c r="C305" s="44">
        <v>1.2</v>
      </c>
      <c r="D305" s="260">
        <v>720</v>
      </c>
      <c r="E305" s="99">
        <v>1</v>
      </c>
      <c r="F305" s="263"/>
    </row>
    <row r="306" spans="1:7" ht="14.25" customHeight="1">
      <c r="A306" s="265" t="s">
        <v>40</v>
      </c>
      <c r="B306" s="259" t="s">
        <v>17046</v>
      </c>
      <c r="C306" s="44">
        <v>2.4</v>
      </c>
      <c r="D306" s="260">
        <v>720</v>
      </c>
      <c r="E306" s="99">
        <v>1</v>
      </c>
      <c r="G306" s="253"/>
    </row>
    <row r="307" spans="1:7" ht="14.25" customHeight="1">
      <c r="A307" s="266"/>
      <c r="B307" s="259" t="s">
        <v>17047</v>
      </c>
      <c r="C307" s="44">
        <v>9.25</v>
      </c>
      <c r="D307" s="260">
        <v>720</v>
      </c>
      <c r="E307" s="99">
        <v>1</v>
      </c>
      <c r="G307" s="253"/>
    </row>
    <row r="308" spans="1:7" ht="14.25" customHeight="1">
      <c r="A308" s="266"/>
      <c r="B308" s="259" t="s">
        <v>17048</v>
      </c>
      <c r="C308" s="44">
        <v>5.2</v>
      </c>
      <c r="D308" s="260">
        <v>720</v>
      </c>
      <c r="E308" s="99">
        <v>1</v>
      </c>
      <c r="F308" s="272"/>
    </row>
    <row r="309" spans="1:7" ht="14.25" customHeight="1">
      <c r="A309" s="264"/>
      <c r="B309" s="259" t="s">
        <v>17049</v>
      </c>
      <c r="C309" s="44">
        <v>12.1</v>
      </c>
      <c r="D309" s="260">
        <v>720</v>
      </c>
      <c r="E309" s="99">
        <v>1</v>
      </c>
    </row>
    <row r="310" spans="1:7" ht="14.25" customHeight="1">
      <c r="A310" s="264"/>
      <c r="B310" s="259" t="s">
        <v>17050</v>
      </c>
      <c r="C310" s="44">
        <v>0.91</v>
      </c>
      <c r="D310" s="260">
        <v>480</v>
      </c>
      <c r="E310" s="99">
        <v>1</v>
      </c>
    </row>
    <row r="311" spans="1:7" ht="14.25" customHeight="1">
      <c r="A311" s="264"/>
      <c r="B311" s="259" t="s">
        <v>17051</v>
      </c>
      <c r="C311" s="44">
        <v>3.26</v>
      </c>
      <c r="D311" s="260">
        <v>480</v>
      </c>
      <c r="E311" s="99">
        <v>1</v>
      </c>
      <c r="G311" s="253"/>
    </row>
    <row r="312" spans="1:7" ht="14.25" customHeight="1">
      <c r="A312" s="266"/>
      <c r="B312" s="259" t="s">
        <v>17052</v>
      </c>
      <c r="C312" s="44">
        <v>14.3</v>
      </c>
      <c r="D312" s="260">
        <v>720</v>
      </c>
      <c r="E312" s="99">
        <v>1</v>
      </c>
      <c r="G312" s="253"/>
    </row>
    <row r="313" spans="1:7" ht="14.25" customHeight="1">
      <c r="A313" s="266"/>
      <c r="B313" s="259" t="s">
        <v>17053</v>
      </c>
      <c r="C313" s="44">
        <v>17.3</v>
      </c>
      <c r="D313" s="260">
        <v>720</v>
      </c>
      <c r="E313" s="99">
        <v>1</v>
      </c>
      <c r="G313" s="253"/>
    </row>
    <row r="314" spans="1:7" ht="14.25" customHeight="1">
      <c r="A314" s="264"/>
      <c r="B314" s="259" t="s">
        <v>17054</v>
      </c>
      <c r="C314" s="44">
        <v>1.92</v>
      </c>
      <c r="D314" s="260">
        <v>480</v>
      </c>
      <c r="E314" s="99">
        <v>1</v>
      </c>
      <c r="G314" s="253"/>
    </row>
    <row r="315" spans="1:7" ht="14.25" customHeight="1">
      <c r="A315" s="266"/>
      <c r="B315" s="259" t="s">
        <v>17055</v>
      </c>
      <c r="C315" s="47">
        <v>9.17</v>
      </c>
      <c r="D315" s="260">
        <v>720</v>
      </c>
      <c r="E315" s="99">
        <v>1</v>
      </c>
      <c r="G315" s="253"/>
    </row>
    <row r="316" spans="1:7" ht="14.25" customHeight="1">
      <c r="A316" s="264"/>
      <c r="B316" s="259" t="s">
        <v>17056</v>
      </c>
      <c r="C316" s="44">
        <v>1.27</v>
      </c>
      <c r="D316" s="260">
        <v>480</v>
      </c>
      <c r="E316" s="99">
        <v>1</v>
      </c>
      <c r="G316" s="253"/>
    </row>
    <row r="317" spans="1:7" ht="14.25" customHeight="1">
      <c r="A317" s="266"/>
      <c r="B317" s="259" t="s">
        <v>17057</v>
      </c>
      <c r="C317" s="44">
        <v>9.9700000000000006</v>
      </c>
      <c r="D317" s="260">
        <v>720</v>
      </c>
      <c r="E317" s="99">
        <v>1</v>
      </c>
      <c r="F317" s="272"/>
      <c r="G317" s="253"/>
    </row>
    <row r="318" spans="1:7" ht="14.25" customHeight="1">
      <c r="A318" s="266"/>
      <c r="B318" s="259" t="s">
        <v>17058</v>
      </c>
      <c r="C318" s="44">
        <v>24.8</v>
      </c>
      <c r="D318" s="260">
        <v>720</v>
      </c>
      <c r="E318" s="99">
        <v>1</v>
      </c>
    </row>
    <row r="319" spans="1:7" ht="14.25" customHeight="1">
      <c r="A319" s="256" t="s">
        <v>35</v>
      </c>
      <c r="B319" s="259" t="s">
        <v>17059</v>
      </c>
      <c r="C319" s="44">
        <v>1.9</v>
      </c>
      <c r="D319" s="260">
        <v>720</v>
      </c>
      <c r="E319" s="99">
        <v>1</v>
      </c>
    </row>
    <row r="320" spans="1:7" ht="14.25" customHeight="1">
      <c r="A320" s="261" t="s">
        <v>32249</v>
      </c>
      <c r="B320" s="259" t="s">
        <v>33321</v>
      </c>
      <c r="C320" s="45">
        <v>22.1</v>
      </c>
      <c r="D320" s="260">
        <v>720</v>
      </c>
      <c r="E320" s="99">
        <v>1</v>
      </c>
      <c r="G320" s="253"/>
    </row>
    <row r="321" spans="1:7" ht="14.25" customHeight="1">
      <c r="A321" s="264"/>
      <c r="B321" s="259" t="s">
        <v>17060</v>
      </c>
      <c r="C321" s="44">
        <v>0.71</v>
      </c>
      <c r="D321" s="260">
        <v>480</v>
      </c>
      <c r="E321" s="99">
        <v>1</v>
      </c>
      <c r="G321" s="253"/>
    </row>
    <row r="322" spans="1:7" ht="14.25" customHeight="1">
      <c r="A322" s="266"/>
      <c r="B322" s="259" t="s">
        <v>17061</v>
      </c>
      <c r="C322" s="44">
        <v>13.5</v>
      </c>
      <c r="D322" s="260">
        <v>720</v>
      </c>
      <c r="E322" s="99">
        <v>1</v>
      </c>
      <c r="G322" s="253"/>
    </row>
    <row r="323" spans="1:7" ht="14.25" customHeight="1">
      <c r="A323" s="256" t="s">
        <v>41</v>
      </c>
      <c r="B323" s="259" t="s">
        <v>17062</v>
      </c>
      <c r="C323" s="44">
        <v>2.4700000000000002</v>
      </c>
      <c r="D323" s="260">
        <v>720</v>
      </c>
      <c r="E323" s="99">
        <v>1</v>
      </c>
    </row>
    <row r="324" spans="1:7" ht="14.25" customHeight="1">
      <c r="A324" s="264"/>
      <c r="B324" s="259" t="s">
        <v>17063</v>
      </c>
      <c r="C324" s="44">
        <v>2.59</v>
      </c>
      <c r="D324" s="260">
        <v>480</v>
      </c>
      <c r="E324" s="99">
        <v>1</v>
      </c>
    </row>
    <row r="325" spans="1:7" ht="14.25" customHeight="1">
      <c r="A325" s="264"/>
      <c r="B325" s="259" t="s">
        <v>17064</v>
      </c>
      <c r="C325" s="44">
        <v>11.45</v>
      </c>
      <c r="D325" s="260">
        <v>720</v>
      </c>
      <c r="E325" s="99">
        <v>1</v>
      </c>
    </row>
    <row r="326" spans="1:7" ht="14.25" customHeight="1">
      <c r="A326" s="266"/>
      <c r="B326" s="259" t="s">
        <v>17065</v>
      </c>
      <c r="C326" s="44">
        <v>5.65</v>
      </c>
      <c r="D326" s="260">
        <v>720</v>
      </c>
      <c r="E326" s="99">
        <v>1</v>
      </c>
    </row>
    <row r="327" spans="1:7" ht="14.25" customHeight="1">
      <c r="A327" s="265" t="s">
        <v>40</v>
      </c>
      <c r="B327" s="259" t="s">
        <v>17066</v>
      </c>
      <c r="C327" s="44">
        <v>14.3</v>
      </c>
      <c r="D327" s="260">
        <v>720</v>
      </c>
      <c r="E327" s="99">
        <v>1</v>
      </c>
    </row>
    <row r="328" spans="1:7" ht="14.25" customHeight="1">
      <c r="A328" s="266"/>
      <c r="B328" s="259" t="s">
        <v>17068</v>
      </c>
      <c r="C328" s="44">
        <v>18.899999999999999</v>
      </c>
      <c r="D328" s="260">
        <v>720</v>
      </c>
      <c r="E328" s="99">
        <v>1</v>
      </c>
    </row>
    <row r="329" spans="1:7" ht="14.25" customHeight="1">
      <c r="A329" s="266"/>
      <c r="B329" s="259" t="s">
        <v>17067</v>
      </c>
      <c r="C329" s="47">
        <v>11.03</v>
      </c>
      <c r="D329" s="260">
        <v>720</v>
      </c>
      <c r="E329" s="99">
        <v>1</v>
      </c>
    </row>
    <row r="330" spans="1:7" ht="14.25" customHeight="1">
      <c r="A330" s="266"/>
      <c r="B330" s="259" t="s">
        <v>17069</v>
      </c>
      <c r="C330" s="44">
        <v>4.51</v>
      </c>
      <c r="D330" s="260">
        <v>720</v>
      </c>
      <c r="E330" s="99">
        <v>1</v>
      </c>
    </row>
    <row r="331" spans="1:7" ht="14.25" customHeight="1">
      <c r="A331" s="264"/>
      <c r="B331" s="259" t="s">
        <v>17070</v>
      </c>
      <c r="C331" s="44">
        <v>2.54</v>
      </c>
      <c r="D331" s="260">
        <v>720</v>
      </c>
      <c r="E331" s="99">
        <v>1</v>
      </c>
    </row>
    <row r="332" spans="1:7" ht="14.25" customHeight="1">
      <c r="A332" s="264"/>
      <c r="B332" s="259" t="s">
        <v>28992</v>
      </c>
      <c r="C332" s="44">
        <v>1.27</v>
      </c>
      <c r="D332" s="260">
        <v>480</v>
      </c>
      <c r="E332" s="99">
        <v>1</v>
      </c>
    </row>
    <row r="333" spans="1:7" ht="14.25" customHeight="1">
      <c r="A333" s="264"/>
      <c r="B333" s="259" t="s">
        <v>17071</v>
      </c>
      <c r="C333" s="44">
        <v>2.06</v>
      </c>
      <c r="D333" s="260">
        <v>720</v>
      </c>
      <c r="E333" s="99">
        <v>1</v>
      </c>
    </row>
    <row r="334" spans="1:7" ht="14.25" customHeight="1">
      <c r="A334" s="264"/>
      <c r="B334" s="259" t="s">
        <v>17072</v>
      </c>
      <c r="C334" s="44">
        <v>2.75</v>
      </c>
      <c r="D334" s="260">
        <v>480</v>
      </c>
      <c r="E334" s="99">
        <v>1</v>
      </c>
    </row>
    <row r="335" spans="1:7" ht="14.25" customHeight="1">
      <c r="A335" s="264"/>
      <c r="B335" s="259" t="s">
        <v>17073</v>
      </c>
      <c r="C335" s="44">
        <v>1.38</v>
      </c>
      <c r="D335" s="260">
        <v>480</v>
      </c>
      <c r="E335" s="99">
        <v>1</v>
      </c>
    </row>
    <row r="336" spans="1:7" ht="14.25" customHeight="1">
      <c r="A336" s="266"/>
      <c r="B336" s="259" t="s">
        <v>17074</v>
      </c>
      <c r="C336" s="47">
        <v>15.09</v>
      </c>
      <c r="D336" s="260">
        <v>720</v>
      </c>
      <c r="E336" s="99">
        <v>1</v>
      </c>
    </row>
    <row r="337" spans="1:7" ht="14.25" customHeight="1">
      <c r="A337" s="266"/>
      <c r="B337" s="259" t="s">
        <v>17075</v>
      </c>
      <c r="C337" s="44">
        <v>5.45</v>
      </c>
      <c r="D337" s="260">
        <v>720</v>
      </c>
      <c r="E337" s="99">
        <v>1</v>
      </c>
      <c r="G337" s="253"/>
    </row>
    <row r="338" spans="1:7" ht="14.25" customHeight="1">
      <c r="A338" s="256" t="s">
        <v>27668</v>
      </c>
      <c r="B338" s="259" t="s">
        <v>28993</v>
      </c>
      <c r="C338" s="44">
        <v>12.06</v>
      </c>
      <c r="D338" s="260">
        <v>720</v>
      </c>
      <c r="E338" s="99">
        <v>1</v>
      </c>
      <c r="G338" s="253"/>
    </row>
    <row r="339" spans="1:7" ht="14.25" customHeight="1">
      <c r="A339" s="256" t="s">
        <v>35</v>
      </c>
      <c r="B339" s="259" t="s">
        <v>17076</v>
      </c>
      <c r="C339" s="44">
        <v>4.6500000000000004</v>
      </c>
      <c r="D339" s="260">
        <v>720</v>
      </c>
      <c r="E339" s="99">
        <v>1</v>
      </c>
      <c r="G339" s="253"/>
    </row>
    <row r="340" spans="1:7" ht="14.25" customHeight="1">
      <c r="A340" s="256" t="s">
        <v>40137</v>
      </c>
      <c r="B340" s="259" t="s">
        <v>50697</v>
      </c>
      <c r="C340" s="44">
        <v>5.13</v>
      </c>
      <c r="D340" s="260">
        <v>720</v>
      </c>
      <c r="E340" s="99">
        <v>1</v>
      </c>
    </row>
    <row r="341" spans="1:7" ht="14.25" customHeight="1">
      <c r="A341" s="266"/>
      <c r="B341" s="259" t="s">
        <v>17077</v>
      </c>
      <c r="C341" s="44">
        <v>9.9</v>
      </c>
      <c r="D341" s="260">
        <v>720</v>
      </c>
      <c r="E341" s="99">
        <v>1</v>
      </c>
    </row>
    <row r="342" spans="1:7" ht="14.25" customHeight="1">
      <c r="A342" s="266"/>
      <c r="B342" s="259" t="s">
        <v>17078</v>
      </c>
      <c r="C342" s="44">
        <v>10.5</v>
      </c>
      <c r="D342" s="260">
        <v>720</v>
      </c>
      <c r="E342" s="99">
        <v>1</v>
      </c>
      <c r="F342" s="272"/>
    </row>
    <row r="343" spans="1:7" ht="14.25" customHeight="1">
      <c r="A343" s="266"/>
      <c r="B343" s="259" t="s">
        <v>17079</v>
      </c>
      <c r="C343" s="44">
        <v>9.67</v>
      </c>
      <c r="D343" s="260">
        <v>720</v>
      </c>
      <c r="E343" s="99">
        <v>1</v>
      </c>
      <c r="G343" s="253"/>
    </row>
    <row r="344" spans="1:7" ht="14.25" customHeight="1">
      <c r="A344" s="266"/>
      <c r="B344" s="259" t="s">
        <v>17080</v>
      </c>
      <c r="C344" s="44">
        <v>8.61</v>
      </c>
      <c r="D344" s="260">
        <v>720</v>
      </c>
      <c r="E344" s="99">
        <v>1</v>
      </c>
      <c r="G344" s="253"/>
    </row>
    <row r="345" spans="1:7" ht="14.25" customHeight="1">
      <c r="A345" s="266"/>
      <c r="B345" s="259" t="s">
        <v>17081</v>
      </c>
      <c r="C345" s="44">
        <v>5.28</v>
      </c>
      <c r="D345" s="260">
        <v>720</v>
      </c>
      <c r="E345" s="99">
        <v>1</v>
      </c>
    </row>
    <row r="346" spans="1:7" ht="14.25" customHeight="1">
      <c r="A346" s="256" t="s">
        <v>41</v>
      </c>
      <c r="B346" s="259" t="s">
        <v>29412</v>
      </c>
      <c r="C346" s="44">
        <v>19.420000000000002</v>
      </c>
      <c r="D346" s="260">
        <v>1080</v>
      </c>
      <c r="E346" s="99">
        <v>1</v>
      </c>
    </row>
    <row r="347" spans="1:7" ht="14.25" customHeight="1">
      <c r="A347" s="256" t="s">
        <v>41</v>
      </c>
      <c r="B347" s="259" t="s">
        <v>29411</v>
      </c>
      <c r="C347" s="44">
        <v>9.69</v>
      </c>
      <c r="D347" s="260">
        <v>720</v>
      </c>
      <c r="E347" s="99">
        <v>1</v>
      </c>
    </row>
    <row r="348" spans="1:7" ht="14.25" customHeight="1">
      <c r="A348" s="256" t="s">
        <v>27668</v>
      </c>
      <c r="B348" s="259" t="s">
        <v>28819</v>
      </c>
      <c r="C348" s="44">
        <v>7.82</v>
      </c>
      <c r="D348" s="260">
        <v>720</v>
      </c>
      <c r="E348" s="99">
        <v>1</v>
      </c>
    </row>
    <row r="349" spans="1:7" ht="14.25" customHeight="1">
      <c r="A349" s="256" t="s">
        <v>27668</v>
      </c>
      <c r="B349" s="259" t="s">
        <v>28835</v>
      </c>
      <c r="C349" s="44">
        <v>4.88</v>
      </c>
      <c r="D349" s="260">
        <v>720</v>
      </c>
      <c r="E349" s="99">
        <v>1</v>
      </c>
      <c r="G349" s="253"/>
    </row>
    <row r="350" spans="1:7" ht="14.25" customHeight="1">
      <c r="A350" s="256" t="s">
        <v>38</v>
      </c>
      <c r="B350" s="259" t="s">
        <v>29426</v>
      </c>
      <c r="C350" s="44">
        <v>7.53</v>
      </c>
      <c r="D350" s="260">
        <v>720</v>
      </c>
      <c r="E350" s="99">
        <v>1</v>
      </c>
    </row>
    <row r="351" spans="1:7" ht="14.25" customHeight="1">
      <c r="A351" s="265"/>
      <c r="B351" s="259" t="s">
        <v>29427</v>
      </c>
      <c r="C351" s="44">
        <v>9.7200000000000006</v>
      </c>
      <c r="D351" s="260">
        <v>720</v>
      </c>
      <c r="E351" s="99">
        <v>1</v>
      </c>
    </row>
    <row r="352" spans="1:7" ht="14.25" customHeight="1">
      <c r="A352" s="256" t="s">
        <v>27668</v>
      </c>
      <c r="B352" s="259" t="s">
        <v>29041</v>
      </c>
      <c r="C352" s="44">
        <v>1.97</v>
      </c>
      <c r="D352" s="260">
        <v>720</v>
      </c>
      <c r="E352" s="99">
        <v>1</v>
      </c>
    </row>
    <row r="353" spans="1:7" ht="14.25" customHeight="1">
      <c r="A353" s="265" t="s">
        <v>40</v>
      </c>
      <c r="B353" s="259" t="s">
        <v>17082</v>
      </c>
      <c r="C353" s="44">
        <v>5.35</v>
      </c>
      <c r="D353" s="260">
        <v>720</v>
      </c>
      <c r="E353" s="99">
        <v>1</v>
      </c>
      <c r="G353" s="253"/>
    </row>
    <row r="354" spans="1:7" ht="14.25" customHeight="1">
      <c r="A354" s="256" t="s">
        <v>27668</v>
      </c>
      <c r="B354" s="259" t="s">
        <v>28847</v>
      </c>
      <c r="C354" s="44">
        <v>1.24</v>
      </c>
      <c r="D354" s="260">
        <v>720</v>
      </c>
      <c r="E354" s="99">
        <v>1</v>
      </c>
      <c r="G354" s="253"/>
    </row>
    <row r="355" spans="1:7" ht="14.25" customHeight="1">
      <c r="A355" s="256" t="s">
        <v>27668</v>
      </c>
      <c r="B355" s="259" t="s">
        <v>28815</v>
      </c>
      <c r="C355" s="44">
        <v>17.100000000000001</v>
      </c>
      <c r="D355" s="260">
        <v>720</v>
      </c>
      <c r="E355" s="99">
        <v>1</v>
      </c>
      <c r="F355" s="262"/>
      <c r="G355" s="253"/>
    </row>
    <row r="356" spans="1:7" ht="14.25" customHeight="1">
      <c r="A356" s="264"/>
      <c r="B356" s="259" t="s">
        <v>17083</v>
      </c>
      <c r="C356" s="44">
        <v>1.89</v>
      </c>
      <c r="D356" s="260">
        <v>480</v>
      </c>
      <c r="E356" s="99">
        <v>1</v>
      </c>
      <c r="G356" s="253"/>
    </row>
    <row r="357" spans="1:7" ht="14.25" customHeight="1">
      <c r="A357" s="266"/>
      <c r="B357" s="259" t="s">
        <v>17084</v>
      </c>
      <c r="C357" s="47">
        <v>8.6</v>
      </c>
      <c r="D357" s="260">
        <v>720</v>
      </c>
      <c r="E357" s="99">
        <v>1</v>
      </c>
      <c r="F357" s="272"/>
    </row>
    <row r="358" spans="1:7" ht="14.25" customHeight="1">
      <c r="A358" s="256" t="s">
        <v>27668</v>
      </c>
      <c r="B358" s="259" t="s">
        <v>28867</v>
      </c>
      <c r="C358" s="44">
        <v>0.69</v>
      </c>
      <c r="D358" s="260">
        <v>480</v>
      </c>
      <c r="E358" s="99">
        <v>1</v>
      </c>
    </row>
    <row r="359" spans="1:7" ht="14.25" customHeight="1">
      <c r="A359" s="256" t="s">
        <v>27668</v>
      </c>
      <c r="B359" s="259" t="s">
        <v>28876</v>
      </c>
      <c r="C359" s="44">
        <v>0.63</v>
      </c>
      <c r="D359" s="260">
        <v>480</v>
      </c>
      <c r="E359" s="99">
        <v>1</v>
      </c>
    </row>
    <row r="360" spans="1:7" ht="14.25" customHeight="1">
      <c r="A360" s="256" t="s">
        <v>40137</v>
      </c>
      <c r="B360" s="259" t="s">
        <v>47467</v>
      </c>
      <c r="C360" s="44">
        <v>9.69</v>
      </c>
      <c r="D360" s="260">
        <v>720</v>
      </c>
      <c r="E360" s="99">
        <v>1</v>
      </c>
    </row>
    <row r="361" spans="1:7" ht="14.25" customHeight="1">
      <c r="A361" s="256" t="s">
        <v>27668</v>
      </c>
      <c r="B361" s="259" t="s">
        <v>28855</v>
      </c>
      <c r="C361" s="44">
        <v>3.25</v>
      </c>
      <c r="D361" s="260">
        <v>720</v>
      </c>
      <c r="E361" s="99">
        <v>1</v>
      </c>
    </row>
    <row r="362" spans="1:7" ht="14.25" customHeight="1">
      <c r="A362" s="266"/>
      <c r="B362" s="259" t="s">
        <v>17085</v>
      </c>
      <c r="C362" s="44">
        <v>9.83</v>
      </c>
      <c r="D362" s="260">
        <v>720</v>
      </c>
      <c r="E362" s="99">
        <v>1</v>
      </c>
    </row>
    <row r="363" spans="1:7" ht="14.25" customHeight="1">
      <c r="A363" s="266"/>
      <c r="B363" s="259" t="s">
        <v>17088</v>
      </c>
      <c r="C363" s="44">
        <v>8.9</v>
      </c>
      <c r="D363" s="260">
        <v>720</v>
      </c>
      <c r="E363" s="99">
        <v>1</v>
      </c>
    </row>
    <row r="364" spans="1:7" ht="14.25" customHeight="1">
      <c r="A364" s="256" t="s">
        <v>27668</v>
      </c>
      <c r="B364" s="259" t="s">
        <v>28994</v>
      </c>
      <c r="C364" s="44">
        <v>5.56</v>
      </c>
      <c r="D364" s="260">
        <v>720</v>
      </c>
      <c r="E364" s="99">
        <v>1</v>
      </c>
      <c r="G364" s="253"/>
    </row>
    <row r="365" spans="1:7" ht="14.25" customHeight="1">
      <c r="A365" s="268"/>
      <c r="B365" s="259" t="s">
        <v>17086</v>
      </c>
      <c r="C365" s="44">
        <v>1.73</v>
      </c>
      <c r="D365" s="260">
        <v>720</v>
      </c>
      <c r="E365" s="99">
        <v>1</v>
      </c>
      <c r="G365" s="253"/>
    </row>
    <row r="366" spans="1:7" ht="14.25" customHeight="1">
      <c r="A366" s="266"/>
      <c r="B366" s="259" t="s">
        <v>17087</v>
      </c>
      <c r="C366" s="44">
        <v>10.8</v>
      </c>
      <c r="D366" s="260">
        <v>720</v>
      </c>
      <c r="E366" s="99">
        <v>1</v>
      </c>
    </row>
    <row r="367" spans="1:7" ht="14.25" customHeight="1">
      <c r="A367" s="256" t="s">
        <v>27668</v>
      </c>
      <c r="B367" s="259" t="s">
        <v>28860</v>
      </c>
      <c r="C367" s="44">
        <v>2.06</v>
      </c>
      <c r="D367" s="260">
        <v>480</v>
      </c>
      <c r="E367" s="99">
        <v>1</v>
      </c>
      <c r="G367" s="253"/>
    </row>
    <row r="368" spans="1:7" ht="14.25" customHeight="1">
      <c r="A368" s="265" t="s">
        <v>30481</v>
      </c>
      <c r="B368" s="259" t="s">
        <v>30073</v>
      </c>
      <c r="C368" s="44">
        <v>4.55</v>
      </c>
      <c r="D368" s="260">
        <v>720</v>
      </c>
      <c r="E368" s="99">
        <v>1</v>
      </c>
      <c r="F368" s="263"/>
    </row>
    <row r="369" spans="1:7" ht="14.25" customHeight="1">
      <c r="A369" s="256" t="s">
        <v>27668</v>
      </c>
      <c r="B369" s="259" t="s">
        <v>28987</v>
      </c>
      <c r="C369" s="44">
        <v>4.25</v>
      </c>
      <c r="D369" s="260">
        <v>720</v>
      </c>
      <c r="E369" s="99">
        <v>1</v>
      </c>
    </row>
    <row r="370" spans="1:7" ht="14.25" customHeight="1">
      <c r="A370" s="266"/>
      <c r="B370" s="259" t="s">
        <v>17089</v>
      </c>
      <c r="C370" s="44">
        <v>8.1999999999999993</v>
      </c>
      <c r="D370" s="260">
        <v>720</v>
      </c>
      <c r="E370" s="99">
        <v>1</v>
      </c>
      <c r="G370" s="253"/>
    </row>
    <row r="371" spans="1:7" ht="14.25" customHeight="1">
      <c r="A371" s="264"/>
      <c r="B371" s="259" t="s">
        <v>17090</v>
      </c>
      <c r="C371" s="44">
        <v>1.52</v>
      </c>
      <c r="D371" s="260">
        <v>480</v>
      </c>
      <c r="E371" s="99">
        <v>1</v>
      </c>
    </row>
    <row r="372" spans="1:7" ht="14.25" customHeight="1">
      <c r="A372" s="266"/>
      <c r="B372" s="259" t="s">
        <v>17091</v>
      </c>
      <c r="C372" s="44">
        <v>7.21</v>
      </c>
      <c r="D372" s="260">
        <v>720</v>
      </c>
      <c r="E372" s="99">
        <v>1</v>
      </c>
    </row>
    <row r="373" spans="1:7" ht="14.25" customHeight="1">
      <c r="A373" s="264"/>
      <c r="B373" s="259" t="s">
        <v>17092</v>
      </c>
      <c r="C373" s="44">
        <v>2.27</v>
      </c>
      <c r="D373" s="260">
        <v>480</v>
      </c>
      <c r="E373" s="99">
        <v>1</v>
      </c>
    </row>
    <row r="374" spans="1:7" ht="14.25" customHeight="1">
      <c r="A374" s="266"/>
      <c r="B374" s="259" t="s">
        <v>17093</v>
      </c>
      <c r="C374" s="47">
        <v>6.79</v>
      </c>
      <c r="D374" s="260">
        <v>720</v>
      </c>
      <c r="E374" s="99">
        <v>1</v>
      </c>
    </row>
    <row r="375" spans="1:7" ht="14.25" customHeight="1">
      <c r="A375" s="256" t="s">
        <v>38</v>
      </c>
      <c r="B375" s="259" t="s">
        <v>17094</v>
      </c>
      <c r="C375" s="44">
        <v>4.62</v>
      </c>
      <c r="D375" s="260">
        <v>720</v>
      </c>
      <c r="E375" s="99">
        <v>1</v>
      </c>
    </row>
    <row r="376" spans="1:7" ht="14.25" customHeight="1">
      <c r="A376" s="266"/>
      <c r="B376" s="259" t="s">
        <v>17095</v>
      </c>
      <c r="C376" s="44">
        <v>7.57</v>
      </c>
      <c r="D376" s="260">
        <v>720</v>
      </c>
      <c r="E376" s="99">
        <v>1</v>
      </c>
    </row>
    <row r="377" spans="1:7" ht="14.25" customHeight="1">
      <c r="A377" s="261" t="s">
        <v>35460</v>
      </c>
      <c r="B377" s="259" t="s">
        <v>36536</v>
      </c>
      <c r="C377" s="45">
        <v>8.86</v>
      </c>
      <c r="D377" s="260">
        <v>720</v>
      </c>
      <c r="E377" s="99">
        <v>1</v>
      </c>
      <c r="G377" s="253"/>
    </row>
    <row r="378" spans="1:7" ht="14.25" customHeight="1">
      <c r="A378" s="256" t="s">
        <v>27668</v>
      </c>
      <c r="B378" s="259" t="s">
        <v>28820</v>
      </c>
      <c r="C378" s="44">
        <v>1.33</v>
      </c>
      <c r="D378" s="260">
        <v>480</v>
      </c>
      <c r="E378" s="99">
        <v>1</v>
      </c>
    </row>
    <row r="379" spans="1:7" ht="14.25" customHeight="1">
      <c r="A379" s="256" t="s">
        <v>27668</v>
      </c>
      <c r="B379" s="259" t="s">
        <v>18482</v>
      </c>
      <c r="C379" s="44">
        <v>10.06</v>
      </c>
      <c r="D379" s="260">
        <v>720</v>
      </c>
      <c r="E379" s="99">
        <v>1</v>
      </c>
    </row>
    <row r="380" spans="1:7" ht="14.25" customHeight="1">
      <c r="A380" s="266"/>
      <c r="B380" s="259" t="s">
        <v>28995</v>
      </c>
      <c r="C380" s="44">
        <v>5.56</v>
      </c>
      <c r="D380" s="260">
        <v>720</v>
      </c>
      <c r="E380" s="99">
        <v>1</v>
      </c>
      <c r="G380" s="253"/>
    </row>
    <row r="381" spans="1:7" ht="14.25" customHeight="1">
      <c r="A381" s="256" t="s">
        <v>37</v>
      </c>
      <c r="B381" s="259" t="s">
        <v>17096</v>
      </c>
      <c r="C381" s="44">
        <v>10</v>
      </c>
      <c r="D381" s="260">
        <v>720</v>
      </c>
      <c r="E381" s="99">
        <v>1</v>
      </c>
    </row>
    <row r="382" spans="1:7" ht="14.25" customHeight="1">
      <c r="A382" s="256" t="s">
        <v>38</v>
      </c>
      <c r="B382" s="259" t="s">
        <v>17097</v>
      </c>
      <c r="C382" s="44">
        <v>4.04</v>
      </c>
      <c r="D382" s="260">
        <v>720</v>
      </c>
      <c r="E382" s="99">
        <v>1</v>
      </c>
    </row>
    <row r="383" spans="1:7" ht="14.25" customHeight="1">
      <c r="A383" s="256" t="s">
        <v>38</v>
      </c>
      <c r="B383" s="259" t="s">
        <v>17098</v>
      </c>
      <c r="C383" s="44">
        <v>5.63</v>
      </c>
      <c r="D383" s="260">
        <v>720</v>
      </c>
      <c r="E383" s="99">
        <v>1</v>
      </c>
      <c r="G383" s="253"/>
    </row>
    <row r="384" spans="1:7" ht="14.25" customHeight="1">
      <c r="A384" s="265" t="s">
        <v>38</v>
      </c>
      <c r="B384" s="259" t="s">
        <v>17099</v>
      </c>
      <c r="C384" s="44">
        <v>9.27</v>
      </c>
      <c r="D384" s="260">
        <v>720</v>
      </c>
      <c r="E384" s="99">
        <v>1</v>
      </c>
    </row>
    <row r="385" spans="1:7" ht="14.25" customHeight="1">
      <c r="A385" s="256" t="s">
        <v>38</v>
      </c>
      <c r="B385" s="259" t="s">
        <v>17100</v>
      </c>
      <c r="C385" s="44">
        <v>4.88</v>
      </c>
      <c r="D385" s="260">
        <v>720</v>
      </c>
      <c r="E385" s="99">
        <v>1</v>
      </c>
    </row>
    <row r="386" spans="1:7" ht="14.25" customHeight="1">
      <c r="A386" s="256" t="s">
        <v>27668</v>
      </c>
      <c r="B386" s="259" t="s">
        <v>30068</v>
      </c>
      <c r="C386" s="44">
        <v>6.59</v>
      </c>
      <c r="D386" s="260">
        <v>720</v>
      </c>
      <c r="E386" s="99">
        <v>1</v>
      </c>
    </row>
    <row r="387" spans="1:7" ht="14.25" customHeight="1">
      <c r="A387" s="261" t="s">
        <v>35460</v>
      </c>
      <c r="B387" s="259" t="s">
        <v>38841</v>
      </c>
      <c r="C387" s="45">
        <v>5.46</v>
      </c>
      <c r="D387" s="260">
        <v>720</v>
      </c>
      <c r="E387" s="99">
        <v>1</v>
      </c>
    </row>
    <row r="388" spans="1:7" ht="14.25" customHeight="1">
      <c r="A388" s="265" t="s">
        <v>38</v>
      </c>
      <c r="B388" s="259" t="s">
        <v>21615</v>
      </c>
      <c r="C388" s="44">
        <v>10</v>
      </c>
      <c r="D388" s="260">
        <v>720</v>
      </c>
      <c r="E388" s="99">
        <v>1</v>
      </c>
    </row>
    <row r="389" spans="1:7" ht="14.25" customHeight="1">
      <c r="A389" s="256" t="s">
        <v>40137</v>
      </c>
      <c r="B389" s="259" t="s">
        <v>47466</v>
      </c>
      <c r="C389" s="44">
        <v>12.31</v>
      </c>
      <c r="D389" s="260">
        <v>720</v>
      </c>
      <c r="E389" s="99">
        <v>1</v>
      </c>
    </row>
    <row r="390" spans="1:7" ht="14.25" customHeight="1">
      <c r="A390" s="256" t="s">
        <v>38</v>
      </c>
      <c r="B390" s="259" t="s">
        <v>17101</v>
      </c>
      <c r="C390" s="44">
        <v>2.11</v>
      </c>
      <c r="D390" s="260">
        <v>720</v>
      </c>
      <c r="E390" s="99">
        <v>1</v>
      </c>
      <c r="G390" s="253"/>
    </row>
    <row r="391" spans="1:7" ht="14.25" customHeight="1">
      <c r="A391" s="256" t="s">
        <v>27668</v>
      </c>
      <c r="B391" s="259" t="s">
        <v>28861</v>
      </c>
      <c r="C391" s="44">
        <v>0.94</v>
      </c>
      <c r="D391" s="260">
        <v>480</v>
      </c>
      <c r="E391" s="99">
        <v>1</v>
      </c>
      <c r="G391" s="253"/>
    </row>
    <row r="392" spans="1:7" ht="14.25" customHeight="1">
      <c r="A392" s="266"/>
      <c r="B392" s="259" t="s">
        <v>17102</v>
      </c>
      <c r="C392" s="44">
        <v>4.84</v>
      </c>
      <c r="D392" s="260">
        <v>720</v>
      </c>
      <c r="E392" s="99">
        <v>1</v>
      </c>
      <c r="G392" s="253"/>
    </row>
    <row r="393" spans="1:7" ht="14.25" customHeight="1">
      <c r="A393" s="266"/>
      <c r="B393" s="259" t="s">
        <v>17103</v>
      </c>
      <c r="C393" s="44">
        <v>6.94</v>
      </c>
      <c r="D393" s="260">
        <v>720</v>
      </c>
      <c r="E393" s="99">
        <v>1</v>
      </c>
      <c r="G393" s="253"/>
    </row>
    <row r="394" spans="1:7" ht="14.25" customHeight="1">
      <c r="A394" s="274"/>
      <c r="B394" s="259" t="s">
        <v>24120</v>
      </c>
      <c r="C394" s="44">
        <v>85</v>
      </c>
      <c r="D394" s="260">
        <v>720</v>
      </c>
      <c r="E394" s="99">
        <v>1</v>
      </c>
      <c r="G394" s="253"/>
    </row>
    <row r="395" spans="1:7" ht="14.25" customHeight="1">
      <c r="A395" s="266"/>
      <c r="B395" s="259" t="s">
        <v>17104</v>
      </c>
      <c r="C395" s="44">
        <v>4.3499999999999996</v>
      </c>
      <c r="D395" s="260">
        <v>720</v>
      </c>
      <c r="E395" s="99">
        <v>1</v>
      </c>
      <c r="G395" s="253"/>
    </row>
    <row r="396" spans="1:7" ht="14.25" customHeight="1">
      <c r="A396" s="264"/>
      <c r="B396" s="259" t="s">
        <v>17105</v>
      </c>
      <c r="C396" s="44">
        <v>9.84</v>
      </c>
      <c r="D396" s="260">
        <v>720</v>
      </c>
      <c r="E396" s="99">
        <v>1</v>
      </c>
    </row>
    <row r="397" spans="1:7" ht="14.25" customHeight="1">
      <c r="A397" s="266"/>
      <c r="B397" s="259" t="s">
        <v>17106</v>
      </c>
      <c r="C397" s="44">
        <v>5.5</v>
      </c>
      <c r="D397" s="260">
        <v>720</v>
      </c>
      <c r="E397" s="99">
        <v>1</v>
      </c>
      <c r="G397" s="253"/>
    </row>
    <row r="398" spans="1:7" ht="14.25" customHeight="1">
      <c r="A398" s="264"/>
      <c r="B398" s="259" t="s">
        <v>17107</v>
      </c>
      <c r="C398" s="44">
        <v>3.89</v>
      </c>
      <c r="D398" s="260">
        <v>480</v>
      </c>
      <c r="E398" s="99">
        <v>1</v>
      </c>
      <c r="G398" s="253"/>
    </row>
    <row r="399" spans="1:7" ht="14.25" customHeight="1">
      <c r="A399" s="261" t="s">
        <v>32249</v>
      </c>
      <c r="B399" s="259" t="s">
        <v>33130</v>
      </c>
      <c r="C399" s="45">
        <v>3.93</v>
      </c>
      <c r="D399" s="260">
        <v>720</v>
      </c>
      <c r="E399" s="99">
        <v>1</v>
      </c>
      <c r="G399" s="253"/>
    </row>
    <row r="400" spans="1:7" ht="14.25" customHeight="1">
      <c r="A400" s="256" t="s">
        <v>38</v>
      </c>
      <c r="B400" s="259" t="s">
        <v>17108</v>
      </c>
      <c r="C400" s="44">
        <v>8.16</v>
      </c>
      <c r="D400" s="260">
        <v>720</v>
      </c>
      <c r="E400" s="99">
        <v>1</v>
      </c>
      <c r="G400" s="253"/>
    </row>
    <row r="401" spans="1:7" ht="14.25" customHeight="1">
      <c r="A401" s="256" t="s">
        <v>40137</v>
      </c>
      <c r="B401" s="259" t="s">
        <v>47462</v>
      </c>
      <c r="C401" s="44">
        <v>8.6199999999999992</v>
      </c>
      <c r="D401" s="260">
        <v>720</v>
      </c>
      <c r="E401" s="99">
        <v>1</v>
      </c>
    </row>
    <row r="402" spans="1:7" ht="14.25" customHeight="1">
      <c r="A402" s="256" t="s">
        <v>27668</v>
      </c>
      <c r="B402" s="259" t="s">
        <v>28831</v>
      </c>
      <c r="C402" s="44">
        <v>2</v>
      </c>
      <c r="D402" s="260">
        <v>480</v>
      </c>
      <c r="E402" s="99">
        <v>1</v>
      </c>
    </row>
    <row r="403" spans="1:7" ht="14.25" customHeight="1">
      <c r="A403" s="266"/>
      <c r="B403" s="259" t="s">
        <v>17109</v>
      </c>
      <c r="C403" s="44">
        <v>5.56</v>
      </c>
      <c r="D403" s="260">
        <v>720</v>
      </c>
      <c r="E403" s="99">
        <v>1</v>
      </c>
      <c r="G403" s="253"/>
    </row>
    <row r="404" spans="1:7" ht="14.25" customHeight="1">
      <c r="A404" s="264"/>
      <c r="B404" s="259" t="s">
        <v>17110</v>
      </c>
      <c r="C404" s="44">
        <v>0.96</v>
      </c>
      <c r="D404" s="260">
        <v>480</v>
      </c>
      <c r="E404" s="99">
        <v>1</v>
      </c>
      <c r="F404" s="262"/>
    </row>
    <row r="405" spans="1:7" ht="14.25" customHeight="1">
      <c r="A405" s="256" t="s">
        <v>40</v>
      </c>
      <c r="B405" s="259" t="s">
        <v>17111</v>
      </c>
      <c r="C405" s="44">
        <v>14.3</v>
      </c>
      <c r="D405" s="260">
        <v>720</v>
      </c>
      <c r="E405" s="99">
        <v>1</v>
      </c>
      <c r="G405" s="253"/>
    </row>
    <row r="406" spans="1:7" ht="14.25" customHeight="1">
      <c r="A406" s="264"/>
      <c r="B406" s="259" t="s">
        <v>17112</v>
      </c>
      <c r="C406" s="44">
        <v>0.98</v>
      </c>
      <c r="D406" s="260">
        <v>480</v>
      </c>
      <c r="E406" s="99">
        <v>1</v>
      </c>
      <c r="G406" s="253"/>
    </row>
    <row r="407" spans="1:7" ht="14.25" customHeight="1">
      <c r="A407" s="256" t="s">
        <v>27668</v>
      </c>
      <c r="B407" s="259" t="s">
        <v>28963</v>
      </c>
      <c r="C407" s="44">
        <v>7.9</v>
      </c>
      <c r="D407" s="260">
        <v>720</v>
      </c>
      <c r="E407" s="99">
        <v>1</v>
      </c>
    </row>
    <row r="408" spans="1:7" ht="14.25" customHeight="1">
      <c r="A408" s="261" t="s">
        <v>35460</v>
      </c>
      <c r="B408" s="259" t="s">
        <v>40086</v>
      </c>
      <c r="C408" s="45">
        <v>9.09</v>
      </c>
      <c r="D408" s="260">
        <v>720</v>
      </c>
      <c r="E408" s="99">
        <v>1</v>
      </c>
      <c r="G408" s="253"/>
    </row>
    <row r="409" spans="1:7" ht="14.25" customHeight="1">
      <c r="A409" s="273"/>
      <c r="B409" s="259" t="s">
        <v>17113</v>
      </c>
      <c r="C409" s="44">
        <v>7.57</v>
      </c>
      <c r="D409" s="260">
        <v>720</v>
      </c>
      <c r="E409" s="99">
        <v>1</v>
      </c>
    </row>
    <row r="410" spans="1:7" ht="14.25" customHeight="1">
      <c r="A410" s="256" t="s">
        <v>35</v>
      </c>
      <c r="B410" s="259" t="s">
        <v>17114</v>
      </c>
      <c r="C410" s="44">
        <v>5.9</v>
      </c>
      <c r="D410" s="260">
        <v>720</v>
      </c>
      <c r="E410" s="99">
        <v>1</v>
      </c>
    </row>
    <row r="411" spans="1:7" ht="14.25" customHeight="1">
      <c r="A411" s="266"/>
      <c r="B411" s="259" t="s">
        <v>17115</v>
      </c>
      <c r="C411" s="44">
        <v>8.4600000000000009</v>
      </c>
      <c r="D411" s="260">
        <v>720</v>
      </c>
      <c r="E411" s="99">
        <v>1</v>
      </c>
    </row>
    <row r="412" spans="1:7" ht="14.25" customHeight="1">
      <c r="A412" s="256" t="s">
        <v>38</v>
      </c>
      <c r="B412" s="259" t="s">
        <v>33160</v>
      </c>
      <c r="C412" s="44">
        <v>9.0399999999999991</v>
      </c>
      <c r="D412" s="260">
        <v>720</v>
      </c>
      <c r="E412" s="99">
        <v>1</v>
      </c>
    </row>
    <row r="413" spans="1:7" ht="14.25" customHeight="1">
      <c r="A413" s="266"/>
      <c r="B413" s="259" t="s">
        <v>17117</v>
      </c>
      <c r="C413" s="44">
        <v>9.16</v>
      </c>
      <c r="D413" s="260">
        <v>720</v>
      </c>
      <c r="E413" s="99">
        <v>1</v>
      </c>
    </row>
    <row r="414" spans="1:7" ht="14.25" customHeight="1">
      <c r="A414" s="266"/>
      <c r="B414" s="259" t="s">
        <v>17118</v>
      </c>
      <c r="C414" s="44">
        <v>7.22</v>
      </c>
      <c r="D414" s="260">
        <v>720</v>
      </c>
      <c r="E414" s="99">
        <v>1</v>
      </c>
      <c r="G414" s="253"/>
    </row>
    <row r="415" spans="1:7" ht="14.25" customHeight="1">
      <c r="A415" s="256" t="s">
        <v>35</v>
      </c>
      <c r="B415" s="259" t="s">
        <v>17119</v>
      </c>
      <c r="C415" s="44">
        <v>7.41</v>
      </c>
      <c r="D415" s="260">
        <v>720</v>
      </c>
      <c r="E415" s="99">
        <v>1</v>
      </c>
      <c r="G415" s="253"/>
    </row>
    <row r="416" spans="1:7" ht="14.25" customHeight="1">
      <c r="A416" s="265" t="s">
        <v>30481</v>
      </c>
      <c r="B416" s="259" t="s">
        <v>30063</v>
      </c>
      <c r="C416" s="44">
        <v>13</v>
      </c>
      <c r="D416" s="260">
        <v>720</v>
      </c>
      <c r="E416" s="99">
        <v>1</v>
      </c>
      <c r="G416" s="253"/>
    </row>
    <row r="417" spans="1:7" ht="14.25" customHeight="1">
      <c r="A417" s="256" t="s">
        <v>27668</v>
      </c>
      <c r="B417" s="259" t="s">
        <v>28846</v>
      </c>
      <c r="C417" s="44">
        <v>2.52</v>
      </c>
      <c r="D417" s="260">
        <v>720</v>
      </c>
      <c r="E417" s="99">
        <v>1</v>
      </c>
    </row>
    <row r="418" spans="1:7" ht="14.25" customHeight="1">
      <c r="A418" s="264"/>
      <c r="B418" s="259" t="s">
        <v>17121</v>
      </c>
      <c r="C418" s="44">
        <v>7.8</v>
      </c>
      <c r="D418" s="260">
        <v>720</v>
      </c>
      <c r="E418" s="99">
        <v>1</v>
      </c>
      <c r="G418" s="253"/>
    </row>
    <row r="419" spans="1:7" ht="14.25" customHeight="1">
      <c r="A419" s="264"/>
      <c r="B419" s="259" t="s">
        <v>17122</v>
      </c>
      <c r="C419" s="44">
        <v>10.46</v>
      </c>
      <c r="D419" s="260">
        <v>720</v>
      </c>
      <c r="E419" s="99">
        <v>1</v>
      </c>
      <c r="G419" s="253"/>
    </row>
    <row r="420" spans="1:7" ht="14.25" customHeight="1">
      <c r="A420" s="264"/>
      <c r="B420" s="259" t="s">
        <v>17123</v>
      </c>
      <c r="C420" s="44">
        <v>5.15</v>
      </c>
      <c r="D420" s="260">
        <v>480</v>
      </c>
      <c r="E420" s="99">
        <v>1</v>
      </c>
    </row>
    <row r="421" spans="1:7" ht="14.25" customHeight="1">
      <c r="A421" s="256" t="s">
        <v>27668</v>
      </c>
      <c r="B421" s="259" t="s">
        <v>28862</v>
      </c>
      <c r="C421" s="44">
        <v>19.62</v>
      </c>
      <c r="D421" s="260">
        <v>720</v>
      </c>
      <c r="E421" s="99">
        <v>1</v>
      </c>
      <c r="F421" s="263"/>
      <c r="G421" s="253"/>
    </row>
    <row r="422" spans="1:7" ht="14.25" customHeight="1">
      <c r="A422" s="266"/>
      <c r="B422" s="259" t="s">
        <v>17124</v>
      </c>
      <c r="C422" s="44">
        <v>6.02</v>
      </c>
      <c r="D422" s="260">
        <v>720</v>
      </c>
      <c r="E422" s="99">
        <v>1</v>
      </c>
    </row>
    <row r="423" spans="1:7" ht="14.25" customHeight="1">
      <c r="A423" s="266"/>
      <c r="B423" s="259" t="s">
        <v>17125</v>
      </c>
      <c r="C423" s="44">
        <v>17.3</v>
      </c>
      <c r="D423" s="260">
        <v>720</v>
      </c>
      <c r="E423" s="99">
        <v>1</v>
      </c>
      <c r="G423" s="253"/>
    </row>
    <row r="424" spans="1:7" ht="14.25" customHeight="1">
      <c r="A424" s="266"/>
      <c r="B424" s="259" t="s">
        <v>29037</v>
      </c>
      <c r="C424" s="44">
        <v>17.3</v>
      </c>
      <c r="D424" s="260">
        <v>720</v>
      </c>
      <c r="E424" s="99">
        <v>1</v>
      </c>
    </row>
    <row r="425" spans="1:7" ht="14.25" customHeight="1">
      <c r="A425" s="265" t="s">
        <v>38</v>
      </c>
      <c r="B425" s="259" t="s">
        <v>17126</v>
      </c>
      <c r="C425" s="44">
        <v>9.5</v>
      </c>
      <c r="D425" s="260">
        <v>720</v>
      </c>
      <c r="E425" s="99">
        <v>1</v>
      </c>
    </row>
    <row r="426" spans="1:7" ht="14.25" customHeight="1">
      <c r="A426" s="256" t="s">
        <v>27668</v>
      </c>
      <c r="B426" s="259" t="s">
        <v>28859</v>
      </c>
      <c r="C426" s="44">
        <v>3.77</v>
      </c>
      <c r="D426" s="260">
        <v>720</v>
      </c>
      <c r="E426" s="99">
        <v>1</v>
      </c>
      <c r="G426" s="253"/>
    </row>
    <row r="427" spans="1:7" ht="14.25" customHeight="1">
      <c r="A427" s="266"/>
      <c r="B427" s="259" t="s">
        <v>17127</v>
      </c>
      <c r="C427" s="47">
        <v>9.39</v>
      </c>
      <c r="D427" s="260">
        <v>720</v>
      </c>
      <c r="E427" s="99">
        <v>1</v>
      </c>
    </row>
    <row r="428" spans="1:7" ht="14.25" customHeight="1">
      <c r="A428" s="264"/>
      <c r="B428" s="259" t="s">
        <v>17128</v>
      </c>
      <c r="C428" s="44">
        <v>2.52</v>
      </c>
      <c r="D428" s="260">
        <v>480</v>
      </c>
      <c r="E428" s="99">
        <v>1</v>
      </c>
      <c r="F428" s="263"/>
      <c r="G428" s="253"/>
    </row>
    <row r="429" spans="1:7" ht="14.25" customHeight="1">
      <c r="A429" s="266"/>
      <c r="B429" s="259" t="s">
        <v>17129</v>
      </c>
      <c r="C429" s="44">
        <v>9</v>
      </c>
      <c r="D429" s="260">
        <v>720</v>
      </c>
      <c r="E429" s="99">
        <v>1</v>
      </c>
      <c r="F429" s="263"/>
      <c r="G429" s="253"/>
    </row>
    <row r="430" spans="1:7" ht="14.25" customHeight="1">
      <c r="A430" s="256" t="s">
        <v>27668</v>
      </c>
      <c r="B430" s="259" t="s">
        <v>28996</v>
      </c>
      <c r="C430" s="44">
        <v>8.86</v>
      </c>
      <c r="D430" s="260">
        <v>720</v>
      </c>
      <c r="E430" s="99">
        <v>1</v>
      </c>
    </row>
    <row r="431" spans="1:7" ht="14.25" customHeight="1">
      <c r="A431" s="256" t="s">
        <v>41</v>
      </c>
      <c r="B431" s="259" t="s">
        <v>17120</v>
      </c>
      <c r="C431" s="44">
        <v>4.9000000000000004</v>
      </c>
      <c r="D431" s="260">
        <v>720</v>
      </c>
      <c r="E431" s="99">
        <v>1</v>
      </c>
      <c r="G431" s="253"/>
    </row>
    <row r="432" spans="1:7" ht="14.25" customHeight="1">
      <c r="A432" s="256" t="s">
        <v>27668</v>
      </c>
      <c r="B432" s="259" t="s">
        <v>28848</v>
      </c>
      <c r="C432" s="44">
        <v>1.0900000000000001</v>
      </c>
      <c r="D432" s="260">
        <v>720</v>
      </c>
      <c r="E432" s="99">
        <v>1</v>
      </c>
      <c r="G432" s="253"/>
    </row>
    <row r="433" spans="1:7" ht="14.25" customHeight="1">
      <c r="A433" s="266"/>
      <c r="B433" s="259" t="s">
        <v>17130</v>
      </c>
      <c r="C433" s="44">
        <v>8.39</v>
      </c>
      <c r="D433" s="260">
        <v>720</v>
      </c>
      <c r="E433" s="99">
        <v>1</v>
      </c>
      <c r="G433" s="253"/>
    </row>
    <row r="434" spans="1:7" ht="14.25" customHeight="1">
      <c r="A434" s="261" t="s">
        <v>35460</v>
      </c>
      <c r="B434" s="259" t="s">
        <v>40089</v>
      </c>
      <c r="C434" s="45">
        <v>3.26</v>
      </c>
      <c r="D434" s="260">
        <v>720</v>
      </c>
      <c r="E434" s="99">
        <v>1</v>
      </c>
      <c r="G434" s="253"/>
    </row>
    <row r="435" spans="1:7" ht="14.25" customHeight="1">
      <c r="A435" s="266"/>
      <c r="B435" s="259" t="s">
        <v>17131</v>
      </c>
      <c r="C435" s="44">
        <v>6.35</v>
      </c>
      <c r="D435" s="260">
        <v>720</v>
      </c>
      <c r="E435" s="99">
        <v>1</v>
      </c>
    </row>
    <row r="436" spans="1:7" ht="14.25" customHeight="1">
      <c r="A436" s="264"/>
      <c r="B436" s="259" t="s">
        <v>17132</v>
      </c>
      <c r="C436" s="44">
        <v>1.61</v>
      </c>
      <c r="D436" s="260">
        <v>480</v>
      </c>
      <c r="E436" s="99">
        <v>1</v>
      </c>
    </row>
    <row r="437" spans="1:7" ht="14.25" customHeight="1">
      <c r="A437" s="266"/>
      <c r="B437" s="259" t="s">
        <v>17133</v>
      </c>
      <c r="C437" s="44">
        <v>6.12</v>
      </c>
      <c r="D437" s="260">
        <v>720</v>
      </c>
      <c r="E437" s="99">
        <v>1</v>
      </c>
    </row>
    <row r="438" spans="1:7" ht="14.25" customHeight="1">
      <c r="A438" s="256" t="s">
        <v>35</v>
      </c>
      <c r="B438" s="259" t="s">
        <v>17134</v>
      </c>
      <c r="C438" s="44">
        <v>2.4700000000000002</v>
      </c>
      <c r="D438" s="260">
        <v>720</v>
      </c>
      <c r="E438" s="99">
        <v>1</v>
      </c>
    </row>
    <row r="439" spans="1:7" ht="13.5" customHeight="1">
      <c r="A439" s="256" t="s">
        <v>27668</v>
      </c>
      <c r="B439" s="259" t="s">
        <v>28997</v>
      </c>
      <c r="C439" s="44">
        <v>2.41</v>
      </c>
      <c r="D439" s="260">
        <v>720</v>
      </c>
      <c r="E439" s="99">
        <v>1</v>
      </c>
    </row>
    <row r="440" spans="1:7" ht="13.5" customHeight="1">
      <c r="A440" s="266"/>
      <c r="B440" s="259" t="s">
        <v>17135</v>
      </c>
      <c r="C440" s="44">
        <v>8.18</v>
      </c>
      <c r="D440" s="260">
        <v>720</v>
      </c>
      <c r="E440" s="99">
        <v>1</v>
      </c>
    </row>
    <row r="441" spans="1:7" ht="14.25" customHeight="1">
      <c r="A441" s="266"/>
      <c r="B441" s="259" t="s">
        <v>17136</v>
      </c>
      <c r="C441" s="44">
        <v>8.14</v>
      </c>
      <c r="D441" s="260">
        <v>720</v>
      </c>
      <c r="E441" s="99">
        <v>1</v>
      </c>
    </row>
    <row r="442" spans="1:7" ht="14.25" customHeight="1">
      <c r="A442" s="264"/>
      <c r="B442" s="259" t="s">
        <v>17142</v>
      </c>
      <c r="C442" s="44">
        <v>1.31</v>
      </c>
      <c r="D442" s="260">
        <v>480</v>
      </c>
      <c r="E442" s="99">
        <v>1</v>
      </c>
    </row>
    <row r="443" spans="1:7" ht="14.25" customHeight="1">
      <c r="A443" s="264"/>
      <c r="B443" s="259" t="s">
        <v>17137</v>
      </c>
      <c r="C443" s="44">
        <v>43.2</v>
      </c>
      <c r="D443" s="260">
        <v>720</v>
      </c>
      <c r="E443" s="99">
        <v>1</v>
      </c>
    </row>
    <row r="444" spans="1:7" ht="14.25" customHeight="1">
      <c r="A444" s="264"/>
      <c r="B444" s="259" t="s">
        <v>17138</v>
      </c>
      <c r="C444" s="44">
        <v>57.8</v>
      </c>
      <c r="D444" s="260">
        <v>720</v>
      </c>
      <c r="E444" s="99">
        <v>1</v>
      </c>
    </row>
    <row r="445" spans="1:7" ht="14.25" customHeight="1">
      <c r="A445" s="264"/>
      <c r="B445" s="259" t="s">
        <v>17139</v>
      </c>
      <c r="C445" s="44">
        <v>73.3</v>
      </c>
      <c r="D445" s="260">
        <v>720</v>
      </c>
      <c r="E445" s="99">
        <v>1</v>
      </c>
    </row>
    <row r="446" spans="1:7" ht="14.25" customHeight="1">
      <c r="A446" s="256" t="s">
        <v>37</v>
      </c>
      <c r="B446" s="259" t="s">
        <v>17140</v>
      </c>
      <c r="C446" s="44">
        <v>55.3</v>
      </c>
      <c r="D446" s="260">
        <v>720</v>
      </c>
      <c r="E446" s="99">
        <v>1</v>
      </c>
    </row>
    <row r="447" spans="1:7" ht="14.25" customHeight="1">
      <c r="A447" s="256" t="s">
        <v>59</v>
      </c>
      <c r="B447" s="259" t="s">
        <v>17141</v>
      </c>
      <c r="C447" s="44">
        <v>26.73</v>
      </c>
      <c r="D447" s="260">
        <v>720</v>
      </c>
      <c r="E447" s="99">
        <v>1</v>
      </c>
    </row>
    <row r="448" spans="1:7" ht="14.25" customHeight="1">
      <c r="A448" s="264"/>
      <c r="B448" s="259" t="s">
        <v>17143</v>
      </c>
      <c r="C448" s="44">
        <v>2.02</v>
      </c>
      <c r="D448" s="260">
        <v>720</v>
      </c>
      <c r="E448" s="99">
        <v>1</v>
      </c>
    </row>
    <row r="449" spans="1:7" ht="14.25" customHeight="1">
      <c r="A449" s="264"/>
      <c r="B449" s="259" t="s">
        <v>18617</v>
      </c>
      <c r="C449" s="44">
        <v>6.4</v>
      </c>
      <c r="D449" s="260">
        <v>720</v>
      </c>
      <c r="E449" s="99">
        <v>1</v>
      </c>
    </row>
    <row r="450" spans="1:7" ht="14.25" customHeight="1">
      <c r="A450" s="266"/>
      <c r="B450" s="259" t="s">
        <v>17144</v>
      </c>
      <c r="C450" s="44">
        <v>5.03</v>
      </c>
      <c r="D450" s="260">
        <v>720</v>
      </c>
      <c r="E450" s="99">
        <v>1</v>
      </c>
      <c r="F450" s="262"/>
    </row>
    <row r="451" spans="1:7" ht="14.25" customHeight="1">
      <c r="A451" s="261" t="s">
        <v>35460</v>
      </c>
      <c r="B451" s="259" t="s">
        <v>40090</v>
      </c>
      <c r="C451" s="45">
        <v>9.39</v>
      </c>
      <c r="D451" s="260">
        <v>720</v>
      </c>
      <c r="E451" s="99">
        <v>1</v>
      </c>
      <c r="G451" s="253"/>
    </row>
    <row r="452" spans="1:7" ht="14.25" customHeight="1">
      <c r="A452" s="266"/>
      <c r="B452" s="259" t="s">
        <v>29437</v>
      </c>
      <c r="C452" s="44">
        <v>8.01</v>
      </c>
      <c r="D452" s="260">
        <v>720</v>
      </c>
      <c r="E452" s="99">
        <v>1</v>
      </c>
      <c r="G452" s="253"/>
    </row>
    <row r="453" spans="1:7" ht="14.25" customHeight="1">
      <c r="A453" s="256" t="s">
        <v>27668</v>
      </c>
      <c r="B453" s="259" t="s">
        <v>28822</v>
      </c>
      <c r="C453" s="44">
        <v>6.37</v>
      </c>
      <c r="D453" s="260">
        <v>720</v>
      </c>
      <c r="E453" s="99">
        <v>1</v>
      </c>
      <c r="G453" s="253"/>
    </row>
    <row r="454" spans="1:7" ht="14.25" customHeight="1">
      <c r="A454" s="266"/>
      <c r="B454" s="259" t="s">
        <v>17145</v>
      </c>
      <c r="C454" s="44">
        <v>5.08</v>
      </c>
      <c r="D454" s="260">
        <v>720</v>
      </c>
      <c r="E454" s="99">
        <v>1</v>
      </c>
      <c r="G454" s="253"/>
    </row>
    <row r="455" spans="1:7" ht="14.25" customHeight="1">
      <c r="A455" s="265" t="s">
        <v>41</v>
      </c>
      <c r="B455" s="259" t="s">
        <v>17146</v>
      </c>
      <c r="C455" s="44">
        <v>6.08</v>
      </c>
      <c r="D455" s="260">
        <v>720</v>
      </c>
      <c r="E455" s="99">
        <v>1</v>
      </c>
    </row>
    <row r="456" spans="1:7" ht="14.25" customHeight="1">
      <c r="A456" s="273"/>
      <c r="B456" s="259" t="s">
        <v>29038</v>
      </c>
      <c r="C456" s="47">
        <v>14.97</v>
      </c>
      <c r="D456" s="260">
        <v>720</v>
      </c>
      <c r="E456" s="99">
        <v>1</v>
      </c>
    </row>
    <row r="457" spans="1:7" ht="14.25" customHeight="1">
      <c r="A457" s="261" t="s">
        <v>35460</v>
      </c>
      <c r="B457" s="259" t="s">
        <v>40087</v>
      </c>
      <c r="C457" s="45">
        <v>10.83</v>
      </c>
      <c r="D457" s="260">
        <v>720</v>
      </c>
      <c r="E457" s="99">
        <v>1</v>
      </c>
    </row>
    <row r="458" spans="1:7" ht="14.25" customHeight="1">
      <c r="A458" s="266"/>
      <c r="B458" s="259" t="s">
        <v>17147</v>
      </c>
      <c r="C458" s="44">
        <v>4.62</v>
      </c>
      <c r="D458" s="260">
        <v>720</v>
      </c>
      <c r="E458" s="99">
        <v>1</v>
      </c>
      <c r="G458" s="253"/>
    </row>
    <row r="459" spans="1:7" ht="14.25" customHeight="1">
      <c r="A459" s="256" t="s">
        <v>27668</v>
      </c>
      <c r="B459" s="259" t="s">
        <v>28864</v>
      </c>
      <c r="C459" s="44">
        <v>1.23</v>
      </c>
      <c r="D459" s="260">
        <v>480</v>
      </c>
      <c r="E459" s="99">
        <v>1</v>
      </c>
      <c r="G459" s="253"/>
    </row>
    <row r="460" spans="1:7" ht="14.25" customHeight="1">
      <c r="A460" s="256"/>
      <c r="B460" s="259" t="s">
        <v>17148</v>
      </c>
      <c r="C460" s="44">
        <v>1.43</v>
      </c>
      <c r="D460" s="260">
        <v>720</v>
      </c>
      <c r="E460" s="99">
        <v>1</v>
      </c>
      <c r="G460" s="253"/>
    </row>
    <row r="461" spans="1:7" ht="14.25" customHeight="1">
      <c r="A461" s="256" t="s">
        <v>27668</v>
      </c>
      <c r="B461" s="259" t="s">
        <v>28850</v>
      </c>
      <c r="C461" s="44">
        <v>1.85</v>
      </c>
      <c r="D461" s="260">
        <v>480</v>
      </c>
      <c r="E461" s="99">
        <v>1</v>
      </c>
    </row>
    <row r="462" spans="1:7" ht="14.25" customHeight="1">
      <c r="A462" s="261" t="s">
        <v>32249</v>
      </c>
      <c r="B462" s="259" t="s">
        <v>18637</v>
      </c>
      <c r="C462" s="45">
        <v>5.42</v>
      </c>
      <c r="D462" s="260">
        <v>720</v>
      </c>
      <c r="E462" s="99">
        <v>1</v>
      </c>
    </row>
    <row r="463" spans="1:7" ht="14.25" customHeight="1">
      <c r="A463" s="268"/>
      <c r="B463" s="259" t="s">
        <v>17149</v>
      </c>
      <c r="C463" s="44">
        <v>7.41</v>
      </c>
      <c r="D463" s="260">
        <v>720</v>
      </c>
      <c r="E463" s="99">
        <v>1</v>
      </c>
    </row>
    <row r="464" spans="1:7" ht="14.25" customHeight="1">
      <c r="A464" s="256" t="s">
        <v>27668</v>
      </c>
      <c r="B464" s="259" t="s">
        <v>28843</v>
      </c>
      <c r="C464" s="44">
        <v>10.02</v>
      </c>
      <c r="D464" s="260">
        <v>720</v>
      </c>
      <c r="E464" s="99">
        <v>1</v>
      </c>
    </row>
    <row r="465" spans="1:7" ht="14.25" customHeight="1">
      <c r="A465" s="256" t="s">
        <v>27668</v>
      </c>
      <c r="B465" s="259" t="s">
        <v>28863</v>
      </c>
      <c r="C465" s="44">
        <v>1.27</v>
      </c>
      <c r="D465" s="260">
        <v>480</v>
      </c>
      <c r="E465" s="99">
        <v>1</v>
      </c>
      <c r="G465" s="253"/>
    </row>
    <row r="466" spans="1:7" ht="14.25" customHeight="1">
      <c r="A466" s="256" t="s">
        <v>27668</v>
      </c>
      <c r="B466" s="259" t="s">
        <v>28842</v>
      </c>
      <c r="C466" s="44">
        <v>3.35</v>
      </c>
      <c r="D466" s="260">
        <v>720</v>
      </c>
      <c r="E466" s="99">
        <v>1</v>
      </c>
      <c r="G466" s="253"/>
    </row>
    <row r="467" spans="1:7" ht="14.25" customHeight="1">
      <c r="A467" s="265" t="s">
        <v>30481</v>
      </c>
      <c r="B467" s="259" t="s">
        <v>30066</v>
      </c>
      <c r="C467" s="44">
        <v>4.75</v>
      </c>
      <c r="D467" s="260">
        <v>720</v>
      </c>
      <c r="E467" s="99">
        <v>1</v>
      </c>
      <c r="G467" s="253"/>
    </row>
    <row r="468" spans="1:7" ht="14.25" customHeight="1">
      <c r="A468" s="256" t="s">
        <v>27668</v>
      </c>
      <c r="B468" s="259" t="s">
        <v>28825</v>
      </c>
      <c r="C468" s="44">
        <v>7.95</v>
      </c>
      <c r="D468" s="260">
        <v>720</v>
      </c>
      <c r="E468" s="99">
        <v>1</v>
      </c>
    </row>
    <row r="469" spans="1:7" ht="14.25" customHeight="1">
      <c r="A469" s="256" t="s">
        <v>35</v>
      </c>
      <c r="B469" s="259" t="s">
        <v>17150</v>
      </c>
      <c r="C469" s="44">
        <v>1.77</v>
      </c>
      <c r="D469" s="260">
        <v>720</v>
      </c>
      <c r="E469" s="99">
        <v>1</v>
      </c>
    </row>
    <row r="470" spans="1:7" ht="14.25" customHeight="1">
      <c r="A470" s="273"/>
      <c r="B470" s="259" t="s">
        <v>17151</v>
      </c>
      <c r="C470" s="44">
        <v>8.84</v>
      </c>
      <c r="D470" s="260">
        <v>720</v>
      </c>
      <c r="E470" s="99">
        <v>1</v>
      </c>
    </row>
    <row r="471" spans="1:7" ht="14.25" customHeight="1">
      <c r="A471" s="266"/>
      <c r="B471" s="259" t="s">
        <v>17152</v>
      </c>
      <c r="C471" s="47">
        <v>6.56</v>
      </c>
      <c r="D471" s="260">
        <v>720</v>
      </c>
      <c r="E471" s="99">
        <v>1</v>
      </c>
    </row>
    <row r="472" spans="1:7" ht="14.25" customHeight="1">
      <c r="A472" s="264"/>
      <c r="B472" s="259" t="s">
        <v>17153</v>
      </c>
      <c r="C472" s="44">
        <v>4.9000000000000004</v>
      </c>
      <c r="D472" s="260">
        <v>720</v>
      </c>
      <c r="E472" s="99">
        <v>1</v>
      </c>
    </row>
    <row r="473" spans="1:7" ht="14.25" customHeight="1">
      <c r="A473" s="264"/>
      <c r="B473" s="259" t="s">
        <v>17154</v>
      </c>
      <c r="C473" s="44">
        <v>2.16</v>
      </c>
      <c r="D473" s="260">
        <v>720</v>
      </c>
      <c r="E473" s="99">
        <v>1</v>
      </c>
    </row>
    <row r="474" spans="1:7" ht="14.25" customHeight="1">
      <c r="A474" s="268"/>
      <c r="B474" s="259" t="s">
        <v>29409</v>
      </c>
      <c r="C474" s="44">
        <v>8.67</v>
      </c>
      <c r="D474" s="260">
        <v>720</v>
      </c>
      <c r="E474" s="99">
        <v>1</v>
      </c>
      <c r="G474" s="253"/>
    </row>
    <row r="475" spans="1:7" ht="14.25" customHeight="1">
      <c r="A475" s="265" t="s">
        <v>40</v>
      </c>
      <c r="B475" s="259" t="s">
        <v>17155</v>
      </c>
      <c r="C475" s="44">
        <v>14.5</v>
      </c>
      <c r="D475" s="260">
        <v>720</v>
      </c>
      <c r="E475" s="99">
        <v>1</v>
      </c>
    </row>
    <row r="476" spans="1:7" ht="14.25" customHeight="1">
      <c r="A476" s="266"/>
      <c r="B476" s="259" t="s">
        <v>17156</v>
      </c>
      <c r="C476" s="44">
        <v>23.7</v>
      </c>
      <c r="D476" s="260">
        <v>720</v>
      </c>
      <c r="E476" s="99">
        <v>1</v>
      </c>
    </row>
    <row r="477" spans="1:7" ht="14.25" customHeight="1">
      <c r="A477" s="264"/>
      <c r="B477" s="259" t="s">
        <v>28998</v>
      </c>
      <c r="C477" s="44">
        <v>5.12</v>
      </c>
      <c r="D477" s="260">
        <v>720</v>
      </c>
      <c r="E477" s="99">
        <v>1</v>
      </c>
    </row>
    <row r="478" spans="1:7" ht="14.25" customHeight="1">
      <c r="A478" s="264"/>
      <c r="B478" s="259" t="s">
        <v>17157</v>
      </c>
      <c r="C478" s="44">
        <v>5.51</v>
      </c>
      <c r="D478" s="260">
        <v>720</v>
      </c>
      <c r="E478" s="99">
        <v>1</v>
      </c>
    </row>
    <row r="479" spans="1:7" ht="14.25" customHeight="1">
      <c r="A479" s="265"/>
      <c r="B479" s="259" t="s">
        <v>17158</v>
      </c>
      <c r="C479" s="44">
        <v>5.5</v>
      </c>
      <c r="D479" s="260">
        <v>720</v>
      </c>
      <c r="E479" s="99">
        <v>1</v>
      </c>
    </row>
    <row r="480" spans="1:7" ht="14.25" customHeight="1">
      <c r="A480" s="265" t="s">
        <v>40</v>
      </c>
      <c r="B480" s="259" t="s">
        <v>17159</v>
      </c>
      <c r="C480" s="44">
        <v>3.9</v>
      </c>
      <c r="D480" s="260">
        <v>720</v>
      </c>
      <c r="E480" s="99">
        <v>1</v>
      </c>
    </row>
    <row r="481" spans="1:7" ht="14.25" customHeight="1">
      <c r="A481" s="265" t="s">
        <v>41</v>
      </c>
      <c r="B481" s="259" t="s">
        <v>16531</v>
      </c>
      <c r="C481" s="44">
        <v>13.9</v>
      </c>
      <c r="D481" s="260">
        <v>720</v>
      </c>
      <c r="E481" s="99">
        <v>1</v>
      </c>
    </row>
    <row r="482" spans="1:7" ht="14.25" customHeight="1">
      <c r="A482" s="261" t="s">
        <v>35460</v>
      </c>
      <c r="B482" s="259" t="s">
        <v>40094</v>
      </c>
      <c r="C482" s="45">
        <v>7.65</v>
      </c>
      <c r="D482" s="260">
        <v>720</v>
      </c>
      <c r="E482" s="99">
        <v>1</v>
      </c>
    </row>
    <row r="483" spans="1:7" ht="14.25" customHeight="1">
      <c r="A483" s="266"/>
      <c r="B483" s="259" t="s">
        <v>17160</v>
      </c>
      <c r="C483" s="44">
        <v>8.65</v>
      </c>
      <c r="D483" s="260">
        <v>720</v>
      </c>
      <c r="E483" s="99">
        <v>1</v>
      </c>
    </row>
    <row r="484" spans="1:7" ht="14.25" customHeight="1">
      <c r="A484" s="264"/>
      <c r="B484" s="259" t="s">
        <v>17161</v>
      </c>
      <c r="C484" s="44">
        <v>7.55</v>
      </c>
      <c r="D484" s="260">
        <v>720</v>
      </c>
      <c r="E484" s="99">
        <v>1</v>
      </c>
    </row>
    <row r="485" spans="1:7" ht="14.25" customHeight="1">
      <c r="A485" s="256" t="s">
        <v>27668</v>
      </c>
      <c r="B485" s="259" t="s">
        <v>28999</v>
      </c>
      <c r="C485" s="44">
        <v>6.07</v>
      </c>
      <c r="D485" s="260">
        <v>720</v>
      </c>
      <c r="E485" s="99">
        <v>1</v>
      </c>
    </row>
    <row r="486" spans="1:7" ht="14.25" customHeight="1">
      <c r="A486" s="264"/>
      <c r="B486" s="259" t="s">
        <v>17162</v>
      </c>
      <c r="C486" s="44">
        <v>3.27</v>
      </c>
      <c r="D486" s="260">
        <v>480</v>
      </c>
      <c r="E486" s="99">
        <v>1</v>
      </c>
      <c r="F486" s="263"/>
      <c r="G486" s="253"/>
    </row>
    <row r="487" spans="1:7" ht="14.25" customHeight="1">
      <c r="A487" s="266"/>
      <c r="B487" s="259" t="s">
        <v>29000</v>
      </c>
      <c r="C487" s="44">
        <v>8.7799999999999994</v>
      </c>
      <c r="D487" s="260">
        <v>720</v>
      </c>
      <c r="E487" s="99">
        <v>1</v>
      </c>
    </row>
    <row r="488" spans="1:7" ht="14.25" customHeight="1">
      <c r="A488" s="273"/>
      <c r="B488" s="259" t="s">
        <v>17163</v>
      </c>
      <c r="C488" s="44">
        <v>8.57</v>
      </c>
      <c r="D488" s="260">
        <v>720</v>
      </c>
      <c r="E488" s="99">
        <v>1</v>
      </c>
      <c r="F488" s="263"/>
      <c r="G488" s="253"/>
    </row>
    <row r="489" spans="1:7" ht="14.25" customHeight="1">
      <c r="A489" s="266"/>
      <c r="B489" s="259" t="s">
        <v>30062</v>
      </c>
      <c r="C489" s="47">
        <v>10.88</v>
      </c>
      <c r="D489" s="260">
        <v>720</v>
      </c>
      <c r="E489" s="99">
        <v>1</v>
      </c>
    </row>
    <row r="490" spans="1:7" ht="14.25" customHeight="1">
      <c r="A490" s="261" t="s">
        <v>35460</v>
      </c>
      <c r="B490" s="259" t="s">
        <v>40088</v>
      </c>
      <c r="C490" s="45">
        <v>3.83</v>
      </c>
      <c r="D490" s="260">
        <v>720</v>
      </c>
      <c r="E490" s="99">
        <v>1</v>
      </c>
      <c r="G490" s="253"/>
    </row>
    <row r="491" spans="1:7" ht="14.25" customHeight="1">
      <c r="A491" s="264"/>
      <c r="B491" s="259" t="s">
        <v>17164</v>
      </c>
      <c r="C491" s="44">
        <v>0.63</v>
      </c>
      <c r="D491" s="260">
        <v>480</v>
      </c>
      <c r="E491" s="99">
        <v>1</v>
      </c>
    </row>
    <row r="492" spans="1:7" ht="14.25" customHeight="1">
      <c r="A492" s="256" t="s">
        <v>41</v>
      </c>
      <c r="B492" s="259" t="s">
        <v>17165</v>
      </c>
      <c r="C492" s="44">
        <v>1.67</v>
      </c>
      <c r="D492" s="260">
        <v>720</v>
      </c>
      <c r="E492" s="99">
        <v>1</v>
      </c>
    </row>
    <row r="493" spans="1:7" ht="14.25" customHeight="1">
      <c r="A493" s="264"/>
      <c r="B493" s="259" t="s">
        <v>17166</v>
      </c>
      <c r="C493" s="44">
        <v>8.93</v>
      </c>
      <c r="D493" s="260">
        <v>720</v>
      </c>
      <c r="E493" s="99">
        <v>1</v>
      </c>
      <c r="G493" s="253"/>
    </row>
    <row r="494" spans="1:7" ht="13.5" customHeight="1">
      <c r="A494" s="266"/>
      <c r="B494" s="259" t="s">
        <v>17167</v>
      </c>
      <c r="C494" s="44">
        <v>8.6999999999999993</v>
      </c>
      <c r="D494" s="260">
        <v>720</v>
      </c>
      <c r="E494" s="99">
        <v>1</v>
      </c>
    </row>
    <row r="495" spans="1:7" ht="14.25" customHeight="1">
      <c r="A495" s="256" t="s">
        <v>27668</v>
      </c>
      <c r="B495" s="259" t="s">
        <v>28870</v>
      </c>
      <c r="C495" s="44">
        <v>2.4</v>
      </c>
      <c r="D495" s="260">
        <v>480</v>
      </c>
      <c r="E495" s="99">
        <v>1</v>
      </c>
      <c r="G495" s="253"/>
    </row>
    <row r="496" spans="1:7" ht="14.25" customHeight="1">
      <c r="A496" s="261" t="s">
        <v>35460</v>
      </c>
      <c r="B496" s="259" t="s">
        <v>36691</v>
      </c>
      <c r="C496" s="45">
        <v>19.8</v>
      </c>
      <c r="D496" s="260">
        <v>720</v>
      </c>
      <c r="E496" s="99">
        <v>1</v>
      </c>
    </row>
    <row r="497" spans="1:7" ht="14.25" customHeight="1">
      <c r="A497" s="273"/>
      <c r="B497" s="259" t="s">
        <v>17168</v>
      </c>
      <c r="C497" s="47">
        <v>4.6100000000000003</v>
      </c>
      <c r="D497" s="260">
        <v>720</v>
      </c>
      <c r="E497" s="99">
        <v>1</v>
      </c>
    </row>
    <row r="498" spans="1:7" ht="14.25" customHeight="1">
      <c r="A498" s="264"/>
      <c r="B498" s="259" t="s">
        <v>17169</v>
      </c>
      <c r="C498" s="44">
        <v>0.88</v>
      </c>
      <c r="D498" s="260">
        <v>480</v>
      </c>
      <c r="E498" s="99">
        <v>1</v>
      </c>
    </row>
    <row r="499" spans="1:7" ht="14.25" customHeight="1">
      <c r="A499" s="264"/>
      <c r="B499" s="259" t="s">
        <v>17170</v>
      </c>
      <c r="C499" s="44">
        <v>1.03</v>
      </c>
      <c r="D499" s="260">
        <v>480</v>
      </c>
      <c r="E499" s="99">
        <v>1</v>
      </c>
      <c r="F499" s="262"/>
      <c r="G499" s="253"/>
    </row>
    <row r="500" spans="1:7" ht="14.25" customHeight="1">
      <c r="A500" s="265" t="s">
        <v>41</v>
      </c>
      <c r="B500" s="259" t="s">
        <v>29428</v>
      </c>
      <c r="C500" s="44">
        <v>2.2000000000000002</v>
      </c>
      <c r="D500" s="260">
        <v>720</v>
      </c>
      <c r="E500" s="99">
        <v>1</v>
      </c>
    </row>
    <row r="501" spans="1:7" ht="14.25" customHeight="1">
      <c r="A501" s="268"/>
      <c r="B501" s="259" t="s">
        <v>17171</v>
      </c>
      <c r="C501" s="44">
        <v>1.55</v>
      </c>
      <c r="D501" s="260">
        <v>480</v>
      </c>
      <c r="E501" s="99">
        <v>1</v>
      </c>
    </row>
    <row r="502" spans="1:7" ht="14.25" customHeight="1">
      <c r="A502" s="264"/>
      <c r="B502" s="259" t="s">
        <v>17173</v>
      </c>
      <c r="C502" s="44">
        <v>4.22</v>
      </c>
      <c r="D502" s="260">
        <v>720</v>
      </c>
      <c r="E502" s="99">
        <v>1</v>
      </c>
      <c r="F502" s="272"/>
    </row>
    <row r="503" spans="1:7" ht="14.25" customHeight="1">
      <c r="A503" s="265"/>
      <c r="B503" s="259" t="s">
        <v>30474</v>
      </c>
      <c r="C503" s="47">
        <v>19.149999999999999</v>
      </c>
      <c r="D503" s="260">
        <v>720</v>
      </c>
      <c r="E503" s="99">
        <v>1</v>
      </c>
    </row>
    <row r="504" spans="1:7" ht="14.25" customHeight="1">
      <c r="A504" s="256" t="s">
        <v>59</v>
      </c>
      <c r="B504" s="259" t="s">
        <v>30473</v>
      </c>
      <c r="C504" s="44">
        <v>32.229999999999997</v>
      </c>
      <c r="D504" s="260">
        <v>1080</v>
      </c>
      <c r="E504" s="99">
        <v>1</v>
      </c>
    </row>
    <row r="505" spans="1:7" ht="14.25" customHeight="1">
      <c r="A505" s="265" t="s">
        <v>41</v>
      </c>
      <c r="B505" s="259" t="s">
        <v>17174</v>
      </c>
      <c r="C505" s="47">
        <v>13.85</v>
      </c>
      <c r="D505" s="260">
        <v>720</v>
      </c>
      <c r="E505" s="99">
        <v>1</v>
      </c>
      <c r="G505" s="253"/>
    </row>
    <row r="506" spans="1:7" ht="14.25" customHeight="1">
      <c r="A506" s="265"/>
      <c r="B506" s="259" t="s">
        <v>17175</v>
      </c>
      <c r="C506" s="44">
        <v>12.4</v>
      </c>
      <c r="D506" s="260">
        <v>720</v>
      </c>
      <c r="E506" s="99">
        <v>1</v>
      </c>
      <c r="G506" s="253"/>
    </row>
    <row r="507" spans="1:7" ht="14.25" customHeight="1">
      <c r="A507" s="265"/>
      <c r="B507" s="259" t="s">
        <v>17176</v>
      </c>
      <c r="C507" s="44">
        <v>5.43</v>
      </c>
      <c r="D507" s="260">
        <v>720</v>
      </c>
      <c r="E507" s="99">
        <v>1</v>
      </c>
    </row>
    <row r="508" spans="1:7" ht="14.25" customHeight="1">
      <c r="A508" s="256" t="s">
        <v>35460</v>
      </c>
      <c r="B508" s="259" t="s">
        <v>38842</v>
      </c>
      <c r="C508" s="44">
        <v>18.600000000000001</v>
      </c>
      <c r="D508" s="260">
        <v>1080</v>
      </c>
      <c r="E508" s="99">
        <v>1</v>
      </c>
    </row>
    <row r="509" spans="1:7" ht="14.25" customHeight="1">
      <c r="A509" s="256" t="s">
        <v>41</v>
      </c>
      <c r="B509" s="259" t="s">
        <v>17178</v>
      </c>
      <c r="C509" s="44">
        <v>7.71</v>
      </c>
      <c r="D509" s="260">
        <v>720</v>
      </c>
      <c r="E509" s="99">
        <v>1</v>
      </c>
      <c r="F509" s="263"/>
      <c r="G509" s="253"/>
    </row>
    <row r="510" spans="1:7" ht="14.25" customHeight="1">
      <c r="A510" s="256" t="s">
        <v>27668</v>
      </c>
      <c r="B510" s="259" t="s">
        <v>28841</v>
      </c>
      <c r="C510" s="44">
        <v>8.73</v>
      </c>
      <c r="D510" s="260">
        <v>720</v>
      </c>
      <c r="E510" s="99">
        <v>1</v>
      </c>
      <c r="G510" s="253"/>
    </row>
    <row r="511" spans="1:7" ht="14.25" customHeight="1">
      <c r="A511" s="256" t="s">
        <v>27668</v>
      </c>
      <c r="B511" s="259" t="s">
        <v>29039</v>
      </c>
      <c r="C511" s="44">
        <v>12.75</v>
      </c>
      <c r="D511" s="260">
        <v>720</v>
      </c>
      <c r="E511" s="99">
        <v>1</v>
      </c>
    </row>
    <row r="512" spans="1:7" ht="14.25" customHeight="1">
      <c r="A512" s="256" t="s">
        <v>27668</v>
      </c>
      <c r="B512" s="259" t="s">
        <v>28875</v>
      </c>
      <c r="C512" s="44">
        <v>0.95</v>
      </c>
      <c r="D512" s="260">
        <v>480</v>
      </c>
      <c r="E512" s="99">
        <v>1</v>
      </c>
    </row>
    <row r="513" spans="1:7" ht="14.25" customHeight="1">
      <c r="A513" s="264"/>
      <c r="B513" s="259" t="s">
        <v>17179</v>
      </c>
      <c r="C513" s="44">
        <v>1.54</v>
      </c>
      <c r="D513" s="260">
        <v>480</v>
      </c>
      <c r="E513" s="99">
        <v>1</v>
      </c>
      <c r="F513" s="263"/>
    </row>
    <row r="514" spans="1:7" ht="14.25" customHeight="1">
      <c r="A514" s="256" t="s">
        <v>27668</v>
      </c>
      <c r="B514" s="259" t="s">
        <v>29396</v>
      </c>
      <c r="C514" s="44">
        <v>7.09</v>
      </c>
      <c r="D514" s="260">
        <v>720</v>
      </c>
      <c r="E514" s="99">
        <v>1</v>
      </c>
      <c r="G514" s="253"/>
    </row>
    <row r="515" spans="1:7" ht="14.25" customHeight="1">
      <c r="A515" s="266"/>
      <c r="B515" s="259" t="s">
        <v>17180</v>
      </c>
      <c r="C515" s="47">
        <v>12.02</v>
      </c>
      <c r="D515" s="260">
        <v>720</v>
      </c>
      <c r="E515" s="99">
        <v>1</v>
      </c>
    </row>
    <row r="516" spans="1:7" ht="14.25" customHeight="1">
      <c r="A516" s="261" t="s">
        <v>32249</v>
      </c>
      <c r="B516" s="259" t="s">
        <v>33120</v>
      </c>
      <c r="C516" s="45">
        <v>10.26</v>
      </c>
      <c r="D516" s="260">
        <v>720</v>
      </c>
      <c r="E516" s="99">
        <v>1</v>
      </c>
    </row>
    <row r="517" spans="1:7" ht="14.25" customHeight="1">
      <c r="A517" s="256" t="s">
        <v>38</v>
      </c>
      <c r="B517" s="259" t="s">
        <v>17181</v>
      </c>
      <c r="C517" s="44">
        <v>8.8800000000000008</v>
      </c>
      <c r="D517" s="260">
        <v>720</v>
      </c>
      <c r="E517" s="99">
        <v>1</v>
      </c>
    </row>
    <row r="518" spans="1:7" ht="14.25" customHeight="1">
      <c r="A518" s="265" t="s">
        <v>38</v>
      </c>
      <c r="B518" s="259" t="s">
        <v>29001</v>
      </c>
      <c r="C518" s="44">
        <v>11</v>
      </c>
      <c r="D518" s="260">
        <v>720</v>
      </c>
      <c r="E518" s="99">
        <v>1</v>
      </c>
      <c r="G518" s="253"/>
    </row>
    <row r="519" spans="1:7" ht="14.25" customHeight="1">
      <c r="A519" s="268"/>
      <c r="B519" s="259" t="s">
        <v>17182</v>
      </c>
      <c r="C519" s="44">
        <v>42.8</v>
      </c>
      <c r="D519" s="260">
        <v>720</v>
      </c>
      <c r="E519" s="99">
        <v>1</v>
      </c>
    </row>
    <row r="520" spans="1:7" ht="14.25" customHeight="1">
      <c r="A520" s="256" t="s">
        <v>37</v>
      </c>
      <c r="B520" s="259" t="s">
        <v>17183</v>
      </c>
      <c r="C520" s="44">
        <v>22.6</v>
      </c>
      <c r="D520" s="260">
        <v>720</v>
      </c>
      <c r="E520" s="99">
        <v>1</v>
      </c>
      <c r="G520" s="253"/>
    </row>
    <row r="521" spans="1:7" ht="14.25" customHeight="1">
      <c r="A521" s="256" t="s">
        <v>40</v>
      </c>
      <c r="B521" s="259" t="s">
        <v>17184</v>
      </c>
      <c r="C521" s="44">
        <v>23.1</v>
      </c>
      <c r="D521" s="260">
        <v>720</v>
      </c>
      <c r="E521" s="99">
        <v>1</v>
      </c>
      <c r="G521" s="253"/>
    </row>
    <row r="522" spans="1:7" ht="14.25" customHeight="1">
      <c r="A522" s="256" t="s">
        <v>47</v>
      </c>
      <c r="B522" s="259" t="s">
        <v>33283</v>
      </c>
      <c r="C522" s="44">
        <v>44.6</v>
      </c>
      <c r="D522" s="260">
        <v>720</v>
      </c>
      <c r="E522" s="99">
        <v>1</v>
      </c>
    </row>
    <row r="523" spans="1:7" ht="14.25" customHeight="1">
      <c r="A523" s="261" t="s">
        <v>32249</v>
      </c>
      <c r="B523" s="259" t="s">
        <v>33121</v>
      </c>
      <c r="C523" s="45">
        <v>20.76</v>
      </c>
      <c r="D523" s="260">
        <v>720</v>
      </c>
      <c r="E523" s="99">
        <v>1</v>
      </c>
    </row>
    <row r="524" spans="1:7" ht="14.25" customHeight="1">
      <c r="A524" s="261" t="s">
        <v>35460</v>
      </c>
      <c r="B524" s="259" t="s">
        <v>35474</v>
      </c>
      <c r="C524" s="45">
        <v>13.2</v>
      </c>
      <c r="D524" s="260">
        <v>720</v>
      </c>
      <c r="E524" s="99">
        <v>1</v>
      </c>
    </row>
    <row r="525" spans="1:7" ht="14.25" customHeight="1">
      <c r="A525" s="256" t="s">
        <v>27668</v>
      </c>
      <c r="B525" s="259" t="s">
        <v>30503</v>
      </c>
      <c r="C525" s="44">
        <v>5.64</v>
      </c>
      <c r="D525" s="260">
        <v>720</v>
      </c>
      <c r="E525" s="99">
        <v>1</v>
      </c>
    </row>
    <row r="526" spans="1:7" ht="14.25" customHeight="1">
      <c r="A526" s="266"/>
      <c r="B526" s="259" t="s">
        <v>17185</v>
      </c>
      <c r="C526" s="44">
        <v>11.6</v>
      </c>
      <c r="D526" s="260">
        <v>720</v>
      </c>
      <c r="E526" s="99">
        <v>1</v>
      </c>
    </row>
    <row r="527" spans="1:7" ht="14.25" customHeight="1">
      <c r="A527" s="256" t="s">
        <v>27668</v>
      </c>
      <c r="B527" s="259" t="s">
        <v>28959</v>
      </c>
      <c r="C527" s="44">
        <v>1</v>
      </c>
      <c r="D527" s="260">
        <v>720</v>
      </c>
      <c r="E527" s="99">
        <v>1</v>
      </c>
      <c r="F527" s="263"/>
      <c r="G527" s="253"/>
    </row>
    <row r="528" spans="1:7" ht="14.25" customHeight="1">
      <c r="A528" s="264"/>
      <c r="B528" s="259" t="s">
        <v>17186</v>
      </c>
      <c r="C528" s="44">
        <v>10.96</v>
      </c>
      <c r="D528" s="260">
        <v>720</v>
      </c>
      <c r="E528" s="99">
        <v>1</v>
      </c>
      <c r="F528" s="263"/>
      <c r="G528" s="253"/>
    </row>
    <row r="529" spans="1:7" ht="14.25" customHeight="1">
      <c r="A529" s="264"/>
      <c r="B529" s="259" t="s">
        <v>17187</v>
      </c>
      <c r="C529" s="44">
        <v>2.42</v>
      </c>
      <c r="D529" s="260">
        <v>480</v>
      </c>
      <c r="E529" s="99">
        <v>1</v>
      </c>
      <c r="G529" s="253"/>
    </row>
    <row r="530" spans="1:7" ht="14.25" customHeight="1">
      <c r="A530" s="256" t="s">
        <v>27668</v>
      </c>
      <c r="B530" s="259" t="s">
        <v>29002</v>
      </c>
      <c r="C530" s="44">
        <v>9.02</v>
      </c>
      <c r="D530" s="260">
        <v>720</v>
      </c>
      <c r="E530" s="99">
        <v>1</v>
      </c>
    </row>
    <row r="531" spans="1:7" ht="14.25" customHeight="1">
      <c r="A531" s="264"/>
      <c r="B531" s="259" t="s">
        <v>17188</v>
      </c>
      <c r="C531" s="44">
        <v>5.51</v>
      </c>
      <c r="D531" s="260">
        <v>720</v>
      </c>
      <c r="E531" s="99">
        <v>1</v>
      </c>
    </row>
    <row r="532" spans="1:7" ht="14.25" customHeight="1">
      <c r="A532" s="265" t="s">
        <v>38</v>
      </c>
      <c r="B532" s="259" t="s">
        <v>17189</v>
      </c>
      <c r="C532" s="44">
        <v>5.0999999999999996</v>
      </c>
      <c r="D532" s="260">
        <v>720</v>
      </c>
      <c r="E532" s="99">
        <v>1</v>
      </c>
      <c r="F532" s="262"/>
    </row>
    <row r="533" spans="1:7" ht="14.25" customHeight="1">
      <c r="A533" s="265" t="s">
        <v>37</v>
      </c>
      <c r="B533" s="257" t="s">
        <v>29003</v>
      </c>
      <c r="C533" s="43">
        <v>15.7</v>
      </c>
      <c r="D533" s="260">
        <v>720</v>
      </c>
      <c r="E533" s="99">
        <v>1</v>
      </c>
    </row>
    <row r="534" spans="1:7" ht="14.25" customHeight="1">
      <c r="A534" s="265" t="s">
        <v>40</v>
      </c>
      <c r="B534" s="259" t="s">
        <v>17190</v>
      </c>
      <c r="C534" s="44">
        <v>5.86</v>
      </c>
      <c r="D534" s="260">
        <v>720</v>
      </c>
      <c r="E534" s="99">
        <v>1</v>
      </c>
    </row>
    <row r="535" spans="1:7" ht="14.25" customHeight="1">
      <c r="A535" s="265" t="s">
        <v>40</v>
      </c>
      <c r="B535" s="259" t="s">
        <v>17191</v>
      </c>
      <c r="C535" s="44">
        <v>7.25</v>
      </c>
      <c r="D535" s="260">
        <v>720</v>
      </c>
      <c r="E535" s="99">
        <v>1</v>
      </c>
    </row>
    <row r="536" spans="1:7" ht="14.25" customHeight="1">
      <c r="A536" s="256" t="s">
        <v>27668</v>
      </c>
      <c r="B536" s="259" t="s">
        <v>21743</v>
      </c>
      <c r="C536" s="44">
        <v>0.56000000000000005</v>
      </c>
      <c r="D536" s="260">
        <v>480</v>
      </c>
      <c r="E536" s="99">
        <v>1</v>
      </c>
      <c r="G536" s="253"/>
    </row>
    <row r="537" spans="1:7" ht="14.25" customHeight="1">
      <c r="A537" s="264"/>
      <c r="B537" s="259" t="s">
        <v>17192</v>
      </c>
      <c r="C537" s="44">
        <v>1.54</v>
      </c>
      <c r="D537" s="260">
        <v>720</v>
      </c>
      <c r="E537" s="99">
        <v>1</v>
      </c>
    </row>
    <row r="538" spans="1:7" ht="14.25" customHeight="1">
      <c r="A538" s="264"/>
      <c r="B538" s="259" t="s">
        <v>17193</v>
      </c>
      <c r="C538" s="44">
        <v>0.83</v>
      </c>
      <c r="D538" s="260">
        <v>480</v>
      </c>
      <c r="E538" s="99">
        <v>1</v>
      </c>
      <c r="G538" s="253"/>
    </row>
    <row r="539" spans="1:7" ht="14.25" customHeight="1">
      <c r="A539" s="264"/>
      <c r="B539" s="259" t="s">
        <v>17194</v>
      </c>
      <c r="C539" s="44">
        <v>11.84</v>
      </c>
      <c r="D539" s="260">
        <v>720</v>
      </c>
      <c r="E539" s="99">
        <v>1</v>
      </c>
    </row>
    <row r="540" spans="1:7" ht="14.25" customHeight="1">
      <c r="A540" s="256" t="s">
        <v>27668</v>
      </c>
      <c r="B540" s="259" t="s">
        <v>29004</v>
      </c>
      <c r="C540" s="44">
        <v>7.11</v>
      </c>
      <c r="D540" s="260">
        <v>720</v>
      </c>
      <c r="E540" s="99">
        <v>1</v>
      </c>
    </row>
    <row r="541" spans="1:7" ht="14.25" customHeight="1">
      <c r="A541" s="256" t="s">
        <v>27668</v>
      </c>
      <c r="B541" s="259" t="s">
        <v>28857</v>
      </c>
      <c r="C541" s="44">
        <v>3.22</v>
      </c>
      <c r="D541" s="260">
        <v>480</v>
      </c>
      <c r="E541" s="99">
        <v>1</v>
      </c>
    </row>
    <row r="542" spans="1:7" ht="14.25" customHeight="1">
      <c r="A542" s="261" t="s">
        <v>35460</v>
      </c>
      <c r="B542" s="259" t="s">
        <v>40085</v>
      </c>
      <c r="C542" s="45">
        <v>8.1300000000000008</v>
      </c>
      <c r="D542" s="260">
        <v>720</v>
      </c>
      <c r="E542" s="99">
        <v>1</v>
      </c>
      <c r="F542" s="262"/>
    </row>
    <row r="543" spans="1:7" ht="14.25" customHeight="1">
      <c r="A543" s="264"/>
      <c r="B543" s="259" t="s">
        <v>17195</v>
      </c>
      <c r="C543" s="44">
        <v>8.8699999999999992</v>
      </c>
      <c r="D543" s="260">
        <v>720</v>
      </c>
      <c r="E543" s="99">
        <v>1</v>
      </c>
    </row>
    <row r="544" spans="1:7" ht="14.25" customHeight="1">
      <c r="A544" s="256" t="s">
        <v>27668</v>
      </c>
      <c r="B544" s="259" t="s">
        <v>28853</v>
      </c>
      <c r="C544" s="44">
        <v>2.95</v>
      </c>
      <c r="D544" s="260">
        <v>720</v>
      </c>
      <c r="E544" s="99">
        <v>1</v>
      </c>
    </row>
    <row r="545" spans="1:7" ht="14.25" customHeight="1">
      <c r="A545" s="266"/>
      <c r="B545" s="259" t="s">
        <v>17198</v>
      </c>
      <c r="C545" s="44">
        <v>10.1</v>
      </c>
      <c r="D545" s="260">
        <v>720</v>
      </c>
      <c r="E545" s="99">
        <v>1</v>
      </c>
    </row>
    <row r="546" spans="1:7" ht="14.25" customHeight="1">
      <c r="A546" s="266"/>
      <c r="B546" s="259" t="s">
        <v>17199</v>
      </c>
      <c r="C546" s="44">
        <v>6.78</v>
      </c>
      <c r="D546" s="260">
        <v>720</v>
      </c>
      <c r="E546" s="99">
        <v>1</v>
      </c>
    </row>
    <row r="547" spans="1:7" ht="14.25" customHeight="1">
      <c r="A547" s="264"/>
      <c r="B547" s="259" t="s">
        <v>17200</v>
      </c>
      <c r="C547" s="44">
        <v>5.89</v>
      </c>
      <c r="D547" s="260">
        <v>720</v>
      </c>
      <c r="E547" s="99">
        <v>1</v>
      </c>
      <c r="G547" s="253"/>
    </row>
    <row r="548" spans="1:7" ht="14.25" customHeight="1">
      <c r="A548" s="266"/>
      <c r="B548" s="259" t="s">
        <v>17201</v>
      </c>
      <c r="C548" s="44">
        <v>7.63</v>
      </c>
      <c r="D548" s="260">
        <v>720</v>
      </c>
      <c r="E548" s="99">
        <v>1</v>
      </c>
      <c r="G548" s="253"/>
    </row>
    <row r="549" spans="1:7" ht="14.25" customHeight="1">
      <c r="A549" s="265" t="s">
        <v>59</v>
      </c>
      <c r="B549" s="259" t="s">
        <v>17202</v>
      </c>
      <c r="C549" s="44">
        <v>10.9</v>
      </c>
      <c r="D549" s="260">
        <v>720</v>
      </c>
      <c r="E549" s="99">
        <v>1</v>
      </c>
      <c r="G549" s="253"/>
    </row>
    <row r="550" spans="1:7" ht="14.25" customHeight="1">
      <c r="A550" s="264"/>
      <c r="B550" s="259" t="s">
        <v>17203</v>
      </c>
      <c r="C550" s="44">
        <v>1.83</v>
      </c>
      <c r="D550" s="260">
        <v>480</v>
      </c>
      <c r="E550" s="99">
        <v>1</v>
      </c>
    </row>
    <row r="551" spans="1:7" ht="14.25" customHeight="1">
      <c r="A551" s="256" t="s">
        <v>27668</v>
      </c>
      <c r="B551" s="259" t="s">
        <v>29005</v>
      </c>
      <c r="C551" s="44">
        <v>5.53</v>
      </c>
      <c r="D551" s="260">
        <v>720</v>
      </c>
      <c r="E551" s="99">
        <v>1</v>
      </c>
    </row>
    <row r="552" spans="1:7" ht="14.25" customHeight="1">
      <c r="A552" s="256" t="s">
        <v>27668</v>
      </c>
      <c r="B552" s="259" t="s">
        <v>29006</v>
      </c>
      <c r="C552" s="44">
        <v>3.88</v>
      </c>
      <c r="D552" s="260">
        <v>720</v>
      </c>
      <c r="E552" s="99">
        <v>1</v>
      </c>
    </row>
    <row r="553" spans="1:7" ht="14.25" customHeight="1">
      <c r="A553" s="256" t="s">
        <v>27668</v>
      </c>
      <c r="B553" s="259" t="s">
        <v>29007</v>
      </c>
      <c r="C553" s="44">
        <v>9.0299999999999994</v>
      </c>
      <c r="D553" s="260">
        <v>720</v>
      </c>
      <c r="E553" s="99">
        <v>1</v>
      </c>
      <c r="G553" s="253"/>
    </row>
    <row r="554" spans="1:7" ht="14.25" customHeight="1">
      <c r="A554" s="256" t="s">
        <v>27668</v>
      </c>
      <c r="B554" s="259" t="s">
        <v>28814</v>
      </c>
      <c r="C554" s="44">
        <v>3.28</v>
      </c>
      <c r="D554" s="260">
        <v>480</v>
      </c>
      <c r="E554" s="99">
        <v>1</v>
      </c>
      <c r="G554" s="253"/>
    </row>
    <row r="555" spans="1:7" ht="14.25" customHeight="1">
      <c r="A555" s="256" t="s">
        <v>27668</v>
      </c>
      <c r="B555" s="259" t="s">
        <v>29008</v>
      </c>
      <c r="C555" s="44">
        <v>3.9</v>
      </c>
      <c r="D555" s="260">
        <v>720</v>
      </c>
      <c r="E555" s="99">
        <v>1</v>
      </c>
      <c r="G555" s="253"/>
    </row>
    <row r="556" spans="1:7" ht="14.25" customHeight="1">
      <c r="A556" s="265"/>
      <c r="B556" s="259" t="s">
        <v>17204</v>
      </c>
      <c r="C556" s="44">
        <v>2.4300000000000002</v>
      </c>
      <c r="D556" s="260">
        <v>720</v>
      </c>
      <c r="E556" s="99">
        <v>1</v>
      </c>
    </row>
    <row r="557" spans="1:7" ht="14.25" customHeight="1">
      <c r="A557" s="256" t="s">
        <v>38</v>
      </c>
      <c r="B557" s="259" t="s">
        <v>17206</v>
      </c>
      <c r="C557" s="44">
        <v>2.66</v>
      </c>
      <c r="D557" s="260">
        <v>720</v>
      </c>
      <c r="E557" s="99">
        <v>1</v>
      </c>
      <c r="G557" s="253"/>
    </row>
    <row r="558" spans="1:7" ht="14.25" customHeight="1">
      <c r="A558" s="256" t="s">
        <v>27668</v>
      </c>
      <c r="B558" s="259" t="s">
        <v>28975</v>
      </c>
      <c r="C558" s="44">
        <v>7.18</v>
      </c>
      <c r="D558" s="260">
        <v>720</v>
      </c>
      <c r="E558" s="99">
        <v>1</v>
      </c>
    </row>
    <row r="559" spans="1:7" ht="14.25" customHeight="1">
      <c r="A559" s="256" t="s">
        <v>40</v>
      </c>
      <c r="B559" s="259" t="s">
        <v>17207</v>
      </c>
      <c r="C559" s="44">
        <v>6.1</v>
      </c>
      <c r="D559" s="260">
        <v>480</v>
      </c>
      <c r="E559" s="99">
        <v>1</v>
      </c>
    </row>
    <row r="560" spans="1:7" ht="14.25" customHeight="1">
      <c r="A560" s="256" t="s">
        <v>27668</v>
      </c>
      <c r="B560" s="259" t="s">
        <v>29009</v>
      </c>
      <c r="C560" s="44">
        <v>1.84</v>
      </c>
      <c r="D560" s="260">
        <v>720</v>
      </c>
      <c r="E560" s="99">
        <v>1</v>
      </c>
    </row>
    <row r="561" spans="1:7" ht="14.25" customHeight="1">
      <c r="A561" s="264"/>
      <c r="B561" s="259" t="s">
        <v>17208</v>
      </c>
      <c r="C561" s="44">
        <v>1.45</v>
      </c>
      <c r="D561" s="260">
        <v>720</v>
      </c>
      <c r="E561" s="99">
        <v>1</v>
      </c>
      <c r="F561" s="263"/>
    </row>
    <row r="562" spans="1:7" ht="14.25" customHeight="1">
      <c r="A562" s="265" t="s">
        <v>41</v>
      </c>
      <c r="B562" s="259" t="s">
        <v>17221</v>
      </c>
      <c r="C562" s="44">
        <v>10.8</v>
      </c>
      <c r="D562" s="260">
        <v>720</v>
      </c>
      <c r="E562" s="99">
        <v>1</v>
      </c>
      <c r="F562" s="263"/>
    </row>
    <row r="563" spans="1:7" ht="14.25" customHeight="1">
      <c r="A563" s="266"/>
      <c r="B563" s="259" t="s">
        <v>16917</v>
      </c>
      <c r="C563" s="44">
        <v>5.15</v>
      </c>
      <c r="D563" s="260">
        <v>720</v>
      </c>
      <c r="E563" s="99">
        <v>1</v>
      </c>
    </row>
    <row r="564" spans="1:7" ht="14.25" customHeight="1">
      <c r="A564" s="265" t="s">
        <v>38</v>
      </c>
      <c r="B564" s="259" t="s">
        <v>17209</v>
      </c>
      <c r="C564" s="47">
        <v>3.14</v>
      </c>
      <c r="D564" s="260">
        <v>720</v>
      </c>
      <c r="E564" s="99">
        <v>1</v>
      </c>
    </row>
    <row r="565" spans="1:7" ht="14.25" customHeight="1">
      <c r="A565" s="256" t="s">
        <v>38</v>
      </c>
      <c r="B565" s="259" t="s">
        <v>17210</v>
      </c>
      <c r="C565" s="44">
        <v>4.57</v>
      </c>
      <c r="D565" s="260">
        <v>720</v>
      </c>
      <c r="E565" s="99">
        <v>1</v>
      </c>
      <c r="G565" s="253"/>
    </row>
    <row r="566" spans="1:7" ht="14.25" customHeight="1">
      <c r="A566" s="256" t="s">
        <v>27668</v>
      </c>
      <c r="B566" s="259" t="s">
        <v>28818</v>
      </c>
      <c r="C566" s="44">
        <v>5.66</v>
      </c>
      <c r="D566" s="260">
        <v>720</v>
      </c>
      <c r="E566" s="99">
        <v>1</v>
      </c>
      <c r="G566" s="253"/>
    </row>
    <row r="567" spans="1:7" ht="14.25" customHeight="1">
      <c r="A567" s="256" t="s">
        <v>32249</v>
      </c>
      <c r="B567" s="259" t="s">
        <v>35453</v>
      </c>
      <c r="C567" s="44">
        <v>1.66</v>
      </c>
      <c r="D567" s="260">
        <v>1080</v>
      </c>
      <c r="E567" s="99">
        <v>1</v>
      </c>
      <c r="G567" s="253"/>
    </row>
    <row r="568" spans="1:7" ht="14.25" customHeight="1">
      <c r="A568" s="266"/>
      <c r="B568" s="259" t="s">
        <v>17211</v>
      </c>
      <c r="C568" s="44">
        <v>6.8</v>
      </c>
      <c r="D568" s="260">
        <v>720</v>
      </c>
      <c r="E568" s="99">
        <v>1</v>
      </c>
      <c r="G568" s="253"/>
    </row>
    <row r="569" spans="1:7" ht="14.25" customHeight="1">
      <c r="A569" s="264"/>
      <c r="B569" s="259" t="s">
        <v>17212</v>
      </c>
      <c r="C569" s="44">
        <v>3.05</v>
      </c>
      <c r="D569" s="260">
        <v>480</v>
      </c>
      <c r="E569" s="99">
        <v>1</v>
      </c>
    </row>
    <row r="570" spans="1:7" ht="14.25" customHeight="1">
      <c r="A570" s="266"/>
      <c r="B570" s="259" t="s">
        <v>17213</v>
      </c>
      <c r="C570" s="44">
        <v>4.92</v>
      </c>
      <c r="D570" s="260">
        <v>720</v>
      </c>
      <c r="E570" s="99">
        <v>1</v>
      </c>
    </row>
    <row r="571" spans="1:7" ht="14.25" customHeight="1">
      <c r="A571" s="265" t="s">
        <v>38</v>
      </c>
      <c r="B571" s="259" t="s">
        <v>17214</v>
      </c>
      <c r="C571" s="44">
        <v>11.2</v>
      </c>
      <c r="D571" s="260">
        <v>720</v>
      </c>
      <c r="E571" s="99">
        <v>1</v>
      </c>
    </row>
    <row r="572" spans="1:7" ht="14.25" customHeight="1">
      <c r="A572" s="268"/>
      <c r="B572" s="259" t="s">
        <v>17215</v>
      </c>
      <c r="C572" s="44">
        <v>3.36</v>
      </c>
      <c r="D572" s="260">
        <v>480</v>
      </c>
      <c r="E572" s="99">
        <v>1</v>
      </c>
    </row>
    <row r="573" spans="1:7" ht="14.25" customHeight="1">
      <c r="A573" s="256" t="s">
        <v>27668</v>
      </c>
      <c r="B573" s="259" t="s">
        <v>28958</v>
      </c>
      <c r="C573" s="44">
        <v>3.3</v>
      </c>
      <c r="D573" s="260">
        <v>720</v>
      </c>
      <c r="E573" s="99">
        <v>1</v>
      </c>
    </row>
    <row r="574" spans="1:7" ht="14.25" customHeight="1">
      <c r="A574" s="256" t="s">
        <v>27668</v>
      </c>
      <c r="B574" s="259" t="s">
        <v>28838</v>
      </c>
      <c r="C574" s="44">
        <v>12.44</v>
      </c>
      <c r="D574" s="260">
        <v>720</v>
      </c>
      <c r="E574" s="99">
        <v>1</v>
      </c>
    </row>
    <row r="575" spans="1:7" ht="14.25" customHeight="1">
      <c r="A575" s="256" t="s">
        <v>27668</v>
      </c>
      <c r="B575" s="259" t="s">
        <v>28837</v>
      </c>
      <c r="C575" s="44">
        <v>6.37</v>
      </c>
      <c r="D575" s="260">
        <v>720</v>
      </c>
      <c r="E575" s="99">
        <v>1</v>
      </c>
      <c r="G575" s="253"/>
    </row>
    <row r="576" spans="1:7" ht="14.25" customHeight="1">
      <c r="A576" s="264"/>
      <c r="B576" s="259" t="s">
        <v>17216</v>
      </c>
      <c r="C576" s="44">
        <v>1.65</v>
      </c>
      <c r="D576" s="260">
        <v>480</v>
      </c>
      <c r="E576" s="99">
        <v>1</v>
      </c>
      <c r="G576" s="253"/>
    </row>
    <row r="577" spans="1:7" ht="14.25" customHeight="1">
      <c r="A577" s="266"/>
      <c r="B577" s="259" t="s">
        <v>30077</v>
      </c>
      <c r="C577" s="44">
        <v>26.2</v>
      </c>
      <c r="D577" s="260">
        <v>720</v>
      </c>
      <c r="E577" s="99">
        <v>1</v>
      </c>
      <c r="G577" s="253"/>
    </row>
    <row r="578" spans="1:7" ht="14.25" customHeight="1">
      <c r="A578" s="261" t="s">
        <v>32249</v>
      </c>
      <c r="B578" s="259" t="s">
        <v>33132</v>
      </c>
      <c r="C578" s="45">
        <v>14.97</v>
      </c>
      <c r="D578" s="260">
        <v>720</v>
      </c>
      <c r="E578" s="99">
        <v>1</v>
      </c>
      <c r="G578" s="253"/>
    </row>
    <row r="579" spans="1:7" ht="14.25" customHeight="1">
      <c r="A579" s="264"/>
      <c r="B579" s="259" t="s">
        <v>17217</v>
      </c>
      <c r="C579" s="44">
        <v>1.08</v>
      </c>
      <c r="D579" s="260">
        <v>480</v>
      </c>
      <c r="E579" s="99">
        <v>1</v>
      </c>
    </row>
    <row r="580" spans="1:7" ht="14.25" customHeight="1">
      <c r="A580" s="261" t="s">
        <v>32249</v>
      </c>
      <c r="B580" s="259" t="s">
        <v>33123</v>
      </c>
      <c r="C580" s="45">
        <v>5.32</v>
      </c>
      <c r="D580" s="260">
        <v>720</v>
      </c>
      <c r="E580" s="99">
        <v>1</v>
      </c>
    </row>
    <row r="581" spans="1:7" ht="14.25" customHeight="1">
      <c r="A581" s="256" t="s">
        <v>40</v>
      </c>
      <c r="B581" s="259" t="s">
        <v>17218</v>
      </c>
      <c r="C581" s="44">
        <v>8.4700000000000006</v>
      </c>
      <c r="D581" s="260">
        <v>480</v>
      </c>
      <c r="E581" s="99">
        <v>1</v>
      </c>
    </row>
    <row r="582" spans="1:7" ht="14.25" customHeight="1">
      <c r="A582" s="256" t="s">
        <v>40</v>
      </c>
      <c r="B582" s="259" t="s">
        <v>17219</v>
      </c>
      <c r="C582" s="44">
        <v>7.37</v>
      </c>
      <c r="D582" s="260">
        <v>720</v>
      </c>
      <c r="E582" s="99">
        <v>1</v>
      </c>
    </row>
    <row r="583" spans="1:7" ht="14.25" customHeight="1">
      <c r="A583" s="256" t="s">
        <v>41</v>
      </c>
      <c r="B583" s="259" t="s">
        <v>17220</v>
      </c>
      <c r="C583" s="44">
        <v>6.9</v>
      </c>
      <c r="D583" s="260">
        <v>720</v>
      </c>
      <c r="E583" s="99">
        <v>1</v>
      </c>
    </row>
    <row r="584" spans="1:7" ht="14.25" customHeight="1">
      <c r="A584" s="256" t="s">
        <v>27668</v>
      </c>
      <c r="B584" s="259" t="s">
        <v>18820</v>
      </c>
      <c r="C584" s="44">
        <v>5.04</v>
      </c>
      <c r="D584" s="260">
        <v>480</v>
      </c>
      <c r="E584" s="99">
        <v>1</v>
      </c>
      <c r="F584" s="272"/>
    </row>
    <row r="585" spans="1:7" ht="14.25" customHeight="1">
      <c r="A585" s="256" t="s">
        <v>27668</v>
      </c>
      <c r="B585" s="259" t="s">
        <v>29429</v>
      </c>
      <c r="C585" s="44">
        <v>5.6</v>
      </c>
      <c r="D585" s="260">
        <v>720</v>
      </c>
      <c r="E585" s="99">
        <v>1</v>
      </c>
    </row>
    <row r="586" spans="1:7" ht="14.25" customHeight="1">
      <c r="A586" s="265" t="s">
        <v>41</v>
      </c>
      <c r="B586" s="259" t="s">
        <v>30475</v>
      </c>
      <c r="C586" s="44">
        <v>7.95</v>
      </c>
      <c r="D586" s="260">
        <v>720</v>
      </c>
      <c r="E586" s="99">
        <v>1</v>
      </c>
      <c r="F586" s="272"/>
    </row>
    <row r="587" spans="1:7" ht="14.25" customHeight="1">
      <c r="A587" s="266"/>
      <c r="B587" s="259" t="s">
        <v>30476</v>
      </c>
      <c r="C587" s="47">
        <v>7.96</v>
      </c>
      <c r="D587" s="260">
        <v>720</v>
      </c>
      <c r="E587" s="99">
        <v>1</v>
      </c>
    </row>
    <row r="588" spans="1:7" ht="14.25" customHeight="1">
      <c r="A588" s="256" t="s">
        <v>27668</v>
      </c>
      <c r="B588" s="259" t="s">
        <v>28823</v>
      </c>
      <c r="C588" s="44">
        <v>2.78</v>
      </c>
      <c r="D588" s="260">
        <v>480</v>
      </c>
      <c r="E588" s="99">
        <v>1</v>
      </c>
      <c r="G588" s="253"/>
    </row>
    <row r="589" spans="1:7" ht="14.25" customHeight="1">
      <c r="A589" s="265" t="s">
        <v>38</v>
      </c>
      <c r="B589" s="259" t="s">
        <v>29010</v>
      </c>
      <c r="C589" s="44">
        <v>25.2</v>
      </c>
      <c r="D589" s="260">
        <v>720</v>
      </c>
      <c r="E589" s="99">
        <v>1</v>
      </c>
      <c r="F589" s="262"/>
      <c r="G589" s="253"/>
    </row>
    <row r="590" spans="1:7" ht="14.25" customHeight="1">
      <c r="A590" s="265" t="s">
        <v>27668</v>
      </c>
      <c r="B590" s="259" t="s">
        <v>29430</v>
      </c>
      <c r="C590" s="44">
        <v>8.8000000000000007</v>
      </c>
      <c r="D590" s="260">
        <v>720</v>
      </c>
      <c r="E590" s="99">
        <v>1</v>
      </c>
    </row>
    <row r="591" spans="1:7" ht="14.25" customHeight="1">
      <c r="A591" s="265" t="s">
        <v>38</v>
      </c>
      <c r="B591" s="259" t="s">
        <v>17223</v>
      </c>
      <c r="C591" s="44">
        <v>2.5499999999999998</v>
      </c>
      <c r="D591" s="260">
        <v>720</v>
      </c>
      <c r="E591" s="99">
        <v>1</v>
      </c>
      <c r="G591" s="253"/>
    </row>
    <row r="592" spans="1:7" ht="14.25" customHeight="1">
      <c r="A592" s="266"/>
      <c r="B592" s="259" t="s">
        <v>17224</v>
      </c>
      <c r="C592" s="44">
        <v>5.39</v>
      </c>
      <c r="D592" s="260">
        <v>720</v>
      </c>
      <c r="E592" s="99">
        <v>1</v>
      </c>
      <c r="F592" s="263"/>
      <c r="G592" s="253"/>
    </row>
    <row r="593" spans="1:7" ht="14.25" customHeight="1">
      <c r="A593" s="266"/>
      <c r="B593" s="259" t="s">
        <v>17225</v>
      </c>
      <c r="C593" s="44">
        <v>5.0199999999999996</v>
      </c>
      <c r="D593" s="260">
        <v>720</v>
      </c>
      <c r="E593" s="99">
        <v>1</v>
      </c>
    </row>
    <row r="594" spans="1:7" ht="14.25" customHeight="1">
      <c r="A594" s="266"/>
      <c r="B594" s="259" t="s">
        <v>17226</v>
      </c>
      <c r="C594" s="44">
        <v>15.6</v>
      </c>
      <c r="D594" s="260">
        <v>720</v>
      </c>
      <c r="E594" s="99">
        <v>1</v>
      </c>
    </row>
    <row r="595" spans="1:7" ht="14.25" customHeight="1">
      <c r="A595" s="264"/>
      <c r="B595" s="259" t="s">
        <v>17227</v>
      </c>
      <c r="C595" s="44">
        <v>0.52</v>
      </c>
      <c r="D595" s="260">
        <v>480</v>
      </c>
      <c r="E595" s="99">
        <v>1</v>
      </c>
      <c r="F595" s="272"/>
      <c r="G595" s="253"/>
    </row>
    <row r="596" spans="1:7" ht="14.25" customHeight="1">
      <c r="A596" s="256" t="s">
        <v>40</v>
      </c>
      <c r="B596" s="259" t="s">
        <v>17228</v>
      </c>
      <c r="C596" s="44">
        <v>3.43</v>
      </c>
      <c r="D596" s="260">
        <v>480</v>
      </c>
      <c r="E596" s="99">
        <v>1</v>
      </c>
    </row>
    <row r="597" spans="1:7" ht="14.25" customHeight="1">
      <c r="A597" s="266"/>
      <c r="B597" s="259" t="s">
        <v>17229</v>
      </c>
      <c r="C597" s="44">
        <v>3.64</v>
      </c>
      <c r="D597" s="260">
        <v>720</v>
      </c>
      <c r="E597" s="99">
        <v>1</v>
      </c>
    </row>
    <row r="598" spans="1:7" ht="14.25" customHeight="1">
      <c r="A598" s="256" t="s">
        <v>38</v>
      </c>
      <c r="B598" s="259" t="s">
        <v>17230</v>
      </c>
      <c r="C598" s="44">
        <v>3.61</v>
      </c>
      <c r="D598" s="260">
        <v>720</v>
      </c>
      <c r="E598" s="99">
        <v>1</v>
      </c>
      <c r="G598" s="253"/>
    </row>
    <row r="599" spans="1:7" ht="14.25" customHeight="1">
      <c r="A599" s="266"/>
      <c r="B599" s="259" t="s">
        <v>17231</v>
      </c>
      <c r="C599" s="44">
        <v>9.98</v>
      </c>
      <c r="D599" s="260">
        <v>720</v>
      </c>
      <c r="E599" s="99">
        <v>1</v>
      </c>
    </row>
    <row r="600" spans="1:7" ht="14.25" customHeight="1">
      <c r="A600" s="261" t="s">
        <v>32249</v>
      </c>
      <c r="B600" s="259" t="s">
        <v>33141</v>
      </c>
      <c r="C600" s="45">
        <v>7.61</v>
      </c>
      <c r="D600" s="260">
        <v>720</v>
      </c>
      <c r="E600" s="99">
        <v>1</v>
      </c>
      <c r="G600" s="253"/>
    </row>
    <row r="601" spans="1:7" ht="14.25" customHeight="1">
      <c r="A601" s="266"/>
      <c r="B601" s="259" t="s">
        <v>17232</v>
      </c>
      <c r="C601" s="44">
        <v>5.7</v>
      </c>
      <c r="D601" s="260">
        <v>720</v>
      </c>
      <c r="E601" s="99">
        <v>1</v>
      </c>
    </row>
    <row r="602" spans="1:7" ht="14.25" customHeight="1">
      <c r="A602" s="265" t="s">
        <v>35</v>
      </c>
      <c r="B602" s="259" t="s">
        <v>17233</v>
      </c>
      <c r="C602" s="47">
        <v>12.55</v>
      </c>
      <c r="D602" s="260">
        <v>720</v>
      </c>
      <c r="E602" s="99">
        <v>1</v>
      </c>
      <c r="F602" s="272"/>
    </row>
    <row r="603" spans="1:7" ht="14.25" customHeight="1">
      <c r="A603" s="266"/>
      <c r="B603" s="259" t="s">
        <v>17234</v>
      </c>
      <c r="C603" s="44">
        <v>17.899999999999999</v>
      </c>
      <c r="D603" s="260">
        <v>720</v>
      </c>
      <c r="E603" s="99">
        <v>1</v>
      </c>
      <c r="G603" s="253"/>
    </row>
    <row r="604" spans="1:7" ht="14.25" customHeight="1">
      <c r="A604" s="261" t="s">
        <v>32249</v>
      </c>
      <c r="B604" s="259" t="s">
        <v>33119</v>
      </c>
      <c r="C604" s="45">
        <v>8.41</v>
      </c>
      <c r="D604" s="260">
        <v>720</v>
      </c>
      <c r="E604" s="99">
        <v>1</v>
      </c>
    </row>
    <row r="605" spans="1:7" ht="14.25" customHeight="1">
      <c r="A605" s="265" t="s">
        <v>30481</v>
      </c>
      <c r="B605" s="259" t="s">
        <v>30060</v>
      </c>
      <c r="C605" s="44">
        <v>2.23</v>
      </c>
      <c r="D605" s="260">
        <v>720</v>
      </c>
      <c r="E605" s="99">
        <v>1</v>
      </c>
      <c r="G605" s="253"/>
    </row>
    <row r="606" spans="1:7" ht="14.25" customHeight="1">
      <c r="A606" s="256" t="s">
        <v>27668</v>
      </c>
      <c r="B606" s="259" t="s">
        <v>29011</v>
      </c>
      <c r="C606" s="44">
        <v>4.22</v>
      </c>
      <c r="D606" s="260">
        <v>720</v>
      </c>
      <c r="E606" s="99">
        <v>1</v>
      </c>
    </row>
    <row r="607" spans="1:7" ht="14.25" customHeight="1">
      <c r="A607" s="256" t="s">
        <v>35</v>
      </c>
      <c r="B607" s="259" t="s">
        <v>17235</v>
      </c>
      <c r="C607" s="44">
        <v>5.04</v>
      </c>
      <c r="D607" s="260">
        <v>720</v>
      </c>
      <c r="E607" s="99">
        <v>1</v>
      </c>
      <c r="F607" s="263"/>
      <c r="G607" s="253"/>
    </row>
    <row r="608" spans="1:7" ht="14.25" customHeight="1">
      <c r="A608" s="264"/>
      <c r="B608" s="259" t="s">
        <v>17236</v>
      </c>
      <c r="C608" s="47">
        <v>43.1</v>
      </c>
      <c r="D608" s="260">
        <v>720</v>
      </c>
      <c r="E608" s="99">
        <v>1</v>
      </c>
      <c r="G608" s="253"/>
    </row>
    <row r="609" spans="1:7" ht="14.25" customHeight="1">
      <c r="A609" s="268"/>
      <c r="B609" s="259" t="s">
        <v>17237</v>
      </c>
      <c r="C609" s="47">
        <v>30.19</v>
      </c>
      <c r="D609" s="260">
        <v>720</v>
      </c>
      <c r="E609" s="99">
        <v>1</v>
      </c>
    </row>
    <row r="610" spans="1:7" ht="14.25" customHeight="1">
      <c r="A610" s="256" t="s">
        <v>27668</v>
      </c>
      <c r="B610" s="259" t="s">
        <v>30075</v>
      </c>
      <c r="C610" s="47">
        <v>23.1</v>
      </c>
      <c r="D610" s="260">
        <v>720</v>
      </c>
      <c r="E610" s="99">
        <v>1</v>
      </c>
    </row>
    <row r="611" spans="1:7" ht="14.25" customHeight="1">
      <c r="A611" s="256" t="s">
        <v>27668</v>
      </c>
      <c r="B611" s="259" t="s">
        <v>21785</v>
      </c>
      <c r="C611" s="44">
        <v>1.96</v>
      </c>
      <c r="D611" s="260">
        <v>480</v>
      </c>
      <c r="E611" s="99">
        <v>1</v>
      </c>
    </row>
    <row r="612" spans="1:7">
      <c r="A612" s="265" t="s">
        <v>37</v>
      </c>
      <c r="B612" s="257" t="s">
        <v>17238</v>
      </c>
      <c r="C612" s="43">
        <v>10</v>
      </c>
      <c r="D612" s="260">
        <v>720</v>
      </c>
      <c r="E612" s="99">
        <v>1</v>
      </c>
    </row>
    <row r="613" spans="1:7" ht="14.25" customHeight="1">
      <c r="A613" s="266"/>
      <c r="B613" s="259" t="s">
        <v>17239</v>
      </c>
      <c r="C613" s="44">
        <v>8.0399999999999991</v>
      </c>
      <c r="D613" s="260">
        <v>720</v>
      </c>
      <c r="E613" s="99">
        <v>1</v>
      </c>
    </row>
    <row r="614" spans="1:7" ht="14.25" customHeight="1">
      <c r="A614" s="266"/>
      <c r="B614" s="259" t="s">
        <v>17240</v>
      </c>
      <c r="C614" s="44">
        <v>7.44</v>
      </c>
      <c r="D614" s="260">
        <v>720</v>
      </c>
      <c r="E614" s="99">
        <v>1</v>
      </c>
      <c r="G614" s="253"/>
    </row>
    <row r="615" spans="1:7" ht="14.25" customHeight="1">
      <c r="A615" s="266"/>
      <c r="B615" s="259" t="s">
        <v>17241</v>
      </c>
      <c r="C615" s="47">
        <v>18.13</v>
      </c>
      <c r="D615" s="260">
        <v>720</v>
      </c>
      <c r="E615" s="99">
        <v>1</v>
      </c>
      <c r="G615" s="253"/>
    </row>
    <row r="616" spans="1:7" ht="14.25" customHeight="1">
      <c r="A616" s="256" t="s">
        <v>27668</v>
      </c>
      <c r="B616" s="259" t="s">
        <v>28962</v>
      </c>
      <c r="C616" s="44">
        <v>6.5</v>
      </c>
      <c r="D616" s="260">
        <v>720</v>
      </c>
      <c r="E616" s="99">
        <v>1</v>
      </c>
    </row>
    <row r="617" spans="1:7" ht="14.25" customHeight="1">
      <c r="A617" s="256" t="s">
        <v>27668</v>
      </c>
      <c r="B617" s="259" t="s">
        <v>35462</v>
      </c>
      <c r="C617" s="44">
        <v>11.3</v>
      </c>
      <c r="D617" s="260">
        <v>1080</v>
      </c>
      <c r="E617" s="99">
        <v>1</v>
      </c>
    </row>
    <row r="618" spans="1:7" ht="14.25" customHeight="1">
      <c r="A618" s="261" t="s">
        <v>32249</v>
      </c>
      <c r="B618" s="259" t="s">
        <v>33143</v>
      </c>
      <c r="C618" s="45">
        <v>5.81</v>
      </c>
      <c r="D618" s="260">
        <v>720</v>
      </c>
      <c r="E618" s="99">
        <v>1</v>
      </c>
    </row>
    <row r="619" spans="1:7" ht="14.25" customHeight="1">
      <c r="A619" s="261" t="s">
        <v>35460</v>
      </c>
      <c r="B619" s="259" t="s">
        <v>35461</v>
      </c>
      <c r="C619" s="45">
        <v>4.9000000000000004</v>
      </c>
      <c r="D619" s="260">
        <v>720</v>
      </c>
      <c r="E619" s="99">
        <v>1</v>
      </c>
    </row>
    <row r="620" spans="1:7" ht="14.25" customHeight="1">
      <c r="A620" s="256" t="s">
        <v>27668</v>
      </c>
      <c r="B620" s="259" t="s">
        <v>29012</v>
      </c>
      <c r="C620" s="44">
        <v>4.75</v>
      </c>
      <c r="D620" s="260">
        <v>720</v>
      </c>
      <c r="E620" s="99">
        <v>1</v>
      </c>
    </row>
    <row r="621" spans="1:7" ht="13.5" customHeight="1">
      <c r="A621" s="266"/>
      <c r="B621" s="259" t="s">
        <v>17244</v>
      </c>
      <c r="C621" s="44">
        <v>9.85</v>
      </c>
      <c r="D621" s="260">
        <v>720</v>
      </c>
      <c r="E621" s="99">
        <v>1</v>
      </c>
    </row>
    <row r="622" spans="1:7" ht="13.5" customHeight="1">
      <c r="A622" s="266"/>
      <c r="B622" s="259" t="s">
        <v>17245</v>
      </c>
      <c r="C622" s="47">
        <v>27.08</v>
      </c>
      <c r="D622" s="260">
        <v>720</v>
      </c>
      <c r="E622" s="99">
        <v>1</v>
      </c>
    </row>
    <row r="623" spans="1:7" ht="13.5" customHeight="1">
      <c r="A623" s="265" t="s">
        <v>40</v>
      </c>
      <c r="B623" s="259" t="s">
        <v>29440</v>
      </c>
      <c r="C623" s="44">
        <v>7.48</v>
      </c>
      <c r="D623" s="260">
        <v>720</v>
      </c>
      <c r="E623" s="99">
        <v>1</v>
      </c>
      <c r="F623" s="262"/>
      <c r="G623" s="253"/>
    </row>
    <row r="624" spans="1:7" ht="13.5" customHeight="1">
      <c r="A624" s="256" t="s">
        <v>38</v>
      </c>
      <c r="B624" s="259" t="s">
        <v>17246</v>
      </c>
      <c r="C624" s="44">
        <v>10</v>
      </c>
      <c r="D624" s="260">
        <v>720</v>
      </c>
      <c r="E624" s="99">
        <v>1</v>
      </c>
      <c r="G624" s="253"/>
    </row>
    <row r="625" spans="1:7" ht="13.5" customHeight="1">
      <c r="A625" s="264"/>
      <c r="B625" s="259" t="s">
        <v>17247</v>
      </c>
      <c r="C625" s="44">
        <v>1.96</v>
      </c>
      <c r="D625" s="260">
        <v>480</v>
      </c>
      <c r="E625" s="99">
        <v>1</v>
      </c>
    </row>
    <row r="626" spans="1:7" ht="13.5" customHeight="1">
      <c r="A626" s="266"/>
      <c r="B626" s="259" t="s">
        <v>17248</v>
      </c>
      <c r="C626" s="44">
        <v>2.1800000000000002</v>
      </c>
      <c r="D626" s="260">
        <v>720</v>
      </c>
      <c r="E626" s="99">
        <v>1</v>
      </c>
      <c r="G626" s="253"/>
    </row>
    <row r="627" spans="1:7" ht="13.5" customHeight="1">
      <c r="A627" s="266"/>
      <c r="B627" s="259" t="s">
        <v>17249</v>
      </c>
      <c r="C627" s="47">
        <v>6.8</v>
      </c>
      <c r="D627" s="260">
        <v>720</v>
      </c>
      <c r="E627" s="99">
        <v>1</v>
      </c>
      <c r="G627" s="253"/>
    </row>
    <row r="628" spans="1:7" ht="13.5" customHeight="1">
      <c r="A628" s="266"/>
      <c r="B628" s="259" t="s">
        <v>17250</v>
      </c>
      <c r="C628" s="44">
        <v>7.7</v>
      </c>
      <c r="D628" s="260">
        <v>720</v>
      </c>
      <c r="E628" s="99">
        <v>1</v>
      </c>
    </row>
    <row r="629" spans="1:7" ht="13.5" customHeight="1">
      <c r="A629" s="256" t="s">
        <v>27668</v>
      </c>
      <c r="B629" s="259" t="s">
        <v>29013</v>
      </c>
      <c r="C629" s="44">
        <v>7.43</v>
      </c>
      <c r="D629" s="260">
        <v>720</v>
      </c>
      <c r="E629" s="99">
        <v>1</v>
      </c>
    </row>
    <row r="630" spans="1:7" ht="13.5" customHeight="1">
      <c r="A630" s="265" t="s">
        <v>38</v>
      </c>
      <c r="B630" s="259" t="s">
        <v>17252</v>
      </c>
      <c r="C630" s="44">
        <v>3.29</v>
      </c>
      <c r="D630" s="260">
        <v>720</v>
      </c>
      <c r="E630" s="99">
        <v>1</v>
      </c>
    </row>
    <row r="631" spans="1:7" ht="13.5" customHeight="1">
      <c r="A631" s="273"/>
      <c r="B631" s="259" t="s">
        <v>17253</v>
      </c>
      <c r="C631" s="44">
        <v>6.56</v>
      </c>
      <c r="D631" s="260">
        <v>720</v>
      </c>
      <c r="E631" s="99">
        <v>1</v>
      </c>
    </row>
    <row r="632" spans="1:7" ht="13.5" customHeight="1">
      <c r="A632" s="265" t="s">
        <v>40</v>
      </c>
      <c r="B632" s="259" t="s">
        <v>17254</v>
      </c>
      <c r="C632" s="44">
        <v>16.899999999999999</v>
      </c>
      <c r="D632" s="260">
        <v>720</v>
      </c>
      <c r="E632" s="99">
        <v>1</v>
      </c>
      <c r="G632" s="253"/>
    </row>
    <row r="633" spans="1:7" ht="13.5" customHeight="1">
      <c r="A633" s="266"/>
      <c r="B633" s="259" t="s">
        <v>17255</v>
      </c>
      <c r="C633" s="44">
        <v>6.81</v>
      </c>
      <c r="D633" s="260">
        <v>720</v>
      </c>
      <c r="E633" s="99">
        <v>1</v>
      </c>
      <c r="F633" s="263"/>
    </row>
    <row r="634" spans="1:7" ht="13.5" customHeight="1">
      <c r="A634" s="264"/>
      <c r="B634" s="259" t="s">
        <v>17256</v>
      </c>
      <c r="C634" s="44">
        <v>1.29</v>
      </c>
      <c r="D634" s="260">
        <v>480</v>
      </c>
      <c r="E634" s="99">
        <v>1</v>
      </c>
    </row>
    <row r="635" spans="1:7" ht="13.5" customHeight="1">
      <c r="A635" s="264"/>
      <c r="B635" s="259" t="s">
        <v>16763</v>
      </c>
      <c r="C635" s="44">
        <v>11.44</v>
      </c>
      <c r="D635" s="260">
        <v>720</v>
      </c>
      <c r="E635" s="99">
        <v>1</v>
      </c>
    </row>
    <row r="636" spans="1:7" ht="13.5" customHeight="1">
      <c r="A636" s="264"/>
      <c r="B636" s="259" t="s">
        <v>17257</v>
      </c>
      <c r="C636" s="44">
        <v>1.29</v>
      </c>
      <c r="D636" s="260">
        <v>720</v>
      </c>
      <c r="E636" s="99">
        <v>1</v>
      </c>
      <c r="F636" s="263"/>
    </row>
    <row r="637" spans="1:7" ht="13.5" customHeight="1">
      <c r="A637" s="256" t="s">
        <v>27668</v>
      </c>
      <c r="B637" s="259" t="s">
        <v>28873</v>
      </c>
      <c r="C637" s="44">
        <v>1.46</v>
      </c>
      <c r="D637" s="260">
        <v>480</v>
      </c>
      <c r="E637" s="99">
        <v>1</v>
      </c>
      <c r="G637" s="253"/>
    </row>
    <row r="638" spans="1:7" ht="13.5" customHeight="1">
      <c r="A638" s="256" t="s">
        <v>40</v>
      </c>
      <c r="B638" s="259" t="s">
        <v>17258</v>
      </c>
      <c r="C638" s="44">
        <v>3.52</v>
      </c>
      <c r="D638" s="260">
        <v>480</v>
      </c>
      <c r="E638" s="99">
        <v>1</v>
      </c>
    </row>
    <row r="639" spans="1:7" ht="13.5" customHeight="1">
      <c r="A639" s="256" t="s">
        <v>40137</v>
      </c>
      <c r="B639" s="259" t="s">
        <v>18901</v>
      </c>
      <c r="C639" s="44">
        <v>3.52</v>
      </c>
      <c r="D639" s="260">
        <v>720</v>
      </c>
      <c r="E639" s="99">
        <v>1</v>
      </c>
    </row>
    <row r="640" spans="1:7" ht="13.5" customHeight="1">
      <c r="A640" s="266"/>
      <c r="B640" s="259" t="s">
        <v>30067</v>
      </c>
      <c r="C640" s="47">
        <v>4.3499999999999996</v>
      </c>
      <c r="D640" s="260">
        <v>720</v>
      </c>
      <c r="E640" s="99">
        <v>1</v>
      </c>
    </row>
    <row r="641" spans="1:7" ht="13.5" customHeight="1">
      <c r="A641" s="264"/>
      <c r="B641" s="259" t="s">
        <v>17259</v>
      </c>
      <c r="C641" s="44">
        <v>2.4300000000000002</v>
      </c>
      <c r="D641" s="260">
        <v>480</v>
      </c>
      <c r="E641" s="99">
        <v>1</v>
      </c>
    </row>
    <row r="642" spans="1:7" ht="13.5" customHeight="1">
      <c r="A642" s="266"/>
      <c r="B642" s="259" t="s">
        <v>17260</v>
      </c>
      <c r="C642" s="44">
        <v>19.8</v>
      </c>
      <c r="D642" s="260">
        <v>720</v>
      </c>
      <c r="E642" s="99">
        <v>1</v>
      </c>
    </row>
    <row r="643" spans="1:7" ht="13.5" customHeight="1">
      <c r="A643" s="266"/>
      <c r="B643" s="259" t="s">
        <v>17261</v>
      </c>
      <c r="C643" s="44">
        <v>11</v>
      </c>
      <c r="D643" s="260">
        <v>720</v>
      </c>
      <c r="E643" s="99">
        <v>1</v>
      </c>
    </row>
    <row r="644" spans="1:7" ht="13.5" customHeight="1">
      <c r="A644" s="265" t="s">
        <v>41</v>
      </c>
      <c r="B644" s="259" t="s">
        <v>17262</v>
      </c>
      <c r="C644" s="44">
        <v>15</v>
      </c>
      <c r="D644" s="260">
        <v>720</v>
      </c>
      <c r="E644" s="99">
        <v>1</v>
      </c>
    </row>
    <row r="645" spans="1:7" ht="13.5" customHeight="1">
      <c r="A645" s="256" t="s">
        <v>59</v>
      </c>
      <c r="B645" s="259" t="s">
        <v>17263</v>
      </c>
      <c r="C645" s="44">
        <v>10.74</v>
      </c>
      <c r="D645" s="260">
        <v>720</v>
      </c>
      <c r="E645" s="99">
        <v>1</v>
      </c>
    </row>
    <row r="646" spans="1:7" ht="13.5" customHeight="1">
      <c r="A646" s="264"/>
      <c r="B646" s="259" t="s">
        <v>17264</v>
      </c>
      <c r="C646" s="44">
        <v>1.54</v>
      </c>
      <c r="D646" s="260">
        <v>480</v>
      </c>
      <c r="E646" s="99">
        <v>1</v>
      </c>
      <c r="F646" s="262"/>
    </row>
    <row r="647" spans="1:7" ht="13.5" customHeight="1">
      <c r="A647" s="256" t="s">
        <v>27668</v>
      </c>
      <c r="B647" s="259" t="s">
        <v>21805</v>
      </c>
      <c r="C647" s="44">
        <v>16.399999999999999</v>
      </c>
      <c r="D647" s="260">
        <v>720</v>
      </c>
      <c r="E647" s="99">
        <v>1</v>
      </c>
    </row>
    <row r="648" spans="1:7" ht="13.5" customHeight="1">
      <c r="A648" s="265" t="s">
        <v>38</v>
      </c>
      <c r="B648" s="259" t="s">
        <v>17265</v>
      </c>
      <c r="C648" s="44">
        <v>6.45</v>
      </c>
      <c r="D648" s="260">
        <v>720</v>
      </c>
      <c r="E648" s="99">
        <v>1</v>
      </c>
      <c r="G648" s="253"/>
    </row>
    <row r="649" spans="1:7" ht="13.5" customHeight="1">
      <c r="A649" s="261" t="s">
        <v>32249</v>
      </c>
      <c r="B649" s="259" t="s">
        <v>33318</v>
      </c>
      <c r="C649" s="45">
        <v>9.2899999999999991</v>
      </c>
      <c r="D649" s="260">
        <v>720</v>
      </c>
      <c r="E649" s="99">
        <v>1</v>
      </c>
    </row>
    <row r="650" spans="1:7" ht="13.5" customHeight="1">
      <c r="A650" s="261" t="s">
        <v>32249</v>
      </c>
      <c r="B650" s="259" t="s">
        <v>33140</v>
      </c>
      <c r="C650" s="45">
        <v>2.2400000000000002</v>
      </c>
      <c r="D650" s="260">
        <v>720</v>
      </c>
      <c r="E650" s="99">
        <v>1</v>
      </c>
    </row>
    <row r="651" spans="1:7" ht="13.5" customHeight="1">
      <c r="A651" s="264"/>
      <c r="B651" s="259" t="s">
        <v>17266</v>
      </c>
      <c r="C651" s="44">
        <v>1.31</v>
      </c>
      <c r="D651" s="260">
        <v>480</v>
      </c>
      <c r="E651" s="99">
        <v>1</v>
      </c>
    </row>
    <row r="652" spans="1:7" ht="13.5" customHeight="1">
      <c r="A652" s="264"/>
      <c r="B652" s="259" t="s">
        <v>17267</v>
      </c>
      <c r="C652" s="44">
        <v>1.32</v>
      </c>
      <c r="D652" s="260">
        <v>720</v>
      </c>
      <c r="E652" s="99">
        <v>1</v>
      </c>
    </row>
    <row r="653" spans="1:7" ht="13.5" customHeight="1">
      <c r="A653" s="256" t="s">
        <v>27668</v>
      </c>
      <c r="B653" s="259" t="s">
        <v>28960</v>
      </c>
      <c r="C653" s="44">
        <v>12.6</v>
      </c>
      <c r="D653" s="260">
        <v>720</v>
      </c>
      <c r="E653" s="99">
        <v>1</v>
      </c>
    </row>
    <row r="654" spans="1:7" ht="13.5" customHeight="1">
      <c r="A654" s="256" t="s">
        <v>27668</v>
      </c>
      <c r="B654" s="259" t="s">
        <v>28844</v>
      </c>
      <c r="C654" s="44">
        <v>9.8800000000000008</v>
      </c>
      <c r="D654" s="260">
        <v>720</v>
      </c>
      <c r="E654" s="99">
        <v>1</v>
      </c>
      <c r="G654" s="253"/>
    </row>
    <row r="655" spans="1:7" ht="13.5" customHeight="1">
      <c r="A655" s="264"/>
      <c r="B655" s="259" t="s">
        <v>17268</v>
      </c>
      <c r="C655" s="44">
        <v>2.0299999999999998</v>
      </c>
      <c r="D655" s="260">
        <v>480</v>
      </c>
      <c r="E655" s="99">
        <v>1</v>
      </c>
    </row>
    <row r="656" spans="1:7" ht="13.5" customHeight="1">
      <c r="A656" s="256" t="s">
        <v>38</v>
      </c>
      <c r="B656" s="259" t="s">
        <v>17269</v>
      </c>
      <c r="C656" s="44">
        <v>4.16</v>
      </c>
      <c r="D656" s="260">
        <v>720</v>
      </c>
      <c r="E656" s="99">
        <v>1</v>
      </c>
    </row>
    <row r="657" spans="1:7" ht="13.5" customHeight="1">
      <c r="A657" s="265" t="s">
        <v>40</v>
      </c>
      <c r="B657" s="259" t="s">
        <v>17270</v>
      </c>
      <c r="C657" s="47">
        <v>8.3000000000000007</v>
      </c>
      <c r="D657" s="260">
        <v>720</v>
      </c>
      <c r="E657" s="99">
        <v>1</v>
      </c>
    </row>
    <row r="658" spans="1:7" ht="13.5" customHeight="1">
      <c r="A658" s="265" t="s">
        <v>40</v>
      </c>
      <c r="B658" s="259" t="s">
        <v>17271</v>
      </c>
      <c r="C658" s="44">
        <v>6.52</v>
      </c>
      <c r="D658" s="260">
        <v>720</v>
      </c>
      <c r="E658" s="99">
        <v>1</v>
      </c>
      <c r="G658" s="253"/>
    </row>
    <row r="659" spans="1:7" ht="13.5" customHeight="1">
      <c r="A659" s="266"/>
      <c r="B659" s="259" t="s">
        <v>17272</v>
      </c>
      <c r="C659" s="44">
        <v>2.65</v>
      </c>
      <c r="D659" s="260">
        <v>720</v>
      </c>
      <c r="E659" s="99">
        <v>1</v>
      </c>
      <c r="G659" s="253"/>
    </row>
    <row r="660" spans="1:7" ht="13.5" customHeight="1">
      <c r="A660" s="266"/>
      <c r="B660" s="259" t="s">
        <v>17273</v>
      </c>
      <c r="C660" s="44">
        <v>6.1</v>
      </c>
      <c r="D660" s="260">
        <v>720</v>
      </c>
      <c r="E660" s="99">
        <v>1</v>
      </c>
      <c r="G660" s="253"/>
    </row>
    <row r="661" spans="1:7" ht="13.5" customHeight="1">
      <c r="A661" s="264"/>
      <c r="B661" s="259" t="s">
        <v>17274</v>
      </c>
      <c r="C661" s="44">
        <v>8.58</v>
      </c>
      <c r="D661" s="260">
        <v>480</v>
      </c>
      <c r="E661" s="99">
        <v>1</v>
      </c>
    </row>
    <row r="662" spans="1:7" ht="13.5" customHeight="1">
      <c r="A662" s="256" t="s">
        <v>41</v>
      </c>
      <c r="B662" s="259" t="s">
        <v>17275</v>
      </c>
      <c r="C662" s="44">
        <v>7.35</v>
      </c>
      <c r="D662" s="260">
        <v>720</v>
      </c>
      <c r="E662" s="99">
        <v>1</v>
      </c>
    </row>
    <row r="663" spans="1:7" ht="13.5" customHeight="1">
      <c r="A663" s="265" t="s">
        <v>38</v>
      </c>
      <c r="B663" s="259" t="s">
        <v>29014</v>
      </c>
      <c r="C663" s="44">
        <v>4.95</v>
      </c>
      <c r="D663" s="260">
        <v>720</v>
      </c>
      <c r="E663" s="99">
        <v>1</v>
      </c>
    </row>
    <row r="664" spans="1:7">
      <c r="A664" s="266"/>
      <c r="B664" s="259" t="s">
        <v>17276</v>
      </c>
      <c r="C664" s="28">
        <v>3.51</v>
      </c>
      <c r="D664" s="271">
        <v>720</v>
      </c>
      <c r="E664" s="99">
        <v>1</v>
      </c>
    </row>
    <row r="665" spans="1:7" ht="13.5" customHeight="1">
      <c r="A665" s="266"/>
      <c r="B665" s="259" t="s">
        <v>17277</v>
      </c>
      <c r="C665" s="44">
        <v>10.199999999999999</v>
      </c>
      <c r="D665" s="260">
        <v>720</v>
      </c>
      <c r="E665" s="99">
        <v>1</v>
      </c>
    </row>
    <row r="666" spans="1:7" ht="13.5" customHeight="1">
      <c r="A666" s="266"/>
      <c r="B666" s="259" t="s">
        <v>17278</v>
      </c>
      <c r="C666" s="44">
        <v>9.0399999999999991</v>
      </c>
      <c r="D666" s="260">
        <v>720</v>
      </c>
      <c r="E666" s="99">
        <v>1</v>
      </c>
    </row>
    <row r="667" spans="1:7" ht="13.5" customHeight="1">
      <c r="A667" s="266"/>
      <c r="B667" s="259" t="s">
        <v>17279</v>
      </c>
      <c r="C667" s="47">
        <v>12.52</v>
      </c>
      <c r="D667" s="260">
        <v>720</v>
      </c>
      <c r="E667" s="99">
        <v>1</v>
      </c>
      <c r="F667" s="262"/>
    </row>
    <row r="668" spans="1:7" ht="13.5" customHeight="1">
      <c r="A668" s="256" t="s">
        <v>40</v>
      </c>
      <c r="B668" s="259" t="s">
        <v>17280</v>
      </c>
      <c r="C668" s="44">
        <v>1.66</v>
      </c>
      <c r="D668" s="260">
        <v>480</v>
      </c>
      <c r="E668" s="99">
        <v>1</v>
      </c>
      <c r="G668" s="253"/>
    </row>
    <row r="669" spans="1:7" ht="13.5" customHeight="1">
      <c r="A669" s="256" t="s">
        <v>38</v>
      </c>
      <c r="B669" s="259" t="s">
        <v>17281</v>
      </c>
      <c r="C669" s="44">
        <v>23.48</v>
      </c>
      <c r="D669" s="260">
        <v>720</v>
      </c>
      <c r="E669" s="99">
        <v>1</v>
      </c>
      <c r="G669" s="253"/>
    </row>
    <row r="670" spans="1:7" ht="13.5" customHeight="1">
      <c r="A670" s="256" t="s">
        <v>38</v>
      </c>
      <c r="B670" s="259" t="s">
        <v>17282</v>
      </c>
      <c r="C670" s="44">
        <v>2.83</v>
      </c>
      <c r="D670" s="260">
        <v>720</v>
      </c>
      <c r="E670" s="99">
        <v>1</v>
      </c>
      <c r="G670" s="253"/>
    </row>
    <row r="671" spans="1:7" ht="13.5" customHeight="1">
      <c r="A671" s="266"/>
      <c r="B671" s="259" t="s">
        <v>29015</v>
      </c>
      <c r="C671" s="44">
        <v>5.15</v>
      </c>
      <c r="D671" s="260">
        <v>720</v>
      </c>
      <c r="E671" s="99">
        <v>1</v>
      </c>
      <c r="G671" s="253"/>
    </row>
    <row r="672" spans="1:7" ht="13.5" customHeight="1">
      <c r="A672" s="264"/>
      <c r="B672" s="259" t="s">
        <v>30074</v>
      </c>
      <c r="C672" s="44">
        <v>2.94</v>
      </c>
      <c r="D672" s="260">
        <v>480</v>
      </c>
      <c r="E672" s="99">
        <v>1</v>
      </c>
    </row>
    <row r="673" spans="1:7" ht="13.5" customHeight="1">
      <c r="A673" s="265" t="s">
        <v>38</v>
      </c>
      <c r="B673" s="259" t="s">
        <v>17283</v>
      </c>
      <c r="C673" s="44">
        <v>7.99</v>
      </c>
      <c r="D673" s="260">
        <v>720</v>
      </c>
      <c r="E673" s="99">
        <v>1</v>
      </c>
      <c r="G673" s="253"/>
    </row>
    <row r="674" spans="1:7" ht="13.5" customHeight="1">
      <c r="A674" s="266"/>
      <c r="B674" s="259" t="s">
        <v>17284</v>
      </c>
      <c r="C674" s="47">
        <v>5.86</v>
      </c>
      <c r="D674" s="260">
        <v>720</v>
      </c>
      <c r="E674" s="99">
        <v>1</v>
      </c>
    </row>
    <row r="675" spans="1:7" ht="13.5" customHeight="1">
      <c r="A675" s="256" t="s">
        <v>38</v>
      </c>
      <c r="B675" s="259" t="s">
        <v>17286</v>
      </c>
      <c r="C675" s="44">
        <v>3.98</v>
      </c>
      <c r="D675" s="260">
        <v>720</v>
      </c>
      <c r="E675" s="99">
        <v>1</v>
      </c>
    </row>
    <row r="676" spans="1:7" ht="13.5" customHeight="1">
      <c r="A676" s="261" t="s">
        <v>32249</v>
      </c>
      <c r="B676" s="259" t="s">
        <v>18996</v>
      </c>
      <c r="C676" s="45">
        <v>7.73</v>
      </c>
      <c r="D676" s="260">
        <v>720</v>
      </c>
      <c r="E676" s="99">
        <v>1</v>
      </c>
    </row>
    <row r="677" spans="1:7" ht="13.5" customHeight="1">
      <c r="A677" s="264"/>
      <c r="B677" s="259" t="s">
        <v>17289</v>
      </c>
      <c r="C677" s="44">
        <v>20.64</v>
      </c>
      <c r="D677" s="260">
        <v>720</v>
      </c>
      <c r="E677" s="99">
        <v>1</v>
      </c>
    </row>
    <row r="678" spans="1:7" ht="13.5" customHeight="1">
      <c r="A678" s="266"/>
      <c r="B678" s="259" t="s">
        <v>17290</v>
      </c>
      <c r="C678" s="44">
        <v>8.5</v>
      </c>
      <c r="D678" s="260">
        <v>720</v>
      </c>
      <c r="E678" s="99">
        <v>1</v>
      </c>
    </row>
    <row r="679" spans="1:7" ht="13.5" customHeight="1">
      <c r="A679" s="264"/>
      <c r="B679" s="259" t="s">
        <v>17291</v>
      </c>
      <c r="C679" s="44">
        <v>2.5</v>
      </c>
      <c r="D679" s="260">
        <v>720</v>
      </c>
      <c r="E679" s="99">
        <v>1</v>
      </c>
    </row>
    <row r="680" spans="1:7" ht="13.5" customHeight="1">
      <c r="A680" s="256" t="s">
        <v>59</v>
      </c>
      <c r="B680" s="259" t="s">
        <v>17292</v>
      </c>
      <c r="C680" s="44">
        <v>1.48</v>
      </c>
      <c r="D680" s="260">
        <v>720</v>
      </c>
      <c r="E680" s="99">
        <v>1</v>
      </c>
      <c r="G680" s="253"/>
    </row>
    <row r="681" spans="1:7" ht="13.5" customHeight="1">
      <c r="A681" s="256" t="s">
        <v>38</v>
      </c>
      <c r="B681" s="259" t="s">
        <v>17293</v>
      </c>
      <c r="C681" s="44">
        <v>5.31</v>
      </c>
      <c r="D681" s="260">
        <v>720</v>
      </c>
      <c r="E681" s="99">
        <v>1</v>
      </c>
    </row>
    <row r="682" spans="1:7" ht="13.5" customHeight="1">
      <c r="A682" s="268"/>
      <c r="B682" s="259" t="s">
        <v>17294</v>
      </c>
      <c r="C682" s="44">
        <v>14.62</v>
      </c>
      <c r="D682" s="260">
        <v>720</v>
      </c>
      <c r="E682" s="99">
        <v>1</v>
      </c>
    </row>
    <row r="683" spans="1:7" ht="13.5" customHeight="1">
      <c r="A683" s="273"/>
      <c r="B683" s="259" t="s">
        <v>29415</v>
      </c>
      <c r="C683" s="44">
        <v>45.6</v>
      </c>
      <c r="D683" s="260">
        <v>720</v>
      </c>
      <c r="E683" s="99">
        <v>1</v>
      </c>
    </row>
    <row r="684" spans="1:7" ht="13.5" customHeight="1">
      <c r="A684" s="264"/>
      <c r="B684" s="259" t="s">
        <v>17295</v>
      </c>
      <c r="C684" s="44">
        <v>2.33</v>
      </c>
      <c r="D684" s="260">
        <v>480</v>
      </c>
      <c r="E684" s="99">
        <v>1</v>
      </c>
    </row>
    <row r="685" spans="1:7" ht="13.5" customHeight="1">
      <c r="A685" s="264"/>
      <c r="B685" s="259" t="s">
        <v>17296</v>
      </c>
      <c r="C685" s="44">
        <v>2.08</v>
      </c>
      <c r="D685" s="260">
        <v>480</v>
      </c>
      <c r="E685" s="99">
        <v>1</v>
      </c>
    </row>
    <row r="686" spans="1:7" ht="13.5" customHeight="1">
      <c r="A686" s="256" t="s">
        <v>59</v>
      </c>
      <c r="B686" s="259" t="s">
        <v>17297</v>
      </c>
      <c r="C686" s="44">
        <v>9.99</v>
      </c>
      <c r="D686" s="260">
        <v>720</v>
      </c>
      <c r="E686" s="99">
        <v>1</v>
      </c>
    </row>
    <row r="687" spans="1:7" ht="13.5" customHeight="1">
      <c r="A687" s="266"/>
      <c r="B687" s="259" t="s">
        <v>17298</v>
      </c>
      <c r="C687" s="47">
        <v>7.35</v>
      </c>
      <c r="D687" s="260">
        <v>720</v>
      </c>
      <c r="E687" s="99">
        <v>1</v>
      </c>
      <c r="G687" s="253"/>
    </row>
    <row r="688" spans="1:7" ht="13.5" customHeight="1">
      <c r="A688" s="261" t="s">
        <v>32249</v>
      </c>
      <c r="B688" s="259" t="s">
        <v>33134</v>
      </c>
      <c r="C688" s="45">
        <v>7.98</v>
      </c>
      <c r="D688" s="260">
        <v>720</v>
      </c>
      <c r="E688" s="99">
        <v>1</v>
      </c>
    </row>
    <row r="689" spans="1:7" ht="13.5" customHeight="1">
      <c r="A689" s="256" t="s">
        <v>35</v>
      </c>
      <c r="B689" s="259" t="s">
        <v>17299</v>
      </c>
      <c r="C689" s="44">
        <v>3.71</v>
      </c>
      <c r="D689" s="260">
        <v>720</v>
      </c>
      <c r="E689" s="99">
        <v>1</v>
      </c>
    </row>
    <row r="690" spans="1:7" ht="13.5" customHeight="1">
      <c r="A690" s="265" t="s">
        <v>38</v>
      </c>
      <c r="B690" s="259" t="s">
        <v>17300</v>
      </c>
      <c r="C690" s="44">
        <v>4.54</v>
      </c>
      <c r="D690" s="260">
        <v>720</v>
      </c>
      <c r="E690" s="99">
        <v>1</v>
      </c>
    </row>
    <row r="691" spans="1:7" ht="13.5" customHeight="1">
      <c r="A691" s="273"/>
      <c r="B691" s="259" t="s">
        <v>17302</v>
      </c>
      <c r="C691" s="44">
        <v>6.28</v>
      </c>
      <c r="D691" s="260">
        <v>720</v>
      </c>
      <c r="E691" s="99">
        <v>1</v>
      </c>
    </row>
    <row r="692" spans="1:7" ht="13.5" customHeight="1">
      <c r="A692" s="264"/>
      <c r="B692" s="259" t="s">
        <v>17301</v>
      </c>
      <c r="C692" s="44">
        <v>22.41</v>
      </c>
      <c r="D692" s="260">
        <v>720</v>
      </c>
      <c r="E692" s="99">
        <v>1</v>
      </c>
    </row>
    <row r="693" spans="1:7" ht="13.5" customHeight="1">
      <c r="A693" s="264"/>
      <c r="B693" s="259" t="s">
        <v>17303</v>
      </c>
      <c r="C693" s="44">
        <v>4.41</v>
      </c>
      <c r="D693" s="260">
        <v>480</v>
      </c>
      <c r="E693" s="99">
        <v>1</v>
      </c>
      <c r="G693" s="253"/>
    </row>
    <row r="694" spans="1:7" ht="13.5" customHeight="1">
      <c r="A694" s="265" t="s">
        <v>40</v>
      </c>
      <c r="B694" s="259" t="s">
        <v>17304</v>
      </c>
      <c r="C694" s="44">
        <v>19.899999999999999</v>
      </c>
      <c r="D694" s="260">
        <v>720</v>
      </c>
      <c r="E694" s="99">
        <v>1</v>
      </c>
    </row>
    <row r="695" spans="1:7" ht="13.5" customHeight="1">
      <c r="A695" s="256" t="s">
        <v>35</v>
      </c>
      <c r="B695" s="259" t="s">
        <v>17305</v>
      </c>
      <c r="C695" s="44">
        <v>1.17</v>
      </c>
      <c r="D695" s="260">
        <v>720</v>
      </c>
      <c r="E695" s="99">
        <v>1</v>
      </c>
      <c r="G695" s="253"/>
    </row>
    <row r="696" spans="1:7" ht="13.5" customHeight="1">
      <c r="A696" s="256" t="s">
        <v>40</v>
      </c>
      <c r="B696" s="259" t="s">
        <v>17306</v>
      </c>
      <c r="C696" s="44">
        <v>5.14</v>
      </c>
      <c r="D696" s="260">
        <v>480</v>
      </c>
      <c r="E696" s="99">
        <v>1</v>
      </c>
      <c r="G696" s="253"/>
    </row>
    <row r="697" spans="1:7" ht="13.5" customHeight="1">
      <c r="A697" s="266"/>
      <c r="B697" s="259" t="s">
        <v>17307</v>
      </c>
      <c r="C697" s="44">
        <v>6.9</v>
      </c>
      <c r="D697" s="260">
        <v>720</v>
      </c>
      <c r="E697" s="99">
        <v>1</v>
      </c>
    </row>
    <row r="698" spans="1:7" ht="13.5" customHeight="1">
      <c r="A698" s="266"/>
      <c r="B698" s="259" t="s">
        <v>17308</v>
      </c>
      <c r="C698" s="44">
        <v>15.7</v>
      </c>
      <c r="D698" s="260">
        <v>720</v>
      </c>
      <c r="E698" s="99">
        <v>1</v>
      </c>
    </row>
    <row r="699" spans="1:7" ht="13.5" customHeight="1">
      <c r="A699" s="266"/>
      <c r="B699" s="259" t="s">
        <v>17309</v>
      </c>
      <c r="C699" s="47">
        <v>16.12</v>
      </c>
      <c r="D699" s="260">
        <v>720</v>
      </c>
      <c r="E699" s="99">
        <v>1</v>
      </c>
      <c r="G699" s="253"/>
    </row>
    <row r="700" spans="1:7" ht="13.5" customHeight="1">
      <c r="A700" s="256" t="s">
        <v>40137</v>
      </c>
      <c r="B700" s="259" t="s">
        <v>47464</v>
      </c>
      <c r="C700" s="44">
        <v>11.54</v>
      </c>
      <c r="D700" s="260">
        <v>720</v>
      </c>
      <c r="E700" s="99">
        <v>1</v>
      </c>
    </row>
    <row r="701" spans="1:7" ht="13.5" customHeight="1">
      <c r="A701" s="264"/>
      <c r="B701" s="259" t="s">
        <v>17313</v>
      </c>
      <c r="C701" s="44">
        <v>2.0099999999999998</v>
      </c>
      <c r="D701" s="260">
        <v>720</v>
      </c>
      <c r="E701" s="99">
        <v>1</v>
      </c>
    </row>
    <row r="702" spans="1:7" ht="13.5" customHeight="1">
      <c r="A702" s="256" t="s">
        <v>40</v>
      </c>
      <c r="B702" s="259" t="s">
        <v>17317</v>
      </c>
      <c r="C702" s="44">
        <v>15.46</v>
      </c>
      <c r="D702" s="260">
        <v>480</v>
      </c>
      <c r="E702" s="99">
        <v>1</v>
      </c>
      <c r="G702" s="253"/>
    </row>
    <row r="703" spans="1:7" ht="13.5" customHeight="1">
      <c r="A703" s="266"/>
      <c r="B703" s="259" t="s">
        <v>17318</v>
      </c>
      <c r="C703" s="44">
        <v>10.4</v>
      </c>
      <c r="D703" s="260">
        <v>720</v>
      </c>
      <c r="E703" s="99">
        <v>1</v>
      </c>
    </row>
    <row r="704" spans="1:7" ht="13.5" customHeight="1">
      <c r="A704" s="266"/>
      <c r="B704" s="259" t="s">
        <v>17312</v>
      </c>
      <c r="C704" s="44">
        <v>7.44</v>
      </c>
      <c r="D704" s="260">
        <v>720</v>
      </c>
      <c r="E704" s="99">
        <v>1</v>
      </c>
      <c r="F704" s="272"/>
    </row>
    <row r="705" spans="1:7" ht="13.5" customHeight="1">
      <c r="A705" s="266"/>
      <c r="B705" s="259" t="s">
        <v>17319</v>
      </c>
      <c r="C705" s="44">
        <v>7.79</v>
      </c>
      <c r="D705" s="260">
        <v>720</v>
      </c>
      <c r="E705" s="99">
        <v>1</v>
      </c>
      <c r="G705" s="253"/>
    </row>
    <row r="706" spans="1:7" ht="13.5" customHeight="1">
      <c r="A706" s="266"/>
      <c r="B706" s="259" t="s">
        <v>17320</v>
      </c>
      <c r="C706" s="44">
        <v>8.0299999999999994</v>
      </c>
      <c r="D706" s="260">
        <v>720</v>
      </c>
      <c r="E706" s="99">
        <v>1</v>
      </c>
    </row>
    <row r="707" spans="1:7" ht="13.5" customHeight="1">
      <c r="A707" s="264"/>
      <c r="B707" s="259" t="s">
        <v>17321</v>
      </c>
      <c r="C707" s="44">
        <v>3.56</v>
      </c>
      <c r="D707" s="260">
        <v>720</v>
      </c>
      <c r="E707" s="99">
        <v>1</v>
      </c>
    </row>
    <row r="708" spans="1:7" ht="13.5" customHeight="1">
      <c r="A708" s="256" t="s">
        <v>38</v>
      </c>
      <c r="B708" s="259" t="s">
        <v>17322</v>
      </c>
      <c r="C708" s="44">
        <v>4.47</v>
      </c>
      <c r="D708" s="260">
        <v>720</v>
      </c>
      <c r="E708" s="99">
        <v>1</v>
      </c>
    </row>
    <row r="709" spans="1:7" ht="13.5" customHeight="1">
      <c r="A709" s="266"/>
      <c r="B709" s="259" t="s">
        <v>17323</v>
      </c>
      <c r="C709" s="44">
        <v>6.89</v>
      </c>
      <c r="D709" s="260">
        <v>720</v>
      </c>
      <c r="E709" s="99">
        <v>1</v>
      </c>
      <c r="G709" s="253"/>
    </row>
    <row r="710" spans="1:7" ht="13.5" customHeight="1">
      <c r="A710" s="261" t="s">
        <v>32249</v>
      </c>
      <c r="B710" s="259" t="s">
        <v>33124</v>
      </c>
      <c r="C710" s="45">
        <v>5.93</v>
      </c>
      <c r="D710" s="260">
        <v>720</v>
      </c>
      <c r="E710" s="99">
        <v>1</v>
      </c>
      <c r="G710" s="253"/>
    </row>
    <row r="711" spans="1:7" ht="13.5" customHeight="1">
      <c r="A711" s="264"/>
      <c r="B711" s="259" t="s">
        <v>17324</v>
      </c>
      <c r="C711" s="44">
        <v>1.08</v>
      </c>
      <c r="D711" s="260">
        <v>480</v>
      </c>
      <c r="E711" s="99">
        <v>1</v>
      </c>
      <c r="G711" s="253"/>
    </row>
    <row r="712" spans="1:7" ht="13.5" customHeight="1">
      <c r="A712" s="256" t="s">
        <v>27668</v>
      </c>
      <c r="B712" s="259" t="s">
        <v>28986</v>
      </c>
      <c r="C712" s="44">
        <v>4.87</v>
      </c>
      <c r="D712" s="260">
        <v>720</v>
      </c>
      <c r="E712" s="99">
        <v>1</v>
      </c>
      <c r="G712" s="253"/>
    </row>
    <row r="713" spans="1:7" ht="13.5" customHeight="1">
      <c r="A713" s="261" t="s">
        <v>32249</v>
      </c>
      <c r="B713" s="259" t="s">
        <v>33136</v>
      </c>
      <c r="C713" s="45">
        <v>7.51</v>
      </c>
      <c r="D713" s="260">
        <v>720</v>
      </c>
      <c r="E713" s="99">
        <v>1</v>
      </c>
    </row>
    <row r="714" spans="1:7" ht="13.5" customHeight="1">
      <c r="A714" s="256" t="s">
        <v>38</v>
      </c>
      <c r="B714" s="259" t="s">
        <v>17325</v>
      </c>
      <c r="C714" s="44">
        <v>2.85</v>
      </c>
      <c r="D714" s="260">
        <v>720</v>
      </c>
      <c r="E714" s="99">
        <v>1</v>
      </c>
    </row>
    <row r="715" spans="1:7" ht="13.5" customHeight="1">
      <c r="A715" s="256" t="s">
        <v>27668</v>
      </c>
      <c r="B715" s="259" t="s">
        <v>29016</v>
      </c>
      <c r="C715" s="44">
        <v>8.85</v>
      </c>
      <c r="D715" s="260">
        <v>720</v>
      </c>
      <c r="E715" s="99">
        <v>1</v>
      </c>
      <c r="F715" s="262"/>
      <c r="G715" s="253"/>
    </row>
    <row r="716" spans="1:7" ht="13.5" customHeight="1">
      <c r="A716" s="256" t="s">
        <v>38</v>
      </c>
      <c r="B716" s="259" t="s">
        <v>17326</v>
      </c>
      <c r="C716" s="44">
        <v>2.81</v>
      </c>
      <c r="D716" s="260">
        <v>720</v>
      </c>
      <c r="E716" s="99">
        <v>1</v>
      </c>
      <c r="G716" s="253"/>
    </row>
    <row r="717" spans="1:7" ht="13.5" customHeight="1">
      <c r="A717" s="266"/>
      <c r="B717" s="259" t="s">
        <v>17327</v>
      </c>
      <c r="C717" s="44">
        <v>5.88</v>
      </c>
      <c r="D717" s="260">
        <v>720</v>
      </c>
      <c r="E717" s="99">
        <v>1</v>
      </c>
    </row>
    <row r="718" spans="1:7" ht="13.5" customHeight="1">
      <c r="A718" s="264"/>
      <c r="B718" s="259" t="s">
        <v>17328</v>
      </c>
      <c r="C718" s="44">
        <v>1.31</v>
      </c>
      <c r="D718" s="260">
        <v>480</v>
      </c>
      <c r="E718" s="99">
        <v>1</v>
      </c>
    </row>
    <row r="719" spans="1:7" ht="13.5" customHeight="1">
      <c r="A719" s="265" t="s">
        <v>30481</v>
      </c>
      <c r="B719" s="259" t="s">
        <v>30072</v>
      </c>
      <c r="C719" s="44">
        <v>8.1</v>
      </c>
      <c r="D719" s="260">
        <v>720</v>
      </c>
      <c r="E719" s="99">
        <v>1</v>
      </c>
      <c r="G719" s="253"/>
    </row>
    <row r="720" spans="1:7" ht="13.5" customHeight="1">
      <c r="A720" s="256" t="s">
        <v>27668</v>
      </c>
      <c r="B720" s="259" t="s">
        <v>27683</v>
      </c>
      <c r="C720" s="44">
        <v>0.94</v>
      </c>
      <c r="D720" s="260">
        <v>480</v>
      </c>
      <c r="E720" s="99">
        <v>1</v>
      </c>
    </row>
    <row r="721" spans="1:7" ht="13.5" customHeight="1">
      <c r="A721" s="264"/>
      <c r="B721" s="259" t="s">
        <v>17329</v>
      </c>
      <c r="C721" s="44">
        <v>1.65</v>
      </c>
      <c r="D721" s="260">
        <v>480</v>
      </c>
      <c r="E721" s="99">
        <v>1</v>
      </c>
    </row>
    <row r="722" spans="1:7" ht="13.5" customHeight="1">
      <c r="A722" s="266"/>
      <c r="B722" s="259" t="s">
        <v>17330</v>
      </c>
      <c r="C722" s="44">
        <v>6.18</v>
      </c>
      <c r="D722" s="260">
        <v>720</v>
      </c>
      <c r="E722" s="99">
        <v>1</v>
      </c>
    </row>
    <row r="723" spans="1:7" ht="13.5" customHeight="1">
      <c r="A723" s="256" t="s">
        <v>38</v>
      </c>
      <c r="B723" s="259" t="s">
        <v>17331</v>
      </c>
      <c r="C723" s="44">
        <v>4.54</v>
      </c>
      <c r="D723" s="260">
        <v>720</v>
      </c>
      <c r="E723" s="99">
        <v>1</v>
      </c>
    </row>
    <row r="724" spans="1:7" ht="13.5" customHeight="1">
      <c r="A724" s="264"/>
      <c r="B724" s="259" t="s">
        <v>29432</v>
      </c>
      <c r="C724" s="44">
        <v>1.39</v>
      </c>
      <c r="D724" s="260">
        <v>480</v>
      </c>
      <c r="E724" s="99">
        <v>1</v>
      </c>
      <c r="G724" s="253"/>
    </row>
    <row r="725" spans="1:7" ht="13.5" customHeight="1">
      <c r="A725" s="266"/>
      <c r="B725" s="259" t="s">
        <v>29433</v>
      </c>
      <c r="C725" s="44">
        <v>4.3600000000000003</v>
      </c>
      <c r="D725" s="260">
        <v>720</v>
      </c>
      <c r="E725" s="99">
        <v>1</v>
      </c>
    </row>
    <row r="726" spans="1:7" ht="13.5" customHeight="1">
      <c r="A726" s="265" t="s">
        <v>38</v>
      </c>
      <c r="B726" s="259" t="s">
        <v>17333</v>
      </c>
      <c r="C726" s="44">
        <v>5.72</v>
      </c>
      <c r="D726" s="260">
        <v>720</v>
      </c>
      <c r="E726" s="99">
        <v>1</v>
      </c>
      <c r="G726" s="253"/>
    </row>
    <row r="727" spans="1:7" ht="13.5" customHeight="1">
      <c r="A727" s="266"/>
      <c r="B727" s="259" t="s">
        <v>17334</v>
      </c>
      <c r="C727" s="47">
        <v>8.18</v>
      </c>
      <c r="D727" s="260">
        <v>720</v>
      </c>
      <c r="E727" s="99">
        <v>1</v>
      </c>
    </row>
    <row r="728" spans="1:7" ht="13.5" customHeight="1">
      <c r="A728" s="256" t="s">
        <v>35</v>
      </c>
      <c r="B728" s="259" t="s">
        <v>17335</v>
      </c>
      <c r="C728" s="44">
        <v>78.599999999999994</v>
      </c>
      <c r="D728" s="260">
        <v>1080</v>
      </c>
      <c r="E728" s="99">
        <v>1</v>
      </c>
    </row>
    <row r="729" spans="1:7" ht="13.5" customHeight="1">
      <c r="A729" s="256" t="s">
        <v>35</v>
      </c>
      <c r="B729" s="259" t="s">
        <v>17336</v>
      </c>
      <c r="C729" s="44">
        <v>6.28</v>
      </c>
      <c r="D729" s="260">
        <v>1080</v>
      </c>
      <c r="E729" s="99">
        <v>1</v>
      </c>
    </row>
    <row r="730" spans="1:7" ht="13.5" customHeight="1">
      <c r="A730" s="256" t="s">
        <v>27668</v>
      </c>
      <c r="B730" s="259" t="s">
        <v>28874</v>
      </c>
      <c r="C730" s="44">
        <v>1.59</v>
      </c>
      <c r="D730" s="260">
        <v>480</v>
      </c>
      <c r="E730" s="99">
        <v>1</v>
      </c>
      <c r="F730" s="263"/>
      <c r="G730" s="253"/>
    </row>
    <row r="731" spans="1:7" ht="13.5" customHeight="1">
      <c r="A731" s="256" t="s">
        <v>27668</v>
      </c>
      <c r="B731" s="259" t="s">
        <v>28977</v>
      </c>
      <c r="C731" s="44">
        <v>4.97</v>
      </c>
      <c r="D731" s="260">
        <v>720</v>
      </c>
      <c r="E731" s="99">
        <v>1</v>
      </c>
      <c r="F731" s="272"/>
    </row>
    <row r="732" spans="1:7" ht="13.5" customHeight="1">
      <c r="A732" s="265" t="s">
        <v>40</v>
      </c>
      <c r="B732" s="259" t="s">
        <v>28976</v>
      </c>
      <c r="C732" s="44">
        <v>4.46</v>
      </c>
      <c r="D732" s="260">
        <v>720</v>
      </c>
      <c r="E732" s="99">
        <v>1</v>
      </c>
    </row>
    <row r="733" spans="1:7" ht="13.5" customHeight="1">
      <c r="A733" s="256" t="s">
        <v>27668</v>
      </c>
      <c r="B733" s="259" t="s">
        <v>29413</v>
      </c>
      <c r="C733" s="44">
        <v>5.3</v>
      </c>
      <c r="D733" s="260">
        <v>720</v>
      </c>
      <c r="E733" s="99">
        <v>1</v>
      </c>
      <c r="G733" s="253"/>
    </row>
    <row r="734" spans="1:7" ht="13.5" customHeight="1">
      <c r="A734" s="265" t="s">
        <v>37</v>
      </c>
      <c r="B734" s="257" t="s">
        <v>17338</v>
      </c>
      <c r="C734" s="43">
        <v>5.88</v>
      </c>
      <c r="D734" s="260">
        <v>720</v>
      </c>
      <c r="E734" s="99">
        <v>1</v>
      </c>
      <c r="G734" s="253"/>
    </row>
    <row r="735" spans="1:7" ht="13.5" customHeight="1">
      <c r="A735" s="256" t="s">
        <v>27668</v>
      </c>
      <c r="B735" s="259" t="s">
        <v>27687</v>
      </c>
      <c r="C735" s="44">
        <v>0.15</v>
      </c>
      <c r="D735" s="260">
        <v>480</v>
      </c>
      <c r="E735" s="99">
        <v>1</v>
      </c>
      <c r="G735" s="253"/>
    </row>
    <row r="736" spans="1:7" ht="13.5" customHeight="1">
      <c r="A736" s="264"/>
      <c r="B736" s="259" t="s">
        <v>17339</v>
      </c>
      <c r="C736" s="44">
        <v>1.74</v>
      </c>
      <c r="D736" s="260">
        <v>480</v>
      </c>
      <c r="E736" s="99">
        <v>1</v>
      </c>
      <c r="G736" s="253"/>
    </row>
    <row r="737" spans="1:7" ht="13.5" customHeight="1">
      <c r="A737" s="264"/>
      <c r="B737" s="259" t="s">
        <v>30069</v>
      </c>
      <c r="C737" s="44">
        <v>5.15</v>
      </c>
      <c r="D737" s="260">
        <v>720</v>
      </c>
      <c r="E737" s="99">
        <v>1</v>
      </c>
      <c r="G737" s="253"/>
    </row>
    <row r="738" spans="1:7" ht="13.5" customHeight="1">
      <c r="A738" s="266"/>
      <c r="B738" s="259" t="s">
        <v>30477</v>
      </c>
      <c r="C738" s="47">
        <v>6.19</v>
      </c>
      <c r="D738" s="260">
        <v>720</v>
      </c>
      <c r="E738" s="99">
        <v>1</v>
      </c>
      <c r="G738" s="253"/>
    </row>
    <row r="739" spans="1:7" ht="13.5" customHeight="1">
      <c r="A739" s="266"/>
      <c r="B739" s="259" t="s">
        <v>30070</v>
      </c>
      <c r="C739" s="47">
        <v>8.89</v>
      </c>
      <c r="D739" s="260">
        <v>720</v>
      </c>
      <c r="E739" s="99">
        <v>1</v>
      </c>
      <c r="G739" s="253"/>
    </row>
    <row r="740" spans="1:7" ht="13.5" customHeight="1">
      <c r="A740" s="261" t="s">
        <v>35460</v>
      </c>
      <c r="B740" s="259" t="s">
        <v>40082</v>
      </c>
      <c r="C740" s="45">
        <v>2.92</v>
      </c>
      <c r="D740" s="260">
        <v>720</v>
      </c>
      <c r="E740" s="99">
        <v>1</v>
      </c>
      <c r="G740" s="253"/>
    </row>
    <row r="741" spans="1:7" ht="13.5" customHeight="1">
      <c r="A741" s="268"/>
      <c r="B741" s="259" t="s">
        <v>17340</v>
      </c>
      <c r="C741" s="44">
        <v>0.82</v>
      </c>
      <c r="D741" s="260">
        <v>480</v>
      </c>
      <c r="E741" s="99">
        <v>1</v>
      </c>
    </row>
    <row r="742" spans="1:7" ht="13.5" customHeight="1">
      <c r="A742" s="265" t="s">
        <v>30481</v>
      </c>
      <c r="B742" s="259" t="s">
        <v>30076</v>
      </c>
      <c r="C742" s="44">
        <v>4.84</v>
      </c>
      <c r="D742" s="260">
        <v>720</v>
      </c>
      <c r="E742" s="99">
        <v>1</v>
      </c>
    </row>
    <row r="743" spans="1:7" ht="13.5" customHeight="1">
      <c r="A743" s="256" t="s">
        <v>38</v>
      </c>
      <c r="B743" s="259" t="s">
        <v>17341</v>
      </c>
      <c r="C743" s="44">
        <v>4.8499999999999996</v>
      </c>
      <c r="D743" s="260">
        <v>720</v>
      </c>
      <c r="E743" s="99">
        <v>1</v>
      </c>
    </row>
    <row r="744" spans="1:7" ht="13.5" customHeight="1">
      <c r="A744" s="264"/>
      <c r="B744" s="259" t="s">
        <v>17342</v>
      </c>
      <c r="C744" s="44">
        <v>4.58</v>
      </c>
      <c r="D744" s="260">
        <v>720</v>
      </c>
      <c r="E744" s="99">
        <v>1</v>
      </c>
    </row>
    <row r="745" spans="1:7" ht="13.5" customHeight="1">
      <c r="A745" s="266"/>
      <c r="B745" s="259" t="s">
        <v>17343</v>
      </c>
      <c r="C745" s="44">
        <v>8.6199999999999992</v>
      </c>
      <c r="D745" s="260">
        <v>720</v>
      </c>
      <c r="E745" s="99">
        <v>1</v>
      </c>
      <c r="G745" s="253"/>
    </row>
    <row r="746" spans="1:7" ht="13.5" customHeight="1">
      <c r="A746" s="266"/>
      <c r="B746" s="259" t="s">
        <v>17344</v>
      </c>
      <c r="C746" s="47">
        <v>10.029999999999999</v>
      </c>
      <c r="D746" s="260">
        <v>720</v>
      </c>
      <c r="E746" s="99">
        <v>1</v>
      </c>
      <c r="F746" s="263"/>
      <c r="G746" s="253"/>
    </row>
    <row r="747" spans="1:7" ht="13.5" customHeight="1">
      <c r="A747" s="273"/>
      <c r="B747" s="259" t="s">
        <v>17345</v>
      </c>
      <c r="C747" s="44">
        <v>5.57</v>
      </c>
      <c r="D747" s="260">
        <v>720</v>
      </c>
      <c r="E747" s="99">
        <v>1</v>
      </c>
      <c r="G747" s="253"/>
    </row>
    <row r="748" spans="1:7" ht="13.5" customHeight="1">
      <c r="A748" s="264"/>
      <c r="B748" s="259" t="s">
        <v>17346</v>
      </c>
      <c r="C748" s="44">
        <v>1.63</v>
      </c>
      <c r="D748" s="260">
        <v>720</v>
      </c>
      <c r="E748" s="99">
        <v>1</v>
      </c>
    </row>
    <row r="749" spans="1:7" ht="13.5" customHeight="1">
      <c r="A749" s="264"/>
      <c r="B749" s="259" t="s">
        <v>17347</v>
      </c>
      <c r="C749" s="44">
        <v>1.49</v>
      </c>
      <c r="D749" s="260">
        <v>480</v>
      </c>
      <c r="E749" s="99">
        <v>1</v>
      </c>
      <c r="G749" s="253"/>
    </row>
    <row r="750" spans="1:7" ht="13.5" customHeight="1">
      <c r="A750" s="266"/>
      <c r="B750" s="259" t="s">
        <v>17348</v>
      </c>
      <c r="C750" s="44">
        <v>4.8499999999999996</v>
      </c>
      <c r="D750" s="260">
        <v>720</v>
      </c>
      <c r="E750" s="99">
        <v>1</v>
      </c>
      <c r="G750" s="253"/>
    </row>
    <row r="751" spans="1:7" ht="13.5" customHeight="1">
      <c r="A751" s="256" t="s">
        <v>27668</v>
      </c>
      <c r="B751" s="259" t="s">
        <v>28821</v>
      </c>
      <c r="C751" s="44">
        <v>11.3</v>
      </c>
      <c r="D751" s="260">
        <v>720</v>
      </c>
      <c r="E751" s="99">
        <v>1</v>
      </c>
      <c r="G751" s="253"/>
    </row>
    <row r="752" spans="1:7" ht="13.5" customHeight="1">
      <c r="A752" s="256" t="s">
        <v>27668</v>
      </c>
      <c r="B752" s="259" t="s">
        <v>28828</v>
      </c>
      <c r="C752" s="44">
        <v>4.28</v>
      </c>
      <c r="D752" s="260">
        <v>720</v>
      </c>
      <c r="E752" s="99">
        <v>1</v>
      </c>
    </row>
    <row r="753" spans="1:7" ht="13.5" customHeight="1">
      <c r="A753" s="256" t="s">
        <v>27668</v>
      </c>
      <c r="B753" s="259" t="s">
        <v>28810</v>
      </c>
      <c r="C753" s="44">
        <v>13.89</v>
      </c>
      <c r="D753" s="260">
        <v>720</v>
      </c>
      <c r="E753" s="99">
        <v>1</v>
      </c>
    </row>
    <row r="754" spans="1:7" ht="13.5" customHeight="1">
      <c r="A754" s="256" t="s">
        <v>38</v>
      </c>
      <c r="B754" s="259" t="s">
        <v>17349</v>
      </c>
      <c r="C754" s="44">
        <v>5.71</v>
      </c>
      <c r="D754" s="260">
        <v>720</v>
      </c>
      <c r="E754" s="99">
        <v>1</v>
      </c>
      <c r="G754" s="253"/>
    </row>
    <row r="755" spans="1:7" ht="13.5" customHeight="1">
      <c r="A755" s="256" t="s">
        <v>38</v>
      </c>
      <c r="B755" s="259" t="s">
        <v>17350</v>
      </c>
      <c r="C755" s="44">
        <v>4.75</v>
      </c>
      <c r="D755" s="260">
        <v>720</v>
      </c>
      <c r="E755" s="99">
        <v>1</v>
      </c>
      <c r="G755" s="253"/>
    </row>
    <row r="756" spans="1:7" ht="13.5" customHeight="1">
      <c r="A756" s="256" t="s">
        <v>38</v>
      </c>
      <c r="B756" s="259" t="s">
        <v>17351</v>
      </c>
      <c r="C756" s="44">
        <v>8.3699999999999992</v>
      </c>
      <c r="D756" s="260">
        <v>720</v>
      </c>
      <c r="E756" s="99">
        <v>1</v>
      </c>
    </row>
    <row r="757" spans="1:7" ht="13.5" customHeight="1">
      <c r="A757" s="256" t="s">
        <v>38</v>
      </c>
      <c r="B757" s="259" t="s">
        <v>17352</v>
      </c>
      <c r="C757" s="44">
        <v>7.88</v>
      </c>
      <c r="D757" s="260">
        <v>720</v>
      </c>
      <c r="E757" s="99">
        <v>1</v>
      </c>
      <c r="G757" s="253"/>
    </row>
    <row r="758" spans="1:7" ht="13.5" customHeight="1">
      <c r="A758" s="256" t="s">
        <v>38</v>
      </c>
      <c r="B758" s="259" t="s">
        <v>17353</v>
      </c>
      <c r="C758" s="44">
        <v>15.19</v>
      </c>
      <c r="D758" s="260">
        <v>720</v>
      </c>
      <c r="E758" s="99">
        <v>1</v>
      </c>
    </row>
    <row r="759" spans="1:7" ht="13.5" customHeight="1">
      <c r="A759" s="266"/>
      <c r="B759" s="259" t="s">
        <v>17354</v>
      </c>
      <c r="C759" s="44">
        <v>5.0199999999999996</v>
      </c>
      <c r="D759" s="260">
        <v>720</v>
      </c>
      <c r="E759" s="99">
        <v>1</v>
      </c>
      <c r="G759" s="253"/>
    </row>
    <row r="760" spans="1:7" ht="13.5" customHeight="1">
      <c r="A760" s="256" t="s">
        <v>27668</v>
      </c>
      <c r="B760" s="259" t="s">
        <v>29275</v>
      </c>
      <c r="C760" s="44">
        <v>7.84</v>
      </c>
      <c r="D760" s="260">
        <v>720</v>
      </c>
      <c r="E760" s="99">
        <v>1</v>
      </c>
      <c r="G760" s="253"/>
    </row>
    <row r="761" spans="1:7" ht="13.5" customHeight="1">
      <c r="A761" s="266"/>
      <c r="B761" s="259" t="s">
        <v>17355</v>
      </c>
      <c r="C761" s="44">
        <v>7.02</v>
      </c>
      <c r="D761" s="260">
        <v>720</v>
      </c>
      <c r="E761" s="99">
        <v>1</v>
      </c>
    </row>
    <row r="762" spans="1:7" ht="13.5" customHeight="1">
      <c r="A762" s="266"/>
      <c r="B762" s="259" t="s">
        <v>17356</v>
      </c>
      <c r="C762" s="44">
        <v>4.6100000000000003</v>
      </c>
      <c r="D762" s="260">
        <v>720</v>
      </c>
      <c r="E762" s="99">
        <v>1</v>
      </c>
    </row>
    <row r="763" spans="1:7" ht="13.5" customHeight="1">
      <c r="A763" s="266"/>
      <c r="B763" s="259" t="s">
        <v>17357</v>
      </c>
      <c r="C763" s="47">
        <v>8.7200000000000006</v>
      </c>
      <c r="D763" s="260">
        <v>720</v>
      </c>
      <c r="E763" s="99">
        <v>1</v>
      </c>
    </row>
    <row r="764" spans="1:7" ht="13.5" customHeight="1">
      <c r="A764" s="266"/>
      <c r="B764" s="259" t="s">
        <v>17358</v>
      </c>
      <c r="C764" s="47">
        <v>9.0299999999999994</v>
      </c>
      <c r="D764" s="260">
        <v>720</v>
      </c>
      <c r="E764" s="99">
        <v>1</v>
      </c>
    </row>
    <row r="765" spans="1:7" ht="13.5" customHeight="1">
      <c r="A765" s="264"/>
      <c r="B765" s="259" t="s">
        <v>17359</v>
      </c>
      <c r="C765" s="44">
        <v>0.34</v>
      </c>
      <c r="D765" s="260">
        <v>480</v>
      </c>
      <c r="E765" s="99">
        <v>1</v>
      </c>
    </row>
    <row r="766" spans="1:7" ht="13.5" customHeight="1">
      <c r="A766" s="256" t="s">
        <v>27668</v>
      </c>
      <c r="B766" s="259" t="s">
        <v>29017</v>
      </c>
      <c r="C766" s="44">
        <v>4.6100000000000003</v>
      </c>
      <c r="D766" s="260">
        <v>720</v>
      </c>
      <c r="E766" s="99">
        <v>1</v>
      </c>
    </row>
    <row r="767" spans="1:7" ht="13.5" customHeight="1">
      <c r="A767" s="265" t="s">
        <v>38</v>
      </c>
      <c r="B767" s="259" t="s">
        <v>17360</v>
      </c>
      <c r="C767" s="44">
        <v>6.98</v>
      </c>
      <c r="D767" s="260">
        <v>720</v>
      </c>
      <c r="E767" s="99">
        <v>1</v>
      </c>
    </row>
    <row r="768" spans="1:7" ht="13.5" customHeight="1">
      <c r="A768" s="256" t="s">
        <v>27668</v>
      </c>
      <c r="B768" s="259" t="s">
        <v>28845</v>
      </c>
      <c r="C768" s="44">
        <v>0.16</v>
      </c>
      <c r="D768" s="260">
        <v>480</v>
      </c>
      <c r="E768" s="99">
        <v>1</v>
      </c>
      <c r="F768" s="262"/>
    </row>
    <row r="769" spans="1:5" ht="13.5" customHeight="1">
      <c r="A769" s="266"/>
      <c r="B769" s="259" t="s">
        <v>29416</v>
      </c>
      <c r="C769" s="44">
        <v>7.64</v>
      </c>
      <c r="D769" s="260">
        <v>720</v>
      </c>
      <c r="E769" s="99">
        <v>1</v>
      </c>
    </row>
    <row r="770" spans="1:5" ht="13.5" customHeight="1">
      <c r="A770" s="266"/>
      <c r="B770" s="259" t="s">
        <v>29417</v>
      </c>
      <c r="C770" s="44">
        <v>5.5</v>
      </c>
      <c r="D770" s="260">
        <v>720</v>
      </c>
      <c r="E770" s="99">
        <v>1</v>
      </c>
    </row>
    <row r="771" spans="1:5" ht="13.5" customHeight="1">
      <c r="A771" s="256" t="s">
        <v>27668</v>
      </c>
      <c r="B771" s="259" t="s">
        <v>29018</v>
      </c>
      <c r="C771" s="44">
        <v>3.08</v>
      </c>
      <c r="D771" s="260">
        <v>720</v>
      </c>
      <c r="E771" s="99">
        <v>1</v>
      </c>
    </row>
    <row r="772" spans="1:5" ht="13.5" customHeight="1">
      <c r="A772" s="256" t="s">
        <v>38</v>
      </c>
      <c r="B772" s="259" t="s">
        <v>17362</v>
      </c>
      <c r="C772" s="44">
        <v>36.93</v>
      </c>
      <c r="D772" s="260">
        <v>720</v>
      </c>
      <c r="E772" s="99">
        <v>1</v>
      </c>
    </row>
    <row r="773" spans="1:5" ht="13.5" customHeight="1">
      <c r="A773" s="266"/>
      <c r="B773" s="259" t="s">
        <v>17363</v>
      </c>
      <c r="C773" s="44">
        <v>10.6</v>
      </c>
      <c r="D773" s="260">
        <v>720</v>
      </c>
      <c r="E773" s="99">
        <v>1</v>
      </c>
    </row>
    <row r="774" spans="1:5" ht="13.5" customHeight="1">
      <c r="A774" s="264"/>
      <c r="B774" s="259" t="s">
        <v>17364</v>
      </c>
      <c r="C774" s="44">
        <v>0.92</v>
      </c>
      <c r="D774" s="260">
        <v>480</v>
      </c>
      <c r="E774" s="99">
        <v>1</v>
      </c>
    </row>
    <row r="775" spans="1:5" ht="13.5" customHeight="1">
      <c r="A775" s="264"/>
      <c r="B775" s="259" t="s">
        <v>17366</v>
      </c>
      <c r="C775" s="44">
        <v>6.9</v>
      </c>
      <c r="D775" s="260">
        <v>720</v>
      </c>
      <c r="E775" s="99">
        <v>1</v>
      </c>
    </row>
    <row r="776" spans="1:5" ht="13.5" customHeight="1">
      <c r="A776" s="256" t="s">
        <v>40137</v>
      </c>
      <c r="B776" s="259" t="s">
        <v>49631</v>
      </c>
      <c r="C776" s="44">
        <v>2.37</v>
      </c>
      <c r="D776" s="260">
        <v>720</v>
      </c>
      <c r="E776" s="99">
        <v>1</v>
      </c>
    </row>
    <row r="777" spans="1:5" ht="13.5" customHeight="1">
      <c r="A777" s="264"/>
      <c r="B777" s="259" t="s">
        <v>17367</v>
      </c>
      <c r="C777" s="44">
        <v>1.88</v>
      </c>
      <c r="D777" s="260">
        <v>480</v>
      </c>
      <c r="E777" s="99">
        <v>1</v>
      </c>
    </row>
    <row r="778" spans="1:5" ht="13.5" customHeight="1">
      <c r="A778" s="266"/>
      <c r="B778" s="259" t="s">
        <v>17368</v>
      </c>
      <c r="C778" s="44">
        <v>6.3</v>
      </c>
      <c r="D778" s="260">
        <v>720</v>
      </c>
      <c r="E778" s="99">
        <v>1</v>
      </c>
    </row>
    <row r="779" spans="1:5" ht="13.5" customHeight="1">
      <c r="A779" s="266"/>
      <c r="B779" s="259" t="s">
        <v>17369</v>
      </c>
      <c r="C779" s="44">
        <v>8.8699999999999992</v>
      </c>
      <c r="D779" s="260">
        <v>720</v>
      </c>
      <c r="E779" s="99">
        <v>1</v>
      </c>
    </row>
    <row r="780" spans="1:5" ht="13.5" customHeight="1">
      <c r="A780" s="266"/>
      <c r="B780" s="259" t="s">
        <v>17370</v>
      </c>
      <c r="C780" s="44">
        <v>7.71</v>
      </c>
      <c r="D780" s="260">
        <v>720</v>
      </c>
      <c r="E780" s="99">
        <v>1</v>
      </c>
    </row>
    <row r="781" spans="1:5" ht="13.5" customHeight="1">
      <c r="A781" s="266"/>
      <c r="B781" s="259" t="s">
        <v>17371</v>
      </c>
      <c r="C781" s="44">
        <v>11</v>
      </c>
      <c r="D781" s="260">
        <v>720</v>
      </c>
      <c r="E781" s="99">
        <v>1</v>
      </c>
    </row>
    <row r="782" spans="1:5" ht="13.5" customHeight="1">
      <c r="A782" s="264"/>
      <c r="B782" s="259" t="s">
        <v>17372</v>
      </c>
      <c r="C782" s="44">
        <v>1.4</v>
      </c>
      <c r="D782" s="260">
        <v>480</v>
      </c>
      <c r="E782" s="99">
        <v>1</v>
      </c>
    </row>
    <row r="783" spans="1:5" ht="13.5" customHeight="1">
      <c r="A783" s="256" t="s">
        <v>27668</v>
      </c>
      <c r="B783" s="259" t="s">
        <v>29395</v>
      </c>
      <c r="C783" s="44">
        <v>6.59</v>
      </c>
      <c r="D783" s="260">
        <v>720</v>
      </c>
      <c r="E783" s="99">
        <v>1</v>
      </c>
    </row>
    <row r="784" spans="1:5" ht="13.5" customHeight="1">
      <c r="A784" s="256" t="s">
        <v>27668</v>
      </c>
      <c r="B784" s="259" t="s">
        <v>28872</v>
      </c>
      <c r="C784" s="44">
        <v>3.25</v>
      </c>
      <c r="D784" s="260">
        <v>480</v>
      </c>
      <c r="E784" s="99">
        <v>1</v>
      </c>
    </row>
    <row r="785" spans="1:6" ht="13.5" customHeight="1">
      <c r="A785" s="256" t="s">
        <v>27668</v>
      </c>
      <c r="B785" s="259" t="s">
        <v>28811</v>
      </c>
      <c r="C785" s="44">
        <v>9.89</v>
      </c>
      <c r="D785" s="260">
        <v>720</v>
      </c>
      <c r="E785" s="99">
        <v>1</v>
      </c>
    </row>
    <row r="786" spans="1:6" ht="13.5" customHeight="1">
      <c r="A786" s="256" t="s">
        <v>40137</v>
      </c>
      <c r="B786" s="259" t="s">
        <v>47463</v>
      </c>
      <c r="C786" s="44">
        <v>6.15</v>
      </c>
      <c r="D786" s="260">
        <v>720</v>
      </c>
      <c r="E786" s="99">
        <v>1</v>
      </c>
    </row>
    <row r="787" spans="1:6" ht="13.5" customHeight="1">
      <c r="A787" s="264"/>
      <c r="B787" s="259" t="s">
        <v>30478</v>
      </c>
      <c r="C787" s="44">
        <v>1.81</v>
      </c>
      <c r="D787" s="260">
        <v>720</v>
      </c>
      <c r="E787" s="99">
        <v>1</v>
      </c>
      <c r="F787" s="262"/>
    </row>
    <row r="788" spans="1:6" ht="13.5" customHeight="1">
      <c r="A788" s="256" t="s">
        <v>27668</v>
      </c>
      <c r="B788" s="259" t="s">
        <v>29040</v>
      </c>
      <c r="C788" s="44">
        <v>9.81</v>
      </c>
      <c r="D788" s="260">
        <v>720</v>
      </c>
      <c r="E788" s="99">
        <v>1</v>
      </c>
    </row>
    <row r="789" spans="1:6" ht="13.5" customHeight="1">
      <c r="A789" s="264"/>
      <c r="B789" s="259" t="s">
        <v>17374</v>
      </c>
      <c r="C789" s="44">
        <v>1.64</v>
      </c>
      <c r="D789" s="260">
        <v>720</v>
      </c>
      <c r="E789" s="99">
        <v>1</v>
      </c>
    </row>
    <row r="790" spans="1:6" ht="13.5" customHeight="1">
      <c r="A790" s="265" t="s">
        <v>38</v>
      </c>
      <c r="B790" s="259" t="s">
        <v>17375</v>
      </c>
      <c r="C790" s="44">
        <v>2.38</v>
      </c>
      <c r="D790" s="260">
        <v>720</v>
      </c>
      <c r="E790" s="99">
        <v>1</v>
      </c>
    </row>
    <row r="791" spans="1:6" ht="13.5" customHeight="1">
      <c r="A791" s="266"/>
      <c r="B791" s="259" t="s">
        <v>17376</v>
      </c>
      <c r="C791" s="44">
        <v>4.59</v>
      </c>
      <c r="D791" s="260">
        <v>720</v>
      </c>
      <c r="E791" s="99">
        <v>1</v>
      </c>
      <c r="F791" s="262"/>
    </row>
    <row r="792" spans="1:6" ht="13.5" customHeight="1">
      <c r="A792" s="273"/>
      <c r="B792" s="259" t="s">
        <v>17377</v>
      </c>
      <c r="C792" s="44">
        <v>5.55</v>
      </c>
      <c r="D792" s="260">
        <v>720</v>
      </c>
      <c r="E792" s="99">
        <v>1</v>
      </c>
    </row>
    <row r="793" spans="1:6" ht="13.5" customHeight="1">
      <c r="A793" s="256" t="s">
        <v>27668</v>
      </c>
      <c r="B793" s="259" t="s">
        <v>28829</v>
      </c>
      <c r="C793" s="44">
        <v>10.1</v>
      </c>
      <c r="D793" s="260">
        <v>720</v>
      </c>
      <c r="E793" s="99">
        <v>1</v>
      </c>
    </row>
    <row r="794" spans="1:6" ht="13.5" customHeight="1">
      <c r="A794" s="273"/>
      <c r="B794" s="259" t="s">
        <v>17378</v>
      </c>
      <c r="C794" s="44">
        <v>37.6</v>
      </c>
      <c r="D794" s="260">
        <v>720</v>
      </c>
      <c r="E794" s="99">
        <v>1</v>
      </c>
    </row>
    <row r="795" spans="1:6" ht="13.5" customHeight="1">
      <c r="A795" s="268"/>
      <c r="B795" s="259" t="s">
        <v>17379</v>
      </c>
      <c r="C795" s="44">
        <v>1.41</v>
      </c>
      <c r="D795" s="260">
        <v>480</v>
      </c>
      <c r="E795" s="99">
        <v>1</v>
      </c>
    </row>
    <row r="796" spans="1:6" ht="13.5" customHeight="1">
      <c r="A796" s="268"/>
      <c r="B796" s="259" t="s">
        <v>17380</v>
      </c>
      <c r="C796" s="44">
        <v>3.52</v>
      </c>
      <c r="D796" s="260">
        <v>720</v>
      </c>
      <c r="E796" s="99">
        <v>1</v>
      </c>
    </row>
    <row r="797" spans="1:6" ht="13.5" customHeight="1">
      <c r="A797" s="268"/>
      <c r="B797" s="259" t="s">
        <v>17381</v>
      </c>
      <c r="C797" s="44">
        <v>2.48</v>
      </c>
      <c r="D797" s="260">
        <v>720</v>
      </c>
      <c r="E797" s="99">
        <v>1</v>
      </c>
    </row>
    <row r="798" spans="1:6" ht="13.5" customHeight="1">
      <c r="A798" s="268"/>
      <c r="B798" s="259" t="s">
        <v>17382</v>
      </c>
      <c r="C798" s="44">
        <v>3.98</v>
      </c>
      <c r="D798" s="260">
        <v>720</v>
      </c>
      <c r="E798" s="99">
        <v>1</v>
      </c>
    </row>
    <row r="799" spans="1:6" ht="13.5" customHeight="1">
      <c r="A799" s="268"/>
      <c r="B799" s="259" t="s">
        <v>17383</v>
      </c>
      <c r="C799" s="44">
        <v>3.69</v>
      </c>
      <c r="D799" s="260">
        <v>720</v>
      </c>
      <c r="E799" s="99">
        <v>1</v>
      </c>
    </row>
    <row r="800" spans="1:6" ht="13.5" customHeight="1">
      <c r="A800" s="268"/>
      <c r="B800" s="259" t="s">
        <v>17384</v>
      </c>
      <c r="C800" s="44">
        <v>4.79</v>
      </c>
      <c r="D800" s="260">
        <v>720</v>
      </c>
      <c r="E800" s="99">
        <v>1</v>
      </c>
    </row>
    <row r="801" spans="1:6" ht="13.5" customHeight="1">
      <c r="A801" s="265" t="s">
        <v>40</v>
      </c>
      <c r="B801" s="259" t="s">
        <v>17385</v>
      </c>
      <c r="C801" s="44">
        <v>7.25</v>
      </c>
      <c r="D801" s="260">
        <v>720</v>
      </c>
      <c r="E801" s="99">
        <v>1</v>
      </c>
    </row>
    <row r="802" spans="1:6" ht="13.5" customHeight="1">
      <c r="A802" s="261" t="s">
        <v>32249</v>
      </c>
      <c r="B802" s="259" t="s">
        <v>33122</v>
      </c>
      <c r="C802" s="45">
        <v>11.24</v>
      </c>
      <c r="D802" s="260">
        <v>720</v>
      </c>
      <c r="E802" s="99">
        <v>1</v>
      </c>
    </row>
    <row r="803" spans="1:6" ht="13.5" customHeight="1">
      <c r="A803" s="261" t="s">
        <v>32249</v>
      </c>
      <c r="B803" s="259" t="s">
        <v>33322</v>
      </c>
      <c r="C803" s="45">
        <v>34.4</v>
      </c>
      <c r="D803" s="260">
        <v>480</v>
      </c>
      <c r="E803" s="99">
        <v>1</v>
      </c>
    </row>
    <row r="804" spans="1:6" ht="13.5" customHeight="1">
      <c r="A804" s="256" t="s">
        <v>38</v>
      </c>
      <c r="B804" s="259" t="s">
        <v>30064</v>
      </c>
      <c r="C804" s="44">
        <v>71.72</v>
      </c>
      <c r="D804" s="260">
        <v>720</v>
      </c>
      <c r="E804" s="99">
        <v>1</v>
      </c>
      <c r="F804" s="262"/>
    </row>
    <row r="805" spans="1:6" ht="13.5" customHeight="1">
      <c r="A805" s="256" t="s">
        <v>27668</v>
      </c>
      <c r="B805" s="259" t="s">
        <v>22022</v>
      </c>
      <c r="C805" s="44">
        <v>3.36</v>
      </c>
      <c r="D805" s="260">
        <v>720</v>
      </c>
      <c r="E805" s="99">
        <v>1</v>
      </c>
    </row>
    <row r="806" spans="1:6" ht="13.5" customHeight="1">
      <c r="A806" s="256" t="s">
        <v>27668</v>
      </c>
      <c r="B806" s="259" t="s">
        <v>28851</v>
      </c>
      <c r="C806" s="44">
        <v>4.22</v>
      </c>
      <c r="D806" s="260">
        <v>480</v>
      </c>
      <c r="E806" s="99">
        <v>1</v>
      </c>
    </row>
    <row r="807" spans="1:6" ht="13.5" customHeight="1">
      <c r="A807" s="256" t="s">
        <v>40</v>
      </c>
      <c r="B807" s="259" t="s">
        <v>17386</v>
      </c>
      <c r="C807" s="44">
        <v>9.7100000000000009</v>
      </c>
      <c r="D807" s="260">
        <v>480</v>
      </c>
      <c r="E807" s="99">
        <v>1</v>
      </c>
    </row>
    <row r="808" spans="1:6" ht="13.5" customHeight="1">
      <c r="A808" s="265" t="s">
        <v>38</v>
      </c>
      <c r="B808" s="259" t="s">
        <v>17387</v>
      </c>
      <c r="C808" s="44">
        <v>5.57</v>
      </c>
      <c r="D808" s="260">
        <v>720</v>
      </c>
      <c r="E808" s="99">
        <v>1</v>
      </c>
    </row>
    <row r="809" spans="1:6" ht="13.5" customHeight="1">
      <c r="A809" s="266"/>
      <c r="B809" s="259" t="s">
        <v>17388</v>
      </c>
      <c r="C809" s="44">
        <v>40.200000000000003</v>
      </c>
      <c r="D809" s="260">
        <v>720</v>
      </c>
      <c r="E809" s="99">
        <v>1</v>
      </c>
    </row>
    <row r="810" spans="1:6" ht="13.5" customHeight="1">
      <c r="A810" s="256" t="s">
        <v>27668</v>
      </c>
      <c r="B810" s="259" t="s">
        <v>29033</v>
      </c>
      <c r="C810" s="44">
        <v>2.17</v>
      </c>
      <c r="D810" s="260">
        <v>720</v>
      </c>
      <c r="E810" s="99">
        <v>1</v>
      </c>
    </row>
    <row r="811" spans="1:6" ht="13.5" customHeight="1">
      <c r="A811" s="266"/>
      <c r="B811" s="259" t="s">
        <v>17390</v>
      </c>
      <c r="C811" s="44">
        <v>5.19</v>
      </c>
      <c r="D811" s="260">
        <v>720</v>
      </c>
      <c r="E811" s="99">
        <v>1</v>
      </c>
    </row>
    <row r="812" spans="1:6" ht="13.5" customHeight="1">
      <c r="A812" s="266"/>
      <c r="B812" s="259" t="s">
        <v>17391</v>
      </c>
      <c r="C812" s="44">
        <v>2.06</v>
      </c>
      <c r="D812" s="260">
        <v>720</v>
      </c>
      <c r="E812" s="99">
        <v>1</v>
      </c>
    </row>
    <row r="813" spans="1:6" ht="13.5" customHeight="1">
      <c r="A813" s="266"/>
      <c r="B813" s="259" t="s">
        <v>17392</v>
      </c>
      <c r="C813" s="47">
        <v>39.81</v>
      </c>
      <c r="D813" s="260">
        <v>720</v>
      </c>
      <c r="E813" s="99">
        <v>1</v>
      </c>
    </row>
    <row r="814" spans="1:6" ht="13.5" customHeight="1">
      <c r="A814" s="256" t="s">
        <v>41</v>
      </c>
      <c r="B814" s="259" t="s">
        <v>17393</v>
      </c>
      <c r="C814" s="44">
        <v>3.29</v>
      </c>
      <c r="D814" s="260">
        <v>720</v>
      </c>
      <c r="E814" s="99">
        <v>1</v>
      </c>
    </row>
    <row r="815" spans="1:6" ht="13.5" customHeight="1">
      <c r="A815" s="265" t="s">
        <v>38</v>
      </c>
      <c r="B815" s="259" t="s">
        <v>17394</v>
      </c>
      <c r="C815" s="44">
        <v>8.52</v>
      </c>
      <c r="D815" s="260">
        <v>720</v>
      </c>
      <c r="E815" s="99">
        <v>1</v>
      </c>
    </row>
    <row r="816" spans="1:6" ht="13.5" customHeight="1">
      <c r="A816" s="256" t="s">
        <v>41</v>
      </c>
      <c r="B816" s="259" t="s">
        <v>17395</v>
      </c>
      <c r="C816" s="44">
        <v>9.69</v>
      </c>
      <c r="D816" s="260">
        <v>720</v>
      </c>
      <c r="E816" s="99">
        <v>1</v>
      </c>
    </row>
    <row r="817" spans="1:7" ht="13.5" customHeight="1">
      <c r="A817" s="261" t="s">
        <v>32249</v>
      </c>
      <c r="B817" s="259" t="s">
        <v>33128</v>
      </c>
      <c r="C817" s="45">
        <v>12.49</v>
      </c>
      <c r="D817" s="260">
        <v>720</v>
      </c>
      <c r="E817" s="99">
        <v>1</v>
      </c>
      <c r="G817" s="262"/>
    </row>
    <row r="818" spans="1:7" ht="13.5" customHeight="1">
      <c r="A818" s="266"/>
      <c r="B818" s="259" t="s">
        <v>17397</v>
      </c>
      <c r="C818" s="44">
        <v>9.67</v>
      </c>
      <c r="D818" s="260">
        <v>720</v>
      </c>
      <c r="E818" s="99">
        <v>1</v>
      </c>
      <c r="G818" s="262"/>
    </row>
    <row r="819" spans="1:7" ht="13.5" customHeight="1">
      <c r="A819" s="266"/>
      <c r="B819" s="259" t="s">
        <v>17396</v>
      </c>
      <c r="C819" s="47">
        <v>9.67</v>
      </c>
      <c r="D819" s="260">
        <v>720</v>
      </c>
      <c r="E819" s="99">
        <v>1</v>
      </c>
    </row>
    <row r="820" spans="1:7" ht="13.5" customHeight="1">
      <c r="A820" s="264"/>
      <c r="B820" s="259" t="s">
        <v>17398</v>
      </c>
      <c r="C820" s="44">
        <v>4.41</v>
      </c>
      <c r="D820" s="260">
        <v>720</v>
      </c>
      <c r="E820" s="99">
        <v>1</v>
      </c>
    </row>
    <row r="821" spans="1:7" ht="13.5" customHeight="1">
      <c r="A821" s="265" t="s">
        <v>38</v>
      </c>
      <c r="B821" s="259" t="s">
        <v>29019</v>
      </c>
      <c r="C821" s="44">
        <v>13.6</v>
      </c>
      <c r="D821" s="260">
        <v>720</v>
      </c>
      <c r="E821" s="99">
        <v>1</v>
      </c>
    </row>
    <row r="822" spans="1:7" ht="13.5" customHeight="1">
      <c r="A822" s="256" t="s">
        <v>38</v>
      </c>
      <c r="B822" s="259" t="s">
        <v>17399</v>
      </c>
      <c r="C822" s="44">
        <v>6.33</v>
      </c>
      <c r="D822" s="260">
        <v>720</v>
      </c>
      <c r="E822" s="99">
        <v>1</v>
      </c>
      <c r="F822" s="272"/>
    </row>
    <row r="823" spans="1:7" ht="13.5" customHeight="1">
      <c r="A823" s="256"/>
      <c r="B823" s="259" t="s">
        <v>17400</v>
      </c>
      <c r="C823" s="44">
        <v>8.42</v>
      </c>
      <c r="D823" s="260">
        <v>720</v>
      </c>
      <c r="E823" s="99">
        <v>1</v>
      </c>
    </row>
    <row r="824" spans="1:7" ht="13.5" customHeight="1">
      <c r="A824" s="265" t="s">
        <v>40</v>
      </c>
      <c r="B824" s="259" t="s">
        <v>17401</v>
      </c>
      <c r="C824" s="44">
        <v>12.04</v>
      </c>
      <c r="D824" s="260">
        <v>720</v>
      </c>
      <c r="E824" s="99">
        <v>1</v>
      </c>
    </row>
    <row r="825" spans="1:7" ht="13.5" customHeight="1">
      <c r="A825" s="256" t="s">
        <v>35</v>
      </c>
      <c r="B825" s="259" t="s">
        <v>17402</v>
      </c>
      <c r="C825" s="44">
        <v>1.88</v>
      </c>
      <c r="D825" s="260">
        <v>720</v>
      </c>
      <c r="E825" s="99">
        <v>1</v>
      </c>
    </row>
    <row r="826" spans="1:7" ht="13.5" customHeight="1">
      <c r="A826" s="265" t="s">
        <v>40</v>
      </c>
      <c r="B826" s="259" t="s">
        <v>17403</v>
      </c>
      <c r="C826" s="44">
        <v>3.75</v>
      </c>
      <c r="D826" s="260">
        <v>720</v>
      </c>
      <c r="E826" s="99">
        <v>1</v>
      </c>
    </row>
    <row r="827" spans="1:7" ht="13.5" customHeight="1">
      <c r="A827" s="264"/>
      <c r="B827" s="259" t="s">
        <v>17404</v>
      </c>
      <c r="C827" s="44">
        <v>1.53</v>
      </c>
      <c r="D827" s="260">
        <v>480</v>
      </c>
      <c r="E827" s="99">
        <v>1</v>
      </c>
    </row>
    <row r="828" spans="1:7" ht="13.5" customHeight="1">
      <c r="A828" s="264"/>
      <c r="B828" s="259" t="s">
        <v>17405</v>
      </c>
      <c r="C828" s="44">
        <v>17</v>
      </c>
      <c r="D828" s="260">
        <v>720</v>
      </c>
      <c r="E828" s="99">
        <v>1</v>
      </c>
    </row>
    <row r="829" spans="1:7" ht="13.5" customHeight="1">
      <c r="A829" s="266"/>
      <c r="B829" s="259" t="s">
        <v>29020</v>
      </c>
      <c r="C829" s="44">
        <v>3.66</v>
      </c>
      <c r="D829" s="260">
        <v>720</v>
      </c>
      <c r="E829" s="99">
        <v>1</v>
      </c>
    </row>
    <row r="830" spans="1:7" ht="13.5" customHeight="1">
      <c r="A830" s="264"/>
      <c r="B830" s="259" t="s">
        <v>17406</v>
      </c>
      <c r="C830" s="44">
        <v>1.84</v>
      </c>
      <c r="D830" s="260">
        <v>480</v>
      </c>
      <c r="E830" s="99">
        <v>1</v>
      </c>
    </row>
    <row r="831" spans="1:7" ht="13.5" customHeight="1">
      <c r="A831" s="264"/>
      <c r="B831" s="259" t="s">
        <v>17407</v>
      </c>
      <c r="C831" s="44">
        <v>2.2999999999999998</v>
      </c>
      <c r="D831" s="260">
        <v>480</v>
      </c>
      <c r="E831" s="99">
        <v>1</v>
      </c>
    </row>
    <row r="832" spans="1:7" ht="13.5" customHeight="1">
      <c r="A832" s="264"/>
      <c r="B832" s="259" t="s">
        <v>17408</v>
      </c>
      <c r="C832" s="44">
        <v>1.56</v>
      </c>
      <c r="D832" s="260">
        <v>480</v>
      </c>
      <c r="E832" s="99">
        <v>1</v>
      </c>
    </row>
    <row r="833" spans="1:6" ht="13.5" customHeight="1">
      <c r="A833" s="265" t="s">
        <v>40</v>
      </c>
      <c r="B833" s="259" t="s">
        <v>17410</v>
      </c>
      <c r="C833" s="44">
        <v>10.3</v>
      </c>
      <c r="D833" s="260">
        <v>720</v>
      </c>
      <c r="E833" s="99">
        <v>1</v>
      </c>
    </row>
    <row r="834" spans="1:6" ht="13.5" customHeight="1">
      <c r="A834" s="266"/>
      <c r="B834" s="259" t="s">
        <v>16586</v>
      </c>
      <c r="C834" s="44">
        <v>9.4</v>
      </c>
      <c r="D834" s="260">
        <v>720</v>
      </c>
      <c r="E834" s="99">
        <v>1</v>
      </c>
    </row>
    <row r="835" spans="1:6" ht="13.5" customHeight="1">
      <c r="A835" s="256" t="s">
        <v>27668</v>
      </c>
      <c r="B835" s="259" t="s">
        <v>16585</v>
      </c>
      <c r="C835" s="44">
        <v>5.99</v>
      </c>
      <c r="D835" s="260">
        <v>720</v>
      </c>
      <c r="E835" s="99">
        <v>1</v>
      </c>
    </row>
    <row r="836" spans="1:6" ht="13.5" customHeight="1">
      <c r="A836" s="256" t="s">
        <v>27668</v>
      </c>
      <c r="B836" s="259" t="s">
        <v>28833</v>
      </c>
      <c r="C836" s="44">
        <v>3.87</v>
      </c>
      <c r="D836" s="260">
        <v>480</v>
      </c>
      <c r="E836" s="99">
        <v>1</v>
      </c>
    </row>
    <row r="837" spans="1:6" ht="13.5" customHeight="1">
      <c r="A837" s="264"/>
      <c r="B837" s="259" t="s">
        <v>17412</v>
      </c>
      <c r="C837" s="44">
        <v>1.68</v>
      </c>
      <c r="D837" s="260">
        <v>720</v>
      </c>
      <c r="E837" s="99">
        <v>1</v>
      </c>
    </row>
    <row r="838" spans="1:6" ht="13.5" customHeight="1">
      <c r="A838" s="256" t="s">
        <v>40137</v>
      </c>
      <c r="B838" s="259" t="s">
        <v>47468</v>
      </c>
      <c r="C838" s="44">
        <v>20.7</v>
      </c>
      <c r="D838" s="260">
        <v>720</v>
      </c>
      <c r="E838" s="99">
        <v>1</v>
      </c>
    </row>
    <row r="839" spans="1:6" ht="13.5" customHeight="1">
      <c r="A839" s="256" t="s">
        <v>27668</v>
      </c>
      <c r="B839" s="259" t="s">
        <v>28965</v>
      </c>
      <c r="C839" s="44">
        <v>7.17</v>
      </c>
      <c r="D839" s="260">
        <v>1080</v>
      </c>
      <c r="E839" s="99">
        <v>1</v>
      </c>
    </row>
    <row r="840" spans="1:6" ht="13.5" customHeight="1">
      <c r="A840" s="256" t="s">
        <v>27668</v>
      </c>
      <c r="B840" s="259" t="s">
        <v>28964</v>
      </c>
      <c r="C840" s="44">
        <v>3.72</v>
      </c>
      <c r="D840" s="260">
        <v>720</v>
      </c>
      <c r="E840" s="99">
        <v>1</v>
      </c>
    </row>
    <row r="841" spans="1:6" ht="13.5" customHeight="1">
      <c r="A841" s="264"/>
      <c r="B841" s="259" t="s">
        <v>17413</v>
      </c>
      <c r="C841" s="44">
        <v>0.31</v>
      </c>
      <c r="D841" s="260">
        <v>480</v>
      </c>
      <c r="E841" s="99">
        <v>1</v>
      </c>
    </row>
    <row r="842" spans="1:6" ht="13.5" customHeight="1">
      <c r="A842" s="264"/>
      <c r="B842" s="259" t="s">
        <v>17414</v>
      </c>
      <c r="C842" s="44">
        <v>2.08</v>
      </c>
      <c r="D842" s="260">
        <v>480</v>
      </c>
      <c r="E842" s="99">
        <v>1</v>
      </c>
    </row>
    <row r="843" spans="1:6" ht="13.5" customHeight="1">
      <c r="A843" s="256" t="s">
        <v>27668</v>
      </c>
      <c r="B843" s="259" t="s">
        <v>16559</v>
      </c>
      <c r="C843" s="44">
        <v>6.82</v>
      </c>
      <c r="D843" s="260">
        <v>720</v>
      </c>
      <c r="E843" s="99">
        <v>1</v>
      </c>
    </row>
    <row r="844" spans="1:6" ht="13.5" customHeight="1">
      <c r="A844" s="256" t="s">
        <v>40</v>
      </c>
      <c r="B844" s="259" t="s">
        <v>17415</v>
      </c>
      <c r="C844" s="44">
        <v>0.66</v>
      </c>
      <c r="D844" s="260">
        <v>480</v>
      </c>
      <c r="E844" s="99">
        <v>1</v>
      </c>
    </row>
    <row r="845" spans="1:6" ht="13.5" customHeight="1">
      <c r="A845" s="264"/>
      <c r="B845" s="259" t="s">
        <v>17416</v>
      </c>
      <c r="C845" s="44">
        <v>5.98</v>
      </c>
      <c r="D845" s="260">
        <v>720</v>
      </c>
      <c r="E845" s="99">
        <v>1</v>
      </c>
    </row>
    <row r="846" spans="1:6" ht="13.5" customHeight="1">
      <c r="A846" s="256" t="s">
        <v>35</v>
      </c>
      <c r="B846" s="259" t="s">
        <v>17417</v>
      </c>
      <c r="C846" s="44">
        <v>12.9</v>
      </c>
      <c r="D846" s="260">
        <v>720</v>
      </c>
      <c r="E846" s="99">
        <v>1</v>
      </c>
    </row>
    <row r="847" spans="1:6" ht="13.5" customHeight="1">
      <c r="A847" s="265" t="s">
        <v>40</v>
      </c>
      <c r="B847" s="259" t="s">
        <v>17418</v>
      </c>
      <c r="C847" s="44">
        <v>5.17</v>
      </c>
      <c r="D847" s="260">
        <v>720</v>
      </c>
      <c r="E847" s="99">
        <v>1</v>
      </c>
    </row>
    <row r="848" spans="1:6" ht="13.5" customHeight="1">
      <c r="A848" s="266"/>
      <c r="B848" s="259" t="s">
        <v>17419</v>
      </c>
      <c r="C848" s="44">
        <v>4.5999999999999996</v>
      </c>
      <c r="D848" s="260">
        <v>720</v>
      </c>
      <c r="E848" s="99">
        <v>1</v>
      </c>
      <c r="F848" s="272"/>
    </row>
    <row r="849" spans="1:6" ht="13.5" customHeight="1">
      <c r="A849" s="256" t="s">
        <v>38</v>
      </c>
      <c r="B849" s="259" t="s">
        <v>17420</v>
      </c>
      <c r="C849" s="44">
        <v>4.68</v>
      </c>
      <c r="D849" s="260">
        <v>720</v>
      </c>
      <c r="E849" s="99">
        <v>1</v>
      </c>
    </row>
    <row r="850" spans="1:6" ht="13.5" customHeight="1">
      <c r="A850" s="265" t="s">
        <v>37</v>
      </c>
      <c r="B850" s="257" t="s">
        <v>17421</v>
      </c>
      <c r="C850" s="43">
        <v>8.59</v>
      </c>
      <c r="D850" s="260">
        <v>720</v>
      </c>
      <c r="E850" s="99">
        <v>1</v>
      </c>
    </row>
    <row r="851" spans="1:6" ht="13.5" customHeight="1">
      <c r="A851" s="265" t="s">
        <v>40</v>
      </c>
      <c r="B851" s="259" t="s">
        <v>17422</v>
      </c>
      <c r="C851" s="44">
        <v>13.6</v>
      </c>
      <c r="D851" s="260">
        <v>720</v>
      </c>
      <c r="E851" s="99">
        <v>1</v>
      </c>
    </row>
    <row r="852" spans="1:6" ht="13.5" customHeight="1">
      <c r="A852" s="266"/>
      <c r="B852" s="259" t="s">
        <v>17423</v>
      </c>
      <c r="C852" s="47">
        <v>23.2</v>
      </c>
      <c r="D852" s="260">
        <v>720</v>
      </c>
      <c r="E852" s="99">
        <v>1</v>
      </c>
    </row>
    <row r="853" spans="1:6" ht="13.5" customHeight="1">
      <c r="A853" s="264"/>
      <c r="B853" s="259" t="s">
        <v>17424</v>
      </c>
      <c r="C853" s="44">
        <v>4.6399999999999997</v>
      </c>
      <c r="D853" s="260">
        <v>720</v>
      </c>
      <c r="E853" s="99">
        <v>1</v>
      </c>
    </row>
    <row r="854" spans="1:6" ht="13.5" customHeight="1">
      <c r="A854" s="266"/>
      <c r="B854" s="259" t="s">
        <v>17425</v>
      </c>
      <c r="C854" s="44">
        <v>4.97</v>
      </c>
      <c r="D854" s="260">
        <v>720</v>
      </c>
      <c r="E854" s="99">
        <v>1</v>
      </c>
    </row>
    <row r="855" spans="1:6" ht="13.5" customHeight="1">
      <c r="A855" s="268"/>
      <c r="B855" s="259" t="s">
        <v>17426</v>
      </c>
      <c r="C855" s="44">
        <v>3.95</v>
      </c>
      <c r="D855" s="260">
        <v>720</v>
      </c>
      <c r="E855" s="99">
        <v>1</v>
      </c>
    </row>
    <row r="856" spans="1:6" ht="13.5" customHeight="1">
      <c r="A856" s="266"/>
      <c r="B856" s="259" t="s">
        <v>17427</v>
      </c>
      <c r="C856" s="47">
        <v>8.41</v>
      </c>
      <c r="D856" s="260">
        <v>720</v>
      </c>
      <c r="E856" s="99">
        <v>1</v>
      </c>
    </row>
    <row r="857" spans="1:6" ht="13.5" customHeight="1">
      <c r="A857" s="264"/>
      <c r="B857" s="259" t="s">
        <v>17428</v>
      </c>
      <c r="C857" s="44">
        <v>1</v>
      </c>
      <c r="D857" s="260">
        <v>480</v>
      </c>
      <c r="E857" s="99">
        <v>1</v>
      </c>
    </row>
    <row r="858" spans="1:6" ht="13.5" customHeight="1">
      <c r="A858" s="264"/>
      <c r="B858" s="259" t="s">
        <v>17429</v>
      </c>
      <c r="C858" s="44">
        <v>53.1</v>
      </c>
      <c r="D858" s="260">
        <v>720</v>
      </c>
      <c r="E858" s="99">
        <v>1</v>
      </c>
    </row>
    <row r="859" spans="1:6" ht="13.5" customHeight="1">
      <c r="A859" s="266"/>
      <c r="B859" s="259" t="s">
        <v>17430</v>
      </c>
      <c r="C859" s="44">
        <v>7.08</v>
      </c>
      <c r="D859" s="260">
        <v>720</v>
      </c>
      <c r="E859" s="99">
        <v>1</v>
      </c>
    </row>
    <row r="860" spans="1:6" ht="13.5" customHeight="1">
      <c r="A860" s="268"/>
      <c r="B860" s="259" t="s">
        <v>17432</v>
      </c>
      <c r="C860" s="44">
        <v>8.66</v>
      </c>
      <c r="D860" s="260">
        <v>720</v>
      </c>
      <c r="E860" s="99">
        <v>1</v>
      </c>
      <c r="F860" s="262"/>
    </row>
    <row r="861" spans="1:6" ht="13.5" customHeight="1">
      <c r="A861" s="264"/>
      <c r="B861" s="259" t="s">
        <v>17433</v>
      </c>
      <c r="C861" s="44">
        <v>13.03</v>
      </c>
      <c r="D861" s="260">
        <v>720</v>
      </c>
      <c r="E861" s="99">
        <v>1</v>
      </c>
      <c r="F861" s="272"/>
    </row>
    <row r="862" spans="1:6" ht="13.5" customHeight="1">
      <c r="A862" s="264"/>
      <c r="B862" s="259" t="s">
        <v>17434</v>
      </c>
      <c r="C862" s="44">
        <v>24.34</v>
      </c>
      <c r="D862" s="260">
        <v>720</v>
      </c>
      <c r="E862" s="99">
        <v>1</v>
      </c>
      <c r="F862" s="272"/>
    </row>
    <row r="863" spans="1:6" ht="13.5" customHeight="1">
      <c r="A863" s="264"/>
      <c r="B863" s="259" t="s">
        <v>17435</v>
      </c>
      <c r="C863" s="44">
        <v>23.72</v>
      </c>
      <c r="D863" s="260">
        <v>720</v>
      </c>
      <c r="E863" s="99">
        <v>1</v>
      </c>
    </row>
    <row r="864" spans="1:6" ht="13.5" customHeight="1">
      <c r="A864" s="256" t="s">
        <v>37</v>
      </c>
      <c r="B864" s="257" t="s">
        <v>17436</v>
      </c>
      <c r="C864" s="43">
        <v>10.25</v>
      </c>
      <c r="D864" s="260">
        <v>720</v>
      </c>
      <c r="E864" s="99">
        <v>1</v>
      </c>
    </row>
    <row r="865" spans="1:6" ht="13.5" customHeight="1">
      <c r="A865" s="256" t="s">
        <v>59</v>
      </c>
      <c r="B865" s="259" t="s">
        <v>17437</v>
      </c>
      <c r="C865" s="44">
        <v>14.95</v>
      </c>
      <c r="D865" s="260">
        <v>720</v>
      </c>
      <c r="E865" s="99">
        <v>1</v>
      </c>
    </row>
    <row r="866" spans="1:6" ht="13.5" customHeight="1">
      <c r="A866" s="265" t="s">
        <v>40</v>
      </c>
      <c r="B866" s="259" t="s">
        <v>17438</v>
      </c>
      <c r="C866" s="44">
        <v>11.5</v>
      </c>
      <c r="D866" s="260">
        <v>720</v>
      </c>
      <c r="E866" s="99">
        <v>1</v>
      </c>
      <c r="F866" s="262"/>
    </row>
    <row r="867" spans="1:6" ht="13.5" customHeight="1">
      <c r="A867" s="265" t="s">
        <v>38</v>
      </c>
      <c r="B867" s="259" t="s">
        <v>17439</v>
      </c>
      <c r="C867" s="44">
        <v>17.600000000000001</v>
      </c>
      <c r="D867" s="260">
        <v>720</v>
      </c>
      <c r="E867" s="99">
        <v>1</v>
      </c>
    </row>
    <row r="868" spans="1:6" ht="13.5" customHeight="1">
      <c r="A868" s="264"/>
      <c r="B868" s="259" t="s">
        <v>17440</v>
      </c>
      <c r="C868" s="44">
        <v>1.29</v>
      </c>
      <c r="D868" s="260">
        <v>720</v>
      </c>
      <c r="E868" s="99">
        <v>1</v>
      </c>
    </row>
    <row r="869" spans="1:6" ht="13.5" customHeight="1">
      <c r="A869" s="266"/>
      <c r="B869" s="259" t="s">
        <v>17441</v>
      </c>
      <c r="C869" s="44">
        <v>2.29</v>
      </c>
      <c r="D869" s="260">
        <v>720</v>
      </c>
      <c r="E869" s="99">
        <v>1</v>
      </c>
      <c r="F869" s="262"/>
    </row>
    <row r="870" spans="1:6" ht="13.5" customHeight="1">
      <c r="A870" s="256" t="s">
        <v>27668</v>
      </c>
      <c r="B870" s="259" t="s">
        <v>29021</v>
      </c>
      <c r="C870" s="44">
        <v>14.17</v>
      </c>
      <c r="D870" s="260">
        <v>720</v>
      </c>
      <c r="E870" s="99">
        <v>1</v>
      </c>
    </row>
    <row r="871" spans="1:6" ht="13.5" customHeight="1">
      <c r="A871" s="264"/>
      <c r="B871" s="259" t="s">
        <v>17442</v>
      </c>
      <c r="C871" s="44">
        <v>2.25</v>
      </c>
      <c r="D871" s="260">
        <v>480</v>
      </c>
      <c r="E871" s="99">
        <v>1</v>
      </c>
    </row>
    <row r="872" spans="1:6" ht="13.5" customHeight="1">
      <c r="A872" s="266"/>
      <c r="B872" s="259" t="s">
        <v>17443</v>
      </c>
      <c r="C872" s="47">
        <v>4.84</v>
      </c>
      <c r="D872" s="260">
        <v>720</v>
      </c>
      <c r="E872" s="99">
        <v>1</v>
      </c>
    </row>
    <row r="873" spans="1:6" ht="13.5" customHeight="1">
      <c r="A873" s="256" t="s">
        <v>27668</v>
      </c>
      <c r="B873" s="259" t="s">
        <v>28832</v>
      </c>
      <c r="C873" s="44">
        <v>12.36</v>
      </c>
      <c r="D873" s="260">
        <v>720</v>
      </c>
      <c r="E873" s="99">
        <v>1</v>
      </c>
      <c r="F873" s="263"/>
    </row>
    <row r="874" spans="1:6" ht="13.5" customHeight="1">
      <c r="A874" s="256" t="s">
        <v>40</v>
      </c>
      <c r="B874" s="259" t="s">
        <v>17444</v>
      </c>
      <c r="C874" s="44">
        <v>9.58</v>
      </c>
      <c r="D874" s="260">
        <v>480</v>
      </c>
      <c r="E874" s="99">
        <v>1</v>
      </c>
    </row>
    <row r="875" spans="1:6" ht="13.5" customHeight="1">
      <c r="A875" s="256"/>
      <c r="B875" s="259" t="s">
        <v>17445</v>
      </c>
      <c r="C875" s="44">
        <v>5.96</v>
      </c>
      <c r="D875" s="260">
        <v>720</v>
      </c>
      <c r="E875" s="99">
        <v>1</v>
      </c>
    </row>
    <row r="876" spans="1:6" ht="13.5" customHeight="1">
      <c r="A876" s="256"/>
      <c r="B876" s="259" t="s">
        <v>17446</v>
      </c>
      <c r="C876" s="44">
        <v>6.89</v>
      </c>
      <c r="D876" s="260">
        <v>720</v>
      </c>
      <c r="E876" s="99">
        <v>1</v>
      </c>
    </row>
    <row r="877" spans="1:6" ht="13.5" customHeight="1">
      <c r="A877" s="264"/>
      <c r="B877" s="259" t="s">
        <v>17447</v>
      </c>
      <c r="C877" s="44">
        <v>12.73</v>
      </c>
      <c r="D877" s="260">
        <v>480</v>
      </c>
      <c r="E877" s="99">
        <v>1</v>
      </c>
    </row>
    <row r="878" spans="1:6" ht="13.5" customHeight="1">
      <c r="A878" s="266"/>
      <c r="B878" s="259" t="s">
        <v>17448</v>
      </c>
      <c r="C878" s="47">
        <v>28.61</v>
      </c>
      <c r="D878" s="260">
        <v>720</v>
      </c>
      <c r="E878" s="99">
        <v>1</v>
      </c>
    </row>
    <row r="879" spans="1:6" ht="13.5" customHeight="1">
      <c r="A879" s="266"/>
      <c r="B879" s="259" t="s">
        <v>17449</v>
      </c>
      <c r="C879" s="44">
        <v>14.6</v>
      </c>
      <c r="D879" s="260">
        <v>720</v>
      </c>
      <c r="E879" s="99">
        <v>1</v>
      </c>
    </row>
    <row r="880" spans="1:6" ht="13.5" customHeight="1">
      <c r="A880" s="256" t="s">
        <v>27668</v>
      </c>
      <c r="B880" s="259" t="s">
        <v>29022</v>
      </c>
      <c r="C880" s="44">
        <v>10.82</v>
      </c>
      <c r="D880" s="260">
        <v>720</v>
      </c>
      <c r="E880" s="99">
        <v>1</v>
      </c>
    </row>
    <row r="881" spans="1:6" ht="13.5" customHeight="1">
      <c r="A881" s="264"/>
      <c r="B881" s="259" t="s">
        <v>17450</v>
      </c>
      <c r="C881" s="44">
        <v>2.91</v>
      </c>
      <c r="D881" s="260">
        <v>720</v>
      </c>
      <c r="E881" s="99">
        <v>1</v>
      </c>
    </row>
    <row r="882" spans="1:6" ht="13.5" customHeight="1">
      <c r="A882" s="264"/>
      <c r="B882" s="259" t="s">
        <v>17451</v>
      </c>
      <c r="C882" s="44">
        <v>3.22</v>
      </c>
      <c r="D882" s="260">
        <v>720</v>
      </c>
      <c r="E882" s="99">
        <v>1</v>
      </c>
    </row>
    <row r="883" spans="1:6" ht="13.5" customHeight="1">
      <c r="A883" s="266"/>
      <c r="B883" s="259" t="s">
        <v>17452</v>
      </c>
      <c r="C883" s="47">
        <v>13.04</v>
      </c>
      <c r="D883" s="260">
        <v>720</v>
      </c>
      <c r="E883" s="99">
        <v>1</v>
      </c>
    </row>
    <row r="884" spans="1:6" ht="13.5" customHeight="1">
      <c r="A884" s="266"/>
      <c r="B884" s="259" t="s">
        <v>17453</v>
      </c>
      <c r="C884" s="44">
        <v>7.29</v>
      </c>
      <c r="D884" s="260">
        <v>720</v>
      </c>
      <c r="E884" s="99">
        <v>1</v>
      </c>
    </row>
    <row r="885" spans="1:6" ht="13.5" customHeight="1">
      <c r="A885" s="266"/>
      <c r="B885" s="259" t="s">
        <v>17454</v>
      </c>
      <c r="C885" s="47">
        <v>6.13</v>
      </c>
      <c r="D885" s="260">
        <v>720</v>
      </c>
      <c r="E885" s="99">
        <v>1</v>
      </c>
      <c r="F885" s="262"/>
    </row>
    <row r="886" spans="1:6" ht="13.5" customHeight="1">
      <c r="A886" s="266"/>
      <c r="B886" s="259" t="s">
        <v>29023</v>
      </c>
      <c r="C886" s="44">
        <v>5.03</v>
      </c>
      <c r="D886" s="260">
        <v>720</v>
      </c>
      <c r="E886" s="99">
        <v>1</v>
      </c>
    </row>
    <row r="887" spans="1:6" ht="13.5" customHeight="1">
      <c r="A887" s="266"/>
      <c r="B887" s="259" t="s">
        <v>30504</v>
      </c>
      <c r="C887" s="47">
        <v>8.2100000000000009</v>
      </c>
      <c r="D887" s="260">
        <v>720</v>
      </c>
      <c r="E887" s="99">
        <v>1</v>
      </c>
    </row>
    <row r="888" spans="1:6" ht="13.5" customHeight="1">
      <c r="A888" s="264"/>
      <c r="B888" s="259" t="s">
        <v>30505</v>
      </c>
      <c r="C888" s="44">
        <v>11</v>
      </c>
      <c r="D888" s="260">
        <v>1080</v>
      </c>
      <c r="E888" s="99">
        <v>1</v>
      </c>
    </row>
    <row r="889" spans="1:6" ht="13.5" customHeight="1">
      <c r="A889" s="264"/>
      <c r="B889" s="259" t="s">
        <v>17455</v>
      </c>
      <c r="C889" s="44">
        <v>2.0299999999999998</v>
      </c>
      <c r="D889" s="260">
        <v>480</v>
      </c>
      <c r="E889" s="99">
        <v>1</v>
      </c>
      <c r="F889" s="263"/>
    </row>
    <row r="890" spans="1:6" ht="13.5" customHeight="1">
      <c r="A890" s="265" t="s">
        <v>40</v>
      </c>
      <c r="B890" s="259" t="s">
        <v>30506</v>
      </c>
      <c r="C890" s="44">
        <v>5.15</v>
      </c>
      <c r="D890" s="260">
        <v>720</v>
      </c>
      <c r="E890" s="99">
        <v>1</v>
      </c>
    </row>
    <row r="891" spans="1:6" ht="13.5" customHeight="1">
      <c r="A891" s="265" t="s">
        <v>40</v>
      </c>
      <c r="B891" s="259" t="s">
        <v>30507</v>
      </c>
      <c r="C891" s="44">
        <v>5.91</v>
      </c>
      <c r="D891" s="260">
        <v>720</v>
      </c>
      <c r="E891" s="99">
        <v>1</v>
      </c>
    </row>
    <row r="892" spans="1:6" ht="13.5" customHeight="1">
      <c r="A892" s="256" t="s">
        <v>41</v>
      </c>
      <c r="B892" s="259" t="s">
        <v>17456</v>
      </c>
      <c r="C892" s="44">
        <v>3.54</v>
      </c>
      <c r="D892" s="260">
        <v>720</v>
      </c>
      <c r="E892" s="99">
        <v>1</v>
      </c>
    </row>
    <row r="893" spans="1:6" ht="13.5" customHeight="1">
      <c r="A893" s="256" t="s">
        <v>27668</v>
      </c>
      <c r="B893" s="259" t="s">
        <v>19428</v>
      </c>
      <c r="C893" s="44">
        <v>2.52</v>
      </c>
      <c r="D893" s="260">
        <v>720</v>
      </c>
      <c r="E893" s="99">
        <v>1</v>
      </c>
    </row>
    <row r="894" spans="1:6" ht="13.5" customHeight="1">
      <c r="A894" s="264"/>
      <c r="B894" s="259" t="s">
        <v>17457</v>
      </c>
      <c r="C894" s="44">
        <v>3.09</v>
      </c>
      <c r="D894" s="260">
        <v>480</v>
      </c>
      <c r="E894" s="99">
        <v>1</v>
      </c>
      <c r="F894" s="263"/>
    </row>
    <row r="895" spans="1:6" ht="13.5" customHeight="1">
      <c r="A895" s="266"/>
      <c r="B895" s="259" t="s">
        <v>17458</v>
      </c>
      <c r="C895" s="44">
        <v>4.68</v>
      </c>
      <c r="D895" s="260">
        <v>720</v>
      </c>
      <c r="E895" s="99">
        <v>1</v>
      </c>
    </row>
    <row r="896" spans="1:6" ht="13.5" customHeight="1">
      <c r="A896" s="266"/>
      <c r="B896" s="259" t="s">
        <v>17459</v>
      </c>
      <c r="C896" s="44">
        <v>3.64</v>
      </c>
      <c r="D896" s="260">
        <v>720</v>
      </c>
      <c r="E896" s="99">
        <v>1</v>
      </c>
    </row>
    <row r="897" spans="1:6" ht="13.5" customHeight="1">
      <c r="A897" s="265" t="s">
        <v>38</v>
      </c>
      <c r="B897" s="259" t="s">
        <v>17460</v>
      </c>
      <c r="C897" s="44">
        <v>3.31</v>
      </c>
      <c r="D897" s="260">
        <v>720</v>
      </c>
      <c r="E897" s="99">
        <v>1</v>
      </c>
      <c r="F897" s="262"/>
    </row>
    <row r="898" spans="1:6" ht="13.5" customHeight="1">
      <c r="A898" s="265" t="s">
        <v>38</v>
      </c>
      <c r="B898" s="259" t="s">
        <v>29024</v>
      </c>
      <c r="C898" s="44">
        <v>6.05</v>
      </c>
      <c r="D898" s="260">
        <v>720</v>
      </c>
      <c r="E898" s="99">
        <v>1</v>
      </c>
    </row>
    <row r="899" spans="1:6" ht="13.5" customHeight="1">
      <c r="A899" s="256" t="s">
        <v>35</v>
      </c>
      <c r="B899" s="259" t="s">
        <v>17461</v>
      </c>
      <c r="C899" s="44">
        <v>50.4</v>
      </c>
      <c r="D899" s="260">
        <v>1080</v>
      </c>
      <c r="E899" s="99">
        <v>1</v>
      </c>
    </row>
    <row r="900" spans="1:6" ht="13.5" customHeight="1">
      <c r="A900" s="266"/>
      <c r="B900" s="259" t="s">
        <v>17462</v>
      </c>
      <c r="C900" s="44">
        <v>8.5299999999999994</v>
      </c>
      <c r="D900" s="260">
        <v>720</v>
      </c>
      <c r="E900" s="99">
        <v>1</v>
      </c>
    </row>
    <row r="901" spans="1:6" ht="13.5" customHeight="1">
      <c r="A901" s="264"/>
      <c r="B901" s="259" t="s">
        <v>17463</v>
      </c>
      <c r="C901" s="44">
        <v>3.54</v>
      </c>
      <c r="D901" s="260">
        <v>480</v>
      </c>
      <c r="E901" s="99">
        <v>1</v>
      </c>
    </row>
    <row r="902" spans="1:6" ht="13.5" customHeight="1">
      <c r="A902" s="256" t="s">
        <v>27668</v>
      </c>
      <c r="B902" s="259" t="s">
        <v>19442</v>
      </c>
      <c r="C902" s="44">
        <v>1.2</v>
      </c>
      <c r="D902" s="260">
        <v>480</v>
      </c>
      <c r="E902" s="99">
        <v>1</v>
      </c>
    </row>
    <row r="903" spans="1:6" ht="13.5" customHeight="1">
      <c r="A903" s="264"/>
      <c r="B903" s="259" t="s">
        <v>17464</v>
      </c>
      <c r="C903" s="44">
        <v>5.25</v>
      </c>
      <c r="D903" s="260">
        <v>720</v>
      </c>
      <c r="E903" s="99">
        <v>1</v>
      </c>
    </row>
    <row r="904" spans="1:6" ht="13.5" customHeight="1">
      <c r="A904" s="264"/>
      <c r="B904" s="259" t="s">
        <v>17465</v>
      </c>
      <c r="C904" s="44">
        <v>5.31</v>
      </c>
      <c r="D904" s="260">
        <v>480</v>
      </c>
      <c r="E904" s="99">
        <v>1</v>
      </c>
    </row>
    <row r="905" spans="1:6" ht="13.5" customHeight="1">
      <c r="A905" s="264"/>
      <c r="B905" s="259" t="s">
        <v>16898</v>
      </c>
      <c r="C905" s="44">
        <v>17.5</v>
      </c>
      <c r="D905" s="260">
        <v>720</v>
      </c>
      <c r="E905" s="99">
        <v>1</v>
      </c>
    </row>
    <row r="906" spans="1:6" ht="13.5" customHeight="1">
      <c r="A906" s="256"/>
      <c r="B906" s="259" t="s">
        <v>17466</v>
      </c>
      <c r="C906" s="44">
        <v>57</v>
      </c>
      <c r="D906" s="260">
        <v>720</v>
      </c>
      <c r="E906" s="99">
        <v>1</v>
      </c>
    </row>
    <row r="907" spans="1:6" ht="13.5" customHeight="1">
      <c r="A907" s="266"/>
      <c r="B907" s="259" t="s">
        <v>17467</v>
      </c>
      <c r="C907" s="44">
        <v>10.1</v>
      </c>
      <c r="D907" s="260">
        <v>720</v>
      </c>
      <c r="E907" s="99">
        <v>1</v>
      </c>
    </row>
    <row r="908" spans="1:6" ht="13.5" customHeight="1">
      <c r="A908" s="264"/>
      <c r="B908" s="259" t="s">
        <v>17468</v>
      </c>
      <c r="C908" s="44">
        <v>5.0199999999999996</v>
      </c>
      <c r="D908" s="260">
        <v>720</v>
      </c>
      <c r="E908" s="99">
        <v>1</v>
      </c>
    </row>
    <row r="909" spans="1:6" ht="13.5" customHeight="1">
      <c r="A909" s="264"/>
      <c r="B909" s="259" t="s">
        <v>17469</v>
      </c>
      <c r="C909" s="44">
        <v>9.94</v>
      </c>
      <c r="D909" s="260">
        <v>720</v>
      </c>
      <c r="E909" s="99">
        <v>1</v>
      </c>
    </row>
    <row r="910" spans="1:6" ht="13.5" customHeight="1">
      <c r="A910" s="264"/>
      <c r="B910" s="259" t="s">
        <v>17470</v>
      </c>
      <c r="C910" s="44">
        <v>0.97</v>
      </c>
      <c r="D910" s="260">
        <v>480</v>
      </c>
      <c r="E910" s="99">
        <v>1</v>
      </c>
    </row>
    <row r="911" spans="1:6" ht="13.5" customHeight="1">
      <c r="A911" s="264"/>
      <c r="B911" s="259" t="s">
        <v>17471</v>
      </c>
      <c r="C911" s="44">
        <v>0.96</v>
      </c>
      <c r="D911" s="260">
        <v>480</v>
      </c>
      <c r="E911" s="99">
        <v>1</v>
      </c>
      <c r="F911" s="272"/>
    </row>
    <row r="912" spans="1:6" ht="13.5" customHeight="1">
      <c r="A912" s="256"/>
      <c r="B912" s="259" t="s">
        <v>17472</v>
      </c>
      <c r="C912" s="44">
        <v>6.87</v>
      </c>
      <c r="D912" s="260">
        <v>720</v>
      </c>
      <c r="E912" s="99">
        <v>1</v>
      </c>
    </row>
    <row r="913" spans="1:12" ht="13.5" customHeight="1">
      <c r="A913" s="256" t="s">
        <v>38</v>
      </c>
      <c r="B913" s="259" t="s">
        <v>17473</v>
      </c>
      <c r="C913" s="44">
        <v>36.4</v>
      </c>
      <c r="D913" s="260">
        <v>720</v>
      </c>
      <c r="E913" s="99">
        <v>1</v>
      </c>
    </row>
    <row r="914" spans="1:12" ht="13.5" customHeight="1">
      <c r="A914" s="256" t="s">
        <v>27668</v>
      </c>
      <c r="B914" s="259" t="s">
        <v>29414</v>
      </c>
      <c r="C914" s="44">
        <v>0.7</v>
      </c>
      <c r="D914" s="260">
        <v>720</v>
      </c>
      <c r="E914" s="99">
        <v>1</v>
      </c>
      <c r="F914" s="263"/>
    </row>
    <row r="915" spans="1:12" ht="13.5" customHeight="1">
      <c r="A915" s="266"/>
      <c r="B915" s="259" t="s">
        <v>17474</v>
      </c>
      <c r="C915" s="44">
        <v>9.83</v>
      </c>
      <c r="D915" s="260">
        <v>720</v>
      </c>
      <c r="E915" s="99">
        <v>1</v>
      </c>
      <c r="F915" s="263"/>
    </row>
    <row r="916" spans="1:12" ht="13.5" customHeight="1">
      <c r="A916" s="264"/>
      <c r="B916" s="259" t="s">
        <v>17476</v>
      </c>
      <c r="C916" s="44">
        <v>2.63</v>
      </c>
      <c r="D916" s="260">
        <v>480</v>
      </c>
      <c r="E916" s="99">
        <v>1</v>
      </c>
    </row>
    <row r="917" spans="1:12" ht="13.5" customHeight="1">
      <c r="A917" s="256" t="s">
        <v>27668</v>
      </c>
      <c r="B917" s="259" t="s">
        <v>28852</v>
      </c>
      <c r="C917" s="44">
        <v>3.83</v>
      </c>
      <c r="D917" s="260">
        <v>480</v>
      </c>
      <c r="E917" s="99">
        <v>1</v>
      </c>
    </row>
    <row r="918" spans="1:12" ht="13.5" customHeight="1">
      <c r="A918" s="264"/>
      <c r="B918" s="259" t="s">
        <v>17477</v>
      </c>
      <c r="C918" s="44">
        <v>1.66</v>
      </c>
      <c r="D918" s="260">
        <v>480</v>
      </c>
      <c r="E918" s="99">
        <v>1</v>
      </c>
    </row>
    <row r="919" spans="1:12" ht="13.5" customHeight="1">
      <c r="A919" s="256" t="s">
        <v>27668</v>
      </c>
      <c r="B919" s="259" t="s">
        <v>28812</v>
      </c>
      <c r="C919" s="44">
        <v>5.71</v>
      </c>
      <c r="D919" s="260">
        <v>720</v>
      </c>
      <c r="E919" s="99">
        <v>1</v>
      </c>
      <c r="F919" s="262"/>
    </row>
    <row r="920" spans="1:12" ht="13.5" customHeight="1">
      <c r="A920" s="256" t="s">
        <v>27668</v>
      </c>
      <c r="B920" s="259" t="s">
        <v>29025</v>
      </c>
      <c r="C920" s="44">
        <v>8.2799999999999994</v>
      </c>
      <c r="D920" s="260">
        <v>720</v>
      </c>
      <c r="E920" s="99">
        <v>1</v>
      </c>
    </row>
    <row r="921" spans="1:12" ht="13.5" customHeight="1">
      <c r="A921" s="266"/>
      <c r="B921" s="259" t="s">
        <v>17479</v>
      </c>
      <c r="C921" s="44">
        <v>10.1</v>
      </c>
      <c r="D921" s="260">
        <v>720</v>
      </c>
      <c r="E921" s="99">
        <v>1</v>
      </c>
    </row>
    <row r="922" spans="1:12" ht="13.5" customHeight="1">
      <c r="A922" s="266"/>
      <c r="B922" s="259" t="s">
        <v>30065</v>
      </c>
      <c r="C922" s="44">
        <v>3.87</v>
      </c>
      <c r="D922" s="260">
        <v>720</v>
      </c>
      <c r="E922" s="99">
        <v>1</v>
      </c>
    </row>
    <row r="923" spans="1:12" s="275" customFormat="1" ht="13.5" customHeight="1">
      <c r="A923" s="261" t="s">
        <v>35460</v>
      </c>
      <c r="B923" s="259" t="s">
        <v>40093</v>
      </c>
      <c r="C923" s="45">
        <v>3.53</v>
      </c>
      <c r="D923" s="260">
        <v>720</v>
      </c>
      <c r="E923" s="99">
        <v>1</v>
      </c>
      <c r="F923" s="253"/>
      <c r="I923" s="76"/>
      <c r="L923" s="76"/>
    </row>
    <row r="924" spans="1:12" s="275" customFormat="1" ht="13.5" customHeight="1">
      <c r="A924" s="264"/>
      <c r="B924" s="259" t="s">
        <v>17478</v>
      </c>
      <c r="C924" s="44">
        <v>4.8</v>
      </c>
      <c r="D924" s="260">
        <v>720</v>
      </c>
      <c r="E924" s="99">
        <v>1</v>
      </c>
      <c r="F924" s="253"/>
      <c r="I924" s="76"/>
      <c r="L924" s="76"/>
    </row>
    <row r="925" spans="1:12" s="275" customFormat="1" ht="13.5" customHeight="1">
      <c r="A925" s="256" t="s">
        <v>27668</v>
      </c>
      <c r="B925" s="259" t="s">
        <v>29026</v>
      </c>
      <c r="C925" s="44">
        <v>6.25</v>
      </c>
      <c r="D925" s="260">
        <v>720</v>
      </c>
      <c r="E925" s="99">
        <v>1</v>
      </c>
      <c r="F925" s="262"/>
      <c r="I925" s="76"/>
      <c r="L925" s="76"/>
    </row>
    <row r="926" spans="1:12" s="275" customFormat="1" ht="13.5" customHeight="1">
      <c r="A926" s="265" t="s">
        <v>38</v>
      </c>
      <c r="B926" s="259" t="s">
        <v>17480</v>
      </c>
      <c r="C926" s="44">
        <v>6.71</v>
      </c>
      <c r="D926" s="260">
        <v>720</v>
      </c>
      <c r="E926" s="99">
        <v>1</v>
      </c>
      <c r="F926" s="253"/>
      <c r="I926" s="76"/>
      <c r="L926" s="76"/>
    </row>
    <row r="927" spans="1:12" s="275" customFormat="1" ht="13.5" customHeight="1">
      <c r="A927" s="266"/>
      <c r="B927" s="259" t="s">
        <v>17481</v>
      </c>
      <c r="C927" s="44">
        <v>7.99</v>
      </c>
      <c r="D927" s="260">
        <v>720</v>
      </c>
      <c r="E927" s="99">
        <v>1</v>
      </c>
      <c r="F927" s="253"/>
      <c r="I927" s="76"/>
      <c r="L927" s="76"/>
    </row>
    <row r="928" spans="1:12" s="275" customFormat="1" ht="13.5" customHeight="1">
      <c r="A928" s="256" t="s">
        <v>35</v>
      </c>
      <c r="B928" s="259" t="s">
        <v>17482</v>
      </c>
      <c r="C928" s="44">
        <v>16.2</v>
      </c>
      <c r="D928" s="260">
        <v>720</v>
      </c>
      <c r="E928" s="99">
        <v>1</v>
      </c>
      <c r="F928" s="253"/>
      <c r="I928" s="76"/>
      <c r="L928" s="76"/>
    </row>
    <row r="929" spans="1:12" s="275" customFormat="1" ht="13.5" customHeight="1">
      <c r="A929" s="265" t="s">
        <v>37</v>
      </c>
      <c r="B929" s="257" t="s">
        <v>17483</v>
      </c>
      <c r="C929" s="47">
        <v>11.75</v>
      </c>
      <c r="D929" s="260">
        <v>720</v>
      </c>
      <c r="E929" s="99">
        <v>1</v>
      </c>
      <c r="F929" s="253"/>
      <c r="I929" s="76"/>
      <c r="L929" s="76"/>
    </row>
    <row r="930" spans="1:12" s="275" customFormat="1" ht="13.5" customHeight="1">
      <c r="A930" s="266"/>
      <c r="B930" s="259" t="s">
        <v>17484</v>
      </c>
      <c r="C930" s="44">
        <v>9.6999999999999993</v>
      </c>
      <c r="D930" s="260">
        <v>720</v>
      </c>
      <c r="E930" s="99">
        <v>1</v>
      </c>
      <c r="F930" s="253"/>
      <c r="I930" s="76"/>
      <c r="L930" s="76"/>
    </row>
    <row r="931" spans="1:12" s="275" customFormat="1" ht="13.5" customHeight="1">
      <c r="A931" s="264"/>
      <c r="B931" s="259" t="s">
        <v>17485</v>
      </c>
      <c r="C931" s="44">
        <v>0.22</v>
      </c>
      <c r="D931" s="260">
        <v>480</v>
      </c>
      <c r="E931" s="99">
        <v>1</v>
      </c>
      <c r="F931" s="253"/>
      <c r="I931" s="76"/>
      <c r="L931" s="76"/>
    </row>
    <row r="932" spans="1:12" s="275" customFormat="1" ht="13.5" customHeight="1">
      <c r="A932" s="264"/>
      <c r="B932" s="259" t="s">
        <v>17486</v>
      </c>
      <c r="C932" s="44">
        <v>0.98</v>
      </c>
      <c r="D932" s="260">
        <v>480</v>
      </c>
      <c r="E932" s="99">
        <v>1</v>
      </c>
      <c r="F932" s="253"/>
      <c r="I932" s="76"/>
      <c r="L932" s="76"/>
    </row>
    <row r="933" spans="1:12" s="275" customFormat="1" ht="13.5" customHeight="1">
      <c r="A933" s="256" t="s">
        <v>27668</v>
      </c>
      <c r="B933" s="259" t="s">
        <v>28854</v>
      </c>
      <c r="C933" s="44">
        <v>5.74</v>
      </c>
      <c r="D933" s="260">
        <v>720</v>
      </c>
      <c r="E933" s="99">
        <v>1</v>
      </c>
      <c r="F933" s="253"/>
      <c r="I933" s="76"/>
      <c r="L933" s="76"/>
    </row>
    <row r="934" spans="1:12" s="275" customFormat="1" ht="13.5" customHeight="1">
      <c r="A934" s="261" t="s">
        <v>32249</v>
      </c>
      <c r="B934" s="259" t="s">
        <v>33137</v>
      </c>
      <c r="C934" s="45">
        <v>4.96</v>
      </c>
      <c r="D934" s="260">
        <v>720</v>
      </c>
      <c r="E934" s="99">
        <v>1</v>
      </c>
      <c r="F934" s="262"/>
      <c r="I934" s="76"/>
      <c r="L934" s="76"/>
    </row>
    <row r="935" spans="1:12" s="275" customFormat="1" ht="13.5" customHeight="1">
      <c r="A935" s="265" t="s">
        <v>30481</v>
      </c>
      <c r="B935" s="259" t="s">
        <v>30061</v>
      </c>
      <c r="C935" s="44">
        <v>13.5</v>
      </c>
      <c r="D935" s="260">
        <v>720</v>
      </c>
      <c r="E935" s="99">
        <v>1</v>
      </c>
      <c r="F935" s="262"/>
      <c r="I935" s="76"/>
      <c r="L935" s="76"/>
    </row>
    <row r="936" spans="1:12" s="275" customFormat="1" ht="13.5" customHeight="1">
      <c r="A936" s="266"/>
      <c r="B936" s="259" t="s">
        <v>29027</v>
      </c>
      <c r="C936" s="44">
        <v>5.65</v>
      </c>
      <c r="D936" s="260">
        <v>720</v>
      </c>
      <c r="E936" s="99">
        <v>1</v>
      </c>
      <c r="F936" s="262"/>
      <c r="I936" s="76"/>
      <c r="L936" s="76"/>
    </row>
    <row r="937" spans="1:12" s="275" customFormat="1" ht="13.5" customHeight="1">
      <c r="A937" s="268"/>
      <c r="B937" s="259" t="s">
        <v>17487</v>
      </c>
      <c r="C937" s="44">
        <v>7.38</v>
      </c>
      <c r="D937" s="260">
        <v>480</v>
      </c>
      <c r="E937" s="99">
        <v>1</v>
      </c>
      <c r="F937" s="262"/>
      <c r="I937" s="76"/>
      <c r="L937" s="76"/>
    </row>
    <row r="938" spans="1:12" s="275" customFormat="1" ht="13.5" customHeight="1">
      <c r="A938" s="264"/>
      <c r="B938" s="259" t="s">
        <v>17488</v>
      </c>
      <c r="C938" s="44">
        <v>1.35</v>
      </c>
      <c r="D938" s="260">
        <v>480</v>
      </c>
      <c r="E938" s="99">
        <v>1</v>
      </c>
      <c r="F938" s="253"/>
      <c r="I938" s="76"/>
      <c r="L938" s="76"/>
    </row>
    <row r="939" spans="1:12" s="275" customFormat="1" ht="13.5" customHeight="1">
      <c r="A939" s="265" t="s">
        <v>37</v>
      </c>
      <c r="B939" s="257" t="s">
        <v>17489</v>
      </c>
      <c r="C939" s="43">
        <v>8.9700000000000006</v>
      </c>
      <c r="D939" s="260">
        <v>720</v>
      </c>
      <c r="E939" s="99">
        <v>1</v>
      </c>
      <c r="F939" s="253"/>
      <c r="I939" s="76"/>
      <c r="L939" s="76"/>
    </row>
    <row r="940" spans="1:12" s="275" customFormat="1" ht="13.5" customHeight="1">
      <c r="A940" s="256" t="s">
        <v>59</v>
      </c>
      <c r="B940" s="259" t="s">
        <v>17490</v>
      </c>
      <c r="C940" s="44">
        <v>2.63</v>
      </c>
      <c r="D940" s="260">
        <v>720</v>
      </c>
      <c r="E940" s="99">
        <v>1</v>
      </c>
      <c r="F940" s="253"/>
      <c r="I940" s="76"/>
      <c r="L940" s="76"/>
    </row>
    <row r="941" spans="1:12" s="275" customFormat="1" ht="13.5" customHeight="1">
      <c r="A941" s="256" t="s">
        <v>38</v>
      </c>
      <c r="B941" s="259" t="s">
        <v>17491</v>
      </c>
      <c r="C941" s="44">
        <v>12.49</v>
      </c>
      <c r="D941" s="260">
        <v>720</v>
      </c>
      <c r="E941" s="99">
        <v>1</v>
      </c>
      <c r="F941" s="253"/>
      <c r="I941" s="76"/>
      <c r="L941" s="76"/>
    </row>
    <row r="942" spans="1:12" s="275" customFormat="1" ht="13.5" customHeight="1">
      <c r="A942" s="264"/>
      <c r="B942" s="259" t="s">
        <v>17492</v>
      </c>
      <c r="C942" s="44">
        <v>1.46</v>
      </c>
      <c r="D942" s="260">
        <v>480</v>
      </c>
      <c r="E942" s="99">
        <v>1</v>
      </c>
      <c r="F942" s="262"/>
      <c r="I942" s="76"/>
      <c r="L942" s="76"/>
    </row>
    <row r="943" spans="1:12" ht="14.25" customHeight="1">
      <c r="A943" s="264"/>
      <c r="B943" s="259" t="s">
        <v>17493</v>
      </c>
      <c r="C943" s="44">
        <v>30.11</v>
      </c>
      <c r="D943" s="260">
        <v>720</v>
      </c>
      <c r="E943" s="99">
        <v>1</v>
      </c>
      <c r="F943" s="263"/>
      <c r="G943" s="253"/>
    </row>
    <row r="944" spans="1:12" ht="14.25" customHeight="1">
      <c r="A944" s="265"/>
      <c r="B944" s="259" t="s">
        <v>29434</v>
      </c>
      <c r="C944" s="44">
        <v>33.299999999999997</v>
      </c>
      <c r="D944" s="260">
        <v>720</v>
      </c>
      <c r="E944" s="99">
        <v>1</v>
      </c>
      <c r="F944" s="263"/>
      <c r="G944" s="253"/>
    </row>
    <row r="945" spans="1:7" ht="14.25" customHeight="1">
      <c r="A945" s="264"/>
      <c r="B945" s="259" t="s">
        <v>17494</v>
      </c>
      <c r="C945" s="44">
        <v>8.6199999999999992</v>
      </c>
      <c r="D945" s="260">
        <v>720</v>
      </c>
      <c r="E945" s="99">
        <v>1</v>
      </c>
      <c r="F945" s="263"/>
      <c r="G945" s="253"/>
    </row>
    <row r="946" spans="1:7" ht="14.25" customHeight="1">
      <c r="A946" s="265" t="s">
        <v>40</v>
      </c>
      <c r="B946" s="259" t="s">
        <v>17495</v>
      </c>
      <c r="C946" s="44">
        <v>8.2899999999999991</v>
      </c>
      <c r="D946" s="260">
        <v>720</v>
      </c>
      <c r="E946" s="99">
        <v>1</v>
      </c>
      <c r="F946" s="263"/>
      <c r="G946" s="253"/>
    </row>
    <row r="947" spans="1:7" ht="14.25" customHeight="1">
      <c r="A947" s="264"/>
      <c r="B947" s="259" t="s">
        <v>17496</v>
      </c>
      <c r="C947" s="44">
        <v>1.57</v>
      </c>
      <c r="D947" s="260">
        <v>720</v>
      </c>
      <c r="E947" s="99">
        <v>1</v>
      </c>
      <c r="F947" s="263"/>
      <c r="G947" s="253"/>
    </row>
    <row r="948" spans="1:7" ht="14.25" customHeight="1">
      <c r="A948" s="256"/>
      <c r="B948" s="259" t="s">
        <v>17497</v>
      </c>
      <c r="C948" s="44">
        <v>4.08</v>
      </c>
      <c r="D948" s="260">
        <v>720</v>
      </c>
      <c r="E948" s="99">
        <v>1</v>
      </c>
      <c r="F948" s="263"/>
      <c r="G948" s="253"/>
    </row>
    <row r="949" spans="1:7" ht="14.25" customHeight="1">
      <c r="A949" s="261" t="s">
        <v>32249</v>
      </c>
      <c r="B949" s="259" t="s">
        <v>33064</v>
      </c>
      <c r="C949" s="45">
        <v>5.14</v>
      </c>
      <c r="D949" s="260">
        <v>720</v>
      </c>
      <c r="E949" s="99">
        <v>1</v>
      </c>
      <c r="F949" s="263"/>
      <c r="G949" s="253"/>
    </row>
    <row r="950" spans="1:7" ht="14.25" customHeight="1">
      <c r="A950" s="266"/>
      <c r="B950" s="259" t="s">
        <v>17498</v>
      </c>
      <c r="C950" s="44">
        <v>8.91</v>
      </c>
      <c r="D950" s="260">
        <v>720</v>
      </c>
      <c r="E950" s="99">
        <v>1</v>
      </c>
      <c r="F950" s="263"/>
      <c r="G950" s="253"/>
    </row>
    <row r="951" spans="1:7" ht="14.25" customHeight="1">
      <c r="A951" s="256" t="s">
        <v>27668</v>
      </c>
      <c r="B951" s="259" t="s">
        <v>28813</v>
      </c>
      <c r="C951" s="44">
        <v>3.02</v>
      </c>
      <c r="D951" s="260">
        <v>480</v>
      </c>
      <c r="E951" s="99">
        <v>1</v>
      </c>
      <c r="F951" s="263"/>
      <c r="G951" s="253"/>
    </row>
    <row r="952" spans="1:7" ht="14.25" customHeight="1">
      <c r="A952" s="256" t="s">
        <v>35</v>
      </c>
      <c r="B952" s="259" t="s">
        <v>17499</v>
      </c>
      <c r="C952" s="44">
        <v>5.07</v>
      </c>
      <c r="D952" s="260">
        <v>720</v>
      </c>
      <c r="E952" s="99">
        <v>1</v>
      </c>
      <c r="F952" s="263"/>
      <c r="G952" s="253"/>
    </row>
    <row r="953" spans="1:7" ht="14.25" customHeight="1">
      <c r="A953" s="256" t="s">
        <v>27668</v>
      </c>
      <c r="B953" s="259" t="s">
        <v>29394</v>
      </c>
      <c r="C953" s="44">
        <v>5.42</v>
      </c>
      <c r="D953" s="260">
        <v>720</v>
      </c>
      <c r="E953" s="99">
        <v>1</v>
      </c>
      <c r="F953" s="263"/>
      <c r="G953" s="253"/>
    </row>
    <row r="954" spans="1:7" ht="14.25" customHeight="1">
      <c r="A954" s="261" t="s">
        <v>32249</v>
      </c>
      <c r="B954" s="259" t="s">
        <v>33127</v>
      </c>
      <c r="C954" s="45">
        <v>6.55</v>
      </c>
      <c r="D954" s="260">
        <v>720</v>
      </c>
      <c r="E954" s="99">
        <v>1</v>
      </c>
      <c r="F954" s="263"/>
      <c r="G954" s="253"/>
    </row>
    <row r="955" spans="1:7" ht="14.25" customHeight="1">
      <c r="A955" s="256" t="s">
        <v>40137</v>
      </c>
      <c r="B955" s="259" t="s">
        <v>47461</v>
      </c>
      <c r="C955" s="44">
        <v>8.92</v>
      </c>
      <c r="D955" s="260">
        <v>720</v>
      </c>
      <c r="E955" s="99">
        <v>1</v>
      </c>
      <c r="F955" s="263"/>
      <c r="G955" s="253"/>
    </row>
    <row r="956" spans="1:7" ht="14.25" customHeight="1">
      <c r="A956" s="264"/>
      <c r="B956" s="259" t="s">
        <v>17500</v>
      </c>
      <c r="C956" s="44">
        <v>8.6300000000000008</v>
      </c>
      <c r="D956" s="260">
        <v>720</v>
      </c>
      <c r="E956" s="99">
        <v>1</v>
      </c>
      <c r="F956" s="263"/>
      <c r="G956" s="253"/>
    </row>
    <row r="957" spans="1:7" ht="14.25" customHeight="1">
      <c r="A957" s="266"/>
      <c r="B957" s="259" t="s">
        <v>17502</v>
      </c>
      <c r="C957" s="44">
        <v>1.91</v>
      </c>
      <c r="D957" s="260">
        <v>720</v>
      </c>
      <c r="E957" s="99">
        <v>1</v>
      </c>
      <c r="F957" s="263"/>
      <c r="G957" s="253"/>
    </row>
    <row r="958" spans="1:7" ht="14.25" customHeight="1">
      <c r="A958" s="264"/>
      <c r="B958" s="259" t="s">
        <v>17503</v>
      </c>
      <c r="C958" s="44">
        <v>2.0499999999999998</v>
      </c>
      <c r="D958" s="260">
        <v>720</v>
      </c>
      <c r="E958" s="99">
        <v>1</v>
      </c>
      <c r="F958" s="263"/>
      <c r="G958" s="253"/>
    </row>
    <row r="959" spans="1:7" ht="14.25" customHeight="1">
      <c r="A959" s="256" t="s">
        <v>27668</v>
      </c>
      <c r="B959" s="259" t="s">
        <v>28858</v>
      </c>
      <c r="C959" s="44">
        <v>1.55</v>
      </c>
      <c r="D959" s="260">
        <v>480</v>
      </c>
      <c r="E959" s="99">
        <v>1</v>
      </c>
      <c r="F959" s="263"/>
      <c r="G959" s="253"/>
    </row>
    <row r="960" spans="1:7" ht="14.25" customHeight="1">
      <c r="A960" s="256" t="s">
        <v>38</v>
      </c>
      <c r="B960" s="259" t="s">
        <v>17504</v>
      </c>
      <c r="C960" s="44">
        <v>6.36</v>
      </c>
      <c r="D960" s="260">
        <v>720</v>
      </c>
      <c r="E960" s="99">
        <v>1</v>
      </c>
      <c r="F960" s="263"/>
      <c r="G960" s="253"/>
    </row>
    <row r="961" spans="1:12" ht="14.25" customHeight="1">
      <c r="A961" s="265" t="s">
        <v>40</v>
      </c>
      <c r="B961" s="259" t="s">
        <v>17512</v>
      </c>
      <c r="C961" s="44">
        <v>4.32</v>
      </c>
      <c r="D961" s="260">
        <v>720</v>
      </c>
      <c r="E961" s="99">
        <v>1</v>
      </c>
      <c r="F961" s="263"/>
      <c r="G961" s="253"/>
    </row>
    <row r="962" spans="1:12" ht="14.25" customHeight="1">
      <c r="A962" s="256" t="s">
        <v>27668</v>
      </c>
      <c r="B962" s="259" t="s">
        <v>27669</v>
      </c>
      <c r="C962" s="44">
        <v>0.8</v>
      </c>
      <c r="D962" s="260">
        <v>480</v>
      </c>
      <c r="E962" s="99">
        <v>1</v>
      </c>
      <c r="F962" s="263"/>
      <c r="G962" s="253"/>
    </row>
    <row r="963" spans="1:12" s="275" customFormat="1" ht="13.5" customHeight="1">
      <c r="A963" s="264"/>
      <c r="B963" s="259" t="s">
        <v>17513</v>
      </c>
      <c r="C963" s="44">
        <v>6.35</v>
      </c>
      <c r="D963" s="260">
        <v>720</v>
      </c>
      <c r="E963" s="99">
        <v>1</v>
      </c>
      <c r="F963" s="253"/>
      <c r="I963" s="76"/>
      <c r="L963" s="76"/>
    </row>
    <row r="964" spans="1:12" s="275" customFormat="1" ht="13.5" customHeight="1">
      <c r="A964" s="266"/>
      <c r="B964" s="259" t="s">
        <v>17514</v>
      </c>
      <c r="C964" s="44">
        <v>2.1</v>
      </c>
      <c r="D964" s="260">
        <v>720</v>
      </c>
      <c r="E964" s="99">
        <v>1</v>
      </c>
      <c r="F964" s="253"/>
      <c r="I964" s="76"/>
      <c r="L964" s="76"/>
    </row>
    <row r="965" spans="1:12" s="275" customFormat="1" ht="13.5" customHeight="1">
      <c r="A965" s="266"/>
      <c r="B965" s="259" t="s">
        <v>17515</v>
      </c>
      <c r="C965" s="44">
        <v>7.38</v>
      </c>
      <c r="D965" s="260">
        <v>720</v>
      </c>
      <c r="E965" s="99">
        <v>1</v>
      </c>
      <c r="F965" s="253"/>
      <c r="I965" s="76"/>
      <c r="L965" s="76"/>
    </row>
    <row r="966" spans="1:12" s="275" customFormat="1" ht="13.5" customHeight="1">
      <c r="A966" s="256" t="s">
        <v>27668</v>
      </c>
      <c r="B966" s="259" t="s">
        <v>28834</v>
      </c>
      <c r="C966" s="44">
        <v>4.13</v>
      </c>
      <c r="D966" s="260">
        <v>720</v>
      </c>
      <c r="E966" s="99">
        <v>1</v>
      </c>
      <c r="F966" s="253"/>
      <c r="I966" s="76"/>
      <c r="L966" s="76"/>
    </row>
    <row r="967" spans="1:12" s="275" customFormat="1" ht="13.5" customHeight="1">
      <c r="A967" s="256" t="s">
        <v>40</v>
      </c>
      <c r="B967" s="259" t="s">
        <v>17516</v>
      </c>
      <c r="C967" s="44">
        <v>8.0500000000000007</v>
      </c>
      <c r="D967" s="260">
        <v>480</v>
      </c>
      <c r="E967" s="99">
        <v>1</v>
      </c>
      <c r="F967" s="262"/>
      <c r="I967" s="76"/>
      <c r="L967" s="76"/>
    </row>
    <row r="968" spans="1:12" s="275" customFormat="1" ht="13.5" customHeight="1">
      <c r="A968" s="265" t="s">
        <v>37</v>
      </c>
      <c r="B968" s="259" t="s">
        <v>29028</v>
      </c>
      <c r="C968" s="44">
        <v>4.62</v>
      </c>
      <c r="D968" s="260">
        <v>720</v>
      </c>
      <c r="E968" s="99">
        <v>1</v>
      </c>
      <c r="F968" s="253"/>
      <c r="I968" s="76"/>
      <c r="L968" s="76"/>
    </row>
    <row r="969" spans="1:12" s="275" customFormat="1" ht="13.5" customHeight="1">
      <c r="A969" s="256" t="s">
        <v>27668</v>
      </c>
      <c r="B969" s="259" t="s">
        <v>29029</v>
      </c>
      <c r="C969" s="44">
        <v>7.49</v>
      </c>
      <c r="D969" s="260">
        <v>720</v>
      </c>
      <c r="E969" s="99">
        <v>1</v>
      </c>
      <c r="F969" s="253"/>
      <c r="I969" s="76"/>
      <c r="L969" s="76"/>
    </row>
    <row r="970" spans="1:12" s="275" customFormat="1" ht="13.5" customHeight="1">
      <c r="A970" s="265" t="s">
        <v>40</v>
      </c>
      <c r="B970" s="259" t="s">
        <v>17517</v>
      </c>
      <c r="C970" s="44">
        <v>8.76</v>
      </c>
      <c r="D970" s="260">
        <v>720</v>
      </c>
      <c r="E970" s="99">
        <v>1</v>
      </c>
      <c r="F970" s="262"/>
      <c r="I970" s="76"/>
      <c r="L970" s="76"/>
    </row>
    <row r="971" spans="1:12" s="275" customFormat="1" ht="13.5" customHeight="1">
      <c r="A971" s="266"/>
      <c r="B971" s="259" t="s">
        <v>17518</v>
      </c>
      <c r="C971" s="44">
        <v>9.81</v>
      </c>
      <c r="D971" s="260">
        <v>720</v>
      </c>
      <c r="E971" s="99">
        <v>1</v>
      </c>
      <c r="F971" s="253"/>
      <c r="I971" s="76"/>
      <c r="L971" s="76"/>
    </row>
    <row r="972" spans="1:12" s="275" customFormat="1" ht="13.5" customHeight="1">
      <c r="A972" s="266"/>
      <c r="B972" s="259" t="s">
        <v>17519</v>
      </c>
      <c r="C972" s="44">
        <v>4.9000000000000004</v>
      </c>
      <c r="D972" s="260">
        <v>720</v>
      </c>
      <c r="E972" s="99">
        <v>1</v>
      </c>
      <c r="F972" s="253"/>
      <c r="I972" s="76"/>
      <c r="L972" s="76"/>
    </row>
    <row r="973" spans="1:12" ht="14.25" customHeight="1">
      <c r="A973" s="261" t="s">
        <v>32249</v>
      </c>
      <c r="B973" s="259" t="s">
        <v>33129</v>
      </c>
      <c r="C973" s="45">
        <v>6.98</v>
      </c>
      <c r="D973" s="269">
        <v>720</v>
      </c>
      <c r="E973" s="99">
        <v>1</v>
      </c>
      <c r="F973" s="263"/>
      <c r="G973" s="253"/>
    </row>
    <row r="974" spans="1:12" ht="14.25" customHeight="1">
      <c r="A974" s="261" t="s">
        <v>32249</v>
      </c>
      <c r="B974" s="259" t="s">
        <v>33319</v>
      </c>
      <c r="C974" s="45">
        <v>10</v>
      </c>
      <c r="D974" s="269">
        <v>720</v>
      </c>
      <c r="E974" s="99">
        <v>1</v>
      </c>
      <c r="F974" s="263"/>
      <c r="G974" s="253"/>
    </row>
    <row r="975" spans="1:12" ht="14.25" customHeight="1">
      <c r="A975" s="265" t="s">
        <v>38</v>
      </c>
      <c r="B975" s="259" t="s">
        <v>17520</v>
      </c>
      <c r="C975" s="44">
        <v>1.62</v>
      </c>
      <c r="D975" s="269">
        <v>720</v>
      </c>
      <c r="E975" s="99">
        <v>1</v>
      </c>
      <c r="F975" s="263"/>
      <c r="G975" s="253"/>
    </row>
    <row r="976" spans="1:12" ht="14.25" customHeight="1">
      <c r="A976" s="264"/>
      <c r="B976" s="259" t="s">
        <v>17521</v>
      </c>
      <c r="C976" s="44">
        <v>1.56</v>
      </c>
      <c r="D976" s="269">
        <v>480</v>
      </c>
      <c r="E976" s="99">
        <v>1</v>
      </c>
      <c r="F976" s="263"/>
      <c r="G976" s="253"/>
    </row>
    <row r="977" spans="1:12" ht="14.25" customHeight="1">
      <c r="A977" s="265" t="s">
        <v>38</v>
      </c>
      <c r="B977" s="259" t="s">
        <v>17522</v>
      </c>
      <c r="C977" s="47">
        <v>3.44</v>
      </c>
      <c r="D977" s="269">
        <v>720</v>
      </c>
      <c r="E977" s="99">
        <v>1</v>
      </c>
      <c r="F977" s="263"/>
      <c r="G977" s="253"/>
    </row>
    <row r="978" spans="1:12" ht="14.25" customHeight="1">
      <c r="A978" s="266"/>
      <c r="B978" s="259" t="s">
        <v>29030</v>
      </c>
      <c r="C978" s="44">
        <v>7.75</v>
      </c>
      <c r="D978" s="269">
        <v>720</v>
      </c>
      <c r="E978" s="99">
        <v>1</v>
      </c>
      <c r="F978" s="263"/>
      <c r="G978" s="253"/>
    </row>
    <row r="979" spans="1:12" ht="14.25" customHeight="1">
      <c r="A979" s="256" t="s">
        <v>27668</v>
      </c>
      <c r="B979" s="259" t="s">
        <v>29031</v>
      </c>
      <c r="C979" s="44">
        <v>12.49</v>
      </c>
      <c r="D979" s="269">
        <v>720</v>
      </c>
      <c r="E979" s="99">
        <v>1</v>
      </c>
      <c r="F979" s="263"/>
      <c r="G979" s="253"/>
    </row>
    <row r="980" spans="1:12" ht="14.25" customHeight="1">
      <c r="A980" s="265" t="s">
        <v>35</v>
      </c>
      <c r="B980" s="259" t="s">
        <v>17523</v>
      </c>
      <c r="C980" s="44">
        <v>17.100000000000001</v>
      </c>
      <c r="D980" s="269">
        <v>720</v>
      </c>
      <c r="E980" s="99">
        <v>1</v>
      </c>
      <c r="F980" s="263"/>
      <c r="G980" s="253"/>
    </row>
    <row r="981" spans="1:12" ht="14.25" customHeight="1">
      <c r="A981" s="265" t="s">
        <v>38</v>
      </c>
      <c r="B981" s="259" t="s">
        <v>17524</v>
      </c>
      <c r="C981" s="44">
        <v>3.94</v>
      </c>
      <c r="D981" s="269">
        <v>720</v>
      </c>
      <c r="E981" s="99">
        <v>1</v>
      </c>
      <c r="F981" s="263"/>
      <c r="G981" s="253"/>
    </row>
    <row r="982" spans="1:12" ht="14.25" customHeight="1">
      <c r="A982" s="256" t="s">
        <v>27668</v>
      </c>
      <c r="B982" s="259" t="s">
        <v>28871</v>
      </c>
      <c r="C982" s="44">
        <v>2.42</v>
      </c>
      <c r="D982" s="269">
        <v>480</v>
      </c>
      <c r="E982" s="99">
        <v>1</v>
      </c>
      <c r="F982" s="263"/>
      <c r="G982" s="253"/>
    </row>
    <row r="983" spans="1:12" ht="14.25" customHeight="1">
      <c r="A983" s="264"/>
      <c r="B983" s="259" t="s">
        <v>17525</v>
      </c>
      <c r="C983" s="44">
        <v>6.62</v>
      </c>
      <c r="D983" s="269">
        <v>720</v>
      </c>
      <c r="E983" s="99">
        <v>1</v>
      </c>
      <c r="F983" s="263"/>
      <c r="G983" s="253"/>
    </row>
    <row r="984" spans="1:12" ht="14.25" customHeight="1">
      <c r="A984" s="266"/>
      <c r="B984" s="259" t="s">
        <v>17526</v>
      </c>
      <c r="C984" s="44">
        <v>7.28</v>
      </c>
      <c r="D984" s="269">
        <v>720</v>
      </c>
      <c r="E984" s="99">
        <v>1</v>
      </c>
      <c r="F984" s="263"/>
      <c r="G984" s="253"/>
    </row>
    <row r="985" spans="1:12" ht="14.25" customHeight="1">
      <c r="A985" s="266"/>
      <c r="B985" s="259" t="s">
        <v>17527</v>
      </c>
      <c r="C985" s="44">
        <v>19.100000000000001</v>
      </c>
      <c r="D985" s="269">
        <v>720</v>
      </c>
      <c r="E985" s="99">
        <v>1</v>
      </c>
      <c r="F985" s="263"/>
      <c r="G985" s="253"/>
    </row>
    <row r="986" spans="1:12" ht="14.25" customHeight="1">
      <c r="A986" s="266"/>
      <c r="B986" s="259" t="s">
        <v>17528</v>
      </c>
      <c r="C986" s="44">
        <v>4.33</v>
      </c>
      <c r="D986" s="269">
        <v>720</v>
      </c>
      <c r="E986" s="99">
        <v>1</v>
      </c>
      <c r="F986" s="263"/>
      <c r="G986" s="253"/>
    </row>
    <row r="987" spans="1:12" ht="14.25" customHeight="1">
      <c r="A987" s="256" t="s">
        <v>38</v>
      </c>
      <c r="B987" s="259" t="s">
        <v>17529</v>
      </c>
      <c r="C987" s="44">
        <v>8.31</v>
      </c>
      <c r="D987" s="269">
        <v>720</v>
      </c>
      <c r="E987" s="99">
        <v>1</v>
      </c>
      <c r="F987" s="263"/>
      <c r="G987" s="253"/>
    </row>
    <row r="988" spans="1:12" ht="14.25" customHeight="1">
      <c r="A988" s="256" t="s">
        <v>38</v>
      </c>
      <c r="B988" s="259" t="s">
        <v>17530</v>
      </c>
      <c r="C988" s="44">
        <v>2.71</v>
      </c>
      <c r="D988" s="269">
        <v>720</v>
      </c>
      <c r="E988" s="99">
        <v>1</v>
      </c>
      <c r="F988" s="263"/>
      <c r="G988" s="253"/>
    </row>
    <row r="989" spans="1:12" ht="14.25" customHeight="1">
      <c r="A989" s="266"/>
      <c r="B989" s="259" t="s">
        <v>17531</v>
      </c>
      <c r="C989" s="44">
        <v>5.84</v>
      </c>
      <c r="D989" s="269">
        <v>720</v>
      </c>
      <c r="E989" s="99">
        <v>1</v>
      </c>
      <c r="F989" s="263"/>
      <c r="G989" s="253"/>
    </row>
    <row r="990" spans="1:12" s="275" customFormat="1" ht="13.5" customHeight="1">
      <c r="A990" s="266"/>
      <c r="B990" s="259" t="s">
        <v>17532</v>
      </c>
      <c r="C990" s="44">
        <v>9.24</v>
      </c>
      <c r="D990" s="260">
        <v>720</v>
      </c>
      <c r="E990" s="99">
        <v>1</v>
      </c>
      <c r="F990" s="253"/>
      <c r="I990" s="76"/>
      <c r="L990" s="76"/>
    </row>
    <row r="991" spans="1:12" s="275" customFormat="1" ht="13.5" customHeight="1">
      <c r="A991" s="266"/>
      <c r="B991" s="259" t="s">
        <v>17533</v>
      </c>
      <c r="C991" s="47">
        <v>8.08</v>
      </c>
      <c r="D991" s="260">
        <v>720</v>
      </c>
      <c r="E991" s="99">
        <v>1</v>
      </c>
      <c r="F991" s="263"/>
      <c r="I991" s="76"/>
      <c r="L991" s="76"/>
    </row>
    <row r="992" spans="1:12" s="275" customFormat="1" ht="13.5" customHeight="1">
      <c r="A992" s="265" t="s">
        <v>40</v>
      </c>
      <c r="B992" s="259" t="s">
        <v>17534</v>
      </c>
      <c r="C992" s="44">
        <v>10.1</v>
      </c>
      <c r="D992" s="260">
        <v>720</v>
      </c>
      <c r="E992" s="99">
        <v>1</v>
      </c>
      <c r="F992" s="262"/>
      <c r="I992" s="76"/>
      <c r="L992" s="76"/>
    </row>
    <row r="993" spans="1:12" s="275" customFormat="1" ht="13.5" customHeight="1">
      <c r="A993" s="256" t="s">
        <v>27668</v>
      </c>
      <c r="B993" s="259" t="s">
        <v>29032</v>
      </c>
      <c r="C993" s="44">
        <v>4.9800000000000004</v>
      </c>
      <c r="D993" s="260">
        <v>720</v>
      </c>
      <c r="E993" s="99">
        <v>1</v>
      </c>
      <c r="F993" s="253"/>
      <c r="I993" s="76"/>
      <c r="L993" s="76"/>
    </row>
    <row r="994" spans="1:12" ht="13.5" customHeight="1">
      <c r="A994" s="264"/>
      <c r="B994" s="259" t="s">
        <v>17505</v>
      </c>
      <c r="C994" s="44">
        <v>0.72</v>
      </c>
      <c r="D994" s="260">
        <v>480</v>
      </c>
      <c r="E994" s="99">
        <v>1</v>
      </c>
      <c r="F994" s="562"/>
      <c r="G994" s="474"/>
    </row>
    <row r="995" spans="1:12" ht="13.5" customHeight="1">
      <c r="A995" s="256" t="s">
        <v>27668</v>
      </c>
      <c r="B995" s="259" t="s">
        <v>29274</v>
      </c>
      <c r="C995" s="44">
        <v>10.4</v>
      </c>
      <c r="D995" s="260">
        <v>720</v>
      </c>
      <c r="E995" s="99">
        <v>1</v>
      </c>
      <c r="F995" s="562"/>
      <c r="G995" s="474"/>
    </row>
    <row r="996" spans="1:12" ht="13.5" customHeight="1">
      <c r="A996" s="256" t="s">
        <v>27668</v>
      </c>
      <c r="B996" s="259" t="s">
        <v>28816</v>
      </c>
      <c r="C996" s="44">
        <v>4.49</v>
      </c>
      <c r="D996" s="260">
        <v>720</v>
      </c>
      <c r="E996" s="99">
        <v>1</v>
      </c>
      <c r="F996" s="562"/>
      <c r="G996" s="474"/>
    </row>
    <row r="997" spans="1:12" ht="13.5" customHeight="1">
      <c r="A997" s="264"/>
      <c r="B997" s="259" t="s">
        <v>30487</v>
      </c>
      <c r="C997" s="44">
        <v>19.25</v>
      </c>
      <c r="D997" s="260">
        <v>720</v>
      </c>
      <c r="E997" s="99">
        <v>1</v>
      </c>
      <c r="F997" s="562"/>
      <c r="G997" s="474"/>
    </row>
    <row r="998" spans="1:12" ht="13.5" customHeight="1">
      <c r="A998" s="266"/>
      <c r="B998" s="259" t="s">
        <v>17506</v>
      </c>
      <c r="C998" s="44">
        <v>4.0999999999999996</v>
      </c>
      <c r="D998" s="260">
        <v>720</v>
      </c>
      <c r="E998" s="99">
        <v>1</v>
      </c>
      <c r="F998" s="562"/>
      <c r="G998" s="474"/>
    </row>
    <row r="999" spans="1:12" ht="13.5" customHeight="1">
      <c r="A999" s="256" t="s">
        <v>41</v>
      </c>
      <c r="B999" s="259" t="s">
        <v>17507</v>
      </c>
      <c r="C999" s="44">
        <v>1.48</v>
      </c>
      <c r="D999" s="260">
        <v>720</v>
      </c>
      <c r="E999" s="99">
        <v>1</v>
      </c>
      <c r="F999" s="562"/>
      <c r="G999" s="474"/>
    </row>
    <row r="1000" spans="1:12" ht="13.5" customHeight="1">
      <c r="A1000" s="265" t="s">
        <v>38</v>
      </c>
      <c r="B1000" s="259" t="s">
        <v>17508</v>
      </c>
      <c r="C1000" s="44">
        <v>1.58</v>
      </c>
      <c r="D1000" s="260">
        <v>720</v>
      </c>
      <c r="E1000" s="99">
        <v>1</v>
      </c>
      <c r="F1000" s="562"/>
      <c r="G1000" s="474"/>
    </row>
    <row r="1001" spans="1:12" ht="13.5" customHeight="1">
      <c r="A1001" s="266"/>
      <c r="B1001" s="259" t="s">
        <v>17509</v>
      </c>
      <c r="C1001" s="47">
        <v>13.84</v>
      </c>
      <c r="D1001" s="260">
        <v>720</v>
      </c>
      <c r="E1001" s="99">
        <v>1</v>
      </c>
      <c r="F1001" s="562"/>
      <c r="G1001" s="474"/>
    </row>
    <row r="1002" spans="1:12" ht="13.5" customHeight="1">
      <c r="A1002" s="266"/>
      <c r="B1002" s="259" t="s">
        <v>17536</v>
      </c>
      <c r="C1002" s="44">
        <v>11.8</v>
      </c>
      <c r="D1002" s="260">
        <v>720</v>
      </c>
      <c r="E1002" s="99">
        <v>1</v>
      </c>
      <c r="F1002" s="562"/>
      <c r="G1002" s="474"/>
    </row>
    <row r="1003" spans="1:12" ht="13.5" customHeight="1">
      <c r="A1003" s="265" t="s">
        <v>38</v>
      </c>
      <c r="B1003" s="259" t="s">
        <v>29034</v>
      </c>
      <c r="C1003" s="44">
        <v>13.56</v>
      </c>
      <c r="D1003" s="260">
        <v>720</v>
      </c>
      <c r="E1003" s="99">
        <v>1</v>
      </c>
      <c r="F1003" s="562"/>
      <c r="G1003" s="474"/>
    </row>
    <row r="1004" spans="1:12" ht="13.5" customHeight="1">
      <c r="A1004" s="256" t="s">
        <v>27668</v>
      </c>
      <c r="B1004" s="259" t="s">
        <v>28849</v>
      </c>
      <c r="C1004" s="44">
        <v>3.69</v>
      </c>
      <c r="D1004" s="260">
        <v>720</v>
      </c>
      <c r="E1004" s="99">
        <v>1</v>
      </c>
      <c r="F1004" s="562"/>
      <c r="G1004" s="474"/>
    </row>
    <row r="1005" spans="1:12" ht="13.5" customHeight="1">
      <c r="A1005" s="264"/>
      <c r="B1005" s="259" t="s">
        <v>17537</v>
      </c>
      <c r="C1005" s="44">
        <v>12.04</v>
      </c>
      <c r="D1005" s="260">
        <v>720</v>
      </c>
      <c r="E1005" s="99">
        <v>1</v>
      </c>
      <c r="F1005" s="562"/>
      <c r="G1005" s="474"/>
    </row>
    <row r="1006" spans="1:12" s="275" customFormat="1" ht="13.5" customHeight="1">
      <c r="A1006" s="261" t="s">
        <v>32249</v>
      </c>
      <c r="B1006" s="259" t="s">
        <v>22206</v>
      </c>
      <c r="C1006" s="45">
        <v>8.9700000000000006</v>
      </c>
      <c r="D1006" s="260">
        <v>720</v>
      </c>
      <c r="E1006" s="99">
        <v>1</v>
      </c>
      <c r="F1006" s="253"/>
      <c r="I1006" s="76"/>
      <c r="L1006" s="76"/>
    </row>
    <row r="1007" spans="1:12" ht="14.25" customHeight="1">
      <c r="A1007" s="266"/>
      <c r="B1007" s="259" t="s">
        <v>17538</v>
      </c>
      <c r="C1007" s="44">
        <v>4.82</v>
      </c>
      <c r="D1007" s="260">
        <v>720</v>
      </c>
      <c r="E1007" s="99">
        <v>1</v>
      </c>
      <c r="F1007" s="263"/>
      <c r="G1007" s="253"/>
    </row>
    <row r="1008" spans="1:12" ht="14.25" customHeight="1">
      <c r="A1008" s="266"/>
      <c r="B1008" s="259" t="s">
        <v>17539</v>
      </c>
      <c r="C1008" s="44">
        <v>2.44</v>
      </c>
      <c r="D1008" s="260">
        <v>720</v>
      </c>
      <c r="E1008" s="99">
        <v>1</v>
      </c>
      <c r="F1008" s="263"/>
      <c r="G1008" s="253"/>
    </row>
    <row r="1009" spans="1:12" ht="14.25" customHeight="1">
      <c r="A1009" s="264"/>
      <c r="B1009" s="259" t="s">
        <v>17540</v>
      </c>
      <c r="C1009" s="44">
        <v>1.8</v>
      </c>
      <c r="D1009" s="260">
        <v>480</v>
      </c>
      <c r="E1009" s="99">
        <v>1</v>
      </c>
      <c r="F1009" s="263"/>
      <c r="G1009" s="253"/>
    </row>
    <row r="1010" spans="1:12" s="275" customFormat="1" ht="13.5" customHeight="1">
      <c r="A1010" s="266"/>
      <c r="B1010" s="259" t="s">
        <v>17541</v>
      </c>
      <c r="C1010" s="44">
        <v>12.6</v>
      </c>
      <c r="D1010" s="260">
        <v>720</v>
      </c>
      <c r="E1010" s="99">
        <v>1</v>
      </c>
      <c r="F1010" s="253"/>
      <c r="I1010" s="76"/>
      <c r="L1010" s="76"/>
    </row>
    <row r="1011" spans="1:12" ht="13.5" customHeight="1">
      <c r="A1011" s="256" t="s">
        <v>59</v>
      </c>
      <c r="B1011" s="259" t="s">
        <v>17542</v>
      </c>
      <c r="C1011" s="44">
        <v>4.12</v>
      </c>
      <c r="D1011" s="260">
        <v>720</v>
      </c>
      <c r="E1011" s="99">
        <v>1</v>
      </c>
    </row>
    <row r="1012" spans="1:12" ht="13.5" customHeight="1">
      <c r="A1012" s="256" t="s">
        <v>27668</v>
      </c>
      <c r="B1012" s="259" t="s">
        <v>29035</v>
      </c>
      <c r="C1012" s="44">
        <v>7.7</v>
      </c>
      <c r="D1012" s="260">
        <v>720</v>
      </c>
      <c r="E1012" s="99">
        <v>1</v>
      </c>
    </row>
    <row r="1013" spans="1:12" ht="13.5" customHeight="1">
      <c r="A1013" s="265" t="s">
        <v>41</v>
      </c>
      <c r="B1013" s="259" t="s">
        <v>17543</v>
      </c>
      <c r="C1013" s="44">
        <v>7.2</v>
      </c>
      <c r="D1013" s="260">
        <v>720</v>
      </c>
      <c r="E1013" s="99">
        <v>1</v>
      </c>
    </row>
    <row r="1014" spans="1:12" ht="13.5" customHeight="1">
      <c r="A1014" s="266"/>
      <c r="B1014" s="267" t="s">
        <v>17544</v>
      </c>
      <c r="C1014" s="46">
        <v>17.5</v>
      </c>
      <c r="D1014" s="269">
        <v>720</v>
      </c>
      <c r="E1014" s="99">
        <v>1</v>
      </c>
    </row>
    <row r="1015" spans="1:12" ht="13.5" customHeight="1">
      <c r="A1015" s="81"/>
      <c r="B1015" s="81"/>
      <c r="C1015" s="423"/>
      <c r="D1015" s="81"/>
      <c r="E1015" s="60"/>
    </row>
    <row r="1016" spans="1:12" ht="25.5" customHeight="1">
      <c r="A1016" s="81"/>
      <c r="B1016" s="81"/>
      <c r="C1016" s="424" t="s">
        <v>36692</v>
      </c>
      <c r="D1016" s="81"/>
      <c r="E1016" s="60"/>
    </row>
    <row r="1017" spans="1:12" ht="13.5" customHeight="1">
      <c r="A1017" s="81"/>
      <c r="B1017" s="81"/>
      <c r="C1017" s="423"/>
      <c r="D1017" s="81"/>
      <c r="E1017" s="60"/>
    </row>
    <row r="1018" spans="1:12" ht="13.5" customHeight="1">
      <c r="C1018" s="425"/>
    </row>
  </sheetData>
  <sortState ref="A124:E1015">
    <sortCondition ref="B124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FFC000"/>
  </sheetPr>
  <dimension ref="A1:I412"/>
  <sheetViews>
    <sheetView zoomScaleNormal="100" workbookViewId="0">
      <selection activeCell="H410" sqref="H410"/>
    </sheetView>
  </sheetViews>
  <sheetFormatPr defaultColWidth="9" defaultRowHeight="15"/>
  <cols>
    <col min="1" max="1" width="3" style="76" customWidth="1"/>
    <col min="2" max="2" width="55.140625" style="64" bestFit="1" customWidth="1"/>
    <col min="3" max="3" width="9.42578125" style="76" customWidth="1"/>
    <col min="4" max="4" width="9.28515625" style="64" customWidth="1"/>
    <col min="5" max="5" width="8.42578125" style="76" customWidth="1"/>
    <col min="6" max="6" width="20" style="76" customWidth="1"/>
    <col min="7" max="7" width="15.7109375" style="76" bestFit="1" customWidth="1"/>
    <col min="8" max="8" width="9.85546875" style="76" customWidth="1"/>
    <col min="9" max="9" width="3" style="76" customWidth="1"/>
    <col min="10" max="16384" width="9" style="76"/>
  </cols>
  <sheetData>
    <row r="1" spans="1:9" s="128" customFormat="1" ht="13.5" customHeight="1">
      <c r="A1" s="218"/>
      <c r="B1" s="80"/>
      <c r="C1" s="127"/>
      <c r="D1" s="80"/>
      <c r="E1" s="127"/>
      <c r="F1" s="127"/>
      <c r="G1" s="127"/>
      <c r="H1" s="127"/>
      <c r="I1" s="69"/>
    </row>
    <row r="2" spans="1:9" ht="31.5" customHeight="1">
      <c r="A2" s="81"/>
      <c r="B2" s="276" t="s">
        <v>30892</v>
      </c>
      <c r="C2" s="80" t="s">
        <v>15</v>
      </c>
      <c r="D2" s="80" t="s">
        <v>5769</v>
      </c>
      <c r="E2" s="83" t="s">
        <v>21987</v>
      </c>
      <c r="F2" s="83" t="s">
        <v>13945</v>
      </c>
      <c r="G2" s="80" t="s">
        <v>13946</v>
      </c>
      <c r="H2" s="83" t="s">
        <v>13482</v>
      </c>
      <c r="I2" s="69" t="s">
        <v>17</v>
      </c>
    </row>
    <row r="3" spans="1:9" ht="14.25" customHeight="1">
      <c r="A3" s="58" t="s">
        <v>30481</v>
      </c>
      <c r="B3" s="277" t="s">
        <v>30756</v>
      </c>
      <c r="C3" s="278" t="s">
        <v>19</v>
      </c>
      <c r="D3" s="279">
        <v>2021</v>
      </c>
      <c r="E3" s="280">
        <v>14</v>
      </c>
      <c r="F3" s="224" t="s">
        <v>29043</v>
      </c>
      <c r="G3" s="281" t="s">
        <v>13948</v>
      </c>
      <c r="H3" s="426">
        <v>1.38</v>
      </c>
      <c r="I3" s="112">
        <v>1</v>
      </c>
    </row>
    <row r="4" spans="1:9" ht="14.25" customHeight="1">
      <c r="A4" s="235"/>
      <c r="B4" s="282" t="s">
        <v>29244</v>
      </c>
      <c r="C4" s="283" t="s">
        <v>29083</v>
      </c>
      <c r="D4" s="284">
        <v>2013</v>
      </c>
      <c r="E4" s="285">
        <v>25</v>
      </c>
      <c r="F4" s="227" t="s">
        <v>29043</v>
      </c>
      <c r="G4" s="286" t="s">
        <v>13947</v>
      </c>
      <c r="H4" s="427">
        <v>16.899999999999999</v>
      </c>
      <c r="I4" s="120">
        <v>1</v>
      </c>
    </row>
    <row r="5" spans="1:9" ht="14.25" customHeight="1">
      <c r="A5" s="235"/>
      <c r="B5" s="287" t="s">
        <v>29163</v>
      </c>
      <c r="C5" s="283" t="s">
        <v>29083</v>
      </c>
      <c r="D5" s="288">
        <v>2016</v>
      </c>
      <c r="E5" s="285">
        <v>13</v>
      </c>
      <c r="F5" s="227" t="s">
        <v>29043</v>
      </c>
      <c r="G5" s="286" t="s">
        <v>13947</v>
      </c>
      <c r="H5" s="427">
        <v>3.18</v>
      </c>
      <c r="I5" s="120">
        <v>1</v>
      </c>
    </row>
    <row r="6" spans="1:9" ht="14.25" customHeight="1">
      <c r="A6" s="235"/>
      <c r="B6" s="287" t="s">
        <v>29210</v>
      </c>
      <c r="C6" s="283" t="s">
        <v>19</v>
      </c>
      <c r="D6" s="288">
        <v>2018</v>
      </c>
      <c r="E6" s="285">
        <v>12</v>
      </c>
      <c r="F6" s="227" t="s">
        <v>29043</v>
      </c>
      <c r="G6" s="286" t="s">
        <v>13947</v>
      </c>
      <c r="H6" s="427">
        <v>15</v>
      </c>
      <c r="I6" s="120">
        <v>1</v>
      </c>
    </row>
    <row r="7" spans="1:9" ht="14.25" customHeight="1">
      <c r="A7" s="59" t="s">
        <v>32249</v>
      </c>
      <c r="B7" s="287" t="s">
        <v>32775</v>
      </c>
      <c r="C7" s="283" t="s">
        <v>19</v>
      </c>
      <c r="D7" s="288">
        <v>2021</v>
      </c>
      <c r="E7" s="285">
        <v>8</v>
      </c>
      <c r="F7" s="227" t="s">
        <v>29043</v>
      </c>
      <c r="G7" s="289" t="s">
        <v>16431</v>
      </c>
      <c r="H7" s="427">
        <v>3.04</v>
      </c>
      <c r="I7" s="120">
        <v>2</v>
      </c>
    </row>
    <row r="8" spans="1:9" ht="14.25" customHeight="1">
      <c r="A8" s="235"/>
      <c r="B8" s="287" t="s">
        <v>29174</v>
      </c>
      <c r="C8" s="283" t="s">
        <v>19</v>
      </c>
      <c r="D8" s="288">
        <v>2015</v>
      </c>
      <c r="E8" s="285">
        <v>13</v>
      </c>
      <c r="F8" s="227" t="s">
        <v>29043</v>
      </c>
      <c r="G8" s="286" t="s">
        <v>13947</v>
      </c>
      <c r="H8" s="427">
        <v>15.2</v>
      </c>
      <c r="I8" s="120">
        <v>1</v>
      </c>
    </row>
    <row r="9" spans="1:9" ht="14.25" customHeight="1">
      <c r="A9" s="235"/>
      <c r="B9" s="287" t="s">
        <v>29392</v>
      </c>
      <c r="C9" s="283" t="s">
        <v>19</v>
      </c>
      <c r="D9" s="288">
        <v>2005</v>
      </c>
      <c r="E9" s="285">
        <v>59</v>
      </c>
      <c r="F9" s="227" t="s">
        <v>29043</v>
      </c>
      <c r="G9" s="286" t="s">
        <v>13947</v>
      </c>
      <c r="H9" s="427">
        <v>34.1</v>
      </c>
      <c r="I9" s="120">
        <v>1</v>
      </c>
    </row>
    <row r="10" spans="1:9" ht="14.25" customHeight="1">
      <c r="A10" s="235"/>
      <c r="B10" s="287" t="s">
        <v>29103</v>
      </c>
      <c r="C10" s="283" t="s">
        <v>29083</v>
      </c>
      <c r="D10" s="288">
        <v>2015</v>
      </c>
      <c r="E10" s="285">
        <v>24</v>
      </c>
      <c r="F10" s="227" t="s">
        <v>29043</v>
      </c>
      <c r="G10" s="286" t="s">
        <v>13947</v>
      </c>
      <c r="H10" s="427">
        <v>17.899999999999999</v>
      </c>
      <c r="I10" s="120">
        <v>1</v>
      </c>
    </row>
    <row r="11" spans="1:9" ht="14.25" customHeight="1">
      <c r="A11" s="59" t="s">
        <v>32249</v>
      </c>
      <c r="B11" s="287" t="s">
        <v>33299</v>
      </c>
      <c r="C11" s="283" t="s">
        <v>19</v>
      </c>
      <c r="D11" s="288">
        <v>2021</v>
      </c>
      <c r="E11" s="285">
        <v>25</v>
      </c>
      <c r="F11" s="227" t="s">
        <v>29043</v>
      </c>
      <c r="G11" s="286" t="s">
        <v>13947</v>
      </c>
      <c r="H11" s="427">
        <v>29.5</v>
      </c>
      <c r="I11" s="120">
        <v>2</v>
      </c>
    </row>
    <row r="12" spans="1:9" ht="14.25" customHeight="1">
      <c r="A12" s="235"/>
      <c r="B12" s="290" t="s">
        <v>29123</v>
      </c>
      <c r="C12" s="291" t="s">
        <v>19</v>
      </c>
      <c r="D12" s="292">
        <v>2017</v>
      </c>
      <c r="E12" s="293">
        <v>29</v>
      </c>
      <c r="F12" s="294" t="s">
        <v>29043</v>
      </c>
      <c r="G12" s="295" t="s">
        <v>13947</v>
      </c>
      <c r="H12" s="428">
        <v>36.9</v>
      </c>
      <c r="I12" s="120">
        <v>1</v>
      </c>
    </row>
    <row r="13" spans="1:9" ht="14.25" customHeight="1">
      <c r="A13" s="235"/>
      <c r="B13" s="290" t="s">
        <v>29181</v>
      </c>
      <c r="C13" s="291" t="s">
        <v>29083</v>
      </c>
      <c r="D13" s="292">
        <v>2015</v>
      </c>
      <c r="E13" s="293">
        <v>17</v>
      </c>
      <c r="F13" s="294" t="s">
        <v>29043</v>
      </c>
      <c r="G13" s="295" t="s">
        <v>13947</v>
      </c>
      <c r="H13" s="428">
        <v>9.5299999999999994</v>
      </c>
      <c r="I13" s="120">
        <v>1</v>
      </c>
    </row>
    <row r="14" spans="1:9" ht="14.25" customHeight="1">
      <c r="A14" s="59" t="s">
        <v>35460</v>
      </c>
      <c r="B14" s="296" t="s">
        <v>35465</v>
      </c>
      <c r="C14" s="291" t="s">
        <v>19</v>
      </c>
      <c r="D14" s="292">
        <v>2022</v>
      </c>
      <c r="E14" s="293">
        <v>11</v>
      </c>
      <c r="F14" s="294" t="s">
        <v>29043</v>
      </c>
      <c r="G14" s="295" t="s">
        <v>13947</v>
      </c>
      <c r="H14" s="428">
        <v>14.6</v>
      </c>
      <c r="I14" s="120">
        <v>2</v>
      </c>
    </row>
    <row r="15" spans="1:9" ht="14.25" customHeight="1">
      <c r="A15" s="235"/>
      <c r="B15" s="290" t="s">
        <v>29268</v>
      </c>
      <c r="C15" s="291" t="s">
        <v>19</v>
      </c>
      <c r="D15" s="292">
        <v>2018</v>
      </c>
      <c r="E15" s="293">
        <v>14</v>
      </c>
      <c r="F15" s="294" t="s">
        <v>29043</v>
      </c>
      <c r="G15" s="295" t="s">
        <v>13947</v>
      </c>
      <c r="H15" s="428">
        <v>15.5</v>
      </c>
      <c r="I15" s="120">
        <v>1</v>
      </c>
    </row>
    <row r="16" spans="1:9" ht="14.25" customHeight="1">
      <c r="A16" s="59" t="s">
        <v>32249</v>
      </c>
      <c r="B16" s="290" t="s">
        <v>34330</v>
      </c>
      <c r="C16" s="291" t="s">
        <v>19</v>
      </c>
      <c r="D16" s="292">
        <v>2021</v>
      </c>
      <c r="E16" s="293">
        <v>10</v>
      </c>
      <c r="F16" s="294" t="s">
        <v>29043</v>
      </c>
      <c r="G16" s="297" t="s">
        <v>16431</v>
      </c>
      <c r="H16" s="428">
        <v>2.21</v>
      </c>
      <c r="I16" s="120">
        <v>2</v>
      </c>
    </row>
    <row r="17" spans="1:9" ht="14.25" customHeight="1">
      <c r="A17" s="59" t="s">
        <v>40137</v>
      </c>
      <c r="B17" s="290" t="s">
        <v>40197</v>
      </c>
      <c r="C17" s="291" t="s">
        <v>19</v>
      </c>
      <c r="D17" s="292">
        <v>2023</v>
      </c>
      <c r="E17" s="293">
        <v>6</v>
      </c>
      <c r="F17" s="294" t="s">
        <v>29043</v>
      </c>
      <c r="G17" s="297" t="s">
        <v>13948</v>
      </c>
      <c r="H17" s="428">
        <v>7.64</v>
      </c>
      <c r="I17" s="120">
        <v>2</v>
      </c>
    </row>
    <row r="18" spans="1:9" ht="14.25" customHeight="1">
      <c r="A18" s="235"/>
      <c r="B18" s="298" t="s">
        <v>32124</v>
      </c>
      <c r="C18" s="291" t="s">
        <v>19</v>
      </c>
      <c r="D18" s="299">
        <v>2011</v>
      </c>
      <c r="E18" s="293">
        <v>80</v>
      </c>
      <c r="F18" s="294" t="s">
        <v>29043</v>
      </c>
      <c r="G18" s="297" t="s">
        <v>13948</v>
      </c>
      <c r="H18" s="428">
        <v>88.2</v>
      </c>
      <c r="I18" s="120">
        <v>1</v>
      </c>
    </row>
    <row r="19" spans="1:9" ht="14.25" customHeight="1">
      <c r="A19" s="235"/>
      <c r="B19" s="290" t="s">
        <v>29113</v>
      </c>
      <c r="C19" s="291" t="s">
        <v>29083</v>
      </c>
      <c r="D19" s="292">
        <v>2016</v>
      </c>
      <c r="E19" s="293">
        <v>53</v>
      </c>
      <c r="F19" s="294" t="s">
        <v>29043</v>
      </c>
      <c r="G19" s="297" t="s">
        <v>27735</v>
      </c>
      <c r="H19" s="428">
        <v>11.9</v>
      </c>
      <c r="I19" s="120">
        <v>1</v>
      </c>
    </row>
    <row r="20" spans="1:9" ht="14.25" customHeight="1">
      <c r="A20" s="235"/>
      <c r="B20" s="290" t="s">
        <v>29229</v>
      </c>
      <c r="C20" s="291" t="s">
        <v>19</v>
      </c>
      <c r="D20" s="292">
        <v>2019</v>
      </c>
      <c r="E20" s="293">
        <v>38</v>
      </c>
      <c r="F20" s="294" t="s">
        <v>29043</v>
      </c>
      <c r="G20" s="297" t="s">
        <v>13948</v>
      </c>
      <c r="H20" s="428">
        <v>49</v>
      </c>
      <c r="I20" s="120">
        <v>1</v>
      </c>
    </row>
    <row r="21" spans="1:9" ht="14.25" customHeight="1">
      <c r="A21" s="235"/>
      <c r="B21" s="290" t="s">
        <v>29211</v>
      </c>
      <c r="C21" s="291" t="s">
        <v>19</v>
      </c>
      <c r="D21" s="292">
        <v>2018</v>
      </c>
      <c r="E21" s="293">
        <v>13</v>
      </c>
      <c r="F21" s="294" t="s">
        <v>29043</v>
      </c>
      <c r="G21" s="295" t="s">
        <v>13947</v>
      </c>
      <c r="H21" s="428">
        <v>18.600000000000001</v>
      </c>
      <c r="I21" s="120">
        <v>1</v>
      </c>
    </row>
    <row r="22" spans="1:9" ht="14.25" customHeight="1">
      <c r="A22" s="59" t="s">
        <v>35460</v>
      </c>
      <c r="B22" s="290" t="s">
        <v>39164</v>
      </c>
      <c r="C22" s="291" t="s">
        <v>19</v>
      </c>
      <c r="D22" s="292">
        <v>2022</v>
      </c>
      <c r="E22" s="293">
        <v>7</v>
      </c>
      <c r="F22" s="294" t="s">
        <v>29043</v>
      </c>
      <c r="G22" s="295" t="s">
        <v>13947</v>
      </c>
      <c r="H22" s="429">
        <v>8.1199999999999992</v>
      </c>
      <c r="I22" s="120">
        <v>2</v>
      </c>
    </row>
    <row r="23" spans="1:9" ht="14.25" customHeight="1">
      <c r="A23" s="59" t="s">
        <v>40137</v>
      </c>
      <c r="B23" s="290" t="s">
        <v>40198</v>
      </c>
      <c r="C23" s="291" t="s">
        <v>19</v>
      </c>
      <c r="D23" s="292">
        <v>2023</v>
      </c>
      <c r="E23" s="293">
        <v>6</v>
      </c>
      <c r="F23" s="294" t="s">
        <v>29043</v>
      </c>
      <c r="G23" s="297" t="s">
        <v>13948</v>
      </c>
      <c r="H23" s="428">
        <v>6.92</v>
      </c>
      <c r="I23" s="120">
        <v>2</v>
      </c>
    </row>
    <row r="24" spans="1:9" ht="14.25" customHeight="1">
      <c r="A24" s="59" t="s">
        <v>30481</v>
      </c>
      <c r="B24" s="310" t="s">
        <v>30738</v>
      </c>
      <c r="C24" s="291" t="s">
        <v>19</v>
      </c>
      <c r="D24" s="311">
        <v>2021</v>
      </c>
      <c r="E24" s="302">
        <v>20</v>
      </c>
      <c r="F24" s="294" t="s">
        <v>29043</v>
      </c>
      <c r="G24" s="294" t="s">
        <v>16431</v>
      </c>
      <c r="H24" s="430">
        <v>21.7</v>
      </c>
      <c r="I24" s="120">
        <v>1</v>
      </c>
    </row>
    <row r="25" spans="1:9" ht="14.25" customHeight="1">
      <c r="A25" s="59" t="s">
        <v>30481</v>
      </c>
      <c r="B25" s="290" t="s">
        <v>30736</v>
      </c>
      <c r="C25" s="291" t="s">
        <v>19</v>
      </c>
      <c r="D25" s="292">
        <v>2020</v>
      </c>
      <c r="E25" s="293">
        <v>26</v>
      </c>
      <c r="F25" s="294" t="s">
        <v>29043</v>
      </c>
      <c r="G25" s="295" t="s">
        <v>13947</v>
      </c>
      <c r="H25" s="428">
        <v>29.2</v>
      </c>
      <c r="I25" s="120">
        <v>1</v>
      </c>
    </row>
    <row r="26" spans="1:9" ht="14.25" customHeight="1">
      <c r="A26" s="59" t="s">
        <v>40137</v>
      </c>
      <c r="B26" s="290" t="s">
        <v>40191</v>
      </c>
      <c r="C26" s="291" t="s">
        <v>19</v>
      </c>
      <c r="D26" s="292">
        <v>2023</v>
      </c>
      <c r="E26" s="293">
        <v>10</v>
      </c>
      <c r="F26" s="294" t="s">
        <v>29043</v>
      </c>
      <c r="G26" s="297" t="s">
        <v>13948</v>
      </c>
      <c r="H26" s="428">
        <v>11.8</v>
      </c>
      <c r="I26" s="120">
        <v>2</v>
      </c>
    </row>
    <row r="27" spans="1:9" ht="14.25" customHeight="1">
      <c r="A27" s="235"/>
      <c r="B27" s="298" t="s">
        <v>29235</v>
      </c>
      <c r="C27" s="291" t="s">
        <v>29083</v>
      </c>
      <c r="D27" s="299">
        <v>2011</v>
      </c>
      <c r="E27" s="293">
        <v>20</v>
      </c>
      <c r="F27" s="294" t="s">
        <v>29043</v>
      </c>
      <c r="G27" s="295" t="s">
        <v>13947</v>
      </c>
      <c r="H27" s="428">
        <v>8.3800000000000008</v>
      </c>
      <c r="I27" s="120">
        <v>1</v>
      </c>
    </row>
    <row r="28" spans="1:9" ht="14.25" customHeight="1">
      <c r="A28" s="59" t="s">
        <v>35460</v>
      </c>
      <c r="B28" s="303" t="s">
        <v>39149</v>
      </c>
      <c r="C28" s="291" t="s">
        <v>19</v>
      </c>
      <c r="D28" s="292">
        <v>2022</v>
      </c>
      <c r="E28" s="293">
        <v>25</v>
      </c>
      <c r="F28" s="294" t="s">
        <v>29043</v>
      </c>
      <c r="G28" s="297" t="s">
        <v>13948</v>
      </c>
      <c r="H28" s="429">
        <v>33.200000000000003</v>
      </c>
      <c r="I28" s="120">
        <v>2</v>
      </c>
    </row>
    <row r="29" spans="1:9" ht="14.25" customHeight="1">
      <c r="A29" s="235"/>
      <c r="B29" s="296" t="s">
        <v>29203</v>
      </c>
      <c r="C29" s="291" t="s">
        <v>19</v>
      </c>
      <c r="D29" s="292">
        <v>2020</v>
      </c>
      <c r="E29" s="293">
        <v>16</v>
      </c>
      <c r="F29" s="294" t="s">
        <v>29043</v>
      </c>
      <c r="G29" s="297" t="s">
        <v>16459</v>
      </c>
      <c r="H29" s="428">
        <v>6.35</v>
      </c>
      <c r="I29" s="120">
        <v>1</v>
      </c>
    </row>
    <row r="30" spans="1:9" ht="14.25" customHeight="1">
      <c r="A30" s="59" t="s">
        <v>30481</v>
      </c>
      <c r="B30" s="290" t="s">
        <v>30741</v>
      </c>
      <c r="C30" s="291" t="s">
        <v>19</v>
      </c>
      <c r="D30" s="292">
        <v>2020</v>
      </c>
      <c r="E30" s="293">
        <v>28</v>
      </c>
      <c r="F30" s="294" t="s">
        <v>29043</v>
      </c>
      <c r="G30" s="295" t="s">
        <v>13947</v>
      </c>
      <c r="H30" s="428">
        <v>29.9</v>
      </c>
      <c r="I30" s="120">
        <v>1</v>
      </c>
    </row>
    <row r="31" spans="1:9" ht="14.25" customHeight="1">
      <c r="A31" s="59" t="s">
        <v>32249</v>
      </c>
      <c r="B31" s="303" t="s">
        <v>33290</v>
      </c>
      <c r="C31" s="291" t="s">
        <v>19</v>
      </c>
      <c r="D31" s="292">
        <v>2021</v>
      </c>
      <c r="E31" s="293">
        <v>51</v>
      </c>
      <c r="F31" s="294" t="s">
        <v>29043</v>
      </c>
      <c r="G31" s="297" t="s">
        <v>13948</v>
      </c>
      <c r="H31" s="428">
        <v>65</v>
      </c>
      <c r="I31" s="120">
        <v>2</v>
      </c>
    </row>
    <row r="32" spans="1:9" ht="14.25" customHeight="1">
      <c r="A32" s="235"/>
      <c r="B32" s="290" t="s">
        <v>29179</v>
      </c>
      <c r="C32" s="291" t="s">
        <v>29083</v>
      </c>
      <c r="D32" s="292">
        <v>2015</v>
      </c>
      <c r="E32" s="293">
        <v>9</v>
      </c>
      <c r="F32" s="294" t="s">
        <v>29254</v>
      </c>
      <c r="G32" s="295" t="s">
        <v>13947</v>
      </c>
      <c r="H32" s="428">
        <v>8.64</v>
      </c>
      <c r="I32" s="120">
        <v>1</v>
      </c>
    </row>
    <row r="33" spans="1:9" ht="14.25" customHeight="1">
      <c r="A33" s="235"/>
      <c r="B33" s="304" t="s">
        <v>29131</v>
      </c>
      <c r="C33" s="291" t="s">
        <v>19</v>
      </c>
      <c r="D33" s="292">
        <v>2016</v>
      </c>
      <c r="E33" s="305">
        <v>33</v>
      </c>
      <c r="F33" s="294" t="s">
        <v>29043</v>
      </c>
      <c r="G33" s="295" t="s">
        <v>13947</v>
      </c>
      <c r="H33" s="431">
        <v>38.299999999999997</v>
      </c>
      <c r="I33" s="120">
        <v>1</v>
      </c>
    </row>
    <row r="34" spans="1:9" ht="14.25" customHeight="1">
      <c r="A34" s="59" t="s">
        <v>32249</v>
      </c>
      <c r="B34" s="296" t="s">
        <v>34326</v>
      </c>
      <c r="C34" s="291" t="s">
        <v>19</v>
      </c>
      <c r="D34" s="292">
        <v>2021</v>
      </c>
      <c r="E34" s="293">
        <v>8</v>
      </c>
      <c r="F34" s="294" t="s">
        <v>29043</v>
      </c>
      <c r="G34" s="295" t="s">
        <v>13947</v>
      </c>
      <c r="H34" s="428">
        <v>9.48</v>
      </c>
      <c r="I34" s="120">
        <v>2</v>
      </c>
    </row>
    <row r="35" spans="1:9" ht="14.25" customHeight="1">
      <c r="A35" s="59" t="s">
        <v>35460</v>
      </c>
      <c r="B35" s="296" t="s">
        <v>35469</v>
      </c>
      <c r="C35" s="291" t="s">
        <v>19</v>
      </c>
      <c r="D35" s="292">
        <v>2022</v>
      </c>
      <c r="E35" s="293">
        <v>11</v>
      </c>
      <c r="F35" s="294" t="s">
        <v>29043</v>
      </c>
      <c r="G35" s="306" t="s">
        <v>13947</v>
      </c>
      <c r="H35" s="428">
        <v>10.3</v>
      </c>
      <c r="I35" s="120">
        <v>2</v>
      </c>
    </row>
    <row r="36" spans="1:9" ht="14.25" customHeight="1">
      <c r="A36" s="59" t="s">
        <v>30481</v>
      </c>
      <c r="B36" s="290" t="s">
        <v>30743</v>
      </c>
      <c r="C36" s="291" t="s">
        <v>19</v>
      </c>
      <c r="D36" s="292">
        <v>2020</v>
      </c>
      <c r="E36" s="293">
        <v>30</v>
      </c>
      <c r="F36" s="294" t="s">
        <v>29043</v>
      </c>
      <c r="G36" s="306" t="s">
        <v>13947</v>
      </c>
      <c r="H36" s="428">
        <v>32.700000000000003</v>
      </c>
      <c r="I36" s="120">
        <v>1</v>
      </c>
    </row>
    <row r="37" spans="1:9" ht="14.25" customHeight="1">
      <c r="A37" s="235"/>
      <c r="B37" s="290" t="s">
        <v>29154</v>
      </c>
      <c r="C37" s="291" t="s">
        <v>19</v>
      </c>
      <c r="D37" s="292">
        <v>2016</v>
      </c>
      <c r="E37" s="293">
        <v>10</v>
      </c>
      <c r="F37" s="294" t="s">
        <v>29043</v>
      </c>
      <c r="G37" s="295" t="s">
        <v>13947</v>
      </c>
      <c r="H37" s="428">
        <v>11.5</v>
      </c>
      <c r="I37" s="120">
        <v>1</v>
      </c>
    </row>
    <row r="38" spans="1:9" ht="14.25" customHeight="1">
      <c r="A38" s="235"/>
      <c r="B38" s="298" t="s">
        <v>29240</v>
      </c>
      <c r="C38" s="291" t="s">
        <v>19</v>
      </c>
      <c r="D38" s="299">
        <v>2007</v>
      </c>
      <c r="E38" s="293">
        <v>71</v>
      </c>
      <c r="F38" s="294" t="s">
        <v>29043</v>
      </c>
      <c r="G38" s="295" t="s">
        <v>13947</v>
      </c>
      <c r="H38" s="428">
        <v>58.4</v>
      </c>
      <c r="I38" s="120">
        <v>1</v>
      </c>
    </row>
    <row r="39" spans="1:9" ht="14.25" customHeight="1">
      <c r="A39" s="235"/>
      <c r="B39" s="290" t="s">
        <v>29393</v>
      </c>
      <c r="C39" s="291" t="s">
        <v>19</v>
      </c>
      <c r="D39" s="292">
        <v>2020</v>
      </c>
      <c r="E39" s="293">
        <v>16</v>
      </c>
      <c r="F39" s="294" t="s">
        <v>29043</v>
      </c>
      <c r="G39" s="294" t="s">
        <v>16459</v>
      </c>
      <c r="H39" s="428">
        <v>5.38</v>
      </c>
      <c r="I39" s="120">
        <v>1</v>
      </c>
    </row>
    <row r="40" spans="1:9" ht="14.25" customHeight="1">
      <c r="A40" s="235"/>
      <c r="B40" s="290" t="s">
        <v>29385</v>
      </c>
      <c r="C40" s="291" t="s">
        <v>19</v>
      </c>
      <c r="D40" s="292">
        <v>2019</v>
      </c>
      <c r="E40" s="293">
        <v>16</v>
      </c>
      <c r="F40" s="294" t="s">
        <v>29043</v>
      </c>
      <c r="G40" s="295" t="s">
        <v>13947</v>
      </c>
      <c r="H40" s="428">
        <v>18.5</v>
      </c>
      <c r="I40" s="120">
        <v>1</v>
      </c>
    </row>
    <row r="41" spans="1:9" ht="14.25" customHeight="1">
      <c r="A41" s="59" t="s">
        <v>32249</v>
      </c>
      <c r="B41" s="290" t="s">
        <v>33305</v>
      </c>
      <c r="C41" s="291" t="s">
        <v>19</v>
      </c>
      <c r="D41" s="292">
        <v>2013</v>
      </c>
      <c r="E41" s="293">
        <v>11</v>
      </c>
      <c r="F41" s="294" t="s">
        <v>29043</v>
      </c>
      <c r="G41" s="306" t="s">
        <v>13947</v>
      </c>
      <c r="H41" s="428">
        <v>10.199999999999999</v>
      </c>
      <c r="I41" s="120">
        <v>2</v>
      </c>
    </row>
    <row r="42" spans="1:9" ht="14.25" customHeight="1">
      <c r="A42" s="235"/>
      <c r="B42" s="290" t="s">
        <v>29147</v>
      </c>
      <c r="C42" s="291" t="s">
        <v>19</v>
      </c>
      <c r="D42" s="292">
        <v>2019</v>
      </c>
      <c r="E42" s="293">
        <v>31</v>
      </c>
      <c r="F42" s="294" t="s">
        <v>29043</v>
      </c>
      <c r="G42" s="306" t="s">
        <v>13947</v>
      </c>
      <c r="H42" s="428">
        <v>39</v>
      </c>
      <c r="I42" s="120">
        <v>1</v>
      </c>
    </row>
    <row r="43" spans="1:9" ht="14.25" customHeight="1">
      <c r="A43" s="59" t="s">
        <v>32249</v>
      </c>
      <c r="B43" s="296" t="s">
        <v>33288</v>
      </c>
      <c r="C43" s="291" t="s">
        <v>19</v>
      </c>
      <c r="D43" s="292">
        <v>2021</v>
      </c>
      <c r="E43" s="293">
        <v>42</v>
      </c>
      <c r="F43" s="294" t="s">
        <v>29043</v>
      </c>
      <c r="G43" s="306" t="s">
        <v>13947</v>
      </c>
      <c r="H43" s="428">
        <v>39.4</v>
      </c>
      <c r="I43" s="120">
        <v>2</v>
      </c>
    </row>
    <row r="44" spans="1:9" ht="14.25" customHeight="1">
      <c r="A44" s="235"/>
      <c r="B44" s="290" t="s">
        <v>29143</v>
      </c>
      <c r="C44" s="291" t="s">
        <v>19</v>
      </c>
      <c r="D44" s="292">
        <v>2017</v>
      </c>
      <c r="E44" s="293">
        <v>6</v>
      </c>
      <c r="F44" s="294" t="s">
        <v>29043</v>
      </c>
      <c r="G44" s="306" t="s">
        <v>13947</v>
      </c>
      <c r="H44" s="428">
        <v>6.07</v>
      </c>
      <c r="I44" s="120">
        <v>1</v>
      </c>
    </row>
    <row r="45" spans="1:9" ht="14.25" customHeight="1">
      <c r="A45" s="235"/>
      <c r="B45" s="290" t="s">
        <v>29192</v>
      </c>
      <c r="C45" s="291" t="s">
        <v>19</v>
      </c>
      <c r="D45" s="292">
        <v>2016</v>
      </c>
      <c r="E45" s="293">
        <v>78</v>
      </c>
      <c r="F45" s="294" t="s">
        <v>29043</v>
      </c>
      <c r="G45" s="306" t="s">
        <v>13947</v>
      </c>
      <c r="H45" s="428">
        <v>106</v>
      </c>
      <c r="I45" s="120">
        <v>2</v>
      </c>
    </row>
    <row r="46" spans="1:9" ht="14.25" customHeight="1">
      <c r="A46" s="235"/>
      <c r="B46" s="290" t="s">
        <v>29169</v>
      </c>
      <c r="C46" s="291" t="s">
        <v>29083</v>
      </c>
      <c r="D46" s="292">
        <v>2016</v>
      </c>
      <c r="E46" s="293">
        <v>7</v>
      </c>
      <c r="F46" s="294" t="s">
        <v>29254</v>
      </c>
      <c r="G46" s="306" t="s">
        <v>13947</v>
      </c>
      <c r="H46" s="428">
        <v>3.44</v>
      </c>
      <c r="I46" s="120">
        <v>1</v>
      </c>
    </row>
    <row r="47" spans="1:9" ht="14.25" customHeight="1">
      <c r="A47" s="235"/>
      <c r="B47" s="290" t="s">
        <v>29398</v>
      </c>
      <c r="C47" s="291" t="s">
        <v>29083</v>
      </c>
      <c r="D47" s="292">
        <v>2015</v>
      </c>
      <c r="E47" s="293">
        <v>59</v>
      </c>
      <c r="F47" s="294" t="s">
        <v>29254</v>
      </c>
      <c r="G47" s="306" t="s">
        <v>13947</v>
      </c>
      <c r="H47" s="428">
        <v>33.799999999999997</v>
      </c>
      <c r="I47" s="120">
        <v>1</v>
      </c>
    </row>
    <row r="48" spans="1:9" ht="14.25" customHeight="1">
      <c r="A48" s="235"/>
      <c r="B48" s="298" t="s">
        <v>29242</v>
      </c>
      <c r="C48" s="291" t="s">
        <v>19</v>
      </c>
      <c r="D48" s="299">
        <v>2008</v>
      </c>
      <c r="E48" s="293">
        <v>79</v>
      </c>
      <c r="F48" s="294" t="s">
        <v>29043</v>
      </c>
      <c r="G48" s="306" t="s">
        <v>13947</v>
      </c>
      <c r="H48" s="428">
        <v>93.8</v>
      </c>
      <c r="I48" s="120">
        <v>2</v>
      </c>
    </row>
    <row r="49" spans="1:9" ht="14.25" customHeight="1">
      <c r="A49" s="59" t="s">
        <v>32249</v>
      </c>
      <c r="B49" s="290" t="s">
        <v>34329</v>
      </c>
      <c r="C49" s="291" t="s">
        <v>19</v>
      </c>
      <c r="D49" s="292">
        <v>2021</v>
      </c>
      <c r="E49" s="293">
        <v>13</v>
      </c>
      <c r="F49" s="294" t="s">
        <v>29043</v>
      </c>
      <c r="G49" s="306" t="s">
        <v>13947</v>
      </c>
      <c r="H49" s="428">
        <v>13.2</v>
      </c>
      <c r="I49" s="120">
        <v>2</v>
      </c>
    </row>
    <row r="50" spans="1:9" ht="14.25" customHeight="1">
      <c r="A50" s="235"/>
      <c r="B50" s="290" t="s">
        <v>29164</v>
      </c>
      <c r="C50" s="291" t="s">
        <v>19</v>
      </c>
      <c r="D50" s="292">
        <v>2015</v>
      </c>
      <c r="E50" s="293">
        <v>59</v>
      </c>
      <c r="F50" s="294" t="s">
        <v>29043</v>
      </c>
      <c r="G50" s="306" t="s">
        <v>13947</v>
      </c>
      <c r="H50" s="428">
        <v>64.099999999999994</v>
      </c>
      <c r="I50" s="120">
        <v>1</v>
      </c>
    </row>
    <row r="51" spans="1:9" ht="14.25" customHeight="1">
      <c r="A51" s="235"/>
      <c r="B51" s="298" t="s">
        <v>29232</v>
      </c>
      <c r="C51" s="291" t="s">
        <v>19</v>
      </c>
      <c r="D51" s="299">
        <v>2017</v>
      </c>
      <c r="E51" s="293">
        <v>26</v>
      </c>
      <c r="F51" s="294" t="s">
        <v>29043</v>
      </c>
      <c r="G51" s="297" t="s">
        <v>13948</v>
      </c>
      <c r="H51" s="428">
        <v>20.2</v>
      </c>
      <c r="I51" s="120">
        <v>1</v>
      </c>
    </row>
    <row r="52" spans="1:9" ht="14.25" customHeight="1">
      <c r="A52" s="59" t="s">
        <v>35460</v>
      </c>
      <c r="B52" s="290" t="s">
        <v>39180</v>
      </c>
      <c r="C52" s="291" t="s">
        <v>19</v>
      </c>
      <c r="D52" s="292">
        <v>2022</v>
      </c>
      <c r="E52" s="293">
        <v>8</v>
      </c>
      <c r="F52" s="294" t="s">
        <v>29043</v>
      </c>
      <c r="G52" s="308" t="s">
        <v>13948</v>
      </c>
      <c r="H52" s="429">
        <v>3.29</v>
      </c>
      <c r="I52" s="120">
        <v>2</v>
      </c>
    </row>
    <row r="53" spans="1:9" ht="14.25" customHeight="1">
      <c r="A53" s="59" t="s">
        <v>40137</v>
      </c>
      <c r="B53" s="290" t="s">
        <v>40192</v>
      </c>
      <c r="C53" s="291" t="s">
        <v>19</v>
      </c>
      <c r="D53" s="292">
        <v>2023</v>
      </c>
      <c r="E53" s="293">
        <v>11</v>
      </c>
      <c r="F53" s="294" t="s">
        <v>29043</v>
      </c>
      <c r="G53" s="308" t="s">
        <v>13948</v>
      </c>
      <c r="H53" s="428">
        <v>14.2</v>
      </c>
      <c r="I53" s="120">
        <v>2</v>
      </c>
    </row>
    <row r="54" spans="1:9" ht="14.25" customHeight="1">
      <c r="A54" s="235"/>
      <c r="B54" s="290" t="s">
        <v>29120</v>
      </c>
      <c r="C54" s="291" t="s">
        <v>19</v>
      </c>
      <c r="D54" s="292">
        <v>2017</v>
      </c>
      <c r="E54" s="293">
        <v>17</v>
      </c>
      <c r="F54" s="294" t="s">
        <v>29043</v>
      </c>
      <c r="G54" s="295" t="s">
        <v>13947</v>
      </c>
      <c r="H54" s="428">
        <v>20.3</v>
      </c>
      <c r="I54" s="120">
        <v>1</v>
      </c>
    </row>
    <row r="55" spans="1:9" ht="14.25" customHeight="1">
      <c r="A55" s="235"/>
      <c r="B55" s="290" t="s">
        <v>29685</v>
      </c>
      <c r="C55" s="291" t="s">
        <v>29675</v>
      </c>
      <c r="D55" s="292">
        <v>2019</v>
      </c>
      <c r="E55" s="293">
        <v>16</v>
      </c>
      <c r="F55" s="294" t="s">
        <v>29254</v>
      </c>
      <c r="G55" s="308" t="s">
        <v>16443</v>
      </c>
      <c r="H55" s="428">
        <v>16.8</v>
      </c>
      <c r="I55" s="120">
        <v>1</v>
      </c>
    </row>
    <row r="56" spans="1:9" ht="14.25" customHeight="1">
      <c r="A56" s="235"/>
      <c r="B56" s="290" t="s">
        <v>29674</v>
      </c>
      <c r="C56" s="291" t="s">
        <v>29675</v>
      </c>
      <c r="D56" s="292">
        <v>2019</v>
      </c>
      <c r="E56" s="293">
        <v>16</v>
      </c>
      <c r="F56" s="294" t="s">
        <v>29043</v>
      </c>
      <c r="G56" s="297" t="s">
        <v>16443</v>
      </c>
      <c r="H56" s="428">
        <v>14</v>
      </c>
      <c r="I56" s="120">
        <v>1</v>
      </c>
    </row>
    <row r="57" spans="1:9" ht="14.25" customHeight="1">
      <c r="A57" s="235"/>
      <c r="B57" s="290" t="s">
        <v>29208</v>
      </c>
      <c r="C57" s="291" t="s">
        <v>19</v>
      </c>
      <c r="D57" s="292">
        <v>2018</v>
      </c>
      <c r="E57" s="293">
        <v>44</v>
      </c>
      <c r="F57" s="294" t="s">
        <v>29043</v>
      </c>
      <c r="G57" s="306" t="s">
        <v>13947</v>
      </c>
      <c r="H57" s="428">
        <v>45</v>
      </c>
      <c r="I57" s="120">
        <v>1</v>
      </c>
    </row>
    <row r="58" spans="1:9" ht="14.25" customHeight="1">
      <c r="A58" s="235"/>
      <c r="B58" s="290" t="s">
        <v>29202</v>
      </c>
      <c r="C58" s="291" t="s">
        <v>19</v>
      </c>
      <c r="D58" s="292">
        <v>2019</v>
      </c>
      <c r="E58" s="293">
        <v>40</v>
      </c>
      <c r="F58" s="294" t="s">
        <v>29043</v>
      </c>
      <c r="G58" s="307" t="s">
        <v>16555</v>
      </c>
      <c r="H58" s="428">
        <v>2.54</v>
      </c>
      <c r="I58" s="120">
        <v>1</v>
      </c>
    </row>
    <row r="59" spans="1:9" ht="14.25" customHeight="1">
      <c r="A59" s="59" t="s">
        <v>32249</v>
      </c>
      <c r="B59" s="296" t="s">
        <v>33296</v>
      </c>
      <c r="C59" s="291" t="s">
        <v>19</v>
      </c>
      <c r="D59" s="292">
        <v>2021</v>
      </c>
      <c r="E59" s="293">
        <v>28</v>
      </c>
      <c r="F59" s="294" t="s">
        <v>29043</v>
      </c>
      <c r="G59" s="306" t="s">
        <v>13947</v>
      </c>
      <c r="H59" s="428">
        <v>34.1</v>
      </c>
      <c r="I59" s="120">
        <v>2</v>
      </c>
    </row>
    <row r="60" spans="1:9" ht="14.25" customHeight="1">
      <c r="A60" s="235"/>
      <c r="B60" s="290" t="s">
        <v>29388</v>
      </c>
      <c r="C60" s="291" t="s">
        <v>19</v>
      </c>
      <c r="D60" s="292">
        <v>2019</v>
      </c>
      <c r="E60" s="293">
        <v>6</v>
      </c>
      <c r="F60" s="294" t="s">
        <v>29043</v>
      </c>
      <c r="G60" s="295" t="s">
        <v>29136</v>
      </c>
      <c r="H60" s="428">
        <v>6.74</v>
      </c>
      <c r="I60" s="120">
        <v>1</v>
      </c>
    </row>
    <row r="61" spans="1:9" ht="14.25" customHeight="1">
      <c r="A61" s="59" t="s">
        <v>35460</v>
      </c>
      <c r="B61" s="303" t="s">
        <v>35473</v>
      </c>
      <c r="C61" s="291" t="s">
        <v>19</v>
      </c>
      <c r="D61" s="292">
        <v>2022</v>
      </c>
      <c r="E61" s="293">
        <v>30</v>
      </c>
      <c r="F61" s="294" t="s">
        <v>29043</v>
      </c>
      <c r="G61" s="297" t="s">
        <v>13948</v>
      </c>
      <c r="H61" s="428">
        <v>39.1</v>
      </c>
      <c r="I61" s="120">
        <v>2</v>
      </c>
    </row>
    <row r="62" spans="1:9" ht="14.25" customHeight="1">
      <c r="A62" s="235"/>
      <c r="B62" s="290" t="s">
        <v>29153</v>
      </c>
      <c r="C62" s="291" t="s">
        <v>19</v>
      </c>
      <c r="D62" s="292">
        <v>2016</v>
      </c>
      <c r="E62" s="293">
        <v>13</v>
      </c>
      <c r="F62" s="294" t="s">
        <v>29043</v>
      </c>
      <c r="G62" s="306" t="s">
        <v>13947</v>
      </c>
      <c r="H62" s="428">
        <v>15.5</v>
      </c>
      <c r="I62" s="120">
        <v>1</v>
      </c>
    </row>
    <row r="63" spans="1:9" ht="14.25" customHeight="1">
      <c r="A63" s="235"/>
      <c r="B63" s="290" t="s">
        <v>29111</v>
      </c>
      <c r="C63" s="291" t="s">
        <v>19</v>
      </c>
      <c r="D63" s="292">
        <v>2017</v>
      </c>
      <c r="E63" s="293">
        <v>4</v>
      </c>
      <c r="F63" s="294" t="s">
        <v>29043</v>
      </c>
      <c r="G63" s="295" t="s">
        <v>13947</v>
      </c>
      <c r="H63" s="428">
        <v>4.2699999999999996</v>
      </c>
      <c r="I63" s="120">
        <v>1</v>
      </c>
    </row>
    <row r="64" spans="1:9" ht="14.25" customHeight="1">
      <c r="A64" s="235"/>
      <c r="B64" s="309" t="s">
        <v>29373</v>
      </c>
      <c r="C64" s="291" t="s">
        <v>19</v>
      </c>
      <c r="D64" s="299">
        <v>2020</v>
      </c>
      <c r="E64" s="293">
        <v>20</v>
      </c>
      <c r="F64" s="294" t="s">
        <v>29043</v>
      </c>
      <c r="G64" s="306" t="s">
        <v>13947</v>
      </c>
      <c r="H64" s="428">
        <v>21.2</v>
      </c>
      <c r="I64" s="120">
        <v>1</v>
      </c>
    </row>
    <row r="65" spans="1:9" ht="14.25" customHeight="1">
      <c r="A65" s="59" t="s">
        <v>32249</v>
      </c>
      <c r="B65" s="290" t="s">
        <v>33311</v>
      </c>
      <c r="C65" s="291" t="s">
        <v>19</v>
      </c>
      <c r="D65" s="292">
        <v>2021</v>
      </c>
      <c r="E65" s="293">
        <v>17</v>
      </c>
      <c r="F65" s="294" t="s">
        <v>29043</v>
      </c>
      <c r="G65" s="306" t="s">
        <v>13947</v>
      </c>
      <c r="H65" s="428">
        <v>19.399999999999999</v>
      </c>
      <c r="I65" s="120">
        <v>2</v>
      </c>
    </row>
    <row r="66" spans="1:9" ht="14.25" customHeight="1">
      <c r="A66" s="59" t="s">
        <v>35460</v>
      </c>
      <c r="B66" s="303" t="s">
        <v>39150</v>
      </c>
      <c r="C66" s="291" t="s">
        <v>19</v>
      </c>
      <c r="D66" s="292">
        <v>2022</v>
      </c>
      <c r="E66" s="293">
        <v>25</v>
      </c>
      <c r="F66" s="294" t="s">
        <v>29043</v>
      </c>
      <c r="G66" s="308" t="s">
        <v>13948</v>
      </c>
      <c r="H66" s="429">
        <v>32.299999999999997</v>
      </c>
      <c r="I66" s="120">
        <v>2</v>
      </c>
    </row>
    <row r="67" spans="1:9" ht="14.25" customHeight="1">
      <c r="A67" s="235"/>
      <c r="B67" s="290" t="s">
        <v>29150</v>
      </c>
      <c r="C67" s="291" t="s">
        <v>19</v>
      </c>
      <c r="D67" s="292">
        <v>2016</v>
      </c>
      <c r="E67" s="293">
        <v>22</v>
      </c>
      <c r="F67" s="294" t="s">
        <v>29043</v>
      </c>
      <c r="G67" s="295" t="s">
        <v>13947</v>
      </c>
      <c r="H67" s="428">
        <v>27.8</v>
      </c>
      <c r="I67" s="120">
        <v>1</v>
      </c>
    </row>
    <row r="68" spans="1:9" ht="14.25" customHeight="1">
      <c r="A68" s="235"/>
      <c r="B68" s="290" t="s">
        <v>29056</v>
      </c>
      <c r="C68" s="291" t="s">
        <v>19</v>
      </c>
      <c r="D68" s="292">
        <v>2020</v>
      </c>
      <c r="E68" s="293">
        <v>39</v>
      </c>
      <c r="F68" s="294" t="s">
        <v>29043</v>
      </c>
      <c r="G68" s="295" t="s">
        <v>13947</v>
      </c>
      <c r="H68" s="428">
        <v>34.5</v>
      </c>
      <c r="I68" s="120">
        <v>1</v>
      </c>
    </row>
    <row r="69" spans="1:9" ht="14.25" customHeight="1">
      <c r="A69" s="59" t="s">
        <v>32249</v>
      </c>
      <c r="B69" s="296" t="s">
        <v>33298</v>
      </c>
      <c r="C69" s="291" t="s">
        <v>19</v>
      </c>
      <c r="D69" s="292">
        <v>2021</v>
      </c>
      <c r="E69" s="293">
        <v>32</v>
      </c>
      <c r="F69" s="294" t="s">
        <v>29043</v>
      </c>
      <c r="G69" s="308" t="s">
        <v>13948</v>
      </c>
      <c r="H69" s="428">
        <v>40.5</v>
      </c>
      <c r="I69" s="120">
        <v>2</v>
      </c>
    </row>
    <row r="70" spans="1:9" ht="14.25" customHeight="1">
      <c r="A70" s="59" t="s">
        <v>32249</v>
      </c>
      <c r="B70" s="290" t="s">
        <v>33148</v>
      </c>
      <c r="C70" s="291" t="s">
        <v>19</v>
      </c>
      <c r="D70" s="292">
        <v>2021</v>
      </c>
      <c r="E70" s="293">
        <v>13</v>
      </c>
      <c r="F70" s="294" t="s">
        <v>29043</v>
      </c>
      <c r="G70" s="306" t="s">
        <v>13947</v>
      </c>
      <c r="H70" s="428">
        <v>13.3</v>
      </c>
      <c r="I70" s="120">
        <v>2</v>
      </c>
    </row>
    <row r="71" spans="1:9" ht="14.25" customHeight="1">
      <c r="A71" s="59" t="s">
        <v>40137</v>
      </c>
      <c r="B71" s="290" t="s">
        <v>40190</v>
      </c>
      <c r="C71" s="291" t="s">
        <v>19</v>
      </c>
      <c r="D71" s="292">
        <v>2023</v>
      </c>
      <c r="E71" s="293">
        <v>5</v>
      </c>
      <c r="F71" s="294" t="s">
        <v>29043</v>
      </c>
      <c r="G71" s="306" t="s">
        <v>13947</v>
      </c>
      <c r="H71" s="428">
        <v>6.33</v>
      </c>
      <c r="I71" s="120">
        <v>2</v>
      </c>
    </row>
    <row r="72" spans="1:9" ht="14.25" customHeight="1">
      <c r="A72" s="59" t="s">
        <v>30481</v>
      </c>
      <c r="B72" s="290" t="s">
        <v>30733</v>
      </c>
      <c r="C72" s="291" t="s">
        <v>19</v>
      </c>
      <c r="D72" s="292">
        <v>2020</v>
      </c>
      <c r="E72" s="293">
        <v>14</v>
      </c>
      <c r="F72" s="294" t="s">
        <v>29043</v>
      </c>
      <c r="G72" s="306" t="s">
        <v>13947</v>
      </c>
      <c r="H72" s="428">
        <v>13.3</v>
      </c>
      <c r="I72" s="120">
        <v>1</v>
      </c>
    </row>
    <row r="73" spans="1:9" ht="14.25" customHeight="1">
      <c r="A73" s="59" t="s">
        <v>40137</v>
      </c>
      <c r="B73" s="290" t="s">
        <v>40207</v>
      </c>
      <c r="C73" s="291" t="s">
        <v>19</v>
      </c>
      <c r="D73" s="292">
        <v>2021</v>
      </c>
      <c r="E73" s="293">
        <v>6</v>
      </c>
      <c r="F73" s="294" t="s">
        <v>29043</v>
      </c>
      <c r="G73" s="308" t="s">
        <v>13948</v>
      </c>
      <c r="H73" s="428">
        <v>1.95</v>
      </c>
      <c r="I73" s="120">
        <v>2</v>
      </c>
    </row>
    <row r="74" spans="1:9" ht="14.25" customHeight="1">
      <c r="A74" s="59" t="s">
        <v>35460</v>
      </c>
      <c r="B74" s="303" t="s">
        <v>39156</v>
      </c>
      <c r="C74" s="291" t="s">
        <v>19</v>
      </c>
      <c r="D74" s="292">
        <v>2022</v>
      </c>
      <c r="E74" s="293">
        <v>25</v>
      </c>
      <c r="F74" s="294" t="s">
        <v>29043</v>
      </c>
      <c r="G74" s="308" t="s">
        <v>13948</v>
      </c>
      <c r="H74" s="429">
        <v>32</v>
      </c>
      <c r="I74" s="120">
        <v>2</v>
      </c>
    </row>
    <row r="75" spans="1:9" ht="14.25" customHeight="1">
      <c r="A75" s="59" t="s">
        <v>40137</v>
      </c>
      <c r="B75" s="290" t="s">
        <v>40211</v>
      </c>
      <c r="C75" s="291" t="s">
        <v>19</v>
      </c>
      <c r="D75" s="292">
        <v>2022</v>
      </c>
      <c r="E75" s="293">
        <v>8</v>
      </c>
      <c r="F75" s="294" t="s">
        <v>29043</v>
      </c>
      <c r="G75" s="308" t="s">
        <v>13948</v>
      </c>
      <c r="H75" s="428">
        <v>3.3</v>
      </c>
      <c r="I75" s="120">
        <v>2</v>
      </c>
    </row>
    <row r="76" spans="1:9" ht="14.25" customHeight="1">
      <c r="A76" s="235"/>
      <c r="B76" s="309" t="s">
        <v>29053</v>
      </c>
      <c r="C76" s="291" t="s">
        <v>19</v>
      </c>
      <c r="D76" s="299">
        <v>2019</v>
      </c>
      <c r="E76" s="293">
        <v>66</v>
      </c>
      <c r="F76" s="294" t="s">
        <v>29043</v>
      </c>
      <c r="G76" s="306" t="s">
        <v>13947</v>
      </c>
      <c r="H76" s="428">
        <v>79.7</v>
      </c>
      <c r="I76" s="120">
        <v>1</v>
      </c>
    </row>
    <row r="77" spans="1:9" ht="14.25" customHeight="1">
      <c r="A77" s="235"/>
      <c r="B77" s="298" t="s">
        <v>29231</v>
      </c>
      <c r="C77" s="291" t="s">
        <v>29083</v>
      </c>
      <c r="D77" s="299">
        <v>2013</v>
      </c>
      <c r="E77" s="293">
        <v>33</v>
      </c>
      <c r="F77" s="294" t="s">
        <v>29043</v>
      </c>
      <c r="G77" s="306" t="s">
        <v>13947</v>
      </c>
      <c r="H77" s="428">
        <v>16.399999999999999</v>
      </c>
      <c r="I77" s="120">
        <v>1</v>
      </c>
    </row>
    <row r="78" spans="1:9" ht="14.25" customHeight="1">
      <c r="A78" s="59" t="s">
        <v>32249</v>
      </c>
      <c r="B78" s="290" t="s">
        <v>33295</v>
      </c>
      <c r="C78" s="291" t="s">
        <v>19</v>
      </c>
      <c r="D78" s="292">
        <v>2021</v>
      </c>
      <c r="E78" s="293">
        <v>6</v>
      </c>
      <c r="F78" s="294" t="s">
        <v>29043</v>
      </c>
      <c r="G78" s="295" t="s">
        <v>13947</v>
      </c>
      <c r="H78" s="428">
        <v>7</v>
      </c>
      <c r="I78" s="120">
        <v>2</v>
      </c>
    </row>
    <row r="79" spans="1:9" ht="14.25" customHeight="1">
      <c r="A79" s="235"/>
      <c r="B79" s="290" t="s">
        <v>29061</v>
      </c>
      <c r="C79" s="291" t="s">
        <v>19</v>
      </c>
      <c r="D79" s="292">
        <v>2019</v>
      </c>
      <c r="E79" s="293">
        <v>28</v>
      </c>
      <c r="F79" s="294" t="s">
        <v>29043</v>
      </c>
      <c r="G79" s="306" t="s">
        <v>13947</v>
      </c>
      <c r="H79" s="428">
        <v>31.6</v>
      </c>
      <c r="I79" s="120">
        <v>1</v>
      </c>
    </row>
    <row r="80" spans="1:9" ht="14.25" customHeight="1">
      <c r="A80" s="235"/>
      <c r="B80" s="298" t="s">
        <v>29225</v>
      </c>
      <c r="C80" s="291" t="s">
        <v>29083</v>
      </c>
      <c r="D80" s="299">
        <v>2015</v>
      </c>
      <c r="E80" s="293">
        <v>6</v>
      </c>
      <c r="F80" s="294" t="s">
        <v>29043</v>
      </c>
      <c r="G80" s="306" t="s">
        <v>13947</v>
      </c>
      <c r="H80" s="428">
        <v>4.03</v>
      </c>
      <c r="I80" s="120">
        <v>1</v>
      </c>
    </row>
    <row r="81" spans="1:9" ht="14.25" customHeight="1">
      <c r="A81" s="235"/>
      <c r="B81" s="290" t="s">
        <v>29065</v>
      </c>
      <c r="C81" s="291" t="s">
        <v>19</v>
      </c>
      <c r="D81" s="292">
        <v>2019</v>
      </c>
      <c r="E81" s="293">
        <v>18</v>
      </c>
      <c r="F81" s="294" t="s">
        <v>29043</v>
      </c>
      <c r="G81" s="306" t="s">
        <v>13947</v>
      </c>
      <c r="H81" s="428">
        <v>20</v>
      </c>
      <c r="I81" s="120">
        <v>1</v>
      </c>
    </row>
    <row r="82" spans="1:9" ht="14.25" customHeight="1">
      <c r="A82" s="59" t="s">
        <v>30481</v>
      </c>
      <c r="B82" s="290" t="s">
        <v>30763</v>
      </c>
      <c r="C82" s="291" t="s">
        <v>19</v>
      </c>
      <c r="D82" s="292">
        <v>2020</v>
      </c>
      <c r="E82" s="293">
        <v>5</v>
      </c>
      <c r="F82" s="294" t="s">
        <v>29043</v>
      </c>
      <c r="G82" s="308" t="s">
        <v>13948</v>
      </c>
      <c r="H82" s="428">
        <v>4.63</v>
      </c>
      <c r="I82" s="120">
        <v>1</v>
      </c>
    </row>
    <row r="83" spans="1:9" ht="14.25" customHeight="1">
      <c r="A83" s="235"/>
      <c r="B83" s="290" t="s">
        <v>29141</v>
      </c>
      <c r="C83" s="291" t="s">
        <v>29083</v>
      </c>
      <c r="D83" s="292">
        <v>2013</v>
      </c>
      <c r="E83" s="293">
        <v>36</v>
      </c>
      <c r="F83" s="294" t="s">
        <v>29043</v>
      </c>
      <c r="G83" s="306" t="s">
        <v>13947</v>
      </c>
      <c r="H83" s="428">
        <v>15.2</v>
      </c>
      <c r="I83" s="120">
        <v>1</v>
      </c>
    </row>
    <row r="84" spans="1:9" ht="14.25" customHeight="1">
      <c r="A84" s="59" t="s">
        <v>30481</v>
      </c>
      <c r="B84" s="290" t="s">
        <v>30765</v>
      </c>
      <c r="C84" s="291" t="s">
        <v>19</v>
      </c>
      <c r="D84" s="292">
        <v>2020</v>
      </c>
      <c r="E84" s="293">
        <v>8</v>
      </c>
      <c r="F84" s="294" t="s">
        <v>29043</v>
      </c>
      <c r="G84" s="297" t="s">
        <v>13948</v>
      </c>
      <c r="H84" s="428">
        <v>3.03</v>
      </c>
      <c r="I84" s="120">
        <v>1</v>
      </c>
    </row>
    <row r="85" spans="1:9" ht="14.25" customHeight="1">
      <c r="A85" s="235"/>
      <c r="B85" s="298" t="s">
        <v>29215</v>
      </c>
      <c r="C85" s="291" t="s">
        <v>19</v>
      </c>
      <c r="D85" s="299">
        <v>2018</v>
      </c>
      <c r="E85" s="293">
        <v>6</v>
      </c>
      <c r="F85" s="294" t="s">
        <v>29043</v>
      </c>
      <c r="G85" s="306" t="s">
        <v>13947</v>
      </c>
      <c r="H85" s="428">
        <v>7</v>
      </c>
      <c r="I85" s="120">
        <v>1</v>
      </c>
    </row>
    <row r="86" spans="1:9" ht="14.25" customHeight="1">
      <c r="A86" s="235"/>
      <c r="B86" s="290" t="s">
        <v>29134</v>
      </c>
      <c r="C86" s="291" t="s">
        <v>19</v>
      </c>
      <c r="D86" s="292">
        <v>2017</v>
      </c>
      <c r="E86" s="293">
        <v>4</v>
      </c>
      <c r="F86" s="294" t="s">
        <v>29043</v>
      </c>
      <c r="G86" s="306" t="s">
        <v>13947</v>
      </c>
      <c r="H86" s="428">
        <v>5.58</v>
      </c>
      <c r="I86" s="120">
        <v>1</v>
      </c>
    </row>
    <row r="87" spans="1:9" ht="14.25" customHeight="1">
      <c r="A87" s="59" t="s">
        <v>35460</v>
      </c>
      <c r="B87" s="303" t="s">
        <v>39181</v>
      </c>
      <c r="C87" s="291" t="s">
        <v>19</v>
      </c>
      <c r="D87" s="292">
        <v>2022</v>
      </c>
      <c r="E87" s="293">
        <v>29</v>
      </c>
      <c r="F87" s="294" t="s">
        <v>29043</v>
      </c>
      <c r="G87" s="297" t="s">
        <v>13948</v>
      </c>
      <c r="H87" s="429">
        <v>36.6</v>
      </c>
      <c r="I87" s="120">
        <v>2</v>
      </c>
    </row>
    <row r="88" spans="1:9" ht="14.25" customHeight="1">
      <c r="A88" s="235"/>
      <c r="B88" s="290" t="s">
        <v>29078</v>
      </c>
      <c r="C88" s="291" t="s">
        <v>19</v>
      </c>
      <c r="D88" s="292">
        <v>2018</v>
      </c>
      <c r="E88" s="293">
        <v>15</v>
      </c>
      <c r="F88" s="294" t="s">
        <v>29043</v>
      </c>
      <c r="G88" s="295" t="s">
        <v>13947</v>
      </c>
      <c r="H88" s="428">
        <v>18.100000000000001</v>
      </c>
      <c r="I88" s="120">
        <v>1</v>
      </c>
    </row>
    <row r="89" spans="1:9" ht="14.25" customHeight="1">
      <c r="A89" s="59" t="s">
        <v>35460</v>
      </c>
      <c r="B89" s="303" t="s">
        <v>39153</v>
      </c>
      <c r="C89" s="291" t="s">
        <v>19</v>
      </c>
      <c r="D89" s="292">
        <v>2022</v>
      </c>
      <c r="E89" s="293">
        <v>13</v>
      </c>
      <c r="F89" s="294" t="s">
        <v>29043</v>
      </c>
      <c r="G89" s="295" t="s">
        <v>13947</v>
      </c>
      <c r="H89" s="429">
        <v>14.8</v>
      </c>
      <c r="I89" s="120">
        <v>2</v>
      </c>
    </row>
    <row r="90" spans="1:9" ht="14.25" customHeight="1">
      <c r="A90" s="235"/>
      <c r="B90" s="599" t="s">
        <v>29051</v>
      </c>
      <c r="C90" s="291" t="s">
        <v>19</v>
      </c>
      <c r="D90" s="311">
        <v>2018</v>
      </c>
      <c r="E90" s="302">
        <v>141</v>
      </c>
      <c r="F90" s="294" t="s">
        <v>29043</v>
      </c>
      <c r="G90" s="295" t="s">
        <v>13947</v>
      </c>
      <c r="H90" s="430">
        <v>170</v>
      </c>
      <c r="I90" s="120">
        <v>1</v>
      </c>
    </row>
    <row r="91" spans="1:9" ht="14.25" customHeight="1">
      <c r="A91" s="59" t="s">
        <v>32249</v>
      </c>
      <c r="B91" s="290" t="s">
        <v>32769</v>
      </c>
      <c r="C91" s="291" t="s">
        <v>19</v>
      </c>
      <c r="D91" s="292">
        <v>2021</v>
      </c>
      <c r="E91" s="293">
        <v>21</v>
      </c>
      <c r="F91" s="294" t="s">
        <v>29043</v>
      </c>
      <c r="G91" s="308" t="s">
        <v>13948</v>
      </c>
      <c r="H91" s="428">
        <v>25</v>
      </c>
      <c r="I91" s="120">
        <v>2</v>
      </c>
    </row>
    <row r="92" spans="1:9" ht="14.25" customHeight="1">
      <c r="A92" s="59" t="s">
        <v>40137</v>
      </c>
      <c r="B92" s="290" t="s">
        <v>40189</v>
      </c>
      <c r="C92" s="291" t="s">
        <v>19</v>
      </c>
      <c r="D92" s="292">
        <v>2023</v>
      </c>
      <c r="E92" s="293">
        <v>5</v>
      </c>
      <c r="F92" s="294" t="s">
        <v>29043</v>
      </c>
      <c r="G92" s="308" t="s">
        <v>13948</v>
      </c>
      <c r="H92" s="428">
        <v>2.17</v>
      </c>
      <c r="I92" s="120">
        <v>2</v>
      </c>
    </row>
    <row r="93" spans="1:9" ht="14.25" customHeight="1">
      <c r="A93" s="59" t="s">
        <v>35460</v>
      </c>
      <c r="B93" s="303" t="s">
        <v>39171</v>
      </c>
      <c r="C93" s="291" t="s">
        <v>19</v>
      </c>
      <c r="D93" s="292">
        <v>2022</v>
      </c>
      <c r="E93" s="293">
        <v>10</v>
      </c>
      <c r="F93" s="294" t="s">
        <v>29043</v>
      </c>
      <c r="G93" s="308" t="s">
        <v>13948</v>
      </c>
      <c r="H93" s="429">
        <v>1.29</v>
      </c>
      <c r="I93" s="120">
        <v>2</v>
      </c>
    </row>
    <row r="94" spans="1:9" ht="14.25" customHeight="1">
      <c r="A94" s="59" t="s">
        <v>32249</v>
      </c>
      <c r="B94" s="290" t="s">
        <v>32767</v>
      </c>
      <c r="C94" s="291" t="s">
        <v>19</v>
      </c>
      <c r="D94" s="292">
        <v>2021</v>
      </c>
      <c r="E94" s="293">
        <v>5</v>
      </c>
      <c r="F94" s="294" t="s">
        <v>29043</v>
      </c>
      <c r="G94" s="308" t="s">
        <v>16431</v>
      </c>
      <c r="H94" s="428">
        <v>1</v>
      </c>
      <c r="I94" s="120">
        <v>2</v>
      </c>
    </row>
    <row r="95" spans="1:9" ht="14.25" customHeight="1">
      <c r="A95" s="235"/>
      <c r="B95" s="290" t="s">
        <v>29074</v>
      </c>
      <c r="C95" s="291" t="s">
        <v>19</v>
      </c>
      <c r="D95" s="292">
        <v>2017</v>
      </c>
      <c r="E95" s="293">
        <v>70</v>
      </c>
      <c r="F95" s="294" t="s">
        <v>29043</v>
      </c>
      <c r="G95" s="306" t="s">
        <v>13947</v>
      </c>
      <c r="H95" s="428">
        <v>82.8</v>
      </c>
      <c r="I95" s="120">
        <v>1</v>
      </c>
    </row>
    <row r="96" spans="1:9" ht="14.25" customHeight="1">
      <c r="A96" s="235"/>
      <c r="B96" s="290" t="s">
        <v>29249</v>
      </c>
      <c r="C96" s="291" t="s">
        <v>19</v>
      </c>
      <c r="D96" s="292">
        <v>2016</v>
      </c>
      <c r="E96" s="293">
        <v>42</v>
      </c>
      <c r="F96" s="294" t="s">
        <v>29043</v>
      </c>
      <c r="G96" s="306" t="s">
        <v>13947</v>
      </c>
      <c r="H96" s="428">
        <v>47.1</v>
      </c>
      <c r="I96" s="120">
        <v>1</v>
      </c>
    </row>
    <row r="97" spans="1:9" ht="14.25" customHeight="1">
      <c r="A97" s="235"/>
      <c r="B97" s="298" t="s">
        <v>29251</v>
      </c>
      <c r="C97" s="291" t="s">
        <v>19</v>
      </c>
      <c r="D97" s="299">
        <v>2018</v>
      </c>
      <c r="E97" s="293">
        <v>6</v>
      </c>
      <c r="F97" s="294" t="s">
        <v>29043</v>
      </c>
      <c r="G97" s="306" t="s">
        <v>13947</v>
      </c>
      <c r="H97" s="428">
        <v>4.3099999999999996</v>
      </c>
      <c r="I97" s="120">
        <v>1</v>
      </c>
    </row>
    <row r="98" spans="1:9" ht="14.25" customHeight="1">
      <c r="A98" s="59" t="s">
        <v>32249</v>
      </c>
      <c r="B98" s="290" t="s">
        <v>32762</v>
      </c>
      <c r="C98" s="291" t="s">
        <v>19</v>
      </c>
      <c r="D98" s="292">
        <v>2021</v>
      </c>
      <c r="E98" s="293">
        <v>7</v>
      </c>
      <c r="F98" s="294" t="s">
        <v>29043</v>
      </c>
      <c r="G98" s="306" t="s">
        <v>13947</v>
      </c>
      <c r="H98" s="428">
        <v>7.4</v>
      </c>
      <c r="I98" s="120">
        <v>2</v>
      </c>
    </row>
    <row r="99" spans="1:9" ht="14.25" customHeight="1">
      <c r="A99" s="235"/>
      <c r="B99" s="290" t="s">
        <v>29133</v>
      </c>
      <c r="C99" s="291" t="s">
        <v>19</v>
      </c>
      <c r="D99" s="292">
        <v>2017</v>
      </c>
      <c r="E99" s="293">
        <v>20</v>
      </c>
      <c r="F99" s="294" t="s">
        <v>29043</v>
      </c>
      <c r="G99" s="306" t="s">
        <v>13947</v>
      </c>
      <c r="H99" s="428">
        <v>20.7</v>
      </c>
      <c r="I99" s="120">
        <v>1</v>
      </c>
    </row>
    <row r="100" spans="1:9" ht="14.25" customHeight="1">
      <c r="A100" s="235"/>
      <c r="B100" s="290" t="s">
        <v>29187</v>
      </c>
      <c r="C100" s="291" t="s">
        <v>29083</v>
      </c>
      <c r="D100" s="292">
        <v>2013</v>
      </c>
      <c r="E100" s="293">
        <v>30</v>
      </c>
      <c r="F100" s="294" t="s">
        <v>29254</v>
      </c>
      <c r="G100" s="306" t="s">
        <v>13947</v>
      </c>
      <c r="H100" s="428">
        <v>14</v>
      </c>
      <c r="I100" s="120">
        <v>1</v>
      </c>
    </row>
    <row r="101" spans="1:9" ht="14.25" customHeight="1">
      <c r="A101" s="59" t="s">
        <v>32249</v>
      </c>
      <c r="B101" s="290" t="s">
        <v>32760</v>
      </c>
      <c r="C101" s="291" t="s">
        <v>19</v>
      </c>
      <c r="D101" s="292">
        <v>2021</v>
      </c>
      <c r="E101" s="293">
        <v>8</v>
      </c>
      <c r="F101" s="294" t="s">
        <v>29043</v>
      </c>
      <c r="G101" s="306" t="s">
        <v>13947</v>
      </c>
      <c r="H101" s="428">
        <v>7.66</v>
      </c>
      <c r="I101" s="120">
        <v>2</v>
      </c>
    </row>
    <row r="102" spans="1:9" ht="14.25" customHeight="1">
      <c r="A102" s="59" t="s">
        <v>32249</v>
      </c>
      <c r="B102" s="303" t="s">
        <v>32765</v>
      </c>
      <c r="C102" s="291" t="s">
        <v>19</v>
      </c>
      <c r="D102" s="292">
        <v>2021</v>
      </c>
      <c r="E102" s="293">
        <v>73</v>
      </c>
      <c r="F102" s="294" t="s">
        <v>29043</v>
      </c>
      <c r="G102" s="308" t="s">
        <v>13948</v>
      </c>
      <c r="H102" s="428">
        <v>86</v>
      </c>
      <c r="I102" s="120">
        <v>2</v>
      </c>
    </row>
    <row r="103" spans="1:9" ht="14.25" customHeight="1">
      <c r="A103" s="235"/>
      <c r="B103" s="290" t="s">
        <v>29189</v>
      </c>
      <c r="C103" s="291" t="s">
        <v>19</v>
      </c>
      <c r="D103" s="292">
        <v>2018</v>
      </c>
      <c r="E103" s="293">
        <v>4</v>
      </c>
      <c r="F103" s="294" t="s">
        <v>29043</v>
      </c>
      <c r="G103" s="306" t="s">
        <v>13947</v>
      </c>
      <c r="H103" s="428">
        <v>4.96</v>
      </c>
      <c r="I103" s="120">
        <v>1</v>
      </c>
    </row>
    <row r="104" spans="1:9" ht="14.25" customHeight="1">
      <c r="A104" s="235"/>
      <c r="B104" s="290" t="s">
        <v>29066</v>
      </c>
      <c r="C104" s="291" t="s">
        <v>19</v>
      </c>
      <c r="D104" s="292">
        <v>2019</v>
      </c>
      <c r="E104" s="293">
        <v>17</v>
      </c>
      <c r="F104" s="294" t="s">
        <v>29043</v>
      </c>
      <c r="G104" s="306" t="s">
        <v>13947</v>
      </c>
      <c r="H104" s="428">
        <v>21.3</v>
      </c>
      <c r="I104" s="120">
        <v>1</v>
      </c>
    </row>
    <row r="105" spans="1:9" ht="14.25" customHeight="1">
      <c r="A105" s="235"/>
      <c r="B105" s="290" t="s">
        <v>29071</v>
      </c>
      <c r="C105" s="291" t="s">
        <v>19</v>
      </c>
      <c r="D105" s="292">
        <v>2018</v>
      </c>
      <c r="E105" s="293">
        <v>24</v>
      </c>
      <c r="F105" s="294" t="s">
        <v>29043</v>
      </c>
      <c r="G105" s="306" t="s">
        <v>13947</v>
      </c>
      <c r="H105" s="428">
        <v>26</v>
      </c>
      <c r="I105" s="120">
        <v>1</v>
      </c>
    </row>
    <row r="106" spans="1:9" ht="14.25" customHeight="1">
      <c r="A106" s="59" t="s">
        <v>30481</v>
      </c>
      <c r="B106" s="290" t="s">
        <v>30768</v>
      </c>
      <c r="C106" s="291" t="s">
        <v>19</v>
      </c>
      <c r="D106" s="292">
        <v>2020</v>
      </c>
      <c r="E106" s="293">
        <v>16</v>
      </c>
      <c r="F106" s="294" t="s">
        <v>29043</v>
      </c>
      <c r="G106" s="306" t="s">
        <v>13947</v>
      </c>
      <c r="H106" s="428">
        <v>17.12</v>
      </c>
      <c r="I106" s="120">
        <v>1</v>
      </c>
    </row>
    <row r="107" spans="1:9" ht="14.25" customHeight="1">
      <c r="A107" s="235"/>
      <c r="B107" s="310" t="s">
        <v>29122</v>
      </c>
      <c r="C107" s="291" t="s">
        <v>19</v>
      </c>
      <c r="D107" s="311">
        <v>2017</v>
      </c>
      <c r="E107" s="302">
        <v>10</v>
      </c>
      <c r="F107" s="294" t="s">
        <v>29043</v>
      </c>
      <c r="G107" s="306" t="s">
        <v>13947</v>
      </c>
      <c r="H107" s="430">
        <v>8.4700000000000006</v>
      </c>
      <c r="I107" s="120">
        <v>1</v>
      </c>
    </row>
    <row r="108" spans="1:9" ht="14.25" customHeight="1">
      <c r="A108" s="235"/>
      <c r="B108" s="298" t="s">
        <v>29222</v>
      </c>
      <c r="C108" s="291" t="s">
        <v>19</v>
      </c>
      <c r="D108" s="299">
        <v>2017</v>
      </c>
      <c r="E108" s="293">
        <v>36</v>
      </c>
      <c r="F108" s="294" t="s">
        <v>29043</v>
      </c>
      <c r="G108" s="306" t="s">
        <v>13947</v>
      </c>
      <c r="H108" s="428">
        <v>48.2</v>
      </c>
      <c r="I108" s="120">
        <v>1</v>
      </c>
    </row>
    <row r="109" spans="1:9" ht="14.25" customHeight="1">
      <c r="A109" s="235"/>
      <c r="B109" s="290" t="s">
        <v>29129</v>
      </c>
      <c r="C109" s="291" t="s">
        <v>19</v>
      </c>
      <c r="D109" s="292">
        <v>2016</v>
      </c>
      <c r="E109" s="293">
        <v>32</v>
      </c>
      <c r="F109" s="294" t="s">
        <v>29043</v>
      </c>
      <c r="G109" s="306" t="s">
        <v>13947</v>
      </c>
      <c r="H109" s="428">
        <v>36.799999999999997</v>
      </c>
      <c r="I109" s="120">
        <v>1</v>
      </c>
    </row>
    <row r="110" spans="1:9" ht="14.25" customHeight="1">
      <c r="A110" s="59" t="s">
        <v>35460</v>
      </c>
      <c r="B110" s="290" t="s">
        <v>39161</v>
      </c>
      <c r="C110" s="291" t="s">
        <v>19</v>
      </c>
      <c r="D110" s="292">
        <v>2022</v>
      </c>
      <c r="E110" s="293">
        <v>3</v>
      </c>
      <c r="F110" s="294" t="s">
        <v>29043</v>
      </c>
      <c r="G110" s="308" t="s">
        <v>13948</v>
      </c>
      <c r="H110" s="429">
        <v>1.38</v>
      </c>
      <c r="I110" s="120">
        <v>2</v>
      </c>
    </row>
    <row r="111" spans="1:9" ht="14.25" customHeight="1">
      <c r="A111" s="235"/>
      <c r="B111" s="290" t="s">
        <v>29250</v>
      </c>
      <c r="C111" s="291" t="s">
        <v>19</v>
      </c>
      <c r="D111" s="292">
        <v>2019</v>
      </c>
      <c r="E111" s="293">
        <v>23</v>
      </c>
      <c r="F111" s="294" t="s">
        <v>29043</v>
      </c>
      <c r="G111" s="306" t="s">
        <v>13947</v>
      </c>
      <c r="H111" s="432">
        <v>13.7</v>
      </c>
      <c r="I111" s="120">
        <v>1</v>
      </c>
    </row>
    <row r="112" spans="1:9" ht="14.25" customHeight="1">
      <c r="A112" s="235"/>
      <c r="B112" s="290" t="s">
        <v>29128</v>
      </c>
      <c r="C112" s="291" t="s">
        <v>19</v>
      </c>
      <c r="D112" s="292">
        <v>2017</v>
      </c>
      <c r="E112" s="293">
        <v>17</v>
      </c>
      <c r="F112" s="294" t="s">
        <v>29043</v>
      </c>
      <c r="G112" s="306" t="s">
        <v>13947</v>
      </c>
      <c r="H112" s="428">
        <v>23.5</v>
      </c>
      <c r="I112" s="120">
        <v>1</v>
      </c>
    </row>
    <row r="113" spans="1:9" ht="14.25" customHeight="1">
      <c r="A113" s="235"/>
      <c r="B113" s="309" t="s">
        <v>29272</v>
      </c>
      <c r="C113" s="291" t="s">
        <v>19</v>
      </c>
      <c r="D113" s="299">
        <v>2019</v>
      </c>
      <c r="E113" s="293">
        <v>18</v>
      </c>
      <c r="F113" s="294" t="s">
        <v>29043</v>
      </c>
      <c r="G113" s="306" t="s">
        <v>13947</v>
      </c>
      <c r="H113" s="428">
        <v>22.1</v>
      </c>
      <c r="I113" s="120">
        <v>1</v>
      </c>
    </row>
    <row r="114" spans="1:9" ht="14.25" customHeight="1">
      <c r="A114" s="59" t="s">
        <v>30481</v>
      </c>
      <c r="B114" s="290" t="s">
        <v>30762</v>
      </c>
      <c r="C114" s="291" t="s">
        <v>19</v>
      </c>
      <c r="D114" s="292">
        <v>2020</v>
      </c>
      <c r="E114" s="293">
        <v>11</v>
      </c>
      <c r="F114" s="294" t="s">
        <v>29043</v>
      </c>
      <c r="G114" s="295" t="s">
        <v>13947</v>
      </c>
      <c r="H114" s="428">
        <v>9.36</v>
      </c>
      <c r="I114" s="120">
        <v>1</v>
      </c>
    </row>
    <row r="115" spans="1:9" ht="14.25" customHeight="1">
      <c r="A115" s="59" t="s">
        <v>40137</v>
      </c>
      <c r="B115" s="290" t="s">
        <v>40195</v>
      </c>
      <c r="C115" s="291" t="s">
        <v>19</v>
      </c>
      <c r="D115" s="292">
        <v>2022</v>
      </c>
      <c r="E115" s="293">
        <v>16</v>
      </c>
      <c r="F115" s="294" t="s">
        <v>29043</v>
      </c>
      <c r="G115" s="297" t="s">
        <v>13948</v>
      </c>
      <c r="H115" s="428">
        <v>17</v>
      </c>
      <c r="I115" s="120">
        <v>2</v>
      </c>
    </row>
    <row r="116" spans="1:9" ht="14.25" customHeight="1">
      <c r="A116" s="235"/>
      <c r="B116" s="290" t="s">
        <v>29384</v>
      </c>
      <c r="C116" s="291" t="s">
        <v>19</v>
      </c>
      <c r="D116" s="292">
        <v>2017</v>
      </c>
      <c r="E116" s="293">
        <v>131</v>
      </c>
      <c r="F116" s="294" t="s">
        <v>29043</v>
      </c>
      <c r="G116" s="295" t="s">
        <v>13947</v>
      </c>
      <c r="H116" s="428">
        <v>146</v>
      </c>
      <c r="I116" s="120">
        <v>2</v>
      </c>
    </row>
    <row r="117" spans="1:9" ht="14.25" customHeight="1">
      <c r="A117" s="235"/>
      <c r="B117" s="298" t="s">
        <v>29269</v>
      </c>
      <c r="C117" s="291" t="s">
        <v>19</v>
      </c>
      <c r="D117" s="299">
        <v>2018</v>
      </c>
      <c r="E117" s="293">
        <v>5</v>
      </c>
      <c r="F117" s="294" t="s">
        <v>29043</v>
      </c>
      <c r="G117" s="306" t="s">
        <v>13947</v>
      </c>
      <c r="H117" s="428">
        <v>6.75</v>
      </c>
      <c r="I117" s="120">
        <v>1</v>
      </c>
    </row>
    <row r="118" spans="1:9" ht="14.25" customHeight="1">
      <c r="A118" s="59" t="s">
        <v>35460</v>
      </c>
      <c r="B118" s="312" t="s">
        <v>39148</v>
      </c>
      <c r="C118" s="291" t="s">
        <v>19</v>
      </c>
      <c r="D118" s="292">
        <v>2022</v>
      </c>
      <c r="E118" s="293">
        <v>9</v>
      </c>
      <c r="F118" s="294" t="s">
        <v>29043</v>
      </c>
      <c r="G118" s="306" t="s">
        <v>13947</v>
      </c>
      <c r="H118" s="429">
        <v>10.3</v>
      </c>
      <c r="I118" s="120">
        <v>2</v>
      </c>
    </row>
    <row r="119" spans="1:9" ht="14.25" customHeight="1">
      <c r="A119" s="235"/>
      <c r="B119" s="290" t="s">
        <v>29140</v>
      </c>
      <c r="C119" s="291" t="s">
        <v>19</v>
      </c>
      <c r="D119" s="292">
        <v>2017</v>
      </c>
      <c r="E119" s="293">
        <v>13</v>
      </c>
      <c r="F119" s="294" t="s">
        <v>29043</v>
      </c>
      <c r="G119" s="306" t="s">
        <v>13947</v>
      </c>
      <c r="H119" s="428">
        <v>18.5</v>
      </c>
      <c r="I119" s="120">
        <v>1</v>
      </c>
    </row>
    <row r="120" spans="1:9" ht="14.25" customHeight="1">
      <c r="A120" s="235"/>
      <c r="B120" s="290" t="s">
        <v>29126</v>
      </c>
      <c r="C120" s="291" t="s">
        <v>19</v>
      </c>
      <c r="D120" s="292">
        <v>2017</v>
      </c>
      <c r="E120" s="293">
        <v>10</v>
      </c>
      <c r="F120" s="294" t="s">
        <v>29043</v>
      </c>
      <c r="G120" s="306" t="s">
        <v>13947</v>
      </c>
      <c r="H120" s="428">
        <v>12.3</v>
      </c>
      <c r="I120" s="120">
        <v>1</v>
      </c>
    </row>
    <row r="121" spans="1:9" ht="14.25" customHeight="1">
      <c r="A121" s="235"/>
      <c r="B121" s="290" t="s">
        <v>29182</v>
      </c>
      <c r="C121" s="291" t="s">
        <v>29083</v>
      </c>
      <c r="D121" s="292">
        <v>1998</v>
      </c>
      <c r="E121" s="293">
        <v>60</v>
      </c>
      <c r="F121" s="294" t="s">
        <v>29043</v>
      </c>
      <c r="G121" s="306" t="s">
        <v>13947</v>
      </c>
      <c r="H121" s="428">
        <v>25</v>
      </c>
      <c r="I121" s="120">
        <v>1</v>
      </c>
    </row>
    <row r="122" spans="1:9" ht="14.25" customHeight="1">
      <c r="A122" s="235"/>
      <c r="B122" s="298" t="s">
        <v>29238</v>
      </c>
      <c r="C122" s="291" t="s">
        <v>19</v>
      </c>
      <c r="D122" s="299">
        <v>2019</v>
      </c>
      <c r="E122" s="293">
        <v>5</v>
      </c>
      <c r="F122" s="294" t="s">
        <v>29043</v>
      </c>
      <c r="G122" s="306" t="s">
        <v>13947</v>
      </c>
      <c r="H122" s="428">
        <v>4.8600000000000003</v>
      </c>
      <c r="I122" s="120">
        <v>1</v>
      </c>
    </row>
    <row r="123" spans="1:9" ht="14.25" customHeight="1">
      <c r="A123" s="59" t="s">
        <v>32249</v>
      </c>
      <c r="B123" s="296" t="s">
        <v>33289</v>
      </c>
      <c r="C123" s="291" t="s">
        <v>19</v>
      </c>
      <c r="D123" s="292">
        <v>2021</v>
      </c>
      <c r="E123" s="293">
        <v>28</v>
      </c>
      <c r="F123" s="294" t="s">
        <v>29043</v>
      </c>
      <c r="G123" s="306" t="s">
        <v>13947</v>
      </c>
      <c r="H123" s="428">
        <v>34.9</v>
      </c>
      <c r="I123" s="120">
        <v>2</v>
      </c>
    </row>
    <row r="124" spans="1:9" ht="14.25" customHeight="1">
      <c r="A124" s="235"/>
      <c r="B124" s="310" t="s">
        <v>29082</v>
      </c>
      <c r="C124" s="313" t="s">
        <v>19</v>
      </c>
      <c r="D124" s="311">
        <v>2018</v>
      </c>
      <c r="E124" s="302">
        <v>8</v>
      </c>
      <c r="F124" s="294" t="s">
        <v>29043</v>
      </c>
      <c r="G124" s="308" t="s">
        <v>13948</v>
      </c>
      <c r="H124" s="430">
        <v>3.66</v>
      </c>
      <c r="I124" s="120">
        <v>1</v>
      </c>
    </row>
    <row r="125" spans="1:9" ht="14.25" customHeight="1">
      <c r="A125" s="235"/>
      <c r="B125" s="290" t="s">
        <v>29072</v>
      </c>
      <c r="C125" s="291" t="s">
        <v>19</v>
      </c>
      <c r="D125" s="292">
        <v>2014</v>
      </c>
      <c r="E125" s="293">
        <v>150</v>
      </c>
      <c r="F125" s="294" t="s">
        <v>29043</v>
      </c>
      <c r="G125" s="306" t="s">
        <v>13947</v>
      </c>
      <c r="H125" s="428">
        <v>156</v>
      </c>
      <c r="I125" s="120">
        <v>2</v>
      </c>
    </row>
    <row r="126" spans="1:9" ht="14.25" customHeight="1">
      <c r="A126" s="59" t="s">
        <v>30481</v>
      </c>
      <c r="B126" s="290" t="s">
        <v>30749</v>
      </c>
      <c r="C126" s="291" t="s">
        <v>19</v>
      </c>
      <c r="D126" s="292">
        <v>2019</v>
      </c>
      <c r="E126" s="293">
        <v>43</v>
      </c>
      <c r="F126" s="294" t="s">
        <v>29043</v>
      </c>
      <c r="G126" s="306" t="s">
        <v>13947</v>
      </c>
      <c r="H126" s="428">
        <v>44.3</v>
      </c>
      <c r="I126" s="120">
        <v>1</v>
      </c>
    </row>
    <row r="127" spans="1:9" ht="14.25" customHeight="1">
      <c r="A127" s="235"/>
      <c r="B127" s="290" t="s">
        <v>29117</v>
      </c>
      <c r="C127" s="291" t="s">
        <v>19</v>
      </c>
      <c r="D127" s="292">
        <v>2017</v>
      </c>
      <c r="E127" s="293">
        <v>26</v>
      </c>
      <c r="F127" s="294" t="s">
        <v>29043</v>
      </c>
      <c r="G127" s="306" t="s">
        <v>13947</v>
      </c>
      <c r="H127" s="428">
        <v>29.1</v>
      </c>
      <c r="I127" s="120">
        <v>1</v>
      </c>
    </row>
    <row r="128" spans="1:9" ht="14.25" customHeight="1">
      <c r="A128" s="235"/>
      <c r="B128" s="298" t="s">
        <v>29241</v>
      </c>
      <c r="C128" s="291" t="s">
        <v>19</v>
      </c>
      <c r="D128" s="299">
        <v>2018</v>
      </c>
      <c r="E128" s="293">
        <v>13</v>
      </c>
      <c r="F128" s="294" t="s">
        <v>29043</v>
      </c>
      <c r="G128" s="306" t="s">
        <v>13947</v>
      </c>
      <c r="H128" s="428">
        <v>5.87</v>
      </c>
      <c r="I128" s="120">
        <v>1</v>
      </c>
    </row>
    <row r="129" spans="1:9" ht="14.25" customHeight="1">
      <c r="A129" s="59" t="s">
        <v>32249</v>
      </c>
      <c r="B129" s="290" t="s">
        <v>34328</v>
      </c>
      <c r="C129" s="291" t="s">
        <v>19</v>
      </c>
      <c r="D129" s="292">
        <v>2021</v>
      </c>
      <c r="E129" s="293">
        <v>20</v>
      </c>
      <c r="F129" s="294" t="s">
        <v>29043</v>
      </c>
      <c r="G129" s="306" t="s">
        <v>13947</v>
      </c>
      <c r="H129" s="428">
        <v>8.27</v>
      </c>
      <c r="I129" s="120">
        <v>2</v>
      </c>
    </row>
    <row r="130" spans="1:9" ht="14.25" customHeight="1">
      <c r="A130" s="59" t="s">
        <v>35460</v>
      </c>
      <c r="B130" s="290" t="s">
        <v>39159</v>
      </c>
      <c r="C130" s="291" t="s">
        <v>19</v>
      </c>
      <c r="D130" s="292">
        <v>2022</v>
      </c>
      <c r="E130" s="293">
        <v>8</v>
      </c>
      <c r="F130" s="294" t="s">
        <v>29043</v>
      </c>
      <c r="G130" s="308" t="s">
        <v>13948</v>
      </c>
      <c r="H130" s="429">
        <v>4.3499999999999996</v>
      </c>
      <c r="I130" s="120">
        <v>2</v>
      </c>
    </row>
    <row r="131" spans="1:9" ht="14.25" customHeight="1">
      <c r="A131" s="59" t="s">
        <v>32249</v>
      </c>
      <c r="B131" s="296" t="s">
        <v>34323</v>
      </c>
      <c r="C131" s="291" t="s">
        <v>19</v>
      </c>
      <c r="D131" s="292">
        <v>2022</v>
      </c>
      <c r="E131" s="293">
        <v>9</v>
      </c>
      <c r="F131" s="294" t="s">
        <v>29043</v>
      </c>
      <c r="G131" s="308" t="s">
        <v>16431</v>
      </c>
      <c r="H131" s="428">
        <v>3.81</v>
      </c>
      <c r="I131" s="120">
        <v>2</v>
      </c>
    </row>
    <row r="132" spans="1:9" ht="14.25" customHeight="1">
      <c r="A132" s="59" t="s">
        <v>35460</v>
      </c>
      <c r="B132" s="303" t="s">
        <v>39147</v>
      </c>
      <c r="C132" s="291" t="s">
        <v>19</v>
      </c>
      <c r="D132" s="292">
        <v>2022</v>
      </c>
      <c r="E132" s="293">
        <v>20</v>
      </c>
      <c r="F132" s="294" t="s">
        <v>29043</v>
      </c>
      <c r="G132" s="306" t="s">
        <v>13947</v>
      </c>
      <c r="H132" s="429">
        <v>25.5</v>
      </c>
      <c r="I132" s="120">
        <v>2</v>
      </c>
    </row>
    <row r="133" spans="1:9" ht="14.25" customHeight="1">
      <c r="A133" s="59" t="s">
        <v>32249</v>
      </c>
      <c r="B133" s="290" t="s">
        <v>32771</v>
      </c>
      <c r="C133" s="291" t="s">
        <v>19</v>
      </c>
      <c r="D133" s="292">
        <v>2021</v>
      </c>
      <c r="E133" s="293">
        <v>10</v>
      </c>
      <c r="F133" s="294" t="s">
        <v>29043</v>
      </c>
      <c r="G133" s="308" t="s">
        <v>16431</v>
      </c>
      <c r="H133" s="428">
        <v>1</v>
      </c>
      <c r="I133" s="120">
        <v>2</v>
      </c>
    </row>
    <row r="134" spans="1:9" ht="14.25" customHeight="1">
      <c r="A134" s="59" t="s">
        <v>32249</v>
      </c>
      <c r="B134" s="290" t="s">
        <v>33293</v>
      </c>
      <c r="C134" s="291" t="s">
        <v>19</v>
      </c>
      <c r="D134" s="292">
        <v>2021</v>
      </c>
      <c r="E134" s="293">
        <v>13</v>
      </c>
      <c r="F134" s="294" t="s">
        <v>29043</v>
      </c>
      <c r="G134" s="306" t="s">
        <v>13947</v>
      </c>
      <c r="H134" s="428">
        <v>18</v>
      </c>
      <c r="I134" s="120">
        <v>2</v>
      </c>
    </row>
    <row r="135" spans="1:9" ht="14.25" customHeight="1">
      <c r="A135" s="59" t="s">
        <v>32249</v>
      </c>
      <c r="B135" s="290" t="s">
        <v>33291</v>
      </c>
      <c r="C135" s="291" t="s">
        <v>19</v>
      </c>
      <c r="D135" s="292">
        <v>2021</v>
      </c>
      <c r="E135" s="293">
        <v>6</v>
      </c>
      <c r="F135" s="294" t="s">
        <v>29043</v>
      </c>
      <c r="G135" s="306" t="s">
        <v>13947</v>
      </c>
      <c r="H135" s="428">
        <v>7.06</v>
      </c>
      <c r="I135" s="120">
        <v>2</v>
      </c>
    </row>
    <row r="136" spans="1:9" ht="14.25" customHeight="1">
      <c r="A136" s="235"/>
      <c r="B136" s="290" t="s">
        <v>29379</v>
      </c>
      <c r="C136" s="291" t="s">
        <v>19</v>
      </c>
      <c r="D136" s="292">
        <v>2019</v>
      </c>
      <c r="E136" s="293">
        <v>59</v>
      </c>
      <c r="F136" s="294" t="s">
        <v>29043</v>
      </c>
      <c r="G136" s="306" t="s">
        <v>13947</v>
      </c>
      <c r="H136" s="428">
        <v>69.3</v>
      </c>
      <c r="I136" s="120">
        <v>1</v>
      </c>
    </row>
    <row r="137" spans="1:9" ht="14.25" customHeight="1">
      <c r="A137" s="235"/>
      <c r="B137" s="290" t="s">
        <v>29191</v>
      </c>
      <c r="C137" s="291" t="s">
        <v>29083</v>
      </c>
      <c r="D137" s="292">
        <v>2014</v>
      </c>
      <c r="E137" s="293">
        <v>13</v>
      </c>
      <c r="F137" s="294" t="s">
        <v>29043</v>
      </c>
      <c r="G137" s="306" t="s">
        <v>13947</v>
      </c>
      <c r="H137" s="428">
        <v>5.53</v>
      </c>
      <c r="I137" s="120">
        <v>1</v>
      </c>
    </row>
    <row r="138" spans="1:9" ht="14.25" customHeight="1">
      <c r="A138" s="59" t="s">
        <v>30481</v>
      </c>
      <c r="B138" s="303" t="s">
        <v>30740</v>
      </c>
      <c r="C138" s="291" t="s">
        <v>19</v>
      </c>
      <c r="D138" s="292">
        <v>2020</v>
      </c>
      <c r="E138" s="293">
        <v>558</v>
      </c>
      <c r="F138" s="294" t="s">
        <v>29043</v>
      </c>
      <c r="G138" s="308" t="s">
        <v>13948</v>
      </c>
      <c r="H138" s="428">
        <v>279</v>
      </c>
      <c r="I138" s="120">
        <v>1</v>
      </c>
    </row>
    <row r="139" spans="1:9" ht="14.25" customHeight="1">
      <c r="A139" s="59" t="s">
        <v>40137</v>
      </c>
      <c r="B139" s="290" t="s">
        <v>40201</v>
      </c>
      <c r="C139" s="291" t="s">
        <v>19</v>
      </c>
      <c r="D139" s="292">
        <v>2023</v>
      </c>
      <c r="E139" s="293">
        <v>8</v>
      </c>
      <c r="F139" s="294" t="s">
        <v>29043</v>
      </c>
      <c r="G139" s="308" t="s">
        <v>13948</v>
      </c>
      <c r="H139" s="428">
        <v>9.91</v>
      </c>
      <c r="I139" s="120">
        <v>2</v>
      </c>
    </row>
    <row r="140" spans="1:9" ht="14.25" customHeight="1">
      <c r="A140" s="59" t="s">
        <v>32249</v>
      </c>
      <c r="B140" s="296" t="s">
        <v>34324</v>
      </c>
      <c r="C140" s="291" t="s">
        <v>19</v>
      </c>
      <c r="D140" s="292">
        <v>2022</v>
      </c>
      <c r="E140" s="293">
        <v>26</v>
      </c>
      <c r="F140" s="294" t="s">
        <v>29043</v>
      </c>
      <c r="G140" s="306" t="s">
        <v>13947</v>
      </c>
      <c r="H140" s="428">
        <v>11.3</v>
      </c>
      <c r="I140" s="120">
        <v>2</v>
      </c>
    </row>
    <row r="141" spans="1:9" ht="14.25" customHeight="1">
      <c r="A141" s="235"/>
      <c r="B141" s="290" t="s">
        <v>29068</v>
      </c>
      <c r="C141" s="291" t="s">
        <v>19</v>
      </c>
      <c r="D141" s="292">
        <v>2018</v>
      </c>
      <c r="E141" s="293">
        <v>51</v>
      </c>
      <c r="F141" s="294" t="s">
        <v>29043</v>
      </c>
      <c r="G141" s="306" t="s">
        <v>13947</v>
      </c>
      <c r="H141" s="428">
        <v>66.5</v>
      </c>
      <c r="I141" s="120">
        <v>1</v>
      </c>
    </row>
    <row r="142" spans="1:9" ht="14.25" customHeight="1">
      <c r="A142" s="59" t="s">
        <v>35460</v>
      </c>
      <c r="B142" s="290" t="s">
        <v>39174</v>
      </c>
      <c r="C142" s="291" t="s">
        <v>19</v>
      </c>
      <c r="D142" s="292">
        <v>2022</v>
      </c>
      <c r="E142" s="293">
        <v>8</v>
      </c>
      <c r="F142" s="294" t="s">
        <v>29043</v>
      </c>
      <c r="G142" s="308" t="s">
        <v>13948</v>
      </c>
      <c r="H142" s="429">
        <v>3.97</v>
      </c>
      <c r="I142" s="120">
        <v>2</v>
      </c>
    </row>
    <row r="143" spans="1:9" ht="14.25" customHeight="1">
      <c r="A143" s="235"/>
      <c r="B143" s="290" t="s">
        <v>29057</v>
      </c>
      <c r="C143" s="291" t="s">
        <v>19</v>
      </c>
      <c r="D143" s="292">
        <v>2015</v>
      </c>
      <c r="E143" s="293">
        <v>199</v>
      </c>
      <c r="F143" s="294" t="s">
        <v>29043</v>
      </c>
      <c r="G143" s="308" t="s">
        <v>16555</v>
      </c>
      <c r="H143" s="428">
        <v>202</v>
      </c>
      <c r="I143" s="120">
        <v>2</v>
      </c>
    </row>
    <row r="144" spans="1:9" ht="14.25" customHeight="1">
      <c r="A144" s="59" t="s">
        <v>32249</v>
      </c>
      <c r="B144" s="296" t="s">
        <v>34321</v>
      </c>
      <c r="C144" s="291" t="s">
        <v>19</v>
      </c>
      <c r="D144" s="292">
        <v>2021</v>
      </c>
      <c r="E144" s="293">
        <v>10</v>
      </c>
      <c r="F144" s="294" t="s">
        <v>29043</v>
      </c>
      <c r="G144" s="308" t="s">
        <v>16431</v>
      </c>
      <c r="H144" s="428">
        <v>2.2799999999999998</v>
      </c>
      <c r="I144" s="120">
        <v>2</v>
      </c>
    </row>
    <row r="145" spans="1:9" ht="14.25" customHeight="1">
      <c r="A145" s="235"/>
      <c r="B145" s="310" t="s">
        <v>29176</v>
      </c>
      <c r="C145" s="313" t="s">
        <v>19</v>
      </c>
      <c r="D145" s="311">
        <v>2015</v>
      </c>
      <c r="E145" s="302">
        <v>22</v>
      </c>
      <c r="F145" s="294" t="s">
        <v>29043</v>
      </c>
      <c r="G145" s="306" t="s">
        <v>13947</v>
      </c>
      <c r="H145" s="430">
        <v>25.2</v>
      </c>
      <c r="I145" s="120">
        <v>1</v>
      </c>
    </row>
    <row r="146" spans="1:9" ht="14.25" customHeight="1">
      <c r="A146" s="235"/>
      <c r="B146" s="290" t="s">
        <v>29138</v>
      </c>
      <c r="C146" s="291" t="s">
        <v>19</v>
      </c>
      <c r="D146" s="292">
        <v>2017</v>
      </c>
      <c r="E146" s="293">
        <v>9</v>
      </c>
      <c r="F146" s="294" t="s">
        <v>29043</v>
      </c>
      <c r="G146" s="306" t="s">
        <v>13947</v>
      </c>
      <c r="H146" s="428">
        <v>12.4</v>
      </c>
      <c r="I146" s="120">
        <v>1</v>
      </c>
    </row>
    <row r="147" spans="1:9" ht="14.25" customHeight="1">
      <c r="A147" s="59" t="s">
        <v>32249</v>
      </c>
      <c r="B147" s="599" t="s">
        <v>33284</v>
      </c>
      <c r="C147" s="291" t="s">
        <v>19</v>
      </c>
      <c r="D147" s="311">
        <v>2021</v>
      </c>
      <c r="E147" s="302">
        <v>33</v>
      </c>
      <c r="F147" s="294" t="s">
        <v>29043</v>
      </c>
      <c r="G147" s="306" t="s">
        <v>13947</v>
      </c>
      <c r="H147" s="430">
        <v>39.5</v>
      </c>
      <c r="I147" s="120">
        <v>2</v>
      </c>
    </row>
    <row r="148" spans="1:9" ht="14.25" customHeight="1">
      <c r="A148" s="59" t="s">
        <v>32249</v>
      </c>
      <c r="B148" s="310" t="s">
        <v>32772</v>
      </c>
      <c r="C148" s="313" t="s">
        <v>19</v>
      </c>
      <c r="D148" s="311">
        <v>2021</v>
      </c>
      <c r="E148" s="302">
        <v>24</v>
      </c>
      <c r="F148" s="294" t="s">
        <v>29043</v>
      </c>
      <c r="G148" s="308" t="s">
        <v>16431</v>
      </c>
      <c r="H148" s="430">
        <v>2</v>
      </c>
      <c r="I148" s="120">
        <v>2</v>
      </c>
    </row>
    <row r="149" spans="1:9" ht="14.25" customHeight="1">
      <c r="A149" s="235"/>
      <c r="B149" s="300" t="s">
        <v>29227</v>
      </c>
      <c r="C149" s="313" t="s">
        <v>19</v>
      </c>
      <c r="D149" s="301">
        <v>2009</v>
      </c>
      <c r="E149" s="302">
        <v>71</v>
      </c>
      <c r="F149" s="294" t="s">
        <v>29043</v>
      </c>
      <c r="G149" s="306" t="s">
        <v>13947</v>
      </c>
      <c r="H149" s="430">
        <v>50.5</v>
      </c>
      <c r="I149" s="120">
        <v>1</v>
      </c>
    </row>
    <row r="150" spans="1:9" ht="14.25" customHeight="1">
      <c r="A150" s="59" t="s">
        <v>32249</v>
      </c>
      <c r="B150" s="303" t="s">
        <v>34327</v>
      </c>
      <c r="C150" s="291" t="s">
        <v>19</v>
      </c>
      <c r="D150" s="292">
        <v>2021</v>
      </c>
      <c r="E150" s="293">
        <v>26</v>
      </c>
      <c r="F150" s="294" t="s">
        <v>29043</v>
      </c>
      <c r="G150" s="308" t="s">
        <v>13948</v>
      </c>
      <c r="H150" s="428">
        <v>5.8</v>
      </c>
      <c r="I150" s="120">
        <v>2</v>
      </c>
    </row>
    <row r="151" spans="1:9" ht="14.25" customHeight="1">
      <c r="A151" s="235"/>
      <c r="B151" s="290" t="s">
        <v>29079</v>
      </c>
      <c r="C151" s="291" t="s">
        <v>19</v>
      </c>
      <c r="D151" s="292">
        <v>2013</v>
      </c>
      <c r="E151" s="293">
        <v>50</v>
      </c>
      <c r="F151" s="294" t="s">
        <v>29043</v>
      </c>
      <c r="G151" s="306" t="s">
        <v>13947</v>
      </c>
      <c r="H151" s="428">
        <v>45</v>
      </c>
      <c r="I151" s="120">
        <v>1</v>
      </c>
    </row>
    <row r="152" spans="1:9" ht="14.25" customHeight="1">
      <c r="A152" s="59" t="s">
        <v>32249</v>
      </c>
      <c r="B152" s="290" t="s">
        <v>32774</v>
      </c>
      <c r="C152" s="291" t="s">
        <v>19</v>
      </c>
      <c r="D152" s="292">
        <v>2021</v>
      </c>
      <c r="E152" s="293">
        <v>6</v>
      </c>
      <c r="F152" s="294" t="s">
        <v>29043</v>
      </c>
      <c r="G152" s="308" t="s">
        <v>16431</v>
      </c>
      <c r="H152" s="428">
        <v>1.97</v>
      </c>
      <c r="I152" s="120">
        <v>2</v>
      </c>
    </row>
    <row r="153" spans="1:9" ht="14.25" customHeight="1">
      <c r="A153" s="59" t="s">
        <v>32249</v>
      </c>
      <c r="B153" s="303" t="s">
        <v>33302</v>
      </c>
      <c r="C153" s="291" t="s">
        <v>19</v>
      </c>
      <c r="D153" s="292">
        <v>2010</v>
      </c>
      <c r="E153" s="293">
        <v>70</v>
      </c>
      <c r="F153" s="294" t="s">
        <v>29043</v>
      </c>
      <c r="G153" s="308" t="s">
        <v>13948</v>
      </c>
      <c r="H153" s="428">
        <v>58.2</v>
      </c>
      <c r="I153" s="120">
        <v>2</v>
      </c>
    </row>
    <row r="154" spans="1:9" ht="14.25" customHeight="1">
      <c r="A154" s="235"/>
      <c r="B154" s="290" t="s">
        <v>29097</v>
      </c>
      <c r="C154" s="291" t="s">
        <v>19</v>
      </c>
      <c r="D154" s="292">
        <v>2017</v>
      </c>
      <c r="E154" s="293">
        <v>50</v>
      </c>
      <c r="F154" s="294" t="s">
        <v>29043</v>
      </c>
      <c r="G154" s="306" t="s">
        <v>13947</v>
      </c>
      <c r="H154" s="428">
        <v>64.400000000000006</v>
      </c>
      <c r="I154" s="120">
        <v>1</v>
      </c>
    </row>
    <row r="155" spans="1:9" ht="14.25" customHeight="1">
      <c r="A155" s="235"/>
      <c r="B155" s="290" t="s">
        <v>29386</v>
      </c>
      <c r="C155" s="291" t="s">
        <v>19</v>
      </c>
      <c r="D155" s="292">
        <v>2019</v>
      </c>
      <c r="E155" s="293">
        <v>6</v>
      </c>
      <c r="F155" s="294" t="s">
        <v>29043</v>
      </c>
      <c r="G155" s="308" t="s">
        <v>13948</v>
      </c>
      <c r="H155" s="428">
        <v>5.97</v>
      </c>
      <c r="I155" s="120">
        <v>1</v>
      </c>
    </row>
    <row r="156" spans="1:9" ht="14.25" customHeight="1">
      <c r="A156" s="235"/>
      <c r="B156" s="290" t="s">
        <v>29105</v>
      </c>
      <c r="C156" s="291" t="s">
        <v>19</v>
      </c>
      <c r="D156" s="292">
        <v>2017</v>
      </c>
      <c r="E156" s="293" t="s">
        <v>29106</v>
      </c>
      <c r="F156" s="294" t="s">
        <v>29043</v>
      </c>
      <c r="G156" s="306" t="s">
        <v>13947</v>
      </c>
      <c r="H156" s="428">
        <v>13.4</v>
      </c>
      <c r="I156" s="120">
        <v>1</v>
      </c>
    </row>
    <row r="157" spans="1:9" ht="14.25" customHeight="1">
      <c r="A157" s="235"/>
      <c r="B157" s="290" t="s">
        <v>29172</v>
      </c>
      <c r="C157" s="291" t="s">
        <v>29083</v>
      </c>
      <c r="D157" s="292">
        <v>2016</v>
      </c>
      <c r="E157" s="293">
        <v>15</v>
      </c>
      <c r="F157" s="294" t="s">
        <v>29254</v>
      </c>
      <c r="G157" s="306" t="s">
        <v>13947</v>
      </c>
      <c r="H157" s="428">
        <v>8</v>
      </c>
      <c r="I157" s="120">
        <v>1</v>
      </c>
    </row>
    <row r="158" spans="1:9" ht="14.25" customHeight="1">
      <c r="A158" s="59" t="s">
        <v>35460</v>
      </c>
      <c r="B158" s="303" t="s">
        <v>39152</v>
      </c>
      <c r="C158" s="291" t="s">
        <v>19</v>
      </c>
      <c r="D158" s="292">
        <v>2022</v>
      </c>
      <c r="E158" s="293">
        <v>24</v>
      </c>
      <c r="F158" s="294" t="s">
        <v>29043</v>
      </c>
      <c r="G158" s="308" t="s">
        <v>13948</v>
      </c>
      <c r="H158" s="429">
        <v>29.8</v>
      </c>
      <c r="I158" s="120">
        <v>2</v>
      </c>
    </row>
    <row r="159" spans="1:9" ht="14.25" customHeight="1">
      <c r="A159" s="235"/>
      <c r="B159" s="298" t="s">
        <v>29045</v>
      </c>
      <c r="C159" s="291" t="s">
        <v>19</v>
      </c>
      <c r="D159" s="299">
        <v>2020</v>
      </c>
      <c r="E159" s="293">
        <v>4</v>
      </c>
      <c r="F159" s="294" t="s">
        <v>29043</v>
      </c>
      <c r="G159" s="308" t="s">
        <v>16431</v>
      </c>
      <c r="H159" s="428">
        <v>4.82</v>
      </c>
      <c r="I159" s="120">
        <v>1</v>
      </c>
    </row>
    <row r="160" spans="1:9" ht="14.25" customHeight="1">
      <c r="A160" s="59" t="s">
        <v>35460</v>
      </c>
      <c r="B160" s="303" t="s">
        <v>39172</v>
      </c>
      <c r="C160" s="291" t="s">
        <v>19</v>
      </c>
      <c r="D160" s="292">
        <v>2022</v>
      </c>
      <c r="E160" s="293">
        <v>34</v>
      </c>
      <c r="F160" s="294" t="s">
        <v>29043</v>
      </c>
      <c r="G160" s="308" t="s">
        <v>13948</v>
      </c>
      <c r="H160" s="429">
        <v>42.3</v>
      </c>
      <c r="I160" s="120">
        <v>2</v>
      </c>
    </row>
    <row r="161" spans="1:9" ht="14.25" customHeight="1">
      <c r="A161" s="59" t="s">
        <v>30481</v>
      </c>
      <c r="B161" s="290" t="s">
        <v>30770</v>
      </c>
      <c r="C161" s="291" t="s">
        <v>19</v>
      </c>
      <c r="D161" s="292">
        <v>2020</v>
      </c>
      <c r="E161" s="293">
        <v>17</v>
      </c>
      <c r="F161" s="294" t="s">
        <v>29043</v>
      </c>
      <c r="G161" s="306" t="s">
        <v>13947</v>
      </c>
      <c r="H161" s="428">
        <v>16.46</v>
      </c>
      <c r="I161" s="120">
        <v>1</v>
      </c>
    </row>
    <row r="162" spans="1:9" ht="14.25" customHeight="1">
      <c r="A162" s="59" t="s">
        <v>35460</v>
      </c>
      <c r="B162" s="290" t="s">
        <v>39166</v>
      </c>
      <c r="C162" s="291" t="s">
        <v>19</v>
      </c>
      <c r="D162" s="292">
        <v>2022</v>
      </c>
      <c r="E162" s="293">
        <v>8</v>
      </c>
      <c r="F162" s="294" t="s">
        <v>29043</v>
      </c>
      <c r="G162" s="306" t="s">
        <v>13947</v>
      </c>
      <c r="H162" s="429">
        <v>7.54</v>
      </c>
      <c r="I162" s="120">
        <v>2</v>
      </c>
    </row>
    <row r="163" spans="1:9" ht="14.25" customHeight="1">
      <c r="A163" s="59" t="s">
        <v>30481</v>
      </c>
      <c r="B163" s="303" t="s">
        <v>30734</v>
      </c>
      <c r="C163" s="291" t="s">
        <v>19</v>
      </c>
      <c r="D163" s="292">
        <v>2020</v>
      </c>
      <c r="E163" s="293">
        <v>92</v>
      </c>
      <c r="F163" s="294" t="s">
        <v>29043</v>
      </c>
      <c r="G163" s="308" t="s">
        <v>13948</v>
      </c>
      <c r="H163" s="428">
        <v>119</v>
      </c>
      <c r="I163" s="120">
        <v>1</v>
      </c>
    </row>
    <row r="164" spans="1:9" ht="14.25" customHeight="1">
      <c r="A164" s="235"/>
      <c r="B164" s="298" t="s">
        <v>29194</v>
      </c>
      <c r="C164" s="291" t="s">
        <v>19</v>
      </c>
      <c r="D164" s="292">
        <v>2014</v>
      </c>
      <c r="E164" s="293">
        <v>28</v>
      </c>
      <c r="F164" s="294" t="s">
        <v>29043</v>
      </c>
      <c r="G164" s="306" t="s">
        <v>13947</v>
      </c>
      <c r="H164" s="428">
        <v>29.8</v>
      </c>
      <c r="I164" s="120">
        <v>1</v>
      </c>
    </row>
    <row r="165" spans="1:9" ht="14.25" customHeight="1">
      <c r="A165" s="235"/>
      <c r="B165" s="290" t="s">
        <v>29247</v>
      </c>
      <c r="C165" s="291" t="s">
        <v>29083</v>
      </c>
      <c r="D165" s="292">
        <v>2010</v>
      </c>
      <c r="E165" s="293">
        <v>110</v>
      </c>
      <c r="F165" s="294" t="s">
        <v>29043</v>
      </c>
      <c r="G165" s="306" t="s">
        <v>13947</v>
      </c>
      <c r="H165" s="428">
        <v>27.2</v>
      </c>
      <c r="I165" s="120">
        <v>1</v>
      </c>
    </row>
    <row r="166" spans="1:9" ht="14.25" customHeight="1">
      <c r="A166" s="59" t="s">
        <v>35460</v>
      </c>
      <c r="B166" s="290" t="s">
        <v>39182</v>
      </c>
      <c r="C166" s="291" t="s">
        <v>19</v>
      </c>
      <c r="D166" s="292">
        <v>2022</v>
      </c>
      <c r="E166" s="293">
        <v>17</v>
      </c>
      <c r="F166" s="294" t="s">
        <v>29043</v>
      </c>
      <c r="G166" s="306" t="s">
        <v>13947</v>
      </c>
      <c r="H166" s="429">
        <v>21.4</v>
      </c>
      <c r="I166" s="120">
        <v>2</v>
      </c>
    </row>
    <row r="167" spans="1:9" ht="14.25" customHeight="1">
      <c r="A167" s="235"/>
      <c r="B167" s="290" t="s">
        <v>29226</v>
      </c>
      <c r="C167" s="291" t="s">
        <v>19</v>
      </c>
      <c r="D167" s="292">
        <v>2018</v>
      </c>
      <c r="E167" s="293">
        <v>10</v>
      </c>
      <c r="F167" s="294" t="s">
        <v>29043</v>
      </c>
      <c r="G167" s="306" t="s">
        <v>13947</v>
      </c>
      <c r="H167" s="428">
        <v>13.2</v>
      </c>
      <c r="I167" s="120">
        <v>1</v>
      </c>
    </row>
    <row r="168" spans="1:9" ht="14.25" customHeight="1">
      <c r="A168" s="235"/>
      <c r="B168" s="290" t="s">
        <v>29075</v>
      </c>
      <c r="C168" s="291" t="s">
        <v>19</v>
      </c>
      <c r="D168" s="292">
        <v>2018</v>
      </c>
      <c r="E168" s="293">
        <v>30</v>
      </c>
      <c r="F168" s="294" t="s">
        <v>29043</v>
      </c>
      <c r="G168" s="306" t="s">
        <v>13947</v>
      </c>
      <c r="H168" s="428">
        <v>33.6</v>
      </c>
      <c r="I168" s="120">
        <v>1</v>
      </c>
    </row>
    <row r="169" spans="1:9" ht="14.25" customHeight="1">
      <c r="A169" s="59" t="s">
        <v>35460</v>
      </c>
      <c r="B169" s="290" t="s">
        <v>39179</v>
      </c>
      <c r="C169" s="291" t="s">
        <v>19</v>
      </c>
      <c r="D169" s="292">
        <v>2022</v>
      </c>
      <c r="E169" s="293">
        <v>5</v>
      </c>
      <c r="F169" s="294" t="s">
        <v>29043</v>
      </c>
      <c r="G169" s="308" t="s">
        <v>13948</v>
      </c>
      <c r="H169" s="429">
        <v>6.6</v>
      </c>
      <c r="I169" s="120">
        <v>2</v>
      </c>
    </row>
    <row r="170" spans="1:9" ht="14.25" customHeight="1">
      <c r="A170" s="235"/>
      <c r="B170" s="290" t="s">
        <v>29152</v>
      </c>
      <c r="C170" s="291" t="s">
        <v>19</v>
      </c>
      <c r="D170" s="292">
        <v>2016</v>
      </c>
      <c r="E170" s="293">
        <v>24</v>
      </c>
      <c r="F170" s="294" t="s">
        <v>29043</v>
      </c>
      <c r="G170" s="306" t="s">
        <v>13947</v>
      </c>
      <c r="H170" s="428">
        <v>25.1</v>
      </c>
      <c r="I170" s="120">
        <v>1</v>
      </c>
    </row>
    <row r="171" spans="1:9" ht="14.25" customHeight="1">
      <c r="A171" s="235"/>
      <c r="B171" s="290" t="s">
        <v>29185</v>
      </c>
      <c r="C171" s="291" t="s">
        <v>29083</v>
      </c>
      <c r="D171" s="292">
        <v>2013</v>
      </c>
      <c r="E171" s="293">
        <v>54</v>
      </c>
      <c r="F171" s="294" t="s">
        <v>29254</v>
      </c>
      <c r="G171" s="306" t="s">
        <v>13947</v>
      </c>
      <c r="H171" s="428">
        <v>25</v>
      </c>
      <c r="I171" s="120">
        <v>1</v>
      </c>
    </row>
    <row r="172" spans="1:9" ht="14.25" customHeight="1">
      <c r="A172" s="235"/>
      <c r="B172" s="298" t="s">
        <v>29399</v>
      </c>
      <c r="C172" s="291" t="s">
        <v>29083</v>
      </c>
      <c r="D172" s="299">
        <v>2015</v>
      </c>
      <c r="E172" s="293">
        <v>39</v>
      </c>
      <c r="F172" s="294" t="s">
        <v>29254</v>
      </c>
      <c r="G172" s="306" t="s">
        <v>13947</v>
      </c>
      <c r="H172" s="428">
        <v>22.8</v>
      </c>
      <c r="I172" s="120">
        <v>1</v>
      </c>
    </row>
    <row r="173" spans="1:9" ht="14.25" customHeight="1">
      <c r="A173" s="235"/>
      <c r="B173" s="290" t="s">
        <v>29047</v>
      </c>
      <c r="C173" s="291" t="s">
        <v>19</v>
      </c>
      <c r="D173" s="292">
        <v>2019</v>
      </c>
      <c r="E173" s="293">
        <v>16</v>
      </c>
      <c r="F173" s="294" t="s">
        <v>29043</v>
      </c>
      <c r="G173" s="306" t="s">
        <v>13947</v>
      </c>
      <c r="H173" s="428">
        <v>17.5</v>
      </c>
      <c r="I173" s="120">
        <v>1</v>
      </c>
    </row>
    <row r="174" spans="1:9" ht="14.25" customHeight="1">
      <c r="A174" s="59" t="s">
        <v>40137</v>
      </c>
      <c r="B174" s="290" t="s">
        <v>40200</v>
      </c>
      <c r="C174" s="291" t="s">
        <v>19</v>
      </c>
      <c r="D174" s="292">
        <v>2022</v>
      </c>
      <c r="E174" s="293">
        <v>19</v>
      </c>
      <c r="F174" s="294" t="s">
        <v>29043</v>
      </c>
      <c r="G174" s="308" t="s">
        <v>13948</v>
      </c>
      <c r="H174" s="428">
        <v>24.3</v>
      </c>
      <c r="I174" s="120">
        <v>2</v>
      </c>
    </row>
    <row r="175" spans="1:9" ht="14.25" customHeight="1">
      <c r="A175" s="235"/>
      <c r="B175" s="290" t="s">
        <v>32122</v>
      </c>
      <c r="C175" s="291" t="s">
        <v>19</v>
      </c>
      <c r="D175" s="292">
        <v>2018</v>
      </c>
      <c r="E175" s="293">
        <v>25</v>
      </c>
      <c r="F175" s="294" t="s">
        <v>29043</v>
      </c>
      <c r="G175" s="308" t="s">
        <v>16487</v>
      </c>
      <c r="H175" s="432">
        <v>10.6</v>
      </c>
      <c r="I175" s="120">
        <v>1</v>
      </c>
    </row>
    <row r="176" spans="1:9" ht="14.25" customHeight="1">
      <c r="A176" s="59" t="s">
        <v>35460</v>
      </c>
      <c r="B176" s="296" t="s">
        <v>35464</v>
      </c>
      <c r="C176" s="291" t="s">
        <v>19</v>
      </c>
      <c r="D176" s="292">
        <v>2022</v>
      </c>
      <c r="E176" s="293">
        <v>10</v>
      </c>
      <c r="F176" s="294" t="s">
        <v>29043</v>
      </c>
      <c r="G176" s="306" t="s">
        <v>13947</v>
      </c>
      <c r="H176" s="428">
        <v>11.5</v>
      </c>
      <c r="I176" s="120">
        <v>2</v>
      </c>
    </row>
    <row r="177" spans="1:9" ht="14.25" customHeight="1">
      <c r="A177" s="235"/>
      <c r="B177" s="290" t="s">
        <v>29387</v>
      </c>
      <c r="C177" s="291" t="s">
        <v>19</v>
      </c>
      <c r="D177" s="292">
        <v>2019</v>
      </c>
      <c r="E177" s="293">
        <v>19</v>
      </c>
      <c r="F177" s="294" t="s">
        <v>29043</v>
      </c>
      <c r="G177" s="306" t="s">
        <v>13947</v>
      </c>
      <c r="H177" s="428">
        <v>21.4</v>
      </c>
      <c r="I177" s="120">
        <v>1</v>
      </c>
    </row>
    <row r="178" spans="1:9" ht="14.25" customHeight="1">
      <c r="A178" s="59" t="s">
        <v>32249</v>
      </c>
      <c r="B178" s="290" t="s">
        <v>33306</v>
      </c>
      <c r="C178" s="291" t="s">
        <v>19</v>
      </c>
      <c r="D178" s="292">
        <v>2021</v>
      </c>
      <c r="E178" s="293">
        <v>7</v>
      </c>
      <c r="F178" s="294" t="s">
        <v>29043</v>
      </c>
      <c r="G178" s="308" t="s">
        <v>16431</v>
      </c>
      <c r="H178" s="428">
        <v>2.23</v>
      </c>
      <c r="I178" s="120">
        <v>2</v>
      </c>
    </row>
    <row r="179" spans="1:9" ht="14.25" customHeight="1">
      <c r="A179" s="235"/>
      <c r="B179" s="290" t="s">
        <v>29161</v>
      </c>
      <c r="C179" s="291" t="s">
        <v>29083</v>
      </c>
      <c r="D179" s="292">
        <v>2014</v>
      </c>
      <c r="E179" s="293">
        <v>13</v>
      </c>
      <c r="F179" s="294" t="s">
        <v>29043</v>
      </c>
      <c r="G179" s="306" t="s">
        <v>13947</v>
      </c>
      <c r="H179" s="428">
        <v>7.32</v>
      </c>
      <c r="I179" s="120">
        <v>1</v>
      </c>
    </row>
    <row r="180" spans="1:9" ht="14.25" customHeight="1">
      <c r="A180" s="235"/>
      <c r="B180" s="290" t="s">
        <v>29178</v>
      </c>
      <c r="C180" s="291" t="s">
        <v>29083</v>
      </c>
      <c r="D180" s="292">
        <v>2015</v>
      </c>
      <c r="E180" s="293">
        <v>13</v>
      </c>
      <c r="F180" s="294" t="s">
        <v>29043</v>
      </c>
      <c r="G180" s="306" t="s">
        <v>13947</v>
      </c>
      <c r="H180" s="428">
        <v>7.14</v>
      </c>
      <c r="I180" s="120">
        <v>1</v>
      </c>
    </row>
    <row r="181" spans="1:9" ht="14.25" customHeight="1">
      <c r="A181" s="235"/>
      <c r="B181" s="290" t="s">
        <v>29195</v>
      </c>
      <c r="C181" s="291" t="s">
        <v>29083</v>
      </c>
      <c r="D181" s="292">
        <v>2006</v>
      </c>
      <c r="E181" s="293">
        <v>25</v>
      </c>
      <c r="F181" s="294" t="s">
        <v>29043</v>
      </c>
      <c r="G181" s="306" t="s">
        <v>13947</v>
      </c>
      <c r="H181" s="428">
        <v>11.4</v>
      </c>
      <c r="I181" s="120">
        <v>1</v>
      </c>
    </row>
    <row r="182" spans="1:9" ht="14.25" customHeight="1">
      <c r="A182" s="59" t="s">
        <v>35460</v>
      </c>
      <c r="B182" s="296" t="s">
        <v>35466</v>
      </c>
      <c r="C182" s="291" t="s">
        <v>19</v>
      </c>
      <c r="D182" s="292">
        <v>2022</v>
      </c>
      <c r="E182" s="293">
        <v>26</v>
      </c>
      <c r="F182" s="294" t="s">
        <v>29043</v>
      </c>
      <c r="G182" s="306" t="s">
        <v>13947</v>
      </c>
      <c r="H182" s="428">
        <v>11.6</v>
      </c>
      <c r="I182" s="120">
        <v>2</v>
      </c>
    </row>
    <row r="183" spans="1:9" ht="14.25" customHeight="1">
      <c r="A183" s="235"/>
      <c r="B183" s="290" t="s">
        <v>29139</v>
      </c>
      <c r="C183" s="291" t="s">
        <v>19</v>
      </c>
      <c r="D183" s="292">
        <v>2016</v>
      </c>
      <c r="E183" s="293">
        <v>26</v>
      </c>
      <c r="F183" s="294" t="s">
        <v>29043</v>
      </c>
      <c r="G183" s="295" t="s">
        <v>13947</v>
      </c>
      <c r="H183" s="428">
        <v>33</v>
      </c>
      <c r="I183" s="120">
        <v>1</v>
      </c>
    </row>
    <row r="184" spans="1:9" ht="14.25" customHeight="1">
      <c r="A184" s="59" t="s">
        <v>35460</v>
      </c>
      <c r="B184" s="303" t="s">
        <v>39155</v>
      </c>
      <c r="C184" s="291" t="s">
        <v>19</v>
      </c>
      <c r="D184" s="292">
        <v>2022</v>
      </c>
      <c r="E184" s="293">
        <v>8</v>
      </c>
      <c r="F184" s="294" t="s">
        <v>29043</v>
      </c>
      <c r="G184" s="295" t="s">
        <v>13947</v>
      </c>
      <c r="H184" s="429">
        <v>9.75</v>
      </c>
      <c r="I184" s="120">
        <v>2</v>
      </c>
    </row>
    <row r="185" spans="1:9" ht="14.25" customHeight="1">
      <c r="A185" s="235"/>
      <c r="B185" s="290" t="s">
        <v>29400</v>
      </c>
      <c r="C185" s="291" t="s">
        <v>29083</v>
      </c>
      <c r="D185" s="292">
        <v>2015</v>
      </c>
      <c r="E185" s="293">
        <v>7</v>
      </c>
      <c r="F185" s="294" t="s">
        <v>29043</v>
      </c>
      <c r="G185" s="295" t="s">
        <v>13947</v>
      </c>
      <c r="H185" s="428">
        <v>3.66</v>
      </c>
      <c r="I185" s="120">
        <v>1</v>
      </c>
    </row>
    <row r="186" spans="1:9" ht="14.25" customHeight="1">
      <c r="A186" s="235"/>
      <c r="B186" s="290" t="s">
        <v>29246</v>
      </c>
      <c r="C186" s="291" t="s">
        <v>19</v>
      </c>
      <c r="D186" s="292">
        <v>2016</v>
      </c>
      <c r="E186" s="293">
        <v>57</v>
      </c>
      <c r="F186" s="294" t="s">
        <v>29043</v>
      </c>
      <c r="G186" s="295" t="s">
        <v>13947</v>
      </c>
      <c r="H186" s="428">
        <v>75.8</v>
      </c>
      <c r="I186" s="120">
        <v>1</v>
      </c>
    </row>
    <row r="187" spans="1:9" ht="14.25" customHeight="1">
      <c r="A187" s="235"/>
      <c r="B187" s="290" t="s">
        <v>29155</v>
      </c>
      <c r="C187" s="291" t="s">
        <v>29083</v>
      </c>
      <c r="D187" s="292">
        <v>2016</v>
      </c>
      <c r="E187" s="293">
        <v>15</v>
      </c>
      <c r="F187" s="294" t="s">
        <v>29043</v>
      </c>
      <c r="G187" s="295" t="s">
        <v>13947</v>
      </c>
      <c r="H187" s="428">
        <v>9.4499999999999993</v>
      </c>
      <c r="I187" s="120">
        <v>1</v>
      </c>
    </row>
    <row r="188" spans="1:9" ht="14.25" customHeight="1">
      <c r="A188" s="235"/>
      <c r="B188" s="290" t="s">
        <v>29115</v>
      </c>
      <c r="C188" s="291" t="s">
        <v>19</v>
      </c>
      <c r="D188" s="292">
        <v>2017</v>
      </c>
      <c r="E188" s="293">
        <v>10</v>
      </c>
      <c r="F188" s="294" t="s">
        <v>29043</v>
      </c>
      <c r="G188" s="306" t="s">
        <v>13947</v>
      </c>
      <c r="H188" s="428">
        <v>10.3</v>
      </c>
      <c r="I188" s="120">
        <v>1</v>
      </c>
    </row>
    <row r="189" spans="1:9" ht="14.25" customHeight="1">
      <c r="A189" s="235"/>
      <c r="B189" s="290" t="s">
        <v>29196</v>
      </c>
      <c r="C189" s="291" t="s">
        <v>29083</v>
      </c>
      <c r="D189" s="292">
        <v>2014</v>
      </c>
      <c r="E189" s="293">
        <v>13</v>
      </c>
      <c r="F189" s="294" t="s">
        <v>29254</v>
      </c>
      <c r="G189" s="306" t="s">
        <v>13947</v>
      </c>
      <c r="H189" s="428">
        <v>5.42</v>
      </c>
      <c r="I189" s="120">
        <v>1</v>
      </c>
    </row>
    <row r="190" spans="1:9" ht="14.25" customHeight="1">
      <c r="A190" s="235"/>
      <c r="B190" s="298" t="s">
        <v>29221</v>
      </c>
      <c r="C190" s="291" t="s">
        <v>19</v>
      </c>
      <c r="D190" s="299">
        <v>2017</v>
      </c>
      <c r="E190" s="293">
        <v>6</v>
      </c>
      <c r="F190" s="294" t="s">
        <v>29043</v>
      </c>
      <c r="G190" s="306" t="s">
        <v>13947</v>
      </c>
      <c r="H190" s="428">
        <v>7</v>
      </c>
      <c r="I190" s="120">
        <v>1</v>
      </c>
    </row>
    <row r="191" spans="1:9" ht="14.25" customHeight="1">
      <c r="A191" s="235"/>
      <c r="B191" s="290" t="s">
        <v>29157</v>
      </c>
      <c r="C191" s="291" t="s">
        <v>29083</v>
      </c>
      <c r="D191" s="292">
        <v>2016</v>
      </c>
      <c r="E191" s="293">
        <v>17</v>
      </c>
      <c r="F191" s="294" t="s">
        <v>29043</v>
      </c>
      <c r="G191" s="306" t="s">
        <v>13947</v>
      </c>
      <c r="H191" s="428">
        <v>8.86</v>
      </c>
      <c r="I191" s="120">
        <v>1</v>
      </c>
    </row>
    <row r="192" spans="1:9" ht="14.25" customHeight="1">
      <c r="A192" s="59" t="s">
        <v>40137</v>
      </c>
      <c r="B192" s="290" t="s">
        <v>40204</v>
      </c>
      <c r="C192" s="291" t="s">
        <v>19</v>
      </c>
      <c r="D192" s="292">
        <v>2022</v>
      </c>
      <c r="E192" s="293">
        <v>9</v>
      </c>
      <c r="F192" s="294" t="s">
        <v>29043</v>
      </c>
      <c r="G192" s="308" t="s">
        <v>13948</v>
      </c>
      <c r="H192" s="428">
        <v>10.7</v>
      </c>
      <c r="I192" s="120">
        <v>2</v>
      </c>
    </row>
    <row r="193" spans="1:9" ht="14.25" customHeight="1">
      <c r="A193" s="235"/>
      <c r="B193" s="290" t="s">
        <v>29058</v>
      </c>
      <c r="C193" s="291" t="s">
        <v>19</v>
      </c>
      <c r="D193" s="292">
        <v>2019</v>
      </c>
      <c r="E193" s="293">
        <v>51</v>
      </c>
      <c r="F193" s="294" t="s">
        <v>29043</v>
      </c>
      <c r="G193" s="306" t="s">
        <v>13947</v>
      </c>
      <c r="H193" s="428">
        <v>53.3</v>
      </c>
      <c r="I193" s="120">
        <v>1</v>
      </c>
    </row>
    <row r="194" spans="1:9" ht="14.25" customHeight="1">
      <c r="A194" s="235"/>
      <c r="B194" s="290" t="s">
        <v>29064</v>
      </c>
      <c r="C194" s="291" t="s">
        <v>19</v>
      </c>
      <c r="D194" s="292">
        <v>2019</v>
      </c>
      <c r="E194" s="293">
        <v>23</v>
      </c>
      <c r="F194" s="294" t="s">
        <v>29043</v>
      </c>
      <c r="G194" s="306" t="s">
        <v>13947</v>
      </c>
      <c r="H194" s="428">
        <v>29.1</v>
      </c>
      <c r="I194" s="120">
        <v>1</v>
      </c>
    </row>
    <row r="195" spans="1:9" ht="14.25" customHeight="1">
      <c r="A195" s="235"/>
      <c r="B195" s="290" t="s">
        <v>29050</v>
      </c>
      <c r="C195" s="291" t="s">
        <v>19</v>
      </c>
      <c r="D195" s="292">
        <v>2019</v>
      </c>
      <c r="E195" s="293">
        <v>69</v>
      </c>
      <c r="F195" s="294" t="s">
        <v>29043</v>
      </c>
      <c r="G195" s="306" t="s">
        <v>13947</v>
      </c>
      <c r="H195" s="428">
        <v>83</v>
      </c>
      <c r="I195" s="120">
        <v>1</v>
      </c>
    </row>
    <row r="196" spans="1:9" ht="14.25" customHeight="1">
      <c r="A196" s="235"/>
      <c r="B196" s="290" t="s">
        <v>29076</v>
      </c>
      <c r="C196" s="291" t="s">
        <v>19</v>
      </c>
      <c r="D196" s="292">
        <v>2020</v>
      </c>
      <c r="E196" s="293">
        <v>3</v>
      </c>
      <c r="F196" s="294" t="s">
        <v>29043</v>
      </c>
      <c r="G196" s="295" t="s">
        <v>29136</v>
      </c>
      <c r="H196" s="428">
        <v>3.08</v>
      </c>
      <c r="I196" s="120">
        <v>1</v>
      </c>
    </row>
    <row r="197" spans="1:9" ht="14.25" customHeight="1">
      <c r="A197" s="59" t="s">
        <v>30481</v>
      </c>
      <c r="B197" s="290" t="s">
        <v>30754</v>
      </c>
      <c r="C197" s="291" t="s">
        <v>19</v>
      </c>
      <c r="D197" s="292">
        <v>2021</v>
      </c>
      <c r="E197" s="293">
        <v>10</v>
      </c>
      <c r="F197" s="294" t="s">
        <v>29043</v>
      </c>
      <c r="G197" s="294" t="s">
        <v>16431</v>
      </c>
      <c r="H197" s="428">
        <v>4.1100000000000003</v>
      </c>
      <c r="I197" s="120">
        <v>1</v>
      </c>
    </row>
    <row r="198" spans="1:9" ht="14.25" customHeight="1">
      <c r="A198" s="235"/>
      <c r="B198" s="290" t="s">
        <v>29132</v>
      </c>
      <c r="C198" s="291" t="s">
        <v>19</v>
      </c>
      <c r="D198" s="292">
        <v>2016</v>
      </c>
      <c r="E198" s="293">
        <v>39</v>
      </c>
      <c r="F198" s="294" t="s">
        <v>29043</v>
      </c>
      <c r="G198" s="295" t="s">
        <v>13947</v>
      </c>
      <c r="H198" s="428">
        <v>44</v>
      </c>
      <c r="I198" s="120">
        <v>1</v>
      </c>
    </row>
    <row r="199" spans="1:9" ht="14.25" customHeight="1">
      <c r="A199" s="235"/>
      <c r="B199" s="290" t="s">
        <v>29145</v>
      </c>
      <c r="C199" s="291" t="s">
        <v>19</v>
      </c>
      <c r="D199" s="292">
        <v>2017</v>
      </c>
      <c r="E199" s="293">
        <v>6</v>
      </c>
      <c r="F199" s="294" t="s">
        <v>29043</v>
      </c>
      <c r="G199" s="306" t="s">
        <v>13947</v>
      </c>
      <c r="H199" s="428">
        <v>6.72</v>
      </c>
      <c r="I199" s="120">
        <v>1</v>
      </c>
    </row>
    <row r="200" spans="1:9" ht="14.25" customHeight="1">
      <c r="A200" s="59" t="s">
        <v>35460</v>
      </c>
      <c r="B200" s="290" t="s">
        <v>39177</v>
      </c>
      <c r="C200" s="291" t="s">
        <v>19</v>
      </c>
      <c r="D200" s="292">
        <v>2022</v>
      </c>
      <c r="E200" s="293">
        <v>5</v>
      </c>
      <c r="F200" s="294" t="s">
        <v>29043</v>
      </c>
      <c r="G200" s="306" t="s">
        <v>13947</v>
      </c>
      <c r="H200" s="429">
        <v>5.82</v>
      </c>
      <c r="I200" s="120">
        <v>2</v>
      </c>
    </row>
    <row r="201" spans="1:9" ht="14.25" customHeight="1">
      <c r="A201" s="59" t="s">
        <v>32249</v>
      </c>
      <c r="B201" s="290" t="s">
        <v>33307</v>
      </c>
      <c r="C201" s="291" t="s">
        <v>19</v>
      </c>
      <c r="D201" s="292">
        <v>2021</v>
      </c>
      <c r="E201" s="293">
        <v>6</v>
      </c>
      <c r="F201" s="294" t="s">
        <v>29043</v>
      </c>
      <c r="G201" s="308" t="s">
        <v>16431</v>
      </c>
      <c r="H201" s="428">
        <v>6.54</v>
      </c>
      <c r="I201" s="120">
        <v>2</v>
      </c>
    </row>
    <row r="202" spans="1:9" ht="14.25" customHeight="1">
      <c r="A202" s="235"/>
      <c r="B202" s="290" t="s">
        <v>29125</v>
      </c>
      <c r="C202" s="291" t="s">
        <v>19</v>
      </c>
      <c r="D202" s="292">
        <v>2017</v>
      </c>
      <c r="E202" s="293">
        <v>9</v>
      </c>
      <c r="F202" s="294" t="s">
        <v>29043</v>
      </c>
      <c r="G202" s="306" t="s">
        <v>13947</v>
      </c>
      <c r="H202" s="428">
        <v>11.3</v>
      </c>
      <c r="I202" s="120">
        <v>1</v>
      </c>
    </row>
    <row r="203" spans="1:9" ht="14.25" customHeight="1">
      <c r="A203" s="59" t="s">
        <v>32249</v>
      </c>
      <c r="B203" s="290" t="s">
        <v>33312</v>
      </c>
      <c r="C203" s="291" t="s">
        <v>19</v>
      </c>
      <c r="D203" s="292">
        <v>2021</v>
      </c>
      <c r="E203" s="293">
        <v>10</v>
      </c>
      <c r="F203" s="294" t="s">
        <v>29043</v>
      </c>
      <c r="G203" s="306" t="s">
        <v>13947</v>
      </c>
      <c r="H203" s="428">
        <v>11.9</v>
      </c>
      <c r="I203" s="120">
        <v>2</v>
      </c>
    </row>
    <row r="204" spans="1:9" ht="14.25" customHeight="1">
      <c r="A204" s="235"/>
      <c r="B204" s="290" t="s">
        <v>29137</v>
      </c>
      <c r="C204" s="291" t="s">
        <v>29083</v>
      </c>
      <c r="D204" s="292">
        <v>2017</v>
      </c>
      <c r="E204" s="293">
        <v>3</v>
      </c>
      <c r="F204" s="294" t="s">
        <v>29043</v>
      </c>
      <c r="G204" s="306" t="s">
        <v>29136</v>
      </c>
      <c r="H204" s="428">
        <v>1.69</v>
      </c>
      <c r="I204" s="120">
        <v>1</v>
      </c>
    </row>
    <row r="205" spans="1:9" ht="14.25" customHeight="1">
      <c r="A205" s="235"/>
      <c r="B205" s="310" t="s">
        <v>29171</v>
      </c>
      <c r="C205" s="291" t="s">
        <v>19</v>
      </c>
      <c r="D205" s="311">
        <v>2015</v>
      </c>
      <c r="E205" s="302">
        <v>40</v>
      </c>
      <c r="F205" s="294" t="s">
        <v>29254</v>
      </c>
      <c r="G205" s="306" t="s">
        <v>13947</v>
      </c>
      <c r="H205" s="430">
        <v>36</v>
      </c>
      <c r="I205" s="120">
        <v>1</v>
      </c>
    </row>
    <row r="206" spans="1:9" ht="14.25" customHeight="1">
      <c r="A206" s="59" t="s">
        <v>32249</v>
      </c>
      <c r="B206" s="290" t="s">
        <v>33313</v>
      </c>
      <c r="C206" s="291" t="s">
        <v>19</v>
      </c>
      <c r="D206" s="292">
        <v>2021</v>
      </c>
      <c r="E206" s="293">
        <v>8</v>
      </c>
      <c r="F206" s="294" t="s">
        <v>29043</v>
      </c>
      <c r="G206" s="308" t="s">
        <v>16431</v>
      </c>
      <c r="H206" s="428">
        <v>4.2</v>
      </c>
      <c r="I206" s="120">
        <v>2</v>
      </c>
    </row>
    <row r="207" spans="1:9" ht="14.25" customHeight="1">
      <c r="A207" s="235"/>
      <c r="B207" s="290" t="s">
        <v>29177</v>
      </c>
      <c r="C207" s="291" t="s">
        <v>19</v>
      </c>
      <c r="D207" s="292">
        <v>2015</v>
      </c>
      <c r="E207" s="293">
        <v>32</v>
      </c>
      <c r="F207" s="294" t="s">
        <v>29043</v>
      </c>
      <c r="G207" s="306" t="s">
        <v>13947</v>
      </c>
      <c r="H207" s="428">
        <v>35</v>
      </c>
      <c r="I207" s="120">
        <v>1</v>
      </c>
    </row>
    <row r="208" spans="1:9" ht="14.25" customHeight="1">
      <c r="A208" s="235"/>
      <c r="B208" s="298" t="s">
        <v>29223</v>
      </c>
      <c r="C208" s="291" t="s">
        <v>19</v>
      </c>
      <c r="D208" s="299">
        <v>2018</v>
      </c>
      <c r="E208" s="293">
        <v>8</v>
      </c>
      <c r="F208" s="294" t="s">
        <v>29043</v>
      </c>
      <c r="G208" s="306" t="s">
        <v>13947</v>
      </c>
      <c r="H208" s="428">
        <v>9.84</v>
      </c>
      <c r="I208" s="120">
        <v>1</v>
      </c>
    </row>
    <row r="209" spans="1:9" ht="14.25" customHeight="1">
      <c r="A209" s="59" t="s">
        <v>32249</v>
      </c>
      <c r="B209" s="303" t="s">
        <v>29188</v>
      </c>
      <c r="C209" s="291" t="s">
        <v>19</v>
      </c>
      <c r="D209" s="292">
        <v>2013</v>
      </c>
      <c r="E209" s="293">
        <v>36</v>
      </c>
      <c r="F209" s="294" t="s">
        <v>29043</v>
      </c>
      <c r="G209" s="297" t="s">
        <v>13948</v>
      </c>
      <c r="H209" s="428">
        <v>33.6</v>
      </c>
      <c r="I209" s="120">
        <v>2</v>
      </c>
    </row>
    <row r="210" spans="1:9" ht="14.25" customHeight="1">
      <c r="A210" s="235"/>
      <c r="B210" s="290" t="s">
        <v>29114</v>
      </c>
      <c r="C210" s="291" t="s">
        <v>19</v>
      </c>
      <c r="D210" s="292">
        <v>2017</v>
      </c>
      <c r="E210" s="293">
        <v>27</v>
      </c>
      <c r="F210" s="294" t="s">
        <v>29043</v>
      </c>
      <c r="G210" s="295" t="s">
        <v>13947</v>
      </c>
      <c r="H210" s="428">
        <v>31.2</v>
      </c>
      <c r="I210" s="120">
        <v>1</v>
      </c>
    </row>
    <row r="211" spans="1:9" ht="14.25" customHeight="1">
      <c r="A211" s="235"/>
      <c r="B211" s="290" t="s">
        <v>29401</v>
      </c>
      <c r="C211" s="291">
        <v>480</v>
      </c>
      <c r="D211" s="292">
        <v>2016</v>
      </c>
      <c r="E211" s="293">
        <v>9</v>
      </c>
      <c r="F211" s="294" t="s">
        <v>29043</v>
      </c>
      <c r="G211" s="295" t="s">
        <v>13947</v>
      </c>
      <c r="H211" s="428">
        <v>4.54</v>
      </c>
      <c r="I211" s="120">
        <v>1</v>
      </c>
    </row>
    <row r="212" spans="1:9" ht="14.25" customHeight="1">
      <c r="A212" s="235"/>
      <c r="B212" s="290" t="s">
        <v>29070</v>
      </c>
      <c r="C212" s="291" t="s">
        <v>19</v>
      </c>
      <c r="D212" s="292">
        <v>2017</v>
      </c>
      <c r="E212" s="293">
        <v>87</v>
      </c>
      <c r="F212" s="294" t="s">
        <v>29043</v>
      </c>
      <c r="G212" s="295" t="s">
        <v>13947</v>
      </c>
      <c r="H212" s="428">
        <v>97.7</v>
      </c>
      <c r="I212" s="120">
        <v>2</v>
      </c>
    </row>
    <row r="213" spans="1:9" ht="14.25" customHeight="1">
      <c r="A213" s="59" t="s">
        <v>30481</v>
      </c>
      <c r="B213" s="290" t="s">
        <v>30758</v>
      </c>
      <c r="C213" s="291" t="s">
        <v>19</v>
      </c>
      <c r="D213" s="292">
        <v>2021</v>
      </c>
      <c r="E213" s="293">
        <v>8</v>
      </c>
      <c r="F213" s="294" t="s">
        <v>29043</v>
      </c>
      <c r="G213" s="308" t="s">
        <v>16431</v>
      </c>
      <c r="H213" s="428">
        <v>3.06</v>
      </c>
      <c r="I213" s="120">
        <v>1</v>
      </c>
    </row>
    <row r="214" spans="1:9" ht="14.25" customHeight="1">
      <c r="A214" s="59" t="s">
        <v>30481</v>
      </c>
      <c r="B214" s="290" t="s">
        <v>30769</v>
      </c>
      <c r="C214" s="291" t="s">
        <v>19</v>
      </c>
      <c r="D214" s="292">
        <v>2020</v>
      </c>
      <c r="E214" s="293">
        <v>6</v>
      </c>
      <c r="F214" s="294" t="s">
        <v>29043</v>
      </c>
      <c r="G214" s="306" t="s">
        <v>13947</v>
      </c>
      <c r="H214" s="428">
        <v>6.01</v>
      </c>
      <c r="I214" s="120">
        <v>1</v>
      </c>
    </row>
    <row r="215" spans="1:9" ht="14.25" customHeight="1">
      <c r="A215" s="59" t="s">
        <v>35460</v>
      </c>
      <c r="B215" s="303" t="s">
        <v>36726</v>
      </c>
      <c r="C215" s="291" t="s">
        <v>19</v>
      </c>
      <c r="D215" s="292">
        <v>2022</v>
      </c>
      <c r="E215" s="293">
        <v>27</v>
      </c>
      <c r="F215" s="294" t="s">
        <v>29043</v>
      </c>
      <c r="G215" s="308" t="s">
        <v>16431</v>
      </c>
      <c r="H215" s="429">
        <v>29.6</v>
      </c>
      <c r="I215" s="120">
        <v>2</v>
      </c>
    </row>
    <row r="216" spans="1:9" ht="14.25" customHeight="1">
      <c r="A216" s="235"/>
      <c r="B216" s="298" t="s">
        <v>29234</v>
      </c>
      <c r="C216" s="291" t="s">
        <v>19</v>
      </c>
      <c r="D216" s="299">
        <v>2014</v>
      </c>
      <c r="E216" s="293">
        <v>29</v>
      </c>
      <c r="F216" s="294" t="s">
        <v>29043</v>
      </c>
      <c r="G216" s="306" t="s">
        <v>13947</v>
      </c>
      <c r="H216" s="428">
        <v>24</v>
      </c>
      <c r="I216" s="120">
        <v>1</v>
      </c>
    </row>
    <row r="217" spans="1:9" ht="14.25" customHeight="1">
      <c r="A217" s="59" t="s">
        <v>35460</v>
      </c>
      <c r="B217" s="290" t="s">
        <v>39176</v>
      </c>
      <c r="C217" s="291" t="s">
        <v>19</v>
      </c>
      <c r="D217" s="292">
        <v>2022</v>
      </c>
      <c r="E217" s="293">
        <v>8</v>
      </c>
      <c r="F217" s="294" t="s">
        <v>29043</v>
      </c>
      <c r="G217" s="308" t="s">
        <v>13948</v>
      </c>
      <c r="H217" s="429">
        <v>3.81</v>
      </c>
      <c r="I217" s="120">
        <v>2</v>
      </c>
    </row>
    <row r="218" spans="1:9" ht="14.25" customHeight="1">
      <c r="A218" s="59" t="s">
        <v>32249</v>
      </c>
      <c r="B218" s="296" t="s">
        <v>34325</v>
      </c>
      <c r="C218" s="291" t="s">
        <v>19</v>
      </c>
      <c r="D218" s="292">
        <v>2021</v>
      </c>
      <c r="E218" s="293">
        <v>26</v>
      </c>
      <c r="F218" s="294" t="s">
        <v>29043</v>
      </c>
      <c r="G218" s="306" t="s">
        <v>13947</v>
      </c>
      <c r="H218" s="428">
        <v>32.9</v>
      </c>
      <c r="I218" s="120">
        <v>2</v>
      </c>
    </row>
    <row r="219" spans="1:9" ht="14.25" customHeight="1">
      <c r="A219" s="235"/>
      <c r="B219" s="290" t="s">
        <v>32123</v>
      </c>
      <c r="C219" s="291" t="s">
        <v>29083</v>
      </c>
      <c r="D219" s="292">
        <v>2014</v>
      </c>
      <c r="E219" s="293">
        <v>50</v>
      </c>
      <c r="F219" s="294" t="s">
        <v>29254</v>
      </c>
      <c r="G219" s="295" t="s">
        <v>13947</v>
      </c>
      <c r="H219" s="428">
        <v>23.6</v>
      </c>
      <c r="I219" s="120">
        <v>1</v>
      </c>
    </row>
    <row r="220" spans="1:9" ht="14.25" customHeight="1">
      <c r="A220" s="235"/>
      <c r="B220" s="309" t="s">
        <v>29390</v>
      </c>
      <c r="C220" s="291" t="s">
        <v>19</v>
      </c>
      <c r="D220" s="299">
        <v>2017</v>
      </c>
      <c r="E220" s="293">
        <v>81</v>
      </c>
      <c r="F220" s="294" t="s">
        <v>29043</v>
      </c>
      <c r="G220" s="306" t="s">
        <v>13947</v>
      </c>
      <c r="H220" s="428">
        <v>93.5</v>
      </c>
      <c r="I220" s="120">
        <v>1</v>
      </c>
    </row>
    <row r="221" spans="1:9" ht="14.25" customHeight="1">
      <c r="A221" s="59" t="s">
        <v>32249</v>
      </c>
      <c r="B221" s="290" t="s">
        <v>32766</v>
      </c>
      <c r="C221" s="291" t="s">
        <v>19</v>
      </c>
      <c r="D221" s="292">
        <v>2021</v>
      </c>
      <c r="E221" s="293">
        <v>8</v>
      </c>
      <c r="F221" s="294" t="s">
        <v>29043</v>
      </c>
      <c r="G221" s="306" t="s">
        <v>13947</v>
      </c>
      <c r="H221" s="428">
        <v>8.24</v>
      </c>
      <c r="I221" s="120">
        <v>2</v>
      </c>
    </row>
    <row r="222" spans="1:9" ht="14.25" customHeight="1">
      <c r="A222" s="59" t="s">
        <v>32249</v>
      </c>
      <c r="B222" s="290" t="s">
        <v>34332</v>
      </c>
      <c r="C222" s="291" t="s">
        <v>19</v>
      </c>
      <c r="D222" s="292">
        <v>2021</v>
      </c>
      <c r="E222" s="293">
        <v>8</v>
      </c>
      <c r="F222" s="294" t="s">
        <v>29043</v>
      </c>
      <c r="G222" s="306" t="s">
        <v>13947</v>
      </c>
      <c r="H222" s="428">
        <v>7.56</v>
      </c>
      <c r="I222" s="120">
        <v>2</v>
      </c>
    </row>
    <row r="223" spans="1:9" ht="14.25" customHeight="1">
      <c r="A223" s="235"/>
      <c r="B223" s="290" t="s">
        <v>29170</v>
      </c>
      <c r="C223" s="291" t="s">
        <v>29083</v>
      </c>
      <c r="D223" s="292">
        <v>2015</v>
      </c>
      <c r="E223" s="293">
        <v>5</v>
      </c>
      <c r="F223" s="294" t="s">
        <v>29043</v>
      </c>
      <c r="G223" s="306" t="s">
        <v>13947</v>
      </c>
      <c r="H223" s="428">
        <v>2.21</v>
      </c>
      <c r="I223" s="120">
        <v>1</v>
      </c>
    </row>
    <row r="224" spans="1:9" ht="14.25" customHeight="1">
      <c r="A224" s="235"/>
      <c r="B224" s="290" t="s">
        <v>29104</v>
      </c>
      <c r="C224" s="291" t="s">
        <v>19</v>
      </c>
      <c r="D224" s="292">
        <v>2016</v>
      </c>
      <c r="E224" s="293">
        <v>60</v>
      </c>
      <c r="F224" s="294" t="s">
        <v>29043</v>
      </c>
      <c r="G224" s="295" t="s">
        <v>13947</v>
      </c>
      <c r="H224" s="428">
        <v>83.2</v>
      </c>
      <c r="I224" s="120">
        <v>1</v>
      </c>
    </row>
    <row r="225" spans="1:9" ht="14.25" customHeight="1">
      <c r="A225" s="235"/>
      <c r="B225" s="298" t="s">
        <v>29219</v>
      </c>
      <c r="C225" s="291" t="s">
        <v>19</v>
      </c>
      <c r="D225" s="299">
        <v>2018</v>
      </c>
      <c r="E225" s="293">
        <v>8</v>
      </c>
      <c r="F225" s="294" t="s">
        <v>29043</v>
      </c>
      <c r="G225" s="295" t="s">
        <v>13947</v>
      </c>
      <c r="H225" s="428">
        <v>9.8800000000000008</v>
      </c>
      <c r="I225" s="120">
        <v>1</v>
      </c>
    </row>
    <row r="226" spans="1:9" ht="14.25" customHeight="1">
      <c r="A226" s="235"/>
      <c r="B226" s="290" t="s">
        <v>29112</v>
      </c>
      <c r="C226" s="291" t="s">
        <v>19</v>
      </c>
      <c r="D226" s="292">
        <v>2017</v>
      </c>
      <c r="E226" s="293">
        <v>28</v>
      </c>
      <c r="F226" s="294" t="s">
        <v>29043</v>
      </c>
      <c r="G226" s="295" t="s">
        <v>13947</v>
      </c>
      <c r="H226" s="428">
        <v>28.1</v>
      </c>
      <c r="I226" s="120">
        <v>1</v>
      </c>
    </row>
    <row r="227" spans="1:9" ht="14.25" customHeight="1">
      <c r="A227" s="59" t="s">
        <v>32249</v>
      </c>
      <c r="B227" s="296" t="s">
        <v>33286</v>
      </c>
      <c r="C227" s="291" t="s">
        <v>19</v>
      </c>
      <c r="D227" s="292">
        <v>2021</v>
      </c>
      <c r="E227" s="293">
        <v>32</v>
      </c>
      <c r="F227" s="294" t="s">
        <v>29043</v>
      </c>
      <c r="G227" s="306" t="s">
        <v>13947</v>
      </c>
      <c r="H227" s="428">
        <v>38.700000000000003</v>
      </c>
      <c r="I227" s="120">
        <v>2</v>
      </c>
    </row>
    <row r="228" spans="1:9" ht="14.25" customHeight="1">
      <c r="A228" s="235"/>
      <c r="B228" s="290" t="s">
        <v>29270</v>
      </c>
      <c r="C228" s="291" t="s">
        <v>19</v>
      </c>
      <c r="D228" s="292">
        <v>2017</v>
      </c>
      <c r="E228" s="293">
        <v>46</v>
      </c>
      <c r="F228" s="294" t="s">
        <v>29043</v>
      </c>
      <c r="G228" s="306" t="s">
        <v>13947</v>
      </c>
      <c r="H228" s="428">
        <v>55</v>
      </c>
      <c r="I228" s="120">
        <v>1</v>
      </c>
    </row>
    <row r="229" spans="1:9" ht="14.25" customHeight="1">
      <c r="A229" s="235"/>
      <c r="B229" s="290" t="s">
        <v>29162</v>
      </c>
      <c r="C229" s="291" t="s">
        <v>29083</v>
      </c>
      <c r="D229" s="292">
        <v>2013</v>
      </c>
      <c r="E229" s="293">
        <v>8</v>
      </c>
      <c r="F229" s="294" t="s">
        <v>29043</v>
      </c>
      <c r="G229" s="306" t="s">
        <v>13947</v>
      </c>
      <c r="H229" s="428">
        <v>3.84</v>
      </c>
      <c r="I229" s="120">
        <v>1</v>
      </c>
    </row>
    <row r="230" spans="1:9" ht="14.25" customHeight="1">
      <c r="A230" s="59" t="s">
        <v>32249</v>
      </c>
      <c r="B230" s="296" t="s">
        <v>33300</v>
      </c>
      <c r="C230" s="291" t="s">
        <v>19</v>
      </c>
      <c r="D230" s="292">
        <v>2021</v>
      </c>
      <c r="E230" s="293">
        <v>16</v>
      </c>
      <c r="F230" s="294" t="s">
        <v>29043</v>
      </c>
      <c r="G230" s="306" t="s">
        <v>13947</v>
      </c>
      <c r="H230" s="428">
        <v>19.600000000000001</v>
      </c>
      <c r="I230" s="120">
        <v>2</v>
      </c>
    </row>
    <row r="231" spans="1:9" ht="14.25" customHeight="1">
      <c r="A231" s="235"/>
      <c r="B231" s="290" t="s">
        <v>29180</v>
      </c>
      <c r="C231" s="291" t="s">
        <v>29083</v>
      </c>
      <c r="D231" s="292">
        <v>2015</v>
      </c>
      <c r="E231" s="293">
        <v>37</v>
      </c>
      <c r="F231" s="294" t="s">
        <v>29043</v>
      </c>
      <c r="G231" s="306" t="s">
        <v>13947</v>
      </c>
      <c r="H231" s="428">
        <v>19.399999999999999</v>
      </c>
      <c r="I231" s="120">
        <v>1</v>
      </c>
    </row>
    <row r="232" spans="1:9" ht="14.25" customHeight="1">
      <c r="A232" s="235"/>
      <c r="B232" s="290" t="s">
        <v>29184</v>
      </c>
      <c r="C232" s="291" t="s">
        <v>29083</v>
      </c>
      <c r="D232" s="292">
        <v>2014</v>
      </c>
      <c r="E232" s="293">
        <v>54</v>
      </c>
      <c r="F232" s="294" t="s">
        <v>29254</v>
      </c>
      <c r="G232" s="306" t="s">
        <v>13947</v>
      </c>
      <c r="H232" s="428">
        <v>28.9</v>
      </c>
      <c r="I232" s="120">
        <v>1</v>
      </c>
    </row>
    <row r="233" spans="1:9" ht="14.25" customHeight="1">
      <c r="A233" s="235"/>
      <c r="B233" s="290" t="s">
        <v>29130</v>
      </c>
      <c r="C233" s="291" t="s">
        <v>19</v>
      </c>
      <c r="D233" s="292">
        <v>2015</v>
      </c>
      <c r="E233" s="293">
        <v>74</v>
      </c>
      <c r="F233" s="294" t="s">
        <v>29043</v>
      </c>
      <c r="G233" s="306" t="s">
        <v>13947</v>
      </c>
      <c r="H233" s="428">
        <v>92</v>
      </c>
      <c r="I233" s="120">
        <v>1</v>
      </c>
    </row>
    <row r="234" spans="1:9" ht="14.25" customHeight="1">
      <c r="A234" s="59" t="s">
        <v>35460</v>
      </c>
      <c r="B234" s="296" t="s">
        <v>35471</v>
      </c>
      <c r="C234" s="291" t="s">
        <v>19</v>
      </c>
      <c r="D234" s="292">
        <v>2022</v>
      </c>
      <c r="E234" s="293">
        <v>20</v>
      </c>
      <c r="F234" s="294" t="s">
        <v>29043</v>
      </c>
      <c r="G234" s="306" t="s">
        <v>13947</v>
      </c>
      <c r="H234" s="428">
        <v>24.3</v>
      </c>
      <c r="I234" s="120">
        <v>2</v>
      </c>
    </row>
    <row r="235" spans="1:9" ht="14.25" customHeight="1">
      <c r="A235" s="235"/>
      <c r="B235" s="290" t="s">
        <v>29135</v>
      </c>
      <c r="C235" s="291" t="s">
        <v>19</v>
      </c>
      <c r="D235" s="292">
        <v>2017</v>
      </c>
      <c r="E235" s="293">
        <v>6</v>
      </c>
      <c r="F235" s="294" t="s">
        <v>29043</v>
      </c>
      <c r="G235" s="306" t="s">
        <v>13947</v>
      </c>
      <c r="H235" s="428">
        <v>6.37</v>
      </c>
      <c r="I235" s="120">
        <v>1</v>
      </c>
    </row>
    <row r="236" spans="1:9" ht="14.25" customHeight="1">
      <c r="A236" s="59" t="s">
        <v>32249</v>
      </c>
      <c r="B236" s="303" t="s">
        <v>33308</v>
      </c>
      <c r="C236" s="291" t="s">
        <v>19</v>
      </c>
      <c r="D236" s="292">
        <v>2012</v>
      </c>
      <c r="E236" s="293">
        <v>31</v>
      </c>
      <c r="F236" s="294" t="s">
        <v>29043</v>
      </c>
      <c r="G236" s="308" t="s">
        <v>13948</v>
      </c>
      <c r="H236" s="428">
        <v>31.6</v>
      </c>
      <c r="I236" s="120">
        <v>2</v>
      </c>
    </row>
    <row r="237" spans="1:9" ht="14.25" customHeight="1">
      <c r="A237" s="235"/>
      <c r="B237" s="290" t="s">
        <v>29389</v>
      </c>
      <c r="C237" s="291" t="s">
        <v>19</v>
      </c>
      <c r="D237" s="292">
        <v>2019</v>
      </c>
      <c r="E237" s="293">
        <v>21</v>
      </c>
      <c r="F237" s="294" t="s">
        <v>29043</v>
      </c>
      <c r="G237" s="306" t="s">
        <v>13947</v>
      </c>
      <c r="H237" s="428">
        <v>24.6</v>
      </c>
      <c r="I237" s="120">
        <v>1</v>
      </c>
    </row>
    <row r="238" spans="1:9" ht="14.25" customHeight="1">
      <c r="A238" s="59" t="s">
        <v>32249</v>
      </c>
      <c r="B238" s="303" t="s">
        <v>32761</v>
      </c>
      <c r="C238" s="291" t="s">
        <v>19</v>
      </c>
      <c r="D238" s="292">
        <v>2021</v>
      </c>
      <c r="E238" s="293">
        <v>85</v>
      </c>
      <c r="F238" s="294" t="s">
        <v>29043</v>
      </c>
      <c r="G238" s="308" t="s">
        <v>13948</v>
      </c>
      <c r="H238" s="428">
        <v>106</v>
      </c>
      <c r="I238" s="120">
        <v>2</v>
      </c>
    </row>
    <row r="239" spans="1:9" ht="14.25" customHeight="1">
      <c r="A239" s="59" t="s">
        <v>35460</v>
      </c>
      <c r="B239" s="303" t="s">
        <v>35467</v>
      </c>
      <c r="C239" s="291" t="s">
        <v>19</v>
      </c>
      <c r="D239" s="292">
        <v>2022</v>
      </c>
      <c r="E239" s="293">
        <v>32</v>
      </c>
      <c r="F239" s="294" t="s">
        <v>29043</v>
      </c>
      <c r="G239" s="308" t="s">
        <v>13948</v>
      </c>
      <c r="H239" s="428">
        <v>40.799999999999997</v>
      </c>
      <c r="I239" s="120">
        <v>2</v>
      </c>
    </row>
    <row r="240" spans="1:9" ht="14.25" customHeight="1">
      <c r="A240" s="235"/>
      <c r="B240" s="290" t="s">
        <v>29118</v>
      </c>
      <c r="C240" s="291" t="s">
        <v>19</v>
      </c>
      <c r="D240" s="292">
        <v>2017</v>
      </c>
      <c r="E240" s="293">
        <v>8</v>
      </c>
      <c r="F240" s="294" t="s">
        <v>29043</v>
      </c>
      <c r="G240" s="306" t="s">
        <v>13947</v>
      </c>
      <c r="H240" s="428">
        <v>9.11</v>
      </c>
      <c r="I240" s="120">
        <v>1</v>
      </c>
    </row>
    <row r="241" spans="1:9" ht="14.25" customHeight="1">
      <c r="A241" s="59" t="s">
        <v>32249</v>
      </c>
      <c r="B241" s="290" t="s">
        <v>33147</v>
      </c>
      <c r="C241" s="291" t="s">
        <v>19</v>
      </c>
      <c r="D241" s="292">
        <v>2021</v>
      </c>
      <c r="E241" s="293">
        <v>13</v>
      </c>
      <c r="F241" s="294" t="s">
        <v>29043</v>
      </c>
      <c r="G241" s="306" t="s">
        <v>13947</v>
      </c>
      <c r="H241" s="428">
        <v>13.9</v>
      </c>
      <c r="I241" s="120">
        <v>2</v>
      </c>
    </row>
    <row r="242" spans="1:9" ht="14.25" customHeight="1">
      <c r="A242" s="59" t="s">
        <v>30481</v>
      </c>
      <c r="B242" s="290" t="s">
        <v>30745</v>
      </c>
      <c r="C242" s="291" t="s">
        <v>19</v>
      </c>
      <c r="D242" s="292">
        <v>2020</v>
      </c>
      <c r="E242" s="293">
        <v>35</v>
      </c>
      <c r="F242" s="294" t="s">
        <v>29043</v>
      </c>
      <c r="G242" s="306" t="s">
        <v>13947</v>
      </c>
      <c r="H242" s="428">
        <v>37</v>
      </c>
      <c r="I242" s="120">
        <v>1</v>
      </c>
    </row>
    <row r="243" spans="1:9" ht="14.25" customHeight="1">
      <c r="A243" s="235"/>
      <c r="B243" s="290" t="s">
        <v>29166</v>
      </c>
      <c r="C243" s="291" t="s">
        <v>29083</v>
      </c>
      <c r="D243" s="292">
        <v>2016</v>
      </c>
      <c r="E243" s="293">
        <v>15</v>
      </c>
      <c r="F243" s="294" t="s">
        <v>29254</v>
      </c>
      <c r="G243" s="306" t="s">
        <v>13947</v>
      </c>
      <c r="H243" s="428">
        <v>7.64</v>
      </c>
      <c r="I243" s="120">
        <v>1</v>
      </c>
    </row>
    <row r="244" spans="1:9" ht="14.25" customHeight="1">
      <c r="A244" s="235"/>
      <c r="B244" s="298" t="s">
        <v>29218</v>
      </c>
      <c r="C244" s="291" t="s">
        <v>29083</v>
      </c>
      <c r="D244" s="299">
        <v>2018</v>
      </c>
      <c r="E244" s="293">
        <v>4</v>
      </c>
      <c r="F244" s="294" t="s">
        <v>29043</v>
      </c>
      <c r="G244" s="308" t="s">
        <v>13948</v>
      </c>
      <c r="H244" s="428">
        <v>2.4300000000000002</v>
      </c>
      <c r="I244" s="120">
        <v>1</v>
      </c>
    </row>
    <row r="245" spans="1:9" ht="14.25" customHeight="1">
      <c r="A245" s="235"/>
      <c r="B245" s="290" t="s">
        <v>29060</v>
      </c>
      <c r="C245" s="291" t="s">
        <v>19</v>
      </c>
      <c r="D245" s="292">
        <v>2019</v>
      </c>
      <c r="E245" s="293">
        <v>27</v>
      </c>
      <c r="F245" s="294" t="s">
        <v>29043</v>
      </c>
      <c r="G245" s="306" t="s">
        <v>13947</v>
      </c>
      <c r="H245" s="428">
        <v>29.8</v>
      </c>
      <c r="I245" s="120">
        <v>1</v>
      </c>
    </row>
    <row r="246" spans="1:9" ht="14.25" customHeight="1">
      <c r="A246" s="235"/>
      <c r="B246" s="290" t="s">
        <v>29402</v>
      </c>
      <c r="C246" s="291" t="s">
        <v>29083</v>
      </c>
      <c r="D246" s="292">
        <v>2015</v>
      </c>
      <c r="E246" s="293">
        <v>69</v>
      </c>
      <c r="F246" s="294" t="s">
        <v>29043</v>
      </c>
      <c r="G246" s="306" t="s">
        <v>13947</v>
      </c>
      <c r="H246" s="428">
        <v>46.5</v>
      </c>
      <c r="I246" s="120">
        <v>1</v>
      </c>
    </row>
    <row r="247" spans="1:9" ht="14.25" customHeight="1">
      <c r="A247" s="235"/>
      <c r="B247" s="290" t="s">
        <v>29173</v>
      </c>
      <c r="C247" s="291" t="s">
        <v>29083</v>
      </c>
      <c r="D247" s="292">
        <v>2014</v>
      </c>
      <c r="E247" s="293">
        <v>59</v>
      </c>
      <c r="F247" s="294" t="s">
        <v>29254</v>
      </c>
      <c r="G247" s="306" t="s">
        <v>13947</v>
      </c>
      <c r="H247" s="428">
        <v>29.1</v>
      </c>
      <c r="I247" s="120">
        <v>1</v>
      </c>
    </row>
    <row r="248" spans="1:9" ht="14.25" customHeight="1">
      <c r="A248" s="235"/>
      <c r="B248" s="290" t="s">
        <v>29197</v>
      </c>
      <c r="C248" s="291" t="s">
        <v>19</v>
      </c>
      <c r="D248" s="292">
        <v>2015</v>
      </c>
      <c r="E248" s="293">
        <v>113</v>
      </c>
      <c r="F248" s="294" t="s">
        <v>29043</v>
      </c>
      <c r="G248" s="306" t="s">
        <v>13947</v>
      </c>
      <c r="H248" s="428">
        <v>152</v>
      </c>
      <c r="I248" s="120">
        <v>2</v>
      </c>
    </row>
    <row r="249" spans="1:9" ht="14.25" customHeight="1">
      <c r="A249" s="235"/>
      <c r="B249" s="290" t="s">
        <v>29403</v>
      </c>
      <c r="C249" s="291" t="s">
        <v>19</v>
      </c>
      <c r="D249" s="292">
        <v>2017</v>
      </c>
      <c r="E249" s="293">
        <v>7</v>
      </c>
      <c r="F249" s="294" t="s">
        <v>29043</v>
      </c>
      <c r="G249" s="308" t="s">
        <v>13948</v>
      </c>
      <c r="H249" s="428">
        <v>9.6999999999999993</v>
      </c>
      <c r="I249" s="120">
        <v>1</v>
      </c>
    </row>
    <row r="250" spans="1:9" ht="14.25" customHeight="1">
      <c r="A250" s="59" t="s">
        <v>30481</v>
      </c>
      <c r="B250" s="290" t="s">
        <v>30737</v>
      </c>
      <c r="C250" s="291" t="s">
        <v>19</v>
      </c>
      <c r="D250" s="292">
        <v>2020</v>
      </c>
      <c r="E250" s="293">
        <v>61</v>
      </c>
      <c r="F250" s="294" t="s">
        <v>29043</v>
      </c>
      <c r="G250" s="306" t="s">
        <v>13947</v>
      </c>
      <c r="H250" s="428">
        <v>70</v>
      </c>
      <c r="I250" s="120">
        <v>1</v>
      </c>
    </row>
    <row r="251" spans="1:9" ht="14.25" customHeight="1">
      <c r="A251" s="235"/>
      <c r="B251" s="290" t="s">
        <v>29167</v>
      </c>
      <c r="C251" s="291" t="s">
        <v>29083</v>
      </c>
      <c r="D251" s="292">
        <v>2016</v>
      </c>
      <c r="E251" s="293">
        <v>18</v>
      </c>
      <c r="F251" s="294" t="s">
        <v>29254</v>
      </c>
      <c r="G251" s="306" t="s">
        <v>13947</v>
      </c>
      <c r="H251" s="428">
        <v>9.3699999999999992</v>
      </c>
      <c r="I251" s="120">
        <v>1</v>
      </c>
    </row>
    <row r="252" spans="1:9" ht="14.25" customHeight="1">
      <c r="A252" s="59" t="s">
        <v>40137</v>
      </c>
      <c r="B252" s="290" t="s">
        <v>40193</v>
      </c>
      <c r="C252" s="291" t="s">
        <v>19</v>
      </c>
      <c r="D252" s="292">
        <v>2023</v>
      </c>
      <c r="E252" s="293">
        <v>22</v>
      </c>
      <c r="F252" s="294" t="s">
        <v>29043</v>
      </c>
      <c r="G252" s="308" t="s">
        <v>13948</v>
      </c>
      <c r="H252" s="428">
        <v>27.6</v>
      </c>
      <c r="I252" s="120">
        <v>2</v>
      </c>
    </row>
    <row r="253" spans="1:9" ht="14.25" customHeight="1">
      <c r="A253" s="235"/>
      <c r="B253" s="290" t="s">
        <v>29069</v>
      </c>
      <c r="C253" s="291" t="s">
        <v>19</v>
      </c>
      <c r="D253" s="292">
        <v>2018</v>
      </c>
      <c r="E253" s="293">
        <v>34</v>
      </c>
      <c r="F253" s="294" t="s">
        <v>29043</v>
      </c>
      <c r="G253" s="306" t="s">
        <v>13947</v>
      </c>
      <c r="H253" s="428">
        <v>37.1</v>
      </c>
      <c r="I253" s="120">
        <v>1</v>
      </c>
    </row>
    <row r="254" spans="1:9" ht="14.25" customHeight="1">
      <c r="A254" s="235"/>
      <c r="B254" s="290" t="s">
        <v>29107</v>
      </c>
      <c r="C254" s="291" t="s">
        <v>19</v>
      </c>
      <c r="D254" s="292">
        <v>2017</v>
      </c>
      <c r="E254" s="293">
        <v>13</v>
      </c>
      <c r="F254" s="294" t="s">
        <v>29043</v>
      </c>
      <c r="G254" s="306" t="s">
        <v>13947</v>
      </c>
      <c r="H254" s="428">
        <v>15.7</v>
      </c>
      <c r="I254" s="120">
        <v>1</v>
      </c>
    </row>
    <row r="255" spans="1:9" ht="14.25" customHeight="1">
      <c r="A255" s="235"/>
      <c r="B255" s="290" t="s">
        <v>29214</v>
      </c>
      <c r="C255" s="291" t="s">
        <v>19</v>
      </c>
      <c r="D255" s="292">
        <v>2018</v>
      </c>
      <c r="E255" s="293">
        <v>12</v>
      </c>
      <c r="F255" s="294" t="s">
        <v>29043</v>
      </c>
      <c r="G255" s="306" t="s">
        <v>13947</v>
      </c>
      <c r="H255" s="428">
        <v>16.7</v>
      </c>
      <c r="I255" s="120">
        <v>1</v>
      </c>
    </row>
    <row r="256" spans="1:9" ht="14.25" customHeight="1">
      <c r="A256" s="235"/>
      <c r="B256" s="298" t="s">
        <v>29220</v>
      </c>
      <c r="C256" s="291" t="s">
        <v>19</v>
      </c>
      <c r="D256" s="299">
        <v>2018</v>
      </c>
      <c r="E256" s="293">
        <v>8</v>
      </c>
      <c r="F256" s="294" t="s">
        <v>29043</v>
      </c>
      <c r="G256" s="306" t="s">
        <v>13947</v>
      </c>
      <c r="H256" s="428">
        <v>11.4</v>
      </c>
      <c r="I256" s="120">
        <v>1</v>
      </c>
    </row>
    <row r="257" spans="1:9" ht="14.25" customHeight="1">
      <c r="A257" s="235"/>
      <c r="B257" s="290" t="s">
        <v>29404</v>
      </c>
      <c r="C257" s="291" t="s">
        <v>29083</v>
      </c>
      <c r="D257" s="292">
        <v>2016</v>
      </c>
      <c r="E257" s="293">
        <v>31</v>
      </c>
      <c r="F257" s="294" t="s">
        <v>29254</v>
      </c>
      <c r="G257" s="306" t="s">
        <v>13947</v>
      </c>
      <c r="H257" s="428">
        <v>18.100000000000001</v>
      </c>
      <c r="I257" s="120">
        <v>1</v>
      </c>
    </row>
    <row r="258" spans="1:9" ht="14.25" customHeight="1">
      <c r="A258" s="59" t="s">
        <v>40137</v>
      </c>
      <c r="B258" s="290" t="s">
        <v>40196</v>
      </c>
      <c r="C258" s="291" t="s">
        <v>19</v>
      </c>
      <c r="D258" s="292">
        <v>2023</v>
      </c>
      <c r="E258" s="293">
        <v>3</v>
      </c>
      <c r="F258" s="294" t="s">
        <v>29043</v>
      </c>
      <c r="G258" s="308" t="s">
        <v>13948</v>
      </c>
      <c r="H258" s="428">
        <v>2.7</v>
      </c>
      <c r="I258" s="120">
        <v>2</v>
      </c>
    </row>
    <row r="259" spans="1:9" ht="14.25" customHeight="1">
      <c r="A259" s="59" t="s">
        <v>32249</v>
      </c>
      <c r="B259" s="290" t="s">
        <v>33303</v>
      </c>
      <c r="C259" s="291" t="s">
        <v>19</v>
      </c>
      <c r="D259" s="292">
        <v>2021</v>
      </c>
      <c r="E259" s="293">
        <v>10</v>
      </c>
      <c r="F259" s="294" t="s">
        <v>29043</v>
      </c>
      <c r="G259" s="308" t="s">
        <v>16431</v>
      </c>
      <c r="H259" s="428">
        <v>4.0999999999999996</v>
      </c>
      <c r="I259" s="120">
        <v>2</v>
      </c>
    </row>
    <row r="260" spans="1:9" ht="14.25" customHeight="1">
      <c r="A260" s="235"/>
      <c r="B260" s="290" t="s">
        <v>29063</v>
      </c>
      <c r="C260" s="291" t="s">
        <v>19</v>
      </c>
      <c r="D260" s="292">
        <v>2019</v>
      </c>
      <c r="E260" s="293">
        <v>7</v>
      </c>
      <c r="F260" s="294" t="s">
        <v>29043</v>
      </c>
      <c r="G260" s="306" t="s">
        <v>13947</v>
      </c>
      <c r="H260" s="428">
        <v>6.78</v>
      </c>
      <c r="I260" s="120">
        <v>1</v>
      </c>
    </row>
    <row r="261" spans="1:9" ht="14.25" customHeight="1">
      <c r="A261" s="59" t="s">
        <v>32249</v>
      </c>
      <c r="B261" s="303" t="s">
        <v>33145</v>
      </c>
      <c r="C261" s="291" t="s">
        <v>19</v>
      </c>
      <c r="D261" s="292">
        <v>2003</v>
      </c>
      <c r="E261" s="293">
        <v>92</v>
      </c>
      <c r="F261" s="294" t="s">
        <v>29043</v>
      </c>
      <c r="G261" s="308" t="s">
        <v>13948</v>
      </c>
      <c r="H261" s="428">
        <v>48</v>
      </c>
      <c r="I261" s="120">
        <v>2</v>
      </c>
    </row>
    <row r="262" spans="1:9" ht="14.25" customHeight="1">
      <c r="A262" s="235"/>
      <c r="B262" s="314" t="s">
        <v>29054</v>
      </c>
      <c r="C262" s="291" t="s">
        <v>19</v>
      </c>
      <c r="D262" s="299">
        <v>2019</v>
      </c>
      <c r="E262" s="293">
        <v>120</v>
      </c>
      <c r="F262" s="294" t="s">
        <v>29043</v>
      </c>
      <c r="G262" s="308" t="s">
        <v>13948</v>
      </c>
      <c r="H262" s="428">
        <v>132</v>
      </c>
      <c r="I262" s="120">
        <v>1</v>
      </c>
    </row>
    <row r="263" spans="1:9" ht="14.25" customHeight="1">
      <c r="A263" s="59" t="s">
        <v>35460</v>
      </c>
      <c r="B263" s="290" t="s">
        <v>39178</v>
      </c>
      <c r="C263" s="291" t="s">
        <v>19</v>
      </c>
      <c r="D263" s="292">
        <v>2022</v>
      </c>
      <c r="E263" s="293">
        <v>8</v>
      </c>
      <c r="F263" s="294" t="s">
        <v>29043</v>
      </c>
      <c r="G263" s="306" t="s">
        <v>13947</v>
      </c>
      <c r="H263" s="429">
        <v>3.66</v>
      </c>
      <c r="I263" s="120">
        <v>2</v>
      </c>
    </row>
    <row r="264" spans="1:9" ht="14.25" customHeight="1">
      <c r="A264" s="59" t="s">
        <v>32249</v>
      </c>
      <c r="B264" s="303" t="s">
        <v>33146</v>
      </c>
      <c r="C264" s="291" t="s">
        <v>19</v>
      </c>
      <c r="D264" s="292">
        <v>2020</v>
      </c>
      <c r="E264" s="293">
        <v>18</v>
      </c>
      <c r="F264" s="294" t="s">
        <v>29043</v>
      </c>
      <c r="G264" s="308" t="s">
        <v>13948</v>
      </c>
      <c r="H264" s="428">
        <v>3.91</v>
      </c>
      <c r="I264" s="120">
        <v>2</v>
      </c>
    </row>
    <row r="265" spans="1:9" ht="14.25" customHeight="1">
      <c r="A265" s="59" t="s">
        <v>35460</v>
      </c>
      <c r="B265" s="290" t="s">
        <v>39163</v>
      </c>
      <c r="C265" s="291" t="s">
        <v>19</v>
      </c>
      <c r="D265" s="292">
        <v>2022</v>
      </c>
      <c r="E265" s="293">
        <v>6</v>
      </c>
      <c r="F265" s="294" t="s">
        <v>29043</v>
      </c>
      <c r="G265" s="306" t="s">
        <v>13947</v>
      </c>
      <c r="H265" s="429">
        <v>6.42</v>
      </c>
      <c r="I265" s="120">
        <v>2</v>
      </c>
    </row>
    <row r="266" spans="1:9" ht="14.25" customHeight="1">
      <c r="A266" s="235"/>
      <c r="B266" s="298" t="s">
        <v>29236</v>
      </c>
      <c r="C266" s="291" t="s">
        <v>19</v>
      </c>
      <c r="D266" s="299">
        <v>2011</v>
      </c>
      <c r="E266" s="293">
        <v>80</v>
      </c>
      <c r="F266" s="294" t="s">
        <v>29043</v>
      </c>
      <c r="G266" s="306" t="s">
        <v>13947</v>
      </c>
      <c r="H266" s="428">
        <v>74.099999999999994</v>
      </c>
      <c r="I266" s="120">
        <v>1</v>
      </c>
    </row>
    <row r="267" spans="1:9" ht="14.25" customHeight="1">
      <c r="A267" s="235"/>
      <c r="B267" s="290" t="s">
        <v>29376</v>
      </c>
      <c r="C267" s="291" t="s">
        <v>19</v>
      </c>
      <c r="D267" s="292">
        <v>2019</v>
      </c>
      <c r="E267" s="293">
        <v>64</v>
      </c>
      <c r="F267" s="294" t="s">
        <v>29043</v>
      </c>
      <c r="G267" s="306" t="s">
        <v>13947</v>
      </c>
      <c r="H267" s="428">
        <v>73.8</v>
      </c>
      <c r="I267" s="120">
        <v>1</v>
      </c>
    </row>
    <row r="268" spans="1:9" ht="14.25" customHeight="1">
      <c r="A268" s="235"/>
      <c r="B268" s="290" t="s">
        <v>29067</v>
      </c>
      <c r="C268" s="291" t="s">
        <v>19</v>
      </c>
      <c r="D268" s="292">
        <v>2019</v>
      </c>
      <c r="E268" s="293">
        <v>21</v>
      </c>
      <c r="F268" s="294" t="s">
        <v>29043</v>
      </c>
      <c r="G268" s="306" t="s">
        <v>13947</v>
      </c>
      <c r="H268" s="428">
        <v>22.8</v>
      </c>
      <c r="I268" s="120">
        <v>1</v>
      </c>
    </row>
    <row r="269" spans="1:9" ht="14.25" customHeight="1">
      <c r="A269" s="235"/>
      <c r="B269" s="290" t="s">
        <v>29271</v>
      </c>
      <c r="C269" s="291" t="s">
        <v>19</v>
      </c>
      <c r="D269" s="292">
        <v>2019</v>
      </c>
      <c r="E269" s="293">
        <v>9</v>
      </c>
      <c r="F269" s="294" t="s">
        <v>29043</v>
      </c>
      <c r="G269" s="306" t="s">
        <v>13947</v>
      </c>
      <c r="H269" s="428">
        <v>10</v>
      </c>
      <c r="I269" s="120">
        <v>1</v>
      </c>
    </row>
    <row r="270" spans="1:9" ht="14.25" customHeight="1">
      <c r="A270" s="59" t="s">
        <v>32249</v>
      </c>
      <c r="B270" s="296" t="s">
        <v>34322</v>
      </c>
      <c r="C270" s="291" t="s">
        <v>19</v>
      </c>
      <c r="D270" s="292">
        <v>2021</v>
      </c>
      <c r="E270" s="293">
        <v>31</v>
      </c>
      <c r="F270" s="294" t="s">
        <v>29043</v>
      </c>
      <c r="G270" s="306" t="s">
        <v>13947</v>
      </c>
      <c r="H270" s="428">
        <v>37.1</v>
      </c>
      <c r="I270" s="120">
        <v>2</v>
      </c>
    </row>
    <row r="271" spans="1:9" ht="14.25" customHeight="1">
      <c r="A271" s="235"/>
      <c r="B271" s="290" t="s">
        <v>29175</v>
      </c>
      <c r="C271" s="291" t="s">
        <v>29083</v>
      </c>
      <c r="D271" s="292">
        <v>2015</v>
      </c>
      <c r="E271" s="293">
        <v>17</v>
      </c>
      <c r="F271" s="294" t="s">
        <v>29254</v>
      </c>
      <c r="G271" s="306" t="s">
        <v>13947</v>
      </c>
      <c r="H271" s="428">
        <v>8.14</v>
      </c>
      <c r="I271" s="120">
        <v>1</v>
      </c>
    </row>
    <row r="272" spans="1:9" ht="14.25" customHeight="1">
      <c r="A272" s="59" t="s">
        <v>30481</v>
      </c>
      <c r="B272" s="290" t="s">
        <v>30752</v>
      </c>
      <c r="C272" s="291" t="s">
        <v>19</v>
      </c>
      <c r="D272" s="292">
        <v>2021</v>
      </c>
      <c r="E272" s="293">
        <v>26</v>
      </c>
      <c r="F272" s="294" t="s">
        <v>29043</v>
      </c>
      <c r="G272" s="306" t="s">
        <v>13947</v>
      </c>
      <c r="H272" s="428">
        <v>27</v>
      </c>
      <c r="I272" s="120">
        <v>1</v>
      </c>
    </row>
    <row r="273" spans="1:9" ht="14.25" customHeight="1">
      <c r="A273" s="59" t="s">
        <v>30481</v>
      </c>
      <c r="B273" s="290" t="s">
        <v>30761</v>
      </c>
      <c r="C273" s="291" t="s">
        <v>19</v>
      </c>
      <c r="D273" s="292">
        <v>2020</v>
      </c>
      <c r="E273" s="293">
        <v>17</v>
      </c>
      <c r="F273" s="294" t="s">
        <v>29043</v>
      </c>
      <c r="G273" s="306" t="s">
        <v>13947</v>
      </c>
      <c r="H273" s="428">
        <v>18.86</v>
      </c>
      <c r="I273" s="120">
        <v>1</v>
      </c>
    </row>
    <row r="274" spans="1:9" ht="14.25" customHeight="1">
      <c r="A274" s="235"/>
      <c r="B274" s="290" t="s">
        <v>29405</v>
      </c>
      <c r="C274" s="291" t="s">
        <v>29083</v>
      </c>
      <c r="D274" s="292">
        <v>2017</v>
      </c>
      <c r="E274" s="293">
        <v>4</v>
      </c>
      <c r="F274" s="294" t="s">
        <v>29043</v>
      </c>
      <c r="G274" s="306" t="s">
        <v>13947</v>
      </c>
      <c r="H274" s="428">
        <v>1</v>
      </c>
      <c r="I274" s="120">
        <v>1</v>
      </c>
    </row>
    <row r="275" spans="1:9" ht="14.25" customHeight="1">
      <c r="A275" s="235"/>
      <c r="B275" s="298" t="s">
        <v>29252</v>
      </c>
      <c r="C275" s="291" t="s">
        <v>19</v>
      </c>
      <c r="D275" s="299">
        <v>2018</v>
      </c>
      <c r="E275" s="293">
        <v>6</v>
      </c>
      <c r="F275" s="294" t="s">
        <v>29043</v>
      </c>
      <c r="G275" s="306" t="s">
        <v>13947</v>
      </c>
      <c r="H275" s="428">
        <v>5.62</v>
      </c>
      <c r="I275" s="120">
        <v>1</v>
      </c>
    </row>
    <row r="276" spans="1:9" ht="14.25" customHeight="1">
      <c r="A276" s="59" t="s">
        <v>32249</v>
      </c>
      <c r="B276" s="290" t="s">
        <v>32770</v>
      </c>
      <c r="C276" s="291" t="s">
        <v>19</v>
      </c>
      <c r="D276" s="292">
        <v>2021</v>
      </c>
      <c r="E276" s="293">
        <v>13</v>
      </c>
      <c r="F276" s="294" t="s">
        <v>29043</v>
      </c>
      <c r="G276" s="308" t="s">
        <v>16431</v>
      </c>
      <c r="H276" s="428">
        <v>13.5</v>
      </c>
      <c r="I276" s="120">
        <v>2</v>
      </c>
    </row>
    <row r="277" spans="1:9" ht="14.25" customHeight="1">
      <c r="A277" s="59" t="s">
        <v>30481</v>
      </c>
      <c r="B277" s="296" t="s">
        <v>30751</v>
      </c>
      <c r="C277" s="291" t="s">
        <v>19</v>
      </c>
      <c r="D277" s="292">
        <v>2020</v>
      </c>
      <c r="E277" s="293">
        <v>71</v>
      </c>
      <c r="F277" s="294" t="s">
        <v>29043</v>
      </c>
      <c r="G277" s="306" t="s">
        <v>13947</v>
      </c>
      <c r="H277" s="428">
        <v>84.2</v>
      </c>
      <c r="I277" s="120">
        <v>1</v>
      </c>
    </row>
    <row r="278" spans="1:9" ht="14.25" customHeight="1">
      <c r="A278" s="59" t="s">
        <v>32249</v>
      </c>
      <c r="B278" s="290" t="s">
        <v>32759</v>
      </c>
      <c r="C278" s="291" t="s">
        <v>19</v>
      </c>
      <c r="D278" s="292">
        <v>2021</v>
      </c>
      <c r="E278" s="293">
        <v>26</v>
      </c>
      <c r="F278" s="294" t="s">
        <v>29043</v>
      </c>
      <c r="G278" s="306" t="s">
        <v>13947</v>
      </c>
      <c r="H278" s="428">
        <v>14.2</v>
      </c>
      <c r="I278" s="120">
        <v>2</v>
      </c>
    </row>
    <row r="279" spans="1:9" ht="14.25" customHeight="1">
      <c r="A279" s="235"/>
      <c r="B279" s="290" t="s">
        <v>29198</v>
      </c>
      <c r="C279" s="291" t="s">
        <v>29083</v>
      </c>
      <c r="D279" s="292">
        <v>2015</v>
      </c>
      <c r="E279" s="293">
        <v>11</v>
      </c>
      <c r="F279" s="294" t="s">
        <v>29043</v>
      </c>
      <c r="G279" s="306" t="s">
        <v>13947</v>
      </c>
      <c r="H279" s="428">
        <v>5.97</v>
      </c>
      <c r="I279" s="120">
        <v>1</v>
      </c>
    </row>
    <row r="280" spans="1:9" ht="14.25" customHeight="1">
      <c r="A280" s="235"/>
      <c r="B280" s="290" t="s">
        <v>29183</v>
      </c>
      <c r="C280" s="291" t="s">
        <v>19</v>
      </c>
      <c r="D280" s="292">
        <v>2013</v>
      </c>
      <c r="E280" s="293">
        <v>77</v>
      </c>
      <c r="F280" s="294" t="s">
        <v>29043</v>
      </c>
      <c r="G280" s="306" t="s">
        <v>13947</v>
      </c>
      <c r="H280" s="428">
        <v>62.4</v>
      </c>
      <c r="I280" s="120">
        <v>1</v>
      </c>
    </row>
    <row r="281" spans="1:9" ht="14.25" customHeight="1">
      <c r="A281" s="235"/>
      <c r="B281" s="290" t="s">
        <v>29224</v>
      </c>
      <c r="C281" s="291" t="s">
        <v>19</v>
      </c>
      <c r="D281" s="292">
        <v>2018</v>
      </c>
      <c r="E281" s="293">
        <v>6</v>
      </c>
      <c r="F281" s="294" t="s">
        <v>29043</v>
      </c>
      <c r="G281" s="306" t="s">
        <v>13947</v>
      </c>
      <c r="H281" s="428">
        <v>6.94</v>
      </c>
      <c r="I281" s="120">
        <v>1</v>
      </c>
    </row>
    <row r="282" spans="1:9" ht="14.25" customHeight="1">
      <c r="A282" s="235"/>
      <c r="B282" s="290" t="s">
        <v>29080</v>
      </c>
      <c r="C282" s="291" t="s">
        <v>19</v>
      </c>
      <c r="D282" s="292">
        <v>2018</v>
      </c>
      <c r="E282" s="293">
        <v>11</v>
      </c>
      <c r="F282" s="294" t="s">
        <v>29043</v>
      </c>
      <c r="G282" s="306" t="s">
        <v>13947</v>
      </c>
      <c r="H282" s="428">
        <v>12.4</v>
      </c>
      <c r="I282" s="120">
        <v>1</v>
      </c>
    </row>
    <row r="283" spans="1:9" ht="14.25" customHeight="1">
      <c r="A283" s="59" t="s">
        <v>30481</v>
      </c>
      <c r="B283" s="290" t="s">
        <v>30744</v>
      </c>
      <c r="C283" s="291" t="s">
        <v>19</v>
      </c>
      <c r="D283" s="292">
        <v>2020</v>
      </c>
      <c r="E283" s="293">
        <v>45</v>
      </c>
      <c r="F283" s="294" t="s">
        <v>29043</v>
      </c>
      <c r="G283" s="306" t="s">
        <v>13947</v>
      </c>
      <c r="H283" s="428">
        <v>48.8</v>
      </c>
      <c r="I283" s="120">
        <v>1</v>
      </c>
    </row>
    <row r="284" spans="1:9" ht="14.25" customHeight="1">
      <c r="A284" s="235"/>
      <c r="B284" s="298" t="s">
        <v>29245</v>
      </c>
      <c r="C284" s="291" t="s">
        <v>19</v>
      </c>
      <c r="D284" s="299">
        <v>2013</v>
      </c>
      <c r="E284" s="293">
        <v>44</v>
      </c>
      <c r="F284" s="294" t="s">
        <v>29043</v>
      </c>
      <c r="G284" s="306" t="s">
        <v>13947</v>
      </c>
      <c r="H284" s="428">
        <v>61.7</v>
      </c>
      <c r="I284" s="120">
        <v>1</v>
      </c>
    </row>
    <row r="285" spans="1:9" ht="14.25" customHeight="1">
      <c r="A285" s="235"/>
      <c r="B285" s="290" t="s">
        <v>29108</v>
      </c>
      <c r="C285" s="291" t="s">
        <v>19</v>
      </c>
      <c r="D285" s="292">
        <v>2017</v>
      </c>
      <c r="E285" s="293">
        <v>30</v>
      </c>
      <c r="F285" s="294" t="s">
        <v>29043</v>
      </c>
      <c r="G285" s="306" t="s">
        <v>13947</v>
      </c>
      <c r="H285" s="428">
        <v>37.200000000000003</v>
      </c>
      <c r="I285" s="120">
        <v>1</v>
      </c>
    </row>
    <row r="286" spans="1:9" ht="14.25" customHeight="1">
      <c r="A286" s="59" t="s">
        <v>35460</v>
      </c>
      <c r="B286" s="290" t="s">
        <v>39168</v>
      </c>
      <c r="C286" s="291" t="s">
        <v>19</v>
      </c>
      <c r="D286" s="292">
        <v>2022</v>
      </c>
      <c r="E286" s="293">
        <v>4</v>
      </c>
      <c r="F286" s="294" t="s">
        <v>29043</v>
      </c>
      <c r="G286" s="308" t="s">
        <v>13948</v>
      </c>
      <c r="H286" s="429">
        <v>3.84</v>
      </c>
      <c r="I286" s="120">
        <v>2</v>
      </c>
    </row>
    <row r="287" spans="1:9" ht="14.25" customHeight="1">
      <c r="A287" s="59" t="s">
        <v>32249</v>
      </c>
      <c r="B287" s="290" t="s">
        <v>33297</v>
      </c>
      <c r="C287" s="291" t="s">
        <v>19</v>
      </c>
      <c r="D287" s="292">
        <v>2021</v>
      </c>
      <c r="E287" s="293">
        <v>5</v>
      </c>
      <c r="F287" s="294" t="s">
        <v>29043</v>
      </c>
      <c r="G287" s="306" t="s">
        <v>13947</v>
      </c>
      <c r="H287" s="428">
        <v>4.72</v>
      </c>
      <c r="I287" s="120">
        <v>2</v>
      </c>
    </row>
    <row r="288" spans="1:9" ht="14.25" customHeight="1">
      <c r="A288" s="235"/>
      <c r="B288" s="290" t="s">
        <v>29052</v>
      </c>
      <c r="C288" s="291" t="s">
        <v>19</v>
      </c>
      <c r="D288" s="292">
        <v>2019</v>
      </c>
      <c r="E288" s="293">
        <v>64</v>
      </c>
      <c r="F288" s="294" t="s">
        <v>29043</v>
      </c>
      <c r="G288" s="306" t="s">
        <v>13947</v>
      </c>
      <c r="H288" s="428">
        <v>67.400000000000006</v>
      </c>
      <c r="I288" s="120">
        <v>1</v>
      </c>
    </row>
    <row r="289" spans="1:9" ht="14.25" customHeight="1">
      <c r="A289" s="235"/>
      <c r="B289" s="290" t="s">
        <v>29077</v>
      </c>
      <c r="C289" s="291" t="s">
        <v>19</v>
      </c>
      <c r="D289" s="292">
        <v>2018</v>
      </c>
      <c r="E289" s="293">
        <v>12</v>
      </c>
      <c r="F289" s="294" t="s">
        <v>29043</v>
      </c>
      <c r="G289" s="306" t="s">
        <v>13947</v>
      </c>
      <c r="H289" s="428">
        <v>13.6</v>
      </c>
      <c r="I289" s="120">
        <v>1</v>
      </c>
    </row>
    <row r="290" spans="1:9" ht="14.25" customHeight="1">
      <c r="A290" s="235"/>
      <c r="B290" s="290" t="s">
        <v>29199</v>
      </c>
      <c r="C290" s="291" t="s">
        <v>19</v>
      </c>
      <c r="D290" s="292">
        <v>2015</v>
      </c>
      <c r="E290" s="293">
        <v>60</v>
      </c>
      <c r="F290" s="294" t="s">
        <v>29043</v>
      </c>
      <c r="G290" s="306" t="s">
        <v>13947</v>
      </c>
      <c r="H290" s="428">
        <v>46.2</v>
      </c>
      <c r="I290" s="120">
        <v>1</v>
      </c>
    </row>
    <row r="291" spans="1:9" ht="14.25" customHeight="1">
      <c r="A291" s="59" t="s">
        <v>35460</v>
      </c>
      <c r="B291" s="315" t="s">
        <v>39184</v>
      </c>
      <c r="C291" s="291" t="s">
        <v>19</v>
      </c>
      <c r="D291" s="292">
        <v>2022</v>
      </c>
      <c r="E291" s="293">
        <v>13</v>
      </c>
      <c r="F291" s="294" t="s">
        <v>29043</v>
      </c>
      <c r="G291" s="306" t="s">
        <v>13947</v>
      </c>
      <c r="H291" s="429">
        <v>15.23</v>
      </c>
      <c r="I291" s="120">
        <v>2</v>
      </c>
    </row>
    <row r="292" spans="1:9" ht="14.25" customHeight="1">
      <c r="A292" s="59" t="s">
        <v>35460</v>
      </c>
      <c r="B292" s="290" t="s">
        <v>39175</v>
      </c>
      <c r="C292" s="291" t="s">
        <v>19</v>
      </c>
      <c r="D292" s="292">
        <v>2022</v>
      </c>
      <c r="E292" s="293">
        <v>12</v>
      </c>
      <c r="F292" s="294" t="s">
        <v>29043</v>
      </c>
      <c r="G292" s="306" t="s">
        <v>13947</v>
      </c>
      <c r="H292" s="429">
        <v>2.44</v>
      </c>
      <c r="I292" s="120">
        <v>2</v>
      </c>
    </row>
    <row r="293" spans="1:9" ht="14.25" customHeight="1">
      <c r="A293" s="235"/>
      <c r="B293" s="298" t="s">
        <v>29217</v>
      </c>
      <c r="C293" s="291" t="s">
        <v>19</v>
      </c>
      <c r="D293" s="299">
        <v>2018</v>
      </c>
      <c r="E293" s="293">
        <v>10</v>
      </c>
      <c r="F293" s="294" t="s">
        <v>29043</v>
      </c>
      <c r="G293" s="306" t="s">
        <v>13947</v>
      </c>
      <c r="H293" s="428">
        <v>10.7</v>
      </c>
      <c r="I293" s="120">
        <v>1</v>
      </c>
    </row>
    <row r="294" spans="1:9" ht="14.25" customHeight="1">
      <c r="A294" s="235"/>
      <c r="B294" s="290" t="s">
        <v>29119</v>
      </c>
      <c r="C294" s="291" t="s">
        <v>19</v>
      </c>
      <c r="D294" s="292">
        <v>2016</v>
      </c>
      <c r="E294" s="293">
        <v>65</v>
      </c>
      <c r="F294" s="294" t="s">
        <v>29043</v>
      </c>
      <c r="G294" s="306" t="s">
        <v>13947</v>
      </c>
      <c r="H294" s="428">
        <v>68.400000000000006</v>
      </c>
      <c r="I294" s="120">
        <v>1</v>
      </c>
    </row>
    <row r="295" spans="1:9" ht="14.25" customHeight="1">
      <c r="A295" s="235"/>
      <c r="B295" s="298" t="s">
        <v>29237</v>
      </c>
      <c r="C295" s="291" t="s">
        <v>19</v>
      </c>
      <c r="D295" s="299">
        <v>2019</v>
      </c>
      <c r="E295" s="293">
        <v>8</v>
      </c>
      <c r="F295" s="294" t="s">
        <v>29043</v>
      </c>
      <c r="G295" s="306" t="s">
        <v>13947</v>
      </c>
      <c r="H295" s="428">
        <v>7</v>
      </c>
      <c r="I295" s="120">
        <v>1</v>
      </c>
    </row>
    <row r="296" spans="1:9" ht="14.25" customHeight="1">
      <c r="A296" s="235"/>
      <c r="B296" s="290" t="s">
        <v>29159</v>
      </c>
      <c r="C296" s="291" t="s">
        <v>29083</v>
      </c>
      <c r="D296" s="292">
        <v>2016</v>
      </c>
      <c r="E296" s="293">
        <v>5</v>
      </c>
      <c r="F296" s="294" t="s">
        <v>29043</v>
      </c>
      <c r="G296" s="306" t="s">
        <v>13947</v>
      </c>
      <c r="H296" s="428">
        <v>2.64</v>
      </c>
      <c r="I296" s="120">
        <v>1</v>
      </c>
    </row>
    <row r="297" spans="1:9" ht="14.25" customHeight="1">
      <c r="A297" s="59" t="s">
        <v>35460</v>
      </c>
      <c r="B297" s="303" t="s">
        <v>39151</v>
      </c>
      <c r="C297" s="291" t="s">
        <v>19</v>
      </c>
      <c r="D297" s="292">
        <v>2022</v>
      </c>
      <c r="E297" s="293">
        <v>24</v>
      </c>
      <c r="F297" s="294" t="s">
        <v>29043</v>
      </c>
      <c r="G297" s="308" t="s">
        <v>13948</v>
      </c>
      <c r="H297" s="429">
        <v>30</v>
      </c>
      <c r="I297" s="120">
        <v>2</v>
      </c>
    </row>
    <row r="298" spans="1:9" ht="14.25" customHeight="1">
      <c r="A298" s="59" t="s">
        <v>35460</v>
      </c>
      <c r="B298" s="296" t="s">
        <v>35470</v>
      </c>
      <c r="C298" s="291" t="s">
        <v>19</v>
      </c>
      <c r="D298" s="292">
        <v>2022</v>
      </c>
      <c r="E298" s="293">
        <v>15</v>
      </c>
      <c r="F298" s="294" t="s">
        <v>29043</v>
      </c>
      <c r="G298" s="306" t="s">
        <v>13947</v>
      </c>
      <c r="H298" s="428">
        <v>18.8</v>
      </c>
      <c r="I298" s="120">
        <v>2</v>
      </c>
    </row>
    <row r="299" spans="1:9" ht="14.25" customHeight="1">
      <c r="A299" s="59" t="s">
        <v>30481</v>
      </c>
      <c r="B299" s="290" t="s">
        <v>30757</v>
      </c>
      <c r="C299" s="291" t="s">
        <v>19</v>
      </c>
      <c r="D299" s="292">
        <v>2021</v>
      </c>
      <c r="E299" s="293">
        <v>10</v>
      </c>
      <c r="F299" s="294" t="s">
        <v>29043</v>
      </c>
      <c r="G299" s="307" t="s">
        <v>16431</v>
      </c>
      <c r="H299" s="428">
        <v>4.4800000000000004</v>
      </c>
      <c r="I299" s="120">
        <v>1</v>
      </c>
    </row>
    <row r="300" spans="1:9" ht="14.25" customHeight="1">
      <c r="A300" s="235"/>
      <c r="B300" s="309" t="s">
        <v>29055</v>
      </c>
      <c r="C300" s="291" t="s">
        <v>19</v>
      </c>
      <c r="D300" s="299">
        <v>2020</v>
      </c>
      <c r="E300" s="293">
        <v>9</v>
      </c>
      <c r="F300" s="294" t="s">
        <v>29043</v>
      </c>
      <c r="G300" s="306" t="s">
        <v>13947</v>
      </c>
      <c r="H300" s="428">
        <v>7.67</v>
      </c>
      <c r="I300" s="120">
        <v>1</v>
      </c>
    </row>
    <row r="301" spans="1:9" ht="14.25" customHeight="1">
      <c r="A301" s="59" t="s">
        <v>32249</v>
      </c>
      <c r="B301" s="290" t="s">
        <v>34331</v>
      </c>
      <c r="C301" s="291" t="s">
        <v>19</v>
      </c>
      <c r="D301" s="292">
        <v>2021</v>
      </c>
      <c r="E301" s="293">
        <v>10</v>
      </c>
      <c r="F301" s="294" t="s">
        <v>29043</v>
      </c>
      <c r="G301" s="308" t="s">
        <v>16431</v>
      </c>
      <c r="H301" s="428">
        <v>3.59</v>
      </c>
      <c r="I301" s="120">
        <v>2</v>
      </c>
    </row>
    <row r="302" spans="1:9" ht="14.25" customHeight="1">
      <c r="A302" s="235"/>
      <c r="B302" s="290" t="s">
        <v>29142</v>
      </c>
      <c r="C302" s="291" t="s">
        <v>19</v>
      </c>
      <c r="D302" s="292">
        <v>2017</v>
      </c>
      <c r="E302" s="293">
        <v>13</v>
      </c>
      <c r="F302" s="294" t="s">
        <v>29043</v>
      </c>
      <c r="G302" s="306" t="s">
        <v>13947</v>
      </c>
      <c r="H302" s="428">
        <v>13.1</v>
      </c>
      <c r="I302" s="120">
        <v>1</v>
      </c>
    </row>
    <row r="303" spans="1:9" ht="14.25" customHeight="1">
      <c r="A303" s="59" t="s">
        <v>32249</v>
      </c>
      <c r="B303" s="290" t="s">
        <v>34333</v>
      </c>
      <c r="C303" s="291" t="s">
        <v>19</v>
      </c>
      <c r="D303" s="292">
        <v>2021</v>
      </c>
      <c r="E303" s="293">
        <v>8</v>
      </c>
      <c r="F303" s="294" t="s">
        <v>29043</v>
      </c>
      <c r="G303" s="308" t="s">
        <v>16431</v>
      </c>
      <c r="H303" s="428">
        <v>1.64</v>
      </c>
      <c r="I303" s="120">
        <v>2</v>
      </c>
    </row>
    <row r="304" spans="1:9" ht="14.25" customHeight="1">
      <c r="A304" s="59" t="s">
        <v>40137</v>
      </c>
      <c r="B304" s="290" t="s">
        <v>40199</v>
      </c>
      <c r="C304" s="291" t="s">
        <v>19</v>
      </c>
      <c r="D304" s="292">
        <v>2022</v>
      </c>
      <c r="E304" s="293">
        <v>11</v>
      </c>
      <c r="F304" s="294" t="s">
        <v>29043</v>
      </c>
      <c r="G304" s="308" t="s">
        <v>13948</v>
      </c>
      <c r="H304" s="428">
        <v>13.4</v>
      </c>
      <c r="I304" s="120">
        <v>2</v>
      </c>
    </row>
    <row r="305" spans="1:9" ht="14.25" customHeight="1">
      <c r="A305" s="235"/>
      <c r="B305" s="290" t="s">
        <v>29168</v>
      </c>
      <c r="C305" s="291" t="s">
        <v>29083</v>
      </c>
      <c r="D305" s="292">
        <v>2016</v>
      </c>
      <c r="E305" s="293">
        <v>5</v>
      </c>
      <c r="F305" s="294" t="s">
        <v>29254</v>
      </c>
      <c r="G305" s="306" t="s">
        <v>13947</v>
      </c>
      <c r="H305" s="428">
        <v>2.39</v>
      </c>
      <c r="I305" s="120">
        <v>1</v>
      </c>
    </row>
    <row r="306" spans="1:9" ht="14.25" customHeight="1">
      <c r="A306" s="235"/>
      <c r="B306" s="290" t="s">
        <v>29144</v>
      </c>
      <c r="C306" s="291" t="s">
        <v>29083</v>
      </c>
      <c r="D306" s="292">
        <v>2014</v>
      </c>
      <c r="E306" s="293">
        <v>97</v>
      </c>
      <c r="F306" s="294" t="s">
        <v>29043</v>
      </c>
      <c r="G306" s="306" t="s">
        <v>13947</v>
      </c>
      <c r="H306" s="428">
        <v>60</v>
      </c>
      <c r="I306" s="120">
        <v>1</v>
      </c>
    </row>
    <row r="307" spans="1:9" ht="14.25" customHeight="1">
      <c r="A307" s="59" t="s">
        <v>35460</v>
      </c>
      <c r="B307" s="290" t="s">
        <v>39169</v>
      </c>
      <c r="C307" s="291" t="s">
        <v>19</v>
      </c>
      <c r="D307" s="292">
        <v>2022</v>
      </c>
      <c r="E307" s="293">
        <v>8</v>
      </c>
      <c r="F307" s="294" t="s">
        <v>29043</v>
      </c>
      <c r="G307" s="308" t="s">
        <v>16431</v>
      </c>
      <c r="H307" s="428">
        <v>3.16</v>
      </c>
      <c r="I307" s="120">
        <v>2</v>
      </c>
    </row>
    <row r="308" spans="1:9" ht="14.25" customHeight="1">
      <c r="A308" s="235"/>
      <c r="B308" s="290" t="s">
        <v>29146</v>
      </c>
      <c r="C308" s="291" t="s">
        <v>29083</v>
      </c>
      <c r="D308" s="292">
        <v>2015</v>
      </c>
      <c r="E308" s="293">
        <v>82</v>
      </c>
      <c r="F308" s="294" t="s">
        <v>29254</v>
      </c>
      <c r="G308" s="306" t="s">
        <v>13947</v>
      </c>
      <c r="H308" s="428">
        <v>45.8</v>
      </c>
      <c r="I308" s="120">
        <v>1</v>
      </c>
    </row>
    <row r="309" spans="1:9" ht="14.25" customHeight="1">
      <c r="A309" s="235"/>
      <c r="B309" s="290" t="s">
        <v>30742</v>
      </c>
      <c r="C309" s="291" t="s">
        <v>19</v>
      </c>
      <c r="D309" s="292">
        <v>2020</v>
      </c>
      <c r="E309" s="293">
        <v>40</v>
      </c>
      <c r="F309" s="294" t="s">
        <v>29043</v>
      </c>
      <c r="G309" s="306" t="s">
        <v>13947</v>
      </c>
      <c r="H309" s="428">
        <v>42.2</v>
      </c>
      <c r="I309" s="120">
        <v>1</v>
      </c>
    </row>
    <row r="310" spans="1:9" ht="14.25" customHeight="1">
      <c r="A310" s="235"/>
      <c r="B310" s="290" t="s">
        <v>29158</v>
      </c>
      <c r="C310" s="291" t="s">
        <v>29083</v>
      </c>
      <c r="D310" s="292">
        <v>2010</v>
      </c>
      <c r="E310" s="293">
        <v>7</v>
      </c>
      <c r="F310" s="294" t="s">
        <v>29043</v>
      </c>
      <c r="G310" s="306" t="s">
        <v>13947</v>
      </c>
      <c r="H310" s="428">
        <v>3.35</v>
      </c>
      <c r="I310" s="120">
        <v>1</v>
      </c>
    </row>
    <row r="311" spans="1:9" ht="14.25" customHeight="1">
      <c r="A311" s="235"/>
      <c r="B311" s="290" t="s">
        <v>29397</v>
      </c>
      <c r="C311" s="291" t="s">
        <v>19</v>
      </c>
      <c r="D311" s="292">
        <v>2020</v>
      </c>
      <c r="E311" s="293">
        <v>6</v>
      </c>
      <c r="F311" s="294" t="s">
        <v>29043</v>
      </c>
      <c r="G311" s="307" t="s">
        <v>16431</v>
      </c>
      <c r="H311" s="428">
        <v>2.02</v>
      </c>
      <c r="I311" s="120">
        <v>1</v>
      </c>
    </row>
    <row r="312" spans="1:9" ht="14.25" customHeight="1">
      <c r="A312" s="235"/>
      <c r="B312" s="290" t="s">
        <v>29124</v>
      </c>
      <c r="C312" s="291" t="s">
        <v>19</v>
      </c>
      <c r="D312" s="292">
        <v>2017</v>
      </c>
      <c r="E312" s="293">
        <v>10</v>
      </c>
      <c r="F312" s="294" t="s">
        <v>29043</v>
      </c>
      <c r="G312" s="306" t="s">
        <v>13947</v>
      </c>
      <c r="H312" s="428">
        <v>11.1</v>
      </c>
      <c r="I312" s="120">
        <v>1</v>
      </c>
    </row>
    <row r="313" spans="1:9" ht="14.25" customHeight="1">
      <c r="A313" s="235"/>
      <c r="B313" s="290" t="s">
        <v>29156</v>
      </c>
      <c r="C313" s="291" t="s">
        <v>29083</v>
      </c>
      <c r="D313" s="292">
        <v>2016</v>
      </c>
      <c r="E313" s="293">
        <v>9</v>
      </c>
      <c r="F313" s="294" t="s">
        <v>29043</v>
      </c>
      <c r="G313" s="306" t="s">
        <v>13947</v>
      </c>
      <c r="H313" s="428">
        <v>5.18</v>
      </c>
      <c r="I313" s="120">
        <v>1</v>
      </c>
    </row>
    <row r="314" spans="1:9" ht="14.25" customHeight="1">
      <c r="A314" s="59" t="s">
        <v>30481</v>
      </c>
      <c r="B314" s="296" t="s">
        <v>30750</v>
      </c>
      <c r="C314" s="291" t="s">
        <v>19</v>
      </c>
      <c r="D314" s="292">
        <v>2020</v>
      </c>
      <c r="E314" s="293">
        <v>60</v>
      </c>
      <c r="F314" s="294" t="s">
        <v>29043</v>
      </c>
      <c r="G314" s="306" t="s">
        <v>13947</v>
      </c>
      <c r="H314" s="428">
        <v>54.7</v>
      </c>
      <c r="I314" s="120">
        <v>1</v>
      </c>
    </row>
    <row r="315" spans="1:9" ht="14.25" customHeight="1">
      <c r="A315" s="59" t="s">
        <v>35460</v>
      </c>
      <c r="B315" s="303" t="s">
        <v>39160</v>
      </c>
      <c r="C315" s="291" t="s">
        <v>19</v>
      </c>
      <c r="D315" s="292">
        <v>2022</v>
      </c>
      <c r="E315" s="293">
        <v>20</v>
      </c>
      <c r="F315" s="294" t="s">
        <v>29043</v>
      </c>
      <c r="G315" s="308" t="s">
        <v>13948</v>
      </c>
      <c r="H315" s="429">
        <v>2.84</v>
      </c>
      <c r="I315" s="120">
        <v>2</v>
      </c>
    </row>
    <row r="316" spans="1:9" ht="14.25" customHeight="1">
      <c r="A316" s="235"/>
      <c r="B316" s="290" t="s">
        <v>29160</v>
      </c>
      <c r="C316" s="291" t="s">
        <v>29083</v>
      </c>
      <c r="D316" s="292">
        <v>2016</v>
      </c>
      <c r="E316" s="293">
        <v>8</v>
      </c>
      <c r="F316" s="294" t="s">
        <v>29043</v>
      </c>
      <c r="G316" s="306" t="s">
        <v>13947</v>
      </c>
      <c r="H316" s="428">
        <v>4.1900000000000004</v>
      </c>
      <c r="I316" s="120">
        <v>1</v>
      </c>
    </row>
    <row r="317" spans="1:9" ht="14.25" customHeight="1">
      <c r="A317" s="235"/>
      <c r="B317" s="290" t="s">
        <v>29212</v>
      </c>
      <c r="C317" s="291" t="s">
        <v>19</v>
      </c>
      <c r="D317" s="292">
        <v>2018</v>
      </c>
      <c r="E317" s="293">
        <v>6</v>
      </c>
      <c r="F317" s="294" t="s">
        <v>29043</v>
      </c>
      <c r="G317" s="306" t="s">
        <v>13947</v>
      </c>
      <c r="H317" s="428">
        <v>8.24</v>
      </c>
      <c r="I317" s="120">
        <v>1</v>
      </c>
    </row>
    <row r="318" spans="1:9" ht="14.25" customHeight="1">
      <c r="A318" s="235"/>
      <c r="B318" s="298" t="s">
        <v>29243</v>
      </c>
      <c r="C318" s="291" t="s">
        <v>19</v>
      </c>
      <c r="D318" s="299">
        <v>2017</v>
      </c>
      <c r="E318" s="293">
        <v>10</v>
      </c>
      <c r="F318" s="294" t="s">
        <v>29043</v>
      </c>
      <c r="G318" s="306" t="s">
        <v>13947</v>
      </c>
      <c r="H318" s="428">
        <v>2.09</v>
      </c>
      <c r="I318" s="120">
        <v>1</v>
      </c>
    </row>
    <row r="319" spans="1:9" ht="14.25" customHeight="1">
      <c r="A319" s="59" t="s">
        <v>40137</v>
      </c>
      <c r="B319" s="290" t="s">
        <v>40206</v>
      </c>
      <c r="C319" s="291" t="s">
        <v>19</v>
      </c>
      <c r="D319" s="292">
        <v>2017</v>
      </c>
      <c r="E319" s="293">
        <v>10</v>
      </c>
      <c r="F319" s="294" t="s">
        <v>29043</v>
      </c>
      <c r="G319" s="308" t="s">
        <v>13948</v>
      </c>
      <c r="H319" s="428">
        <v>3.85</v>
      </c>
      <c r="I319" s="120">
        <v>2</v>
      </c>
    </row>
    <row r="320" spans="1:9" ht="14.25" customHeight="1">
      <c r="A320" s="59" t="s">
        <v>40137</v>
      </c>
      <c r="B320" s="290" t="s">
        <v>40210</v>
      </c>
      <c r="C320" s="291" t="s">
        <v>19</v>
      </c>
      <c r="D320" s="292">
        <v>2023</v>
      </c>
      <c r="E320" s="293">
        <v>8</v>
      </c>
      <c r="F320" s="294" t="s">
        <v>29043</v>
      </c>
      <c r="G320" s="308" t="s">
        <v>13948</v>
      </c>
      <c r="H320" s="428">
        <v>4.22</v>
      </c>
      <c r="I320" s="120">
        <v>2</v>
      </c>
    </row>
    <row r="321" spans="1:9" ht="14.25" customHeight="1">
      <c r="A321" s="235"/>
      <c r="B321" s="290" t="s">
        <v>29102</v>
      </c>
      <c r="C321" s="291" t="s">
        <v>19</v>
      </c>
      <c r="D321" s="292">
        <v>2018</v>
      </c>
      <c r="E321" s="293">
        <v>12</v>
      </c>
      <c r="F321" s="294" t="s">
        <v>29043</v>
      </c>
      <c r="G321" s="308" t="s">
        <v>13948</v>
      </c>
      <c r="H321" s="428">
        <v>8.9</v>
      </c>
      <c r="I321" s="120">
        <v>1</v>
      </c>
    </row>
    <row r="322" spans="1:9" ht="14.25" customHeight="1">
      <c r="A322" s="59" t="s">
        <v>32249</v>
      </c>
      <c r="B322" s="290" t="s">
        <v>33294</v>
      </c>
      <c r="C322" s="291" t="s">
        <v>19</v>
      </c>
      <c r="D322" s="292">
        <v>2021</v>
      </c>
      <c r="E322" s="293">
        <v>10</v>
      </c>
      <c r="F322" s="294" t="s">
        <v>29043</v>
      </c>
      <c r="G322" s="308" t="s">
        <v>13948</v>
      </c>
      <c r="H322" s="428">
        <v>4.6500000000000004</v>
      </c>
      <c r="I322" s="120">
        <v>2</v>
      </c>
    </row>
    <row r="323" spans="1:9" ht="14.25" customHeight="1">
      <c r="A323" s="235"/>
      <c r="B323" s="298" t="s">
        <v>29044</v>
      </c>
      <c r="C323" s="291" t="s">
        <v>19</v>
      </c>
      <c r="D323" s="299">
        <v>2019</v>
      </c>
      <c r="E323" s="293">
        <v>34</v>
      </c>
      <c r="F323" s="294" t="s">
        <v>29043</v>
      </c>
      <c r="G323" s="306" t="s">
        <v>13947</v>
      </c>
      <c r="H323" s="428">
        <v>33.6</v>
      </c>
      <c r="I323" s="120">
        <v>1</v>
      </c>
    </row>
    <row r="324" spans="1:9" ht="14.25" customHeight="1">
      <c r="A324" s="59" t="s">
        <v>32249</v>
      </c>
      <c r="B324" s="290" t="s">
        <v>33285</v>
      </c>
      <c r="C324" s="291" t="s">
        <v>19</v>
      </c>
      <c r="D324" s="292">
        <v>2021</v>
      </c>
      <c r="E324" s="293">
        <v>7</v>
      </c>
      <c r="F324" s="294" t="s">
        <v>29043</v>
      </c>
      <c r="G324" s="306" t="s">
        <v>13947</v>
      </c>
      <c r="H324" s="428">
        <v>8.9</v>
      </c>
      <c r="I324" s="120">
        <v>2</v>
      </c>
    </row>
    <row r="325" spans="1:9" ht="14.25" customHeight="1">
      <c r="A325" s="235"/>
      <c r="B325" s="290" t="s">
        <v>29046</v>
      </c>
      <c r="C325" s="291" t="s">
        <v>19</v>
      </c>
      <c r="D325" s="292">
        <v>2017</v>
      </c>
      <c r="E325" s="293">
        <v>109</v>
      </c>
      <c r="F325" s="294" t="s">
        <v>29043</v>
      </c>
      <c r="G325" s="306" t="s">
        <v>13947</v>
      </c>
      <c r="H325" s="428">
        <v>120</v>
      </c>
      <c r="I325" s="120">
        <v>2</v>
      </c>
    </row>
    <row r="326" spans="1:9" ht="14.25" customHeight="1">
      <c r="A326" s="59" t="s">
        <v>30481</v>
      </c>
      <c r="B326" s="290" t="s">
        <v>30764</v>
      </c>
      <c r="C326" s="291" t="s">
        <v>19</v>
      </c>
      <c r="D326" s="292">
        <v>2020</v>
      </c>
      <c r="E326" s="293">
        <v>16</v>
      </c>
      <c r="F326" s="294" t="s">
        <v>29043</v>
      </c>
      <c r="G326" s="308" t="s">
        <v>16459</v>
      </c>
      <c r="H326" s="428">
        <v>7.97</v>
      </c>
      <c r="I326" s="120">
        <v>1</v>
      </c>
    </row>
    <row r="327" spans="1:9" ht="14.25" customHeight="1">
      <c r="A327" s="235"/>
      <c r="B327" s="290" t="s">
        <v>29374</v>
      </c>
      <c r="C327" s="291" t="s">
        <v>19</v>
      </c>
      <c r="D327" s="292">
        <v>2019</v>
      </c>
      <c r="E327" s="293">
        <v>52</v>
      </c>
      <c r="F327" s="294" t="s">
        <v>29043</v>
      </c>
      <c r="G327" s="306" t="s">
        <v>13947</v>
      </c>
      <c r="H327" s="428">
        <v>58.5</v>
      </c>
      <c r="I327" s="120">
        <v>1</v>
      </c>
    </row>
    <row r="328" spans="1:9" ht="14.25" customHeight="1">
      <c r="A328" s="235"/>
      <c r="B328" s="290" t="s">
        <v>29380</v>
      </c>
      <c r="C328" s="291" t="s">
        <v>19</v>
      </c>
      <c r="D328" s="292">
        <v>2018</v>
      </c>
      <c r="E328" s="293">
        <v>64</v>
      </c>
      <c r="F328" s="294" t="s">
        <v>29043</v>
      </c>
      <c r="G328" s="306" t="s">
        <v>13947</v>
      </c>
      <c r="H328" s="428">
        <v>70</v>
      </c>
      <c r="I328" s="120">
        <v>1</v>
      </c>
    </row>
    <row r="329" spans="1:9" ht="14.25" customHeight="1">
      <c r="A329" s="59" t="s">
        <v>30481</v>
      </c>
      <c r="B329" s="290" t="s">
        <v>30735</v>
      </c>
      <c r="C329" s="291" t="s">
        <v>19</v>
      </c>
      <c r="D329" s="292">
        <v>2020</v>
      </c>
      <c r="E329" s="293">
        <v>52</v>
      </c>
      <c r="F329" s="294" t="s">
        <v>29043</v>
      </c>
      <c r="G329" s="306" t="s">
        <v>13947</v>
      </c>
      <c r="H329" s="428">
        <v>52.9</v>
      </c>
      <c r="I329" s="120">
        <v>1</v>
      </c>
    </row>
    <row r="330" spans="1:9" ht="14.25" customHeight="1">
      <c r="A330" s="59" t="s">
        <v>35460</v>
      </c>
      <c r="B330" s="290" t="s">
        <v>39173</v>
      </c>
      <c r="C330" s="291" t="s">
        <v>19</v>
      </c>
      <c r="D330" s="292">
        <v>2022</v>
      </c>
      <c r="E330" s="293">
        <v>14</v>
      </c>
      <c r="F330" s="294" t="s">
        <v>29043</v>
      </c>
      <c r="G330" s="306" t="s">
        <v>13947</v>
      </c>
      <c r="H330" s="429">
        <v>16.27</v>
      </c>
      <c r="I330" s="120">
        <v>2</v>
      </c>
    </row>
    <row r="331" spans="1:9" ht="14.25" customHeight="1">
      <c r="A331" s="59" t="s">
        <v>32249</v>
      </c>
      <c r="B331" s="290" t="s">
        <v>32773</v>
      </c>
      <c r="C331" s="291" t="s">
        <v>19</v>
      </c>
      <c r="D331" s="292">
        <v>2021</v>
      </c>
      <c r="E331" s="293">
        <v>13</v>
      </c>
      <c r="F331" s="294" t="s">
        <v>29043</v>
      </c>
      <c r="G331" s="306" t="s">
        <v>13947</v>
      </c>
      <c r="H331" s="428">
        <v>13.5</v>
      </c>
      <c r="I331" s="120">
        <v>2</v>
      </c>
    </row>
    <row r="332" spans="1:9" ht="14.25" customHeight="1">
      <c r="A332" s="59" t="s">
        <v>35460</v>
      </c>
      <c r="B332" s="290" t="s">
        <v>39165</v>
      </c>
      <c r="C332" s="291" t="s">
        <v>19</v>
      </c>
      <c r="D332" s="292">
        <v>2022</v>
      </c>
      <c r="E332" s="293">
        <v>7</v>
      </c>
      <c r="F332" s="294" t="s">
        <v>29043</v>
      </c>
      <c r="G332" s="306" t="s">
        <v>13947</v>
      </c>
      <c r="H332" s="429">
        <v>7.94</v>
      </c>
      <c r="I332" s="120">
        <v>2</v>
      </c>
    </row>
    <row r="333" spans="1:9" ht="14.25" customHeight="1">
      <c r="A333" s="235"/>
      <c r="B333" s="290" t="s">
        <v>29127</v>
      </c>
      <c r="C333" s="291" t="s">
        <v>29083</v>
      </c>
      <c r="D333" s="292">
        <v>2018</v>
      </c>
      <c r="E333" s="293">
        <v>10</v>
      </c>
      <c r="F333" s="294" t="s">
        <v>29043</v>
      </c>
      <c r="G333" s="306" t="s">
        <v>13947</v>
      </c>
      <c r="H333" s="428">
        <v>5.54</v>
      </c>
      <c r="I333" s="120">
        <v>1</v>
      </c>
    </row>
    <row r="334" spans="1:9" ht="14.25" customHeight="1">
      <c r="A334" s="59" t="s">
        <v>32249</v>
      </c>
      <c r="B334" s="290" t="s">
        <v>32763</v>
      </c>
      <c r="C334" s="291" t="s">
        <v>19</v>
      </c>
      <c r="D334" s="292">
        <v>2021</v>
      </c>
      <c r="E334" s="293">
        <v>6</v>
      </c>
      <c r="F334" s="294" t="s">
        <v>29043</v>
      </c>
      <c r="G334" s="308" t="s">
        <v>16431</v>
      </c>
      <c r="H334" s="428">
        <v>1.88</v>
      </c>
      <c r="I334" s="120">
        <v>2</v>
      </c>
    </row>
    <row r="335" spans="1:9" ht="14.25" customHeight="1">
      <c r="A335" s="59" t="s">
        <v>30481</v>
      </c>
      <c r="B335" s="290" t="s">
        <v>30759</v>
      </c>
      <c r="C335" s="291" t="s">
        <v>19</v>
      </c>
      <c r="D335" s="292">
        <v>2021</v>
      </c>
      <c r="E335" s="293">
        <v>10</v>
      </c>
      <c r="F335" s="294" t="s">
        <v>29043</v>
      </c>
      <c r="G335" s="308" t="s">
        <v>13948</v>
      </c>
      <c r="H335" s="428">
        <v>4.5999999999999996</v>
      </c>
      <c r="I335" s="120">
        <v>1</v>
      </c>
    </row>
    <row r="336" spans="1:9" ht="14.25" customHeight="1">
      <c r="A336" s="59" t="s">
        <v>30481</v>
      </c>
      <c r="B336" s="290" t="s">
        <v>30766</v>
      </c>
      <c r="C336" s="291" t="s">
        <v>19</v>
      </c>
      <c r="D336" s="292">
        <v>2020</v>
      </c>
      <c r="E336" s="293">
        <v>4</v>
      </c>
      <c r="F336" s="294" t="s">
        <v>29043</v>
      </c>
      <c r="G336" s="306" t="s">
        <v>13947</v>
      </c>
      <c r="H336" s="428">
        <v>4</v>
      </c>
      <c r="I336" s="120">
        <v>1</v>
      </c>
    </row>
    <row r="337" spans="1:9" ht="14.25" customHeight="1">
      <c r="A337" s="235"/>
      <c r="B337" s="290" t="s">
        <v>29098</v>
      </c>
      <c r="C337" s="291" t="s">
        <v>19</v>
      </c>
      <c r="D337" s="292">
        <v>2018</v>
      </c>
      <c r="E337" s="293">
        <v>4</v>
      </c>
      <c r="F337" s="294" t="s">
        <v>29043</v>
      </c>
      <c r="G337" s="306" t="s">
        <v>13947</v>
      </c>
      <c r="H337" s="428">
        <v>4.42</v>
      </c>
      <c r="I337" s="120">
        <v>1</v>
      </c>
    </row>
    <row r="338" spans="1:9" ht="14.25" customHeight="1">
      <c r="A338" s="235"/>
      <c r="B338" s="290" t="s">
        <v>29186</v>
      </c>
      <c r="C338" s="291" t="s">
        <v>29083</v>
      </c>
      <c r="D338" s="292">
        <v>2015</v>
      </c>
      <c r="E338" s="293">
        <v>4</v>
      </c>
      <c r="F338" s="294" t="s">
        <v>29254</v>
      </c>
      <c r="G338" s="306" t="s">
        <v>13947</v>
      </c>
      <c r="H338" s="428">
        <v>1.91</v>
      </c>
      <c r="I338" s="120">
        <v>1</v>
      </c>
    </row>
    <row r="339" spans="1:9" ht="14.25" customHeight="1">
      <c r="A339" s="235"/>
      <c r="B339" s="290" t="s">
        <v>29121</v>
      </c>
      <c r="C339" s="291" t="s">
        <v>19</v>
      </c>
      <c r="D339" s="292">
        <v>2017</v>
      </c>
      <c r="E339" s="293">
        <v>4</v>
      </c>
      <c r="F339" s="294" t="s">
        <v>29043</v>
      </c>
      <c r="G339" s="306" t="s">
        <v>13947</v>
      </c>
      <c r="H339" s="428">
        <v>4.83</v>
      </c>
      <c r="I339" s="120">
        <v>1</v>
      </c>
    </row>
    <row r="340" spans="1:9" ht="14.25" customHeight="1">
      <c r="A340" s="235"/>
      <c r="B340" s="290" t="s">
        <v>29116</v>
      </c>
      <c r="C340" s="291" t="s">
        <v>19</v>
      </c>
      <c r="D340" s="292">
        <v>2017</v>
      </c>
      <c r="E340" s="293">
        <v>11</v>
      </c>
      <c r="F340" s="294" t="s">
        <v>29043</v>
      </c>
      <c r="G340" s="306" t="s">
        <v>13947</v>
      </c>
      <c r="H340" s="428">
        <v>11.3</v>
      </c>
      <c r="I340" s="120">
        <v>1</v>
      </c>
    </row>
    <row r="341" spans="1:9" ht="14.25" customHeight="1">
      <c r="A341" s="59" t="s">
        <v>35460</v>
      </c>
      <c r="B341" s="290" t="s">
        <v>39162</v>
      </c>
      <c r="C341" s="291" t="s">
        <v>19</v>
      </c>
      <c r="D341" s="292">
        <v>2022</v>
      </c>
      <c r="E341" s="293">
        <v>20</v>
      </c>
      <c r="F341" s="294" t="s">
        <v>29043</v>
      </c>
      <c r="G341" s="306" t="s">
        <v>13947</v>
      </c>
      <c r="H341" s="434">
        <v>24.08</v>
      </c>
      <c r="I341" s="120">
        <v>2</v>
      </c>
    </row>
    <row r="342" spans="1:9" ht="14.25" customHeight="1">
      <c r="A342" s="235"/>
      <c r="B342" s="290" t="s">
        <v>29062</v>
      </c>
      <c r="C342" s="291" t="s">
        <v>19</v>
      </c>
      <c r="D342" s="292">
        <v>2019</v>
      </c>
      <c r="E342" s="293">
        <v>8</v>
      </c>
      <c r="F342" s="294" t="s">
        <v>29043</v>
      </c>
      <c r="G342" s="306" t="s">
        <v>13947</v>
      </c>
      <c r="H342" s="433">
        <v>8.84</v>
      </c>
      <c r="I342" s="120">
        <v>1</v>
      </c>
    </row>
    <row r="343" spans="1:9" ht="14.25" customHeight="1">
      <c r="A343" s="235"/>
      <c r="B343" s="290" t="s">
        <v>29149</v>
      </c>
      <c r="C343" s="291" t="s">
        <v>29083</v>
      </c>
      <c r="D343" s="292">
        <v>2016</v>
      </c>
      <c r="E343" s="293">
        <v>27</v>
      </c>
      <c r="F343" s="294" t="s">
        <v>29043</v>
      </c>
      <c r="G343" s="306" t="s">
        <v>13947</v>
      </c>
      <c r="H343" s="433">
        <v>16</v>
      </c>
      <c r="I343" s="120">
        <v>1</v>
      </c>
    </row>
    <row r="344" spans="1:9" ht="14.25" customHeight="1">
      <c r="A344" s="59" t="s">
        <v>35460</v>
      </c>
      <c r="B344" s="290" t="s">
        <v>39183</v>
      </c>
      <c r="C344" s="291" t="s">
        <v>19</v>
      </c>
      <c r="D344" s="292">
        <v>2022</v>
      </c>
      <c r="E344" s="293">
        <v>5</v>
      </c>
      <c r="F344" s="294" t="s">
        <v>29043</v>
      </c>
      <c r="G344" s="306" t="s">
        <v>13947</v>
      </c>
      <c r="H344" s="434">
        <v>5.91</v>
      </c>
      <c r="I344" s="120">
        <v>2</v>
      </c>
    </row>
    <row r="345" spans="1:9" ht="14.25" customHeight="1">
      <c r="A345" s="59" t="s">
        <v>40137</v>
      </c>
      <c r="B345" s="290" t="s">
        <v>40208</v>
      </c>
      <c r="C345" s="291" t="s">
        <v>19</v>
      </c>
      <c r="D345" s="292">
        <v>2022</v>
      </c>
      <c r="E345" s="293">
        <v>8</v>
      </c>
      <c r="F345" s="294" t="s">
        <v>29043</v>
      </c>
      <c r="G345" s="308" t="s">
        <v>13948</v>
      </c>
      <c r="H345" s="433">
        <v>5.19</v>
      </c>
      <c r="I345" s="120">
        <v>2</v>
      </c>
    </row>
    <row r="346" spans="1:9" ht="14.25" customHeight="1">
      <c r="A346" s="235"/>
      <c r="B346" s="298" t="s">
        <v>29228</v>
      </c>
      <c r="C346" s="291" t="s">
        <v>19</v>
      </c>
      <c r="D346" s="299">
        <v>2016</v>
      </c>
      <c r="E346" s="293">
        <v>43</v>
      </c>
      <c r="F346" s="294" t="s">
        <v>29043</v>
      </c>
      <c r="G346" s="307" t="s">
        <v>16555</v>
      </c>
      <c r="H346" s="433">
        <v>15.8</v>
      </c>
      <c r="I346" s="120">
        <v>1</v>
      </c>
    </row>
    <row r="347" spans="1:9" ht="14.25" customHeight="1">
      <c r="A347" s="59" t="s">
        <v>40137</v>
      </c>
      <c r="B347" s="290" t="s">
        <v>40205</v>
      </c>
      <c r="C347" s="291" t="s">
        <v>19</v>
      </c>
      <c r="D347" s="292">
        <v>2022</v>
      </c>
      <c r="E347" s="293">
        <v>6</v>
      </c>
      <c r="F347" s="294" t="s">
        <v>29043</v>
      </c>
      <c r="G347" s="308" t="s">
        <v>13948</v>
      </c>
      <c r="H347" s="433">
        <v>7.12</v>
      </c>
      <c r="I347" s="120">
        <v>2</v>
      </c>
    </row>
    <row r="348" spans="1:9" ht="14.25" customHeight="1">
      <c r="A348" s="59" t="s">
        <v>30481</v>
      </c>
      <c r="B348" s="290" t="s">
        <v>30760</v>
      </c>
      <c r="C348" s="291" t="s">
        <v>19</v>
      </c>
      <c r="D348" s="292">
        <v>2021</v>
      </c>
      <c r="E348" s="293">
        <v>15</v>
      </c>
      <c r="F348" s="294" t="s">
        <v>29043</v>
      </c>
      <c r="G348" s="308" t="s">
        <v>16431</v>
      </c>
      <c r="H348" s="433">
        <v>5.2</v>
      </c>
      <c r="I348" s="120">
        <v>1</v>
      </c>
    </row>
    <row r="349" spans="1:9" ht="14.25" customHeight="1">
      <c r="A349" s="59" t="s">
        <v>40137</v>
      </c>
      <c r="B349" s="290" t="s">
        <v>40209</v>
      </c>
      <c r="C349" s="291" t="s">
        <v>19</v>
      </c>
      <c r="D349" s="292">
        <v>2022</v>
      </c>
      <c r="E349" s="293">
        <v>8</v>
      </c>
      <c r="F349" s="294" t="s">
        <v>29043</v>
      </c>
      <c r="G349" s="308" t="s">
        <v>13948</v>
      </c>
      <c r="H349" s="433">
        <v>9.5399999999999991</v>
      </c>
      <c r="I349" s="120">
        <v>2</v>
      </c>
    </row>
    <row r="350" spans="1:9" ht="14.25" customHeight="1">
      <c r="A350" s="235"/>
      <c r="B350" s="290" t="s">
        <v>29084</v>
      </c>
      <c r="C350" s="291" t="s">
        <v>19</v>
      </c>
      <c r="D350" s="292">
        <v>2017</v>
      </c>
      <c r="E350" s="293">
        <v>32</v>
      </c>
      <c r="F350" s="294" t="s">
        <v>29043</v>
      </c>
      <c r="G350" s="306" t="s">
        <v>13947</v>
      </c>
      <c r="H350" s="433">
        <v>39.799999999999997</v>
      </c>
      <c r="I350" s="120">
        <v>1</v>
      </c>
    </row>
    <row r="351" spans="1:9" ht="14.25" customHeight="1">
      <c r="A351" s="235"/>
      <c r="B351" s="290" t="s">
        <v>29110</v>
      </c>
      <c r="C351" s="291" t="s">
        <v>19</v>
      </c>
      <c r="D351" s="292">
        <v>2017</v>
      </c>
      <c r="E351" s="293">
        <v>20</v>
      </c>
      <c r="F351" s="294" t="s">
        <v>29043</v>
      </c>
      <c r="G351" s="306" t="s">
        <v>13947</v>
      </c>
      <c r="H351" s="433">
        <v>23.2</v>
      </c>
      <c r="I351" s="120">
        <v>1</v>
      </c>
    </row>
    <row r="352" spans="1:9" ht="14.25" customHeight="1">
      <c r="A352" s="235"/>
      <c r="B352" s="298" t="s">
        <v>29239</v>
      </c>
      <c r="C352" s="291" t="s">
        <v>19</v>
      </c>
      <c r="D352" s="299">
        <v>2020</v>
      </c>
      <c r="E352" s="293">
        <v>10</v>
      </c>
      <c r="F352" s="294" t="s">
        <v>29043</v>
      </c>
      <c r="G352" s="307" t="s">
        <v>16459</v>
      </c>
      <c r="H352" s="433">
        <v>6.34</v>
      </c>
      <c r="I352" s="120">
        <v>1</v>
      </c>
    </row>
    <row r="353" spans="1:9" ht="14.25" customHeight="1">
      <c r="A353" s="59" t="s">
        <v>30481</v>
      </c>
      <c r="B353" s="290" t="s">
        <v>30746</v>
      </c>
      <c r="C353" s="291" t="s">
        <v>19</v>
      </c>
      <c r="D353" s="292">
        <v>2020</v>
      </c>
      <c r="E353" s="293">
        <v>12</v>
      </c>
      <c r="F353" s="294" t="s">
        <v>29043</v>
      </c>
      <c r="G353" s="306" t="s">
        <v>13947</v>
      </c>
      <c r="H353" s="433">
        <v>12.8</v>
      </c>
      <c r="I353" s="120">
        <v>1</v>
      </c>
    </row>
    <row r="354" spans="1:9" ht="14.25" customHeight="1">
      <c r="A354" s="235"/>
      <c r="B354" s="290" t="s">
        <v>29165</v>
      </c>
      <c r="C354" s="291" t="s">
        <v>29083</v>
      </c>
      <c r="D354" s="292">
        <v>2012</v>
      </c>
      <c r="E354" s="293">
        <v>25</v>
      </c>
      <c r="F354" s="294" t="s">
        <v>29043</v>
      </c>
      <c r="G354" s="306" t="s">
        <v>13947</v>
      </c>
      <c r="H354" s="433">
        <v>8.86</v>
      </c>
      <c r="I354" s="120">
        <v>1</v>
      </c>
    </row>
    <row r="355" spans="1:9" ht="14.25" customHeight="1">
      <c r="A355" s="59" t="s">
        <v>35460</v>
      </c>
      <c r="B355" s="290" t="s">
        <v>35468</v>
      </c>
      <c r="C355" s="291" t="s">
        <v>19</v>
      </c>
      <c r="D355" s="292">
        <v>2022</v>
      </c>
      <c r="E355" s="293">
        <v>5</v>
      </c>
      <c r="F355" s="294" t="s">
        <v>29043</v>
      </c>
      <c r="G355" s="306" t="s">
        <v>13947</v>
      </c>
      <c r="H355" s="433">
        <v>5.67</v>
      </c>
      <c r="I355" s="120">
        <v>2</v>
      </c>
    </row>
    <row r="356" spans="1:9" ht="14.25" customHeight="1">
      <c r="A356" s="59" t="s">
        <v>30481</v>
      </c>
      <c r="B356" s="290" t="s">
        <v>30739</v>
      </c>
      <c r="C356" s="291" t="s">
        <v>19</v>
      </c>
      <c r="D356" s="292">
        <v>2021</v>
      </c>
      <c r="E356" s="293">
        <v>26</v>
      </c>
      <c r="F356" s="294" t="s">
        <v>29043</v>
      </c>
      <c r="G356" s="307" t="s">
        <v>16431</v>
      </c>
      <c r="H356" s="433">
        <v>31</v>
      </c>
      <c r="I356" s="120">
        <v>1</v>
      </c>
    </row>
    <row r="357" spans="1:9" ht="14.25" customHeight="1">
      <c r="A357" s="235"/>
      <c r="B357" s="290" t="s">
        <v>29073</v>
      </c>
      <c r="C357" s="291" t="s">
        <v>19</v>
      </c>
      <c r="D357" s="292">
        <v>2017</v>
      </c>
      <c r="E357" s="293">
        <v>84</v>
      </c>
      <c r="F357" s="294" t="s">
        <v>29043</v>
      </c>
      <c r="G357" s="306" t="s">
        <v>13947</v>
      </c>
      <c r="H357" s="433">
        <v>96.5</v>
      </c>
      <c r="I357" s="120">
        <v>2</v>
      </c>
    </row>
    <row r="358" spans="1:9" ht="14.25" customHeight="1">
      <c r="A358" s="59" t="s">
        <v>32249</v>
      </c>
      <c r="B358" s="290" t="s">
        <v>33309</v>
      </c>
      <c r="C358" s="291" t="s">
        <v>19</v>
      </c>
      <c r="D358" s="292">
        <v>2012</v>
      </c>
      <c r="E358" s="293">
        <v>10</v>
      </c>
      <c r="F358" s="294" t="s">
        <v>29043</v>
      </c>
      <c r="G358" s="308" t="s">
        <v>13948</v>
      </c>
      <c r="H358" s="433">
        <v>7.86</v>
      </c>
      <c r="I358" s="120">
        <v>2</v>
      </c>
    </row>
    <row r="359" spans="1:9" ht="14.25" customHeight="1">
      <c r="A359" s="59" t="s">
        <v>40137</v>
      </c>
      <c r="B359" s="290" t="s">
        <v>40202</v>
      </c>
      <c r="C359" s="291" t="s">
        <v>19</v>
      </c>
      <c r="D359" s="292">
        <v>2023</v>
      </c>
      <c r="E359" s="293">
        <v>10</v>
      </c>
      <c r="F359" s="294" t="s">
        <v>29043</v>
      </c>
      <c r="G359" s="308" t="s">
        <v>13948</v>
      </c>
      <c r="H359" s="433">
        <v>11.4</v>
      </c>
      <c r="I359" s="120">
        <v>2</v>
      </c>
    </row>
    <row r="360" spans="1:9" ht="14.25" customHeight="1">
      <c r="A360" s="235"/>
      <c r="B360" s="309" t="s">
        <v>29049</v>
      </c>
      <c r="C360" s="291" t="s">
        <v>19</v>
      </c>
      <c r="D360" s="299">
        <v>2013</v>
      </c>
      <c r="E360" s="293">
        <v>26</v>
      </c>
      <c r="F360" s="294" t="s">
        <v>29043</v>
      </c>
      <c r="G360" s="306" t="s">
        <v>13947</v>
      </c>
      <c r="H360" s="433">
        <v>17.899999999999999</v>
      </c>
      <c r="I360" s="120">
        <v>1</v>
      </c>
    </row>
    <row r="361" spans="1:9" ht="14.25" customHeight="1">
      <c r="A361" s="235"/>
      <c r="B361" s="290" t="s">
        <v>29406</v>
      </c>
      <c r="C361" s="291" t="s">
        <v>29083</v>
      </c>
      <c r="D361" s="292">
        <v>2016</v>
      </c>
      <c r="E361" s="293">
        <v>30</v>
      </c>
      <c r="F361" s="294" t="s">
        <v>29043</v>
      </c>
      <c r="G361" s="306" t="s">
        <v>13947</v>
      </c>
      <c r="H361" s="433">
        <v>16.600000000000001</v>
      </c>
      <c r="I361" s="120">
        <v>1</v>
      </c>
    </row>
    <row r="362" spans="1:9" ht="14.25" customHeight="1">
      <c r="A362" s="235"/>
      <c r="B362" s="298" t="s">
        <v>29248</v>
      </c>
      <c r="C362" s="291" t="s">
        <v>29083</v>
      </c>
      <c r="D362" s="299">
        <v>2015</v>
      </c>
      <c r="E362" s="293">
        <v>13</v>
      </c>
      <c r="F362" s="294" t="s">
        <v>29043</v>
      </c>
      <c r="G362" s="306" t="s">
        <v>13947</v>
      </c>
      <c r="H362" s="433">
        <v>6.48</v>
      </c>
      <c r="I362" s="120">
        <v>1</v>
      </c>
    </row>
    <row r="363" spans="1:9" ht="14.25" customHeight="1">
      <c r="A363" s="235"/>
      <c r="B363" s="600" t="s">
        <v>29100</v>
      </c>
      <c r="C363" s="291" t="s">
        <v>19</v>
      </c>
      <c r="D363" s="316">
        <v>2018</v>
      </c>
      <c r="E363" s="317">
        <v>6</v>
      </c>
      <c r="F363" s="294" t="s">
        <v>29043</v>
      </c>
      <c r="G363" s="306" t="s">
        <v>13947</v>
      </c>
      <c r="H363" s="435">
        <v>6.61</v>
      </c>
      <c r="I363" s="120">
        <v>1</v>
      </c>
    </row>
    <row r="364" spans="1:9" ht="14.25" customHeight="1">
      <c r="A364" s="235"/>
      <c r="B364" s="290" t="s">
        <v>29253</v>
      </c>
      <c r="C364" s="291" t="s">
        <v>19</v>
      </c>
      <c r="D364" s="292">
        <v>2019</v>
      </c>
      <c r="E364" s="293">
        <v>22</v>
      </c>
      <c r="F364" s="294" t="s">
        <v>29043</v>
      </c>
      <c r="G364" s="306" t="s">
        <v>13947</v>
      </c>
      <c r="H364" s="433">
        <v>23.4</v>
      </c>
      <c r="I364" s="120">
        <v>1</v>
      </c>
    </row>
    <row r="365" spans="1:9" ht="14.25" customHeight="1">
      <c r="A365" s="59" t="s">
        <v>30481</v>
      </c>
      <c r="B365" s="290" t="s">
        <v>30755</v>
      </c>
      <c r="C365" s="291" t="s">
        <v>19</v>
      </c>
      <c r="D365" s="292">
        <v>2021</v>
      </c>
      <c r="E365" s="293">
        <v>7</v>
      </c>
      <c r="F365" s="294" t="s">
        <v>29043</v>
      </c>
      <c r="G365" s="306" t="s">
        <v>13947</v>
      </c>
      <c r="H365" s="433">
        <v>1</v>
      </c>
      <c r="I365" s="120">
        <v>1</v>
      </c>
    </row>
    <row r="366" spans="1:9" ht="14.25" customHeight="1">
      <c r="A366" s="59" t="s">
        <v>32249</v>
      </c>
      <c r="B366" s="303" t="s">
        <v>32768</v>
      </c>
      <c r="C366" s="291" t="s">
        <v>19</v>
      </c>
      <c r="D366" s="292">
        <v>2021</v>
      </c>
      <c r="E366" s="293">
        <v>71</v>
      </c>
      <c r="F366" s="294" t="s">
        <v>29043</v>
      </c>
      <c r="G366" s="308" t="s">
        <v>13948</v>
      </c>
      <c r="H366" s="433">
        <v>86.5</v>
      </c>
      <c r="I366" s="120">
        <v>2</v>
      </c>
    </row>
    <row r="367" spans="1:9" ht="14.25" customHeight="1">
      <c r="A367" s="235"/>
      <c r="B367" s="290" t="s">
        <v>29099</v>
      </c>
      <c r="C367" s="291" t="s">
        <v>19</v>
      </c>
      <c r="D367" s="292">
        <v>2018</v>
      </c>
      <c r="E367" s="293">
        <v>6</v>
      </c>
      <c r="F367" s="294" t="s">
        <v>29043</v>
      </c>
      <c r="G367" s="306" t="s">
        <v>13947</v>
      </c>
      <c r="H367" s="433">
        <v>6.06</v>
      </c>
      <c r="I367" s="120">
        <v>1</v>
      </c>
    </row>
    <row r="368" spans="1:9" ht="14.25" customHeight="1">
      <c r="A368" s="59" t="s">
        <v>35460</v>
      </c>
      <c r="B368" s="303" t="s">
        <v>39158</v>
      </c>
      <c r="C368" s="291" t="s">
        <v>19</v>
      </c>
      <c r="D368" s="292">
        <v>2022</v>
      </c>
      <c r="E368" s="293">
        <v>26</v>
      </c>
      <c r="F368" s="294" t="s">
        <v>29043</v>
      </c>
      <c r="G368" s="306" t="s">
        <v>13947</v>
      </c>
      <c r="H368" s="434">
        <v>30.5</v>
      </c>
      <c r="I368" s="120">
        <v>2</v>
      </c>
    </row>
    <row r="369" spans="1:9" ht="14.25" customHeight="1">
      <c r="A369" s="59" t="s">
        <v>35460</v>
      </c>
      <c r="B369" s="303" t="s">
        <v>39154</v>
      </c>
      <c r="C369" s="291" t="s">
        <v>19</v>
      </c>
      <c r="D369" s="292">
        <v>2022</v>
      </c>
      <c r="E369" s="293">
        <v>23</v>
      </c>
      <c r="F369" s="294" t="s">
        <v>29043</v>
      </c>
      <c r="G369" s="308" t="s">
        <v>13948</v>
      </c>
      <c r="H369" s="434">
        <v>27.5</v>
      </c>
      <c r="I369" s="120">
        <v>2</v>
      </c>
    </row>
    <row r="370" spans="1:9" ht="14.25" customHeight="1">
      <c r="A370" s="59" t="s">
        <v>35460</v>
      </c>
      <c r="B370" s="303" t="s">
        <v>35472</v>
      </c>
      <c r="C370" s="291" t="s">
        <v>19</v>
      </c>
      <c r="D370" s="292">
        <v>2022</v>
      </c>
      <c r="E370" s="293">
        <v>45</v>
      </c>
      <c r="F370" s="294" t="s">
        <v>29043</v>
      </c>
      <c r="G370" s="308" t="s">
        <v>13948</v>
      </c>
      <c r="H370" s="433">
        <v>59.2</v>
      </c>
      <c r="I370" s="120">
        <v>2</v>
      </c>
    </row>
    <row r="371" spans="1:9" ht="14.25" customHeight="1">
      <c r="A371" s="59" t="s">
        <v>32249</v>
      </c>
      <c r="B371" s="296" t="s">
        <v>33287</v>
      </c>
      <c r="C371" s="291" t="s">
        <v>19</v>
      </c>
      <c r="D371" s="292">
        <v>2021</v>
      </c>
      <c r="E371" s="293">
        <v>28</v>
      </c>
      <c r="F371" s="294" t="s">
        <v>29043</v>
      </c>
      <c r="G371" s="306" t="s">
        <v>13947</v>
      </c>
      <c r="H371" s="433">
        <v>33.9</v>
      </c>
      <c r="I371" s="120">
        <v>2</v>
      </c>
    </row>
    <row r="372" spans="1:9" ht="14.25" customHeight="1">
      <c r="A372" s="235"/>
      <c r="B372" s="318" t="s">
        <v>29213</v>
      </c>
      <c r="C372" s="319" t="s">
        <v>19</v>
      </c>
      <c r="D372" s="320">
        <v>2017</v>
      </c>
      <c r="E372" s="321">
        <v>45</v>
      </c>
      <c r="F372" s="238" t="s">
        <v>29043</v>
      </c>
      <c r="G372" s="306" t="s">
        <v>13947</v>
      </c>
      <c r="H372" s="436">
        <v>52.7</v>
      </c>
      <c r="I372" s="168">
        <v>1</v>
      </c>
    </row>
    <row r="373" spans="1:9" ht="14.25" customHeight="1">
      <c r="A373" s="59" t="s">
        <v>30481</v>
      </c>
      <c r="B373" s="318" t="s">
        <v>30753</v>
      </c>
      <c r="C373" s="319" t="s">
        <v>19</v>
      </c>
      <c r="D373" s="320">
        <v>2020</v>
      </c>
      <c r="E373" s="321">
        <v>34</v>
      </c>
      <c r="F373" s="238" t="s">
        <v>29043</v>
      </c>
      <c r="G373" s="238" t="s">
        <v>16431</v>
      </c>
      <c r="H373" s="436">
        <v>38.5</v>
      </c>
      <c r="I373" s="168">
        <v>1</v>
      </c>
    </row>
    <row r="374" spans="1:9" ht="14.25" customHeight="1">
      <c r="A374" s="59" t="s">
        <v>35460</v>
      </c>
      <c r="B374" s="318" t="s">
        <v>39167</v>
      </c>
      <c r="C374" s="319" t="s">
        <v>19</v>
      </c>
      <c r="D374" s="320">
        <v>2022</v>
      </c>
      <c r="E374" s="321">
        <v>8</v>
      </c>
      <c r="F374" s="238" t="s">
        <v>29043</v>
      </c>
      <c r="G374" s="322" t="s">
        <v>13948</v>
      </c>
      <c r="H374" s="456">
        <v>4.26</v>
      </c>
      <c r="I374" s="168">
        <v>2</v>
      </c>
    </row>
    <row r="375" spans="1:9" ht="14.25" customHeight="1">
      <c r="A375" s="59" t="s">
        <v>32249</v>
      </c>
      <c r="B375" s="318" t="s">
        <v>33310</v>
      </c>
      <c r="C375" s="319" t="s">
        <v>19</v>
      </c>
      <c r="D375" s="320">
        <v>2021</v>
      </c>
      <c r="E375" s="321">
        <v>5</v>
      </c>
      <c r="F375" s="238" t="s">
        <v>29043</v>
      </c>
      <c r="G375" s="322" t="s">
        <v>16431</v>
      </c>
      <c r="H375" s="436">
        <v>5.55</v>
      </c>
      <c r="I375" s="168">
        <v>2</v>
      </c>
    </row>
    <row r="376" spans="1:9" ht="14.25" customHeight="1">
      <c r="A376" s="59" t="s">
        <v>30481</v>
      </c>
      <c r="B376" s="318" t="s">
        <v>30748</v>
      </c>
      <c r="C376" s="319" t="s">
        <v>19</v>
      </c>
      <c r="D376" s="320">
        <v>2021</v>
      </c>
      <c r="E376" s="321">
        <v>8</v>
      </c>
      <c r="F376" s="238" t="s">
        <v>29043</v>
      </c>
      <c r="G376" s="322" t="s">
        <v>13948</v>
      </c>
      <c r="H376" s="436">
        <v>1.04</v>
      </c>
      <c r="I376" s="168">
        <v>1</v>
      </c>
    </row>
    <row r="377" spans="1:9" ht="14.25" customHeight="1">
      <c r="A377" s="235"/>
      <c r="B377" s="318" t="s">
        <v>29081</v>
      </c>
      <c r="C377" s="319" t="s">
        <v>19</v>
      </c>
      <c r="D377" s="320">
        <v>2016</v>
      </c>
      <c r="E377" s="321">
        <v>59</v>
      </c>
      <c r="F377" s="238" t="s">
        <v>29043</v>
      </c>
      <c r="G377" s="323" t="s">
        <v>13947</v>
      </c>
      <c r="H377" s="436">
        <v>63.9</v>
      </c>
      <c r="I377" s="168">
        <v>1</v>
      </c>
    </row>
    <row r="378" spans="1:9" ht="14.25" customHeight="1">
      <c r="A378" s="59" t="s">
        <v>40137</v>
      </c>
      <c r="B378" s="318" t="s">
        <v>40203</v>
      </c>
      <c r="C378" s="319" t="s">
        <v>19</v>
      </c>
      <c r="D378" s="320">
        <v>2023</v>
      </c>
      <c r="E378" s="321">
        <v>7</v>
      </c>
      <c r="F378" s="238" t="s">
        <v>29043</v>
      </c>
      <c r="G378" s="322" t="s">
        <v>13948</v>
      </c>
      <c r="H378" s="436">
        <v>8.5</v>
      </c>
      <c r="I378" s="168">
        <v>2</v>
      </c>
    </row>
    <row r="379" spans="1:9" ht="14.25" customHeight="1">
      <c r="A379" s="235"/>
      <c r="B379" s="318" t="s">
        <v>30516</v>
      </c>
      <c r="C379" s="319" t="s">
        <v>19</v>
      </c>
      <c r="D379" s="320">
        <v>2019</v>
      </c>
      <c r="E379" s="321">
        <v>6</v>
      </c>
      <c r="F379" s="238" t="s">
        <v>29043</v>
      </c>
      <c r="G379" s="323" t="s">
        <v>13947</v>
      </c>
      <c r="H379" s="436">
        <v>7.27</v>
      </c>
      <c r="I379" s="168">
        <v>1</v>
      </c>
    </row>
    <row r="380" spans="1:9" ht="14.25" customHeight="1">
      <c r="A380" s="235"/>
      <c r="B380" s="318" t="s">
        <v>29391</v>
      </c>
      <c r="C380" s="319" t="s">
        <v>19</v>
      </c>
      <c r="D380" s="320">
        <v>2019</v>
      </c>
      <c r="E380" s="321">
        <v>44</v>
      </c>
      <c r="F380" s="238" t="s">
        <v>29043</v>
      </c>
      <c r="G380" s="323" t="s">
        <v>13947</v>
      </c>
      <c r="H380" s="436">
        <v>53.6</v>
      </c>
      <c r="I380" s="168">
        <v>1</v>
      </c>
    </row>
    <row r="381" spans="1:9" ht="14.25" customHeight="1">
      <c r="A381" s="235"/>
      <c r="B381" s="318" t="s">
        <v>29048</v>
      </c>
      <c r="C381" s="319" t="s">
        <v>19</v>
      </c>
      <c r="D381" s="320">
        <v>2020</v>
      </c>
      <c r="E381" s="321">
        <v>12</v>
      </c>
      <c r="F381" s="238" t="s">
        <v>29043</v>
      </c>
      <c r="G381" s="238" t="s">
        <v>16431</v>
      </c>
      <c r="H381" s="436">
        <v>5.16</v>
      </c>
      <c r="I381" s="168">
        <v>1</v>
      </c>
    </row>
    <row r="382" spans="1:9" ht="14.25" customHeight="1">
      <c r="A382" s="59" t="s">
        <v>35460</v>
      </c>
      <c r="B382" s="318" t="s">
        <v>35463</v>
      </c>
      <c r="C382" s="319" t="s">
        <v>19</v>
      </c>
      <c r="D382" s="320">
        <v>2022</v>
      </c>
      <c r="E382" s="321">
        <v>7</v>
      </c>
      <c r="F382" s="238" t="s">
        <v>29043</v>
      </c>
      <c r="G382" s="323" t="s">
        <v>13947</v>
      </c>
      <c r="H382" s="436">
        <v>3.48</v>
      </c>
      <c r="I382" s="168">
        <v>2</v>
      </c>
    </row>
    <row r="383" spans="1:9" ht="14.25" customHeight="1">
      <c r="A383" s="59" t="s">
        <v>32249</v>
      </c>
      <c r="B383" s="318" t="s">
        <v>33301</v>
      </c>
      <c r="C383" s="319" t="s">
        <v>19</v>
      </c>
      <c r="D383" s="320">
        <v>2021</v>
      </c>
      <c r="E383" s="321">
        <v>10</v>
      </c>
      <c r="F383" s="238" t="s">
        <v>29043</v>
      </c>
      <c r="G383" s="323" t="s">
        <v>13947</v>
      </c>
      <c r="H383" s="436">
        <v>11.1</v>
      </c>
      <c r="I383" s="168">
        <v>2</v>
      </c>
    </row>
    <row r="384" spans="1:9" ht="14.25" customHeight="1">
      <c r="A384" s="59" t="s">
        <v>32249</v>
      </c>
      <c r="B384" s="318" t="s">
        <v>33304</v>
      </c>
      <c r="C384" s="319" t="s">
        <v>19</v>
      </c>
      <c r="D384" s="320">
        <v>2021</v>
      </c>
      <c r="E384" s="321">
        <v>5</v>
      </c>
      <c r="F384" s="238" t="s">
        <v>29043</v>
      </c>
      <c r="G384" s="323" t="s">
        <v>13947</v>
      </c>
      <c r="H384" s="436">
        <v>4.6100000000000003</v>
      </c>
      <c r="I384" s="168">
        <v>2</v>
      </c>
    </row>
    <row r="385" spans="1:9" ht="14.25" customHeight="1">
      <c r="A385" s="59" t="s">
        <v>35460</v>
      </c>
      <c r="B385" s="598" t="s">
        <v>39862</v>
      </c>
      <c r="C385" s="319" t="s">
        <v>19</v>
      </c>
      <c r="D385" s="320">
        <v>2022</v>
      </c>
      <c r="E385" s="321">
        <v>27</v>
      </c>
      <c r="F385" s="238" t="s">
        <v>29043</v>
      </c>
      <c r="G385" s="322" t="s">
        <v>16431</v>
      </c>
      <c r="H385" s="436">
        <v>46.6</v>
      </c>
      <c r="I385" s="168">
        <v>2</v>
      </c>
    </row>
    <row r="386" spans="1:9" ht="14.25" customHeight="1">
      <c r="A386" s="235"/>
      <c r="B386" s="597" t="s">
        <v>29233</v>
      </c>
      <c r="C386" s="319" t="s">
        <v>19</v>
      </c>
      <c r="D386" s="603">
        <v>2019</v>
      </c>
      <c r="E386" s="321">
        <v>165</v>
      </c>
      <c r="F386" s="238" t="s">
        <v>29043</v>
      </c>
      <c r="G386" s="323" t="s">
        <v>13947</v>
      </c>
      <c r="H386" s="436">
        <v>70.5</v>
      </c>
      <c r="I386" s="168">
        <v>1</v>
      </c>
    </row>
    <row r="387" spans="1:9" ht="14.25" customHeight="1">
      <c r="A387" s="59" t="s">
        <v>32249</v>
      </c>
      <c r="B387" s="598" t="s">
        <v>33292</v>
      </c>
      <c r="C387" s="319" t="s">
        <v>19</v>
      </c>
      <c r="D387" s="320">
        <v>2021</v>
      </c>
      <c r="E387" s="321">
        <v>63</v>
      </c>
      <c r="F387" s="238" t="s">
        <v>29043</v>
      </c>
      <c r="G387" s="322" t="s">
        <v>13948</v>
      </c>
      <c r="H387" s="436">
        <v>80.8</v>
      </c>
      <c r="I387" s="168">
        <v>2</v>
      </c>
    </row>
    <row r="388" spans="1:9" ht="14.25" customHeight="1">
      <c r="A388" s="59" t="s">
        <v>30481</v>
      </c>
      <c r="B388" s="318" t="s">
        <v>30767</v>
      </c>
      <c r="C388" s="319" t="s">
        <v>19</v>
      </c>
      <c r="D388" s="320">
        <v>2020</v>
      </c>
      <c r="E388" s="321">
        <v>8</v>
      </c>
      <c r="F388" s="238" t="s">
        <v>29043</v>
      </c>
      <c r="G388" s="322" t="s">
        <v>16431</v>
      </c>
      <c r="H388" s="436">
        <v>3.15</v>
      </c>
      <c r="I388" s="168">
        <v>1</v>
      </c>
    </row>
    <row r="389" spans="1:9" ht="14.25" customHeight="1">
      <c r="A389" s="235"/>
      <c r="B389" s="602" t="s">
        <v>29375</v>
      </c>
      <c r="C389" s="319" t="s">
        <v>19</v>
      </c>
      <c r="D389" s="603">
        <v>2018</v>
      </c>
      <c r="E389" s="321">
        <v>171</v>
      </c>
      <c r="F389" s="238" t="s">
        <v>29043</v>
      </c>
      <c r="G389" s="322" t="s">
        <v>13948</v>
      </c>
      <c r="H389" s="436">
        <v>184</v>
      </c>
      <c r="I389" s="168">
        <v>2</v>
      </c>
    </row>
    <row r="390" spans="1:9" ht="14.25" customHeight="1">
      <c r="A390" s="235"/>
      <c r="B390" s="597" t="s">
        <v>29216</v>
      </c>
      <c r="C390" s="319" t="s">
        <v>19</v>
      </c>
      <c r="D390" s="603">
        <v>2018</v>
      </c>
      <c r="E390" s="321">
        <v>8</v>
      </c>
      <c r="F390" s="238" t="s">
        <v>29043</v>
      </c>
      <c r="G390" s="323" t="s">
        <v>13947</v>
      </c>
      <c r="H390" s="436">
        <v>3.14</v>
      </c>
      <c r="I390" s="168">
        <v>1</v>
      </c>
    </row>
    <row r="391" spans="1:9" ht="14.25" customHeight="1">
      <c r="A391" s="235"/>
      <c r="B391" s="601" t="s">
        <v>29200</v>
      </c>
      <c r="C391" s="319" t="s">
        <v>19</v>
      </c>
      <c r="D391" s="320">
        <v>2019</v>
      </c>
      <c r="E391" s="321">
        <v>503</v>
      </c>
      <c r="F391" s="238" t="s">
        <v>29043</v>
      </c>
      <c r="G391" s="323" t="s">
        <v>13947</v>
      </c>
      <c r="H391" s="436">
        <v>268</v>
      </c>
      <c r="I391" s="168">
        <v>2</v>
      </c>
    </row>
    <row r="392" spans="1:9" ht="14.25" customHeight="1">
      <c r="A392" s="235"/>
      <c r="B392" s="318" t="s">
        <v>29201</v>
      </c>
      <c r="C392" s="319" t="s">
        <v>19</v>
      </c>
      <c r="D392" s="320">
        <v>2017</v>
      </c>
      <c r="E392" s="321">
        <v>63</v>
      </c>
      <c r="F392" s="238" t="s">
        <v>29043</v>
      </c>
      <c r="G392" s="323" t="s">
        <v>13947</v>
      </c>
      <c r="H392" s="436">
        <v>68.2</v>
      </c>
      <c r="I392" s="168">
        <v>1</v>
      </c>
    </row>
    <row r="393" spans="1:9" ht="14.25" customHeight="1">
      <c r="A393" s="59" t="s">
        <v>30481</v>
      </c>
      <c r="B393" s="318" t="s">
        <v>30771</v>
      </c>
      <c r="C393" s="319" t="s">
        <v>19</v>
      </c>
      <c r="D393" s="320">
        <v>2020</v>
      </c>
      <c r="E393" s="321">
        <v>9</v>
      </c>
      <c r="F393" s="238" t="s">
        <v>29043</v>
      </c>
      <c r="G393" s="323" t="s">
        <v>13947</v>
      </c>
      <c r="H393" s="436">
        <v>10.34</v>
      </c>
      <c r="I393" s="168">
        <v>1</v>
      </c>
    </row>
    <row r="394" spans="1:9" ht="14.25" customHeight="1">
      <c r="A394" s="59" t="s">
        <v>32249</v>
      </c>
      <c r="B394" s="318" t="s">
        <v>32764</v>
      </c>
      <c r="C394" s="319" t="s">
        <v>19</v>
      </c>
      <c r="D394" s="320">
        <v>2021</v>
      </c>
      <c r="E394" s="321">
        <v>20</v>
      </c>
      <c r="F394" s="238" t="s">
        <v>29043</v>
      </c>
      <c r="G394" s="238" t="s">
        <v>16459</v>
      </c>
      <c r="H394" s="436">
        <v>9.17</v>
      </c>
      <c r="I394" s="168">
        <v>2</v>
      </c>
    </row>
    <row r="395" spans="1:9" ht="14.25" customHeight="1">
      <c r="A395" s="59" t="s">
        <v>30481</v>
      </c>
      <c r="B395" s="290" t="s">
        <v>30747</v>
      </c>
      <c r="C395" s="291" t="s">
        <v>19</v>
      </c>
      <c r="D395" s="292">
        <v>2021</v>
      </c>
      <c r="E395" s="293">
        <v>20</v>
      </c>
      <c r="F395" s="294" t="s">
        <v>29043</v>
      </c>
      <c r="G395" s="308" t="s">
        <v>13948</v>
      </c>
      <c r="H395" s="433">
        <v>4.12</v>
      </c>
      <c r="I395" s="120">
        <v>1</v>
      </c>
    </row>
    <row r="396" spans="1:9" ht="14.25" customHeight="1">
      <c r="A396" s="235"/>
      <c r="B396" s="290" t="s">
        <v>29148</v>
      </c>
      <c r="C396" s="291" t="s">
        <v>29083</v>
      </c>
      <c r="D396" s="292">
        <v>2017</v>
      </c>
      <c r="E396" s="293">
        <v>4</v>
      </c>
      <c r="F396" s="294" t="s">
        <v>29043</v>
      </c>
      <c r="G396" s="306" t="s">
        <v>13947</v>
      </c>
      <c r="H396" s="433">
        <v>2.15</v>
      </c>
      <c r="I396" s="120">
        <v>1</v>
      </c>
    </row>
    <row r="397" spans="1:9" ht="14.25" customHeight="1">
      <c r="A397" s="235"/>
      <c r="B397" s="290" t="s">
        <v>29151</v>
      </c>
      <c r="C397" s="291" t="s">
        <v>29083</v>
      </c>
      <c r="D397" s="292">
        <v>2016</v>
      </c>
      <c r="E397" s="293">
        <v>26</v>
      </c>
      <c r="F397" s="294" t="s">
        <v>29043</v>
      </c>
      <c r="G397" s="306" t="s">
        <v>13947</v>
      </c>
      <c r="H397" s="433">
        <v>14.5</v>
      </c>
      <c r="I397" s="120">
        <v>1</v>
      </c>
    </row>
    <row r="398" spans="1:9" ht="14.25" customHeight="1">
      <c r="A398" s="59" t="s">
        <v>35460</v>
      </c>
      <c r="B398" s="303" t="s">
        <v>39157</v>
      </c>
      <c r="C398" s="291" t="s">
        <v>19</v>
      </c>
      <c r="D398" s="292">
        <v>2022</v>
      </c>
      <c r="E398" s="293">
        <v>19</v>
      </c>
      <c r="F398" s="294" t="s">
        <v>29043</v>
      </c>
      <c r="G398" s="308" t="s">
        <v>13948</v>
      </c>
      <c r="H398" s="434">
        <v>23.1</v>
      </c>
      <c r="I398" s="120">
        <v>2</v>
      </c>
    </row>
    <row r="399" spans="1:9" ht="14.25" customHeight="1">
      <c r="A399" s="235"/>
      <c r="B399" s="290" t="s">
        <v>29109</v>
      </c>
      <c r="C399" s="291" t="s">
        <v>19</v>
      </c>
      <c r="D399" s="292">
        <v>2018</v>
      </c>
      <c r="E399" s="293">
        <v>6</v>
      </c>
      <c r="F399" s="294" t="s">
        <v>29043</v>
      </c>
      <c r="G399" s="306" t="s">
        <v>13947</v>
      </c>
      <c r="H399" s="433">
        <v>6.5</v>
      </c>
      <c r="I399" s="120">
        <v>1</v>
      </c>
    </row>
    <row r="400" spans="1:9" ht="14.25" customHeight="1">
      <c r="A400" s="59" t="s">
        <v>40137</v>
      </c>
      <c r="B400" s="290" t="s">
        <v>40194</v>
      </c>
      <c r="C400" s="291" t="s">
        <v>19</v>
      </c>
      <c r="D400" s="292">
        <v>2023</v>
      </c>
      <c r="E400" s="293">
        <v>3</v>
      </c>
      <c r="F400" s="294" t="s">
        <v>29043</v>
      </c>
      <c r="G400" s="308" t="s">
        <v>13948</v>
      </c>
      <c r="H400" s="433">
        <v>3.2</v>
      </c>
      <c r="I400" s="120">
        <v>2</v>
      </c>
    </row>
    <row r="401" spans="1:9" ht="14.25" customHeight="1">
      <c r="A401" s="235"/>
      <c r="B401" s="290" t="s">
        <v>29101</v>
      </c>
      <c r="C401" s="291" t="s">
        <v>19</v>
      </c>
      <c r="D401" s="292">
        <v>2019</v>
      </c>
      <c r="E401" s="293">
        <v>4</v>
      </c>
      <c r="F401" s="294" t="s">
        <v>29043</v>
      </c>
      <c r="G401" s="306" t="s">
        <v>13947</v>
      </c>
      <c r="H401" s="433">
        <v>4.41</v>
      </c>
      <c r="I401" s="120">
        <v>1</v>
      </c>
    </row>
    <row r="402" spans="1:9" ht="14.25" customHeight="1">
      <c r="A402" s="235"/>
      <c r="B402" s="309" t="s">
        <v>29377</v>
      </c>
      <c r="C402" s="291" t="s">
        <v>19</v>
      </c>
      <c r="D402" s="299">
        <v>2019</v>
      </c>
      <c r="E402" s="293">
        <v>39</v>
      </c>
      <c r="F402" s="294" t="s">
        <v>29043</v>
      </c>
      <c r="G402" s="306" t="s">
        <v>13947</v>
      </c>
      <c r="H402" s="433">
        <v>51.3</v>
      </c>
      <c r="I402" s="120">
        <v>1</v>
      </c>
    </row>
    <row r="403" spans="1:9" ht="14.25" customHeight="1">
      <c r="A403" s="235"/>
      <c r="B403" s="290" t="s">
        <v>29190</v>
      </c>
      <c r="C403" s="291" t="s">
        <v>19</v>
      </c>
      <c r="D403" s="292">
        <v>2020</v>
      </c>
      <c r="E403" s="293">
        <v>10</v>
      </c>
      <c r="F403" s="294" t="s">
        <v>29043</v>
      </c>
      <c r="G403" s="306" t="s">
        <v>13947</v>
      </c>
      <c r="H403" s="428">
        <v>11.6</v>
      </c>
      <c r="I403" s="120">
        <v>1</v>
      </c>
    </row>
    <row r="404" spans="1:9" ht="14.25" customHeight="1">
      <c r="A404" s="235"/>
      <c r="B404" s="290" t="s">
        <v>29209</v>
      </c>
      <c r="C404" s="291" t="s">
        <v>19</v>
      </c>
      <c r="D404" s="292">
        <v>2019</v>
      </c>
      <c r="E404" s="293">
        <v>8</v>
      </c>
      <c r="F404" s="294" t="s">
        <v>29043</v>
      </c>
      <c r="G404" s="306" t="s">
        <v>13947</v>
      </c>
      <c r="H404" s="428">
        <v>9.4700000000000006</v>
      </c>
      <c r="I404" s="120">
        <v>1</v>
      </c>
    </row>
    <row r="405" spans="1:9" ht="14.25" customHeight="1">
      <c r="A405" s="59" t="s">
        <v>35460</v>
      </c>
      <c r="B405" s="290" t="s">
        <v>39185</v>
      </c>
      <c r="C405" s="291" t="s">
        <v>19</v>
      </c>
      <c r="D405" s="292">
        <v>2022</v>
      </c>
      <c r="E405" s="293">
        <v>8</v>
      </c>
      <c r="F405" s="294" t="s">
        <v>29043</v>
      </c>
      <c r="G405" s="308" t="s">
        <v>13948</v>
      </c>
      <c r="H405" s="429">
        <v>4.3899999999999997</v>
      </c>
      <c r="I405" s="120">
        <v>2</v>
      </c>
    </row>
    <row r="406" spans="1:9" ht="14.25" customHeight="1">
      <c r="A406" s="235"/>
      <c r="B406" s="298" t="s">
        <v>29230</v>
      </c>
      <c r="C406" s="291" t="s">
        <v>19</v>
      </c>
      <c r="D406" s="299">
        <v>2007</v>
      </c>
      <c r="E406" s="293">
        <v>24</v>
      </c>
      <c r="F406" s="294" t="s">
        <v>29043</v>
      </c>
      <c r="G406" s="306" t="s">
        <v>13947</v>
      </c>
      <c r="H406" s="428">
        <v>22.5</v>
      </c>
      <c r="I406" s="120">
        <v>1</v>
      </c>
    </row>
    <row r="407" spans="1:9" ht="14.25" customHeight="1">
      <c r="A407" s="235"/>
      <c r="B407" s="290" t="s">
        <v>29378</v>
      </c>
      <c r="C407" s="291" t="s">
        <v>19</v>
      </c>
      <c r="D407" s="292">
        <v>2020</v>
      </c>
      <c r="E407" s="293">
        <v>26</v>
      </c>
      <c r="F407" s="294" t="s">
        <v>29043</v>
      </c>
      <c r="G407" s="306" t="s">
        <v>13947</v>
      </c>
      <c r="H407" s="428">
        <v>28.9</v>
      </c>
      <c r="I407" s="120">
        <v>1</v>
      </c>
    </row>
    <row r="408" spans="1:9" ht="14.25" customHeight="1">
      <c r="A408" s="324"/>
      <c r="B408" s="318" t="s">
        <v>29059</v>
      </c>
      <c r="C408" s="319" t="s">
        <v>19</v>
      </c>
      <c r="D408" s="320">
        <v>2020</v>
      </c>
      <c r="E408" s="321">
        <v>22</v>
      </c>
      <c r="F408" s="238" t="s">
        <v>29043</v>
      </c>
      <c r="G408" s="322" t="s">
        <v>13948</v>
      </c>
      <c r="H408" s="436">
        <v>2</v>
      </c>
      <c r="I408" s="168">
        <v>1</v>
      </c>
    </row>
    <row r="409" spans="1:9" ht="13.5" customHeight="1">
      <c r="A409" s="81"/>
      <c r="B409" s="81"/>
      <c r="C409" s="127"/>
      <c r="D409" s="81"/>
      <c r="E409" s="127"/>
      <c r="F409" s="127"/>
      <c r="G409" s="127"/>
      <c r="H409" s="127"/>
      <c r="I409" s="60"/>
    </row>
    <row r="410" spans="1:9" ht="30" customHeight="1">
      <c r="A410" s="81"/>
      <c r="B410" s="81"/>
      <c r="C410" s="127"/>
      <c r="D410" s="81"/>
      <c r="E410" s="127"/>
      <c r="F410" s="127"/>
      <c r="G410" s="127"/>
      <c r="H410" s="107" t="s">
        <v>49525</v>
      </c>
      <c r="I410" s="60"/>
    </row>
    <row r="411" spans="1:9" ht="13.5" customHeight="1">
      <c r="A411" s="81"/>
      <c r="B411" s="81"/>
      <c r="C411" s="127"/>
      <c r="D411" s="81"/>
      <c r="E411" s="127"/>
      <c r="F411" s="127"/>
      <c r="G411" s="127"/>
      <c r="H411" s="127"/>
      <c r="I411" s="60"/>
    </row>
    <row r="412" spans="1:9" ht="13.5" customHeight="1">
      <c r="A412" s="81"/>
      <c r="B412" s="81"/>
      <c r="C412" s="127"/>
      <c r="D412" s="81"/>
      <c r="E412" s="127"/>
      <c r="F412" s="127"/>
      <c r="G412" s="127"/>
      <c r="H412" s="127"/>
      <c r="I412" s="60"/>
    </row>
  </sheetData>
  <sortState ref="A5:I409">
    <sortCondition ref="B12"/>
  </sortState>
  <pageMargins left="0.7" right="0.7" top="0.75" bottom="0.75" header="0.3" footer="0.3"/>
  <pageSetup paperSize="9" orientation="portrait" horizontalDpi="0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1:L761"/>
  <sheetViews>
    <sheetView zoomScaleNormal="100" workbookViewId="0">
      <selection activeCell="F758" sqref="F758"/>
    </sheetView>
  </sheetViews>
  <sheetFormatPr defaultColWidth="9" defaultRowHeight="13.5" customHeight="1"/>
  <cols>
    <col min="1" max="1" width="3" style="76" customWidth="1"/>
    <col min="2" max="2" width="56.140625" style="64" customWidth="1"/>
    <col min="3" max="3" width="40.85546875" style="91" customWidth="1"/>
    <col min="4" max="4" width="8.42578125" style="64" customWidth="1"/>
    <col min="5" max="5" width="7.42578125" style="64" customWidth="1"/>
    <col min="6" max="6" width="9.42578125" style="64" customWidth="1"/>
    <col min="7" max="7" width="2.85546875" style="76" customWidth="1"/>
    <col min="8" max="9" width="9" style="76"/>
    <col min="10" max="10" width="30.85546875" style="76" customWidth="1"/>
    <col min="11" max="16384" width="9" style="76"/>
  </cols>
  <sheetData>
    <row r="1" spans="1:7" s="128" customFormat="1" ht="13.5" customHeight="1">
      <c r="A1" s="218"/>
      <c r="B1" s="80"/>
      <c r="C1" s="80"/>
      <c r="D1" s="82"/>
      <c r="E1" s="82"/>
      <c r="F1" s="83"/>
      <c r="G1" s="127"/>
    </row>
    <row r="2" spans="1:7" ht="32.25">
      <c r="A2" s="57" t="s">
        <v>11</v>
      </c>
      <c r="B2" s="327" t="s">
        <v>23493</v>
      </c>
      <c r="C2" s="80" t="s">
        <v>16425</v>
      </c>
      <c r="D2" s="82" t="s">
        <v>23494</v>
      </c>
      <c r="E2" s="82" t="s">
        <v>16</v>
      </c>
      <c r="F2" s="83" t="s">
        <v>12868</v>
      </c>
      <c r="G2" s="127"/>
    </row>
    <row r="3" spans="1:7" ht="14.25" customHeight="1">
      <c r="A3" s="328"/>
      <c r="B3" s="63" t="s">
        <v>23495</v>
      </c>
      <c r="C3" s="329" t="s">
        <v>23496</v>
      </c>
      <c r="D3" s="209">
        <v>12</v>
      </c>
      <c r="E3" s="210" t="s">
        <v>16476</v>
      </c>
      <c r="F3" s="5">
        <v>7.39</v>
      </c>
      <c r="G3" s="81"/>
    </row>
    <row r="4" spans="1:7" ht="14.25" customHeight="1">
      <c r="A4" s="328"/>
      <c r="B4" s="63" t="s">
        <v>23497</v>
      </c>
      <c r="C4" s="329" t="s">
        <v>23498</v>
      </c>
      <c r="D4" s="209">
        <v>5</v>
      </c>
      <c r="E4" s="210" t="s">
        <v>16476</v>
      </c>
      <c r="F4" s="5">
        <v>3.41</v>
      </c>
      <c r="G4" s="81"/>
    </row>
    <row r="5" spans="1:7" ht="14.25" customHeight="1">
      <c r="A5" s="328"/>
      <c r="B5" s="63" t="s">
        <v>23499</v>
      </c>
      <c r="C5" s="329" t="s">
        <v>23500</v>
      </c>
      <c r="D5" s="209">
        <v>4</v>
      </c>
      <c r="E5" s="210" t="s">
        <v>16476</v>
      </c>
      <c r="F5" s="5">
        <v>2.96</v>
      </c>
      <c r="G5" s="81"/>
    </row>
    <row r="6" spans="1:7" ht="14.25" customHeight="1">
      <c r="A6" s="328"/>
      <c r="B6" s="63" t="s">
        <v>23501</v>
      </c>
      <c r="C6" s="329" t="s">
        <v>23502</v>
      </c>
      <c r="D6" s="209">
        <v>10</v>
      </c>
      <c r="E6" s="210" t="s">
        <v>16476</v>
      </c>
      <c r="F6" s="5">
        <v>5.05</v>
      </c>
      <c r="G6" s="81"/>
    </row>
    <row r="7" spans="1:7" ht="14.25" customHeight="1">
      <c r="A7" s="328"/>
      <c r="B7" s="63" t="s">
        <v>23503</v>
      </c>
      <c r="C7" s="329" t="s">
        <v>23504</v>
      </c>
      <c r="D7" s="209">
        <v>3</v>
      </c>
      <c r="E7" s="210" t="s">
        <v>16476</v>
      </c>
      <c r="F7" s="5">
        <v>1.46</v>
      </c>
      <c r="G7" s="81"/>
    </row>
    <row r="8" spans="1:7" ht="14.25" customHeight="1">
      <c r="A8" s="328"/>
      <c r="B8" s="63" t="s">
        <v>23505</v>
      </c>
      <c r="C8" s="329" t="s">
        <v>23506</v>
      </c>
      <c r="D8" s="209">
        <v>6</v>
      </c>
      <c r="E8" s="210" t="s">
        <v>16476</v>
      </c>
      <c r="F8" s="5">
        <v>3.99</v>
      </c>
      <c r="G8" s="81"/>
    </row>
    <row r="9" spans="1:7" ht="14.25" customHeight="1">
      <c r="A9" s="328"/>
      <c r="B9" s="63" t="s">
        <v>23507</v>
      </c>
      <c r="C9" s="329" t="s">
        <v>23508</v>
      </c>
      <c r="D9" s="209">
        <v>6</v>
      </c>
      <c r="E9" s="210" t="s">
        <v>16476</v>
      </c>
      <c r="F9" s="5">
        <v>6.28</v>
      </c>
      <c r="G9" s="81"/>
    </row>
    <row r="10" spans="1:7" ht="14.25" customHeight="1">
      <c r="A10" s="328"/>
      <c r="B10" s="63" t="s">
        <v>23509</v>
      </c>
      <c r="C10" s="329" t="s">
        <v>23510</v>
      </c>
      <c r="D10" s="209">
        <v>9</v>
      </c>
      <c r="E10" s="210" t="s">
        <v>16476</v>
      </c>
      <c r="F10" s="5">
        <v>4.7699999999999996</v>
      </c>
      <c r="G10" s="81"/>
    </row>
    <row r="11" spans="1:7" ht="14.25" customHeight="1">
      <c r="A11" s="330"/>
      <c r="B11" s="63" t="s">
        <v>23511</v>
      </c>
      <c r="C11" s="329" t="s">
        <v>23512</v>
      </c>
      <c r="D11" s="209">
        <v>8</v>
      </c>
      <c r="E11" s="210" t="s">
        <v>16476</v>
      </c>
      <c r="F11" s="5">
        <v>6.53</v>
      </c>
      <c r="G11" s="331"/>
    </row>
    <row r="12" spans="1:7" ht="14.25" customHeight="1">
      <c r="A12" s="328"/>
      <c r="B12" s="63" t="s">
        <v>23513</v>
      </c>
      <c r="C12" s="329" t="s">
        <v>23514</v>
      </c>
      <c r="D12" s="209">
        <v>3</v>
      </c>
      <c r="E12" s="210" t="s">
        <v>16476</v>
      </c>
      <c r="F12" s="5">
        <v>1.54</v>
      </c>
      <c r="G12" s="81"/>
    </row>
    <row r="13" spans="1:7" ht="14.25" customHeight="1">
      <c r="A13" s="328"/>
      <c r="B13" s="63" t="s">
        <v>23515</v>
      </c>
      <c r="C13" s="329" t="s">
        <v>23516</v>
      </c>
      <c r="D13" s="209">
        <v>3</v>
      </c>
      <c r="E13" s="210" t="s">
        <v>16476</v>
      </c>
      <c r="F13" s="5">
        <v>2.04</v>
      </c>
      <c r="G13" s="81"/>
    </row>
    <row r="14" spans="1:7" ht="14.25" customHeight="1">
      <c r="A14" s="328"/>
      <c r="B14" s="63" t="s">
        <v>23517</v>
      </c>
      <c r="C14" s="329" t="s">
        <v>23518</v>
      </c>
      <c r="D14" s="209">
        <v>7</v>
      </c>
      <c r="E14" s="210" t="s">
        <v>16476</v>
      </c>
      <c r="F14" s="5">
        <v>7.06</v>
      </c>
      <c r="G14" s="81"/>
    </row>
    <row r="15" spans="1:7" ht="14.25" customHeight="1">
      <c r="A15" s="328"/>
      <c r="B15" s="63" t="s">
        <v>23519</v>
      </c>
      <c r="C15" s="329" t="s">
        <v>23520</v>
      </c>
      <c r="D15" s="209">
        <v>6</v>
      </c>
      <c r="E15" s="210" t="s">
        <v>16476</v>
      </c>
      <c r="F15" s="5">
        <v>2.76</v>
      </c>
      <c r="G15" s="81"/>
    </row>
    <row r="16" spans="1:7" ht="14.25" customHeight="1">
      <c r="A16" s="328"/>
      <c r="B16" s="63" t="s">
        <v>23521</v>
      </c>
      <c r="C16" s="329" t="s">
        <v>23522</v>
      </c>
      <c r="D16" s="209">
        <v>13</v>
      </c>
      <c r="E16" s="210" t="s">
        <v>16476</v>
      </c>
      <c r="F16" s="5">
        <v>5.59</v>
      </c>
      <c r="G16" s="81"/>
    </row>
    <row r="17" spans="1:7" ht="14.25" customHeight="1">
      <c r="A17" s="328"/>
      <c r="B17" s="63" t="s">
        <v>23523</v>
      </c>
      <c r="C17" s="329" t="s">
        <v>23524</v>
      </c>
      <c r="D17" s="209">
        <v>6</v>
      </c>
      <c r="E17" s="210" t="s">
        <v>16476</v>
      </c>
      <c r="F17" s="5">
        <v>6.81</v>
      </c>
      <c r="G17" s="81"/>
    </row>
    <row r="18" spans="1:7" ht="14.25" customHeight="1">
      <c r="A18" s="328"/>
      <c r="B18" s="63" t="s">
        <v>23525</v>
      </c>
      <c r="C18" s="329" t="s">
        <v>23526</v>
      </c>
      <c r="D18" s="209">
        <v>5</v>
      </c>
      <c r="E18" s="210" t="s">
        <v>16476</v>
      </c>
      <c r="F18" s="5">
        <v>3.24</v>
      </c>
      <c r="G18" s="81"/>
    </row>
    <row r="19" spans="1:7" ht="14.25" customHeight="1">
      <c r="A19" s="328"/>
      <c r="B19" s="63" t="s">
        <v>23527</v>
      </c>
      <c r="C19" s="329" t="s">
        <v>23528</v>
      </c>
      <c r="D19" s="209">
        <v>1</v>
      </c>
      <c r="E19" s="210" t="s">
        <v>16476</v>
      </c>
      <c r="F19" s="5">
        <v>1.02</v>
      </c>
      <c r="G19" s="81"/>
    </row>
    <row r="20" spans="1:7" ht="14.25" customHeight="1">
      <c r="A20" s="328"/>
      <c r="B20" s="63" t="s">
        <v>23529</v>
      </c>
      <c r="C20" s="329" t="s">
        <v>23530</v>
      </c>
      <c r="D20" s="209">
        <v>3</v>
      </c>
      <c r="E20" s="210" t="s">
        <v>16476</v>
      </c>
      <c r="F20" s="5">
        <v>0.97</v>
      </c>
      <c r="G20" s="81"/>
    </row>
    <row r="21" spans="1:7" ht="14.25" customHeight="1">
      <c r="A21" s="328"/>
      <c r="B21" s="63" t="s">
        <v>23531</v>
      </c>
      <c r="C21" s="329" t="s">
        <v>23532</v>
      </c>
      <c r="D21" s="209">
        <v>2</v>
      </c>
      <c r="E21" s="210" t="s">
        <v>16476</v>
      </c>
      <c r="F21" s="5">
        <v>1.27</v>
      </c>
      <c r="G21" s="81"/>
    </row>
    <row r="22" spans="1:7" ht="14.25" customHeight="1">
      <c r="A22" s="328"/>
      <c r="B22" s="63" t="s">
        <v>23533</v>
      </c>
      <c r="C22" s="329" t="s">
        <v>23534</v>
      </c>
      <c r="D22" s="209">
        <v>9</v>
      </c>
      <c r="E22" s="210" t="s">
        <v>16476</v>
      </c>
      <c r="F22" s="5">
        <v>3.68</v>
      </c>
      <c r="G22" s="81"/>
    </row>
    <row r="23" spans="1:7" ht="14.25" customHeight="1">
      <c r="A23" s="328"/>
      <c r="B23" s="63" t="s">
        <v>23535</v>
      </c>
      <c r="C23" s="329" t="s">
        <v>23536</v>
      </c>
      <c r="D23" s="209">
        <v>3</v>
      </c>
      <c r="E23" s="210" t="s">
        <v>16476</v>
      </c>
      <c r="F23" s="5">
        <v>2.11</v>
      </c>
      <c r="G23" s="81"/>
    </row>
    <row r="24" spans="1:7" ht="14.25" customHeight="1">
      <c r="A24" s="328"/>
      <c r="B24" s="63" t="s">
        <v>23537</v>
      </c>
      <c r="C24" s="329" t="s">
        <v>23538</v>
      </c>
      <c r="D24" s="209">
        <v>13</v>
      </c>
      <c r="E24" s="210" t="s">
        <v>16476</v>
      </c>
      <c r="F24" s="5">
        <v>7.18</v>
      </c>
      <c r="G24" s="81"/>
    </row>
    <row r="25" spans="1:7" ht="14.25" customHeight="1">
      <c r="A25" s="328"/>
      <c r="B25" s="63" t="s">
        <v>23539</v>
      </c>
      <c r="C25" s="329" t="s">
        <v>23540</v>
      </c>
      <c r="D25" s="209">
        <v>6</v>
      </c>
      <c r="E25" s="210" t="s">
        <v>16476</v>
      </c>
      <c r="F25" s="5">
        <v>0.5</v>
      </c>
      <c r="G25" s="81"/>
    </row>
    <row r="26" spans="1:7" ht="14.25" customHeight="1">
      <c r="A26" s="328"/>
      <c r="B26" s="63" t="s">
        <v>23541</v>
      </c>
      <c r="C26" s="329" t="s">
        <v>23528</v>
      </c>
      <c r="D26" s="209">
        <v>1</v>
      </c>
      <c r="E26" s="210" t="s">
        <v>16476</v>
      </c>
      <c r="F26" s="5">
        <v>0.85</v>
      </c>
      <c r="G26" s="81"/>
    </row>
    <row r="27" spans="1:7" ht="14.25" customHeight="1">
      <c r="A27" s="328"/>
      <c r="B27" s="63" t="s">
        <v>23542</v>
      </c>
      <c r="C27" s="329" t="s">
        <v>23543</v>
      </c>
      <c r="D27" s="209">
        <v>46</v>
      </c>
      <c r="E27" s="210" t="s">
        <v>16476</v>
      </c>
      <c r="F27" s="5">
        <v>26.09</v>
      </c>
      <c r="G27" s="81"/>
    </row>
    <row r="28" spans="1:7" ht="14.25" customHeight="1">
      <c r="A28" s="328"/>
      <c r="B28" s="63" t="s">
        <v>23544</v>
      </c>
      <c r="C28" s="329" t="s">
        <v>23545</v>
      </c>
      <c r="D28" s="209">
        <v>5</v>
      </c>
      <c r="E28" s="210" t="s">
        <v>16476</v>
      </c>
      <c r="F28" s="5">
        <v>3.36</v>
      </c>
      <c r="G28" s="81"/>
    </row>
    <row r="29" spans="1:7" ht="14.25" customHeight="1">
      <c r="A29" s="328"/>
      <c r="B29" s="63" t="s">
        <v>23546</v>
      </c>
      <c r="C29" s="329" t="s">
        <v>23547</v>
      </c>
      <c r="D29" s="209">
        <v>6</v>
      </c>
      <c r="E29" s="210" t="s">
        <v>16476</v>
      </c>
      <c r="F29" s="5">
        <v>3.38</v>
      </c>
      <c r="G29" s="81"/>
    </row>
    <row r="30" spans="1:7" ht="14.25" customHeight="1">
      <c r="A30" s="328"/>
      <c r="B30" s="63" t="s">
        <v>22456</v>
      </c>
      <c r="C30" s="329" t="s">
        <v>23548</v>
      </c>
      <c r="D30" s="209">
        <v>3</v>
      </c>
      <c r="E30" s="210" t="s">
        <v>16476</v>
      </c>
      <c r="F30" s="5">
        <v>2.29</v>
      </c>
      <c r="G30" s="81"/>
    </row>
    <row r="31" spans="1:7" ht="14.25" customHeight="1">
      <c r="A31" s="328"/>
      <c r="B31" s="63" t="s">
        <v>23549</v>
      </c>
      <c r="C31" s="329" t="s">
        <v>23550</v>
      </c>
      <c r="D31" s="209">
        <v>5</v>
      </c>
      <c r="E31" s="210" t="s">
        <v>16476</v>
      </c>
      <c r="F31" s="5">
        <v>1.33</v>
      </c>
      <c r="G31" s="81"/>
    </row>
    <row r="32" spans="1:7" ht="14.25" customHeight="1">
      <c r="A32" s="328"/>
      <c r="B32" s="63" t="s">
        <v>23551</v>
      </c>
      <c r="C32" s="329" t="s">
        <v>23552</v>
      </c>
      <c r="D32" s="209">
        <v>17</v>
      </c>
      <c r="E32" s="210" t="s">
        <v>16476</v>
      </c>
      <c r="F32" s="5">
        <v>5.74</v>
      </c>
      <c r="G32" s="81"/>
    </row>
    <row r="33" spans="1:7" ht="14.25" customHeight="1">
      <c r="A33" s="328"/>
      <c r="B33" s="63" t="s">
        <v>23553</v>
      </c>
      <c r="C33" s="329" t="s">
        <v>19562</v>
      </c>
      <c r="D33" s="209">
        <v>4</v>
      </c>
      <c r="E33" s="210" t="s">
        <v>16476</v>
      </c>
      <c r="F33" s="5">
        <v>0.67</v>
      </c>
      <c r="G33" s="81"/>
    </row>
    <row r="34" spans="1:7" ht="14.25" customHeight="1">
      <c r="A34" s="328"/>
      <c r="B34" s="63" t="s">
        <v>23554</v>
      </c>
      <c r="C34" s="329" t="s">
        <v>23555</v>
      </c>
      <c r="D34" s="209">
        <v>4</v>
      </c>
      <c r="E34" s="210" t="s">
        <v>16476</v>
      </c>
      <c r="F34" s="5">
        <v>3.43</v>
      </c>
      <c r="G34" s="81"/>
    </row>
    <row r="35" spans="1:7" ht="14.25" customHeight="1">
      <c r="A35" s="328"/>
      <c r="B35" s="63" t="s">
        <v>23556</v>
      </c>
      <c r="C35" s="329" t="s">
        <v>23557</v>
      </c>
      <c r="D35" s="209">
        <v>3</v>
      </c>
      <c r="E35" s="210" t="s">
        <v>16476</v>
      </c>
      <c r="F35" s="5">
        <v>2.2400000000000002</v>
      </c>
      <c r="G35" s="81"/>
    </row>
    <row r="36" spans="1:7" ht="14.25" customHeight="1">
      <c r="A36" s="328"/>
      <c r="B36" s="63" t="s">
        <v>23558</v>
      </c>
      <c r="C36" s="329" t="s">
        <v>23559</v>
      </c>
      <c r="D36" s="209">
        <v>9</v>
      </c>
      <c r="E36" s="210" t="s">
        <v>16476</v>
      </c>
      <c r="F36" s="5">
        <v>12.5</v>
      </c>
      <c r="G36" s="81"/>
    </row>
    <row r="37" spans="1:7" ht="14.25" customHeight="1">
      <c r="A37" s="328"/>
      <c r="B37" s="63" t="s">
        <v>23560</v>
      </c>
      <c r="C37" s="329" t="s">
        <v>23561</v>
      </c>
      <c r="D37" s="209">
        <v>4</v>
      </c>
      <c r="E37" s="210" t="s">
        <v>16476</v>
      </c>
      <c r="F37" s="5">
        <v>1.88</v>
      </c>
      <c r="G37" s="81"/>
    </row>
    <row r="38" spans="1:7" ht="14.25" customHeight="1">
      <c r="A38" s="328"/>
      <c r="B38" s="63" t="s">
        <v>23562</v>
      </c>
      <c r="C38" s="329" t="s">
        <v>23563</v>
      </c>
      <c r="D38" s="209">
        <v>6</v>
      </c>
      <c r="E38" s="210" t="s">
        <v>16476</v>
      </c>
      <c r="F38" s="5">
        <v>5.23</v>
      </c>
      <c r="G38" s="81"/>
    </row>
    <row r="39" spans="1:7" ht="14.25" customHeight="1">
      <c r="A39" s="328"/>
      <c r="B39" s="63" t="s">
        <v>23564</v>
      </c>
      <c r="C39" s="329" t="s">
        <v>23565</v>
      </c>
      <c r="D39" s="209">
        <v>15</v>
      </c>
      <c r="E39" s="210" t="s">
        <v>16476</v>
      </c>
      <c r="F39" s="5">
        <v>8.7799999999999994</v>
      </c>
      <c r="G39" s="81"/>
    </row>
    <row r="40" spans="1:7" ht="14.25" customHeight="1">
      <c r="A40" s="328"/>
      <c r="B40" s="63" t="s">
        <v>23566</v>
      </c>
      <c r="C40" s="329" t="s">
        <v>18120</v>
      </c>
      <c r="D40" s="209">
        <v>8</v>
      </c>
      <c r="E40" s="210" t="s">
        <v>16476</v>
      </c>
      <c r="F40" s="5">
        <v>4</v>
      </c>
      <c r="G40" s="81"/>
    </row>
    <row r="41" spans="1:7" ht="14.25" customHeight="1">
      <c r="A41" s="328"/>
      <c r="B41" s="63" t="s">
        <v>23567</v>
      </c>
      <c r="C41" s="329" t="s">
        <v>23568</v>
      </c>
      <c r="D41" s="209">
        <v>5</v>
      </c>
      <c r="E41" s="210" t="s">
        <v>16476</v>
      </c>
      <c r="F41" s="5">
        <v>3.48</v>
      </c>
      <c r="G41" s="81"/>
    </row>
    <row r="42" spans="1:7" ht="14.25" customHeight="1">
      <c r="A42" s="328"/>
      <c r="B42" s="63" t="s">
        <v>23569</v>
      </c>
      <c r="C42" s="329" t="s">
        <v>23570</v>
      </c>
      <c r="D42" s="209">
        <v>5</v>
      </c>
      <c r="E42" s="210" t="s">
        <v>16476</v>
      </c>
      <c r="F42" s="5">
        <v>3.16</v>
      </c>
      <c r="G42" s="81"/>
    </row>
    <row r="43" spans="1:7" ht="14.25" customHeight="1">
      <c r="A43" s="328"/>
      <c r="B43" s="63" t="s">
        <v>23571</v>
      </c>
      <c r="C43" s="329" t="s">
        <v>23572</v>
      </c>
      <c r="D43" s="209">
        <v>10</v>
      </c>
      <c r="E43" s="210" t="s">
        <v>16476</v>
      </c>
      <c r="F43" s="5">
        <v>8.6999999999999993</v>
      </c>
      <c r="G43" s="81"/>
    </row>
    <row r="44" spans="1:7" ht="14.25" customHeight="1">
      <c r="A44" s="328"/>
      <c r="B44" s="63" t="s">
        <v>23573</v>
      </c>
      <c r="C44" s="329" t="s">
        <v>23574</v>
      </c>
      <c r="D44" s="209">
        <v>10</v>
      </c>
      <c r="E44" s="210" t="s">
        <v>16476</v>
      </c>
      <c r="F44" s="5">
        <v>3.88</v>
      </c>
      <c r="G44" s="81"/>
    </row>
    <row r="45" spans="1:7" ht="14.25" customHeight="1">
      <c r="A45" s="328"/>
      <c r="B45" s="63" t="s">
        <v>23575</v>
      </c>
      <c r="C45" s="329" t="s">
        <v>23576</v>
      </c>
      <c r="D45" s="209">
        <v>24</v>
      </c>
      <c r="E45" s="210" t="s">
        <v>16476</v>
      </c>
      <c r="F45" s="5">
        <v>9.52</v>
      </c>
      <c r="G45" s="81"/>
    </row>
    <row r="46" spans="1:7" ht="14.25" customHeight="1">
      <c r="A46" s="328"/>
      <c r="B46" s="63" t="s">
        <v>23577</v>
      </c>
      <c r="C46" s="329" t="s">
        <v>23578</v>
      </c>
      <c r="D46" s="209">
        <v>21</v>
      </c>
      <c r="E46" s="210" t="s">
        <v>16476</v>
      </c>
      <c r="F46" s="5">
        <v>8.65</v>
      </c>
      <c r="G46" s="81"/>
    </row>
    <row r="47" spans="1:7" ht="14.25" customHeight="1">
      <c r="A47" s="328"/>
      <c r="B47" s="63" t="s">
        <v>23579</v>
      </c>
      <c r="C47" s="329" t="s">
        <v>23580</v>
      </c>
      <c r="D47" s="209">
        <v>4</v>
      </c>
      <c r="E47" s="210" t="s">
        <v>16476</v>
      </c>
      <c r="F47" s="5">
        <v>2.94</v>
      </c>
      <c r="G47" s="81"/>
    </row>
    <row r="48" spans="1:7" ht="14.25" customHeight="1">
      <c r="A48" s="328"/>
      <c r="B48" s="63" t="s">
        <v>23581</v>
      </c>
      <c r="C48" s="329" t="s">
        <v>23582</v>
      </c>
      <c r="D48" s="209">
        <v>6</v>
      </c>
      <c r="E48" s="210" t="s">
        <v>16476</v>
      </c>
      <c r="F48" s="5">
        <v>4.01</v>
      </c>
      <c r="G48" s="81"/>
    </row>
    <row r="49" spans="1:7" ht="14.25" customHeight="1">
      <c r="A49" s="328"/>
      <c r="B49" s="63" t="s">
        <v>23583</v>
      </c>
      <c r="C49" s="329" t="s">
        <v>23584</v>
      </c>
      <c r="D49" s="209">
        <v>13</v>
      </c>
      <c r="E49" s="210" t="s">
        <v>16476</v>
      </c>
      <c r="F49" s="5">
        <v>11.37</v>
      </c>
      <c r="G49" s="81"/>
    </row>
    <row r="50" spans="1:7" ht="14.25" customHeight="1">
      <c r="A50" s="328"/>
      <c r="B50" s="63" t="s">
        <v>14000</v>
      </c>
      <c r="C50" s="329" t="s">
        <v>23585</v>
      </c>
      <c r="D50" s="209">
        <v>14</v>
      </c>
      <c r="E50" s="210" t="s">
        <v>16476</v>
      </c>
      <c r="F50" s="5">
        <v>23.13</v>
      </c>
      <c r="G50" s="81"/>
    </row>
    <row r="51" spans="1:7" ht="14.25" customHeight="1">
      <c r="A51" s="328"/>
      <c r="B51" s="63" t="s">
        <v>23586</v>
      </c>
      <c r="C51" s="329" t="s">
        <v>23587</v>
      </c>
      <c r="D51" s="209">
        <v>5</v>
      </c>
      <c r="E51" s="210" t="s">
        <v>16476</v>
      </c>
      <c r="F51" s="5">
        <v>7.13</v>
      </c>
      <c r="G51" s="81"/>
    </row>
    <row r="52" spans="1:7" ht="14.25" customHeight="1">
      <c r="A52" s="328"/>
      <c r="B52" s="63" t="s">
        <v>23588</v>
      </c>
      <c r="C52" s="329" t="s">
        <v>23589</v>
      </c>
      <c r="D52" s="209">
        <v>19</v>
      </c>
      <c r="E52" s="210" t="s">
        <v>16476</v>
      </c>
      <c r="F52" s="5">
        <v>17.7</v>
      </c>
      <c r="G52" s="81"/>
    </row>
    <row r="53" spans="1:7" ht="14.25" customHeight="1">
      <c r="A53" s="328"/>
      <c r="B53" s="63" t="s">
        <v>14002</v>
      </c>
      <c r="C53" s="329" t="s">
        <v>18855</v>
      </c>
      <c r="D53" s="209">
        <v>9</v>
      </c>
      <c r="E53" s="210" t="s">
        <v>16476</v>
      </c>
      <c r="F53" s="5">
        <v>6.85</v>
      </c>
      <c r="G53" s="81"/>
    </row>
    <row r="54" spans="1:7" ht="14.25" customHeight="1">
      <c r="A54" s="328"/>
      <c r="B54" s="63" t="s">
        <v>23590</v>
      </c>
      <c r="C54" s="329" t="s">
        <v>23591</v>
      </c>
      <c r="D54" s="209">
        <v>7</v>
      </c>
      <c r="E54" s="210" t="s">
        <v>16476</v>
      </c>
      <c r="F54" s="5">
        <v>7.71</v>
      </c>
      <c r="G54" s="81"/>
    </row>
    <row r="55" spans="1:7" ht="14.25" customHeight="1">
      <c r="A55" s="328"/>
      <c r="B55" s="63" t="s">
        <v>23592</v>
      </c>
      <c r="C55" s="329" t="s">
        <v>23593</v>
      </c>
      <c r="D55" s="209">
        <v>49</v>
      </c>
      <c r="E55" s="210" t="s">
        <v>16476</v>
      </c>
      <c r="F55" s="5">
        <v>45.4</v>
      </c>
      <c r="G55" s="81"/>
    </row>
    <row r="56" spans="1:7" ht="14.25" customHeight="1">
      <c r="A56" s="328"/>
      <c r="B56" s="63" t="s">
        <v>23594</v>
      </c>
      <c r="C56" s="329" t="s">
        <v>23595</v>
      </c>
      <c r="D56" s="209">
        <v>5</v>
      </c>
      <c r="E56" s="210" t="s">
        <v>16476</v>
      </c>
      <c r="F56" s="5">
        <v>3.38</v>
      </c>
      <c r="G56" s="81"/>
    </row>
    <row r="57" spans="1:7" ht="14.25" customHeight="1">
      <c r="A57" s="328"/>
      <c r="B57" s="63" t="s">
        <v>23596</v>
      </c>
      <c r="C57" s="329" t="s">
        <v>23597</v>
      </c>
      <c r="D57" s="209">
        <v>160</v>
      </c>
      <c r="E57" s="210" t="s">
        <v>16476</v>
      </c>
      <c r="F57" s="5">
        <v>75.14</v>
      </c>
      <c r="G57" s="81"/>
    </row>
    <row r="58" spans="1:7" ht="14.25" customHeight="1">
      <c r="A58" s="328"/>
      <c r="B58" s="63" t="s">
        <v>23598</v>
      </c>
      <c r="C58" s="329" t="s">
        <v>23599</v>
      </c>
      <c r="D58" s="209">
        <v>8</v>
      </c>
      <c r="E58" s="210" t="s">
        <v>16476</v>
      </c>
      <c r="F58" s="5">
        <v>5.39</v>
      </c>
      <c r="G58" s="81"/>
    </row>
    <row r="59" spans="1:7" ht="14.25" customHeight="1">
      <c r="A59" s="328"/>
      <c r="B59" s="63" t="s">
        <v>23600</v>
      </c>
      <c r="C59" s="329" t="s">
        <v>23601</v>
      </c>
      <c r="D59" s="209">
        <v>3</v>
      </c>
      <c r="E59" s="210" t="s">
        <v>16476</v>
      </c>
      <c r="F59" s="5">
        <v>2.83</v>
      </c>
      <c r="G59" s="81"/>
    </row>
    <row r="60" spans="1:7" ht="14.25" customHeight="1">
      <c r="A60" s="328"/>
      <c r="B60" s="63" t="s">
        <v>23602</v>
      </c>
      <c r="C60" s="329" t="s">
        <v>23603</v>
      </c>
      <c r="D60" s="209">
        <v>18</v>
      </c>
      <c r="E60" s="210" t="s">
        <v>16476</v>
      </c>
      <c r="F60" s="5">
        <v>12.66</v>
      </c>
      <c r="G60" s="81"/>
    </row>
    <row r="61" spans="1:7" ht="14.25" customHeight="1">
      <c r="A61" s="328"/>
      <c r="B61" s="63" t="s">
        <v>23604</v>
      </c>
      <c r="C61" s="329" t="s">
        <v>23605</v>
      </c>
      <c r="D61" s="209">
        <v>6</v>
      </c>
      <c r="E61" s="210" t="s">
        <v>16476</v>
      </c>
      <c r="F61" s="5">
        <v>4.0199999999999996</v>
      </c>
      <c r="G61" s="81"/>
    </row>
    <row r="62" spans="1:7" ht="14.25" customHeight="1">
      <c r="A62" s="328"/>
      <c r="B62" s="63" t="s">
        <v>23606</v>
      </c>
      <c r="C62" s="329" t="s">
        <v>23607</v>
      </c>
      <c r="D62" s="209">
        <v>9</v>
      </c>
      <c r="E62" s="210" t="s">
        <v>16476</v>
      </c>
      <c r="F62" s="5">
        <v>3.6</v>
      </c>
      <c r="G62" s="81"/>
    </row>
    <row r="63" spans="1:7" ht="14.25" customHeight="1">
      <c r="A63" s="328"/>
      <c r="B63" s="63" t="s">
        <v>23608</v>
      </c>
      <c r="C63" s="329" t="s">
        <v>23609</v>
      </c>
      <c r="D63" s="209">
        <v>2</v>
      </c>
      <c r="E63" s="210" t="s">
        <v>16476</v>
      </c>
      <c r="F63" s="5">
        <v>1.64</v>
      </c>
      <c r="G63" s="81"/>
    </row>
    <row r="64" spans="1:7" ht="14.25" customHeight="1">
      <c r="A64" s="328"/>
      <c r="B64" s="63" t="s">
        <v>23610</v>
      </c>
      <c r="C64" s="329" t="s">
        <v>23611</v>
      </c>
      <c r="D64" s="209">
        <v>3</v>
      </c>
      <c r="E64" s="210" t="s">
        <v>16476</v>
      </c>
      <c r="F64" s="5">
        <v>7.98</v>
      </c>
      <c r="G64" s="81"/>
    </row>
    <row r="65" spans="1:7" ht="14.25" customHeight="1">
      <c r="A65" s="328"/>
      <c r="B65" s="63" t="s">
        <v>23612</v>
      </c>
      <c r="C65" s="329" t="s">
        <v>23613</v>
      </c>
      <c r="D65" s="209">
        <v>11</v>
      </c>
      <c r="E65" s="210" t="s">
        <v>16476</v>
      </c>
      <c r="F65" s="5">
        <v>3.61</v>
      </c>
      <c r="G65" s="81"/>
    </row>
    <row r="66" spans="1:7" ht="14.25" customHeight="1">
      <c r="A66" s="328"/>
      <c r="B66" s="63" t="s">
        <v>23614</v>
      </c>
      <c r="C66" s="329" t="s">
        <v>23615</v>
      </c>
      <c r="D66" s="209">
        <v>5</v>
      </c>
      <c r="E66" s="210" t="s">
        <v>16476</v>
      </c>
      <c r="F66" s="5">
        <v>3.58</v>
      </c>
      <c r="G66" s="81"/>
    </row>
    <row r="67" spans="1:7" ht="14.25" customHeight="1">
      <c r="A67" s="328"/>
      <c r="B67" s="63" t="s">
        <v>23616</v>
      </c>
      <c r="C67" s="329" t="s">
        <v>23617</v>
      </c>
      <c r="D67" s="209">
        <v>3</v>
      </c>
      <c r="E67" s="210" t="s">
        <v>16476</v>
      </c>
      <c r="F67" s="5">
        <v>1.67</v>
      </c>
      <c r="G67" s="81"/>
    </row>
    <row r="68" spans="1:7" ht="14.25" customHeight="1">
      <c r="A68" s="328"/>
      <c r="B68" s="63" t="s">
        <v>23618</v>
      </c>
      <c r="C68" s="329" t="s">
        <v>23619</v>
      </c>
      <c r="D68" s="209">
        <v>7</v>
      </c>
      <c r="E68" s="210" t="s">
        <v>16476</v>
      </c>
      <c r="F68" s="5">
        <v>5.52</v>
      </c>
      <c r="G68" s="81"/>
    </row>
    <row r="69" spans="1:7" ht="14.25" customHeight="1">
      <c r="A69" s="328"/>
      <c r="B69" s="63" t="s">
        <v>23620</v>
      </c>
      <c r="C69" s="329" t="s">
        <v>23621</v>
      </c>
      <c r="D69" s="209">
        <v>7</v>
      </c>
      <c r="E69" s="210" t="s">
        <v>16476</v>
      </c>
      <c r="F69" s="5">
        <v>3.65</v>
      </c>
      <c r="G69" s="81"/>
    </row>
    <row r="70" spans="1:7" ht="14.25" customHeight="1">
      <c r="A70" s="328"/>
      <c r="B70" s="63" t="s">
        <v>23622</v>
      </c>
      <c r="C70" s="329" t="s">
        <v>23623</v>
      </c>
      <c r="D70" s="209">
        <v>5</v>
      </c>
      <c r="E70" s="210" t="s">
        <v>16476</v>
      </c>
      <c r="F70" s="5">
        <v>3.76</v>
      </c>
      <c r="G70" s="81"/>
    </row>
    <row r="71" spans="1:7" ht="14.25" customHeight="1">
      <c r="A71" s="328"/>
      <c r="B71" s="63" t="s">
        <v>23624</v>
      </c>
      <c r="C71" s="329" t="s">
        <v>23625</v>
      </c>
      <c r="D71" s="209">
        <v>21</v>
      </c>
      <c r="E71" s="210" t="s">
        <v>16476</v>
      </c>
      <c r="F71" s="5">
        <v>7.24</v>
      </c>
      <c r="G71" s="81"/>
    </row>
    <row r="72" spans="1:7" ht="14.25" customHeight="1">
      <c r="A72" s="328"/>
      <c r="B72" s="63" t="s">
        <v>23626</v>
      </c>
      <c r="C72" s="329" t="s">
        <v>23627</v>
      </c>
      <c r="D72" s="209">
        <v>3</v>
      </c>
      <c r="E72" s="210" t="s">
        <v>16476</v>
      </c>
      <c r="F72" s="5">
        <v>1.55</v>
      </c>
      <c r="G72" s="81"/>
    </row>
    <row r="73" spans="1:7" ht="14.25" customHeight="1">
      <c r="A73" s="328"/>
      <c r="B73" s="63" t="s">
        <v>23628</v>
      </c>
      <c r="C73" s="329" t="s">
        <v>23629</v>
      </c>
      <c r="D73" s="209">
        <v>2</v>
      </c>
      <c r="E73" s="210" t="s">
        <v>16476</v>
      </c>
      <c r="F73" s="5">
        <v>2.74</v>
      </c>
      <c r="G73" s="81"/>
    </row>
    <row r="74" spans="1:7" ht="14.25" customHeight="1">
      <c r="A74" s="328"/>
      <c r="B74" s="63" t="s">
        <v>23630</v>
      </c>
      <c r="C74" s="329" t="s">
        <v>23631</v>
      </c>
      <c r="D74" s="209">
        <v>9</v>
      </c>
      <c r="E74" s="210" t="s">
        <v>16476</v>
      </c>
      <c r="F74" s="5">
        <v>4.01</v>
      </c>
      <c r="G74" s="81"/>
    </row>
    <row r="75" spans="1:7" ht="14.25" customHeight="1">
      <c r="A75" s="328"/>
      <c r="B75" s="63" t="s">
        <v>23632</v>
      </c>
      <c r="C75" s="329" t="s">
        <v>23633</v>
      </c>
      <c r="D75" s="209">
        <v>6</v>
      </c>
      <c r="E75" s="210" t="s">
        <v>16476</v>
      </c>
      <c r="F75" s="5">
        <v>5.22</v>
      </c>
      <c r="G75" s="81"/>
    </row>
    <row r="76" spans="1:7" ht="14.25" customHeight="1">
      <c r="A76" s="328"/>
      <c r="B76" s="63" t="s">
        <v>23634</v>
      </c>
      <c r="C76" s="329" t="s">
        <v>23635</v>
      </c>
      <c r="D76" s="209">
        <v>10</v>
      </c>
      <c r="E76" s="210" t="s">
        <v>16476</v>
      </c>
      <c r="F76" s="5">
        <v>7.96</v>
      </c>
      <c r="G76" s="81"/>
    </row>
    <row r="77" spans="1:7" ht="14.25" customHeight="1">
      <c r="A77" s="328"/>
      <c r="B77" s="63" t="s">
        <v>23636</v>
      </c>
      <c r="C77" s="329" t="s">
        <v>23637</v>
      </c>
      <c r="D77" s="209">
        <v>6</v>
      </c>
      <c r="E77" s="210" t="s">
        <v>16476</v>
      </c>
      <c r="F77" s="5">
        <v>2</v>
      </c>
      <c r="G77" s="81"/>
    </row>
    <row r="78" spans="1:7" ht="14.25" customHeight="1">
      <c r="A78" s="328"/>
      <c r="B78" s="63" t="s">
        <v>23638</v>
      </c>
      <c r="C78" s="329" t="s">
        <v>23639</v>
      </c>
      <c r="D78" s="209">
        <v>20</v>
      </c>
      <c r="E78" s="210" t="s">
        <v>16476</v>
      </c>
      <c r="F78" s="5">
        <v>6.68</v>
      </c>
      <c r="G78" s="81"/>
    </row>
    <row r="79" spans="1:7" ht="14.25" customHeight="1">
      <c r="A79" s="328"/>
      <c r="B79" s="63" t="s">
        <v>23640</v>
      </c>
      <c r="C79" s="329" t="s">
        <v>23641</v>
      </c>
      <c r="D79" s="209">
        <v>6</v>
      </c>
      <c r="E79" s="210" t="s">
        <v>16476</v>
      </c>
      <c r="F79" s="5">
        <v>3.93</v>
      </c>
      <c r="G79" s="81"/>
    </row>
    <row r="80" spans="1:7" ht="14.25" customHeight="1">
      <c r="A80" s="328"/>
      <c r="B80" s="63" t="s">
        <v>23642</v>
      </c>
      <c r="C80" s="329" t="s">
        <v>23643</v>
      </c>
      <c r="D80" s="209">
        <v>3</v>
      </c>
      <c r="E80" s="210" t="s">
        <v>16476</v>
      </c>
      <c r="F80" s="5">
        <v>2.56</v>
      </c>
      <c r="G80" s="81"/>
    </row>
    <row r="81" spans="1:7" ht="14.25" customHeight="1">
      <c r="A81" s="328"/>
      <c r="B81" s="63" t="s">
        <v>23644</v>
      </c>
      <c r="C81" s="329" t="s">
        <v>23645</v>
      </c>
      <c r="D81" s="209">
        <v>15</v>
      </c>
      <c r="E81" s="210" t="s">
        <v>16476</v>
      </c>
      <c r="F81" s="5">
        <v>9.83</v>
      </c>
      <c r="G81" s="81"/>
    </row>
    <row r="82" spans="1:7" ht="14.25" customHeight="1">
      <c r="A82" s="328"/>
      <c r="B82" s="63" t="s">
        <v>23646</v>
      </c>
      <c r="C82" s="329" t="s">
        <v>23647</v>
      </c>
      <c r="D82" s="209">
        <v>3</v>
      </c>
      <c r="E82" s="210" t="s">
        <v>16476</v>
      </c>
      <c r="F82" s="5">
        <v>1.73</v>
      </c>
      <c r="G82" s="81"/>
    </row>
    <row r="83" spans="1:7" ht="14.25" customHeight="1">
      <c r="A83" s="328"/>
      <c r="B83" s="63" t="s">
        <v>23648</v>
      </c>
      <c r="C83" s="329" t="s">
        <v>23649</v>
      </c>
      <c r="D83" s="209">
        <v>4</v>
      </c>
      <c r="E83" s="210" t="s">
        <v>16476</v>
      </c>
      <c r="F83" s="5">
        <v>2.85</v>
      </c>
      <c r="G83" s="81"/>
    </row>
    <row r="84" spans="1:7" ht="14.25" customHeight="1">
      <c r="A84" s="328"/>
      <c r="B84" s="63" t="s">
        <v>23650</v>
      </c>
      <c r="C84" s="329" t="s">
        <v>23651</v>
      </c>
      <c r="D84" s="209">
        <v>4</v>
      </c>
      <c r="E84" s="210" t="s">
        <v>16476</v>
      </c>
      <c r="F84" s="5">
        <v>3.1</v>
      </c>
      <c r="G84" s="81"/>
    </row>
    <row r="85" spans="1:7" ht="14.25" customHeight="1">
      <c r="A85" s="328"/>
      <c r="B85" s="63" t="s">
        <v>23652</v>
      </c>
      <c r="C85" s="329" t="s">
        <v>23653</v>
      </c>
      <c r="D85" s="209">
        <v>5</v>
      </c>
      <c r="E85" s="210" t="s">
        <v>16476</v>
      </c>
      <c r="F85" s="5">
        <v>3.06</v>
      </c>
      <c r="G85" s="81"/>
    </row>
    <row r="86" spans="1:7" ht="14.25" customHeight="1">
      <c r="A86" s="328"/>
      <c r="B86" s="63" t="s">
        <v>23654</v>
      </c>
      <c r="C86" s="329" t="s">
        <v>23655</v>
      </c>
      <c r="D86" s="209">
        <v>34</v>
      </c>
      <c r="E86" s="210" t="s">
        <v>16476</v>
      </c>
      <c r="F86" s="5">
        <v>22.83</v>
      </c>
      <c r="G86" s="81"/>
    </row>
    <row r="87" spans="1:7" ht="14.25" customHeight="1">
      <c r="A87" s="328"/>
      <c r="B87" s="63" t="s">
        <v>14057</v>
      </c>
      <c r="C87" s="329" t="s">
        <v>17560</v>
      </c>
      <c r="D87" s="209">
        <v>32</v>
      </c>
      <c r="E87" s="210" t="s">
        <v>16476</v>
      </c>
      <c r="F87" s="5">
        <v>20.37</v>
      </c>
      <c r="G87" s="81"/>
    </row>
    <row r="88" spans="1:7" ht="14.25" customHeight="1">
      <c r="A88" s="328"/>
      <c r="B88" s="63" t="s">
        <v>23656</v>
      </c>
      <c r="C88" s="329" t="s">
        <v>23657</v>
      </c>
      <c r="D88" s="209">
        <v>15</v>
      </c>
      <c r="E88" s="210" t="s">
        <v>16476</v>
      </c>
      <c r="F88" s="5">
        <v>12.61</v>
      </c>
      <c r="G88" s="81"/>
    </row>
    <row r="89" spans="1:7" ht="14.25" customHeight="1">
      <c r="A89" s="328"/>
      <c r="B89" s="63" t="s">
        <v>23658</v>
      </c>
      <c r="C89" s="329" t="s">
        <v>23659</v>
      </c>
      <c r="D89" s="209">
        <v>18</v>
      </c>
      <c r="E89" s="210" t="s">
        <v>16476</v>
      </c>
      <c r="F89" s="5">
        <v>0.96</v>
      </c>
      <c r="G89" s="81"/>
    </row>
    <row r="90" spans="1:7" ht="14.25" customHeight="1">
      <c r="A90" s="328"/>
      <c r="B90" s="63" t="s">
        <v>23660</v>
      </c>
      <c r="C90" s="329" t="s">
        <v>23661</v>
      </c>
      <c r="D90" s="209">
        <v>5</v>
      </c>
      <c r="E90" s="210" t="s">
        <v>16476</v>
      </c>
      <c r="F90" s="5">
        <v>2.59</v>
      </c>
      <c r="G90" s="81"/>
    </row>
    <row r="91" spans="1:7" ht="14.25" customHeight="1">
      <c r="A91" s="328"/>
      <c r="B91" s="63" t="s">
        <v>23662</v>
      </c>
      <c r="C91" s="329" t="s">
        <v>23663</v>
      </c>
      <c r="D91" s="209">
        <v>3</v>
      </c>
      <c r="E91" s="210" t="s">
        <v>16476</v>
      </c>
      <c r="F91" s="5">
        <v>1.87</v>
      </c>
      <c r="G91" s="81"/>
    </row>
    <row r="92" spans="1:7" ht="14.25" customHeight="1">
      <c r="A92" s="328"/>
      <c r="B92" s="63" t="s">
        <v>23664</v>
      </c>
      <c r="C92" s="329" t="s">
        <v>23665</v>
      </c>
      <c r="D92" s="209">
        <v>5</v>
      </c>
      <c r="E92" s="210" t="s">
        <v>16476</v>
      </c>
      <c r="F92" s="5">
        <v>4.3600000000000003</v>
      </c>
      <c r="G92" s="81"/>
    </row>
    <row r="93" spans="1:7" ht="14.25" customHeight="1">
      <c r="A93" s="328"/>
      <c r="B93" s="63" t="s">
        <v>23666</v>
      </c>
      <c r="C93" s="329" t="s">
        <v>23667</v>
      </c>
      <c r="D93" s="209">
        <v>8</v>
      </c>
      <c r="E93" s="210" t="s">
        <v>16476</v>
      </c>
      <c r="F93" s="5">
        <v>5.46</v>
      </c>
      <c r="G93" s="81"/>
    </row>
    <row r="94" spans="1:7" ht="14.25" customHeight="1">
      <c r="A94" s="328"/>
      <c r="B94" s="63" t="s">
        <v>23668</v>
      </c>
      <c r="C94" s="329" t="s">
        <v>23669</v>
      </c>
      <c r="D94" s="209">
        <v>6</v>
      </c>
      <c r="E94" s="210" t="s">
        <v>16476</v>
      </c>
      <c r="F94" s="5">
        <v>3.62</v>
      </c>
      <c r="G94" s="81"/>
    </row>
    <row r="95" spans="1:7" ht="14.25" customHeight="1">
      <c r="A95" s="328"/>
      <c r="B95" s="63" t="s">
        <v>23670</v>
      </c>
      <c r="C95" s="329" t="s">
        <v>23671</v>
      </c>
      <c r="D95" s="209">
        <v>7</v>
      </c>
      <c r="E95" s="210" t="s">
        <v>16476</v>
      </c>
      <c r="F95" s="5">
        <v>2.31</v>
      </c>
      <c r="G95" s="81"/>
    </row>
    <row r="96" spans="1:7" ht="14.25" customHeight="1">
      <c r="A96" s="328"/>
      <c r="B96" s="63" t="s">
        <v>23672</v>
      </c>
      <c r="C96" s="329" t="s">
        <v>23673</v>
      </c>
      <c r="D96" s="209">
        <v>4</v>
      </c>
      <c r="E96" s="210" t="s">
        <v>16476</v>
      </c>
      <c r="F96" s="5">
        <v>2.92</v>
      </c>
      <c r="G96" s="81"/>
    </row>
    <row r="97" spans="1:7" ht="14.25" customHeight="1">
      <c r="A97" s="328"/>
      <c r="B97" s="63" t="s">
        <v>23674</v>
      </c>
      <c r="C97" s="329" t="s">
        <v>23675</v>
      </c>
      <c r="D97" s="209">
        <v>7</v>
      </c>
      <c r="E97" s="210" t="s">
        <v>16476</v>
      </c>
      <c r="F97" s="5">
        <v>1.98</v>
      </c>
      <c r="G97" s="81"/>
    </row>
    <row r="98" spans="1:7" ht="14.25" customHeight="1">
      <c r="A98" s="328"/>
      <c r="B98" s="63" t="s">
        <v>23676</v>
      </c>
      <c r="C98" s="329" t="s">
        <v>23677</v>
      </c>
      <c r="D98" s="209">
        <v>5</v>
      </c>
      <c r="E98" s="210" t="s">
        <v>16476</v>
      </c>
      <c r="F98" s="5">
        <v>2.71</v>
      </c>
      <c r="G98" s="81"/>
    </row>
    <row r="99" spans="1:7" ht="14.25" customHeight="1">
      <c r="A99" s="328"/>
      <c r="B99" s="63" t="s">
        <v>23678</v>
      </c>
      <c r="C99" s="329" t="s">
        <v>23679</v>
      </c>
      <c r="D99" s="209">
        <v>10</v>
      </c>
      <c r="E99" s="210" t="s">
        <v>16476</v>
      </c>
      <c r="F99" s="5">
        <v>4</v>
      </c>
      <c r="G99" s="81"/>
    </row>
    <row r="100" spans="1:7" ht="14.25" customHeight="1">
      <c r="A100" s="328"/>
      <c r="B100" s="63" t="s">
        <v>23680</v>
      </c>
      <c r="C100" s="329" t="s">
        <v>23681</v>
      </c>
      <c r="D100" s="209">
        <v>6</v>
      </c>
      <c r="E100" s="210" t="s">
        <v>16476</v>
      </c>
      <c r="F100" s="5">
        <v>2.88</v>
      </c>
      <c r="G100" s="81"/>
    </row>
    <row r="101" spans="1:7" ht="14.25" customHeight="1">
      <c r="A101" s="328"/>
      <c r="B101" s="63" t="s">
        <v>23682</v>
      </c>
      <c r="C101" s="329" t="s">
        <v>23683</v>
      </c>
      <c r="D101" s="209">
        <v>13</v>
      </c>
      <c r="E101" s="210" t="s">
        <v>16476</v>
      </c>
      <c r="F101" s="5">
        <v>4.9400000000000004</v>
      </c>
      <c r="G101" s="81"/>
    </row>
    <row r="102" spans="1:7" ht="14.25" customHeight="1">
      <c r="A102" s="328"/>
      <c r="B102" s="63" t="s">
        <v>23684</v>
      </c>
      <c r="C102" s="329" t="s">
        <v>23685</v>
      </c>
      <c r="D102" s="209">
        <v>7</v>
      </c>
      <c r="E102" s="210" t="s">
        <v>16476</v>
      </c>
      <c r="F102" s="5">
        <v>2.7</v>
      </c>
      <c r="G102" s="81"/>
    </row>
    <row r="103" spans="1:7" ht="30" customHeight="1">
      <c r="A103" s="328"/>
      <c r="B103" s="332" t="s">
        <v>23686</v>
      </c>
      <c r="C103" s="333" t="s">
        <v>16425</v>
      </c>
      <c r="D103" s="334" t="s">
        <v>23494</v>
      </c>
      <c r="E103" s="334" t="s">
        <v>16</v>
      </c>
      <c r="F103" s="23" t="s">
        <v>12868</v>
      </c>
      <c r="G103" s="127"/>
    </row>
    <row r="104" spans="1:7" ht="14.25" customHeight="1">
      <c r="A104" s="328"/>
      <c r="B104" s="63" t="s">
        <v>23687</v>
      </c>
      <c r="C104" s="329" t="s">
        <v>23688</v>
      </c>
      <c r="D104" s="209">
        <v>5</v>
      </c>
      <c r="E104" s="210" t="s">
        <v>16476</v>
      </c>
      <c r="F104" s="5">
        <v>7.76</v>
      </c>
      <c r="G104" s="81"/>
    </row>
    <row r="105" spans="1:7" ht="14.25" customHeight="1">
      <c r="A105" s="328"/>
      <c r="B105" s="63" t="s">
        <v>23689</v>
      </c>
      <c r="C105" s="329" t="s">
        <v>23690</v>
      </c>
      <c r="D105" s="209">
        <v>6</v>
      </c>
      <c r="E105" s="210" t="s">
        <v>16476</v>
      </c>
      <c r="F105" s="5">
        <v>4.3899999999999997</v>
      </c>
      <c r="G105" s="81"/>
    </row>
    <row r="106" spans="1:7" ht="14.25" customHeight="1">
      <c r="A106" s="98" t="s">
        <v>35460</v>
      </c>
      <c r="B106" s="140">
        <v>124</v>
      </c>
      <c r="C106" s="329" t="s">
        <v>39139</v>
      </c>
      <c r="D106" s="209">
        <v>1</v>
      </c>
      <c r="E106" s="210" t="s">
        <v>12871</v>
      </c>
      <c r="F106" s="5">
        <v>1.55</v>
      </c>
      <c r="G106" s="335">
        <v>2</v>
      </c>
    </row>
    <row r="107" spans="1:7" ht="14.25" customHeight="1">
      <c r="A107" s="98" t="s">
        <v>32249</v>
      </c>
      <c r="B107" s="135" t="s">
        <v>32373</v>
      </c>
      <c r="C107" s="336" t="s">
        <v>32372</v>
      </c>
      <c r="D107" s="209">
        <v>1</v>
      </c>
      <c r="E107" s="210" t="s">
        <v>12871</v>
      </c>
      <c r="F107" s="5">
        <v>1</v>
      </c>
      <c r="G107" s="81"/>
    </row>
    <row r="108" spans="1:7" ht="14.25" customHeight="1">
      <c r="A108" s="98" t="s">
        <v>32249</v>
      </c>
      <c r="B108" s="135" t="s">
        <v>32344</v>
      </c>
      <c r="C108" s="336" t="s">
        <v>32343</v>
      </c>
      <c r="D108" s="209">
        <v>12</v>
      </c>
      <c r="E108" s="210" t="s">
        <v>12871</v>
      </c>
      <c r="F108" s="437">
        <v>8.84</v>
      </c>
      <c r="G108" s="81"/>
    </row>
    <row r="109" spans="1:7" ht="14.25" customHeight="1">
      <c r="A109" s="98" t="s">
        <v>32249</v>
      </c>
      <c r="B109" s="135" t="s">
        <v>32417</v>
      </c>
      <c r="C109" s="336" t="s">
        <v>32416</v>
      </c>
      <c r="D109" s="337">
        <v>3</v>
      </c>
      <c r="E109" s="210" t="s">
        <v>12871</v>
      </c>
      <c r="F109" s="437">
        <v>2.2999999999999998</v>
      </c>
      <c r="G109" s="81"/>
    </row>
    <row r="110" spans="1:7" ht="14.25" customHeight="1">
      <c r="A110" s="98" t="s">
        <v>35460</v>
      </c>
      <c r="B110" s="135" t="s">
        <v>39135</v>
      </c>
      <c r="C110" s="329" t="s">
        <v>38993</v>
      </c>
      <c r="D110" s="209">
        <v>1</v>
      </c>
      <c r="E110" s="210" t="s">
        <v>12871</v>
      </c>
      <c r="F110" s="5">
        <v>2.0499999999999998</v>
      </c>
      <c r="G110" s="335">
        <v>2</v>
      </c>
    </row>
    <row r="111" spans="1:7" ht="14.25" customHeight="1">
      <c r="A111" s="338" t="s">
        <v>32249</v>
      </c>
      <c r="B111" s="135" t="s">
        <v>32426</v>
      </c>
      <c r="C111" s="336" t="s">
        <v>32425</v>
      </c>
      <c r="D111" s="337">
        <v>5</v>
      </c>
      <c r="E111" s="210" t="s">
        <v>12871</v>
      </c>
      <c r="F111" s="437">
        <v>4.75</v>
      </c>
      <c r="G111" s="81"/>
    </row>
    <row r="112" spans="1:7" ht="14.25" customHeight="1">
      <c r="A112" s="98" t="s">
        <v>32249</v>
      </c>
      <c r="B112" s="135" t="s">
        <v>32325</v>
      </c>
      <c r="C112" s="336" t="s">
        <v>32324</v>
      </c>
      <c r="D112" s="337">
        <v>2</v>
      </c>
      <c r="E112" s="210" t="s">
        <v>12871</v>
      </c>
      <c r="F112" s="437">
        <v>2.15</v>
      </c>
      <c r="G112" s="81"/>
    </row>
    <row r="113" spans="1:7" ht="14.25" customHeight="1">
      <c r="A113" s="98" t="s">
        <v>35460</v>
      </c>
      <c r="B113" s="135" t="s">
        <v>39126</v>
      </c>
      <c r="C113" s="329" t="s">
        <v>38984</v>
      </c>
      <c r="D113" s="209">
        <v>4</v>
      </c>
      <c r="E113" s="210" t="s">
        <v>12871</v>
      </c>
      <c r="F113" s="5">
        <v>3.85</v>
      </c>
      <c r="G113" s="335">
        <v>2</v>
      </c>
    </row>
    <row r="114" spans="1:7" ht="14.25" customHeight="1">
      <c r="A114" s="98" t="s">
        <v>35460</v>
      </c>
      <c r="B114" s="135" t="s">
        <v>39138</v>
      </c>
      <c r="C114" s="329" t="s">
        <v>39137</v>
      </c>
      <c r="D114" s="209">
        <v>3</v>
      </c>
      <c r="E114" s="210" t="s">
        <v>12871</v>
      </c>
      <c r="F114" s="5">
        <v>2.74</v>
      </c>
      <c r="G114" s="335">
        <v>2</v>
      </c>
    </row>
    <row r="115" spans="1:7" ht="14.25" customHeight="1">
      <c r="A115" s="98" t="s">
        <v>35460</v>
      </c>
      <c r="B115" s="135" t="s">
        <v>39003</v>
      </c>
      <c r="C115" s="329" t="s">
        <v>38864</v>
      </c>
      <c r="D115" s="209">
        <v>1</v>
      </c>
      <c r="E115" s="210" t="s">
        <v>12871</v>
      </c>
      <c r="F115" s="5">
        <v>2.0499999999999998</v>
      </c>
      <c r="G115" s="335">
        <v>2</v>
      </c>
    </row>
    <row r="116" spans="1:7" ht="14.25" customHeight="1">
      <c r="A116" s="98" t="s">
        <v>35460</v>
      </c>
      <c r="B116" s="135" t="s">
        <v>39045</v>
      </c>
      <c r="C116" s="329" t="s">
        <v>38906</v>
      </c>
      <c r="D116" s="209">
        <v>6</v>
      </c>
      <c r="E116" s="210" t="s">
        <v>12871</v>
      </c>
      <c r="F116" s="5">
        <v>5.73</v>
      </c>
      <c r="G116" s="335">
        <v>2</v>
      </c>
    </row>
    <row r="117" spans="1:7" ht="14.25" customHeight="1">
      <c r="A117" s="98" t="s">
        <v>35460</v>
      </c>
      <c r="B117" s="135" t="s">
        <v>39029</v>
      </c>
      <c r="C117" s="329" t="s">
        <v>38893</v>
      </c>
      <c r="D117" s="209">
        <v>1</v>
      </c>
      <c r="E117" s="210" t="s">
        <v>12871</v>
      </c>
      <c r="F117" s="5">
        <v>0.8</v>
      </c>
      <c r="G117" s="335">
        <v>2</v>
      </c>
    </row>
    <row r="118" spans="1:7" ht="14.25" customHeight="1">
      <c r="A118" s="98" t="s">
        <v>35460</v>
      </c>
      <c r="B118" s="135" t="s">
        <v>39023</v>
      </c>
      <c r="C118" s="329" t="s">
        <v>38887</v>
      </c>
      <c r="D118" s="209">
        <v>1</v>
      </c>
      <c r="E118" s="210" t="s">
        <v>12871</v>
      </c>
      <c r="F118" s="5">
        <v>0.94</v>
      </c>
      <c r="G118" s="335">
        <v>2</v>
      </c>
    </row>
    <row r="119" spans="1:7" ht="14.25" customHeight="1">
      <c r="A119" s="98" t="s">
        <v>32249</v>
      </c>
      <c r="B119" s="135" t="s">
        <v>32292</v>
      </c>
      <c r="C119" s="336" t="s">
        <v>32290</v>
      </c>
      <c r="D119" s="337">
        <v>2</v>
      </c>
      <c r="E119" s="210" t="s">
        <v>12871</v>
      </c>
      <c r="F119" s="437">
        <v>1.78</v>
      </c>
      <c r="G119" s="81"/>
    </row>
    <row r="120" spans="1:7" ht="14.25" customHeight="1">
      <c r="A120" s="338" t="s">
        <v>32249</v>
      </c>
      <c r="B120" s="135" t="s">
        <v>32469</v>
      </c>
      <c r="C120" s="336" t="s">
        <v>32468</v>
      </c>
      <c r="D120" s="337">
        <v>11</v>
      </c>
      <c r="E120" s="210" t="s">
        <v>12871</v>
      </c>
      <c r="F120" s="437">
        <v>7.65</v>
      </c>
      <c r="G120" s="81"/>
    </row>
    <row r="121" spans="1:7" ht="14.25" customHeight="1">
      <c r="A121" s="338" t="s">
        <v>32249</v>
      </c>
      <c r="B121" s="135" t="s">
        <v>13953</v>
      </c>
      <c r="C121" s="336" t="s">
        <v>32459</v>
      </c>
      <c r="D121" s="337">
        <v>24</v>
      </c>
      <c r="E121" s="210" t="s">
        <v>12871</v>
      </c>
      <c r="F121" s="437">
        <v>20.8</v>
      </c>
      <c r="G121" s="81"/>
    </row>
    <row r="122" spans="1:7" ht="14.25" customHeight="1">
      <c r="A122" s="98" t="s">
        <v>32249</v>
      </c>
      <c r="B122" s="135" t="s">
        <v>32397</v>
      </c>
      <c r="C122" s="336" t="s">
        <v>32396</v>
      </c>
      <c r="D122" s="337">
        <v>4</v>
      </c>
      <c r="E122" s="210" t="s">
        <v>12871</v>
      </c>
      <c r="F122" s="437">
        <v>2.91</v>
      </c>
      <c r="G122" s="81"/>
    </row>
    <row r="123" spans="1:7" ht="14.25" customHeight="1">
      <c r="A123" s="98" t="s">
        <v>32249</v>
      </c>
      <c r="B123" s="135" t="s">
        <v>32383</v>
      </c>
      <c r="C123" s="336" t="s">
        <v>32388</v>
      </c>
      <c r="D123" s="337">
        <v>2</v>
      </c>
      <c r="E123" s="210" t="s">
        <v>12871</v>
      </c>
      <c r="F123" s="437">
        <v>4.1100000000000003</v>
      </c>
      <c r="G123" s="81"/>
    </row>
    <row r="124" spans="1:7" ht="14.25" customHeight="1">
      <c r="A124" s="98" t="s">
        <v>35460</v>
      </c>
      <c r="B124" s="135" t="s">
        <v>39015</v>
      </c>
      <c r="C124" s="329" t="s">
        <v>38877</v>
      </c>
      <c r="D124" s="209">
        <v>2</v>
      </c>
      <c r="E124" s="210" t="s">
        <v>12871</v>
      </c>
      <c r="F124" s="5">
        <v>1.77</v>
      </c>
      <c r="G124" s="335">
        <v>2</v>
      </c>
    </row>
    <row r="125" spans="1:7" ht="14.25" customHeight="1">
      <c r="A125" s="328"/>
      <c r="B125" s="63" t="s">
        <v>23691</v>
      </c>
      <c r="C125" s="329" t="s">
        <v>23692</v>
      </c>
      <c r="D125" s="209">
        <v>1</v>
      </c>
      <c r="E125" s="210" t="s">
        <v>16476</v>
      </c>
      <c r="F125" s="6">
        <v>1.44</v>
      </c>
      <c r="G125" s="81"/>
    </row>
    <row r="126" spans="1:7" ht="14.25" customHeight="1">
      <c r="A126" s="98" t="s">
        <v>32249</v>
      </c>
      <c r="B126" s="135" t="s">
        <v>32360</v>
      </c>
      <c r="C126" s="336" t="s">
        <v>32359</v>
      </c>
      <c r="D126" s="337">
        <v>120</v>
      </c>
      <c r="E126" s="210" t="s">
        <v>12871</v>
      </c>
      <c r="F126" s="437">
        <v>105</v>
      </c>
      <c r="G126" s="81"/>
    </row>
    <row r="127" spans="1:7" ht="14.25" customHeight="1">
      <c r="A127" s="328"/>
      <c r="B127" s="63" t="s">
        <v>23693</v>
      </c>
      <c r="C127" s="329" t="s">
        <v>23694</v>
      </c>
      <c r="D127" s="209">
        <v>5</v>
      </c>
      <c r="E127" s="210" t="s">
        <v>16476</v>
      </c>
      <c r="F127" s="5">
        <v>6.33</v>
      </c>
      <c r="G127" s="81"/>
    </row>
    <row r="128" spans="1:7" ht="14.25" customHeight="1">
      <c r="A128" s="328"/>
      <c r="B128" s="63" t="s">
        <v>23695</v>
      </c>
      <c r="C128" s="329" t="s">
        <v>23696</v>
      </c>
      <c r="D128" s="209">
        <v>2</v>
      </c>
      <c r="E128" s="210" t="s">
        <v>16476</v>
      </c>
      <c r="F128" s="5">
        <v>2.93</v>
      </c>
      <c r="G128" s="81"/>
    </row>
    <row r="129" spans="1:7" ht="14.25" customHeight="1">
      <c r="A129" s="98" t="s">
        <v>32249</v>
      </c>
      <c r="B129" s="135" t="s">
        <v>32601</v>
      </c>
      <c r="C129" s="336" t="s">
        <v>32294</v>
      </c>
      <c r="D129" s="209">
        <v>1</v>
      </c>
      <c r="E129" s="210" t="s">
        <v>12871</v>
      </c>
      <c r="F129" s="5">
        <v>1.57</v>
      </c>
      <c r="G129" s="81"/>
    </row>
    <row r="130" spans="1:7" ht="14.25" customHeight="1">
      <c r="A130" s="98" t="s">
        <v>32249</v>
      </c>
      <c r="B130" s="135" t="s">
        <v>32374</v>
      </c>
      <c r="C130" s="336" t="s">
        <v>32375</v>
      </c>
      <c r="D130" s="209">
        <v>1</v>
      </c>
      <c r="E130" s="210" t="s">
        <v>12871</v>
      </c>
      <c r="F130" s="5">
        <v>2.02</v>
      </c>
      <c r="G130" s="81"/>
    </row>
    <row r="131" spans="1:7" ht="14.25" customHeight="1">
      <c r="A131" s="98" t="s">
        <v>32249</v>
      </c>
      <c r="B131" s="135" t="s">
        <v>32480</v>
      </c>
      <c r="C131" s="336" t="s">
        <v>32479</v>
      </c>
      <c r="D131" s="337">
        <v>2</v>
      </c>
      <c r="E131" s="210" t="s">
        <v>12871</v>
      </c>
      <c r="F131" s="437">
        <v>1.84</v>
      </c>
      <c r="G131" s="81"/>
    </row>
    <row r="132" spans="1:7" ht="14.25" customHeight="1">
      <c r="A132" s="328"/>
      <c r="B132" s="63" t="s">
        <v>23697</v>
      </c>
      <c r="C132" s="329" t="s">
        <v>23698</v>
      </c>
      <c r="D132" s="209">
        <v>1</v>
      </c>
      <c r="E132" s="210" t="s">
        <v>16476</v>
      </c>
      <c r="F132" s="6">
        <v>1.08</v>
      </c>
      <c r="G132" s="81"/>
    </row>
    <row r="133" spans="1:7" ht="14.25" customHeight="1">
      <c r="A133" s="98" t="s">
        <v>32249</v>
      </c>
      <c r="B133" s="135" t="s">
        <v>32442</v>
      </c>
      <c r="C133" s="336" t="s">
        <v>32441</v>
      </c>
      <c r="D133" s="337">
        <v>2</v>
      </c>
      <c r="E133" s="210" t="s">
        <v>12871</v>
      </c>
      <c r="F133" s="437">
        <v>4.51</v>
      </c>
      <c r="G133" s="81"/>
    </row>
    <row r="134" spans="1:7" ht="14.25" customHeight="1">
      <c r="A134" s="98" t="s">
        <v>35460</v>
      </c>
      <c r="B134" s="135" t="s">
        <v>39085</v>
      </c>
      <c r="C134" s="329" t="s">
        <v>38946</v>
      </c>
      <c r="D134" s="209">
        <v>1</v>
      </c>
      <c r="E134" s="210" t="s">
        <v>12871</v>
      </c>
      <c r="F134" s="5">
        <v>0.96</v>
      </c>
      <c r="G134" s="335">
        <v>2</v>
      </c>
    </row>
    <row r="135" spans="1:7" ht="14.25" customHeight="1">
      <c r="A135" s="328"/>
      <c r="B135" s="63" t="s">
        <v>23699</v>
      </c>
      <c r="C135" s="329" t="s">
        <v>23700</v>
      </c>
      <c r="D135" s="209">
        <v>1</v>
      </c>
      <c r="E135" s="210" t="s">
        <v>16476</v>
      </c>
      <c r="F135" s="6">
        <v>1.74</v>
      </c>
      <c r="G135" s="81"/>
    </row>
    <row r="136" spans="1:7" ht="14.25" customHeight="1">
      <c r="A136" s="98" t="s">
        <v>35460</v>
      </c>
      <c r="B136" s="135" t="s">
        <v>39036</v>
      </c>
      <c r="C136" s="329" t="s">
        <v>38900</v>
      </c>
      <c r="D136" s="209">
        <v>25</v>
      </c>
      <c r="E136" s="210" t="s">
        <v>12871</v>
      </c>
      <c r="F136" s="5">
        <v>19.54</v>
      </c>
      <c r="G136" s="335">
        <v>2</v>
      </c>
    </row>
    <row r="137" spans="1:7" ht="14.25" customHeight="1">
      <c r="A137" s="328"/>
      <c r="B137" s="63" t="s">
        <v>23701</v>
      </c>
      <c r="C137" s="329" t="s">
        <v>23702</v>
      </c>
      <c r="D137" s="209">
        <v>6</v>
      </c>
      <c r="E137" s="210" t="s">
        <v>16476</v>
      </c>
      <c r="F137" s="5">
        <v>7.83</v>
      </c>
      <c r="G137" s="81"/>
    </row>
    <row r="138" spans="1:7" ht="14.25" customHeight="1">
      <c r="A138" s="98" t="s">
        <v>32249</v>
      </c>
      <c r="B138" s="135" t="s">
        <v>32448</v>
      </c>
      <c r="C138" s="336" t="s">
        <v>32447</v>
      </c>
      <c r="D138" s="337">
        <v>2</v>
      </c>
      <c r="E138" s="210" t="s">
        <v>12871</v>
      </c>
      <c r="F138" s="437">
        <v>3.66</v>
      </c>
      <c r="G138" s="81"/>
    </row>
    <row r="139" spans="1:7" ht="14.25" customHeight="1">
      <c r="A139" s="98" t="s">
        <v>35460</v>
      </c>
      <c r="B139" s="135" t="s">
        <v>39024</v>
      </c>
      <c r="C139" s="329" t="s">
        <v>38888</v>
      </c>
      <c r="D139" s="209">
        <v>5</v>
      </c>
      <c r="E139" s="210" t="s">
        <v>12871</v>
      </c>
      <c r="F139" s="5">
        <v>3.91</v>
      </c>
      <c r="G139" s="335">
        <v>2</v>
      </c>
    </row>
    <row r="140" spans="1:7" ht="14.25" customHeight="1">
      <c r="A140" s="328"/>
      <c r="B140" s="63" t="s">
        <v>23703</v>
      </c>
      <c r="C140" s="329" t="s">
        <v>23704</v>
      </c>
      <c r="D140" s="209">
        <v>4</v>
      </c>
      <c r="E140" s="210" t="s">
        <v>16476</v>
      </c>
      <c r="F140" s="6">
        <v>5.63</v>
      </c>
      <c r="G140" s="81"/>
    </row>
    <row r="141" spans="1:7" ht="14.25" customHeight="1">
      <c r="A141" s="328"/>
      <c r="B141" s="63" t="s">
        <v>23705</v>
      </c>
      <c r="C141" s="329" t="s">
        <v>23706</v>
      </c>
      <c r="D141" s="209">
        <v>9</v>
      </c>
      <c r="E141" s="210" t="s">
        <v>16476</v>
      </c>
      <c r="F141" s="5">
        <v>7.4</v>
      </c>
      <c r="G141" s="81"/>
    </row>
    <row r="142" spans="1:7" ht="14.25" customHeight="1">
      <c r="A142" s="328"/>
      <c r="B142" s="63" t="s">
        <v>23707</v>
      </c>
      <c r="C142" s="329" t="s">
        <v>23708</v>
      </c>
      <c r="D142" s="209">
        <v>2</v>
      </c>
      <c r="E142" s="210" t="s">
        <v>16476</v>
      </c>
      <c r="F142" s="6">
        <v>1.4</v>
      </c>
      <c r="G142" s="81"/>
    </row>
    <row r="143" spans="1:7" ht="14.25" customHeight="1">
      <c r="A143" s="98" t="s">
        <v>32249</v>
      </c>
      <c r="B143" s="63" t="s">
        <v>23709</v>
      </c>
      <c r="C143" s="329" t="s">
        <v>32600</v>
      </c>
      <c r="D143" s="209">
        <v>32</v>
      </c>
      <c r="E143" s="210" t="s">
        <v>12871</v>
      </c>
      <c r="F143" s="6"/>
      <c r="G143" s="81"/>
    </row>
    <row r="144" spans="1:7" ht="14.25" customHeight="1">
      <c r="A144" s="98" t="s">
        <v>35460</v>
      </c>
      <c r="B144" s="135" t="s">
        <v>39019</v>
      </c>
      <c r="C144" s="329" t="s">
        <v>38881</v>
      </c>
      <c r="D144" s="209">
        <v>1</v>
      </c>
      <c r="E144" s="210" t="s">
        <v>12871</v>
      </c>
      <c r="F144" s="5">
        <v>0.55000000000000004</v>
      </c>
      <c r="G144" s="335">
        <v>2</v>
      </c>
    </row>
    <row r="145" spans="1:7" ht="14.25" customHeight="1">
      <c r="A145" s="98" t="s">
        <v>32249</v>
      </c>
      <c r="B145" s="135" t="s">
        <v>32412</v>
      </c>
      <c r="C145" s="336" t="s">
        <v>32413</v>
      </c>
      <c r="D145" s="337">
        <v>3</v>
      </c>
      <c r="E145" s="210" t="s">
        <v>12871</v>
      </c>
      <c r="F145" s="437">
        <v>3.28</v>
      </c>
      <c r="G145" s="81"/>
    </row>
    <row r="146" spans="1:7" ht="14.25" customHeight="1">
      <c r="A146" s="98" t="s">
        <v>35460</v>
      </c>
      <c r="B146" s="140" t="s">
        <v>38995</v>
      </c>
      <c r="C146" s="329" t="s">
        <v>38857</v>
      </c>
      <c r="D146" s="209">
        <v>1</v>
      </c>
      <c r="E146" s="210" t="s">
        <v>12871</v>
      </c>
      <c r="F146" s="5">
        <v>0.96</v>
      </c>
      <c r="G146" s="335">
        <v>2</v>
      </c>
    </row>
    <row r="147" spans="1:7" ht="14.25" customHeight="1">
      <c r="A147" s="98" t="s">
        <v>32249</v>
      </c>
      <c r="B147" s="135" t="s">
        <v>32402</v>
      </c>
      <c r="C147" s="336" t="s">
        <v>32403</v>
      </c>
      <c r="D147" s="209">
        <v>1</v>
      </c>
      <c r="E147" s="210" t="s">
        <v>12871</v>
      </c>
      <c r="F147" s="5">
        <v>0.67</v>
      </c>
      <c r="G147" s="81"/>
    </row>
    <row r="148" spans="1:7" ht="14.25" customHeight="1">
      <c r="A148" s="328"/>
      <c r="B148" s="63" t="s">
        <v>23710</v>
      </c>
      <c r="C148" s="329" t="s">
        <v>23711</v>
      </c>
      <c r="D148" s="209">
        <v>1</v>
      </c>
      <c r="E148" s="210" t="s">
        <v>16476</v>
      </c>
      <c r="F148" s="6">
        <v>1.28</v>
      </c>
      <c r="G148" s="81"/>
    </row>
    <row r="149" spans="1:7" ht="14.25" customHeight="1">
      <c r="A149" s="328"/>
      <c r="B149" s="63" t="s">
        <v>23712</v>
      </c>
      <c r="C149" s="329" t="s">
        <v>23713</v>
      </c>
      <c r="D149" s="209">
        <v>6</v>
      </c>
      <c r="E149" s="210" t="s">
        <v>16476</v>
      </c>
      <c r="F149" s="5">
        <v>5.14</v>
      </c>
      <c r="G149" s="81"/>
    </row>
    <row r="150" spans="1:7" ht="14.25" customHeight="1">
      <c r="A150" s="328"/>
      <c r="B150" s="63" t="s">
        <v>23714</v>
      </c>
      <c r="C150" s="329" t="s">
        <v>23715</v>
      </c>
      <c r="D150" s="209">
        <v>3</v>
      </c>
      <c r="E150" s="210" t="s">
        <v>16476</v>
      </c>
      <c r="F150" s="5">
        <v>5.23</v>
      </c>
      <c r="G150" s="81"/>
    </row>
    <row r="151" spans="1:7" ht="14.25" customHeight="1">
      <c r="A151" s="328"/>
      <c r="B151" s="63" t="s">
        <v>23716</v>
      </c>
      <c r="C151" s="329" t="s">
        <v>23717</v>
      </c>
      <c r="D151" s="209">
        <v>3</v>
      </c>
      <c r="E151" s="210" t="s">
        <v>16476</v>
      </c>
      <c r="F151" s="5">
        <v>5</v>
      </c>
      <c r="G151" s="81"/>
    </row>
    <row r="152" spans="1:7" ht="14.25" customHeight="1">
      <c r="A152" s="328"/>
      <c r="B152" s="63" t="s">
        <v>23718</v>
      </c>
      <c r="C152" s="329" t="s">
        <v>23719</v>
      </c>
      <c r="D152" s="209">
        <v>2</v>
      </c>
      <c r="E152" s="210" t="s">
        <v>16476</v>
      </c>
      <c r="F152" s="5">
        <v>2.89</v>
      </c>
      <c r="G152" s="81"/>
    </row>
    <row r="153" spans="1:7" ht="14.25" customHeight="1">
      <c r="A153" s="98" t="s">
        <v>32249</v>
      </c>
      <c r="B153" s="135" t="s">
        <v>32274</v>
      </c>
      <c r="C153" s="336" t="s">
        <v>32273</v>
      </c>
      <c r="D153" s="337">
        <v>10</v>
      </c>
      <c r="E153" s="210" t="s">
        <v>12871</v>
      </c>
      <c r="F153" s="437">
        <v>4.2300000000000004</v>
      </c>
      <c r="G153" s="81"/>
    </row>
    <row r="154" spans="1:7" ht="14.25" customHeight="1">
      <c r="A154" s="98" t="s">
        <v>35460</v>
      </c>
      <c r="B154" s="135" t="s">
        <v>39004</v>
      </c>
      <c r="C154" s="329" t="s">
        <v>38865</v>
      </c>
      <c r="D154" s="209">
        <v>1</v>
      </c>
      <c r="E154" s="210" t="s">
        <v>12871</v>
      </c>
      <c r="F154" s="5">
        <v>0.95</v>
      </c>
      <c r="G154" s="335">
        <v>2</v>
      </c>
    </row>
    <row r="155" spans="1:7" ht="14.25" customHeight="1">
      <c r="A155" s="328"/>
      <c r="B155" s="63" t="s">
        <v>23720</v>
      </c>
      <c r="C155" s="329" t="s">
        <v>23721</v>
      </c>
      <c r="D155" s="209">
        <v>1</v>
      </c>
      <c r="E155" s="210" t="s">
        <v>16476</v>
      </c>
      <c r="F155" s="6">
        <v>0.67</v>
      </c>
      <c r="G155" s="81"/>
    </row>
    <row r="156" spans="1:7" ht="14.25" customHeight="1">
      <c r="A156" s="98" t="s">
        <v>35460</v>
      </c>
      <c r="B156" s="135" t="s">
        <v>39089</v>
      </c>
      <c r="C156" s="329" t="s">
        <v>38950</v>
      </c>
      <c r="D156" s="209">
        <v>1</v>
      </c>
      <c r="E156" s="210" t="s">
        <v>12871</v>
      </c>
      <c r="F156" s="5">
        <v>0.96</v>
      </c>
      <c r="G156" s="335">
        <v>2</v>
      </c>
    </row>
    <row r="157" spans="1:7" ht="14.25" customHeight="1">
      <c r="A157" s="98" t="s">
        <v>35460</v>
      </c>
      <c r="B157" s="135" t="s">
        <v>39079</v>
      </c>
      <c r="C157" s="329" t="s">
        <v>38940</v>
      </c>
      <c r="D157" s="209">
        <v>1</v>
      </c>
      <c r="E157" s="210" t="s">
        <v>12871</v>
      </c>
      <c r="F157" s="5">
        <v>1.46</v>
      </c>
      <c r="G157" s="335">
        <v>2</v>
      </c>
    </row>
    <row r="158" spans="1:7" ht="14.25" customHeight="1">
      <c r="A158" s="98" t="s">
        <v>35460</v>
      </c>
      <c r="B158" s="135" t="s">
        <v>39095</v>
      </c>
      <c r="C158" s="329" t="s">
        <v>38956</v>
      </c>
      <c r="D158" s="209">
        <v>5</v>
      </c>
      <c r="E158" s="210" t="s">
        <v>12871</v>
      </c>
      <c r="F158" s="5">
        <v>4.13</v>
      </c>
      <c r="G158" s="335">
        <v>2</v>
      </c>
    </row>
    <row r="159" spans="1:7" ht="14.25" customHeight="1">
      <c r="A159" s="98" t="s">
        <v>35460</v>
      </c>
      <c r="B159" s="135" t="s">
        <v>39039</v>
      </c>
      <c r="C159" s="329" t="s">
        <v>38903</v>
      </c>
      <c r="D159" s="209">
        <v>1</v>
      </c>
      <c r="E159" s="210" t="s">
        <v>12871</v>
      </c>
      <c r="F159" s="5">
        <v>1.1499999999999999</v>
      </c>
      <c r="G159" s="335">
        <v>2</v>
      </c>
    </row>
    <row r="160" spans="1:7" ht="14.25" customHeight="1">
      <c r="A160" s="98" t="s">
        <v>32249</v>
      </c>
      <c r="B160" s="135" t="s">
        <v>32300</v>
      </c>
      <c r="C160" s="336" t="s">
        <v>32301</v>
      </c>
      <c r="D160" s="337">
        <v>6</v>
      </c>
      <c r="E160" s="210" t="s">
        <v>12871</v>
      </c>
      <c r="F160" s="437">
        <v>6.45</v>
      </c>
      <c r="G160" s="81"/>
    </row>
    <row r="161" spans="1:7" ht="14.25" customHeight="1">
      <c r="A161" s="98" t="s">
        <v>32249</v>
      </c>
      <c r="B161" s="135" t="s">
        <v>32475</v>
      </c>
      <c r="C161" s="336" t="s">
        <v>32313</v>
      </c>
      <c r="D161" s="337">
        <v>59</v>
      </c>
      <c r="E161" s="210" t="s">
        <v>12871</v>
      </c>
      <c r="F161" s="437">
        <v>25.2</v>
      </c>
      <c r="G161" s="81"/>
    </row>
    <row r="162" spans="1:7" ht="14.25" customHeight="1">
      <c r="A162" s="98" t="s">
        <v>32249</v>
      </c>
      <c r="B162" s="135" t="s">
        <v>32474</v>
      </c>
      <c r="C162" s="336" t="s">
        <v>32336</v>
      </c>
      <c r="D162" s="337">
        <v>10</v>
      </c>
      <c r="E162" s="210" t="s">
        <v>12871</v>
      </c>
      <c r="F162" s="437">
        <v>3.89</v>
      </c>
      <c r="G162" s="81"/>
    </row>
    <row r="163" spans="1:7" ht="14.25" customHeight="1">
      <c r="A163" s="98" t="s">
        <v>35460</v>
      </c>
      <c r="B163" s="135" t="s">
        <v>32474</v>
      </c>
      <c r="C163" s="329" t="s">
        <v>32336</v>
      </c>
      <c r="D163" s="209">
        <v>6</v>
      </c>
      <c r="E163" s="210" t="s">
        <v>12871</v>
      </c>
      <c r="F163" s="5">
        <v>2.57</v>
      </c>
      <c r="G163" s="335">
        <v>2</v>
      </c>
    </row>
    <row r="164" spans="1:7" ht="14.25" customHeight="1">
      <c r="A164" s="98" t="s">
        <v>32249</v>
      </c>
      <c r="B164" s="135" t="s">
        <v>32390</v>
      </c>
      <c r="C164" s="336" t="s">
        <v>32389</v>
      </c>
      <c r="D164" s="337">
        <v>10</v>
      </c>
      <c r="E164" s="210" t="s">
        <v>12871</v>
      </c>
      <c r="F164" s="437">
        <v>4.62</v>
      </c>
      <c r="G164" s="81"/>
    </row>
    <row r="165" spans="1:7" ht="14.25" customHeight="1">
      <c r="A165" s="328"/>
      <c r="B165" s="63" t="s">
        <v>23722</v>
      </c>
      <c r="C165" s="329" t="s">
        <v>23723</v>
      </c>
      <c r="D165" s="209">
        <v>1</v>
      </c>
      <c r="E165" s="210" t="s">
        <v>16476</v>
      </c>
      <c r="F165" s="6">
        <v>0.63</v>
      </c>
      <c r="G165" s="81"/>
    </row>
    <row r="166" spans="1:7" ht="14.25" customHeight="1">
      <c r="A166" s="328"/>
      <c r="B166" s="63" t="s">
        <v>16498</v>
      </c>
      <c r="C166" s="329" t="s">
        <v>23724</v>
      </c>
      <c r="D166" s="209">
        <v>1</v>
      </c>
      <c r="E166" s="210" t="s">
        <v>16476</v>
      </c>
      <c r="F166" s="6">
        <v>1.2</v>
      </c>
      <c r="G166" s="81"/>
    </row>
    <row r="167" spans="1:7" ht="14.25" customHeight="1">
      <c r="A167" s="98" t="s">
        <v>35460</v>
      </c>
      <c r="B167" s="135" t="s">
        <v>39088</v>
      </c>
      <c r="C167" s="329" t="s">
        <v>38949</v>
      </c>
      <c r="D167" s="209">
        <v>3</v>
      </c>
      <c r="E167" s="210" t="s">
        <v>12871</v>
      </c>
      <c r="F167" s="5">
        <v>2.3199999999999998</v>
      </c>
      <c r="G167" s="335">
        <v>2</v>
      </c>
    </row>
    <row r="168" spans="1:7" ht="14.25" customHeight="1">
      <c r="A168" s="98" t="s">
        <v>35460</v>
      </c>
      <c r="B168" s="135" t="s">
        <v>39086</v>
      </c>
      <c r="C168" s="329" t="s">
        <v>38947</v>
      </c>
      <c r="D168" s="209">
        <v>8</v>
      </c>
      <c r="E168" s="210" t="s">
        <v>12871</v>
      </c>
      <c r="F168" s="5">
        <v>2.21</v>
      </c>
      <c r="G168" s="335">
        <v>2</v>
      </c>
    </row>
    <row r="169" spans="1:7" ht="14.25" customHeight="1">
      <c r="A169" s="98" t="s">
        <v>35460</v>
      </c>
      <c r="B169" s="135" t="s">
        <v>39031</v>
      </c>
      <c r="C169" s="329" t="s">
        <v>38895</v>
      </c>
      <c r="D169" s="209">
        <v>1</v>
      </c>
      <c r="E169" s="210" t="s">
        <v>12871</v>
      </c>
      <c r="F169" s="5">
        <v>1.66</v>
      </c>
      <c r="G169" s="335">
        <v>2</v>
      </c>
    </row>
    <row r="170" spans="1:7" ht="14.25" customHeight="1">
      <c r="A170" s="328"/>
      <c r="B170" s="63" t="s">
        <v>23725</v>
      </c>
      <c r="C170" s="329" t="s">
        <v>23726</v>
      </c>
      <c r="D170" s="209">
        <v>1</v>
      </c>
      <c r="E170" s="210" t="s">
        <v>16476</v>
      </c>
      <c r="F170" s="6">
        <v>1.54</v>
      </c>
      <c r="G170" s="81"/>
    </row>
    <row r="171" spans="1:7" ht="14.25" customHeight="1">
      <c r="A171" s="328"/>
      <c r="B171" s="63" t="s">
        <v>23727</v>
      </c>
      <c r="C171" s="329" t="s">
        <v>23728</v>
      </c>
      <c r="D171" s="209">
        <v>6</v>
      </c>
      <c r="E171" s="210" t="s">
        <v>16476</v>
      </c>
      <c r="F171" s="5">
        <v>7.92</v>
      </c>
      <c r="G171" s="81"/>
    </row>
    <row r="172" spans="1:7" ht="14.25" customHeight="1">
      <c r="A172" s="98" t="s">
        <v>35460</v>
      </c>
      <c r="B172" s="135" t="s">
        <v>39117</v>
      </c>
      <c r="C172" s="329" t="s">
        <v>38977</v>
      </c>
      <c r="D172" s="209">
        <v>4</v>
      </c>
      <c r="E172" s="210" t="s">
        <v>12871</v>
      </c>
      <c r="F172" s="5">
        <v>3.91</v>
      </c>
      <c r="G172" s="335">
        <v>2</v>
      </c>
    </row>
    <row r="173" spans="1:7" ht="14.25" customHeight="1">
      <c r="A173" s="98" t="s">
        <v>32249</v>
      </c>
      <c r="B173" s="135" t="s">
        <v>32327</v>
      </c>
      <c r="C173" s="336" t="s">
        <v>32326</v>
      </c>
      <c r="D173" s="337">
        <v>12</v>
      </c>
      <c r="E173" s="210" t="s">
        <v>12871</v>
      </c>
      <c r="F173" s="437">
        <v>5.3</v>
      </c>
      <c r="G173" s="81"/>
    </row>
    <row r="174" spans="1:7" ht="14.25" customHeight="1">
      <c r="A174" s="98" t="s">
        <v>32249</v>
      </c>
      <c r="B174" s="135" t="s">
        <v>32477</v>
      </c>
      <c r="C174" s="336" t="s">
        <v>32476</v>
      </c>
      <c r="D174" s="337">
        <v>7</v>
      </c>
      <c r="E174" s="210" t="s">
        <v>12871</v>
      </c>
      <c r="F174" s="437">
        <v>6.71</v>
      </c>
      <c r="G174" s="81"/>
    </row>
    <row r="175" spans="1:7" ht="14.25" customHeight="1">
      <c r="A175" s="328"/>
      <c r="B175" s="63" t="s">
        <v>23729</v>
      </c>
      <c r="C175" s="329" t="s">
        <v>23730</v>
      </c>
      <c r="D175" s="209">
        <v>6</v>
      </c>
      <c r="E175" s="210" t="s">
        <v>16476</v>
      </c>
      <c r="F175" s="5">
        <v>5.03</v>
      </c>
      <c r="G175" s="81"/>
    </row>
    <row r="176" spans="1:7" ht="14.25" customHeight="1">
      <c r="A176" s="98" t="s">
        <v>35460</v>
      </c>
      <c r="B176" s="135" t="s">
        <v>39062</v>
      </c>
      <c r="C176" s="329" t="s">
        <v>38923</v>
      </c>
      <c r="D176" s="209">
        <v>6</v>
      </c>
      <c r="E176" s="210" t="s">
        <v>12871</v>
      </c>
      <c r="F176" s="5">
        <v>4.53</v>
      </c>
      <c r="G176" s="335">
        <v>2</v>
      </c>
    </row>
    <row r="177" spans="1:7" ht="14.25" customHeight="1">
      <c r="A177" s="98" t="s">
        <v>35460</v>
      </c>
      <c r="B177" s="135" t="s">
        <v>39093</v>
      </c>
      <c r="C177" s="329" t="s">
        <v>38954</v>
      </c>
      <c r="D177" s="209">
        <v>1</v>
      </c>
      <c r="E177" s="210" t="s">
        <v>12871</v>
      </c>
      <c r="F177" s="5">
        <v>0.96</v>
      </c>
      <c r="G177" s="335">
        <v>2</v>
      </c>
    </row>
    <row r="178" spans="1:7" ht="14.25" customHeight="1">
      <c r="A178" s="328"/>
      <c r="B178" s="63" t="s">
        <v>23731</v>
      </c>
      <c r="C178" s="329" t="s">
        <v>23732</v>
      </c>
      <c r="D178" s="209">
        <v>1</v>
      </c>
      <c r="E178" s="210" t="s">
        <v>16476</v>
      </c>
      <c r="F178" s="6">
        <v>0.92</v>
      </c>
      <c r="G178" s="81"/>
    </row>
    <row r="179" spans="1:7" ht="14.25" customHeight="1">
      <c r="A179" s="328"/>
      <c r="B179" s="63" t="s">
        <v>23733</v>
      </c>
      <c r="C179" s="329" t="s">
        <v>23734</v>
      </c>
      <c r="D179" s="209">
        <v>2</v>
      </c>
      <c r="E179" s="210" t="s">
        <v>16476</v>
      </c>
      <c r="F179" s="5">
        <v>2.2599999999999998</v>
      </c>
      <c r="G179" s="81"/>
    </row>
    <row r="180" spans="1:7" ht="14.25" customHeight="1">
      <c r="A180" s="328"/>
      <c r="B180" s="63" t="s">
        <v>23735</v>
      </c>
      <c r="C180" s="329" t="s">
        <v>23736</v>
      </c>
      <c r="D180" s="209">
        <v>1</v>
      </c>
      <c r="E180" s="210" t="s">
        <v>16476</v>
      </c>
      <c r="F180" s="5">
        <v>3.4</v>
      </c>
      <c r="G180" s="81"/>
    </row>
    <row r="181" spans="1:7" ht="14.25" customHeight="1">
      <c r="A181" s="328"/>
      <c r="B181" s="63" t="s">
        <v>23737</v>
      </c>
      <c r="C181" s="329" t="s">
        <v>23738</v>
      </c>
      <c r="D181" s="209">
        <v>1</v>
      </c>
      <c r="E181" s="210" t="s">
        <v>16476</v>
      </c>
      <c r="F181" s="5">
        <v>2.62</v>
      </c>
      <c r="G181" s="81"/>
    </row>
    <row r="182" spans="1:7" ht="14.25" customHeight="1">
      <c r="A182" s="98" t="s">
        <v>35460</v>
      </c>
      <c r="B182" s="63" t="s">
        <v>38853</v>
      </c>
      <c r="C182" s="329" t="s">
        <v>38856</v>
      </c>
      <c r="D182" s="209">
        <v>1</v>
      </c>
      <c r="E182" s="210" t="s">
        <v>12871</v>
      </c>
      <c r="F182" s="5">
        <v>1.49</v>
      </c>
      <c r="G182" s="81"/>
    </row>
    <row r="183" spans="1:7" ht="14.25" customHeight="1">
      <c r="A183" s="328"/>
      <c r="B183" s="63" t="s">
        <v>23739</v>
      </c>
      <c r="C183" s="329" t="s">
        <v>23740</v>
      </c>
      <c r="D183" s="209">
        <v>1</v>
      </c>
      <c r="E183" s="210" t="s">
        <v>16476</v>
      </c>
      <c r="F183" s="5">
        <v>1.81</v>
      </c>
      <c r="G183" s="81"/>
    </row>
    <row r="184" spans="1:7" ht="14.25" customHeight="1">
      <c r="A184" s="98" t="s">
        <v>35460</v>
      </c>
      <c r="B184" s="63" t="s">
        <v>38854</v>
      </c>
      <c r="C184" s="329" t="s">
        <v>38855</v>
      </c>
      <c r="D184" s="209">
        <v>1</v>
      </c>
      <c r="E184" s="210" t="s">
        <v>12871</v>
      </c>
      <c r="F184" s="5">
        <v>3.45</v>
      </c>
      <c r="G184" s="81"/>
    </row>
    <row r="185" spans="1:7" ht="14.25" customHeight="1">
      <c r="A185" s="328"/>
      <c r="B185" s="63" t="s">
        <v>23741</v>
      </c>
      <c r="C185" s="329" t="s">
        <v>23742</v>
      </c>
      <c r="D185" s="209">
        <v>1</v>
      </c>
      <c r="E185" s="210" t="s">
        <v>16476</v>
      </c>
      <c r="F185" s="6">
        <v>1.45</v>
      </c>
      <c r="G185" s="81"/>
    </row>
    <row r="186" spans="1:7" ht="14.25" customHeight="1">
      <c r="A186" s="98" t="s">
        <v>35460</v>
      </c>
      <c r="B186" s="135" t="s">
        <v>38996</v>
      </c>
      <c r="C186" s="329" t="s">
        <v>38858</v>
      </c>
      <c r="D186" s="209">
        <v>2</v>
      </c>
      <c r="E186" s="210" t="s">
        <v>12871</v>
      </c>
      <c r="F186" s="5">
        <v>2.0499999999999998</v>
      </c>
      <c r="G186" s="335">
        <v>2</v>
      </c>
    </row>
    <row r="187" spans="1:7" ht="14.25" customHeight="1">
      <c r="A187" s="98" t="s">
        <v>32249</v>
      </c>
      <c r="B187" s="135" t="s">
        <v>32407</v>
      </c>
      <c r="C187" s="336" t="s">
        <v>32406</v>
      </c>
      <c r="D187" s="337">
        <v>2</v>
      </c>
      <c r="E187" s="210" t="s">
        <v>12871</v>
      </c>
      <c r="F187" s="437">
        <v>1.78</v>
      </c>
      <c r="G187" s="81"/>
    </row>
    <row r="188" spans="1:7" ht="14.25" customHeight="1">
      <c r="A188" s="328"/>
      <c r="B188" s="63" t="s">
        <v>23743</v>
      </c>
      <c r="C188" s="329" t="s">
        <v>23744</v>
      </c>
      <c r="D188" s="209">
        <v>27</v>
      </c>
      <c r="E188" s="210" t="s">
        <v>16476</v>
      </c>
      <c r="F188" s="5">
        <v>21.02</v>
      </c>
      <c r="G188" s="81"/>
    </row>
    <row r="189" spans="1:7" ht="14.25" customHeight="1">
      <c r="A189" s="98" t="s">
        <v>32249</v>
      </c>
      <c r="B189" s="135" t="s">
        <v>32339</v>
      </c>
      <c r="C189" s="336" t="s">
        <v>32312</v>
      </c>
      <c r="D189" s="209">
        <v>1</v>
      </c>
      <c r="E189" s="210" t="s">
        <v>12871</v>
      </c>
      <c r="F189" s="5">
        <v>1.1499999999999999</v>
      </c>
      <c r="G189" s="81"/>
    </row>
    <row r="190" spans="1:7" ht="14.25" customHeight="1">
      <c r="A190" s="98" t="s">
        <v>35460</v>
      </c>
      <c r="B190" s="135" t="s">
        <v>39058</v>
      </c>
      <c r="C190" s="329" t="s">
        <v>38919</v>
      </c>
      <c r="D190" s="209">
        <v>10</v>
      </c>
      <c r="E190" s="210" t="s">
        <v>12871</v>
      </c>
      <c r="F190" s="5">
        <v>5.47</v>
      </c>
      <c r="G190" s="335">
        <v>2</v>
      </c>
    </row>
    <row r="191" spans="1:7" ht="14.25" customHeight="1">
      <c r="A191" s="98" t="s">
        <v>35460</v>
      </c>
      <c r="B191" s="135" t="s">
        <v>39118</v>
      </c>
      <c r="C191" s="329" t="s">
        <v>38978</v>
      </c>
      <c r="D191" s="209">
        <v>7</v>
      </c>
      <c r="E191" s="210" t="s">
        <v>12871</v>
      </c>
      <c r="F191" s="5">
        <v>4.29</v>
      </c>
      <c r="G191" s="335">
        <v>2</v>
      </c>
    </row>
    <row r="192" spans="1:7" ht="14.25" customHeight="1">
      <c r="A192" s="328"/>
      <c r="B192" s="63" t="s">
        <v>23745</v>
      </c>
      <c r="C192" s="329" t="s">
        <v>23746</v>
      </c>
      <c r="D192" s="209">
        <v>34</v>
      </c>
      <c r="E192" s="210" t="s">
        <v>16476</v>
      </c>
      <c r="F192" s="5">
        <v>2.73</v>
      </c>
      <c r="G192" s="81"/>
    </row>
    <row r="193" spans="1:7" ht="14.25" customHeight="1">
      <c r="A193" s="98" t="s">
        <v>32249</v>
      </c>
      <c r="B193" s="135" t="s">
        <v>32334</v>
      </c>
      <c r="C193" s="336" t="s">
        <v>32335</v>
      </c>
      <c r="D193" s="337">
        <v>2</v>
      </c>
      <c r="E193" s="210" t="s">
        <v>12871</v>
      </c>
      <c r="F193" s="437">
        <v>2.67</v>
      </c>
      <c r="G193" s="81"/>
    </row>
    <row r="194" spans="1:7" ht="14.25" customHeight="1">
      <c r="A194" s="98" t="s">
        <v>32249</v>
      </c>
      <c r="B194" s="135" t="s">
        <v>32351</v>
      </c>
      <c r="C194" s="336" t="s">
        <v>32352</v>
      </c>
      <c r="D194" s="209">
        <v>1</v>
      </c>
      <c r="E194" s="210" t="s">
        <v>12871</v>
      </c>
      <c r="F194" s="5">
        <v>0.84</v>
      </c>
      <c r="G194" s="81"/>
    </row>
    <row r="195" spans="1:7" ht="14.25" customHeight="1">
      <c r="A195" s="98" t="s">
        <v>35460</v>
      </c>
      <c r="B195" s="135" t="s">
        <v>39107</v>
      </c>
      <c r="C195" s="329" t="s">
        <v>38967</v>
      </c>
      <c r="D195" s="209">
        <v>6</v>
      </c>
      <c r="E195" s="210" t="s">
        <v>12871</v>
      </c>
      <c r="F195" s="5">
        <v>2.83</v>
      </c>
      <c r="G195" s="335">
        <v>2</v>
      </c>
    </row>
    <row r="196" spans="1:7" ht="14.25" customHeight="1">
      <c r="A196" s="98" t="s">
        <v>32249</v>
      </c>
      <c r="B196" s="135" t="s">
        <v>32298</v>
      </c>
      <c r="C196" s="336" t="s">
        <v>32299</v>
      </c>
      <c r="D196" s="337">
        <v>10</v>
      </c>
      <c r="E196" s="210" t="s">
        <v>12871</v>
      </c>
      <c r="F196" s="437">
        <v>15.5</v>
      </c>
      <c r="G196" s="81"/>
    </row>
    <row r="197" spans="1:7" ht="14.25" customHeight="1">
      <c r="A197" s="328"/>
      <c r="B197" s="63" t="s">
        <v>23747</v>
      </c>
      <c r="C197" s="329" t="s">
        <v>23748</v>
      </c>
      <c r="D197" s="209">
        <v>8</v>
      </c>
      <c r="E197" s="210" t="s">
        <v>16476</v>
      </c>
      <c r="F197" s="6">
        <v>10.39</v>
      </c>
      <c r="G197" s="81"/>
    </row>
    <row r="198" spans="1:7" ht="14.25" customHeight="1">
      <c r="A198" s="328"/>
      <c r="B198" s="63" t="s">
        <v>23749</v>
      </c>
      <c r="C198" s="329" t="s">
        <v>23750</v>
      </c>
      <c r="D198" s="209">
        <v>14</v>
      </c>
      <c r="E198" s="210" t="s">
        <v>16476</v>
      </c>
      <c r="F198" s="5">
        <v>8.83</v>
      </c>
      <c r="G198" s="81"/>
    </row>
    <row r="199" spans="1:7" ht="14.25" customHeight="1">
      <c r="A199" s="98" t="s">
        <v>32249</v>
      </c>
      <c r="B199" s="135" t="s">
        <v>32317</v>
      </c>
      <c r="C199" s="336" t="s">
        <v>32316</v>
      </c>
      <c r="D199" s="337">
        <v>6</v>
      </c>
      <c r="E199" s="210" t="s">
        <v>12871</v>
      </c>
      <c r="F199" s="437">
        <v>9.64</v>
      </c>
      <c r="G199" s="81"/>
    </row>
    <row r="200" spans="1:7" ht="14.25" customHeight="1">
      <c r="A200" s="98" t="s">
        <v>35460</v>
      </c>
      <c r="B200" s="135" t="s">
        <v>39072</v>
      </c>
      <c r="C200" s="329" t="s">
        <v>38933</v>
      </c>
      <c r="D200" s="209">
        <v>1</v>
      </c>
      <c r="E200" s="210" t="s">
        <v>12871</v>
      </c>
      <c r="F200" s="5">
        <v>1.3</v>
      </c>
      <c r="G200" s="335">
        <v>2</v>
      </c>
    </row>
    <row r="201" spans="1:7" ht="14.25" customHeight="1">
      <c r="A201" s="98" t="s">
        <v>32249</v>
      </c>
      <c r="B201" s="135" t="s">
        <v>32602</v>
      </c>
      <c r="C201" s="336" t="s">
        <v>32427</v>
      </c>
      <c r="D201" s="209">
        <v>1</v>
      </c>
      <c r="E201" s="210" t="s">
        <v>12871</v>
      </c>
      <c r="F201" s="5">
        <v>1.54</v>
      </c>
      <c r="G201" s="81"/>
    </row>
    <row r="202" spans="1:7" ht="14.25" customHeight="1">
      <c r="A202" s="328"/>
      <c r="B202" s="63" t="s">
        <v>23751</v>
      </c>
      <c r="C202" s="329" t="s">
        <v>23752</v>
      </c>
      <c r="D202" s="209">
        <v>4</v>
      </c>
      <c r="E202" s="210" t="s">
        <v>16476</v>
      </c>
      <c r="F202" s="5">
        <v>5.71</v>
      </c>
      <c r="G202" s="81"/>
    </row>
    <row r="203" spans="1:7" ht="14.25" customHeight="1">
      <c r="A203" s="98" t="s">
        <v>35460</v>
      </c>
      <c r="B203" s="135" t="s">
        <v>39032</v>
      </c>
      <c r="C203" s="329" t="s">
        <v>38896</v>
      </c>
      <c r="D203" s="209">
        <v>1</v>
      </c>
      <c r="E203" s="210" t="s">
        <v>12871</v>
      </c>
      <c r="F203" s="5">
        <v>1</v>
      </c>
      <c r="G203" s="335">
        <v>2</v>
      </c>
    </row>
    <row r="204" spans="1:7" ht="14.25" customHeight="1">
      <c r="A204" s="328"/>
      <c r="B204" s="63" t="s">
        <v>23753</v>
      </c>
      <c r="C204" s="329" t="s">
        <v>23754</v>
      </c>
      <c r="D204" s="209">
        <v>5</v>
      </c>
      <c r="E204" s="210" t="s">
        <v>16476</v>
      </c>
      <c r="F204" s="5">
        <v>5.65</v>
      </c>
      <c r="G204" s="81"/>
    </row>
    <row r="205" spans="1:7" ht="14.25" customHeight="1">
      <c r="A205" s="328"/>
      <c r="B205" s="63" t="s">
        <v>23755</v>
      </c>
      <c r="C205" s="329" t="s">
        <v>23756</v>
      </c>
      <c r="D205" s="209">
        <v>3</v>
      </c>
      <c r="E205" s="210" t="s">
        <v>16476</v>
      </c>
      <c r="F205" s="5">
        <v>2.11</v>
      </c>
      <c r="G205" s="81"/>
    </row>
    <row r="206" spans="1:7" ht="14.25" customHeight="1">
      <c r="A206" s="328"/>
      <c r="B206" s="63" t="s">
        <v>23757</v>
      </c>
      <c r="C206" s="329" t="s">
        <v>23758</v>
      </c>
      <c r="D206" s="209">
        <v>12</v>
      </c>
      <c r="E206" s="210" t="s">
        <v>16476</v>
      </c>
      <c r="F206" s="5">
        <v>4.74</v>
      </c>
      <c r="G206" s="81"/>
    </row>
    <row r="207" spans="1:7" ht="14.25" customHeight="1">
      <c r="A207" s="328"/>
      <c r="B207" s="63" t="s">
        <v>23759</v>
      </c>
      <c r="C207" s="329" t="s">
        <v>23760</v>
      </c>
      <c r="D207" s="209">
        <v>4</v>
      </c>
      <c r="E207" s="210" t="s">
        <v>16476</v>
      </c>
      <c r="F207" s="5">
        <v>3.88</v>
      </c>
      <c r="G207" s="81"/>
    </row>
    <row r="208" spans="1:7" ht="14.25" customHeight="1">
      <c r="A208" s="328"/>
      <c r="B208" s="63" t="s">
        <v>23761</v>
      </c>
      <c r="C208" s="329" t="s">
        <v>23762</v>
      </c>
      <c r="D208" s="209">
        <v>10</v>
      </c>
      <c r="E208" s="210" t="s">
        <v>16476</v>
      </c>
      <c r="F208" s="5">
        <v>11.53</v>
      </c>
      <c r="G208" s="81"/>
    </row>
    <row r="209" spans="1:7" ht="14.25" customHeight="1">
      <c r="A209" s="328"/>
      <c r="B209" s="63" t="s">
        <v>23763</v>
      </c>
      <c r="C209" s="329" t="s">
        <v>23764</v>
      </c>
      <c r="D209" s="209">
        <v>10</v>
      </c>
      <c r="E209" s="210" t="s">
        <v>16476</v>
      </c>
      <c r="F209" s="5">
        <v>9.9</v>
      </c>
      <c r="G209" s="81"/>
    </row>
    <row r="210" spans="1:7" ht="14.25" customHeight="1">
      <c r="A210" s="328"/>
      <c r="B210" s="63" t="s">
        <v>23765</v>
      </c>
      <c r="C210" s="329" t="s">
        <v>23766</v>
      </c>
      <c r="D210" s="209">
        <v>11</v>
      </c>
      <c r="E210" s="210" t="s">
        <v>16476</v>
      </c>
      <c r="F210" s="5">
        <v>7.16</v>
      </c>
      <c r="G210" s="81"/>
    </row>
    <row r="211" spans="1:7" ht="14.25" customHeight="1">
      <c r="A211" s="328"/>
      <c r="B211" s="63" t="s">
        <v>23767</v>
      </c>
      <c r="C211" s="329" t="s">
        <v>23768</v>
      </c>
      <c r="D211" s="209">
        <v>2</v>
      </c>
      <c r="E211" s="210" t="s">
        <v>16476</v>
      </c>
      <c r="F211" s="5">
        <v>2.2799999999999998</v>
      </c>
      <c r="G211" s="81"/>
    </row>
    <row r="212" spans="1:7" ht="14.25" customHeight="1">
      <c r="A212" s="328"/>
      <c r="B212" s="63" t="s">
        <v>23769</v>
      </c>
      <c r="C212" s="329" t="s">
        <v>23770</v>
      </c>
      <c r="D212" s="209">
        <v>2</v>
      </c>
      <c r="E212" s="210" t="s">
        <v>16476</v>
      </c>
      <c r="F212" s="5">
        <v>3</v>
      </c>
      <c r="G212" s="81"/>
    </row>
    <row r="213" spans="1:7" ht="14.25" customHeight="1">
      <c r="A213" s="328"/>
      <c r="B213" s="63" t="s">
        <v>23771</v>
      </c>
      <c r="C213" s="329" t="s">
        <v>23772</v>
      </c>
      <c r="D213" s="209">
        <v>4</v>
      </c>
      <c r="E213" s="210" t="s">
        <v>16476</v>
      </c>
      <c r="F213" s="5">
        <v>2.4900000000000002</v>
      </c>
      <c r="G213" s="81"/>
    </row>
    <row r="214" spans="1:7" ht="14.25" customHeight="1">
      <c r="A214" s="328"/>
      <c r="B214" s="63" t="s">
        <v>23773</v>
      </c>
      <c r="C214" s="329" t="s">
        <v>23774</v>
      </c>
      <c r="D214" s="209">
        <v>6</v>
      </c>
      <c r="E214" s="210" t="s">
        <v>16476</v>
      </c>
      <c r="F214" s="5">
        <v>6.57</v>
      </c>
      <c r="G214" s="81"/>
    </row>
    <row r="215" spans="1:7" ht="14.25" customHeight="1">
      <c r="A215" s="328"/>
      <c r="B215" s="63" t="s">
        <v>23775</v>
      </c>
      <c r="C215" s="329" t="s">
        <v>23776</v>
      </c>
      <c r="D215" s="209">
        <v>3</v>
      </c>
      <c r="E215" s="210" t="s">
        <v>16476</v>
      </c>
      <c r="F215" s="5">
        <v>4.41</v>
      </c>
      <c r="G215" s="81"/>
    </row>
    <row r="216" spans="1:7" ht="14.25" customHeight="1">
      <c r="A216" s="328"/>
      <c r="B216" s="63" t="s">
        <v>23777</v>
      </c>
      <c r="C216" s="329" t="s">
        <v>23778</v>
      </c>
      <c r="D216" s="209">
        <v>14</v>
      </c>
      <c r="E216" s="210" t="s">
        <v>16476</v>
      </c>
      <c r="F216" s="5">
        <v>16</v>
      </c>
      <c r="G216" s="81"/>
    </row>
    <row r="217" spans="1:7" ht="14.25" customHeight="1">
      <c r="A217" s="328"/>
      <c r="B217" s="63" t="s">
        <v>23779</v>
      </c>
      <c r="C217" s="329" t="s">
        <v>23780</v>
      </c>
      <c r="D217" s="209">
        <v>2</v>
      </c>
      <c r="E217" s="210" t="s">
        <v>16476</v>
      </c>
      <c r="F217" s="5">
        <v>2.79</v>
      </c>
      <c r="G217" s="81"/>
    </row>
    <row r="218" spans="1:7" ht="14.25" customHeight="1">
      <c r="A218" s="328"/>
      <c r="B218" s="63" t="s">
        <v>23781</v>
      </c>
      <c r="C218" s="329" t="s">
        <v>23782</v>
      </c>
      <c r="D218" s="209">
        <v>15</v>
      </c>
      <c r="E218" s="210" t="s">
        <v>16476</v>
      </c>
      <c r="F218" s="5">
        <v>9.2100000000000009</v>
      </c>
      <c r="G218" s="81"/>
    </row>
    <row r="219" spans="1:7" ht="14.25" customHeight="1">
      <c r="A219" s="328"/>
      <c r="B219" s="63" t="s">
        <v>23783</v>
      </c>
      <c r="C219" s="329" t="s">
        <v>23784</v>
      </c>
      <c r="D219" s="209">
        <v>6</v>
      </c>
      <c r="E219" s="210" t="s">
        <v>16476</v>
      </c>
      <c r="F219" s="5">
        <v>8.6</v>
      </c>
      <c r="G219" s="81"/>
    </row>
    <row r="220" spans="1:7" ht="14.25" customHeight="1">
      <c r="A220" s="328"/>
      <c r="B220" s="63" t="s">
        <v>23785</v>
      </c>
      <c r="C220" s="329" t="s">
        <v>23786</v>
      </c>
      <c r="D220" s="209">
        <v>7</v>
      </c>
      <c r="E220" s="210" t="s">
        <v>16476</v>
      </c>
      <c r="F220" s="5">
        <v>7.4</v>
      </c>
      <c r="G220" s="81"/>
    </row>
    <row r="221" spans="1:7" ht="14.25" customHeight="1">
      <c r="A221" s="328"/>
      <c r="B221" s="63" t="s">
        <v>23787</v>
      </c>
      <c r="C221" s="329" t="s">
        <v>23788</v>
      </c>
      <c r="D221" s="209">
        <v>32</v>
      </c>
      <c r="E221" s="210" t="s">
        <v>16476</v>
      </c>
      <c r="F221" s="5">
        <v>25.39</v>
      </c>
      <c r="G221" s="81"/>
    </row>
    <row r="222" spans="1:7" ht="14.25" customHeight="1">
      <c r="A222" s="328"/>
      <c r="B222" s="63" t="s">
        <v>23789</v>
      </c>
      <c r="C222" s="329" t="s">
        <v>23790</v>
      </c>
      <c r="D222" s="209">
        <v>8</v>
      </c>
      <c r="E222" s="210" t="s">
        <v>16476</v>
      </c>
      <c r="F222" s="5">
        <v>12.4</v>
      </c>
      <c r="G222" s="81"/>
    </row>
    <row r="223" spans="1:7" ht="14.25" customHeight="1">
      <c r="A223" s="328"/>
      <c r="B223" s="63" t="s">
        <v>23791</v>
      </c>
      <c r="C223" s="329" t="s">
        <v>23792</v>
      </c>
      <c r="D223" s="209">
        <v>3</v>
      </c>
      <c r="E223" s="210" t="s">
        <v>16476</v>
      </c>
      <c r="F223" s="5">
        <v>3.87</v>
      </c>
      <c r="G223" s="81"/>
    </row>
    <row r="224" spans="1:7" ht="14.25" customHeight="1">
      <c r="A224" s="328"/>
      <c r="B224" s="63" t="s">
        <v>23793</v>
      </c>
      <c r="C224" s="329" t="s">
        <v>23794</v>
      </c>
      <c r="D224" s="209">
        <v>3</v>
      </c>
      <c r="E224" s="210" t="s">
        <v>16476</v>
      </c>
      <c r="F224" s="5">
        <v>2.98</v>
      </c>
      <c r="G224" s="81"/>
    </row>
    <row r="225" spans="1:7" ht="14.25" customHeight="1">
      <c r="A225" s="328"/>
      <c r="B225" s="63" t="s">
        <v>23795</v>
      </c>
      <c r="C225" s="329" t="s">
        <v>23796</v>
      </c>
      <c r="D225" s="209">
        <v>23</v>
      </c>
      <c r="E225" s="210" t="s">
        <v>16476</v>
      </c>
      <c r="F225" s="5">
        <v>28.94</v>
      </c>
      <c r="G225" s="81"/>
    </row>
    <row r="226" spans="1:7" ht="15">
      <c r="A226" s="328"/>
      <c r="B226" s="63" t="s">
        <v>23797</v>
      </c>
      <c r="C226" s="329" t="s">
        <v>23798</v>
      </c>
      <c r="D226" s="209">
        <v>2</v>
      </c>
      <c r="E226" s="210" t="s">
        <v>16476</v>
      </c>
      <c r="F226" s="5">
        <v>1.65</v>
      </c>
      <c r="G226" s="81"/>
    </row>
    <row r="227" spans="1:7" ht="15">
      <c r="A227" s="328"/>
      <c r="B227" s="63" t="s">
        <v>23799</v>
      </c>
      <c r="C227" s="329" t="s">
        <v>23800</v>
      </c>
      <c r="D227" s="209">
        <v>13</v>
      </c>
      <c r="E227" s="210" t="s">
        <v>16476</v>
      </c>
      <c r="F227" s="5">
        <v>9.02</v>
      </c>
      <c r="G227" s="81"/>
    </row>
    <row r="228" spans="1:7" ht="15">
      <c r="A228" s="328"/>
      <c r="B228" s="63" t="s">
        <v>23801</v>
      </c>
      <c r="C228" s="329" t="s">
        <v>23802</v>
      </c>
      <c r="D228" s="209">
        <v>9</v>
      </c>
      <c r="E228" s="210" t="s">
        <v>16476</v>
      </c>
      <c r="F228" s="5">
        <v>11.88</v>
      </c>
      <c r="G228" s="81"/>
    </row>
    <row r="229" spans="1:7" ht="15">
      <c r="A229" s="328"/>
      <c r="B229" s="63" t="s">
        <v>23803</v>
      </c>
      <c r="C229" s="329" t="s">
        <v>23804</v>
      </c>
      <c r="D229" s="209">
        <v>5</v>
      </c>
      <c r="E229" s="210" t="s">
        <v>16476</v>
      </c>
      <c r="F229" s="6">
        <v>6.98</v>
      </c>
      <c r="G229" s="81"/>
    </row>
    <row r="230" spans="1:7" ht="15">
      <c r="A230" s="328"/>
      <c r="B230" s="63" t="s">
        <v>23805</v>
      </c>
      <c r="C230" s="329" t="s">
        <v>23806</v>
      </c>
      <c r="D230" s="209">
        <v>21</v>
      </c>
      <c r="E230" s="210" t="s">
        <v>16476</v>
      </c>
      <c r="F230" s="5">
        <v>14.27</v>
      </c>
      <c r="G230" s="81"/>
    </row>
    <row r="231" spans="1:7" ht="15">
      <c r="A231" s="328"/>
      <c r="B231" s="63" t="s">
        <v>23807</v>
      </c>
      <c r="C231" s="329" t="s">
        <v>23808</v>
      </c>
      <c r="D231" s="209">
        <v>5</v>
      </c>
      <c r="E231" s="210" t="s">
        <v>16476</v>
      </c>
      <c r="F231" s="6">
        <v>6.44</v>
      </c>
      <c r="G231" s="81"/>
    </row>
    <row r="232" spans="1:7" ht="15">
      <c r="A232" s="328"/>
      <c r="B232" s="63" t="s">
        <v>23809</v>
      </c>
      <c r="C232" s="329" t="s">
        <v>23810</v>
      </c>
      <c r="D232" s="209">
        <v>2</v>
      </c>
      <c r="E232" s="210" t="s">
        <v>16476</v>
      </c>
      <c r="F232" s="6">
        <v>2.87</v>
      </c>
      <c r="G232" s="81"/>
    </row>
    <row r="233" spans="1:7" ht="15">
      <c r="A233" s="98" t="s">
        <v>35460</v>
      </c>
      <c r="B233" s="135" t="s">
        <v>39082</v>
      </c>
      <c r="C233" s="329" t="s">
        <v>38943</v>
      </c>
      <c r="D233" s="209">
        <v>3</v>
      </c>
      <c r="E233" s="210" t="s">
        <v>12871</v>
      </c>
      <c r="F233" s="5">
        <v>2.48</v>
      </c>
      <c r="G233" s="335">
        <v>2</v>
      </c>
    </row>
    <row r="234" spans="1:7" ht="15">
      <c r="A234" s="98" t="s">
        <v>35460</v>
      </c>
      <c r="B234" s="135" t="s">
        <v>39034</v>
      </c>
      <c r="C234" s="329" t="s">
        <v>38898</v>
      </c>
      <c r="D234" s="209">
        <v>12</v>
      </c>
      <c r="E234" s="210" t="s">
        <v>12871</v>
      </c>
      <c r="F234" s="5">
        <v>11.05</v>
      </c>
      <c r="G234" s="335">
        <v>2</v>
      </c>
    </row>
    <row r="235" spans="1:7" ht="15">
      <c r="A235" s="328"/>
      <c r="B235" s="63" t="s">
        <v>23811</v>
      </c>
      <c r="C235" s="329" t="s">
        <v>23812</v>
      </c>
      <c r="D235" s="209">
        <v>1</v>
      </c>
      <c r="E235" s="210" t="s">
        <v>16476</v>
      </c>
      <c r="F235" s="6">
        <v>2.71</v>
      </c>
      <c r="G235" s="81"/>
    </row>
    <row r="236" spans="1:7" ht="15">
      <c r="A236" s="328"/>
      <c r="B236" s="63" t="s">
        <v>23813</v>
      </c>
      <c r="C236" s="329" t="s">
        <v>23814</v>
      </c>
      <c r="D236" s="209">
        <v>1</v>
      </c>
      <c r="E236" s="210" t="s">
        <v>16476</v>
      </c>
      <c r="F236" s="6">
        <v>1.52</v>
      </c>
      <c r="G236" s="81"/>
    </row>
    <row r="237" spans="1:7" ht="15">
      <c r="A237" s="328"/>
      <c r="B237" s="63" t="s">
        <v>23815</v>
      </c>
      <c r="C237" s="329" t="s">
        <v>23816</v>
      </c>
      <c r="D237" s="209">
        <v>4</v>
      </c>
      <c r="E237" s="210" t="s">
        <v>16476</v>
      </c>
      <c r="F237" s="6">
        <v>5.84</v>
      </c>
      <c r="G237" s="81"/>
    </row>
    <row r="238" spans="1:7" ht="15">
      <c r="A238" s="328"/>
      <c r="B238" s="63" t="s">
        <v>23817</v>
      </c>
      <c r="C238" s="329" t="s">
        <v>23818</v>
      </c>
      <c r="D238" s="209">
        <v>4</v>
      </c>
      <c r="E238" s="210" t="s">
        <v>16476</v>
      </c>
      <c r="F238" s="6">
        <v>5.95</v>
      </c>
      <c r="G238" s="81"/>
    </row>
    <row r="239" spans="1:7" ht="15">
      <c r="A239" s="328"/>
      <c r="B239" s="63" t="s">
        <v>13978</v>
      </c>
      <c r="C239" s="329" t="s">
        <v>23819</v>
      </c>
      <c r="D239" s="209">
        <v>1</v>
      </c>
      <c r="E239" s="210" t="s">
        <v>16476</v>
      </c>
      <c r="F239" s="5">
        <v>3.22</v>
      </c>
      <c r="G239" s="81"/>
    </row>
    <row r="240" spans="1:7" ht="15">
      <c r="A240" s="98" t="s">
        <v>35460</v>
      </c>
      <c r="B240" s="135" t="s">
        <v>13979</v>
      </c>
      <c r="C240" s="329" t="s">
        <v>38876</v>
      </c>
      <c r="D240" s="209">
        <v>5</v>
      </c>
      <c r="E240" s="210" t="s">
        <v>12871</v>
      </c>
      <c r="F240" s="5">
        <v>5.13</v>
      </c>
      <c r="G240" s="335">
        <v>2</v>
      </c>
    </row>
    <row r="241" spans="1:7" ht="15">
      <c r="A241" s="98" t="s">
        <v>35460</v>
      </c>
      <c r="B241" s="135" t="s">
        <v>39014</v>
      </c>
      <c r="C241" s="329" t="s">
        <v>38875</v>
      </c>
      <c r="D241" s="209">
        <v>6</v>
      </c>
      <c r="E241" s="210" t="s">
        <v>12871</v>
      </c>
      <c r="F241" s="5">
        <v>4.54</v>
      </c>
      <c r="G241" s="335">
        <v>2</v>
      </c>
    </row>
    <row r="242" spans="1:7" ht="15">
      <c r="A242" s="98" t="s">
        <v>35460</v>
      </c>
      <c r="B242" s="135" t="s">
        <v>39078</v>
      </c>
      <c r="C242" s="329" t="s">
        <v>38939</v>
      </c>
      <c r="D242" s="209">
        <v>4</v>
      </c>
      <c r="E242" s="210" t="s">
        <v>12871</v>
      </c>
      <c r="F242" s="5">
        <v>3.36</v>
      </c>
      <c r="G242" s="335">
        <v>2</v>
      </c>
    </row>
    <row r="243" spans="1:7" ht="15">
      <c r="A243" s="328"/>
      <c r="B243" s="63" t="s">
        <v>23820</v>
      </c>
      <c r="C243" s="329" t="s">
        <v>23821</v>
      </c>
      <c r="D243" s="209">
        <v>13</v>
      </c>
      <c r="E243" s="210" t="s">
        <v>16476</v>
      </c>
      <c r="F243" s="6">
        <v>17.02</v>
      </c>
      <c r="G243" s="81"/>
    </row>
    <row r="244" spans="1:7" ht="15">
      <c r="A244" s="98" t="s">
        <v>35460</v>
      </c>
      <c r="B244" s="135" t="s">
        <v>39096</v>
      </c>
      <c r="C244" s="329" t="s">
        <v>38957</v>
      </c>
      <c r="D244" s="209">
        <v>3</v>
      </c>
      <c r="E244" s="210" t="s">
        <v>12871</v>
      </c>
      <c r="F244" s="5">
        <v>2.31</v>
      </c>
      <c r="G244" s="335">
        <v>2</v>
      </c>
    </row>
    <row r="245" spans="1:7" ht="15">
      <c r="A245" s="328"/>
      <c r="B245" s="63" t="s">
        <v>23822</v>
      </c>
      <c r="C245" s="329" t="s">
        <v>23823</v>
      </c>
      <c r="D245" s="209">
        <v>6</v>
      </c>
      <c r="E245" s="210" t="s">
        <v>16476</v>
      </c>
      <c r="F245" s="6">
        <v>8.86</v>
      </c>
      <c r="G245" s="81"/>
    </row>
    <row r="246" spans="1:7" ht="15">
      <c r="A246" s="328"/>
      <c r="B246" s="63" t="s">
        <v>23824</v>
      </c>
      <c r="C246" s="329" t="s">
        <v>23825</v>
      </c>
      <c r="D246" s="209">
        <v>4</v>
      </c>
      <c r="E246" s="210" t="s">
        <v>16476</v>
      </c>
      <c r="F246" s="5">
        <v>5.34</v>
      </c>
      <c r="G246" s="81"/>
    </row>
    <row r="247" spans="1:7" ht="15">
      <c r="A247" s="328"/>
      <c r="B247" s="63" t="s">
        <v>23826</v>
      </c>
      <c r="C247" s="329" t="s">
        <v>23827</v>
      </c>
      <c r="D247" s="209">
        <v>4</v>
      </c>
      <c r="E247" s="210" t="s">
        <v>16476</v>
      </c>
      <c r="F247" s="6">
        <v>5.76</v>
      </c>
      <c r="G247" s="81"/>
    </row>
    <row r="248" spans="1:7" ht="15">
      <c r="A248" s="98" t="s">
        <v>32249</v>
      </c>
      <c r="B248" s="135" t="s">
        <v>32281</v>
      </c>
      <c r="C248" s="336" t="s">
        <v>16599</v>
      </c>
      <c r="D248" s="337">
        <v>32</v>
      </c>
      <c r="E248" s="210" t="s">
        <v>12871</v>
      </c>
      <c r="F248" s="437">
        <v>29.7</v>
      </c>
      <c r="G248" s="81"/>
    </row>
    <row r="249" spans="1:7" ht="15">
      <c r="A249" s="98" t="s">
        <v>32249</v>
      </c>
      <c r="B249" s="135" t="s">
        <v>32318</v>
      </c>
      <c r="C249" s="336" t="s">
        <v>32319</v>
      </c>
      <c r="D249" s="337">
        <v>6</v>
      </c>
      <c r="E249" s="210" t="s">
        <v>12871</v>
      </c>
      <c r="F249" s="437">
        <v>4.51</v>
      </c>
      <c r="G249" s="81"/>
    </row>
    <row r="250" spans="1:7" ht="15">
      <c r="A250" s="98" t="s">
        <v>35460</v>
      </c>
      <c r="B250" s="135" t="s">
        <v>39022</v>
      </c>
      <c r="C250" s="329" t="s">
        <v>38886</v>
      </c>
      <c r="D250" s="209">
        <v>6</v>
      </c>
      <c r="E250" s="210" t="s">
        <v>12871</v>
      </c>
      <c r="F250" s="5">
        <v>4.59</v>
      </c>
      <c r="G250" s="335">
        <v>2</v>
      </c>
    </row>
    <row r="251" spans="1:7" ht="15">
      <c r="A251" s="98" t="s">
        <v>35460</v>
      </c>
      <c r="B251" s="135" t="s">
        <v>39018</v>
      </c>
      <c r="C251" s="329" t="s">
        <v>38880</v>
      </c>
      <c r="D251" s="209">
        <v>1</v>
      </c>
      <c r="E251" s="210" t="s">
        <v>12871</v>
      </c>
      <c r="F251" s="5">
        <v>0.81</v>
      </c>
      <c r="G251" s="335">
        <v>2</v>
      </c>
    </row>
    <row r="252" spans="1:7" ht="15">
      <c r="A252" s="328"/>
      <c r="B252" s="63" t="s">
        <v>23828</v>
      </c>
      <c r="C252" s="329" t="s">
        <v>23829</v>
      </c>
      <c r="D252" s="209">
        <v>34</v>
      </c>
      <c r="E252" s="210" t="s">
        <v>16476</v>
      </c>
      <c r="F252" s="5">
        <v>26.72</v>
      </c>
      <c r="G252" s="81"/>
    </row>
    <row r="253" spans="1:7" ht="15">
      <c r="A253" s="98" t="s">
        <v>35460</v>
      </c>
      <c r="B253" s="135" t="s">
        <v>39057</v>
      </c>
      <c r="C253" s="329" t="s">
        <v>38918</v>
      </c>
      <c r="D253" s="209">
        <v>24</v>
      </c>
      <c r="E253" s="210" t="s">
        <v>12871</v>
      </c>
      <c r="F253" s="5">
        <v>8.8000000000000007</v>
      </c>
      <c r="G253" s="335">
        <v>2</v>
      </c>
    </row>
    <row r="254" spans="1:7" ht="15">
      <c r="A254" s="98" t="s">
        <v>32249</v>
      </c>
      <c r="B254" s="135" t="s">
        <v>32489</v>
      </c>
      <c r="C254" s="336" t="s">
        <v>32490</v>
      </c>
      <c r="D254" s="337">
        <v>126</v>
      </c>
      <c r="E254" s="210" t="s">
        <v>12871</v>
      </c>
      <c r="F254" s="437">
        <v>56.8</v>
      </c>
      <c r="G254" s="81"/>
    </row>
    <row r="255" spans="1:7" ht="15">
      <c r="A255" s="98" t="s">
        <v>32249</v>
      </c>
      <c r="B255" s="135" t="s">
        <v>32367</v>
      </c>
      <c r="C255" s="336" t="s">
        <v>32366</v>
      </c>
      <c r="D255" s="337">
        <v>56</v>
      </c>
      <c r="E255" s="210" t="s">
        <v>12871</v>
      </c>
      <c r="F255" s="437">
        <v>41.6</v>
      </c>
      <c r="G255" s="81"/>
    </row>
    <row r="256" spans="1:7" ht="15">
      <c r="A256" s="328"/>
      <c r="B256" s="63" t="s">
        <v>23830</v>
      </c>
      <c r="C256" s="329" t="s">
        <v>23831</v>
      </c>
      <c r="D256" s="209">
        <v>1</v>
      </c>
      <c r="E256" s="210" t="s">
        <v>16476</v>
      </c>
      <c r="F256" s="6">
        <v>2.62</v>
      </c>
      <c r="G256" s="81"/>
    </row>
    <row r="257" spans="1:7" ht="15">
      <c r="A257" s="98" t="s">
        <v>32249</v>
      </c>
      <c r="B257" s="135" t="s">
        <v>32453</v>
      </c>
      <c r="C257" s="336" t="s">
        <v>32452</v>
      </c>
      <c r="D257" s="209">
        <v>1</v>
      </c>
      <c r="E257" s="210" t="s">
        <v>12871</v>
      </c>
      <c r="F257" s="5">
        <v>0.98</v>
      </c>
      <c r="G257" s="81"/>
    </row>
    <row r="258" spans="1:7" ht="15">
      <c r="A258" s="328"/>
      <c r="B258" s="63" t="s">
        <v>23832</v>
      </c>
      <c r="C258" s="329" t="s">
        <v>23833</v>
      </c>
      <c r="D258" s="209">
        <v>1</v>
      </c>
      <c r="E258" s="210" t="s">
        <v>16476</v>
      </c>
      <c r="F258" s="6">
        <v>1.33</v>
      </c>
      <c r="G258" s="81"/>
    </row>
    <row r="259" spans="1:7" ht="15">
      <c r="A259" s="98" t="s">
        <v>35460</v>
      </c>
      <c r="B259" s="135" t="s">
        <v>39021</v>
      </c>
      <c r="C259" s="329" t="s">
        <v>38884</v>
      </c>
      <c r="D259" s="209">
        <v>1</v>
      </c>
      <c r="E259" s="210" t="s">
        <v>12871</v>
      </c>
      <c r="F259" s="5">
        <v>1.5</v>
      </c>
      <c r="G259" s="335">
        <v>2</v>
      </c>
    </row>
    <row r="260" spans="1:7" ht="15">
      <c r="A260" s="98" t="s">
        <v>32249</v>
      </c>
      <c r="B260" s="135" t="s">
        <v>32460</v>
      </c>
      <c r="C260" s="336" t="s">
        <v>32461</v>
      </c>
      <c r="D260" s="337">
        <v>12</v>
      </c>
      <c r="E260" s="210" t="s">
        <v>12871</v>
      </c>
      <c r="F260" s="437">
        <v>9.34</v>
      </c>
      <c r="G260" s="81"/>
    </row>
    <row r="261" spans="1:7" ht="15">
      <c r="A261" s="328"/>
      <c r="B261" s="63" t="s">
        <v>23834</v>
      </c>
      <c r="C261" s="329" t="s">
        <v>23835</v>
      </c>
      <c r="D261" s="209">
        <v>3</v>
      </c>
      <c r="E261" s="210" t="s">
        <v>16476</v>
      </c>
      <c r="F261" s="5">
        <v>4.03</v>
      </c>
      <c r="G261" s="81"/>
    </row>
    <row r="262" spans="1:7" ht="15">
      <c r="A262" s="328"/>
      <c r="B262" s="63" t="s">
        <v>23836</v>
      </c>
      <c r="C262" s="329" t="s">
        <v>23837</v>
      </c>
      <c r="D262" s="209">
        <v>1</v>
      </c>
      <c r="E262" s="210" t="s">
        <v>16476</v>
      </c>
      <c r="F262" s="6">
        <v>0.82</v>
      </c>
      <c r="G262" s="81"/>
    </row>
    <row r="263" spans="1:7" ht="15">
      <c r="A263" s="98" t="s">
        <v>32249</v>
      </c>
      <c r="B263" s="135" t="s">
        <v>32341</v>
      </c>
      <c r="C263" s="336" t="s">
        <v>32340</v>
      </c>
      <c r="D263" s="337">
        <v>13</v>
      </c>
      <c r="E263" s="210" t="s">
        <v>12871</v>
      </c>
      <c r="F263" s="437">
        <v>5.12</v>
      </c>
      <c r="G263" s="81"/>
    </row>
    <row r="264" spans="1:7" ht="15">
      <c r="A264" s="98" t="s">
        <v>32249</v>
      </c>
      <c r="B264" s="135" t="s">
        <v>32491</v>
      </c>
      <c r="C264" s="336" t="s">
        <v>32297</v>
      </c>
      <c r="D264" s="337">
        <v>30</v>
      </c>
      <c r="E264" s="210" t="s">
        <v>12871</v>
      </c>
      <c r="F264" s="437">
        <v>12.4</v>
      </c>
      <c r="G264" s="81"/>
    </row>
    <row r="265" spans="1:7" ht="15">
      <c r="A265" s="98" t="s">
        <v>35460</v>
      </c>
      <c r="B265" s="135" t="s">
        <v>32491</v>
      </c>
      <c r="C265" s="329" t="s">
        <v>38910</v>
      </c>
      <c r="D265" s="209">
        <v>8</v>
      </c>
      <c r="E265" s="210" t="s">
        <v>12871</v>
      </c>
      <c r="F265" s="5">
        <v>3.28</v>
      </c>
      <c r="G265" s="335">
        <v>2</v>
      </c>
    </row>
    <row r="266" spans="1:7" ht="15">
      <c r="A266" s="98" t="s">
        <v>35460</v>
      </c>
      <c r="B266" s="135" t="s">
        <v>39136</v>
      </c>
      <c r="C266" s="329" t="s">
        <v>38994</v>
      </c>
      <c r="D266" s="209">
        <v>12</v>
      </c>
      <c r="E266" s="210" t="s">
        <v>12871</v>
      </c>
      <c r="F266" s="5">
        <v>4.46</v>
      </c>
      <c r="G266" s="335">
        <v>2</v>
      </c>
    </row>
    <row r="267" spans="1:7" ht="15">
      <c r="A267" s="328"/>
      <c r="B267" s="63" t="s">
        <v>23838</v>
      </c>
      <c r="C267" s="329" t="s">
        <v>23839</v>
      </c>
      <c r="D267" s="209">
        <v>1</v>
      </c>
      <c r="E267" s="210" t="s">
        <v>16476</v>
      </c>
      <c r="F267" s="6">
        <v>2.62</v>
      </c>
      <c r="G267" s="81"/>
    </row>
    <row r="268" spans="1:7" ht="15">
      <c r="A268" s="98" t="s">
        <v>35460</v>
      </c>
      <c r="B268" s="135" t="s">
        <v>39069</v>
      </c>
      <c r="C268" s="329" t="s">
        <v>38930</v>
      </c>
      <c r="D268" s="209">
        <v>1</v>
      </c>
      <c r="E268" s="210" t="s">
        <v>12871</v>
      </c>
      <c r="F268" s="5">
        <v>1</v>
      </c>
      <c r="G268" s="335">
        <v>2</v>
      </c>
    </row>
    <row r="269" spans="1:7" ht="15">
      <c r="A269" s="328"/>
      <c r="B269" s="63" t="s">
        <v>23840</v>
      </c>
      <c r="C269" s="329" t="s">
        <v>23841</v>
      </c>
      <c r="D269" s="209">
        <v>10</v>
      </c>
      <c r="E269" s="210" t="s">
        <v>16476</v>
      </c>
      <c r="F269" s="5">
        <v>13.4</v>
      </c>
      <c r="G269" s="81"/>
    </row>
    <row r="270" spans="1:7" ht="15">
      <c r="A270" s="339"/>
      <c r="B270" s="63" t="s">
        <v>23842</v>
      </c>
      <c r="C270" s="329" t="s">
        <v>23843</v>
      </c>
      <c r="D270" s="209">
        <v>20</v>
      </c>
      <c r="E270" s="210" t="s">
        <v>16476</v>
      </c>
      <c r="F270" s="5">
        <v>41.75</v>
      </c>
      <c r="G270" s="81"/>
    </row>
    <row r="271" spans="1:7" ht="15">
      <c r="A271" s="98" t="s">
        <v>43</v>
      </c>
      <c r="B271" s="63" t="s">
        <v>23844</v>
      </c>
      <c r="C271" s="329" t="s">
        <v>23845</v>
      </c>
      <c r="D271" s="209">
        <v>20</v>
      </c>
      <c r="E271" s="210" t="s">
        <v>16474</v>
      </c>
      <c r="F271" s="5">
        <v>9.5</v>
      </c>
      <c r="G271" s="81"/>
    </row>
    <row r="272" spans="1:7" ht="15">
      <c r="A272" s="98" t="s">
        <v>35460</v>
      </c>
      <c r="B272" s="135" t="s">
        <v>39077</v>
      </c>
      <c r="C272" s="329" t="s">
        <v>38938</v>
      </c>
      <c r="D272" s="209">
        <v>8</v>
      </c>
      <c r="E272" s="210" t="s">
        <v>12871</v>
      </c>
      <c r="F272" s="5">
        <v>7.21</v>
      </c>
      <c r="G272" s="335">
        <v>2</v>
      </c>
    </row>
    <row r="273" spans="1:7" ht="15">
      <c r="A273" s="98" t="s">
        <v>35460</v>
      </c>
      <c r="B273" s="135" t="s">
        <v>39065</v>
      </c>
      <c r="C273" s="329" t="s">
        <v>38926</v>
      </c>
      <c r="D273" s="209">
        <v>4</v>
      </c>
      <c r="E273" s="210" t="s">
        <v>12871</v>
      </c>
      <c r="F273" s="5">
        <v>2.96</v>
      </c>
      <c r="G273" s="335">
        <v>2</v>
      </c>
    </row>
    <row r="274" spans="1:7" ht="15">
      <c r="A274" s="328"/>
      <c r="B274" s="63" t="s">
        <v>23848</v>
      </c>
      <c r="C274" s="329" t="s">
        <v>23849</v>
      </c>
      <c r="D274" s="209">
        <v>6</v>
      </c>
      <c r="E274" s="210" t="s">
        <v>16476</v>
      </c>
      <c r="F274" s="5">
        <v>6.6</v>
      </c>
      <c r="G274" s="81"/>
    </row>
    <row r="275" spans="1:7" ht="15">
      <c r="A275" s="328"/>
      <c r="B275" s="63" t="s">
        <v>23850</v>
      </c>
      <c r="C275" s="329" t="s">
        <v>23851</v>
      </c>
      <c r="D275" s="209">
        <v>15</v>
      </c>
      <c r="E275" s="210" t="s">
        <v>16476</v>
      </c>
      <c r="F275" s="5">
        <v>6.39</v>
      </c>
      <c r="G275" s="81"/>
    </row>
    <row r="276" spans="1:7" ht="15">
      <c r="A276" s="98" t="s">
        <v>35460</v>
      </c>
      <c r="B276" s="135" t="s">
        <v>39041</v>
      </c>
      <c r="C276" s="329" t="s">
        <v>38904</v>
      </c>
      <c r="D276" s="209">
        <v>6</v>
      </c>
      <c r="E276" s="210" t="s">
        <v>12871</v>
      </c>
      <c r="F276" s="5">
        <v>4.7300000000000004</v>
      </c>
      <c r="G276" s="335">
        <v>2</v>
      </c>
    </row>
    <row r="277" spans="1:7" ht="15">
      <c r="A277" s="98" t="s">
        <v>32249</v>
      </c>
      <c r="B277" s="135" t="s">
        <v>32401</v>
      </c>
      <c r="C277" s="336" t="s">
        <v>32400</v>
      </c>
      <c r="D277" s="209">
        <v>1</v>
      </c>
      <c r="E277" s="210" t="s">
        <v>12871</v>
      </c>
      <c r="F277" s="5">
        <v>1.1000000000000001</v>
      </c>
      <c r="G277" s="81"/>
    </row>
    <row r="278" spans="1:7" ht="15">
      <c r="A278" s="98" t="s">
        <v>35460</v>
      </c>
      <c r="B278" s="135" t="s">
        <v>39092</v>
      </c>
      <c r="C278" s="329" t="s">
        <v>38953</v>
      </c>
      <c r="D278" s="209">
        <v>12</v>
      </c>
      <c r="E278" s="210" t="s">
        <v>12871</v>
      </c>
      <c r="F278" s="5">
        <v>7.56</v>
      </c>
      <c r="G278" s="335">
        <v>2</v>
      </c>
    </row>
    <row r="279" spans="1:7" ht="15">
      <c r="A279" s="328"/>
      <c r="B279" s="63" t="s">
        <v>23852</v>
      </c>
      <c r="C279" s="329" t="s">
        <v>23853</v>
      </c>
      <c r="D279" s="209">
        <v>18</v>
      </c>
      <c r="E279" s="210" t="s">
        <v>16476</v>
      </c>
      <c r="F279" s="6">
        <v>27.76</v>
      </c>
      <c r="G279" s="81"/>
    </row>
    <row r="280" spans="1:7" ht="15">
      <c r="A280" s="328"/>
      <c r="B280" s="63" t="s">
        <v>23854</v>
      </c>
      <c r="C280" s="329" t="s">
        <v>23855</v>
      </c>
      <c r="D280" s="209">
        <v>6</v>
      </c>
      <c r="E280" s="210" t="s">
        <v>16476</v>
      </c>
      <c r="F280" s="5">
        <v>7.31</v>
      </c>
      <c r="G280" s="81"/>
    </row>
    <row r="281" spans="1:7" ht="15">
      <c r="A281" s="98" t="s">
        <v>35460</v>
      </c>
      <c r="B281" s="135" t="s">
        <v>39131</v>
      </c>
      <c r="C281" s="329" t="s">
        <v>38989</v>
      </c>
      <c r="D281" s="209">
        <v>1</v>
      </c>
      <c r="E281" s="210" t="s">
        <v>12871</v>
      </c>
      <c r="F281" s="5">
        <v>1.45</v>
      </c>
      <c r="G281" s="335">
        <v>2</v>
      </c>
    </row>
    <row r="282" spans="1:7" ht="15">
      <c r="A282" s="328"/>
      <c r="B282" s="63" t="s">
        <v>23856</v>
      </c>
      <c r="C282" s="329" t="s">
        <v>23857</v>
      </c>
      <c r="D282" s="209">
        <v>3</v>
      </c>
      <c r="E282" s="210" t="s">
        <v>16476</v>
      </c>
      <c r="F282" s="5">
        <v>9.3699999999999992</v>
      </c>
      <c r="G282" s="81"/>
    </row>
    <row r="283" spans="1:7" ht="15">
      <c r="A283" s="328"/>
      <c r="B283" s="63" t="s">
        <v>23858</v>
      </c>
      <c r="C283" s="329" t="s">
        <v>23859</v>
      </c>
      <c r="D283" s="209">
        <v>12</v>
      </c>
      <c r="E283" s="210" t="s">
        <v>16476</v>
      </c>
      <c r="F283" s="5">
        <v>16.190000000000001</v>
      </c>
      <c r="G283" s="81"/>
    </row>
    <row r="284" spans="1:7" ht="15">
      <c r="A284" s="328"/>
      <c r="B284" s="63" t="s">
        <v>23860</v>
      </c>
      <c r="C284" s="329" t="s">
        <v>23861</v>
      </c>
      <c r="D284" s="209">
        <v>9</v>
      </c>
      <c r="E284" s="210" t="s">
        <v>16476</v>
      </c>
      <c r="F284" s="5">
        <v>11.54</v>
      </c>
      <c r="G284" s="81"/>
    </row>
    <row r="285" spans="1:7" ht="15">
      <c r="A285" s="328"/>
      <c r="B285" s="63" t="s">
        <v>23864</v>
      </c>
      <c r="C285" s="329" t="s">
        <v>23865</v>
      </c>
      <c r="D285" s="209">
        <v>3</v>
      </c>
      <c r="E285" s="210" t="s">
        <v>16476</v>
      </c>
      <c r="F285" s="5">
        <v>3.94</v>
      </c>
      <c r="G285" s="81"/>
    </row>
    <row r="286" spans="1:7" ht="15">
      <c r="A286" s="328"/>
      <c r="B286" s="63" t="s">
        <v>23862</v>
      </c>
      <c r="C286" s="329" t="s">
        <v>23863</v>
      </c>
      <c r="D286" s="209">
        <v>10</v>
      </c>
      <c r="E286" s="210" t="s">
        <v>16476</v>
      </c>
      <c r="F286" s="5">
        <v>12.76</v>
      </c>
      <c r="G286" s="81"/>
    </row>
    <row r="287" spans="1:7" ht="15">
      <c r="A287" s="328"/>
      <c r="B287" s="63" t="s">
        <v>23866</v>
      </c>
      <c r="C287" s="329" t="s">
        <v>23867</v>
      </c>
      <c r="D287" s="209">
        <v>12</v>
      </c>
      <c r="E287" s="210" t="s">
        <v>16476</v>
      </c>
      <c r="F287" s="5">
        <v>9.58</v>
      </c>
      <c r="G287" s="81"/>
    </row>
    <row r="288" spans="1:7" ht="15">
      <c r="A288" s="328"/>
      <c r="B288" s="63" t="s">
        <v>23868</v>
      </c>
      <c r="C288" s="329" t="s">
        <v>23869</v>
      </c>
      <c r="D288" s="209">
        <v>26</v>
      </c>
      <c r="E288" s="210" t="s">
        <v>16476</v>
      </c>
      <c r="F288" s="5">
        <v>30.62</v>
      </c>
      <c r="G288" s="81"/>
    </row>
    <row r="289" spans="1:7" ht="15">
      <c r="A289" s="328"/>
      <c r="B289" s="63" t="s">
        <v>23870</v>
      </c>
      <c r="C289" s="329" t="s">
        <v>23871</v>
      </c>
      <c r="D289" s="209">
        <v>8</v>
      </c>
      <c r="E289" s="210" t="s">
        <v>16476</v>
      </c>
      <c r="F289" s="5">
        <v>6.13</v>
      </c>
      <c r="G289" s="81"/>
    </row>
    <row r="290" spans="1:7" ht="15">
      <c r="A290" s="328"/>
      <c r="B290" s="63" t="s">
        <v>23872</v>
      </c>
      <c r="C290" s="329" t="s">
        <v>23873</v>
      </c>
      <c r="D290" s="209">
        <v>1</v>
      </c>
      <c r="E290" s="210" t="s">
        <v>16476</v>
      </c>
      <c r="F290" s="5">
        <v>2.62</v>
      </c>
      <c r="G290" s="81"/>
    </row>
    <row r="291" spans="1:7" ht="15">
      <c r="A291" s="328"/>
      <c r="B291" s="63" t="s">
        <v>23874</v>
      </c>
      <c r="C291" s="329" t="s">
        <v>23875</v>
      </c>
      <c r="D291" s="209">
        <v>5</v>
      </c>
      <c r="E291" s="210" t="s">
        <v>16476</v>
      </c>
      <c r="F291" s="5">
        <v>6.58</v>
      </c>
      <c r="G291" s="81"/>
    </row>
    <row r="292" spans="1:7" ht="15">
      <c r="A292" s="328"/>
      <c r="B292" s="63" t="s">
        <v>23876</v>
      </c>
      <c r="C292" s="329" t="s">
        <v>23877</v>
      </c>
      <c r="D292" s="209">
        <v>3</v>
      </c>
      <c r="E292" s="210" t="s">
        <v>16476</v>
      </c>
      <c r="F292" s="5">
        <v>7.57</v>
      </c>
      <c r="G292" s="81"/>
    </row>
    <row r="293" spans="1:7" ht="15">
      <c r="A293" s="328"/>
      <c r="B293" s="63" t="s">
        <v>23878</v>
      </c>
      <c r="C293" s="329" t="s">
        <v>23879</v>
      </c>
      <c r="D293" s="209">
        <v>31</v>
      </c>
      <c r="E293" s="210" t="s">
        <v>16476</v>
      </c>
      <c r="F293" s="5">
        <v>41.28</v>
      </c>
      <c r="G293" s="81"/>
    </row>
    <row r="294" spans="1:7" ht="15">
      <c r="A294" s="328"/>
      <c r="B294" s="63" t="s">
        <v>23880</v>
      </c>
      <c r="C294" s="329" t="s">
        <v>23881</v>
      </c>
      <c r="D294" s="209">
        <v>12</v>
      </c>
      <c r="E294" s="210" t="s">
        <v>16476</v>
      </c>
      <c r="F294" s="5">
        <v>9.99</v>
      </c>
      <c r="G294" s="81"/>
    </row>
    <row r="295" spans="1:7" ht="15">
      <c r="A295" s="328"/>
      <c r="B295" s="63" t="s">
        <v>23882</v>
      </c>
      <c r="C295" s="329" t="s">
        <v>23883</v>
      </c>
      <c r="D295" s="209">
        <v>4</v>
      </c>
      <c r="E295" s="210" t="s">
        <v>16476</v>
      </c>
      <c r="F295" s="5">
        <v>5.41</v>
      </c>
      <c r="G295" s="81"/>
    </row>
    <row r="296" spans="1:7" ht="15">
      <c r="A296" s="328"/>
      <c r="B296" s="63" t="s">
        <v>23884</v>
      </c>
      <c r="C296" s="329" t="s">
        <v>23885</v>
      </c>
      <c r="D296" s="209">
        <v>16</v>
      </c>
      <c r="E296" s="210" t="s">
        <v>16476</v>
      </c>
      <c r="F296" s="5">
        <v>36.96</v>
      </c>
      <c r="G296" s="81"/>
    </row>
    <row r="297" spans="1:7" ht="15">
      <c r="A297" s="328"/>
      <c r="B297" s="63" t="s">
        <v>23886</v>
      </c>
      <c r="C297" s="329" t="s">
        <v>23887</v>
      </c>
      <c r="D297" s="209">
        <v>10</v>
      </c>
      <c r="E297" s="210" t="s">
        <v>16476</v>
      </c>
      <c r="F297" s="5">
        <v>12.15</v>
      </c>
      <c r="G297" s="81"/>
    </row>
    <row r="298" spans="1:7" ht="15">
      <c r="A298" s="328"/>
      <c r="B298" s="63" t="s">
        <v>23888</v>
      </c>
      <c r="C298" s="329" t="s">
        <v>23889</v>
      </c>
      <c r="D298" s="209">
        <v>9</v>
      </c>
      <c r="E298" s="210" t="s">
        <v>16476</v>
      </c>
      <c r="F298" s="5">
        <v>9.81</v>
      </c>
      <c r="G298" s="81"/>
    </row>
    <row r="299" spans="1:7" ht="15">
      <c r="A299" s="328"/>
      <c r="B299" s="63" t="s">
        <v>23890</v>
      </c>
      <c r="C299" s="329" t="s">
        <v>23891</v>
      </c>
      <c r="D299" s="209">
        <v>10</v>
      </c>
      <c r="E299" s="210" t="s">
        <v>16476</v>
      </c>
      <c r="F299" s="5">
        <v>9.65</v>
      </c>
      <c r="G299" s="81"/>
    </row>
    <row r="300" spans="1:7" ht="15">
      <c r="A300" s="328"/>
      <c r="B300" s="63" t="s">
        <v>23892</v>
      </c>
      <c r="C300" s="329" t="s">
        <v>23893</v>
      </c>
      <c r="D300" s="209">
        <v>13</v>
      </c>
      <c r="E300" s="210" t="s">
        <v>16476</v>
      </c>
      <c r="F300" s="5">
        <v>9.17</v>
      </c>
      <c r="G300" s="81"/>
    </row>
    <row r="301" spans="1:7" ht="15">
      <c r="A301" s="328"/>
      <c r="B301" s="63" t="s">
        <v>23894</v>
      </c>
      <c r="C301" s="329" t="s">
        <v>23895</v>
      </c>
      <c r="D301" s="209">
        <v>16</v>
      </c>
      <c r="E301" s="210" t="s">
        <v>16476</v>
      </c>
      <c r="F301" s="5">
        <v>18.96</v>
      </c>
      <c r="G301" s="81"/>
    </row>
    <row r="302" spans="1:7" ht="15">
      <c r="A302" s="328"/>
      <c r="B302" s="63" t="s">
        <v>23896</v>
      </c>
      <c r="C302" s="329" t="s">
        <v>23897</v>
      </c>
      <c r="D302" s="209">
        <v>12</v>
      </c>
      <c r="E302" s="210" t="s">
        <v>16476</v>
      </c>
      <c r="F302" s="5">
        <v>12.36</v>
      </c>
      <c r="G302" s="81"/>
    </row>
    <row r="303" spans="1:7" ht="15">
      <c r="A303" s="328"/>
      <c r="B303" s="63" t="s">
        <v>23898</v>
      </c>
      <c r="C303" s="329" t="s">
        <v>23899</v>
      </c>
      <c r="D303" s="209">
        <v>22</v>
      </c>
      <c r="E303" s="210" t="s">
        <v>16476</v>
      </c>
      <c r="F303" s="5">
        <v>21.92</v>
      </c>
      <c r="G303" s="81"/>
    </row>
    <row r="304" spans="1:7" ht="15">
      <c r="A304" s="328"/>
      <c r="B304" s="63" t="s">
        <v>23900</v>
      </c>
      <c r="C304" s="329" t="s">
        <v>23901</v>
      </c>
      <c r="D304" s="209">
        <v>8</v>
      </c>
      <c r="E304" s="210" t="s">
        <v>16476</v>
      </c>
      <c r="F304" s="5">
        <v>18.14</v>
      </c>
      <c r="G304" s="81"/>
    </row>
    <row r="305" spans="1:7" ht="15">
      <c r="A305" s="328"/>
      <c r="B305" s="63" t="s">
        <v>23902</v>
      </c>
      <c r="C305" s="329" t="s">
        <v>23903</v>
      </c>
      <c r="D305" s="209">
        <v>11</v>
      </c>
      <c r="E305" s="210" t="s">
        <v>16476</v>
      </c>
      <c r="F305" s="5">
        <v>7.61</v>
      </c>
      <c r="G305" s="81"/>
    </row>
    <row r="306" spans="1:7" ht="15">
      <c r="A306" s="328"/>
      <c r="B306" s="63" t="s">
        <v>23904</v>
      </c>
      <c r="C306" s="329" t="s">
        <v>23905</v>
      </c>
      <c r="D306" s="209">
        <v>17</v>
      </c>
      <c r="E306" s="210" t="s">
        <v>16476</v>
      </c>
      <c r="F306" s="5">
        <v>23.04</v>
      </c>
      <c r="G306" s="81"/>
    </row>
    <row r="307" spans="1:7" ht="15">
      <c r="A307" s="328"/>
      <c r="B307" s="63" t="s">
        <v>23906</v>
      </c>
      <c r="C307" s="329" t="s">
        <v>23907</v>
      </c>
      <c r="D307" s="209">
        <v>17</v>
      </c>
      <c r="E307" s="210" t="s">
        <v>16476</v>
      </c>
      <c r="F307" s="5">
        <v>78.28</v>
      </c>
      <c r="G307" s="81"/>
    </row>
    <row r="308" spans="1:7" ht="15">
      <c r="A308" s="328"/>
      <c r="B308" s="63" t="s">
        <v>23908</v>
      </c>
      <c r="C308" s="329" t="s">
        <v>23909</v>
      </c>
      <c r="D308" s="209">
        <v>14</v>
      </c>
      <c r="E308" s="210" t="s">
        <v>16476</v>
      </c>
      <c r="F308" s="5">
        <v>16.14</v>
      </c>
      <c r="G308" s="81"/>
    </row>
    <row r="309" spans="1:7" ht="15">
      <c r="A309" s="328"/>
      <c r="B309" s="62" t="s">
        <v>23910</v>
      </c>
      <c r="C309" s="329" t="s">
        <v>23911</v>
      </c>
      <c r="D309" s="209">
        <v>13</v>
      </c>
      <c r="E309" s="210" t="s">
        <v>16476</v>
      </c>
      <c r="F309" s="6">
        <v>9.52</v>
      </c>
      <c r="G309" s="81"/>
    </row>
    <row r="310" spans="1:7" ht="15">
      <c r="A310" s="328"/>
      <c r="B310" s="62" t="s">
        <v>23912</v>
      </c>
      <c r="C310" s="329" t="s">
        <v>23913</v>
      </c>
      <c r="D310" s="209">
        <v>4</v>
      </c>
      <c r="E310" s="210" t="s">
        <v>16476</v>
      </c>
      <c r="F310" s="6">
        <v>2.5299999999999998</v>
      </c>
      <c r="G310" s="81"/>
    </row>
    <row r="311" spans="1:7" ht="15">
      <c r="A311" s="328"/>
      <c r="B311" s="62" t="s">
        <v>23914</v>
      </c>
      <c r="C311" s="329" t="s">
        <v>23915</v>
      </c>
      <c r="D311" s="209">
        <v>25</v>
      </c>
      <c r="E311" s="210" t="s">
        <v>16476</v>
      </c>
      <c r="F311" s="6">
        <v>26.39</v>
      </c>
      <c r="G311" s="81"/>
    </row>
    <row r="312" spans="1:7" ht="15">
      <c r="A312" s="328"/>
      <c r="B312" s="135" t="s">
        <v>23916</v>
      </c>
      <c r="C312" s="336" t="s">
        <v>23917</v>
      </c>
      <c r="D312" s="209">
        <v>4</v>
      </c>
      <c r="E312" s="210" t="s">
        <v>16476</v>
      </c>
      <c r="F312" s="39">
        <v>4.72</v>
      </c>
      <c r="G312" s="81"/>
    </row>
    <row r="313" spans="1:7" ht="14.25" customHeight="1">
      <c r="A313" s="328"/>
      <c r="B313" s="135" t="s">
        <v>23918</v>
      </c>
      <c r="C313" s="336" t="s">
        <v>23919</v>
      </c>
      <c r="D313" s="209">
        <v>5</v>
      </c>
      <c r="E313" s="210" t="s">
        <v>16476</v>
      </c>
      <c r="F313" s="39">
        <v>4.22</v>
      </c>
      <c r="G313" s="81"/>
    </row>
    <row r="314" spans="1:7" ht="14.25" customHeight="1">
      <c r="A314" s="328"/>
      <c r="B314" s="63" t="s">
        <v>23920</v>
      </c>
      <c r="C314" s="329" t="s">
        <v>23921</v>
      </c>
      <c r="D314" s="209">
        <v>14</v>
      </c>
      <c r="E314" s="210" t="s">
        <v>16476</v>
      </c>
      <c r="F314" s="6">
        <v>12.31</v>
      </c>
      <c r="G314" s="81"/>
    </row>
    <row r="315" spans="1:7" ht="14.25" customHeight="1">
      <c r="A315" s="328"/>
      <c r="B315" s="63" t="s">
        <v>23922</v>
      </c>
      <c r="C315" s="329" t="s">
        <v>23923</v>
      </c>
      <c r="D315" s="209">
        <v>10</v>
      </c>
      <c r="E315" s="210" t="s">
        <v>16476</v>
      </c>
      <c r="F315" s="6">
        <v>10.26</v>
      </c>
      <c r="G315" s="81"/>
    </row>
    <row r="316" spans="1:7" ht="14.25" customHeight="1">
      <c r="A316" s="328"/>
      <c r="B316" s="63" t="s">
        <v>23924</v>
      </c>
      <c r="C316" s="329" t="s">
        <v>23925</v>
      </c>
      <c r="D316" s="209">
        <v>1</v>
      </c>
      <c r="E316" s="210" t="s">
        <v>16476</v>
      </c>
      <c r="F316" s="6">
        <v>2.57</v>
      </c>
      <c r="G316" s="81"/>
    </row>
    <row r="317" spans="1:7" ht="14.25" customHeight="1">
      <c r="A317" s="328"/>
      <c r="B317" s="63" t="s">
        <v>23926</v>
      </c>
      <c r="C317" s="329" t="s">
        <v>23927</v>
      </c>
      <c r="D317" s="209">
        <v>1</v>
      </c>
      <c r="E317" s="210" t="s">
        <v>16476</v>
      </c>
      <c r="F317" s="6">
        <v>2.71</v>
      </c>
      <c r="G317" s="81"/>
    </row>
    <row r="318" spans="1:7" ht="14.25" customHeight="1">
      <c r="A318" s="98" t="s">
        <v>35460</v>
      </c>
      <c r="B318" s="135" t="s">
        <v>39025</v>
      </c>
      <c r="C318" s="329" t="s">
        <v>38889</v>
      </c>
      <c r="D318" s="209">
        <v>5</v>
      </c>
      <c r="E318" s="210" t="s">
        <v>12871</v>
      </c>
      <c r="F318" s="5">
        <v>6.73</v>
      </c>
      <c r="G318" s="335">
        <v>2</v>
      </c>
    </row>
    <row r="319" spans="1:7" ht="14.25" customHeight="1">
      <c r="A319" s="98" t="s">
        <v>32249</v>
      </c>
      <c r="B319" s="135" t="s">
        <v>22485</v>
      </c>
      <c r="C319" s="336" t="s">
        <v>24105</v>
      </c>
      <c r="D319" s="337">
        <v>6</v>
      </c>
      <c r="E319" s="210" t="s">
        <v>12871</v>
      </c>
      <c r="F319" s="437">
        <v>5.22</v>
      </c>
      <c r="G319" s="81"/>
    </row>
    <row r="320" spans="1:7" ht="14.25" customHeight="1">
      <c r="A320" s="328"/>
      <c r="B320" s="63" t="s">
        <v>23928</v>
      </c>
      <c r="C320" s="329" t="s">
        <v>23929</v>
      </c>
      <c r="D320" s="209">
        <v>28</v>
      </c>
      <c r="E320" s="210" t="s">
        <v>16476</v>
      </c>
      <c r="F320" s="6">
        <v>14.62</v>
      </c>
      <c r="G320" s="81"/>
    </row>
    <row r="321" spans="1:7" ht="14.25" customHeight="1">
      <c r="A321" s="98" t="s">
        <v>35460</v>
      </c>
      <c r="B321" s="135" t="s">
        <v>39130</v>
      </c>
      <c r="C321" s="329" t="s">
        <v>38988</v>
      </c>
      <c r="D321" s="209">
        <v>1</v>
      </c>
      <c r="E321" s="210" t="s">
        <v>12871</v>
      </c>
      <c r="F321" s="5">
        <v>1.98</v>
      </c>
      <c r="G321" s="335">
        <v>2</v>
      </c>
    </row>
    <row r="322" spans="1:7" ht="14.25" customHeight="1">
      <c r="A322" s="328"/>
      <c r="B322" s="63" t="s">
        <v>23930</v>
      </c>
      <c r="C322" s="329" t="s">
        <v>23931</v>
      </c>
      <c r="D322" s="209">
        <v>1</v>
      </c>
      <c r="E322" s="210" t="s">
        <v>16476</v>
      </c>
      <c r="F322" s="6">
        <v>0.8</v>
      </c>
      <c r="G322" s="81"/>
    </row>
    <row r="323" spans="1:7" ht="14.25" customHeight="1">
      <c r="A323" s="98" t="s">
        <v>35460</v>
      </c>
      <c r="B323" s="135" t="s">
        <v>39060</v>
      </c>
      <c r="C323" s="329" t="s">
        <v>38921</v>
      </c>
      <c r="D323" s="209">
        <v>10</v>
      </c>
      <c r="E323" s="210" t="s">
        <v>12871</v>
      </c>
      <c r="F323" s="5">
        <v>12.38</v>
      </c>
      <c r="G323" s="335">
        <v>2</v>
      </c>
    </row>
    <row r="324" spans="1:7" ht="14.25" customHeight="1">
      <c r="A324" s="98" t="s">
        <v>35460</v>
      </c>
      <c r="B324" s="135" t="s">
        <v>39128</v>
      </c>
      <c r="C324" s="329" t="s">
        <v>38986</v>
      </c>
      <c r="D324" s="209">
        <v>3</v>
      </c>
      <c r="E324" s="210" t="s">
        <v>12871</v>
      </c>
      <c r="F324" s="5">
        <v>2.4500000000000002</v>
      </c>
      <c r="G324" s="335">
        <v>2</v>
      </c>
    </row>
    <row r="325" spans="1:7" ht="14.25" customHeight="1">
      <c r="A325" s="328"/>
      <c r="B325" s="63" t="s">
        <v>23932</v>
      </c>
      <c r="C325" s="329" t="s">
        <v>23933</v>
      </c>
      <c r="D325" s="209">
        <v>1</v>
      </c>
      <c r="E325" s="210" t="s">
        <v>16476</v>
      </c>
      <c r="F325" s="6">
        <v>1.52</v>
      </c>
      <c r="G325" s="81"/>
    </row>
    <row r="326" spans="1:7" ht="14.25" customHeight="1">
      <c r="A326" s="328"/>
      <c r="B326" s="63" t="s">
        <v>22487</v>
      </c>
      <c r="C326" s="329" t="s">
        <v>23934</v>
      </c>
      <c r="D326" s="209">
        <v>18</v>
      </c>
      <c r="E326" s="210" t="s">
        <v>16476</v>
      </c>
      <c r="F326" s="6">
        <v>12.62</v>
      </c>
      <c r="G326" s="81"/>
    </row>
    <row r="327" spans="1:7" ht="14.25" customHeight="1">
      <c r="A327" s="98" t="s">
        <v>35460</v>
      </c>
      <c r="B327" s="135" t="s">
        <v>22487</v>
      </c>
      <c r="C327" s="329" t="s">
        <v>38882</v>
      </c>
      <c r="D327" s="209">
        <v>33</v>
      </c>
      <c r="E327" s="210" t="s">
        <v>12871</v>
      </c>
      <c r="F327" s="5">
        <v>13.45</v>
      </c>
      <c r="G327" s="335">
        <v>2</v>
      </c>
    </row>
    <row r="328" spans="1:7" ht="14.25" customHeight="1">
      <c r="A328" s="98" t="s">
        <v>35460</v>
      </c>
      <c r="B328" s="135" t="s">
        <v>39051</v>
      </c>
      <c r="C328" s="329" t="s">
        <v>38913</v>
      </c>
      <c r="D328" s="209">
        <v>39</v>
      </c>
      <c r="E328" s="210" t="s">
        <v>12871</v>
      </c>
      <c r="F328" s="5">
        <v>17.16</v>
      </c>
      <c r="G328" s="335">
        <v>2</v>
      </c>
    </row>
    <row r="329" spans="1:7" ht="14.25" customHeight="1">
      <c r="A329" s="328"/>
      <c r="B329" s="63" t="s">
        <v>23935</v>
      </c>
      <c r="C329" s="329" t="s">
        <v>23936</v>
      </c>
      <c r="D329" s="209">
        <v>15</v>
      </c>
      <c r="E329" s="210" t="s">
        <v>16476</v>
      </c>
      <c r="F329" s="6">
        <v>10.84</v>
      </c>
      <c r="G329" s="81"/>
    </row>
    <row r="330" spans="1:7" ht="14.25" customHeight="1">
      <c r="A330" s="98" t="s">
        <v>35460</v>
      </c>
      <c r="B330" s="135" t="s">
        <v>39050</v>
      </c>
      <c r="C330" s="329" t="s">
        <v>38912</v>
      </c>
      <c r="D330" s="209">
        <v>11</v>
      </c>
      <c r="E330" s="210" t="s">
        <v>12871</v>
      </c>
      <c r="F330" s="5">
        <v>8.4499999999999993</v>
      </c>
      <c r="G330" s="335">
        <v>2</v>
      </c>
    </row>
    <row r="331" spans="1:7" ht="14.25" customHeight="1">
      <c r="A331" s="98" t="s">
        <v>35460</v>
      </c>
      <c r="B331" s="135" t="s">
        <v>38999</v>
      </c>
      <c r="C331" s="329" t="s">
        <v>38861</v>
      </c>
      <c r="D331" s="209">
        <v>3</v>
      </c>
      <c r="E331" s="210" t="s">
        <v>12871</v>
      </c>
      <c r="F331" s="5">
        <v>2.37</v>
      </c>
      <c r="G331" s="335">
        <v>2</v>
      </c>
    </row>
    <row r="332" spans="1:7" ht="14.25" customHeight="1">
      <c r="A332" s="98" t="s">
        <v>35460</v>
      </c>
      <c r="B332" s="135" t="s">
        <v>39068</v>
      </c>
      <c r="C332" s="329" t="s">
        <v>38929</v>
      </c>
      <c r="D332" s="209">
        <v>26</v>
      </c>
      <c r="E332" s="210" t="s">
        <v>12871</v>
      </c>
      <c r="F332" s="5">
        <v>22.55</v>
      </c>
      <c r="G332" s="335">
        <v>2</v>
      </c>
    </row>
    <row r="333" spans="1:7" ht="14.25" customHeight="1">
      <c r="A333" s="98" t="s">
        <v>35460</v>
      </c>
      <c r="B333" s="135" t="s">
        <v>39105</v>
      </c>
      <c r="C333" s="329" t="s">
        <v>38965</v>
      </c>
      <c r="D333" s="209">
        <v>11</v>
      </c>
      <c r="E333" s="210" t="s">
        <v>12871</v>
      </c>
      <c r="F333" s="5">
        <v>9.0399999999999991</v>
      </c>
      <c r="G333" s="335">
        <v>2</v>
      </c>
    </row>
    <row r="334" spans="1:7" ht="14.25" customHeight="1">
      <c r="A334" s="98" t="s">
        <v>32249</v>
      </c>
      <c r="B334" s="135" t="s">
        <v>32411</v>
      </c>
      <c r="C334" s="336" t="s">
        <v>32410</v>
      </c>
      <c r="D334" s="337">
        <v>6</v>
      </c>
      <c r="E334" s="210" t="s">
        <v>12871</v>
      </c>
      <c r="F334" s="437">
        <v>10</v>
      </c>
      <c r="G334" s="81"/>
    </row>
    <row r="335" spans="1:7" ht="14.25" customHeight="1">
      <c r="A335" s="328"/>
      <c r="B335" s="63" t="s">
        <v>23937</v>
      </c>
      <c r="C335" s="329" t="s">
        <v>23938</v>
      </c>
      <c r="D335" s="209">
        <v>36.799999999999997</v>
      </c>
      <c r="E335" s="210" t="s">
        <v>12871</v>
      </c>
      <c r="F335" s="6">
        <v>43</v>
      </c>
      <c r="G335" s="81"/>
    </row>
    <row r="336" spans="1:7" ht="14.25" customHeight="1">
      <c r="A336" s="98" t="s">
        <v>35460</v>
      </c>
      <c r="B336" s="135" t="s">
        <v>39056</v>
      </c>
      <c r="C336" s="329" t="s">
        <v>38917</v>
      </c>
      <c r="D336" s="209">
        <v>10</v>
      </c>
      <c r="E336" s="210" t="s">
        <v>12871</v>
      </c>
      <c r="F336" s="5">
        <v>9.0299999999999994</v>
      </c>
      <c r="G336" s="335">
        <v>2</v>
      </c>
    </row>
    <row r="337" spans="1:7" ht="14.25" customHeight="1">
      <c r="A337" s="98" t="s">
        <v>35460</v>
      </c>
      <c r="B337" s="135" t="s">
        <v>39111</v>
      </c>
      <c r="C337" s="329" t="s">
        <v>38971</v>
      </c>
      <c r="D337" s="209">
        <v>14</v>
      </c>
      <c r="E337" s="210" t="s">
        <v>12871</v>
      </c>
      <c r="F337" s="5">
        <v>13.84</v>
      </c>
      <c r="G337" s="335">
        <v>2</v>
      </c>
    </row>
    <row r="338" spans="1:7" ht="14.25" customHeight="1">
      <c r="A338" s="98" t="s">
        <v>35460</v>
      </c>
      <c r="B338" s="135" t="s">
        <v>39061</v>
      </c>
      <c r="C338" s="329" t="s">
        <v>38922</v>
      </c>
      <c r="D338" s="209">
        <v>1</v>
      </c>
      <c r="E338" s="210" t="s">
        <v>12871</v>
      </c>
      <c r="F338" s="5">
        <v>0.87</v>
      </c>
      <c r="G338" s="335">
        <v>2</v>
      </c>
    </row>
    <row r="339" spans="1:7" ht="14.25" customHeight="1">
      <c r="A339" s="98" t="s">
        <v>32249</v>
      </c>
      <c r="B339" s="135" t="s">
        <v>13994</v>
      </c>
      <c r="C339" s="336" t="s">
        <v>32361</v>
      </c>
      <c r="D339" s="337">
        <v>18</v>
      </c>
      <c r="E339" s="210" t="s">
        <v>12871</v>
      </c>
      <c r="F339" s="437">
        <v>13.5</v>
      </c>
      <c r="G339" s="81"/>
    </row>
    <row r="340" spans="1:7" ht="14.25" customHeight="1">
      <c r="A340" s="98" t="s">
        <v>35460</v>
      </c>
      <c r="B340" s="135" t="s">
        <v>39049</v>
      </c>
      <c r="C340" s="329" t="s">
        <v>38911</v>
      </c>
      <c r="D340" s="209">
        <v>1</v>
      </c>
      <c r="E340" s="210" t="s">
        <v>12871</v>
      </c>
      <c r="F340" s="5">
        <v>0.98</v>
      </c>
      <c r="G340" s="335">
        <v>2</v>
      </c>
    </row>
    <row r="341" spans="1:7" ht="14.25" customHeight="1">
      <c r="A341" s="98" t="s">
        <v>35460</v>
      </c>
      <c r="B341" s="135" t="s">
        <v>39101</v>
      </c>
      <c r="C341" s="329" t="s">
        <v>38962</v>
      </c>
      <c r="D341" s="209">
        <v>3</v>
      </c>
      <c r="E341" s="210" t="s">
        <v>12871</v>
      </c>
      <c r="F341" s="5">
        <v>2.59</v>
      </c>
      <c r="G341" s="335">
        <v>2</v>
      </c>
    </row>
    <row r="342" spans="1:7" ht="14.25" customHeight="1">
      <c r="A342" s="98" t="s">
        <v>32249</v>
      </c>
      <c r="B342" s="135" t="s">
        <v>32371</v>
      </c>
      <c r="C342" s="336" t="s">
        <v>32370</v>
      </c>
      <c r="D342" s="209">
        <v>1</v>
      </c>
      <c r="E342" s="210" t="s">
        <v>12871</v>
      </c>
      <c r="F342" s="5">
        <v>0.88</v>
      </c>
      <c r="G342" s="81"/>
    </row>
    <row r="343" spans="1:7" ht="14.25" customHeight="1">
      <c r="A343" s="98" t="s">
        <v>35460</v>
      </c>
      <c r="B343" s="135" t="s">
        <v>39087</v>
      </c>
      <c r="C343" s="329" t="s">
        <v>38948</v>
      </c>
      <c r="D343" s="209">
        <v>1</v>
      </c>
      <c r="E343" s="210" t="s">
        <v>12871</v>
      </c>
      <c r="F343" s="5">
        <v>0.55000000000000004</v>
      </c>
      <c r="G343" s="335">
        <v>2</v>
      </c>
    </row>
    <row r="344" spans="1:7" ht="14.25" customHeight="1">
      <c r="A344" s="98" t="s">
        <v>32249</v>
      </c>
      <c r="B344" s="135" t="s">
        <v>32296</v>
      </c>
      <c r="C344" s="336" t="s">
        <v>32295</v>
      </c>
      <c r="D344" s="337">
        <v>15</v>
      </c>
      <c r="E344" s="210" t="s">
        <v>12871</v>
      </c>
      <c r="F344" s="437">
        <v>12.7</v>
      </c>
      <c r="G344" s="81"/>
    </row>
    <row r="345" spans="1:7" ht="14.25" customHeight="1">
      <c r="A345" s="98" t="s">
        <v>35460</v>
      </c>
      <c r="B345" s="135" t="s">
        <v>39030</v>
      </c>
      <c r="C345" s="329" t="s">
        <v>38894</v>
      </c>
      <c r="D345" s="209">
        <v>1</v>
      </c>
      <c r="E345" s="210" t="s">
        <v>12871</v>
      </c>
      <c r="F345" s="5">
        <v>0.52</v>
      </c>
      <c r="G345" s="335">
        <v>2</v>
      </c>
    </row>
    <row r="346" spans="1:7" ht="14.25" customHeight="1">
      <c r="A346" s="98" t="s">
        <v>32249</v>
      </c>
      <c r="B346" s="135" t="s">
        <v>32322</v>
      </c>
      <c r="C346" s="336" t="s">
        <v>32323</v>
      </c>
      <c r="D346" s="337">
        <v>2</v>
      </c>
      <c r="E346" s="210" t="s">
        <v>12871</v>
      </c>
      <c r="F346" s="437">
        <v>1.58</v>
      </c>
      <c r="G346" s="81"/>
    </row>
    <row r="347" spans="1:7" ht="14.25" customHeight="1">
      <c r="A347" s="98" t="s">
        <v>32249</v>
      </c>
      <c r="B347" s="135" t="s">
        <v>32409</v>
      </c>
      <c r="C347" s="336" t="s">
        <v>32408</v>
      </c>
      <c r="D347" s="337">
        <v>4</v>
      </c>
      <c r="E347" s="210" t="s">
        <v>12871</v>
      </c>
      <c r="F347" s="437">
        <v>2.2200000000000002</v>
      </c>
      <c r="G347" s="81"/>
    </row>
    <row r="348" spans="1:7" ht="14.25" customHeight="1">
      <c r="A348" s="98" t="s">
        <v>35460</v>
      </c>
      <c r="B348" s="135" t="s">
        <v>39112</v>
      </c>
      <c r="C348" s="329" t="s">
        <v>38972</v>
      </c>
      <c r="D348" s="209">
        <v>3</v>
      </c>
      <c r="E348" s="210" t="s">
        <v>12871</v>
      </c>
      <c r="F348" s="5">
        <v>3.16</v>
      </c>
      <c r="G348" s="335">
        <v>2</v>
      </c>
    </row>
    <row r="349" spans="1:7" ht="15">
      <c r="A349" s="98" t="s">
        <v>32249</v>
      </c>
      <c r="B349" s="135" t="s">
        <v>32438</v>
      </c>
      <c r="C349" s="336" t="s">
        <v>32437</v>
      </c>
      <c r="D349" s="337">
        <v>13</v>
      </c>
      <c r="E349" s="210" t="s">
        <v>12871</v>
      </c>
      <c r="F349" s="437">
        <v>13.7</v>
      </c>
      <c r="G349" s="81"/>
    </row>
    <row r="350" spans="1:7" ht="15">
      <c r="A350" s="328"/>
      <c r="B350" s="63" t="s">
        <v>23939</v>
      </c>
      <c r="C350" s="329" t="s">
        <v>23940</v>
      </c>
      <c r="D350" s="209">
        <v>2</v>
      </c>
      <c r="E350" s="210" t="s">
        <v>16476</v>
      </c>
      <c r="F350" s="6">
        <v>5.25</v>
      </c>
      <c r="G350" s="81"/>
    </row>
    <row r="351" spans="1:7" ht="15">
      <c r="A351" s="98" t="s">
        <v>35460</v>
      </c>
      <c r="B351" s="135" t="s">
        <v>39063</v>
      </c>
      <c r="C351" s="329" t="s">
        <v>38924</v>
      </c>
      <c r="D351" s="209">
        <v>6</v>
      </c>
      <c r="E351" s="210" t="s">
        <v>12871</v>
      </c>
      <c r="F351" s="5">
        <v>2.4900000000000002</v>
      </c>
      <c r="G351" s="335">
        <v>2</v>
      </c>
    </row>
    <row r="352" spans="1:7" ht="15">
      <c r="A352" s="328"/>
      <c r="B352" s="63" t="s">
        <v>23941</v>
      </c>
      <c r="C352" s="329" t="s">
        <v>23942</v>
      </c>
      <c r="D352" s="209">
        <v>1</v>
      </c>
      <c r="E352" s="210" t="s">
        <v>16476</v>
      </c>
      <c r="F352" s="6">
        <v>1.25</v>
      </c>
      <c r="G352" s="81"/>
    </row>
    <row r="353" spans="1:7" ht="15">
      <c r="A353" s="98" t="s">
        <v>35460</v>
      </c>
      <c r="B353" s="135" t="s">
        <v>39125</v>
      </c>
      <c r="C353" s="329" t="s">
        <v>38983</v>
      </c>
      <c r="D353" s="209">
        <v>2</v>
      </c>
      <c r="E353" s="210" t="s">
        <v>12871</v>
      </c>
      <c r="F353" s="5">
        <v>1.66</v>
      </c>
      <c r="G353" s="335">
        <v>2</v>
      </c>
    </row>
    <row r="354" spans="1:7" ht="15">
      <c r="A354" s="328"/>
      <c r="B354" s="63" t="s">
        <v>23943</v>
      </c>
      <c r="C354" s="329" t="s">
        <v>16757</v>
      </c>
      <c r="D354" s="209">
        <v>1</v>
      </c>
      <c r="E354" s="210" t="s">
        <v>16476</v>
      </c>
      <c r="F354" s="6">
        <v>0.51</v>
      </c>
      <c r="G354" s="81"/>
    </row>
    <row r="355" spans="1:7" ht="15">
      <c r="A355" s="328"/>
      <c r="B355" s="63" t="s">
        <v>23944</v>
      </c>
      <c r="C355" s="329" t="s">
        <v>23945</v>
      </c>
      <c r="D355" s="209">
        <v>1</v>
      </c>
      <c r="E355" s="210" t="s">
        <v>16476</v>
      </c>
      <c r="F355" s="6">
        <v>1.1100000000000001</v>
      </c>
      <c r="G355" s="81"/>
    </row>
    <row r="356" spans="1:7" ht="15">
      <c r="A356" s="98" t="s">
        <v>35460</v>
      </c>
      <c r="B356" s="135" t="s">
        <v>39124</v>
      </c>
      <c r="C356" s="329" t="s">
        <v>38982</v>
      </c>
      <c r="D356" s="209">
        <v>1</v>
      </c>
      <c r="E356" s="210" t="s">
        <v>12871</v>
      </c>
      <c r="F356" s="5">
        <v>0.9</v>
      </c>
      <c r="G356" s="335">
        <v>2</v>
      </c>
    </row>
    <row r="357" spans="1:7" ht="15">
      <c r="A357" s="98" t="s">
        <v>35460</v>
      </c>
      <c r="B357" s="135" t="s">
        <v>39048</v>
      </c>
      <c r="C357" s="329" t="s">
        <v>38909</v>
      </c>
      <c r="D357" s="209">
        <v>8</v>
      </c>
      <c r="E357" s="210" t="s">
        <v>12871</v>
      </c>
      <c r="F357" s="5">
        <v>6.76</v>
      </c>
      <c r="G357" s="335">
        <v>2</v>
      </c>
    </row>
    <row r="358" spans="1:7" ht="15">
      <c r="A358" s="98" t="s">
        <v>32249</v>
      </c>
      <c r="B358" s="135" t="s">
        <v>32493</v>
      </c>
      <c r="C358" s="336" t="s">
        <v>32492</v>
      </c>
      <c r="D358" s="337">
        <v>5</v>
      </c>
      <c r="E358" s="210" t="s">
        <v>12871</v>
      </c>
      <c r="F358" s="437">
        <v>2.08</v>
      </c>
      <c r="G358" s="81"/>
    </row>
    <row r="359" spans="1:7" ht="15">
      <c r="A359" s="98" t="s">
        <v>35460</v>
      </c>
      <c r="B359" s="135" t="s">
        <v>39037</v>
      </c>
      <c r="C359" s="329" t="s">
        <v>38901</v>
      </c>
      <c r="D359" s="209">
        <v>6</v>
      </c>
      <c r="E359" s="210" t="s">
        <v>12871</v>
      </c>
      <c r="F359" s="5">
        <v>4.91</v>
      </c>
      <c r="G359" s="335">
        <v>2</v>
      </c>
    </row>
    <row r="360" spans="1:7" ht="15">
      <c r="A360" s="328"/>
      <c r="B360" s="63" t="s">
        <v>23946</v>
      </c>
      <c r="C360" s="329" t="s">
        <v>23947</v>
      </c>
      <c r="D360" s="209">
        <v>6</v>
      </c>
      <c r="E360" s="210" t="s">
        <v>16476</v>
      </c>
      <c r="F360" s="6">
        <v>4.46</v>
      </c>
      <c r="G360" s="81"/>
    </row>
    <row r="361" spans="1:7" ht="15">
      <c r="A361" s="98" t="s">
        <v>35460</v>
      </c>
      <c r="B361" s="135" t="s">
        <v>39094</v>
      </c>
      <c r="C361" s="329" t="s">
        <v>38955</v>
      </c>
      <c r="D361" s="209">
        <v>1</v>
      </c>
      <c r="E361" s="210" t="s">
        <v>12871</v>
      </c>
      <c r="F361" s="5">
        <v>1.54</v>
      </c>
      <c r="G361" s="335">
        <v>2</v>
      </c>
    </row>
    <row r="362" spans="1:7" ht="15">
      <c r="A362" s="98" t="s">
        <v>35460</v>
      </c>
      <c r="B362" s="135" t="s">
        <v>39047</v>
      </c>
      <c r="C362" s="329" t="s">
        <v>38908</v>
      </c>
      <c r="D362" s="209">
        <v>17</v>
      </c>
      <c r="E362" s="210" t="s">
        <v>12871</v>
      </c>
      <c r="F362" s="5">
        <v>13.24</v>
      </c>
      <c r="G362" s="335">
        <v>2</v>
      </c>
    </row>
    <row r="363" spans="1:7" ht="15">
      <c r="A363" s="328"/>
      <c r="B363" s="63" t="s">
        <v>23948</v>
      </c>
      <c r="C363" s="329" t="s">
        <v>23949</v>
      </c>
      <c r="D363" s="209">
        <v>8</v>
      </c>
      <c r="E363" s="210" t="s">
        <v>16476</v>
      </c>
      <c r="F363" s="6">
        <v>11.3</v>
      </c>
      <c r="G363" s="81"/>
    </row>
    <row r="364" spans="1:7" ht="15">
      <c r="A364" s="98" t="s">
        <v>32249</v>
      </c>
      <c r="B364" s="135" t="s">
        <v>32606</v>
      </c>
      <c r="C364" s="336" t="s">
        <v>32605</v>
      </c>
      <c r="D364" s="209">
        <v>1</v>
      </c>
      <c r="E364" s="210" t="s">
        <v>12871</v>
      </c>
      <c r="F364" s="5">
        <v>0.95</v>
      </c>
      <c r="G364" s="81"/>
    </row>
    <row r="365" spans="1:7" ht="15">
      <c r="A365" s="328"/>
      <c r="B365" s="63" t="s">
        <v>23950</v>
      </c>
      <c r="C365" s="329" t="s">
        <v>23951</v>
      </c>
      <c r="D365" s="209">
        <v>3</v>
      </c>
      <c r="E365" s="210" t="s">
        <v>16476</v>
      </c>
      <c r="F365" s="6">
        <v>3.9</v>
      </c>
      <c r="G365" s="81"/>
    </row>
    <row r="366" spans="1:7" ht="15">
      <c r="A366" s="98" t="s">
        <v>35460</v>
      </c>
      <c r="B366" s="135" t="s">
        <v>39102</v>
      </c>
      <c r="C366" s="329" t="s">
        <v>38963</v>
      </c>
      <c r="D366" s="209">
        <v>3</v>
      </c>
      <c r="E366" s="210" t="s">
        <v>12871</v>
      </c>
      <c r="F366" s="5">
        <v>3.17</v>
      </c>
      <c r="G366" s="335">
        <v>2</v>
      </c>
    </row>
    <row r="367" spans="1:7" ht="15">
      <c r="A367" s="328"/>
      <c r="B367" s="63" t="s">
        <v>23952</v>
      </c>
      <c r="C367" s="329" t="s">
        <v>23953</v>
      </c>
      <c r="D367" s="209">
        <v>3</v>
      </c>
      <c r="E367" s="210" t="s">
        <v>16476</v>
      </c>
      <c r="F367" s="6">
        <v>4.5</v>
      </c>
      <c r="G367" s="81"/>
    </row>
    <row r="368" spans="1:7" ht="15">
      <c r="A368" s="328"/>
      <c r="B368" s="63" t="s">
        <v>23954</v>
      </c>
      <c r="C368" s="329" t="s">
        <v>23955</v>
      </c>
      <c r="D368" s="209">
        <v>1</v>
      </c>
      <c r="E368" s="210" t="s">
        <v>16476</v>
      </c>
      <c r="F368" s="6">
        <v>0.78</v>
      </c>
      <c r="G368" s="81"/>
    </row>
    <row r="369" spans="1:7" ht="15">
      <c r="A369" s="98" t="s">
        <v>35460</v>
      </c>
      <c r="B369" s="135" t="s">
        <v>39001</v>
      </c>
      <c r="C369" s="329" t="s">
        <v>38862</v>
      </c>
      <c r="D369" s="209">
        <v>6</v>
      </c>
      <c r="E369" s="210" t="s">
        <v>12871</v>
      </c>
      <c r="F369" s="5">
        <v>4.7699999999999996</v>
      </c>
      <c r="G369" s="335">
        <v>2</v>
      </c>
    </row>
    <row r="370" spans="1:7" ht="15">
      <c r="A370" s="98" t="s">
        <v>35460</v>
      </c>
      <c r="B370" s="135" t="s">
        <v>39000</v>
      </c>
      <c r="C370" s="329" t="s">
        <v>17987</v>
      </c>
      <c r="D370" s="209">
        <v>1</v>
      </c>
      <c r="E370" s="210" t="s">
        <v>12871</v>
      </c>
      <c r="F370" s="5">
        <v>1.54</v>
      </c>
      <c r="G370" s="335">
        <v>2</v>
      </c>
    </row>
    <row r="371" spans="1:7" ht="15">
      <c r="A371" s="98" t="s">
        <v>35460</v>
      </c>
      <c r="B371" s="135" t="s">
        <v>39110</v>
      </c>
      <c r="C371" s="329" t="s">
        <v>38970</v>
      </c>
      <c r="D371" s="209">
        <v>6</v>
      </c>
      <c r="E371" s="210" t="s">
        <v>12871</v>
      </c>
      <c r="F371" s="5">
        <v>4.58</v>
      </c>
      <c r="G371" s="335">
        <v>2</v>
      </c>
    </row>
    <row r="372" spans="1:7" ht="15">
      <c r="A372" s="98" t="s">
        <v>35460</v>
      </c>
      <c r="B372" s="135" t="s">
        <v>39002</v>
      </c>
      <c r="C372" s="329" t="s">
        <v>38863</v>
      </c>
      <c r="D372" s="209">
        <v>3</v>
      </c>
      <c r="E372" s="210" t="s">
        <v>12871</v>
      </c>
      <c r="F372" s="5">
        <v>3.24</v>
      </c>
      <c r="G372" s="335">
        <v>2</v>
      </c>
    </row>
    <row r="373" spans="1:7" ht="15">
      <c r="A373" s="98" t="s">
        <v>35460</v>
      </c>
      <c r="B373" s="135" t="s">
        <v>39059</v>
      </c>
      <c r="C373" s="329" t="s">
        <v>38920</v>
      </c>
      <c r="D373" s="209">
        <v>1</v>
      </c>
      <c r="E373" s="210" t="s">
        <v>12871</v>
      </c>
      <c r="F373" s="5">
        <v>0.71</v>
      </c>
      <c r="G373" s="335">
        <v>2</v>
      </c>
    </row>
    <row r="374" spans="1:7" ht="15">
      <c r="A374" s="98" t="s">
        <v>35460</v>
      </c>
      <c r="B374" s="135" t="s">
        <v>39013</v>
      </c>
      <c r="C374" s="329" t="s">
        <v>38874</v>
      </c>
      <c r="D374" s="209">
        <v>4</v>
      </c>
      <c r="E374" s="210" t="s">
        <v>12871</v>
      </c>
      <c r="F374" s="5">
        <v>3.18</v>
      </c>
      <c r="G374" s="335">
        <v>2</v>
      </c>
    </row>
    <row r="375" spans="1:7" ht="15">
      <c r="A375" s="98" t="s">
        <v>35460</v>
      </c>
      <c r="B375" s="135" t="s">
        <v>39054</v>
      </c>
      <c r="C375" s="329" t="s">
        <v>38915</v>
      </c>
      <c r="D375" s="209">
        <v>1</v>
      </c>
      <c r="E375" s="210" t="s">
        <v>12871</v>
      </c>
      <c r="F375" s="5">
        <v>0.94</v>
      </c>
      <c r="G375" s="335">
        <v>2</v>
      </c>
    </row>
    <row r="376" spans="1:7" ht="15">
      <c r="A376" s="98" t="s">
        <v>35460</v>
      </c>
      <c r="B376" s="135" t="s">
        <v>39053</v>
      </c>
      <c r="C376" s="329" t="s">
        <v>38914</v>
      </c>
      <c r="D376" s="209">
        <v>2</v>
      </c>
      <c r="E376" s="210" t="s">
        <v>12871</v>
      </c>
      <c r="F376" s="5">
        <v>1.89</v>
      </c>
      <c r="G376" s="335">
        <v>2</v>
      </c>
    </row>
    <row r="377" spans="1:7" ht="15">
      <c r="A377" s="98" t="s">
        <v>35460</v>
      </c>
      <c r="B377" s="135" t="s">
        <v>39091</v>
      </c>
      <c r="C377" s="329" t="s">
        <v>38952</v>
      </c>
      <c r="D377" s="209">
        <v>20</v>
      </c>
      <c r="E377" s="210" t="s">
        <v>12871</v>
      </c>
      <c r="F377" s="5">
        <v>7.73</v>
      </c>
      <c r="G377" s="335">
        <v>2</v>
      </c>
    </row>
    <row r="378" spans="1:7" ht="15">
      <c r="A378" s="98" t="s">
        <v>32249</v>
      </c>
      <c r="B378" s="135" t="s">
        <v>32289</v>
      </c>
      <c r="C378" s="336" t="s">
        <v>32291</v>
      </c>
      <c r="D378" s="337">
        <v>20</v>
      </c>
      <c r="E378" s="210" t="s">
        <v>12871</v>
      </c>
      <c r="F378" s="437">
        <v>7.09</v>
      </c>
      <c r="G378" s="81"/>
    </row>
    <row r="379" spans="1:7" ht="15">
      <c r="A379" s="328"/>
      <c r="B379" s="63" t="s">
        <v>23956</v>
      </c>
      <c r="C379" s="329" t="s">
        <v>23957</v>
      </c>
      <c r="D379" s="209">
        <v>3</v>
      </c>
      <c r="E379" s="210" t="s">
        <v>16476</v>
      </c>
      <c r="F379" s="6">
        <v>3.72</v>
      </c>
      <c r="G379" s="81"/>
    </row>
    <row r="380" spans="1:7" ht="15">
      <c r="A380" s="98" t="s">
        <v>35460</v>
      </c>
      <c r="B380" s="135" t="s">
        <v>39038</v>
      </c>
      <c r="C380" s="329" t="s">
        <v>38902</v>
      </c>
      <c r="D380" s="209">
        <v>2</v>
      </c>
      <c r="E380" s="210" t="s">
        <v>12871</v>
      </c>
      <c r="F380" s="5">
        <v>1.6</v>
      </c>
      <c r="G380" s="335">
        <v>2</v>
      </c>
    </row>
    <row r="381" spans="1:7" ht="15">
      <c r="A381" s="98" t="s">
        <v>35460</v>
      </c>
      <c r="B381" s="135" t="s">
        <v>39012</v>
      </c>
      <c r="C381" s="329" t="s">
        <v>38873</v>
      </c>
      <c r="D381" s="209">
        <v>8</v>
      </c>
      <c r="E381" s="210" t="s">
        <v>12871</v>
      </c>
      <c r="F381" s="5">
        <v>7.64</v>
      </c>
      <c r="G381" s="335">
        <v>2</v>
      </c>
    </row>
    <row r="382" spans="1:7" ht="15">
      <c r="A382" s="328"/>
      <c r="B382" s="63" t="s">
        <v>23958</v>
      </c>
      <c r="C382" s="329" t="s">
        <v>23959</v>
      </c>
      <c r="D382" s="209">
        <v>18</v>
      </c>
      <c r="E382" s="210" t="s">
        <v>16476</v>
      </c>
      <c r="F382" s="6">
        <v>22.75</v>
      </c>
      <c r="G382" s="81"/>
    </row>
    <row r="383" spans="1:7" ht="15">
      <c r="A383" s="328"/>
      <c r="B383" s="63" t="s">
        <v>23960</v>
      </c>
      <c r="C383" s="329" t="s">
        <v>23961</v>
      </c>
      <c r="D383" s="209">
        <v>1</v>
      </c>
      <c r="E383" s="210" t="s">
        <v>16476</v>
      </c>
      <c r="F383" s="6">
        <v>1.45</v>
      </c>
      <c r="G383" s="81"/>
    </row>
    <row r="384" spans="1:7" ht="15">
      <c r="A384" s="328"/>
      <c r="B384" s="63" t="s">
        <v>23962</v>
      </c>
      <c r="C384" s="329" t="s">
        <v>23963</v>
      </c>
      <c r="D384" s="209">
        <v>9</v>
      </c>
      <c r="E384" s="210" t="s">
        <v>16476</v>
      </c>
      <c r="F384" s="6">
        <v>12.83</v>
      </c>
      <c r="G384" s="81"/>
    </row>
    <row r="385" spans="1:7" ht="15">
      <c r="A385" s="98" t="s">
        <v>35460</v>
      </c>
      <c r="B385" s="135" t="s">
        <v>39017</v>
      </c>
      <c r="C385" s="329" t="s">
        <v>38879</v>
      </c>
      <c r="D385" s="209">
        <v>1</v>
      </c>
      <c r="E385" s="210" t="s">
        <v>12871</v>
      </c>
      <c r="F385" s="5">
        <v>0.53</v>
      </c>
      <c r="G385" s="335">
        <v>2</v>
      </c>
    </row>
    <row r="386" spans="1:7" ht="15">
      <c r="A386" s="98" t="s">
        <v>32249</v>
      </c>
      <c r="B386" s="135" t="s">
        <v>32379</v>
      </c>
      <c r="C386" s="336" t="s">
        <v>32378</v>
      </c>
      <c r="D386" s="337">
        <v>14</v>
      </c>
      <c r="E386" s="210" t="s">
        <v>12871</v>
      </c>
      <c r="F386" s="437">
        <v>10.6</v>
      </c>
      <c r="G386" s="81"/>
    </row>
    <row r="387" spans="1:7" ht="15">
      <c r="A387" s="328"/>
      <c r="B387" s="63" t="s">
        <v>23964</v>
      </c>
      <c r="C387" s="329" t="s">
        <v>23965</v>
      </c>
      <c r="D387" s="209">
        <v>1</v>
      </c>
      <c r="E387" s="210" t="s">
        <v>16476</v>
      </c>
      <c r="F387" s="6">
        <v>0.78</v>
      </c>
      <c r="G387" s="81"/>
    </row>
    <row r="388" spans="1:7" ht="15">
      <c r="A388" s="98" t="s">
        <v>32249</v>
      </c>
      <c r="B388" s="135" t="s">
        <v>32463</v>
      </c>
      <c r="C388" s="336" t="s">
        <v>32462</v>
      </c>
      <c r="D388" s="337">
        <v>8</v>
      </c>
      <c r="E388" s="210" t="s">
        <v>12871</v>
      </c>
      <c r="F388" s="437">
        <v>6.5</v>
      </c>
      <c r="G388" s="81"/>
    </row>
    <row r="389" spans="1:7" ht="15">
      <c r="A389" s="328"/>
      <c r="B389" s="63" t="s">
        <v>23966</v>
      </c>
      <c r="C389" s="329" t="s">
        <v>23967</v>
      </c>
      <c r="D389" s="209">
        <v>1</v>
      </c>
      <c r="E389" s="210" t="s">
        <v>16476</v>
      </c>
      <c r="F389" s="6">
        <v>2.75</v>
      </c>
      <c r="G389" s="81"/>
    </row>
    <row r="390" spans="1:7" ht="15">
      <c r="A390" s="328"/>
      <c r="B390" s="63" t="s">
        <v>23968</v>
      </c>
      <c r="C390" s="329" t="s">
        <v>23969</v>
      </c>
      <c r="D390" s="209">
        <v>3</v>
      </c>
      <c r="E390" s="210" t="s">
        <v>16476</v>
      </c>
      <c r="F390" s="6">
        <v>4.3899999999999997</v>
      </c>
      <c r="G390" s="81"/>
    </row>
    <row r="391" spans="1:7" ht="15">
      <c r="A391" s="98" t="s">
        <v>32249</v>
      </c>
      <c r="B391" s="135" t="s">
        <v>32311</v>
      </c>
      <c r="C391" s="336" t="s">
        <v>32310</v>
      </c>
      <c r="D391" s="209">
        <v>1</v>
      </c>
      <c r="E391" s="210" t="s">
        <v>12871</v>
      </c>
      <c r="F391" s="5">
        <v>1.61</v>
      </c>
      <c r="G391" s="81"/>
    </row>
    <row r="392" spans="1:7" ht="15">
      <c r="A392" s="98" t="s">
        <v>32249</v>
      </c>
      <c r="B392" s="135" t="s">
        <v>32608</v>
      </c>
      <c r="C392" s="336" t="s">
        <v>32609</v>
      </c>
      <c r="D392" s="209">
        <v>1</v>
      </c>
      <c r="E392" s="210" t="s">
        <v>12871</v>
      </c>
      <c r="F392" s="5">
        <v>0.97</v>
      </c>
      <c r="G392" s="81"/>
    </row>
    <row r="393" spans="1:7" ht="15">
      <c r="A393" s="98" t="s">
        <v>35460</v>
      </c>
      <c r="B393" s="135" t="s">
        <v>39006</v>
      </c>
      <c r="C393" s="329" t="s">
        <v>38867</v>
      </c>
      <c r="D393" s="209">
        <v>9</v>
      </c>
      <c r="E393" s="210" t="s">
        <v>12871</v>
      </c>
      <c r="F393" s="5">
        <v>6.26</v>
      </c>
      <c r="G393" s="335">
        <v>2</v>
      </c>
    </row>
    <row r="394" spans="1:7" ht="15">
      <c r="A394" s="98" t="s">
        <v>32249</v>
      </c>
      <c r="B394" s="135" t="s">
        <v>32363</v>
      </c>
      <c r="C394" s="336" t="s">
        <v>32362</v>
      </c>
      <c r="D394" s="337">
        <v>8</v>
      </c>
      <c r="E394" s="210" t="s">
        <v>12871</v>
      </c>
      <c r="F394" s="437">
        <v>6.8</v>
      </c>
      <c r="G394" s="81"/>
    </row>
    <row r="395" spans="1:7" ht="15">
      <c r="A395" s="98" t="s">
        <v>35460</v>
      </c>
      <c r="B395" s="135" t="s">
        <v>38997</v>
      </c>
      <c r="C395" s="329" t="s">
        <v>38859</v>
      </c>
      <c r="D395" s="209">
        <v>8</v>
      </c>
      <c r="E395" s="210" t="s">
        <v>12871</v>
      </c>
      <c r="F395" s="5">
        <v>7.49</v>
      </c>
      <c r="G395" s="335">
        <v>2</v>
      </c>
    </row>
    <row r="396" spans="1:7" ht="15">
      <c r="A396" s="98" t="s">
        <v>35460</v>
      </c>
      <c r="B396" s="135" t="s">
        <v>39114</v>
      </c>
      <c r="C396" s="329" t="s">
        <v>38974</v>
      </c>
      <c r="D396" s="209">
        <v>5</v>
      </c>
      <c r="E396" s="210" t="s">
        <v>12871</v>
      </c>
      <c r="F396" s="5">
        <v>5.5</v>
      </c>
      <c r="G396" s="335">
        <v>2</v>
      </c>
    </row>
    <row r="397" spans="1:7" ht="15">
      <c r="A397" s="98" t="s">
        <v>35460</v>
      </c>
      <c r="B397" s="135" t="s">
        <v>37891</v>
      </c>
      <c r="C397" s="336" t="s">
        <v>37892</v>
      </c>
      <c r="D397" s="337">
        <v>58</v>
      </c>
      <c r="E397" s="210" t="s">
        <v>12871</v>
      </c>
      <c r="F397" s="437">
        <v>27</v>
      </c>
      <c r="G397" s="81"/>
    </row>
    <row r="398" spans="1:7" ht="15">
      <c r="A398" s="98" t="s">
        <v>32249</v>
      </c>
      <c r="B398" s="135" t="s">
        <v>32420</v>
      </c>
      <c r="C398" s="336" t="s">
        <v>32419</v>
      </c>
      <c r="D398" s="337">
        <v>13</v>
      </c>
      <c r="E398" s="210" t="s">
        <v>12871</v>
      </c>
      <c r="F398" s="437">
        <v>6.77</v>
      </c>
      <c r="G398" s="81"/>
    </row>
    <row r="399" spans="1:7" ht="15">
      <c r="A399" s="98" t="s">
        <v>35460</v>
      </c>
      <c r="B399" s="135" t="s">
        <v>39076</v>
      </c>
      <c r="C399" s="329" t="s">
        <v>38937</v>
      </c>
      <c r="D399" s="209">
        <v>4</v>
      </c>
      <c r="E399" s="210" t="s">
        <v>12871</v>
      </c>
      <c r="F399" s="5">
        <v>2.15</v>
      </c>
      <c r="G399" s="335">
        <v>2</v>
      </c>
    </row>
    <row r="400" spans="1:7" ht="15">
      <c r="A400" s="98" t="s">
        <v>32249</v>
      </c>
      <c r="B400" s="135" t="s">
        <v>32467</v>
      </c>
      <c r="C400" s="336" t="s">
        <v>23909</v>
      </c>
      <c r="D400" s="337">
        <v>29</v>
      </c>
      <c r="E400" s="210" t="s">
        <v>12871</v>
      </c>
      <c r="F400" s="437">
        <v>24</v>
      </c>
      <c r="G400" s="81"/>
    </row>
    <row r="401" spans="1:7" ht="15">
      <c r="A401" s="98" t="s">
        <v>35460</v>
      </c>
      <c r="B401" s="135" t="s">
        <v>39109</v>
      </c>
      <c r="C401" s="329" t="s">
        <v>38969</v>
      </c>
      <c r="D401" s="209">
        <v>6</v>
      </c>
      <c r="E401" s="210" t="s">
        <v>12871</v>
      </c>
      <c r="F401" s="5">
        <v>3.96</v>
      </c>
      <c r="G401" s="335">
        <v>2</v>
      </c>
    </row>
    <row r="402" spans="1:7" ht="15">
      <c r="A402" s="98" t="s">
        <v>35460</v>
      </c>
      <c r="B402" s="135" t="s">
        <v>39099</v>
      </c>
      <c r="C402" s="329" t="s">
        <v>38960</v>
      </c>
      <c r="D402" s="209">
        <v>1</v>
      </c>
      <c r="E402" s="210" t="s">
        <v>12871</v>
      </c>
      <c r="F402" s="5">
        <v>0.93</v>
      </c>
      <c r="G402" s="335">
        <v>2</v>
      </c>
    </row>
    <row r="403" spans="1:7" ht="15">
      <c r="A403" s="98" t="s">
        <v>32249</v>
      </c>
      <c r="B403" s="135" t="s">
        <v>32303</v>
      </c>
      <c r="C403" s="336" t="s">
        <v>32304</v>
      </c>
      <c r="D403" s="337">
        <v>20</v>
      </c>
      <c r="E403" s="210" t="s">
        <v>12871</v>
      </c>
      <c r="F403" s="437">
        <v>15</v>
      </c>
      <c r="G403" s="81"/>
    </row>
    <row r="404" spans="1:7" ht="15">
      <c r="A404" s="328"/>
      <c r="B404" s="63" t="s">
        <v>23970</v>
      </c>
      <c r="C404" s="329" t="s">
        <v>23971</v>
      </c>
      <c r="D404" s="209">
        <v>12</v>
      </c>
      <c r="E404" s="210" t="s">
        <v>16476</v>
      </c>
      <c r="F404" s="6">
        <v>16.12</v>
      </c>
      <c r="G404" s="81"/>
    </row>
    <row r="405" spans="1:7" ht="15">
      <c r="A405" s="98" t="s">
        <v>35460</v>
      </c>
      <c r="B405" s="135" t="s">
        <v>39097</v>
      </c>
      <c r="C405" s="329" t="s">
        <v>38958</v>
      </c>
      <c r="D405" s="209">
        <v>1</v>
      </c>
      <c r="E405" s="210" t="s">
        <v>12871</v>
      </c>
      <c r="F405" s="5">
        <v>0.95</v>
      </c>
      <c r="G405" s="335">
        <v>2</v>
      </c>
    </row>
    <row r="406" spans="1:7" ht="15">
      <c r="A406" s="98" t="s">
        <v>32249</v>
      </c>
      <c r="B406" s="135" t="s">
        <v>32610</v>
      </c>
      <c r="C406" s="336" t="s">
        <v>32342</v>
      </c>
      <c r="D406" s="209">
        <v>1</v>
      </c>
      <c r="E406" s="210" t="s">
        <v>12871</v>
      </c>
      <c r="F406" s="5">
        <v>1.19</v>
      </c>
      <c r="G406" s="81"/>
    </row>
    <row r="407" spans="1:7" ht="15">
      <c r="A407" s="328"/>
      <c r="B407" s="63" t="s">
        <v>23972</v>
      </c>
      <c r="C407" s="329" t="s">
        <v>23973</v>
      </c>
      <c r="D407" s="209">
        <v>1</v>
      </c>
      <c r="E407" s="210" t="s">
        <v>16476</v>
      </c>
      <c r="F407" s="6">
        <v>1.63</v>
      </c>
      <c r="G407" s="81"/>
    </row>
    <row r="408" spans="1:7" ht="15">
      <c r="A408" s="328"/>
      <c r="B408" s="63" t="s">
        <v>23974</v>
      </c>
      <c r="C408" s="329" t="s">
        <v>23975</v>
      </c>
      <c r="D408" s="209">
        <v>4</v>
      </c>
      <c r="E408" s="210" t="s">
        <v>16476</v>
      </c>
      <c r="F408" s="6">
        <v>4.03</v>
      </c>
      <c r="G408" s="81"/>
    </row>
    <row r="409" spans="1:7" ht="15">
      <c r="A409" s="98" t="s">
        <v>35460</v>
      </c>
      <c r="B409" s="135" t="s">
        <v>39011</v>
      </c>
      <c r="C409" s="329" t="s">
        <v>38872</v>
      </c>
      <c r="D409" s="209">
        <v>7</v>
      </c>
      <c r="E409" s="210" t="s">
        <v>12871</v>
      </c>
      <c r="F409" s="5">
        <v>5.41</v>
      </c>
      <c r="G409" s="335">
        <v>2</v>
      </c>
    </row>
    <row r="410" spans="1:7" ht="15">
      <c r="A410" s="98" t="s">
        <v>32249</v>
      </c>
      <c r="B410" s="135" t="s">
        <v>32488</v>
      </c>
      <c r="C410" s="336" t="s">
        <v>32487</v>
      </c>
      <c r="D410" s="337">
        <v>6</v>
      </c>
      <c r="E410" s="210" t="s">
        <v>12871</v>
      </c>
      <c r="F410" s="437">
        <v>1.34</v>
      </c>
      <c r="G410" s="81"/>
    </row>
    <row r="411" spans="1:7" ht="15">
      <c r="A411" s="328"/>
      <c r="B411" s="63" t="s">
        <v>23976</v>
      </c>
      <c r="C411" s="329" t="s">
        <v>23977</v>
      </c>
      <c r="D411" s="209">
        <v>3</v>
      </c>
      <c r="E411" s="210" t="s">
        <v>16476</v>
      </c>
      <c r="F411" s="6">
        <v>4.4800000000000004</v>
      </c>
      <c r="G411" s="81"/>
    </row>
    <row r="412" spans="1:7" ht="15">
      <c r="A412" s="98" t="s">
        <v>35460</v>
      </c>
      <c r="B412" s="135" t="s">
        <v>39116</v>
      </c>
      <c r="C412" s="329" t="s">
        <v>38976</v>
      </c>
      <c r="D412" s="209">
        <v>1</v>
      </c>
      <c r="E412" s="210" t="s">
        <v>12871</v>
      </c>
      <c r="F412" s="5">
        <v>1.24</v>
      </c>
      <c r="G412" s="335">
        <v>2</v>
      </c>
    </row>
    <row r="413" spans="1:7" ht="15">
      <c r="A413" s="328"/>
      <c r="B413" s="63" t="s">
        <v>23978</v>
      </c>
      <c r="C413" s="329" t="s">
        <v>23979</v>
      </c>
      <c r="D413" s="209">
        <v>6</v>
      </c>
      <c r="E413" s="210" t="s">
        <v>16476</v>
      </c>
      <c r="F413" s="6">
        <v>4.28</v>
      </c>
      <c r="G413" s="81"/>
    </row>
    <row r="414" spans="1:7" ht="15">
      <c r="A414" s="98" t="s">
        <v>32249</v>
      </c>
      <c r="B414" s="135" t="s">
        <v>32424</v>
      </c>
      <c r="C414" s="336" t="s">
        <v>32423</v>
      </c>
      <c r="D414" s="209">
        <v>1</v>
      </c>
      <c r="E414" s="210" t="s">
        <v>12871</v>
      </c>
      <c r="F414" s="5">
        <v>1.81</v>
      </c>
      <c r="G414" s="81"/>
    </row>
    <row r="415" spans="1:7" ht="15">
      <c r="A415" s="328"/>
      <c r="B415" s="63" t="s">
        <v>23980</v>
      </c>
      <c r="C415" s="329" t="s">
        <v>23981</v>
      </c>
      <c r="D415" s="209">
        <v>1</v>
      </c>
      <c r="E415" s="210" t="s">
        <v>16476</v>
      </c>
      <c r="F415" s="6">
        <v>1.57</v>
      </c>
      <c r="G415" s="81"/>
    </row>
    <row r="416" spans="1:7" ht="15">
      <c r="A416" s="328"/>
      <c r="B416" s="63" t="s">
        <v>23982</v>
      </c>
      <c r="C416" s="329" t="s">
        <v>23983</v>
      </c>
      <c r="D416" s="209">
        <v>10</v>
      </c>
      <c r="E416" s="210" t="s">
        <v>16476</v>
      </c>
      <c r="F416" s="6">
        <v>14.94</v>
      </c>
      <c r="G416" s="81"/>
    </row>
    <row r="417" spans="1:7" ht="15">
      <c r="A417" s="328"/>
      <c r="B417" s="63" t="s">
        <v>23984</v>
      </c>
      <c r="C417" s="329" t="s">
        <v>23985</v>
      </c>
      <c r="D417" s="209">
        <v>2</v>
      </c>
      <c r="E417" s="210" t="s">
        <v>16476</v>
      </c>
      <c r="F417" s="6">
        <v>2.86</v>
      </c>
      <c r="G417" s="81"/>
    </row>
    <row r="418" spans="1:7" ht="15">
      <c r="A418" s="328"/>
      <c r="B418" s="63" t="s">
        <v>23986</v>
      </c>
      <c r="C418" s="329" t="s">
        <v>23987</v>
      </c>
      <c r="D418" s="209">
        <v>4</v>
      </c>
      <c r="E418" s="210" t="s">
        <v>16476</v>
      </c>
      <c r="F418" s="6">
        <v>5.96</v>
      </c>
      <c r="G418" s="81"/>
    </row>
    <row r="419" spans="1:7" ht="15">
      <c r="A419" s="328"/>
      <c r="B419" s="63" t="s">
        <v>23988</v>
      </c>
      <c r="C419" s="329" t="s">
        <v>23989</v>
      </c>
      <c r="D419" s="209">
        <v>16</v>
      </c>
      <c r="E419" s="210" t="s">
        <v>16476</v>
      </c>
      <c r="F419" s="6">
        <v>21.6</v>
      </c>
      <c r="G419" s="81"/>
    </row>
    <row r="420" spans="1:7" ht="15">
      <c r="A420" s="328"/>
      <c r="B420" s="63" t="s">
        <v>23990</v>
      </c>
      <c r="C420" s="329" t="s">
        <v>23991</v>
      </c>
      <c r="D420" s="209">
        <v>7</v>
      </c>
      <c r="E420" s="210" t="s">
        <v>16476</v>
      </c>
      <c r="F420" s="6">
        <v>7.35</v>
      </c>
      <c r="G420" s="81"/>
    </row>
    <row r="421" spans="1:7" ht="15">
      <c r="A421" s="328"/>
      <c r="B421" s="63" t="s">
        <v>23992</v>
      </c>
      <c r="C421" s="329" t="s">
        <v>23993</v>
      </c>
      <c r="D421" s="209">
        <v>1</v>
      </c>
      <c r="E421" s="210" t="s">
        <v>16476</v>
      </c>
      <c r="F421" s="6">
        <v>2.8</v>
      </c>
      <c r="G421" s="81"/>
    </row>
    <row r="422" spans="1:7" ht="15">
      <c r="A422" s="328"/>
      <c r="B422" s="63" t="s">
        <v>23994</v>
      </c>
      <c r="C422" s="329" t="s">
        <v>23995</v>
      </c>
      <c r="D422" s="209">
        <v>3</v>
      </c>
      <c r="E422" s="210" t="s">
        <v>16476</v>
      </c>
      <c r="F422" s="6">
        <v>4.47</v>
      </c>
      <c r="G422" s="81"/>
    </row>
    <row r="423" spans="1:7" ht="15">
      <c r="A423" s="328"/>
      <c r="B423" s="63" t="s">
        <v>23996</v>
      </c>
      <c r="C423" s="329" t="s">
        <v>23997</v>
      </c>
      <c r="D423" s="209">
        <v>16</v>
      </c>
      <c r="E423" s="210" t="s">
        <v>16476</v>
      </c>
      <c r="F423" s="6">
        <v>4.9800000000000004</v>
      </c>
      <c r="G423" s="81"/>
    </row>
    <row r="424" spans="1:7" ht="15">
      <c r="A424" s="328"/>
      <c r="B424" s="63" t="s">
        <v>23998</v>
      </c>
      <c r="C424" s="329" t="s">
        <v>23999</v>
      </c>
      <c r="D424" s="209">
        <v>56</v>
      </c>
      <c r="E424" s="210" t="s">
        <v>16476</v>
      </c>
      <c r="F424" s="6">
        <v>71.930000000000007</v>
      </c>
      <c r="G424" s="81"/>
    </row>
    <row r="425" spans="1:7" ht="15">
      <c r="A425" s="328"/>
      <c r="B425" s="63" t="s">
        <v>32586</v>
      </c>
      <c r="C425" s="329" t="s">
        <v>23999</v>
      </c>
      <c r="D425" s="209">
        <v>91</v>
      </c>
      <c r="E425" s="210" t="s">
        <v>12871</v>
      </c>
      <c r="F425" s="6">
        <v>70</v>
      </c>
      <c r="G425" s="81"/>
    </row>
    <row r="426" spans="1:7" ht="15">
      <c r="A426" s="328"/>
      <c r="B426" s="63" t="s">
        <v>24000</v>
      </c>
      <c r="C426" s="329" t="s">
        <v>24001</v>
      </c>
      <c r="D426" s="209">
        <v>24</v>
      </c>
      <c r="E426" s="210" t="s">
        <v>16476</v>
      </c>
      <c r="F426" s="6">
        <v>27.87</v>
      </c>
      <c r="G426" s="81"/>
    </row>
    <row r="427" spans="1:7" ht="15">
      <c r="A427" s="328"/>
      <c r="B427" s="63" t="s">
        <v>24002</v>
      </c>
      <c r="C427" s="329" t="s">
        <v>24003</v>
      </c>
      <c r="D427" s="209">
        <v>12</v>
      </c>
      <c r="E427" s="210" t="s">
        <v>16476</v>
      </c>
      <c r="F427" s="6">
        <v>11.64</v>
      </c>
      <c r="G427" s="81"/>
    </row>
    <row r="428" spans="1:7" ht="15">
      <c r="A428" s="328"/>
      <c r="B428" s="63" t="s">
        <v>24004</v>
      </c>
      <c r="C428" s="329" t="s">
        <v>24005</v>
      </c>
      <c r="D428" s="209">
        <v>25</v>
      </c>
      <c r="E428" s="210" t="s">
        <v>16476</v>
      </c>
      <c r="F428" s="6">
        <v>23.03</v>
      </c>
      <c r="G428" s="81"/>
    </row>
    <row r="429" spans="1:7" ht="15">
      <c r="A429" s="328"/>
      <c r="B429" s="63" t="s">
        <v>24006</v>
      </c>
      <c r="C429" s="329" t="s">
        <v>24007</v>
      </c>
      <c r="D429" s="209">
        <v>21</v>
      </c>
      <c r="E429" s="210" t="s">
        <v>16476</v>
      </c>
      <c r="F429" s="6">
        <v>24.54</v>
      </c>
      <c r="G429" s="81"/>
    </row>
    <row r="430" spans="1:7" ht="15">
      <c r="A430" s="328"/>
      <c r="B430" s="63" t="s">
        <v>24008</v>
      </c>
      <c r="C430" s="329" t="s">
        <v>24009</v>
      </c>
      <c r="D430" s="209">
        <v>2</v>
      </c>
      <c r="E430" s="210" t="s">
        <v>16476</v>
      </c>
      <c r="F430" s="6">
        <v>2.2200000000000002</v>
      </c>
      <c r="G430" s="81"/>
    </row>
    <row r="431" spans="1:7" ht="15">
      <c r="A431" s="328"/>
      <c r="B431" s="63" t="s">
        <v>24010</v>
      </c>
      <c r="C431" s="329" t="s">
        <v>24011</v>
      </c>
      <c r="D431" s="209">
        <v>3</v>
      </c>
      <c r="E431" s="210" t="s">
        <v>16476</v>
      </c>
      <c r="F431" s="6">
        <v>4.2</v>
      </c>
      <c r="G431" s="81"/>
    </row>
    <row r="432" spans="1:7" ht="15">
      <c r="A432" s="328"/>
      <c r="B432" s="63" t="s">
        <v>24012</v>
      </c>
      <c r="C432" s="329" t="s">
        <v>18428</v>
      </c>
      <c r="D432" s="209">
        <v>6</v>
      </c>
      <c r="E432" s="210" t="s">
        <v>16476</v>
      </c>
      <c r="F432" s="6">
        <v>3.49</v>
      </c>
      <c r="G432" s="81"/>
    </row>
    <row r="433" spans="1:7" ht="15">
      <c r="A433" s="328"/>
      <c r="B433" s="63" t="s">
        <v>24013</v>
      </c>
      <c r="C433" s="329" t="s">
        <v>24014</v>
      </c>
      <c r="D433" s="209">
        <v>9</v>
      </c>
      <c r="E433" s="210" t="s">
        <v>16476</v>
      </c>
      <c r="F433" s="6">
        <v>12.06</v>
      </c>
      <c r="G433" s="81"/>
    </row>
    <row r="434" spans="1:7" ht="15">
      <c r="A434" s="98" t="s">
        <v>32249</v>
      </c>
      <c r="B434" s="135" t="s">
        <v>32395</v>
      </c>
      <c r="C434" s="336" t="s">
        <v>32394</v>
      </c>
      <c r="D434" s="337">
        <v>6</v>
      </c>
      <c r="E434" s="210" t="s">
        <v>12871</v>
      </c>
      <c r="F434" s="437">
        <v>4.87</v>
      </c>
      <c r="G434" s="81"/>
    </row>
    <row r="435" spans="1:7" ht="15">
      <c r="A435" s="328"/>
      <c r="B435" s="63" t="s">
        <v>24015</v>
      </c>
      <c r="C435" s="329" t="s">
        <v>24016</v>
      </c>
      <c r="D435" s="209">
        <v>1</v>
      </c>
      <c r="E435" s="210" t="s">
        <v>16476</v>
      </c>
      <c r="F435" s="6">
        <v>1.29</v>
      </c>
      <c r="G435" s="81"/>
    </row>
    <row r="436" spans="1:7" ht="15">
      <c r="A436" s="328"/>
      <c r="B436" s="63" t="s">
        <v>24017</v>
      </c>
      <c r="C436" s="329" t="s">
        <v>24018</v>
      </c>
      <c r="D436" s="209">
        <v>2</v>
      </c>
      <c r="E436" s="210" t="s">
        <v>16476</v>
      </c>
      <c r="F436" s="6">
        <v>2.92</v>
      </c>
      <c r="G436" s="81"/>
    </row>
    <row r="437" spans="1:7" ht="15">
      <c r="A437" s="98" t="s">
        <v>32249</v>
      </c>
      <c r="B437" s="135" t="s">
        <v>32329</v>
      </c>
      <c r="C437" s="336" t="s">
        <v>32328</v>
      </c>
      <c r="D437" s="337">
        <v>7</v>
      </c>
      <c r="E437" s="210" t="s">
        <v>12871</v>
      </c>
      <c r="F437" s="437">
        <v>3.05</v>
      </c>
      <c r="G437" s="81"/>
    </row>
    <row r="438" spans="1:7" ht="15">
      <c r="A438" s="98" t="s">
        <v>32249</v>
      </c>
      <c r="B438" s="135" t="s">
        <v>32346</v>
      </c>
      <c r="C438" s="336" t="s">
        <v>32345</v>
      </c>
      <c r="D438" s="337">
        <v>10</v>
      </c>
      <c r="E438" s="210" t="s">
        <v>12871</v>
      </c>
      <c r="F438" s="437">
        <v>7.75</v>
      </c>
      <c r="G438" s="81"/>
    </row>
    <row r="439" spans="1:7" ht="15">
      <c r="A439" s="328"/>
      <c r="B439" s="63" t="s">
        <v>24019</v>
      </c>
      <c r="C439" s="329" t="s">
        <v>24020</v>
      </c>
      <c r="D439" s="209">
        <v>2</v>
      </c>
      <c r="E439" s="210" t="s">
        <v>16476</v>
      </c>
      <c r="F439" s="6">
        <v>1.43</v>
      </c>
      <c r="G439" s="81"/>
    </row>
    <row r="440" spans="1:7" ht="15">
      <c r="A440" s="328"/>
      <c r="B440" s="63" t="s">
        <v>24021</v>
      </c>
      <c r="C440" s="329" t="s">
        <v>24022</v>
      </c>
      <c r="D440" s="209">
        <v>1</v>
      </c>
      <c r="E440" s="210" t="s">
        <v>16476</v>
      </c>
      <c r="F440" s="6">
        <v>2.78</v>
      </c>
      <c r="G440" s="81"/>
    </row>
    <row r="441" spans="1:7" ht="15">
      <c r="A441" s="328"/>
      <c r="B441" s="63" t="s">
        <v>24023</v>
      </c>
      <c r="C441" s="329" t="s">
        <v>24024</v>
      </c>
      <c r="D441" s="209">
        <v>1</v>
      </c>
      <c r="E441" s="210" t="s">
        <v>16476</v>
      </c>
      <c r="F441" s="6">
        <v>2.64</v>
      </c>
      <c r="G441" s="81"/>
    </row>
    <row r="442" spans="1:7" ht="15">
      <c r="A442" s="98" t="s">
        <v>35460</v>
      </c>
      <c r="B442" s="135" t="s">
        <v>39133</v>
      </c>
      <c r="C442" s="329" t="s">
        <v>38991</v>
      </c>
      <c r="D442" s="209">
        <v>10</v>
      </c>
      <c r="E442" s="210" t="s">
        <v>12871</v>
      </c>
      <c r="F442" s="5">
        <v>5.43</v>
      </c>
      <c r="G442" s="335">
        <v>2</v>
      </c>
    </row>
    <row r="443" spans="1:7" ht="15">
      <c r="A443" s="98" t="s">
        <v>35460</v>
      </c>
      <c r="B443" s="135" t="s">
        <v>39108</v>
      </c>
      <c r="C443" s="329" t="s">
        <v>38968</v>
      </c>
      <c r="D443" s="209">
        <v>8</v>
      </c>
      <c r="E443" s="210" t="s">
        <v>12871</v>
      </c>
      <c r="F443" s="5">
        <v>6.92</v>
      </c>
      <c r="G443" s="335">
        <v>2</v>
      </c>
    </row>
    <row r="444" spans="1:7" ht="15">
      <c r="A444" s="98" t="s">
        <v>35460</v>
      </c>
      <c r="B444" s="135" t="s">
        <v>38998</v>
      </c>
      <c r="C444" s="329" t="s">
        <v>38860</v>
      </c>
      <c r="D444" s="209">
        <v>3</v>
      </c>
      <c r="E444" s="210" t="s">
        <v>12871</v>
      </c>
      <c r="F444" s="5">
        <v>2.81</v>
      </c>
      <c r="G444" s="335">
        <v>2</v>
      </c>
    </row>
    <row r="445" spans="1:7" ht="15">
      <c r="A445" s="98" t="s">
        <v>32249</v>
      </c>
      <c r="B445" s="135" t="s">
        <v>32315</v>
      </c>
      <c r="C445" s="336" t="s">
        <v>32314</v>
      </c>
      <c r="D445" s="337">
        <v>10</v>
      </c>
      <c r="E445" s="210" t="s">
        <v>12871</v>
      </c>
      <c r="F445" s="437">
        <v>8.2799999999999994</v>
      </c>
      <c r="G445" s="81"/>
    </row>
    <row r="446" spans="1:7" ht="15">
      <c r="A446" s="328"/>
      <c r="B446" s="63" t="s">
        <v>24025</v>
      </c>
      <c r="C446" s="329" t="s">
        <v>24026</v>
      </c>
      <c r="D446" s="209">
        <v>23</v>
      </c>
      <c r="E446" s="210" t="s">
        <v>16476</v>
      </c>
      <c r="F446" s="6">
        <v>15.23</v>
      </c>
      <c r="G446" s="81"/>
    </row>
    <row r="447" spans="1:7" ht="15">
      <c r="A447" s="328"/>
      <c r="B447" s="63" t="s">
        <v>24027</v>
      </c>
      <c r="C447" s="329" t="s">
        <v>24028</v>
      </c>
      <c r="D447" s="209">
        <v>1</v>
      </c>
      <c r="E447" s="210" t="s">
        <v>16476</v>
      </c>
      <c r="F447" s="6">
        <v>1.77</v>
      </c>
      <c r="G447" s="81"/>
    </row>
    <row r="448" spans="1:7" ht="15">
      <c r="A448" s="98" t="s">
        <v>32249</v>
      </c>
      <c r="B448" s="135" t="s">
        <v>32381</v>
      </c>
      <c r="C448" s="336" t="s">
        <v>32382</v>
      </c>
      <c r="D448" s="337">
        <v>16</v>
      </c>
      <c r="E448" s="210" t="s">
        <v>12871</v>
      </c>
      <c r="F448" s="437">
        <v>12.2</v>
      </c>
      <c r="G448" s="81"/>
    </row>
    <row r="449" spans="1:7" ht="15">
      <c r="A449" s="98" t="s">
        <v>35460</v>
      </c>
      <c r="B449" s="135" t="s">
        <v>39016</v>
      </c>
      <c r="C449" s="329" t="s">
        <v>38878</v>
      </c>
      <c r="D449" s="209">
        <v>1</v>
      </c>
      <c r="E449" s="210" t="s">
        <v>12871</v>
      </c>
      <c r="F449" s="5">
        <v>0.51</v>
      </c>
      <c r="G449" s="335">
        <v>2</v>
      </c>
    </row>
    <row r="450" spans="1:7" ht="15">
      <c r="A450" s="98" t="s">
        <v>35460</v>
      </c>
      <c r="B450" s="135" t="s">
        <v>39028</v>
      </c>
      <c r="C450" s="329" t="s">
        <v>38892</v>
      </c>
      <c r="D450" s="209">
        <v>1</v>
      </c>
      <c r="E450" s="210" t="s">
        <v>12871</v>
      </c>
      <c r="F450" s="5">
        <v>0.95</v>
      </c>
      <c r="G450" s="335">
        <v>2</v>
      </c>
    </row>
    <row r="451" spans="1:7" ht="15">
      <c r="A451" s="328"/>
      <c r="B451" s="63" t="s">
        <v>24029</v>
      </c>
      <c r="C451" s="329" t="s">
        <v>23730</v>
      </c>
      <c r="D451" s="209">
        <v>1</v>
      </c>
      <c r="E451" s="210" t="s">
        <v>16476</v>
      </c>
      <c r="F451" s="6">
        <v>1.72</v>
      </c>
      <c r="G451" s="81"/>
    </row>
    <row r="452" spans="1:7" ht="15">
      <c r="A452" s="98" t="s">
        <v>32249</v>
      </c>
      <c r="B452" s="135" t="s">
        <v>32604</v>
      </c>
      <c r="C452" s="336" t="s">
        <v>32478</v>
      </c>
      <c r="D452" s="209">
        <v>1</v>
      </c>
      <c r="E452" s="210" t="s">
        <v>12871</v>
      </c>
      <c r="F452" s="5">
        <v>1.26</v>
      </c>
      <c r="G452" s="81"/>
    </row>
    <row r="453" spans="1:7" ht="15">
      <c r="A453" s="98" t="s">
        <v>35460</v>
      </c>
      <c r="B453" s="135" t="s">
        <v>39129</v>
      </c>
      <c r="C453" s="329" t="s">
        <v>38987</v>
      </c>
      <c r="D453" s="209">
        <v>10</v>
      </c>
      <c r="E453" s="210" t="s">
        <v>12871</v>
      </c>
      <c r="F453" s="5">
        <v>8.1199999999999992</v>
      </c>
      <c r="G453" s="335">
        <v>2</v>
      </c>
    </row>
    <row r="454" spans="1:7" ht="15">
      <c r="A454" s="98" t="s">
        <v>32249</v>
      </c>
      <c r="B454" s="135" t="s">
        <v>32471</v>
      </c>
      <c r="C454" s="336" t="s">
        <v>32470</v>
      </c>
      <c r="D454" s="337">
        <v>4</v>
      </c>
      <c r="E454" s="210" t="s">
        <v>12871</v>
      </c>
      <c r="F454" s="437">
        <v>3.94</v>
      </c>
      <c r="G454" s="81"/>
    </row>
    <row r="455" spans="1:7" ht="15">
      <c r="A455" s="98" t="s">
        <v>32249</v>
      </c>
      <c r="B455" s="135" t="s">
        <v>32466</v>
      </c>
      <c r="C455" s="336" t="s">
        <v>32465</v>
      </c>
      <c r="D455" s="337">
        <v>5</v>
      </c>
      <c r="E455" s="210" t="s">
        <v>12871</v>
      </c>
      <c r="F455" s="437">
        <v>2.25</v>
      </c>
      <c r="G455" s="81"/>
    </row>
    <row r="456" spans="1:7" ht="15">
      <c r="A456" s="98" t="s">
        <v>35460</v>
      </c>
      <c r="B456" s="135" t="s">
        <v>39132</v>
      </c>
      <c r="C456" s="329" t="s">
        <v>38990</v>
      </c>
      <c r="D456" s="209">
        <v>15</v>
      </c>
      <c r="E456" s="210" t="s">
        <v>12871</v>
      </c>
      <c r="F456" s="5">
        <v>12.55</v>
      </c>
      <c r="G456" s="335">
        <v>2</v>
      </c>
    </row>
    <row r="457" spans="1:7" ht="15">
      <c r="A457" s="98" t="s">
        <v>32249</v>
      </c>
      <c r="B457" s="135" t="s">
        <v>32603</v>
      </c>
      <c r="C457" s="336" t="s">
        <v>32434</v>
      </c>
      <c r="D457" s="209">
        <v>1</v>
      </c>
      <c r="E457" s="210" t="s">
        <v>12871</v>
      </c>
      <c r="F457" s="5">
        <v>1.05</v>
      </c>
      <c r="G457" s="81"/>
    </row>
    <row r="458" spans="1:7" ht="15">
      <c r="A458" s="98" t="s">
        <v>35460</v>
      </c>
      <c r="B458" s="135" t="s">
        <v>39083</v>
      </c>
      <c r="C458" s="329" t="s">
        <v>38944</v>
      </c>
      <c r="D458" s="209">
        <v>5</v>
      </c>
      <c r="E458" s="210" t="s">
        <v>12871</v>
      </c>
      <c r="F458" s="5">
        <v>4.3499999999999996</v>
      </c>
      <c r="G458" s="335">
        <v>2</v>
      </c>
    </row>
    <row r="459" spans="1:7" ht="15">
      <c r="A459" s="98" t="s">
        <v>32249</v>
      </c>
      <c r="B459" s="135" t="s">
        <v>14018</v>
      </c>
      <c r="C459" s="336" t="s">
        <v>32456</v>
      </c>
      <c r="D459" s="337">
        <v>2</v>
      </c>
      <c r="E459" s="210" t="s">
        <v>12871</v>
      </c>
      <c r="F459" s="437">
        <v>2.19</v>
      </c>
      <c r="G459" s="81"/>
    </row>
    <row r="460" spans="1:7" ht="15">
      <c r="A460" s="328"/>
      <c r="B460" s="63" t="s">
        <v>24030</v>
      </c>
      <c r="C460" s="329" t="s">
        <v>24031</v>
      </c>
      <c r="D460" s="209">
        <v>1</v>
      </c>
      <c r="E460" s="210" t="s">
        <v>16476</v>
      </c>
      <c r="F460" s="6">
        <v>1.5</v>
      </c>
      <c r="G460" s="81"/>
    </row>
    <row r="461" spans="1:7" ht="15">
      <c r="A461" s="98" t="s">
        <v>35460</v>
      </c>
      <c r="B461" s="135" t="s">
        <v>39120</v>
      </c>
      <c r="C461" s="329" t="s">
        <v>39121</v>
      </c>
      <c r="D461" s="209">
        <v>3</v>
      </c>
      <c r="E461" s="210" t="s">
        <v>12871</v>
      </c>
      <c r="F461" s="5">
        <v>2.81</v>
      </c>
      <c r="G461" s="335">
        <v>2</v>
      </c>
    </row>
    <row r="462" spans="1:7" ht="15">
      <c r="A462" s="98" t="s">
        <v>32249</v>
      </c>
      <c r="B462" s="135" t="s">
        <v>32285</v>
      </c>
      <c r="C462" s="336" t="s">
        <v>32284</v>
      </c>
      <c r="D462" s="337">
        <v>4</v>
      </c>
      <c r="E462" s="210" t="s">
        <v>12871</v>
      </c>
      <c r="F462" s="437">
        <v>3.44</v>
      </c>
      <c r="G462" s="81"/>
    </row>
    <row r="463" spans="1:7" ht="15">
      <c r="A463" s="98" t="s">
        <v>32249</v>
      </c>
      <c r="B463" s="135" t="s">
        <v>32305</v>
      </c>
      <c r="C463" s="336" t="s">
        <v>32288</v>
      </c>
      <c r="D463" s="337">
        <v>149</v>
      </c>
      <c r="E463" s="210" t="s">
        <v>12871</v>
      </c>
      <c r="F463" s="437">
        <v>115</v>
      </c>
      <c r="G463" s="81"/>
    </row>
    <row r="464" spans="1:7" ht="15">
      <c r="A464" s="98" t="s">
        <v>32249</v>
      </c>
      <c r="B464" s="135" t="s">
        <v>32286</v>
      </c>
      <c r="C464" s="336" t="s">
        <v>32287</v>
      </c>
      <c r="D464" s="337">
        <v>5</v>
      </c>
      <c r="E464" s="210" t="s">
        <v>12871</v>
      </c>
      <c r="F464" s="437">
        <v>3.72</v>
      </c>
      <c r="G464" s="81"/>
    </row>
    <row r="465" spans="1:7" ht="15">
      <c r="A465" s="98" t="s">
        <v>32249</v>
      </c>
      <c r="B465" s="135" t="s">
        <v>32283</v>
      </c>
      <c r="C465" s="336" t="s">
        <v>32282</v>
      </c>
      <c r="D465" s="337">
        <v>40</v>
      </c>
      <c r="E465" s="210" t="s">
        <v>12871</v>
      </c>
      <c r="F465" s="437">
        <v>29.9</v>
      </c>
      <c r="G465" s="81"/>
    </row>
    <row r="466" spans="1:7" ht="15">
      <c r="A466" s="328"/>
      <c r="B466" s="63" t="s">
        <v>24032</v>
      </c>
      <c r="C466" s="329" t="s">
        <v>24033</v>
      </c>
      <c r="D466" s="209">
        <v>8</v>
      </c>
      <c r="E466" s="210" t="s">
        <v>16476</v>
      </c>
      <c r="F466" s="6">
        <v>11.94</v>
      </c>
      <c r="G466" s="81"/>
    </row>
    <row r="467" spans="1:7" ht="15">
      <c r="A467" s="98" t="s">
        <v>35460</v>
      </c>
      <c r="B467" s="135" t="s">
        <v>39046</v>
      </c>
      <c r="C467" s="329" t="s">
        <v>38907</v>
      </c>
      <c r="D467" s="209">
        <v>1</v>
      </c>
      <c r="E467" s="210" t="s">
        <v>12871</v>
      </c>
      <c r="F467" s="5">
        <v>0.94</v>
      </c>
      <c r="G467" s="335">
        <v>2</v>
      </c>
    </row>
    <row r="468" spans="1:7" ht="15">
      <c r="A468" s="98" t="s">
        <v>35460</v>
      </c>
      <c r="B468" s="135" t="s">
        <v>39070</v>
      </c>
      <c r="C468" s="329" t="s">
        <v>38931</v>
      </c>
      <c r="D468" s="209">
        <v>1</v>
      </c>
      <c r="E468" s="210" t="s">
        <v>12871</v>
      </c>
      <c r="F468" s="5">
        <v>1.07</v>
      </c>
      <c r="G468" s="335">
        <v>2</v>
      </c>
    </row>
    <row r="469" spans="1:7" ht="15">
      <c r="A469" s="98" t="s">
        <v>32249</v>
      </c>
      <c r="B469" s="135" t="s">
        <v>32347</v>
      </c>
      <c r="C469" s="336" t="s">
        <v>32348</v>
      </c>
      <c r="D469" s="337">
        <v>3</v>
      </c>
      <c r="E469" s="210" t="s">
        <v>12871</v>
      </c>
      <c r="F469" s="437">
        <v>2.58</v>
      </c>
      <c r="G469" s="81"/>
    </row>
    <row r="470" spans="1:7" ht="15">
      <c r="A470" s="328"/>
      <c r="B470" s="63" t="s">
        <v>24034</v>
      </c>
      <c r="C470" s="329" t="s">
        <v>24035</v>
      </c>
      <c r="D470" s="209">
        <v>1</v>
      </c>
      <c r="E470" s="210" t="s">
        <v>16476</v>
      </c>
      <c r="F470" s="6">
        <v>1.34</v>
      </c>
      <c r="G470" s="81"/>
    </row>
    <row r="471" spans="1:7" ht="15">
      <c r="A471" s="98" t="s">
        <v>32249</v>
      </c>
      <c r="B471" s="135" t="s">
        <v>32399</v>
      </c>
      <c r="C471" s="336" t="s">
        <v>32398</v>
      </c>
      <c r="D471" s="337">
        <v>6</v>
      </c>
      <c r="E471" s="210" t="s">
        <v>12871</v>
      </c>
      <c r="F471" s="437">
        <v>7.71</v>
      </c>
      <c r="G471" s="81"/>
    </row>
    <row r="472" spans="1:7" ht="15">
      <c r="A472" s="98" t="s">
        <v>32249</v>
      </c>
      <c r="B472" s="135" t="s">
        <v>32308</v>
      </c>
      <c r="C472" s="336" t="s">
        <v>32309</v>
      </c>
      <c r="D472" s="337">
        <v>26</v>
      </c>
      <c r="E472" s="210" t="s">
        <v>12871</v>
      </c>
      <c r="F472" s="437">
        <v>9.32</v>
      </c>
      <c r="G472" s="81"/>
    </row>
    <row r="473" spans="1:7" ht="15">
      <c r="A473" s="98" t="s">
        <v>35460</v>
      </c>
      <c r="B473" s="135" t="s">
        <v>39098</v>
      </c>
      <c r="C473" s="329" t="s">
        <v>38959</v>
      </c>
      <c r="D473" s="209">
        <v>6</v>
      </c>
      <c r="E473" s="210" t="s">
        <v>12871</v>
      </c>
      <c r="F473" s="5">
        <v>4.29</v>
      </c>
      <c r="G473" s="335">
        <v>2</v>
      </c>
    </row>
    <row r="474" spans="1:7" ht="15">
      <c r="A474" s="328"/>
      <c r="B474" s="63" t="s">
        <v>24036</v>
      </c>
      <c r="C474" s="329" t="s">
        <v>24037</v>
      </c>
      <c r="D474" s="209">
        <v>5</v>
      </c>
      <c r="E474" s="210" t="s">
        <v>16476</v>
      </c>
      <c r="F474" s="6">
        <v>4.8099999999999996</v>
      </c>
      <c r="G474" s="81"/>
    </row>
    <row r="475" spans="1:7" ht="15">
      <c r="A475" s="98" t="s">
        <v>35460</v>
      </c>
      <c r="B475" s="135" t="s">
        <v>39071</v>
      </c>
      <c r="C475" s="329" t="s">
        <v>38932</v>
      </c>
      <c r="D475" s="209">
        <v>1</v>
      </c>
      <c r="E475" s="210" t="s">
        <v>12871</v>
      </c>
      <c r="F475" s="5">
        <v>1.57</v>
      </c>
      <c r="G475" s="335">
        <v>2</v>
      </c>
    </row>
    <row r="476" spans="1:7" ht="15">
      <c r="A476" s="98" t="s">
        <v>35460</v>
      </c>
      <c r="B476" s="135" t="s">
        <v>39075</v>
      </c>
      <c r="C476" s="329" t="s">
        <v>38936</v>
      </c>
      <c r="D476" s="209">
        <v>1</v>
      </c>
      <c r="E476" s="210" t="s">
        <v>12871</v>
      </c>
      <c r="F476" s="5">
        <v>1.61</v>
      </c>
      <c r="G476" s="335">
        <v>2</v>
      </c>
    </row>
    <row r="477" spans="1:7" ht="15">
      <c r="A477" s="328"/>
      <c r="B477" s="63" t="s">
        <v>24038</v>
      </c>
      <c r="C477" s="329" t="s">
        <v>24039</v>
      </c>
      <c r="D477" s="209">
        <v>2</v>
      </c>
      <c r="E477" s="210" t="s">
        <v>16476</v>
      </c>
      <c r="F477" s="6">
        <v>2.94</v>
      </c>
      <c r="G477" s="81"/>
    </row>
    <row r="478" spans="1:7" ht="15">
      <c r="A478" s="98" t="s">
        <v>35460</v>
      </c>
      <c r="B478" s="135" t="s">
        <v>39043</v>
      </c>
      <c r="C478" s="329" t="s">
        <v>38905</v>
      </c>
      <c r="D478" s="209">
        <v>10</v>
      </c>
      <c r="E478" s="210" t="s">
        <v>12871</v>
      </c>
      <c r="F478" s="5">
        <v>8.64</v>
      </c>
      <c r="G478" s="335">
        <v>2</v>
      </c>
    </row>
    <row r="479" spans="1:7" ht="15">
      <c r="A479" s="98" t="s">
        <v>35460</v>
      </c>
      <c r="B479" s="135" t="s">
        <v>39119</v>
      </c>
      <c r="C479" s="329" t="s">
        <v>38979</v>
      </c>
      <c r="D479" s="209">
        <v>1</v>
      </c>
      <c r="E479" s="210" t="s">
        <v>12871</v>
      </c>
      <c r="F479" s="5">
        <v>2.06</v>
      </c>
      <c r="G479" s="335">
        <v>2</v>
      </c>
    </row>
    <row r="480" spans="1:7" ht="15">
      <c r="A480" s="328"/>
      <c r="B480" s="63" t="s">
        <v>24040</v>
      </c>
      <c r="C480" s="329" t="s">
        <v>24041</v>
      </c>
      <c r="D480" s="209">
        <v>8</v>
      </c>
      <c r="E480" s="210" t="s">
        <v>16476</v>
      </c>
      <c r="F480" s="6">
        <v>10.69</v>
      </c>
      <c r="G480" s="81"/>
    </row>
    <row r="481" spans="1:7" ht="15">
      <c r="A481" s="98" t="s">
        <v>32249</v>
      </c>
      <c r="B481" s="135" t="s">
        <v>32377</v>
      </c>
      <c r="C481" s="336" t="s">
        <v>32376</v>
      </c>
      <c r="D481" s="209">
        <v>1</v>
      </c>
      <c r="E481" s="210" t="s">
        <v>12871</v>
      </c>
      <c r="F481" s="5">
        <v>1.45</v>
      </c>
      <c r="G481" s="81"/>
    </row>
    <row r="482" spans="1:7" ht="15">
      <c r="A482" s="98" t="s">
        <v>35460</v>
      </c>
      <c r="B482" s="135" t="s">
        <v>39100</v>
      </c>
      <c r="C482" s="329" t="s">
        <v>38961</v>
      </c>
      <c r="D482" s="209">
        <v>6</v>
      </c>
      <c r="E482" s="210" t="s">
        <v>12871</v>
      </c>
      <c r="F482" s="5">
        <v>7.54</v>
      </c>
      <c r="G482" s="335">
        <v>2</v>
      </c>
    </row>
    <row r="483" spans="1:7" ht="15">
      <c r="A483" s="98" t="s">
        <v>32249</v>
      </c>
      <c r="B483" s="135" t="s">
        <v>32481</v>
      </c>
      <c r="C483" s="336" t="s">
        <v>32482</v>
      </c>
      <c r="D483" s="209">
        <v>1</v>
      </c>
      <c r="E483" s="210" t="s">
        <v>12871</v>
      </c>
      <c r="F483" s="5">
        <v>1.19</v>
      </c>
      <c r="G483" s="81"/>
    </row>
    <row r="484" spans="1:7" ht="15">
      <c r="A484" s="328"/>
      <c r="B484" s="63" t="s">
        <v>24042</v>
      </c>
      <c r="C484" s="329" t="s">
        <v>24043</v>
      </c>
      <c r="D484" s="209">
        <v>2</v>
      </c>
      <c r="E484" s="210" t="s">
        <v>16476</v>
      </c>
      <c r="F484" s="6">
        <v>1.87</v>
      </c>
      <c r="G484" s="81"/>
    </row>
    <row r="485" spans="1:7" ht="15">
      <c r="A485" s="98" t="s">
        <v>35460</v>
      </c>
      <c r="B485" s="135" t="s">
        <v>39009</v>
      </c>
      <c r="C485" s="329" t="s">
        <v>38871</v>
      </c>
      <c r="D485" s="209">
        <v>10</v>
      </c>
      <c r="E485" s="210" t="s">
        <v>12871</v>
      </c>
      <c r="F485" s="5">
        <v>9.4</v>
      </c>
      <c r="G485" s="335">
        <v>2</v>
      </c>
    </row>
    <row r="486" spans="1:7" ht="15">
      <c r="A486" s="98" t="s">
        <v>32249</v>
      </c>
      <c r="B486" s="135" t="s">
        <v>32280</v>
      </c>
      <c r="C486" s="336" t="s">
        <v>32279</v>
      </c>
      <c r="D486" s="337">
        <v>1</v>
      </c>
      <c r="E486" s="210" t="s">
        <v>12871</v>
      </c>
      <c r="F486" s="437">
        <v>1</v>
      </c>
      <c r="G486" s="81"/>
    </row>
    <row r="487" spans="1:7" ht="15">
      <c r="A487" s="98" t="s">
        <v>35460</v>
      </c>
      <c r="B487" s="135" t="s">
        <v>39067</v>
      </c>
      <c r="C487" s="329" t="s">
        <v>38928</v>
      </c>
      <c r="D487" s="209">
        <v>1</v>
      </c>
      <c r="E487" s="210" t="s">
        <v>12871</v>
      </c>
      <c r="F487" s="5">
        <v>0.98</v>
      </c>
      <c r="G487" s="335">
        <v>2</v>
      </c>
    </row>
    <row r="488" spans="1:7" ht="15">
      <c r="A488" s="98" t="s">
        <v>35460</v>
      </c>
      <c r="B488" s="135" t="s">
        <v>39066</v>
      </c>
      <c r="C488" s="329" t="s">
        <v>38927</v>
      </c>
      <c r="D488" s="209">
        <v>2</v>
      </c>
      <c r="E488" s="210" t="s">
        <v>12871</v>
      </c>
      <c r="F488" s="5">
        <v>1.65</v>
      </c>
      <c r="G488" s="335">
        <v>2</v>
      </c>
    </row>
    <row r="489" spans="1:7" ht="15">
      <c r="A489" s="98" t="s">
        <v>35460</v>
      </c>
      <c r="B489" s="135" t="s">
        <v>39106</v>
      </c>
      <c r="C489" s="329" t="s">
        <v>38966</v>
      </c>
      <c r="D489" s="209">
        <v>8</v>
      </c>
      <c r="E489" s="210" t="s">
        <v>12871</v>
      </c>
      <c r="F489" s="5">
        <v>7.46</v>
      </c>
      <c r="G489" s="335">
        <v>2</v>
      </c>
    </row>
    <row r="490" spans="1:7" ht="15">
      <c r="A490" s="328"/>
      <c r="B490" s="63" t="s">
        <v>24044</v>
      </c>
      <c r="C490" s="329" t="s">
        <v>23621</v>
      </c>
      <c r="D490" s="209">
        <v>7</v>
      </c>
      <c r="E490" s="210" t="s">
        <v>16476</v>
      </c>
      <c r="F490" s="6">
        <v>4.5999999999999996</v>
      </c>
      <c r="G490" s="81"/>
    </row>
    <row r="491" spans="1:7" ht="15">
      <c r="A491" s="328"/>
      <c r="B491" s="63" t="s">
        <v>24045</v>
      </c>
      <c r="C491" s="329" t="s">
        <v>24046</v>
      </c>
      <c r="D491" s="209">
        <v>2</v>
      </c>
      <c r="E491" s="210" t="s">
        <v>16476</v>
      </c>
      <c r="F491" s="6">
        <v>2.97</v>
      </c>
      <c r="G491" s="81"/>
    </row>
    <row r="492" spans="1:7" ht="15">
      <c r="A492" s="328"/>
      <c r="B492" s="63" t="s">
        <v>24047</v>
      </c>
      <c r="C492" s="329" t="s">
        <v>24048</v>
      </c>
      <c r="D492" s="209">
        <v>1</v>
      </c>
      <c r="E492" s="210" t="s">
        <v>20</v>
      </c>
      <c r="F492" s="6">
        <v>3.85</v>
      </c>
      <c r="G492" s="81"/>
    </row>
    <row r="493" spans="1:7" ht="15">
      <c r="A493" s="98" t="s">
        <v>35460</v>
      </c>
      <c r="B493" s="135" t="s">
        <v>39005</v>
      </c>
      <c r="C493" s="329" t="s">
        <v>38866</v>
      </c>
      <c r="D493" s="209">
        <v>2</v>
      </c>
      <c r="E493" s="210" t="s">
        <v>12871</v>
      </c>
      <c r="F493" s="5">
        <v>1.58</v>
      </c>
      <c r="G493" s="335">
        <v>2</v>
      </c>
    </row>
    <row r="494" spans="1:7" ht="15">
      <c r="A494" s="328"/>
      <c r="B494" s="63" t="s">
        <v>24049</v>
      </c>
      <c r="C494" s="329" t="s">
        <v>24050</v>
      </c>
      <c r="D494" s="209">
        <v>14</v>
      </c>
      <c r="E494" s="210" t="s">
        <v>16476</v>
      </c>
      <c r="F494" s="6">
        <v>7.07</v>
      </c>
      <c r="G494" s="81"/>
    </row>
    <row r="495" spans="1:7" ht="14.25" customHeight="1">
      <c r="A495" s="98" t="s">
        <v>32249</v>
      </c>
      <c r="B495" s="135" t="s">
        <v>32432</v>
      </c>
      <c r="C495" s="336" t="s">
        <v>32433</v>
      </c>
      <c r="D495" s="337">
        <v>8</v>
      </c>
      <c r="E495" s="210" t="s">
        <v>12871</v>
      </c>
      <c r="F495" s="437">
        <v>2.2400000000000002</v>
      </c>
      <c r="G495" s="81"/>
    </row>
    <row r="496" spans="1:7" ht="14.25" customHeight="1">
      <c r="A496" s="98" t="s">
        <v>35460</v>
      </c>
      <c r="B496" s="135" t="s">
        <v>39115</v>
      </c>
      <c r="C496" s="329" t="s">
        <v>38975</v>
      </c>
      <c r="D496" s="209">
        <v>7</v>
      </c>
      <c r="E496" s="210" t="s">
        <v>12871</v>
      </c>
      <c r="F496" s="5">
        <v>2.52</v>
      </c>
      <c r="G496" s="335">
        <v>2</v>
      </c>
    </row>
    <row r="497" spans="1:7" ht="14.25" customHeight="1">
      <c r="A497" s="98" t="s">
        <v>35460</v>
      </c>
      <c r="B497" s="135" t="s">
        <v>39007</v>
      </c>
      <c r="C497" s="329" t="s">
        <v>38868</v>
      </c>
      <c r="D497" s="209">
        <v>3</v>
      </c>
      <c r="E497" s="210" t="s">
        <v>12871</v>
      </c>
      <c r="F497" s="5">
        <v>2.58</v>
      </c>
      <c r="G497" s="335">
        <v>2</v>
      </c>
    </row>
    <row r="498" spans="1:7" ht="14.25" customHeight="1">
      <c r="A498" s="328"/>
      <c r="B498" s="63" t="s">
        <v>24051</v>
      </c>
      <c r="C498" s="329" t="s">
        <v>24052</v>
      </c>
      <c r="D498" s="209">
        <v>1</v>
      </c>
      <c r="E498" s="210" t="s">
        <v>16476</v>
      </c>
      <c r="F498" s="6">
        <v>0.64</v>
      </c>
      <c r="G498" s="81"/>
    </row>
    <row r="499" spans="1:7" ht="14.25" customHeight="1">
      <c r="A499" s="98" t="s">
        <v>32249</v>
      </c>
      <c r="B499" s="135" t="s">
        <v>32365</v>
      </c>
      <c r="C499" s="336" t="s">
        <v>32364</v>
      </c>
      <c r="D499" s="337">
        <v>4</v>
      </c>
      <c r="E499" s="210" t="s">
        <v>12871</v>
      </c>
      <c r="F499" s="437">
        <v>3.22</v>
      </c>
      <c r="G499" s="81"/>
    </row>
    <row r="500" spans="1:7" ht="14.25" customHeight="1">
      <c r="A500" s="98" t="s">
        <v>35460</v>
      </c>
      <c r="B500" s="135" t="s">
        <v>39033</v>
      </c>
      <c r="C500" s="329" t="s">
        <v>38897</v>
      </c>
      <c r="D500" s="209">
        <v>1</v>
      </c>
      <c r="E500" s="210" t="s">
        <v>12871</v>
      </c>
      <c r="F500" s="5">
        <v>1.2</v>
      </c>
      <c r="G500" s="335">
        <v>2</v>
      </c>
    </row>
    <row r="501" spans="1:7" ht="14.25" customHeight="1">
      <c r="A501" s="328"/>
      <c r="B501" s="63" t="s">
        <v>24053</v>
      </c>
      <c r="C501" s="329" t="s">
        <v>24054</v>
      </c>
      <c r="D501" s="209">
        <v>1</v>
      </c>
      <c r="E501" s="210" t="s">
        <v>16476</v>
      </c>
      <c r="F501" s="6">
        <v>0.74</v>
      </c>
      <c r="G501" s="81"/>
    </row>
    <row r="502" spans="1:7" ht="14.25" customHeight="1">
      <c r="A502" s="98" t="s">
        <v>35460</v>
      </c>
      <c r="B502" s="135" t="s">
        <v>39010</v>
      </c>
      <c r="C502" s="329" t="s">
        <v>38870</v>
      </c>
      <c r="D502" s="209">
        <v>1</v>
      </c>
      <c r="E502" s="210" t="s">
        <v>12871</v>
      </c>
      <c r="F502" s="5">
        <v>0.79</v>
      </c>
      <c r="G502" s="335">
        <v>2</v>
      </c>
    </row>
    <row r="503" spans="1:7" ht="15">
      <c r="A503" s="98" t="s">
        <v>35460</v>
      </c>
      <c r="B503" s="135" t="s">
        <v>39008</v>
      </c>
      <c r="C503" s="329" t="s">
        <v>38869</v>
      </c>
      <c r="D503" s="209">
        <v>1</v>
      </c>
      <c r="E503" s="210" t="s">
        <v>12871</v>
      </c>
      <c r="F503" s="5">
        <v>1.81</v>
      </c>
      <c r="G503" s="335">
        <v>2</v>
      </c>
    </row>
    <row r="504" spans="1:7" ht="15">
      <c r="A504" s="328"/>
      <c r="B504" s="63" t="s">
        <v>24055</v>
      </c>
      <c r="C504" s="329" t="s">
        <v>24056</v>
      </c>
      <c r="D504" s="209">
        <v>1</v>
      </c>
      <c r="E504" s="210" t="s">
        <v>16476</v>
      </c>
      <c r="F504" s="6">
        <v>0.96</v>
      </c>
      <c r="G504" s="81"/>
    </row>
    <row r="505" spans="1:7" ht="15">
      <c r="A505" s="98" t="s">
        <v>35460</v>
      </c>
      <c r="B505" s="135" t="s">
        <v>39064</v>
      </c>
      <c r="C505" s="329" t="s">
        <v>38925</v>
      </c>
      <c r="D505" s="209">
        <v>1</v>
      </c>
      <c r="E505" s="210" t="s">
        <v>12871</v>
      </c>
      <c r="F505" s="5">
        <v>1.08</v>
      </c>
      <c r="G505" s="335">
        <v>2</v>
      </c>
    </row>
    <row r="506" spans="1:7" ht="15">
      <c r="A506" s="328"/>
      <c r="B506" s="63" t="s">
        <v>24057</v>
      </c>
      <c r="C506" s="329" t="s">
        <v>24058</v>
      </c>
      <c r="D506" s="209">
        <v>2</v>
      </c>
      <c r="E506" s="210" t="s">
        <v>16476</v>
      </c>
      <c r="F506" s="6">
        <v>2.86</v>
      </c>
      <c r="G506" s="81"/>
    </row>
    <row r="507" spans="1:7" ht="15">
      <c r="A507" s="98" t="s">
        <v>32249</v>
      </c>
      <c r="B507" s="135" t="s">
        <v>32276</v>
      </c>
      <c r="C507" s="336" t="s">
        <v>32275</v>
      </c>
      <c r="D507" s="337">
        <v>22</v>
      </c>
      <c r="E507" s="210" t="s">
        <v>12871</v>
      </c>
      <c r="F507" s="437">
        <v>9.42</v>
      </c>
      <c r="G507" s="81"/>
    </row>
    <row r="508" spans="1:7" ht="15">
      <c r="A508" s="98" t="s">
        <v>32249</v>
      </c>
      <c r="B508" s="135" t="s">
        <v>32435</v>
      </c>
      <c r="C508" s="336" t="s">
        <v>32436</v>
      </c>
      <c r="D508" s="337">
        <v>2</v>
      </c>
      <c r="E508" s="210" t="s">
        <v>12871</v>
      </c>
      <c r="F508" s="437">
        <v>2.86</v>
      </c>
      <c r="G508" s="81"/>
    </row>
    <row r="509" spans="1:7" ht="15">
      <c r="A509" s="328"/>
      <c r="B509" s="63" t="s">
        <v>24059</v>
      </c>
      <c r="C509" s="329" t="s">
        <v>24060</v>
      </c>
      <c r="D509" s="209">
        <v>13</v>
      </c>
      <c r="E509" s="210" t="s">
        <v>16476</v>
      </c>
      <c r="F509" s="6">
        <v>14.67</v>
      </c>
      <c r="G509" s="81"/>
    </row>
    <row r="510" spans="1:7" ht="15">
      <c r="A510" s="98" t="s">
        <v>32249</v>
      </c>
      <c r="B510" s="135" t="s">
        <v>32431</v>
      </c>
      <c r="C510" s="336" t="s">
        <v>32428</v>
      </c>
      <c r="D510" s="337">
        <v>2</v>
      </c>
      <c r="E510" s="210" t="s">
        <v>12871</v>
      </c>
      <c r="F510" s="437">
        <v>1.74</v>
      </c>
      <c r="G510" s="81"/>
    </row>
    <row r="511" spans="1:7" ht="15">
      <c r="A511" s="328"/>
      <c r="B511" s="63" t="s">
        <v>24061</v>
      </c>
      <c r="C511" s="329" t="s">
        <v>24062</v>
      </c>
      <c r="D511" s="209">
        <v>4</v>
      </c>
      <c r="E511" s="210" t="s">
        <v>16476</v>
      </c>
      <c r="F511" s="6">
        <v>5.23</v>
      </c>
      <c r="G511" s="81"/>
    </row>
    <row r="512" spans="1:7" ht="15">
      <c r="A512" s="98" t="s">
        <v>32249</v>
      </c>
      <c r="B512" s="135" t="s">
        <v>32354</v>
      </c>
      <c r="C512" s="336" t="s">
        <v>32353</v>
      </c>
      <c r="D512" s="337">
        <v>9</v>
      </c>
      <c r="E512" s="210" t="s">
        <v>12871</v>
      </c>
      <c r="F512" s="437">
        <v>2.79</v>
      </c>
      <c r="G512" s="81"/>
    </row>
    <row r="513" spans="1:7" ht="15">
      <c r="A513" s="98" t="s">
        <v>32249</v>
      </c>
      <c r="B513" s="135" t="s">
        <v>32607</v>
      </c>
      <c r="C513" s="336" t="s">
        <v>32486</v>
      </c>
      <c r="D513" s="209">
        <v>1</v>
      </c>
      <c r="E513" s="210" t="s">
        <v>12871</v>
      </c>
      <c r="F513" s="5">
        <v>1.33</v>
      </c>
      <c r="G513" s="81"/>
    </row>
    <row r="514" spans="1:7" ht="15">
      <c r="A514" s="98" t="s">
        <v>32249</v>
      </c>
      <c r="B514" s="135" t="s">
        <v>32444</v>
      </c>
      <c r="C514" s="336" t="s">
        <v>32443</v>
      </c>
      <c r="D514" s="337">
        <v>13</v>
      </c>
      <c r="E514" s="210" t="s">
        <v>12871</v>
      </c>
      <c r="F514" s="437">
        <v>5.57</v>
      </c>
      <c r="G514" s="81"/>
    </row>
    <row r="515" spans="1:7" ht="15">
      <c r="A515" s="328"/>
      <c r="B515" s="63" t="s">
        <v>24063</v>
      </c>
      <c r="C515" s="329" t="s">
        <v>24064</v>
      </c>
      <c r="D515" s="209">
        <v>1</v>
      </c>
      <c r="E515" s="210" t="s">
        <v>16476</v>
      </c>
      <c r="F515" s="6">
        <v>2.77</v>
      </c>
      <c r="G515" s="81"/>
    </row>
    <row r="516" spans="1:7" ht="15">
      <c r="A516" s="328"/>
      <c r="B516" s="63" t="s">
        <v>24065</v>
      </c>
      <c r="C516" s="329" t="s">
        <v>23790</v>
      </c>
      <c r="D516" s="209">
        <v>5</v>
      </c>
      <c r="E516" s="210" t="s">
        <v>16476</v>
      </c>
      <c r="F516" s="6">
        <v>7.19</v>
      </c>
      <c r="G516" s="81"/>
    </row>
    <row r="517" spans="1:7" ht="15">
      <c r="A517" s="98" t="s">
        <v>35460</v>
      </c>
      <c r="B517" s="135" t="s">
        <v>39027</v>
      </c>
      <c r="C517" s="329" t="s">
        <v>38891</v>
      </c>
      <c r="D517" s="209">
        <v>1</v>
      </c>
      <c r="E517" s="210" t="s">
        <v>12871</v>
      </c>
      <c r="F517" s="5">
        <v>0.84</v>
      </c>
      <c r="G517" s="335">
        <v>2</v>
      </c>
    </row>
    <row r="518" spans="1:7" ht="15">
      <c r="A518" s="328"/>
      <c r="B518" s="63" t="s">
        <v>24066</v>
      </c>
      <c r="C518" s="329" t="s">
        <v>24067</v>
      </c>
      <c r="D518" s="209">
        <v>4</v>
      </c>
      <c r="E518" s="210" t="s">
        <v>16476</v>
      </c>
      <c r="F518" s="6">
        <v>2.91</v>
      </c>
      <c r="G518" s="81"/>
    </row>
    <row r="519" spans="1:7" ht="15">
      <c r="A519" s="328"/>
      <c r="B519" s="63" t="s">
        <v>24068</v>
      </c>
      <c r="C519" s="329" t="s">
        <v>24069</v>
      </c>
      <c r="D519" s="209">
        <v>13</v>
      </c>
      <c r="E519" s="210" t="s">
        <v>16476</v>
      </c>
      <c r="F519" s="6">
        <v>5.83</v>
      </c>
      <c r="G519" s="81"/>
    </row>
    <row r="520" spans="1:7" ht="15">
      <c r="A520" s="98" t="s">
        <v>32249</v>
      </c>
      <c r="B520" s="135" t="s">
        <v>32321</v>
      </c>
      <c r="C520" s="336" t="s">
        <v>32320</v>
      </c>
      <c r="D520" s="337">
        <v>8</v>
      </c>
      <c r="E520" s="210" t="s">
        <v>12871</v>
      </c>
      <c r="F520" s="437">
        <v>3.53</v>
      </c>
      <c r="G520" s="81"/>
    </row>
    <row r="521" spans="1:7" ht="15">
      <c r="A521" s="98" t="s">
        <v>35460</v>
      </c>
      <c r="B521" s="135" t="s">
        <v>39055</v>
      </c>
      <c r="C521" s="329" t="s">
        <v>38916</v>
      </c>
      <c r="D521" s="209">
        <v>7</v>
      </c>
      <c r="E521" s="210" t="s">
        <v>12871</v>
      </c>
      <c r="F521" s="5">
        <v>6.01</v>
      </c>
      <c r="G521" s="335">
        <v>2</v>
      </c>
    </row>
    <row r="522" spans="1:7" ht="15">
      <c r="A522" s="98" t="s">
        <v>35460</v>
      </c>
      <c r="B522" s="135" t="s">
        <v>39074</v>
      </c>
      <c r="C522" s="329" t="s">
        <v>38935</v>
      </c>
      <c r="D522" s="209">
        <v>1</v>
      </c>
      <c r="E522" s="210" t="s">
        <v>12871</v>
      </c>
      <c r="F522" s="5">
        <v>1.06</v>
      </c>
      <c r="G522" s="335">
        <v>2</v>
      </c>
    </row>
    <row r="523" spans="1:7" ht="15">
      <c r="A523" s="98" t="s">
        <v>35460</v>
      </c>
      <c r="B523" s="135" t="s">
        <v>39052</v>
      </c>
      <c r="C523" s="329" t="s">
        <v>38852</v>
      </c>
      <c r="D523" s="209">
        <v>7</v>
      </c>
      <c r="E523" s="210" t="s">
        <v>12871</v>
      </c>
      <c r="F523" s="5">
        <v>5.75</v>
      </c>
      <c r="G523" s="335">
        <v>2</v>
      </c>
    </row>
    <row r="524" spans="1:7" ht="15">
      <c r="A524" s="328"/>
      <c r="B524" s="63" t="s">
        <v>24070</v>
      </c>
      <c r="C524" s="329" t="s">
        <v>24071</v>
      </c>
      <c r="D524" s="209">
        <v>1</v>
      </c>
      <c r="E524" s="210" t="s">
        <v>16476</v>
      </c>
      <c r="F524" s="6">
        <v>0.56999999999999995</v>
      </c>
      <c r="G524" s="81"/>
    </row>
    <row r="525" spans="1:7" ht="15">
      <c r="A525" s="98" t="s">
        <v>35460</v>
      </c>
      <c r="B525" s="135" t="s">
        <v>39090</v>
      </c>
      <c r="C525" s="329" t="s">
        <v>38951</v>
      </c>
      <c r="D525" s="209">
        <v>3</v>
      </c>
      <c r="E525" s="210" t="s">
        <v>12871</v>
      </c>
      <c r="F525" s="5">
        <v>4.46</v>
      </c>
      <c r="G525" s="335">
        <v>2</v>
      </c>
    </row>
    <row r="526" spans="1:7" ht="15">
      <c r="A526" s="98" t="s">
        <v>32249</v>
      </c>
      <c r="B526" s="135" t="s">
        <v>32385</v>
      </c>
      <c r="C526" s="336" t="s">
        <v>32384</v>
      </c>
      <c r="D526" s="209">
        <v>1</v>
      </c>
      <c r="E526" s="210" t="s">
        <v>12871</v>
      </c>
      <c r="F526" s="5">
        <v>0.66</v>
      </c>
      <c r="G526" s="81"/>
    </row>
    <row r="527" spans="1:7" ht="15">
      <c r="A527" s="328"/>
      <c r="B527" s="63" t="s">
        <v>24072</v>
      </c>
      <c r="C527" s="329" t="s">
        <v>24073</v>
      </c>
      <c r="D527" s="209">
        <v>1</v>
      </c>
      <c r="E527" s="210" t="s">
        <v>16476</v>
      </c>
      <c r="F527" s="6">
        <v>2.7</v>
      </c>
      <c r="G527" s="81"/>
    </row>
    <row r="528" spans="1:7" ht="14.25" customHeight="1">
      <c r="A528" s="98" t="s">
        <v>35460</v>
      </c>
      <c r="B528" s="135" t="s">
        <v>39035</v>
      </c>
      <c r="C528" s="329" t="s">
        <v>38899</v>
      </c>
      <c r="D528" s="209">
        <v>4</v>
      </c>
      <c r="E528" s="210" t="s">
        <v>12871</v>
      </c>
      <c r="F528" s="5">
        <v>3.37</v>
      </c>
      <c r="G528" s="335">
        <v>2</v>
      </c>
    </row>
    <row r="529" spans="1:7" ht="14.25" customHeight="1">
      <c r="A529" s="98" t="s">
        <v>32249</v>
      </c>
      <c r="B529" s="135" t="s">
        <v>32278</v>
      </c>
      <c r="C529" s="336" t="s">
        <v>32277</v>
      </c>
      <c r="D529" s="337">
        <v>10</v>
      </c>
      <c r="E529" s="210" t="s">
        <v>12871</v>
      </c>
      <c r="F529" s="437">
        <v>15.5</v>
      </c>
      <c r="G529" s="81"/>
    </row>
    <row r="530" spans="1:7" ht="14.25" customHeight="1">
      <c r="A530" s="98" t="s">
        <v>32249</v>
      </c>
      <c r="B530" s="135" t="s">
        <v>32338</v>
      </c>
      <c r="C530" s="336" t="s">
        <v>32337</v>
      </c>
      <c r="D530" s="209">
        <v>1</v>
      </c>
      <c r="E530" s="210" t="s">
        <v>12871</v>
      </c>
      <c r="F530" s="5">
        <v>1.03</v>
      </c>
      <c r="G530" s="81"/>
    </row>
    <row r="531" spans="1:7" ht="14.25" customHeight="1">
      <c r="A531" s="328"/>
      <c r="B531" s="63" t="s">
        <v>24074</v>
      </c>
      <c r="C531" s="329" t="s">
        <v>24075</v>
      </c>
      <c r="D531" s="209">
        <v>1</v>
      </c>
      <c r="E531" s="210" t="s">
        <v>16476</v>
      </c>
      <c r="F531" s="6">
        <v>0.67</v>
      </c>
      <c r="G531" s="81"/>
    </row>
    <row r="532" spans="1:7" ht="14.25" customHeight="1">
      <c r="A532" s="98" t="s">
        <v>32249</v>
      </c>
      <c r="B532" s="135" t="s">
        <v>32350</v>
      </c>
      <c r="C532" s="336" t="s">
        <v>32349</v>
      </c>
      <c r="D532" s="337">
        <v>5</v>
      </c>
      <c r="E532" s="210" t="s">
        <v>12871</v>
      </c>
      <c r="F532" s="437">
        <v>3.74</v>
      </c>
      <c r="G532" s="81"/>
    </row>
    <row r="533" spans="1:7" ht="14.25" customHeight="1">
      <c r="A533" s="328"/>
      <c r="B533" s="63" t="s">
        <v>14047</v>
      </c>
      <c r="C533" s="329" t="s">
        <v>24076</v>
      </c>
      <c r="D533" s="209">
        <v>6</v>
      </c>
      <c r="E533" s="210" t="s">
        <v>16476</v>
      </c>
      <c r="F533" s="6">
        <v>8.02</v>
      </c>
      <c r="G533" s="81"/>
    </row>
    <row r="534" spans="1:7" ht="14.25" customHeight="1">
      <c r="A534" s="98" t="s">
        <v>32249</v>
      </c>
      <c r="B534" s="135" t="s">
        <v>32415</v>
      </c>
      <c r="C534" s="336" t="s">
        <v>32414</v>
      </c>
      <c r="D534" s="337">
        <v>3</v>
      </c>
      <c r="E534" s="210" t="s">
        <v>12871</v>
      </c>
      <c r="F534" s="437">
        <v>2.87</v>
      </c>
      <c r="G534" s="81"/>
    </row>
    <row r="535" spans="1:7" ht="14.25" customHeight="1">
      <c r="A535" s="98" t="s">
        <v>35460</v>
      </c>
      <c r="B535" s="135" t="s">
        <v>39103</v>
      </c>
      <c r="C535" s="329" t="s">
        <v>38964</v>
      </c>
      <c r="D535" s="209">
        <v>4</v>
      </c>
      <c r="E535" s="210" t="s">
        <v>12871</v>
      </c>
      <c r="F535" s="5">
        <v>3.58</v>
      </c>
      <c r="G535" s="335">
        <v>2</v>
      </c>
    </row>
    <row r="536" spans="1:7" ht="14.25" customHeight="1">
      <c r="A536" s="328"/>
      <c r="B536" s="63" t="s">
        <v>24077</v>
      </c>
      <c r="C536" s="329" t="s">
        <v>24078</v>
      </c>
      <c r="D536" s="209">
        <v>3</v>
      </c>
      <c r="E536" s="210" t="s">
        <v>16476</v>
      </c>
      <c r="F536" s="6">
        <v>4.01</v>
      </c>
      <c r="G536" s="81"/>
    </row>
    <row r="537" spans="1:7" ht="14.25" customHeight="1">
      <c r="A537" s="98" t="s">
        <v>32249</v>
      </c>
      <c r="B537" s="135" t="s">
        <v>32357</v>
      </c>
      <c r="C537" s="336" t="s">
        <v>32358</v>
      </c>
      <c r="D537" s="337">
        <v>13</v>
      </c>
      <c r="E537" s="210" t="s">
        <v>12871</v>
      </c>
      <c r="F537" s="437">
        <v>11.1</v>
      </c>
      <c r="G537" s="81"/>
    </row>
    <row r="538" spans="1:7" ht="14.25" customHeight="1">
      <c r="A538" s="328"/>
      <c r="B538" s="63" t="s">
        <v>24079</v>
      </c>
      <c r="C538" s="329" t="s">
        <v>24080</v>
      </c>
      <c r="D538" s="209">
        <v>4</v>
      </c>
      <c r="E538" s="210" t="s">
        <v>16476</v>
      </c>
      <c r="F538" s="6">
        <v>5.21</v>
      </c>
      <c r="G538" s="81"/>
    </row>
    <row r="539" spans="1:7" ht="14.25" customHeight="1">
      <c r="A539" s="328"/>
      <c r="B539" s="63" t="s">
        <v>24081</v>
      </c>
      <c r="C539" s="329" t="s">
        <v>24082</v>
      </c>
      <c r="D539" s="209">
        <v>3</v>
      </c>
      <c r="E539" s="210" t="s">
        <v>16476</v>
      </c>
      <c r="F539" s="6">
        <v>4.6500000000000004</v>
      </c>
      <c r="G539" s="81"/>
    </row>
    <row r="540" spans="1:7" ht="14.25" customHeight="1">
      <c r="A540" s="98" t="s">
        <v>35460</v>
      </c>
      <c r="B540" s="135" t="s">
        <v>39080</v>
      </c>
      <c r="C540" s="329" t="s">
        <v>38941</v>
      </c>
      <c r="D540" s="209">
        <v>1</v>
      </c>
      <c r="E540" s="210" t="s">
        <v>12871</v>
      </c>
      <c r="F540" s="5">
        <v>1</v>
      </c>
      <c r="G540" s="335">
        <v>2</v>
      </c>
    </row>
    <row r="541" spans="1:7" ht="14.25" customHeight="1">
      <c r="A541" s="98" t="s">
        <v>32249</v>
      </c>
      <c r="B541" s="135" t="s">
        <v>14050</v>
      </c>
      <c r="C541" s="336" t="s">
        <v>32392</v>
      </c>
      <c r="D541" s="337">
        <v>9</v>
      </c>
      <c r="E541" s="210" t="s">
        <v>12871</v>
      </c>
      <c r="F541" s="437">
        <v>9.85</v>
      </c>
      <c r="G541" s="81"/>
    </row>
    <row r="542" spans="1:7" ht="14.25" customHeight="1">
      <c r="A542" s="98" t="s">
        <v>32249</v>
      </c>
      <c r="B542" s="135" t="s">
        <v>32391</v>
      </c>
      <c r="C542" s="336" t="s">
        <v>32393</v>
      </c>
      <c r="D542" s="337">
        <v>6</v>
      </c>
      <c r="E542" s="210" t="s">
        <v>12871</v>
      </c>
      <c r="F542" s="437">
        <v>5.34</v>
      </c>
      <c r="G542" s="81"/>
    </row>
    <row r="543" spans="1:7" ht="14.25" customHeight="1">
      <c r="A543" s="98" t="s">
        <v>32249</v>
      </c>
      <c r="B543" s="135" t="s">
        <v>32331</v>
      </c>
      <c r="C543" s="336" t="s">
        <v>32330</v>
      </c>
      <c r="D543" s="337">
        <v>60</v>
      </c>
      <c r="E543" s="210" t="s">
        <v>12871</v>
      </c>
      <c r="F543" s="437">
        <v>46.8</v>
      </c>
      <c r="G543" s="81"/>
    </row>
    <row r="544" spans="1:7" ht="14.25" customHeight="1">
      <c r="A544" s="98" t="s">
        <v>35460</v>
      </c>
      <c r="B544" s="135" t="s">
        <v>39104</v>
      </c>
      <c r="C544" s="329" t="s">
        <v>16732</v>
      </c>
      <c r="D544" s="209">
        <v>4</v>
      </c>
      <c r="E544" s="210" t="s">
        <v>12871</v>
      </c>
      <c r="F544" s="5">
        <v>3.07</v>
      </c>
      <c r="G544" s="335">
        <v>2</v>
      </c>
    </row>
    <row r="545" spans="1:7" ht="14.25" customHeight="1">
      <c r="A545" s="98" t="s">
        <v>32249</v>
      </c>
      <c r="B545" s="135" t="s">
        <v>32440</v>
      </c>
      <c r="C545" s="336" t="s">
        <v>32439</v>
      </c>
      <c r="D545" s="337">
        <v>6</v>
      </c>
      <c r="E545" s="210" t="s">
        <v>12871</v>
      </c>
      <c r="F545" s="437">
        <v>5.25</v>
      </c>
      <c r="G545" s="81"/>
    </row>
    <row r="546" spans="1:7" ht="14.25" customHeight="1">
      <c r="A546" s="328"/>
      <c r="B546" s="63" t="s">
        <v>24083</v>
      </c>
      <c r="C546" s="329" t="s">
        <v>24084</v>
      </c>
      <c r="D546" s="209">
        <v>1</v>
      </c>
      <c r="E546" s="210" t="s">
        <v>16476</v>
      </c>
      <c r="F546" s="6">
        <v>1.62</v>
      </c>
      <c r="G546" s="81"/>
    </row>
    <row r="547" spans="1:7" ht="14.25" customHeight="1">
      <c r="A547" s="328"/>
      <c r="B547" s="63" t="s">
        <v>14053</v>
      </c>
      <c r="C547" s="329" t="s">
        <v>24085</v>
      </c>
      <c r="D547" s="209">
        <v>3</v>
      </c>
      <c r="E547" s="210" t="s">
        <v>16476</v>
      </c>
      <c r="F547" s="6">
        <v>3.66</v>
      </c>
      <c r="G547" s="81"/>
    </row>
    <row r="548" spans="1:7" ht="14.25" customHeight="1">
      <c r="A548" s="98" t="s">
        <v>32249</v>
      </c>
      <c r="B548" s="135" t="s">
        <v>32430</v>
      </c>
      <c r="C548" s="336" t="s">
        <v>32429</v>
      </c>
      <c r="D548" s="337">
        <v>6</v>
      </c>
      <c r="E548" s="210" t="s">
        <v>12871</v>
      </c>
      <c r="F548" s="437">
        <v>4.95</v>
      </c>
      <c r="G548" s="81"/>
    </row>
    <row r="549" spans="1:7" ht="14.25" customHeight="1">
      <c r="A549" s="98" t="s">
        <v>35460</v>
      </c>
      <c r="B549" s="135" t="s">
        <v>39122</v>
      </c>
      <c r="C549" s="329" t="s">
        <v>38980</v>
      </c>
      <c r="D549" s="209">
        <v>2</v>
      </c>
      <c r="E549" s="210" t="s">
        <v>12871</v>
      </c>
      <c r="F549" s="5">
        <v>1.61</v>
      </c>
      <c r="G549" s="335">
        <v>2</v>
      </c>
    </row>
    <row r="550" spans="1:7" ht="14.25" customHeight="1">
      <c r="A550" s="98" t="s">
        <v>32249</v>
      </c>
      <c r="B550" s="135" t="s">
        <v>32405</v>
      </c>
      <c r="C550" s="336" t="s">
        <v>32404</v>
      </c>
      <c r="D550" s="209">
        <v>1</v>
      </c>
      <c r="E550" s="210" t="s">
        <v>12871</v>
      </c>
      <c r="F550" s="5">
        <v>0.99</v>
      </c>
      <c r="G550" s="81"/>
    </row>
    <row r="551" spans="1:7" ht="14.25" customHeight="1">
      <c r="A551" s="98" t="s">
        <v>32249</v>
      </c>
      <c r="B551" s="135" t="s">
        <v>32332</v>
      </c>
      <c r="C551" s="336" t="s">
        <v>32333</v>
      </c>
      <c r="D551" s="337">
        <v>9</v>
      </c>
      <c r="E551" s="210" t="s">
        <v>12871</v>
      </c>
      <c r="F551" s="437">
        <v>9.4600000000000009</v>
      </c>
      <c r="G551" s="81"/>
    </row>
    <row r="552" spans="1:7" ht="14.25" customHeight="1">
      <c r="A552" s="98" t="s">
        <v>35460</v>
      </c>
      <c r="B552" s="135" t="s">
        <v>14055</v>
      </c>
      <c r="C552" s="329" t="s">
        <v>38885</v>
      </c>
      <c r="D552" s="209">
        <v>8</v>
      </c>
      <c r="E552" s="210" t="s">
        <v>12871</v>
      </c>
      <c r="F552" s="5">
        <v>6.04</v>
      </c>
      <c r="G552" s="335">
        <v>2</v>
      </c>
    </row>
    <row r="553" spans="1:7" ht="14.25" customHeight="1">
      <c r="A553" s="98" t="s">
        <v>35460</v>
      </c>
      <c r="B553" s="135" t="s">
        <v>39020</v>
      </c>
      <c r="C553" s="329" t="s">
        <v>38883</v>
      </c>
      <c r="D553" s="209">
        <v>6</v>
      </c>
      <c r="E553" s="210" t="s">
        <v>12871</v>
      </c>
      <c r="F553" s="5">
        <v>4.76</v>
      </c>
      <c r="G553" s="335">
        <v>2</v>
      </c>
    </row>
    <row r="554" spans="1:7" ht="14.25" customHeight="1">
      <c r="A554" s="328"/>
      <c r="B554" s="63" t="s">
        <v>24086</v>
      </c>
      <c r="C554" s="329" t="s">
        <v>24087</v>
      </c>
      <c r="D554" s="209">
        <v>1</v>
      </c>
      <c r="E554" s="210" t="s">
        <v>16476</v>
      </c>
      <c r="F554" s="6">
        <v>1.57</v>
      </c>
      <c r="G554" s="81"/>
    </row>
    <row r="555" spans="1:7" ht="14.25" customHeight="1">
      <c r="A555" s="98" t="s">
        <v>35460</v>
      </c>
      <c r="B555" s="135" t="s">
        <v>39044</v>
      </c>
      <c r="C555" s="329" t="s">
        <v>36536</v>
      </c>
      <c r="D555" s="209">
        <v>3</v>
      </c>
      <c r="E555" s="210" t="s">
        <v>12871</v>
      </c>
      <c r="F555" s="5">
        <v>3.06</v>
      </c>
      <c r="G555" s="335">
        <v>2</v>
      </c>
    </row>
    <row r="556" spans="1:7" ht="14.25" customHeight="1">
      <c r="A556" s="98" t="s">
        <v>35460</v>
      </c>
      <c r="B556" s="135" t="s">
        <v>39123</v>
      </c>
      <c r="C556" s="329" t="s">
        <v>38981</v>
      </c>
      <c r="D556" s="209">
        <v>1</v>
      </c>
      <c r="E556" s="210" t="s">
        <v>12871</v>
      </c>
      <c r="F556" s="5">
        <v>1.63</v>
      </c>
      <c r="G556" s="335">
        <v>2</v>
      </c>
    </row>
    <row r="557" spans="1:7" ht="14.25" customHeight="1">
      <c r="A557" s="328"/>
      <c r="B557" s="63" t="s">
        <v>24088</v>
      </c>
      <c r="C557" s="329" t="s">
        <v>24089</v>
      </c>
      <c r="D557" s="209">
        <v>1</v>
      </c>
      <c r="E557" s="210" t="s">
        <v>16476</v>
      </c>
      <c r="F557" s="6">
        <v>0.7</v>
      </c>
      <c r="G557" s="81"/>
    </row>
    <row r="558" spans="1:7" ht="14.25" customHeight="1">
      <c r="A558" s="328"/>
      <c r="B558" s="63" t="s">
        <v>24090</v>
      </c>
      <c r="C558" s="329" t="s">
        <v>24091</v>
      </c>
      <c r="D558" s="209">
        <v>89</v>
      </c>
      <c r="E558" s="210" t="s">
        <v>16476</v>
      </c>
      <c r="F558" s="6">
        <v>124.11</v>
      </c>
      <c r="G558" s="81"/>
    </row>
    <row r="559" spans="1:7" ht="14.25" customHeight="1">
      <c r="A559" s="328"/>
      <c r="B559" s="63" t="s">
        <v>24092</v>
      </c>
      <c r="C559" s="329" t="s">
        <v>24093</v>
      </c>
      <c r="D559" s="209">
        <v>4</v>
      </c>
      <c r="E559" s="210" t="s">
        <v>16476</v>
      </c>
      <c r="F559" s="6">
        <v>5.33</v>
      </c>
      <c r="G559" s="81"/>
    </row>
    <row r="560" spans="1:7" ht="14.25" customHeight="1">
      <c r="A560" s="328"/>
      <c r="B560" s="63" t="s">
        <v>24094</v>
      </c>
      <c r="C560" s="329" t="s">
        <v>24095</v>
      </c>
      <c r="D560" s="209">
        <v>1</v>
      </c>
      <c r="E560" s="210" t="s">
        <v>16476</v>
      </c>
      <c r="F560" s="6">
        <v>1.5</v>
      </c>
      <c r="G560" s="81"/>
    </row>
    <row r="561" spans="1:7" ht="14.25" customHeight="1">
      <c r="A561" s="328"/>
      <c r="B561" s="63" t="s">
        <v>24096</v>
      </c>
      <c r="C561" s="329" t="s">
        <v>24097</v>
      </c>
      <c r="D561" s="209">
        <v>3</v>
      </c>
      <c r="E561" s="210" t="s">
        <v>16476</v>
      </c>
      <c r="F561" s="6">
        <v>3.99</v>
      </c>
      <c r="G561" s="81"/>
    </row>
    <row r="562" spans="1:7" ht="14.25" customHeight="1">
      <c r="A562" s="98" t="s">
        <v>35460</v>
      </c>
      <c r="B562" s="135" t="s">
        <v>39073</v>
      </c>
      <c r="C562" s="329" t="s">
        <v>38934</v>
      </c>
      <c r="D562" s="209">
        <v>9</v>
      </c>
      <c r="E562" s="210" t="s">
        <v>12871</v>
      </c>
      <c r="F562" s="5">
        <v>6.89</v>
      </c>
      <c r="G562" s="335">
        <v>2</v>
      </c>
    </row>
    <row r="563" spans="1:7" ht="14.25" customHeight="1">
      <c r="A563" s="328"/>
      <c r="B563" s="63" t="s">
        <v>24098</v>
      </c>
      <c r="C563" s="329" t="s">
        <v>24099</v>
      </c>
      <c r="D563" s="209">
        <v>1</v>
      </c>
      <c r="E563" s="210" t="s">
        <v>16476</v>
      </c>
      <c r="F563" s="6">
        <v>0.74</v>
      </c>
      <c r="G563" s="81"/>
    </row>
    <row r="564" spans="1:7" ht="14.25" customHeight="1">
      <c r="A564" s="328"/>
      <c r="B564" s="63" t="s">
        <v>24100</v>
      </c>
      <c r="C564" s="329" t="s">
        <v>24101</v>
      </c>
      <c r="D564" s="209">
        <v>8</v>
      </c>
      <c r="E564" s="210" t="s">
        <v>16476</v>
      </c>
      <c r="F564" s="6">
        <v>9.9700000000000006</v>
      </c>
      <c r="G564" s="81"/>
    </row>
    <row r="565" spans="1:7" ht="14.25" customHeight="1">
      <c r="A565" s="328"/>
      <c r="B565" s="63" t="s">
        <v>24102</v>
      </c>
      <c r="C565" s="329" t="s">
        <v>24103</v>
      </c>
      <c r="D565" s="209">
        <v>13</v>
      </c>
      <c r="E565" s="210" t="s">
        <v>16476</v>
      </c>
      <c r="F565" s="6">
        <v>6.15</v>
      </c>
      <c r="G565" s="81"/>
    </row>
    <row r="566" spans="1:7" ht="14.25" customHeight="1">
      <c r="A566" s="328"/>
      <c r="B566" s="63" t="s">
        <v>24104</v>
      </c>
      <c r="C566" s="329" t="s">
        <v>24105</v>
      </c>
      <c r="D566" s="209">
        <v>1</v>
      </c>
      <c r="E566" s="210" t="s">
        <v>16476</v>
      </c>
      <c r="F566" s="6">
        <v>1.36</v>
      </c>
      <c r="G566" s="81"/>
    </row>
    <row r="567" spans="1:7" ht="14.25" customHeight="1">
      <c r="A567" s="328"/>
      <c r="B567" s="63" t="s">
        <v>24106</v>
      </c>
      <c r="C567" s="329" t="s">
        <v>24107</v>
      </c>
      <c r="D567" s="209">
        <v>1</v>
      </c>
      <c r="E567" s="210" t="s">
        <v>16476</v>
      </c>
      <c r="F567" s="6">
        <v>1.51</v>
      </c>
      <c r="G567" s="81"/>
    </row>
    <row r="568" spans="1:7" ht="14.25" customHeight="1">
      <c r="A568" s="328"/>
      <c r="B568" s="63" t="s">
        <v>24108</v>
      </c>
      <c r="C568" s="329" t="s">
        <v>24109</v>
      </c>
      <c r="D568" s="209">
        <v>4</v>
      </c>
      <c r="E568" s="210" t="s">
        <v>16476</v>
      </c>
      <c r="F568" s="6">
        <v>3.28</v>
      </c>
      <c r="G568" s="81"/>
    </row>
    <row r="569" spans="1:7" ht="14.25" customHeight="1">
      <c r="A569" s="328"/>
      <c r="B569" s="63" t="s">
        <v>23668</v>
      </c>
      <c r="C569" s="329" t="s">
        <v>23669</v>
      </c>
      <c r="D569" s="209">
        <v>8</v>
      </c>
      <c r="E569" s="210" t="s">
        <v>16476</v>
      </c>
      <c r="F569" s="6">
        <v>10.24</v>
      </c>
      <c r="G569" s="81"/>
    </row>
    <row r="570" spans="1:7" ht="14.25" customHeight="1">
      <c r="A570" s="98" t="s">
        <v>32249</v>
      </c>
      <c r="B570" s="135" t="s">
        <v>32455</v>
      </c>
      <c r="C570" s="336" t="s">
        <v>32454</v>
      </c>
      <c r="D570" s="209">
        <v>1</v>
      </c>
      <c r="E570" s="210" t="s">
        <v>12871</v>
      </c>
      <c r="F570" s="5">
        <v>1.01</v>
      </c>
      <c r="G570" s="81"/>
    </row>
    <row r="571" spans="1:7" ht="14.25" customHeight="1">
      <c r="A571" s="98" t="s">
        <v>35460</v>
      </c>
      <c r="B571" s="135" t="s">
        <v>39113</v>
      </c>
      <c r="C571" s="329" t="s">
        <v>38973</v>
      </c>
      <c r="D571" s="209">
        <v>1</v>
      </c>
      <c r="E571" s="210" t="s">
        <v>12871</v>
      </c>
      <c r="F571" s="5">
        <v>1.45</v>
      </c>
      <c r="G571" s="335">
        <v>2</v>
      </c>
    </row>
    <row r="572" spans="1:7" ht="14.25" customHeight="1">
      <c r="A572" s="98" t="s">
        <v>32249</v>
      </c>
      <c r="B572" s="135" t="s">
        <v>32446</v>
      </c>
      <c r="C572" s="336" t="s">
        <v>32445</v>
      </c>
      <c r="D572" s="337">
        <v>6</v>
      </c>
      <c r="E572" s="210" t="s">
        <v>12871</v>
      </c>
      <c r="F572" s="437">
        <v>4.7</v>
      </c>
      <c r="G572" s="81"/>
    </row>
    <row r="573" spans="1:7" ht="14.25" customHeight="1">
      <c r="A573" s="328"/>
      <c r="B573" s="63" t="s">
        <v>24110</v>
      </c>
      <c r="C573" s="329" t="s">
        <v>24111</v>
      </c>
      <c r="D573" s="209">
        <v>3</v>
      </c>
      <c r="E573" s="210" t="s">
        <v>16476</v>
      </c>
      <c r="F573" s="6">
        <v>4.34</v>
      </c>
      <c r="G573" s="81"/>
    </row>
    <row r="574" spans="1:7" ht="14.25" customHeight="1">
      <c r="A574" s="98" t="s">
        <v>35460</v>
      </c>
      <c r="B574" s="135" t="s">
        <v>39134</v>
      </c>
      <c r="C574" s="329" t="s">
        <v>38992</v>
      </c>
      <c r="D574" s="209">
        <v>1</v>
      </c>
      <c r="E574" s="210" t="s">
        <v>12871</v>
      </c>
      <c r="F574" s="5">
        <v>1.46</v>
      </c>
      <c r="G574" s="335">
        <v>2</v>
      </c>
    </row>
    <row r="575" spans="1:7" ht="14.25" customHeight="1">
      <c r="A575" s="98" t="s">
        <v>32249</v>
      </c>
      <c r="B575" s="135" t="s">
        <v>32307</v>
      </c>
      <c r="C575" s="336" t="s">
        <v>32306</v>
      </c>
      <c r="D575" s="209">
        <v>1</v>
      </c>
      <c r="E575" s="210" t="s">
        <v>12871</v>
      </c>
      <c r="F575" s="5">
        <v>1.49</v>
      </c>
      <c r="G575" s="81"/>
    </row>
    <row r="576" spans="1:7" ht="14.25" customHeight="1">
      <c r="A576" s="98" t="s">
        <v>32249</v>
      </c>
      <c r="B576" s="135" t="s">
        <v>32356</v>
      </c>
      <c r="C576" s="336" t="s">
        <v>32355</v>
      </c>
      <c r="D576" s="337">
        <v>6</v>
      </c>
      <c r="E576" s="210" t="s">
        <v>12871</v>
      </c>
      <c r="F576" s="437">
        <v>3.18</v>
      </c>
      <c r="G576" s="81"/>
    </row>
    <row r="577" spans="1:7" ht="14.25" customHeight="1">
      <c r="A577" s="98" t="s">
        <v>32249</v>
      </c>
      <c r="B577" s="135" t="s">
        <v>32386</v>
      </c>
      <c r="C577" s="336" t="s">
        <v>32387</v>
      </c>
      <c r="D577" s="337">
        <v>3</v>
      </c>
      <c r="E577" s="210" t="s">
        <v>12871</v>
      </c>
      <c r="F577" s="437">
        <v>3.79</v>
      </c>
      <c r="G577" s="81"/>
    </row>
    <row r="578" spans="1:7" ht="14.25" customHeight="1">
      <c r="A578" s="98" t="s">
        <v>35460</v>
      </c>
      <c r="B578" s="135" t="s">
        <v>39026</v>
      </c>
      <c r="C578" s="329" t="s">
        <v>38890</v>
      </c>
      <c r="D578" s="209">
        <v>6</v>
      </c>
      <c r="E578" s="210" t="s">
        <v>12871</v>
      </c>
      <c r="F578" s="5">
        <v>4.8499999999999996</v>
      </c>
      <c r="G578" s="335">
        <v>2</v>
      </c>
    </row>
    <row r="579" spans="1:7" ht="14.25" customHeight="1">
      <c r="A579" s="98" t="s">
        <v>35460</v>
      </c>
      <c r="B579" s="135" t="s">
        <v>39084</v>
      </c>
      <c r="C579" s="329" t="s">
        <v>38945</v>
      </c>
      <c r="D579" s="209">
        <v>13</v>
      </c>
      <c r="E579" s="210" t="s">
        <v>12871</v>
      </c>
      <c r="F579" s="5">
        <v>10.67</v>
      </c>
      <c r="G579" s="335">
        <v>2</v>
      </c>
    </row>
    <row r="580" spans="1:7" ht="14.25" customHeight="1">
      <c r="A580" s="98" t="s">
        <v>35460</v>
      </c>
      <c r="B580" s="135" t="s">
        <v>39081</v>
      </c>
      <c r="C580" s="329" t="s">
        <v>38942</v>
      </c>
      <c r="D580" s="209">
        <v>1</v>
      </c>
      <c r="E580" s="210" t="s">
        <v>12871</v>
      </c>
      <c r="F580" s="5">
        <v>0.86</v>
      </c>
      <c r="G580" s="335">
        <v>2</v>
      </c>
    </row>
    <row r="581" spans="1:7" ht="14.25" customHeight="1">
      <c r="A581" s="98" t="s">
        <v>32249</v>
      </c>
      <c r="B581" s="135" t="s">
        <v>32368</v>
      </c>
      <c r="C581" s="336" t="s">
        <v>32369</v>
      </c>
      <c r="D581" s="337">
        <v>6</v>
      </c>
      <c r="E581" s="210" t="s">
        <v>12871</v>
      </c>
      <c r="F581" s="437">
        <v>5.62</v>
      </c>
      <c r="G581" s="81"/>
    </row>
    <row r="582" spans="1:7" ht="14.25" customHeight="1">
      <c r="A582" s="328"/>
      <c r="B582" s="63" t="s">
        <v>24112</v>
      </c>
      <c r="C582" s="329" t="s">
        <v>24113</v>
      </c>
      <c r="D582" s="209">
        <v>12</v>
      </c>
      <c r="E582" s="210" t="s">
        <v>16476</v>
      </c>
      <c r="F582" s="6">
        <v>7.84</v>
      </c>
      <c r="G582" s="81"/>
    </row>
    <row r="583" spans="1:7" ht="14.25" customHeight="1">
      <c r="A583" s="328"/>
      <c r="B583" s="63" t="s">
        <v>24114</v>
      </c>
      <c r="C583" s="329" t="s">
        <v>24115</v>
      </c>
      <c r="D583" s="209">
        <v>3</v>
      </c>
      <c r="E583" s="210" t="s">
        <v>16476</v>
      </c>
      <c r="F583" s="6">
        <v>3.61</v>
      </c>
      <c r="G583" s="81"/>
    </row>
    <row r="584" spans="1:7" ht="30" customHeight="1">
      <c r="A584" s="330"/>
      <c r="B584" s="340" t="s">
        <v>40132</v>
      </c>
      <c r="C584" s="341" t="s">
        <v>16425</v>
      </c>
      <c r="D584" s="342" t="s">
        <v>23494</v>
      </c>
      <c r="E584" s="342" t="s">
        <v>16</v>
      </c>
      <c r="F584" s="29" t="s">
        <v>12868</v>
      </c>
      <c r="G584" s="97"/>
    </row>
    <row r="585" spans="1:7" ht="14.25" customHeight="1">
      <c r="A585" s="98" t="s">
        <v>32249</v>
      </c>
      <c r="B585" s="62" t="s">
        <v>32560</v>
      </c>
      <c r="C585" s="329" t="s">
        <v>32575</v>
      </c>
      <c r="D585" s="209">
        <v>1</v>
      </c>
      <c r="E585" s="210" t="s">
        <v>12871</v>
      </c>
      <c r="F585" s="5">
        <v>0.59</v>
      </c>
      <c r="G585" s="81">
        <v>44348.943784722222</v>
      </c>
    </row>
    <row r="586" spans="1:7" ht="14.25" customHeight="1">
      <c r="A586" s="98" t="s">
        <v>37</v>
      </c>
      <c r="B586" s="62" t="s">
        <v>24116</v>
      </c>
      <c r="C586" s="329" t="s">
        <v>24117</v>
      </c>
      <c r="D586" s="209">
        <v>11</v>
      </c>
      <c r="E586" s="210" t="s">
        <v>12871</v>
      </c>
      <c r="F586" s="5">
        <v>2</v>
      </c>
      <c r="G586" s="81"/>
    </row>
    <row r="587" spans="1:7" ht="14.25" customHeight="1">
      <c r="A587" s="98" t="s">
        <v>30481</v>
      </c>
      <c r="B587" s="62" t="s">
        <v>30947</v>
      </c>
      <c r="C587" s="329" t="s">
        <v>30922</v>
      </c>
      <c r="D587" s="209">
        <v>6</v>
      </c>
      <c r="E587" s="210" t="s">
        <v>12871</v>
      </c>
      <c r="F587" s="5">
        <v>1.68</v>
      </c>
      <c r="G587" s="81"/>
    </row>
    <row r="588" spans="1:7" ht="14.25" customHeight="1">
      <c r="A588" s="98" t="s">
        <v>30481</v>
      </c>
      <c r="B588" s="62" t="s">
        <v>30945</v>
      </c>
      <c r="C588" s="329" t="s">
        <v>30946</v>
      </c>
      <c r="D588" s="209">
        <v>2</v>
      </c>
      <c r="E588" s="210" t="s">
        <v>12871</v>
      </c>
      <c r="F588" s="5">
        <v>2.5</v>
      </c>
      <c r="G588" s="81"/>
    </row>
    <row r="589" spans="1:7" ht="14.25" customHeight="1">
      <c r="A589" s="98" t="s">
        <v>32249</v>
      </c>
      <c r="B589" s="62" t="s">
        <v>32561</v>
      </c>
      <c r="C589" s="329" t="s">
        <v>32483</v>
      </c>
      <c r="D589" s="209">
        <v>1</v>
      </c>
      <c r="E589" s="210" t="s">
        <v>12871</v>
      </c>
      <c r="F589" s="5">
        <v>0.64</v>
      </c>
      <c r="G589" s="81">
        <v>44348.943784722222</v>
      </c>
    </row>
    <row r="590" spans="1:7" ht="14.25" customHeight="1">
      <c r="A590" s="98" t="s">
        <v>32249</v>
      </c>
      <c r="B590" s="62" t="s">
        <v>32562</v>
      </c>
      <c r="C590" s="329" t="s">
        <v>32451</v>
      </c>
      <c r="D590" s="209">
        <v>1</v>
      </c>
      <c r="E590" s="210" t="s">
        <v>12871</v>
      </c>
      <c r="F590" s="5">
        <v>1.02</v>
      </c>
      <c r="G590" s="81">
        <v>44348.943784722222</v>
      </c>
    </row>
    <row r="591" spans="1:7" ht="15">
      <c r="A591" s="98" t="s">
        <v>32249</v>
      </c>
      <c r="B591" s="135" t="s">
        <v>32458</v>
      </c>
      <c r="C591" s="329" t="s">
        <v>32457</v>
      </c>
      <c r="D591" s="209">
        <v>7</v>
      </c>
      <c r="E591" s="210" t="s">
        <v>12871</v>
      </c>
      <c r="F591" s="5">
        <v>7.83</v>
      </c>
      <c r="G591" s="81">
        <v>44348.943784722222</v>
      </c>
    </row>
    <row r="592" spans="1:7" ht="14.25" customHeight="1">
      <c r="A592" s="328"/>
      <c r="B592" s="62" t="s">
        <v>24118</v>
      </c>
      <c r="C592" s="329" t="s">
        <v>24119</v>
      </c>
      <c r="D592" s="209">
        <v>113</v>
      </c>
      <c r="E592" s="210" t="s">
        <v>12871</v>
      </c>
      <c r="F592" s="5">
        <v>59.7</v>
      </c>
      <c r="G592" s="81"/>
    </row>
    <row r="593" spans="1:7" ht="14.25" customHeight="1">
      <c r="A593" s="328"/>
      <c r="B593" s="62" t="s">
        <v>30893</v>
      </c>
      <c r="C593" s="329" t="s">
        <v>30894</v>
      </c>
      <c r="D593" s="209">
        <v>16</v>
      </c>
      <c r="E593" s="210" t="s">
        <v>12871</v>
      </c>
      <c r="F593" s="5">
        <v>13.3</v>
      </c>
      <c r="G593" s="81"/>
    </row>
    <row r="594" spans="1:7" ht="14.25" customHeight="1">
      <c r="A594" s="328"/>
      <c r="B594" s="62" t="s">
        <v>30895</v>
      </c>
      <c r="C594" s="329" t="s">
        <v>30919</v>
      </c>
      <c r="D594" s="209">
        <v>76</v>
      </c>
      <c r="E594" s="210" t="s">
        <v>12871</v>
      </c>
      <c r="F594" s="5">
        <v>38</v>
      </c>
      <c r="G594" s="81"/>
    </row>
    <row r="595" spans="1:7" ht="14.25" customHeight="1">
      <c r="A595" s="328"/>
      <c r="B595" s="62" t="s">
        <v>30896</v>
      </c>
      <c r="C595" s="329" t="s">
        <v>30920</v>
      </c>
      <c r="D595" s="209">
        <v>32</v>
      </c>
      <c r="E595" s="210" t="s">
        <v>12871</v>
      </c>
      <c r="F595" s="5">
        <v>22.5</v>
      </c>
      <c r="G595" s="81"/>
    </row>
    <row r="596" spans="1:7" ht="14.25" customHeight="1">
      <c r="A596" s="328"/>
      <c r="B596" s="62" t="s">
        <v>30897</v>
      </c>
      <c r="C596" s="329" t="s">
        <v>30898</v>
      </c>
      <c r="D596" s="209">
        <v>24</v>
      </c>
      <c r="E596" s="210" t="s">
        <v>12871</v>
      </c>
      <c r="F596" s="5">
        <v>13.6</v>
      </c>
      <c r="G596" s="81"/>
    </row>
    <row r="597" spans="1:7" ht="14.25" customHeight="1">
      <c r="A597" s="328"/>
      <c r="B597" s="62" t="s">
        <v>30899</v>
      </c>
      <c r="C597" s="329" t="s">
        <v>30900</v>
      </c>
      <c r="D597" s="209">
        <v>48</v>
      </c>
      <c r="E597" s="210" t="s">
        <v>12871</v>
      </c>
      <c r="F597" s="5">
        <v>26</v>
      </c>
      <c r="G597" s="81"/>
    </row>
    <row r="598" spans="1:7" ht="14.25" customHeight="1">
      <c r="A598" s="98"/>
      <c r="B598" s="62" t="s">
        <v>30901</v>
      </c>
      <c r="C598" s="329" t="s">
        <v>30902</v>
      </c>
      <c r="D598" s="209">
        <v>60</v>
      </c>
      <c r="E598" s="210" t="s">
        <v>12871</v>
      </c>
      <c r="F598" s="5">
        <v>43</v>
      </c>
      <c r="G598" s="81"/>
    </row>
    <row r="599" spans="1:7" ht="14.25" customHeight="1">
      <c r="A599" s="98"/>
      <c r="B599" s="62" t="s">
        <v>30903</v>
      </c>
      <c r="C599" s="329" t="s">
        <v>30905</v>
      </c>
      <c r="D599" s="209">
        <v>52</v>
      </c>
      <c r="E599" s="210" t="s">
        <v>12871</v>
      </c>
      <c r="F599" s="5">
        <v>56</v>
      </c>
      <c r="G599" s="81"/>
    </row>
    <row r="600" spans="1:7" ht="14.25" customHeight="1">
      <c r="A600" s="98"/>
      <c r="B600" s="62" t="s">
        <v>30904</v>
      </c>
      <c r="C600" s="329" t="s">
        <v>30906</v>
      </c>
      <c r="D600" s="209">
        <v>60</v>
      </c>
      <c r="E600" s="210" t="s">
        <v>12871</v>
      </c>
      <c r="F600" s="5">
        <v>56.1</v>
      </c>
      <c r="G600" s="81"/>
    </row>
    <row r="601" spans="1:7" ht="14.25" customHeight="1">
      <c r="A601" s="98"/>
      <c r="B601" s="62" t="s">
        <v>30911</v>
      </c>
      <c r="C601" s="329" t="s">
        <v>30915</v>
      </c>
      <c r="D601" s="209">
        <v>44</v>
      </c>
      <c r="E601" s="210" t="s">
        <v>12871</v>
      </c>
      <c r="F601" s="5">
        <v>34.6</v>
      </c>
      <c r="G601" s="81"/>
    </row>
    <row r="602" spans="1:7" ht="14.25" customHeight="1">
      <c r="A602" s="98" t="s">
        <v>30481</v>
      </c>
      <c r="B602" s="62" t="s">
        <v>30912</v>
      </c>
      <c r="C602" s="329" t="s">
        <v>30916</v>
      </c>
      <c r="D602" s="209">
        <v>48</v>
      </c>
      <c r="E602" s="210" t="s">
        <v>12871</v>
      </c>
      <c r="F602" s="5">
        <v>33.4</v>
      </c>
      <c r="G602" s="81"/>
    </row>
    <row r="603" spans="1:7" ht="14.25" customHeight="1">
      <c r="A603" s="98" t="s">
        <v>30481</v>
      </c>
      <c r="B603" s="62" t="s">
        <v>30913</v>
      </c>
      <c r="C603" s="329" t="s">
        <v>30917</v>
      </c>
      <c r="D603" s="209">
        <v>52</v>
      </c>
      <c r="E603" s="210" t="s">
        <v>12871</v>
      </c>
      <c r="F603" s="5">
        <v>44.5</v>
      </c>
      <c r="G603" s="81"/>
    </row>
    <row r="604" spans="1:7" ht="14.25" customHeight="1">
      <c r="A604" s="98" t="s">
        <v>30481</v>
      </c>
      <c r="B604" s="62" t="s">
        <v>30914</v>
      </c>
      <c r="C604" s="329" t="s">
        <v>30918</v>
      </c>
      <c r="D604" s="209">
        <v>64</v>
      </c>
      <c r="E604" s="210" t="s">
        <v>12871</v>
      </c>
      <c r="F604" s="5">
        <v>56.2</v>
      </c>
      <c r="G604" s="81"/>
    </row>
    <row r="605" spans="1:7" ht="14.25" customHeight="1">
      <c r="A605" s="98" t="s">
        <v>30481</v>
      </c>
      <c r="B605" s="62" t="s">
        <v>30944</v>
      </c>
      <c r="C605" s="329" t="s">
        <v>30955</v>
      </c>
      <c r="D605" s="209">
        <v>9</v>
      </c>
      <c r="E605" s="210" t="s">
        <v>12871</v>
      </c>
      <c r="F605" s="5">
        <v>3.83</v>
      </c>
      <c r="G605" s="81"/>
    </row>
    <row r="606" spans="1:7" ht="14.25" customHeight="1">
      <c r="A606" s="328"/>
      <c r="B606" s="62" t="s">
        <v>24121</v>
      </c>
      <c r="C606" s="329" t="s">
        <v>24122</v>
      </c>
      <c r="D606" s="209">
        <v>10</v>
      </c>
      <c r="E606" s="210" t="s">
        <v>12871</v>
      </c>
      <c r="F606" s="5">
        <v>8.65</v>
      </c>
      <c r="G606" s="81"/>
    </row>
    <row r="607" spans="1:7" ht="14.25" customHeight="1">
      <c r="A607" s="98" t="s">
        <v>32249</v>
      </c>
      <c r="B607" s="62" t="s">
        <v>32583</v>
      </c>
      <c r="C607" s="329" t="s">
        <v>32582</v>
      </c>
      <c r="D607" s="209">
        <v>5</v>
      </c>
      <c r="E607" s="210" t="s">
        <v>12871</v>
      </c>
      <c r="F607" s="5">
        <v>2.4</v>
      </c>
      <c r="G607" s="81"/>
    </row>
    <row r="608" spans="1:7" ht="14.25" customHeight="1">
      <c r="A608" s="328"/>
      <c r="B608" s="62" t="s">
        <v>24123</v>
      </c>
      <c r="C608" s="329" t="s">
        <v>24124</v>
      </c>
      <c r="D608" s="209">
        <v>8</v>
      </c>
      <c r="E608" s="210" t="s">
        <v>12871</v>
      </c>
      <c r="F608" s="5">
        <v>8.59</v>
      </c>
      <c r="G608" s="81"/>
    </row>
    <row r="609" spans="1:7" ht="14.25" customHeight="1">
      <c r="A609" s="98" t="s">
        <v>30481</v>
      </c>
      <c r="B609" s="62" t="s">
        <v>30948</v>
      </c>
      <c r="C609" s="329" t="s">
        <v>30949</v>
      </c>
      <c r="D609" s="209">
        <v>10</v>
      </c>
      <c r="E609" s="210" t="s">
        <v>12871</v>
      </c>
      <c r="F609" s="5">
        <v>8.86</v>
      </c>
      <c r="G609" s="81"/>
    </row>
    <row r="610" spans="1:7" ht="14.25" customHeight="1">
      <c r="A610" s="328"/>
      <c r="B610" s="62" t="s">
        <v>24125</v>
      </c>
      <c r="C610" s="329" t="s">
        <v>39042</v>
      </c>
      <c r="D610" s="209">
        <v>88</v>
      </c>
      <c r="E610" s="210" t="s">
        <v>12871</v>
      </c>
      <c r="F610" s="5">
        <v>93</v>
      </c>
      <c r="G610" s="81"/>
    </row>
    <row r="611" spans="1:7" ht="14.25" customHeight="1">
      <c r="A611" s="328"/>
      <c r="B611" s="62" t="s">
        <v>24126</v>
      </c>
      <c r="C611" s="329" t="s">
        <v>18730</v>
      </c>
      <c r="D611" s="209">
        <v>8</v>
      </c>
      <c r="E611" s="210" t="s">
        <v>12871</v>
      </c>
      <c r="F611" s="5">
        <v>2.19</v>
      </c>
      <c r="G611" s="81"/>
    </row>
    <row r="612" spans="1:7" ht="14.25" customHeight="1">
      <c r="A612" s="328"/>
      <c r="B612" s="62" t="s">
        <v>32584</v>
      </c>
      <c r="C612" s="329" t="s">
        <v>32585</v>
      </c>
      <c r="D612" s="209">
        <v>55</v>
      </c>
      <c r="E612" s="210" t="s">
        <v>12871</v>
      </c>
      <c r="F612" s="5">
        <v>25</v>
      </c>
      <c r="G612" s="81"/>
    </row>
    <row r="613" spans="1:7" ht="14.25" customHeight="1">
      <c r="A613" s="98" t="s">
        <v>37</v>
      </c>
      <c r="B613" s="62" t="s">
        <v>24127</v>
      </c>
      <c r="C613" s="329" t="s">
        <v>24128</v>
      </c>
      <c r="D613" s="209">
        <v>1</v>
      </c>
      <c r="E613" s="210" t="s">
        <v>12871</v>
      </c>
      <c r="F613" s="5">
        <v>0.7</v>
      </c>
      <c r="G613" s="81"/>
    </row>
    <row r="614" spans="1:7" ht="14.25" customHeight="1">
      <c r="A614" s="98" t="s">
        <v>30481</v>
      </c>
      <c r="B614" s="62" t="s">
        <v>30953</v>
      </c>
      <c r="C614" s="329" t="s">
        <v>30954</v>
      </c>
      <c r="D614" s="209">
        <v>6</v>
      </c>
      <c r="E614" s="210" t="s">
        <v>12871</v>
      </c>
      <c r="F614" s="5">
        <v>4.12</v>
      </c>
      <c r="G614" s="81"/>
    </row>
    <row r="615" spans="1:7" ht="14.25" customHeight="1">
      <c r="A615" s="328"/>
      <c r="B615" s="62" t="s">
        <v>24129</v>
      </c>
      <c r="C615" s="329" t="s">
        <v>24130</v>
      </c>
      <c r="D615" s="209">
        <v>1</v>
      </c>
      <c r="E615" s="210" t="s">
        <v>12871</v>
      </c>
      <c r="F615" s="5">
        <v>0.5</v>
      </c>
      <c r="G615" s="81"/>
    </row>
    <row r="616" spans="1:7" ht="14.25" customHeight="1">
      <c r="A616" s="328"/>
      <c r="B616" s="62" t="s">
        <v>23850</v>
      </c>
      <c r="C616" s="329" t="s">
        <v>24131</v>
      </c>
      <c r="D616" s="209">
        <v>15</v>
      </c>
      <c r="E616" s="210" t="s">
        <v>24132</v>
      </c>
      <c r="F616" s="5">
        <v>6.5</v>
      </c>
      <c r="G616" s="81"/>
    </row>
    <row r="617" spans="1:7" ht="15">
      <c r="A617" s="98" t="s">
        <v>35460</v>
      </c>
      <c r="B617" s="135" t="s">
        <v>39127</v>
      </c>
      <c r="C617" s="329" t="s">
        <v>38985</v>
      </c>
      <c r="D617" s="209">
        <v>1</v>
      </c>
      <c r="E617" s="210" t="s">
        <v>12871</v>
      </c>
      <c r="F617" s="5">
        <v>2.48</v>
      </c>
      <c r="G617" s="335"/>
    </row>
    <row r="618" spans="1:7" ht="14.25" customHeight="1">
      <c r="A618" s="98" t="s">
        <v>37</v>
      </c>
      <c r="B618" s="62" t="s">
        <v>24133</v>
      </c>
      <c r="C618" s="329" t="s">
        <v>24134</v>
      </c>
      <c r="D618" s="209">
        <v>1</v>
      </c>
      <c r="E618" s="210" t="s">
        <v>12871</v>
      </c>
      <c r="F618" s="5">
        <v>1.37</v>
      </c>
      <c r="G618" s="81"/>
    </row>
    <row r="619" spans="1:7" ht="14.25" customHeight="1">
      <c r="A619" s="328"/>
      <c r="B619" s="62" t="s">
        <v>24135</v>
      </c>
      <c r="C619" s="329" t="s">
        <v>24136</v>
      </c>
      <c r="D619" s="209">
        <v>4</v>
      </c>
      <c r="E619" s="210" t="s">
        <v>12871</v>
      </c>
      <c r="F619" s="5">
        <v>5.42</v>
      </c>
      <c r="G619" s="81"/>
    </row>
    <row r="620" spans="1:7" ht="14.25" customHeight="1">
      <c r="A620" s="328"/>
      <c r="B620" s="62" t="s">
        <v>24137</v>
      </c>
      <c r="C620" s="329" t="s">
        <v>24138</v>
      </c>
      <c r="D620" s="209">
        <v>1</v>
      </c>
      <c r="E620" s="210" t="s">
        <v>12871</v>
      </c>
      <c r="F620" s="5">
        <v>1.25</v>
      </c>
      <c r="G620" s="81"/>
    </row>
    <row r="621" spans="1:7" ht="14.25" customHeight="1">
      <c r="A621" s="328"/>
      <c r="B621" s="62" t="s">
        <v>24139</v>
      </c>
      <c r="C621" s="329" t="s">
        <v>24140</v>
      </c>
      <c r="D621" s="209">
        <v>1</v>
      </c>
      <c r="E621" s="210" t="s">
        <v>12871</v>
      </c>
      <c r="F621" s="5">
        <v>1.07</v>
      </c>
      <c r="G621" s="81"/>
    </row>
    <row r="622" spans="1:7" ht="14.25" customHeight="1">
      <c r="A622" s="328"/>
      <c r="B622" s="62" t="s">
        <v>24141</v>
      </c>
      <c r="C622" s="329" t="s">
        <v>24142</v>
      </c>
      <c r="D622" s="209">
        <v>10</v>
      </c>
      <c r="E622" s="210" t="s">
        <v>12871</v>
      </c>
      <c r="F622" s="5">
        <v>4.1500000000000004</v>
      </c>
      <c r="G622" s="81"/>
    </row>
    <row r="623" spans="1:7" ht="14.25" customHeight="1">
      <c r="A623" s="98" t="s">
        <v>32249</v>
      </c>
      <c r="B623" s="62" t="s">
        <v>32563</v>
      </c>
      <c r="C623" s="329" t="s">
        <v>32576</v>
      </c>
      <c r="D623" s="209">
        <v>1</v>
      </c>
      <c r="E623" s="210" t="s">
        <v>12871</v>
      </c>
      <c r="F623" s="5">
        <v>0.89</v>
      </c>
      <c r="G623" s="81">
        <v>44348.943784722222</v>
      </c>
    </row>
    <row r="624" spans="1:7" ht="14.25" customHeight="1">
      <c r="A624" s="98" t="s">
        <v>32249</v>
      </c>
      <c r="B624" s="62" t="s">
        <v>32564</v>
      </c>
      <c r="C624" s="329" t="s">
        <v>32577</v>
      </c>
      <c r="D624" s="209">
        <v>1</v>
      </c>
      <c r="E624" s="210" t="s">
        <v>12871</v>
      </c>
      <c r="F624" s="5">
        <v>1.55</v>
      </c>
      <c r="G624" s="81">
        <v>44348.943784722222</v>
      </c>
    </row>
    <row r="625" spans="1:7" ht="14.25" customHeight="1">
      <c r="A625" s="98" t="s">
        <v>32249</v>
      </c>
      <c r="B625" s="62" t="s">
        <v>32418</v>
      </c>
      <c r="C625" s="329" t="s">
        <v>22261</v>
      </c>
      <c r="D625" s="209">
        <v>1</v>
      </c>
      <c r="E625" s="210" t="s">
        <v>12871</v>
      </c>
      <c r="F625" s="5">
        <v>1.31</v>
      </c>
      <c r="G625" s="81">
        <v>44348.943784722222</v>
      </c>
    </row>
    <row r="626" spans="1:7" ht="14.25" customHeight="1">
      <c r="A626" s="328"/>
      <c r="B626" s="62" t="s">
        <v>24143</v>
      </c>
      <c r="C626" s="329" t="s">
        <v>24144</v>
      </c>
      <c r="D626" s="209">
        <v>5</v>
      </c>
      <c r="E626" s="210" t="s">
        <v>12871</v>
      </c>
      <c r="F626" s="5">
        <v>1.53</v>
      </c>
      <c r="G626" s="81"/>
    </row>
    <row r="627" spans="1:7" ht="14.25" customHeight="1">
      <c r="A627" s="98" t="s">
        <v>32249</v>
      </c>
      <c r="B627" s="62" t="s">
        <v>32422</v>
      </c>
      <c r="C627" s="329" t="s">
        <v>32421</v>
      </c>
      <c r="D627" s="209">
        <v>1</v>
      </c>
      <c r="E627" s="210" t="s">
        <v>12871</v>
      </c>
      <c r="F627" s="5">
        <v>0.85</v>
      </c>
      <c r="G627" s="81">
        <v>44348.943784722222</v>
      </c>
    </row>
    <row r="628" spans="1:7" ht="14.25" customHeight="1">
      <c r="A628" s="328"/>
      <c r="B628" s="62" t="s">
        <v>24145</v>
      </c>
      <c r="C628" s="329" t="s">
        <v>24146</v>
      </c>
      <c r="D628" s="209">
        <v>1</v>
      </c>
      <c r="E628" s="210" t="s">
        <v>12871</v>
      </c>
      <c r="F628" s="5">
        <v>1.31</v>
      </c>
      <c r="G628" s="81"/>
    </row>
    <row r="629" spans="1:7" ht="14.25" customHeight="1">
      <c r="A629" s="98" t="s">
        <v>30481</v>
      </c>
      <c r="B629" s="62" t="s">
        <v>30950</v>
      </c>
      <c r="C629" s="329" t="s">
        <v>30921</v>
      </c>
      <c r="D629" s="209">
        <v>6</v>
      </c>
      <c r="E629" s="210" t="s">
        <v>12871</v>
      </c>
      <c r="F629" s="5">
        <v>7.8</v>
      </c>
      <c r="G629" s="81"/>
    </row>
    <row r="630" spans="1:7" ht="14.25" customHeight="1">
      <c r="A630" s="328"/>
      <c r="B630" s="62" t="s">
        <v>24147</v>
      </c>
      <c r="C630" s="329" t="s">
        <v>24148</v>
      </c>
      <c r="D630" s="209">
        <v>2</v>
      </c>
      <c r="E630" s="210" t="s">
        <v>12871</v>
      </c>
      <c r="F630" s="5">
        <v>0.28000000000000003</v>
      </c>
      <c r="G630" s="81"/>
    </row>
    <row r="631" spans="1:7" ht="14.25" customHeight="1">
      <c r="A631" s="98" t="s">
        <v>32249</v>
      </c>
      <c r="B631" s="62" t="s">
        <v>32565</v>
      </c>
      <c r="C631" s="329" t="s">
        <v>32578</v>
      </c>
      <c r="D631" s="209">
        <v>1</v>
      </c>
      <c r="E631" s="210" t="s">
        <v>12871</v>
      </c>
      <c r="F631" s="5">
        <v>1</v>
      </c>
      <c r="G631" s="81">
        <v>44348.943784722222</v>
      </c>
    </row>
    <row r="632" spans="1:7" ht="14.25" customHeight="1">
      <c r="A632" s="98" t="s">
        <v>32249</v>
      </c>
      <c r="B632" s="62" t="s">
        <v>32566</v>
      </c>
      <c r="C632" s="329" t="s">
        <v>32579</v>
      </c>
      <c r="D632" s="209">
        <v>1</v>
      </c>
      <c r="E632" s="210" t="s">
        <v>12871</v>
      </c>
      <c r="F632" s="5">
        <v>1.19</v>
      </c>
      <c r="G632" s="81">
        <v>44348.943784722222</v>
      </c>
    </row>
    <row r="633" spans="1:7" ht="14.25" customHeight="1">
      <c r="A633" s="98" t="s">
        <v>32249</v>
      </c>
      <c r="B633" s="62" t="s">
        <v>32567</v>
      </c>
      <c r="C633" s="329" t="s">
        <v>32302</v>
      </c>
      <c r="D633" s="209">
        <v>1</v>
      </c>
      <c r="E633" s="210" t="s">
        <v>12871</v>
      </c>
      <c r="F633" s="5">
        <v>1.81</v>
      </c>
      <c r="G633" s="81">
        <v>44348.943784722222</v>
      </c>
    </row>
    <row r="634" spans="1:7" ht="15">
      <c r="A634" s="98" t="s">
        <v>32249</v>
      </c>
      <c r="B634" s="135" t="s">
        <v>32450</v>
      </c>
      <c r="C634" s="329" t="s">
        <v>32449</v>
      </c>
      <c r="D634" s="209">
        <v>2</v>
      </c>
      <c r="E634" s="210" t="s">
        <v>12871</v>
      </c>
      <c r="F634" s="5">
        <v>2.5499999999999998</v>
      </c>
      <c r="G634" s="81">
        <v>44348.943784722222</v>
      </c>
    </row>
    <row r="635" spans="1:7" ht="15">
      <c r="A635" s="98" t="s">
        <v>32249</v>
      </c>
      <c r="B635" s="135" t="s">
        <v>32473</v>
      </c>
      <c r="C635" s="343" t="s">
        <v>32472</v>
      </c>
      <c r="D635" s="209">
        <v>5</v>
      </c>
      <c r="E635" s="210" t="s">
        <v>12871</v>
      </c>
      <c r="F635" s="437">
        <v>4.53</v>
      </c>
      <c r="G635" s="81">
        <v>44348.943784722222</v>
      </c>
    </row>
    <row r="636" spans="1:7" ht="14.25" customHeight="1">
      <c r="A636" s="328"/>
      <c r="B636" s="62" t="s">
        <v>24149</v>
      </c>
      <c r="C636" s="329" t="s">
        <v>24150</v>
      </c>
      <c r="D636" s="209">
        <v>6</v>
      </c>
      <c r="E636" s="210" t="s">
        <v>12871</v>
      </c>
      <c r="F636" s="5">
        <v>0.76</v>
      </c>
      <c r="G636" s="81"/>
    </row>
    <row r="637" spans="1:7" ht="14.25" customHeight="1">
      <c r="A637" s="98" t="s">
        <v>30481</v>
      </c>
      <c r="B637" s="62" t="s">
        <v>32587</v>
      </c>
      <c r="C637" s="329" t="s">
        <v>32588</v>
      </c>
      <c r="D637" s="209">
        <v>1</v>
      </c>
      <c r="E637" s="210" t="s">
        <v>12871</v>
      </c>
      <c r="F637" s="5">
        <v>4.82</v>
      </c>
      <c r="G637" s="81">
        <v>44349.943310185183</v>
      </c>
    </row>
    <row r="638" spans="1:7" ht="14.25" customHeight="1">
      <c r="A638" s="98" t="s">
        <v>30481</v>
      </c>
      <c r="B638" s="62" t="s">
        <v>32589</v>
      </c>
      <c r="C638" s="329" t="s">
        <v>32596</v>
      </c>
      <c r="D638" s="209">
        <v>1</v>
      </c>
      <c r="E638" s="210" t="s">
        <v>12871</v>
      </c>
      <c r="F638" s="5">
        <v>5.84</v>
      </c>
      <c r="G638" s="81">
        <v>44349.943310185183</v>
      </c>
    </row>
    <row r="639" spans="1:7" ht="14.25" customHeight="1">
      <c r="A639" s="98" t="s">
        <v>30481</v>
      </c>
      <c r="B639" s="62" t="s">
        <v>32590</v>
      </c>
      <c r="C639" s="329" t="s">
        <v>32593</v>
      </c>
      <c r="D639" s="209">
        <v>1</v>
      </c>
      <c r="E639" s="210" t="s">
        <v>12871</v>
      </c>
      <c r="F639" s="5">
        <v>3.57</v>
      </c>
      <c r="G639" s="81">
        <v>44349.943310185183</v>
      </c>
    </row>
    <row r="640" spans="1:7" ht="14.25" customHeight="1">
      <c r="A640" s="98" t="s">
        <v>30481</v>
      </c>
      <c r="B640" s="62" t="s">
        <v>32591</v>
      </c>
      <c r="C640" s="329" t="s">
        <v>32594</v>
      </c>
      <c r="D640" s="209">
        <v>1</v>
      </c>
      <c r="E640" s="210" t="s">
        <v>12871</v>
      </c>
      <c r="F640" s="5">
        <v>7.1</v>
      </c>
      <c r="G640" s="81">
        <v>44349.943310185183</v>
      </c>
    </row>
    <row r="641" spans="1:7" ht="14.25" customHeight="1">
      <c r="A641" s="98" t="s">
        <v>30481</v>
      </c>
      <c r="B641" s="62" t="s">
        <v>24151</v>
      </c>
      <c r="C641" s="329" t="s">
        <v>24152</v>
      </c>
      <c r="D641" s="209">
        <v>1</v>
      </c>
      <c r="E641" s="210" t="s">
        <v>12871</v>
      </c>
      <c r="F641" s="5">
        <v>4.4000000000000004</v>
      </c>
      <c r="G641" s="81">
        <v>44349.943310185183</v>
      </c>
    </row>
    <row r="642" spans="1:7" ht="14.25" customHeight="1">
      <c r="A642" s="98" t="s">
        <v>30481</v>
      </c>
      <c r="B642" s="62" t="s">
        <v>30941</v>
      </c>
      <c r="C642" s="329" t="s">
        <v>30943</v>
      </c>
      <c r="D642" s="209">
        <v>1</v>
      </c>
      <c r="E642" s="210" t="s">
        <v>12871</v>
      </c>
      <c r="F642" s="5">
        <v>2.72</v>
      </c>
      <c r="G642" s="81">
        <v>44265.609664351854</v>
      </c>
    </row>
    <row r="643" spans="1:7" ht="14.25" customHeight="1">
      <c r="A643" s="98" t="s">
        <v>30481</v>
      </c>
      <c r="B643" s="62" t="s">
        <v>30940</v>
      </c>
      <c r="C643" s="329" t="s">
        <v>30942</v>
      </c>
      <c r="D643" s="209">
        <v>1</v>
      </c>
      <c r="E643" s="210" t="s">
        <v>12871</v>
      </c>
      <c r="F643" s="5">
        <v>2.95</v>
      </c>
      <c r="G643" s="81">
        <v>44265.609606481485</v>
      </c>
    </row>
    <row r="644" spans="1:7" ht="14.25" customHeight="1">
      <c r="A644" s="98" t="s">
        <v>30481</v>
      </c>
      <c r="B644" s="62" t="s">
        <v>30938</v>
      </c>
      <c r="C644" s="329" t="s">
        <v>30939</v>
      </c>
      <c r="D644" s="209">
        <v>1</v>
      </c>
      <c r="E644" s="210" t="s">
        <v>12871</v>
      </c>
      <c r="F644" s="5">
        <v>3.15</v>
      </c>
      <c r="G644" s="81">
        <v>44265.607372685183</v>
      </c>
    </row>
    <row r="645" spans="1:7" ht="14.25" customHeight="1">
      <c r="A645" s="98" t="s">
        <v>32249</v>
      </c>
      <c r="B645" s="62" t="s">
        <v>32592</v>
      </c>
      <c r="C645" s="329" t="s">
        <v>32595</v>
      </c>
      <c r="D645" s="209">
        <v>1</v>
      </c>
      <c r="E645" s="210" t="s">
        <v>12871</v>
      </c>
      <c r="F645" s="5">
        <v>4.38</v>
      </c>
      <c r="G645" s="81">
        <v>44349.943310185183</v>
      </c>
    </row>
    <row r="646" spans="1:7" ht="14.25" customHeight="1">
      <c r="A646" s="98" t="s">
        <v>35460</v>
      </c>
      <c r="B646" s="62" t="s">
        <v>39466</v>
      </c>
      <c r="C646" s="329" t="s">
        <v>39465</v>
      </c>
      <c r="D646" s="209">
        <v>1</v>
      </c>
      <c r="E646" s="210" t="s">
        <v>12871</v>
      </c>
      <c r="F646" s="5">
        <v>4.1100000000000003</v>
      </c>
      <c r="G646" s="81"/>
    </row>
    <row r="647" spans="1:7" ht="14.25" customHeight="1">
      <c r="A647" s="98" t="s">
        <v>32249</v>
      </c>
      <c r="B647" s="62" t="s">
        <v>32568</v>
      </c>
      <c r="C647" s="329" t="s">
        <v>32580</v>
      </c>
      <c r="D647" s="209">
        <v>1</v>
      </c>
      <c r="E647" s="210" t="s">
        <v>12871</v>
      </c>
      <c r="F647" s="5">
        <v>1.97</v>
      </c>
      <c r="G647" s="81">
        <v>44348.943784722222</v>
      </c>
    </row>
    <row r="648" spans="1:7" ht="14.25" customHeight="1">
      <c r="A648" s="98" t="s">
        <v>30481</v>
      </c>
      <c r="B648" s="62" t="s">
        <v>30951</v>
      </c>
      <c r="C648" s="329" t="s">
        <v>30923</v>
      </c>
      <c r="D648" s="209">
        <v>6</v>
      </c>
      <c r="E648" s="210" t="s">
        <v>12871</v>
      </c>
      <c r="F648" s="5">
        <v>4.21</v>
      </c>
      <c r="G648" s="81"/>
    </row>
    <row r="649" spans="1:7" ht="14.25" customHeight="1">
      <c r="A649" s="98" t="s">
        <v>32249</v>
      </c>
      <c r="B649" s="62" t="s">
        <v>32569</v>
      </c>
      <c r="C649" s="329" t="s">
        <v>32293</v>
      </c>
      <c r="D649" s="209">
        <v>1</v>
      </c>
      <c r="E649" s="210" t="s">
        <v>12871</v>
      </c>
      <c r="F649" s="5">
        <v>1.95</v>
      </c>
      <c r="G649" s="81">
        <v>44348.943784722222</v>
      </c>
    </row>
    <row r="650" spans="1:7" ht="15">
      <c r="A650" s="98" t="s">
        <v>32249</v>
      </c>
      <c r="B650" s="135" t="s">
        <v>32485</v>
      </c>
      <c r="C650" s="343" t="s">
        <v>32484</v>
      </c>
      <c r="D650" s="209">
        <v>6</v>
      </c>
      <c r="E650" s="210" t="s">
        <v>12871</v>
      </c>
      <c r="F650" s="5">
        <v>2.5</v>
      </c>
      <c r="G650" s="81">
        <v>44348.943784722222</v>
      </c>
    </row>
    <row r="651" spans="1:7" ht="14.25" customHeight="1">
      <c r="A651" s="98" t="s">
        <v>32249</v>
      </c>
      <c r="B651" s="62" t="s">
        <v>32570</v>
      </c>
      <c r="C651" s="329" t="s">
        <v>32464</v>
      </c>
      <c r="D651" s="209">
        <v>1</v>
      </c>
      <c r="E651" s="210" t="s">
        <v>12871</v>
      </c>
      <c r="F651" s="5">
        <v>1.03</v>
      </c>
      <c r="G651" s="81">
        <v>44348.943784722222</v>
      </c>
    </row>
    <row r="652" spans="1:7" ht="14.25" customHeight="1">
      <c r="A652" s="98" t="s">
        <v>32249</v>
      </c>
      <c r="B652" s="62" t="s">
        <v>32571</v>
      </c>
      <c r="C652" s="329" t="s">
        <v>32380</v>
      </c>
      <c r="D652" s="209">
        <v>1</v>
      </c>
      <c r="E652" s="210" t="s">
        <v>12871</v>
      </c>
      <c r="F652" s="5">
        <v>2.2599999999999998</v>
      </c>
      <c r="G652" s="81">
        <v>44348.943784722222</v>
      </c>
    </row>
    <row r="653" spans="1:7" ht="14.25" customHeight="1">
      <c r="A653" s="98" t="s">
        <v>32249</v>
      </c>
      <c r="B653" s="62" t="s">
        <v>32572</v>
      </c>
      <c r="C653" s="329" t="s">
        <v>32581</v>
      </c>
      <c r="D653" s="209">
        <v>1</v>
      </c>
      <c r="E653" s="210" t="s">
        <v>12871</v>
      </c>
      <c r="F653" s="5">
        <v>1.62</v>
      </c>
      <c r="G653" s="81">
        <v>44348.943784722222</v>
      </c>
    </row>
    <row r="654" spans="1:7" ht="14.25" customHeight="1">
      <c r="A654" s="98" t="s">
        <v>43</v>
      </c>
      <c r="B654" s="63" t="s">
        <v>32597</v>
      </c>
      <c r="C654" s="329" t="s">
        <v>23846</v>
      </c>
      <c r="D654" s="209">
        <v>22</v>
      </c>
      <c r="E654" s="210" t="s">
        <v>20</v>
      </c>
      <c r="F654" s="5">
        <v>38.5</v>
      </c>
      <c r="G654" s="81"/>
    </row>
    <row r="655" spans="1:7" ht="14.25" customHeight="1">
      <c r="A655" s="98" t="s">
        <v>37</v>
      </c>
      <c r="B655" s="63" t="s">
        <v>32598</v>
      </c>
      <c r="C655" s="329" t="s">
        <v>23847</v>
      </c>
      <c r="D655" s="209">
        <v>22</v>
      </c>
      <c r="E655" s="210" t="s">
        <v>12871</v>
      </c>
      <c r="F655" s="5">
        <v>40.5</v>
      </c>
      <c r="G655" s="81"/>
    </row>
    <row r="656" spans="1:7" ht="14.25" customHeight="1">
      <c r="A656" s="328"/>
      <c r="B656" s="62" t="s">
        <v>24153</v>
      </c>
      <c r="C656" s="329" t="s">
        <v>24154</v>
      </c>
      <c r="D656" s="209">
        <v>4</v>
      </c>
      <c r="E656" s="210" t="s">
        <v>12871</v>
      </c>
      <c r="F656" s="5">
        <v>4.8600000000000003</v>
      </c>
      <c r="G656" s="81"/>
    </row>
    <row r="657" spans="1:7" ht="14.25" customHeight="1">
      <c r="A657" s="98" t="s">
        <v>32249</v>
      </c>
      <c r="B657" s="62" t="s">
        <v>32573</v>
      </c>
      <c r="C657" s="329" t="s">
        <v>22300</v>
      </c>
      <c r="D657" s="209">
        <v>1</v>
      </c>
      <c r="E657" s="210" t="s">
        <v>12871</v>
      </c>
      <c r="F657" s="5">
        <v>1.19</v>
      </c>
      <c r="G657" s="81">
        <v>44348.943784722222</v>
      </c>
    </row>
    <row r="658" spans="1:7" ht="14.25" customHeight="1">
      <c r="A658" s="328"/>
      <c r="B658" s="62" t="s">
        <v>24155</v>
      </c>
      <c r="C658" s="329" t="s">
        <v>24156</v>
      </c>
      <c r="D658" s="209">
        <v>4</v>
      </c>
      <c r="E658" s="210" t="s">
        <v>12871</v>
      </c>
      <c r="F658" s="5">
        <v>2.5499999999999998</v>
      </c>
      <c r="G658" s="81"/>
    </row>
    <row r="659" spans="1:7" ht="14.25" customHeight="1">
      <c r="A659" s="328"/>
      <c r="B659" s="62" t="s">
        <v>24157</v>
      </c>
      <c r="C659" s="329" t="s">
        <v>39040</v>
      </c>
      <c r="D659" s="209">
        <v>302</v>
      </c>
      <c r="E659" s="210" t="s">
        <v>12871</v>
      </c>
      <c r="F659" s="5">
        <v>164</v>
      </c>
      <c r="G659" s="81"/>
    </row>
    <row r="660" spans="1:7" ht="14.25" customHeight="1">
      <c r="A660" s="328"/>
      <c r="B660" s="62" t="s">
        <v>24158</v>
      </c>
      <c r="C660" s="329" t="s">
        <v>24159</v>
      </c>
      <c r="D660" s="209">
        <v>63</v>
      </c>
      <c r="E660" s="210" t="s">
        <v>12871</v>
      </c>
      <c r="F660" s="5">
        <v>25.6</v>
      </c>
      <c r="G660" s="81"/>
    </row>
    <row r="661" spans="1:7" ht="14.25" customHeight="1">
      <c r="A661" s="328"/>
      <c r="B661" s="62" t="s">
        <v>24160</v>
      </c>
      <c r="C661" s="329" t="s">
        <v>24161</v>
      </c>
      <c r="D661" s="209">
        <v>39</v>
      </c>
      <c r="E661" s="210" t="s">
        <v>12871</v>
      </c>
      <c r="F661" s="5">
        <v>19.940000000000001</v>
      </c>
      <c r="G661" s="81"/>
    </row>
    <row r="662" spans="1:7" ht="14.25" customHeight="1">
      <c r="A662" s="98" t="s">
        <v>30481</v>
      </c>
      <c r="B662" s="62" t="s">
        <v>25077</v>
      </c>
      <c r="C662" s="329" t="s">
        <v>30952</v>
      </c>
      <c r="D662" s="209">
        <v>1</v>
      </c>
      <c r="E662" s="210" t="s">
        <v>12871</v>
      </c>
      <c r="F662" s="5">
        <v>1.51</v>
      </c>
      <c r="G662" s="81"/>
    </row>
    <row r="663" spans="1:7" ht="14.25" customHeight="1">
      <c r="A663" s="98" t="s">
        <v>32249</v>
      </c>
      <c r="B663" s="62" t="s">
        <v>32574</v>
      </c>
      <c r="C663" s="329" t="s">
        <v>18846</v>
      </c>
      <c r="D663" s="209">
        <v>1</v>
      </c>
      <c r="E663" s="210" t="s">
        <v>12871</v>
      </c>
      <c r="F663" s="5">
        <v>2.4900000000000002</v>
      </c>
      <c r="G663" s="81">
        <v>44348.911365740743</v>
      </c>
    </row>
    <row r="664" spans="1:7" ht="30" customHeight="1">
      <c r="A664" s="328"/>
      <c r="B664" s="344" t="s">
        <v>24162</v>
      </c>
      <c r="C664" s="341" t="s">
        <v>16425</v>
      </c>
      <c r="D664" s="342" t="s">
        <v>23494</v>
      </c>
      <c r="E664" s="342" t="s">
        <v>16</v>
      </c>
      <c r="F664" s="29" t="s">
        <v>12868</v>
      </c>
      <c r="G664" s="127"/>
    </row>
    <row r="665" spans="1:7" ht="14.25" customHeight="1">
      <c r="A665" s="328"/>
      <c r="B665" s="63" t="s">
        <v>24163</v>
      </c>
      <c r="C665" s="329" t="s">
        <v>24164</v>
      </c>
      <c r="D665" s="209">
        <v>3</v>
      </c>
      <c r="E665" s="210" t="s">
        <v>16476</v>
      </c>
      <c r="F665" s="5">
        <v>1.58</v>
      </c>
      <c r="G665" s="81"/>
    </row>
    <row r="666" spans="1:7" ht="14.25" customHeight="1">
      <c r="A666" s="328"/>
      <c r="B666" s="63" t="s">
        <v>24165</v>
      </c>
      <c r="C666" s="329" t="s">
        <v>24166</v>
      </c>
      <c r="D666" s="209">
        <v>5</v>
      </c>
      <c r="E666" s="210" t="s">
        <v>16476</v>
      </c>
      <c r="F666" s="5">
        <v>3.98</v>
      </c>
      <c r="G666" s="81"/>
    </row>
    <row r="667" spans="1:7" ht="14.25" customHeight="1">
      <c r="A667" s="328"/>
      <c r="B667" s="63" t="s">
        <v>24167</v>
      </c>
      <c r="C667" s="329" t="s">
        <v>24168</v>
      </c>
      <c r="D667" s="209">
        <v>3</v>
      </c>
      <c r="E667" s="210" t="s">
        <v>16476</v>
      </c>
      <c r="F667" s="5">
        <v>2.71</v>
      </c>
      <c r="G667" s="81"/>
    </row>
    <row r="668" spans="1:7" ht="14.25" customHeight="1">
      <c r="A668" s="328"/>
      <c r="B668" s="63" t="s">
        <v>24169</v>
      </c>
      <c r="C668" s="329" t="s">
        <v>24170</v>
      </c>
      <c r="D668" s="209">
        <v>2</v>
      </c>
      <c r="E668" s="210" t="s">
        <v>16476</v>
      </c>
      <c r="F668" s="5">
        <v>1.84</v>
      </c>
      <c r="G668" s="81"/>
    </row>
    <row r="669" spans="1:7" ht="14.25" customHeight="1">
      <c r="A669" s="328"/>
      <c r="B669" s="63" t="s">
        <v>24171</v>
      </c>
      <c r="C669" s="329" t="s">
        <v>24172</v>
      </c>
      <c r="D669" s="209">
        <v>6</v>
      </c>
      <c r="E669" s="210" t="s">
        <v>16476</v>
      </c>
      <c r="F669" s="5">
        <v>4.4400000000000004</v>
      </c>
      <c r="G669" s="81"/>
    </row>
    <row r="670" spans="1:7" ht="14.25" customHeight="1">
      <c r="A670" s="328"/>
      <c r="B670" s="63" t="s">
        <v>24173</v>
      </c>
      <c r="C670" s="329" t="s">
        <v>24174</v>
      </c>
      <c r="D670" s="209">
        <v>8</v>
      </c>
      <c r="E670" s="210" t="s">
        <v>16476</v>
      </c>
      <c r="F670" s="5">
        <v>3.85</v>
      </c>
      <c r="G670" s="81"/>
    </row>
    <row r="671" spans="1:7" ht="14.25" customHeight="1">
      <c r="A671" s="328"/>
      <c r="B671" s="63" t="s">
        <v>24175</v>
      </c>
      <c r="C671" s="329" t="s">
        <v>24176</v>
      </c>
      <c r="D671" s="209">
        <v>5</v>
      </c>
      <c r="E671" s="210" t="s">
        <v>16476</v>
      </c>
      <c r="F671" s="5">
        <v>3.6</v>
      </c>
      <c r="G671" s="81"/>
    </row>
    <row r="672" spans="1:7" ht="14.25" customHeight="1">
      <c r="A672" s="328"/>
      <c r="B672" s="63" t="s">
        <v>24177</v>
      </c>
      <c r="C672" s="329" t="s">
        <v>24178</v>
      </c>
      <c r="D672" s="209">
        <v>6</v>
      </c>
      <c r="E672" s="210" t="s">
        <v>16476</v>
      </c>
      <c r="F672" s="5">
        <v>4.68</v>
      </c>
      <c r="G672" s="81"/>
    </row>
    <row r="673" spans="1:7" ht="14.25" customHeight="1">
      <c r="A673" s="328"/>
      <c r="B673" s="63" t="s">
        <v>24179</v>
      </c>
      <c r="C673" s="329" t="s">
        <v>24001</v>
      </c>
      <c r="D673" s="209">
        <v>10</v>
      </c>
      <c r="E673" s="210" t="s">
        <v>16476</v>
      </c>
      <c r="F673" s="5">
        <v>6.51</v>
      </c>
      <c r="G673" s="81"/>
    </row>
    <row r="674" spans="1:7" ht="14.25" customHeight="1">
      <c r="A674" s="328"/>
      <c r="B674" s="63" t="s">
        <v>24180</v>
      </c>
      <c r="C674" s="329" t="s">
        <v>24181</v>
      </c>
      <c r="D674" s="209">
        <v>16</v>
      </c>
      <c r="E674" s="210" t="s">
        <v>16476</v>
      </c>
      <c r="F674" s="5">
        <v>12.37</v>
      </c>
      <c r="G674" s="81"/>
    </row>
    <row r="675" spans="1:7" ht="14.25" customHeight="1">
      <c r="A675" s="328"/>
      <c r="B675" s="63" t="s">
        <v>24182</v>
      </c>
      <c r="C675" s="329" t="s">
        <v>24183</v>
      </c>
      <c r="D675" s="209">
        <v>3</v>
      </c>
      <c r="E675" s="210" t="s">
        <v>16476</v>
      </c>
      <c r="F675" s="5">
        <v>2.77</v>
      </c>
      <c r="G675" s="81"/>
    </row>
    <row r="676" spans="1:7" ht="14.25" customHeight="1">
      <c r="A676" s="328"/>
      <c r="B676" s="63" t="s">
        <v>24184</v>
      </c>
      <c r="C676" s="329" t="s">
        <v>24185</v>
      </c>
      <c r="D676" s="209">
        <v>4</v>
      </c>
      <c r="E676" s="210" t="s">
        <v>16476</v>
      </c>
      <c r="F676" s="5">
        <v>3.54</v>
      </c>
      <c r="G676" s="81"/>
    </row>
    <row r="677" spans="1:7" ht="14.25" customHeight="1">
      <c r="A677" s="328"/>
      <c r="B677" s="63" t="s">
        <v>24186</v>
      </c>
      <c r="C677" s="329" t="s">
        <v>24187</v>
      </c>
      <c r="D677" s="209">
        <v>9</v>
      </c>
      <c r="E677" s="210" t="s">
        <v>16476</v>
      </c>
      <c r="F677" s="5">
        <v>7.56</v>
      </c>
      <c r="G677" s="81"/>
    </row>
    <row r="678" spans="1:7" ht="14.25" customHeight="1">
      <c r="A678" s="328"/>
      <c r="B678" s="63" t="s">
        <v>22677</v>
      </c>
      <c r="C678" s="329" t="s">
        <v>24188</v>
      </c>
      <c r="D678" s="209">
        <v>5</v>
      </c>
      <c r="E678" s="210" t="s">
        <v>16476</v>
      </c>
      <c r="F678" s="5">
        <v>3.74</v>
      </c>
      <c r="G678" s="81"/>
    </row>
    <row r="679" spans="1:7" ht="14.25" customHeight="1">
      <c r="A679" s="328"/>
      <c r="B679" s="63" t="s">
        <v>24189</v>
      </c>
      <c r="C679" s="329" t="s">
        <v>24190</v>
      </c>
      <c r="D679" s="209">
        <v>4</v>
      </c>
      <c r="E679" s="210" t="s">
        <v>16476</v>
      </c>
      <c r="F679" s="5">
        <v>3.36</v>
      </c>
      <c r="G679" s="81"/>
    </row>
    <row r="680" spans="1:7" ht="14.25" customHeight="1">
      <c r="A680" s="328"/>
      <c r="B680" s="63" t="s">
        <v>24191</v>
      </c>
      <c r="C680" s="329" t="s">
        <v>24192</v>
      </c>
      <c r="D680" s="209">
        <v>7</v>
      </c>
      <c r="E680" s="210" t="s">
        <v>16476</v>
      </c>
      <c r="F680" s="5">
        <v>5.19</v>
      </c>
      <c r="G680" s="81"/>
    </row>
    <row r="681" spans="1:7" ht="30" customHeight="1">
      <c r="A681" s="328"/>
      <c r="B681" s="344" t="s">
        <v>24193</v>
      </c>
      <c r="C681" s="341" t="s">
        <v>16425</v>
      </c>
      <c r="D681" s="342" t="s">
        <v>23494</v>
      </c>
      <c r="E681" s="342" t="s">
        <v>16</v>
      </c>
      <c r="F681" s="29" t="s">
        <v>12868</v>
      </c>
      <c r="G681" s="127"/>
    </row>
    <row r="682" spans="1:7" ht="14.25" customHeight="1">
      <c r="A682" s="328"/>
      <c r="B682" s="63" t="s">
        <v>24194</v>
      </c>
      <c r="C682" s="329" t="s">
        <v>24195</v>
      </c>
      <c r="D682" s="209">
        <v>9</v>
      </c>
      <c r="E682" s="210" t="s">
        <v>16476</v>
      </c>
      <c r="F682" s="5">
        <v>2.4300000000000002</v>
      </c>
      <c r="G682" s="81"/>
    </row>
    <row r="683" spans="1:7" ht="14.25" customHeight="1">
      <c r="A683" s="328"/>
      <c r="B683" s="63" t="s">
        <v>24196</v>
      </c>
      <c r="C683" s="329" t="s">
        <v>24197</v>
      </c>
      <c r="D683" s="209">
        <v>19</v>
      </c>
      <c r="E683" s="210" t="s">
        <v>16476</v>
      </c>
      <c r="F683" s="5">
        <v>7.34</v>
      </c>
      <c r="G683" s="81"/>
    </row>
    <row r="684" spans="1:7" ht="14.25" customHeight="1">
      <c r="A684" s="328"/>
      <c r="B684" s="63" t="s">
        <v>13952</v>
      </c>
      <c r="C684" s="329" t="s">
        <v>24198</v>
      </c>
      <c r="D684" s="209">
        <v>44</v>
      </c>
      <c r="E684" s="210" t="s">
        <v>16476</v>
      </c>
      <c r="F684" s="5">
        <v>25.56</v>
      </c>
      <c r="G684" s="81"/>
    </row>
    <row r="685" spans="1:7" ht="14.25" customHeight="1">
      <c r="A685" s="328"/>
      <c r="B685" s="63" t="s">
        <v>24199</v>
      </c>
      <c r="C685" s="329" t="s">
        <v>24200</v>
      </c>
      <c r="D685" s="209">
        <v>8</v>
      </c>
      <c r="E685" s="210" t="s">
        <v>16476</v>
      </c>
      <c r="F685" s="5">
        <v>6.18</v>
      </c>
      <c r="G685" s="81"/>
    </row>
    <row r="686" spans="1:7" ht="14.25" customHeight="1">
      <c r="A686" s="328"/>
      <c r="B686" s="63" t="s">
        <v>24201</v>
      </c>
      <c r="C686" s="329" t="s">
        <v>24202</v>
      </c>
      <c r="D686" s="209">
        <v>24</v>
      </c>
      <c r="E686" s="210" t="s">
        <v>16476</v>
      </c>
      <c r="F686" s="5">
        <v>7.95</v>
      </c>
      <c r="G686" s="81"/>
    </row>
    <row r="687" spans="1:7" ht="14.25" customHeight="1">
      <c r="A687" s="328"/>
      <c r="B687" s="63" t="s">
        <v>24203</v>
      </c>
      <c r="C687" s="329" t="s">
        <v>24204</v>
      </c>
      <c r="D687" s="209">
        <v>26</v>
      </c>
      <c r="E687" s="210" t="s">
        <v>16476</v>
      </c>
      <c r="F687" s="5">
        <v>10.96</v>
      </c>
      <c r="G687" s="81"/>
    </row>
    <row r="688" spans="1:7" ht="14.25" customHeight="1">
      <c r="A688" s="328"/>
      <c r="B688" s="63" t="s">
        <v>24205</v>
      </c>
      <c r="C688" s="329" t="s">
        <v>24206</v>
      </c>
      <c r="D688" s="209">
        <v>4</v>
      </c>
      <c r="E688" s="210" t="s">
        <v>16476</v>
      </c>
      <c r="F688" s="5">
        <v>1.2</v>
      </c>
      <c r="G688" s="81"/>
    </row>
    <row r="689" spans="1:7" ht="14.25" customHeight="1">
      <c r="A689" s="328"/>
      <c r="B689" s="63" t="s">
        <v>24207</v>
      </c>
      <c r="C689" s="329" t="s">
        <v>24208</v>
      </c>
      <c r="D689" s="209">
        <v>20</v>
      </c>
      <c r="E689" s="210" t="s">
        <v>16476</v>
      </c>
      <c r="F689" s="5">
        <v>6.97</v>
      </c>
      <c r="G689" s="81"/>
    </row>
    <row r="690" spans="1:7" ht="14.25" customHeight="1">
      <c r="A690" s="328"/>
      <c r="B690" s="63" t="s">
        <v>24209</v>
      </c>
      <c r="C690" s="329" t="s">
        <v>24210</v>
      </c>
      <c r="D690" s="209">
        <v>10</v>
      </c>
      <c r="E690" s="210" t="s">
        <v>16476</v>
      </c>
      <c r="F690" s="5">
        <v>6.2</v>
      </c>
      <c r="G690" s="81"/>
    </row>
    <row r="691" spans="1:7" ht="14.25" customHeight="1">
      <c r="A691" s="328"/>
      <c r="B691" s="63" t="s">
        <v>24211</v>
      </c>
      <c r="C691" s="329" t="s">
        <v>24212</v>
      </c>
      <c r="D691" s="209">
        <v>4</v>
      </c>
      <c r="E691" s="210" t="s">
        <v>16476</v>
      </c>
      <c r="F691" s="5">
        <v>3.29</v>
      </c>
      <c r="G691" s="81"/>
    </row>
    <row r="692" spans="1:7" ht="14.25" customHeight="1">
      <c r="A692" s="328"/>
      <c r="B692" s="63" t="s">
        <v>24213</v>
      </c>
      <c r="C692" s="329" t="s">
        <v>24214</v>
      </c>
      <c r="D692" s="209">
        <v>9</v>
      </c>
      <c r="E692" s="210" t="s">
        <v>16476</v>
      </c>
      <c r="F692" s="5">
        <v>3.24</v>
      </c>
      <c r="G692" s="81"/>
    </row>
    <row r="693" spans="1:7" ht="14.25" customHeight="1">
      <c r="A693" s="328"/>
      <c r="B693" s="63" t="s">
        <v>22586</v>
      </c>
      <c r="C693" s="329" t="s">
        <v>24215</v>
      </c>
      <c r="D693" s="209">
        <v>19</v>
      </c>
      <c r="E693" s="210" t="s">
        <v>16476</v>
      </c>
      <c r="F693" s="5">
        <v>11.47</v>
      </c>
      <c r="G693" s="81"/>
    </row>
    <row r="694" spans="1:7" ht="14.25" customHeight="1">
      <c r="A694" s="328"/>
      <c r="B694" s="63" t="s">
        <v>24216</v>
      </c>
      <c r="C694" s="329" t="s">
        <v>24217</v>
      </c>
      <c r="D694" s="209">
        <v>19</v>
      </c>
      <c r="E694" s="210" t="s">
        <v>16476</v>
      </c>
      <c r="F694" s="5">
        <v>6.8</v>
      </c>
      <c r="G694" s="81"/>
    </row>
    <row r="695" spans="1:7" ht="14.25" customHeight="1">
      <c r="A695" s="328"/>
      <c r="B695" s="63" t="s">
        <v>14030</v>
      </c>
      <c r="C695" s="329" t="s">
        <v>24218</v>
      </c>
      <c r="D695" s="209">
        <v>4</v>
      </c>
      <c r="E695" s="210" t="s">
        <v>16476</v>
      </c>
      <c r="F695" s="5">
        <v>1.42</v>
      </c>
      <c r="G695" s="81"/>
    </row>
    <row r="696" spans="1:7" ht="14.25" customHeight="1">
      <c r="A696" s="328"/>
      <c r="B696" s="63" t="s">
        <v>24219</v>
      </c>
      <c r="C696" s="329" t="s">
        <v>24220</v>
      </c>
      <c r="D696" s="209">
        <v>21</v>
      </c>
      <c r="E696" s="210" t="s">
        <v>16476</v>
      </c>
      <c r="F696" s="5">
        <v>7.35</v>
      </c>
      <c r="G696" s="81"/>
    </row>
    <row r="697" spans="1:7" ht="14.25" customHeight="1">
      <c r="A697" s="328"/>
      <c r="B697" s="63" t="s">
        <v>24221</v>
      </c>
      <c r="C697" s="329" t="s">
        <v>24222</v>
      </c>
      <c r="D697" s="209">
        <v>5</v>
      </c>
      <c r="E697" s="210" t="s">
        <v>16476</v>
      </c>
      <c r="F697" s="5">
        <v>1.55</v>
      </c>
      <c r="G697" s="81"/>
    </row>
    <row r="698" spans="1:7" ht="14.25" customHeight="1">
      <c r="A698" s="328"/>
      <c r="B698" s="63" t="s">
        <v>24223</v>
      </c>
      <c r="C698" s="329" t="s">
        <v>24224</v>
      </c>
      <c r="D698" s="209">
        <v>6</v>
      </c>
      <c r="E698" s="210" t="s">
        <v>16476</v>
      </c>
      <c r="F698" s="5">
        <v>4.17</v>
      </c>
      <c r="G698" s="81"/>
    </row>
    <row r="699" spans="1:7" ht="14.25" customHeight="1">
      <c r="A699" s="328"/>
      <c r="B699" s="63" t="s">
        <v>14048</v>
      </c>
      <c r="C699" s="329" t="s">
        <v>18546</v>
      </c>
      <c r="D699" s="209">
        <v>34</v>
      </c>
      <c r="E699" s="210" t="s">
        <v>16476</v>
      </c>
      <c r="F699" s="5">
        <v>14.86</v>
      </c>
      <c r="G699" s="81"/>
    </row>
    <row r="700" spans="1:7" ht="14.25" customHeight="1">
      <c r="A700" s="328"/>
      <c r="B700" s="63" t="s">
        <v>24225</v>
      </c>
      <c r="C700" s="329" t="s">
        <v>24226</v>
      </c>
      <c r="D700" s="209">
        <v>1</v>
      </c>
      <c r="E700" s="210" t="s">
        <v>16476</v>
      </c>
      <c r="F700" s="5">
        <v>0.52</v>
      </c>
      <c r="G700" s="81"/>
    </row>
    <row r="701" spans="1:7" ht="14.25" customHeight="1">
      <c r="A701" s="328"/>
      <c r="B701" s="63" t="s">
        <v>24227</v>
      </c>
      <c r="C701" s="329" t="s">
        <v>24228</v>
      </c>
      <c r="D701" s="209">
        <v>15</v>
      </c>
      <c r="E701" s="210" t="s">
        <v>16476</v>
      </c>
      <c r="F701" s="5">
        <v>11.45</v>
      </c>
      <c r="G701" s="81"/>
    </row>
    <row r="702" spans="1:7" ht="30" customHeight="1">
      <c r="A702" s="328"/>
      <c r="B702" s="344" t="s">
        <v>24229</v>
      </c>
      <c r="C702" s="341" t="s">
        <v>16425</v>
      </c>
      <c r="D702" s="342" t="s">
        <v>23494</v>
      </c>
      <c r="E702" s="342" t="s">
        <v>16</v>
      </c>
      <c r="F702" s="29" t="s">
        <v>12868</v>
      </c>
      <c r="G702" s="127"/>
    </row>
    <row r="703" spans="1:7" ht="14.25" customHeight="1">
      <c r="A703" s="98" t="s">
        <v>32249</v>
      </c>
      <c r="B703" s="135" t="s">
        <v>32528</v>
      </c>
      <c r="C703" s="329" t="s">
        <v>32529</v>
      </c>
      <c r="D703" s="209">
        <v>5</v>
      </c>
      <c r="E703" s="210" t="s">
        <v>20</v>
      </c>
      <c r="F703" s="6">
        <v>5.12</v>
      </c>
      <c r="G703" s="81"/>
    </row>
    <row r="704" spans="1:7" ht="14.25" customHeight="1">
      <c r="A704" s="98" t="s">
        <v>32249</v>
      </c>
      <c r="B704" s="135" t="s">
        <v>32977</v>
      </c>
      <c r="C704" s="329" t="s">
        <v>32978</v>
      </c>
      <c r="D704" s="209">
        <v>10</v>
      </c>
      <c r="E704" s="210" t="s">
        <v>20</v>
      </c>
      <c r="F704" s="6">
        <v>3.85</v>
      </c>
      <c r="G704" s="81"/>
    </row>
    <row r="705" spans="1:7" ht="14.25" customHeight="1">
      <c r="A705" s="98" t="s">
        <v>38</v>
      </c>
      <c r="B705" s="63" t="s">
        <v>24230</v>
      </c>
      <c r="C705" s="329" t="s">
        <v>24231</v>
      </c>
      <c r="D705" s="209">
        <v>6</v>
      </c>
      <c r="E705" s="210" t="s">
        <v>20</v>
      </c>
      <c r="F705" s="6">
        <v>5.5</v>
      </c>
      <c r="G705" s="81"/>
    </row>
    <row r="706" spans="1:7" ht="14.25" customHeight="1">
      <c r="A706" s="98" t="s">
        <v>32249</v>
      </c>
      <c r="B706" s="135" t="s">
        <v>32519</v>
      </c>
      <c r="C706" s="329" t="s">
        <v>32520</v>
      </c>
      <c r="D706" s="209">
        <v>6</v>
      </c>
      <c r="E706" s="210" t="s">
        <v>20</v>
      </c>
      <c r="F706" s="6">
        <v>4.3600000000000003</v>
      </c>
      <c r="G706" s="81"/>
    </row>
    <row r="707" spans="1:7" ht="13.5" customHeight="1">
      <c r="A707" s="98" t="s">
        <v>32249</v>
      </c>
      <c r="B707" s="135" t="s">
        <v>32505</v>
      </c>
      <c r="C707" s="329" t="s">
        <v>32506</v>
      </c>
      <c r="D707" s="209">
        <v>4</v>
      </c>
      <c r="E707" s="210" t="s">
        <v>20</v>
      </c>
      <c r="F707" s="6">
        <v>3.05</v>
      </c>
      <c r="G707" s="81"/>
    </row>
    <row r="708" spans="1:7" ht="13.5" customHeight="1">
      <c r="A708" s="98" t="s">
        <v>37</v>
      </c>
      <c r="B708" s="63" t="s">
        <v>24232</v>
      </c>
      <c r="C708" s="329" t="s">
        <v>24233</v>
      </c>
      <c r="D708" s="209">
        <v>3</v>
      </c>
      <c r="E708" s="210" t="s">
        <v>20</v>
      </c>
      <c r="F708" s="6">
        <v>4</v>
      </c>
      <c r="G708" s="81"/>
    </row>
    <row r="709" spans="1:7" ht="14.25" customHeight="1">
      <c r="A709" s="98" t="s">
        <v>32249</v>
      </c>
      <c r="B709" s="135" t="s">
        <v>32680</v>
      </c>
      <c r="C709" s="329" t="s">
        <v>32681</v>
      </c>
      <c r="D709" s="209">
        <v>3</v>
      </c>
      <c r="E709" s="210" t="s">
        <v>20</v>
      </c>
      <c r="F709" s="6">
        <v>1.77</v>
      </c>
      <c r="G709" s="81"/>
    </row>
    <row r="710" spans="1:7" ht="14.25" customHeight="1">
      <c r="A710" s="98" t="s">
        <v>38</v>
      </c>
      <c r="B710" s="63" t="s">
        <v>22956</v>
      </c>
      <c r="C710" s="329" t="s">
        <v>24234</v>
      </c>
      <c r="D710" s="209">
        <v>8</v>
      </c>
      <c r="E710" s="210" t="s">
        <v>20</v>
      </c>
      <c r="F710" s="6">
        <v>3.86</v>
      </c>
      <c r="G710" s="81"/>
    </row>
    <row r="711" spans="1:7" ht="14.25" customHeight="1">
      <c r="A711" s="98" t="s">
        <v>35</v>
      </c>
      <c r="B711" s="135" t="s">
        <v>22957</v>
      </c>
      <c r="C711" s="329" t="s">
        <v>24235</v>
      </c>
      <c r="D711" s="209">
        <v>7</v>
      </c>
      <c r="E711" s="210" t="s">
        <v>20</v>
      </c>
      <c r="F711" s="6">
        <v>9.8000000000000007</v>
      </c>
      <c r="G711" s="81"/>
    </row>
    <row r="712" spans="1:7" ht="14.25" customHeight="1">
      <c r="A712" s="98" t="s">
        <v>35460</v>
      </c>
      <c r="B712" s="135" t="s">
        <v>37893</v>
      </c>
      <c r="C712" s="329" t="s">
        <v>37894</v>
      </c>
      <c r="D712" s="209">
        <v>13</v>
      </c>
      <c r="E712" s="210" t="s">
        <v>20</v>
      </c>
      <c r="F712" s="6">
        <v>8.99</v>
      </c>
      <c r="G712" s="81"/>
    </row>
    <row r="713" spans="1:7" ht="14.25" customHeight="1">
      <c r="A713" s="98" t="s">
        <v>30481</v>
      </c>
      <c r="B713" s="135" t="s">
        <v>30513</v>
      </c>
      <c r="C713" s="329" t="s">
        <v>30553</v>
      </c>
      <c r="D713" s="209">
        <v>13</v>
      </c>
      <c r="E713" s="210" t="s">
        <v>20</v>
      </c>
      <c r="F713" s="6">
        <v>11</v>
      </c>
      <c r="G713" s="81"/>
    </row>
    <row r="714" spans="1:7" ht="14.25" customHeight="1">
      <c r="A714" s="98" t="s">
        <v>35</v>
      </c>
      <c r="B714" s="135" t="s">
        <v>24236</v>
      </c>
      <c r="C714" s="329" t="s">
        <v>24237</v>
      </c>
      <c r="D714" s="209">
        <v>5</v>
      </c>
      <c r="E714" s="210" t="s">
        <v>20</v>
      </c>
      <c r="F714" s="6">
        <v>5</v>
      </c>
      <c r="G714" s="81"/>
    </row>
    <row r="715" spans="1:7" ht="14.25" customHeight="1">
      <c r="A715" s="98" t="s">
        <v>30481</v>
      </c>
      <c r="B715" s="135" t="s">
        <v>30524</v>
      </c>
      <c r="C715" s="329" t="s">
        <v>31660</v>
      </c>
      <c r="D715" s="209">
        <v>6</v>
      </c>
      <c r="E715" s="210" t="s">
        <v>20</v>
      </c>
      <c r="F715" s="6">
        <v>2.95</v>
      </c>
      <c r="G715" s="81"/>
    </row>
    <row r="716" spans="1:7" ht="14.25" customHeight="1">
      <c r="A716" s="98" t="s">
        <v>38</v>
      </c>
      <c r="B716" s="63" t="s">
        <v>24238</v>
      </c>
      <c r="C716" s="329" t="s">
        <v>24239</v>
      </c>
      <c r="D716" s="209">
        <v>6</v>
      </c>
      <c r="E716" s="210" t="s">
        <v>20</v>
      </c>
      <c r="F716" s="6">
        <v>8.24</v>
      </c>
      <c r="G716" s="81"/>
    </row>
    <row r="717" spans="1:7" ht="14.25" customHeight="1">
      <c r="A717" s="98" t="s">
        <v>35460</v>
      </c>
      <c r="B717" s="135" t="s">
        <v>37896</v>
      </c>
      <c r="C717" s="329" t="s">
        <v>37895</v>
      </c>
      <c r="D717" s="209">
        <v>6</v>
      </c>
      <c r="E717" s="210" t="s">
        <v>20</v>
      </c>
      <c r="F717" s="6">
        <v>9.34</v>
      </c>
      <c r="G717" s="81"/>
    </row>
    <row r="718" spans="1:7" ht="14.25" customHeight="1">
      <c r="A718" s="98" t="s">
        <v>38</v>
      </c>
      <c r="B718" s="63" t="s">
        <v>24171</v>
      </c>
      <c r="C718" s="329" t="s">
        <v>24240</v>
      </c>
      <c r="D718" s="209">
        <v>15</v>
      </c>
      <c r="E718" s="210" t="s">
        <v>20</v>
      </c>
      <c r="F718" s="6">
        <v>12.94</v>
      </c>
      <c r="G718" s="81"/>
    </row>
    <row r="719" spans="1:7" ht="14.25" customHeight="1">
      <c r="A719" s="98" t="s">
        <v>38</v>
      </c>
      <c r="B719" s="63" t="s">
        <v>24241</v>
      </c>
      <c r="C719" s="329" t="s">
        <v>24242</v>
      </c>
      <c r="D719" s="209">
        <v>8</v>
      </c>
      <c r="E719" s="210" t="s">
        <v>20</v>
      </c>
      <c r="F719" s="6">
        <v>7.56</v>
      </c>
      <c r="G719" s="81"/>
    </row>
    <row r="720" spans="1:7" ht="14.25" customHeight="1">
      <c r="A720" s="98" t="s">
        <v>37</v>
      </c>
      <c r="B720" s="63" t="s">
        <v>24243</v>
      </c>
      <c r="C720" s="329" t="s">
        <v>24244</v>
      </c>
      <c r="D720" s="209">
        <v>3</v>
      </c>
      <c r="E720" s="210" t="s">
        <v>20</v>
      </c>
      <c r="F720" s="6">
        <v>2.62</v>
      </c>
      <c r="G720" s="81"/>
    </row>
    <row r="721" spans="1:7" ht="14.25" customHeight="1">
      <c r="A721" s="98" t="s">
        <v>30481</v>
      </c>
      <c r="B721" s="135" t="s">
        <v>31658</v>
      </c>
      <c r="C721" s="329" t="s">
        <v>30778</v>
      </c>
      <c r="D721" s="209">
        <v>10</v>
      </c>
      <c r="E721" s="210" t="s">
        <v>20</v>
      </c>
      <c r="F721" s="6">
        <v>8.7200000000000006</v>
      </c>
      <c r="G721" s="81"/>
    </row>
    <row r="722" spans="1:7" ht="14.25" customHeight="1">
      <c r="A722" s="98" t="s">
        <v>38</v>
      </c>
      <c r="B722" s="63" t="s">
        <v>24245</v>
      </c>
      <c r="C722" s="329" t="s">
        <v>24246</v>
      </c>
      <c r="D722" s="209">
        <v>3</v>
      </c>
      <c r="E722" s="210" t="s">
        <v>20</v>
      </c>
      <c r="F722" s="6">
        <v>2.95</v>
      </c>
      <c r="G722" s="81"/>
    </row>
    <row r="723" spans="1:7" ht="14.25" customHeight="1">
      <c r="A723" s="98" t="s">
        <v>38</v>
      </c>
      <c r="B723" s="63" t="s">
        <v>23571</v>
      </c>
      <c r="C723" s="329" t="s">
        <v>24247</v>
      </c>
      <c r="D723" s="209">
        <v>8</v>
      </c>
      <c r="E723" s="210" t="s">
        <v>20</v>
      </c>
      <c r="F723" s="6">
        <v>4.07</v>
      </c>
      <c r="G723" s="81"/>
    </row>
    <row r="724" spans="1:7" ht="14.25" customHeight="1">
      <c r="A724" s="98" t="s">
        <v>38</v>
      </c>
      <c r="B724" s="63" t="s">
        <v>24248</v>
      </c>
      <c r="C724" s="329" t="s">
        <v>24249</v>
      </c>
      <c r="D724" s="209">
        <v>3</v>
      </c>
      <c r="E724" s="210" t="s">
        <v>20</v>
      </c>
      <c r="F724" s="6">
        <v>2.21</v>
      </c>
      <c r="G724" s="81"/>
    </row>
    <row r="725" spans="1:7" ht="14.25" customHeight="1">
      <c r="A725" s="98" t="s">
        <v>38</v>
      </c>
      <c r="B725" s="63" t="s">
        <v>14002</v>
      </c>
      <c r="C725" s="329" t="s">
        <v>24250</v>
      </c>
      <c r="D725" s="209">
        <v>10</v>
      </c>
      <c r="E725" s="210" t="s">
        <v>20</v>
      </c>
      <c r="F725" s="6">
        <v>10.84</v>
      </c>
      <c r="G725" s="81"/>
    </row>
    <row r="726" spans="1:7" ht="14.25" customHeight="1">
      <c r="A726" s="98" t="s">
        <v>32249</v>
      </c>
      <c r="B726" s="135" t="s">
        <v>32511</v>
      </c>
      <c r="C726" s="329" t="s">
        <v>32512</v>
      </c>
      <c r="D726" s="209">
        <v>3</v>
      </c>
      <c r="E726" s="210" t="s">
        <v>20</v>
      </c>
      <c r="F726" s="6">
        <v>2.4</v>
      </c>
      <c r="G726" s="81"/>
    </row>
    <row r="727" spans="1:7" ht="14.25" customHeight="1">
      <c r="A727" s="98" t="s">
        <v>38</v>
      </c>
      <c r="B727" s="63" t="s">
        <v>24251</v>
      </c>
      <c r="C727" s="329" t="s">
        <v>24252</v>
      </c>
      <c r="D727" s="209">
        <v>5</v>
      </c>
      <c r="E727" s="210" t="s">
        <v>20</v>
      </c>
      <c r="F727" s="6">
        <v>5.74</v>
      </c>
      <c r="G727" s="81"/>
    </row>
    <row r="728" spans="1:7" ht="14.25" customHeight="1">
      <c r="A728" s="98" t="s">
        <v>35460</v>
      </c>
      <c r="B728" s="135" t="s">
        <v>37898</v>
      </c>
      <c r="C728" s="329" t="s">
        <v>37897</v>
      </c>
      <c r="D728" s="209">
        <v>5</v>
      </c>
      <c r="E728" s="210" t="s">
        <v>20</v>
      </c>
      <c r="F728" s="6">
        <v>3.15</v>
      </c>
      <c r="G728" s="81"/>
    </row>
    <row r="729" spans="1:7" ht="14.25" customHeight="1">
      <c r="A729" s="98" t="s">
        <v>38</v>
      </c>
      <c r="B729" s="63" t="s">
        <v>16708</v>
      </c>
      <c r="C729" s="329" t="s">
        <v>24253</v>
      </c>
      <c r="D729" s="209">
        <v>6</v>
      </c>
      <c r="E729" s="210" t="s">
        <v>20</v>
      </c>
      <c r="F729" s="6">
        <v>5.92</v>
      </c>
      <c r="G729" s="81"/>
    </row>
    <row r="730" spans="1:7" ht="14.25" customHeight="1">
      <c r="A730" s="98" t="s">
        <v>30481</v>
      </c>
      <c r="B730" s="135" t="s">
        <v>14012</v>
      </c>
      <c r="C730" s="329" t="s">
        <v>31659</v>
      </c>
      <c r="D730" s="209">
        <v>10</v>
      </c>
      <c r="E730" s="210" t="s">
        <v>20</v>
      </c>
      <c r="F730" s="6">
        <v>7.63</v>
      </c>
      <c r="G730" s="81"/>
    </row>
    <row r="731" spans="1:7" ht="14.25" customHeight="1">
      <c r="A731" s="98" t="s">
        <v>37</v>
      </c>
      <c r="B731" s="63" t="s">
        <v>24254</v>
      </c>
      <c r="C731" s="329" t="s">
        <v>24255</v>
      </c>
      <c r="D731" s="209">
        <v>3</v>
      </c>
      <c r="E731" s="210" t="s">
        <v>20</v>
      </c>
      <c r="F731" s="6">
        <v>2</v>
      </c>
      <c r="G731" s="81"/>
    </row>
    <row r="732" spans="1:7" ht="14.25" customHeight="1">
      <c r="A732" s="98" t="s">
        <v>41</v>
      </c>
      <c r="B732" s="63" t="s">
        <v>14014</v>
      </c>
      <c r="C732" s="329" t="s">
        <v>24256</v>
      </c>
      <c r="D732" s="209">
        <v>8</v>
      </c>
      <c r="E732" s="210" t="s">
        <v>20</v>
      </c>
      <c r="F732" s="6">
        <v>6.43</v>
      </c>
      <c r="G732" s="81"/>
    </row>
    <row r="733" spans="1:7" ht="14.25" customHeight="1">
      <c r="A733" s="98" t="s">
        <v>38</v>
      </c>
      <c r="B733" s="63" t="s">
        <v>24257</v>
      </c>
      <c r="C733" s="329" t="s">
        <v>24258</v>
      </c>
      <c r="D733" s="209">
        <v>6</v>
      </c>
      <c r="E733" s="210" t="s">
        <v>20</v>
      </c>
      <c r="F733" s="6">
        <v>3.17</v>
      </c>
      <c r="G733" s="81"/>
    </row>
    <row r="734" spans="1:7" ht="14.25" customHeight="1">
      <c r="A734" s="98" t="s">
        <v>38</v>
      </c>
      <c r="B734" s="63" t="s">
        <v>24259</v>
      </c>
      <c r="C734" s="329" t="s">
        <v>24260</v>
      </c>
      <c r="D734" s="209">
        <v>11</v>
      </c>
      <c r="E734" s="210" t="s">
        <v>20</v>
      </c>
      <c r="F734" s="6">
        <v>11.96</v>
      </c>
      <c r="G734" s="81"/>
    </row>
    <row r="735" spans="1:7" ht="14.25" customHeight="1">
      <c r="A735" s="98" t="s">
        <v>37</v>
      </c>
      <c r="B735" s="63" t="s">
        <v>24261</v>
      </c>
      <c r="C735" s="329" t="s">
        <v>24262</v>
      </c>
      <c r="D735" s="209">
        <v>6</v>
      </c>
      <c r="E735" s="210" t="s">
        <v>20</v>
      </c>
      <c r="F735" s="6">
        <v>5.48</v>
      </c>
      <c r="G735" s="81"/>
    </row>
    <row r="736" spans="1:7" ht="15">
      <c r="A736" s="98" t="s">
        <v>35460</v>
      </c>
      <c r="B736" s="135" t="s">
        <v>37900</v>
      </c>
      <c r="C736" s="329" t="s">
        <v>37899</v>
      </c>
      <c r="D736" s="209">
        <v>5</v>
      </c>
      <c r="E736" s="210" t="s">
        <v>20</v>
      </c>
      <c r="F736" s="6">
        <v>3.4</v>
      </c>
      <c r="G736" s="81"/>
    </row>
    <row r="737" spans="1:12" ht="15">
      <c r="A737" s="98" t="s">
        <v>38</v>
      </c>
      <c r="B737" s="63" t="s">
        <v>24263</v>
      </c>
      <c r="C737" s="329" t="s">
        <v>24264</v>
      </c>
      <c r="D737" s="209">
        <v>3</v>
      </c>
      <c r="E737" s="210" t="s">
        <v>20</v>
      </c>
      <c r="F737" s="6">
        <v>2.86</v>
      </c>
      <c r="G737" s="81"/>
    </row>
    <row r="738" spans="1:12" ht="15">
      <c r="A738" s="98" t="s">
        <v>27668</v>
      </c>
      <c r="B738" s="63" t="s">
        <v>30079</v>
      </c>
      <c r="C738" s="329" t="s">
        <v>28904</v>
      </c>
      <c r="D738" s="209">
        <v>7</v>
      </c>
      <c r="E738" s="210" t="s">
        <v>20</v>
      </c>
      <c r="F738" s="6">
        <v>6.25</v>
      </c>
      <c r="G738" s="81"/>
    </row>
    <row r="739" spans="1:12" ht="15">
      <c r="A739" s="98" t="s">
        <v>38</v>
      </c>
      <c r="B739" s="63" t="s">
        <v>24265</v>
      </c>
      <c r="C739" s="329" t="s">
        <v>24266</v>
      </c>
      <c r="D739" s="209">
        <v>6</v>
      </c>
      <c r="E739" s="210" t="s">
        <v>20</v>
      </c>
      <c r="F739" s="6">
        <v>6.11</v>
      </c>
      <c r="G739" s="81"/>
    </row>
    <row r="740" spans="1:12" ht="15">
      <c r="A740" s="98" t="s">
        <v>38</v>
      </c>
      <c r="B740" s="63" t="s">
        <v>16780</v>
      </c>
      <c r="C740" s="329" t="s">
        <v>24267</v>
      </c>
      <c r="D740" s="209">
        <v>3</v>
      </c>
      <c r="E740" s="210" t="s">
        <v>20</v>
      </c>
      <c r="F740" s="6">
        <v>2.1</v>
      </c>
      <c r="G740" s="81"/>
    </row>
    <row r="741" spans="1:12" ht="15">
      <c r="A741" s="98" t="s">
        <v>32249</v>
      </c>
      <c r="B741" s="135" t="s">
        <v>32523</v>
      </c>
      <c r="C741" s="329" t="s">
        <v>32524</v>
      </c>
      <c r="D741" s="209">
        <v>9</v>
      </c>
      <c r="E741" s="210" t="s">
        <v>20</v>
      </c>
      <c r="F741" s="6">
        <v>9.32</v>
      </c>
      <c r="G741" s="81"/>
    </row>
    <row r="742" spans="1:12" ht="14.25" customHeight="1">
      <c r="A742" s="98" t="s">
        <v>38</v>
      </c>
      <c r="B742" s="63" t="s">
        <v>24268</v>
      </c>
      <c r="C742" s="329" t="s">
        <v>24269</v>
      </c>
      <c r="D742" s="209">
        <v>3</v>
      </c>
      <c r="E742" s="210" t="s">
        <v>20</v>
      </c>
      <c r="F742" s="6">
        <v>3.19</v>
      </c>
      <c r="G742" s="81"/>
    </row>
    <row r="743" spans="1:12" ht="15">
      <c r="A743" s="98" t="s">
        <v>37</v>
      </c>
      <c r="B743" s="63" t="s">
        <v>24270</v>
      </c>
      <c r="C743" s="329" t="s">
        <v>24271</v>
      </c>
      <c r="D743" s="209">
        <v>3</v>
      </c>
      <c r="E743" s="210" t="s">
        <v>20</v>
      </c>
      <c r="F743" s="6">
        <v>3.79</v>
      </c>
      <c r="G743" s="81"/>
    </row>
    <row r="744" spans="1:12" ht="15">
      <c r="A744" s="98" t="s">
        <v>37</v>
      </c>
      <c r="B744" s="63" t="s">
        <v>14038</v>
      </c>
      <c r="C744" s="329" t="s">
        <v>24272</v>
      </c>
      <c r="D744" s="209">
        <v>24</v>
      </c>
      <c r="E744" s="210" t="s">
        <v>20</v>
      </c>
      <c r="F744" s="6">
        <v>22.2</v>
      </c>
      <c r="G744" s="81"/>
    </row>
    <row r="745" spans="1:12" ht="15">
      <c r="A745" s="98" t="s">
        <v>38</v>
      </c>
      <c r="B745" s="63" t="s">
        <v>24273</v>
      </c>
      <c r="C745" s="329" t="s">
        <v>24274</v>
      </c>
      <c r="D745" s="209">
        <v>7</v>
      </c>
      <c r="E745" s="210" t="s">
        <v>20</v>
      </c>
      <c r="F745" s="6">
        <v>7.69</v>
      </c>
      <c r="G745" s="81"/>
    </row>
    <row r="746" spans="1:12" ht="15">
      <c r="A746" s="98" t="s">
        <v>37</v>
      </c>
      <c r="B746" s="63" t="s">
        <v>24275</v>
      </c>
      <c r="C746" s="329" t="s">
        <v>24276</v>
      </c>
      <c r="D746" s="209">
        <v>8</v>
      </c>
      <c r="E746" s="210" t="s">
        <v>20</v>
      </c>
      <c r="F746" s="6">
        <v>5.44</v>
      </c>
      <c r="G746" s="81"/>
    </row>
    <row r="747" spans="1:12" ht="15">
      <c r="A747" s="98" t="s">
        <v>35460</v>
      </c>
      <c r="B747" s="135" t="s">
        <v>37902</v>
      </c>
      <c r="C747" s="329" t="s">
        <v>37901</v>
      </c>
      <c r="D747" s="209">
        <v>5</v>
      </c>
      <c r="E747" s="210" t="s">
        <v>20</v>
      </c>
      <c r="F747" s="6">
        <v>4.45</v>
      </c>
      <c r="G747" s="81"/>
    </row>
    <row r="748" spans="1:12" ht="14.25" customHeight="1">
      <c r="A748" s="98" t="s">
        <v>30481</v>
      </c>
      <c r="B748" s="135" t="s">
        <v>30536</v>
      </c>
      <c r="C748" s="329" t="s">
        <v>31661</v>
      </c>
      <c r="D748" s="209">
        <v>4</v>
      </c>
      <c r="E748" s="210" t="s">
        <v>20</v>
      </c>
      <c r="F748" s="6">
        <v>4.0999999999999996</v>
      </c>
      <c r="G748" s="81"/>
    </row>
    <row r="749" spans="1:12" ht="14.25" customHeight="1">
      <c r="A749" s="98" t="s">
        <v>38</v>
      </c>
      <c r="B749" s="63" t="s">
        <v>24277</v>
      </c>
      <c r="C749" s="329" t="s">
        <v>24278</v>
      </c>
      <c r="D749" s="209">
        <v>4</v>
      </c>
      <c r="E749" s="210" t="s">
        <v>20</v>
      </c>
      <c r="F749" s="6">
        <v>2.44</v>
      </c>
      <c r="G749" s="81"/>
    </row>
    <row r="750" spans="1:12" ht="14.25" customHeight="1">
      <c r="A750" s="98" t="s">
        <v>18</v>
      </c>
      <c r="B750" s="135" t="s">
        <v>16888</v>
      </c>
      <c r="C750" s="329" t="s">
        <v>16889</v>
      </c>
      <c r="D750" s="209">
        <v>24</v>
      </c>
      <c r="E750" s="210" t="s">
        <v>20</v>
      </c>
      <c r="F750" s="6">
        <v>20</v>
      </c>
      <c r="G750" s="81"/>
    </row>
    <row r="751" spans="1:12" ht="15" customHeight="1">
      <c r="A751" s="98" t="s">
        <v>38</v>
      </c>
      <c r="B751" s="63" t="s">
        <v>22647</v>
      </c>
      <c r="C751" s="329" t="s">
        <v>32599</v>
      </c>
      <c r="D751" s="209">
        <v>33</v>
      </c>
      <c r="E751" s="210" t="s">
        <v>20</v>
      </c>
      <c r="F751" s="6">
        <v>19</v>
      </c>
      <c r="G751" s="81"/>
      <c r="L751" s="61"/>
    </row>
    <row r="752" spans="1:12" ht="14.25" customHeight="1">
      <c r="A752" s="98" t="s">
        <v>30481</v>
      </c>
      <c r="B752" s="135" t="s">
        <v>30511</v>
      </c>
      <c r="C752" s="329" t="s">
        <v>31657</v>
      </c>
      <c r="D752" s="209">
        <v>7</v>
      </c>
      <c r="E752" s="210" t="s">
        <v>20</v>
      </c>
      <c r="F752" s="6">
        <v>4.41</v>
      </c>
      <c r="G752" s="81"/>
    </row>
    <row r="753" spans="1:7" ht="14.25" customHeight="1">
      <c r="A753" s="98" t="s">
        <v>37</v>
      </c>
      <c r="B753" s="63" t="s">
        <v>24279</v>
      </c>
      <c r="C753" s="329" t="s">
        <v>24280</v>
      </c>
      <c r="D753" s="209">
        <v>6</v>
      </c>
      <c r="E753" s="210" t="s">
        <v>20</v>
      </c>
      <c r="F753" s="6">
        <v>8.16</v>
      </c>
      <c r="G753" s="81"/>
    </row>
    <row r="754" spans="1:7" ht="14.25" customHeight="1">
      <c r="A754" s="98" t="s">
        <v>37</v>
      </c>
      <c r="B754" s="63" t="s">
        <v>24281</v>
      </c>
      <c r="C754" s="329" t="s">
        <v>24282</v>
      </c>
      <c r="D754" s="209">
        <v>7</v>
      </c>
      <c r="E754" s="210" t="s">
        <v>20</v>
      </c>
      <c r="F754" s="6">
        <v>3.51</v>
      </c>
      <c r="G754" s="81"/>
    </row>
    <row r="755" spans="1:7" ht="14.25" customHeight="1">
      <c r="A755" s="98" t="s">
        <v>37</v>
      </c>
      <c r="B755" s="63" t="s">
        <v>24283</v>
      </c>
      <c r="C755" s="329" t="s">
        <v>24284</v>
      </c>
      <c r="D755" s="209">
        <v>4</v>
      </c>
      <c r="E755" s="210" t="s">
        <v>20</v>
      </c>
      <c r="F755" s="6">
        <v>2.0099999999999998</v>
      </c>
      <c r="G755" s="81"/>
    </row>
    <row r="756" spans="1:7" ht="14.25" customHeight="1">
      <c r="A756" s="98" t="s">
        <v>38</v>
      </c>
      <c r="B756" s="63" t="s">
        <v>14063</v>
      </c>
      <c r="C756" s="329" t="s">
        <v>24285</v>
      </c>
      <c r="D756" s="209">
        <v>3</v>
      </c>
      <c r="E756" s="210" t="s">
        <v>20</v>
      </c>
      <c r="F756" s="6">
        <v>2.8</v>
      </c>
      <c r="G756" s="81"/>
    </row>
    <row r="757" spans="1:7" ht="13.5" customHeight="1">
      <c r="A757" s="81"/>
      <c r="B757" s="345"/>
      <c r="C757" s="346"/>
      <c r="D757" s="134"/>
      <c r="E757" s="134"/>
      <c r="F757" s="134"/>
      <c r="G757" s="81"/>
    </row>
    <row r="758" spans="1:7" ht="24" customHeight="1">
      <c r="A758" s="81"/>
      <c r="B758" s="345"/>
      <c r="C758" s="346"/>
      <c r="D758" s="134"/>
      <c r="E758" s="134"/>
      <c r="F758" s="107" t="s">
        <v>40134</v>
      </c>
      <c r="G758" s="81"/>
    </row>
    <row r="759" spans="1:7" ht="13.5" customHeight="1">
      <c r="A759" s="81"/>
      <c r="B759" s="345"/>
      <c r="C759" s="346"/>
      <c r="D759" s="134"/>
      <c r="E759" s="134"/>
      <c r="F759" s="134"/>
      <c r="G759" s="81"/>
    </row>
    <row r="761" spans="1:7" ht="13.5" customHeight="1">
      <c r="C761" s="64"/>
    </row>
  </sheetData>
  <sortState ref="A107:G585">
    <sortCondition ref="B108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</sheetPr>
  <dimension ref="A1:E1201"/>
  <sheetViews>
    <sheetView workbookViewId="0">
      <selection activeCell="C1200" sqref="C1200"/>
    </sheetView>
  </sheetViews>
  <sheetFormatPr defaultColWidth="9" defaultRowHeight="15"/>
  <cols>
    <col min="1" max="1" width="3" style="76" customWidth="1"/>
    <col min="2" max="2" width="67" style="64" customWidth="1"/>
    <col min="3" max="3" width="8.85546875" style="64" customWidth="1"/>
    <col min="4" max="4" width="9" style="64"/>
    <col min="5" max="5" width="2.85546875" style="76" customWidth="1"/>
    <col min="6" max="16384" width="9" style="76"/>
  </cols>
  <sheetData>
    <row r="1" spans="1:5" s="128" customFormat="1" ht="13.5" customHeight="1">
      <c r="A1" s="218"/>
      <c r="B1" s="80"/>
      <c r="C1" s="82"/>
      <c r="D1" s="83"/>
      <c r="E1" s="127"/>
    </row>
    <row r="2" spans="1:5" ht="38.25" customHeight="1">
      <c r="A2" s="81"/>
      <c r="B2" s="347" t="s">
        <v>22366</v>
      </c>
      <c r="C2" s="93" t="s">
        <v>12868</v>
      </c>
      <c r="D2" s="94" t="s">
        <v>16</v>
      </c>
      <c r="E2" s="127"/>
    </row>
    <row r="3" spans="1:5" ht="14.25" customHeight="1">
      <c r="A3" s="84"/>
      <c r="B3" s="348" t="s">
        <v>22367</v>
      </c>
      <c r="C3" s="438">
        <v>26.47</v>
      </c>
      <c r="D3" s="350"/>
      <c r="E3" s="81"/>
    </row>
    <row r="4" spans="1:5" ht="14.25" customHeight="1">
      <c r="A4" s="86"/>
      <c r="B4" s="351" t="s">
        <v>22368</v>
      </c>
      <c r="C4" s="439">
        <v>12.31</v>
      </c>
      <c r="D4" s="353"/>
      <c r="E4" s="81"/>
    </row>
    <row r="5" spans="1:5" ht="14.25" customHeight="1">
      <c r="A5" s="86"/>
      <c r="B5" s="351" t="s">
        <v>22369</v>
      </c>
      <c r="C5" s="439">
        <v>4.96</v>
      </c>
      <c r="D5" s="353"/>
      <c r="E5" s="81"/>
    </row>
    <row r="6" spans="1:5" ht="14.25" customHeight="1">
      <c r="A6" s="59" t="s">
        <v>43</v>
      </c>
      <c r="B6" s="351" t="s">
        <v>22370</v>
      </c>
      <c r="C6" s="440">
        <v>1</v>
      </c>
      <c r="D6" s="353"/>
      <c r="E6" s="81"/>
    </row>
    <row r="7" spans="1:5" ht="14.25" customHeight="1">
      <c r="A7" s="86"/>
      <c r="B7" s="351" t="s">
        <v>22371</v>
      </c>
      <c r="C7" s="439">
        <v>9.6300000000000008</v>
      </c>
      <c r="D7" s="353"/>
      <c r="E7" s="81"/>
    </row>
    <row r="8" spans="1:5" ht="14.25" customHeight="1">
      <c r="A8" s="59" t="s">
        <v>27668</v>
      </c>
      <c r="B8" s="351" t="s">
        <v>30031</v>
      </c>
      <c r="C8" s="439">
        <v>10.1</v>
      </c>
      <c r="D8" s="353"/>
      <c r="E8" s="81"/>
    </row>
    <row r="9" spans="1:5" ht="14.25" customHeight="1">
      <c r="A9" s="86"/>
      <c r="B9" s="351" t="s">
        <v>22372</v>
      </c>
      <c r="C9" s="439">
        <v>4.1399999999999997</v>
      </c>
      <c r="D9" s="353"/>
      <c r="E9" s="81"/>
    </row>
    <row r="10" spans="1:5" ht="14.25" customHeight="1">
      <c r="A10" s="59" t="s">
        <v>32249</v>
      </c>
      <c r="B10" s="351" t="s">
        <v>33573</v>
      </c>
      <c r="C10" s="441">
        <v>33.1</v>
      </c>
      <c r="D10" s="353"/>
      <c r="E10" s="81"/>
    </row>
    <row r="11" spans="1:5" ht="14.25" customHeight="1">
      <c r="A11" s="59" t="s">
        <v>41</v>
      </c>
      <c r="B11" s="351" t="s">
        <v>22373</v>
      </c>
      <c r="C11" s="439">
        <v>9.33</v>
      </c>
      <c r="D11" s="353"/>
      <c r="E11" s="81"/>
    </row>
    <row r="12" spans="1:5" ht="14.25" customHeight="1">
      <c r="A12" s="59" t="s">
        <v>41</v>
      </c>
      <c r="B12" s="351" t="s">
        <v>22374</v>
      </c>
      <c r="C12" s="439">
        <v>1.02</v>
      </c>
      <c r="D12" s="353"/>
      <c r="E12" s="81"/>
    </row>
    <row r="13" spans="1:5" ht="14.25" customHeight="1">
      <c r="A13" s="86"/>
      <c r="B13" s="351" t="s">
        <v>22375</v>
      </c>
      <c r="C13" s="439">
        <v>2.57</v>
      </c>
      <c r="D13" s="353"/>
      <c r="E13" s="331"/>
    </row>
    <row r="14" spans="1:5" ht="14.25" customHeight="1">
      <c r="A14" s="59" t="s">
        <v>32249</v>
      </c>
      <c r="B14" s="351" t="s">
        <v>33557</v>
      </c>
      <c r="C14" s="439">
        <v>15.53</v>
      </c>
      <c r="D14" s="353"/>
      <c r="E14" s="81"/>
    </row>
    <row r="15" spans="1:5" ht="14.25" customHeight="1">
      <c r="A15" s="59" t="s">
        <v>41</v>
      </c>
      <c r="B15" s="351" t="s">
        <v>22376</v>
      </c>
      <c r="C15" s="439">
        <v>1.59</v>
      </c>
      <c r="D15" s="353"/>
      <c r="E15" s="81"/>
    </row>
    <row r="16" spans="1:5" ht="14.25" customHeight="1">
      <c r="A16" s="59" t="s">
        <v>41</v>
      </c>
      <c r="B16" s="351" t="s">
        <v>22377</v>
      </c>
      <c r="C16" s="439">
        <v>0.65</v>
      </c>
      <c r="D16" s="353"/>
      <c r="E16" s="81"/>
    </row>
    <row r="17" spans="1:5" ht="14.25" customHeight="1">
      <c r="A17" s="59" t="s">
        <v>43</v>
      </c>
      <c r="B17" s="351" t="s">
        <v>22378</v>
      </c>
      <c r="C17" s="439">
        <v>1.75</v>
      </c>
      <c r="D17" s="353"/>
      <c r="E17" s="81"/>
    </row>
    <row r="18" spans="1:5" ht="14.25" customHeight="1">
      <c r="A18" s="86"/>
      <c r="B18" s="351" t="s">
        <v>22379</v>
      </c>
      <c r="C18" s="439">
        <v>8.4499999999999993</v>
      </c>
      <c r="D18" s="353"/>
      <c r="E18" s="81"/>
    </row>
    <row r="19" spans="1:5" ht="14.25" customHeight="1">
      <c r="A19" s="86"/>
      <c r="B19" s="351" t="s">
        <v>22380</v>
      </c>
      <c r="C19" s="439">
        <v>3.5</v>
      </c>
      <c r="D19" s="353"/>
      <c r="E19" s="81"/>
    </row>
    <row r="20" spans="1:5" ht="14.25" customHeight="1">
      <c r="A20" s="354"/>
      <c r="B20" s="351" t="s">
        <v>22381</v>
      </c>
      <c r="C20" s="439">
        <v>6.55</v>
      </c>
      <c r="D20" s="353"/>
      <c r="E20" s="81"/>
    </row>
    <row r="21" spans="1:5" ht="14.25" customHeight="1">
      <c r="A21" s="59" t="s">
        <v>41</v>
      </c>
      <c r="B21" s="351" t="s">
        <v>22382</v>
      </c>
      <c r="C21" s="439">
        <v>2.76</v>
      </c>
      <c r="D21" s="353"/>
      <c r="E21" s="81"/>
    </row>
    <row r="22" spans="1:5" ht="14.25" customHeight="1">
      <c r="A22" s="59" t="s">
        <v>43</v>
      </c>
      <c r="B22" s="351" t="s">
        <v>22383</v>
      </c>
      <c r="C22" s="439">
        <v>4.3600000000000003</v>
      </c>
      <c r="D22" s="353"/>
      <c r="E22" s="81"/>
    </row>
    <row r="23" spans="1:5" ht="14.25" customHeight="1">
      <c r="A23" s="59" t="s">
        <v>41</v>
      </c>
      <c r="B23" s="351" t="s">
        <v>22384</v>
      </c>
      <c r="C23" s="439">
        <v>40.380000000000003</v>
      </c>
      <c r="D23" s="353"/>
      <c r="E23" s="81"/>
    </row>
    <row r="24" spans="1:5" ht="14.25" customHeight="1">
      <c r="A24" s="86"/>
      <c r="B24" s="351" t="s">
        <v>22385</v>
      </c>
      <c r="C24" s="439">
        <v>0.49</v>
      </c>
      <c r="D24" s="353"/>
      <c r="E24" s="81"/>
    </row>
    <row r="25" spans="1:5" ht="14.25" customHeight="1">
      <c r="A25" s="86"/>
      <c r="B25" s="351" t="s">
        <v>22386</v>
      </c>
      <c r="C25" s="439">
        <v>4</v>
      </c>
      <c r="D25" s="353"/>
      <c r="E25" s="81"/>
    </row>
    <row r="26" spans="1:5" ht="14.25" customHeight="1">
      <c r="A26" s="86"/>
      <c r="B26" s="351" t="s">
        <v>22387</v>
      </c>
      <c r="C26" s="439">
        <v>3.55</v>
      </c>
      <c r="D26" s="353"/>
      <c r="E26" s="81"/>
    </row>
    <row r="27" spans="1:5" ht="14.25" customHeight="1">
      <c r="A27" s="86"/>
      <c r="B27" s="351" t="s">
        <v>22388</v>
      </c>
      <c r="C27" s="439">
        <v>2.89</v>
      </c>
      <c r="D27" s="353"/>
      <c r="E27" s="81"/>
    </row>
    <row r="28" spans="1:5" ht="14.25" customHeight="1">
      <c r="A28" s="86"/>
      <c r="B28" s="351" t="s">
        <v>22389</v>
      </c>
      <c r="C28" s="439">
        <v>3.87</v>
      </c>
      <c r="D28" s="353"/>
      <c r="E28" s="81"/>
    </row>
    <row r="29" spans="1:5" ht="14.25" customHeight="1">
      <c r="A29" s="86"/>
      <c r="B29" s="351" t="s">
        <v>22390</v>
      </c>
      <c r="C29" s="439">
        <v>7.61</v>
      </c>
      <c r="D29" s="353"/>
      <c r="E29" s="81"/>
    </row>
    <row r="30" spans="1:5" ht="14.25" customHeight="1">
      <c r="A30" s="59" t="s">
        <v>41</v>
      </c>
      <c r="B30" s="351" t="s">
        <v>22391</v>
      </c>
      <c r="C30" s="439">
        <v>2.7</v>
      </c>
      <c r="D30" s="353"/>
      <c r="E30" s="81"/>
    </row>
    <row r="31" spans="1:5" ht="14.25" customHeight="1">
      <c r="A31" s="86"/>
      <c r="B31" s="351" t="s">
        <v>22392</v>
      </c>
      <c r="C31" s="439">
        <v>4.37</v>
      </c>
      <c r="D31" s="353"/>
      <c r="E31" s="81"/>
    </row>
    <row r="32" spans="1:5" ht="14.25" customHeight="1">
      <c r="A32" s="59" t="s">
        <v>41</v>
      </c>
      <c r="B32" s="351" t="s">
        <v>22393</v>
      </c>
      <c r="C32" s="439">
        <v>2.86</v>
      </c>
      <c r="D32" s="353"/>
      <c r="E32" s="81"/>
    </row>
    <row r="33" spans="1:5" ht="14.25" customHeight="1">
      <c r="A33" s="86"/>
      <c r="B33" s="351" t="s">
        <v>22394</v>
      </c>
      <c r="C33" s="439">
        <v>4.3600000000000003</v>
      </c>
      <c r="D33" s="353"/>
      <c r="E33" s="81"/>
    </row>
    <row r="34" spans="1:5" ht="14.25" customHeight="1">
      <c r="A34" s="86"/>
      <c r="B34" s="351" t="s">
        <v>22395</v>
      </c>
      <c r="C34" s="439">
        <v>1.17</v>
      </c>
      <c r="D34" s="353"/>
      <c r="E34" s="81"/>
    </row>
    <row r="35" spans="1:5" ht="14.25" customHeight="1">
      <c r="A35" s="86"/>
      <c r="B35" s="351" t="s">
        <v>22396</v>
      </c>
      <c r="C35" s="439">
        <v>3.5</v>
      </c>
      <c r="D35" s="353"/>
      <c r="E35" s="81"/>
    </row>
    <row r="36" spans="1:5" ht="14.25" customHeight="1">
      <c r="A36" s="86"/>
      <c r="B36" s="351" t="s">
        <v>22397</v>
      </c>
      <c r="C36" s="439">
        <v>1.46</v>
      </c>
      <c r="D36" s="353"/>
      <c r="E36" s="81"/>
    </row>
    <row r="37" spans="1:5" ht="14.25" customHeight="1">
      <c r="A37" s="59" t="s">
        <v>41</v>
      </c>
      <c r="B37" s="351" t="s">
        <v>22398</v>
      </c>
      <c r="C37" s="439">
        <v>0.59</v>
      </c>
      <c r="D37" s="353"/>
      <c r="E37" s="81"/>
    </row>
    <row r="38" spans="1:5" ht="14.25" customHeight="1">
      <c r="A38" s="59" t="s">
        <v>41</v>
      </c>
      <c r="B38" s="351" t="s">
        <v>22399</v>
      </c>
      <c r="C38" s="439">
        <v>0.64</v>
      </c>
      <c r="D38" s="353"/>
      <c r="E38" s="81"/>
    </row>
    <row r="39" spans="1:5" ht="14.25" customHeight="1">
      <c r="A39" s="86"/>
      <c r="B39" s="351" t="s">
        <v>22400</v>
      </c>
      <c r="C39" s="439">
        <v>4.37</v>
      </c>
      <c r="D39" s="353"/>
      <c r="E39" s="81"/>
    </row>
    <row r="40" spans="1:5" ht="14.25" customHeight="1">
      <c r="A40" s="86"/>
      <c r="B40" s="351" t="s">
        <v>22401</v>
      </c>
      <c r="C40" s="439">
        <v>3.8</v>
      </c>
      <c r="D40" s="353"/>
      <c r="E40" s="81"/>
    </row>
    <row r="41" spans="1:5" ht="14.25" customHeight="1">
      <c r="A41" s="86"/>
      <c r="B41" s="351" t="s">
        <v>22402</v>
      </c>
      <c r="C41" s="439">
        <v>1.0900000000000001</v>
      </c>
      <c r="D41" s="353"/>
      <c r="E41" s="81"/>
    </row>
    <row r="42" spans="1:5" ht="14.25" customHeight="1">
      <c r="A42" s="86"/>
      <c r="B42" s="351" t="s">
        <v>22403</v>
      </c>
      <c r="C42" s="439">
        <v>6.55</v>
      </c>
      <c r="D42" s="353"/>
      <c r="E42" s="81"/>
    </row>
    <row r="43" spans="1:5" ht="14.25" customHeight="1">
      <c r="A43" s="59" t="s">
        <v>41</v>
      </c>
      <c r="B43" s="351" t="s">
        <v>22404</v>
      </c>
      <c r="C43" s="439">
        <v>3.85</v>
      </c>
      <c r="D43" s="353"/>
      <c r="E43" s="81"/>
    </row>
    <row r="44" spans="1:5" ht="14.25" customHeight="1">
      <c r="A44" s="86"/>
      <c r="B44" s="351" t="s">
        <v>22405</v>
      </c>
      <c r="C44" s="439">
        <v>5.89</v>
      </c>
      <c r="D44" s="353"/>
      <c r="E44" s="81"/>
    </row>
    <row r="45" spans="1:5" ht="14.25" customHeight="1">
      <c r="A45" s="86"/>
      <c r="B45" s="351" t="s">
        <v>22406</v>
      </c>
      <c r="C45" s="439">
        <v>1.46</v>
      </c>
      <c r="D45" s="353"/>
      <c r="E45" s="81"/>
    </row>
    <row r="46" spans="1:5" ht="14.25" customHeight="1">
      <c r="A46" s="86"/>
      <c r="B46" s="351" t="s">
        <v>22407</v>
      </c>
      <c r="C46" s="439">
        <v>2.92</v>
      </c>
      <c r="D46" s="353"/>
      <c r="E46" s="81"/>
    </row>
    <row r="47" spans="1:5" ht="14.25" customHeight="1">
      <c r="A47" s="59" t="s">
        <v>43</v>
      </c>
      <c r="B47" s="351" t="s">
        <v>22408</v>
      </c>
      <c r="C47" s="439">
        <v>1.1100000000000001</v>
      </c>
      <c r="D47" s="353"/>
      <c r="E47" s="81"/>
    </row>
    <row r="48" spans="1:5" ht="14.25" customHeight="1">
      <c r="A48" s="59" t="s">
        <v>41</v>
      </c>
      <c r="B48" s="351" t="s">
        <v>22409</v>
      </c>
      <c r="C48" s="439">
        <v>2.16</v>
      </c>
      <c r="D48" s="353"/>
      <c r="E48" s="81"/>
    </row>
    <row r="49" spans="1:5" ht="14.25" customHeight="1">
      <c r="A49" s="86"/>
      <c r="B49" s="351" t="s">
        <v>22410</v>
      </c>
      <c r="C49" s="439">
        <v>1.37</v>
      </c>
      <c r="D49" s="353"/>
      <c r="E49" s="81"/>
    </row>
    <row r="50" spans="1:5" ht="14.25" customHeight="1">
      <c r="A50" s="59" t="s">
        <v>41</v>
      </c>
      <c r="B50" s="351" t="s">
        <v>22411</v>
      </c>
      <c r="C50" s="439">
        <v>2.67</v>
      </c>
      <c r="D50" s="353"/>
      <c r="E50" s="81"/>
    </row>
    <row r="51" spans="1:5" ht="14.25" customHeight="1">
      <c r="A51" s="59" t="s">
        <v>41</v>
      </c>
      <c r="B51" s="351" t="s">
        <v>22412</v>
      </c>
      <c r="C51" s="439">
        <v>4.37</v>
      </c>
      <c r="D51" s="353"/>
      <c r="E51" s="81"/>
    </row>
    <row r="52" spans="1:5" ht="14.25" customHeight="1">
      <c r="A52" s="86"/>
      <c r="B52" s="351" t="s">
        <v>22413</v>
      </c>
      <c r="C52" s="439">
        <v>7.23</v>
      </c>
      <c r="D52" s="353"/>
      <c r="E52" s="81"/>
    </row>
    <row r="53" spans="1:5" ht="14.25" customHeight="1">
      <c r="A53" s="86"/>
      <c r="B53" s="351" t="s">
        <v>22414</v>
      </c>
      <c r="C53" s="439">
        <v>8.83</v>
      </c>
      <c r="D53" s="353"/>
      <c r="E53" s="81"/>
    </row>
    <row r="54" spans="1:5" ht="14.25" customHeight="1">
      <c r="A54" s="59" t="s">
        <v>41</v>
      </c>
      <c r="B54" s="351" t="s">
        <v>22415</v>
      </c>
      <c r="C54" s="439">
        <v>0.96</v>
      </c>
      <c r="D54" s="353"/>
      <c r="E54" s="81"/>
    </row>
    <row r="55" spans="1:5" ht="14.25" customHeight="1">
      <c r="A55" s="59" t="s">
        <v>41</v>
      </c>
      <c r="B55" s="351" t="s">
        <v>22416</v>
      </c>
      <c r="C55" s="439">
        <v>1.28</v>
      </c>
      <c r="D55" s="353"/>
      <c r="E55" s="81"/>
    </row>
    <row r="56" spans="1:5" ht="14.25" customHeight="1">
      <c r="A56" s="59" t="s">
        <v>41</v>
      </c>
      <c r="B56" s="351" t="s">
        <v>22417</v>
      </c>
      <c r="C56" s="439">
        <v>0.78</v>
      </c>
      <c r="D56" s="353"/>
      <c r="E56" s="81"/>
    </row>
    <row r="57" spans="1:5" ht="14.25" customHeight="1">
      <c r="A57" s="59" t="s">
        <v>32249</v>
      </c>
      <c r="B57" s="351" t="s">
        <v>33558</v>
      </c>
      <c r="C57" s="439">
        <v>13.07</v>
      </c>
      <c r="D57" s="353"/>
      <c r="E57" s="81"/>
    </row>
    <row r="58" spans="1:5" ht="14.25" customHeight="1">
      <c r="A58" s="86"/>
      <c r="B58" s="351" t="s">
        <v>22418</v>
      </c>
      <c r="C58" s="439">
        <v>4.38</v>
      </c>
      <c r="D58" s="353"/>
      <c r="E58" s="81"/>
    </row>
    <row r="59" spans="1:5" ht="14.25" customHeight="1">
      <c r="A59" s="86"/>
      <c r="B59" s="351" t="s">
        <v>22419</v>
      </c>
      <c r="C59" s="439">
        <v>1.4</v>
      </c>
      <c r="D59" s="353"/>
      <c r="E59" s="81"/>
    </row>
    <row r="60" spans="1:5" ht="14.25" customHeight="1">
      <c r="A60" s="59" t="s">
        <v>41</v>
      </c>
      <c r="B60" s="351" t="s">
        <v>22420</v>
      </c>
      <c r="C60" s="439">
        <v>3.02</v>
      </c>
      <c r="D60" s="353"/>
      <c r="E60" s="81"/>
    </row>
    <row r="61" spans="1:5" ht="14.25" customHeight="1">
      <c r="A61" s="86"/>
      <c r="B61" s="351" t="s">
        <v>22421</v>
      </c>
      <c r="C61" s="439">
        <v>4.3499999999999996</v>
      </c>
      <c r="D61" s="353"/>
      <c r="E61" s="81"/>
    </row>
    <row r="62" spans="1:5" ht="14.25" customHeight="1">
      <c r="A62" s="59" t="s">
        <v>41</v>
      </c>
      <c r="B62" s="351" t="s">
        <v>22422</v>
      </c>
      <c r="C62" s="439">
        <v>1.29</v>
      </c>
      <c r="D62" s="353"/>
      <c r="E62" s="81"/>
    </row>
    <row r="63" spans="1:5" ht="14.25" customHeight="1">
      <c r="A63" s="86"/>
      <c r="B63" s="351" t="s">
        <v>22423</v>
      </c>
      <c r="C63" s="439">
        <v>0.88</v>
      </c>
      <c r="D63" s="353"/>
      <c r="E63" s="81"/>
    </row>
    <row r="64" spans="1:5" ht="14.25" customHeight="1">
      <c r="A64" s="86"/>
      <c r="B64" s="351" t="s">
        <v>22424</v>
      </c>
      <c r="C64" s="439">
        <v>2.19</v>
      </c>
      <c r="D64" s="353"/>
      <c r="E64" s="81"/>
    </row>
    <row r="65" spans="1:5" ht="14.25" customHeight="1">
      <c r="A65" s="59" t="s">
        <v>43</v>
      </c>
      <c r="B65" s="351" t="s">
        <v>22425</v>
      </c>
      <c r="C65" s="439">
        <v>1.1100000000000001</v>
      </c>
      <c r="D65" s="353"/>
      <c r="E65" s="81"/>
    </row>
    <row r="66" spans="1:5" ht="14.25" customHeight="1">
      <c r="A66" s="87"/>
      <c r="B66" s="351" t="s">
        <v>22426</v>
      </c>
      <c r="C66" s="439">
        <v>1.61</v>
      </c>
      <c r="D66" s="353"/>
      <c r="E66" s="81"/>
    </row>
    <row r="67" spans="1:5" ht="14.25" customHeight="1">
      <c r="A67" s="59" t="s">
        <v>14704</v>
      </c>
      <c r="B67" s="351" t="s">
        <v>22427</v>
      </c>
      <c r="C67" s="439">
        <v>5.46</v>
      </c>
      <c r="D67" s="353"/>
      <c r="E67" s="81"/>
    </row>
    <row r="68" spans="1:5" ht="14.25" customHeight="1">
      <c r="A68" s="59" t="s">
        <v>41</v>
      </c>
      <c r="B68" s="351" t="s">
        <v>22428</v>
      </c>
      <c r="C68" s="439">
        <v>1.84</v>
      </c>
      <c r="D68" s="353"/>
      <c r="E68" s="81"/>
    </row>
    <row r="69" spans="1:5" ht="14.25" customHeight="1">
      <c r="A69" s="86"/>
      <c r="B69" s="351" t="s">
        <v>22429</v>
      </c>
      <c r="C69" s="439">
        <v>4.3600000000000003</v>
      </c>
      <c r="D69" s="353"/>
      <c r="E69" s="81"/>
    </row>
    <row r="70" spans="1:5" ht="14.25" customHeight="1">
      <c r="A70" s="86"/>
      <c r="B70" s="351" t="s">
        <v>22430</v>
      </c>
      <c r="C70" s="442">
        <v>4.3600000000000003</v>
      </c>
      <c r="D70" s="353"/>
      <c r="E70" s="81"/>
    </row>
    <row r="71" spans="1:5" ht="14.25" customHeight="1">
      <c r="A71" s="59" t="s">
        <v>27668</v>
      </c>
      <c r="B71" s="351" t="s">
        <v>27732</v>
      </c>
      <c r="C71" s="439">
        <v>6.08</v>
      </c>
      <c r="D71" s="353"/>
      <c r="E71" s="81"/>
    </row>
    <row r="72" spans="1:5" ht="14.25" customHeight="1">
      <c r="A72" s="59" t="s">
        <v>32249</v>
      </c>
      <c r="B72" s="351" t="s">
        <v>33559</v>
      </c>
      <c r="C72" s="439">
        <v>3.27</v>
      </c>
      <c r="D72" s="353"/>
      <c r="E72" s="81"/>
    </row>
    <row r="73" spans="1:5" ht="14.25" customHeight="1">
      <c r="A73" s="59" t="s">
        <v>41</v>
      </c>
      <c r="B73" s="351" t="s">
        <v>22431</v>
      </c>
      <c r="C73" s="439">
        <v>9.49</v>
      </c>
      <c r="D73" s="353"/>
      <c r="E73" s="81"/>
    </row>
    <row r="74" spans="1:5" ht="14.25" customHeight="1">
      <c r="A74" s="86"/>
      <c r="B74" s="351" t="s">
        <v>22432</v>
      </c>
      <c r="C74" s="439">
        <v>1.07</v>
      </c>
      <c r="D74" s="353"/>
      <c r="E74" s="81"/>
    </row>
    <row r="75" spans="1:5" ht="14.25" customHeight="1">
      <c r="A75" s="86"/>
      <c r="B75" s="351" t="s">
        <v>22433</v>
      </c>
      <c r="C75" s="439">
        <v>3.56</v>
      </c>
      <c r="D75" s="353"/>
      <c r="E75" s="81"/>
    </row>
    <row r="76" spans="1:5" ht="14.25" customHeight="1">
      <c r="A76" s="86"/>
      <c r="B76" s="351" t="s">
        <v>22434</v>
      </c>
      <c r="C76" s="439">
        <v>5.5</v>
      </c>
      <c r="D76" s="353"/>
      <c r="E76" s="81"/>
    </row>
    <row r="77" spans="1:5" ht="14.25" customHeight="1">
      <c r="A77" s="59" t="s">
        <v>43</v>
      </c>
      <c r="B77" s="351" t="s">
        <v>22435</v>
      </c>
      <c r="C77" s="439">
        <v>4.37</v>
      </c>
      <c r="D77" s="353"/>
      <c r="E77" s="81"/>
    </row>
    <row r="78" spans="1:5" ht="14.25" customHeight="1">
      <c r="A78" s="86"/>
      <c r="B78" s="351" t="s">
        <v>22436</v>
      </c>
      <c r="C78" s="439">
        <v>0.76</v>
      </c>
      <c r="D78" s="353"/>
      <c r="E78" s="81"/>
    </row>
    <row r="79" spans="1:5" ht="14.25" customHeight="1">
      <c r="A79" s="86"/>
      <c r="B79" s="351" t="s">
        <v>22437</v>
      </c>
      <c r="C79" s="439">
        <v>0.73</v>
      </c>
      <c r="D79" s="353"/>
      <c r="E79" s="81"/>
    </row>
    <row r="80" spans="1:5" ht="14.25" customHeight="1">
      <c r="A80" s="86"/>
      <c r="B80" s="351" t="s">
        <v>700</v>
      </c>
      <c r="C80" s="439">
        <v>4.37</v>
      </c>
      <c r="D80" s="353"/>
      <c r="E80" s="81"/>
    </row>
    <row r="81" spans="1:5" ht="14.25" customHeight="1">
      <c r="A81" s="86"/>
      <c r="B81" s="351" t="s">
        <v>703</v>
      </c>
      <c r="C81" s="439">
        <v>3</v>
      </c>
      <c r="D81" s="353"/>
      <c r="E81" s="81"/>
    </row>
    <row r="82" spans="1:5" ht="14.25" customHeight="1">
      <c r="A82" s="59" t="s">
        <v>41</v>
      </c>
      <c r="B82" s="351" t="s">
        <v>13969</v>
      </c>
      <c r="C82" s="439">
        <v>5.81</v>
      </c>
      <c r="D82" s="353"/>
      <c r="E82" s="81"/>
    </row>
    <row r="83" spans="1:5" ht="14.25" customHeight="1">
      <c r="A83" s="59" t="s">
        <v>41</v>
      </c>
      <c r="B83" s="351" t="s">
        <v>22438</v>
      </c>
      <c r="C83" s="439">
        <v>1.98</v>
      </c>
      <c r="D83" s="353"/>
      <c r="E83" s="81"/>
    </row>
    <row r="84" spans="1:5" ht="14.25" customHeight="1">
      <c r="A84" s="86"/>
      <c r="B84" s="351" t="s">
        <v>22439</v>
      </c>
      <c r="C84" s="439">
        <v>6.54</v>
      </c>
      <c r="D84" s="353"/>
      <c r="E84" s="81"/>
    </row>
    <row r="85" spans="1:5" ht="14.25" customHeight="1">
      <c r="A85" s="86"/>
      <c r="B85" s="351" t="s">
        <v>22440</v>
      </c>
      <c r="C85" s="439">
        <v>7.15</v>
      </c>
      <c r="D85" s="353"/>
      <c r="E85" s="81"/>
    </row>
    <row r="86" spans="1:5" ht="14.25" customHeight="1">
      <c r="A86" s="86"/>
      <c r="B86" s="351" t="s">
        <v>22441</v>
      </c>
      <c r="C86" s="439">
        <v>5.8</v>
      </c>
      <c r="D86" s="353"/>
      <c r="E86" s="81"/>
    </row>
    <row r="87" spans="1:5" ht="14.25" customHeight="1">
      <c r="A87" s="59" t="s">
        <v>32249</v>
      </c>
      <c r="B87" s="351" t="s">
        <v>33560</v>
      </c>
      <c r="C87" s="439">
        <v>9.49</v>
      </c>
      <c r="D87" s="353"/>
      <c r="E87" s="81"/>
    </row>
    <row r="88" spans="1:5" ht="14.25" customHeight="1">
      <c r="A88" s="86"/>
      <c r="B88" s="351" t="s">
        <v>821</v>
      </c>
      <c r="C88" s="439">
        <v>4</v>
      </c>
      <c r="D88" s="353"/>
      <c r="E88" s="81"/>
    </row>
    <row r="89" spans="1:5" ht="14.25" customHeight="1">
      <c r="A89" s="86"/>
      <c r="B89" s="351" t="s">
        <v>22442</v>
      </c>
      <c r="C89" s="439">
        <v>6.67</v>
      </c>
      <c r="D89" s="353"/>
      <c r="E89" s="81"/>
    </row>
    <row r="90" spans="1:5" ht="14.25" customHeight="1">
      <c r="A90" s="86"/>
      <c r="B90" s="351" t="s">
        <v>22443</v>
      </c>
      <c r="C90" s="439">
        <v>0.49</v>
      </c>
      <c r="D90" s="353"/>
      <c r="E90" s="81"/>
    </row>
    <row r="91" spans="1:5" ht="14.25" customHeight="1">
      <c r="A91" s="59" t="s">
        <v>41</v>
      </c>
      <c r="B91" s="351" t="s">
        <v>22444</v>
      </c>
      <c r="C91" s="439">
        <v>1.32</v>
      </c>
      <c r="D91" s="353"/>
      <c r="E91" s="81"/>
    </row>
    <row r="92" spans="1:5" ht="14.25" customHeight="1">
      <c r="A92" s="59" t="s">
        <v>41</v>
      </c>
      <c r="B92" s="351" t="s">
        <v>22445</v>
      </c>
      <c r="C92" s="439">
        <v>1.43</v>
      </c>
      <c r="D92" s="353"/>
      <c r="E92" s="81"/>
    </row>
    <row r="93" spans="1:5" ht="14.25" customHeight="1">
      <c r="A93" s="59" t="s">
        <v>41</v>
      </c>
      <c r="B93" s="351" t="s">
        <v>22446</v>
      </c>
      <c r="C93" s="439">
        <v>23.57</v>
      </c>
      <c r="D93" s="353"/>
      <c r="E93" s="81"/>
    </row>
    <row r="94" spans="1:5" ht="14.25" customHeight="1">
      <c r="A94" s="59" t="s">
        <v>43</v>
      </c>
      <c r="B94" s="351" t="s">
        <v>866</v>
      </c>
      <c r="C94" s="439">
        <v>1.55</v>
      </c>
      <c r="D94" s="353"/>
      <c r="E94" s="81"/>
    </row>
    <row r="95" spans="1:5" ht="14.25" customHeight="1">
      <c r="A95" s="59" t="s">
        <v>41</v>
      </c>
      <c r="B95" s="351" t="s">
        <v>22447</v>
      </c>
      <c r="C95" s="439">
        <v>1.19</v>
      </c>
      <c r="D95" s="353"/>
      <c r="E95" s="81"/>
    </row>
    <row r="96" spans="1:5" ht="14.25" customHeight="1">
      <c r="A96" s="86"/>
      <c r="B96" s="351" t="s">
        <v>22448</v>
      </c>
      <c r="C96" s="439">
        <v>19.47</v>
      </c>
      <c r="D96" s="353"/>
      <c r="E96" s="81"/>
    </row>
    <row r="97" spans="1:5" ht="14.25" customHeight="1">
      <c r="A97" s="86"/>
      <c r="B97" s="351" t="s">
        <v>22449</v>
      </c>
      <c r="C97" s="439">
        <v>2.92</v>
      </c>
      <c r="D97" s="353"/>
      <c r="E97" s="81"/>
    </row>
    <row r="98" spans="1:5" ht="14.25" customHeight="1">
      <c r="A98" s="86"/>
      <c r="B98" s="351" t="s">
        <v>22450</v>
      </c>
      <c r="C98" s="439">
        <v>2.19</v>
      </c>
      <c r="D98" s="353"/>
      <c r="E98" s="81"/>
    </row>
    <row r="99" spans="1:5" ht="14.25" customHeight="1">
      <c r="A99" s="59" t="s">
        <v>43</v>
      </c>
      <c r="B99" s="351" t="s">
        <v>22451</v>
      </c>
      <c r="C99" s="439">
        <v>7.35</v>
      </c>
      <c r="D99" s="353"/>
      <c r="E99" s="81"/>
    </row>
    <row r="100" spans="1:5" ht="14.25" customHeight="1">
      <c r="A100" s="59" t="s">
        <v>41</v>
      </c>
      <c r="B100" s="351" t="s">
        <v>22452</v>
      </c>
      <c r="C100" s="439">
        <v>6.62</v>
      </c>
      <c r="D100" s="353"/>
      <c r="E100" s="81"/>
    </row>
    <row r="101" spans="1:5" ht="14.25" customHeight="1">
      <c r="A101" s="59" t="s">
        <v>41</v>
      </c>
      <c r="B101" s="351" t="s">
        <v>22453</v>
      </c>
      <c r="C101" s="439">
        <v>6.37</v>
      </c>
      <c r="D101" s="353"/>
      <c r="E101" s="81"/>
    </row>
    <row r="102" spans="1:5" ht="14.25" customHeight="1">
      <c r="A102" s="59" t="s">
        <v>41</v>
      </c>
      <c r="B102" s="351" t="s">
        <v>22454</v>
      </c>
      <c r="C102" s="439">
        <v>4.17</v>
      </c>
      <c r="D102" s="353"/>
      <c r="E102" s="81"/>
    </row>
    <row r="103" spans="1:5" ht="14.25" customHeight="1">
      <c r="A103" s="59" t="s">
        <v>41</v>
      </c>
      <c r="B103" s="351" t="s">
        <v>22455</v>
      </c>
      <c r="C103" s="439">
        <v>9.2899999999999991</v>
      </c>
      <c r="D103" s="353"/>
      <c r="E103" s="81"/>
    </row>
    <row r="104" spans="1:5" ht="14.25" customHeight="1">
      <c r="A104" s="86"/>
      <c r="B104" s="351" t="s">
        <v>22456</v>
      </c>
      <c r="C104" s="439">
        <v>24.41</v>
      </c>
      <c r="D104" s="353"/>
      <c r="E104" s="81"/>
    </row>
    <row r="105" spans="1:5" ht="14.25" customHeight="1">
      <c r="A105" s="59" t="s">
        <v>32249</v>
      </c>
      <c r="B105" s="351" t="s">
        <v>33561</v>
      </c>
      <c r="C105" s="439">
        <v>7.29</v>
      </c>
      <c r="D105" s="353"/>
      <c r="E105" s="81"/>
    </row>
    <row r="106" spans="1:5" ht="14.25" customHeight="1">
      <c r="A106" s="86"/>
      <c r="B106" s="351" t="s">
        <v>22457</v>
      </c>
      <c r="C106" s="439">
        <v>6.73</v>
      </c>
      <c r="D106" s="353"/>
      <c r="E106" s="81"/>
    </row>
    <row r="107" spans="1:5" ht="14.25" customHeight="1">
      <c r="A107" s="86"/>
      <c r="B107" s="351" t="s">
        <v>22458</v>
      </c>
      <c r="C107" s="439">
        <v>0.61</v>
      </c>
      <c r="D107" s="353"/>
      <c r="E107" s="81"/>
    </row>
    <row r="108" spans="1:5" ht="14.25" customHeight="1">
      <c r="A108" s="59" t="s">
        <v>43</v>
      </c>
      <c r="B108" s="351" t="s">
        <v>22459</v>
      </c>
      <c r="C108" s="439">
        <v>1.48</v>
      </c>
      <c r="D108" s="353"/>
      <c r="E108" s="81"/>
    </row>
    <row r="109" spans="1:5" ht="14.25" customHeight="1">
      <c r="A109" s="59" t="s">
        <v>41</v>
      </c>
      <c r="B109" s="351" t="s">
        <v>22460</v>
      </c>
      <c r="C109" s="439">
        <v>1.55</v>
      </c>
      <c r="D109" s="353"/>
      <c r="E109" s="81"/>
    </row>
    <row r="110" spans="1:5" ht="14.25" customHeight="1">
      <c r="A110" s="59" t="s">
        <v>43</v>
      </c>
      <c r="B110" s="351" t="s">
        <v>22461</v>
      </c>
      <c r="C110" s="439">
        <v>4.37</v>
      </c>
      <c r="D110" s="353"/>
      <c r="E110" s="81"/>
    </row>
    <row r="111" spans="1:5" ht="14.25" customHeight="1">
      <c r="A111" s="86"/>
      <c r="B111" s="351" t="s">
        <v>22462</v>
      </c>
      <c r="C111" s="439">
        <v>13.12</v>
      </c>
      <c r="D111" s="353"/>
      <c r="E111" s="81"/>
    </row>
    <row r="112" spans="1:5" ht="14.25" customHeight="1">
      <c r="A112" s="59" t="s">
        <v>32249</v>
      </c>
      <c r="B112" s="351" t="s">
        <v>33562</v>
      </c>
      <c r="C112" s="439">
        <v>6.04</v>
      </c>
      <c r="D112" s="353"/>
      <c r="E112" s="81"/>
    </row>
    <row r="113" spans="1:5" ht="14.25" customHeight="1">
      <c r="A113" s="86"/>
      <c r="B113" s="351" t="s">
        <v>22463</v>
      </c>
      <c r="C113" s="439">
        <v>0.62</v>
      </c>
      <c r="D113" s="353"/>
      <c r="E113" s="81"/>
    </row>
    <row r="114" spans="1:5" ht="14.25" customHeight="1">
      <c r="A114" s="86"/>
      <c r="B114" s="351" t="s">
        <v>1003</v>
      </c>
      <c r="C114" s="439">
        <v>4.37</v>
      </c>
      <c r="D114" s="353"/>
      <c r="E114" s="81"/>
    </row>
    <row r="115" spans="1:5" ht="14.25" customHeight="1">
      <c r="A115" s="86"/>
      <c r="B115" s="351" t="s">
        <v>22464</v>
      </c>
      <c r="C115" s="439">
        <v>12.29</v>
      </c>
      <c r="D115" s="353"/>
      <c r="E115" s="81"/>
    </row>
    <row r="116" spans="1:5" ht="14.25" customHeight="1">
      <c r="A116" s="86"/>
      <c r="B116" s="351" t="s">
        <v>22465</v>
      </c>
      <c r="C116" s="439">
        <v>1.52</v>
      </c>
      <c r="D116" s="353"/>
      <c r="E116" s="81"/>
    </row>
    <row r="117" spans="1:5" ht="14.25" customHeight="1">
      <c r="A117" s="86"/>
      <c r="B117" s="351" t="s">
        <v>1027</v>
      </c>
      <c r="C117" s="439">
        <v>4.37</v>
      </c>
      <c r="D117" s="353"/>
      <c r="E117" s="81"/>
    </row>
    <row r="118" spans="1:5" ht="14.25" customHeight="1">
      <c r="A118" s="86"/>
      <c r="B118" s="351" t="s">
        <v>22466</v>
      </c>
      <c r="C118" s="439">
        <v>6.51</v>
      </c>
      <c r="D118" s="353"/>
      <c r="E118" s="81"/>
    </row>
    <row r="119" spans="1:5" ht="14.25" customHeight="1">
      <c r="A119" s="59" t="s">
        <v>41</v>
      </c>
      <c r="B119" s="351" t="s">
        <v>22467</v>
      </c>
      <c r="C119" s="439">
        <v>0.98</v>
      </c>
      <c r="D119" s="353"/>
      <c r="E119" s="81"/>
    </row>
    <row r="120" spans="1:5" ht="14.25" customHeight="1">
      <c r="A120" s="59" t="s">
        <v>41</v>
      </c>
      <c r="B120" s="351" t="s">
        <v>22468</v>
      </c>
      <c r="C120" s="439">
        <v>9.7200000000000006</v>
      </c>
      <c r="D120" s="353"/>
      <c r="E120" s="81"/>
    </row>
    <row r="121" spans="1:5" ht="14.25" customHeight="1">
      <c r="A121" s="86"/>
      <c r="B121" s="351" t="s">
        <v>22469</v>
      </c>
      <c r="C121" s="439">
        <v>13.06</v>
      </c>
      <c r="D121" s="353"/>
      <c r="E121" s="81"/>
    </row>
    <row r="122" spans="1:5" ht="14.25" customHeight="1">
      <c r="A122" s="59" t="s">
        <v>41</v>
      </c>
      <c r="B122" s="351" t="s">
        <v>22470</v>
      </c>
      <c r="C122" s="439">
        <v>0.78</v>
      </c>
      <c r="D122" s="353"/>
      <c r="E122" s="81"/>
    </row>
    <row r="123" spans="1:5" ht="14.25" customHeight="1">
      <c r="A123" s="59" t="s">
        <v>32249</v>
      </c>
      <c r="B123" s="351" t="s">
        <v>33563</v>
      </c>
      <c r="C123" s="439">
        <v>11.87</v>
      </c>
      <c r="D123" s="353"/>
      <c r="E123" s="81"/>
    </row>
    <row r="124" spans="1:5" ht="14.25" customHeight="1">
      <c r="A124" s="59" t="s">
        <v>41</v>
      </c>
      <c r="B124" s="351" t="s">
        <v>22471</v>
      </c>
      <c r="C124" s="439">
        <v>1.37</v>
      </c>
      <c r="D124" s="353"/>
      <c r="E124" s="81"/>
    </row>
    <row r="125" spans="1:5" ht="14.25" customHeight="1">
      <c r="A125" s="86"/>
      <c r="B125" s="351" t="s">
        <v>22472</v>
      </c>
      <c r="C125" s="439">
        <v>4.37</v>
      </c>
      <c r="D125" s="353"/>
      <c r="E125" s="81"/>
    </row>
    <row r="126" spans="1:5" ht="14.25" customHeight="1">
      <c r="A126" s="86"/>
      <c r="B126" s="351" t="s">
        <v>22473</v>
      </c>
      <c r="C126" s="439">
        <v>1.36</v>
      </c>
      <c r="D126" s="353"/>
      <c r="E126" s="81"/>
    </row>
    <row r="127" spans="1:5" ht="14.25" customHeight="1">
      <c r="A127" s="86"/>
      <c r="B127" s="351" t="s">
        <v>22474</v>
      </c>
      <c r="C127" s="439">
        <v>4.4000000000000004</v>
      </c>
      <c r="D127" s="353"/>
      <c r="E127" s="81"/>
    </row>
    <row r="128" spans="1:5" ht="14.25" customHeight="1">
      <c r="A128" s="86"/>
      <c r="B128" s="351" t="s">
        <v>22475</v>
      </c>
      <c r="C128" s="439">
        <v>0.69</v>
      </c>
      <c r="D128" s="353"/>
      <c r="E128" s="81"/>
    </row>
    <row r="129" spans="1:5" ht="14.25" customHeight="1">
      <c r="A129" s="86"/>
      <c r="B129" s="351" t="s">
        <v>22476</v>
      </c>
      <c r="C129" s="439">
        <v>18.43</v>
      </c>
      <c r="D129" s="353"/>
      <c r="E129" s="81"/>
    </row>
    <row r="130" spans="1:5" ht="14.25" customHeight="1">
      <c r="A130" s="86"/>
      <c r="B130" s="351" t="s">
        <v>22477</v>
      </c>
      <c r="C130" s="439">
        <v>5.57</v>
      </c>
      <c r="D130" s="353"/>
      <c r="E130" s="81"/>
    </row>
    <row r="131" spans="1:5" ht="14.25" customHeight="1">
      <c r="A131" s="86"/>
      <c r="B131" s="351" t="s">
        <v>22478</v>
      </c>
      <c r="C131" s="439">
        <v>2.1800000000000002</v>
      </c>
      <c r="D131" s="353"/>
      <c r="E131" s="81"/>
    </row>
    <row r="132" spans="1:5" ht="14.25" customHeight="1">
      <c r="A132" s="59" t="s">
        <v>41</v>
      </c>
      <c r="B132" s="351" t="s">
        <v>22479</v>
      </c>
      <c r="C132" s="439">
        <v>0.8</v>
      </c>
      <c r="D132" s="353"/>
      <c r="E132" s="81"/>
    </row>
    <row r="133" spans="1:5" ht="14.25" customHeight="1">
      <c r="A133" s="86"/>
      <c r="B133" s="351" t="s">
        <v>22480</v>
      </c>
      <c r="C133" s="439">
        <v>4.37</v>
      </c>
      <c r="D133" s="353"/>
      <c r="E133" s="81"/>
    </row>
    <row r="134" spans="1:5" ht="14.25" customHeight="1">
      <c r="A134" s="86"/>
      <c r="B134" s="351" t="s">
        <v>22481</v>
      </c>
      <c r="C134" s="439">
        <v>10.93</v>
      </c>
      <c r="D134" s="353"/>
      <c r="E134" s="81"/>
    </row>
    <row r="135" spans="1:5" ht="14.25" customHeight="1">
      <c r="A135" s="86"/>
      <c r="B135" s="351" t="s">
        <v>22482</v>
      </c>
      <c r="C135" s="439">
        <v>2.19</v>
      </c>
      <c r="D135" s="353"/>
      <c r="E135" s="81"/>
    </row>
    <row r="136" spans="1:5" ht="14.25" customHeight="1">
      <c r="A136" s="86"/>
      <c r="B136" s="351" t="s">
        <v>22483</v>
      </c>
      <c r="C136" s="439">
        <v>3.86</v>
      </c>
      <c r="D136" s="353"/>
      <c r="E136" s="81"/>
    </row>
    <row r="137" spans="1:5" ht="14.25" customHeight="1">
      <c r="A137" s="86"/>
      <c r="B137" s="351" t="s">
        <v>22484</v>
      </c>
      <c r="C137" s="439">
        <v>0.64</v>
      </c>
      <c r="D137" s="353"/>
      <c r="E137" s="81"/>
    </row>
    <row r="138" spans="1:5" ht="14.25" customHeight="1">
      <c r="A138" s="59" t="s">
        <v>41</v>
      </c>
      <c r="B138" s="351" t="s">
        <v>22485</v>
      </c>
      <c r="C138" s="439">
        <v>2.14</v>
      </c>
      <c r="D138" s="353"/>
      <c r="E138" s="81"/>
    </row>
    <row r="139" spans="1:5" ht="14.25" customHeight="1">
      <c r="A139" s="86"/>
      <c r="B139" s="351" t="s">
        <v>22486</v>
      </c>
      <c r="C139" s="439">
        <v>6.5</v>
      </c>
      <c r="D139" s="353"/>
      <c r="E139" s="81"/>
    </row>
    <row r="140" spans="1:5" ht="14.25" customHeight="1">
      <c r="A140" s="59" t="s">
        <v>41</v>
      </c>
      <c r="B140" s="351" t="s">
        <v>22487</v>
      </c>
      <c r="C140" s="439">
        <v>2.88</v>
      </c>
      <c r="D140" s="353"/>
      <c r="E140" s="81"/>
    </row>
    <row r="141" spans="1:5" ht="14.25" customHeight="1">
      <c r="A141" s="59" t="s">
        <v>41</v>
      </c>
      <c r="B141" s="351" t="s">
        <v>22488</v>
      </c>
      <c r="C141" s="439">
        <v>11.75</v>
      </c>
      <c r="D141" s="353"/>
      <c r="E141" s="81"/>
    </row>
    <row r="142" spans="1:5" ht="14.25" customHeight="1">
      <c r="A142" s="86"/>
      <c r="B142" s="351" t="s">
        <v>22489</v>
      </c>
      <c r="C142" s="439">
        <v>69.3</v>
      </c>
      <c r="D142" s="353"/>
      <c r="E142" s="81"/>
    </row>
    <row r="143" spans="1:5" ht="14.25" customHeight="1">
      <c r="A143" s="59" t="s">
        <v>41</v>
      </c>
      <c r="B143" s="351" t="s">
        <v>22490</v>
      </c>
      <c r="C143" s="439">
        <v>1.74</v>
      </c>
      <c r="D143" s="353"/>
      <c r="E143" s="81"/>
    </row>
    <row r="144" spans="1:5" ht="14.25" customHeight="1">
      <c r="A144" s="59" t="s">
        <v>41</v>
      </c>
      <c r="B144" s="351" t="s">
        <v>22491</v>
      </c>
      <c r="C144" s="439">
        <v>3.53</v>
      </c>
      <c r="D144" s="353"/>
      <c r="E144" s="81"/>
    </row>
    <row r="145" spans="1:5" ht="14.25" customHeight="1">
      <c r="A145" s="86"/>
      <c r="B145" s="351" t="s">
        <v>22492</v>
      </c>
      <c r="C145" s="439">
        <v>1.82</v>
      </c>
      <c r="D145" s="353"/>
      <c r="E145" s="81"/>
    </row>
    <row r="146" spans="1:5" ht="14.25" customHeight="1">
      <c r="A146" s="86"/>
      <c r="B146" s="351" t="s">
        <v>22493</v>
      </c>
      <c r="C146" s="439">
        <v>8.7200000000000006</v>
      </c>
      <c r="D146" s="353"/>
      <c r="E146" s="81"/>
    </row>
    <row r="147" spans="1:5" ht="14.25" customHeight="1">
      <c r="A147" s="59" t="s">
        <v>41</v>
      </c>
      <c r="B147" s="351" t="s">
        <v>22494</v>
      </c>
      <c r="C147" s="439">
        <v>0.54</v>
      </c>
      <c r="D147" s="353"/>
      <c r="E147" s="81"/>
    </row>
    <row r="148" spans="1:5" ht="14.25" customHeight="1">
      <c r="A148" s="59" t="s">
        <v>14704</v>
      </c>
      <c r="B148" s="351" t="s">
        <v>22495</v>
      </c>
      <c r="C148" s="439">
        <v>2.64</v>
      </c>
      <c r="D148" s="353"/>
      <c r="E148" s="81"/>
    </row>
    <row r="149" spans="1:5" ht="14.25" customHeight="1">
      <c r="A149" s="59" t="s">
        <v>41</v>
      </c>
      <c r="B149" s="351" t="s">
        <v>22496</v>
      </c>
      <c r="C149" s="439">
        <v>0.43</v>
      </c>
      <c r="D149" s="353"/>
      <c r="E149" s="81"/>
    </row>
    <row r="150" spans="1:5" ht="14.25" customHeight="1">
      <c r="A150" s="59" t="s">
        <v>41</v>
      </c>
      <c r="B150" s="351" t="s">
        <v>22497</v>
      </c>
      <c r="C150" s="439">
        <v>0.97</v>
      </c>
      <c r="D150" s="353"/>
      <c r="E150" s="81"/>
    </row>
    <row r="151" spans="1:5" ht="14.25" customHeight="1">
      <c r="A151" s="86"/>
      <c r="B151" s="351" t="s">
        <v>22498</v>
      </c>
      <c r="C151" s="439">
        <v>2.5</v>
      </c>
      <c r="D151" s="353"/>
      <c r="E151" s="81"/>
    </row>
    <row r="152" spans="1:5" ht="14.25" customHeight="1">
      <c r="A152" s="86"/>
      <c r="B152" s="351" t="s">
        <v>22499</v>
      </c>
      <c r="C152" s="439">
        <v>3.28</v>
      </c>
      <c r="D152" s="353"/>
      <c r="E152" s="81"/>
    </row>
    <row r="153" spans="1:5" ht="14.25" customHeight="1">
      <c r="A153" s="86"/>
      <c r="B153" s="351" t="s">
        <v>22500</v>
      </c>
      <c r="C153" s="439">
        <v>7.32</v>
      </c>
      <c r="D153" s="353"/>
      <c r="E153" s="81"/>
    </row>
    <row r="154" spans="1:5" ht="14.25" customHeight="1">
      <c r="A154" s="86"/>
      <c r="B154" s="351" t="s">
        <v>22501</v>
      </c>
      <c r="C154" s="439">
        <v>2</v>
      </c>
      <c r="D154" s="353"/>
      <c r="E154" s="81"/>
    </row>
    <row r="155" spans="1:5" ht="14.25" customHeight="1">
      <c r="A155" s="59" t="s">
        <v>41</v>
      </c>
      <c r="B155" s="351" t="s">
        <v>22502</v>
      </c>
      <c r="C155" s="439">
        <v>27.27</v>
      </c>
      <c r="D155" s="353"/>
      <c r="E155" s="81"/>
    </row>
    <row r="156" spans="1:5" ht="14.25" customHeight="1">
      <c r="A156" s="59" t="s">
        <v>41</v>
      </c>
      <c r="B156" s="351" t="s">
        <v>22503</v>
      </c>
      <c r="C156" s="439">
        <v>9.01</v>
      </c>
      <c r="D156" s="353"/>
      <c r="E156" s="81"/>
    </row>
    <row r="157" spans="1:5" ht="14.25" customHeight="1">
      <c r="A157" s="59" t="s">
        <v>41</v>
      </c>
      <c r="B157" s="351" t="s">
        <v>22504</v>
      </c>
      <c r="C157" s="439">
        <v>5.85</v>
      </c>
      <c r="D157" s="353"/>
      <c r="E157" s="81"/>
    </row>
    <row r="158" spans="1:5" ht="14.25" customHeight="1">
      <c r="A158" s="86"/>
      <c r="B158" s="351" t="s">
        <v>22505</v>
      </c>
      <c r="C158" s="439">
        <v>0.68</v>
      </c>
      <c r="D158" s="353"/>
      <c r="E158" s="81"/>
    </row>
    <row r="159" spans="1:5" ht="14.25" customHeight="1">
      <c r="A159" s="86"/>
      <c r="B159" s="351" t="s">
        <v>1349</v>
      </c>
      <c r="C159" s="439">
        <v>1.64</v>
      </c>
      <c r="D159" s="353"/>
      <c r="E159" s="81"/>
    </row>
    <row r="160" spans="1:5" ht="14.25" customHeight="1">
      <c r="A160" s="59" t="s">
        <v>41</v>
      </c>
      <c r="B160" s="351" t="s">
        <v>22506</v>
      </c>
      <c r="C160" s="439">
        <v>0.63</v>
      </c>
      <c r="D160" s="353"/>
      <c r="E160" s="81"/>
    </row>
    <row r="161" spans="1:5" ht="14.25" customHeight="1">
      <c r="A161" s="59" t="s">
        <v>41</v>
      </c>
      <c r="B161" s="351" t="s">
        <v>22507</v>
      </c>
      <c r="C161" s="439">
        <v>6.56</v>
      </c>
      <c r="D161" s="353"/>
      <c r="E161" s="81"/>
    </row>
    <row r="162" spans="1:5" ht="14.25" customHeight="1">
      <c r="A162" s="59" t="s">
        <v>41</v>
      </c>
      <c r="B162" s="351" t="s">
        <v>22508</v>
      </c>
      <c r="C162" s="439">
        <v>1.02</v>
      </c>
      <c r="D162" s="353"/>
      <c r="E162" s="81"/>
    </row>
    <row r="163" spans="1:5" ht="14.25" customHeight="1">
      <c r="A163" s="59" t="s">
        <v>41</v>
      </c>
      <c r="B163" s="351" t="s">
        <v>22509</v>
      </c>
      <c r="C163" s="439">
        <v>4.37</v>
      </c>
      <c r="D163" s="353"/>
      <c r="E163" s="81"/>
    </row>
    <row r="164" spans="1:5" ht="14.25" customHeight="1">
      <c r="A164" s="86"/>
      <c r="B164" s="351" t="s">
        <v>22510</v>
      </c>
      <c r="C164" s="439">
        <v>4.37</v>
      </c>
      <c r="D164" s="353"/>
      <c r="E164" s="81"/>
    </row>
    <row r="165" spans="1:5" ht="14.25" customHeight="1">
      <c r="A165" s="86"/>
      <c r="B165" s="351" t="s">
        <v>22511</v>
      </c>
      <c r="C165" s="439">
        <v>4.2</v>
      </c>
      <c r="D165" s="353"/>
      <c r="E165" s="81"/>
    </row>
    <row r="166" spans="1:5" ht="14.25" customHeight="1">
      <c r="A166" s="86"/>
      <c r="B166" s="351" t="s">
        <v>22512</v>
      </c>
      <c r="C166" s="439">
        <v>3.95</v>
      </c>
      <c r="D166" s="353"/>
      <c r="E166" s="81"/>
    </row>
    <row r="167" spans="1:5" ht="14.25" customHeight="1">
      <c r="A167" s="86"/>
      <c r="B167" s="351" t="s">
        <v>22513</v>
      </c>
      <c r="C167" s="439">
        <v>3.55</v>
      </c>
      <c r="D167" s="353"/>
      <c r="E167" s="81"/>
    </row>
    <row r="168" spans="1:5" ht="14.25" customHeight="1">
      <c r="A168" s="86"/>
      <c r="B168" s="351" t="s">
        <v>22514</v>
      </c>
      <c r="C168" s="439">
        <v>4.05</v>
      </c>
      <c r="D168" s="353"/>
      <c r="E168" s="81"/>
    </row>
    <row r="169" spans="1:5" ht="14.25" customHeight="1">
      <c r="A169" s="86"/>
      <c r="B169" s="351" t="s">
        <v>22515</v>
      </c>
      <c r="C169" s="439">
        <v>3.6</v>
      </c>
      <c r="D169" s="353"/>
      <c r="E169" s="81"/>
    </row>
    <row r="170" spans="1:5" ht="14.25" customHeight="1">
      <c r="A170" s="86"/>
      <c r="B170" s="351" t="s">
        <v>22516</v>
      </c>
      <c r="C170" s="439">
        <v>4.3499999999999996</v>
      </c>
      <c r="D170" s="353"/>
      <c r="E170" s="81"/>
    </row>
    <row r="171" spans="1:5" ht="14.25" customHeight="1">
      <c r="A171" s="86"/>
      <c r="B171" s="351" t="s">
        <v>22517</v>
      </c>
      <c r="C171" s="439">
        <v>3.96</v>
      </c>
      <c r="D171" s="353"/>
      <c r="E171" s="81"/>
    </row>
    <row r="172" spans="1:5" ht="14.25" customHeight="1">
      <c r="A172" s="86"/>
      <c r="B172" s="351" t="s">
        <v>22518</v>
      </c>
      <c r="C172" s="439">
        <v>3.55</v>
      </c>
      <c r="D172" s="353"/>
      <c r="E172" s="81"/>
    </row>
    <row r="173" spans="1:5" ht="14.25" customHeight="1">
      <c r="A173" s="86"/>
      <c r="B173" s="351" t="s">
        <v>22519</v>
      </c>
      <c r="C173" s="439">
        <v>4.37</v>
      </c>
      <c r="D173" s="353"/>
      <c r="E173" s="81"/>
    </row>
    <row r="174" spans="1:5" ht="14.25" customHeight="1">
      <c r="A174" s="59" t="s">
        <v>41</v>
      </c>
      <c r="B174" s="351" t="s">
        <v>22520</v>
      </c>
      <c r="C174" s="439">
        <v>3.28</v>
      </c>
      <c r="D174" s="353"/>
      <c r="E174" s="81"/>
    </row>
    <row r="175" spans="1:5" ht="14.25" customHeight="1">
      <c r="A175" s="59" t="s">
        <v>14704</v>
      </c>
      <c r="B175" s="351" t="s">
        <v>22521</v>
      </c>
      <c r="C175" s="439">
        <v>3.27</v>
      </c>
      <c r="D175" s="353"/>
      <c r="E175" s="81"/>
    </row>
    <row r="176" spans="1:5" ht="14.25" customHeight="1">
      <c r="A176" s="86"/>
      <c r="B176" s="351" t="s">
        <v>22522</v>
      </c>
      <c r="C176" s="439">
        <v>6.82</v>
      </c>
      <c r="D176" s="353"/>
      <c r="E176" s="81"/>
    </row>
    <row r="177" spans="1:5" ht="14.25" customHeight="1">
      <c r="A177" s="86"/>
      <c r="B177" s="351" t="s">
        <v>22523</v>
      </c>
      <c r="C177" s="439">
        <v>0.57999999999999996</v>
      </c>
      <c r="D177" s="353"/>
      <c r="E177" s="81"/>
    </row>
    <row r="178" spans="1:5" ht="14.25" customHeight="1">
      <c r="A178" s="86"/>
      <c r="B178" s="351" t="s">
        <v>22524</v>
      </c>
      <c r="C178" s="439">
        <v>7.91</v>
      </c>
      <c r="D178" s="353"/>
      <c r="E178" s="81"/>
    </row>
    <row r="179" spans="1:5" ht="14.25" customHeight="1">
      <c r="A179" s="59" t="s">
        <v>41</v>
      </c>
      <c r="B179" s="351" t="s">
        <v>22525</v>
      </c>
      <c r="C179" s="439">
        <v>0.97</v>
      </c>
      <c r="D179" s="353"/>
      <c r="E179" s="81"/>
    </row>
    <row r="180" spans="1:5" ht="14.25" customHeight="1">
      <c r="A180" s="59" t="s">
        <v>41</v>
      </c>
      <c r="B180" s="351" t="s">
        <v>22526</v>
      </c>
      <c r="C180" s="439">
        <v>4</v>
      </c>
      <c r="D180" s="353"/>
      <c r="E180" s="81"/>
    </row>
    <row r="181" spans="1:5" ht="14.25" customHeight="1">
      <c r="A181" s="86"/>
      <c r="B181" s="351" t="s">
        <v>22527</v>
      </c>
      <c r="C181" s="439">
        <v>4.3</v>
      </c>
      <c r="D181" s="353"/>
      <c r="E181" s="81"/>
    </row>
    <row r="182" spans="1:5" ht="14.25" customHeight="1">
      <c r="A182" s="59" t="s">
        <v>41</v>
      </c>
      <c r="B182" s="351" t="s">
        <v>22528</v>
      </c>
      <c r="C182" s="439">
        <v>0.68</v>
      </c>
      <c r="D182" s="353"/>
      <c r="E182" s="81"/>
    </row>
    <row r="183" spans="1:5" ht="14.25" customHeight="1">
      <c r="A183" s="59" t="s">
        <v>41</v>
      </c>
      <c r="B183" s="351" t="s">
        <v>22529</v>
      </c>
      <c r="C183" s="439">
        <v>1.65</v>
      </c>
      <c r="D183" s="353"/>
      <c r="E183" s="81"/>
    </row>
    <row r="184" spans="1:5" ht="14.25" customHeight="1">
      <c r="A184" s="59" t="s">
        <v>43</v>
      </c>
      <c r="B184" s="351" t="s">
        <v>22530</v>
      </c>
      <c r="C184" s="439">
        <v>0.49</v>
      </c>
      <c r="D184" s="353"/>
      <c r="E184" s="81"/>
    </row>
    <row r="185" spans="1:5" ht="14.25" customHeight="1">
      <c r="A185" s="59" t="s">
        <v>43</v>
      </c>
      <c r="B185" s="351" t="s">
        <v>22531</v>
      </c>
      <c r="C185" s="439">
        <v>1.46</v>
      </c>
      <c r="D185" s="353"/>
      <c r="E185" s="81"/>
    </row>
    <row r="186" spans="1:5" ht="14.25" customHeight="1">
      <c r="A186" s="59" t="s">
        <v>43</v>
      </c>
      <c r="B186" s="351" t="s">
        <v>22532</v>
      </c>
      <c r="C186" s="439">
        <v>1.04</v>
      </c>
      <c r="D186" s="353"/>
      <c r="E186" s="81"/>
    </row>
    <row r="187" spans="1:5" ht="14.25" customHeight="1">
      <c r="A187" s="59" t="s">
        <v>41</v>
      </c>
      <c r="B187" s="351" t="s">
        <v>22533</v>
      </c>
      <c r="C187" s="439">
        <v>0.41</v>
      </c>
      <c r="D187" s="353"/>
      <c r="E187" s="81"/>
    </row>
    <row r="188" spans="1:5" ht="14.25" customHeight="1">
      <c r="A188" s="59" t="s">
        <v>41</v>
      </c>
      <c r="B188" s="351" t="s">
        <v>22534</v>
      </c>
      <c r="C188" s="439">
        <v>1.47</v>
      </c>
      <c r="D188" s="353"/>
      <c r="E188" s="81"/>
    </row>
    <row r="189" spans="1:5" ht="14.25" customHeight="1">
      <c r="A189" s="86"/>
      <c r="B189" s="351" t="s">
        <v>22535</v>
      </c>
      <c r="C189" s="439">
        <v>4.84</v>
      </c>
      <c r="D189" s="353"/>
      <c r="E189" s="81"/>
    </row>
    <row r="190" spans="1:5" ht="14.25" customHeight="1">
      <c r="A190" s="86"/>
      <c r="B190" s="351" t="s">
        <v>22536</v>
      </c>
      <c r="C190" s="439">
        <v>6.07</v>
      </c>
      <c r="D190" s="353"/>
      <c r="E190" s="81"/>
    </row>
    <row r="191" spans="1:5" ht="14.25" customHeight="1">
      <c r="A191" s="86"/>
      <c r="B191" s="351" t="s">
        <v>22537</v>
      </c>
      <c r="C191" s="439">
        <v>2.17</v>
      </c>
      <c r="D191" s="353"/>
      <c r="E191" s="81"/>
    </row>
    <row r="192" spans="1:5" ht="14.25" customHeight="1">
      <c r="A192" s="86"/>
      <c r="B192" s="351" t="s">
        <v>22538</v>
      </c>
      <c r="C192" s="439">
        <v>6.11</v>
      </c>
      <c r="D192" s="353"/>
      <c r="E192" s="81"/>
    </row>
    <row r="193" spans="1:5" ht="14.25" customHeight="1">
      <c r="A193" s="86"/>
      <c r="B193" s="351" t="s">
        <v>22539</v>
      </c>
      <c r="C193" s="439">
        <v>6.16</v>
      </c>
      <c r="D193" s="353"/>
      <c r="E193" s="81"/>
    </row>
    <row r="194" spans="1:5" ht="14.25" customHeight="1">
      <c r="A194" s="86"/>
      <c r="B194" s="351" t="s">
        <v>22540</v>
      </c>
      <c r="C194" s="439">
        <v>5.98</v>
      </c>
      <c r="D194" s="353"/>
      <c r="E194" s="81"/>
    </row>
    <row r="195" spans="1:5" ht="14.25" customHeight="1">
      <c r="A195" s="86"/>
      <c r="B195" s="351" t="s">
        <v>22541</v>
      </c>
      <c r="C195" s="439">
        <v>5.98</v>
      </c>
      <c r="D195" s="353"/>
      <c r="E195" s="81"/>
    </row>
    <row r="196" spans="1:5" ht="14.25" customHeight="1">
      <c r="A196" s="86"/>
      <c r="B196" s="351" t="s">
        <v>22542</v>
      </c>
      <c r="C196" s="439">
        <v>5.99</v>
      </c>
      <c r="D196" s="353"/>
      <c r="E196" s="81"/>
    </row>
    <row r="197" spans="1:5" ht="14.25" customHeight="1">
      <c r="A197" s="86"/>
      <c r="B197" s="351" t="s">
        <v>22543</v>
      </c>
      <c r="C197" s="439">
        <v>5.94</v>
      </c>
      <c r="D197" s="353"/>
      <c r="E197" s="81"/>
    </row>
    <row r="198" spans="1:5" ht="14.25" customHeight="1">
      <c r="A198" s="86"/>
      <c r="B198" s="351" t="s">
        <v>22544</v>
      </c>
      <c r="C198" s="439">
        <v>5.58</v>
      </c>
      <c r="D198" s="353"/>
      <c r="E198" s="81"/>
    </row>
    <row r="199" spans="1:5" ht="14.25" customHeight="1">
      <c r="A199" s="59" t="s">
        <v>41</v>
      </c>
      <c r="B199" s="351" t="s">
        <v>22545</v>
      </c>
      <c r="C199" s="439">
        <v>4.43</v>
      </c>
      <c r="D199" s="353"/>
      <c r="E199" s="81"/>
    </row>
    <row r="200" spans="1:5" ht="14.25" customHeight="1">
      <c r="A200" s="87"/>
      <c r="B200" s="351" t="s">
        <v>22546</v>
      </c>
      <c r="C200" s="439">
        <v>10.7</v>
      </c>
      <c r="D200" s="353"/>
      <c r="E200" s="81"/>
    </row>
    <row r="201" spans="1:5" ht="14.25" customHeight="1">
      <c r="A201" s="59" t="s">
        <v>41</v>
      </c>
      <c r="B201" s="351" t="s">
        <v>22547</v>
      </c>
      <c r="C201" s="439">
        <v>10.25</v>
      </c>
      <c r="D201" s="353"/>
      <c r="E201" s="81"/>
    </row>
    <row r="202" spans="1:5" ht="14.25" customHeight="1">
      <c r="A202" s="59" t="s">
        <v>41</v>
      </c>
      <c r="B202" s="351" t="s">
        <v>22548</v>
      </c>
      <c r="C202" s="439">
        <v>1.02</v>
      </c>
      <c r="D202" s="353"/>
      <c r="E202" s="81"/>
    </row>
    <row r="203" spans="1:5" ht="14.25" customHeight="1">
      <c r="A203" s="86"/>
      <c r="B203" s="351" t="s">
        <v>22549</v>
      </c>
      <c r="C203" s="439">
        <v>4.03</v>
      </c>
      <c r="D203" s="353"/>
      <c r="E203" s="81"/>
    </row>
    <row r="204" spans="1:5" ht="14.25" customHeight="1">
      <c r="A204" s="59" t="s">
        <v>41</v>
      </c>
      <c r="B204" s="351" t="s">
        <v>22550</v>
      </c>
      <c r="C204" s="439">
        <v>3.42</v>
      </c>
      <c r="D204" s="353"/>
      <c r="E204" s="81"/>
    </row>
    <row r="205" spans="1:5" ht="14.25" customHeight="1">
      <c r="A205" s="59" t="s">
        <v>41</v>
      </c>
      <c r="B205" s="351" t="s">
        <v>22551</v>
      </c>
      <c r="C205" s="439">
        <v>2.64</v>
      </c>
      <c r="D205" s="353"/>
      <c r="E205" s="81"/>
    </row>
    <row r="206" spans="1:5" ht="14.25" customHeight="1">
      <c r="A206" s="86"/>
      <c r="B206" s="351" t="s">
        <v>22552</v>
      </c>
      <c r="C206" s="439">
        <v>5.46</v>
      </c>
      <c r="D206" s="353"/>
      <c r="E206" s="81"/>
    </row>
    <row r="207" spans="1:5" ht="14.25" customHeight="1">
      <c r="A207" s="59" t="s">
        <v>41</v>
      </c>
      <c r="B207" s="351" t="s">
        <v>22553</v>
      </c>
      <c r="C207" s="439">
        <v>0.68</v>
      </c>
      <c r="D207" s="353"/>
      <c r="E207" s="81"/>
    </row>
    <row r="208" spans="1:5" ht="14.25" customHeight="1">
      <c r="A208" s="86"/>
      <c r="B208" s="351" t="s">
        <v>22554</v>
      </c>
      <c r="C208" s="439">
        <v>0.28000000000000003</v>
      </c>
      <c r="D208" s="353"/>
      <c r="E208" s="81"/>
    </row>
    <row r="209" spans="1:5" ht="14.25" customHeight="1">
      <c r="A209" s="86"/>
      <c r="B209" s="351" t="s">
        <v>22555</v>
      </c>
      <c r="C209" s="439">
        <v>0.46</v>
      </c>
      <c r="D209" s="353"/>
      <c r="E209" s="81"/>
    </row>
    <row r="210" spans="1:5" ht="14.25" customHeight="1">
      <c r="A210" s="86"/>
      <c r="B210" s="351" t="s">
        <v>22556</v>
      </c>
      <c r="C210" s="439">
        <v>4.3600000000000003</v>
      </c>
      <c r="D210" s="353"/>
      <c r="E210" s="81"/>
    </row>
    <row r="211" spans="1:5" ht="14.25" customHeight="1">
      <c r="A211" s="59" t="s">
        <v>41</v>
      </c>
      <c r="B211" s="351" t="s">
        <v>22557</v>
      </c>
      <c r="C211" s="439">
        <v>1</v>
      </c>
      <c r="D211" s="353"/>
      <c r="E211" s="81"/>
    </row>
    <row r="212" spans="1:5" ht="14.25" customHeight="1">
      <c r="A212" s="86"/>
      <c r="B212" s="351" t="s">
        <v>22558</v>
      </c>
      <c r="C212" s="439">
        <v>2.74</v>
      </c>
      <c r="D212" s="353"/>
      <c r="E212" s="81"/>
    </row>
    <row r="213" spans="1:5" ht="14.25" customHeight="1">
      <c r="A213" s="59" t="s">
        <v>41</v>
      </c>
      <c r="B213" s="351" t="s">
        <v>22559</v>
      </c>
      <c r="C213" s="439">
        <v>5.46</v>
      </c>
      <c r="D213" s="353"/>
      <c r="E213" s="81"/>
    </row>
    <row r="214" spans="1:5" ht="14.25" customHeight="1">
      <c r="A214" s="59" t="s">
        <v>41</v>
      </c>
      <c r="B214" s="351" t="s">
        <v>22560</v>
      </c>
      <c r="C214" s="439">
        <v>1.28</v>
      </c>
      <c r="D214" s="353"/>
      <c r="E214" s="81"/>
    </row>
    <row r="215" spans="1:5" ht="14.25" customHeight="1">
      <c r="A215" s="59" t="s">
        <v>32249</v>
      </c>
      <c r="B215" s="351" t="s">
        <v>33564</v>
      </c>
      <c r="C215" s="439">
        <v>6.78</v>
      </c>
      <c r="D215" s="353"/>
      <c r="E215" s="81"/>
    </row>
    <row r="216" spans="1:5" ht="14.25" customHeight="1">
      <c r="A216" s="59" t="s">
        <v>41</v>
      </c>
      <c r="B216" s="351" t="s">
        <v>22561</v>
      </c>
      <c r="C216" s="439">
        <v>1.99</v>
      </c>
      <c r="D216" s="353"/>
      <c r="E216" s="81"/>
    </row>
    <row r="217" spans="1:5" ht="14.25" customHeight="1">
      <c r="A217" s="86"/>
      <c r="B217" s="351" t="s">
        <v>22562</v>
      </c>
      <c r="C217" s="439">
        <v>0.28999999999999998</v>
      </c>
      <c r="D217" s="353"/>
      <c r="E217" s="81"/>
    </row>
    <row r="218" spans="1:5" ht="14.25" customHeight="1">
      <c r="A218" s="59" t="s">
        <v>41</v>
      </c>
      <c r="B218" s="351" t="s">
        <v>22563</v>
      </c>
      <c r="C218" s="439">
        <v>9.0399999999999991</v>
      </c>
      <c r="D218" s="353"/>
      <c r="E218" s="81"/>
    </row>
    <row r="219" spans="1:5" ht="14.25" customHeight="1">
      <c r="A219" s="59" t="s">
        <v>43</v>
      </c>
      <c r="B219" s="351" t="s">
        <v>22564</v>
      </c>
      <c r="C219" s="439">
        <v>1.4</v>
      </c>
      <c r="D219" s="353"/>
      <c r="E219" s="81"/>
    </row>
    <row r="220" spans="1:5" ht="14.25" customHeight="1">
      <c r="A220" s="59" t="s">
        <v>43</v>
      </c>
      <c r="B220" s="351" t="s">
        <v>22565</v>
      </c>
      <c r="C220" s="439">
        <v>1.4</v>
      </c>
      <c r="D220" s="353"/>
      <c r="E220" s="81"/>
    </row>
    <row r="221" spans="1:5" ht="14.25" customHeight="1">
      <c r="A221" s="59" t="s">
        <v>32249</v>
      </c>
      <c r="B221" s="351" t="s">
        <v>33565</v>
      </c>
      <c r="C221" s="439">
        <v>3.28</v>
      </c>
      <c r="D221" s="353"/>
      <c r="E221" s="81"/>
    </row>
    <row r="222" spans="1:5" ht="14.25" customHeight="1">
      <c r="A222" s="86"/>
      <c r="B222" s="351" t="s">
        <v>22566</v>
      </c>
      <c r="C222" s="442">
        <v>3.58</v>
      </c>
      <c r="D222" s="353"/>
      <c r="E222" s="81"/>
    </row>
    <row r="223" spans="1:5" ht="14.25" customHeight="1">
      <c r="A223" s="86"/>
      <c r="B223" s="351" t="s">
        <v>22567</v>
      </c>
      <c r="C223" s="439">
        <v>7.92</v>
      </c>
      <c r="D223" s="353"/>
      <c r="E223" s="81"/>
    </row>
    <row r="224" spans="1:5" ht="14.25" customHeight="1">
      <c r="A224" s="86"/>
      <c r="B224" s="351" t="s">
        <v>22568</v>
      </c>
      <c r="C224" s="439">
        <v>1.46</v>
      </c>
      <c r="D224" s="353"/>
      <c r="E224" s="81"/>
    </row>
    <row r="225" spans="1:5" ht="14.25" customHeight="1">
      <c r="A225" s="59" t="s">
        <v>41</v>
      </c>
      <c r="B225" s="351" t="s">
        <v>22569</v>
      </c>
      <c r="C225" s="443">
        <v>4.7699999999999996</v>
      </c>
      <c r="D225" s="353"/>
      <c r="E225" s="81"/>
    </row>
    <row r="226" spans="1:5" ht="14.25" customHeight="1">
      <c r="A226" s="59" t="s">
        <v>43</v>
      </c>
      <c r="B226" s="351" t="s">
        <v>22570</v>
      </c>
      <c r="C226" s="439">
        <v>2.64</v>
      </c>
      <c r="D226" s="353"/>
      <c r="E226" s="81"/>
    </row>
    <row r="227" spans="1:5" ht="14.25" customHeight="1">
      <c r="A227" s="59" t="s">
        <v>43</v>
      </c>
      <c r="B227" s="351" t="s">
        <v>22571</v>
      </c>
      <c r="C227" s="439">
        <v>4.3600000000000003</v>
      </c>
      <c r="D227" s="353"/>
      <c r="E227" s="81"/>
    </row>
    <row r="228" spans="1:5" ht="14.25" customHeight="1">
      <c r="A228" s="59" t="s">
        <v>43</v>
      </c>
      <c r="B228" s="351" t="s">
        <v>22572</v>
      </c>
      <c r="C228" s="439">
        <v>1.24</v>
      </c>
      <c r="D228" s="353"/>
      <c r="E228" s="81"/>
    </row>
    <row r="229" spans="1:5" ht="14.25" customHeight="1">
      <c r="A229" s="86"/>
      <c r="B229" s="351" t="s">
        <v>22573</v>
      </c>
      <c r="C229" s="439">
        <v>1.36</v>
      </c>
      <c r="D229" s="353"/>
      <c r="E229" s="81"/>
    </row>
    <row r="230" spans="1:5" ht="14.25" customHeight="1">
      <c r="A230" s="86"/>
      <c r="B230" s="351" t="s">
        <v>22574</v>
      </c>
      <c r="C230" s="439">
        <v>3.78</v>
      </c>
      <c r="D230" s="353"/>
      <c r="E230" s="81"/>
    </row>
    <row r="231" spans="1:5" ht="14.25" customHeight="1">
      <c r="A231" s="59" t="s">
        <v>27668</v>
      </c>
      <c r="B231" s="351" t="s">
        <v>27733</v>
      </c>
      <c r="C231" s="439">
        <v>5.46</v>
      </c>
      <c r="D231" s="353"/>
      <c r="E231" s="81"/>
    </row>
    <row r="232" spans="1:5" ht="14.25" customHeight="1">
      <c r="A232" s="86"/>
      <c r="B232" s="351" t="s">
        <v>27734</v>
      </c>
      <c r="C232" s="439">
        <v>7.94</v>
      </c>
      <c r="D232" s="353"/>
      <c r="E232" s="81"/>
    </row>
    <row r="233" spans="1:5" ht="14.25" customHeight="1">
      <c r="A233" s="59" t="s">
        <v>41</v>
      </c>
      <c r="B233" s="351" t="s">
        <v>22575</v>
      </c>
      <c r="C233" s="439">
        <v>1.73</v>
      </c>
      <c r="D233" s="353"/>
      <c r="E233" s="81"/>
    </row>
    <row r="234" spans="1:5" ht="14.25" customHeight="1">
      <c r="A234" s="59" t="s">
        <v>27668</v>
      </c>
      <c r="B234" s="351" t="s">
        <v>27722</v>
      </c>
      <c r="C234" s="439">
        <v>35.200000000000003</v>
      </c>
      <c r="D234" s="353"/>
      <c r="E234" s="81"/>
    </row>
    <row r="235" spans="1:5" ht="14.25" customHeight="1">
      <c r="A235" s="86"/>
      <c r="B235" s="355" t="s">
        <v>22576</v>
      </c>
      <c r="C235" s="444">
        <v>4.59</v>
      </c>
      <c r="D235" s="356"/>
      <c r="E235" s="81"/>
    </row>
    <row r="236" spans="1:5" ht="14.25" customHeight="1">
      <c r="A236" s="59" t="s">
        <v>14704</v>
      </c>
      <c r="B236" s="355" t="s">
        <v>22577</v>
      </c>
      <c r="C236" s="444">
        <v>5.46</v>
      </c>
      <c r="D236" s="356"/>
      <c r="E236" s="81"/>
    </row>
    <row r="237" spans="1:5" ht="14.25" customHeight="1">
      <c r="A237" s="86"/>
      <c r="B237" s="355" t="s">
        <v>22578</v>
      </c>
      <c r="C237" s="444">
        <v>2.19</v>
      </c>
      <c r="D237" s="356"/>
      <c r="E237" s="81"/>
    </row>
    <row r="238" spans="1:5" ht="14.25" customHeight="1">
      <c r="A238" s="86"/>
      <c r="B238" s="355" t="s">
        <v>22579</v>
      </c>
      <c r="C238" s="444">
        <v>2.15</v>
      </c>
      <c r="D238" s="356"/>
      <c r="E238" s="81"/>
    </row>
    <row r="239" spans="1:5" ht="14.25" customHeight="1">
      <c r="A239" s="59" t="s">
        <v>41</v>
      </c>
      <c r="B239" s="355" t="s">
        <v>22580</v>
      </c>
      <c r="C239" s="444">
        <v>1.44</v>
      </c>
      <c r="D239" s="356"/>
      <c r="E239" s="81"/>
    </row>
    <row r="240" spans="1:5" ht="14.25" customHeight="1">
      <c r="A240" s="86"/>
      <c r="B240" s="355" t="s">
        <v>22581</v>
      </c>
      <c r="C240" s="444">
        <v>0.54</v>
      </c>
      <c r="D240" s="356"/>
      <c r="E240" s="81"/>
    </row>
    <row r="241" spans="1:5" ht="14.25" customHeight="1">
      <c r="A241" s="59" t="s">
        <v>41</v>
      </c>
      <c r="B241" s="355" t="s">
        <v>22582</v>
      </c>
      <c r="C241" s="444">
        <v>3.88</v>
      </c>
      <c r="D241" s="356"/>
      <c r="E241" s="81"/>
    </row>
    <row r="242" spans="1:5" ht="14.25" customHeight="1">
      <c r="A242" s="59" t="s">
        <v>41</v>
      </c>
      <c r="B242" s="355" t="s">
        <v>22583</v>
      </c>
      <c r="C242" s="444">
        <v>0.44</v>
      </c>
      <c r="D242" s="356"/>
      <c r="E242" s="81"/>
    </row>
    <row r="243" spans="1:5" ht="14.25" customHeight="1">
      <c r="A243" s="86"/>
      <c r="B243" s="355" t="s">
        <v>22584</v>
      </c>
      <c r="C243" s="444">
        <v>1.3</v>
      </c>
      <c r="D243" s="356"/>
      <c r="E243" s="81"/>
    </row>
    <row r="244" spans="1:5" ht="14.25" customHeight="1">
      <c r="A244" s="59" t="s">
        <v>41</v>
      </c>
      <c r="B244" s="355" t="s">
        <v>22585</v>
      </c>
      <c r="C244" s="444">
        <v>2.17</v>
      </c>
      <c r="D244" s="356"/>
      <c r="E244" s="81"/>
    </row>
    <row r="245" spans="1:5" ht="14.25" customHeight="1">
      <c r="A245" s="59" t="s">
        <v>41</v>
      </c>
      <c r="B245" s="355" t="s">
        <v>22586</v>
      </c>
      <c r="C245" s="444">
        <v>9.44</v>
      </c>
      <c r="D245" s="356"/>
      <c r="E245" s="81"/>
    </row>
    <row r="246" spans="1:5" ht="14.25" customHeight="1">
      <c r="A246" s="59" t="s">
        <v>43</v>
      </c>
      <c r="B246" s="355" t="s">
        <v>22587</v>
      </c>
      <c r="C246" s="444">
        <v>6.58</v>
      </c>
      <c r="D246" s="356"/>
      <c r="E246" s="81"/>
    </row>
    <row r="247" spans="1:5" ht="14.25" customHeight="1">
      <c r="A247" s="86"/>
      <c r="B247" s="355" t="s">
        <v>22588</v>
      </c>
      <c r="C247" s="444">
        <v>1.85</v>
      </c>
      <c r="D247" s="356"/>
      <c r="E247" s="81"/>
    </row>
    <row r="248" spans="1:5" ht="14.25" customHeight="1">
      <c r="A248" s="59" t="s">
        <v>41</v>
      </c>
      <c r="B248" s="355" t="s">
        <v>22589</v>
      </c>
      <c r="C248" s="444">
        <v>1.72</v>
      </c>
      <c r="D248" s="356"/>
      <c r="E248" s="81"/>
    </row>
    <row r="249" spans="1:5" ht="14.25" customHeight="1">
      <c r="A249" s="59" t="s">
        <v>43</v>
      </c>
      <c r="B249" s="355" t="s">
        <v>22590</v>
      </c>
      <c r="C249" s="444">
        <v>1.88</v>
      </c>
      <c r="D249" s="356"/>
      <c r="E249" s="81"/>
    </row>
    <row r="250" spans="1:5" ht="14.25" customHeight="1">
      <c r="A250" s="86"/>
      <c r="B250" s="355" t="s">
        <v>22591</v>
      </c>
      <c r="C250" s="444">
        <v>7.52</v>
      </c>
      <c r="D250" s="356"/>
      <c r="E250" s="81"/>
    </row>
    <row r="251" spans="1:5" ht="14.25" customHeight="1">
      <c r="A251" s="59" t="s">
        <v>41</v>
      </c>
      <c r="B251" s="355" t="s">
        <v>22592</v>
      </c>
      <c r="C251" s="444">
        <v>4.9000000000000004</v>
      </c>
      <c r="D251" s="356"/>
      <c r="E251" s="81"/>
    </row>
    <row r="252" spans="1:5" ht="14.25" customHeight="1">
      <c r="A252" s="86"/>
      <c r="B252" s="355" t="s">
        <v>22593</v>
      </c>
      <c r="C252" s="444">
        <v>2.39</v>
      </c>
      <c r="D252" s="356"/>
      <c r="E252" s="81"/>
    </row>
    <row r="253" spans="1:5" ht="14.25" customHeight="1">
      <c r="A253" s="59" t="s">
        <v>32249</v>
      </c>
      <c r="B253" s="355" t="s">
        <v>33566</v>
      </c>
      <c r="C253" s="444">
        <v>6.06</v>
      </c>
      <c r="D253" s="356"/>
      <c r="E253" s="81"/>
    </row>
    <row r="254" spans="1:5" ht="14.25" customHeight="1">
      <c r="A254" s="59" t="s">
        <v>41</v>
      </c>
      <c r="B254" s="355" t="s">
        <v>22594</v>
      </c>
      <c r="C254" s="444">
        <v>1.7</v>
      </c>
      <c r="D254" s="356"/>
      <c r="E254" s="81"/>
    </row>
    <row r="255" spans="1:5" ht="14.25" customHeight="1">
      <c r="A255" s="59" t="s">
        <v>43</v>
      </c>
      <c r="B255" s="355" t="s">
        <v>22595</v>
      </c>
      <c r="C255" s="444">
        <v>8.75</v>
      </c>
      <c r="D255" s="356"/>
      <c r="E255" s="81"/>
    </row>
    <row r="256" spans="1:5" ht="14.25" customHeight="1">
      <c r="A256" s="59" t="s">
        <v>32249</v>
      </c>
      <c r="B256" s="355" t="s">
        <v>33567</v>
      </c>
      <c r="C256" s="444">
        <v>7.38</v>
      </c>
      <c r="D256" s="356"/>
      <c r="E256" s="81"/>
    </row>
    <row r="257" spans="1:5" ht="14.25" customHeight="1">
      <c r="A257" s="59" t="s">
        <v>41</v>
      </c>
      <c r="B257" s="355" t="s">
        <v>22596</v>
      </c>
      <c r="C257" s="444">
        <v>1.2</v>
      </c>
      <c r="D257" s="356"/>
      <c r="E257" s="81"/>
    </row>
    <row r="258" spans="1:5" ht="14.25" customHeight="1">
      <c r="A258" s="59" t="s">
        <v>43</v>
      </c>
      <c r="B258" s="355" t="s">
        <v>22597</v>
      </c>
      <c r="C258" s="444">
        <v>1.0900000000000001</v>
      </c>
      <c r="D258" s="356"/>
      <c r="E258" s="81"/>
    </row>
    <row r="259" spans="1:5" ht="14.25" customHeight="1">
      <c r="A259" s="86"/>
      <c r="B259" s="355" t="s">
        <v>22598</v>
      </c>
      <c r="C259" s="444">
        <v>8.02</v>
      </c>
      <c r="D259" s="356"/>
      <c r="E259" s="81"/>
    </row>
    <row r="260" spans="1:5" ht="14.25" customHeight="1">
      <c r="A260" s="59" t="s">
        <v>41</v>
      </c>
      <c r="B260" s="355" t="s">
        <v>22599</v>
      </c>
      <c r="C260" s="444">
        <v>1.1399999999999999</v>
      </c>
      <c r="D260" s="356"/>
      <c r="E260" s="81"/>
    </row>
    <row r="261" spans="1:5" ht="14.25" customHeight="1">
      <c r="A261" s="86"/>
      <c r="B261" s="355" t="s">
        <v>22600</v>
      </c>
      <c r="C261" s="444">
        <v>2.82</v>
      </c>
      <c r="D261" s="356"/>
      <c r="E261" s="81"/>
    </row>
    <row r="262" spans="1:5" ht="14.25" customHeight="1">
      <c r="A262" s="59" t="s">
        <v>43</v>
      </c>
      <c r="B262" s="355" t="s">
        <v>22601</v>
      </c>
      <c r="C262" s="444">
        <v>4.3600000000000003</v>
      </c>
      <c r="D262" s="356"/>
      <c r="E262" s="81"/>
    </row>
    <row r="263" spans="1:5" ht="14.25" customHeight="1">
      <c r="A263" s="59" t="s">
        <v>41</v>
      </c>
      <c r="B263" s="355" t="s">
        <v>22602</v>
      </c>
      <c r="C263" s="444">
        <v>9.98</v>
      </c>
      <c r="D263" s="356"/>
      <c r="E263" s="81"/>
    </row>
    <row r="264" spans="1:5" ht="14.25" customHeight="1">
      <c r="A264" s="86"/>
      <c r="B264" s="355" t="s">
        <v>22603</v>
      </c>
      <c r="C264" s="444">
        <v>6.6</v>
      </c>
      <c r="D264" s="356"/>
      <c r="E264" s="81"/>
    </row>
    <row r="265" spans="1:5" ht="14.25" customHeight="1">
      <c r="A265" s="86"/>
      <c r="B265" s="355" t="s">
        <v>22604</v>
      </c>
      <c r="C265" s="444">
        <v>2.77</v>
      </c>
      <c r="D265" s="356"/>
      <c r="E265" s="81"/>
    </row>
    <row r="266" spans="1:5" ht="14.25" customHeight="1">
      <c r="A266" s="86"/>
      <c r="B266" s="355" t="s">
        <v>22605</v>
      </c>
      <c r="C266" s="444">
        <v>5.09</v>
      </c>
      <c r="D266" s="356"/>
      <c r="E266" s="81"/>
    </row>
    <row r="267" spans="1:5" ht="14.25" customHeight="1">
      <c r="A267" s="59" t="s">
        <v>41</v>
      </c>
      <c r="B267" s="355" t="s">
        <v>22606</v>
      </c>
      <c r="C267" s="444">
        <v>0.79</v>
      </c>
      <c r="D267" s="356"/>
      <c r="E267" s="81"/>
    </row>
    <row r="268" spans="1:5" ht="14.25" customHeight="1">
      <c r="A268" s="86"/>
      <c r="B268" s="355" t="s">
        <v>22607</v>
      </c>
      <c r="C268" s="444">
        <v>26.1</v>
      </c>
      <c r="D268" s="356"/>
      <c r="E268" s="81"/>
    </row>
    <row r="269" spans="1:5" ht="14.25" customHeight="1">
      <c r="A269" s="86"/>
      <c r="B269" s="355" t="s">
        <v>22608</v>
      </c>
      <c r="C269" s="444">
        <v>2.14</v>
      </c>
      <c r="D269" s="356"/>
      <c r="E269" s="81"/>
    </row>
    <row r="270" spans="1:5" ht="14.25" customHeight="1">
      <c r="A270" s="357"/>
      <c r="B270" s="355" t="s">
        <v>22609</v>
      </c>
      <c r="C270" s="444"/>
      <c r="D270" s="356"/>
      <c r="E270" s="81"/>
    </row>
    <row r="271" spans="1:5" ht="14.25" customHeight="1">
      <c r="A271" s="59" t="s">
        <v>41</v>
      </c>
      <c r="B271" s="355" t="s">
        <v>22610</v>
      </c>
      <c r="C271" s="444">
        <v>1.81</v>
      </c>
      <c r="D271" s="356"/>
      <c r="E271" s="81"/>
    </row>
    <row r="272" spans="1:5" ht="14.25" customHeight="1">
      <c r="A272" s="59" t="s">
        <v>41</v>
      </c>
      <c r="B272" s="355" t="s">
        <v>22611</v>
      </c>
      <c r="C272" s="444">
        <v>0.74</v>
      </c>
      <c r="D272" s="356"/>
      <c r="E272" s="81"/>
    </row>
    <row r="273" spans="1:5" ht="14.25" customHeight="1">
      <c r="A273" s="59" t="s">
        <v>43</v>
      </c>
      <c r="B273" s="355" t="s">
        <v>22612</v>
      </c>
      <c r="C273" s="444">
        <v>26.14</v>
      </c>
      <c r="D273" s="356"/>
      <c r="E273" s="81"/>
    </row>
    <row r="274" spans="1:5" ht="14.25" customHeight="1">
      <c r="A274" s="86"/>
      <c r="B274" s="355" t="s">
        <v>22613</v>
      </c>
      <c r="C274" s="444">
        <v>4.37</v>
      </c>
      <c r="D274" s="356"/>
      <c r="E274" s="81"/>
    </row>
    <row r="275" spans="1:5" ht="14.25" customHeight="1">
      <c r="A275" s="59" t="s">
        <v>32249</v>
      </c>
      <c r="B275" s="355" t="s">
        <v>33568</v>
      </c>
      <c r="C275" s="444">
        <v>8.75</v>
      </c>
      <c r="D275" s="356"/>
      <c r="E275" s="81"/>
    </row>
    <row r="276" spans="1:5" ht="14.25" customHeight="1">
      <c r="A276" s="59" t="s">
        <v>41</v>
      </c>
      <c r="B276" s="355" t="s">
        <v>22614</v>
      </c>
      <c r="C276" s="444">
        <v>12.55</v>
      </c>
      <c r="D276" s="356"/>
      <c r="E276" s="81"/>
    </row>
    <row r="277" spans="1:5" ht="14.25" customHeight="1">
      <c r="A277" s="59" t="s">
        <v>41</v>
      </c>
      <c r="B277" s="355" t="s">
        <v>22615</v>
      </c>
      <c r="C277" s="444">
        <v>1.44</v>
      </c>
      <c r="D277" s="356"/>
      <c r="E277" s="81"/>
    </row>
    <row r="278" spans="1:5" ht="14.25" customHeight="1">
      <c r="A278" s="59" t="s">
        <v>41</v>
      </c>
      <c r="B278" s="355" t="s">
        <v>22616</v>
      </c>
      <c r="C278" s="444">
        <v>6.55</v>
      </c>
      <c r="D278" s="356"/>
      <c r="E278" s="81"/>
    </row>
    <row r="279" spans="1:5" ht="14.25" customHeight="1">
      <c r="A279" s="59" t="s">
        <v>41</v>
      </c>
      <c r="B279" s="355" t="s">
        <v>22617</v>
      </c>
      <c r="C279" s="444">
        <v>4.7</v>
      </c>
      <c r="D279" s="356"/>
      <c r="E279" s="81"/>
    </row>
    <row r="280" spans="1:5" ht="14.25" customHeight="1">
      <c r="A280" s="86"/>
      <c r="B280" s="355" t="s">
        <v>22618</v>
      </c>
      <c r="C280" s="444">
        <v>1.32</v>
      </c>
      <c r="D280" s="356"/>
      <c r="E280" s="81"/>
    </row>
    <row r="281" spans="1:5" ht="14.25" customHeight="1">
      <c r="A281" s="59" t="s">
        <v>43</v>
      </c>
      <c r="B281" s="355" t="s">
        <v>22619</v>
      </c>
      <c r="C281" s="444">
        <v>2.0499999999999998</v>
      </c>
      <c r="D281" s="356"/>
      <c r="E281" s="81"/>
    </row>
    <row r="282" spans="1:5" ht="14.25" customHeight="1">
      <c r="A282" s="86"/>
      <c r="B282" s="355" t="s">
        <v>22620</v>
      </c>
      <c r="C282" s="444">
        <v>1.39</v>
      </c>
      <c r="D282" s="356"/>
      <c r="E282" s="81"/>
    </row>
    <row r="283" spans="1:5" ht="14.25" customHeight="1">
      <c r="A283" s="86"/>
      <c r="B283" s="355" t="s">
        <v>22621</v>
      </c>
      <c r="C283" s="444">
        <v>3.28</v>
      </c>
      <c r="D283" s="356"/>
      <c r="E283" s="81"/>
    </row>
    <row r="284" spans="1:5" ht="14.25" customHeight="1">
      <c r="A284" s="59" t="s">
        <v>41</v>
      </c>
      <c r="B284" s="355" t="s">
        <v>22622</v>
      </c>
      <c r="C284" s="444">
        <v>1.02</v>
      </c>
      <c r="D284" s="356"/>
      <c r="E284" s="81"/>
    </row>
    <row r="285" spans="1:5" ht="14.25" customHeight="1">
      <c r="A285" s="86"/>
      <c r="B285" s="355" t="s">
        <v>22623</v>
      </c>
      <c r="C285" s="444">
        <v>1.46</v>
      </c>
      <c r="D285" s="356"/>
      <c r="E285" s="81"/>
    </row>
    <row r="286" spans="1:5" ht="14.25" customHeight="1">
      <c r="A286" s="59" t="s">
        <v>41</v>
      </c>
      <c r="B286" s="355" t="s">
        <v>22624</v>
      </c>
      <c r="C286" s="444">
        <v>1.36</v>
      </c>
      <c r="D286" s="356"/>
      <c r="E286" s="81"/>
    </row>
    <row r="287" spans="1:5" ht="14.25" customHeight="1">
      <c r="A287" s="86"/>
      <c r="B287" s="355" t="s">
        <v>22625</v>
      </c>
      <c r="C287" s="444">
        <v>3.8</v>
      </c>
      <c r="D287" s="356"/>
      <c r="E287" s="81"/>
    </row>
    <row r="288" spans="1:5" ht="14.25" customHeight="1">
      <c r="A288" s="59" t="s">
        <v>32249</v>
      </c>
      <c r="B288" s="355" t="s">
        <v>33569</v>
      </c>
      <c r="C288" s="444">
        <v>12.68</v>
      </c>
      <c r="D288" s="356"/>
      <c r="E288" s="81"/>
    </row>
    <row r="289" spans="1:5" ht="14.25" customHeight="1">
      <c r="A289" s="59" t="s">
        <v>43</v>
      </c>
      <c r="B289" s="355" t="s">
        <v>22626</v>
      </c>
      <c r="C289" s="444">
        <v>2.08</v>
      </c>
      <c r="D289" s="356"/>
      <c r="E289" s="81"/>
    </row>
    <row r="290" spans="1:5" ht="14.25" customHeight="1">
      <c r="A290" s="86"/>
      <c r="B290" s="355" t="s">
        <v>22627</v>
      </c>
      <c r="C290" s="444">
        <v>3.22</v>
      </c>
      <c r="D290" s="356"/>
      <c r="E290" s="81"/>
    </row>
    <row r="291" spans="1:5" ht="14.25" customHeight="1">
      <c r="A291" s="59" t="s">
        <v>43</v>
      </c>
      <c r="B291" s="355" t="s">
        <v>22628</v>
      </c>
      <c r="C291" s="444">
        <v>0.97</v>
      </c>
      <c r="D291" s="356"/>
      <c r="E291" s="81"/>
    </row>
    <row r="292" spans="1:5" ht="14.25" customHeight="1">
      <c r="A292" s="59" t="s">
        <v>43</v>
      </c>
      <c r="B292" s="355" t="s">
        <v>22629</v>
      </c>
      <c r="C292" s="444">
        <v>0.97</v>
      </c>
      <c r="D292" s="356"/>
      <c r="E292" s="81"/>
    </row>
    <row r="293" spans="1:5" ht="14.25" customHeight="1">
      <c r="A293" s="59" t="s">
        <v>43</v>
      </c>
      <c r="B293" s="355" t="s">
        <v>22630</v>
      </c>
      <c r="C293" s="444">
        <v>0.97</v>
      </c>
      <c r="D293" s="356"/>
      <c r="E293" s="81"/>
    </row>
    <row r="294" spans="1:5" ht="14.25" customHeight="1">
      <c r="A294" s="59" t="s">
        <v>43</v>
      </c>
      <c r="B294" s="355" t="s">
        <v>22631</v>
      </c>
      <c r="C294" s="444">
        <v>0.98</v>
      </c>
      <c r="D294" s="356"/>
      <c r="E294" s="81"/>
    </row>
    <row r="295" spans="1:5" ht="14.25" customHeight="1">
      <c r="A295" s="59" t="s">
        <v>32249</v>
      </c>
      <c r="B295" s="355" t="s">
        <v>33570</v>
      </c>
      <c r="C295" s="444">
        <v>5.47</v>
      </c>
      <c r="D295" s="356"/>
      <c r="E295" s="81"/>
    </row>
    <row r="296" spans="1:5" ht="14.25" customHeight="1">
      <c r="A296" s="59" t="s">
        <v>41</v>
      </c>
      <c r="B296" s="355" t="s">
        <v>22632</v>
      </c>
      <c r="C296" s="444">
        <v>1.08</v>
      </c>
      <c r="D296" s="356"/>
      <c r="E296" s="81"/>
    </row>
    <row r="297" spans="1:5" ht="14.25" customHeight="1">
      <c r="A297" s="86"/>
      <c r="B297" s="355" t="s">
        <v>3214</v>
      </c>
      <c r="C297" s="444">
        <v>0.99</v>
      </c>
      <c r="D297" s="356"/>
      <c r="E297" s="81"/>
    </row>
    <row r="298" spans="1:5" ht="14.25" customHeight="1">
      <c r="A298" s="59" t="s">
        <v>43</v>
      </c>
      <c r="B298" s="355" t="s">
        <v>22633</v>
      </c>
      <c r="C298" s="444">
        <v>1.48</v>
      </c>
      <c r="D298" s="356"/>
      <c r="E298" s="81"/>
    </row>
    <row r="299" spans="1:5" ht="14.25" customHeight="1">
      <c r="A299" s="59" t="s">
        <v>43</v>
      </c>
      <c r="B299" s="355" t="s">
        <v>22634</v>
      </c>
      <c r="C299" s="444">
        <v>2.1800000000000002</v>
      </c>
      <c r="D299" s="356"/>
      <c r="E299" s="81"/>
    </row>
    <row r="300" spans="1:5" ht="14.25" customHeight="1">
      <c r="A300" s="59" t="s">
        <v>41</v>
      </c>
      <c r="B300" s="355" t="s">
        <v>22635</v>
      </c>
      <c r="C300" s="444">
        <v>6.16</v>
      </c>
      <c r="D300" s="356"/>
      <c r="E300" s="81"/>
    </row>
    <row r="301" spans="1:5" ht="14.25" customHeight="1">
      <c r="A301" s="59" t="s">
        <v>41</v>
      </c>
      <c r="B301" s="355" t="s">
        <v>22636</v>
      </c>
      <c r="C301" s="444">
        <v>1.0900000000000001</v>
      </c>
      <c r="D301" s="356"/>
      <c r="E301" s="81"/>
    </row>
    <row r="302" spans="1:5" ht="14.25" customHeight="1">
      <c r="A302" s="59" t="s">
        <v>41</v>
      </c>
      <c r="B302" s="355" t="s">
        <v>22637</v>
      </c>
      <c r="C302" s="444">
        <v>1.21</v>
      </c>
      <c r="D302" s="356"/>
      <c r="E302" s="81"/>
    </row>
    <row r="303" spans="1:5" ht="14.25" customHeight="1">
      <c r="A303" s="86"/>
      <c r="B303" s="355" t="s">
        <v>22638</v>
      </c>
      <c r="C303" s="444">
        <v>2.15</v>
      </c>
      <c r="D303" s="356"/>
      <c r="E303" s="81"/>
    </row>
    <row r="304" spans="1:5" ht="14.25" customHeight="1">
      <c r="A304" s="86"/>
      <c r="B304" s="355" t="s">
        <v>22639</v>
      </c>
      <c r="C304" s="444">
        <v>2.08</v>
      </c>
      <c r="D304" s="356"/>
      <c r="E304" s="81"/>
    </row>
    <row r="305" spans="1:5" ht="14.25" customHeight="1">
      <c r="A305" s="59" t="s">
        <v>41</v>
      </c>
      <c r="B305" s="355" t="s">
        <v>22640</v>
      </c>
      <c r="C305" s="444">
        <v>22.52</v>
      </c>
      <c r="D305" s="356"/>
      <c r="E305" s="81"/>
    </row>
    <row r="306" spans="1:5" ht="14.25" customHeight="1">
      <c r="A306" s="59" t="s">
        <v>41</v>
      </c>
      <c r="B306" s="355" t="s">
        <v>22641</v>
      </c>
      <c r="C306" s="444">
        <v>1.39</v>
      </c>
      <c r="D306" s="356"/>
      <c r="E306" s="81"/>
    </row>
    <row r="307" spans="1:5" ht="14.25" customHeight="1">
      <c r="A307" s="86"/>
      <c r="B307" s="355" t="s">
        <v>22642</v>
      </c>
      <c r="C307" s="444">
        <v>1.07</v>
      </c>
      <c r="D307" s="356"/>
      <c r="E307" s="81"/>
    </row>
    <row r="308" spans="1:5" ht="14.25" customHeight="1">
      <c r="A308" s="86"/>
      <c r="B308" s="355" t="s">
        <v>22643</v>
      </c>
      <c r="C308" s="444">
        <v>21.8</v>
      </c>
      <c r="D308" s="356"/>
      <c r="E308" s="81"/>
    </row>
    <row r="309" spans="1:5" ht="14.25" customHeight="1">
      <c r="A309" s="59" t="s">
        <v>41</v>
      </c>
      <c r="B309" s="355" t="s">
        <v>22644</v>
      </c>
      <c r="C309" s="444">
        <v>6.49</v>
      </c>
      <c r="D309" s="356"/>
      <c r="E309" s="81"/>
    </row>
    <row r="310" spans="1:5" ht="14.25" customHeight="1">
      <c r="A310" s="86"/>
      <c r="B310" s="355" t="s">
        <v>22645</v>
      </c>
      <c r="C310" s="444">
        <v>3.66</v>
      </c>
      <c r="D310" s="356"/>
      <c r="E310" s="81"/>
    </row>
    <row r="311" spans="1:5" ht="14.25" customHeight="1">
      <c r="A311" s="59" t="s">
        <v>41</v>
      </c>
      <c r="B311" s="355" t="s">
        <v>22646</v>
      </c>
      <c r="C311" s="444">
        <v>2.79</v>
      </c>
      <c r="D311" s="356"/>
      <c r="E311" s="81"/>
    </row>
    <row r="312" spans="1:5" ht="14.25" customHeight="1">
      <c r="A312" s="86"/>
      <c r="B312" s="355" t="s">
        <v>22647</v>
      </c>
      <c r="C312" s="444">
        <v>4.24</v>
      </c>
      <c r="D312" s="356"/>
      <c r="E312" s="81"/>
    </row>
    <row r="313" spans="1:5" ht="14.25" customHeight="1">
      <c r="A313" s="59" t="s">
        <v>43</v>
      </c>
      <c r="B313" s="355" t="s">
        <v>22648</v>
      </c>
      <c r="C313" s="444">
        <v>8.74</v>
      </c>
      <c r="D313" s="356"/>
      <c r="E313" s="81"/>
    </row>
    <row r="314" spans="1:5" ht="14.25" customHeight="1">
      <c r="A314" s="86"/>
      <c r="B314" s="355" t="s">
        <v>22649</v>
      </c>
      <c r="C314" s="444">
        <v>2.0499999999999998</v>
      </c>
      <c r="D314" s="356"/>
      <c r="E314" s="81"/>
    </row>
    <row r="315" spans="1:5" ht="14.25" customHeight="1">
      <c r="A315" s="86"/>
      <c r="B315" s="355" t="s">
        <v>22650</v>
      </c>
      <c r="C315" s="444">
        <v>27.18</v>
      </c>
      <c r="D315" s="356"/>
      <c r="E315" s="81"/>
    </row>
    <row r="316" spans="1:5" ht="14.25" customHeight="1">
      <c r="A316" s="86"/>
      <c r="B316" s="355" t="s">
        <v>3438</v>
      </c>
      <c r="C316" s="444">
        <v>3.48</v>
      </c>
      <c r="D316" s="356"/>
      <c r="E316" s="81"/>
    </row>
    <row r="317" spans="1:5" ht="14.25" customHeight="1">
      <c r="A317" s="59" t="s">
        <v>41</v>
      </c>
      <c r="B317" s="355" t="s">
        <v>22651</v>
      </c>
      <c r="C317" s="444">
        <v>1.56</v>
      </c>
      <c r="D317" s="356"/>
      <c r="E317" s="81"/>
    </row>
    <row r="318" spans="1:5" ht="14.25" customHeight="1">
      <c r="A318" s="59" t="s">
        <v>41</v>
      </c>
      <c r="B318" s="355" t="s">
        <v>22652</v>
      </c>
      <c r="C318" s="444">
        <v>1.45</v>
      </c>
      <c r="D318" s="356"/>
      <c r="E318" s="81"/>
    </row>
    <row r="319" spans="1:5" ht="14.25" customHeight="1">
      <c r="A319" s="86"/>
      <c r="B319" s="355" t="s">
        <v>14057</v>
      </c>
      <c r="C319" s="444">
        <v>36.17</v>
      </c>
      <c r="D319" s="356"/>
      <c r="E319" s="81"/>
    </row>
    <row r="320" spans="1:5" ht="14.25" customHeight="1">
      <c r="A320" s="86"/>
      <c r="B320" s="355" t="s">
        <v>22653</v>
      </c>
      <c r="C320" s="444">
        <v>2.4300000000000002</v>
      </c>
      <c r="D320" s="356"/>
      <c r="E320" s="81"/>
    </row>
    <row r="321" spans="1:5" ht="14.25" customHeight="1">
      <c r="A321" s="59" t="s">
        <v>41</v>
      </c>
      <c r="B321" s="355" t="s">
        <v>22654</v>
      </c>
      <c r="C321" s="444">
        <v>2.54</v>
      </c>
      <c r="D321" s="356"/>
      <c r="E321" s="81"/>
    </row>
    <row r="322" spans="1:5" ht="14.25" customHeight="1">
      <c r="A322" s="86"/>
      <c r="B322" s="355" t="s">
        <v>22655</v>
      </c>
      <c r="C322" s="444">
        <v>3.76</v>
      </c>
      <c r="D322" s="356"/>
      <c r="E322" s="81"/>
    </row>
    <row r="323" spans="1:5" ht="14.25" customHeight="1">
      <c r="A323" s="86"/>
      <c r="B323" s="355" t="s">
        <v>22656</v>
      </c>
      <c r="C323" s="444">
        <v>1.46</v>
      </c>
      <c r="D323" s="356"/>
      <c r="E323" s="81"/>
    </row>
    <row r="324" spans="1:5" ht="14.25" customHeight="1">
      <c r="A324" s="86"/>
      <c r="B324" s="355" t="s">
        <v>14058</v>
      </c>
      <c r="C324" s="444">
        <v>3.73</v>
      </c>
      <c r="D324" s="356"/>
      <c r="E324" s="81"/>
    </row>
    <row r="325" spans="1:5" ht="14.25" customHeight="1">
      <c r="A325" s="86"/>
      <c r="B325" s="355" t="s">
        <v>22657</v>
      </c>
      <c r="C325" s="444">
        <v>5.0999999999999996</v>
      </c>
      <c r="D325" s="356"/>
      <c r="E325" s="81"/>
    </row>
    <row r="326" spans="1:5" ht="14.25" customHeight="1">
      <c r="A326" s="59" t="s">
        <v>32249</v>
      </c>
      <c r="B326" s="355" t="s">
        <v>33571</v>
      </c>
      <c r="C326" s="444">
        <v>5.0199999999999996</v>
      </c>
      <c r="D326" s="356"/>
      <c r="E326" s="81"/>
    </row>
    <row r="327" spans="1:5" ht="14.25" customHeight="1">
      <c r="A327" s="59" t="s">
        <v>43</v>
      </c>
      <c r="B327" s="355" t="s">
        <v>22658</v>
      </c>
      <c r="C327" s="444">
        <v>0.67</v>
      </c>
      <c r="D327" s="356"/>
      <c r="E327" s="81"/>
    </row>
    <row r="328" spans="1:5" ht="14.25" customHeight="1">
      <c r="A328" s="86"/>
      <c r="B328" s="355" t="s">
        <v>22659</v>
      </c>
      <c r="C328" s="444">
        <v>7.31</v>
      </c>
      <c r="D328" s="356"/>
      <c r="E328" s="81"/>
    </row>
    <row r="329" spans="1:5" ht="14.25" customHeight="1">
      <c r="A329" s="59" t="s">
        <v>14704</v>
      </c>
      <c r="B329" s="355" t="s">
        <v>22660</v>
      </c>
      <c r="C329" s="444">
        <v>3.27</v>
      </c>
      <c r="D329" s="356"/>
      <c r="E329" s="81"/>
    </row>
    <row r="330" spans="1:5" ht="14.25" customHeight="1">
      <c r="A330" s="59" t="s">
        <v>43</v>
      </c>
      <c r="B330" s="355" t="s">
        <v>22661</v>
      </c>
      <c r="C330" s="444">
        <v>2.62</v>
      </c>
      <c r="D330" s="356"/>
      <c r="E330" s="81"/>
    </row>
    <row r="331" spans="1:5" ht="14.25" customHeight="1">
      <c r="A331" s="59" t="s">
        <v>43</v>
      </c>
      <c r="B331" s="355" t="s">
        <v>22662</v>
      </c>
      <c r="C331" s="444">
        <v>2.17</v>
      </c>
      <c r="D331" s="356"/>
      <c r="E331" s="81"/>
    </row>
    <row r="332" spans="1:5" ht="14.25" customHeight="1">
      <c r="A332" s="59" t="s">
        <v>43</v>
      </c>
      <c r="B332" s="355" t="s">
        <v>22663</v>
      </c>
      <c r="C332" s="444">
        <v>2.74</v>
      </c>
      <c r="D332" s="356"/>
      <c r="E332" s="81"/>
    </row>
    <row r="333" spans="1:5" ht="14.25" customHeight="1">
      <c r="A333" s="59" t="s">
        <v>43</v>
      </c>
      <c r="B333" s="355" t="s">
        <v>22664</v>
      </c>
      <c r="C333" s="444">
        <v>2.15</v>
      </c>
      <c r="D333" s="356"/>
      <c r="E333" s="81"/>
    </row>
    <row r="334" spans="1:5" ht="14.25" customHeight="1">
      <c r="A334" s="86"/>
      <c r="B334" s="355" t="s">
        <v>22665</v>
      </c>
      <c r="C334" s="444">
        <v>20.29</v>
      </c>
      <c r="D334" s="356"/>
      <c r="E334" s="81"/>
    </row>
    <row r="335" spans="1:5" ht="14.25" customHeight="1">
      <c r="A335" s="86"/>
      <c r="B335" s="355" t="s">
        <v>22666</v>
      </c>
      <c r="C335" s="444">
        <v>3.13</v>
      </c>
      <c r="D335" s="356"/>
      <c r="E335" s="81"/>
    </row>
    <row r="336" spans="1:5" ht="14.25" customHeight="1">
      <c r="A336" s="59" t="s">
        <v>41</v>
      </c>
      <c r="B336" s="355" t="s">
        <v>22667</v>
      </c>
      <c r="C336" s="445">
        <v>18.190000000000001</v>
      </c>
      <c r="D336" s="356"/>
      <c r="E336" s="81"/>
    </row>
    <row r="337" spans="1:5" ht="14.25" customHeight="1">
      <c r="A337" s="59" t="s">
        <v>14704</v>
      </c>
      <c r="B337" s="355" t="s">
        <v>22668</v>
      </c>
      <c r="C337" s="445">
        <v>6.55</v>
      </c>
      <c r="D337" s="356"/>
      <c r="E337" s="81"/>
    </row>
    <row r="338" spans="1:5" ht="14.25" customHeight="1">
      <c r="A338" s="59" t="s">
        <v>41</v>
      </c>
      <c r="B338" s="355" t="s">
        <v>22669</v>
      </c>
      <c r="C338" s="445">
        <v>1.72</v>
      </c>
      <c r="D338" s="356"/>
      <c r="E338" s="81"/>
    </row>
    <row r="339" spans="1:5" ht="14.25" customHeight="1">
      <c r="A339" s="86"/>
      <c r="B339" s="355" t="s">
        <v>22670</v>
      </c>
      <c r="C339" s="445">
        <v>2.04</v>
      </c>
      <c r="D339" s="356"/>
      <c r="E339" s="81"/>
    </row>
    <row r="340" spans="1:5" ht="14.25" customHeight="1">
      <c r="A340" s="59" t="s">
        <v>41</v>
      </c>
      <c r="B340" s="355" t="s">
        <v>22671</v>
      </c>
      <c r="C340" s="445">
        <v>7.95</v>
      </c>
      <c r="D340" s="356"/>
      <c r="E340" s="81"/>
    </row>
    <row r="341" spans="1:5" ht="14.25" customHeight="1">
      <c r="A341" s="59" t="s">
        <v>43</v>
      </c>
      <c r="B341" s="355" t="s">
        <v>22672</v>
      </c>
      <c r="C341" s="445">
        <v>1.47</v>
      </c>
      <c r="D341" s="356"/>
      <c r="E341" s="81"/>
    </row>
    <row r="342" spans="1:5" ht="14.25" customHeight="1">
      <c r="A342" s="59" t="s">
        <v>41</v>
      </c>
      <c r="B342" s="355" t="s">
        <v>22673</v>
      </c>
      <c r="C342" s="445">
        <v>2.1800000000000002</v>
      </c>
      <c r="D342" s="356"/>
      <c r="E342" s="81"/>
    </row>
    <row r="343" spans="1:5" ht="14.25" customHeight="1">
      <c r="A343" s="59" t="s">
        <v>43</v>
      </c>
      <c r="B343" s="355" t="s">
        <v>22674</v>
      </c>
      <c r="C343" s="445">
        <v>5.33</v>
      </c>
      <c r="D343" s="356"/>
      <c r="E343" s="81"/>
    </row>
    <row r="344" spans="1:5" ht="14.25" customHeight="1">
      <c r="A344" s="86"/>
      <c r="B344" s="355" t="s">
        <v>22675</v>
      </c>
      <c r="C344" s="445">
        <v>5.47</v>
      </c>
      <c r="D344" s="356"/>
      <c r="E344" s="81"/>
    </row>
    <row r="345" spans="1:5" ht="14.25" customHeight="1">
      <c r="A345" s="86"/>
      <c r="B345" s="355" t="s">
        <v>22676</v>
      </c>
      <c r="C345" s="445">
        <v>1.96</v>
      </c>
      <c r="D345" s="356"/>
      <c r="E345" s="81"/>
    </row>
    <row r="346" spans="1:5" ht="14.25" customHeight="1">
      <c r="A346" s="86"/>
      <c r="B346" s="355" t="s">
        <v>22677</v>
      </c>
      <c r="C346" s="445">
        <v>42.86</v>
      </c>
      <c r="D346" s="356"/>
      <c r="E346" s="81"/>
    </row>
    <row r="347" spans="1:5" ht="14.25" customHeight="1">
      <c r="A347" s="59" t="s">
        <v>41</v>
      </c>
      <c r="B347" s="355" t="s">
        <v>22678</v>
      </c>
      <c r="C347" s="445">
        <v>1.68</v>
      </c>
      <c r="D347" s="356"/>
      <c r="E347" s="81"/>
    </row>
    <row r="348" spans="1:5" ht="14.25" customHeight="1">
      <c r="A348" s="59" t="s">
        <v>41</v>
      </c>
      <c r="B348" s="355" t="s">
        <v>22679</v>
      </c>
      <c r="C348" s="445">
        <v>4.88</v>
      </c>
      <c r="D348" s="356"/>
      <c r="E348" s="81"/>
    </row>
    <row r="349" spans="1:5" ht="14.25" customHeight="1">
      <c r="A349" s="59" t="s">
        <v>43</v>
      </c>
      <c r="B349" s="355" t="s">
        <v>22680</v>
      </c>
      <c r="C349" s="445">
        <v>1.65</v>
      </c>
      <c r="D349" s="356"/>
      <c r="E349" s="81"/>
    </row>
    <row r="350" spans="1:5" ht="14.25" customHeight="1">
      <c r="A350" s="86"/>
      <c r="B350" s="355" t="s">
        <v>22681</v>
      </c>
      <c r="C350" s="445">
        <v>6.81</v>
      </c>
      <c r="D350" s="356"/>
      <c r="E350" s="81"/>
    </row>
    <row r="351" spans="1:5" ht="14.25" customHeight="1">
      <c r="A351" s="59" t="s">
        <v>32249</v>
      </c>
      <c r="B351" s="355" t="s">
        <v>33572</v>
      </c>
      <c r="C351" s="445">
        <v>6.55</v>
      </c>
      <c r="D351" s="356"/>
      <c r="E351" s="81"/>
    </row>
    <row r="352" spans="1:5" ht="14.25" customHeight="1">
      <c r="A352" s="87"/>
      <c r="B352" s="355" t="s">
        <v>22682</v>
      </c>
      <c r="C352" s="444">
        <v>2.5099999999999998</v>
      </c>
      <c r="D352" s="356"/>
      <c r="E352" s="81"/>
    </row>
    <row r="353" spans="1:5" ht="14.25" customHeight="1">
      <c r="A353" s="59" t="s">
        <v>43</v>
      </c>
      <c r="B353" s="355" t="s">
        <v>22683</v>
      </c>
      <c r="C353" s="444">
        <v>1.81</v>
      </c>
      <c r="D353" s="356"/>
      <c r="E353" s="81"/>
    </row>
    <row r="354" spans="1:5" ht="14.25" customHeight="1">
      <c r="A354" s="59" t="s">
        <v>43</v>
      </c>
      <c r="B354" s="355" t="s">
        <v>22684</v>
      </c>
      <c r="C354" s="444">
        <v>1.81</v>
      </c>
      <c r="D354" s="356"/>
      <c r="E354" s="81"/>
    </row>
    <row r="355" spans="1:5" ht="14.25" customHeight="1">
      <c r="A355" s="86"/>
      <c r="B355" s="355" t="s">
        <v>22685</v>
      </c>
      <c r="C355" s="444">
        <v>1.4</v>
      </c>
      <c r="D355" s="356"/>
      <c r="E355" s="81"/>
    </row>
    <row r="356" spans="1:5" ht="14.25" customHeight="1">
      <c r="A356" s="86"/>
      <c r="B356" s="355" t="s">
        <v>22686</v>
      </c>
      <c r="C356" s="444">
        <v>0.44</v>
      </c>
      <c r="D356" s="356"/>
      <c r="E356" s="81"/>
    </row>
    <row r="357" spans="1:5" ht="14.25" customHeight="1">
      <c r="A357" s="59" t="s">
        <v>14704</v>
      </c>
      <c r="B357" s="355" t="s">
        <v>22687</v>
      </c>
      <c r="C357" s="444">
        <v>1.63</v>
      </c>
      <c r="D357" s="356"/>
      <c r="E357" s="81"/>
    </row>
    <row r="358" spans="1:5" ht="14.25" customHeight="1">
      <c r="A358" s="59" t="s">
        <v>41</v>
      </c>
      <c r="B358" s="355" t="s">
        <v>22688</v>
      </c>
      <c r="C358" s="444">
        <v>0.38</v>
      </c>
      <c r="D358" s="356"/>
      <c r="E358" s="81"/>
    </row>
    <row r="359" spans="1:5" ht="14.25" customHeight="1">
      <c r="A359" s="86"/>
      <c r="B359" s="355" t="s">
        <v>22689</v>
      </c>
      <c r="C359" s="444">
        <v>1.07</v>
      </c>
      <c r="D359" s="356"/>
      <c r="E359" s="81"/>
    </row>
    <row r="360" spans="1:5" ht="14.25" customHeight="1">
      <c r="A360" s="59" t="s">
        <v>41</v>
      </c>
      <c r="B360" s="355" t="s">
        <v>22690</v>
      </c>
      <c r="C360" s="444">
        <v>4.3600000000000003</v>
      </c>
      <c r="D360" s="356"/>
      <c r="E360" s="81"/>
    </row>
    <row r="361" spans="1:5" ht="14.25" customHeight="1">
      <c r="A361" s="59" t="s">
        <v>43</v>
      </c>
      <c r="B361" s="355" t="s">
        <v>22691</v>
      </c>
      <c r="C361" s="444">
        <v>4.3600000000000003</v>
      </c>
      <c r="D361" s="356"/>
      <c r="E361" s="81"/>
    </row>
    <row r="362" spans="1:5" ht="14.25" customHeight="1">
      <c r="A362" s="86"/>
      <c r="B362" s="355" t="s">
        <v>22692</v>
      </c>
      <c r="C362" s="444">
        <v>2.74</v>
      </c>
      <c r="D362" s="356"/>
      <c r="E362" s="81"/>
    </row>
    <row r="363" spans="1:5" ht="27" customHeight="1">
      <c r="A363" s="86"/>
      <c r="B363" s="358" t="s">
        <v>22693</v>
      </c>
      <c r="C363" s="446"/>
      <c r="D363" s="358"/>
      <c r="E363" s="222"/>
    </row>
    <row r="364" spans="1:5" ht="14.25" customHeight="1">
      <c r="A364" s="86"/>
      <c r="B364" s="359" t="s">
        <v>22694</v>
      </c>
      <c r="C364" s="447">
        <v>4.43</v>
      </c>
      <c r="D364" s="350"/>
      <c r="E364" s="81"/>
    </row>
    <row r="365" spans="1:5" ht="14.25" customHeight="1">
      <c r="A365" s="86"/>
      <c r="B365" s="360" t="s">
        <v>22695</v>
      </c>
      <c r="C365" s="448">
        <v>4.79</v>
      </c>
      <c r="D365" s="353"/>
      <c r="E365" s="81"/>
    </row>
    <row r="366" spans="1:5" ht="14.25" customHeight="1">
      <c r="A366" s="59" t="s">
        <v>32249</v>
      </c>
      <c r="B366" s="351" t="s">
        <v>33533</v>
      </c>
      <c r="C366" s="449">
        <v>51.45</v>
      </c>
      <c r="D366" s="353"/>
      <c r="E366" s="81"/>
    </row>
    <row r="367" spans="1:5" ht="14.25" customHeight="1">
      <c r="A367" s="86"/>
      <c r="B367" s="360" t="s">
        <v>22696</v>
      </c>
      <c r="C367" s="448">
        <v>4.13</v>
      </c>
      <c r="D367" s="353"/>
      <c r="E367" s="81"/>
    </row>
    <row r="368" spans="1:5" ht="14.25" customHeight="1">
      <c r="A368" s="59" t="s">
        <v>41</v>
      </c>
      <c r="B368" s="351" t="s">
        <v>22697</v>
      </c>
      <c r="C368" s="449">
        <v>4.4800000000000004</v>
      </c>
      <c r="D368" s="353"/>
      <c r="E368" s="81"/>
    </row>
    <row r="369" spans="1:5" ht="14.25" customHeight="1">
      <c r="A369" s="86"/>
      <c r="B369" s="362" t="s">
        <v>22698</v>
      </c>
      <c r="C369" s="449">
        <v>8.85</v>
      </c>
      <c r="D369" s="353"/>
      <c r="E369" s="81"/>
    </row>
    <row r="370" spans="1:5" ht="14.25" customHeight="1">
      <c r="A370" s="59" t="s">
        <v>41</v>
      </c>
      <c r="B370" s="351" t="s">
        <v>22699</v>
      </c>
      <c r="C370" s="449">
        <v>7.27</v>
      </c>
      <c r="D370" s="353"/>
      <c r="E370" s="81"/>
    </row>
    <row r="371" spans="1:5" ht="14.25" customHeight="1">
      <c r="A371" s="59" t="s">
        <v>41</v>
      </c>
      <c r="B371" s="351" t="s">
        <v>22700</v>
      </c>
      <c r="C371" s="449">
        <v>3.92</v>
      </c>
      <c r="D371" s="353"/>
      <c r="E371" s="81"/>
    </row>
    <row r="372" spans="1:5" ht="14.25" customHeight="1">
      <c r="A372" s="59" t="s">
        <v>41</v>
      </c>
      <c r="B372" s="351" t="s">
        <v>22701</v>
      </c>
      <c r="C372" s="449">
        <v>1.44</v>
      </c>
      <c r="D372" s="353"/>
      <c r="E372" s="81"/>
    </row>
    <row r="373" spans="1:5" ht="14.25" customHeight="1">
      <c r="A373" s="59" t="s">
        <v>41</v>
      </c>
      <c r="B373" s="351" t="s">
        <v>22702</v>
      </c>
      <c r="C373" s="449">
        <v>0.65</v>
      </c>
      <c r="D373" s="353"/>
      <c r="E373" s="81"/>
    </row>
    <row r="374" spans="1:5" ht="14.25" customHeight="1">
      <c r="A374" s="59" t="s">
        <v>41</v>
      </c>
      <c r="B374" s="351" t="s">
        <v>22703</v>
      </c>
      <c r="C374" s="449">
        <v>2.6</v>
      </c>
      <c r="D374" s="353"/>
      <c r="E374" s="81"/>
    </row>
    <row r="375" spans="1:5" ht="14.25" customHeight="1">
      <c r="A375" s="59" t="s">
        <v>41</v>
      </c>
      <c r="B375" s="351" t="s">
        <v>22704</v>
      </c>
      <c r="C375" s="449">
        <v>2.63</v>
      </c>
      <c r="D375" s="353"/>
      <c r="E375" s="81"/>
    </row>
    <row r="376" spans="1:5" ht="14.25" customHeight="1">
      <c r="A376" s="86"/>
      <c r="B376" s="362" t="s">
        <v>33531</v>
      </c>
      <c r="C376" s="449">
        <v>5.0199999999999996</v>
      </c>
      <c r="D376" s="353"/>
      <c r="E376" s="81"/>
    </row>
    <row r="377" spans="1:5" ht="14.25" customHeight="1">
      <c r="A377" s="59" t="s">
        <v>41</v>
      </c>
      <c r="B377" s="351" t="s">
        <v>22705</v>
      </c>
      <c r="C377" s="449">
        <v>1.3</v>
      </c>
      <c r="D377" s="353"/>
      <c r="E377" s="81"/>
    </row>
    <row r="378" spans="1:5" ht="14.25" customHeight="1">
      <c r="A378" s="59" t="s">
        <v>41</v>
      </c>
      <c r="B378" s="351" t="s">
        <v>22706</v>
      </c>
      <c r="C378" s="449">
        <v>0.67</v>
      </c>
      <c r="D378" s="353"/>
      <c r="E378" s="81"/>
    </row>
    <row r="379" spans="1:5" ht="14.25" customHeight="1">
      <c r="A379" s="86"/>
      <c r="B379" s="351" t="s">
        <v>22707</v>
      </c>
      <c r="C379" s="449">
        <v>7.16</v>
      </c>
      <c r="D379" s="353"/>
      <c r="E379" s="81"/>
    </row>
    <row r="380" spans="1:5" ht="14.25" customHeight="1">
      <c r="A380" s="59" t="s">
        <v>41</v>
      </c>
      <c r="B380" s="351" t="s">
        <v>22708</v>
      </c>
      <c r="C380" s="449">
        <v>2.57</v>
      </c>
      <c r="D380" s="353"/>
      <c r="E380" s="81"/>
    </row>
    <row r="381" spans="1:5" ht="14.25" customHeight="1">
      <c r="A381" s="59" t="s">
        <v>32249</v>
      </c>
      <c r="B381" s="351" t="s">
        <v>33534</v>
      </c>
      <c r="C381" s="449">
        <v>53.84</v>
      </c>
      <c r="D381" s="353"/>
      <c r="E381" s="81"/>
    </row>
    <row r="382" spans="1:5" ht="14.25" customHeight="1">
      <c r="A382" s="86"/>
      <c r="B382" s="351" t="s">
        <v>22709</v>
      </c>
      <c r="C382" s="449">
        <v>8.7200000000000006</v>
      </c>
      <c r="D382" s="353"/>
      <c r="E382" s="81"/>
    </row>
    <row r="383" spans="1:5" ht="14.25" customHeight="1">
      <c r="A383" s="86"/>
      <c r="B383" s="351" t="s">
        <v>22710</v>
      </c>
      <c r="C383" s="449">
        <v>12.11</v>
      </c>
      <c r="D383" s="353"/>
      <c r="E383" s="81"/>
    </row>
    <row r="384" spans="1:5" ht="14.25" customHeight="1">
      <c r="A384" s="59" t="s">
        <v>43</v>
      </c>
      <c r="B384" s="351" t="s">
        <v>22711</v>
      </c>
      <c r="C384" s="449">
        <v>2.1</v>
      </c>
      <c r="D384" s="353"/>
      <c r="E384" s="81"/>
    </row>
    <row r="385" spans="1:5" ht="14.25" customHeight="1">
      <c r="A385" s="59" t="s">
        <v>43</v>
      </c>
      <c r="B385" s="351" t="s">
        <v>22712</v>
      </c>
      <c r="C385" s="449">
        <v>2.14</v>
      </c>
      <c r="D385" s="353"/>
      <c r="E385" s="81"/>
    </row>
    <row r="386" spans="1:5" ht="14.25" customHeight="1">
      <c r="A386" s="59" t="s">
        <v>43</v>
      </c>
      <c r="B386" s="351" t="s">
        <v>33532</v>
      </c>
      <c r="C386" s="449">
        <v>2.09</v>
      </c>
      <c r="D386" s="353"/>
      <c r="E386" s="81"/>
    </row>
    <row r="387" spans="1:5" ht="14.25" customHeight="1">
      <c r="A387" s="86"/>
      <c r="B387" s="351" t="s">
        <v>22713</v>
      </c>
      <c r="C387" s="449">
        <v>2.14</v>
      </c>
      <c r="D387" s="353"/>
      <c r="E387" s="81"/>
    </row>
    <row r="388" spans="1:5" ht="14.25" customHeight="1">
      <c r="A388" s="86"/>
      <c r="B388" s="351" t="s">
        <v>22714</v>
      </c>
      <c r="C388" s="449">
        <v>33.369999999999997</v>
      </c>
      <c r="D388" s="353"/>
      <c r="E388" s="81"/>
    </row>
    <row r="389" spans="1:5" ht="14.25" customHeight="1">
      <c r="A389" s="59" t="s">
        <v>32249</v>
      </c>
      <c r="B389" s="351" t="s">
        <v>33535</v>
      </c>
      <c r="C389" s="449">
        <v>19.059999999999999</v>
      </c>
      <c r="D389" s="353"/>
      <c r="E389" s="81"/>
    </row>
    <row r="390" spans="1:5" ht="14.25" customHeight="1">
      <c r="A390" s="59" t="s">
        <v>43</v>
      </c>
      <c r="B390" s="351" t="s">
        <v>22716</v>
      </c>
      <c r="C390" s="449">
        <v>5.46</v>
      </c>
      <c r="D390" s="353"/>
      <c r="E390" s="81"/>
    </row>
    <row r="391" spans="1:5" ht="14.25" customHeight="1">
      <c r="A391" s="59" t="s">
        <v>41</v>
      </c>
      <c r="B391" s="351" t="s">
        <v>22717</v>
      </c>
      <c r="C391" s="449">
        <v>0.66</v>
      </c>
      <c r="D391" s="353"/>
      <c r="E391" s="81"/>
    </row>
    <row r="392" spans="1:5" ht="14.25" customHeight="1">
      <c r="A392" s="59" t="s">
        <v>41</v>
      </c>
      <c r="B392" s="351" t="s">
        <v>22718</v>
      </c>
      <c r="C392" s="449">
        <v>1.0900000000000001</v>
      </c>
      <c r="D392" s="353"/>
      <c r="E392" s="81"/>
    </row>
    <row r="393" spans="1:5" ht="14.25" customHeight="1">
      <c r="A393" s="86"/>
      <c r="B393" s="351" t="s">
        <v>22719</v>
      </c>
      <c r="C393" s="449">
        <v>4.37</v>
      </c>
      <c r="D393" s="353"/>
      <c r="E393" s="81"/>
    </row>
    <row r="394" spans="1:5" ht="14.25" customHeight="1">
      <c r="A394" s="59" t="s">
        <v>41</v>
      </c>
      <c r="B394" s="351" t="s">
        <v>22720</v>
      </c>
      <c r="C394" s="449">
        <v>5.05</v>
      </c>
      <c r="D394" s="353"/>
      <c r="E394" s="81"/>
    </row>
    <row r="395" spans="1:5" ht="14.25" customHeight="1">
      <c r="A395" s="59" t="s">
        <v>41</v>
      </c>
      <c r="B395" s="351" t="s">
        <v>22721</v>
      </c>
      <c r="C395" s="450">
        <v>2.92</v>
      </c>
      <c r="D395" s="353"/>
      <c r="E395" s="81"/>
    </row>
    <row r="396" spans="1:5" ht="14.25" customHeight="1">
      <c r="A396" s="59" t="s">
        <v>41</v>
      </c>
      <c r="B396" s="351" t="s">
        <v>22722</v>
      </c>
      <c r="C396" s="450">
        <v>2.57</v>
      </c>
      <c r="D396" s="353"/>
      <c r="E396" s="81"/>
    </row>
    <row r="397" spans="1:5" ht="14.25" customHeight="1">
      <c r="A397" s="86"/>
      <c r="B397" s="351" t="s">
        <v>22723</v>
      </c>
      <c r="C397" s="450">
        <v>9.84</v>
      </c>
      <c r="D397" s="353"/>
      <c r="E397" s="81"/>
    </row>
    <row r="398" spans="1:5" ht="14.25" customHeight="1">
      <c r="A398" s="86"/>
      <c r="B398" s="351" t="s">
        <v>22724</v>
      </c>
      <c r="C398" s="450">
        <v>51.98</v>
      </c>
      <c r="D398" s="353"/>
      <c r="E398" s="81"/>
    </row>
    <row r="399" spans="1:5" ht="14.25" customHeight="1">
      <c r="A399" s="59" t="s">
        <v>41</v>
      </c>
      <c r="B399" s="351" t="s">
        <v>22725</v>
      </c>
      <c r="C399" s="450">
        <v>5.08</v>
      </c>
      <c r="D399" s="353"/>
      <c r="E399" s="81"/>
    </row>
    <row r="400" spans="1:5" ht="14.25" customHeight="1">
      <c r="A400" s="59" t="s">
        <v>41</v>
      </c>
      <c r="B400" s="351" t="s">
        <v>22726</v>
      </c>
      <c r="C400" s="450">
        <v>1.26</v>
      </c>
      <c r="D400" s="353"/>
      <c r="E400" s="81"/>
    </row>
    <row r="401" spans="1:5" ht="14.25" customHeight="1">
      <c r="A401" s="86"/>
      <c r="B401" s="351" t="s">
        <v>22727</v>
      </c>
      <c r="C401" s="450">
        <v>6.23</v>
      </c>
      <c r="D401" s="353"/>
      <c r="E401" s="81"/>
    </row>
    <row r="402" spans="1:5" ht="14.25" customHeight="1">
      <c r="A402" s="86"/>
      <c r="B402" s="351" t="s">
        <v>22728</v>
      </c>
      <c r="C402" s="450">
        <v>2.1800000000000002</v>
      </c>
      <c r="D402" s="353"/>
      <c r="E402" s="81"/>
    </row>
    <row r="403" spans="1:5" ht="14.25" customHeight="1">
      <c r="A403" s="59" t="s">
        <v>41</v>
      </c>
      <c r="B403" s="351" t="s">
        <v>22729</v>
      </c>
      <c r="C403" s="450">
        <v>1.04</v>
      </c>
      <c r="D403" s="353"/>
      <c r="E403" s="81"/>
    </row>
    <row r="404" spans="1:5" ht="14.25" customHeight="1">
      <c r="A404" s="59" t="s">
        <v>41</v>
      </c>
      <c r="B404" s="351" t="s">
        <v>22730</v>
      </c>
      <c r="C404" s="450">
        <v>2.34</v>
      </c>
      <c r="D404" s="353"/>
      <c r="E404" s="81"/>
    </row>
    <row r="405" spans="1:5" ht="14.25" customHeight="1">
      <c r="A405" s="86"/>
      <c r="B405" s="351" t="s">
        <v>30030</v>
      </c>
      <c r="C405" s="450">
        <v>9.8000000000000007</v>
      </c>
      <c r="D405" s="353"/>
      <c r="E405" s="81"/>
    </row>
    <row r="406" spans="1:5" ht="14.25" customHeight="1">
      <c r="A406" s="86"/>
      <c r="B406" s="351" t="s">
        <v>30029</v>
      </c>
      <c r="C406" s="450">
        <v>61</v>
      </c>
      <c r="D406" s="353"/>
      <c r="E406" s="81"/>
    </row>
    <row r="407" spans="1:5" ht="14.25" customHeight="1">
      <c r="A407" s="59" t="s">
        <v>32249</v>
      </c>
      <c r="B407" s="351" t="s">
        <v>33536</v>
      </c>
      <c r="C407" s="450">
        <v>49.21</v>
      </c>
      <c r="D407" s="353"/>
      <c r="E407" s="81"/>
    </row>
    <row r="408" spans="1:5" ht="14.25" customHeight="1">
      <c r="A408" s="59" t="s">
        <v>43</v>
      </c>
      <c r="B408" s="351" t="s">
        <v>22731</v>
      </c>
      <c r="C408" s="450">
        <v>15.87</v>
      </c>
      <c r="D408" s="353"/>
      <c r="E408" s="81"/>
    </row>
    <row r="409" spans="1:5" ht="14.25" customHeight="1">
      <c r="A409" s="86"/>
      <c r="B409" s="351" t="s">
        <v>22732</v>
      </c>
      <c r="C409" s="450">
        <v>13.12</v>
      </c>
      <c r="D409" s="353"/>
      <c r="E409" s="81"/>
    </row>
    <row r="410" spans="1:5" ht="14.25" customHeight="1">
      <c r="A410" s="86"/>
      <c r="B410" s="351" t="s">
        <v>22733</v>
      </c>
      <c r="C410" s="450">
        <v>29.2</v>
      </c>
      <c r="D410" s="353"/>
      <c r="E410" s="81"/>
    </row>
    <row r="411" spans="1:5" ht="14.25" customHeight="1">
      <c r="A411" s="59" t="s">
        <v>41</v>
      </c>
      <c r="B411" s="351" t="s">
        <v>22734</v>
      </c>
      <c r="C411" s="450">
        <v>1.7</v>
      </c>
      <c r="D411" s="353"/>
      <c r="E411" s="81"/>
    </row>
    <row r="412" spans="1:5" ht="14.25" customHeight="1">
      <c r="A412" s="59" t="s">
        <v>32249</v>
      </c>
      <c r="B412" s="351" t="s">
        <v>33537</v>
      </c>
      <c r="C412" s="450">
        <v>26.22</v>
      </c>
      <c r="D412" s="353"/>
      <c r="E412" s="81"/>
    </row>
    <row r="413" spans="1:5" ht="14.25" customHeight="1">
      <c r="A413" s="86"/>
      <c r="B413" s="351" t="s">
        <v>22735</v>
      </c>
      <c r="C413" s="450">
        <v>6.55</v>
      </c>
      <c r="D413" s="353"/>
      <c r="E413" s="81"/>
    </row>
    <row r="414" spans="1:5" ht="14.25" customHeight="1">
      <c r="A414" s="59" t="s">
        <v>41</v>
      </c>
      <c r="B414" s="351" t="s">
        <v>22736</v>
      </c>
      <c r="C414" s="450">
        <v>3.88</v>
      </c>
      <c r="D414" s="353"/>
      <c r="E414" s="81"/>
    </row>
    <row r="415" spans="1:5" ht="14.25" customHeight="1">
      <c r="A415" s="86"/>
      <c r="B415" s="351" t="s">
        <v>22737</v>
      </c>
      <c r="C415" s="450">
        <v>17.489999999999998</v>
      </c>
      <c r="D415" s="353"/>
      <c r="E415" s="81"/>
    </row>
    <row r="416" spans="1:5" ht="14.25" customHeight="1">
      <c r="A416" s="59" t="s">
        <v>43</v>
      </c>
      <c r="B416" s="351" t="s">
        <v>22738</v>
      </c>
      <c r="C416" s="450">
        <v>6.84</v>
      </c>
      <c r="D416" s="353"/>
      <c r="E416" s="81"/>
    </row>
    <row r="417" spans="1:5" ht="14.25" customHeight="1">
      <c r="A417" s="59" t="s">
        <v>43</v>
      </c>
      <c r="B417" s="351" t="s">
        <v>22739</v>
      </c>
      <c r="C417" s="450">
        <v>4.47</v>
      </c>
      <c r="D417" s="353"/>
      <c r="E417" s="81"/>
    </row>
    <row r="418" spans="1:5" ht="14.25" customHeight="1">
      <c r="A418" s="59" t="s">
        <v>41</v>
      </c>
      <c r="B418" s="351" t="s">
        <v>22740</v>
      </c>
      <c r="C418" s="450">
        <v>3.25</v>
      </c>
      <c r="D418" s="353"/>
      <c r="E418" s="81"/>
    </row>
    <row r="419" spans="1:5" ht="14.25" customHeight="1">
      <c r="A419" s="59" t="s">
        <v>41</v>
      </c>
      <c r="B419" s="351" t="s">
        <v>22741</v>
      </c>
      <c r="C419" s="449">
        <v>1.79</v>
      </c>
      <c r="D419" s="353"/>
      <c r="E419" s="81"/>
    </row>
    <row r="420" spans="1:5" ht="14.25" customHeight="1">
      <c r="A420" s="59" t="s">
        <v>32249</v>
      </c>
      <c r="B420" s="351" t="s">
        <v>33538</v>
      </c>
      <c r="C420" s="449">
        <v>16.29</v>
      </c>
      <c r="D420" s="353"/>
      <c r="E420" s="81"/>
    </row>
    <row r="421" spans="1:5" ht="14.25" customHeight="1">
      <c r="A421" s="86"/>
      <c r="B421" s="351" t="s">
        <v>22742</v>
      </c>
      <c r="C421" s="449">
        <v>4.5</v>
      </c>
      <c r="D421" s="353"/>
      <c r="E421" s="81"/>
    </row>
    <row r="422" spans="1:5" ht="14.25" customHeight="1">
      <c r="A422" s="59" t="s">
        <v>32249</v>
      </c>
      <c r="B422" s="351" t="s">
        <v>33539</v>
      </c>
      <c r="C422" s="449">
        <v>76.66</v>
      </c>
      <c r="D422" s="353"/>
      <c r="E422" s="81"/>
    </row>
    <row r="423" spans="1:5" ht="14.25" customHeight="1">
      <c r="A423" s="86"/>
      <c r="B423" s="351" t="s">
        <v>30036</v>
      </c>
      <c r="C423" s="449">
        <v>48.1</v>
      </c>
      <c r="D423" s="353"/>
      <c r="E423" s="81"/>
    </row>
    <row r="424" spans="1:5" ht="14.25" customHeight="1">
      <c r="A424" s="59" t="s">
        <v>14686</v>
      </c>
      <c r="B424" s="351" t="s">
        <v>30035</v>
      </c>
      <c r="C424" s="449">
        <v>26.2</v>
      </c>
      <c r="D424" s="353"/>
      <c r="E424" s="81"/>
    </row>
    <row r="425" spans="1:5" ht="14.25" customHeight="1">
      <c r="A425" s="59" t="s">
        <v>14686</v>
      </c>
      <c r="B425" s="351" t="s">
        <v>22743</v>
      </c>
      <c r="C425" s="449">
        <v>78.599999999999994</v>
      </c>
      <c r="D425" s="353"/>
      <c r="E425" s="81"/>
    </row>
    <row r="426" spans="1:5" ht="14.25" customHeight="1">
      <c r="A426" s="86"/>
      <c r="B426" s="351" t="s">
        <v>22744</v>
      </c>
      <c r="C426" s="449">
        <v>7.15</v>
      </c>
      <c r="D426" s="353"/>
      <c r="E426" s="81"/>
    </row>
    <row r="427" spans="1:5" ht="14.25" customHeight="1">
      <c r="A427" s="86"/>
      <c r="B427" s="351" t="s">
        <v>22745</v>
      </c>
      <c r="C427" s="449">
        <v>1.28</v>
      </c>
      <c r="D427" s="353"/>
      <c r="E427" s="81"/>
    </row>
    <row r="428" spans="1:5" ht="14.25" customHeight="1">
      <c r="A428" s="59" t="s">
        <v>41</v>
      </c>
      <c r="B428" s="351" t="s">
        <v>22746</v>
      </c>
      <c r="C428" s="449">
        <v>2.0499999999999998</v>
      </c>
      <c r="D428" s="353"/>
      <c r="E428" s="81"/>
    </row>
    <row r="429" spans="1:5" ht="14.25" customHeight="1">
      <c r="A429" s="59" t="s">
        <v>41</v>
      </c>
      <c r="B429" s="351" t="s">
        <v>22747</v>
      </c>
      <c r="C429" s="449">
        <v>6.4</v>
      </c>
      <c r="D429" s="353"/>
      <c r="E429" s="81"/>
    </row>
    <row r="430" spans="1:5" ht="14.25" customHeight="1">
      <c r="A430" s="59" t="s">
        <v>41</v>
      </c>
      <c r="B430" s="351" t="s">
        <v>22748</v>
      </c>
      <c r="C430" s="449">
        <v>1.53</v>
      </c>
      <c r="D430" s="353"/>
      <c r="E430" s="81"/>
    </row>
    <row r="431" spans="1:5" ht="14.25" customHeight="1">
      <c r="A431" s="59" t="s">
        <v>27668</v>
      </c>
      <c r="B431" s="351" t="s">
        <v>30034</v>
      </c>
      <c r="C431" s="449">
        <v>30.5</v>
      </c>
      <c r="D431" s="353"/>
      <c r="E431" s="81"/>
    </row>
    <row r="432" spans="1:5" ht="14.25" customHeight="1">
      <c r="A432" s="59" t="s">
        <v>41</v>
      </c>
      <c r="B432" s="351" t="s">
        <v>22749</v>
      </c>
      <c r="C432" s="449">
        <v>4.71</v>
      </c>
      <c r="D432" s="353"/>
      <c r="E432" s="81"/>
    </row>
    <row r="433" spans="1:5" ht="14.25" customHeight="1">
      <c r="A433" s="59" t="s">
        <v>43</v>
      </c>
      <c r="B433" s="351" t="s">
        <v>22750</v>
      </c>
      <c r="C433" s="449">
        <v>2.64</v>
      </c>
      <c r="D433" s="353"/>
      <c r="E433" s="81"/>
    </row>
    <row r="434" spans="1:5" ht="14.25" customHeight="1">
      <c r="A434" s="59" t="s">
        <v>41</v>
      </c>
      <c r="B434" s="351" t="s">
        <v>22751</v>
      </c>
      <c r="C434" s="449">
        <v>2.6</v>
      </c>
      <c r="D434" s="353"/>
      <c r="E434" s="81"/>
    </row>
    <row r="435" spans="1:5" ht="14.25" customHeight="1">
      <c r="A435" s="59" t="s">
        <v>43</v>
      </c>
      <c r="B435" s="351" t="s">
        <v>22752</v>
      </c>
      <c r="C435" s="449">
        <v>8.7200000000000006</v>
      </c>
      <c r="D435" s="353"/>
      <c r="E435" s="81"/>
    </row>
    <row r="436" spans="1:5" ht="14.25" customHeight="1">
      <c r="A436" s="59" t="s">
        <v>43</v>
      </c>
      <c r="B436" s="351" t="s">
        <v>22753</v>
      </c>
      <c r="C436" s="449">
        <v>1.64</v>
      </c>
      <c r="D436" s="353"/>
      <c r="E436" s="81"/>
    </row>
    <row r="437" spans="1:5" ht="14.25" customHeight="1">
      <c r="A437" s="86"/>
      <c r="B437" s="351" t="s">
        <v>22754</v>
      </c>
      <c r="C437" s="449">
        <v>2.69</v>
      </c>
      <c r="D437" s="353"/>
      <c r="E437" s="81"/>
    </row>
    <row r="438" spans="1:5" ht="14.25" customHeight="1">
      <c r="A438" s="59" t="s">
        <v>41</v>
      </c>
      <c r="B438" s="351" t="s">
        <v>22755</v>
      </c>
      <c r="C438" s="449">
        <v>2.61</v>
      </c>
      <c r="D438" s="353"/>
      <c r="E438" s="81"/>
    </row>
    <row r="439" spans="1:5" ht="14.25" customHeight="1">
      <c r="A439" s="59" t="s">
        <v>41</v>
      </c>
      <c r="B439" s="351" t="s">
        <v>22756</v>
      </c>
      <c r="C439" s="449">
        <v>0.91</v>
      </c>
      <c r="D439" s="353"/>
      <c r="E439" s="81"/>
    </row>
    <row r="440" spans="1:5" ht="14.25" customHeight="1">
      <c r="A440" s="86"/>
      <c r="B440" s="351" t="s">
        <v>22757</v>
      </c>
      <c r="C440" s="449">
        <v>2.25</v>
      </c>
      <c r="D440" s="353"/>
      <c r="E440" s="81"/>
    </row>
    <row r="441" spans="1:5" ht="14.25" customHeight="1">
      <c r="A441" s="59" t="s">
        <v>41</v>
      </c>
      <c r="B441" s="351" t="s">
        <v>22758</v>
      </c>
      <c r="C441" s="449">
        <v>1.41</v>
      </c>
      <c r="D441" s="353"/>
      <c r="E441" s="81"/>
    </row>
    <row r="442" spans="1:5" ht="14.25" customHeight="1">
      <c r="A442" s="59" t="s">
        <v>41</v>
      </c>
      <c r="B442" s="351" t="s">
        <v>22759</v>
      </c>
      <c r="C442" s="451">
        <v>1.43</v>
      </c>
      <c r="D442" s="353"/>
      <c r="E442" s="81"/>
    </row>
    <row r="443" spans="1:5" ht="14.25" customHeight="1">
      <c r="A443" s="59" t="s">
        <v>41</v>
      </c>
      <c r="B443" s="351" t="s">
        <v>22760</v>
      </c>
      <c r="C443" s="449">
        <v>1.45</v>
      </c>
      <c r="D443" s="353"/>
      <c r="E443" s="81"/>
    </row>
    <row r="444" spans="1:5" ht="14.25" customHeight="1">
      <c r="A444" s="59" t="s">
        <v>43</v>
      </c>
      <c r="B444" s="351" t="s">
        <v>22761</v>
      </c>
      <c r="C444" s="449">
        <v>12.11</v>
      </c>
      <c r="D444" s="353"/>
      <c r="E444" s="81"/>
    </row>
    <row r="445" spans="1:5" ht="14.25" customHeight="1">
      <c r="A445" s="59" t="s">
        <v>32249</v>
      </c>
      <c r="B445" s="351" t="s">
        <v>33540</v>
      </c>
      <c r="C445" s="449">
        <v>20.53</v>
      </c>
      <c r="D445" s="353"/>
      <c r="E445" s="81"/>
    </row>
    <row r="446" spans="1:5" ht="14.25" customHeight="1">
      <c r="A446" s="59" t="s">
        <v>43</v>
      </c>
      <c r="B446" s="351" t="s">
        <v>22762</v>
      </c>
      <c r="C446" s="449">
        <v>1.48</v>
      </c>
      <c r="D446" s="353"/>
      <c r="E446" s="81"/>
    </row>
    <row r="447" spans="1:5" ht="14.25" customHeight="1">
      <c r="A447" s="59" t="s">
        <v>41</v>
      </c>
      <c r="B447" s="351" t="s">
        <v>22763</v>
      </c>
      <c r="C447" s="449">
        <v>1.2</v>
      </c>
      <c r="D447" s="353"/>
      <c r="E447" s="81"/>
    </row>
    <row r="448" spans="1:5" ht="14.25" customHeight="1">
      <c r="A448" s="59" t="s">
        <v>41</v>
      </c>
      <c r="B448" s="351" t="s">
        <v>22764</v>
      </c>
      <c r="C448" s="451">
        <v>6.44</v>
      </c>
      <c r="D448" s="353"/>
      <c r="E448" s="81"/>
    </row>
    <row r="449" spans="1:5" ht="14.25" customHeight="1">
      <c r="A449" s="59" t="s">
        <v>41</v>
      </c>
      <c r="B449" s="351" t="s">
        <v>22765</v>
      </c>
      <c r="C449" s="449">
        <v>0.67</v>
      </c>
      <c r="D449" s="353"/>
      <c r="E449" s="81"/>
    </row>
    <row r="450" spans="1:5" ht="14.25" customHeight="1">
      <c r="A450" s="86"/>
      <c r="B450" s="351" t="s">
        <v>30081</v>
      </c>
      <c r="C450" s="449">
        <v>26.01</v>
      </c>
      <c r="D450" s="353"/>
      <c r="E450" s="81"/>
    </row>
    <row r="451" spans="1:5" ht="14.25" customHeight="1">
      <c r="A451" s="59" t="s">
        <v>41</v>
      </c>
      <c r="B451" s="351" t="s">
        <v>22766</v>
      </c>
      <c r="C451" s="449">
        <v>1.28</v>
      </c>
      <c r="D451" s="353"/>
      <c r="E451" s="81"/>
    </row>
    <row r="452" spans="1:5" ht="14.25" customHeight="1">
      <c r="A452" s="59" t="s">
        <v>41</v>
      </c>
      <c r="B452" s="351" t="s">
        <v>22767</v>
      </c>
      <c r="C452" s="449">
        <v>1</v>
      </c>
      <c r="D452" s="353"/>
      <c r="E452" s="81"/>
    </row>
    <row r="453" spans="1:5" ht="14.25" customHeight="1">
      <c r="A453" s="59" t="s">
        <v>32249</v>
      </c>
      <c r="B453" s="351" t="s">
        <v>33541</v>
      </c>
      <c r="C453" s="449">
        <v>26.22</v>
      </c>
      <c r="D453" s="353"/>
      <c r="E453" s="81"/>
    </row>
    <row r="454" spans="1:5" ht="14.25" customHeight="1">
      <c r="A454" s="86"/>
      <c r="B454" s="351" t="s">
        <v>22768</v>
      </c>
      <c r="C454" s="449">
        <v>8.75</v>
      </c>
      <c r="D454" s="353"/>
      <c r="E454" s="81"/>
    </row>
    <row r="455" spans="1:5" ht="14.25" customHeight="1">
      <c r="A455" s="86"/>
      <c r="B455" s="351" t="s">
        <v>22769</v>
      </c>
      <c r="C455" s="449">
        <v>17.5</v>
      </c>
      <c r="D455" s="353"/>
      <c r="E455" s="81"/>
    </row>
    <row r="456" spans="1:5" ht="14.25" customHeight="1">
      <c r="A456" s="59" t="s">
        <v>32249</v>
      </c>
      <c r="B456" s="351" t="s">
        <v>33542</v>
      </c>
      <c r="C456" s="449">
        <v>19.39</v>
      </c>
      <c r="D456" s="353"/>
      <c r="E456" s="81"/>
    </row>
    <row r="457" spans="1:5" ht="14.25" customHeight="1">
      <c r="A457" s="59" t="s">
        <v>32249</v>
      </c>
      <c r="B457" s="351" t="s">
        <v>33543</v>
      </c>
      <c r="C457" s="449">
        <v>20.23</v>
      </c>
      <c r="D457" s="353"/>
      <c r="E457" s="81"/>
    </row>
    <row r="458" spans="1:5" ht="14.25" customHeight="1">
      <c r="A458" s="59" t="s">
        <v>32249</v>
      </c>
      <c r="B458" s="355" t="s">
        <v>33544</v>
      </c>
      <c r="C458" s="452">
        <v>7.61</v>
      </c>
      <c r="D458" s="356"/>
      <c r="E458" s="81"/>
    </row>
    <row r="459" spans="1:5" ht="14.25" customHeight="1">
      <c r="A459" s="59" t="s">
        <v>32249</v>
      </c>
      <c r="B459" s="355" t="s">
        <v>33545</v>
      </c>
      <c r="C459" s="452">
        <v>13.11</v>
      </c>
      <c r="D459" s="356"/>
      <c r="E459" s="81"/>
    </row>
    <row r="460" spans="1:5" ht="14.25" customHeight="1">
      <c r="A460" s="59" t="s">
        <v>32249</v>
      </c>
      <c r="B460" s="355" t="s">
        <v>33546</v>
      </c>
      <c r="C460" s="452">
        <v>26.48</v>
      </c>
      <c r="D460" s="356"/>
      <c r="E460" s="81"/>
    </row>
    <row r="461" spans="1:5" ht="14.25" customHeight="1">
      <c r="A461" s="59" t="s">
        <v>32249</v>
      </c>
      <c r="B461" s="355" t="s">
        <v>33547</v>
      </c>
      <c r="C461" s="452">
        <v>23.19</v>
      </c>
      <c r="D461" s="356"/>
      <c r="E461" s="81"/>
    </row>
    <row r="462" spans="1:5" ht="14.25" customHeight="1">
      <c r="A462" s="59" t="s">
        <v>32249</v>
      </c>
      <c r="B462" s="355" t="s">
        <v>33548</v>
      </c>
      <c r="C462" s="452">
        <v>19.91</v>
      </c>
      <c r="D462" s="356"/>
      <c r="E462" s="81"/>
    </row>
    <row r="463" spans="1:5" ht="14.25" customHeight="1">
      <c r="A463" s="59" t="s">
        <v>32249</v>
      </c>
      <c r="B463" s="355" t="s">
        <v>33549</v>
      </c>
      <c r="C463" s="452">
        <v>46.64</v>
      </c>
      <c r="D463" s="356"/>
      <c r="E463" s="81"/>
    </row>
    <row r="464" spans="1:5" ht="14.25" customHeight="1">
      <c r="A464" s="59" t="s">
        <v>32249</v>
      </c>
      <c r="B464" s="355" t="s">
        <v>33550</v>
      </c>
      <c r="C464" s="452">
        <v>8.16</v>
      </c>
      <c r="D464" s="356"/>
      <c r="E464" s="81"/>
    </row>
    <row r="465" spans="1:5" ht="14.25" customHeight="1">
      <c r="A465" s="59" t="s">
        <v>32249</v>
      </c>
      <c r="B465" s="355" t="s">
        <v>33551</v>
      </c>
      <c r="C465" s="452">
        <v>4.58</v>
      </c>
      <c r="D465" s="356"/>
      <c r="E465" s="81"/>
    </row>
    <row r="466" spans="1:5" ht="14.25" customHeight="1">
      <c r="A466" s="59" t="s">
        <v>32249</v>
      </c>
      <c r="B466" s="355" t="s">
        <v>33552</v>
      </c>
      <c r="C466" s="452">
        <v>7.94</v>
      </c>
      <c r="D466" s="356"/>
      <c r="E466" s="81"/>
    </row>
    <row r="467" spans="1:5" ht="14.25" customHeight="1">
      <c r="A467" s="59" t="s">
        <v>27668</v>
      </c>
      <c r="B467" s="355" t="s">
        <v>29096</v>
      </c>
      <c r="C467" s="452">
        <v>21.8</v>
      </c>
      <c r="D467" s="356"/>
      <c r="E467" s="81"/>
    </row>
    <row r="468" spans="1:5" ht="14.25" customHeight="1">
      <c r="A468" s="59" t="s">
        <v>32249</v>
      </c>
      <c r="B468" s="355" t="s">
        <v>33553</v>
      </c>
      <c r="C468" s="452">
        <v>13.85</v>
      </c>
      <c r="D468" s="356"/>
      <c r="E468" s="81"/>
    </row>
    <row r="469" spans="1:5" ht="14.25" customHeight="1">
      <c r="A469" s="59" t="s">
        <v>27668</v>
      </c>
      <c r="B469" s="355" t="s">
        <v>30080</v>
      </c>
      <c r="C469" s="452">
        <v>21.6</v>
      </c>
      <c r="D469" s="356"/>
      <c r="E469" s="81"/>
    </row>
    <row r="470" spans="1:5" ht="14.25" customHeight="1">
      <c r="A470" s="59" t="s">
        <v>32249</v>
      </c>
      <c r="B470" s="355" t="s">
        <v>33554</v>
      </c>
      <c r="C470" s="452">
        <v>3.25</v>
      </c>
      <c r="D470" s="356"/>
      <c r="E470" s="81"/>
    </row>
    <row r="471" spans="1:5" ht="14.25" customHeight="1">
      <c r="A471" s="59" t="s">
        <v>32249</v>
      </c>
      <c r="B471" s="355" t="s">
        <v>33555</v>
      </c>
      <c r="C471" s="453">
        <v>7.94</v>
      </c>
      <c r="D471" s="356"/>
      <c r="E471" s="81"/>
    </row>
    <row r="472" spans="1:5" ht="14.25" customHeight="1">
      <c r="A472" s="59" t="s">
        <v>41</v>
      </c>
      <c r="B472" s="355" t="s">
        <v>22715</v>
      </c>
      <c r="C472" s="454">
        <v>30.6</v>
      </c>
      <c r="D472" s="356"/>
      <c r="E472" s="81"/>
    </row>
    <row r="473" spans="1:5" ht="14.25" customHeight="1">
      <c r="A473" s="59" t="s">
        <v>32249</v>
      </c>
      <c r="B473" s="351" t="s">
        <v>33556</v>
      </c>
      <c r="C473" s="449">
        <v>18.68</v>
      </c>
      <c r="D473" s="353"/>
      <c r="E473" s="81"/>
    </row>
    <row r="474" spans="1:5" ht="26.25" customHeight="1">
      <c r="A474" s="86"/>
      <c r="B474" s="358" t="s">
        <v>22770</v>
      </c>
      <c r="C474" s="446"/>
      <c r="D474" s="363"/>
      <c r="E474" s="81"/>
    </row>
    <row r="475" spans="1:5" ht="14.25" customHeight="1">
      <c r="A475" s="86"/>
      <c r="B475" s="348" t="s">
        <v>22771</v>
      </c>
      <c r="C475" s="455">
        <v>4.3600000000000003</v>
      </c>
      <c r="D475" s="350"/>
      <c r="E475" s="81"/>
    </row>
    <row r="476" spans="1:5" ht="14.25" customHeight="1">
      <c r="A476" s="59" t="s">
        <v>41</v>
      </c>
      <c r="B476" s="348" t="s">
        <v>22772</v>
      </c>
      <c r="C476" s="455">
        <v>12.3</v>
      </c>
      <c r="D476" s="350"/>
      <c r="E476" s="81"/>
    </row>
    <row r="477" spans="1:5" ht="14.25" customHeight="1">
      <c r="A477" s="86"/>
      <c r="B477" s="351" t="s">
        <v>22773</v>
      </c>
      <c r="C477" s="449">
        <v>1.08</v>
      </c>
      <c r="D477" s="353"/>
      <c r="E477" s="81"/>
    </row>
    <row r="478" spans="1:5" ht="14.25" customHeight="1">
      <c r="A478" s="86"/>
      <c r="B478" s="351" t="s">
        <v>22774</v>
      </c>
      <c r="C478" s="449">
        <v>1.08</v>
      </c>
      <c r="D478" s="353"/>
      <c r="E478" s="81"/>
    </row>
    <row r="479" spans="1:5" ht="14.25" customHeight="1">
      <c r="A479" s="86"/>
      <c r="B479" s="351" t="s">
        <v>22775</v>
      </c>
      <c r="C479" s="449">
        <v>1.0900000000000001</v>
      </c>
      <c r="D479" s="353"/>
      <c r="E479" s="81"/>
    </row>
    <row r="480" spans="1:5" ht="14.25" customHeight="1">
      <c r="A480" s="86"/>
      <c r="B480" s="351" t="s">
        <v>22776</v>
      </c>
      <c r="C480" s="449">
        <v>2.69</v>
      </c>
      <c r="D480" s="353"/>
      <c r="E480" s="81"/>
    </row>
    <row r="481" spans="1:5" ht="14.25" customHeight="1">
      <c r="A481" s="86"/>
      <c r="B481" s="351" t="s">
        <v>22777</v>
      </c>
      <c r="C481" s="449">
        <v>4.3600000000000003</v>
      </c>
      <c r="D481" s="353"/>
      <c r="E481" s="81"/>
    </row>
    <row r="482" spans="1:5" ht="14.25" customHeight="1">
      <c r="A482" s="86"/>
      <c r="B482" s="351" t="s">
        <v>22778</v>
      </c>
      <c r="C482" s="449">
        <v>1.0900000000000001</v>
      </c>
      <c r="D482" s="353"/>
      <c r="E482" s="81"/>
    </row>
    <row r="483" spans="1:5" ht="14.25" customHeight="1">
      <c r="A483" s="86"/>
      <c r="B483" s="351" t="s">
        <v>22779</v>
      </c>
      <c r="C483" s="449">
        <v>1.0900000000000001</v>
      </c>
      <c r="D483" s="353"/>
      <c r="E483" s="81"/>
    </row>
    <row r="484" spans="1:5" ht="14.25" customHeight="1">
      <c r="A484" s="86"/>
      <c r="B484" s="351" t="s">
        <v>22780</v>
      </c>
      <c r="C484" s="449">
        <v>1.0900000000000001</v>
      </c>
      <c r="D484" s="353"/>
      <c r="E484" s="81"/>
    </row>
    <row r="485" spans="1:5" ht="14.25" customHeight="1">
      <c r="A485" s="86"/>
      <c r="B485" s="351" t="s">
        <v>22781</v>
      </c>
      <c r="C485" s="449">
        <v>8.7100000000000009</v>
      </c>
      <c r="D485" s="353"/>
      <c r="E485" s="81"/>
    </row>
    <row r="486" spans="1:5" ht="14.25" customHeight="1">
      <c r="A486" s="86"/>
      <c r="B486" s="351" t="s">
        <v>22782</v>
      </c>
      <c r="C486" s="449">
        <v>8.7100000000000009</v>
      </c>
      <c r="D486" s="353"/>
      <c r="E486" s="81"/>
    </row>
    <row r="487" spans="1:5" ht="14.25" customHeight="1">
      <c r="A487" s="86"/>
      <c r="B487" s="351" t="s">
        <v>22783</v>
      </c>
      <c r="C487" s="449">
        <v>6.53</v>
      </c>
      <c r="D487" s="353"/>
      <c r="E487" s="81"/>
    </row>
    <row r="488" spans="1:5" ht="14.25" customHeight="1">
      <c r="A488" s="86"/>
      <c r="B488" s="351" t="s">
        <v>22784</v>
      </c>
      <c r="C488" s="449">
        <v>8.7100000000000009</v>
      </c>
      <c r="D488" s="353"/>
      <c r="E488" s="81"/>
    </row>
    <row r="489" spans="1:5" ht="14.25" customHeight="1">
      <c r="A489" s="86"/>
      <c r="B489" s="351" t="s">
        <v>22785</v>
      </c>
      <c r="C489" s="449">
        <v>1.94</v>
      </c>
      <c r="D489" s="353"/>
      <c r="E489" s="81"/>
    </row>
    <row r="490" spans="1:5" ht="14.25" customHeight="1">
      <c r="A490" s="86"/>
      <c r="B490" s="351" t="s">
        <v>22786</v>
      </c>
      <c r="C490" s="449">
        <v>0.54</v>
      </c>
      <c r="D490" s="353"/>
      <c r="E490" s="81"/>
    </row>
    <row r="491" spans="1:5" ht="14.25" customHeight="1">
      <c r="A491" s="86"/>
      <c r="B491" s="351" t="s">
        <v>22787</v>
      </c>
      <c r="C491" s="449">
        <v>1.0900000000000001</v>
      </c>
      <c r="D491" s="353"/>
      <c r="E491" s="81"/>
    </row>
    <row r="492" spans="1:5" ht="14.25" customHeight="1">
      <c r="A492" s="86"/>
      <c r="B492" s="351" t="s">
        <v>22788</v>
      </c>
      <c r="C492" s="449">
        <v>1.0900000000000001</v>
      </c>
      <c r="D492" s="353"/>
      <c r="E492" s="81"/>
    </row>
    <row r="493" spans="1:5" ht="14.25" customHeight="1">
      <c r="A493" s="86"/>
      <c r="B493" s="351" t="s">
        <v>22789</v>
      </c>
      <c r="C493" s="449">
        <v>0.55000000000000004</v>
      </c>
      <c r="D493" s="353"/>
      <c r="E493" s="81"/>
    </row>
    <row r="494" spans="1:5" ht="14.25" customHeight="1">
      <c r="A494" s="86"/>
      <c r="B494" s="351" t="s">
        <v>22790</v>
      </c>
      <c r="C494" s="449">
        <v>2.78</v>
      </c>
      <c r="D494" s="353"/>
      <c r="E494" s="81"/>
    </row>
    <row r="495" spans="1:5" ht="14.25" customHeight="1">
      <c r="A495" s="86"/>
      <c r="B495" s="351" t="s">
        <v>22791</v>
      </c>
      <c r="C495" s="449">
        <v>1.0900000000000001</v>
      </c>
      <c r="D495" s="353"/>
      <c r="E495" s="81"/>
    </row>
    <row r="496" spans="1:5" ht="14.25" customHeight="1">
      <c r="A496" s="86"/>
      <c r="B496" s="351" t="s">
        <v>22792</v>
      </c>
      <c r="C496" s="449">
        <v>1.34</v>
      </c>
      <c r="D496" s="353"/>
      <c r="E496" s="81"/>
    </row>
    <row r="497" spans="1:5" ht="14.25" customHeight="1">
      <c r="A497" s="86"/>
      <c r="B497" s="351" t="s">
        <v>22793</v>
      </c>
      <c r="C497" s="449">
        <v>1.4</v>
      </c>
      <c r="D497" s="353"/>
      <c r="E497" s="81"/>
    </row>
    <row r="498" spans="1:5" ht="14.25" customHeight="1">
      <c r="A498" s="86"/>
      <c r="B498" s="351" t="s">
        <v>22794</v>
      </c>
      <c r="C498" s="449">
        <v>1.27</v>
      </c>
      <c r="D498" s="353"/>
      <c r="E498" s="81"/>
    </row>
    <row r="499" spans="1:5" ht="14.25" customHeight="1">
      <c r="A499" s="86"/>
      <c r="B499" s="351" t="s">
        <v>22795</v>
      </c>
      <c r="C499" s="449">
        <v>1.27</v>
      </c>
      <c r="D499" s="353"/>
      <c r="E499" s="81"/>
    </row>
    <row r="500" spans="1:5" ht="14.25" customHeight="1">
      <c r="A500" s="86"/>
      <c r="B500" s="351" t="s">
        <v>22796</v>
      </c>
      <c r="C500" s="449">
        <v>1.27</v>
      </c>
      <c r="D500" s="353"/>
      <c r="E500" s="81"/>
    </row>
    <row r="501" spans="1:5" ht="14.25" customHeight="1">
      <c r="A501" s="86"/>
      <c r="B501" s="351" t="s">
        <v>22797</v>
      </c>
      <c r="C501" s="449">
        <v>1.4</v>
      </c>
      <c r="D501" s="353"/>
      <c r="E501" s="81"/>
    </row>
    <row r="502" spans="1:5" ht="14.25" customHeight="1">
      <c r="A502" s="86"/>
      <c r="B502" s="351" t="s">
        <v>22798</v>
      </c>
      <c r="C502" s="449">
        <v>1.3</v>
      </c>
      <c r="D502" s="353"/>
      <c r="E502" s="81"/>
    </row>
    <row r="503" spans="1:5" ht="14.25" customHeight="1">
      <c r="A503" s="86"/>
      <c r="B503" s="351" t="s">
        <v>22799</v>
      </c>
      <c r="C503" s="449">
        <v>1.08</v>
      </c>
      <c r="D503" s="353"/>
      <c r="E503" s="81"/>
    </row>
    <row r="504" spans="1:5" ht="14.25" customHeight="1">
      <c r="A504" s="86"/>
      <c r="B504" s="351" t="s">
        <v>22800</v>
      </c>
      <c r="C504" s="449">
        <v>1.34</v>
      </c>
      <c r="D504" s="353"/>
      <c r="E504" s="81"/>
    </row>
    <row r="505" spans="1:5" ht="14.25" customHeight="1">
      <c r="A505" s="86"/>
      <c r="B505" s="351" t="s">
        <v>22801</v>
      </c>
      <c r="C505" s="449">
        <v>1.0900000000000001</v>
      </c>
      <c r="D505" s="353"/>
      <c r="E505" s="81"/>
    </row>
    <row r="506" spans="1:5" ht="14.25" customHeight="1">
      <c r="A506" s="86"/>
      <c r="B506" s="351" t="s">
        <v>22802</v>
      </c>
      <c r="C506" s="449">
        <v>1.07</v>
      </c>
      <c r="D506" s="353"/>
      <c r="E506" s="81"/>
    </row>
    <row r="507" spans="1:5" ht="14.25" customHeight="1">
      <c r="A507" s="86"/>
      <c r="B507" s="351" t="s">
        <v>22803</v>
      </c>
      <c r="C507" s="449">
        <v>1.07</v>
      </c>
      <c r="D507" s="353"/>
      <c r="E507" s="81"/>
    </row>
    <row r="508" spans="1:5" ht="14.25" customHeight="1">
      <c r="A508" s="86"/>
      <c r="B508" s="351" t="s">
        <v>22804</v>
      </c>
      <c r="C508" s="449">
        <v>0.55000000000000004</v>
      </c>
      <c r="D508" s="353"/>
      <c r="E508" s="81"/>
    </row>
    <row r="509" spans="1:5" ht="14.25" customHeight="1">
      <c r="A509" s="86"/>
      <c r="B509" s="351" t="s">
        <v>22805</v>
      </c>
      <c r="C509" s="449">
        <v>1.07</v>
      </c>
      <c r="D509" s="353"/>
      <c r="E509" s="81"/>
    </row>
    <row r="510" spans="1:5" ht="14.25" customHeight="1">
      <c r="A510" s="86"/>
      <c r="B510" s="351" t="s">
        <v>22806</v>
      </c>
      <c r="C510" s="449">
        <v>1.07</v>
      </c>
      <c r="D510" s="353"/>
      <c r="E510" s="81"/>
    </row>
    <row r="511" spans="1:5" ht="14.25" customHeight="1">
      <c r="A511" s="86"/>
      <c r="B511" s="351" t="s">
        <v>22807</v>
      </c>
      <c r="C511" s="449">
        <v>1.07</v>
      </c>
      <c r="D511" s="353"/>
      <c r="E511" s="81"/>
    </row>
    <row r="512" spans="1:5" ht="14.25" customHeight="1">
      <c r="A512" s="86"/>
      <c r="B512" s="351" t="s">
        <v>22808</v>
      </c>
      <c r="C512" s="449">
        <v>2.15</v>
      </c>
      <c r="D512" s="353"/>
      <c r="E512" s="81"/>
    </row>
    <row r="513" spans="1:5" ht="14.25" customHeight="1">
      <c r="A513" s="86"/>
      <c r="B513" s="351" t="s">
        <v>22809</v>
      </c>
      <c r="C513" s="449">
        <v>1.0900000000000001</v>
      </c>
      <c r="D513" s="353"/>
      <c r="E513" s="81"/>
    </row>
    <row r="514" spans="1:5" ht="14.25" customHeight="1">
      <c r="A514" s="86"/>
      <c r="B514" s="351" t="s">
        <v>22810</v>
      </c>
      <c r="C514" s="449">
        <v>1.0900000000000001</v>
      </c>
      <c r="D514" s="353"/>
      <c r="E514" s="81"/>
    </row>
    <row r="515" spans="1:5" ht="14.25" customHeight="1">
      <c r="A515" s="86"/>
      <c r="B515" s="351" t="s">
        <v>22811</v>
      </c>
      <c r="C515" s="449">
        <v>1.0900000000000001</v>
      </c>
      <c r="D515" s="353"/>
      <c r="E515" s="81"/>
    </row>
    <row r="516" spans="1:5" ht="14.25" customHeight="1">
      <c r="A516" s="86"/>
      <c r="B516" s="351" t="s">
        <v>22812</v>
      </c>
      <c r="C516" s="449">
        <v>1.43</v>
      </c>
      <c r="D516" s="353"/>
      <c r="E516" s="81"/>
    </row>
    <row r="517" spans="1:5" ht="14.25" customHeight="1">
      <c r="A517" s="86"/>
      <c r="B517" s="351" t="s">
        <v>22813</v>
      </c>
      <c r="C517" s="449">
        <v>1.0900000000000001</v>
      </c>
      <c r="D517" s="353"/>
      <c r="E517" s="81"/>
    </row>
    <row r="518" spans="1:5" ht="14.25" customHeight="1">
      <c r="A518" s="86"/>
      <c r="B518" s="351" t="s">
        <v>22814</v>
      </c>
      <c r="C518" s="449">
        <v>1.07</v>
      </c>
      <c r="D518" s="353"/>
      <c r="E518" s="81"/>
    </row>
    <row r="519" spans="1:5" ht="14.25" customHeight="1">
      <c r="A519" s="86"/>
      <c r="B519" s="351" t="s">
        <v>22815</v>
      </c>
      <c r="C519" s="449">
        <v>1.07</v>
      </c>
      <c r="D519" s="353"/>
      <c r="E519" s="81"/>
    </row>
    <row r="520" spans="1:5" ht="14.25" customHeight="1">
      <c r="A520" s="86"/>
      <c r="B520" s="351" t="s">
        <v>22816</v>
      </c>
      <c r="C520" s="449">
        <v>1.07</v>
      </c>
      <c r="D520" s="353"/>
      <c r="E520" s="81"/>
    </row>
    <row r="521" spans="1:5" ht="14.25" customHeight="1">
      <c r="A521" s="86"/>
      <c r="B521" s="351" t="s">
        <v>22817</v>
      </c>
      <c r="C521" s="449">
        <v>1.07</v>
      </c>
      <c r="D521" s="353"/>
      <c r="E521" s="81"/>
    </row>
    <row r="522" spans="1:5" ht="14.25" customHeight="1">
      <c r="A522" s="86"/>
      <c r="B522" s="351" t="s">
        <v>22818</v>
      </c>
      <c r="C522" s="449">
        <v>1.07</v>
      </c>
      <c r="D522" s="353"/>
      <c r="E522" s="81"/>
    </row>
    <row r="523" spans="1:5" ht="14.25" customHeight="1">
      <c r="A523" s="86"/>
      <c r="B523" s="351" t="s">
        <v>22819</v>
      </c>
      <c r="C523" s="449">
        <v>1.0900000000000001</v>
      </c>
      <c r="D523" s="353"/>
      <c r="E523" s="81"/>
    </row>
    <row r="524" spans="1:5" ht="14.25" customHeight="1">
      <c r="A524" s="86"/>
      <c r="B524" s="351" t="s">
        <v>22820</v>
      </c>
      <c r="C524" s="449">
        <v>1.0900000000000001</v>
      </c>
      <c r="D524" s="353"/>
      <c r="E524" s="81"/>
    </row>
    <row r="525" spans="1:5" ht="14.25" customHeight="1">
      <c r="A525" s="86"/>
      <c r="B525" s="351" t="s">
        <v>22821</v>
      </c>
      <c r="C525" s="449">
        <v>1.08</v>
      </c>
      <c r="D525" s="353"/>
      <c r="E525" s="81"/>
    </row>
    <row r="526" spans="1:5" ht="14.25" customHeight="1">
      <c r="A526" s="86"/>
      <c r="B526" s="351" t="s">
        <v>22822</v>
      </c>
      <c r="C526" s="449">
        <v>1.07</v>
      </c>
      <c r="D526" s="353"/>
      <c r="E526" s="81"/>
    </row>
    <row r="527" spans="1:5" ht="14.25" customHeight="1">
      <c r="A527" s="86"/>
      <c r="B527" s="351" t="s">
        <v>22823</v>
      </c>
      <c r="C527" s="449">
        <v>1.0900000000000001</v>
      </c>
      <c r="D527" s="353"/>
      <c r="E527" s="81"/>
    </row>
    <row r="528" spans="1:5" ht="14.25" customHeight="1">
      <c r="A528" s="86"/>
      <c r="B528" s="351" t="s">
        <v>22824</v>
      </c>
      <c r="C528" s="449">
        <v>1.07</v>
      </c>
      <c r="D528" s="353"/>
      <c r="E528" s="81"/>
    </row>
    <row r="529" spans="1:5" ht="14.25" customHeight="1">
      <c r="A529" s="86"/>
      <c r="B529" s="351" t="s">
        <v>22825</v>
      </c>
      <c r="C529" s="449">
        <v>1.46</v>
      </c>
      <c r="D529" s="353"/>
      <c r="E529" s="81"/>
    </row>
    <row r="530" spans="1:5" ht="14.25" customHeight="1">
      <c r="A530" s="86"/>
      <c r="B530" s="351" t="s">
        <v>22826</v>
      </c>
      <c r="C530" s="449">
        <v>1.41</v>
      </c>
      <c r="D530" s="353"/>
      <c r="E530" s="81"/>
    </row>
    <row r="531" spans="1:5" ht="14.25" customHeight="1">
      <c r="A531" s="86"/>
      <c r="B531" s="351" t="s">
        <v>22827</v>
      </c>
      <c r="C531" s="449">
        <v>7.35</v>
      </c>
      <c r="D531" s="353"/>
      <c r="E531" s="81"/>
    </row>
    <row r="532" spans="1:5" ht="14.25" customHeight="1">
      <c r="A532" s="86"/>
      <c r="B532" s="351" t="s">
        <v>22828</v>
      </c>
      <c r="C532" s="449">
        <v>1.0900000000000001</v>
      </c>
      <c r="D532" s="353"/>
      <c r="E532" s="81"/>
    </row>
    <row r="533" spans="1:5" ht="14.25" customHeight="1">
      <c r="A533" s="86"/>
      <c r="B533" s="351" t="s">
        <v>22829</v>
      </c>
      <c r="C533" s="449">
        <v>1.0900000000000001</v>
      </c>
      <c r="D533" s="353"/>
      <c r="E533" s="81"/>
    </row>
    <row r="534" spans="1:5" ht="14.25" customHeight="1">
      <c r="A534" s="86"/>
      <c r="B534" s="351" t="s">
        <v>22830</v>
      </c>
      <c r="C534" s="449">
        <v>0.54</v>
      </c>
      <c r="D534" s="353"/>
      <c r="E534" s="81"/>
    </row>
    <row r="535" spans="1:5" ht="14.25" customHeight="1">
      <c r="A535" s="86"/>
      <c r="B535" s="351" t="s">
        <v>22831</v>
      </c>
      <c r="C535" s="449">
        <v>0.54</v>
      </c>
      <c r="D535" s="353"/>
      <c r="E535" s="81"/>
    </row>
    <row r="536" spans="1:5" ht="14.25" customHeight="1">
      <c r="A536" s="86"/>
      <c r="B536" s="351" t="s">
        <v>22832</v>
      </c>
      <c r="C536" s="449">
        <v>4.37</v>
      </c>
      <c r="D536" s="353"/>
      <c r="E536" s="81"/>
    </row>
    <row r="537" spans="1:5" ht="14.25" customHeight="1">
      <c r="A537" s="86"/>
      <c r="B537" s="351" t="s">
        <v>22833</v>
      </c>
      <c r="C537" s="449">
        <v>2.74</v>
      </c>
      <c r="D537" s="353"/>
      <c r="E537" s="81"/>
    </row>
    <row r="538" spans="1:5" ht="14.25" customHeight="1">
      <c r="A538" s="86"/>
      <c r="B538" s="351" t="s">
        <v>22834</v>
      </c>
      <c r="C538" s="449">
        <v>2.67</v>
      </c>
      <c r="D538" s="353"/>
      <c r="E538" s="81"/>
    </row>
    <row r="539" spans="1:5" ht="14.25" customHeight="1">
      <c r="A539" s="86"/>
      <c r="B539" s="351" t="s">
        <v>22835</v>
      </c>
      <c r="C539" s="449">
        <v>2.54</v>
      </c>
      <c r="D539" s="353"/>
      <c r="E539" s="81"/>
    </row>
    <row r="540" spans="1:5" ht="14.25" customHeight="1">
      <c r="A540" s="86"/>
      <c r="B540" s="351" t="s">
        <v>22836</v>
      </c>
      <c r="C540" s="449">
        <v>2.89</v>
      </c>
      <c r="D540" s="353"/>
      <c r="E540" s="81"/>
    </row>
    <row r="541" spans="1:5" ht="14.25" customHeight="1">
      <c r="A541" s="86"/>
      <c r="B541" s="351" t="s">
        <v>22837</v>
      </c>
      <c r="C541" s="449">
        <v>2.63</v>
      </c>
      <c r="D541" s="353"/>
      <c r="E541" s="81"/>
    </row>
    <row r="542" spans="1:5" ht="14.25" customHeight="1">
      <c r="A542" s="86"/>
      <c r="B542" s="351" t="s">
        <v>22838</v>
      </c>
      <c r="C542" s="449">
        <v>2.9</v>
      </c>
      <c r="D542" s="353"/>
      <c r="E542" s="81"/>
    </row>
    <row r="543" spans="1:5" ht="14.25" customHeight="1">
      <c r="A543" s="86"/>
      <c r="B543" s="351" t="s">
        <v>22839</v>
      </c>
      <c r="C543" s="449">
        <v>2.58</v>
      </c>
      <c r="D543" s="353"/>
      <c r="E543" s="81"/>
    </row>
    <row r="544" spans="1:5" ht="14.25" customHeight="1">
      <c r="A544" s="86"/>
      <c r="B544" s="351" t="s">
        <v>22840</v>
      </c>
      <c r="C544" s="449">
        <v>3.37</v>
      </c>
      <c r="D544" s="353"/>
      <c r="E544" s="81"/>
    </row>
    <row r="545" spans="1:5" ht="14.25" customHeight="1">
      <c r="A545" s="86"/>
      <c r="B545" s="351" t="s">
        <v>22841</v>
      </c>
      <c r="C545" s="449">
        <v>1.0900000000000001</v>
      </c>
      <c r="D545" s="353"/>
      <c r="E545" s="81"/>
    </row>
    <row r="546" spans="1:5" ht="14.25" customHeight="1">
      <c r="A546" s="86"/>
      <c r="B546" s="351" t="s">
        <v>22842</v>
      </c>
      <c r="C546" s="449">
        <v>5.3</v>
      </c>
      <c r="D546" s="353"/>
      <c r="E546" s="81"/>
    </row>
    <row r="547" spans="1:5" ht="14.25" customHeight="1">
      <c r="A547" s="86"/>
      <c r="B547" s="351" t="s">
        <v>22843</v>
      </c>
      <c r="C547" s="449">
        <v>1.08</v>
      </c>
      <c r="D547" s="353"/>
      <c r="E547" s="81"/>
    </row>
    <row r="548" spans="1:5" ht="14.25" customHeight="1">
      <c r="A548" s="86"/>
      <c r="B548" s="351" t="s">
        <v>22844</v>
      </c>
      <c r="C548" s="449">
        <v>1.07</v>
      </c>
      <c r="D548" s="353"/>
      <c r="E548" s="81"/>
    </row>
    <row r="549" spans="1:5" ht="14.25" customHeight="1">
      <c r="A549" s="86"/>
      <c r="B549" s="351" t="s">
        <v>22845</v>
      </c>
      <c r="C549" s="449">
        <v>1.07</v>
      </c>
      <c r="D549" s="353"/>
      <c r="E549" s="81"/>
    </row>
    <row r="550" spans="1:5" ht="14.25" customHeight="1">
      <c r="A550" s="86"/>
      <c r="B550" s="351" t="s">
        <v>22846</v>
      </c>
      <c r="C550" s="449">
        <v>1.07</v>
      </c>
      <c r="D550" s="353"/>
      <c r="E550" s="81"/>
    </row>
    <row r="551" spans="1:5" ht="14.25" customHeight="1">
      <c r="A551" s="86"/>
      <c r="B551" s="351" t="s">
        <v>22847</v>
      </c>
      <c r="C551" s="449">
        <v>1.07</v>
      </c>
      <c r="D551" s="353"/>
      <c r="E551" s="81"/>
    </row>
    <row r="552" spans="1:5" ht="14.25" customHeight="1">
      <c r="A552" s="86"/>
      <c r="B552" s="351" t="s">
        <v>22848</v>
      </c>
      <c r="C552" s="449">
        <v>1.98</v>
      </c>
      <c r="D552" s="353"/>
      <c r="E552" s="81"/>
    </row>
    <row r="553" spans="1:5" ht="14.25" customHeight="1">
      <c r="A553" s="86"/>
      <c r="B553" s="351" t="s">
        <v>22849</v>
      </c>
      <c r="C553" s="449">
        <v>2.0499999999999998</v>
      </c>
      <c r="D553" s="353"/>
      <c r="E553" s="81"/>
    </row>
    <row r="554" spans="1:5" ht="14.25" customHeight="1">
      <c r="A554" s="86"/>
      <c r="B554" s="351" t="s">
        <v>22850</v>
      </c>
      <c r="C554" s="449">
        <v>0.55000000000000004</v>
      </c>
      <c r="D554" s="353"/>
      <c r="E554" s="81"/>
    </row>
    <row r="555" spans="1:5" ht="14.25" customHeight="1">
      <c r="A555" s="86"/>
      <c r="B555" s="351" t="s">
        <v>22851</v>
      </c>
      <c r="C555" s="449">
        <v>0.54</v>
      </c>
      <c r="D555" s="353"/>
      <c r="E555" s="81"/>
    </row>
    <row r="556" spans="1:5" ht="14.25" customHeight="1">
      <c r="A556" s="86"/>
      <c r="B556" s="351" t="s">
        <v>22852</v>
      </c>
      <c r="C556" s="449">
        <v>1.0900000000000001</v>
      </c>
      <c r="D556" s="353"/>
      <c r="E556" s="81"/>
    </row>
    <row r="557" spans="1:5" ht="14.25" customHeight="1">
      <c r="A557" s="86"/>
      <c r="B557" s="351" t="s">
        <v>22853</v>
      </c>
      <c r="C557" s="449">
        <v>1.0900000000000001</v>
      </c>
      <c r="D557" s="353"/>
      <c r="E557" s="81"/>
    </row>
    <row r="558" spans="1:5" ht="14.25" customHeight="1">
      <c r="A558" s="86"/>
      <c r="B558" s="351" t="s">
        <v>22854</v>
      </c>
      <c r="C558" s="449">
        <v>4.2</v>
      </c>
      <c r="D558" s="353"/>
      <c r="E558" s="81"/>
    </row>
    <row r="559" spans="1:5" ht="14.25" customHeight="1">
      <c r="A559" s="86"/>
      <c r="B559" s="351" t="s">
        <v>22855</v>
      </c>
      <c r="C559" s="449">
        <v>1.41</v>
      </c>
      <c r="D559" s="353"/>
      <c r="E559" s="81"/>
    </row>
    <row r="560" spans="1:5" ht="14.25" customHeight="1">
      <c r="A560" s="86"/>
      <c r="B560" s="351" t="s">
        <v>22856</v>
      </c>
      <c r="C560" s="449">
        <v>1.41</v>
      </c>
      <c r="D560" s="353"/>
      <c r="E560" s="81"/>
    </row>
    <row r="561" spans="1:5" ht="14.25" customHeight="1">
      <c r="A561" s="86"/>
      <c r="B561" s="351" t="s">
        <v>22857</v>
      </c>
      <c r="C561" s="449">
        <v>1.08</v>
      </c>
      <c r="D561" s="353"/>
      <c r="E561" s="81"/>
    </row>
    <row r="562" spans="1:5" ht="14.25" customHeight="1">
      <c r="A562" s="86"/>
      <c r="B562" s="351" t="s">
        <v>22858</v>
      </c>
      <c r="C562" s="449">
        <v>1.41</v>
      </c>
      <c r="D562" s="353"/>
      <c r="E562" s="81"/>
    </row>
    <row r="563" spans="1:5" ht="14.25" customHeight="1">
      <c r="A563" s="86"/>
      <c r="B563" s="351" t="s">
        <v>22859</v>
      </c>
      <c r="C563" s="449">
        <v>1.41</v>
      </c>
      <c r="D563" s="353"/>
      <c r="E563" s="81"/>
    </row>
    <row r="564" spans="1:5" ht="14.25" customHeight="1">
      <c r="A564" s="86"/>
      <c r="B564" s="351" t="s">
        <v>22860</v>
      </c>
      <c r="C564" s="449">
        <v>1.07</v>
      </c>
      <c r="D564" s="353"/>
      <c r="E564" s="81"/>
    </row>
    <row r="565" spans="1:5" ht="14.25" customHeight="1">
      <c r="A565" s="86"/>
      <c r="B565" s="351" t="s">
        <v>22861</v>
      </c>
      <c r="C565" s="449">
        <v>1.41</v>
      </c>
      <c r="D565" s="353"/>
      <c r="E565" s="81"/>
    </row>
    <row r="566" spans="1:5" ht="14.25" customHeight="1">
      <c r="A566" s="86"/>
      <c r="B566" s="351" t="s">
        <v>22862</v>
      </c>
      <c r="C566" s="449">
        <v>1.07</v>
      </c>
      <c r="D566" s="353"/>
      <c r="E566" s="81"/>
    </row>
    <row r="567" spans="1:5" ht="14.25" customHeight="1">
      <c r="A567" s="86"/>
      <c r="B567" s="351" t="s">
        <v>22863</v>
      </c>
      <c r="C567" s="449">
        <v>1.4</v>
      </c>
      <c r="D567" s="353"/>
      <c r="E567" s="81"/>
    </row>
    <row r="568" spans="1:5" ht="14.25" customHeight="1">
      <c r="A568" s="86"/>
      <c r="B568" s="351" t="s">
        <v>22864</v>
      </c>
      <c r="C568" s="449">
        <v>1.41</v>
      </c>
      <c r="D568" s="353"/>
      <c r="E568" s="81"/>
    </row>
    <row r="569" spans="1:5" ht="14.25" customHeight="1">
      <c r="A569" s="86"/>
      <c r="B569" s="351" t="s">
        <v>22865</v>
      </c>
      <c r="C569" s="449">
        <v>1.07</v>
      </c>
      <c r="D569" s="353"/>
      <c r="E569" s="81"/>
    </row>
    <row r="570" spans="1:5" ht="14.25" customHeight="1">
      <c r="A570" s="86"/>
      <c r="B570" s="351" t="s">
        <v>22866</v>
      </c>
      <c r="C570" s="449">
        <v>1.07</v>
      </c>
      <c r="D570" s="353"/>
      <c r="E570" s="81"/>
    </row>
    <row r="571" spans="1:5" ht="14.25" customHeight="1">
      <c r="A571" s="86"/>
      <c r="B571" s="351" t="s">
        <v>22867</v>
      </c>
      <c r="C571" s="449">
        <v>1.0900000000000001</v>
      </c>
      <c r="D571" s="353"/>
      <c r="E571" s="81"/>
    </row>
    <row r="572" spans="1:5" ht="14.25" customHeight="1">
      <c r="A572" s="86"/>
      <c r="B572" s="351" t="s">
        <v>22868</v>
      </c>
      <c r="C572" s="449">
        <v>0.54</v>
      </c>
      <c r="D572" s="353"/>
      <c r="E572" s="81"/>
    </row>
    <row r="573" spans="1:5" ht="14.25" customHeight="1">
      <c r="A573" s="86"/>
      <c r="B573" s="351" t="s">
        <v>22869</v>
      </c>
      <c r="C573" s="449">
        <v>1.0900000000000001</v>
      </c>
      <c r="D573" s="353"/>
      <c r="E573" s="81"/>
    </row>
    <row r="574" spans="1:5" ht="14.25" customHeight="1">
      <c r="A574" s="86"/>
      <c r="B574" s="351" t="s">
        <v>22870</v>
      </c>
      <c r="C574" s="449">
        <v>1.0900000000000001</v>
      </c>
      <c r="D574" s="353"/>
      <c r="E574" s="81"/>
    </row>
    <row r="575" spans="1:5" ht="14.25" customHeight="1">
      <c r="A575" s="86"/>
      <c r="B575" s="351" t="s">
        <v>22871</v>
      </c>
      <c r="C575" s="449">
        <v>1.0900000000000001</v>
      </c>
      <c r="D575" s="353"/>
      <c r="E575" s="81"/>
    </row>
    <row r="576" spans="1:5" ht="14.25" customHeight="1">
      <c r="A576" s="86"/>
      <c r="B576" s="351" t="s">
        <v>22872</v>
      </c>
      <c r="C576" s="449">
        <v>1.0900000000000001</v>
      </c>
      <c r="D576" s="353"/>
      <c r="E576" s="81"/>
    </row>
    <row r="577" spans="1:5" ht="14.25" customHeight="1">
      <c r="A577" s="86"/>
      <c r="B577" s="351" t="s">
        <v>22873</v>
      </c>
      <c r="C577" s="449">
        <v>1.0900000000000001</v>
      </c>
      <c r="D577" s="353"/>
      <c r="E577" s="81"/>
    </row>
    <row r="578" spans="1:5" ht="14.25" customHeight="1">
      <c r="A578" s="86"/>
      <c r="B578" s="351" t="s">
        <v>22874</v>
      </c>
      <c r="C578" s="449">
        <v>1.07</v>
      </c>
      <c r="D578" s="353"/>
      <c r="E578" s="81"/>
    </row>
    <row r="579" spans="1:5" ht="14.25" customHeight="1">
      <c r="A579" s="86"/>
      <c r="B579" s="351" t="s">
        <v>22875</v>
      </c>
      <c r="C579" s="449">
        <v>5.63</v>
      </c>
      <c r="D579" s="353"/>
      <c r="E579" s="81"/>
    </row>
    <row r="580" spans="1:5" ht="14.25" customHeight="1">
      <c r="A580" s="86"/>
      <c r="B580" s="351" t="s">
        <v>22876</v>
      </c>
      <c r="C580" s="449">
        <v>1.0900000000000001</v>
      </c>
      <c r="D580" s="353"/>
      <c r="E580" s="81"/>
    </row>
    <row r="581" spans="1:5" ht="14.25" customHeight="1">
      <c r="A581" s="86"/>
      <c r="B581" s="351" t="s">
        <v>22877</v>
      </c>
      <c r="C581" s="449">
        <v>1.0900000000000001</v>
      </c>
      <c r="D581" s="353"/>
      <c r="E581" s="81"/>
    </row>
    <row r="582" spans="1:5" ht="14.25" customHeight="1">
      <c r="A582" s="86"/>
      <c r="B582" s="351" t="s">
        <v>22878</v>
      </c>
      <c r="C582" s="449">
        <v>5.62</v>
      </c>
      <c r="D582" s="353"/>
      <c r="E582" s="81"/>
    </row>
    <row r="583" spans="1:5" ht="14.25" customHeight="1">
      <c r="A583" s="86"/>
      <c r="B583" s="351" t="s">
        <v>22879</v>
      </c>
      <c r="C583" s="449">
        <v>1.0900000000000001</v>
      </c>
      <c r="D583" s="353"/>
      <c r="E583" s="81"/>
    </row>
    <row r="584" spans="1:5" ht="14.25" customHeight="1">
      <c r="A584" s="86"/>
      <c r="B584" s="351" t="s">
        <v>22880</v>
      </c>
      <c r="C584" s="449">
        <v>1.07</v>
      </c>
      <c r="D584" s="353"/>
      <c r="E584" s="81"/>
    </row>
    <row r="585" spans="1:5" ht="14.25" customHeight="1">
      <c r="A585" s="86"/>
      <c r="B585" s="351" t="s">
        <v>22881</v>
      </c>
      <c r="C585" s="449">
        <v>1.07</v>
      </c>
      <c r="D585" s="353"/>
      <c r="E585" s="81"/>
    </row>
    <row r="586" spans="1:5" ht="14.25" customHeight="1">
      <c r="A586" s="86"/>
      <c r="B586" s="351" t="s">
        <v>22882</v>
      </c>
      <c r="C586" s="449">
        <v>1.07</v>
      </c>
      <c r="D586" s="353"/>
      <c r="E586" s="81"/>
    </row>
    <row r="587" spans="1:5" ht="14.25" customHeight="1">
      <c r="A587" s="86"/>
      <c r="B587" s="351" t="s">
        <v>22883</v>
      </c>
      <c r="C587" s="449">
        <v>1.07</v>
      </c>
      <c r="D587" s="353"/>
      <c r="E587" s="81"/>
    </row>
    <row r="588" spans="1:5" ht="14.25" customHeight="1">
      <c r="A588" s="86"/>
      <c r="B588" s="351" t="s">
        <v>22884</v>
      </c>
      <c r="C588" s="449">
        <v>3.93</v>
      </c>
      <c r="D588" s="353"/>
      <c r="E588" s="81"/>
    </row>
    <row r="589" spans="1:5" ht="14.25" customHeight="1">
      <c r="A589" s="86"/>
      <c r="B589" s="351" t="s">
        <v>22885</v>
      </c>
      <c r="C589" s="449">
        <v>1.07</v>
      </c>
      <c r="D589" s="353"/>
      <c r="E589" s="81"/>
    </row>
    <row r="590" spans="1:5" ht="14.25" customHeight="1">
      <c r="A590" s="86"/>
      <c r="B590" s="351" t="s">
        <v>22886</v>
      </c>
      <c r="C590" s="449">
        <v>1.07</v>
      </c>
      <c r="D590" s="353"/>
      <c r="E590" s="81"/>
    </row>
    <row r="591" spans="1:5" ht="14.25" customHeight="1">
      <c r="A591" s="86"/>
      <c r="B591" s="351" t="s">
        <v>22887</v>
      </c>
      <c r="C591" s="449">
        <v>1.0900000000000001</v>
      </c>
      <c r="D591" s="353"/>
      <c r="E591" s="81"/>
    </row>
    <row r="592" spans="1:5" ht="14.25" customHeight="1">
      <c r="A592" s="86"/>
      <c r="B592" s="351" t="s">
        <v>22888</v>
      </c>
      <c r="C592" s="449">
        <v>1.0900000000000001</v>
      </c>
      <c r="D592" s="353"/>
      <c r="E592" s="81"/>
    </row>
    <row r="593" spans="1:5" ht="14.25" customHeight="1">
      <c r="A593" s="86"/>
      <c r="B593" s="351" t="s">
        <v>22889</v>
      </c>
      <c r="C593" s="449">
        <v>0.55000000000000004</v>
      </c>
      <c r="D593" s="353"/>
      <c r="E593" s="81"/>
    </row>
    <row r="594" spans="1:5" ht="14.25" customHeight="1">
      <c r="A594" s="86"/>
      <c r="B594" s="351" t="s">
        <v>22890</v>
      </c>
      <c r="C594" s="449">
        <v>5.41</v>
      </c>
      <c r="D594" s="353"/>
      <c r="E594" s="81"/>
    </row>
    <row r="595" spans="1:5" ht="14.25" customHeight="1">
      <c r="A595" s="86"/>
      <c r="B595" s="351" t="s">
        <v>22891</v>
      </c>
      <c r="C595" s="449">
        <v>1.08</v>
      </c>
      <c r="D595" s="353"/>
      <c r="E595" s="81"/>
    </row>
    <row r="596" spans="1:5" ht="14.25" customHeight="1">
      <c r="A596" s="86"/>
      <c r="B596" s="351" t="s">
        <v>22892</v>
      </c>
      <c r="C596" s="449">
        <v>1.0900000000000001</v>
      </c>
      <c r="D596" s="353"/>
      <c r="E596" s="81"/>
    </row>
    <row r="597" spans="1:5" ht="14.25" customHeight="1">
      <c r="A597" s="86"/>
      <c r="B597" s="351" t="s">
        <v>22893</v>
      </c>
      <c r="C597" s="449">
        <v>1.0900000000000001</v>
      </c>
      <c r="D597" s="353"/>
      <c r="E597" s="81"/>
    </row>
    <row r="598" spans="1:5" ht="14.25" customHeight="1">
      <c r="A598" s="86"/>
      <c r="B598" s="351" t="s">
        <v>22894</v>
      </c>
      <c r="C598" s="449">
        <v>1.07</v>
      </c>
      <c r="D598" s="353"/>
      <c r="E598" s="81"/>
    </row>
    <row r="599" spans="1:5" ht="14.25" customHeight="1">
      <c r="A599" s="86"/>
      <c r="B599" s="351" t="s">
        <v>22895</v>
      </c>
      <c r="C599" s="449">
        <v>1.07</v>
      </c>
      <c r="D599" s="353"/>
      <c r="E599" s="81"/>
    </row>
    <row r="600" spans="1:5" ht="14.25" customHeight="1">
      <c r="A600" s="86"/>
      <c r="B600" s="351" t="s">
        <v>22896</v>
      </c>
      <c r="C600" s="449">
        <v>1.07</v>
      </c>
      <c r="D600" s="353"/>
      <c r="E600" s="81"/>
    </row>
    <row r="601" spans="1:5" ht="14.25" customHeight="1">
      <c r="A601" s="86"/>
      <c r="B601" s="351" t="s">
        <v>22897</v>
      </c>
      <c r="C601" s="449">
        <v>1.07</v>
      </c>
      <c r="D601" s="353"/>
      <c r="E601" s="81"/>
    </row>
    <row r="602" spans="1:5" ht="14.25" customHeight="1">
      <c r="A602" s="86"/>
      <c r="B602" s="351" t="s">
        <v>22898</v>
      </c>
      <c r="C602" s="449">
        <v>1.07</v>
      </c>
      <c r="D602" s="353"/>
      <c r="E602" s="81"/>
    </row>
    <row r="603" spans="1:5" ht="14.25" customHeight="1">
      <c r="A603" s="86"/>
      <c r="B603" s="351" t="s">
        <v>22899</v>
      </c>
      <c r="C603" s="449">
        <v>1.0900000000000001</v>
      </c>
      <c r="D603" s="353"/>
      <c r="E603" s="81"/>
    </row>
    <row r="604" spans="1:5" ht="14.25" customHeight="1">
      <c r="A604" s="86"/>
      <c r="B604" s="351" t="s">
        <v>22900</v>
      </c>
      <c r="C604" s="449">
        <v>2.73</v>
      </c>
      <c r="D604" s="353"/>
      <c r="E604" s="81"/>
    </row>
    <row r="605" spans="1:5" ht="14.25" customHeight="1">
      <c r="A605" s="86"/>
      <c r="B605" s="351" t="s">
        <v>22901</v>
      </c>
      <c r="C605" s="449">
        <v>1.0900000000000001</v>
      </c>
      <c r="D605" s="353"/>
      <c r="E605" s="81"/>
    </row>
    <row r="606" spans="1:5" ht="14.25" customHeight="1">
      <c r="A606" s="86"/>
      <c r="B606" s="351" t="s">
        <v>22902</v>
      </c>
      <c r="C606" s="449">
        <v>1.0900000000000001</v>
      </c>
      <c r="D606" s="353"/>
      <c r="E606" s="81"/>
    </row>
    <row r="607" spans="1:5" ht="14.25" customHeight="1">
      <c r="A607" s="86"/>
      <c r="B607" s="351" t="s">
        <v>22903</v>
      </c>
      <c r="C607" s="449">
        <v>1.46</v>
      </c>
      <c r="D607" s="353"/>
      <c r="E607" s="81"/>
    </row>
    <row r="608" spans="1:5" ht="14.25" customHeight="1">
      <c r="A608" s="86"/>
      <c r="B608" s="351" t="s">
        <v>22904</v>
      </c>
      <c r="C608" s="449">
        <v>1.46</v>
      </c>
      <c r="D608" s="353"/>
      <c r="E608" s="81"/>
    </row>
    <row r="609" spans="1:5" ht="14.25" customHeight="1">
      <c r="A609" s="86"/>
      <c r="B609" s="351" t="s">
        <v>22905</v>
      </c>
      <c r="C609" s="449">
        <v>1.08</v>
      </c>
      <c r="D609" s="353"/>
      <c r="E609" s="81"/>
    </row>
    <row r="610" spans="1:5" ht="14.25" customHeight="1">
      <c r="A610" s="86"/>
      <c r="B610" s="351" t="s">
        <v>22906</v>
      </c>
      <c r="C610" s="449">
        <v>1.07</v>
      </c>
      <c r="D610" s="353"/>
      <c r="E610" s="81"/>
    </row>
    <row r="611" spans="1:5" ht="14.25" customHeight="1">
      <c r="A611" s="86"/>
      <c r="B611" s="351" t="s">
        <v>22907</v>
      </c>
      <c r="C611" s="449">
        <v>1.53</v>
      </c>
      <c r="D611" s="353"/>
      <c r="E611" s="81"/>
    </row>
    <row r="612" spans="1:5" ht="14.25" customHeight="1">
      <c r="A612" s="86"/>
      <c r="B612" s="351" t="s">
        <v>22908</v>
      </c>
      <c r="C612" s="449">
        <v>1.07</v>
      </c>
      <c r="D612" s="353"/>
      <c r="E612" s="81"/>
    </row>
    <row r="613" spans="1:5" ht="14.25" customHeight="1">
      <c r="A613" s="86"/>
      <c r="B613" s="351" t="s">
        <v>22909</v>
      </c>
      <c r="C613" s="449">
        <v>1.07</v>
      </c>
      <c r="D613" s="353"/>
      <c r="E613" s="81"/>
    </row>
    <row r="614" spans="1:5" ht="14.25" customHeight="1">
      <c r="A614" s="86"/>
      <c r="B614" s="351" t="s">
        <v>22910</v>
      </c>
      <c r="C614" s="449">
        <v>1.07</v>
      </c>
      <c r="D614" s="353"/>
      <c r="E614" s="81"/>
    </row>
    <row r="615" spans="1:5" ht="14.25" customHeight="1">
      <c r="A615" s="86"/>
      <c r="B615" s="351" t="s">
        <v>22911</v>
      </c>
      <c r="C615" s="449">
        <v>1.07</v>
      </c>
      <c r="D615" s="353"/>
      <c r="E615" s="81"/>
    </row>
    <row r="616" spans="1:5" ht="14.25" customHeight="1">
      <c r="A616" s="86"/>
      <c r="B616" s="351" t="s">
        <v>22912</v>
      </c>
      <c r="C616" s="449">
        <v>1.07</v>
      </c>
      <c r="D616" s="353"/>
      <c r="E616" s="81"/>
    </row>
    <row r="617" spans="1:5" ht="14.25" customHeight="1">
      <c r="A617" s="86"/>
      <c r="B617" s="351" t="s">
        <v>22913</v>
      </c>
      <c r="C617" s="449">
        <v>1.0900000000000001</v>
      </c>
      <c r="D617" s="353"/>
      <c r="E617" s="81"/>
    </row>
    <row r="618" spans="1:5" ht="14.25" customHeight="1">
      <c r="A618" s="86"/>
      <c r="B618" s="351" t="s">
        <v>22914</v>
      </c>
      <c r="C618" s="449">
        <v>1.0900000000000001</v>
      </c>
      <c r="D618" s="353"/>
      <c r="E618" s="81"/>
    </row>
    <row r="619" spans="1:5" ht="14.25" customHeight="1">
      <c r="A619" s="86"/>
      <c r="B619" s="351" t="s">
        <v>22915</v>
      </c>
      <c r="C619" s="449">
        <v>1.07</v>
      </c>
      <c r="D619" s="353"/>
      <c r="E619" s="81"/>
    </row>
    <row r="620" spans="1:5" ht="14.25" customHeight="1">
      <c r="A620" s="86"/>
      <c r="B620" s="351" t="s">
        <v>22916</v>
      </c>
      <c r="C620" s="449">
        <v>1.07</v>
      </c>
      <c r="D620" s="353"/>
      <c r="E620" s="81"/>
    </row>
    <row r="621" spans="1:5" ht="14.25" customHeight="1">
      <c r="A621" s="86"/>
      <c r="B621" s="351" t="s">
        <v>22917</v>
      </c>
      <c r="C621" s="449">
        <v>1.0900000000000001</v>
      </c>
      <c r="D621" s="353"/>
      <c r="E621" s="81"/>
    </row>
    <row r="622" spans="1:5" ht="14.25" customHeight="1">
      <c r="A622" s="86"/>
      <c r="B622" s="351" t="s">
        <v>22918</v>
      </c>
      <c r="C622" s="449">
        <v>1.07</v>
      </c>
      <c r="D622" s="353"/>
      <c r="E622" s="81"/>
    </row>
    <row r="623" spans="1:5" ht="14.25" customHeight="1">
      <c r="A623" s="86"/>
      <c r="B623" s="351" t="s">
        <v>22919</v>
      </c>
      <c r="C623" s="449">
        <v>1.07</v>
      </c>
      <c r="D623" s="353"/>
      <c r="E623" s="81"/>
    </row>
    <row r="624" spans="1:5" ht="14.25" customHeight="1">
      <c r="A624" s="86"/>
      <c r="B624" s="351" t="s">
        <v>22920</v>
      </c>
      <c r="C624" s="449">
        <v>1.07</v>
      </c>
      <c r="D624" s="353"/>
      <c r="E624" s="81"/>
    </row>
    <row r="625" spans="1:5" ht="14.25" customHeight="1">
      <c r="A625" s="86"/>
      <c r="B625" s="351" t="s">
        <v>22921</v>
      </c>
      <c r="C625" s="449">
        <v>1.07</v>
      </c>
      <c r="D625" s="353"/>
      <c r="E625" s="81"/>
    </row>
    <row r="626" spans="1:5" ht="14.25" customHeight="1">
      <c r="A626" s="86"/>
      <c r="B626" s="351" t="s">
        <v>22922</v>
      </c>
      <c r="C626" s="449">
        <v>1.07</v>
      </c>
      <c r="D626" s="353"/>
      <c r="E626" s="81"/>
    </row>
    <row r="627" spans="1:5" ht="14.25" customHeight="1">
      <c r="A627" s="86"/>
      <c r="B627" s="351" t="s">
        <v>22923</v>
      </c>
      <c r="C627" s="449">
        <v>1.07</v>
      </c>
      <c r="D627" s="353"/>
      <c r="E627" s="81"/>
    </row>
    <row r="628" spans="1:5" ht="14.25" customHeight="1">
      <c r="A628" s="86"/>
      <c r="B628" s="351" t="s">
        <v>22924</v>
      </c>
      <c r="C628" s="449">
        <v>4.3499999999999996</v>
      </c>
      <c r="D628" s="353"/>
      <c r="E628" s="81"/>
    </row>
    <row r="629" spans="1:5" ht="14.25" customHeight="1">
      <c r="A629" s="86"/>
      <c r="B629" s="351" t="s">
        <v>22925</v>
      </c>
      <c r="C629" s="449">
        <v>0.54</v>
      </c>
      <c r="D629" s="353"/>
      <c r="E629" s="81"/>
    </row>
    <row r="630" spans="1:5" ht="14.25" customHeight="1">
      <c r="A630" s="86"/>
      <c r="B630" s="351" t="s">
        <v>22926</v>
      </c>
      <c r="C630" s="449">
        <v>0.54</v>
      </c>
      <c r="D630" s="353"/>
      <c r="E630" s="81"/>
    </row>
    <row r="631" spans="1:5" ht="14.25" customHeight="1">
      <c r="A631" s="86"/>
      <c r="B631" s="351" t="s">
        <v>22927</v>
      </c>
      <c r="C631" s="449">
        <v>0.54</v>
      </c>
      <c r="D631" s="353"/>
      <c r="E631" s="81"/>
    </row>
    <row r="632" spans="1:5" ht="14.25" customHeight="1">
      <c r="A632" s="86"/>
      <c r="B632" s="351" t="s">
        <v>22928</v>
      </c>
      <c r="C632" s="449">
        <v>0.54</v>
      </c>
      <c r="D632" s="353"/>
      <c r="E632" s="81"/>
    </row>
    <row r="633" spans="1:5" ht="14.25" customHeight="1">
      <c r="A633" s="86"/>
      <c r="B633" s="351" t="s">
        <v>22929</v>
      </c>
      <c r="C633" s="449">
        <v>0.55000000000000004</v>
      </c>
      <c r="D633" s="353"/>
      <c r="E633" s="81"/>
    </row>
    <row r="634" spans="1:5" ht="14.25" customHeight="1">
      <c r="A634" s="86"/>
      <c r="B634" s="351" t="s">
        <v>22930</v>
      </c>
      <c r="C634" s="449">
        <v>0.55000000000000004</v>
      </c>
      <c r="D634" s="353"/>
      <c r="E634" s="81"/>
    </row>
    <row r="635" spans="1:5" ht="14.25" customHeight="1">
      <c r="A635" s="86"/>
      <c r="B635" s="351" t="s">
        <v>22931</v>
      </c>
      <c r="C635" s="449">
        <v>2.68</v>
      </c>
      <c r="D635" s="353"/>
      <c r="E635" s="81"/>
    </row>
    <row r="636" spans="1:5" ht="14.25" customHeight="1">
      <c r="A636" s="86"/>
      <c r="B636" s="351" t="s">
        <v>22932</v>
      </c>
      <c r="C636" s="449">
        <v>1.0900000000000001</v>
      </c>
      <c r="D636" s="353"/>
      <c r="E636" s="81"/>
    </row>
    <row r="637" spans="1:5" ht="14.25" customHeight="1">
      <c r="A637" s="86"/>
      <c r="B637" s="351" t="s">
        <v>22933</v>
      </c>
      <c r="C637" s="449">
        <v>1.0900000000000001</v>
      </c>
      <c r="D637" s="353"/>
      <c r="E637" s="81"/>
    </row>
    <row r="638" spans="1:5" ht="14.25" customHeight="1">
      <c r="A638" s="86"/>
      <c r="B638" s="351" t="s">
        <v>22934</v>
      </c>
      <c r="C638" s="449">
        <v>0.98</v>
      </c>
      <c r="D638" s="353"/>
      <c r="E638" s="81"/>
    </row>
    <row r="639" spans="1:5" ht="14.25" customHeight="1">
      <c r="A639" s="86"/>
      <c r="B639" s="351" t="s">
        <v>22935</v>
      </c>
      <c r="C639" s="449">
        <v>1.7</v>
      </c>
      <c r="D639" s="353"/>
      <c r="E639" s="81"/>
    </row>
    <row r="640" spans="1:5" ht="14.25" customHeight="1">
      <c r="A640" s="86"/>
      <c r="B640" s="351" t="s">
        <v>22936</v>
      </c>
      <c r="C640" s="449">
        <v>1.07</v>
      </c>
      <c r="D640" s="353"/>
      <c r="E640" s="81"/>
    </row>
    <row r="641" spans="1:5" ht="14.25" customHeight="1">
      <c r="A641" s="86"/>
      <c r="B641" s="351" t="s">
        <v>22937</v>
      </c>
      <c r="C641" s="449">
        <v>1.08</v>
      </c>
      <c r="D641" s="353"/>
      <c r="E641" s="81"/>
    </row>
    <row r="642" spans="1:5" ht="14.25" customHeight="1">
      <c r="A642" s="86"/>
      <c r="B642" s="351" t="s">
        <v>22938</v>
      </c>
      <c r="C642" s="449">
        <v>1.08</v>
      </c>
      <c r="D642" s="353"/>
      <c r="E642" s="81"/>
    </row>
    <row r="643" spans="1:5" ht="14.25" customHeight="1">
      <c r="A643" s="86"/>
      <c r="B643" s="351" t="s">
        <v>22939</v>
      </c>
      <c r="C643" s="449">
        <v>1.0900000000000001</v>
      </c>
      <c r="D643" s="353"/>
      <c r="E643" s="81"/>
    </row>
    <row r="644" spans="1:5" ht="14.25" customHeight="1">
      <c r="A644" s="86"/>
      <c r="B644" s="351" t="s">
        <v>22940</v>
      </c>
      <c r="C644" s="449">
        <v>1.0900000000000001</v>
      </c>
      <c r="D644" s="353"/>
      <c r="E644" s="81"/>
    </row>
    <row r="645" spans="1:5" ht="14.25" customHeight="1">
      <c r="A645" s="86"/>
      <c r="B645" s="351" t="s">
        <v>22941</v>
      </c>
      <c r="C645" s="449">
        <v>1.0900000000000001</v>
      </c>
      <c r="D645" s="353"/>
      <c r="E645" s="81"/>
    </row>
    <row r="646" spans="1:5" ht="14.25" customHeight="1">
      <c r="A646" s="86"/>
      <c r="B646" s="351" t="s">
        <v>22942</v>
      </c>
      <c r="C646" s="449">
        <v>1.94</v>
      </c>
      <c r="D646" s="353"/>
      <c r="E646" s="81"/>
    </row>
    <row r="647" spans="1:5" ht="14.25" customHeight="1">
      <c r="A647" s="86"/>
      <c r="B647" s="351" t="s">
        <v>22943</v>
      </c>
      <c r="C647" s="449">
        <v>7.5</v>
      </c>
      <c r="D647" s="353"/>
      <c r="E647" s="81"/>
    </row>
    <row r="648" spans="1:5" ht="14.25" customHeight="1">
      <c r="A648" s="86"/>
      <c r="B648" s="351" t="s">
        <v>22944</v>
      </c>
      <c r="C648" s="449">
        <v>1.0900000000000001</v>
      </c>
      <c r="D648" s="353"/>
      <c r="E648" s="81"/>
    </row>
    <row r="649" spans="1:5" ht="14.25" customHeight="1">
      <c r="A649" s="86"/>
      <c r="B649" s="351" t="s">
        <v>22945</v>
      </c>
      <c r="C649" s="449">
        <v>1.0900000000000001</v>
      </c>
      <c r="D649" s="353"/>
      <c r="E649" s="81"/>
    </row>
    <row r="650" spans="1:5" ht="14.25" customHeight="1">
      <c r="A650" s="86"/>
      <c r="B650" s="351" t="s">
        <v>22946</v>
      </c>
      <c r="C650" s="449">
        <v>1.0900000000000001</v>
      </c>
      <c r="D650" s="353"/>
      <c r="E650" s="81"/>
    </row>
    <row r="651" spans="1:5" ht="14.25" customHeight="1">
      <c r="A651" s="86"/>
      <c r="B651" s="351" t="s">
        <v>22947</v>
      </c>
      <c r="C651" s="449">
        <v>1.07</v>
      </c>
      <c r="D651" s="353"/>
      <c r="E651" s="81"/>
    </row>
    <row r="652" spans="1:5" ht="14.25" customHeight="1">
      <c r="A652" s="86"/>
      <c r="B652" s="351" t="s">
        <v>22948</v>
      </c>
      <c r="C652" s="449">
        <v>1.08</v>
      </c>
      <c r="D652" s="353"/>
      <c r="E652" s="81"/>
    </row>
    <row r="653" spans="1:5" ht="14.25" customHeight="1">
      <c r="A653" s="86"/>
      <c r="B653" s="351" t="s">
        <v>22949</v>
      </c>
      <c r="C653" s="449">
        <v>1.51</v>
      </c>
      <c r="D653" s="353"/>
      <c r="E653" s="81"/>
    </row>
    <row r="654" spans="1:5" ht="14.25" customHeight="1">
      <c r="A654" s="86"/>
      <c r="B654" s="351" t="s">
        <v>22950</v>
      </c>
      <c r="C654" s="449">
        <v>1.46</v>
      </c>
      <c r="D654" s="353"/>
      <c r="E654" s="81"/>
    </row>
    <row r="655" spans="1:5" ht="14.25" customHeight="1">
      <c r="A655" s="86"/>
      <c r="B655" s="351" t="s">
        <v>22951</v>
      </c>
      <c r="C655" s="449">
        <v>1.08</v>
      </c>
      <c r="D655" s="353"/>
      <c r="E655" s="81"/>
    </row>
    <row r="656" spans="1:5" ht="14.25" customHeight="1">
      <c r="A656" s="86"/>
      <c r="B656" s="355" t="s">
        <v>22952</v>
      </c>
      <c r="C656" s="452">
        <v>4.3600000000000003</v>
      </c>
      <c r="D656" s="356"/>
      <c r="E656" s="81"/>
    </row>
    <row r="657" spans="1:5" ht="14.25" customHeight="1">
      <c r="A657" s="59" t="s">
        <v>43</v>
      </c>
      <c r="B657" s="355" t="s">
        <v>22953</v>
      </c>
      <c r="C657" s="456">
        <v>0.6</v>
      </c>
      <c r="D657" s="356"/>
      <c r="E657" s="81"/>
    </row>
    <row r="658" spans="1:5" ht="27.75" customHeight="1">
      <c r="A658" s="86"/>
      <c r="B658" s="358" t="s">
        <v>22954</v>
      </c>
      <c r="C658" s="446"/>
      <c r="D658" s="363"/>
      <c r="E658" s="81"/>
    </row>
    <row r="659" spans="1:5" ht="14.25" customHeight="1">
      <c r="A659" s="86"/>
      <c r="B659" s="348" t="s">
        <v>22955</v>
      </c>
      <c r="C659" s="455">
        <v>0.98</v>
      </c>
      <c r="D659" s="350"/>
      <c r="E659" s="81"/>
    </row>
    <row r="660" spans="1:5" ht="14.25" customHeight="1">
      <c r="A660" s="86"/>
      <c r="B660" s="351" t="s">
        <v>22956</v>
      </c>
      <c r="C660" s="449">
        <v>2.19</v>
      </c>
      <c r="D660" s="353"/>
      <c r="E660" s="81"/>
    </row>
    <row r="661" spans="1:5" ht="14.25" customHeight="1">
      <c r="A661" s="59" t="s">
        <v>41</v>
      </c>
      <c r="B661" s="351" t="s">
        <v>22957</v>
      </c>
      <c r="C661" s="449">
        <v>9.08</v>
      </c>
      <c r="D661" s="353"/>
      <c r="E661" s="81"/>
    </row>
    <row r="662" spans="1:5" ht="14.25" customHeight="1">
      <c r="A662" s="86"/>
      <c r="B662" s="351" t="s">
        <v>22958</v>
      </c>
      <c r="C662" s="449">
        <v>12.07</v>
      </c>
      <c r="D662" s="353"/>
      <c r="E662" s="81"/>
    </row>
    <row r="663" spans="1:5" ht="14.25" customHeight="1">
      <c r="A663" s="86"/>
      <c r="B663" s="351" t="s">
        <v>22959</v>
      </c>
      <c r="C663" s="449">
        <v>3.39</v>
      </c>
      <c r="D663" s="353"/>
      <c r="E663" s="81"/>
    </row>
    <row r="664" spans="1:5" ht="14.25" customHeight="1">
      <c r="A664" s="86"/>
      <c r="B664" s="351" t="s">
        <v>22960</v>
      </c>
      <c r="C664" s="449">
        <v>2.92</v>
      </c>
      <c r="D664" s="353"/>
      <c r="E664" s="81"/>
    </row>
    <row r="665" spans="1:5" ht="14.25" customHeight="1">
      <c r="A665" s="86"/>
      <c r="B665" s="351" t="s">
        <v>22961</v>
      </c>
      <c r="C665" s="449">
        <v>0.94</v>
      </c>
      <c r="D665" s="353"/>
      <c r="E665" s="81"/>
    </row>
    <row r="666" spans="1:5" ht="14.25" customHeight="1">
      <c r="A666" s="86"/>
      <c r="B666" s="351" t="s">
        <v>22962</v>
      </c>
      <c r="C666" s="449">
        <v>0.98</v>
      </c>
      <c r="D666" s="353"/>
      <c r="E666" s="81"/>
    </row>
    <row r="667" spans="1:5" ht="14.25" customHeight="1">
      <c r="A667" s="86"/>
      <c r="B667" s="351" t="s">
        <v>22963</v>
      </c>
      <c r="C667" s="449">
        <v>3.18</v>
      </c>
      <c r="D667" s="353"/>
      <c r="E667" s="81"/>
    </row>
    <row r="668" spans="1:5" ht="14.25" customHeight="1">
      <c r="A668" s="86"/>
      <c r="B668" s="351" t="s">
        <v>22964</v>
      </c>
      <c r="C668" s="449">
        <v>1.44</v>
      </c>
      <c r="D668" s="353"/>
      <c r="E668" s="81"/>
    </row>
    <row r="669" spans="1:5" ht="14.25" customHeight="1">
      <c r="A669" s="86"/>
      <c r="B669" s="351" t="s">
        <v>22965</v>
      </c>
      <c r="C669" s="449">
        <v>1.46</v>
      </c>
      <c r="D669" s="353"/>
      <c r="E669" s="81"/>
    </row>
    <row r="670" spans="1:5" ht="14.25" customHeight="1">
      <c r="A670" s="86"/>
      <c r="B670" s="351" t="s">
        <v>22966</v>
      </c>
      <c r="C670" s="449">
        <v>4.3600000000000003</v>
      </c>
      <c r="D670" s="353"/>
      <c r="E670" s="81"/>
    </row>
    <row r="671" spans="1:5" ht="14.25" customHeight="1">
      <c r="A671" s="86"/>
      <c r="B671" s="351" t="s">
        <v>22967</v>
      </c>
      <c r="C671" s="449">
        <v>0.98</v>
      </c>
      <c r="D671" s="353"/>
      <c r="E671" s="81"/>
    </row>
    <row r="672" spans="1:5" ht="14.25" customHeight="1">
      <c r="A672" s="86"/>
      <c r="B672" s="351" t="s">
        <v>22968</v>
      </c>
      <c r="C672" s="449">
        <v>2.1800000000000002</v>
      </c>
      <c r="D672" s="353"/>
      <c r="E672" s="81"/>
    </row>
    <row r="673" spans="1:5" ht="14.25" customHeight="1">
      <c r="A673" s="86"/>
      <c r="B673" s="351" t="s">
        <v>22969</v>
      </c>
      <c r="C673" s="449">
        <v>4</v>
      </c>
      <c r="D673" s="353"/>
      <c r="E673" s="81"/>
    </row>
    <row r="674" spans="1:5" ht="14.25" customHeight="1">
      <c r="A674" s="86"/>
      <c r="B674" s="351" t="s">
        <v>22970</v>
      </c>
      <c r="C674" s="449">
        <v>0.97</v>
      </c>
      <c r="D674" s="353"/>
      <c r="E674" s="81"/>
    </row>
    <row r="675" spans="1:5" ht="14.25" customHeight="1">
      <c r="A675" s="86"/>
      <c r="B675" s="351" t="s">
        <v>22971</v>
      </c>
      <c r="C675" s="449">
        <v>1.46</v>
      </c>
      <c r="D675" s="353"/>
      <c r="E675" s="81"/>
    </row>
    <row r="676" spans="1:5" ht="14.25" customHeight="1">
      <c r="A676" s="86"/>
      <c r="B676" s="351" t="s">
        <v>22972</v>
      </c>
      <c r="C676" s="449">
        <v>4.3499999999999996</v>
      </c>
      <c r="D676" s="353"/>
      <c r="E676" s="81"/>
    </row>
    <row r="677" spans="1:5" ht="14.25" customHeight="1">
      <c r="A677" s="86"/>
      <c r="B677" s="351" t="s">
        <v>22973</v>
      </c>
      <c r="C677" s="449">
        <v>4.3600000000000003</v>
      </c>
      <c r="D677" s="353"/>
      <c r="E677" s="81"/>
    </row>
    <row r="678" spans="1:5" ht="14.25" customHeight="1">
      <c r="A678" s="86"/>
      <c r="B678" s="351" t="s">
        <v>22974</v>
      </c>
      <c r="C678" s="449">
        <v>4.3600000000000003</v>
      </c>
      <c r="D678" s="353"/>
      <c r="E678" s="81"/>
    </row>
    <row r="679" spans="1:5" ht="14.25" customHeight="1">
      <c r="A679" s="86"/>
      <c r="B679" s="351" t="s">
        <v>22975</v>
      </c>
      <c r="C679" s="449">
        <v>2.83</v>
      </c>
      <c r="D679" s="353"/>
      <c r="E679" s="81"/>
    </row>
    <row r="680" spans="1:5" ht="14.25" customHeight="1">
      <c r="A680" s="59" t="s">
        <v>41</v>
      </c>
      <c r="B680" s="351" t="s">
        <v>22976</v>
      </c>
      <c r="C680" s="449">
        <v>1.0900000000000001</v>
      </c>
      <c r="D680" s="353"/>
      <c r="E680" s="81"/>
    </row>
    <row r="681" spans="1:5" ht="14.25" customHeight="1">
      <c r="A681" s="86"/>
      <c r="B681" s="351" t="s">
        <v>22977</v>
      </c>
      <c r="C681" s="449">
        <v>3.91</v>
      </c>
      <c r="D681" s="353"/>
      <c r="E681" s="81"/>
    </row>
    <row r="682" spans="1:5" ht="14.25" customHeight="1">
      <c r="A682" s="86"/>
      <c r="B682" s="351" t="s">
        <v>22978</v>
      </c>
      <c r="C682" s="449">
        <v>4.3499999999999996</v>
      </c>
      <c r="D682" s="353"/>
      <c r="E682" s="81"/>
    </row>
    <row r="683" spans="1:5" ht="14.25" customHeight="1">
      <c r="A683" s="86"/>
      <c r="B683" s="351" t="s">
        <v>22979</v>
      </c>
      <c r="C683" s="449">
        <v>4.3600000000000003</v>
      </c>
      <c r="D683" s="353"/>
      <c r="E683" s="81"/>
    </row>
    <row r="684" spans="1:5" ht="14.25" customHeight="1">
      <c r="A684" s="86"/>
      <c r="B684" s="351" t="s">
        <v>22980</v>
      </c>
      <c r="C684" s="449">
        <v>4.3600000000000003</v>
      </c>
      <c r="D684" s="353"/>
      <c r="E684" s="81"/>
    </row>
    <row r="685" spans="1:5" ht="14.25" customHeight="1">
      <c r="A685" s="59" t="s">
        <v>41</v>
      </c>
      <c r="B685" s="351" t="s">
        <v>22981</v>
      </c>
      <c r="C685" s="449">
        <v>1.28</v>
      </c>
      <c r="D685" s="353"/>
      <c r="E685" s="81"/>
    </row>
    <row r="686" spans="1:5" ht="14.25" customHeight="1">
      <c r="A686" s="86"/>
      <c r="B686" s="351" t="s">
        <v>22982</v>
      </c>
      <c r="C686" s="449">
        <v>3.91</v>
      </c>
      <c r="D686" s="353"/>
      <c r="E686" s="81"/>
    </row>
    <row r="687" spans="1:5" ht="14.25" customHeight="1">
      <c r="A687" s="86"/>
      <c r="B687" s="351" t="s">
        <v>22983</v>
      </c>
      <c r="C687" s="449">
        <v>1.46</v>
      </c>
      <c r="D687" s="353"/>
      <c r="E687" s="81"/>
    </row>
    <row r="688" spans="1:5" ht="14.25" customHeight="1">
      <c r="A688" s="86"/>
      <c r="B688" s="351" t="s">
        <v>22984</v>
      </c>
      <c r="C688" s="449">
        <v>4.3600000000000003</v>
      </c>
      <c r="D688" s="353"/>
      <c r="E688" s="81"/>
    </row>
    <row r="689" spans="1:5" ht="14.25" customHeight="1">
      <c r="A689" s="86"/>
      <c r="B689" s="351" t="s">
        <v>22985</v>
      </c>
      <c r="C689" s="449">
        <v>4.3600000000000003</v>
      </c>
      <c r="D689" s="353"/>
      <c r="E689" s="81"/>
    </row>
    <row r="690" spans="1:5" ht="14.25" customHeight="1">
      <c r="A690" s="86"/>
      <c r="B690" s="351" t="s">
        <v>22986</v>
      </c>
      <c r="C690" s="449">
        <v>0.68</v>
      </c>
      <c r="D690" s="353"/>
      <c r="E690" s="81"/>
    </row>
    <row r="691" spans="1:5" ht="14.25" customHeight="1">
      <c r="A691" s="86"/>
      <c r="B691" s="351" t="s">
        <v>22987</v>
      </c>
      <c r="C691" s="449">
        <v>0.97</v>
      </c>
      <c r="D691" s="353"/>
      <c r="E691" s="81"/>
    </row>
    <row r="692" spans="1:5" ht="14.25" customHeight="1">
      <c r="A692" s="86"/>
      <c r="B692" s="351" t="s">
        <v>22988</v>
      </c>
      <c r="C692" s="449">
        <v>4.3600000000000003</v>
      </c>
      <c r="D692" s="353"/>
      <c r="E692" s="81"/>
    </row>
    <row r="693" spans="1:5" ht="14.25" customHeight="1">
      <c r="A693" s="86"/>
      <c r="B693" s="351" t="s">
        <v>22989</v>
      </c>
      <c r="C693" s="449">
        <v>4</v>
      </c>
      <c r="D693" s="353"/>
      <c r="E693" s="81"/>
    </row>
    <row r="694" spans="1:5" ht="14.25" customHeight="1">
      <c r="A694" s="86"/>
      <c r="B694" s="351" t="s">
        <v>22990</v>
      </c>
      <c r="C694" s="449">
        <v>1.46</v>
      </c>
      <c r="D694" s="353"/>
      <c r="E694" s="81"/>
    </row>
    <row r="695" spans="1:5" ht="14.25" customHeight="1">
      <c r="A695" s="86"/>
      <c r="B695" s="351" t="s">
        <v>22991</v>
      </c>
      <c r="C695" s="449">
        <v>1.07</v>
      </c>
      <c r="D695" s="353"/>
      <c r="E695" s="81"/>
    </row>
    <row r="696" spans="1:5" ht="14.25" customHeight="1">
      <c r="A696" s="86"/>
      <c r="B696" s="351" t="s">
        <v>22992</v>
      </c>
      <c r="C696" s="449">
        <v>0.98</v>
      </c>
      <c r="D696" s="353"/>
      <c r="E696" s="81"/>
    </row>
    <row r="697" spans="1:5" ht="14.25" customHeight="1">
      <c r="A697" s="86"/>
      <c r="B697" s="351" t="s">
        <v>22993</v>
      </c>
      <c r="C697" s="449">
        <v>0.97</v>
      </c>
      <c r="D697" s="353"/>
      <c r="E697" s="81"/>
    </row>
    <row r="698" spans="1:5" ht="14.25" customHeight="1">
      <c r="A698" s="86"/>
      <c r="B698" s="351" t="s">
        <v>22994</v>
      </c>
      <c r="C698" s="449">
        <v>4.1399999999999997</v>
      </c>
      <c r="D698" s="353"/>
      <c r="E698" s="81"/>
    </row>
    <row r="699" spans="1:5" ht="14.25" customHeight="1">
      <c r="A699" s="86"/>
      <c r="B699" s="351" t="s">
        <v>22995</v>
      </c>
      <c r="C699" s="449">
        <v>0.68</v>
      </c>
      <c r="D699" s="353"/>
      <c r="E699" s="81"/>
    </row>
    <row r="700" spans="1:5" ht="14.25" customHeight="1">
      <c r="A700" s="86"/>
      <c r="B700" s="351" t="s">
        <v>22996</v>
      </c>
      <c r="C700" s="449">
        <v>4.0199999999999996</v>
      </c>
      <c r="D700" s="353"/>
      <c r="E700" s="81"/>
    </row>
    <row r="701" spans="1:5" ht="14.25" customHeight="1">
      <c r="A701" s="86"/>
      <c r="B701" s="351" t="s">
        <v>22997</v>
      </c>
      <c r="C701" s="449">
        <v>19.489999999999998</v>
      </c>
      <c r="D701" s="353"/>
      <c r="E701" s="81"/>
    </row>
    <row r="702" spans="1:5" ht="14.25" customHeight="1">
      <c r="A702" s="86"/>
      <c r="B702" s="351" t="s">
        <v>22998</v>
      </c>
      <c r="C702" s="449">
        <v>0.68</v>
      </c>
      <c r="D702" s="353"/>
      <c r="E702" s="81"/>
    </row>
    <row r="703" spans="1:5" ht="14.25" customHeight="1">
      <c r="A703" s="86"/>
      <c r="B703" s="351" t="s">
        <v>22999</v>
      </c>
      <c r="C703" s="449">
        <v>1.37</v>
      </c>
      <c r="D703" s="353"/>
      <c r="E703" s="81"/>
    </row>
    <row r="704" spans="1:5" ht="14.25" customHeight="1">
      <c r="A704" s="86"/>
      <c r="B704" s="351" t="s">
        <v>23000</v>
      </c>
      <c r="C704" s="449">
        <v>1.08</v>
      </c>
      <c r="D704" s="353"/>
      <c r="E704" s="81"/>
    </row>
    <row r="705" spans="1:5" ht="14.25" customHeight="1">
      <c r="A705" s="86"/>
      <c r="B705" s="351" t="s">
        <v>23001</v>
      </c>
      <c r="C705" s="449">
        <v>1.86</v>
      </c>
      <c r="D705" s="353"/>
      <c r="E705" s="81"/>
    </row>
    <row r="706" spans="1:5" ht="14.25" customHeight="1">
      <c r="A706" s="86"/>
      <c r="B706" s="351" t="s">
        <v>23002</v>
      </c>
      <c r="C706" s="449">
        <v>2.75</v>
      </c>
      <c r="D706" s="353"/>
      <c r="E706" s="81"/>
    </row>
    <row r="707" spans="1:5" ht="14.25" customHeight="1">
      <c r="A707" s="86"/>
      <c r="B707" s="351" t="s">
        <v>23003</v>
      </c>
      <c r="C707" s="449">
        <v>4.1900000000000004</v>
      </c>
      <c r="D707" s="353"/>
      <c r="E707" s="81"/>
    </row>
    <row r="708" spans="1:5" ht="14.25" customHeight="1">
      <c r="A708" s="86"/>
      <c r="B708" s="351" t="s">
        <v>23004</v>
      </c>
      <c r="C708" s="449">
        <v>0.98</v>
      </c>
      <c r="D708" s="353"/>
      <c r="E708" s="81"/>
    </row>
    <row r="709" spans="1:5" ht="14.25" customHeight="1">
      <c r="A709" s="86"/>
      <c r="B709" s="351" t="s">
        <v>23005</v>
      </c>
      <c r="C709" s="449">
        <v>1.45</v>
      </c>
      <c r="D709" s="353"/>
      <c r="E709" s="81"/>
    </row>
    <row r="710" spans="1:5" ht="14.25" customHeight="1">
      <c r="A710" s="86"/>
      <c r="B710" s="351" t="s">
        <v>23006</v>
      </c>
      <c r="C710" s="449">
        <v>1.46</v>
      </c>
      <c r="D710" s="353"/>
      <c r="E710" s="81"/>
    </row>
    <row r="711" spans="1:5" ht="14.25" customHeight="1">
      <c r="A711" s="86"/>
      <c r="B711" s="351" t="s">
        <v>23007</v>
      </c>
      <c r="C711" s="449">
        <v>0.97</v>
      </c>
      <c r="D711" s="353"/>
      <c r="E711" s="81"/>
    </row>
    <row r="712" spans="1:5" ht="14.25" customHeight="1">
      <c r="A712" s="86"/>
      <c r="B712" s="351" t="s">
        <v>23008</v>
      </c>
      <c r="C712" s="449">
        <v>0.98</v>
      </c>
      <c r="D712" s="353"/>
      <c r="E712" s="81"/>
    </row>
    <row r="713" spans="1:5" ht="14.25" customHeight="1">
      <c r="A713" s="86"/>
      <c r="B713" s="351" t="s">
        <v>23009</v>
      </c>
      <c r="C713" s="449">
        <v>0.98</v>
      </c>
      <c r="D713" s="353"/>
      <c r="E713" s="81"/>
    </row>
    <row r="714" spans="1:5" ht="14.25" customHeight="1">
      <c r="A714" s="86"/>
      <c r="B714" s="355" t="s">
        <v>23010</v>
      </c>
      <c r="C714" s="452">
        <v>0.98</v>
      </c>
      <c r="D714" s="356"/>
      <c r="E714" s="81"/>
    </row>
    <row r="715" spans="1:5" ht="27" customHeight="1">
      <c r="A715" s="86"/>
      <c r="B715" s="358" t="s">
        <v>23011</v>
      </c>
      <c r="C715" s="446"/>
      <c r="D715" s="363"/>
      <c r="E715" s="81"/>
    </row>
    <row r="716" spans="1:5" ht="14.25" customHeight="1">
      <c r="A716" s="86"/>
      <c r="B716" s="348" t="s">
        <v>23012</v>
      </c>
      <c r="C716" s="455">
        <v>1.26</v>
      </c>
      <c r="D716" s="350"/>
      <c r="E716" s="81"/>
    </row>
    <row r="717" spans="1:5" ht="14.25" customHeight="1">
      <c r="A717" s="86"/>
      <c r="B717" s="351" t="s">
        <v>23013</v>
      </c>
      <c r="C717" s="449">
        <v>1.43</v>
      </c>
      <c r="D717" s="353"/>
      <c r="E717" s="81"/>
    </row>
    <row r="718" spans="1:5" ht="14.25" customHeight="1">
      <c r="A718" s="86"/>
      <c r="B718" s="351" t="s">
        <v>23014</v>
      </c>
      <c r="C718" s="449">
        <v>1.0900000000000001</v>
      </c>
      <c r="D718" s="353"/>
      <c r="E718" s="81"/>
    </row>
    <row r="719" spans="1:5" ht="14.25" customHeight="1">
      <c r="A719" s="86"/>
      <c r="B719" s="351" t="s">
        <v>23015</v>
      </c>
      <c r="C719" s="449">
        <v>1.0900000000000001</v>
      </c>
      <c r="D719" s="353"/>
      <c r="E719" s="81"/>
    </row>
    <row r="720" spans="1:5" ht="14.25" customHeight="1">
      <c r="A720" s="86"/>
      <c r="B720" s="351" t="s">
        <v>23016</v>
      </c>
      <c r="C720" s="449">
        <v>1.0900000000000001</v>
      </c>
      <c r="D720" s="353"/>
      <c r="E720" s="81"/>
    </row>
    <row r="721" spans="1:5" ht="14.25" customHeight="1">
      <c r="A721" s="86"/>
      <c r="B721" s="351" t="s">
        <v>23017</v>
      </c>
      <c r="C721" s="449">
        <v>1.07</v>
      </c>
      <c r="D721" s="353"/>
      <c r="E721" s="81"/>
    </row>
    <row r="722" spans="1:5" ht="14.25" customHeight="1">
      <c r="A722" s="86"/>
      <c r="B722" s="351" t="s">
        <v>23018</v>
      </c>
      <c r="C722" s="449">
        <v>1.0900000000000001</v>
      </c>
      <c r="D722" s="353"/>
      <c r="E722" s="81"/>
    </row>
    <row r="723" spans="1:5" ht="14.25" customHeight="1">
      <c r="A723" s="86"/>
      <c r="B723" s="351" t="s">
        <v>23019</v>
      </c>
      <c r="C723" s="449">
        <v>1.0900000000000001</v>
      </c>
      <c r="D723" s="353"/>
      <c r="E723" s="81"/>
    </row>
    <row r="724" spans="1:5" ht="14.25" customHeight="1">
      <c r="A724" s="59" t="s">
        <v>43</v>
      </c>
      <c r="B724" s="351" t="s">
        <v>23020</v>
      </c>
      <c r="C724" s="449">
        <v>1.0900000000000001</v>
      </c>
      <c r="D724" s="353"/>
      <c r="E724" s="81"/>
    </row>
    <row r="725" spans="1:5" ht="14.25" customHeight="1">
      <c r="A725" s="59" t="s">
        <v>43</v>
      </c>
      <c r="B725" s="351" t="s">
        <v>23021</v>
      </c>
      <c r="C725" s="449">
        <v>1.0900000000000001</v>
      </c>
      <c r="D725" s="353"/>
      <c r="E725" s="81"/>
    </row>
    <row r="726" spans="1:5" ht="14.25" customHeight="1">
      <c r="A726" s="59" t="s">
        <v>43</v>
      </c>
      <c r="B726" s="351" t="s">
        <v>23022</v>
      </c>
      <c r="C726" s="449">
        <v>1.0900000000000001</v>
      </c>
      <c r="D726" s="353"/>
      <c r="E726" s="81"/>
    </row>
    <row r="727" spans="1:5" ht="14.25" customHeight="1">
      <c r="A727" s="59" t="s">
        <v>43</v>
      </c>
      <c r="B727" s="351" t="s">
        <v>23023</v>
      </c>
      <c r="C727" s="449">
        <v>1.0900000000000001</v>
      </c>
      <c r="D727" s="353"/>
      <c r="E727" s="81"/>
    </row>
    <row r="728" spans="1:5" ht="14.25" customHeight="1">
      <c r="A728" s="59" t="s">
        <v>43</v>
      </c>
      <c r="B728" s="351" t="s">
        <v>23024</v>
      </c>
      <c r="C728" s="449">
        <v>1.0900000000000001</v>
      </c>
      <c r="D728" s="353"/>
      <c r="E728" s="81"/>
    </row>
    <row r="729" spans="1:5" ht="14.25" customHeight="1">
      <c r="A729" s="59" t="s">
        <v>43</v>
      </c>
      <c r="B729" s="351" t="s">
        <v>23025</v>
      </c>
      <c r="C729" s="449">
        <v>1.0900000000000001</v>
      </c>
      <c r="D729" s="353"/>
      <c r="E729" s="81"/>
    </row>
    <row r="730" spans="1:5" ht="14.25" customHeight="1">
      <c r="A730" s="59" t="s">
        <v>43</v>
      </c>
      <c r="B730" s="351" t="s">
        <v>23026</v>
      </c>
      <c r="C730" s="449">
        <v>1.07</v>
      </c>
      <c r="D730" s="353"/>
      <c r="E730" s="81"/>
    </row>
    <row r="731" spans="1:5" ht="14.25" customHeight="1">
      <c r="A731" s="59" t="s">
        <v>43</v>
      </c>
      <c r="B731" s="351" t="s">
        <v>23027</v>
      </c>
      <c r="C731" s="449">
        <v>1.0900000000000001</v>
      </c>
      <c r="D731" s="353"/>
      <c r="E731" s="81"/>
    </row>
    <row r="732" spans="1:5" ht="14.25" customHeight="1">
      <c r="A732" s="59" t="s">
        <v>43</v>
      </c>
      <c r="B732" s="351" t="s">
        <v>23028</v>
      </c>
      <c r="C732" s="449">
        <v>1.43</v>
      </c>
      <c r="D732" s="353"/>
      <c r="E732" s="81"/>
    </row>
    <row r="733" spans="1:5" ht="14.25" customHeight="1">
      <c r="A733" s="59" t="s">
        <v>43</v>
      </c>
      <c r="B733" s="351" t="s">
        <v>23029</v>
      </c>
      <c r="C733" s="449">
        <v>1.0900000000000001</v>
      </c>
      <c r="D733" s="353"/>
      <c r="E733" s="81"/>
    </row>
    <row r="734" spans="1:5" ht="14.25" customHeight="1">
      <c r="A734" s="59" t="s">
        <v>43</v>
      </c>
      <c r="B734" s="351" t="s">
        <v>23030</v>
      </c>
      <c r="C734" s="449">
        <v>1.0900000000000001</v>
      </c>
      <c r="D734" s="353"/>
      <c r="E734" s="81"/>
    </row>
    <row r="735" spans="1:5" ht="14.25" customHeight="1">
      <c r="A735" s="59" t="s">
        <v>43</v>
      </c>
      <c r="B735" s="351" t="s">
        <v>23031</v>
      </c>
      <c r="C735" s="449">
        <v>1.0900000000000001</v>
      </c>
      <c r="D735" s="353"/>
      <c r="E735" s="81"/>
    </row>
    <row r="736" spans="1:5" ht="14.25" customHeight="1">
      <c r="A736" s="59" t="s">
        <v>43</v>
      </c>
      <c r="B736" s="351" t="s">
        <v>23032</v>
      </c>
      <c r="C736" s="449">
        <v>1.0900000000000001</v>
      </c>
      <c r="D736" s="353"/>
      <c r="E736" s="81"/>
    </row>
    <row r="737" spans="1:5" ht="14.25" customHeight="1">
      <c r="A737" s="59" t="s">
        <v>43</v>
      </c>
      <c r="B737" s="351" t="s">
        <v>23033</v>
      </c>
      <c r="C737" s="449">
        <v>1.0900000000000001</v>
      </c>
      <c r="D737" s="353"/>
      <c r="E737" s="81"/>
    </row>
    <row r="738" spans="1:5" ht="14.25" customHeight="1">
      <c r="A738" s="59" t="s">
        <v>43</v>
      </c>
      <c r="B738" s="351" t="s">
        <v>23034</v>
      </c>
      <c r="C738" s="449">
        <v>1.0900000000000001</v>
      </c>
      <c r="D738" s="353"/>
      <c r="E738" s="81"/>
    </row>
    <row r="739" spans="1:5" ht="14.25" customHeight="1">
      <c r="A739" s="59" t="s">
        <v>41</v>
      </c>
      <c r="B739" s="351" t="s">
        <v>23035</v>
      </c>
      <c r="C739" s="449">
        <v>1.44</v>
      </c>
      <c r="D739" s="353"/>
      <c r="E739" s="81"/>
    </row>
    <row r="740" spans="1:5" ht="14.25" customHeight="1">
      <c r="A740" s="59" t="s">
        <v>41</v>
      </c>
      <c r="B740" s="351" t="s">
        <v>23036</v>
      </c>
      <c r="C740" s="449">
        <v>1.1499999999999999</v>
      </c>
      <c r="D740" s="353"/>
      <c r="E740" s="81"/>
    </row>
    <row r="741" spans="1:5" ht="14.25" customHeight="1">
      <c r="A741" s="59" t="s">
        <v>43</v>
      </c>
      <c r="B741" s="351" t="s">
        <v>23037</v>
      </c>
      <c r="C741" s="449">
        <v>1.0900000000000001</v>
      </c>
      <c r="D741" s="353"/>
      <c r="E741" s="81"/>
    </row>
    <row r="742" spans="1:5" ht="14.25" customHeight="1">
      <c r="A742" s="59" t="s">
        <v>43</v>
      </c>
      <c r="B742" s="351" t="s">
        <v>23038</v>
      </c>
      <c r="C742" s="449">
        <v>1.0900000000000001</v>
      </c>
      <c r="D742" s="353"/>
      <c r="E742" s="81"/>
    </row>
    <row r="743" spans="1:5" ht="14.25" customHeight="1">
      <c r="A743" s="59" t="s">
        <v>43</v>
      </c>
      <c r="B743" s="351" t="s">
        <v>23039</v>
      </c>
      <c r="C743" s="449">
        <v>1.0900000000000001</v>
      </c>
      <c r="D743" s="353"/>
      <c r="E743" s="81"/>
    </row>
    <row r="744" spans="1:5" ht="14.25" customHeight="1">
      <c r="A744" s="59" t="s">
        <v>43</v>
      </c>
      <c r="B744" s="351" t="s">
        <v>23040</v>
      </c>
      <c r="C744" s="449">
        <v>1.0900000000000001</v>
      </c>
      <c r="D744" s="353"/>
      <c r="E744" s="81"/>
    </row>
    <row r="745" spans="1:5" ht="14.25" customHeight="1">
      <c r="A745" s="59" t="s">
        <v>43</v>
      </c>
      <c r="B745" s="351" t="s">
        <v>23041</v>
      </c>
      <c r="C745" s="449">
        <v>1.0900000000000001</v>
      </c>
      <c r="D745" s="353"/>
      <c r="E745" s="81"/>
    </row>
    <row r="746" spans="1:5" ht="14.25" customHeight="1">
      <c r="A746" s="59" t="s">
        <v>43</v>
      </c>
      <c r="B746" s="351" t="s">
        <v>23042</v>
      </c>
      <c r="C746" s="449">
        <v>1.07</v>
      </c>
      <c r="D746" s="353"/>
      <c r="E746" s="81"/>
    </row>
    <row r="747" spans="1:5" ht="14.25" customHeight="1">
      <c r="A747" s="59" t="s">
        <v>43</v>
      </c>
      <c r="B747" s="351" t="s">
        <v>23043</v>
      </c>
      <c r="C747" s="449">
        <v>1.0900000000000001</v>
      </c>
      <c r="D747" s="353"/>
      <c r="E747" s="81"/>
    </row>
    <row r="748" spans="1:5" ht="14.25" customHeight="1">
      <c r="A748" s="59" t="s">
        <v>43</v>
      </c>
      <c r="B748" s="351" t="s">
        <v>23044</v>
      </c>
      <c r="C748" s="449">
        <v>1.0900000000000001</v>
      </c>
      <c r="D748" s="353"/>
      <c r="E748" s="81"/>
    </row>
    <row r="749" spans="1:5" ht="14.25" customHeight="1">
      <c r="A749" s="59" t="s">
        <v>43</v>
      </c>
      <c r="B749" s="351" t="s">
        <v>23045</v>
      </c>
      <c r="C749" s="449">
        <v>7.81</v>
      </c>
      <c r="D749" s="353"/>
      <c r="E749" s="81"/>
    </row>
    <row r="750" spans="1:5" ht="14.25" customHeight="1">
      <c r="A750" s="59" t="s">
        <v>43</v>
      </c>
      <c r="B750" s="351" t="s">
        <v>23046</v>
      </c>
      <c r="C750" s="449">
        <v>1.0900000000000001</v>
      </c>
      <c r="D750" s="353"/>
      <c r="E750" s="81"/>
    </row>
    <row r="751" spans="1:5" ht="14.25" customHeight="1">
      <c r="A751" s="59" t="s">
        <v>43</v>
      </c>
      <c r="B751" s="351" t="s">
        <v>23047</v>
      </c>
      <c r="C751" s="449">
        <v>1.0900000000000001</v>
      </c>
      <c r="D751" s="353"/>
      <c r="E751" s="81"/>
    </row>
    <row r="752" spans="1:5" ht="14.25" customHeight="1">
      <c r="A752" s="59" t="s">
        <v>43</v>
      </c>
      <c r="B752" s="351" t="s">
        <v>23048</v>
      </c>
      <c r="C752" s="449">
        <v>1.0900000000000001</v>
      </c>
      <c r="D752" s="353"/>
      <c r="E752" s="81"/>
    </row>
    <row r="753" spans="1:5" ht="14.25" customHeight="1">
      <c r="A753" s="59" t="s">
        <v>43</v>
      </c>
      <c r="B753" s="351" t="s">
        <v>23049</v>
      </c>
      <c r="C753" s="449">
        <v>1.0900000000000001</v>
      </c>
      <c r="D753" s="353"/>
      <c r="E753" s="81"/>
    </row>
    <row r="754" spans="1:5" ht="14.25" customHeight="1">
      <c r="A754" s="59" t="s">
        <v>43</v>
      </c>
      <c r="B754" s="351" t="s">
        <v>23050</v>
      </c>
      <c r="C754" s="449">
        <v>2.19</v>
      </c>
      <c r="D754" s="353"/>
      <c r="E754" s="81"/>
    </row>
    <row r="755" spans="1:5" ht="14.25" customHeight="1">
      <c r="A755" s="59" t="s">
        <v>43</v>
      </c>
      <c r="B755" s="351" t="s">
        <v>23051</v>
      </c>
      <c r="C755" s="449">
        <v>1.0900000000000001</v>
      </c>
      <c r="D755" s="353"/>
      <c r="E755" s="81"/>
    </row>
    <row r="756" spans="1:5" ht="14.25" customHeight="1">
      <c r="A756" s="59" t="s">
        <v>43</v>
      </c>
      <c r="B756" s="351" t="s">
        <v>23052</v>
      </c>
      <c r="C756" s="449">
        <v>2.19</v>
      </c>
      <c r="D756" s="353"/>
      <c r="E756" s="81"/>
    </row>
    <row r="757" spans="1:5" ht="14.25" customHeight="1">
      <c r="A757" s="59" t="s">
        <v>43</v>
      </c>
      <c r="B757" s="351" t="s">
        <v>23053</v>
      </c>
      <c r="C757" s="449">
        <v>1.0900000000000001</v>
      </c>
      <c r="D757" s="353"/>
      <c r="E757" s="81"/>
    </row>
    <row r="758" spans="1:5" ht="14.25" customHeight="1">
      <c r="A758" s="59" t="s">
        <v>43</v>
      </c>
      <c r="B758" s="351" t="s">
        <v>23054</v>
      </c>
      <c r="C758" s="449">
        <v>1.0900000000000001</v>
      </c>
      <c r="D758" s="353"/>
      <c r="E758" s="81"/>
    </row>
    <row r="759" spans="1:5" ht="14.25" customHeight="1">
      <c r="A759" s="59" t="s">
        <v>43</v>
      </c>
      <c r="B759" s="351" t="s">
        <v>23055</v>
      </c>
      <c r="C759" s="449">
        <v>1.0900000000000001</v>
      </c>
      <c r="D759" s="353"/>
      <c r="E759" s="81"/>
    </row>
    <row r="760" spans="1:5" ht="14.25" customHeight="1">
      <c r="A760" s="59" t="s">
        <v>43</v>
      </c>
      <c r="B760" s="351" t="s">
        <v>23056</v>
      </c>
      <c r="C760" s="449">
        <v>1.0900000000000001</v>
      </c>
      <c r="D760" s="353"/>
      <c r="E760" s="81"/>
    </row>
    <row r="761" spans="1:5" ht="14.25" customHeight="1">
      <c r="A761" s="59" t="s">
        <v>43</v>
      </c>
      <c r="B761" s="355" t="s">
        <v>23057</v>
      </c>
      <c r="C761" s="452">
        <v>1.0900000000000001</v>
      </c>
      <c r="D761" s="356"/>
      <c r="E761" s="81"/>
    </row>
    <row r="762" spans="1:5" ht="14.25" customHeight="1">
      <c r="A762" s="59" t="s">
        <v>43</v>
      </c>
      <c r="B762" s="355" t="s">
        <v>23058</v>
      </c>
      <c r="C762" s="452">
        <v>1.0900000000000001</v>
      </c>
      <c r="D762" s="356"/>
      <c r="E762" s="81"/>
    </row>
    <row r="763" spans="1:5" ht="14.25" customHeight="1">
      <c r="A763" s="59" t="s">
        <v>43</v>
      </c>
      <c r="B763" s="355" t="s">
        <v>23059</v>
      </c>
      <c r="C763" s="452">
        <v>1.0900000000000001</v>
      </c>
      <c r="D763" s="356"/>
      <c r="E763" s="81"/>
    </row>
    <row r="764" spans="1:5" ht="14.25" customHeight="1">
      <c r="A764" s="59" t="s">
        <v>43</v>
      </c>
      <c r="B764" s="355" t="s">
        <v>23060</v>
      </c>
      <c r="C764" s="452">
        <v>1.0900000000000001</v>
      </c>
      <c r="D764" s="356"/>
      <c r="E764" s="81"/>
    </row>
    <row r="765" spans="1:5" ht="14.25" customHeight="1">
      <c r="A765" s="59" t="s">
        <v>43</v>
      </c>
      <c r="B765" s="355" t="s">
        <v>23061</v>
      </c>
      <c r="C765" s="452">
        <v>1.0900000000000001</v>
      </c>
      <c r="D765" s="356"/>
      <c r="E765" s="81"/>
    </row>
    <row r="766" spans="1:5" ht="14.25" customHeight="1">
      <c r="A766" s="59" t="s">
        <v>43</v>
      </c>
      <c r="B766" s="355" t="s">
        <v>23062</v>
      </c>
      <c r="C766" s="452">
        <v>1.0900000000000001</v>
      </c>
      <c r="D766" s="356"/>
      <c r="E766" s="81"/>
    </row>
    <row r="767" spans="1:5" ht="14.25" customHeight="1">
      <c r="A767" s="59" t="s">
        <v>43</v>
      </c>
      <c r="B767" s="355" t="s">
        <v>23063</v>
      </c>
      <c r="C767" s="452">
        <v>1.0900000000000001</v>
      </c>
      <c r="D767" s="356"/>
      <c r="E767" s="81"/>
    </row>
    <row r="768" spans="1:5" ht="14.25" customHeight="1">
      <c r="A768" s="59" t="s">
        <v>43</v>
      </c>
      <c r="B768" s="355" t="s">
        <v>23064</v>
      </c>
      <c r="C768" s="452">
        <v>1.0900000000000001</v>
      </c>
      <c r="D768" s="356"/>
      <c r="E768" s="81"/>
    </row>
    <row r="769" spans="1:5" ht="14.25" customHeight="1">
      <c r="A769" s="59" t="s">
        <v>27668</v>
      </c>
      <c r="B769" s="355" t="s">
        <v>30033</v>
      </c>
      <c r="C769" s="454">
        <v>40</v>
      </c>
      <c r="D769" s="356"/>
      <c r="E769" s="81"/>
    </row>
    <row r="770" spans="1:5" ht="14.25" customHeight="1">
      <c r="A770" s="59" t="s">
        <v>43</v>
      </c>
      <c r="B770" s="355" t="s">
        <v>23065</v>
      </c>
      <c r="C770" s="452">
        <v>1.07</v>
      </c>
      <c r="D770" s="356"/>
      <c r="E770" s="81"/>
    </row>
    <row r="771" spans="1:5" ht="14.25" customHeight="1">
      <c r="A771" s="59" t="s">
        <v>43</v>
      </c>
      <c r="B771" s="355" t="s">
        <v>23066</v>
      </c>
      <c r="C771" s="452">
        <v>1.07</v>
      </c>
      <c r="D771" s="356"/>
      <c r="E771" s="81"/>
    </row>
    <row r="772" spans="1:5" ht="14.25" customHeight="1">
      <c r="A772" s="86"/>
      <c r="B772" s="355" t="s">
        <v>23067</v>
      </c>
      <c r="C772" s="452">
        <v>2.1800000000000002</v>
      </c>
      <c r="D772" s="356"/>
      <c r="E772" s="81"/>
    </row>
    <row r="773" spans="1:5" ht="14.25" customHeight="1">
      <c r="A773" s="59" t="s">
        <v>43</v>
      </c>
      <c r="B773" s="355" t="s">
        <v>23068</v>
      </c>
      <c r="C773" s="452">
        <v>1.0900000000000001</v>
      </c>
      <c r="D773" s="356"/>
      <c r="E773" s="81"/>
    </row>
    <row r="774" spans="1:5" ht="14.25" customHeight="1">
      <c r="A774" s="59" t="s">
        <v>43</v>
      </c>
      <c r="B774" s="355" t="s">
        <v>23069</v>
      </c>
      <c r="C774" s="452">
        <v>1.0900000000000001</v>
      </c>
      <c r="D774" s="356"/>
      <c r="E774" s="81"/>
    </row>
    <row r="775" spans="1:5" ht="14.25" customHeight="1">
      <c r="A775" s="59" t="s">
        <v>43</v>
      </c>
      <c r="B775" s="355" t="s">
        <v>23070</v>
      </c>
      <c r="C775" s="452">
        <v>1.0900000000000001</v>
      </c>
      <c r="D775" s="356"/>
      <c r="E775" s="81"/>
    </row>
    <row r="776" spans="1:5" ht="14.25" customHeight="1">
      <c r="A776" s="59" t="s">
        <v>43</v>
      </c>
      <c r="B776" s="355" t="s">
        <v>23071</v>
      </c>
      <c r="C776" s="452">
        <v>1.0900000000000001</v>
      </c>
      <c r="D776" s="356"/>
      <c r="E776" s="81"/>
    </row>
    <row r="777" spans="1:5" ht="14.25" customHeight="1">
      <c r="A777" s="59" t="s">
        <v>43</v>
      </c>
      <c r="B777" s="355" t="s">
        <v>23072</v>
      </c>
      <c r="C777" s="452">
        <v>2.1800000000000002</v>
      </c>
      <c r="D777" s="356"/>
      <c r="E777" s="81"/>
    </row>
    <row r="778" spans="1:5" ht="14.25" customHeight="1">
      <c r="A778" s="59" t="s">
        <v>43</v>
      </c>
      <c r="B778" s="355" t="s">
        <v>23073</v>
      </c>
      <c r="C778" s="452">
        <v>1.0900000000000001</v>
      </c>
      <c r="D778" s="356"/>
      <c r="E778" s="81"/>
    </row>
    <row r="779" spans="1:5" ht="14.25" customHeight="1">
      <c r="A779" s="59" t="s">
        <v>43</v>
      </c>
      <c r="B779" s="355" t="s">
        <v>23074</v>
      </c>
      <c r="C779" s="452">
        <v>1.07</v>
      </c>
      <c r="D779" s="356"/>
      <c r="E779" s="81"/>
    </row>
    <row r="780" spans="1:5" ht="14.25" customHeight="1">
      <c r="A780" s="59" t="s">
        <v>43</v>
      </c>
      <c r="B780" s="355" t="s">
        <v>23075</v>
      </c>
      <c r="C780" s="452">
        <v>1.0900000000000001</v>
      </c>
      <c r="D780" s="356"/>
      <c r="E780" s="81"/>
    </row>
    <row r="781" spans="1:5" ht="14.25" customHeight="1">
      <c r="A781" s="59" t="s">
        <v>43</v>
      </c>
      <c r="B781" s="355" t="s">
        <v>23076</v>
      </c>
      <c r="C781" s="452">
        <v>1.0900000000000001</v>
      </c>
      <c r="D781" s="356"/>
      <c r="E781" s="81"/>
    </row>
    <row r="782" spans="1:5" ht="14.25" customHeight="1">
      <c r="A782" s="59" t="s">
        <v>43</v>
      </c>
      <c r="B782" s="355" t="s">
        <v>23077</v>
      </c>
      <c r="C782" s="452">
        <v>1.0900000000000001</v>
      </c>
      <c r="D782" s="356"/>
      <c r="E782" s="81"/>
    </row>
    <row r="783" spans="1:5" ht="14.25" customHeight="1">
      <c r="A783" s="59" t="s">
        <v>43</v>
      </c>
      <c r="B783" s="355" t="s">
        <v>23078</v>
      </c>
      <c r="C783" s="452">
        <v>1.0900000000000001</v>
      </c>
      <c r="D783" s="356"/>
      <c r="E783" s="81"/>
    </row>
    <row r="784" spans="1:5" ht="14.25" customHeight="1">
      <c r="A784" s="59" t="s">
        <v>43</v>
      </c>
      <c r="B784" s="355" t="s">
        <v>23079</v>
      </c>
      <c r="C784" s="452">
        <v>1.0900000000000001</v>
      </c>
      <c r="D784" s="356"/>
      <c r="E784" s="81"/>
    </row>
    <row r="785" spans="1:5" ht="14.25" customHeight="1">
      <c r="A785" s="59" t="s">
        <v>43</v>
      </c>
      <c r="B785" s="355" t="s">
        <v>23080</v>
      </c>
      <c r="C785" s="452">
        <v>1.0900000000000001</v>
      </c>
      <c r="D785" s="356"/>
      <c r="E785" s="81"/>
    </row>
    <row r="786" spans="1:5" ht="14.25" customHeight="1">
      <c r="A786" s="59" t="s">
        <v>43</v>
      </c>
      <c r="B786" s="355" t="s">
        <v>23081</v>
      </c>
      <c r="C786" s="452">
        <v>1.0900000000000001</v>
      </c>
      <c r="D786" s="356"/>
      <c r="E786" s="81"/>
    </row>
    <row r="787" spans="1:5" ht="14.25" customHeight="1">
      <c r="A787" s="59" t="s">
        <v>43</v>
      </c>
      <c r="B787" s="355" t="s">
        <v>23082</v>
      </c>
      <c r="C787" s="452">
        <v>1.0900000000000001</v>
      </c>
      <c r="D787" s="356"/>
      <c r="E787" s="81"/>
    </row>
    <row r="788" spans="1:5" ht="14.25" customHeight="1">
      <c r="A788" s="59" t="s">
        <v>43</v>
      </c>
      <c r="B788" s="355" t="s">
        <v>23083</v>
      </c>
      <c r="C788" s="452">
        <v>1.0900000000000001</v>
      </c>
      <c r="D788" s="356"/>
      <c r="E788" s="81"/>
    </row>
    <row r="789" spans="1:5" ht="14.25" customHeight="1">
      <c r="A789" s="59" t="s">
        <v>43</v>
      </c>
      <c r="B789" s="355" t="s">
        <v>23084</v>
      </c>
      <c r="C789" s="452">
        <v>1.0900000000000001</v>
      </c>
      <c r="D789" s="356"/>
      <c r="E789" s="81"/>
    </row>
    <row r="790" spans="1:5" ht="14.25" customHeight="1">
      <c r="A790" s="59" t="s">
        <v>43</v>
      </c>
      <c r="B790" s="355" t="s">
        <v>23085</v>
      </c>
      <c r="C790" s="452">
        <v>1.0900000000000001</v>
      </c>
      <c r="D790" s="356"/>
      <c r="E790" s="81"/>
    </row>
    <row r="791" spans="1:5" ht="14.25" customHeight="1">
      <c r="A791" s="59" t="s">
        <v>43</v>
      </c>
      <c r="B791" s="355" t="s">
        <v>23086</v>
      </c>
      <c r="C791" s="452">
        <v>1.0900000000000001</v>
      </c>
      <c r="D791" s="356"/>
      <c r="E791" s="81"/>
    </row>
    <row r="792" spans="1:5" ht="14.25" customHeight="1">
      <c r="A792" s="59" t="s">
        <v>43</v>
      </c>
      <c r="B792" s="355" t="s">
        <v>23087</v>
      </c>
      <c r="C792" s="452">
        <v>1.0900000000000001</v>
      </c>
      <c r="D792" s="356"/>
      <c r="E792" s="81"/>
    </row>
    <row r="793" spans="1:5" ht="14.25" customHeight="1">
      <c r="A793" s="59" t="s">
        <v>43</v>
      </c>
      <c r="B793" s="355" t="s">
        <v>23088</v>
      </c>
      <c r="C793" s="452">
        <v>1.0900000000000001</v>
      </c>
      <c r="D793" s="356"/>
      <c r="E793" s="81"/>
    </row>
    <row r="794" spans="1:5" ht="14.25" customHeight="1">
      <c r="A794" s="59" t="s">
        <v>43</v>
      </c>
      <c r="B794" s="355" t="s">
        <v>23089</v>
      </c>
      <c r="C794" s="452">
        <v>1.0900000000000001</v>
      </c>
      <c r="D794" s="356"/>
      <c r="E794" s="81"/>
    </row>
    <row r="795" spans="1:5" ht="14.25" customHeight="1">
      <c r="A795" s="59" t="s">
        <v>43</v>
      </c>
      <c r="B795" s="355" t="s">
        <v>23090</v>
      </c>
      <c r="C795" s="452">
        <v>1.07</v>
      </c>
      <c r="D795" s="356"/>
      <c r="E795" s="81"/>
    </row>
    <row r="796" spans="1:5" ht="14.25" customHeight="1">
      <c r="A796" s="59" t="s">
        <v>43</v>
      </c>
      <c r="B796" s="355" t="s">
        <v>23091</v>
      </c>
      <c r="C796" s="452">
        <v>1.0900000000000001</v>
      </c>
      <c r="D796" s="356"/>
      <c r="E796" s="81"/>
    </row>
    <row r="797" spans="1:5" ht="14.25" customHeight="1">
      <c r="A797" s="59" t="s">
        <v>43</v>
      </c>
      <c r="B797" s="355" t="s">
        <v>23092</v>
      </c>
      <c r="C797" s="452">
        <v>1.65</v>
      </c>
      <c r="D797" s="356"/>
      <c r="E797" s="81"/>
    </row>
    <row r="798" spans="1:5" ht="14.25" customHeight="1">
      <c r="A798" s="59" t="s">
        <v>43</v>
      </c>
      <c r="B798" s="355" t="s">
        <v>23093</v>
      </c>
      <c r="C798" s="452">
        <v>1.0900000000000001</v>
      </c>
      <c r="D798" s="356"/>
      <c r="E798" s="81"/>
    </row>
    <row r="799" spans="1:5" ht="14.25" customHeight="1">
      <c r="A799" s="59" t="s">
        <v>43</v>
      </c>
      <c r="B799" s="355" t="s">
        <v>23094</v>
      </c>
      <c r="C799" s="452">
        <v>1.0900000000000001</v>
      </c>
      <c r="D799" s="356"/>
      <c r="E799" s="81"/>
    </row>
    <row r="800" spans="1:5" ht="14.25" customHeight="1">
      <c r="A800" s="59" t="s">
        <v>43</v>
      </c>
      <c r="B800" s="355" t="s">
        <v>23095</v>
      </c>
      <c r="C800" s="452">
        <v>1.0900000000000001</v>
      </c>
      <c r="D800" s="356"/>
      <c r="E800" s="81"/>
    </row>
    <row r="801" spans="1:5" ht="14.25" customHeight="1">
      <c r="A801" s="59" t="s">
        <v>43</v>
      </c>
      <c r="B801" s="355" t="s">
        <v>23096</v>
      </c>
      <c r="C801" s="452">
        <v>1.0900000000000001</v>
      </c>
      <c r="D801" s="356"/>
      <c r="E801" s="81"/>
    </row>
    <row r="802" spans="1:5" ht="14.25" customHeight="1">
      <c r="A802" s="59" t="s">
        <v>43</v>
      </c>
      <c r="B802" s="355" t="s">
        <v>23097</v>
      </c>
      <c r="C802" s="452">
        <v>1.0900000000000001</v>
      </c>
      <c r="D802" s="356"/>
      <c r="E802" s="81"/>
    </row>
    <row r="803" spans="1:5" ht="14.25" customHeight="1">
      <c r="A803" s="59" t="s">
        <v>43</v>
      </c>
      <c r="B803" s="355" t="s">
        <v>23098</v>
      </c>
      <c r="C803" s="452">
        <v>1.05</v>
      </c>
      <c r="D803" s="356"/>
      <c r="E803" s="81"/>
    </row>
    <row r="804" spans="1:5" ht="14.25" customHeight="1">
      <c r="A804" s="59" t="s">
        <v>43</v>
      </c>
      <c r="B804" s="355" t="s">
        <v>23099</v>
      </c>
      <c r="C804" s="452">
        <v>1.0900000000000001</v>
      </c>
      <c r="D804" s="356"/>
      <c r="E804" s="81"/>
    </row>
    <row r="805" spans="1:5" ht="14.25" customHeight="1">
      <c r="A805" s="59" t="s">
        <v>43</v>
      </c>
      <c r="B805" s="355" t="s">
        <v>23100</v>
      </c>
      <c r="C805" s="452">
        <v>2.1800000000000002</v>
      </c>
      <c r="D805" s="356"/>
      <c r="E805" s="81"/>
    </row>
    <row r="806" spans="1:5" ht="14.25" customHeight="1">
      <c r="A806" s="59" t="s">
        <v>43</v>
      </c>
      <c r="B806" s="355" t="s">
        <v>23101</v>
      </c>
      <c r="C806" s="452">
        <v>1.0900000000000001</v>
      </c>
      <c r="D806" s="356"/>
      <c r="E806" s="81"/>
    </row>
    <row r="807" spans="1:5" ht="14.25" customHeight="1">
      <c r="A807" s="59" t="s">
        <v>43</v>
      </c>
      <c r="B807" s="355" t="s">
        <v>23102</v>
      </c>
      <c r="C807" s="452">
        <v>1.0900000000000001</v>
      </c>
      <c r="D807" s="356"/>
      <c r="E807" s="81"/>
    </row>
    <row r="808" spans="1:5" ht="14.25" customHeight="1">
      <c r="A808" s="59" t="s">
        <v>43</v>
      </c>
      <c r="B808" s="355" t="s">
        <v>23103</v>
      </c>
      <c r="C808" s="452">
        <v>1.0900000000000001</v>
      </c>
      <c r="D808" s="356"/>
      <c r="E808" s="81"/>
    </row>
    <row r="809" spans="1:5" ht="14.25" customHeight="1">
      <c r="A809" s="59" t="s">
        <v>43</v>
      </c>
      <c r="B809" s="355" t="s">
        <v>23104</v>
      </c>
      <c r="C809" s="452">
        <v>2.19</v>
      </c>
      <c r="D809" s="356"/>
      <c r="E809" s="81"/>
    </row>
    <row r="810" spans="1:5" ht="14.25" customHeight="1">
      <c r="A810" s="59" t="s">
        <v>43</v>
      </c>
      <c r="B810" s="355" t="s">
        <v>23105</v>
      </c>
      <c r="C810" s="452">
        <v>1.0900000000000001</v>
      </c>
      <c r="D810" s="356"/>
      <c r="E810" s="81"/>
    </row>
    <row r="811" spans="1:5" ht="14.25" customHeight="1">
      <c r="A811" s="59" t="s">
        <v>43</v>
      </c>
      <c r="B811" s="355" t="s">
        <v>23106</v>
      </c>
      <c r="C811" s="452">
        <v>1.43</v>
      </c>
      <c r="D811" s="356"/>
      <c r="E811" s="81"/>
    </row>
    <row r="812" spans="1:5" ht="14.25" customHeight="1">
      <c r="A812" s="59" t="s">
        <v>43</v>
      </c>
      <c r="B812" s="355" t="s">
        <v>23107</v>
      </c>
      <c r="C812" s="452">
        <v>1.0900000000000001</v>
      </c>
      <c r="D812" s="356"/>
      <c r="E812" s="81"/>
    </row>
    <row r="813" spans="1:5" ht="14.25" customHeight="1">
      <c r="A813" s="59" t="s">
        <v>43</v>
      </c>
      <c r="B813" s="355" t="s">
        <v>23108</v>
      </c>
      <c r="C813" s="452">
        <v>1.0900000000000001</v>
      </c>
      <c r="D813" s="356"/>
      <c r="E813" s="81"/>
    </row>
    <row r="814" spans="1:5" ht="14.25" customHeight="1">
      <c r="A814" s="59" t="s">
        <v>43</v>
      </c>
      <c r="B814" s="355" t="s">
        <v>23109</v>
      </c>
      <c r="C814" s="452">
        <v>1.0900000000000001</v>
      </c>
      <c r="D814" s="356"/>
      <c r="E814" s="81"/>
    </row>
    <row r="815" spans="1:5" ht="14.25" customHeight="1">
      <c r="A815" s="59" t="s">
        <v>43</v>
      </c>
      <c r="B815" s="355" t="s">
        <v>23110</v>
      </c>
      <c r="C815" s="452">
        <v>1.0900000000000001</v>
      </c>
      <c r="D815" s="356"/>
      <c r="E815" s="81"/>
    </row>
    <row r="816" spans="1:5" ht="14.25" customHeight="1">
      <c r="A816" s="59" t="s">
        <v>43</v>
      </c>
      <c r="B816" s="355" t="s">
        <v>23111</v>
      </c>
      <c r="C816" s="452">
        <v>1.0900000000000001</v>
      </c>
      <c r="D816" s="356"/>
      <c r="E816" s="81"/>
    </row>
    <row r="817" spans="1:5" ht="14.25" customHeight="1">
      <c r="A817" s="59" t="s">
        <v>43</v>
      </c>
      <c r="B817" s="355" t="s">
        <v>23112</v>
      </c>
      <c r="C817" s="452">
        <v>2.35</v>
      </c>
      <c r="D817" s="356"/>
      <c r="E817" s="81"/>
    </row>
    <row r="818" spans="1:5" ht="14.25" customHeight="1">
      <c r="A818" s="59" t="s">
        <v>43</v>
      </c>
      <c r="B818" s="355" t="s">
        <v>23113</v>
      </c>
      <c r="C818" s="452">
        <v>2.35</v>
      </c>
      <c r="D818" s="356"/>
      <c r="E818" s="81"/>
    </row>
    <row r="819" spans="1:5" ht="14.25" customHeight="1">
      <c r="A819" s="59" t="s">
        <v>43</v>
      </c>
      <c r="B819" s="355" t="s">
        <v>23114</v>
      </c>
      <c r="C819" s="452">
        <v>2.35</v>
      </c>
      <c r="D819" s="356"/>
      <c r="E819" s="81"/>
    </row>
    <row r="820" spans="1:5" ht="14.25" customHeight="1">
      <c r="A820" s="59" t="s">
        <v>43</v>
      </c>
      <c r="B820" s="355" t="s">
        <v>23115</v>
      </c>
      <c r="C820" s="452">
        <v>2.35</v>
      </c>
      <c r="D820" s="356"/>
      <c r="E820" s="81"/>
    </row>
    <row r="821" spans="1:5" ht="14.25" customHeight="1">
      <c r="A821" s="59" t="s">
        <v>43</v>
      </c>
      <c r="B821" s="355" t="s">
        <v>23116</v>
      </c>
      <c r="C821" s="452">
        <v>2.35</v>
      </c>
      <c r="D821" s="356"/>
      <c r="E821" s="81"/>
    </row>
    <row r="822" spans="1:5" ht="14.25" customHeight="1">
      <c r="A822" s="59" t="s">
        <v>43</v>
      </c>
      <c r="B822" s="355" t="s">
        <v>23117</v>
      </c>
      <c r="C822" s="452">
        <v>2.35</v>
      </c>
      <c r="D822" s="356"/>
      <c r="E822" s="81"/>
    </row>
    <row r="823" spans="1:5" ht="14.25" customHeight="1">
      <c r="A823" s="59" t="s">
        <v>43</v>
      </c>
      <c r="B823" s="355" t="s">
        <v>23118</v>
      </c>
      <c r="C823" s="452">
        <v>1.0900000000000001</v>
      </c>
      <c r="D823" s="356"/>
      <c r="E823" s="81"/>
    </row>
    <row r="824" spans="1:5" ht="14.25" customHeight="1">
      <c r="A824" s="59" t="s">
        <v>43</v>
      </c>
      <c r="B824" s="355" t="s">
        <v>23119</v>
      </c>
      <c r="C824" s="452">
        <v>1.0900000000000001</v>
      </c>
      <c r="D824" s="356"/>
      <c r="E824" s="81"/>
    </row>
    <row r="825" spans="1:5" ht="14.25" customHeight="1">
      <c r="A825" s="59" t="s">
        <v>43</v>
      </c>
      <c r="B825" s="355" t="s">
        <v>23120</v>
      </c>
      <c r="C825" s="452">
        <v>1.0900000000000001</v>
      </c>
      <c r="D825" s="356"/>
      <c r="E825" s="81"/>
    </row>
    <row r="826" spans="1:5" ht="14.25" customHeight="1">
      <c r="A826" s="59" t="s">
        <v>43</v>
      </c>
      <c r="B826" s="355" t="s">
        <v>23121</v>
      </c>
      <c r="C826" s="452">
        <v>1.0900000000000001</v>
      </c>
      <c r="D826" s="356"/>
      <c r="E826" s="81"/>
    </row>
    <row r="827" spans="1:5" ht="14.25" customHeight="1">
      <c r="A827" s="59" t="s">
        <v>43</v>
      </c>
      <c r="B827" s="355" t="s">
        <v>23122</v>
      </c>
      <c r="C827" s="452">
        <v>1.0900000000000001</v>
      </c>
      <c r="D827" s="356"/>
      <c r="E827" s="81"/>
    </row>
    <row r="828" spans="1:5" ht="14.25" customHeight="1">
      <c r="A828" s="59" t="s">
        <v>43</v>
      </c>
      <c r="B828" s="355" t="s">
        <v>23123</v>
      </c>
      <c r="C828" s="452">
        <v>1.0900000000000001</v>
      </c>
      <c r="D828" s="356"/>
      <c r="E828" s="81"/>
    </row>
    <row r="829" spans="1:5" ht="14.25" customHeight="1">
      <c r="A829" s="59" t="s">
        <v>43</v>
      </c>
      <c r="B829" s="355" t="s">
        <v>23124</v>
      </c>
      <c r="C829" s="452">
        <v>1.0900000000000001</v>
      </c>
      <c r="D829" s="356"/>
      <c r="E829" s="81"/>
    </row>
    <row r="830" spans="1:5" ht="14.25" customHeight="1">
      <c r="A830" s="59" t="s">
        <v>43</v>
      </c>
      <c r="B830" s="355" t="s">
        <v>23125</v>
      </c>
      <c r="C830" s="452">
        <v>1.0900000000000001</v>
      </c>
      <c r="D830" s="356"/>
      <c r="E830" s="81"/>
    </row>
    <row r="831" spans="1:5" ht="14.25" customHeight="1">
      <c r="A831" s="59" t="s">
        <v>43</v>
      </c>
      <c r="B831" s="355" t="s">
        <v>23126</v>
      </c>
      <c r="C831" s="452">
        <v>1.0900000000000001</v>
      </c>
      <c r="D831" s="356"/>
      <c r="E831" s="81"/>
    </row>
    <row r="832" spans="1:5" ht="14.25" customHeight="1">
      <c r="A832" s="59" t="s">
        <v>43</v>
      </c>
      <c r="B832" s="355" t="s">
        <v>23127</v>
      </c>
      <c r="C832" s="452">
        <v>1.0900000000000001</v>
      </c>
      <c r="D832" s="356"/>
      <c r="E832" s="81"/>
    </row>
    <row r="833" spans="1:5" ht="14.25" customHeight="1">
      <c r="A833" s="59" t="s">
        <v>43</v>
      </c>
      <c r="B833" s="355" t="s">
        <v>23128</v>
      </c>
      <c r="C833" s="452">
        <v>1.0900000000000001</v>
      </c>
      <c r="D833" s="356"/>
      <c r="E833" s="81"/>
    </row>
    <row r="834" spans="1:5" ht="14.25" customHeight="1">
      <c r="A834" s="59" t="s">
        <v>43</v>
      </c>
      <c r="B834" s="355" t="s">
        <v>23129</v>
      </c>
      <c r="C834" s="452">
        <v>1.0900000000000001</v>
      </c>
      <c r="D834" s="356"/>
      <c r="E834" s="81"/>
    </row>
    <row r="835" spans="1:5" ht="14.25" customHeight="1">
      <c r="A835" s="59" t="s">
        <v>43</v>
      </c>
      <c r="B835" s="355" t="s">
        <v>23130</v>
      </c>
      <c r="C835" s="452">
        <v>1.0900000000000001</v>
      </c>
      <c r="D835" s="356"/>
      <c r="E835" s="81"/>
    </row>
    <row r="836" spans="1:5" ht="14.25" customHeight="1">
      <c r="A836" s="59" t="s">
        <v>43</v>
      </c>
      <c r="B836" s="355" t="s">
        <v>23131</v>
      </c>
      <c r="C836" s="452">
        <v>1.0900000000000001</v>
      </c>
      <c r="D836" s="356"/>
      <c r="E836" s="81"/>
    </row>
    <row r="837" spans="1:5" ht="14.25" customHeight="1">
      <c r="A837" s="59" t="s">
        <v>43</v>
      </c>
      <c r="B837" s="355" t="s">
        <v>23132</v>
      </c>
      <c r="C837" s="452">
        <v>1.0900000000000001</v>
      </c>
      <c r="D837" s="356"/>
      <c r="E837" s="81"/>
    </row>
    <row r="838" spans="1:5" ht="14.25" customHeight="1">
      <c r="A838" s="59" t="s">
        <v>43</v>
      </c>
      <c r="B838" s="355" t="s">
        <v>23133</v>
      </c>
      <c r="C838" s="452">
        <v>1.0900000000000001</v>
      </c>
      <c r="D838" s="356"/>
      <c r="E838" s="81"/>
    </row>
    <row r="839" spans="1:5" ht="14.25" customHeight="1">
      <c r="A839" s="59" t="s">
        <v>43</v>
      </c>
      <c r="B839" s="355" t="s">
        <v>23134</v>
      </c>
      <c r="C839" s="452">
        <v>1.0900000000000001</v>
      </c>
      <c r="D839" s="356"/>
      <c r="E839" s="81"/>
    </row>
    <row r="840" spans="1:5" ht="14.25" customHeight="1">
      <c r="A840" s="59" t="s">
        <v>43</v>
      </c>
      <c r="B840" s="355" t="s">
        <v>23135</v>
      </c>
      <c r="C840" s="452">
        <v>1.0900000000000001</v>
      </c>
      <c r="D840" s="356"/>
      <c r="E840" s="81"/>
    </row>
    <row r="841" spans="1:5" ht="14.25" customHeight="1">
      <c r="A841" s="59" t="s">
        <v>43</v>
      </c>
      <c r="B841" s="355" t="s">
        <v>23136</v>
      </c>
      <c r="C841" s="452">
        <v>1.0900000000000001</v>
      </c>
      <c r="D841" s="356"/>
      <c r="E841" s="81"/>
    </row>
    <row r="842" spans="1:5" ht="14.25" customHeight="1">
      <c r="A842" s="59" t="s">
        <v>43</v>
      </c>
      <c r="B842" s="355" t="s">
        <v>23137</v>
      </c>
      <c r="C842" s="452">
        <v>1.0900000000000001</v>
      </c>
      <c r="D842" s="356"/>
      <c r="E842" s="81"/>
    </row>
    <row r="843" spans="1:5" ht="14.25" customHeight="1">
      <c r="A843" s="59" t="s">
        <v>43</v>
      </c>
      <c r="B843" s="355" t="s">
        <v>23138</v>
      </c>
      <c r="C843" s="452">
        <v>1.0900000000000001</v>
      </c>
      <c r="D843" s="356"/>
      <c r="E843" s="81"/>
    </row>
    <row r="844" spans="1:5" ht="14.25" customHeight="1">
      <c r="A844" s="59" t="s">
        <v>41</v>
      </c>
      <c r="B844" s="355" t="s">
        <v>23139</v>
      </c>
      <c r="C844" s="452">
        <v>0.99</v>
      </c>
      <c r="D844" s="356"/>
      <c r="E844" s="81"/>
    </row>
    <row r="845" spans="1:5" ht="14.25" customHeight="1">
      <c r="A845" s="59" t="s">
        <v>43</v>
      </c>
      <c r="B845" s="355" t="s">
        <v>23140</v>
      </c>
      <c r="C845" s="452">
        <v>1.0900000000000001</v>
      </c>
      <c r="D845" s="356"/>
      <c r="E845" s="81"/>
    </row>
    <row r="846" spans="1:5" ht="14.25" customHeight="1">
      <c r="A846" s="59" t="s">
        <v>43</v>
      </c>
      <c r="B846" s="355" t="s">
        <v>23141</v>
      </c>
      <c r="C846" s="452">
        <v>1.0900000000000001</v>
      </c>
      <c r="D846" s="356"/>
      <c r="E846" s="81"/>
    </row>
    <row r="847" spans="1:5" ht="14.25" customHeight="1">
      <c r="A847" s="59" t="s">
        <v>43</v>
      </c>
      <c r="B847" s="355" t="s">
        <v>23142</v>
      </c>
      <c r="C847" s="452">
        <v>1.0900000000000001</v>
      </c>
      <c r="D847" s="356"/>
      <c r="E847" s="81"/>
    </row>
    <row r="848" spans="1:5" ht="14.25" customHeight="1">
      <c r="A848" s="59" t="s">
        <v>43</v>
      </c>
      <c r="B848" s="355" t="s">
        <v>23143</v>
      </c>
      <c r="C848" s="452">
        <v>1.0900000000000001</v>
      </c>
      <c r="D848" s="356"/>
      <c r="E848" s="81"/>
    </row>
    <row r="849" spans="1:5" ht="14.25" customHeight="1">
      <c r="A849" s="59" t="s">
        <v>43</v>
      </c>
      <c r="B849" s="355" t="s">
        <v>23144</v>
      </c>
      <c r="C849" s="452">
        <v>1.07</v>
      </c>
      <c r="D849" s="356"/>
      <c r="E849" s="81"/>
    </row>
    <row r="850" spans="1:5" ht="14.25" customHeight="1">
      <c r="A850" s="59" t="s">
        <v>43</v>
      </c>
      <c r="B850" s="355" t="s">
        <v>23145</v>
      </c>
      <c r="C850" s="452">
        <v>1.0900000000000001</v>
      </c>
      <c r="D850" s="356"/>
      <c r="E850" s="81"/>
    </row>
    <row r="851" spans="1:5" ht="14.25" customHeight="1">
      <c r="A851" s="59" t="s">
        <v>43</v>
      </c>
      <c r="B851" s="355" t="s">
        <v>23146</v>
      </c>
      <c r="C851" s="452">
        <v>1.0900000000000001</v>
      </c>
      <c r="D851" s="356"/>
      <c r="E851" s="81"/>
    </row>
    <row r="852" spans="1:5" ht="14.25" customHeight="1">
      <c r="A852" s="59" t="s">
        <v>43</v>
      </c>
      <c r="B852" s="355" t="s">
        <v>23147</v>
      </c>
      <c r="C852" s="452">
        <v>0.97</v>
      </c>
      <c r="D852" s="356"/>
      <c r="E852" s="81"/>
    </row>
    <row r="853" spans="1:5" ht="14.25" customHeight="1">
      <c r="A853" s="59" t="s">
        <v>43</v>
      </c>
      <c r="B853" s="355" t="s">
        <v>23148</v>
      </c>
      <c r="C853" s="452">
        <v>1.0900000000000001</v>
      </c>
      <c r="D853" s="356"/>
      <c r="E853" s="81"/>
    </row>
    <row r="854" spans="1:5" ht="14.25" customHeight="1">
      <c r="A854" s="59" t="s">
        <v>43</v>
      </c>
      <c r="B854" s="355" t="s">
        <v>23149</v>
      </c>
      <c r="C854" s="452">
        <v>1.0900000000000001</v>
      </c>
      <c r="D854" s="356"/>
      <c r="E854" s="81"/>
    </row>
    <row r="855" spans="1:5" ht="14.25" customHeight="1">
      <c r="A855" s="59" t="s">
        <v>43</v>
      </c>
      <c r="B855" s="355" t="s">
        <v>23150</v>
      </c>
      <c r="C855" s="452">
        <v>1.0900000000000001</v>
      </c>
      <c r="D855" s="356"/>
      <c r="E855" s="81"/>
    </row>
    <row r="856" spans="1:5" ht="14.25" customHeight="1">
      <c r="A856" s="59" t="s">
        <v>43</v>
      </c>
      <c r="B856" s="355" t="s">
        <v>23151</v>
      </c>
      <c r="C856" s="452">
        <v>1.0900000000000001</v>
      </c>
      <c r="D856" s="356"/>
      <c r="E856" s="81"/>
    </row>
    <row r="857" spans="1:5" ht="14.25" customHeight="1">
      <c r="A857" s="59" t="s">
        <v>43</v>
      </c>
      <c r="B857" s="355" t="s">
        <v>23152</v>
      </c>
      <c r="C857" s="452">
        <v>1.0900000000000001</v>
      </c>
      <c r="D857" s="356"/>
      <c r="E857" s="81"/>
    </row>
    <row r="858" spans="1:5" ht="14.25" customHeight="1">
      <c r="A858" s="59" t="s">
        <v>43</v>
      </c>
      <c r="B858" s="355" t="s">
        <v>23153</v>
      </c>
      <c r="C858" s="452">
        <v>2.19</v>
      </c>
      <c r="D858" s="356"/>
      <c r="E858" s="81"/>
    </row>
    <row r="859" spans="1:5" ht="14.25" customHeight="1">
      <c r="A859" s="59" t="s">
        <v>43</v>
      </c>
      <c r="B859" s="355" t="s">
        <v>23154</v>
      </c>
      <c r="C859" s="452">
        <v>2.19</v>
      </c>
      <c r="D859" s="356"/>
      <c r="E859" s="81"/>
    </row>
    <row r="860" spans="1:5" ht="14.25" customHeight="1">
      <c r="A860" s="59" t="s">
        <v>43</v>
      </c>
      <c r="B860" s="355" t="s">
        <v>23155</v>
      </c>
      <c r="C860" s="452">
        <v>1.0900000000000001</v>
      </c>
      <c r="D860" s="356"/>
      <c r="E860" s="81"/>
    </row>
    <row r="861" spans="1:5" ht="14.25" customHeight="1">
      <c r="A861" s="59" t="s">
        <v>43</v>
      </c>
      <c r="B861" s="355" t="s">
        <v>23156</v>
      </c>
      <c r="C861" s="452">
        <v>1.0900000000000001</v>
      </c>
      <c r="D861" s="356"/>
      <c r="E861" s="81"/>
    </row>
    <row r="862" spans="1:5" ht="14.25" customHeight="1">
      <c r="A862" s="59" t="s">
        <v>43</v>
      </c>
      <c r="B862" s="355" t="s">
        <v>23157</v>
      </c>
      <c r="C862" s="452">
        <v>1.0900000000000001</v>
      </c>
      <c r="D862" s="356"/>
      <c r="E862" s="81"/>
    </row>
    <row r="863" spans="1:5" ht="14.25" customHeight="1">
      <c r="A863" s="59" t="s">
        <v>43</v>
      </c>
      <c r="B863" s="355" t="s">
        <v>23158</v>
      </c>
      <c r="C863" s="452">
        <v>1.0900000000000001</v>
      </c>
      <c r="D863" s="356"/>
      <c r="E863" s="81"/>
    </row>
    <row r="864" spans="1:5" ht="14.25" customHeight="1">
      <c r="A864" s="59" t="s">
        <v>43</v>
      </c>
      <c r="B864" s="355" t="s">
        <v>23159</v>
      </c>
      <c r="C864" s="452">
        <v>1.0900000000000001</v>
      </c>
      <c r="D864" s="356"/>
      <c r="E864" s="81"/>
    </row>
    <row r="865" spans="1:5" ht="14.25" customHeight="1">
      <c r="A865" s="59" t="s">
        <v>43</v>
      </c>
      <c r="B865" s="355" t="s">
        <v>23160</v>
      </c>
      <c r="C865" s="452">
        <v>1.0900000000000001</v>
      </c>
      <c r="D865" s="356"/>
      <c r="E865" s="81"/>
    </row>
    <row r="866" spans="1:5" ht="14.25" customHeight="1">
      <c r="A866" s="59" t="s">
        <v>43</v>
      </c>
      <c r="B866" s="355" t="s">
        <v>23161</v>
      </c>
      <c r="C866" s="452">
        <v>1.0900000000000001</v>
      </c>
      <c r="D866" s="356"/>
      <c r="E866" s="81"/>
    </row>
    <row r="867" spans="1:5" ht="14.25" customHeight="1">
      <c r="A867" s="59" t="s">
        <v>43</v>
      </c>
      <c r="B867" s="355" t="s">
        <v>23162</v>
      </c>
      <c r="C867" s="452">
        <v>1.0900000000000001</v>
      </c>
      <c r="D867" s="356"/>
      <c r="E867" s="81"/>
    </row>
    <row r="868" spans="1:5" ht="14.25" customHeight="1">
      <c r="A868" s="59" t="s">
        <v>43</v>
      </c>
      <c r="B868" s="355" t="s">
        <v>23163</v>
      </c>
      <c r="C868" s="452">
        <v>1.0900000000000001</v>
      </c>
      <c r="D868" s="356"/>
      <c r="E868" s="81"/>
    </row>
    <row r="869" spans="1:5" ht="14.25" customHeight="1">
      <c r="A869" s="59" t="s">
        <v>43</v>
      </c>
      <c r="B869" s="355" t="s">
        <v>23164</v>
      </c>
      <c r="C869" s="452">
        <v>1.0900000000000001</v>
      </c>
      <c r="D869" s="356"/>
      <c r="E869" s="81"/>
    </row>
    <row r="870" spans="1:5" ht="14.25" customHeight="1">
      <c r="A870" s="59" t="s">
        <v>43</v>
      </c>
      <c r="B870" s="355" t="s">
        <v>23165</v>
      </c>
      <c r="C870" s="452">
        <v>1.0900000000000001</v>
      </c>
      <c r="D870" s="356"/>
      <c r="E870" s="81"/>
    </row>
    <row r="871" spans="1:5" ht="14.25" customHeight="1">
      <c r="A871" s="59" t="s">
        <v>43</v>
      </c>
      <c r="B871" s="355" t="s">
        <v>23166</v>
      </c>
      <c r="C871" s="452">
        <v>1.0900000000000001</v>
      </c>
      <c r="D871" s="356"/>
      <c r="E871" s="81"/>
    </row>
    <row r="872" spans="1:5" ht="14.25" customHeight="1">
      <c r="A872" s="59" t="s">
        <v>43</v>
      </c>
      <c r="B872" s="355" t="s">
        <v>23167</v>
      </c>
      <c r="C872" s="452">
        <v>1.0900000000000001</v>
      </c>
      <c r="D872" s="356"/>
      <c r="E872" s="81"/>
    </row>
    <row r="873" spans="1:5" ht="14.25" customHeight="1">
      <c r="A873" s="59" t="s">
        <v>43</v>
      </c>
      <c r="B873" s="355" t="s">
        <v>23168</v>
      </c>
      <c r="C873" s="452">
        <v>2.73</v>
      </c>
      <c r="D873" s="356"/>
      <c r="E873" s="81"/>
    </row>
    <row r="874" spans="1:5" ht="14.25" customHeight="1">
      <c r="A874" s="59" t="s">
        <v>43</v>
      </c>
      <c r="B874" s="355" t="s">
        <v>23169</v>
      </c>
      <c r="C874" s="452">
        <v>1.0900000000000001</v>
      </c>
      <c r="D874" s="356"/>
      <c r="E874" s="81"/>
    </row>
    <row r="875" spans="1:5" ht="14.25" customHeight="1">
      <c r="A875" s="59" t="s">
        <v>43</v>
      </c>
      <c r="B875" s="355" t="s">
        <v>23170</v>
      </c>
      <c r="C875" s="452">
        <v>1.0900000000000001</v>
      </c>
      <c r="D875" s="356"/>
      <c r="E875" s="81"/>
    </row>
    <row r="876" spans="1:5" ht="14.25" customHeight="1">
      <c r="A876" s="59" t="s">
        <v>43</v>
      </c>
      <c r="B876" s="355" t="s">
        <v>23171</v>
      </c>
      <c r="C876" s="452">
        <v>1.0900000000000001</v>
      </c>
      <c r="D876" s="356"/>
      <c r="E876" s="81"/>
    </row>
    <row r="877" spans="1:5" ht="14.25" customHeight="1">
      <c r="A877" s="59" t="s">
        <v>43</v>
      </c>
      <c r="B877" s="355" t="s">
        <v>23172</v>
      </c>
      <c r="C877" s="452">
        <v>2.19</v>
      </c>
      <c r="D877" s="356"/>
      <c r="E877" s="81"/>
    </row>
    <row r="878" spans="1:5" ht="14.25" customHeight="1">
      <c r="A878" s="59" t="s">
        <v>41</v>
      </c>
      <c r="B878" s="355" t="s">
        <v>23173</v>
      </c>
      <c r="C878" s="452">
        <v>0.99</v>
      </c>
      <c r="D878" s="356"/>
      <c r="E878" s="81"/>
    </row>
    <row r="879" spans="1:5" ht="14.25" customHeight="1">
      <c r="A879" s="59" t="s">
        <v>43</v>
      </c>
      <c r="B879" s="355" t="s">
        <v>23174</v>
      </c>
      <c r="C879" s="452">
        <v>2.41</v>
      </c>
      <c r="D879" s="356"/>
      <c r="E879" s="81"/>
    </row>
    <row r="880" spans="1:5" ht="14.25" customHeight="1">
      <c r="A880" s="59" t="s">
        <v>43</v>
      </c>
      <c r="B880" s="355" t="s">
        <v>23175</v>
      </c>
      <c r="C880" s="452">
        <v>1.0900000000000001</v>
      </c>
      <c r="D880" s="356"/>
      <c r="E880" s="81"/>
    </row>
    <row r="881" spans="1:5" ht="14.25" customHeight="1">
      <c r="A881" s="59" t="s">
        <v>43</v>
      </c>
      <c r="B881" s="355" t="s">
        <v>23176</v>
      </c>
      <c r="C881" s="452">
        <v>1.0900000000000001</v>
      </c>
      <c r="D881" s="356"/>
      <c r="E881" s="81"/>
    </row>
    <row r="882" spans="1:5" ht="14.25" customHeight="1">
      <c r="A882" s="59" t="s">
        <v>43</v>
      </c>
      <c r="B882" s="355" t="s">
        <v>23177</v>
      </c>
      <c r="C882" s="452">
        <v>1.0900000000000001</v>
      </c>
      <c r="D882" s="356"/>
      <c r="E882" s="81"/>
    </row>
    <row r="883" spans="1:5" ht="14.25" customHeight="1">
      <c r="A883" s="59" t="s">
        <v>43</v>
      </c>
      <c r="B883" s="355" t="s">
        <v>23178</v>
      </c>
      <c r="C883" s="452">
        <v>1.0900000000000001</v>
      </c>
      <c r="D883" s="356"/>
      <c r="E883" s="81"/>
    </row>
    <row r="884" spans="1:5" ht="14.25" customHeight="1">
      <c r="A884" s="59" t="s">
        <v>43</v>
      </c>
      <c r="B884" s="355" t="s">
        <v>23179</v>
      </c>
      <c r="C884" s="452">
        <v>1.0900000000000001</v>
      </c>
      <c r="D884" s="356"/>
      <c r="E884" s="81"/>
    </row>
    <row r="885" spans="1:5" ht="14.25" customHeight="1">
      <c r="A885" s="86"/>
      <c r="B885" s="355" t="s">
        <v>23180</v>
      </c>
      <c r="C885" s="452">
        <v>1.07</v>
      </c>
      <c r="D885" s="356"/>
      <c r="E885" s="81"/>
    </row>
    <row r="886" spans="1:5" ht="14.25" customHeight="1">
      <c r="A886" s="59" t="s">
        <v>43</v>
      </c>
      <c r="B886" s="355" t="s">
        <v>23181</v>
      </c>
      <c r="C886" s="452">
        <v>1.0900000000000001</v>
      </c>
      <c r="D886" s="356"/>
      <c r="E886" s="81"/>
    </row>
    <row r="887" spans="1:5" ht="14.25" customHeight="1">
      <c r="A887" s="59" t="s">
        <v>43</v>
      </c>
      <c r="B887" s="355" t="s">
        <v>23182</v>
      </c>
      <c r="C887" s="452">
        <v>1.0900000000000001</v>
      </c>
      <c r="D887" s="356"/>
      <c r="E887" s="81"/>
    </row>
    <row r="888" spans="1:5" ht="14.25" customHeight="1">
      <c r="A888" s="59" t="s">
        <v>43</v>
      </c>
      <c r="B888" s="355" t="s">
        <v>23183</v>
      </c>
      <c r="C888" s="452">
        <v>1.0900000000000001</v>
      </c>
      <c r="D888" s="356"/>
      <c r="E888" s="81"/>
    </row>
    <row r="889" spans="1:5" ht="14.25" customHeight="1">
      <c r="A889" s="59" t="s">
        <v>43</v>
      </c>
      <c r="B889" s="355" t="s">
        <v>23184</v>
      </c>
      <c r="C889" s="452">
        <v>1.0900000000000001</v>
      </c>
      <c r="D889" s="356"/>
      <c r="E889" s="81"/>
    </row>
    <row r="890" spans="1:5" ht="14.25" customHeight="1">
      <c r="A890" s="59" t="s">
        <v>43</v>
      </c>
      <c r="B890" s="355" t="s">
        <v>23185</v>
      </c>
      <c r="C890" s="452">
        <v>1.0900000000000001</v>
      </c>
      <c r="D890" s="356"/>
      <c r="E890" s="81"/>
    </row>
    <row r="891" spans="1:5" ht="14.25" customHeight="1">
      <c r="A891" s="59" t="s">
        <v>43</v>
      </c>
      <c r="B891" s="355" t="s">
        <v>23186</v>
      </c>
      <c r="C891" s="452">
        <v>1.0900000000000001</v>
      </c>
      <c r="D891" s="356"/>
      <c r="E891" s="81"/>
    </row>
    <row r="892" spans="1:5" ht="14.25" customHeight="1">
      <c r="A892" s="59" t="s">
        <v>43</v>
      </c>
      <c r="B892" s="355" t="s">
        <v>23187</v>
      </c>
      <c r="C892" s="452">
        <v>1.0900000000000001</v>
      </c>
      <c r="D892" s="356"/>
      <c r="E892" s="81"/>
    </row>
    <row r="893" spans="1:5" ht="14.25" customHeight="1">
      <c r="A893" s="59" t="s">
        <v>43</v>
      </c>
      <c r="B893" s="355" t="s">
        <v>23188</v>
      </c>
      <c r="C893" s="452">
        <v>1.0900000000000001</v>
      </c>
      <c r="D893" s="356"/>
      <c r="E893" s="81"/>
    </row>
    <row r="894" spans="1:5" ht="14.25" customHeight="1">
      <c r="A894" s="59" t="s">
        <v>43</v>
      </c>
      <c r="B894" s="355" t="s">
        <v>23189</v>
      </c>
      <c r="C894" s="452">
        <v>1.0900000000000001</v>
      </c>
      <c r="D894" s="356"/>
      <c r="E894" s="81"/>
    </row>
    <row r="895" spans="1:5" ht="14.25" customHeight="1">
      <c r="A895" s="59" t="s">
        <v>43</v>
      </c>
      <c r="B895" s="355" t="s">
        <v>23190</v>
      </c>
      <c r="C895" s="452">
        <v>1.0900000000000001</v>
      </c>
      <c r="D895" s="356"/>
      <c r="E895" s="81"/>
    </row>
    <row r="896" spans="1:5" ht="14.25" customHeight="1">
      <c r="A896" s="59" t="s">
        <v>43</v>
      </c>
      <c r="B896" s="355" t="s">
        <v>23191</v>
      </c>
      <c r="C896" s="452">
        <v>1.0900000000000001</v>
      </c>
      <c r="D896" s="356"/>
      <c r="E896" s="81"/>
    </row>
    <row r="897" spans="1:5" ht="14.25" customHeight="1">
      <c r="A897" s="59" t="s">
        <v>43</v>
      </c>
      <c r="B897" s="355" t="s">
        <v>23192</v>
      </c>
      <c r="C897" s="452">
        <v>1.0900000000000001</v>
      </c>
      <c r="D897" s="356"/>
      <c r="E897" s="81"/>
    </row>
    <row r="898" spans="1:5" ht="14.25" customHeight="1">
      <c r="A898" s="59" t="s">
        <v>43</v>
      </c>
      <c r="B898" s="355" t="s">
        <v>23193</v>
      </c>
      <c r="C898" s="452">
        <v>0.55000000000000004</v>
      </c>
      <c r="D898" s="356"/>
      <c r="E898" s="81"/>
    </row>
    <row r="899" spans="1:5" ht="14.25" customHeight="1">
      <c r="A899" s="59" t="s">
        <v>43</v>
      </c>
      <c r="B899" s="355" t="s">
        <v>23194</v>
      </c>
      <c r="C899" s="452">
        <v>1.0900000000000001</v>
      </c>
      <c r="D899" s="356"/>
      <c r="E899" s="81"/>
    </row>
    <row r="900" spans="1:5" ht="14.25" customHeight="1">
      <c r="A900" s="59" t="s">
        <v>43</v>
      </c>
      <c r="B900" s="355" t="s">
        <v>23195</v>
      </c>
      <c r="C900" s="452">
        <v>1.0900000000000001</v>
      </c>
      <c r="D900" s="356"/>
      <c r="E900" s="81"/>
    </row>
    <row r="901" spans="1:5" ht="14.25" customHeight="1">
      <c r="A901" s="59" t="s">
        <v>43</v>
      </c>
      <c r="B901" s="355" t="s">
        <v>23196</v>
      </c>
      <c r="C901" s="452">
        <v>1.0900000000000001</v>
      </c>
      <c r="D901" s="356"/>
      <c r="E901" s="81"/>
    </row>
    <row r="902" spans="1:5" ht="14.25" customHeight="1">
      <c r="A902" s="59" t="s">
        <v>43</v>
      </c>
      <c r="B902" s="355" t="s">
        <v>23197</v>
      </c>
      <c r="C902" s="452">
        <v>1.0900000000000001</v>
      </c>
      <c r="D902" s="356"/>
      <c r="E902" s="81"/>
    </row>
    <row r="903" spans="1:5" ht="14.25" customHeight="1">
      <c r="A903" s="59" t="s">
        <v>43</v>
      </c>
      <c r="B903" s="355" t="s">
        <v>23198</v>
      </c>
      <c r="C903" s="452">
        <v>1.0900000000000001</v>
      </c>
      <c r="D903" s="356"/>
      <c r="E903" s="81"/>
    </row>
    <row r="904" spans="1:5" ht="14.25" customHeight="1">
      <c r="A904" s="59" t="s">
        <v>43</v>
      </c>
      <c r="B904" s="355" t="s">
        <v>23199</v>
      </c>
      <c r="C904" s="452">
        <v>1.07</v>
      </c>
      <c r="D904" s="356"/>
      <c r="E904" s="81"/>
    </row>
    <row r="905" spans="1:5" ht="14.25" customHeight="1">
      <c r="A905" s="59" t="s">
        <v>43</v>
      </c>
      <c r="B905" s="355" t="s">
        <v>23200</v>
      </c>
      <c r="C905" s="452">
        <v>1.07</v>
      </c>
      <c r="D905" s="356"/>
      <c r="E905" s="81"/>
    </row>
    <row r="906" spans="1:5" ht="14.25" customHeight="1">
      <c r="A906" s="59" t="s">
        <v>43</v>
      </c>
      <c r="B906" s="355" t="s">
        <v>23201</v>
      </c>
      <c r="C906" s="452">
        <v>1.0900000000000001</v>
      </c>
      <c r="D906" s="356"/>
      <c r="E906" s="81"/>
    </row>
    <row r="907" spans="1:5" ht="14.25" customHeight="1">
      <c r="A907" s="59" t="s">
        <v>43</v>
      </c>
      <c r="B907" s="355" t="s">
        <v>23202</v>
      </c>
      <c r="C907" s="452">
        <v>1.0900000000000001</v>
      </c>
      <c r="D907" s="356"/>
      <c r="E907" s="81"/>
    </row>
    <row r="908" spans="1:5" ht="14.25" customHeight="1">
      <c r="A908" s="59" t="s">
        <v>43</v>
      </c>
      <c r="B908" s="355" t="s">
        <v>23203</v>
      </c>
      <c r="C908" s="452">
        <v>1.0900000000000001</v>
      </c>
      <c r="D908" s="356"/>
      <c r="E908" s="81"/>
    </row>
    <row r="909" spans="1:5" ht="14.25" customHeight="1">
      <c r="A909" s="59" t="s">
        <v>43</v>
      </c>
      <c r="B909" s="355" t="s">
        <v>23204</v>
      </c>
      <c r="C909" s="452">
        <v>1.07</v>
      </c>
      <c r="D909" s="356"/>
      <c r="E909" s="81"/>
    </row>
    <row r="910" spans="1:5" ht="14.25" customHeight="1">
      <c r="A910" s="86"/>
      <c r="B910" s="355" t="s">
        <v>23205</v>
      </c>
      <c r="C910" s="452">
        <v>0.34</v>
      </c>
      <c r="D910" s="356"/>
      <c r="E910" s="81"/>
    </row>
    <row r="911" spans="1:5" ht="14.25" customHeight="1">
      <c r="A911" s="86"/>
      <c r="B911" s="355" t="s">
        <v>23206</v>
      </c>
      <c r="C911" s="452">
        <v>0.34</v>
      </c>
      <c r="D911" s="356"/>
      <c r="E911" s="81"/>
    </row>
    <row r="912" spans="1:5" ht="14.25" customHeight="1">
      <c r="A912" s="59" t="s">
        <v>43</v>
      </c>
      <c r="B912" s="355" t="s">
        <v>23207</v>
      </c>
      <c r="C912" s="452">
        <v>1.52</v>
      </c>
      <c r="D912" s="356"/>
      <c r="E912" s="81"/>
    </row>
    <row r="913" spans="1:5" ht="14.25" customHeight="1">
      <c r="A913" s="59" t="s">
        <v>43</v>
      </c>
      <c r="B913" s="355" t="s">
        <v>23208</v>
      </c>
      <c r="C913" s="452">
        <v>2.15</v>
      </c>
      <c r="D913" s="356"/>
      <c r="E913" s="81"/>
    </row>
    <row r="914" spans="1:5" ht="14.25" customHeight="1">
      <c r="A914" s="59" t="s">
        <v>43</v>
      </c>
      <c r="B914" s="355" t="s">
        <v>23209</v>
      </c>
      <c r="C914" s="452">
        <v>1.46</v>
      </c>
      <c r="D914" s="356"/>
      <c r="E914" s="81"/>
    </row>
    <row r="915" spans="1:5" ht="14.25" customHeight="1">
      <c r="A915" s="59" t="s">
        <v>43</v>
      </c>
      <c r="B915" s="355" t="s">
        <v>23210</v>
      </c>
      <c r="C915" s="452">
        <v>1.0900000000000001</v>
      </c>
      <c r="D915" s="356"/>
      <c r="E915" s="81"/>
    </row>
    <row r="916" spans="1:5" ht="14.25" customHeight="1">
      <c r="A916" s="59" t="s">
        <v>43</v>
      </c>
      <c r="B916" s="355" t="s">
        <v>23211</v>
      </c>
      <c r="C916" s="452">
        <v>1.0900000000000001</v>
      </c>
      <c r="D916" s="356"/>
      <c r="E916" s="81"/>
    </row>
    <row r="917" spans="1:5" ht="14.25" customHeight="1">
      <c r="A917" s="59" t="s">
        <v>43</v>
      </c>
      <c r="B917" s="355" t="s">
        <v>23212</v>
      </c>
      <c r="C917" s="452">
        <v>1.0900000000000001</v>
      </c>
      <c r="D917" s="356"/>
      <c r="E917" s="81"/>
    </row>
    <row r="918" spans="1:5" ht="14.25" customHeight="1">
      <c r="A918" s="59" t="s">
        <v>43</v>
      </c>
      <c r="B918" s="355" t="s">
        <v>23213</v>
      </c>
      <c r="C918" s="452">
        <v>1.51</v>
      </c>
      <c r="D918" s="356"/>
      <c r="E918" s="81"/>
    </row>
    <row r="919" spans="1:5" ht="14.25" customHeight="1">
      <c r="A919" s="59" t="s">
        <v>43</v>
      </c>
      <c r="B919" s="355" t="s">
        <v>23214</v>
      </c>
      <c r="C919" s="452">
        <v>1.0900000000000001</v>
      </c>
      <c r="D919" s="356"/>
      <c r="E919" s="81"/>
    </row>
    <row r="920" spans="1:5" ht="14.25" customHeight="1">
      <c r="A920" s="59" t="s">
        <v>43</v>
      </c>
      <c r="B920" s="355" t="s">
        <v>23215</v>
      </c>
      <c r="C920" s="452">
        <v>1.43</v>
      </c>
      <c r="D920" s="356"/>
      <c r="E920" s="81"/>
    </row>
    <row r="921" spans="1:5" ht="14.25" customHeight="1">
      <c r="A921" s="59" t="s">
        <v>43</v>
      </c>
      <c r="B921" s="355" t="s">
        <v>23216</v>
      </c>
      <c r="C921" s="452">
        <v>1.0900000000000001</v>
      </c>
      <c r="D921" s="356"/>
      <c r="E921" s="81"/>
    </row>
    <row r="922" spans="1:5" ht="14.25" customHeight="1">
      <c r="A922" s="59" t="s">
        <v>43</v>
      </c>
      <c r="B922" s="355" t="s">
        <v>23217</v>
      </c>
      <c r="C922" s="452">
        <v>1.0900000000000001</v>
      </c>
      <c r="D922" s="356"/>
      <c r="E922" s="81"/>
    </row>
    <row r="923" spans="1:5" ht="14.25" customHeight="1">
      <c r="A923" s="59" t="s">
        <v>43</v>
      </c>
      <c r="B923" s="355" t="s">
        <v>23218</v>
      </c>
      <c r="C923" s="452">
        <v>1.07</v>
      </c>
      <c r="D923" s="356"/>
      <c r="E923" s="81"/>
    </row>
    <row r="924" spans="1:5" ht="14.25" customHeight="1">
      <c r="A924" s="59" t="s">
        <v>43</v>
      </c>
      <c r="B924" s="355" t="s">
        <v>23219</v>
      </c>
      <c r="C924" s="452">
        <v>1.0900000000000001</v>
      </c>
      <c r="D924" s="356"/>
      <c r="E924" s="81"/>
    </row>
    <row r="925" spans="1:5" ht="14.25" customHeight="1">
      <c r="A925" s="59" t="s">
        <v>43</v>
      </c>
      <c r="B925" s="355" t="s">
        <v>23220</v>
      </c>
      <c r="C925" s="452">
        <v>1.0900000000000001</v>
      </c>
      <c r="D925" s="356"/>
      <c r="E925" s="81"/>
    </row>
    <row r="926" spans="1:5" ht="14.25" customHeight="1">
      <c r="A926" s="59" t="s">
        <v>43</v>
      </c>
      <c r="B926" s="355" t="s">
        <v>23221</v>
      </c>
      <c r="C926" s="452">
        <v>1.0900000000000001</v>
      </c>
      <c r="D926" s="356"/>
      <c r="E926" s="81"/>
    </row>
    <row r="927" spans="1:5" ht="14.25" customHeight="1">
      <c r="A927" s="59" t="s">
        <v>43</v>
      </c>
      <c r="B927" s="355" t="s">
        <v>23222</v>
      </c>
      <c r="C927" s="452">
        <v>1.0900000000000001</v>
      </c>
      <c r="D927" s="356"/>
      <c r="E927" s="81"/>
    </row>
    <row r="928" spans="1:5" ht="14.25" customHeight="1">
      <c r="A928" s="59" t="s">
        <v>43</v>
      </c>
      <c r="B928" s="355" t="s">
        <v>23223</v>
      </c>
      <c r="C928" s="452">
        <v>1.07</v>
      </c>
      <c r="D928" s="356"/>
      <c r="E928" s="81"/>
    </row>
    <row r="929" spans="1:5" ht="14.25" customHeight="1">
      <c r="A929" s="59" t="s">
        <v>43</v>
      </c>
      <c r="B929" s="355" t="s">
        <v>23224</v>
      </c>
      <c r="C929" s="452">
        <v>1.0900000000000001</v>
      </c>
      <c r="D929" s="356"/>
      <c r="E929" s="81"/>
    </row>
    <row r="930" spans="1:5" ht="14.25" customHeight="1">
      <c r="A930" s="59" t="s">
        <v>43</v>
      </c>
      <c r="B930" s="355" t="s">
        <v>23225</v>
      </c>
      <c r="C930" s="452">
        <v>1.0900000000000001</v>
      </c>
      <c r="D930" s="356"/>
      <c r="E930" s="81"/>
    </row>
    <row r="931" spans="1:5" ht="14.25" customHeight="1">
      <c r="A931" s="59" t="s">
        <v>43</v>
      </c>
      <c r="B931" s="355" t="s">
        <v>23226</v>
      </c>
      <c r="C931" s="452">
        <v>1.0900000000000001</v>
      </c>
      <c r="D931" s="356"/>
      <c r="E931" s="81"/>
    </row>
    <row r="932" spans="1:5" ht="14.25" customHeight="1">
      <c r="A932" s="59" t="s">
        <v>43</v>
      </c>
      <c r="B932" s="355" t="s">
        <v>23227</v>
      </c>
      <c r="C932" s="452">
        <v>1.0900000000000001</v>
      </c>
      <c r="D932" s="356"/>
      <c r="E932" s="81"/>
    </row>
    <row r="933" spans="1:5" ht="14.25" customHeight="1">
      <c r="A933" s="59" t="s">
        <v>43</v>
      </c>
      <c r="B933" s="355" t="s">
        <v>23228</v>
      </c>
      <c r="C933" s="452">
        <v>1.0900000000000001</v>
      </c>
      <c r="D933" s="356"/>
      <c r="E933" s="81"/>
    </row>
    <row r="934" spans="1:5" ht="14.25" customHeight="1">
      <c r="A934" s="59" t="s">
        <v>43</v>
      </c>
      <c r="B934" s="355" t="s">
        <v>23229</v>
      </c>
      <c r="C934" s="452">
        <v>1.0900000000000001</v>
      </c>
      <c r="D934" s="356"/>
      <c r="E934" s="81"/>
    </row>
    <row r="935" spans="1:5" ht="14.25" customHeight="1">
      <c r="A935" s="59" t="s">
        <v>43</v>
      </c>
      <c r="B935" s="355" t="s">
        <v>23230</v>
      </c>
      <c r="C935" s="452">
        <v>1.0900000000000001</v>
      </c>
      <c r="D935" s="356"/>
      <c r="E935" s="81"/>
    </row>
    <row r="936" spans="1:5" ht="14.25" customHeight="1">
      <c r="A936" s="59" t="s">
        <v>43</v>
      </c>
      <c r="B936" s="355" t="s">
        <v>23231</v>
      </c>
      <c r="C936" s="452">
        <v>1.0900000000000001</v>
      </c>
      <c r="D936" s="356"/>
      <c r="E936" s="81"/>
    </row>
    <row r="937" spans="1:5" ht="14.25" customHeight="1">
      <c r="A937" s="59" t="s">
        <v>43</v>
      </c>
      <c r="B937" s="355" t="s">
        <v>23232</v>
      </c>
      <c r="C937" s="452">
        <v>1.0900000000000001</v>
      </c>
      <c r="D937" s="356"/>
      <c r="E937" s="81"/>
    </row>
    <row r="938" spans="1:5" ht="14.25" customHeight="1">
      <c r="A938" s="59" t="s">
        <v>43</v>
      </c>
      <c r="B938" s="355" t="s">
        <v>23233</v>
      </c>
      <c r="C938" s="452">
        <v>1.0900000000000001</v>
      </c>
      <c r="D938" s="356"/>
      <c r="E938" s="81"/>
    </row>
    <row r="939" spans="1:5" ht="14.25" customHeight="1">
      <c r="A939" s="59" t="s">
        <v>43</v>
      </c>
      <c r="B939" s="355" t="s">
        <v>23234</v>
      </c>
      <c r="C939" s="452">
        <v>1.0900000000000001</v>
      </c>
      <c r="D939" s="356"/>
      <c r="E939" s="81"/>
    </row>
    <row r="940" spans="1:5" ht="14.25" customHeight="1">
      <c r="A940" s="59" t="s">
        <v>43</v>
      </c>
      <c r="B940" s="355" t="s">
        <v>23235</v>
      </c>
      <c r="C940" s="452">
        <v>1.0900000000000001</v>
      </c>
      <c r="D940" s="356"/>
      <c r="E940" s="81"/>
    </row>
    <row r="941" spans="1:5" ht="14.25" customHeight="1">
      <c r="A941" s="59" t="s">
        <v>43</v>
      </c>
      <c r="B941" s="355" t="s">
        <v>23236</v>
      </c>
      <c r="C941" s="452">
        <v>1.0900000000000001</v>
      </c>
      <c r="D941" s="356"/>
      <c r="E941" s="81"/>
    </row>
    <row r="942" spans="1:5" ht="14.25" customHeight="1">
      <c r="A942" s="59" t="s">
        <v>43</v>
      </c>
      <c r="B942" s="355" t="s">
        <v>23237</v>
      </c>
      <c r="C942" s="452">
        <v>1.0900000000000001</v>
      </c>
      <c r="D942" s="356"/>
      <c r="E942" s="81"/>
    </row>
    <row r="943" spans="1:5" ht="14.25" customHeight="1">
      <c r="A943" s="59" t="s">
        <v>43</v>
      </c>
      <c r="B943" s="355" t="s">
        <v>23238</v>
      </c>
      <c r="C943" s="452">
        <v>1.07</v>
      </c>
      <c r="D943" s="356"/>
      <c r="E943" s="81"/>
    </row>
    <row r="944" spans="1:5" ht="14.25" customHeight="1">
      <c r="A944" s="59" t="s">
        <v>43</v>
      </c>
      <c r="B944" s="355" t="s">
        <v>23239</v>
      </c>
      <c r="C944" s="452">
        <v>1.0900000000000001</v>
      </c>
      <c r="D944" s="356"/>
      <c r="E944" s="81"/>
    </row>
    <row r="945" spans="1:5" ht="14.25" customHeight="1">
      <c r="A945" s="59" t="s">
        <v>43</v>
      </c>
      <c r="B945" s="355" t="s">
        <v>23240</v>
      </c>
      <c r="C945" s="452">
        <v>1.0900000000000001</v>
      </c>
      <c r="D945" s="356"/>
      <c r="E945" s="81"/>
    </row>
    <row r="946" spans="1:5" ht="14.25" customHeight="1">
      <c r="A946" s="59" t="s">
        <v>43</v>
      </c>
      <c r="B946" s="355" t="s">
        <v>23241</v>
      </c>
      <c r="C946" s="452">
        <v>1.0900000000000001</v>
      </c>
      <c r="D946" s="356"/>
      <c r="E946" s="81"/>
    </row>
    <row r="947" spans="1:5" ht="14.25" customHeight="1">
      <c r="A947" s="59" t="s">
        <v>43</v>
      </c>
      <c r="B947" s="355" t="s">
        <v>23242</v>
      </c>
      <c r="C947" s="452">
        <v>1.47</v>
      </c>
      <c r="D947" s="356"/>
      <c r="E947" s="81"/>
    </row>
    <row r="948" spans="1:5" ht="14.25" customHeight="1">
      <c r="A948" s="59" t="s">
        <v>43</v>
      </c>
      <c r="B948" s="355" t="s">
        <v>23243</v>
      </c>
      <c r="C948" s="452">
        <v>1.07</v>
      </c>
      <c r="D948" s="356"/>
      <c r="E948" s="81"/>
    </row>
    <row r="949" spans="1:5" ht="14.25" customHeight="1">
      <c r="A949" s="59" t="s">
        <v>43</v>
      </c>
      <c r="B949" s="355" t="s">
        <v>23244</v>
      </c>
      <c r="C949" s="452">
        <v>1.0900000000000001</v>
      </c>
      <c r="D949" s="356"/>
      <c r="E949" s="81"/>
    </row>
    <row r="950" spans="1:5" ht="14.25" customHeight="1">
      <c r="A950" s="59" t="s">
        <v>43</v>
      </c>
      <c r="B950" s="355" t="s">
        <v>23245</v>
      </c>
      <c r="C950" s="452">
        <v>1.0900000000000001</v>
      </c>
      <c r="D950" s="356"/>
      <c r="E950" s="81"/>
    </row>
    <row r="951" spans="1:5" ht="14.25" customHeight="1">
      <c r="A951" s="59" t="s">
        <v>43</v>
      </c>
      <c r="B951" s="355" t="s">
        <v>23246</v>
      </c>
      <c r="C951" s="452">
        <v>1.0900000000000001</v>
      </c>
      <c r="D951" s="356"/>
      <c r="E951" s="81"/>
    </row>
    <row r="952" spans="1:5" ht="14.25" customHeight="1">
      <c r="A952" s="59" t="s">
        <v>43</v>
      </c>
      <c r="B952" s="355" t="s">
        <v>23247</v>
      </c>
      <c r="C952" s="452">
        <v>1.07</v>
      </c>
      <c r="D952" s="356"/>
      <c r="E952" s="81"/>
    </row>
    <row r="953" spans="1:5" ht="14.25" customHeight="1">
      <c r="A953" s="59" t="s">
        <v>43</v>
      </c>
      <c r="B953" s="355" t="s">
        <v>23248</v>
      </c>
      <c r="C953" s="452">
        <v>1.0900000000000001</v>
      </c>
      <c r="D953" s="356"/>
      <c r="E953" s="81"/>
    </row>
    <row r="954" spans="1:5" ht="14.25" customHeight="1">
      <c r="A954" s="59" t="s">
        <v>43</v>
      </c>
      <c r="B954" s="355" t="s">
        <v>23249</v>
      </c>
      <c r="C954" s="452">
        <v>1.0900000000000001</v>
      </c>
      <c r="D954" s="356"/>
      <c r="E954" s="81"/>
    </row>
    <row r="955" spans="1:5" ht="14.25" customHeight="1">
      <c r="A955" s="59" t="s">
        <v>43</v>
      </c>
      <c r="B955" s="355" t="s">
        <v>23250</v>
      </c>
      <c r="C955" s="452">
        <v>1.0900000000000001</v>
      </c>
      <c r="D955" s="356"/>
      <c r="E955" s="81"/>
    </row>
    <row r="956" spans="1:5" ht="14.25" customHeight="1">
      <c r="A956" s="59" t="s">
        <v>43</v>
      </c>
      <c r="B956" s="355" t="s">
        <v>23251</v>
      </c>
      <c r="C956" s="452">
        <v>1.0900000000000001</v>
      </c>
      <c r="D956" s="356"/>
      <c r="E956" s="81"/>
    </row>
    <row r="957" spans="1:5" ht="14.25" customHeight="1">
      <c r="A957" s="59" t="s">
        <v>41</v>
      </c>
      <c r="B957" s="355" t="s">
        <v>23252</v>
      </c>
      <c r="C957" s="452">
        <v>0.98</v>
      </c>
      <c r="D957" s="356"/>
      <c r="E957" s="81"/>
    </row>
    <row r="958" spans="1:5" ht="14.25" customHeight="1">
      <c r="A958" s="59" t="s">
        <v>43</v>
      </c>
      <c r="B958" s="355" t="s">
        <v>23253</v>
      </c>
      <c r="C958" s="452">
        <v>1.07</v>
      </c>
      <c r="D958" s="356"/>
      <c r="E958" s="81"/>
    </row>
    <row r="959" spans="1:5" ht="14.25" customHeight="1">
      <c r="A959" s="59" t="s">
        <v>43</v>
      </c>
      <c r="B959" s="355" t="s">
        <v>23254</v>
      </c>
      <c r="C959" s="452">
        <v>1.0900000000000001</v>
      </c>
      <c r="D959" s="356"/>
      <c r="E959" s="81"/>
    </row>
    <row r="960" spans="1:5" ht="14.25" customHeight="1">
      <c r="A960" s="59" t="s">
        <v>43</v>
      </c>
      <c r="B960" s="355" t="s">
        <v>23255</v>
      </c>
      <c r="C960" s="452">
        <v>1.07</v>
      </c>
      <c r="D960" s="356"/>
      <c r="E960" s="81"/>
    </row>
    <row r="961" spans="1:5" ht="14.25" customHeight="1">
      <c r="A961" s="59" t="s">
        <v>43</v>
      </c>
      <c r="B961" s="355" t="s">
        <v>23256</v>
      </c>
      <c r="C961" s="452">
        <v>1.0900000000000001</v>
      </c>
      <c r="D961" s="356"/>
      <c r="E961" s="81"/>
    </row>
    <row r="962" spans="1:5" ht="14.25" customHeight="1">
      <c r="A962" s="59" t="s">
        <v>43</v>
      </c>
      <c r="B962" s="355" t="s">
        <v>23257</v>
      </c>
      <c r="C962" s="452">
        <v>1.0900000000000001</v>
      </c>
      <c r="D962" s="356"/>
      <c r="E962" s="81"/>
    </row>
    <row r="963" spans="1:5" ht="14.25" customHeight="1">
      <c r="A963" s="59" t="s">
        <v>43</v>
      </c>
      <c r="B963" s="355" t="s">
        <v>23258</v>
      </c>
      <c r="C963" s="452">
        <v>1.0900000000000001</v>
      </c>
      <c r="D963" s="356"/>
      <c r="E963" s="81"/>
    </row>
    <row r="964" spans="1:5" ht="14.25" customHeight="1">
      <c r="A964" s="59" t="s">
        <v>43</v>
      </c>
      <c r="B964" s="355" t="s">
        <v>23259</v>
      </c>
      <c r="C964" s="452">
        <v>1.46</v>
      </c>
      <c r="D964" s="356"/>
      <c r="E964" s="81"/>
    </row>
    <row r="965" spans="1:5" ht="14.25" customHeight="1">
      <c r="A965" s="59" t="s">
        <v>43</v>
      </c>
      <c r="B965" s="355" t="s">
        <v>23260</v>
      </c>
      <c r="C965" s="452">
        <v>1.0900000000000001</v>
      </c>
      <c r="D965" s="356"/>
      <c r="E965" s="81"/>
    </row>
    <row r="966" spans="1:5" ht="14.25" customHeight="1">
      <c r="A966" s="59" t="s">
        <v>43</v>
      </c>
      <c r="B966" s="355" t="s">
        <v>23261</v>
      </c>
      <c r="C966" s="452">
        <v>1.0900000000000001</v>
      </c>
      <c r="D966" s="356"/>
      <c r="E966" s="81"/>
    </row>
    <row r="967" spans="1:5" ht="14.25" customHeight="1">
      <c r="A967" s="59" t="s">
        <v>43</v>
      </c>
      <c r="B967" s="355" t="s">
        <v>23262</v>
      </c>
      <c r="C967" s="452">
        <v>1.0900000000000001</v>
      </c>
      <c r="D967" s="356"/>
      <c r="E967" s="81"/>
    </row>
    <row r="968" spans="1:5" ht="14.25" customHeight="1">
      <c r="A968" s="59" t="s">
        <v>43</v>
      </c>
      <c r="B968" s="355" t="s">
        <v>23263</v>
      </c>
      <c r="C968" s="452">
        <v>1.46</v>
      </c>
      <c r="D968" s="356"/>
      <c r="E968" s="81"/>
    </row>
    <row r="969" spans="1:5" ht="14.25" customHeight="1">
      <c r="A969" s="59" t="s">
        <v>43</v>
      </c>
      <c r="B969" s="355" t="s">
        <v>23264</v>
      </c>
      <c r="C969" s="452">
        <v>1.46</v>
      </c>
      <c r="D969" s="356"/>
      <c r="E969" s="81"/>
    </row>
    <row r="970" spans="1:5" ht="14.25" customHeight="1">
      <c r="A970" s="59" t="s">
        <v>43</v>
      </c>
      <c r="B970" s="355" t="s">
        <v>23265</v>
      </c>
      <c r="C970" s="452">
        <v>1.46</v>
      </c>
      <c r="D970" s="356"/>
      <c r="E970" s="81"/>
    </row>
    <row r="971" spans="1:5" ht="14.25" customHeight="1">
      <c r="A971" s="59" t="s">
        <v>43</v>
      </c>
      <c r="B971" s="355" t="s">
        <v>23266</v>
      </c>
      <c r="C971" s="452">
        <v>1.2</v>
      </c>
      <c r="D971" s="356"/>
      <c r="E971" s="81"/>
    </row>
    <row r="972" spans="1:5" ht="14.25" customHeight="1">
      <c r="A972" s="59" t="s">
        <v>43</v>
      </c>
      <c r="B972" s="355" t="s">
        <v>23267</v>
      </c>
      <c r="C972" s="452">
        <v>1.0900000000000001</v>
      </c>
      <c r="D972" s="356"/>
      <c r="E972" s="81"/>
    </row>
    <row r="973" spans="1:5" ht="14.25" customHeight="1">
      <c r="A973" s="59" t="s">
        <v>43</v>
      </c>
      <c r="B973" s="355" t="s">
        <v>23268</v>
      </c>
      <c r="C973" s="452">
        <v>1.0900000000000001</v>
      </c>
      <c r="D973" s="356"/>
      <c r="E973" s="81"/>
    </row>
    <row r="974" spans="1:5" ht="14.25" customHeight="1">
      <c r="A974" s="59" t="s">
        <v>43</v>
      </c>
      <c r="B974" s="355" t="s">
        <v>23269</v>
      </c>
      <c r="C974" s="452">
        <v>1.0900000000000001</v>
      </c>
      <c r="D974" s="356"/>
      <c r="E974" s="81"/>
    </row>
    <row r="975" spans="1:5" ht="14.25" customHeight="1">
      <c r="A975" s="59" t="s">
        <v>43</v>
      </c>
      <c r="B975" s="355" t="s">
        <v>23270</v>
      </c>
      <c r="C975" s="452">
        <v>1.0900000000000001</v>
      </c>
      <c r="D975" s="356"/>
      <c r="E975" s="81"/>
    </row>
    <row r="976" spans="1:5" ht="14.25" customHeight="1">
      <c r="A976" s="59" t="s">
        <v>43</v>
      </c>
      <c r="B976" s="355" t="s">
        <v>23271</v>
      </c>
      <c r="C976" s="452">
        <v>1.0900000000000001</v>
      </c>
      <c r="D976" s="356"/>
      <c r="E976" s="81"/>
    </row>
    <row r="977" spans="1:5" ht="14.25" customHeight="1">
      <c r="A977" s="59" t="s">
        <v>43</v>
      </c>
      <c r="B977" s="355" t="s">
        <v>23272</v>
      </c>
      <c r="C977" s="452">
        <v>1.0900000000000001</v>
      </c>
      <c r="D977" s="356"/>
      <c r="E977" s="81"/>
    </row>
    <row r="978" spans="1:5" ht="14.25" customHeight="1">
      <c r="A978" s="59" t="s">
        <v>43</v>
      </c>
      <c r="B978" s="355" t="s">
        <v>23273</v>
      </c>
      <c r="C978" s="452">
        <v>1.0900000000000001</v>
      </c>
      <c r="D978" s="356"/>
      <c r="E978" s="81"/>
    </row>
    <row r="979" spans="1:5" ht="14.25" customHeight="1">
      <c r="A979" s="59" t="s">
        <v>43</v>
      </c>
      <c r="B979" s="355" t="s">
        <v>23274</v>
      </c>
      <c r="C979" s="452">
        <v>1.0900000000000001</v>
      </c>
      <c r="D979" s="356"/>
      <c r="E979" s="81"/>
    </row>
    <row r="980" spans="1:5" ht="14.25" customHeight="1">
      <c r="A980" s="59" t="s">
        <v>43</v>
      </c>
      <c r="B980" s="355" t="s">
        <v>23275</v>
      </c>
      <c r="C980" s="452">
        <v>1.0900000000000001</v>
      </c>
      <c r="D980" s="356"/>
      <c r="E980" s="81"/>
    </row>
    <row r="981" spans="1:5" ht="14.25" customHeight="1">
      <c r="A981" s="59" t="s">
        <v>43</v>
      </c>
      <c r="B981" s="355" t="s">
        <v>23276</v>
      </c>
      <c r="C981" s="452">
        <v>1.0900000000000001</v>
      </c>
      <c r="D981" s="356"/>
      <c r="E981" s="81"/>
    </row>
    <row r="982" spans="1:5" ht="14.25" customHeight="1">
      <c r="A982" s="59" t="s">
        <v>43</v>
      </c>
      <c r="B982" s="355" t="s">
        <v>23277</v>
      </c>
      <c r="C982" s="452">
        <v>1.0900000000000001</v>
      </c>
      <c r="D982" s="356"/>
      <c r="E982" s="81"/>
    </row>
    <row r="983" spans="1:5" ht="14.25" customHeight="1">
      <c r="A983" s="59" t="s">
        <v>43</v>
      </c>
      <c r="B983" s="355" t="s">
        <v>23278</v>
      </c>
      <c r="C983" s="452">
        <v>1.0900000000000001</v>
      </c>
      <c r="D983" s="356"/>
      <c r="E983" s="81"/>
    </row>
    <row r="984" spans="1:5" ht="14.25" customHeight="1">
      <c r="A984" s="59" t="s">
        <v>43</v>
      </c>
      <c r="B984" s="355" t="s">
        <v>23279</v>
      </c>
      <c r="C984" s="452">
        <v>1.0900000000000001</v>
      </c>
      <c r="D984" s="356"/>
      <c r="E984" s="81"/>
    </row>
    <row r="985" spans="1:5" ht="14.25" customHeight="1">
      <c r="A985" s="59" t="s">
        <v>43</v>
      </c>
      <c r="B985" s="355" t="s">
        <v>23280</v>
      </c>
      <c r="C985" s="452">
        <v>1.07</v>
      </c>
      <c r="D985" s="356"/>
      <c r="E985" s="81"/>
    </row>
    <row r="986" spans="1:5" ht="14.25" customHeight="1">
      <c r="A986" s="59" t="s">
        <v>43</v>
      </c>
      <c r="B986" s="355" t="s">
        <v>23281</v>
      </c>
      <c r="C986" s="452">
        <v>1.0900000000000001</v>
      </c>
      <c r="D986" s="356"/>
      <c r="E986" s="81"/>
    </row>
    <row r="987" spans="1:5" ht="14.25" customHeight="1">
      <c r="A987" s="59" t="s">
        <v>43</v>
      </c>
      <c r="B987" s="355" t="s">
        <v>23282</v>
      </c>
      <c r="C987" s="452">
        <v>1.07</v>
      </c>
      <c r="D987" s="356"/>
      <c r="E987" s="81"/>
    </row>
    <row r="988" spans="1:5" ht="14.25" customHeight="1">
      <c r="A988" s="59" t="s">
        <v>43</v>
      </c>
      <c r="B988" s="355" t="s">
        <v>23283</v>
      </c>
      <c r="C988" s="452">
        <v>1.3</v>
      </c>
      <c r="D988" s="356"/>
      <c r="E988" s="81"/>
    </row>
    <row r="989" spans="1:5" ht="14.25" customHeight="1">
      <c r="A989" s="59" t="s">
        <v>43</v>
      </c>
      <c r="B989" s="355" t="s">
        <v>23284</v>
      </c>
      <c r="C989" s="452">
        <v>1.0900000000000001</v>
      </c>
      <c r="D989" s="356"/>
      <c r="E989" s="81"/>
    </row>
    <row r="990" spans="1:5" ht="14.25" customHeight="1">
      <c r="A990" s="59" t="s">
        <v>43</v>
      </c>
      <c r="B990" s="355" t="s">
        <v>23285</v>
      </c>
      <c r="C990" s="452">
        <v>1.0900000000000001</v>
      </c>
      <c r="D990" s="356"/>
      <c r="E990" s="81"/>
    </row>
    <row r="991" spans="1:5" ht="14.25" customHeight="1">
      <c r="A991" s="59" t="s">
        <v>43</v>
      </c>
      <c r="B991" s="355" t="s">
        <v>23286</v>
      </c>
      <c r="C991" s="452">
        <v>2.19</v>
      </c>
      <c r="D991" s="356"/>
      <c r="E991" s="81"/>
    </row>
    <row r="992" spans="1:5" ht="14.25" customHeight="1">
      <c r="A992" s="59" t="s">
        <v>43</v>
      </c>
      <c r="B992" s="355" t="s">
        <v>23287</v>
      </c>
      <c r="C992" s="452">
        <v>1.0900000000000001</v>
      </c>
      <c r="D992" s="356"/>
      <c r="E992" s="81"/>
    </row>
    <row r="993" spans="1:5" ht="14.25" customHeight="1">
      <c r="A993" s="59" t="s">
        <v>43</v>
      </c>
      <c r="B993" s="355" t="s">
        <v>23288</v>
      </c>
      <c r="C993" s="452">
        <v>1.0900000000000001</v>
      </c>
      <c r="D993" s="356"/>
      <c r="E993" s="81"/>
    </row>
    <row r="994" spans="1:5" ht="14.25" customHeight="1">
      <c r="A994" s="59" t="s">
        <v>43</v>
      </c>
      <c r="B994" s="355" t="s">
        <v>23289</v>
      </c>
      <c r="C994" s="452">
        <v>1.0900000000000001</v>
      </c>
      <c r="D994" s="356"/>
      <c r="E994" s="81"/>
    </row>
    <row r="995" spans="1:5" ht="14.25" customHeight="1">
      <c r="A995" s="59" t="s">
        <v>43</v>
      </c>
      <c r="B995" s="355" t="s">
        <v>23290</v>
      </c>
      <c r="C995" s="452">
        <v>1.0900000000000001</v>
      </c>
      <c r="D995" s="356"/>
      <c r="E995" s="81"/>
    </row>
    <row r="996" spans="1:5" ht="14.25" customHeight="1">
      <c r="A996" s="59" t="s">
        <v>43</v>
      </c>
      <c r="B996" s="355" t="s">
        <v>23291</v>
      </c>
      <c r="C996" s="452">
        <v>1.0900000000000001</v>
      </c>
      <c r="D996" s="356"/>
      <c r="E996" s="81"/>
    </row>
    <row r="997" spans="1:5" ht="14.25" customHeight="1">
      <c r="A997" s="59" t="s">
        <v>43</v>
      </c>
      <c r="B997" s="355" t="s">
        <v>23292</v>
      </c>
      <c r="C997" s="452">
        <v>1.43</v>
      </c>
      <c r="D997" s="356"/>
      <c r="E997" s="81"/>
    </row>
    <row r="998" spans="1:5" ht="14.25" customHeight="1">
      <c r="A998" s="59" t="s">
        <v>43</v>
      </c>
      <c r="B998" s="355" t="s">
        <v>23293</v>
      </c>
      <c r="C998" s="452">
        <v>1.07</v>
      </c>
      <c r="D998" s="356"/>
      <c r="E998" s="81"/>
    </row>
    <row r="999" spans="1:5" ht="14.25" customHeight="1">
      <c r="A999" s="59" t="s">
        <v>43</v>
      </c>
      <c r="B999" s="355" t="s">
        <v>23294</v>
      </c>
      <c r="C999" s="452">
        <v>1.0900000000000001</v>
      </c>
      <c r="D999" s="356"/>
      <c r="E999" s="81"/>
    </row>
    <row r="1000" spans="1:5" ht="14.25" customHeight="1">
      <c r="A1000" s="59" t="s">
        <v>43</v>
      </c>
      <c r="B1000" s="355" t="s">
        <v>23295</v>
      </c>
      <c r="C1000" s="452">
        <v>1.07</v>
      </c>
      <c r="D1000" s="356"/>
      <c r="E1000" s="81"/>
    </row>
    <row r="1001" spans="1:5" ht="14.25" customHeight="1">
      <c r="A1001" s="59" t="s">
        <v>43</v>
      </c>
      <c r="B1001" s="355" t="s">
        <v>23296</v>
      </c>
      <c r="C1001" s="452">
        <v>1.0900000000000001</v>
      </c>
      <c r="D1001" s="356"/>
      <c r="E1001" s="81"/>
    </row>
    <row r="1002" spans="1:5" ht="14.25" customHeight="1">
      <c r="A1002" s="59" t="s">
        <v>43</v>
      </c>
      <c r="B1002" s="355" t="s">
        <v>23297</v>
      </c>
      <c r="C1002" s="452">
        <v>1.07</v>
      </c>
      <c r="D1002" s="356"/>
      <c r="E1002" s="81"/>
    </row>
    <row r="1003" spans="1:5" ht="14.25" customHeight="1">
      <c r="A1003" s="59" t="s">
        <v>43</v>
      </c>
      <c r="B1003" s="355" t="s">
        <v>23298</v>
      </c>
      <c r="C1003" s="452">
        <v>1.0900000000000001</v>
      </c>
      <c r="D1003" s="356"/>
      <c r="E1003" s="81"/>
    </row>
    <row r="1004" spans="1:5" ht="14.25" customHeight="1">
      <c r="A1004" s="59" t="s">
        <v>43</v>
      </c>
      <c r="B1004" s="355" t="s">
        <v>23299</v>
      </c>
      <c r="C1004" s="452">
        <v>1.07</v>
      </c>
      <c r="D1004" s="356"/>
      <c r="E1004" s="81"/>
    </row>
    <row r="1005" spans="1:5" ht="14.25" customHeight="1">
      <c r="A1005" s="59" t="s">
        <v>43</v>
      </c>
      <c r="B1005" s="355" t="s">
        <v>23300</v>
      </c>
      <c r="C1005" s="452">
        <v>1.0900000000000001</v>
      </c>
      <c r="D1005" s="356"/>
      <c r="E1005" s="81"/>
    </row>
    <row r="1006" spans="1:5" ht="14.25" customHeight="1">
      <c r="A1006" s="59" t="s">
        <v>43</v>
      </c>
      <c r="B1006" s="355" t="s">
        <v>23301</v>
      </c>
      <c r="C1006" s="452">
        <v>1.0900000000000001</v>
      </c>
      <c r="D1006" s="356"/>
      <c r="E1006" s="81"/>
    </row>
    <row r="1007" spans="1:5" ht="14.25" customHeight="1">
      <c r="A1007" s="59" t="s">
        <v>43</v>
      </c>
      <c r="B1007" s="355" t="s">
        <v>23302</v>
      </c>
      <c r="C1007" s="452">
        <v>1.0900000000000001</v>
      </c>
      <c r="D1007" s="356"/>
      <c r="E1007" s="81"/>
    </row>
    <row r="1008" spans="1:5" ht="14.25" customHeight="1">
      <c r="A1008" s="59" t="s">
        <v>43</v>
      </c>
      <c r="B1008" s="355" t="s">
        <v>23303</v>
      </c>
      <c r="C1008" s="452">
        <v>1.0900000000000001</v>
      </c>
      <c r="D1008" s="356"/>
      <c r="E1008" s="81"/>
    </row>
    <row r="1009" spans="1:5" ht="14.25" customHeight="1">
      <c r="A1009" s="59" t="s">
        <v>43</v>
      </c>
      <c r="B1009" s="355" t="s">
        <v>23304</v>
      </c>
      <c r="C1009" s="452">
        <v>1.0900000000000001</v>
      </c>
      <c r="D1009" s="356"/>
      <c r="E1009" s="81"/>
    </row>
    <row r="1010" spans="1:5" ht="14.25" customHeight="1">
      <c r="A1010" s="59" t="s">
        <v>43</v>
      </c>
      <c r="B1010" s="355" t="s">
        <v>23305</v>
      </c>
      <c r="C1010" s="452">
        <v>1.0900000000000001</v>
      </c>
      <c r="D1010" s="356"/>
      <c r="E1010" s="81"/>
    </row>
    <row r="1011" spans="1:5" ht="14.25" customHeight="1">
      <c r="A1011" s="59" t="s">
        <v>43</v>
      </c>
      <c r="B1011" s="355" t="s">
        <v>23306</v>
      </c>
      <c r="C1011" s="452">
        <v>1.0900000000000001</v>
      </c>
      <c r="D1011" s="356"/>
      <c r="E1011" s="81"/>
    </row>
    <row r="1012" spans="1:5" ht="14.25" customHeight="1">
      <c r="A1012" s="59" t="s">
        <v>43</v>
      </c>
      <c r="B1012" s="355" t="s">
        <v>23307</v>
      </c>
      <c r="C1012" s="452">
        <v>1.0900000000000001</v>
      </c>
      <c r="D1012" s="356"/>
      <c r="E1012" s="81"/>
    </row>
    <row r="1013" spans="1:5" ht="14.25" customHeight="1">
      <c r="A1013" s="59" t="s">
        <v>43</v>
      </c>
      <c r="B1013" s="355" t="s">
        <v>23308</v>
      </c>
      <c r="C1013" s="452">
        <v>1.0900000000000001</v>
      </c>
      <c r="D1013" s="356"/>
      <c r="E1013" s="81"/>
    </row>
    <row r="1014" spans="1:5" ht="14.25" customHeight="1">
      <c r="A1014" s="59" t="s">
        <v>43</v>
      </c>
      <c r="B1014" s="355" t="s">
        <v>23309</v>
      </c>
      <c r="C1014" s="452">
        <v>1.0900000000000001</v>
      </c>
      <c r="D1014" s="356"/>
      <c r="E1014" s="81"/>
    </row>
    <row r="1015" spans="1:5" ht="14.25" customHeight="1">
      <c r="A1015" s="59" t="s">
        <v>43</v>
      </c>
      <c r="B1015" s="355" t="s">
        <v>23310</v>
      </c>
      <c r="C1015" s="452">
        <v>1.0900000000000001</v>
      </c>
      <c r="D1015" s="356"/>
      <c r="E1015" s="81"/>
    </row>
    <row r="1016" spans="1:5" ht="14.25" customHeight="1">
      <c r="A1016" s="59" t="s">
        <v>43</v>
      </c>
      <c r="B1016" s="355" t="s">
        <v>23311</v>
      </c>
      <c r="C1016" s="452">
        <v>1.0900000000000001</v>
      </c>
      <c r="D1016" s="356"/>
      <c r="E1016" s="81"/>
    </row>
    <row r="1017" spans="1:5" ht="14.25" customHeight="1">
      <c r="A1017" s="59" t="s">
        <v>43</v>
      </c>
      <c r="B1017" s="355" t="s">
        <v>23312</v>
      </c>
      <c r="C1017" s="452">
        <v>1.0900000000000001</v>
      </c>
      <c r="D1017" s="356"/>
      <c r="E1017" s="81"/>
    </row>
    <row r="1018" spans="1:5" ht="14.25" customHeight="1">
      <c r="A1018" s="59" t="s">
        <v>43</v>
      </c>
      <c r="B1018" s="355" t="s">
        <v>23313</v>
      </c>
      <c r="C1018" s="452">
        <v>1.0900000000000001</v>
      </c>
      <c r="D1018" s="356"/>
      <c r="E1018" s="81"/>
    </row>
    <row r="1019" spans="1:5" ht="14.25" customHeight="1">
      <c r="A1019" s="59" t="s">
        <v>43</v>
      </c>
      <c r="B1019" s="355" t="s">
        <v>23314</v>
      </c>
      <c r="C1019" s="452">
        <v>1.0900000000000001</v>
      </c>
      <c r="D1019" s="356"/>
      <c r="E1019" s="81"/>
    </row>
    <row r="1020" spans="1:5" ht="14.25" customHeight="1">
      <c r="A1020" s="59" t="s">
        <v>43</v>
      </c>
      <c r="B1020" s="355" t="s">
        <v>23315</v>
      </c>
      <c r="C1020" s="452">
        <v>1.0900000000000001</v>
      </c>
      <c r="D1020" s="356"/>
      <c r="E1020" s="81"/>
    </row>
    <row r="1021" spans="1:5" ht="14.25" customHeight="1">
      <c r="A1021" s="59" t="s">
        <v>43</v>
      </c>
      <c r="B1021" s="355" t="s">
        <v>23316</v>
      </c>
      <c r="C1021" s="452">
        <v>1.0900000000000001</v>
      </c>
      <c r="D1021" s="356"/>
      <c r="E1021" s="81"/>
    </row>
    <row r="1022" spans="1:5" ht="14.25" customHeight="1">
      <c r="A1022" s="59" t="s">
        <v>43</v>
      </c>
      <c r="B1022" s="355" t="s">
        <v>23317</v>
      </c>
      <c r="C1022" s="452">
        <v>1.0900000000000001</v>
      </c>
      <c r="D1022" s="356"/>
      <c r="E1022" s="81"/>
    </row>
    <row r="1023" spans="1:5" ht="14.25" customHeight="1">
      <c r="A1023" s="59" t="s">
        <v>43</v>
      </c>
      <c r="B1023" s="355" t="s">
        <v>23318</v>
      </c>
      <c r="C1023" s="452">
        <v>1.0900000000000001</v>
      </c>
      <c r="D1023" s="356"/>
      <c r="E1023" s="81"/>
    </row>
    <row r="1024" spans="1:5" ht="14.25" customHeight="1">
      <c r="A1024" s="59" t="s">
        <v>43</v>
      </c>
      <c r="B1024" s="355" t="s">
        <v>23319</v>
      </c>
      <c r="C1024" s="452">
        <v>1.0900000000000001</v>
      </c>
      <c r="D1024" s="356"/>
      <c r="E1024" s="81"/>
    </row>
    <row r="1025" spans="1:5" ht="14.25" customHeight="1">
      <c r="A1025" s="59" t="s">
        <v>43</v>
      </c>
      <c r="B1025" s="355" t="s">
        <v>23320</v>
      </c>
      <c r="C1025" s="452">
        <v>1.0900000000000001</v>
      </c>
      <c r="D1025" s="356"/>
      <c r="E1025" s="81"/>
    </row>
    <row r="1026" spans="1:5" ht="14.25" customHeight="1">
      <c r="A1026" s="59" t="s">
        <v>43</v>
      </c>
      <c r="B1026" s="355" t="s">
        <v>23321</v>
      </c>
      <c r="C1026" s="452">
        <v>1.0900000000000001</v>
      </c>
      <c r="D1026" s="356"/>
      <c r="E1026" s="81"/>
    </row>
    <row r="1027" spans="1:5" ht="14.25" customHeight="1">
      <c r="A1027" s="59" t="s">
        <v>43</v>
      </c>
      <c r="B1027" s="355" t="s">
        <v>23322</v>
      </c>
      <c r="C1027" s="452">
        <v>1.07</v>
      </c>
      <c r="D1027" s="356"/>
      <c r="E1027" s="81"/>
    </row>
    <row r="1028" spans="1:5" ht="14.25" customHeight="1">
      <c r="A1028" s="59" t="s">
        <v>43</v>
      </c>
      <c r="B1028" s="355" t="s">
        <v>23323</v>
      </c>
      <c r="C1028" s="452">
        <v>1.0900000000000001</v>
      </c>
      <c r="D1028" s="356"/>
      <c r="E1028" s="81"/>
    </row>
    <row r="1029" spans="1:5" ht="14.25" customHeight="1">
      <c r="A1029" s="59" t="s">
        <v>43</v>
      </c>
      <c r="B1029" s="355" t="s">
        <v>23324</v>
      </c>
      <c r="C1029" s="452">
        <v>1.0900000000000001</v>
      </c>
      <c r="D1029" s="356"/>
      <c r="E1029" s="81"/>
    </row>
    <row r="1030" spans="1:5" ht="14.25" customHeight="1">
      <c r="A1030" s="59" t="s">
        <v>43</v>
      </c>
      <c r="B1030" s="355" t="s">
        <v>23325</v>
      </c>
      <c r="C1030" s="452">
        <v>1.0900000000000001</v>
      </c>
      <c r="D1030" s="356"/>
      <c r="E1030" s="81"/>
    </row>
    <row r="1031" spans="1:5" ht="14.25" customHeight="1">
      <c r="A1031" s="59" t="s">
        <v>43</v>
      </c>
      <c r="B1031" s="355" t="s">
        <v>23326</v>
      </c>
      <c r="C1031" s="452">
        <v>1.07</v>
      </c>
      <c r="D1031" s="356"/>
      <c r="E1031" s="81"/>
    </row>
    <row r="1032" spans="1:5" ht="14.25" customHeight="1">
      <c r="A1032" s="59" t="s">
        <v>43</v>
      </c>
      <c r="B1032" s="355" t="s">
        <v>23327</v>
      </c>
      <c r="C1032" s="452">
        <v>8.5399999999999991</v>
      </c>
      <c r="D1032" s="356"/>
      <c r="E1032" s="81"/>
    </row>
    <row r="1033" spans="1:5" ht="14.25" customHeight="1">
      <c r="A1033" s="59" t="s">
        <v>43</v>
      </c>
      <c r="B1033" s="355" t="s">
        <v>23328</v>
      </c>
      <c r="C1033" s="452">
        <v>1.07</v>
      </c>
      <c r="D1033" s="356"/>
      <c r="E1033" s="81"/>
    </row>
    <row r="1034" spans="1:5" ht="14.25" customHeight="1">
      <c r="A1034" s="59" t="s">
        <v>43</v>
      </c>
      <c r="B1034" s="355" t="s">
        <v>23329</v>
      </c>
      <c r="C1034" s="452">
        <v>1.0900000000000001</v>
      </c>
      <c r="D1034" s="356"/>
      <c r="E1034" s="81"/>
    </row>
    <row r="1035" spans="1:5" ht="14.25" customHeight="1">
      <c r="A1035" s="59" t="s">
        <v>43</v>
      </c>
      <c r="B1035" s="355" t="s">
        <v>23330</v>
      </c>
      <c r="C1035" s="452">
        <v>1.0900000000000001</v>
      </c>
      <c r="D1035" s="356"/>
      <c r="E1035" s="81"/>
    </row>
    <row r="1036" spans="1:5" ht="14.25" customHeight="1">
      <c r="A1036" s="86"/>
      <c r="B1036" s="355" t="s">
        <v>23331</v>
      </c>
      <c r="C1036" s="452">
        <v>0.28999999999999998</v>
      </c>
      <c r="D1036" s="356"/>
      <c r="E1036" s="81"/>
    </row>
    <row r="1037" spans="1:5" ht="14.25" customHeight="1">
      <c r="A1037" s="59" t="s">
        <v>43</v>
      </c>
      <c r="B1037" s="355" t="s">
        <v>23332</v>
      </c>
      <c r="C1037" s="452">
        <v>1.0900000000000001</v>
      </c>
      <c r="D1037" s="356"/>
      <c r="E1037" s="81"/>
    </row>
    <row r="1038" spans="1:5" ht="14.25" customHeight="1">
      <c r="A1038" s="59" t="s">
        <v>43</v>
      </c>
      <c r="B1038" s="355" t="s">
        <v>23333</v>
      </c>
      <c r="C1038" s="452">
        <v>1.0900000000000001</v>
      </c>
      <c r="D1038" s="356"/>
      <c r="E1038" s="81"/>
    </row>
    <row r="1039" spans="1:5" ht="14.25" customHeight="1">
      <c r="A1039" s="59" t="s">
        <v>43</v>
      </c>
      <c r="B1039" s="355" t="s">
        <v>23334</v>
      </c>
      <c r="C1039" s="452">
        <v>1.0900000000000001</v>
      </c>
      <c r="D1039" s="356"/>
      <c r="E1039" s="81"/>
    </row>
    <row r="1040" spans="1:5" ht="14.25" customHeight="1">
      <c r="A1040" s="59" t="s">
        <v>43</v>
      </c>
      <c r="B1040" s="355" t="s">
        <v>23335</v>
      </c>
      <c r="C1040" s="452">
        <v>1.0900000000000001</v>
      </c>
      <c r="D1040" s="356"/>
      <c r="E1040" s="81"/>
    </row>
    <row r="1041" spans="1:5" ht="14.25" customHeight="1">
      <c r="A1041" s="59" t="s">
        <v>43</v>
      </c>
      <c r="B1041" s="355" t="s">
        <v>23336</v>
      </c>
      <c r="C1041" s="452">
        <v>1.0900000000000001</v>
      </c>
      <c r="D1041" s="356"/>
      <c r="E1041" s="81"/>
    </row>
    <row r="1042" spans="1:5" ht="14.25" customHeight="1">
      <c r="A1042" s="59" t="s">
        <v>43</v>
      </c>
      <c r="B1042" s="355" t="s">
        <v>23337</v>
      </c>
      <c r="C1042" s="452">
        <v>1.0900000000000001</v>
      </c>
      <c r="D1042" s="356"/>
      <c r="E1042" s="81"/>
    </row>
    <row r="1043" spans="1:5" ht="14.25" customHeight="1">
      <c r="A1043" s="59" t="s">
        <v>43</v>
      </c>
      <c r="B1043" s="355" t="s">
        <v>23338</v>
      </c>
      <c r="C1043" s="452">
        <v>1.0900000000000001</v>
      </c>
      <c r="D1043" s="356"/>
      <c r="E1043" s="81"/>
    </row>
    <row r="1044" spans="1:5" ht="14.25" customHeight="1">
      <c r="A1044" s="59" t="s">
        <v>43</v>
      </c>
      <c r="B1044" s="355" t="s">
        <v>23339</v>
      </c>
      <c r="C1044" s="452">
        <v>1.0900000000000001</v>
      </c>
      <c r="D1044" s="356"/>
      <c r="E1044" s="81"/>
    </row>
    <row r="1045" spans="1:5" ht="14.25" customHeight="1">
      <c r="A1045" s="59" t="s">
        <v>43</v>
      </c>
      <c r="B1045" s="355" t="s">
        <v>23340</v>
      </c>
      <c r="C1045" s="452">
        <v>1.0900000000000001</v>
      </c>
      <c r="D1045" s="356"/>
      <c r="E1045" s="81"/>
    </row>
    <row r="1046" spans="1:5" ht="14.25" customHeight="1">
      <c r="A1046" s="59" t="s">
        <v>43</v>
      </c>
      <c r="B1046" s="355" t="s">
        <v>23341</v>
      </c>
      <c r="C1046" s="452">
        <v>1.0900000000000001</v>
      </c>
      <c r="D1046" s="356"/>
      <c r="E1046" s="81"/>
    </row>
    <row r="1047" spans="1:5" ht="14.25" customHeight="1">
      <c r="A1047" s="59" t="s">
        <v>43</v>
      </c>
      <c r="B1047" s="355" t="s">
        <v>23342</v>
      </c>
      <c r="C1047" s="452">
        <v>1.0900000000000001</v>
      </c>
      <c r="D1047" s="356"/>
      <c r="E1047" s="81"/>
    </row>
    <row r="1048" spans="1:5" ht="14.25" customHeight="1">
      <c r="A1048" s="59" t="s">
        <v>41</v>
      </c>
      <c r="B1048" s="355" t="s">
        <v>23343</v>
      </c>
      <c r="C1048" s="452">
        <v>1.83</v>
      </c>
      <c r="D1048" s="356"/>
      <c r="E1048" s="81"/>
    </row>
    <row r="1049" spans="1:5" ht="14.25" customHeight="1">
      <c r="A1049" s="59" t="s">
        <v>43</v>
      </c>
      <c r="B1049" s="355" t="s">
        <v>23344</v>
      </c>
      <c r="C1049" s="452">
        <v>1.1200000000000001</v>
      </c>
      <c r="D1049" s="356"/>
      <c r="E1049" s="81"/>
    </row>
    <row r="1050" spans="1:5" ht="14.25" customHeight="1">
      <c r="A1050" s="59" t="s">
        <v>43</v>
      </c>
      <c r="B1050" s="355" t="s">
        <v>23345</v>
      </c>
      <c r="C1050" s="452">
        <v>1.1200000000000001</v>
      </c>
      <c r="D1050" s="356"/>
      <c r="E1050" s="81"/>
    </row>
    <row r="1051" spans="1:5" ht="14.25" customHeight="1">
      <c r="A1051" s="59" t="s">
        <v>43</v>
      </c>
      <c r="B1051" s="355" t="s">
        <v>23346</v>
      </c>
      <c r="C1051" s="452">
        <v>1.1200000000000001</v>
      </c>
      <c r="D1051" s="356"/>
      <c r="E1051" s="81"/>
    </row>
    <row r="1052" spans="1:5" ht="14.25" customHeight="1">
      <c r="A1052" s="59" t="s">
        <v>43</v>
      </c>
      <c r="B1052" s="355" t="s">
        <v>23347</v>
      </c>
      <c r="C1052" s="452">
        <v>1.0900000000000001</v>
      </c>
      <c r="D1052" s="356"/>
      <c r="E1052" s="81"/>
    </row>
    <row r="1053" spans="1:5" ht="14.25" customHeight="1">
      <c r="A1053" s="59" t="s">
        <v>43</v>
      </c>
      <c r="B1053" s="355" t="s">
        <v>23348</v>
      </c>
      <c r="C1053" s="452">
        <v>1.0900000000000001</v>
      </c>
      <c r="D1053" s="356"/>
      <c r="E1053" s="81"/>
    </row>
    <row r="1054" spans="1:5" ht="14.25" customHeight="1">
      <c r="A1054" s="59" t="s">
        <v>43</v>
      </c>
      <c r="B1054" s="355" t="s">
        <v>23349</v>
      </c>
      <c r="C1054" s="452">
        <v>1.0900000000000001</v>
      </c>
      <c r="D1054" s="356"/>
      <c r="E1054" s="81"/>
    </row>
    <row r="1055" spans="1:5" ht="14.25" customHeight="1">
      <c r="A1055" s="59" t="s">
        <v>43</v>
      </c>
      <c r="B1055" s="355" t="s">
        <v>23350</v>
      </c>
      <c r="C1055" s="452">
        <v>1.0900000000000001</v>
      </c>
      <c r="D1055" s="356"/>
      <c r="E1055" s="81"/>
    </row>
    <row r="1056" spans="1:5" ht="14.25" customHeight="1">
      <c r="A1056" s="59" t="s">
        <v>43</v>
      </c>
      <c r="B1056" s="355" t="s">
        <v>23351</v>
      </c>
      <c r="C1056" s="452">
        <v>1.0900000000000001</v>
      </c>
      <c r="D1056" s="356"/>
      <c r="E1056" s="81"/>
    </row>
    <row r="1057" spans="1:5" ht="14.25" customHeight="1">
      <c r="A1057" s="59" t="s">
        <v>43</v>
      </c>
      <c r="B1057" s="355" t="s">
        <v>23352</v>
      </c>
      <c r="C1057" s="452">
        <v>1.07</v>
      </c>
      <c r="D1057" s="356"/>
      <c r="E1057" s="81"/>
    </row>
    <row r="1058" spans="1:5" ht="14.25" customHeight="1">
      <c r="A1058" s="59" t="s">
        <v>43</v>
      </c>
      <c r="B1058" s="355" t="s">
        <v>23353</v>
      </c>
      <c r="C1058" s="452">
        <v>1.0900000000000001</v>
      </c>
      <c r="D1058" s="356"/>
      <c r="E1058" s="81"/>
    </row>
    <row r="1059" spans="1:5" ht="14.25" customHeight="1">
      <c r="A1059" s="59" t="s">
        <v>43</v>
      </c>
      <c r="B1059" s="355" t="s">
        <v>23354</v>
      </c>
      <c r="C1059" s="452">
        <v>0.68</v>
      </c>
      <c r="D1059" s="356"/>
      <c r="E1059" s="81"/>
    </row>
    <row r="1060" spans="1:5" ht="14.25" customHeight="1">
      <c r="A1060" s="59" t="s">
        <v>43</v>
      </c>
      <c r="B1060" s="355" t="s">
        <v>23355</v>
      </c>
      <c r="C1060" s="452">
        <v>1.0900000000000001</v>
      </c>
      <c r="D1060" s="356"/>
      <c r="E1060" s="81"/>
    </row>
    <row r="1061" spans="1:5" ht="14.25" customHeight="1">
      <c r="A1061" s="86"/>
      <c r="B1061" s="355" t="s">
        <v>23356</v>
      </c>
      <c r="C1061" s="452">
        <v>1.0900000000000001</v>
      </c>
      <c r="D1061" s="356"/>
      <c r="E1061" s="81"/>
    </row>
    <row r="1062" spans="1:5" ht="14.25" customHeight="1">
      <c r="A1062" s="59" t="s">
        <v>43</v>
      </c>
      <c r="B1062" s="355" t="s">
        <v>23357</v>
      </c>
      <c r="C1062" s="452">
        <v>1.0900000000000001</v>
      </c>
      <c r="D1062" s="356"/>
      <c r="E1062" s="81"/>
    </row>
    <row r="1063" spans="1:5" ht="14.25" customHeight="1">
      <c r="A1063" s="59" t="s">
        <v>43</v>
      </c>
      <c r="B1063" s="355" t="s">
        <v>23358</v>
      </c>
      <c r="C1063" s="452">
        <v>1.0900000000000001</v>
      </c>
      <c r="D1063" s="356"/>
      <c r="E1063" s="81"/>
    </row>
    <row r="1064" spans="1:5" ht="14.25" customHeight="1">
      <c r="A1064" s="59" t="s">
        <v>43</v>
      </c>
      <c r="B1064" s="355" t="s">
        <v>23359</v>
      </c>
      <c r="C1064" s="452">
        <v>1.0900000000000001</v>
      </c>
      <c r="D1064" s="356"/>
      <c r="E1064" s="81"/>
    </row>
    <row r="1065" spans="1:5" ht="14.25" customHeight="1">
      <c r="A1065" s="59" t="s">
        <v>43</v>
      </c>
      <c r="B1065" s="355" t="s">
        <v>23360</v>
      </c>
      <c r="C1065" s="452">
        <v>1.0900000000000001</v>
      </c>
      <c r="D1065" s="356"/>
      <c r="E1065" s="81"/>
    </row>
    <row r="1066" spans="1:5" ht="14.25" customHeight="1">
      <c r="A1066" s="59" t="s">
        <v>43</v>
      </c>
      <c r="B1066" s="355" t="s">
        <v>23361</v>
      </c>
      <c r="C1066" s="452">
        <v>1.07</v>
      </c>
      <c r="D1066" s="356"/>
      <c r="E1066" s="81"/>
    </row>
    <row r="1067" spans="1:5" ht="14.25" customHeight="1">
      <c r="A1067" s="59" t="s">
        <v>43</v>
      </c>
      <c r="B1067" s="355" t="s">
        <v>23362</v>
      </c>
      <c r="C1067" s="452">
        <v>1.0900000000000001</v>
      </c>
      <c r="D1067" s="356"/>
      <c r="E1067" s="81"/>
    </row>
    <row r="1068" spans="1:5" ht="14.25" customHeight="1">
      <c r="A1068" s="59" t="s">
        <v>43</v>
      </c>
      <c r="B1068" s="355" t="s">
        <v>23363</v>
      </c>
      <c r="C1068" s="452">
        <v>1.0900000000000001</v>
      </c>
      <c r="D1068" s="356"/>
      <c r="E1068" s="81"/>
    </row>
    <row r="1069" spans="1:5" ht="14.25" customHeight="1">
      <c r="A1069" s="59" t="s">
        <v>43</v>
      </c>
      <c r="B1069" s="355" t="s">
        <v>23364</v>
      </c>
      <c r="C1069" s="452">
        <v>1.0900000000000001</v>
      </c>
      <c r="D1069" s="356"/>
      <c r="E1069" s="81"/>
    </row>
    <row r="1070" spans="1:5" ht="14.25" customHeight="1">
      <c r="A1070" s="59" t="s">
        <v>43</v>
      </c>
      <c r="B1070" s="355" t="s">
        <v>23365</v>
      </c>
      <c r="C1070" s="452">
        <v>1.0900000000000001</v>
      </c>
      <c r="D1070" s="356"/>
      <c r="E1070" s="81"/>
    </row>
    <row r="1071" spans="1:5" ht="14.25" customHeight="1">
      <c r="A1071" s="59" t="s">
        <v>43</v>
      </c>
      <c r="B1071" s="355" t="s">
        <v>23366</v>
      </c>
      <c r="C1071" s="452">
        <v>1.0900000000000001</v>
      </c>
      <c r="D1071" s="356"/>
      <c r="E1071" s="81"/>
    </row>
    <row r="1072" spans="1:5" ht="14.25" customHeight="1">
      <c r="A1072" s="59" t="s">
        <v>43</v>
      </c>
      <c r="B1072" s="355" t="s">
        <v>23367</v>
      </c>
      <c r="C1072" s="452">
        <v>1.0900000000000001</v>
      </c>
      <c r="D1072" s="356"/>
      <c r="E1072" s="81"/>
    </row>
    <row r="1073" spans="1:5" ht="14.25" customHeight="1">
      <c r="A1073" s="59" t="s">
        <v>43</v>
      </c>
      <c r="B1073" s="355" t="s">
        <v>23368</v>
      </c>
      <c r="C1073" s="452">
        <v>1.0900000000000001</v>
      </c>
      <c r="D1073" s="356"/>
      <c r="E1073" s="81"/>
    </row>
    <row r="1074" spans="1:5" ht="14.25" customHeight="1">
      <c r="A1074" s="59" t="s">
        <v>43</v>
      </c>
      <c r="B1074" s="355" t="s">
        <v>23369</v>
      </c>
      <c r="C1074" s="452">
        <v>1.0900000000000001</v>
      </c>
      <c r="D1074" s="356"/>
      <c r="E1074" s="81"/>
    </row>
    <row r="1075" spans="1:5" ht="14.25" customHeight="1">
      <c r="A1075" s="59" t="s">
        <v>43</v>
      </c>
      <c r="B1075" s="355" t="s">
        <v>23370</v>
      </c>
      <c r="C1075" s="452">
        <v>1.0900000000000001</v>
      </c>
      <c r="D1075" s="356"/>
      <c r="E1075" s="81"/>
    </row>
    <row r="1076" spans="1:5" ht="14.25" customHeight="1">
      <c r="A1076" s="59" t="s">
        <v>43</v>
      </c>
      <c r="B1076" s="355" t="s">
        <v>23371</v>
      </c>
      <c r="C1076" s="452">
        <v>1.0900000000000001</v>
      </c>
      <c r="D1076" s="356"/>
      <c r="E1076" s="81"/>
    </row>
    <row r="1077" spans="1:5" ht="14.25" customHeight="1">
      <c r="A1077" s="59" t="s">
        <v>43</v>
      </c>
      <c r="B1077" s="355" t="s">
        <v>23372</v>
      </c>
      <c r="C1077" s="452">
        <v>1.07</v>
      </c>
      <c r="D1077" s="356"/>
      <c r="E1077" s="81"/>
    </row>
    <row r="1078" spans="1:5" ht="14.25" customHeight="1">
      <c r="A1078" s="59" t="s">
        <v>43</v>
      </c>
      <c r="B1078" s="355" t="s">
        <v>23373</v>
      </c>
      <c r="C1078" s="452">
        <v>1.07</v>
      </c>
      <c r="D1078" s="356"/>
      <c r="E1078" s="81"/>
    </row>
    <row r="1079" spans="1:5" ht="14.25" customHeight="1">
      <c r="A1079" s="59" t="s">
        <v>43</v>
      </c>
      <c r="B1079" s="355" t="s">
        <v>23374</v>
      </c>
      <c r="C1079" s="452">
        <v>1.0900000000000001</v>
      </c>
      <c r="D1079" s="356"/>
      <c r="E1079" s="81"/>
    </row>
    <row r="1080" spans="1:5" ht="14.25" customHeight="1">
      <c r="A1080" s="59" t="s">
        <v>43</v>
      </c>
      <c r="B1080" s="355" t="s">
        <v>23375</v>
      </c>
      <c r="C1080" s="452">
        <v>1.07</v>
      </c>
      <c r="D1080" s="356"/>
      <c r="E1080" s="81"/>
    </row>
    <row r="1081" spans="1:5" ht="14.25" customHeight="1">
      <c r="A1081" s="59" t="s">
        <v>43</v>
      </c>
      <c r="B1081" s="355" t="s">
        <v>23376</v>
      </c>
      <c r="C1081" s="452">
        <v>1.0900000000000001</v>
      </c>
      <c r="D1081" s="356"/>
      <c r="E1081" s="81"/>
    </row>
    <row r="1082" spans="1:5" ht="14.25" customHeight="1">
      <c r="A1082" s="59" t="s">
        <v>43</v>
      </c>
      <c r="B1082" s="355" t="s">
        <v>23377</v>
      </c>
      <c r="C1082" s="452">
        <v>1.0900000000000001</v>
      </c>
      <c r="D1082" s="356"/>
      <c r="E1082" s="81"/>
    </row>
    <row r="1083" spans="1:5" ht="14.25" customHeight="1">
      <c r="A1083" s="59" t="s">
        <v>43</v>
      </c>
      <c r="B1083" s="355" t="s">
        <v>23378</v>
      </c>
      <c r="C1083" s="452">
        <v>1.0900000000000001</v>
      </c>
      <c r="D1083" s="356"/>
      <c r="E1083" s="81"/>
    </row>
    <row r="1084" spans="1:5" ht="14.25" customHeight="1">
      <c r="A1084" s="59" t="s">
        <v>43</v>
      </c>
      <c r="B1084" s="355" t="s">
        <v>23379</v>
      </c>
      <c r="C1084" s="452">
        <v>1.0900000000000001</v>
      </c>
      <c r="D1084" s="356"/>
      <c r="E1084" s="81"/>
    </row>
    <row r="1085" spans="1:5" ht="14.25" customHeight="1">
      <c r="A1085" s="59" t="s">
        <v>43</v>
      </c>
      <c r="B1085" s="355" t="s">
        <v>23380</v>
      </c>
      <c r="C1085" s="452">
        <v>2.19</v>
      </c>
      <c r="D1085" s="356"/>
      <c r="E1085" s="81"/>
    </row>
    <row r="1086" spans="1:5" ht="14.25" customHeight="1">
      <c r="A1086" s="59" t="s">
        <v>43</v>
      </c>
      <c r="B1086" s="355" t="s">
        <v>23381</v>
      </c>
      <c r="C1086" s="452">
        <v>2.19</v>
      </c>
      <c r="D1086" s="356"/>
      <c r="E1086" s="81"/>
    </row>
    <row r="1087" spans="1:5" ht="14.25" customHeight="1">
      <c r="A1087" s="59" t="s">
        <v>43</v>
      </c>
      <c r="B1087" s="355" t="s">
        <v>23382</v>
      </c>
      <c r="C1087" s="452">
        <v>1.0900000000000001</v>
      </c>
      <c r="D1087" s="356"/>
      <c r="E1087" s="81"/>
    </row>
    <row r="1088" spans="1:5" ht="14.25" customHeight="1">
      <c r="A1088" s="59" t="s">
        <v>43</v>
      </c>
      <c r="B1088" s="355" t="s">
        <v>23383</v>
      </c>
      <c r="C1088" s="452">
        <v>1.0900000000000001</v>
      </c>
      <c r="D1088" s="356"/>
      <c r="E1088" s="81"/>
    </row>
    <row r="1089" spans="1:5" ht="14.25" customHeight="1">
      <c r="A1089" s="59" t="s">
        <v>43</v>
      </c>
      <c r="B1089" s="355" t="s">
        <v>23384</v>
      </c>
      <c r="C1089" s="452">
        <v>1.0900000000000001</v>
      </c>
      <c r="D1089" s="356"/>
      <c r="E1089" s="81"/>
    </row>
    <row r="1090" spans="1:5" ht="14.25" customHeight="1">
      <c r="A1090" s="59" t="s">
        <v>43</v>
      </c>
      <c r="B1090" s="355" t="s">
        <v>23385</v>
      </c>
      <c r="C1090" s="452">
        <v>1.0900000000000001</v>
      </c>
      <c r="D1090" s="356"/>
      <c r="E1090" s="81"/>
    </row>
    <row r="1091" spans="1:5" ht="14.25" customHeight="1">
      <c r="A1091" s="59" t="s">
        <v>43</v>
      </c>
      <c r="B1091" s="355" t="s">
        <v>23386</v>
      </c>
      <c r="C1091" s="452">
        <v>1.07</v>
      </c>
      <c r="D1091" s="356"/>
      <c r="E1091" s="81"/>
    </row>
    <row r="1092" spans="1:5" ht="14.25" customHeight="1">
      <c r="A1092" s="59" t="s">
        <v>43</v>
      </c>
      <c r="B1092" s="355" t="s">
        <v>23387</v>
      </c>
      <c r="C1092" s="452">
        <v>1.0900000000000001</v>
      </c>
      <c r="D1092" s="356"/>
      <c r="E1092" s="81"/>
    </row>
    <row r="1093" spans="1:5" ht="14.25" customHeight="1">
      <c r="A1093" s="59" t="s">
        <v>43</v>
      </c>
      <c r="B1093" s="355" t="s">
        <v>23388</v>
      </c>
      <c r="C1093" s="452">
        <v>1.0900000000000001</v>
      </c>
      <c r="D1093" s="356"/>
      <c r="E1093" s="81"/>
    </row>
    <row r="1094" spans="1:5" ht="14.25" customHeight="1">
      <c r="A1094" s="59" t="s">
        <v>43</v>
      </c>
      <c r="B1094" s="355" t="s">
        <v>23389</v>
      </c>
      <c r="C1094" s="452">
        <v>1.0900000000000001</v>
      </c>
      <c r="D1094" s="356"/>
      <c r="E1094" s="81"/>
    </row>
    <row r="1095" spans="1:5" ht="14.25" customHeight="1">
      <c r="A1095" s="59" t="s">
        <v>43</v>
      </c>
      <c r="B1095" s="355" t="s">
        <v>23390</v>
      </c>
      <c r="C1095" s="452">
        <v>1.0900000000000001</v>
      </c>
      <c r="D1095" s="356"/>
      <c r="E1095" s="81"/>
    </row>
    <row r="1096" spans="1:5" ht="14.25" customHeight="1">
      <c r="A1096" s="59" t="s">
        <v>43</v>
      </c>
      <c r="B1096" s="355" t="s">
        <v>23391</v>
      </c>
      <c r="C1096" s="452">
        <v>1.0900000000000001</v>
      </c>
      <c r="D1096" s="356"/>
      <c r="E1096" s="81"/>
    </row>
    <row r="1097" spans="1:5" ht="14.25" customHeight="1">
      <c r="A1097" s="59" t="s">
        <v>43</v>
      </c>
      <c r="B1097" s="355" t="s">
        <v>23392</v>
      </c>
      <c r="C1097" s="452">
        <v>1.0900000000000001</v>
      </c>
      <c r="D1097" s="356"/>
      <c r="E1097" s="81"/>
    </row>
    <row r="1098" spans="1:5" ht="14.25" customHeight="1">
      <c r="A1098" s="59" t="s">
        <v>43</v>
      </c>
      <c r="B1098" s="355" t="s">
        <v>23393</v>
      </c>
      <c r="C1098" s="452">
        <v>1.0900000000000001</v>
      </c>
      <c r="D1098" s="356"/>
      <c r="E1098" s="81"/>
    </row>
    <row r="1099" spans="1:5" ht="14.25" customHeight="1">
      <c r="A1099" s="59" t="s">
        <v>43</v>
      </c>
      <c r="B1099" s="355" t="s">
        <v>23394</v>
      </c>
      <c r="C1099" s="452">
        <v>1.0900000000000001</v>
      </c>
      <c r="D1099" s="356"/>
      <c r="E1099" s="81"/>
    </row>
    <row r="1100" spans="1:5" ht="14.25" customHeight="1">
      <c r="A1100" s="59" t="s">
        <v>43</v>
      </c>
      <c r="B1100" s="355" t="s">
        <v>23395</v>
      </c>
      <c r="C1100" s="452">
        <v>1.0900000000000001</v>
      </c>
      <c r="D1100" s="356"/>
      <c r="E1100" s="81"/>
    </row>
    <row r="1101" spans="1:5" ht="14.25" customHeight="1">
      <c r="A1101" s="59" t="s">
        <v>43</v>
      </c>
      <c r="B1101" s="355" t="s">
        <v>23396</v>
      </c>
      <c r="C1101" s="452">
        <v>1.0900000000000001</v>
      </c>
      <c r="D1101" s="356"/>
      <c r="E1101" s="81"/>
    </row>
    <row r="1102" spans="1:5" ht="14.25" customHeight="1">
      <c r="A1102" s="59" t="s">
        <v>43</v>
      </c>
      <c r="B1102" s="355" t="s">
        <v>23397</v>
      </c>
      <c r="C1102" s="452">
        <v>1.0900000000000001</v>
      </c>
      <c r="D1102" s="356"/>
      <c r="E1102" s="81"/>
    </row>
    <row r="1103" spans="1:5" ht="14.25" customHeight="1">
      <c r="A1103" s="59" t="s">
        <v>43</v>
      </c>
      <c r="B1103" s="355" t="s">
        <v>23398</v>
      </c>
      <c r="C1103" s="452">
        <v>1.07</v>
      </c>
      <c r="D1103" s="356"/>
      <c r="E1103" s="81"/>
    </row>
    <row r="1104" spans="1:5" ht="14.25" customHeight="1">
      <c r="A1104" s="59" t="s">
        <v>43</v>
      </c>
      <c r="B1104" s="355" t="s">
        <v>23399</v>
      </c>
      <c r="C1104" s="452">
        <v>1.34</v>
      </c>
      <c r="D1104" s="356"/>
      <c r="E1104" s="81"/>
    </row>
    <row r="1105" spans="1:5" ht="14.25" customHeight="1">
      <c r="A1105" s="59" t="s">
        <v>43</v>
      </c>
      <c r="B1105" s="355" t="s">
        <v>23400</v>
      </c>
      <c r="C1105" s="452">
        <v>1.07</v>
      </c>
      <c r="D1105" s="356"/>
      <c r="E1105" s="81"/>
    </row>
    <row r="1106" spans="1:5" ht="14.25" customHeight="1">
      <c r="A1106" s="59" t="s">
        <v>43</v>
      </c>
      <c r="B1106" s="355" t="s">
        <v>23401</v>
      </c>
      <c r="C1106" s="452">
        <v>1.07</v>
      </c>
      <c r="D1106" s="356"/>
      <c r="E1106" s="81"/>
    </row>
    <row r="1107" spans="1:5" ht="14.25" customHeight="1">
      <c r="A1107" s="59" t="s">
        <v>43</v>
      </c>
      <c r="B1107" s="355" t="s">
        <v>23402</v>
      </c>
      <c r="C1107" s="452">
        <v>1.07</v>
      </c>
      <c r="D1107" s="356"/>
      <c r="E1107" s="81"/>
    </row>
    <row r="1108" spans="1:5" ht="14.25" customHeight="1">
      <c r="A1108" s="59" t="s">
        <v>43</v>
      </c>
      <c r="B1108" s="355" t="s">
        <v>23403</v>
      </c>
      <c r="C1108" s="452">
        <v>1.0900000000000001</v>
      </c>
      <c r="D1108" s="356"/>
      <c r="E1108" s="81"/>
    </row>
    <row r="1109" spans="1:5" ht="14.25" customHeight="1">
      <c r="A1109" s="59" t="s">
        <v>43</v>
      </c>
      <c r="B1109" s="355" t="s">
        <v>23404</v>
      </c>
      <c r="C1109" s="452">
        <v>1.07</v>
      </c>
      <c r="D1109" s="356"/>
      <c r="E1109" s="81"/>
    </row>
    <row r="1110" spans="1:5" ht="14.25" customHeight="1">
      <c r="A1110" s="59" t="s">
        <v>43</v>
      </c>
      <c r="B1110" s="355" t="s">
        <v>23405</v>
      </c>
      <c r="C1110" s="452">
        <v>1.0900000000000001</v>
      </c>
      <c r="D1110" s="356"/>
      <c r="E1110" s="81"/>
    </row>
    <row r="1111" spans="1:5" ht="14.25" customHeight="1">
      <c r="A1111" s="59" t="s">
        <v>43</v>
      </c>
      <c r="B1111" s="355" t="s">
        <v>23406</v>
      </c>
      <c r="C1111" s="452">
        <v>1.0900000000000001</v>
      </c>
      <c r="D1111" s="356"/>
      <c r="E1111" s="81"/>
    </row>
    <row r="1112" spans="1:5" ht="14.25" customHeight="1">
      <c r="A1112" s="59" t="s">
        <v>43</v>
      </c>
      <c r="B1112" s="355" t="s">
        <v>23407</v>
      </c>
      <c r="C1112" s="452">
        <v>1.0900000000000001</v>
      </c>
      <c r="D1112" s="356"/>
      <c r="E1112" s="81"/>
    </row>
    <row r="1113" spans="1:5" ht="14.25" customHeight="1">
      <c r="A1113" s="59" t="s">
        <v>43</v>
      </c>
      <c r="B1113" s="355" t="s">
        <v>23408</v>
      </c>
      <c r="C1113" s="452">
        <v>1.0900000000000001</v>
      </c>
      <c r="D1113" s="356"/>
      <c r="E1113" s="81"/>
    </row>
    <row r="1114" spans="1:5" ht="14.25" customHeight="1">
      <c r="A1114" s="59" t="s">
        <v>43</v>
      </c>
      <c r="B1114" s="355" t="s">
        <v>23409</v>
      </c>
      <c r="C1114" s="452">
        <v>1.07</v>
      </c>
      <c r="D1114" s="356"/>
      <c r="E1114" s="81"/>
    </row>
    <row r="1115" spans="1:5" ht="14.25" customHeight="1">
      <c r="A1115" s="59" t="s">
        <v>43</v>
      </c>
      <c r="B1115" s="355" t="s">
        <v>23410</v>
      </c>
      <c r="C1115" s="452">
        <v>1.1100000000000001</v>
      </c>
      <c r="D1115" s="356"/>
      <c r="E1115" s="81"/>
    </row>
    <row r="1116" spans="1:5" ht="14.25" customHeight="1">
      <c r="A1116" s="59" t="s">
        <v>43</v>
      </c>
      <c r="B1116" s="355" t="s">
        <v>23411</v>
      </c>
      <c r="C1116" s="452">
        <v>1.07</v>
      </c>
      <c r="D1116" s="356"/>
      <c r="E1116" s="81"/>
    </row>
    <row r="1117" spans="1:5" ht="14.25" customHeight="1">
      <c r="A1117" s="59" t="s">
        <v>43</v>
      </c>
      <c r="B1117" s="355" t="s">
        <v>23412</v>
      </c>
      <c r="C1117" s="452">
        <v>1.0900000000000001</v>
      </c>
      <c r="D1117" s="356"/>
      <c r="E1117" s="81"/>
    </row>
    <row r="1118" spans="1:5" ht="14.25" customHeight="1">
      <c r="A1118" s="59" t="s">
        <v>43</v>
      </c>
      <c r="B1118" s="355" t="s">
        <v>23413</v>
      </c>
      <c r="C1118" s="452">
        <v>0.98</v>
      </c>
      <c r="D1118" s="356"/>
      <c r="E1118" s="81"/>
    </row>
    <row r="1119" spans="1:5" ht="14.25" customHeight="1">
      <c r="A1119" s="59" t="s">
        <v>43</v>
      </c>
      <c r="B1119" s="355" t="s">
        <v>23414</v>
      </c>
      <c r="C1119" s="452">
        <v>1.46</v>
      </c>
      <c r="D1119" s="356"/>
      <c r="E1119" s="81"/>
    </row>
    <row r="1120" spans="1:5" ht="14.25" customHeight="1">
      <c r="A1120" s="59" t="s">
        <v>43</v>
      </c>
      <c r="B1120" s="355" t="s">
        <v>23415</v>
      </c>
      <c r="C1120" s="452">
        <v>2.1800000000000002</v>
      </c>
      <c r="D1120" s="356"/>
      <c r="E1120" s="81"/>
    </row>
    <row r="1121" spans="1:5" ht="14.25" customHeight="1">
      <c r="A1121" s="59" t="s">
        <v>43</v>
      </c>
      <c r="B1121" s="355" t="s">
        <v>23416</v>
      </c>
      <c r="C1121" s="452">
        <v>1.0900000000000001</v>
      </c>
      <c r="D1121" s="356"/>
      <c r="E1121" s="81"/>
    </row>
    <row r="1122" spans="1:5" ht="14.25" customHeight="1">
      <c r="A1122" s="59" t="s">
        <v>43</v>
      </c>
      <c r="B1122" s="355" t="s">
        <v>23417</v>
      </c>
      <c r="C1122" s="452">
        <v>1.07</v>
      </c>
      <c r="D1122" s="356"/>
      <c r="E1122" s="81"/>
    </row>
    <row r="1123" spans="1:5" ht="14.25" customHeight="1">
      <c r="A1123" s="59" t="s">
        <v>41</v>
      </c>
      <c r="B1123" s="355" t="s">
        <v>23418</v>
      </c>
      <c r="C1123" s="452">
        <v>0.97</v>
      </c>
      <c r="D1123" s="356"/>
      <c r="E1123" s="81"/>
    </row>
    <row r="1124" spans="1:5" ht="14.25" customHeight="1">
      <c r="A1124" s="59" t="s">
        <v>43</v>
      </c>
      <c r="B1124" s="355" t="s">
        <v>23419</v>
      </c>
      <c r="C1124" s="452">
        <v>1.04</v>
      </c>
      <c r="D1124" s="356"/>
      <c r="E1124" s="81"/>
    </row>
    <row r="1125" spans="1:5" ht="14.25" customHeight="1">
      <c r="A1125" s="59" t="s">
        <v>43</v>
      </c>
      <c r="B1125" s="355" t="s">
        <v>23420</v>
      </c>
      <c r="C1125" s="452">
        <v>1.93</v>
      </c>
      <c r="D1125" s="356"/>
      <c r="E1125" s="81"/>
    </row>
    <row r="1126" spans="1:5" ht="14.25" customHeight="1">
      <c r="A1126" s="59" t="s">
        <v>43</v>
      </c>
      <c r="B1126" s="355" t="s">
        <v>23421</v>
      </c>
      <c r="C1126" s="452">
        <v>0.85</v>
      </c>
      <c r="D1126" s="356"/>
      <c r="E1126" s="81"/>
    </row>
    <row r="1127" spans="1:5" ht="14.25" customHeight="1">
      <c r="A1127" s="59" t="s">
        <v>43</v>
      </c>
      <c r="B1127" s="355" t="s">
        <v>23422</v>
      </c>
      <c r="C1127" s="452">
        <v>1.0900000000000001</v>
      </c>
      <c r="D1127" s="356"/>
      <c r="E1127" s="81"/>
    </row>
    <row r="1128" spans="1:5" ht="14.25" customHeight="1">
      <c r="A1128" s="59" t="s">
        <v>43</v>
      </c>
      <c r="B1128" s="355" t="s">
        <v>23423</v>
      </c>
      <c r="C1128" s="452">
        <v>2.91</v>
      </c>
      <c r="D1128" s="356"/>
      <c r="E1128" s="81"/>
    </row>
    <row r="1129" spans="1:5" ht="14.25" customHeight="1">
      <c r="A1129" s="59" t="s">
        <v>43</v>
      </c>
      <c r="B1129" s="355" t="s">
        <v>23424</v>
      </c>
      <c r="C1129" s="452">
        <v>1.95</v>
      </c>
      <c r="D1129" s="356"/>
      <c r="E1129" s="81"/>
    </row>
    <row r="1130" spans="1:5" ht="14.25" customHeight="1">
      <c r="A1130" s="59" t="s">
        <v>41</v>
      </c>
      <c r="B1130" s="355" t="s">
        <v>23425</v>
      </c>
      <c r="C1130" s="452">
        <v>0.99</v>
      </c>
      <c r="D1130" s="356"/>
      <c r="E1130" s="81"/>
    </row>
    <row r="1131" spans="1:5" ht="14.25" customHeight="1">
      <c r="A1131" s="59" t="s">
        <v>43</v>
      </c>
      <c r="B1131" s="355" t="s">
        <v>23426</v>
      </c>
      <c r="C1131" s="452">
        <v>1.07</v>
      </c>
      <c r="D1131" s="356"/>
      <c r="E1131" s="81"/>
    </row>
    <row r="1132" spans="1:5" ht="14.25" customHeight="1">
      <c r="A1132" s="59" t="s">
        <v>43</v>
      </c>
      <c r="B1132" s="355" t="s">
        <v>23427</v>
      </c>
      <c r="C1132" s="452">
        <v>1.07</v>
      </c>
      <c r="D1132" s="356"/>
      <c r="E1132" s="81"/>
    </row>
    <row r="1133" spans="1:5" ht="14.25" customHeight="1">
      <c r="A1133" s="59" t="s">
        <v>43</v>
      </c>
      <c r="B1133" s="355" t="s">
        <v>23428</v>
      </c>
      <c r="C1133" s="452">
        <v>1.0900000000000001</v>
      </c>
      <c r="D1133" s="356"/>
      <c r="E1133" s="81"/>
    </row>
    <row r="1134" spans="1:5" ht="14.25" customHeight="1">
      <c r="A1134" s="86"/>
      <c r="B1134" s="355" t="s">
        <v>23429</v>
      </c>
      <c r="C1134" s="452">
        <v>1.22</v>
      </c>
      <c r="D1134" s="356"/>
      <c r="E1134" s="81"/>
    </row>
    <row r="1135" spans="1:5" ht="14.25" customHeight="1">
      <c r="A1135" s="59" t="s">
        <v>43</v>
      </c>
      <c r="B1135" s="355" t="s">
        <v>23430</v>
      </c>
      <c r="C1135" s="452">
        <v>4.3499999999999996</v>
      </c>
      <c r="D1135" s="356"/>
      <c r="E1135" s="81"/>
    </row>
    <row r="1136" spans="1:5" ht="14.25" customHeight="1">
      <c r="A1136" s="59" t="s">
        <v>43</v>
      </c>
      <c r="B1136" s="355" t="s">
        <v>23431</v>
      </c>
      <c r="C1136" s="452">
        <v>1.0900000000000001</v>
      </c>
      <c r="D1136" s="356"/>
      <c r="E1136" s="81"/>
    </row>
    <row r="1137" spans="1:5" ht="14.25" customHeight="1">
      <c r="A1137" s="59" t="s">
        <v>43</v>
      </c>
      <c r="B1137" s="355" t="s">
        <v>23432</v>
      </c>
      <c r="C1137" s="452">
        <v>1.0900000000000001</v>
      </c>
      <c r="D1137" s="356"/>
      <c r="E1137" s="81"/>
    </row>
    <row r="1138" spans="1:5" ht="14.25" customHeight="1">
      <c r="A1138" s="59" t="s">
        <v>43</v>
      </c>
      <c r="B1138" s="355" t="s">
        <v>23433</v>
      </c>
      <c r="C1138" s="452">
        <v>1.0900000000000001</v>
      </c>
      <c r="D1138" s="356"/>
      <c r="E1138" s="81"/>
    </row>
    <row r="1139" spans="1:5" ht="14.25" customHeight="1">
      <c r="A1139" s="59" t="s">
        <v>43</v>
      </c>
      <c r="B1139" s="355" t="s">
        <v>23434</v>
      </c>
      <c r="C1139" s="452">
        <v>1.0900000000000001</v>
      </c>
      <c r="D1139" s="356"/>
      <c r="E1139" s="81"/>
    </row>
    <row r="1140" spans="1:5" ht="14.25" customHeight="1">
      <c r="A1140" s="59" t="s">
        <v>43</v>
      </c>
      <c r="B1140" s="355" t="s">
        <v>23435</v>
      </c>
      <c r="C1140" s="452">
        <v>0.99</v>
      </c>
      <c r="D1140" s="356"/>
      <c r="E1140" s="81"/>
    </row>
    <row r="1141" spans="1:5" ht="14.25" customHeight="1">
      <c r="A1141" s="59" t="s">
        <v>43</v>
      </c>
      <c r="B1141" s="355" t="s">
        <v>23436</v>
      </c>
      <c r="C1141" s="452">
        <v>1.0900000000000001</v>
      </c>
      <c r="D1141" s="356"/>
      <c r="E1141" s="81"/>
    </row>
    <row r="1142" spans="1:5" ht="14.25" customHeight="1">
      <c r="A1142" s="86"/>
      <c r="B1142" s="355" t="s">
        <v>23437</v>
      </c>
      <c r="C1142" s="452">
        <v>2.1800000000000002</v>
      </c>
      <c r="D1142" s="356"/>
      <c r="E1142" s="81"/>
    </row>
    <row r="1143" spans="1:5" ht="14.25" customHeight="1">
      <c r="A1143" s="86"/>
      <c r="B1143" s="355" t="s">
        <v>23438</v>
      </c>
      <c r="C1143" s="452">
        <v>1.0900000000000001</v>
      </c>
      <c r="D1143" s="356"/>
      <c r="E1143" s="81"/>
    </row>
    <row r="1144" spans="1:5" ht="14.25" customHeight="1">
      <c r="A1144" s="86"/>
      <c r="B1144" s="355" t="s">
        <v>23439</v>
      </c>
      <c r="C1144" s="452">
        <v>1.0900000000000001</v>
      </c>
      <c r="D1144" s="356"/>
      <c r="E1144" s="81"/>
    </row>
    <row r="1145" spans="1:5" ht="14.25" customHeight="1">
      <c r="A1145" s="86"/>
      <c r="B1145" s="355" t="s">
        <v>23440</v>
      </c>
      <c r="C1145" s="452">
        <v>1.0900000000000001</v>
      </c>
      <c r="D1145" s="356"/>
      <c r="E1145" s="81"/>
    </row>
    <row r="1146" spans="1:5" ht="14.25" customHeight="1">
      <c r="A1146" s="86"/>
      <c r="B1146" s="355" t="s">
        <v>23441</v>
      </c>
      <c r="C1146" s="452">
        <v>1.0900000000000001</v>
      </c>
      <c r="D1146" s="356"/>
      <c r="E1146" s="81"/>
    </row>
    <row r="1147" spans="1:5" ht="14.25" customHeight="1">
      <c r="A1147" s="86"/>
      <c r="B1147" s="355" t="s">
        <v>23442</v>
      </c>
      <c r="C1147" s="452">
        <v>1.0900000000000001</v>
      </c>
      <c r="D1147" s="356"/>
      <c r="E1147" s="81"/>
    </row>
    <row r="1148" spans="1:5" ht="14.25" customHeight="1">
      <c r="A1148" s="86"/>
      <c r="B1148" s="355" t="s">
        <v>23443</v>
      </c>
      <c r="C1148" s="452">
        <v>1.0900000000000001</v>
      </c>
      <c r="D1148" s="356"/>
      <c r="E1148" s="81"/>
    </row>
    <row r="1149" spans="1:5" ht="14.25" customHeight="1">
      <c r="A1149" s="86"/>
      <c r="B1149" s="355" t="s">
        <v>23444</v>
      </c>
      <c r="C1149" s="452">
        <v>2.35</v>
      </c>
      <c r="D1149" s="356"/>
      <c r="E1149" s="81"/>
    </row>
    <row r="1150" spans="1:5" ht="14.25" customHeight="1">
      <c r="A1150" s="86"/>
      <c r="B1150" s="355" t="s">
        <v>23445</v>
      </c>
      <c r="C1150" s="452">
        <v>2.35</v>
      </c>
      <c r="D1150" s="356"/>
      <c r="E1150" s="81"/>
    </row>
    <row r="1151" spans="1:5" ht="14.25" customHeight="1">
      <c r="A1151" s="86"/>
      <c r="B1151" s="355" t="s">
        <v>23446</v>
      </c>
      <c r="C1151" s="452">
        <v>2.35</v>
      </c>
      <c r="D1151" s="356"/>
      <c r="E1151" s="81"/>
    </row>
    <row r="1152" spans="1:5" ht="14.25" customHeight="1">
      <c r="A1152" s="86"/>
      <c r="B1152" s="355" t="s">
        <v>23447</v>
      </c>
      <c r="C1152" s="452">
        <v>2.35</v>
      </c>
      <c r="D1152" s="356"/>
      <c r="E1152" s="81"/>
    </row>
    <row r="1153" spans="1:5" ht="14.25" customHeight="1">
      <c r="A1153" s="86"/>
      <c r="B1153" s="355" t="s">
        <v>23448</v>
      </c>
      <c r="C1153" s="452">
        <v>2.35</v>
      </c>
      <c r="D1153" s="356"/>
      <c r="E1153" s="81"/>
    </row>
    <row r="1154" spans="1:5" ht="14.25" customHeight="1">
      <c r="A1154" s="86"/>
      <c r="B1154" s="355" t="s">
        <v>23449</v>
      </c>
      <c r="C1154" s="452">
        <v>2.35</v>
      </c>
      <c r="D1154" s="356"/>
      <c r="E1154" s="81"/>
    </row>
    <row r="1155" spans="1:5" ht="14.25" customHeight="1">
      <c r="A1155" s="86"/>
      <c r="B1155" s="355" t="s">
        <v>23450</v>
      </c>
      <c r="C1155" s="452">
        <v>1.0900000000000001</v>
      </c>
      <c r="D1155" s="356"/>
      <c r="E1155" s="81"/>
    </row>
    <row r="1156" spans="1:5" ht="14.25" customHeight="1">
      <c r="A1156" s="86"/>
      <c r="B1156" s="355" t="s">
        <v>23451</v>
      </c>
      <c r="C1156" s="452">
        <v>1.0900000000000001</v>
      </c>
      <c r="D1156" s="356"/>
      <c r="E1156" s="81"/>
    </row>
    <row r="1157" spans="1:5" ht="14.25" customHeight="1">
      <c r="A1157" s="86"/>
      <c r="B1157" s="355" t="s">
        <v>23452</v>
      </c>
      <c r="C1157" s="452">
        <v>1.07</v>
      </c>
      <c r="D1157" s="356"/>
      <c r="E1157" s="81"/>
    </row>
    <row r="1158" spans="1:5" ht="14.25" customHeight="1">
      <c r="A1158" s="86"/>
      <c r="B1158" s="355" t="s">
        <v>23453</v>
      </c>
      <c r="C1158" s="452">
        <v>1.07</v>
      </c>
      <c r="D1158" s="356"/>
      <c r="E1158" s="81"/>
    </row>
    <row r="1159" spans="1:5" ht="14.25" customHeight="1">
      <c r="A1159" s="86"/>
      <c r="B1159" s="355" t="s">
        <v>23454</v>
      </c>
      <c r="C1159" s="452">
        <v>1.0900000000000001</v>
      </c>
      <c r="D1159" s="356"/>
      <c r="E1159" s="81"/>
    </row>
    <row r="1160" spans="1:5" ht="14.25" customHeight="1">
      <c r="A1160" s="86"/>
      <c r="B1160" s="355" t="s">
        <v>23455</v>
      </c>
      <c r="C1160" s="452">
        <v>1.0900000000000001</v>
      </c>
      <c r="D1160" s="356"/>
      <c r="E1160" s="81"/>
    </row>
    <row r="1161" spans="1:5" ht="14.25" customHeight="1">
      <c r="A1161" s="86"/>
      <c r="B1161" s="355" t="s">
        <v>23456</v>
      </c>
      <c r="C1161" s="452">
        <v>1.0900000000000001</v>
      </c>
      <c r="D1161" s="356"/>
      <c r="E1161" s="81"/>
    </row>
    <row r="1162" spans="1:5" ht="14.25" customHeight="1">
      <c r="A1162" s="86"/>
      <c r="B1162" s="355" t="s">
        <v>23457</v>
      </c>
      <c r="C1162" s="452">
        <v>1.0900000000000001</v>
      </c>
      <c r="D1162" s="356"/>
      <c r="E1162" s="81"/>
    </row>
    <row r="1163" spans="1:5" ht="14.25" customHeight="1">
      <c r="A1163" s="86"/>
      <c r="B1163" s="355" t="s">
        <v>23458</v>
      </c>
      <c r="C1163" s="452">
        <v>1.1100000000000001</v>
      </c>
      <c r="D1163" s="356"/>
      <c r="E1163" s="81"/>
    </row>
    <row r="1164" spans="1:5" ht="14.25" customHeight="1">
      <c r="A1164" s="86"/>
      <c r="B1164" s="355" t="s">
        <v>30032</v>
      </c>
      <c r="C1164" s="452">
        <v>1.0900000000000001</v>
      </c>
      <c r="D1164" s="356"/>
      <c r="E1164" s="81"/>
    </row>
    <row r="1165" spans="1:5" ht="26.25" customHeight="1">
      <c r="A1165" s="86"/>
      <c r="B1165" s="358" t="s">
        <v>23459</v>
      </c>
      <c r="C1165" s="446"/>
      <c r="D1165" s="363"/>
      <c r="E1165" s="81"/>
    </row>
    <row r="1166" spans="1:5" ht="14.25" customHeight="1">
      <c r="A1166" s="86"/>
      <c r="B1166" s="348" t="s">
        <v>23460</v>
      </c>
      <c r="C1166" s="455">
        <v>1.65</v>
      </c>
      <c r="D1166" s="350"/>
      <c r="E1166" s="81"/>
    </row>
    <row r="1167" spans="1:5" ht="14.25" customHeight="1">
      <c r="A1167" s="86"/>
      <c r="B1167" s="351" t="s">
        <v>23461</v>
      </c>
      <c r="C1167" s="449">
        <v>6.22</v>
      </c>
      <c r="D1167" s="353"/>
      <c r="E1167" s="81"/>
    </row>
    <row r="1168" spans="1:5" ht="14.25" customHeight="1">
      <c r="A1168" s="86"/>
      <c r="B1168" s="351" t="s">
        <v>23462</v>
      </c>
      <c r="C1168" s="449">
        <v>33.58</v>
      </c>
      <c r="D1168" s="353"/>
      <c r="E1168" s="81"/>
    </row>
    <row r="1169" spans="1:5" ht="14.25" customHeight="1">
      <c r="A1169" s="86"/>
      <c r="B1169" s="351" t="s">
        <v>23463</v>
      </c>
      <c r="C1169" s="449">
        <v>4.9400000000000004</v>
      </c>
      <c r="D1169" s="353"/>
      <c r="E1169" s="81"/>
    </row>
    <row r="1170" spans="1:5" ht="14.25" customHeight="1">
      <c r="A1170" s="86"/>
      <c r="B1170" s="351" t="s">
        <v>23464</v>
      </c>
      <c r="C1170" s="449">
        <v>17.12</v>
      </c>
      <c r="D1170" s="353"/>
      <c r="E1170" s="81"/>
    </row>
    <row r="1171" spans="1:5" ht="14.25" customHeight="1">
      <c r="A1171" s="59" t="s">
        <v>41</v>
      </c>
      <c r="B1171" s="351" t="s">
        <v>23465</v>
      </c>
      <c r="C1171" s="449">
        <v>1.06</v>
      </c>
      <c r="D1171" s="353"/>
      <c r="E1171" s="81"/>
    </row>
    <row r="1172" spans="1:5" ht="14.25" customHeight="1">
      <c r="A1172" s="59" t="s">
        <v>41</v>
      </c>
      <c r="B1172" s="351" t="s">
        <v>23466</v>
      </c>
      <c r="C1172" s="449">
        <v>0.97</v>
      </c>
      <c r="D1172" s="353"/>
      <c r="E1172" s="81"/>
    </row>
    <row r="1173" spans="1:5" ht="14.25" customHeight="1">
      <c r="A1173" s="59" t="s">
        <v>43</v>
      </c>
      <c r="B1173" s="351" t="s">
        <v>23467</v>
      </c>
      <c r="C1173" s="449">
        <v>1.51</v>
      </c>
      <c r="D1173" s="353"/>
      <c r="E1173" s="81"/>
    </row>
    <row r="1174" spans="1:5" ht="14.25" customHeight="1">
      <c r="A1174" s="59" t="s">
        <v>43</v>
      </c>
      <c r="B1174" s="351" t="s">
        <v>23468</v>
      </c>
      <c r="C1174" s="449">
        <v>0.89</v>
      </c>
      <c r="D1174" s="353"/>
      <c r="E1174" s="81"/>
    </row>
    <row r="1175" spans="1:5" ht="14.25" customHeight="1">
      <c r="A1175" s="59" t="s">
        <v>43</v>
      </c>
      <c r="B1175" s="351" t="s">
        <v>23469</v>
      </c>
      <c r="C1175" s="449">
        <v>1.78</v>
      </c>
      <c r="D1175" s="353"/>
      <c r="E1175" s="81"/>
    </row>
    <row r="1176" spans="1:5" ht="14.25" customHeight="1">
      <c r="A1176" s="59" t="s">
        <v>41</v>
      </c>
      <c r="B1176" s="351" t="s">
        <v>23470</v>
      </c>
      <c r="C1176" s="449">
        <v>3.35</v>
      </c>
      <c r="D1176" s="353"/>
      <c r="E1176" s="81"/>
    </row>
    <row r="1177" spans="1:5" ht="14.25" customHeight="1">
      <c r="A1177" s="59" t="s">
        <v>43</v>
      </c>
      <c r="B1177" s="351" t="s">
        <v>23471</v>
      </c>
      <c r="C1177" s="449">
        <v>1.17</v>
      </c>
      <c r="D1177" s="353"/>
      <c r="E1177" s="81"/>
    </row>
    <row r="1178" spans="1:5" ht="14.25" customHeight="1">
      <c r="A1178" s="59" t="s">
        <v>43</v>
      </c>
      <c r="B1178" s="351" t="s">
        <v>23472</v>
      </c>
      <c r="C1178" s="449">
        <v>0.92</v>
      </c>
      <c r="D1178" s="353"/>
      <c r="E1178" s="81"/>
    </row>
    <row r="1179" spans="1:5" ht="14.25" customHeight="1">
      <c r="A1179" s="59" t="s">
        <v>43</v>
      </c>
      <c r="B1179" s="351" t="s">
        <v>23473</v>
      </c>
      <c r="C1179" s="449">
        <v>1.46</v>
      </c>
      <c r="D1179" s="353"/>
      <c r="E1179" s="81"/>
    </row>
    <row r="1180" spans="1:5" ht="14.25" customHeight="1">
      <c r="A1180" s="59" t="s">
        <v>43</v>
      </c>
      <c r="B1180" s="351" t="s">
        <v>23474</v>
      </c>
      <c r="C1180" s="449">
        <v>2.16</v>
      </c>
      <c r="D1180" s="353"/>
      <c r="E1180" s="81"/>
    </row>
    <row r="1181" spans="1:5" ht="14.25" customHeight="1">
      <c r="A1181" s="59" t="s">
        <v>43</v>
      </c>
      <c r="B1181" s="351" t="s">
        <v>23475</v>
      </c>
      <c r="C1181" s="449">
        <v>2.0499999999999998</v>
      </c>
      <c r="D1181" s="353"/>
      <c r="E1181" s="81"/>
    </row>
    <row r="1182" spans="1:5" ht="14.25" customHeight="1">
      <c r="A1182" s="59" t="s">
        <v>43</v>
      </c>
      <c r="B1182" s="351" t="s">
        <v>23476</v>
      </c>
      <c r="C1182" s="449">
        <v>1.27</v>
      </c>
      <c r="D1182" s="353"/>
      <c r="E1182" s="81"/>
    </row>
    <row r="1183" spans="1:5" ht="14.25" customHeight="1">
      <c r="A1183" s="59" t="s">
        <v>43</v>
      </c>
      <c r="B1183" s="351" t="s">
        <v>23477</v>
      </c>
      <c r="C1183" s="449">
        <v>1.46</v>
      </c>
      <c r="D1183" s="353"/>
      <c r="E1183" s="81"/>
    </row>
    <row r="1184" spans="1:5" ht="14.25" customHeight="1">
      <c r="A1184" s="59" t="s">
        <v>43</v>
      </c>
      <c r="B1184" s="351" t="s">
        <v>23478</v>
      </c>
      <c r="C1184" s="449">
        <v>1.1499999999999999</v>
      </c>
      <c r="D1184" s="353"/>
      <c r="E1184" s="81"/>
    </row>
    <row r="1185" spans="1:5" ht="14.25" customHeight="1">
      <c r="A1185" s="59" t="s">
        <v>43</v>
      </c>
      <c r="B1185" s="351" t="s">
        <v>23479</v>
      </c>
      <c r="C1185" s="449">
        <v>1.35</v>
      </c>
      <c r="D1185" s="353"/>
      <c r="E1185" s="81"/>
    </row>
    <row r="1186" spans="1:5" ht="14.25" customHeight="1">
      <c r="A1186" s="59" t="s">
        <v>41</v>
      </c>
      <c r="B1186" s="351" t="s">
        <v>23480</v>
      </c>
      <c r="C1186" s="449">
        <v>1.4</v>
      </c>
      <c r="D1186" s="353"/>
      <c r="E1186" s="81"/>
    </row>
    <row r="1187" spans="1:5" ht="14.25" customHeight="1">
      <c r="A1187" s="59" t="s">
        <v>41</v>
      </c>
      <c r="B1187" s="351" t="s">
        <v>23481</v>
      </c>
      <c r="C1187" s="449">
        <v>2.57</v>
      </c>
      <c r="D1187" s="353"/>
      <c r="E1187" s="81"/>
    </row>
    <row r="1188" spans="1:5" ht="14.25" customHeight="1">
      <c r="A1188" s="59" t="s">
        <v>41</v>
      </c>
      <c r="B1188" s="351" t="s">
        <v>23482</v>
      </c>
      <c r="C1188" s="449">
        <v>1.85</v>
      </c>
      <c r="D1188" s="353"/>
      <c r="E1188" s="81"/>
    </row>
    <row r="1189" spans="1:5" ht="14.25" customHeight="1">
      <c r="A1189" s="59" t="s">
        <v>41</v>
      </c>
      <c r="B1189" s="351" t="s">
        <v>23483</v>
      </c>
      <c r="C1189" s="449">
        <v>0.55000000000000004</v>
      </c>
      <c r="D1189" s="353"/>
      <c r="E1189" s="81"/>
    </row>
    <row r="1190" spans="1:5" ht="14.25" customHeight="1">
      <c r="A1190" s="59" t="s">
        <v>41</v>
      </c>
      <c r="B1190" s="351" t="s">
        <v>23484</v>
      </c>
      <c r="C1190" s="449">
        <v>1.3</v>
      </c>
      <c r="D1190" s="353"/>
      <c r="E1190" s="81"/>
    </row>
    <row r="1191" spans="1:5" ht="14.25" customHeight="1">
      <c r="A1191" s="59" t="s">
        <v>41</v>
      </c>
      <c r="B1191" s="351" t="s">
        <v>23485</v>
      </c>
      <c r="C1191" s="449">
        <v>1.36</v>
      </c>
      <c r="D1191" s="353"/>
      <c r="E1191" s="81"/>
    </row>
    <row r="1192" spans="1:5" ht="14.25" customHeight="1">
      <c r="A1192" s="59" t="s">
        <v>43</v>
      </c>
      <c r="B1192" s="351" t="s">
        <v>23486</v>
      </c>
      <c r="C1192" s="449">
        <v>4.42</v>
      </c>
      <c r="D1192" s="353"/>
      <c r="E1192" s="81"/>
    </row>
    <row r="1193" spans="1:5" ht="14.25" customHeight="1">
      <c r="A1193" s="59" t="s">
        <v>41</v>
      </c>
      <c r="B1193" s="351" t="s">
        <v>23487</v>
      </c>
      <c r="C1193" s="449">
        <v>1.36</v>
      </c>
      <c r="D1193" s="353"/>
      <c r="E1193" s="81"/>
    </row>
    <row r="1194" spans="1:5" ht="14.25" customHeight="1">
      <c r="A1194" s="59" t="s">
        <v>43</v>
      </c>
      <c r="B1194" s="351" t="s">
        <v>23488</v>
      </c>
      <c r="C1194" s="449">
        <v>0.8</v>
      </c>
      <c r="D1194" s="353"/>
      <c r="E1194" s="81"/>
    </row>
    <row r="1195" spans="1:5" ht="14.25" customHeight="1">
      <c r="A1195" s="59" t="s">
        <v>41</v>
      </c>
      <c r="B1195" s="351" t="s">
        <v>23489</v>
      </c>
      <c r="C1195" s="449">
        <v>2.0499999999999998</v>
      </c>
      <c r="D1195" s="353"/>
      <c r="E1195" s="81"/>
    </row>
    <row r="1196" spans="1:5" ht="14.25" customHeight="1">
      <c r="A1196" s="59" t="s">
        <v>41</v>
      </c>
      <c r="B1196" s="351" t="s">
        <v>23490</v>
      </c>
      <c r="C1196" s="449">
        <v>4.74</v>
      </c>
      <c r="D1196" s="353"/>
      <c r="E1196" s="81"/>
    </row>
    <row r="1197" spans="1:5" ht="14.25" customHeight="1">
      <c r="A1197" s="59" t="s">
        <v>43</v>
      </c>
      <c r="B1197" s="351" t="s">
        <v>23491</v>
      </c>
      <c r="C1197" s="449">
        <v>1.85</v>
      </c>
      <c r="D1197" s="353"/>
      <c r="E1197" s="81"/>
    </row>
    <row r="1198" spans="1:5" ht="14.25" customHeight="1">
      <c r="A1198" s="122"/>
      <c r="B1198" s="355" t="s">
        <v>23492</v>
      </c>
      <c r="C1198" s="456">
        <v>14.15</v>
      </c>
      <c r="D1198" s="356"/>
      <c r="E1198" s="81"/>
    </row>
    <row r="1199" spans="1:5" ht="13.5" customHeight="1">
      <c r="A1199" s="81"/>
      <c r="B1199" s="81"/>
      <c r="C1199" s="81"/>
      <c r="D1199" s="81"/>
      <c r="E1199" s="81"/>
    </row>
    <row r="1200" spans="1:5" ht="30" customHeight="1">
      <c r="A1200" s="81"/>
      <c r="B1200" s="81"/>
      <c r="C1200" s="255" t="s">
        <v>50706</v>
      </c>
      <c r="D1200" s="81"/>
      <c r="E1200" s="81"/>
    </row>
    <row r="1201" spans="1:5" ht="13.5" customHeight="1">
      <c r="A1201" s="81"/>
      <c r="B1201" s="81"/>
      <c r="C1201" s="81"/>
      <c r="D1201" s="81"/>
      <c r="E1201" s="81"/>
    </row>
  </sheetData>
  <sortState ref="A4:C362">
    <sortCondition ref="B344"/>
  </sortState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E1168"/>
  <sheetViews>
    <sheetView workbookViewId="0">
      <selection activeCell="C1167" sqref="C1167"/>
    </sheetView>
  </sheetViews>
  <sheetFormatPr defaultColWidth="9" defaultRowHeight="15"/>
  <cols>
    <col min="1" max="1" width="3" style="76" customWidth="1"/>
    <col min="2" max="2" width="41" style="64" customWidth="1"/>
    <col min="3" max="3" width="10.28515625" style="248" customWidth="1"/>
    <col min="4" max="4" width="9" style="64"/>
    <col min="5" max="5" width="3" style="76" customWidth="1"/>
    <col min="6" max="16384" width="9" style="76"/>
  </cols>
  <sheetData>
    <row r="1" spans="1:5" s="128" customFormat="1" ht="13.5" customHeight="1">
      <c r="A1" s="127"/>
      <c r="B1" s="80"/>
      <c r="C1" s="219"/>
      <c r="D1" s="83"/>
      <c r="E1" s="127"/>
    </row>
    <row r="2" spans="1:5" ht="37.5" customHeight="1">
      <c r="A2" s="81"/>
      <c r="B2" s="366" t="s">
        <v>21398</v>
      </c>
      <c r="C2" s="222" t="s">
        <v>14</v>
      </c>
      <c r="D2" s="222" t="s">
        <v>16</v>
      </c>
      <c r="E2" s="127"/>
    </row>
    <row r="3" spans="1:5" ht="14.25" customHeight="1">
      <c r="A3" s="81"/>
      <c r="B3" s="325" t="s">
        <v>21399</v>
      </c>
      <c r="C3" s="3">
        <v>1186.1500000000001</v>
      </c>
      <c r="D3" s="271"/>
      <c r="E3" s="81"/>
    </row>
    <row r="4" spans="1:5" ht="14.25" customHeight="1">
      <c r="A4" s="81"/>
      <c r="B4" s="325" t="s">
        <v>21401</v>
      </c>
      <c r="C4" s="3">
        <v>935.29</v>
      </c>
      <c r="D4" s="367"/>
      <c r="E4" s="81"/>
    </row>
    <row r="5" spans="1:5" ht="14.25" customHeight="1">
      <c r="A5" s="81"/>
      <c r="B5" s="325" t="s">
        <v>21402</v>
      </c>
      <c r="C5" s="3">
        <v>919.58</v>
      </c>
      <c r="D5" s="367"/>
      <c r="E5" s="81"/>
    </row>
    <row r="6" spans="1:5" ht="14.25" customHeight="1">
      <c r="A6" s="81"/>
      <c r="B6" s="325" t="s">
        <v>21436</v>
      </c>
      <c r="C6" s="3">
        <v>1387.96</v>
      </c>
      <c r="D6" s="367"/>
      <c r="E6" s="81"/>
    </row>
    <row r="7" spans="1:5" ht="14.25" customHeight="1">
      <c r="A7" s="81"/>
      <c r="B7" s="325" t="s">
        <v>21437</v>
      </c>
      <c r="C7" s="3">
        <v>443.05</v>
      </c>
      <c r="D7" s="367"/>
      <c r="E7" s="81"/>
    </row>
    <row r="8" spans="1:5" ht="14.25" customHeight="1">
      <c r="A8" s="81"/>
      <c r="B8" s="325" t="s">
        <v>21403</v>
      </c>
      <c r="C8" s="3">
        <v>774.87</v>
      </c>
      <c r="D8" s="367"/>
      <c r="E8" s="81"/>
    </row>
    <row r="9" spans="1:5" ht="14.25" customHeight="1">
      <c r="A9" s="81"/>
      <c r="B9" s="325" t="s">
        <v>21404</v>
      </c>
      <c r="C9" s="3">
        <v>703.63</v>
      </c>
      <c r="D9" s="367"/>
      <c r="E9" s="81"/>
    </row>
    <row r="10" spans="1:5" ht="14.25" customHeight="1">
      <c r="A10" s="81"/>
      <c r="B10" s="325" t="s">
        <v>21405</v>
      </c>
      <c r="C10" s="3">
        <v>942.06</v>
      </c>
      <c r="D10" s="367"/>
      <c r="E10" s="81"/>
    </row>
    <row r="11" spans="1:5" ht="14.25" customHeight="1">
      <c r="A11" s="81"/>
      <c r="B11" s="325" t="s">
        <v>21406</v>
      </c>
      <c r="C11" s="3">
        <v>701.07</v>
      </c>
      <c r="D11" s="367"/>
      <c r="E11" s="81"/>
    </row>
    <row r="12" spans="1:5" ht="14.25" customHeight="1">
      <c r="A12" s="81"/>
      <c r="B12" s="325" t="s">
        <v>18070</v>
      </c>
      <c r="C12" s="3">
        <v>1021.1</v>
      </c>
      <c r="D12" s="367"/>
      <c r="E12" s="81"/>
    </row>
    <row r="13" spans="1:5" ht="14.25" customHeight="1">
      <c r="A13" s="81"/>
      <c r="B13" s="325" t="s">
        <v>21438</v>
      </c>
      <c r="C13" s="3">
        <v>1097.52</v>
      </c>
      <c r="D13" s="367"/>
      <c r="E13" s="81"/>
    </row>
    <row r="14" spans="1:5" ht="14.25" customHeight="1">
      <c r="A14" s="81"/>
      <c r="B14" s="325" t="s">
        <v>21439</v>
      </c>
      <c r="C14" s="3">
        <v>1132.93</v>
      </c>
      <c r="D14" s="367"/>
      <c r="E14" s="81"/>
    </row>
    <row r="15" spans="1:5" ht="14.25" customHeight="1">
      <c r="A15" s="81"/>
      <c r="B15" s="325" t="s">
        <v>21440</v>
      </c>
      <c r="C15" s="3">
        <v>1590.09</v>
      </c>
      <c r="D15" s="367"/>
      <c r="E15" s="81"/>
    </row>
    <row r="16" spans="1:5" ht="14.25" customHeight="1">
      <c r="A16" s="81"/>
      <c r="B16" s="325" t="s">
        <v>21441</v>
      </c>
      <c r="C16" s="3">
        <v>895.53</v>
      </c>
      <c r="D16" s="367"/>
      <c r="E16" s="81"/>
    </row>
    <row r="17" spans="1:5" ht="14.25" customHeight="1">
      <c r="A17" s="81"/>
      <c r="B17" s="325" t="s">
        <v>21407</v>
      </c>
      <c r="C17" s="3">
        <v>1044.93</v>
      </c>
      <c r="D17" s="367"/>
      <c r="E17" s="81"/>
    </row>
    <row r="18" spans="1:5" ht="14.25" customHeight="1">
      <c r="A18" s="81"/>
      <c r="B18" s="325" t="s">
        <v>21408</v>
      </c>
      <c r="C18" s="3">
        <v>387.13</v>
      </c>
      <c r="D18" s="367"/>
      <c r="E18" s="81"/>
    </row>
    <row r="19" spans="1:5" ht="14.25" customHeight="1">
      <c r="A19" s="81"/>
      <c r="B19" s="325" t="s">
        <v>21409</v>
      </c>
      <c r="C19" s="3">
        <v>1323.28</v>
      </c>
      <c r="D19" s="367"/>
      <c r="E19" s="81"/>
    </row>
    <row r="20" spans="1:5" ht="14.25" customHeight="1">
      <c r="A20" s="81"/>
      <c r="B20" s="325" t="s">
        <v>21410</v>
      </c>
      <c r="C20" s="3">
        <v>1194.3800000000001</v>
      </c>
      <c r="D20" s="367"/>
      <c r="E20" s="81"/>
    </row>
    <row r="21" spans="1:5" ht="14.25" customHeight="1">
      <c r="A21" s="81"/>
      <c r="B21" s="325" t="s">
        <v>21442</v>
      </c>
      <c r="C21" s="3">
        <v>1034.95</v>
      </c>
      <c r="D21" s="367"/>
      <c r="E21" s="81"/>
    </row>
    <row r="22" spans="1:5" ht="14.25" customHeight="1">
      <c r="A22" s="81"/>
      <c r="B22" s="325" t="s">
        <v>21411</v>
      </c>
      <c r="C22" s="3">
        <v>1120.6300000000001</v>
      </c>
      <c r="D22" s="367"/>
      <c r="E22" s="81"/>
    </row>
    <row r="23" spans="1:5" ht="14.25" customHeight="1">
      <c r="A23" s="81"/>
      <c r="B23" s="325" t="s">
        <v>21412</v>
      </c>
      <c r="C23" s="3">
        <v>1001.4</v>
      </c>
      <c r="D23" s="367"/>
      <c r="E23" s="81"/>
    </row>
    <row r="24" spans="1:5" ht="14.25" customHeight="1">
      <c r="A24" s="81"/>
      <c r="B24" s="325" t="s">
        <v>21443</v>
      </c>
      <c r="C24" s="3">
        <v>1032.8800000000001</v>
      </c>
      <c r="D24" s="367"/>
      <c r="E24" s="81"/>
    </row>
    <row r="25" spans="1:5" ht="14.25" customHeight="1">
      <c r="A25" s="81"/>
      <c r="B25" s="325" t="s">
        <v>21413</v>
      </c>
      <c r="C25" s="3">
        <v>260.60000000000002</v>
      </c>
      <c r="D25" s="367"/>
      <c r="E25" s="81"/>
    </row>
    <row r="26" spans="1:5" ht="14.25" customHeight="1">
      <c r="A26" s="81"/>
      <c r="B26" s="325" t="s">
        <v>21414</v>
      </c>
      <c r="C26" s="3">
        <v>1625.71</v>
      </c>
      <c r="D26" s="367"/>
      <c r="E26" s="81"/>
    </row>
    <row r="27" spans="1:5" ht="14.25" customHeight="1">
      <c r="A27" s="81"/>
      <c r="B27" s="325" t="s">
        <v>21415</v>
      </c>
      <c r="C27" s="3">
        <v>887.9</v>
      </c>
      <c r="D27" s="367"/>
      <c r="E27" s="81"/>
    </row>
    <row r="28" spans="1:5" ht="14.25" customHeight="1">
      <c r="A28" s="81"/>
      <c r="B28" s="325" t="s">
        <v>21416</v>
      </c>
      <c r="C28" s="3">
        <v>236.34</v>
      </c>
      <c r="D28" s="367"/>
      <c r="E28" s="81"/>
    </row>
    <row r="29" spans="1:5" ht="14.25" customHeight="1">
      <c r="A29" s="81"/>
      <c r="B29" s="325" t="s">
        <v>33208</v>
      </c>
      <c r="C29" s="3">
        <v>742.55</v>
      </c>
      <c r="D29" s="367"/>
      <c r="E29" s="81"/>
    </row>
    <row r="30" spans="1:5" ht="14.25" customHeight="1">
      <c r="A30" s="81"/>
      <c r="B30" s="325" t="s">
        <v>18089</v>
      </c>
      <c r="C30" s="3">
        <v>823.42</v>
      </c>
      <c r="D30" s="367"/>
      <c r="E30" s="81"/>
    </row>
    <row r="31" spans="1:5" ht="14.25" customHeight="1">
      <c r="A31" s="81"/>
      <c r="B31" s="325" t="s">
        <v>16955</v>
      </c>
      <c r="C31" s="3">
        <v>2128.7600000000002</v>
      </c>
      <c r="D31" s="367"/>
      <c r="E31" s="81"/>
    </row>
    <row r="32" spans="1:5" ht="14.25" customHeight="1">
      <c r="A32" s="81"/>
      <c r="B32" s="325" t="s">
        <v>21444</v>
      </c>
      <c r="C32" s="3">
        <v>782.99</v>
      </c>
      <c r="D32" s="367"/>
      <c r="E32" s="81"/>
    </row>
    <row r="33" spans="1:5" ht="14.25" customHeight="1">
      <c r="A33" s="81"/>
      <c r="B33" s="325" t="s">
        <v>21417</v>
      </c>
      <c r="C33" s="3">
        <v>585.72</v>
      </c>
      <c r="D33" s="367"/>
      <c r="E33" s="81"/>
    </row>
    <row r="34" spans="1:5" ht="14.25" customHeight="1">
      <c r="A34" s="81"/>
      <c r="B34" s="325" t="s">
        <v>21445</v>
      </c>
      <c r="C34" s="3">
        <v>1189.47</v>
      </c>
      <c r="D34" s="367"/>
      <c r="E34" s="81"/>
    </row>
    <row r="35" spans="1:5" ht="14.25" customHeight="1">
      <c r="A35" s="81"/>
      <c r="B35" s="325" t="s">
        <v>21446</v>
      </c>
      <c r="C35" s="3">
        <v>2462.2399999999998</v>
      </c>
      <c r="D35" s="367"/>
      <c r="E35" s="81"/>
    </row>
    <row r="36" spans="1:5" ht="14.25" customHeight="1">
      <c r="A36" s="81"/>
      <c r="B36" s="325" t="s">
        <v>21447</v>
      </c>
      <c r="C36" s="3">
        <v>1090.1400000000001</v>
      </c>
      <c r="D36" s="367"/>
      <c r="E36" s="81"/>
    </row>
    <row r="37" spans="1:5" ht="14.25" customHeight="1">
      <c r="A37" s="81"/>
      <c r="B37" s="325" t="s">
        <v>21418</v>
      </c>
      <c r="C37" s="3">
        <v>1298.23</v>
      </c>
      <c r="D37" s="367"/>
      <c r="E37" s="81"/>
    </row>
    <row r="38" spans="1:5" ht="14.25" customHeight="1">
      <c r="A38" s="81"/>
      <c r="B38" s="325" t="s">
        <v>21448</v>
      </c>
      <c r="C38" s="3">
        <v>727.3</v>
      </c>
      <c r="D38" s="367"/>
      <c r="E38" s="81"/>
    </row>
    <row r="39" spans="1:5" ht="14.25" customHeight="1">
      <c r="A39" s="81"/>
      <c r="B39" s="325" t="s">
        <v>21449</v>
      </c>
      <c r="C39" s="3">
        <v>1298.3399999999999</v>
      </c>
      <c r="D39" s="367"/>
      <c r="E39" s="81"/>
    </row>
    <row r="40" spans="1:5" ht="14.25" customHeight="1">
      <c r="A40" s="81"/>
      <c r="B40" s="325" t="s">
        <v>33206</v>
      </c>
      <c r="C40" s="3">
        <v>802.55</v>
      </c>
      <c r="D40" s="367"/>
      <c r="E40" s="81"/>
    </row>
    <row r="41" spans="1:5" ht="14.25" customHeight="1">
      <c r="A41" s="81"/>
      <c r="B41" s="325" t="s">
        <v>21450</v>
      </c>
      <c r="C41" s="3">
        <v>818.27</v>
      </c>
      <c r="D41" s="367"/>
      <c r="E41" s="81"/>
    </row>
    <row r="42" spans="1:5" ht="14.25" customHeight="1">
      <c r="A42" s="81"/>
      <c r="B42" s="325" t="s">
        <v>21451</v>
      </c>
      <c r="C42" s="3">
        <v>919.09</v>
      </c>
      <c r="D42" s="367"/>
      <c r="E42" s="81"/>
    </row>
    <row r="43" spans="1:5" ht="14.25" customHeight="1">
      <c r="A43" s="81"/>
      <c r="B43" s="325" t="s">
        <v>21452</v>
      </c>
      <c r="C43" s="3">
        <v>1295.95</v>
      </c>
      <c r="D43" s="367"/>
      <c r="E43" s="81"/>
    </row>
    <row r="44" spans="1:5" ht="14.25" customHeight="1">
      <c r="A44" s="81"/>
      <c r="B44" s="325" t="s">
        <v>21419</v>
      </c>
      <c r="C44" s="3">
        <v>632.02</v>
      </c>
      <c r="D44" s="367"/>
      <c r="E44" s="81"/>
    </row>
    <row r="45" spans="1:5" ht="14.25" customHeight="1">
      <c r="A45" s="81"/>
      <c r="B45" s="325" t="s">
        <v>21453</v>
      </c>
      <c r="C45" s="3">
        <v>2004.54</v>
      </c>
      <c r="D45" s="367"/>
      <c r="E45" s="81"/>
    </row>
    <row r="46" spans="1:5" ht="14.25" customHeight="1">
      <c r="A46" s="81"/>
      <c r="B46" s="325" t="s">
        <v>18112</v>
      </c>
      <c r="C46" s="3">
        <v>940.22</v>
      </c>
      <c r="D46" s="367"/>
      <c r="E46" s="81"/>
    </row>
    <row r="47" spans="1:5" ht="14.25" customHeight="1">
      <c r="A47" s="81"/>
      <c r="B47" s="325" t="s">
        <v>21454</v>
      </c>
      <c r="C47" s="3">
        <v>978.14</v>
      </c>
      <c r="D47" s="367"/>
      <c r="E47" s="81"/>
    </row>
    <row r="48" spans="1:5" ht="14.25" customHeight="1">
      <c r="A48" s="81"/>
      <c r="B48" s="325" t="s">
        <v>18113</v>
      </c>
      <c r="C48" s="3">
        <v>985.06</v>
      </c>
      <c r="D48" s="367"/>
      <c r="E48" s="81"/>
    </row>
    <row r="49" spans="1:5" ht="14.25" customHeight="1">
      <c r="A49" s="81"/>
      <c r="B49" s="325" t="s">
        <v>33205</v>
      </c>
      <c r="C49" s="3">
        <v>814.17</v>
      </c>
      <c r="D49" s="367"/>
      <c r="E49" s="81"/>
    </row>
    <row r="50" spans="1:5" ht="14.25" customHeight="1">
      <c r="A50" s="81"/>
      <c r="B50" s="325" t="s">
        <v>21420</v>
      </c>
      <c r="C50" s="3">
        <v>874.67</v>
      </c>
      <c r="D50" s="367"/>
      <c r="E50" s="81"/>
    </row>
    <row r="51" spans="1:5" ht="14.25" customHeight="1">
      <c r="A51" s="81"/>
      <c r="B51" s="325" t="s">
        <v>21421</v>
      </c>
      <c r="C51" s="3">
        <v>952.19</v>
      </c>
      <c r="D51" s="367"/>
      <c r="E51" s="81"/>
    </row>
    <row r="52" spans="1:5" ht="14.25" customHeight="1">
      <c r="A52" s="81"/>
      <c r="B52" s="325" t="s">
        <v>21455</v>
      </c>
      <c r="C52" s="3">
        <v>945.18</v>
      </c>
      <c r="D52" s="367"/>
      <c r="E52" s="81"/>
    </row>
    <row r="53" spans="1:5" ht="14.25" customHeight="1">
      <c r="A53" s="81"/>
      <c r="B53" s="325" t="s">
        <v>21456</v>
      </c>
      <c r="C53" s="3">
        <v>1591.97</v>
      </c>
      <c r="D53" s="367"/>
      <c r="E53" s="81"/>
    </row>
    <row r="54" spans="1:5" ht="14.25" customHeight="1">
      <c r="A54" s="81"/>
      <c r="B54" s="325" t="s">
        <v>21457</v>
      </c>
      <c r="C54" s="3">
        <v>847.65</v>
      </c>
      <c r="D54" s="367"/>
      <c r="E54" s="81"/>
    </row>
    <row r="55" spans="1:5" ht="14.25" customHeight="1">
      <c r="A55" s="81"/>
      <c r="B55" s="325" t="s">
        <v>21422</v>
      </c>
      <c r="C55" s="3">
        <v>1419.17</v>
      </c>
      <c r="D55" s="367"/>
      <c r="E55" s="81"/>
    </row>
    <row r="56" spans="1:5" ht="14.25" customHeight="1">
      <c r="A56" s="81"/>
      <c r="B56" s="325" t="s">
        <v>21423</v>
      </c>
      <c r="C56" s="3">
        <v>979.48</v>
      </c>
      <c r="D56" s="367"/>
      <c r="E56" s="81"/>
    </row>
    <row r="57" spans="1:5" ht="14.25" customHeight="1">
      <c r="A57" s="81"/>
      <c r="B57" s="325" t="s">
        <v>21425</v>
      </c>
      <c r="C57" s="3">
        <v>1913.47</v>
      </c>
      <c r="D57" s="367"/>
      <c r="E57" s="81"/>
    </row>
    <row r="58" spans="1:5" ht="14.25" customHeight="1">
      <c r="A58" s="81"/>
      <c r="B58" s="325" t="s">
        <v>21426</v>
      </c>
      <c r="C58" s="3">
        <v>1349.31</v>
      </c>
      <c r="D58" s="367"/>
      <c r="E58" s="81"/>
    </row>
    <row r="59" spans="1:5" ht="14.25" customHeight="1">
      <c r="A59" s="81"/>
      <c r="B59" s="325" t="s">
        <v>21424</v>
      </c>
      <c r="C59" s="3">
        <v>792.59</v>
      </c>
      <c r="D59" s="367"/>
      <c r="E59" s="81"/>
    </row>
    <row r="60" spans="1:5" ht="14.25" customHeight="1">
      <c r="A60" s="81"/>
      <c r="B60" s="325" t="s">
        <v>21427</v>
      </c>
      <c r="C60" s="3">
        <v>2779.6</v>
      </c>
      <c r="D60" s="367"/>
      <c r="E60" s="81"/>
    </row>
    <row r="61" spans="1:5" ht="14.25" customHeight="1">
      <c r="A61" s="81"/>
      <c r="B61" s="325" t="s">
        <v>33221</v>
      </c>
      <c r="C61" s="3">
        <v>1801.18</v>
      </c>
      <c r="D61" s="367"/>
      <c r="E61" s="81"/>
    </row>
    <row r="62" spans="1:5" ht="14.25" customHeight="1">
      <c r="A62" s="81"/>
      <c r="B62" s="325" t="s">
        <v>21428</v>
      </c>
      <c r="C62" s="3">
        <v>1923.99</v>
      </c>
      <c r="D62" s="367"/>
      <c r="E62" s="81"/>
    </row>
    <row r="63" spans="1:5" ht="14.25" customHeight="1">
      <c r="A63" s="81"/>
      <c r="B63" s="325" t="s">
        <v>21429</v>
      </c>
      <c r="C63" s="3">
        <v>1033.96</v>
      </c>
      <c r="D63" s="367"/>
      <c r="E63" s="81"/>
    </row>
    <row r="64" spans="1:5" ht="14.25" customHeight="1">
      <c r="A64" s="81"/>
      <c r="B64" s="325" t="s">
        <v>21430</v>
      </c>
      <c r="C64" s="3">
        <v>698.46</v>
      </c>
      <c r="D64" s="367"/>
      <c r="E64" s="81"/>
    </row>
    <row r="65" spans="1:5" ht="14.25" customHeight="1">
      <c r="A65" s="81"/>
      <c r="B65" s="325" t="s">
        <v>18036</v>
      </c>
      <c r="C65" s="3">
        <v>1041.01</v>
      </c>
      <c r="D65" s="367"/>
      <c r="E65" s="81"/>
    </row>
    <row r="66" spans="1:5" ht="14.25" customHeight="1">
      <c r="A66" s="81"/>
      <c r="B66" s="325" t="s">
        <v>21458</v>
      </c>
      <c r="C66" s="3">
        <v>1613.69</v>
      </c>
      <c r="D66" s="367"/>
      <c r="E66" s="81"/>
    </row>
    <row r="67" spans="1:5" ht="14.25" customHeight="1">
      <c r="A67" s="81"/>
      <c r="B67" s="325" t="s">
        <v>33200</v>
      </c>
      <c r="C67" s="3">
        <v>871.77</v>
      </c>
      <c r="D67" s="367"/>
      <c r="E67" s="81"/>
    </row>
    <row r="68" spans="1:5" ht="14.25" customHeight="1">
      <c r="A68" s="81"/>
      <c r="B68" s="325" t="s">
        <v>21459</v>
      </c>
      <c r="C68" s="3">
        <v>1495.79</v>
      </c>
      <c r="D68" s="367"/>
      <c r="E68" s="81"/>
    </row>
    <row r="69" spans="1:5" ht="14.25" customHeight="1">
      <c r="A69" s="81"/>
      <c r="B69" s="325" t="s">
        <v>21460</v>
      </c>
      <c r="C69" s="3">
        <v>989.95</v>
      </c>
      <c r="D69" s="367"/>
      <c r="E69" s="81"/>
    </row>
    <row r="70" spans="1:5" ht="14.25" customHeight="1">
      <c r="A70" s="81"/>
      <c r="B70" s="325" t="s">
        <v>21461</v>
      </c>
      <c r="C70" s="3">
        <v>992.41</v>
      </c>
      <c r="D70" s="367"/>
      <c r="E70" s="81"/>
    </row>
    <row r="71" spans="1:5" ht="14.25" customHeight="1">
      <c r="A71" s="81"/>
      <c r="B71" s="325" t="s">
        <v>21462</v>
      </c>
      <c r="C71" s="3">
        <v>1225.26</v>
      </c>
      <c r="D71" s="367"/>
      <c r="E71" s="81"/>
    </row>
    <row r="72" spans="1:5" ht="14.25" customHeight="1">
      <c r="A72" s="81"/>
      <c r="B72" s="325" t="s">
        <v>21431</v>
      </c>
      <c r="C72" s="3">
        <v>1271.1600000000001</v>
      </c>
      <c r="D72" s="367"/>
      <c r="E72" s="81"/>
    </row>
    <row r="73" spans="1:5" ht="14.25" customHeight="1">
      <c r="A73" s="81"/>
      <c r="B73" s="325" t="s">
        <v>33185</v>
      </c>
      <c r="C73" s="3">
        <v>1534.62</v>
      </c>
      <c r="D73" s="367"/>
      <c r="E73" s="81"/>
    </row>
    <row r="74" spans="1:5" ht="14.25" customHeight="1">
      <c r="A74" s="81"/>
      <c r="B74" s="325" t="s">
        <v>21463</v>
      </c>
      <c r="C74" s="3">
        <v>990.9</v>
      </c>
      <c r="D74" s="367"/>
      <c r="E74" s="81"/>
    </row>
    <row r="75" spans="1:5" ht="14.25" customHeight="1">
      <c r="A75" s="81"/>
      <c r="B75" s="325" t="s">
        <v>21464</v>
      </c>
      <c r="C75" s="3">
        <v>2098.14</v>
      </c>
      <c r="D75" s="367"/>
      <c r="E75" s="81"/>
    </row>
    <row r="76" spans="1:5" ht="14.25" customHeight="1">
      <c r="A76" s="81"/>
      <c r="B76" s="325" t="s">
        <v>21465</v>
      </c>
      <c r="C76" s="3">
        <v>1505.94</v>
      </c>
      <c r="D76" s="367"/>
      <c r="E76" s="81"/>
    </row>
    <row r="77" spans="1:5" ht="14.25" customHeight="1">
      <c r="A77" s="81"/>
      <c r="B77" s="325" t="s">
        <v>21466</v>
      </c>
      <c r="C77" s="3">
        <v>1311.48</v>
      </c>
      <c r="D77" s="367"/>
      <c r="E77" s="81"/>
    </row>
    <row r="78" spans="1:5" ht="14.25" customHeight="1">
      <c r="A78" s="81"/>
      <c r="B78" s="325" t="s">
        <v>21467</v>
      </c>
      <c r="C78" s="3">
        <v>761.8</v>
      </c>
      <c r="D78" s="367"/>
      <c r="E78" s="81"/>
    </row>
    <row r="79" spans="1:5" ht="14.25" customHeight="1">
      <c r="A79" s="81"/>
      <c r="B79" s="325" t="s">
        <v>21468</v>
      </c>
      <c r="C79" s="3">
        <v>984.57</v>
      </c>
      <c r="D79" s="367"/>
      <c r="E79" s="81"/>
    </row>
    <row r="80" spans="1:5" ht="14.25" customHeight="1">
      <c r="A80" s="81"/>
      <c r="B80" s="325" t="s">
        <v>21469</v>
      </c>
      <c r="C80" s="3">
        <v>664.62</v>
      </c>
      <c r="D80" s="367"/>
      <c r="E80" s="81"/>
    </row>
    <row r="81" spans="1:5" ht="14.25" customHeight="1">
      <c r="A81" s="81"/>
      <c r="B81" s="325" t="s">
        <v>21470</v>
      </c>
      <c r="C81" s="3">
        <v>1902.35</v>
      </c>
      <c r="D81" s="367"/>
      <c r="E81" s="81"/>
    </row>
    <row r="82" spans="1:5" ht="14.25" customHeight="1">
      <c r="A82" s="81"/>
      <c r="B82" s="325" t="s">
        <v>21474</v>
      </c>
      <c r="C82" s="3">
        <v>425.57</v>
      </c>
      <c r="D82" s="367"/>
      <c r="E82" s="81"/>
    </row>
    <row r="83" spans="1:5" ht="14.25" customHeight="1">
      <c r="A83" s="81"/>
      <c r="B83" s="325" t="s">
        <v>21433</v>
      </c>
      <c r="C83" s="3">
        <v>1699.31</v>
      </c>
      <c r="D83" s="367"/>
      <c r="E83" s="81"/>
    </row>
    <row r="84" spans="1:5" ht="14.25" customHeight="1">
      <c r="A84" s="81"/>
      <c r="B84" s="325" t="s">
        <v>21432</v>
      </c>
      <c r="C84" s="3">
        <v>3093.25</v>
      </c>
      <c r="D84" s="367"/>
      <c r="E84" s="81"/>
    </row>
    <row r="85" spans="1:5" ht="14.25" customHeight="1">
      <c r="A85" s="81"/>
      <c r="B85" s="325" t="s">
        <v>21471</v>
      </c>
      <c r="C85" s="3">
        <v>1052.23</v>
      </c>
      <c r="D85" s="367"/>
      <c r="E85" s="81"/>
    </row>
    <row r="86" spans="1:5" ht="14.25" customHeight="1">
      <c r="A86" s="81"/>
      <c r="B86" s="325" t="s">
        <v>21472</v>
      </c>
      <c r="C86" s="3">
        <v>715.68</v>
      </c>
      <c r="D86" s="367"/>
      <c r="E86" s="81"/>
    </row>
    <row r="87" spans="1:5" ht="14.25" customHeight="1">
      <c r="A87" s="81"/>
      <c r="B87" s="325" t="s">
        <v>21473</v>
      </c>
      <c r="C87" s="3">
        <v>1973.52</v>
      </c>
      <c r="D87" s="367"/>
      <c r="E87" s="81"/>
    </row>
    <row r="88" spans="1:5" ht="14.25" customHeight="1">
      <c r="A88" s="81"/>
      <c r="B88" s="325" t="s">
        <v>21475</v>
      </c>
      <c r="C88" s="3">
        <v>1048.1099999999999</v>
      </c>
      <c r="D88" s="367"/>
      <c r="E88" s="81"/>
    </row>
    <row r="89" spans="1:5" ht="14.25" customHeight="1">
      <c r="A89" s="81"/>
      <c r="B89" s="325" t="s">
        <v>21476</v>
      </c>
      <c r="C89" s="3">
        <v>616.6</v>
      </c>
      <c r="D89" s="367"/>
      <c r="E89" s="81"/>
    </row>
    <row r="90" spans="1:5" ht="14.25" customHeight="1">
      <c r="A90" s="81"/>
      <c r="B90" s="325" t="s">
        <v>21477</v>
      </c>
      <c r="C90" s="3">
        <v>1279.8599999999999</v>
      </c>
      <c r="D90" s="367"/>
      <c r="E90" s="81"/>
    </row>
    <row r="91" spans="1:5" ht="14.25" customHeight="1">
      <c r="A91" s="81"/>
      <c r="B91" s="325" t="s">
        <v>21478</v>
      </c>
      <c r="C91" s="3">
        <v>952.1</v>
      </c>
      <c r="D91" s="367"/>
      <c r="E91" s="81"/>
    </row>
    <row r="92" spans="1:5" ht="14.25" customHeight="1">
      <c r="A92" s="81"/>
      <c r="B92" s="325" t="s">
        <v>21479</v>
      </c>
      <c r="C92" s="3">
        <v>1192.8900000000001</v>
      </c>
      <c r="D92" s="367"/>
      <c r="E92" s="81"/>
    </row>
    <row r="93" spans="1:5" ht="14.25" customHeight="1">
      <c r="A93" s="81"/>
      <c r="B93" s="325" t="s">
        <v>21480</v>
      </c>
      <c r="C93" s="3">
        <v>804.14</v>
      </c>
      <c r="D93" s="367"/>
      <c r="E93" s="81"/>
    </row>
    <row r="94" spans="1:5" ht="14.25" customHeight="1">
      <c r="A94" s="81"/>
      <c r="B94" s="325" t="s">
        <v>21481</v>
      </c>
      <c r="C94" s="3">
        <v>561.94000000000005</v>
      </c>
      <c r="D94" s="367"/>
      <c r="E94" s="81"/>
    </row>
    <row r="95" spans="1:5" ht="14.25" customHeight="1">
      <c r="A95" s="81"/>
      <c r="B95" s="325" t="s">
        <v>21434</v>
      </c>
      <c r="C95" s="3">
        <v>796.47</v>
      </c>
      <c r="D95" s="367"/>
      <c r="E95" s="81"/>
    </row>
    <row r="96" spans="1:5" ht="14.25" customHeight="1">
      <c r="A96" s="81"/>
      <c r="B96" s="325" t="s">
        <v>21435</v>
      </c>
      <c r="C96" s="3">
        <v>1024.19</v>
      </c>
      <c r="D96" s="367"/>
      <c r="E96" s="81"/>
    </row>
    <row r="97" spans="1:5" ht="14.25" customHeight="1">
      <c r="A97" s="81"/>
      <c r="B97" s="325" t="s">
        <v>21482</v>
      </c>
      <c r="C97" s="3">
        <v>2055.5300000000002</v>
      </c>
      <c r="D97" s="367"/>
      <c r="E97" s="81"/>
    </row>
    <row r="98" spans="1:5" ht="14.25" customHeight="1">
      <c r="A98" s="81"/>
      <c r="B98" s="325" t="s">
        <v>21483</v>
      </c>
      <c r="C98" s="3">
        <v>1085.93</v>
      </c>
      <c r="D98" s="367"/>
      <c r="E98" s="81"/>
    </row>
    <row r="99" spans="1:5" ht="14.25" customHeight="1">
      <c r="A99" s="81"/>
      <c r="B99" s="325" t="s">
        <v>21484</v>
      </c>
      <c r="C99" s="3">
        <v>2985.02</v>
      </c>
      <c r="D99" s="367"/>
      <c r="E99" s="81"/>
    </row>
    <row r="100" spans="1:5" ht="14.25" customHeight="1">
      <c r="A100" s="81"/>
      <c r="B100" s="325" t="s">
        <v>21485</v>
      </c>
      <c r="C100" s="3">
        <v>1085.7</v>
      </c>
      <c r="D100" s="367"/>
      <c r="E100" s="81"/>
    </row>
    <row r="101" spans="1:5" ht="14.25" customHeight="1">
      <c r="A101" s="81"/>
      <c r="B101" s="325" t="s">
        <v>21486</v>
      </c>
      <c r="C101" s="3">
        <v>2375.41</v>
      </c>
      <c r="D101" s="367"/>
      <c r="E101" s="81"/>
    </row>
    <row r="102" spans="1:5" ht="14.25" customHeight="1">
      <c r="A102" s="81"/>
      <c r="B102" s="325" t="s">
        <v>21487</v>
      </c>
      <c r="C102" s="3">
        <v>2040.99</v>
      </c>
      <c r="D102" s="367"/>
      <c r="E102" s="81"/>
    </row>
    <row r="103" spans="1:5" ht="14.25" customHeight="1">
      <c r="A103" s="81"/>
      <c r="B103" s="325" t="s">
        <v>21488</v>
      </c>
      <c r="C103" s="3">
        <v>1005.98</v>
      </c>
      <c r="D103" s="367"/>
      <c r="E103" s="81"/>
    </row>
    <row r="104" spans="1:5" ht="14.25" customHeight="1">
      <c r="A104" s="81"/>
      <c r="B104" s="325" t="s">
        <v>21489</v>
      </c>
      <c r="C104" s="3">
        <v>2036.29</v>
      </c>
      <c r="D104" s="367"/>
      <c r="E104" s="81"/>
    </row>
    <row r="105" spans="1:5" ht="14.25" customHeight="1">
      <c r="A105" s="81"/>
      <c r="B105" s="325" t="s">
        <v>21490</v>
      </c>
      <c r="C105" s="3">
        <v>1717.6</v>
      </c>
      <c r="D105" s="367"/>
      <c r="E105" s="81"/>
    </row>
    <row r="106" spans="1:5" ht="14.25" customHeight="1">
      <c r="A106" s="81"/>
      <c r="B106" s="325" t="s">
        <v>21491</v>
      </c>
      <c r="C106" s="3">
        <v>737.6</v>
      </c>
      <c r="D106" s="367"/>
      <c r="E106" s="81"/>
    </row>
    <row r="107" spans="1:5" ht="14.25" customHeight="1">
      <c r="A107" s="81"/>
      <c r="B107" s="325" t="s">
        <v>21492</v>
      </c>
      <c r="C107" s="3">
        <v>1141.3399999999999</v>
      </c>
      <c r="D107" s="367"/>
      <c r="E107" s="81"/>
    </row>
    <row r="108" spans="1:5" ht="14.25" customHeight="1">
      <c r="A108" s="81"/>
      <c r="B108" s="325" t="s">
        <v>21493</v>
      </c>
      <c r="C108" s="3">
        <v>1148.9000000000001</v>
      </c>
      <c r="D108" s="367"/>
      <c r="E108" s="81"/>
    </row>
    <row r="109" spans="1:5" ht="14.25" customHeight="1">
      <c r="A109" s="81"/>
      <c r="B109" s="325" t="s">
        <v>21494</v>
      </c>
      <c r="C109" s="3">
        <v>931.81</v>
      </c>
      <c r="D109" s="367"/>
      <c r="E109" s="81"/>
    </row>
    <row r="110" spans="1:5" ht="14.25" customHeight="1">
      <c r="A110" s="81"/>
      <c r="B110" s="325" t="s">
        <v>21495</v>
      </c>
      <c r="C110" s="3">
        <v>1638.8</v>
      </c>
      <c r="D110" s="367"/>
      <c r="E110" s="81"/>
    </row>
    <row r="111" spans="1:5" ht="14.25" customHeight="1">
      <c r="A111" s="81"/>
      <c r="B111" s="325" t="s">
        <v>21496</v>
      </c>
      <c r="C111" s="3">
        <v>351.38</v>
      </c>
      <c r="D111" s="367"/>
      <c r="E111" s="81"/>
    </row>
    <row r="112" spans="1:5" ht="14.25" customHeight="1">
      <c r="A112" s="81"/>
      <c r="B112" s="325" t="s">
        <v>21497</v>
      </c>
      <c r="C112" s="3">
        <v>798.06</v>
      </c>
      <c r="D112" s="367"/>
      <c r="E112" s="81"/>
    </row>
    <row r="113" spans="1:5" ht="14.25" customHeight="1">
      <c r="A113" s="81"/>
      <c r="B113" s="325" t="s">
        <v>21498</v>
      </c>
      <c r="C113" s="3">
        <v>2100.6799999999998</v>
      </c>
      <c r="D113" s="367"/>
      <c r="E113" s="81"/>
    </row>
    <row r="114" spans="1:5" ht="14.25" customHeight="1">
      <c r="A114" s="81"/>
      <c r="B114" s="325" t="s">
        <v>21499</v>
      </c>
      <c r="C114" s="3">
        <v>856.51</v>
      </c>
      <c r="D114" s="367"/>
      <c r="E114" s="81"/>
    </row>
    <row r="115" spans="1:5" ht="14.25" customHeight="1">
      <c r="A115" s="81"/>
      <c r="B115" s="325" t="s">
        <v>21500</v>
      </c>
      <c r="C115" s="3">
        <v>1176.99</v>
      </c>
      <c r="D115" s="367"/>
      <c r="E115" s="81"/>
    </row>
    <row r="116" spans="1:5" ht="14.25" customHeight="1">
      <c r="A116" s="81"/>
      <c r="B116" s="325" t="s">
        <v>21501</v>
      </c>
      <c r="C116" s="3">
        <v>921.17</v>
      </c>
      <c r="D116" s="367"/>
      <c r="E116" s="81"/>
    </row>
    <row r="117" spans="1:5" ht="14.25" customHeight="1">
      <c r="A117" s="81"/>
      <c r="B117" s="325" t="s">
        <v>21502</v>
      </c>
      <c r="C117" s="3">
        <v>757.59</v>
      </c>
      <c r="D117" s="367"/>
      <c r="E117" s="81"/>
    </row>
    <row r="118" spans="1:5" ht="14.25" customHeight="1">
      <c r="A118" s="81"/>
      <c r="B118" s="325" t="s">
        <v>21503</v>
      </c>
      <c r="C118" s="3">
        <v>703.68</v>
      </c>
      <c r="D118" s="367"/>
      <c r="E118" s="81"/>
    </row>
    <row r="119" spans="1:5" ht="14.25" customHeight="1">
      <c r="A119" s="81"/>
      <c r="B119" s="325" t="s">
        <v>21504</v>
      </c>
      <c r="C119" s="3">
        <v>812.73</v>
      </c>
      <c r="D119" s="367"/>
      <c r="E119" s="81"/>
    </row>
    <row r="120" spans="1:5" ht="14.25" customHeight="1">
      <c r="A120" s="81"/>
      <c r="B120" s="325" t="s">
        <v>21505</v>
      </c>
      <c r="C120" s="3">
        <v>854.01</v>
      </c>
      <c r="D120" s="367"/>
      <c r="E120" s="81"/>
    </row>
    <row r="121" spans="1:5" ht="14.25" customHeight="1">
      <c r="A121" s="81"/>
      <c r="B121" s="325" t="s">
        <v>21506</v>
      </c>
      <c r="C121" s="3">
        <v>3278.8</v>
      </c>
      <c r="D121" s="367"/>
      <c r="E121" s="81"/>
    </row>
    <row r="122" spans="1:5" ht="14.25" customHeight="1">
      <c r="A122" s="81"/>
      <c r="B122" s="325" t="s">
        <v>21507</v>
      </c>
      <c r="C122" s="3">
        <v>1074.99</v>
      </c>
      <c r="D122" s="367"/>
      <c r="E122" s="81"/>
    </row>
    <row r="123" spans="1:5" ht="14.25" customHeight="1">
      <c r="A123" s="81"/>
      <c r="B123" s="325" t="s">
        <v>21508</v>
      </c>
      <c r="C123" s="3">
        <v>1932.87</v>
      </c>
      <c r="D123" s="367"/>
      <c r="E123" s="81"/>
    </row>
    <row r="124" spans="1:5" ht="14.25" customHeight="1">
      <c r="A124" s="81"/>
      <c r="B124" s="325" t="s">
        <v>21509</v>
      </c>
      <c r="C124" s="3">
        <v>1678.16</v>
      </c>
      <c r="D124" s="367"/>
      <c r="E124" s="81"/>
    </row>
    <row r="125" spans="1:5" ht="14.25" customHeight="1">
      <c r="A125" s="81"/>
      <c r="B125" s="325" t="s">
        <v>21510</v>
      </c>
      <c r="C125" s="3">
        <v>791.41</v>
      </c>
      <c r="D125" s="367"/>
      <c r="E125" s="81"/>
    </row>
    <row r="126" spans="1:5" ht="14.25" customHeight="1">
      <c r="A126" s="81"/>
      <c r="B126" s="325" t="s">
        <v>18214</v>
      </c>
      <c r="C126" s="3">
        <v>486.11</v>
      </c>
      <c r="D126" s="367"/>
      <c r="E126" s="81"/>
    </row>
    <row r="127" spans="1:5" ht="14.25" customHeight="1">
      <c r="A127" s="81"/>
      <c r="B127" s="325" t="s">
        <v>21511</v>
      </c>
      <c r="C127" s="3">
        <v>2965.25</v>
      </c>
      <c r="D127" s="367"/>
      <c r="E127" s="81"/>
    </row>
    <row r="128" spans="1:5" ht="14.25" customHeight="1">
      <c r="A128" s="81"/>
      <c r="B128" s="325" t="s">
        <v>33180</v>
      </c>
      <c r="C128" s="3">
        <v>1469.92</v>
      </c>
      <c r="D128" s="367"/>
      <c r="E128" s="81"/>
    </row>
    <row r="129" spans="1:5" ht="14.25" customHeight="1">
      <c r="A129" s="81"/>
      <c r="B129" s="325" t="s">
        <v>21512</v>
      </c>
      <c r="C129" s="3">
        <v>670.72</v>
      </c>
      <c r="D129" s="367"/>
      <c r="E129" s="81"/>
    </row>
    <row r="130" spans="1:5" ht="14.25" customHeight="1">
      <c r="A130" s="81"/>
      <c r="B130" s="325" t="s">
        <v>21513</v>
      </c>
      <c r="C130" s="3">
        <v>1158.3800000000001</v>
      </c>
      <c r="D130" s="367"/>
      <c r="E130" s="81"/>
    </row>
    <row r="131" spans="1:5" ht="14.25" customHeight="1">
      <c r="A131" s="81"/>
      <c r="B131" s="325" t="s">
        <v>21514</v>
      </c>
      <c r="C131" s="3">
        <v>1194.8399999999999</v>
      </c>
      <c r="D131" s="367"/>
      <c r="E131" s="81"/>
    </row>
    <row r="132" spans="1:5" ht="14.25" customHeight="1">
      <c r="A132" s="81"/>
      <c r="B132" s="325" t="s">
        <v>21515</v>
      </c>
      <c r="C132" s="3">
        <v>2131.1999999999998</v>
      </c>
      <c r="D132" s="367"/>
      <c r="E132" s="81"/>
    </row>
    <row r="133" spans="1:5" ht="14.25" customHeight="1">
      <c r="A133" s="81"/>
      <c r="B133" s="325" t="s">
        <v>21516</v>
      </c>
      <c r="C133" s="3">
        <v>1141.08</v>
      </c>
      <c r="D133" s="367"/>
      <c r="E133" s="81"/>
    </row>
    <row r="134" spans="1:5" ht="14.25" customHeight="1">
      <c r="A134" s="81"/>
      <c r="B134" s="325" t="s">
        <v>21517</v>
      </c>
      <c r="C134" s="3">
        <v>1101.99</v>
      </c>
      <c r="D134" s="367"/>
      <c r="E134" s="81"/>
    </row>
    <row r="135" spans="1:5" ht="14.25" customHeight="1">
      <c r="A135" s="81"/>
      <c r="B135" s="325" t="s">
        <v>33183</v>
      </c>
      <c r="C135" s="3">
        <v>1506.24</v>
      </c>
      <c r="D135" s="367"/>
      <c r="E135" s="81"/>
    </row>
    <row r="136" spans="1:5" ht="14.25" customHeight="1">
      <c r="A136" s="81"/>
      <c r="B136" s="325" t="s">
        <v>21518</v>
      </c>
      <c r="C136" s="3">
        <v>825.49</v>
      </c>
      <c r="D136" s="367"/>
      <c r="E136" s="81"/>
    </row>
    <row r="137" spans="1:5" ht="14.25" customHeight="1">
      <c r="A137" s="81"/>
      <c r="B137" s="325" t="s">
        <v>21519</v>
      </c>
      <c r="C137" s="3">
        <v>2210.7399999999998</v>
      </c>
      <c r="D137" s="367"/>
      <c r="E137" s="81"/>
    </row>
    <row r="138" spans="1:5" ht="14.25" customHeight="1">
      <c r="A138" s="81"/>
      <c r="B138" s="325" t="s">
        <v>21522</v>
      </c>
      <c r="C138" s="3">
        <v>1165.52</v>
      </c>
      <c r="D138" s="367"/>
      <c r="E138" s="81"/>
    </row>
    <row r="139" spans="1:5" ht="14.25" customHeight="1">
      <c r="A139" s="81"/>
      <c r="B139" s="325" t="s">
        <v>21523</v>
      </c>
      <c r="C139" s="3">
        <v>2274.14</v>
      </c>
      <c r="D139" s="367"/>
      <c r="E139" s="81"/>
    </row>
    <row r="140" spans="1:5" ht="14.25" customHeight="1">
      <c r="A140" s="81"/>
      <c r="B140" s="325" t="s">
        <v>21524</v>
      </c>
      <c r="C140" s="3">
        <v>1033.74</v>
      </c>
      <c r="D140" s="367"/>
      <c r="E140" s="81"/>
    </row>
    <row r="141" spans="1:5" ht="14.25" customHeight="1">
      <c r="A141" s="81"/>
      <c r="B141" s="325" t="s">
        <v>21525</v>
      </c>
      <c r="C141" s="3">
        <v>1034.1600000000001</v>
      </c>
      <c r="D141" s="367"/>
      <c r="E141" s="81"/>
    </row>
    <row r="142" spans="1:5" ht="14.25" customHeight="1">
      <c r="A142" s="81"/>
      <c r="B142" s="325" t="s">
        <v>21520</v>
      </c>
      <c r="C142" s="3">
        <v>1028.75</v>
      </c>
      <c r="D142" s="367"/>
      <c r="E142" s="81"/>
    </row>
    <row r="143" spans="1:5" ht="14.25" customHeight="1">
      <c r="A143" s="81"/>
      <c r="B143" s="325" t="s">
        <v>21521</v>
      </c>
      <c r="C143" s="3">
        <v>253.58</v>
      </c>
      <c r="D143" s="367"/>
      <c r="E143" s="81"/>
    </row>
    <row r="144" spans="1:5" ht="14.25" customHeight="1">
      <c r="A144" s="81"/>
      <c r="B144" s="325" t="s">
        <v>18251</v>
      </c>
      <c r="C144" s="3">
        <v>1225.5899999999999</v>
      </c>
      <c r="D144" s="367"/>
      <c r="E144" s="81"/>
    </row>
    <row r="145" spans="1:5" ht="14.25" customHeight="1">
      <c r="A145" s="81"/>
      <c r="B145" s="325" t="s">
        <v>18274</v>
      </c>
      <c r="C145" s="3">
        <v>1024.03</v>
      </c>
      <c r="D145" s="367"/>
      <c r="E145" s="331"/>
    </row>
    <row r="146" spans="1:5" ht="14.25" customHeight="1">
      <c r="A146" s="81"/>
      <c r="B146" s="325" t="s">
        <v>21526</v>
      </c>
      <c r="C146" s="3">
        <v>1065.23</v>
      </c>
      <c r="D146" s="367"/>
      <c r="E146" s="222"/>
    </row>
    <row r="147" spans="1:5" ht="14.25" customHeight="1">
      <c r="A147" s="81"/>
      <c r="B147" s="325" t="s">
        <v>21527</v>
      </c>
      <c r="C147" s="3">
        <v>920.08</v>
      </c>
      <c r="D147" s="367"/>
      <c r="E147" s="222"/>
    </row>
    <row r="148" spans="1:5" ht="14.25" customHeight="1">
      <c r="A148" s="81"/>
      <c r="B148" s="325" t="s">
        <v>21528</v>
      </c>
      <c r="C148" s="3">
        <v>1874.87</v>
      </c>
      <c r="D148" s="367"/>
      <c r="E148" s="368"/>
    </row>
    <row r="149" spans="1:5" ht="14.25" customHeight="1">
      <c r="A149" s="81"/>
      <c r="B149" s="325" t="s">
        <v>17023</v>
      </c>
      <c r="C149" s="3">
        <v>1458.34</v>
      </c>
      <c r="D149" s="367"/>
      <c r="E149" s="331"/>
    </row>
    <row r="150" spans="1:5" ht="14.25" customHeight="1">
      <c r="A150" s="81"/>
      <c r="B150" s="325" t="s">
        <v>33188</v>
      </c>
      <c r="C150" s="3">
        <v>871.1</v>
      </c>
      <c r="D150" s="367"/>
      <c r="E150" s="331"/>
    </row>
    <row r="151" spans="1:5" ht="14.25" customHeight="1">
      <c r="A151" s="81"/>
      <c r="B151" s="325" t="s">
        <v>33197</v>
      </c>
      <c r="C151" s="3">
        <v>918.64</v>
      </c>
      <c r="D151" s="367"/>
      <c r="E151" s="369"/>
    </row>
    <row r="152" spans="1:5" ht="14.25" customHeight="1">
      <c r="A152" s="81"/>
      <c r="B152" s="325" t="s">
        <v>21529</v>
      </c>
      <c r="C152" s="3">
        <v>1771.44</v>
      </c>
      <c r="D152" s="367"/>
      <c r="E152" s="222"/>
    </row>
    <row r="153" spans="1:5" ht="14.25" customHeight="1">
      <c r="A153" s="81"/>
      <c r="B153" s="325" t="s">
        <v>21530</v>
      </c>
      <c r="C153" s="3">
        <v>1727.28</v>
      </c>
      <c r="D153" s="367"/>
      <c r="E153" s="222"/>
    </row>
    <row r="154" spans="1:5" ht="14.25" customHeight="1">
      <c r="A154" s="81"/>
      <c r="B154" s="325" t="s">
        <v>21531</v>
      </c>
      <c r="C154" s="3">
        <v>885.11</v>
      </c>
      <c r="D154" s="367"/>
      <c r="E154" s="222"/>
    </row>
    <row r="155" spans="1:5" ht="14.25" customHeight="1">
      <c r="A155" s="81"/>
      <c r="B155" s="325" t="s">
        <v>21532</v>
      </c>
      <c r="C155" s="3">
        <v>1126.98</v>
      </c>
      <c r="D155" s="367"/>
      <c r="E155" s="222"/>
    </row>
    <row r="156" spans="1:5" ht="14.25" customHeight="1">
      <c r="A156" s="81"/>
      <c r="B156" s="325" t="s">
        <v>18293</v>
      </c>
      <c r="C156" s="3">
        <v>1752.65</v>
      </c>
      <c r="D156" s="367"/>
      <c r="E156" s="222"/>
    </row>
    <row r="157" spans="1:5" ht="14.25" customHeight="1">
      <c r="A157" s="81"/>
      <c r="B157" s="325" t="s">
        <v>21533</v>
      </c>
      <c r="C157" s="3">
        <v>797.32</v>
      </c>
      <c r="D157" s="367"/>
      <c r="E157" s="222"/>
    </row>
    <row r="158" spans="1:5" ht="14.25" customHeight="1">
      <c r="A158" s="81"/>
      <c r="B158" s="325" t="s">
        <v>21534</v>
      </c>
      <c r="C158" s="3">
        <v>876.17</v>
      </c>
      <c r="D158" s="367"/>
      <c r="E158" s="222"/>
    </row>
    <row r="159" spans="1:5" ht="14.25" customHeight="1">
      <c r="A159" s="81"/>
      <c r="B159" s="325" t="s">
        <v>21535</v>
      </c>
      <c r="C159" s="3">
        <v>306.49</v>
      </c>
      <c r="D159" s="367"/>
      <c r="E159" s="222"/>
    </row>
    <row r="160" spans="1:5" ht="14.25" customHeight="1">
      <c r="A160" s="81"/>
      <c r="B160" s="325" t="s">
        <v>21536</v>
      </c>
      <c r="C160" s="3">
        <v>2102.54</v>
      </c>
      <c r="D160" s="367"/>
      <c r="E160" s="222"/>
    </row>
    <row r="161" spans="1:5" ht="14.25" customHeight="1">
      <c r="A161" s="81"/>
      <c r="B161" s="325" t="s">
        <v>21537</v>
      </c>
      <c r="C161" s="3">
        <v>1049.74</v>
      </c>
      <c r="D161" s="367"/>
      <c r="E161" s="222"/>
    </row>
    <row r="162" spans="1:5" ht="14.25" customHeight="1">
      <c r="A162" s="81"/>
      <c r="B162" s="325" t="s">
        <v>18296</v>
      </c>
      <c r="C162" s="3">
        <v>2242.5300000000002</v>
      </c>
      <c r="D162" s="367"/>
      <c r="E162" s="222"/>
    </row>
    <row r="163" spans="1:5" ht="14.25" customHeight="1">
      <c r="A163" s="81"/>
      <c r="B163" s="325" t="s">
        <v>21538</v>
      </c>
      <c r="C163" s="3">
        <v>1502.15</v>
      </c>
      <c r="D163" s="367"/>
      <c r="E163" s="222"/>
    </row>
    <row r="164" spans="1:5" ht="14.25" customHeight="1">
      <c r="A164" s="81"/>
      <c r="B164" s="325" t="s">
        <v>18304</v>
      </c>
      <c r="C164" s="3">
        <v>2501.96</v>
      </c>
      <c r="D164" s="367"/>
      <c r="E164" s="222"/>
    </row>
    <row r="165" spans="1:5" ht="14.25" customHeight="1">
      <c r="A165" s="81"/>
      <c r="B165" s="325" t="s">
        <v>21539</v>
      </c>
      <c r="C165" s="3">
        <v>984.78</v>
      </c>
      <c r="D165" s="367"/>
      <c r="E165" s="97"/>
    </row>
    <row r="166" spans="1:5" ht="14.25" customHeight="1">
      <c r="A166" s="81"/>
      <c r="B166" s="325" t="s">
        <v>21540</v>
      </c>
      <c r="C166" s="3">
        <v>942.33</v>
      </c>
      <c r="D166" s="367"/>
      <c r="E166" s="97"/>
    </row>
    <row r="167" spans="1:5" ht="14.25" customHeight="1">
      <c r="A167" s="81"/>
      <c r="B167" s="325" t="s">
        <v>21541</v>
      </c>
      <c r="C167" s="3">
        <v>794.07</v>
      </c>
      <c r="D167" s="367"/>
      <c r="E167" s="97"/>
    </row>
    <row r="168" spans="1:5" ht="14.25" customHeight="1">
      <c r="A168" s="81"/>
      <c r="B168" s="325" t="s">
        <v>21542</v>
      </c>
      <c r="C168" s="3">
        <v>370.8</v>
      </c>
      <c r="D168" s="367"/>
      <c r="E168" s="97"/>
    </row>
    <row r="169" spans="1:5" ht="14.25" customHeight="1">
      <c r="A169" s="81"/>
      <c r="B169" s="325" t="s">
        <v>18319</v>
      </c>
      <c r="C169" s="3">
        <v>624.66999999999996</v>
      </c>
      <c r="D169" s="367"/>
      <c r="E169" s="97"/>
    </row>
    <row r="170" spans="1:5" ht="14.25" customHeight="1">
      <c r="A170" s="81"/>
      <c r="B170" s="325" t="s">
        <v>21543</v>
      </c>
      <c r="C170" s="3">
        <v>867.87</v>
      </c>
      <c r="D170" s="367"/>
      <c r="E170" s="97"/>
    </row>
    <row r="171" spans="1:5" ht="14.25" customHeight="1">
      <c r="A171" s="81"/>
      <c r="B171" s="325" t="s">
        <v>21544</v>
      </c>
      <c r="C171" s="3">
        <v>1406.74</v>
      </c>
      <c r="D171" s="367"/>
      <c r="E171" s="97"/>
    </row>
    <row r="172" spans="1:5" ht="14.25" customHeight="1">
      <c r="A172" s="81"/>
      <c r="B172" s="325" t="s">
        <v>21545</v>
      </c>
      <c r="C172" s="3">
        <v>1179.76</v>
      </c>
      <c r="D172" s="367"/>
      <c r="E172" s="97"/>
    </row>
    <row r="173" spans="1:5" ht="14.25" customHeight="1">
      <c r="A173" s="81"/>
      <c r="B173" s="325" t="s">
        <v>21546</v>
      </c>
      <c r="C173" s="3">
        <v>998.35</v>
      </c>
      <c r="D173" s="367"/>
      <c r="E173" s="97"/>
    </row>
    <row r="174" spans="1:5" ht="14.25" customHeight="1">
      <c r="A174" s="81"/>
      <c r="B174" s="325" t="s">
        <v>21547</v>
      </c>
      <c r="C174" s="3">
        <v>1316.73</v>
      </c>
      <c r="D174" s="367"/>
      <c r="E174" s="97"/>
    </row>
    <row r="175" spans="1:5" ht="14.25" customHeight="1">
      <c r="A175" s="81"/>
      <c r="B175" s="325" t="s">
        <v>21548</v>
      </c>
      <c r="C175" s="3">
        <v>1940.33</v>
      </c>
      <c r="D175" s="367"/>
      <c r="E175" s="97"/>
    </row>
    <row r="176" spans="1:5" ht="14.25" customHeight="1">
      <c r="A176" s="81"/>
      <c r="B176" s="325" t="s">
        <v>21549</v>
      </c>
      <c r="C176" s="3">
        <v>343.22</v>
      </c>
      <c r="D176" s="367"/>
      <c r="E176" s="97"/>
    </row>
    <row r="177" spans="1:5" ht="14.25" customHeight="1">
      <c r="A177" s="81"/>
      <c r="B177" s="325" t="s">
        <v>21550</v>
      </c>
      <c r="C177" s="3">
        <v>876.55</v>
      </c>
      <c r="D177" s="367"/>
      <c r="E177" s="97"/>
    </row>
    <row r="178" spans="1:5" ht="14.25" customHeight="1">
      <c r="A178" s="81"/>
      <c r="B178" s="325" t="s">
        <v>21551</v>
      </c>
      <c r="C178" s="3">
        <v>1206.45</v>
      </c>
      <c r="D178" s="367"/>
      <c r="E178" s="97"/>
    </row>
    <row r="179" spans="1:5" ht="14.25" customHeight="1">
      <c r="A179" s="81"/>
      <c r="B179" s="325" t="s">
        <v>21552</v>
      </c>
      <c r="C179" s="3">
        <v>619.98</v>
      </c>
      <c r="D179" s="367"/>
      <c r="E179" s="97"/>
    </row>
    <row r="180" spans="1:5" ht="14.25" customHeight="1">
      <c r="A180" s="81"/>
      <c r="B180" s="325" t="s">
        <v>21553</v>
      </c>
      <c r="C180" s="3">
        <v>2029.83</v>
      </c>
      <c r="D180" s="367"/>
      <c r="E180" s="97"/>
    </row>
    <row r="181" spans="1:5" ht="14.25" customHeight="1">
      <c r="A181" s="81"/>
      <c r="B181" s="325" t="s">
        <v>33184</v>
      </c>
      <c r="C181" s="3">
        <v>2055.8200000000002</v>
      </c>
      <c r="D181" s="367"/>
      <c r="E181" s="97"/>
    </row>
    <row r="182" spans="1:5" ht="14.25" customHeight="1">
      <c r="A182" s="81"/>
      <c r="B182" s="325" t="s">
        <v>21554</v>
      </c>
      <c r="C182" s="3">
        <v>962.23</v>
      </c>
      <c r="D182" s="367"/>
      <c r="E182" s="97"/>
    </row>
    <row r="183" spans="1:5" ht="14.25" customHeight="1">
      <c r="A183" s="81"/>
      <c r="B183" s="325" t="s">
        <v>21555</v>
      </c>
      <c r="C183" s="3">
        <v>630.61</v>
      </c>
      <c r="D183" s="367"/>
      <c r="E183" s="97"/>
    </row>
    <row r="184" spans="1:5" ht="14.25" customHeight="1">
      <c r="A184" s="81"/>
      <c r="B184" s="325" t="s">
        <v>21556</v>
      </c>
      <c r="C184" s="3">
        <v>813.26</v>
      </c>
      <c r="D184" s="367"/>
      <c r="E184" s="97"/>
    </row>
    <row r="185" spans="1:5" ht="14.25" customHeight="1">
      <c r="A185" s="81"/>
      <c r="B185" s="325" t="s">
        <v>21557</v>
      </c>
      <c r="C185" s="3">
        <v>1829.69</v>
      </c>
      <c r="D185" s="367"/>
      <c r="E185" s="97"/>
    </row>
    <row r="186" spans="1:5" ht="14.25" customHeight="1">
      <c r="A186" s="81"/>
      <c r="B186" s="325" t="s">
        <v>17064</v>
      </c>
      <c r="C186" s="3">
        <v>2002.4</v>
      </c>
      <c r="D186" s="367"/>
      <c r="E186" s="97"/>
    </row>
    <row r="187" spans="1:5" ht="14.25" customHeight="1">
      <c r="A187" s="81"/>
      <c r="B187" s="325" t="s">
        <v>21558</v>
      </c>
      <c r="C187" s="3">
        <v>1207.56</v>
      </c>
      <c r="D187" s="367"/>
      <c r="E187" s="97"/>
    </row>
    <row r="188" spans="1:5" ht="14.25" customHeight="1">
      <c r="A188" s="81"/>
      <c r="B188" s="325" t="s">
        <v>21559</v>
      </c>
      <c r="C188" s="3">
        <v>737.02</v>
      </c>
      <c r="D188" s="367"/>
      <c r="E188" s="97"/>
    </row>
    <row r="189" spans="1:5" ht="14.25" customHeight="1">
      <c r="A189" s="81"/>
      <c r="B189" s="325" t="s">
        <v>21560</v>
      </c>
      <c r="C189" s="3">
        <v>1012.96</v>
      </c>
      <c r="D189" s="367"/>
      <c r="E189" s="97"/>
    </row>
    <row r="190" spans="1:5" ht="14.25" customHeight="1">
      <c r="A190" s="81"/>
      <c r="B190" s="325" t="s">
        <v>21561</v>
      </c>
      <c r="C190" s="3">
        <v>1715.49</v>
      </c>
      <c r="D190" s="367"/>
      <c r="E190" s="97"/>
    </row>
    <row r="191" spans="1:5" ht="14.25" customHeight="1">
      <c r="A191" s="81"/>
      <c r="B191" s="325" t="s">
        <v>21562</v>
      </c>
      <c r="C191" s="3">
        <v>1848.16</v>
      </c>
      <c r="D191" s="367"/>
      <c r="E191" s="97"/>
    </row>
    <row r="192" spans="1:5" ht="14.25" customHeight="1">
      <c r="A192" s="81"/>
      <c r="B192" s="325" t="s">
        <v>21563</v>
      </c>
      <c r="C192" s="3">
        <v>1981.15</v>
      </c>
      <c r="D192" s="367"/>
      <c r="E192" s="97"/>
    </row>
    <row r="193" spans="1:5" ht="14.25" customHeight="1">
      <c r="A193" s="81"/>
      <c r="B193" s="325" t="s">
        <v>21564</v>
      </c>
      <c r="C193" s="3">
        <v>997.15</v>
      </c>
      <c r="D193" s="367"/>
      <c r="E193" s="97"/>
    </row>
    <row r="194" spans="1:5" ht="14.25" customHeight="1">
      <c r="A194" s="81"/>
      <c r="B194" s="325" t="s">
        <v>18375</v>
      </c>
      <c r="C194" s="3">
        <v>944.37</v>
      </c>
      <c r="D194" s="367"/>
      <c r="E194" s="97"/>
    </row>
    <row r="195" spans="1:5" ht="14.25" customHeight="1">
      <c r="A195" s="81"/>
      <c r="B195" s="325" t="s">
        <v>21565</v>
      </c>
      <c r="C195" s="3">
        <v>1421.78</v>
      </c>
      <c r="D195" s="367"/>
      <c r="E195" s="97"/>
    </row>
    <row r="196" spans="1:5" ht="14.25" customHeight="1">
      <c r="A196" s="81"/>
      <c r="B196" s="325" t="s">
        <v>21566</v>
      </c>
      <c r="C196" s="3">
        <v>854.78</v>
      </c>
      <c r="D196" s="367"/>
      <c r="E196" s="97"/>
    </row>
    <row r="197" spans="1:5" ht="14.25" customHeight="1">
      <c r="A197" s="81"/>
      <c r="B197" s="325" t="s">
        <v>21567</v>
      </c>
      <c r="C197" s="3">
        <v>671.94</v>
      </c>
      <c r="D197" s="367"/>
      <c r="E197" s="97"/>
    </row>
    <row r="198" spans="1:5" ht="14.25" customHeight="1">
      <c r="A198" s="81"/>
      <c r="B198" s="325" t="s">
        <v>33222</v>
      </c>
      <c r="C198" s="3">
        <v>1594.94</v>
      </c>
      <c r="D198" s="367"/>
      <c r="E198" s="97"/>
    </row>
    <row r="199" spans="1:5" ht="14.25" customHeight="1">
      <c r="A199" s="81"/>
      <c r="B199" s="325" t="s">
        <v>21568</v>
      </c>
      <c r="C199" s="3">
        <v>743.34</v>
      </c>
      <c r="D199" s="367"/>
      <c r="E199" s="97"/>
    </row>
    <row r="200" spans="1:5" ht="14.25" customHeight="1">
      <c r="A200" s="81"/>
      <c r="B200" s="325" t="s">
        <v>21569</v>
      </c>
      <c r="C200" s="3">
        <v>408.29</v>
      </c>
      <c r="D200" s="367"/>
      <c r="E200" s="97"/>
    </row>
    <row r="201" spans="1:5" ht="14.25" customHeight="1">
      <c r="A201" s="81"/>
      <c r="B201" s="325" t="s">
        <v>21570</v>
      </c>
      <c r="C201" s="3">
        <v>1233.3399999999999</v>
      </c>
      <c r="D201" s="367"/>
      <c r="E201" s="97"/>
    </row>
    <row r="202" spans="1:5" ht="14.25" customHeight="1">
      <c r="A202" s="81"/>
      <c r="B202" s="325" t="s">
        <v>18391</v>
      </c>
      <c r="C202" s="3">
        <v>1346.11</v>
      </c>
      <c r="D202" s="367"/>
      <c r="E202" s="97"/>
    </row>
    <row r="203" spans="1:5" ht="14.25" customHeight="1">
      <c r="A203" s="81"/>
      <c r="B203" s="325" t="s">
        <v>21571</v>
      </c>
      <c r="C203" s="3">
        <v>1015.31</v>
      </c>
      <c r="D203" s="367"/>
      <c r="E203" s="97"/>
    </row>
    <row r="204" spans="1:5" ht="14.25" customHeight="1">
      <c r="A204" s="81"/>
      <c r="B204" s="325" t="s">
        <v>21572</v>
      </c>
      <c r="C204" s="3">
        <v>1678.92</v>
      </c>
      <c r="D204" s="367"/>
      <c r="E204" s="97"/>
    </row>
    <row r="205" spans="1:5" ht="14.25" customHeight="1">
      <c r="A205" s="81"/>
      <c r="B205" s="325" t="s">
        <v>21573</v>
      </c>
      <c r="C205" s="3">
        <v>767.78</v>
      </c>
      <c r="D205" s="367"/>
      <c r="E205" s="97"/>
    </row>
    <row r="206" spans="1:5" ht="14.25" customHeight="1">
      <c r="A206" s="81"/>
      <c r="B206" s="325" t="s">
        <v>21574</v>
      </c>
      <c r="C206" s="3">
        <v>1973.4</v>
      </c>
      <c r="D206" s="367"/>
      <c r="E206" s="97"/>
    </row>
    <row r="207" spans="1:5" ht="14.25" customHeight="1">
      <c r="A207" s="81"/>
      <c r="B207" s="325" t="s">
        <v>21575</v>
      </c>
      <c r="C207" s="3">
        <v>1091.8</v>
      </c>
      <c r="D207" s="367"/>
      <c r="E207" s="97"/>
    </row>
    <row r="208" spans="1:5" ht="14.25" customHeight="1">
      <c r="A208" s="81"/>
      <c r="B208" s="325" t="s">
        <v>18439</v>
      </c>
      <c r="C208" s="3">
        <v>469.66</v>
      </c>
      <c r="D208" s="367"/>
      <c r="E208" s="97"/>
    </row>
    <row r="209" spans="1:5" ht="14.25" customHeight="1">
      <c r="A209" s="81"/>
      <c r="B209" s="325" t="s">
        <v>21576</v>
      </c>
      <c r="C209" s="3">
        <v>483.5</v>
      </c>
      <c r="D209" s="367"/>
      <c r="E209" s="97"/>
    </row>
    <row r="210" spans="1:5" ht="14.25" customHeight="1">
      <c r="A210" s="81"/>
      <c r="B210" s="325" t="s">
        <v>21577</v>
      </c>
      <c r="C210" s="3">
        <v>867.47</v>
      </c>
      <c r="D210" s="367"/>
      <c r="E210" s="97"/>
    </row>
    <row r="211" spans="1:5" ht="14.25" customHeight="1">
      <c r="A211" s="81"/>
      <c r="B211" s="325" t="s">
        <v>17084</v>
      </c>
      <c r="C211" s="3">
        <v>2034.98</v>
      </c>
      <c r="D211" s="367"/>
      <c r="E211" s="97"/>
    </row>
    <row r="212" spans="1:5" ht="14.25" customHeight="1">
      <c r="A212" s="81"/>
      <c r="B212" s="325" t="s">
        <v>18418</v>
      </c>
      <c r="C212" s="3">
        <v>897.69</v>
      </c>
      <c r="D212" s="367"/>
      <c r="E212" s="97"/>
    </row>
    <row r="213" spans="1:5" ht="14.25" customHeight="1">
      <c r="A213" s="81"/>
      <c r="B213" s="325" t="s">
        <v>21578</v>
      </c>
      <c r="C213" s="3">
        <v>2211.69</v>
      </c>
      <c r="D213" s="367"/>
      <c r="E213" s="97"/>
    </row>
    <row r="214" spans="1:5" ht="14.25" customHeight="1">
      <c r="A214" s="81"/>
      <c r="B214" s="325" t="s">
        <v>18428</v>
      </c>
      <c r="C214" s="3">
        <v>1981.94</v>
      </c>
      <c r="D214" s="367"/>
      <c r="E214" s="97"/>
    </row>
    <row r="215" spans="1:5" ht="14.25" customHeight="1">
      <c r="A215" s="81"/>
      <c r="B215" s="325" t="s">
        <v>21579</v>
      </c>
      <c r="C215" s="3">
        <v>992.19</v>
      </c>
      <c r="D215" s="367"/>
      <c r="E215" s="97"/>
    </row>
    <row r="216" spans="1:5" ht="14.25" customHeight="1">
      <c r="A216" s="81"/>
      <c r="B216" s="325" t="s">
        <v>21580</v>
      </c>
      <c r="C216" s="3">
        <v>2017.92</v>
      </c>
      <c r="D216" s="367"/>
      <c r="E216" s="97"/>
    </row>
    <row r="217" spans="1:5" ht="14.25" customHeight="1">
      <c r="A217" s="81"/>
      <c r="B217" s="325" t="s">
        <v>21581</v>
      </c>
      <c r="C217" s="3">
        <v>909.47</v>
      </c>
      <c r="D217" s="367"/>
      <c r="E217" s="97"/>
    </row>
    <row r="218" spans="1:5" ht="14.25" customHeight="1">
      <c r="A218" s="81"/>
      <c r="B218" s="325" t="s">
        <v>18433</v>
      </c>
      <c r="C218" s="3">
        <v>657.57</v>
      </c>
      <c r="D218" s="367"/>
      <c r="E218" s="97"/>
    </row>
    <row r="219" spans="1:5" ht="14.25" customHeight="1">
      <c r="A219" s="81"/>
      <c r="B219" s="325" t="s">
        <v>21584</v>
      </c>
      <c r="C219" s="3">
        <v>822.99</v>
      </c>
      <c r="D219" s="367"/>
      <c r="E219" s="97"/>
    </row>
    <row r="220" spans="1:5" ht="14.25" customHeight="1">
      <c r="A220" s="81"/>
      <c r="B220" s="325" t="s">
        <v>21582</v>
      </c>
      <c r="C220" s="3">
        <v>637.87</v>
      </c>
      <c r="D220" s="367"/>
      <c r="E220" s="97"/>
    </row>
    <row r="221" spans="1:5" ht="14.25" customHeight="1">
      <c r="A221" s="81"/>
      <c r="B221" s="325" t="s">
        <v>33223</v>
      </c>
      <c r="C221" s="3">
        <v>2263.9899999999998</v>
      </c>
      <c r="D221" s="367"/>
      <c r="E221" s="97"/>
    </row>
    <row r="222" spans="1:5" ht="14.25" customHeight="1">
      <c r="A222" s="81"/>
      <c r="B222" s="325" t="s">
        <v>21583</v>
      </c>
      <c r="C222" s="3">
        <v>1238.05</v>
      </c>
      <c r="D222" s="367"/>
      <c r="E222" s="97"/>
    </row>
    <row r="223" spans="1:5" ht="14.25" customHeight="1">
      <c r="A223" s="81"/>
      <c r="B223" s="325" t="s">
        <v>18446</v>
      </c>
      <c r="C223" s="3">
        <v>402.34</v>
      </c>
      <c r="D223" s="367"/>
      <c r="E223" s="97"/>
    </row>
    <row r="224" spans="1:5" ht="14.25" customHeight="1">
      <c r="A224" s="81"/>
      <c r="B224" s="325" t="s">
        <v>18456</v>
      </c>
      <c r="C224" s="3">
        <v>1325.3</v>
      </c>
      <c r="D224" s="367"/>
      <c r="E224" s="97"/>
    </row>
    <row r="225" spans="1:5" ht="14.25" customHeight="1">
      <c r="A225" s="81"/>
      <c r="B225" s="325" t="s">
        <v>21585</v>
      </c>
      <c r="C225" s="3">
        <v>903.34</v>
      </c>
      <c r="D225" s="367"/>
      <c r="E225" s="97"/>
    </row>
    <row r="226" spans="1:5" ht="14.25" customHeight="1">
      <c r="A226" s="81"/>
      <c r="B226" s="325" t="s">
        <v>21586</v>
      </c>
      <c r="C226" s="3">
        <v>1779.82</v>
      </c>
      <c r="D226" s="367"/>
      <c r="E226" s="97"/>
    </row>
    <row r="227" spans="1:5" ht="14.25" customHeight="1">
      <c r="A227" s="81"/>
      <c r="B227" s="325" t="s">
        <v>21587</v>
      </c>
      <c r="C227" s="3">
        <v>1150.53</v>
      </c>
      <c r="D227" s="367"/>
      <c r="E227" s="97"/>
    </row>
    <row r="228" spans="1:5" ht="14.25" customHeight="1">
      <c r="A228" s="81"/>
      <c r="B228" s="325" t="s">
        <v>18463</v>
      </c>
      <c r="C228" s="3">
        <v>840.78</v>
      </c>
      <c r="D228" s="367"/>
      <c r="E228" s="97"/>
    </row>
    <row r="229" spans="1:5" ht="14.25" customHeight="1">
      <c r="A229" s="81"/>
      <c r="B229" s="325" t="s">
        <v>18467</v>
      </c>
      <c r="C229" s="3">
        <v>1946.89</v>
      </c>
      <c r="D229" s="367"/>
      <c r="E229" s="97"/>
    </row>
    <row r="230" spans="1:5" ht="14.25" customHeight="1">
      <c r="A230" s="81"/>
      <c r="B230" s="325" t="s">
        <v>21588</v>
      </c>
      <c r="C230" s="3">
        <v>1896.41</v>
      </c>
      <c r="D230" s="367"/>
      <c r="E230" s="97"/>
    </row>
    <row r="231" spans="1:5" ht="14.25" customHeight="1">
      <c r="A231" s="81"/>
      <c r="B231" s="325" t="s">
        <v>21589</v>
      </c>
      <c r="C231" s="3">
        <v>987.85</v>
      </c>
      <c r="D231" s="367"/>
      <c r="E231" s="97"/>
    </row>
    <row r="232" spans="1:5" ht="14.25" customHeight="1">
      <c r="A232" s="81"/>
      <c r="B232" s="325" t="s">
        <v>21591</v>
      </c>
      <c r="C232" s="3">
        <v>1867.94</v>
      </c>
      <c r="D232" s="367"/>
      <c r="E232" s="97"/>
    </row>
    <row r="233" spans="1:5" ht="14.25" customHeight="1">
      <c r="A233" s="81"/>
      <c r="B233" s="325" t="s">
        <v>21590</v>
      </c>
      <c r="C233" s="3">
        <v>1875.55</v>
      </c>
      <c r="D233" s="367"/>
      <c r="E233" s="97"/>
    </row>
    <row r="234" spans="1:5" ht="14.25" customHeight="1">
      <c r="A234" s="81"/>
      <c r="B234" s="325" t="s">
        <v>18469</v>
      </c>
      <c r="C234" s="3">
        <v>983.25</v>
      </c>
      <c r="D234" s="367"/>
      <c r="E234" s="97"/>
    </row>
    <row r="235" spans="1:5" ht="14.25" customHeight="1">
      <c r="A235" s="81"/>
      <c r="B235" s="325" t="s">
        <v>21592</v>
      </c>
      <c r="C235" s="3">
        <v>824.53</v>
      </c>
      <c r="D235" s="367"/>
      <c r="E235" s="97"/>
    </row>
    <row r="236" spans="1:5" ht="14.25" customHeight="1">
      <c r="A236" s="81"/>
      <c r="B236" s="325" t="s">
        <v>33209</v>
      </c>
      <c r="C236" s="3">
        <v>1141.2</v>
      </c>
      <c r="D236" s="367"/>
      <c r="E236" s="97"/>
    </row>
    <row r="237" spans="1:5" ht="14.25" customHeight="1">
      <c r="A237" s="81"/>
      <c r="B237" s="325" t="s">
        <v>21593</v>
      </c>
      <c r="C237" s="3">
        <v>1024.2</v>
      </c>
      <c r="D237" s="367"/>
      <c r="E237" s="97"/>
    </row>
    <row r="238" spans="1:5" ht="14.25" customHeight="1">
      <c r="A238" s="81"/>
      <c r="B238" s="325" t="s">
        <v>18475</v>
      </c>
      <c r="C238" s="3">
        <v>1953.5</v>
      </c>
      <c r="D238" s="367"/>
      <c r="E238" s="97"/>
    </row>
    <row r="239" spans="1:5" ht="14.25" customHeight="1">
      <c r="A239" s="81"/>
      <c r="B239" s="325" t="s">
        <v>33214</v>
      </c>
      <c r="C239" s="3">
        <v>492.2</v>
      </c>
      <c r="D239" s="367"/>
      <c r="E239" s="97"/>
    </row>
    <row r="240" spans="1:5" ht="14.25" customHeight="1">
      <c r="A240" s="81"/>
      <c r="B240" s="325" t="s">
        <v>21594</v>
      </c>
      <c r="C240" s="3">
        <v>922.41</v>
      </c>
      <c r="D240" s="367"/>
      <c r="E240" s="97"/>
    </row>
    <row r="241" spans="1:5" ht="14.25" customHeight="1">
      <c r="A241" s="81"/>
      <c r="B241" s="325" t="s">
        <v>21595</v>
      </c>
      <c r="C241" s="3">
        <v>1234.99</v>
      </c>
      <c r="D241" s="367"/>
      <c r="E241" s="97"/>
    </row>
    <row r="242" spans="1:5" ht="14.25" customHeight="1">
      <c r="A242" s="81"/>
      <c r="B242" s="325" t="s">
        <v>21596</v>
      </c>
      <c r="C242" s="3">
        <v>412.01</v>
      </c>
      <c r="D242" s="367"/>
      <c r="E242" s="97"/>
    </row>
    <row r="243" spans="1:5" ht="14.25" customHeight="1">
      <c r="A243" s="81"/>
      <c r="B243" s="325" t="s">
        <v>21597</v>
      </c>
      <c r="C243" s="3">
        <v>813.68</v>
      </c>
      <c r="D243" s="367"/>
      <c r="E243" s="97"/>
    </row>
    <row r="244" spans="1:5" ht="14.25" customHeight="1">
      <c r="A244" s="81"/>
      <c r="B244" s="325" t="s">
        <v>21598</v>
      </c>
      <c r="C244" s="3">
        <v>599.84</v>
      </c>
      <c r="D244" s="367"/>
      <c r="E244" s="97"/>
    </row>
    <row r="245" spans="1:5" ht="14.25" customHeight="1">
      <c r="A245" s="81"/>
      <c r="B245" s="325" t="s">
        <v>21599</v>
      </c>
      <c r="C245" s="3">
        <v>699.32</v>
      </c>
      <c r="D245" s="367"/>
      <c r="E245" s="97"/>
    </row>
    <row r="246" spans="1:5" ht="14.25" customHeight="1">
      <c r="A246" s="81"/>
      <c r="B246" s="325" t="s">
        <v>21600</v>
      </c>
      <c r="C246" s="3">
        <v>366.94</v>
      </c>
      <c r="D246" s="367"/>
      <c r="E246" s="97"/>
    </row>
    <row r="247" spans="1:5" ht="14.25" customHeight="1">
      <c r="A247" s="81"/>
      <c r="B247" s="325" t="s">
        <v>21601</v>
      </c>
      <c r="C247" s="3">
        <v>408.55</v>
      </c>
      <c r="D247" s="367"/>
      <c r="E247" s="97"/>
    </row>
    <row r="248" spans="1:5" ht="14.25" customHeight="1">
      <c r="A248" s="81"/>
      <c r="B248" s="325" t="s">
        <v>21602</v>
      </c>
      <c r="C248" s="3">
        <v>3137.64</v>
      </c>
      <c r="D248" s="367"/>
      <c r="E248" s="97"/>
    </row>
    <row r="249" spans="1:5" ht="14.25" customHeight="1">
      <c r="A249" s="81"/>
      <c r="B249" s="325" t="s">
        <v>21603</v>
      </c>
      <c r="C249" s="3">
        <v>865.18</v>
      </c>
      <c r="D249" s="367"/>
      <c r="E249" s="97"/>
    </row>
    <row r="250" spans="1:5" ht="14.25" customHeight="1">
      <c r="A250" s="81"/>
      <c r="B250" s="325" t="s">
        <v>21604</v>
      </c>
      <c r="C250" s="3">
        <v>1447.98</v>
      </c>
      <c r="D250" s="367"/>
      <c r="E250" s="97"/>
    </row>
    <row r="251" spans="1:5" ht="14.25" customHeight="1">
      <c r="A251" s="81"/>
      <c r="B251" s="325" t="s">
        <v>21605</v>
      </c>
      <c r="C251" s="3">
        <v>1949.01</v>
      </c>
      <c r="D251" s="367"/>
      <c r="E251" s="97"/>
    </row>
    <row r="252" spans="1:5" ht="14.25" customHeight="1">
      <c r="A252" s="81"/>
      <c r="B252" s="325" t="s">
        <v>33224</v>
      </c>
      <c r="C252" s="3">
        <v>5187.8100000000004</v>
      </c>
      <c r="D252" s="367"/>
      <c r="E252" s="97"/>
    </row>
    <row r="253" spans="1:5" ht="14.25" customHeight="1">
      <c r="A253" s="81"/>
      <c r="B253" s="325" t="s">
        <v>21610</v>
      </c>
      <c r="C253" s="3">
        <v>1965.18</v>
      </c>
      <c r="D253" s="367"/>
      <c r="E253" s="97"/>
    </row>
    <row r="254" spans="1:5" ht="14.25" customHeight="1">
      <c r="A254" s="81"/>
      <c r="B254" s="325" t="s">
        <v>21611</v>
      </c>
      <c r="C254" s="3">
        <v>2205.14</v>
      </c>
      <c r="D254" s="367"/>
      <c r="E254" s="97"/>
    </row>
    <row r="255" spans="1:5" ht="14.25" customHeight="1">
      <c r="A255" s="81"/>
      <c r="B255" s="325" t="s">
        <v>21606</v>
      </c>
      <c r="C255" s="3">
        <v>781.46</v>
      </c>
      <c r="D255" s="367"/>
      <c r="E255" s="97"/>
    </row>
    <row r="256" spans="1:5" ht="14.25" customHeight="1">
      <c r="A256" s="81"/>
      <c r="B256" s="325" t="s">
        <v>21607</v>
      </c>
      <c r="C256" s="3">
        <v>604.44000000000005</v>
      </c>
      <c r="D256" s="367"/>
      <c r="E256" s="97"/>
    </row>
    <row r="257" spans="1:5" ht="14.25" customHeight="1">
      <c r="A257" s="81"/>
      <c r="B257" s="325" t="s">
        <v>18493</v>
      </c>
      <c r="C257" s="3">
        <v>1005.4</v>
      </c>
      <c r="D257" s="367"/>
      <c r="E257" s="97"/>
    </row>
    <row r="258" spans="1:5" ht="14.25" customHeight="1">
      <c r="A258" s="81"/>
      <c r="B258" s="325" t="s">
        <v>21608</v>
      </c>
      <c r="C258" s="3">
        <v>1762.67</v>
      </c>
      <c r="D258" s="367"/>
      <c r="E258" s="97"/>
    </row>
    <row r="259" spans="1:5" ht="14.25" customHeight="1">
      <c r="A259" s="81"/>
      <c r="B259" s="325" t="s">
        <v>21609</v>
      </c>
      <c r="C259" s="3">
        <v>1160.6600000000001</v>
      </c>
      <c r="D259" s="367"/>
      <c r="E259" s="97"/>
    </row>
    <row r="260" spans="1:5" ht="14.25" customHeight="1">
      <c r="A260" s="81"/>
      <c r="B260" s="325" t="s">
        <v>21612</v>
      </c>
      <c r="C260" s="3">
        <v>267.68</v>
      </c>
      <c r="D260" s="367"/>
      <c r="E260" s="97"/>
    </row>
    <row r="261" spans="1:5" ht="14.25" customHeight="1">
      <c r="A261" s="81"/>
      <c r="B261" s="325" t="s">
        <v>21613</v>
      </c>
      <c r="C261" s="3">
        <v>1016.47</v>
      </c>
      <c r="D261" s="367"/>
      <c r="E261" s="97"/>
    </row>
    <row r="262" spans="1:5" ht="14.25" customHeight="1">
      <c r="A262" s="81"/>
      <c r="B262" s="325" t="s">
        <v>21614</v>
      </c>
      <c r="C262" s="3">
        <v>1115.6600000000001</v>
      </c>
      <c r="D262" s="367"/>
      <c r="E262" s="97"/>
    </row>
    <row r="263" spans="1:5" ht="14.25" customHeight="1">
      <c r="A263" s="81"/>
      <c r="B263" s="325" t="s">
        <v>21615</v>
      </c>
      <c r="C263" s="3">
        <v>1175.3399999999999</v>
      </c>
      <c r="D263" s="367"/>
      <c r="E263" s="97"/>
    </row>
    <row r="264" spans="1:5" ht="14.25" customHeight="1">
      <c r="A264" s="81"/>
      <c r="B264" s="325" t="s">
        <v>21616</v>
      </c>
      <c r="C264" s="3">
        <v>941.14</v>
      </c>
      <c r="D264" s="367"/>
      <c r="E264" s="97"/>
    </row>
    <row r="265" spans="1:5" ht="14.25" customHeight="1">
      <c r="A265" s="81"/>
      <c r="B265" s="325" t="s">
        <v>21617</v>
      </c>
      <c r="C265" s="3">
        <v>1058.6199999999999</v>
      </c>
      <c r="D265" s="367"/>
      <c r="E265" s="97"/>
    </row>
    <row r="266" spans="1:5" ht="14.25" customHeight="1">
      <c r="A266" s="81"/>
      <c r="B266" s="325" t="s">
        <v>21618</v>
      </c>
      <c r="C266" s="3">
        <v>1657.88</v>
      </c>
      <c r="D266" s="367"/>
      <c r="E266" s="97"/>
    </row>
    <row r="267" spans="1:5" ht="14.25" customHeight="1">
      <c r="A267" s="81"/>
      <c r="B267" s="325" t="s">
        <v>33192</v>
      </c>
      <c r="C267" s="3">
        <v>1011.24</v>
      </c>
      <c r="D267" s="367"/>
      <c r="E267" s="97"/>
    </row>
    <row r="268" spans="1:5" ht="14.25" customHeight="1">
      <c r="A268" s="81"/>
      <c r="B268" s="325" t="s">
        <v>21619</v>
      </c>
      <c r="C268" s="3">
        <v>1903.2</v>
      </c>
      <c r="D268" s="367"/>
      <c r="E268" s="97"/>
    </row>
    <row r="269" spans="1:5" ht="14.25" customHeight="1">
      <c r="A269" s="81"/>
      <c r="B269" s="325" t="s">
        <v>21620</v>
      </c>
      <c r="C269" s="3">
        <v>881.72</v>
      </c>
      <c r="D269" s="367"/>
      <c r="E269" s="97"/>
    </row>
    <row r="270" spans="1:5" ht="14.25" customHeight="1">
      <c r="A270" s="81"/>
      <c r="B270" s="325" t="s">
        <v>21621</v>
      </c>
      <c r="C270" s="3">
        <v>905.4</v>
      </c>
      <c r="D270" s="367"/>
      <c r="E270" s="97"/>
    </row>
    <row r="271" spans="1:5" ht="14.25" customHeight="1">
      <c r="A271" s="81"/>
      <c r="B271" s="325" t="s">
        <v>21622</v>
      </c>
      <c r="C271" s="3">
        <v>588.61</v>
      </c>
      <c r="D271" s="367"/>
      <c r="E271" s="97"/>
    </row>
    <row r="272" spans="1:5" ht="14.25" customHeight="1">
      <c r="A272" s="81"/>
      <c r="B272" s="325" t="s">
        <v>21623</v>
      </c>
      <c r="C272" s="3">
        <v>847.64</v>
      </c>
      <c r="D272" s="367"/>
      <c r="E272" s="97"/>
    </row>
    <row r="273" spans="1:5" ht="14.25" customHeight="1">
      <c r="A273" s="81"/>
      <c r="B273" s="325" t="s">
        <v>21624</v>
      </c>
      <c r="C273" s="3">
        <v>954.97</v>
      </c>
      <c r="D273" s="367"/>
      <c r="E273" s="97"/>
    </row>
    <row r="274" spans="1:5" ht="14.25" customHeight="1">
      <c r="A274" s="81"/>
      <c r="B274" s="325" t="s">
        <v>21625</v>
      </c>
      <c r="C274" s="3">
        <v>776.07</v>
      </c>
      <c r="D274" s="367"/>
      <c r="E274" s="97"/>
    </row>
    <row r="275" spans="1:5" ht="14.25" customHeight="1">
      <c r="A275" s="81"/>
      <c r="B275" s="325" t="s">
        <v>21626</v>
      </c>
      <c r="C275" s="3">
        <v>608.19000000000005</v>
      </c>
      <c r="D275" s="367"/>
      <c r="E275" s="97"/>
    </row>
    <row r="276" spans="1:5" ht="14.25" customHeight="1">
      <c r="A276" s="81"/>
      <c r="B276" s="325" t="s">
        <v>33201</v>
      </c>
      <c r="C276" s="3">
        <v>848.47</v>
      </c>
      <c r="D276" s="367"/>
      <c r="E276" s="97"/>
    </row>
    <row r="277" spans="1:5" ht="14.25" customHeight="1">
      <c r="A277" s="81"/>
      <c r="B277" s="325" t="s">
        <v>21627</v>
      </c>
      <c r="C277" s="3">
        <v>2102.7600000000002</v>
      </c>
      <c r="D277" s="367"/>
      <c r="E277" s="97"/>
    </row>
    <row r="278" spans="1:5" ht="14.25" customHeight="1">
      <c r="A278" s="81"/>
      <c r="B278" s="325" t="s">
        <v>21628</v>
      </c>
      <c r="C278" s="3">
        <v>686.77</v>
      </c>
      <c r="D278" s="367"/>
      <c r="E278" s="97"/>
    </row>
    <row r="279" spans="1:5" ht="14.25" customHeight="1">
      <c r="A279" s="81"/>
      <c r="B279" s="325" t="s">
        <v>21629</v>
      </c>
      <c r="C279" s="3">
        <v>1562.72</v>
      </c>
      <c r="D279" s="367"/>
      <c r="E279" s="97"/>
    </row>
    <row r="280" spans="1:5" ht="14.25" customHeight="1">
      <c r="A280" s="81"/>
      <c r="B280" s="325" t="s">
        <v>18538</v>
      </c>
      <c r="C280" s="3">
        <v>797.87</v>
      </c>
      <c r="D280" s="367"/>
      <c r="E280" s="97"/>
    </row>
    <row r="281" spans="1:5" ht="14.25" customHeight="1">
      <c r="A281" s="81"/>
      <c r="B281" s="325" t="s">
        <v>21630</v>
      </c>
      <c r="C281" s="3">
        <v>1136.25</v>
      </c>
      <c r="D281" s="367"/>
      <c r="E281" s="97"/>
    </row>
    <row r="282" spans="1:5" ht="14.25" customHeight="1">
      <c r="A282" s="81"/>
      <c r="B282" s="325" t="s">
        <v>33187</v>
      </c>
      <c r="C282" s="3">
        <v>1315.3</v>
      </c>
      <c r="D282" s="367"/>
      <c r="E282" s="97"/>
    </row>
    <row r="283" spans="1:5" ht="14.25" customHeight="1">
      <c r="A283" s="81"/>
      <c r="B283" s="325" t="s">
        <v>21631</v>
      </c>
      <c r="C283" s="3">
        <v>1038.32</v>
      </c>
      <c r="D283" s="367"/>
      <c r="E283" s="97"/>
    </row>
    <row r="284" spans="1:5" ht="14.25" customHeight="1">
      <c r="A284" s="81"/>
      <c r="B284" s="325" t="s">
        <v>21632</v>
      </c>
      <c r="C284" s="3">
        <v>972.1</v>
      </c>
      <c r="D284" s="367"/>
      <c r="E284" s="97"/>
    </row>
    <row r="285" spans="1:5" ht="14.25" customHeight="1">
      <c r="A285" s="81"/>
      <c r="B285" s="325" t="s">
        <v>21633</v>
      </c>
      <c r="C285" s="3">
        <v>1021.43</v>
      </c>
      <c r="D285" s="367"/>
      <c r="E285" s="97"/>
    </row>
    <row r="286" spans="1:5" ht="14.25" customHeight="1">
      <c r="A286" s="81"/>
      <c r="B286" s="325" t="s">
        <v>21634</v>
      </c>
      <c r="C286" s="3">
        <v>1119.54</v>
      </c>
      <c r="D286" s="367"/>
      <c r="E286" s="97"/>
    </row>
    <row r="287" spans="1:5" ht="14.25" customHeight="1">
      <c r="A287" s="81"/>
      <c r="B287" s="325" t="s">
        <v>21635</v>
      </c>
      <c r="C287" s="3">
        <v>1182.73</v>
      </c>
      <c r="D287" s="367"/>
      <c r="E287" s="97"/>
    </row>
    <row r="288" spans="1:5" ht="14.25" customHeight="1">
      <c r="A288" s="81"/>
      <c r="B288" s="325" t="s">
        <v>21636</v>
      </c>
      <c r="C288" s="3">
        <v>975.26</v>
      </c>
      <c r="D288" s="367"/>
      <c r="E288" s="97"/>
    </row>
    <row r="289" spans="1:5" ht="14.25" customHeight="1">
      <c r="A289" s="81"/>
      <c r="B289" s="325" t="s">
        <v>21637</v>
      </c>
      <c r="C289" s="3">
        <v>1850.48</v>
      </c>
      <c r="D289" s="367"/>
      <c r="E289" s="97"/>
    </row>
    <row r="290" spans="1:5" ht="14.25" customHeight="1">
      <c r="A290" s="81"/>
      <c r="B290" s="325" t="s">
        <v>21638</v>
      </c>
      <c r="C290" s="3">
        <v>1023.54</v>
      </c>
      <c r="D290" s="367"/>
      <c r="E290" s="97"/>
    </row>
    <row r="291" spans="1:5" ht="14.25" customHeight="1">
      <c r="A291" s="81"/>
      <c r="B291" s="325" t="s">
        <v>21639</v>
      </c>
      <c r="C291" s="3">
        <v>1051.29</v>
      </c>
      <c r="D291" s="367"/>
      <c r="E291" s="97"/>
    </row>
    <row r="292" spans="1:5" ht="14.25" customHeight="1">
      <c r="A292" s="81"/>
      <c r="B292" s="325" t="s">
        <v>17913</v>
      </c>
      <c r="C292" s="3">
        <v>2066.46</v>
      </c>
      <c r="D292" s="367"/>
      <c r="E292" s="97"/>
    </row>
    <row r="293" spans="1:5" ht="14.25" customHeight="1">
      <c r="A293" s="81"/>
      <c r="B293" s="325" t="s">
        <v>21640</v>
      </c>
      <c r="C293" s="3">
        <v>601.49</v>
      </c>
      <c r="D293" s="367"/>
      <c r="E293" s="97"/>
    </row>
    <row r="294" spans="1:5" ht="14.25" customHeight="1">
      <c r="A294" s="81"/>
      <c r="B294" s="325" t="s">
        <v>18556</v>
      </c>
      <c r="C294" s="3">
        <v>1996.29</v>
      </c>
      <c r="D294" s="367"/>
      <c r="E294" s="97"/>
    </row>
    <row r="295" spans="1:5" ht="14.25" customHeight="1">
      <c r="A295" s="81"/>
      <c r="B295" s="325" t="s">
        <v>21641</v>
      </c>
      <c r="C295" s="3">
        <v>782.03</v>
      </c>
      <c r="D295" s="367"/>
      <c r="E295" s="97"/>
    </row>
    <row r="296" spans="1:5" ht="14.25" customHeight="1">
      <c r="A296" s="81"/>
      <c r="B296" s="325" t="s">
        <v>22265</v>
      </c>
      <c r="C296" s="3">
        <v>796.39</v>
      </c>
      <c r="D296" s="367"/>
      <c r="E296" s="97"/>
    </row>
    <row r="297" spans="1:5" ht="14.25" customHeight="1">
      <c r="A297" s="81"/>
      <c r="B297" s="325" t="s">
        <v>17116</v>
      </c>
      <c r="C297" s="3">
        <v>1901.22</v>
      </c>
      <c r="D297" s="367"/>
      <c r="E297" s="97"/>
    </row>
    <row r="298" spans="1:5" ht="14.25" customHeight="1">
      <c r="A298" s="81"/>
      <c r="B298" s="325" t="s">
        <v>21642</v>
      </c>
      <c r="C298" s="3">
        <v>1306.27</v>
      </c>
      <c r="D298" s="367"/>
      <c r="E298" s="97"/>
    </row>
    <row r="299" spans="1:5" ht="14.25" customHeight="1">
      <c r="A299" s="81"/>
      <c r="B299" s="325" t="s">
        <v>21643</v>
      </c>
      <c r="C299" s="3">
        <v>2075.7399999999998</v>
      </c>
      <c r="D299" s="367"/>
      <c r="E299" s="97"/>
    </row>
    <row r="300" spans="1:5" ht="14.25" customHeight="1">
      <c r="A300" s="81"/>
      <c r="B300" s="325" t="s">
        <v>21644</v>
      </c>
      <c r="C300" s="3">
        <v>890.02</v>
      </c>
      <c r="D300" s="367"/>
      <c r="E300" s="97"/>
    </row>
    <row r="301" spans="1:5" ht="14.25" customHeight="1">
      <c r="A301" s="81"/>
      <c r="B301" s="325" t="s">
        <v>18575</v>
      </c>
      <c r="C301" s="3">
        <v>1643.93</v>
      </c>
      <c r="D301" s="367"/>
      <c r="E301" s="97"/>
    </row>
    <row r="302" spans="1:5" ht="14.25" customHeight="1">
      <c r="A302" s="81"/>
      <c r="B302" s="325" t="s">
        <v>21645</v>
      </c>
      <c r="C302" s="3">
        <v>587.64</v>
      </c>
      <c r="D302" s="367"/>
      <c r="E302" s="97"/>
    </row>
    <row r="303" spans="1:5" ht="14.25" customHeight="1">
      <c r="A303" s="81"/>
      <c r="B303" s="325" t="s">
        <v>21646</v>
      </c>
      <c r="C303" s="3">
        <v>1072.5999999999999</v>
      </c>
      <c r="D303" s="367"/>
      <c r="E303" s="97"/>
    </row>
    <row r="304" spans="1:5" ht="14.25" customHeight="1">
      <c r="A304" s="81"/>
      <c r="B304" s="325" t="s">
        <v>21647</v>
      </c>
      <c r="C304" s="3">
        <v>356.98</v>
      </c>
      <c r="D304" s="367"/>
      <c r="E304" s="97"/>
    </row>
    <row r="305" spans="1:5" ht="14.25" customHeight="1">
      <c r="A305" s="81"/>
      <c r="B305" s="325" t="s">
        <v>21650</v>
      </c>
      <c r="C305" s="3">
        <v>758.15</v>
      </c>
      <c r="D305" s="367"/>
      <c r="E305" s="97"/>
    </row>
    <row r="306" spans="1:5" ht="14.25" customHeight="1">
      <c r="A306" s="81"/>
      <c r="B306" s="325" t="s">
        <v>21651</v>
      </c>
      <c r="C306" s="3">
        <v>355.97</v>
      </c>
      <c r="D306" s="367"/>
      <c r="E306" s="97"/>
    </row>
    <row r="307" spans="1:5" ht="14.25" customHeight="1">
      <c r="A307" s="81"/>
      <c r="B307" s="325" t="s">
        <v>21652</v>
      </c>
      <c r="C307" s="3">
        <v>1959.56</v>
      </c>
      <c r="D307" s="367"/>
      <c r="E307" s="97"/>
    </row>
    <row r="308" spans="1:5" ht="14.25" customHeight="1">
      <c r="A308" s="81"/>
      <c r="B308" s="325" t="s">
        <v>21653</v>
      </c>
      <c r="C308" s="3">
        <v>246.47</v>
      </c>
      <c r="D308" s="367"/>
      <c r="E308" s="97"/>
    </row>
    <row r="309" spans="1:5" ht="14.25" customHeight="1">
      <c r="A309" s="81"/>
      <c r="B309" s="325" t="s">
        <v>21654</v>
      </c>
      <c r="C309" s="3">
        <v>761.17</v>
      </c>
      <c r="D309" s="367"/>
      <c r="E309" s="97"/>
    </row>
    <row r="310" spans="1:5" ht="14.25" customHeight="1">
      <c r="A310" s="81"/>
      <c r="B310" s="325" t="s">
        <v>16656</v>
      </c>
      <c r="C310" s="3">
        <v>591.22</v>
      </c>
      <c r="D310" s="367"/>
      <c r="E310" s="97"/>
    </row>
    <row r="311" spans="1:5" ht="14.25" customHeight="1">
      <c r="A311" s="81"/>
      <c r="B311" s="325" t="s">
        <v>21648</v>
      </c>
      <c r="C311" s="3">
        <v>258.88</v>
      </c>
      <c r="D311" s="367"/>
      <c r="E311" s="97"/>
    </row>
    <row r="312" spans="1:5" ht="14.25" customHeight="1">
      <c r="A312" s="81"/>
      <c r="B312" s="325" t="s">
        <v>21649</v>
      </c>
      <c r="C312" s="3">
        <v>698.11</v>
      </c>
      <c r="D312" s="367"/>
      <c r="E312" s="97"/>
    </row>
    <row r="313" spans="1:5" ht="14.25" customHeight="1">
      <c r="A313" s="81"/>
      <c r="B313" s="325" t="s">
        <v>21655</v>
      </c>
      <c r="C313" s="3">
        <v>2168.81</v>
      </c>
      <c r="D313" s="367"/>
      <c r="E313" s="97"/>
    </row>
    <row r="314" spans="1:5" ht="14.25" customHeight="1">
      <c r="A314" s="81"/>
      <c r="B314" s="325" t="s">
        <v>21656</v>
      </c>
      <c r="C314" s="3">
        <v>1321.59</v>
      </c>
      <c r="D314" s="367"/>
      <c r="E314" s="97"/>
    </row>
    <row r="315" spans="1:5" ht="14.25" customHeight="1">
      <c r="A315" s="81"/>
      <c r="B315" s="325" t="s">
        <v>18595</v>
      </c>
      <c r="C315" s="3">
        <v>222.17</v>
      </c>
      <c r="D315" s="367"/>
      <c r="E315" s="97"/>
    </row>
    <row r="316" spans="1:5" ht="14.25" customHeight="1">
      <c r="A316" s="81"/>
      <c r="B316" s="325" t="s">
        <v>21657</v>
      </c>
      <c r="C316" s="3">
        <v>1090.49</v>
      </c>
      <c r="D316" s="367"/>
      <c r="E316" s="97"/>
    </row>
    <row r="317" spans="1:5" ht="14.25" customHeight="1">
      <c r="A317" s="81"/>
      <c r="B317" s="325" t="s">
        <v>21658</v>
      </c>
      <c r="C317" s="3">
        <v>906.99</v>
      </c>
      <c r="D317" s="367"/>
      <c r="E317" s="97"/>
    </row>
    <row r="318" spans="1:5" ht="14.25" customHeight="1">
      <c r="A318" s="81"/>
      <c r="B318" s="325" t="s">
        <v>17131</v>
      </c>
      <c r="C318" s="3">
        <v>2087.0700000000002</v>
      </c>
      <c r="D318" s="367"/>
      <c r="E318" s="97"/>
    </row>
    <row r="319" spans="1:5" ht="14.25" customHeight="1">
      <c r="A319" s="81"/>
      <c r="B319" s="325" t="s">
        <v>18597</v>
      </c>
      <c r="C319" s="3">
        <v>675.62</v>
      </c>
      <c r="D319" s="367"/>
      <c r="E319" s="97"/>
    </row>
    <row r="320" spans="1:5" ht="14.25" customHeight="1">
      <c r="A320" s="81"/>
      <c r="B320" s="325" t="s">
        <v>21659</v>
      </c>
      <c r="C320" s="3">
        <v>1558.64</v>
      </c>
      <c r="D320" s="367"/>
      <c r="E320" s="97"/>
    </row>
    <row r="321" spans="1:5" ht="14.25" customHeight="1">
      <c r="A321" s="81"/>
      <c r="B321" s="325" t="s">
        <v>21660</v>
      </c>
      <c r="C321" s="3">
        <v>2340.89</v>
      </c>
      <c r="D321" s="367"/>
      <c r="E321" s="97"/>
    </row>
    <row r="322" spans="1:5" ht="14.25" customHeight="1">
      <c r="A322" s="81"/>
      <c r="B322" s="325" t="s">
        <v>21661</v>
      </c>
      <c r="C322" s="3">
        <v>840.31</v>
      </c>
      <c r="D322" s="367"/>
      <c r="E322" s="97"/>
    </row>
    <row r="323" spans="1:5" ht="14.25" customHeight="1">
      <c r="A323" s="81"/>
      <c r="B323" s="325" t="s">
        <v>21662</v>
      </c>
      <c r="C323" s="3">
        <v>2118.2800000000002</v>
      </c>
      <c r="D323" s="367"/>
      <c r="E323" s="97"/>
    </row>
    <row r="324" spans="1:5" ht="14.25" customHeight="1">
      <c r="A324" s="81"/>
      <c r="B324" s="325" t="s">
        <v>21663</v>
      </c>
      <c r="C324" s="3">
        <v>652.5</v>
      </c>
      <c r="D324" s="367"/>
      <c r="E324" s="97"/>
    </row>
    <row r="325" spans="1:5" ht="14.25" customHeight="1">
      <c r="A325" s="81"/>
      <c r="B325" s="325" t="s">
        <v>21664</v>
      </c>
      <c r="C325" s="3">
        <v>902.51</v>
      </c>
      <c r="D325" s="367"/>
      <c r="E325" s="97"/>
    </row>
    <row r="326" spans="1:5" ht="14.25" customHeight="1">
      <c r="A326" s="81"/>
      <c r="B326" s="325" t="s">
        <v>21665</v>
      </c>
      <c r="C326" s="3">
        <v>716.74</v>
      </c>
      <c r="D326" s="367"/>
      <c r="E326" s="97"/>
    </row>
    <row r="327" spans="1:5" ht="14.25" customHeight="1">
      <c r="A327" s="81"/>
      <c r="B327" s="325" t="s">
        <v>21666</v>
      </c>
      <c r="C327" s="3">
        <v>1827.31</v>
      </c>
      <c r="D327" s="367"/>
      <c r="E327" s="97"/>
    </row>
    <row r="328" spans="1:5" ht="14.25" customHeight="1">
      <c r="A328" s="81"/>
      <c r="B328" s="325" t="s">
        <v>21667</v>
      </c>
      <c r="C328" s="3">
        <v>1653.62</v>
      </c>
      <c r="D328" s="367"/>
      <c r="E328" s="97"/>
    </row>
    <row r="329" spans="1:5" ht="14.25" customHeight="1">
      <c r="A329" s="81"/>
      <c r="B329" s="325" t="s">
        <v>21668</v>
      </c>
      <c r="C329" s="3">
        <v>469.37</v>
      </c>
      <c r="D329" s="367"/>
      <c r="E329" s="97"/>
    </row>
    <row r="330" spans="1:5" ht="14.25" customHeight="1">
      <c r="A330" s="81"/>
      <c r="B330" s="325" t="s">
        <v>21669</v>
      </c>
      <c r="C330" s="3">
        <v>1143.3800000000001</v>
      </c>
      <c r="D330" s="367"/>
      <c r="E330" s="97"/>
    </row>
    <row r="331" spans="1:5" ht="14.25" customHeight="1">
      <c r="A331" s="81"/>
      <c r="B331" s="325" t="s">
        <v>21670</v>
      </c>
      <c r="C331" s="3">
        <v>1144.51</v>
      </c>
      <c r="D331" s="367"/>
      <c r="E331" s="97"/>
    </row>
    <row r="332" spans="1:5" ht="14.25" customHeight="1">
      <c r="A332" s="81"/>
      <c r="B332" s="325" t="s">
        <v>21671</v>
      </c>
      <c r="C332" s="3">
        <v>655.9</v>
      </c>
      <c r="D332" s="367"/>
      <c r="E332" s="97"/>
    </row>
    <row r="333" spans="1:5" ht="14.25" customHeight="1">
      <c r="A333" s="81"/>
      <c r="B333" s="325" t="s">
        <v>21672</v>
      </c>
      <c r="C333" s="3">
        <v>733.61</v>
      </c>
      <c r="D333" s="367"/>
      <c r="E333" s="97"/>
    </row>
    <row r="334" spans="1:5" ht="14.25" customHeight="1">
      <c r="A334" s="81"/>
      <c r="B334" s="325" t="s">
        <v>21673</v>
      </c>
      <c r="C334" s="3">
        <v>1136.82</v>
      </c>
      <c r="D334" s="367"/>
      <c r="E334" s="97"/>
    </row>
    <row r="335" spans="1:5" ht="14.25" customHeight="1">
      <c r="A335" s="81"/>
      <c r="B335" s="325" t="s">
        <v>21674</v>
      </c>
      <c r="C335" s="3">
        <v>1161.8</v>
      </c>
      <c r="D335" s="367"/>
      <c r="E335" s="97"/>
    </row>
    <row r="336" spans="1:5" ht="14.25" customHeight="1">
      <c r="A336" s="81"/>
      <c r="B336" s="325" t="s">
        <v>21675</v>
      </c>
      <c r="C336" s="3">
        <v>702.08</v>
      </c>
      <c r="D336" s="367"/>
      <c r="E336" s="97"/>
    </row>
    <row r="337" spans="1:5" ht="14.25" customHeight="1">
      <c r="A337" s="81"/>
      <c r="B337" s="325" t="s">
        <v>21676</v>
      </c>
      <c r="C337" s="3">
        <v>1147.0899999999999</v>
      </c>
      <c r="D337" s="367"/>
      <c r="E337" s="97"/>
    </row>
    <row r="338" spans="1:5" ht="14.25" customHeight="1">
      <c r="A338" s="81"/>
      <c r="B338" s="325" t="s">
        <v>21677</v>
      </c>
      <c r="C338" s="3">
        <v>573.75</v>
      </c>
      <c r="D338" s="367"/>
      <c r="E338" s="97"/>
    </row>
    <row r="339" spans="1:5" ht="14.25" customHeight="1">
      <c r="A339" s="81"/>
      <c r="B339" s="325" t="s">
        <v>21678</v>
      </c>
      <c r="C339" s="3">
        <v>1415.08</v>
      </c>
      <c r="D339" s="367"/>
      <c r="E339" s="97"/>
    </row>
    <row r="340" spans="1:5" ht="14.25" customHeight="1">
      <c r="A340" s="81"/>
      <c r="B340" s="325" t="s">
        <v>21680</v>
      </c>
      <c r="C340" s="3">
        <v>1246.68</v>
      </c>
      <c r="D340" s="367"/>
      <c r="E340" s="97"/>
    </row>
    <row r="341" spans="1:5" ht="14.25" customHeight="1">
      <c r="A341" s="81"/>
      <c r="B341" s="325" t="s">
        <v>21679</v>
      </c>
      <c r="C341" s="3">
        <v>1185.94</v>
      </c>
      <c r="D341" s="367"/>
      <c r="E341" s="97"/>
    </row>
    <row r="342" spans="1:5" ht="14.25" customHeight="1">
      <c r="A342" s="81"/>
      <c r="B342" s="325" t="s">
        <v>21681</v>
      </c>
      <c r="C342" s="3">
        <v>1814.33</v>
      </c>
      <c r="D342" s="367"/>
      <c r="E342" s="97"/>
    </row>
    <row r="343" spans="1:5" ht="14.25" customHeight="1">
      <c r="A343" s="81"/>
      <c r="B343" s="325" t="s">
        <v>21682</v>
      </c>
      <c r="C343" s="3">
        <v>1908.56</v>
      </c>
      <c r="D343" s="367"/>
      <c r="E343" s="97"/>
    </row>
    <row r="344" spans="1:5" ht="14.25" customHeight="1">
      <c r="A344" s="81"/>
      <c r="B344" s="325" t="s">
        <v>21683</v>
      </c>
      <c r="C344" s="3">
        <v>1593.23</v>
      </c>
      <c r="D344" s="367"/>
      <c r="E344" s="97"/>
    </row>
    <row r="345" spans="1:5" ht="14.25" customHeight="1">
      <c r="A345" s="81"/>
      <c r="B345" s="325" t="s">
        <v>21684</v>
      </c>
      <c r="C345" s="3">
        <v>786.56</v>
      </c>
      <c r="D345" s="367"/>
      <c r="E345" s="97"/>
    </row>
    <row r="346" spans="1:5" ht="14.25" customHeight="1">
      <c r="A346" s="81"/>
      <c r="B346" s="325" t="s">
        <v>21685</v>
      </c>
      <c r="C346" s="3">
        <v>1112.3</v>
      </c>
      <c r="D346" s="367"/>
      <c r="E346" s="97"/>
    </row>
    <row r="347" spans="1:5" ht="14.25" customHeight="1">
      <c r="A347" s="81"/>
      <c r="B347" s="325" t="s">
        <v>33225</v>
      </c>
      <c r="C347" s="3">
        <v>1587.7</v>
      </c>
      <c r="D347" s="367"/>
      <c r="E347" s="97"/>
    </row>
    <row r="348" spans="1:5" ht="14.25" customHeight="1">
      <c r="A348" s="81"/>
      <c r="B348" s="325" t="s">
        <v>21686</v>
      </c>
      <c r="C348" s="3">
        <v>730.48</v>
      </c>
      <c r="D348" s="367"/>
      <c r="E348" s="97"/>
    </row>
    <row r="349" spans="1:5" ht="14.25" customHeight="1">
      <c r="A349" s="81"/>
      <c r="B349" s="325" t="s">
        <v>33203</v>
      </c>
      <c r="C349" s="3">
        <v>828.99</v>
      </c>
      <c r="D349" s="367"/>
      <c r="E349" s="97"/>
    </row>
    <row r="350" spans="1:5" ht="14.25" customHeight="1">
      <c r="A350" s="81"/>
      <c r="B350" s="325" t="s">
        <v>21687</v>
      </c>
      <c r="C350" s="3">
        <v>1661.69</v>
      </c>
      <c r="D350" s="367"/>
      <c r="E350" s="97"/>
    </row>
    <row r="351" spans="1:5" ht="14.25" customHeight="1">
      <c r="A351" s="81"/>
      <c r="B351" s="325" t="s">
        <v>18657</v>
      </c>
      <c r="C351" s="3">
        <v>973.07</v>
      </c>
      <c r="D351" s="367"/>
      <c r="E351" s="97"/>
    </row>
    <row r="352" spans="1:5" ht="14.25" customHeight="1">
      <c r="A352" s="81"/>
      <c r="B352" s="325" t="s">
        <v>21688</v>
      </c>
      <c r="C352" s="3">
        <v>2192.8200000000002</v>
      </c>
      <c r="D352" s="367"/>
      <c r="E352" s="97"/>
    </row>
    <row r="353" spans="1:5" ht="14.25" customHeight="1">
      <c r="A353" s="81"/>
      <c r="B353" s="325" t="s">
        <v>33189</v>
      </c>
      <c r="C353" s="3">
        <v>1194.52</v>
      </c>
      <c r="D353" s="367"/>
      <c r="E353" s="97"/>
    </row>
    <row r="354" spans="1:5" ht="14.25" customHeight="1">
      <c r="A354" s="81"/>
      <c r="B354" s="325" t="s">
        <v>21689</v>
      </c>
      <c r="C354" s="3">
        <v>942.76</v>
      </c>
      <c r="D354" s="367"/>
      <c r="E354" s="97"/>
    </row>
    <row r="355" spans="1:5" ht="14.25" customHeight="1">
      <c r="A355" s="81"/>
      <c r="B355" s="325" t="s">
        <v>21690</v>
      </c>
      <c r="C355" s="3">
        <v>382.97</v>
      </c>
      <c r="D355" s="367"/>
      <c r="E355" s="97"/>
    </row>
    <row r="356" spans="1:5" ht="14.25" customHeight="1">
      <c r="A356" s="81"/>
      <c r="B356" s="325" t="s">
        <v>21691</v>
      </c>
      <c r="C356" s="3">
        <v>349.32</v>
      </c>
      <c r="D356" s="367"/>
      <c r="E356" s="97"/>
    </row>
    <row r="357" spans="1:5" ht="14.25" customHeight="1">
      <c r="A357" s="81"/>
      <c r="B357" s="325" t="s">
        <v>21692</v>
      </c>
      <c r="C357" s="3">
        <v>879.93</v>
      </c>
      <c r="D357" s="367"/>
      <c r="E357" s="97"/>
    </row>
    <row r="358" spans="1:5" ht="14.25" customHeight="1">
      <c r="A358" s="81"/>
      <c r="B358" s="325" t="s">
        <v>21693</v>
      </c>
      <c r="C358" s="3">
        <v>1626.36</v>
      </c>
      <c r="D358" s="367"/>
      <c r="E358" s="97"/>
    </row>
    <row r="359" spans="1:5" ht="14.25" customHeight="1">
      <c r="A359" s="81"/>
      <c r="B359" s="325" t="s">
        <v>21695</v>
      </c>
      <c r="C359" s="3">
        <v>870.02</v>
      </c>
      <c r="D359" s="367"/>
      <c r="E359" s="97"/>
    </row>
    <row r="360" spans="1:5" ht="14.25" customHeight="1">
      <c r="A360" s="81"/>
      <c r="B360" s="325" t="s">
        <v>21694</v>
      </c>
      <c r="C360" s="3">
        <v>303.10000000000002</v>
      </c>
      <c r="D360" s="367"/>
      <c r="E360" s="97"/>
    </row>
    <row r="361" spans="1:5" ht="14.25" customHeight="1">
      <c r="A361" s="81"/>
      <c r="B361" s="325" t="s">
        <v>21696</v>
      </c>
      <c r="C361" s="3">
        <v>1532.27</v>
      </c>
      <c r="D361" s="367"/>
      <c r="E361" s="97"/>
    </row>
    <row r="362" spans="1:5" ht="14.25" customHeight="1">
      <c r="A362" s="81"/>
      <c r="B362" s="325" t="s">
        <v>17152</v>
      </c>
      <c r="C362" s="3">
        <v>1576.28</v>
      </c>
      <c r="D362" s="367"/>
      <c r="E362" s="97"/>
    </row>
    <row r="363" spans="1:5" ht="14.25" customHeight="1">
      <c r="A363" s="81"/>
      <c r="B363" s="325" t="s">
        <v>21697</v>
      </c>
      <c r="C363" s="3">
        <v>561.16</v>
      </c>
      <c r="D363" s="367"/>
      <c r="E363" s="97"/>
    </row>
    <row r="364" spans="1:5" ht="14.25" customHeight="1">
      <c r="A364" s="81"/>
      <c r="B364" s="325" t="s">
        <v>21698</v>
      </c>
      <c r="C364" s="3">
        <v>393.62</v>
      </c>
      <c r="D364" s="367"/>
      <c r="E364" s="97"/>
    </row>
    <row r="365" spans="1:5" ht="14.25" customHeight="1">
      <c r="A365" s="81"/>
      <c r="B365" s="325" t="s">
        <v>21699</v>
      </c>
      <c r="C365" s="3">
        <v>1558.49</v>
      </c>
      <c r="D365" s="367"/>
      <c r="E365" s="97"/>
    </row>
    <row r="366" spans="1:5" ht="14.25" customHeight="1">
      <c r="A366" s="81"/>
      <c r="B366" s="325" t="s">
        <v>21700</v>
      </c>
      <c r="C366" s="3">
        <v>770.69</v>
      </c>
      <c r="D366" s="367"/>
      <c r="E366" s="97"/>
    </row>
    <row r="367" spans="1:5" ht="14.25" customHeight="1">
      <c r="A367" s="81"/>
      <c r="B367" s="325" t="s">
        <v>21702</v>
      </c>
      <c r="C367" s="3">
        <v>2301.44</v>
      </c>
      <c r="D367" s="367"/>
      <c r="E367" s="97"/>
    </row>
    <row r="368" spans="1:5" ht="14.25" customHeight="1">
      <c r="A368" s="81"/>
      <c r="B368" s="325" t="s">
        <v>21701</v>
      </c>
      <c r="C368" s="3">
        <v>868.99</v>
      </c>
      <c r="D368" s="367"/>
      <c r="E368" s="97"/>
    </row>
    <row r="369" spans="1:5" ht="14.25" customHeight="1">
      <c r="A369" s="81"/>
      <c r="B369" s="325" t="s">
        <v>21703</v>
      </c>
      <c r="C369" s="3">
        <v>1623.99</v>
      </c>
      <c r="D369" s="367"/>
      <c r="E369" s="97"/>
    </row>
    <row r="370" spans="1:5" ht="14.25" customHeight="1">
      <c r="A370" s="81"/>
      <c r="B370" s="325" t="s">
        <v>22273</v>
      </c>
      <c r="C370" s="3">
        <v>950.96</v>
      </c>
      <c r="D370" s="367"/>
      <c r="E370" s="97"/>
    </row>
    <row r="371" spans="1:5" ht="14.25" customHeight="1">
      <c r="A371" s="81"/>
      <c r="B371" s="325" t="s">
        <v>21704</v>
      </c>
      <c r="C371" s="3">
        <v>857.91</v>
      </c>
      <c r="D371" s="367"/>
      <c r="E371" s="97"/>
    </row>
    <row r="372" spans="1:5" ht="14.25" customHeight="1">
      <c r="A372" s="81"/>
      <c r="B372" s="325" t="s">
        <v>21705</v>
      </c>
      <c r="C372" s="3">
        <v>865.79</v>
      </c>
      <c r="D372" s="367"/>
      <c r="E372" s="97"/>
    </row>
    <row r="373" spans="1:5" ht="14.25" customHeight="1">
      <c r="A373" s="81"/>
      <c r="B373" s="325" t="s">
        <v>21706</v>
      </c>
      <c r="C373" s="3">
        <v>1895.66</v>
      </c>
      <c r="D373" s="367"/>
      <c r="E373" s="97"/>
    </row>
    <row r="374" spans="1:5" ht="14.25" customHeight="1">
      <c r="A374" s="81"/>
      <c r="B374" s="325" t="s">
        <v>21707</v>
      </c>
      <c r="C374" s="3">
        <v>1008.63</v>
      </c>
      <c r="D374" s="367"/>
      <c r="E374" s="97"/>
    </row>
    <row r="375" spans="1:5" ht="14.25" customHeight="1">
      <c r="A375" s="81"/>
      <c r="B375" s="325" t="s">
        <v>18680</v>
      </c>
      <c r="C375" s="3">
        <v>1109.05</v>
      </c>
      <c r="D375" s="367"/>
      <c r="E375" s="97"/>
    </row>
    <row r="376" spans="1:5" ht="14.25" customHeight="1">
      <c r="A376" s="81"/>
      <c r="B376" s="325" t="s">
        <v>17161</v>
      </c>
      <c r="C376" s="3">
        <v>375.8</v>
      </c>
      <c r="D376" s="367"/>
      <c r="E376" s="97"/>
    </row>
    <row r="377" spans="1:5" ht="14.25" customHeight="1">
      <c r="A377" s="81"/>
      <c r="B377" s="325" t="s">
        <v>21708</v>
      </c>
      <c r="C377" s="3">
        <v>1068.6199999999999</v>
      </c>
      <c r="D377" s="367"/>
      <c r="E377" s="97"/>
    </row>
    <row r="378" spans="1:5" ht="14.25" customHeight="1">
      <c r="A378" s="81"/>
      <c r="B378" s="325" t="s">
        <v>21709</v>
      </c>
      <c r="C378" s="3">
        <v>2365.86</v>
      </c>
      <c r="D378" s="367"/>
      <c r="E378" s="97"/>
    </row>
    <row r="379" spans="1:5" ht="14.25" customHeight="1">
      <c r="A379" s="81"/>
      <c r="B379" s="325" t="s">
        <v>21710</v>
      </c>
      <c r="C379" s="3">
        <v>729.44</v>
      </c>
      <c r="D379" s="367"/>
      <c r="E379" s="97"/>
    </row>
    <row r="380" spans="1:5" ht="14.25" customHeight="1">
      <c r="A380" s="81"/>
      <c r="B380" s="325" t="s">
        <v>21711</v>
      </c>
      <c r="C380" s="3">
        <v>1197.3900000000001</v>
      </c>
      <c r="D380" s="367"/>
      <c r="E380" s="97"/>
    </row>
    <row r="381" spans="1:5" ht="14.25" customHeight="1">
      <c r="A381" s="81"/>
      <c r="B381" s="325" t="s">
        <v>21712</v>
      </c>
      <c r="C381" s="3">
        <v>2011.66</v>
      </c>
      <c r="D381" s="367"/>
      <c r="E381" s="97"/>
    </row>
    <row r="382" spans="1:5" ht="14.25" customHeight="1">
      <c r="A382" s="81"/>
      <c r="B382" s="325" t="s">
        <v>21713</v>
      </c>
      <c r="C382" s="3">
        <v>1506.98</v>
      </c>
      <c r="D382" s="367"/>
      <c r="E382" s="97"/>
    </row>
    <row r="383" spans="1:5" ht="14.25" customHeight="1">
      <c r="A383" s="81"/>
      <c r="B383" s="325" t="s">
        <v>21714</v>
      </c>
      <c r="C383" s="3">
        <v>858.81</v>
      </c>
      <c r="D383" s="367"/>
      <c r="E383" s="97"/>
    </row>
    <row r="384" spans="1:5" ht="14.25" customHeight="1">
      <c r="A384" s="81"/>
      <c r="B384" s="325" t="s">
        <v>21715</v>
      </c>
      <c r="C384" s="3">
        <v>232.77</v>
      </c>
      <c r="D384" s="367"/>
      <c r="E384" s="97"/>
    </row>
    <row r="385" spans="1:5" ht="14.25" customHeight="1">
      <c r="A385" s="81"/>
      <c r="B385" s="325" t="s">
        <v>21716</v>
      </c>
      <c r="C385" s="3">
        <v>2182.9699999999998</v>
      </c>
      <c r="D385" s="367"/>
      <c r="E385" s="97"/>
    </row>
    <row r="386" spans="1:5" ht="14.25" customHeight="1">
      <c r="A386" s="81"/>
      <c r="B386" s="325" t="s">
        <v>18699</v>
      </c>
      <c r="C386" s="3">
        <v>1033.74</v>
      </c>
      <c r="D386" s="367"/>
      <c r="E386" s="97"/>
    </row>
    <row r="387" spans="1:5" ht="14.25" customHeight="1">
      <c r="A387" s="81"/>
      <c r="B387" s="325" t="s">
        <v>21717</v>
      </c>
      <c r="C387" s="3">
        <v>1274.5999999999999</v>
      </c>
      <c r="D387" s="367"/>
      <c r="E387" s="97"/>
    </row>
    <row r="388" spans="1:5" ht="14.25" customHeight="1">
      <c r="A388" s="81"/>
      <c r="B388" s="325" t="s">
        <v>18705</v>
      </c>
      <c r="C388" s="3">
        <v>1846.47</v>
      </c>
      <c r="D388" s="367"/>
      <c r="E388" s="97"/>
    </row>
    <row r="389" spans="1:5" ht="14.25" customHeight="1">
      <c r="A389" s="81"/>
      <c r="B389" s="325" t="s">
        <v>17682</v>
      </c>
      <c r="C389" s="3">
        <v>660.4</v>
      </c>
      <c r="D389" s="367"/>
      <c r="E389" s="97"/>
    </row>
    <row r="390" spans="1:5" ht="14.25" customHeight="1">
      <c r="A390" s="81"/>
      <c r="B390" s="325" t="s">
        <v>21718</v>
      </c>
      <c r="C390" s="3">
        <v>1016.59</v>
      </c>
      <c r="D390" s="367"/>
      <c r="E390" s="97"/>
    </row>
    <row r="391" spans="1:5" ht="14.25" customHeight="1">
      <c r="A391" s="81"/>
      <c r="B391" s="325" t="s">
        <v>21719</v>
      </c>
      <c r="C391" s="3">
        <v>1023.58</v>
      </c>
      <c r="D391" s="367"/>
      <c r="E391" s="97"/>
    </row>
    <row r="392" spans="1:5" ht="14.25" customHeight="1">
      <c r="A392" s="81"/>
      <c r="B392" s="325" t="s">
        <v>21720</v>
      </c>
      <c r="C392" s="3">
        <v>2109.8000000000002</v>
      </c>
      <c r="D392" s="367"/>
      <c r="E392" s="97"/>
    </row>
    <row r="393" spans="1:5" ht="14.25" customHeight="1">
      <c r="A393" s="81"/>
      <c r="B393" s="325" t="s">
        <v>21721</v>
      </c>
      <c r="C393" s="3">
        <v>2208.5</v>
      </c>
      <c r="D393" s="367"/>
      <c r="E393" s="97"/>
    </row>
    <row r="394" spans="1:5" ht="14.25" customHeight="1">
      <c r="A394" s="81"/>
      <c r="B394" s="325" t="s">
        <v>21722</v>
      </c>
      <c r="C394" s="3">
        <v>1122.4100000000001</v>
      </c>
      <c r="D394" s="367"/>
      <c r="E394" s="97"/>
    </row>
    <row r="395" spans="1:5" ht="14.25" customHeight="1">
      <c r="A395" s="81"/>
      <c r="B395" s="325" t="s">
        <v>21723</v>
      </c>
      <c r="C395" s="3">
        <v>722.98</v>
      </c>
      <c r="D395" s="367"/>
      <c r="E395" s="97"/>
    </row>
    <row r="396" spans="1:5" ht="14.25" customHeight="1">
      <c r="A396" s="81"/>
      <c r="B396" s="325" t="s">
        <v>18717</v>
      </c>
      <c r="C396" s="3">
        <v>1016.47</v>
      </c>
      <c r="D396" s="367"/>
      <c r="E396" s="97"/>
    </row>
    <row r="397" spans="1:5" ht="14.25" customHeight="1">
      <c r="A397" s="81"/>
      <c r="B397" s="325" t="s">
        <v>21724</v>
      </c>
      <c r="C397" s="3">
        <v>1247.21</v>
      </c>
      <c r="D397" s="367"/>
      <c r="E397" s="97"/>
    </row>
    <row r="398" spans="1:5" ht="14.25" customHeight="1">
      <c r="A398" s="81"/>
      <c r="B398" s="325" t="s">
        <v>21725</v>
      </c>
      <c r="C398" s="3">
        <v>1114.8</v>
      </c>
      <c r="D398" s="367"/>
      <c r="E398" s="97"/>
    </row>
    <row r="399" spans="1:5" ht="14.25" customHeight="1">
      <c r="A399" s="81"/>
      <c r="B399" s="325" t="s">
        <v>21726</v>
      </c>
      <c r="C399" s="3">
        <v>991.38</v>
      </c>
      <c r="D399" s="367"/>
      <c r="E399" s="97"/>
    </row>
    <row r="400" spans="1:5" ht="14.25" customHeight="1">
      <c r="A400" s="81"/>
      <c r="B400" s="325" t="s">
        <v>21727</v>
      </c>
      <c r="C400" s="3">
        <v>2113.52</v>
      </c>
      <c r="D400" s="367"/>
      <c r="E400" s="97"/>
    </row>
    <row r="401" spans="1:5" ht="14.25" customHeight="1">
      <c r="A401" s="81"/>
      <c r="B401" s="325" t="s">
        <v>21728</v>
      </c>
      <c r="C401" s="3">
        <v>452.42</v>
      </c>
      <c r="D401" s="367"/>
      <c r="E401" s="97"/>
    </row>
    <row r="402" spans="1:5" ht="14.25" customHeight="1">
      <c r="A402" s="81"/>
      <c r="B402" s="325" t="s">
        <v>21729</v>
      </c>
      <c r="C402" s="3">
        <v>2104.8000000000002</v>
      </c>
      <c r="D402" s="367"/>
      <c r="E402" s="97"/>
    </row>
    <row r="403" spans="1:5" ht="14.25" customHeight="1">
      <c r="A403" s="81"/>
      <c r="B403" s="325" t="s">
        <v>21730</v>
      </c>
      <c r="C403" s="3">
        <v>1964.88</v>
      </c>
      <c r="D403" s="367"/>
      <c r="E403" s="97"/>
    </row>
    <row r="404" spans="1:5" ht="14.25" customHeight="1">
      <c r="A404" s="81"/>
      <c r="B404" s="325" t="s">
        <v>21731</v>
      </c>
      <c r="C404" s="3">
        <v>444.4</v>
      </c>
      <c r="D404" s="367"/>
      <c r="E404" s="97"/>
    </row>
    <row r="405" spans="1:5" ht="14.25" customHeight="1">
      <c r="A405" s="81"/>
      <c r="B405" s="325" t="s">
        <v>21740</v>
      </c>
      <c r="C405" s="3">
        <v>1039.6400000000001</v>
      </c>
      <c r="D405" s="367"/>
      <c r="E405" s="97"/>
    </row>
    <row r="406" spans="1:5" ht="14.25" customHeight="1">
      <c r="A406" s="81"/>
      <c r="B406" s="325" t="s">
        <v>21741</v>
      </c>
      <c r="C406" s="3">
        <v>1327.5</v>
      </c>
      <c r="D406" s="367"/>
      <c r="E406" s="97"/>
    </row>
    <row r="407" spans="1:5" ht="14.25" customHeight="1">
      <c r="A407" s="81"/>
      <c r="B407" s="325" t="s">
        <v>21742</v>
      </c>
      <c r="C407" s="3">
        <v>1209.4100000000001</v>
      </c>
      <c r="D407" s="367"/>
      <c r="E407" s="97"/>
    </row>
    <row r="408" spans="1:5" ht="14.25" customHeight="1">
      <c r="A408" s="81"/>
      <c r="B408" s="325" t="s">
        <v>21732</v>
      </c>
      <c r="C408" s="3">
        <v>1678.94</v>
      </c>
      <c r="D408" s="367"/>
      <c r="E408" s="97"/>
    </row>
    <row r="409" spans="1:5" ht="14.25" customHeight="1">
      <c r="A409" s="81"/>
      <c r="B409" s="325" t="s">
        <v>21733</v>
      </c>
      <c r="C409" s="3">
        <v>2234.66</v>
      </c>
      <c r="D409" s="367"/>
      <c r="E409" s="97"/>
    </row>
    <row r="410" spans="1:5" ht="14.25" customHeight="1">
      <c r="A410" s="81"/>
      <c r="B410" s="325" t="s">
        <v>21734</v>
      </c>
      <c r="C410" s="3">
        <v>1506.56</v>
      </c>
      <c r="D410" s="367"/>
      <c r="E410" s="97"/>
    </row>
    <row r="411" spans="1:5" ht="14.25" customHeight="1">
      <c r="A411" s="81"/>
      <c r="B411" s="325" t="s">
        <v>21735</v>
      </c>
      <c r="C411" s="3">
        <v>858.77</v>
      </c>
      <c r="D411" s="367"/>
      <c r="E411" s="97"/>
    </row>
    <row r="412" spans="1:5" ht="14.25" customHeight="1">
      <c r="A412" s="81"/>
      <c r="B412" s="325" t="s">
        <v>21736</v>
      </c>
      <c r="C412" s="3">
        <v>665.74</v>
      </c>
      <c r="D412" s="367"/>
      <c r="E412" s="97"/>
    </row>
    <row r="413" spans="1:5" ht="14.25" customHeight="1">
      <c r="A413" s="81"/>
      <c r="B413" s="325" t="s">
        <v>21737</v>
      </c>
      <c r="C413" s="3">
        <v>1708.72</v>
      </c>
      <c r="D413" s="367"/>
      <c r="E413" s="97"/>
    </row>
    <row r="414" spans="1:5" ht="14.25" customHeight="1">
      <c r="A414" s="81"/>
      <c r="B414" s="325" t="s">
        <v>21738</v>
      </c>
      <c r="C414" s="3">
        <v>331.84</v>
      </c>
      <c r="D414" s="367"/>
      <c r="E414" s="97"/>
    </row>
    <row r="415" spans="1:5" ht="14.25" customHeight="1">
      <c r="A415" s="81"/>
      <c r="B415" s="325" t="s">
        <v>21739</v>
      </c>
      <c r="C415" s="3">
        <v>419.91</v>
      </c>
      <c r="D415" s="367"/>
      <c r="E415" s="97"/>
    </row>
    <row r="416" spans="1:5" ht="14.25" customHeight="1">
      <c r="A416" s="81"/>
      <c r="B416" s="325" t="s">
        <v>18748</v>
      </c>
      <c r="C416" s="3">
        <v>1638.5</v>
      </c>
      <c r="D416" s="367"/>
      <c r="E416" s="97"/>
    </row>
    <row r="417" spans="1:5" ht="14.25" customHeight="1">
      <c r="A417" s="81"/>
      <c r="B417" s="325" t="s">
        <v>17191</v>
      </c>
      <c r="C417" s="3">
        <v>1232.2</v>
      </c>
      <c r="D417" s="367"/>
      <c r="E417" s="97"/>
    </row>
    <row r="418" spans="1:5" ht="14.25" customHeight="1">
      <c r="A418" s="81"/>
      <c r="B418" s="325" t="s">
        <v>21743</v>
      </c>
      <c r="C418" s="3">
        <v>625.54</v>
      </c>
      <c r="D418" s="367"/>
      <c r="E418" s="97"/>
    </row>
    <row r="419" spans="1:5" ht="14.25" customHeight="1">
      <c r="A419" s="81"/>
      <c r="B419" s="325" t="s">
        <v>18764</v>
      </c>
      <c r="C419" s="3">
        <v>764.94</v>
      </c>
      <c r="D419" s="367"/>
      <c r="E419" s="97"/>
    </row>
    <row r="420" spans="1:5" ht="14.25" customHeight="1">
      <c r="A420" s="81"/>
      <c r="B420" s="325" t="s">
        <v>21744</v>
      </c>
      <c r="C420" s="3">
        <v>1215.68</v>
      </c>
      <c r="D420" s="367"/>
      <c r="E420" s="97"/>
    </row>
    <row r="421" spans="1:5" ht="14.25" customHeight="1">
      <c r="A421" s="81"/>
      <c r="B421" s="325" t="s">
        <v>33211</v>
      </c>
      <c r="C421" s="3">
        <v>642.59</v>
      </c>
      <c r="D421" s="367"/>
      <c r="E421" s="97"/>
    </row>
    <row r="422" spans="1:5" ht="14.25" customHeight="1">
      <c r="A422" s="81"/>
      <c r="B422" s="325" t="s">
        <v>18766</v>
      </c>
      <c r="C422" s="3">
        <v>1437.28</v>
      </c>
      <c r="D422" s="367"/>
      <c r="E422" s="97"/>
    </row>
    <row r="423" spans="1:5" ht="14.25" customHeight="1">
      <c r="A423" s="81"/>
      <c r="B423" s="325" t="s">
        <v>21745</v>
      </c>
      <c r="C423" s="3">
        <v>560.99</v>
      </c>
      <c r="D423" s="367"/>
      <c r="E423" s="97"/>
    </row>
    <row r="424" spans="1:5" ht="14.25" customHeight="1">
      <c r="A424" s="81"/>
      <c r="B424" s="325" t="s">
        <v>21746</v>
      </c>
      <c r="C424" s="3">
        <v>809.71</v>
      </c>
      <c r="D424" s="367"/>
      <c r="E424" s="97"/>
    </row>
    <row r="425" spans="1:5" ht="14.25" customHeight="1">
      <c r="A425" s="81"/>
      <c r="B425" s="325" t="s">
        <v>21747</v>
      </c>
      <c r="C425" s="3">
        <v>1977.02</v>
      </c>
      <c r="D425" s="367"/>
      <c r="E425" s="97"/>
    </row>
    <row r="426" spans="1:5" ht="14.25" customHeight="1">
      <c r="A426" s="81"/>
      <c r="B426" s="325" t="s">
        <v>18776</v>
      </c>
      <c r="C426" s="3">
        <v>1914.67</v>
      </c>
      <c r="D426" s="367"/>
      <c r="E426" s="97"/>
    </row>
    <row r="427" spans="1:5" ht="14.25" customHeight="1">
      <c r="A427" s="81"/>
      <c r="B427" s="325" t="s">
        <v>21748</v>
      </c>
      <c r="C427" s="3">
        <v>975.96</v>
      </c>
      <c r="D427" s="367"/>
      <c r="E427" s="97"/>
    </row>
    <row r="428" spans="1:5" ht="14.25" customHeight="1">
      <c r="A428" s="81"/>
      <c r="B428" s="325" t="s">
        <v>21749</v>
      </c>
      <c r="C428" s="3">
        <v>808.97</v>
      </c>
      <c r="D428" s="367"/>
      <c r="E428" s="97"/>
    </row>
    <row r="429" spans="1:5" ht="14.25" customHeight="1">
      <c r="A429" s="81"/>
      <c r="B429" s="325" t="s">
        <v>18790</v>
      </c>
      <c r="C429" s="3">
        <v>802.62</v>
      </c>
      <c r="D429" s="367"/>
      <c r="E429" s="97"/>
    </row>
    <row r="430" spans="1:5" ht="14.25" customHeight="1">
      <c r="A430" s="81"/>
      <c r="B430" s="325" t="s">
        <v>21750</v>
      </c>
      <c r="C430" s="3">
        <v>1155.04</v>
      </c>
      <c r="D430" s="367"/>
      <c r="E430" s="97"/>
    </row>
    <row r="431" spans="1:5" ht="14.25" customHeight="1">
      <c r="A431" s="81"/>
      <c r="B431" s="325" t="s">
        <v>18792</v>
      </c>
      <c r="C431" s="3">
        <v>343.31</v>
      </c>
      <c r="D431" s="367"/>
      <c r="E431" s="97"/>
    </row>
    <row r="432" spans="1:5" ht="14.25" customHeight="1">
      <c r="A432" s="81"/>
      <c r="B432" s="325" t="s">
        <v>18793</v>
      </c>
      <c r="C432" s="3">
        <v>581.29</v>
      </c>
      <c r="D432" s="367"/>
      <c r="E432" s="97"/>
    </row>
    <row r="433" spans="1:5" ht="14.25" customHeight="1">
      <c r="A433" s="81"/>
      <c r="B433" s="325" t="s">
        <v>21751</v>
      </c>
      <c r="C433" s="3">
        <v>1102.52</v>
      </c>
      <c r="D433" s="367"/>
      <c r="E433" s="97"/>
    </row>
    <row r="434" spans="1:5" ht="14.25" customHeight="1">
      <c r="A434" s="81"/>
      <c r="B434" s="325" t="s">
        <v>21752</v>
      </c>
      <c r="C434" s="3">
        <v>2121.27</v>
      </c>
      <c r="D434" s="367"/>
      <c r="E434" s="97"/>
    </row>
    <row r="435" spans="1:5" ht="14.25" customHeight="1">
      <c r="A435" s="81"/>
      <c r="B435" s="325" t="s">
        <v>21753</v>
      </c>
      <c r="C435" s="3">
        <v>1146.3699999999999</v>
      </c>
      <c r="D435" s="367"/>
      <c r="E435" s="97"/>
    </row>
    <row r="436" spans="1:5" ht="14.25" customHeight="1">
      <c r="A436" s="81"/>
      <c r="B436" s="325" t="s">
        <v>21754</v>
      </c>
      <c r="C436" s="3">
        <v>977.68</v>
      </c>
      <c r="D436" s="367"/>
      <c r="E436" s="97"/>
    </row>
    <row r="437" spans="1:5" ht="14.25" customHeight="1">
      <c r="A437" s="81"/>
      <c r="B437" s="325" t="s">
        <v>21755</v>
      </c>
      <c r="C437" s="3">
        <v>394.25</v>
      </c>
      <c r="D437" s="367"/>
      <c r="E437" s="97"/>
    </row>
    <row r="438" spans="1:5" ht="14.25" customHeight="1">
      <c r="A438" s="81"/>
      <c r="B438" s="325" t="s">
        <v>21756</v>
      </c>
      <c r="C438" s="3">
        <v>1898.9</v>
      </c>
      <c r="D438" s="367"/>
      <c r="E438" s="97"/>
    </row>
    <row r="439" spans="1:5" ht="14.25" customHeight="1">
      <c r="A439" s="81"/>
      <c r="B439" s="325" t="s">
        <v>21757</v>
      </c>
      <c r="C439" s="3">
        <v>1627.82</v>
      </c>
      <c r="D439" s="367"/>
      <c r="E439" s="97"/>
    </row>
    <row r="440" spans="1:5" ht="14.25" customHeight="1">
      <c r="A440" s="81"/>
      <c r="B440" s="325" t="s">
        <v>21758</v>
      </c>
      <c r="C440" s="3">
        <v>723.92</v>
      </c>
      <c r="D440" s="367"/>
      <c r="E440" s="97"/>
    </row>
    <row r="441" spans="1:5" ht="14.25" customHeight="1">
      <c r="A441" s="81"/>
      <c r="B441" s="325" t="s">
        <v>21759</v>
      </c>
      <c r="C441" s="3">
        <v>2382.27</v>
      </c>
      <c r="D441" s="367"/>
      <c r="E441" s="97"/>
    </row>
    <row r="442" spans="1:5" ht="14.25" customHeight="1">
      <c r="A442" s="81"/>
      <c r="B442" s="325" t="s">
        <v>21760</v>
      </c>
      <c r="C442" s="3">
        <v>1300.0999999999999</v>
      </c>
      <c r="D442" s="367"/>
      <c r="E442" s="97"/>
    </row>
    <row r="443" spans="1:5" ht="14.25" customHeight="1">
      <c r="A443" s="81"/>
      <c r="B443" s="325" t="s">
        <v>21761</v>
      </c>
      <c r="C443" s="3">
        <v>1770</v>
      </c>
      <c r="D443" s="367"/>
      <c r="E443" s="97"/>
    </row>
    <row r="444" spans="1:5" ht="14.25" customHeight="1">
      <c r="A444" s="81"/>
      <c r="B444" s="325" t="s">
        <v>21762</v>
      </c>
      <c r="C444" s="3">
        <v>395.69</v>
      </c>
      <c r="D444" s="367"/>
      <c r="E444" s="97"/>
    </row>
    <row r="445" spans="1:5" ht="14.25" customHeight="1">
      <c r="A445" s="81"/>
      <c r="B445" s="325" t="s">
        <v>21763</v>
      </c>
      <c r="C445" s="3">
        <v>352.03</v>
      </c>
      <c r="D445" s="367"/>
      <c r="E445" s="97"/>
    </row>
    <row r="446" spans="1:5" ht="14.25" customHeight="1">
      <c r="A446" s="81"/>
      <c r="B446" s="325" t="s">
        <v>21764</v>
      </c>
      <c r="C446" s="3">
        <v>1016.49</v>
      </c>
      <c r="D446" s="367"/>
      <c r="E446" s="97"/>
    </row>
    <row r="447" spans="1:5" ht="14.25" customHeight="1">
      <c r="A447" s="81"/>
      <c r="B447" s="325" t="s">
        <v>21765</v>
      </c>
      <c r="C447" s="3">
        <v>1322.8</v>
      </c>
      <c r="D447" s="367"/>
      <c r="E447" s="97"/>
    </row>
    <row r="448" spans="1:5" ht="14.25" customHeight="1">
      <c r="A448" s="81"/>
      <c r="B448" s="325" t="s">
        <v>21766</v>
      </c>
      <c r="C448" s="3">
        <v>914.18</v>
      </c>
      <c r="D448" s="367"/>
      <c r="E448" s="97"/>
    </row>
    <row r="449" spans="1:5" ht="14.25" customHeight="1">
      <c r="A449" s="81"/>
      <c r="B449" s="325" t="s">
        <v>21767</v>
      </c>
      <c r="C449" s="3">
        <v>704.18</v>
      </c>
      <c r="D449" s="367"/>
      <c r="E449" s="97"/>
    </row>
    <row r="450" spans="1:5" ht="14.25" customHeight="1">
      <c r="A450" s="81"/>
      <c r="B450" s="325" t="s">
        <v>21768</v>
      </c>
      <c r="C450" s="3">
        <v>331.87</v>
      </c>
      <c r="D450" s="367"/>
      <c r="E450" s="97"/>
    </row>
    <row r="451" spans="1:5" ht="14.25" customHeight="1">
      <c r="A451" s="81"/>
      <c r="B451" s="325" t="s">
        <v>21769</v>
      </c>
      <c r="C451" s="3">
        <v>656.32</v>
      </c>
      <c r="D451" s="367"/>
      <c r="E451" s="97"/>
    </row>
    <row r="452" spans="1:5" ht="14.25" customHeight="1">
      <c r="A452" s="81"/>
      <c r="B452" s="325" t="s">
        <v>21770</v>
      </c>
      <c r="C452" s="3">
        <v>1861.11</v>
      </c>
      <c r="D452" s="367"/>
      <c r="E452" s="97"/>
    </row>
    <row r="453" spans="1:5" ht="14.25" customHeight="1">
      <c r="A453" s="81"/>
      <c r="B453" s="325" t="s">
        <v>18839</v>
      </c>
      <c r="C453" s="3">
        <v>1230.03</v>
      </c>
      <c r="D453" s="367"/>
      <c r="E453" s="97"/>
    </row>
    <row r="454" spans="1:5" ht="14.25" customHeight="1">
      <c r="A454" s="81"/>
      <c r="B454" s="325" t="s">
        <v>33218</v>
      </c>
      <c r="C454" s="3">
        <v>325</v>
      </c>
      <c r="D454" s="367"/>
      <c r="E454" s="97"/>
    </row>
    <row r="455" spans="1:5" ht="14.25" customHeight="1">
      <c r="A455" s="81"/>
      <c r="B455" s="325" t="s">
        <v>21771</v>
      </c>
      <c r="C455" s="3">
        <v>892.78</v>
      </c>
      <c r="D455" s="367"/>
      <c r="E455" s="97"/>
    </row>
    <row r="456" spans="1:5" ht="14.25" customHeight="1">
      <c r="A456" s="81"/>
      <c r="B456" s="325" t="s">
        <v>21772</v>
      </c>
      <c r="C456" s="3">
        <v>694.26</v>
      </c>
      <c r="D456" s="367"/>
      <c r="E456" s="97"/>
    </row>
    <row r="457" spans="1:5" ht="14.25" customHeight="1">
      <c r="A457" s="81"/>
      <c r="B457" s="325" t="s">
        <v>21773</v>
      </c>
      <c r="C457" s="3">
        <v>702.58</v>
      </c>
      <c r="D457" s="367"/>
      <c r="E457" s="97"/>
    </row>
    <row r="458" spans="1:5" ht="14.25" customHeight="1">
      <c r="A458" s="81"/>
      <c r="B458" s="325" t="s">
        <v>21774</v>
      </c>
      <c r="C458" s="3">
        <v>1920.34</v>
      </c>
      <c r="D458" s="367"/>
      <c r="E458" s="97"/>
    </row>
    <row r="459" spans="1:5" ht="14.25" customHeight="1">
      <c r="A459" s="81"/>
      <c r="B459" s="325" t="s">
        <v>21775</v>
      </c>
      <c r="C459" s="3">
        <v>393.82</v>
      </c>
      <c r="D459" s="367"/>
      <c r="E459" s="97"/>
    </row>
    <row r="460" spans="1:5" ht="14.25" customHeight="1">
      <c r="A460" s="81"/>
      <c r="B460" s="325" t="s">
        <v>21776</v>
      </c>
      <c r="C460" s="3">
        <v>977.89</v>
      </c>
      <c r="D460" s="367"/>
      <c r="E460" s="97"/>
    </row>
    <row r="461" spans="1:5" ht="14.25" customHeight="1">
      <c r="A461" s="81"/>
      <c r="B461" s="325" t="s">
        <v>21777</v>
      </c>
      <c r="C461" s="3">
        <v>1154.2</v>
      </c>
      <c r="D461" s="367"/>
      <c r="E461" s="97"/>
    </row>
    <row r="462" spans="1:5" ht="14.25" customHeight="1">
      <c r="A462" s="81"/>
      <c r="B462" s="325" t="s">
        <v>33226</v>
      </c>
      <c r="C462" s="3">
        <v>1065.28</v>
      </c>
      <c r="D462" s="367"/>
      <c r="E462" s="97"/>
    </row>
    <row r="463" spans="1:5" ht="14.25" customHeight="1">
      <c r="A463" s="81"/>
      <c r="B463" s="325" t="s">
        <v>33191</v>
      </c>
      <c r="C463" s="3">
        <v>1149.07</v>
      </c>
      <c r="D463" s="367"/>
      <c r="E463" s="97"/>
    </row>
    <row r="464" spans="1:5" ht="14.25" customHeight="1">
      <c r="A464" s="81"/>
      <c r="B464" s="325" t="s">
        <v>21778</v>
      </c>
      <c r="C464" s="3">
        <v>894.1</v>
      </c>
      <c r="D464" s="367"/>
      <c r="E464" s="97"/>
    </row>
    <row r="465" spans="1:5" ht="14.25" customHeight="1">
      <c r="A465" s="81"/>
      <c r="B465" s="325" t="s">
        <v>21779</v>
      </c>
      <c r="C465" s="3">
        <v>1275.8</v>
      </c>
      <c r="D465" s="367"/>
      <c r="E465" s="97"/>
    </row>
    <row r="466" spans="1:5" ht="14.25" customHeight="1">
      <c r="A466" s="81"/>
      <c r="B466" s="325" t="s">
        <v>21780</v>
      </c>
      <c r="C466" s="3">
        <v>728.52</v>
      </c>
      <c r="D466" s="367"/>
      <c r="E466" s="97"/>
    </row>
    <row r="467" spans="1:5" ht="14.25" customHeight="1">
      <c r="A467" s="81"/>
      <c r="B467" s="325" t="s">
        <v>21781</v>
      </c>
      <c r="C467" s="3">
        <v>2150.9899999999998</v>
      </c>
      <c r="D467" s="367"/>
      <c r="E467" s="97"/>
    </row>
    <row r="468" spans="1:5" ht="14.25" customHeight="1">
      <c r="A468" s="81"/>
      <c r="B468" s="325" t="s">
        <v>18863</v>
      </c>
      <c r="C468" s="3">
        <v>986.41</v>
      </c>
      <c r="D468" s="367"/>
      <c r="E468" s="97"/>
    </row>
    <row r="469" spans="1:5" ht="14.25" customHeight="1">
      <c r="A469" s="81"/>
      <c r="B469" s="325" t="s">
        <v>18867</v>
      </c>
      <c r="C469" s="3">
        <v>1338.13</v>
      </c>
      <c r="D469" s="367"/>
      <c r="E469" s="97"/>
    </row>
    <row r="470" spans="1:5" ht="14.25" customHeight="1">
      <c r="A470" s="81"/>
      <c r="B470" s="325" t="s">
        <v>21782</v>
      </c>
      <c r="C470" s="3">
        <v>631.39</v>
      </c>
      <c r="D470" s="367"/>
      <c r="E470" s="97"/>
    </row>
    <row r="471" spans="1:5" ht="14.25" customHeight="1">
      <c r="A471" s="81"/>
      <c r="B471" s="325" t="s">
        <v>21783</v>
      </c>
      <c r="C471" s="3">
        <v>748.81</v>
      </c>
      <c r="D471" s="367"/>
      <c r="E471" s="97"/>
    </row>
    <row r="472" spans="1:5" ht="14.25" customHeight="1">
      <c r="A472" s="81"/>
      <c r="B472" s="325" t="s">
        <v>21784</v>
      </c>
      <c r="C472" s="3">
        <v>270.3</v>
      </c>
      <c r="D472" s="367"/>
      <c r="E472" s="97"/>
    </row>
    <row r="473" spans="1:5" ht="14.25" customHeight="1">
      <c r="A473" s="81"/>
      <c r="B473" s="325" t="s">
        <v>21785</v>
      </c>
      <c r="C473" s="3">
        <v>969.29</v>
      </c>
      <c r="D473" s="367"/>
      <c r="E473" s="97"/>
    </row>
    <row r="474" spans="1:5" ht="14.25" customHeight="1">
      <c r="A474" s="81"/>
      <c r="B474" s="325" t="s">
        <v>21786</v>
      </c>
      <c r="C474" s="3">
        <v>811.32</v>
      </c>
      <c r="D474" s="367"/>
      <c r="E474" s="97"/>
    </row>
    <row r="475" spans="1:5" ht="14.25" customHeight="1">
      <c r="A475" s="81"/>
      <c r="B475" s="325" t="s">
        <v>21787</v>
      </c>
      <c r="C475" s="3">
        <v>801.54</v>
      </c>
      <c r="D475" s="367"/>
      <c r="E475" s="97"/>
    </row>
    <row r="476" spans="1:5" ht="14.25" customHeight="1">
      <c r="A476" s="81"/>
      <c r="B476" s="325" t="s">
        <v>18875</v>
      </c>
      <c r="C476" s="3">
        <v>2274.12</v>
      </c>
      <c r="D476" s="367"/>
      <c r="E476" s="97"/>
    </row>
    <row r="477" spans="1:5" ht="14.25" customHeight="1">
      <c r="A477" s="81"/>
      <c r="B477" s="325" t="s">
        <v>21788</v>
      </c>
      <c r="C477" s="3">
        <v>1107.43</v>
      </c>
      <c r="D477" s="367"/>
      <c r="E477" s="97"/>
    </row>
    <row r="478" spans="1:5" ht="14.25" customHeight="1">
      <c r="A478" s="81"/>
      <c r="B478" s="325" t="s">
        <v>21789</v>
      </c>
      <c r="C478" s="3">
        <v>534.91999999999996</v>
      </c>
      <c r="D478" s="367"/>
      <c r="E478" s="97"/>
    </row>
    <row r="479" spans="1:5" ht="14.25" customHeight="1">
      <c r="A479" s="81"/>
      <c r="B479" s="325" t="s">
        <v>17242</v>
      </c>
      <c r="C479" s="3">
        <v>1663.36</v>
      </c>
      <c r="D479" s="367"/>
      <c r="E479" s="97"/>
    </row>
    <row r="480" spans="1:5" ht="14.25" customHeight="1">
      <c r="A480" s="81"/>
      <c r="B480" s="325" t="s">
        <v>21790</v>
      </c>
      <c r="C480" s="3">
        <v>1380.61</v>
      </c>
      <c r="D480" s="367"/>
      <c r="E480" s="97"/>
    </row>
    <row r="481" spans="1:5" ht="14.25" customHeight="1">
      <c r="A481" s="81"/>
      <c r="B481" s="325" t="s">
        <v>21791</v>
      </c>
      <c r="C481" s="3">
        <v>982.53</v>
      </c>
      <c r="D481" s="367"/>
      <c r="E481" s="97"/>
    </row>
    <row r="482" spans="1:5" ht="14.25" customHeight="1">
      <c r="A482" s="81"/>
      <c r="B482" s="325" t="s">
        <v>21792</v>
      </c>
      <c r="C482" s="3">
        <v>1118.78</v>
      </c>
      <c r="D482" s="367"/>
      <c r="E482" s="97"/>
    </row>
    <row r="483" spans="1:5" ht="14.25" customHeight="1">
      <c r="A483" s="81"/>
      <c r="B483" s="325" t="s">
        <v>18886</v>
      </c>
      <c r="C483" s="3">
        <v>799.36</v>
      </c>
      <c r="D483" s="367"/>
      <c r="E483" s="97"/>
    </row>
    <row r="484" spans="1:5" ht="14.25" customHeight="1">
      <c r="A484" s="81"/>
      <c r="B484" s="325" t="s">
        <v>21793</v>
      </c>
      <c r="C484" s="3">
        <v>881.37</v>
      </c>
      <c r="D484" s="367"/>
      <c r="E484" s="97"/>
    </row>
    <row r="485" spans="1:5" ht="14.25" customHeight="1">
      <c r="A485" s="81"/>
      <c r="B485" s="325" t="s">
        <v>21794</v>
      </c>
      <c r="C485" s="3">
        <v>1820.51</v>
      </c>
      <c r="D485" s="367"/>
      <c r="E485" s="97"/>
    </row>
    <row r="486" spans="1:5" ht="14.25" customHeight="1">
      <c r="A486" s="81"/>
      <c r="B486" s="325" t="s">
        <v>21795</v>
      </c>
      <c r="C486" s="3">
        <v>1926.32</v>
      </c>
      <c r="D486" s="367"/>
      <c r="E486" s="97"/>
    </row>
    <row r="487" spans="1:5" ht="14.25" customHeight="1">
      <c r="A487" s="81"/>
      <c r="B487" s="325" t="s">
        <v>33219</v>
      </c>
      <c r="C487" s="3">
        <v>285.95999999999998</v>
      </c>
      <c r="D487" s="367"/>
      <c r="E487" s="97"/>
    </row>
    <row r="488" spans="1:5" ht="14.25" customHeight="1">
      <c r="A488" s="81"/>
      <c r="B488" s="325" t="s">
        <v>18897</v>
      </c>
      <c r="C488" s="3">
        <v>1068.68</v>
      </c>
      <c r="D488" s="367"/>
      <c r="E488" s="97"/>
    </row>
    <row r="489" spans="1:5" ht="14.25" customHeight="1">
      <c r="A489" s="81"/>
      <c r="B489" s="325" t="s">
        <v>18901</v>
      </c>
      <c r="C489" s="3">
        <v>859.77</v>
      </c>
      <c r="D489" s="367"/>
      <c r="E489" s="97"/>
    </row>
    <row r="490" spans="1:5" ht="14.25" customHeight="1">
      <c r="A490" s="81"/>
      <c r="B490" s="325" t="s">
        <v>21796</v>
      </c>
      <c r="C490" s="3">
        <v>893.54</v>
      </c>
      <c r="D490" s="367"/>
      <c r="E490" s="97"/>
    </row>
    <row r="491" spans="1:5" ht="14.25" customHeight="1">
      <c r="A491" s="81"/>
      <c r="B491" s="325" t="s">
        <v>21797</v>
      </c>
      <c r="C491" s="3">
        <v>722.08</v>
      </c>
      <c r="D491" s="367"/>
      <c r="E491" s="97"/>
    </row>
    <row r="492" spans="1:5" ht="14.25" customHeight="1">
      <c r="A492" s="81"/>
      <c r="B492" s="325" t="s">
        <v>21798</v>
      </c>
      <c r="C492" s="3">
        <v>575.03</v>
      </c>
      <c r="D492" s="367"/>
      <c r="E492" s="97"/>
    </row>
    <row r="493" spans="1:5" ht="14.25" customHeight="1">
      <c r="A493" s="81"/>
      <c r="B493" s="325" t="s">
        <v>21799</v>
      </c>
      <c r="C493" s="3">
        <v>608.32000000000005</v>
      </c>
      <c r="D493" s="367"/>
      <c r="E493" s="97"/>
    </row>
    <row r="494" spans="1:5" ht="14.25" customHeight="1">
      <c r="A494" s="81"/>
      <c r="B494" s="325" t="s">
        <v>21800</v>
      </c>
      <c r="C494" s="3">
        <v>1098.33</v>
      </c>
      <c r="D494" s="367"/>
      <c r="E494" s="97"/>
    </row>
    <row r="495" spans="1:5" ht="14.25" customHeight="1">
      <c r="A495" s="81"/>
      <c r="B495" s="325" t="s">
        <v>21801</v>
      </c>
      <c r="C495" s="3">
        <v>1736.71</v>
      </c>
      <c r="D495" s="367"/>
      <c r="E495" s="97"/>
    </row>
    <row r="496" spans="1:5" ht="14.25" customHeight="1">
      <c r="A496" s="81"/>
      <c r="B496" s="325" t="s">
        <v>21802</v>
      </c>
      <c r="C496" s="3">
        <v>1409.18</v>
      </c>
      <c r="D496" s="367"/>
      <c r="E496" s="97"/>
    </row>
    <row r="497" spans="1:5" ht="14.25" customHeight="1">
      <c r="A497" s="81"/>
      <c r="B497" s="325" t="s">
        <v>21803</v>
      </c>
      <c r="C497" s="3">
        <v>1047.8800000000001</v>
      </c>
      <c r="D497" s="367"/>
      <c r="E497" s="97"/>
    </row>
    <row r="498" spans="1:5" ht="14.25" customHeight="1">
      <c r="A498" s="81"/>
      <c r="B498" s="325" t="s">
        <v>17264</v>
      </c>
      <c r="C498" s="3">
        <v>477.31</v>
      </c>
      <c r="D498" s="367"/>
      <c r="E498" s="97"/>
    </row>
    <row r="499" spans="1:5" ht="14.25" customHeight="1">
      <c r="A499" s="81"/>
      <c r="B499" s="325" t="s">
        <v>21804</v>
      </c>
      <c r="C499" s="3">
        <v>1189.31</v>
      </c>
      <c r="D499" s="367"/>
      <c r="E499" s="97"/>
    </row>
    <row r="500" spans="1:5" ht="14.25" customHeight="1">
      <c r="A500" s="81"/>
      <c r="B500" s="325" t="s">
        <v>21805</v>
      </c>
      <c r="C500" s="3">
        <v>458.64</v>
      </c>
      <c r="D500" s="367"/>
      <c r="E500" s="97"/>
    </row>
    <row r="501" spans="1:5" ht="14.25" customHeight="1">
      <c r="A501" s="81"/>
      <c r="B501" s="325" t="s">
        <v>18912</v>
      </c>
      <c r="C501" s="3">
        <v>1023.64</v>
      </c>
      <c r="D501" s="367"/>
      <c r="E501" s="97"/>
    </row>
    <row r="502" spans="1:5" ht="14.25" customHeight="1">
      <c r="A502" s="81"/>
      <c r="B502" s="325" t="s">
        <v>21806</v>
      </c>
      <c r="C502" s="3">
        <v>999.2</v>
      </c>
      <c r="D502" s="367"/>
      <c r="E502" s="97"/>
    </row>
    <row r="503" spans="1:5" ht="14.25" customHeight="1">
      <c r="A503" s="81"/>
      <c r="B503" s="325" t="s">
        <v>21807</v>
      </c>
      <c r="C503" s="3">
        <v>1182</v>
      </c>
      <c r="D503" s="367"/>
      <c r="E503" s="97"/>
    </row>
    <row r="504" spans="1:5" ht="14.25" customHeight="1">
      <c r="A504" s="81"/>
      <c r="B504" s="325" t="s">
        <v>21808</v>
      </c>
      <c r="C504" s="3">
        <v>1876.11</v>
      </c>
      <c r="D504" s="367"/>
      <c r="E504" s="97"/>
    </row>
    <row r="505" spans="1:5" ht="14.25" customHeight="1">
      <c r="A505" s="81"/>
      <c r="B505" s="325" t="s">
        <v>21809</v>
      </c>
      <c r="C505" s="3">
        <v>1044.49</v>
      </c>
      <c r="D505" s="367"/>
      <c r="E505" s="97"/>
    </row>
    <row r="506" spans="1:5" ht="14.25" customHeight="1">
      <c r="A506" s="81"/>
      <c r="B506" s="325" t="s">
        <v>21810</v>
      </c>
      <c r="C506" s="3">
        <v>1501.05</v>
      </c>
      <c r="D506" s="367"/>
      <c r="E506" s="97"/>
    </row>
    <row r="507" spans="1:5" ht="14.25" customHeight="1">
      <c r="A507" s="81"/>
      <c r="B507" s="325" t="s">
        <v>17268</v>
      </c>
      <c r="C507" s="3">
        <v>1153.1199999999999</v>
      </c>
      <c r="D507" s="367"/>
      <c r="E507" s="97"/>
    </row>
    <row r="508" spans="1:5" ht="14.25" customHeight="1">
      <c r="A508" s="81"/>
      <c r="B508" s="325" t="s">
        <v>21811</v>
      </c>
      <c r="C508" s="3">
        <v>980.82</v>
      </c>
      <c r="D508" s="367"/>
      <c r="E508" s="97"/>
    </row>
    <row r="509" spans="1:5" ht="14.25" customHeight="1">
      <c r="A509" s="81"/>
      <c r="B509" s="325" t="s">
        <v>21812</v>
      </c>
      <c r="C509" s="3">
        <v>1625.53</v>
      </c>
      <c r="D509" s="367"/>
      <c r="E509" s="97"/>
    </row>
    <row r="510" spans="1:5" ht="14.25" customHeight="1">
      <c r="A510" s="81"/>
      <c r="B510" s="325" t="s">
        <v>18934</v>
      </c>
      <c r="C510" s="3">
        <v>1244.4100000000001</v>
      </c>
      <c r="D510" s="367"/>
      <c r="E510" s="97"/>
    </row>
    <row r="511" spans="1:5" ht="14.25" customHeight="1">
      <c r="A511" s="81"/>
      <c r="B511" s="325" t="s">
        <v>21814</v>
      </c>
      <c r="C511" s="3">
        <v>812.3</v>
      </c>
      <c r="D511" s="367"/>
      <c r="E511" s="97"/>
    </row>
    <row r="512" spans="1:5" ht="14.25" customHeight="1">
      <c r="A512" s="81"/>
      <c r="B512" s="325" t="s">
        <v>21815</v>
      </c>
      <c r="C512" s="3">
        <v>1953.88</v>
      </c>
      <c r="D512" s="367"/>
      <c r="E512" s="97"/>
    </row>
    <row r="513" spans="1:5" ht="14.25" customHeight="1">
      <c r="A513" s="81"/>
      <c r="B513" s="325" t="s">
        <v>21813</v>
      </c>
      <c r="C513" s="3">
        <v>467.62</v>
      </c>
      <c r="D513" s="367"/>
      <c r="E513" s="97"/>
    </row>
    <row r="514" spans="1:5" ht="14.25" customHeight="1">
      <c r="A514" s="81"/>
      <c r="B514" s="325" t="s">
        <v>18944</v>
      </c>
      <c r="C514" s="3">
        <v>868.6</v>
      </c>
      <c r="D514" s="367"/>
      <c r="E514" s="97"/>
    </row>
    <row r="515" spans="1:5" ht="14.25" customHeight="1">
      <c r="A515" s="81"/>
      <c r="B515" s="325" t="s">
        <v>21816</v>
      </c>
      <c r="C515" s="3">
        <v>1085.0999999999999</v>
      </c>
      <c r="D515" s="367"/>
      <c r="E515" s="97"/>
    </row>
    <row r="516" spans="1:5" ht="14.25" customHeight="1">
      <c r="A516" s="81"/>
      <c r="B516" s="325" t="s">
        <v>21817</v>
      </c>
      <c r="C516" s="3">
        <v>1551.3</v>
      </c>
      <c r="D516" s="367"/>
      <c r="E516" s="97"/>
    </row>
    <row r="517" spans="1:5" ht="14.25" customHeight="1">
      <c r="A517" s="81"/>
      <c r="B517" s="325" t="s">
        <v>18955</v>
      </c>
      <c r="C517" s="3">
        <v>1172.79</v>
      </c>
      <c r="D517" s="367"/>
      <c r="E517" s="97"/>
    </row>
    <row r="518" spans="1:5" ht="14.25" customHeight="1">
      <c r="A518" s="81"/>
      <c r="B518" s="325" t="s">
        <v>21823</v>
      </c>
      <c r="C518" s="3">
        <v>443.62</v>
      </c>
      <c r="D518" s="367"/>
      <c r="E518" s="97"/>
    </row>
    <row r="519" spans="1:5" ht="14.25" customHeight="1">
      <c r="A519" s="81"/>
      <c r="B519" s="325" t="s">
        <v>21824</v>
      </c>
      <c r="C519" s="3">
        <v>1094</v>
      </c>
      <c r="D519" s="367"/>
      <c r="E519" s="97"/>
    </row>
    <row r="520" spans="1:5" ht="14.25" customHeight="1">
      <c r="A520" s="81"/>
      <c r="B520" s="325" t="s">
        <v>21825</v>
      </c>
      <c r="C520" s="3">
        <v>755.79</v>
      </c>
      <c r="D520" s="367"/>
      <c r="E520" s="97"/>
    </row>
    <row r="521" spans="1:5" ht="14.25" customHeight="1">
      <c r="A521" s="81"/>
      <c r="B521" s="325" t="s">
        <v>21826</v>
      </c>
      <c r="C521" s="3">
        <v>1128.0899999999999</v>
      </c>
      <c r="D521" s="367"/>
      <c r="E521" s="97"/>
    </row>
    <row r="522" spans="1:5" ht="14.25" customHeight="1">
      <c r="A522" s="81"/>
      <c r="B522" s="325" t="s">
        <v>21827</v>
      </c>
      <c r="C522" s="3">
        <v>1878.64</v>
      </c>
      <c r="D522" s="367"/>
      <c r="E522" s="97"/>
    </row>
    <row r="523" spans="1:5" ht="14.25" customHeight="1">
      <c r="A523" s="81"/>
      <c r="B523" s="325" t="s">
        <v>33210</v>
      </c>
      <c r="C523" s="3">
        <v>1400.1</v>
      </c>
      <c r="D523" s="367"/>
      <c r="E523" s="97"/>
    </row>
    <row r="524" spans="1:5" ht="14.25" customHeight="1">
      <c r="A524" s="81"/>
      <c r="B524" s="325" t="s">
        <v>21828</v>
      </c>
      <c r="C524" s="3">
        <v>2481.67</v>
      </c>
      <c r="D524" s="367"/>
      <c r="E524" s="97"/>
    </row>
    <row r="525" spans="1:5" ht="14.25" customHeight="1">
      <c r="A525" s="81"/>
      <c r="B525" s="325" t="s">
        <v>21829</v>
      </c>
      <c r="C525" s="3">
        <v>1099.2</v>
      </c>
      <c r="D525" s="367"/>
      <c r="E525" s="97"/>
    </row>
    <row r="526" spans="1:5" ht="14.25" customHeight="1">
      <c r="A526" s="81"/>
      <c r="B526" s="325" t="s">
        <v>21830</v>
      </c>
      <c r="C526" s="3">
        <v>1944.53</v>
      </c>
      <c r="D526" s="367"/>
      <c r="E526" s="97"/>
    </row>
    <row r="527" spans="1:5" ht="14.25" customHeight="1">
      <c r="A527" s="81"/>
      <c r="B527" s="325" t="s">
        <v>21831</v>
      </c>
      <c r="C527" s="3">
        <v>1791.71</v>
      </c>
      <c r="D527" s="367"/>
      <c r="E527" s="97"/>
    </row>
    <row r="528" spans="1:5" ht="14.25" customHeight="1">
      <c r="A528" s="81"/>
      <c r="B528" s="325" t="s">
        <v>21832</v>
      </c>
      <c r="C528" s="3">
        <v>2042.44</v>
      </c>
      <c r="D528" s="367"/>
      <c r="E528" s="97"/>
    </row>
    <row r="529" spans="1:5" ht="14.25" customHeight="1">
      <c r="A529" s="81"/>
      <c r="B529" s="325" t="s">
        <v>21833</v>
      </c>
      <c r="C529" s="3">
        <v>912.2</v>
      </c>
      <c r="D529" s="367"/>
      <c r="E529" s="97"/>
    </row>
    <row r="530" spans="1:5" ht="14.25" customHeight="1">
      <c r="A530" s="81"/>
      <c r="B530" s="325" t="s">
        <v>21834</v>
      </c>
      <c r="C530" s="3">
        <v>596.15</v>
      </c>
      <c r="D530" s="367"/>
      <c r="E530" s="97"/>
    </row>
    <row r="531" spans="1:5" ht="14.25" customHeight="1">
      <c r="A531" s="81"/>
      <c r="B531" s="325" t="s">
        <v>21835</v>
      </c>
      <c r="C531" s="3">
        <v>1208.68</v>
      </c>
      <c r="D531" s="367"/>
      <c r="E531" s="97"/>
    </row>
    <row r="532" spans="1:5" ht="14.25" customHeight="1">
      <c r="A532" s="81"/>
      <c r="B532" s="325" t="s">
        <v>18966</v>
      </c>
      <c r="C532" s="3">
        <v>646.04</v>
      </c>
      <c r="D532" s="367"/>
      <c r="E532" s="97"/>
    </row>
    <row r="533" spans="1:5" ht="14.25" customHeight="1">
      <c r="A533" s="81"/>
      <c r="B533" s="325" t="s">
        <v>21818</v>
      </c>
      <c r="C533" s="3">
        <v>1917.53</v>
      </c>
      <c r="D533" s="367"/>
      <c r="E533" s="97"/>
    </row>
    <row r="534" spans="1:5" ht="14.25" customHeight="1">
      <c r="A534" s="81"/>
      <c r="B534" s="325" t="s">
        <v>21819</v>
      </c>
      <c r="C534" s="3">
        <v>1110.08</v>
      </c>
      <c r="D534" s="367"/>
      <c r="E534" s="97"/>
    </row>
    <row r="535" spans="1:5" ht="14.25" customHeight="1">
      <c r="A535" s="81"/>
      <c r="B535" s="325" t="s">
        <v>21820</v>
      </c>
      <c r="C535" s="3">
        <v>1029.81</v>
      </c>
      <c r="D535" s="367"/>
      <c r="E535" s="97"/>
    </row>
    <row r="536" spans="1:5" ht="14.25" customHeight="1">
      <c r="A536" s="81"/>
      <c r="B536" s="325" t="s">
        <v>21821</v>
      </c>
      <c r="C536" s="3">
        <v>997.83</v>
      </c>
      <c r="D536" s="367"/>
      <c r="E536" s="97"/>
    </row>
    <row r="537" spans="1:5" ht="14.25" customHeight="1">
      <c r="A537" s="81"/>
      <c r="B537" s="325" t="s">
        <v>21822</v>
      </c>
      <c r="C537" s="3">
        <v>485.86</v>
      </c>
      <c r="D537" s="367"/>
      <c r="E537" s="97"/>
    </row>
    <row r="538" spans="1:5" ht="14.25" customHeight="1">
      <c r="A538" s="81"/>
      <c r="B538" s="325" t="s">
        <v>21837</v>
      </c>
      <c r="C538" s="3">
        <v>1002.55</v>
      </c>
      <c r="D538" s="367"/>
      <c r="E538" s="97"/>
    </row>
    <row r="539" spans="1:5" ht="14.25" customHeight="1">
      <c r="A539" s="81"/>
      <c r="B539" s="325" t="s">
        <v>21836</v>
      </c>
      <c r="C539" s="3">
        <v>939.37</v>
      </c>
      <c r="D539" s="367"/>
      <c r="E539" s="97"/>
    </row>
    <row r="540" spans="1:5" ht="14.25" customHeight="1">
      <c r="A540" s="81"/>
      <c r="B540" s="325" t="s">
        <v>18978</v>
      </c>
      <c r="C540" s="3">
        <v>793.68</v>
      </c>
      <c r="D540" s="367"/>
      <c r="E540" s="97"/>
    </row>
    <row r="541" spans="1:5" ht="14.25" customHeight="1">
      <c r="A541" s="81"/>
      <c r="B541" s="325" t="s">
        <v>21838</v>
      </c>
      <c r="C541" s="3">
        <v>1410.75</v>
      </c>
      <c r="D541" s="367"/>
      <c r="E541" s="97"/>
    </row>
    <row r="542" spans="1:5" ht="14.25" customHeight="1">
      <c r="A542" s="81"/>
      <c r="B542" s="325" t="s">
        <v>21839</v>
      </c>
      <c r="C542" s="3">
        <v>589.32000000000005</v>
      </c>
      <c r="D542" s="367"/>
      <c r="E542" s="97"/>
    </row>
    <row r="543" spans="1:5" ht="14.25" customHeight="1">
      <c r="A543" s="81"/>
      <c r="B543" s="325" t="s">
        <v>18987</v>
      </c>
      <c r="C543" s="3">
        <v>431.9</v>
      </c>
      <c r="D543" s="367"/>
      <c r="E543" s="97"/>
    </row>
    <row r="544" spans="1:5" ht="14.25" customHeight="1">
      <c r="A544" s="81"/>
      <c r="B544" s="325" t="s">
        <v>33227</v>
      </c>
      <c r="C544" s="3">
        <v>830.72</v>
      </c>
      <c r="D544" s="367"/>
      <c r="E544" s="97"/>
    </row>
    <row r="545" spans="1:5" ht="14.25" customHeight="1">
      <c r="A545" s="81"/>
      <c r="B545" s="325" t="s">
        <v>21840</v>
      </c>
      <c r="C545" s="3">
        <v>791.92</v>
      </c>
      <c r="D545" s="367"/>
      <c r="E545" s="97"/>
    </row>
    <row r="546" spans="1:5" ht="14.25" customHeight="1">
      <c r="A546" s="81"/>
      <c r="B546" s="325" t="s">
        <v>21841</v>
      </c>
      <c r="C546" s="3">
        <v>1598.89</v>
      </c>
      <c r="D546" s="367"/>
      <c r="E546" s="97"/>
    </row>
    <row r="547" spans="1:5" ht="14.25" customHeight="1">
      <c r="A547" s="81"/>
      <c r="B547" s="325" t="s">
        <v>21842</v>
      </c>
      <c r="C547" s="3">
        <v>700.2</v>
      </c>
      <c r="D547" s="367"/>
      <c r="E547" s="97"/>
    </row>
    <row r="548" spans="1:5" ht="14.25" customHeight="1">
      <c r="A548" s="81"/>
      <c r="B548" s="325" t="s">
        <v>18989</v>
      </c>
      <c r="C548" s="3">
        <v>1330.41</v>
      </c>
      <c r="D548" s="367"/>
      <c r="E548" s="97"/>
    </row>
    <row r="549" spans="1:5" ht="14.25" customHeight="1">
      <c r="A549" s="81"/>
      <c r="B549" s="325" t="s">
        <v>21843</v>
      </c>
      <c r="C549" s="3">
        <v>1009.25</v>
      </c>
      <c r="D549" s="367"/>
      <c r="E549" s="97"/>
    </row>
    <row r="550" spans="1:5" ht="14.25" customHeight="1">
      <c r="A550" s="81"/>
      <c r="B550" s="325" t="s">
        <v>21844</v>
      </c>
      <c r="C550" s="3">
        <v>1077.82</v>
      </c>
      <c r="D550" s="367"/>
      <c r="E550" s="97"/>
    </row>
    <row r="551" spans="1:5" ht="14.25" customHeight="1">
      <c r="A551" s="81"/>
      <c r="B551" s="325" t="s">
        <v>18996</v>
      </c>
      <c r="C551" s="3">
        <v>431.46</v>
      </c>
      <c r="D551" s="367"/>
      <c r="E551" s="97"/>
    </row>
    <row r="552" spans="1:5" ht="14.25" customHeight="1">
      <c r="A552" s="81"/>
      <c r="B552" s="325" t="s">
        <v>21846</v>
      </c>
      <c r="C552" s="3">
        <v>577.48</v>
      </c>
      <c r="D552" s="367"/>
      <c r="E552" s="97"/>
    </row>
    <row r="553" spans="1:5" ht="14.25" customHeight="1">
      <c r="A553" s="81"/>
      <c r="B553" s="325" t="s">
        <v>21845</v>
      </c>
      <c r="C553" s="3">
        <v>1515.47</v>
      </c>
      <c r="D553" s="367"/>
      <c r="E553" s="97"/>
    </row>
    <row r="554" spans="1:5" ht="14.25" customHeight="1">
      <c r="A554" s="81"/>
      <c r="B554" s="325" t="s">
        <v>21847</v>
      </c>
      <c r="C554" s="3">
        <v>943.4</v>
      </c>
      <c r="D554" s="367"/>
      <c r="E554" s="97"/>
    </row>
    <row r="555" spans="1:5" ht="14.25" customHeight="1">
      <c r="A555" s="81"/>
      <c r="B555" s="325" t="s">
        <v>21848</v>
      </c>
      <c r="C555" s="3">
        <v>2274.15</v>
      </c>
      <c r="D555" s="367"/>
      <c r="E555" s="97"/>
    </row>
    <row r="556" spans="1:5" ht="14.25" customHeight="1">
      <c r="A556" s="81"/>
      <c r="B556" s="325" t="s">
        <v>21849</v>
      </c>
      <c r="C556" s="3">
        <v>616.77</v>
      </c>
      <c r="D556" s="367"/>
      <c r="E556" s="97"/>
    </row>
    <row r="557" spans="1:5" ht="14.25" customHeight="1">
      <c r="A557" s="81"/>
      <c r="B557" s="325" t="s">
        <v>21850</v>
      </c>
      <c r="C557" s="3">
        <v>2120.67</v>
      </c>
      <c r="D557" s="367"/>
      <c r="E557" s="97"/>
    </row>
    <row r="558" spans="1:5" ht="14.25" customHeight="1">
      <c r="A558" s="81"/>
      <c r="B558" s="325" t="s">
        <v>21851</v>
      </c>
      <c r="C558" s="3">
        <v>786.43</v>
      </c>
      <c r="D558" s="367"/>
      <c r="E558" s="97"/>
    </row>
    <row r="559" spans="1:5" ht="14.25" customHeight="1">
      <c r="A559" s="81"/>
      <c r="B559" s="325" t="s">
        <v>33217</v>
      </c>
      <c r="C559" s="3">
        <v>378.7</v>
      </c>
      <c r="D559" s="367"/>
      <c r="E559" s="97"/>
    </row>
    <row r="560" spans="1:5" ht="14.25" customHeight="1">
      <c r="A560" s="81"/>
      <c r="B560" s="325" t="s">
        <v>21852</v>
      </c>
      <c r="C560" s="3">
        <v>1014.79</v>
      </c>
      <c r="D560" s="367"/>
      <c r="E560" s="97"/>
    </row>
    <row r="561" spans="1:5" ht="14.25" customHeight="1">
      <c r="A561" s="81"/>
      <c r="B561" s="325" t="s">
        <v>21853</v>
      </c>
      <c r="C561" s="3">
        <v>1117.03</v>
      </c>
      <c r="D561" s="367"/>
      <c r="E561" s="97"/>
    </row>
    <row r="562" spans="1:5" ht="14.25" customHeight="1">
      <c r="A562" s="81"/>
      <c r="B562" s="325" t="s">
        <v>17648</v>
      </c>
      <c r="C562" s="3">
        <v>756.66</v>
      </c>
      <c r="D562" s="367"/>
      <c r="E562" s="97"/>
    </row>
    <row r="563" spans="1:5" ht="14.25" customHeight="1">
      <c r="A563" s="81"/>
      <c r="B563" s="325" t="s">
        <v>21854</v>
      </c>
      <c r="C563" s="3">
        <v>891.93</v>
      </c>
      <c r="D563" s="367"/>
      <c r="E563" s="97"/>
    </row>
    <row r="564" spans="1:5" ht="14.25" customHeight="1">
      <c r="A564" s="81"/>
      <c r="B564" s="325" t="s">
        <v>21855</v>
      </c>
      <c r="C564" s="3">
        <v>1856.95</v>
      </c>
      <c r="D564" s="367"/>
      <c r="E564" s="97"/>
    </row>
    <row r="565" spans="1:5" ht="14.25" customHeight="1">
      <c r="A565" s="81"/>
      <c r="B565" s="325" t="s">
        <v>21856</v>
      </c>
      <c r="C565" s="3">
        <v>1900</v>
      </c>
      <c r="D565" s="367"/>
      <c r="E565" s="97"/>
    </row>
    <row r="566" spans="1:5" ht="14.25" customHeight="1">
      <c r="A566" s="81"/>
      <c r="B566" s="325" t="s">
        <v>21857</v>
      </c>
      <c r="C566" s="3">
        <v>368.05</v>
      </c>
      <c r="D566" s="367"/>
      <c r="E566" s="97"/>
    </row>
    <row r="567" spans="1:5" ht="14.25" customHeight="1">
      <c r="A567" s="81"/>
      <c r="B567" s="325" t="s">
        <v>33228</v>
      </c>
      <c r="C567" s="3">
        <v>369.64</v>
      </c>
      <c r="D567" s="367"/>
      <c r="E567" s="97"/>
    </row>
    <row r="568" spans="1:5" ht="14.25" customHeight="1">
      <c r="A568" s="81"/>
      <c r="B568" s="325" t="s">
        <v>21858</v>
      </c>
      <c r="C568" s="3">
        <v>2274.16</v>
      </c>
      <c r="D568" s="367"/>
      <c r="E568" s="97"/>
    </row>
    <row r="569" spans="1:5" ht="14.25" customHeight="1">
      <c r="A569" s="81"/>
      <c r="B569" s="325" t="s">
        <v>21859</v>
      </c>
      <c r="C569" s="3">
        <v>741.58</v>
      </c>
      <c r="D569" s="367"/>
      <c r="E569" s="97"/>
    </row>
    <row r="570" spans="1:5" ht="14.25" customHeight="1">
      <c r="A570" s="81"/>
      <c r="B570" s="325" t="s">
        <v>21860</v>
      </c>
      <c r="C570" s="3">
        <v>1127.3499999999999</v>
      </c>
      <c r="D570" s="367"/>
      <c r="E570" s="97"/>
    </row>
    <row r="571" spans="1:5" ht="14.25" customHeight="1">
      <c r="A571" s="81"/>
      <c r="B571" s="325" t="s">
        <v>19055</v>
      </c>
      <c r="C571" s="3">
        <v>1151.6099999999999</v>
      </c>
      <c r="D571" s="367"/>
      <c r="E571" s="97"/>
    </row>
    <row r="572" spans="1:5" ht="14.25" customHeight="1">
      <c r="A572" s="81"/>
      <c r="B572" s="325" t="s">
        <v>21868</v>
      </c>
      <c r="C572" s="3">
        <v>1624.54</v>
      </c>
      <c r="D572" s="367"/>
      <c r="E572" s="97"/>
    </row>
    <row r="573" spans="1:5" ht="14.25" customHeight="1">
      <c r="A573" s="81"/>
      <c r="B573" s="325" t="s">
        <v>21869</v>
      </c>
      <c r="C573" s="3">
        <v>1755.13</v>
      </c>
      <c r="D573" s="367"/>
      <c r="E573" s="97"/>
    </row>
    <row r="574" spans="1:5" ht="14.25" customHeight="1">
      <c r="A574" s="81"/>
      <c r="B574" s="325" t="s">
        <v>22300</v>
      </c>
      <c r="C574" s="3">
        <v>1539.47</v>
      </c>
      <c r="D574" s="367"/>
      <c r="E574" s="97"/>
    </row>
    <row r="575" spans="1:5" ht="14.25" customHeight="1">
      <c r="A575" s="81"/>
      <c r="B575" s="325" t="s">
        <v>21870</v>
      </c>
      <c r="C575" s="3">
        <v>421.14</v>
      </c>
      <c r="D575" s="367"/>
      <c r="E575" s="97"/>
    </row>
    <row r="576" spans="1:5" ht="14.25" customHeight="1">
      <c r="A576" s="81"/>
      <c r="B576" s="325" t="s">
        <v>21871</v>
      </c>
      <c r="C576" s="3">
        <v>413.48</v>
      </c>
      <c r="D576" s="367"/>
      <c r="E576" s="97"/>
    </row>
    <row r="577" spans="1:5" ht="14.25" customHeight="1">
      <c r="A577" s="81"/>
      <c r="B577" s="325" t="s">
        <v>21861</v>
      </c>
      <c r="C577" s="3">
        <v>1001.92</v>
      </c>
      <c r="D577" s="367"/>
      <c r="E577" s="97"/>
    </row>
    <row r="578" spans="1:5" ht="14.25" customHeight="1">
      <c r="A578" s="81"/>
      <c r="B578" s="325" t="s">
        <v>21862</v>
      </c>
      <c r="C578" s="3">
        <v>744.5</v>
      </c>
      <c r="D578" s="367"/>
      <c r="E578" s="97"/>
    </row>
    <row r="579" spans="1:5" ht="14.25" customHeight="1">
      <c r="A579" s="81"/>
      <c r="B579" s="325" t="s">
        <v>21863</v>
      </c>
      <c r="C579" s="3">
        <v>1771.87</v>
      </c>
      <c r="D579" s="367"/>
      <c r="E579" s="97"/>
    </row>
    <row r="580" spans="1:5" ht="14.25" customHeight="1">
      <c r="A580" s="81"/>
      <c r="B580" s="325" t="s">
        <v>21864</v>
      </c>
      <c r="C580" s="3">
        <v>992.67</v>
      </c>
      <c r="D580" s="367"/>
      <c r="E580" s="97"/>
    </row>
    <row r="581" spans="1:5" ht="14.25" customHeight="1">
      <c r="A581" s="81"/>
      <c r="B581" s="325" t="s">
        <v>21865</v>
      </c>
      <c r="C581" s="3">
        <v>1873.97</v>
      </c>
      <c r="D581" s="367"/>
      <c r="E581" s="97"/>
    </row>
    <row r="582" spans="1:5" ht="14.25" customHeight="1">
      <c r="A582" s="81"/>
      <c r="B582" s="325" t="s">
        <v>21866</v>
      </c>
      <c r="C582" s="3">
        <v>1959.73</v>
      </c>
      <c r="D582" s="367"/>
      <c r="E582" s="97"/>
    </row>
    <row r="583" spans="1:5" ht="14.25" customHeight="1">
      <c r="A583" s="81"/>
      <c r="B583" s="325" t="s">
        <v>22293</v>
      </c>
      <c r="C583" s="3">
        <v>1616.67</v>
      </c>
      <c r="D583" s="367"/>
      <c r="E583" s="97"/>
    </row>
    <row r="584" spans="1:5" ht="14.25" customHeight="1">
      <c r="A584" s="81"/>
      <c r="B584" s="325" t="s">
        <v>21867</v>
      </c>
      <c r="C584" s="3">
        <v>1286.45</v>
      </c>
      <c r="D584" s="367"/>
      <c r="E584" s="97"/>
    </row>
    <row r="585" spans="1:5" ht="14.25" customHeight="1">
      <c r="A585" s="81"/>
      <c r="B585" s="325" t="s">
        <v>21872</v>
      </c>
      <c r="C585" s="3">
        <v>1073.8699999999999</v>
      </c>
      <c r="D585" s="367"/>
      <c r="E585" s="97"/>
    </row>
    <row r="586" spans="1:5" ht="14.25" customHeight="1">
      <c r="A586" s="81"/>
      <c r="B586" s="325" t="s">
        <v>21873</v>
      </c>
      <c r="C586" s="3">
        <v>2274.17</v>
      </c>
      <c r="D586" s="367"/>
      <c r="E586" s="97"/>
    </row>
    <row r="587" spans="1:5" ht="14.25" customHeight="1">
      <c r="A587" s="81"/>
      <c r="B587" s="325" t="s">
        <v>21874</v>
      </c>
      <c r="C587" s="3">
        <v>829.57</v>
      </c>
      <c r="D587" s="367"/>
      <c r="E587" s="97"/>
    </row>
    <row r="588" spans="1:5" ht="14.25" customHeight="1">
      <c r="A588" s="81"/>
      <c r="B588" s="325" t="s">
        <v>19066</v>
      </c>
      <c r="C588" s="3">
        <v>1702.18</v>
      </c>
      <c r="D588" s="367"/>
      <c r="E588" s="97"/>
    </row>
    <row r="589" spans="1:5" ht="14.25" customHeight="1">
      <c r="A589" s="81"/>
      <c r="B589" s="325" t="s">
        <v>33213</v>
      </c>
      <c r="C589" s="3">
        <v>1470.39</v>
      </c>
      <c r="D589" s="367"/>
      <c r="E589" s="97"/>
    </row>
    <row r="590" spans="1:5" ht="14.25" customHeight="1">
      <c r="A590" s="81"/>
      <c r="B590" s="325" t="s">
        <v>21875</v>
      </c>
      <c r="C590" s="3">
        <v>1713.49</v>
      </c>
      <c r="D590" s="367"/>
      <c r="E590" s="97"/>
    </row>
    <row r="591" spans="1:5" ht="14.25" customHeight="1">
      <c r="A591" s="81"/>
      <c r="B591" s="325" t="s">
        <v>21876</v>
      </c>
      <c r="C591" s="3">
        <v>1009.86</v>
      </c>
      <c r="D591" s="367"/>
      <c r="E591" s="97"/>
    </row>
    <row r="592" spans="1:5" ht="14.25" customHeight="1">
      <c r="A592" s="81"/>
      <c r="B592" s="325" t="s">
        <v>21877</v>
      </c>
      <c r="C592" s="3">
        <v>857.71</v>
      </c>
      <c r="D592" s="367"/>
      <c r="E592" s="97"/>
    </row>
    <row r="593" spans="1:5" ht="14.25" customHeight="1">
      <c r="A593" s="81"/>
      <c r="B593" s="325" t="s">
        <v>21878</v>
      </c>
      <c r="C593" s="3">
        <v>1161.45</v>
      </c>
      <c r="D593" s="367"/>
      <c r="E593" s="97"/>
    </row>
    <row r="594" spans="1:5" ht="14.25" customHeight="1">
      <c r="A594" s="81"/>
      <c r="B594" s="325" t="s">
        <v>21879</v>
      </c>
      <c r="C594" s="3">
        <v>1806.39</v>
      </c>
      <c r="D594" s="367"/>
      <c r="E594" s="97"/>
    </row>
    <row r="595" spans="1:5" ht="14.25" customHeight="1">
      <c r="A595" s="81"/>
      <c r="B595" s="325" t="s">
        <v>21880</v>
      </c>
      <c r="C595" s="3">
        <v>2080.12</v>
      </c>
      <c r="D595" s="367"/>
      <c r="E595" s="97"/>
    </row>
    <row r="596" spans="1:5" ht="14.25" customHeight="1">
      <c r="A596" s="81"/>
      <c r="B596" s="325" t="s">
        <v>21881</v>
      </c>
      <c r="C596" s="3">
        <v>1125.67</v>
      </c>
      <c r="D596" s="367"/>
      <c r="E596" s="97"/>
    </row>
    <row r="597" spans="1:5" ht="14.25" customHeight="1">
      <c r="A597" s="81"/>
      <c r="B597" s="325" t="s">
        <v>21882</v>
      </c>
      <c r="C597" s="3">
        <v>1154.2</v>
      </c>
      <c r="D597" s="367"/>
      <c r="E597" s="97"/>
    </row>
    <row r="598" spans="1:5" ht="14.25" customHeight="1">
      <c r="A598" s="81"/>
      <c r="B598" s="325" t="s">
        <v>21883</v>
      </c>
      <c r="C598" s="3">
        <v>877.76</v>
      </c>
      <c r="D598" s="367"/>
      <c r="E598" s="97"/>
    </row>
    <row r="599" spans="1:5" ht="14.25" customHeight="1">
      <c r="A599" s="81"/>
      <c r="B599" s="325" t="s">
        <v>21884</v>
      </c>
      <c r="C599" s="3">
        <v>520.89</v>
      </c>
      <c r="D599" s="367"/>
      <c r="E599" s="97"/>
    </row>
    <row r="600" spans="1:5" ht="14.25" customHeight="1">
      <c r="A600" s="81"/>
      <c r="B600" s="325" t="s">
        <v>21885</v>
      </c>
      <c r="C600" s="3">
        <v>1530.3</v>
      </c>
      <c r="D600" s="367"/>
      <c r="E600" s="97"/>
    </row>
    <row r="601" spans="1:5" ht="14.25" customHeight="1">
      <c r="A601" s="81"/>
      <c r="B601" s="325" t="s">
        <v>21886</v>
      </c>
      <c r="C601" s="3">
        <v>2171.69</v>
      </c>
      <c r="D601" s="367"/>
      <c r="E601" s="97"/>
    </row>
    <row r="602" spans="1:5" ht="14.25" customHeight="1">
      <c r="A602" s="81"/>
      <c r="B602" s="325" t="s">
        <v>21887</v>
      </c>
      <c r="C602" s="3">
        <v>621.1</v>
      </c>
      <c r="D602" s="367"/>
      <c r="E602" s="97"/>
    </row>
    <row r="603" spans="1:5" ht="14.25" customHeight="1">
      <c r="A603" s="81"/>
      <c r="B603" s="325" t="s">
        <v>21888</v>
      </c>
      <c r="C603" s="3">
        <v>1229.96</v>
      </c>
      <c r="D603" s="367"/>
      <c r="E603" s="97"/>
    </row>
    <row r="604" spans="1:5" ht="14.25" customHeight="1">
      <c r="A604" s="81"/>
      <c r="B604" s="325" t="s">
        <v>21889</v>
      </c>
      <c r="C604" s="3">
        <v>1665.41</v>
      </c>
      <c r="D604" s="367"/>
      <c r="E604" s="97"/>
    </row>
    <row r="605" spans="1:5" ht="14.25" customHeight="1">
      <c r="A605" s="81"/>
      <c r="B605" s="325" t="s">
        <v>33186</v>
      </c>
      <c r="C605" s="3">
        <v>2260</v>
      </c>
      <c r="D605" s="367"/>
      <c r="E605" s="97"/>
    </row>
    <row r="606" spans="1:5" ht="14.25" customHeight="1">
      <c r="A606" s="81"/>
      <c r="B606" s="325" t="s">
        <v>21890</v>
      </c>
      <c r="C606" s="3">
        <v>977.77</v>
      </c>
      <c r="D606" s="367"/>
      <c r="E606" s="97"/>
    </row>
    <row r="607" spans="1:5" ht="14.25" customHeight="1">
      <c r="A607" s="81"/>
      <c r="B607" s="325" t="s">
        <v>21891</v>
      </c>
      <c r="C607" s="3">
        <v>1100.5899999999999</v>
      </c>
      <c r="D607" s="367"/>
      <c r="E607" s="97"/>
    </row>
    <row r="608" spans="1:5" ht="14.25" customHeight="1">
      <c r="A608" s="81"/>
      <c r="B608" s="325" t="s">
        <v>21892</v>
      </c>
      <c r="C608" s="3">
        <v>1113.76</v>
      </c>
      <c r="D608" s="367"/>
      <c r="E608" s="97"/>
    </row>
    <row r="609" spans="1:5" ht="14.25" customHeight="1">
      <c r="A609" s="81"/>
      <c r="B609" s="325" t="s">
        <v>21893</v>
      </c>
      <c r="C609" s="3">
        <v>2044.51</v>
      </c>
      <c r="D609" s="367"/>
      <c r="E609" s="97"/>
    </row>
    <row r="610" spans="1:5" ht="14.25" customHeight="1">
      <c r="A610" s="81"/>
      <c r="B610" s="325" t="s">
        <v>21894</v>
      </c>
      <c r="C610" s="3">
        <v>1345.16</v>
      </c>
      <c r="D610" s="367"/>
      <c r="E610" s="97"/>
    </row>
    <row r="611" spans="1:5" ht="14.25" customHeight="1">
      <c r="A611" s="81"/>
      <c r="B611" s="325" t="s">
        <v>21895</v>
      </c>
      <c r="C611" s="3">
        <v>1492.08</v>
      </c>
      <c r="D611" s="367"/>
      <c r="E611" s="97"/>
    </row>
    <row r="612" spans="1:5" ht="14.25" customHeight="1">
      <c r="A612" s="81"/>
      <c r="B612" s="325" t="s">
        <v>21896</v>
      </c>
      <c r="C612" s="3">
        <v>665.03</v>
      </c>
      <c r="D612" s="367"/>
      <c r="E612" s="97"/>
    </row>
    <row r="613" spans="1:5" ht="14.25" customHeight="1">
      <c r="A613" s="81"/>
      <c r="B613" s="325" t="s">
        <v>21897</v>
      </c>
      <c r="C613" s="3">
        <v>1723.24</v>
      </c>
      <c r="D613" s="367"/>
      <c r="E613" s="97"/>
    </row>
    <row r="614" spans="1:5" ht="14.25" customHeight="1">
      <c r="A614" s="81"/>
      <c r="B614" s="325" t="s">
        <v>21898</v>
      </c>
      <c r="C614" s="3">
        <v>1905.47</v>
      </c>
      <c r="D614" s="367"/>
      <c r="E614" s="97"/>
    </row>
    <row r="615" spans="1:5" ht="14.25" customHeight="1">
      <c r="A615" s="81"/>
      <c r="B615" s="325" t="s">
        <v>21899</v>
      </c>
      <c r="C615" s="3">
        <v>1733.83</v>
      </c>
      <c r="D615" s="367"/>
      <c r="E615" s="97"/>
    </row>
    <row r="616" spans="1:5" ht="14.25" customHeight="1">
      <c r="A616" s="81"/>
      <c r="B616" s="325" t="s">
        <v>21900</v>
      </c>
      <c r="C616" s="3">
        <v>1077.93</v>
      </c>
      <c r="D616" s="367"/>
      <c r="E616" s="97"/>
    </row>
    <row r="617" spans="1:5" ht="14.25" customHeight="1">
      <c r="A617" s="81"/>
      <c r="B617" s="325" t="s">
        <v>21901</v>
      </c>
      <c r="C617" s="3">
        <v>1781.91</v>
      </c>
      <c r="D617" s="367"/>
      <c r="E617" s="97"/>
    </row>
    <row r="618" spans="1:5" ht="14.25" customHeight="1">
      <c r="A618" s="81"/>
      <c r="B618" s="325" t="s">
        <v>21902</v>
      </c>
      <c r="C618" s="3">
        <v>864.1</v>
      </c>
      <c r="D618" s="367"/>
      <c r="E618" s="97"/>
    </row>
    <row r="619" spans="1:5" ht="14.25" customHeight="1">
      <c r="A619" s="81"/>
      <c r="B619" s="325" t="s">
        <v>21903</v>
      </c>
      <c r="C619" s="3">
        <v>918.83</v>
      </c>
      <c r="D619" s="367"/>
      <c r="E619" s="97"/>
    </row>
    <row r="620" spans="1:5" ht="14.25" customHeight="1">
      <c r="A620" s="81"/>
      <c r="B620" s="325" t="s">
        <v>21904</v>
      </c>
      <c r="C620" s="3">
        <v>2058.1799999999998</v>
      </c>
      <c r="D620" s="367"/>
      <c r="E620" s="97"/>
    </row>
    <row r="621" spans="1:5" ht="14.25" customHeight="1">
      <c r="A621" s="81"/>
      <c r="B621" s="325" t="s">
        <v>21905</v>
      </c>
      <c r="C621" s="3">
        <v>1226.3599999999999</v>
      </c>
      <c r="D621" s="367"/>
      <c r="E621" s="97"/>
    </row>
    <row r="622" spans="1:5" ht="14.25" customHeight="1">
      <c r="A622" s="81"/>
      <c r="B622" s="325" t="s">
        <v>19112</v>
      </c>
      <c r="C622" s="3">
        <v>1195.8399999999999</v>
      </c>
      <c r="D622" s="367"/>
      <c r="E622" s="97"/>
    </row>
    <row r="623" spans="1:5" ht="14.25" customHeight="1">
      <c r="A623" s="81"/>
      <c r="B623" s="325" t="s">
        <v>21906</v>
      </c>
      <c r="C623" s="3">
        <v>1946.94</v>
      </c>
      <c r="D623" s="367"/>
      <c r="E623" s="97"/>
    </row>
    <row r="624" spans="1:5" ht="14.25" customHeight="1">
      <c r="A624" s="81"/>
      <c r="B624" s="325" t="s">
        <v>21907</v>
      </c>
      <c r="C624" s="3">
        <v>801.98</v>
      </c>
      <c r="D624" s="367"/>
      <c r="E624" s="97"/>
    </row>
    <row r="625" spans="1:5" ht="14.25" customHeight="1">
      <c r="A625" s="81"/>
      <c r="B625" s="325" t="s">
        <v>21908</v>
      </c>
      <c r="C625" s="3">
        <v>2100.2600000000002</v>
      </c>
      <c r="D625" s="367"/>
      <c r="E625" s="97"/>
    </row>
    <row r="626" spans="1:5" ht="14.25" customHeight="1">
      <c r="A626" s="81"/>
      <c r="B626" s="325" t="s">
        <v>21909</v>
      </c>
      <c r="C626" s="3">
        <v>853.73</v>
      </c>
      <c r="D626" s="367"/>
      <c r="E626" s="97"/>
    </row>
    <row r="627" spans="1:5" ht="14.25" customHeight="1">
      <c r="A627" s="81"/>
      <c r="B627" s="325" t="s">
        <v>33181</v>
      </c>
      <c r="C627" s="3">
        <v>1645.08</v>
      </c>
      <c r="D627" s="367"/>
      <c r="E627" s="97"/>
    </row>
    <row r="628" spans="1:5" ht="14.25" customHeight="1">
      <c r="A628" s="81"/>
      <c r="B628" s="325" t="s">
        <v>21910</v>
      </c>
      <c r="C628" s="3">
        <v>1405.42</v>
      </c>
      <c r="D628" s="367"/>
      <c r="E628" s="97"/>
    </row>
    <row r="629" spans="1:5" ht="14.25" customHeight="1">
      <c r="A629" s="81"/>
      <c r="B629" s="325" t="s">
        <v>16473</v>
      </c>
      <c r="C629" s="3">
        <v>2274.42</v>
      </c>
      <c r="D629" s="367"/>
      <c r="E629" s="97"/>
    </row>
    <row r="630" spans="1:5" ht="14.25" customHeight="1">
      <c r="A630" s="81"/>
      <c r="B630" s="325" t="s">
        <v>21911</v>
      </c>
      <c r="C630" s="3">
        <v>364.99</v>
      </c>
      <c r="D630" s="367"/>
      <c r="E630" s="97"/>
    </row>
    <row r="631" spans="1:5" ht="14.25" customHeight="1">
      <c r="A631" s="81"/>
      <c r="B631" s="325" t="s">
        <v>21912</v>
      </c>
      <c r="C631" s="3">
        <v>1779.83</v>
      </c>
      <c r="D631" s="367"/>
      <c r="E631" s="97"/>
    </row>
    <row r="632" spans="1:5" ht="14.25" customHeight="1">
      <c r="A632" s="81"/>
      <c r="B632" s="325" t="s">
        <v>21913</v>
      </c>
      <c r="C632" s="3">
        <v>1024.9100000000001</v>
      </c>
      <c r="D632" s="367"/>
      <c r="E632" s="97"/>
    </row>
    <row r="633" spans="1:5" ht="14.25" customHeight="1">
      <c r="A633" s="81"/>
      <c r="B633" s="325" t="s">
        <v>21914</v>
      </c>
      <c r="C633" s="3">
        <v>809.49</v>
      </c>
      <c r="D633" s="367"/>
      <c r="E633" s="97"/>
    </row>
    <row r="634" spans="1:5" ht="14.25" customHeight="1">
      <c r="A634" s="81"/>
      <c r="B634" s="325" t="s">
        <v>21915</v>
      </c>
      <c r="C634" s="3">
        <v>960.05</v>
      </c>
      <c r="D634" s="367"/>
      <c r="E634" s="97"/>
    </row>
    <row r="635" spans="1:5" ht="14.25" customHeight="1">
      <c r="A635" s="81"/>
      <c r="B635" s="325" t="s">
        <v>21916</v>
      </c>
      <c r="C635" s="3">
        <v>803.76</v>
      </c>
      <c r="D635" s="367"/>
      <c r="E635" s="97"/>
    </row>
    <row r="636" spans="1:5" ht="14.25" customHeight="1">
      <c r="A636" s="81"/>
      <c r="B636" s="325" t="s">
        <v>16632</v>
      </c>
      <c r="C636" s="3">
        <v>1348.25</v>
      </c>
      <c r="D636" s="367"/>
      <c r="E636" s="97"/>
    </row>
    <row r="637" spans="1:5" ht="14.25" customHeight="1">
      <c r="A637" s="81"/>
      <c r="B637" s="325" t="s">
        <v>21917</v>
      </c>
      <c r="C637" s="3">
        <v>2073.34</v>
      </c>
      <c r="D637" s="367"/>
      <c r="E637" s="97"/>
    </row>
    <row r="638" spans="1:5" ht="14.25" customHeight="1">
      <c r="A638" s="81"/>
      <c r="B638" s="325" t="s">
        <v>21918</v>
      </c>
      <c r="C638" s="3">
        <v>1093.52</v>
      </c>
      <c r="D638" s="367"/>
      <c r="E638" s="97"/>
    </row>
    <row r="639" spans="1:5" ht="14.25" customHeight="1">
      <c r="A639" s="81"/>
      <c r="B639" s="325" t="s">
        <v>21919</v>
      </c>
      <c r="C639" s="3">
        <v>1115.1500000000001</v>
      </c>
      <c r="D639" s="367"/>
      <c r="E639" s="97"/>
    </row>
    <row r="640" spans="1:5" ht="14.25" customHeight="1">
      <c r="A640" s="81"/>
      <c r="B640" s="325" t="s">
        <v>21920</v>
      </c>
      <c r="C640" s="3">
        <v>933.59</v>
      </c>
      <c r="D640" s="367"/>
      <c r="E640" s="97"/>
    </row>
    <row r="641" spans="1:5" ht="14.25" customHeight="1">
      <c r="A641" s="81"/>
      <c r="B641" s="325" t="s">
        <v>19129</v>
      </c>
      <c r="C641" s="3">
        <v>1106.56</v>
      </c>
      <c r="D641" s="367"/>
      <c r="E641" s="97"/>
    </row>
    <row r="642" spans="1:5" ht="14.25" customHeight="1">
      <c r="A642" s="81"/>
      <c r="B642" s="325" t="s">
        <v>21921</v>
      </c>
      <c r="C642" s="3">
        <v>2111.9899999999998</v>
      </c>
      <c r="D642" s="367"/>
      <c r="E642" s="97"/>
    </row>
    <row r="643" spans="1:5" ht="14.25" customHeight="1">
      <c r="A643" s="81"/>
      <c r="B643" s="325" t="s">
        <v>21922</v>
      </c>
      <c r="C643" s="3">
        <v>1015.79</v>
      </c>
      <c r="D643" s="367"/>
      <c r="E643" s="97"/>
    </row>
    <row r="644" spans="1:5" ht="14.25" customHeight="1">
      <c r="A644" s="81"/>
      <c r="B644" s="325" t="s">
        <v>21923</v>
      </c>
      <c r="C644" s="3">
        <v>1408.05</v>
      </c>
      <c r="D644" s="367"/>
      <c r="E644" s="97"/>
    </row>
    <row r="645" spans="1:5" ht="14.25" customHeight="1">
      <c r="A645" s="81"/>
      <c r="B645" s="325" t="s">
        <v>21924</v>
      </c>
      <c r="C645" s="3">
        <v>1220.03</v>
      </c>
      <c r="D645" s="367"/>
      <c r="E645" s="97"/>
    </row>
    <row r="646" spans="1:5" ht="14.25" customHeight="1">
      <c r="A646" s="81"/>
      <c r="B646" s="325" t="s">
        <v>21925</v>
      </c>
      <c r="C646" s="3">
        <v>1048.02</v>
      </c>
      <c r="D646" s="367"/>
      <c r="E646" s="97"/>
    </row>
    <row r="647" spans="1:5" ht="14.25" customHeight="1">
      <c r="A647" s="81"/>
      <c r="B647" s="325" t="s">
        <v>21926</v>
      </c>
      <c r="C647" s="3">
        <v>1914.09</v>
      </c>
      <c r="D647" s="367"/>
      <c r="E647" s="97"/>
    </row>
    <row r="648" spans="1:5" ht="14.25" customHeight="1">
      <c r="A648" s="81"/>
      <c r="B648" s="325" t="s">
        <v>21927</v>
      </c>
      <c r="C648" s="3">
        <v>2033.69</v>
      </c>
      <c r="D648" s="367"/>
      <c r="E648" s="97"/>
    </row>
    <row r="649" spans="1:5" ht="14.25" customHeight="1">
      <c r="A649" s="81"/>
      <c r="B649" s="325" t="s">
        <v>21928</v>
      </c>
      <c r="C649" s="3">
        <v>2254.96</v>
      </c>
      <c r="D649" s="367"/>
      <c r="E649" s="97"/>
    </row>
    <row r="650" spans="1:5" ht="14.25" customHeight="1">
      <c r="A650" s="81"/>
      <c r="B650" s="325" t="s">
        <v>21929</v>
      </c>
      <c r="C650" s="3">
        <v>856.99</v>
      </c>
      <c r="D650" s="367"/>
      <c r="E650" s="97"/>
    </row>
    <row r="651" spans="1:5" ht="14.25" customHeight="1">
      <c r="A651" s="81"/>
      <c r="B651" s="325" t="s">
        <v>21930</v>
      </c>
      <c r="C651" s="3">
        <v>243.65</v>
      </c>
      <c r="D651" s="367"/>
      <c r="E651" s="97"/>
    </row>
    <row r="652" spans="1:5" ht="14.25" customHeight="1">
      <c r="A652" s="81"/>
      <c r="B652" s="325" t="s">
        <v>19148</v>
      </c>
      <c r="C652" s="3">
        <v>467.17</v>
      </c>
      <c r="D652" s="367"/>
      <c r="E652" s="97"/>
    </row>
    <row r="653" spans="1:5" ht="14.25" customHeight="1">
      <c r="A653" s="81"/>
      <c r="B653" s="325" t="s">
        <v>19149</v>
      </c>
      <c r="C653" s="3">
        <v>786.98</v>
      </c>
      <c r="D653" s="367"/>
      <c r="E653" s="97"/>
    </row>
    <row r="654" spans="1:5" ht="14.25" customHeight="1">
      <c r="A654" s="81"/>
      <c r="B654" s="325" t="s">
        <v>19151</v>
      </c>
      <c r="C654" s="3">
        <v>957.94</v>
      </c>
      <c r="D654" s="367"/>
      <c r="E654" s="97"/>
    </row>
    <row r="655" spans="1:5" ht="14.25" customHeight="1">
      <c r="A655" s="81"/>
      <c r="B655" s="325" t="s">
        <v>21931</v>
      </c>
      <c r="C655" s="3">
        <v>1906.68</v>
      </c>
      <c r="D655" s="367"/>
      <c r="E655" s="97"/>
    </row>
    <row r="656" spans="1:5" ht="14.25" customHeight="1">
      <c r="A656" s="81"/>
      <c r="B656" s="325" t="s">
        <v>33190</v>
      </c>
      <c r="C656" s="3">
        <v>1172.1199999999999</v>
      </c>
      <c r="D656" s="367"/>
      <c r="E656" s="97"/>
    </row>
    <row r="657" spans="1:5" ht="14.25" customHeight="1">
      <c r="A657" s="81"/>
      <c r="B657" s="325" t="s">
        <v>19155</v>
      </c>
      <c r="C657" s="3">
        <v>646.12</v>
      </c>
      <c r="D657" s="367"/>
      <c r="E657" s="97"/>
    </row>
    <row r="658" spans="1:5" ht="14.25" customHeight="1">
      <c r="A658" s="81"/>
      <c r="B658" s="325" t="s">
        <v>21932</v>
      </c>
      <c r="C658" s="3">
        <v>871.31</v>
      </c>
      <c r="D658" s="367"/>
      <c r="E658" s="97"/>
    </row>
    <row r="659" spans="1:5" ht="14.25" customHeight="1">
      <c r="A659" s="81"/>
      <c r="B659" s="325" t="s">
        <v>21933</v>
      </c>
      <c r="C659" s="3">
        <v>273.42</v>
      </c>
      <c r="D659" s="367"/>
      <c r="E659" s="97"/>
    </row>
    <row r="660" spans="1:5" ht="14.25" customHeight="1">
      <c r="A660" s="81"/>
      <c r="B660" s="325" t="s">
        <v>21934</v>
      </c>
      <c r="C660" s="3">
        <v>1154.5</v>
      </c>
      <c r="D660" s="367"/>
      <c r="E660" s="97"/>
    </row>
    <row r="661" spans="1:5" ht="14.25" customHeight="1">
      <c r="A661" s="81"/>
      <c r="B661" s="325" t="s">
        <v>21935</v>
      </c>
      <c r="C661" s="3">
        <v>1559.3</v>
      </c>
      <c r="D661" s="367"/>
      <c r="E661" s="97"/>
    </row>
    <row r="662" spans="1:5" ht="14.25" customHeight="1">
      <c r="A662" s="81"/>
      <c r="B662" s="325" t="s">
        <v>21936</v>
      </c>
      <c r="C662" s="3">
        <v>410.27</v>
      </c>
      <c r="D662" s="367"/>
      <c r="E662" s="97"/>
    </row>
    <row r="663" spans="1:5" ht="14.25" customHeight="1">
      <c r="A663" s="81"/>
      <c r="B663" s="325" t="s">
        <v>21937</v>
      </c>
      <c r="C663" s="3">
        <v>221.55</v>
      </c>
      <c r="D663" s="367"/>
      <c r="E663" s="97"/>
    </row>
    <row r="664" spans="1:5" ht="14.25" customHeight="1">
      <c r="A664" s="81"/>
      <c r="B664" s="325" t="s">
        <v>21938</v>
      </c>
      <c r="C664" s="3">
        <v>1601.2</v>
      </c>
      <c r="D664" s="367"/>
      <c r="E664" s="97"/>
    </row>
    <row r="665" spans="1:5" ht="14.25" customHeight="1">
      <c r="A665" s="81"/>
      <c r="B665" s="325" t="s">
        <v>19162</v>
      </c>
      <c r="C665" s="3">
        <v>1712.16</v>
      </c>
      <c r="D665" s="367"/>
      <c r="E665" s="97"/>
    </row>
    <row r="666" spans="1:5" ht="14.25" customHeight="1">
      <c r="A666" s="81"/>
      <c r="B666" s="325" t="s">
        <v>21939</v>
      </c>
      <c r="C666" s="3">
        <v>2139.98</v>
      </c>
      <c r="D666" s="367"/>
      <c r="E666" s="97"/>
    </row>
    <row r="667" spans="1:5" ht="14.25" customHeight="1">
      <c r="A667" s="81"/>
      <c r="B667" s="325" t="s">
        <v>21940</v>
      </c>
      <c r="C667" s="3">
        <v>1214.98</v>
      </c>
      <c r="D667" s="367"/>
      <c r="E667" s="97"/>
    </row>
    <row r="668" spans="1:5" ht="14.25" customHeight="1">
      <c r="A668" s="81"/>
      <c r="B668" s="325" t="s">
        <v>21941</v>
      </c>
      <c r="C668" s="3">
        <v>1484.66</v>
      </c>
      <c r="D668" s="367"/>
      <c r="E668" s="97"/>
    </row>
    <row r="669" spans="1:5" ht="14.25" customHeight="1">
      <c r="A669" s="81"/>
      <c r="B669" s="325" t="s">
        <v>19167</v>
      </c>
      <c r="C669" s="3">
        <v>2053.5</v>
      </c>
      <c r="D669" s="367"/>
      <c r="E669" s="97"/>
    </row>
    <row r="670" spans="1:5" ht="14.25" customHeight="1">
      <c r="A670" s="81"/>
      <c r="B670" s="325" t="s">
        <v>21942</v>
      </c>
      <c r="C670" s="3">
        <v>610.96</v>
      </c>
      <c r="D670" s="367"/>
      <c r="E670" s="97"/>
    </row>
    <row r="671" spans="1:5" ht="14.25" customHeight="1">
      <c r="A671" s="81"/>
      <c r="B671" s="325" t="s">
        <v>19169</v>
      </c>
      <c r="C671" s="3">
        <v>1140.97</v>
      </c>
      <c r="D671" s="367"/>
      <c r="E671" s="97"/>
    </row>
    <row r="672" spans="1:5" ht="14.25" customHeight="1">
      <c r="A672" s="81"/>
      <c r="B672" s="325" t="s">
        <v>21943</v>
      </c>
      <c r="C672" s="3">
        <v>1152.81</v>
      </c>
      <c r="D672" s="367"/>
      <c r="E672" s="97"/>
    </row>
    <row r="673" spans="1:5" ht="14.25" customHeight="1">
      <c r="A673" s="81"/>
      <c r="B673" s="325" t="s">
        <v>21944</v>
      </c>
      <c r="C673" s="3">
        <v>429.01</v>
      </c>
      <c r="D673" s="367"/>
      <c r="E673" s="97"/>
    </row>
    <row r="674" spans="1:5" ht="14.25" customHeight="1">
      <c r="A674" s="81"/>
      <c r="B674" s="325" t="s">
        <v>21945</v>
      </c>
      <c r="C674" s="3">
        <v>1870.1</v>
      </c>
      <c r="D674" s="367"/>
      <c r="E674" s="97"/>
    </row>
    <row r="675" spans="1:5" ht="14.25" customHeight="1">
      <c r="A675" s="81"/>
      <c r="B675" s="325" t="s">
        <v>21946</v>
      </c>
      <c r="C675" s="3">
        <v>549.57000000000005</v>
      </c>
      <c r="D675" s="367"/>
      <c r="E675" s="97"/>
    </row>
    <row r="676" spans="1:5" ht="14.25" customHeight="1">
      <c r="A676" s="81"/>
      <c r="B676" s="325" t="s">
        <v>16583</v>
      </c>
      <c r="C676" s="3">
        <v>1960.3</v>
      </c>
      <c r="D676" s="367"/>
      <c r="E676" s="97"/>
    </row>
    <row r="677" spans="1:5" ht="14.25" customHeight="1">
      <c r="A677" s="81"/>
      <c r="B677" s="325" t="s">
        <v>21947</v>
      </c>
      <c r="C677" s="3">
        <v>1018.57</v>
      </c>
      <c r="D677" s="367"/>
      <c r="E677" s="97"/>
    </row>
    <row r="678" spans="1:5" ht="14.25" customHeight="1">
      <c r="A678" s="81"/>
      <c r="B678" s="325" t="s">
        <v>21948</v>
      </c>
      <c r="C678" s="3">
        <v>875.09</v>
      </c>
      <c r="D678" s="367"/>
      <c r="E678" s="97"/>
    </row>
    <row r="679" spans="1:5" ht="14.25" customHeight="1">
      <c r="A679" s="81"/>
      <c r="B679" s="325" t="s">
        <v>19173</v>
      </c>
      <c r="C679" s="3">
        <v>812.19</v>
      </c>
      <c r="D679" s="367"/>
      <c r="E679" s="97"/>
    </row>
    <row r="680" spans="1:5" ht="14.25" customHeight="1">
      <c r="A680" s="81"/>
      <c r="B680" s="325" t="s">
        <v>21949</v>
      </c>
      <c r="C680" s="3">
        <v>1287.7</v>
      </c>
      <c r="D680" s="367"/>
      <c r="E680" s="97"/>
    </row>
    <row r="681" spans="1:5" ht="14.25" customHeight="1">
      <c r="A681" s="81"/>
      <c r="B681" s="325" t="s">
        <v>21950</v>
      </c>
      <c r="C681" s="3">
        <v>758.78</v>
      </c>
      <c r="D681" s="367"/>
      <c r="E681" s="97"/>
    </row>
    <row r="682" spans="1:5" ht="14.25" customHeight="1">
      <c r="A682" s="81"/>
      <c r="B682" s="325" t="s">
        <v>19174</v>
      </c>
      <c r="C682" s="3">
        <v>321.45999999999998</v>
      </c>
      <c r="D682" s="367"/>
      <c r="E682" s="97"/>
    </row>
    <row r="683" spans="1:5" ht="14.25" customHeight="1">
      <c r="A683" s="81"/>
      <c r="B683" s="325" t="s">
        <v>21951</v>
      </c>
      <c r="C683" s="3">
        <v>380.85</v>
      </c>
      <c r="D683" s="367"/>
      <c r="E683" s="97"/>
    </row>
    <row r="684" spans="1:5" ht="14.25" customHeight="1">
      <c r="A684" s="81"/>
      <c r="B684" s="325" t="s">
        <v>21952</v>
      </c>
      <c r="C684" s="3">
        <v>207.79</v>
      </c>
      <c r="D684" s="367"/>
      <c r="E684" s="97"/>
    </row>
    <row r="685" spans="1:5" ht="14.25" customHeight="1">
      <c r="A685" s="81"/>
      <c r="B685" s="325" t="s">
        <v>21953</v>
      </c>
      <c r="C685" s="3">
        <v>961.65</v>
      </c>
      <c r="D685" s="367"/>
      <c r="E685" s="97"/>
    </row>
    <row r="686" spans="1:5" ht="14.25" customHeight="1">
      <c r="A686" s="81"/>
      <c r="B686" s="325" t="s">
        <v>21954</v>
      </c>
      <c r="C686" s="3">
        <v>227.63</v>
      </c>
      <c r="D686" s="367"/>
      <c r="E686" s="97"/>
    </row>
    <row r="687" spans="1:5" ht="14.25" customHeight="1">
      <c r="A687" s="81"/>
      <c r="B687" s="325" t="s">
        <v>19177</v>
      </c>
      <c r="C687" s="3">
        <v>762.06</v>
      </c>
      <c r="D687" s="367"/>
      <c r="E687" s="97"/>
    </row>
    <row r="688" spans="1:5" ht="14.25" customHeight="1">
      <c r="A688" s="81"/>
      <c r="B688" s="325" t="s">
        <v>21955</v>
      </c>
      <c r="C688" s="3">
        <v>1063.1300000000001</v>
      </c>
      <c r="D688" s="367"/>
      <c r="E688" s="97"/>
    </row>
    <row r="689" spans="1:5" ht="14.25" customHeight="1">
      <c r="A689" s="81"/>
      <c r="B689" s="325" t="s">
        <v>21956</v>
      </c>
      <c r="C689" s="3">
        <v>1405.89</v>
      </c>
      <c r="D689" s="367"/>
      <c r="E689" s="97"/>
    </row>
    <row r="690" spans="1:5" ht="14.25" customHeight="1">
      <c r="A690" s="81"/>
      <c r="B690" s="325" t="s">
        <v>21957</v>
      </c>
      <c r="C690" s="3">
        <v>1028.6500000000001</v>
      </c>
      <c r="D690" s="367"/>
      <c r="E690" s="97"/>
    </row>
    <row r="691" spans="1:5" ht="14.25" customHeight="1">
      <c r="A691" s="81"/>
      <c r="B691" s="325" t="s">
        <v>21958</v>
      </c>
      <c r="C691" s="3">
        <v>504.66</v>
      </c>
      <c r="D691" s="367"/>
      <c r="E691" s="97"/>
    </row>
    <row r="692" spans="1:5" ht="14.25" customHeight="1">
      <c r="A692" s="81"/>
      <c r="B692" s="325" t="s">
        <v>21959</v>
      </c>
      <c r="C692" s="3">
        <v>879.87</v>
      </c>
      <c r="D692" s="367"/>
      <c r="E692" s="97"/>
    </row>
    <row r="693" spans="1:5" ht="14.25" customHeight="1">
      <c r="A693" s="81"/>
      <c r="B693" s="325" t="s">
        <v>21960</v>
      </c>
      <c r="C693" s="3">
        <v>1279.92</v>
      </c>
      <c r="D693" s="367"/>
      <c r="E693" s="97"/>
    </row>
    <row r="694" spans="1:5" ht="14.25" customHeight="1">
      <c r="A694" s="81"/>
      <c r="B694" s="325" t="s">
        <v>21961</v>
      </c>
      <c r="C694" s="3">
        <v>1780.94</v>
      </c>
      <c r="D694" s="367"/>
      <c r="E694" s="97"/>
    </row>
    <row r="695" spans="1:5" ht="14.25" customHeight="1">
      <c r="A695" s="81"/>
      <c r="B695" s="325" t="s">
        <v>21962</v>
      </c>
      <c r="C695" s="3">
        <v>364.47</v>
      </c>
      <c r="D695" s="367"/>
      <c r="E695" s="97"/>
    </row>
    <row r="696" spans="1:5" ht="14.25" customHeight="1">
      <c r="A696" s="81"/>
      <c r="B696" s="325" t="s">
        <v>21963</v>
      </c>
      <c r="C696" s="3">
        <v>717.26</v>
      </c>
      <c r="D696" s="367"/>
      <c r="E696" s="97"/>
    </row>
    <row r="697" spans="1:5" ht="14.25" customHeight="1">
      <c r="A697" s="81"/>
      <c r="B697" s="325" t="s">
        <v>21964</v>
      </c>
      <c r="C697" s="3">
        <v>694.52</v>
      </c>
      <c r="D697" s="367"/>
      <c r="E697" s="97"/>
    </row>
    <row r="698" spans="1:5" ht="14.25" customHeight="1">
      <c r="A698" s="81"/>
      <c r="B698" s="325" t="s">
        <v>21965</v>
      </c>
      <c r="C698" s="3">
        <v>407.42</v>
      </c>
      <c r="D698" s="367"/>
      <c r="E698" s="97"/>
    </row>
    <row r="699" spans="1:5" ht="14.25" customHeight="1">
      <c r="A699" s="81"/>
      <c r="B699" s="325" t="s">
        <v>21966</v>
      </c>
      <c r="C699" s="3">
        <v>876.57</v>
      </c>
      <c r="D699" s="367"/>
      <c r="E699" s="97"/>
    </row>
    <row r="700" spans="1:5" ht="14.25" customHeight="1">
      <c r="A700" s="81"/>
      <c r="B700" s="325" t="s">
        <v>21967</v>
      </c>
      <c r="C700" s="3">
        <v>1093.1600000000001</v>
      </c>
      <c r="D700" s="367"/>
      <c r="E700" s="97"/>
    </row>
    <row r="701" spans="1:5" ht="14.25" customHeight="1">
      <c r="A701" s="81"/>
      <c r="B701" s="325" t="s">
        <v>21968</v>
      </c>
      <c r="C701" s="3">
        <v>943.66</v>
      </c>
      <c r="D701" s="367"/>
      <c r="E701" s="97"/>
    </row>
    <row r="702" spans="1:5" ht="14.25" customHeight="1">
      <c r="A702" s="81"/>
      <c r="B702" s="325" t="s">
        <v>19195</v>
      </c>
      <c r="C702" s="3">
        <v>1113.19</v>
      </c>
      <c r="D702" s="367"/>
      <c r="E702" s="97"/>
    </row>
    <row r="703" spans="1:5" ht="14.25" customHeight="1">
      <c r="A703" s="81"/>
      <c r="B703" s="325" t="s">
        <v>21969</v>
      </c>
      <c r="C703" s="3">
        <v>583.29</v>
      </c>
      <c r="D703" s="367"/>
      <c r="E703" s="97"/>
    </row>
    <row r="704" spans="1:5" ht="14.25" customHeight="1">
      <c r="A704" s="81"/>
      <c r="B704" s="325" t="s">
        <v>21970</v>
      </c>
      <c r="C704" s="3">
        <v>620.02</v>
      </c>
      <c r="D704" s="367"/>
      <c r="E704" s="97"/>
    </row>
    <row r="705" spans="1:5" ht="14.25" customHeight="1">
      <c r="A705" s="81"/>
      <c r="B705" s="325" t="s">
        <v>21971</v>
      </c>
      <c r="C705" s="3">
        <v>1999.67</v>
      </c>
      <c r="D705" s="367"/>
      <c r="E705" s="97"/>
    </row>
    <row r="706" spans="1:5" ht="14.25" customHeight="1">
      <c r="A706" s="81"/>
      <c r="B706" s="325" t="s">
        <v>33212</v>
      </c>
      <c r="C706" s="3">
        <v>620.01</v>
      </c>
      <c r="D706" s="367"/>
      <c r="E706" s="97"/>
    </row>
    <row r="707" spans="1:5" ht="14.25" customHeight="1">
      <c r="A707" s="81"/>
      <c r="B707" s="325" t="s">
        <v>21972</v>
      </c>
      <c r="C707" s="3">
        <v>382.62</v>
      </c>
      <c r="D707" s="367"/>
      <c r="E707" s="97"/>
    </row>
    <row r="708" spans="1:5" ht="14.25" customHeight="1">
      <c r="A708" s="81"/>
      <c r="B708" s="325" t="s">
        <v>21973</v>
      </c>
      <c r="C708" s="3">
        <v>962.29</v>
      </c>
      <c r="D708" s="367"/>
      <c r="E708" s="97"/>
    </row>
    <row r="709" spans="1:5" ht="14.25" customHeight="1">
      <c r="A709" s="81"/>
      <c r="B709" s="325" t="s">
        <v>21974</v>
      </c>
      <c r="C709" s="3">
        <v>1589.2</v>
      </c>
      <c r="D709" s="367"/>
      <c r="E709" s="97"/>
    </row>
    <row r="710" spans="1:5" ht="14.25" customHeight="1">
      <c r="A710" s="81"/>
      <c r="B710" s="325" t="s">
        <v>19200</v>
      </c>
      <c r="C710" s="3">
        <v>957.43</v>
      </c>
      <c r="D710" s="367"/>
      <c r="E710" s="97"/>
    </row>
    <row r="711" spans="1:5" ht="14.25" customHeight="1">
      <c r="A711" s="81"/>
      <c r="B711" s="325" t="s">
        <v>21975</v>
      </c>
      <c r="C711" s="3">
        <v>2018.85</v>
      </c>
      <c r="D711" s="367"/>
      <c r="E711" s="97"/>
    </row>
    <row r="712" spans="1:5" ht="14.25" customHeight="1">
      <c r="A712" s="81"/>
      <c r="B712" s="325" t="s">
        <v>33194</v>
      </c>
      <c r="C712" s="3">
        <v>951.51</v>
      </c>
      <c r="D712" s="367"/>
      <c r="E712" s="97"/>
    </row>
    <row r="713" spans="1:5" ht="14.25" customHeight="1">
      <c r="A713" s="81"/>
      <c r="B713" s="325" t="s">
        <v>21976</v>
      </c>
      <c r="C713" s="3">
        <v>1079.8599999999999</v>
      </c>
      <c r="D713" s="367"/>
      <c r="E713" s="97"/>
    </row>
    <row r="714" spans="1:5" ht="14.25" customHeight="1">
      <c r="A714" s="81"/>
      <c r="B714" s="325" t="s">
        <v>21977</v>
      </c>
      <c r="C714" s="3">
        <v>1024.53</v>
      </c>
      <c r="D714" s="367"/>
      <c r="E714" s="97"/>
    </row>
    <row r="715" spans="1:5" ht="14.25" customHeight="1">
      <c r="A715" s="81"/>
      <c r="B715" s="325" t="s">
        <v>21978</v>
      </c>
      <c r="C715" s="3">
        <v>991.35</v>
      </c>
      <c r="D715" s="367"/>
      <c r="E715" s="97"/>
    </row>
    <row r="716" spans="1:5" ht="14.25" customHeight="1">
      <c r="A716" s="81"/>
      <c r="B716" s="325" t="s">
        <v>19209</v>
      </c>
      <c r="C716" s="3">
        <v>580.48</v>
      </c>
      <c r="D716" s="367"/>
      <c r="E716" s="97"/>
    </row>
    <row r="717" spans="1:5" ht="14.25" customHeight="1">
      <c r="A717" s="81"/>
      <c r="B717" s="325" t="s">
        <v>21979</v>
      </c>
      <c r="C717" s="3">
        <v>996.82</v>
      </c>
      <c r="D717" s="367"/>
      <c r="E717" s="97"/>
    </row>
    <row r="718" spans="1:5" ht="14.25" customHeight="1">
      <c r="A718" s="81"/>
      <c r="B718" s="325" t="s">
        <v>21980</v>
      </c>
      <c r="C718" s="3">
        <v>955.64</v>
      </c>
      <c r="D718" s="367"/>
      <c r="E718" s="97"/>
    </row>
    <row r="719" spans="1:5" ht="14.25" customHeight="1">
      <c r="A719" s="81"/>
      <c r="B719" s="325" t="s">
        <v>21981</v>
      </c>
      <c r="C719" s="3">
        <v>580.25</v>
      </c>
      <c r="D719" s="367"/>
      <c r="E719" s="97"/>
    </row>
    <row r="720" spans="1:5" ht="14.25" customHeight="1">
      <c r="A720" s="81"/>
      <c r="B720" s="325" t="s">
        <v>21982</v>
      </c>
      <c r="C720" s="3">
        <v>1156.71</v>
      </c>
      <c r="D720" s="367"/>
      <c r="E720" s="97"/>
    </row>
    <row r="721" spans="1:5" ht="14.25" customHeight="1">
      <c r="A721" s="81"/>
      <c r="B721" s="325" t="s">
        <v>21983</v>
      </c>
      <c r="C721" s="3">
        <v>762.59</v>
      </c>
      <c r="D721" s="367"/>
      <c r="E721" s="97"/>
    </row>
    <row r="722" spans="1:5" ht="14.25" customHeight="1">
      <c r="A722" s="81"/>
      <c r="B722" s="325" t="s">
        <v>21984</v>
      </c>
      <c r="C722" s="3">
        <v>1892.93</v>
      </c>
      <c r="D722" s="367"/>
      <c r="E722" s="97"/>
    </row>
    <row r="723" spans="1:5" ht="14.25" customHeight="1">
      <c r="A723" s="81"/>
      <c r="B723" s="325" t="s">
        <v>21985</v>
      </c>
      <c r="C723" s="3">
        <v>1179.6300000000001</v>
      </c>
      <c r="D723" s="367"/>
      <c r="E723" s="97"/>
    </row>
    <row r="724" spans="1:5" ht="14.25" customHeight="1">
      <c r="A724" s="81"/>
      <c r="B724" s="325" t="s">
        <v>21986</v>
      </c>
      <c r="C724" s="3">
        <v>793.03</v>
      </c>
      <c r="D724" s="367"/>
      <c r="E724" s="97"/>
    </row>
    <row r="725" spans="1:5" ht="14.25" customHeight="1">
      <c r="A725" s="81"/>
      <c r="B725" s="325" t="s">
        <v>17359</v>
      </c>
      <c r="C725" s="3">
        <v>1582.58</v>
      </c>
      <c r="D725" s="367"/>
      <c r="E725" s="97"/>
    </row>
    <row r="726" spans="1:5" ht="14.25" customHeight="1">
      <c r="A726" s="81"/>
      <c r="B726" s="325" t="s">
        <v>21987</v>
      </c>
      <c r="C726" s="3">
        <v>1550.78</v>
      </c>
      <c r="D726" s="367"/>
      <c r="E726" s="97"/>
    </row>
    <row r="727" spans="1:5" ht="14.25" customHeight="1">
      <c r="A727" s="81"/>
      <c r="B727" s="325" t="s">
        <v>33229</v>
      </c>
      <c r="C727" s="3">
        <v>1953.5</v>
      </c>
      <c r="D727" s="367"/>
      <c r="E727" s="97"/>
    </row>
    <row r="728" spans="1:5" ht="14.25" customHeight="1">
      <c r="A728" s="81"/>
      <c r="B728" s="325" t="s">
        <v>33230</v>
      </c>
      <c r="C728" s="3">
        <v>1329</v>
      </c>
      <c r="D728" s="367"/>
      <c r="E728" s="97"/>
    </row>
    <row r="729" spans="1:5" ht="14.25" customHeight="1">
      <c r="A729" s="81"/>
      <c r="B729" s="325" t="s">
        <v>21988</v>
      </c>
      <c r="C729" s="3">
        <v>1875.87</v>
      </c>
      <c r="D729" s="367"/>
      <c r="E729" s="97"/>
    </row>
    <row r="730" spans="1:5" ht="14.25" customHeight="1">
      <c r="A730" s="81"/>
      <c r="B730" s="325" t="s">
        <v>21989</v>
      </c>
      <c r="C730" s="3">
        <v>561.44000000000005</v>
      </c>
      <c r="D730" s="367"/>
      <c r="E730" s="97"/>
    </row>
    <row r="731" spans="1:5" ht="14.25" customHeight="1">
      <c r="A731" s="81"/>
      <c r="B731" s="325" t="s">
        <v>19229</v>
      </c>
      <c r="C731" s="3">
        <v>1130</v>
      </c>
      <c r="D731" s="367"/>
      <c r="E731" s="97"/>
    </row>
    <row r="732" spans="1:5" ht="14.25" customHeight="1">
      <c r="A732" s="81"/>
      <c r="B732" s="325" t="s">
        <v>21990</v>
      </c>
      <c r="C732" s="3">
        <v>2087.9899999999998</v>
      </c>
      <c r="D732" s="367"/>
      <c r="E732" s="97"/>
    </row>
    <row r="733" spans="1:5" ht="14.25" customHeight="1">
      <c r="A733" s="81"/>
      <c r="B733" s="325" t="s">
        <v>21991</v>
      </c>
      <c r="C733" s="3">
        <v>1198.56</v>
      </c>
      <c r="D733" s="367"/>
      <c r="E733" s="97"/>
    </row>
    <row r="734" spans="1:5" ht="14.25" customHeight="1">
      <c r="A734" s="81"/>
      <c r="B734" s="325" t="s">
        <v>21992</v>
      </c>
      <c r="C734" s="3">
        <v>446.75</v>
      </c>
      <c r="D734" s="367"/>
      <c r="E734" s="97"/>
    </row>
    <row r="735" spans="1:5" ht="14.25" customHeight="1">
      <c r="A735" s="81"/>
      <c r="B735" s="325" t="s">
        <v>21993</v>
      </c>
      <c r="C735" s="3">
        <v>1063.29</v>
      </c>
      <c r="D735" s="367"/>
      <c r="E735" s="97"/>
    </row>
    <row r="736" spans="1:5" ht="14.25" customHeight="1">
      <c r="A736" s="81"/>
      <c r="B736" s="325" t="s">
        <v>19237</v>
      </c>
      <c r="C736" s="3">
        <v>1214.1400000000001</v>
      </c>
      <c r="D736" s="367"/>
      <c r="E736" s="97"/>
    </row>
    <row r="737" spans="1:5" ht="14.25" customHeight="1">
      <c r="A737" s="81"/>
      <c r="B737" s="325" t="s">
        <v>21994</v>
      </c>
      <c r="C737" s="3">
        <v>953.71</v>
      </c>
      <c r="D737" s="367"/>
      <c r="E737" s="97"/>
    </row>
    <row r="738" spans="1:5" ht="14.25" customHeight="1">
      <c r="A738" s="81"/>
      <c r="B738" s="325" t="s">
        <v>21995</v>
      </c>
      <c r="C738" s="3">
        <v>698.58</v>
      </c>
      <c r="D738" s="367"/>
      <c r="E738" s="97"/>
    </row>
    <row r="739" spans="1:5" ht="14.25" customHeight="1">
      <c r="A739" s="81"/>
      <c r="B739" s="325" t="s">
        <v>21996</v>
      </c>
      <c r="C739" s="3">
        <v>1170.5</v>
      </c>
      <c r="D739" s="367"/>
      <c r="E739" s="97"/>
    </row>
    <row r="740" spans="1:5" ht="14.25" customHeight="1">
      <c r="A740" s="81"/>
      <c r="B740" s="325" t="s">
        <v>21997</v>
      </c>
      <c r="C740" s="3">
        <v>1169.0899999999999</v>
      </c>
      <c r="D740" s="367"/>
      <c r="E740" s="97"/>
    </row>
    <row r="741" spans="1:5" ht="14.25" customHeight="1">
      <c r="A741" s="81"/>
      <c r="B741" s="325" t="s">
        <v>21999</v>
      </c>
      <c r="C741" s="3">
        <v>1031.8499999999999</v>
      </c>
      <c r="D741" s="367"/>
      <c r="E741" s="97"/>
    </row>
    <row r="742" spans="1:5" ht="14.25" customHeight="1">
      <c r="A742" s="81"/>
      <c r="B742" s="325" t="s">
        <v>22000</v>
      </c>
      <c r="C742" s="3">
        <v>819.81</v>
      </c>
      <c r="D742" s="367"/>
      <c r="E742" s="97"/>
    </row>
    <row r="743" spans="1:5" ht="14.25" customHeight="1">
      <c r="A743" s="81"/>
      <c r="B743" s="325" t="s">
        <v>22001</v>
      </c>
      <c r="C743" s="3">
        <v>472.28</v>
      </c>
      <c r="D743" s="367"/>
      <c r="E743" s="97"/>
    </row>
    <row r="744" spans="1:5" ht="14.25" customHeight="1">
      <c r="A744" s="81"/>
      <c r="B744" s="325" t="s">
        <v>16617</v>
      </c>
      <c r="C744" s="3">
        <v>1012.98</v>
      </c>
      <c r="D744" s="367"/>
      <c r="E744" s="97"/>
    </row>
    <row r="745" spans="1:5" ht="14.25" customHeight="1">
      <c r="A745" s="81"/>
      <c r="B745" s="325" t="s">
        <v>22002</v>
      </c>
      <c r="C745" s="3">
        <v>1154.55</v>
      </c>
      <c r="D745" s="367"/>
      <c r="E745" s="97"/>
    </row>
    <row r="746" spans="1:5" ht="14.25" customHeight="1">
      <c r="A746" s="81"/>
      <c r="B746" s="325" t="s">
        <v>22003</v>
      </c>
      <c r="C746" s="3">
        <v>881.93</v>
      </c>
      <c r="D746" s="367"/>
      <c r="E746" s="97"/>
    </row>
    <row r="747" spans="1:5" ht="14.25" customHeight="1">
      <c r="A747" s="81"/>
      <c r="B747" s="325" t="s">
        <v>21998</v>
      </c>
      <c r="C747" s="3">
        <v>1045.7</v>
      </c>
      <c r="D747" s="367"/>
      <c r="E747" s="97"/>
    </row>
    <row r="748" spans="1:5" ht="14.25" customHeight="1">
      <c r="A748" s="81"/>
      <c r="B748" s="325" t="s">
        <v>22004</v>
      </c>
      <c r="C748" s="3">
        <v>997.35</v>
      </c>
      <c r="D748" s="367"/>
      <c r="E748" s="97"/>
    </row>
    <row r="749" spans="1:5" ht="14.25" customHeight="1">
      <c r="A749" s="81"/>
      <c r="B749" s="325" t="s">
        <v>22005</v>
      </c>
      <c r="C749" s="3">
        <v>1518.56</v>
      </c>
      <c r="D749" s="367"/>
      <c r="E749" s="97"/>
    </row>
    <row r="750" spans="1:5" ht="14.25" customHeight="1">
      <c r="A750" s="81"/>
      <c r="B750" s="325" t="s">
        <v>22032</v>
      </c>
      <c r="C750" s="3">
        <v>1084.27</v>
      </c>
      <c r="D750" s="367"/>
      <c r="E750" s="97"/>
    </row>
    <row r="751" spans="1:5" ht="14.25" customHeight="1">
      <c r="A751" s="81"/>
      <c r="B751" s="325" t="s">
        <v>22006</v>
      </c>
      <c r="C751" s="3">
        <v>1460.54</v>
      </c>
      <c r="D751" s="367"/>
      <c r="E751" s="97"/>
    </row>
    <row r="752" spans="1:5" ht="14.25" customHeight="1">
      <c r="A752" s="81"/>
      <c r="B752" s="325" t="s">
        <v>22007</v>
      </c>
      <c r="C752" s="3">
        <v>1427.81</v>
      </c>
      <c r="D752" s="367"/>
      <c r="E752" s="97"/>
    </row>
    <row r="753" spans="1:5" ht="14.25" customHeight="1">
      <c r="A753" s="81"/>
      <c r="B753" s="325" t="s">
        <v>22008</v>
      </c>
      <c r="C753" s="3">
        <v>859.74</v>
      </c>
      <c r="D753" s="367"/>
      <c r="E753" s="97"/>
    </row>
    <row r="754" spans="1:5" ht="14.25" customHeight="1">
      <c r="A754" s="81"/>
      <c r="B754" s="325" t="s">
        <v>33215</v>
      </c>
      <c r="C754" s="3">
        <v>476.72</v>
      </c>
      <c r="D754" s="367"/>
      <c r="E754" s="97"/>
    </row>
    <row r="755" spans="1:5" ht="14.25" customHeight="1">
      <c r="A755" s="81"/>
      <c r="B755" s="325" t="s">
        <v>22009</v>
      </c>
      <c r="C755" s="3">
        <v>1712.82</v>
      </c>
      <c r="D755" s="367"/>
      <c r="E755" s="97"/>
    </row>
    <row r="756" spans="1:5" ht="14.25" customHeight="1">
      <c r="A756" s="81"/>
      <c r="B756" s="325" t="s">
        <v>22010</v>
      </c>
      <c r="C756" s="3">
        <v>848.09</v>
      </c>
      <c r="D756" s="367"/>
      <c r="E756" s="97"/>
    </row>
    <row r="757" spans="1:5" ht="14.25" customHeight="1">
      <c r="A757" s="81"/>
      <c r="B757" s="325" t="s">
        <v>22011</v>
      </c>
      <c r="C757" s="3">
        <v>2013</v>
      </c>
      <c r="D757" s="367"/>
      <c r="E757" s="97"/>
    </row>
    <row r="758" spans="1:5" ht="14.25" customHeight="1">
      <c r="A758" s="81"/>
      <c r="B758" s="325" t="s">
        <v>22012</v>
      </c>
      <c r="C758" s="3">
        <v>853.64</v>
      </c>
      <c r="D758" s="367"/>
      <c r="E758" s="97"/>
    </row>
    <row r="759" spans="1:5" ht="14.25" customHeight="1">
      <c r="A759" s="81"/>
      <c r="B759" s="325" t="s">
        <v>22013</v>
      </c>
      <c r="C759" s="3">
        <v>1606.19</v>
      </c>
      <c r="D759" s="367"/>
      <c r="E759" s="97"/>
    </row>
    <row r="760" spans="1:5" ht="14.25" customHeight="1">
      <c r="A760" s="81"/>
      <c r="B760" s="325" t="s">
        <v>22014</v>
      </c>
      <c r="C760" s="3">
        <v>2109.4299999999998</v>
      </c>
      <c r="D760" s="367"/>
      <c r="E760" s="97"/>
    </row>
    <row r="761" spans="1:5" ht="14.25" customHeight="1">
      <c r="A761" s="81"/>
      <c r="B761" s="325" t="s">
        <v>22015</v>
      </c>
      <c r="C761" s="3">
        <v>1024.02</v>
      </c>
      <c r="D761" s="367"/>
      <c r="E761" s="97"/>
    </row>
    <row r="762" spans="1:5" ht="14.25" customHeight="1">
      <c r="A762" s="81"/>
      <c r="B762" s="325" t="s">
        <v>22016</v>
      </c>
      <c r="C762" s="3">
        <v>820.37</v>
      </c>
      <c r="D762" s="367"/>
      <c r="E762" s="97"/>
    </row>
    <row r="763" spans="1:5" ht="14.25" customHeight="1">
      <c r="A763" s="81"/>
      <c r="B763" s="325" t="s">
        <v>22017</v>
      </c>
      <c r="C763" s="3">
        <v>1098.8499999999999</v>
      </c>
      <c r="D763" s="367"/>
      <c r="E763" s="97"/>
    </row>
    <row r="764" spans="1:5" ht="14.25" customHeight="1">
      <c r="A764" s="81"/>
      <c r="B764" s="325" t="s">
        <v>22018</v>
      </c>
      <c r="C764" s="3">
        <v>1869.24</v>
      </c>
      <c r="D764" s="367"/>
      <c r="E764" s="97"/>
    </row>
    <row r="765" spans="1:5" ht="14.25" customHeight="1">
      <c r="A765" s="81"/>
      <c r="B765" s="325" t="s">
        <v>22019</v>
      </c>
      <c r="C765" s="3">
        <v>735.3</v>
      </c>
      <c r="D765" s="367"/>
      <c r="E765" s="97"/>
    </row>
    <row r="766" spans="1:5" ht="14.25" customHeight="1">
      <c r="A766" s="81"/>
      <c r="B766" s="325" t="s">
        <v>19278</v>
      </c>
      <c r="C766" s="3">
        <v>696.93</v>
      </c>
      <c r="D766" s="367"/>
      <c r="E766" s="97"/>
    </row>
    <row r="767" spans="1:5" ht="14.25" customHeight="1">
      <c r="A767" s="81"/>
      <c r="B767" s="325" t="s">
        <v>22020</v>
      </c>
      <c r="C767" s="3">
        <v>2223.54</v>
      </c>
      <c r="D767" s="367"/>
      <c r="E767" s="97"/>
    </row>
    <row r="768" spans="1:5" ht="14.25" customHeight="1">
      <c r="A768" s="81"/>
      <c r="B768" s="325" t="s">
        <v>22021</v>
      </c>
      <c r="C768" s="3">
        <v>782.21</v>
      </c>
      <c r="D768" s="367"/>
      <c r="E768" s="97"/>
    </row>
    <row r="769" spans="1:5" ht="14.25" customHeight="1">
      <c r="A769" s="81"/>
      <c r="B769" s="325" t="s">
        <v>22022</v>
      </c>
      <c r="C769" s="3">
        <v>599.91</v>
      </c>
      <c r="D769" s="367"/>
      <c r="E769" s="97"/>
    </row>
    <row r="770" spans="1:5" ht="14.25" customHeight="1">
      <c r="A770" s="81"/>
      <c r="B770" s="325" t="s">
        <v>22023</v>
      </c>
      <c r="C770" s="3">
        <v>942.51</v>
      </c>
      <c r="D770" s="367"/>
      <c r="E770" s="97"/>
    </row>
    <row r="771" spans="1:5" ht="14.25" customHeight="1">
      <c r="A771" s="81"/>
      <c r="B771" s="325" t="s">
        <v>22024</v>
      </c>
      <c r="C771" s="3">
        <v>1362.26</v>
      </c>
      <c r="D771" s="367"/>
      <c r="E771" s="97"/>
    </row>
    <row r="772" spans="1:5" ht="14.25" customHeight="1">
      <c r="A772" s="81"/>
      <c r="B772" s="325" t="s">
        <v>22025</v>
      </c>
      <c r="C772" s="3">
        <v>819.95</v>
      </c>
      <c r="D772" s="367"/>
      <c r="E772" s="97"/>
    </row>
    <row r="773" spans="1:5" ht="14.25" customHeight="1">
      <c r="A773" s="81"/>
      <c r="B773" s="325" t="s">
        <v>22026</v>
      </c>
      <c r="C773" s="3">
        <v>911.75</v>
      </c>
      <c r="D773" s="367"/>
      <c r="E773" s="97"/>
    </row>
    <row r="774" spans="1:5" ht="14.25" customHeight="1">
      <c r="A774" s="81"/>
      <c r="B774" s="325" t="s">
        <v>22027</v>
      </c>
      <c r="C774" s="3">
        <v>2389.46</v>
      </c>
      <c r="D774" s="367"/>
      <c r="E774" s="97"/>
    </row>
    <row r="775" spans="1:5" ht="14.25" customHeight="1">
      <c r="A775" s="81"/>
      <c r="B775" s="325" t="s">
        <v>22028</v>
      </c>
      <c r="C775" s="3">
        <v>2513.13</v>
      </c>
      <c r="D775" s="367"/>
      <c r="E775" s="97"/>
    </row>
    <row r="776" spans="1:5" ht="14.25" customHeight="1">
      <c r="A776" s="81"/>
      <c r="B776" s="325" t="s">
        <v>22029</v>
      </c>
      <c r="C776" s="3">
        <v>967.35</v>
      </c>
      <c r="D776" s="367"/>
      <c r="E776" s="97"/>
    </row>
    <row r="777" spans="1:5" ht="14.25" customHeight="1">
      <c r="A777" s="81"/>
      <c r="B777" s="325" t="s">
        <v>22030</v>
      </c>
      <c r="C777" s="3">
        <v>890.02</v>
      </c>
      <c r="D777" s="367"/>
      <c r="E777" s="97"/>
    </row>
    <row r="778" spans="1:5" ht="14.25" customHeight="1">
      <c r="A778" s="81"/>
      <c r="B778" s="325" t="s">
        <v>17391</v>
      </c>
      <c r="C778" s="3">
        <v>1507.8</v>
      </c>
      <c r="D778" s="367"/>
      <c r="E778" s="97"/>
    </row>
    <row r="779" spans="1:5" ht="14.25" customHeight="1">
      <c r="A779" s="81"/>
      <c r="B779" s="325" t="s">
        <v>22031</v>
      </c>
      <c r="C779" s="3">
        <v>1097.8499999999999</v>
      </c>
      <c r="D779" s="367"/>
      <c r="E779" s="97"/>
    </row>
    <row r="780" spans="1:5" ht="14.25" customHeight="1">
      <c r="A780" s="81"/>
      <c r="B780" s="325" t="s">
        <v>19303</v>
      </c>
      <c r="C780" s="3">
        <v>8956.51</v>
      </c>
      <c r="D780" s="367"/>
      <c r="E780" s="97"/>
    </row>
    <row r="781" spans="1:5" ht="14.25" customHeight="1">
      <c r="A781" s="81"/>
      <c r="B781" s="325" t="s">
        <v>22033</v>
      </c>
      <c r="C781" s="3">
        <v>1183.43</v>
      </c>
      <c r="D781" s="367"/>
      <c r="E781" s="97"/>
    </row>
    <row r="782" spans="1:5" ht="14.25" customHeight="1">
      <c r="A782" s="81"/>
      <c r="B782" s="325" t="s">
        <v>22034</v>
      </c>
      <c r="C782" s="3">
        <v>425.21</v>
      </c>
      <c r="D782" s="367"/>
      <c r="E782" s="97"/>
    </row>
    <row r="783" spans="1:5" ht="14.25" customHeight="1">
      <c r="A783" s="81"/>
      <c r="B783" s="325" t="s">
        <v>19309</v>
      </c>
      <c r="C783" s="3">
        <v>828.04</v>
      </c>
      <c r="D783" s="367"/>
      <c r="E783" s="97"/>
    </row>
    <row r="784" spans="1:5" ht="14.25" customHeight="1">
      <c r="A784" s="81"/>
      <c r="B784" s="325" t="s">
        <v>22035</v>
      </c>
      <c r="C784" s="3">
        <v>1610.86</v>
      </c>
      <c r="D784" s="367"/>
      <c r="E784" s="97"/>
    </row>
    <row r="785" spans="1:5" ht="14.25" customHeight="1">
      <c r="A785" s="81"/>
      <c r="B785" s="325" t="s">
        <v>22036</v>
      </c>
      <c r="C785" s="3">
        <v>1035.03</v>
      </c>
      <c r="D785" s="367"/>
      <c r="E785" s="97"/>
    </row>
    <row r="786" spans="1:5" ht="14.25" customHeight="1">
      <c r="A786" s="81"/>
      <c r="B786" s="325" t="s">
        <v>22037</v>
      </c>
      <c r="C786" s="3">
        <v>887.99</v>
      </c>
      <c r="D786" s="367"/>
      <c r="E786" s="97"/>
    </row>
    <row r="787" spans="1:5" ht="14.25" customHeight="1">
      <c r="A787" s="81"/>
      <c r="B787" s="325" t="s">
        <v>33216</v>
      </c>
      <c r="C787" s="3">
        <v>403.93</v>
      </c>
      <c r="D787" s="367"/>
      <c r="E787" s="97"/>
    </row>
    <row r="788" spans="1:5" ht="14.25" customHeight="1">
      <c r="A788" s="81"/>
      <c r="B788" s="325" t="s">
        <v>22038</v>
      </c>
      <c r="C788" s="3">
        <v>1893.76</v>
      </c>
      <c r="D788" s="367"/>
      <c r="E788" s="97"/>
    </row>
    <row r="789" spans="1:5" ht="14.25" customHeight="1">
      <c r="A789" s="81"/>
      <c r="B789" s="325" t="s">
        <v>22039</v>
      </c>
      <c r="C789" s="3">
        <v>1918.91</v>
      </c>
      <c r="D789" s="367"/>
      <c r="E789" s="97"/>
    </row>
    <row r="790" spans="1:5" ht="14.25" customHeight="1">
      <c r="A790" s="81"/>
      <c r="B790" s="325" t="s">
        <v>22040</v>
      </c>
      <c r="C790" s="3">
        <v>786.86</v>
      </c>
      <c r="D790" s="367"/>
      <c r="E790" s="97"/>
    </row>
    <row r="791" spans="1:5" ht="14.25" customHeight="1">
      <c r="A791" s="81"/>
      <c r="B791" s="325" t="s">
        <v>22041</v>
      </c>
      <c r="C791" s="3">
        <v>1069.77</v>
      </c>
      <c r="D791" s="367"/>
      <c r="E791" s="97"/>
    </row>
    <row r="792" spans="1:5" ht="14.25" customHeight="1">
      <c r="A792" s="81"/>
      <c r="B792" s="325" t="s">
        <v>22042</v>
      </c>
      <c r="C792" s="3">
        <v>1835.5</v>
      </c>
      <c r="D792" s="367"/>
      <c r="E792" s="97"/>
    </row>
    <row r="793" spans="1:5" ht="14.25" customHeight="1">
      <c r="A793" s="81"/>
      <c r="B793" s="325" t="s">
        <v>19317</v>
      </c>
      <c r="C793" s="3">
        <v>922.89</v>
      </c>
      <c r="D793" s="367"/>
      <c r="E793" s="97"/>
    </row>
    <row r="794" spans="1:5" ht="14.25" customHeight="1">
      <c r="A794" s="81"/>
      <c r="B794" s="325" t="s">
        <v>19318</v>
      </c>
      <c r="C794" s="3">
        <v>1575.3</v>
      </c>
      <c r="D794" s="367"/>
      <c r="E794" s="97"/>
    </row>
    <row r="795" spans="1:5" ht="14.25" customHeight="1">
      <c r="A795" s="81"/>
      <c r="B795" s="325" t="s">
        <v>19323</v>
      </c>
      <c r="C795" s="3">
        <v>864.12</v>
      </c>
      <c r="D795" s="367"/>
      <c r="E795" s="97"/>
    </row>
    <row r="796" spans="1:5" ht="14.25" customHeight="1">
      <c r="A796" s="81"/>
      <c r="B796" s="325" t="s">
        <v>22043</v>
      </c>
      <c r="C796" s="3">
        <v>983.68</v>
      </c>
      <c r="D796" s="367"/>
      <c r="E796" s="97"/>
    </row>
    <row r="797" spans="1:5" ht="14.25" customHeight="1">
      <c r="A797" s="81"/>
      <c r="B797" s="325" t="s">
        <v>22044</v>
      </c>
      <c r="C797" s="3">
        <v>1385.14</v>
      </c>
      <c r="D797" s="367"/>
      <c r="E797" s="97"/>
    </row>
    <row r="798" spans="1:5" ht="14.25" customHeight="1">
      <c r="A798" s="81"/>
      <c r="B798" s="325" t="s">
        <v>22045</v>
      </c>
      <c r="C798" s="3">
        <v>264.54000000000002</v>
      </c>
      <c r="D798" s="367"/>
      <c r="E798" s="97"/>
    </row>
    <row r="799" spans="1:5" ht="14.25" customHeight="1">
      <c r="A799" s="81"/>
      <c r="B799" s="325" t="s">
        <v>22046</v>
      </c>
      <c r="C799" s="3">
        <v>845.08</v>
      </c>
      <c r="D799" s="367"/>
      <c r="E799" s="97"/>
    </row>
    <row r="800" spans="1:5" ht="14.25" customHeight="1">
      <c r="A800" s="81"/>
      <c r="B800" s="325" t="s">
        <v>22047</v>
      </c>
      <c r="C800" s="3">
        <v>2274.5500000000002</v>
      </c>
      <c r="D800" s="367"/>
      <c r="E800" s="97"/>
    </row>
    <row r="801" spans="1:5" ht="14.25" customHeight="1">
      <c r="A801" s="81"/>
      <c r="B801" s="325" t="s">
        <v>33196</v>
      </c>
      <c r="C801" s="3">
        <v>923.26</v>
      </c>
      <c r="D801" s="367"/>
      <c r="E801" s="97"/>
    </row>
    <row r="802" spans="1:5" ht="14.25" customHeight="1">
      <c r="A802" s="81"/>
      <c r="B802" s="325" t="s">
        <v>22048</v>
      </c>
      <c r="C802" s="3">
        <v>1105.58</v>
      </c>
      <c r="D802" s="367"/>
      <c r="E802" s="97"/>
    </row>
    <row r="803" spans="1:5" ht="14.25" customHeight="1">
      <c r="A803" s="81"/>
      <c r="B803" s="325" t="s">
        <v>22049</v>
      </c>
      <c r="C803" s="3">
        <v>274.29000000000002</v>
      </c>
      <c r="D803" s="367"/>
      <c r="E803" s="97"/>
    </row>
    <row r="804" spans="1:5" ht="14.25" customHeight="1">
      <c r="A804" s="81"/>
      <c r="B804" s="325" t="s">
        <v>22050</v>
      </c>
      <c r="C804" s="3">
        <v>902.12</v>
      </c>
      <c r="D804" s="367"/>
      <c r="E804" s="97"/>
    </row>
    <row r="805" spans="1:5" ht="14.25" customHeight="1">
      <c r="A805" s="81"/>
      <c r="B805" s="325" t="s">
        <v>33182</v>
      </c>
      <c r="C805" s="3">
        <v>1625.93</v>
      </c>
      <c r="D805" s="367"/>
      <c r="E805" s="97"/>
    </row>
    <row r="806" spans="1:5" ht="14.25" customHeight="1">
      <c r="A806" s="81"/>
      <c r="B806" s="325" t="s">
        <v>22051</v>
      </c>
      <c r="C806" s="3">
        <v>1089.24</v>
      </c>
      <c r="D806" s="367"/>
      <c r="E806" s="97"/>
    </row>
    <row r="807" spans="1:5" ht="14.25" customHeight="1">
      <c r="A807" s="81"/>
      <c r="B807" s="325" t="s">
        <v>22052</v>
      </c>
      <c r="C807" s="3">
        <v>1273.05</v>
      </c>
      <c r="D807" s="367"/>
      <c r="E807" s="97"/>
    </row>
    <row r="808" spans="1:5" ht="14.25" customHeight="1">
      <c r="A808" s="81"/>
      <c r="B808" s="325" t="s">
        <v>22053</v>
      </c>
      <c r="C808" s="3">
        <v>1888.57</v>
      </c>
      <c r="D808" s="367"/>
      <c r="E808" s="97"/>
    </row>
    <row r="809" spans="1:5" ht="14.25" customHeight="1">
      <c r="A809" s="81"/>
      <c r="B809" s="325" t="s">
        <v>22054</v>
      </c>
      <c r="C809" s="3">
        <v>1065.01</v>
      </c>
      <c r="D809" s="367"/>
      <c r="E809" s="97"/>
    </row>
    <row r="810" spans="1:5" ht="14.25" customHeight="1">
      <c r="A810" s="81"/>
      <c r="B810" s="325" t="s">
        <v>22055</v>
      </c>
      <c r="C810" s="3">
        <v>1772.98</v>
      </c>
      <c r="D810" s="367"/>
      <c r="E810" s="97"/>
    </row>
    <row r="811" spans="1:5" ht="14.25" customHeight="1">
      <c r="A811" s="81"/>
      <c r="B811" s="325" t="s">
        <v>22056</v>
      </c>
      <c r="C811" s="3">
        <v>974.99</v>
      </c>
      <c r="D811" s="367"/>
      <c r="E811" s="97"/>
    </row>
    <row r="812" spans="1:5" ht="14.25" customHeight="1">
      <c r="A812" s="81"/>
      <c r="B812" s="325" t="s">
        <v>22057</v>
      </c>
      <c r="C812" s="3">
        <v>1357.06</v>
      </c>
      <c r="D812" s="367"/>
      <c r="E812" s="97"/>
    </row>
    <row r="813" spans="1:5" ht="14.25" customHeight="1">
      <c r="A813" s="81"/>
      <c r="B813" s="325" t="s">
        <v>22058</v>
      </c>
      <c r="C813" s="3">
        <v>2319.86</v>
      </c>
      <c r="D813" s="367"/>
      <c r="E813" s="97"/>
    </row>
    <row r="814" spans="1:5" ht="14.25" customHeight="1">
      <c r="A814" s="81"/>
      <c r="B814" s="325" t="s">
        <v>22059</v>
      </c>
      <c r="C814" s="3">
        <v>1750.31</v>
      </c>
      <c r="D814" s="367"/>
      <c r="E814" s="97"/>
    </row>
    <row r="815" spans="1:5" ht="14.25" customHeight="1">
      <c r="A815" s="81"/>
      <c r="B815" s="325" t="s">
        <v>22060</v>
      </c>
      <c r="C815" s="3">
        <v>984</v>
      </c>
      <c r="D815" s="367"/>
      <c r="E815" s="97"/>
    </row>
    <row r="816" spans="1:5" ht="14.25" customHeight="1">
      <c r="A816" s="81"/>
      <c r="B816" s="325" t="s">
        <v>33199</v>
      </c>
      <c r="C816" s="3">
        <v>880.59</v>
      </c>
      <c r="D816" s="367"/>
      <c r="E816" s="97"/>
    </row>
    <row r="817" spans="1:5" ht="14.25" customHeight="1">
      <c r="A817" s="81"/>
      <c r="B817" s="325" t="s">
        <v>17415</v>
      </c>
      <c r="C817" s="3">
        <v>1895.29</v>
      </c>
      <c r="D817" s="367"/>
      <c r="E817" s="97"/>
    </row>
    <row r="818" spans="1:5" ht="14.25" customHeight="1">
      <c r="A818" s="81"/>
      <c r="B818" s="325" t="s">
        <v>19355</v>
      </c>
      <c r="C818" s="3">
        <v>1873.73</v>
      </c>
      <c r="D818" s="367"/>
      <c r="E818" s="97"/>
    </row>
    <row r="819" spans="1:5" ht="14.25" customHeight="1">
      <c r="A819" s="81"/>
      <c r="B819" s="325" t="s">
        <v>22061</v>
      </c>
      <c r="C819" s="3">
        <v>505.41</v>
      </c>
      <c r="D819" s="367"/>
      <c r="E819" s="97"/>
    </row>
    <row r="820" spans="1:5" ht="14.25" customHeight="1">
      <c r="A820" s="81"/>
      <c r="B820" s="325" t="s">
        <v>22062</v>
      </c>
      <c r="C820" s="3">
        <v>429.53</v>
      </c>
      <c r="D820" s="367"/>
      <c r="E820" s="97"/>
    </row>
    <row r="821" spans="1:5" ht="14.25" customHeight="1">
      <c r="A821" s="81"/>
      <c r="B821" s="325" t="s">
        <v>22063</v>
      </c>
      <c r="C821" s="3">
        <v>909.4</v>
      </c>
      <c r="D821" s="367"/>
      <c r="E821" s="97"/>
    </row>
    <row r="822" spans="1:5" ht="14.25" customHeight="1">
      <c r="A822" s="81"/>
      <c r="B822" s="325" t="s">
        <v>22064</v>
      </c>
      <c r="C822" s="3">
        <v>2592.39</v>
      </c>
      <c r="D822" s="367"/>
      <c r="E822" s="97"/>
    </row>
    <row r="823" spans="1:5" ht="14.25" customHeight="1">
      <c r="A823" s="81"/>
      <c r="B823" s="325" t="s">
        <v>22065</v>
      </c>
      <c r="C823" s="3">
        <v>988.99</v>
      </c>
      <c r="D823" s="367"/>
      <c r="E823" s="97"/>
    </row>
    <row r="824" spans="1:5" ht="14.25" customHeight="1">
      <c r="A824" s="81"/>
      <c r="B824" s="325" t="s">
        <v>22066</v>
      </c>
      <c r="C824" s="3">
        <v>738.19</v>
      </c>
      <c r="D824" s="367"/>
      <c r="E824" s="97"/>
    </row>
    <row r="825" spans="1:5" ht="14.25" customHeight="1">
      <c r="A825" s="81"/>
      <c r="B825" s="325" t="s">
        <v>22067</v>
      </c>
      <c r="C825" s="3">
        <v>1269.27</v>
      </c>
      <c r="D825" s="367"/>
      <c r="E825" s="97"/>
    </row>
    <row r="826" spans="1:5" ht="14.25" customHeight="1">
      <c r="A826" s="81"/>
      <c r="B826" s="325" t="s">
        <v>22068</v>
      </c>
      <c r="C826" s="3">
        <v>947.98</v>
      </c>
      <c r="D826" s="367"/>
      <c r="E826" s="97"/>
    </row>
    <row r="827" spans="1:5" ht="14.25" customHeight="1">
      <c r="A827" s="81"/>
      <c r="B827" s="325" t="s">
        <v>22069</v>
      </c>
      <c r="C827" s="3">
        <v>1041.33</v>
      </c>
      <c r="D827" s="367"/>
      <c r="E827" s="97"/>
    </row>
    <row r="828" spans="1:5" ht="14.25" customHeight="1">
      <c r="A828" s="81"/>
      <c r="B828" s="325" t="s">
        <v>22070</v>
      </c>
      <c r="C828" s="3">
        <v>562.41999999999996</v>
      </c>
      <c r="D828" s="367"/>
      <c r="E828" s="97"/>
    </row>
    <row r="829" spans="1:5" ht="14.25" customHeight="1">
      <c r="A829" s="81"/>
      <c r="B829" s="325" t="s">
        <v>22071</v>
      </c>
      <c r="C829" s="3">
        <v>1542.91</v>
      </c>
      <c r="D829" s="367"/>
      <c r="E829" s="97"/>
    </row>
    <row r="830" spans="1:5" ht="14.25" customHeight="1">
      <c r="A830" s="81"/>
      <c r="B830" s="325" t="s">
        <v>22072</v>
      </c>
      <c r="C830" s="3">
        <v>380.69</v>
      </c>
      <c r="D830" s="367"/>
      <c r="E830" s="97"/>
    </row>
    <row r="831" spans="1:5" ht="14.25" customHeight="1">
      <c r="A831" s="81"/>
      <c r="B831" s="325" t="s">
        <v>33204</v>
      </c>
      <c r="C831" s="3">
        <v>819.11</v>
      </c>
      <c r="D831" s="367"/>
      <c r="E831" s="97"/>
    </row>
    <row r="832" spans="1:5" ht="14.25" customHeight="1">
      <c r="A832" s="81"/>
      <c r="B832" s="325" t="s">
        <v>22073</v>
      </c>
      <c r="C832" s="3">
        <v>403.28</v>
      </c>
      <c r="D832" s="367"/>
      <c r="E832" s="97"/>
    </row>
    <row r="833" spans="1:5" ht="14.25" customHeight="1">
      <c r="A833" s="81"/>
      <c r="B833" s="325" t="s">
        <v>22074</v>
      </c>
      <c r="C833" s="3">
        <v>428.84</v>
      </c>
      <c r="D833" s="367"/>
      <c r="E833" s="97"/>
    </row>
    <row r="834" spans="1:5" ht="14.25" customHeight="1">
      <c r="A834" s="81"/>
      <c r="B834" s="325" t="s">
        <v>33207</v>
      </c>
      <c r="C834" s="3">
        <v>797.84</v>
      </c>
      <c r="D834" s="367"/>
      <c r="E834" s="97"/>
    </row>
    <row r="835" spans="1:5" ht="14.25" customHeight="1">
      <c r="A835" s="81"/>
      <c r="B835" s="325" t="s">
        <v>22075</v>
      </c>
      <c r="C835" s="3">
        <v>879.31</v>
      </c>
      <c r="D835" s="367"/>
      <c r="E835" s="97"/>
    </row>
    <row r="836" spans="1:5" ht="14.25" customHeight="1">
      <c r="A836" s="81"/>
      <c r="B836" s="325" t="s">
        <v>22076</v>
      </c>
      <c r="C836" s="3">
        <v>376.49</v>
      </c>
      <c r="D836" s="367"/>
      <c r="E836" s="97"/>
    </row>
    <row r="837" spans="1:5" ht="14.25" customHeight="1">
      <c r="A837" s="81"/>
      <c r="B837" s="325" t="s">
        <v>22077</v>
      </c>
      <c r="C837" s="3">
        <v>1036.73</v>
      </c>
      <c r="D837" s="367"/>
      <c r="E837" s="97"/>
    </row>
    <row r="838" spans="1:5" ht="14.25" customHeight="1">
      <c r="A838" s="81"/>
      <c r="B838" s="325" t="s">
        <v>19378</v>
      </c>
      <c r="C838" s="3">
        <v>1077.81</v>
      </c>
      <c r="D838" s="367"/>
      <c r="E838" s="97"/>
    </row>
    <row r="839" spans="1:5" ht="14.25" customHeight="1">
      <c r="A839" s="81"/>
      <c r="B839" s="325" t="s">
        <v>19380</v>
      </c>
      <c r="C839" s="3">
        <v>2563.56</v>
      </c>
      <c r="D839" s="367"/>
      <c r="E839" s="97"/>
    </row>
    <row r="840" spans="1:5" ht="14.25" customHeight="1">
      <c r="A840" s="81"/>
      <c r="B840" s="325" t="s">
        <v>22078</v>
      </c>
      <c r="C840" s="3">
        <v>1039.8599999999999</v>
      </c>
      <c r="D840" s="367"/>
      <c r="E840" s="97"/>
    </row>
    <row r="841" spans="1:5" ht="14.25" customHeight="1">
      <c r="A841" s="81"/>
      <c r="B841" s="325" t="s">
        <v>22079</v>
      </c>
      <c r="C841" s="3">
        <v>813.64</v>
      </c>
      <c r="D841" s="367"/>
      <c r="E841" s="97"/>
    </row>
    <row r="842" spans="1:5" ht="14.25" customHeight="1">
      <c r="A842" s="81"/>
      <c r="B842" s="325" t="s">
        <v>22328</v>
      </c>
      <c r="C842" s="3">
        <v>931.6</v>
      </c>
      <c r="D842" s="367"/>
      <c r="E842" s="97"/>
    </row>
    <row r="843" spans="1:5" ht="14.25" customHeight="1">
      <c r="A843" s="81"/>
      <c r="B843" s="325" t="s">
        <v>22080</v>
      </c>
      <c r="C843" s="3">
        <v>943.24</v>
      </c>
      <c r="D843" s="367"/>
      <c r="E843" s="97"/>
    </row>
    <row r="844" spans="1:5" ht="14.25" customHeight="1">
      <c r="A844" s="81"/>
      <c r="B844" s="325" t="s">
        <v>19391</v>
      </c>
      <c r="C844" s="3">
        <v>2215.0100000000002</v>
      </c>
      <c r="D844" s="367"/>
      <c r="E844" s="97"/>
    </row>
    <row r="845" spans="1:5" ht="14.25" customHeight="1">
      <c r="A845" s="81"/>
      <c r="B845" s="325" t="s">
        <v>22081</v>
      </c>
      <c r="C845" s="3">
        <v>283.02</v>
      </c>
      <c r="D845" s="367"/>
      <c r="E845" s="97"/>
    </row>
    <row r="846" spans="1:5" ht="14.25" customHeight="1">
      <c r="A846" s="81"/>
      <c r="B846" s="325" t="s">
        <v>22082</v>
      </c>
      <c r="C846" s="3">
        <v>327.66000000000003</v>
      </c>
      <c r="D846" s="367"/>
      <c r="E846" s="97"/>
    </row>
    <row r="847" spans="1:5" ht="14.25" customHeight="1">
      <c r="A847" s="81"/>
      <c r="B847" s="325" t="s">
        <v>22083</v>
      </c>
      <c r="C847" s="3">
        <v>1596.12</v>
      </c>
      <c r="D847" s="367"/>
      <c r="E847" s="97"/>
    </row>
    <row r="848" spans="1:5" ht="14.25" customHeight="1">
      <c r="A848" s="81"/>
      <c r="B848" s="325" t="s">
        <v>22084</v>
      </c>
      <c r="C848" s="3">
        <v>866.09</v>
      </c>
      <c r="D848" s="367"/>
      <c r="E848" s="97"/>
    </row>
    <row r="849" spans="1:5" ht="14.25" customHeight="1">
      <c r="A849" s="81"/>
      <c r="B849" s="325" t="s">
        <v>22085</v>
      </c>
      <c r="C849" s="3">
        <v>1065.48</v>
      </c>
      <c r="D849" s="367"/>
      <c r="E849" s="97"/>
    </row>
    <row r="850" spans="1:5" ht="14.25" customHeight="1">
      <c r="A850" s="81"/>
      <c r="B850" s="325" t="s">
        <v>33202</v>
      </c>
      <c r="C850" s="3">
        <v>843.75</v>
      </c>
      <c r="D850" s="367"/>
      <c r="E850" s="97"/>
    </row>
    <row r="851" spans="1:5" ht="14.25" customHeight="1">
      <c r="A851" s="81"/>
      <c r="B851" s="325" t="s">
        <v>22086</v>
      </c>
      <c r="C851" s="3">
        <v>1078.05</v>
      </c>
      <c r="D851" s="367"/>
      <c r="E851" s="97"/>
    </row>
    <row r="852" spans="1:5" ht="14.25" customHeight="1">
      <c r="A852" s="81"/>
      <c r="B852" s="325" t="s">
        <v>22087</v>
      </c>
      <c r="C852" s="3">
        <v>690.19</v>
      </c>
      <c r="D852" s="367"/>
      <c r="E852" s="97"/>
    </row>
    <row r="853" spans="1:5" ht="14.25" customHeight="1">
      <c r="A853" s="81"/>
      <c r="B853" s="325" t="s">
        <v>22088</v>
      </c>
      <c r="C853" s="3">
        <v>285.64</v>
      </c>
      <c r="D853" s="367"/>
      <c r="E853" s="97"/>
    </row>
    <row r="854" spans="1:5" ht="14.25" customHeight="1">
      <c r="A854" s="81"/>
      <c r="B854" s="325" t="s">
        <v>22089</v>
      </c>
      <c r="C854" s="3">
        <v>1907.96</v>
      </c>
      <c r="D854" s="367"/>
      <c r="E854" s="97"/>
    </row>
    <row r="855" spans="1:5" ht="14.25" customHeight="1">
      <c r="A855" s="81"/>
      <c r="B855" s="325" t="s">
        <v>22090</v>
      </c>
      <c r="C855" s="3">
        <v>958.64</v>
      </c>
      <c r="D855" s="367"/>
      <c r="E855" s="97"/>
    </row>
    <row r="856" spans="1:5" ht="14.25" customHeight="1">
      <c r="A856" s="81"/>
      <c r="B856" s="325" t="s">
        <v>22091</v>
      </c>
      <c r="C856" s="3">
        <v>953.49</v>
      </c>
      <c r="D856" s="367"/>
      <c r="E856" s="97"/>
    </row>
    <row r="857" spans="1:5" ht="14.25" customHeight="1">
      <c r="A857" s="81"/>
      <c r="B857" s="325" t="s">
        <v>22092</v>
      </c>
      <c r="C857" s="3">
        <v>815.4</v>
      </c>
      <c r="D857" s="367"/>
      <c r="E857" s="97"/>
    </row>
    <row r="858" spans="1:5" ht="14.25" customHeight="1">
      <c r="A858" s="81"/>
      <c r="B858" s="325" t="s">
        <v>22093</v>
      </c>
      <c r="C858" s="3">
        <v>412.36</v>
      </c>
      <c r="D858" s="367"/>
      <c r="E858" s="97"/>
    </row>
    <row r="859" spans="1:5" ht="14.25" customHeight="1">
      <c r="A859" s="81"/>
      <c r="B859" s="325" t="s">
        <v>22094</v>
      </c>
      <c r="C859" s="3">
        <v>785.4</v>
      </c>
      <c r="D859" s="367"/>
      <c r="E859" s="97"/>
    </row>
    <row r="860" spans="1:5" ht="14.25" customHeight="1">
      <c r="A860" s="81"/>
      <c r="B860" s="325" t="s">
        <v>22096</v>
      </c>
      <c r="C860" s="3">
        <v>782.52</v>
      </c>
      <c r="D860" s="367"/>
      <c r="E860" s="97"/>
    </row>
    <row r="861" spans="1:5" ht="14.25" customHeight="1">
      <c r="A861" s="81"/>
      <c r="B861" s="325" t="s">
        <v>22095</v>
      </c>
      <c r="C861" s="3">
        <v>838.05</v>
      </c>
      <c r="D861" s="367"/>
      <c r="E861" s="97"/>
    </row>
    <row r="862" spans="1:5" ht="14.25" customHeight="1">
      <c r="A862" s="81"/>
      <c r="B862" s="325" t="s">
        <v>22097</v>
      </c>
      <c r="C862" s="3">
        <v>832.99</v>
      </c>
      <c r="D862" s="367"/>
      <c r="E862" s="97"/>
    </row>
    <row r="863" spans="1:5" ht="14.25" customHeight="1">
      <c r="A863" s="81"/>
      <c r="B863" s="325" t="s">
        <v>22098</v>
      </c>
      <c r="C863" s="3">
        <v>654.20000000000005</v>
      </c>
      <c r="D863" s="367"/>
      <c r="E863" s="97"/>
    </row>
    <row r="864" spans="1:5" ht="14.25" customHeight="1">
      <c r="A864" s="81"/>
      <c r="B864" s="325" t="s">
        <v>22099</v>
      </c>
      <c r="C864" s="3">
        <v>677.39</v>
      </c>
      <c r="D864" s="367"/>
      <c r="E864" s="97"/>
    </row>
    <row r="865" spans="1:5" ht="14.25" customHeight="1">
      <c r="A865" s="81"/>
      <c r="B865" s="325" t="s">
        <v>22100</v>
      </c>
      <c r="C865" s="3">
        <v>642.21</v>
      </c>
      <c r="D865" s="367"/>
      <c r="E865" s="97"/>
    </row>
    <row r="866" spans="1:5" ht="14.25" customHeight="1">
      <c r="A866" s="81"/>
      <c r="B866" s="325" t="s">
        <v>22101</v>
      </c>
      <c r="C866" s="3">
        <v>758.21</v>
      </c>
      <c r="D866" s="367"/>
      <c r="E866" s="97"/>
    </row>
    <row r="867" spans="1:5" ht="14.25" customHeight="1">
      <c r="A867" s="81"/>
      <c r="B867" s="325" t="s">
        <v>22102</v>
      </c>
      <c r="C867" s="3">
        <v>1350.21</v>
      </c>
      <c r="D867" s="367"/>
      <c r="E867" s="97"/>
    </row>
    <row r="868" spans="1:5" ht="14.25" customHeight="1">
      <c r="A868" s="81"/>
      <c r="B868" s="325" t="s">
        <v>22103</v>
      </c>
      <c r="C868" s="3">
        <v>1773.08</v>
      </c>
      <c r="D868" s="367"/>
      <c r="E868" s="97"/>
    </row>
    <row r="869" spans="1:5" ht="14.25" customHeight="1">
      <c r="A869" s="81"/>
      <c r="B869" s="325" t="s">
        <v>22104</v>
      </c>
      <c r="C869" s="3">
        <v>2618.27</v>
      </c>
      <c r="D869" s="367"/>
      <c r="E869" s="97"/>
    </row>
    <row r="870" spans="1:5" ht="14.25" customHeight="1">
      <c r="A870" s="81"/>
      <c r="B870" s="325" t="s">
        <v>22105</v>
      </c>
      <c r="C870" s="3">
        <v>1354.91</v>
      </c>
      <c r="D870" s="367"/>
      <c r="E870" s="97"/>
    </row>
    <row r="871" spans="1:5" ht="14.25" customHeight="1">
      <c r="A871" s="81"/>
      <c r="B871" s="325" t="s">
        <v>22106</v>
      </c>
      <c r="C871" s="3">
        <v>1590.88</v>
      </c>
      <c r="D871" s="367"/>
      <c r="E871" s="97"/>
    </row>
    <row r="872" spans="1:5" ht="14.25" customHeight="1">
      <c r="A872" s="81"/>
      <c r="B872" s="325" t="s">
        <v>22107</v>
      </c>
      <c r="C872" s="3">
        <v>1577.18</v>
      </c>
      <c r="D872" s="367"/>
      <c r="E872" s="97"/>
    </row>
    <row r="873" spans="1:5" ht="14.25" customHeight="1">
      <c r="A873" s="81"/>
      <c r="B873" s="325" t="s">
        <v>22108</v>
      </c>
      <c r="C873" s="3">
        <v>685.82</v>
      </c>
      <c r="D873" s="367"/>
      <c r="E873" s="97"/>
    </row>
    <row r="874" spans="1:5" ht="14.25" customHeight="1">
      <c r="A874" s="81"/>
      <c r="B874" s="325" t="s">
        <v>22109</v>
      </c>
      <c r="C874" s="3">
        <v>1922.86</v>
      </c>
      <c r="D874" s="367"/>
      <c r="E874" s="97"/>
    </row>
    <row r="875" spans="1:5" ht="14.25" customHeight="1">
      <c r="A875" s="81"/>
      <c r="B875" s="325" t="s">
        <v>22110</v>
      </c>
      <c r="C875" s="3">
        <v>1945.74</v>
      </c>
      <c r="D875" s="367"/>
      <c r="E875" s="97"/>
    </row>
    <row r="876" spans="1:5" ht="14.25" customHeight="1">
      <c r="A876" s="81"/>
      <c r="B876" s="325" t="s">
        <v>22111</v>
      </c>
      <c r="C876" s="3">
        <v>2066.6999999999998</v>
      </c>
      <c r="D876" s="367"/>
      <c r="E876" s="97"/>
    </row>
    <row r="877" spans="1:5" ht="14.25" customHeight="1">
      <c r="A877" s="81"/>
      <c r="B877" s="325" t="s">
        <v>22112</v>
      </c>
      <c r="C877" s="3">
        <v>1248.8800000000001</v>
      </c>
      <c r="D877" s="367"/>
      <c r="E877" s="97"/>
    </row>
    <row r="878" spans="1:5" ht="14.25" customHeight="1">
      <c r="A878" s="81"/>
      <c r="B878" s="325" t="s">
        <v>22113</v>
      </c>
      <c r="C878" s="3">
        <v>422.16</v>
      </c>
      <c r="D878" s="367"/>
      <c r="E878" s="97"/>
    </row>
    <row r="879" spans="1:5" ht="14.25" customHeight="1">
      <c r="A879" s="81"/>
      <c r="B879" s="325" t="s">
        <v>22114</v>
      </c>
      <c r="C879" s="3">
        <v>413.48</v>
      </c>
      <c r="D879" s="367"/>
      <c r="E879" s="97"/>
    </row>
    <row r="880" spans="1:5" ht="14.25" customHeight="1">
      <c r="A880" s="81"/>
      <c r="B880" s="325" t="s">
        <v>22115</v>
      </c>
      <c r="C880" s="3">
        <v>1278.98</v>
      </c>
      <c r="D880" s="367"/>
      <c r="E880" s="97"/>
    </row>
    <row r="881" spans="1:5" ht="14.25" customHeight="1">
      <c r="A881" s="81"/>
      <c r="B881" s="325" t="s">
        <v>22116</v>
      </c>
      <c r="C881" s="3">
        <v>775.01</v>
      </c>
      <c r="D881" s="367"/>
      <c r="E881" s="97"/>
    </row>
    <row r="882" spans="1:5" ht="14.25" customHeight="1">
      <c r="A882" s="81"/>
      <c r="B882" s="325" t="s">
        <v>22117</v>
      </c>
      <c r="C882" s="3">
        <v>1633.3</v>
      </c>
      <c r="D882" s="367"/>
      <c r="E882" s="97"/>
    </row>
    <row r="883" spans="1:5" ht="14.25" customHeight="1">
      <c r="A883" s="81"/>
      <c r="B883" s="325" t="s">
        <v>22118</v>
      </c>
      <c r="C883" s="3">
        <v>1284.8599999999999</v>
      </c>
      <c r="D883" s="367"/>
      <c r="E883" s="97"/>
    </row>
    <row r="884" spans="1:5" ht="14.25" customHeight="1">
      <c r="A884" s="81"/>
      <c r="B884" s="325" t="s">
        <v>22119</v>
      </c>
      <c r="C884" s="3">
        <v>746.17</v>
      </c>
      <c r="D884" s="367"/>
      <c r="E884" s="97"/>
    </row>
    <row r="885" spans="1:5" ht="14.25" customHeight="1">
      <c r="A885" s="81"/>
      <c r="B885" s="325" t="s">
        <v>22120</v>
      </c>
      <c r="C885" s="3">
        <v>588.01</v>
      </c>
      <c r="D885" s="367"/>
      <c r="E885" s="97"/>
    </row>
    <row r="886" spans="1:5" ht="14.25" customHeight="1">
      <c r="A886" s="81"/>
      <c r="B886" s="325" t="s">
        <v>19434</v>
      </c>
      <c r="C886" s="3">
        <v>1440.75</v>
      </c>
      <c r="D886" s="367"/>
      <c r="E886" s="97"/>
    </row>
    <row r="887" spans="1:5" ht="14.25" customHeight="1">
      <c r="A887" s="81"/>
      <c r="B887" s="325" t="s">
        <v>22121</v>
      </c>
      <c r="C887" s="3">
        <v>1117.1099999999999</v>
      </c>
      <c r="D887" s="367"/>
      <c r="E887" s="97"/>
    </row>
    <row r="888" spans="1:5" ht="14.25" customHeight="1">
      <c r="A888" s="81"/>
      <c r="B888" s="325" t="s">
        <v>22122</v>
      </c>
      <c r="C888" s="3">
        <v>870.49</v>
      </c>
      <c r="D888" s="367"/>
      <c r="E888" s="97"/>
    </row>
    <row r="889" spans="1:5" ht="14.25" customHeight="1">
      <c r="A889" s="81"/>
      <c r="B889" s="325" t="s">
        <v>22123</v>
      </c>
      <c r="C889" s="3">
        <v>1049.0899999999999</v>
      </c>
      <c r="D889" s="367"/>
      <c r="E889" s="97"/>
    </row>
    <row r="890" spans="1:5" ht="14.25" customHeight="1">
      <c r="A890" s="81"/>
      <c r="B890" s="325" t="s">
        <v>17462</v>
      </c>
      <c r="C890" s="3">
        <v>1492.07</v>
      </c>
      <c r="D890" s="367"/>
      <c r="E890" s="97"/>
    </row>
    <row r="891" spans="1:5" ht="14.25" customHeight="1">
      <c r="A891" s="81"/>
      <c r="B891" s="325" t="s">
        <v>33193</v>
      </c>
      <c r="C891" s="3">
        <v>975.34</v>
      </c>
      <c r="D891" s="367"/>
      <c r="E891" s="97"/>
    </row>
    <row r="892" spans="1:5" ht="14.25" customHeight="1">
      <c r="A892" s="81"/>
      <c r="B892" s="325" t="s">
        <v>22124</v>
      </c>
      <c r="C892" s="3">
        <v>376.17</v>
      </c>
      <c r="D892" s="367"/>
      <c r="E892" s="97"/>
    </row>
    <row r="893" spans="1:5" ht="14.25" customHeight="1">
      <c r="A893" s="81"/>
      <c r="B893" s="325" t="s">
        <v>19444</v>
      </c>
      <c r="C893" s="3">
        <v>816.83</v>
      </c>
      <c r="D893" s="367"/>
      <c r="E893" s="97"/>
    </row>
    <row r="894" spans="1:5" ht="14.25" customHeight="1">
      <c r="A894" s="81"/>
      <c r="B894" s="325" t="s">
        <v>17703</v>
      </c>
      <c r="C894" s="3">
        <v>878.72</v>
      </c>
      <c r="D894" s="367"/>
      <c r="E894" s="97"/>
    </row>
    <row r="895" spans="1:5" ht="14.25" customHeight="1">
      <c r="A895" s="81"/>
      <c r="B895" s="325" t="s">
        <v>22125</v>
      </c>
      <c r="C895" s="3">
        <v>603.47</v>
      </c>
      <c r="D895" s="367"/>
      <c r="E895" s="97"/>
    </row>
    <row r="896" spans="1:5" ht="14.25" customHeight="1">
      <c r="A896" s="81"/>
      <c r="B896" s="325" t="s">
        <v>22126</v>
      </c>
      <c r="C896" s="3">
        <v>222.51</v>
      </c>
      <c r="D896" s="367"/>
      <c r="E896" s="97"/>
    </row>
    <row r="897" spans="1:5" ht="14.25" customHeight="1">
      <c r="A897" s="81"/>
      <c r="B897" s="325" t="s">
        <v>22127</v>
      </c>
      <c r="C897" s="3">
        <v>1209.27</v>
      </c>
      <c r="D897" s="367"/>
      <c r="E897" s="97"/>
    </row>
    <row r="898" spans="1:5" ht="14.25" customHeight="1">
      <c r="A898" s="81"/>
      <c r="B898" s="325" t="s">
        <v>22128</v>
      </c>
      <c r="C898" s="3">
        <v>1417.89</v>
      </c>
      <c r="D898" s="367"/>
      <c r="E898" s="97"/>
    </row>
    <row r="899" spans="1:5" ht="14.25" customHeight="1">
      <c r="A899" s="81"/>
      <c r="B899" s="325" t="s">
        <v>22129</v>
      </c>
      <c r="C899" s="3">
        <v>898.89</v>
      </c>
      <c r="D899" s="367"/>
      <c r="E899" s="97"/>
    </row>
    <row r="900" spans="1:5" ht="14.25" customHeight="1">
      <c r="A900" s="81"/>
      <c r="B900" s="325" t="s">
        <v>22130</v>
      </c>
      <c r="C900" s="3">
        <v>1877.84</v>
      </c>
      <c r="D900" s="367"/>
      <c r="E900" s="97"/>
    </row>
    <row r="901" spans="1:5" ht="14.25" customHeight="1">
      <c r="A901" s="81"/>
      <c r="B901" s="325" t="s">
        <v>22131</v>
      </c>
      <c r="C901" s="3">
        <v>1210.26</v>
      </c>
      <c r="D901" s="367"/>
      <c r="E901" s="97"/>
    </row>
    <row r="902" spans="1:5" ht="14.25" customHeight="1">
      <c r="A902" s="81"/>
      <c r="B902" s="325" t="s">
        <v>22132</v>
      </c>
      <c r="C902" s="3">
        <v>945.35</v>
      </c>
      <c r="D902" s="367"/>
      <c r="E902" s="97"/>
    </row>
    <row r="903" spans="1:5" ht="14.25" customHeight="1">
      <c r="A903" s="81"/>
      <c r="B903" s="325" t="s">
        <v>22133</v>
      </c>
      <c r="C903" s="3">
        <v>1878.36</v>
      </c>
      <c r="D903" s="367"/>
      <c r="E903" s="97"/>
    </row>
    <row r="904" spans="1:5" ht="14.25" customHeight="1">
      <c r="A904" s="81"/>
      <c r="B904" s="325" t="s">
        <v>22134</v>
      </c>
      <c r="C904" s="3">
        <v>744.66</v>
      </c>
      <c r="D904" s="367"/>
      <c r="E904" s="97"/>
    </row>
    <row r="905" spans="1:5" ht="14.25" customHeight="1">
      <c r="A905" s="81"/>
      <c r="B905" s="325" t="s">
        <v>22135</v>
      </c>
      <c r="C905" s="3">
        <v>950.95</v>
      </c>
      <c r="D905" s="367"/>
      <c r="E905" s="97"/>
    </row>
    <row r="906" spans="1:5" ht="14.25" customHeight="1">
      <c r="A906" s="81"/>
      <c r="B906" s="325" t="s">
        <v>22136</v>
      </c>
      <c r="C906" s="3">
        <v>2285.4299999999998</v>
      </c>
      <c r="D906" s="367"/>
      <c r="E906" s="97"/>
    </row>
    <row r="907" spans="1:5" ht="14.25" customHeight="1">
      <c r="A907" s="81"/>
      <c r="B907" s="325" t="s">
        <v>22137</v>
      </c>
      <c r="C907" s="3">
        <v>960.94</v>
      </c>
      <c r="D907" s="367"/>
      <c r="E907" s="97"/>
    </row>
    <row r="908" spans="1:5" ht="14.25" customHeight="1">
      <c r="A908" s="81"/>
      <c r="B908" s="325" t="s">
        <v>22138</v>
      </c>
      <c r="C908" s="3">
        <v>2451.54</v>
      </c>
      <c r="D908" s="367"/>
      <c r="E908" s="97"/>
    </row>
    <row r="909" spans="1:5" ht="14.25" customHeight="1">
      <c r="A909" s="81"/>
      <c r="B909" s="325" t="s">
        <v>19460</v>
      </c>
      <c r="C909" s="3">
        <v>1328.53</v>
      </c>
      <c r="D909" s="367"/>
      <c r="E909" s="97"/>
    </row>
    <row r="910" spans="1:5" ht="14.25" customHeight="1">
      <c r="A910" s="81"/>
      <c r="B910" s="325" t="s">
        <v>22139</v>
      </c>
      <c r="C910" s="3">
        <v>1715.88</v>
      </c>
      <c r="D910" s="367"/>
      <c r="E910" s="97"/>
    </row>
    <row r="911" spans="1:5" ht="14.25" customHeight="1">
      <c r="A911" s="81"/>
      <c r="B911" s="325" t="s">
        <v>22140</v>
      </c>
      <c r="C911" s="3">
        <v>1747.17</v>
      </c>
      <c r="D911" s="367"/>
      <c r="E911" s="97"/>
    </row>
    <row r="912" spans="1:5" ht="14.25" customHeight="1">
      <c r="A912" s="81"/>
      <c r="B912" s="325" t="s">
        <v>22141</v>
      </c>
      <c r="C912" s="3">
        <v>1125.1600000000001</v>
      </c>
      <c r="D912" s="367"/>
      <c r="E912" s="97"/>
    </row>
    <row r="913" spans="1:5" ht="14.25" customHeight="1">
      <c r="A913" s="81"/>
      <c r="B913" s="325" t="s">
        <v>22146</v>
      </c>
      <c r="C913" s="3">
        <v>431.26</v>
      </c>
      <c r="D913" s="367"/>
      <c r="E913" s="97"/>
    </row>
    <row r="914" spans="1:5" ht="14.25" customHeight="1">
      <c r="A914" s="81"/>
      <c r="B914" s="325" t="s">
        <v>22147</v>
      </c>
      <c r="C914" s="3">
        <v>757.5</v>
      </c>
      <c r="D914" s="367"/>
      <c r="E914" s="97"/>
    </row>
    <row r="915" spans="1:5" ht="14.25" customHeight="1">
      <c r="A915" s="81"/>
      <c r="B915" s="325" t="s">
        <v>22148</v>
      </c>
      <c r="C915" s="3">
        <v>1180.8</v>
      </c>
      <c r="D915" s="367"/>
      <c r="E915" s="97"/>
    </row>
    <row r="916" spans="1:5" ht="14.25" customHeight="1">
      <c r="A916" s="81"/>
      <c r="B916" s="325" t="s">
        <v>19492</v>
      </c>
      <c r="C916" s="3">
        <v>2377.9699999999998</v>
      </c>
      <c r="D916" s="367"/>
      <c r="E916" s="97"/>
    </row>
    <row r="917" spans="1:5" ht="14.25" customHeight="1">
      <c r="A917" s="81"/>
      <c r="B917" s="325" t="s">
        <v>22142</v>
      </c>
      <c r="C917" s="3">
        <v>2130.6799999999998</v>
      </c>
      <c r="D917" s="367"/>
      <c r="E917" s="97"/>
    </row>
    <row r="918" spans="1:5" ht="14.25" customHeight="1">
      <c r="A918" s="81"/>
      <c r="B918" s="325" t="s">
        <v>22143</v>
      </c>
      <c r="C918" s="3">
        <v>292.86</v>
      </c>
      <c r="D918" s="367"/>
      <c r="E918" s="97"/>
    </row>
    <row r="919" spans="1:5" ht="14.25" customHeight="1">
      <c r="A919" s="81"/>
      <c r="B919" s="325" t="s">
        <v>19483</v>
      </c>
      <c r="C919" s="3">
        <v>731.33</v>
      </c>
      <c r="D919" s="367"/>
      <c r="E919" s="97"/>
    </row>
    <row r="920" spans="1:5" ht="14.25" customHeight="1">
      <c r="A920" s="81"/>
      <c r="B920" s="325" t="s">
        <v>22144</v>
      </c>
      <c r="C920" s="3">
        <v>1785.61</v>
      </c>
      <c r="D920" s="367"/>
      <c r="E920" s="97"/>
    </row>
    <row r="921" spans="1:5" ht="14.25" customHeight="1">
      <c r="A921" s="81"/>
      <c r="B921" s="325" t="s">
        <v>22145</v>
      </c>
      <c r="C921" s="3">
        <v>1488.42</v>
      </c>
      <c r="D921" s="367"/>
      <c r="E921" s="97"/>
    </row>
    <row r="922" spans="1:5" ht="14.25" customHeight="1">
      <c r="A922" s="81"/>
      <c r="B922" s="325" t="s">
        <v>22149</v>
      </c>
      <c r="C922" s="3">
        <v>911.88</v>
      </c>
      <c r="D922" s="367"/>
      <c r="E922" s="97"/>
    </row>
    <row r="923" spans="1:5" ht="14.25" customHeight="1">
      <c r="A923" s="81"/>
      <c r="B923" s="325" t="s">
        <v>22150</v>
      </c>
      <c r="C923" s="3">
        <v>2432.66</v>
      </c>
      <c r="D923" s="367"/>
      <c r="E923" s="97"/>
    </row>
    <row r="924" spans="1:5" ht="14.25" customHeight="1">
      <c r="A924" s="81"/>
      <c r="B924" s="325" t="s">
        <v>22151</v>
      </c>
      <c r="C924" s="3">
        <v>970.29</v>
      </c>
      <c r="D924" s="367"/>
      <c r="E924" s="97"/>
    </row>
    <row r="925" spans="1:5" ht="14.25" customHeight="1">
      <c r="A925" s="81"/>
      <c r="B925" s="325" t="s">
        <v>19497</v>
      </c>
      <c r="C925" s="3">
        <v>2043.59</v>
      </c>
      <c r="D925" s="367"/>
      <c r="E925" s="97"/>
    </row>
    <row r="926" spans="1:5" ht="14.25" customHeight="1">
      <c r="A926" s="81"/>
      <c r="B926" s="325" t="s">
        <v>22152</v>
      </c>
      <c r="C926" s="3">
        <v>2095.13</v>
      </c>
      <c r="D926" s="367"/>
      <c r="E926" s="97"/>
    </row>
    <row r="927" spans="1:5" ht="14.25" customHeight="1">
      <c r="A927" s="81"/>
      <c r="B927" s="325" t="s">
        <v>22153</v>
      </c>
      <c r="C927" s="3">
        <v>1525.23</v>
      </c>
      <c r="D927" s="367"/>
      <c r="E927" s="97"/>
    </row>
    <row r="928" spans="1:5" ht="14.25" customHeight="1">
      <c r="A928" s="81"/>
      <c r="B928" s="325" t="s">
        <v>33195</v>
      </c>
      <c r="C928" s="3">
        <v>932.95</v>
      </c>
      <c r="D928" s="367"/>
      <c r="E928" s="97"/>
    </row>
    <row r="929" spans="1:5" ht="14.25" customHeight="1">
      <c r="A929" s="81"/>
      <c r="B929" s="325" t="s">
        <v>22154</v>
      </c>
      <c r="C929" s="3">
        <v>1075.1600000000001</v>
      </c>
      <c r="D929" s="367"/>
      <c r="E929" s="97"/>
    </row>
    <row r="930" spans="1:5" ht="14.25" customHeight="1">
      <c r="A930" s="81"/>
      <c r="B930" s="325" t="s">
        <v>22155</v>
      </c>
      <c r="C930" s="3">
        <v>1075.31</v>
      </c>
      <c r="D930" s="367"/>
      <c r="E930" s="97"/>
    </row>
    <row r="931" spans="1:5" ht="14.25" customHeight="1">
      <c r="A931" s="81"/>
      <c r="B931" s="325" t="s">
        <v>22156</v>
      </c>
      <c r="C931" s="3">
        <v>1096.6199999999999</v>
      </c>
      <c r="D931" s="367"/>
      <c r="E931" s="97"/>
    </row>
    <row r="932" spans="1:5" ht="14.25" customHeight="1">
      <c r="A932" s="81"/>
      <c r="B932" s="325" t="s">
        <v>22157</v>
      </c>
      <c r="C932" s="3">
        <v>1048.3900000000001</v>
      </c>
      <c r="D932" s="367"/>
      <c r="E932" s="97"/>
    </row>
    <row r="933" spans="1:5" ht="14.25" customHeight="1">
      <c r="A933" s="81"/>
      <c r="B933" s="325" t="s">
        <v>22158</v>
      </c>
      <c r="C933" s="3">
        <v>1537.78</v>
      </c>
      <c r="D933" s="367"/>
      <c r="E933" s="97"/>
    </row>
    <row r="934" spans="1:5" ht="14.25" customHeight="1">
      <c r="A934" s="81"/>
      <c r="B934" s="325" t="s">
        <v>22159</v>
      </c>
      <c r="C934" s="3">
        <v>843.57</v>
      </c>
      <c r="D934" s="367"/>
      <c r="E934" s="97"/>
    </row>
    <row r="935" spans="1:5" ht="14.25" customHeight="1">
      <c r="A935" s="81"/>
      <c r="B935" s="325" t="s">
        <v>19515</v>
      </c>
      <c r="C935" s="3">
        <v>460.93</v>
      </c>
      <c r="D935" s="367"/>
      <c r="E935" s="97"/>
    </row>
    <row r="936" spans="1:5" ht="14.25" customHeight="1">
      <c r="A936" s="81"/>
      <c r="B936" s="325" t="s">
        <v>22160</v>
      </c>
      <c r="C936" s="3">
        <v>755.78</v>
      </c>
      <c r="D936" s="367"/>
      <c r="E936" s="97"/>
    </row>
    <row r="937" spans="1:5" ht="14.25" customHeight="1">
      <c r="A937" s="81"/>
      <c r="B937" s="325" t="s">
        <v>22161</v>
      </c>
      <c r="C937" s="3">
        <v>588.11</v>
      </c>
      <c r="D937" s="367"/>
      <c r="E937" s="97"/>
    </row>
    <row r="938" spans="1:5" ht="14.25" customHeight="1">
      <c r="A938" s="81"/>
      <c r="B938" s="325" t="s">
        <v>22162</v>
      </c>
      <c r="C938" s="3">
        <v>1085.54</v>
      </c>
      <c r="D938" s="367"/>
      <c r="E938" s="97"/>
    </row>
    <row r="939" spans="1:5" ht="14.25" customHeight="1">
      <c r="A939" s="81"/>
      <c r="B939" s="325" t="s">
        <v>22163</v>
      </c>
      <c r="C939" s="3">
        <v>1833.56</v>
      </c>
      <c r="D939" s="367"/>
      <c r="E939" s="97"/>
    </row>
    <row r="940" spans="1:5" ht="14.25" customHeight="1">
      <c r="A940" s="81"/>
      <c r="B940" s="325" t="s">
        <v>22345</v>
      </c>
      <c r="C940" s="3">
        <v>1871.01</v>
      </c>
      <c r="D940" s="367"/>
      <c r="E940" s="97"/>
    </row>
    <row r="941" spans="1:5" ht="14.25" customHeight="1">
      <c r="A941" s="81"/>
      <c r="B941" s="325" t="s">
        <v>22164</v>
      </c>
      <c r="C941" s="3">
        <v>1552.63</v>
      </c>
      <c r="D941" s="367"/>
      <c r="E941" s="97"/>
    </row>
    <row r="942" spans="1:5" ht="14.25" customHeight="1">
      <c r="A942" s="81"/>
      <c r="B942" s="325" t="s">
        <v>22165</v>
      </c>
      <c r="C942" s="3">
        <v>591.73</v>
      </c>
      <c r="D942" s="367"/>
      <c r="E942" s="97"/>
    </row>
    <row r="943" spans="1:5" ht="14.25" customHeight="1">
      <c r="A943" s="81"/>
      <c r="B943" s="325" t="s">
        <v>22166</v>
      </c>
      <c r="C943" s="3">
        <v>1020.23</v>
      </c>
      <c r="D943" s="367"/>
      <c r="E943" s="97"/>
    </row>
    <row r="944" spans="1:5" ht="14.25" customHeight="1">
      <c r="A944" s="81"/>
      <c r="B944" s="325" t="s">
        <v>22167</v>
      </c>
      <c r="C944" s="3">
        <v>941.87</v>
      </c>
      <c r="D944" s="367"/>
      <c r="E944" s="97"/>
    </row>
    <row r="945" spans="1:5" ht="14.25" customHeight="1">
      <c r="A945" s="81"/>
      <c r="B945" s="325" t="s">
        <v>22168</v>
      </c>
      <c r="C945" s="3">
        <v>1007.4</v>
      </c>
      <c r="D945" s="367"/>
      <c r="E945" s="97"/>
    </row>
    <row r="946" spans="1:5" ht="14.25" customHeight="1">
      <c r="A946" s="81"/>
      <c r="B946" s="325" t="s">
        <v>19532</v>
      </c>
      <c r="C946" s="3">
        <v>1676.86</v>
      </c>
      <c r="D946" s="367"/>
      <c r="E946" s="97"/>
    </row>
    <row r="947" spans="1:5" ht="14.25" customHeight="1">
      <c r="A947" s="81"/>
      <c r="B947" s="325" t="s">
        <v>22169</v>
      </c>
      <c r="C947" s="3">
        <v>535.9</v>
      </c>
      <c r="D947" s="367"/>
      <c r="E947" s="97"/>
    </row>
    <row r="948" spans="1:5" ht="14.25" customHeight="1">
      <c r="A948" s="81"/>
      <c r="B948" s="325" t="s">
        <v>22170</v>
      </c>
      <c r="C948" s="3">
        <v>1621.68</v>
      </c>
      <c r="D948" s="367"/>
      <c r="E948" s="97"/>
    </row>
    <row r="949" spans="1:5" ht="14.25" customHeight="1">
      <c r="A949" s="81"/>
      <c r="B949" s="325" t="s">
        <v>22171</v>
      </c>
      <c r="C949" s="3">
        <v>493.65</v>
      </c>
      <c r="D949" s="367"/>
      <c r="E949" s="97"/>
    </row>
    <row r="950" spans="1:5" ht="14.25" customHeight="1">
      <c r="A950" s="81"/>
      <c r="B950" s="325" t="s">
        <v>22172</v>
      </c>
      <c r="C950" s="3">
        <v>800.72</v>
      </c>
      <c r="D950" s="367"/>
      <c r="E950" s="97"/>
    </row>
    <row r="951" spans="1:5" ht="14.25" customHeight="1">
      <c r="A951" s="81"/>
      <c r="B951" s="325" t="s">
        <v>22173</v>
      </c>
      <c r="C951" s="3">
        <v>772.91</v>
      </c>
      <c r="D951" s="367"/>
      <c r="E951" s="97"/>
    </row>
    <row r="952" spans="1:5" ht="14.25" customHeight="1">
      <c r="A952" s="81"/>
      <c r="B952" s="325" t="s">
        <v>22174</v>
      </c>
      <c r="C952" s="3">
        <v>930.6</v>
      </c>
      <c r="D952" s="367"/>
      <c r="E952" s="97"/>
    </row>
    <row r="953" spans="1:5" ht="14.25" customHeight="1">
      <c r="A953" s="81"/>
      <c r="B953" s="325" t="s">
        <v>22175</v>
      </c>
      <c r="C953" s="3">
        <v>823.18</v>
      </c>
      <c r="D953" s="367"/>
      <c r="E953" s="97"/>
    </row>
    <row r="954" spans="1:5" ht="14.25" customHeight="1">
      <c r="A954" s="81"/>
      <c r="B954" s="325" t="s">
        <v>22176</v>
      </c>
      <c r="C954" s="3">
        <v>1022.13</v>
      </c>
      <c r="D954" s="367"/>
      <c r="E954" s="97"/>
    </row>
    <row r="955" spans="1:5" ht="14.25" customHeight="1">
      <c r="A955" s="81"/>
      <c r="B955" s="325" t="s">
        <v>22177</v>
      </c>
      <c r="C955" s="3">
        <v>2274.35</v>
      </c>
      <c r="D955" s="367"/>
      <c r="E955" s="97"/>
    </row>
    <row r="956" spans="1:5" ht="14.25" customHeight="1">
      <c r="A956" s="81"/>
      <c r="B956" s="325" t="s">
        <v>22184</v>
      </c>
      <c r="C956" s="3">
        <v>518.16</v>
      </c>
      <c r="D956" s="367"/>
      <c r="E956" s="97"/>
    </row>
    <row r="957" spans="1:5" ht="14.25" customHeight="1">
      <c r="A957" s="81"/>
      <c r="B957" s="325" t="s">
        <v>22185</v>
      </c>
      <c r="C957" s="3">
        <v>1329.02</v>
      </c>
      <c r="D957" s="367"/>
      <c r="E957" s="97"/>
    </row>
    <row r="958" spans="1:5" ht="14.25" customHeight="1">
      <c r="A958" s="81"/>
      <c r="B958" s="325" t="s">
        <v>19573</v>
      </c>
      <c r="C958" s="3">
        <v>933.43</v>
      </c>
      <c r="D958" s="367"/>
      <c r="E958" s="97"/>
    </row>
    <row r="959" spans="1:5" ht="14.25" customHeight="1">
      <c r="A959" s="81"/>
      <c r="B959" s="325" t="s">
        <v>19574</v>
      </c>
      <c r="C959" s="3">
        <v>1978.85</v>
      </c>
      <c r="D959" s="367"/>
      <c r="E959" s="97"/>
    </row>
    <row r="960" spans="1:5" ht="14.25" customHeight="1">
      <c r="A960" s="81"/>
      <c r="B960" s="325" t="s">
        <v>22186</v>
      </c>
      <c r="C960" s="3">
        <v>1953.28</v>
      </c>
      <c r="D960" s="367"/>
      <c r="E960" s="97"/>
    </row>
    <row r="961" spans="1:5" ht="14.25" customHeight="1">
      <c r="A961" s="81"/>
      <c r="B961" s="325" t="s">
        <v>22187</v>
      </c>
      <c r="C961" s="3">
        <v>1151.93</v>
      </c>
      <c r="D961" s="367"/>
      <c r="E961" s="97"/>
    </row>
    <row r="962" spans="1:5" ht="14.25" customHeight="1">
      <c r="A962" s="81"/>
      <c r="B962" s="325" t="s">
        <v>22188</v>
      </c>
      <c r="C962" s="3">
        <v>1442.15</v>
      </c>
      <c r="D962" s="367"/>
      <c r="E962" s="97"/>
    </row>
    <row r="963" spans="1:5" ht="14.25" customHeight="1">
      <c r="A963" s="81"/>
      <c r="B963" s="325" t="s">
        <v>22189</v>
      </c>
      <c r="C963" s="3">
        <v>833.28</v>
      </c>
      <c r="D963" s="367"/>
      <c r="E963" s="97"/>
    </row>
    <row r="964" spans="1:5" ht="14.25" customHeight="1">
      <c r="A964" s="81"/>
      <c r="B964" s="325" t="s">
        <v>22190</v>
      </c>
      <c r="C964" s="3">
        <v>1642.43</v>
      </c>
      <c r="D964" s="367"/>
      <c r="E964" s="97"/>
    </row>
    <row r="965" spans="1:5" ht="14.25" customHeight="1">
      <c r="A965" s="81"/>
      <c r="B965" s="325" t="s">
        <v>22191</v>
      </c>
      <c r="C965" s="3">
        <v>741.92</v>
      </c>
      <c r="D965" s="367"/>
      <c r="E965" s="97"/>
    </row>
    <row r="966" spans="1:5" ht="14.25" customHeight="1">
      <c r="A966" s="81"/>
      <c r="B966" s="325" t="s">
        <v>22192</v>
      </c>
      <c r="C966" s="3">
        <v>956.43</v>
      </c>
      <c r="D966" s="367"/>
      <c r="E966" s="97"/>
    </row>
    <row r="967" spans="1:5" ht="14.25" customHeight="1">
      <c r="A967" s="81"/>
      <c r="B967" s="325" t="s">
        <v>22193</v>
      </c>
      <c r="C967" s="3">
        <v>1648.86</v>
      </c>
      <c r="D967" s="367"/>
      <c r="E967" s="97"/>
    </row>
    <row r="968" spans="1:5" ht="14.25" customHeight="1">
      <c r="A968" s="81"/>
      <c r="B968" s="325" t="s">
        <v>22194</v>
      </c>
      <c r="C968" s="3">
        <v>1613.25</v>
      </c>
      <c r="D968" s="367"/>
      <c r="E968" s="97"/>
    </row>
    <row r="969" spans="1:5" ht="14.25" customHeight="1">
      <c r="A969" s="81"/>
      <c r="B969" s="325" t="s">
        <v>22195</v>
      </c>
      <c r="C969" s="3">
        <v>2571.2399999999998</v>
      </c>
      <c r="D969" s="367"/>
      <c r="E969" s="97"/>
    </row>
    <row r="970" spans="1:5" ht="14.25" customHeight="1">
      <c r="A970" s="81"/>
      <c r="B970" s="325" t="s">
        <v>22196</v>
      </c>
      <c r="C970" s="3">
        <v>1727.71</v>
      </c>
      <c r="D970" s="367"/>
      <c r="E970" s="97"/>
    </row>
    <row r="971" spans="1:5" ht="14.25" customHeight="1">
      <c r="A971" s="81"/>
      <c r="B971" s="325" t="s">
        <v>22197</v>
      </c>
      <c r="C971" s="3">
        <v>782.45</v>
      </c>
      <c r="D971" s="367"/>
      <c r="E971" s="97"/>
    </row>
    <row r="972" spans="1:5" ht="14.25" customHeight="1">
      <c r="A972" s="81"/>
      <c r="B972" s="325" t="s">
        <v>22198</v>
      </c>
      <c r="C972" s="3">
        <v>1127.8</v>
      </c>
      <c r="D972" s="367"/>
      <c r="E972" s="97"/>
    </row>
    <row r="973" spans="1:5" ht="14.25" customHeight="1">
      <c r="A973" s="81"/>
      <c r="B973" s="325" t="s">
        <v>33231</v>
      </c>
      <c r="C973" s="3">
        <v>3901.86</v>
      </c>
      <c r="D973" s="367"/>
      <c r="E973" s="97"/>
    </row>
    <row r="974" spans="1:5" ht="14.25" customHeight="1">
      <c r="A974" s="81"/>
      <c r="B974" s="325" t="s">
        <v>33232</v>
      </c>
      <c r="C974" s="3">
        <v>1490.65</v>
      </c>
      <c r="D974" s="367"/>
      <c r="E974" s="97"/>
    </row>
    <row r="975" spans="1:5" ht="14.25" customHeight="1">
      <c r="A975" s="81"/>
      <c r="B975" s="325" t="s">
        <v>19595</v>
      </c>
      <c r="C975" s="3">
        <v>2018.18</v>
      </c>
      <c r="D975" s="367"/>
      <c r="E975" s="97"/>
    </row>
    <row r="976" spans="1:5" ht="14.25" customHeight="1">
      <c r="A976" s="81"/>
      <c r="B976" s="325" t="s">
        <v>22199</v>
      </c>
      <c r="C976" s="3">
        <v>905.55</v>
      </c>
      <c r="D976" s="367"/>
      <c r="E976" s="97"/>
    </row>
    <row r="977" spans="1:5" ht="14.25" customHeight="1">
      <c r="A977" s="81"/>
      <c r="B977" s="325" t="s">
        <v>22200</v>
      </c>
      <c r="C977" s="3">
        <v>864.67</v>
      </c>
      <c r="D977" s="367"/>
      <c r="E977" s="97"/>
    </row>
    <row r="978" spans="1:5" ht="14.25" customHeight="1">
      <c r="A978" s="81"/>
      <c r="B978" s="325" t="s">
        <v>22201</v>
      </c>
      <c r="C978" s="3">
        <v>1958.94</v>
      </c>
      <c r="D978" s="367"/>
      <c r="E978" s="97"/>
    </row>
    <row r="979" spans="1:5" ht="14.25" customHeight="1">
      <c r="A979" s="81"/>
      <c r="B979" s="325" t="s">
        <v>22202</v>
      </c>
      <c r="C979" s="3">
        <v>2130.44</v>
      </c>
      <c r="D979" s="367"/>
      <c r="E979" s="97"/>
    </row>
    <row r="980" spans="1:5" ht="14.25" customHeight="1">
      <c r="A980" s="81"/>
      <c r="B980" s="325" t="s">
        <v>17768</v>
      </c>
      <c r="C980" s="3">
        <v>1015.75</v>
      </c>
      <c r="D980" s="367"/>
      <c r="E980" s="97"/>
    </row>
    <row r="981" spans="1:5" ht="14.25" customHeight="1">
      <c r="A981" s="81"/>
      <c r="B981" s="325" t="s">
        <v>22203</v>
      </c>
      <c r="C981" s="3">
        <v>1028.99</v>
      </c>
      <c r="D981" s="367"/>
      <c r="E981" s="97"/>
    </row>
    <row r="982" spans="1:5" ht="14.25" customHeight="1">
      <c r="A982" s="81"/>
      <c r="B982" s="325" t="s">
        <v>22204</v>
      </c>
      <c r="C982" s="3">
        <v>2367.4299999999998</v>
      </c>
      <c r="D982" s="367"/>
      <c r="E982" s="97"/>
    </row>
    <row r="983" spans="1:5" ht="14.25" customHeight="1">
      <c r="A983" s="81"/>
      <c r="B983" s="325" t="s">
        <v>17535</v>
      </c>
      <c r="C983" s="3">
        <v>1036.6600000000001</v>
      </c>
      <c r="D983" s="367"/>
      <c r="E983" s="97"/>
    </row>
    <row r="984" spans="1:5" ht="14.25" customHeight="1">
      <c r="A984" s="81"/>
      <c r="B984" s="325" t="s">
        <v>22178</v>
      </c>
      <c r="C984" s="3">
        <v>1239.97</v>
      </c>
      <c r="D984" s="367"/>
      <c r="E984" s="97"/>
    </row>
    <row r="985" spans="1:5" ht="14.25" customHeight="1">
      <c r="A985" s="81"/>
      <c r="B985" s="325" t="s">
        <v>22179</v>
      </c>
      <c r="C985" s="3">
        <v>1984.63</v>
      </c>
      <c r="D985" s="367"/>
      <c r="E985" s="97"/>
    </row>
    <row r="986" spans="1:5" ht="14.25" customHeight="1">
      <c r="A986" s="81"/>
      <c r="B986" s="325" t="s">
        <v>22180</v>
      </c>
      <c r="C986" s="3">
        <v>756.7</v>
      </c>
      <c r="D986" s="367"/>
      <c r="E986" s="97"/>
    </row>
    <row r="987" spans="1:5" ht="14.25" customHeight="1">
      <c r="A987" s="81"/>
      <c r="B987" s="325" t="s">
        <v>22181</v>
      </c>
      <c r="C987" s="3">
        <v>930.58</v>
      </c>
      <c r="D987" s="367"/>
      <c r="E987" s="97"/>
    </row>
    <row r="988" spans="1:5" ht="14.25" customHeight="1">
      <c r="A988" s="81"/>
      <c r="B988" s="325" t="s">
        <v>19558</v>
      </c>
      <c r="C988" s="3">
        <v>613.87</v>
      </c>
      <c r="D988" s="367"/>
      <c r="E988" s="97"/>
    </row>
    <row r="989" spans="1:5" ht="14.25" customHeight="1">
      <c r="A989" s="81"/>
      <c r="B989" s="325" t="s">
        <v>33220</v>
      </c>
      <c r="C989" s="3">
        <v>780.1</v>
      </c>
      <c r="D989" s="367"/>
      <c r="E989" s="97"/>
    </row>
    <row r="990" spans="1:5" ht="14.25" customHeight="1">
      <c r="A990" s="81"/>
      <c r="B990" s="325" t="s">
        <v>22182</v>
      </c>
      <c r="C990" s="3">
        <v>893.08</v>
      </c>
      <c r="D990" s="367"/>
      <c r="E990" s="97"/>
    </row>
    <row r="991" spans="1:5" ht="14.25" customHeight="1">
      <c r="A991" s="81"/>
      <c r="B991" s="325" t="s">
        <v>22183</v>
      </c>
      <c r="C991" s="3">
        <v>896.51</v>
      </c>
      <c r="D991" s="367"/>
      <c r="E991" s="97"/>
    </row>
    <row r="992" spans="1:5" ht="14.25" customHeight="1">
      <c r="A992" s="81"/>
      <c r="B992" s="325" t="s">
        <v>19611</v>
      </c>
      <c r="C992" s="3">
        <v>1126.05</v>
      </c>
      <c r="D992" s="367"/>
      <c r="E992" s="97"/>
    </row>
    <row r="993" spans="1:5" ht="14.25" customHeight="1">
      <c r="A993" s="81"/>
      <c r="B993" s="325" t="s">
        <v>22205</v>
      </c>
      <c r="C993" s="3">
        <v>1026.45</v>
      </c>
      <c r="D993" s="367"/>
      <c r="E993" s="97"/>
    </row>
    <row r="994" spans="1:5" ht="14.25" customHeight="1">
      <c r="A994" s="81"/>
      <c r="B994" s="325" t="s">
        <v>22206</v>
      </c>
      <c r="C994" s="3">
        <v>811.99</v>
      </c>
      <c r="D994" s="367"/>
      <c r="E994" s="97"/>
    </row>
    <row r="995" spans="1:5" ht="14.25" customHeight="1">
      <c r="A995" s="81"/>
      <c r="B995" s="325" t="s">
        <v>22207</v>
      </c>
      <c r="C995" s="3">
        <v>386.11</v>
      </c>
      <c r="D995" s="367"/>
      <c r="E995" s="97"/>
    </row>
    <row r="996" spans="1:5" ht="14.25" customHeight="1">
      <c r="A996" s="81"/>
      <c r="B996" s="325" t="s">
        <v>19616</v>
      </c>
      <c r="C996" s="3">
        <v>1504.22</v>
      </c>
      <c r="D996" s="367"/>
      <c r="E996" s="97"/>
    </row>
    <row r="997" spans="1:5" ht="14.25" customHeight="1">
      <c r="A997" s="81"/>
      <c r="B997" s="325" t="s">
        <v>22208</v>
      </c>
      <c r="C997" s="3">
        <v>2085.21</v>
      </c>
      <c r="D997" s="367"/>
      <c r="E997" s="97"/>
    </row>
    <row r="998" spans="1:5" ht="14.25" customHeight="1">
      <c r="A998" s="81"/>
      <c r="B998" s="325" t="s">
        <v>22209</v>
      </c>
      <c r="C998" s="3">
        <v>385.64</v>
      </c>
      <c r="D998" s="367"/>
      <c r="E998" s="97"/>
    </row>
    <row r="999" spans="1:5" ht="14.25" customHeight="1">
      <c r="A999" s="81"/>
      <c r="B999" s="325" t="s">
        <v>33198</v>
      </c>
      <c r="C999" s="3">
        <v>900.44</v>
      </c>
      <c r="D999" s="367"/>
      <c r="E999" s="97"/>
    </row>
    <row r="1000" spans="1:5" ht="14.25" customHeight="1">
      <c r="A1000" s="81"/>
      <c r="B1000" s="325" t="s">
        <v>22210</v>
      </c>
      <c r="C1000" s="3">
        <v>885.74</v>
      </c>
      <c r="D1000" s="367"/>
      <c r="E1000" s="97"/>
    </row>
    <row r="1001" spans="1:5" ht="14.25" customHeight="1">
      <c r="A1001" s="81"/>
      <c r="B1001" s="325" t="s">
        <v>22211</v>
      </c>
      <c r="C1001" s="3">
        <v>517.57000000000005</v>
      </c>
      <c r="D1001" s="367"/>
      <c r="E1001" s="97"/>
    </row>
    <row r="1002" spans="1:5" ht="14.25" customHeight="1">
      <c r="A1002" s="81"/>
      <c r="B1002" s="325" t="s">
        <v>22212</v>
      </c>
      <c r="C1002" s="3">
        <v>1183.1400000000001</v>
      </c>
      <c r="D1002" s="367"/>
      <c r="E1002" s="97"/>
    </row>
    <row r="1003" spans="1:5" ht="14.25" customHeight="1">
      <c r="A1003" s="81"/>
      <c r="B1003" s="325" t="s">
        <v>22213</v>
      </c>
      <c r="C1003" s="3">
        <v>1098.1500000000001</v>
      </c>
      <c r="D1003" s="367"/>
      <c r="E1003" s="97"/>
    </row>
    <row r="1004" spans="1:5" ht="14.25" customHeight="1">
      <c r="A1004" s="81"/>
      <c r="B1004" s="325" t="s">
        <v>19635</v>
      </c>
      <c r="C1004" s="3">
        <v>1464.71</v>
      </c>
      <c r="D1004" s="367"/>
      <c r="E1004" s="97"/>
    </row>
    <row r="1005" spans="1:5" ht="14.25" customHeight="1">
      <c r="A1005" s="81"/>
      <c r="B1005" s="325" t="s">
        <v>22214</v>
      </c>
      <c r="C1005" s="3">
        <v>1876.03</v>
      </c>
      <c r="D1005" s="367"/>
      <c r="E1005" s="97"/>
    </row>
    <row r="1006" spans="1:5" ht="14.25" customHeight="1">
      <c r="A1006" s="81"/>
      <c r="B1006" s="325" t="s">
        <v>22215</v>
      </c>
      <c r="C1006" s="3">
        <v>1148.28</v>
      </c>
      <c r="D1006" s="367"/>
      <c r="E1006" s="97"/>
    </row>
    <row r="1007" spans="1:5" ht="14.25" customHeight="1">
      <c r="A1007" s="81"/>
      <c r="B1007" s="325" t="s">
        <v>22216</v>
      </c>
      <c r="C1007" s="3">
        <v>950.4</v>
      </c>
      <c r="D1007" s="367"/>
      <c r="E1007" s="97"/>
    </row>
    <row r="1008" spans="1:5" ht="14.25" customHeight="1">
      <c r="A1008" s="81"/>
      <c r="B1008" s="325" t="s">
        <v>22217</v>
      </c>
      <c r="C1008" s="3">
        <v>921.52</v>
      </c>
      <c r="D1008" s="367"/>
      <c r="E1008" s="97"/>
    </row>
    <row r="1009" spans="1:5" ht="14.25" customHeight="1">
      <c r="A1009" s="81"/>
      <c r="B1009" s="325" t="s">
        <v>22218</v>
      </c>
      <c r="C1009" s="3">
        <v>1619.28</v>
      </c>
      <c r="D1009" s="367"/>
      <c r="E1009" s="97"/>
    </row>
    <row r="1010" spans="1:5" ht="14.25" customHeight="1">
      <c r="A1010" s="81"/>
      <c r="B1010" s="325" t="s">
        <v>19642</v>
      </c>
      <c r="C1010" s="3">
        <v>749.59</v>
      </c>
      <c r="D1010" s="367"/>
      <c r="E1010" s="97"/>
    </row>
    <row r="1011" spans="1:5" ht="14.25" customHeight="1">
      <c r="A1011" s="81"/>
      <c r="B1011" s="325" t="s">
        <v>22219</v>
      </c>
      <c r="C1011" s="3">
        <v>1722.72</v>
      </c>
      <c r="D1011" s="367"/>
      <c r="E1011" s="97"/>
    </row>
    <row r="1012" spans="1:5" ht="14.25" customHeight="1">
      <c r="A1012" s="81"/>
      <c r="B1012" s="325" t="s">
        <v>22220</v>
      </c>
      <c r="C1012" s="3">
        <v>2291.58</v>
      </c>
      <c r="D1012" s="370"/>
      <c r="E1012" s="97"/>
    </row>
    <row r="1013" spans="1:5" ht="14.25" customHeight="1">
      <c r="A1013" s="97"/>
      <c r="B1013" s="97"/>
      <c r="C1013" s="24"/>
      <c r="D1013" s="97"/>
      <c r="E1013" s="97"/>
    </row>
    <row r="1014" spans="1:5" ht="31.5" customHeight="1">
      <c r="A1014" s="81"/>
      <c r="B1014" s="97"/>
      <c r="C1014" s="457" t="s">
        <v>33233</v>
      </c>
      <c r="D1014" s="97"/>
      <c r="E1014" s="97"/>
    </row>
    <row r="1015" spans="1:5" ht="33" customHeight="1">
      <c r="A1015" s="81"/>
      <c r="B1015" s="366" t="s">
        <v>22221</v>
      </c>
      <c r="C1015" s="24"/>
      <c r="D1015" s="97"/>
      <c r="E1015" s="97"/>
    </row>
    <row r="1016" spans="1:5" ht="14.25" customHeight="1">
      <c r="A1016" s="81"/>
      <c r="B1016" s="325" t="s">
        <v>22222</v>
      </c>
      <c r="C1016" s="3">
        <v>551.89</v>
      </c>
      <c r="D1016" s="372"/>
      <c r="E1016" s="97"/>
    </row>
    <row r="1017" spans="1:5" ht="14.25" customHeight="1">
      <c r="A1017" s="81"/>
      <c r="B1017" s="325" t="s">
        <v>22223</v>
      </c>
      <c r="C1017" s="3">
        <v>3046.53</v>
      </c>
      <c r="D1017" s="373"/>
      <c r="E1017" s="97"/>
    </row>
    <row r="1018" spans="1:5" ht="14.25" customHeight="1">
      <c r="A1018" s="81"/>
      <c r="B1018" s="325" t="s">
        <v>22224</v>
      </c>
      <c r="C1018" s="3">
        <v>1184.25</v>
      </c>
      <c r="D1018" s="373"/>
      <c r="E1018" s="97"/>
    </row>
    <row r="1019" spans="1:5" ht="14.25" customHeight="1">
      <c r="A1019" s="81"/>
      <c r="B1019" s="325" t="s">
        <v>22225</v>
      </c>
      <c r="C1019" s="3">
        <v>2527.15</v>
      </c>
      <c r="D1019" s="373"/>
      <c r="E1019" s="97"/>
    </row>
    <row r="1020" spans="1:5" ht="14.25" customHeight="1">
      <c r="A1020" s="81"/>
      <c r="B1020" s="325" t="s">
        <v>22226</v>
      </c>
      <c r="C1020" s="3">
        <v>9553.7900000000009</v>
      </c>
      <c r="D1020" s="373"/>
      <c r="E1020" s="97"/>
    </row>
    <row r="1021" spans="1:5" ht="14.25" customHeight="1">
      <c r="A1021" s="81"/>
      <c r="B1021" s="325" t="s">
        <v>22227</v>
      </c>
      <c r="C1021" s="3">
        <v>15730.56</v>
      </c>
      <c r="D1021" s="373"/>
      <c r="E1021" s="97"/>
    </row>
    <row r="1022" spans="1:5" ht="14.25" customHeight="1">
      <c r="A1022" s="81"/>
      <c r="B1022" s="325" t="s">
        <v>22228</v>
      </c>
      <c r="C1022" s="3">
        <v>292.35000000000002</v>
      </c>
      <c r="D1022" s="373"/>
      <c r="E1022" s="97"/>
    </row>
    <row r="1023" spans="1:5" ht="14.25" customHeight="1">
      <c r="A1023" s="81"/>
      <c r="B1023" s="325" t="s">
        <v>17739</v>
      </c>
      <c r="C1023" s="3">
        <v>5379.1</v>
      </c>
      <c r="D1023" s="373"/>
      <c r="E1023" s="97"/>
    </row>
    <row r="1024" spans="1:5" ht="14.25" customHeight="1">
      <c r="A1024" s="81"/>
      <c r="B1024" s="325" t="s">
        <v>22229</v>
      </c>
      <c r="C1024" s="3">
        <v>12500</v>
      </c>
      <c r="D1024" s="373"/>
      <c r="E1024" s="97"/>
    </row>
    <row r="1025" spans="1:5" ht="14.25" customHeight="1">
      <c r="A1025" s="81"/>
      <c r="B1025" s="325" t="s">
        <v>22230</v>
      </c>
      <c r="C1025" s="3">
        <v>407.83</v>
      </c>
      <c r="D1025" s="373"/>
      <c r="E1025" s="97"/>
    </row>
    <row r="1026" spans="1:5" ht="14.25" customHeight="1">
      <c r="A1026" s="81"/>
      <c r="B1026" s="325" t="s">
        <v>22231</v>
      </c>
      <c r="C1026" s="3">
        <v>1016.13</v>
      </c>
      <c r="D1026" s="373"/>
      <c r="E1026" s="97"/>
    </row>
    <row r="1027" spans="1:5" ht="14.25" customHeight="1">
      <c r="A1027" s="81"/>
      <c r="B1027" s="325" t="s">
        <v>22232</v>
      </c>
      <c r="C1027" s="3">
        <v>519.26</v>
      </c>
      <c r="D1027" s="373"/>
      <c r="E1027" s="97"/>
    </row>
    <row r="1028" spans="1:5" ht="14.25" customHeight="1">
      <c r="A1028" s="81"/>
      <c r="B1028" s="325" t="s">
        <v>22233</v>
      </c>
      <c r="C1028" s="3">
        <v>15902.9</v>
      </c>
      <c r="D1028" s="373"/>
      <c r="E1028" s="97"/>
    </row>
    <row r="1029" spans="1:5" ht="14.25" customHeight="1">
      <c r="A1029" s="81"/>
      <c r="B1029" s="325" t="s">
        <v>22234</v>
      </c>
      <c r="C1029" s="3">
        <v>4222.8100000000004</v>
      </c>
      <c r="D1029" s="373"/>
      <c r="E1029" s="97"/>
    </row>
    <row r="1030" spans="1:5" ht="14.25" customHeight="1">
      <c r="A1030" s="81"/>
      <c r="B1030" s="325" t="s">
        <v>22235</v>
      </c>
      <c r="C1030" s="3">
        <v>1672.04</v>
      </c>
      <c r="D1030" s="373"/>
      <c r="E1030" s="97"/>
    </row>
    <row r="1031" spans="1:5" ht="14.25" customHeight="1">
      <c r="A1031" s="81"/>
      <c r="B1031" s="325" t="s">
        <v>22236</v>
      </c>
      <c r="C1031" s="3">
        <v>1405.39</v>
      </c>
      <c r="D1031" s="373"/>
      <c r="E1031" s="97"/>
    </row>
    <row r="1032" spans="1:5" ht="14.25" customHeight="1">
      <c r="A1032" s="81"/>
      <c r="B1032" s="325" t="s">
        <v>22237</v>
      </c>
      <c r="C1032" s="3">
        <v>584.80999999999995</v>
      </c>
      <c r="D1032" s="373"/>
      <c r="E1032" s="97"/>
    </row>
    <row r="1033" spans="1:5" ht="14.25" customHeight="1">
      <c r="A1033" s="81"/>
      <c r="B1033" s="325" t="s">
        <v>22238</v>
      </c>
      <c r="C1033" s="3">
        <v>4284.71</v>
      </c>
      <c r="D1033" s="373"/>
      <c r="E1033" s="97"/>
    </row>
    <row r="1034" spans="1:5" ht="14.25" customHeight="1">
      <c r="A1034" s="81"/>
      <c r="B1034" s="325" t="s">
        <v>22239</v>
      </c>
      <c r="C1034" s="3">
        <v>2224.8000000000002</v>
      </c>
      <c r="D1034" s="373"/>
      <c r="E1034" s="97"/>
    </row>
    <row r="1035" spans="1:5" ht="14.25" customHeight="1">
      <c r="A1035" s="81"/>
      <c r="B1035" s="325" t="s">
        <v>22240</v>
      </c>
      <c r="C1035" s="3">
        <v>5369.78</v>
      </c>
      <c r="D1035" s="373"/>
      <c r="E1035" s="97"/>
    </row>
    <row r="1036" spans="1:5" ht="14.25" customHeight="1">
      <c r="A1036" s="81"/>
      <c r="B1036" s="325" t="s">
        <v>22241</v>
      </c>
      <c r="C1036" s="3">
        <v>2713</v>
      </c>
      <c r="D1036" s="373"/>
      <c r="E1036" s="97"/>
    </row>
    <row r="1037" spans="1:5" ht="14.25" customHeight="1">
      <c r="A1037" s="81"/>
      <c r="B1037" s="325" t="s">
        <v>22242</v>
      </c>
      <c r="C1037" s="3">
        <v>2403.6</v>
      </c>
      <c r="D1037" s="373"/>
      <c r="E1037" s="97"/>
    </row>
    <row r="1038" spans="1:5" ht="14.25" customHeight="1">
      <c r="A1038" s="81"/>
      <c r="B1038" s="325" t="s">
        <v>22243</v>
      </c>
      <c r="C1038" s="3">
        <v>4337.4399999999996</v>
      </c>
      <c r="D1038" s="373"/>
      <c r="E1038" s="97"/>
    </row>
    <row r="1039" spans="1:5" ht="14.25" customHeight="1">
      <c r="A1039" s="81"/>
      <c r="B1039" s="325" t="s">
        <v>22244</v>
      </c>
      <c r="C1039" s="3">
        <v>3331.87</v>
      </c>
      <c r="D1039" s="373"/>
      <c r="E1039" s="97"/>
    </row>
    <row r="1040" spans="1:5" ht="14.25" customHeight="1">
      <c r="A1040" s="81"/>
      <c r="B1040" s="325" t="s">
        <v>22245</v>
      </c>
      <c r="C1040" s="3">
        <v>1391.82</v>
      </c>
      <c r="D1040" s="373"/>
      <c r="E1040" s="97"/>
    </row>
    <row r="1041" spans="1:5" ht="14.25" customHeight="1">
      <c r="A1041" s="81"/>
      <c r="B1041" s="325" t="s">
        <v>22246</v>
      </c>
      <c r="C1041" s="3">
        <v>1171.54</v>
      </c>
      <c r="D1041" s="373"/>
      <c r="E1041" s="97"/>
    </row>
    <row r="1042" spans="1:5" ht="14.25" customHeight="1">
      <c r="A1042" s="81"/>
      <c r="B1042" s="325" t="s">
        <v>22247</v>
      </c>
      <c r="C1042" s="3">
        <v>1360.44</v>
      </c>
      <c r="D1042" s="373"/>
      <c r="E1042" s="97"/>
    </row>
    <row r="1043" spans="1:5" ht="14.25" customHeight="1">
      <c r="A1043" s="81"/>
      <c r="B1043" s="325" t="s">
        <v>22248</v>
      </c>
      <c r="C1043" s="3">
        <v>984.75</v>
      </c>
      <c r="D1043" s="373"/>
      <c r="E1043" s="97"/>
    </row>
    <row r="1044" spans="1:5" ht="14.25" customHeight="1">
      <c r="A1044" s="81"/>
      <c r="B1044" s="325" t="s">
        <v>22249</v>
      </c>
      <c r="C1044" s="3">
        <v>429.6</v>
      </c>
      <c r="D1044" s="373"/>
      <c r="E1044" s="97"/>
    </row>
    <row r="1045" spans="1:5" ht="14.25" customHeight="1">
      <c r="A1045" s="81"/>
      <c r="B1045" s="325" t="s">
        <v>22250</v>
      </c>
      <c r="C1045" s="3">
        <v>595.36</v>
      </c>
      <c r="D1045" s="373"/>
      <c r="E1045" s="97"/>
    </row>
    <row r="1046" spans="1:5" ht="14.25" customHeight="1">
      <c r="A1046" s="81"/>
      <c r="B1046" s="325" t="s">
        <v>22251</v>
      </c>
      <c r="C1046" s="3">
        <v>955.78</v>
      </c>
      <c r="D1046" s="373"/>
      <c r="E1046" s="97"/>
    </row>
    <row r="1047" spans="1:5" ht="14.25" customHeight="1">
      <c r="A1047" s="81"/>
      <c r="B1047" s="325" t="s">
        <v>22252</v>
      </c>
      <c r="C1047" s="3">
        <v>1862.48</v>
      </c>
      <c r="D1047" s="373"/>
      <c r="E1047" s="97"/>
    </row>
    <row r="1048" spans="1:5" ht="14.25" customHeight="1">
      <c r="A1048" s="81"/>
      <c r="B1048" s="325" t="s">
        <v>22253</v>
      </c>
      <c r="C1048" s="3">
        <v>3928.29</v>
      </c>
      <c r="D1048" s="373"/>
      <c r="E1048" s="97"/>
    </row>
    <row r="1049" spans="1:5" ht="14.25" customHeight="1">
      <c r="A1049" s="81"/>
      <c r="B1049" s="325" t="s">
        <v>22254</v>
      </c>
      <c r="C1049" s="3">
        <v>1632.22</v>
      </c>
      <c r="D1049" s="373"/>
      <c r="E1049" s="97"/>
    </row>
    <row r="1050" spans="1:5" ht="14.25" customHeight="1">
      <c r="A1050" s="81"/>
      <c r="B1050" s="325" t="s">
        <v>16794</v>
      </c>
      <c r="C1050" s="3">
        <v>671.64</v>
      </c>
      <c r="D1050" s="373"/>
      <c r="E1050" s="97"/>
    </row>
    <row r="1051" spans="1:5" ht="14.25" customHeight="1">
      <c r="A1051" s="81"/>
      <c r="B1051" s="325" t="s">
        <v>22255</v>
      </c>
      <c r="C1051" s="3">
        <v>1238.6300000000001</v>
      </c>
      <c r="D1051" s="373"/>
      <c r="E1051" s="97"/>
    </row>
    <row r="1052" spans="1:5" ht="14.25" customHeight="1">
      <c r="A1052" s="81"/>
      <c r="B1052" s="325" t="s">
        <v>21583</v>
      </c>
      <c r="C1052" s="3">
        <v>2094.79</v>
      </c>
      <c r="D1052" s="373"/>
      <c r="E1052" s="97"/>
    </row>
    <row r="1053" spans="1:5" ht="14.25" customHeight="1">
      <c r="A1053" s="81"/>
      <c r="B1053" s="325" t="s">
        <v>22256</v>
      </c>
      <c r="C1053" s="3">
        <v>1284.3499999999999</v>
      </c>
      <c r="D1053" s="373"/>
      <c r="E1053" s="97"/>
    </row>
    <row r="1054" spans="1:5" ht="14.25" customHeight="1">
      <c r="A1054" s="81"/>
      <c r="B1054" s="325" t="s">
        <v>22257</v>
      </c>
      <c r="C1054" s="3">
        <v>44.69</v>
      </c>
      <c r="D1054" s="373"/>
      <c r="E1054" s="97"/>
    </row>
    <row r="1055" spans="1:5" ht="14.25" customHeight="1">
      <c r="A1055" s="81"/>
      <c r="B1055" s="325" t="s">
        <v>22258</v>
      </c>
      <c r="C1055" s="3">
        <v>4034.34</v>
      </c>
      <c r="D1055" s="373"/>
      <c r="E1055" s="97"/>
    </row>
    <row r="1056" spans="1:5" ht="14.25" customHeight="1">
      <c r="A1056" s="81"/>
      <c r="B1056" s="325" t="s">
        <v>22259</v>
      </c>
      <c r="C1056" s="3">
        <v>3997.84</v>
      </c>
      <c r="D1056" s="373"/>
      <c r="E1056" s="97"/>
    </row>
    <row r="1057" spans="1:5" ht="14.25" customHeight="1">
      <c r="A1057" s="81"/>
      <c r="B1057" s="325" t="s">
        <v>22260</v>
      </c>
      <c r="C1057" s="3">
        <v>4458.37</v>
      </c>
      <c r="D1057" s="373"/>
      <c r="E1057" s="97"/>
    </row>
    <row r="1058" spans="1:5" ht="14.25" customHeight="1">
      <c r="A1058" s="81"/>
      <c r="B1058" s="325" t="s">
        <v>22261</v>
      </c>
      <c r="C1058" s="3">
        <v>16452.810000000001</v>
      </c>
      <c r="D1058" s="373"/>
      <c r="E1058" s="97"/>
    </row>
    <row r="1059" spans="1:5" ht="14.25" customHeight="1">
      <c r="A1059" s="81"/>
      <c r="B1059" s="325" t="s">
        <v>22262</v>
      </c>
      <c r="C1059" s="3">
        <v>4185.1400000000003</v>
      </c>
      <c r="D1059" s="373"/>
      <c r="E1059" s="97"/>
    </row>
    <row r="1060" spans="1:5" ht="14.25" customHeight="1">
      <c r="A1060" s="81"/>
      <c r="B1060" s="325" t="s">
        <v>18513</v>
      </c>
      <c r="C1060" s="3">
        <v>941.8</v>
      </c>
      <c r="D1060" s="373"/>
      <c r="E1060" s="97"/>
    </row>
    <row r="1061" spans="1:5" ht="14.25" customHeight="1">
      <c r="A1061" s="81"/>
      <c r="B1061" s="325" t="s">
        <v>22263</v>
      </c>
      <c r="C1061" s="3">
        <v>2015.03</v>
      </c>
      <c r="D1061" s="373"/>
      <c r="E1061" s="97"/>
    </row>
    <row r="1062" spans="1:5" ht="14.25" customHeight="1">
      <c r="A1062" s="81"/>
      <c r="B1062" s="325" t="s">
        <v>22264</v>
      </c>
      <c r="C1062" s="3">
        <v>425.15</v>
      </c>
      <c r="D1062" s="373"/>
      <c r="E1062" s="97"/>
    </row>
    <row r="1063" spans="1:5" ht="14.25" customHeight="1">
      <c r="A1063" s="81"/>
      <c r="B1063" s="325" t="s">
        <v>22265</v>
      </c>
      <c r="C1063" s="3">
        <v>794.28</v>
      </c>
      <c r="D1063" s="373"/>
      <c r="E1063" s="97"/>
    </row>
    <row r="1064" spans="1:5" ht="14.25" customHeight="1">
      <c r="A1064" s="81"/>
      <c r="B1064" s="325" t="s">
        <v>22266</v>
      </c>
      <c r="C1064" s="3">
        <v>42200.28</v>
      </c>
      <c r="D1064" s="373"/>
      <c r="E1064" s="97"/>
    </row>
    <row r="1065" spans="1:5" ht="14.25" customHeight="1">
      <c r="A1065" s="81"/>
      <c r="B1065" s="325" t="s">
        <v>22267</v>
      </c>
      <c r="C1065" s="3">
        <v>645.58000000000004</v>
      </c>
      <c r="D1065" s="373"/>
      <c r="E1065" s="97"/>
    </row>
    <row r="1066" spans="1:5" ht="14.25" customHeight="1">
      <c r="A1066" s="81"/>
      <c r="B1066" s="325" t="s">
        <v>22268</v>
      </c>
      <c r="C1066" s="3">
        <v>2463.0300000000002</v>
      </c>
      <c r="D1066" s="373"/>
      <c r="E1066" s="97"/>
    </row>
    <row r="1067" spans="1:5" ht="14.25" customHeight="1">
      <c r="A1067" s="81"/>
      <c r="B1067" s="325" t="s">
        <v>22269</v>
      </c>
      <c r="C1067" s="3">
        <v>3828.61</v>
      </c>
      <c r="D1067" s="373"/>
      <c r="E1067" s="97"/>
    </row>
    <row r="1068" spans="1:5" ht="14.25" customHeight="1">
      <c r="A1068" s="81"/>
      <c r="B1068" s="325" t="s">
        <v>21653</v>
      </c>
      <c r="C1068" s="3">
        <v>2921.98</v>
      </c>
      <c r="D1068" s="373"/>
      <c r="E1068" s="97"/>
    </row>
    <row r="1069" spans="1:5" ht="14.25" customHeight="1">
      <c r="A1069" s="81"/>
      <c r="B1069" s="325" t="s">
        <v>22270</v>
      </c>
      <c r="C1069" s="3">
        <v>779.49</v>
      </c>
      <c r="D1069" s="373"/>
      <c r="E1069" s="97"/>
    </row>
    <row r="1070" spans="1:5" ht="14.25" customHeight="1">
      <c r="A1070" s="81"/>
      <c r="B1070" s="325" t="s">
        <v>18622</v>
      </c>
      <c r="C1070" s="3">
        <v>1036.8599999999999</v>
      </c>
      <c r="D1070" s="373"/>
      <c r="E1070" s="97"/>
    </row>
    <row r="1071" spans="1:5" ht="14.25" customHeight="1">
      <c r="A1071" s="81"/>
      <c r="B1071" s="325" t="s">
        <v>18649</v>
      </c>
      <c r="C1071" s="3">
        <v>840.76</v>
      </c>
      <c r="D1071" s="373"/>
      <c r="E1071" s="97"/>
    </row>
    <row r="1072" spans="1:5" ht="14.25" customHeight="1">
      <c r="A1072" s="81"/>
      <c r="B1072" s="325" t="s">
        <v>22271</v>
      </c>
      <c r="C1072" s="3">
        <v>7500.3</v>
      </c>
      <c r="D1072" s="373"/>
      <c r="E1072" s="97"/>
    </row>
    <row r="1073" spans="1:5" ht="14.25" customHeight="1">
      <c r="A1073" s="81"/>
      <c r="B1073" s="325" t="s">
        <v>22272</v>
      </c>
      <c r="C1073" s="3">
        <v>29087.05</v>
      </c>
      <c r="D1073" s="373"/>
      <c r="E1073" s="97"/>
    </row>
    <row r="1074" spans="1:5" ht="14.25" customHeight="1">
      <c r="A1074" s="81"/>
      <c r="B1074" s="325" t="s">
        <v>22273</v>
      </c>
      <c r="C1074" s="3">
        <v>949</v>
      </c>
      <c r="D1074" s="373"/>
      <c r="E1074" s="97"/>
    </row>
    <row r="1075" spans="1:5" ht="14.25" customHeight="1">
      <c r="A1075" s="81"/>
      <c r="B1075" s="325" t="s">
        <v>22274</v>
      </c>
      <c r="C1075" s="3">
        <v>533.47</v>
      </c>
      <c r="D1075" s="373"/>
      <c r="E1075" s="97"/>
    </row>
    <row r="1076" spans="1:5" ht="14.25" customHeight="1">
      <c r="A1076" s="81"/>
      <c r="B1076" s="325" t="s">
        <v>22275</v>
      </c>
      <c r="C1076" s="3">
        <v>106.9</v>
      </c>
      <c r="D1076" s="373"/>
      <c r="E1076" s="97"/>
    </row>
    <row r="1077" spans="1:5" ht="14.25" customHeight="1">
      <c r="A1077" s="81"/>
      <c r="B1077" s="325" t="s">
        <v>22276</v>
      </c>
      <c r="C1077" s="3">
        <v>1014</v>
      </c>
      <c r="D1077" s="373"/>
      <c r="E1077" s="97"/>
    </row>
    <row r="1078" spans="1:5" ht="14.25" customHeight="1">
      <c r="A1078" s="81"/>
      <c r="B1078" s="325" t="s">
        <v>22277</v>
      </c>
      <c r="C1078" s="3">
        <v>1205.3699999999999</v>
      </c>
      <c r="D1078" s="373"/>
      <c r="E1078" s="97"/>
    </row>
    <row r="1079" spans="1:5" ht="14.25" customHeight="1">
      <c r="A1079" s="81"/>
      <c r="B1079" s="325" t="s">
        <v>22278</v>
      </c>
      <c r="C1079" s="3">
        <v>1002.42</v>
      </c>
      <c r="D1079" s="373"/>
      <c r="E1079" s="97"/>
    </row>
    <row r="1080" spans="1:5" ht="14.25" customHeight="1">
      <c r="A1080" s="81"/>
      <c r="B1080" s="325" t="s">
        <v>22279</v>
      </c>
      <c r="C1080" s="3">
        <v>3470.06</v>
      </c>
      <c r="D1080" s="373"/>
      <c r="E1080" s="97"/>
    </row>
    <row r="1081" spans="1:5" ht="14.25" customHeight="1">
      <c r="A1081" s="81"/>
      <c r="B1081" s="325" t="s">
        <v>22280</v>
      </c>
      <c r="C1081" s="3">
        <v>122.14</v>
      </c>
      <c r="D1081" s="373"/>
      <c r="E1081" s="97"/>
    </row>
    <row r="1082" spans="1:5" ht="14.25" customHeight="1">
      <c r="A1082" s="81"/>
      <c r="B1082" s="325" t="s">
        <v>22281</v>
      </c>
      <c r="C1082" s="3">
        <v>2238.5300000000002</v>
      </c>
      <c r="D1082" s="373"/>
      <c r="E1082" s="97"/>
    </row>
    <row r="1083" spans="1:5" ht="14.25" customHeight="1">
      <c r="A1083" s="81"/>
      <c r="B1083" s="325" t="s">
        <v>22282</v>
      </c>
      <c r="C1083" s="3">
        <v>8664.26</v>
      </c>
      <c r="D1083" s="373"/>
      <c r="E1083" s="97"/>
    </row>
    <row r="1084" spans="1:5" ht="14.25" customHeight="1">
      <c r="A1084" s="81"/>
      <c r="B1084" s="325" t="s">
        <v>22283</v>
      </c>
      <c r="C1084" s="3">
        <v>4039.49</v>
      </c>
      <c r="D1084" s="373"/>
      <c r="E1084" s="97"/>
    </row>
    <row r="1085" spans="1:5" ht="14.25" customHeight="1">
      <c r="A1085" s="81"/>
      <c r="B1085" s="325" t="s">
        <v>22284</v>
      </c>
      <c r="C1085" s="3">
        <v>6420.44</v>
      </c>
      <c r="D1085" s="373"/>
      <c r="E1085" s="97"/>
    </row>
    <row r="1086" spans="1:5" ht="14.25" customHeight="1">
      <c r="A1086" s="81"/>
      <c r="B1086" s="325" t="s">
        <v>22285</v>
      </c>
      <c r="C1086" s="3">
        <v>2297.58</v>
      </c>
      <c r="D1086" s="373"/>
      <c r="E1086" s="97"/>
    </row>
    <row r="1087" spans="1:5" ht="14.25" customHeight="1">
      <c r="A1087" s="81"/>
      <c r="B1087" s="325" t="s">
        <v>22286</v>
      </c>
      <c r="C1087" s="3">
        <v>904.69</v>
      </c>
      <c r="D1087" s="373"/>
      <c r="E1087" s="97"/>
    </row>
    <row r="1088" spans="1:5" ht="14.25" customHeight="1">
      <c r="A1088" s="81"/>
      <c r="B1088" s="325" t="s">
        <v>22287</v>
      </c>
      <c r="C1088" s="3">
        <v>770.01</v>
      </c>
      <c r="D1088" s="373"/>
      <c r="E1088" s="97"/>
    </row>
    <row r="1089" spans="1:5" ht="14.25" customHeight="1">
      <c r="A1089" s="81"/>
      <c r="B1089" s="325" t="s">
        <v>22288</v>
      </c>
      <c r="C1089" s="3">
        <v>2380.1999999999998</v>
      </c>
      <c r="D1089" s="373"/>
      <c r="E1089" s="97"/>
    </row>
    <row r="1090" spans="1:5" ht="14.25" customHeight="1">
      <c r="A1090" s="81"/>
      <c r="B1090" s="325" t="s">
        <v>22289</v>
      </c>
      <c r="C1090" s="3">
        <v>2876.63</v>
      </c>
      <c r="D1090" s="373"/>
      <c r="E1090" s="97"/>
    </row>
    <row r="1091" spans="1:5" ht="14.25" customHeight="1">
      <c r="A1091" s="81"/>
      <c r="B1091" s="325" t="s">
        <v>22290</v>
      </c>
      <c r="C1091" s="3">
        <v>671.88</v>
      </c>
      <c r="D1091" s="373"/>
      <c r="E1091" s="97"/>
    </row>
    <row r="1092" spans="1:5" ht="14.25" customHeight="1">
      <c r="A1092" s="81"/>
      <c r="B1092" s="325" t="s">
        <v>22291</v>
      </c>
      <c r="C1092" s="3">
        <v>12832.38</v>
      </c>
      <c r="D1092" s="373"/>
      <c r="E1092" s="97"/>
    </row>
    <row r="1093" spans="1:5" ht="14.25" customHeight="1">
      <c r="A1093" s="81"/>
      <c r="B1093" s="325" t="s">
        <v>22292</v>
      </c>
      <c r="C1093" s="3">
        <v>4000.34</v>
      </c>
      <c r="D1093" s="373"/>
      <c r="E1093" s="97"/>
    </row>
    <row r="1094" spans="1:5" ht="14.25" customHeight="1">
      <c r="A1094" s="81"/>
      <c r="B1094" s="325" t="s">
        <v>22293</v>
      </c>
      <c r="C1094" s="3">
        <v>744.72</v>
      </c>
      <c r="D1094" s="373"/>
      <c r="E1094" s="97"/>
    </row>
    <row r="1095" spans="1:5" ht="14.25" customHeight="1">
      <c r="A1095" s="81"/>
      <c r="B1095" s="325" t="s">
        <v>22294</v>
      </c>
      <c r="C1095" s="3">
        <v>4411.8500000000004</v>
      </c>
      <c r="D1095" s="373"/>
      <c r="E1095" s="97"/>
    </row>
    <row r="1096" spans="1:5" ht="14.25" customHeight="1">
      <c r="A1096" s="81"/>
      <c r="B1096" s="325" t="s">
        <v>22295</v>
      </c>
      <c r="C1096" s="3">
        <v>3703.43</v>
      </c>
      <c r="D1096" s="373"/>
      <c r="E1096" s="97"/>
    </row>
    <row r="1097" spans="1:5" ht="14.25" customHeight="1">
      <c r="A1097" s="81"/>
      <c r="B1097" s="325" t="s">
        <v>22296</v>
      </c>
      <c r="C1097" s="3">
        <v>3353.4</v>
      </c>
      <c r="D1097" s="373"/>
      <c r="E1097" s="97"/>
    </row>
    <row r="1098" spans="1:5" ht="14.25" customHeight="1">
      <c r="A1098" s="81"/>
      <c r="B1098" s="325" t="s">
        <v>22297</v>
      </c>
      <c r="C1098" s="3">
        <v>123727.44</v>
      </c>
      <c r="D1098" s="373"/>
      <c r="E1098" s="97"/>
    </row>
    <row r="1099" spans="1:5" ht="14.25" customHeight="1">
      <c r="A1099" s="81"/>
      <c r="B1099" s="325" t="s">
        <v>22298</v>
      </c>
      <c r="C1099" s="3">
        <v>33915.49</v>
      </c>
      <c r="D1099" s="373"/>
      <c r="E1099" s="97"/>
    </row>
    <row r="1100" spans="1:5" ht="14.25" customHeight="1">
      <c r="A1100" s="81"/>
      <c r="B1100" s="325" t="s">
        <v>22299</v>
      </c>
      <c r="C1100" s="3">
        <v>1219.3499999999999</v>
      </c>
      <c r="D1100" s="373"/>
      <c r="E1100" s="97"/>
    </row>
    <row r="1101" spans="1:5" ht="14.25" customHeight="1">
      <c r="A1101" s="81"/>
      <c r="B1101" s="325" t="s">
        <v>22300</v>
      </c>
      <c r="C1101" s="3">
        <v>2598.2600000000002</v>
      </c>
      <c r="D1101" s="373"/>
      <c r="E1101" s="97"/>
    </row>
    <row r="1102" spans="1:5" ht="14.25" customHeight="1">
      <c r="A1102" s="81"/>
      <c r="B1102" s="325" t="s">
        <v>22301</v>
      </c>
      <c r="C1102" s="3">
        <v>588.45000000000005</v>
      </c>
      <c r="D1102" s="373"/>
      <c r="E1102" s="97"/>
    </row>
    <row r="1103" spans="1:5" ht="14.25" customHeight="1">
      <c r="A1103" s="81"/>
      <c r="B1103" s="325" t="s">
        <v>22302</v>
      </c>
      <c r="C1103" s="3">
        <v>169.58</v>
      </c>
      <c r="D1103" s="373"/>
      <c r="E1103" s="97"/>
    </row>
    <row r="1104" spans="1:5" ht="14.25" customHeight="1">
      <c r="A1104" s="81"/>
      <c r="B1104" s="325" t="s">
        <v>22303</v>
      </c>
      <c r="C1104" s="3">
        <v>712.23</v>
      </c>
      <c r="D1104" s="373"/>
      <c r="E1104" s="97"/>
    </row>
    <row r="1105" spans="1:5" ht="14.25" customHeight="1">
      <c r="A1105" s="81"/>
      <c r="B1105" s="325" t="s">
        <v>22304</v>
      </c>
      <c r="C1105" s="3">
        <v>1378.64</v>
      </c>
      <c r="D1105" s="373"/>
      <c r="E1105" s="97"/>
    </row>
    <row r="1106" spans="1:5" ht="14.25" customHeight="1">
      <c r="A1106" s="81"/>
      <c r="B1106" s="325" t="s">
        <v>22305</v>
      </c>
      <c r="C1106" s="3">
        <v>2561.04</v>
      </c>
      <c r="D1106" s="373"/>
      <c r="E1106" s="97"/>
    </row>
    <row r="1107" spans="1:5" ht="14.25" customHeight="1">
      <c r="A1107" s="81"/>
      <c r="B1107" s="325" t="s">
        <v>22306</v>
      </c>
      <c r="C1107" s="3">
        <v>1133.58</v>
      </c>
      <c r="D1107" s="373"/>
      <c r="E1107" s="97"/>
    </row>
    <row r="1108" spans="1:5" ht="14.25" customHeight="1">
      <c r="A1108" s="81"/>
      <c r="B1108" s="325" t="s">
        <v>22307</v>
      </c>
      <c r="C1108" s="3">
        <v>817.21</v>
      </c>
      <c r="D1108" s="373"/>
      <c r="E1108" s="97"/>
    </row>
    <row r="1109" spans="1:5" ht="14.25" customHeight="1">
      <c r="A1109" s="81"/>
      <c r="B1109" s="325" t="s">
        <v>22308</v>
      </c>
      <c r="C1109" s="3">
        <v>3074</v>
      </c>
      <c r="D1109" s="373"/>
      <c r="E1109" s="97"/>
    </row>
    <row r="1110" spans="1:5" ht="14.25" customHeight="1">
      <c r="A1110" s="81"/>
      <c r="B1110" s="325" t="s">
        <v>22309</v>
      </c>
      <c r="C1110" s="3">
        <v>1067</v>
      </c>
      <c r="D1110" s="373"/>
      <c r="E1110" s="97"/>
    </row>
    <row r="1111" spans="1:5" ht="14.25" customHeight="1">
      <c r="A1111" s="81"/>
      <c r="B1111" s="325" t="s">
        <v>22310</v>
      </c>
      <c r="C1111" s="3">
        <v>4026</v>
      </c>
      <c r="D1111" s="373"/>
      <c r="E1111" s="97"/>
    </row>
    <row r="1112" spans="1:5" ht="14.25" customHeight="1">
      <c r="A1112" s="81"/>
      <c r="B1112" s="325" t="s">
        <v>22311</v>
      </c>
      <c r="C1112" s="3">
        <v>944.2</v>
      </c>
      <c r="D1112" s="373"/>
      <c r="E1112" s="97"/>
    </row>
    <row r="1113" spans="1:5" ht="14.25" customHeight="1">
      <c r="A1113" s="81"/>
      <c r="B1113" s="325" t="s">
        <v>22312</v>
      </c>
      <c r="C1113" s="3">
        <v>2692.88</v>
      </c>
      <c r="D1113" s="373"/>
      <c r="E1113" s="97"/>
    </row>
    <row r="1114" spans="1:5" ht="14.25" customHeight="1">
      <c r="A1114" s="81"/>
      <c r="B1114" s="325" t="s">
        <v>22313</v>
      </c>
      <c r="C1114" s="3">
        <v>2328.79</v>
      </c>
      <c r="D1114" s="373"/>
      <c r="E1114" s="97"/>
    </row>
    <row r="1115" spans="1:5" ht="14.25" customHeight="1">
      <c r="A1115" s="81"/>
      <c r="B1115" s="325" t="s">
        <v>22314</v>
      </c>
      <c r="C1115" s="3">
        <v>1284.18</v>
      </c>
      <c r="D1115" s="373"/>
      <c r="E1115" s="97"/>
    </row>
    <row r="1116" spans="1:5" ht="14.25" customHeight="1">
      <c r="A1116" s="81"/>
      <c r="B1116" s="325" t="s">
        <v>22315</v>
      </c>
      <c r="C1116" s="3">
        <v>624.4</v>
      </c>
      <c r="D1116" s="373"/>
      <c r="E1116" s="97"/>
    </row>
    <row r="1117" spans="1:5" ht="14.25" customHeight="1">
      <c r="A1117" s="81"/>
      <c r="B1117" s="325" t="s">
        <v>22316</v>
      </c>
      <c r="C1117" s="3">
        <v>16365.99</v>
      </c>
      <c r="D1117" s="373"/>
      <c r="E1117" s="97"/>
    </row>
    <row r="1118" spans="1:5" ht="14.25" customHeight="1">
      <c r="A1118" s="81"/>
      <c r="B1118" s="325" t="s">
        <v>22317</v>
      </c>
      <c r="C1118" s="3">
        <v>424.88</v>
      </c>
      <c r="D1118" s="373"/>
      <c r="E1118" s="97"/>
    </row>
    <row r="1119" spans="1:5" ht="14.25" customHeight="1">
      <c r="A1119" s="81"/>
      <c r="B1119" s="325" t="s">
        <v>22318</v>
      </c>
      <c r="C1119" s="3">
        <v>2747.55</v>
      </c>
      <c r="D1119" s="373"/>
      <c r="E1119" s="97"/>
    </row>
    <row r="1120" spans="1:5" ht="14.25" customHeight="1">
      <c r="A1120" s="81"/>
      <c r="B1120" s="325" t="s">
        <v>22319</v>
      </c>
      <c r="C1120" s="3">
        <v>8352.59</v>
      </c>
      <c r="D1120" s="373"/>
      <c r="E1120" s="97"/>
    </row>
    <row r="1121" spans="1:5" ht="14.25" customHeight="1">
      <c r="A1121" s="81"/>
      <c r="B1121" s="325" t="s">
        <v>22320</v>
      </c>
      <c r="C1121" s="3">
        <v>4464</v>
      </c>
      <c r="D1121" s="373"/>
      <c r="E1121" s="97"/>
    </row>
    <row r="1122" spans="1:5" ht="14.25" customHeight="1">
      <c r="A1122" s="81"/>
      <c r="B1122" s="325" t="s">
        <v>22321</v>
      </c>
      <c r="C1122" s="3">
        <v>2410.81</v>
      </c>
      <c r="D1122" s="373"/>
      <c r="E1122" s="97"/>
    </row>
    <row r="1123" spans="1:5" ht="14.25" customHeight="1">
      <c r="A1123" s="81"/>
      <c r="B1123" s="325" t="s">
        <v>22322</v>
      </c>
      <c r="C1123" s="3">
        <v>4451.95</v>
      </c>
      <c r="D1123" s="373"/>
      <c r="E1123" s="97"/>
    </row>
    <row r="1124" spans="1:5" ht="14.25" customHeight="1">
      <c r="A1124" s="81"/>
      <c r="B1124" s="325" t="s">
        <v>22323</v>
      </c>
      <c r="C1124" s="3">
        <v>6786.9</v>
      </c>
      <c r="D1124" s="373"/>
      <c r="E1124" s="97"/>
    </row>
    <row r="1125" spans="1:5" ht="14.25" customHeight="1">
      <c r="A1125" s="81"/>
      <c r="B1125" s="325" t="s">
        <v>22324</v>
      </c>
      <c r="C1125" s="3">
        <v>1790.62</v>
      </c>
      <c r="D1125" s="373"/>
      <c r="E1125" s="97"/>
    </row>
    <row r="1126" spans="1:5" ht="14.25" customHeight="1">
      <c r="A1126" s="81"/>
      <c r="B1126" s="325" t="s">
        <v>22325</v>
      </c>
      <c r="C1126" s="3">
        <v>527.45000000000005</v>
      </c>
      <c r="D1126" s="373"/>
      <c r="E1126" s="97"/>
    </row>
    <row r="1127" spans="1:5" ht="14.25" customHeight="1">
      <c r="A1127" s="81"/>
      <c r="B1127" s="325" t="s">
        <v>22326</v>
      </c>
      <c r="C1127" s="3">
        <v>1368.1</v>
      </c>
      <c r="D1127" s="373"/>
      <c r="E1127" s="97"/>
    </row>
    <row r="1128" spans="1:5" ht="14.25" customHeight="1">
      <c r="A1128" s="81"/>
      <c r="B1128" s="325" t="s">
        <v>22327</v>
      </c>
      <c r="C1128" s="3">
        <v>277.79000000000002</v>
      </c>
      <c r="D1128" s="373"/>
      <c r="E1128" s="97"/>
    </row>
    <row r="1129" spans="1:5" ht="14.25" customHeight="1">
      <c r="A1129" s="81"/>
      <c r="B1129" s="325" t="s">
        <v>22328</v>
      </c>
      <c r="C1129" s="3">
        <v>966.97</v>
      </c>
      <c r="D1129" s="373"/>
      <c r="E1129" s="97"/>
    </row>
    <row r="1130" spans="1:5" ht="14.25" customHeight="1">
      <c r="A1130" s="81"/>
      <c r="B1130" s="325" t="s">
        <v>22329</v>
      </c>
      <c r="C1130" s="3">
        <v>250.88</v>
      </c>
      <c r="D1130" s="373"/>
      <c r="E1130" s="97"/>
    </row>
    <row r="1131" spans="1:5" ht="14.25" customHeight="1">
      <c r="A1131" s="81"/>
      <c r="B1131" s="325" t="s">
        <v>22330</v>
      </c>
      <c r="C1131" s="3">
        <v>444.25</v>
      </c>
      <c r="D1131" s="373"/>
      <c r="E1131" s="97"/>
    </row>
    <row r="1132" spans="1:5" ht="14.25" customHeight="1">
      <c r="A1132" s="81"/>
      <c r="B1132" s="325" t="s">
        <v>22331</v>
      </c>
      <c r="C1132" s="3">
        <v>3145.45</v>
      </c>
      <c r="D1132" s="373"/>
      <c r="E1132" s="97"/>
    </row>
    <row r="1133" spans="1:5" ht="14.25" customHeight="1">
      <c r="A1133" s="81"/>
      <c r="B1133" s="325" t="s">
        <v>22332</v>
      </c>
      <c r="C1133" s="3">
        <v>963.9</v>
      </c>
      <c r="D1133" s="373"/>
      <c r="E1133" s="97"/>
    </row>
    <row r="1134" spans="1:5" ht="14.25" customHeight="1">
      <c r="A1134" s="81"/>
      <c r="B1134" s="325" t="s">
        <v>22333</v>
      </c>
      <c r="C1134" s="3">
        <v>791.12</v>
      </c>
      <c r="D1134" s="373"/>
      <c r="E1134" s="97"/>
    </row>
    <row r="1135" spans="1:5" ht="14.25" customHeight="1">
      <c r="A1135" s="81"/>
      <c r="B1135" s="325" t="s">
        <v>22334</v>
      </c>
      <c r="C1135" s="3">
        <v>1291.8599999999999</v>
      </c>
      <c r="D1135" s="373"/>
      <c r="E1135" s="97"/>
    </row>
    <row r="1136" spans="1:5" ht="14.25" customHeight="1">
      <c r="A1136" s="81"/>
      <c r="B1136" s="325" t="s">
        <v>22335</v>
      </c>
      <c r="C1136" s="3">
        <v>1955.4</v>
      </c>
      <c r="D1136" s="373"/>
      <c r="E1136" s="97"/>
    </row>
    <row r="1137" spans="1:5" ht="14.25" customHeight="1">
      <c r="A1137" s="81"/>
      <c r="B1137" s="325" t="s">
        <v>22336</v>
      </c>
      <c r="C1137" s="3">
        <v>1835.45</v>
      </c>
      <c r="D1137" s="373"/>
      <c r="E1137" s="97"/>
    </row>
    <row r="1138" spans="1:5" ht="14.25" customHeight="1">
      <c r="A1138" s="81"/>
      <c r="B1138" s="325" t="s">
        <v>22337</v>
      </c>
      <c r="C1138" s="3">
        <v>218.27</v>
      </c>
      <c r="D1138" s="373"/>
      <c r="E1138" s="97"/>
    </row>
    <row r="1139" spans="1:5" ht="14.25" customHeight="1">
      <c r="A1139" s="81"/>
      <c r="B1139" s="325" t="s">
        <v>22338</v>
      </c>
      <c r="C1139" s="3">
        <v>6662.91</v>
      </c>
      <c r="D1139" s="373"/>
      <c r="E1139" s="97"/>
    </row>
    <row r="1140" spans="1:5" ht="14.25" customHeight="1">
      <c r="A1140" s="81"/>
      <c r="B1140" s="325" t="s">
        <v>22339</v>
      </c>
      <c r="C1140" s="3">
        <v>784.07</v>
      </c>
      <c r="D1140" s="373"/>
      <c r="E1140" s="97"/>
    </row>
    <row r="1141" spans="1:5" ht="14.25" customHeight="1">
      <c r="A1141" s="81"/>
      <c r="B1141" s="325" t="s">
        <v>22340</v>
      </c>
      <c r="C1141" s="3">
        <v>692.89</v>
      </c>
      <c r="D1141" s="373"/>
      <c r="E1141" s="97"/>
    </row>
    <row r="1142" spans="1:5" ht="14.25" customHeight="1">
      <c r="A1142" s="81"/>
      <c r="B1142" s="325" t="s">
        <v>22341</v>
      </c>
      <c r="C1142" s="3">
        <v>915.22</v>
      </c>
      <c r="D1142" s="373"/>
      <c r="E1142" s="97"/>
    </row>
    <row r="1143" spans="1:5" ht="14.25" customHeight="1">
      <c r="A1143" s="81"/>
      <c r="B1143" s="325" t="s">
        <v>22342</v>
      </c>
      <c r="C1143" s="3">
        <v>592.21</v>
      </c>
      <c r="D1143" s="373"/>
      <c r="E1143" s="97"/>
    </row>
    <row r="1144" spans="1:5" ht="14.25" customHeight="1">
      <c r="A1144" s="81"/>
      <c r="B1144" s="325" t="s">
        <v>22343</v>
      </c>
      <c r="C1144" s="3">
        <v>688.92</v>
      </c>
      <c r="D1144" s="373"/>
      <c r="E1144" s="97"/>
    </row>
    <row r="1145" spans="1:5" ht="14.25" customHeight="1">
      <c r="A1145" s="81"/>
      <c r="B1145" s="325" t="s">
        <v>19518</v>
      </c>
      <c r="C1145" s="3">
        <v>811.05</v>
      </c>
      <c r="D1145" s="373"/>
      <c r="E1145" s="97"/>
    </row>
    <row r="1146" spans="1:5" ht="14.25" customHeight="1">
      <c r="A1146" s="81"/>
      <c r="B1146" s="325" t="s">
        <v>22344</v>
      </c>
      <c r="C1146" s="3">
        <v>635.29999999999995</v>
      </c>
      <c r="D1146" s="373"/>
      <c r="E1146" s="97"/>
    </row>
    <row r="1147" spans="1:5" ht="14.25" customHeight="1">
      <c r="A1147" s="81"/>
      <c r="B1147" s="325" t="s">
        <v>22345</v>
      </c>
      <c r="C1147" s="3">
        <v>767.09</v>
      </c>
      <c r="D1147" s="373"/>
      <c r="E1147" s="97"/>
    </row>
    <row r="1148" spans="1:5" ht="14.25" customHeight="1">
      <c r="A1148" s="81"/>
      <c r="B1148" s="325" t="s">
        <v>22346</v>
      </c>
      <c r="C1148" s="3">
        <v>4372.5</v>
      </c>
      <c r="D1148" s="373"/>
      <c r="E1148" s="97"/>
    </row>
    <row r="1149" spans="1:5" ht="14.25" customHeight="1">
      <c r="A1149" s="81"/>
      <c r="B1149" s="325" t="s">
        <v>22347</v>
      </c>
      <c r="C1149" s="3">
        <v>3972.32</v>
      </c>
      <c r="D1149" s="373"/>
      <c r="E1149" s="97"/>
    </row>
    <row r="1150" spans="1:5" ht="14.25" customHeight="1">
      <c r="A1150" s="81"/>
      <c r="B1150" s="325" t="s">
        <v>22348</v>
      </c>
      <c r="C1150" s="3">
        <v>2387.06</v>
      </c>
      <c r="D1150" s="373"/>
      <c r="E1150" s="97"/>
    </row>
    <row r="1151" spans="1:5" ht="14.25" customHeight="1">
      <c r="A1151" s="81"/>
      <c r="B1151" s="325" t="s">
        <v>22349</v>
      </c>
      <c r="C1151" s="3">
        <v>535.91</v>
      </c>
      <c r="D1151" s="373"/>
      <c r="E1151" s="97"/>
    </row>
    <row r="1152" spans="1:5" ht="14.25" customHeight="1">
      <c r="A1152" s="81"/>
      <c r="B1152" s="325" t="s">
        <v>22350</v>
      </c>
      <c r="C1152" s="3">
        <v>2569.25</v>
      </c>
      <c r="D1152" s="373"/>
      <c r="E1152" s="97"/>
    </row>
    <row r="1153" spans="1:5" ht="14.25" customHeight="1">
      <c r="A1153" s="81"/>
      <c r="B1153" s="325" t="s">
        <v>22351</v>
      </c>
      <c r="C1153" s="3">
        <v>38535.22</v>
      </c>
      <c r="D1153" s="373"/>
      <c r="E1153" s="97"/>
    </row>
    <row r="1154" spans="1:5" ht="14.25" customHeight="1">
      <c r="A1154" s="81"/>
      <c r="B1154" s="325" t="s">
        <v>22200</v>
      </c>
      <c r="C1154" s="3">
        <v>854.13</v>
      </c>
      <c r="D1154" s="374"/>
      <c r="E1154" s="97"/>
    </row>
    <row r="1155" spans="1:5" ht="14.25" customHeight="1">
      <c r="A1155" s="81"/>
      <c r="B1155" s="81"/>
      <c r="C1155" s="24"/>
      <c r="D1155" s="97"/>
      <c r="E1155" s="97"/>
    </row>
    <row r="1156" spans="1:5" ht="27.75" customHeight="1">
      <c r="A1156" s="81"/>
      <c r="B1156" s="81"/>
      <c r="C1156" s="457" t="s">
        <v>22352</v>
      </c>
      <c r="D1156" s="97"/>
      <c r="E1156" s="97"/>
    </row>
    <row r="1157" spans="1:5" ht="30" customHeight="1">
      <c r="A1157" s="81"/>
      <c r="B1157" s="366" t="s">
        <v>22353</v>
      </c>
      <c r="C1157" s="24"/>
      <c r="D1157" s="97"/>
      <c r="E1157" s="97"/>
    </row>
    <row r="1158" spans="1:5" ht="14.25" customHeight="1">
      <c r="A1158" s="81"/>
      <c r="B1158" s="375" t="s">
        <v>22354</v>
      </c>
      <c r="C1158" s="458" t="s">
        <v>22355</v>
      </c>
      <c r="D1158" s="372" t="s">
        <v>22356</v>
      </c>
      <c r="E1158" s="97"/>
    </row>
    <row r="1159" spans="1:5" ht="14.25" customHeight="1">
      <c r="A1159" s="81"/>
      <c r="B1159" s="376" t="s">
        <v>22357</v>
      </c>
      <c r="C1159" s="459" t="s">
        <v>22358</v>
      </c>
      <c r="D1159" s="373" t="s">
        <v>22356</v>
      </c>
      <c r="E1159" s="97"/>
    </row>
    <row r="1160" spans="1:5" ht="14.25" customHeight="1">
      <c r="A1160" s="81"/>
      <c r="B1160" s="376" t="s">
        <v>22359</v>
      </c>
      <c r="C1160" s="459" t="s">
        <v>22360</v>
      </c>
      <c r="D1160" s="373" t="s">
        <v>22356</v>
      </c>
      <c r="E1160" s="97"/>
    </row>
    <row r="1161" spans="1:5" ht="14.25" customHeight="1">
      <c r="A1161" s="81"/>
      <c r="B1161" s="377" t="s">
        <v>22361</v>
      </c>
      <c r="C1161" s="460" t="s">
        <v>22362</v>
      </c>
      <c r="D1161" s="374" t="s">
        <v>22363</v>
      </c>
      <c r="E1161" s="97"/>
    </row>
    <row r="1162" spans="1:5" ht="13.5" customHeight="1">
      <c r="A1162" s="81"/>
      <c r="B1162" s="97"/>
      <c r="C1162" s="24"/>
      <c r="D1162" s="97"/>
      <c r="E1162" s="97"/>
    </row>
    <row r="1163" spans="1:5" ht="29.25" customHeight="1">
      <c r="A1163" s="81"/>
      <c r="B1163" s="97"/>
      <c r="C1163" s="457" t="s">
        <v>22364</v>
      </c>
      <c r="D1163" s="97"/>
      <c r="E1163" s="97"/>
    </row>
    <row r="1164" spans="1:5" ht="13.5" customHeight="1">
      <c r="A1164" s="81"/>
      <c r="B1164" s="97"/>
      <c r="C1164" s="24"/>
      <c r="D1164" s="97"/>
      <c r="E1164" s="97"/>
    </row>
    <row r="1165" spans="1:5" ht="13.5" customHeight="1">
      <c r="A1165" s="81"/>
      <c r="B1165" s="97"/>
      <c r="C1165" s="24"/>
      <c r="D1165" s="97"/>
      <c r="E1165" s="97"/>
    </row>
    <row r="1166" spans="1:5" ht="13.5" customHeight="1">
      <c r="A1166" s="81"/>
      <c r="B1166" s="97"/>
      <c r="C1166" s="24"/>
      <c r="D1166" s="97"/>
      <c r="E1166" s="97"/>
    </row>
    <row r="1167" spans="1:5" ht="29.25" customHeight="1">
      <c r="A1167" s="81"/>
      <c r="B1167" s="97"/>
      <c r="C1167" s="461" t="s">
        <v>22365</v>
      </c>
      <c r="D1167" s="97"/>
      <c r="E1167" s="97"/>
    </row>
    <row r="1168" spans="1:5" ht="13.5" customHeight="1">
      <c r="A1168" s="81"/>
      <c r="B1168" s="97"/>
      <c r="C1168" s="97"/>
      <c r="D1168" s="97"/>
      <c r="E1168" s="9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E1804"/>
  <sheetViews>
    <sheetView workbookViewId="0">
      <selection activeCell="C1803" sqref="C1803"/>
    </sheetView>
  </sheetViews>
  <sheetFormatPr defaultColWidth="9" defaultRowHeight="15"/>
  <cols>
    <col min="1" max="1" width="3" style="76" customWidth="1"/>
    <col min="2" max="2" width="63.28515625" style="64" customWidth="1"/>
    <col min="3" max="3" width="10.85546875" style="64" customWidth="1"/>
    <col min="4" max="4" width="3" style="76" customWidth="1"/>
    <col min="5" max="16384" width="9" style="76"/>
  </cols>
  <sheetData>
    <row r="1" spans="1:4" s="128" customFormat="1" ht="13.5" customHeight="1">
      <c r="A1" s="218"/>
      <c r="B1" s="80"/>
      <c r="C1" s="82"/>
      <c r="D1" s="127"/>
    </row>
    <row r="2" spans="1:4" ht="37.5" customHeight="1">
      <c r="A2" s="81"/>
      <c r="B2" s="80" t="s">
        <v>19649</v>
      </c>
      <c r="C2" s="82" t="s">
        <v>12868</v>
      </c>
      <c r="D2" s="57" t="s">
        <v>17</v>
      </c>
    </row>
    <row r="3" spans="1:4" ht="14.25" customHeight="1">
      <c r="A3" s="112"/>
      <c r="B3" s="63" t="s">
        <v>19650</v>
      </c>
      <c r="C3" s="6">
        <v>3.4</v>
      </c>
      <c r="D3" s="112">
        <v>2</v>
      </c>
    </row>
    <row r="4" spans="1:4" ht="14.25" customHeight="1">
      <c r="A4" s="120"/>
      <c r="B4" s="63" t="s">
        <v>19651</v>
      </c>
      <c r="C4" s="6">
        <v>1.18</v>
      </c>
      <c r="D4" s="120">
        <v>2</v>
      </c>
    </row>
    <row r="5" spans="1:4" ht="14.25" customHeight="1">
      <c r="A5" s="120"/>
      <c r="B5" s="63" t="s">
        <v>19652</v>
      </c>
      <c r="C5" s="6">
        <v>1.29</v>
      </c>
      <c r="D5" s="120">
        <v>2</v>
      </c>
    </row>
    <row r="6" spans="1:4" ht="14.25" customHeight="1">
      <c r="A6" s="120"/>
      <c r="B6" s="63" t="s">
        <v>19653</v>
      </c>
      <c r="C6" s="6">
        <v>1.38</v>
      </c>
      <c r="D6" s="120">
        <v>2</v>
      </c>
    </row>
    <row r="7" spans="1:4" ht="14.25" customHeight="1">
      <c r="A7" s="120"/>
      <c r="B7" s="63" t="s">
        <v>19654</v>
      </c>
      <c r="C7" s="6">
        <v>1.47</v>
      </c>
      <c r="D7" s="120">
        <v>2</v>
      </c>
    </row>
    <row r="8" spans="1:4" ht="14.25" customHeight="1">
      <c r="A8" s="120"/>
      <c r="B8" s="63" t="s">
        <v>19655</v>
      </c>
      <c r="C8" s="6">
        <v>2.5</v>
      </c>
      <c r="D8" s="120">
        <v>2</v>
      </c>
    </row>
    <row r="9" spans="1:4" ht="14.25" customHeight="1">
      <c r="A9" s="120"/>
      <c r="B9" s="63" t="s">
        <v>19656</v>
      </c>
      <c r="C9" s="6">
        <v>4.88</v>
      </c>
      <c r="D9" s="120">
        <v>2</v>
      </c>
    </row>
    <row r="10" spans="1:4" ht="14.25" customHeight="1">
      <c r="A10" s="120"/>
      <c r="B10" s="63" t="s">
        <v>19657</v>
      </c>
      <c r="C10" s="6">
        <v>0.34</v>
      </c>
      <c r="D10" s="120">
        <v>2</v>
      </c>
    </row>
    <row r="11" spans="1:4" ht="14.25" customHeight="1">
      <c r="A11" s="120"/>
      <c r="B11" s="63" t="s">
        <v>19660</v>
      </c>
      <c r="C11" s="6">
        <v>1.99</v>
      </c>
      <c r="D11" s="120">
        <v>2</v>
      </c>
    </row>
    <row r="12" spans="1:4" ht="14.25" customHeight="1">
      <c r="A12" s="120"/>
      <c r="B12" s="63" t="s">
        <v>19661</v>
      </c>
      <c r="C12" s="6">
        <v>1.46</v>
      </c>
      <c r="D12" s="120">
        <v>2</v>
      </c>
    </row>
    <row r="13" spans="1:4" ht="14.25" customHeight="1">
      <c r="A13" s="120"/>
      <c r="B13" s="63" t="s">
        <v>19662</v>
      </c>
      <c r="C13" s="6">
        <v>1.53</v>
      </c>
      <c r="D13" s="120">
        <v>2</v>
      </c>
    </row>
    <row r="14" spans="1:4" ht="14.25" customHeight="1">
      <c r="A14" s="120"/>
      <c r="B14" s="63" t="s">
        <v>19663</v>
      </c>
      <c r="C14" s="6">
        <v>0.96</v>
      </c>
      <c r="D14" s="120">
        <v>2</v>
      </c>
    </row>
    <row r="15" spans="1:4" ht="14.25" customHeight="1">
      <c r="A15" s="120"/>
      <c r="B15" s="63" t="s">
        <v>19664</v>
      </c>
      <c r="C15" s="6">
        <v>3.64</v>
      </c>
      <c r="D15" s="120">
        <v>2</v>
      </c>
    </row>
    <row r="16" spans="1:4" ht="14.25" customHeight="1">
      <c r="A16" s="120"/>
      <c r="B16" s="63" t="s">
        <v>19665</v>
      </c>
      <c r="C16" s="6">
        <v>1.52</v>
      </c>
      <c r="D16" s="120">
        <v>2</v>
      </c>
    </row>
    <row r="17" spans="1:4" ht="14.25" customHeight="1">
      <c r="A17" s="120"/>
      <c r="B17" s="63" t="s">
        <v>19666</v>
      </c>
      <c r="C17" s="6">
        <v>2.35</v>
      </c>
      <c r="D17" s="120">
        <v>2</v>
      </c>
    </row>
    <row r="18" spans="1:4" ht="14.25" customHeight="1">
      <c r="A18" s="120"/>
      <c r="B18" s="63" t="s">
        <v>19667</v>
      </c>
      <c r="C18" s="6">
        <v>9.24</v>
      </c>
      <c r="D18" s="120">
        <v>2</v>
      </c>
    </row>
    <row r="19" spans="1:4" ht="14.25" customHeight="1">
      <c r="A19" s="120"/>
      <c r="B19" s="63" t="s">
        <v>19668</v>
      </c>
      <c r="C19" s="6">
        <v>5.84</v>
      </c>
      <c r="D19" s="120">
        <v>2</v>
      </c>
    </row>
    <row r="20" spans="1:4" ht="14.25" customHeight="1">
      <c r="A20" s="120"/>
      <c r="B20" s="63" t="s">
        <v>19669</v>
      </c>
      <c r="C20" s="6">
        <v>1.47</v>
      </c>
      <c r="D20" s="120">
        <v>2</v>
      </c>
    </row>
    <row r="21" spans="1:4" ht="14.25" customHeight="1">
      <c r="A21" s="120"/>
      <c r="B21" s="63" t="s">
        <v>19670</v>
      </c>
      <c r="C21" s="6">
        <v>1.21</v>
      </c>
      <c r="D21" s="120">
        <v>2</v>
      </c>
    </row>
    <row r="22" spans="1:4" ht="14.25" customHeight="1">
      <c r="A22" s="120"/>
      <c r="B22" s="63" t="s">
        <v>19671</v>
      </c>
      <c r="C22" s="6">
        <v>1.4</v>
      </c>
      <c r="D22" s="120">
        <v>2</v>
      </c>
    </row>
    <row r="23" spans="1:4" ht="14.25" customHeight="1">
      <c r="A23" s="120"/>
      <c r="B23" s="63" t="s">
        <v>19672</v>
      </c>
      <c r="C23" s="6">
        <v>1.6</v>
      </c>
      <c r="D23" s="120">
        <v>2</v>
      </c>
    </row>
    <row r="24" spans="1:4" ht="14.25" customHeight="1">
      <c r="A24" s="120"/>
      <c r="B24" s="63" t="s">
        <v>19673</v>
      </c>
      <c r="C24" s="6">
        <v>0.65</v>
      </c>
      <c r="D24" s="120">
        <v>2</v>
      </c>
    </row>
    <row r="25" spans="1:4" ht="14.25" customHeight="1">
      <c r="A25" s="120"/>
      <c r="B25" s="63" t="s">
        <v>19674</v>
      </c>
      <c r="C25" s="6">
        <v>1.7</v>
      </c>
      <c r="D25" s="120">
        <v>2</v>
      </c>
    </row>
    <row r="26" spans="1:4" ht="14.25" customHeight="1">
      <c r="A26" s="120"/>
      <c r="B26" s="63" t="s">
        <v>19675</v>
      </c>
      <c r="C26" s="6">
        <v>1.68</v>
      </c>
      <c r="D26" s="120">
        <v>2</v>
      </c>
    </row>
    <row r="27" spans="1:4" ht="14.25" customHeight="1">
      <c r="A27" s="120"/>
      <c r="B27" s="63" t="s">
        <v>19676</v>
      </c>
      <c r="C27" s="6">
        <v>0.94</v>
      </c>
      <c r="D27" s="120">
        <v>2</v>
      </c>
    </row>
    <row r="28" spans="1:4" ht="14.25" customHeight="1">
      <c r="A28" s="120"/>
      <c r="B28" s="63" t="s">
        <v>19677</v>
      </c>
      <c r="C28" s="6">
        <v>1.34</v>
      </c>
      <c r="D28" s="120">
        <v>2</v>
      </c>
    </row>
    <row r="29" spans="1:4" ht="14.25" customHeight="1">
      <c r="A29" s="120"/>
      <c r="B29" s="63" t="s">
        <v>19678</v>
      </c>
      <c r="C29" s="6">
        <v>0.75</v>
      </c>
      <c r="D29" s="120">
        <v>2</v>
      </c>
    </row>
    <row r="30" spans="1:4" ht="14.25" customHeight="1">
      <c r="A30" s="120"/>
      <c r="B30" s="63" t="s">
        <v>19679</v>
      </c>
      <c r="C30" s="6">
        <v>22.03</v>
      </c>
      <c r="D30" s="120">
        <v>2</v>
      </c>
    </row>
    <row r="31" spans="1:4" ht="14.25" customHeight="1">
      <c r="A31" s="120"/>
      <c r="B31" s="63" t="s">
        <v>19680</v>
      </c>
      <c r="C31" s="6">
        <v>1.59</v>
      </c>
      <c r="D31" s="120">
        <v>2</v>
      </c>
    </row>
    <row r="32" spans="1:4" ht="14.25" customHeight="1">
      <c r="A32" s="120"/>
      <c r="B32" s="63" t="s">
        <v>19681</v>
      </c>
      <c r="C32" s="6">
        <v>1.1100000000000001</v>
      </c>
      <c r="D32" s="120">
        <v>2</v>
      </c>
    </row>
    <row r="33" spans="1:4" ht="14.25" customHeight="1">
      <c r="A33" s="120"/>
      <c r="B33" s="63" t="s">
        <v>19682</v>
      </c>
      <c r="C33" s="6">
        <v>1.48</v>
      </c>
      <c r="D33" s="120">
        <v>2</v>
      </c>
    </row>
    <row r="34" spans="1:4" ht="14.25" customHeight="1">
      <c r="A34" s="120"/>
      <c r="B34" s="63" t="s">
        <v>19683</v>
      </c>
      <c r="C34" s="6">
        <v>2.0299999999999998</v>
      </c>
      <c r="D34" s="120">
        <v>2</v>
      </c>
    </row>
    <row r="35" spans="1:4" ht="14.25" customHeight="1">
      <c r="A35" s="120"/>
      <c r="B35" s="63" t="s">
        <v>19684</v>
      </c>
      <c r="C35" s="6">
        <v>1.62</v>
      </c>
      <c r="D35" s="120">
        <v>2</v>
      </c>
    </row>
    <row r="36" spans="1:4" ht="14.25" customHeight="1">
      <c r="A36" s="120"/>
      <c r="B36" s="63" t="s">
        <v>19685</v>
      </c>
      <c r="C36" s="6">
        <v>1.86</v>
      </c>
      <c r="D36" s="120">
        <v>2</v>
      </c>
    </row>
    <row r="37" spans="1:4" ht="14.25" customHeight="1">
      <c r="A37" s="120"/>
      <c r="B37" s="63" t="s">
        <v>19686</v>
      </c>
      <c r="C37" s="6">
        <v>1.48</v>
      </c>
      <c r="D37" s="120">
        <v>2</v>
      </c>
    </row>
    <row r="38" spans="1:4" ht="14.25" customHeight="1">
      <c r="A38" s="120"/>
      <c r="B38" s="63" t="s">
        <v>19687</v>
      </c>
      <c r="C38" s="6">
        <v>1.38</v>
      </c>
      <c r="D38" s="120">
        <v>2</v>
      </c>
    </row>
    <row r="39" spans="1:4" ht="14.25" customHeight="1">
      <c r="A39" s="120"/>
      <c r="B39" s="63" t="s">
        <v>19688</v>
      </c>
      <c r="C39" s="6">
        <v>2.95</v>
      </c>
      <c r="D39" s="120">
        <v>2</v>
      </c>
    </row>
    <row r="40" spans="1:4" ht="14.25" customHeight="1">
      <c r="A40" s="120"/>
      <c r="B40" s="63" t="s">
        <v>19689</v>
      </c>
      <c r="C40" s="6">
        <v>2.44</v>
      </c>
      <c r="D40" s="120">
        <v>2</v>
      </c>
    </row>
    <row r="41" spans="1:4" ht="14.25" customHeight="1">
      <c r="A41" s="120"/>
      <c r="B41" s="63" t="s">
        <v>19690</v>
      </c>
      <c r="C41" s="6">
        <v>1.4</v>
      </c>
      <c r="D41" s="120">
        <v>2</v>
      </c>
    </row>
    <row r="42" spans="1:4" ht="14.25" customHeight="1">
      <c r="A42" s="120"/>
      <c r="B42" s="63" t="s">
        <v>19691</v>
      </c>
      <c r="C42" s="6">
        <v>1.1499999999999999</v>
      </c>
      <c r="D42" s="120">
        <v>2</v>
      </c>
    </row>
    <row r="43" spans="1:4" ht="14.25" customHeight="1">
      <c r="A43" s="120"/>
      <c r="B43" s="63" t="s">
        <v>19692</v>
      </c>
      <c r="C43" s="6">
        <v>1.61</v>
      </c>
      <c r="D43" s="120">
        <v>2</v>
      </c>
    </row>
    <row r="44" spans="1:4" ht="14.25" customHeight="1">
      <c r="A44" s="120"/>
      <c r="B44" s="63" t="s">
        <v>19693</v>
      </c>
      <c r="C44" s="6">
        <v>0.4</v>
      </c>
      <c r="D44" s="120">
        <v>2</v>
      </c>
    </row>
    <row r="45" spans="1:4" ht="14.25" customHeight="1">
      <c r="A45" s="120"/>
      <c r="B45" s="63" t="s">
        <v>19694</v>
      </c>
      <c r="C45" s="6">
        <v>1.24</v>
      </c>
      <c r="D45" s="120">
        <v>2</v>
      </c>
    </row>
    <row r="46" spans="1:4" ht="14.25" customHeight="1">
      <c r="A46" s="120"/>
      <c r="B46" s="63" t="s">
        <v>19695</v>
      </c>
      <c r="C46" s="6">
        <v>1.06</v>
      </c>
      <c r="D46" s="120">
        <v>2</v>
      </c>
    </row>
    <row r="47" spans="1:4" ht="14.25" customHeight="1">
      <c r="A47" s="120"/>
      <c r="B47" s="63" t="s">
        <v>19696</v>
      </c>
      <c r="C47" s="6">
        <v>0.43</v>
      </c>
      <c r="D47" s="120">
        <v>2</v>
      </c>
    </row>
    <row r="48" spans="1:4" ht="14.25" customHeight="1">
      <c r="A48" s="120"/>
      <c r="B48" s="63" t="s">
        <v>19697</v>
      </c>
      <c r="C48" s="6">
        <v>1.1499999999999999</v>
      </c>
      <c r="D48" s="120">
        <v>2</v>
      </c>
    </row>
    <row r="49" spans="1:4" ht="14.25" customHeight="1">
      <c r="A49" s="120"/>
      <c r="B49" s="63" t="s">
        <v>19698</v>
      </c>
      <c r="C49" s="6">
        <v>2.86</v>
      </c>
      <c r="D49" s="120">
        <v>2</v>
      </c>
    </row>
    <row r="50" spans="1:4" ht="14.25" customHeight="1">
      <c r="A50" s="120"/>
      <c r="B50" s="63" t="s">
        <v>19699</v>
      </c>
      <c r="C50" s="6">
        <v>1.69</v>
      </c>
      <c r="D50" s="120">
        <v>2</v>
      </c>
    </row>
    <row r="51" spans="1:4" ht="14.25" customHeight="1">
      <c r="A51" s="120"/>
      <c r="B51" s="63" t="s">
        <v>19700</v>
      </c>
      <c r="C51" s="6">
        <v>0.9</v>
      </c>
      <c r="D51" s="120">
        <v>2</v>
      </c>
    </row>
    <row r="52" spans="1:4" ht="14.25" customHeight="1">
      <c r="A52" s="120"/>
      <c r="B52" s="63" t="s">
        <v>19701</v>
      </c>
      <c r="C52" s="6">
        <v>0.93</v>
      </c>
      <c r="D52" s="120">
        <v>2</v>
      </c>
    </row>
    <row r="53" spans="1:4" ht="14.25" customHeight="1">
      <c r="A53" s="120"/>
      <c r="B53" s="63" t="s">
        <v>19702</v>
      </c>
      <c r="C53" s="6">
        <v>1.07</v>
      </c>
      <c r="D53" s="120">
        <v>2</v>
      </c>
    </row>
    <row r="54" spans="1:4" ht="14.25" customHeight="1">
      <c r="A54" s="120"/>
      <c r="B54" s="63" t="s">
        <v>19703</v>
      </c>
      <c r="C54" s="6">
        <v>2.5299999999999998</v>
      </c>
      <c r="D54" s="120">
        <v>2</v>
      </c>
    </row>
    <row r="55" spans="1:4" ht="14.25" customHeight="1">
      <c r="A55" s="120"/>
      <c r="B55" s="63" t="s">
        <v>19704</v>
      </c>
      <c r="C55" s="6">
        <v>1.03</v>
      </c>
      <c r="D55" s="120">
        <v>2</v>
      </c>
    </row>
    <row r="56" spans="1:4" ht="14.25" customHeight="1">
      <c r="A56" s="120"/>
      <c r="B56" s="63" t="s">
        <v>19705</v>
      </c>
      <c r="C56" s="6">
        <v>1.98</v>
      </c>
      <c r="D56" s="120">
        <v>2</v>
      </c>
    </row>
    <row r="57" spans="1:4" ht="14.25" customHeight="1">
      <c r="A57" s="120"/>
      <c r="B57" s="63" t="s">
        <v>19706</v>
      </c>
      <c r="C57" s="6">
        <v>1.25</v>
      </c>
      <c r="D57" s="120">
        <v>2</v>
      </c>
    </row>
    <row r="58" spans="1:4" ht="14.25" customHeight="1">
      <c r="A58" s="120"/>
      <c r="B58" s="63" t="s">
        <v>19707</v>
      </c>
      <c r="C58" s="6">
        <v>2.67</v>
      </c>
      <c r="D58" s="120">
        <v>2</v>
      </c>
    </row>
    <row r="59" spans="1:4" ht="14.25" customHeight="1">
      <c r="A59" s="120"/>
      <c r="B59" s="63" t="s">
        <v>19708</v>
      </c>
      <c r="C59" s="6">
        <v>0.63</v>
      </c>
      <c r="D59" s="120">
        <v>2</v>
      </c>
    </row>
    <row r="60" spans="1:4" ht="14.25" customHeight="1">
      <c r="A60" s="120"/>
      <c r="B60" s="63" t="s">
        <v>19709</v>
      </c>
      <c r="C60" s="6">
        <v>0.12</v>
      </c>
      <c r="D60" s="120">
        <v>2</v>
      </c>
    </row>
    <row r="61" spans="1:4" ht="14.25" customHeight="1">
      <c r="A61" s="120"/>
      <c r="B61" s="63" t="s">
        <v>19710</v>
      </c>
      <c r="C61" s="6">
        <v>0.34</v>
      </c>
      <c r="D61" s="120">
        <v>2</v>
      </c>
    </row>
    <row r="62" spans="1:4" ht="14.25" customHeight="1">
      <c r="A62" s="120"/>
      <c r="B62" s="63" t="s">
        <v>19711</v>
      </c>
      <c r="C62" s="6">
        <v>0.81</v>
      </c>
      <c r="D62" s="120">
        <v>2</v>
      </c>
    </row>
    <row r="63" spans="1:4" ht="14.25" customHeight="1">
      <c r="A63" s="120"/>
      <c r="B63" s="63" t="s">
        <v>19713</v>
      </c>
      <c r="C63" s="6">
        <v>1.23</v>
      </c>
      <c r="D63" s="120">
        <v>2</v>
      </c>
    </row>
    <row r="64" spans="1:4" ht="14.25" customHeight="1">
      <c r="A64" s="120"/>
      <c r="B64" s="63" t="s">
        <v>19714</v>
      </c>
      <c r="C64" s="6">
        <v>1.28</v>
      </c>
      <c r="D64" s="120">
        <v>2</v>
      </c>
    </row>
    <row r="65" spans="1:4" ht="14.25" customHeight="1">
      <c r="A65" s="120"/>
      <c r="B65" s="63" t="s">
        <v>19715</v>
      </c>
      <c r="C65" s="6">
        <v>1.03</v>
      </c>
      <c r="D65" s="120">
        <v>2</v>
      </c>
    </row>
    <row r="66" spans="1:4" ht="14.25" customHeight="1">
      <c r="A66" s="120"/>
      <c r="B66" s="63" t="s">
        <v>19716</v>
      </c>
      <c r="C66" s="6">
        <v>0.28000000000000003</v>
      </c>
      <c r="D66" s="120">
        <v>2</v>
      </c>
    </row>
    <row r="67" spans="1:4" ht="14.25" customHeight="1">
      <c r="A67" s="120"/>
      <c r="B67" s="63" t="s">
        <v>19717</v>
      </c>
      <c r="C67" s="6">
        <v>0.16</v>
      </c>
      <c r="D67" s="120">
        <v>2</v>
      </c>
    </row>
    <row r="68" spans="1:4" ht="14.25" customHeight="1">
      <c r="A68" s="120"/>
      <c r="B68" s="63" t="s">
        <v>19719</v>
      </c>
      <c r="C68" s="6">
        <v>2.34</v>
      </c>
      <c r="D68" s="120">
        <v>2</v>
      </c>
    </row>
    <row r="69" spans="1:4" ht="14.25" customHeight="1">
      <c r="A69" s="120"/>
      <c r="B69" s="63" t="s">
        <v>19720</v>
      </c>
      <c r="C69" s="6">
        <v>0.26</v>
      </c>
      <c r="D69" s="120">
        <v>2</v>
      </c>
    </row>
    <row r="70" spans="1:4" ht="14.25" customHeight="1">
      <c r="A70" s="120"/>
      <c r="B70" s="63" t="s">
        <v>19721</v>
      </c>
      <c r="C70" s="6">
        <v>0.24</v>
      </c>
      <c r="D70" s="120">
        <v>2</v>
      </c>
    </row>
    <row r="71" spans="1:4" ht="14.25" customHeight="1">
      <c r="A71" s="120"/>
      <c r="B71" s="63" t="s">
        <v>19722</v>
      </c>
      <c r="C71" s="6">
        <v>1.17</v>
      </c>
      <c r="D71" s="120">
        <v>2</v>
      </c>
    </row>
    <row r="72" spans="1:4" ht="14.25" customHeight="1">
      <c r="A72" s="120"/>
      <c r="B72" s="63" t="s">
        <v>19723</v>
      </c>
      <c r="C72" s="6">
        <v>1.1599999999999999</v>
      </c>
      <c r="D72" s="120">
        <v>2</v>
      </c>
    </row>
    <row r="73" spans="1:4" ht="14.25" customHeight="1">
      <c r="A73" s="120"/>
      <c r="B73" s="63" t="s">
        <v>19724</v>
      </c>
      <c r="C73" s="6">
        <v>0.91</v>
      </c>
      <c r="D73" s="120">
        <v>2</v>
      </c>
    </row>
    <row r="74" spans="1:4" ht="14.25" customHeight="1">
      <c r="A74" s="120"/>
      <c r="B74" s="63" t="s">
        <v>13956</v>
      </c>
      <c r="C74" s="6">
        <v>0.68</v>
      </c>
      <c r="D74" s="120">
        <v>2</v>
      </c>
    </row>
    <row r="75" spans="1:4" ht="14.25" customHeight="1">
      <c r="A75" s="120"/>
      <c r="B75" s="63" t="s">
        <v>19725</v>
      </c>
      <c r="C75" s="6">
        <v>2.44</v>
      </c>
      <c r="D75" s="120">
        <v>2</v>
      </c>
    </row>
    <row r="76" spans="1:4" ht="14.25" customHeight="1">
      <c r="A76" s="120"/>
      <c r="B76" s="63" t="s">
        <v>19726</v>
      </c>
      <c r="C76" s="6">
        <v>3.12</v>
      </c>
      <c r="D76" s="120">
        <v>2</v>
      </c>
    </row>
    <row r="77" spans="1:4" ht="14.25" customHeight="1">
      <c r="A77" s="120"/>
      <c r="B77" s="63" t="s">
        <v>19727</v>
      </c>
      <c r="C77" s="6">
        <v>0.92</v>
      </c>
      <c r="D77" s="120">
        <v>2</v>
      </c>
    </row>
    <row r="78" spans="1:4" ht="14.25" customHeight="1">
      <c r="A78" s="120"/>
      <c r="B78" s="63" t="s">
        <v>19728</v>
      </c>
      <c r="C78" s="6">
        <v>1.6</v>
      </c>
      <c r="D78" s="120">
        <v>2</v>
      </c>
    </row>
    <row r="79" spans="1:4" ht="14.25" customHeight="1">
      <c r="A79" s="120"/>
      <c r="B79" s="63" t="s">
        <v>19729</v>
      </c>
      <c r="C79" s="6">
        <v>1.46</v>
      </c>
      <c r="D79" s="120">
        <v>2</v>
      </c>
    </row>
    <row r="80" spans="1:4" ht="14.25" customHeight="1">
      <c r="A80" s="120"/>
      <c r="B80" s="63" t="s">
        <v>19730</v>
      </c>
      <c r="C80" s="6">
        <v>1.44</v>
      </c>
      <c r="D80" s="120">
        <v>2</v>
      </c>
    </row>
    <row r="81" spans="1:4" ht="14.25" customHeight="1">
      <c r="A81" s="120"/>
      <c r="B81" s="63" t="s">
        <v>19731</v>
      </c>
      <c r="C81" s="6">
        <v>1.4</v>
      </c>
      <c r="D81" s="120">
        <v>2</v>
      </c>
    </row>
    <row r="82" spans="1:4" ht="14.25" customHeight="1">
      <c r="A82" s="120"/>
      <c r="B82" s="63" t="s">
        <v>19732</v>
      </c>
      <c r="C82" s="6">
        <v>1.08</v>
      </c>
      <c r="D82" s="120">
        <v>2</v>
      </c>
    </row>
    <row r="83" spans="1:4" ht="14.25" customHeight="1">
      <c r="A83" s="120"/>
      <c r="B83" s="63" t="s">
        <v>19733</v>
      </c>
      <c r="C83" s="6">
        <v>0.64</v>
      </c>
      <c r="D83" s="120">
        <v>2</v>
      </c>
    </row>
    <row r="84" spans="1:4" ht="14.25" customHeight="1">
      <c r="A84" s="120"/>
      <c r="B84" s="63" t="s">
        <v>19734</v>
      </c>
      <c r="C84" s="6">
        <v>0.37</v>
      </c>
      <c r="D84" s="120">
        <v>2</v>
      </c>
    </row>
    <row r="85" spans="1:4" ht="14.25" customHeight="1">
      <c r="A85" s="120"/>
      <c r="B85" s="63" t="s">
        <v>19735</v>
      </c>
      <c r="C85" s="6">
        <v>3.11</v>
      </c>
      <c r="D85" s="120">
        <v>2</v>
      </c>
    </row>
    <row r="86" spans="1:4" ht="14.25" customHeight="1">
      <c r="A86" s="120"/>
      <c r="B86" s="63" t="s">
        <v>19736</v>
      </c>
      <c r="C86" s="6">
        <v>1.7</v>
      </c>
      <c r="D86" s="120">
        <v>2</v>
      </c>
    </row>
    <row r="87" spans="1:4" ht="14.25" customHeight="1">
      <c r="A87" s="120"/>
      <c r="B87" s="63" t="s">
        <v>19737</v>
      </c>
      <c r="C87" s="6">
        <v>1.24</v>
      </c>
      <c r="D87" s="120">
        <v>2</v>
      </c>
    </row>
    <row r="88" spans="1:4" ht="14.25" customHeight="1">
      <c r="A88" s="120"/>
      <c r="B88" s="63" t="s">
        <v>19738</v>
      </c>
      <c r="C88" s="6">
        <v>1.27</v>
      </c>
      <c r="D88" s="120">
        <v>2</v>
      </c>
    </row>
    <row r="89" spans="1:4" ht="14.25" customHeight="1">
      <c r="A89" s="120"/>
      <c r="B89" s="63" t="s">
        <v>19739</v>
      </c>
      <c r="C89" s="6">
        <v>1.44</v>
      </c>
      <c r="D89" s="120">
        <v>2</v>
      </c>
    </row>
    <row r="90" spans="1:4" ht="14.25" customHeight="1">
      <c r="A90" s="120"/>
      <c r="B90" s="63" t="s">
        <v>19741</v>
      </c>
      <c r="C90" s="6">
        <v>1.28</v>
      </c>
      <c r="D90" s="120">
        <v>2</v>
      </c>
    </row>
    <row r="91" spans="1:4" ht="14.25" customHeight="1">
      <c r="A91" s="120"/>
      <c r="B91" s="63" t="s">
        <v>19742</v>
      </c>
      <c r="C91" s="6">
        <v>3.72</v>
      </c>
      <c r="D91" s="120">
        <v>2</v>
      </c>
    </row>
    <row r="92" spans="1:4" ht="14.25" customHeight="1">
      <c r="A92" s="120"/>
      <c r="B92" s="63" t="s">
        <v>19743</v>
      </c>
      <c r="C92" s="6">
        <v>1.87</v>
      </c>
      <c r="D92" s="120">
        <v>2</v>
      </c>
    </row>
    <row r="93" spans="1:4" ht="14.25" customHeight="1">
      <c r="A93" s="120"/>
      <c r="B93" s="63" t="s">
        <v>19744</v>
      </c>
      <c r="C93" s="6">
        <v>0.9</v>
      </c>
      <c r="D93" s="120">
        <v>2</v>
      </c>
    </row>
    <row r="94" spans="1:4" ht="14.25" customHeight="1">
      <c r="A94" s="120"/>
      <c r="B94" s="63" t="s">
        <v>19745</v>
      </c>
      <c r="C94" s="6">
        <v>0.3</v>
      </c>
      <c r="D94" s="120">
        <v>2</v>
      </c>
    </row>
    <row r="95" spans="1:4" ht="14.25" customHeight="1">
      <c r="A95" s="120"/>
      <c r="B95" s="63" t="s">
        <v>19746</v>
      </c>
      <c r="C95" s="6">
        <v>1.27</v>
      </c>
      <c r="D95" s="120">
        <v>2</v>
      </c>
    </row>
    <row r="96" spans="1:4" ht="14.25" customHeight="1">
      <c r="A96" s="120"/>
      <c r="B96" s="63" t="s">
        <v>19747</v>
      </c>
      <c r="C96" s="6">
        <v>1</v>
      </c>
      <c r="D96" s="120">
        <v>2</v>
      </c>
    </row>
    <row r="97" spans="1:4" ht="14.25" customHeight="1">
      <c r="A97" s="120"/>
      <c r="B97" s="63" t="s">
        <v>19748</v>
      </c>
      <c r="C97" s="6">
        <v>1.03</v>
      </c>
      <c r="D97" s="120">
        <v>2</v>
      </c>
    </row>
    <row r="98" spans="1:4" ht="14.25" customHeight="1">
      <c r="A98" s="120"/>
      <c r="B98" s="63" t="s">
        <v>19749</v>
      </c>
      <c r="C98" s="6">
        <v>2.77</v>
      </c>
      <c r="D98" s="120">
        <v>2</v>
      </c>
    </row>
    <row r="99" spans="1:4" ht="14.25" customHeight="1">
      <c r="A99" s="120"/>
      <c r="B99" s="63" t="s">
        <v>19750</v>
      </c>
      <c r="C99" s="6">
        <v>0.93</v>
      </c>
      <c r="D99" s="120">
        <v>2</v>
      </c>
    </row>
    <row r="100" spans="1:4" ht="14.25" customHeight="1">
      <c r="A100" s="120"/>
      <c r="B100" s="63" t="s">
        <v>19751</v>
      </c>
      <c r="C100" s="6">
        <v>0.09</v>
      </c>
      <c r="D100" s="120">
        <v>2</v>
      </c>
    </row>
    <row r="101" spans="1:4" ht="14.25" customHeight="1">
      <c r="A101" s="120"/>
      <c r="B101" s="63" t="s">
        <v>19752</v>
      </c>
      <c r="C101" s="6">
        <v>5.0599999999999996</v>
      </c>
      <c r="D101" s="120">
        <v>2</v>
      </c>
    </row>
    <row r="102" spans="1:4" ht="14.25" customHeight="1">
      <c r="A102" s="120"/>
      <c r="B102" s="63" t="s">
        <v>19753</v>
      </c>
      <c r="C102" s="6">
        <v>1.2</v>
      </c>
      <c r="D102" s="120">
        <v>2</v>
      </c>
    </row>
    <row r="103" spans="1:4" ht="14.25" customHeight="1">
      <c r="A103" s="120"/>
      <c r="B103" s="63" t="s">
        <v>19754</v>
      </c>
      <c r="C103" s="6">
        <v>1.27</v>
      </c>
      <c r="D103" s="120">
        <v>2</v>
      </c>
    </row>
    <row r="104" spans="1:4" ht="14.25" customHeight="1">
      <c r="A104" s="120"/>
      <c r="B104" s="63" t="s">
        <v>19755</v>
      </c>
      <c r="C104" s="6">
        <v>1.18</v>
      </c>
      <c r="D104" s="120">
        <v>2</v>
      </c>
    </row>
    <row r="105" spans="1:4" ht="14.25" customHeight="1">
      <c r="A105" s="120"/>
      <c r="B105" s="63" t="s">
        <v>19756</v>
      </c>
      <c r="C105" s="6">
        <v>1.03</v>
      </c>
      <c r="D105" s="120">
        <v>2</v>
      </c>
    </row>
    <row r="106" spans="1:4" ht="14.25" customHeight="1">
      <c r="A106" s="120"/>
      <c r="B106" s="63" t="s">
        <v>19757</v>
      </c>
      <c r="C106" s="6">
        <v>1.1399999999999999</v>
      </c>
      <c r="D106" s="120">
        <v>2</v>
      </c>
    </row>
    <row r="107" spans="1:4" ht="14.25" customHeight="1">
      <c r="A107" s="120"/>
      <c r="B107" s="63" t="s">
        <v>19758</v>
      </c>
      <c r="C107" s="6">
        <v>1.24</v>
      </c>
      <c r="D107" s="120">
        <v>2</v>
      </c>
    </row>
    <row r="108" spans="1:4" ht="14.25" customHeight="1">
      <c r="A108" s="120"/>
      <c r="B108" s="63" t="s">
        <v>19762</v>
      </c>
      <c r="C108" s="6">
        <v>0.85</v>
      </c>
      <c r="D108" s="120">
        <v>2</v>
      </c>
    </row>
    <row r="109" spans="1:4" ht="14.25" customHeight="1">
      <c r="A109" s="120"/>
      <c r="B109" s="63" t="s">
        <v>19763</v>
      </c>
      <c r="C109" s="6">
        <v>1.55</v>
      </c>
      <c r="D109" s="120">
        <v>2</v>
      </c>
    </row>
    <row r="110" spans="1:4" ht="14.25" customHeight="1">
      <c r="A110" s="120"/>
      <c r="B110" s="63" t="s">
        <v>19764</v>
      </c>
      <c r="C110" s="6">
        <v>1.43</v>
      </c>
      <c r="D110" s="120">
        <v>2</v>
      </c>
    </row>
    <row r="111" spans="1:4" ht="14.25" customHeight="1">
      <c r="A111" s="120"/>
      <c r="B111" s="63" t="s">
        <v>19765</v>
      </c>
      <c r="C111" s="6">
        <v>1.05</v>
      </c>
      <c r="D111" s="120">
        <v>2</v>
      </c>
    </row>
    <row r="112" spans="1:4" ht="14.25" customHeight="1">
      <c r="A112" s="120"/>
      <c r="B112" s="63" t="s">
        <v>19766</v>
      </c>
      <c r="C112" s="6">
        <v>2.4300000000000002</v>
      </c>
      <c r="D112" s="120">
        <v>2</v>
      </c>
    </row>
    <row r="113" spans="1:4" ht="14.25" customHeight="1">
      <c r="A113" s="120"/>
      <c r="B113" s="63" t="s">
        <v>19767</v>
      </c>
      <c r="C113" s="6">
        <v>2.79</v>
      </c>
      <c r="D113" s="120">
        <v>2</v>
      </c>
    </row>
    <row r="114" spans="1:4" ht="14.25" customHeight="1">
      <c r="A114" s="120"/>
      <c r="B114" s="63" t="s">
        <v>19768</v>
      </c>
      <c r="C114" s="6">
        <v>0.95</v>
      </c>
      <c r="D114" s="120">
        <v>2</v>
      </c>
    </row>
    <row r="115" spans="1:4" ht="14.25" customHeight="1">
      <c r="A115" s="120"/>
      <c r="B115" s="63" t="s">
        <v>19769</v>
      </c>
      <c r="C115" s="6">
        <v>2.0699999999999998</v>
      </c>
      <c r="D115" s="120">
        <v>2</v>
      </c>
    </row>
    <row r="116" spans="1:4" ht="14.25" customHeight="1">
      <c r="A116" s="120"/>
      <c r="B116" s="63" t="s">
        <v>19770</v>
      </c>
      <c r="C116" s="6">
        <v>1.78</v>
      </c>
      <c r="D116" s="120">
        <v>2</v>
      </c>
    </row>
    <row r="117" spans="1:4" ht="14.25" customHeight="1">
      <c r="A117" s="120"/>
      <c r="B117" s="63" t="s">
        <v>19771</v>
      </c>
      <c r="C117" s="6">
        <v>1.47</v>
      </c>
      <c r="D117" s="120">
        <v>2</v>
      </c>
    </row>
    <row r="118" spans="1:4" ht="14.25" customHeight="1">
      <c r="A118" s="120"/>
      <c r="B118" s="63" t="s">
        <v>19772</v>
      </c>
      <c r="C118" s="6">
        <v>1.8</v>
      </c>
      <c r="D118" s="120">
        <v>2</v>
      </c>
    </row>
    <row r="119" spans="1:4" ht="14.25" customHeight="1">
      <c r="A119" s="120"/>
      <c r="B119" s="63" t="s">
        <v>19773</v>
      </c>
      <c r="C119" s="6">
        <v>1.76</v>
      </c>
      <c r="D119" s="120">
        <v>2</v>
      </c>
    </row>
    <row r="120" spans="1:4" ht="14.25" customHeight="1">
      <c r="A120" s="120"/>
      <c r="B120" s="63" t="s">
        <v>19774</v>
      </c>
      <c r="C120" s="6">
        <v>1.72</v>
      </c>
      <c r="D120" s="120">
        <v>2</v>
      </c>
    </row>
    <row r="121" spans="1:4" ht="14.25" customHeight="1">
      <c r="A121" s="120"/>
      <c r="B121" s="63" t="s">
        <v>19775</v>
      </c>
      <c r="C121" s="6">
        <v>1.5</v>
      </c>
      <c r="D121" s="120">
        <v>2</v>
      </c>
    </row>
    <row r="122" spans="1:4" ht="14.25" customHeight="1">
      <c r="A122" s="120"/>
      <c r="B122" s="63" t="s">
        <v>19776</v>
      </c>
      <c r="C122" s="6">
        <v>1.91</v>
      </c>
      <c r="D122" s="120">
        <v>2</v>
      </c>
    </row>
    <row r="123" spans="1:4" ht="14.25" customHeight="1">
      <c r="A123" s="120"/>
      <c r="B123" s="63" t="s">
        <v>19777</v>
      </c>
      <c r="C123" s="6">
        <v>1.37</v>
      </c>
      <c r="D123" s="120">
        <v>2</v>
      </c>
    </row>
    <row r="124" spans="1:4" ht="14.25" customHeight="1">
      <c r="A124" s="120"/>
      <c r="B124" s="63" t="s">
        <v>19778</v>
      </c>
      <c r="C124" s="6">
        <v>1.52</v>
      </c>
      <c r="D124" s="120">
        <v>2</v>
      </c>
    </row>
    <row r="125" spans="1:4" ht="14.25" customHeight="1">
      <c r="A125" s="120"/>
      <c r="B125" s="63" t="s">
        <v>19779</v>
      </c>
      <c r="C125" s="6">
        <v>2.84</v>
      </c>
      <c r="D125" s="120">
        <v>2</v>
      </c>
    </row>
    <row r="126" spans="1:4" ht="14.25" customHeight="1">
      <c r="A126" s="120"/>
      <c r="B126" s="63" t="s">
        <v>19780</v>
      </c>
      <c r="C126" s="6">
        <v>2.36</v>
      </c>
      <c r="D126" s="120">
        <v>2</v>
      </c>
    </row>
    <row r="127" spans="1:4" ht="14.25" customHeight="1">
      <c r="A127" s="120"/>
      <c r="B127" s="63" t="s">
        <v>19781</v>
      </c>
      <c r="C127" s="6">
        <v>3.96</v>
      </c>
      <c r="D127" s="120">
        <v>2</v>
      </c>
    </row>
    <row r="128" spans="1:4" ht="14.25" customHeight="1">
      <c r="A128" s="120"/>
      <c r="B128" s="63" t="s">
        <v>19782</v>
      </c>
      <c r="C128" s="6">
        <v>1.45</v>
      </c>
      <c r="D128" s="120">
        <v>2</v>
      </c>
    </row>
    <row r="129" spans="1:4" ht="14.25" customHeight="1">
      <c r="A129" s="120"/>
      <c r="B129" s="63" t="s">
        <v>19783</v>
      </c>
      <c r="C129" s="6">
        <v>1.33</v>
      </c>
      <c r="D129" s="120">
        <v>2</v>
      </c>
    </row>
    <row r="130" spans="1:4" ht="14.25" customHeight="1">
      <c r="A130" s="120"/>
      <c r="B130" s="63" t="s">
        <v>19784</v>
      </c>
      <c r="C130" s="6">
        <v>1.44</v>
      </c>
      <c r="D130" s="120">
        <v>2</v>
      </c>
    </row>
    <row r="131" spans="1:4" ht="14.25" customHeight="1">
      <c r="A131" s="120"/>
      <c r="B131" s="63" t="s">
        <v>19785</v>
      </c>
      <c r="C131" s="6">
        <v>2.0099999999999998</v>
      </c>
      <c r="D131" s="120">
        <v>2</v>
      </c>
    </row>
    <row r="132" spans="1:4" ht="14.25" customHeight="1">
      <c r="A132" s="120"/>
      <c r="B132" s="63" t="s">
        <v>19786</v>
      </c>
      <c r="C132" s="6">
        <v>2.57</v>
      </c>
      <c r="D132" s="120">
        <v>2</v>
      </c>
    </row>
    <row r="133" spans="1:4" ht="14.25" customHeight="1">
      <c r="A133" s="120"/>
      <c r="B133" s="63" t="s">
        <v>19787</v>
      </c>
      <c r="C133" s="6">
        <v>3.48</v>
      </c>
      <c r="D133" s="120">
        <v>2</v>
      </c>
    </row>
    <row r="134" spans="1:4" ht="14.25" customHeight="1">
      <c r="A134" s="120"/>
      <c r="B134" s="63" t="s">
        <v>19788</v>
      </c>
      <c r="C134" s="6">
        <v>0.92</v>
      </c>
      <c r="D134" s="120">
        <v>2</v>
      </c>
    </row>
    <row r="135" spans="1:4" ht="14.25" customHeight="1">
      <c r="A135" s="120"/>
      <c r="B135" s="63" t="s">
        <v>19790</v>
      </c>
      <c r="C135" s="6">
        <v>0.79</v>
      </c>
      <c r="D135" s="120">
        <v>2</v>
      </c>
    </row>
    <row r="136" spans="1:4" ht="14.25" customHeight="1">
      <c r="A136" s="120"/>
      <c r="B136" s="63" t="s">
        <v>19791</v>
      </c>
      <c r="C136" s="6">
        <v>1.46</v>
      </c>
      <c r="D136" s="120">
        <v>2</v>
      </c>
    </row>
    <row r="137" spans="1:4" ht="14.25" customHeight="1">
      <c r="A137" s="120"/>
      <c r="B137" s="63" t="s">
        <v>19793</v>
      </c>
      <c r="C137" s="6">
        <v>4.3099999999999996</v>
      </c>
      <c r="D137" s="120">
        <v>2</v>
      </c>
    </row>
    <row r="138" spans="1:4" ht="14.25" customHeight="1">
      <c r="A138" s="120"/>
      <c r="B138" s="63" t="s">
        <v>19794</v>
      </c>
      <c r="C138" s="6">
        <v>1.54</v>
      </c>
      <c r="D138" s="120">
        <v>2</v>
      </c>
    </row>
    <row r="139" spans="1:4" ht="14.25" customHeight="1">
      <c r="A139" s="120"/>
      <c r="B139" s="63" t="s">
        <v>19795</v>
      </c>
      <c r="C139" s="6">
        <v>5.84</v>
      </c>
      <c r="D139" s="120">
        <v>2</v>
      </c>
    </row>
    <row r="140" spans="1:4" ht="14.25" customHeight="1">
      <c r="A140" s="120"/>
      <c r="B140" s="63" t="s">
        <v>19797</v>
      </c>
      <c r="C140" s="6">
        <v>1.43</v>
      </c>
      <c r="D140" s="120">
        <v>2</v>
      </c>
    </row>
    <row r="141" spans="1:4" ht="14.25" customHeight="1">
      <c r="A141" s="120"/>
      <c r="B141" s="63" t="s">
        <v>19798</v>
      </c>
      <c r="C141" s="6">
        <v>0.14000000000000001</v>
      </c>
      <c r="D141" s="120">
        <v>2</v>
      </c>
    </row>
    <row r="142" spans="1:4" ht="14.25" customHeight="1">
      <c r="A142" s="120"/>
      <c r="B142" s="63" t="s">
        <v>19799</v>
      </c>
      <c r="C142" s="6">
        <v>2.85</v>
      </c>
      <c r="D142" s="120">
        <v>2</v>
      </c>
    </row>
    <row r="143" spans="1:4" ht="14.25" customHeight="1">
      <c r="A143" s="120"/>
      <c r="B143" s="63" t="s">
        <v>19800</v>
      </c>
      <c r="C143" s="6">
        <v>2.38</v>
      </c>
      <c r="D143" s="120">
        <v>2</v>
      </c>
    </row>
    <row r="144" spans="1:4" ht="14.25" customHeight="1">
      <c r="A144" s="120"/>
      <c r="B144" s="63" t="s">
        <v>19802</v>
      </c>
      <c r="C144" s="6">
        <v>1.45</v>
      </c>
      <c r="D144" s="120">
        <v>2</v>
      </c>
    </row>
    <row r="145" spans="1:4" ht="14.25" customHeight="1">
      <c r="A145" s="120"/>
      <c r="B145" s="63" t="s">
        <v>19803</v>
      </c>
      <c r="C145" s="6">
        <v>1.08</v>
      </c>
      <c r="D145" s="120">
        <v>2</v>
      </c>
    </row>
    <row r="146" spans="1:4" ht="14.25" customHeight="1">
      <c r="A146" s="120"/>
      <c r="B146" s="63" t="s">
        <v>19804</v>
      </c>
      <c r="C146" s="6">
        <v>0.37</v>
      </c>
      <c r="D146" s="120">
        <v>2</v>
      </c>
    </row>
    <row r="147" spans="1:4" ht="14.25" customHeight="1">
      <c r="A147" s="120"/>
      <c r="B147" s="63" t="s">
        <v>19805</v>
      </c>
      <c r="C147" s="6">
        <v>3.72</v>
      </c>
      <c r="D147" s="120">
        <v>2</v>
      </c>
    </row>
    <row r="148" spans="1:4" ht="14.25" customHeight="1">
      <c r="A148" s="120"/>
      <c r="B148" s="63" t="s">
        <v>19806</v>
      </c>
      <c r="C148" s="6">
        <v>1.44</v>
      </c>
      <c r="D148" s="120">
        <v>2</v>
      </c>
    </row>
    <row r="149" spans="1:4" ht="14.25" customHeight="1">
      <c r="A149" s="120"/>
      <c r="B149" s="63" t="s">
        <v>19807</v>
      </c>
      <c r="C149" s="6">
        <v>0.77</v>
      </c>
      <c r="D149" s="120">
        <v>2</v>
      </c>
    </row>
    <row r="150" spans="1:4" ht="14.25" customHeight="1">
      <c r="A150" s="120"/>
      <c r="B150" s="63" t="s">
        <v>19808</v>
      </c>
      <c r="C150" s="6">
        <v>1.48</v>
      </c>
      <c r="D150" s="120">
        <v>2</v>
      </c>
    </row>
    <row r="151" spans="1:4" ht="14.25" customHeight="1">
      <c r="A151" s="120"/>
      <c r="B151" s="63" t="s">
        <v>19809</v>
      </c>
      <c r="C151" s="6">
        <v>3.19</v>
      </c>
      <c r="D151" s="120">
        <v>2</v>
      </c>
    </row>
    <row r="152" spans="1:4" ht="14.25" customHeight="1">
      <c r="A152" s="120"/>
      <c r="B152" s="63" t="s">
        <v>19810</v>
      </c>
      <c r="C152" s="6">
        <v>1.58</v>
      </c>
      <c r="D152" s="120">
        <v>2</v>
      </c>
    </row>
    <row r="153" spans="1:4" ht="14.25" customHeight="1">
      <c r="A153" s="120"/>
      <c r="B153" s="63" t="s">
        <v>19811</v>
      </c>
      <c r="C153" s="6">
        <v>0.22</v>
      </c>
      <c r="D153" s="120">
        <v>2</v>
      </c>
    </row>
    <row r="154" spans="1:4" ht="14.25" customHeight="1">
      <c r="A154" s="120"/>
      <c r="B154" s="63" t="s">
        <v>19812</v>
      </c>
      <c r="C154" s="6">
        <v>0.69</v>
      </c>
      <c r="D154" s="120">
        <v>2</v>
      </c>
    </row>
    <row r="155" spans="1:4" ht="14.25" customHeight="1">
      <c r="A155" s="120"/>
      <c r="B155" s="63" t="s">
        <v>19813</v>
      </c>
      <c r="C155" s="6">
        <v>0.96</v>
      </c>
      <c r="D155" s="120">
        <v>2</v>
      </c>
    </row>
    <row r="156" spans="1:4" ht="14.25" customHeight="1">
      <c r="A156" s="120"/>
      <c r="B156" s="63" t="s">
        <v>19814</v>
      </c>
      <c r="C156" s="6">
        <v>1.07</v>
      </c>
      <c r="D156" s="120">
        <v>2</v>
      </c>
    </row>
    <row r="157" spans="1:4" ht="14.25" customHeight="1">
      <c r="A157" s="120"/>
      <c r="B157" s="63" t="s">
        <v>19815</v>
      </c>
      <c r="C157" s="6">
        <v>2.34</v>
      </c>
      <c r="D157" s="120">
        <v>2</v>
      </c>
    </row>
    <row r="158" spans="1:4" ht="14.25" customHeight="1">
      <c r="A158" s="120"/>
      <c r="B158" s="63" t="s">
        <v>19816</v>
      </c>
      <c r="C158" s="6">
        <v>0.95</v>
      </c>
      <c r="D158" s="120">
        <v>2</v>
      </c>
    </row>
    <row r="159" spans="1:4" ht="14.25" customHeight="1">
      <c r="A159" s="120"/>
      <c r="B159" s="63" t="s">
        <v>19817</v>
      </c>
      <c r="C159" s="6">
        <v>0.53</v>
      </c>
      <c r="D159" s="120">
        <v>2</v>
      </c>
    </row>
    <row r="160" spans="1:4" ht="14.25" customHeight="1">
      <c r="A160" s="120"/>
      <c r="B160" s="63" t="s">
        <v>19818</v>
      </c>
      <c r="C160" s="6">
        <v>1</v>
      </c>
      <c r="D160" s="120">
        <v>2</v>
      </c>
    </row>
    <row r="161" spans="1:4" ht="14.25" customHeight="1">
      <c r="A161" s="120"/>
      <c r="B161" s="63" t="s">
        <v>19819</v>
      </c>
      <c r="C161" s="6">
        <v>1</v>
      </c>
      <c r="D161" s="120">
        <v>2</v>
      </c>
    </row>
    <row r="162" spans="1:4" ht="14.25" customHeight="1">
      <c r="A162" s="120"/>
      <c r="B162" s="63" t="s">
        <v>19820</v>
      </c>
      <c r="C162" s="6">
        <v>1.27</v>
      </c>
      <c r="D162" s="120">
        <v>2</v>
      </c>
    </row>
    <row r="163" spans="1:4" ht="14.25" customHeight="1">
      <c r="A163" s="120"/>
      <c r="B163" s="63" t="s">
        <v>19821</v>
      </c>
      <c r="C163" s="6">
        <v>0.66</v>
      </c>
      <c r="D163" s="120">
        <v>2</v>
      </c>
    </row>
    <row r="164" spans="1:4" ht="14.25" customHeight="1">
      <c r="A164" s="120"/>
      <c r="B164" s="63" t="s">
        <v>19822</v>
      </c>
      <c r="C164" s="6">
        <v>2.92</v>
      </c>
      <c r="D164" s="120">
        <v>2</v>
      </c>
    </row>
    <row r="165" spans="1:4" ht="14.25" customHeight="1">
      <c r="A165" s="120"/>
      <c r="B165" s="63" t="s">
        <v>19823</v>
      </c>
      <c r="C165" s="6">
        <v>1.17</v>
      </c>
      <c r="D165" s="120">
        <v>2</v>
      </c>
    </row>
    <row r="166" spans="1:4" ht="14.25" customHeight="1">
      <c r="A166" s="120"/>
      <c r="B166" s="63" t="s">
        <v>19824</v>
      </c>
      <c r="C166" s="6">
        <v>1.97</v>
      </c>
      <c r="D166" s="120">
        <v>2</v>
      </c>
    </row>
    <row r="167" spans="1:4" ht="14.25" customHeight="1">
      <c r="A167" s="120"/>
      <c r="B167" s="63" t="s">
        <v>19825</v>
      </c>
      <c r="C167" s="6">
        <v>1.37</v>
      </c>
      <c r="D167" s="120">
        <v>2</v>
      </c>
    </row>
    <row r="168" spans="1:4" ht="14.25" customHeight="1">
      <c r="A168" s="120"/>
      <c r="B168" s="63" t="s">
        <v>19826</v>
      </c>
      <c r="C168" s="6">
        <v>2.7</v>
      </c>
      <c r="D168" s="120">
        <v>2</v>
      </c>
    </row>
    <row r="169" spans="1:4" ht="14.25" customHeight="1">
      <c r="A169" s="120"/>
      <c r="B169" s="63" t="s">
        <v>19827</v>
      </c>
      <c r="C169" s="6">
        <v>1.18</v>
      </c>
      <c r="D169" s="120">
        <v>2</v>
      </c>
    </row>
    <row r="170" spans="1:4" ht="14.25" customHeight="1">
      <c r="A170" s="120"/>
      <c r="B170" s="63" t="s">
        <v>19828</v>
      </c>
      <c r="C170" s="6">
        <v>1.26</v>
      </c>
      <c r="D170" s="120">
        <v>2</v>
      </c>
    </row>
    <row r="171" spans="1:4" ht="14.25" customHeight="1">
      <c r="A171" s="120"/>
      <c r="B171" s="63" t="s">
        <v>19829</v>
      </c>
      <c r="C171" s="6">
        <v>1.0900000000000001</v>
      </c>
      <c r="D171" s="120">
        <v>2</v>
      </c>
    </row>
    <row r="172" spans="1:4" ht="14.25" customHeight="1">
      <c r="A172" s="120"/>
      <c r="B172" s="63" t="s">
        <v>19830</v>
      </c>
      <c r="C172" s="6">
        <v>2.2999999999999998</v>
      </c>
      <c r="D172" s="120">
        <v>2</v>
      </c>
    </row>
    <row r="173" spans="1:4" ht="14.25" customHeight="1">
      <c r="A173" s="120"/>
      <c r="B173" s="63" t="s">
        <v>19833</v>
      </c>
      <c r="C173" s="6">
        <v>1.58</v>
      </c>
      <c r="D173" s="120">
        <v>2</v>
      </c>
    </row>
    <row r="174" spans="1:4" ht="14.25" customHeight="1">
      <c r="A174" s="120"/>
      <c r="B174" s="63" t="s">
        <v>19834</v>
      </c>
      <c r="C174" s="6">
        <v>4.1100000000000003</v>
      </c>
      <c r="D174" s="120">
        <v>2</v>
      </c>
    </row>
    <row r="175" spans="1:4" ht="14.25" customHeight="1">
      <c r="A175" s="120"/>
      <c r="B175" s="63" t="s">
        <v>19835</v>
      </c>
      <c r="C175" s="6">
        <v>5.16</v>
      </c>
      <c r="D175" s="120">
        <v>2</v>
      </c>
    </row>
    <row r="176" spans="1:4" ht="14.25" customHeight="1">
      <c r="A176" s="120"/>
      <c r="B176" s="63" t="s">
        <v>19836</v>
      </c>
      <c r="C176" s="6">
        <v>1.54</v>
      </c>
      <c r="D176" s="120">
        <v>2</v>
      </c>
    </row>
    <row r="177" spans="1:4" ht="14.25" customHeight="1">
      <c r="A177" s="120"/>
      <c r="B177" s="63" t="s">
        <v>19837</v>
      </c>
      <c r="C177" s="6">
        <v>1.1599999999999999</v>
      </c>
      <c r="D177" s="120">
        <v>2</v>
      </c>
    </row>
    <row r="178" spans="1:4" ht="14.25" customHeight="1">
      <c r="A178" s="120"/>
      <c r="B178" s="63" t="s">
        <v>19838</v>
      </c>
      <c r="C178" s="6">
        <v>0.94</v>
      </c>
      <c r="D178" s="120">
        <v>2</v>
      </c>
    </row>
    <row r="179" spans="1:4" ht="14.25" customHeight="1">
      <c r="A179" s="120"/>
      <c r="B179" s="63" t="s">
        <v>19839</v>
      </c>
      <c r="C179" s="6">
        <v>1.46</v>
      </c>
      <c r="D179" s="120">
        <v>2</v>
      </c>
    </row>
    <row r="180" spans="1:4" ht="14.25" customHeight="1">
      <c r="A180" s="120"/>
      <c r="B180" s="63" t="s">
        <v>19840</v>
      </c>
      <c r="C180" s="6">
        <v>1.17</v>
      </c>
      <c r="D180" s="120">
        <v>2</v>
      </c>
    </row>
    <row r="181" spans="1:4" ht="14.25" customHeight="1">
      <c r="A181" s="120"/>
      <c r="B181" s="63" t="s">
        <v>19841</v>
      </c>
      <c r="C181" s="6">
        <v>1.32</v>
      </c>
      <c r="D181" s="120">
        <v>2</v>
      </c>
    </row>
    <row r="182" spans="1:4" ht="14.25" customHeight="1">
      <c r="A182" s="120"/>
      <c r="B182" s="63" t="s">
        <v>19843</v>
      </c>
      <c r="C182" s="6">
        <v>0.48</v>
      </c>
      <c r="D182" s="120">
        <v>2</v>
      </c>
    </row>
    <row r="183" spans="1:4" ht="14.25" customHeight="1">
      <c r="A183" s="120"/>
      <c r="B183" s="63" t="s">
        <v>19844</v>
      </c>
      <c r="C183" s="6">
        <v>0.71</v>
      </c>
      <c r="D183" s="120">
        <v>2</v>
      </c>
    </row>
    <row r="184" spans="1:4" ht="14.25" customHeight="1">
      <c r="A184" s="120"/>
      <c r="B184" s="63" t="s">
        <v>19845</v>
      </c>
      <c r="C184" s="6">
        <v>2.5299999999999998</v>
      </c>
      <c r="D184" s="120">
        <v>2</v>
      </c>
    </row>
    <row r="185" spans="1:4" ht="14.25" customHeight="1">
      <c r="A185" s="120"/>
      <c r="B185" s="63" t="s">
        <v>19846</v>
      </c>
      <c r="C185" s="6">
        <v>1.4</v>
      </c>
      <c r="D185" s="120">
        <v>2</v>
      </c>
    </row>
    <row r="186" spans="1:4" ht="14.25" customHeight="1">
      <c r="A186" s="120"/>
      <c r="B186" s="63" t="s">
        <v>19847</v>
      </c>
      <c r="C186" s="6">
        <v>1.0900000000000001</v>
      </c>
      <c r="D186" s="120">
        <v>2</v>
      </c>
    </row>
    <row r="187" spans="1:4" ht="14.25" customHeight="1">
      <c r="A187" s="120"/>
      <c r="B187" s="63" t="s">
        <v>19848</v>
      </c>
      <c r="C187" s="6">
        <v>1.47</v>
      </c>
      <c r="D187" s="120">
        <v>2</v>
      </c>
    </row>
    <row r="188" spans="1:4" ht="14.25" customHeight="1">
      <c r="A188" s="120"/>
      <c r="B188" s="63" t="s">
        <v>19849</v>
      </c>
      <c r="C188" s="6">
        <v>0.98</v>
      </c>
      <c r="D188" s="120">
        <v>2</v>
      </c>
    </row>
    <row r="189" spans="1:4" ht="14.25" customHeight="1">
      <c r="A189" s="120"/>
      <c r="B189" s="63" t="s">
        <v>19850</v>
      </c>
      <c r="C189" s="6">
        <v>0.31</v>
      </c>
      <c r="D189" s="120">
        <v>2</v>
      </c>
    </row>
    <row r="190" spans="1:4" ht="14.25" customHeight="1">
      <c r="A190" s="120"/>
      <c r="B190" s="63" t="s">
        <v>19851</v>
      </c>
      <c r="C190" s="6">
        <v>1.18</v>
      </c>
      <c r="D190" s="120">
        <v>2</v>
      </c>
    </row>
    <row r="191" spans="1:4" ht="14.25" customHeight="1">
      <c r="A191" s="120"/>
      <c r="B191" s="63" t="s">
        <v>19852</v>
      </c>
      <c r="C191" s="6">
        <v>1.1299999999999999</v>
      </c>
      <c r="D191" s="120">
        <v>2</v>
      </c>
    </row>
    <row r="192" spans="1:4" ht="14.25" customHeight="1">
      <c r="A192" s="120"/>
      <c r="B192" s="63" t="s">
        <v>19853</v>
      </c>
      <c r="C192" s="6">
        <v>1.64</v>
      </c>
      <c r="D192" s="120">
        <v>2</v>
      </c>
    </row>
    <row r="193" spans="1:4" ht="14.25" customHeight="1">
      <c r="A193" s="120"/>
      <c r="B193" s="63" t="s">
        <v>19854</v>
      </c>
      <c r="C193" s="6">
        <v>1.38</v>
      </c>
      <c r="D193" s="120">
        <v>2</v>
      </c>
    </row>
    <row r="194" spans="1:4" ht="14.25" customHeight="1">
      <c r="A194" s="120"/>
      <c r="B194" s="63" t="s">
        <v>19855</v>
      </c>
      <c r="C194" s="6">
        <v>1.53</v>
      </c>
      <c r="D194" s="120">
        <v>2</v>
      </c>
    </row>
    <row r="195" spans="1:4" ht="14.25" customHeight="1">
      <c r="A195" s="120"/>
      <c r="B195" s="63" t="s">
        <v>19856</v>
      </c>
      <c r="C195" s="6">
        <v>1.26</v>
      </c>
      <c r="D195" s="120">
        <v>2</v>
      </c>
    </row>
    <row r="196" spans="1:4" ht="14.25" customHeight="1">
      <c r="A196" s="120"/>
      <c r="B196" s="63" t="s">
        <v>19857</v>
      </c>
      <c r="C196" s="6">
        <v>2.37</v>
      </c>
      <c r="D196" s="120">
        <v>2</v>
      </c>
    </row>
    <row r="197" spans="1:4" ht="14.25" customHeight="1">
      <c r="A197" s="120"/>
      <c r="B197" s="63" t="s">
        <v>19858</v>
      </c>
      <c r="C197" s="6">
        <v>1.79</v>
      </c>
      <c r="D197" s="120">
        <v>2</v>
      </c>
    </row>
    <row r="198" spans="1:4" ht="14.25" customHeight="1">
      <c r="A198" s="120"/>
      <c r="B198" s="63" t="s">
        <v>19859</v>
      </c>
      <c r="C198" s="6">
        <v>1.28</v>
      </c>
      <c r="D198" s="120">
        <v>2</v>
      </c>
    </row>
    <row r="199" spans="1:4" ht="14.25" customHeight="1">
      <c r="A199" s="120"/>
      <c r="B199" s="63" t="s">
        <v>19860</v>
      </c>
      <c r="C199" s="6">
        <v>2.2400000000000002</v>
      </c>
      <c r="D199" s="120">
        <v>2</v>
      </c>
    </row>
    <row r="200" spans="1:4" ht="14.25" customHeight="1">
      <c r="A200" s="120"/>
      <c r="B200" s="63" t="s">
        <v>19861</v>
      </c>
      <c r="C200" s="6">
        <v>0.85</v>
      </c>
      <c r="D200" s="120">
        <v>2</v>
      </c>
    </row>
    <row r="201" spans="1:4" ht="14.25" customHeight="1">
      <c r="A201" s="120"/>
      <c r="B201" s="63" t="s">
        <v>19862</v>
      </c>
      <c r="C201" s="6">
        <v>0.7</v>
      </c>
      <c r="D201" s="120">
        <v>2</v>
      </c>
    </row>
    <row r="202" spans="1:4" ht="14.25" customHeight="1">
      <c r="A202" s="120"/>
      <c r="B202" s="63" t="s">
        <v>19863</v>
      </c>
      <c r="C202" s="6">
        <v>0.51</v>
      </c>
      <c r="D202" s="120">
        <v>2</v>
      </c>
    </row>
    <row r="203" spans="1:4" ht="14.25" customHeight="1">
      <c r="A203" s="120"/>
      <c r="B203" s="63" t="s">
        <v>19864</v>
      </c>
      <c r="C203" s="6">
        <v>1.61</v>
      </c>
      <c r="D203" s="120">
        <v>2</v>
      </c>
    </row>
    <row r="204" spans="1:4" ht="14.25" customHeight="1">
      <c r="A204" s="120"/>
      <c r="B204" s="63" t="s">
        <v>19865</v>
      </c>
      <c r="C204" s="6">
        <v>1.74</v>
      </c>
      <c r="D204" s="120">
        <v>2</v>
      </c>
    </row>
    <row r="205" spans="1:4" ht="14.25" customHeight="1">
      <c r="A205" s="120"/>
      <c r="B205" s="63" t="s">
        <v>19866</v>
      </c>
      <c r="C205" s="6">
        <v>3.08</v>
      </c>
      <c r="D205" s="120">
        <v>2</v>
      </c>
    </row>
    <row r="206" spans="1:4" ht="14.25" customHeight="1">
      <c r="A206" s="120"/>
      <c r="B206" s="63" t="s">
        <v>19867</v>
      </c>
      <c r="C206" s="6">
        <v>1.32</v>
      </c>
      <c r="D206" s="120">
        <v>2</v>
      </c>
    </row>
    <row r="207" spans="1:4" ht="14.25" customHeight="1">
      <c r="A207" s="120"/>
      <c r="B207" s="63" t="s">
        <v>19868</v>
      </c>
      <c r="C207" s="6">
        <v>1.28</v>
      </c>
      <c r="D207" s="120">
        <v>2</v>
      </c>
    </row>
    <row r="208" spans="1:4" ht="14.25" customHeight="1">
      <c r="A208" s="120"/>
      <c r="B208" s="63" t="s">
        <v>19869</v>
      </c>
      <c r="C208" s="6">
        <v>0.15</v>
      </c>
      <c r="D208" s="120">
        <v>2</v>
      </c>
    </row>
    <row r="209" spans="1:4" ht="14.25" customHeight="1">
      <c r="A209" s="120"/>
      <c r="B209" s="63" t="s">
        <v>19870</v>
      </c>
      <c r="C209" s="6">
        <v>3.64</v>
      </c>
      <c r="D209" s="120">
        <v>2</v>
      </c>
    </row>
    <row r="210" spans="1:4" ht="14.25" customHeight="1">
      <c r="A210" s="120"/>
      <c r="B210" s="63" t="s">
        <v>19871</v>
      </c>
      <c r="C210" s="6">
        <v>2.41</v>
      </c>
      <c r="D210" s="120">
        <v>2</v>
      </c>
    </row>
    <row r="211" spans="1:4" ht="14.25" customHeight="1">
      <c r="A211" s="120"/>
      <c r="B211" s="63" t="s">
        <v>19873</v>
      </c>
      <c r="C211" s="6">
        <v>6.13</v>
      </c>
      <c r="D211" s="120">
        <v>2</v>
      </c>
    </row>
    <row r="212" spans="1:4" ht="14.25" customHeight="1">
      <c r="A212" s="120"/>
      <c r="B212" s="63" t="s">
        <v>19874</v>
      </c>
      <c r="C212" s="6">
        <v>5.52</v>
      </c>
      <c r="D212" s="120">
        <v>2</v>
      </c>
    </row>
    <row r="213" spans="1:4" ht="14.25" customHeight="1">
      <c r="A213" s="120"/>
      <c r="B213" s="63" t="s">
        <v>19875</v>
      </c>
      <c r="C213" s="6">
        <v>3.28</v>
      </c>
      <c r="D213" s="120">
        <v>2</v>
      </c>
    </row>
    <row r="214" spans="1:4" ht="14.25" customHeight="1">
      <c r="A214" s="120"/>
      <c r="B214" s="63" t="s">
        <v>19876</v>
      </c>
      <c r="C214" s="6">
        <v>6.3</v>
      </c>
      <c r="D214" s="120">
        <v>2</v>
      </c>
    </row>
    <row r="215" spans="1:4" ht="14.25" customHeight="1">
      <c r="A215" s="120"/>
      <c r="B215" s="63" t="s">
        <v>19877</v>
      </c>
      <c r="C215" s="6">
        <v>1.29</v>
      </c>
      <c r="D215" s="120">
        <v>2</v>
      </c>
    </row>
    <row r="216" spans="1:4" ht="14.25" customHeight="1">
      <c r="A216" s="120"/>
      <c r="B216" s="63" t="s">
        <v>19878</v>
      </c>
      <c r="C216" s="6">
        <v>1.48</v>
      </c>
      <c r="D216" s="120">
        <v>2</v>
      </c>
    </row>
    <row r="217" spans="1:4" ht="14.25" customHeight="1">
      <c r="A217" s="120"/>
      <c r="B217" s="63" t="s">
        <v>13967</v>
      </c>
      <c r="C217" s="6">
        <v>1</v>
      </c>
      <c r="D217" s="120">
        <v>2</v>
      </c>
    </row>
    <row r="218" spans="1:4" ht="14.25" customHeight="1">
      <c r="A218" s="120"/>
      <c r="B218" s="63" t="s">
        <v>19879</v>
      </c>
      <c r="C218" s="6">
        <v>1.83</v>
      </c>
      <c r="D218" s="120">
        <v>2</v>
      </c>
    </row>
    <row r="219" spans="1:4" ht="14.25" customHeight="1">
      <c r="A219" s="120"/>
      <c r="B219" s="63" t="s">
        <v>19880</v>
      </c>
      <c r="C219" s="6">
        <v>1.19</v>
      </c>
      <c r="D219" s="120">
        <v>2</v>
      </c>
    </row>
    <row r="220" spans="1:4" ht="14.25" customHeight="1">
      <c r="A220" s="120"/>
      <c r="B220" s="63" t="s">
        <v>19881</v>
      </c>
      <c r="C220" s="6">
        <v>1.84</v>
      </c>
      <c r="D220" s="120">
        <v>2</v>
      </c>
    </row>
    <row r="221" spans="1:4" ht="14.25" customHeight="1">
      <c r="A221" s="120"/>
      <c r="B221" s="63" t="s">
        <v>19882</v>
      </c>
      <c r="C221" s="6">
        <v>1.38</v>
      </c>
      <c r="D221" s="120">
        <v>2</v>
      </c>
    </row>
    <row r="222" spans="1:4" ht="14.25" customHeight="1">
      <c r="A222" s="120"/>
      <c r="B222" s="63" t="s">
        <v>19883</v>
      </c>
      <c r="C222" s="6">
        <v>1.29</v>
      </c>
      <c r="D222" s="120">
        <v>2</v>
      </c>
    </row>
    <row r="223" spans="1:4" ht="14.25" customHeight="1">
      <c r="A223" s="120"/>
      <c r="B223" s="63" t="s">
        <v>19884</v>
      </c>
      <c r="C223" s="6">
        <v>1.0900000000000001</v>
      </c>
      <c r="D223" s="120">
        <v>2</v>
      </c>
    </row>
    <row r="224" spans="1:4" ht="14.25" customHeight="1">
      <c r="A224" s="120"/>
      <c r="B224" s="63" t="s">
        <v>19885</v>
      </c>
      <c r="C224" s="6">
        <v>1.34</v>
      </c>
      <c r="D224" s="120">
        <v>2</v>
      </c>
    </row>
    <row r="225" spans="1:4" ht="14.25" customHeight="1">
      <c r="A225" s="120"/>
      <c r="B225" s="63" t="s">
        <v>19886</v>
      </c>
      <c r="C225" s="6">
        <v>0.87</v>
      </c>
      <c r="D225" s="120">
        <v>2</v>
      </c>
    </row>
    <row r="226" spans="1:4" ht="14.25" customHeight="1">
      <c r="A226" s="120"/>
      <c r="B226" s="63" t="s">
        <v>19887</v>
      </c>
      <c r="C226" s="6">
        <v>1</v>
      </c>
      <c r="D226" s="120">
        <v>2</v>
      </c>
    </row>
    <row r="227" spans="1:4" ht="14.25" customHeight="1">
      <c r="A227" s="120"/>
      <c r="B227" s="63" t="s">
        <v>19888</v>
      </c>
      <c r="C227" s="6">
        <v>2.29</v>
      </c>
      <c r="D227" s="120">
        <v>2</v>
      </c>
    </row>
    <row r="228" spans="1:4" ht="14.25" customHeight="1">
      <c r="A228" s="120"/>
      <c r="B228" s="63" t="s">
        <v>19889</v>
      </c>
      <c r="C228" s="6">
        <v>2.4700000000000002</v>
      </c>
      <c r="D228" s="120">
        <v>2</v>
      </c>
    </row>
    <row r="229" spans="1:4" ht="14.25" customHeight="1">
      <c r="A229" s="120"/>
      <c r="B229" s="63" t="s">
        <v>19890</v>
      </c>
      <c r="C229" s="6">
        <v>0.03</v>
      </c>
      <c r="D229" s="120">
        <v>2</v>
      </c>
    </row>
    <row r="230" spans="1:4" ht="14.25" customHeight="1">
      <c r="A230" s="120"/>
      <c r="B230" s="63" t="s">
        <v>19891</v>
      </c>
      <c r="C230" s="6">
        <v>0.19</v>
      </c>
      <c r="D230" s="120">
        <v>2</v>
      </c>
    </row>
    <row r="231" spans="1:4" ht="14.25" customHeight="1">
      <c r="A231" s="120"/>
      <c r="B231" s="63" t="s">
        <v>19892</v>
      </c>
      <c r="C231" s="6">
        <v>1.31</v>
      </c>
      <c r="D231" s="120">
        <v>2</v>
      </c>
    </row>
    <row r="232" spans="1:4" ht="14.25" customHeight="1">
      <c r="A232" s="120"/>
      <c r="B232" s="63" t="s">
        <v>19893</v>
      </c>
      <c r="C232" s="6">
        <v>2.0699999999999998</v>
      </c>
      <c r="D232" s="120">
        <v>2</v>
      </c>
    </row>
    <row r="233" spans="1:4" ht="14.25" customHeight="1">
      <c r="A233" s="120"/>
      <c r="B233" s="63" t="s">
        <v>19894</v>
      </c>
      <c r="C233" s="6">
        <v>1.26</v>
      </c>
      <c r="D233" s="120">
        <v>2</v>
      </c>
    </row>
    <row r="234" spans="1:4" ht="14.25" customHeight="1">
      <c r="A234" s="120"/>
      <c r="B234" s="63" t="s">
        <v>19895</v>
      </c>
      <c r="C234" s="6">
        <v>1.27</v>
      </c>
      <c r="D234" s="120">
        <v>2</v>
      </c>
    </row>
    <row r="235" spans="1:4" ht="14.25" customHeight="1">
      <c r="A235" s="120"/>
      <c r="B235" s="63" t="s">
        <v>19896</v>
      </c>
      <c r="C235" s="6">
        <v>1.94</v>
      </c>
      <c r="D235" s="120">
        <v>2</v>
      </c>
    </row>
    <row r="236" spans="1:4" ht="14.25" customHeight="1">
      <c r="A236" s="120"/>
      <c r="B236" s="63" t="s">
        <v>19897</v>
      </c>
      <c r="C236" s="6">
        <v>1.17</v>
      </c>
      <c r="D236" s="120">
        <v>2</v>
      </c>
    </row>
    <row r="237" spans="1:4" ht="14.25" customHeight="1">
      <c r="A237" s="120"/>
      <c r="B237" s="63" t="s">
        <v>19898</v>
      </c>
      <c r="C237" s="6">
        <v>1.57</v>
      </c>
      <c r="D237" s="120">
        <v>2</v>
      </c>
    </row>
    <row r="238" spans="1:4" ht="14.25" customHeight="1">
      <c r="A238" s="120"/>
      <c r="B238" s="63" t="s">
        <v>19899</v>
      </c>
      <c r="C238" s="6">
        <v>1.18</v>
      </c>
      <c r="D238" s="120">
        <v>2</v>
      </c>
    </row>
    <row r="239" spans="1:4" ht="14.25" customHeight="1">
      <c r="A239" s="120"/>
      <c r="B239" s="63" t="s">
        <v>19900</v>
      </c>
      <c r="C239" s="6">
        <v>0.23</v>
      </c>
      <c r="D239" s="120">
        <v>2</v>
      </c>
    </row>
    <row r="240" spans="1:4" ht="14.25" customHeight="1">
      <c r="A240" s="120"/>
      <c r="B240" s="63" t="s">
        <v>19901</v>
      </c>
      <c r="C240" s="6">
        <v>0.41</v>
      </c>
      <c r="D240" s="120">
        <v>2</v>
      </c>
    </row>
    <row r="241" spans="1:4" ht="14.25" customHeight="1">
      <c r="A241" s="120"/>
      <c r="B241" s="63" t="s">
        <v>19902</v>
      </c>
      <c r="C241" s="6">
        <v>2.2999999999999998</v>
      </c>
      <c r="D241" s="120">
        <v>2</v>
      </c>
    </row>
    <row r="242" spans="1:4" ht="14.25" customHeight="1">
      <c r="A242" s="120"/>
      <c r="B242" s="63" t="s">
        <v>19903</v>
      </c>
      <c r="C242" s="6">
        <v>1.37</v>
      </c>
      <c r="D242" s="120">
        <v>2</v>
      </c>
    </row>
    <row r="243" spans="1:4" ht="14.25" customHeight="1">
      <c r="A243" s="120"/>
      <c r="B243" s="63" t="s">
        <v>19904</v>
      </c>
      <c r="C243" s="6">
        <v>2.5499999999999998</v>
      </c>
      <c r="D243" s="120">
        <v>2</v>
      </c>
    </row>
    <row r="244" spans="1:4" ht="14.25" customHeight="1">
      <c r="A244" s="120"/>
      <c r="B244" s="63" t="s">
        <v>19905</v>
      </c>
      <c r="C244" s="6">
        <v>2.92</v>
      </c>
      <c r="D244" s="120">
        <v>2</v>
      </c>
    </row>
    <row r="245" spans="1:4" ht="14.25" customHeight="1">
      <c r="A245" s="120"/>
      <c r="B245" s="63" t="s">
        <v>19906</v>
      </c>
      <c r="C245" s="6">
        <v>6.57</v>
      </c>
      <c r="D245" s="120">
        <v>2</v>
      </c>
    </row>
    <row r="246" spans="1:4" ht="14.25" customHeight="1">
      <c r="A246" s="120"/>
      <c r="B246" s="63" t="s">
        <v>19907</v>
      </c>
      <c r="C246" s="6">
        <v>1.1100000000000001</v>
      </c>
      <c r="D246" s="120">
        <v>2</v>
      </c>
    </row>
    <row r="247" spans="1:4" ht="14.25" customHeight="1">
      <c r="A247" s="120"/>
      <c r="B247" s="63" t="s">
        <v>19908</v>
      </c>
      <c r="C247" s="6">
        <v>2.41</v>
      </c>
      <c r="D247" s="120">
        <v>2</v>
      </c>
    </row>
    <row r="248" spans="1:4" ht="14.25" customHeight="1">
      <c r="A248" s="120"/>
      <c r="B248" s="63" t="s">
        <v>19909</v>
      </c>
      <c r="C248" s="6">
        <v>0.4</v>
      </c>
      <c r="D248" s="120">
        <v>2</v>
      </c>
    </row>
    <row r="249" spans="1:4" ht="14.25" customHeight="1">
      <c r="A249" s="120"/>
      <c r="B249" s="63" t="s">
        <v>19910</v>
      </c>
      <c r="C249" s="6">
        <v>1.79</v>
      </c>
      <c r="D249" s="120">
        <v>2</v>
      </c>
    </row>
    <row r="250" spans="1:4" ht="14.25" customHeight="1">
      <c r="A250" s="120"/>
      <c r="B250" s="63" t="s">
        <v>19911</v>
      </c>
      <c r="C250" s="6">
        <v>0.76</v>
      </c>
      <c r="D250" s="120">
        <v>2</v>
      </c>
    </row>
    <row r="251" spans="1:4" ht="14.25" customHeight="1">
      <c r="A251" s="120"/>
      <c r="B251" s="63" t="s">
        <v>19912</v>
      </c>
      <c r="C251" s="6">
        <v>1.38</v>
      </c>
      <c r="D251" s="120">
        <v>2</v>
      </c>
    </row>
    <row r="252" spans="1:4" ht="14.25" customHeight="1">
      <c r="A252" s="120"/>
      <c r="B252" s="63" t="s">
        <v>19913</v>
      </c>
      <c r="C252" s="6">
        <v>2.27</v>
      </c>
      <c r="D252" s="120">
        <v>2</v>
      </c>
    </row>
    <row r="253" spans="1:4" ht="14.25" customHeight="1">
      <c r="A253" s="120"/>
      <c r="B253" s="63" t="s">
        <v>19914</v>
      </c>
      <c r="C253" s="6">
        <v>2.65</v>
      </c>
      <c r="D253" s="120">
        <v>2</v>
      </c>
    </row>
    <row r="254" spans="1:4" ht="14.25" customHeight="1">
      <c r="A254" s="120"/>
      <c r="B254" s="63" t="s">
        <v>19915</v>
      </c>
      <c r="C254" s="6">
        <v>2.16</v>
      </c>
      <c r="D254" s="120">
        <v>2</v>
      </c>
    </row>
    <row r="255" spans="1:4" ht="14.25" customHeight="1">
      <c r="A255" s="120"/>
      <c r="B255" s="63" t="s">
        <v>19916</v>
      </c>
      <c r="C255" s="6">
        <v>1.78</v>
      </c>
      <c r="D255" s="120">
        <v>2</v>
      </c>
    </row>
    <row r="256" spans="1:4" ht="14.25" customHeight="1">
      <c r="A256" s="120"/>
      <c r="B256" s="63" t="s">
        <v>19917</v>
      </c>
      <c r="C256" s="6">
        <v>2.94</v>
      </c>
      <c r="D256" s="120">
        <v>2</v>
      </c>
    </row>
    <row r="257" spans="1:4" ht="14.25" customHeight="1">
      <c r="A257" s="120"/>
      <c r="B257" s="63" t="s">
        <v>19918</v>
      </c>
      <c r="C257" s="6">
        <v>1.98</v>
      </c>
      <c r="D257" s="120">
        <v>2</v>
      </c>
    </row>
    <row r="258" spans="1:4" ht="14.25" customHeight="1">
      <c r="A258" s="120"/>
      <c r="B258" s="63" t="s">
        <v>19919</v>
      </c>
      <c r="C258" s="6">
        <v>1.4</v>
      </c>
      <c r="D258" s="120">
        <v>2</v>
      </c>
    </row>
    <row r="259" spans="1:4" ht="14.25" customHeight="1">
      <c r="A259" s="120"/>
      <c r="B259" s="63" t="s">
        <v>19920</v>
      </c>
      <c r="C259" s="6">
        <v>0.35</v>
      </c>
      <c r="D259" s="120">
        <v>2</v>
      </c>
    </row>
    <row r="260" spans="1:4" ht="14.25" customHeight="1">
      <c r="A260" s="120"/>
      <c r="B260" s="63" t="s">
        <v>13970</v>
      </c>
      <c r="C260" s="6">
        <v>2.52</v>
      </c>
      <c r="D260" s="120">
        <v>2</v>
      </c>
    </row>
    <row r="261" spans="1:4" ht="14.25" customHeight="1">
      <c r="A261" s="120"/>
      <c r="B261" s="63" t="s">
        <v>19923</v>
      </c>
      <c r="C261" s="6">
        <v>2.52</v>
      </c>
      <c r="D261" s="120">
        <v>2</v>
      </c>
    </row>
    <row r="262" spans="1:4" ht="14.25" customHeight="1">
      <c r="A262" s="120"/>
      <c r="B262" s="63" t="s">
        <v>19924</v>
      </c>
      <c r="C262" s="6">
        <v>5.66</v>
      </c>
      <c r="D262" s="120">
        <v>2</v>
      </c>
    </row>
    <row r="263" spans="1:4" ht="14.25" customHeight="1">
      <c r="A263" s="120"/>
      <c r="B263" s="63" t="s">
        <v>19926</v>
      </c>
      <c r="C263" s="6">
        <v>1.79</v>
      </c>
      <c r="D263" s="120">
        <v>2</v>
      </c>
    </row>
    <row r="264" spans="1:4" ht="14.25" customHeight="1">
      <c r="A264" s="120"/>
      <c r="B264" s="63" t="s">
        <v>19927</v>
      </c>
      <c r="C264" s="6">
        <v>1.42</v>
      </c>
      <c r="D264" s="120">
        <v>2</v>
      </c>
    </row>
    <row r="265" spans="1:4" ht="14.25" customHeight="1">
      <c r="A265" s="120"/>
      <c r="B265" s="63" t="s">
        <v>19928</v>
      </c>
      <c r="C265" s="6">
        <v>3.1</v>
      </c>
      <c r="D265" s="120">
        <v>2</v>
      </c>
    </row>
    <row r="266" spans="1:4" ht="14.25" customHeight="1">
      <c r="A266" s="120"/>
      <c r="B266" s="63" t="s">
        <v>19929</v>
      </c>
      <c r="C266" s="6">
        <v>1.39</v>
      </c>
      <c r="D266" s="120">
        <v>2</v>
      </c>
    </row>
    <row r="267" spans="1:4" ht="14.25" customHeight="1">
      <c r="A267" s="120"/>
      <c r="B267" s="63" t="s">
        <v>19930</v>
      </c>
      <c r="C267" s="6">
        <v>1.27</v>
      </c>
      <c r="D267" s="120">
        <v>2</v>
      </c>
    </row>
    <row r="268" spans="1:4" ht="14.25" customHeight="1">
      <c r="A268" s="120"/>
      <c r="B268" s="63" t="s">
        <v>19931</v>
      </c>
      <c r="C268" s="6">
        <v>1.27</v>
      </c>
      <c r="D268" s="120">
        <v>2</v>
      </c>
    </row>
    <row r="269" spans="1:4" ht="14.25" customHeight="1">
      <c r="A269" s="120"/>
      <c r="B269" s="63" t="s">
        <v>19932</v>
      </c>
      <c r="C269" s="6">
        <v>2</v>
      </c>
      <c r="D269" s="120">
        <v>2</v>
      </c>
    </row>
    <row r="270" spans="1:4" ht="14.25" customHeight="1">
      <c r="A270" s="120"/>
      <c r="B270" s="63" t="s">
        <v>19933</v>
      </c>
      <c r="C270" s="6">
        <v>1.22</v>
      </c>
      <c r="D270" s="120">
        <v>2</v>
      </c>
    </row>
    <row r="271" spans="1:4" ht="14.25" customHeight="1">
      <c r="A271" s="120"/>
      <c r="B271" s="63" t="s">
        <v>19934</v>
      </c>
      <c r="C271" s="6">
        <v>0.38</v>
      </c>
      <c r="D271" s="120">
        <v>2</v>
      </c>
    </row>
    <row r="272" spans="1:4" ht="14.25" customHeight="1">
      <c r="A272" s="120"/>
      <c r="B272" s="63" t="s">
        <v>19935</v>
      </c>
      <c r="C272" s="6">
        <v>5.85</v>
      </c>
      <c r="D272" s="120">
        <v>2</v>
      </c>
    </row>
    <row r="273" spans="1:4" ht="14.25" customHeight="1">
      <c r="A273" s="120"/>
      <c r="B273" s="63" t="s">
        <v>19936</v>
      </c>
      <c r="C273" s="6">
        <v>1.52</v>
      </c>
      <c r="D273" s="120">
        <v>2</v>
      </c>
    </row>
    <row r="274" spans="1:4" ht="14.25" customHeight="1">
      <c r="A274" s="120"/>
      <c r="B274" s="63" t="s">
        <v>19937</v>
      </c>
      <c r="C274" s="6">
        <v>1.58</v>
      </c>
      <c r="D274" s="120">
        <v>2</v>
      </c>
    </row>
    <row r="275" spans="1:4" ht="14.25" customHeight="1">
      <c r="A275" s="120"/>
      <c r="B275" s="63" t="s">
        <v>19938</v>
      </c>
      <c r="C275" s="6">
        <v>1.42</v>
      </c>
      <c r="D275" s="120">
        <v>2</v>
      </c>
    </row>
    <row r="276" spans="1:4" ht="14.25" customHeight="1">
      <c r="A276" s="120"/>
      <c r="B276" s="63" t="s">
        <v>19939</v>
      </c>
      <c r="C276" s="6">
        <v>0.94</v>
      </c>
      <c r="D276" s="120">
        <v>2</v>
      </c>
    </row>
    <row r="277" spans="1:4" ht="14.25" customHeight="1">
      <c r="A277" s="120"/>
      <c r="B277" s="63" t="s">
        <v>19940</v>
      </c>
      <c r="C277" s="6">
        <v>1.07</v>
      </c>
      <c r="D277" s="120">
        <v>2</v>
      </c>
    </row>
    <row r="278" spans="1:4" ht="14.25" customHeight="1">
      <c r="A278" s="120"/>
      <c r="B278" s="63" t="s">
        <v>19941</v>
      </c>
      <c r="C278" s="6">
        <v>1.6</v>
      </c>
      <c r="D278" s="120">
        <v>2</v>
      </c>
    </row>
    <row r="279" spans="1:4" ht="14.25" customHeight="1">
      <c r="A279" s="120"/>
      <c r="B279" s="63" t="s">
        <v>19942</v>
      </c>
      <c r="C279" s="6">
        <v>2.58</v>
      </c>
      <c r="D279" s="120">
        <v>2</v>
      </c>
    </row>
    <row r="280" spans="1:4" ht="14.25" customHeight="1">
      <c r="A280" s="120"/>
      <c r="B280" s="63" t="s">
        <v>19943</v>
      </c>
      <c r="C280" s="6">
        <v>1.17</v>
      </c>
      <c r="D280" s="120">
        <v>2</v>
      </c>
    </row>
    <row r="281" spans="1:4" ht="14.25" customHeight="1">
      <c r="A281" s="120"/>
      <c r="B281" s="63" t="s">
        <v>19944</v>
      </c>
      <c r="C281" s="6">
        <v>1.23</v>
      </c>
      <c r="D281" s="120">
        <v>2</v>
      </c>
    </row>
    <row r="282" spans="1:4" ht="14.25" customHeight="1">
      <c r="A282" s="120"/>
      <c r="B282" s="63" t="s">
        <v>19945</v>
      </c>
      <c r="C282" s="6">
        <v>0.22</v>
      </c>
      <c r="D282" s="120">
        <v>2</v>
      </c>
    </row>
    <row r="283" spans="1:4" ht="14.25" customHeight="1">
      <c r="A283" s="120"/>
      <c r="B283" s="63" t="s">
        <v>19946</v>
      </c>
      <c r="C283" s="6">
        <v>1.26</v>
      </c>
      <c r="D283" s="120">
        <v>2</v>
      </c>
    </row>
    <row r="284" spans="1:4" ht="14.25" customHeight="1">
      <c r="A284" s="120"/>
      <c r="B284" s="63" t="s">
        <v>19947</v>
      </c>
      <c r="C284" s="6">
        <v>1.26</v>
      </c>
      <c r="D284" s="120">
        <v>2</v>
      </c>
    </row>
    <row r="285" spans="1:4" ht="14.25" customHeight="1">
      <c r="A285" s="120"/>
      <c r="B285" s="63" t="s">
        <v>19948</v>
      </c>
      <c r="C285" s="6">
        <v>1.27</v>
      </c>
      <c r="D285" s="120">
        <v>2</v>
      </c>
    </row>
    <row r="286" spans="1:4" ht="14.25" customHeight="1">
      <c r="A286" s="120"/>
      <c r="B286" s="63" t="s">
        <v>19949</v>
      </c>
      <c r="C286" s="6">
        <v>0.1</v>
      </c>
      <c r="D286" s="120">
        <v>2</v>
      </c>
    </row>
    <row r="287" spans="1:4" ht="14.25" customHeight="1">
      <c r="A287" s="120"/>
      <c r="B287" s="63" t="s">
        <v>19950</v>
      </c>
      <c r="C287" s="6">
        <v>0.11</v>
      </c>
      <c r="D287" s="120">
        <v>2</v>
      </c>
    </row>
    <row r="288" spans="1:4" ht="14.25" customHeight="1">
      <c r="A288" s="120"/>
      <c r="B288" s="63" t="s">
        <v>19951</v>
      </c>
      <c r="C288" s="6">
        <v>1.29</v>
      </c>
      <c r="D288" s="120">
        <v>2</v>
      </c>
    </row>
    <row r="289" spans="1:4" ht="14.25" customHeight="1">
      <c r="A289" s="120"/>
      <c r="B289" s="63" t="s">
        <v>19952</v>
      </c>
      <c r="C289" s="6">
        <v>1.22</v>
      </c>
      <c r="D289" s="120">
        <v>2</v>
      </c>
    </row>
    <row r="290" spans="1:4" ht="14.25" customHeight="1">
      <c r="A290" s="120"/>
      <c r="B290" s="63" t="s">
        <v>19953</v>
      </c>
      <c r="C290" s="6">
        <v>1.24</v>
      </c>
      <c r="D290" s="120">
        <v>2</v>
      </c>
    </row>
    <row r="291" spans="1:4" ht="14.25" customHeight="1">
      <c r="A291" s="120"/>
      <c r="B291" s="63" t="s">
        <v>19954</v>
      </c>
      <c r="C291" s="6">
        <v>2.75</v>
      </c>
      <c r="D291" s="120">
        <v>2</v>
      </c>
    </row>
    <row r="292" spans="1:4" ht="14.25" customHeight="1">
      <c r="A292" s="120"/>
      <c r="B292" s="63" t="s">
        <v>19955</v>
      </c>
      <c r="C292" s="6">
        <v>1.03</v>
      </c>
      <c r="D292" s="120">
        <v>2</v>
      </c>
    </row>
    <row r="293" spans="1:4" ht="14.25" customHeight="1">
      <c r="A293" s="120"/>
      <c r="B293" s="63" t="s">
        <v>19956</v>
      </c>
      <c r="C293" s="6">
        <v>5.64</v>
      </c>
      <c r="D293" s="120">
        <v>2</v>
      </c>
    </row>
    <row r="294" spans="1:4" ht="14.25" customHeight="1">
      <c r="A294" s="120"/>
      <c r="B294" s="63" t="s">
        <v>19957</v>
      </c>
      <c r="C294" s="6">
        <v>1.17</v>
      </c>
      <c r="D294" s="120">
        <v>2</v>
      </c>
    </row>
    <row r="295" spans="1:4" ht="14.25" customHeight="1">
      <c r="A295" s="120"/>
      <c r="B295" s="63" t="s">
        <v>19958</v>
      </c>
      <c r="C295" s="6">
        <v>0.87</v>
      </c>
      <c r="D295" s="120">
        <v>2</v>
      </c>
    </row>
    <row r="296" spans="1:4" ht="14.25" customHeight="1">
      <c r="A296" s="120"/>
      <c r="B296" s="63" t="s">
        <v>19960</v>
      </c>
      <c r="C296" s="6">
        <v>2.0299999999999998</v>
      </c>
      <c r="D296" s="120">
        <v>2</v>
      </c>
    </row>
    <row r="297" spans="1:4" ht="14.25" customHeight="1">
      <c r="A297" s="120"/>
      <c r="B297" s="63" t="s">
        <v>19961</v>
      </c>
      <c r="C297" s="6">
        <v>1.28</v>
      </c>
      <c r="D297" s="120">
        <v>2</v>
      </c>
    </row>
    <row r="298" spans="1:4" ht="14.25" customHeight="1">
      <c r="A298" s="120"/>
      <c r="B298" s="63" t="s">
        <v>19962</v>
      </c>
      <c r="C298" s="6">
        <v>0.81</v>
      </c>
      <c r="D298" s="120">
        <v>2</v>
      </c>
    </row>
    <row r="299" spans="1:4" ht="14.25" customHeight="1">
      <c r="A299" s="120"/>
      <c r="B299" s="63" t="s">
        <v>19963</v>
      </c>
      <c r="C299" s="6">
        <v>2.5</v>
      </c>
      <c r="D299" s="120">
        <v>2</v>
      </c>
    </row>
    <row r="300" spans="1:4" ht="14.25" customHeight="1">
      <c r="A300" s="120"/>
      <c r="B300" s="63" t="s">
        <v>13972</v>
      </c>
      <c r="C300" s="6">
        <v>3.4</v>
      </c>
      <c r="D300" s="120">
        <v>2</v>
      </c>
    </row>
    <row r="301" spans="1:4" ht="14.25" customHeight="1">
      <c r="A301" s="120"/>
      <c r="B301" s="63" t="s">
        <v>19964</v>
      </c>
      <c r="C301" s="6">
        <v>18.5</v>
      </c>
      <c r="D301" s="120">
        <v>2</v>
      </c>
    </row>
    <row r="302" spans="1:4" ht="14.25" customHeight="1">
      <c r="A302" s="120"/>
      <c r="B302" s="63" t="s">
        <v>19965</v>
      </c>
      <c r="C302" s="6">
        <v>1.34</v>
      </c>
      <c r="D302" s="120">
        <v>2</v>
      </c>
    </row>
    <row r="303" spans="1:4" ht="14.25" customHeight="1">
      <c r="A303" s="120"/>
      <c r="B303" s="63" t="s">
        <v>19966</v>
      </c>
      <c r="C303" s="6">
        <v>0.98</v>
      </c>
      <c r="D303" s="120">
        <v>2</v>
      </c>
    </row>
    <row r="304" spans="1:4" ht="14.25" customHeight="1">
      <c r="A304" s="120"/>
      <c r="B304" s="63" t="s">
        <v>19967</v>
      </c>
      <c r="C304" s="6">
        <v>1.01</v>
      </c>
      <c r="D304" s="120">
        <v>2</v>
      </c>
    </row>
    <row r="305" spans="1:4" ht="14.25" customHeight="1">
      <c r="A305" s="120"/>
      <c r="B305" s="63" t="s">
        <v>19968</v>
      </c>
      <c r="C305" s="6">
        <v>4.5199999999999996</v>
      </c>
      <c r="D305" s="120">
        <v>2</v>
      </c>
    </row>
    <row r="306" spans="1:4" ht="14.25" customHeight="1">
      <c r="A306" s="120"/>
      <c r="B306" s="63" t="s">
        <v>19969</v>
      </c>
      <c r="C306" s="6">
        <v>2.79</v>
      </c>
      <c r="D306" s="120">
        <v>2</v>
      </c>
    </row>
    <row r="307" spans="1:4" ht="14.25" customHeight="1">
      <c r="A307" s="120"/>
      <c r="B307" s="63" t="s">
        <v>19970</v>
      </c>
      <c r="C307" s="6">
        <v>1.31</v>
      </c>
      <c r="D307" s="120">
        <v>2</v>
      </c>
    </row>
    <row r="308" spans="1:4" ht="14.25" customHeight="1">
      <c r="A308" s="120"/>
      <c r="B308" s="63" t="s">
        <v>19971</v>
      </c>
      <c r="C308" s="6">
        <v>0.24</v>
      </c>
      <c r="D308" s="120">
        <v>2</v>
      </c>
    </row>
    <row r="309" spans="1:4" ht="14.25" customHeight="1">
      <c r="A309" s="120"/>
      <c r="B309" s="63" t="s">
        <v>19972</v>
      </c>
      <c r="C309" s="6">
        <v>2.06</v>
      </c>
      <c r="D309" s="120">
        <v>2</v>
      </c>
    </row>
    <row r="310" spans="1:4" ht="14.25" customHeight="1">
      <c r="A310" s="120"/>
      <c r="B310" s="63" t="s">
        <v>19973</v>
      </c>
      <c r="C310" s="6">
        <v>0.56000000000000005</v>
      </c>
      <c r="D310" s="120">
        <v>2</v>
      </c>
    </row>
    <row r="311" spans="1:4" ht="14.25" customHeight="1">
      <c r="A311" s="120"/>
      <c r="B311" s="63" t="s">
        <v>19974</v>
      </c>
      <c r="C311" s="6">
        <v>0.94</v>
      </c>
      <c r="D311" s="120">
        <v>2</v>
      </c>
    </row>
    <row r="312" spans="1:4" ht="14.25" customHeight="1">
      <c r="A312" s="120"/>
      <c r="B312" s="63" t="s">
        <v>19975</v>
      </c>
      <c r="C312" s="6">
        <v>1.62</v>
      </c>
      <c r="D312" s="120">
        <v>2</v>
      </c>
    </row>
    <row r="313" spans="1:4" ht="14.25" customHeight="1">
      <c r="A313" s="120"/>
      <c r="B313" s="63" t="s">
        <v>19976</v>
      </c>
      <c r="C313" s="6">
        <v>1.35</v>
      </c>
      <c r="D313" s="120">
        <v>2</v>
      </c>
    </row>
    <row r="314" spans="1:4" ht="14.25" customHeight="1">
      <c r="A314" s="120"/>
      <c r="B314" s="63" t="s">
        <v>19977</v>
      </c>
      <c r="C314" s="6">
        <v>5.54</v>
      </c>
      <c r="D314" s="120">
        <v>2</v>
      </c>
    </row>
    <row r="315" spans="1:4" ht="14.25" customHeight="1">
      <c r="A315" s="120"/>
      <c r="B315" s="63" t="s">
        <v>19978</v>
      </c>
      <c r="C315" s="6">
        <v>2.83</v>
      </c>
      <c r="D315" s="120">
        <v>2</v>
      </c>
    </row>
    <row r="316" spans="1:4" ht="14.25" customHeight="1">
      <c r="A316" s="120"/>
      <c r="B316" s="63" t="s">
        <v>19980</v>
      </c>
      <c r="C316" s="6">
        <v>1.2</v>
      </c>
      <c r="D316" s="120">
        <v>2</v>
      </c>
    </row>
    <row r="317" spans="1:4" ht="14.25" customHeight="1">
      <c r="A317" s="120"/>
      <c r="B317" s="63" t="s">
        <v>19981</v>
      </c>
      <c r="C317" s="6">
        <v>0.76</v>
      </c>
      <c r="D317" s="120">
        <v>2</v>
      </c>
    </row>
    <row r="318" spans="1:4" ht="14.25" customHeight="1">
      <c r="A318" s="120"/>
      <c r="B318" s="63" t="s">
        <v>19982</v>
      </c>
      <c r="C318" s="6">
        <v>2.4700000000000002</v>
      </c>
      <c r="D318" s="120">
        <v>2</v>
      </c>
    </row>
    <row r="319" spans="1:4" ht="14.25" customHeight="1">
      <c r="A319" s="120"/>
      <c r="B319" s="63" t="s">
        <v>19983</v>
      </c>
      <c r="C319" s="6">
        <v>1.82</v>
      </c>
      <c r="D319" s="120">
        <v>2</v>
      </c>
    </row>
    <row r="320" spans="1:4" ht="14.25" customHeight="1">
      <c r="A320" s="120"/>
      <c r="B320" s="63" t="s">
        <v>19984</v>
      </c>
      <c r="C320" s="6">
        <v>6.75</v>
      </c>
      <c r="D320" s="120">
        <v>2</v>
      </c>
    </row>
    <row r="321" spans="1:4" ht="14.25" customHeight="1">
      <c r="A321" s="120"/>
      <c r="B321" s="63" t="s">
        <v>19985</v>
      </c>
      <c r="C321" s="6">
        <v>4.4800000000000004</v>
      </c>
      <c r="D321" s="120">
        <v>2</v>
      </c>
    </row>
    <row r="322" spans="1:4" ht="14.25" customHeight="1">
      <c r="A322" s="120"/>
      <c r="B322" s="63" t="s">
        <v>19986</v>
      </c>
      <c r="C322" s="6">
        <v>6.09</v>
      </c>
      <c r="D322" s="120">
        <v>2</v>
      </c>
    </row>
    <row r="323" spans="1:4" ht="14.25" customHeight="1">
      <c r="A323" s="120"/>
      <c r="B323" s="63" t="s">
        <v>19987</v>
      </c>
      <c r="C323" s="6">
        <v>1.46</v>
      </c>
      <c r="D323" s="120">
        <v>2</v>
      </c>
    </row>
    <row r="324" spans="1:4" ht="14.25" customHeight="1">
      <c r="A324" s="120"/>
      <c r="B324" s="63" t="s">
        <v>19988</v>
      </c>
      <c r="C324" s="6">
        <v>1.19</v>
      </c>
      <c r="D324" s="120">
        <v>2</v>
      </c>
    </row>
    <row r="325" spans="1:4" ht="14.25" customHeight="1">
      <c r="A325" s="120"/>
      <c r="B325" s="63" t="s">
        <v>19989</v>
      </c>
      <c r="C325" s="6">
        <v>1.6</v>
      </c>
      <c r="D325" s="120">
        <v>2</v>
      </c>
    </row>
    <row r="326" spans="1:4" ht="14.25" customHeight="1">
      <c r="A326" s="120"/>
      <c r="B326" s="63" t="s">
        <v>19990</v>
      </c>
      <c r="C326" s="6">
        <v>1.93</v>
      </c>
      <c r="D326" s="120">
        <v>2</v>
      </c>
    </row>
    <row r="327" spans="1:4" ht="14.25" customHeight="1">
      <c r="A327" s="120"/>
      <c r="B327" s="63" t="s">
        <v>19991</v>
      </c>
      <c r="C327" s="6">
        <v>2.0099999999999998</v>
      </c>
      <c r="D327" s="120">
        <v>2</v>
      </c>
    </row>
    <row r="328" spans="1:4" ht="14.25" customHeight="1">
      <c r="A328" s="120"/>
      <c r="B328" s="63" t="s">
        <v>19992</v>
      </c>
      <c r="C328" s="6">
        <v>1.37</v>
      </c>
      <c r="D328" s="120">
        <v>2</v>
      </c>
    </row>
    <row r="329" spans="1:4" ht="14.25" customHeight="1">
      <c r="A329" s="120"/>
      <c r="B329" s="63" t="s">
        <v>19993</v>
      </c>
      <c r="C329" s="6">
        <v>7.7</v>
      </c>
      <c r="D329" s="120">
        <v>2</v>
      </c>
    </row>
    <row r="330" spans="1:4" ht="14.25" customHeight="1">
      <c r="A330" s="120"/>
      <c r="B330" s="63" t="s">
        <v>19994</v>
      </c>
      <c r="C330" s="6">
        <v>1.22</v>
      </c>
      <c r="D330" s="120">
        <v>2</v>
      </c>
    </row>
    <row r="331" spans="1:4" ht="14.25" customHeight="1">
      <c r="A331" s="120"/>
      <c r="B331" s="63" t="s">
        <v>19995</v>
      </c>
      <c r="C331" s="6">
        <v>2.34</v>
      </c>
      <c r="D331" s="120">
        <v>2</v>
      </c>
    </row>
    <row r="332" spans="1:4" ht="14.25" customHeight="1">
      <c r="A332" s="120"/>
      <c r="B332" s="63" t="s">
        <v>19996</v>
      </c>
      <c r="C332" s="6">
        <v>1.1599999999999999</v>
      </c>
      <c r="D332" s="120">
        <v>2</v>
      </c>
    </row>
    <row r="333" spans="1:4" ht="14.25" customHeight="1">
      <c r="A333" s="120"/>
      <c r="B333" s="63" t="s">
        <v>19997</v>
      </c>
      <c r="C333" s="6">
        <v>1.5</v>
      </c>
      <c r="D333" s="120">
        <v>2</v>
      </c>
    </row>
    <row r="334" spans="1:4" ht="14.25" customHeight="1">
      <c r="A334" s="120"/>
      <c r="B334" s="63" t="s">
        <v>19998</v>
      </c>
      <c r="C334" s="6">
        <v>5.79</v>
      </c>
      <c r="D334" s="120">
        <v>2</v>
      </c>
    </row>
    <row r="335" spans="1:4" ht="14.25" customHeight="1">
      <c r="A335" s="120"/>
      <c r="B335" s="63" t="s">
        <v>19999</v>
      </c>
      <c r="C335" s="6">
        <v>15.26</v>
      </c>
      <c r="D335" s="120">
        <v>2</v>
      </c>
    </row>
    <row r="336" spans="1:4" ht="14.25" customHeight="1">
      <c r="A336" s="120"/>
      <c r="B336" s="63" t="s">
        <v>20000</v>
      </c>
      <c r="C336" s="6">
        <v>9.49</v>
      </c>
      <c r="D336" s="120">
        <v>2</v>
      </c>
    </row>
    <row r="337" spans="1:4" ht="14.25" customHeight="1">
      <c r="A337" s="120"/>
      <c r="B337" s="63" t="s">
        <v>20001</v>
      </c>
      <c r="C337" s="6">
        <v>23.43</v>
      </c>
      <c r="D337" s="120">
        <v>2</v>
      </c>
    </row>
    <row r="338" spans="1:4" ht="14.25" customHeight="1">
      <c r="A338" s="120"/>
      <c r="B338" s="63" t="s">
        <v>20002</v>
      </c>
      <c r="C338" s="6">
        <v>1.17</v>
      </c>
      <c r="D338" s="120">
        <v>2</v>
      </c>
    </row>
    <row r="339" spans="1:4" ht="14.25" customHeight="1">
      <c r="A339" s="120"/>
      <c r="B339" s="63" t="s">
        <v>20003</v>
      </c>
      <c r="C339" s="6">
        <v>2.16</v>
      </c>
      <c r="D339" s="120">
        <v>2</v>
      </c>
    </row>
    <row r="340" spans="1:4" ht="14.25" customHeight="1">
      <c r="A340" s="120"/>
      <c r="B340" s="63" t="s">
        <v>20004</v>
      </c>
      <c r="C340" s="6">
        <v>1.41</v>
      </c>
      <c r="D340" s="120">
        <v>2</v>
      </c>
    </row>
    <row r="341" spans="1:4" ht="14.25" customHeight="1">
      <c r="A341" s="120"/>
      <c r="B341" s="63" t="s">
        <v>20005</v>
      </c>
      <c r="C341" s="6">
        <v>1.4</v>
      </c>
      <c r="D341" s="120">
        <v>2</v>
      </c>
    </row>
    <row r="342" spans="1:4" ht="14.25" customHeight="1">
      <c r="A342" s="120"/>
      <c r="B342" s="63" t="s">
        <v>20007</v>
      </c>
      <c r="C342" s="6">
        <v>1.29</v>
      </c>
      <c r="D342" s="120">
        <v>2</v>
      </c>
    </row>
    <row r="343" spans="1:4" ht="14.25" customHeight="1">
      <c r="A343" s="120"/>
      <c r="B343" s="63" t="s">
        <v>20008</v>
      </c>
      <c r="C343" s="6">
        <v>1.19</v>
      </c>
      <c r="D343" s="120">
        <v>2</v>
      </c>
    </row>
    <row r="344" spans="1:4" ht="14.25" customHeight="1">
      <c r="A344" s="120"/>
      <c r="B344" s="63" t="s">
        <v>20009</v>
      </c>
      <c r="C344" s="6">
        <v>1.52</v>
      </c>
      <c r="D344" s="120">
        <v>2</v>
      </c>
    </row>
    <row r="345" spans="1:4" ht="14.25" customHeight="1">
      <c r="A345" s="120"/>
      <c r="B345" s="63" t="s">
        <v>20010</v>
      </c>
      <c r="C345" s="6">
        <v>1.38</v>
      </c>
      <c r="D345" s="120">
        <v>2</v>
      </c>
    </row>
    <row r="346" spans="1:4" ht="14.25" customHeight="1">
      <c r="A346" s="120"/>
      <c r="B346" s="63" t="s">
        <v>20011</v>
      </c>
      <c r="C346" s="6">
        <v>1.71</v>
      </c>
      <c r="D346" s="120">
        <v>2</v>
      </c>
    </row>
    <row r="347" spans="1:4" ht="14.25" customHeight="1">
      <c r="A347" s="120"/>
      <c r="B347" s="63" t="s">
        <v>20012</v>
      </c>
      <c r="C347" s="6">
        <v>1.04</v>
      </c>
      <c r="D347" s="120">
        <v>2</v>
      </c>
    </row>
    <row r="348" spans="1:4" ht="14.25" customHeight="1">
      <c r="A348" s="120"/>
      <c r="B348" s="63" t="s">
        <v>20013</v>
      </c>
      <c r="C348" s="6">
        <v>1.02</v>
      </c>
      <c r="D348" s="120">
        <v>2</v>
      </c>
    </row>
    <row r="349" spans="1:4" ht="14.25" customHeight="1">
      <c r="A349" s="120"/>
      <c r="B349" s="63" t="s">
        <v>20014</v>
      </c>
      <c r="C349" s="6">
        <v>3.1</v>
      </c>
      <c r="D349" s="120">
        <v>2</v>
      </c>
    </row>
    <row r="350" spans="1:4" ht="14.25" customHeight="1">
      <c r="A350" s="120"/>
      <c r="B350" s="63" t="s">
        <v>20016</v>
      </c>
      <c r="C350" s="6">
        <v>1.39</v>
      </c>
      <c r="D350" s="120">
        <v>2</v>
      </c>
    </row>
    <row r="351" spans="1:4" ht="14.25" customHeight="1">
      <c r="A351" s="120"/>
      <c r="B351" s="63" t="s">
        <v>20017</v>
      </c>
      <c r="C351" s="6">
        <v>1.19</v>
      </c>
      <c r="D351" s="120">
        <v>2</v>
      </c>
    </row>
    <row r="352" spans="1:4" ht="14.25" customHeight="1">
      <c r="A352" s="120"/>
      <c r="B352" s="63" t="s">
        <v>20018</v>
      </c>
      <c r="C352" s="6">
        <v>0.9</v>
      </c>
      <c r="D352" s="120">
        <v>2</v>
      </c>
    </row>
    <row r="353" spans="1:4" ht="14.25" customHeight="1">
      <c r="A353" s="120"/>
      <c r="B353" s="63" t="s">
        <v>20019</v>
      </c>
      <c r="C353" s="6">
        <v>0.93</v>
      </c>
      <c r="D353" s="120">
        <v>2</v>
      </c>
    </row>
    <row r="354" spans="1:4" ht="14.25" customHeight="1">
      <c r="A354" s="120"/>
      <c r="B354" s="63" t="s">
        <v>20020</v>
      </c>
      <c r="C354" s="6">
        <v>1.69</v>
      </c>
      <c r="D354" s="120">
        <v>2</v>
      </c>
    </row>
    <row r="355" spans="1:4" ht="14.25" customHeight="1">
      <c r="A355" s="120"/>
      <c r="B355" s="63" t="s">
        <v>20021</v>
      </c>
      <c r="C355" s="6">
        <v>1.49</v>
      </c>
      <c r="D355" s="120">
        <v>2</v>
      </c>
    </row>
    <row r="356" spans="1:4" ht="14.25" customHeight="1">
      <c r="A356" s="120"/>
      <c r="B356" s="63" t="s">
        <v>20022</v>
      </c>
      <c r="C356" s="6">
        <v>5.42</v>
      </c>
      <c r="D356" s="120">
        <v>2</v>
      </c>
    </row>
    <row r="357" spans="1:4" ht="14.25" customHeight="1">
      <c r="A357" s="120"/>
      <c r="B357" s="63" t="s">
        <v>20023</v>
      </c>
      <c r="C357" s="6">
        <v>0.93</v>
      </c>
      <c r="D357" s="120">
        <v>2</v>
      </c>
    </row>
    <row r="358" spans="1:4" ht="14.25" customHeight="1">
      <c r="A358" s="120"/>
      <c r="B358" s="63" t="s">
        <v>20024</v>
      </c>
      <c r="C358" s="6">
        <v>2.73</v>
      </c>
      <c r="D358" s="120">
        <v>2</v>
      </c>
    </row>
    <row r="359" spans="1:4" ht="14.25" customHeight="1">
      <c r="A359" s="120"/>
      <c r="B359" s="63" t="s">
        <v>20025</v>
      </c>
      <c r="C359" s="6">
        <v>3.23</v>
      </c>
      <c r="D359" s="120">
        <v>2</v>
      </c>
    </row>
    <row r="360" spans="1:4" ht="14.25" customHeight="1">
      <c r="A360" s="120"/>
      <c r="B360" s="63" t="s">
        <v>20026</v>
      </c>
      <c r="C360" s="6">
        <v>1.42</v>
      </c>
      <c r="D360" s="120">
        <v>2</v>
      </c>
    </row>
    <row r="361" spans="1:4" ht="14.25" customHeight="1">
      <c r="A361" s="120"/>
      <c r="B361" s="63" t="s">
        <v>20027</v>
      </c>
      <c r="C361" s="6">
        <v>1.9</v>
      </c>
      <c r="D361" s="120">
        <v>2</v>
      </c>
    </row>
    <row r="362" spans="1:4" ht="14.25" customHeight="1">
      <c r="A362" s="120"/>
      <c r="B362" s="63" t="s">
        <v>20028</v>
      </c>
      <c r="C362" s="6">
        <v>0.95</v>
      </c>
      <c r="D362" s="120">
        <v>2</v>
      </c>
    </row>
    <row r="363" spans="1:4" ht="14.25" customHeight="1">
      <c r="A363" s="120"/>
      <c r="B363" s="63" t="s">
        <v>20029</v>
      </c>
      <c r="C363" s="6">
        <v>1.0900000000000001</v>
      </c>
      <c r="D363" s="120">
        <v>2</v>
      </c>
    </row>
    <row r="364" spans="1:4" ht="14.25" customHeight="1">
      <c r="A364" s="120"/>
      <c r="B364" s="63" t="s">
        <v>20030</v>
      </c>
      <c r="C364" s="6">
        <v>1.26</v>
      </c>
      <c r="D364" s="120">
        <v>2</v>
      </c>
    </row>
    <row r="365" spans="1:4" ht="14.25" customHeight="1">
      <c r="A365" s="120"/>
      <c r="B365" s="63" t="s">
        <v>20031</v>
      </c>
      <c r="C365" s="6">
        <v>4.08</v>
      </c>
      <c r="D365" s="120">
        <v>2</v>
      </c>
    </row>
    <row r="366" spans="1:4" ht="14.25" customHeight="1">
      <c r="A366" s="120"/>
      <c r="B366" s="63" t="s">
        <v>20032</v>
      </c>
      <c r="C366" s="6">
        <v>3.34</v>
      </c>
      <c r="D366" s="120">
        <v>2</v>
      </c>
    </row>
    <row r="367" spans="1:4" ht="14.25" customHeight="1">
      <c r="A367" s="120"/>
      <c r="B367" s="63" t="s">
        <v>20033</v>
      </c>
      <c r="C367" s="6">
        <v>1.07</v>
      </c>
      <c r="D367" s="120">
        <v>2</v>
      </c>
    </row>
    <row r="368" spans="1:4" ht="14.25" customHeight="1">
      <c r="A368" s="120"/>
      <c r="B368" s="63" t="s">
        <v>20034</v>
      </c>
      <c r="C368" s="6">
        <v>15.97</v>
      </c>
      <c r="D368" s="120">
        <v>2</v>
      </c>
    </row>
    <row r="369" spans="1:4" ht="14.25" customHeight="1">
      <c r="A369" s="120"/>
      <c r="B369" s="63" t="s">
        <v>20036</v>
      </c>
      <c r="C369" s="6">
        <v>24.43</v>
      </c>
      <c r="D369" s="120">
        <v>2</v>
      </c>
    </row>
    <row r="370" spans="1:4" ht="14.25" customHeight="1">
      <c r="A370" s="120"/>
      <c r="B370" s="63" t="s">
        <v>20037</v>
      </c>
      <c r="C370" s="6">
        <v>10.5</v>
      </c>
      <c r="D370" s="120">
        <v>2</v>
      </c>
    </row>
    <row r="371" spans="1:4" ht="14.25" customHeight="1">
      <c r="A371" s="120"/>
      <c r="B371" s="63" t="s">
        <v>20038</v>
      </c>
      <c r="C371" s="6">
        <v>1.43</v>
      </c>
      <c r="D371" s="120">
        <v>2</v>
      </c>
    </row>
    <row r="372" spans="1:4" ht="14.25" customHeight="1">
      <c r="A372" s="120"/>
      <c r="B372" s="63" t="s">
        <v>20040</v>
      </c>
      <c r="C372" s="6">
        <v>1.39</v>
      </c>
      <c r="D372" s="120">
        <v>2</v>
      </c>
    </row>
    <row r="373" spans="1:4" ht="14.25" customHeight="1">
      <c r="A373" s="120"/>
      <c r="B373" s="63" t="s">
        <v>20041</v>
      </c>
      <c r="C373" s="6">
        <v>2.7</v>
      </c>
      <c r="D373" s="120">
        <v>2</v>
      </c>
    </row>
    <row r="374" spans="1:4" ht="14.25" customHeight="1">
      <c r="A374" s="120"/>
      <c r="B374" s="63" t="s">
        <v>20042</v>
      </c>
      <c r="C374" s="6">
        <v>1.95</v>
      </c>
      <c r="D374" s="120">
        <v>2</v>
      </c>
    </row>
    <row r="375" spans="1:4" ht="14.25" customHeight="1">
      <c r="A375" s="120"/>
      <c r="B375" s="63" t="s">
        <v>20043</v>
      </c>
      <c r="C375" s="6">
        <v>1.34</v>
      </c>
      <c r="D375" s="120">
        <v>2</v>
      </c>
    </row>
    <row r="376" spans="1:4" ht="14.25" customHeight="1">
      <c r="A376" s="120"/>
      <c r="B376" s="63" t="s">
        <v>20044</v>
      </c>
      <c r="C376" s="6">
        <v>1.3</v>
      </c>
      <c r="D376" s="120">
        <v>2</v>
      </c>
    </row>
    <row r="377" spans="1:4" ht="14.25" customHeight="1">
      <c r="A377" s="120"/>
      <c r="B377" s="63" t="s">
        <v>20045</v>
      </c>
      <c r="C377" s="6">
        <v>1.4</v>
      </c>
      <c r="D377" s="120">
        <v>2</v>
      </c>
    </row>
    <row r="378" spans="1:4" ht="14.25" customHeight="1">
      <c r="A378" s="120"/>
      <c r="B378" s="63" t="s">
        <v>20046</v>
      </c>
      <c r="C378" s="6">
        <v>1.4</v>
      </c>
      <c r="D378" s="120">
        <v>2</v>
      </c>
    </row>
    <row r="379" spans="1:4" ht="14.25" customHeight="1">
      <c r="A379" s="120"/>
      <c r="B379" s="63" t="s">
        <v>20047</v>
      </c>
      <c r="C379" s="6">
        <v>2.27</v>
      </c>
      <c r="D379" s="120">
        <v>2</v>
      </c>
    </row>
    <row r="380" spans="1:4" ht="14.25" customHeight="1">
      <c r="A380" s="120"/>
      <c r="B380" s="63" t="s">
        <v>20048</v>
      </c>
      <c r="C380" s="6">
        <v>1.39</v>
      </c>
      <c r="D380" s="120">
        <v>2</v>
      </c>
    </row>
    <row r="381" spans="1:4" ht="14.25" customHeight="1">
      <c r="A381" s="120"/>
      <c r="B381" s="63" t="s">
        <v>20049</v>
      </c>
      <c r="C381" s="6">
        <v>1.26</v>
      </c>
      <c r="D381" s="120">
        <v>2</v>
      </c>
    </row>
    <row r="382" spans="1:4" ht="14.25" customHeight="1">
      <c r="A382" s="120"/>
      <c r="B382" s="63" t="s">
        <v>20050</v>
      </c>
      <c r="C382" s="6">
        <v>1.29</v>
      </c>
      <c r="D382" s="120">
        <v>2</v>
      </c>
    </row>
    <row r="383" spans="1:4" ht="14.25" customHeight="1">
      <c r="A383" s="120"/>
      <c r="B383" s="63" t="s">
        <v>20051</v>
      </c>
      <c r="C383" s="6">
        <v>1.1399999999999999</v>
      </c>
      <c r="D383" s="120">
        <v>2</v>
      </c>
    </row>
    <row r="384" spans="1:4" ht="14.25" customHeight="1">
      <c r="A384" s="120"/>
      <c r="B384" s="63" t="s">
        <v>20052</v>
      </c>
      <c r="C384" s="6">
        <v>0.52</v>
      </c>
      <c r="D384" s="120">
        <v>2</v>
      </c>
    </row>
    <row r="385" spans="1:4" ht="14.25" customHeight="1">
      <c r="A385" s="120"/>
      <c r="B385" s="63" t="s">
        <v>20053</v>
      </c>
      <c r="C385" s="6">
        <v>1.54</v>
      </c>
      <c r="D385" s="120">
        <v>2</v>
      </c>
    </row>
    <row r="386" spans="1:4" ht="14.25" customHeight="1">
      <c r="A386" s="120"/>
      <c r="B386" s="63" t="s">
        <v>20054</v>
      </c>
      <c r="C386" s="6">
        <v>0.9</v>
      </c>
      <c r="D386" s="120">
        <v>2</v>
      </c>
    </row>
    <row r="387" spans="1:4" ht="14.25" customHeight="1">
      <c r="A387" s="120"/>
      <c r="B387" s="63" t="s">
        <v>20055</v>
      </c>
      <c r="C387" s="6">
        <v>0.77</v>
      </c>
      <c r="D387" s="120">
        <v>2</v>
      </c>
    </row>
    <row r="388" spans="1:4" ht="14.25" customHeight="1">
      <c r="A388" s="120"/>
      <c r="B388" s="63" t="s">
        <v>20056</v>
      </c>
      <c r="C388" s="6">
        <v>1.07</v>
      </c>
      <c r="D388" s="120">
        <v>2</v>
      </c>
    </row>
    <row r="389" spans="1:4" ht="14.25" customHeight="1">
      <c r="A389" s="120"/>
      <c r="B389" s="63" t="s">
        <v>20057</v>
      </c>
      <c r="C389" s="6">
        <v>1.73</v>
      </c>
      <c r="D389" s="120">
        <v>2</v>
      </c>
    </row>
    <row r="390" spans="1:4" ht="14.25" customHeight="1">
      <c r="A390" s="120"/>
      <c r="B390" s="63" t="s">
        <v>20058</v>
      </c>
      <c r="C390" s="6">
        <v>1.58</v>
      </c>
      <c r="D390" s="120">
        <v>2</v>
      </c>
    </row>
    <row r="391" spans="1:4" ht="14.25" customHeight="1">
      <c r="A391" s="120"/>
      <c r="B391" s="63" t="s">
        <v>20059</v>
      </c>
      <c r="C391" s="6">
        <v>1.38</v>
      </c>
      <c r="D391" s="120">
        <v>2</v>
      </c>
    </row>
    <row r="392" spans="1:4" ht="14.25" customHeight="1">
      <c r="A392" s="120"/>
      <c r="B392" s="63" t="s">
        <v>20060</v>
      </c>
      <c r="C392" s="6">
        <v>1.66</v>
      </c>
      <c r="D392" s="120">
        <v>2</v>
      </c>
    </row>
    <row r="393" spans="1:4" ht="14.25" customHeight="1">
      <c r="A393" s="120"/>
      <c r="B393" s="63" t="s">
        <v>20061</v>
      </c>
      <c r="C393" s="6">
        <v>1.28</v>
      </c>
      <c r="D393" s="120">
        <v>2</v>
      </c>
    </row>
    <row r="394" spans="1:4" ht="14.25" customHeight="1">
      <c r="A394" s="120"/>
      <c r="B394" s="63" t="s">
        <v>20062</v>
      </c>
      <c r="C394" s="6">
        <v>1.27</v>
      </c>
      <c r="D394" s="120">
        <v>2</v>
      </c>
    </row>
    <row r="395" spans="1:4" ht="14.25" customHeight="1">
      <c r="A395" s="120"/>
      <c r="B395" s="63" t="s">
        <v>20063</v>
      </c>
      <c r="C395" s="6">
        <v>4.79</v>
      </c>
      <c r="D395" s="120">
        <v>2</v>
      </c>
    </row>
    <row r="396" spans="1:4" ht="14.25" customHeight="1">
      <c r="A396" s="120"/>
      <c r="B396" s="63" t="s">
        <v>20064</v>
      </c>
      <c r="C396" s="6">
        <v>2.1</v>
      </c>
      <c r="D396" s="120">
        <v>2</v>
      </c>
    </row>
    <row r="397" spans="1:4" ht="14.25" customHeight="1">
      <c r="A397" s="120"/>
      <c r="B397" s="63" t="s">
        <v>20065</v>
      </c>
      <c r="C397" s="6">
        <v>0.18</v>
      </c>
      <c r="D397" s="120">
        <v>2</v>
      </c>
    </row>
    <row r="398" spans="1:4" ht="14.25" customHeight="1">
      <c r="A398" s="120"/>
      <c r="B398" s="63" t="s">
        <v>20066</v>
      </c>
      <c r="C398" s="6">
        <v>1.04</v>
      </c>
      <c r="D398" s="120">
        <v>2</v>
      </c>
    </row>
    <row r="399" spans="1:4" ht="14.25" customHeight="1">
      <c r="A399" s="120"/>
      <c r="B399" s="63" t="s">
        <v>20067</v>
      </c>
      <c r="C399" s="6">
        <v>1.17</v>
      </c>
      <c r="D399" s="120">
        <v>2</v>
      </c>
    </row>
    <row r="400" spans="1:4" ht="14.25" customHeight="1">
      <c r="A400" s="120"/>
      <c r="B400" s="63" t="s">
        <v>20068</v>
      </c>
      <c r="C400" s="6">
        <v>2.19</v>
      </c>
      <c r="D400" s="120">
        <v>2</v>
      </c>
    </row>
    <row r="401" spans="1:4" ht="14.25" customHeight="1">
      <c r="A401" s="120"/>
      <c r="B401" s="63" t="s">
        <v>20069</v>
      </c>
      <c r="C401" s="6">
        <v>1.1399999999999999</v>
      </c>
      <c r="D401" s="120">
        <v>2</v>
      </c>
    </row>
    <row r="402" spans="1:4" ht="14.25" customHeight="1">
      <c r="A402" s="120"/>
      <c r="B402" s="63" t="s">
        <v>20070</v>
      </c>
      <c r="C402" s="6">
        <v>1.27</v>
      </c>
      <c r="D402" s="120">
        <v>2</v>
      </c>
    </row>
    <row r="403" spans="1:4" ht="14.25" customHeight="1">
      <c r="A403" s="120"/>
      <c r="B403" s="63" t="s">
        <v>20071</v>
      </c>
      <c r="C403" s="6">
        <v>3.38</v>
      </c>
      <c r="D403" s="120">
        <v>2</v>
      </c>
    </row>
    <row r="404" spans="1:4" ht="14.25" customHeight="1">
      <c r="A404" s="120"/>
      <c r="B404" s="63" t="s">
        <v>20072</v>
      </c>
      <c r="C404" s="6">
        <v>7.46</v>
      </c>
      <c r="D404" s="120">
        <v>2</v>
      </c>
    </row>
    <row r="405" spans="1:4" ht="14.25" customHeight="1">
      <c r="A405" s="120"/>
      <c r="B405" s="63" t="s">
        <v>20073</v>
      </c>
      <c r="C405" s="6">
        <v>0.35</v>
      </c>
      <c r="D405" s="120">
        <v>2</v>
      </c>
    </row>
    <row r="406" spans="1:4" ht="14.25" customHeight="1">
      <c r="A406" s="120"/>
      <c r="B406" s="63" t="s">
        <v>20074</v>
      </c>
      <c r="C406" s="6">
        <v>0.85</v>
      </c>
      <c r="D406" s="120">
        <v>2</v>
      </c>
    </row>
    <row r="407" spans="1:4" ht="14.25" customHeight="1">
      <c r="A407" s="120"/>
      <c r="B407" s="63" t="s">
        <v>20075</v>
      </c>
      <c r="C407" s="6">
        <v>3.34</v>
      </c>
      <c r="D407" s="120">
        <v>2</v>
      </c>
    </row>
    <row r="408" spans="1:4" ht="14.25" customHeight="1">
      <c r="A408" s="120"/>
      <c r="B408" s="63" t="s">
        <v>20076</v>
      </c>
      <c r="C408" s="6">
        <v>0.45</v>
      </c>
      <c r="D408" s="120">
        <v>2</v>
      </c>
    </row>
    <row r="409" spans="1:4" ht="14.25" customHeight="1">
      <c r="A409" s="120"/>
      <c r="B409" s="63" t="s">
        <v>20077</v>
      </c>
      <c r="C409" s="6">
        <v>1.31</v>
      </c>
      <c r="D409" s="120">
        <v>2</v>
      </c>
    </row>
    <row r="410" spans="1:4" ht="14.25" customHeight="1">
      <c r="A410" s="120"/>
      <c r="B410" s="63" t="s">
        <v>20079</v>
      </c>
      <c r="C410" s="6">
        <v>1.08</v>
      </c>
      <c r="D410" s="120">
        <v>2</v>
      </c>
    </row>
    <row r="411" spans="1:4" ht="14.25" customHeight="1">
      <c r="A411" s="120"/>
      <c r="B411" s="63" t="s">
        <v>20080</v>
      </c>
      <c r="C411" s="6">
        <v>2.04</v>
      </c>
      <c r="D411" s="120">
        <v>2</v>
      </c>
    </row>
    <row r="412" spans="1:4" ht="14.25" customHeight="1">
      <c r="A412" s="120"/>
      <c r="B412" s="63" t="s">
        <v>20081</v>
      </c>
      <c r="C412" s="6">
        <v>0.86</v>
      </c>
      <c r="D412" s="120">
        <v>2</v>
      </c>
    </row>
    <row r="413" spans="1:4" ht="14.25" customHeight="1">
      <c r="A413" s="120"/>
      <c r="B413" s="63" t="s">
        <v>20082</v>
      </c>
      <c r="C413" s="6">
        <v>1.26</v>
      </c>
      <c r="D413" s="120">
        <v>2</v>
      </c>
    </row>
    <row r="414" spans="1:4" ht="14.25" customHeight="1">
      <c r="A414" s="120"/>
      <c r="B414" s="63" t="s">
        <v>20083</v>
      </c>
      <c r="C414" s="6">
        <v>1.26</v>
      </c>
      <c r="D414" s="120">
        <v>2</v>
      </c>
    </row>
    <row r="415" spans="1:4" ht="14.25" customHeight="1">
      <c r="A415" s="120"/>
      <c r="B415" s="63" t="s">
        <v>20084</v>
      </c>
      <c r="C415" s="6">
        <v>2.0699999999999998</v>
      </c>
      <c r="D415" s="120">
        <v>2</v>
      </c>
    </row>
    <row r="416" spans="1:4" ht="14.25" customHeight="1">
      <c r="A416" s="120"/>
      <c r="B416" s="63" t="s">
        <v>20085</v>
      </c>
      <c r="C416" s="6">
        <v>2.19</v>
      </c>
      <c r="D416" s="120">
        <v>2</v>
      </c>
    </row>
    <row r="417" spans="1:4" ht="14.25" customHeight="1">
      <c r="A417" s="120"/>
      <c r="B417" s="63" t="s">
        <v>20086</v>
      </c>
      <c r="C417" s="6">
        <v>0.91</v>
      </c>
      <c r="D417" s="120">
        <v>2</v>
      </c>
    </row>
    <row r="418" spans="1:4" ht="14.25" customHeight="1">
      <c r="A418" s="120"/>
      <c r="B418" s="63" t="s">
        <v>20087</v>
      </c>
      <c r="C418" s="6">
        <v>0.92</v>
      </c>
      <c r="D418" s="120">
        <v>2</v>
      </c>
    </row>
    <row r="419" spans="1:4" ht="14.25" customHeight="1">
      <c r="A419" s="120"/>
      <c r="B419" s="63" t="s">
        <v>20088</v>
      </c>
      <c r="C419" s="6">
        <v>1.56</v>
      </c>
      <c r="D419" s="120">
        <v>2</v>
      </c>
    </row>
    <row r="420" spans="1:4" ht="14.25" customHeight="1">
      <c r="A420" s="120"/>
      <c r="B420" s="63" t="s">
        <v>20089</v>
      </c>
      <c r="C420" s="6">
        <v>1.57</v>
      </c>
      <c r="D420" s="120">
        <v>2</v>
      </c>
    </row>
    <row r="421" spans="1:4" ht="14.25" customHeight="1">
      <c r="A421" s="120"/>
      <c r="B421" s="63" t="s">
        <v>20090</v>
      </c>
      <c r="C421" s="6">
        <v>9.6199999999999992</v>
      </c>
      <c r="D421" s="120">
        <v>2</v>
      </c>
    </row>
    <row r="422" spans="1:4" ht="14.25" customHeight="1">
      <c r="A422" s="120"/>
      <c r="B422" s="63" t="s">
        <v>20091</v>
      </c>
      <c r="C422" s="6">
        <v>0.85</v>
      </c>
      <c r="D422" s="120">
        <v>2</v>
      </c>
    </row>
    <row r="423" spans="1:4" ht="14.25" customHeight="1">
      <c r="A423" s="120"/>
      <c r="B423" s="63" t="s">
        <v>20092</v>
      </c>
      <c r="C423" s="6">
        <v>1.06</v>
      </c>
      <c r="D423" s="120">
        <v>2</v>
      </c>
    </row>
    <row r="424" spans="1:4" ht="14.25" customHeight="1">
      <c r="A424" s="120"/>
      <c r="B424" s="63" t="s">
        <v>20093</v>
      </c>
      <c r="C424" s="6">
        <v>4.0999999999999996</v>
      </c>
      <c r="D424" s="120">
        <v>2</v>
      </c>
    </row>
    <row r="425" spans="1:4" ht="14.25" customHeight="1">
      <c r="A425" s="120"/>
      <c r="B425" s="63" t="s">
        <v>20094</v>
      </c>
      <c r="C425" s="6">
        <v>3.16</v>
      </c>
      <c r="D425" s="120">
        <v>2</v>
      </c>
    </row>
    <row r="426" spans="1:4" ht="14.25" customHeight="1">
      <c r="A426" s="120"/>
      <c r="B426" s="63" t="s">
        <v>20095</v>
      </c>
      <c r="C426" s="6">
        <v>2.4700000000000002</v>
      </c>
      <c r="D426" s="120">
        <v>2</v>
      </c>
    </row>
    <row r="427" spans="1:4" ht="14.25" customHeight="1">
      <c r="A427" s="120"/>
      <c r="B427" s="63" t="s">
        <v>20096</v>
      </c>
      <c r="C427" s="6">
        <v>0.86</v>
      </c>
      <c r="D427" s="120">
        <v>2</v>
      </c>
    </row>
    <row r="428" spans="1:4" ht="14.25" customHeight="1">
      <c r="A428" s="120"/>
      <c r="B428" s="63" t="s">
        <v>20097</v>
      </c>
      <c r="C428" s="6">
        <v>2.94</v>
      </c>
      <c r="D428" s="120">
        <v>2</v>
      </c>
    </row>
    <row r="429" spans="1:4" ht="14.25" customHeight="1">
      <c r="A429" s="120"/>
      <c r="B429" s="63" t="s">
        <v>20098</v>
      </c>
      <c r="C429" s="6">
        <v>2.4900000000000002</v>
      </c>
      <c r="D429" s="120">
        <v>2</v>
      </c>
    </row>
    <row r="430" spans="1:4" ht="14.25" customHeight="1">
      <c r="A430" s="120"/>
      <c r="B430" s="63" t="s">
        <v>20099</v>
      </c>
      <c r="C430" s="6">
        <v>5.24</v>
      </c>
      <c r="D430" s="120">
        <v>2</v>
      </c>
    </row>
    <row r="431" spans="1:4" ht="14.25" customHeight="1">
      <c r="A431" s="120"/>
      <c r="B431" s="63" t="s">
        <v>20100</v>
      </c>
      <c r="C431" s="6">
        <v>2.41</v>
      </c>
      <c r="D431" s="120">
        <v>2</v>
      </c>
    </row>
    <row r="432" spans="1:4" ht="14.25" customHeight="1">
      <c r="A432" s="120"/>
      <c r="B432" s="63" t="s">
        <v>20101</v>
      </c>
      <c r="C432" s="6">
        <v>1.39</v>
      </c>
      <c r="D432" s="120">
        <v>2</v>
      </c>
    </row>
    <row r="433" spans="1:4" ht="14.25" customHeight="1">
      <c r="A433" s="120"/>
      <c r="B433" s="63" t="s">
        <v>20102</v>
      </c>
      <c r="C433" s="6">
        <v>1.31</v>
      </c>
      <c r="D433" s="120">
        <v>2</v>
      </c>
    </row>
    <row r="434" spans="1:4" ht="14.25" customHeight="1">
      <c r="A434" s="120"/>
      <c r="B434" s="63" t="s">
        <v>20103</v>
      </c>
      <c r="C434" s="6">
        <v>1.35</v>
      </c>
      <c r="D434" s="120">
        <v>2</v>
      </c>
    </row>
    <row r="435" spans="1:4" ht="14.25" customHeight="1">
      <c r="A435" s="120"/>
      <c r="B435" s="63" t="s">
        <v>20104</v>
      </c>
      <c r="C435" s="6">
        <v>1.54</v>
      </c>
      <c r="D435" s="120">
        <v>2</v>
      </c>
    </row>
    <row r="436" spans="1:4" ht="14.25" customHeight="1">
      <c r="A436" s="120"/>
      <c r="B436" s="63" t="s">
        <v>20105</v>
      </c>
      <c r="C436" s="6">
        <v>1.76</v>
      </c>
      <c r="D436" s="120">
        <v>2</v>
      </c>
    </row>
    <row r="437" spans="1:4" ht="14.25" customHeight="1">
      <c r="A437" s="120"/>
      <c r="B437" s="63" t="s">
        <v>20106</v>
      </c>
      <c r="C437" s="6">
        <v>1.07</v>
      </c>
      <c r="D437" s="120">
        <v>2</v>
      </c>
    </row>
    <row r="438" spans="1:4" ht="14.25" customHeight="1">
      <c r="A438" s="120"/>
      <c r="B438" s="63" t="s">
        <v>20107</v>
      </c>
      <c r="C438" s="6">
        <v>1.49</v>
      </c>
      <c r="D438" s="120">
        <v>2</v>
      </c>
    </row>
    <row r="439" spans="1:4" ht="14.25" customHeight="1">
      <c r="A439" s="120"/>
      <c r="B439" s="63" t="s">
        <v>20108</v>
      </c>
      <c r="C439" s="6">
        <v>1.05</v>
      </c>
      <c r="D439" s="120">
        <v>2</v>
      </c>
    </row>
    <row r="440" spans="1:4" ht="14.25" customHeight="1">
      <c r="A440" s="120"/>
      <c r="B440" s="63" t="s">
        <v>20109</v>
      </c>
      <c r="C440" s="6">
        <v>1.04</v>
      </c>
      <c r="D440" s="120">
        <v>2</v>
      </c>
    </row>
    <row r="441" spans="1:4" ht="14.25" customHeight="1">
      <c r="A441" s="120"/>
      <c r="B441" s="63" t="s">
        <v>20110</v>
      </c>
      <c r="C441" s="6">
        <v>5.69</v>
      </c>
      <c r="D441" s="120">
        <v>2</v>
      </c>
    </row>
    <row r="442" spans="1:4" ht="14.25" customHeight="1">
      <c r="A442" s="120"/>
      <c r="B442" s="63" t="s">
        <v>20111</v>
      </c>
      <c r="C442" s="6">
        <v>0.26</v>
      </c>
      <c r="D442" s="120">
        <v>2</v>
      </c>
    </row>
    <row r="443" spans="1:4" ht="14.25" customHeight="1">
      <c r="A443" s="120"/>
      <c r="B443" s="63" t="s">
        <v>20112</v>
      </c>
      <c r="C443" s="6">
        <v>1.91</v>
      </c>
      <c r="D443" s="120">
        <v>2</v>
      </c>
    </row>
    <row r="444" spans="1:4" ht="14.25" customHeight="1">
      <c r="A444" s="120"/>
      <c r="B444" s="63" t="s">
        <v>20113</v>
      </c>
      <c r="C444" s="6">
        <v>2.5299999999999998</v>
      </c>
      <c r="D444" s="120">
        <v>2</v>
      </c>
    </row>
    <row r="445" spans="1:4" ht="14.25" customHeight="1">
      <c r="A445" s="120"/>
      <c r="B445" s="63" t="s">
        <v>20114</v>
      </c>
      <c r="C445" s="6">
        <v>2.2799999999999998</v>
      </c>
      <c r="D445" s="120">
        <v>2</v>
      </c>
    </row>
    <row r="446" spans="1:4" ht="14.25" customHeight="1">
      <c r="A446" s="120"/>
      <c r="B446" s="63" t="s">
        <v>20115</v>
      </c>
      <c r="C446" s="6">
        <v>1.02</v>
      </c>
      <c r="D446" s="120">
        <v>2</v>
      </c>
    </row>
    <row r="447" spans="1:4" ht="14.25" customHeight="1">
      <c r="A447" s="120"/>
      <c r="B447" s="63" t="s">
        <v>20116</v>
      </c>
      <c r="C447" s="6">
        <v>3.79</v>
      </c>
      <c r="D447" s="120">
        <v>2</v>
      </c>
    </row>
    <row r="448" spans="1:4" ht="14.25" customHeight="1">
      <c r="A448" s="120"/>
      <c r="B448" s="63" t="s">
        <v>20117</v>
      </c>
      <c r="C448" s="6">
        <v>3.67</v>
      </c>
      <c r="D448" s="120">
        <v>2</v>
      </c>
    </row>
    <row r="449" spans="1:4" ht="14.25" customHeight="1">
      <c r="A449" s="120"/>
      <c r="B449" s="63" t="s">
        <v>20118</v>
      </c>
      <c r="C449" s="6">
        <v>0.86</v>
      </c>
      <c r="D449" s="120">
        <v>2</v>
      </c>
    </row>
    <row r="450" spans="1:4" ht="14.25" customHeight="1">
      <c r="A450" s="120"/>
      <c r="B450" s="63" t="s">
        <v>20119</v>
      </c>
      <c r="C450" s="6">
        <v>0.86</v>
      </c>
      <c r="D450" s="120">
        <v>2</v>
      </c>
    </row>
    <row r="451" spans="1:4" ht="14.25" customHeight="1">
      <c r="A451" s="120"/>
      <c r="B451" s="63" t="s">
        <v>20120</v>
      </c>
      <c r="C451" s="6">
        <v>3.4</v>
      </c>
      <c r="D451" s="120">
        <v>2</v>
      </c>
    </row>
    <row r="452" spans="1:4" ht="14.25" customHeight="1">
      <c r="A452" s="120"/>
      <c r="B452" s="63" t="s">
        <v>20121</v>
      </c>
      <c r="C452" s="6">
        <v>2.74</v>
      </c>
      <c r="D452" s="120">
        <v>2</v>
      </c>
    </row>
    <row r="453" spans="1:4" ht="14.25" customHeight="1">
      <c r="A453" s="120"/>
      <c r="B453" s="63" t="s">
        <v>20122</v>
      </c>
      <c r="C453" s="6">
        <v>3.14</v>
      </c>
      <c r="D453" s="120">
        <v>2</v>
      </c>
    </row>
    <row r="454" spans="1:4" ht="14.25" customHeight="1">
      <c r="A454" s="120"/>
      <c r="B454" s="63" t="s">
        <v>20123</v>
      </c>
      <c r="C454" s="6">
        <v>1.17</v>
      </c>
      <c r="D454" s="120">
        <v>2</v>
      </c>
    </row>
    <row r="455" spans="1:4" ht="14.25" customHeight="1">
      <c r="A455" s="120"/>
      <c r="B455" s="63" t="s">
        <v>20124</v>
      </c>
      <c r="C455" s="6">
        <v>13.93</v>
      </c>
      <c r="D455" s="120">
        <v>2</v>
      </c>
    </row>
    <row r="456" spans="1:4" ht="14.25" customHeight="1">
      <c r="A456" s="120"/>
      <c r="B456" s="63" t="s">
        <v>20125</v>
      </c>
      <c r="C456" s="6">
        <v>5.2</v>
      </c>
      <c r="D456" s="120">
        <v>2</v>
      </c>
    </row>
    <row r="457" spans="1:4" ht="14.25" customHeight="1">
      <c r="A457" s="120"/>
      <c r="B457" s="63" t="s">
        <v>20126</v>
      </c>
      <c r="C457" s="6">
        <v>5.79</v>
      </c>
      <c r="D457" s="120">
        <v>2</v>
      </c>
    </row>
    <row r="458" spans="1:4" ht="14.25" customHeight="1">
      <c r="A458" s="120"/>
      <c r="B458" s="63" t="s">
        <v>20127</v>
      </c>
      <c r="C458" s="6">
        <v>1.64</v>
      </c>
      <c r="D458" s="120">
        <v>2</v>
      </c>
    </row>
    <row r="459" spans="1:4" ht="14.25" customHeight="1">
      <c r="A459" s="120"/>
      <c r="B459" s="63" t="s">
        <v>20128</v>
      </c>
      <c r="C459" s="6">
        <v>1.18</v>
      </c>
      <c r="D459" s="120">
        <v>2</v>
      </c>
    </row>
    <row r="460" spans="1:4" ht="14.25" customHeight="1">
      <c r="A460" s="120"/>
      <c r="B460" s="63" t="s">
        <v>20129</v>
      </c>
      <c r="C460" s="6">
        <v>3.88</v>
      </c>
      <c r="D460" s="120">
        <v>2</v>
      </c>
    </row>
    <row r="461" spans="1:4" ht="14.25" customHeight="1">
      <c r="A461" s="120"/>
      <c r="B461" s="63" t="s">
        <v>20130</v>
      </c>
      <c r="C461" s="6">
        <v>1.79</v>
      </c>
      <c r="D461" s="120">
        <v>2</v>
      </c>
    </row>
    <row r="462" spans="1:4" ht="14.25" customHeight="1">
      <c r="A462" s="120"/>
      <c r="B462" s="63" t="s">
        <v>20131</v>
      </c>
      <c r="C462" s="6">
        <v>2.2599999999999998</v>
      </c>
      <c r="D462" s="120">
        <v>2</v>
      </c>
    </row>
    <row r="463" spans="1:4" ht="14.25" customHeight="1">
      <c r="A463" s="120"/>
      <c r="B463" s="63" t="s">
        <v>20132</v>
      </c>
      <c r="C463" s="6">
        <v>1.78</v>
      </c>
      <c r="D463" s="120">
        <v>2</v>
      </c>
    </row>
    <row r="464" spans="1:4" ht="14.25" customHeight="1">
      <c r="A464" s="120"/>
      <c r="B464" s="63" t="s">
        <v>20133</v>
      </c>
      <c r="C464" s="6">
        <v>1.41</v>
      </c>
      <c r="D464" s="120">
        <v>2</v>
      </c>
    </row>
    <row r="465" spans="1:4" ht="14.25" customHeight="1">
      <c r="A465" s="120"/>
      <c r="B465" s="63" t="s">
        <v>20134</v>
      </c>
      <c r="C465" s="6">
        <v>1.19</v>
      </c>
      <c r="D465" s="120">
        <v>2</v>
      </c>
    </row>
    <row r="466" spans="1:4" ht="14.25" customHeight="1">
      <c r="A466" s="120"/>
      <c r="B466" s="63" t="s">
        <v>20135</v>
      </c>
      <c r="C466" s="6">
        <v>1</v>
      </c>
      <c r="D466" s="120">
        <v>2</v>
      </c>
    </row>
    <row r="467" spans="1:4" ht="14.25" customHeight="1">
      <c r="A467" s="120"/>
      <c r="B467" s="63" t="s">
        <v>20136</v>
      </c>
      <c r="C467" s="6">
        <v>1.39</v>
      </c>
      <c r="D467" s="120">
        <v>2</v>
      </c>
    </row>
    <row r="468" spans="1:4" ht="14.25" customHeight="1">
      <c r="A468" s="120"/>
      <c r="B468" s="63" t="s">
        <v>20137</v>
      </c>
      <c r="C468" s="6">
        <v>1.78</v>
      </c>
      <c r="D468" s="120">
        <v>2</v>
      </c>
    </row>
    <row r="469" spans="1:4" ht="14.25" customHeight="1">
      <c r="A469" s="120"/>
      <c r="B469" s="63" t="s">
        <v>20138</v>
      </c>
      <c r="C469" s="6">
        <v>0.35</v>
      </c>
      <c r="D469" s="120">
        <v>2</v>
      </c>
    </row>
    <row r="470" spans="1:4" ht="14.25" customHeight="1">
      <c r="A470" s="120"/>
      <c r="B470" s="63" t="s">
        <v>20139</v>
      </c>
      <c r="C470" s="6">
        <v>1.08</v>
      </c>
      <c r="D470" s="120">
        <v>2</v>
      </c>
    </row>
    <row r="471" spans="1:4" ht="14.25" customHeight="1">
      <c r="A471" s="120"/>
      <c r="B471" s="63" t="s">
        <v>20140</v>
      </c>
      <c r="C471" s="6">
        <v>0.86</v>
      </c>
      <c r="D471" s="120">
        <v>2</v>
      </c>
    </row>
    <row r="472" spans="1:4" ht="14.25" customHeight="1">
      <c r="A472" s="120"/>
      <c r="B472" s="63" t="s">
        <v>20141</v>
      </c>
      <c r="C472" s="6">
        <v>3.11</v>
      </c>
      <c r="D472" s="120">
        <v>2</v>
      </c>
    </row>
    <row r="473" spans="1:4" ht="14.25" customHeight="1">
      <c r="A473" s="120"/>
      <c r="B473" s="63" t="s">
        <v>20142</v>
      </c>
      <c r="C473" s="6">
        <v>2.39</v>
      </c>
      <c r="D473" s="120">
        <v>2</v>
      </c>
    </row>
    <row r="474" spans="1:4" ht="14.25" customHeight="1">
      <c r="A474" s="120"/>
      <c r="B474" s="63" t="s">
        <v>20143</v>
      </c>
      <c r="C474" s="6">
        <v>2.99</v>
      </c>
      <c r="D474" s="120">
        <v>2</v>
      </c>
    </row>
    <row r="475" spans="1:4" ht="14.25" customHeight="1">
      <c r="A475" s="120"/>
      <c r="B475" s="63" t="s">
        <v>20144</v>
      </c>
      <c r="C475" s="6">
        <v>1.57</v>
      </c>
      <c r="D475" s="120">
        <v>2</v>
      </c>
    </row>
    <row r="476" spans="1:4" ht="14.25" customHeight="1">
      <c r="A476" s="120"/>
      <c r="B476" s="63" t="s">
        <v>20145</v>
      </c>
      <c r="C476" s="6">
        <v>2.4300000000000002</v>
      </c>
      <c r="D476" s="120">
        <v>2</v>
      </c>
    </row>
    <row r="477" spans="1:4" ht="14.25" customHeight="1">
      <c r="A477" s="120"/>
      <c r="B477" s="63" t="s">
        <v>20146</v>
      </c>
      <c r="C477" s="6">
        <v>1.52</v>
      </c>
      <c r="D477" s="120">
        <v>2</v>
      </c>
    </row>
    <row r="478" spans="1:4" ht="14.25" customHeight="1">
      <c r="A478" s="120"/>
      <c r="B478" s="63" t="s">
        <v>20147</v>
      </c>
      <c r="C478" s="6">
        <v>6.06</v>
      </c>
      <c r="D478" s="120">
        <v>2</v>
      </c>
    </row>
    <row r="479" spans="1:4" ht="14.25" customHeight="1">
      <c r="A479" s="120"/>
      <c r="B479" s="63" t="s">
        <v>20148</v>
      </c>
      <c r="C479" s="6">
        <v>1.84</v>
      </c>
      <c r="D479" s="120">
        <v>2</v>
      </c>
    </row>
    <row r="480" spans="1:4" ht="14.25" customHeight="1">
      <c r="A480" s="120"/>
      <c r="B480" s="63" t="s">
        <v>20149</v>
      </c>
      <c r="C480" s="6">
        <v>1.87</v>
      </c>
      <c r="D480" s="120">
        <v>2</v>
      </c>
    </row>
    <row r="481" spans="1:4" ht="14.25" customHeight="1">
      <c r="A481" s="120"/>
      <c r="B481" s="63" t="s">
        <v>20150</v>
      </c>
      <c r="C481" s="6">
        <v>1.3</v>
      </c>
      <c r="D481" s="120">
        <v>2</v>
      </c>
    </row>
    <row r="482" spans="1:4" ht="14.25" customHeight="1">
      <c r="A482" s="120"/>
      <c r="B482" s="63" t="s">
        <v>20151</v>
      </c>
      <c r="C482" s="6">
        <v>5.05</v>
      </c>
      <c r="D482" s="120">
        <v>2</v>
      </c>
    </row>
    <row r="483" spans="1:4" ht="14.25" customHeight="1">
      <c r="A483" s="120"/>
      <c r="B483" s="63" t="s">
        <v>20152</v>
      </c>
      <c r="C483" s="6">
        <v>1.4</v>
      </c>
      <c r="D483" s="120">
        <v>2</v>
      </c>
    </row>
    <row r="484" spans="1:4" ht="14.25" customHeight="1">
      <c r="A484" s="120"/>
      <c r="B484" s="63" t="s">
        <v>20154</v>
      </c>
      <c r="C484" s="6">
        <v>0.88</v>
      </c>
      <c r="D484" s="120">
        <v>2</v>
      </c>
    </row>
    <row r="485" spans="1:4" ht="14.25" customHeight="1">
      <c r="A485" s="120"/>
      <c r="B485" s="63" t="s">
        <v>20155</v>
      </c>
      <c r="C485" s="6">
        <v>1.08</v>
      </c>
      <c r="D485" s="120">
        <v>2</v>
      </c>
    </row>
    <row r="486" spans="1:4" ht="14.25" customHeight="1">
      <c r="A486" s="120"/>
      <c r="B486" s="63" t="s">
        <v>20156</v>
      </c>
      <c r="C486" s="6">
        <v>0.72</v>
      </c>
      <c r="D486" s="120">
        <v>2</v>
      </c>
    </row>
    <row r="487" spans="1:4" ht="14.25" customHeight="1">
      <c r="A487" s="120"/>
      <c r="B487" s="63" t="s">
        <v>20158</v>
      </c>
      <c r="C487" s="6">
        <v>3.02</v>
      </c>
      <c r="D487" s="120">
        <v>2</v>
      </c>
    </row>
    <row r="488" spans="1:4" ht="14.25" customHeight="1">
      <c r="A488" s="120"/>
      <c r="B488" s="63" t="s">
        <v>20159</v>
      </c>
      <c r="C488" s="6">
        <v>1.37</v>
      </c>
      <c r="D488" s="120">
        <v>2</v>
      </c>
    </row>
    <row r="489" spans="1:4" ht="14.25" customHeight="1">
      <c r="A489" s="120"/>
      <c r="B489" s="63" t="s">
        <v>20160</v>
      </c>
      <c r="C489" s="6">
        <v>2.5099999999999998</v>
      </c>
      <c r="D489" s="120">
        <v>2</v>
      </c>
    </row>
    <row r="490" spans="1:4" ht="14.25" customHeight="1">
      <c r="A490" s="120"/>
      <c r="B490" s="63" t="s">
        <v>20161</v>
      </c>
      <c r="C490" s="6">
        <v>2.4500000000000002</v>
      </c>
      <c r="D490" s="120">
        <v>2</v>
      </c>
    </row>
    <row r="491" spans="1:4" ht="14.25" customHeight="1">
      <c r="A491" s="120"/>
      <c r="B491" s="63" t="s">
        <v>20162</v>
      </c>
      <c r="C491" s="6">
        <v>6.23</v>
      </c>
      <c r="D491" s="120">
        <v>2</v>
      </c>
    </row>
    <row r="492" spans="1:4" ht="14.25" customHeight="1">
      <c r="A492" s="120"/>
      <c r="B492" s="63" t="s">
        <v>20163</v>
      </c>
      <c r="C492" s="6">
        <v>4.8499999999999996</v>
      </c>
      <c r="D492" s="120">
        <v>2</v>
      </c>
    </row>
    <row r="493" spans="1:4" ht="14.25" customHeight="1">
      <c r="A493" s="120"/>
      <c r="B493" s="63" t="s">
        <v>20164</v>
      </c>
      <c r="C493" s="6">
        <v>5.0599999999999996</v>
      </c>
      <c r="D493" s="120">
        <v>2</v>
      </c>
    </row>
    <row r="494" spans="1:4" ht="14.25" customHeight="1">
      <c r="A494" s="120"/>
      <c r="B494" s="63" t="s">
        <v>20165</v>
      </c>
      <c r="C494" s="6">
        <v>3.5</v>
      </c>
      <c r="D494" s="120">
        <v>2</v>
      </c>
    </row>
    <row r="495" spans="1:4" ht="14.25" customHeight="1">
      <c r="A495" s="120"/>
      <c r="B495" s="63" t="s">
        <v>20166</v>
      </c>
      <c r="C495" s="6">
        <v>1.07</v>
      </c>
      <c r="D495" s="120">
        <v>2</v>
      </c>
    </row>
    <row r="496" spans="1:4" ht="14.25" customHeight="1">
      <c r="A496" s="120"/>
      <c r="B496" s="63" t="s">
        <v>20167</v>
      </c>
      <c r="C496" s="6">
        <v>1.22</v>
      </c>
      <c r="D496" s="120">
        <v>2</v>
      </c>
    </row>
    <row r="497" spans="1:4" ht="14.25" customHeight="1">
      <c r="A497" s="120"/>
      <c r="B497" s="63" t="s">
        <v>20168</v>
      </c>
      <c r="C497" s="6">
        <v>1.34</v>
      </c>
      <c r="D497" s="120">
        <v>2</v>
      </c>
    </row>
    <row r="498" spans="1:4" ht="14.25" customHeight="1">
      <c r="A498" s="120"/>
      <c r="B498" s="63" t="s">
        <v>20169</v>
      </c>
      <c r="C498" s="6">
        <v>2.11</v>
      </c>
      <c r="D498" s="120">
        <v>2</v>
      </c>
    </row>
    <row r="499" spans="1:4" ht="14.25" customHeight="1">
      <c r="A499" s="120"/>
      <c r="B499" s="63" t="s">
        <v>20170</v>
      </c>
      <c r="C499" s="6">
        <v>2.58</v>
      </c>
      <c r="D499" s="120">
        <v>2</v>
      </c>
    </row>
    <row r="500" spans="1:4" ht="14.25" customHeight="1">
      <c r="A500" s="120"/>
      <c r="B500" s="63" t="s">
        <v>20171</v>
      </c>
      <c r="C500" s="6">
        <v>2.35</v>
      </c>
      <c r="D500" s="120">
        <v>2</v>
      </c>
    </row>
    <row r="501" spans="1:4" ht="14.25" customHeight="1">
      <c r="A501" s="120"/>
      <c r="B501" s="63" t="s">
        <v>20172</v>
      </c>
      <c r="C501" s="6">
        <v>1.17</v>
      </c>
      <c r="D501" s="120">
        <v>2</v>
      </c>
    </row>
    <row r="502" spans="1:4" ht="14.25" customHeight="1">
      <c r="A502" s="120"/>
      <c r="B502" s="63" t="s">
        <v>20173</v>
      </c>
      <c r="C502" s="6">
        <v>1.47</v>
      </c>
      <c r="D502" s="120">
        <v>2</v>
      </c>
    </row>
    <row r="503" spans="1:4" ht="14.25" customHeight="1">
      <c r="A503" s="120"/>
      <c r="B503" s="63" t="s">
        <v>20174</v>
      </c>
      <c r="C503" s="6">
        <v>0.93</v>
      </c>
      <c r="D503" s="120">
        <v>2</v>
      </c>
    </row>
    <row r="504" spans="1:4" ht="14.25" customHeight="1">
      <c r="A504" s="120"/>
      <c r="B504" s="63" t="s">
        <v>20175</v>
      </c>
      <c r="C504" s="6">
        <v>2.2200000000000002</v>
      </c>
      <c r="D504" s="120">
        <v>2</v>
      </c>
    </row>
    <row r="505" spans="1:4" ht="14.25" customHeight="1">
      <c r="A505" s="120"/>
      <c r="B505" s="63" t="s">
        <v>20176</v>
      </c>
      <c r="C505" s="6">
        <v>0.73</v>
      </c>
      <c r="D505" s="120">
        <v>2</v>
      </c>
    </row>
    <row r="506" spans="1:4" ht="14.25" customHeight="1">
      <c r="A506" s="120"/>
      <c r="B506" s="63" t="s">
        <v>20177</v>
      </c>
      <c r="C506" s="6">
        <v>0.88</v>
      </c>
      <c r="D506" s="120">
        <v>2</v>
      </c>
    </row>
    <row r="507" spans="1:4" ht="14.25" customHeight="1">
      <c r="A507" s="120"/>
      <c r="B507" s="63" t="s">
        <v>20178</v>
      </c>
      <c r="C507" s="6">
        <v>1.48</v>
      </c>
      <c r="D507" s="120">
        <v>2</v>
      </c>
    </row>
    <row r="508" spans="1:4" ht="14.25" customHeight="1">
      <c r="A508" s="120"/>
      <c r="B508" s="63" t="s">
        <v>20179</v>
      </c>
      <c r="C508" s="6">
        <v>1.37</v>
      </c>
      <c r="D508" s="120">
        <v>2</v>
      </c>
    </row>
    <row r="509" spans="1:4" ht="14.25" customHeight="1">
      <c r="A509" s="120"/>
      <c r="B509" s="63" t="s">
        <v>20180</v>
      </c>
      <c r="C509" s="6">
        <v>2.4300000000000002</v>
      </c>
      <c r="D509" s="120">
        <v>2</v>
      </c>
    </row>
    <row r="510" spans="1:4" ht="14.25" customHeight="1">
      <c r="A510" s="120"/>
      <c r="B510" s="63" t="s">
        <v>20181</v>
      </c>
      <c r="C510" s="6">
        <v>2.67</v>
      </c>
      <c r="D510" s="120">
        <v>2</v>
      </c>
    </row>
    <row r="511" spans="1:4" ht="14.25" customHeight="1">
      <c r="A511" s="120"/>
      <c r="B511" s="63" t="s">
        <v>20182</v>
      </c>
      <c r="C511" s="6">
        <v>1.07</v>
      </c>
      <c r="D511" s="120">
        <v>2</v>
      </c>
    </row>
    <row r="512" spans="1:4" ht="14.25" customHeight="1">
      <c r="A512" s="120"/>
      <c r="B512" s="63" t="s">
        <v>20183</v>
      </c>
      <c r="C512" s="6">
        <v>1.59</v>
      </c>
      <c r="D512" s="120">
        <v>2</v>
      </c>
    </row>
    <row r="513" spans="1:4" ht="14.25" customHeight="1">
      <c r="A513" s="120"/>
      <c r="B513" s="63" t="s">
        <v>20184</v>
      </c>
      <c r="C513" s="6">
        <v>1.5</v>
      </c>
      <c r="D513" s="120">
        <v>2</v>
      </c>
    </row>
    <row r="514" spans="1:4" ht="14.25" customHeight="1">
      <c r="A514" s="120"/>
      <c r="B514" s="63" t="s">
        <v>20185</v>
      </c>
      <c r="C514" s="6">
        <v>5.87</v>
      </c>
      <c r="D514" s="120">
        <v>2</v>
      </c>
    </row>
    <row r="515" spans="1:4" ht="14.25" customHeight="1">
      <c r="A515" s="120"/>
      <c r="B515" s="63" t="s">
        <v>20186</v>
      </c>
      <c r="C515" s="6">
        <v>2.81</v>
      </c>
      <c r="D515" s="120">
        <v>2</v>
      </c>
    </row>
    <row r="516" spans="1:4" ht="14.25" customHeight="1">
      <c r="A516" s="120"/>
      <c r="B516" s="63" t="s">
        <v>20187</v>
      </c>
      <c r="C516" s="6">
        <v>2.52</v>
      </c>
      <c r="D516" s="120">
        <v>2</v>
      </c>
    </row>
    <row r="517" spans="1:4" ht="14.25" customHeight="1">
      <c r="A517" s="120"/>
      <c r="B517" s="63" t="s">
        <v>20188</v>
      </c>
      <c r="C517" s="6">
        <v>1.1299999999999999</v>
      </c>
      <c r="D517" s="120">
        <v>2</v>
      </c>
    </row>
    <row r="518" spans="1:4" ht="14.25" customHeight="1">
      <c r="A518" s="120"/>
      <c r="B518" s="63" t="s">
        <v>20189</v>
      </c>
      <c r="C518" s="6">
        <v>1.55</v>
      </c>
      <c r="D518" s="120">
        <v>2</v>
      </c>
    </row>
    <row r="519" spans="1:4" ht="14.25" customHeight="1">
      <c r="A519" s="120"/>
      <c r="B519" s="63" t="s">
        <v>20190</v>
      </c>
      <c r="C519" s="6">
        <v>1.42</v>
      </c>
      <c r="D519" s="120">
        <v>2</v>
      </c>
    </row>
    <row r="520" spans="1:4" ht="14.25" customHeight="1">
      <c r="A520" s="120"/>
      <c r="B520" s="63" t="s">
        <v>20191</v>
      </c>
      <c r="C520" s="6">
        <v>2.75</v>
      </c>
      <c r="D520" s="120">
        <v>2</v>
      </c>
    </row>
    <row r="521" spans="1:4" ht="14.25" customHeight="1">
      <c r="A521" s="120"/>
      <c r="B521" s="63" t="s">
        <v>20192</v>
      </c>
      <c r="C521" s="6">
        <v>3.14</v>
      </c>
      <c r="D521" s="120">
        <v>2</v>
      </c>
    </row>
    <row r="522" spans="1:4" ht="14.25" customHeight="1">
      <c r="A522" s="120"/>
      <c r="B522" s="63" t="s">
        <v>20193</v>
      </c>
      <c r="C522" s="6">
        <v>1.1499999999999999</v>
      </c>
      <c r="D522" s="120">
        <v>2</v>
      </c>
    </row>
    <row r="523" spans="1:4" ht="14.25" customHeight="1">
      <c r="A523" s="120"/>
      <c r="B523" s="63" t="s">
        <v>20194</v>
      </c>
      <c r="C523" s="6">
        <v>1.1299999999999999</v>
      </c>
      <c r="D523" s="120">
        <v>2</v>
      </c>
    </row>
    <row r="524" spans="1:4" ht="14.25" customHeight="1">
      <c r="A524" s="120"/>
      <c r="B524" s="63" t="s">
        <v>20195</v>
      </c>
      <c r="C524" s="6">
        <v>1.0900000000000001</v>
      </c>
      <c r="D524" s="120">
        <v>2</v>
      </c>
    </row>
    <row r="525" spans="1:4" ht="14.25" customHeight="1">
      <c r="A525" s="120"/>
      <c r="B525" s="63" t="s">
        <v>20196</v>
      </c>
      <c r="C525" s="6">
        <v>0.28000000000000003</v>
      </c>
      <c r="D525" s="120">
        <v>2</v>
      </c>
    </row>
    <row r="526" spans="1:4" ht="14.25" customHeight="1">
      <c r="A526" s="120"/>
      <c r="B526" s="63" t="s">
        <v>20197</v>
      </c>
      <c r="C526" s="6">
        <v>0.5</v>
      </c>
      <c r="D526" s="120">
        <v>2</v>
      </c>
    </row>
    <row r="527" spans="1:4" ht="14.25" customHeight="1">
      <c r="A527" s="120"/>
      <c r="B527" s="63" t="s">
        <v>20198</v>
      </c>
      <c r="C527" s="6">
        <v>6.34</v>
      </c>
      <c r="D527" s="120">
        <v>2</v>
      </c>
    </row>
    <row r="528" spans="1:4" ht="14.25" customHeight="1">
      <c r="A528" s="120"/>
      <c r="B528" s="63" t="s">
        <v>20199</v>
      </c>
      <c r="C528" s="6">
        <v>1.26</v>
      </c>
      <c r="D528" s="120">
        <v>2</v>
      </c>
    </row>
    <row r="529" spans="1:4" ht="14.25" customHeight="1">
      <c r="A529" s="120"/>
      <c r="B529" s="63" t="s">
        <v>20200</v>
      </c>
      <c r="C529" s="6">
        <v>3.85</v>
      </c>
      <c r="D529" s="120">
        <v>2</v>
      </c>
    </row>
    <row r="530" spans="1:4" ht="14.25" customHeight="1">
      <c r="A530" s="120"/>
      <c r="B530" s="63" t="s">
        <v>20201</v>
      </c>
      <c r="C530" s="6">
        <v>1.3</v>
      </c>
      <c r="D530" s="120">
        <v>2</v>
      </c>
    </row>
    <row r="531" spans="1:4" ht="14.25" customHeight="1">
      <c r="A531" s="120"/>
      <c r="B531" s="63" t="s">
        <v>20202</v>
      </c>
      <c r="C531" s="6">
        <v>1.52</v>
      </c>
      <c r="D531" s="120">
        <v>2</v>
      </c>
    </row>
    <row r="532" spans="1:4" ht="14.25" customHeight="1">
      <c r="A532" s="120"/>
      <c r="B532" s="63" t="s">
        <v>20203</v>
      </c>
      <c r="C532" s="6">
        <v>2.39</v>
      </c>
      <c r="D532" s="120">
        <v>2</v>
      </c>
    </row>
    <row r="533" spans="1:4" ht="14.25" customHeight="1">
      <c r="A533" s="120"/>
      <c r="B533" s="63" t="s">
        <v>20204</v>
      </c>
      <c r="C533" s="6">
        <v>2.17</v>
      </c>
      <c r="D533" s="120">
        <v>2</v>
      </c>
    </row>
    <row r="534" spans="1:4" ht="14.25" customHeight="1">
      <c r="A534" s="120"/>
      <c r="B534" s="63" t="s">
        <v>20205</v>
      </c>
      <c r="C534" s="6">
        <v>0.6</v>
      </c>
      <c r="D534" s="120">
        <v>2</v>
      </c>
    </row>
    <row r="535" spans="1:4" ht="14.25" customHeight="1">
      <c r="A535" s="120"/>
      <c r="B535" s="63" t="s">
        <v>20206</v>
      </c>
      <c r="C535" s="6">
        <v>1.33</v>
      </c>
      <c r="D535" s="120">
        <v>2</v>
      </c>
    </row>
    <row r="536" spans="1:4" ht="14.25" customHeight="1">
      <c r="A536" s="120"/>
      <c r="B536" s="63" t="s">
        <v>20207</v>
      </c>
      <c r="C536" s="6">
        <v>2.88</v>
      </c>
      <c r="D536" s="120">
        <v>2</v>
      </c>
    </row>
    <row r="537" spans="1:4" ht="14.25" customHeight="1">
      <c r="A537" s="120"/>
      <c r="B537" s="63" t="s">
        <v>20208</v>
      </c>
      <c r="C537" s="6">
        <v>1.32</v>
      </c>
      <c r="D537" s="120">
        <v>2</v>
      </c>
    </row>
    <row r="538" spans="1:4" ht="14.25" customHeight="1">
      <c r="A538" s="120"/>
      <c r="B538" s="63" t="s">
        <v>20209</v>
      </c>
      <c r="C538" s="6">
        <v>0.08</v>
      </c>
      <c r="D538" s="120">
        <v>2</v>
      </c>
    </row>
    <row r="539" spans="1:4" ht="14.25" customHeight="1">
      <c r="A539" s="120"/>
      <c r="B539" s="63" t="s">
        <v>20210</v>
      </c>
      <c r="C539" s="6">
        <v>5.5</v>
      </c>
      <c r="D539" s="120">
        <v>2</v>
      </c>
    </row>
    <row r="540" spans="1:4" ht="14.25" customHeight="1">
      <c r="A540" s="120"/>
      <c r="B540" s="63" t="s">
        <v>20213</v>
      </c>
      <c r="C540" s="6">
        <v>0.98</v>
      </c>
      <c r="D540" s="120">
        <v>2</v>
      </c>
    </row>
    <row r="541" spans="1:4" ht="14.25" customHeight="1">
      <c r="A541" s="120"/>
      <c r="B541" s="63" t="s">
        <v>20214</v>
      </c>
      <c r="C541" s="6">
        <v>0.86</v>
      </c>
      <c r="D541" s="120">
        <v>2</v>
      </c>
    </row>
    <row r="542" spans="1:4" ht="14.25" customHeight="1">
      <c r="A542" s="120"/>
      <c r="B542" s="63" t="s">
        <v>20215</v>
      </c>
      <c r="C542" s="6">
        <v>0.54</v>
      </c>
      <c r="D542" s="120">
        <v>2</v>
      </c>
    </row>
    <row r="543" spans="1:4" ht="14.25" customHeight="1">
      <c r="A543" s="120"/>
      <c r="B543" s="63" t="s">
        <v>20216</v>
      </c>
      <c r="C543" s="6">
        <v>0.68</v>
      </c>
      <c r="D543" s="120">
        <v>2</v>
      </c>
    </row>
    <row r="544" spans="1:4" ht="14.25" customHeight="1">
      <c r="A544" s="120"/>
      <c r="B544" s="63" t="s">
        <v>20217</v>
      </c>
      <c r="C544" s="6">
        <v>1.37</v>
      </c>
      <c r="D544" s="120">
        <v>2</v>
      </c>
    </row>
    <row r="545" spans="1:4" ht="14.25" customHeight="1">
      <c r="A545" s="120"/>
      <c r="B545" s="63" t="s">
        <v>20218</v>
      </c>
      <c r="C545" s="6">
        <v>5.35</v>
      </c>
      <c r="D545" s="120">
        <v>2</v>
      </c>
    </row>
    <row r="546" spans="1:4" ht="14.25" customHeight="1">
      <c r="A546" s="120"/>
      <c r="B546" s="63" t="s">
        <v>20219</v>
      </c>
      <c r="C546" s="6">
        <v>1.9</v>
      </c>
      <c r="D546" s="120">
        <v>2</v>
      </c>
    </row>
    <row r="547" spans="1:4" ht="14.25" customHeight="1">
      <c r="A547" s="120"/>
      <c r="B547" s="63" t="s">
        <v>20220</v>
      </c>
      <c r="C547" s="6">
        <v>1.27</v>
      </c>
      <c r="D547" s="120">
        <v>2</v>
      </c>
    </row>
    <row r="548" spans="1:4" ht="14.25" customHeight="1">
      <c r="A548" s="120"/>
      <c r="B548" s="63" t="s">
        <v>20221</v>
      </c>
      <c r="C548" s="6">
        <v>1.33</v>
      </c>
      <c r="D548" s="120">
        <v>2</v>
      </c>
    </row>
    <row r="549" spans="1:4" ht="14.25" customHeight="1">
      <c r="A549" s="120"/>
      <c r="B549" s="63" t="s">
        <v>20222</v>
      </c>
      <c r="C549" s="6">
        <v>4.79</v>
      </c>
      <c r="D549" s="120">
        <v>2</v>
      </c>
    </row>
    <row r="550" spans="1:4" ht="14.25" customHeight="1">
      <c r="A550" s="120"/>
      <c r="B550" s="63" t="s">
        <v>20223</v>
      </c>
      <c r="C550" s="6">
        <v>3.49</v>
      </c>
      <c r="D550" s="120">
        <v>2</v>
      </c>
    </row>
    <row r="551" spans="1:4" ht="14.25" customHeight="1">
      <c r="A551" s="120"/>
      <c r="B551" s="63" t="s">
        <v>20224</v>
      </c>
      <c r="C551" s="6">
        <v>1.25</v>
      </c>
      <c r="D551" s="120">
        <v>2</v>
      </c>
    </row>
    <row r="552" spans="1:4" ht="14.25" customHeight="1">
      <c r="A552" s="120"/>
      <c r="B552" s="63" t="s">
        <v>20225</v>
      </c>
      <c r="C552" s="6">
        <v>0.94</v>
      </c>
      <c r="D552" s="120">
        <v>2</v>
      </c>
    </row>
    <row r="553" spans="1:4" ht="14.25" customHeight="1">
      <c r="A553" s="120"/>
      <c r="B553" s="63" t="s">
        <v>20226</v>
      </c>
      <c r="C553" s="6">
        <v>2.17</v>
      </c>
      <c r="D553" s="120">
        <v>2</v>
      </c>
    </row>
    <row r="554" spans="1:4" ht="14.25" customHeight="1">
      <c r="A554" s="120"/>
      <c r="B554" s="63" t="s">
        <v>20228</v>
      </c>
      <c r="C554" s="6">
        <v>0.45</v>
      </c>
      <c r="D554" s="120">
        <v>2</v>
      </c>
    </row>
    <row r="555" spans="1:4" ht="14.25" customHeight="1">
      <c r="A555" s="120"/>
      <c r="B555" s="63" t="s">
        <v>20229</v>
      </c>
      <c r="C555" s="6">
        <v>0.94</v>
      </c>
      <c r="D555" s="120">
        <v>2</v>
      </c>
    </row>
    <row r="556" spans="1:4" ht="14.25" customHeight="1">
      <c r="A556" s="120"/>
      <c r="B556" s="63" t="s">
        <v>20230</v>
      </c>
      <c r="C556" s="6">
        <v>3.01</v>
      </c>
      <c r="D556" s="120">
        <v>2</v>
      </c>
    </row>
    <row r="557" spans="1:4" ht="14.25" customHeight="1">
      <c r="A557" s="120"/>
      <c r="B557" s="63" t="s">
        <v>20232</v>
      </c>
      <c r="C557" s="6">
        <v>2.92</v>
      </c>
      <c r="D557" s="120">
        <v>2</v>
      </c>
    </row>
    <row r="558" spans="1:4" ht="14.25" customHeight="1">
      <c r="A558" s="120"/>
      <c r="B558" s="63" t="s">
        <v>20233</v>
      </c>
      <c r="C558" s="6">
        <v>3.17</v>
      </c>
      <c r="D558" s="120">
        <v>2</v>
      </c>
    </row>
    <row r="559" spans="1:4" ht="14.25" customHeight="1">
      <c r="A559" s="120"/>
      <c r="B559" s="63" t="s">
        <v>20235</v>
      </c>
      <c r="C559" s="6">
        <v>6.1</v>
      </c>
      <c r="D559" s="120">
        <v>2</v>
      </c>
    </row>
    <row r="560" spans="1:4" ht="14.25" customHeight="1">
      <c r="A560" s="120"/>
      <c r="B560" s="63" t="s">
        <v>20236</v>
      </c>
      <c r="C560" s="6">
        <v>1.32</v>
      </c>
      <c r="D560" s="120">
        <v>2</v>
      </c>
    </row>
    <row r="561" spans="1:4" ht="14.25" customHeight="1">
      <c r="A561" s="120"/>
      <c r="B561" s="63" t="s">
        <v>20237</v>
      </c>
      <c r="C561" s="6">
        <v>1.28</v>
      </c>
      <c r="D561" s="120">
        <v>2</v>
      </c>
    </row>
    <row r="562" spans="1:4" ht="14.25" customHeight="1">
      <c r="A562" s="120"/>
      <c r="B562" s="63" t="s">
        <v>20238</v>
      </c>
      <c r="C562" s="6">
        <v>1.23</v>
      </c>
      <c r="D562" s="120">
        <v>2</v>
      </c>
    </row>
    <row r="563" spans="1:4" ht="14.25" customHeight="1">
      <c r="A563" s="120"/>
      <c r="B563" s="63" t="s">
        <v>20239</v>
      </c>
      <c r="C563" s="6">
        <v>0.92</v>
      </c>
      <c r="D563" s="120">
        <v>2</v>
      </c>
    </row>
    <row r="564" spans="1:4" ht="14.25" customHeight="1">
      <c r="A564" s="120"/>
      <c r="B564" s="63" t="s">
        <v>20240</v>
      </c>
      <c r="C564" s="6">
        <v>1.6</v>
      </c>
      <c r="D564" s="120">
        <v>2</v>
      </c>
    </row>
    <row r="565" spans="1:4" ht="14.25" customHeight="1">
      <c r="A565" s="120"/>
      <c r="B565" s="63" t="s">
        <v>20241</v>
      </c>
      <c r="C565" s="6">
        <v>0.92</v>
      </c>
      <c r="D565" s="120">
        <v>2</v>
      </c>
    </row>
    <row r="566" spans="1:4" ht="14.25" customHeight="1">
      <c r="A566" s="120"/>
      <c r="B566" s="63" t="s">
        <v>20242</v>
      </c>
      <c r="C566" s="6">
        <v>1.38</v>
      </c>
      <c r="D566" s="120">
        <v>2</v>
      </c>
    </row>
    <row r="567" spans="1:4" ht="14.25" customHeight="1">
      <c r="A567" s="120"/>
      <c r="B567" s="63" t="s">
        <v>20243</v>
      </c>
      <c r="C567" s="6">
        <v>1.07</v>
      </c>
      <c r="D567" s="120">
        <v>2</v>
      </c>
    </row>
    <row r="568" spans="1:4" ht="14.25" customHeight="1">
      <c r="A568" s="120"/>
      <c r="B568" s="63" t="s">
        <v>20244</v>
      </c>
      <c r="C568" s="6">
        <v>1.43</v>
      </c>
      <c r="D568" s="120">
        <v>2</v>
      </c>
    </row>
    <row r="569" spans="1:4" ht="14.25" customHeight="1">
      <c r="A569" s="120"/>
      <c r="B569" s="63" t="s">
        <v>20245</v>
      </c>
      <c r="C569" s="6">
        <v>3.53</v>
      </c>
      <c r="D569" s="120">
        <v>2</v>
      </c>
    </row>
    <row r="570" spans="1:4" ht="14.25" customHeight="1">
      <c r="A570" s="120"/>
      <c r="B570" s="63" t="s">
        <v>20246</v>
      </c>
      <c r="C570" s="6">
        <v>1.65</v>
      </c>
      <c r="D570" s="120">
        <v>2</v>
      </c>
    </row>
    <row r="571" spans="1:4" ht="14.25" customHeight="1">
      <c r="A571" s="120"/>
      <c r="B571" s="63" t="s">
        <v>20247</v>
      </c>
      <c r="C571" s="6">
        <v>1.34</v>
      </c>
      <c r="D571" s="120">
        <v>2</v>
      </c>
    </row>
    <row r="572" spans="1:4" ht="14.25" customHeight="1">
      <c r="A572" s="120"/>
      <c r="B572" s="63" t="s">
        <v>20248</v>
      </c>
      <c r="C572" s="6">
        <v>1.44</v>
      </c>
      <c r="D572" s="120">
        <v>2</v>
      </c>
    </row>
    <row r="573" spans="1:4" ht="14.25" customHeight="1">
      <c r="A573" s="120"/>
      <c r="B573" s="63" t="s">
        <v>20249</v>
      </c>
      <c r="C573" s="6">
        <v>1.18</v>
      </c>
      <c r="D573" s="120">
        <v>2</v>
      </c>
    </row>
    <row r="574" spans="1:4" ht="14.25" customHeight="1">
      <c r="A574" s="120"/>
      <c r="B574" s="63" t="s">
        <v>20250</v>
      </c>
      <c r="C574" s="6">
        <v>1.1499999999999999</v>
      </c>
      <c r="D574" s="120">
        <v>2</v>
      </c>
    </row>
    <row r="575" spans="1:4" ht="14.25" customHeight="1">
      <c r="A575" s="120"/>
      <c r="B575" s="63" t="s">
        <v>20251</v>
      </c>
      <c r="C575" s="6">
        <v>1.51</v>
      </c>
      <c r="D575" s="120">
        <v>2</v>
      </c>
    </row>
    <row r="576" spans="1:4" ht="14.25" customHeight="1">
      <c r="A576" s="120"/>
      <c r="B576" s="63" t="s">
        <v>20252</v>
      </c>
      <c r="C576" s="6">
        <v>2.4900000000000002</v>
      </c>
      <c r="D576" s="120">
        <v>2</v>
      </c>
    </row>
    <row r="577" spans="1:4" ht="14.25" customHeight="1">
      <c r="A577" s="120"/>
      <c r="B577" s="63" t="s">
        <v>20253</v>
      </c>
      <c r="C577" s="6">
        <v>1.92</v>
      </c>
      <c r="D577" s="120">
        <v>2</v>
      </c>
    </row>
    <row r="578" spans="1:4" ht="14.25" customHeight="1">
      <c r="A578" s="120"/>
      <c r="B578" s="63" t="s">
        <v>20254</v>
      </c>
      <c r="C578" s="6">
        <v>0.54</v>
      </c>
      <c r="D578" s="120">
        <v>2</v>
      </c>
    </row>
    <row r="579" spans="1:4" ht="14.25" customHeight="1">
      <c r="A579" s="120"/>
      <c r="B579" s="63" t="s">
        <v>20255</v>
      </c>
      <c r="C579" s="6">
        <v>0.49</v>
      </c>
      <c r="D579" s="120">
        <v>2</v>
      </c>
    </row>
    <row r="580" spans="1:4" ht="14.25" customHeight="1">
      <c r="A580" s="120"/>
      <c r="B580" s="63" t="s">
        <v>20256</v>
      </c>
      <c r="C580" s="6">
        <v>1.23</v>
      </c>
      <c r="D580" s="120">
        <v>2</v>
      </c>
    </row>
    <row r="581" spans="1:4" ht="14.25" customHeight="1">
      <c r="A581" s="120"/>
      <c r="B581" s="63" t="s">
        <v>20257</v>
      </c>
      <c r="C581" s="6">
        <v>1.03</v>
      </c>
      <c r="D581" s="120">
        <v>2</v>
      </c>
    </row>
    <row r="582" spans="1:4" ht="14.25" customHeight="1">
      <c r="A582" s="120"/>
      <c r="B582" s="63" t="s">
        <v>20258</v>
      </c>
      <c r="C582" s="6">
        <v>2</v>
      </c>
      <c r="D582" s="120">
        <v>2</v>
      </c>
    </row>
    <row r="583" spans="1:4" ht="14.25" customHeight="1">
      <c r="A583" s="120"/>
      <c r="B583" s="63" t="s">
        <v>20259</v>
      </c>
      <c r="C583" s="6">
        <v>5.53</v>
      </c>
      <c r="D583" s="120">
        <v>2</v>
      </c>
    </row>
    <row r="584" spans="1:4" ht="14.25" customHeight="1">
      <c r="A584" s="120"/>
      <c r="B584" s="63" t="s">
        <v>20260</v>
      </c>
      <c r="C584" s="6">
        <v>0.2</v>
      </c>
      <c r="D584" s="120">
        <v>2</v>
      </c>
    </row>
    <row r="585" spans="1:4" ht="14.25" customHeight="1">
      <c r="A585" s="120"/>
      <c r="B585" s="63" t="s">
        <v>20261</v>
      </c>
      <c r="C585" s="6">
        <v>1.24</v>
      </c>
      <c r="D585" s="120">
        <v>2</v>
      </c>
    </row>
    <row r="586" spans="1:4" ht="14.25" customHeight="1">
      <c r="A586" s="120"/>
      <c r="B586" s="63" t="s">
        <v>20262</v>
      </c>
      <c r="C586" s="6">
        <v>2.08</v>
      </c>
      <c r="D586" s="120">
        <v>2</v>
      </c>
    </row>
    <row r="587" spans="1:4" ht="14.25" customHeight="1">
      <c r="A587" s="120"/>
      <c r="B587" s="63" t="s">
        <v>20263</v>
      </c>
      <c r="C587" s="6">
        <v>1.38</v>
      </c>
      <c r="D587" s="120">
        <v>2</v>
      </c>
    </row>
    <row r="588" spans="1:4" ht="14.25" customHeight="1">
      <c r="A588" s="120"/>
      <c r="B588" s="63" t="s">
        <v>20264</v>
      </c>
      <c r="C588" s="6">
        <v>1.26</v>
      </c>
      <c r="D588" s="120">
        <v>2</v>
      </c>
    </row>
    <row r="589" spans="1:4" ht="14.25" customHeight="1">
      <c r="A589" s="120"/>
      <c r="B589" s="63" t="s">
        <v>20265</v>
      </c>
      <c r="C589" s="6">
        <v>2.42</v>
      </c>
      <c r="D589" s="120">
        <v>2</v>
      </c>
    </row>
    <row r="590" spans="1:4" ht="14.25" customHeight="1">
      <c r="A590" s="120"/>
      <c r="B590" s="63" t="s">
        <v>20266</v>
      </c>
      <c r="C590" s="6">
        <v>0.97</v>
      </c>
      <c r="D590" s="120">
        <v>2</v>
      </c>
    </row>
    <row r="591" spans="1:4" ht="14.25" customHeight="1">
      <c r="A591" s="120"/>
      <c r="B591" s="63" t="s">
        <v>20267</v>
      </c>
      <c r="C591" s="6">
        <v>0.92</v>
      </c>
      <c r="D591" s="120">
        <v>2</v>
      </c>
    </row>
    <row r="592" spans="1:4" ht="14.25" customHeight="1">
      <c r="A592" s="120"/>
      <c r="B592" s="63" t="s">
        <v>20268</v>
      </c>
      <c r="C592" s="6">
        <v>0.91</v>
      </c>
      <c r="D592" s="120">
        <v>2</v>
      </c>
    </row>
    <row r="593" spans="1:4" ht="14.25" customHeight="1">
      <c r="A593" s="120"/>
      <c r="B593" s="63" t="s">
        <v>20269</v>
      </c>
      <c r="C593" s="6">
        <v>5.2</v>
      </c>
      <c r="D593" s="120">
        <v>2</v>
      </c>
    </row>
    <row r="594" spans="1:4" ht="14.25" customHeight="1">
      <c r="A594" s="120"/>
      <c r="B594" s="63" t="s">
        <v>20270</v>
      </c>
      <c r="C594" s="6">
        <v>1.87</v>
      </c>
      <c r="D594" s="120">
        <v>2</v>
      </c>
    </row>
    <row r="595" spans="1:4" ht="14.25" customHeight="1">
      <c r="A595" s="120"/>
      <c r="B595" s="63" t="s">
        <v>20271</v>
      </c>
      <c r="C595" s="6">
        <v>0.82</v>
      </c>
      <c r="D595" s="120">
        <v>2</v>
      </c>
    </row>
    <row r="596" spans="1:4" ht="14.25" customHeight="1">
      <c r="A596" s="120"/>
      <c r="B596" s="63" t="s">
        <v>20272</v>
      </c>
      <c r="C596" s="6">
        <v>1.03</v>
      </c>
      <c r="D596" s="120">
        <v>2</v>
      </c>
    </row>
    <row r="597" spans="1:4" ht="14.25" customHeight="1">
      <c r="A597" s="120"/>
      <c r="B597" s="63" t="s">
        <v>20273</v>
      </c>
      <c r="C597" s="6">
        <v>1.08</v>
      </c>
      <c r="D597" s="120">
        <v>2</v>
      </c>
    </row>
    <row r="598" spans="1:4" ht="14.25" customHeight="1">
      <c r="A598" s="120"/>
      <c r="B598" s="63" t="s">
        <v>20274</v>
      </c>
      <c r="C598" s="6">
        <v>1.51</v>
      </c>
      <c r="D598" s="120">
        <v>2</v>
      </c>
    </row>
    <row r="599" spans="1:4" ht="14.25" customHeight="1">
      <c r="A599" s="120"/>
      <c r="B599" s="63" t="s">
        <v>20275</v>
      </c>
      <c r="C599" s="6">
        <v>1</v>
      </c>
      <c r="D599" s="120">
        <v>2</v>
      </c>
    </row>
    <row r="600" spans="1:4" ht="14.25" customHeight="1">
      <c r="A600" s="120"/>
      <c r="B600" s="63" t="s">
        <v>20276</v>
      </c>
      <c r="C600" s="6">
        <v>2.98</v>
      </c>
      <c r="D600" s="120">
        <v>2</v>
      </c>
    </row>
    <row r="601" spans="1:4" ht="14.25" customHeight="1">
      <c r="A601" s="120"/>
      <c r="B601" s="63" t="s">
        <v>20277</v>
      </c>
      <c r="C601" s="6">
        <v>0.92</v>
      </c>
      <c r="D601" s="120">
        <v>2</v>
      </c>
    </row>
    <row r="602" spans="1:4" ht="14.25" customHeight="1">
      <c r="A602" s="120"/>
      <c r="B602" s="63" t="s">
        <v>20278</v>
      </c>
      <c r="C602" s="6">
        <v>1.58</v>
      </c>
      <c r="D602" s="120">
        <v>2</v>
      </c>
    </row>
    <row r="603" spans="1:4" ht="14.25" customHeight="1">
      <c r="A603" s="120"/>
      <c r="B603" s="63" t="s">
        <v>20279</v>
      </c>
      <c r="C603" s="6">
        <v>3.4</v>
      </c>
      <c r="D603" s="120">
        <v>2</v>
      </c>
    </row>
    <row r="604" spans="1:4" ht="14.25" customHeight="1">
      <c r="A604" s="120"/>
      <c r="B604" s="63" t="s">
        <v>20280</v>
      </c>
      <c r="C604" s="6">
        <v>1.83</v>
      </c>
      <c r="D604" s="120">
        <v>2</v>
      </c>
    </row>
    <row r="605" spans="1:4" ht="14.25" customHeight="1">
      <c r="A605" s="120"/>
      <c r="B605" s="63" t="s">
        <v>20281</v>
      </c>
      <c r="C605" s="6">
        <v>1.61</v>
      </c>
      <c r="D605" s="120">
        <v>2</v>
      </c>
    </row>
    <row r="606" spans="1:4" ht="14.25" customHeight="1">
      <c r="A606" s="120"/>
      <c r="B606" s="63" t="s">
        <v>20283</v>
      </c>
      <c r="C606" s="6">
        <v>1.4</v>
      </c>
      <c r="D606" s="120">
        <v>2</v>
      </c>
    </row>
    <row r="607" spans="1:4" ht="14.25" customHeight="1">
      <c r="A607" s="120"/>
      <c r="B607" s="63" t="s">
        <v>20284</v>
      </c>
      <c r="C607" s="6">
        <v>0.55000000000000004</v>
      </c>
      <c r="D607" s="120">
        <v>2</v>
      </c>
    </row>
    <row r="608" spans="1:4" ht="14.25" customHeight="1">
      <c r="A608" s="120"/>
      <c r="B608" s="63" t="s">
        <v>20285</v>
      </c>
      <c r="C608" s="6">
        <v>3.46</v>
      </c>
      <c r="D608" s="120">
        <v>2</v>
      </c>
    </row>
    <row r="609" spans="1:4" ht="14.25" customHeight="1">
      <c r="A609" s="120"/>
      <c r="B609" s="63" t="s">
        <v>20286</v>
      </c>
      <c r="C609" s="6">
        <v>1.35</v>
      </c>
      <c r="D609" s="120">
        <v>2</v>
      </c>
    </row>
    <row r="610" spans="1:4" ht="14.25" customHeight="1">
      <c r="A610" s="120"/>
      <c r="B610" s="63" t="s">
        <v>20287</v>
      </c>
      <c r="C610" s="6">
        <v>0.56999999999999995</v>
      </c>
      <c r="D610" s="120">
        <v>2</v>
      </c>
    </row>
    <row r="611" spans="1:4" ht="14.25" customHeight="1">
      <c r="A611" s="120"/>
      <c r="B611" s="63" t="s">
        <v>20289</v>
      </c>
      <c r="C611" s="6">
        <v>1.73</v>
      </c>
      <c r="D611" s="120">
        <v>2</v>
      </c>
    </row>
    <row r="612" spans="1:4" ht="14.25" customHeight="1">
      <c r="A612" s="120"/>
      <c r="B612" s="63" t="s">
        <v>20290</v>
      </c>
      <c r="C612" s="6">
        <v>3.32</v>
      </c>
      <c r="D612" s="120">
        <v>2</v>
      </c>
    </row>
    <row r="613" spans="1:4" ht="14.25" customHeight="1">
      <c r="A613" s="120"/>
      <c r="B613" s="63" t="s">
        <v>20291</v>
      </c>
      <c r="C613" s="6">
        <v>4.07</v>
      </c>
      <c r="D613" s="120">
        <v>2</v>
      </c>
    </row>
    <row r="614" spans="1:4" ht="14.25" customHeight="1">
      <c r="A614" s="120"/>
      <c r="B614" s="63" t="s">
        <v>20292</v>
      </c>
      <c r="C614" s="6">
        <v>12.54</v>
      </c>
      <c r="D614" s="120">
        <v>2</v>
      </c>
    </row>
    <row r="615" spans="1:4" ht="14.25" customHeight="1">
      <c r="A615" s="120"/>
      <c r="B615" s="63" t="s">
        <v>20293</v>
      </c>
      <c r="C615" s="6">
        <v>1.46</v>
      </c>
      <c r="D615" s="120">
        <v>2</v>
      </c>
    </row>
    <row r="616" spans="1:4" ht="14.25" customHeight="1">
      <c r="A616" s="120"/>
      <c r="B616" s="63" t="s">
        <v>20294</v>
      </c>
      <c r="C616" s="6">
        <v>0.81</v>
      </c>
      <c r="D616" s="120">
        <v>2</v>
      </c>
    </row>
    <row r="617" spans="1:4" ht="14.25" customHeight="1">
      <c r="A617" s="120"/>
      <c r="B617" s="63" t="s">
        <v>20295</v>
      </c>
      <c r="C617" s="6">
        <v>1.25</v>
      </c>
      <c r="D617" s="120">
        <v>2</v>
      </c>
    </row>
    <row r="618" spans="1:4" ht="14.25" customHeight="1">
      <c r="A618" s="120"/>
      <c r="B618" s="63" t="s">
        <v>20296</v>
      </c>
      <c r="C618" s="6">
        <v>1.72</v>
      </c>
      <c r="D618" s="120">
        <v>2</v>
      </c>
    </row>
    <row r="619" spans="1:4" ht="14.25" customHeight="1">
      <c r="A619" s="120"/>
      <c r="B619" s="63" t="s">
        <v>20297</v>
      </c>
      <c r="C619" s="6">
        <v>1.49</v>
      </c>
      <c r="D619" s="120">
        <v>2</v>
      </c>
    </row>
    <row r="620" spans="1:4" ht="14.25" customHeight="1">
      <c r="A620" s="120"/>
      <c r="B620" s="63" t="s">
        <v>20298</v>
      </c>
      <c r="C620" s="6">
        <v>0.53</v>
      </c>
      <c r="D620" s="120">
        <v>2</v>
      </c>
    </row>
    <row r="621" spans="1:4" ht="14.25" customHeight="1">
      <c r="A621" s="120"/>
      <c r="B621" s="63" t="s">
        <v>20299</v>
      </c>
      <c r="C621" s="6">
        <v>2.63</v>
      </c>
      <c r="D621" s="120">
        <v>2</v>
      </c>
    </row>
    <row r="622" spans="1:4" ht="14.25" customHeight="1">
      <c r="A622" s="120"/>
      <c r="B622" s="63" t="s">
        <v>20300</v>
      </c>
      <c r="C622" s="6">
        <v>2.13</v>
      </c>
      <c r="D622" s="120">
        <v>2</v>
      </c>
    </row>
    <row r="623" spans="1:4" ht="14.25" customHeight="1">
      <c r="A623" s="120"/>
      <c r="B623" s="63" t="s">
        <v>20301</v>
      </c>
      <c r="C623" s="6">
        <v>0.39</v>
      </c>
      <c r="D623" s="120">
        <v>2</v>
      </c>
    </row>
    <row r="624" spans="1:4" ht="14.25" customHeight="1">
      <c r="A624" s="120"/>
      <c r="B624" s="63" t="s">
        <v>20302</v>
      </c>
      <c r="C624" s="6">
        <v>1.48</v>
      </c>
      <c r="D624" s="120">
        <v>2</v>
      </c>
    </row>
    <row r="625" spans="1:4" ht="14.25" customHeight="1">
      <c r="A625" s="120"/>
      <c r="B625" s="63" t="s">
        <v>20303</v>
      </c>
      <c r="C625" s="6">
        <v>0.89</v>
      </c>
      <c r="D625" s="120">
        <v>2</v>
      </c>
    </row>
    <row r="626" spans="1:4" ht="14.25" customHeight="1">
      <c r="A626" s="120"/>
      <c r="B626" s="63" t="s">
        <v>20304</v>
      </c>
      <c r="C626" s="6">
        <v>1.1100000000000001</v>
      </c>
      <c r="D626" s="120">
        <v>2</v>
      </c>
    </row>
    <row r="627" spans="1:4" ht="14.25" customHeight="1">
      <c r="A627" s="120"/>
      <c r="B627" s="63" t="s">
        <v>20305</v>
      </c>
      <c r="C627" s="6">
        <v>2.21</v>
      </c>
      <c r="D627" s="120">
        <v>2</v>
      </c>
    </row>
    <row r="628" spans="1:4" ht="14.25" customHeight="1">
      <c r="A628" s="120"/>
      <c r="B628" s="63" t="s">
        <v>20306</v>
      </c>
      <c r="C628" s="6">
        <v>1.47</v>
      </c>
      <c r="D628" s="120">
        <v>2</v>
      </c>
    </row>
    <row r="629" spans="1:4" ht="14.25" customHeight="1">
      <c r="A629" s="120"/>
      <c r="B629" s="63" t="s">
        <v>20307</v>
      </c>
      <c r="C629" s="6">
        <v>3.01</v>
      </c>
      <c r="D629" s="120">
        <v>2</v>
      </c>
    </row>
    <row r="630" spans="1:4" ht="14.25" customHeight="1">
      <c r="A630" s="120"/>
      <c r="B630" s="63" t="s">
        <v>20308</v>
      </c>
      <c r="C630" s="6">
        <v>0.48</v>
      </c>
      <c r="D630" s="120">
        <v>2</v>
      </c>
    </row>
    <row r="631" spans="1:4" ht="14.25" customHeight="1">
      <c r="A631" s="120"/>
      <c r="B631" s="63" t="s">
        <v>20309</v>
      </c>
      <c r="C631" s="6">
        <v>2.04</v>
      </c>
      <c r="D631" s="120">
        <v>2</v>
      </c>
    </row>
    <row r="632" spans="1:4" ht="14.25" customHeight="1">
      <c r="A632" s="120"/>
      <c r="B632" s="63" t="s">
        <v>20310</v>
      </c>
      <c r="C632" s="6">
        <v>1.0900000000000001</v>
      </c>
      <c r="D632" s="120">
        <v>2</v>
      </c>
    </row>
    <row r="633" spans="1:4" ht="14.25" customHeight="1">
      <c r="A633" s="120"/>
      <c r="B633" s="63" t="s">
        <v>20311</v>
      </c>
      <c r="C633" s="6">
        <v>1.1000000000000001</v>
      </c>
      <c r="D633" s="120">
        <v>2</v>
      </c>
    </row>
    <row r="634" spans="1:4" ht="14.25" customHeight="1">
      <c r="A634" s="120"/>
      <c r="B634" s="63" t="s">
        <v>20312</v>
      </c>
      <c r="C634" s="6">
        <v>1.42</v>
      </c>
      <c r="D634" s="120">
        <v>2</v>
      </c>
    </row>
    <row r="635" spans="1:4" ht="14.25" customHeight="1">
      <c r="A635" s="120"/>
      <c r="B635" s="63" t="s">
        <v>20313</v>
      </c>
      <c r="C635" s="6">
        <v>0.16</v>
      </c>
      <c r="D635" s="120">
        <v>2</v>
      </c>
    </row>
    <row r="636" spans="1:4" ht="14.25" customHeight="1">
      <c r="A636" s="120"/>
      <c r="B636" s="63" t="s">
        <v>20314</v>
      </c>
      <c r="C636" s="6">
        <v>0.93</v>
      </c>
      <c r="D636" s="120">
        <v>2</v>
      </c>
    </row>
    <row r="637" spans="1:4" ht="14.25" customHeight="1">
      <c r="A637" s="120"/>
      <c r="B637" s="63" t="s">
        <v>20315</v>
      </c>
      <c r="C637" s="6">
        <v>1.1000000000000001</v>
      </c>
      <c r="D637" s="120">
        <v>2</v>
      </c>
    </row>
    <row r="638" spans="1:4" ht="14.25" customHeight="1">
      <c r="A638" s="120"/>
      <c r="B638" s="63" t="s">
        <v>20316</v>
      </c>
      <c r="C638" s="6">
        <v>1.48</v>
      </c>
      <c r="D638" s="120">
        <v>2</v>
      </c>
    </row>
    <row r="639" spans="1:4" ht="14.25" customHeight="1">
      <c r="A639" s="120"/>
      <c r="B639" s="63" t="s">
        <v>20317</v>
      </c>
      <c r="C639" s="6">
        <v>0.81</v>
      </c>
      <c r="D639" s="120">
        <v>2</v>
      </c>
    </row>
    <row r="640" spans="1:4" ht="14.25" customHeight="1">
      <c r="A640" s="120"/>
      <c r="B640" s="63" t="s">
        <v>20318</v>
      </c>
      <c r="C640" s="6">
        <v>17.809999999999999</v>
      </c>
      <c r="D640" s="120">
        <v>2</v>
      </c>
    </row>
    <row r="641" spans="1:4" ht="14.25" customHeight="1">
      <c r="A641" s="120"/>
      <c r="B641" s="63" t="s">
        <v>20319</v>
      </c>
      <c r="C641" s="6">
        <v>7.23</v>
      </c>
      <c r="D641" s="120">
        <v>2</v>
      </c>
    </row>
    <row r="642" spans="1:4" ht="14.25" customHeight="1">
      <c r="A642" s="120"/>
      <c r="B642" s="63" t="s">
        <v>20320</v>
      </c>
      <c r="C642" s="6">
        <v>8.7899999999999991</v>
      </c>
      <c r="D642" s="120">
        <v>2</v>
      </c>
    </row>
    <row r="643" spans="1:4" ht="14.25" customHeight="1">
      <c r="A643" s="120"/>
      <c r="B643" s="63" t="s">
        <v>20321</v>
      </c>
      <c r="C643" s="6">
        <v>7.26</v>
      </c>
      <c r="D643" s="120">
        <v>2</v>
      </c>
    </row>
    <row r="644" spans="1:4" ht="14.25" customHeight="1">
      <c r="A644" s="120"/>
      <c r="B644" s="63" t="s">
        <v>20322</v>
      </c>
      <c r="C644" s="6">
        <v>3.43</v>
      </c>
      <c r="D644" s="120">
        <v>2</v>
      </c>
    </row>
    <row r="645" spans="1:4" ht="14.25" customHeight="1">
      <c r="A645" s="120"/>
      <c r="B645" s="63" t="s">
        <v>20323</v>
      </c>
      <c r="C645" s="6">
        <v>1.41</v>
      </c>
      <c r="D645" s="120">
        <v>2</v>
      </c>
    </row>
    <row r="646" spans="1:4" ht="14.25" customHeight="1">
      <c r="A646" s="120"/>
      <c r="B646" s="63" t="s">
        <v>20324</v>
      </c>
      <c r="C646" s="6">
        <v>1.05</v>
      </c>
      <c r="D646" s="120">
        <v>2</v>
      </c>
    </row>
    <row r="647" spans="1:4" ht="14.25" customHeight="1">
      <c r="A647" s="120"/>
      <c r="B647" s="63" t="s">
        <v>20326</v>
      </c>
      <c r="C647" s="6">
        <v>1.53</v>
      </c>
      <c r="D647" s="120">
        <v>2</v>
      </c>
    </row>
    <row r="648" spans="1:4" ht="14.25" customHeight="1">
      <c r="A648" s="120"/>
      <c r="B648" s="63" t="s">
        <v>20327</v>
      </c>
      <c r="C648" s="6">
        <v>1.02</v>
      </c>
      <c r="D648" s="120">
        <v>2</v>
      </c>
    </row>
    <row r="649" spans="1:4" ht="14.25" customHeight="1">
      <c r="A649" s="120"/>
      <c r="B649" s="63" t="s">
        <v>20328</v>
      </c>
      <c r="C649" s="6">
        <v>1.9</v>
      </c>
      <c r="D649" s="120">
        <v>2</v>
      </c>
    </row>
    <row r="650" spans="1:4" ht="14.25" customHeight="1">
      <c r="A650" s="120"/>
      <c r="B650" s="63" t="s">
        <v>20329</v>
      </c>
      <c r="C650" s="6">
        <v>12.29</v>
      </c>
      <c r="D650" s="120">
        <v>2</v>
      </c>
    </row>
    <row r="651" spans="1:4" ht="14.25" customHeight="1">
      <c r="A651" s="120"/>
      <c r="B651" s="63" t="s">
        <v>20330</v>
      </c>
      <c r="C651" s="6">
        <v>3.51</v>
      </c>
      <c r="D651" s="120">
        <v>2</v>
      </c>
    </row>
    <row r="652" spans="1:4" ht="14.25" customHeight="1">
      <c r="A652" s="120"/>
      <c r="B652" s="63" t="s">
        <v>20331</v>
      </c>
      <c r="C652" s="6">
        <v>1.94</v>
      </c>
      <c r="D652" s="120">
        <v>2</v>
      </c>
    </row>
    <row r="653" spans="1:4" ht="14.25" customHeight="1">
      <c r="A653" s="120"/>
      <c r="B653" s="63" t="s">
        <v>20332</v>
      </c>
      <c r="C653" s="6">
        <v>0.51</v>
      </c>
      <c r="D653" s="120">
        <v>2</v>
      </c>
    </row>
    <row r="654" spans="1:4" ht="14.25" customHeight="1">
      <c r="A654" s="120"/>
      <c r="B654" s="63" t="s">
        <v>20333</v>
      </c>
      <c r="C654" s="6">
        <v>0.84</v>
      </c>
      <c r="D654" s="120">
        <v>2</v>
      </c>
    </row>
    <row r="655" spans="1:4" ht="14.25" customHeight="1">
      <c r="A655" s="120"/>
      <c r="B655" s="63" t="s">
        <v>20334</v>
      </c>
      <c r="C655" s="6">
        <v>1.96</v>
      </c>
      <c r="D655" s="120">
        <v>2</v>
      </c>
    </row>
    <row r="656" spans="1:4" ht="14.25" customHeight="1">
      <c r="A656" s="120"/>
      <c r="B656" s="63" t="s">
        <v>20335</v>
      </c>
      <c r="C656" s="6">
        <v>1.7</v>
      </c>
      <c r="D656" s="120">
        <v>2</v>
      </c>
    </row>
    <row r="657" spans="1:4" ht="14.25" customHeight="1">
      <c r="A657" s="120"/>
      <c r="B657" s="63" t="s">
        <v>20336</v>
      </c>
      <c r="C657" s="6">
        <v>1.35</v>
      </c>
      <c r="D657" s="120">
        <v>2</v>
      </c>
    </row>
    <row r="658" spans="1:4" ht="14.25" customHeight="1">
      <c r="A658" s="120"/>
      <c r="B658" s="63" t="s">
        <v>20337</v>
      </c>
      <c r="C658" s="6">
        <v>1.25</v>
      </c>
      <c r="D658" s="120">
        <v>2</v>
      </c>
    </row>
    <row r="659" spans="1:4" ht="14.25" customHeight="1">
      <c r="A659" s="120"/>
      <c r="B659" s="63" t="s">
        <v>20338</v>
      </c>
      <c r="C659" s="6">
        <v>0.7</v>
      </c>
      <c r="D659" s="120">
        <v>2</v>
      </c>
    </row>
    <row r="660" spans="1:4" ht="14.25" customHeight="1">
      <c r="A660" s="120"/>
      <c r="B660" s="63" t="s">
        <v>20339</v>
      </c>
      <c r="C660" s="6">
        <v>0.9</v>
      </c>
      <c r="D660" s="120">
        <v>2</v>
      </c>
    </row>
    <row r="661" spans="1:4" ht="14.25" customHeight="1">
      <c r="A661" s="120"/>
      <c r="B661" s="63" t="s">
        <v>20340</v>
      </c>
      <c r="C661" s="6">
        <v>1.87</v>
      </c>
      <c r="D661" s="120">
        <v>2</v>
      </c>
    </row>
    <row r="662" spans="1:4" ht="14.25" customHeight="1">
      <c r="A662" s="120"/>
      <c r="B662" s="63" t="s">
        <v>20341</v>
      </c>
      <c r="C662" s="6">
        <v>2.4700000000000002</v>
      </c>
      <c r="D662" s="120">
        <v>2</v>
      </c>
    </row>
    <row r="663" spans="1:4" ht="14.25" customHeight="1">
      <c r="A663" s="120"/>
      <c r="B663" s="63" t="s">
        <v>20342</v>
      </c>
      <c r="C663" s="6">
        <v>0.91</v>
      </c>
      <c r="D663" s="120">
        <v>2</v>
      </c>
    </row>
    <row r="664" spans="1:4" ht="14.25" customHeight="1">
      <c r="A664" s="120"/>
      <c r="B664" s="63" t="s">
        <v>20343</v>
      </c>
      <c r="C664" s="6">
        <v>1.43</v>
      </c>
      <c r="D664" s="120">
        <v>2</v>
      </c>
    </row>
    <row r="665" spans="1:4" ht="14.25" customHeight="1">
      <c r="A665" s="120"/>
      <c r="B665" s="63" t="s">
        <v>20344</v>
      </c>
      <c r="C665" s="6">
        <v>2.99</v>
      </c>
      <c r="D665" s="120">
        <v>2</v>
      </c>
    </row>
    <row r="666" spans="1:4" ht="14.25" customHeight="1">
      <c r="A666" s="120"/>
      <c r="B666" s="63" t="s">
        <v>20345</v>
      </c>
      <c r="C666" s="6">
        <v>0.81</v>
      </c>
      <c r="D666" s="120">
        <v>2</v>
      </c>
    </row>
    <row r="667" spans="1:4" ht="14.25" customHeight="1">
      <c r="A667" s="120"/>
      <c r="B667" s="63" t="s">
        <v>20346</v>
      </c>
      <c r="C667" s="6">
        <v>1.46</v>
      </c>
      <c r="D667" s="120">
        <v>2</v>
      </c>
    </row>
    <row r="668" spans="1:4" ht="14.25" customHeight="1">
      <c r="A668" s="120"/>
      <c r="B668" s="63" t="s">
        <v>20347</v>
      </c>
      <c r="C668" s="6">
        <v>1.25</v>
      </c>
      <c r="D668" s="120">
        <v>2</v>
      </c>
    </row>
    <row r="669" spans="1:4" ht="14.25" customHeight="1">
      <c r="A669" s="120"/>
      <c r="B669" s="63" t="s">
        <v>20348</v>
      </c>
      <c r="C669" s="6">
        <v>1.48</v>
      </c>
      <c r="D669" s="120">
        <v>2</v>
      </c>
    </row>
    <row r="670" spans="1:4" ht="14.25" customHeight="1">
      <c r="A670" s="120"/>
      <c r="B670" s="63" t="s">
        <v>20349</v>
      </c>
      <c r="C670" s="6">
        <v>1.05</v>
      </c>
      <c r="D670" s="120">
        <v>2</v>
      </c>
    </row>
    <row r="671" spans="1:4" ht="14.25" customHeight="1">
      <c r="A671" s="120"/>
      <c r="B671" s="63" t="s">
        <v>20350</v>
      </c>
      <c r="C671" s="6">
        <v>2.09</v>
      </c>
      <c r="D671" s="120">
        <v>2</v>
      </c>
    </row>
    <row r="672" spans="1:4" ht="14.25" customHeight="1">
      <c r="A672" s="120"/>
      <c r="B672" s="63" t="s">
        <v>20351</v>
      </c>
      <c r="C672" s="6">
        <v>1.1000000000000001</v>
      </c>
      <c r="D672" s="120">
        <v>2</v>
      </c>
    </row>
    <row r="673" spans="1:4" ht="14.25" customHeight="1">
      <c r="A673" s="120"/>
      <c r="B673" s="63" t="s">
        <v>20352</v>
      </c>
      <c r="C673" s="6">
        <v>1.31</v>
      </c>
      <c r="D673" s="120">
        <v>2</v>
      </c>
    </row>
    <row r="674" spans="1:4" ht="14.25" customHeight="1">
      <c r="A674" s="120"/>
      <c r="B674" s="63" t="s">
        <v>20353</v>
      </c>
      <c r="C674" s="6">
        <v>0.28999999999999998</v>
      </c>
      <c r="D674" s="120">
        <v>2</v>
      </c>
    </row>
    <row r="675" spans="1:4" ht="14.25" customHeight="1">
      <c r="A675" s="120"/>
      <c r="B675" s="63" t="s">
        <v>20354</v>
      </c>
      <c r="C675" s="6">
        <v>4.76</v>
      </c>
      <c r="D675" s="120">
        <v>2</v>
      </c>
    </row>
    <row r="676" spans="1:4" ht="14.25" customHeight="1">
      <c r="A676" s="120"/>
      <c r="B676" s="63" t="s">
        <v>20355</v>
      </c>
      <c r="C676" s="6">
        <v>4.74</v>
      </c>
      <c r="D676" s="120">
        <v>2</v>
      </c>
    </row>
    <row r="677" spans="1:4" ht="14.25" customHeight="1">
      <c r="A677" s="120"/>
      <c r="B677" s="63" t="s">
        <v>20356</v>
      </c>
      <c r="C677" s="6">
        <v>2.1</v>
      </c>
      <c r="D677" s="120">
        <v>2</v>
      </c>
    </row>
    <row r="678" spans="1:4" ht="14.25" customHeight="1">
      <c r="A678" s="120"/>
      <c r="B678" s="63" t="s">
        <v>20357</v>
      </c>
      <c r="C678" s="6">
        <v>2.73</v>
      </c>
      <c r="D678" s="120">
        <v>2</v>
      </c>
    </row>
    <row r="679" spans="1:4" ht="14.25" customHeight="1">
      <c r="A679" s="120"/>
      <c r="B679" s="63" t="s">
        <v>20358</v>
      </c>
      <c r="C679" s="6">
        <v>0.97</v>
      </c>
      <c r="D679" s="120">
        <v>2</v>
      </c>
    </row>
    <row r="680" spans="1:4" ht="14.25" customHeight="1">
      <c r="A680" s="120"/>
      <c r="B680" s="63" t="s">
        <v>20359</v>
      </c>
      <c r="C680" s="6">
        <v>1.18</v>
      </c>
      <c r="D680" s="120">
        <v>2</v>
      </c>
    </row>
    <row r="681" spans="1:4" ht="14.25" customHeight="1">
      <c r="A681" s="120"/>
      <c r="B681" s="63" t="s">
        <v>20360</v>
      </c>
      <c r="C681" s="6">
        <v>1.18</v>
      </c>
      <c r="D681" s="120">
        <v>2</v>
      </c>
    </row>
    <row r="682" spans="1:4" ht="14.25" customHeight="1">
      <c r="A682" s="120"/>
      <c r="B682" s="63" t="s">
        <v>20361</v>
      </c>
      <c r="C682" s="6">
        <v>1.57</v>
      </c>
      <c r="D682" s="120">
        <v>2</v>
      </c>
    </row>
    <row r="683" spans="1:4" ht="14.25" customHeight="1">
      <c r="A683" s="120"/>
      <c r="B683" s="63" t="s">
        <v>20362</v>
      </c>
      <c r="C683" s="6">
        <v>1.43</v>
      </c>
      <c r="D683" s="120">
        <v>2</v>
      </c>
    </row>
    <row r="684" spans="1:4" ht="14.25" customHeight="1">
      <c r="A684" s="120"/>
      <c r="B684" s="63" t="s">
        <v>20363</v>
      </c>
      <c r="C684" s="6">
        <v>0.8</v>
      </c>
      <c r="D684" s="120">
        <v>2</v>
      </c>
    </row>
    <row r="685" spans="1:4" ht="14.25" customHeight="1">
      <c r="A685" s="120"/>
      <c r="B685" s="63" t="s">
        <v>20364</v>
      </c>
      <c r="C685" s="6">
        <v>0.75</v>
      </c>
      <c r="D685" s="120">
        <v>2</v>
      </c>
    </row>
    <row r="686" spans="1:4" ht="14.25" customHeight="1">
      <c r="A686" s="120"/>
      <c r="B686" s="63" t="s">
        <v>20365</v>
      </c>
      <c r="C686" s="6">
        <v>1.1599999999999999</v>
      </c>
      <c r="D686" s="120">
        <v>2</v>
      </c>
    </row>
    <row r="687" spans="1:4" ht="14.25" customHeight="1">
      <c r="A687" s="120"/>
      <c r="B687" s="63" t="s">
        <v>20366</v>
      </c>
      <c r="C687" s="6">
        <v>1.37</v>
      </c>
      <c r="D687" s="120">
        <v>2</v>
      </c>
    </row>
    <row r="688" spans="1:4" ht="14.25" customHeight="1">
      <c r="A688" s="120"/>
      <c r="B688" s="63" t="s">
        <v>20367</v>
      </c>
      <c r="C688" s="6">
        <v>1.32</v>
      </c>
      <c r="D688" s="120">
        <v>2</v>
      </c>
    </row>
    <row r="689" spans="1:4" ht="14.25" customHeight="1">
      <c r="A689" s="120"/>
      <c r="B689" s="63" t="s">
        <v>20370</v>
      </c>
      <c r="C689" s="6">
        <v>2.09</v>
      </c>
      <c r="D689" s="120">
        <v>2</v>
      </c>
    </row>
    <row r="690" spans="1:4" ht="14.25" customHeight="1">
      <c r="A690" s="120"/>
      <c r="B690" s="63" t="s">
        <v>20371</v>
      </c>
      <c r="C690" s="6">
        <v>1.64</v>
      </c>
      <c r="D690" s="120">
        <v>2</v>
      </c>
    </row>
    <row r="691" spans="1:4" ht="14.25" customHeight="1">
      <c r="A691" s="120"/>
      <c r="B691" s="63" t="s">
        <v>20372</v>
      </c>
      <c r="C691" s="6">
        <v>0.73</v>
      </c>
      <c r="D691" s="120">
        <v>2</v>
      </c>
    </row>
    <row r="692" spans="1:4" ht="14.25" customHeight="1">
      <c r="A692" s="120"/>
      <c r="B692" s="63" t="s">
        <v>20373</v>
      </c>
      <c r="C692" s="6">
        <v>2.2599999999999998</v>
      </c>
      <c r="D692" s="120">
        <v>2</v>
      </c>
    </row>
    <row r="693" spans="1:4" ht="14.25" customHeight="1">
      <c r="A693" s="120"/>
      <c r="B693" s="63" t="s">
        <v>20374</v>
      </c>
      <c r="C693" s="6">
        <v>1.06</v>
      </c>
      <c r="D693" s="120">
        <v>2</v>
      </c>
    </row>
    <row r="694" spans="1:4" ht="14.25" customHeight="1">
      <c r="A694" s="120"/>
      <c r="B694" s="63" t="s">
        <v>20375</v>
      </c>
      <c r="C694" s="6">
        <v>1.27</v>
      </c>
      <c r="D694" s="120">
        <v>2</v>
      </c>
    </row>
    <row r="695" spans="1:4" ht="14.25" customHeight="1">
      <c r="A695" s="120"/>
      <c r="B695" s="63" t="s">
        <v>20376</v>
      </c>
      <c r="C695" s="6">
        <v>0.67</v>
      </c>
      <c r="D695" s="120">
        <v>2</v>
      </c>
    </row>
    <row r="696" spans="1:4" ht="14.25" customHeight="1">
      <c r="A696" s="120"/>
      <c r="B696" s="63" t="s">
        <v>20377</v>
      </c>
      <c r="C696" s="6">
        <v>0.72</v>
      </c>
      <c r="D696" s="120">
        <v>2</v>
      </c>
    </row>
    <row r="697" spans="1:4" ht="14.25" customHeight="1">
      <c r="A697" s="120"/>
      <c r="B697" s="63" t="s">
        <v>20378</v>
      </c>
      <c r="C697" s="6">
        <v>1.21</v>
      </c>
      <c r="D697" s="120">
        <v>2</v>
      </c>
    </row>
    <row r="698" spans="1:4" ht="14.25" customHeight="1">
      <c r="A698" s="120"/>
      <c r="B698" s="63" t="s">
        <v>20379</v>
      </c>
      <c r="C698" s="6">
        <v>2.19</v>
      </c>
      <c r="D698" s="120">
        <v>2</v>
      </c>
    </row>
    <row r="699" spans="1:4" ht="14.25" customHeight="1">
      <c r="A699" s="120"/>
      <c r="B699" s="63" t="s">
        <v>20380</v>
      </c>
      <c r="C699" s="6">
        <v>2.5499999999999998</v>
      </c>
      <c r="D699" s="120">
        <v>2</v>
      </c>
    </row>
    <row r="700" spans="1:4" ht="14.25" customHeight="1">
      <c r="A700" s="120"/>
      <c r="B700" s="63" t="s">
        <v>20381</v>
      </c>
      <c r="C700" s="6">
        <v>1.5</v>
      </c>
      <c r="D700" s="120">
        <v>2</v>
      </c>
    </row>
    <row r="701" spans="1:4" ht="14.25" customHeight="1">
      <c r="A701" s="120"/>
      <c r="B701" s="63" t="s">
        <v>20382</v>
      </c>
      <c r="C701" s="6">
        <v>1.41</v>
      </c>
      <c r="D701" s="120">
        <v>2</v>
      </c>
    </row>
    <row r="702" spans="1:4" ht="14.25" customHeight="1">
      <c r="A702" s="120"/>
      <c r="B702" s="63" t="s">
        <v>20383</v>
      </c>
      <c r="C702" s="6">
        <v>1.4</v>
      </c>
      <c r="D702" s="120">
        <v>2</v>
      </c>
    </row>
    <row r="703" spans="1:4" ht="14.25" customHeight="1">
      <c r="A703" s="120"/>
      <c r="B703" s="63" t="s">
        <v>20384</v>
      </c>
      <c r="C703" s="6">
        <v>1.52</v>
      </c>
      <c r="D703" s="120">
        <v>2</v>
      </c>
    </row>
    <row r="704" spans="1:4" ht="14.25" customHeight="1">
      <c r="A704" s="120"/>
      <c r="B704" s="63" t="s">
        <v>20385</v>
      </c>
      <c r="C704" s="6">
        <v>1.46</v>
      </c>
      <c r="D704" s="120">
        <v>2</v>
      </c>
    </row>
    <row r="705" spans="1:4" ht="14.25" customHeight="1">
      <c r="A705" s="120"/>
      <c r="B705" s="63" t="s">
        <v>20386</v>
      </c>
      <c r="C705" s="6">
        <v>1.17</v>
      </c>
      <c r="D705" s="120">
        <v>2</v>
      </c>
    </row>
    <row r="706" spans="1:4" ht="14.25" customHeight="1">
      <c r="A706" s="120"/>
      <c r="B706" s="63" t="s">
        <v>20387</v>
      </c>
      <c r="C706" s="6">
        <v>1.38</v>
      </c>
      <c r="D706" s="120">
        <v>2</v>
      </c>
    </row>
    <row r="707" spans="1:4" ht="14.25" customHeight="1">
      <c r="A707" s="120"/>
      <c r="B707" s="63" t="s">
        <v>20388</v>
      </c>
      <c r="C707" s="6">
        <v>1.84</v>
      </c>
      <c r="D707" s="120">
        <v>2</v>
      </c>
    </row>
    <row r="708" spans="1:4" ht="14.25" customHeight="1">
      <c r="A708" s="120"/>
      <c r="B708" s="63" t="s">
        <v>20389</v>
      </c>
      <c r="C708" s="6">
        <v>1.9</v>
      </c>
      <c r="D708" s="120">
        <v>2</v>
      </c>
    </row>
    <row r="709" spans="1:4" ht="14.25" customHeight="1">
      <c r="A709" s="120"/>
      <c r="B709" s="63" t="s">
        <v>20390</v>
      </c>
      <c r="C709" s="6">
        <v>1.05</v>
      </c>
      <c r="D709" s="120">
        <v>2</v>
      </c>
    </row>
    <row r="710" spans="1:4" ht="14.25" customHeight="1">
      <c r="A710" s="120"/>
      <c r="B710" s="63" t="s">
        <v>20391</v>
      </c>
      <c r="C710" s="6">
        <v>0.88</v>
      </c>
      <c r="D710" s="120">
        <v>2</v>
      </c>
    </row>
    <row r="711" spans="1:4" ht="14.25" customHeight="1">
      <c r="A711" s="120"/>
      <c r="B711" s="63" t="s">
        <v>20392</v>
      </c>
      <c r="C711" s="6">
        <v>1.1399999999999999</v>
      </c>
      <c r="D711" s="120">
        <v>2</v>
      </c>
    </row>
    <row r="712" spans="1:4" ht="14.25" customHeight="1">
      <c r="A712" s="120"/>
      <c r="B712" s="63" t="s">
        <v>20393</v>
      </c>
      <c r="C712" s="6">
        <v>1.65</v>
      </c>
      <c r="D712" s="120">
        <v>2</v>
      </c>
    </row>
    <row r="713" spans="1:4" ht="14.25" customHeight="1">
      <c r="A713" s="120"/>
      <c r="B713" s="63" t="s">
        <v>20394</v>
      </c>
      <c r="C713" s="6">
        <v>0.79</v>
      </c>
      <c r="D713" s="120">
        <v>2</v>
      </c>
    </row>
    <row r="714" spans="1:4" ht="14.25" customHeight="1">
      <c r="A714" s="120"/>
      <c r="B714" s="63" t="s">
        <v>20395</v>
      </c>
      <c r="C714" s="6">
        <v>1.0900000000000001</v>
      </c>
      <c r="D714" s="120">
        <v>2</v>
      </c>
    </row>
    <row r="715" spans="1:4" ht="14.25" customHeight="1">
      <c r="A715" s="120"/>
      <c r="B715" s="63" t="s">
        <v>20396</v>
      </c>
      <c r="C715" s="6">
        <v>1.3</v>
      </c>
      <c r="D715" s="120">
        <v>2</v>
      </c>
    </row>
    <row r="716" spans="1:4" ht="14.25" customHeight="1">
      <c r="A716" s="120"/>
      <c r="B716" s="63" t="s">
        <v>20397</v>
      </c>
      <c r="C716" s="6">
        <v>1.43</v>
      </c>
      <c r="D716" s="120">
        <v>2</v>
      </c>
    </row>
    <row r="717" spans="1:4" ht="14.25" customHeight="1">
      <c r="A717" s="120"/>
      <c r="B717" s="63" t="s">
        <v>20398</v>
      </c>
      <c r="C717" s="6">
        <v>1.35</v>
      </c>
      <c r="D717" s="120">
        <v>2</v>
      </c>
    </row>
    <row r="718" spans="1:4" ht="14.25" customHeight="1">
      <c r="A718" s="120"/>
      <c r="B718" s="63" t="s">
        <v>20399</v>
      </c>
      <c r="C718" s="6">
        <v>0.35</v>
      </c>
      <c r="D718" s="120">
        <v>2</v>
      </c>
    </row>
    <row r="719" spans="1:4" ht="14.25" customHeight="1">
      <c r="A719" s="120"/>
      <c r="B719" s="63" t="s">
        <v>20400</v>
      </c>
      <c r="C719" s="6">
        <v>1.18</v>
      </c>
      <c r="D719" s="120">
        <v>2</v>
      </c>
    </row>
    <row r="720" spans="1:4" ht="14.25" customHeight="1">
      <c r="A720" s="120"/>
      <c r="B720" s="63" t="s">
        <v>20401</v>
      </c>
      <c r="C720" s="6">
        <v>1.2</v>
      </c>
      <c r="D720" s="120">
        <v>2</v>
      </c>
    </row>
    <row r="721" spans="1:4" ht="14.25" customHeight="1">
      <c r="A721" s="120"/>
      <c r="B721" s="63" t="s">
        <v>20402</v>
      </c>
      <c r="C721" s="6">
        <v>1.27</v>
      </c>
      <c r="D721" s="120">
        <v>2</v>
      </c>
    </row>
    <row r="722" spans="1:4" ht="14.25" customHeight="1">
      <c r="A722" s="120"/>
      <c r="B722" s="63" t="s">
        <v>20403</v>
      </c>
      <c r="C722" s="6">
        <v>1.21</v>
      </c>
      <c r="D722" s="120">
        <v>2</v>
      </c>
    </row>
    <row r="723" spans="1:4" ht="14.25" customHeight="1">
      <c r="A723" s="120"/>
      <c r="B723" s="63" t="s">
        <v>20404</v>
      </c>
      <c r="C723" s="6">
        <v>0.86</v>
      </c>
      <c r="D723" s="120">
        <v>2</v>
      </c>
    </row>
    <row r="724" spans="1:4" ht="14.25" customHeight="1">
      <c r="A724" s="120"/>
      <c r="B724" s="63" t="s">
        <v>20405</v>
      </c>
      <c r="C724" s="6">
        <v>0.99</v>
      </c>
      <c r="D724" s="120">
        <v>2</v>
      </c>
    </row>
    <row r="725" spans="1:4" ht="14.25" customHeight="1">
      <c r="A725" s="120"/>
      <c r="B725" s="63" t="s">
        <v>20406</v>
      </c>
      <c r="C725" s="6">
        <v>0.08</v>
      </c>
      <c r="D725" s="120">
        <v>2</v>
      </c>
    </row>
    <row r="726" spans="1:4" ht="14.25" customHeight="1">
      <c r="A726" s="120"/>
      <c r="B726" s="63" t="s">
        <v>20407</v>
      </c>
      <c r="C726" s="6">
        <v>1.1399999999999999</v>
      </c>
      <c r="D726" s="120">
        <v>2</v>
      </c>
    </row>
    <row r="727" spans="1:4" ht="14.25" customHeight="1">
      <c r="A727" s="120"/>
      <c r="B727" s="63" t="s">
        <v>20408</v>
      </c>
      <c r="C727" s="6">
        <v>1.06</v>
      </c>
      <c r="D727" s="120">
        <v>2</v>
      </c>
    </row>
    <row r="728" spans="1:4" ht="14.25" customHeight="1">
      <c r="A728" s="120"/>
      <c r="B728" s="63" t="s">
        <v>20409</v>
      </c>
      <c r="C728" s="6">
        <v>3.25</v>
      </c>
      <c r="D728" s="120">
        <v>2</v>
      </c>
    </row>
    <row r="729" spans="1:4" ht="14.25" customHeight="1">
      <c r="A729" s="120"/>
      <c r="B729" s="63" t="s">
        <v>20410</v>
      </c>
      <c r="C729" s="6">
        <v>1.38</v>
      </c>
      <c r="D729" s="120">
        <v>2</v>
      </c>
    </row>
    <row r="730" spans="1:4" ht="14.25" customHeight="1">
      <c r="A730" s="120"/>
      <c r="B730" s="63" t="s">
        <v>20411</v>
      </c>
      <c r="C730" s="6">
        <v>2.42</v>
      </c>
      <c r="D730" s="120">
        <v>2</v>
      </c>
    </row>
    <row r="731" spans="1:4" ht="14.25" customHeight="1">
      <c r="A731" s="120"/>
      <c r="B731" s="63" t="s">
        <v>20412</v>
      </c>
      <c r="C731" s="6">
        <v>2.0299999999999998</v>
      </c>
      <c r="D731" s="120">
        <v>2</v>
      </c>
    </row>
    <row r="732" spans="1:4" ht="14.25" customHeight="1">
      <c r="A732" s="120"/>
      <c r="B732" s="63" t="s">
        <v>20413</v>
      </c>
      <c r="C732" s="6">
        <v>1.76</v>
      </c>
      <c r="D732" s="120">
        <v>2</v>
      </c>
    </row>
    <row r="733" spans="1:4" ht="14.25" customHeight="1">
      <c r="A733" s="120"/>
      <c r="B733" s="63" t="s">
        <v>20414</v>
      </c>
      <c r="C733" s="6">
        <v>1.38</v>
      </c>
      <c r="D733" s="120">
        <v>2</v>
      </c>
    </row>
    <row r="734" spans="1:4" ht="14.25" customHeight="1">
      <c r="A734" s="120"/>
      <c r="B734" s="63" t="s">
        <v>20415</v>
      </c>
      <c r="C734" s="6">
        <v>1.6</v>
      </c>
      <c r="D734" s="120">
        <v>2</v>
      </c>
    </row>
    <row r="735" spans="1:4" ht="14.25" customHeight="1">
      <c r="A735" s="120"/>
      <c r="B735" s="63" t="s">
        <v>20416</v>
      </c>
      <c r="C735" s="6">
        <v>2.4300000000000002</v>
      </c>
      <c r="D735" s="120">
        <v>2</v>
      </c>
    </row>
    <row r="736" spans="1:4" ht="14.25" customHeight="1">
      <c r="A736" s="120"/>
      <c r="B736" s="63" t="s">
        <v>20417</v>
      </c>
      <c r="C736" s="6">
        <v>9.64</v>
      </c>
      <c r="D736" s="120">
        <v>2</v>
      </c>
    </row>
    <row r="737" spans="1:4" ht="14.25" customHeight="1">
      <c r="A737" s="120"/>
      <c r="B737" s="63" t="s">
        <v>20418</v>
      </c>
      <c r="C737" s="6">
        <v>1.54</v>
      </c>
      <c r="D737" s="120">
        <v>2</v>
      </c>
    </row>
    <row r="738" spans="1:4" ht="14.25" customHeight="1">
      <c r="A738" s="120"/>
      <c r="B738" s="63" t="s">
        <v>20419</v>
      </c>
      <c r="C738" s="6">
        <v>0.61</v>
      </c>
      <c r="D738" s="120">
        <v>2</v>
      </c>
    </row>
    <row r="739" spans="1:4" ht="14.25" customHeight="1">
      <c r="A739" s="120"/>
      <c r="B739" s="63" t="s">
        <v>20420</v>
      </c>
      <c r="C739" s="6">
        <v>1.89</v>
      </c>
      <c r="D739" s="120">
        <v>2</v>
      </c>
    </row>
    <row r="740" spans="1:4" ht="14.25" customHeight="1">
      <c r="A740" s="120"/>
      <c r="B740" s="63" t="s">
        <v>20421</v>
      </c>
      <c r="C740" s="6">
        <v>2.16</v>
      </c>
      <c r="D740" s="120">
        <v>2</v>
      </c>
    </row>
    <row r="741" spans="1:4" ht="14.25" customHeight="1">
      <c r="A741" s="120"/>
      <c r="B741" s="63" t="s">
        <v>20422</v>
      </c>
      <c r="C741" s="6">
        <v>1.4</v>
      </c>
      <c r="D741" s="120">
        <v>2</v>
      </c>
    </row>
    <row r="742" spans="1:4" ht="14.25" customHeight="1">
      <c r="A742" s="120"/>
      <c r="B742" s="63" t="s">
        <v>20423</v>
      </c>
      <c r="C742" s="6">
        <v>1.59</v>
      </c>
      <c r="D742" s="120">
        <v>2</v>
      </c>
    </row>
    <row r="743" spans="1:4" ht="14.25" customHeight="1">
      <c r="A743" s="120"/>
      <c r="B743" s="63" t="s">
        <v>20424</v>
      </c>
      <c r="C743" s="6">
        <v>2.88</v>
      </c>
      <c r="D743" s="120">
        <v>2</v>
      </c>
    </row>
    <row r="744" spans="1:4" ht="14.25" customHeight="1">
      <c r="A744" s="120"/>
      <c r="B744" s="63" t="s">
        <v>20425</v>
      </c>
      <c r="C744" s="6">
        <v>3.51</v>
      </c>
      <c r="D744" s="120">
        <v>2</v>
      </c>
    </row>
    <row r="745" spans="1:4" ht="14.25" customHeight="1">
      <c r="A745" s="120"/>
      <c r="B745" s="63" t="s">
        <v>20426</v>
      </c>
      <c r="C745" s="6">
        <v>1.05</v>
      </c>
      <c r="D745" s="120">
        <v>2</v>
      </c>
    </row>
    <row r="746" spans="1:4" ht="14.25" customHeight="1">
      <c r="A746" s="120"/>
      <c r="B746" s="63" t="s">
        <v>20427</v>
      </c>
      <c r="C746" s="6">
        <v>1.33</v>
      </c>
      <c r="D746" s="120">
        <v>2</v>
      </c>
    </row>
    <row r="747" spans="1:4" ht="14.25" customHeight="1">
      <c r="A747" s="120"/>
      <c r="B747" s="63" t="s">
        <v>20428</v>
      </c>
      <c r="C747" s="6">
        <v>4.2699999999999996</v>
      </c>
      <c r="D747" s="120">
        <v>2</v>
      </c>
    </row>
    <row r="748" spans="1:4" ht="14.25" customHeight="1">
      <c r="A748" s="120"/>
      <c r="B748" s="63" t="s">
        <v>20429</v>
      </c>
      <c r="C748" s="6">
        <v>0.64</v>
      </c>
      <c r="D748" s="120">
        <v>2</v>
      </c>
    </row>
    <row r="749" spans="1:4" ht="14.25" customHeight="1">
      <c r="A749" s="120"/>
      <c r="B749" s="63" t="s">
        <v>20430</v>
      </c>
      <c r="C749" s="6">
        <v>0.86</v>
      </c>
      <c r="D749" s="120">
        <v>2</v>
      </c>
    </row>
    <row r="750" spans="1:4" ht="14.25" customHeight="1">
      <c r="A750" s="120"/>
      <c r="B750" s="63" t="s">
        <v>20431</v>
      </c>
      <c r="C750" s="6">
        <v>1.17</v>
      </c>
      <c r="D750" s="120">
        <v>2</v>
      </c>
    </row>
    <row r="751" spans="1:4" ht="14.25" customHeight="1">
      <c r="A751" s="120"/>
      <c r="B751" s="63" t="s">
        <v>20432</v>
      </c>
      <c r="C751" s="6">
        <v>1.34</v>
      </c>
      <c r="D751" s="120">
        <v>2</v>
      </c>
    </row>
    <row r="752" spans="1:4" ht="14.25" customHeight="1">
      <c r="A752" s="120"/>
      <c r="B752" s="63" t="s">
        <v>20433</v>
      </c>
      <c r="C752" s="6">
        <v>5.67</v>
      </c>
      <c r="D752" s="120">
        <v>2</v>
      </c>
    </row>
    <row r="753" spans="1:4" ht="14.25" customHeight="1">
      <c r="A753" s="120"/>
      <c r="B753" s="63" t="s">
        <v>20434</v>
      </c>
      <c r="C753" s="6">
        <v>1.93</v>
      </c>
      <c r="D753" s="120">
        <v>2</v>
      </c>
    </row>
    <row r="754" spans="1:4" ht="14.25" customHeight="1">
      <c r="A754" s="120"/>
      <c r="B754" s="63" t="s">
        <v>20435</v>
      </c>
      <c r="C754" s="6">
        <v>1.62</v>
      </c>
      <c r="D754" s="120">
        <v>2</v>
      </c>
    </row>
    <row r="755" spans="1:4" ht="14.25" customHeight="1">
      <c r="A755" s="120"/>
      <c r="B755" s="63" t="s">
        <v>20436</v>
      </c>
      <c r="C755" s="6">
        <v>2.2400000000000002</v>
      </c>
      <c r="D755" s="120">
        <v>2</v>
      </c>
    </row>
    <row r="756" spans="1:4" ht="14.25" customHeight="1">
      <c r="A756" s="120"/>
      <c r="B756" s="63" t="s">
        <v>20437</v>
      </c>
      <c r="C756" s="6">
        <v>0.23</v>
      </c>
      <c r="D756" s="120">
        <v>2</v>
      </c>
    </row>
    <row r="757" spans="1:4" ht="14.25" customHeight="1">
      <c r="A757" s="120"/>
      <c r="B757" s="63" t="s">
        <v>20438</v>
      </c>
      <c r="C757" s="6">
        <v>2.5499999999999998</v>
      </c>
      <c r="D757" s="120">
        <v>2</v>
      </c>
    </row>
    <row r="758" spans="1:4" ht="14.25" customHeight="1">
      <c r="A758" s="120"/>
      <c r="B758" s="63" t="s">
        <v>20439</v>
      </c>
      <c r="C758" s="6">
        <v>1.07</v>
      </c>
      <c r="D758" s="120">
        <v>2</v>
      </c>
    </row>
    <row r="759" spans="1:4" ht="14.25" customHeight="1">
      <c r="A759" s="120"/>
      <c r="B759" s="63" t="s">
        <v>20440</v>
      </c>
      <c r="C759" s="6">
        <v>2.99</v>
      </c>
      <c r="D759" s="120">
        <v>2</v>
      </c>
    </row>
    <row r="760" spans="1:4" ht="14.25" customHeight="1">
      <c r="A760" s="120"/>
      <c r="B760" s="63" t="s">
        <v>20442</v>
      </c>
      <c r="C760" s="6">
        <v>0.81</v>
      </c>
      <c r="D760" s="120">
        <v>2</v>
      </c>
    </row>
    <row r="761" spans="1:4" ht="14.25" customHeight="1">
      <c r="A761" s="120"/>
      <c r="B761" s="63" t="s">
        <v>20443</v>
      </c>
      <c r="C761" s="6">
        <v>1.5</v>
      </c>
      <c r="D761" s="120">
        <v>2</v>
      </c>
    </row>
    <row r="762" spans="1:4" ht="14.25" customHeight="1">
      <c r="A762" s="120"/>
      <c r="B762" s="63" t="s">
        <v>20444</v>
      </c>
      <c r="C762" s="6">
        <v>2.1</v>
      </c>
      <c r="D762" s="120">
        <v>2</v>
      </c>
    </row>
    <row r="763" spans="1:4" ht="14.25" customHeight="1">
      <c r="A763" s="120"/>
      <c r="B763" s="63" t="s">
        <v>20445</v>
      </c>
      <c r="C763" s="6">
        <v>0.97</v>
      </c>
      <c r="D763" s="120">
        <v>2</v>
      </c>
    </row>
    <row r="764" spans="1:4" ht="14.25" customHeight="1">
      <c r="A764" s="120"/>
      <c r="B764" s="63" t="s">
        <v>20446</v>
      </c>
      <c r="C764" s="6">
        <v>0.99</v>
      </c>
      <c r="D764" s="120">
        <v>2</v>
      </c>
    </row>
    <row r="765" spans="1:4" ht="14.25" customHeight="1">
      <c r="A765" s="120"/>
      <c r="B765" s="63" t="s">
        <v>20447</v>
      </c>
      <c r="C765" s="6">
        <v>0.81</v>
      </c>
      <c r="D765" s="120">
        <v>2</v>
      </c>
    </row>
    <row r="766" spans="1:4" ht="14.25" customHeight="1">
      <c r="A766" s="120"/>
      <c r="B766" s="63" t="s">
        <v>20448</v>
      </c>
      <c r="C766" s="6">
        <v>0.85</v>
      </c>
      <c r="D766" s="120">
        <v>2</v>
      </c>
    </row>
    <row r="767" spans="1:4" ht="14.25" customHeight="1">
      <c r="A767" s="120"/>
      <c r="B767" s="63" t="s">
        <v>20449</v>
      </c>
      <c r="C767" s="6">
        <v>6.86</v>
      </c>
      <c r="D767" s="120">
        <v>2</v>
      </c>
    </row>
    <row r="768" spans="1:4" ht="14.25" customHeight="1">
      <c r="A768" s="120"/>
      <c r="B768" s="63" t="s">
        <v>20450</v>
      </c>
      <c r="C768" s="6">
        <v>1.91</v>
      </c>
      <c r="D768" s="120">
        <v>2</v>
      </c>
    </row>
    <row r="769" spans="1:4" ht="14.25" customHeight="1">
      <c r="A769" s="120"/>
      <c r="B769" s="63" t="s">
        <v>20451</v>
      </c>
      <c r="C769" s="6">
        <v>2.44</v>
      </c>
      <c r="D769" s="120">
        <v>2</v>
      </c>
    </row>
    <row r="770" spans="1:4" ht="14.25" customHeight="1">
      <c r="A770" s="120"/>
      <c r="B770" s="63" t="s">
        <v>20452</v>
      </c>
      <c r="C770" s="6">
        <v>2.1</v>
      </c>
      <c r="D770" s="120">
        <v>2</v>
      </c>
    </row>
    <row r="771" spans="1:4" ht="14.25" customHeight="1">
      <c r="A771" s="120"/>
      <c r="B771" s="63" t="s">
        <v>13999</v>
      </c>
      <c r="C771" s="6">
        <v>4.76</v>
      </c>
      <c r="D771" s="120">
        <v>2</v>
      </c>
    </row>
    <row r="772" spans="1:4" ht="14.25" customHeight="1">
      <c r="A772" s="120"/>
      <c r="B772" s="63" t="s">
        <v>20453</v>
      </c>
      <c r="C772" s="6">
        <v>4.58</v>
      </c>
      <c r="D772" s="120">
        <v>2</v>
      </c>
    </row>
    <row r="773" spans="1:4" ht="14.25" customHeight="1">
      <c r="A773" s="120"/>
      <c r="B773" s="63" t="s">
        <v>20454</v>
      </c>
      <c r="C773" s="6">
        <v>0.91</v>
      </c>
      <c r="D773" s="120">
        <v>2</v>
      </c>
    </row>
    <row r="774" spans="1:4" ht="14.25" customHeight="1">
      <c r="A774" s="120"/>
      <c r="B774" s="63" t="s">
        <v>20455</v>
      </c>
      <c r="C774" s="6">
        <v>4.05</v>
      </c>
      <c r="D774" s="120">
        <v>2</v>
      </c>
    </row>
    <row r="775" spans="1:4" ht="14.25" customHeight="1">
      <c r="A775" s="120"/>
      <c r="B775" s="63" t="s">
        <v>20456</v>
      </c>
      <c r="C775" s="6">
        <v>1.79</v>
      </c>
      <c r="D775" s="120">
        <v>2</v>
      </c>
    </row>
    <row r="776" spans="1:4" ht="14.25" customHeight="1">
      <c r="A776" s="120"/>
      <c r="B776" s="63" t="s">
        <v>20457</v>
      </c>
      <c r="C776" s="6">
        <v>1.76</v>
      </c>
      <c r="D776" s="120">
        <v>2</v>
      </c>
    </row>
    <row r="777" spans="1:4" ht="14.25" customHeight="1">
      <c r="A777" s="120"/>
      <c r="B777" s="63" t="s">
        <v>20458</v>
      </c>
      <c r="C777" s="6">
        <v>0.52</v>
      </c>
      <c r="D777" s="120">
        <v>2</v>
      </c>
    </row>
    <row r="778" spans="1:4" ht="14.25" customHeight="1">
      <c r="A778" s="120"/>
      <c r="B778" s="63" t="s">
        <v>20459</v>
      </c>
      <c r="C778" s="6">
        <v>2.09</v>
      </c>
      <c r="D778" s="120">
        <v>2</v>
      </c>
    </row>
    <row r="779" spans="1:4" ht="14.25" customHeight="1">
      <c r="A779" s="120"/>
      <c r="B779" s="63" t="s">
        <v>20460</v>
      </c>
      <c r="C779" s="6">
        <v>2.2799999999999998</v>
      </c>
      <c r="D779" s="120">
        <v>2</v>
      </c>
    </row>
    <row r="780" spans="1:4" ht="14.25" customHeight="1">
      <c r="A780" s="120"/>
      <c r="B780" s="63" t="s">
        <v>20461</v>
      </c>
      <c r="C780" s="6">
        <v>0.78</v>
      </c>
      <c r="D780" s="120">
        <v>2</v>
      </c>
    </row>
    <row r="781" spans="1:4" ht="14.25" customHeight="1">
      <c r="A781" s="120"/>
      <c r="B781" s="63" t="s">
        <v>20462</v>
      </c>
      <c r="C781" s="6">
        <v>0.67</v>
      </c>
      <c r="D781" s="120">
        <v>2</v>
      </c>
    </row>
    <row r="782" spans="1:4" ht="14.25" customHeight="1">
      <c r="A782" s="120"/>
      <c r="B782" s="63" t="s">
        <v>20463</v>
      </c>
      <c r="C782" s="6">
        <v>0.94</v>
      </c>
      <c r="D782" s="120">
        <v>2</v>
      </c>
    </row>
    <row r="783" spans="1:4" ht="14.25" customHeight="1">
      <c r="A783" s="120"/>
      <c r="B783" s="63" t="s">
        <v>20464</v>
      </c>
      <c r="C783" s="6">
        <v>1.17</v>
      </c>
      <c r="D783" s="120">
        <v>2</v>
      </c>
    </row>
    <row r="784" spans="1:4" ht="14.25" customHeight="1">
      <c r="A784" s="120"/>
      <c r="B784" s="63" t="s">
        <v>20465</v>
      </c>
      <c r="C784" s="6">
        <v>1.46</v>
      </c>
      <c r="D784" s="120">
        <v>2</v>
      </c>
    </row>
    <row r="785" spans="1:4" ht="14.25" customHeight="1">
      <c r="A785" s="120"/>
      <c r="B785" s="63" t="s">
        <v>20466</v>
      </c>
      <c r="C785" s="6">
        <v>1.21</v>
      </c>
      <c r="D785" s="120">
        <v>2</v>
      </c>
    </row>
    <row r="786" spans="1:4" ht="14.25" customHeight="1">
      <c r="A786" s="120"/>
      <c r="B786" s="63" t="s">
        <v>20467</v>
      </c>
      <c r="C786" s="6">
        <v>1.94</v>
      </c>
      <c r="D786" s="120">
        <v>2</v>
      </c>
    </row>
    <row r="787" spans="1:4" ht="14.25" customHeight="1">
      <c r="A787" s="120"/>
      <c r="B787" s="63" t="s">
        <v>20468</v>
      </c>
      <c r="C787" s="6">
        <v>2.36</v>
      </c>
      <c r="D787" s="120">
        <v>2</v>
      </c>
    </row>
    <row r="788" spans="1:4" ht="14.25" customHeight="1">
      <c r="A788" s="120"/>
      <c r="B788" s="63" t="s">
        <v>20469</v>
      </c>
      <c r="C788" s="6">
        <v>1.72</v>
      </c>
      <c r="D788" s="120">
        <v>2</v>
      </c>
    </row>
    <row r="789" spans="1:4" ht="14.25" customHeight="1">
      <c r="A789" s="120"/>
      <c r="B789" s="63" t="s">
        <v>20470</v>
      </c>
      <c r="C789" s="6">
        <v>0.89</v>
      </c>
      <c r="D789" s="120">
        <v>2</v>
      </c>
    </row>
    <row r="790" spans="1:4" ht="14.25" customHeight="1">
      <c r="A790" s="120"/>
      <c r="B790" s="63" t="s">
        <v>20471</v>
      </c>
      <c r="C790" s="6">
        <v>0.2</v>
      </c>
      <c r="D790" s="120">
        <v>2</v>
      </c>
    </row>
    <row r="791" spans="1:4" ht="14.25" customHeight="1">
      <c r="A791" s="120"/>
      <c r="B791" s="63" t="s">
        <v>20472</v>
      </c>
      <c r="C791" s="6">
        <v>1.05</v>
      </c>
      <c r="D791" s="120">
        <v>2</v>
      </c>
    </row>
    <row r="792" spans="1:4" ht="14.25" customHeight="1">
      <c r="A792" s="120"/>
      <c r="B792" s="63" t="s">
        <v>20473</v>
      </c>
      <c r="C792" s="6">
        <v>0.83</v>
      </c>
      <c r="D792" s="120">
        <v>2</v>
      </c>
    </row>
    <row r="793" spans="1:4" ht="14.25" customHeight="1">
      <c r="A793" s="120"/>
      <c r="B793" s="63" t="s">
        <v>20474</v>
      </c>
      <c r="C793" s="6">
        <v>0.91</v>
      </c>
      <c r="D793" s="120">
        <v>2</v>
      </c>
    </row>
    <row r="794" spans="1:4" ht="14.25" customHeight="1">
      <c r="A794" s="120"/>
      <c r="B794" s="63" t="s">
        <v>20475</v>
      </c>
      <c r="C794" s="6">
        <v>2.42</v>
      </c>
      <c r="D794" s="120">
        <v>2</v>
      </c>
    </row>
    <row r="795" spans="1:4" ht="14.25" customHeight="1">
      <c r="A795" s="120"/>
      <c r="B795" s="63" t="s">
        <v>20476</v>
      </c>
      <c r="C795" s="6">
        <v>1.79</v>
      </c>
      <c r="D795" s="120">
        <v>2</v>
      </c>
    </row>
    <row r="796" spans="1:4" ht="14.25" customHeight="1">
      <c r="A796" s="120"/>
      <c r="B796" s="63" t="s">
        <v>20477</v>
      </c>
      <c r="C796" s="6">
        <v>1.18</v>
      </c>
      <c r="D796" s="120">
        <v>2</v>
      </c>
    </row>
    <row r="797" spans="1:4" ht="14.25" customHeight="1">
      <c r="A797" s="120"/>
      <c r="B797" s="63" t="s">
        <v>20478</v>
      </c>
      <c r="C797" s="6">
        <v>0.13</v>
      </c>
      <c r="D797" s="120">
        <v>2</v>
      </c>
    </row>
    <row r="798" spans="1:4" ht="14.25" customHeight="1">
      <c r="A798" s="120"/>
      <c r="B798" s="63" t="s">
        <v>20479</v>
      </c>
      <c r="C798" s="6">
        <v>1.27</v>
      </c>
      <c r="D798" s="120">
        <v>2</v>
      </c>
    </row>
    <row r="799" spans="1:4" ht="14.25" customHeight="1">
      <c r="A799" s="120"/>
      <c r="B799" s="63" t="s">
        <v>20480</v>
      </c>
      <c r="C799" s="6">
        <v>2.67</v>
      </c>
      <c r="D799" s="120">
        <v>2</v>
      </c>
    </row>
    <row r="800" spans="1:4" ht="14.25" customHeight="1">
      <c r="A800" s="120"/>
      <c r="B800" s="63" t="s">
        <v>20481</v>
      </c>
      <c r="C800" s="6">
        <v>0.98</v>
      </c>
      <c r="D800" s="120">
        <v>2</v>
      </c>
    </row>
    <row r="801" spans="1:4" ht="14.25" customHeight="1">
      <c r="A801" s="120"/>
      <c r="B801" s="63" t="s">
        <v>20482</v>
      </c>
      <c r="C801" s="6">
        <v>0.95</v>
      </c>
      <c r="D801" s="120">
        <v>2</v>
      </c>
    </row>
    <row r="802" spans="1:4" ht="14.25" customHeight="1">
      <c r="A802" s="120"/>
      <c r="B802" s="63" t="s">
        <v>20483</v>
      </c>
      <c r="C802" s="6">
        <v>1.1299999999999999</v>
      </c>
      <c r="D802" s="120">
        <v>2</v>
      </c>
    </row>
    <row r="803" spans="1:4" ht="14.25" customHeight="1">
      <c r="A803" s="120"/>
      <c r="B803" s="63" t="s">
        <v>20484</v>
      </c>
      <c r="C803" s="6">
        <v>0.18</v>
      </c>
      <c r="D803" s="120">
        <v>2</v>
      </c>
    </row>
    <row r="804" spans="1:4" ht="14.25" customHeight="1">
      <c r="A804" s="120"/>
      <c r="B804" s="63" t="s">
        <v>20485</v>
      </c>
      <c r="C804" s="6">
        <v>0.66</v>
      </c>
      <c r="D804" s="120">
        <v>2</v>
      </c>
    </row>
    <row r="805" spans="1:4" ht="14.25" customHeight="1">
      <c r="A805" s="120"/>
      <c r="B805" s="63" t="s">
        <v>20486</v>
      </c>
      <c r="C805" s="6">
        <v>1.27</v>
      </c>
      <c r="D805" s="120">
        <v>2</v>
      </c>
    </row>
    <row r="806" spans="1:4" ht="14.25" customHeight="1">
      <c r="A806" s="120"/>
      <c r="B806" s="63" t="s">
        <v>20487</v>
      </c>
      <c r="C806" s="6">
        <v>1.0900000000000001</v>
      </c>
      <c r="D806" s="120">
        <v>2</v>
      </c>
    </row>
    <row r="807" spans="1:4" ht="14.25" customHeight="1">
      <c r="A807" s="120"/>
      <c r="B807" s="63" t="s">
        <v>20488</v>
      </c>
      <c r="C807" s="6">
        <v>2.2999999999999998</v>
      </c>
      <c r="D807" s="120">
        <v>2</v>
      </c>
    </row>
    <row r="808" spans="1:4" ht="14.25" customHeight="1">
      <c r="A808" s="120"/>
      <c r="B808" s="63" t="s">
        <v>20489</v>
      </c>
      <c r="C808" s="6">
        <v>0.93</v>
      </c>
      <c r="D808" s="120">
        <v>2</v>
      </c>
    </row>
    <row r="809" spans="1:4" ht="14.25" customHeight="1">
      <c r="A809" s="120"/>
      <c r="B809" s="63" t="s">
        <v>20490</v>
      </c>
      <c r="C809" s="6">
        <v>0.96</v>
      </c>
      <c r="D809" s="120">
        <v>2</v>
      </c>
    </row>
    <row r="810" spans="1:4" ht="14.25" customHeight="1">
      <c r="A810" s="120"/>
      <c r="B810" s="63" t="s">
        <v>20491</v>
      </c>
      <c r="C810" s="6">
        <v>0.74</v>
      </c>
      <c r="D810" s="120">
        <v>2</v>
      </c>
    </row>
    <row r="811" spans="1:4" ht="14.25" customHeight="1">
      <c r="A811" s="120"/>
      <c r="B811" s="63" t="s">
        <v>20492</v>
      </c>
      <c r="C811" s="6">
        <v>1.1299999999999999</v>
      </c>
      <c r="D811" s="120">
        <v>2</v>
      </c>
    </row>
    <row r="812" spans="1:4" ht="14.25" customHeight="1">
      <c r="A812" s="120"/>
      <c r="B812" s="63" t="s">
        <v>20493</v>
      </c>
      <c r="C812" s="6">
        <v>1.3</v>
      </c>
      <c r="D812" s="120">
        <v>2</v>
      </c>
    </row>
    <row r="813" spans="1:4" ht="14.25" customHeight="1">
      <c r="A813" s="120"/>
      <c r="B813" s="63" t="s">
        <v>20494</v>
      </c>
      <c r="C813" s="6">
        <v>1.84</v>
      </c>
      <c r="D813" s="120">
        <v>2</v>
      </c>
    </row>
    <row r="814" spans="1:4" ht="14.25" customHeight="1">
      <c r="A814" s="120"/>
      <c r="B814" s="63" t="s">
        <v>20495</v>
      </c>
      <c r="C814" s="6">
        <v>1.83</v>
      </c>
      <c r="D814" s="120">
        <v>2</v>
      </c>
    </row>
    <row r="815" spans="1:4" ht="14.25" customHeight="1">
      <c r="A815" s="120"/>
      <c r="B815" s="63" t="s">
        <v>20496</v>
      </c>
      <c r="C815" s="6">
        <v>0.54</v>
      </c>
      <c r="D815" s="120">
        <v>2</v>
      </c>
    </row>
    <row r="816" spans="1:4" ht="14.25" customHeight="1">
      <c r="A816" s="120"/>
      <c r="B816" s="63" t="s">
        <v>20497</v>
      </c>
      <c r="C816" s="6">
        <v>1.52</v>
      </c>
      <c r="D816" s="120">
        <v>2</v>
      </c>
    </row>
    <row r="817" spans="1:4" ht="14.25" customHeight="1">
      <c r="A817" s="120"/>
      <c r="B817" s="63" t="s">
        <v>20498</v>
      </c>
      <c r="C817" s="6">
        <v>1.1499999999999999</v>
      </c>
      <c r="D817" s="120">
        <v>2</v>
      </c>
    </row>
    <row r="818" spans="1:4" ht="14.25" customHeight="1">
      <c r="A818" s="120"/>
      <c r="B818" s="63" t="s">
        <v>20499</v>
      </c>
      <c r="C818" s="6">
        <v>3.37</v>
      </c>
      <c r="D818" s="120">
        <v>2</v>
      </c>
    </row>
    <row r="819" spans="1:4" ht="14.25" customHeight="1">
      <c r="A819" s="120"/>
      <c r="B819" s="63" t="s">
        <v>20500</v>
      </c>
      <c r="C819" s="6">
        <v>1.35</v>
      </c>
      <c r="D819" s="120">
        <v>2</v>
      </c>
    </row>
    <row r="820" spans="1:4" ht="14.25" customHeight="1">
      <c r="A820" s="120"/>
      <c r="B820" s="63" t="s">
        <v>20502</v>
      </c>
      <c r="C820" s="6">
        <v>0.97</v>
      </c>
      <c r="D820" s="120">
        <v>2</v>
      </c>
    </row>
    <row r="821" spans="1:4" ht="14.25" customHeight="1">
      <c r="A821" s="120"/>
      <c r="B821" s="63" t="s">
        <v>20503</v>
      </c>
      <c r="C821" s="6">
        <v>1.07</v>
      </c>
      <c r="D821" s="120">
        <v>2</v>
      </c>
    </row>
    <row r="822" spans="1:4" ht="14.25" customHeight="1">
      <c r="A822" s="120"/>
      <c r="B822" s="63" t="s">
        <v>20504</v>
      </c>
      <c r="C822" s="6">
        <v>2.31</v>
      </c>
      <c r="D822" s="120">
        <v>2</v>
      </c>
    </row>
    <row r="823" spans="1:4" ht="14.25" customHeight="1">
      <c r="A823" s="120"/>
      <c r="B823" s="63" t="s">
        <v>20505</v>
      </c>
      <c r="C823" s="6">
        <v>1.85</v>
      </c>
      <c r="D823" s="120">
        <v>2</v>
      </c>
    </row>
    <row r="824" spans="1:4" ht="14.25" customHeight="1">
      <c r="A824" s="120"/>
      <c r="B824" s="63" t="s">
        <v>20506</v>
      </c>
      <c r="C824" s="6">
        <v>2.77</v>
      </c>
      <c r="D824" s="120">
        <v>2</v>
      </c>
    </row>
    <row r="825" spans="1:4" ht="14.25" customHeight="1">
      <c r="A825" s="120"/>
      <c r="B825" s="63" t="s">
        <v>20507</v>
      </c>
      <c r="C825" s="6">
        <v>3.06</v>
      </c>
      <c r="D825" s="120">
        <v>2</v>
      </c>
    </row>
    <row r="826" spans="1:4" ht="14.25" customHeight="1">
      <c r="A826" s="120"/>
      <c r="B826" s="63" t="s">
        <v>20508</v>
      </c>
      <c r="C826" s="6">
        <v>2.6</v>
      </c>
      <c r="D826" s="120">
        <v>2</v>
      </c>
    </row>
    <row r="827" spans="1:4" ht="14.25" customHeight="1">
      <c r="A827" s="120"/>
      <c r="B827" s="63" t="s">
        <v>20509</v>
      </c>
      <c r="C827" s="6">
        <v>3.05</v>
      </c>
      <c r="D827" s="120">
        <v>2</v>
      </c>
    </row>
    <row r="828" spans="1:4" ht="14.25" customHeight="1">
      <c r="A828" s="120"/>
      <c r="B828" s="63" t="s">
        <v>20510</v>
      </c>
      <c r="C828" s="6">
        <v>2.36</v>
      </c>
      <c r="D828" s="120">
        <v>2</v>
      </c>
    </row>
    <row r="829" spans="1:4" ht="14.25" customHeight="1">
      <c r="A829" s="120"/>
      <c r="B829" s="63" t="s">
        <v>20511</v>
      </c>
      <c r="C829" s="6">
        <v>0.97</v>
      </c>
      <c r="D829" s="120">
        <v>2</v>
      </c>
    </row>
    <row r="830" spans="1:4" ht="14.25" customHeight="1">
      <c r="A830" s="120"/>
      <c r="B830" s="63" t="s">
        <v>20512</v>
      </c>
      <c r="C830" s="6">
        <v>1.17</v>
      </c>
      <c r="D830" s="120">
        <v>2</v>
      </c>
    </row>
    <row r="831" spans="1:4" ht="14.25" customHeight="1">
      <c r="A831" s="120"/>
      <c r="B831" s="63" t="s">
        <v>20513</v>
      </c>
      <c r="C831" s="6">
        <v>1.17</v>
      </c>
      <c r="D831" s="120">
        <v>2</v>
      </c>
    </row>
    <row r="832" spans="1:4" ht="14.25" customHeight="1">
      <c r="A832" s="120"/>
      <c r="B832" s="63" t="s">
        <v>20514</v>
      </c>
      <c r="C832" s="6">
        <v>1.26</v>
      </c>
      <c r="D832" s="120">
        <v>2</v>
      </c>
    </row>
    <row r="833" spans="1:4" ht="14.25" customHeight="1">
      <c r="A833" s="120"/>
      <c r="B833" s="63" t="s">
        <v>20515</v>
      </c>
      <c r="C833" s="6">
        <v>1.43</v>
      </c>
      <c r="D833" s="120">
        <v>2</v>
      </c>
    </row>
    <row r="834" spans="1:4" ht="14.25" customHeight="1">
      <c r="A834" s="120"/>
      <c r="B834" s="63" t="s">
        <v>20516</v>
      </c>
      <c r="C834" s="6">
        <v>1.4</v>
      </c>
      <c r="D834" s="120">
        <v>2</v>
      </c>
    </row>
    <row r="835" spans="1:4" ht="14.25" customHeight="1">
      <c r="A835" s="120"/>
      <c r="B835" s="63" t="s">
        <v>20517</v>
      </c>
      <c r="C835" s="6">
        <v>6.21</v>
      </c>
      <c r="D835" s="120">
        <v>2</v>
      </c>
    </row>
    <row r="836" spans="1:4" ht="14.25" customHeight="1">
      <c r="A836" s="120"/>
      <c r="B836" s="63" t="s">
        <v>20518</v>
      </c>
      <c r="C836" s="6">
        <v>3.05</v>
      </c>
      <c r="D836" s="120">
        <v>2</v>
      </c>
    </row>
    <row r="837" spans="1:4" ht="14.25" customHeight="1">
      <c r="A837" s="120"/>
      <c r="B837" s="63" t="s">
        <v>20519</v>
      </c>
      <c r="C837" s="6">
        <v>0.4</v>
      </c>
      <c r="D837" s="120">
        <v>2</v>
      </c>
    </row>
    <row r="838" spans="1:4" ht="14.25" customHeight="1">
      <c r="A838" s="120"/>
      <c r="B838" s="63" t="s">
        <v>20520</v>
      </c>
      <c r="C838" s="6">
        <v>1.1000000000000001</v>
      </c>
      <c r="D838" s="120">
        <v>2</v>
      </c>
    </row>
    <row r="839" spans="1:4" ht="14.25" customHeight="1">
      <c r="A839" s="120"/>
      <c r="B839" s="63" t="s">
        <v>20521</v>
      </c>
      <c r="C839" s="6">
        <v>2.1800000000000002</v>
      </c>
      <c r="D839" s="120">
        <v>2</v>
      </c>
    </row>
    <row r="840" spans="1:4" ht="14.25" customHeight="1">
      <c r="A840" s="120"/>
      <c r="B840" s="63" t="s">
        <v>20522</v>
      </c>
      <c r="C840" s="6">
        <v>1.41</v>
      </c>
      <c r="D840" s="120">
        <v>2</v>
      </c>
    </row>
    <row r="841" spans="1:4" ht="14.25" customHeight="1">
      <c r="A841" s="120"/>
      <c r="B841" s="63" t="s">
        <v>20523</v>
      </c>
      <c r="C841" s="6">
        <v>2.84</v>
      </c>
      <c r="D841" s="120">
        <v>2</v>
      </c>
    </row>
    <row r="842" spans="1:4" ht="14.25" customHeight="1">
      <c r="A842" s="120"/>
      <c r="B842" s="63" t="s">
        <v>20524</v>
      </c>
      <c r="C842" s="6">
        <v>2.82</v>
      </c>
      <c r="D842" s="120">
        <v>2</v>
      </c>
    </row>
    <row r="843" spans="1:4" ht="14.25" customHeight="1">
      <c r="A843" s="120"/>
      <c r="B843" s="63" t="s">
        <v>20525</v>
      </c>
      <c r="C843" s="6">
        <v>3.33</v>
      </c>
      <c r="D843" s="120">
        <v>2</v>
      </c>
    </row>
    <row r="844" spans="1:4" ht="14.25" customHeight="1">
      <c r="A844" s="120"/>
      <c r="B844" s="63" t="s">
        <v>20526</v>
      </c>
      <c r="C844" s="6">
        <v>0.98</v>
      </c>
      <c r="D844" s="120">
        <v>2</v>
      </c>
    </row>
    <row r="845" spans="1:4" ht="14.25" customHeight="1">
      <c r="A845" s="120"/>
      <c r="B845" s="63" t="s">
        <v>20527</v>
      </c>
      <c r="C845" s="6">
        <v>0.62</v>
      </c>
      <c r="D845" s="120">
        <v>2</v>
      </c>
    </row>
    <row r="846" spans="1:4" ht="14.25" customHeight="1">
      <c r="A846" s="120"/>
      <c r="B846" s="63" t="s">
        <v>20528</v>
      </c>
      <c r="C846" s="6">
        <v>5.83</v>
      </c>
      <c r="D846" s="120">
        <v>2</v>
      </c>
    </row>
    <row r="847" spans="1:4" ht="14.25" customHeight="1">
      <c r="A847" s="120"/>
      <c r="B847" s="63" t="s">
        <v>20529</v>
      </c>
      <c r="C847" s="6">
        <v>1.1100000000000001</v>
      </c>
      <c r="D847" s="120">
        <v>2</v>
      </c>
    </row>
    <row r="848" spans="1:4" ht="14.25" customHeight="1">
      <c r="A848" s="120"/>
      <c r="B848" s="63" t="s">
        <v>20530</v>
      </c>
      <c r="C848" s="6">
        <v>1.77</v>
      </c>
      <c r="D848" s="120">
        <v>2</v>
      </c>
    </row>
    <row r="849" spans="1:4" ht="14.25" customHeight="1">
      <c r="A849" s="120"/>
      <c r="B849" s="63" t="s">
        <v>20531</v>
      </c>
      <c r="C849" s="6">
        <v>4.93</v>
      </c>
      <c r="D849" s="120">
        <v>2</v>
      </c>
    </row>
    <row r="850" spans="1:4" ht="14.25" customHeight="1">
      <c r="A850" s="120"/>
      <c r="B850" s="63" t="s">
        <v>20533</v>
      </c>
      <c r="C850" s="6">
        <v>0.93</v>
      </c>
      <c r="D850" s="120">
        <v>2</v>
      </c>
    </row>
    <row r="851" spans="1:4" ht="14.25" customHeight="1">
      <c r="A851" s="120"/>
      <c r="B851" s="63" t="s">
        <v>20534</v>
      </c>
      <c r="C851" s="6">
        <v>1.01</v>
      </c>
      <c r="D851" s="120">
        <v>2</v>
      </c>
    </row>
    <row r="852" spans="1:4" ht="14.25" customHeight="1">
      <c r="A852" s="120"/>
      <c r="B852" s="63" t="s">
        <v>20535</v>
      </c>
      <c r="C852" s="6">
        <v>0.93</v>
      </c>
      <c r="D852" s="120">
        <v>2</v>
      </c>
    </row>
    <row r="853" spans="1:4" ht="14.25" customHeight="1">
      <c r="A853" s="120"/>
      <c r="B853" s="63" t="s">
        <v>20536</v>
      </c>
      <c r="C853" s="6">
        <v>1.33</v>
      </c>
      <c r="D853" s="120">
        <v>2</v>
      </c>
    </row>
    <row r="854" spans="1:4" ht="14.25" customHeight="1">
      <c r="A854" s="120"/>
      <c r="B854" s="63" t="s">
        <v>20537</v>
      </c>
      <c r="C854" s="6">
        <v>1.74</v>
      </c>
      <c r="D854" s="120">
        <v>2</v>
      </c>
    </row>
    <row r="855" spans="1:4" ht="14.25" customHeight="1">
      <c r="A855" s="120"/>
      <c r="B855" s="63" t="s">
        <v>20538</v>
      </c>
      <c r="C855" s="6">
        <v>2.06</v>
      </c>
      <c r="D855" s="120">
        <v>2</v>
      </c>
    </row>
    <row r="856" spans="1:4" ht="14.25" customHeight="1">
      <c r="A856" s="120"/>
      <c r="B856" s="63" t="s">
        <v>20539</v>
      </c>
      <c r="C856" s="6">
        <v>2.78</v>
      </c>
      <c r="D856" s="120">
        <v>2</v>
      </c>
    </row>
    <row r="857" spans="1:4" ht="14.25" customHeight="1">
      <c r="A857" s="120"/>
      <c r="B857" s="63" t="s">
        <v>20540</v>
      </c>
      <c r="C857" s="6">
        <v>1.63</v>
      </c>
      <c r="D857" s="120">
        <v>2</v>
      </c>
    </row>
    <row r="858" spans="1:4" ht="14.25" customHeight="1">
      <c r="A858" s="120"/>
      <c r="B858" s="63" t="s">
        <v>20541</v>
      </c>
      <c r="C858" s="6">
        <v>1.74</v>
      </c>
      <c r="D858" s="120">
        <v>2</v>
      </c>
    </row>
    <row r="859" spans="1:4" ht="14.25" customHeight="1">
      <c r="A859" s="120"/>
      <c r="B859" s="63" t="s">
        <v>20543</v>
      </c>
      <c r="C859" s="6">
        <v>2.19</v>
      </c>
      <c r="D859" s="120">
        <v>2</v>
      </c>
    </row>
    <row r="860" spans="1:4" ht="14.25" customHeight="1">
      <c r="A860" s="120"/>
      <c r="B860" s="63" t="s">
        <v>20544</v>
      </c>
      <c r="C860" s="6">
        <v>3.04</v>
      </c>
      <c r="D860" s="120">
        <v>2</v>
      </c>
    </row>
    <row r="861" spans="1:4" ht="14.25" customHeight="1">
      <c r="A861" s="120"/>
      <c r="B861" s="63" t="s">
        <v>20545</v>
      </c>
      <c r="C861" s="6">
        <v>2.02</v>
      </c>
      <c r="D861" s="120">
        <v>2</v>
      </c>
    </row>
    <row r="862" spans="1:4" ht="14.25" customHeight="1">
      <c r="A862" s="120"/>
      <c r="B862" s="63" t="s">
        <v>20546</v>
      </c>
      <c r="C862" s="6">
        <v>0.81</v>
      </c>
      <c r="D862" s="120">
        <v>2</v>
      </c>
    </row>
    <row r="863" spans="1:4" ht="14.25" customHeight="1">
      <c r="A863" s="120"/>
      <c r="B863" s="63" t="s">
        <v>20547</v>
      </c>
      <c r="C863" s="6">
        <v>1.01</v>
      </c>
      <c r="D863" s="120">
        <v>2</v>
      </c>
    </row>
    <row r="864" spans="1:4" ht="14.25" customHeight="1">
      <c r="A864" s="120"/>
      <c r="B864" s="63" t="s">
        <v>20548</v>
      </c>
      <c r="C864" s="6">
        <v>2.09</v>
      </c>
      <c r="D864" s="120">
        <v>2</v>
      </c>
    </row>
    <row r="865" spans="1:4" ht="14.25" customHeight="1">
      <c r="A865" s="120"/>
      <c r="B865" s="63" t="s">
        <v>20549</v>
      </c>
      <c r="C865" s="6">
        <v>2.17</v>
      </c>
      <c r="D865" s="120">
        <v>2</v>
      </c>
    </row>
    <row r="866" spans="1:4" ht="14.25" customHeight="1">
      <c r="A866" s="120"/>
      <c r="B866" s="63" t="s">
        <v>20550</v>
      </c>
      <c r="C866" s="6">
        <v>2.0099999999999998</v>
      </c>
      <c r="D866" s="120">
        <v>2</v>
      </c>
    </row>
    <row r="867" spans="1:4" ht="14.25" customHeight="1">
      <c r="A867" s="120"/>
      <c r="B867" s="63" t="s">
        <v>20551</v>
      </c>
      <c r="C867" s="6">
        <v>2.89</v>
      </c>
      <c r="D867" s="120">
        <v>2</v>
      </c>
    </row>
    <row r="868" spans="1:4" ht="14.25" customHeight="1">
      <c r="A868" s="120"/>
      <c r="B868" s="63" t="s">
        <v>20552</v>
      </c>
      <c r="C868" s="6">
        <v>1.28</v>
      </c>
      <c r="D868" s="120">
        <v>2</v>
      </c>
    </row>
    <row r="869" spans="1:4" ht="14.25" customHeight="1">
      <c r="A869" s="120"/>
      <c r="B869" s="63" t="s">
        <v>20553</v>
      </c>
      <c r="C869" s="6">
        <v>2.67</v>
      </c>
      <c r="D869" s="120">
        <v>2</v>
      </c>
    </row>
    <row r="870" spans="1:4" ht="14.25" customHeight="1">
      <c r="A870" s="120"/>
      <c r="B870" s="63" t="s">
        <v>20554</v>
      </c>
      <c r="C870" s="6">
        <v>0.4</v>
      </c>
      <c r="D870" s="120">
        <v>2</v>
      </c>
    </row>
    <row r="871" spans="1:4" ht="14.25" customHeight="1">
      <c r="A871" s="120"/>
      <c r="B871" s="63" t="s">
        <v>20555</v>
      </c>
      <c r="C871" s="6">
        <v>0.33</v>
      </c>
      <c r="D871" s="120">
        <v>2</v>
      </c>
    </row>
    <row r="872" spans="1:4" ht="14.25" customHeight="1">
      <c r="A872" s="120"/>
      <c r="B872" s="63" t="s">
        <v>20556</v>
      </c>
      <c r="C872" s="6">
        <v>0.24</v>
      </c>
      <c r="D872" s="120">
        <v>2</v>
      </c>
    </row>
    <row r="873" spans="1:4" ht="14.25" customHeight="1">
      <c r="A873" s="120"/>
      <c r="B873" s="63" t="s">
        <v>20557</v>
      </c>
      <c r="C873" s="6">
        <v>1.1499999999999999</v>
      </c>
      <c r="D873" s="120">
        <v>2</v>
      </c>
    </row>
    <row r="874" spans="1:4" ht="14.25" customHeight="1">
      <c r="A874" s="120"/>
      <c r="B874" s="63" t="s">
        <v>20558</v>
      </c>
      <c r="C874" s="6">
        <v>1.3</v>
      </c>
      <c r="D874" s="120">
        <v>2</v>
      </c>
    </row>
    <row r="875" spans="1:4" ht="14.25" customHeight="1">
      <c r="A875" s="120"/>
      <c r="B875" s="63" t="s">
        <v>20559</v>
      </c>
      <c r="C875" s="6">
        <v>1.31</v>
      </c>
      <c r="D875" s="120">
        <v>2</v>
      </c>
    </row>
    <row r="876" spans="1:4" ht="14.25" customHeight="1">
      <c r="A876" s="120"/>
      <c r="B876" s="63" t="s">
        <v>20560</v>
      </c>
      <c r="C876" s="6">
        <v>1.46</v>
      </c>
      <c r="D876" s="120">
        <v>2</v>
      </c>
    </row>
    <row r="877" spans="1:4" ht="14.25" customHeight="1">
      <c r="A877" s="120"/>
      <c r="B877" s="63" t="s">
        <v>20561</v>
      </c>
      <c r="C877" s="6">
        <v>2.95</v>
      </c>
      <c r="D877" s="120">
        <v>2</v>
      </c>
    </row>
    <row r="878" spans="1:4" ht="14.25" customHeight="1">
      <c r="A878" s="120"/>
      <c r="B878" s="63" t="s">
        <v>20562</v>
      </c>
      <c r="C878" s="6">
        <v>1.23</v>
      </c>
      <c r="D878" s="120">
        <v>2</v>
      </c>
    </row>
    <row r="879" spans="1:4" ht="14.25" customHeight="1">
      <c r="A879" s="120"/>
      <c r="B879" s="63" t="s">
        <v>20563</v>
      </c>
      <c r="C879" s="6">
        <v>0.9</v>
      </c>
      <c r="D879" s="120">
        <v>2</v>
      </c>
    </row>
    <row r="880" spans="1:4" ht="14.25" customHeight="1">
      <c r="A880" s="120"/>
      <c r="B880" s="63" t="s">
        <v>20564</v>
      </c>
      <c r="C880" s="6">
        <v>1.71</v>
      </c>
      <c r="D880" s="120">
        <v>2</v>
      </c>
    </row>
    <row r="881" spans="1:4" ht="14.25" customHeight="1">
      <c r="A881" s="120"/>
      <c r="B881" s="63" t="s">
        <v>20565</v>
      </c>
      <c r="C881" s="6">
        <v>0.92</v>
      </c>
      <c r="D881" s="120">
        <v>2</v>
      </c>
    </row>
    <row r="882" spans="1:4" ht="14.25" customHeight="1">
      <c r="A882" s="120"/>
      <c r="B882" s="63" t="s">
        <v>20566</v>
      </c>
      <c r="C882" s="6">
        <v>1.51</v>
      </c>
      <c r="D882" s="120">
        <v>2</v>
      </c>
    </row>
    <row r="883" spans="1:4" ht="14.25" customHeight="1">
      <c r="A883" s="120"/>
      <c r="B883" s="63" t="s">
        <v>20567</v>
      </c>
      <c r="C883" s="6">
        <v>3.31</v>
      </c>
      <c r="D883" s="120">
        <v>2</v>
      </c>
    </row>
    <row r="884" spans="1:4" ht="14.25" customHeight="1">
      <c r="A884" s="120"/>
      <c r="B884" s="63" t="s">
        <v>20568</v>
      </c>
      <c r="C884" s="6">
        <v>1.49</v>
      </c>
      <c r="D884" s="120">
        <v>2</v>
      </c>
    </row>
    <row r="885" spans="1:4" ht="14.25" customHeight="1">
      <c r="A885" s="120"/>
      <c r="B885" s="63" t="s">
        <v>20569</v>
      </c>
      <c r="C885" s="6">
        <v>2.11</v>
      </c>
      <c r="D885" s="120">
        <v>2</v>
      </c>
    </row>
    <row r="886" spans="1:4" ht="14.25" customHeight="1">
      <c r="A886" s="120"/>
      <c r="B886" s="63" t="s">
        <v>20570</v>
      </c>
      <c r="C886" s="6">
        <v>1.77</v>
      </c>
      <c r="D886" s="120">
        <v>2</v>
      </c>
    </row>
    <row r="887" spans="1:4" ht="14.25" customHeight="1">
      <c r="A887" s="120"/>
      <c r="B887" s="63" t="s">
        <v>20571</v>
      </c>
      <c r="C887" s="6">
        <v>1.83</v>
      </c>
      <c r="D887" s="120">
        <v>2</v>
      </c>
    </row>
    <row r="888" spans="1:4" ht="14.25" customHeight="1">
      <c r="A888" s="120"/>
      <c r="B888" s="63" t="s">
        <v>20572</v>
      </c>
      <c r="C888" s="6">
        <v>1.18</v>
      </c>
      <c r="D888" s="120">
        <v>2</v>
      </c>
    </row>
    <row r="889" spans="1:4" ht="14.25" customHeight="1">
      <c r="A889" s="120"/>
      <c r="B889" s="63" t="s">
        <v>20573</v>
      </c>
      <c r="C889" s="6">
        <v>4.93</v>
      </c>
      <c r="D889" s="120">
        <v>2</v>
      </c>
    </row>
    <row r="890" spans="1:4" ht="14.25" customHeight="1">
      <c r="A890" s="120"/>
      <c r="B890" s="63" t="s">
        <v>20574</v>
      </c>
      <c r="C890" s="6">
        <v>3.08</v>
      </c>
      <c r="D890" s="120">
        <v>2</v>
      </c>
    </row>
    <row r="891" spans="1:4" ht="14.25" customHeight="1">
      <c r="A891" s="120"/>
      <c r="B891" s="63" t="s">
        <v>20575</v>
      </c>
      <c r="C891" s="6">
        <v>4.9400000000000004</v>
      </c>
      <c r="D891" s="120">
        <v>2</v>
      </c>
    </row>
    <row r="892" spans="1:4" ht="14.25" customHeight="1">
      <c r="A892" s="120"/>
      <c r="B892" s="63" t="s">
        <v>20576</v>
      </c>
      <c r="C892" s="6">
        <v>1.66</v>
      </c>
      <c r="D892" s="120">
        <v>2</v>
      </c>
    </row>
    <row r="893" spans="1:4" ht="14.25" customHeight="1">
      <c r="A893" s="120"/>
      <c r="B893" s="63" t="s">
        <v>20577</v>
      </c>
      <c r="C893" s="6">
        <v>1.41</v>
      </c>
      <c r="D893" s="120">
        <v>2</v>
      </c>
    </row>
    <row r="894" spans="1:4" ht="14.25" customHeight="1">
      <c r="A894" s="120"/>
      <c r="B894" s="63" t="s">
        <v>20578</v>
      </c>
      <c r="C894" s="6">
        <v>1.56</v>
      </c>
      <c r="D894" s="120">
        <v>2</v>
      </c>
    </row>
    <row r="895" spans="1:4" ht="14.25" customHeight="1">
      <c r="A895" s="120"/>
      <c r="B895" s="63" t="s">
        <v>20579</v>
      </c>
      <c r="C895" s="6">
        <v>3.38</v>
      </c>
      <c r="D895" s="120">
        <v>2</v>
      </c>
    </row>
    <row r="896" spans="1:4" ht="14.25" customHeight="1">
      <c r="A896" s="120"/>
      <c r="B896" s="63" t="s">
        <v>20580</v>
      </c>
      <c r="C896" s="6">
        <v>3.15</v>
      </c>
      <c r="D896" s="120">
        <v>2</v>
      </c>
    </row>
    <row r="897" spans="1:4" ht="14.25" customHeight="1">
      <c r="A897" s="120"/>
      <c r="B897" s="63" t="s">
        <v>20581</v>
      </c>
      <c r="C897" s="6">
        <v>2.86</v>
      </c>
      <c r="D897" s="120">
        <v>2</v>
      </c>
    </row>
    <row r="898" spans="1:4" ht="14.25" customHeight="1">
      <c r="A898" s="120"/>
      <c r="B898" s="63" t="s">
        <v>20582</v>
      </c>
      <c r="C898" s="6">
        <v>1.52</v>
      </c>
      <c r="D898" s="120">
        <v>2</v>
      </c>
    </row>
    <row r="899" spans="1:4" ht="14.25" customHeight="1">
      <c r="A899" s="120"/>
      <c r="B899" s="63" t="s">
        <v>20583</v>
      </c>
      <c r="C899" s="6">
        <v>0.69</v>
      </c>
      <c r="D899" s="120">
        <v>2</v>
      </c>
    </row>
    <row r="900" spans="1:4" ht="14.25" customHeight="1">
      <c r="A900" s="120"/>
      <c r="B900" s="63" t="s">
        <v>20584</v>
      </c>
      <c r="C900" s="6">
        <v>1.7</v>
      </c>
      <c r="D900" s="120">
        <v>2</v>
      </c>
    </row>
    <row r="901" spans="1:4" ht="14.25" customHeight="1">
      <c r="A901" s="120"/>
      <c r="B901" s="63" t="s">
        <v>20585</v>
      </c>
      <c r="C901" s="6">
        <v>1</v>
      </c>
      <c r="D901" s="120">
        <v>2</v>
      </c>
    </row>
    <row r="902" spans="1:4" ht="14.25" customHeight="1">
      <c r="A902" s="120"/>
      <c r="B902" s="63" t="s">
        <v>20586</v>
      </c>
      <c r="C902" s="6">
        <v>1.36</v>
      </c>
      <c r="D902" s="120">
        <v>2</v>
      </c>
    </row>
    <row r="903" spans="1:4" ht="14.25" customHeight="1">
      <c r="A903" s="120"/>
      <c r="B903" s="63" t="s">
        <v>20587</v>
      </c>
      <c r="C903" s="6">
        <v>1.46</v>
      </c>
      <c r="D903" s="120">
        <v>2</v>
      </c>
    </row>
    <row r="904" spans="1:4" ht="14.25" customHeight="1">
      <c r="A904" s="120"/>
      <c r="B904" s="63" t="s">
        <v>20588</v>
      </c>
      <c r="C904" s="6">
        <v>1.18</v>
      </c>
      <c r="D904" s="120">
        <v>2</v>
      </c>
    </row>
    <row r="905" spans="1:4" ht="14.25" customHeight="1">
      <c r="A905" s="120"/>
      <c r="B905" s="63" t="s">
        <v>20589</v>
      </c>
      <c r="C905" s="6">
        <v>1.08</v>
      </c>
      <c r="D905" s="120">
        <v>2</v>
      </c>
    </row>
    <row r="906" spans="1:4" ht="14.25" customHeight="1">
      <c r="A906" s="120"/>
      <c r="B906" s="63" t="s">
        <v>20590</v>
      </c>
      <c r="C906" s="6">
        <v>1.2</v>
      </c>
      <c r="D906" s="120">
        <v>2</v>
      </c>
    </row>
    <row r="907" spans="1:4" ht="14.25" customHeight="1">
      <c r="A907" s="120"/>
      <c r="B907" s="63" t="s">
        <v>20591</v>
      </c>
      <c r="C907" s="6">
        <v>2.14</v>
      </c>
      <c r="D907" s="120">
        <v>2</v>
      </c>
    </row>
    <row r="908" spans="1:4" ht="14.25" customHeight="1">
      <c r="A908" s="120"/>
      <c r="B908" s="63" t="s">
        <v>20592</v>
      </c>
      <c r="C908" s="6">
        <v>1.68</v>
      </c>
      <c r="D908" s="120">
        <v>2</v>
      </c>
    </row>
    <row r="909" spans="1:4" ht="14.25" customHeight="1">
      <c r="A909" s="120"/>
      <c r="B909" s="63" t="s">
        <v>20593</v>
      </c>
      <c r="C909" s="6">
        <v>0.34</v>
      </c>
      <c r="D909" s="120">
        <v>2</v>
      </c>
    </row>
    <row r="910" spans="1:4" ht="14.25" customHeight="1">
      <c r="A910" s="120"/>
      <c r="B910" s="63" t="s">
        <v>20594</v>
      </c>
      <c r="C910" s="6">
        <v>3.2</v>
      </c>
      <c r="D910" s="120">
        <v>2</v>
      </c>
    </row>
    <row r="911" spans="1:4" ht="14.25" customHeight="1">
      <c r="A911" s="120"/>
      <c r="B911" s="63" t="s">
        <v>20595</v>
      </c>
      <c r="C911" s="6">
        <v>2.83</v>
      </c>
      <c r="D911" s="120">
        <v>2</v>
      </c>
    </row>
    <row r="912" spans="1:4" ht="14.25" customHeight="1">
      <c r="A912" s="120"/>
      <c r="B912" s="63" t="s">
        <v>20596</v>
      </c>
      <c r="C912" s="6">
        <v>3.17</v>
      </c>
      <c r="D912" s="120">
        <v>2</v>
      </c>
    </row>
    <row r="913" spans="1:4" ht="14.25" customHeight="1">
      <c r="A913" s="120"/>
      <c r="B913" s="63" t="s">
        <v>20597</v>
      </c>
      <c r="C913" s="6">
        <v>2.5299999999999998</v>
      </c>
      <c r="D913" s="120">
        <v>2</v>
      </c>
    </row>
    <row r="914" spans="1:4" ht="14.25" customHeight="1">
      <c r="A914" s="120"/>
      <c r="B914" s="63" t="s">
        <v>20598</v>
      </c>
      <c r="C914" s="6">
        <v>0.46</v>
      </c>
      <c r="D914" s="120">
        <v>2</v>
      </c>
    </row>
    <row r="915" spans="1:4" ht="14.25" customHeight="1">
      <c r="A915" s="120"/>
      <c r="B915" s="63" t="s">
        <v>20599</v>
      </c>
      <c r="C915" s="6">
        <v>0.74</v>
      </c>
      <c r="D915" s="120">
        <v>2</v>
      </c>
    </row>
    <row r="916" spans="1:4" ht="14.25" customHeight="1">
      <c r="A916" s="120"/>
      <c r="B916" s="63" t="s">
        <v>20600</v>
      </c>
      <c r="C916" s="6">
        <v>3.9</v>
      </c>
      <c r="D916" s="120">
        <v>2</v>
      </c>
    </row>
    <row r="917" spans="1:4" ht="14.25" customHeight="1">
      <c r="A917" s="120"/>
      <c r="B917" s="63" t="s">
        <v>20601</v>
      </c>
      <c r="C917" s="6">
        <v>0.15</v>
      </c>
      <c r="D917" s="120">
        <v>2</v>
      </c>
    </row>
    <row r="918" spans="1:4" ht="14.25" customHeight="1">
      <c r="A918" s="120"/>
      <c r="B918" s="63" t="s">
        <v>20602</v>
      </c>
      <c r="C918" s="6">
        <v>2.0299999999999998</v>
      </c>
      <c r="D918" s="120">
        <v>2</v>
      </c>
    </row>
    <row r="919" spans="1:4" ht="14.25" customHeight="1">
      <c r="A919" s="120"/>
      <c r="B919" s="63" t="s">
        <v>20603</v>
      </c>
      <c r="C919" s="6">
        <v>10.91</v>
      </c>
      <c r="D919" s="120">
        <v>2</v>
      </c>
    </row>
    <row r="920" spans="1:4" ht="14.25" customHeight="1">
      <c r="A920" s="120"/>
      <c r="B920" s="63" t="s">
        <v>20604</v>
      </c>
      <c r="C920" s="6">
        <v>1.08</v>
      </c>
      <c r="D920" s="120">
        <v>2</v>
      </c>
    </row>
    <row r="921" spans="1:4" ht="14.25" customHeight="1">
      <c r="A921" s="120"/>
      <c r="B921" s="63" t="s">
        <v>20605</v>
      </c>
      <c r="C921" s="6">
        <v>1.45</v>
      </c>
      <c r="D921" s="120">
        <v>2</v>
      </c>
    </row>
    <row r="922" spans="1:4" ht="14.25" customHeight="1">
      <c r="A922" s="120"/>
      <c r="B922" s="63" t="s">
        <v>20606</v>
      </c>
      <c r="C922" s="6">
        <v>2.68</v>
      </c>
      <c r="D922" s="120">
        <v>2</v>
      </c>
    </row>
    <row r="923" spans="1:4" ht="14.25" customHeight="1">
      <c r="A923" s="120"/>
      <c r="B923" s="63" t="s">
        <v>20607</v>
      </c>
      <c r="C923" s="6">
        <v>3.33</v>
      </c>
      <c r="D923" s="120">
        <v>2</v>
      </c>
    </row>
    <row r="924" spans="1:4" ht="14.25" customHeight="1">
      <c r="A924" s="120"/>
      <c r="B924" s="63" t="s">
        <v>20608</v>
      </c>
      <c r="C924" s="6">
        <v>1.43</v>
      </c>
      <c r="D924" s="120">
        <v>2</v>
      </c>
    </row>
    <row r="925" spans="1:4" ht="14.25" customHeight="1">
      <c r="A925" s="120"/>
      <c r="B925" s="63" t="s">
        <v>20609</v>
      </c>
      <c r="C925" s="6">
        <v>1.36</v>
      </c>
      <c r="D925" s="120">
        <v>2</v>
      </c>
    </row>
    <row r="926" spans="1:4" ht="14.25" customHeight="1">
      <c r="A926" s="120"/>
      <c r="B926" s="63" t="s">
        <v>20610</v>
      </c>
      <c r="C926" s="6">
        <v>2.21</v>
      </c>
      <c r="D926" s="120">
        <v>2</v>
      </c>
    </row>
    <row r="927" spans="1:4" ht="14.25" customHeight="1">
      <c r="A927" s="120"/>
      <c r="B927" s="63" t="s">
        <v>20611</v>
      </c>
      <c r="C927" s="6">
        <v>1.99</v>
      </c>
      <c r="D927" s="120">
        <v>2</v>
      </c>
    </row>
    <row r="928" spans="1:4" ht="14.25" customHeight="1">
      <c r="A928" s="120"/>
      <c r="B928" s="63" t="s">
        <v>20612</v>
      </c>
      <c r="C928" s="6">
        <v>2.23</v>
      </c>
      <c r="D928" s="120">
        <v>2</v>
      </c>
    </row>
    <row r="929" spans="1:4" ht="14.25" customHeight="1">
      <c r="A929" s="120"/>
      <c r="B929" s="63" t="s">
        <v>20613</v>
      </c>
      <c r="C929" s="6">
        <v>1.17</v>
      </c>
      <c r="D929" s="120">
        <v>2</v>
      </c>
    </row>
    <row r="930" spans="1:4" ht="14.25" customHeight="1">
      <c r="A930" s="120"/>
      <c r="B930" s="63" t="s">
        <v>20614</v>
      </c>
      <c r="C930" s="6">
        <v>1.1100000000000001</v>
      </c>
      <c r="D930" s="120">
        <v>2</v>
      </c>
    </row>
    <row r="931" spans="1:4" ht="14.25" customHeight="1">
      <c r="A931" s="120"/>
      <c r="B931" s="63" t="s">
        <v>20615</v>
      </c>
      <c r="C931" s="6">
        <v>1.04</v>
      </c>
      <c r="D931" s="120">
        <v>2</v>
      </c>
    </row>
    <row r="932" spans="1:4" ht="14.25" customHeight="1">
      <c r="A932" s="120"/>
      <c r="B932" s="63" t="s">
        <v>20616</v>
      </c>
      <c r="C932" s="6">
        <v>1.25</v>
      </c>
      <c r="D932" s="120">
        <v>2</v>
      </c>
    </row>
    <row r="933" spans="1:4" ht="14.25" customHeight="1">
      <c r="A933" s="120"/>
      <c r="B933" s="63" t="s">
        <v>20617</v>
      </c>
      <c r="C933" s="6">
        <v>1.24</v>
      </c>
      <c r="D933" s="120">
        <v>2</v>
      </c>
    </row>
    <row r="934" spans="1:4" ht="14.25" customHeight="1">
      <c r="A934" s="120"/>
      <c r="B934" s="63" t="s">
        <v>20618</v>
      </c>
      <c r="C934" s="6">
        <v>1.1200000000000001</v>
      </c>
      <c r="D934" s="120">
        <v>2</v>
      </c>
    </row>
    <row r="935" spans="1:4" ht="14.25" customHeight="1">
      <c r="A935" s="120"/>
      <c r="B935" s="63" t="s">
        <v>20619</v>
      </c>
      <c r="C935" s="6">
        <v>1.37</v>
      </c>
      <c r="D935" s="120">
        <v>2</v>
      </c>
    </row>
    <row r="936" spans="1:4" ht="14.25" customHeight="1">
      <c r="A936" s="120"/>
      <c r="B936" s="63" t="s">
        <v>20620</v>
      </c>
      <c r="C936" s="6">
        <v>1.25</v>
      </c>
      <c r="D936" s="120">
        <v>2</v>
      </c>
    </row>
    <row r="937" spans="1:4" ht="14.25" customHeight="1">
      <c r="A937" s="120"/>
      <c r="B937" s="63" t="s">
        <v>20621</v>
      </c>
      <c r="C937" s="6">
        <v>0.93</v>
      </c>
      <c r="D937" s="120">
        <v>2</v>
      </c>
    </row>
    <row r="938" spans="1:4" ht="14.25" customHeight="1">
      <c r="A938" s="120"/>
      <c r="B938" s="63" t="s">
        <v>20622</v>
      </c>
      <c r="C938" s="6">
        <v>0.85</v>
      </c>
      <c r="D938" s="120">
        <v>2</v>
      </c>
    </row>
    <row r="939" spans="1:4" ht="14.25" customHeight="1">
      <c r="A939" s="120"/>
      <c r="B939" s="63" t="s">
        <v>20623</v>
      </c>
      <c r="C939" s="6">
        <v>2.73</v>
      </c>
      <c r="D939" s="120">
        <v>2</v>
      </c>
    </row>
    <row r="940" spans="1:4" ht="14.25" customHeight="1">
      <c r="A940" s="120"/>
      <c r="B940" s="63" t="s">
        <v>20624</v>
      </c>
      <c r="C940" s="6">
        <v>0.96</v>
      </c>
      <c r="D940" s="120">
        <v>2</v>
      </c>
    </row>
    <row r="941" spans="1:4" ht="14.25" customHeight="1">
      <c r="A941" s="120"/>
      <c r="B941" s="63" t="s">
        <v>20625</v>
      </c>
      <c r="C941" s="6">
        <v>4.6399999999999997</v>
      </c>
      <c r="D941" s="120">
        <v>2</v>
      </c>
    </row>
    <row r="942" spans="1:4" ht="14.25" customHeight="1">
      <c r="A942" s="120"/>
      <c r="B942" s="63" t="s">
        <v>20629</v>
      </c>
      <c r="C942" s="6">
        <v>0.98</v>
      </c>
      <c r="D942" s="120">
        <v>2</v>
      </c>
    </row>
    <row r="943" spans="1:4" ht="14.25" customHeight="1">
      <c r="A943" s="120"/>
      <c r="B943" s="63" t="s">
        <v>20630</v>
      </c>
      <c r="C943" s="6">
        <v>1.38</v>
      </c>
      <c r="D943" s="120">
        <v>2</v>
      </c>
    </row>
    <row r="944" spans="1:4" ht="14.25" customHeight="1">
      <c r="A944" s="120"/>
      <c r="B944" s="63" t="s">
        <v>20631</v>
      </c>
      <c r="C944" s="6">
        <v>1.8</v>
      </c>
      <c r="D944" s="120">
        <v>2</v>
      </c>
    </row>
    <row r="945" spans="1:4" ht="14.25" customHeight="1">
      <c r="A945" s="120"/>
      <c r="B945" s="63" t="s">
        <v>20632</v>
      </c>
      <c r="C945" s="6">
        <v>2.44</v>
      </c>
      <c r="D945" s="120">
        <v>2</v>
      </c>
    </row>
    <row r="946" spans="1:4" ht="14.25" customHeight="1">
      <c r="A946" s="120"/>
      <c r="B946" s="63" t="s">
        <v>20633</v>
      </c>
      <c r="C946" s="6">
        <v>0.94</v>
      </c>
      <c r="D946" s="120">
        <v>2</v>
      </c>
    </row>
    <row r="947" spans="1:4" ht="14.25" customHeight="1">
      <c r="A947" s="120"/>
      <c r="B947" s="63" t="s">
        <v>20634</v>
      </c>
      <c r="C947" s="6">
        <v>1.36</v>
      </c>
      <c r="D947" s="120">
        <v>2</v>
      </c>
    </row>
    <row r="948" spans="1:4" ht="14.25" customHeight="1">
      <c r="A948" s="120"/>
      <c r="B948" s="63" t="s">
        <v>20635</v>
      </c>
      <c r="C948" s="6">
        <v>0.76</v>
      </c>
      <c r="D948" s="120">
        <v>2</v>
      </c>
    </row>
    <row r="949" spans="1:4" ht="14.25" customHeight="1">
      <c r="A949" s="120"/>
      <c r="B949" s="63" t="s">
        <v>20636</v>
      </c>
      <c r="C949" s="6">
        <v>1.1599999999999999</v>
      </c>
      <c r="D949" s="120">
        <v>2</v>
      </c>
    </row>
    <row r="950" spans="1:4" ht="14.25" customHeight="1">
      <c r="A950" s="120"/>
      <c r="B950" s="63" t="s">
        <v>20637</v>
      </c>
      <c r="C950" s="6">
        <v>1.03</v>
      </c>
      <c r="D950" s="120">
        <v>2</v>
      </c>
    </row>
    <row r="951" spans="1:4" ht="14.25" customHeight="1">
      <c r="A951" s="120"/>
      <c r="B951" s="63" t="s">
        <v>20639</v>
      </c>
      <c r="C951" s="6">
        <v>3.22</v>
      </c>
      <c r="D951" s="120">
        <v>2</v>
      </c>
    </row>
    <row r="952" spans="1:4" ht="14.25" customHeight="1">
      <c r="A952" s="120"/>
      <c r="B952" s="63" t="s">
        <v>20640</v>
      </c>
      <c r="C952" s="6">
        <v>1.36</v>
      </c>
      <c r="D952" s="120">
        <v>2</v>
      </c>
    </row>
    <row r="953" spans="1:4" ht="14.25" customHeight="1">
      <c r="A953" s="120"/>
      <c r="B953" s="63" t="s">
        <v>20641</v>
      </c>
      <c r="C953" s="6">
        <v>1.17</v>
      </c>
      <c r="D953" s="120">
        <v>2</v>
      </c>
    </row>
    <row r="954" spans="1:4" ht="14.25" customHeight="1">
      <c r="A954" s="120"/>
      <c r="B954" s="63" t="s">
        <v>20643</v>
      </c>
      <c r="C954" s="6">
        <v>1.73</v>
      </c>
      <c r="D954" s="120">
        <v>2</v>
      </c>
    </row>
    <row r="955" spans="1:4" ht="14.25" customHeight="1">
      <c r="A955" s="120"/>
      <c r="B955" s="63" t="s">
        <v>20644</v>
      </c>
      <c r="C955" s="6">
        <v>2.21</v>
      </c>
      <c r="D955" s="120">
        <v>2</v>
      </c>
    </row>
    <row r="956" spans="1:4" ht="14.25" customHeight="1">
      <c r="A956" s="120"/>
      <c r="B956" s="63" t="s">
        <v>20645</v>
      </c>
      <c r="C956" s="6">
        <v>0.72</v>
      </c>
      <c r="D956" s="120">
        <v>2</v>
      </c>
    </row>
    <row r="957" spans="1:4" ht="14.25" customHeight="1">
      <c r="A957" s="120"/>
      <c r="B957" s="63" t="s">
        <v>20646</v>
      </c>
      <c r="C957" s="6">
        <v>1.91</v>
      </c>
      <c r="D957" s="120">
        <v>2</v>
      </c>
    </row>
    <row r="958" spans="1:4" ht="14.25" customHeight="1">
      <c r="A958" s="120"/>
      <c r="B958" s="63" t="s">
        <v>20647</v>
      </c>
      <c r="C958" s="6">
        <v>1.34</v>
      </c>
      <c r="D958" s="120">
        <v>2</v>
      </c>
    </row>
    <row r="959" spans="1:4" ht="14.25" customHeight="1">
      <c r="A959" s="120"/>
      <c r="B959" s="63" t="s">
        <v>20648</v>
      </c>
      <c r="C959" s="6">
        <v>0.97</v>
      </c>
      <c r="D959" s="120">
        <v>2</v>
      </c>
    </row>
    <row r="960" spans="1:4" ht="14.25" customHeight="1">
      <c r="A960" s="120"/>
      <c r="B960" s="63" t="s">
        <v>20649</v>
      </c>
      <c r="C960" s="6">
        <v>0.37</v>
      </c>
      <c r="D960" s="120">
        <v>2</v>
      </c>
    </row>
    <row r="961" spans="1:4" ht="14.25" customHeight="1">
      <c r="A961" s="120"/>
      <c r="B961" s="63" t="s">
        <v>20650</v>
      </c>
      <c r="C961" s="6">
        <v>0.31</v>
      </c>
      <c r="D961" s="120">
        <v>2</v>
      </c>
    </row>
    <row r="962" spans="1:4" ht="14.25" customHeight="1">
      <c r="A962" s="120"/>
      <c r="B962" s="63" t="s">
        <v>20651</v>
      </c>
      <c r="C962" s="6">
        <v>1.4</v>
      </c>
      <c r="D962" s="120">
        <v>2</v>
      </c>
    </row>
    <row r="963" spans="1:4" ht="14.25" customHeight="1">
      <c r="A963" s="120"/>
      <c r="B963" s="63" t="s">
        <v>20652</v>
      </c>
      <c r="C963" s="6">
        <v>1.27</v>
      </c>
      <c r="D963" s="120">
        <v>2</v>
      </c>
    </row>
    <row r="964" spans="1:4" ht="14.25" customHeight="1">
      <c r="A964" s="120"/>
      <c r="B964" s="63" t="s">
        <v>20653</v>
      </c>
      <c r="C964" s="6">
        <v>1.31</v>
      </c>
      <c r="D964" s="120">
        <v>2</v>
      </c>
    </row>
    <row r="965" spans="1:4" ht="14.25" customHeight="1">
      <c r="A965" s="120"/>
      <c r="B965" s="63" t="s">
        <v>20654</v>
      </c>
      <c r="C965" s="6">
        <v>1.27</v>
      </c>
      <c r="D965" s="120">
        <v>2</v>
      </c>
    </row>
    <row r="966" spans="1:4" ht="14.25" customHeight="1">
      <c r="A966" s="120"/>
      <c r="B966" s="63" t="s">
        <v>20655</v>
      </c>
      <c r="C966" s="6">
        <v>1.31</v>
      </c>
      <c r="D966" s="120">
        <v>2</v>
      </c>
    </row>
    <row r="967" spans="1:4" ht="14.25" customHeight="1">
      <c r="A967" s="120"/>
      <c r="B967" s="63" t="s">
        <v>20656</v>
      </c>
      <c r="C967" s="6">
        <v>0.81</v>
      </c>
      <c r="D967" s="120">
        <v>2</v>
      </c>
    </row>
    <row r="968" spans="1:4" ht="14.25" customHeight="1">
      <c r="A968" s="120"/>
      <c r="B968" s="63" t="s">
        <v>20657</v>
      </c>
      <c r="C968" s="6">
        <v>2.5299999999999998</v>
      </c>
      <c r="D968" s="120">
        <v>2</v>
      </c>
    </row>
    <row r="969" spans="1:4" ht="14.25" customHeight="1">
      <c r="A969" s="120"/>
      <c r="B969" s="63" t="s">
        <v>20658</v>
      </c>
      <c r="C969" s="6">
        <v>0.66</v>
      </c>
      <c r="D969" s="120">
        <v>2</v>
      </c>
    </row>
    <row r="970" spans="1:4" ht="14.25" customHeight="1">
      <c r="A970" s="120"/>
      <c r="B970" s="63" t="s">
        <v>20659</v>
      </c>
      <c r="C970" s="6">
        <v>0.65</v>
      </c>
      <c r="D970" s="120">
        <v>2</v>
      </c>
    </row>
    <row r="971" spans="1:4" ht="14.25" customHeight="1">
      <c r="A971" s="120"/>
      <c r="B971" s="63" t="s">
        <v>20660</v>
      </c>
      <c r="C971" s="6">
        <v>0.83</v>
      </c>
      <c r="D971" s="120">
        <v>2</v>
      </c>
    </row>
    <row r="972" spans="1:4" ht="14.25" customHeight="1">
      <c r="A972" s="120"/>
      <c r="B972" s="63" t="s">
        <v>20661</v>
      </c>
      <c r="C972" s="6">
        <v>2.6</v>
      </c>
      <c r="D972" s="120">
        <v>2</v>
      </c>
    </row>
    <row r="973" spans="1:4" ht="14.25" customHeight="1">
      <c r="A973" s="120"/>
      <c r="B973" s="63" t="s">
        <v>20662</v>
      </c>
      <c r="C973" s="6">
        <v>1.53</v>
      </c>
      <c r="D973" s="120">
        <v>2</v>
      </c>
    </row>
    <row r="974" spans="1:4" ht="14.25" customHeight="1">
      <c r="A974" s="120"/>
      <c r="B974" s="63" t="s">
        <v>20663</v>
      </c>
      <c r="C974" s="6">
        <v>1.01</v>
      </c>
      <c r="D974" s="120">
        <v>2</v>
      </c>
    </row>
    <row r="975" spans="1:4" ht="14.25" customHeight="1">
      <c r="A975" s="120"/>
      <c r="B975" s="63" t="s">
        <v>20664</v>
      </c>
      <c r="C975" s="6">
        <v>1.53</v>
      </c>
      <c r="D975" s="120">
        <v>2</v>
      </c>
    </row>
    <row r="976" spans="1:4" ht="14.25" customHeight="1">
      <c r="A976" s="120"/>
      <c r="B976" s="63" t="s">
        <v>20665</v>
      </c>
      <c r="C976" s="6">
        <v>0.89</v>
      </c>
      <c r="D976" s="120">
        <v>2</v>
      </c>
    </row>
    <row r="977" spans="1:4" ht="14.25" customHeight="1">
      <c r="A977" s="120"/>
      <c r="B977" s="63" t="s">
        <v>20666</v>
      </c>
      <c r="C977" s="6">
        <v>1.4</v>
      </c>
      <c r="D977" s="120">
        <v>2</v>
      </c>
    </row>
    <row r="978" spans="1:4" ht="14.25" customHeight="1">
      <c r="A978" s="120"/>
      <c r="B978" s="63" t="s">
        <v>20667</v>
      </c>
      <c r="C978" s="6">
        <v>1.61</v>
      </c>
      <c r="D978" s="120">
        <v>2</v>
      </c>
    </row>
    <row r="979" spans="1:4" ht="14.25" customHeight="1">
      <c r="A979" s="120"/>
      <c r="B979" s="63" t="s">
        <v>20668</v>
      </c>
      <c r="C979" s="6">
        <v>1.6</v>
      </c>
      <c r="D979" s="120">
        <v>2</v>
      </c>
    </row>
    <row r="980" spans="1:4" ht="14.25" customHeight="1">
      <c r="A980" s="120"/>
      <c r="B980" s="63" t="s">
        <v>20669</v>
      </c>
      <c r="C980" s="6">
        <v>7.42</v>
      </c>
      <c r="D980" s="120">
        <v>2</v>
      </c>
    </row>
    <row r="981" spans="1:4" ht="14.25" customHeight="1">
      <c r="A981" s="120"/>
      <c r="B981" s="63" t="s">
        <v>20670</v>
      </c>
      <c r="C981" s="6">
        <v>2.69</v>
      </c>
      <c r="D981" s="120">
        <v>2</v>
      </c>
    </row>
    <row r="982" spans="1:4" ht="14.25" customHeight="1">
      <c r="A982" s="120"/>
      <c r="B982" s="63" t="s">
        <v>20671</v>
      </c>
      <c r="C982" s="6">
        <v>1.8</v>
      </c>
      <c r="D982" s="120">
        <v>2</v>
      </c>
    </row>
    <row r="983" spans="1:4" ht="14.25" customHeight="1">
      <c r="A983" s="120"/>
      <c r="B983" s="63" t="s">
        <v>20672</v>
      </c>
      <c r="C983" s="6">
        <v>5.66</v>
      </c>
      <c r="D983" s="120">
        <v>2</v>
      </c>
    </row>
    <row r="984" spans="1:4" ht="14.25" customHeight="1">
      <c r="A984" s="120"/>
      <c r="B984" s="63" t="s">
        <v>20673</v>
      </c>
      <c r="C984" s="6">
        <v>2.74</v>
      </c>
      <c r="D984" s="120">
        <v>2</v>
      </c>
    </row>
    <row r="985" spans="1:4" ht="14.25" customHeight="1">
      <c r="A985" s="120"/>
      <c r="B985" s="63" t="s">
        <v>20674</v>
      </c>
      <c r="C985" s="6">
        <v>1.06</v>
      </c>
      <c r="D985" s="120">
        <v>2</v>
      </c>
    </row>
    <row r="986" spans="1:4" ht="14.25" customHeight="1">
      <c r="A986" s="120"/>
      <c r="B986" s="63" t="s">
        <v>20675</v>
      </c>
      <c r="C986" s="6">
        <v>1.08</v>
      </c>
      <c r="D986" s="120">
        <v>2</v>
      </c>
    </row>
    <row r="987" spans="1:4" ht="14.25" customHeight="1">
      <c r="A987" s="120"/>
      <c r="B987" s="63" t="s">
        <v>20676</v>
      </c>
      <c r="C987" s="6">
        <v>1.48</v>
      </c>
      <c r="D987" s="120">
        <v>2</v>
      </c>
    </row>
    <row r="988" spans="1:4" ht="14.25" customHeight="1">
      <c r="A988" s="120"/>
      <c r="B988" s="63" t="s">
        <v>20677</v>
      </c>
      <c r="C988" s="6">
        <v>2.56</v>
      </c>
      <c r="D988" s="120">
        <v>2</v>
      </c>
    </row>
    <row r="989" spans="1:4" ht="14.25" customHeight="1">
      <c r="A989" s="120"/>
      <c r="B989" s="63" t="s">
        <v>14005</v>
      </c>
      <c r="C989" s="6">
        <v>5.5</v>
      </c>
      <c r="D989" s="120">
        <v>2</v>
      </c>
    </row>
    <row r="990" spans="1:4" ht="14.25" customHeight="1">
      <c r="A990" s="120"/>
      <c r="B990" s="63" t="s">
        <v>20679</v>
      </c>
      <c r="C990" s="6">
        <v>1.26</v>
      </c>
      <c r="D990" s="120">
        <v>2</v>
      </c>
    </row>
    <row r="991" spans="1:4" ht="14.25" customHeight="1">
      <c r="A991" s="120"/>
      <c r="B991" s="63" t="s">
        <v>20681</v>
      </c>
      <c r="C991" s="6">
        <v>0.93</v>
      </c>
      <c r="D991" s="120">
        <v>2</v>
      </c>
    </row>
    <row r="992" spans="1:4" ht="14.25" customHeight="1">
      <c r="A992" s="120"/>
      <c r="B992" s="63" t="s">
        <v>20682</v>
      </c>
      <c r="C992" s="6">
        <v>1.35</v>
      </c>
      <c r="D992" s="120">
        <v>2</v>
      </c>
    </row>
    <row r="993" spans="1:4" ht="14.25" customHeight="1">
      <c r="A993" s="120"/>
      <c r="B993" s="63" t="s">
        <v>20683</v>
      </c>
      <c r="C993" s="6">
        <v>3.94</v>
      </c>
      <c r="D993" s="120">
        <v>2</v>
      </c>
    </row>
    <row r="994" spans="1:4" ht="14.25" customHeight="1">
      <c r="A994" s="120"/>
      <c r="B994" s="63" t="s">
        <v>20684</v>
      </c>
      <c r="C994" s="6">
        <v>1.33</v>
      </c>
      <c r="D994" s="120">
        <v>2</v>
      </c>
    </row>
    <row r="995" spans="1:4" ht="14.25" customHeight="1">
      <c r="A995" s="120"/>
      <c r="B995" s="63" t="s">
        <v>20685</v>
      </c>
      <c r="C995" s="6">
        <v>0.63</v>
      </c>
      <c r="D995" s="120">
        <v>2</v>
      </c>
    </row>
    <row r="996" spans="1:4" ht="14.25" customHeight="1">
      <c r="A996" s="120"/>
      <c r="B996" s="63" t="s">
        <v>20686</v>
      </c>
      <c r="C996" s="6">
        <v>1.1200000000000001</v>
      </c>
      <c r="D996" s="120">
        <v>2</v>
      </c>
    </row>
    <row r="997" spans="1:4" ht="14.25" customHeight="1">
      <c r="A997" s="120"/>
      <c r="B997" s="63" t="s">
        <v>20687</v>
      </c>
      <c r="C997" s="6">
        <v>1.03</v>
      </c>
      <c r="D997" s="120">
        <v>2</v>
      </c>
    </row>
    <row r="998" spans="1:4" ht="14.25" customHeight="1">
      <c r="A998" s="120"/>
      <c r="B998" s="63" t="s">
        <v>20688</v>
      </c>
      <c r="C998" s="6">
        <v>0.16</v>
      </c>
      <c r="D998" s="120">
        <v>2</v>
      </c>
    </row>
    <row r="999" spans="1:4" ht="14.25" customHeight="1">
      <c r="A999" s="120"/>
      <c r="B999" s="63" t="s">
        <v>20689</v>
      </c>
      <c r="C999" s="6">
        <v>1.1200000000000001</v>
      </c>
      <c r="D999" s="120">
        <v>2</v>
      </c>
    </row>
    <row r="1000" spans="1:4" ht="14.25" customHeight="1">
      <c r="A1000" s="120"/>
      <c r="B1000" s="63" t="s">
        <v>20690</v>
      </c>
      <c r="C1000" s="6">
        <v>1.53</v>
      </c>
      <c r="D1000" s="120">
        <v>2</v>
      </c>
    </row>
    <row r="1001" spans="1:4" ht="14.25" customHeight="1">
      <c r="A1001" s="120"/>
      <c r="B1001" s="63" t="s">
        <v>20691</v>
      </c>
      <c r="C1001" s="6">
        <v>0.2</v>
      </c>
      <c r="D1001" s="120">
        <v>2</v>
      </c>
    </row>
    <row r="1002" spans="1:4" ht="14.25" customHeight="1">
      <c r="A1002" s="120"/>
      <c r="B1002" s="63" t="s">
        <v>20692</v>
      </c>
      <c r="C1002" s="6">
        <v>3.13</v>
      </c>
      <c r="D1002" s="120">
        <v>2</v>
      </c>
    </row>
    <row r="1003" spans="1:4" ht="14.25" customHeight="1">
      <c r="A1003" s="120"/>
      <c r="B1003" s="63" t="s">
        <v>20693</v>
      </c>
      <c r="C1003" s="6">
        <v>7.25</v>
      </c>
      <c r="D1003" s="120">
        <v>2</v>
      </c>
    </row>
    <row r="1004" spans="1:4" ht="14.25" customHeight="1">
      <c r="A1004" s="120"/>
      <c r="B1004" s="63" t="s">
        <v>20694</v>
      </c>
      <c r="C1004" s="6">
        <v>0.98</v>
      </c>
      <c r="D1004" s="120">
        <v>2</v>
      </c>
    </row>
    <row r="1005" spans="1:4" ht="14.25" customHeight="1">
      <c r="A1005" s="120"/>
      <c r="B1005" s="63" t="s">
        <v>20695</v>
      </c>
      <c r="C1005" s="6">
        <v>0.98</v>
      </c>
      <c r="D1005" s="120">
        <v>2</v>
      </c>
    </row>
    <row r="1006" spans="1:4" ht="14.25" customHeight="1">
      <c r="A1006" s="120"/>
      <c r="B1006" s="63" t="s">
        <v>20696</v>
      </c>
      <c r="C1006" s="6">
        <v>2.76</v>
      </c>
      <c r="D1006" s="120">
        <v>2</v>
      </c>
    </row>
    <row r="1007" spans="1:4" ht="14.25" customHeight="1">
      <c r="A1007" s="120"/>
      <c r="B1007" s="63" t="s">
        <v>20697</v>
      </c>
      <c r="C1007" s="6">
        <v>1.31</v>
      </c>
      <c r="D1007" s="120">
        <v>2</v>
      </c>
    </row>
    <row r="1008" spans="1:4" ht="14.25" customHeight="1">
      <c r="A1008" s="120"/>
      <c r="B1008" s="63" t="s">
        <v>20698</v>
      </c>
      <c r="C1008" s="6">
        <v>4.3499999999999996</v>
      </c>
      <c r="D1008" s="120">
        <v>2</v>
      </c>
    </row>
    <row r="1009" spans="1:4" ht="14.25" customHeight="1">
      <c r="A1009" s="120"/>
      <c r="B1009" s="63" t="s">
        <v>20699</v>
      </c>
      <c r="C1009" s="6">
        <v>2.11</v>
      </c>
      <c r="D1009" s="120">
        <v>2</v>
      </c>
    </row>
    <row r="1010" spans="1:4" ht="14.25" customHeight="1">
      <c r="A1010" s="120"/>
      <c r="B1010" s="63" t="s">
        <v>20700</v>
      </c>
      <c r="C1010" s="6">
        <v>4.0599999999999996</v>
      </c>
      <c r="D1010" s="120">
        <v>2</v>
      </c>
    </row>
    <row r="1011" spans="1:4" ht="14.25" customHeight="1">
      <c r="A1011" s="120"/>
      <c r="B1011" s="63" t="s">
        <v>20701</v>
      </c>
      <c r="C1011" s="6">
        <v>1.03</v>
      </c>
      <c r="D1011" s="120">
        <v>2</v>
      </c>
    </row>
    <row r="1012" spans="1:4" ht="14.25" customHeight="1">
      <c r="A1012" s="120"/>
      <c r="B1012" s="63" t="s">
        <v>20702</v>
      </c>
      <c r="C1012" s="6">
        <v>3.3</v>
      </c>
      <c r="D1012" s="120">
        <v>2</v>
      </c>
    </row>
    <row r="1013" spans="1:4" ht="14.25" customHeight="1">
      <c r="A1013" s="120"/>
      <c r="B1013" s="63" t="s">
        <v>20703</v>
      </c>
      <c r="C1013" s="6">
        <v>2.1800000000000002</v>
      </c>
      <c r="D1013" s="120">
        <v>2</v>
      </c>
    </row>
    <row r="1014" spans="1:4" ht="14.25" customHeight="1">
      <c r="A1014" s="120"/>
      <c r="B1014" s="63" t="s">
        <v>20704</v>
      </c>
      <c r="C1014" s="6">
        <v>1.53</v>
      </c>
      <c r="D1014" s="120">
        <v>2</v>
      </c>
    </row>
    <row r="1015" spans="1:4" ht="14.25" customHeight="1">
      <c r="A1015" s="120"/>
      <c r="B1015" s="63" t="s">
        <v>20705</v>
      </c>
      <c r="C1015" s="6">
        <v>2.54</v>
      </c>
      <c r="D1015" s="120">
        <v>2</v>
      </c>
    </row>
    <row r="1016" spans="1:4" ht="14.25" customHeight="1">
      <c r="A1016" s="120"/>
      <c r="B1016" s="63" t="s">
        <v>20706</v>
      </c>
      <c r="C1016" s="6">
        <v>0.9</v>
      </c>
      <c r="D1016" s="120">
        <v>2</v>
      </c>
    </row>
    <row r="1017" spans="1:4" ht="14.25" customHeight="1">
      <c r="A1017" s="120"/>
      <c r="B1017" s="63" t="s">
        <v>20707</v>
      </c>
      <c r="C1017" s="6">
        <v>3.64</v>
      </c>
      <c r="D1017" s="120">
        <v>2</v>
      </c>
    </row>
    <row r="1018" spans="1:4" ht="14.25" customHeight="1">
      <c r="A1018" s="120"/>
      <c r="B1018" s="63" t="s">
        <v>20708</v>
      </c>
      <c r="C1018" s="6">
        <v>1.07</v>
      </c>
      <c r="D1018" s="120">
        <v>2</v>
      </c>
    </row>
    <row r="1019" spans="1:4" ht="14.25" customHeight="1">
      <c r="A1019" s="120"/>
      <c r="B1019" s="63" t="s">
        <v>20709</v>
      </c>
      <c r="C1019" s="6">
        <v>3.17</v>
      </c>
      <c r="D1019" s="120">
        <v>2</v>
      </c>
    </row>
    <row r="1020" spans="1:4" ht="14.25" customHeight="1">
      <c r="A1020" s="120"/>
      <c r="B1020" s="63" t="s">
        <v>20710</v>
      </c>
      <c r="C1020" s="6">
        <v>3.21</v>
      </c>
      <c r="D1020" s="120">
        <v>2</v>
      </c>
    </row>
    <row r="1021" spans="1:4" ht="14.25" customHeight="1">
      <c r="A1021" s="120"/>
      <c r="B1021" s="63" t="s">
        <v>20711</v>
      </c>
      <c r="C1021" s="6">
        <v>1.1100000000000001</v>
      </c>
      <c r="D1021" s="120">
        <v>2</v>
      </c>
    </row>
    <row r="1022" spans="1:4" ht="14.25" customHeight="1">
      <c r="A1022" s="120"/>
      <c r="B1022" s="63" t="s">
        <v>20712</v>
      </c>
      <c r="C1022" s="6">
        <v>1.63</v>
      </c>
      <c r="D1022" s="120">
        <v>2</v>
      </c>
    </row>
    <row r="1023" spans="1:4" ht="14.25" customHeight="1">
      <c r="A1023" s="120"/>
      <c r="B1023" s="63" t="s">
        <v>20713</v>
      </c>
      <c r="C1023" s="6">
        <v>1.4</v>
      </c>
      <c r="D1023" s="120">
        <v>2</v>
      </c>
    </row>
    <row r="1024" spans="1:4" ht="14.25" customHeight="1">
      <c r="A1024" s="120"/>
      <c r="B1024" s="63" t="s">
        <v>16703</v>
      </c>
      <c r="C1024" s="6">
        <v>15.59</v>
      </c>
      <c r="D1024" s="120">
        <v>2</v>
      </c>
    </row>
    <row r="1025" spans="1:4" ht="14.25" customHeight="1">
      <c r="A1025" s="120"/>
      <c r="B1025" s="63" t="s">
        <v>16706</v>
      </c>
      <c r="C1025" s="6">
        <v>53.8</v>
      </c>
      <c r="D1025" s="120">
        <v>2</v>
      </c>
    </row>
    <row r="1026" spans="1:4" ht="14.25" customHeight="1">
      <c r="A1026" s="120"/>
      <c r="B1026" s="63" t="s">
        <v>20714</v>
      </c>
      <c r="C1026" s="6">
        <v>1.28</v>
      </c>
      <c r="D1026" s="120">
        <v>2</v>
      </c>
    </row>
    <row r="1027" spans="1:4" ht="14.25" customHeight="1">
      <c r="A1027" s="120"/>
      <c r="B1027" s="63" t="s">
        <v>20715</v>
      </c>
      <c r="C1027" s="6">
        <v>1.0900000000000001</v>
      </c>
      <c r="D1027" s="120">
        <v>2</v>
      </c>
    </row>
    <row r="1028" spans="1:4" ht="14.25" customHeight="1">
      <c r="A1028" s="120"/>
      <c r="B1028" s="63" t="s">
        <v>20716</v>
      </c>
      <c r="C1028" s="6">
        <v>1.1299999999999999</v>
      </c>
      <c r="D1028" s="120">
        <v>2</v>
      </c>
    </row>
    <row r="1029" spans="1:4" ht="14.25" customHeight="1">
      <c r="A1029" s="120"/>
      <c r="B1029" s="63" t="s">
        <v>20717</v>
      </c>
      <c r="C1029" s="6">
        <v>0.81</v>
      </c>
      <c r="D1029" s="120">
        <v>2</v>
      </c>
    </row>
    <row r="1030" spans="1:4" ht="14.25" customHeight="1">
      <c r="A1030" s="120"/>
      <c r="B1030" s="63" t="s">
        <v>20718</v>
      </c>
      <c r="C1030" s="6">
        <v>0.82</v>
      </c>
      <c r="D1030" s="120">
        <v>2</v>
      </c>
    </row>
    <row r="1031" spans="1:4" ht="14.25" customHeight="1">
      <c r="A1031" s="120"/>
      <c r="B1031" s="63" t="s">
        <v>20719</v>
      </c>
      <c r="C1031" s="6">
        <v>1.53</v>
      </c>
      <c r="D1031" s="120">
        <v>2</v>
      </c>
    </row>
    <row r="1032" spans="1:4" ht="14.25" customHeight="1">
      <c r="A1032" s="120"/>
      <c r="B1032" s="63" t="s">
        <v>20720</v>
      </c>
      <c r="C1032" s="6">
        <v>1.1100000000000001</v>
      </c>
      <c r="D1032" s="120">
        <v>2</v>
      </c>
    </row>
    <row r="1033" spans="1:4" ht="14.25" customHeight="1">
      <c r="A1033" s="120"/>
      <c r="B1033" s="63" t="s">
        <v>20721</v>
      </c>
      <c r="C1033" s="6">
        <v>1.1299999999999999</v>
      </c>
      <c r="D1033" s="120">
        <v>2</v>
      </c>
    </row>
    <row r="1034" spans="1:4" ht="14.25" customHeight="1">
      <c r="A1034" s="120"/>
      <c r="B1034" s="63" t="s">
        <v>20722</v>
      </c>
      <c r="C1034" s="6">
        <v>1.02</v>
      </c>
      <c r="D1034" s="120">
        <v>2</v>
      </c>
    </row>
    <row r="1035" spans="1:4" ht="14.25" customHeight="1">
      <c r="A1035" s="120"/>
      <c r="B1035" s="63" t="s">
        <v>20723</v>
      </c>
      <c r="C1035" s="6">
        <v>0.56999999999999995</v>
      </c>
      <c r="D1035" s="120">
        <v>2</v>
      </c>
    </row>
    <row r="1036" spans="1:4" ht="14.25" customHeight="1">
      <c r="A1036" s="120"/>
      <c r="B1036" s="63" t="s">
        <v>20724</v>
      </c>
      <c r="C1036" s="6">
        <v>3.83</v>
      </c>
      <c r="D1036" s="120">
        <v>2</v>
      </c>
    </row>
    <row r="1037" spans="1:4" ht="14.25" customHeight="1">
      <c r="A1037" s="120"/>
      <c r="B1037" s="63" t="s">
        <v>20725</v>
      </c>
      <c r="C1037" s="6">
        <v>1.33</v>
      </c>
      <c r="D1037" s="120">
        <v>2</v>
      </c>
    </row>
    <row r="1038" spans="1:4" ht="14.25" customHeight="1">
      <c r="A1038" s="120"/>
      <c r="B1038" s="63" t="s">
        <v>20726</v>
      </c>
      <c r="C1038" s="6">
        <v>1.37</v>
      </c>
      <c r="D1038" s="120">
        <v>2</v>
      </c>
    </row>
    <row r="1039" spans="1:4" ht="14.25" customHeight="1">
      <c r="A1039" s="120"/>
      <c r="B1039" s="63" t="s">
        <v>20727</v>
      </c>
      <c r="C1039" s="6">
        <v>0.38</v>
      </c>
      <c r="D1039" s="120">
        <v>2</v>
      </c>
    </row>
    <row r="1040" spans="1:4" ht="14.25" customHeight="1">
      <c r="A1040" s="120"/>
      <c r="B1040" s="63" t="s">
        <v>20728</v>
      </c>
      <c r="C1040" s="6">
        <v>0.88</v>
      </c>
      <c r="D1040" s="120">
        <v>2</v>
      </c>
    </row>
    <row r="1041" spans="1:4" ht="14.25" customHeight="1">
      <c r="A1041" s="120"/>
      <c r="B1041" s="63" t="s">
        <v>20729</v>
      </c>
      <c r="C1041" s="6">
        <v>0.66</v>
      </c>
      <c r="D1041" s="120">
        <v>2</v>
      </c>
    </row>
    <row r="1042" spans="1:4" ht="14.25" customHeight="1">
      <c r="A1042" s="120"/>
      <c r="B1042" s="63" t="s">
        <v>20730</v>
      </c>
      <c r="C1042" s="6">
        <v>3.09</v>
      </c>
      <c r="D1042" s="120">
        <v>2</v>
      </c>
    </row>
    <row r="1043" spans="1:4" ht="14.25" customHeight="1">
      <c r="A1043" s="120"/>
      <c r="B1043" s="63" t="s">
        <v>20731</v>
      </c>
      <c r="C1043" s="6">
        <v>1.52</v>
      </c>
      <c r="D1043" s="120">
        <v>2</v>
      </c>
    </row>
    <row r="1044" spans="1:4" ht="14.25" customHeight="1">
      <c r="A1044" s="120"/>
      <c r="B1044" s="63" t="s">
        <v>20732</v>
      </c>
      <c r="C1044" s="6">
        <v>1.4</v>
      </c>
      <c r="D1044" s="120">
        <v>2</v>
      </c>
    </row>
    <row r="1045" spans="1:4" ht="14.25" customHeight="1">
      <c r="A1045" s="120"/>
      <c r="B1045" s="63" t="s">
        <v>20733</v>
      </c>
      <c r="C1045" s="6">
        <v>0.41</v>
      </c>
      <c r="D1045" s="120">
        <v>2</v>
      </c>
    </row>
    <row r="1046" spans="1:4" ht="14.25" customHeight="1">
      <c r="A1046" s="120"/>
      <c r="B1046" s="63" t="s">
        <v>20734</v>
      </c>
      <c r="C1046" s="6">
        <v>1.23</v>
      </c>
      <c r="D1046" s="120">
        <v>2</v>
      </c>
    </row>
    <row r="1047" spans="1:4" ht="14.25" customHeight="1">
      <c r="A1047" s="120"/>
      <c r="B1047" s="63" t="s">
        <v>20735</v>
      </c>
      <c r="C1047" s="6">
        <v>1.08</v>
      </c>
      <c r="D1047" s="120">
        <v>2</v>
      </c>
    </row>
    <row r="1048" spans="1:4" ht="14.25" customHeight="1">
      <c r="A1048" s="120"/>
      <c r="B1048" s="63" t="s">
        <v>20736</v>
      </c>
      <c r="C1048" s="6">
        <v>1.44</v>
      </c>
      <c r="D1048" s="120">
        <v>2</v>
      </c>
    </row>
    <row r="1049" spans="1:4" ht="14.25" customHeight="1">
      <c r="A1049" s="120"/>
      <c r="B1049" s="63" t="s">
        <v>20737</v>
      </c>
      <c r="C1049" s="6">
        <v>1.9</v>
      </c>
      <c r="D1049" s="120">
        <v>2</v>
      </c>
    </row>
    <row r="1050" spans="1:4" ht="14.25" customHeight="1">
      <c r="A1050" s="120"/>
      <c r="B1050" s="63" t="s">
        <v>20738</v>
      </c>
      <c r="C1050" s="6">
        <v>2.5499999999999998</v>
      </c>
      <c r="D1050" s="120">
        <v>2</v>
      </c>
    </row>
    <row r="1051" spans="1:4" ht="14.25" customHeight="1">
      <c r="A1051" s="120"/>
      <c r="B1051" s="63" t="s">
        <v>20739</v>
      </c>
      <c r="C1051" s="6">
        <v>5.55</v>
      </c>
      <c r="D1051" s="120">
        <v>2</v>
      </c>
    </row>
    <row r="1052" spans="1:4" ht="14.25" customHeight="1">
      <c r="A1052" s="120"/>
      <c r="B1052" s="63" t="s">
        <v>20740</v>
      </c>
      <c r="C1052" s="6">
        <v>3.5</v>
      </c>
      <c r="D1052" s="120">
        <v>2</v>
      </c>
    </row>
    <row r="1053" spans="1:4" ht="14.25" customHeight="1">
      <c r="A1053" s="120"/>
      <c r="B1053" s="63" t="s">
        <v>20741</v>
      </c>
      <c r="C1053" s="6">
        <v>1.25</v>
      </c>
      <c r="D1053" s="120">
        <v>2</v>
      </c>
    </row>
    <row r="1054" spans="1:4" ht="14.25" customHeight="1">
      <c r="A1054" s="120"/>
      <c r="B1054" s="63" t="s">
        <v>20742</v>
      </c>
      <c r="C1054" s="6">
        <v>1.86</v>
      </c>
      <c r="D1054" s="120">
        <v>2</v>
      </c>
    </row>
    <row r="1055" spans="1:4" ht="14.25" customHeight="1">
      <c r="A1055" s="120"/>
      <c r="B1055" s="63" t="s">
        <v>20743</v>
      </c>
      <c r="C1055" s="6">
        <v>2.63</v>
      </c>
      <c r="D1055" s="120">
        <v>2</v>
      </c>
    </row>
    <row r="1056" spans="1:4" ht="14.25" customHeight="1">
      <c r="A1056" s="120"/>
      <c r="B1056" s="63" t="s">
        <v>20744</v>
      </c>
      <c r="C1056" s="6">
        <v>0.91</v>
      </c>
      <c r="D1056" s="120">
        <v>2</v>
      </c>
    </row>
    <row r="1057" spans="1:4" ht="14.25" customHeight="1">
      <c r="A1057" s="120"/>
      <c r="B1057" s="63" t="s">
        <v>20745</v>
      </c>
      <c r="C1057" s="6">
        <v>1.3</v>
      </c>
      <c r="D1057" s="120">
        <v>2</v>
      </c>
    </row>
    <row r="1058" spans="1:4" ht="14.25" customHeight="1">
      <c r="A1058" s="120"/>
      <c r="B1058" s="63" t="s">
        <v>20746</v>
      </c>
      <c r="C1058" s="6">
        <v>1.95</v>
      </c>
      <c r="D1058" s="120">
        <v>2</v>
      </c>
    </row>
    <row r="1059" spans="1:4" ht="14.25" customHeight="1">
      <c r="A1059" s="120"/>
      <c r="B1059" s="63" t="s">
        <v>20747</v>
      </c>
      <c r="C1059" s="6">
        <v>1.44</v>
      </c>
      <c r="D1059" s="120">
        <v>2</v>
      </c>
    </row>
    <row r="1060" spans="1:4" ht="14.25" customHeight="1">
      <c r="A1060" s="120"/>
      <c r="B1060" s="63" t="s">
        <v>20748</v>
      </c>
      <c r="C1060" s="6">
        <v>0.9</v>
      </c>
      <c r="D1060" s="120">
        <v>2</v>
      </c>
    </row>
    <row r="1061" spans="1:4" ht="14.25" customHeight="1">
      <c r="A1061" s="120"/>
      <c r="B1061" s="63" t="s">
        <v>20749</v>
      </c>
      <c r="C1061" s="6">
        <v>2.0299999999999998</v>
      </c>
      <c r="D1061" s="120">
        <v>2</v>
      </c>
    </row>
    <row r="1062" spans="1:4" ht="14.25" customHeight="1">
      <c r="A1062" s="120"/>
      <c r="B1062" s="63" t="s">
        <v>20750</v>
      </c>
      <c r="C1062" s="6">
        <v>1.18</v>
      </c>
      <c r="D1062" s="120">
        <v>2</v>
      </c>
    </row>
    <row r="1063" spans="1:4" ht="14.25" customHeight="1">
      <c r="A1063" s="120"/>
      <c r="B1063" s="63" t="s">
        <v>20751</v>
      </c>
      <c r="C1063" s="6">
        <v>0.99</v>
      </c>
      <c r="D1063" s="120">
        <v>2</v>
      </c>
    </row>
    <row r="1064" spans="1:4" ht="14.25" customHeight="1">
      <c r="A1064" s="120"/>
      <c r="B1064" s="63" t="s">
        <v>20752</v>
      </c>
      <c r="C1064" s="6">
        <v>3.73</v>
      </c>
      <c r="D1064" s="120">
        <v>2</v>
      </c>
    </row>
    <row r="1065" spans="1:4" ht="14.25" customHeight="1">
      <c r="A1065" s="120"/>
      <c r="B1065" s="63" t="s">
        <v>20753</v>
      </c>
      <c r="C1065" s="6">
        <v>1.6</v>
      </c>
      <c r="D1065" s="120">
        <v>2</v>
      </c>
    </row>
    <row r="1066" spans="1:4" ht="14.25" customHeight="1">
      <c r="A1066" s="120"/>
      <c r="B1066" s="63" t="s">
        <v>20754</v>
      </c>
      <c r="C1066" s="6">
        <v>1.65</v>
      </c>
      <c r="D1066" s="120">
        <v>2</v>
      </c>
    </row>
    <row r="1067" spans="1:4" ht="14.25" customHeight="1">
      <c r="A1067" s="120"/>
      <c r="B1067" s="63" t="s">
        <v>20755</v>
      </c>
      <c r="C1067" s="6">
        <v>1.07</v>
      </c>
      <c r="D1067" s="120">
        <v>2</v>
      </c>
    </row>
    <row r="1068" spans="1:4" ht="14.25" customHeight="1">
      <c r="A1068" s="120"/>
      <c r="B1068" s="63" t="s">
        <v>20756</v>
      </c>
      <c r="C1068" s="6">
        <v>1.07</v>
      </c>
      <c r="D1068" s="120">
        <v>2</v>
      </c>
    </row>
    <row r="1069" spans="1:4" ht="14.25" customHeight="1">
      <c r="A1069" s="120"/>
      <c r="B1069" s="63" t="s">
        <v>20757</v>
      </c>
      <c r="C1069" s="6">
        <v>1.65</v>
      </c>
      <c r="D1069" s="120">
        <v>2</v>
      </c>
    </row>
    <row r="1070" spans="1:4" ht="14.25" customHeight="1">
      <c r="A1070" s="120"/>
      <c r="B1070" s="63" t="s">
        <v>20758</v>
      </c>
      <c r="C1070" s="6">
        <v>1.27</v>
      </c>
      <c r="D1070" s="120">
        <v>2</v>
      </c>
    </row>
    <row r="1071" spans="1:4" ht="14.25" customHeight="1">
      <c r="A1071" s="120"/>
      <c r="B1071" s="63" t="s">
        <v>20759</v>
      </c>
      <c r="C1071" s="6">
        <v>0.39</v>
      </c>
      <c r="D1071" s="120">
        <v>2</v>
      </c>
    </row>
    <row r="1072" spans="1:4" ht="14.25" customHeight="1">
      <c r="A1072" s="120"/>
      <c r="B1072" s="63" t="s">
        <v>20760</v>
      </c>
      <c r="C1072" s="6">
        <v>1.64</v>
      </c>
      <c r="D1072" s="120">
        <v>2</v>
      </c>
    </row>
    <row r="1073" spans="1:4" ht="14.25" customHeight="1">
      <c r="A1073" s="120"/>
      <c r="B1073" s="63" t="s">
        <v>20761</v>
      </c>
      <c r="C1073" s="6">
        <v>2.13</v>
      </c>
      <c r="D1073" s="120">
        <v>2</v>
      </c>
    </row>
    <row r="1074" spans="1:4" ht="14.25" customHeight="1">
      <c r="A1074" s="120"/>
      <c r="B1074" s="63" t="s">
        <v>20762</v>
      </c>
      <c r="C1074" s="6">
        <v>1.18</v>
      </c>
      <c r="D1074" s="120">
        <v>2</v>
      </c>
    </row>
    <row r="1075" spans="1:4" ht="14.25" customHeight="1">
      <c r="A1075" s="120"/>
      <c r="B1075" s="63" t="s">
        <v>20763</v>
      </c>
      <c r="C1075" s="6">
        <v>1.38</v>
      </c>
      <c r="D1075" s="120">
        <v>2</v>
      </c>
    </row>
    <row r="1076" spans="1:4" ht="14.25" customHeight="1">
      <c r="A1076" s="120"/>
      <c r="B1076" s="63" t="s">
        <v>20764</v>
      </c>
      <c r="C1076" s="6">
        <v>1.54</v>
      </c>
      <c r="D1076" s="120">
        <v>2</v>
      </c>
    </row>
    <row r="1077" spans="1:4" ht="14.25" customHeight="1">
      <c r="A1077" s="120"/>
      <c r="B1077" s="63" t="s">
        <v>20765</v>
      </c>
      <c r="C1077" s="6">
        <v>1.64</v>
      </c>
      <c r="D1077" s="120">
        <v>2</v>
      </c>
    </row>
    <row r="1078" spans="1:4" ht="14.25" customHeight="1">
      <c r="A1078" s="120"/>
      <c r="B1078" s="63" t="s">
        <v>20766</v>
      </c>
      <c r="C1078" s="6">
        <v>1.1299999999999999</v>
      </c>
      <c r="D1078" s="120">
        <v>2</v>
      </c>
    </row>
    <row r="1079" spans="1:4" ht="14.25" customHeight="1">
      <c r="A1079" s="120"/>
      <c r="B1079" s="63" t="s">
        <v>20767</v>
      </c>
      <c r="C1079" s="6">
        <v>1.34</v>
      </c>
      <c r="D1079" s="120">
        <v>2</v>
      </c>
    </row>
    <row r="1080" spans="1:4" ht="14.25" customHeight="1">
      <c r="A1080" s="120"/>
      <c r="B1080" s="63" t="s">
        <v>20768</v>
      </c>
      <c r="C1080" s="6">
        <v>2.91</v>
      </c>
      <c r="D1080" s="120">
        <v>2</v>
      </c>
    </row>
    <row r="1081" spans="1:4" ht="14.25" customHeight="1">
      <c r="A1081" s="120"/>
      <c r="B1081" s="63" t="s">
        <v>20769</v>
      </c>
      <c r="C1081" s="6">
        <v>3.18</v>
      </c>
      <c r="D1081" s="120">
        <v>2</v>
      </c>
    </row>
    <row r="1082" spans="1:4" ht="14.25" customHeight="1">
      <c r="A1082" s="120"/>
      <c r="B1082" s="63" t="s">
        <v>20770</v>
      </c>
      <c r="C1082" s="6">
        <v>1.52</v>
      </c>
      <c r="D1082" s="120">
        <v>2</v>
      </c>
    </row>
    <row r="1083" spans="1:4" ht="14.25" customHeight="1">
      <c r="A1083" s="120"/>
      <c r="B1083" s="63" t="s">
        <v>20771</v>
      </c>
      <c r="C1083" s="6">
        <v>1.17</v>
      </c>
      <c r="D1083" s="120">
        <v>2</v>
      </c>
    </row>
    <row r="1084" spans="1:4" ht="14.25" customHeight="1">
      <c r="A1084" s="120"/>
      <c r="B1084" s="63" t="s">
        <v>20772</v>
      </c>
      <c r="C1084" s="6">
        <v>0.15</v>
      </c>
      <c r="D1084" s="120">
        <v>2</v>
      </c>
    </row>
    <row r="1085" spans="1:4" ht="14.25" customHeight="1">
      <c r="A1085" s="120"/>
      <c r="B1085" s="63" t="s">
        <v>20773</v>
      </c>
      <c r="C1085" s="6">
        <v>1.1499999999999999</v>
      </c>
      <c r="D1085" s="120">
        <v>2</v>
      </c>
    </row>
    <row r="1086" spans="1:4" ht="14.25" customHeight="1">
      <c r="A1086" s="120"/>
      <c r="B1086" s="63" t="s">
        <v>20774</v>
      </c>
      <c r="C1086" s="6">
        <v>1.18</v>
      </c>
      <c r="D1086" s="120">
        <v>2</v>
      </c>
    </row>
    <row r="1087" spans="1:4" ht="14.25" customHeight="1">
      <c r="A1087" s="120"/>
      <c r="B1087" s="63" t="s">
        <v>20776</v>
      </c>
      <c r="C1087" s="6">
        <v>0.22</v>
      </c>
      <c r="D1087" s="120">
        <v>2</v>
      </c>
    </row>
    <row r="1088" spans="1:4" ht="14.25" customHeight="1">
      <c r="A1088" s="120"/>
      <c r="B1088" s="63" t="s">
        <v>20777</v>
      </c>
      <c r="C1088" s="6">
        <v>0.38</v>
      </c>
      <c r="D1088" s="120">
        <v>2</v>
      </c>
    </row>
    <row r="1089" spans="1:5" ht="14.25" customHeight="1">
      <c r="A1089" s="120"/>
      <c r="B1089" s="63" t="s">
        <v>20778</v>
      </c>
      <c r="C1089" s="6">
        <v>0.41</v>
      </c>
      <c r="D1089" s="120">
        <v>2</v>
      </c>
    </row>
    <row r="1090" spans="1:5" ht="14.25" customHeight="1">
      <c r="A1090" s="120"/>
      <c r="B1090" s="63" t="s">
        <v>20779</v>
      </c>
      <c r="C1090" s="6">
        <v>0.71</v>
      </c>
      <c r="D1090" s="120">
        <v>2</v>
      </c>
    </row>
    <row r="1091" spans="1:5" ht="14.25" customHeight="1">
      <c r="A1091" s="120"/>
      <c r="B1091" s="63" t="s">
        <v>20780</v>
      </c>
      <c r="C1091" s="6">
        <v>0.52</v>
      </c>
      <c r="D1091" s="120">
        <v>2</v>
      </c>
    </row>
    <row r="1092" spans="1:5" ht="14.25" customHeight="1">
      <c r="A1092" s="120"/>
      <c r="B1092" s="63" t="s">
        <v>20781</v>
      </c>
      <c r="C1092" s="6">
        <v>1.1599999999999999</v>
      </c>
      <c r="D1092" s="120">
        <v>2</v>
      </c>
    </row>
    <row r="1093" spans="1:5" ht="14.25" customHeight="1">
      <c r="A1093" s="120"/>
      <c r="B1093" s="63" t="s">
        <v>20782</v>
      </c>
      <c r="C1093" s="6">
        <v>2.4</v>
      </c>
      <c r="D1093" s="120">
        <v>2</v>
      </c>
    </row>
    <row r="1094" spans="1:5" ht="14.25" customHeight="1">
      <c r="A1094" s="120"/>
      <c r="B1094" s="63" t="s">
        <v>30787</v>
      </c>
      <c r="C1094" s="6">
        <v>109</v>
      </c>
      <c r="D1094" s="120">
        <v>2</v>
      </c>
      <c r="E1094" s="76" t="s">
        <v>30786</v>
      </c>
    </row>
    <row r="1095" spans="1:5" ht="14.25" customHeight="1">
      <c r="A1095" s="120"/>
      <c r="B1095" s="63" t="s">
        <v>20783</v>
      </c>
      <c r="C1095" s="6">
        <v>4.3499999999999996</v>
      </c>
      <c r="D1095" s="120">
        <v>2</v>
      </c>
    </row>
    <row r="1096" spans="1:5" ht="14.25" customHeight="1">
      <c r="A1096" s="120"/>
      <c r="B1096" s="63" t="s">
        <v>20784</v>
      </c>
      <c r="C1096" s="6">
        <v>0.21</v>
      </c>
      <c r="D1096" s="120">
        <v>2</v>
      </c>
    </row>
    <row r="1097" spans="1:5" ht="14.25" customHeight="1">
      <c r="A1097" s="120"/>
      <c r="B1097" s="63" t="s">
        <v>20785</v>
      </c>
      <c r="C1097" s="6">
        <v>1.1000000000000001</v>
      </c>
      <c r="D1097" s="120">
        <v>2</v>
      </c>
    </row>
    <row r="1098" spans="1:5" ht="14.25" customHeight="1">
      <c r="A1098" s="120"/>
      <c r="B1098" s="63" t="s">
        <v>20786</v>
      </c>
      <c r="C1098" s="6">
        <v>0.98</v>
      </c>
      <c r="D1098" s="120">
        <v>2</v>
      </c>
    </row>
    <row r="1099" spans="1:5" ht="14.25" customHeight="1">
      <c r="A1099" s="120"/>
      <c r="B1099" s="63" t="s">
        <v>20787</v>
      </c>
      <c r="C1099" s="6">
        <v>0.5</v>
      </c>
      <c r="D1099" s="120">
        <v>2</v>
      </c>
    </row>
    <row r="1100" spans="1:5" ht="14.25" customHeight="1">
      <c r="A1100" s="120"/>
      <c r="B1100" s="63" t="s">
        <v>20788</v>
      </c>
      <c r="C1100" s="6">
        <v>1.52</v>
      </c>
      <c r="D1100" s="120">
        <v>2</v>
      </c>
    </row>
    <row r="1101" spans="1:5" ht="14.25" customHeight="1">
      <c r="A1101" s="120"/>
      <c r="B1101" s="63" t="s">
        <v>20789</v>
      </c>
      <c r="C1101" s="6">
        <v>1.18</v>
      </c>
      <c r="D1101" s="120">
        <v>2</v>
      </c>
    </row>
    <row r="1102" spans="1:5" ht="14.25" customHeight="1">
      <c r="A1102" s="120"/>
      <c r="B1102" s="63" t="s">
        <v>20790</v>
      </c>
      <c r="C1102" s="6">
        <v>1.1599999999999999</v>
      </c>
      <c r="D1102" s="120">
        <v>2</v>
      </c>
    </row>
    <row r="1103" spans="1:5" ht="14.25" customHeight="1">
      <c r="A1103" s="120"/>
      <c r="B1103" s="63" t="s">
        <v>20791</v>
      </c>
      <c r="C1103" s="6">
        <v>0.24</v>
      </c>
      <c r="D1103" s="120">
        <v>2</v>
      </c>
    </row>
    <row r="1104" spans="1:5" ht="14.25" customHeight="1">
      <c r="A1104" s="120"/>
      <c r="B1104" s="63" t="s">
        <v>20792</v>
      </c>
      <c r="C1104" s="6">
        <v>1.17</v>
      </c>
      <c r="D1104" s="120">
        <v>2</v>
      </c>
    </row>
    <row r="1105" spans="1:4" ht="14.25" customHeight="1">
      <c r="A1105" s="120"/>
      <c r="B1105" s="63" t="s">
        <v>20793</v>
      </c>
      <c r="C1105" s="6">
        <v>0.99</v>
      </c>
      <c r="D1105" s="120">
        <v>2</v>
      </c>
    </row>
    <row r="1106" spans="1:4" ht="14.25" customHeight="1">
      <c r="A1106" s="120"/>
      <c r="B1106" s="63" t="s">
        <v>20794</v>
      </c>
      <c r="C1106" s="6">
        <v>1.27</v>
      </c>
      <c r="D1106" s="120">
        <v>2</v>
      </c>
    </row>
    <row r="1107" spans="1:4" ht="14.25" customHeight="1">
      <c r="A1107" s="120"/>
      <c r="B1107" s="63" t="s">
        <v>20795</v>
      </c>
      <c r="C1107" s="6">
        <v>1.28</v>
      </c>
      <c r="D1107" s="120">
        <v>2</v>
      </c>
    </row>
    <row r="1108" spans="1:4" ht="14.25" customHeight="1">
      <c r="A1108" s="120"/>
      <c r="B1108" s="63" t="s">
        <v>20796</v>
      </c>
      <c r="C1108" s="6">
        <v>1.07</v>
      </c>
      <c r="D1108" s="120">
        <v>2</v>
      </c>
    </row>
    <row r="1109" spans="1:4" ht="14.25" customHeight="1">
      <c r="A1109" s="120"/>
      <c r="B1109" s="63" t="s">
        <v>20797</v>
      </c>
      <c r="C1109" s="6">
        <v>2.1</v>
      </c>
      <c r="D1109" s="120">
        <v>2</v>
      </c>
    </row>
    <row r="1110" spans="1:4" ht="14.25" customHeight="1">
      <c r="A1110" s="120"/>
      <c r="B1110" s="63" t="s">
        <v>20798</v>
      </c>
      <c r="C1110" s="6">
        <v>1.22</v>
      </c>
      <c r="D1110" s="120">
        <v>2</v>
      </c>
    </row>
    <row r="1111" spans="1:4" ht="14.25" customHeight="1">
      <c r="A1111" s="120"/>
      <c r="B1111" s="63" t="s">
        <v>20799</v>
      </c>
      <c r="C1111" s="6">
        <v>0.12</v>
      </c>
      <c r="D1111" s="120">
        <v>2</v>
      </c>
    </row>
    <row r="1112" spans="1:4" ht="14.25" customHeight="1">
      <c r="A1112" s="120"/>
      <c r="B1112" s="63" t="s">
        <v>20800</v>
      </c>
      <c r="C1112" s="6">
        <v>1.1100000000000001</v>
      </c>
      <c r="D1112" s="120">
        <v>2</v>
      </c>
    </row>
    <row r="1113" spans="1:4" ht="14.25" customHeight="1">
      <c r="A1113" s="120"/>
      <c r="B1113" s="63" t="s">
        <v>20801</v>
      </c>
      <c r="C1113" s="6">
        <v>1.44</v>
      </c>
      <c r="D1113" s="120">
        <v>2</v>
      </c>
    </row>
    <row r="1114" spans="1:4" ht="14.25" customHeight="1">
      <c r="A1114" s="120"/>
      <c r="B1114" s="63" t="s">
        <v>20802</v>
      </c>
      <c r="C1114" s="6">
        <v>2.11</v>
      </c>
      <c r="D1114" s="120">
        <v>2</v>
      </c>
    </row>
    <row r="1115" spans="1:4" ht="14.25" customHeight="1">
      <c r="A1115" s="120"/>
      <c r="B1115" s="63" t="s">
        <v>20803</v>
      </c>
      <c r="C1115" s="6">
        <v>1.6</v>
      </c>
      <c r="D1115" s="120">
        <v>2</v>
      </c>
    </row>
    <row r="1116" spans="1:4" ht="14.25" customHeight="1">
      <c r="A1116" s="120"/>
      <c r="B1116" s="63" t="s">
        <v>20804</v>
      </c>
      <c r="C1116" s="6">
        <v>1.36</v>
      </c>
      <c r="D1116" s="120">
        <v>2</v>
      </c>
    </row>
    <row r="1117" spans="1:4" ht="14.25" customHeight="1">
      <c r="A1117" s="120"/>
      <c r="B1117" s="63" t="s">
        <v>20805</v>
      </c>
      <c r="C1117" s="6">
        <v>1.29</v>
      </c>
      <c r="D1117" s="120">
        <v>2</v>
      </c>
    </row>
    <row r="1118" spans="1:4" ht="14.25" customHeight="1">
      <c r="A1118" s="120"/>
      <c r="B1118" s="63" t="s">
        <v>20806</v>
      </c>
      <c r="C1118" s="6">
        <v>1.2</v>
      </c>
      <c r="D1118" s="120">
        <v>2</v>
      </c>
    </row>
    <row r="1119" spans="1:4" ht="14.25" customHeight="1">
      <c r="A1119" s="120"/>
      <c r="B1119" s="63" t="s">
        <v>20807</v>
      </c>
      <c r="C1119" s="6">
        <v>0.16</v>
      </c>
      <c r="D1119" s="120">
        <v>2</v>
      </c>
    </row>
    <row r="1120" spans="1:4" ht="14.25" customHeight="1">
      <c r="A1120" s="120"/>
      <c r="B1120" s="63" t="s">
        <v>20808</v>
      </c>
      <c r="C1120" s="6">
        <v>1.5</v>
      </c>
      <c r="D1120" s="120">
        <v>2</v>
      </c>
    </row>
    <row r="1121" spans="1:4" ht="14.25" customHeight="1">
      <c r="A1121" s="120"/>
      <c r="B1121" s="63" t="s">
        <v>20809</v>
      </c>
      <c r="C1121" s="6">
        <v>0.13</v>
      </c>
      <c r="D1121" s="120">
        <v>2</v>
      </c>
    </row>
    <row r="1122" spans="1:4" ht="14.25" customHeight="1">
      <c r="A1122" s="120"/>
      <c r="B1122" s="63" t="s">
        <v>20811</v>
      </c>
      <c r="C1122" s="6">
        <v>0.55000000000000004</v>
      </c>
      <c r="D1122" s="120">
        <v>2</v>
      </c>
    </row>
    <row r="1123" spans="1:4" ht="14.25" customHeight="1">
      <c r="A1123" s="120"/>
      <c r="B1123" s="63" t="s">
        <v>20812</v>
      </c>
      <c r="C1123" s="6">
        <v>6.5</v>
      </c>
      <c r="D1123" s="120">
        <v>2</v>
      </c>
    </row>
    <row r="1124" spans="1:4" ht="14.25" customHeight="1">
      <c r="A1124" s="120"/>
      <c r="B1124" s="63" t="s">
        <v>20813</v>
      </c>
      <c r="C1124" s="6">
        <v>1.02</v>
      </c>
      <c r="D1124" s="120">
        <v>2</v>
      </c>
    </row>
    <row r="1125" spans="1:4" ht="14.25" customHeight="1">
      <c r="A1125" s="120"/>
      <c r="B1125" s="63" t="s">
        <v>20814</v>
      </c>
      <c r="C1125" s="6">
        <v>3.41</v>
      </c>
      <c r="D1125" s="120">
        <v>2</v>
      </c>
    </row>
    <row r="1126" spans="1:4" ht="14.25" customHeight="1">
      <c r="A1126" s="120"/>
      <c r="B1126" s="63" t="s">
        <v>20815</v>
      </c>
      <c r="C1126" s="6">
        <v>1.03</v>
      </c>
      <c r="D1126" s="120">
        <v>2</v>
      </c>
    </row>
    <row r="1127" spans="1:4" ht="14.25" customHeight="1">
      <c r="A1127" s="120"/>
      <c r="B1127" s="63" t="s">
        <v>20816</v>
      </c>
      <c r="C1127" s="6">
        <v>1.06</v>
      </c>
      <c r="D1127" s="120">
        <v>2</v>
      </c>
    </row>
    <row r="1128" spans="1:4" ht="14.25" customHeight="1">
      <c r="A1128" s="120"/>
      <c r="B1128" s="63" t="s">
        <v>20817</v>
      </c>
      <c r="C1128" s="6">
        <v>1.06</v>
      </c>
      <c r="D1128" s="120">
        <v>2</v>
      </c>
    </row>
    <row r="1129" spans="1:4" ht="14.25" customHeight="1">
      <c r="A1129" s="120"/>
      <c r="B1129" s="63" t="s">
        <v>20818</v>
      </c>
      <c r="C1129" s="6">
        <v>1.61</v>
      </c>
      <c r="D1129" s="120">
        <v>2</v>
      </c>
    </row>
    <row r="1130" spans="1:4" ht="14.25" customHeight="1">
      <c r="A1130" s="120"/>
      <c r="B1130" s="63" t="s">
        <v>20819</v>
      </c>
      <c r="C1130" s="6">
        <v>1.49</v>
      </c>
      <c r="D1130" s="120">
        <v>2</v>
      </c>
    </row>
    <row r="1131" spans="1:4" ht="14.25" customHeight="1">
      <c r="A1131" s="120"/>
      <c r="B1131" s="63" t="s">
        <v>20820</v>
      </c>
      <c r="C1131" s="6">
        <v>2.27</v>
      </c>
      <c r="D1131" s="120">
        <v>2</v>
      </c>
    </row>
    <row r="1132" spans="1:4" ht="14.25" customHeight="1">
      <c r="A1132" s="120"/>
      <c r="B1132" s="63" t="s">
        <v>20821</v>
      </c>
      <c r="C1132" s="6">
        <v>1.38</v>
      </c>
      <c r="D1132" s="120">
        <v>2</v>
      </c>
    </row>
    <row r="1133" spans="1:4" ht="14.25" customHeight="1">
      <c r="A1133" s="120"/>
      <c r="B1133" s="63" t="s">
        <v>20822</v>
      </c>
      <c r="C1133" s="6">
        <v>1.73</v>
      </c>
      <c r="D1133" s="120">
        <v>2</v>
      </c>
    </row>
    <row r="1134" spans="1:4" ht="14.25" customHeight="1">
      <c r="A1134" s="120"/>
      <c r="B1134" s="63" t="s">
        <v>20823</v>
      </c>
      <c r="C1134" s="6">
        <v>1.1599999999999999</v>
      </c>
      <c r="D1134" s="120">
        <v>2</v>
      </c>
    </row>
    <row r="1135" spans="1:4" ht="14.25" customHeight="1">
      <c r="A1135" s="120"/>
      <c r="B1135" s="63" t="s">
        <v>20824</v>
      </c>
      <c r="C1135" s="6">
        <v>0.18</v>
      </c>
      <c r="D1135" s="120">
        <v>2</v>
      </c>
    </row>
    <row r="1136" spans="1:4" ht="14.25" customHeight="1">
      <c r="A1136" s="120"/>
      <c r="B1136" s="63" t="s">
        <v>20825</v>
      </c>
      <c r="C1136" s="6">
        <v>0.59</v>
      </c>
      <c r="D1136" s="120">
        <v>2</v>
      </c>
    </row>
    <row r="1137" spans="1:4" ht="14.25" customHeight="1">
      <c r="A1137" s="120"/>
      <c r="B1137" s="63" t="s">
        <v>20826</v>
      </c>
      <c r="C1137" s="6">
        <v>0.23</v>
      </c>
      <c r="D1137" s="120">
        <v>2</v>
      </c>
    </row>
    <row r="1138" spans="1:4" ht="14.25" customHeight="1">
      <c r="A1138" s="120"/>
      <c r="B1138" s="63" t="s">
        <v>20827</v>
      </c>
      <c r="C1138" s="6">
        <v>2.98</v>
      </c>
      <c r="D1138" s="120">
        <v>2</v>
      </c>
    </row>
    <row r="1139" spans="1:4" ht="14.25" customHeight="1">
      <c r="A1139" s="120"/>
      <c r="B1139" s="63" t="s">
        <v>20828</v>
      </c>
      <c r="C1139" s="6">
        <v>1.82</v>
      </c>
      <c r="D1139" s="120">
        <v>2</v>
      </c>
    </row>
    <row r="1140" spans="1:4" ht="14.25" customHeight="1">
      <c r="A1140" s="120"/>
      <c r="B1140" s="63" t="s">
        <v>20829</v>
      </c>
      <c r="C1140" s="6">
        <v>1.36</v>
      </c>
      <c r="D1140" s="120">
        <v>2</v>
      </c>
    </row>
    <row r="1141" spans="1:4" ht="14.25" customHeight="1">
      <c r="A1141" s="120"/>
      <c r="B1141" s="63" t="s">
        <v>20830</v>
      </c>
      <c r="C1141" s="6">
        <v>0.87</v>
      </c>
      <c r="D1141" s="120">
        <v>2</v>
      </c>
    </row>
    <row r="1142" spans="1:4" ht="14.25" customHeight="1">
      <c r="A1142" s="120"/>
      <c r="B1142" s="63" t="s">
        <v>20833</v>
      </c>
      <c r="C1142" s="6">
        <v>2.65</v>
      </c>
      <c r="D1142" s="120">
        <v>2</v>
      </c>
    </row>
    <row r="1143" spans="1:4" ht="14.25" customHeight="1">
      <c r="A1143" s="120"/>
      <c r="B1143" s="63" t="s">
        <v>20834</v>
      </c>
      <c r="C1143" s="6">
        <v>0.25</v>
      </c>
      <c r="D1143" s="120">
        <v>2</v>
      </c>
    </row>
    <row r="1144" spans="1:4" ht="14.25" customHeight="1">
      <c r="A1144" s="120"/>
      <c r="B1144" s="63" t="s">
        <v>20835</v>
      </c>
      <c r="C1144" s="6">
        <v>2.5499999999999998</v>
      </c>
      <c r="D1144" s="120">
        <v>2</v>
      </c>
    </row>
    <row r="1145" spans="1:4" ht="14.25" customHeight="1">
      <c r="A1145" s="120"/>
      <c r="B1145" s="63" t="s">
        <v>20836</v>
      </c>
      <c r="C1145" s="6">
        <v>1.99</v>
      </c>
      <c r="D1145" s="120">
        <v>2</v>
      </c>
    </row>
    <row r="1146" spans="1:4" ht="14.25" customHeight="1">
      <c r="A1146" s="120"/>
      <c r="B1146" s="63" t="s">
        <v>20837</v>
      </c>
      <c r="C1146" s="6">
        <v>1.67</v>
      </c>
      <c r="D1146" s="120">
        <v>2</v>
      </c>
    </row>
    <row r="1147" spans="1:4" ht="14.25" customHeight="1">
      <c r="A1147" s="120"/>
      <c r="B1147" s="63" t="s">
        <v>20838</v>
      </c>
      <c r="C1147" s="6">
        <v>2.11</v>
      </c>
      <c r="D1147" s="120">
        <v>2</v>
      </c>
    </row>
    <row r="1148" spans="1:4" ht="14.25" customHeight="1">
      <c r="A1148" s="120"/>
      <c r="B1148" s="63" t="s">
        <v>20839</v>
      </c>
      <c r="C1148" s="6">
        <v>2.68</v>
      </c>
      <c r="D1148" s="120">
        <v>2</v>
      </c>
    </row>
    <row r="1149" spans="1:4" ht="14.25" customHeight="1">
      <c r="A1149" s="120"/>
      <c r="B1149" s="63" t="s">
        <v>20840</v>
      </c>
      <c r="C1149" s="6">
        <v>2.93</v>
      </c>
      <c r="D1149" s="120">
        <v>2</v>
      </c>
    </row>
    <row r="1150" spans="1:4" ht="14.25" customHeight="1">
      <c r="A1150" s="120"/>
      <c r="B1150" s="63" t="s">
        <v>20841</v>
      </c>
      <c r="C1150" s="6">
        <v>2.46</v>
      </c>
      <c r="D1150" s="120">
        <v>2</v>
      </c>
    </row>
    <row r="1151" spans="1:4" ht="14.25" customHeight="1">
      <c r="A1151" s="120"/>
      <c r="B1151" s="63" t="s">
        <v>20842</v>
      </c>
      <c r="C1151" s="6">
        <v>1.06</v>
      </c>
      <c r="D1151" s="120">
        <v>2</v>
      </c>
    </row>
    <row r="1152" spans="1:4" ht="14.25" customHeight="1">
      <c r="A1152" s="120"/>
      <c r="B1152" s="63" t="s">
        <v>20843</v>
      </c>
      <c r="C1152" s="6">
        <v>0.18</v>
      </c>
      <c r="D1152" s="120">
        <v>2</v>
      </c>
    </row>
    <row r="1153" spans="1:4" ht="14.25" customHeight="1">
      <c r="A1153" s="120"/>
      <c r="B1153" s="63" t="s">
        <v>20844</v>
      </c>
      <c r="C1153" s="6">
        <v>1.02</v>
      </c>
      <c r="D1153" s="120">
        <v>2</v>
      </c>
    </row>
    <row r="1154" spans="1:4" ht="14.25" customHeight="1">
      <c r="A1154" s="120"/>
      <c r="B1154" s="63" t="s">
        <v>20845</v>
      </c>
      <c r="C1154" s="6">
        <v>1.1100000000000001</v>
      </c>
      <c r="D1154" s="120">
        <v>2</v>
      </c>
    </row>
    <row r="1155" spans="1:4" ht="14.25" customHeight="1">
      <c r="A1155" s="120"/>
      <c r="B1155" s="63" t="s">
        <v>20847</v>
      </c>
      <c r="C1155" s="6">
        <v>0.37</v>
      </c>
      <c r="D1155" s="120">
        <v>2</v>
      </c>
    </row>
    <row r="1156" spans="1:4" ht="14.25" customHeight="1">
      <c r="A1156" s="120"/>
      <c r="B1156" s="63" t="s">
        <v>20848</v>
      </c>
      <c r="C1156" s="6">
        <v>2.68</v>
      </c>
      <c r="D1156" s="120">
        <v>2</v>
      </c>
    </row>
    <row r="1157" spans="1:4" ht="14.25" customHeight="1">
      <c r="A1157" s="120"/>
      <c r="B1157" s="63" t="s">
        <v>20849</v>
      </c>
      <c r="C1157" s="6">
        <v>1.22</v>
      </c>
      <c r="D1157" s="120">
        <v>2</v>
      </c>
    </row>
    <row r="1158" spans="1:4" ht="14.25" customHeight="1">
      <c r="A1158" s="120"/>
      <c r="B1158" s="63" t="s">
        <v>20851</v>
      </c>
      <c r="C1158" s="6">
        <v>2.8</v>
      </c>
      <c r="D1158" s="120">
        <v>2</v>
      </c>
    </row>
    <row r="1159" spans="1:4" ht="14.25" customHeight="1">
      <c r="A1159" s="120"/>
      <c r="B1159" s="63" t="s">
        <v>20852</v>
      </c>
      <c r="C1159" s="6">
        <v>1.1000000000000001</v>
      </c>
      <c r="D1159" s="120">
        <v>2</v>
      </c>
    </row>
    <row r="1160" spans="1:4" ht="14.25" customHeight="1">
      <c r="A1160" s="120"/>
      <c r="B1160" s="63" t="s">
        <v>20853</v>
      </c>
      <c r="C1160" s="6">
        <v>16.73</v>
      </c>
      <c r="D1160" s="120">
        <v>2</v>
      </c>
    </row>
    <row r="1161" spans="1:4" ht="14.25" customHeight="1">
      <c r="A1161" s="120"/>
      <c r="B1161" s="63" t="s">
        <v>20854</v>
      </c>
      <c r="C1161" s="6">
        <v>0.86</v>
      </c>
      <c r="D1161" s="120">
        <v>2</v>
      </c>
    </row>
    <row r="1162" spans="1:4" ht="14.25" customHeight="1">
      <c r="A1162" s="120"/>
      <c r="B1162" s="63" t="s">
        <v>20855</v>
      </c>
      <c r="C1162" s="6">
        <v>0.2</v>
      </c>
      <c r="D1162" s="120">
        <v>2</v>
      </c>
    </row>
    <row r="1163" spans="1:4" ht="14.25" customHeight="1">
      <c r="A1163" s="120"/>
      <c r="B1163" s="63" t="s">
        <v>20856</v>
      </c>
      <c r="C1163" s="6">
        <v>5.93</v>
      </c>
      <c r="D1163" s="120">
        <v>2</v>
      </c>
    </row>
    <row r="1164" spans="1:4" ht="14.25" customHeight="1">
      <c r="A1164" s="120"/>
      <c r="B1164" s="63" t="s">
        <v>20857</v>
      </c>
      <c r="C1164" s="6">
        <v>0.9</v>
      </c>
      <c r="D1164" s="120">
        <v>2</v>
      </c>
    </row>
    <row r="1165" spans="1:4" ht="14.25" customHeight="1">
      <c r="A1165" s="120"/>
      <c r="B1165" s="63" t="s">
        <v>20858</v>
      </c>
      <c r="C1165" s="6">
        <v>1.25</v>
      </c>
      <c r="D1165" s="120">
        <v>2</v>
      </c>
    </row>
    <row r="1166" spans="1:4" ht="14.25" customHeight="1">
      <c r="A1166" s="120"/>
      <c r="B1166" s="63" t="s">
        <v>20859</v>
      </c>
      <c r="C1166" s="6">
        <v>1.72</v>
      </c>
      <c r="D1166" s="120">
        <v>2</v>
      </c>
    </row>
    <row r="1167" spans="1:4" ht="14.25" customHeight="1">
      <c r="A1167" s="120"/>
      <c r="B1167" s="63" t="s">
        <v>20860</v>
      </c>
      <c r="C1167" s="6">
        <v>0.75</v>
      </c>
      <c r="D1167" s="120">
        <v>2</v>
      </c>
    </row>
    <row r="1168" spans="1:4" ht="14.25" customHeight="1">
      <c r="A1168" s="120"/>
      <c r="B1168" s="63" t="s">
        <v>20861</v>
      </c>
      <c r="C1168" s="6">
        <v>1.55</v>
      </c>
      <c r="D1168" s="120">
        <v>2</v>
      </c>
    </row>
    <row r="1169" spans="1:4" ht="14.25" customHeight="1">
      <c r="A1169" s="120"/>
      <c r="B1169" s="63" t="s">
        <v>20862</v>
      </c>
      <c r="C1169" s="6">
        <v>1.61</v>
      </c>
      <c r="D1169" s="120">
        <v>2</v>
      </c>
    </row>
    <row r="1170" spans="1:4" ht="14.25" customHeight="1">
      <c r="A1170" s="120"/>
      <c r="B1170" s="63" t="s">
        <v>20863</v>
      </c>
      <c r="C1170" s="6">
        <v>1.48</v>
      </c>
      <c r="D1170" s="120">
        <v>2</v>
      </c>
    </row>
    <row r="1171" spans="1:4" ht="14.25" customHeight="1">
      <c r="A1171" s="120"/>
      <c r="B1171" s="63" t="s">
        <v>20864</v>
      </c>
      <c r="C1171" s="6">
        <v>4.26</v>
      </c>
      <c r="D1171" s="120">
        <v>2</v>
      </c>
    </row>
    <row r="1172" spans="1:4" ht="14.25" customHeight="1">
      <c r="A1172" s="120"/>
      <c r="B1172" s="63" t="s">
        <v>20865</v>
      </c>
      <c r="C1172" s="6">
        <v>1.43</v>
      </c>
      <c r="D1172" s="120">
        <v>2</v>
      </c>
    </row>
    <row r="1173" spans="1:4" ht="14.25" customHeight="1">
      <c r="A1173" s="120"/>
      <c r="B1173" s="63" t="s">
        <v>20866</v>
      </c>
      <c r="C1173" s="6">
        <v>1.37</v>
      </c>
      <c r="D1173" s="120">
        <v>2</v>
      </c>
    </row>
    <row r="1174" spans="1:4" ht="14.25" customHeight="1">
      <c r="A1174" s="120"/>
      <c r="B1174" s="63" t="s">
        <v>20868</v>
      </c>
      <c r="C1174" s="6">
        <v>1.48</v>
      </c>
      <c r="D1174" s="120">
        <v>2</v>
      </c>
    </row>
    <row r="1175" spans="1:4" ht="14.25" customHeight="1">
      <c r="A1175" s="120"/>
      <c r="B1175" s="63" t="s">
        <v>20869</v>
      </c>
      <c r="C1175" s="6">
        <v>2.17</v>
      </c>
      <c r="D1175" s="120">
        <v>2</v>
      </c>
    </row>
    <row r="1176" spans="1:4" ht="14.25" customHeight="1">
      <c r="A1176" s="120"/>
      <c r="B1176" s="63" t="s">
        <v>20870</v>
      </c>
      <c r="C1176" s="6">
        <v>1.76</v>
      </c>
      <c r="D1176" s="120">
        <v>2</v>
      </c>
    </row>
    <row r="1177" spans="1:4" ht="14.25" customHeight="1">
      <c r="A1177" s="120"/>
      <c r="B1177" s="63" t="s">
        <v>20871</v>
      </c>
      <c r="C1177" s="6">
        <v>1.61</v>
      </c>
      <c r="D1177" s="120">
        <v>2</v>
      </c>
    </row>
    <row r="1178" spans="1:4" ht="14.25" customHeight="1">
      <c r="A1178" s="120"/>
      <c r="B1178" s="63" t="s">
        <v>20872</v>
      </c>
      <c r="C1178" s="6">
        <v>1.81</v>
      </c>
      <c r="D1178" s="120">
        <v>2</v>
      </c>
    </row>
    <row r="1179" spans="1:4" ht="14.25" customHeight="1">
      <c r="A1179" s="120"/>
      <c r="B1179" s="63" t="s">
        <v>20873</v>
      </c>
      <c r="C1179" s="6">
        <v>2.86</v>
      </c>
      <c r="D1179" s="120">
        <v>2</v>
      </c>
    </row>
    <row r="1180" spans="1:4" ht="14.25" customHeight="1">
      <c r="A1180" s="120"/>
      <c r="B1180" s="63" t="s">
        <v>20874</v>
      </c>
      <c r="C1180" s="6">
        <v>1.3</v>
      </c>
      <c r="D1180" s="120">
        <v>2</v>
      </c>
    </row>
    <row r="1181" spans="1:4" ht="14.25" customHeight="1">
      <c r="A1181" s="120"/>
      <c r="B1181" s="63" t="s">
        <v>20875</v>
      </c>
      <c r="C1181" s="6">
        <v>1.9</v>
      </c>
      <c r="D1181" s="120">
        <v>2</v>
      </c>
    </row>
    <row r="1182" spans="1:4" ht="14.25" customHeight="1">
      <c r="A1182" s="120"/>
      <c r="B1182" s="63" t="s">
        <v>20876</v>
      </c>
      <c r="C1182" s="6">
        <v>1.4</v>
      </c>
      <c r="D1182" s="120">
        <v>2</v>
      </c>
    </row>
    <row r="1183" spans="1:4" ht="14.25" customHeight="1">
      <c r="A1183" s="120"/>
      <c r="B1183" s="63" t="s">
        <v>20877</v>
      </c>
      <c r="C1183" s="6">
        <v>2.5299999999999998</v>
      </c>
      <c r="D1183" s="120">
        <v>2</v>
      </c>
    </row>
    <row r="1184" spans="1:4" ht="14.25" customHeight="1">
      <c r="A1184" s="120"/>
      <c r="B1184" s="63" t="s">
        <v>20878</v>
      </c>
      <c r="C1184" s="6">
        <v>1.34</v>
      </c>
      <c r="D1184" s="120">
        <v>2</v>
      </c>
    </row>
    <row r="1185" spans="1:4" ht="14.25" customHeight="1">
      <c r="A1185" s="120"/>
      <c r="B1185" s="63" t="s">
        <v>20879</v>
      </c>
      <c r="C1185" s="6">
        <v>1.17</v>
      </c>
      <c r="D1185" s="120">
        <v>2</v>
      </c>
    </row>
    <row r="1186" spans="1:4" ht="14.25" customHeight="1">
      <c r="A1186" s="120"/>
      <c r="B1186" s="63" t="s">
        <v>20880</v>
      </c>
      <c r="C1186" s="6">
        <v>1.32</v>
      </c>
      <c r="D1186" s="120">
        <v>2</v>
      </c>
    </row>
    <row r="1187" spans="1:4" ht="14.25" customHeight="1">
      <c r="A1187" s="120"/>
      <c r="B1187" s="63" t="s">
        <v>20881</v>
      </c>
      <c r="C1187" s="6">
        <v>1.25</v>
      </c>
      <c r="D1187" s="120">
        <v>2</v>
      </c>
    </row>
    <row r="1188" spans="1:4" ht="14.25" customHeight="1">
      <c r="A1188" s="120"/>
      <c r="B1188" s="63" t="s">
        <v>20882</v>
      </c>
      <c r="C1188" s="6">
        <v>1.43</v>
      </c>
      <c r="D1188" s="120">
        <v>2</v>
      </c>
    </row>
    <row r="1189" spans="1:4" ht="14.25" customHeight="1">
      <c r="A1189" s="120"/>
      <c r="B1189" s="63" t="s">
        <v>20883</v>
      </c>
      <c r="C1189" s="6">
        <v>1.19</v>
      </c>
      <c r="D1189" s="120">
        <v>2</v>
      </c>
    </row>
    <row r="1190" spans="1:4" ht="14.25" customHeight="1">
      <c r="A1190" s="120"/>
      <c r="B1190" s="63" t="s">
        <v>20884</v>
      </c>
      <c r="C1190" s="6">
        <v>2.68</v>
      </c>
      <c r="D1190" s="120">
        <v>2</v>
      </c>
    </row>
    <row r="1191" spans="1:4" ht="14.25" customHeight="1">
      <c r="A1191" s="120"/>
      <c r="B1191" s="63" t="s">
        <v>20886</v>
      </c>
      <c r="C1191" s="6">
        <v>1.28</v>
      </c>
      <c r="D1191" s="120">
        <v>2</v>
      </c>
    </row>
    <row r="1192" spans="1:4" ht="14.25" customHeight="1">
      <c r="A1192" s="120"/>
      <c r="B1192" s="63" t="s">
        <v>20887</v>
      </c>
      <c r="C1192" s="6">
        <v>1.02</v>
      </c>
      <c r="D1192" s="120">
        <v>2</v>
      </c>
    </row>
    <row r="1193" spans="1:4" ht="14.25" customHeight="1">
      <c r="A1193" s="120"/>
      <c r="B1193" s="63" t="s">
        <v>20888</v>
      </c>
      <c r="C1193" s="6">
        <v>0.32</v>
      </c>
      <c r="D1193" s="120">
        <v>2</v>
      </c>
    </row>
    <row r="1194" spans="1:4" ht="14.25" customHeight="1">
      <c r="A1194" s="120"/>
      <c r="B1194" s="63" t="s">
        <v>20889</v>
      </c>
      <c r="C1194" s="6">
        <v>1.17</v>
      </c>
      <c r="D1194" s="120">
        <v>2</v>
      </c>
    </row>
    <row r="1195" spans="1:4" ht="14.25" customHeight="1">
      <c r="A1195" s="120"/>
      <c r="B1195" s="63" t="s">
        <v>20890</v>
      </c>
      <c r="C1195" s="6">
        <v>1.36</v>
      </c>
      <c r="D1195" s="120">
        <v>2</v>
      </c>
    </row>
    <row r="1196" spans="1:4" ht="14.25" customHeight="1">
      <c r="A1196" s="120"/>
      <c r="B1196" s="63" t="s">
        <v>20891</v>
      </c>
      <c r="C1196" s="6">
        <v>2.13</v>
      </c>
      <c r="D1196" s="120">
        <v>2</v>
      </c>
    </row>
    <row r="1197" spans="1:4" ht="14.25" customHeight="1">
      <c r="A1197" s="120"/>
      <c r="B1197" s="63" t="s">
        <v>20892</v>
      </c>
      <c r="C1197" s="6">
        <v>1.45</v>
      </c>
      <c r="D1197" s="120">
        <v>2</v>
      </c>
    </row>
    <row r="1198" spans="1:4" ht="14.25" customHeight="1">
      <c r="A1198" s="120"/>
      <c r="B1198" s="63" t="s">
        <v>20893</v>
      </c>
      <c r="C1198" s="6">
        <v>1.03</v>
      </c>
      <c r="D1198" s="120">
        <v>2</v>
      </c>
    </row>
    <row r="1199" spans="1:4" ht="14.25" customHeight="1">
      <c r="A1199" s="120"/>
      <c r="B1199" s="63" t="s">
        <v>20894</v>
      </c>
      <c r="C1199" s="6">
        <v>0.74</v>
      </c>
      <c r="D1199" s="120">
        <v>2</v>
      </c>
    </row>
    <row r="1200" spans="1:4" ht="14.25" customHeight="1">
      <c r="A1200" s="120"/>
      <c r="B1200" s="63" t="s">
        <v>20895</v>
      </c>
      <c r="C1200" s="6">
        <v>1.78</v>
      </c>
      <c r="D1200" s="120">
        <v>2</v>
      </c>
    </row>
    <row r="1201" spans="1:4" ht="14.25" customHeight="1">
      <c r="A1201" s="120"/>
      <c r="B1201" s="63" t="s">
        <v>20896</v>
      </c>
      <c r="C1201" s="6">
        <v>1.42</v>
      </c>
      <c r="D1201" s="120">
        <v>2</v>
      </c>
    </row>
    <row r="1202" spans="1:4" ht="14.25" customHeight="1">
      <c r="A1202" s="120"/>
      <c r="B1202" s="63" t="s">
        <v>20897</v>
      </c>
      <c r="C1202" s="6">
        <v>1.3</v>
      </c>
      <c r="D1202" s="120">
        <v>2</v>
      </c>
    </row>
    <row r="1203" spans="1:4" ht="14.25" customHeight="1">
      <c r="A1203" s="120"/>
      <c r="B1203" s="63" t="s">
        <v>20898</v>
      </c>
      <c r="C1203" s="6">
        <v>1.06</v>
      </c>
      <c r="D1203" s="120">
        <v>2</v>
      </c>
    </row>
    <row r="1204" spans="1:4" ht="14.25" customHeight="1">
      <c r="A1204" s="120"/>
      <c r="B1204" s="63" t="s">
        <v>20899</v>
      </c>
      <c r="C1204" s="6">
        <v>1.73</v>
      </c>
      <c r="D1204" s="120">
        <v>2</v>
      </c>
    </row>
    <row r="1205" spans="1:4" ht="14.25" customHeight="1">
      <c r="A1205" s="120"/>
      <c r="B1205" s="63" t="s">
        <v>20901</v>
      </c>
      <c r="C1205" s="6">
        <v>1.77</v>
      </c>
      <c r="D1205" s="120">
        <v>2</v>
      </c>
    </row>
    <row r="1206" spans="1:4" ht="14.25" customHeight="1">
      <c r="A1206" s="120"/>
      <c r="B1206" s="63" t="s">
        <v>20902</v>
      </c>
      <c r="C1206" s="6">
        <v>1.38</v>
      </c>
      <c r="D1206" s="120">
        <v>2</v>
      </c>
    </row>
    <row r="1207" spans="1:4" ht="14.25" customHeight="1">
      <c r="A1207" s="120"/>
      <c r="B1207" s="63" t="s">
        <v>20903</v>
      </c>
      <c r="C1207" s="6">
        <v>1.27</v>
      </c>
      <c r="D1207" s="120">
        <v>2</v>
      </c>
    </row>
    <row r="1208" spans="1:4" ht="14.25" customHeight="1">
      <c r="A1208" s="120"/>
      <c r="B1208" s="63" t="s">
        <v>20904</v>
      </c>
      <c r="C1208" s="6">
        <v>2.4500000000000002</v>
      </c>
      <c r="D1208" s="120">
        <v>2</v>
      </c>
    </row>
    <row r="1209" spans="1:4" ht="14.25" customHeight="1">
      <c r="A1209" s="120"/>
      <c r="B1209" s="63" t="s">
        <v>20905</v>
      </c>
      <c r="C1209" s="6">
        <v>1.69</v>
      </c>
      <c r="D1209" s="120">
        <v>2</v>
      </c>
    </row>
    <row r="1210" spans="1:4" ht="14.25" customHeight="1">
      <c r="A1210" s="120"/>
      <c r="B1210" s="63" t="s">
        <v>20906</v>
      </c>
      <c r="C1210" s="6">
        <v>1.53</v>
      </c>
      <c r="D1210" s="120">
        <v>2</v>
      </c>
    </row>
    <row r="1211" spans="1:4" ht="14.25" customHeight="1">
      <c r="A1211" s="120"/>
      <c r="B1211" s="63" t="s">
        <v>20907</v>
      </c>
      <c r="C1211" s="6">
        <v>1.22</v>
      </c>
      <c r="D1211" s="120">
        <v>2</v>
      </c>
    </row>
    <row r="1212" spans="1:4" ht="14.25" customHeight="1">
      <c r="A1212" s="120"/>
      <c r="B1212" s="63" t="s">
        <v>20908</v>
      </c>
      <c r="C1212" s="6">
        <v>1.75</v>
      </c>
      <c r="D1212" s="120">
        <v>2</v>
      </c>
    </row>
    <row r="1213" spans="1:4" ht="14.25" customHeight="1">
      <c r="A1213" s="120"/>
      <c r="B1213" s="63" t="s">
        <v>20909</v>
      </c>
      <c r="C1213" s="6">
        <v>0.24</v>
      </c>
      <c r="D1213" s="120">
        <v>2</v>
      </c>
    </row>
    <row r="1214" spans="1:4" ht="14.25" customHeight="1">
      <c r="A1214" s="120"/>
      <c r="B1214" s="63" t="s">
        <v>20910</v>
      </c>
      <c r="C1214" s="6">
        <v>1.71</v>
      </c>
      <c r="D1214" s="120">
        <v>2</v>
      </c>
    </row>
    <row r="1215" spans="1:4" ht="14.25" customHeight="1">
      <c r="A1215" s="120"/>
      <c r="B1215" s="63" t="s">
        <v>20911</v>
      </c>
      <c r="C1215" s="6">
        <v>1.26</v>
      </c>
      <c r="D1215" s="120">
        <v>2</v>
      </c>
    </row>
    <row r="1216" spans="1:4" ht="14.25" customHeight="1">
      <c r="A1216" s="120"/>
      <c r="B1216" s="63" t="s">
        <v>20912</v>
      </c>
      <c r="C1216" s="6">
        <v>2.67</v>
      </c>
      <c r="D1216" s="120">
        <v>2</v>
      </c>
    </row>
    <row r="1217" spans="1:4" ht="14.25" customHeight="1">
      <c r="A1217" s="120"/>
      <c r="B1217" s="63" t="s">
        <v>20913</v>
      </c>
      <c r="C1217" s="6">
        <v>1.47</v>
      </c>
      <c r="D1217" s="120">
        <v>2</v>
      </c>
    </row>
    <row r="1218" spans="1:4" ht="14.25" customHeight="1">
      <c r="A1218" s="120"/>
      <c r="B1218" s="63" t="s">
        <v>20914</v>
      </c>
      <c r="C1218" s="6">
        <v>1.3</v>
      </c>
      <c r="D1218" s="120">
        <v>2</v>
      </c>
    </row>
    <row r="1219" spans="1:4" ht="14.25" customHeight="1">
      <c r="A1219" s="120"/>
      <c r="B1219" s="63" t="s">
        <v>20915</v>
      </c>
      <c r="C1219" s="6">
        <v>0.89</v>
      </c>
      <c r="D1219" s="120">
        <v>2</v>
      </c>
    </row>
    <row r="1220" spans="1:4" ht="14.25" customHeight="1">
      <c r="A1220" s="120"/>
      <c r="B1220" s="63" t="s">
        <v>20916</v>
      </c>
      <c r="C1220" s="6">
        <v>9.09</v>
      </c>
      <c r="D1220" s="120">
        <v>2</v>
      </c>
    </row>
    <row r="1221" spans="1:4" ht="14.25" customHeight="1">
      <c r="A1221" s="120"/>
      <c r="B1221" s="63" t="s">
        <v>20917</v>
      </c>
      <c r="C1221" s="6">
        <v>0.78</v>
      </c>
      <c r="D1221" s="120">
        <v>2</v>
      </c>
    </row>
    <row r="1222" spans="1:4" ht="14.25" customHeight="1">
      <c r="A1222" s="120"/>
      <c r="B1222" s="63" t="s">
        <v>20918</v>
      </c>
      <c r="C1222" s="6">
        <v>3.88</v>
      </c>
      <c r="D1222" s="120">
        <v>2</v>
      </c>
    </row>
    <row r="1223" spans="1:4" ht="14.25" customHeight="1">
      <c r="A1223" s="120"/>
      <c r="B1223" s="63" t="s">
        <v>20919</v>
      </c>
      <c r="C1223" s="6">
        <v>1.24</v>
      </c>
      <c r="D1223" s="120">
        <v>2</v>
      </c>
    </row>
    <row r="1224" spans="1:4" ht="14.25" customHeight="1">
      <c r="A1224" s="120"/>
      <c r="B1224" s="63" t="s">
        <v>20920</v>
      </c>
      <c r="C1224" s="6">
        <v>1.47</v>
      </c>
      <c r="D1224" s="120">
        <v>2</v>
      </c>
    </row>
    <row r="1225" spans="1:4" ht="14.25" customHeight="1">
      <c r="A1225" s="120"/>
      <c r="B1225" s="63" t="s">
        <v>20921</v>
      </c>
      <c r="C1225" s="6">
        <v>0.9</v>
      </c>
      <c r="D1225" s="120">
        <v>2</v>
      </c>
    </row>
    <row r="1226" spans="1:4" ht="14.25" customHeight="1">
      <c r="A1226" s="120"/>
      <c r="B1226" s="63" t="s">
        <v>20922</v>
      </c>
      <c r="C1226" s="6">
        <v>1.45</v>
      </c>
      <c r="D1226" s="120">
        <v>2</v>
      </c>
    </row>
    <row r="1227" spans="1:4" ht="14.25" customHeight="1">
      <c r="A1227" s="120"/>
      <c r="B1227" s="63" t="s">
        <v>20923</v>
      </c>
      <c r="C1227" s="6">
        <v>2.64</v>
      </c>
      <c r="D1227" s="120">
        <v>2</v>
      </c>
    </row>
    <row r="1228" spans="1:4" ht="14.25" customHeight="1">
      <c r="A1228" s="120"/>
      <c r="B1228" s="63" t="s">
        <v>20924</v>
      </c>
      <c r="C1228" s="6">
        <v>0.76</v>
      </c>
      <c r="D1228" s="120">
        <v>2</v>
      </c>
    </row>
    <row r="1229" spans="1:4" ht="14.25" customHeight="1">
      <c r="A1229" s="120"/>
      <c r="B1229" s="63" t="s">
        <v>20925</v>
      </c>
      <c r="C1229" s="6">
        <v>10.58</v>
      </c>
      <c r="D1229" s="120">
        <v>2</v>
      </c>
    </row>
    <row r="1230" spans="1:4" ht="14.25" customHeight="1">
      <c r="A1230" s="120"/>
      <c r="B1230" s="63" t="s">
        <v>20926</v>
      </c>
      <c r="C1230" s="6">
        <v>1.56</v>
      </c>
      <c r="D1230" s="120">
        <v>2</v>
      </c>
    </row>
    <row r="1231" spans="1:4" ht="14.25" customHeight="1">
      <c r="A1231" s="120"/>
      <c r="B1231" s="63" t="s">
        <v>20927</v>
      </c>
      <c r="C1231" s="6">
        <v>1.1599999999999999</v>
      </c>
      <c r="D1231" s="120">
        <v>2</v>
      </c>
    </row>
    <row r="1232" spans="1:4" ht="14.25" customHeight="1">
      <c r="A1232" s="120"/>
      <c r="B1232" s="63" t="s">
        <v>20928</v>
      </c>
      <c r="C1232" s="6">
        <v>2.36</v>
      </c>
      <c r="D1232" s="120">
        <v>2</v>
      </c>
    </row>
    <row r="1233" spans="1:4" ht="14.25" customHeight="1">
      <c r="A1233" s="120"/>
      <c r="B1233" s="63" t="s">
        <v>20929</v>
      </c>
      <c r="C1233" s="6">
        <v>1.76</v>
      </c>
      <c r="D1233" s="120">
        <v>2</v>
      </c>
    </row>
    <row r="1234" spans="1:4" ht="14.25" customHeight="1">
      <c r="A1234" s="120"/>
      <c r="B1234" s="63" t="s">
        <v>20930</v>
      </c>
      <c r="C1234" s="6">
        <v>1.34</v>
      </c>
      <c r="D1234" s="120">
        <v>2</v>
      </c>
    </row>
    <row r="1235" spans="1:4" ht="14.25" customHeight="1">
      <c r="A1235" s="120"/>
      <c r="B1235" s="63" t="s">
        <v>20931</v>
      </c>
      <c r="C1235" s="6">
        <v>1.26</v>
      </c>
      <c r="D1235" s="120">
        <v>2</v>
      </c>
    </row>
    <row r="1236" spans="1:4" ht="14.25" customHeight="1">
      <c r="A1236" s="120"/>
      <c r="B1236" s="63" t="s">
        <v>20932</v>
      </c>
      <c r="C1236" s="6">
        <v>1.51</v>
      </c>
      <c r="D1236" s="120">
        <v>2</v>
      </c>
    </row>
    <row r="1237" spans="1:4" ht="14.25" customHeight="1">
      <c r="A1237" s="120"/>
      <c r="B1237" s="63" t="s">
        <v>20933</v>
      </c>
      <c r="C1237" s="6">
        <v>2.99</v>
      </c>
      <c r="D1237" s="120">
        <v>2</v>
      </c>
    </row>
    <row r="1238" spans="1:4" ht="14.25" customHeight="1">
      <c r="A1238" s="120"/>
      <c r="B1238" s="63" t="s">
        <v>20934</v>
      </c>
      <c r="C1238" s="6">
        <v>2.48</v>
      </c>
      <c r="D1238" s="120">
        <v>2</v>
      </c>
    </row>
    <row r="1239" spans="1:4" ht="14.25" customHeight="1">
      <c r="A1239" s="120"/>
      <c r="B1239" s="63" t="s">
        <v>20935</v>
      </c>
      <c r="C1239" s="6">
        <v>1.32</v>
      </c>
      <c r="D1239" s="120">
        <v>2</v>
      </c>
    </row>
    <row r="1240" spans="1:4" ht="14.25" customHeight="1">
      <c r="A1240" s="120"/>
      <c r="B1240" s="63" t="s">
        <v>20936</v>
      </c>
      <c r="C1240" s="6">
        <v>1.98</v>
      </c>
      <c r="D1240" s="120">
        <v>2</v>
      </c>
    </row>
    <row r="1241" spans="1:4" ht="14.25" customHeight="1">
      <c r="A1241" s="120"/>
      <c r="B1241" s="63" t="s">
        <v>20937</v>
      </c>
      <c r="C1241" s="6">
        <v>1.1100000000000001</v>
      </c>
      <c r="D1241" s="120">
        <v>2</v>
      </c>
    </row>
    <row r="1242" spans="1:4" ht="14.25" customHeight="1">
      <c r="A1242" s="120"/>
      <c r="B1242" s="63" t="s">
        <v>20938</v>
      </c>
      <c r="C1242" s="6">
        <v>0.87</v>
      </c>
      <c r="D1242" s="120">
        <v>2</v>
      </c>
    </row>
    <row r="1243" spans="1:4" ht="14.25" customHeight="1">
      <c r="A1243" s="120"/>
      <c r="B1243" s="63" t="s">
        <v>20939</v>
      </c>
      <c r="C1243" s="6">
        <v>1.93</v>
      </c>
      <c r="D1243" s="120">
        <v>2</v>
      </c>
    </row>
    <row r="1244" spans="1:4" ht="14.25" customHeight="1">
      <c r="A1244" s="120"/>
      <c r="B1244" s="63" t="s">
        <v>20940</v>
      </c>
      <c r="C1244" s="6">
        <v>2.0699999999999998</v>
      </c>
      <c r="D1244" s="120">
        <v>2</v>
      </c>
    </row>
    <row r="1245" spans="1:4" ht="14.25" customHeight="1">
      <c r="A1245" s="120"/>
      <c r="B1245" s="63" t="s">
        <v>20941</v>
      </c>
      <c r="C1245" s="6">
        <v>2.39</v>
      </c>
      <c r="D1245" s="120">
        <v>2</v>
      </c>
    </row>
    <row r="1246" spans="1:4" ht="14.25" customHeight="1">
      <c r="A1246" s="120"/>
      <c r="B1246" s="63" t="s">
        <v>20942</v>
      </c>
      <c r="C1246" s="6">
        <v>1.19</v>
      </c>
      <c r="D1246" s="120">
        <v>2</v>
      </c>
    </row>
    <row r="1247" spans="1:4" ht="14.25" customHeight="1">
      <c r="A1247" s="120"/>
      <c r="B1247" s="63" t="s">
        <v>20944</v>
      </c>
      <c r="C1247" s="6">
        <v>1.17</v>
      </c>
      <c r="D1247" s="120">
        <v>2</v>
      </c>
    </row>
    <row r="1248" spans="1:4" ht="14.25" customHeight="1">
      <c r="A1248" s="120"/>
      <c r="B1248" s="63" t="s">
        <v>20945</v>
      </c>
      <c r="C1248" s="6">
        <v>2.02</v>
      </c>
      <c r="D1248" s="120">
        <v>2</v>
      </c>
    </row>
    <row r="1249" spans="1:4" ht="14.25" customHeight="1">
      <c r="A1249" s="120"/>
      <c r="B1249" s="63" t="s">
        <v>20946</v>
      </c>
      <c r="C1249" s="6">
        <v>1.42</v>
      </c>
      <c r="D1249" s="120">
        <v>2</v>
      </c>
    </row>
    <row r="1250" spans="1:4" ht="14.25" customHeight="1">
      <c r="A1250" s="120"/>
      <c r="B1250" s="63" t="s">
        <v>20947</v>
      </c>
      <c r="C1250" s="6">
        <v>3.57</v>
      </c>
      <c r="D1250" s="120">
        <v>2</v>
      </c>
    </row>
    <row r="1251" spans="1:4" ht="14.25" customHeight="1">
      <c r="A1251" s="120"/>
      <c r="B1251" s="63" t="s">
        <v>20948</v>
      </c>
      <c r="C1251" s="6">
        <v>0.88</v>
      </c>
      <c r="D1251" s="120">
        <v>2</v>
      </c>
    </row>
    <row r="1252" spans="1:4" ht="14.25" customHeight="1">
      <c r="A1252" s="120"/>
      <c r="B1252" s="63" t="s">
        <v>20949</v>
      </c>
      <c r="C1252" s="6">
        <v>2.08</v>
      </c>
      <c r="D1252" s="120">
        <v>2</v>
      </c>
    </row>
    <row r="1253" spans="1:4" ht="14.25" customHeight="1">
      <c r="A1253" s="120"/>
      <c r="B1253" s="63" t="s">
        <v>20950</v>
      </c>
      <c r="C1253" s="6">
        <v>1.34</v>
      </c>
      <c r="D1253" s="120">
        <v>2</v>
      </c>
    </row>
    <row r="1254" spans="1:4" ht="14.25" customHeight="1">
      <c r="A1254" s="120"/>
      <c r="B1254" s="63" t="s">
        <v>20951</v>
      </c>
      <c r="C1254" s="6">
        <v>1.46</v>
      </c>
      <c r="D1254" s="120">
        <v>2</v>
      </c>
    </row>
    <row r="1255" spans="1:4" ht="14.25" customHeight="1">
      <c r="A1255" s="120"/>
      <c r="B1255" s="63" t="s">
        <v>20952</v>
      </c>
      <c r="C1255" s="6">
        <v>1.1100000000000001</v>
      </c>
      <c r="D1255" s="120">
        <v>2</v>
      </c>
    </row>
    <row r="1256" spans="1:4" ht="14.25" customHeight="1">
      <c r="A1256" s="120"/>
      <c r="B1256" s="63" t="s">
        <v>20953</v>
      </c>
      <c r="C1256" s="6">
        <v>1.39</v>
      </c>
      <c r="D1256" s="120">
        <v>2</v>
      </c>
    </row>
    <row r="1257" spans="1:4" ht="14.25" customHeight="1">
      <c r="A1257" s="120"/>
      <c r="B1257" s="63" t="s">
        <v>20954</v>
      </c>
      <c r="C1257" s="6">
        <v>0.83</v>
      </c>
      <c r="D1257" s="120">
        <v>2</v>
      </c>
    </row>
    <row r="1258" spans="1:4" ht="14.25" customHeight="1">
      <c r="A1258" s="120"/>
      <c r="B1258" s="63" t="s">
        <v>20955</v>
      </c>
      <c r="C1258" s="6">
        <v>1.44</v>
      </c>
      <c r="D1258" s="120">
        <v>2</v>
      </c>
    </row>
    <row r="1259" spans="1:4" ht="14.25" customHeight="1">
      <c r="A1259" s="120"/>
      <c r="B1259" s="63" t="s">
        <v>20956</v>
      </c>
      <c r="C1259" s="6">
        <v>0.11</v>
      </c>
      <c r="D1259" s="120">
        <v>2</v>
      </c>
    </row>
    <row r="1260" spans="1:4" ht="14.25" customHeight="1">
      <c r="A1260" s="120"/>
      <c r="B1260" s="63" t="s">
        <v>20957</v>
      </c>
      <c r="C1260" s="6">
        <v>1.35</v>
      </c>
      <c r="D1260" s="120">
        <v>2</v>
      </c>
    </row>
    <row r="1261" spans="1:4" ht="14.25" customHeight="1">
      <c r="A1261" s="120"/>
      <c r="B1261" s="63" t="s">
        <v>20958</v>
      </c>
      <c r="C1261" s="6">
        <v>0.13</v>
      </c>
      <c r="D1261" s="120">
        <v>2</v>
      </c>
    </row>
    <row r="1262" spans="1:4" ht="14.25" customHeight="1">
      <c r="A1262" s="120"/>
      <c r="B1262" s="63" t="s">
        <v>20959</v>
      </c>
      <c r="C1262" s="6">
        <v>1.52</v>
      </c>
      <c r="D1262" s="120">
        <v>2</v>
      </c>
    </row>
    <row r="1263" spans="1:4" ht="14.25" customHeight="1">
      <c r="A1263" s="120"/>
      <c r="B1263" s="63" t="s">
        <v>20960</v>
      </c>
      <c r="C1263" s="6">
        <v>1.27</v>
      </c>
      <c r="D1263" s="120">
        <v>2</v>
      </c>
    </row>
    <row r="1264" spans="1:4" ht="14.25" customHeight="1">
      <c r="A1264" s="120"/>
      <c r="B1264" s="63" t="s">
        <v>20961</v>
      </c>
      <c r="C1264" s="6">
        <v>1.97</v>
      </c>
      <c r="D1264" s="120">
        <v>2</v>
      </c>
    </row>
    <row r="1265" spans="1:4" ht="14.25" customHeight="1">
      <c r="A1265" s="120"/>
      <c r="B1265" s="63" t="s">
        <v>20963</v>
      </c>
      <c r="C1265" s="6">
        <v>1.29</v>
      </c>
      <c r="D1265" s="120">
        <v>2</v>
      </c>
    </row>
    <row r="1266" spans="1:4" ht="14.25" customHeight="1">
      <c r="A1266" s="120"/>
      <c r="B1266" s="63" t="s">
        <v>20964</v>
      </c>
      <c r="C1266" s="6">
        <v>2.78</v>
      </c>
      <c r="D1266" s="120">
        <v>2</v>
      </c>
    </row>
    <row r="1267" spans="1:4" ht="14.25" customHeight="1">
      <c r="A1267" s="120"/>
      <c r="B1267" s="63" t="s">
        <v>20965</v>
      </c>
      <c r="C1267" s="6">
        <v>1.92</v>
      </c>
      <c r="D1267" s="120">
        <v>2</v>
      </c>
    </row>
    <row r="1268" spans="1:4" ht="14.25" customHeight="1">
      <c r="A1268" s="120"/>
      <c r="B1268" s="63" t="s">
        <v>20966</v>
      </c>
      <c r="C1268" s="6">
        <v>1.17</v>
      </c>
      <c r="D1268" s="120">
        <v>2</v>
      </c>
    </row>
    <row r="1269" spans="1:4" ht="14.25" customHeight="1">
      <c r="A1269" s="120"/>
      <c r="B1269" s="63" t="s">
        <v>20967</v>
      </c>
      <c r="C1269" s="6">
        <v>1.31</v>
      </c>
      <c r="D1269" s="120">
        <v>2</v>
      </c>
    </row>
    <row r="1270" spans="1:4" ht="14.25" customHeight="1">
      <c r="A1270" s="120"/>
      <c r="B1270" s="63" t="s">
        <v>20968</v>
      </c>
      <c r="C1270" s="6">
        <v>1.3</v>
      </c>
      <c r="D1270" s="120">
        <v>2</v>
      </c>
    </row>
    <row r="1271" spans="1:4" ht="14.25" customHeight="1">
      <c r="A1271" s="120"/>
      <c r="B1271" s="63" t="s">
        <v>20969</v>
      </c>
      <c r="C1271" s="6">
        <v>1.17</v>
      </c>
      <c r="D1271" s="120">
        <v>2</v>
      </c>
    </row>
    <row r="1272" spans="1:4" ht="14.25" customHeight="1">
      <c r="A1272" s="120"/>
      <c r="B1272" s="63" t="s">
        <v>20970</v>
      </c>
      <c r="C1272" s="6">
        <v>2.36</v>
      </c>
      <c r="D1272" s="120">
        <v>2</v>
      </c>
    </row>
    <row r="1273" spans="1:4" ht="14.25" customHeight="1">
      <c r="A1273" s="120"/>
      <c r="B1273" s="63" t="s">
        <v>20971</v>
      </c>
      <c r="C1273" s="6">
        <v>0.9</v>
      </c>
      <c r="D1273" s="120">
        <v>2</v>
      </c>
    </row>
    <row r="1274" spans="1:4" ht="14.25" customHeight="1">
      <c r="A1274" s="120"/>
      <c r="B1274" s="63" t="s">
        <v>20972</v>
      </c>
      <c r="C1274" s="6">
        <v>2.0499999999999998</v>
      </c>
      <c r="D1274" s="120">
        <v>2</v>
      </c>
    </row>
    <row r="1275" spans="1:4" ht="14.25" customHeight="1">
      <c r="A1275" s="120"/>
      <c r="B1275" s="63" t="s">
        <v>20973</v>
      </c>
      <c r="C1275" s="6">
        <v>1.23</v>
      </c>
      <c r="D1275" s="120">
        <v>2</v>
      </c>
    </row>
    <row r="1276" spans="1:4" ht="14.25" customHeight="1">
      <c r="A1276" s="120"/>
      <c r="B1276" s="63" t="s">
        <v>20974</v>
      </c>
      <c r="C1276" s="6">
        <v>0.88</v>
      </c>
      <c r="D1276" s="120">
        <v>2</v>
      </c>
    </row>
    <row r="1277" spans="1:4" ht="14.25" customHeight="1">
      <c r="A1277" s="120"/>
      <c r="B1277" s="63" t="s">
        <v>20975</v>
      </c>
      <c r="C1277" s="6">
        <v>1.63</v>
      </c>
      <c r="D1277" s="120">
        <v>2</v>
      </c>
    </row>
    <row r="1278" spans="1:4" ht="14.25" customHeight="1">
      <c r="A1278" s="120"/>
      <c r="B1278" s="63" t="s">
        <v>20976</v>
      </c>
      <c r="C1278" s="6">
        <v>1.17</v>
      </c>
      <c r="D1278" s="120">
        <v>2</v>
      </c>
    </row>
    <row r="1279" spans="1:4" ht="14.25" customHeight="1">
      <c r="A1279" s="120"/>
      <c r="B1279" s="63" t="s">
        <v>20977</v>
      </c>
      <c r="C1279" s="6">
        <v>2.34</v>
      </c>
      <c r="D1279" s="120">
        <v>2</v>
      </c>
    </row>
    <row r="1280" spans="1:4" ht="14.25" customHeight="1">
      <c r="A1280" s="120"/>
      <c r="B1280" s="63" t="s">
        <v>20978</v>
      </c>
      <c r="C1280" s="6">
        <v>1.27</v>
      </c>
      <c r="D1280" s="120">
        <v>2</v>
      </c>
    </row>
    <row r="1281" spans="1:4" ht="14.25" customHeight="1">
      <c r="A1281" s="120"/>
      <c r="B1281" s="63" t="s">
        <v>20979</v>
      </c>
      <c r="C1281" s="6">
        <v>1.44</v>
      </c>
      <c r="D1281" s="120">
        <v>2</v>
      </c>
    </row>
    <row r="1282" spans="1:4" ht="14.25" customHeight="1">
      <c r="A1282" s="120"/>
      <c r="B1282" s="63" t="s">
        <v>20980</v>
      </c>
      <c r="C1282" s="6">
        <v>1.06</v>
      </c>
      <c r="D1282" s="120">
        <v>2</v>
      </c>
    </row>
    <row r="1283" spans="1:4" ht="14.25" customHeight="1">
      <c r="A1283" s="120"/>
      <c r="B1283" s="63" t="s">
        <v>20981</v>
      </c>
      <c r="C1283" s="6">
        <v>0.57999999999999996</v>
      </c>
      <c r="D1283" s="120">
        <v>2</v>
      </c>
    </row>
    <row r="1284" spans="1:4" ht="14.25" customHeight="1">
      <c r="A1284" s="120"/>
      <c r="B1284" s="63" t="s">
        <v>20982</v>
      </c>
      <c r="C1284" s="6">
        <v>1.73</v>
      </c>
      <c r="D1284" s="120">
        <v>2</v>
      </c>
    </row>
    <row r="1285" spans="1:4" ht="14.25" customHeight="1">
      <c r="A1285" s="120"/>
      <c r="B1285" s="63" t="s">
        <v>20983</v>
      </c>
      <c r="C1285" s="6">
        <v>1.17</v>
      </c>
      <c r="D1285" s="120">
        <v>2</v>
      </c>
    </row>
    <row r="1286" spans="1:4" ht="14.25" customHeight="1">
      <c r="A1286" s="120"/>
      <c r="B1286" s="63" t="s">
        <v>20984</v>
      </c>
      <c r="C1286" s="6">
        <v>1.63</v>
      </c>
      <c r="D1286" s="120">
        <v>2</v>
      </c>
    </row>
    <row r="1287" spans="1:4" ht="14.25" customHeight="1">
      <c r="A1287" s="120"/>
      <c r="B1287" s="63" t="s">
        <v>20985</v>
      </c>
      <c r="C1287" s="6">
        <v>1.45</v>
      </c>
      <c r="D1287" s="120">
        <v>2</v>
      </c>
    </row>
    <row r="1288" spans="1:4" ht="14.25" customHeight="1">
      <c r="A1288" s="120"/>
      <c r="B1288" s="63" t="s">
        <v>20986</v>
      </c>
      <c r="C1288" s="6">
        <v>1.73</v>
      </c>
      <c r="D1288" s="120">
        <v>2</v>
      </c>
    </row>
    <row r="1289" spans="1:4" ht="14.25" customHeight="1">
      <c r="A1289" s="120"/>
      <c r="B1289" s="63" t="s">
        <v>20987</v>
      </c>
      <c r="C1289" s="6">
        <v>0.32</v>
      </c>
      <c r="D1289" s="120">
        <v>2</v>
      </c>
    </row>
    <row r="1290" spans="1:4" ht="14.25" customHeight="1">
      <c r="A1290" s="120"/>
      <c r="B1290" s="63" t="s">
        <v>20988</v>
      </c>
      <c r="C1290" s="6">
        <v>1.21</v>
      </c>
      <c r="D1290" s="120">
        <v>2</v>
      </c>
    </row>
    <row r="1291" spans="1:4" ht="14.25" customHeight="1">
      <c r="A1291" s="120"/>
      <c r="B1291" s="63" t="s">
        <v>20989</v>
      </c>
      <c r="C1291" s="6">
        <v>1.21</v>
      </c>
      <c r="D1291" s="120">
        <v>2</v>
      </c>
    </row>
    <row r="1292" spans="1:4" ht="14.25" customHeight="1">
      <c r="A1292" s="120"/>
      <c r="B1292" s="63" t="s">
        <v>20990</v>
      </c>
      <c r="C1292" s="6">
        <v>1.32</v>
      </c>
      <c r="D1292" s="120">
        <v>2</v>
      </c>
    </row>
    <row r="1293" spans="1:4" ht="14.25" customHeight="1">
      <c r="A1293" s="120"/>
      <c r="B1293" s="63" t="s">
        <v>20991</v>
      </c>
      <c r="C1293" s="6">
        <v>1.18</v>
      </c>
      <c r="D1293" s="120">
        <v>2</v>
      </c>
    </row>
    <row r="1294" spans="1:4" ht="14.25" customHeight="1">
      <c r="A1294" s="120"/>
      <c r="B1294" s="63" t="s">
        <v>20992</v>
      </c>
      <c r="C1294" s="6">
        <v>1.41</v>
      </c>
      <c r="D1294" s="120">
        <v>2</v>
      </c>
    </row>
    <row r="1295" spans="1:4" ht="14.25" customHeight="1">
      <c r="A1295" s="120"/>
      <c r="B1295" s="63" t="s">
        <v>20993</v>
      </c>
      <c r="C1295" s="6">
        <v>2.38</v>
      </c>
      <c r="D1295" s="120">
        <v>2</v>
      </c>
    </row>
    <row r="1296" spans="1:4" ht="14.25" customHeight="1">
      <c r="A1296" s="120"/>
      <c r="B1296" s="63" t="s">
        <v>20994</v>
      </c>
      <c r="C1296" s="6">
        <v>1.31</v>
      </c>
      <c r="D1296" s="120">
        <v>2</v>
      </c>
    </row>
    <row r="1297" spans="1:4" ht="14.25" customHeight="1">
      <c r="A1297" s="120"/>
      <c r="B1297" s="63" t="s">
        <v>20995</v>
      </c>
      <c r="C1297" s="6">
        <v>2.74</v>
      </c>
      <c r="D1297" s="120">
        <v>2</v>
      </c>
    </row>
    <row r="1298" spans="1:4" ht="14.25" customHeight="1">
      <c r="A1298" s="120"/>
      <c r="B1298" s="63" t="s">
        <v>20996</v>
      </c>
      <c r="C1298" s="6">
        <v>1.46</v>
      </c>
      <c r="D1298" s="120">
        <v>2</v>
      </c>
    </row>
    <row r="1299" spans="1:4" ht="14.25" customHeight="1">
      <c r="A1299" s="120"/>
      <c r="B1299" s="63" t="s">
        <v>20997</v>
      </c>
      <c r="C1299" s="6">
        <v>1.79</v>
      </c>
      <c r="D1299" s="120">
        <v>2</v>
      </c>
    </row>
    <row r="1300" spans="1:4" ht="14.25" customHeight="1">
      <c r="A1300" s="120"/>
      <c r="B1300" s="63" t="s">
        <v>20998</v>
      </c>
      <c r="C1300" s="6">
        <v>1.76</v>
      </c>
      <c r="D1300" s="120">
        <v>2</v>
      </c>
    </row>
    <row r="1301" spans="1:4" ht="14.25" customHeight="1">
      <c r="A1301" s="120"/>
      <c r="B1301" s="63" t="s">
        <v>20999</v>
      </c>
      <c r="C1301" s="6">
        <v>2.14</v>
      </c>
      <c r="D1301" s="120">
        <v>2</v>
      </c>
    </row>
    <row r="1302" spans="1:4" ht="14.25" customHeight="1">
      <c r="A1302" s="120"/>
      <c r="B1302" s="63" t="s">
        <v>21000</v>
      </c>
      <c r="C1302" s="6">
        <v>2</v>
      </c>
      <c r="D1302" s="120">
        <v>2</v>
      </c>
    </row>
    <row r="1303" spans="1:4" ht="14.25" customHeight="1">
      <c r="A1303" s="120"/>
      <c r="B1303" s="63" t="s">
        <v>21001</v>
      </c>
      <c r="C1303" s="6">
        <v>1.52</v>
      </c>
      <c r="D1303" s="120">
        <v>2</v>
      </c>
    </row>
    <row r="1304" spans="1:4" ht="14.25" customHeight="1">
      <c r="A1304" s="120"/>
      <c r="B1304" s="63" t="s">
        <v>21002</v>
      </c>
      <c r="C1304" s="6">
        <v>2.1</v>
      </c>
      <c r="D1304" s="120">
        <v>2</v>
      </c>
    </row>
    <row r="1305" spans="1:4" ht="14.25" customHeight="1">
      <c r="A1305" s="120"/>
      <c r="B1305" s="63" t="s">
        <v>21003</v>
      </c>
      <c r="C1305" s="6">
        <v>3.25</v>
      </c>
      <c r="D1305" s="120">
        <v>2</v>
      </c>
    </row>
    <row r="1306" spans="1:4" ht="14.25" customHeight="1">
      <c r="A1306" s="120"/>
      <c r="B1306" s="63" t="s">
        <v>21004</v>
      </c>
      <c r="C1306" s="6">
        <v>1.83</v>
      </c>
      <c r="D1306" s="120">
        <v>2</v>
      </c>
    </row>
    <row r="1307" spans="1:4" ht="14.25" customHeight="1">
      <c r="A1307" s="120"/>
      <c r="B1307" s="63" t="s">
        <v>21005</v>
      </c>
      <c r="C1307" s="6">
        <v>1.5</v>
      </c>
      <c r="D1307" s="120">
        <v>2</v>
      </c>
    </row>
    <row r="1308" spans="1:4" ht="14.25" customHeight="1">
      <c r="A1308" s="120"/>
      <c r="B1308" s="63" t="s">
        <v>21006</v>
      </c>
      <c r="C1308" s="6">
        <v>0.86</v>
      </c>
      <c r="D1308" s="120">
        <v>2</v>
      </c>
    </row>
    <row r="1309" spans="1:4" ht="14.25" customHeight="1">
      <c r="A1309" s="120"/>
      <c r="B1309" s="63" t="s">
        <v>21007</v>
      </c>
      <c r="C1309" s="6">
        <v>3.32</v>
      </c>
      <c r="D1309" s="120">
        <v>2</v>
      </c>
    </row>
    <row r="1310" spans="1:4" ht="14.25" customHeight="1">
      <c r="A1310" s="120"/>
      <c r="B1310" s="63" t="s">
        <v>21008</v>
      </c>
      <c r="C1310" s="6">
        <v>7.09</v>
      </c>
      <c r="D1310" s="120">
        <v>2</v>
      </c>
    </row>
    <row r="1311" spans="1:4" ht="14.25" customHeight="1">
      <c r="A1311" s="120"/>
      <c r="B1311" s="63" t="s">
        <v>21009</v>
      </c>
      <c r="C1311" s="6">
        <v>3.61</v>
      </c>
      <c r="D1311" s="120">
        <v>2</v>
      </c>
    </row>
    <row r="1312" spans="1:4" ht="14.25" customHeight="1">
      <c r="A1312" s="120"/>
      <c r="B1312" s="63" t="s">
        <v>21010</v>
      </c>
      <c r="C1312" s="6">
        <v>2.92</v>
      </c>
      <c r="D1312" s="120">
        <v>2</v>
      </c>
    </row>
    <row r="1313" spans="1:4" ht="14.25" customHeight="1">
      <c r="A1313" s="120"/>
      <c r="B1313" s="63" t="s">
        <v>21011</v>
      </c>
      <c r="C1313" s="6">
        <v>3.57</v>
      </c>
      <c r="D1313" s="120">
        <v>2</v>
      </c>
    </row>
    <row r="1314" spans="1:4" ht="14.25" customHeight="1">
      <c r="A1314" s="120"/>
      <c r="B1314" s="63" t="s">
        <v>21012</v>
      </c>
      <c r="C1314" s="6">
        <v>1.64</v>
      </c>
      <c r="D1314" s="120">
        <v>2</v>
      </c>
    </row>
    <row r="1315" spans="1:4" ht="14.25" customHeight="1">
      <c r="A1315" s="120"/>
      <c r="B1315" s="63" t="s">
        <v>21013</v>
      </c>
      <c r="C1315" s="6">
        <v>4.75</v>
      </c>
      <c r="D1315" s="120">
        <v>2</v>
      </c>
    </row>
    <row r="1316" spans="1:4" ht="14.25" customHeight="1">
      <c r="A1316" s="120"/>
      <c r="B1316" s="63" t="s">
        <v>14028</v>
      </c>
      <c r="C1316" s="6">
        <v>2.34</v>
      </c>
      <c r="D1316" s="120">
        <v>2</v>
      </c>
    </row>
    <row r="1317" spans="1:4" ht="14.25" customHeight="1">
      <c r="A1317" s="120"/>
      <c r="B1317" s="63" t="s">
        <v>21015</v>
      </c>
      <c r="C1317" s="6">
        <v>2.2200000000000002</v>
      </c>
      <c r="D1317" s="120">
        <v>2</v>
      </c>
    </row>
    <row r="1318" spans="1:4" ht="14.25" customHeight="1">
      <c r="A1318" s="120"/>
      <c r="B1318" s="63" t="s">
        <v>21016</v>
      </c>
      <c r="C1318" s="6">
        <v>1.01</v>
      </c>
      <c r="D1318" s="120">
        <v>2</v>
      </c>
    </row>
    <row r="1319" spans="1:4" ht="14.25" customHeight="1">
      <c r="A1319" s="120"/>
      <c r="B1319" s="63" t="s">
        <v>21017</v>
      </c>
      <c r="C1319" s="6">
        <v>1.17</v>
      </c>
      <c r="D1319" s="120">
        <v>2</v>
      </c>
    </row>
    <row r="1320" spans="1:4" ht="14.25" customHeight="1">
      <c r="A1320" s="120"/>
      <c r="B1320" s="63" t="s">
        <v>21018</v>
      </c>
      <c r="C1320" s="6">
        <v>6.39</v>
      </c>
      <c r="D1320" s="120">
        <v>2</v>
      </c>
    </row>
    <row r="1321" spans="1:4" ht="14.25" customHeight="1">
      <c r="A1321" s="120"/>
      <c r="B1321" s="63" t="s">
        <v>21019</v>
      </c>
      <c r="C1321" s="6">
        <v>1.28</v>
      </c>
      <c r="D1321" s="120">
        <v>2</v>
      </c>
    </row>
    <row r="1322" spans="1:4" ht="14.25" customHeight="1">
      <c r="A1322" s="120"/>
      <c r="B1322" s="63" t="s">
        <v>21020</v>
      </c>
      <c r="C1322" s="6">
        <v>1.27</v>
      </c>
      <c r="D1322" s="120">
        <v>2</v>
      </c>
    </row>
    <row r="1323" spans="1:4" ht="14.25" customHeight="1">
      <c r="A1323" s="120"/>
      <c r="B1323" s="63" t="s">
        <v>21021</v>
      </c>
      <c r="C1323" s="6">
        <v>2.35</v>
      </c>
      <c r="D1323" s="120">
        <v>2</v>
      </c>
    </row>
    <row r="1324" spans="1:4" ht="14.25" customHeight="1">
      <c r="A1324" s="120"/>
      <c r="B1324" s="63" t="s">
        <v>21022</v>
      </c>
      <c r="C1324" s="6">
        <v>1.49</v>
      </c>
      <c r="D1324" s="120">
        <v>2</v>
      </c>
    </row>
    <row r="1325" spans="1:4" ht="14.25" customHeight="1">
      <c r="A1325" s="120"/>
      <c r="B1325" s="63" t="s">
        <v>21023</v>
      </c>
      <c r="C1325" s="6">
        <v>2.46</v>
      </c>
      <c r="D1325" s="120">
        <v>2</v>
      </c>
    </row>
    <row r="1326" spans="1:4" ht="14.25" customHeight="1">
      <c r="A1326" s="120"/>
      <c r="B1326" s="63" t="s">
        <v>21024</v>
      </c>
      <c r="C1326" s="6">
        <v>1.91</v>
      </c>
      <c r="D1326" s="120">
        <v>2</v>
      </c>
    </row>
    <row r="1327" spans="1:4" ht="14.25" customHeight="1">
      <c r="A1327" s="120"/>
      <c r="B1327" s="63" t="s">
        <v>21025</v>
      </c>
      <c r="C1327" s="6">
        <v>4.22</v>
      </c>
      <c r="D1327" s="120">
        <v>2</v>
      </c>
    </row>
    <row r="1328" spans="1:4" ht="14.25" customHeight="1">
      <c r="A1328" s="120"/>
      <c r="B1328" s="63" t="s">
        <v>21026</v>
      </c>
      <c r="C1328" s="6">
        <v>1.4</v>
      </c>
      <c r="D1328" s="120">
        <v>2</v>
      </c>
    </row>
    <row r="1329" spans="1:4" ht="14.25" customHeight="1">
      <c r="A1329" s="120"/>
      <c r="B1329" s="63" t="s">
        <v>21027</v>
      </c>
      <c r="C1329" s="6">
        <v>1.3</v>
      </c>
      <c r="D1329" s="120">
        <v>2</v>
      </c>
    </row>
    <row r="1330" spans="1:4" ht="14.25" customHeight="1">
      <c r="A1330" s="120"/>
      <c r="B1330" s="63" t="s">
        <v>21028</v>
      </c>
      <c r="C1330" s="6">
        <v>1.97</v>
      </c>
      <c r="D1330" s="120">
        <v>2</v>
      </c>
    </row>
    <row r="1331" spans="1:4" ht="14.25" customHeight="1">
      <c r="A1331" s="120"/>
      <c r="B1331" s="63" t="s">
        <v>21029</v>
      </c>
      <c r="C1331" s="6">
        <v>3.29</v>
      </c>
      <c r="D1331" s="120">
        <v>2</v>
      </c>
    </row>
    <row r="1332" spans="1:4" ht="14.25" customHeight="1">
      <c r="A1332" s="120"/>
      <c r="B1332" s="63" t="s">
        <v>21030</v>
      </c>
      <c r="C1332" s="6">
        <v>2.62</v>
      </c>
      <c r="D1332" s="120">
        <v>2</v>
      </c>
    </row>
    <row r="1333" spans="1:4" ht="14.25" customHeight="1">
      <c r="A1333" s="120"/>
      <c r="B1333" s="63" t="s">
        <v>21031</v>
      </c>
      <c r="C1333" s="6">
        <v>2.33</v>
      </c>
      <c r="D1333" s="120">
        <v>2</v>
      </c>
    </row>
    <row r="1334" spans="1:4" ht="14.25" customHeight="1">
      <c r="A1334" s="120"/>
      <c r="B1334" s="63" t="s">
        <v>21032</v>
      </c>
      <c r="C1334" s="6">
        <v>0.82</v>
      </c>
      <c r="D1334" s="120">
        <v>2</v>
      </c>
    </row>
    <row r="1335" spans="1:4" ht="14.25" customHeight="1">
      <c r="A1335" s="120"/>
      <c r="B1335" s="63" t="s">
        <v>21033</v>
      </c>
      <c r="C1335" s="6">
        <v>1.1100000000000001</v>
      </c>
      <c r="D1335" s="120">
        <v>2</v>
      </c>
    </row>
    <row r="1336" spans="1:4" ht="14.25" customHeight="1">
      <c r="A1336" s="120"/>
      <c r="B1336" s="63" t="s">
        <v>21034</v>
      </c>
      <c r="C1336" s="6">
        <v>0.99</v>
      </c>
      <c r="D1336" s="120">
        <v>2</v>
      </c>
    </row>
    <row r="1337" spans="1:4" ht="14.25" customHeight="1">
      <c r="A1337" s="120"/>
      <c r="B1337" s="63" t="s">
        <v>21035</v>
      </c>
      <c r="C1337" s="6">
        <v>0.9</v>
      </c>
      <c r="D1337" s="120">
        <v>2</v>
      </c>
    </row>
    <row r="1338" spans="1:4" ht="14.25" customHeight="1">
      <c r="A1338" s="120"/>
      <c r="B1338" s="63" t="s">
        <v>21036</v>
      </c>
      <c r="C1338" s="6">
        <v>0.69</v>
      </c>
      <c r="D1338" s="120">
        <v>2</v>
      </c>
    </row>
    <row r="1339" spans="1:4" ht="14.25" customHeight="1">
      <c r="A1339" s="120"/>
      <c r="B1339" s="63" t="s">
        <v>21037</v>
      </c>
      <c r="C1339" s="6">
        <v>1.47</v>
      </c>
      <c r="D1339" s="120">
        <v>2</v>
      </c>
    </row>
    <row r="1340" spans="1:4" ht="14.25" customHeight="1">
      <c r="A1340" s="120"/>
      <c r="B1340" s="63" t="s">
        <v>21038</v>
      </c>
      <c r="C1340" s="6">
        <v>1.51</v>
      </c>
      <c r="D1340" s="120">
        <v>2</v>
      </c>
    </row>
    <row r="1341" spans="1:4" ht="14.25" customHeight="1">
      <c r="A1341" s="120"/>
      <c r="B1341" s="63" t="s">
        <v>21039</v>
      </c>
      <c r="C1341" s="6">
        <v>2.14</v>
      </c>
      <c r="D1341" s="120">
        <v>2</v>
      </c>
    </row>
    <row r="1342" spans="1:4" ht="14.25" customHeight="1">
      <c r="A1342" s="120"/>
      <c r="B1342" s="63" t="s">
        <v>21040</v>
      </c>
      <c r="C1342" s="6">
        <v>1.25</v>
      </c>
      <c r="D1342" s="120">
        <v>2</v>
      </c>
    </row>
    <row r="1343" spans="1:4" ht="14.25" customHeight="1">
      <c r="A1343" s="120"/>
      <c r="B1343" s="63" t="s">
        <v>21041</v>
      </c>
      <c r="C1343" s="6">
        <v>1.6</v>
      </c>
      <c r="D1343" s="120">
        <v>2</v>
      </c>
    </row>
    <row r="1344" spans="1:4" ht="14.25" customHeight="1">
      <c r="A1344" s="120"/>
      <c r="B1344" s="63" t="s">
        <v>21042</v>
      </c>
      <c r="C1344" s="6">
        <v>1.59</v>
      </c>
      <c r="D1344" s="120">
        <v>2</v>
      </c>
    </row>
    <row r="1345" spans="1:4" ht="14.25" customHeight="1">
      <c r="A1345" s="120"/>
      <c r="B1345" s="63" t="s">
        <v>21043</v>
      </c>
      <c r="C1345" s="6">
        <v>2.14</v>
      </c>
      <c r="D1345" s="120">
        <v>2</v>
      </c>
    </row>
    <row r="1346" spans="1:4" ht="14.25" customHeight="1">
      <c r="A1346" s="120"/>
      <c r="B1346" s="63" t="s">
        <v>21044</v>
      </c>
      <c r="C1346" s="6">
        <v>2.0099999999999998</v>
      </c>
      <c r="D1346" s="120">
        <v>2</v>
      </c>
    </row>
    <row r="1347" spans="1:4" ht="14.25" customHeight="1">
      <c r="A1347" s="120"/>
      <c r="B1347" s="63" t="s">
        <v>21045</v>
      </c>
      <c r="C1347" s="6">
        <v>2.2799999999999998</v>
      </c>
      <c r="D1347" s="120">
        <v>2</v>
      </c>
    </row>
    <row r="1348" spans="1:4" ht="14.25" customHeight="1">
      <c r="A1348" s="120"/>
      <c r="B1348" s="63" t="s">
        <v>21046</v>
      </c>
      <c r="C1348" s="6">
        <v>4.8499999999999996</v>
      </c>
      <c r="D1348" s="120">
        <v>2</v>
      </c>
    </row>
    <row r="1349" spans="1:4" ht="14.25" customHeight="1">
      <c r="A1349" s="120"/>
      <c r="B1349" s="63" t="s">
        <v>21047</v>
      </c>
      <c r="C1349" s="6">
        <v>3.68</v>
      </c>
      <c r="D1349" s="120">
        <v>2</v>
      </c>
    </row>
    <row r="1350" spans="1:4" ht="14.25" customHeight="1">
      <c r="A1350" s="120"/>
      <c r="B1350" s="63" t="s">
        <v>21048</v>
      </c>
      <c r="C1350" s="6">
        <v>1.52</v>
      </c>
      <c r="D1350" s="120">
        <v>2</v>
      </c>
    </row>
    <row r="1351" spans="1:4" ht="14.25" customHeight="1">
      <c r="A1351" s="120"/>
      <c r="B1351" s="63" t="s">
        <v>21049</v>
      </c>
      <c r="C1351" s="6">
        <v>3.15</v>
      </c>
      <c r="D1351" s="120">
        <v>2</v>
      </c>
    </row>
    <row r="1352" spans="1:4" ht="14.25" customHeight="1">
      <c r="A1352" s="120"/>
      <c r="B1352" s="63" t="s">
        <v>21050</v>
      </c>
      <c r="C1352" s="6">
        <v>2.85</v>
      </c>
      <c r="D1352" s="120">
        <v>2</v>
      </c>
    </row>
    <row r="1353" spans="1:4" ht="14.25" customHeight="1">
      <c r="A1353" s="120"/>
      <c r="B1353" s="63" t="s">
        <v>21051</v>
      </c>
      <c r="C1353" s="6">
        <v>1.44</v>
      </c>
      <c r="D1353" s="120">
        <v>2</v>
      </c>
    </row>
    <row r="1354" spans="1:4" ht="14.25" customHeight="1">
      <c r="A1354" s="120"/>
      <c r="B1354" s="63" t="s">
        <v>21052</v>
      </c>
      <c r="C1354" s="6">
        <v>0.75</v>
      </c>
      <c r="D1354" s="120">
        <v>2</v>
      </c>
    </row>
    <row r="1355" spans="1:4" ht="14.25" customHeight="1">
      <c r="A1355" s="120"/>
      <c r="B1355" s="63" t="s">
        <v>21053</v>
      </c>
      <c r="C1355" s="6">
        <v>6.63</v>
      </c>
      <c r="D1355" s="120">
        <v>2</v>
      </c>
    </row>
    <row r="1356" spans="1:4" ht="14.25" customHeight="1">
      <c r="A1356" s="120"/>
      <c r="B1356" s="63" t="s">
        <v>21054</v>
      </c>
      <c r="C1356" s="6">
        <v>2.13</v>
      </c>
      <c r="D1356" s="120">
        <v>2</v>
      </c>
    </row>
    <row r="1357" spans="1:4" ht="14.25" customHeight="1">
      <c r="A1357" s="120"/>
      <c r="B1357" s="63" t="s">
        <v>21055</v>
      </c>
      <c r="C1357" s="6">
        <v>1.1000000000000001</v>
      </c>
      <c r="D1357" s="120">
        <v>2</v>
      </c>
    </row>
    <row r="1358" spans="1:4" ht="14.25" customHeight="1">
      <c r="A1358" s="120"/>
      <c r="B1358" s="63" t="s">
        <v>21056</v>
      </c>
      <c r="C1358" s="6">
        <v>2.76</v>
      </c>
      <c r="D1358" s="120">
        <v>2</v>
      </c>
    </row>
    <row r="1359" spans="1:4" ht="14.25" customHeight="1">
      <c r="A1359" s="120"/>
      <c r="B1359" s="63" t="s">
        <v>21057</v>
      </c>
      <c r="C1359" s="6">
        <v>1.1100000000000001</v>
      </c>
      <c r="D1359" s="120">
        <v>2</v>
      </c>
    </row>
    <row r="1360" spans="1:4" ht="14.25" customHeight="1">
      <c r="A1360" s="120"/>
      <c r="B1360" s="63" t="s">
        <v>21058</v>
      </c>
      <c r="C1360" s="6">
        <v>1.1499999999999999</v>
      </c>
      <c r="D1360" s="120">
        <v>2</v>
      </c>
    </row>
    <row r="1361" spans="1:4" ht="14.25" customHeight="1">
      <c r="A1361" s="120"/>
      <c r="B1361" s="63" t="s">
        <v>21059</v>
      </c>
      <c r="C1361" s="6">
        <v>1.38</v>
      </c>
      <c r="D1361" s="120">
        <v>2</v>
      </c>
    </row>
    <row r="1362" spans="1:4" ht="14.25" customHeight="1">
      <c r="A1362" s="120"/>
      <c r="B1362" s="63" t="s">
        <v>21060</v>
      </c>
      <c r="C1362" s="6">
        <v>0.96</v>
      </c>
      <c r="D1362" s="120">
        <v>2</v>
      </c>
    </row>
    <row r="1363" spans="1:4" ht="14.25" customHeight="1">
      <c r="A1363" s="120"/>
      <c r="B1363" s="63" t="s">
        <v>21061</v>
      </c>
      <c r="C1363" s="6">
        <v>0.99</v>
      </c>
      <c r="D1363" s="120">
        <v>2</v>
      </c>
    </row>
    <row r="1364" spans="1:4" ht="14.25" customHeight="1">
      <c r="A1364" s="120"/>
      <c r="B1364" s="63" t="s">
        <v>21062</v>
      </c>
      <c r="C1364" s="6">
        <v>1.29</v>
      </c>
      <c r="D1364" s="120">
        <v>2</v>
      </c>
    </row>
    <row r="1365" spans="1:4" ht="14.25" customHeight="1">
      <c r="A1365" s="120"/>
      <c r="B1365" s="63" t="s">
        <v>21063</v>
      </c>
      <c r="C1365" s="6">
        <v>1.17</v>
      </c>
      <c r="D1365" s="120">
        <v>2</v>
      </c>
    </row>
    <row r="1366" spans="1:4" ht="14.25" customHeight="1">
      <c r="A1366" s="120"/>
      <c r="B1366" s="63" t="s">
        <v>21064</v>
      </c>
      <c r="C1366" s="6">
        <v>2.0699999999999998</v>
      </c>
      <c r="D1366" s="120">
        <v>2</v>
      </c>
    </row>
    <row r="1367" spans="1:4" ht="14.25" customHeight="1">
      <c r="A1367" s="120"/>
      <c r="B1367" s="63" t="s">
        <v>21065</v>
      </c>
      <c r="C1367" s="6">
        <v>1.1299999999999999</v>
      </c>
      <c r="D1367" s="120">
        <v>2</v>
      </c>
    </row>
    <row r="1368" spans="1:4" ht="14.25" customHeight="1">
      <c r="A1368" s="120"/>
      <c r="B1368" s="63" t="s">
        <v>21066</v>
      </c>
      <c r="C1368" s="6">
        <v>8.4600000000000009</v>
      </c>
      <c r="D1368" s="120">
        <v>2</v>
      </c>
    </row>
    <row r="1369" spans="1:4" ht="14.25" customHeight="1">
      <c r="A1369" s="120"/>
      <c r="B1369" s="63" t="s">
        <v>21067</v>
      </c>
      <c r="C1369" s="6">
        <v>6.48</v>
      </c>
      <c r="D1369" s="120">
        <v>2</v>
      </c>
    </row>
    <row r="1370" spans="1:4" ht="14.25" customHeight="1">
      <c r="A1370" s="120"/>
      <c r="B1370" s="63" t="s">
        <v>21068</v>
      </c>
      <c r="C1370" s="6">
        <v>4.8899999999999997</v>
      </c>
      <c r="D1370" s="120">
        <v>2</v>
      </c>
    </row>
    <row r="1371" spans="1:4" ht="14.25" customHeight="1">
      <c r="A1371" s="120"/>
      <c r="B1371" s="63" t="s">
        <v>21069</v>
      </c>
      <c r="C1371" s="6">
        <v>2.41</v>
      </c>
      <c r="D1371" s="120">
        <v>2</v>
      </c>
    </row>
    <row r="1372" spans="1:4" ht="14.25" customHeight="1">
      <c r="A1372" s="120"/>
      <c r="B1372" s="63" t="s">
        <v>21070</v>
      </c>
      <c r="C1372" s="6">
        <v>1.1599999999999999</v>
      </c>
      <c r="D1372" s="120">
        <v>2</v>
      </c>
    </row>
    <row r="1373" spans="1:4" ht="14.25" customHeight="1">
      <c r="A1373" s="120"/>
      <c r="B1373" s="63" t="s">
        <v>21071</v>
      </c>
      <c r="C1373" s="6">
        <v>1.3</v>
      </c>
      <c r="D1373" s="120">
        <v>2</v>
      </c>
    </row>
    <row r="1374" spans="1:4" ht="14.25" customHeight="1">
      <c r="A1374" s="120"/>
      <c r="B1374" s="63" t="s">
        <v>21072</v>
      </c>
      <c r="C1374" s="6">
        <v>1.2</v>
      </c>
      <c r="D1374" s="120">
        <v>2</v>
      </c>
    </row>
    <row r="1375" spans="1:4" ht="14.25" customHeight="1">
      <c r="A1375" s="120"/>
      <c r="B1375" s="63" t="s">
        <v>21073</v>
      </c>
      <c r="C1375" s="6">
        <v>1.36</v>
      </c>
      <c r="D1375" s="120">
        <v>2</v>
      </c>
    </row>
    <row r="1376" spans="1:4" ht="14.25" customHeight="1">
      <c r="A1376" s="120"/>
      <c r="B1376" s="63" t="s">
        <v>21074</v>
      </c>
      <c r="C1376" s="6">
        <v>5.75</v>
      </c>
      <c r="D1376" s="120">
        <v>2</v>
      </c>
    </row>
    <row r="1377" spans="1:4" ht="14.25" customHeight="1">
      <c r="A1377" s="120"/>
      <c r="B1377" s="63" t="s">
        <v>21075</v>
      </c>
      <c r="C1377" s="6">
        <v>1.68</v>
      </c>
      <c r="D1377" s="120">
        <v>2</v>
      </c>
    </row>
    <row r="1378" spans="1:4" ht="14.25" customHeight="1">
      <c r="A1378" s="120"/>
      <c r="B1378" s="63" t="s">
        <v>21076</v>
      </c>
      <c r="C1378" s="6">
        <v>7.57</v>
      </c>
      <c r="D1378" s="120">
        <v>2</v>
      </c>
    </row>
    <row r="1379" spans="1:4" ht="14.25" customHeight="1">
      <c r="A1379" s="120"/>
      <c r="B1379" s="63" t="s">
        <v>21077</v>
      </c>
      <c r="C1379" s="6">
        <v>0.82</v>
      </c>
      <c r="D1379" s="120">
        <v>2</v>
      </c>
    </row>
    <row r="1380" spans="1:4" ht="14.25" customHeight="1">
      <c r="A1380" s="120"/>
      <c r="B1380" s="63" t="s">
        <v>21078</v>
      </c>
      <c r="C1380" s="6">
        <v>2.61</v>
      </c>
      <c r="D1380" s="120">
        <v>2</v>
      </c>
    </row>
    <row r="1381" spans="1:4" ht="14.25" customHeight="1">
      <c r="A1381" s="120"/>
      <c r="B1381" s="63" t="s">
        <v>21079</v>
      </c>
      <c r="C1381" s="6">
        <v>2.23</v>
      </c>
      <c r="D1381" s="120">
        <v>2</v>
      </c>
    </row>
    <row r="1382" spans="1:4" ht="14.25" customHeight="1">
      <c r="A1382" s="120"/>
      <c r="B1382" s="63" t="s">
        <v>21080</v>
      </c>
      <c r="C1382" s="6">
        <v>4.2300000000000004</v>
      </c>
      <c r="D1382" s="120">
        <v>2</v>
      </c>
    </row>
    <row r="1383" spans="1:4" ht="14.25" customHeight="1">
      <c r="A1383" s="120"/>
      <c r="B1383" s="63" t="s">
        <v>21081</v>
      </c>
      <c r="C1383" s="6">
        <v>13.09</v>
      </c>
      <c r="D1383" s="120">
        <v>2</v>
      </c>
    </row>
    <row r="1384" spans="1:4" ht="14.25" customHeight="1">
      <c r="A1384" s="120"/>
      <c r="B1384" s="63" t="s">
        <v>21082</v>
      </c>
      <c r="C1384" s="6">
        <v>1.57</v>
      </c>
      <c r="D1384" s="120">
        <v>2</v>
      </c>
    </row>
    <row r="1385" spans="1:4" ht="14.25" customHeight="1">
      <c r="A1385" s="120"/>
      <c r="B1385" s="63" t="s">
        <v>21083</v>
      </c>
      <c r="C1385" s="6">
        <v>1.88</v>
      </c>
      <c r="D1385" s="120">
        <v>2</v>
      </c>
    </row>
    <row r="1386" spans="1:4" ht="14.25" customHeight="1">
      <c r="A1386" s="120"/>
      <c r="B1386" s="63" t="s">
        <v>21084</v>
      </c>
      <c r="C1386" s="6">
        <v>1.3</v>
      </c>
      <c r="D1386" s="120">
        <v>2</v>
      </c>
    </row>
    <row r="1387" spans="1:4" ht="14.25" customHeight="1">
      <c r="A1387" s="120"/>
      <c r="B1387" s="63" t="s">
        <v>21085</v>
      </c>
      <c r="C1387" s="6">
        <v>1.36</v>
      </c>
      <c r="D1387" s="120">
        <v>2</v>
      </c>
    </row>
    <row r="1388" spans="1:4" ht="14.25" customHeight="1">
      <c r="A1388" s="120"/>
      <c r="B1388" s="63" t="s">
        <v>21086</v>
      </c>
      <c r="C1388" s="6">
        <v>1.1599999999999999</v>
      </c>
      <c r="D1388" s="120">
        <v>2</v>
      </c>
    </row>
    <row r="1389" spans="1:4" ht="14.25" customHeight="1">
      <c r="A1389" s="120"/>
      <c r="B1389" s="63" t="s">
        <v>21088</v>
      </c>
      <c r="C1389" s="6">
        <v>1.5</v>
      </c>
      <c r="D1389" s="120">
        <v>2</v>
      </c>
    </row>
    <row r="1390" spans="1:4" ht="14.25" customHeight="1">
      <c r="A1390" s="120"/>
      <c r="B1390" s="63" t="s">
        <v>21089</v>
      </c>
      <c r="C1390" s="6">
        <v>1.45</v>
      </c>
      <c r="D1390" s="120">
        <v>2</v>
      </c>
    </row>
    <row r="1391" spans="1:4" ht="14.25" customHeight="1">
      <c r="A1391" s="120"/>
      <c r="B1391" s="63" t="s">
        <v>21090</v>
      </c>
      <c r="C1391" s="6">
        <v>1.24</v>
      </c>
      <c r="D1391" s="120">
        <v>2</v>
      </c>
    </row>
    <row r="1392" spans="1:4" ht="14.25" customHeight="1">
      <c r="A1392" s="120"/>
      <c r="B1392" s="63" t="s">
        <v>21091</v>
      </c>
      <c r="C1392" s="6">
        <v>1.36</v>
      </c>
      <c r="D1392" s="120">
        <v>2</v>
      </c>
    </row>
    <row r="1393" spans="1:4" ht="14.25" customHeight="1">
      <c r="A1393" s="120"/>
      <c r="B1393" s="63" t="s">
        <v>21092</v>
      </c>
      <c r="C1393" s="6">
        <v>3.03</v>
      </c>
      <c r="D1393" s="120">
        <v>2</v>
      </c>
    </row>
    <row r="1394" spans="1:4" ht="14.25" customHeight="1">
      <c r="A1394" s="120"/>
      <c r="B1394" s="63" t="s">
        <v>21093</v>
      </c>
      <c r="C1394" s="6">
        <v>1.84</v>
      </c>
      <c r="D1394" s="120">
        <v>2</v>
      </c>
    </row>
    <row r="1395" spans="1:4" ht="14.25" customHeight="1">
      <c r="A1395" s="120"/>
      <c r="B1395" s="63" t="s">
        <v>21094</v>
      </c>
      <c r="C1395" s="6">
        <v>2.4700000000000002</v>
      </c>
      <c r="D1395" s="120">
        <v>2</v>
      </c>
    </row>
    <row r="1396" spans="1:4" ht="14.25" customHeight="1">
      <c r="A1396" s="120"/>
      <c r="B1396" s="63" t="s">
        <v>21095</v>
      </c>
      <c r="C1396" s="6">
        <v>1.47</v>
      </c>
      <c r="D1396" s="120">
        <v>2</v>
      </c>
    </row>
    <row r="1397" spans="1:4" ht="14.25" customHeight="1">
      <c r="A1397" s="120"/>
      <c r="B1397" s="63" t="s">
        <v>21096</v>
      </c>
      <c r="C1397" s="6">
        <v>1.1599999999999999</v>
      </c>
      <c r="D1397" s="120">
        <v>2</v>
      </c>
    </row>
    <row r="1398" spans="1:4" ht="14.25" customHeight="1">
      <c r="A1398" s="120"/>
      <c r="B1398" s="63" t="s">
        <v>21097</v>
      </c>
      <c r="C1398" s="6">
        <v>1.17</v>
      </c>
      <c r="D1398" s="120">
        <v>2</v>
      </c>
    </row>
    <row r="1399" spans="1:4" ht="14.25" customHeight="1">
      <c r="A1399" s="120"/>
      <c r="B1399" s="63" t="s">
        <v>21098</v>
      </c>
      <c r="C1399" s="6">
        <v>1.73</v>
      </c>
      <c r="D1399" s="120">
        <v>2</v>
      </c>
    </row>
    <row r="1400" spans="1:4" ht="14.25" customHeight="1">
      <c r="A1400" s="120"/>
      <c r="B1400" s="63" t="s">
        <v>21099</v>
      </c>
      <c r="C1400" s="6">
        <v>1.29</v>
      </c>
      <c r="D1400" s="120">
        <v>2</v>
      </c>
    </row>
    <row r="1401" spans="1:4" ht="14.25" customHeight="1">
      <c r="A1401" s="120"/>
      <c r="B1401" s="63" t="s">
        <v>21100</v>
      </c>
      <c r="C1401" s="6">
        <v>4.8099999999999996</v>
      </c>
      <c r="D1401" s="120">
        <v>2</v>
      </c>
    </row>
    <row r="1402" spans="1:4" ht="14.25" customHeight="1">
      <c r="A1402" s="120"/>
      <c r="B1402" s="63" t="s">
        <v>21101</v>
      </c>
      <c r="C1402" s="6">
        <v>0.17</v>
      </c>
      <c r="D1402" s="120">
        <v>2</v>
      </c>
    </row>
    <row r="1403" spans="1:4" ht="14.25" customHeight="1">
      <c r="A1403" s="120"/>
      <c r="B1403" s="63" t="s">
        <v>21102</v>
      </c>
      <c r="C1403" s="6">
        <v>6.03</v>
      </c>
      <c r="D1403" s="120">
        <v>2</v>
      </c>
    </row>
    <row r="1404" spans="1:4" ht="14.25" customHeight="1">
      <c r="A1404" s="120"/>
      <c r="B1404" s="63" t="s">
        <v>21103</v>
      </c>
      <c r="C1404" s="6">
        <v>1.43</v>
      </c>
      <c r="D1404" s="120">
        <v>2</v>
      </c>
    </row>
    <row r="1405" spans="1:4" ht="14.25" customHeight="1">
      <c r="A1405" s="120"/>
      <c r="B1405" s="63" t="s">
        <v>21104</v>
      </c>
      <c r="C1405" s="6">
        <v>1.74</v>
      </c>
      <c r="D1405" s="120">
        <v>2</v>
      </c>
    </row>
    <row r="1406" spans="1:4" ht="14.25" customHeight="1">
      <c r="A1406" s="120"/>
      <c r="B1406" s="63" t="s">
        <v>21105</v>
      </c>
      <c r="C1406" s="6">
        <v>2.2799999999999998</v>
      </c>
      <c r="D1406" s="120">
        <v>2</v>
      </c>
    </row>
    <row r="1407" spans="1:4" ht="14.25" customHeight="1">
      <c r="A1407" s="120"/>
      <c r="B1407" s="63" t="s">
        <v>21106</v>
      </c>
      <c r="C1407" s="6">
        <v>3.19</v>
      </c>
      <c r="D1407" s="120">
        <v>2</v>
      </c>
    </row>
    <row r="1408" spans="1:4" ht="14.25" customHeight="1">
      <c r="A1408" s="120"/>
      <c r="B1408" s="63" t="s">
        <v>21107</v>
      </c>
      <c r="C1408" s="6">
        <v>2.78</v>
      </c>
      <c r="D1408" s="120">
        <v>2</v>
      </c>
    </row>
    <row r="1409" spans="1:4" ht="14.25" customHeight="1">
      <c r="A1409" s="120"/>
      <c r="B1409" s="63" t="s">
        <v>21108</v>
      </c>
      <c r="C1409" s="6">
        <v>3.12</v>
      </c>
      <c r="D1409" s="120">
        <v>2</v>
      </c>
    </row>
    <row r="1410" spans="1:4" ht="14.25" customHeight="1">
      <c r="A1410" s="120"/>
      <c r="B1410" s="63" t="s">
        <v>21109</v>
      </c>
      <c r="C1410" s="6">
        <v>2.0499999999999998</v>
      </c>
      <c r="D1410" s="120">
        <v>2</v>
      </c>
    </row>
    <row r="1411" spans="1:4" ht="14.25" customHeight="1">
      <c r="A1411" s="120"/>
      <c r="B1411" s="63" t="s">
        <v>21110</v>
      </c>
      <c r="C1411" s="6">
        <v>1.5</v>
      </c>
      <c r="D1411" s="120">
        <v>2</v>
      </c>
    </row>
    <row r="1412" spans="1:4" ht="14.25" customHeight="1">
      <c r="A1412" s="120"/>
      <c r="B1412" s="63" t="s">
        <v>21112</v>
      </c>
      <c r="C1412" s="6">
        <v>2.74</v>
      </c>
      <c r="D1412" s="120">
        <v>2</v>
      </c>
    </row>
    <row r="1413" spans="1:4" ht="14.25" customHeight="1">
      <c r="A1413" s="120"/>
      <c r="B1413" s="63" t="s">
        <v>21114</v>
      </c>
      <c r="C1413" s="6">
        <v>2.61</v>
      </c>
      <c r="D1413" s="120">
        <v>2</v>
      </c>
    </row>
    <row r="1414" spans="1:4" ht="14.25" customHeight="1">
      <c r="A1414" s="120"/>
      <c r="B1414" s="63" t="s">
        <v>21115</v>
      </c>
      <c r="C1414" s="6">
        <v>1.1599999999999999</v>
      </c>
      <c r="D1414" s="120">
        <v>2</v>
      </c>
    </row>
    <row r="1415" spans="1:4" ht="14.25" customHeight="1">
      <c r="A1415" s="120"/>
      <c r="B1415" s="63" t="s">
        <v>21116</v>
      </c>
      <c r="C1415" s="6">
        <v>1.04</v>
      </c>
      <c r="D1415" s="120">
        <v>2</v>
      </c>
    </row>
    <row r="1416" spans="1:4" ht="14.25" customHeight="1">
      <c r="A1416" s="120"/>
      <c r="B1416" s="63" t="s">
        <v>21117</v>
      </c>
      <c r="C1416" s="6">
        <v>1.8</v>
      </c>
      <c r="D1416" s="120">
        <v>2</v>
      </c>
    </row>
    <row r="1417" spans="1:4" ht="14.25" customHeight="1">
      <c r="A1417" s="120"/>
      <c r="B1417" s="63" t="s">
        <v>21118</v>
      </c>
      <c r="C1417" s="6">
        <v>2.54</v>
      </c>
      <c r="D1417" s="120">
        <v>2</v>
      </c>
    </row>
    <row r="1418" spans="1:4" ht="14.25" customHeight="1">
      <c r="A1418" s="120"/>
      <c r="B1418" s="63" t="s">
        <v>21119</v>
      </c>
      <c r="C1418" s="6">
        <v>2.09</v>
      </c>
      <c r="D1418" s="120">
        <v>2</v>
      </c>
    </row>
    <row r="1419" spans="1:4" ht="14.25" customHeight="1">
      <c r="A1419" s="120"/>
      <c r="B1419" s="63" t="s">
        <v>21120</v>
      </c>
      <c r="C1419" s="6">
        <v>0.9</v>
      </c>
      <c r="D1419" s="120">
        <v>2</v>
      </c>
    </row>
    <row r="1420" spans="1:4" ht="14.25" customHeight="1">
      <c r="A1420" s="120"/>
      <c r="B1420" s="63" t="s">
        <v>21121</v>
      </c>
      <c r="C1420" s="6">
        <v>0.77</v>
      </c>
      <c r="D1420" s="120">
        <v>2</v>
      </c>
    </row>
    <row r="1421" spans="1:4" ht="14.25" customHeight="1">
      <c r="A1421" s="120"/>
      <c r="B1421" s="63" t="s">
        <v>21122</v>
      </c>
      <c r="C1421" s="6">
        <v>1.42</v>
      </c>
      <c r="D1421" s="120">
        <v>2</v>
      </c>
    </row>
    <row r="1422" spans="1:4" ht="14.25" customHeight="1">
      <c r="A1422" s="120"/>
      <c r="B1422" s="63" t="s">
        <v>21123</v>
      </c>
      <c r="C1422" s="6">
        <v>7.46</v>
      </c>
      <c r="D1422" s="120">
        <v>2</v>
      </c>
    </row>
    <row r="1423" spans="1:4" ht="14.25" customHeight="1">
      <c r="A1423" s="120"/>
      <c r="B1423" s="63" t="s">
        <v>21124</v>
      </c>
      <c r="C1423" s="6">
        <v>1.27</v>
      </c>
      <c r="D1423" s="120">
        <v>2</v>
      </c>
    </row>
    <row r="1424" spans="1:4" ht="14.25" customHeight="1">
      <c r="A1424" s="120"/>
      <c r="B1424" s="63" t="s">
        <v>21125</v>
      </c>
      <c r="C1424" s="6">
        <v>4.22</v>
      </c>
      <c r="D1424" s="120">
        <v>2</v>
      </c>
    </row>
    <row r="1425" spans="1:4" ht="14.25" customHeight="1">
      <c r="A1425" s="120"/>
      <c r="B1425" s="63" t="s">
        <v>21126</v>
      </c>
      <c r="C1425" s="6">
        <v>0.97</v>
      </c>
      <c r="D1425" s="120">
        <v>2</v>
      </c>
    </row>
    <row r="1426" spans="1:4" ht="14.25" customHeight="1">
      <c r="A1426" s="120"/>
      <c r="B1426" s="63" t="s">
        <v>21127</v>
      </c>
      <c r="C1426" s="6">
        <v>2.68</v>
      </c>
      <c r="D1426" s="120">
        <v>2</v>
      </c>
    </row>
    <row r="1427" spans="1:4" ht="14.25" customHeight="1">
      <c r="A1427" s="120"/>
      <c r="B1427" s="63" t="s">
        <v>21128</v>
      </c>
      <c r="C1427" s="6">
        <v>1.48</v>
      </c>
      <c r="D1427" s="120">
        <v>2</v>
      </c>
    </row>
    <row r="1428" spans="1:4" ht="14.25" customHeight="1">
      <c r="A1428" s="120"/>
      <c r="B1428" s="63" t="s">
        <v>21129</v>
      </c>
      <c r="C1428" s="6">
        <v>0.98</v>
      </c>
      <c r="D1428" s="120">
        <v>2</v>
      </c>
    </row>
    <row r="1429" spans="1:4" ht="14.25" customHeight="1">
      <c r="A1429" s="120"/>
      <c r="B1429" s="63" t="s">
        <v>21130</v>
      </c>
      <c r="C1429" s="6">
        <v>0.94</v>
      </c>
      <c r="D1429" s="120">
        <v>2</v>
      </c>
    </row>
    <row r="1430" spans="1:4" ht="14.25" customHeight="1">
      <c r="A1430" s="120"/>
      <c r="B1430" s="63" t="s">
        <v>21131</v>
      </c>
      <c r="C1430" s="6">
        <v>4.32</v>
      </c>
      <c r="D1430" s="120">
        <v>2</v>
      </c>
    </row>
    <row r="1431" spans="1:4" ht="14.25" customHeight="1">
      <c r="A1431" s="120"/>
      <c r="B1431" s="63" t="s">
        <v>21132</v>
      </c>
      <c r="C1431" s="6">
        <v>1.62</v>
      </c>
      <c r="D1431" s="120">
        <v>2</v>
      </c>
    </row>
    <row r="1432" spans="1:4" ht="14.25" customHeight="1">
      <c r="A1432" s="120"/>
      <c r="B1432" s="63" t="s">
        <v>21133</v>
      </c>
      <c r="C1432" s="6">
        <v>2.06</v>
      </c>
      <c r="D1432" s="120">
        <v>2</v>
      </c>
    </row>
    <row r="1433" spans="1:4" ht="14.25" customHeight="1">
      <c r="A1433" s="120"/>
      <c r="B1433" s="63" t="s">
        <v>21134</v>
      </c>
      <c r="C1433" s="6">
        <v>2.16</v>
      </c>
      <c r="D1433" s="120">
        <v>2</v>
      </c>
    </row>
    <row r="1434" spans="1:4" ht="14.25" customHeight="1">
      <c r="A1434" s="120"/>
      <c r="B1434" s="63" t="s">
        <v>21135</v>
      </c>
      <c r="C1434" s="6">
        <v>2.59</v>
      </c>
      <c r="D1434" s="120">
        <v>2</v>
      </c>
    </row>
    <row r="1435" spans="1:4" ht="14.25" customHeight="1">
      <c r="A1435" s="120"/>
      <c r="B1435" s="63" t="s">
        <v>21136</v>
      </c>
      <c r="C1435" s="6">
        <v>2.59</v>
      </c>
      <c r="D1435" s="120">
        <v>2</v>
      </c>
    </row>
    <row r="1436" spans="1:4" ht="14.25" customHeight="1">
      <c r="A1436" s="120"/>
      <c r="B1436" s="63" t="s">
        <v>21137</v>
      </c>
      <c r="C1436" s="6">
        <v>2.65</v>
      </c>
      <c r="D1436" s="120">
        <v>2</v>
      </c>
    </row>
    <row r="1437" spans="1:4" ht="14.25" customHeight="1">
      <c r="A1437" s="120"/>
      <c r="B1437" s="63" t="s">
        <v>21138</v>
      </c>
      <c r="C1437" s="6">
        <v>2.87</v>
      </c>
      <c r="D1437" s="120">
        <v>2</v>
      </c>
    </row>
    <row r="1438" spans="1:4" ht="14.25" customHeight="1">
      <c r="A1438" s="120"/>
      <c r="B1438" s="63" t="s">
        <v>21139</v>
      </c>
      <c r="C1438" s="6">
        <v>3.02</v>
      </c>
      <c r="D1438" s="120">
        <v>2</v>
      </c>
    </row>
    <row r="1439" spans="1:4" ht="14.25" customHeight="1">
      <c r="A1439" s="120"/>
      <c r="B1439" s="63" t="s">
        <v>21140</v>
      </c>
      <c r="C1439" s="6">
        <v>2.46</v>
      </c>
      <c r="D1439" s="120">
        <v>2</v>
      </c>
    </row>
    <row r="1440" spans="1:4" ht="14.25" customHeight="1">
      <c r="A1440" s="120"/>
      <c r="B1440" s="63" t="s">
        <v>21141</v>
      </c>
      <c r="C1440" s="6">
        <v>0.13</v>
      </c>
      <c r="D1440" s="120">
        <v>2</v>
      </c>
    </row>
    <row r="1441" spans="1:4" ht="14.25" customHeight="1">
      <c r="A1441" s="120"/>
      <c r="B1441" s="63" t="s">
        <v>21142</v>
      </c>
      <c r="C1441" s="6">
        <v>1.65</v>
      </c>
      <c r="D1441" s="120">
        <v>2</v>
      </c>
    </row>
    <row r="1442" spans="1:4" ht="14.25" customHeight="1">
      <c r="A1442" s="120"/>
      <c r="B1442" s="63" t="s">
        <v>21143</v>
      </c>
      <c r="C1442" s="6">
        <v>0.41</v>
      </c>
      <c r="D1442" s="120">
        <v>2</v>
      </c>
    </row>
    <row r="1443" spans="1:4" ht="14.25" customHeight="1">
      <c r="A1443" s="120"/>
      <c r="B1443" s="63" t="s">
        <v>21144</v>
      </c>
      <c r="C1443" s="6">
        <v>1.64</v>
      </c>
      <c r="D1443" s="120">
        <v>2</v>
      </c>
    </row>
    <row r="1444" spans="1:4" ht="14.25" customHeight="1">
      <c r="A1444" s="120"/>
      <c r="B1444" s="63" t="s">
        <v>21145</v>
      </c>
      <c r="C1444" s="6">
        <v>2.52</v>
      </c>
      <c r="D1444" s="120">
        <v>2</v>
      </c>
    </row>
    <row r="1445" spans="1:4" ht="14.25" customHeight="1">
      <c r="A1445" s="120"/>
      <c r="B1445" s="63" t="s">
        <v>21146</v>
      </c>
      <c r="C1445" s="6">
        <v>4.55</v>
      </c>
      <c r="D1445" s="120">
        <v>2</v>
      </c>
    </row>
    <row r="1446" spans="1:4" ht="14.25" customHeight="1">
      <c r="A1446" s="120"/>
      <c r="B1446" s="63" t="s">
        <v>21147</v>
      </c>
      <c r="C1446" s="6">
        <v>1.0900000000000001</v>
      </c>
      <c r="D1446" s="120">
        <v>2</v>
      </c>
    </row>
    <row r="1447" spans="1:4" ht="14.25" customHeight="1">
      <c r="A1447" s="120"/>
      <c r="B1447" s="63" t="s">
        <v>21148</v>
      </c>
      <c r="C1447" s="6">
        <v>0.34</v>
      </c>
      <c r="D1447" s="120">
        <v>2</v>
      </c>
    </row>
    <row r="1448" spans="1:4" ht="14.25" customHeight="1">
      <c r="A1448" s="120"/>
      <c r="B1448" s="63" t="s">
        <v>21149</v>
      </c>
      <c r="C1448" s="6">
        <v>0.86</v>
      </c>
      <c r="D1448" s="120">
        <v>2</v>
      </c>
    </row>
    <row r="1449" spans="1:4" ht="14.25" customHeight="1">
      <c r="A1449" s="120"/>
      <c r="B1449" s="63" t="s">
        <v>21150</v>
      </c>
      <c r="C1449" s="6">
        <v>0.2</v>
      </c>
      <c r="D1449" s="120">
        <v>2</v>
      </c>
    </row>
    <row r="1450" spans="1:4" ht="14.25" customHeight="1">
      <c r="A1450" s="120"/>
      <c r="B1450" s="63" t="s">
        <v>21151</v>
      </c>
      <c r="C1450" s="6">
        <v>1.45</v>
      </c>
      <c r="D1450" s="120">
        <v>2</v>
      </c>
    </row>
    <row r="1451" spans="1:4" ht="14.25" customHeight="1">
      <c r="A1451" s="120"/>
      <c r="B1451" s="63" t="s">
        <v>21152</v>
      </c>
      <c r="C1451" s="6">
        <v>3.6</v>
      </c>
      <c r="D1451" s="120">
        <v>2</v>
      </c>
    </row>
    <row r="1452" spans="1:4" ht="14.25" customHeight="1">
      <c r="A1452" s="120"/>
      <c r="B1452" s="63" t="s">
        <v>21153</v>
      </c>
      <c r="C1452" s="6">
        <v>1.55</v>
      </c>
      <c r="D1452" s="120">
        <v>2</v>
      </c>
    </row>
    <row r="1453" spans="1:4" ht="14.25" customHeight="1">
      <c r="A1453" s="120"/>
      <c r="B1453" s="63" t="s">
        <v>21154</v>
      </c>
      <c r="C1453" s="6">
        <v>1.49</v>
      </c>
      <c r="D1453" s="120">
        <v>2</v>
      </c>
    </row>
    <row r="1454" spans="1:4" ht="14.25" customHeight="1">
      <c r="A1454" s="120"/>
      <c r="B1454" s="63" t="s">
        <v>21155</v>
      </c>
      <c r="C1454" s="6">
        <v>0.23</v>
      </c>
      <c r="D1454" s="120">
        <v>2</v>
      </c>
    </row>
    <row r="1455" spans="1:4" ht="14.25" customHeight="1">
      <c r="A1455" s="120"/>
      <c r="B1455" s="63" t="s">
        <v>21156</v>
      </c>
      <c r="C1455" s="6">
        <v>0.99</v>
      </c>
      <c r="D1455" s="120">
        <v>2</v>
      </c>
    </row>
    <row r="1456" spans="1:4" ht="14.25" customHeight="1">
      <c r="A1456" s="120"/>
      <c r="B1456" s="63" t="s">
        <v>21157</v>
      </c>
      <c r="C1456" s="6">
        <v>0.95</v>
      </c>
      <c r="D1456" s="120">
        <v>2</v>
      </c>
    </row>
    <row r="1457" spans="1:4" ht="14.25" customHeight="1">
      <c r="A1457" s="120"/>
      <c r="B1457" s="63" t="s">
        <v>21158</v>
      </c>
      <c r="C1457" s="6">
        <v>1.1100000000000001</v>
      </c>
      <c r="D1457" s="120">
        <v>2</v>
      </c>
    </row>
    <row r="1458" spans="1:4" ht="14.25" customHeight="1">
      <c r="A1458" s="120"/>
      <c r="B1458" s="63" t="s">
        <v>21159</v>
      </c>
      <c r="C1458" s="6">
        <v>0.9</v>
      </c>
      <c r="D1458" s="120">
        <v>2</v>
      </c>
    </row>
    <row r="1459" spans="1:4" ht="14.25" customHeight="1">
      <c r="A1459" s="120"/>
      <c r="B1459" s="63" t="s">
        <v>21161</v>
      </c>
      <c r="C1459" s="6">
        <v>1.34</v>
      </c>
      <c r="D1459" s="120">
        <v>2</v>
      </c>
    </row>
    <row r="1460" spans="1:4" ht="14.25" customHeight="1">
      <c r="A1460" s="120"/>
      <c r="B1460" s="63" t="s">
        <v>21162</v>
      </c>
      <c r="C1460" s="6">
        <v>1.39</v>
      </c>
      <c r="D1460" s="120">
        <v>2</v>
      </c>
    </row>
    <row r="1461" spans="1:4" ht="14.25" customHeight="1">
      <c r="A1461" s="120"/>
      <c r="B1461" s="63" t="s">
        <v>21163</v>
      </c>
      <c r="C1461" s="6">
        <v>1.66</v>
      </c>
      <c r="D1461" s="120">
        <v>2</v>
      </c>
    </row>
    <row r="1462" spans="1:4" ht="14.25" customHeight="1">
      <c r="A1462" s="120"/>
      <c r="B1462" s="63" t="s">
        <v>21164</v>
      </c>
      <c r="C1462" s="6">
        <v>1.36</v>
      </c>
      <c r="D1462" s="120">
        <v>2</v>
      </c>
    </row>
    <row r="1463" spans="1:4" ht="14.25" customHeight="1">
      <c r="A1463" s="120"/>
      <c r="B1463" s="63" t="s">
        <v>21165</v>
      </c>
      <c r="C1463" s="6">
        <v>1.2</v>
      </c>
      <c r="D1463" s="120">
        <v>2</v>
      </c>
    </row>
    <row r="1464" spans="1:4" ht="14.25" customHeight="1">
      <c r="A1464" s="120"/>
      <c r="B1464" s="63" t="s">
        <v>21166</v>
      </c>
      <c r="C1464" s="6">
        <v>2.42</v>
      </c>
      <c r="D1464" s="120">
        <v>2</v>
      </c>
    </row>
    <row r="1465" spans="1:4" ht="14.25" customHeight="1">
      <c r="A1465" s="120"/>
      <c r="B1465" s="63" t="s">
        <v>21167</v>
      </c>
      <c r="C1465" s="6">
        <v>0.86</v>
      </c>
      <c r="D1465" s="120">
        <v>2</v>
      </c>
    </row>
    <row r="1466" spans="1:4" ht="14.25" customHeight="1">
      <c r="A1466" s="120"/>
      <c r="B1466" s="63" t="s">
        <v>21168</v>
      </c>
      <c r="C1466" s="6">
        <v>7.0000000000000007E-2</v>
      </c>
      <c r="D1466" s="120">
        <v>2</v>
      </c>
    </row>
    <row r="1467" spans="1:4" ht="14.25" customHeight="1">
      <c r="A1467" s="120"/>
      <c r="B1467" s="63" t="s">
        <v>21169</v>
      </c>
      <c r="C1467" s="6">
        <v>2</v>
      </c>
      <c r="D1467" s="120">
        <v>2</v>
      </c>
    </row>
    <row r="1468" spans="1:4" ht="14.25" customHeight="1">
      <c r="A1468" s="120"/>
      <c r="B1468" s="63" t="s">
        <v>21170</v>
      </c>
      <c r="C1468" s="6">
        <v>0.2</v>
      </c>
      <c r="D1468" s="120">
        <v>2</v>
      </c>
    </row>
    <row r="1469" spans="1:4" ht="14.25" customHeight="1">
      <c r="A1469" s="120"/>
      <c r="B1469" s="63" t="s">
        <v>21171</v>
      </c>
      <c r="C1469" s="6">
        <v>0.22</v>
      </c>
      <c r="D1469" s="120">
        <v>2</v>
      </c>
    </row>
    <row r="1470" spans="1:4" ht="14.25" customHeight="1">
      <c r="A1470" s="120"/>
      <c r="B1470" s="63" t="s">
        <v>21172</v>
      </c>
      <c r="C1470" s="6">
        <v>0.27</v>
      </c>
      <c r="D1470" s="120">
        <v>2</v>
      </c>
    </row>
    <row r="1471" spans="1:4" ht="14.25" customHeight="1">
      <c r="A1471" s="120"/>
      <c r="B1471" s="63" t="s">
        <v>21173</v>
      </c>
      <c r="C1471" s="6">
        <v>0.22</v>
      </c>
      <c r="D1471" s="120">
        <v>2</v>
      </c>
    </row>
    <row r="1472" spans="1:4" ht="14.25" customHeight="1">
      <c r="A1472" s="120"/>
      <c r="B1472" s="63" t="s">
        <v>21174</v>
      </c>
      <c r="C1472" s="6">
        <v>0.28999999999999998</v>
      </c>
      <c r="D1472" s="120">
        <v>2</v>
      </c>
    </row>
    <row r="1473" spans="1:4" ht="14.25" customHeight="1">
      <c r="A1473" s="120"/>
      <c r="B1473" s="63" t="s">
        <v>21176</v>
      </c>
      <c r="C1473" s="6">
        <v>3.37</v>
      </c>
      <c r="D1473" s="120">
        <v>2</v>
      </c>
    </row>
    <row r="1474" spans="1:4" ht="14.25" customHeight="1">
      <c r="A1474" s="120"/>
      <c r="B1474" s="63" t="s">
        <v>21180</v>
      </c>
      <c r="C1474" s="6">
        <v>2.46</v>
      </c>
      <c r="D1474" s="120">
        <v>2</v>
      </c>
    </row>
    <row r="1475" spans="1:4" ht="14.25" customHeight="1">
      <c r="A1475" s="120"/>
      <c r="B1475" s="63" t="s">
        <v>21181</v>
      </c>
      <c r="C1475" s="6">
        <v>2.5</v>
      </c>
      <c r="D1475" s="120">
        <v>2</v>
      </c>
    </row>
    <row r="1476" spans="1:4" ht="14.25" customHeight="1">
      <c r="A1476" s="120"/>
      <c r="B1476" s="63" t="s">
        <v>21182</v>
      </c>
      <c r="C1476" s="6">
        <v>4.43</v>
      </c>
      <c r="D1476" s="120">
        <v>2</v>
      </c>
    </row>
    <row r="1477" spans="1:4" ht="14.25" customHeight="1">
      <c r="A1477" s="120"/>
      <c r="B1477" s="63" t="s">
        <v>21183</v>
      </c>
      <c r="C1477" s="6">
        <v>1.29</v>
      </c>
      <c r="D1477" s="120">
        <v>2</v>
      </c>
    </row>
    <row r="1478" spans="1:4" ht="14.25" customHeight="1">
      <c r="A1478" s="120"/>
      <c r="B1478" s="63" t="s">
        <v>21184</v>
      </c>
      <c r="C1478" s="6">
        <v>3.83</v>
      </c>
      <c r="D1478" s="120">
        <v>2</v>
      </c>
    </row>
    <row r="1479" spans="1:4" ht="14.25" customHeight="1">
      <c r="A1479" s="120"/>
      <c r="B1479" s="63" t="s">
        <v>21185</v>
      </c>
      <c r="C1479" s="6">
        <v>1.79</v>
      </c>
      <c r="D1479" s="120">
        <v>2</v>
      </c>
    </row>
    <row r="1480" spans="1:4" ht="14.25" customHeight="1">
      <c r="A1480" s="120"/>
      <c r="B1480" s="63" t="s">
        <v>21186</v>
      </c>
      <c r="C1480" s="6">
        <v>2.5099999999999998</v>
      </c>
      <c r="D1480" s="120">
        <v>2</v>
      </c>
    </row>
    <row r="1481" spans="1:4" ht="14.25" customHeight="1">
      <c r="A1481" s="120"/>
      <c r="B1481" s="63" t="s">
        <v>21187</v>
      </c>
      <c r="C1481" s="6">
        <v>0.28000000000000003</v>
      </c>
      <c r="D1481" s="120">
        <v>2</v>
      </c>
    </row>
    <row r="1482" spans="1:4" ht="14.25" customHeight="1">
      <c r="A1482" s="120"/>
      <c r="B1482" s="63" t="s">
        <v>21188</v>
      </c>
      <c r="C1482" s="6">
        <v>1.19</v>
      </c>
      <c r="D1482" s="120">
        <v>2</v>
      </c>
    </row>
    <row r="1483" spans="1:4" ht="14.25" customHeight="1">
      <c r="A1483" s="120"/>
      <c r="B1483" s="63" t="s">
        <v>21189</v>
      </c>
      <c r="C1483" s="6">
        <v>3.98</v>
      </c>
      <c r="D1483" s="120">
        <v>2</v>
      </c>
    </row>
    <row r="1484" spans="1:4" ht="14.25" customHeight="1">
      <c r="A1484" s="120"/>
      <c r="B1484" s="63" t="s">
        <v>21190</v>
      </c>
      <c r="C1484" s="6">
        <v>1.44</v>
      </c>
      <c r="D1484" s="120">
        <v>2</v>
      </c>
    </row>
    <row r="1485" spans="1:4" ht="14.25" customHeight="1">
      <c r="A1485" s="120"/>
      <c r="B1485" s="63" t="s">
        <v>21191</v>
      </c>
      <c r="C1485" s="6">
        <v>1.53</v>
      </c>
      <c r="D1485" s="120">
        <v>2</v>
      </c>
    </row>
    <row r="1486" spans="1:4" ht="14.25" customHeight="1">
      <c r="A1486" s="120"/>
      <c r="B1486" s="63" t="s">
        <v>21192</v>
      </c>
      <c r="C1486" s="6">
        <v>1.33</v>
      </c>
      <c r="D1486" s="120">
        <v>2</v>
      </c>
    </row>
    <row r="1487" spans="1:4" ht="14.25" customHeight="1">
      <c r="A1487" s="120"/>
      <c r="B1487" s="63" t="s">
        <v>21193</v>
      </c>
      <c r="C1487" s="6">
        <v>2.54</v>
      </c>
      <c r="D1487" s="120">
        <v>2</v>
      </c>
    </row>
    <row r="1488" spans="1:4" ht="14.25" customHeight="1">
      <c r="A1488" s="120"/>
      <c r="B1488" s="63" t="s">
        <v>21194</v>
      </c>
      <c r="C1488" s="6">
        <v>1.1299999999999999</v>
      </c>
      <c r="D1488" s="120">
        <v>2</v>
      </c>
    </row>
    <row r="1489" spans="1:4" ht="14.25" customHeight="1">
      <c r="A1489" s="120"/>
      <c r="B1489" s="63" t="s">
        <v>21195</v>
      </c>
      <c r="C1489" s="6">
        <v>1.99</v>
      </c>
      <c r="D1489" s="120">
        <v>2</v>
      </c>
    </row>
    <row r="1490" spans="1:4" ht="14.25" customHeight="1">
      <c r="A1490" s="120"/>
      <c r="B1490" s="63" t="s">
        <v>21196</v>
      </c>
      <c r="C1490" s="6">
        <v>2.0299999999999998</v>
      </c>
      <c r="D1490" s="120">
        <v>2</v>
      </c>
    </row>
    <row r="1491" spans="1:4" ht="14.25" customHeight="1">
      <c r="A1491" s="120"/>
      <c r="B1491" s="63" t="s">
        <v>21201</v>
      </c>
      <c r="C1491" s="6">
        <v>2.58</v>
      </c>
      <c r="D1491" s="120">
        <v>2</v>
      </c>
    </row>
    <row r="1492" spans="1:4" ht="14.25" customHeight="1">
      <c r="A1492" s="120"/>
      <c r="B1492" s="63" t="s">
        <v>21203</v>
      </c>
      <c r="C1492" s="6">
        <v>2.39</v>
      </c>
      <c r="D1492" s="120">
        <v>2</v>
      </c>
    </row>
    <row r="1493" spans="1:4" ht="14.25" customHeight="1">
      <c r="A1493" s="120"/>
      <c r="B1493" s="63" t="s">
        <v>21204</v>
      </c>
      <c r="C1493" s="6">
        <v>1.03</v>
      </c>
      <c r="D1493" s="120">
        <v>2</v>
      </c>
    </row>
    <row r="1494" spans="1:4" ht="14.25" customHeight="1">
      <c r="A1494" s="120"/>
      <c r="B1494" s="63" t="s">
        <v>21205</v>
      </c>
      <c r="C1494" s="6">
        <v>0.35</v>
      </c>
      <c r="D1494" s="120">
        <v>2</v>
      </c>
    </row>
    <row r="1495" spans="1:4" ht="14.25" customHeight="1">
      <c r="A1495" s="120"/>
      <c r="B1495" s="63" t="s">
        <v>21206</v>
      </c>
      <c r="C1495" s="6">
        <v>2.52</v>
      </c>
      <c r="D1495" s="120">
        <v>2</v>
      </c>
    </row>
    <row r="1496" spans="1:4" ht="14.25" customHeight="1">
      <c r="A1496" s="120"/>
      <c r="B1496" s="63" t="s">
        <v>21207</v>
      </c>
      <c r="C1496" s="6">
        <v>1.96</v>
      </c>
      <c r="D1496" s="120">
        <v>2</v>
      </c>
    </row>
    <row r="1497" spans="1:4" ht="14.25" customHeight="1">
      <c r="A1497" s="120"/>
      <c r="B1497" s="63" t="s">
        <v>21208</v>
      </c>
      <c r="C1497" s="6">
        <v>3.38</v>
      </c>
      <c r="D1497" s="120">
        <v>2</v>
      </c>
    </row>
    <row r="1498" spans="1:4" ht="14.25" customHeight="1">
      <c r="A1498" s="120"/>
      <c r="B1498" s="63" t="s">
        <v>21213</v>
      </c>
      <c r="C1498" s="6">
        <v>3.68</v>
      </c>
      <c r="D1498" s="120">
        <v>2</v>
      </c>
    </row>
    <row r="1499" spans="1:4" ht="14.25" customHeight="1">
      <c r="A1499" s="120"/>
      <c r="B1499" s="63" t="s">
        <v>21214</v>
      </c>
      <c r="C1499" s="6">
        <v>1.21</v>
      </c>
      <c r="D1499" s="120">
        <v>2</v>
      </c>
    </row>
    <row r="1500" spans="1:4" ht="14.25" customHeight="1">
      <c r="A1500" s="120"/>
      <c r="B1500" s="63" t="s">
        <v>21216</v>
      </c>
      <c r="C1500" s="6">
        <v>0.61</v>
      </c>
      <c r="D1500" s="120">
        <v>2</v>
      </c>
    </row>
    <row r="1501" spans="1:4" ht="14.25" customHeight="1">
      <c r="A1501" s="120"/>
      <c r="B1501" s="63" t="s">
        <v>21217</v>
      </c>
      <c r="C1501" s="6">
        <v>4.5199999999999996</v>
      </c>
      <c r="D1501" s="120">
        <v>2</v>
      </c>
    </row>
    <row r="1502" spans="1:4" ht="14.25" customHeight="1">
      <c r="A1502" s="120"/>
      <c r="B1502" s="63" t="s">
        <v>21218</v>
      </c>
      <c r="C1502" s="6">
        <v>2.67</v>
      </c>
      <c r="D1502" s="120">
        <v>2</v>
      </c>
    </row>
    <row r="1503" spans="1:4" ht="14.25" customHeight="1">
      <c r="A1503" s="120"/>
      <c r="B1503" s="63" t="s">
        <v>21219</v>
      </c>
      <c r="C1503" s="6">
        <v>2.13</v>
      </c>
      <c r="D1503" s="120">
        <v>2</v>
      </c>
    </row>
    <row r="1504" spans="1:4" ht="14.25" customHeight="1">
      <c r="A1504" s="120"/>
      <c r="B1504" s="63" t="s">
        <v>21220</v>
      </c>
      <c r="C1504" s="6">
        <v>2.0299999999999998</v>
      </c>
      <c r="D1504" s="120">
        <v>2</v>
      </c>
    </row>
    <row r="1505" spans="1:4" ht="14.25" customHeight="1">
      <c r="A1505" s="120"/>
      <c r="B1505" s="63" t="s">
        <v>21221</v>
      </c>
      <c r="C1505" s="6">
        <v>2.34</v>
      </c>
      <c r="D1505" s="120">
        <v>2</v>
      </c>
    </row>
    <row r="1506" spans="1:4" ht="14.25" customHeight="1">
      <c r="A1506" s="120"/>
      <c r="B1506" s="63" t="s">
        <v>21222</v>
      </c>
      <c r="C1506" s="6">
        <v>1.21</v>
      </c>
      <c r="D1506" s="120">
        <v>2</v>
      </c>
    </row>
    <row r="1507" spans="1:4" ht="14.25" customHeight="1">
      <c r="A1507" s="120"/>
      <c r="B1507" s="63" t="s">
        <v>21223</v>
      </c>
      <c r="C1507" s="6">
        <v>4.7300000000000004</v>
      </c>
      <c r="D1507" s="120">
        <v>2</v>
      </c>
    </row>
    <row r="1508" spans="1:4" ht="14.25" customHeight="1">
      <c r="A1508" s="120"/>
      <c r="B1508" s="63" t="s">
        <v>21224</v>
      </c>
      <c r="C1508" s="6">
        <v>1.84</v>
      </c>
      <c r="D1508" s="120">
        <v>2</v>
      </c>
    </row>
    <row r="1509" spans="1:4" ht="14.25" customHeight="1">
      <c r="A1509" s="120"/>
      <c r="B1509" s="63" t="s">
        <v>21225</v>
      </c>
      <c r="C1509" s="6">
        <v>0.86</v>
      </c>
      <c r="D1509" s="120">
        <v>2</v>
      </c>
    </row>
    <row r="1510" spans="1:4" ht="14.25" customHeight="1">
      <c r="A1510" s="120"/>
      <c r="B1510" s="63" t="s">
        <v>21226</v>
      </c>
      <c r="C1510" s="6">
        <v>2.0299999999999998</v>
      </c>
      <c r="D1510" s="120">
        <v>2</v>
      </c>
    </row>
    <row r="1511" spans="1:4" ht="14.25" customHeight="1">
      <c r="A1511" s="120"/>
      <c r="B1511" s="63" t="s">
        <v>21227</v>
      </c>
      <c r="C1511" s="6">
        <v>1.26</v>
      </c>
      <c r="D1511" s="120">
        <v>2</v>
      </c>
    </row>
    <row r="1512" spans="1:4" ht="14.25" customHeight="1">
      <c r="A1512" s="120"/>
      <c r="B1512" s="63" t="s">
        <v>21228</v>
      </c>
      <c r="C1512" s="6">
        <v>1.24</v>
      </c>
      <c r="D1512" s="120">
        <v>2</v>
      </c>
    </row>
    <row r="1513" spans="1:4" ht="14.25" customHeight="1">
      <c r="A1513" s="120"/>
      <c r="B1513" s="63" t="s">
        <v>21229</v>
      </c>
      <c r="C1513" s="6">
        <v>2.58</v>
      </c>
      <c r="D1513" s="120">
        <v>2</v>
      </c>
    </row>
    <row r="1514" spans="1:4" ht="14.25" customHeight="1">
      <c r="A1514" s="120"/>
      <c r="B1514" s="63" t="s">
        <v>21230</v>
      </c>
      <c r="C1514" s="6">
        <v>1.43</v>
      </c>
      <c r="D1514" s="120">
        <v>2</v>
      </c>
    </row>
    <row r="1515" spans="1:4" ht="14.25" customHeight="1">
      <c r="A1515" s="120"/>
      <c r="B1515" s="63" t="s">
        <v>21231</v>
      </c>
      <c r="C1515" s="6">
        <v>0.97</v>
      </c>
      <c r="D1515" s="120">
        <v>2</v>
      </c>
    </row>
    <row r="1516" spans="1:4" ht="14.25" customHeight="1">
      <c r="A1516" s="120"/>
      <c r="B1516" s="63" t="s">
        <v>21232</v>
      </c>
      <c r="C1516" s="6">
        <v>0.75</v>
      </c>
      <c r="D1516" s="120">
        <v>2</v>
      </c>
    </row>
    <row r="1517" spans="1:4" ht="14.25" customHeight="1">
      <c r="A1517" s="120"/>
      <c r="B1517" s="63" t="s">
        <v>21233</v>
      </c>
      <c r="C1517" s="6">
        <v>3.74</v>
      </c>
      <c r="D1517" s="120">
        <v>2</v>
      </c>
    </row>
    <row r="1518" spans="1:4" ht="14.25" customHeight="1">
      <c r="A1518" s="120"/>
      <c r="B1518" s="63" t="s">
        <v>21234</v>
      </c>
      <c r="C1518" s="6">
        <v>2.34</v>
      </c>
      <c r="D1518" s="120">
        <v>2</v>
      </c>
    </row>
    <row r="1519" spans="1:4" ht="14.25" customHeight="1">
      <c r="A1519" s="120"/>
      <c r="B1519" s="63" t="s">
        <v>21235</v>
      </c>
      <c r="C1519" s="6">
        <v>1.56</v>
      </c>
      <c r="D1519" s="120">
        <v>2</v>
      </c>
    </row>
    <row r="1520" spans="1:4" ht="14.25" customHeight="1">
      <c r="A1520" s="120"/>
      <c r="B1520" s="63" t="s">
        <v>21238</v>
      </c>
      <c r="C1520" s="6">
        <v>0.81</v>
      </c>
      <c r="D1520" s="120">
        <v>2</v>
      </c>
    </row>
    <row r="1521" spans="1:4" ht="14.25" customHeight="1">
      <c r="A1521" s="120"/>
      <c r="B1521" s="63" t="s">
        <v>21239</v>
      </c>
      <c r="C1521" s="6">
        <v>1.48</v>
      </c>
      <c r="D1521" s="120">
        <v>2</v>
      </c>
    </row>
    <row r="1522" spans="1:4" ht="14.25" customHeight="1">
      <c r="A1522" s="120"/>
      <c r="B1522" s="63" t="s">
        <v>21240</v>
      </c>
      <c r="C1522" s="6">
        <v>0.82</v>
      </c>
      <c r="D1522" s="120">
        <v>2</v>
      </c>
    </row>
    <row r="1523" spans="1:4" ht="14.25" customHeight="1">
      <c r="A1523" s="120"/>
      <c r="B1523" s="63" t="s">
        <v>21241</v>
      </c>
      <c r="C1523" s="6">
        <v>4.7300000000000004</v>
      </c>
      <c r="D1523" s="120">
        <v>2</v>
      </c>
    </row>
    <row r="1524" spans="1:4" ht="14.25" customHeight="1">
      <c r="A1524" s="120"/>
      <c r="B1524" s="63" t="s">
        <v>21242</v>
      </c>
      <c r="C1524" s="6">
        <v>2.64</v>
      </c>
      <c r="D1524" s="120">
        <v>2</v>
      </c>
    </row>
    <row r="1525" spans="1:4" ht="14.25" customHeight="1">
      <c r="A1525" s="120"/>
      <c r="B1525" s="63" t="s">
        <v>21243</v>
      </c>
      <c r="C1525" s="6">
        <v>15.09</v>
      </c>
      <c r="D1525" s="120">
        <v>2</v>
      </c>
    </row>
    <row r="1526" spans="1:4" ht="14.25" customHeight="1">
      <c r="A1526" s="120"/>
      <c r="B1526" s="63" t="s">
        <v>21244</v>
      </c>
      <c r="C1526" s="6">
        <v>1.1499999999999999</v>
      </c>
      <c r="D1526" s="120">
        <v>2</v>
      </c>
    </row>
    <row r="1527" spans="1:4" ht="14.25" customHeight="1">
      <c r="A1527" s="120"/>
      <c r="B1527" s="63" t="s">
        <v>21245</v>
      </c>
      <c r="C1527" s="6">
        <v>1.36</v>
      </c>
      <c r="D1527" s="120">
        <v>2</v>
      </c>
    </row>
    <row r="1528" spans="1:4" ht="14.25" customHeight="1">
      <c r="A1528" s="120"/>
      <c r="B1528" s="63" t="s">
        <v>21246</v>
      </c>
      <c r="C1528" s="6">
        <v>1.1499999999999999</v>
      </c>
      <c r="D1528" s="120">
        <v>2</v>
      </c>
    </row>
    <row r="1529" spans="1:4" ht="14.25" customHeight="1">
      <c r="A1529" s="120"/>
      <c r="B1529" s="63" t="s">
        <v>21247</v>
      </c>
      <c r="C1529" s="6">
        <v>0.97</v>
      </c>
      <c r="D1529" s="120">
        <v>2</v>
      </c>
    </row>
    <row r="1530" spans="1:4" ht="14.25" customHeight="1">
      <c r="A1530" s="120"/>
      <c r="B1530" s="63" t="s">
        <v>21248</v>
      </c>
      <c r="C1530" s="6">
        <v>6.06</v>
      </c>
      <c r="D1530" s="120">
        <v>2</v>
      </c>
    </row>
    <row r="1531" spans="1:4" ht="14.25" customHeight="1">
      <c r="A1531" s="120"/>
      <c r="B1531" s="63" t="s">
        <v>21249</v>
      </c>
      <c r="C1531" s="6">
        <v>2.58</v>
      </c>
      <c r="D1531" s="120">
        <v>2</v>
      </c>
    </row>
    <row r="1532" spans="1:4" ht="14.25" customHeight="1">
      <c r="A1532" s="120"/>
      <c r="B1532" s="63" t="s">
        <v>21250</v>
      </c>
      <c r="C1532" s="6">
        <v>1.67</v>
      </c>
      <c r="D1532" s="120">
        <v>2</v>
      </c>
    </row>
    <row r="1533" spans="1:4" ht="14.25" customHeight="1">
      <c r="A1533" s="120"/>
      <c r="B1533" s="63" t="s">
        <v>21251</v>
      </c>
      <c r="C1533" s="6">
        <v>2.31</v>
      </c>
      <c r="D1533" s="120">
        <v>2</v>
      </c>
    </row>
    <row r="1534" spans="1:4" ht="14.25" customHeight="1">
      <c r="A1534" s="120"/>
      <c r="B1534" s="63" t="s">
        <v>21252</v>
      </c>
      <c r="C1534" s="6">
        <v>1.55</v>
      </c>
      <c r="D1534" s="120">
        <v>2</v>
      </c>
    </row>
    <row r="1535" spans="1:4" ht="14.25" customHeight="1">
      <c r="A1535" s="120"/>
      <c r="B1535" s="63" t="s">
        <v>21254</v>
      </c>
      <c r="C1535" s="6">
        <v>0.97</v>
      </c>
      <c r="D1535" s="120">
        <v>2</v>
      </c>
    </row>
    <row r="1536" spans="1:4" ht="14.25" customHeight="1">
      <c r="A1536" s="120"/>
      <c r="B1536" s="63" t="s">
        <v>21255</v>
      </c>
      <c r="C1536" s="6">
        <v>2.37</v>
      </c>
      <c r="D1536" s="120">
        <v>2</v>
      </c>
    </row>
    <row r="1537" spans="1:4" ht="14.25" customHeight="1">
      <c r="A1537" s="120"/>
      <c r="B1537" s="63" t="s">
        <v>21256</v>
      </c>
      <c r="C1537" s="6">
        <v>2.21</v>
      </c>
      <c r="D1537" s="120">
        <v>2</v>
      </c>
    </row>
    <row r="1538" spans="1:4" ht="14.25" customHeight="1">
      <c r="A1538" s="120"/>
      <c r="B1538" s="63" t="s">
        <v>21257</v>
      </c>
      <c r="C1538" s="6">
        <v>1.27</v>
      </c>
      <c r="D1538" s="120">
        <v>2</v>
      </c>
    </row>
    <row r="1539" spans="1:4" ht="14.25" customHeight="1">
      <c r="A1539" s="120"/>
      <c r="B1539" s="63" t="s">
        <v>21258</v>
      </c>
      <c r="C1539" s="6">
        <v>1.33</v>
      </c>
      <c r="D1539" s="120">
        <v>2</v>
      </c>
    </row>
    <row r="1540" spans="1:4" ht="14.25" customHeight="1">
      <c r="A1540" s="120"/>
      <c r="B1540" s="63" t="s">
        <v>21259</v>
      </c>
      <c r="C1540" s="6">
        <v>0.54</v>
      </c>
      <c r="D1540" s="120">
        <v>2</v>
      </c>
    </row>
    <row r="1541" spans="1:4" ht="14.25" customHeight="1">
      <c r="A1541" s="120"/>
      <c r="B1541" s="63" t="s">
        <v>21260</v>
      </c>
      <c r="C1541" s="6">
        <v>2.4700000000000002</v>
      </c>
      <c r="D1541" s="120">
        <v>2</v>
      </c>
    </row>
    <row r="1542" spans="1:4" ht="14.25" customHeight="1">
      <c r="A1542" s="120"/>
      <c r="B1542" s="63" t="s">
        <v>21261</v>
      </c>
      <c r="C1542" s="6">
        <v>1.35</v>
      </c>
      <c r="D1542" s="120">
        <v>2</v>
      </c>
    </row>
    <row r="1543" spans="1:4" ht="14.25" customHeight="1">
      <c r="A1543" s="120"/>
      <c r="B1543" s="63" t="s">
        <v>21262</v>
      </c>
      <c r="C1543" s="6">
        <v>1.73</v>
      </c>
      <c r="D1543" s="120">
        <v>2</v>
      </c>
    </row>
    <row r="1544" spans="1:4" ht="14.25" customHeight="1">
      <c r="A1544" s="120"/>
      <c r="B1544" s="63" t="s">
        <v>21263</v>
      </c>
      <c r="C1544" s="6">
        <v>0.43</v>
      </c>
      <c r="D1544" s="120">
        <v>2</v>
      </c>
    </row>
    <row r="1545" spans="1:4" ht="14.25" customHeight="1">
      <c r="A1545" s="120"/>
      <c r="B1545" s="63" t="s">
        <v>21264</v>
      </c>
      <c r="C1545" s="6">
        <v>1.36</v>
      </c>
      <c r="D1545" s="120">
        <v>2</v>
      </c>
    </row>
    <row r="1546" spans="1:4" ht="14.25" customHeight="1">
      <c r="A1546" s="120"/>
      <c r="B1546" s="63" t="s">
        <v>21265</v>
      </c>
      <c r="C1546" s="6">
        <v>1.91</v>
      </c>
      <c r="D1546" s="120">
        <v>2</v>
      </c>
    </row>
    <row r="1547" spans="1:4" ht="14.25" customHeight="1">
      <c r="A1547" s="120"/>
      <c r="B1547" s="63" t="s">
        <v>21266</v>
      </c>
      <c r="C1547" s="6">
        <v>1.93</v>
      </c>
      <c r="D1547" s="120">
        <v>2</v>
      </c>
    </row>
    <row r="1548" spans="1:4" ht="14.25" customHeight="1">
      <c r="A1548" s="120"/>
      <c r="B1548" s="63" t="s">
        <v>21267</v>
      </c>
      <c r="C1548" s="6">
        <v>1.22</v>
      </c>
      <c r="D1548" s="120">
        <v>2</v>
      </c>
    </row>
    <row r="1549" spans="1:4" ht="14.25" customHeight="1">
      <c r="A1549" s="120"/>
      <c r="B1549" s="63" t="s">
        <v>21268</v>
      </c>
      <c r="C1549" s="6">
        <v>8.66</v>
      </c>
      <c r="D1549" s="120">
        <v>2</v>
      </c>
    </row>
    <row r="1550" spans="1:4" ht="14.25" customHeight="1">
      <c r="A1550" s="120"/>
      <c r="B1550" s="63" t="s">
        <v>21269</v>
      </c>
      <c r="C1550" s="6">
        <v>0.63</v>
      </c>
      <c r="D1550" s="120">
        <v>2</v>
      </c>
    </row>
    <row r="1551" spans="1:4" ht="14.25" customHeight="1">
      <c r="A1551" s="120"/>
      <c r="B1551" s="63" t="s">
        <v>21270</v>
      </c>
      <c r="C1551" s="6">
        <v>1.26</v>
      </c>
      <c r="D1551" s="120">
        <v>2</v>
      </c>
    </row>
    <row r="1552" spans="1:4" ht="14.25" customHeight="1">
      <c r="A1552" s="120"/>
      <c r="B1552" s="63" t="s">
        <v>21271</v>
      </c>
      <c r="C1552" s="6">
        <v>3.29</v>
      </c>
      <c r="D1552" s="120">
        <v>2</v>
      </c>
    </row>
    <row r="1553" spans="1:4" ht="14.25" customHeight="1">
      <c r="A1553" s="120"/>
      <c r="B1553" s="63" t="s">
        <v>21272</v>
      </c>
      <c r="C1553" s="6">
        <v>1.1599999999999999</v>
      </c>
      <c r="D1553" s="120">
        <v>2</v>
      </c>
    </row>
    <row r="1554" spans="1:4" ht="14.25" customHeight="1">
      <c r="A1554" s="120"/>
      <c r="B1554" s="63" t="s">
        <v>21274</v>
      </c>
      <c r="C1554" s="6">
        <v>3.17</v>
      </c>
      <c r="D1554" s="120">
        <v>2</v>
      </c>
    </row>
    <row r="1555" spans="1:4" ht="14.25" customHeight="1">
      <c r="A1555" s="120"/>
      <c r="B1555" s="63" t="s">
        <v>21275</v>
      </c>
      <c r="C1555" s="6">
        <v>0.98</v>
      </c>
      <c r="D1555" s="120">
        <v>2</v>
      </c>
    </row>
    <row r="1556" spans="1:4" ht="14.25" customHeight="1">
      <c r="A1556" s="120"/>
      <c r="B1556" s="63" t="s">
        <v>21276</v>
      </c>
      <c r="C1556" s="6">
        <v>2.87</v>
      </c>
      <c r="D1556" s="120">
        <v>2</v>
      </c>
    </row>
    <row r="1557" spans="1:4" ht="14.25" customHeight="1">
      <c r="A1557" s="120"/>
      <c r="B1557" s="63" t="s">
        <v>21277</v>
      </c>
      <c r="C1557" s="6">
        <v>1.07</v>
      </c>
      <c r="D1557" s="120">
        <v>2</v>
      </c>
    </row>
    <row r="1558" spans="1:4" ht="14.25" customHeight="1">
      <c r="A1558" s="120"/>
      <c r="B1558" s="63" t="s">
        <v>21278</v>
      </c>
      <c r="C1558" s="6">
        <v>1.37</v>
      </c>
      <c r="D1558" s="120">
        <v>2</v>
      </c>
    </row>
    <row r="1559" spans="1:4" ht="14.25" customHeight="1">
      <c r="A1559" s="120"/>
      <c r="B1559" s="63" t="s">
        <v>21280</v>
      </c>
      <c r="C1559" s="6">
        <v>1.08</v>
      </c>
      <c r="D1559" s="120">
        <v>2</v>
      </c>
    </row>
    <row r="1560" spans="1:4" ht="14.25" customHeight="1">
      <c r="A1560" s="120"/>
      <c r="B1560" s="63" t="s">
        <v>21281</v>
      </c>
      <c r="C1560" s="6">
        <v>2.64</v>
      </c>
      <c r="D1560" s="120">
        <v>2</v>
      </c>
    </row>
    <row r="1561" spans="1:4" ht="14.25" customHeight="1">
      <c r="A1561" s="120"/>
      <c r="B1561" s="63" t="s">
        <v>21282</v>
      </c>
      <c r="C1561" s="6">
        <v>2.38</v>
      </c>
      <c r="D1561" s="120">
        <v>2</v>
      </c>
    </row>
    <row r="1562" spans="1:4" ht="14.25" customHeight="1">
      <c r="A1562" s="120"/>
      <c r="B1562" s="63" t="s">
        <v>21283</v>
      </c>
      <c r="C1562" s="6">
        <v>1.52</v>
      </c>
      <c r="D1562" s="120">
        <v>2</v>
      </c>
    </row>
    <row r="1563" spans="1:4" ht="14.25" customHeight="1">
      <c r="A1563" s="120"/>
      <c r="B1563" s="63" t="s">
        <v>21284</v>
      </c>
      <c r="C1563" s="6">
        <v>1.4</v>
      </c>
      <c r="D1563" s="120">
        <v>2</v>
      </c>
    </row>
    <row r="1564" spans="1:4" ht="14.25" customHeight="1">
      <c r="A1564" s="120"/>
      <c r="B1564" s="63" t="s">
        <v>21285</v>
      </c>
      <c r="C1564" s="6">
        <v>0.16</v>
      </c>
      <c r="D1564" s="120">
        <v>2</v>
      </c>
    </row>
    <row r="1565" spans="1:4" ht="14.25" customHeight="1">
      <c r="A1565" s="120"/>
      <c r="B1565" s="63" t="s">
        <v>21286</v>
      </c>
      <c r="C1565" s="6">
        <v>0.72</v>
      </c>
      <c r="D1565" s="120">
        <v>2</v>
      </c>
    </row>
    <row r="1566" spans="1:4" ht="14.25" customHeight="1">
      <c r="A1566" s="120"/>
      <c r="B1566" s="63" t="s">
        <v>21287</v>
      </c>
      <c r="C1566" s="6">
        <v>0.28000000000000003</v>
      </c>
      <c r="D1566" s="120">
        <v>2</v>
      </c>
    </row>
    <row r="1567" spans="1:4" ht="14.25" customHeight="1">
      <c r="A1567" s="120"/>
      <c r="B1567" s="63" t="s">
        <v>21288</v>
      </c>
      <c r="C1567" s="6">
        <v>1.03</v>
      </c>
      <c r="D1567" s="120">
        <v>2</v>
      </c>
    </row>
    <row r="1568" spans="1:4" ht="14.25" customHeight="1">
      <c r="A1568" s="120"/>
      <c r="B1568" s="63" t="s">
        <v>21289</v>
      </c>
      <c r="C1568" s="6">
        <v>3.23</v>
      </c>
      <c r="D1568" s="120">
        <v>2</v>
      </c>
    </row>
    <row r="1569" spans="1:4" ht="14.25" customHeight="1">
      <c r="A1569" s="120"/>
      <c r="B1569" s="63" t="s">
        <v>21290</v>
      </c>
      <c r="C1569" s="6">
        <v>1.57</v>
      </c>
      <c r="D1569" s="120">
        <v>2</v>
      </c>
    </row>
    <row r="1570" spans="1:4" ht="14.25" customHeight="1">
      <c r="A1570" s="120"/>
      <c r="B1570" s="63" t="s">
        <v>21291</v>
      </c>
      <c r="C1570" s="6">
        <v>1.47</v>
      </c>
      <c r="D1570" s="120">
        <v>2</v>
      </c>
    </row>
    <row r="1571" spans="1:4" ht="14.25" customHeight="1">
      <c r="A1571" s="120"/>
      <c r="B1571" s="63" t="s">
        <v>21292</v>
      </c>
      <c r="C1571" s="6">
        <v>1.27</v>
      </c>
      <c r="D1571" s="120">
        <v>2</v>
      </c>
    </row>
    <row r="1572" spans="1:4" ht="14.25" customHeight="1">
      <c r="A1572" s="120"/>
      <c r="B1572" s="63" t="s">
        <v>21293</v>
      </c>
      <c r="C1572" s="6">
        <v>0.84</v>
      </c>
      <c r="D1572" s="120">
        <v>2</v>
      </c>
    </row>
    <row r="1573" spans="1:4" ht="14.25" customHeight="1">
      <c r="A1573" s="120"/>
      <c r="B1573" s="63" t="s">
        <v>21294</v>
      </c>
      <c r="C1573" s="6">
        <v>1.5</v>
      </c>
      <c r="D1573" s="120">
        <v>2</v>
      </c>
    </row>
    <row r="1574" spans="1:4" ht="14.25" customHeight="1">
      <c r="A1574" s="120"/>
      <c r="B1574" s="63" t="s">
        <v>21295</v>
      </c>
      <c r="C1574" s="6">
        <v>2.4300000000000002</v>
      </c>
      <c r="D1574" s="120">
        <v>2</v>
      </c>
    </row>
    <row r="1575" spans="1:4" ht="14.25" customHeight="1">
      <c r="A1575" s="120"/>
      <c r="B1575" s="63" t="s">
        <v>21296</v>
      </c>
      <c r="C1575" s="6">
        <v>2.1800000000000002</v>
      </c>
      <c r="D1575" s="120">
        <v>2</v>
      </c>
    </row>
    <row r="1576" spans="1:4" ht="14.25" customHeight="1">
      <c r="A1576" s="120"/>
      <c r="B1576" s="63" t="s">
        <v>21297</v>
      </c>
      <c r="C1576" s="6">
        <v>1.54</v>
      </c>
      <c r="D1576" s="120">
        <v>2</v>
      </c>
    </row>
    <row r="1577" spans="1:4" ht="14.25" customHeight="1">
      <c r="A1577" s="120"/>
      <c r="B1577" s="63" t="s">
        <v>21298</v>
      </c>
      <c r="C1577" s="6">
        <v>1.1599999999999999</v>
      </c>
      <c r="D1577" s="120">
        <v>2</v>
      </c>
    </row>
    <row r="1578" spans="1:4" ht="14.25" customHeight="1">
      <c r="A1578" s="120"/>
      <c r="B1578" s="63" t="s">
        <v>21299</v>
      </c>
      <c r="C1578" s="6">
        <v>0.6</v>
      </c>
      <c r="D1578" s="120">
        <v>2</v>
      </c>
    </row>
    <row r="1579" spans="1:4" ht="14.25" customHeight="1">
      <c r="A1579" s="120"/>
      <c r="B1579" s="63" t="s">
        <v>21300</v>
      </c>
      <c r="C1579" s="6">
        <v>1.1299999999999999</v>
      </c>
      <c r="D1579" s="120">
        <v>2</v>
      </c>
    </row>
    <row r="1580" spans="1:4" ht="14.25" customHeight="1">
      <c r="A1580" s="120"/>
      <c r="B1580" s="63" t="s">
        <v>21301</v>
      </c>
      <c r="C1580" s="6">
        <v>0.95</v>
      </c>
      <c r="D1580" s="120">
        <v>2</v>
      </c>
    </row>
    <row r="1581" spans="1:4" ht="14.25" customHeight="1">
      <c r="A1581" s="120"/>
      <c r="B1581" s="63" t="s">
        <v>21302</v>
      </c>
      <c r="C1581" s="6">
        <v>1.36</v>
      </c>
      <c r="D1581" s="120">
        <v>2</v>
      </c>
    </row>
    <row r="1582" spans="1:4" ht="14.25" customHeight="1">
      <c r="A1582" s="120"/>
      <c r="B1582" s="63" t="s">
        <v>21303</v>
      </c>
      <c r="C1582" s="6">
        <v>2.0099999999999998</v>
      </c>
      <c r="D1582" s="120">
        <v>2</v>
      </c>
    </row>
    <row r="1583" spans="1:4" ht="14.25" customHeight="1">
      <c r="A1583" s="120"/>
      <c r="B1583" s="63" t="s">
        <v>21304</v>
      </c>
      <c r="C1583" s="6">
        <v>1.29</v>
      </c>
      <c r="D1583" s="120">
        <v>2</v>
      </c>
    </row>
    <row r="1584" spans="1:4" ht="14.25" customHeight="1">
      <c r="A1584" s="120"/>
      <c r="B1584" s="63" t="s">
        <v>21305</v>
      </c>
      <c r="C1584" s="6">
        <v>1.38</v>
      </c>
      <c r="D1584" s="120">
        <v>2</v>
      </c>
    </row>
    <row r="1585" spans="1:4" ht="14.25" customHeight="1">
      <c r="A1585" s="120"/>
      <c r="B1585" s="63" t="s">
        <v>21307</v>
      </c>
      <c r="C1585" s="6">
        <v>0.28000000000000003</v>
      </c>
      <c r="D1585" s="120">
        <v>2</v>
      </c>
    </row>
    <row r="1586" spans="1:4" ht="14.25" customHeight="1">
      <c r="A1586" s="120"/>
      <c r="B1586" s="63" t="s">
        <v>21308</v>
      </c>
      <c r="C1586" s="6">
        <v>1.19</v>
      </c>
      <c r="D1586" s="120">
        <v>2</v>
      </c>
    </row>
    <row r="1587" spans="1:4" ht="14.25" customHeight="1">
      <c r="A1587" s="120"/>
      <c r="B1587" s="63" t="s">
        <v>21309</v>
      </c>
      <c r="C1587" s="6">
        <v>0.56000000000000005</v>
      </c>
      <c r="D1587" s="120">
        <v>2</v>
      </c>
    </row>
    <row r="1588" spans="1:4" ht="14.25" customHeight="1">
      <c r="A1588" s="120"/>
      <c r="B1588" s="63" t="s">
        <v>21311</v>
      </c>
      <c r="C1588" s="6">
        <v>2.5499999999999998</v>
      </c>
      <c r="D1588" s="120">
        <v>2</v>
      </c>
    </row>
    <row r="1589" spans="1:4" ht="14.25" customHeight="1">
      <c r="A1589" s="120"/>
      <c r="B1589" s="63" t="s">
        <v>21312</v>
      </c>
      <c r="C1589" s="6">
        <v>1.71</v>
      </c>
      <c r="D1589" s="120">
        <v>2</v>
      </c>
    </row>
    <row r="1590" spans="1:4" ht="14.25" customHeight="1">
      <c r="A1590" s="120"/>
      <c r="B1590" s="63" t="s">
        <v>21314</v>
      </c>
      <c r="C1590" s="6">
        <v>2.0699999999999998</v>
      </c>
      <c r="D1590" s="120">
        <v>2</v>
      </c>
    </row>
    <row r="1591" spans="1:4" ht="14.25" customHeight="1">
      <c r="A1591" s="120"/>
      <c r="B1591" s="63" t="s">
        <v>21315</v>
      </c>
      <c r="C1591" s="6">
        <v>1.32</v>
      </c>
      <c r="D1591" s="120">
        <v>2</v>
      </c>
    </row>
    <row r="1592" spans="1:4" ht="14.25" customHeight="1">
      <c r="A1592" s="120"/>
      <c r="B1592" s="63" t="s">
        <v>21316</v>
      </c>
      <c r="C1592" s="6">
        <v>1.1499999999999999</v>
      </c>
      <c r="D1592" s="120">
        <v>2</v>
      </c>
    </row>
    <row r="1593" spans="1:4" ht="14.25" customHeight="1">
      <c r="A1593" s="120"/>
      <c r="B1593" s="63" t="s">
        <v>21317</v>
      </c>
      <c r="C1593" s="6">
        <v>1.42</v>
      </c>
      <c r="D1593" s="120">
        <v>2</v>
      </c>
    </row>
    <row r="1594" spans="1:4" ht="14.25" customHeight="1">
      <c r="A1594" s="120"/>
      <c r="B1594" s="63" t="s">
        <v>21318</v>
      </c>
      <c r="C1594" s="6">
        <v>2.19</v>
      </c>
      <c r="D1594" s="120">
        <v>2</v>
      </c>
    </row>
    <row r="1595" spans="1:4" ht="14.25" customHeight="1">
      <c r="A1595" s="120"/>
      <c r="B1595" s="63" t="s">
        <v>21319</v>
      </c>
      <c r="C1595" s="6">
        <v>2.54</v>
      </c>
      <c r="D1595" s="120">
        <v>2</v>
      </c>
    </row>
    <row r="1596" spans="1:4" ht="14.25" customHeight="1">
      <c r="A1596" s="120"/>
      <c r="B1596" s="63" t="s">
        <v>21320</v>
      </c>
      <c r="C1596" s="6">
        <v>2.56</v>
      </c>
      <c r="D1596" s="120">
        <v>2</v>
      </c>
    </row>
    <row r="1597" spans="1:4" ht="14.25" customHeight="1">
      <c r="A1597" s="120"/>
      <c r="B1597" s="63" t="s">
        <v>21321</v>
      </c>
      <c r="C1597" s="6">
        <v>0.83</v>
      </c>
      <c r="D1597" s="120">
        <v>2</v>
      </c>
    </row>
    <row r="1598" spans="1:4" ht="14.25" customHeight="1">
      <c r="A1598" s="120"/>
      <c r="B1598" s="63" t="s">
        <v>21322</v>
      </c>
      <c r="C1598" s="6">
        <v>0.85</v>
      </c>
      <c r="D1598" s="120">
        <v>2</v>
      </c>
    </row>
    <row r="1599" spans="1:4" ht="14.25" customHeight="1">
      <c r="A1599" s="120"/>
      <c r="B1599" s="63" t="s">
        <v>21323</v>
      </c>
      <c r="C1599" s="6">
        <v>0.85</v>
      </c>
      <c r="D1599" s="120">
        <v>2</v>
      </c>
    </row>
    <row r="1600" spans="1:4" ht="14.25" customHeight="1">
      <c r="A1600" s="120"/>
      <c r="B1600" s="63" t="s">
        <v>21324</v>
      </c>
      <c r="C1600" s="6">
        <v>1.99</v>
      </c>
      <c r="D1600" s="120">
        <v>2</v>
      </c>
    </row>
    <row r="1601" spans="1:4" ht="14.25" customHeight="1">
      <c r="A1601" s="120"/>
      <c r="B1601" s="63" t="s">
        <v>21325</v>
      </c>
      <c r="C1601" s="6">
        <v>2.04</v>
      </c>
      <c r="D1601" s="120">
        <v>2</v>
      </c>
    </row>
    <row r="1602" spans="1:4" ht="14.25" customHeight="1">
      <c r="A1602" s="120"/>
      <c r="B1602" s="63" t="s">
        <v>14062</v>
      </c>
      <c r="C1602" s="6">
        <v>2.34</v>
      </c>
      <c r="D1602" s="120">
        <v>2</v>
      </c>
    </row>
    <row r="1603" spans="1:4" ht="14.25" customHeight="1">
      <c r="A1603" s="120"/>
      <c r="B1603" s="63" t="s">
        <v>21326</v>
      </c>
      <c r="C1603" s="6">
        <v>1.54</v>
      </c>
      <c r="D1603" s="120">
        <v>2</v>
      </c>
    </row>
    <row r="1604" spans="1:4" ht="14.25" customHeight="1">
      <c r="A1604" s="120"/>
      <c r="B1604" s="63" t="s">
        <v>21327</v>
      </c>
      <c r="C1604" s="6">
        <v>1.44</v>
      </c>
      <c r="D1604" s="120">
        <v>2</v>
      </c>
    </row>
    <row r="1605" spans="1:4" ht="14.25" customHeight="1">
      <c r="A1605" s="120"/>
      <c r="B1605" s="63" t="s">
        <v>21328</v>
      </c>
      <c r="C1605" s="6">
        <v>0.84</v>
      </c>
      <c r="D1605" s="120">
        <v>2</v>
      </c>
    </row>
    <row r="1606" spans="1:4" ht="14.25" customHeight="1">
      <c r="A1606" s="120"/>
      <c r="B1606" s="63" t="s">
        <v>21330</v>
      </c>
      <c r="C1606" s="6">
        <v>0.6</v>
      </c>
      <c r="D1606" s="120">
        <v>2</v>
      </c>
    </row>
    <row r="1607" spans="1:4" ht="14.25" customHeight="1">
      <c r="A1607" s="120"/>
      <c r="B1607" s="63" t="s">
        <v>21331</v>
      </c>
      <c r="C1607" s="6">
        <v>1.26</v>
      </c>
      <c r="D1607" s="120">
        <v>2</v>
      </c>
    </row>
    <row r="1608" spans="1:4" ht="14.25" customHeight="1">
      <c r="A1608" s="120"/>
      <c r="B1608" s="63" t="s">
        <v>21332</v>
      </c>
      <c r="C1608" s="6">
        <v>0.96</v>
      </c>
      <c r="D1608" s="120">
        <v>2</v>
      </c>
    </row>
    <row r="1609" spans="1:4" ht="14.25" customHeight="1">
      <c r="A1609" s="120"/>
      <c r="B1609" s="63" t="s">
        <v>21333</v>
      </c>
      <c r="C1609" s="6">
        <v>1.01</v>
      </c>
      <c r="D1609" s="120">
        <v>2</v>
      </c>
    </row>
    <row r="1610" spans="1:4" ht="14.25" customHeight="1">
      <c r="A1610" s="120"/>
      <c r="B1610" s="63" t="s">
        <v>21334</v>
      </c>
      <c r="C1610" s="6">
        <v>7.93</v>
      </c>
      <c r="D1610" s="120">
        <v>2</v>
      </c>
    </row>
    <row r="1611" spans="1:4" ht="14.25" customHeight="1">
      <c r="A1611" s="120"/>
      <c r="B1611" s="63" t="s">
        <v>21335</v>
      </c>
      <c r="C1611" s="6">
        <v>2.15</v>
      </c>
      <c r="D1611" s="120">
        <v>2</v>
      </c>
    </row>
    <row r="1612" spans="1:4" ht="14.25" customHeight="1">
      <c r="A1612" s="120"/>
      <c r="B1612" s="63" t="s">
        <v>21336</v>
      </c>
      <c r="C1612" s="6">
        <v>1.06</v>
      </c>
      <c r="D1612" s="120">
        <v>2</v>
      </c>
    </row>
    <row r="1613" spans="1:4" ht="14.25" customHeight="1">
      <c r="A1613" s="120"/>
      <c r="B1613" s="63" t="s">
        <v>21337</v>
      </c>
      <c r="C1613" s="6">
        <v>1.35</v>
      </c>
      <c r="D1613" s="120">
        <v>2</v>
      </c>
    </row>
    <row r="1614" spans="1:4" ht="14.25" customHeight="1">
      <c r="A1614" s="120"/>
      <c r="B1614" s="63" t="s">
        <v>21338</v>
      </c>
      <c r="C1614" s="6">
        <v>0.87</v>
      </c>
      <c r="D1614" s="120">
        <v>2</v>
      </c>
    </row>
    <row r="1615" spans="1:4" ht="14.25" customHeight="1">
      <c r="A1615" s="120"/>
      <c r="B1615" s="63" t="s">
        <v>21340</v>
      </c>
      <c r="C1615" s="6">
        <v>1.86</v>
      </c>
      <c r="D1615" s="120">
        <v>2</v>
      </c>
    </row>
    <row r="1616" spans="1:4" ht="14.25" customHeight="1">
      <c r="A1616" s="120"/>
      <c r="B1616" s="63" t="s">
        <v>21341</v>
      </c>
      <c r="C1616" s="6">
        <v>0.83</v>
      </c>
      <c r="D1616" s="120">
        <v>2</v>
      </c>
    </row>
    <row r="1617" spans="1:4" ht="14.25" customHeight="1">
      <c r="A1617" s="120"/>
      <c r="B1617" s="63" t="s">
        <v>21342</v>
      </c>
      <c r="C1617" s="6">
        <v>1.17</v>
      </c>
      <c r="D1617" s="120">
        <v>2</v>
      </c>
    </row>
    <row r="1618" spans="1:4" ht="14.25" customHeight="1">
      <c r="A1618" s="120"/>
      <c r="B1618" s="63" t="s">
        <v>21343</v>
      </c>
      <c r="C1618" s="6">
        <v>0.82</v>
      </c>
      <c r="D1618" s="120">
        <v>2</v>
      </c>
    </row>
    <row r="1619" spans="1:4" ht="14.25" customHeight="1">
      <c r="A1619" s="120"/>
      <c r="B1619" s="63" t="s">
        <v>21344</v>
      </c>
      <c r="C1619" s="6">
        <v>1.99</v>
      </c>
      <c r="D1619" s="120">
        <v>2</v>
      </c>
    </row>
    <row r="1620" spans="1:4" ht="14.25" customHeight="1">
      <c r="A1620" s="120"/>
      <c r="B1620" s="63" t="s">
        <v>21345</v>
      </c>
      <c r="C1620" s="6">
        <v>1.07</v>
      </c>
      <c r="D1620" s="120">
        <v>2</v>
      </c>
    </row>
    <row r="1621" spans="1:4" ht="14.25" customHeight="1">
      <c r="A1621" s="120"/>
      <c r="B1621" s="63" t="s">
        <v>21346</v>
      </c>
      <c r="C1621" s="6">
        <v>1.68</v>
      </c>
      <c r="D1621" s="120">
        <v>2</v>
      </c>
    </row>
    <row r="1622" spans="1:4" ht="14.25" customHeight="1">
      <c r="A1622" s="120"/>
      <c r="B1622" s="63" t="s">
        <v>21347</v>
      </c>
      <c r="C1622" s="6">
        <v>0.71</v>
      </c>
      <c r="D1622" s="120">
        <v>2</v>
      </c>
    </row>
    <row r="1623" spans="1:4" ht="14.25" customHeight="1">
      <c r="A1623" s="120"/>
      <c r="B1623" s="63" t="s">
        <v>21348</v>
      </c>
      <c r="C1623" s="6">
        <v>0.9</v>
      </c>
      <c r="D1623" s="120">
        <v>2</v>
      </c>
    </row>
    <row r="1624" spans="1:4" ht="14.25" customHeight="1">
      <c r="A1624" s="120"/>
      <c r="B1624" s="63" t="s">
        <v>21349</v>
      </c>
      <c r="C1624" s="6">
        <v>1.1499999999999999</v>
      </c>
      <c r="D1624" s="120">
        <v>2</v>
      </c>
    </row>
    <row r="1625" spans="1:4" ht="14.25" customHeight="1">
      <c r="A1625" s="120"/>
      <c r="B1625" s="63" t="s">
        <v>21350</v>
      </c>
      <c r="C1625" s="6">
        <v>1.86</v>
      </c>
      <c r="D1625" s="120">
        <v>2</v>
      </c>
    </row>
    <row r="1626" spans="1:4" ht="14.25" customHeight="1">
      <c r="A1626" s="120"/>
      <c r="B1626" s="63" t="s">
        <v>21351</v>
      </c>
      <c r="C1626" s="6">
        <v>0.65</v>
      </c>
      <c r="D1626" s="120">
        <v>2</v>
      </c>
    </row>
    <row r="1627" spans="1:4" ht="14.25" customHeight="1">
      <c r="A1627" s="120"/>
      <c r="B1627" s="63" t="s">
        <v>21352</v>
      </c>
      <c r="C1627" s="6">
        <v>0.64</v>
      </c>
      <c r="D1627" s="120">
        <v>2</v>
      </c>
    </row>
    <row r="1628" spans="1:4" ht="14.25" customHeight="1">
      <c r="A1628" s="120"/>
      <c r="B1628" s="63" t="s">
        <v>21353</v>
      </c>
      <c r="C1628" s="6">
        <v>1.32</v>
      </c>
      <c r="D1628" s="120">
        <v>2</v>
      </c>
    </row>
    <row r="1629" spans="1:4" ht="14.25" customHeight="1">
      <c r="A1629" s="120"/>
      <c r="B1629" s="63" t="s">
        <v>21354</v>
      </c>
      <c r="C1629" s="6">
        <v>1.1299999999999999</v>
      </c>
      <c r="D1629" s="120">
        <v>2</v>
      </c>
    </row>
    <row r="1630" spans="1:4" ht="14.25" customHeight="1">
      <c r="A1630" s="120"/>
      <c r="B1630" s="63" t="s">
        <v>21355</v>
      </c>
      <c r="C1630" s="6">
        <v>1.19</v>
      </c>
      <c r="D1630" s="120">
        <v>2</v>
      </c>
    </row>
    <row r="1631" spans="1:4" ht="14.25" customHeight="1">
      <c r="A1631" s="120"/>
      <c r="B1631" s="63" t="s">
        <v>21356</v>
      </c>
      <c r="C1631" s="6">
        <v>2.31</v>
      </c>
      <c r="D1631" s="120">
        <v>2</v>
      </c>
    </row>
    <row r="1632" spans="1:4" ht="14.25" customHeight="1">
      <c r="A1632" s="120"/>
      <c r="B1632" s="63" t="s">
        <v>21357</v>
      </c>
      <c r="C1632" s="6">
        <v>1.02</v>
      </c>
      <c r="D1632" s="120">
        <v>2</v>
      </c>
    </row>
    <row r="1633" spans="1:4" ht="14.25" customHeight="1">
      <c r="A1633" s="120"/>
      <c r="B1633" s="63" t="s">
        <v>21358</v>
      </c>
      <c r="C1633" s="6">
        <v>1.37</v>
      </c>
      <c r="D1633" s="120">
        <v>2</v>
      </c>
    </row>
    <row r="1634" spans="1:4" ht="14.25" customHeight="1">
      <c r="A1634" s="120"/>
      <c r="B1634" s="63" t="s">
        <v>21359</v>
      </c>
      <c r="C1634" s="6">
        <v>7.05</v>
      </c>
      <c r="D1634" s="120">
        <v>2</v>
      </c>
    </row>
    <row r="1635" spans="1:4" ht="14.25" customHeight="1">
      <c r="A1635" s="120"/>
      <c r="B1635" s="63" t="s">
        <v>21360</v>
      </c>
      <c r="C1635" s="6">
        <v>6.42</v>
      </c>
      <c r="D1635" s="120">
        <v>2</v>
      </c>
    </row>
    <row r="1636" spans="1:4" ht="14.25" customHeight="1">
      <c r="A1636" s="120"/>
      <c r="B1636" s="63" t="s">
        <v>21361</v>
      </c>
      <c r="C1636" s="6">
        <v>2.98</v>
      </c>
      <c r="D1636" s="120">
        <v>2</v>
      </c>
    </row>
    <row r="1637" spans="1:4" ht="14.25" customHeight="1">
      <c r="A1637" s="120"/>
      <c r="B1637" s="63" t="s">
        <v>21362</v>
      </c>
      <c r="C1637" s="6">
        <v>2.92</v>
      </c>
      <c r="D1637" s="120">
        <v>2</v>
      </c>
    </row>
    <row r="1638" spans="1:4" ht="14.25" customHeight="1">
      <c r="A1638" s="120"/>
      <c r="B1638" s="63" t="s">
        <v>21363</v>
      </c>
      <c r="C1638" s="6">
        <v>0.69</v>
      </c>
      <c r="D1638" s="120">
        <v>2</v>
      </c>
    </row>
    <row r="1639" spans="1:4" ht="14.25" customHeight="1">
      <c r="A1639" s="120"/>
      <c r="B1639" s="63" t="s">
        <v>21364</v>
      </c>
      <c r="C1639" s="6">
        <v>1.1000000000000001</v>
      </c>
      <c r="D1639" s="120">
        <v>2</v>
      </c>
    </row>
    <row r="1640" spans="1:4" ht="14.25" customHeight="1">
      <c r="A1640" s="120"/>
      <c r="B1640" s="63" t="s">
        <v>21365</v>
      </c>
      <c r="C1640" s="6">
        <v>0.32</v>
      </c>
      <c r="D1640" s="120">
        <v>2</v>
      </c>
    </row>
    <row r="1641" spans="1:4" ht="14.25" customHeight="1">
      <c r="A1641" s="120"/>
      <c r="B1641" s="63" t="s">
        <v>21366</v>
      </c>
      <c r="C1641" s="6">
        <v>0.16</v>
      </c>
      <c r="D1641" s="120">
        <v>2</v>
      </c>
    </row>
    <row r="1642" spans="1:4" ht="14.25" customHeight="1">
      <c r="A1642" s="120"/>
      <c r="B1642" s="63" t="s">
        <v>21367</v>
      </c>
      <c r="C1642" s="6">
        <v>3.3</v>
      </c>
      <c r="D1642" s="120">
        <v>2</v>
      </c>
    </row>
    <row r="1643" spans="1:4" ht="14.25" customHeight="1">
      <c r="A1643" s="120"/>
      <c r="B1643" s="63" t="s">
        <v>21368</v>
      </c>
      <c r="C1643" s="6">
        <v>0.67</v>
      </c>
      <c r="D1643" s="120">
        <v>2</v>
      </c>
    </row>
    <row r="1644" spans="1:4" ht="14.25" customHeight="1">
      <c r="A1644" s="120"/>
      <c r="B1644" s="63" t="s">
        <v>21369</v>
      </c>
      <c r="C1644" s="6">
        <v>1.28</v>
      </c>
      <c r="D1644" s="120">
        <v>2</v>
      </c>
    </row>
    <row r="1645" spans="1:4" ht="14.25" customHeight="1">
      <c r="A1645" s="120"/>
      <c r="B1645" s="63" t="s">
        <v>21370</v>
      </c>
      <c r="C1645" s="6">
        <v>1.26</v>
      </c>
      <c r="D1645" s="120">
        <v>2</v>
      </c>
    </row>
    <row r="1646" spans="1:4" ht="14.25" customHeight="1">
      <c r="A1646" s="120"/>
      <c r="B1646" s="63" t="s">
        <v>21371</v>
      </c>
      <c r="C1646" s="6">
        <v>1.62</v>
      </c>
      <c r="D1646" s="120">
        <v>2</v>
      </c>
    </row>
    <row r="1647" spans="1:4" ht="14.25" customHeight="1">
      <c r="A1647" s="120"/>
      <c r="B1647" s="63" t="s">
        <v>21372</v>
      </c>
      <c r="C1647" s="6">
        <v>1.83</v>
      </c>
      <c r="D1647" s="120">
        <v>2</v>
      </c>
    </row>
    <row r="1648" spans="1:4" ht="14.25" customHeight="1">
      <c r="A1648" s="120"/>
      <c r="B1648" s="63" t="s">
        <v>21373</v>
      </c>
      <c r="C1648" s="6">
        <v>1.26</v>
      </c>
      <c r="D1648" s="120">
        <v>2</v>
      </c>
    </row>
    <row r="1649" spans="1:4" ht="14.25" customHeight="1">
      <c r="A1649" s="120"/>
      <c r="B1649" s="63" t="s">
        <v>21374</v>
      </c>
      <c r="C1649" s="6">
        <v>1.1399999999999999</v>
      </c>
      <c r="D1649" s="120">
        <v>2</v>
      </c>
    </row>
    <row r="1650" spans="1:4" ht="14.25" customHeight="1">
      <c r="A1650" s="120"/>
      <c r="B1650" s="63" t="s">
        <v>21375</v>
      </c>
      <c r="C1650" s="6">
        <v>1.17</v>
      </c>
      <c r="D1650" s="120">
        <v>2</v>
      </c>
    </row>
    <row r="1651" spans="1:4" ht="14.25" customHeight="1">
      <c r="A1651" s="120"/>
      <c r="B1651" s="63" t="s">
        <v>21376</v>
      </c>
      <c r="C1651" s="6">
        <v>16.55</v>
      </c>
      <c r="D1651" s="120">
        <v>2</v>
      </c>
    </row>
    <row r="1652" spans="1:4" ht="14.25" customHeight="1">
      <c r="A1652" s="120"/>
      <c r="B1652" s="63" t="s">
        <v>21377</v>
      </c>
      <c r="C1652" s="6">
        <v>12.76</v>
      </c>
      <c r="D1652" s="120">
        <v>2</v>
      </c>
    </row>
    <row r="1653" spans="1:4" ht="14.25" customHeight="1">
      <c r="A1653" s="120"/>
      <c r="B1653" s="63" t="s">
        <v>21378</v>
      </c>
      <c r="C1653" s="6">
        <v>1.68</v>
      </c>
      <c r="D1653" s="120">
        <v>2</v>
      </c>
    </row>
    <row r="1654" spans="1:4" ht="14.25" customHeight="1">
      <c r="A1654" s="120"/>
      <c r="B1654" s="63" t="s">
        <v>21379</v>
      </c>
      <c r="C1654" s="6">
        <v>1.1200000000000001</v>
      </c>
      <c r="D1654" s="120">
        <v>2</v>
      </c>
    </row>
    <row r="1655" spans="1:4" ht="14.25" customHeight="1">
      <c r="A1655" s="120"/>
      <c r="B1655" s="63" t="s">
        <v>21380</v>
      </c>
      <c r="C1655" s="6">
        <v>0.89</v>
      </c>
      <c r="D1655" s="120">
        <v>2</v>
      </c>
    </row>
    <row r="1656" spans="1:4" ht="14.25" customHeight="1">
      <c r="A1656" s="120"/>
      <c r="B1656" s="63" t="s">
        <v>21381</v>
      </c>
      <c r="C1656" s="6">
        <v>1.94</v>
      </c>
      <c r="D1656" s="120">
        <v>2</v>
      </c>
    </row>
    <row r="1657" spans="1:4" ht="14.25" customHeight="1">
      <c r="A1657" s="120"/>
      <c r="B1657" s="63" t="s">
        <v>21382</v>
      </c>
      <c r="C1657" s="6">
        <v>1.86</v>
      </c>
      <c r="D1657" s="120">
        <v>2</v>
      </c>
    </row>
    <row r="1658" spans="1:4" ht="14.25" customHeight="1">
      <c r="A1658" s="120"/>
      <c r="B1658" s="63" t="s">
        <v>21383</v>
      </c>
      <c r="C1658" s="6">
        <v>1.25</v>
      </c>
      <c r="D1658" s="120">
        <v>2</v>
      </c>
    </row>
    <row r="1659" spans="1:4" ht="14.25" customHeight="1">
      <c r="A1659" s="120"/>
      <c r="B1659" s="63" t="s">
        <v>21384</v>
      </c>
      <c r="C1659" s="6">
        <v>1.25</v>
      </c>
      <c r="D1659" s="120">
        <v>2</v>
      </c>
    </row>
    <row r="1660" spans="1:4" ht="14.25" customHeight="1">
      <c r="A1660" s="120"/>
      <c r="B1660" s="63" t="s">
        <v>21385</v>
      </c>
      <c r="C1660" s="6">
        <v>1.42</v>
      </c>
      <c r="D1660" s="120">
        <v>2</v>
      </c>
    </row>
    <row r="1661" spans="1:4" ht="14.25" customHeight="1">
      <c r="A1661" s="120"/>
      <c r="B1661" s="63" t="s">
        <v>21386</v>
      </c>
      <c r="C1661" s="6">
        <v>1.17</v>
      </c>
      <c r="D1661" s="120">
        <v>2</v>
      </c>
    </row>
    <row r="1662" spans="1:4" ht="14.25" customHeight="1">
      <c r="A1662" s="120"/>
      <c r="B1662" s="63" t="s">
        <v>21387</v>
      </c>
      <c r="C1662" s="6">
        <v>2.34</v>
      </c>
      <c r="D1662" s="120">
        <v>2</v>
      </c>
    </row>
    <row r="1663" spans="1:4" ht="14.25" customHeight="1">
      <c r="A1663" s="120"/>
      <c r="B1663" s="63" t="s">
        <v>21388</v>
      </c>
      <c r="C1663" s="6">
        <v>1.22</v>
      </c>
      <c r="D1663" s="120">
        <v>2</v>
      </c>
    </row>
    <row r="1664" spans="1:4" ht="14.25" customHeight="1">
      <c r="A1664" s="120"/>
      <c r="B1664" s="63" t="s">
        <v>21389</v>
      </c>
      <c r="C1664" s="6">
        <v>5.84</v>
      </c>
      <c r="D1664" s="120">
        <v>2</v>
      </c>
    </row>
    <row r="1665" spans="1:4" ht="14.25" customHeight="1">
      <c r="A1665" s="120"/>
      <c r="B1665" s="63" t="s">
        <v>21390</v>
      </c>
      <c r="C1665" s="6">
        <v>1.2</v>
      </c>
      <c r="D1665" s="120">
        <v>2</v>
      </c>
    </row>
    <row r="1666" spans="1:4" ht="14.25" customHeight="1">
      <c r="A1666" s="120"/>
      <c r="B1666" s="63" t="s">
        <v>21391</v>
      </c>
      <c r="C1666" s="6">
        <v>1.35</v>
      </c>
      <c r="D1666" s="120">
        <v>2</v>
      </c>
    </row>
    <row r="1667" spans="1:4" ht="14.25" customHeight="1">
      <c r="A1667" s="120"/>
      <c r="B1667" s="63" t="s">
        <v>21392</v>
      </c>
      <c r="C1667" s="6">
        <v>1.39</v>
      </c>
      <c r="D1667" s="120">
        <v>2</v>
      </c>
    </row>
    <row r="1668" spans="1:4" ht="14.25" customHeight="1">
      <c r="A1668" s="120"/>
      <c r="B1668" s="63" t="s">
        <v>21393</v>
      </c>
      <c r="C1668" s="6">
        <v>2.62</v>
      </c>
      <c r="D1668" s="120">
        <v>2</v>
      </c>
    </row>
    <row r="1669" spans="1:4" ht="14.25" customHeight="1">
      <c r="A1669" s="120"/>
      <c r="B1669" s="63" t="s">
        <v>21394</v>
      </c>
      <c r="C1669" s="6">
        <v>0.99</v>
      </c>
      <c r="D1669" s="120">
        <v>2</v>
      </c>
    </row>
    <row r="1670" spans="1:4" ht="14.25" customHeight="1">
      <c r="A1670" s="120"/>
      <c r="B1670" s="63" t="s">
        <v>21395</v>
      </c>
      <c r="C1670" s="6">
        <v>1.8</v>
      </c>
      <c r="D1670" s="120">
        <v>2</v>
      </c>
    </row>
    <row r="1671" spans="1:4" ht="14.25" customHeight="1">
      <c r="A1671" s="120" t="s">
        <v>27668</v>
      </c>
      <c r="B1671" s="63" t="s">
        <v>27725</v>
      </c>
      <c r="C1671" s="6">
        <v>24.5</v>
      </c>
      <c r="D1671" s="120">
        <v>1</v>
      </c>
    </row>
    <row r="1672" spans="1:4" ht="14.25" customHeight="1">
      <c r="A1672" s="120"/>
      <c r="B1672" s="62" t="s">
        <v>19658</v>
      </c>
      <c r="C1672" s="418">
        <v>0.69</v>
      </c>
      <c r="D1672" s="120">
        <v>1</v>
      </c>
    </row>
    <row r="1673" spans="1:4" ht="14.25" customHeight="1">
      <c r="A1673" s="120"/>
      <c r="B1673" s="62" t="s">
        <v>19659</v>
      </c>
      <c r="C1673" s="418">
        <v>1.68</v>
      </c>
      <c r="D1673" s="120">
        <v>1</v>
      </c>
    </row>
    <row r="1674" spans="1:4" ht="14.25" customHeight="1">
      <c r="A1674" s="120"/>
      <c r="B1674" s="160" t="s">
        <v>19712</v>
      </c>
      <c r="C1674" s="418">
        <v>21.55</v>
      </c>
      <c r="D1674" s="120">
        <v>1</v>
      </c>
    </row>
    <row r="1675" spans="1:4" ht="14.25" customHeight="1">
      <c r="A1675" s="120"/>
      <c r="B1675" s="160" t="s">
        <v>19718</v>
      </c>
      <c r="C1675" s="418">
        <v>1.93</v>
      </c>
      <c r="D1675" s="120">
        <v>1</v>
      </c>
    </row>
    <row r="1676" spans="1:4" ht="14.25" customHeight="1">
      <c r="A1676" s="120"/>
      <c r="B1676" s="160" t="s">
        <v>19740</v>
      </c>
      <c r="C1676" s="418">
        <v>22.79</v>
      </c>
      <c r="D1676" s="120">
        <v>1</v>
      </c>
    </row>
    <row r="1677" spans="1:4" ht="14.25" customHeight="1">
      <c r="A1677" s="120"/>
      <c r="B1677" s="160" t="s">
        <v>19759</v>
      </c>
      <c r="C1677" s="418">
        <v>27.07</v>
      </c>
      <c r="D1677" s="120">
        <v>1</v>
      </c>
    </row>
    <row r="1678" spans="1:4" ht="14.25" customHeight="1">
      <c r="A1678" s="120"/>
      <c r="B1678" s="160" t="s">
        <v>19760</v>
      </c>
      <c r="C1678" s="418">
        <v>4.3899999999999997</v>
      </c>
      <c r="D1678" s="120">
        <v>1</v>
      </c>
    </row>
    <row r="1679" spans="1:4" ht="14.25" customHeight="1">
      <c r="A1679" s="120"/>
      <c r="B1679" s="160" t="s">
        <v>19761</v>
      </c>
      <c r="C1679" s="418">
        <v>8.58</v>
      </c>
      <c r="D1679" s="120">
        <v>1</v>
      </c>
    </row>
    <row r="1680" spans="1:4" ht="14.25" customHeight="1">
      <c r="A1680" s="120"/>
      <c r="B1680" s="160" t="s">
        <v>13960</v>
      </c>
      <c r="C1680" s="418">
        <v>8.76</v>
      </c>
      <c r="D1680" s="120">
        <v>1</v>
      </c>
    </row>
    <row r="1681" spans="1:4" ht="14.25" customHeight="1">
      <c r="A1681" s="120"/>
      <c r="B1681" s="62" t="s">
        <v>19789</v>
      </c>
      <c r="C1681" s="418">
        <v>42.98</v>
      </c>
      <c r="D1681" s="120">
        <v>1</v>
      </c>
    </row>
    <row r="1682" spans="1:4" ht="14.25" customHeight="1">
      <c r="A1682" s="120"/>
      <c r="B1682" s="62" t="s">
        <v>19792</v>
      </c>
      <c r="C1682" s="418">
        <v>8.89</v>
      </c>
      <c r="D1682" s="120">
        <v>1</v>
      </c>
    </row>
    <row r="1683" spans="1:4" ht="14.25" customHeight="1">
      <c r="A1683" s="120"/>
      <c r="B1683" s="62" t="s">
        <v>13961</v>
      </c>
      <c r="C1683" s="418">
        <v>1.62</v>
      </c>
      <c r="D1683" s="120">
        <v>1</v>
      </c>
    </row>
    <row r="1684" spans="1:4" ht="14.25" customHeight="1">
      <c r="A1684" s="120"/>
      <c r="B1684" s="62" t="s">
        <v>19796</v>
      </c>
      <c r="C1684" s="418">
        <v>8.39</v>
      </c>
      <c r="D1684" s="120">
        <v>1</v>
      </c>
    </row>
    <row r="1685" spans="1:4" ht="14.25" customHeight="1">
      <c r="A1685" s="120"/>
      <c r="B1685" s="62" t="s">
        <v>13962</v>
      </c>
      <c r="C1685" s="418">
        <v>1.64</v>
      </c>
      <c r="D1685" s="120">
        <v>1</v>
      </c>
    </row>
    <row r="1686" spans="1:4" ht="14.25" customHeight="1">
      <c r="A1686" s="120"/>
      <c r="B1686" s="62" t="s">
        <v>19801</v>
      </c>
      <c r="C1686" s="418">
        <v>4.24</v>
      </c>
      <c r="D1686" s="120">
        <v>1</v>
      </c>
    </row>
    <row r="1687" spans="1:4" ht="14.25" customHeight="1">
      <c r="A1687" s="120"/>
      <c r="B1687" s="62" t="s">
        <v>19831</v>
      </c>
      <c r="C1687" s="418">
        <v>15.24</v>
      </c>
      <c r="D1687" s="120">
        <v>1</v>
      </c>
    </row>
    <row r="1688" spans="1:4" ht="14.25" customHeight="1">
      <c r="A1688" s="120"/>
      <c r="B1688" s="62" t="s">
        <v>19832</v>
      </c>
      <c r="C1688" s="418">
        <v>6.12</v>
      </c>
      <c r="D1688" s="120">
        <v>1</v>
      </c>
    </row>
    <row r="1689" spans="1:4" ht="14.25" customHeight="1">
      <c r="A1689" s="120"/>
      <c r="B1689" s="62" t="s">
        <v>19842</v>
      </c>
      <c r="C1689" s="418">
        <v>10.61</v>
      </c>
      <c r="D1689" s="120">
        <v>1</v>
      </c>
    </row>
    <row r="1690" spans="1:4" ht="14.25" customHeight="1">
      <c r="A1690" s="120"/>
      <c r="B1690" s="62" t="s">
        <v>13966</v>
      </c>
      <c r="C1690" s="418">
        <v>6.92</v>
      </c>
      <c r="D1690" s="120">
        <v>1</v>
      </c>
    </row>
    <row r="1691" spans="1:4" ht="14.25" customHeight="1">
      <c r="A1691" s="120"/>
      <c r="B1691" s="62" t="s">
        <v>19872</v>
      </c>
      <c r="C1691" s="462">
        <v>59.27</v>
      </c>
      <c r="D1691" s="120">
        <v>1</v>
      </c>
    </row>
    <row r="1692" spans="1:4" ht="14.25" customHeight="1">
      <c r="A1692" s="120"/>
      <c r="B1692" s="62" t="s">
        <v>16513</v>
      </c>
      <c r="C1692" s="418">
        <v>9.2200000000000006</v>
      </c>
      <c r="D1692" s="120">
        <v>1</v>
      </c>
    </row>
    <row r="1693" spans="1:4" ht="14.25" customHeight="1">
      <c r="A1693" s="120"/>
      <c r="B1693" s="62" t="s">
        <v>13968</v>
      </c>
      <c r="C1693" s="418">
        <v>0.8</v>
      </c>
      <c r="D1693" s="120">
        <v>1</v>
      </c>
    </row>
    <row r="1694" spans="1:4" ht="14.25" customHeight="1">
      <c r="A1694" s="120"/>
      <c r="B1694" s="62" t="s">
        <v>19921</v>
      </c>
      <c r="C1694" s="418">
        <v>10.62</v>
      </c>
      <c r="D1694" s="120">
        <v>1</v>
      </c>
    </row>
    <row r="1695" spans="1:4" ht="14.25" customHeight="1">
      <c r="A1695" s="120"/>
      <c r="B1695" s="62" t="s">
        <v>19922</v>
      </c>
      <c r="C1695" s="418">
        <v>15.65</v>
      </c>
      <c r="D1695" s="120">
        <v>1</v>
      </c>
    </row>
    <row r="1696" spans="1:4" ht="14.25" customHeight="1">
      <c r="A1696" s="120"/>
      <c r="B1696" s="62" t="s">
        <v>19925</v>
      </c>
      <c r="C1696" s="418">
        <v>4.2699999999999996</v>
      </c>
      <c r="D1696" s="120">
        <v>1</v>
      </c>
    </row>
    <row r="1697" spans="1:4" ht="14.25" customHeight="1">
      <c r="A1697" s="120"/>
      <c r="B1697" s="62" t="s">
        <v>16529</v>
      </c>
      <c r="C1697" s="462">
        <v>6.8</v>
      </c>
      <c r="D1697" s="120">
        <v>1</v>
      </c>
    </row>
    <row r="1698" spans="1:4" ht="14.25" customHeight="1">
      <c r="A1698" s="120"/>
      <c r="B1698" s="62" t="s">
        <v>19959</v>
      </c>
      <c r="C1698" s="462">
        <v>1.87</v>
      </c>
      <c r="D1698" s="120">
        <v>1</v>
      </c>
    </row>
    <row r="1699" spans="1:4" ht="14.25" customHeight="1">
      <c r="A1699" s="120"/>
      <c r="B1699" s="62" t="s">
        <v>19979</v>
      </c>
      <c r="C1699" s="418">
        <v>20.190000000000001</v>
      </c>
      <c r="D1699" s="120">
        <v>1</v>
      </c>
    </row>
    <row r="1700" spans="1:4" ht="14.25" customHeight="1">
      <c r="A1700" s="120"/>
      <c r="B1700" s="62" t="s">
        <v>13975</v>
      </c>
      <c r="C1700" s="418">
        <v>1.99</v>
      </c>
      <c r="D1700" s="120">
        <v>1</v>
      </c>
    </row>
    <row r="1701" spans="1:4" ht="14.25" customHeight="1">
      <c r="A1701" s="120"/>
      <c r="B1701" s="62" t="s">
        <v>20006</v>
      </c>
      <c r="C1701" s="418">
        <v>1.95</v>
      </c>
      <c r="D1701" s="120">
        <v>1</v>
      </c>
    </row>
    <row r="1702" spans="1:4" ht="14.25" customHeight="1">
      <c r="A1702" s="120"/>
      <c r="B1702" s="62" t="s">
        <v>20015</v>
      </c>
      <c r="C1702" s="418">
        <v>15.52</v>
      </c>
      <c r="D1702" s="120">
        <v>1</v>
      </c>
    </row>
    <row r="1703" spans="1:4" ht="14.25" customHeight="1">
      <c r="A1703" s="120"/>
      <c r="B1703" s="62" t="s">
        <v>20035</v>
      </c>
      <c r="C1703" s="418">
        <v>1.26</v>
      </c>
      <c r="D1703" s="120">
        <v>1</v>
      </c>
    </row>
    <row r="1704" spans="1:4" ht="14.25" customHeight="1">
      <c r="A1704" s="120"/>
      <c r="B1704" s="62" t="s">
        <v>20039</v>
      </c>
      <c r="C1704" s="418">
        <v>38.22</v>
      </c>
      <c r="D1704" s="120">
        <v>1</v>
      </c>
    </row>
    <row r="1705" spans="1:4" ht="14.25" customHeight="1">
      <c r="A1705" s="120"/>
      <c r="B1705" s="62" t="s">
        <v>13986</v>
      </c>
      <c r="C1705" s="463">
        <v>3</v>
      </c>
      <c r="D1705" s="120">
        <v>1</v>
      </c>
    </row>
    <row r="1706" spans="1:4" ht="14.25" customHeight="1">
      <c r="A1706" s="120"/>
      <c r="B1706" s="62" t="s">
        <v>13987</v>
      </c>
      <c r="C1706" s="418">
        <v>16.690000000000001</v>
      </c>
      <c r="D1706" s="120">
        <v>1</v>
      </c>
    </row>
    <row r="1707" spans="1:4" ht="14.25" customHeight="1">
      <c r="A1707" s="120"/>
      <c r="B1707" s="62" t="s">
        <v>20078</v>
      </c>
      <c r="C1707" s="418">
        <v>1.87</v>
      </c>
      <c r="D1707" s="120">
        <v>1</v>
      </c>
    </row>
    <row r="1708" spans="1:4" ht="14.25" customHeight="1">
      <c r="A1708" s="120"/>
      <c r="B1708" s="63" t="s">
        <v>16590</v>
      </c>
      <c r="C1708" s="6">
        <v>5.71</v>
      </c>
      <c r="D1708" s="120">
        <v>1</v>
      </c>
    </row>
    <row r="1709" spans="1:4" ht="14.25" customHeight="1">
      <c r="A1709" s="120"/>
      <c r="B1709" s="63" t="s">
        <v>20153</v>
      </c>
      <c r="C1709" s="6">
        <v>2.2400000000000002</v>
      </c>
      <c r="D1709" s="120">
        <v>1</v>
      </c>
    </row>
    <row r="1710" spans="1:4" ht="14.25" customHeight="1">
      <c r="A1710" s="120"/>
      <c r="B1710" s="63" t="s">
        <v>20157</v>
      </c>
      <c r="C1710" s="6">
        <v>2.2400000000000002</v>
      </c>
      <c r="D1710" s="120">
        <v>1</v>
      </c>
    </row>
    <row r="1711" spans="1:4" ht="14.25" customHeight="1">
      <c r="A1711" s="120"/>
      <c r="B1711" s="63" t="s">
        <v>20211</v>
      </c>
      <c r="C1711" s="6">
        <v>1.1299999999999999</v>
      </c>
      <c r="D1711" s="120">
        <v>1</v>
      </c>
    </row>
    <row r="1712" spans="1:4" ht="14.25" customHeight="1">
      <c r="A1712" s="120"/>
      <c r="B1712" s="63" t="s">
        <v>20212</v>
      </c>
      <c r="C1712" s="6">
        <v>5.7</v>
      </c>
      <c r="D1712" s="120">
        <v>1</v>
      </c>
    </row>
    <row r="1713" spans="1:4" ht="14.25" customHeight="1">
      <c r="A1713" s="120"/>
      <c r="B1713" s="63" t="s">
        <v>16611</v>
      </c>
      <c r="C1713" s="6">
        <v>20.53</v>
      </c>
      <c r="D1713" s="120">
        <v>1</v>
      </c>
    </row>
    <row r="1714" spans="1:4" ht="14.25" customHeight="1">
      <c r="A1714" s="120"/>
      <c r="B1714" s="63" t="s">
        <v>20227</v>
      </c>
      <c r="C1714" s="6">
        <v>4.16</v>
      </c>
      <c r="D1714" s="120">
        <v>1</v>
      </c>
    </row>
    <row r="1715" spans="1:4" ht="14.25" customHeight="1">
      <c r="A1715" s="120"/>
      <c r="B1715" s="63" t="s">
        <v>20231</v>
      </c>
      <c r="C1715" s="6">
        <v>11.35</v>
      </c>
      <c r="D1715" s="120">
        <v>1</v>
      </c>
    </row>
    <row r="1716" spans="1:4" ht="14.25" customHeight="1">
      <c r="A1716" s="120"/>
      <c r="B1716" s="63" t="s">
        <v>20234</v>
      </c>
      <c r="C1716" s="6">
        <v>28.83</v>
      </c>
      <c r="D1716" s="120">
        <v>1</v>
      </c>
    </row>
    <row r="1717" spans="1:4" ht="14.25" customHeight="1">
      <c r="A1717" s="120"/>
      <c r="B1717" s="63" t="s">
        <v>13990</v>
      </c>
      <c r="C1717" s="6">
        <v>0.36</v>
      </c>
      <c r="D1717" s="120">
        <v>1</v>
      </c>
    </row>
    <row r="1718" spans="1:4" ht="14.25" customHeight="1">
      <c r="A1718" s="120"/>
      <c r="B1718" s="63" t="s">
        <v>20282</v>
      </c>
      <c r="C1718" s="6">
        <v>1.94</v>
      </c>
      <c r="D1718" s="120">
        <v>1</v>
      </c>
    </row>
    <row r="1719" spans="1:4" ht="14.25" customHeight="1">
      <c r="A1719" s="120"/>
      <c r="B1719" s="63" t="s">
        <v>20288</v>
      </c>
      <c r="C1719" s="6">
        <v>5.54</v>
      </c>
      <c r="D1719" s="120">
        <v>1</v>
      </c>
    </row>
    <row r="1720" spans="1:4" ht="14.25" customHeight="1">
      <c r="A1720" s="120"/>
      <c r="B1720" s="63" t="s">
        <v>20325</v>
      </c>
      <c r="C1720" s="6">
        <v>15.3</v>
      </c>
      <c r="D1720" s="120">
        <v>1</v>
      </c>
    </row>
    <row r="1721" spans="1:4" ht="14.25" customHeight="1">
      <c r="A1721" s="120"/>
      <c r="B1721" s="63" t="s">
        <v>20368</v>
      </c>
      <c r="C1721" s="6">
        <v>1.83</v>
      </c>
      <c r="D1721" s="120">
        <v>1</v>
      </c>
    </row>
    <row r="1722" spans="1:4" ht="14.25" customHeight="1">
      <c r="A1722" s="120"/>
      <c r="B1722" s="63" t="s">
        <v>20369</v>
      </c>
      <c r="C1722" s="6">
        <v>7.96</v>
      </c>
      <c r="D1722" s="120">
        <v>1</v>
      </c>
    </row>
    <row r="1723" spans="1:4" ht="14.25" customHeight="1">
      <c r="A1723" s="120"/>
      <c r="B1723" s="63" t="s">
        <v>20441</v>
      </c>
      <c r="C1723" s="6">
        <v>16.71</v>
      </c>
      <c r="D1723" s="120">
        <v>1</v>
      </c>
    </row>
    <row r="1724" spans="1:4" ht="14.25" customHeight="1">
      <c r="A1724" s="120"/>
      <c r="B1724" s="63" t="s">
        <v>20501</v>
      </c>
      <c r="C1724" s="6">
        <v>3.86</v>
      </c>
      <c r="D1724" s="120">
        <v>1</v>
      </c>
    </row>
    <row r="1725" spans="1:4" ht="14.25" customHeight="1">
      <c r="A1725" s="120"/>
      <c r="B1725" s="63" t="s">
        <v>20532</v>
      </c>
      <c r="C1725" s="6">
        <v>5.04</v>
      </c>
      <c r="D1725" s="120">
        <v>1</v>
      </c>
    </row>
    <row r="1726" spans="1:4" ht="14.25" customHeight="1">
      <c r="A1726" s="120"/>
      <c r="B1726" s="63" t="s">
        <v>20542</v>
      </c>
      <c r="C1726" s="6">
        <v>2.0499999999999998</v>
      </c>
      <c r="D1726" s="120">
        <v>1</v>
      </c>
    </row>
    <row r="1727" spans="1:4" ht="14.25" customHeight="1">
      <c r="A1727" s="120"/>
      <c r="B1727" s="63" t="s">
        <v>14004</v>
      </c>
      <c r="C1727" s="6">
        <v>15.22</v>
      </c>
      <c r="D1727" s="120">
        <v>1</v>
      </c>
    </row>
    <row r="1728" spans="1:4" ht="14.25" customHeight="1">
      <c r="A1728" s="120"/>
      <c r="B1728" s="63" t="s">
        <v>16660</v>
      </c>
      <c r="C1728" s="6">
        <v>10.039999999999999</v>
      </c>
      <c r="D1728" s="120">
        <v>1</v>
      </c>
    </row>
    <row r="1729" spans="1:4" ht="14.25" customHeight="1">
      <c r="A1729" s="120"/>
      <c r="B1729" s="63" t="s">
        <v>20626</v>
      </c>
      <c r="C1729" s="6">
        <v>26</v>
      </c>
      <c r="D1729" s="120">
        <v>1</v>
      </c>
    </row>
    <row r="1730" spans="1:4" ht="14.25" customHeight="1">
      <c r="A1730" s="120"/>
      <c r="B1730" s="63" t="s">
        <v>20627</v>
      </c>
      <c r="C1730" s="6">
        <v>5.6</v>
      </c>
      <c r="D1730" s="120">
        <v>1</v>
      </c>
    </row>
    <row r="1731" spans="1:4" ht="14.25" customHeight="1">
      <c r="A1731" s="120"/>
      <c r="B1731" s="63" t="s">
        <v>20628</v>
      </c>
      <c r="C1731" s="6">
        <v>4.8899999999999997</v>
      </c>
      <c r="D1731" s="120">
        <v>1</v>
      </c>
    </row>
    <row r="1732" spans="1:4" ht="14.25" customHeight="1">
      <c r="A1732" s="120"/>
      <c r="B1732" s="63" t="s">
        <v>20638</v>
      </c>
      <c r="C1732" s="6">
        <v>8.4499999999999993</v>
      </c>
      <c r="D1732" s="120">
        <v>1</v>
      </c>
    </row>
    <row r="1733" spans="1:4" ht="14.25" customHeight="1">
      <c r="A1733" s="120"/>
      <c r="B1733" s="63" t="s">
        <v>20642</v>
      </c>
      <c r="C1733" s="6">
        <v>2.4</v>
      </c>
      <c r="D1733" s="120">
        <v>1</v>
      </c>
    </row>
    <row r="1734" spans="1:4" ht="14.25" customHeight="1">
      <c r="A1734" s="120"/>
      <c r="B1734" s="63" t="s">
        <v>16677</v>
      </c>
      <c r="C1734" s="6">
        <v>1.95</v>
      </c>
      <c r="D1734" s="120">
        <v>1</v>
      </c>
    </row>
    <row r="1735" spans="1:4" ht="14.25" customHeight="1">
      <c r="A1735" s="120"/>
      <c r="B1735" s="63" t="s">
        <v>20678</v>
      </c>
      <c r="C1735" s="6">
        <v>6.61</v>
      </c>
      <c r="D1735" s="120">
        <v>1</v>
      </c>
    </row>
    <row r="1736" spans="1:4" ht="14.25" customHeight="1">
      <c r="A1736" s="120"/>
      <c r="B1736" s="63" t="s">
        <v>20680</v>
      </c>
      <c r="C1736" s="6">
        <v>14.71</v>
      </c>
      <c r="D1736" s="120">
        <v>1</v>
      </c>
    </row>
    <row r="1737" spans="1:4" ht="14.25" customHeight="1">
      <c r="A1737" s="120"/>
      <c r="B1737" s="63" t="s">
        <v>14007</v>
      </c>
      <c r="C1737" s="6">
        <v>6.11</v>
      </c>
      <c r="D1737" s="120">
        <v>1</v>
      </c>
    </row>
    <row r="1738" spans="1:4" ht="14.25" customHeight="1">
      <c r="A1738" s="120"/>
      <c r="B1738" s="63" t="s">
        <v>20775</v>
      </c>
      <c r="C1738" s="6">
        <v>9.83</v>
      </c>
      <c r="D1738" s="120">
        <v>1</v>
      </c>
    </row>
    <row r="1739" spans="1:4" ht="14.25" customHeight="1">
      <c r="A1739" s="120"/>
      <c r="B1739" s="63" t="s">
        <v>20810</v>
      </c>
      <c r="C1739" s="6">
        <v>2.25</v>
      </c>
      <c r="D1739" s="120">
        <v>1</v>
      </c>
    </row>
    <row r="1740" spans="1:4" ht="14.25" customHeight="1">
      <c r="A1740" s="120"/>
      <c r="B1740" s="63" t="s">
        <v>14015</v>
      </c>
      <c r="C1740" s="6">
        <v>1.1399999999999999</v>
      </c>
      <c r="D1740" s="120">
        <v>1</v>
      </c>
    </row>
    <row r="1741" spans="1:4" ht="14.25" customHeight="1">
      <c r="A1741" s="120"/>
      <c r="B1741" s="63" t="s">
        <v>20831</v>
      </c>
      <c r="C1741" s="6">
        <v>3.45</v>
      </c>
      <c r="D1741" s="120">
        <v>1</v>
      </c>
    </row>
    <row r="1742" spans="1:4" ht="14.25" customHeight="1">
      <c r="A1742" s="120"/>
      <c r="B1742" s="63" t="s">
        <v>20832</v>
      </c>
      <c r="C1742" s="6">
        <v>4.3600000000000003</v>
      </c>
      <c r="D1742" s="120">
        <v>1</v>
      </c>
    </row>
    <row r="1743" spans="1:4" ht="14.25" customHeight="1">
      <c r="A1743" s="120"/>
      <c r="B1743" s="63" t="s">
        <v>14016</v>
      </c>
      <c r="C1743" s="6">
        <v>3.89</v>
      </c>
      <c r="D1743" s="120">
        <v>1</v>
      </c>
    </row>
    <row r="1744" spans="1:4" ht="14.25" customHeight="1">
      <c r="A1744" s="120" t="s">
        <v>27668</v>
      </c>
      <c r="B1744" s="63" t="s">
        <v>27724</v>
      </c>
      <c r="C1744" s="6">
        <v>7.2</v>
      </c>
      <c r="D1744" s="120">
        <v>1</v>
      </c>
    </row>
    <row r="1745" spans="1:4" ht="14.25" customHeight="1">
      <c r="A1745" s="120"/>
      <c r="B1745" s="63" t="s">
        <v>20846</v>
      </c>
      <c r="C1745" s="6">
        <v>8.17</v>
      </c>
      <c r="D1745" s="120">
        <v>1</v>
      </c>
    </row>
    <row r="1746" spans="1:4" ht="14.25" customHeight="1">
      <c r="A1746" s="120"/>
      <c r="B1746" s="63" t="s">
        <v>20850</v>
      </c>
      <c r="C1746" s="6">
        <v>13.17</v>
      </c>
      <c r="D1746" s="120">
        <v>1</v>
      </c>
    </row>
    <row r="1747" spans="1:4" ht="14.25" customHeight="1">
      <c r="A1747" s="120"/>
      <c r="B1747" s="63" t="s">
        <v>20867</v>
      </c>
      <c r="C1747" s="6">
        <v>0.45</v>
      </c>
      <c r="D1747" s="120">
        <v>1</v>
      </c>
    </row>
    <row r="1748" spans="1:4" ht="14.25" customHeight="1">
      <c r="A1748" s="120"/>
      <c r="B1748" s="63" t="s">
        <v>14021</v>
      </c>
      <c r="C1748" s="6">
        <v>0.54</v>
      </c>
      <c r="D1748" s="120">
        <v>1</v>
      </c>
    </row>
    <row r="1749" spans="1:4" ht="14.25" customHeight="1">
      <c r="A1749" s="120"/>
      <c r="B1749" s="63" t="s">
        <v>20885</v>
      </c>
      <c r="C1749" s="6">
        <v>23.2</v>
      </c>
      <c r="D1749" s="120">
        <v>1</v>
      </c>
    </row>
    <row r="1750" spans="1:4" ht="14.25" customHeight="1">
      <c r="A1750" s="120"/>
      <c r="B1750" s="63" t="s">
        <v>15932</v>
      </c>
      <c r="C1750" s="6">
        <v>10.61</v>
      </c>
      <c r="D1750" s="120">
        <v>1</v>
      </c>
    </row>
    <row r="1751" spans="1:4" ht="14.25" customHeight="1">
      <c r="A1751" s="120"/>
      <c r="B1751" s="63" t="s">
        <v>20900</v>
      </c>
      <c r="C1751" s="6">
        <v>4.33</v>
      </c>
      <c r="D1751" s="120">
        <v>1</v>
      </c>
    </row>
    <row r="1752" spans="1:4" ht="14.25" customHeight="1">
      <c r="A1752" s="120"/>
      <c r="B1752" s="63" t="s">
        <v>14024</v>
      </c>
      <c r="C1752" s="6">
        <v>0.89</v>
      </c>
      <c r="D1752" s="120">
        <v>1</v>
      </c>
    </row>
    <row r="1753" spans="1:4" ht="14.25" customHeight="1">
      <c r="A1753" s="120"/>
      <c r="B1753" s="63" t="s">
        <v>20943</v>
      </c>
      <c r="C1753" s="6">
        <v>9.4700000000000006</v>
      </c>
      <c r="D1753" s="120">
        <v>1</v>
      </c>
    </row>
    <row r="1754" spans="1:4" ht="14.25" customHeight="1">
      <c r="A1754" s="120"/>
      <c r="B1754" s="63" t="s">
        <v>20962</v>
      </c>
      <c r="C1754" s="6">
        <v>6.83</v>
      </c>
      <c r="D1754" s="120">
        <v>1</v>
      </c>
    </row>
    <row r="1755" spans="1:4" ht="14.25" customHeight="1">
      <c r="A1755" s="120"/>
      <c r="B1755" s="63" t="s">
        <v>21014</v>
      </c>
      <c r="C1755" s="6">
        <v>11.74</v>
      </c>
      <c r="D1755" s="120">
        <v>1</v>
      </c>
    </row>
    <row r="1756" spans="1:4" ht="14.25" customHeight="1">
      <c r="A1756" s="120"/>
      <c r="B1756" s="63" t="s">
        <v>33325</v>
      </c>
      <c r="C1756" s="6">
        <v>106</v>
      </c>
      <c r="D1756" s="120">
        <v>1</v>
      </c>
    </row>
    <row r="1757" spans="1:4" ht="14.25" customHeight="1">
      <c r="A1757" s="120"/>
      <c r="B1757" s="63" t="s">
        <v>33327</v>
      </c>
      <c r="C1757" s="6">
        <v>36.4</v>
      </c>
      <c r="D1757" s="120">
        <v>1</v>
      </c>
    </row>
    <row r="1758" spans="1:4" ht="14.25" customHeight="1">
      <c r="A1758" s="120"/>
      <c r="B1758" s="63" t="s">
        <v>15950</v>
      </c>
      <c r="C1758" s="6">
        <v>3.24</v>
      </c>
      <c r="D1758" s="120">
        <v>1</v>
      </c>
    </row>
    <row r="1759" spans="1:4" ht="14.25" customHeight="1">
      <c r="A1759" s="120"/>
      <c r="B1759" s="63" t="s">
        <v>14029</v>
      </c>
      <c r="C1759" s="6">
        <v>1.84</v>
      </c>
      <c r="D1759" s="120">
        <v>1</v>
      </c>
    </row>
    <row r="1760" spans="1:4" ht="14.25" customHeight="1">
      <c r="A1760" s="120"/>
      <c r="B1760" s="63" t="s">
        <v>21111</v>
      </c>
      <c r="C1760" s="6">
        <v>15.89</v>
      </c>
      <c r="D1760" s="120">
        <v>1</v>
      </c>
    </row>
    <row r="1761" spans="1:4" ht="14.25" customHeight="1">
      <c r="A1761" s="120"/>
      <c r="B1761" s="63" t="s">
        <v>16781</v>
      </c>
      <c r="C1761" s="6">
        <v>27.83</v>
      </c>
      <c r="D1761" s="120">
        <v>1</v>
      </c>
    </row>
    <row r="1762" spans="1:4" ht="14.25" customHeight="1">
      <c r="A1762" s="120"/>
      <c r="B1762" s="63" t="s">
        <v>21113</v>
      </c>
      <c r="C1762" s="6">
        <v>8.99</v>
      </c>
      <c r="D1762" s="120">
        <v>1</v>
      </c>
    </row>
    <row r="1763" spans="1:4" ht="14.25" customHeight="1">
      <c r="A1763" s="120"/>
      <c r="B1763" s="63" t="s">
        <v>21160</v>
      </c>
      <c r="C1763" s="6">
        <v>1.82</v>
      </c>
      <c r="D1763" s="120">
        <v>1</v>
      </c>
    </row>
    <row r="1764" spans="1:4" ht="14.25" customHeight="1">
      <c r="A1764" s="120"/>
      <c r="B1764" s="63" t="s">
        <v>21175</v>
      </c>
      <c r="C1764" s="6">
        <v>7.45</v>
      </c>
      <c r="D1764" s="120">
        <v>1</v>
      </c>
    </row>
    <row r="1765" spans="1:4" ht="14.25" customHeight="1">
      <c r="A1765" s="120"/>
      <c r="B1765" s="63" t="s">
        <v>21177</v>
      </c>
      <c r="C1765" s="6">
        <v>1.92</v>
      </c>
      <c r="D1765" s="120">
        <v>1</v>
      </c>
    </row>
    <row r="1766" spans="1:4" ht="14.25" customHeight="1">
      <c r="A1766" s="120"/>
      <c r="B1766" s="63" t="s">
        <v>21178</v>
      </c>
      <c r="C1766" s="6">
        <v>27.76</v>
      </c>
      <c r="D1766" s="120">
        <v>1</v>
      </c>
    </row>
    <row r="1767" spans="1:4" ht="14.25" customHeight="1">
      <c r="A1767" s="120"/>
      <c r="B1767" s="63" t="s">
        <v>21179</v>
      </c>
      <c r="C1767" s="6">
        <v>11.56</v>
      </c>
      <c r="D1767" s="120">
        <v>1</v>
      </c>
    </row>
    <row r="1768" spans="1:4" ht="14.25" customHeight="1">
      <c r="A1768" s="120"/>
      <c r="B1768" s="63" t="s">
        <v>21197</v>
      </c>
      <c r="C1768" s="6">
        <v>7.36</v>
      </c>
      <c r="D1768" s="120">
        <v>1</v>
      </c>
    </row>
    <row r="1769" spans="1:4" ht="14.25" customHeight="1">
      <c r="A1769" s="120"/>
      <c r="B1769" s="63" t="s">
        <v>27726</v>
      </c>
      <c r="C1769" s="6">
        <v>10.38</v>
      </c>
      <c r="D1769" s="120">
        <v>1</v>
      </c>
    </row>
    <row r="1770" spans="1:4" ht="14.25" customHeight="1">
      <c r="A1770" s="120"/>
      <c r="B1770" s="63" t="s">
        <v>27727</v>
      </c>
      <c r="C1770" s="6">
        <v>7.92</v>
      </c>
      <c r="D1770" s="120">
        <v>1</v>
      </c>
    </row>
    <row r="1771" spans="1:4" ht="14.25" customHeight="1">
      <c r="A1771" s="120"/>
      <c r="B1771" s="63" t="s">
        <v>27728</v>
      </c>
      <c r="C1771" s="6">
        <v>8.94</v>
      </c>
      <c r="D1771" s="120">
        <v>1</v>
      </c>
    </row>
    <row r="1772" spans="1:4" ht="14.25" customHeight="1">
      <c r="A1772" s="120"/>
      <c r="B1772" s="63" t="s">
        <v>27729</v>
      </c>
      <c r="C1772" s="6">
        <v>8.4</v>
      </c>
      <c r="D1772" s="120">
        <v>1</v>
      </c>
    </row>
    <row r="1773" spans="1:4" ht="14.25" customHeight="1">
      <c r="A1773" s="120"/>
      <c r="B1773" s="63" t="s">
        <v>27730</v>
      </c>
      <c r="C1773" s="6">
        <v>8.32</v>
      </c>
      <c r="D1773" s="120">
        <v>1</v>
      </c>
    </row>
    <row r="1774" spans="1:4" ht="14.25" customHeight="1">
      <c r="A1774" s="120"/>
      <c r="B1774" s="63" t="s">
        <v>27731</v>
      </c>
      <c r="C1774" s="6">
        <v>7.9</v>
      </c>
      <c r="D1774" s="120">
        <v>1</v>
      </c>
    </row>
    <row r="1775" spans="1:4" ht="14.25" customHeight="1">
      <c r="A1775" s="120"/>
      <c r="B1775" s="63" t="s">
        <v>21198</v>
      </c>
      <c r="C1775" s="6">
        <v>3.74</v>
      </c>
      <c r="D1775" s="120">
        <v>1</v>
      </c>
    </row>
    <row r="1776" spans="1:4" ht="14.25" customHeight="1">
      <c r="A1776" s="120"/>
      <c r="B1776" s="63" t="s">
        <v>16809</v>
      </c>
      <c r="C1776" s="6">
        <v>5.83</v>
      </c>
      <c r="D1776" s="120">
        <v>1</v>
      </c>
    </row>
    <row r="1777" spans="1:4" ht="14.25" customHeight="1">
      <c r="A1777" s="120"/>
      <c r="B1777" s="63" t="s">
        <v>21199</v>
      </c>
      <c r="C1777" s="6">
        <v>16.399999999999999</v>
      </c>
      <c r="D1777" s="120">
        <v>1</v>
      </c>
    </row>
    <row r="1778" spans="1:4" ht="14.25" customHeight="1">
      <c r="A1778" s="120"/>
      <c r="B1778" s="63" t="s">
        <v>21200</v>
      </c>
      <c r="C1778" s="6">
        <v>6.33</v>
      </c>
      <c r="D1778" s="120">
        <v>1</v>
      </c>
    </row>
    <row r="1779" spans="1:4" ht="14.25" customHeight="1">
      <c r="A1779" s="120"/>
      <c r="B1779" s="63" t="s">
        <v>21202</v>
      </c>
      <c r="C1779" s="6">
        <v>27.1</v>
      </c>
      <c r="D1779" s="120">
        <v>1</v>
      </c>
    </row>
    <row r="1780" spans="1:4" ht="14.25" customHeight="1">
      <c r="A1780" s="120"/>
      <c r="B1780" s="63" t="s">
        <v>14042</v>
      </c>
      <c r="C1780" s="6">
        <v>1.61</v>
      </c>
      <c r="D1780" s="120">
        <v>1</v>
      </c>
    </row>
    <row r="1781" spans="1:4" ht="14.25" customHeight="1">
      <c r="A1781" s="120"/>
      <c r="B1781" s="63" t="s">
        <v>21209</v>
      </c>
      <c r="C1781" s="6">
        <v>2.2200000000000002</v>
      </c>
      <c r="D1781" s="120">
        <v>1</v>
      </c>
    </row>
    <row r="1782" spans="1:4" ht="14.25" customHeight="1">
      <c r="A1782" s="120"/>
      <c r="B1782" s="63" t="s">
        <v>14044</v>
      </c>
      <c r="C1782" s="6">
        <v>19.46</v>
      </c>
      <c r="D1782" s="120">
        <v>1</v>
      </c>
    </row>
    <row r="1783" spans="1:4" ht="14.25" customHeight="1">
      <c r="A1783" s="120"/>
      <c r="B1783" s="63" t="s">
        <v>14046</v>
      </c>
      <c r="C1783" s="6">
        <v>4.25</v>
      </c>
      <c r="D1783" s="120">
        <v>1</v>
      </c>
    </row>
    <row r="1784" spans="1:4" ht="14.25" customHeight="1">
      <c r="A1784" s="120"/>
      <c r="B1784" s="63" t="s">
        <v>21210</v>
      </c>
      <c r="C1784" s="6">
        <v>21.11</v>
      </c>
      <c r="D1784" s="120">
        <v>1</v>
      </c>
    </row>
    <row r="1785" spans="1:4" ht="14.25" customHeight="1">
      <c r="A1785" s="120"/>
      <c r="B1785" s="63" t="s">
        <v>14049</v>
      </c>
      <c r="C1785" s="6">
        <v>74.5</v>
      </c>
      <c r="D1785" s="120">
        <v>1</v>
      </c>
    </row>
    <row r="1786" spans="1:4" ht="14.25" customHeight="1">
      <c r="A1786" s="120"/>
      <c r="B1786" s="63" t="s">
        <v>21211</v>
      </c>
      <c r="C1786" s="6">
        <v>2.3199999999999998</v>
      </c>
      <c r="D1786" s="120">
        <v>1</v>
      </c>
    </row>
    <row r="1787" spans="1:4" ht="14.25" customHeight="1">
      <c r="A1787" s="120"/>
      <c r="B1787" s="63" t="s">
        <v>15557</v>
      </c>
      <c r="C1787" s="6">
        <v>3.07</v>
      </c>
      <c r="D1787" s="120">
        <v>1</v>
      </c>
    </row>
    <row r="1788" spans="1:4" ht="14.25" customHeight="1">
      <c r="A1788" s="120"/>
      <c r="B1788" s="63" t="s">
        <v>21212</v>
      </c>
      <c r="C1788" s="6">
        <v>8.58</v>
      </c>
      <c r="D1788" s="120">
        <v>1</v>
      </c>
    </row>
    <row r="1789" spans="1:4" ht="14.25" customHeight="1">
      <c r="A1789" s="120"/>
      <c r="B1789" s="63" t="s">
        <v>21215</v>
      </c>
      <c r="C1789" s="6">
        <v>14.54</v>
      </c>
      <c r="D1789" s="120">
        <v>1</v>
      </c>
    </row>
    <row r="1790" spans="1:4" ht="14.25" customHeight="1">
      <c r="A1790" s="120"/>
      <c r="B1790" s="63" t="s">
        <v>21236</v>
      </c>
      <c r="C1790" s="6">
        <v>11.67</v>
      </c>
      <c r="D1790" s="120">
        <v>1</v>
      </c>
    </row>
    <row r="1791" spans="1:4" ht="14.25" customHeight="1">
      <c r="A1791" s="120"/>
      <c r="B1791" s="63" t="s">
        <v>21237</v>
      </c>
      <c r="C1791" s="6">
        <v>10.82</v>
      </c>
      <c r="D1791" s="120">
        <v>1</v>
      </c>
    </row>
    <row r="1792" spans="1:4" ht="14.25" customHeight="1">
      <c r="A1792" s="120"/>
      <c r="B1792" s="63" t="s">
        <v>33326</v>
      </c>
      <c r="C1792" s="6">
        <v>22.5</v>
      </c>
      <c r="D1792" s="120">
        <v>1</v>
      </c>
    </row>
    <row r="1793" spans="1:4" ht="14.25" customHeight="1">
      <c r="A1793" s="120"/>
      <c r="B1793" s="63" t="s">
        <v>21253</v>
      </c>
      <c r="C1793" s="6">
        <v>3.91</v>
      </c>
      <c r="D1793" s="120">
        <v>1</v>
      </c>
    </row>
    <row r="1794" spans="1:4" ht="14.25" customHeight="1">
      <c r="A1794" s="120"/>
      <c r="B1794" s="63" t="s">
        <v>21273</v>
      </c>
      <c r="C1794" s="6">
        <v>5.27</v>
      </c>
      <c r="D1794" s="120">
        <v>1</v>
      </c>
    </row>
    <row r="1795" spans="1:4" ht="14.25" customHeight="1">
      <c r="A1795" s="120"/>
      <c r="B1795" s="63" t="s">
        <v>21279</v>
      </c>
      <c r="C1795" s="6">
        <v>0.56000000000000005</v>
      </c>
      <c r="D1795" s="120">
        <v>1</v>
      </c>
    </row>
    <row r="1796" spans="1:4" ht="14.25" customHeight="1">
      <c r="A1796" s="120"/>
      <c r="B1796" s="63" t="s">
        <v>21306</v>
      </c>
      <c r="C1796" s="6">
        <v>3.7</v>
      </c>
      <c r="D1796" s="120">
        <v>1</v>
      </c>
    </row>
    <row r="1797" spans="1:4" ht="14.25" customHeight="1">
      <c r="A1797" s="120"/>
      <c r="B1797" s="63" t="s">
        <v>21310</v>
      </c>
      <c r="C1797" s="6">
        <v>3.38</v>
      </c>
      <c r="D1797" s="120">
        <v>1</v>
      </c>
    </row>
    <row r="1798" spans="1:4" ht="14.25" customHeight="1">
      <c r="A1798" s="120"/>
      <c r="B1798" s="63" t="s">
        <v>21313</v>
      </c>
      <c r="C1798" s="6">
        <v>0.25</v>
      </c>
      <c r="D1798" s="120">
        <v>1</v>
      </c>
    </row>
    <row r="1799" spans="1:4" ht="14.25" customHeight="1">
      <c r="A1799" s="120"/>
      <c r="B1799" s="63" t="s">
        <v>21329</v>
      </c>
      <c r="C1799" s="6">
        <v>2.48</v>
      </c>
      <c r="D1799" s="120">
        <v>1</v>
      </c>
    </row>
    <row r="1800" spans="1:4" ht="14.25" customHeight="1">
      <c r="A1800" s="120"/>
      <c r="B1800" s="63" t="s">
        <v>21339</v>
      </c>
      <c r="C1800" s="6">
        <v>8.7100000000000009</v>
      </c>
      <c r="D1800" s="120">
        <v>1</v>
      </c>
    </row>
    <row r="1801" spans="1:4" ht="14.25" customHeight="1">
      <c r="A1801" s="168"/>
      <c r="B1801" s="63" t="s">
        <v>21087</v>
      </c>
      <c r="C1801" s="6"/>
      <c r="D1801" s="168"/>
    </row>
    <row r="1802" spans="1:4" ht="12.75" customHeight="1">
      <c r="A1802" s="60"/>
      <c r="B1802" s="345"/>
      <c r="C1802" s="346"/>
      <c r="D1802" s="60"/>
    </row>
    <row r="1803" spans="1:4" ht="25.5" customHeight="1">
      <c r="A1803" s="60"/>
      <c r="B1803" s="345"/>
      <c r="C1803" s="371" t="s">
        <v>29193</v>
      </c>
      <c r="D1803" s="60"/>
    </row>
    <row r="1804" spans="1:4" ht="15" customHeight="1">
      <c r="A1804" s="60"/>
      <c r="B1804" s="345"/>
      <c r="C1804" s="346"/>
      <c r="D1804" s="60"/>
    </row>
  </sheetData>
  <sortState ref="A3:E1799">
    <sortCondition descending="1" ref="D15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50"/>
  </sheetPr>
  <dimension ref="A1:F2373"/>
  <sheetViews>
    <sheetView topLeftCell="B82" workbookViewId="0">
      <selection activeCell="C2372" sqref="C2372"/>
    </sheetView>
  </sheetViews>
  <sheetFormatPr defaultColWidth="9" defaultRowHeight="15"/>
  <cols>
    <col min="1" max="1" width="3" style="76" customWidth="1"/>
    <col min="2" max="2" width="37.5703125" style="64" customWidth="1"/>
    <col min="3" max="3" width="12.28515625" style="64" customWidth="1"/>
    <col min="4" max="4" width="10.7109375" style="64" customWidth="1"/>
    <col min="5" max="5" width="2.42578125" style="76" customWidth="1"/>
    <col min="6" max="6" width="8.28515625" style="76" customWidth="1"/>
    <col min="7" max="7" width="9.7109375" style="76" customWidth="1"/>
    <col min="8" max="8" width="8.42578125" style="76" customWidth="1"/>
    <col min="9" max="9" width="9" style="76"/>
    <col min="10" max="10" width="6.140625" style="76" customWidth="1"/>
    <col min="11" max="16384" width="9" style="76"/>
  </cols>
  <sheetData>
    <row r="1" spans="1:6" s="128" customFormat="1" ht="13.5" customHeight="1">
      <c r="A1" s="218"/>
      <c r="B1" s="80"/>
      <c r="C1" s="82"/>
      <c r="D1" s="83"/>
      <c r="E1" s="127" t="s">
        <v>24286</v>
      </c>
    </row>
    <row r="2" spans="1:6" ht="37.5" customHeight="1">
      <c r="A2" s="81"/>
      <c r="B2" s="131" t="s">
        <v>24287</v>
      </c>
      <c r="C2" s="80" t="s">
        <v>24288</v>
      </c>
      <c r="D2" s="83" t="s">
        <v>16</v>
      </c>
      <c r="E2" s="127"/>
      <c r="F2" s="378"/>
    </row>
    <row r="3" spans="1:6">
      <c r="A3" s="97"/>
      <c r="B3" s="62" t="s">
        <v>24289</v>
      </c>
      <c r="C3" s="25">
        <v>441.82</v>
      </c>
      <c r="D3" s="379" t="s">
        <v>12871</v>
      </c>
      <c r="E3" s="222"/>
    </row>
    <row r="4" spans="1:6">
      <c r="A4" s="97"/>
      <c r="B4" s="62" t="s">
        <v>24290</v>
      </c>
      <c r="C4" s="9">
        <v>100.55</v>
      </c>
      <c r="D4" s="380" t="s">
        <v>12871</v>
      </c>
      <c r="E4" s="222"/>
    </row>
    <row r="5" spans="1:6">
      <c r="A5" s="97"/>
      <c r="B5" s="62" t="s">
        <v>24291</v>
      </c>
      <c r="C5" s="9">
        <v>34.130000000000003</v>
      </c>
      <c r="D5" s="380" t="s">
        <v>12871</v>
      </c>
      <c r="E5" s="81"/>
    </row>
    <row r="6" spans="1:6">
      <c r="A6" s="97"/>
      <c r="B6" s="62" t="s">
        <v>24292</v>
      </c>
      <c r="C6" s="9">
        <v>521.1</v>
      </c>
      <c r="D6" s="380" t="s">
        <v>12871</v>
      </c>
      <c r="E6" s="81"/>
    </row>
    <row r="7" spans="1:6">
      <c r="A7" s="97"/>
      <c r="B7" s="62" t="s">
        <v>24293</v>
      </c>
      <c r="C7" s="9">
        <v>230.87</v>
      </c>
      <c r="D7" s="380" t="s">
        <v>12871</v>
      </c>
      <c r="E7" s="81"/>
    </row>
    <row r="8" spans="1:6">
      <c r="A8" s="97"/>
      <c r="B8" s="62" t="s">
        <v>24294</v>
      </c>
      <c r="C8" s="9">
        <v>49.11</v>
      </c>
      <c r="D8" s="380" t="s">
        <v>12871</v>
      </c>
      <c r="E8" s="81"/>
    </row>
    <row r="9" spans="1:6">
      <c r="A9" s="97"/>
      <c r="B9" s="62" t="s">
        <v>24295</v>
      </c>
      <c r="C9" s="9">
        <v>59.21</v>
      </c>
      <c r="D9" s="380" t="s">
        <v>12871</v>
      </c>
      <c r="E9" s="81"/>
    </row>
    <row r="10" spans="1:6">
      <c r="A10" s="97"/>
      <c r="B10" s="62" t="s">
        <v>24296</v>
      </c>
      <c r="C10" s="9">
        <v>2134.3000000000002</v>
      </c>
      <c r="D10" s="380" t="s">
        <v>12871</v>
      </c>
      <c r="E10" s="81"/>
    </row>
    <row r="11" spans="1:6">
      <c r="A11" s="97"/>
      <c r="B11" s="62" t="s">
        <v>24297</v>
      </c>
      <c r="C11" s="9">
        <v>1808.21</v>
      </c>
      <c r="D11" s="380" t="s">
        <v>12871</v>
      </c>
      <c r="E11" s="81"/>
    </row>
    <row r="12" spans="1:6">
      <c r="A12" s="97"/>
      <c r="B12" s="62" t="s">
        <v>24298</v>
      </c>
      <c r="C12" s="9">
        <v>337.84</v>
      </c>
      <c r="D12" s="380" t="s">
        <v>12871</v>
      </c>
      <c r="E12" s="81"/>
    </row>
    <row r="13" spans="1:6">
      <c r="A13" s="97"/>
      <c r="B13" s="62" t="s">
        <v>24299</v>
      </c>
      <c r="C13" s="9">
        <v>64.06</v>
      </c>
      <c r="D13" s="380" t="s">
        <v>12871</v>
      </c>
      <c r="E13" s="81"/>
    </row>
    <row r="14" spans="1:6">
      <c r="A14" s="97"/>
      <c r="B14" s="62" t="s">
        <v>24300</v>
      </c>
      <c r="C14" s="9">
        <v>81.25</v>
      </c>
      <c r="D14" s="380" t="s">
        <v>12871</v>
      </c>
      <c r="E14" s="81"/>
    </row>
    <row r="15" spans="1:6">
      <c r="A15" s="97"/>
      <c r="B15" s="62" t="s">
        <v>24301</v>
      </c>
      <c r="C15" s="9">
        <v>130.49</v>
      </c>
      <c r="D15" s="380" t="s">
        <v>12871</v>
      </c>
      <c r="E15" s="81"/>
    </row>
    <row r="16" spans="1:6">
      <c r="A16" s="97"/>
      <c r="B16" s="62" t="s">
        <v>24302</v>
      </c>
      <c r="C16" s="9">
        <v>84.63</v>
      </c>
      <c r="D16" s="380" t="s">
        <v>12871</v>
      </c>
      <c r="E16" s="81"/>
    </row>
    <row r="17" spans="1:5">
      <c r="A17" s="97"/>
      <c r="B17" s="62" t="s">
        <v>24303</v>
      </c>
      <c r="C17" s="9">
        <v>753.36</v>
      </c>
      <c r="D17" s="380" t="s">
        <v>12871</v>
      </c>
      <c r="E17" s="81"/>
    </row>
    <row r="18" spans="1:5">
      <c r="A18" s="97"/>
      <c r="B18" s="62" t="s">
        <v>24304</v>
      </c>
      <c r="C18" s="9">
        <v>126.69</v>
      </c>
      <c r="D18" s="380" t="s">
        <v>12871</v>
      </c>
      <c r="E18" s="81"/>
    </row>
    <row r="19" spans="1:5">
      <c r="A19" s="97"/>
      <c r="B19" s="62" t="s">
        <v>24305</v>
      </c>
      <c r="C19" s="9">
        <v>108.73</v>
      </c>
      <c r="D19" s="380" t="s">
        <v>12871</v>
      </c>
      <c r="E19" s="81"/>
    </row>
    <row r="20" spans="1:5">
      <c r="A20" s="97"/>
      <c r="B20" s="62" t="s">
        <v>24306</v>
      </c>
      <c r="C20" s="9">
        <v>197.12</v>
      </c>
      <c r="D20" s="380" t="s">
        <v>12871</v>
      </c>
      <c r="E20" s="81"/>
    </row>
    <row r="21" spans="1:5">
      <c r="A21" s="97"/>
      <c r="B21" s="62" t="s">
        <v>24307</v>
      </c>
      <c r="C21" s="9">
        <v>48.87</v>
      </c>
      <c r="D21" s="380" t="s">
        <v>12871</v>
      </c>
      <c r="E21" s="81"/>
    </row>
    <row r="22" spans="1:5">
      <c r="A22" s="97"/>
      <c r="B22" s="62" t="s">
        <v>24308</v>
      </c>
      <c r="C22" s="9">
        <v>2520.11</v>
      </c>
      <c r="D22" s="380" t="s">
        <v>12871</v>
      </c>
      <c r="E22" s="81"/>
    </row>
    <row r="23" spans="1:5">
      <c r="A23" s="97"/>
      <c r="B23" s="62" t="s">
        <v>24309</v>
      </c>
      <c r="C23" s="9">
        <v>270.74</v>
      </c>
      <c r="D23" s="380" t="s">
        <v>12871</v>
      </c>
      <c r="E23" s="81"/>
    </row>
    <row r="24" spans="1:5">
      <c r="A24" s="97"/>
      <c r="B24" s="62" t="s">
        <v>24310</v>
      </c>
      <c r="C24" s="9">
        <v>14.35</v>
      </c>
      <c r="D24" s="380" t="s">
        <v>12871</v>
      </c>
      <c r="E24" s="81"/>
    </row>
    <row r="25" spans="1:5">
      <c r="A25" s="97"/>
      <c r="B25" s="62" t="s">
        <v>24311</v>
      </c>
      <c r="C25" s="9">
        <v>248.05</v>
      </c>
      <c r="D25" s="380" t="s">
        <v>12871</v>
      </c>
      <c r="E25" s="81"/>
    </row>
    <row r="26" spans="1:5">
      <c r="A26" s="97"/>
      <c r="B26" s="62" t="s">
        <v>24312</v>
      </c>
      <c r="C26" s="9">
        <v>55.8</v>
      </c>
      <c r="D26" s="380" t="s">
        <v>12871</v>
      </c>
      <c r="E26" s="81"/>
    </row>
    <row r="27" spans="1:5">
      <c r="A27" s="97"/>
      <c r="B27" s="62" t="s">
        <v>24313</v>
      </c>
      <c r="C27" s="9">
        <v>62.33</v>
      </c>
      <c r="D27" s="380" t="s">
        <v>12871</v>
      </c>
      <c r="E27" s="81"/>
    </row>
    <row r="28" spans="1:5">
      <c r="A28" s="97"/>
      <c r="B28" s="62" t="s">
        <v>24314</v>
      </c>
      <c r="C28" s="9">
        <v>330.1</v>
      </c>
      <c r="D28" s="380" t="s">
        <v>12871</v>
      </c>
      <c r="E28" s="81"/>
    </row>
    <row r="29" spans="1:5">
      <c r="A29" s="97"/>
      <c r="B29" s="62" t="s">
        <v>24315</v>
      </c>
      <c r="C29" s="9">
        <v>1033.82</v>
      </c>
      <c r="D29" s="380" t="s">
        <v>12871</v>
      </c>
      <c r="E29" s="81"/>
    </row>
    <row r="30" spans="1:5">
      <c r="A30" s="97"/>
      <c r="B30" s="62" t="s">
        <v>24316</v>
      </c>
      <c r="C30" s="9">
        <v>538.67999999999995</v>
      </c>
      <c r="D30" s="380" t="s">
        <v>12871</v>
      </c>
      <c r="E30" s="81"/>
    </row>
    <row r="31" spans="1:5">
      <c r="A31" s="97"/>
      <c r="B31" s="62" t="s">
        <v>24317</v>
      </c>
      <c r="C31" s="9">
        <v>105.22</v>
      </c>
      <c r="D31" s="380" t="s">
        <v>12871</v>
      </c>
      <c r="E31" s="81"/>
    </row>
    <row r="32" spans="1:5">
      <c r="A32" s="97"/>
      <c r="B32" s="62" t="s">
        <v>24318</v>
      </c>
      <c r="C32" s="9">
        <v>410.59</v>
      </c>
      <c r="D32" s="380" t="s">
        <v>12871</v>
      </c>
      <c r="E32" s="81"/>
    </row>
    <row r="33" spans="1:5">
      <c r="A33" s="97"/>
      <c r="B33" s="62" t="s">
        <v>24319</v>
      </c>
      <c r="C33" s="9">
        <v>290.86</v>
      </c>
      <c r="D33" s="380" t="s">
        <v>12871</v>
      </c>
      <c r="E33" s="81"/>
    </row>
    <row r="34" spans="1:5">
      <c r="A34" s="97"/>
      <c r="B34" s="62" t="s">
        <v>24320</v>
      </c>
      <c r="C34" s="9">
        <v>79.81</v>
      </c>
      <c r="D34" s="380" t="s">
        <v>12871</v>
      </c>
      <c r="E34" s="81"/>
    </row>
    <row r="35" spans="1:5">
      <c r="A35" s="97"/>
      <c r="B35" s="62" t="s">
        <v>24321</v>
      </c>
      <c r="C35" s="9">
        <v>290.04000000000002</v>
      </c>
      <c r="D35" s="380" t="s">
        <v>12871</v>
      </c>
      <c r="E35" s="81"/>
    </row>
    <row r="36" spans="1:5">
      <c r="A36" s="97"/>
      <c r="B36" s="62" t="s">
        <v>24322</v>
      </c>
      <c r="C36" s="9">
        <v>68.36</v>
      </c>
      <c r="D36" s="380" t="s">
        <v>12871</v>
      </c>
      <c r="E36" s="81"/>
    </row>
    <row r="37" spans="1:5">
      <c r="A37" s="97"/>
      <c r="B37" s="62" t="s">
        <v>24323</v>
      </c>
      <c r="C37" s="9">
        <v>289.86</v>
      </c>
      <c r="D37" s="380" t="s">
        <v>12871</v>
      </c>
      <c r="E37" s="81"/>
    </row>
    <row r="38" spans="1:5">
      <c r="A38" s="97"/>
      <c r="B38" s="62" t="s">
        <v>24324</v>
      </c>
      <c r="C38" s="9">
        <v>101.66</v>
      </c>
      <c r="D38" s="380" t="s">
        <v>12871</v>
      </c>
      <c r="E38" s="81"/>
    </row>
    <row r="39" spans="1:5">
      <c r="A39" s="97"/>
      <c r="B39" s="62" t="s">
        <v>24325</v>
      </c>
      <c r="C39" s="9">
        <v>88.88</v>
      </c>
      <c r="D39" s="380" t="s">
        <v>12871</v>
      </c>
      <c r="E39" s="81"/>
    </row>
    <row r="40" spans="1:5">
      <c r="A40" s="97"/>
      <c r="B40" s="62" t="s">
        <v>24326</v>
      </c>
      <c r="C40" s="9">
        <v>180.81</v>
      </c>
      <c r="D40" s="380" t="s">
        <v>12871</v>
      </c>
      <c r="E40" s="222"/>
    </row>
    <row r="41" spans="1:5">
      <c r="A41" s="97"/>
      <c r="B41" s="62" t="s">
        <v>24327</v>
      </c>
      <c r="C41" s="9">
        <v>1735.18</v>
      </c>
      <c r="D41" s="380" t="s">
        <v>12871</v>
      </c>
      <c r="E41" s="222"/>
    </row>
    <row r="42" spans="1:5">
      <c r="A42" s="97"/>
      <c r="B42" s="62" t="s">
        <v>24328</v>
      </c>
      <c r="C42" s="9">
        <v>131.68</v>
      </c>
      <c r="D42" s="380" t="s">
        <v>12871</v>
      </c>
      <c r="E42" s="81"/>
    </row>
    <row r="43" spans="1:5">
      <c r="A43" s="97"/>
      <c r="B43" s="62" t="s">
        <v>24329</v>
      </c>
      <c r="C43" s="9">
        <v>329.93</v>
      </c>
      <c r="D43" s="380" t="s">
        <v>12871</v>
      </c>
      <c r="E43" s="81"/>
    </row>
    <row r="44" spans="1:5">
      <c r="A44" s="97"/>
      <c r="B44" s="62" t="s">
        <v>24330</v>
      </c>
      <c r="C44" s="9">
        <v>132.79</v>
      </c>
      <c r="D44" s="380" t="s">
        <v>12871</v>
      </c>
      <c r="E44" s="81"/>
    </row>
    <row r="45" spans="1:5">
      <c r="A45" s="97"/>
      <c r="B45" s="62" t="s">
        <v>24331</v>
      </c>
      <c r="C45" s="9">
        <v>234.13</v>
      </c>
      <c r="D45" s="380" t="s">
        <v>12871</v>
      </c>
      <c r="E45" s="81"/>
    </row>
    <row r="46" spans="1:5">
      <c r="A46" s="97"/>
      <c r="B46" s="62" t="s">
        <v>24332</v>
      </c>
      <c r="C46" s="9">
        <v>76.75</v>
      </c>
      <c r="D46" s="380" t="s">
        <v>12871</v>
      </c>
      <c r="E46" s="81"/>
    </row>
    <row r="47" spans="1:5">
      <c r="A47" s="97"/>
      <c r="B47" s="62" t="s">
        <v>24333</v>
      </c>
      <c r="C47" s="9">
        <v>47.3</v>
      </c>
      <c r="D47" s="380" t="s">
        <v>12871</v>
      </c>
      <c r="E47" s="81"/>
    </row>
    <row r="48" spans="1:5">
      <c r="A48" s="97"/>
      <c r="B48" s="62" t="s">
        <v>24334</v>
      </c>
      <c r="C48" s="9">
        <v>42.91</v>
      </c>
      <c r="D48" s="380" t="s">
        <v>12871</v>
      </c>
      <c r="E48" s="81"/>
    </row>
    <row r="49" spans="1:5">
      <c r="A49" s="97"/>
      <c r="B49" s="62" t="s">
        <v>24335</v>
      </c>
      <c r="C49" s="9">
        <v>323.67</v>
      </c>
      <c r="D49" s="380" t="s">
        <v>12871</v>
      </c>
      <c r="E49" s="81"/>
    </row>
    <row r="50" spans="1:5">
      <c r="A50" s="97"/>
      <c r="B50" s="62" t="s">
        <v>24336</v>
      </c>
      <c r="C50" s="9">
        <v>198.26</v>
      </c>
      <c r="D50" s="380" t="s">
        <v>12871</v>
      </c>
      <c r="E50" s="81"/>
    </row>
    <row r="51" spans="1:5">
      <c r="A51" s="97"/>
      <c r="B51" s="62" t="s">
        <v>24337</v>
      </c>
      <c r="C51" s="9">
        <v>352.82</v>
      </c>
      <c r="D51" s="380" t="s">
        <v>12871</v>
      </c>
      <c r="E51" s="81"/>
    </row>
    <row r="52" spans="1:5">
      <c r="A52" s="97"/>
      <c r="B52" s="62" t="s">
        <v>24338</v>
      </c>
      <c r="C52" s="9">
        <v>26.21</v>
      </c>
      <c r="D52" s="380" t="s">
        <v>12871</v>
      </c>
      <c r="E52" s="81"/>
    </row>
    <row r="53" spans="1:5">
      <c r="A53" s="97"/>
      <c r="B53" s="62" t="s">
        <v>24339</v>
      </c>
      <c r="C53" s="9">
        <v>158.53</v>
      </c>
      <c r="D53" s="380" t="s">
        <v>12871</v>
      </c>
      <c r="E53" s="81"/>
    </row>
    <row r="54" spans="1:5">
      <c r="A54" s="97"/>
      <c r="B54" s="62" t="s">
        <v>24340</v>
      </c>
      <c r="C54" s="9">
        <v>337.68</v>
      </c>
      <c r="D54" s="380" t="s">
        <v>12871</v>
      </c>
      <c r="E54" s="81"/>
    </row>
    <row r="55" spans="1:5">
      <c r="A55" s="97"/>
      <c r="B55" s="62" t="s">
        <v>24341</v>
      </c>
      <c r="C55" s="9">
        <v>51.81</v>
      </c>
      <c r="D55" s="380" t="s">
        <v>12871</v>
      </c>
      <c r="E55" s="81"/>
    </row>
    <row r="56" spans="1:5">
      <c r="A56" s="97"/>
      <c r="B56" s="62" t="s">
        <v>24342</v>
      </c>
      <c r="C56" s="9">
        <v>66.84</v>
      </c>
      <c r="D56" s="380" t="s">
        <v>12871</v>
      </c>
      <c r="E56" s="81"/>
    </row>
    <row r="57" spans="1:5">
      <c r="A57" s="97"/>
      <c r="B57" s="62" t="s">
        <v>24343</v>
      </c>
      <c r="C57" s="9">
        <v>73.67</v>
      </c>
      <c r="D57" s="380" t="s">
        <v>12871</v>
      </c>
      <c r="E57" s="81"/>
    </row>
    <row r="58" spans="1:5">
      <c r="A58" s="97"/>
      <c r="B58" s="62" t="s">
        <v>24344</v>
      </c>
      <c r="C58" s="9">
        <v>83.85</v>
      </c>
      <c r="D58" s="380" t="s">
        <v>12871</v>
      </c>
      <c r="E58" s="81"/>
    </row>
    <row r="59" spans="1:5">
      <c r="A59" s="97"/>
      <c r="B59" s="62" t="s">
        <v>13951</v>
      </c>
      <c r="C59" s="9">
        <v>34.46</v>
      </c>
      <c r="D59" s="380" t="s">
        <v>12871</v>
      </c>
      <c r="E59" s="81"/>
    </row>
    <row r="60" spans="1:5">
      <c r="A60" s="97"/>
      <c r="B60" s="62" t="s">
        <v>24345</v>
      </c>
      <c r="C60" s="9">
        <v>36.979999999999997</v>
      </c>
      <c r="D60" s="380" t="s">
        <v>12871</v>
      </c>
      <c r="E60" s="81"/>
    </row>
    <row r="61" spans="1:5">
      <c r="A61" s="97"/>
      <c r="B61" s="62" t="s">
        <v>24346</v>
      </c>
      <c r="C61" s="9">
        <v>150.69</v>
      </c>
      <c r="D61" s="380" t="s">
        <v>12871</v>
      </c>
      <c r="E61" s="81"/>
    </row>
    <row r="62" spans="1:5">
      <c r="A62" s="97"/>
      <c r="B62" s="62" t="s">
        <v>24347</v>
      </c>
      <c r="C62" s="9">
        <v>631.66999999999996</v>
      </c>
      <c r="D62" s="380" t="s">
        <v>12871</v>
      </c>
      <c r="E62" s="81"/>
    </row>
    <row r="63" spans="1:5">
      <c r="A63" s="97"/>
      <c r="B63" s="62" t="s">
        <v>24348</v>
      </c>
      <c r="C63" s="9">
        <v>91.7</v>
      </c>
      <c r="D63" s="380" t="s">
        <v>12871</v>
      </c>
      <c r="E63" s="81"/>
    </row>
    <row r="64" spans="1:5">
      <c r="A64" s="97"/>
      <c r="B64" s="62" t="s">
        <v>24349</v>
      </c>
      <c r="C64" s="9">
        <v>108.53</v>
      </c>
      <c r="D64" s="380" t="s">
        <v>12871</v>
      </c>
      <c r="E64" s="81"/>
    </row>
    <row r="65" spans="1:5">
      <c r="A65" s="97"/>
      <c r="B65" s="62" t="s">
        <v>24350</v>
      </c>
      <c r="C65" s="9">
        <v>28.52</v>
      </c>
      <c r="D65" s="380" t="s">
        <v>12871</v>
      </c>
      <c r="E65" s="81"/>
    </row>
    <row r="66" spans="1:5">
      <c r="A66" s="97"/>
      <c r="B66" s="62" t="s">
        <v>24351</v>
      </c>
      <c r="C66" s="9">
        <v>107.62</v>
      </c>
      <c r="D66" s="380" t="s">
        <v>12871</v>
      </c>
      <c r="E66" s="81"/>
    </row>
    <row r="67" spans="1:5">
      <c r="A67" s="97"/>
      <c r="B67" s="62" t="s">
        <v>24352</v>
      </c>
      <c r="C67" s="9">
        <v>70.42</v>
      </c>
      <c r="D67" s="380" t="s">
        <v>12871</v>
      </c>
      <c r="E67" s="81"/>
    </row>
    <row r="68" spans="1:5">
      <c r="A68" s="97"/>
      <c r="B68" s="62" t="s">
        <v>24353</v>
      </c>
      <c r="C68" s="9">
        <v>78.78</v>
      </c>
      <c r="D68" s="380" t="s">
        <v>12871</v>
      </c>
      <c r="E68" s="81"/>
    </row>
    <row r="69" spans="1:5">
      <c r="A69" s="97"/>
      <c r="B69" s="62" t="s">
        <v>24354</v>
      </c>
      <c r="C69" s="9">
        <v>440.08</v>
      </c>
      <c r="D69" s="380" t="s">
        <v>12871</v>
      </c>
      <c r="E69" s="81"/>
    </row>
    <row r="70" spans="1:5">
      <c r="A70" s="97"/>
      <c r="B70" s="62" t="s">
        <v>24355</v>
      </c>
      <c r="C70" s="9">
        <v>116.45</v>
      </c>
      <c r="D70" s="380" t="s">
        <v>12871</v>
      </c>
      <c r="E70" s="81"/>
    </row>
    <row r="71" spans="1:5">
      <c r="A71" s="97"/>
      <c r="B71" s="62" t="s">
        <v>24356</v>
      </c>
      <c r="C71" s="9">
        <v>525.22</v>
      </c>
      <c r="D71" s="380" t="s">
        <v>12871</v>
      </c>
      <c r="E71" s="81"/>
    </row>
    <row r="72" spans="1:5">
      <c r="A72" s="97"/>
      <c r="B72" s="62" t="s">
        <v>24357</v>
      </c>
      <c r="C72" s="9">
        <v>58.93</v>
      </c>
      <c r="D72" s="380" t="s">
        <v>12871</v>
      </c>
      <c r="E72" s="81"/>
    </row>
    <row r="73" spans="1:5">
      <c r="A73" s="97"/>
      <c r="B73" s="62" t="s">
        <v>24358</v>
      </c>
      <c r="C73" s="9">
        <v>100.83</v>
      </c>
      <c r="D73" s="380" t="s">
        <v>12871</v>
      </c>
      <c r="E73" s="81"/>
    </row>
    <row r="74" spans="1:5">
      <c r="A74" s="97"/>
      <c r="B74" s="62" t="s">
        <v>24359</v>
      </c>
      <c r="C74" s="9">
        <v>99.99</v>
      </c>
      <c r="D74" s="380" t="s">
        <v>12871</v>
      </c>
      <c r="E74" s="81"/>
    </row>
    <row r="75" spans="1:5">
      <c r="A75" s="97"/>
      <c r="B75" s="62" t="s">
        <v>24360</v>
      </c>
      <c r="C75" s="9">
        <v>69</v>
      </c>
      <c r="D75" s="380" t="s">
        <v>12871</v>
      </c>
      <c r="E75" s="81"/>
    </row>
    <row r="76" spans="1:5">
      <c r="A76" s="97"/>
      <c r="B76" s="62" t="s">
        <v>24361</v>
      </c>
      <c r="C76" s="9">
        <v>84.21</v>
      </c>
      <c r="D76" s="380" t="s">
        <v>12871</v>
      </c>
      <c r="E76" s="81"/>
    </row>
    <row r="77" spans="1:5">
      <c r="A77" s="97"/>
      <c r="B77" s="62" t="s">
        <v>24362</v>
      </c>
      <c r="C77" s="9">
        <v>81.55</v>
      </c>
      <c r="D77" s="380" t="s">
        <v>12871</v>
      </c>
      <c r="E77" s="81"/>
    </row>
    <row r="78" spans="1:5">
      <c r="A78" s="97"/>
      <c r="B78" s="62" t="s">
        <v>24363</v>
      </c>
      <c r="C78" s="9">
        <v>280.47000000000003</v>
      </c>
      <c r="D78" s="380" t="s">
        <v>12871</v>
      </c>
      <c r="E78" s="81"/>
    </row>
    <row r="79" spans="1:5">
      <c r="A79" s="97"/>
      <c r="B79" s="62" t="s">
        <v>24364</v>
      </c>
      <c r="C79" s="9">
        <v>76.38</v>
      </c>
      <c r="D79" s="380" t="s">
        <v>12871</v>
      </c>
      <c r="E79" s="81"/>
    </row>
    <row r="80" spans="1:5">
      <c r="A80" s="97"/>
      <c r="B80" s="62" t="s">
        <v>24365</v>
      </c>
      <c r="C80" s="9">
        <v>322.68</v>
      </c>
      <c r="D80" s="380" t="s">
        <v>12871</v>
      </c>
      <c r="E80" s="81"/>
    </row>
    <row r="81" spans="1:5">
      <c r="A81" s="97"/>
      <c r="B81" s="62" t="s">
        <v>24366</v>
      </c>
      <c r="C81" s="9">
        <v>68.02</v>
      </c>
      <c r="D81" s="380" t="s">
        <v>12871</v>
      </c>
      <c r="E81" s="81"/>
    </row>
    <row r="82" spans="1:5">
      <c r="A82" s="97"/>
      <c r="B82" s="62" t="s">
        <v>24367</v>
      </c>
      <c r="C82" s="9">
        <v>62.81</v>
      </c>
      <c r="D82" s="380" t="s">
        <v>12871</v>
      </c>
      <c r="E82" s="81"/>
    </row>
    <row r="83" spans="1:5">
      <c r="A83" s="97"/>
      <c r="B83" s="62" t="s">
        <v>24368</v>
      </c>
      <c r="C83" s="9">
        <v>53</v>
      </c>
      <c r="D83" s="380" t="s">
        <v>12871</v>
      </c>
      <c r="E83" s="81"/>
    </row>
    <row r="84" spans="1:5">
      <c r="A84" s="97"/>
      <c r="B84" s="62" t="s">
        <v>24369</v>
      </c>
      <c r="C84" s="9">
        <v>76.14</v>
      </c>
      <c r="D84" s="380" t="s">
        <v>12871</v>
      </c>
      <c r="E84" s="81"/>
    </row>
    <row r="85" spans="1:5">
      <c r="A85" s="97"/>
      <c r="B85" s="62" t="s">
        <v>24370</v>
      </c>
      <c r="C85" s="9">
        <v>281.77</v>
      </c>
      <c r="D85" s="380" t="s">
        <v>12871</v>
      </c>
      <c r="E85" s="81"/>
    </row>
    <row r="86" spans="1:5">
      <c r="A86" s="97"/>
      <c r="B86" s="62" t="s">
        <v>24371</v>
      </c>
      <c r="C86" s="9">
        <v>249.13</v>
      </c>
      <c r="D86" s="380" t="s">
        <v>12871</v>
      </c>
      <c r="E86" s="81"/>
    </row>
    <row r="87" spans="1:5">
      <c r="A87" s="97"/>
      <c r="B87" s="62" t="s">
        <v>24372</v>
      </c>
      <c r="C87" s="9">
        <v>389.25</v>
      </c>
      <c r="D87" s="380" t="s">
        <v>12871</v>
      </c>
      <c r="E87" s="81"/>
    </row>
    <row r="88" spans="1:5">
      <c r="A88" s="97"/>
      <c r="B88" s="62" t="s">
        <v>24373</v>
      </c>
      <c r="C88" s="9">
        <v>119.03</v>
      </c>
      <c r="D88" s="380" t="s">
        <v>12871</v>
      </c>
      <c r="E88" s="81"/>
    </row>
    <row r="89" spans="1:5">
      <c r="A89" s="97"/>
      <c r="B89" s="62" t="s">
        <v>24374</v>
      </c>
      <c r="C89" s="9">
        <v>213.59</v>
      </c>
      <c r="D89" s="380" t="s">
        <v>12871</v>
      </c>
      <c r="E89" s="81"/>
    </row>
    <row r="90" spans="1:5">
      <c r="A90" s="97"/>
      <c r="B90" s="62" t="s">
        <v>24375</v>
      </c>
      <c r="C90" s="9">
        <v>121.59</v>
      </c>
      <c r="D90" s="380" t="s">
        <v>12871</v>
      </c>
      <c r="E90" s="81"/>
    </row>
    <row r="91" spans="1:5">
      <c r="A91" s="97"/>
      <c r="B91" s="62" t="s">
        <v>24376</v>
      </c>
      <c r="C91" s="9">
        <v>110.62</v>
      </c>
      <c r="D91" s="380" t="s">
        <v>12871</v>
      </c>
      <c r="E91" s="81"/>
    </row>
    <row r="92" spans="1:5">
      <c r="A92" s="97"/>
      <c r="B92" s="62" t="s">
        <v>24377</v>
      </c>
      <c r="C92" s="9">
        <v>103.89</v>
      </c>
      <c r="D92" s="380" t="s">
        <v>12871</v>
      </c>
      <c r="E92" s="81"/>
    </row>
    <row r="93" spans="1:5">
      <c r="A93" s="97"/>
      <c r="B93" s="62" t="s">
        <v>24378</v>
      </c>
      <c r="C93" s="9">
        <v>8.67</v>
      </c>
      <c r="D93" s="380" t="s">
        <v>12871</v>
      </c>
      <c r="E93" s="81"/>
    </row>
    <row r="94" spans="1:5">
      <c r="A94" s="97"/>
      <c r="B94" s="62" t="s">
        <v>24379</v>
      </c>
      <c r="C94" s="9">
        <v>40.93</v>
      </c>
      <c r="D94" s="380" t="s">
        <v>12871</v>
      </c>
      <c r="E94" s="81"/>
    </row>
    <row r="95" spans="1:5">
      <c r="A95" s="97"/>
      <c r="B95" s="62" t="s">
        <v>24380</v>
      </c>
      <c r="C95" s="9">
        <v>147.66</v>
      </c>
      <c r="D95" s="380" t="s">
        <v>12871</v>
      </c>
      <c r="E95" s="81"/>
    </row>
    <row r="96" spans="1:5">
      <c r="A96" s="97"/>
      <c r="B96" s="62" t="s">
        <v>24381</v>
      </c>
      <c r="C96" s="9">
        <v>522.5</v>
      </c>
      <c r="D96" s="380" t="s">
        <v>12871</v>
      </c>
      <c r="E96" s="81"/>
    </row>
    <row r="97" spans="1:5">
      <c r="A97" s="97"/>
      <c r="B97" s="62" t="s">
        <v>24382</v>
      </c>
      <c r="C97" s="9">
        <v>120.6</v>
      </c>
      <c r="D97" s="380" t="s">
        <v>12871</v>
      </c>
      <c r="E97" s="81"/>
    </row>
    <row r="98" spans="1:5">
      <c r="A98" s="97"/>
      <c r="B98" s="62" t="s">
        <v>24383</v>
      </c>
      <c r="C98" s="9">
        <v>67.459999999999994</v>
      </c>
      <c r="D98" s="380" t="s">
        <v>12871</v>
      </c>
      <c r="E98" s="81"/>
    </row>
    <row r="99" spans="1:5">
      <c r="A99" s="97"/>
      <c r="B99" s="62" t="s">
        <v>24384</v>
      </c>
      <c r="C99" s="9">
        <v>1210.8499999999999</v>
      </c>
      <c r="D99" s="380" t="s">
        <v>12871</v>
      </c>
      <c r="E99" s="81"/>
    </row>
    <row r="100" spans="1:5">
      <c r="A100" s="97"/>
      <c r="B100" s="62" t="s">
        <v>24385</v>
      </c>
      <c r="C100" s="9">
        <v>84.64</v>
      </c>
      <c r="D100" s="380" t="s">
        <v>12871</v>
      </c>
      <c r="E100" s="81"/>
    </row>
    <row r="101" spans="1:5">
      <c r="A101" s="97"/>
      <c r="B101" s="62" t="s">
        <v>24386</v>
      </c>
      <c r="C101" s="9">
        <v>134.08000000000001</v>
      </c>
      <c r="D101" s="380" t="s">
        <v>12871</v>
      </c>
      <c r="E101" s="81"/>
    </row>
    <row r="102" spans="1:5">
      <c r="A102" s="97"/>
      <c r="B102" s="62" t="s">
        <v>24387</v>
      </c>
      <c r="C102" s="9">
        <v>85.61</v>
      </c>
      <c r="D102" s="380" t="s">
        <v>12871</v>
      </c>
      <c r="E102" s="81"/>
    </row>
    <row r="103" spans="1:5">
      <c r="A103" s="97"/>
      <c r="B103" s="62" t="s">
        <v>24388</v>
      </c>
      <c r="C103" s="9">
        <v>148.63999999999999</v>
      </c>
      <c r="D103" s="380" t="s">
        <v>12871</v>
      </c>
      <c r="E103" s="81"/>
    </row>
    <row r="104" spans="1:5">
      <c r="A104" s="97"/>
      <c r="B104" s="62" t="s">
        <v>24389</v>
      </c>
      <c r="C104" s="9">
        <v>88.27</v>
      </c>
      <c r="D104" s="380" t="s">
        <v>12871</v>
      </c>
      <c r="E104" s="81"/>
    </row>
    <row r="105" spans="1:5">
      <c r="A105" s="97"/>
      <c r="B105" s="62" t="s">
        <v>24390</v>
      </c>
      <c r="C105" s="9">
        <v>78.510000000000005</v>
      </c>
      <c r="D105" s="380" t="s">
        <v>12871</v>
      </c>
      <c r="E105" s="81"/>
    </row>
    <row r="106" spans="1:5">
      <c r="A106" s="97"/>
      <c r="B106" s="62" t="s">
        <v>24391</v>
      </c>
      <c r="C106" s="9">
        <v>48.44</v>
      </c>
      <c r="D106" s="380" t="s">
        <v>12871</v>
      </c>
      <c r="E106" s="81"/>
    </row>
    <row r="107" spans="1:5">
      <c r="A107" s="97"/>
      <c r="B107" s="62" t="s">
        <v>24392</v>
      </c>
      <c r="C107" s="9">
        <v>253.26</v>
      </c>
      <c r="D107" s="380" t="s">
        <v>12871</v>
      </c>
      <c r="E107" s="81"/>
    </row>
    <row r="108" spans="1:5">
      <c r="A108" s="97"/>
      <c r="B108" s="62" t="s">
        <v>24393</v>
      </c>
      <c r="C108" s="9">
        <v>123.99</v>
      </c>
      <c r="D108" s="380" t="s">
        <v>12871</v>
      </c>
      <c r="E108" s="81"/>
    </row>
    <row r="109" spans="1:5">
      <c r="A109" s="97"/>
      <c r="B109" s="62" t="s">
        <v>24394</v>
      </c>
      <c r="C109" s="9">
        <v>79.98</v>
      </c>
      <c r="D109" s="380" t="s">
        <v>12871</v>
      </c>
      <c r="E109" s="81"/>
    </row>
    <row r="110" spans="1:5">
      <c r="A110" s="97"/>
      <c r="B110" s="62" t="s">
        <v>24395</v>
      </c>
      <c r="C110" s="9">
        <v>252.27</v>
      </c>
      <c r="D110" s="380" t="s">
        <v>12871</v>
      </c>
      <c r="E110" s="81"/>
    </row>
    <row r="111" spans="1:5">
      <c r="A111" s="97"/>
      <c r="B111" s="62" t="s">
        <v>24396</v>
      </c>
      <c r="C111" s="9">
        <v>95.29</v>
      </c>
      <c r="D111" s="380" t="s">
        <v>12871</v>
      </c>
      <c r="E111" s="81"/>
    </row>
    <row r="112" spans="1:5">
      <c r="A112" s="97"/>
      <c r="B112" s="62" t="s">
        <v>24397</v>
      </c>
      <c r="C112" s="9">
        <v>55.88</v>
      </c>
      <c r="D112" s="380" t="s">
        <v>12871</v>
      </c>
      <c r="E112" s="81"/>
    </row>
    <row r="113" spans="1:5">
      <c r="A113" s="97"/>
      <c r="B113" s="62" t="s">
        <v>24398</v>
      </c>
      <c r="C113" s="9">
        <v>30.9</v>
      </c>
      <c r="D113" s="380" t="s">
        <v>12871</v>
      </c>
      <c r="E113" s="81"/>
    </row>
    <row r="114" spans="1:5">
      <c r="A114" s="97"/>
      <c r="B114" s="62" t="s">
        <v>24399</v>
      </c>
      <c r="C114" s="9">
        <v>233.42</v>
      </c>
      <c r="D114" s="380" t="s">
        <v>12871</v>
      </c>
      <c r="E114" s="81"/>
    </row>
    <row r="115" spans="1:5">
      <c r="A115" s="97"/>
      <c r="B115" s="62" t="s">
        <v>24400</v>
      </c>
      <c r="C115" s="9">
        <v>56.04</v>
      </c>
      <c r="D115" s="380" t="s">
        <v>12871</v>
      </c>
      <c r="E115" s="81"/>
    </row>
    <row r="116" spans="1:5">
      <c r="A116" s="97"/>
      <c r="B116" s="62" t="s">
        <v>24401</v>
      </c>
      <c r="C116" s="9">
        <v>94.32</v>
      </c>
      <c r="D116" s="380" t="s">
        <v>12871</v>
      </c>
      <c r="E116" s="81"/>
    </row>
    <row r="117" spans="1:5">
      <c r="A117" s="97"/>
      <c r="B117" s="62" t="s">
        <v>24402</v>
      </c>
      <c r="C117" s="9">
        <v>3471.98</v>
      </c>
      <c r="D117" s="380" t="s">
        <v>12871</v>
      </c>
      <c r="E117" s="81"/>
    </row>
    <row r="118" spans="1:5">
      <c r="A118" s="97"/>
      <c r="B118" s="62" t="s">
        <v>24403</v>
      </c>
      <c r="C118" s="9">
        <v>298.44</v>
      </c>
      <c r="D118" s="380" t="s">
        <v>12871</v>
      </c>
      <c r="E118" s="81"/>
    </row>
    <row r="119" spans="1:5">
      <c r="A119" s="97"/>
      <c r="B119" s="62" t="s">
        <v>24404</v>
      </c>
      <c r="C119" s="9">
        <v>198.25</v>
      </c>
      <c r="D119" s="380" t="s">
        <v>12871</v>
      </c>
      <c r="E119" s="81"/>
    </row>
    <row r="120" spans="1:5">
      <c r="A120" s="97"/>
      <c r="B120" s="62" t="s">
        <v>24405</v>
      </c>
      <c r="C120" s="9">
        <v>66.23</v>
      </c>
      <c r="D120" s="380" t="s">
        <v>12871</v>
      </c>
      <c r="E120" s="81"/>
    </row>
    <row r="121" spans="1:5">
      <c r="A121" s="97"/>
      <c r="B121" s="62" t="s">
        <v>24406</v>
      </c>
      <c r="C121" s="9">
        <v>439.84</v>
      </c>
      <c r="D121" s="380" t="s">
        <v>12871</v>
      </c>
      <c r="E121" s="81"/>
    </row>
    <row r="122" spans="1:5">
      <c r="A122" s="97"/>
      <c r="B122" s="62" t="s">
        <v>24407</v>
      </c>
      <c r="C122" s="9">
        <v>745.04</v>
      </c>
      <c r="D122" s="380" t="s">
        <v>12871</v>
      </c>
      <c r="E122" s="81"/>
    </row>
    <row r="123" spans="1:5">
      <c r="A123" s="97"/>
      <c r="B123" s="62" t="s">
        <v>24408</v>
      </c>
      <c r="C123" s="9">
        <v>9694.7999999999993</v>
      </c>
      <c r="D123" s="380" t="s">
        <v>12871</v>
      </c>
      <c r="E123" s="81"/>
    </row>
    <row r="124" spans="1:5">
      <c r="A124" s="97"/>
      <c r="B124" s="62" t="s">
        <v>24409</v>
      </c>
      <c r="C124" s="9">
        <v>122.53</v>
      </c>
      <c r="D124" s="380" t="s">
        <v>12871</v>
      </c>
      <c r="E124" s="81"/>
    </row>
    <row r="125" spans="1:5">
      <c r="A125" s="97"/>
      <c r="B125" s="62" t="s">
        <v>24410</v>
      </c>
      <c r="C125" s="9">
        <v>43.62</v>
      </c>
      <c r="D125" s="380" t="s">
        <v>12871</v>
      </c>
      <c r="E125" s="81"/>
    </row>
    <row r="126" spans="1:5">
      <c r="A126" s="97"/>
      <c r="B126" s="62" t="s">
        <v>24411</v>
      </c>
      <c r="C126" s="9">
        <v>49.01</v>
      </c>
      <c r="D126" s="380" t="s">
        <v>12871</v>
      </c>
      <c r="E126" s="81"/>
    </row>
    <row r="127" spans="1:5">
      <c r="A127" s="97"/>
      <c r="B127" s="62" t="s">
        <v>24412</v>
      </c>
      <c r="C127" s="9">
        <v>29.72</v>
      </c>
      <c r="D127" s="380" t="s">
        <v>12871</v>
      </c>
      <c r="E127" s="81"/>
    </row>
    <row r="128" spans="1:5">
      <c r="A128" s="97"/>
      <c r="B128" s="62" t="s">
        <v>24413</v>
      </c>
      <c r="C128" s="9">
        <v>79.849999999999994</v>
      </c>
      <c r="D128" s="380" t="s">
        <v>12871</v>
      </c>
      <c r="E128" s="81"/>
    </row>
    <row r="129" spans="1:5">
      <c r="A129" s="97"/>
      <c r="B129" s="62" t="s">
        <v>24414</v>
      </c>
      <c r="C129" s="9">
        <v>93.69</v>
      </c>
      <c r="D129" s="380" t="s">
        <v>12871</v>
      </c>
      <c r="E129" s="81"/>
    </row>
    <row r="130" spans="1:5">
      <c r="A130" s="97"/>
      <c r="B130" s="62" t="s">
        <v>24415</v>
      </c>
      <c r="C130" s="9">
        <v>72.69</v>
      </c>
      <c r="D130" s="380" t="s">
        <v>12871</v>
      </c>
      <c r="E130" s="81"/>
    </row>
    <row r="131" spans="1:5">
      <c r="A131" s="97"/>
      <c r="B131" s="62" t="s">
        <v>24416</v>
      </c>
      <c r="C131" s="9">
        <v>3272.93</v>
      </c>
      <c r="D131" s="380" t="s">
        <v>12871</v>
      </c>
      <c r="E131" s="81"/>
    </row>
    <row r="132" spans="1:5">
      <c r="A132" s="97"/>
      <c r="B132" s="62" t="s">
        <v>24417</v>
      </c>
      <c r="C132" s="9">
        <v>48.07</v>
      </c>
      <c r="D132" s="380" t="s">
        <v>12871</v>
      </c>
      <c r="E132" s="81"/>
    </row>
    <row r="133" spans="1:5">
      <c r="A133" s="97"/>
      <c r="B133" s="62" t="s">
        <v>24418</v>
      </c>
      <c r="C133" s="9">
        <v>291.74</v>
      </c>
      <c r="D133" s="380" t="s">
        <v>12871</v>
      </c>
      <c r="E133" s="81"/>
    </row>
    <row r="134" spans="1:5">
      <c r="A134" s="97"/>
      <c r="B134" s="62" t="s">
        <v>24419</v>
      </c>
      <c r="C134" s="9">
        <v>105.64</v>
      </c>
      <c r="D134" s="380" t="s">
        <v>12871</v>
      </c>
      <c r="E134" s="81"/>
    </row>
    <row r="135" spans="1:5">
      <c r="A135" s="97"/>
      <c r="B135" s="62" t="s">
        <v>24420</v>
      </c>
      <c r="C135" s="9">
        <v>206</v>
      </c>
      <c r="D135" s="380" t="s">
        <v>12871</v>
      </c>
      <c r="E135" s="81"/>
    </row>
    <row r="136" spans="1:5">
      <c r="A136" s="97"/>
      <c r="B136" s="62" t="s">
        <v>24421</v>
      </c>
      <c r="C136" s="9">
        <v>65.819999999999993</v>
      </c>
      <c r="D136" s="380" t="s">
        <v>12871</v>
      </c>
      <c r="E136" s="81"/>
    </row>
    <row r="137" spans="1:5">
      <c r="A137" s="97"/>
      <c r="B137" s="62" t="s">
        <v>24422</v>
      </c>
      <c r="C137" s="9">
        <v>42.32</v>
      </c>
      <c r="D137" s="380" t="s">
        <v>12871</v>
      </c>
      <c r="E137" s="81"/>
    </row>
    <row r="138" spans="1:5">
      <c r="A138" s="97"/>
      <c r="B138" s="62" t="s">
        <v>24423</v>
      </c>
      <c r="C138" s="9">
        <v>116.75</v>
      </c>
      <c r="D138" s="380" t="s">
        <v>12871</v>
      </c>
      <c r="E138" s="81"/>
    </row>
    <row r="139" spans="1:5">
      <c r="A139" s="97"/>
      <c r="B139" s="62" t="s">
        <v>24424</v>
      </c>
      <c r="C139" s="9">
        <v>110.13</v>
      </c>
      <c r="D139" s="380" t="s">
        <v>12871</v>
      </c>
      <c r="E139" s="81"/>
    </row>
    <row r="140" spans="1:5">
      <c r="A140" s="97"/>
      <c r="B140" s="62" t="s">
        <v>24425</v>
      </c>
      <c r="C140" s="9">
        <v>275.87</v>
      </c>
      <c r="D140" s="380" t="s">
        <v>12871</v>
      </c>
      <c r="E140" s="81"/>
    </row>
    <row r="141" spans="1:5">
      <c r="A141" s="97"/>
      <c r="B141" s="62" t="s">
        <v>24426</v>
      </c>
      <c r="C141" s="9">
        <v>2075.4</v>
      </c>
      <c r="D141" s="380" t="s">
        <v>12871</v>
      </c>
      <c r="E141" s="81"/>
    </row>
    <row r="142" spans="1:5">
      <c r="A142" s="97"/>
      <c r="B142" s="62" t="s">
        <v>24427</v>
      </c>
      <c r="C142" s="9">
        <v>302.2</v>
      </c>
      <c r="D142" s="380" t="s">
        <v>12871</v>
      </c>
      <c r="E142" s="81"/>
    </row>
    <row r="143" spans="1:5">
      <c r="A143" s="97"/>
      <c r="B143" s="62" t="s">
        <v>24428</v>
      </c>
      <c r="C143" s="9">
        <v>129.88999999999999</v>
      </c>
      <c r="D143" s="380" t="s">
        <v>12871</v>
      </c>
      <c r="E143" s="81"/>
    </row>
    <row r="144" spans="1:5">
      <c r="A144" s="97"/>
      <c r="B144" s="62" t="s">
        <v>24429</v>
      </c>
      <c r="C144" s="9">
        <v>800.13</v>
      </c>
      <c r="D144" s="380" t="s">
        <v>12871</v>
      </c>
      <c r="E144" s="81"/>
    </row>
    <row r="145" spans="1:5">
      <c r="A145" s="97"/>
      <c r="B145" s="62" t="s">
        <v>24430</v>
      </c>
      <c r="C145" s="9">
        <v>1338.25</v>
      </c>
      <c r="D145" s="380" t="s">
        <v>12871</v>
      </c>
      <c r="E145" s="81"/>
    </row>
    <row r="146" spans="1:5">
      <c r="A146" s="97"/>
      <c r="B146" s="62" t="s">
        <v>24431</v>
      </c>
      <c r="C146" s="9">
        <v>372.95</v>
      </c>
      <c r="D146" s="380" t="s">
        <v>12871</v>
      </c>
      <c r="E146" s="81"/>
    </row>
    <row r="147" spans="1:5">
      <c r="A147" s="97"/>
      <c r="B147" s="62" t="s">
        <v>24432</v>
      </c>
      <c r="C147" s="9">
        <v>55.59</v>
      </c>
      <c r="D147" s="380" t="s">
        <v>12871</v>
      </c>
      <c r="E147" s="81"/>
    </row>
    <row r="148" spans="1:5">
      <c r="A148" s="97"/>
      <c r="B148" s="62" t="s">
        <v>24433</v>
      </c>
      <c r="C148" s="9">
        <v>462.18</v>
      </c>
      <c r="D148" s="380" t="s">
        <v>12871</v>
      </c>
      <c r="E148" s="81"/>
    </row>
    <row r="149" spans="1:5">
      <c r="A149" s="97"/>
      <c r="B149" s="62" t="s">
        <v>24434</v>
      </c>
      <c r="C149" s="9">
        <v>910.4</v>
      </c>
      <c r="D149" s="380" t="s">
        <v>12871</v>
      </c>
      <c r="E149" s="81"/>
    </row>
    <row r="150" spans="1:5">
      <c r="A150" s="97"/>
      <c r="B150" s="62" t="s">
        <v>24435</v>
      </c>
      <c r="C150" s="9">
        <v>122.43</v>
      </c>
      <c r="D150" s="380" t="s">
        <v>12871</v>
      </c>
      <c r="E150" s="81"/>
    </row>
    <row r="151" spans="1:5">
      <c r="A151" s="97"/>
      <c r="B151" s="62" t="s">
        <v>24436</v>
      </c>
      <c r="C151" s="9">
        <v>706.04</v>
      </c>
      <c r="D151" s="380" t="s">
        <v>12871</v>
      </c>
      <c r="E151" s="81"/>
    </row>
    <row r="152" spans="1:5">
      <c r="A152" s="97"/>
      <c r="B152" s="62" t="s">
        <v>24437</v>
      </c>
      <c r="C152" s="9">
        <v>87.53</v>
      </c>
      <c r="D152" s="380" t="s">
        <v>12871</v>
      </c>
      <c r="E152" s="81"/>
    </row>
    <row r="153" spans="1:5">
      <c r="A153" s="97"/>
      <c r="B153" s="62" t="s">
        <v>24438</v>
      </c>
      <c r="C153" s="9">
        <v>63.94</v>
      </c>
      <c r="D153" s="380" t="s">
        <v>12871</v>
      </c>
      <c r="E153" s="81"/>
    </row>
    <row r="154" spans="1:5">
      <c r="A154" s="97"/>
      <c r="B154" s="62" t="s">
        <v>24439</v>
      </c>
      <c r="C154" s="9">
        <v>138.56</v>
      </c>
      <c r="D154" s="380" t="s">
        <v>12871</v>
      </c>
      <c r="E154" s="81"/>
    </row>
    <row r="155" spans="1:5">
      <c r="A155" s="97"/>
      <c r="B155" s="62" t="s">
        <v>24440</v>
      </c>
      <c r="C155" s="9">
        <v>106.45</v>
      </c>
      <c r="D155" s="380" t="s">
        <v>12871</v>
      </c>
      <c r="E155" s="81"/>
    </row>
    <row r="156" spans="1:5">
      <c r="A156" s="97"/>
      <c r="B156" s="62" t="s">
        <v>24441</v>
      </c>
      <c r="C156" s="9">
        <v>59.31</v>
      </c>
      <c r="D156" s="380" t="s">
        <v>12871</v>
      </c>
      <c r="E156" s="81"/>
    </row>
    <row r="157" spans="1:5">
      <c r="A157" s="97"/>
      <c r="B157" s="62" t="s">
        <v>24442</v>
      </c>
      <c r="C157" s="9">
        <v>293.19</v>
      </c>
      <c r="D157" s="380" t="s">
        <v>12871</v>
      </c>
      <c r="E157" s="81"/>
    </row>
    <row r="158" spans="1:5">
      <c r="A158" s="97"/>
      <c r="B158" s="62" t="s">
        <v>24443</v>
      </c>
      <c r="C158" s="9">
        <v>68.38</v>
      </c>
      <c r="D158" s="380" t="s">
        <v>12871</v>
      </c>
      <c r="E158" s="81"/>
    </row>
    <row r="159" spans="1:5">
      <c r="A159" s="97"/>
      <c r="B159" s="62" t="s">
        <v>24444</v>
      </c>
      <c r="C159" s="9">
        <v>113.71</v>
      </c>
      <c r="D159" s="380" t="s">
        <v>12871</v>
      </c>
      <c r="E159" s="81"/>
    </row>
    <row r="160" spans="1:5">
      <c r="A160" s="97"/>
      <c r="B160" s="62" t="s">
        <v>24445</v>
      </c>
      <c r="C160" s="9">
        <v>150.31</v>
      </c>
      <c r="D160" s="380" t="s">
        <v>12871</v>
      </c>
      <c r="E160" s="81"/>
    </row>
    <row r="161" spans="1:5">
      <c r="A161" s="97"/>
      <c r="B161" s="62" t="s">
        <v>24446</v>
      </c>
      <c r="C161" s="9">
        <v>66.08</v>
      </c>
      <c r="D161" s="380" t="s">
        <v>12871</v>
      </c>
      <c r="E161" s="81"/>
    </row>
    <row r="162" spans="1:5">
      <c r="A162" s="97"/>
      <c r="B162" s="62" t="s">
        <v>24447</v>
      </c>
      <c r="C162" s="9">
        <v>84.26</v>
      </c>
      <c r="D162" s="380" t="s">
        <v>12871</v>
      </c>
      <c r="E162" s="81"/>
    </row>
    <row r="163" spans="1:5">
      <c r="A163" s="97"/>
      <c r="B163" s="62" t="s">
        <v>24448</v>
      </c>
      <c r="C163" s="9">
        <v>37.75</v>
      </c>
      <c r="D163" s="380" t="s">
        <v>12871</v>
      </c>
      <c r="E163" s="81"/>
    </row>
    <row r="164" spans="1:5">
      <c r="A164" s="97"/>
      <c r="B164" s="62" t="s">
        <v>24449</v>
      </c>
      <c r="C164" s="9">
        <v>1133.1300000000001</v>
      </c>
      <c r="D164" s="380" t="s">
        <v>12871</v>
      </c>
      <c r="E164" s="81"/>
    </row>
    <row r="165" spans="1:5">
      <c r="A165" s="97"/>
      <c r="B165" s="62" t="s">
        <v>24450</v>
      </c>
      <c r="C165" s="9">
        <v>626.47</v>
      </c>
      <c r="D165" s="380" t="s">
        <v>12871</v>
      </c>
      <c r="E165" s="81"/>
    </row>
    <row r="166" spans="1:5">
      <c r="A166" s="97"/>
      <c r="B166" s="62" t="s">
        <v>24451</v>
      </c>
      <c r="C166" s="9">
        <v>53.19</v>
      </c>
      <c r="D166" s="380" t="s">
        <v>12871</v>
      </c>
      <c r="E166" s="81"/>
    </row>
    <row r="167" spans="1:5">
      <c r="A167" s="97"/>
      <c r="B167" s="62" t="s">
        <v>24452</v>
      </c>
      <c r="C167" s="9">
        <v>232.23</v>
      </c>
      <c r="D167" s="380" t="s">
        <v>12871</v>
      </c>
      <c r="E167" s="81"/>
    </row>
    <row r="168" spans="1:5">
      <c r="A168" s="97"/>
      <c r="B168" s="62" t="s">
        <v>24453</v>
      </c>
      <c r="C168" s="9">
        <v>384.26</v>
      </c>
      <c r="D168" s="380" t="s">
        <v>12871</v>
      </c>
      <c r="E168" s="81"/>
    </row>
    <row r="169" spans="1:5">
      <c r="A169" s="97"/>
      <c r="B169" s="62" t="s">
        <v>24454</v>
      </c>
      <c r="C169" s="9">
        <v>235.79</v>
      </c>
      <c r="D169" s="380" t="s">
        <v>12871</v>
      </c>
      <c r="E169" s="81"/>
    </row>
    <row r="170" spans="1:5">
      <c r="A170" s="97"/>
      <c r="B170" s="62" t="s">
        <v>24455</v>
      </c>
      <c r="C170" s="9">
        <v>222.57</v>
      </c>
      <c r="D170" s="380" t="s">
        <v>12871</v>
      </c>
      <c r="E170" s="81"/>
    </row>
    <row r="171" spans="1:5">
      <c r="A171" s="97"/>
      <c r="B171" s="62" t="s">
        <v>24456</v>
      </c>
      <c r="C171" s="9">
        <v>43.78</v>
      </c>
      <c r="D171" s="380" t="s">
        <v>12871</v>
      </c>
      <c r="E171" s="81"/>
    </row>
    <row r="172" spans="1:5">
      <c r="A172" s="97"/>
      <c r="B172" s="62" t="s">
        <v>24457</v>
      </c>
      <c r="C172" s="9">
        <v>76.87</v>
      </c>
      <c r="D172" s="380" t="s">
        <v>12871</v>
      </c>
      <c r="E172" s="81"/>
    </row>
    <row r="173" spans="1:5">
      <c r="A173" s="97"/>
      <c r="B173" s="62" t="s">
        <v>24458</v>
      </c>
      <c r="C173" s="9">
        <v>28.84</v>
      </c>
      <c r="D173" s="380" t="s">
        <v>12871</v>
      </c>
      <c r="E173" s="81"/>
    </row>
    <row r="174" spans="1:5">
      <c r="A174" s="97"/>
      <c r="B174" s="62" t="s">
        <v>24459</v>
      </c>
      <c r="C174" s="9">
        <v>80.349999999999994</v>
      </c>
      <c r="D174" s="380" t="s">
        <v>12871</v>
      </c>
      <c r="E174" s="81"/>
    </row>
    <row r="175" spans="1:5">
      <c r="A175" s="97"/>
      <c r="B175" s="62" t="s">
        <v>24460</v>
      </c>
      <c r="C175" s="9">
        <v>103.54</v>
      </c>
      <c r="D175" s="380" t="s">
        <v>12871</v>
      </c>
      <c r="E175" s="81"/>
    </row>
    <row r="176" spans="1:5">
      <c r="A176" s="97"/>
      <c r="B176" s="62" t="s">
        <v>24461</v>
      </c>
      <c r="C176" s="9">
        <v>992.86</v>
      </c>
      <c r="D176" s="380" t="s">
        <v>12871</v>
      </c>
      <c r="E176" s="81"/>
    </row>
    <row r="177" spans="1:5">
      <c r="A177" s="97"/>
      <c r="B177" s="62" t="s">
        <v>24462</v>
      </c>
      <c r="C177" s="9">
        <v>136.01</v>
      </c>
      <c r="D177" s="380" t="s">
        <v>12871</v>
      </c>
      <c r="E177" s="81"/>
    </row>
    <row r="178" spans="1:5">
      <c r="A178" s="97"/>
      <c r="B178" s="62" t="s">
        <v>24463</v>
      </c>
      <c r="C178" s="9">
        <v>283.81</v>
      </c>
      <c r="D178" s="380" t="s">
        <v>12871</v>
      </c>
      <c r="E178" s="81"/>
    </row>
    <row r="179" spans="1:5">
      <c r="A179" s="97"/>
      <c r="B179" s="62" t="s">
        <v>24464</v>
      </c>
      <c r="C179" s="9">
        <v>40.28</v>
      </c>
      <c r="D179" s="380" t="s">
        <v>12871</v>
      </c>
      <c r="E179" s="81"/>
    </row>
    <row r="180" spans="1:5">
      <c r="A180" s="97"/>
      <c r="B180" s="62" t="s">
        <v>24465</v>
      </c>
      <c r="C180" s="9">
        <v>74.5</v>
      </c>
      <c r="D180" s="380" t="s">
        <v>12871</v>
      </c>
      <c r="E180" s="81"/>
    </row>
    <row r="181" spans="1:5">
      <c r="A181" s="97"/>
      <c r="B181" s="62" t="s">
        <v>24466</v>
      </c>
      <c r="C181" s="9">
        <v>90.49</v>
      </c>
      <c r="D181" s="380" t="s">
        <v>12871</v>
      </c>
      <c r="E181" s="81"/>
    </row>
    <row r="182" spans="1:5">
      <c r="A182" s="97"/>
      <c r="B182" s="62" t="s">
        <v>24467</v>
      </c>
      <c r="C182" s="9">
        <v>95.29</v>
      </c>
      <c r="D182" s="380" t="s">
        <v>12871</v>
      </c>
      <c r="E182" s="81"/>
    </row>
    <row r="183" spans="1:5">
      <c r="A183" s="97"/>
      <c r="B183" s="62" t="s">
        <v>24468</v>
      </c>
      <c r="C183" s="9">
        <v>209.6</v>
      </c>
      <c r="D183" s="380" t="s">
        <v>12871</v>
      </c>
      <c r="E183" s="81"/>
    </row>
    <row r="184" spans="1:5">
      <c r="A184" s="97"/>
      <c r="B184" s="62" t="s">
        <v>24469</v>
      </c>
      <c r="C184" s="9">
        <v>165.24</v>
      </c>
      <c r="D184" s="380" t="s">
        <v>12871</v>
      </c>
      <c r="E184" s="81"/>
    </row>
    <row r="185" spans="1:5">
      <c r="A185" s="97"/>
      <c r="B185" s="62" t="s">
        <v>24470</v>
      </c>
      <c r="C185" s="9">
        <v>96.55</v>
      </c>
      <c r="D185" s="380" t="s">
        <v>12871</v>
      </c>
      <c r="E185" s="81"/>
    </row>
    <row r="186" spans="1:5">
      <c r="A186" s="97"/>
      <c r="B186" s="62" t="s">
        <v>24471</v>
      </c>
      <c r="C186" s="9">
        <v>527.53</v>
      </c>
      <c r="D186" s="380" t="s">
        <v>12871</v>
      </c>
      <c r="E186" s="81"/>
    </row>
    <row r="187" spans="1:5">
      <c r="A187" s="97"/>
      <c r="B187" s="62" t="s">
        <v>24472</v>
      </c>
      <c r="C187" s="9">
        <v>51.95</v>
      </c>
      <c r="D187" s="380" t="s">
        <v>12871</v>
      </c>
      <c r="E187" s="81"/>
    </row>
    <row r="188" spans="1:5">
      <c r="A188" s="97"/>
      <c r="B188" s="62" t="s">
        <v>24473</v>
      </c>
      <c r="C188" s="9">
        <v>288.56</v>
      </c>
      <c r="D188" s="380" t="s">
        <v>12871</v>
      </c>
      <c r="E188" s="81"/>
    </row>
    <row r="189" spans="1:5">
      <c r="A189" s="97"/>
      <c r="B189" s="62" t="s">
        <v>24474</v>
      </c>
      <c r="C189" s="9">
        <v>166.89</v>
      </c>
      <c r="D189" s="380" t="s">
        <v>12871</v>
      </c>
      <c r="E189" s="81"/>
    </row>
    <row r="190" spans="1:5">
      <c r="A190" s="97"/>
      <c r="B190" s="62" t="s">
        <v>24475</v>
      </c>
      <c r="C190" s="9">
        <v>151.43</v>
      </c>
      <c r="D190" s="380" t="s">
        <v>12871</v>
      </c>
      <c r="E190" s="81"/>
    </row>
    <row r="191" spans="1:5">
      <c r="A191" s="97"/>
      <c r="B191" s="62" t="s">
        <v>24476</v>
      </c>
      <c r="C191" s="9">
        <v>91.87</v>
      </c>
      <c r="D191" s="380" t="s">
        <v>12871</v>
      </c>
      <c r="E191" s="81"/>
    </row>
    <row r="192" spans="1:5">
      <c r="A192" s="97"/>
      <c r="B192" s="62" t="s">
        <v>24477</v>
      </c>
      <c r="C192" s="9">
        <v>82.76</v>
      </c>
      <c r="D192" s="380" t="s">
        <v>12871</v>
      </c>
      <c r="E192" s="81"/>
    </row>
    <row r="193" spans="1:5">
      <c r="A193" s="97"/>
      <c r="B193" s="62" t="s">
        <v>24478</v>
      </c>
      <c r="C193" s="9">
        <v>112.13</v>
      </c>
      <c r="D193" s="380" t="s">
        <v>12871</v>
      </c>
      <c r="E193" s="81"/>
    </row>
    <row r="194" spans="1:5">
      <c r="A194" s="97"/>
      <c r="B194" s="62" t="s">
        <v>24479</v>
      </c>
      <c r="C194" s="9">
        <v>95.28</v>
      </c>
      <c r="D194" s="380" t="s">
        <v>12871</v>
      </c>
      <c r="E194" s="81"/>
    </row>
    <row r="195" spans="1:5">
      <c r="A195" s="97"/>
      <c r="B195" s="62" t="s">
        <v>24480</v>
      </c>
      <c r="C195" s="9">
        <v>104.71</v>
      </c>
      <c r="D195" s="380" t="s">
        <v>12871</v>
      </c>
      <c r="E195" s="81"/>
    </row>
    <row r="196" spans="1:5">
      <c r="A196" s="97"/>
      <c r="B196" s="62" t="s">
        <v>24481</v>
      </c>
      <c r="C196" s="9">
        <v>132.80000000000001</v>
      </c>
      <c r="D196" s="380" t="s">
        <v>12871</v>
      </c>
      <c r="E196" s="81"/>
    </row>
    <row r="197" spans="1:5">
      <c r="A197" s="97"/>
      <c r="B197" s="62" t="s">
        <v>24482</v>
      </c>
      <c r="C197" s="9">
        <v>73.34</v>
      </c>
      <c r="D197" s="380" t="s">
        <v>12871</v>
      </c>
      <c r="E197" s="81"/>
    </row>
    <row r="198" spans="1:5">
      <c r="A198" s="97"/>
      <c r="B198" s="62" t="s">
        <v>24483</v>
      </c>
      <c r="C198" s="9">
        <v>833.49</v>
      </c>
      <c r="D198" s="380" t="s">
        <v>12871</v>
      </c>
      <c r="E198" s="81"/>
    </row>
    <row r="199" spans="1:5">
      <c r="A199" s="97"/>
      <c r="B199" s="62" t="s">
        <v>24484</v>
      </c>
      <c r="C199" s="9">
        <v>61.89</v>
      </c>
      <c r="D199" s="380" t="s">
        <v>12871</v>
      </c>
      <c r="E199" s="81"/>
    </row>
    <row r="200" spans="1:5">
      <c r="A200" s="97"/>
      <c r="B200" s="62" t="s">
        <v>24485</v>
      </c>
      <c r="C200" s="9">
        <v>905.06</v>
      </c>
      <c r="D200" s="380" t="s">
        <v>12871</v>
      </c>
      <c r="E200" s="81"/>
    </row>
    <row r="201" spans="1:5">
      <c r="A201" s="97"/>
      <c r="B201" s="62" t="s">
        <v>24486</v>
      </c>
      <c r="C201" s="9">
        <v>305.33999999999997</v>
      </c>
      <c r="D201" s="380" t="s">
        <v>12871</v>
      </c>
      <c r="E201" s="81"/>
    </row>
    <row r="202" spans="1:5">
      <c r="A202" s="97"/>
      <c r="B202" s="62" t="s">
        <v>24487</v>
      </c>
      <c r="C202" s="9">
        <v>1128.97</v>
      </c>
      <c r="D202" s="380" t="s">
        <v>12871</v>
      </c>
      <c r="E202" s="81"/>
    </row>
    <row r="203" spans="1:5">
      <c r="A203" s="97"/>
      <c r="B203" s="62" t="s">
        <v>24488</v>
      </c>
      <c r="C203" s="9">
        <v>159.81</v>
      </c>
      <c r="D203" s="380" t="s">
        <v>12871</v>
      </c>
      <c r="E203" s="81"/>
    </row>
    <row r="204" spans="1:5">
      <c r="A204" s="97"/>
      <c r="B204" s="62" t="s">
        <v>24489</v>
      </c>
      <c r="C204" s="9">
        <v>340.13</v>
      </c>
      <c r="D204" s="380" t="s">
        <v>12871</v>
      </c>
      <c r="E204" s="81"/>
    </row>
    <row r="205" spans="1:5">
      <c r="A205" s="97"/>
      <c r="B205" s="62" t="s">
        <v>24490</v>
      </c>
      <c r="C205" s="9">
        <v>151.54</v>
      </c>
      <c r="D205" s="380" t="s">
        <v>12871</v>
      </c>
      <c r="E205" s="81"/>
    </row>
    <row r="206" spans="1:5">
      <c r="A206" s="97"/>
      <c r="B206" s="62" t="s">
        <v>24491</v>
      </c>
      <c r="C206" s="9">
        <v>21.36</v>
      </c>
      <c r="D206" s="380" t="s">
        <v>12871</v>
      </c>
      <c r="E206" s="81"/>
    </row>
    <row r="207" spans="1:5">
      <c r="A207" s="97"/>
      <c r="B207" s="62" t="s">
        <v>24492</v>
      </c>
      <c r="C207" s="9">
        <v>127.88</v>
      </c>
      <c r="D207" s="380" t="s">
        <v>12871</v>
      </c>
      <c r="E207" s="81"/>
    </row>
    <row r="208" spans="1:5">
      <c r="A208" s="97"/>
      <c r="B208" s="62" t="s">
        <v>24493</v>
      </c>
      <c r="C208" s="9">
        <v>52.21</v>
      </c>
      <c r="D208" s="380" t="s">
        <v>12871</v>
      </c>
      <c r="E208" s="81"/>
    </row>
    <row r="209" spans="1:5">
      <c r="A209" s="97"/>
      <c r="B209" s="62" t="s">
        <v>24494</v>
      </c>
      <c r="C209" s="9">
        <v>730.69</v>
      </c>
      <c r="D209" s="380" t="s">
        <v>12871</v>
      </c>
      <c r="E209" s="81"/>
    </row>
    <row r="210" spans="1:5">
      <c r="A210" s="97"/>
      <c r="B210" s="62" t="s">
        <v>24495</v>
      </c>
      <c r="C210" s="9">
        <v>60.67</v>
      </c>
      <c r="D210" s="380" t="s">
        <v>12871</v>
      </c>
      <c r="E210" s="81"/>
    </row>
    <row r="211" spans="1:5">
      <c r="A211" s="97"/>
      <c r="B211" s="62" t="s">
        <v>24496</v>
      </c>
      <c r="C211" s="9">
        <v>100.92</v>
      </c>
      <c r="D211" s="380" t="s">
        <v>12871</v>
      </c>
      <c r="E211" s="81"/>
    </row>
    <row r="212" spans="1:5">
      <c r="A212" s="97"/>
      <c r="B212" s="62" t="s">
        <v>24497</v>
      </c>
      <c r="C212" s="9">
        <v>292.33</v>
      </c>
      <c r="D212" s="380" t="s">
        <v>12871</v>
      </c>
      <c r="E212" s="81"/>
    </row>
    <row r="213" spans="1:5">
      <c r="A213" s="97"/>
      <c r="B213" s="62" t="s">
        <v>24498</v>
      </c>
      <c r="C213" s="9">
        <v>47.09</v>
      </c>
      <c r="D213" s="380" t="s">
        <v>12871</v>
      </c>
      <c r="E213" s="81"/>
    </row>
    <row r="214" spans="1:5">
      <c r="A214" s="97"/>
      <c r="B214" s="62" t="s">
        <v>24499</v>
      </c>
      <c r="C214" s="9">
        <v>111.24</v>
      </c>
      <c r="D214" s="380" t="s">
        <v>12871</v>
      </c>
      <c r="E214" s="81"/>
    </row>
    <row r="215" spans="1:5">
      <c r="A215" s="97"/>
      <c r="B215" s="62" t="s">
        <v>24500</v>
      </c>
      <c r="C215" s="9">
        <v>575.83000000000004</v>
      </c>
      <c r="D215" s="380" t="s">
        <v>12871</v>
      </c>
      <c r="E215" s="81"/>
    </row>
    <row r="216" spans="1:5">
      <c r="A216" s="97"/>
      <c r="B216" s="62" t="s">
        <v>24501</v>
      </c>
      <c r="C216" s="9">
        <v>163.87</v>
      </c>
      <c r="D216" s="380" t="s">
        <v>12871</v>
      </c>
      <c r="E216" s="81"/>
    </row>
    <row r="217" spans="1:5">
      <c r="A217" s="97"/>
      <c r="B217" s="62" t="s">
        <v>24502</v>
      </c>
      <c r="C217" s="9">
        <v>553.01</v>
      </c>
      <c r="D217" s="380" t="s">
        <v>12871</v>
      </c>
      <c r="E217" s="81"/>
    </row>
    <row r="218" spans="1:5">
      <c r="A218" s="97"/>
      <c r="B218" s="62" t="s">
        <v>24503</v>
      </c>
      <c r="C218" s="9">
        <v>4737.66</v>
      </c>
      <c r="D218" s="380" t="s">
        <v>12871</v>
      </c>
      <c r="E218" s="81"/>
    </row>
    <row r="219" spans="1:5">
      <c r="A219" s="97"/>
      <c r="B219" s="62" t="s">
        <v>24504</v>
      </c>
      <c r="C219" s="9">
        <v>77.430000000000007</v>
      </c>
      <c r="D219" s="380" t="s">
        <v>12871</v>
      </c>
      <c r="E219" s="81"/>
    </row>
    <row r="220" spans="1:5">
      <c r="A220" s="97"/>
      <c r="B220" s="62" t="s">
        <v>24505</v>
      </c>
      <c r="C220" s="9">
        <v>784.37</v>
      </c>
      <c r="D220" s="380" t="s">
        <v>12871</v>
      </c>
      <c r="E220" s="81"/>
    </row>
    <row r="221" spans="1:5">
      <c r="A221" s="97"/>
      <c r="B221" s="62" t="s">
        <v>24506</v>
      </c>
      <c r="C221" s="9">
        <v>9233.23</v>
      </c>
      <c r="D221" s="380" t="s">
        <v>12871</v>
      </c>
      <c r="E221" s="81"/>
    </row>
    <row r="222" spans="1:5">
      <c r="A222" s="97"/>
      <c r="B222" s="62" t="s">
        <v>24507</v>
      </c>
      <c r="C222" s="9">
        <v>89.28</v>
      </c>
      <c r="D222" s="380" t="s">
        <v>12871</v>
      </c>
      <c r="E222" s="81"/>
    </row>
    <row r="223" spans="1:5">
      <c r="A223" s="97"/>
      <c r="B223" s="62" t="s">
        <v>24508</v>
      </c>
      <c r="C223" s="9">
        <v>1212.29</v>
      </c>
      <c r="D223" s="380" t="s">
        <v>12871</v>
      </c>
      <c r="E223" s="81"/>
    </row>
    <row r="224" spans="1:5">
      <c r="A224" s="97"/>
      <c r="B224" s="62" t="s">
        <v>24509</v>
      </c>
      <c r="C224" s="9">
        <v>389.02</v>
      </c>
      <c r="D224" s="380" t="s">
        <v>12871</v>
      </c>
      <c r="E224" s="81"/>
    </row>
    <row r="225" spans="1:5">
      <c r="A225" s="97"/>
      <c r="B225" s="62" t="s">
        <v>24510</v>
      </c>
      <c r="C225" s="9">
        <v>101.85</v>
      </c>
      <c r="D225" s="380" t="s">
        <v>12871</v>
      </c>
      <c r="E225" s="81"/>
    </row>
    <row r="226" spans="1:5">
      <c r="A226" s="97"/>
      <c r="B226" s="62" t="s">
        <v>24511</v>
      </c>
      <c r="C226" s="9">
        <v>69.06</v>
      </c>
      <c r="D226" s="380" t="s">
        <v>12871</v>
      </c>
      <c r="E226" s="81"/>
    </row>
    <row r="227" spans="1:5">
      <c r="A227" s="97"/>
      <c r="B227" s="62" t="s">
        <v>24512</v>
      </c>
      <c r="C227" s="9">
        <v>842.11</v>
      </c>
      <c r="D227" s="380" t="s">
        <v>12871</v>
      </c>
      <c r="E227" s="81"/>
    </row>
    <row r="228" spans="1:5">
      <c r="A228" s="97"/>
      <c r="B228" s="62" t="s">
        <v>24513</v>
      </c>
      <c r="C228" s="9">
        <v>35.520000000000003</v>
      </c>
      <c r="D228" s="380" t="s">
        <v>12871</v>
      </c>
      <c r="E228" s="81"/>
    </row>
    <row r="229" spans="1:5">
      <c r="A229" s="97"/>
      <c r="B229" s="62" t="s">
        <v>24514</v>
      </c>
      <c r="C229" s="9">
        <v>100.2</v>
      </c>
      <c r="D229" s="380" t="s">
        <v>12871</v>
      </c>
      <c r="E229" s="81"/>
    </row>
    <row r="230" spans="1:5">
      <c r="A230" s="97"/>
      <c r="B230" s="62" t="s">
        <v>24515</v>
      </c>
      <c r="C230" s="9">
        <v>57.05</v>
      </c>
      <c r="D230" s="380" t="s">
        <v>12871</v>
      </c>
      <c r="E230" s="81"/>
    </row>
    <row r="231" spans="1:5">
      <c r="A231" s="97"/>
      <c r="B231" s="62" t="s">
        <v>24516</v>
      </c>
      <c r="C231" s="9">
        <v>88.5</v>
      </c>
      <c r="D231" s="380" t="s">
        <v>12871</v>
      </c>
      <c r="E231" s="81"/>
    </row>
    <row r="232" spans="1:5">
      <c r="A232" s="97"/>
      <c r="B232" s="62" t="s">
        <v>24517</v>
      </c>
      <c r="C232" s="9">
        <v>39.229999999999997</v>
      </c>
      <c r="D232" s="380" t="s">
        <v>12871</v>
      </c>
      <c r="E232" s="81"/>
    </row>
    <row r="233" spans="1:5">
      <c r="A233" s="97"/>
      <c r="B233" s="62" t="s">
        <v>24518</v>
      </c>
      <c r="C233" s="9">
        <v>68.34</v>
      </c>
      <c r="D233" s="380" t="s">
        <v>12871</v>
      </c>
      <c r="E233" s="81"/>
    </row>
    <row r="234" spans="1:5">
      <c r="A234" s="97"/>
      <c r="B234" s="62" t="s">
        <v>24519</v>
      </c>
      <c r="C234" s="9">
        <v>55.45</v>
      </c>
      <c r="D234" s="380" t="s">
        <v>12871</v>
      </c>
      <c r="E234" s="81"/>
    </row>
    <row r="235" spans="1:5">
      <c r="A235" s="97"/>
      <c r="B235" s="62" t="s">
        <v>24520</v>
      </c>
      <c r="C235" s="9">
        <v>6763.86</v>
      </c>
      <c r="D235" s="380" t="s">
        <v>12871</v>
      </c>
      <c r="E235" s="81"/>
    </row>
    <row r="236" spans="1:5">
      <c r="A236" s="97"/>
      <c r="B236" s="62" t="s">
        <v>24521</v>
      </c>
      <c r="C236" s="9">
        <v>74.47</v>
      </c>
      <c r="D236" s="380" t="s">
        <v>12871</v>
      </c>
      <c r="E236" s="81"/>
    </row>
    <row r="237" spans="1:5">
      <c r="A237" s="97"/>
      <c r="B237" s="62" t="s">
        <v>24522</v>
      </c>
      <c r="C237" s="9">
        <v>1645.84</v>
      </c>
      <c r="D237" s="380" t="s">
        <v>12871</v>
      </c>
      <c r="E237" s="81"/>
    </row>
    <row r="238" spans="1:5">
      <c r="A238" s="97"/>
      <c r="B238" s="62" t="s">
        <v>24523</v>
      </c>
      <c r="C238" s="9">
        <v>713.46</v>
      </c>
      <c r="D238" s="380" t="s">
        <v>12871</v>
      </c>
      <c r="E238" s="81"/>
    </row>
    <row r="239" spans="1:5">
      <c r="A239" s="97"/>
      <c r="B239" s="62" t="s">
        <v>24524</v>
      </c>
      <c r="C239" s="9">
        <v>1238.22</v>
      </c>
      <c r="D239" s="380" t="s">
        <v>12871</v>
      </c>
      <c r="E239" s="81"/>
    </row>
    <row r="240" spans="1:5">
      <c r="A240" s="97"/>
      <c r="B240" s="62" t="s">
        <v>24525</v>
      </c>
      <c r="C240" s="9">
        <v>393.21</v>
      </c>
      <c r="D240" s="380" t="s">
        <v>12871</v>
      </c>
      <c r="E240" s="81"/>
    </row>
    <row r="241" spans="1:5">
      <c r="A241" s="97"/>
      <c r="B241" s="62" t="s">
        <v>24526</v>
      </c>
      <c r="C241" s="9">
        <v>1572</v>
      </c>
      <c r="D241" s="380" t="s">
        <v>12871</v>
      </c>
      <c r="E241" s="81"/>
    </row>
    <row r="242" spans="1:5">
      <c r="A242" s="97"/>
      <c r="B242" s="62" t="s">
        <v>24527</v>
      </c>
      <c r="C242" s="9">
        <v>168.69</v>
      </c>
      <c r="D242" s="380" t="s">
        <v>12871</v>
      </c>
      <c r="E242" s="81"/>
    </row>
    <row r="243" spans="1:5">
      <c r="A243" s="97"/>
      <c r="B243" s="62" t="s">
        <v>24528</v>
      </c>
      <c r="C243" s="9">
        <v>365.43</v>
      </c>
      <c r="D243" s="380" t="s">
        <v>12871</v>
      </c>
      <c r="E243" s="81"/>
    </row>
    <row r="244" spans="1:5">
      <c r="A244" s="97"/>
      <c r="B244" s="62" t="s">
        <v>24529</v>
      </c>
      <c r="C244" s="9">
        <v>13912.28</v>
      </c>
      <c r="D244" s="380" t="s">
        <v>12871</v>
      </c>
      <c r="E244" s="81"/>
    </row>
    <row r="245" spans="1:5">
      <c r="A245" s="97"/>
      <c r="B245" s="62" t="s">
        <v>24530</v>
      </c>
      <c r="C245" s="9">
        <v>192.47</v>
      </c>
      <c r="D245" s="380" t="s">
        <v>12871</v>
      </c>
      <c r="E245" s="81"/>
    </row>
    <row r="246" spans="1:5">
      <c r="A246" s="97"/>
      <c r="B246" s="62" t="s">
        <v>24531</v>
      </c>
      <c r="C246" s="9">
        <v>164.81</v>
      </c>
      <c r="D246" s="380" t="s">
        <v>12871</v>
      </c>
      <c r="E246" s="81"/>
    </row>
    <row r="247" spans="1:5">
      <c r="A247" s="97"/>
      <c r="B247" s="62" t="s">
        <v>24532</v>
      </c>
      <c r="C247" s="9">
        <v>340.58</v>
      </c>
      <c r="D247" s="380" t="s">
        <v>12871</v>
      </c>
      <c r="E247" s="81"/>
    </row>
    <row r="248" spans="1:5">
      <c r="A248" s="97"/>
      <c r="B248" s="62" t="s">
        <v>24533</v>
      </c>
      <c r="C248" s="9">
        <v>266.43</v>
      </c>
      <c r="D248" s="380" t="s">
        <v>12871</v>
      </c>
      <c r="E248" s="81"/>
    </row>
    <row r="249" spans="1:5">
      <c r="A249" s="97"/>
      <c r="B249" s="62" t="s">
        <v>24534</v>
      </c>
      <c r="C249" s="9">
        <v>84.17</v>
      </c>
      <c r="D249" s="380" t="s">
        <v>12871</v>
      </c>
      <c r="E249" s="81"/>
    </row>
    <row r="250" spans="1:5">
      <c r="A250" s="97"/>
      <c r="B250" s="62" t="s">
        <v>24535</v>
      </c>
      <c r="C250" s="9">
        <v>510.34</v>
      </c>
      <c r="D250" s="380" t="s">
        <v>12871</v>
      </c>
      <c r="E250" s="81"/>
    </row>
    <row r="251" spans="1:5">
      <c r="A251" s="97"/>
      <c r="B251" s="62" t="s">
        <v>24536</v>
      </c>
      <c r="C251" s="9">
        <v>67.87</v>
      </c>
      <c r="D251" s="380" t="s">
        <v>12871</v>
      </c>
      <c r="E251" s="81"/>
    </row>
    <row r="252" spans="1:5">
      <c r="A252" s="97"/>
      <c r="B252" s="62" t="s">
        <v>24537</v>
      </c>
      <c r="C252" s="9">
        <v>36.229999999999997</v>
      </c>
      <c r="D252" s="380" t="s">
        <v>12871</v>
      </c>
      <c r="E252" s="81"/>
    </row>
    <row r="253" spans="1:5">
      <c r="A253" s="97"/>
      <c r="B253" s="62" t="s">
        <v>24538</v>
      </c>
      <c r="C253" s="9">
        <v>108.35</v>
      </c>
      <c r="D253" s="380" t="s">
        <v>12871</v>
      </c>
      <c r="E253" s="81"/>
    </row>
    <row r="254" spans="1:5">
      <c r="A254" s="97"/>
      <c r="B254" s="62" t="s">
        <v>24539</v>
      </c>
      <c r="C254" s="9">
        <v>38.04</v>
      </c>
      <c r="D254" s="380" t="s">
        <v>12871</v>
      </c>
      <c r="E254" s="81"/>
    </row>
    <row r="255" spans="1:5">
      <c r="A255" s="97"/>
      <c r="B255" s="62" t="s">
        <v>24540</v>
      </c>
      <c r="C255" s="9">
        <v>562.97</v>
      </c>
      <c r="D255" s="380" t="s">
        <v>12871</v>
      </c>
      <c r="E255" s="81"/>
    </row>
    <row r="256" spans="1:5">
      <c r="A256" s="97"/>
      <c r="B256" s="62" t="s">
        <v>24541</v>
      </c>
      <c r="C256" s="9">
        <v>579.41999999999996</v>
      </c>
      <c r="D256" s="380" t="s">
        <v>12871</v>
      </c>
      <c r="E256" s="81"/>
    </row>
    <row r="257" spans="1:5">
      <c r="A257" s="97"/>
      <c r="B257" s="62" t="s">
        <v>24542</v>
      </c>
      <c r="C257" s="9">
        <v>43.63</v>
      </c>
      <c r="D257" s="380" t="s">
        <v>12871</v>
      </c>
      <c r="E257" s="81"/>
    </row>
    <row r="258" spans="1:5">
      <c r="A258" s="97"/>
      <c r="B258" s="62" t="s">
        <v>24543</v>
      </c>
      <c r="C258" s="9">
        <v>140.6</v>
      </c>
      <c r="D258" s="380" t="s">
        <v>12871</v>
      </c>
      <c r="E258" s="81"/>
    </row>
    <row r="259" spans="1:5">
      <c r="A259" s="97"/>
      <c r="B259" s="62" t="s">
        <v>24544</v>
      </c>
      <c r="C259" s="9">
        <v>1734.99</v>
      </c>
      <c r="D259" s="380" t="s">
        <v>12871</v>
      </c>
      <c r="E259" s="81"/>
    </row>
    <row r="260" spans="1:5">
      <c r="A260" s="97"/>
      <c r="B260" s="62" t="s">
        <v>24545</v>
      </c>
      <c r="C260" s="9">
        <v>98.98</v>
      </c>
      <c r="D260" s="380" t="s">
        <v>12871</v>
      </c>
      <c r="E260" s="81"/>
    </row>
    <row r="261" spans="1:5">
      <c r="A261" s="97"/>
      <c r="B261" s="62" t="s">
        <v>24546</v>
      </c>
      <c r="C261" s="9">
        <v>123.41</v>
      </c>
      <c r="D261" s="380" t="s">
        <v>12871</v>
      </c>
      <c r="E261" s="81"/>
    </row>
    <row r="262" spans="1:5">
      <c r="A262" s="97"/>
      <c r="B262" s="62" t="s">
        <v>24547</v>
      </c>
      <c r="C262" s="9">
        <v>2506.29</v>
      </c>
      <c r="D262" s="380" t="s">
        <v>12871</v>
      </c>
      <c r="E262" s="81"/>
    </row>
    <row r="263" spans="1:5">
      <c r="A263" s="97"/>
      <c r="B263" s="62" t="s">
        <v>24548</v>
      </c>
      <c r="C263" s="9">
        <v>174.51</v>
      </c>
      <c r="D263" s="380" t="s">
        <v>12871</v>
      </c>
      <c r="E263" s="81"/>
    </row>
    <row r="264" spans="1:5">
      <c r="A264" s="97"/>
      <c r="B264" s="62" t="s">
        <v>24549</v>
      </c>
      <c r="C264" s="9">
        <v>113.03</v>
      </c>
      <c r="D264" s="380" t="s">
        <v>12871</v>
      </c>
      <c r="E264" s="81"/>
    </row>
    <row r="265" spans="1:5">
      <c r="A265" s="97"/>
      <c r="B265" s="62" t="s">
        <v>24550</v>
      </c>
      <c r="C265" s="9">
        <v>613.89</v>
      </c>
      <c r="D265" s="380" t="s">
        <v>12871</v>
      </c>
      <c r="E265" s="81"/>
    </row>
    <row r="266" spans="1:5">
      <c r="A266" s="97"/>
      <c r="B266" s="62" t="s">
        <v>24551</v>
      </c>
      <c r="C266" s="9">
        <v>321.29000000000002</v>
      </c>
      <c r="D266" s="380" t="s">
        <v>12871</v>
      </c>
      <c r="E266" s="81"/>
    </row>
    <row r="267" spans="1:5">
      <c r="A267" s="97"/>
      <c r="B267" s="62" t="s">
        <v>24552</v>
      </c>
      <c r="C267" s="9">
        <v>61.27</v>
      </c>
      <c r="D267" s="380" t="s">
        <v>12871</v>
      </c>
      <c r="E267" s="81"/>
    </row>
    <row r="268" spans="1:5">
      <c r="A268" s="97"/>
      <c r="B268" s="62" t="s">
        <v>24553</v>
      </c>
      <c r="C268" s="9">
        <v>979.49</v>
      </c>
      <c r="D268" s="380" t="s">
        <v>12871</v>
      </c>
      <c r="E268" s="81"/>
    </row>
    <row r="269" spans="1:5">
      <c r="A269" s="97"/>
      <c r="B269" s="62" t="s">
        <v>24554</v>
      </c>
      <c r="C269" s="9">
        <v>894.19</v>
      </c>
      <c r="D269" s="380" t="s">
        <v>12871</v>
      </c>
      <c r="E269" s="81"/>
    </row>
    <row r="270" spans="1:5">
      <c r="A270" s="97"/>
      <c r="B270" s="62" t="s">
        <v>24555</v>
      </c>
      <c r="C270" s="9">
        <v>128.56</v>
      </c>
      <c r="D270" s="380" t="s">
        <v>12871</v>
      </c>
      <c r="E270" s="81"/>
    </row>
    <row r="271" spans="1:5">
      <c r="A271" s="97"/>
      <c r="B271" s="62" t="s">
        <v>24556</v>
      </c>
      <c r="C271" s="9">
        <v>517.49</v>
      </c>
      <c r="D271" s="380" t="s">
        <v>12871</v>
      </c>
      <c r="E271" s="81"/>
    </row>
    <row r="272" spans="1:5">
      <c r="A272" s="97"/>
      <c r="B272" s="62" t="s">
        <v>24557</v>
      </c>
      <c r="C272" s="9">
        <v>211.3</v>
      </c>
      <c r="D272" s="380" t="s">
        <v>12871</v>
      </c>
      <c r="E272" s="81"/>
    </row>
    <row r="273" spans="1:5">
      <c r="A273" s="97"/>
      <c r="B273" s="62" t="s">
        <v>24558</v>
      </c>
      <c r="C273" s="9">
        <v>470.22</v>
      </c>
      <c r="D273" s="380" t="s">
        <v>12871</v>
      </c>
      <c r="E273" s="81"/>
    </row>
    <row r="274" spans="1:5">
      <c r="A274" s="97"/>
      <c r="B274" s="62" t="s">
        <v>24559</v>
      </c>
      <c r="C274" s="9">
        <v>64.22</v>
      </c>
      <c r="D274" s="380" t="s">
        <v>12871</v>
      </c>
      <c r="E274" s="81"/>
    </row>
    <row r="275" spans="1:5">
      <c r="A275" s="97"/>
      <c r="B275" s="62" t="s">
        <v>24560</v>
      </c>
      <c r="C275" s="9">
        <v>80.17</v>
      </c>
      <c r="D275" s="380" t="s">
        <v>12871</v>
      </c>
      <c r="E275" s="81"/>
    </row>
    <row r="276" spans="1:5">
      <c r="A276" s="97"/>
      <c r="B276" s="62" t="s">
        <v>24561</v>
      </c>
      <c r="C276" s="9">
        <v>142.47999999999999</v>
      </c>
      <c r="D276" s="380" t="s">
        <v>12871</v>
      </c>
      <c r="E276" s="81"/>
    </row>
    <row r="277" spans="1:5">
      <c r="A277" s="97"/>
      <c r="B277" s="62" t="s">
        <v>24562</v>
      </c>
      <c r="C277" s="9">
        <v>2081.35</v>
      </c>
      <c r="D277" s="380" t="s">
        <v>12871</v>
      </c>
      <c r="E277" s="81"/>
    </row>
    <row r="278" spans="1:5">
      <c r="A278" s="97"/>
      <c r="B278" s="62" t="s">
        <v>24563</v>
      </c>
      <c r="C278" s="9">
        <v>396.11</v>
      </c>
      <c r="D278" s="380" t="s">
        <v>12871</v>
      </c>
      <c r="E278" s="81"/>
    </row>
    <row r="279" spans="1:5">
      <c r="A279" s="97"/>
      <c r="B279" s="62" t="s">
        <v>24564</v>
      </c>
      <c r="C279" s="9">
        <v>311.48</v>
      </c>
      <c r="D279" s="380" t="s">
        <v>12871</v>
      </c>
      <c r="E279" s="81"/>
    </row>
    <row r="280" spans="1:5">
      <c r="A280" s="97"/>
      <c r="B280" s="62" t="s">
        <v>24565</v>
      </c>
      <c r="C280" s="9">
        <v>53.57</v>
      </c>
      <c r="D280" s="380" t="s">
        <v>12871</v>
      </c>
      <c r="E280" s="81"/>
    </row>
    <row r="281" spans="1:5">
      <c r="A281" s="97"/>
      <c r="B281" s="62" t="s">
        <v>24566</v>
      </c>
      <c r="C281" s="9">
        <v>512.62</v>
      </c>
      <c r="D281" s="380" t="s">
        <v>12871</v>
      </c>
      <c r="E281" s="81"/>
    </row>
    <row r="282" spans="1:5">
      <c r="A282" s="97"/>
      <c r="B282" s="62" t="s">
        <v>24567</v>
      </c>
      <c r="C282" s="9">
        <v>260.55</v>
      </c>
      <c r="D282" s="380" t="s">
        <v>12871</v>
      </c>
      <c r="E282" s="81"/>
    </row>
    <row r="283" spans="1:5">
      <c r="A283" s="97"/>
      <c r="B283" s="62" t="s">
        <v>24568</v>
      </c>
      <c r="C283" s="9">
        <v>461.38</v>
      </c>
      <c r="D283" s="380" t="s">
        <v>12871</v>
      </c>
      <c r="E283" s="81"/>
    </row>
    <row r="284" spans="1:5">
      <c r="A284" s="97"/>
      <c r="B284" s="62" t="s">
        <v>24569</v>
      </c>
      <c r="C284" s="9">
        <v>107.48</v>
      </c>
      <c r="D284" s="380" t="s">
        <v>12871</v>
      </c>
      <c r="E284" s="81"/>
    </row>
    <row r="285" spans="1:5">
      <c r="A285" s="97"/>
      <c r="B285" s="62" t="s">
        <v>24570</v>
      </c>
      <c r="C285" s="9">
        <v>256.49</v>
      </c>
      <c r="D285" s="380" t="s">
        <v>12871</v>
      </c>
      <c r="E285" s="81"/>
    </row>
    <row r="286" spans="1:5">
      <c r="A286" s="97"/>
      <c r="B286" s="62" t="s">
        <v>24571</v>
      </c>
      <c r="C286" s="9">
        <v>204.36</v>
      </c>
      <c r="D286" s="380" t="s">
        <v>12871</v>
      </c>
      <c r="E286" s="81"/>
    </row>
    <row r="287" spans="1:5">
      <c r="A287" s="97"/>
      <c r="B287" s="62" t="s">
        <v>24572</v>
      </c>
      <c r="C287" s="9">
        <v>53.61</v>
      </c>
      <c r="D287" s="380" t="s">
        <v>12871</v>
      </c>
      <c r="E287" s="81"/>
    </row>
    <row r="288" spans="1:5">
      <c r="A288" s="97"/>
      <c r="B288" s="62" t="s">
        <v>24573</v>
      </c>
      <c r="C288" s="9">
        <v>661.13</v>
      </c>
      <c r="D288" s="380" t="s">
        <v>12871</v>
      </c>
      <c r="E288" s="81"/>
    </row>
    <row r="289" spans="1:5">
      <c r="A289" s="97"/>
      <c r="B289" s="62" t="s">
        <v>24574</v>
      </c>
      <c r="C289" s="9">
        <v>741.58</v>
      </c>
      <c r="D289" s="380" t="s">
        <v>12871</v>
      </c>
      <c r="E289" s="81"/>
    </row>
    <row r="290" spans="1:5">
      <c r="A290" s="97"/>
      <c r="B290" s="62" t="s">
        <v>24575</v>
      </c>
      <c r="C290" s="9">
        <v>55.89</v>
      </c>
      <c r="D290" s="380" t="s">
        <v>12871</v>
      </c>
      <c r="E290" s="81"/>
    </row>
    <row r="291" spans="1:5">
      <c r="A291" s="97"/>
      <c r="B291" s="62" t="s">
        <v>24576</v>
      </c>
      <c r="C291" s="9">
        <v>435.88</v>
      </c>
      <c r="D291" s="380" t="s">
        <v>12871</v>
      </c>
      <c r="E291" s="81"/>
    </row>
    <row r="292" spans="1:5">
      <c r="A292" s="97"/>
      <c r="B292" s="62" t="s">
        <v>24577</v>
      </c>
      <c r="C292" s="9">
        <v>80.02</v>
      </c>
      <c r="D292" s="380" t="s">
        <v>12871</v>
      </c>
      <c r="E292" s="81"/>
    </row>
    <row r="293" spans="1:5">
      <c r="A293" s="97"/>
      <c r="B293" s="62" t="s">
        <v>24578</v>
      </c>
      <c r="C293" s="9">
        <v>688.22</v>
      </c>
      <c r="D293" s="380" t="s">
        <v>12871</v>
      </c>
      <c r="E293" s="81"/>
    </row>
    <row r="294" spans="1:5">
      <c r="A294" s="97"/>
      <c r="B294" s="62" t="s">
        <v>24579</v>
      </c>
      <c r="C294" s="9">
        <v>1577.3</v>
      </c>
      <c r="D294" s="380" t="s">
        <v>12871</v>
      </c>
      <c r="E294" s="81"/>
    </row>
    <row r="295" spans="1:5">
      <c r="A295" s="97"/>
      <c r="B295" s="62" t="s">
        <v>24580</v>
      </c>
      <c r="C295" s="9">
        <v>55.77</v>
      </c>
      <c r="D295" s="380" t="s">
        <v>12871</v>
      </c>
      <c r="E295" s="81"/>
    </row>
    <row r="296" spans="1:5">
      <c r="A296" s="97"/>
      <c r="B296" s="62" t="s">
        <v>24581</v>
      </c>
      <c r="C296" s="9">
        <v>79.040000000000006</v>
      </c>
      <c r="D296" s="380" t="s">
        <v>12871</v>
      </c>
      <c r="E296" s="81"/>
    </row>
    <row r="297" spans="1:5">
      <c r="A297" s="97"/>
      <c r="B297" s="62" t="s">
        <v>24582</v>
      </c>
      <c r="C297" s="9">
        <v>67.739999999999995</v>
      </c>
      <c r="D297" s="380" t="s">
        <v>12871</v>
      </c>
      <c r="E297" s="81"/>
    </row>
    <row r="298" spans="1:5">
      <c r="A298" s="97"/>
      <c r="B298" s="62" t="s">
        <v>24583</v>
      </c>
      <c r="C298" s="9">
        <v>787.34</v>
      </c>
      <c r="D298" s="380" t="s">
        <v>12871</v>
      </c>
      <c r="E298" s="81"/>
    </row>
    <row r="299" spans="1:5">
      <c r="A299" s="97"/>
      <c r="B299" s="62" t="s">
        <v>24584</v>
      </c>
      <c r="C299" s="9">
        <v>124.74</v>
      </c>
      <c r="D299" s="380" t="s">
        <v>12871</v>
      </c>
      <c r="E299" s="81"/>
    </row>
    <row r="300" spans="1:5">
      <c r="A300" s="97"/>
      <c r="B300" s="62" t="s">
        <v>24585</v>
      </c>
      <c r="C300" s="9">
        <v>92.67</v>
      </c>
      <c r="D300" s="380" t="s">
        <v>12871</v>
      </c>
      <c r="E300" s="81"/>
    </row>
    <row r="301" spans="1:5">
      <c r="A301" s="97"/>
      <c r="B301" s="62" t="s">
        <v>24586</v>
      </c>
      <c r="C301" s="9">
        <v>59.55</v>
      </c>
      <c r="D301" s="380" t="s">
        <v>12871</v>
      </c>
      <c r="E301" s="81"/>
    </row>
    <row r="302" spans="1:5">
      <c r="A302" s="97"/>
      <c r="B302" s="62" t="s">
        <v>24587</v>
      </c>
      <c r="C302" s="9">
        <v>62.79</v>
      </c>
      <c r="D302" s="380" t="s">
        <v>12871</v>
      </c>
      <c r="E302" s="81"/>
    </row>
    <row r="303" spans="1:5">
      <c r="A303" s="97"/>
      <c r="B303" s="62" t="s">
        <v>24588</v>
      </c>
      <c r="C303" s="9">
        <v>692.68</v>
      </c>
      <c r="D303" s="380" t="s">
        <v>12871</v>
      </c>
      <c r="E303" s="81"/>
    </row>
    <row r="304" spans="1:5">
      <c r="A304" s="97"/>
      <c r="B304" s="62" t="s">
        <v>24589</v>
      </c>
      <c r="C304" s="9">
        <v>807.22</v>
      </c>
      <c r="D304" s="380" t="s">
        <v>12871</v>
      </c>
      <c r="E304" s="81"/>
    </row>
    <row r="305" spans="1:5">
      <c r="A305" s="97"/>
      <c r="B305" s="62" t="s">
        <v>24590</v>
      </c>
      <c r="C305" s="9">
        <v>303.02999999999997</v>
      </c>
      <c r="D305" s="380" t="s">
        <v>12871</v>
      </c>
      <c r="E305" s="81"/>
    </row>
    <row r="306" spans="1:5">
      <c r="A306" s="97"/>
      <c r="B306" s="62" t="s">
        <v>24591</v>
      </c>
      <c r="C306" s="9">
        <v>102.37</v>
      </c>
      <c r="D306" s="380" t="s">
        <v>12871</v>
      </c>
      <c r="E306" s="81"/>
    </row>
    <row r="307" spans="1:5">
      <c r="A307" s="97"/>
      <c r="B307" s="62" t="s">
        <v>24592</v>
      </c>
      <c r="C307" s="9">
        <v>304.74</v>
      </c>
      <c r="D307" s="380" t="s">
        <v>12871</v>
      </c>
      <c r="E307" s="81"/>
    </row>
    <row r="308" spans="1:5">
      <c r="A308" s="97"/>
      <c r="B308" s="62" t="s">
        <v>24593</v>
      </c>
      <c r="C308" s="9">
        <v>1513.85</v>
      </c>
      <c r="D308" s="380" t="s">
        <v>12871</v>
      </c>
      <c r="E308" s="81"/>
    </row>
    <row r="309" spans="1:5">
      <c r="A309" s="97"/>
      <c r="B309" s="62" t="s">
        <v>24594</v>
      </c>
      <c r="C309" s="9">
        <v>417.41</v>
      </c>
      <c r="D309" s="380" t="s">
        <v>12871</v>
      </c>
      <c r="E309" s="81"/>
    </row>
    <row r="310" spans="1:5">
      <c r="A310" s="97"/>
      <c r="B310" s="62" t="s">
        <v>24595</v>
      </c>
      <c r="C310" s="9">
        <v>592.64</v>
      </c>
      <c r="D310" s="380" t="s">
        <v>12871</v>
      </c>
      <c r="E310" s="81"/>
    </row>
    <row r="311" spans="1:5">
      <c r="A311" s="97"/>
      <c r="B311" s="62" t="s">
        <v>24596</v>
      </c>
      <c r="C311" s="9">
        <v>113.07</v>
      </c>
      <c r="D311" s="380" t="s">
        <v>12871</v>
      </c>
      <c r="E311" s="81"/>
    </row>
    <row r="312" spans="1:5">
      <c r="A312" s="97"/>
      <c r="B312" s="62" t="s">
        <v>24597</v>
      </c>
      <c r="C312" s="9">
        <v>68</v>
      </c>
      <c r="D312" s="380" t="s">
        <v>12871</v>
      </c>
      <c r="E312" s="81"/>
    </row>
    <row r="313" spans="1:5">
      <c r="A313" s="97"/>
      <c r="B313" s="62" t="s">
        <v>24598</v>
      </c>
      <c r="C313" s="9">
        <v>200.55</v>
      </c>
      <c r="D313" s="380" t="s">
        <v>12871</v>
      </c>
      <c r="E313" s="81"/>
    </row>
    <row r="314" spans="1:5">
      <c r="A314" s="97"/>
      <c r="B314" s="62" t="s">
        <v>24599</v>
      </c>
      <c r="C314" s="9">
        <v>216.11</v>
      </c>
      <c r="D314" s="380" t="s">
        <v>12871</v>
      </c>
      <c r="E314" s="81"/>
    </row>
    <row r="315" spans="1:5">
      <c r="A315" s="97"/>
      <c r="B315" s="62" t="s">
        <v>24600</v>
      </c>
      <c r="C315" s="9">
        <v>46.79</v>
      </c>
      <c r="D315" s="380" t="s">
        <v>12871</v>
      </c>
      <c r="E315" s="81"/>
    </row>
    <row r="316" spans="1:5">
      <c r="A316" s="97"/>
      <c r="B316" s="62" t="s">
        <v>24601</v>
      </c>
      <c r="C316" s="9">
        <v>18.57</v>
      </c>
      <c r="D316" s="380" t="s">
        <v>12871</v>
      </c>
      <c r="E316" s="81"/>
    </row>
    <row r="317" spans="1:5">
      <c r="A317" s="97"/>
      <c r="B317" s="62" t="s">
        <v>24602</v>
      </c>
      <c r="C317" s="9">
        <v>173.16</v>
      </c>
      <c r="D317" s="380" t="s">
        <v>12871</v>
      </c>
      <c r="E317" s="81"/>
    </row>
    <row r="318" spans="1:5">
      <c r="A318" s="97"/>
      <c r="B318" s="62" t="s">
        <v>24603</v>
      </c>
      <c r="C318" s="9">
        <v>1786.48</v>
      </c>
      <c r="D318" s="380" t="s">
        <v>12871</v>
      </c>
      <c r="E318" s="81"/>
    </row>
    <row r="319" spans="1:5">
      <c r="A319" s="97"/>
      <c r="B319" s="62" t="s">
        <v>24604</v>
      </c>
      <c r="C319" s="9">
        <v>97.21</v>
      </c>
      <c r="D319" s="380" t="s">
        <v>12871</v>
      </c>
      <c r="E319" s="81"/>
    </row>
    <row r="320" spans="1:5">
      <c r="A320" s="97"/>
      <c r="B320" s="62" t="s">
        <v>24605</v>
      </c>
      <c r="C320" s="9">
        <v>97.16</v>
      </c>
      <c r="D320" s="380" t="s">
        <v>12871</v>
      </c>
      <c r="E320" s="81"/>
    </row>
    <row r="321" spans="1:5">
      <c r="A321" s="97"/>
      <c r="B321" s="62" t="s">
        <v>24606</v>
      </c>
      <c r="C321" s="9">
        <v>50.62</v>
      </c>
      <c r="D321" s="380" t="s">
        <v>12871</v>
      </c>
      <c r="E321" s="81"/>
    </row>
    <row r="322" spans="1:5">
      <c r="A322" s="97"/>
      <c r="B322" s="62" t="s">
        <v>24607</v>
      </c>
      <c r="C322" s="9">
        <v>112.49</v>
      </c>
      <c r="D322" s="380" t="s">
        <v>12871</v>
      </c>
      <c r="E322" s="81"/>
    </row>
    <row r="323" spans="1:5">
      <c r="A323" s="97"/>
      <c r="B323" s="62" t="s">
        <v>24608</v>
      </c>
      <c r="C323" s="9">
        <v>10370.290000000001</v>
      </c>
      <c r="D323" s="380" t="s">
        <v>12871</v>
      </c>
      <c r="E323" s="81"/>
    </row>
    <row r="324" spans="1:5">
      <c r="A324" s="97"/>
      <c r="B324" s="62" t="s">
        <v>24609</v>
      </c>
      <c r="C324" s="9">
        <v>4239.04</v>
      </c>
      <c r="D324" s="380" t="s">
        <v>12871</v>
      </c>
      <c r="E324" s="81"/>
    </row>
    <row r="325" spans="1:5">
      <c r="A325" s="97"/>
      <c r="B325" s="62" t="s">
        <v>24610</v>
      </c>
      <c r="C325" s="9">
        <v>1462.17</v>
      </c>
      <c r="D325" s="380" t="s">
        <v>12871</v>
      </c>
      <c r="E325" s="81"/>
    </row>
    <row r="326" spans="1:5">
      <c r="A326" s="97"/>
      <c r="B326" s="62" t="s">
        <v>24611</v>
      </c>
      <c r="C326" s="9">
        <v>2234.4499999999998</v>
      </c>
      <c r="D326" s="380" t="s">
        <v>12871</v>
      </c>
      <c r="E326" s="81"/>
    </row>
    <row r="327" spans="1:5">
      <c r="A327" s="97"/>
      <c r="B327" s="62" t="s">
        <v>24612</v>
      </c>
      <c r="C327" s="9">
        <v>39.090000000000003</v>
      </c>
      <c r="D327" s="380" t="s">
        <v>12871</v>
      </c>
      <c r="E327" s="81"/>
    </row>
    <row r="328" spans="1:5">
      <c r="A328" s="97"/>
      <c r="B328" s="62" t="s">
        <v>24613</v>
      </c>
      <c r="C328" s="9">
        <v>63.91</v>
      </c>
      <c r="D328" s="380" t="s">
        <v>12871</v>
      </c>
      <c r="E328" s="81"/>
    </row>
    <row r="329" spans="1:5">
      <c r="A329" s="97"/>
      <c r="B329" s="62" t="s">
        <v>24614</v>
      </c>
      <c r="C329" s="9">
        <v>456.25</v>
      </c>
      <c r="D329" s="380" t="s">
        <v>12871</v>
      </c>
      <c r="E329" s="81"/>
    </row>
    <row r="330" spans="1:5">
      <c r="A330" s="97"/>
      <c r="B330" s="62" t="s">
        <v>24615</v>
      </c>
      <c r="C330" s="9">
        <v>168.25</v>
      </c>
      <c r="D330" s="380" t="s">
        <v>12871</v>
      </c>
      <c r="E330" s="81"/>
    </row>
    <row r="331" spans="1:5">
      <c r="A331" s="97"/>
      <c r="B331" s="62" t="s">
        <v>24616</v>
      </c>
      <c r="C331" s="9">
        <v>43.63</v>
      </c>
      <c r="D331" s="380" t="s">
        <v>12871</v>
      </c>
      <c r="E331" s="81"/>
    </row>
    <row r="332" spans="1:5">
      <c r="A332" s="97"/>
      <c r="B332" s="62" t="s">
        <v>24617</v>
      </c>
      <c r="C332" s="9">
        <v>197.51</v>
      </c>
      <c r="D332" s="380" t="s">
        <v>12871</v>
      </c>
      <c r="E332" s="81"/>
    </row>
    <row r="333" spans="1:5">
      <c r="A333" s="97"/>
      <c r="B333" s="62" t="s">
        <v>24618</v>
      </c>
      <c r="C333" s="9">
        <v>204.91</v>
      </c>
      <c r="D333" s="380" t="s">
        <v>12871</v>
      </c>
      <c r="E333" s="81"/>
    </row>
    <row r="334" spans="1:5">
      <c r="A334" s="97"/>
      <c r="B334" s="62" t="s">
        <v>24619</v>
      </c>
      <c r="C334" s="9">
        <v>53.58</v>
      </c>
      <c r="D334" s="380" t="s">
        <v>12871</v>
      </c>
      <c r="E334" s="81"/>
    </row>
    <row r="335" spans="1:5">
      <c r="A335" s="97"/>
      <c r="B335" s="62" t="s">
        <v>24620</v>
      </c>
      <c r="C335" s="9">
        <v>264.60000000000002</v>
      </c>
      <c r="D335" s="380" t="s">
        <v>12871</v>
      </c>
      <c r="E335" s="81"/>
    </row>
    <row r="336" spans="1:5">
      <c r="A336" s="97"/>
      <c r="B336" s="62" t="s">
        <v>24621</v>
      </c>
      <c r="C336" s="9">
        <v>501.73</v>
      </c>
      <c r="D336" s="380" t="s">
        <v>12871</v>
      </c>
      <c r="E336" s="81"/>
    </row>
    <row r="337" spans="1:5">
      <c r="A337" s="97"/>
      <c r="B337" s="62" t="s">
        <v>24622</v>
      </c>
      <c r="C337" s="9">
        <v>73.239999999999995</v>
      </c>
      <c r="D337" s="380" t="s">
        <v>12871</v>
      </c>
      <c r="E337" s="81"/>
    </row>
    <row r="338" spans="1:5">
      <c r="A338" s="97"/>
      <c r="B338" s="62" t="s">
        <v>24623</v>
      </c>
      <c r="C338" s="9">
        <v>792.64</v>
      </c>
      <c r="D338" s="380" t="s">
        <v>12871</v>
      </c>
      <c r="E338" s="81"/>
    </row>
    <row r="339" spans="1:5">
      <c r="A339" s="97"/>
      <c r="B339" s="62" t="s">
        <v>24624</v>
      </c>
      <c r="C339" s="9">
        <v>1399.01</v>
      </c>
      <c r="D339" s="380" t="s">
        <v>12871</v>
      </c>
      <c r="E339" s="81"/>
    </row>
    <row r="340" spans="1:5">
      <c r="A340" s="97"/>
      <c r="B340" s="62" t="s">
        <v>24625</v>
      </c>
      <c r="C340" s="9">
        <v>122.02</v>
      </c>
      <c r="D340" s="380" t="s">
        <v>12871</v>
      </c>
      <c r="E340" s="81"/>
    </row>
    <row r="341" spans="1:5">
      <c r="A341" s="97"/>
      <c r="B341" s="62" t="s">
        <v>24626</v>
      </c>
      <c r="C341" s="9">
        <v>80.739999999999995</v>
      </c>
      <c r="D341" s="380" t="s">
        <v>12871</v>
      </c>
      <c r="E341" s="81"/>
    </row>
    <row r="342" spans="1:5">
      <c r="A342" s="97"/>
      <c r="B342" s="62" t="s">
        <v>24627</v>
      </c>
      <c r="C342" s="9">
        <v>141.66</v>
      </c>
      <c r="D342" s="380" t="s">
        <v>12871</v>
      </c>
      <c r="E342" s="81"/>
    </row>
    <row r="343" spans="1:5">
      <c r="A343" s="97"/>
      <c r="B343" s="62" t="s">
        <v>24628</v>
      </c>
      <c r="C343" s="9">
        <v>76.48</v>
      </c>
      <c r="D343" s="380" t="s">
        <v>12871</v>
      </c>
      <c r="E343" s="81"/>
    </row>
    <row r="344" spans="1:5">
      <c r="A344" s="97"/>
      <c r="B344" s="62" t="s">
        <v>24629</v>
      </c>
      <c r="C344" s="9">
        <v>43.49</v>
      </c>
      <c r="D344" s="380" t="s">
        <v>12871</v>
      </c>
      <c r="E344" s="81"/>
    </row>
    <row r="345" spans="1:5">
      <c r="A345" s="97"/>
      <c r="B345" s="62" t="s">
        <v>24630</v>
      </c>
      <c r="C345" s="9">
        <v>46</v>
      </c>
      <c r="D345" s="380" t="s">
        <v>12871</v>
      </c>
      <c r="E345" s="81"/>
    </row>
    <row r="346" spans="1:5">
      <c r="A346" s="97"/>
      <c r="B346" s="62" t="s">
        <v>24631</v>
      </c>
      <c r="C346" s="9">
        <v>5548.93</v>
      </c>
      <c r="D346" s="380" t="s">
        <v>12871</v>
      </c>
      <c r="E346" s="81"/>
    </row>
    <row r="347" spans="1:5">
      <c r="A347" s="97"/>
      <c r="B347" s="62" t="s">
        <v>24632</v>
      </c>
      <c r="C347" s="9">
        <v>78.150000000000006</v>
      </c>
      <c r="D347" s="380" t="s">
        <v>12871</v>
      </c>
      <c r="E347" s="81"/>
    </row>
    <row r="348" spans="1:5">
      <c r="A348" s="97"/>
      <c r="B348" s="62" t="s">
        <v>24633</v>
      </c>
      <c r="C348" s="9">
        <v>3070.46</v>
      </c>
      <c r="D348" s="380" t="s">
        <v>12871</v>
      </c>
      <c r="E348" s="81"/>
    </row>
    <row r="349" spans="1:5">
      <c r="A349" s="97"/>
      <c r="B349" s="62" t="s">
        <v>24634</v>
      </c>
      <c r="C349" s="9">
        <v>3016.38</v>
      </c>
      <c r="D349" s="380" t="s">
        <v>12871</v>
      </c>
      <c r="E349" s="81"/>
    </row>
    <row r="350" spans="1:5">
      <c r="A350" s="97"/>
      <c r="B350" s="62" t="s">
        <v>24635</v>
      </c>
      <c r="C350" s="9">
        <v>2688.36</v>
      </c>
      <c r="D350" s="380" t="s">
        <v>12871</v>
      </c>
      <c r="E350" s="81"/>
    </row>
    <row r="351" spans="1:5">
      <c r="A351" s="97"/>
      <c r="B351" s="62" t="s">
        <v>24636</v>
      </c>
      <c r="C351" s="9">
        <v>1411.54</v>
      </c>
      <c r="D351" s="380" t="s">
        <v>12871</v>
      </c>
      <c r="E351" s="81"/>
    </row>
    <row r="352" spans="1:5">
      <c r="A352" s="97"/>
      <c r="B352" s="62" t="s">
        <v>24637</v>
      </c>
      <c r="C352" s="9">
        <v>173.46</v>
      </c>
      <c r="D352" s="380" t="s">
        <v>12871</v>
      </c>
      <c r="E352" s="81"/>
    </row>
    <row r="353" spans="1:5">
      <c r="A353" s="97"/>
      <c r="B353" s="62" t="s">
        <v>24638</v>
      </c>
      <c r="C353" s="9">
        <v>118.28</v>
      </c>
      <c r="D353" s="380" t="s">
        <v>12871</v>
      </c>
      <c r="E353" s="81"/>
    </row>
    <row r="354" spans="1:5">
      <c r="A354" s="97"/>
      <c r="B354" s="62" t="s">
        <v>24639</v>
      </c>
      <c r="C354" s="9">
        <v>60.78</v>
      </c>
      <c r="D354" s="380" t="s">
        <v>12871</v>
      </c>
      <c r="E354" s="81"/>
    </row>
    <row r="355" spans="1:5">
      <c r="A355" s="97"/>
      <c r="B355" s="62" t="s">
        <v>24640</v>
      </c>
      <c r="C355" s="9">
        <v>446.18</v>
      </c>
      <c r="D355" s="380" t="s">
        <v>12871</v>
      </c>
      <c r="E355" s="81"/>
    </row>
    <row r="356" spans="1:5">
      <c r="A356" s="97"/>
      <c r="B356" s="62" t="s">
        <v>24641</v>
      </c>
      <c r="C356" s="9">
        <v>297.42</v>
      </c>
      <c r="D356" s="380" t="s">
        <v>12871</v>
      </c>
      <c r="E356" s="81"/>
    </row>
    <row r="357" spans="1:5">
      <c r="A357" s="97"/>
      <c r="B357" s="62" t="s">
        <v>24642</v>
      </c>
      <c r="C357" s="9">
        <v>292.08999999999997</v>
      </c>
      <c r="D357" s="380" t="s">
        <v>12871</v>
      </c>
      <c r="E357" s="81"/>
    </row>
    <row r="358" spans="1:5">
      <c r="A358" s="97"/>
      <c r="B358" s="62" t="s">
        <v>24643</v>
      </c>
      <c r="C358" s="9">
        <v>63.3</v>
      </c>
      <c r="D358" s="380" t="s">
        <v>12871</v>
      </c>
      <c r="E358" s="81"/>
    </row>
    <row r="359" spans="1:5">
      <c r="A359" s="97"/>
      <c r="B359" s="62" t="s">
        <v>24644</v>
      </c>
      <c r="C359" s="9">
        <v>53.68</v>
      </c>
      <c r="D359" s="380" t="s">
        <v>12871</v>
      </c>
      <c r="E359" s="81"/>
    </row>
    <row r="360" spans="1:5">
      <c r="A360" s="97"/>
      <c r="B360" s="62" t="s">
        <v>24645</v>
      </c>
      <c r="C360" s="9">
        <v>433.57</v>
      </c>
      <c r="D360" s="380" t="s">
        <v>12871</v>
      </c>
      <c r="E360" s="81"/>
    </row>
    <row r="361" spans="1:5">
      <c r="A361" s="97"/>
      <c r="B361" s="62" t="s">
        <v>24646</v>
      </c>
      <c r="C361" s="9">
        <v>2689.85</v>
      </c>
      <c r="D361" s="380" t="s">
        <v>12871</v>
      </c>
      <c r="E361" s="81"/>
    </row>
    <row r="362" spans="1:5">
      <c r="A362" s="97"/>
      <c r="B362" s="62" t="s">
        <v>24647</v>
      </c>
      <c r="C362" s="9">
        <v>56.18</v>
      </c>
      <c r="D362" s="380" t="s">
        <v>12871</v>
      </c>
      <c r="E362" s="81"/>
    </row>
    <row r="363" spans="1:5">
      <c r="A363" s="97"/>
      <c r="B363" s="62" t="s">
        <v>24648</v>
      </c>
      <c r="C363" s="9">
        <v>147.69999999999999</v>
      </c>
      <c r="D363" s="380" t="s">
        <v>12871</v>
      </c>
      <c r="E363" s="81"/>
    </row>
    <row r="364" spans="1:5">
      <c r="A364" s="97"/>
      <c r="B364" s="62" t="s">
        <v>24649</v>
      </c>
      <c r="C364" s="9">
        <v>28.82</v>
      </c>
      <c r="D364" s="380" t="s">
        <v>12871</v>
      </c>
      <c r="E364" s="81"/>
    </row>
    <row r="365" spans="1:5">
      <c r="A365" s="97"/>
      <c r="B365" s="62" t="s">
        <v>24650</v>
      </c>
      <c r="C365" s="9">
        <v>1158.42</v>
      </c>
      <c r="D365" s="380" t="s">
        <v>12871</v>
      </c>
      <c r="E365" s="81"/>
    </row>
    <row r="366" spans="1:5">
      <c r="A366" s="97"/>
      <c r="B366" s="62" t="s">
        <v>24651</v>
      </c>
      <c r="C366" s="9">
        <v>1118.98</v>
      </c>
      <c r="D366" s="380" t="s">
        <v>12871</v>
      </c>
      <c r="E366" s="81"/>
    </row>
    <row r="367" spans="1:5">
      <c r="A367" s="97"/>
      <c r="B367" s="62" t="s">
        <v>24652</v>
      </c>
      <c r="C367" s="9">
        <v>31.52</v>
      </c>
      <c r="D367" s="380" t="s">
        <v>12871</v>
      </c>
      <c r="E367" s="81"/>
    </row>
    <row r="368" spans="1:5">
      <c r="A368" s="97"/>
      <c r="B368" s="62" t="s">
        <v>24653</v>
      </c>
      <c r="C368" s="9">
        <v>57.23</v>
      </c>
      <c r="D368" s="380" t="s">
        <v>12871</v>
      </c>
      <c r="E368" s="81"/>
    </row>
    <row r="369" spans="1:5">
      <c r="A369" s="97"/>
      <c r="B369" s="62" t="s">
        <v>24654</v>
      </c>
      <c r="C369" s="9">
        <v>325.24</v>
      </c>
      <c r="D369" s="380" t="s">
        <v>12871</v>
      </c>
      <c r="E369" s="81"/>
    </row>
    <row r="370" spans="1:5">
      <c r="A370" s="97"/>
      <c r="B370" s="62" t="s">
        <v>24655</v>
      </c>
      <c r="C370" s="9">
        <v>123.51</v>
      </c>
      <c r="D370" s="380" t="s">
        <v>12871</v>
      </c>
      <c r="E370" s="81"/>
    </row>
    <row r="371" spans="1:5">
      <c r="A371" s="97"/>
      <c r="B371" s="62" t="s">
        <v>24656</v>
      </c>
      <c r="C371" s="9">
        <v>88.98</v>
      </c>
      <c r="D371" s="380" t="s">
        <v>12871</v>
      </c>
      <c r="E371" s="81"/>
    </row>
    <row r="372" spans="1:5">
      <c r="A372" s="97"/>
      <c r="B372" s="62" t="s">
        <v>24657</v>
      </c>
      <c r="C372" s="9">
        <v>1824.87</v>
      </c>
      <c r="D372" s="380" t="s">
        <v>12871</v>
      </c>
      <c r="E372" s="81"/>
    </row>
    <row r="373" spans="1:5">
      <c r="A373" s="97"/>
      <c r="B373" s="62" t="s">
        <v>24658</v>
      </c>
      <c r="C373" s="9">
        <v>150.87</v>
      </c>
      <c r="D373" s="380" t="s">
        <v>12871</v>
      </c>
      <c r="E373" s="81"/>
    </row>
    <row r="374" spans="1:5">
      <c r="A374" s="97"/>
      <c r="B374" s="62" t="s">
        <v>24659</v>
      </c>
      <c r="C374" s="9">
        <v>684.26</v>
      </c>
      <c r="D374" s="380" t="s">
        <v>12871</v>
      </c>
      <c r="E374" s="81"/>
    </row>
    <row r="375" spans="1:5">
      <c r="A375" s="97"/>
      <c r="B375" s="62" t="s">
        <v>24660</v>
      </c>
      <c r="C375" s="9">
        <v>173.74</v>
      </c>
      <c r="D375" s="380" t="s">
        <v>12871</v>
      </c>
      <c r="E375" s="81"/>
    </row>
    <row r="376" spans="1:5">
      <c r="A376" s="97"/>
      <c r="B376" s="62" t="s">
        <v>24661</v>
      </c>
      <c r="C376" s="9">
        <v>98.59</v>
      </c>
      <c r="D376" s="380" t="s">
        <v>12871</v>
      </c>
      <c r="E376" s="81"/>
    </row>
    <row r="377" spans="1:5">
      <c r="A377" s="97"/>
      <c r="B377" s="62" t="s">
        <v>24662</v>
      </c>
      <c r="C377" s="9">
        <v>149.4</v>
      </c>
      <c r="D377" s="380" t="s">
        <v>12871</v>
      </c>
      <c r="E377" s="81"/>
    </row>
    <row r="378" spans="1:5">
      <c r="A378" s="97"/>
      <c r="B378" s="62" t="s">
        <v>24663</v>
      </c>
      <c r="C378" s="9">
        <v>390.27</v>
      </c>
      <c r="D378" s="380" t="s">
        <v>12871</v>
      </c>
      <c r="E378" s="222"/>
    </row>
    <row r="379" spans="1:5">
      <c r="A379" s="97"/>
      <c r="B379" s="62" t="s">
        <v>24664</v>
      </c>
      <c r="C379" s="9">
        <v>189.64</v>
      </c>
      <c r="D379" s="380" t="s">
        <v>12871</v>
      </c>
      <c r="E379" s="222"/>
    </row>
    <row r="380" spans="1:5">
      <c r="A380" s="97"/>
      <c r="B380" s="62" t="s">
        <v>24665</v>
      </c>
      <c r="C380" s="9">
        <v>131.99</v>
      </c>
      <c r="D380" s="380" t="s">
        <v>12871</v>
      </c>
      <c r="E380" s="81"/>
    </row>
    <row r="381" spans="1:5">
      <c r="A381" s="97"/>
      <c r="B381" s="62" t="s">
        <v>24666</v>
      </c>
      <c r="C381" s="9">
        <v>350.55</v>
      </c>
      <c r="D381" s="380" t="s">
        <v>12871</v>
      </c>
      <c r="E381" s="81"/>
    </row>
    <row r="382" spans="1:5">
      <c r="A382" s="97"/>
      <c r="B382" s="62" t="s">
        <v>24667</v>
      </c>
      <c r="C382" s="9">
        <v>2041.11</v>
      </c>
      <c r="D382" s="380" t="s">
        <v>12871</v>
      </c>
      <c r="E382" s="81"/>
    </row>
    <row r="383" spans="1:5">
      <c r="A383" s="97"/>
      <c r="B383" s="62" t="s">
        <v>24668</v>
      </c>
      <c r="C383" s="9">
        <v>161.99</v>
      </c>
      <c r="D383" s="380" t="s">
        <v>12871</v>
      </c>
      <c r="E383" s="81"/>
    </row>
    <row r="384" spans="1:5">
      <c r="A384" s="97"/>
      <c r="B384" s="62" t="s">
        <v>24669</v>
      </c>
      <c r="C384" s="9">
        <v>845.13</v>
      </c>
      <c r="D384" s="380" t="s">
        <v>12871</v>
      </c>
      <c r="E384" s="81"/>
    </row>
    <row r="385" spans="1:5">
      <c r="A385" s="97"/>
      <c r="B385" s="62" t="s">
        <v>24670</v>
      </c>
      <c r="C385" s="9">
        <v>164.71</v>
      </c>
      <c r="D385" s="380" t="s">
        <v>12871</v>
      </c>
      <c r="E385" s="81"/>
    </row>
    <row r="386" spans="1:5">
      <c r="A386" s="97"/>
      <c r="B386" s="62" t="s">
        <v>24671</v>
      </c>
      <c r="C386" s="9">
        <v>834.99</v>
      </c>
      <c r="D386" s="380" t="s">
        <v>12871</v>
      </c>
      <c r="E386" s="81"/>
    </row>
    <row r="387" spans="1:5">
      <c r="A387" s="97"/>
      <c r="B387" s="62" t="s">
        <v>24672</v>
      </c>
      <c r="C387" s="9">
        <v>202.17</v>
      </c>
      <c r="D387" s="380" t="s">
        <v>12871</v>
      </c>
      <c r="E387" s="81"/>
    </row>
    <row r="388" spans="1:5">
      <c r="A388" s="97"/>
      <c r="B388" s="62" t="s">
        <v>24673</v>
      </c>
      <c r="C388" s="9">
        <v>1867.9</v>
      </c>
      <c r="D388" s="380" t="s">
        <v>12871</v>
      </c>
      <c r="E388" s="81"/>
    </row>
    <row r="389" spans="1:5">
      <c r="A389" s="97"/>
      <c r="B389" s="62" t="s">
        <v>24674</v>
      </c>
      <c r="C389" s="9">
        <v>303.95</v>
      </c>
      <c r="D389" s="380" t="s">
        <v>12871</v>
      </c>
      <c r="E389" s="81"/>
    </row>
    <row r="390" spans="1:5">
      <c r="A390" s="97"/>
      <c r="B390" s="62" t="s">
        <v>24675</v>
      </c>
      <c r="C390" s="9">
        <v>1526.53</v>
      </c>
      <c r="D390" s="380" t="s">
        <v>12871</v>
      </c>
      <c r="E390" s="81"/>
    </row>
    <row r="391" spans="1:5">
      <c r="A391" s="97"/>
      <c r="B391" s="62" t="s">
        <v>24676</v>
      </c>
      <c r="C391" s="9">
        <v>4217.67</v>
      </c>
      <c r="D391" s="380" t="s">
        <v>12871</v>
      </c>
      <c r="E391" s="81"/>
    </row>
    <row r="392" spans="1:5">
      <c r="A392" s="97"/>
      <c r="B392" s="62" t="s">
        <v>24677</v>
      </c>
      <c r="C392" s="9">
        <v>937.22</v>
      </c>
      <c r="D392" s="380" t="s">
        <v>12871</v>
      </c>
      <c r="E392" s="81"/>
    </row>
    <row r="393" spans="1:5">
      <c r="A393" s="97"/>
      <c r="B393" s="62" t="s">
        <v>24678</v>
      </c>
      <c r="C393" s="9">
        <v>1390.89</v>
      </c>
      <c r="D393" s="380" t="s">
        <v>12871</v>
      </c>
      <c r="E393" s="81"/>
    </row>
    <row r="394" spans="1:5">
      <c r="A394" s="97"/>
      <c r="B394" s="62" t="s">
        <v>24679</v>
      </c>
      <c r="C394" s="9">
        <v>121.25</v>
      </c>
      <c r="D394" s="380" t="s">
        <v>12871</v>
      </c>
      <c r="E394" s="81"/>
    </row>
    <row r="395" spans="1:5">
      <c r="A395" s="97"/>
      <c r="B395" s="62" t="s">
        <v>24680</v>
      </c>
      <c r="C395" s="9">
        <v>141.63</v>
      </c>
      <c r="D395" s="380" t="s">
        <v>12871</v>
      </c>
      <c r="E395" s="81"/>
    </row>
    <row r="396" spans="1:5">
      <c r="A396" s="97"/>
      <c r="B396" s="62" t="s">
        <v>24681</v>
      </c>
      <c r="C396" s="9">
        <v>530.52</v>
      </c>
      <c r="D396" s="380" t="s">
        <v>12871</v>
      </c>
      <c r="E396" s="81"/>
    </row>
    <row r="397" spans="1:5">
      <c r="A397" s="97"/>
      <c r="B397" s="62" t="s">
        <v>24682</v>
      </c>
      <c r="C397" s="9">
        <v>2167.15</v>
      </c>
      <c r="D397" s="380" t="s">
        <v>12871</v>
      </c>
      <c r="E397" s="81"/>
    </row>
    <row r="398" spans="1:5">
      <c r="A398" s="97"/>
      <c r="B398" s="62" t="s">
        <v>24683</v>
      </c>
      <c r="C398" s="9">
        <v>359.99</v>
      </c>
      <c r="D398" s="380" t="s">
        <v>12871</v>
      </c>
      <c r="E398" s="81"/>
    </row>
    <row r="399" spans="1:5">
      <c r="A399" s="97"/>
      <c r="B399" s="62" t="s">
        <v>24684</v>
      </c>
      <c r="C399" s="9">
        <v>32.17</v>
      </c>
      <c r="D399" s="380" t="s">
        <v>12871</v>
      </c>
      <c r="E399" s="81"/>
    </row>
    <row r="400" spans="1:5">
      <c r="A400" s="97"/>
      <c r="B400" s="62" t="s">
        <v>24685</v>
      </c>
      <c r="C400" s="9">
        <v>695.33</v>
      </c>
      <c r="D400" s="380" t="s">
        <v>12871</v>
      </c>
      <c r="E400" s="331"/>
    </row>
    <row r="401" spans="1:5">
      <c r="A401" s="97"/>
      <c r="B401" s="62" t="s">
        <v>24686</v>
      </c>
      <c r="C401" s="9">
        <v>382.56</v>
      </c>
      <c r="D401" s="380" t="s">
        <v>12871</v>
      </c>
      <c r="E401" s="222"/>
    </row>
    <row r="402" spans="1:5">
      <c r="A402" s="97"/>
      <c r="B402" s="62" t="s">
        <v>24687</v>
      </c>
      <c r="C402" s="9">
        <v>228.63</v>
      </c>
      <c r="D402" s="380" t="s">
        <v>12871</v>
      </c>
      <c r="E402" s="222"/>
    </row>
    <row r="403" spans="1:5">
      <c r="A403" s="97"/>
      <c r="B403" s="62" t="s">
        <v>24688</v>
      </c>
      <c r="C403" s="9">
        <v>57.52</v>
      </c>
      <c r="D403" s="380" t="s">
        <v>12871</v>
      </c>
      <c r="E403" s="368"/>
    </row>
    <row r="404" spans="1:5">
      <c r="A404" s="97"/>
      <c r="B404" s="62" t="s">
        <v>24689</v>
      </c>
      <c r="C404" s="9">
        <v>96.64</v>
      </c>
      <c r="D404" s="380" t="s">
        <v>12871</v>
      </c>
      <c r="E404" s="331"/>
    </row>
    <row r="405" spans="1:5">
      <c r="A405" s="97"/>
      <c r="B405" s="62" t="s">
        <v>24690</v>
      </c>
      <c r="C405" s="9">
        <v>298.27999999999997</v>
      </c>
      <c r="D405" s="380" t="s">
        <v>12871</v>
      </c>
      <c r="E405" s="331"/>
    </row>
    <row r="406" spans="1:5">
      <c r="A406" s="97"/>
      <c r="B406" s="62" t="s">
        <v>24691</v>
      </c>
      <c r="C406" s="9">
        <v>586.12</v>
      </c>
      <c r="D406" s="380" t="s">
        <v>12871</v>
      </c>
      <c r="E406" s="369"/>
    </row>
    <row r="407" spans="1:5">
      <c r="A407" s="97"/>
      <c r="B407" s="62" t="s">
        <v>24692</v>
      </c>
      <c r="C407" s="9">
        <v>60.13</v>
      </c>
      <c r="D407" s="380" t="s">
        <v>12871</v>
      </c>
      <c r="E407" s="222"/>
    </row>
    <row r="408" spans="1:5">
      <c r="A408" s="97"/>
      <c r="B408" s="62" t="s">
        <v>24693</v>
      </c>
      <c r="C408" s="9">
        <v>109.91</v>
      </c>
      <c r="D408" s="380" t="s">
        <v>12871</v>
      </c>
      <c r="E408" s="222"/>
    </row>
    <row r="409" spans="1:5">
      <c r="A409" s="97"/>
      <c r="B409" s="62" t="s">
        <v>24694</v>
      </c>
      <c r="C409" s="9">
        <v>579.52</v>
      </c>
      <c r="D409" s="380" t="s">
        <v>12871</v>
      </c>
      <c r="E409" s="222"/>
    </row>
    <row r="410" spans="1:5">
      <c r="A410" s="97"/>
      <c r="B410" s="62" t="s">
        <v>24695</v>
      </c>
      <c r="C410" s="9">
        <v>193.66</v>
      </c>
      <c r="D410" s="380" t="s">
        <v>12871</v>
      </c>
      <c r="E410" s="222"/>
    </row>
    <row r="411" spans="1:5">
      <c r="A411" s="97"/>
      <c r="B411" s="62" t="s">
        <v>24696</v>
      </c>
      <c r="C411" s="9">
        <v>417.28</v>
      </c>
      <c r="D411" s="380" t="s">
        <v>12871</v>
      </c>
      <c r="E411" s="222"/>
    </row>
    <row r="412" spans="1:5">
      <c r="A412" s="97"/>
      <c r="B412" s="62" t="s">
        <v>24697</v>
      </c>
      <c r="C412" s="9">
        <v>122.91</v>
      </c>
      <c r="D412" s="380" t="s">
        <v>12871</v>
      </c>
      <c r="E412" s="222"/>
    </row>
    <row r="413" spans="1:5">
      <c r="A413" s="97"/>
      <c r="B413" s="62" t="s">
        <v>24698</v>
      </c>
      <c r="C413" s="9">
        <v>35.46</v>
      </c>
      <c r="D413" s="380" t="s">
        <v>12871</v>
      </c>
      <c r="E413" s="222"/>
    </row>
    <row r="414" spans="1:5">
      <c r="A414" s="97"/>
      <c r="B414" s="62" t="s">
        <v>24699</v>
      </c>
      <c r="C414" s="9">
        <v>877.72</v>
      </c>
      <c r="D414" s="380" t="s">
        <v>12871</v>
      </c>
      <c r="E414" s="222"/>
    </row>
    <row r="415" spans="1:5">
      <c r="A415" s="97"/>
      <c r="B415" s="62" t="s">
        <v>24700</v>
      </c>
      <c r="C415" s="9">
        <v>62.03</v>
      </c>
      <c r="D415" s="380" t="s">
        <v>12871</v>
      </c>
      <c r="E415" s="222"/>
    </row>
    <row r="416" spans="1:5">
      <c r="A416" s="97"/>
      <c r="B416" s="62" t="s">
        <v>24701</v>
      </c>
      <c r="C416" s="9">
        <v>73.61</v>
      </c>
      <c r="D416" s="380" t="s">
        <v>12871</v>
      </c>
      <c r="E416" s="222"/>
    </row>
    <row r="417" spans="1:5">
      <c r="A417" s="97"/>
      <c r="B417" s="62" t="s">
        <v>24702</v>
      </c>
      <c r="C417" s="9">
        <v>87.42</v>
      </c>
      <c r="D417" s="380" t="s">
        <v>12871</v>
      </c>
      <c r="E417" s="222"/>
    </row>
    <row r="418" spans="1:5">
      <c r="A418" s="97"/>
      <c r="B418" s="62" t="s">
        <v>24703</v>
      </c>
      <c r="C418" s="9">
        <v>4347.53</v>
      </c>
      <c r="D418" s="380" t="s">
        <v>12871</v>
      </c>
      <c r="E418" s="222"/>
    </row>
    <row r="419" spans="1:5">
      <c r="A419" s="97"/>
      <c r="B419" s="62" t="s">
        <v>24704</v>
      </c>
      <c r="C419" s="9">
        <v>560.1</v>
      </c>
      <c r="D419" s="380" t="s">
        <v>12871</v>
      </c>
      <c r="E419" s="222"/>
    </row>
    <row r="420" spans="1:5">
      <c r="A420" s="97"/>
      <c r="B420" s="62" t="s">
        <v>24705</v>
      </c>
      <c r="C420" s="9">
        <v>280.3</v>
      </c>
      <c r="D420" s="380" t="s">
        <v>12871</v>
      </c>
      <c r="E420" s="222"/>
    </row>
    <row r="421" spans="1:5">
      <c r="A421" s="97"/>
      <c r="B421" s="62" t="s">
        <v>24706</v>
      </c>
      <c r="C421" s="9">
        <v>147.69999999999999</v>
      </c>
      <c r="D421" s="380" t="s">
        <v>12871</v>
      </c>
      <c r="E421" s="222"/>
    </row>
    <row r="422" spans="1:5">
      <c r="A422" s="97"/>
      <c r="B422" s="62" t="s">
        <v>24707</v>
      </c>
      <c r="C422" s="9">
        <v>96.42</v>
      </c>
      <c r="D422" s="380" t="s">
        <v>12871</v>
      </c>
      <c r="E422" s="222"/>
    </row>
    <row r="423" spans="1:5">
      <c r="A423" s="97"/>
      <c r="B423" s="62" t="s">
        <v>24708</v>
      </c>
      <c r="C423" s="9">
        <v>16049.53</v>
      </c>
      <c r="D423" s="380" t="s">
        <v>12871</v>
      </c>
      <c r="E423" s="222"/>
    </row>
    <row r="424" spans="1:5">
      <c r="A424" s="97"/>
      <c r="B424" s="62" t="s">
        <v>24709</v>
      </c>
      <c r="C424" s="9">
        <v>41.69</v>
      </c>
      <c r="D424" s="380" t="s">
        <v>12871</v>
      </c>
      <c r="E424" s="222"/>
    </row>
    <row r="425" spans="1:5">
      <c r="A425" s="97"/>
      <c r="B425" s="62" t="s">
        <v>24710</v>
      </c>
      <c r="C425" s="9">
        <v>352.27</v>
      </c>
      <c r="D425" s="380" t="s">
        <v>12871</v>
      </c>
      <c r="E425" s="222"/>
    </row>
    <row r="426" spans="1:5">
      <c r="A426" s="97"/>
      <c r="B426" s="62" t="s">
        <v>24711</v>
      </c>
      <c r="C426" s="9">
        <v>147.51</v>
      </c>
      <c r="D426" s="380" t="s">
        <v>12871</v>
      </c>
      <c r="E426" s="222"/>
    </row>
    <row r="427" spans="1:5">
      <c r="A427" s="97"/>
      <c r="B427" s="62" t="s">
        <v>24712</v>
      </c>
      <c r="C427" s="9">
        <v>70.72</v>
      </c>
      <c r="D427" s="380" t="s">
        <v>12871</v>
      </c>
      <c r="E427" s="222"/>
    </row>
    <row r="428" spans="1:5">
      <c r="A428" s="97"/>
      <c r="B428" s="62" t="s">
        <v>24713</v>
      </c>
      <c r="C428" s="9">
        <v>9119.14</v>
      </c>
      <c r="D428" s="380" t="s">
        <v>12871</v>
      </c>
      <c r="E428" s="222"/>
    </row>
    <row r="429" spans="1:5">
      <c r="A429" s="97"/>
      <c r="B429" s="62" t="s">
        <v>24714</v>
      </c>
      <c r="C429" s="9">
        <v>403.02</v>
      </c>
      <c r="D429" s="380" t="s">
        <v>12871</v>
      </c>
      <c r="E429" s="222"/>
    </row>
    <row r="430" spans="1:5">
      <c r="A430" s="97"/>
      <c r="B430" s="62" t="s">
        <v>24715</v>
      </c>
      <c r="C430" s="9">
        <v>72.73</v>
      </c>
      <c r="D430" s="380" t="s">
        <v>12871</v>
      </c>
      <c r="E430" s="222"/>
    </row>
    <row r="431" spans="1:5">
      <c r="A431" s="97"/>
      <c r="B431" s="62" t="s">
        <v>24716</v>
      </c>
      <c r="C431" s="9">
        <v>172.68</v>
      </c>
      <c r="D431" s="380" t="s">
        <v>12871</v>
      </c>
      <c r="E431" s="222"/>
    </row>
    <row r="432" spans="1:5">
      <c r="A432" s="97"/>
      <c r="B432" s="62" t="s">
        <v>24717</v>
      </c>
      <c r="C432" s="9">
        <v>19.61</v>
      </c>
      <c r="D432" s="380" t="s">
        <v>12871</v>
      </c>
      <c r="E432" s="222"/>
    </row>
    <row r="433" spans="1:5">
      <c r="A433" s="97"/>
      <c r="B433" s="62" t="s">
        <v>24718</v>
      </c>
      <c r="C433" s="9">
        <v>563.09</v>
      </c>
      <c r="D433" s="380" t="s">
        <v>12871</v>
      </c>
      <c r="E433" s="222"/>
    </row>
    <row r="434" spans="1:5">
      <c r="A434" s="97"/>
      <c r="B434" s="62" t="s">
        <v>24719</v>
      </c>
      <c r="C434" s="9">
        <v>85.25</v>
      </c>
      <c r="D434" s="380" t="s">
        <v>12871</v>
      </c>
      <c r="E434" s="222"/>
    </row>
    <row r="435" spans="1:5">
      <c r="A435" s="97"/>
      <c r="B435" s="62" t="s">
        <v>24720</v>
      </c>
      <c r="C435" s="9">
        <v>78.05</v>
      </c>
      <c r="D435" s="380" t="s">
        <v>12871</v>
      </c>
      <c r="E435" s="222"/>
    </row>
    <row r="436" spans="1:5">
      <c r="A436" s="97"/>
      <c r="B436" s="62" t="s">
        <v>24721</v>
      </c>
      <c r="C436" s="9">
        <v>148.16</v>
      </c>
      <c r="D436" s="380" t="s">
        <v>12871</v>
      </c>
      <c r="E436" s="222"/>
    </row>
    <row r="437" spans="1:5">
      <c r="A437" s="97"/>
      <c r="B437" s="62" t="s">
        <v>24722</v>
      </c>
      <c r="C437" s="9">
        <v>81.12</v>
      </c>
      <c r="D437" s="380" t="s">
        <v>12871</v>
      </c>
      <c r="E437" s="222"/>
    </row>
    <row r="438" spans="1:5">
      <c r="A438" s="97"/>
      <c r="B438" s="62" t="s">
        <v>24723</v>
      </c>
      <c r="C438" s="9">
        <v>90.49</v>
      </c>
      <c r="D438" s="380" t="s">
        <v>12871</v>
      </c>
      <c r="E438" s="222"/>
    </row>
    <row r="439" spans="1:5">
      <c r="A439" s="97"/>
      <c r="B439" s="62" t="s">
        <v>24724</v>
      </c>
      <c r="C439" s="9">
        <v>89.73</v>
      </c>
      <c r="D439" s="380" t="s">
        <v>12871</v>
      </c>
      <c r="E439" s="222"/>
    </row>
    <row r="440" spans="1:5">
      <c r="A440" s="97"/>
      <c r="B440" s="62" t="s">
        <v>24725</v>
      </c>
      <c r="C440" s="9">
        <v>79.95</v>
      </c>
      <c r="D440" s="380" t="s">
        <v>12871</v>
      </c>
      <c r="E440" s="222"/>
    </row>
    <row r="441" spans="1:5">
      <c r="A441" s="97"/>
      <c r="B441" s="62" t="s">
        <v>24726</v>
      </c>
      <c r="C441" s="9">
        <v>72.709999999999994</v>
      </c>
      <c r="D441" s="380" t="s">
        <v>12871</v>
      </c>
      <c r="E441" s="222"/>
    </row>
    <row r="442" spans="1:5">
      <c r="A442" s="97"/>
      <c r="B442" s="62" t="s">
        <v>24727</v>
      </c>
      <c r="C442" s="9">
        <v>50.37</v>
      </c>
      <c r="D442" s="380" t="s">
        <v>12871</v>
      </c>
      <c r="E442" s="222"/>
    </row>
    <row r="443" spans="1:5">
      <c r="A443" s="97"/>
      <c r="B443" s="62" t="s">
        <v>24728</v>
      </c>
      <c r="C443" s="9">
        <v>254.65</v>
      </c>
      <c r="D443" s="380" t="s">
        <v>12871</v>
      </c>
      <c r="E443" s="222"/>
    </row>
    <row r="444" spans="1:5">
      <c r="A444" s="97"/>
      <c r="B444" s="62" t="s">
        <v>24729</v>
      </c>
      <c r="C444" s="9">
        <v>283.91000000000003</v>
      </c>
      <c r="D444" s="380" t="s">
        <v>12871</v>
      </c>
      <c r="E444" s="222"/>
    </row>
    <row r="445" spans="1:5">
      <c r="A445" s="97"/>
      <c r="B445" s="62" t="s">
        <v>24730</v>
      </c>
      <c r="C445" s="9">
        <v>198.95</v>
      </c>
      <c r="D445" s="380" t="s">
        <v>12871</v>
      </c>
      <c r="E445" s="222"/>
    </row>
    <row r="446" spans="1:5">
      <c r="A446" s="97"/>
      <c r="B446" s="62" t="s">
        <v>24731</v>
      </c>
      <c r="C446" s="9">
        <v>69.849999999999994</v>
      </c>
      <c r="D446" s="380" t="s">
        <v>12871</v>
      </c>
      <c r="E446" s="222"/>
    </row>
    <row r="447" spans="1:5">
      <c r="A447" s="97"/>
      <c r="B447" s="62" t="s">
        <v>24732</v>
      </c>
      <c r="C447" s="9">
        <v>74.92</v>
      </c>
      <c r="D447" s="380" t="s">
        <v>12871</v>
      </c>
      <c r="E447" s="222"/>
    </row>
    <row r="448" spans="1:5">
      <c r="A448" s="97"/>
      <c r="B448" s="62" t="s">
        <v>24733</v>
      </c>
      <c r="C448" s="9">
        <v>93.66</v>
      </c>
      <c r="D448" s="380" t="s">
        <v>12871</v>
      </c>
      <c r="E448" s="222"/>
    </row>
    <row r="449" spans="1:5">
      <c r="A449" s="97"/>
      <c r="B449" s="62" t="s">
        <v>24734</v>
      </c>
      <c r="C449" s="9">
        <v>130.63999999999999</v>
      </c>
      <c r="D449" s="380" t="s">
        <v>12871</v>
      </c>
      <c r="E449" s="222"/>
    </row>
    <row r="450" spans="1:5">
      <c r="A450" s="97"/>
      <c r="B450" s="62" t="s">
        <v>24735</v>
      </c>
      <c r="C450" s="9">
        <v>113.5</v>
      </c>
      <c r="D450" s="380" t="s">
        <v>12871</v>
      </c>
      <c r="E450" s="222"/>
    </row>
    <row r="451" spans="1:5">
      <c r="A451" s="97"/>
      <c r="B451" s="62" t="s">
        <v>24736</v>
      </c>
      <c r="C451" s="9">
        <v>230.9</v>
      </c>
      <c r="D451" s="380" t="s">
        <v>12871</v>
      </c>
      <c r="E451" s="222"/>
    </row>
    <row r="452" spans="1:5">
      <c r="A452" s="97"/>
      <c r="B452" s="62" t="s">
        <v>24737</v>
      </c>
      <c r="C452" s="9">
        <v>45.48</v>
      </c>
      <c r="D452" s="380" t="s">
        <v>12871</v>
      </c>
      <c r="E452" s="222"/>
    </row>
    <row r="453" spans="1:5">
      <c r="A453" s="97"/>
      <c r="B453" s="62" t="s">
        <v>24738</v>
      </c>
      <c r="C453" s="9">
        <v>6322.09</v>
      </c>
      <c r="D453" s="380" t="s">
        <v>12871</v>
      </c>
      <c r="E453" s="222"/>
    </row>
    <row r="454" spans="1:5">
      <c r="A454" s="97"/>
      <c r="B454" s="62" t="s">
        <v>24739</v>
      </c>
      <c r="C454" s="9">
        <v>91.11</v>
      </c>
      <c r="D454" s="380" t="s">
        <v>12871</v>
      </c>
      <c r="E454" s="222"/>
    </row>
    <row r="455" spans="1:5">
      <c r="A455" s="97"/>
      <c r="B455" s="62" t="s">
        <v>24740</v>
      </c>
      <c r="C455" s="9">
        <v>270.77</v>
      </c>
      <c r="D455" s="380" t="s">
        <v>12871</v>
      </c>
      <c r="E455" s="222"/>
    </row>
    <row r="456" spans="1:5">
      <c r="A456" s="97"/>
      <c r="B456" s="62" t="s">
        <v>24741</v>
      </c>
      <c r="C456" s="9">
        <v>2166.7600000000002</v>
      </c>
      <c r="D456" s="380" t="s">
        <v>12871</v>
      </c>
      <c r="E456" s="222"/>
    </row>
    <row r="457" spans="1:5">
      <c r="A457" s="97"/>
      <c r="B457" s="62" t="s">
        <v>24742</v>
      </c>
      <c r="C457" s="9">
        <v>690.21</v>
      </c>
      <c r="D457" s="380" t="s">
        <v>12871</v>
      </c>
      <c r="E457" s="222"/>
    </row>
    <row r="458" spans="1:5">
      <c r="A458" s="97"/>
      <c r="B458" s="62" t="s">
        <v>24743</v>
      </c>
      <c r="C458" s="9">
        <v>50.47</v>
      </c>
      <c r="D458" s="380" t="s">
        <v>12871</v>
      </c>
      <c r="E458" s="222"/>
    </row>
    <row r="459" spans="1:5">
      <c r="A459" s="97"/>
      <c r="B459" s="62" t="s">
        <v>24744</v>
      </c>
      <c r="C459" s="9">
        <v>172.01</v>
      </c>
      <c r="D459" s="380" t="s">
        <v>12871</v>
      </c>
      <c r="E459" s="222"/>
    </row>
    <row r="460" spans="1:5">
      <c r="A460" s="97"/>
      <c r="B460" s="62" t="s">
        <v>24745</v>
      </c>
      <c r="C460" s="9">
        <v>352.7</v>
      </c>
      <c r="D460" s="380" t="s">
        <v>12871</v>
      </c>
      <c r="E460" s="222"/>
    </row>
    <row r="461" spans="1:5">
      <c r="A461" s="97"/>
      <c r="B461" s="62" t="s">
        <v>24746</v>
      </c>
      <c r="C461" s="9">
        <v>540.97</v>
      </c>
      <c r="D461" s="380" t="s">
        <v>12871</v>
      </c>
      <c r="E461" s="222"/>
    </row>
    <row r="462" spans="1:5">
      <c r="A462" s="97"/>
      <c r="B462" s="62" t="s">
        <v>24747</v>
      </c>
      <c r="C462" s="9">
        <v>943.7</v>
      </c>
      <c r="D462" s="380" t="s">
        <v>12871</v>
      </c>
      <c r="E462" s="222"/>
    </row>
    <row r="463" spans="1:5">
      <c r="A463" s="97"/>
      <c r="B463" s="62" t="s">
        <v>24748</v>
      </c>
      <c r="C463" s="9">
        <v>492.87</v>
      </c>
      <c r="D463" s="380" t="s">
        <v>12871</v>
      </c>
      <c r="E463" s="222"/>
    </row>
    <row r="464" spans="1:5">
      <c r="A464" s="97"/>
      <c r="B464" s="62" t="s">
        <v>24749</v>
      </c>
      <c r="C464" s="9">
        <v>137.07</v>
      </c>
      <c r="D464" s="380" t="s">
        <v>12871</v>
      </c>
      <c r="E464" s="222"/>
    </row>
    <row r="465" spans="1:5">
      <c r="A465" s="97"/>
      <c r="B465" s="62" t="s">
        <v>24750</v>
      </c>
      <c r="C465" s="9">
        <v>304.77</v>
      </c>
      <c r="D465" s="380" t="s">
        <v>12871</v>
      </c>
      <c r="E465" s="222"/>
    </row>
    <row r="466" spans="1:5">
      <c r="A466" s="97"/>
      <c r="B466" s="62" t="s">
        <v>24751</v>
      </c>
      <c r="C466" s="9">
        <v>275.86</v>
      </c>
      <c r="D466" s="380" t="s">
        <v>12871</v>
      </c>
      <c r="E466" s="222"/>
    </row>
    <row r="467" spans="1:5">
      <c r="A467" s="97"/>
      <c r="B467" s="62" t="s">
        <v>24752</v>
      </c>
      <c r="C467" s="9">
        <v>625.69000000000005</v>
      </c>
      <c r="D467" s="380" t="s">
        <v>12871</v>
      </c>
      <c r="E467" s="222"/>
    </row>
    <row r="468" spans="1:5">
      <c r="A468" s="97"/>
      <c r="B468" s="62" t="s">
        <v>24753</v>
      </c>
      <c r="C468" s="9">
        <v>215.67</v>
      </c>
      <c r="D468" s="380" t="s">
        <v>12871</v>
      </c>
      <c r="E468" s="222"/>
    </row>
    <row r="469" spans="1:5">
      <c r="A469" s="97"/>
      <c r="B469" s="62" t="s">
        <v>24754</v>
      </c>
      <c r="C469" s="9">
        <v>435.7</v>
      </c>
      <c r="D469" s="380" t="s">
        <v>12871</v>
      </c>
      <c r="E469" s="222"/>
    </row>
    <row r="470" spans="1:5">
      <c r="A470" s="97"/>
      <c r="B470" s="62" t="s">
        <v>24755</v>
      </c>
      <c r="C470" s="9">
        <v>44.3</v>
      </c>
      <c r="D470" s="380" t="s">
        <v>12871</v>
      </c>
      <c r="E470" s="222"/>
    </row>
    <row r="471" spans="1:5">
      <c r="A471" s="97"/>
      <c r="B471" s="62" t="s">
        <v>24756</v>
      </c>
      <c r="C471" s="9">
        <v>171.56</v>
      </c>
      <c r="D471" s="380" t="s">
        <v>12871</v>
      </c>
      <c r="E471" s="222"/>
    </row>
    <row r="472" spans="1:5">
      <c r="A472" s="97"/>
      <c r="B472" s="62" t="s">
        <v>24757</v>
      </c>
      <c r="C472" s="9">
        <v>67.73</v>
      </c>
      <c r="D472" s="380" t="s">
        <v>12871</v>
      </c>
      <c r="E472" s="222"/>
    </row>
    <row r="473" spans="1:5">
      <c r="A473" s="97"/>
      <c r="B473" s="62" t="s">
        <v>24758</v>
      </c>
      <c r="C473" s="9">
        <v>134.22</v>
      </c>
      <c r="D473" s="380" t="s">
        <v>12871</v>
      </c>
      <c r="E473" s="222"/>
    </row>
    <row r="474" spans="1:5">
      <c r="A474" s="97"/>
      <c r="B474" s="62" t="s">
        <v>24759</v>
      </c>
      <c r="C474" s="9">
        <v>70.819999999999993</v>
      </c>
      <c r="D474" s="380" t="s">
        <v>12871</v>
      </c>
      <c r="E474" s="222"/>
    </row>
    <row r="475" spans="1:5">
      <c r="A475" s="97"/>
      <c r="B475" s="62" t="s">
        <v>24760</v>
      </c>
      <c r="C475" s="9">
        <v>47.61</v>
      </c>
      <c r="D475" s="380" t="s">
        <v>12871</v>
      </c>
      <c r="E475" s="222"/>
    </row>
    <row r="476" spans="1:5">
      <c r="A476" s="97"/>
      <c r="B476" s="62" t="s">
        <v>24761</v>
      </c>
      <c r="C476" s="9">
        <v>375.16</v>
      </c>
      <c r="D476" s="380" t="s">
        <v>12871</v>
      </c>
      <c r="E476" s="222"/>
    </row>
    <row r="477" spans="1:5">
      <c r="A477" s="97"/>
      <c r="B477" s="62" t="s">
        <v>24762</v>
      </c>
      <c r="C477" s="9">
        <v>401.47</v>
      </c>
      <c r="D477" s="380" t="s">
        <v>12871</v>
      </c>
      <c r="E477" s="222"/>
    </row>
    <row r="478" spans="1:5">
      <c r="A478" s="97"/>
      <c r="B478" s="62" t="s">
        <v>24763</v>
      </c>
      <c r="C478" s="9">
        <v>38.35</v>
      </c>
      <c r="D478" s="380" t="s">
        <v>12871</v>
      </c>
      <c r="E478" s="222"/>
    </row>
    <row r="479" spans="1:5">
      <c r="A479" s="97"/>
      <c r="B479" s="62" t="s">
        <v>24764</v>
      </c>
      <c r="C479" s="9">
        <v>81.62</v>
      </c>
      <c r="D479" s="380" t="s">
        <v>12871</v>
      </c>
      <c r="E479" s="222"/>
    </row>
    <row r="480" spans="1:5">
      <c r="A480" s="97"/>
      <c r="B480" s="62" t="s">
        <v>24765</v>
      </c>
      <c r="C480" s="9">
        <v>287.44</v>
      </c>
      <c r="D480" s="380" t="s">
        <v>12871</v>
      </c>
      <c r="E480" s="222"/>
    </row>
    <row r="481" spans="1:5">
      <c r="A481" s="97"/>
      <c r="B481" s="62" t="s">
        <v>24766</v>
      </c>
      <c r="C481" s="9">
        <v>51.32</v>
      </c>
      <c r="D481" s="380" t="s">
        <v>12871</v>
      </c>
      <c r="E481" s="222"/>
    </row>
    <row r="482" spans="1:5">
      <c r="A482" s="97"/>
      <c r="B482" s="62" t="s">
        <v>24767</v>
      </c>
      <c r="C482" s="9">
        <v>659.69</v>
      </c>
      <c r="D482" s="380" t="s">
        <v>12871</v>
      </c>
      <c r="E482" s="222"/>
    </row>
    <row r="483" spans="1:5">
      <c r="A483" s="97"/>
      <c r="B483" s="62" t="s">
        <v>24768</v>
      </c>
      <c r="C483" s="9">
        <v>134.72999999999999</v>
      </c>
      <c r="D483" s="380" t="s">
        <v>12871</v>
      </c>
      <c r="E483" s="222"/>
    </row>
    <row r="484" spans="1:5">
      <c r="A484" s="97"/>
      <c r="B484" s="62" t="s">
        <v>24769</v>
      </c>
      <c r="C484" s="9">
        <v>10.65</v>
      </c>
      <c r="D484" s="380" t="s">
        <v>12871</v>
      </c>
      <c r="E484" s="222"/>
    </row>
    <row r="485" spans="1:5">
      <c r="A485" s="97"/>
      <c r="B485" s="62" t="s">
        <v>24770</v>
      </c>
      <c r="C485" s="9">
        <v>388.83</v>
      </c>
      <c r="D485" s="380" t="s">
        <v>12871</v>
      </c>
      <c r="E485" s="222"/>
    </row>
    <row r="486" spans="1:5">
      <c r="A486" s="97"/>
      <c r="B486" s="62" t="s">
        <v>24771</v>
      </c>
      <c r="C486" s="9">
        <v>1792.05</v>
      </c>
      <c r="D486" s="380" t="s">
        <v>12871</v>
      </c>
      <c r="E486" s="222"/>
    </row>
    <row r="487" spans="1:5">
      <c r="A487" s="97"/>
      <c r="B487" s="62" t="s">
        <v>24772</v>
      </c>
      <c r="C487" s="9">
        <v>2477.9699999999998</v>
      </c>
      <c r="D487" s="380" t="s">
        <v>12871</v>
      </c>
      <c r="E487" s="222"/>
    </row>
    <row r="488" spans="1:5">
      <c r="A488" s="97"/>
      <c r="B488" s="62" t="s">
        <v>24773</v>
      </c>
      <c r="C488" s="9">
        <v>64.23</v>
      </c>
      <c r="D488" s="380" t="s">
        <v>12871</v>
      </c>
      <c r="E488" s="222"/>
    </row>
    <row r="489" spans="1:5">
      <c r="A489" s="97"/>
      <c r="B489" s="62" t="s">
        <v>24774</v>
      </c>
      <c r="C489" s="9">
        <v>226.64</v>
      </c>
      <c r="D489" s="380" t="s">
        <v>12871</v>
      </c>
      <c r="E489" s="222"/>
    </row>
    <row r="490" spans="1:5">
      <c r="A490" s="97"/>
      <c r="B490" s="62" t="s">
        <v>24775</v>
      </c>
      <c r="C490" s="9">
        <v>680.55</v>
      </c>
      <c r="D490" s="380" t="s">
        <v>12871</v>
      </c>
      <c r="E490" s="222"/>
    </row>
    <row r="491" spans="1:5">
      <c r="A491" s="97"/>
      <c r="B491" s="62" t="s">
        <v>24776</v>
      </c>
      <c r="C491" s="9">
        <v>108</v>
      </c>
      <c r="D491" s="380" t="s">
        <v>12871</v>
      </c>
      <c r="E491" s="222"/>
    </row>
    <row r="492" spans="1:5">
      <c r="A492" s="97"/>
      <c r="B492" s="62" t="s">
        <v>24777</v>
      </c>
      <c r="C492" s="9">
        <v>968.84</v>
      </c>
      <c r="D492" s="380" t="s">
        <v>12871</v>
      </c>
      <c r="E492" s="222"/>
    </row>
    <row r="493" spans="1:5">
      <c r="A493" s="97"/>
      <c r="B493" s="62" t="s">
        <v>24778</v>
      </c>
      <c r="C493" s="9">
        <v>43.62</v>
      </c>
      <c r="D493" s="380" t="s">
        <v>12871</v>
      </c>
      <c r="E493" s="222"/>
    </row>
    <row r="494" spans="1:5">
      <c r="A494" s="97"/>
      <c r="B494" s="62" t="s">
        <v>24779</v>
      </c>
      <c r="C494" s="9">
        <v>33.43</v>
      </c>
      <c r="D494" s="380" t="s">
        <v>12871</v>
      </c>
      <c r="E494" s="222"/>
    </row>
    <row r="495" spans="1:5">
      <c r="A495" s="97"/>
      <c r="B495" s="62" t="s">
        <v>24780</v>
      </c>
      <c r="C495" s="9">
        <v>49.59</v>
      </c>
      <c r="D495" s="380" t="s">
        <v>12871</v>
      </c>
      <c r="E495" s="222"/>
    </row>
    <row r="496" spans="1:5">
      <c r="A496" s="97"/>
      <c r="B496" s="62" t="s">
        <v>24781</v>
      </c>
      <c r="C496" s="9">
        <v>872.65</v>
      </c>
      <c r="D496" s="380" t="s">
        <v>12871</v>
      </c>
      <c r="E496" s="222"/>
    </row>
    <row r="497" spans="1:5">
      <c r="A497" s="97"/>
      <c r="B497" s="62" t="s">
        <v>24782</v>
      </c>
      <c r="C497" s="9">
        <v>73.900000000000006</v>
      </c>
      <c r="D497" s="380" t="s">
        <v>12871</v>
      </c>
      <c r="E497" s="222"/>
    </row>
    <row r="498" spans="1:5">
      <c r="A498" s="97"/>
      <c r="B498" s="62" t="s">
        <v>24783</v>
      </c>
      <c r="C498" s="9">
        <v>53.43</v>
      </c>
      <c r="D498" s="380" t="s">
        <v>12871</v>
      </c>
      <c r="E498" s="222"/>
    </row>
    <row r="499" spans="1:5">
      <c r="A499" s="97"/>
      <c r="B499" s="62" t="s">
        <v>24784</v>
      </c>
      <c r="C499" s="9">
        <v>199.97</v>
      </c>
      <c r="D499" s="380" t="s">
        <v>12871</v>
      </c>
      <c r="E499" s="222"/>
    </row>
    <row r="500" spans="1:5">
      <c r="A500" s="97"/>
      <c r="B500" s="62" t="s">
        <v>24785</v>
      </c>
      <c r="C500" s="9">
        <v>192.2</v>
      </c>
      <c r="D500" s="380" t="s">
        <v>12871</v>
      </c>
      <c r="E500" s="222"/>
    </row>
    <row r="501" spans="1:5">
      <c r="A501" s="97"/>
      <c r="B501" s="62" t="s">
        <v>24786</v>
      </c>
      <c r="C501" s="9">
        <v>1079.28</v>
      </c>
      <c r="D501" s="380" t="s">
        <v>12871</v>
      </c>
      <c r="E501" s="222"/>
    </row>
    <row r="502" spans="1:5">
      <c r="A502" s="97"/>
      <c r="B502" s="62" t="s">
        <v>24787</v>
      </c>
      <c r="C502" s="9">
        <v>52.96</v>
      </c>
      <c r="D502" s="380" t="s">
        <v>12871</v>
      </c>
      <c r="E502" s="222"/>
    </row>
    <row r="503" spans="1:5">
      <c r="A503" s="97"/>
      <c r="B503" s="62" t="s">
        <v>24788</v>
      </c>
      <c r="C503" s="9">
        <v>75.17</v>
      </c>
      <c r="D503" s="380" t="s">
        <v>12871</v>
      </c>
      <c r="E503" s="222"/>
    </row>
    <row r="504" spans="1:5">
      <c r="A504" s="97"/>
      <c r="B504" s="62" t="s">
        <v>24789</v>
      </c>
      <c r="C504" s="9">
        <v>73.34</v>
      </c>
      <c r="D504" s="380" t="s">
        <v>12871</v>
      </c>
      <c r="E504" s="222"/>
    </row>
    <row r="505" spans="1:5">
      <c r="A505" s="97"/>
      <c r="B505" s="62" t="s">
        <v>24790</v>
      </c>
      <c r="C505" s="9">
        <v>400.03</v>
      </c>
      <c r="D505" s="380" t="s">
        <v>12871</v>
      </c>
      <c r="E505" s="222"/>
    </row>
    <row r="506" spans="1:5">
      <c r="A506" s="97"/>
      <c r="B506" s="62" t="s">
        <v>24791</v>
      </c>
      <c r="C506" s="9">
        <v>380.02</v>
      </c>
      <c r="D506" s="380" t="s">
        <v>12871</v>
      </c>
      <c r="E506" s="222"/>
    </row>
    <row r="507" spans="1:5">
      <c r="A507" s="97"/>
      <c r="B507" s="62" t="s">
        <v>24792</v>
      </c>
      <c r="C507" s="9">
        <v>257.57</v>
      </c>
      <c r="D507" s="380" t="s">
        <v>12871</v>
      </c>
      <c r="E507" s="222"/>
    </row>
    <row r="508" spans="1:5">
      <c r="A508" s="97"/>
      <c r="B508" s="62" t="s">
        <v>24793</v>
      </c>
      <c r="C508" s="9">
        <v>42.8</v>
      </c>
      <c r="D508" s="380" t="s">
        <v>12871</v>
      </c>
      <c r="E508" s="222"/>
    </row>
    <row r="509" spans="1:5">
      <c r="A509" s="97"/>
      <c r="B509" s="62" t="s">
        <v>24794</v>
      </c>
      <c r="C509" s="9">
        <v>80.260000000000005</v>
      </c>
      <c r="D509" s="380" t="s">
        <v>12871</v>
      </c>
      <c r="E509" s="222"/>
    </row>
    <row r="510" spans="1:5">
      <c r="A510" s="97"/>
      <c r="B510" s="62" t="s">
        <v>24795</v>
      </c>
      <c r="C510" s="9">
        <v>188.62</v>
      </c>
      <c r="D510" s="380" t="s">
        <v>12871</v>
      </c>
      <c r="E510" s="222"/>
    </row>
    <row r="511" spans="1:5">
      <c r="A511" s="97"/>
      <c r="B511" s="62" t="s">
        <v>24796</v>
      </c>
      <c r="C511" s="9">
        <v>78.23</v>
      </c>
      <c r="D511" s="380" t="s">
        <v>12871</v>
      </c>
      <c r="E511" s="222"/>
    </row>
    <row r="512" spans="1:5">
      <c r="A512" s="97"/>
      <c r="B512" s="62" t="s">
        <v>24797</v>
      </c>
      <c r="C512" s="9">
        <v>78.42</v>
      </c>
      <c r="D512" s="380" t="s">
        <v>12871</v>
      </c>
      <c r="E512" s="222"/>
    </row>
    <row r="513" spans="1:5">
      <c r="A513" s="97"/>
      <c r="B513" s="62" t="s">
        <v>24798</v>
      </c>
      <c r="C513" s="9">
        <v>53.77</v>
      </c>
      <c r="D513" s="380" t="s">
        <v>12871</v>
      </c>
      <c r="E513" s="222"/>
    </row>
    <row r="514" spans="1:5">
      <c r="A514" s="97"/>
      <c r="B514" s="62" t="s">
        <v>24799</v>
      </c>
      <c r="C514" s="9">
        <v>69.17</v>
      </c>
      <c r="D514" s="380" t="s">
        <v>12871</v>
      </c>
      <c r="E514" s="222"/>
    </row>
    <row r="515" spans="1:5">
      <c r="A515" s="97"/>
      <c r="B515" s="62" t="s">
        <v>24800</v>
      </c>
      <c r="C515" s="9">
        <v>77.36</v>
      </c>
      <c r="D515" s="380" t="s">
        <v>12871</v>
      </c>
      <c r="E515" s="222"/>
    </row>
    <row r="516" spans="1:5">
      <c r="A516" s="97"/>
      <c r="B516" s="62" t="s">
        <v>24801</v>
      </c>
      <c r="C516" s="9">
        <v>64.09</v>
      </c>
      <c r="D516" s="380" t="s">
        <v>12871</v>
      </c>
      <c r="E516" s="222"/>
    </row>
    <row r="517" spans="1:5">
      <c r="A517" s="97"/>
      <c r="B517" s="62" t="s">
        <v>24802</v>
      </c>
      <c r="C517" s="9">
        <v>62.24</v>
      </c>
      <c r="D517" s="380" t="s">
        <v>12871</v>
      </c>
      <c r="E517" s="222"/>
    </row>
    <row r="518" spans="1:5">
      <c r="A518" s="97"/>
      <c r="B518" s="62" t="s">
        <v>24803</v>
      </c>
      <c r="C518" s="9">
        <v>111.01</v>
      </c>
      <c r="D518" s="380" t="s">
        <v>12871</v>
      </c>
      <c r="E518" s="222"/>
    </row>
    <row r="519" spans="1:5">
      <c r="A519" s="97"/>
      <c r="B519" s="62" t="s">
        <v>24804</v>
      </c>
      <c r="C519" s="9">
        <v>4170.8100000000004</v>
      </c>
      <c r="D519" s="380" t="s">
        <v>12871</v>
      </c>
      <c r="E519" s="222"/>
    </row>
    <row r="520" spans="1:5">
      <c r="A520" s="97"/>
      <c r="B520" s="62" t="s">
        <v>24805</v>
      </c>
      <c r="C520" s="9">
        <v>111.02</v>
      </c>
      <c r="D520" s="380" t="s">
        <v>12871</v>
      </c>
      <c r="E520" s="222"/>
    </row>
    <row r="521" spans="1:5">
      <c r="A521" s="97"/>
      <c r="B521" s="62" t="s">
        <v>24806</v>
      </c>
      <c r="C521" s="9">
        <v>71.55</v>
      </c>
      <c r="D521" s="380" t="s">
        <v>12871</v>
      </c>
      <c r="E521" s="222"/>
    </row>
    <row r="522" spans="1:5">
      <c r="A522" s="97"/>
      <c r="B522" s="62" t="s">
        <v>24807</v>
      </c>
      <c r="C522" s="9">
        <v>85.99</v>
      </c>
      <c r="D522" s="380" t="s">
        <v>12871</v>
      </c>
      <c r="E522" s="222"/>
    </row>
    <row r="523" spans="1:5">
      <c r="A523" s="97"/>
      <c r="B523" s="62" t="s">
        <v>24808</v>
      </c>
      <c r="C523" s="9">
        <v>88.96</v>
      </c>
      <c r="D523" s="380" t="s">
        <v>12871</v>
      </c>
      <c r="E523" s="222"/>
    </row>
    <row r="524" spans="1:5">
      <c r="A524" s="97"/>
      <c r="B524" s="62" t="s">
        <v>24809</v>
      </c>
      <c r="C524" s="9">
        <v>1029.2</v>
      </c>
      <c r="D524" s="380" t="s">
        <v>12871</v>
      </c>
      <c r="E524" s="222"/>
    </row>
    <row r="525" spans="1:5">
      <c r="A525" s="97"/>
      <c r="B525" s="62" t="s">
        <v>24810</v>
      </c>
      <c r="C525" s="9">
        <v>52.22</v>
      </c>
      <c r="D525" s="380" t="s">
        <v>12871</v>
      </c>
      <c r="E525" s="222"/>
    </row>
    <row r="526" spans="1:5">
      <c r="A526" s="97"/>
      <c r="B526" s="62" t="s">
        <v>24811</v>
      </c>
      <c r="C526" s="9">
        <v>435.15</v>
      </c>
      <c r="D526" s="380" t="s">
        <v>12871</v>
      </c>
      <c r="E526" s="222"/>
    </row>
    <row r="527" spans="1:5">
      <c r="A527" s="97"/>
      <c r="B527" s="62" t="s">
        <v>24812</v>
      </c>
      <c r="C527" s="9">
        <v>268.41000000000003</v>
      </c>
      <c r="D527" s="380" t="s">
        <v>12871</v>
      </c>
      <c r="E527" s="222"/>
    </row>
    <row r="528" spans="1:5">
      <c r="A528" s="97"/>
      <c r="B528" s="62" t="s">
        <v>24813</v>
      </c>
      <c r="C528" s="9">
        <v>3467.45</v>
      </c>
      <c r="D528" s="380" t="s">
        <v>12871</v>
      </c>
      <c r="E528" s="222"/>
    </row>
    <row r="529" spans="1:5">
      <c r="A529" s="97"/>
      <c r="B529" s="62" t="s">
        <v>24814</v>
      </c>
      <c r="C529" s="9">
        <v>80.92</v>
      </c>
      <c r="D529" s="380" t="s">
        <v>12871</v>
      </c>
      <c r="E529" s="222"/>
    </row>
    <row r="530" spans="1:5">
      <c r="A530" s="97"/>
      <c r="B530" s="62" t="s">
        <v>24815</v>
      </c>
      <c r="C530" s="9">
        <v>37.799999999999997</v>
      </c>
      <c r="D530" s="380" t="s">
        <v>12871</v>
      </c>
      <c r="E530" s="222"/>
    </row>
    <row r="531" spans="1:5">
      <c r="A531" s="97"/>
      <c r="B531" s="62" t="s">
        <v>24816</v>
      </c>
      <c r="C531" s="9">
        <v>32.68</v>
      </c>
      <c r="D531" s="380" t="s">
        <v>12871</v>
      </c>
      <c r="E531" s="222"/>
    </row>
    <row r="532" spans="1:5">
      <c r="A532" s="97"/>
      <c r="B532" s="62" t="s">
        <v>24817</v>
      </c>
      <c r="C532" s="9">
        <v>42.15</v>
      </c>
      <c r="D532" s="380" t="s">
        <v>12871</v>
      </c>
      <c r="E532" s="222"/>
    </row>
    <row r="533" spans="1:5">
      <c r="A533" s="97"/>
      <c r="B533" s="62" t="s">
        <v>24818</v>
      </c>
      <c r="C533" s="9">
        <v>24.38</v>
      </c>
      <c r="D533" s="380" t="s">
        <v>12871</v>
      </c>
      <c r="E533" s="222"/>
    </row>
    <row r="534" spans="1:5">
      <c r="A534" s="97"/>
      <c r="B534" s="62" t="s">
        <v>24819</v>
      </c>
      <c r="C534" s="9">
        <v>417.39</v>
      </c>
      <c r="D534" s="380" t="s">
        <v>12871</v>
      </c>
      <c r="E534" s="222"/>
    </row>
    <row r="535" spans="1:5">
      <c r="A535" s="97"/>
      <c r="B535" s="62" t="s">
        <v>24820</v>
      </c>
      <c r="C535" s="9">
        <v>690.93</v>
      </c>
      <c r="D535" s="380" t="s">
        <v>12871</v>
      </c>
      <c r="E535" s="222"/>
    </row>
    <row r="536" spans="1:5">
      <c r="A536" s="97"/>
      <c r="B536" s="62" t="s">
        <v>24821</v>
      </c>
      <c r="C536" s="9">
        <v>168.15</v>
      </c>
      <c r="D536" s="380" t="s">
        <v>12871</v>
      </c>
      <c r="E536" s="222"/>
    </row>
    <row r="537" spans="1:5">
      <c r="A537" s="97"/>
      <c r="B537" s="62" t="s">
        <v>24822</v>
      </c>
      <c r="C537" s="9">
        <v>917.57</v>
      </c>
      <c r="D537" s="380" t="s">
        <v>12871</v>
      </c>
      <c r="E537" s="222"/>
    </row>
    <row r="538" spans="1:5">
      <c r="A538" s="97"/>
      <c r="B538" s="62" t="s">
        <v>24823</v>
      </c>
      <c r="C538" s="9">
        <v>160.63</v>
      </c>
      <c r="D538" s="380" t="s">
        <v>12871</v>
      </c>
      <c r="E538" s="222"/>
    </row>
    <row r="539" spans="1:5">
      <c r="A539" s="97"/>
      <c r="B539" s="62" t="s">
        <v>24824</v>
      </c>
      <c r="C539" s="9">
        <v>311.89</v>
      </c>
      <c r="D539" s="380" t="s">
        <v>12871</v>
      </c>
      <c r="E539" s="222"/>
    </row>
    <row r="540" spans="1:5">
      <c r="A540" s="97"/>
      <c r="B540" s="62" t="s">
        <v>24825</v>
      </c>
      <c r="C540" s="9">
        <v>129.96</v>
      </c>
      <c r="D540" s="380" t="s">
        <v>12871</v>
      </c>
      <c r="E540" s="222"/>
    </row>
    <row r="541" spans="1:5">
      <c r="A541" s="97"/>
      <c r="B541" s="62" t="s">
        <v>24826</v>
      </c>
      <c r="C541" s="9">
        <v>28.03</v>
      </c>
      <c r="D541" s="380" t="s">
        <v>12871</v>
      </c>
      <c r="E541" s="222"/>
    </row>
    <row r="542" spans="1:5">
      <c r="A542" s="97"/>
      <c r="B542" s="62" t="s">
        <v>24827</v>
      </c>
      <c r="C542" s="9">
        <v>85.47</v>
      </c>
      <c r="D542" s="380" t="s">
        <v>12871</v>
      </c>
      <c r="E542" s="222"/>
    </row>
    <row r="543" spans="1:5">
      <c r="A543" s="97"/>
      <c r="B543" s="62" t="s">
        <v>24828</v>
      </c>
      <c r="C543" s="9">
        <v>98.18</v>
      </c>
      <c r="D543" s="380" t="s">
        <v>12871</v>
      </c>
      <c r="E543" s="222"/>
    </row>
    <row r="544" spans="1:5">
      <c r="A544" s="97"/>
      <c r="B544" s="62" t="s">
        <v>24829</v>
      </c>
      <c r="C544" s="9">
        <v>85.03</v>
      </c>
      <c r="D544" s="380" t="s">
        <v>12871</v>
      </c>
      <c r="E544" s="222"/>
    </row>
    <row r="545" spans="1:5">
      <c r="A545" s="97"/>
      <c r="B545" s="62" t="s">
        <v>24830</v>
      </c>
      <c r="C545" s="9">
        <v>4394.78</v>
      </c>
      <c r="D545" s="380" t="s">
        <v>12871</v>
      </c>
      <c r="E545" s="222"/>
    </row>
    <row r="546" spans="1:5">
      <c r="A546" s="97"/>
      <c r="B546" s="62" t="s">
        <v>24831</v>
      </c>
      <c r="C546" s="9">
        <v>359.35</v>
      </c>
      <c r="D546" s="380" t="s">
        <v>12871</v>
      </c>
      <c r="E546" s="222"/>
    </row>
    <row r="547" spans="1:5">
      <c r="A547" s="97"/>
      <c r="B547" s="62" t="s">
        <v>24832</v>
      </c>
      <c r="C547" s="9">
        <v>275.52</v>
      </c>
      <c r="D547" s="380" t="s">
        <v>12871</v>
      </c>
      <c r="E547" s="222"/>
    </row>
    <row r="548" spans="1:5">
      <c r="A548" s="97"/>
      <c r="B548" s="62" t="s">
        <v>24833</v>
      </c>
      <c r="C548" s="9">
        <v>357.45</v>
      </c>
      <c r="D548" s="380" t="s">
        <v>12871</v>
      </c>
      <c r="E548" s="222"/>
    </row>
    <row r="549" spans="1:5">
      <c r="A549" s="97"/>
      <c r="B549" s="62" t="s">
        <v>24834</v>
      </c>
      <c r="C549" s="9">
        <v>148.29</v>
      </c>
      <c r="D549" s="380" t="s">
        <v>12871</v>
      </c>
      <c r="E549" s="222"/>
    </row>
    <row r="550" spans="1:5">
      <c r="A550" s="97"/>
      <c r="B550" s="62" t="s">
        <v>24835</v>
      </c>
      <c r="C550" s="9">
        <v>550.28</v>
      </c>
      <c r="D550" s="380" t="s">
        <v>12871</v>
      </c>
      <c r="E550" s="222"/>
    </row>
    <row r="551" spans="1:5">
      <c r="A551" s="97"/>
      <c r="B551" s="62" t="s">
        <v>24836</v>
      </c>
      <c r="C551" s="9">
        <v>97.91</v>
      </c>
      <c r="D551" s="380" t="s">
        <v>12871</v>
      </c>
      <c r="E551" s="222"/>
    </row>
    <row r="552" spans="1:5">
      <c r="A552" s="97"/>
      <c r="B552" s="62" t="s">
        <v>24837</v>
      </c>
      <c r="C552" s="9">
        <v>284.74</v>
      </c>
      <c r="D552" s="380" t="s">
        <v>12871</v>
      </c>
      <c r="E552" s="222"/>
    </row>
    <row r="553" spans="1:5">
      <c r="A553" s="97"/>
      <c r="B553" s="62" t="s">
        <v>24838</v>
      </c>
      <c r="C553" s="9">
        <v>33.43</v>
      </c>
      <c r="D553" s="380" t="s">
        <v>12871</v>
      </c>
      <c r="E553" s="222"/>
    </row>
    <row r="554" spans="1:5">
      <c r="A554" s="97"/>
      <c r="B554" s="62" t="s">
        <v>24839</v>
      </c>
      <c r="C554" s="9">
        <v>128.19</v>
      </c>
      <c r="D554" s="380" t="s">
        <v>12871</v>
      </c>
      <c r="E554" s="222"/>
    </row>
    <row r="555" spans="1:5">
      <c r="A555" s="97"/>
      <c r="B555" s="62" t="s">
        <v>24840</v>
      </c>
      <c r="C555" s="9">
        <v>41.19</v>
      </c>
      <c r="D555" s="380" t="s">
        <v>12871</v>
      </c>
      <c r="E555" s="222"/>
    </row>
    <row r="556" spans="1:5">
      <c r="A556" s="97"/>
      <c r="B556" s="62" t="s">
        <v>24841</v>
      </c>
      <c r="C556" s="9">
        <v>132.26</v>
      </c>
      <c r="D556" s="380" t="s">
        <v>12871</v>
      </c>
      <c r="E556" s="222"/>
    </row>
    <row r="557" spans="1:5">
      <c r="A557" s="97"/>
      <c r="B557" s="62" t="s">
        <v>24842</v>
      </c>
      <c r="C557" s="9">
        <v>339.58</v>
      </c>
      <c r="D557" s="380" t="s">
        <v>12871</v>
      </c>
      <c r="E557" s="222"/>
    </row>
    <row r="558" spans="1:5">
      <c r="A558" s="97"/>
      <c r="B558" s="62" t="s">
        <v>24843</v>
      </c>
      <c r="C558" s="9">
        <v>68.67</v>
      </c>
      <c r="D558" s="380" t="s">
        <v>12871</v>
      </c>
      <c r="E558" s="222"/>
    </row>
    <row r="559" spans="1:5">
      <c r="A559" s="97"/>
      <c r="B559" s="62" t="s">
        <v>24844</v>
      </c>
      <c r="C559" s="9">
        <v>1345.31</v>
      </c>
      <c r="D559" s="380" t="s">
        <v>12871</v>
      </c>
      <c r="E559" s="222"/>
    </row>
    <row r="560" spans="1:5">
      <c r="A560" s="97"/>
      <c r="B560" s="62" t="s">
        <v>24845</v>
      </c>
      <c r="C560" s="9">
        <v>1006.79</v>
      </c>
      <c r="D560" s="380" t="s">
        <v>12871</v>
      </c>
      <c r="E560" s="222"/>
    </row>
    <row r="561" spans="1:5">
      <c r="A561" s="97"/>
      <c r="B561" s="62" t="s">
        <v>24846</v>
      </c>
      <c r="C561" s="9">
        <v>185.52</v>
      </c>
      <c r="D561" s="380" t="s">
        <v>12871</v>
      </c>
      <c r="E561" s="222"/>
    </row>
    <row r="562" spans="1:5">
      <c r="A562" s="97"/>
      <c r="B562" s="62" t="s">
        <v>24847</v>
      </c>
      <c r="C562" s="9">
        <v>34.67</v>
      </c>
      <c r="D562" s="380" t="s">
        <v>12871</v>
      </c>
      <c r="E562" s="222"/>
    </row>
    <row r="563" spans="1:5">
      <c r="A563" s="97"/>
      <c r="B563" s="62" t="s">
        <v>24848</v>
      </c>
      <c r="C563" s="9">
        <v>1442.62</v>
      </c>
      <c r="D563" s="380" t="s">
        <v>12871</v>
      </c>
      <c r="E563" s="222"/>
    </row>
    <row r="564" spans="1:5">
      <c r="A564" s="97"/>
      <c r="B564" s="62" t="s">
        <v>24849</v>
      </c>
      <c r="C564" s="9">
        <v>415.95</v>
      </c>
      <c r="D564" s="380" t="s">
        <v>12871</v>
      </c>
      <c r="E564" s="222"/>
    </row>
    <row r="565" spans="1:5">
      <c r="A565" s="97"/>
      <c r="B565" s="62" t="s">
        <v>24850</v>
      </c>
      <c r="C565" s="9">
        <v>92.42</v>
      </c>
      <c r="D565" s="380" t="s">
        <v>12871</v>
      </c>
      <c r="E565" s="222"/>
    </row>
    <row r="566" spans="1:5">
      <c r="A566" s="97"/>
      <c r="B566" s="62" t="s">
        <v>24851</v>
      </c>
      <c r="C566" s="9">
        <v>100.4</v>
      </c>
      <c r="D566" s="380" t="s">
        <v>12871</v>
      </c>
      <c r="E566" s="222"/>
    </row>
    <row r="567" spans="1:5">
      <c r="A567" s="97"/>
      <c r="B567" s="62" t="s">
        <v>24852</v>
      </c>
      <c r="C567" s="9">
        <v>46.07</v>
      </c>
      <c r="D567" s="380" t="s">
        <v>12871</v>
      </c>
      <c r="E567" s="222"/>
    </row>
    <row r="568" spans="1:5">
      <c r="A568" s="97"/>
      <c r="B568" s="62" t="s">
        <v>24853</v>
      </c>
      <c r="C568" s="9">
        <v>47.9</v>
      </c>
      <c r="D568" s="380" t="s">
        <v>12871</v>
      </c>
      <c r="E568" s="222"/>
    </row>
    <row r="569" spans="1:5">
      <c r="A569" s="97"/>
      <c r="B569" s="62" t="s">
        <v>24854</v>
      </c>
      <c r="C569" s="9">
        <v>162.9</v>
      </c>
      <c r="D569" s="380" t="s">
        <v>12871</v>
      </c>
      <c r="E569" s="222"/>
    </row>
    <row r="570" spans="1:5">
      <c r="A570" s="97"/>
      <c r="B570" s="62" t="s">
        <v>24855</v>
      </c>
      <c r="C570" s="9">
        <v>99.39</v>
      </c>
      <c r="D570" s="380" t="s">
        <v>12871</v>
      </c>
      <c r="E570" s="222"/>
    </row>
    <row r="571" spans="1:5">
      <c r="A571" s="97"/>
      <c r="B571" s="62" t="s">
        <v>24856</v>
      </c>
      <c r="C571" s="9">
        <v>91.87</v>
      </c>
      <c r="D571" s="380" t="s">
        <v>12871</v>
      </c>
      <c r="E571" s="222"/>
    </row>
    <row r="572" spans="1:5">
      <c r="A572" s="97"/>
      <c r="B572" s="62" t="s">
        <v>24857</v>
      </c>
      <c r="C572" s="9">
        <v>41.38</v>
      </c>
      <c r="D572" s="380" t="s">
        <v>12871</v>
      </c>
      <c r="E572" s="222"/>
    </row>
    <row r="573" spans="1:5">
      <c r="A573" s="97"/>
      <c r="B573" s="62" t="s">
        <v>24858</v>
      </c>
      <c r="C573" s="9">
        <v>2269.29</v>
      </c>
      <c r="D573" s="380" t="s">
        <v>12871</v>
      </c>
      <c r="E573" s="222"/>
    </row>
    <row r="574" spans="1:5">
      <c r="A574" s="97"/>
      <c r="B574" s="62" t="s">
        <v>24859</v>
      </c>
      <c r="C574" s="9">
        <v>74.88</v>
      </c>
      <c r="D574" s="380" t="s">
        <v>12871</v>
      </c>
      <c r="E574" s="222"/>
    </row>
    <row r="575" spans="1:5">
      <c r="A575" s="97"/>
      <c r="B575" s="62" t="s">
        <v>24860</v>
      </c>
      <c r="C575" s="9">
        <v>91.12</v>
      </c>
      <c r="D575" s="380" t="s">
        <v>12871</v>
      </c>
      <c r="E575" s="222"/>
    </row>
    <row r="576" spans="1:5">
      <c r="A576" s="97"/>
      <c r="B576" s="62" t="s">
        <v>24861</v>
      </c>
      <c r="C576" s="9">
        <v>52.39</v>
      </c>
      <c r="D576" s="380" t="s">
        <v>12871</v>
      </c>
      <c r="E576" s="222"/>
    </row>
    <row r="577" spans="1:5">
      <c r="A577" s="97"/>
      <c r="B577" s="62" t="s">
        <v>24862</v>
      </c>
      <c r="C577" s="9">
        <v>102.14</v>
      </c>
      <c r="D577" s="380" t="s">
        <v>12871</v>
      </c>
      <c r="E577" s="222"/>
    </row>
    <row r="578" spans="1:5">
      <c r="A578" s="97"/>
      <c r="B578" s="62" t="s">
        <v>24863</v>
      </c>
      <c r="C578" s="9">
        <v>2882.55</v>
      </c>
      <c r="D578" s="380" t="s">
        <v>12871</v>
      </c>
      <c r="E578" s="222"/>
    </row>
    <row r="579" spans="1:5">
      <c r="A579" s="97"/>
      <c r="B579" s="62" t="s">
        <v>24864</v>
      </c>
      <c r="C579" s="9">
        <v>485.22</v>
      </c>
      <c r="D579" s="380" t="s">
        <v>12871</v>
      </c>
      <c r="E579" s="222"/>
    </row>
    <row r="580" spans="1:5">
      <c r="A580" s="97"/>
      <c r="B580" s="62" t="s">
        <v>24865</v>
      </c>
      <c r="C580" s="9">
        <v>4875.62</v>
      </c>
      <c r="D580" s="380" t="s">
        <v>12871</v>
      </c>
      <c r="E580" s="222"/>
    </row>
    <row r="581" spans="1:5">
      <c r="A581" s="97"/>
      <c r="B581" s="62" t="s">
        <v>24866</v>
      </c>
      <c r="C581" s="9">
        <v>135.28</v>
      </c>
      <c r="D581" s="380" t="s">
        <v>12871</v>
      </c>
      <c r="E581" s="222"/>
    </row>
    <row r="582" spans="1:5">
      <c r="A582" s="97"/>
      <c r="B582" s="62" t="s">
        <v>24867</v>
      </c>
      <c r="C582" s="9">
        <v>71.75</v>
      </c>
      <c r="D582" s="380" t="s">
        <v>12871</v>
      </c>
      <c r="E582" s="222"/>
    </row>
    <row r="583" spans="1:5">
      <c r="A583" s="97"/>
      <c r="B583" s="62" t="s">
        <v>24868</v>
      </c>
      <c r="C583" s="9">
        <v>98.93</v>
      </c>
      <c r="D583" s="380" t="s">
        <v>12871</v>
      </c>
      <c r="E583" s="222"/>
    </row>
    <row r="584" spans="1:5">
      <c r="A584" s="97"/>
      <c r="B584" s="62" t="s">
        <v>24869</v>
      </c>
      <c r="C584" s="9">
        <v>393.54</v>
      </c>
      <c r="D584" s="380" t="s">
        <v>12871</v>
      </c>
      <c r="E584" s="222"/>
    </row>
    <row r="585" spans="1:5">
      <c r="A585" s="97"/>
      <c r="B585" s="62" t="s">
        <v>24870</v>
      </c>
      <c r="C585" s="9">
        <v>51.89</v>
      </c>
      <c r="D585" s="380" t="s">
        <v>12871</v>
      </c>
      <c r="E585" s="222"/>
    </row>
    <row r="586" spans="1:5">
      <c r="A586" s="97"/>
      <c r="B586" s="62" t="s">
        <v>24871</v>
      </c>
      <c r="C586" s="9">
        <v>41.59</v>
      </c>
      <c r="D586" s="380" t="s">
        <v>12871</v>
      </c>
      <c r="E586" s="222"/>
    </row>
    <row r="587" spans="1:5">
      <c r="A587" s="97"/>
      <c r="B587" s="62" t="s">
        <v>24872</v>
      </c>
      <c r="C587" s="9">
        <v>128.38999999999999</v>
      </c>
      <c r="D587" s="380" t="s">
        <v>12871</v>
      </c>
      <c r="E587" s="222"/>
    </row>
    <row r="588" spans="1:5">
      <c r="A588" s="97"/>
      <c r="B588" s="62" t="s">
        <v>24873</v>
      </c>
      <c r="C588" s="9">
        <v>239.81</v>
      </c>
      <c r="D588" s="380" t="s">
        <v>12871</v>
      </c>
      <c r="E588" s="222"/>
    </row>
    <row r="589" spans="1:5">
      <c r="A589" s="97"/>
      <c r="B589" s="62" t="s">
        <v>24874</v>
      </c>
      <c r="C589" s="9">
        <v>15.9</v>
      </c>
      <c r="D589" s="380" t="s">
        <v>12871</v>
      </c>
      <c r="E589" s="222"/>
    </row>
    <row r="590" spans="1:5">
      <c r="A590" s="97"/>
      <c r="B590" s="62" t="s">
        <v>24875</v>
      </c>
      <c r="C590" s="9">
        <v>282.55</v>
      </c>
      <c r="D590" s="380" t="s">
        <v>12871</v>
      </c>
      <c r="E590" s="222"/>
    </row>
    <row r="591" spans="1:5">
      <c r="A591" s="97"/>
      <c r="B591" s="62" t="s">
        <v>24876</v>
      </c>
      <c r="C591" s="9">
        <v>114.57</v>
      </c>
      <c r="D591" s="380" t="s">
        <v>12871</v>
      </c>
      <c r="E591" s="222"/>
    </row>
    <row r="592" spans="1:5">
      <c r="A592" s="97"/>
      <c r="B592" s="62" t="s">
        <v>24877</v>
      </c>
      <c r="C592" s="9">
        <v>12.75</v>
      </c>
      <c r="D592" s="380" t="s">
        <v>12871</v>
      </c>
      <c r="E592" s="222"/>
    </row>
    <row r="593" spans="1:5">
      <c r="A593" s="97"/>
      <c r="B593" s="62" t="s">
        <v>24878</v>
      </c>
      <c r="C593" s="9">
        <v>435.11</v>
      </c>
      <c r="D593" s="380" t="s">
        <v>12871</v>
      </c>
      <c r="E593" s="222"/>
    </row>
    <row r="594" spans="1:5">
      <c r="A594" s="97"/>
      <c r="B594" s="62" t="s">
        <v>24879</v>
      </c>
      <c r="C594" s="9">
        <v>698.05</v>
      </c>
      <c r="D594" s="380" t="s">
        <v>12871</v>
      </c>
      <c r="E594" s="222"/>
    </row>
    <row r="595" spans="1:5">
      <c r="A595" s="97"/>
      <c r="B595" s="62" t="s">
        <v>24880</v>
      </c>
      <c r="C595" s="9">
        <v>55.46</v>
      </c>
      <c r="D595" s="380" t="s">
        <v>12871</v>
      </c>
      <c r="E595" s="222"/>
    </row>
    <row r="596" spans="1:5">
      <c r="A596" s="97"/>
      <c r="B596" s="62" t="s">
        <v>24881</v>
      </c>
      <c r="C596" s="9">
        <v>65.709999999999994</v>
      </c>
      <c r="D596" s="380" t="s">
        <v>12871</v>
      </c>
      <c r="E596" s="222"/>
    </row>
    <row r="597" spans="1:5">
      <c r="A597" s="97"/>
      <c r="B597" s="62" t="s">
        <v>24882</v>
      </c>
      <c r="C597" s="9">
        <v>110.95</v>
      </c>
      <c r="D597" s="380" t="s">
        <v>12871</v>
      </c>
      <c r="E597" s="222"/>
    </row>
    <row r="598" spans="1:5">
      <c r="A598" s="97"/>
      <c r="B598" s="62" t="s">
        <v>24883</v>
      </c>
      <c r="C598" s="9">
        <v>51.21</v>
      </c>
      <c r="D598" s="380" t="s">
        <v>12871</v>
      </c>
      <c r="E598" s="222"/>
    </row>
    <row r="599" spans="1:5">
      <c r="A599" s="97"/>
      <c r="B599" s="62" t="s">
        <v>24884</v>
      </c>
      <c r="C599" s="9">
        <v>51.36</v>
      </c>
      <c r="D599" s="380" t="s">
        <v>12871</v>
      </c>
      <c r="E599" s="222"/>
    </row>
    <row r="600" spans="1:5">
      <c r="A600" s="97"/>
      <c r="B600" s="62" t="s">
        <v>24885</v>
      </c>
      <c r="C600" s="9">
        <v>150.15</v>
      </c>
      <c r="D600" s="380" t="s">
        <v>12871</v>
      </c>
      <c r="E600" s="222"/>
    </row>
    <row r="601" spans="1:5">
      <c r="A601" s="97"/>
      <c r="B601" s="62" t="s">
        <v>24886</v>
      </c>
      <c r="C601" s="9">
        <v>101.95</v>
      </c>
      <c r="D601" s="380" t="s">
        <v>12871</v>
      </c>
      <c r="E601" s="222"/>
    </row>
    <row r="602" spans="1:5">
      <c r="A602" s="97"/>
      <c r="B602" s="62" t="s">
        <v>24887</v>
      </c>
      <c r="C602" s="9">
        <v>38.75</v>
      </c>
      <c r="D602" s="380" t="s">
        <v>12871</v>
      </c>
      <c r="E602" s="222"/>
    </row>
    <row r="603" spans="1:5">
      <c r="A603" s="97"/>
      <c r="B603" s="62" t="s">
        <v>24888</v>
      </c>
      <c r="C603" s="9">
        <v>154.33000000000001</v>
      </c>
      <c r="D603" s="380" t="s">
        <v>12871</v>
      </c>
      <c r="E603" s="222"/>
    </row>
    <row r="604" spans="1:5">
      <c r="A604" s="97"/>
      <c r="B604" s="62" t="s">
        <v>24889</v>
      </c>
      <c r="C604" s="9">
        <v>49.17</v>
      </c>
      <c r="D604" s="380" t="s">
        <v>12871</v>
      </c>
      <c r="E604" s="222"/>
    </row>
    <row r="605" spans="1:5">
      <c r="A605" s="97"/>
      <c r="B605" s="62" t="s">
        <v>24890</v>
      </c>
      <c r="C605" s="9">
        <v>121.77</v>
      </c>
      <c r="D605" s="380" t="s">
        <v>12871</v>
      </c>
      <c r="E605" s="222"/>
    </row>
    <row r="606" spans="1:5">
      <c r="A606" s="97"/>
      <c r="B606" s="62" t="s">
        <v>24891</v>
      </c>
      <c r="C606" s="9">
        <v>63.61</v>
      </c>
      <c r="D606" s="380" t="s">
        <v>12871</v>
      </c>
      <c r="E606" s="222"/>
    </row>
    <row r="607" spans="1:5">
      <c r="A607" s="97"/>
      <c r="B607" s="62" t="s">
        <v>24892</v>
      </c>
      <c r="C607" s="9">
        <v>102.05</v>
      </c>
      <c r="D607" s="380" t="s">
        <v>12871</v>
      </c>
      <c r="E607" s="222"/>
    </row>
    <row r="608" spans="1:5">
      <c r="A608" s="97"/>
      <c r="B608" s="62" t="s">
        <v>24893</v>
      </c>
      <c r="C608" s="9">
        <v>593.5</v>
      </c>
      <c r="D608" s="380" t="s">
        <v>12871</v>
      </c>
      <c r="E608" s="222"/>
    </row>
    <row r="609" spans="1:5">
      <c r="A609" s="97"/>
      <c r="B609" s="62" t="s">
        <v>24894</v>
      </c>
      <c r="C609" s="9">
        <v>524.91999999999996</v>
      </c>
      <c r="D609" s="380" t="s">
        <v>12871</v>
      </c>
      <c r="E609" s="222"/>
    </row>
    <row r="610" spans="1:5">
      <c r="A610" s="97"/>
      <c r="B610" s="62" t="s">
        <v>24895</v>
      </c>
      <c r="C610" s="9">
        <v>2451.44</v>
      </c>
      <c r="D610" s="380" t="s">
        <v>12871</v>
      </c>
      <c r="E610" s="222"/>
    </row>
    <row r="611" spans="1:5">
      <c r="A611" s="97"/>
      <c r="B611" s="62" t="s">
        <v>24896</v>
      </c>
      <c r="C611" s="9">
        <v>106.61</v>
      </c>
      <c r="D611" s="380" t="s">
        <v>12871</v>
      </c>
      <c r="E611" s="222"/>
    </row>
    <row r="612" spans="1:5">
      <c r="A612" s="97"/>
      <c r="B612" s="62" t="s">
        <v>24897</v>
      </c>
      <c r="C612" s="9">
        <v>120.52</v>
      </c>
      <c r="D612" s="380" t="s">
        <v>12871</v>
      </c>
      <c r="E612" s="222"/>
    </row>
    <row r="613" spans="1:5">
      <c r="A613" s="97"/>
      <c r="B613" s="62" t="s">
        <v>24898</v>
      </c>
      <c r="C613" s="9">
        <v>127.28</v>
      </c>
      <c r="D613" s="380" t="s">
        <v>12871</v>
      </c>
      <c r="E613" s="222"/>
    </row>
    <row r="614" spans="1:5">
      <c r="A614" s="97"/>
      <c r="B614" s="62" t="s">
        <v>24899</v>
      </c>
      <c r="C614" s="9">
        <v>60.99</v>
      </c>
      <c r="D614" s="380" t="s">
        <v>12871</v>
      </c>
      <c r="E614" s="222"/>
    </row>
    <row r="615" spans="1:5">
      <c r="A615" s="97"/>
      <c r="B615" s="62" t="s">
        <v>24900</v>
      </c>
      <c r="C615" s="9">
        <v>244.81</v>
      </c>
      <c r="D615" s="380" t="s">
        <v>12871</v>
      </c>
      <c r="E615" s="222"/>
    </row>
    <row r="616" spans="1:5">
      <c r="A616" s="97"/>
      <c r="B616" s="62" t="s">
        <v>24901</v>
      </c>
      <c r="C616" s="9">
        <v>1175.83</v>
      </c>
      <c r="D616" s="380" t="s">
        <v>12871</v>
      </c>
      <c r="E616" s="222"/>
    </row>
    <row r="617" spans="1:5">
      <c r="A617" s="97"/>
      <c r="B617" s="62" t="s">
        <v>24902</v>
      </c>
      <c r="C617" s="9">
        <v>56.33</v>
      </c>
      <c r="D617" s="380" t="s">
        <v>12871</v>
      </c>
      <c r="E617" s="222"/>
    </row>
    <row r="618" spans="1:5">
      <c r="A618" s="97"/>
      <c r="B618" s="62" t="s">
        <v>24903</v>
      </c>
      <c r="C618" s="9">
        <v>36.57</v>
      </c>
      <c r="D618" s="380" t="s">
        <v>12871</v>
      </c>
      <c r="E618" s="222"/>
    </row>
    <row r="619" spans="1:5">
      <c r="A619" s="97"/>
      <c r="B619" s="62" t="s">
        <v>24904</v>
      </c>
      <c r="C619" s="9">
        <v>230.96</v>
      </c>
      <c r="D619" s="380" t="s">
        <v>12871</v>
      </c>
      <c r="E619" s="222"/>
    </row>
    <row r="620" spans="1:5">
      <c r="A620" s="97"/>
      <c r="B620" s="62" t="s">
        <v>24905</v>
      </c>
      <c r="C620" s="9">
        <v>65.069999999999993</v>
      </c>
      <c r="D620" s="380" t="s">
        <v>12871</v>
      </c>
      <c r="E620" s="222"/>
    </row>
    <row r="621" spans="1:5">
      <c r="A621" s="97"/>
      <c r="B621" s="62" t="s">
        <v>24906</v>
      </c>
      <c r="C621" s="9">
        <v>184.59</v>
      </c>
      <c r="D621" s="380" t="s">
        <v>12871</v>
      </c>
      <c r="E621" s="222"/>
    </row>
    <row r="622" spans="1:5">
      <c r="A622" s="97"/>
      <c r="B622" s="62" t="s">
        <v>24907</v>
      </c>
      <c r="C622" s="9">
        <v>82.76</v>
      </c>
      <c r="D622" s="380" t="s">
        <v>12871</v>
      </c>
      <c r="E622" s="222"/>
    </row>
    <row r="623" spans="1:5">
      <c r="A623" s="97"/>
      <c r="B623" s="62" t="s">
        <v>24908</v>
      </c>
      <c r="C623" s="9">
        <v>34.75</v>
      </c>
      <c r="D623" s="380" t="s">
        <v>12871</v>
      </c>
      <c r="E623" s="222"/>
    </row>
    <row r="624" spans="1:5">
      <c r="A624" s="97"/>
      <c r="B624" s="62" t="s">
        <v>24909</v>
      </c>
      <c r="C624" s="9">
        <v>829.64</v>
      </c>
      <c r="D624" s="380" t="s">
        <v>12871</v>
      </c>
      <c r="E624" s="222"/>
    </row>
    <row r="625" spans="1:5">
      <c r="A625" s="97"/>
      <c r="B625" s="62" t="s">
        <v>24910</v>
      </c>
      <c r="C625" s="9">
        <v>42.82</v>
      </c>
      <c r="D625" s="380" t="s">
        <v>12871</v>
      </c>
      <c r="E625" s="222"/>
    </row>
    <row r="626" spans="1:5">
      <c r="A626" s="97"/>
      <c r="B626" s="62" t="s">
        <v>24911</v>
      </c>
      <c r="C626" s="9">
        <v>48.66</v>
      </c>
      <c r="D626" s="380" t="s">
        <v>12871</v>
      </c>
      <c r="E626" s="222"/>
    </row>
    <row r="627" spans="1:5">
      <c r="A627" s="97"/>
      <c r="B627" s="62" t="s">
        <v>24912</v>
      </c>
      <c r="C627" s="9">
        <v>249.06</v>
      </c>
      <c r="D627" s="380" t="s">
        <v>12871</v>
      </c>
      <c r="E627" s="222"/>
    </row>
    <row r="628" spans="1:5">
      <c r="A628" s="97"/>
      <c r="B628" s="62" t="s">
        <v>24913</v>
      </c>
      <c r="C628" s="9">
        <v>1596.49</v>
      </c>
      <c r="D628" s="380" t="s">
        <v>12871</v>
      </c>
      <c r="E628" s="222"/>
    </row>
    <row r="629" spans="1:5">
      <c r="A629" s="97"/>
      <c r="B629" s="62" t="s">
        <v>24914</v>
      </c>
      <c r="C629" s="9">
        <v>51.86</v>
      </c>
      <c r="D629" s="380" t="s">
        <v>12871</v>
      </c>
      <c r="E629" s="222"/>
    </row>
    <row r="630" spans="1:5">
      <c r="A630" s="97"/>
      <c r="B630" s="62" t="s">
        <v>24915</v>
      </c>
      <c r="C630" s="9">
        <v>110.61</v>
      </c>
      <c r="D630" s="380" t="s">
        <v>12871</v>
      </c>
      <c r="E630" s="222"/>
    </row>
    <row r="631" spans="1:5">
      <c r="A631" s="97"/>
      <c r="B631" s="62" t="s">
        <v>24916</v>
      </c>
      <c r="C631" s="9">
        <v>146.44999999999999</v>
      </c>
      <c r="D631" s="380" t="s">
        <v>12871</v>
      </c>
      <c r="E631" s="222"/>
    </row>
    <row r="632" spans="1:5">
      <c r="A632" s="97"/>
      <c r="B632" s="62" t="s">
        <v>24917</v>
      </c>
      <c r="C632" s="9">
        <v>127.36</v>
      </c>
      <c r="D632" s="380" t="s">
        <v>12871</v>
      </c>
      <c r="E632" s="222"/>
    </row>
    <row r="633" spans="1:5">
      <c r="A633" s="97"/>
      <c r="B633" s="62" t="s">
        <v>24918</v>
      </c>
      <c r="C633" s="9">
        <v>414.79</v>
      </c>
      <c r="D633" s="380" t="s">
        <v>12871</v>
      </c>
      <c r="E633" s="222"/>
    </row>
    <row r="634" spans="1:5">
      <c r="A634" s="97"/>
      <c r="B634" s="62" t="s">
        <v>24919</v>
      </c>
      <c r="C634" s="9">
        <v>75.75</v>
      </c>
      <c r="D634" s="380" t="s">
        <v>12871</v>
      </c>
      <c r="E634" s="222"/>
    </row>
    <row r="635" spans="1:5">
      <c r="A635" s="97"/>
      <c r="B635" s="62" t="s">
        <v>24920</v>
      </c>
      <c r="C635" s="9">
        <v>111.91</v>
      </c>
      <c r="D635" s="380" t="s">
        <v>12871</v>
      </c>
      <c r="E635" s="222"/>
    </row>
    <row r="636" spans="1:5">
      <c r="A636" s="97"/>
      <c r="B636" s="62" t="s">
        <v>24921</v>
      </c>
      <c r="C636" s="9">
        <v>497.25</v>
      </c>
      <c r="D636" s="380" t="s">
        <v>12871</v>
      </c>
      <c r="E636" s="222"/>
    </row>
    <row r="637" spans="1:5">
      <c r="A637" s="97"/>
      <c r="B637" s="62" t="s">
        <v>24922</v>
      </c>
      <c r="C637" s="9">
        <v>75.56</v>
      </c>
      <c r="D637" s="380" t="s">
        <v>12871</v>
      </c>
      <c r="E637" s="222"/>
    </row>
    <row r="638" spans="1:5">
      <c r="A638" s="97"/>
      <c r="B638" s="62" t="s">
        <v>24923</v>
      </c>
      <c r="C638" s="9">
        <v>441.76</v>
      </c>
      <c r="D638" s="380" t="s">
        <v>12871</v>
      </c>
      <c r="E638" s="222"/>
    </row>
    <row r="639" spans="1:5">
      <c r="A639" s="97"/>
      <c r="B639" s="62" t="s">
        <v>24924</v>
      </c>
      <c r="C639" s="9">
        <v>599.1</v>
      </c>
      <c r="D639" s="380" t="s">
        <v>12871</v>
      </c>
      <c r="E639" s="222"/>
    </row>
    <row r="640" spans="1:5">
      <c r="A640" s="97"/>
      <c r="B640" s="62" t="s">
        <v>24925</v>
      </c>
      <c r="C640" s="9">
        <v>49.5</v>
      </c>
      <c r="D640" s="380" t="s">
        <v>12871</v>
      </c>
      <c r="E640" s="222"/>
    </row>
    <row r="641" spans="1:5">
      <c r="A641" s="97"/>
      <c r="B641" s="62" t="s">
        <v>24926</v>
      </c>
      <c r="C641" s="9">
        <v>108.1</v>
      </c>
      <c r="D641" s="380" t="s">
        <v>12871</v>
      </c>
      <c r="E641" s="222"/>
    </row>
    <row r="642" spans="1:5">
      <c r="A642" s="97"/>
      <c r="B642" s="62" t="s">
        <v>24927</v>
      </c>
      <c r="C642" s="9">
        <v>185.36</v>
      </c>
      <c r="D642" s="380" t="s">
        <v>12871</v>
      </c>
      <c r="E642" s="222"/>
    </row>
    <row r="643" spans="1:5">
      <c r="A643" s="97"/>
      <c r="B643" s="62" t="s">
        <v>24928</v>
      </c>
      <c r="C643" s="9">
        <v>24.01</v>
      </c>
      <c r="D643" s="380" t="s">
        <v>12871</v>
      </c>
      <c r="E643" s="222"/>
    </row>
    <row r="644" spans="1:5">
      <c r="A644" s="97"/>
      <c r="B644" s="62" t="s">
        <v>24929</v>
      </c>
      <c r="C644" s="9">
        <v>63.87</v>
      </c>
      <c r="D644" s="380" t="s">
        <v>12871</v>
      </c>
      <c r="E644" s="222"/>
    </row>
    <row r="645" spans="1:5">
      <c r="A645" s="97"/>
      <c r="B645" s="62" t="s">
        <v>24930</v>
      </c>
      <c r="C645" s="9">
        <v>431.06</v>
      </c>
      <c r="D645" s="380" t="s">
        <v>12871</v>
      </c>
      <c r="E645" s="222"/>
    </row>
    <row r="646" spans="1:5">
      <c r="A646" s="97"/>
      <c r="B646" s="62" t="s">
        <v>24931</v>
      </c>
      <c r="C646" s="9">
        <v>131.97999999999999</v>
      </c>
      <c r="D646" s="380" t="s">
        <v>12871</v>
      </c>
      <c r="E646" s="222"/>
    </row>
    <row r="647" spans="1:5">
      <c r="A647" s="97"/>
      <c r="B647" s="62" t="s">
        <v>24932</v>
      </c>
      <c r="C647" s="9">
        <v>612.49</v>
      </c>
      <c r="D647" s="380" t="s">
        <v>12871</v>
      </c>
      <c r="E647" s="222"/>
    </row>
    <row r="648" spans="1:5">
      <c r="A648" s="97"/>
      <c r="B648" s="62" t="s">
        <v>24933</v>
      </c>
      <c r="C648" s="9">
        <v>68.91</v>
      </c>
      <c r="D648" s="380" t="s">
        <v>12871</v>
      </c>
      <c r="E648" s="222"/>
    </row>
    <row r="649" spans="1:5">
      <c r="A649" s="97"/>
      <c r="B649" s="62" t="s">
        <v>24934</v>
      </c>
      <c r="C649" s="9">
        <v>65.08</v>
      </c>
      <c r="D649" s="380" t="s">
        <v>12871</v>
      </c>
      <c r="E649" s="222"/>
    </row>
    <row r="650" spans="1:5">
      <c r="A650" s="97"/>
      <c r="B650" s="62" t="s">
        <v>24935</v>
      </c>
      <c r="C650" s="9">
        <v>103.92</v>
      </c>
      <c r="D650" s="380" t="s">
        <v>12871</v>
      </c>
      <c r="E650" s="222"/>
    </row>
    <row r="651" spans="1:5">
      <c r="A651" s="97"/>
      <c r="B651" s="62" t="s">
        <v>24936</v>
      </c>
      <c r="C651" s="9">
        <v>51.27</v>
      </c>
      <c r="D651" s="380" t="s">
        <v>12871</v>
      </c>
      <c r="E651" s="222"/>
    </row>
    <row r="652" spans="1:5">
      <c r="A652" s="97"/>
      <c r="B652" s="62" t="s">
        <v>24937</v>
      </c>
      <c r="C652" s="9">
        <v>59.64</v>
      </c>
      <c r="D652" s="380" t="s">
        <v>12871</v>
      </c>
      <c r="E652" s="222"/>
    </row>
    <row r="653" spans="1:5">
      <c r="A653" s="97"/>
      <c r="B653" s="62" t="s">
        <v>24938</v>
      </c>
      <c r="C653" s="9">
        <v>41.88</v>
      </c>
      <c r="D653" s="380" t="s">
        <v>12871</v>
      </c>
      <c r="E653" s="222"/>
    </row>
    <row r="654" spans="1:5">
      <c r="A654" s="97"/>
      <c r="B654" s="62" t="s">
        <v>24939</v>
      </c>
      <c r="C654" s="9">
        <v>548.4</v>
      </c>
      <c r="D654" s="380" t="s">
        <v>12871</v>
      </c>
      <c r="E654" s="222"/>
    </row>
    <row r="655" spans="1:5">
      <c r="A655" s="97"/>
      <c r="B655" s="62" t="s">
        <v>24940</v>
      </c>
      <c r="C655" s="9">
        <v>328.12</v>
      </c>
      <c r="D655" s="380" t="s">
        <v>12871</v>
      </c>
      <c r="E655" s="222"/>
    </row>
    <row r="656" spans="1:5">
      <c r="A656" s="97"/>
      <c r="B656" s="62" t="s">
        <v>24941</v>
      </c>
      <c r="C656" s="9">
        <v>423.78</v>
      </c>
      <c r="D656" s="380" t="s">
        <v>12871</v>
      </c>
      <c r="E656" s="222"/>
    </row>
    <row r="657" spans="1:5">
      <c r="A657" s="97"/>
      <c r="B657" s="62" t="s">
        <v>24942</v>
      </c>
      <c r="C657" s="9">
        <v>117.96</v>
      </c>
      <c r="D657" s="380" t="s">
        <v>12871</v>
      </c>
      <c r="E657" s="222"/>
    </row>
    <row r="658" spans="1:5">
      <c r="A658" s="97"/>
      <c r="B658" s="62" t="s">
        <v>24943</v>
      </c>
      <c r="C658" s="9">
        <v>262.47000000000003</v>
      </c>
      <c r="D658" s="380" t="s">
        <v>12871</v>
      </c>
      <c r="E658" s="222"/>
    </row>
    <row r="659" spans="1:5">
      <c r="A659" s="97"/>
      <c r="B659" s="62" t="s">
        <v>24944</v>
      </c>
      <c r="C659" s="9">
        <v>67.3</v>
      </c>
      <c r="D659" s="380" t="s">
        <v>12871</v>
      </c>
      <c r="E659" s="222"/>
    </row>
    <row r="660" spans="1:5">
      <c r="A660" s="97"/>
      <c r="B660" s="62" t="s">
        <v>24945</v>
      </c>
      <c r="C660" s="9">
        <v>115.01</v>
      </c>
      <c r="D660" s="380" t="s">
        <v>12871</v>
      </c>
      <c r="E660" s="222"/>
    </row>
    <row r="661" spans="1:5">
      <c r="A661" s="97"/>
      <c r="B661" s="62" t="s">
        <v>24946</v>
      </c>
      <c r="C661" s="9">
        <v>1405.42</v>
      </c>
      <c r="D661" s="380" t="s">
        <v>12871</v>
      </c>
      <c r="E661" s="222"/>
    </row>
    <row r="662" spans="1:5">
      <c r="A662" s="97"/>
      <c r="B662" s="62" t="s">
        <v>24947</v>
      </c>
      <c r="C662" s="9">
        <v>52.89</v>
      </c>
      <c r="D662" s="380" t="s">
        <v>12871</v>
      </c>
      <c r="E662" s="222"/>
    </row>
    <row r="663" spans="1:5">
      <c r="A663" s="97"/>
      <c r="B663" s="62" t="s">
        <v>24948</v>
      </c>
      <c r="C663" s="9">
        <v>43.74</v>
      </c>
      <c r="D663" s="380" t="s">
        <v>12871</v>
      </c>
      <c r="E663" s="222"/>
    </row>
    <row r="664" spans="1:5">
      <c r="A664" s="97"/>
      <c r="B664" s="62" t="s">
        <v>24949</v>
      </c>
      <c r="C664" s="9">
        <v>149.99</v>
      </c>
      <c r="D664" s="380" t="s">
        <v>12871</v>
      </c>
      <c r="E664" s="222"/>
    </row>
    <row r="665" spans="1:5">
      <c r="A665" s="97"/>
      <c r="B665" s="62" t="s">
        <v>24950</v>
      </c>
      <c r="C665" s="9">
        <v>321.98</v>
      </c>
      <c r="D665" s="380" t="s">
        <v>12871</v>
      </c>
      <c r="E665" s="222"/>
    </row>
    <row r="666" spans="1:5">
      <c r="A666" s="97"/>
      <c r="B666" s="62" t="s">
        <v>24951</v>
      </c>
      <c r="C666" s="9">
        <v>78.27</v>
      </c>
      <c r="D666" s="380" t="s">
        <v>12871</v>
      </c>
      <c r="E666" s="222"/>
    </row>
    <row r="667" spans="1:5">
      <c r="A667" s="97"/>
      <c r="B667" s="62" t="s">
        <v>24952</v>
      </c>
      <c r="C667" s="9">
        <v>736.89</v>
      </c>
      <c r="D667" s="380" t="s">
        <v>12871</v>
      </c>
      <c r="E667" s="222"/>
    </row>
    <row r="668" spans="1:5">
      <c r="A668" s="97"/>
      <c r="B668" s="62" t="s">
        <v>24953</v>
      </c>
      <c r="C668" s="9">
        <v>436.03</v>
      </c>
      <c r="D668" s="380" t="s">
        <v>12871</v>
      </c>
      <c r="E668" s="222"/>
    </row>
    <row r="669" spans="1:5">
      <c r="A669" s="97"/>
      <c r="B669" s="62" t="s">
        <v>24954</v>
      </c>
      <c r="C669" s="9">
        <v>2375.2600000000002</v>
      </c>
      <c r="D669" s="380" t="s">
        <v>12871</v>
      </c>
      <c r="E669" s="222"/>
    </row>
    <row r="670" spans="1:5">
      <c r="A670" s="97"/>
      <c r="B670" s="62" t="s">
        <v>24955</v>
      </c>
      <c r="C670" s="9">
        <v>109.5</v>
      </c>
      <c r="D670" s="380" t="s">
        <v>12871</v>
      </c>
      <c r="E670" s="222"/>
    </row>
    <row r="671" spans="1:5">
      <c r="A671" s="97"/>
      <c r="B671" s="62" t="s">
        <v>24956</v>
      </c>
      <c r="C671" s="9">
        <v>2279.65</v>
      </c>
      <c r="D671" s="380" t="s">
        <v>12871</v>
      </c>
      <c r="E671" s="222"/>
    </row>
    <row r="672" spans="1:5">
      <c r="A672" s="97"/>
      <c r="B672" s="62" t="s">
        <v>24957</v>
      </c>
      <c r="C672" s="9">
        <v>38.86</v>
      </c>
      <c r="D672" s="380" t="s">
        <v>12871</v>
      </c>
      <c r="E672" s="222"/>
    </row>
    <row r="673" spans="1:5">
      <c r="A673" s="97"/>
      <c r="B673" s="62" t="s">
        <v>24958</v>
      </c>
      <c r="C673" s="9">
        <v>743.3</v>
      </c>
      <c r="D673" s="380" t="s">
        <v>12871</v>
      </c>
      <c r="E673" s="222"/>
    </row>
    <row r="674" spans="1:5">
      <c r="A674" s="97"/>
      <c r="B674" s="62" t="s">
        <v>24959</v>
      </c>
      <c r="C674" s="9">
        <v>868.79</v>
      </c>
      <c r="D674" s="380" t="s">
        <v>12871</v>
      </c>
      <c r="E674" s="222"/>
    </row>
    <row r="675" spans="1:5">
      <c r="A675" s="97"/>
      <c r="B675" s="62" t="s">
        <v>24960</v>
      </c>
      <c r="C675" s="9">
        <v>486.9</v>
      </c>
      <c r="D675" s="380" t="s">
        <v>12871</v>
      </c>
      <c r="E675" s="222"/>
    </row>
    <row r="676" spans="1:5">
      <c r="A676" s="97"/>
      <c r="B676" s="62" t="s">
        <v>24961</v>
      </c>
      <c r="C676" s="9">
        <v>196.78</v>
      </c>
      <c r="D676" s="380" t="s">
        <v>12871</v>
      </c>
      <c r="E676" s="222"/>
    </row>
    <row r="677" spans="1:5">
      <c r="A677" s="97"/>
      <c r="B677" s="62" t="s">
        <v>24962</v>
      </c>
      <c r="C677" s="9">
        <v>4561.4799999999996</v>
      </c>
      <c r="D677" s="380" t="s">
        <v>12871</v>
      </c>
      <c r="E677" s="222"/>
    </row>
    <row r="678" spans="1:5">
      <c r="A678" s="97"/>
      <c r="B678" s="62" t="s">
        <v>24963</v>
      </c>
      <c r="C678" s="9">
        <v>105.64</v>
      </c>
      <c r="D678" s="380" t="s">
        <v>12871</v>
      </c>
      <c r="E678" s="222"/>
    </row>
    <row r="679" spans="1:5">
      <c r="A679" s="97"/>
      <c r="B679" s="62" t="s">
        <v>24964</v>
      </c>
      <c r="C679" s="9">
        <v>185.25</v>
      </c>
      <c r="D679" s="380" t="s">
        <v>12871</v>
      </c>
      <c r="E679" s="222"/>
    </row>
    <row r="680" spans="1:5">
      <c r="A680" s="97"/>
      <c r="B680" s="62" t="s">
        <v>24965</v>
      </c>
      <c r="C680" s="9">
        <v>119.8</v>
      </c>
      <c r="D680" s="380" t="s">
        <v>12871</v>
      </c>
      <c r="E680" s="222"/>
    </row>
    <row r="681" spans="1:5">
      <c r="A681" s="97"/>
      <c r="B681" s="62" t="s">
        <v>24966</v>
      </c>
      <c r="C681" s="9">
        <v>730.5</v>
      </c>
      <c r="D681" s="380" t="s">
        <v>12871</v>
      </c>
      <c r="E681" s="222"/>
    </row>
    <row r="682" spans="1:5">
      <c r="A682" s="97"/>
      <c r="B682" s="62" t="s">
        <v>24967</v>
      </c>
      <c r="C682" s="9">
        <v>327.99</v>
      </c>
      <c r="D682" s="380" t="s">
        <v>12871</v>
      </c>
      <c r="E682" s="222"/>
    </row>
    <row r="683" spans="1:5">
      <c r="A683" s="97"/>
      <c r="B683" s="62" t="s">
        <v>24968</v>
      </c>
      <c r="C683" s="9">
        <v>122</v>
      </c>
      <c r="D683" s="380" t="s">
        <v>12871</v>
      </c>
      <c r="E683" s="222"/>
    </row>
    <row r="684" spans="1:5">
      <c r="A684" s="97"/>
      <c r="B684" s="62" t="s">
        <v>24969</v>
      </c>
      <c r="C684" s="9">
        <v>882.68</v>
      </c>
      <c r="D684" s="380" t="s">
        <v>12871</v>
      </c>
      <c r="E684" s="222"/>
    </row>
    <row r="685" spans="1:5">
      <c r="A685" s="97"/>
      <c r="B685" s="62" t="s">
        <v>24970</v>
      </c>
      <c r="C685" s="9">
        <v>6047.35</v>
      </c>
      <c r="D685" s="380" t="s">
        <v>12871</v>
      </c>
      <c r="E685" s="222"/>
    </row>
    <row r="686" spans="1:5">
      <c r="A686" s="97"/>
      <c r="B686" s="62" t="s">
        <v>24971</v>
      </c>
      <c r="C686" s="9">
        <v>49.42</v>
      </c>
      <c r="D686" s="380" t="s">
        <v>12871</v>
      </c>
      <c r="E686" s="222"/>
    </row>
    <row r="687" spans="1:5">
      <c r="A687" s="97"/>
      <c r="B687" s="62" t="s">
        <v>24972</v>
      </c>
      <c r="C687" s="9">
        <v>100.03</v>
      </c>
      <c r="D687" s="380" t="s">
        <v>12871</v>
      </c>
      <c r="E687" s="222"/>
    </row>
    <row r="688" spans="1:5">
      <c r="A688" s="97"/>
      <c r="B688" s="62" t="s">
        <v>24973</v>
      </c>
      <c r="C688" s="9">
        <v>71.14</v>
      </c>
      <c r="D688" s="380" t="s">
        <v>12871</v>
      </c>
      <c r="E688" s="222"/>
    </row>
    <row r="689" spans="1:5">
      <c r="A689" s="97"/>
      <c r="B689" s="62" t="s">
        <v>24974</v>
      </c>
      <c r="C689" s="9">
        <v>72.63</v>
      </c>
      <c r="D689" s="380" t="s">
        <v>12871</v>
      </c>
      <c r="E689" s="222"/>
    </row>
    <row r="690" spans="1:5">
      <c r="A690" s="97"/>
      <c r="B690" s="62" t="s">
        <v>24975</v>
      </c>
      <c r="C690" s="9">
        <v>3159.1</v>
      </c>
      <c r="D690" s="380" t="s">
        <v>12871</v>
      </c>
      <c r="E690" s="222"/>
    </row>
    <row r="691" spans="1:5">
      <c r="A691" s="97"/>
      <c r="B691" s="62" t="s">
        <v>24976</v>
      </c>
      <c r="C691" s="9">
        <v>1130.76</v>
      </c>
      <c r="D691" s="380" t="s">
        <v>12871</v>
      </c>
      <c r="E691" s="222"/>
    </row>
    <row r="692" spans="1:5">
      <c r="A692" s="97"/>
      <c r="B692" s="62" t="s">
        <v>24977</v>
      </c>
      <c r="C692" s="9">
        <v>136.56</v>
      </c>
      <c r="D692" s="380" t="s">
        <v>12871</v>
      </c>
      <c r="E692" s="222"/>
    </row>
    <row r="693" spans="1:5">
      <c r="A693" s="97"/>
      <c r="B693" s="62" t="s">
        <v>24978</v>
      </c>
      <c r="C693" s="9">
        <v>18.579999999999998</v>
      </c>
      <c r="D693" s="380" t="s">
        <v>12871</v>
      </c>
      <c r="E693" s="222"/>
    </row>
    <row r="694" spans="1:5">
      <c r="A694" s="97"/>
      <c r="B694" s="62" t="s">
        <v>24979</v>
      </c>
      <c r="C694" s="9">
        <v>115.75</v>
      </c>
      <c r="D694" s="380" t="s">
        <v>12871</v>
      </c>
      <c r="E694" s="222"/>
    </row>
    <row r="695" spans="1:5">
      <c r="A695" s="97"/>
      <c r="B695" s="62" t="s">
        <v>24980</v>
      </c>
      <c r="C695" s="9">
        <v>85.01</v>
      </c>
      <c r="D695" s="380" t="s">
        <v>12871</v>
      </c>
      <c r="E695" s="222"/>
    </row>
    <row r="696" spans="1:5">
      <c r="A696" s="97"/>
      <c r="B696" s="62" t="s">
        <v>24981</v>
      </c>
      <c r="C696" s="9">
        <v>197.68</v>
      </c>
      <c r="D696" s="380" t="s">
        <v>12871</v>
      </c>
      <c r="E696" s="222"/>
    </row>
    <row r="697" spans="1:5">
      <c r="A697" s="97"/>
      <c r="B697" s="62" t="s">
        <v>24982</v>
      </c>
      <c r="C697" s="9">
        <v>51.43</v>
      </c>
      <c r="D697" s="380" t="s">
        <v>12871</v>
      </c>
      <c r="E697" s="222"/>
    </row>
    <row r="698" spans="1:5">
      <c r="A698" s="97"/>
      <c r="B698" s="62" t="s">
        <v>24983</v>
      </c>
      <c r="C698" s="9">
        <v>2304.69</v>
      </c>
      <c r="D698" s="380" t="s">
        <v>12871</v>
      </c>
      <c r="E698" s="222"/>
    </row>
    <row r="699" spans="1:5">
      <c r="A699" s="97"/>
      <c r="B699" s="62" t="s">
        <v>24984</v>
      </c>
      <c r="C699" s="9">
        <v>74.69</v>
      </c>
      <c r="D699" s="380" t="s">
        <v>12871</v>
      </c>
      <c r="E699" s="222"/>
    </row>
    <row r="700" spans="1:5">
      <c r="A700" s="97"/>
      <c r="B700" s="62" t="s">
        <v>24985</v>
      </c>
      <c r="C700" s="9">
        <v>1664.29</v>
      </c>
      <c r="D700" s="380" t="s">
        <v>12871</v>
      </c>
      <c r="E700" s="222"/>
    </row>
    <row r="701" spans="1:5">
      <c r="A701" s="97"/>
      <c r="B701" s="62" t="s">
        <v>24986</v>
      </c>
      <c r="C701" s="9">
        <v>127.17</v>
      </c>
      <c r="D701" s="380" t="s">
        <v>12871</v>
      </c>
      <c r="E701" s="222"/>
    </row>
    <row r="702" spans="1:5">
      <c r="A702" s="97"/>
      <c r="B702" s="62" t="s">
        <v>24987</v>
      </c>
      <c r="C702" s="9">
        <v>14.74</v>
      </c>
      <c r="D702" s="380" t="s">
        <v>12871</v>
      </c>
      <c r="E702" s="222"/>
    </row>
    <row r="703" spans="1:5">
      <c r="A703" s="97"/>
      <c r="B703" s="62" t="s">
        <v>24988</v>
      </c>
      <c r="C703" s="9">
        <v>307.32</v>
      </c>
      <c r="D703" s="380" t="s">
        <v>12871</v>
      </c>
      <c r="E703" s="222"/>
    </row>
    <row r="704" spans="1:5">
      <c r="A704" s="97"/>
      <c r="B704" s="62" t="s">
        <v>24989</v>
      </c>
      <c r="C704" s="9">
        <v>526.41</v>
      </c>
      <c r="D704" s="380" t="s">
        <v>12871</v>
      </c>
      <c r="E704" s="222"/>
    </row>
    <row r="705" spans="1:5">
      <c r="A705" s="97"/>
      <c r="B705" s="62" t="s">
        <v>24990</v>
      </c>
      <c r="C705" s="9">
        <v>76.12</v>
      </c>
      <c r="D705" s="380" t="s">
        <v>12871</v>
      </c>
      <c r="E705" s="222"/>
    </row>
    <row r="706" spans="1:5">
      <c r="A706" s="97"/>
      <c r="B706" s="62" t="s">
        <v>24991</v>
      </c>
      <c r="C706" s="9">
        <v>106.41</v>
      </c>
      <c r="D706" s="380" t="s">
        <v>12871</v>
      </c>
      <c r="E706" s="222"/>
    </row>
    <row r="707" spans="1:5">
      <c r="A707" s="97"/>
      <c r="B707" s="62" t="s">
        <v>24992</v>
      </c>
      <c r="C707" s="9">
        <v>382.66</v>
      </c>
      <c r="D707" s="380" t="s">
        <v>12871</v>
      </c>
      <c r="E707" s="222"/>
    </row>
    <row r="708" spans="1:5">
      <c r="A708" s="97"/>
      <c r="B708" s="62" t="s">
        <v>24993</v>
      </c>
      <c r="C708" s="9">
        <v>134.68</v>
      </c>
      <c r="D708" s="380" t="s">
        <v>12871</v>
      </c>
      <c r="E708" s="222"/>
    </row>
    <row r="709" spans="1:5">
      <c r="A709" s="97"/>
      <c r="B709" s="62" t="s">
        <v>24994</v>
      </c>
      <c r="C709" s="9">
        <v>4536.03</v>
      </c>
      <c r="D709" s="380" t="s">
        <v>12871</v>
      </c>
      <c r="E709" s="222"/>
    </row>
    <row r="710" spans="1:5">
      <c r="A710" s="97"/>
      <c r="B710" s="62" t="s">
        <v>24995</v>
      </c>
      <c r="C710" s="9">
        <v>5358.47</v>
      </c>
      <c r="D710" s="380" t="s">
        <v>12871</v>
      </c>
      <c r="E710" s="222"/>
    </row>
    <row r="711" spans="1:5">
      <c r="A711" s="97"/>
      <c r="B711" s="62" t="s">
        <v>24996</v>
      </c>
      <c r="C711" s="9">
        <v>162.91</v>
      </c>
      <c r="D711" s="380" t="s">
        <v>12871</v>
      </c>
      <c r="E711" s="222"/>
    </row>
    <row r="712" spans="1:5">
      <c r="A712" s="97"/>
      <c r="B712" s="62" t="s">
        <v>24997</v>
      </c>
      <c r="C712" s="9">
        <v>30.01</v>
      </c>
      <c r="D712" s="380" t="s">
        <v>12871</v>
      </c>
      <c r="E712" s="222"/>
    </row>
    <row r="713" spans="1:5">
      <c r="A713" s="97"/>
      <c r="B713" s="62" t="s">
        <v>24998</v>
      </c>
      <c r="C713" s="9">
        <v>5810.2</v>
      </c>
      <c r="D713" s="380" t="s">
        <v>12871</v>
      </c>
      <c r="E713" s="222"/>
    </row>
    <row r="714" spans="1:5">
      <c r="A714" s="97"/>
      <c r="B714" s="62" t="s">
        <v>24999</v>
      </c>
      <c r="C714" s="9">
        <v>1207.1300000000001</v>
      </c>
      <c r="D714" s="380" t="s">
        <v>12871</v>
      </c>
      <c r="E714" s="222"/>
    </row>
    <row r="715" spans="1:5">
      <c r="A715" s="97"/>
      <c r="B715" s="62" t="s">
        <v>25000</v>
      </c>
      <c r="C715" s="9">
        <v>558.42999999999995</v>
      </c>
      <c r="D715" s="380" t="s">
        <v>12871</v>
      </c>
      <c r="E715" s="222"/>
    </row>
    <row r="716" spans="1:5">
      <c r="A716" s="97"/>
      <c r="B716" s="62" t="s">
        <v>25001</v>
      </c>
      <c r="C716" s="9">
        <v>1038.48</v>
      </c>
      <c r="D716" s="380" t="s">
        <v>12871</v>
      </c>
      <c r="E716" s="222"/>
    </row>
    <row r="717" spans="1:5">
      <c r="A717" s="97"/>
      <c r="B717" s="62" t="s">
        <v>25002</v>
      </c>
      <c r="C717" s="9">
        <v>176.26</v>
      </c>
      <c r="D717" s="380" t="s">
        <v>12871</v>
      </c>
      <c r="E717" s="222"/>
    </row>
    <row r="718" spans="1:5">
      <c r="A718" s="97"/>
      <c r="B718" s="62" t="s">
        <v>25003</v>
      </c>
      <c r="C718" s="9">
        <v>2451.9299999999998</v>
      </c>
      <c r="D718" s="380" t="s">
        <v>12871</v>
      </c>
      <c r="E718" s="222"/>
    </row>
    <row r="719" spans="1:5">
      <c r="A719" s="97"/>
      <c r="B719" s="62" t="s">
        <v>25004</v>
      </c>
      <c r="C719" s="9">
        <v>4955.49</v>
      </c>
      <c r="D719" s="380" t="s">
        <v>12871</v>
      </c>
      <c r="E719" s="222"/>
    </row>
    <row r="720" spans="1:5">
      <c r="A720" s="97"/>
      <c r="B720" s="62" t="s">
        <v>25005</v>
      </c>
      <c r="C720" s="9">
        <v>774.89</v>
      </c>
      <c r="D720" s="380" t="s">
        <v>12871</v>
      </c>
      <c r="E720" s="222"/>
    </row>
    <row r="721" spans="1:5">
      <c r="A721" s="97"/>
      <c r="B721" s="62" t="s">
        <v>25006</v>
      </c>
      <c r="C721" s="9">
        <v>60.99</v>
      </c>
      <c r="D721" s="380" t="s">
        <v>12871</v>
      </c>
      <c r="E721" s="222"/>
    </row>
    <row r="722" spans="1:5">
      <c r="A722" s="97"/>
      <c r="B722" s="62" t="s">
        <v>25007</v>
      </c>
      <c r="C722" s="9">
        <v>2053.81</v>
      </c>
      <c r="D722" s="380" t="s">
        <v>12871</v>
      </c>
      <c r="E722" s="222"/>
    </row>
    <row r="723" spans="1:5">
      <c r="A723" s="97"/>
      <c r="B723" s="62" t="s">
        <v>25008</v>
      </c>
      <c r="C723" s="9">
        <v>172.44</v>
      </c>
      <c r="D723" s="380" t="s">
        <v>12871</v>
      </c>
      <c r="E723" s="222"/>
    </row>
    <row r="724" spans="1:5">
      <c r="A724" s="97"/>
      <c r="B724" s="62" t="s">
        <v>25009</v>
      </c>
      <c r="C724" s="9">
        <v>105.18</v>
      </c>
      <c r="D724" s="380" t="s">
        <v>12871</v>
      </c>
      <c r="E724" s="222"/>
    </row>
    <row r="725" spans="1:5">
      <c r="A725" s="97"/>
      <c r="B725" s="62" t="s">
        <v>25010</v>
      </c>
      <c r="C725" s="9">
        <v>2767.11</v>
      </c>
      <c r="D725" s="380" t="s">
        <v>12871</v>
      </c>
      <c r="E725" s="222"/>
    </row>
    <row r="726" spans="1:5">
      <c r="A726" s="97"/>
      <c r="B726" s="62" t="s">
        <v>25011</v>
      </c>
      <c r="C726" s="9">
        <v>179.96</v>
      </c>
      <c r="D726" s="380" t="s">
        <v>12871</v>
      </c>
      <c r="E726" s="222"/>
    </row>
    <row r="727" spans="1:5">
      <c r="A727" s="97"/>
      <c r="B727" s="62" t="s">
        <v>25012</v>
      </c>
      <c r="C727" s="9">
        <v>555.71</v>
      </c>
      <c r="D727" s="380" t="s">
        <v>12871</v>
      </c>
      <c r="E727" s="222"/>
    </row>
    <row r="728" spans="1:5">
      <c r="A728" s="97"/>
      <c r="B728" s="62" t="s">
        <v>25013</v>
      </c>
      <c r="C728" s="9">
        <v>293.77</v>
      </c>
      <c r="D728" s="380" t="s">
        <v>12871</v>
      </c>
      <c r="E728" s="222"/>
    </row>
    <row r="729" spans="1:5">
      <c r="A729" s="97"/>
      <c r="B729" s="62" t="s">
        <v>25014</v>
      </c>
      <c r="C729" s="9">
        <v>561.55999999999995</v>
      </c>
      <c r="D729" s="380" t="s">
        <v>12871</v>
      </c>
      <c r="E729" s="222"/>
    </row>
    <row r="730" spans="1:5">
      <c r="A730" s="97"/>
      <c r="B730" s="62" t="s">
        <v>25015</v>
      </c>
      <c r="C730" s="9">
        <v>95.73</v>
      </c>
      <c r="D730" s="380" t="s">
        <v>12871</v>
      </c>
      <c r="E730" s="222"/>
    </row>
    <row r="731" spans="1:5">
      <c r="A731" s="97"/>
      <c r="B731" s="62" t="s">
        <v>25016</v>
      </c>
      <c r="C731" s="9">
        <v>59.83</v>
      </c>
      <c r="D731" s="380" t="s">
        <v>12871</v>
      </c>
      <c r="E731" s="222"/>
    </row>
    <row r="732" spans="1:5">
      <c r="A732" s="97"/>
      <c r="B732" s="62" t="s">
        <v>25017</v>
      </c>
      <c r="C732" s="9">
        <v>164.42</v>
      </c>
      <c r="D732" s="380" t="s">
        <v>12871</v>
      </c>
      <c r="E732" s="222"/>
    </row>
    <row r="733" spans="1:5">
      <c r="A733" s="97"/>
      <c r="B733" s="62" t="s">
        <v>25018</v>
      </c>
      <c r="C733" s="9">
        <v>126.17</v>
      </c>
      <c r="D733" s="380" t="s">
        <v>12871</v>
      </c>
      <c r="E733" s="222"/>
    </row>
    <row r="734" spans="1:5">
      <c r="A734" s="97"/>
      <c r="B734" s="62" t="s">
        <v>25019</v>
      </c>
      <c r="C734" s="9">
        <v>61.32</v>
      </c>
      <c r="D734" s="380" t="s">
        <v>12871</v>
      </c>
      <c r="E734" s="222"/>
    </row>
    <row r="735" spans="1:5">
      <c r="A735" s="97"/>
      <c r="B735" s="62" t="s">
        <v>25020</v>
      </c>
      <c r="C735" s="9">
        <v>5019.22</v>
      </c>
      <c r="D735" s="380" t="s">
        <v>12871</v>
      </c>
      <c r="E735" s="222"/>
    </row>
    <row r="736" spans="1:5">
      <c r="A736" s="97"/>
      <c r="B736" s="62" t="s">
        <v>25021</v>
      </c>
      <c r="C736" s="9">
        <v>183.38</v>
      </c>
      <c r="D736" s="380" t="s">
        <v>12871</v>
      </c>
      <c r="E736" s="222"/>
    </row>
    <row r="737" spans="1:5">
      <c r="A737" s="97"/>
      <c r="B737" s="62" t="s">
        <v>25022</v>
      </c>
      <c r="C737" s="9">
        <v>695.23</v>
      </c>
      <c r="D737" s="380" t="s">
        <v>12871</v>
      </c>
      <c r="E737" s="222"/>
    </row>
    <row r="738" spans="1:5">
      <c r="A738" s="97"/>
      <c r="B738" s="62" t="s">
        <v>25023</v>
      </c>
      <c r="C738" s="9">
        <v>82.94</v>
      </c>
      <c r="D738" s="380" t="s">
        <v>12871</v>
      </c>
      <c r="E738" s="222"/>
    </row>
    <row r="739" spans="1:5">
      <c r="A739" s="97"/>
      <c r="B739" s="62" t="s">
        <v>25024</v>
      </c>
      <c r="C739" s="9">
        <v>65.83</v>
      </c>
      <c r="D739" s="380" t="s">
        <v>12871</v>
      </c>
      <c r="E739" s="222"/>
    </row>
    <row r="740" spans="1:5">
      <c r="A740" s="97"/>
      <c r="B740" s="62" t="s">
        <v>25025</v>
      </c>
      <c r="C740" s="9">
        <v>6836.59</v>
      </c>
      <c r="D740" s="380" t="s">
        <v>12871</v>
      </c>
      <c r="E740" s="222"/>
    </row>
    <row r="741" spans="1:5">
      <c r="A741" s="97"/>
      <c r="B741" s="62" t="s">
        <v>25026</v>
      </c>
      <c r="C741" s="9">
        <v>2058.0300000000002</v>
      </c>
      <c r="D741" s="380" t="s">
        <v>12871</v>
      </c>
      <c r="E741" s="222"/>
    </row>
    <row r="742" spans="1:5">
      <c r="A742" s="97"/>
      <c r="B742" s="62" t="s">
        <v>25027</v>
      </c>
      <c r="C742" s="9">
        <v>132.58000000000001</v>
      </c>
      <c r="D742" s="380" t="s">
        <v>12871</v>
      </c>
      <c r="E742" s="222"/>
    </row>
    <row r="743" spans="1:5">
      <c r="A743" s="97"/>
      <c r="B743" s="62" t="s">
        <v>25028</v>
      </c>
      <c r="C743" s="9">
        <v>797.37</v>
      </c>
      <c r="D743" s="380" t="s">
        <v>12871</v>
      </c>
      <c r="E743" s="222"/>
    </row>
    <row r="744" spans="1:5">
      <c r="A744" s="97"/>
      <c r="B744" s="62" t="s">
        <v>25029</v>
      </c>
      <c r="C744" s="9">
        <v>325.83999999999997</v>
      </c>
      <c r="D744" s="380" t="s">
        <v>12871</v>
      </c>
      <c r="E744" s="222"/>
    </row>
    <row r="745" spans="1:5">
      <c r="A745" s="97"/>
      <c r="B745" s="62" t="s">
        <v>25030</v>
      </c>
      <c r="C745" s="9">
        <v>591.11</v>
      </c>
      <c r="D745" s="380" t="s">
        <v>12871</v>
      </c>
      <c r="E745" s="222"/>
    </row>
    <row r="746" spans="1:5">
      <c r="A746" s="97"/>
      <c r="B746" s="62" t="s">
        <v>25031</v>
      </c>
      <c r="C746" s="9">
        <v>398.49</v>
      </c>
      <c r="D746" s="380" t="s">
        <v>12871</v>
      </c>
      <c r="E746" s="222"/>
    </row>
    <row r="747" spans="1:5">
      <c r="A747" s="97"/>
      <c r="B747" s="62" t="s">
        <v>25032</v>
      </c>
      <c r="C747" s="9">
        <v>90.03</v>
      </c>
      <c r="D747" s="380" t="s">
        <v>12871</v>
      </c>
      <c r="E747" s="222"/>
    </row>
    <row r="748" spans="1:5">
      <c r="A748" s="97"/>
      <c r="B748" s="62" t="s">
        <v>25033</v>
      </c>
      <c r="C748" s="9">
        <v>83.87</v>
      </c>
      <c r="D748" s="380" t="s">
        <v>12871</v>
      </c>
      <c r="E748" s="222"/>
    </row>
    <row r="749" spans="1:5">
      <c r="A749" s="97"/>
      <c r="B749" s="62" t="s">
        <v>25034</v>
      </c>
      <c r="C749" s="9">
        <v>24.96</v>
      </c>
      <c r="D749" s="380" t="s">
        <v>12871</v>
      </c>
      <c r="E749" s="222"/>
    </row>
    <row r="750" spans="1:5">
      <c r="A750" s="97"/>
      <c r="B750" s="62" t="s">
        <v>25035</v>
      </c>
      <c r="C750" s="9">
        <v>259.14</v>
      </c>
      <c r="D750" s="380" t="s">
        <v>12871</v>
      </c>
      <c r="E750" s="222"/>
    </row>
    <row r="751" spans="1:5">
      <c r="A751" s="97"/>
      <c r="B751" s="62" t="s">
        <v>25036</v>
      </c>
      <c r="C751" s="9">
        <v>92.89</v>
      </c>
      <c r="D751" s="380" t="s">
        <v>12871</v>
      </c>
      <c r="E751" s="222"/>
    </row>
    <row r="752" spans="1:5">
      <c r="A752" s="97"/>
      <c r="B752" s="62" t="s">
        <v>25037</v>
      </c>
      <c r="C752" s="9">
        <v>118.88</v>
      </c>
      <c r="D752" s="380" t="s">
        <v>12871</v>
      </c>
      <c r="E752" s="222"/>
    </row>
    <row r="753" spans="1:5">
      <c r="A753" s="97"/>
      <c r="B753" s="62" t="s">
        <v>25038</v>
      </c>
      <c r="C753" s="9">
        <v>644.91999999999996</v>
      </c>
      <c r="D753" s="380" t="s">
        <v>12871</v>
      </c>
      <c r="E753" s="222"/>
    </row>
    <row r="754" spans="1:5">
      <c r="A754" s="97"/>
      <c r="B754" s="62" t="s">
        <v>25039</v>
      </c>
      <c r="C754" s="9">
        <v>118.65</v>
      </c>
      <c r="D754" s="380" t="s">
        <v>12871</v>
      </c>
      <c r="E754" s="222"/>
    </row>
    <row r="755" spans="1:5">
      <c r="A755" s="97"/>
      <c r="B755" s="62" t="s">
        <v>25040</v>
      </c>
      <c r="C755" s="9">
        <v>96.9</v>
      </c>
      <c r="D755" s="380" t="s">
        <v>12871</v>
      </c>
      <c r="E755" s="222"/>
    </row>
    <row r="756" spans="1:5">
      <c r="A756" s="97"/>
      <c r="B756" s="62" t="s">
        <v>25041</v>
      </c>
      <c r="C756" s="9">
        <v>176.98</v>
      </c>
      <c r="D756" s="380" t="s">
        <v>12871</v>
      </c>
      <c r="E756" s="222"/>
    </row>
    <row r="757" spans="1:5">
      <c r="A757" s="97"/>
      <c r="B757" s="62" t="s">
        <v>25042</v>
      </c>
      <c r="C757" s="9">
        <v>78.73</v>
      </c>
      <c r="D757" s="380" t="s">
        <v>12871</v>
      </c>
      <c r="E757" s="222"/>
    </row>
    <row r="758" spans="1:5">
      <c r="A758" s="97"/>
      <c r="B758" s="62" t="s">
        <v>25043</v>
      </c>
      <c r="C758" s="9">
        <v>61.12</v>
      </c>
      <c r="D758" s="380" t="s">
        <v>12871</v>
      </c>
      <c r="E758" s="222"/>
    </row>
    <row r="759" spans="1:5">
      <c r="A759" s="97"/>
      <c r="B759" s="62" t="s">
        <v>25044</v>
      </c>
      <c r="C759" s="9">
        <v>39.78</v>
      </c>
      <c r="D759" s="380" t="s">
        <v>12871</v>
      </c>
      <c r="E759" s="222"/>
    </row>
    <row r="760" spans="1:5">
      <c r="A760" s="97"/>
      <c r="B760" s="62" t="s">
        <v>25045</v>
      </c>
      <c r="C760" s="9">
        <v>23.4</v>
      </c>
      <c r="D760" s="380" t="s">
        <v>12871</v>
      </c>
      <c r="E760" s="222"/>
    </row>
    <row r="761" spans="1:5">
      <c r="A761" s="97"/>
      <c r="B761" s="62" t="s">
        <v>25046</v>
      </c>
      <c r="C761" s="9">
        <v>223.23</v>
      </c>
      <c r="D761" s="380" t="s">
        <v>12871</v>
      </c>
      <c r="E761" s="222"/>
    </row>
    <row r="762" spans="1:5">
      <c r="A762" s="97"/>
      <c r="B762" s="62" t="s">
        <v>25047</v>
      </c>
      <c r="C762" s="9">
        <v>99.9</v>
      </c>
      <c r="D762" s="380" t="s">
        <v>12871</v>
      </c>
      <c r="E762" s="222"/>
    </row>
    <row r="763" spans="1:5">
      <c r="A763" s="97"/>
      <c r="B763" s="62" t="s">
        <v>25048</v>
      </c>
      <c r="C763" s="9">
        <v>117.76</v>
      </c>
      <c r="D763" s="380" t="s">
        <v>12871</v>
      </c>
      <c r="E763" s="222"/>
    </row>
    <row r="764" spans="1:5">
      <c r="A764" s="97"/>
      <c r="B764" s="62" t="s">
        <v>25049</v>
      </c>
      <c r="C764" s="9">
        <v>291.44</v>
      </c>
      <c r="D764" s="380" t="s">
        <v>12871</v>
      </c>
      <c r="E764" s="222"/>
    </row>
    <row r="765" spans="1:5">
      <c r="A765" s="97"/>
      <c r="B765" s="62" t="s">
        <v>25050</v>
      </c>
      <c r="C765" s="9">
        <v>248.07</v>
      </c>
      <c r="D765" s="380" t="s">
        <v>12871</v>
      </c>
      <c r="E765" s="222"/>
    </row>
    <row r="766" spans="1:5">
      <c r="A766" s="97"/>
      <c r="B766" s="62" t="s">
        <v>25051</v>
      </c>
      <c r="C766" s="9">
        <v>5847.91</v>
      </c>
      <c r="D766" s="380" t="s">
        <v>12871</v>
      </c>
      <c r="E766" s="222"/>
    </row>
    <row r="767" spans="1:5">
      <c r="A767" s="97"/>
      <c r="B767" s="62" t="s">
        <v>25052</v>
      </c>
      <c r="C767" s="9">
        <v>142.91999999999999</v>
      </c>
      <c r="D767" s="380" t="s">
        <v>12871</v>
      </c>
      <c r="E767" s="222"/>
    </row>
    <row r="768" spans="1:5">
      <c r="A768" s="97"/>
      <c r="B768" s="62" t="s">
        <v>25053</v>
      </c>
      <c r="C768" s="9">
        <v>407.76</v>
      </c>
      <c r="D768" s="380" t="s">
        <v>12871</v>
      </c>
      <c r="E768" s="222"/>
    </row>
    <row r="769" spans="1:5">
      <c r="A769" s="97"/>
      <c r="B769" s="62" t="s">
        <v>25054</v>
      </c>
      <c r="C769" s="9">
        <v>103.75</v>
      </c>
      <c r="D769" s="380" t="s">
        <v>12871</v>
      </c>
      <c r="E769" s="222"/>
    </row>
    <row r="770" spans="1:5">
      <c r="A770" s="97"/>
      <c r="B770" s="62" t="s">
        <v>25055</v>
      </c>
      <c r="C770" s="9">
        <v>78</v>
      </c>
      <c r="D770" s="380" t="s">
        <v>12871</v>
      </c>
      <c r="E770" s="222"/>
    </row>
    <row r="771" spans="1:5">
      <c r="A771" s="97"/>
      <c r="B771" s="62" t="s">
        <v>25056</v>
      </c>
      <c r="C771" s="9">
        <v>2624.01</v>
      </c>
      <c r="D771" s="380" t="s">
        <v>12871</v>
      </c>
      <c r="E771" s="222"/>
    </row>
    <row r="772" spans="1:5">
      <c r="A772" s="97"/>
      <c r="B772" s="62" t="s">
        <v>25057</v>
      </c>
      <c r="C772" s="9">
        <v>484.46</v>
      </c>
      <c r="D772" s="380" t="s">
        <v>12871</v>
      </c>
      <c r="E772" s="222"/>
    </row>
    <row r="773" spans="1:5">
      <c r="A773" s="97"/>
      <c r="B773" s="62" t="s">
        <v>25058</v>
      </c>
      <c r="C773" s="9">
        <v>506.35</v>
      </c>
      <c r="D773" s="380" t="s">
        <v>12871</v>
      </c>
      <c r="E773" s="222"/>
    </row>
    <row r="774" spans="1:5">
      <c r="A774" s="97"/>
      <c r="B774" s="62" t="s">
        <v>25059</v>
      </c>
      <c r="C774" s="9">
        <v>104.13</v>
      </c>
      <c r="D774" s="380" t="s">
        <v>12871</v>
      </c>
      <c r="E774" s="222"/>
    </row>
    <row r="775" spans="1:5">
      <c r="A775" s="97"/>
      <c r="B775" s="62" t="s">
        <v>25060</v>
      </c>
      <c r="C775" s="9">
        <v>1045.57</v>
      </c>
      <c r="D775" s="380" t="s">
        <v>12871</v>
      </c>
      <c r="E775" s="222"/>
    </row>
    <row r="776" spans="1:5">
      <c r="A776" s="97"/>
      <c r="B776" s="62" t="s">
        <v>25061</v>
      </c>
      <c r="C776" s="9">
        <v>711.68</v>
      </c>
      <c r="D776" s="380" t="s">
        <v>12871</v>
      </c>
      <c r="E776" s="222"/>
    </row>
    <row r="777" spans="1:5">
      <c r="A777" s="97"/>
      <c r="B777" s="62" t="s">
        <v>25062</v>
      </c>
      <c r="C777" s="9">
        <v>190.8</v>
      </c>
      <c r="D777" s="380" t="s">
        <v>12871</v>
      </c>
      <c r="E777" s="222"/>
    </row>
    <row r="778" spans="1:5">
      <c r="A778" s="97"/>
      <c r="B778" s="62" t="s">
        <v>25063</v>
      </c>
      <c r="C778" s="9">
        <v>786.51</v>
      </c>
      <c r="D778" s="380" t="s">
        <v>12871</v>
      </c>
      <c r="E778" s="222"/>
    </row>
    <row r="779" spans="1:5">
      <c r="A779" s="97"/>
      <c r="B779" s="62" t="s">
        <v>25064</v>
      </c>
      <c r="C779" s="9">
        <v>2108.15</v>
      </c>
      <c r="D779" s="380" t="s">
        <v>12871</v>
      </c>
      <c r="E779" s="222"/>
    </row>
    <row r="780" spans="1:5">
      <c r="A780" s="97"/>
      <c r="B780" s="62" t="s">
        <v>25065</v>
      </c>
      <c r="C780" s="9">
        <v>1321.74</v>
      </c>
      <c r="D780" s="380" t="s">
        <v>12871</v>
      </c>
      <c r="E780" s="222"/>
    </row>
    <row r="781" spans="1:5">
      <c r="A781" s="97"/>
      <c r="B781" s="62" t="s">
        <v>25066</v>
      </c>
      <c r="C781" s="9">
        <v>62.31</v>
      </c>
      <c r="D781" s="380" t="s">
        <v>12871</v>
      </c>
      <c r="E781" s="222"/>
    </row>
    <row r="782" spans="1:5">
      <c r="A782" s="97"/>
      <c r="B782" s="62" t="s">
        <v>25067</v>
      </c>
      <c r="C782" s="9">
        <v>185.07</v>
      </c>
      <c r="D782" s="380" t="s">
        <v>12871</v>
      </c>
      <c r="E782" s="222"/>
    </row>
    <row r="783" spans="1:5">
      <c r="A783" s="97"/>
      <c r="B783" s="62" t="s">
        <v>25068</v>
      </c>
      <c r="C783" s="9">
        <v>93.85</v>
      </c>
      <c r="D783" s="380" t="s">
        <v>12871</v>
      </c>
      <c r="E783" s="222"/>
    </row>
    <row r="784" spans="1:5">
      <c r="A784" s="97"/>
      <c r="B784" s="62" t="s">
        <v>25069</v>
      </c>
      <c r="C784" s="9">
        <v>70.81</v>
      </c>
      <c r="D784" s="380" t="s">
        <v>12871</v>
      </c>
      <c r="E784" s="222"/>
    </row>
    <row r="785" spans="1:5">
      <c r="A785" s="97"/>
      <c r="B785" s="62" t="s">
        <v>25070</v>
      </c>
      <c r="C785" s="9">
        <v>3399.36</v>
      </c>
      <c r="D785" s="380" t="s">
        <v>12871</v>
      </c>
      <c r="E785" s="222"/>
    </row>
    <row r="786" spans="1:5">
      <c r="A786" s="97"/>
      <c r="B786" s="62" t="s">
        <v>25071</v>
      </c>
      <c r="C786" s="9">
        <v>143.83000000000001</v>
      </c>
      <c r="D786" s="380" t="s">
        <v>12871</v>
      </c>
      <c r="E786" s="222"/>
    </row>
    <row r="787" spans="1:5">
      <c r="A787" s="97"/>
      <c r="B787" s="62" t="s">
        <v>25072</v>
      </c>
      <c r="C787" s="9">
        <v>1848.52</v>
      </c>
      <c r="D787" s="380" t="s">
        <v>12871</v>
      </c>
      <c r="E787" s="222"/>
    </row>
    <row r="788" spans="1:5">
      <c r="A788" s="97"/>
      <c r="B788" s="62" t="s">
        <v>25073</v>
      </c>
      <c r="C788" s="9">
        <v>131.21</v>
      </c>
      <c r="D788" s="380" t="s">
        <v>12871</v>
      </c>
      <c r="E788" s="222"/>
    </row>
    <row r="789" spans="1:5">
      <c r="A789" s="97"/>
      <c r="B789" s="62" t="s">
        <v>25074</v>
      </c>
      <c r="C789" s="9">
        <v>588.01</v>
      </c>
      <c r="D789" s="380" t="s">
        <v>12871</v>
      </c>
      <c r="E789" s="222"/>
    </row>
    <row r="790" spans="1:5">
      <c r="A790" s="97"/>
      <c r="B790" s="62" t="s">
        <v>25075</v>
      </c>
      <c r="C790" s="9">
        <v>221.35</v>
      </c>
      <c r="D790" s="380" t="s">
        <v>12871</v>
      </c>
      <c r="E790" s="222"/>
    </row>
    <row r="791" spans="1:5">
      <c r="A791" s="97"/>
      <c r="B791" s="62" t="s">
        <v>25076</v>
      </c>
      <c r="C791" s="9">
        <v>163.78</v>
      </c>
      <c r="D791" s="380" t="s">
        <v>12871</v>
      </c>
      <c r="E791" s="222"/>
    </row>
    <row r="792" spans="1:5">
      <c r="A792" s="97"/>
      <c r="B792" s="62" t="s">
        <v>25077</v>
      </c>
      <c r="C792" s="9">
        <v>150.32</v>
      </c>
      <c r="D792" s="380" t="s">
        <v>12871</v>
      </c>
      <c r="E792" s="222"/>
    </row>
    <row r="793" spans="1:5">
      <c r="A793" s="97"/>
      <c r="B793" s="62" t="s">
        <v>25078</v>
      </c>
      <c r="C793" s="9">
        <v>78.12</v>
      </c>
      <c r="D793" s="380" t="s">
        <v>12871</v>
      </c>
      <c r="E793" s="222"/>
    </row>
    <row r="794" spans="1:5">
      <c r="A794" s="97"/>
      <c r="B794" s="62" t="s">
        <v>25079</v>
      </c>
      <c r="C794" s="9">
        <v>919.8</v>
      </c>
      <c r="D794" s="380" t="s">
        <v>12871</v>
      </c>
      <c r="E794" s="222"/>
    </row>
    <row r="795" spans="1:5">
      <c r="A795" s="97"/>
      <c r="B795" s="62" t="s">
        <v>25080</v>
      </c>
      <c r="C795" s="9">
        <v>70.180000000000007</v>
      </c>
      <c r="D795" s="380" t="s">
        <v>12871</v>
      </c>
      <c r="E795" s="222"/>
    </row>
    <row r="796" spans="1:5">
      <c r="A796" s="97"/>
      <c r="B796" s="62" t="s">
        <v>25081</v>
      </c>
      <c r="C796" s="9">
        <v>607.82000000000005</v>
      </c>
      <c r="D796" s="380" t="s">
        <v>12871</v>
      </c>
      <c r="E796" s="222"/>
    </row>
    <row r="797" spans="1:5">
      <c r="A797" s="97"/>
      <c r="B797" s="62" t="s">
        <v>25082</v>
      </c>
      <c r="C797" s="9">
        <v>504.11</v>
      </c>
      <c r="D797" s="380" t="s">
        <v>12871</v>
      </c>
      <c r="E797" s="222"/>
    </row>
    <row r="798" spans="1:5">
      <c r="A798" s="97"/>
      <c r="B798" s="62" t="s">
        <v>25083</v>
      </c>
      <c r="C798" s="9">
        <v>81.37</v>
      </c>
      <c r="D798" s="380" t="s">
        <v>12871</v>
      </c>
      <c r="E798" s="222"/>
    </row>
    <row r="799" spans="1:5">
      <c r="A799" s="97"/>
      <c r="B799" s="62" t="s">
        <v>25084</v>
      </c>
      <c r="C799" s="9">
        <v>128.53</v>
      </c>
      <c r="D799" s="380" t="s">
        <v>12871</v>
      </c>
      <c r="E799" s="222"/>
    </row>
    <row r="800" spans="1:5" ht="23.25" customHeight="1">
      <c r="A800" s="97"/>
      <c r="B800" s="381"/>
      <c r="C800" s="11" t="s">
        <v>25085</v>
      </c>
      <c r="D800" s="381"/>
      <c r="E800" s="222"/>
    </row>
    <row r="801" spans="1:5" ht="39.75" customHeight="1">
      <c r="A801" s="97"/>
      <c r="B801" s="382" t="s">
        <v>25086</v>
      </c>
      <c r="C801" s="4"/>
      <c r="D801" s="383"/>
      <c r="E801" s="222"/>
    </row>
    <row r="802" spans="1:5">
      <c r="A802" s="97"/>
      <c r="B802" s="62" t="s">
        <v>25087</v>
      </c>
      <c r="C802" s="9">
        <v>3788.07</v>
      </c>
      <c r="D802" s="380" t="s">
        <v>21400</v>
      </c>
      <c r="E802" s="222"/>
    </row>
    <row r="803" spans="1:5">
      <c r="A803" s="97"/>
      <c r="B803" s="62" t="s">
        <v>25088</v>
      </c>
      <c r="C803" s="9">
        <v>19328.62</v>
      </c>
      <c r="D803" s="380" t="s">
        <v>21400</v>
      </c>
      <c r="E803" s="222"/>
    </row>
    <row r="804" spans="1:5">
      <c r="A804" s="81"/>
      <c r="B804" s="62" t="s">
        <v>25089</v>
      </c>
      <c r="C804" s="9">
        <v>10094.040000000001</v>
      </c>
      <c r="D804" s="380" t="s">
        <v>21400</v>
      </c>
      <c r="E804" s="222"/>
    </row>
    <row r="805" spans="1:5">
      <c r="A805" s="81"/>
      <c r="B805" s="62" t="s">
        <v>25090</v>
      </c>
      <c r="C805" s="9">
        <v>33715.019999999997</v>
      </c>
      <c r="D805" s="380" t="s">
        <v>21400</v>
      </c>
      <c r="E805" s="222"/>
    </row>
    <row r="806" spans="1:5">
      <c r="A806" s="81"/>
      <c r="B806" s="62" t="s">
        <v>25091</v>
      </c>
      <c r="C806" s="9">
        <v>21567.8</v>
      </c>
      <c r="D806" s="380" t="s">
        <v>21400</v>
      </c>
      <c r="E806" s="222"/>
    </row>
    <row r="807" spans="1:5">
      <c r="A807" s="81"/>
      <c r="B807" s="62" t="s">
        <v>25092</v>
      </c>
      <c r="C807" s="9">
        <v>6618.02</v>
      </c>
      <c r="D807" s="380" t="s">
        <v>21400</v>
      </c>
      <c r="E807" s="222"/>
    </row>
    <row r="808" spans="1:5">
      <c r="A808" s="81"/>
      <c r="B808" s="62" t="s">
        <v>25093</v>
      </c>
      <c r="C808" s="9">
        <v>6196.25</v>
      </c>
      <c r="D808" s="380" t="s">
        <v>21400</v>
      </c>
      <c r="E808" s="222"/>
    </row>
    <row r="809" spans="1:5">
      <c r="A809" s="81"/>
      <c r="B809" s="62" t="s">
        <v>25094</v>
      </c>
      <c r="C809" s="9">
        <v>14340.9</v>
      </c>
      <c r="D809" s="380" t="s">
        <v>21400</v>
      </c>
      <c r="E809" s="222"/>
    </row>
    <row r="810" spans="1:5">
      <c r="A810" s="81"/>
      <c r="B810" s="62" t="s">
        <v>25095</v>
      </c>
      <c r="C810" s="9">
        <v>25601.17</v>
      </c>
      <c r="D810" s="380" t="s">
        <v>21400</v>
      </c>
      <c r="E810" s="222"/>
    </row>
    <row r="811" spans="1:5">
      <c r="A811" s="81"/>
      <c r="B811" s="62" t="s">
        <v>25096</v>
      </c>
      <c r="C811" s="9">
        <v>26632.6</v>
      </c>
      <c r="D811" s="380" t="s">
        <v>21400</v>
      </c>
      <c r="E811" s="222"/>
    </row>
    <row r="812" spans="1:5">
      <c r="A812" s="81"/>
      <c r="B812" s="62" t="s">
        <v>25097</v>
      </c>
      <c r="C812" s="9">
        <v>32922.82</v>
      </c>
      <c r="D812" s="380" t="s">
        <v>21400</v>
      </c>
      <c r="E812" s="222"/>
    </row>
    <row r="813" spans="1:5">
      <c r="A813" s="81"/>
      <c r="B813" s="62" t="s">
        <v>25098</v>
      </c>
      <c r="C813" s="9">
        <v>5021.01</v>
      </c>
      <c r="D813" s="380" t="s">
        <v>21400</v>
      </c>
      <c r="E813" s="222"/>
    </row>
    <row r="814" spans="1:5">
      <c r="A814" s="81"/>
      <c r="B814" s="62" t="s">
        <v>25099</v>
      </c>
      <c r="C814" s="9">
        <v>30650.57</v>
      </c>
      <c r="D814" s="380" t="s">
        <v>21400</v>
      </c>
      <c r="E814" s="222"/>
    </row>
    <row r="815" spans="1:5">
      <c r="A815" s="81"/>
      <c r="B815" s="62" t="s">
        <v>25100</v>
      </c>
      <c r="C815" s="9">
        <v>32769</v>
      </c>
      <c r="D815" s="380" t="s">
        <v>21400</v>
      </c>
      <c r="E815" s="222"/>
    </row>
    <row r="816" spans="1:5">
      <c r="A816" s="81"/>
      <c r="B816" s="62" t="s">
        <v>25101</v>
      </c>
      <c r="C816" s="9">
        <v>35221.85</v>
      </c>
      <c r="D816" s="380" t="s">
        <v>21400</v>
      </c>
      <c r="E816" s="222"/>
    </row>
    <row r="817" spans="1:5">
      <c r="A817" s="81"/>
      <c r="B817" s="62" t="s">
        <v>25102</v>
      </c>
      <c r="C817" s="9">
        <v>20797.84</v>
      </c>
      <c r="D817" s="380" t="s">
        <v>21400</v>
      </c>
      <c r="E817" s="222"/>
    </row>
    <row r="818" spans="1:5">
      <c r="A818" s="81"/>
      <c r="B818" s="62" t="s">
        <v>25103</v>
      </c>
      <c r="C818" s="9">
        <v>568.38</v>
      </c>
      <c r="D818" s="380" t="s">
        <v>21400</v>
      </c>
      <c r="E818" s="222"/>
    </row>
    <row r="819" spans="1:5">
      <c r="A819" s="81"/>
      <c r="B819" s="62" t="s">
        <v>25104</v>
      </c>
      <c r="C819" s="9">
        <v>32185.16</v>
      </c>
      <c r="D819" s="380" t="s">
        <v>21400</v>
      </c>
      <c r="E819" s="222"/>
    </row>
    <row r="820" spans="1:5">
      <c r="A820" s="81"/>
      <c r="B820" s="62" t="s">
        <v>25105</v>
      </c>
      <c r="C820" s="9">
        <v>6782.52</v>
      </c>
      <c r="D820" s="380" t="s">
        <v>21400</v>
      </c>
      <c r="E820" s="222"/>
    </row>
    <row r="821" spans="1:5">
      <c r="A821" s="81"/>
      <c r="B821" s="62" t="s">
        <v>25106</v>
      </c>
      <c r="C821" s="9">
        <v>6344.76</v>
      </c>
      <c r="D821" s="380" t="s">
        <v>21400</v>
      </c>
      <c r="E821" s="222"/>
    </row>
    <row r="822" spans="1:5">
      <c r="A822" s="81"/>
      <c r="B822" s="62" t="s">
        <v>25107</v>
      </c>
      <c r="C822" s="9">
        <v>7024.89</v>
      </c>
      <c r="D822" s="380" t="s">
        <v>21400</v>
      </c>
      <c r="E822" s="222"/>
    </row>
    <row r="823" spans="1:5">
      <c r="A823" s="81"/>
      <c r="B823" s="62" t="s">
        <v>25108</v>
      </c>
      <c r="C823" s="9">
        <v>7684.17</v>
      </c>
      <c r="D823" s="384" t="s">
        <v>21400</v>
      </c>
      <c r="E823" s="222"/>
    </row>
    <row r="824" spans="1:5" ht="23.25" customHeight="1">
      <c r="A824" s="81"/>
      <c r="B824" s="385"/>
      <c r="C824" s="27" t="s">
        <v>25109</v>
      </c>
      <c r="D824" s="381"/>
      <c r="E824" s="222"/>
    </row>
    <row r="825" spans="1:5" ht="38.25" customHeight="1">
      <c r="A825" s="81"/>
      <c r="B825" s="386" t="s">
        <v>25110</v>
      </c>
      <c r="C825" s="24"/>
      <c r="D825" s="97"/>
      <c r="E825" s="222"/>
    </row>
    <row r="826" spans="1:5">
      <c r="A826" s="81"/>
      <c r="B826" s="63" t="s">
        <v>25111</v>
      </c>
      <c r="C826" s="25">
        <v>859.7</v>
      </c>
      <c r="D826" s="379" t="s">
        <v>12871</v>
      </c>
      <c r="E826" s="222"/>
    </row>
    <row r="827" spans="1:5">
      <c r="A827" s="81"/>
      <c r="B827" s="63" t="s">
        <v>25112</v>
      </c>
      <c r="C827" s="9">
        <v>649.59</v>
      </c>
      <c r="D827" s="380" t="s">
        <v>12871</v>
      </c>
      <c r="E827" s="222"/>
    </row>
    <row r="828" spans="1:5">
      <c r="A828" s="81"/>
      <c r="B828" s="63" t="s">
        <v>25113</v>
      </c>
      <c r="C828" s="9">
        <v>1180.6199999999999</v>
      </c>
      <c r="D828" s="380" t="s">
        <v>12871</v>
      </c>
      <c r="E828" s="222"/>
    </row>
    <row r="829" spans="1:5">
      <c r="A829" s="81"/>
      <c r="B829" s="63" t="s">
        <v>25114</v>
      </c>
      <c r="C829" s="9">
        <v>50.06</v>
      </c>
      <c r="D829" s="380" t="s">
        <v>12871</v>
      </c>
      <c r="E829" s="222"/>
    </row>
    <row r="830" spans="1:5">
      <c r="A830" s="81"/>
      <c r="B830" s="63" t="s">
        <v>25115</v>
      </c>
      <c r="C830" s="9">
        <v>1589.3</v>
      </c>
      <c r="D830" s="380" t="s">
        <v>12871</v>
      </c>
      <c r="E830" s="222"/>
    </row>
    <row r="831" spans="1:5">
      <c r="A831" s="81"/>
      <c r="B831" s="63" t="s">
        <v>25116</v>
      </c>
      <c r="C831" s="9">
        <v>108.64</v>
      </c>
      <c r="D831" s="380" t="s">
        <v>12871</v>
      </c>
      <c r="E831" s="222"/>
    </row>
    <row r="832" spans="1:5">
      <c r="A832" s="81"/>
      <c r="B832" s="63" t="s">
        <v>25117</v>
      </c>
      <c r="C832" s="9">
        <v>420.36</v>
      </c>
      <c r="D832" s="380" t="s">
        <v>12871</v>
      </c>
      <c r="E832" s="222"/>
    </row>
    <row r="833" spans="1:5">
      <c r="A833" s="81"/>
      <c r="B833" s="63" t="s">
        <v>25118</v>
      </c>
      <c r="C833" s="9">
        <v>396.93</v>
      </c>
      <c r="D833" s="380" t="s">
        <v>12871</v>
      </c>
      <c r="E833" s="222"/>
    </row>
    <row r="834" spans="1:5">
      <c r="A834" s="81"/>
      <c r="B834" s="63" t="s">
        <v>25119</v>
      </c>
      <c r="C834" s="9">
        <v>654.76</v>
      </c>
      <c r="D834" s="380" t="s">
        <v>12871</v>
      </c>
      <c r="E834" s="222"/>
    </row>
    <row r="835" spans="1:5">
      <c r="A835" s="81"/>
      <c r="B835" s="63" t="s">
        <v>25120</v>
      </c>
      <c r="C835" s="9">
        <v>3486.15</v>
      </c>
      <c r="D835" s="380" t="s">
        <v>12871</v>
      </c>
      <c r="E835" s="222"/>
    </row>
    <row r="836" spans="1:5">
      <c r="A836" s="81"/>
      <c r="B836" s="63" t="s">
        <v>25121</v>
      </c>
      <c r="C836" s="9">
        <v>70.510000000000005</v>
      </c>
      <c r="D836" s="380" t="s">
        <v>12871</v>
      </c>
      <c r="E836" s="222"/>
    </row>
    <row r="837" spans="1:5">
      <c r="A837" s="81"/>
      <c r="B837" s="63" t="s">
        <v>25122</v>
      </c>
      <c r="C837" s="9">
        <v>159.37</v>
      </c>
      <c r="D837" s="380" t="s">
        <v>12871</v>
      </c>
      <c r="E837" s="222"/>
    </row>
    <row r="838" spans="1:5">
      <c r="A838" s="81"/>
      <c r="B838" s="63" t="s">
        <v>25123</v>
      </c>
      <c r="C838" s="9">
        <v>98.18</v>
      </c>
      <c r="D838" s="380" t="s">
        <v>12871</v>
      </c>
      <c r="E838" s="222"/>
    </row>
    <row r="839" spans="1:5">
      <c r="A839" s="81"/>
      <c r="B839" s="63" t="s">
        <v>25124</v>
      </c>
      <c r="C839" s="9">
        <v>226.21</v>
      </c>
      <c r="D839" s="380" t="s">
        <v>12871</v>
      </c>
      <c r="E839" s="222"/>
    </row>
    <row r="840" spans="1:5">
      <c r="A840" s="81"/>
      <c r="B840" s="63" t="s">
        <v>25125</v>
      </c>
      <c r="C840" s="9">
        <v>234.83</v>
      </c>
      <c r="D840" s="380" t="s">
        <v>12871</v>
      </c>
      <c r="E840" s="222"/>
    </row>
    <row r="841" spans="1:5">
      <c r="A841" s="97"/>
      <c r="B841" s="63" t="s">
        <v>25126</v>
      </c>
      <c r="C841" s="9">
        <v>83.22</v>
      </c>
      <c r="D841" s="380" t="s">
        <v>12871</v>
      </c>
      <c r="E841" s="222"/>
    </row>
    <row r="842" spans="1:5">
      <c r="A842" s="97"/>
      <c r="B842" s="63" t="s">
        <v>25127</v>
      </c>
      <c r="C842" s="9">
        <v>190.04</v>
      </c>
      <c r="D842" s="380" t="s">
        <v>12871</v>
      </c>
      <c r="E842" s="222"/>
    </row>
    <row r="843" spans="1:5">
      <c r="A843" s="81"/>
      <c r="B843" s="63" t="s">
        <v>25128</v>
      </c>
      <c r="C843" s="9">
        <v>362.85</v>
      </c>
      <c r="D843" s="380" t="s">
        <v>12871</v>
      </c>
      <c r="E843" s="222"/>
    </row>
    <row r="844" spans="1:5">
      <c r="A844" s="81"/>
      <c r="B844" s="63" t="s">
        <v>25129</v>
      </c>
      <c r="C844" s="9">
        <v>75.97</v>
      </c>
      <c r="D844" s="380" t="s">
        <v>12871</v>
      </c>
      <c r="E844" s="222"/>
    </row>
    <row r="845" spans="1:5">
      <c r="A845" s="81"/>
      <c r="B845" s="63" t="s">
        <v>25130</v>
      </c>
      <c r="C845" s="9">
        <v>1152.95</v>
      </c>
      <c r="D845" s="380" t="s">
        <v>12871</v>
      </c>
      <c r="E845" s="222"/>
    </row>
    <row r="846" spans="1:5">
      <c r="A846" s="81"/>
      <c r="B846" s="63" t="s">
        <v>25131</v>
      </c>
      <c r="C846" s="9">
        <v>207.94</v>
      </c>
      <c r="D846" s="380" t="s">
        <v>12871</v>
      </c>
      <c r="E846" s="222"/>
    </row>
    <row r="847" spans="1:5">
      <c r="A847" s="81"/>
      <c r="B847" s="63" t="s">
        <v>25132</v>
      </c>
      <c r="C847" s="9">
        <v>3869.1</v>
      </c>
      <c r="D847" s="380" t="s">
        <v>12871</v>
      </c>
      <c r="E847" s="222"/>
    </row>
    <row r="848" spans="1:5">
      <c r="A848" s="81"/>
      <c r="B848" s="63" t="s">
        <v>25133</v>
      </c>
      <c r="C848" s="9">
        <v>115.94</v>
      </c>
      <c r="D848" s="380" t="s">
        <v>12871</v>
      </c>
      <c r="E848" s="222"/>
    </row>
    <row r="849" spans="1:5">
      <c r="A849" s="81"/>
      <c r="B849" s="63" t="s">
        <v>25134</v>
      </c>
      <c r="C849" s="9">
        <v>83.38</v>
      </c>
      <c r="D849" s="380" t="s">
        <v>12871</v>
      </c>
      <c r="E849" s="222"/>
    </row>
    <row r="850" spans="1:5">
      <c r="A850" s="81"/>
      <c r="B850" s="63" t="s">
        <v>25135</v>
      </c>
      <c r="C850" s="9">
        <v>153.36000000000001</v>
      </c>
      <c r="D850" s="380" t="s">
        <v>12871</v>
      </c>
      <c r="E850" s="222"/>
    </row>
    <row r="851" spans="1:5">
      <c r="A851" s="81"/>
      <c r="B851" s="63" t="s">
        <v>25136</v>
      </c>
      <c r="C851" s="9">
        <v>144.78</v>
      </c>
      <c r="D851" s="380" t="s">
        <v>12871</v>
      </c>
      <c r="E851" s="222"/>
    </row>
    <row r="852" spans="1:5">
      <c r="A852" s="81"/>
      <c r="B852" s="63" t="s">
        <v>25137</v>
      </c>
      <c r="C852" s="9">
        <v>151.26</v>
      </c>
      <c r="D852" s="380" t="s">
        <v>12871</v>
      </c>
      <c r="E852" s="222"/>
    </row>
    <row r="853" spans="1:5">
      <c r="A853" s="81"/>
      <c r="B853" s="63" t="s">
        <v>25138</v>
      </c>
      <c r="C853" s="9">
        <v>69.150000000000006</v>
      </c>
      <c r="D853" s="380" t="s">
        <v>12871</v>
      </c>
      <c r="E853" s="222"/>
    </row>
    <row r="854" spans="1:5">
      <c r="A854" s="81"/>
      <c r="B854" s="63" t="s">
        <v>25139</v>
      </c>
      <c r="C854" s="9">
        <v>112.24</v>
      </c>
      <c r="D854" s="380" t="s">
        <v>12871</v>
      </c>
      <c r="E854" s="222"/>
    </row>
    <row r="855" spans="1:5">
      <c r="A855" s="81"/>
      <c r="B855" s="63" t="s">
        <v>25140</v>
      </c>
      <c r="C855" s="9">
        <v>1134.98</v>
      </c>
      <c r="D855" s="380" t="s">
        <v>12871</v>
      </c>
      <c r="E855" s="222"/>
    </row>
    <row r="856" spans="1:5">
      <c r="A856" s="81"/>
      <c r="B856" s="63" t="s">
        <v>25141</v>
      </c>
      <c r="C856" s="9">
        <v>148.05000000000001</v>
      </c>
      <c r="D856" s="380" t="s">
        <v>12871</v>
      </c>
      <c r="E856" s="222"/>
    </row>
    <row r="857" spans="1:5">
      <c r="A857" s="81"/>
      <c r="B857" s="63" t="s">
        <v>25142</v>
      </c>
      <c r="C857" s="9">
        <v>506.2</v>
      </c>
      <c r="D857" s="380" t="s">
        <v>12871</v>
      </c>
      <c r="E857" s="222"/>
    </row>
    <row r="858" spans="1:5">
      <c r="A858" s="81"/>
      <c r="B858" s="63" t="s">
        <v>25143</v>
      </c>
      <c r="C858" s="9">
        <v>91.58</v>
      </c>
      <c r="D858" s="380" t="s">
        <v>12871</v>
      </c>
      <c r="E858" s="222"/>
    </row>
    <row r="859" spans="1:5">
      <c r="A859" s="81"/>
      <c r="B859" s="63" t="s">
        <v>25144</v>
      </c>
      <c r="C859" s="9">
        <v>131.9</v>
      </c>
      <c r="D859" s="380" t="s">
        <v>12871</v>
      </c>
      <c r="E859" s="222"/>
    </row>
    <row r="860" spans="1:5">
      <c r="A860" s="81"/>
      <c r="B860" s="63" t="s">
        <v>25145</v>
      </c>
      <c r="C860" s="9">
        <v>94.45</v>
      </c>
      <c r="D860" s="380" t="s">
        <v>12871</v>
      </c>
      <c r="E860" s="222"/>
    </row>
    <row r="861" spans="1:5">
      <c r="A861" s="81"/>
      <c r="B861" s="63" t="s">
        <v>25146</v>
      </c>
      <c r="C861" s="9">
        <v>102.08</v>
      </c>
      <c r="D861" s="380" t="s">
        <v>12871</v>
      </c>
      <c r="E861" s="222"/>
    </row>
    <row r="862" spans="1:5">
      <c r="A862" s="81"/>
      <c r="B862" s="63" t="s">
        <v>25147</v>
      </c>
      <c r="C862" s="9">
        <v>114.35</v>
      </c>
      <c r="D862" s="380" t="s">
        <v>12871</v>
      </c>
      <c r="E862" s="222"/>
    </row>
    <row r="863" spans="1:5">
      <c r="A863" s="81"/>
      <c r="B863" s="63" t="s">
        <v>25148</v>
      </c>
      <c r="C863" s="9">
        <v>1493.75</v>
      </c>
      <c r="D863" s="380" t="s">
        <v>12871</v>
      </c>
      <c r="E863" s="222"/>
    </row>
    <row r="864" spans="1:5">
      <c r="A864" s="81"/>
      <c r="B864" s="63" t="s">
        <v>25149</v>
      </c>
      <c r="C864" s="9">
        <v>2381.94</v>
      </c>
      <c r="D864" s="380" t="s">
        <v>12871</v>
      </c>
      <c r="E864" s="222"/>
    </row>
    <row r="865" spans="1:5">
      <c r="A865" s="81"/>
      <c r="B865" s="63" t="s">
        <v>25150</v>
      </c>
      <c r="C865" s="9">
        <v>428.87</v>
      </c>
      <c r="D865" s="380" t="s">
        <v>12871</v>
      </c>
      <c r="E865" s="222"/>
    </row>
    <row r="866" spans="1:5">
      <c r="A866" s="81"/>
      <c r="B866" s="63" t="s">
        <v>25151</v>
      </c>
      <c r="C866" s="9">
        <v>33.270000000000003</v>
      </c>
      <c r="D866" s="380" t="s">
        <v>12871</v>
      </c>
      <c r="E866" s="222"/>
    </row>
    <row r="867" spans="1:5">
      <c r="A867" s="81"/>
      <c r="B867" s="63" t="s">
        <v>25152</v>
      </c>
      <c r="C867" s="9">
        <v>76.900000000000006</v>
      </c>
      <c r="D867" s="380" t="s">
        <v>12871</v>
      </c>
      <c r="E867" s="222"/>
    </row>
    <row r="868" spans="1:5">
      <c r="A868" s="81"/>
      <c r="B868" s="63" t="s">
        <v>25153</v>
      </c>
      <c r="C868" s="9">
        <v>106.11</v>
      </c>
      <c r="D868" s="380" t="s">
        <v>12871</v>
      </c>
      <c r="E868" s="222"/>
    </row>
    <row r="869" spans="1:5">
      <c r="A869" s="81"/>
      <c r="B869" s="63" t="s">
        <v>25154</v>
      </c>
      <c r="C869" s="9">
        <v>623.46</v>
      </c>
      <c r="D869" s="380" t="s">
        <v>12871</v>
      </c>
      <c r="E869" s="222"/>
    </row>
    <row r="870" spans="1:5">
      <c r="A870" s="81"/>
      <c r="B870" s="63" t="s">
        <v>25155</v>
      </c>
      <c r="C870" s="9">
        <v>194.14</v>
      </c>
      <c r="D870" s="380" t="s">
        <v>12871</v>
      </c>
      <c r="E870" s="222"/>
    </row>
    <row r="871" spans="1:5">
      <c r="A871" s="81"/>
      <c r="B871" s="63" t="s">
        <v>25156</v>
      </c>
      <c r="C871" s="9">
        <v>262.51</v>
      </c>
      <c r="D871" s="380" t="s">
        <v>12871</v>
      </c>
      <c r="E871" s="222"/>
    </row>
    <row r="872" spans="1:5">
      <c r="A872" s="81"/>
      <c r="B872" s="63" t="s">
        <v>25157</v>
      </c>
      <c r="C872" s="9">
        <v>268.95</v>
      </c>
      <c r="D872" s="380" t="s">
        <v>12871</v>
      </c>
      <c r="E872" s="222"/>
    </row>
    <row r="873" spans="1:5">
      <c r="A873" s="81"/>
      <c r="B873" s="63" t="s">
        <v>25158</v>
      </c>
      <c r="C873" s="9">
        <v>232.18</v>
      </c>
      <c r="D873" s="380" t="s">
        <v>12871</v>
      </c>
      <c r="E873" s="222"/>
    </row>
    <row r="874" spans="1:5">
      <c r="A874" s="81"/>
      <c r="B874" s="63" t="s">
        <v>25159</v>
      </c>
      <c r="C874" s="9">
        <v>134.97</v>
      </c>
      <c r="D874" s="380" t="s">
        <v>12871</v>
      </c>
      <c r="E874" s="222"/>
    </row>
    <row r="875" spans="1:5">
      <c r="A875" s="81"/>
      <c r="B875" s="63" t="s">
        <v>25160</v>
      </c>
      <c r="C875" s="9">
        <v>89.45</v>
      </c>
      <c r="D875" s="380" t="s">
        <v>12871</v>
      </c>
      <c r="E875" s="222"/>
    </row>
    <row r="876" spans="1:5">
      <c r="A876" s="81"/>
      <c r="B876" s="63" t="s">
        <v>25161</v>
      </c>
      <c r="C876" s="9">
        <v>176.18</v>
      </c>
      <c r="D876" s="380" t="s">
        <v>12871</v>
      </c>
      <c r="E876" s="222"/>
    </row>
    <row r="877" spans="1:5">
      <c r="A877" s="81"/>
      <c r="B877" s="63" t="s">
        <v>25162</v>
      </c>
      <c r="C877" s="9">
        <v>943.42</v>
      </c>
      <c r="D877" s="380" t="s">
        <v>12871</v>
      </c>
      <c r="E877" s="222"/>
    </row>
    <row r="878" spans="1:5">
      <c r="A878" s="81"/>
      <c r="B878" s="63" t="s">
        <v>25163</v>
      </c>
      <c r="C878" s="9">
        <v>58.96</v>
      </c>
      <c r="D878" s="380" t="s">
        <v>12871</v>
      </c>
      <c r="E878" s="222"/>
    </row>
    <row r="879" spans="1:5">
      <c r="A879" s="81"/>
      <c r="B879" s="63" t="s">
        <v>25164</v>
      </c>
      <c r="C879" s="9">
        <v>106.93</v>
      </c>
      <c r="D879" s="380" t="s">
        <v>12871</v>
      </c>
      <c r="E879" s="222"/>
    </row>
    <row r="880" spans="1:5">
      <c r="A880" s="81"/>
      <c r="B880" s="63" t="s">
        <v>25165</v>
      </c>
      <c r="C880" s="9">
        <v>83.75</v>
      </c>
      <c r="D880" s="380" t="s">
        <v>12871</v>
      </c>
      <c r="E880" s="222"/>
    </row>
    <row r="881" spans="1:5">
      <c r="A881" s="81"/>
      <c r="B881" s="63" t="s">
        <v>25166</v>
      </c>
      <c r="C881" s="9">
        <v>103.56</v>
      </c>
      <c r="D881" s="380" t="s">
        <v>12871</v>
      </c>
      <c r="E881" s="222"/>
    </row>
    <row r="882" spans="1:5">
      <c r="A882" s="81"/>
      <c r="B882" s="63" t="s">
        <v>25167</v>
      </c>
      <c r="C882" s="9">
        <v>430.79</v>
      </c>
      <c r="D882" s="380" t="s">
        <v>12871</v>
      </c>
      <c r="E882" s="222"/>
    </row>
    <row r="883" spans="1:5">
      <c r="A883" s="81"/>
      <c r="B883" s="63" t="s">
        <v>25168</v>
      </c>
      <c r="C883" s="9">
        <v>122.19</v>
      </c>
      <c r="D883" s="380" t="s">
        <v>12871</v>
      </c>
      <c r="E883" s="222"/>
    </row>
    <row r="884" spans="1:5">
      <c r="A884" s="81"/>
      <c r="B884" s="63" t="s">
        <v>25169</v>
      </c>
      <c r="C884" s="9">
        <v>147.56</v>
      </c>
      <c r="D884" s="380" t="s">
        <v>12871</v>
      </c>
      <c r="E884" s="222"/>
    </row>
    <row r="885" spans="1:5">
      <c r="A885" s="81"/>
      <c r="B885" s="63" t="s">
        <v>25170</v>
      </c>
      <c r="C885" s="9">
        <v>176.46</v>
      </c>
      <c r="D885" s="380" t="s">
        <v>12871</v>
      </c>
      <c r="E885" s="222"/>
    </row>
    <row r="886" spans="1:5">
      <c r="A886" s="81"/>
      <c r="B886" s="63" t="s">
        <v>25171</v>
      </c>
      <c r="C886" s="9">
        <v>3143.52</v>
      </c>
      <c r="D886" s="380" t="s">
        <v>12871</v>
      </c>
      <c r="E886" s="222"/>
    </row>
    <row r="887" spans="1:5">
      <c r="A887" s="81"/>
      <c r="B887" s="63" t="s">
        <v>25172</v>
      </c>
      <c r="C887" s="9">
        <v>143.97</v>
      </c>
      <c r="D887" s="380" t="s">
        <v>12871</v>
      </c>
      <c r="E887" s="222"/>
    </row>
    <row r="888" spans="1:5">
      <c r="A888" s="81"/>
      <c r="B888" s="63" t="s">
        <v>25173</v>
      </c>
      <c r="C888" s="9">
        <v>274.82</v>
      </c>
      <c r="D888" s="380" t="s">
        <v>12871</v>
      </c>
      <c r="E888" s="222"/>
    </row>
    <row r="889" spans="1:5">
      <c r="A889" s="81"/>
      <c r="B889" s="63" t="s">
        <v>25174</v>
      </c>
      <c r="C889" s="9">
        <v>1428.19</v>
      </c>
      <c r="D889" s="380" t="s">
        <v>12871</v>
      </c>
      <c r="E889" s="222"/>
    </row>
    <row r="890" spans="1:5">
      <c r="A890" s="81"/>
      <c r="B890" s="63" t="s">
        <v>25175</v>
      </c>
      <c r="C890" s="9">
        <v>127.08</v>
      </c>
      <c r="D890" s="380" t="s">
        <v>12871</v>
      </c>
      <c r="E890" s="222"/>
    </row>
    <row r="891" spans="1:5">
      <c r="A891" s="81"/>
      <c r="B891" s="63" t="s">
        <v>25176</v>
      </c>
      <c r="C891" s="9">
        <v>358.58</v>
      </c>
      <c r="D891" s="380" t="s">
        <v>12871</v>
      </c>
      <c r="E891" s="222"/>
    </row>
    <row r="892" spans="1:5">
      <c r="A892" s="81"/>
      <c r="B892" s="63" t="s">
        <v>25177</v>
      </c>
      <c r="C892" s="9">
        <v>79.02</v>
      </c>
      <c r="D892" s="380" t="s">
        <v>12871</v>
      </c>
      <c r="E892" s="222"/>
    </row>
    <row r="893" spans="1:5">
      <c r="A893" s="81"/>
      <c r="B893" s="63" t="s">
        <v>25178</v>
      </c>
      <c r="C893" s="9">
        <v>50.94</v>
      </c>
      <c r="D893" s="380" t="s">
        <v>12871</v>
      </c>
      <c r="E893" s="222"/>
    </row>
    <row r="894" spans="1:5">
      <c r="A894" s="81"/>
      <c r="B894" s="63" t="s">
        <v>25179</v>
      </c>
      <c r="C894" s="9">
        <v>89.58</v>
      </c>
      <c r="D894" s="380" t="s">
        <v>12871</v>
      </c>
      <c r="E894" s="222"/>
    </row>
    <row r="895" spans="1:5">
      <c r="A895" s="81"/>
      <c r="B895" s="63" t="s">
        <v>25180</v>
      </c>
      <c r="C895" s="9">
        <v>64.41</v>
      </c>
      <c r="D895" s="380" t="s">
        <v>12871</v>
      </c>
      <c r="E895" s="222"/>
    </row>
    <row r="896" spans="1:5">
      <c r="A896" s="81"/>
      <c r="B896" s="63" t="s">
        <v>25181</v>
      </c>
      <c r="C896" s="9">
        <v>112.86</v>
      </c>
      <c r="D896" s="380" t="s">
        <v>12871</v>
      </c>
      <c r="E896" s="222"/>
    </row>
    <row r="897" spans="1:5">
      <c r="A897" s="81"/>
      <c r="B897" s="63" t="s">
        <v>25182</v>
      </c>
      <c r="C897" s="9">
        <v>55.89</v>
      </c>
      <c r="D897" s="380" t="s">
        <v>12871</v>
      </c>
      <c r="E897" s="222"/>
    </row>
    <row r="898" spans="1:5">
      <c r="A898" s="81"/>
      <c r="B898" s="63" t="s">
        <v>25183</v>
      </c>
      <c r="C898" s="9">
        <v>89.28</v>
      </c>
      <c r="D898" s="380" t="s">
        <v>12871</v>
      </c>
      <c r="E898" s="222"/>
    </row>
    <row r="899" spans="1:5">
      <c r="A899" s="81"/>
      <c r="B899" s="63" t="s">
        <v>25184</v>
      </c>
      <c r="C899" s="9">
        <v>414.11</v>
      </c>
      <c r="D899" s="380" t="s">
        <v>12871</v>
      </c>
      <c r="E899" s="222"/>
    </row>
    <row r="900" spans="1:5">
      <c r="A900" s="81"/>
      <c r="B900" s="63" t="s">
        <v>25185</v>
      </c>
      <c r="C900" s="9">
        <v>133.88</v>
      </c>
      <c r="D900" s="380" t="s">
        <v>12871</v>
      </c>
      <c r="E900" s="222"/>
    </row>
    <row r="901" spans="1:5">
      <c r="A901" s="81"/>
      <c r="B901" s="63" t="s">
        <v>25186</v>
      </c>
      <c r="C901" s="9">
        <v>140.32</v>
      </c>
      <c r="D901" s="380" t="s">
        <v>12871</v>
      </c>
      <c r="E901" s="222"/>
    </row>
    <row r="902" spans="1:5">
      <c r="A902" s="81"/>
      <c r="B902" s="63" t="s">
        <v>25187</v>
      </c>
      <c r="C902" s="9">
        <v>93.86</v>
      </c>
      <c r="D902" s="380" t="s">
        <v>12871</v>
      </c>
      <c r="E902" s="222"/>
    </row>
    <row r="903" spans="1:5">
      <c r="A903" s="81"/>
      <c r="B903" s="63" t="s">
        <v>25188</v>
      </c>
      <c r="C903" s="9">
        <v>117.81</v>
      </c>
      <c r="D903" s="380" t="s">
        <v>12871</v>
      </c>
      <c r="E903" s="222"/>
    </row>
    <row r="904" spans="1:5">
      <c r="A904" s="81"/>
      <c r="B904" s="63" t="s">
        <v>25189</v>
      </c>
      <c r="C904" s="9">
        <v>223.37</v>
      </c>
      <c r="D904" s="380" t="s">
        <v>12871</v>
      </c>
      <c r="E904" s="222"/>
    </row>
    <row r="905" spans="1:5">
      <c r="A905" s="81"/>
      <c r="B905" s="63" t="s">
        <v>25190</v>
      </c>
      <c r="C905" s="9">
        <v>192.7</v>
      </c>
      <c r="D905" s="380" t="s">
        <v>12871</v>
      </c>
      <c r="E905" s="222"/>
    </row>
    <row r="906" spans="1:5">
      <c r="A906" s="81"/>
      <c r="B906" s="63" t="s">
        <v>25191</v>
      </c>
      <c r="C906" s="9">
        <v>69.64</v>
      </c>
      <c r="D906" s="380" t="s">
        <v>12871</v>
      </c>
      <c r="E906" s="222"/>
    </row>
    <row r="907" spans="1:5">
      <c r="A907" s="81"/>
      <c r="B907" s="63" t="s">
        <v>25192</v>
      </c>
      <c r="C907" s="9">
        <v>183.88</v>
      </c>
      <c r="D907" s="380" t="s">
        <v>12871</v>
      </c>
      <c r="E907" s="222"/>
    </row>
    <row r="908" spans="1:5">
      <c r="A908" s="81"/>
      <c r="B908" s="63" t="s">
        <v>25193</v>
      </c>
      <c r="C908" s="9">
        <v>281.08999999999997</v>
      </c>
      <c r="D908" s="380" t="s">
        <v>12871</v>
      </c>
      <c r="E908" s="222"/>
    </row>
    <row r="909" spans="1:5">
      <c r="A909" s="81"/>
      <c r="B909" s="63" t="s">
        <v>25194</v>
      </c>
      <c r="C909" s="9">
        <v>123.77</v>
      </c>
      <c r="D909" s="380" t="s">
        <v>12871</v>
      </c>
      <c r="E909" s="222"/>
    </row>
    <row r="910" spans="1:5">
      <c r="A910" s="81"/>
      <c r="B910" s="63" t="s">
        <v>25195</v>
      </c>
      <c r="C910" s="9">
        <v>282.36</v>
      </c>
      <c r="D910" s="380" t="s">
        <v>12871</v>
      </c>
      <c r="E910" s="222"/>
    </row>
    <row r="911" spans="1:5">
      <c r="A911" s="81"/>
      <c r="B911" s="63" t="s">
        <v>25196</v>
      </c>
      <c r="C911" s="9">
        <v>504.91</v>
      </c>
      <c r="D911" s="380" t="s">
        <v>12871</v>
      </c>
      <c r="E911" s="222"/>
    </row>
    <row r="912" spans="1:5">
      <c r="A912" s="81"/>
      <c r="B912" s="63" t="s">
        <v>25197</v>
      </c>
      <c r="C912" s="9">
        <v>102.83</v>
      </c>
      <c r="D912" s="380" t="s">
        <v>12871</v>
      </c>
      <c r="E912" s="222"/>
    </row>
    <row r="913" spans="1:5">
      <c r="A913" s="81"/>
      <c r="B913" s="63" t="s">
        <v>25198</v>
      </c>
      <c r="C913" s="9">
        <v>65.64</v>
      </c>
      <c r="D913" s="380" t="s">
        <v>12871</v>
      </c>
      <c r="E913" s="222"/>
    </row>
    <row r="914" spans="1:5">
      <c r="A914" s="81"/>
      <c r="B914" s="63" t="s">
        <v>25199</v>
      </c>
      <c r="C914" s="9">
        <v>358.12</v>
      </c>
      <c r="D914" s="380" t="s">
        <v>12871</v>
      </c>
      <c r="E914" s="222"/>
    </row>
    <row r="915" spans="1:5">
      <c r="A915" s="81"/>
      <c r="B915" s="63" t="s">
        <v>25200</v>
      </c>
      <c r="C915" s="9">
        <v>313.38</v>
      </c>
      <c r="D915" s="380" t="s">
        <v>12871</v>
      </c>
      <c r="E915" s="222"/>
    </row>
    <row r="916" spans="1:5">
      <c r="A916" s="81"/>
      <c r="B916" s="63" t="s">
        <v>25201</v>
      </c>
      <c r="C916" s="9">
        <v>510.76</v>
      </c>
      <c r="D916" s="380" t="s">
        <v>12871</v>
      </c>
      <c r="E916" s="222"/>
    </row>
    <row r="917" spans="1:5">
      <c r="A917" s="81"/>
      <c r="B917" s="63" t="s">
        <v>25202</v>
      </c>
      <c r="C917" s="9">
        <v>231.75</v>
      </c>
      <c r="D917" s="380" t="s">
        <v>12871</v>
      </c>
      <c r="E917" s="222"/>
    </row>
    <row r="918" spans="1:5">
      <c r="A918" s="81"/>
      <c r="B918" s="63" t="s">
        <v>25203</v>
      </c>
      <c r="C918" s="9">
        <v>56.24</v>
      </c>
      <c r="D918" s="380" t="s">
        <v>12871</v>
      </c>
      <c r="E918" s="222"/>
    </row>
    <row r="919" spans="1:5">
      <c r="A919" s="81"/>
      <c r="B919" s="63" t="s">
        <v>25204</v>
      </c>
      <c r="C919" s="9">
        <v>663.86</v>
      </c>
      <c r="D919" s="380" t="s">
        <v>12871</v>
      </c>
      <c r="E919" s="222"/>
    </row>
    <row r="920" spans="1:5">
      <c r="A920" s="81"/>
      <c r="B920" s="63" t="s">
        <v>25205</v>
      </c>
      <c r="C920" s="9">
        <v>635.16999999999996</v>
      </c>
      <c r="D920" s="380" t="s">
        <v>12871</v>
      </c>
      <c r="E920" s="222"/>
    </row>
    <row r="921" spans="1:5">
      <c r="A921" s="81"/>
      <c r="B921" s="63" t="s">
        <v>25206</v>
      </c>
      <c r="C921" s="9">
        <v>657.41</v>
      </c>
      <c r="D921" s="380" t="s">
        <v>12871</v>
      </c>
      <c r="E921" s="222"/>
    </row>
    <row r="922" spans="1:5">
      <c r="A922" s="81"/>
      <c r="B922" s="63" t="s">
        <v>25207</v>
      </c>
      <c r="C922" s="9">
        <v>1215.5</v>
      </c>
      <c r="D922" s="380" t="s">
        <v>12871</v>
      </c>
      <c r="E922" s="222"/>
    </row>
    <row r="923" spans="1:5">
      <c r="A923" s="81"/>
      <c r="B923" s="63" t="s">
        <v>25208</v>
      </c>
      <c r="C923" s="9">
        <v>149.36000000000001</v>
      </c>
      <c r="D923" s="380" t="s">
        <v>12871</v>
      </c>
      <c r="E923" s="222"/>
    </row>
    <row r="924" spans="1:5">
      <c r="A924" s="81"/>
      <c r="B924" s="63" t="s">
        <v>25209</v>
      </c>
      <c r="C924" s="9">
        <v>376.16</v>
      </c>
      <c r="D924" s="380" t="s">
        <v>12871</v>
      </c>
      <c r="E924" s="222"/>
    </row>
    <row r="925" spans="1:5">
      <c r="A925" s="81"/>
      <c r="B925" s="63" t="s">
        <v>25210</v>
      </c>
      <c r="C925" s="9">
        <v>133.13999999999999</v>
      </c>
      <c r="D925" s="380" t="s">
        <v>12871</v>
      </c>
      <c r="E925" s="222"/>
    </row>
    <row r="926" spans="1:5">
      <c r="A926" s="81"/>
      <c r="B926" s="63" t="s">
        <v>25211</v>
      </c>
      <c r="C926" s="9">
        <v>120.14</v>
      </c>
      <c r="D926" s="380" t="s">
        <v>12871</v>
      </c>
      <c r="E926" s="222"/>
    </row>
    <row r="927" spans="1:5">
      <c r="A927" s="81"/>
      <c r="B927" s="63" t="s">
        <v>25212</v>
      </c>
      <c r="C927" s="9">
        <v>132.69999999999999</v>
      </c>
      <c r="D927" s="380" t="s">
        <v>12871</v>
      </c>
      <c r="E927" s="222"/>
    </row>
    <row r="928" spans="1:5">
      <c r="A928" s="81"/>
      <c r="B928" s="63" t="s">
        <v>25213</v>
      </c>
      <c r="C928" s="9">
        <v>457.35</v>
      </c>
      <c r="D928" s="380" t="s">
        <v>12871</v>
      </c>
      <c r="E928" s="222"/>
    </row>
    <row r="929" spans="1:5">
      <c r="A929" s="81"/>
      <c r="B929" s="63" t="s">
        <v>25214</v>
      </c>
      <c r="C929" s="9">
        <v>51.98</v>
      </c>
      <c r="D929" s="380" t="s">
        <v>12871</v>
      </c>
      <c r="E929" s="222"/>
    </row>
    <row r="930" spans="1:5">
      <c r="A930" s="81"/>
      <c r="B930" s="63" t="s">
        <v>13954</v>
      </c>
      <c r="C930" s="9">
        <v>90.95</v>
      </c>
      <c r="D930" s="380" t="s">
        <v>12871</v>
      </c>
      <c r="E930" s="222"/>
    </row>
    <row r="931" spans="1:5">
      <c r="A931" s="81"/>
      <c r="B931" s="63" t="s">
        <v>25215</v>
      </c>
      <c r="C931" s="9">
        <v>76.12</v>
      </c>
      <c r="D931" s="380" t="s">
        <v>12871</v>
      </c>
      <c r="E931" s="222"/>
    </row>
    <row r="932" spans="1:5">
      <c r="A932" s="81"/>
      <c r="B932" s="63" t="s">
        <v>25216</v>
      </c>
      <c r="C932" s="9">
        <v>176.49</v>
      </c>
      <c r="D932" s="380" t="s">
        <v>12871</v>
      </c>
      <c r="E932" s="222"/>
    </row>
    <row r="933" spans="1:5">
      <c r="A933" s="81"/>
      <c r="B933" s="63" t="s">
        <v>25217</v>
      </c>
      <c r="C933" s="9">
        <v>75.83</v>
      </c>
      <c r="D933" s="380" t="s">
        <v>12871</v>
      </c>
      <c r="E933" s="222"/>
    </row>
    <row r="934" spans="1:5">
      <c r="A934" s="81"/>
      <c r="B934" s="63" t="s">
        <v>25218</v>
      </c>
      <c r="C934" s="9">
        <v>129.5</v>
      </c>
      <c r="D934" s="380" t="s">
        <v>12871</v>
      </c>
      <c r="E934" s="222"/>
    </row>
    <row r="935" spans="1:5">
      <c r="A935" s="81"/>
      <c r="B935" s="63" t="s">
        <v>25219</v>
      </c>
      <c r="C935" s="9">
        <v>702.52</v>
      </c>
      <c r="D935" s="380" t="s">
        <v>12871</v>
      </c>
      <c r="E935" s="222"/>
    </row>
    <row r="936" spans="1:5">
      <c r="A936" s="81"/>
      <c r="B936" s="63" t="s">
        <v>25220</v>
      </c>
      <c r="C936" s="9">
        <v>124.79</v>
      </c>
      <c r="D936" s="380" t="s">
        <v>12871</v>
      </c>
      <c r="E936" s="222"/>
    </row>
    <row r="937" spans="1:5">
      <c r="A937" s="81"/>
      <c r="B937" s="63" t="s">
        <v>25221</v>
      </c>
      <c r="C937" s="9">
        <v>36.6</v>
      </c>
      <c r="D937" s="380" t="s">
        <v>12871</v>
      </c>
      <c r="E937" s="222"/>
    </row>
    <row r="938" spans="1:5">
      <c r="A938" s="81"/>
      <c r="B938" s="63" t="s">
        <v>25222</v>
      </c>
      <c r="C938" s="9">
        <v>177.22</v>
      </c>
      <c r="D938" s="380" t="s">
        <v>12871</v>
      </c>
      <c r="E938" s="222"/>
    </row>
    <row r="939" spans="1:5">
      <c r="A939" s="81"/>
      <c r="B939" s="63" t="s">
        <v>25223</v>
      </c>
      <c r="C939" s="9">
        <v>70.97</v>
      </c>
      <c r="D939" s="380" t="s">
        <v>12871</v>
      </c>
      <c r="E939" s="222"/>
    </row>
    <row r="940" spans="1:5">
      <c r="A940" s="81"/>
      <c r="B940" s="63" t="s">
        <v>25224</v>
      </c>
      <c r="C940" s="9">
        <v>84.95</v>
      </c>
      <c r="D940" s="380" t="s">
        <v>12871</v>
      </c>
      <c r="E940" s="222"/>
    </row>
    <row r="941" spans="1:5">
      <c r="A941" s="81"/>
      <c r="B941" s="63" t="s">
        <v>25225</v>
      </c>
      <c r="C941" s="9">
        <v>88.35</v>
      </c>
      <c r="D941" s="380" t="s">
        <v>12871</v>
      </c>
      <c r="E941" s="222"/>
    </row>
    <row r="942" spans="1:5">
      <c r="A942" s="81"/>
      <c r="B942" s="63" t="s">
        <v>25226</v>
      </c>
      <c r="C942" s="9">
        <v>574.51</v>
      </c>
      <c r="D942" s="380" t="s">
        <v>12871</v>
      </c>
      <c r="E942" s="222"/>
    </row>
    <row r="943" spans="1:5">
      <c r="A943" s="81"/>
      <c r="B943" s="63" t="s">
        <v>25227</v>
      </c>
      <c r="C943" s="9">
        <v>223.69</v>
      </c>
      <c r="D943" s="380" t="s">
        <v>12871</v>
      </c>
      <c r="E943" s="222"/>
    </row>
    <row r="944" spans="1:5">
      <c r="A944" s="81"/>
      <c r="B944" s="63" t="s">
        <v>25228</v>
      </c>
      <c r="C944" s="9">
        <v>605.74</v>
      </c>
      <c r="D944" s="380" t="s">
        <v>12871</v>
      </c>
      <c r="E944" s="222"/>
    </row>
    <row r="945" spans="1:5">
      <c r="A945" s="81"/>
      <c r="B945" s="63" t="s">
        <v>25229</v>
      </c>
      <c r="C945" s="9">
        <v>69.599999999999994</v>
      </c>
      <c r="D945" s="380" t="s">
        <v>12871</v>
      </c>
      <c r="E945" s="222"/>
    </row>
    <row r="946" spans="1:5">
      <c r="A946" s="81"/>
      <c r="B946" s="63" t="s">
        <v>25230</v>
      </c>
      <c r="C946" s="9">
        <v>530.58000000000004</v>
      </c>
      <c r="D946" s="380" t="s">
        <v>12871</v>
      </c>
      <c r="E946" s="222"/>
    </row>
    <row r="947" spans="1:5">
      <c r="A947" s="81"/>
      <c r="B947" s="63" t="s">
        <v>25231</v>
      </c>
      <c r="C947" s="9">
        <v>93.09</v>
      </c>
      <c r="D947" s="380" t="s">
        <v>12871</v>
      </c>
      <c r="E947" s="222"/>
    </row>
    <row r="948" spans="1:5">
      <c r="A948" s="81"/>
      <c r="B948" s="63" t="s">
        <v>25232</v>
      </c>
      <c r="C948" s="9">
        <v>211.59</v>
      </c>
      <c r="D948" s="380" t="s">
        <v>12871</v>
      </c>
      <c r="E948" s="222"/>
    </row>
    <row r="949" spans="1:5">
      <c r="A949" s="81"/>
      <c r="B949" s="63" t="s">
        <v>25233</v>
      </c>
      <c r="C949" s="9">
        <v>160.38</v>
      </c>
      <c r="D949" s="380" t="s">
        <v>12871</v>
      </c>
      <c r="E949" s="222"/>
    </row>
    <row r="950" spans="1:5">
      <c r="A950" s="81"/>
      <c r="B950" s="63" t="s">
        <v>25234</v>
      </c>
      <c r="C950" s="9">
        <v>143.69</v>
      </c>
      <c r="D950" s="380" t="s">
        <v>12871</v>
      </c>
      <c r="E950" s="222"/>
    </row>
    <row r="951" spans="1:5">
      <c r="A951" s="81"/>
      <c r="B951" s="63" t="s">
        <v>25235</v>
      </c>
      <c r="C951" s="9">
        <v>105.31</v>
      </c>
      <c r="D951" s="380" t="s">
        <v>12871</v>
      </c>
      <c r="E951" s="222"/>
    </row>
    <row r="952" spans="1:5">
      <c r="A952" s="81"/>
      <c r="B952" s="63" t="s">
        <v>25236</v>
      </c>
      <c r="C952" s="9">
        <v>43.86</v>
      </c>
      <c r="D952" s="380" t="s">
        <v>12871</v>
      </c>
      <c r="E952" s="222"/>
    </row>
    <row r="953" spans="1:5">
      <c r="A953" s="81"/>
      <c r="B953" s="63" t="s">
        <v>25237</v>
      </c>
      <c r="C953" s="9">
        <v>2532.4</v>
      </c>
      <c r="D953" s="380" t="s">
        <v>12871</v>
      </c>
      <c r="E953" s="222"/>
    </row>
    <row r="954" spans="1:5">
      <c r="A954" s="81"/>
      <c r="B954" s="63" t="s">
        <v>25238</v>
      </c>
      <c r="C954" s="9">
        <v>114.4</v>
      </c>
      <c r="D954" s="380" t="s">
        <v>12871</v>
      </c>
      <c r="E954" s="222"/>
    </row>
    <row r="955" spans="1:5">
      <c r="A955" s="81"/>
      <c r="B955" s="63" t="s">
        <v>25239</v>
      </c>
      <c r="C955" s="9">
        <v>5680.89</v>
      </c>
      <c r="D955" s="380" t="s">
        <v>12871</v>
      </c>
      <c r="E955" s="222"/>
    </row>
    <row r="956" spans="1:5">
      <c r="A956" s="81"/>
      <c r="B956" s="63" t="s">
        <v>25240</v>
      </c>
      <c r="C956" s="9">
        <v>130.96</v>
      </c>
      <c r="D956" s="380" t="s">
        <v>12871</v>
      </c>
      <c r="E956" s="222"/>
    </row>
    <row r="957" spans="1:5">
      <c r="A957" s="81"/>
      <c r="B957" s="63" t="s">
        <v>25241</v>
      </c>
      <c r="C957" s="9">
        <v>66.91</v>
      </c>
      <c r="D957" s="380" t="s">
        <v>12871</v>
      </c>
      <c r="E957" s="222"/>
    </row>
    <row r="958" spans="1:5">
      <c r="A958" s="81"/>
      <c r="B958" s="63" t="s">
        <v>25242</v>
      </c>
      <c r="C958" s="9">
        <v>152.66999999999999</v>
      </c>
      <c r="D958" s="380" t="s">
        <v>12871</v>
      </c>
      <c r="E958" s="222"/>
    </row>
    <row r="959" spans="1:5">
      <c r="A959" s="81"/>
      <c r="B959" s="63" t="s">
        <v>25243</v>
      </c>
      <c r="C959" s="9">
        <v>87.4</v>
      </c>
      <c r="D959" s="380" t="s">
        <v>12871</v>
      </c>
      <c r="E959" s="222"/>
    </row>
    <row r="960" spans="1:5">
      <c r="A960" s="81"/>
      <c r="B960" s="63" t="s">
        <v>25244</v>
      </c>
      <c r="C960" s="9">
        <v>109.45</v>
      </c>
      <c r="D960" s="380" t="s">
        <v>12871</v>
      </c>
      <c r="E960" s="222"/>
    </row>
    <row r="961" spans="1:5">
      <c r="A961" s="81"/>
      <c r="B961" s="63" t="s">
        <v>25245</v>
      </c>
      <c r="C961" s="9">
        <v>161.76</v>
      </c>
      <c r="D961" s="380" t="s">
        <v>12871</v>
      </c>
      <c r="E961" s="222"/>
    </row>
    <row r="962" spans="1:5">
      <c r="A962" s="81"/>
      <c r="B962" s="63" t="s">
        <v>25246</v>
      </c>
      <c r="C962" s="9">
        <v>220.8</v>
      </c>
      <c r="D962" s="380" t="s">
        <v>12871</v>
      </c>
      <c r="E962" s="222"/>
    </row>
    <row r="963" spans="1:5">
      <c r="A963" s="81"/>
      <c r="B963" s="63" t="s">
        <v>25247</v>
      </c>
      <c r="C963" s="9">
        <v>134.4</v>
      </c>
      <c r="D963" s="380" t="s">
        <v>12871</v>
      </c>
      <c r="E963" s="222"/>
    </row>
    <row r="964" spans="1:5">
      <c r="A964" s="81"/>
      <c r="B964" s="63" t="s">
        <v>25248</v>
      </c>
      <c r="C964" s="9">
        <v>90.24</v>
      </c>
      <c r="D964" s="380" t="s">
        <v>12871</v>
      </c>
      <c r="E964" s="222"/>
    </row>
    <row r="965" spans="1:5">
      <c r="A965" s="81"/>
      <c r="B965" s="63" t="s">
        <v>25249</v>
      </c>
      <c r="C965" s="9">
        <v>472.17</v>
      </c>
      <c r="D965" s="380" t="s">
        <v>12871</v>
      </c>
      <c r="E965" s="222"/>
    </row>
    <row r="966" spans="1:5">
      <c r="A966" s="81"/>
      <c r="B966" s="63" t="s">
        <v>25250</v>
      </c>
      <c r="C966" s="9">
        <v>99.91</v>
      </c>
      <c r="D966" s="380" t="s">
        <v>12871</v>
      </c>
      <c r="E966" s="222"/>
    </row>
    <row r="967" spans="1:5">
      <c r="A967" s="81"/>
      <c r="B967" s="63" t="s">
        <v>25251</v>
      </c>
      <c r="C967" s="9">
        <v>117.26</v>
      </c>
      <c r="D967" s="380" t="s">
        <v>12871</v>
      </c>
      <c r="E967" s="222"/>
    </row>
    <row r="968" spans="1:5">
      <c r="A968" s="81"/>
      <c r="B968" s="63" t="s">
        <v>25252</v>
      </c>
      <c r="C968" s="9">
        <v>268.77</v>
      </c>
      <c r="D968" s="380" t="s">
        <v>12871</v>
      </c>
      <c r="E968" s="222"/>
    </row>
    <row r="969" spans="1:5">
      <c r="A969" s="81"/>
      <c r="B969" s="63" t="s">
        <v>25253</v>
      </c>
      <c r="C969" s="9">
        <v>85.14</v>
      </c>
      <c r="D969" s="380" t="s">
        <v>12871</v>
      </c>
      <c r="E969" s="222"/>
    </row>
    <row r="970" spans="1:5">
      <c r="A970" s="81"/>
      <c r="B970" s="63" t="s">
        <v>25254</v>
      </c>
      <c r="C970" s="9">
        <v>60.31</v>
      </c>
      <c r="D970" s="380" t="s">
        <v>12871</v>
      </c>
      <c r="E970" s="222"/>
    </row>
    <row r="971" spans="1:5">
      <c r="A971" s="81"/>
      <c r="B971" s="63" t="s">
        <v>25255</v>
      </c>
      <c r="C971" s="9">
        <v>886.79</v>
      </c>
      <c r="D971" s="380" t="s">
        <v>12871</v>
      </c>
      <c r="E971" s="222"/>
    </row>
    <row r="972" spans="1:5">
      <c r="A972" s="81"/>
      <c r="B972" s="63" t="s">
        <v>25256</v>
      </c>
      <c r="C972" s="9">
        <v>96.88</v>
      </c>
      <c r="D972" s="380" t="s">
        <v>12871</v>
      </c>
      <c r="E972" s="222"/>
    </row>
    <row r="973" spans="1:5">
      <c r="A973" s="81"/>
      <c r="B973" s="63" t="s">
        <v>25257</v>
      </c>
      <c r="C973" s="9">
        <v>334.85</v>
      </c>
      <c r="D973" s="380" t="s">
        <v>12871</v>
      </c>
      <c r="E973" s="222"/>
    </row>
    <row r="974" spans="1:5">
      <c r="A974" s="81"/>
      <c r="B974" s="63" t="s">
        <v>25258</v>
      </c>
      <c r="C974" s="9">
        <v>1647.64</v>
      </c>
      <c r="D974" s="380" t="s">
        <v>12871</v>
      </c>
      <c r="E974" s="222"/>
    </row>
    <row r="975" spans="1:5">
      <c r="A975" s="81"/>
      <c r="B975" s="63" t="s">
        <v>25259</v>
      </c>
      <c r="C975" s="9">
        <v>3673.68</v>
      </c>
      <c r="D975" s="380" t="s">
        <v>12871</v>
      </c>
      <c r="E975" s="222"/>
    </row>
    <row r="976" spans="1:5">
      <c r="A976" s="81"/>
      <c r="B976" s="63" t="s">
        <v>25260</v>
      </c>
      <c r="C976" s="9">
        <v>61.97</v>
      </c>
      <c r="D976" s="380" t="s">
        <v>12871</v>
      </c>
      <c r="E976" s="222"/>
    </row>
    <row r="977" spans="1:5">
      <c r="A977" s="81"/>
      <c r="B977" s="63" t="s">
        <v>25261</v>
      </c>
      <c r="C977" s="9">
        <v>269.45</v>
      </c>
      <c r="D977" s="380" t="s">
        <v>12871</v>
      </c>
      <c r="E977" s="222"/>
    </row>
    <row r="978" spans="1:5">
      <c r="A978" s="81"/>
      <c r="B978" s="63" t="s">
        <v>25262</v>
      </c>
      <c r="C978" s="9">
        <v>47.08</v>
      </c>
      <c r="D978" s="380" t="s">
        <v>12871</v>
      </c>
      <c r="E978" s="222"/>
    </row>
    <row r="979" spans="1:5">
      <c r="A979" s="81"/>
      <c r="B979" s="63" t="s">
        <v>25263</v>
      </c>
      <c r="C979" s="9">
        <v>297.24</v>
      </c>
      <c r="D979" s="380" t="s">
        <v>12871</v>
      </c>
      <c r="E979" s="222"/>
    </row>
    <row r="980" spans="1:5">
      <c r="A980" s="81"/>
      <c r="B980" s="63" t="s">
        <v>25264</v>
      </c>
      <c r="C980" s="9">
        <v>357.1</v>
      </c>
      <c r="D980" s="380" t="s">
        <v>12871</v>
      </c>
      <c r="E980" s="222"/>
    </row>
    <row r="981" spans="1:5">
      <c r="A981" s="81"/>
      <c r="B981" s="63" t="s">
        <v>25265</v>
      </c>
      <c r="C981" s="9">
        <v>167.74</v>
      </c>
      <c r="D981" s="380" t="s">
        <v>12871</v>
      </c>
      <c r="E981" s="222"/>
    </row>
    <row r="982" spans="1:5">
      <c r="A982" s="81"/>
      <c r="B982" s="63" t="s">
        <v>25266</v>
      </c>
      <c r="C982" s="9">
        <v>399.27</v>
      </c>
      <c r="D982" s="380" t="s">
        <v>12871</v>
      </c>
      <c r="E982" s="222"/>
    </row>
    <row r="983" spans="1:5">
      <c r="A983" s="81"/>
      <c r="B983" s="63" t="s">
        <v>25267</v>
      </c>
      <c r="C983" s="9">
        <v>104.09</v>
      </c>
      <c r="D983" s="380" t="s">
        <v>12871</v>
      </c>
      <c r="E983" s="222"/>
    </row>
    <row r="984" spans="1:5">
      <c r="A984" s="81"/>
      <c r="B984" s="63" t="s">
        <v>25268</v>
      </c>
      <c r="C984" s="9">
        <v>161.24</v>
      </c>
      <c r="D984" s="380" t="s">
        <v>12871</v>
      </c>
      <c r="E984" s="222"/>
    </row>
    <row r="985" spans="1:5">
      <c r="A985" s="81"/>
      <c r="B985" s="63" t="s">
        <v>25269</v>
      </c>
      <c r="C985" s="9">
        <v>92.96</v>
      </c>
      <c r="D985" s="380" t="s">
        <v>12871</v>
      </c>
      <c r="E985" s="222"/>
    </row>
    <row r="986" spans="1:5">
      <c r="A986" s="81"/>
      <c r="B986" s="63" t="s">
        <v>25270</v>
      </c>
      <c r="C986" s="9">
        <v>285.07</v>
      </c>
      <c r="D986" s="380" t="s">
        <v>12871</v>
      </c>
      <c r="E986" s="222"/>
    </row>
    <row r="987" spans="1:5">
      <c r="A987" s="81"/>
      <c r="B987" s="63" t="s">
        <v>25271</v>
      </c>
      <c r="C987" s="9">
        <v>1123.58</v>
      </c>
      <c r="D987" s="380" t="s">
        <v>12871</v>
      </c>
      <c r="E987" s="222"/>
    </row>
    <row r="988" spans="1:5">
      <c r="A988" s="81"/>
      <c r="B988" s="63" t="s">
        <v>25272</v>
      </c>
      <c r="C988" s="9">
        <v>90.93</v>
      </c>
      <c r="D988" s="380" t="s">
        <v>12871</v>
      </c>
      <c r="E988" s="222"/>
    </row>
    <row r="989" spans="1:5">
      <c r="A989" s="81"/>
      <c r="B989" s="63" t="s">
        <v>25273</v>
      </c>
      <c r="C989" s="9">
        <v>127.32</v>
      </c>
      <c r="D989" s="380" t="s">
        <v>12871</v>
      </c>
      <c r="E989" s="222"/>
    </row>
    <row r="990" spans="1:5">
      <c r="A990" s="81"/>
      <c r="B990" s="63" t="s">
        <v>25274</v>
      </c>
      <c r="C990" s="9">
        <v>78.06</v>
      </c>
      <c r="D990" s="380" t="s">
        <v>12871</v>
      </c>
      <c r="E990" s="222"/>
    </row>
    <row r="991" spans="1:5">
      <c r="A991" s="81"/>
      <c r="B991" s="63" t="s">
        <v>25275</v>
      </c>
      <c r="C991" s="9">
        <v>203.25</v>
      </c>
      <c r="D991" s="380" t="s">
        <v>12871</v>
      </c>
      <c r="E991" s="222"/>
    </row>
    <row r="992" spans="1:5">
      <c r="A992" s="81"/>
      <c r="B992" s="63" t="s">
        <v>25276</v>
      </c>
      <c r="C992" s="9">
        <v>34.22</v>
      </c>
      <c r="D992" s="380" t="s">
        <v>12871</v>
      </c>
      <c r="E992" s="222"/>
    </row>
    <row r="993" spans="1:5">
      <c r="A993" s="81"/>
      <c r="B993" s="63" t="s">
        <v>25277</v>
      </c>
      <c r="C993" s="9">
        <v>272.44</v>
      </c>
      <c r="D993" s="380" t="s">
        <v>12871</v>
      </c>
      <c r="E993" s="222"/>
    </row>
    <row r="994" spans="1:5">
      <c r="A994" s="81"/>
      <c r="B994" s="63" t="s">
        <v>25278</v>
      </c>
      <c r="C994" s="9">
        <v>795.56</v>
      </c>
      <c r="D994" s="380" t="s">
        <v>12871</v>
      </c>
      <c r="E994" s="222"/>
    </row>
    <row r="995" spans="1:5">
      <c r="A995" s="81"/>
      <c r="B995" s="63" t="s">
        <v>25279</v>
      </c>
      <c r="C995" s="9">
        <v>242.71</v>
      </c>
      <c r="D995" s="380" t="s">
        <v>12871</v>
      </c>
      <c r="E995" s="222"/>
    </row>
    <row r="996" spans="1:5">
      <c r="A996" s="81"/>
      <c r="B996" s="63" t="s">
        <v>25280</v>
      </c>
      <c r="C996" s="9">
        <v>54.69</v>
      </c>
      <c r="D996" s="380" t="s">
        <v>12871</v>
      </c>
      <c r="E996" s="222"/>
    </row>
    <row r="997" spans="1:5">
      <c r="A997" s="81"/>
      <c r="B997" s="63" t="s">
        <v>25281</v>
      </c>
      <c r="C997" s="9">
        <v>44.5</v>
      </c>
      <c r="D997" s="380" t="s">
        <v>12871</v>
      </c>
      <c r="E997" s="222"/>
    </row>
    <row r="998" spans="1:5">
      <c r="A998" s="81"/>
      <c r="B998" s="63" t="s">
        <v>25282</v>
      </c>
      <c r="C998" s="9">
        <v>41.98</v>
      </c>
      <c r="D998" s="380" t="s">
        <v>12871</v>
      </c>
      <c r="E998" s="222"/>
    </row>
    <row r="999" spans="1:5">
      <c r="A999" s="81"/>
      <c r="B999" s="63" t="s">
        <v>25283</v>
      </c>
      <c r="C999" s="9">
        <v>394.8</v>
      </c>
      <c r="D999" s="380" t="s">
        <v>12871</v>
      </c>
      <c r="E999" s="222"/>
    </row>
    <row r="1000" spans="1:5">
      <c r="A1000" s="81"/>
      <c r="B1000" s="63" t="s">
        <v>25284</v>
      </c>
      <c r="C1000" s="9">
        <v>59.03</v>
      </c>
      <c r="D1000" s="380" t="s">
        <v>12871</v>
      </c>
      <c r="E1000" s="222"/>
    </row>
    <row r="1001" spans="1:5">
      <c r="A1001" s="81"/>
      <c r="B1001" s="63" t="s">
        <v>25285</v>
      </c>
      <c r="C1001" s="9">
        <v>171.83</v>
      </c>
      <c r="D1001" s="380" t="s">
        <v>12871</v>
      </c>
      <c r="E1001" s="222"/>
    </row>
    <row r="1002" spans="1:5">
      <c r="A1002" s="81"/>
      <c r="B1002" s="63" t="s">
        <v>25286</v>
      </c>
      <c r="C1002" s="9">
        <v>98.91</v>
      </c>
      <c r="D1002" s="380" t="s">
        <v>12871</v>
      </c>
      <c r="E1002" s="222"/>
    </row>
    <row r="1003" spans="1:5">
      <c r="A1003" s="81"/>
      <c r="B1003" s="63" t="s">
        <v>25287</v>
      </c>
      <c r="C1003" s="9">
        <v>22160.16</v>
      </c>
      <c r="D1003" s="380" t="s">
        <v>12871</v>
      </c>
      <c r="E1003" s="222"/>
    </row>
    <row r="1004" spans="1:5">
      <c r="A1004" s="81"/>
      <c r="B1004" s="63" t="s">
        <v>25288</v>
      </c>
      <c r="C1004" s="9">
        <v>93.14</v>
      </c>
      <c r="D1004" s="380" t="s">
        <v>12871</v>
      </c>
      <c r="E1004" s="222"/>
    </row>
    <row r="1005" spans="1:5">
      <c r="A1005" s="81"/>
      <c r="B1005" s="63" t="s">
        <v>25289</v>
      </c>
      <c r="C1005" s="9">
        <v>111.14</v>
      </c>
      <c r="D1005" s="380" t="s">
        <v>12871</v>
      </c>
      <c r="E1005" s="222"/>
    </row>
    <row r="1006" spans="1:5">
      <c r="A1006" s="81"/>
      <c r="B1006" s="63" t="s">
        <v>25290</v>
      </c>
      <c r="C1006" s="9">
        <v>141.06</v>
      </c>
      <c r="D1006" s="380" t="s">
        <v>12871</v>
      </c>
      <c r="E1006" s="222"/>
    </row>
    <row r="1007" spans="1:5">
      <c r="A1007" s="81"/>
      <c r="B1007" s="63" t="s">
        <v>25291</v>
      </c>
      <c r="C1007" s="9">
        <v>719.53</v>
      </c>
      <c r="D1007" s="380" t="s">
        <v>12871</v>
      </c>
      <c r="E1007" s="222"/>
    </row>
    <row r="1008" spans="1:5">
      <c r="A1008" s="81"/>
      <c r="B1008" s="63" t="s">
        <v>25292</v>
      </c>
      <c r="C1008" s="9">
        <v>354.65</v>
      </c>
      <c r="D1008" s="380" t="s">
        <v>12871</v>
      </c>
      <c r="E1008" s="222"/>
    </row>
    <row r="1009" spans="1:5">
      <c r="A1009" s="81"/>
      <c r="B1009" s="63" t="s">
        <v>25293</v>
      </c>
      <c r="C1009" s="9">
        <v>177.04</v>
      </c>
      <c r="D1009" s="380" t="s">
        <v>12871</v>
      </c>
      <c r="E1009" s="222"/>
    </row>
    <row r="1010" spans="1:5">
      <c r="A1010" s="81"/>
      <c r="B1010" s="63" t="s">
        <v>25294</v>
      </c>
      <c r="C1010" s="9">
        <v>5836.71</v>
      </c>
      <c r="D1010" s="380" t="s">
        <v>12871</v>
      </c>
      <c r="E1010" s="222"/>
    </row>
    <row r="1011" spans="1:5">
      <c r="A1011" s="81"/>
      <c r="B1011" s="63" t="s">
        <v>25295</v>
      </c>
      <c r="C1011" s="9">
        <v>53.12</v>
      </c>
      <c r="D1011" s="380" t="s">
        <v>12871</v>
      </c>
      <c r="E1011" s="222"/>
    </row>
    <row r="1012" spans="1:5">
      <c r="A1012" s="81"/>
      <c r="B1012" s="63" t="s">
        <v>25296</v>
      </c>
      <c r="C1012" s="9">
        <v>260.39999999999998</v>
      </c>
      <c r="D1012" s="380" t="s">
        <v>12871</v>
      </c>
      <c r="E1012" s="222"/>
    </row>
    <row r="1013" spans="1:5">
      <c r="A1013" s="81"/>
      <c r="B1013" s="63" t="s">
        <v>25297</v>
      </c>
      <c r="C1013" s="9">
        <v>584.26</v>
      </c>
      <c r="D1013" s="380" t="s">
        <v>12871</v>
      </c>
      <c r="E1013" s="222"/>
    </row>
    <row r="1014" spans="1:5">
      <c r="A1014" s="81"/>
      <c r="B1014" s="63" t="s">
        <v>25298</v>
      </c>
      <c r="C1014" s="9">
        <v>163.59</v>
      </c>
      <c r="D1014" s="380" t="s">
        <v>12871</v>
      </c>
      <c r="E1014" s="222"/>
    </row>
    <row r="1015" spans="1:5">
      <c r="A1015" s="81"/>
      <c r="B1015" s="63" t="s">
        <v>25299</v>
      </c>
      <c r="C1015" s="9">
        <v>2449.39</v>
      </c>
      <c r="D1015" s="380" t="s">
        <v>12871</v>
      </c>
      <c r="E1015" s="222"/>
    </row>
    <row r="1016" spans="1:5">
      <c r="A1016" s="81"/>
      <c r="B1016" s="63" t="s">
        <v>25300</v>
      </c>
      <c r="C1016" s="9">
        <v>256</v>
      </c>
      <c r="D1016" s="380" t="s">
        <v>12871</v>
      </c>
      <c r="E1016" s="222"/>
    </row>
    <row r="1017" spans="1:5">
      <c r="A1017" s="81"/>
      <c r="B1017" s="63" t="s">
        <v>25301</v>
      </c>
      <c r="C1017" s="9">
        <v>80.31</v>
      </c>
      <c r="D1017" s="380" t="s">
        <v>12871</v>
      </c>
      <c r="E1017" s="222"/>
    </row>
    <row r="1018" spans="1:5">
      <c r="A1018" s="81"/>
      <c r="B1018" s="63" t="s">
        <v>25302</v>
      </c>
      <c r="C1018" s="9">
        <v>244.39</v>
      </c>
      <c r="D1018" s="380" t="s">
        <v>12871</v>
      </c>
      <c r="E1018" s="222"/>
    </row>
    <row r="1019" spans="1:5">
      <c r="A1019" s="81"/>
      <c r="B1019" s="63" t="s">
        <v>25303</v>
      </c>
      <c r="C1019" s="9">
        <v>532.78</v>
      </c>
      <c r="D1019" s="380" t="s">
        <v>12871</v>
      </c>
      <c r="E1019" s="222"/>
    </row>
    <row r="1020" spans="1:5">
      <c r="A1020" s="81"/>
      <c r="B1020" s="63" t="s">
        <v>25304</v>
      </c>
      <c r="C1020" s="9">
        <v>106.37</v>
      </c>
      <c r="D1020" s="380" t="s">
        <v>12871</v>
      </c>
      <c r="E1020" s="222"/>
    </row>
    <row r="1021" spans="1:5">
      <c r="A1021" s="81"/>
      <c r="B1021" s="63" t="s">
        <v>25305</v>
      </c>
      <c r="C1021" s="9">
        <v>289.41000000000003</v>
      </c>
      <c r="D1021" s="380" t="s">
        <v>12871</v>
      </c>
      <c r="E1021" s="222"/>
    </row>
    <row r="1022" spans="1:5">
      <c r="A1022" s="81"/>
      <c r="B1022" s="63" t="s">
        <v>25306</v>
      </c>
      <c r="C1022" s="9">
        <v>96.43</v>
      </c>
      <c r="D1022" s="380" t="s">
        <v>12871</v>
      </c>
      <c r="E1022" s="222"/>
    </row>
    <row r="1023" spans="1:5">
      <c r="A1023" s="81"/>
      <c r="B1023" s="63" t="s">
        <v>25307</v>
      </c>
      <c r="C1023" s="9">
        <v>124.14</v>
      </c>
      <c r="D1023" s="380" t="s">
        <v>12871</v>
      </c>
      <c r="E1023" s="222"/>
    </row>
    <row r="1024" spans="1:5">
      <c r="A1024" s="81"/>
      <c r="B1024" s="63" t="s">
        <v>25308</v>
      </c>
      <c r="C1024" s="9">
        <v>238.21</v>
      </c>
      <c r="D1024" s="380" t="s">
        <v>12871</v>
      </c>
      <c r="E1024" s="222"/>
    </row>
    <row r="1025" spans="1:5">
      <c r="A1025" s="81"/>
      <c r="B1025" s="63" t="s">
        <v>25309</v>
      </c>
      <c r="C1025" s="9">
        <v>175.06</v>
      </c>
      <c r="D1025" s="380" t="s">
        <v>12871</v>
      </c>
      <c r="E1025" s="222"/>
    </row>
    <row r="1026" spans="1:5">
      <c r="A1026" s="81"/>
      <c r="B1026" s="63" t="s">
        <v>25310</v>
      </c>
      <c r="C1026" s="9">
        <v>65.11</v>
      </c>
      <c r="D1026" s="380" t="s">
        <v>12871</v>
      </c>
      <c r="E1026" s="222"/>
    </row>
    <row r="1027" spans="1:5">
      <c r="A1027" s="81"/>
      <c r="B1027" s="63" t="s">
        <v>25311</v>
      </c>
      <c r="C1027" s="9">
        <v>80.28</v>
      </c>
      <c r="D1027" s="380" t="s">
        <v>12871</v>
      </c>
      <c r="E1027" s="222"/>
    </row>
    <row r="1028" spans="1:5">
      <c r="A1028" s="81"/>
      <c r="B1028" s="63" t="s">
        <v>25312</v>
      </c>
      <c r="C1028" s="9">
        <v>72.31</v>
      </c>
      <c r="D1028" s="380" t="s">
        <v>12871</v>
      </c>
      <c r="E1028" s="222"/>
    </row>
    <row r="1029" spans="1:5">
      <c r="A1029" s="81"/>
      <c r="B1029" s="63" t="s">
        <v>25313</v>
      </c>
      <c r="C1029" s="9">
        <v>47.63</v>
      </c>
      <c r="D1029" s="380" t="s">
        <v>12871</v>
      </c>
      <c r="E1029" s="222"/>
    </row>
    <row r="1030" spans="1:5">
      <c r="A1030" s="81"/>
      <c r="B1030" s="63" t="s">
        <v>25314</v>
      </c>
      <c r="C1030" s="9">
        <v>187.92</v>
      </c>
      <c r="D1030" s="380" t="s">
        <v>12871</v>
      </c>
      <c r="E1030" s="222"/>
    </row>
    <row r="1031" spans="1:5">
      <c r="A1031" s="81"/>
      <c r="B1031" s="63" t="s">
        <v>25315</v>
      </c>
      <c r="C1031" s="9">
        <v>104.4</v>
      </c>
      <c r="D1031" s="380" t="s">
        <v>12871</v>
      </c>
      <c r="E1031" s="222"/>
    </row>
    <row r="1032" spans="1:5">
      <c r="A1032" s="81"/>
      <c r="B1032" s="63" t="s">
        <v>25316</v>
      </c>
      <c r="C1032" s="9">
        <v>101.4</v>
      </c>
      <c r="D1032" s="380" t="s">
        <v>12871</v>
      </c>
      <c r="E1032" s="222"/>
    </row>
    <row r="1033" spans="1:5">
      <c r="A1033" s="81"/>
      <c r="B1033" s="63" t="s">
        <v>25317</v>
      </c>
      <c r="C1033" s="9">
        <v>964.81</v>
      </c>
      <c r="D1033" s="380" t="s">
        <v>12871</v>
      </c>
      <c r="E1033" s="222"/>
    </row>
    <row r="1034" spans="1:5">
      <c r="A1034" s="81"/>
      <c r="B1034" s="63" t="s">
        <v>25318</v>
      </c>
      <c r="C1034" s="9">
        <v>39.19</v>
      </c>
      <c r="D1034" s="380" t="s">
        <v>12871</v>
      </c>
      <c r="E1034" s="222"/>
    </row>
    <row r="1035" spans="1:5">
      <c r="A1035" s="81"/>
      <c r="B1035" s="63" t="s">
        <v>25319</v>
      </c>
      <c r="C1035" s="9">
        <v>448.77</v>
      </c>
      <c r="D1035" s="380" t="s">
        <v>12871</v>
      </c>
      <c r="E1035" s="222"/>
    </row>
    <row r="1036" spans="1:5">
      <c r="A1036" s="81"/>
      <c r="B1036" s="63" t="s">
        <v>25320</v>
      </c>
      <c r="C1036" s="9">
        <v>67.03</v>
      </c>
      <c r="D1036" s="380" t="s">
        <v>12871</v>
      </c>
      <c r="E1036" s="222"/>
    </row>
    <row r="1037" spans="1:5">
      <c r="A1037" s="81"/>
      <c r="B1037" s="63" t="s">
        <v>25321</v>
      </c>
      <c r="C1037" s="9">
        <v>71.709999999999994</v>
      </c>
      <c r="D1037" s="380" t="s">
        <v>12871</v>
      </c>
      <c r="E1037" s="222"/>
    </row>
    <row r="1038" spans="1:5">
      <c r="A1038" s="81"/>
      <c r="B1038" s="63" t="s">
        <v>25322</v>
      </c>
      <c r="C1038" s="9">
        <v>88.3</v>
      </c>
      <c r="D1038" s="380" t="s">
        <v>12871</v>
      </c>
      <c r="E1038" s="222"/>
    </row>
    <row r="1039" spans="1:5">
      <c r="A1039" s="81"/>
      <c r="B1039" s="63" t="s">
        <v>25323</v>
      </c>
      <c r="C1039" s="9">
        <v>152.76</v>
      </c>
      <c r="D1039" s="380" t="s">
        <v>12871</v>
      </c>
      <c r="E1039" s="222"/>
    </row>
    <row r="1040" spans="1:5">
      <c r="A1040" s="81"/>
      <c r="B1040" s="63" t="s">
        <v>25324</v>
      </c>
      <c r="C1040" s="9">
        <v>305.02999999999997</v>
      </c>
      <c r="D1040" s="380" t="s">
        <v>12871</v>
      </c>
      <c r="E1040" s="222"/>
    </row>
    <row r="1041" spans="1:5">
      <c r="A1041" s="81"/>
      <c r="B1041" s="63" t="s">
        <v>25325</v>
      </c>
      <c r="C1041" s="9">
        <v>139.19</v>
      </c>
      <c r="D1041" s="380" t="s">
        <v>12871</v>
      </c>
      <c r="E1041" s="222"/>
    </row>
    <row r="1042" spans="1:5">
      <c r="A1042" s="81"/>
      <c r="B1042" s="63" t="s">
        <v>25326</v>
      </c>
      <c r="C1042" s="9">
        <v>91.88</v>
      </c>
      <c r="D1042" s="380" t="s">
        <v>12871</v>
      </c>
      <c r="E1042" s="222"/>
    </row>
    <row r="1043" spans="1:5">
      <c r="A1043" s="81"/>
      <c r="B1043" s="63" t="s">
        <v>25327</v>
      </c>
      <c r="C1043" s="9">
        <v>155.05000000000001</v>
      </c>
      <c r="D1043" s="380" t="s">
        <v>12871</v>
      </c>
      <c r="E1043" s="222"/>
    </row>
    <row r="1044" spans="1:5">
      <c r="A1044" s="81"/>
      <c r="B1044" s="63" t="s">
        <v>25328</v>
      </c>
      <c r="C1044" s="9">
        <v>347.22</v>
      </c>
      <c r="D1044" s="380" t="s">
        <v>12871</v>
      </c>
      <c r="E1044" s="222"/>
    </row>
    <row r="1045" spans="1:5">
      <c r="A1045" s="81"/>
      <c r="B1045" s="63" t="s">
        <v>25329</v>
      </c>
      <c r="C1045" s="9">
        <v>168.17</v>
      </c>
      <c r="D1045" s="380" t="s">
        <v>12871</v>
      </c>
      <c r="E1045" s="222"/>
    </row>
    <row r="1046" spans="1:5">
      <c r="A1046" s="81"/>
      <c r="B1046" s="63" t="s">
        <v>25330</v>
      </c>
      <c r="C1046" s="9">
        <v>163.59</v>
      </c>
      <c r="D1046" s="380" t="s">
        <v>12871</v>
      </c>
      <c r="E1046" s="222"/>
    </row>
    <row r="1047" spans="1:5">
      <c r="A1047" s="81"/>
      <c r="B1047" s="63" t="s">
        <v>25331</v>
      </c>
      <c r="C1047" s="9">
        <v>266.49</v>
      </c>
      <c r="D1047" s="380" t="s">
        <v>12871</v>
      </c>
      <c r="E1047" s="222"/>
    </row>
    <row r="1048" spans="1:5">
      <c r="A1048" s="81"/>
      <c r="B1048" s="63" t="s">
        <v>25332</v>
      </c>
      <c r="C1048" s="9">
        <v>100.65</v>
      </c>
      <c r="D1048" s="380" t="s">
        <v>12871</v>
      </c>
      <c r="E1048" s="222"/>
    </row>
    <row r="1049" spans="1:5">
      <c r="A1049" s="81"/>
      <c r="B1049" s="63" t="s">
        <v>25333</v>
      </c>
      <c r="C1049" s="9">
        <v>162.26</v>
      </c>
      <c r="D1049" s="380" t="s">
        <v>12871</v>
      </c>
      <c r="E1049" s="222"/>
    </row>
    <row r="1050" spans="1:5">
      <c r="A1050" s="81"/>
      <c r="B1050" s="63" t="s">
        <v>25334</v>
      </c>
      <c r="C1050" s="9">
        <v>124.3</v>
      </c>
      <c r="D1050" s="380" t="s">
        <v>12871</v>
      </c>
      <c r="E1050" s="222"/>
    </row>
    <row r="1051" spans="1:5">
      <c r="A1051" s="81"/>
      <c r="B1051" s="63" t="s">
        <v>25335</v>
      </c>
      <c r="C1051" s="9">
        <v>4587.67</v>
      </c>
      <c r="D1051" s="380" t="s">
        <v>12871</v>
      </c>
      <c r="E1051" s="222"/>
    </row>
    <row r="1052" spans="1:5">
      <c r="A1052" s="81"/>
      <c r="B1052" s="63" t="s">
        <v>25336</v>
      </c>
      <c r="C1052" s="9">
        <v>286.26</v>
      </c>
      <c r="D1052" s="380" t="s">
        <v>12871</v>
      </c>
      <c r="E1052" s="222"/>
    </row>
    <row r="1053" spans="1:5">
      <c r="A1053" s="81"/>
      <c r="B1053" s="63" t="s">
        <v>25337</v>
      </c>
      <c r="C1053" s="9">
        <v>1089.58</v>
      </c>
      <c r="D1053" s="380" t="s">
        <v>12871</v>
      </c>
      <c r="E1053" s="222"/>
    </row>
    <row r="1054" spans="1:5">
      <c r="A1054" s="81"/>
      <c r="B1054" s="63" t="s">
        <v>25338</v>
      </c>
      <c r="C1054" s="9">
        <v>49.17</v>
      </c>
      <c r="D1054" s="380" t="s">
        <v>12871</v>
      </c>
      <c r="E1054" s="222"/>
    </row>
    <row r="1055" spans="1:5">
      <c r="A1055" s="81"/>
      <c r="B1055" s="63" t="s">
        <v>25339</v>
      </c>
      <c r="C1055" s="9">
        <v>66.39</v>
      </c>
      <c r="D1055" s="380" t="s">
        <v>12871</v>
      </c>
      <c r="E1055" s="222"/>
    </row>
    <row r="1056" spans="1:5">
      <c r="A1056" s="81"/>
      <c r="B1056" s="63" t="s">
        <v>25340</v>
      </c>
      <c r="C1056" s="9">
        <v>171.98</v>
      </c>
      <c r="D1056" s="380" t="s">
        <v>12871</v>
      </c>
      <c r="E1056" s="222"/>
    </row>
    <row r="1057" spans="1:5">
      <c r="A1057" s="81"/>
      <c r="B1057" s="63" t="s">
        <v>25341</v>
      </c>
      <c r="C1057" s="9">
        <v>294.12</v>
      </c>
      <c r="D1057" s="380" t="s">
        <v>12871</v>
      </c>
      <c r="E1057" s="222"/>
    </row>
    <row r="1058" spans="1:5">
      <c r="A1058" s="81"/>
      <c r="B1058" s="63" t="s">
        <v>25342</v>
      </c>
      <c r="C1058" s="9">
        <v>42.66</v>
      </c>
      <c r="D1058" s="380" t="s">
        <v>12871</v>
      </c>
      <c r="E1058" s="222"/>
    </row>
    <row r="1059" spans="1:5">
      <c r="A1059" s="81"/>
      <c r="B1059" s="63" t="s">
        <v>25343</v>
      </c>
      <c r="C1059" s="9">
        <v>143.38</v>
      </c>
      <c r="D1059" s="380" t="s">
        <v>12871</v>
      </c>
      <c r="E1059" s="222"/>
    </row>
    <row r="1060" spans="1:5">
      <c r="A1060" s="81"/>
      <c r="B1060" s="63" t="s">
        <v>25344</v>
      </c>
      <c r="C1060" s="9">
        <v>148.51</v>
      </c>
      <c r="D1060" s="380" t="s">
        <v>12871</v>
      </c>
      <c r="E1060" s="222"/>
    </row>
    <row r="1061" spans="1:5">
      <c r="A1061" s="81"/>
      <c r="B1061" s="63" t="s">
        <v>25345</v>
      </c>
      <c r="C1061" s="9">
        <v>59.73</v>
      </c>
      <c r="D1061" s="380" t="s">
        <v>12871</v>
      </c>
      <c r="E1061" s="222"/>
    </row>
    <row r="1062" spans="1:5">
      <c r="A1062" s="81"/>
      <c r="B1062" s="63" t="s">
        <v>25346</v>
      </c>
      <c r="C1062" s="9">
        <v>1290.04</v>
      </c>
      <c r="D1062" s="380" t="s">
        <v>12871</v>
      </c>
      <c r="E1062" s="222"/>
    </row>
    <row r="1063" spans="1:5">
      <c r="A1063" s="81"/>
      <c r="B1063" s="63" t="s">
        <v>25347</v>
      </c>
      <c r="C1063" s="9">
        <v>130.29</v>
      </c>
      <c r="D1063" s="380" t="s">
        <v>12871</v>
      </c>
      <c r="E1063" s="222"/>
    </row>
    <row r="1064" spans="1:5">
      <c r="A1064" s="81"/>
      <c r="B1064" s="63" t="s">
        <v>25348</v>
      </c>
      <c r="C1064" s="9">
        <v>40.49</v>
      </c>
      <c r="D1064" s="380" t="s">
        <v>12871</v>
      </c>
      <c r="E1064" s="222"/>
    </row>
    <row r="1065" spans="1:5">
      <c r="A1065" s="81"/>
      <c r="B1065" s="63" t="s">
        <v>25349</v>
      </c>
      <c r="C1065" s="9">
        <v>80.44</v>
      </c>
      <c r="D1065" s="380" t="s">
        <v>12871</v>
      </c>
      <c r="E1065" s="222"/>
    </row>
    <row r="1066" spans="1:5">
      <c r="A1066" s="81"/>
      <c r="B1066" s="63" t="s">
        <v>25350</v>
      </c>
      <c r="C1066" s="9">
        <v>78.650000000000006</v>
      </c>
      <c r="D1066" s="380" t="s">
        <v>12871</v>
      </c>
      <c r="E1066" s="222"/>
    </row>
    <row r="1067" spans="1:5">
      <c r="A1067" s="81"/>
      <c r="B1067" s="63" t="s">
        <v>25351</v>
      </c>
      <c r="C1067" s="9">
        <v>183.93</v>
      </c>
      <c r="D1067" s="380" t="s">
        <v>12871</v>
      </c>
      <c r="E1067" s="222"/>
    </row>
    <row r="1068" spans="1:5">
      <c r="A1068" s="81"/>
      <c r="B1068" s="63" t="s">
        <v>25352</v>
      </c>
      <c r="C1068" s="9">
        <v>1103.01</v>
      </c>
      <c r="D1068" s="380" t="s">
        <v>12871</v>
      </c>
      <c r="E1068" s="222"/>
    </row>
    <row r="1069" spans="1:5">
      <c r="A1069" s="81"/>
      <c r="B1069" s="63" t="s">
        <v>25353</v>
      </c>
      <c r="C1069" s="9">
        <v>167.92</v>
      </c>
      <c r="D1069" s="380" t="s">
        <v>12871</v>
      </c>
      <c r="E1069" s="222"/>
    </row>
    <row r="1070" spans="1:5">
      <c r="A1070" s="81"/>
      <c r="B1070" s="63" t="s">
        <v>25354</v>
      </c>
      <c r="C1070" s="9">
        <v>76.069999999999993</v>
      </c>
      <c r="D1070" s="380" t="s">
        <v>12871</v>
      </c>
      <c r="E1070" s="222"/>
    </row>
    <row r="1071" spans="1:5">
      <c r="A1071" s="81"/>
      <c r="B1071" s="63" t="s">
        <v>25355</v>
      </c>
      <c r="C1071" s="9">
        <v>1636.48</v>
      </c>
      <c r="D1071" s="380" t="s">
        <v>12871</v>
      </c>
      <c r="E1071" s="222"/>
    </row>
    <row r="1072" spans="1:5">
      <c r="A1072" s="81"/>
      <c r="B1072" s="63" t="s">
        <v>25356</v>
      </c>
      <c r="C1072" s="9">
        <v>1240.53</v>
      </c>
      <c r="D1072" s="380" t="s">
        <v>12871</v>
      </c>
      <c r="E1072" s="222"/>
    </row>
    <row r="1073" spans="1:5">
      <c r="A1073" s="81"/>
      <c r="B1073" s="63" t="s">
        <v>25357</v>
      </c>
      <c r="C1073" s="9">
        <v>70.17</v>
      </c>
      <c r="D1073" s="380" t="s">
        <v>12871</v>
      </c>
      <c r="E1073" s="222"/>
    </row>
    <row r="1074" spans="1:5">
      <c r="A1074" s="81"/>
      <c r="B1074" s="63" t="s">
        <v>25358</v>
      </c>
      <c r="C1074" s="9">
        <v>382.88</v>
      </c>
      <c r="D1074" s="380" t="s">
        <v>12871</v>
      </c>
      <c r="E1074" s="222"/>
    </row>
    <row r="1075" spans="1:5">
      <c r="A1075" s="81"/>
      <c r="B1075" s="63" t="s">
        <v>25359</v>
      </c>
      <c r="C1075" s="9">
        <v>254.2</v>
      </c>
      <c r="D1075" s="380" t="s">
        <v>12871</v>
      </c>
      <c r="E1075" s="222"/>
    </row>
    <row r="1076" spans="1:5">
      <c r="A1076" s="81"/>
      <c r="B1076" s="63" t="s">
        <v>25360</v>
      </c>
      <c r="C1076" s="9">
        <v>114.35</v>
      </c>
      <c r="D1076" s="380" t="s">
        <v>12871</v>
      </c>
      <c r="E1076" s="222"/>
    </row>
    <row r="1077" spans="1:5">
      <c r="A1077" s="81"/>
      <c r="B1077" s="63" t="s">
        <v>25361</v>
      </c>
      <c r="C1077" s="9">
        <v>444.14</v>
      </c>
      <c r="D1077" s="380" t="s">
        <v>12871</v>
      </c>
      <c r="E1077" s="222"/>
    </row>
    <row r="1078" spans="1:5">
      <c r="A1078" s="81"/>
      <c r="B1078" s="63" t="s">
        <v>25362</v>
      </c>
      <c r="C1078" s="9">
        <v>1199.1500000000001</v>
      </c>
      <c r="D1078" s="380" t="s">
        <v>12871</v>
      </c>
      <c r="E1078" s="222"/>
    </row>
    <row r="1079" spans="1:5">
      <c r="A1079" s="81"/>
      <c r="B1079" s="63" t="s">
        <v>25363</v>
      </c>
      <c r="C1079" s="9">
        <v>199.12</v>
      </c>
      <c r="D1079" s="380" t="s">
        <v>12871</v>
      </c>
      <c r="E1079" s="222"/>
    </row>
    <row r="1080" spans="1:5">
      <c r="A1080" s="81"/>
      <c r="B1080" s="63" t="s">
        <v>25364</v>
      </c>
      <c r="C1080" s="9">
        <v>528.4</v>
      </c>
      <c r="D1080" s="380" t="s">
        <v>12871</v>
      </c>
      <c r="E1080" s="222"/>
    </row>
    <row r="1081" spans="1:5">
      <c r="A1081" s="81"/>
      <c r="B1081" s="63" t="s">
        <v>25365</v>
      </c>
      <c r="C1081" s="9">
        <v>286.51</v>
      </c>
      <c r="D1081" s="380" t="s">
        <v>12871</v>
      </c>
      <c r="E1081" s="222"/>
    </row>
    <row r="1082" spans="1:5">
      <c r="A1082" s="81"/>
      <c r="B1082" s="63" t="s">
        <v>25366</v>
      </c>
      <c r="C1082" s="9">
        <v>73.959999999999994</v>
      </c>
      <c r="D1082" s="380" t="s">
        <v>12871</v>
      </c>
      <c r="E1082" s="222"/>
    </row>
    <row r="1083" spans="1:5">
      <c r="A1083" s="81"/>
      <c r="B1083" s="63" t="s">
        <v>25367</v>
      </c>
      <c r="C1083" s="9">
        <v>149.09</v>
      </c>
      <c r="D1083" s="380" t="s">
        <v>12871</v>
      </c>
      <c r="E1083" s="222"/>
    </row>
    <row r="1084" spans="1:5">
      <c r="A1084" s="81"/>
      <c r="B1084" s="63" t="s">
        <v>25368</v>
      </c>
      <c r="C1084" s="9">
        <v>84.18</v>
      </c>
      <c r="D1084" s="380" t="s">
        <v>12871</v>
      </c>
      <c r="E1084" s="222"/>
    </row>
    <row r="1085" spans="1:5">
      <c r="A1085" s="81"/>
      <c r="B1085" s="63" t="s">
        <v>25369</v>
      </c>
      <c r="C1085" s="9">
        <v>48.36</v>
      </c>
      <c r="D1085" s="380" t="s">
        <v>12871</v>
      </c>
      <c r="E1085" s="222"/>
    </row>
    <row r="1086" spans="1:5">
      <c r="A1086" s="81"/>
      <c r="B1086" s="63" t="s">
        <v>25370</v>
      </c>
      <c r="C1086" s="9">
        <v>69.42</v>
      </c>
      <c r="D1086" s="380" t="s">
        <v>12871</v>
      </c>
      <c r="E1086" s="222"/>
    </row>
    <row r="1087" spans="1:5">
      <c r="A1087" s="81"/>
      <c r="B1087" s="63" t="s">
        <v>25371</v>
      </c>
      <c r="C1087" s="9">
        <v>254.27</v>
      </c>
      <c r="D1087" s="380" t="s">
        <v>12871</v>
      </c>
      <c r="E1087" s="222"/>
    </row>
    <row r="1088" spans="1:5">
      <c r="A1088" s="81"/>
      <c r="B1088" s="63" t="s">
        <v>25372</v>
      </c>
      <c r="C1088" s="9">
        <v>166.51</v>
      </c>
      <c r="D1088" s="380" t="s">
        <v>12871</v>
      </c>
      <c r="E1088" s="222"/>
    </row>
    <row r="1089" spans="1:5">
      <c r="A1089" s="81"/>
      <c r="B1089" s="63" t="s">
        <v>25373</v>
      </c>
      <c r="C1089" s="9">
        <v>638.38</v>
      </c>
      <c r="D1089" s="380" t="s">
        <v>12871</v>
      </c>
      <c r="E1089" s="222"/>
    </row>
    <row r="1090" spans="1:5">
      <c r="A1090" s="81"/>
      <c r="B1090" s="63" t="s">
        <v>25374</v>
      </c>
      <c r="C1090" s="9">
        <v>640.29999999999995</v>
      </c>
      <c r="D1090" s="380" t="s">
        <v>12871</v>
      </c>
      <c r="E1090" s="222"/>
    </row>
    <row r="1091" spans="1:5">
      <c r="A1091" s="81"/>
      <c r="B1091" s="63" t="s">
        <v>25375</v>
      </c>
      <c r="C1091" s="9">
        <v>126.21</v>
      </c>
      <c r="D1091" s="380" t="s">
        <v>12871</v>
      </c>
      <c r="E1091" s="222"/>
    </row>
    <row r="1092" spans="1:5">
      <c r="A1092" s="81"/>
      <c r="B1092" s="63" t="s">
        <v>25376</v>
      </c>
      <c r="C1092" s="9">
        <v>577.99</v>
      </c>
      <c r="D1092" s="380" t="s">
        <v>12871</v>
      </c>
      <c r="E1092" s="222"/>
    </row>
    <row r="1093" spans="1:5">
      <c r="A1093" s="81"/>
      <c r="B1093" s="63" t="s">
        <v>25377</v>
      </c>
      <c r="C1093" s="9">
        <v>1492.77</v>
      </c>
      <c r="D1093" s="380" t="s">
        <v>12871</v>
      </c>
      <c r="E1093" s="222"/>
    </row>
    <row r="1094" spans="1:5">
      <c r="A1094" s="81"/>
      <c r="B1094" s="63" t="s">
        <v>25378</v>
      </c>
      <c r="C1094" s="9">
        <v>148.62</v>
      </c>
      <c r="D1094" s="380" t="s">
        <v>12871</v>
      </c>
      <c r="E1094" s="222"/>
    </row>
    <row r="1095" spans="1:5">
      <c r="A1095" s="81"/>
      <c r="B1095" s="63" t="s">
        <v>25379</v>
      </c>
      <c r="C1095" s="9">
        <v>100.27</v>
      </c>
      <c r="D1095" s="380" t="s">
        <v>12871</v>
      </c>
      <c r="E1095" s="222"/>
    </row>
    <row r="1096" spans="1:5">
      <c r="A1096" s="81"/>
      <c r="B1096" s="63" t="s">
        <v>25380</v>
      </c>
      <c r="C1096" s="9">
        <v>70.790000000000006</v>
      </c>
      <c r="D1096" s="380" t="s">
        <v>12871</v>
      </c>
      <c r="E1096" s="222"/>
    </row>
    <row r="1097" spans="1:5">
      <c r="A1097" s="81"/>
      <c r="B1097" s="63" t="s">
        <v>25381</v>
      </c>
      <c r="C1097" s="9">
        <v>99.44</v>
      </c>
      <c r="D1097" s="380" t="s">
        <v>12871</v>
      </c>
      <c r="E1097" s="222"/>
    </row>
    <row r="1098" spans="1:5">
      <c r="A1098" s="81"/>
      <c r="B1098" s="63" t="s">
        <v>25382</v>
      </c>
      <c r="C1098" s="9">
        <v>5173.04</v>
      </c>
      <c r="D1098" s="380" t="s">
        <v>12871</v>
      </c>
      <c r="E1098" s="222"/>
    </row>
    <row r="1099" spans="1:5">
      <c r="A1099" s="81"/>
      <c r="B1099" s="63" t="s">
        <v>25383</v>
      </c>
      <c r="C1099" s="9">
        <v>60.62</v>
      </c>
      <c r="D1099" s="380" t="s">
        <v>12871</v>
      </c>
      <c r="E1099" s="222"/>
    </row>
    <row r="1100" spans="1:5">
      <c r="A1100" s="81"/>
      <c r="B1100" s="63" t="s">
        <v>25384</v>
      </c>
      <c r="C1100" s="9">
        <v>73.87</v>
      </c>
      <c r="D1100" s="380" t="s">
        <v>12871</v>
      </c>
      <c r="E1100" s="222"/>
    </row>
    <row r="1101" spans="1:5">
      <c r="A1101" s="81"/>
      <c r="B1101" s="63" t="s">
        <v>25385</v>
      </c>
      <c r="C1101" s="9">
        <v>51.46</v>
      </c>
      <c r="D1101" s="380" t="s">
        <v>12871</v>
      </c>
      <c r="E1101" s="222"/>
    </row>
    <row r="1102" spans="1:5">
      <c r="A1102" s="81"/>
      <c r="B1102" s="63" t="s">
        <v>25386</v>
      </c>
      <c r="C1102" s="9">
        <v>211.59</v>
      </c>
      <c r="D1102" s="380" t="s">
        <v>12871</v>
      </c>
      <c r="E1102" s="222"/>
    </row>
    <row r="1103" spans="1:5">
      <c r="A1103" s="81"/>
      <c r="B1103" s="63" t="s">
        <v>25387</v>
      </c>
      <c r="C1103" s="9">
        <v>4404.16</v>
      </c>
      <c r="D1103" s="380" t="s">
        <v>12871</v>
      </c>
      <c r="E1103" s="222"/>
    </row>
    <row r="1104" spans="1:5">
      <c r="A1104" s="81"/>
      <c r="B1104" s="63" t="s">
        <v>25388</v>
      </c>
      <c r="C1104" s="9">
        <v>123.31</v>
      </c>
      <c r="D1104" s="380" t="s">
        <v>12871</v>
      </c>
      <c r="E1104" s="222"/>
    </row>
    <row r="1105" spans="1:5">
      <c r="A1105" s="81"/>
      <c r="B1105" s="63" t="s">
        <v>25389</v>
      </c>
      <c r="C1105" s="9">
        <v>161.86000000000001</v>
      </c>
      <c r="D1105" s="380" t="s">
        <v>12871</v>
      </c>
      <c r="E1105" s="222"/>
    </row>
    <row r="1106" spans="1:5">
      <c r="A1106" s="81"/>
      <c r="B1106" s="63" t="s">
        <v>25390</v>
      </c>
      <c r="C1106" s="9">
        <v>375.32</v>
      </c>
      <c r="D1106" s="380" t="s">
        <v>12871</v>
      </c>
      <c r="E1106" s="222"/>
    </row>
    <row r="1107" spans="1:5">
      <c r="A1107" s="81"/>
      <c r="B1107" s="63" t="s">
        <v>25391</v>
      </c>
      <c r="C1107" s="9">
        <v>54.6</v>
      </c>
      <c r="D1107" s="380" t="s">
        <v>12871</v>
      </c>
      <c r="E1107" s="222"/>
    </row>
    <row r="1108" spans="1:5">
      <c r="A1108" s="81"/>
      <c r="B1108" s="63" t="s">
        <v>25392</v>
      </c>
      <c r="C1108" s="9">
        <v>103.14</v>
      </c>
      <c r="D1108" s="380" t="s">
        <v>12871</v>
      </c>
      <c r="E1108" s="222"/>
    </row>
    <row r="1109" spans="1:5">
      <c r="A1109" s="81"/>
      <c r="B1109" s="63" t="s">
        <v>25393</v>
      </c>
      <c r="C1109" s="9">
        <v>244.82</v>
      </c>
      <c r="D1109" s="380" t="s">
        <v>12871</v>
      </c>
      <c r="E1109" s="222"/>
    </row>
    <row r="1110" spans="1:5">
      <c r="A1110" s="81"/>
      <c r="B1110" s="63" t="s">
        <v>25394</v>
      </c>
      <c r="C1110" s="9">
        <v>528.37</v>
      </c>
      <c r="D1110" s="380" t="s">
        <v>12871</v>
      </c>
      <c r="E1110" s="222"/>
    </row>
    <row r="1111" spans="1:5">
      <c r="A1111" s="81"/>
      <c r="B1111" s="63" t="s">
        <v>25395</v>
      </c>
      <c r="C1111" s="9">
        <v>99.25</v>
      </c>
      <c r="D1111" s="380" t="s">
        <v>12871</v>
      </c>
      <c r="E1111" s="222"/>
    </row>
    <row r="1112" spans="1:5">
      <c r="A1112" s="81"/>
      <c r="B1112" s="63" t="s">
        <v>25396</v>
      </c>
      <c r="C1112" s="9">
        <v>160.74</v>
      </c>
      <c r="D1112" s="380" t="s">
        <v>12871</v>
      </c>
      <c r="E1112" s="222"/>
    </row>
    <row r="1113" spans="1:5">
      <c r="A1113" s="81"/>
      <c r="B1113" s="63" t="s">
        <v>25397</v>
      </c>
      <c r="C1113" s="9">
        <v>90.17</v>
      </c>
      <c r="D1113" s="380" t="s">
        <v>12871</v>
      </c>
      <c r="E1113" s="222"/>
    </row>
    <row r="1114" spans="1:5">
      <c r="A1114" s="81"/>
      <c r="B1114" s="63" t="s">
        <v>25398</v>
      </c>
      <c r="C1114" s="9">
        <v>477.65</v>
      </c>
      <c r="D1114" s="380" t="s">
        <v>12871</v>
      </c>
      <c r="E1114" s="222"/>
    </row>
    <row r="1115" spans="1:5">
      <c r="A1115" s="81"/>
      <c r="B1115" s="63" t="s">
        <v>25399</v>
      </c>
      <c r="C1115" s="9">
        <v>124.58</v>
      </c>
      <c r="D1115" s="380" t="s">
        <v>12871</v>
      </c>
      <c r="E1115" s="222"/>
    </row>
    <row r="1116" spans="1:5">
      <c r="A1116" s="81"/>
      <c r="B1116" s="63" t="s">
        <v>25400</v>
      </c>
      <c r="C1116" s="9">
        <v>74.37</v>
      </c>
      <c r="D1116" s="380" t="s">
        <v>12871</v>
      </c>
      <c r="E1116" s="222"/>
    </row>
    <row r="1117" spans="1:5">
      <c r="A1117" s="81"/>
      <c r="B1117" s="63" t="s">
        <v>25401</v>
      </c>
      <c r="C1117" s="9">
        <v>374.57</v>
      </c>
      <c r="D1117" s="380" t="s">
        <v>12871</v>
      </c>
      <c r="E1117" s="222"/>
    </row>
    <row r="1118" spans="1:5">
      <c r="A1118" s="81"/>
      <c r="B1118" s="63" t="s">
        <v>25402</v>
      </c>
      <c r="C1118" s="9">
        <v>379.96</v>
      </c>
      <c r="D1118" s="380" t="s">
        <v>12871</v>
      </c>
      <c r="E1118" s="222"/>
    </row>
    <row r="1119" spans="1:5">
      <c r="A1119" s="81"/>
      <c r="B1119" s="63" t="s">
        <v>25403</v>
      </c>
      <c r="C1119" s="9">
        <v>3365.44</v>
      </c>
      <c r="D1119" s="380" t="s">
        <v>12871</v>
      </c>
      <c r="E1119" s="222"/>
    </row>
    <row r="1120" spans="1:5">
      <c r="A1120" s="81"/>
      <c r="B1120" s="63" t="s">
        <v>25404</v>
      </c>
      <c r="C1120" s="9">
        <v>119.87</v>
      </c>
      <c r="D1120" s="380" t="s">
        <v>12871</v>
      </c>
      <c r="E1120" s="222"/>
    </row>
    <row r="1121" spans="1:5">
      <c r="A1121" s="81"/>
      <c r="B1121" s="63" t="s">
        <v>25405</v>
      </c>
      <c r="C1121" s="9">
        <v>424.76</v>
      </c>
      <c r="D1121" s="380" t="s">
        <v>12871</v>
      </c>
      <c r="E1121" s="222"/>
    </row>
    <row r="1122" spans="1:5">
      <c r="A1122" s="81"/>
      <c r="B1122" s="63" t="s">
        <v>25406</v>
      </c>
      <c r="C1122" s="9">
        <v>88.04</v>
      </c>
      <c r="D1122" s="380" t="s">
        <v>12871</v>
      </c>
      <c r="E1122" s="222"/>
    </row>
    <row r="1123" spans="1:5">
      <c r="A1123" s="81"/>
      <c r="B1123" s="63" t="s">
        <v>25407</v>
      </c>
      <c r="C1123" s="9">
        <v>70.27</v>
      </c>
      <c r="D1123" s="380" t="s">
        <v>12871</v>
      </c>
      <c r="E1123" s="222"/>
    </row>
    <row r="1124" spans="1:5">
      <c r="A1124" s="81"/>
      <c r="B1124" s="63" t="s">
        <v>25408</v>
      </c>
      <c r="C1124" s="9">
        <v>156.66</v>
      </c>
      <c r="D1124" s="380" t="s">
        <v>12871</v>
      </c>
      <c r="E1124" s="222"/>
    </row>
    <row r="1125" spans="1:5">
      <c r="A1125" s="81"/>
      <c r="B1125" s="63" t="s">
        <v>25409</v>
      </c>
      <c r="C1125" s="9">
        <v>245.16</v>
      </c>
      <c r="D1125" s="380" t="s">
        <v>12871</v>
      </c>
      <c r="E1125" s="222"/>
    </row>
    <row r="1126" spans="1:5">
      <c r="A1126" s="81"/>
      <c r="B1126" s="63" t="s">
        <v>25410</v>
      </c>
      <c r="C1126" s="9">
        <v>81.349999999999994</v>
      </c>
      <c r="D1126" s="380" t="s">
        <v>12871</v>
      </c>
      <c r="E1126" s="222"/>
    </row>
    <row r="1127" spans="1:5">
      <c r="A1127" s="81"/>
      <c r="B1127" s="63" t="s">
        <v>25411</v>
      </c>
      <c r="C1127" s="9">
        <v>86.42</v>
      </c>
      <c r="D1127" s="380" t="s">
        <v>12871</v>
      </c>
      <c r="E1127" s="222"/>
    </row>
    <row r="1128" spans="1:5">
      <c r="A1128" s="81"/>
      <c r="B1128" s="63" t="s">
        <v>25412</v>
      </c>
      <c r="C1128" s="9">
        <v>63.43</v>
      </c>
      <c r="D1128" s="380" t="s">
        <v>12871</v>
      </c>
      <c r="E1128" s="222"/>
    </row>
    <row r="1129" spans="1:5">
      <c r="A1129" s="81"/>
      <c r="B1129" s="63" t="s">
        <v>25413</v>
      </c>
      <c r="C1129" s="9">
        <v>76.760000000000005</v>
      </c>
      <c r="D1129" s="380" t="s">
        <v>12871</v>
      </c>
      <c r="E1129" s="222"/>
    </row>
    <row r="1130" spans="1:5">
      <c r="A1130" s="81"/>
      <c r="B1130" s="63" t="s">
        <v>25414</v>
      </c>
      <c r="C1130" s="9">
        <v>306.92</v>
      </c>
      <c r="D1130" s="380" t="s">
        <v>12871</v>
      </c>
      <c r="E1130" s="222"/>
    </row>
    <row r="1131" spans="1:5">
      <c r="A1131" s="81"/>
      <c r="B1131" s="63" t="s">
        <v>25415</v>
      </c>
      <c r="C1131" s="9">
        <v>173</v>
      </c>
      <c r="D1131" s="380" t="s">
        <v>12871</v>
      </c>
      <c r="E1131" s="222"/>
    </row>
    <row r="1132" spans="1:5">
      <c r="A1132" s="81"/>
      <c r="B1132" s="63" t="s">
        <v>25416</v>
      </c>
      <c r="C1132" s="9">
        <v>222.44</v>
      </c>
      <c r="D1132" s="380" t="s">
        <v>12871</v>
      </c>
      <c r="E1132" s="222"/>
    </row>
    <row r="1133" spans="1:5">
      <c r="A1133" s="81"/>
      <c r="B1133" s="63" t="s">
        <v>25417</v>
      </c>
      <c r="C1133" s="9">
        <v>74.44</v>
      </c>
      <c r="D1133" s="380" t="s">
        <v>12871</v>
      </c>
      <c r="E1133" s="222"/>
    </row>
    <row r="1134" spans="1:5">
      <c r="A1134" s="81"/>
      <c r="B1134" s="63" t="s">
        <v>25418</v>
      </c>
      <c r="C1134" s="9">
        <v>51.33</v>
      </c>
      <c r="D1134" s="380" t="s">
        <v>12871</v>
      </c>
      <c r="E1134" s="222"/>
    </row>
    <row r="1135" spans="1:5">
      <c r="A1135" s="81"/>
      <c r="B1135" s="63" t="s">
        <v>25419</v>
      </c>
      <c r="C1135" s="9">
        <v>103.91</v>
      </c>
      <c r="D1135" s="380" t="s">
        <v>12871</v>
      </c>
      <c r="E1135" s="222"/>
    </row>
    <row r="1136" spans="1:5">
      <c r="A1136" s="81"/>
      <c r="B1136" s="63" t="s">
        <v>25420</v>
      </c>
      <c r="C1136" s="9">
        <v>179.3</v>
      </c>
      <c r="D1136" s="380" t="s">
        <v>12871</v>
      </c>
      <c r="E1136" s="222"/>
    </row>
    <row r="1137" spans="1:5">
      <c r="A1137" s="81"/>
      <c r="B1137" s="63" t="s">
        <v>25421</v>
      </c>
      <c r="C1137" s="9">
        <v>74.260000000000005</v>
      </c>
      <c r="D1137" s="380" t="s">
        <v>12871</v>
      </c>
      <c r="E1137" s="222"/>
    </row>
    <row r="1138" spans="1:5">
      <c r="A1138" s="81"/>
      <c r="B1138" s="63" t="s">
        <v>25422</v>
      </c>
      <c r="C1138" s="9">
        <v>143.22</v>
      </c>
      <c r="D1138" s="380" t="s">
        <v>12871</v>
      </c>
      <c r="E1138" s="222"/>
    </row>
    <row r="1139" spans="1:5">
      <c r="A1139" s="81"/>
      <c r="B1139" s="63" t="s">
        <v>25423</v>
      </c>
      <c r="C1139" s="9">
        <v>83.65</v>
      </c>
      <c r="D1139" s="380" t="s">
        <v>12871</v>
      </c>
      <c r="E1139" s="222"/>
    </row>
    <row r="1140" spans="1:5">
      <c r="A1140" s="81"/>
      <c r="B1140" s="63" t="s">
        <v>25424</v>
      </c>
      <c r="C1140" s="9">
        <v>88.15</v>
      </c>
      <c r="D1140" s="380" t="s">
        <v>12871</v>
      </c>
      <c r="E1140" s="222"/>
    </row>
    <row r="1141" spans="1:5">
      <c r="A1141" s="81"/>
      <c r="B1141" s="63" t="s">
        <v>25425</v>
      </c>
      <c r="C1141" s="9">
        <v>89.14</v>
      </c>
      <c r="D1141" s="380" t="s">
        <v>12871</v>
      </c>
      <c r="E1141" s="222"/>
    </row>
    <row r="1142" spans="1:5">
      <c r="A1142" s="81"/>
      <c r="B1142" s="63" t="s">
        <v>25426</v>
      </c>
      <c r="C1142" s="9">
        <v>143.62</v>
      </c>
      <c r="D1142" s="380" t="s">
        <v>12871</v>
      </c>
      <c r="E1142" s="222"/>
    </row>
    <row r="1143" spans="1:5">
      <c r="A1143" s="81"/>
      <c r="B1143" s="63" t="s">
        <v>25427</v>
      </c>
      <c r="C1143" s="9">
        <v>1420.03</v>
      </c>
      <c r="D1143" s="380" t="s">
        <v>12871</v>
      </c>
      <c r="E1143" s="222"/>
    </row>
    <row r="1144" spans="1:5">
      <c r="A1144" s="81"/>
      <c r="B1144" s="63" t="s">
        <v>25428</v>
      </c>
      <c r="C1144" s="9">
        <v>412.54</v>
      </c>
      <c r="D1144" s="380" t="s">
        <v>12871</v>
      </c>
      <c r="E1144" s="222"/>
    </row>
    <row r="1145" spans="1:5">
      <c r="A1145" s="81"/>
      <c r="B1145" s="63" t="s">
        <v>25429</v>
      </c>
      <c r="C1145" s="9">
        <v>66.930000000000007</v>
      </c>
      <c r="D1145" s="380" t="s">
        <v>12871</v>
      </c>
      <c r="E1145" s="222"/>
    </row>
    <row r="1146" spans="1:5">
      <c r="A1146" s="81"/>
      <c r="B1146" s="63" t="s">
        <v>25430</v>
      </c>
      <c r="C1146" s="9">
        <v>57.68</v>
      </c>
      <c r="D1146" s="380" t="s">
        <v>12871</v>
      </c>
      <c r="E1146" s="222"/>
    </row>
    <row r="1147" spans="1:5">
      <c r="A1147" s="81"/>
      <c r="B1147" s="63" t="s">
        <v>25431</v>
      </c>
      <c r="C1147" s="9">
        <v>162.80000000000001</v>
      </c>
      <c r="D1147" s="380" t="s">
        <v>12871</v>
      </c>
      <c r="E1147" s="222"/>
    </row>
    <row r="1148" spans="1:5">
      <c r="A1148" s="81"/>
      <c r="B1148" s="63" t="s">
        <v>25432</v>
      </c>
      <c r="C1148" s="9">
        <v>62.47</v>
      </c>
      <c r="D1148" s="380" t="s">
        <v>12871</v>
      </c>
      <c r="E1148" s="222"/>
    </row>
    <row r="1149" spans="1:5">
      <c r="A1149" s="81"/>
      <c r="B1149" s="63" t="s">
        <v>25433</v>
      </c>
      <c r="C1149" s="9">
        <v>32.28</v>
      </c>
      <c r="D1149" s="380" t="s">
        <v>12871</v>
      </c>
      <c r="E1149" s="222"/>
    </row>
    <row r="1150" spans="1:5">
      <c r="A1150" s="81"/>
      <c r="B1150" s="63" t="s">
        <v>25434</v>
      </c>
      <c r="C1150" s="9">
        <v>1062.3399999999999</v>
      </c>
      <c r="D1150" s="380" t="s">
        <v>12871</v>
      </c>
      <c r="E1150" s="222"/>
    </row>
    <row r="1151" spans="1:5">
      <c r="A1151" s="81"/>
      <c r="B1151" s="63" t="s">
        <v>25435</v>
      </c>
      <c r="C1151" s="9">
        <v>111.28</v>
      </c>
      <c r="D1151" s="380" t="s">
        <v>12871</v>
      </c>
      <c r="E1151" s="222"/>
    </row>
    <row r="1152" spans="1:5">
      <c r="A1152" s="81"/>
      <c r="B1152" s="63" t="s">
        <v>25436</v>
      </c>
      <c r="C1152" s="9">
        <v>167.94</v>
      </c>
      <c r="D1152" s="380" t="s">
        <v>12871</v>
      </c>
      <c r="E1152" s="222"/>
    </row>
    <row r="1153" spans="1:5">
      <c r="A1153" s="81"/>
      <c r="B1153" s="63" t="s">
        <v>25437</v>
      </c>
      <c r="C1153" s="9">
        <v>74.489999999999995</v>
      </c>
      <c r="D1153" s="380" t="s">
        <v>12871</v>
      </c>
      <c r="E1153" s="222"/>
    </row>
    <row r="1154" spans="1:5">
      <c r="A1154" s="81"/>
      <c r="B1154" s="63" t="s">
        <v>25438</v>
      </c>
      <c r="C1154" s="9">
        <v>119.3</v>
      </c>
      <c r="D1154" s="380" t="s">
        <v>12871</v>
      </c>
      <c r="E1154" s="222"/>
    </row>
    <row r="1155" spans="1:5">
      <c r="A1155" s="81"/>
      <c r="B1155" s="63" t="s">
        <v>25439</v>
      </c>
      <c r="C1155" s="9">
        <v>109.62</v>
      </c>
      <c r="D1155" s="380" t="s">
        <v>12871</v>
      </c>
      <c r="E1155" s="222"/>
    </row>
    <row r="1156" spans="1:5">
      <c r="A1156" s="81"/>
      <c r="B1156" s="63" t="s">
        <v>25440</v>
      </c>
      <c r="C1156" s="9">
        <v>78.400000000000006</v>
      </c>
      <c r="D1156" s="380" t="s">
        <v>12871</v>
      </c>
      <c r="E1156" s="222"/>
    </row>
    <row r="1157" spans="1:5">
      <c r="A1157" s="81"/>
      <c r="B1157" s="63" t="s">
        <v>25441</v>
      </c>
      <c r="C1157" s="9">
        <v>123.8</v>
      </c>
      <c r="D1157" s="380" t="s">
        <v>12871</v>
      </c>
      <c r="E1157" s="222"/>
    </row>
    <row r="1158" spans="1:5">
      <c r="A1158" s="81"/>
      <c r="B1158" s="63" t="s">
        <v>25442</v>
      </c>
      <c r="C1158" s="9">
        <v>496.63</v>
      </c>
      <c r="D1158" s="380" t="s">
        <v>12871</v>
      </c>
      <c r="E1158" s="222"/>
    </row>
    <row r="1159" spans="1:5">
      <c r="A1159" s="81"/>
      <c r="B1159" s="63" t="s">
        <v>25443</v>
      </c>
      <c r="C1159" s="9">
        <v>125.38</v>
      </c>
      <c r="D1159" s="380" t="s">
        <v>12871</v>
      </c>
      <c r="E1159" s="222"/>
    </row>
    <row r="1160" spans="1:5">
      <c r="A1160" s="81"/>
      <c r="B1160" s="63" t="s">
        <v>25444</v>
      </c>
      <c r="C1160" s="9">
        <v>125.48</v>
      </c>
      <c r="D1160" s="380" t="s">
        <v>12871</v>
      </c>
      <c r="E1160" s="222"/>
    </row>
    <row r="1161" spans="1:5">
      <c r="A1161" s="81"/>
      <c r="B1161" s="63" t="s">
        <v>25445</v>
      </c>
      <c r="C1161" s="9">
        <v>151.72</v>
      </c>
      <c r="D1161" s="380" t="s">
        <v>12871</v>
      </c>
      <c r="E1161" s="222"/>
    </row>
    <row r="1162" spans="1:5">
      <c r="A1162" s="81"/>
      <c r="B1162" s="63" t="s">
        <v>25446</v>
      </c>
      <c r="C1162" s="9">
        <v>201.68</v>
      </c>
      <c r="D1162" s="380" t="s">
        <v>12871</v>
      </c>
      <c r="E1162" s="222"/>
    </row>
    <row r="1163" spans="1:5">
      <c r="A1163" s="81"/>
      <c r="B1163" s="63" t="s">
        <v>25447</v>
      </c>
      <c r="C1163" s="9">
        <v>209.9</v>
      </c>
      <c r="D1163" s="380" t="s">
        <v>12871</v>
      </c>
      <c r="E1163" s="222"/>
    </row>
    <row r="1164" spans="1:5">
      <c r="A1164" s="81"/>
      <c r="B1164" s="63" t="s">
        <v>25448</v>
      </c>
      <c r="C1164" s="9">
        <v>3249.66</v>
      </c>
      <c r="D1164" s="380" t="s">
        <v>12871</v>
      </c>
      <c r="E1164" s="222"/>
    </row>
    <row r="1165" spans="1:5">
      <c r="A1165" s="81"/>
      <c r="B1165" s="63" t="s">
        <v>25449</v>
      </c>
      <c r="C1165" s="9">
        <v>3020.17</v>
      </c>
      <c r="D1165" s="380" t="s">
        <v>12871</v>
      </c>
      <c r="E1165" s="222"/>
    </row>
    <row r="1166" spans="1:5">
      <c r="A1166" s="81"/>
      <c r="B1166" s="63" t="s">
        <v>25450</v>
      </c>
      <c r="C1166" s="9">
        <v>292.20999999999998</v>
      </c>
      <c r="D1166" s="380" t="s">
        <v>12871</v>
      </c>
      <c r="E1166" s="222"/>
    </row>
    <row r="1167" spans="1:5">
      <c r="A1167" s="81"/>
      <c r="B1167" s="63" t="s">
        <v>25451</v>
      </c>
      <c r="C1167" s="9">
        <v>95.74</v>
      </c>
      <c r="D1167" s="380" t="s">
        <v>12871</v>
      </c>
      <c r="E1167" s="222"/>
    </row>
    <row r="1168" spans="1:5">
      <c r="A1168" s="81"/>
      <c r="B1168" s="63" t="s">
        <v>25452</v>
      </c>
      <c r="C1168" s="9">
        <v>66.709999999999994</v>
      </c>
      <c r="D1168" s="380" t="s">
        <v>12871</v>
      </c>
      <c r="E1168" s="222"/>
    </row>
    <row r="1169" spans="1:5">
      <c r="A1169" s="81"/>
      <c r="B1169" s="63" t="s">
        <v>25453</v>
      </c>
      <c r="C1169" s="9">
        <v>142.18</v>
      </c>
      <c r="D1169" s="380" t="s">
        <v>12871</v>
      </c>
      <c r="E1169" s="222"/>
    </row>
    <row r="1170" spans="1:5">
      <c r="A1170" s="81"/>
      <c r="B1170" s="63" t="s">
        <v>25454</v>
      </c>
      <c r="C1170" s="9">
        <v>111.87</v>
      </c>
      <c r="D1170" s="380" t="s">
        <v>12871</v>
      </c>
      <c r="E1170" s="222"/>
    </row>
    <row r="1171" spans="1:5">
      <c r="A1171" s="81"/>
      <c r="B1171" s="63" t="s">
        <v>25455</v>
      </c>
      <c r="C1171" s="9">
        <v>131.21</v>
      </c>
      <c r="D1171" s="380" t="s">
        <v>12871</v>
      </c>
      <c r="E1171" s="222"/>
    </row>
    <row r="1172" spans="1:5">
      <c r="A1172" s="81"/>
      <c r="B1172" s="63" t="s">
        <v>25456</v>
      </c>
      <c r="C1172" s="9">
        <v>109.67</v>
      </c>
      <c r="D1172" s="380" t="s">
        <v>12871</v>
      </c>
      <c r="E1172" s="222"/>
    </row>
    <row r="1173" spans="1:5">
      <c r="A1173" s="81"/>
      <c r="B1173" s="63" t="s">
        <v>25457</v>
      </c>
      <c r="C1173" s="9">
        <v>123.75</v>
      </c>
      <c r="D1173" s="380" t="s">
        <v>12871</v>
      </c>
      <c r="E1173" s="222"/>
    </row>
    <row r="1174" spans="1:5">
      <c r="A1174" s="81"/>
      <c r="B1174" s="63" t="s">
        <v>25458</v>
      </c>
      <c r="C1174" s="9">
        <v>1421.55</v>
      </c>
      <c r="D1174" s="380" t="s">
        <v>12871</v>
      </c>
      <c r="E1174" s="222"/>
    </row>
    <row r="1175" spans="1:5">
      <c r="A1175" s="81"/>
      <c r="B1175" s="63" t="s">
        <v>25459</v>
      </c>
      <c r="C1175" s="9">
        <v>545.47</v>
      </c>
      <c r="D1175" s="380" t="s">
        <v>12871</v>
      </c>
      <c r="E1175" s="222"/>
    </row>
    <row r="1176" spans="1:5">
      <c r="A1176" s="81"/>
      <c r="B1176" s="63" t="s">
        <v>25460</v>
      </c>
      <c r="C1176" s="9">
        <v>3317.6</v>
      </c>
      <c r="D1176" s="380" t="s">
        <v>12871</v>
      </c>
      <c r="E1176" s="222"/>
    </row>
    <row r="1177" spans="1:5">
      <c r="A1177" s="81"/>
      <c r="B1177" s="63" t="s">
        <v>25461</v>
      </c>
      <c r="C1177" s="9">
        <v>56.58</v>
      </c>
      <c r="D1177" s="380" t="s">
        <v>12871</v>
      </c>
      <c r="E1177" s="222"/>
    </row>
    <row r="1178" spans="1:5">
      <c r="A1178" s="81"/>
      <c r="B1178" s="63" t="s">
        <v>25462</v>
      </c>
      <c r="C1178" s="9">
        <v>158.5</v>
      </c>
      <c r="D1178" s="380" t="s">
        <v>12871</v>
      </c>
      <c r="E1178" s="222"/>
    </row>
    <row r="1179" spans="1:5">
      <c r="A1179" s="97"/>
      <c r="B1179" s="63" t="s">
        <v>25463</v>
      </c>
      <c r="C1179" s="9">
        <v>93.61</v>
      </c>
      <c r="D1179" s="380" t="s">
        <v>12871</v>
      </c>
      <c r="E1179" s="222"/>
    </row>
    <row r="1180" spans="1:5">
      <c r="A1180" s="97"/>
      <c r="B1180" s="63" t="s">
        <v>25464</v>
      </c>
      <c r="C1180" s="9">
        <v>67.39</v>
      </c>
      <c r="D1180" s="380" t="s">
        <v>12871</v>
      </c>
      <c r="E1180" s="222"/>
    </row>
    <row r="1181" spans="1:5">
      <c r="A1181" s="81"/>
      <c r="B1181" s="63" t="s">
        <v>25465</v>
      </c>
      <c r="C1181" s="9">
        <v>85.39</v>
      </c>
      <c r="D1181" s="380" t="s">
        <v>12871</v>
      </c>
      <c r="E1181" s="222"/>
    </row>
    <row r="1182" spans="1:5">
      <c r="A1182" s="81"/>
      <c r="B1182" s="63" t="s">
        <v>25466</v>
      </c>
      <c r="C1182" s="9">
        <v>958.58</v>
      </c>
      <c r="D1182" s="380" t="s">
        <v>12871</v>
      </c>
      <c r="E1182" s="222"/>
    </row>
    <row r="1183" spans="1:5">
      <c r="A1183" s="81"/>
      <c r="B1183" s="63" t="s">
        <v>25467</v>
      </c>
      <c r="C1183" s="9">
        <v>118.13</v>
      </c>
      <c r="D1183" s="380" t="s">
        <v>12871</v>
      </c>
      <c r="E1183" s="222"/>
    </row>
    <row r="1184" spans="1:5">
      <c r="A1184" s="81"/>
      <c r="B1184" s="63" t="s">
        <v>25468</v>
      </c>
      <c r="C1184" s="9">
        <v>87.91</v>
      </c>
      <c r="D1184" s="380" t="s">
        <v>12871</v>
      </c>
      <c r="E1184" s="222"/>
    </row>
    <row r="1185" spans="1:5">
      <c r="A1185" s="81"/>
      <c r="B1185" s="63" t="s">
        <v>25469</v>
      </c>
      <c r="C1185" s="9">
        <v>53.19</v>
      </c>
      <c r="D1185" s="380" t="s">
        <v>12871</v>
      </c>
      <c r="E1185" s="222"/>
    </row>
    <row r="1186" spans="1:5">
      <c r="A1186" s="81"/>
      <c r="B1186" s="63" t="s">
        <v>25470</v>
      </c>
      <c r="C1186" s="9">
        <v>65.5</v>
      </c>
      <c r="D1186" s="380" t="s">
        <v>12871</v>
      </c>
      <c r="E1186" s="222"/>
    </row>
    <row r="1187" spans="1:5">
      <c r="A1187" s="81"/>
      <c r="B1187" s="63" t="s">
        <v>25471</v>
      </c>
      <c r="C1187" s="9">
        <v>294.26</v>
      </c>
      <c r="D1187" s="380" t="s">
        <v>12871</v>
      </c>
      <c r="E1187" s="222"/>
    </row>
    <row r="1188" spans="1:5">
      <c r="A1188" s="81"/>
      <c r="B1188" s="63" t="s">
        <v>25472</v>
      </c>
      <c r="C1188" s="9">
        <v>89.63</v>
      </c>
      <c r="D1188" s="380" t="s">
        <v>12871</v>
      </c>
      <c r="E1188" s="222"/>
    </row>
    <row r="1189" spans="1:5">
      <c r="A1189" s="81"/>
      <c r="B1189" s="63" t="s">
        <v>25473</v>
      </c>
      <c r="C1189" s="9">
        <v>54.24</v>
      </c>
      <c r="D1189" s="380" t="s">
        <v>12871</v>
      </c>
      <c r="E1189" s="222"/>
    </row>
    <row r="1190" spans="1:5">
      <c r="A1190" s="81"/>
      <c r="B1190" s="63" t="s">
        <v>25474</v>
      </c>
      <c r="C1190" s="9">
        <v>86.74</v>
      </c>
      <c r="D1190" s="380" t="s">
        <v>12871</v>
      </c>
      <c r="E1190" s="222"/>
    </row>
    <row r="1191" spans="1:5">
      <c r="A1191" s="81"/>
      <c r="B1191" s="63" t="s">
        <v>25475</v>
      </c>
      <c r="C1191" s="9">
        <v>38.51</v>
      </c>
      <c r="D1191" s="380" t="s">
        <v>12871</v>
      </c>
      <c r="E1191" s="222"/>
    </row>
    <row r="1192" spans="1:5">
      <c r="A1192" s="81"/>
      <c r="B1192" s="63" t="s">
        <v>25476</v>
      </c>
      <c r="C1192" s="9">
        <v>57.86</v>
      </c>
      <c r="D1192" s="380" t="s">
        <v>12871</v>
      </c>
      <c r="E1192" s="222"/>
    </row>
    <row r="1193" spans="1:5">
      <c r="A1193" s="81"/>
      <c r="B1193" s="63" t="s">
        <v>25477</v>
      </c>
      <c r="C1193" s="9">
        <v>62.18</v>
      </c>
      <c r="D1193" s="380" t="s">
        <v>12871</v>
      </c>
      <c r="E1193" s="222"/>
    </row>
    <row r="1194" spans="1:5">
      <c r="A1194" s="81"/>
      <c r="B1194" s="63" t="s">
        <v>25478</v>
      </c>
      <c r="C1194" s="9">
        <v>85.3</v>
      </c>
      <c r="D1194" s="380" t="s">
        <v>12871</v>
      </c>
      <c r="E1194" s="222"/>
    </row>
    <row r="1195" spans="1:5">
      <c r="A1195" s="81"/>
      <c r="B1195" s="63" t="s">
        <v>25479</v>
      </c>
      <c r="C1195" s="9">
        <v>509.09</v>
      </c>
      <c r="D1195" s="380" t="s">
        <v>12871</v>
      </c>
      <c r="E1195" s="222"/>
    </row>
    <row r="1196" spans="1:5">
      <c r="A1196" s="81"/>
      <c r="B1196" s="63" t="s">
        <v>25480</v>
      </c>
      <c r="C1196" s="9">
        <v>164.17</v>
      </c>
      <c r="D1196" s="380" t="s">
        <v>12871</v>
      </c>
      <c r="E1196" s="222"/>
    </row>
    <row r="1197" spans="1:5">
      <c r="A1197" s="81"/>
      <c r="B1197" s="63" t="s">
        <v>25481</v>
      </c>
      <c r="C1197" s="9">
        <v>512.96</v>
      </c>
      <c r="D1197" s="380" t="s">
        <v>12871</v>
      </c>
      <c r="E1197" s="222"/>
    </row>
    <row r="1198" spans="1:5">
      <c r="A1198" s="81"/>
      <c r="B1198" s="63" t="s">
        <v>25482</v>
      </c>
      <c r="C1198" s="9">
        <v>250.85</v>
      </c>
      <c r="D1198" s="380" t="s">
        <v>12871</v>
      </c>
      <c r="E1198" s="222"/>
    </row>
    <row r="1199" spans="1:5">
      <c r="A1199" s="81"/>
      <c r="B1199" s="63" t="s">
        <v>25483</v>
      </c>
      <c r="C1199" s="9">
        <v>369.99</v>
      </c>
      <c r="D1199" s="380" t="s">
        <v>12871</v>
      </c>
      <c r="E1199" s="222"/>
    </row>
    <row r="1200" spans="1:5">
      <c r="A1200" s="81"/>
      <c r="B1200" s="63" t="s">
        <v>25484</v>
      </c>
      <c r="C1200" s="9">
        <v>184.36</v>
      </c>
      <c r="D1200" s="380" t="s">
        <v>12871</v>
      </c>
      <c r="E1200" s="222"/>
    </row>
    <row r="1201" spans="1:5">
      <c r="A1201" s="97"/>
      <c r="B1201" s="63" t="s">
        <v>25485</v>
      </c>
      <c r="C1201" s="9">
        <v>100.48</v>
      </c>
      <c r="D1201" s="380" t="s">
        <v>12871</v>
      </c>
      <c r="E1201" s="222"/>
    </row>
    <row r="1202" spans="1:5">
      <c r="A1202" s="97"/>
      <c r="B1202" s="63" t="s">
        <v>25486</v>
      </c>
      <c r="C1202" s="9">
        <v>272.32</v>
      </c>
      <c r="D1202" s="380" t="s">
        <v>12871</v>
      </c>
      <c r="E1202" s="222"/>
    </row>
    <row r="1203" spans="1:5">
      <c r="A1203" s="97"/>
      <c r="B1203" s="63" t="s">
        <v>25487</v>
      </c>
      <c r="C1203" s="9">
        <v>98.82</v>
      </c>
      <c r="D1203" s="380" t="s">
        <v>12871</v>
      </c>
      <c r="E1203" s="222"/>
    </row>
    <row r="1204" spans="1:5">
      <c r="A1204" s="97"/>
      <c r="B1204" s="63" t="s">
        <v>25488</v>
      </c>
      <c r="C1204" s="9">
        <v>55.27</v>
      </c>
      <c r="D1204" s="380" t="s">
        <v>12871</v>
      </c>
      <c r="E1204" s="222"/>
    </row>
    <row r="1205" spans="1:5">
      <c r="A1205" s="97"/>
      <c r="B1205" s="63" t="s">
        <v>25489</v>
      </c>
      <c r="C1205" s="9">
        <v>53.5</v>
      </c>
      <c r="D1205" s="380" t="s">
        <v>12871</v>
      </c>
      <c r="E1205" s="222"/>
    </row>
    <row r="1206" spans="1:5">
      <c r="A1206" s="97"/>
      <c r="B1206" s="63" t="s">
        <v>25490</v>
      </c>
      <c r="C1206" s="9">
        <v>136.19999999999999</v>
      </c>
      <c r="D1206" s="380" t="s">
        <v>12871</v>
      </c>
      <c r="E1206" s="222"/>
    </row>
    <row r="1207" spans="1:5">
      <c r="A1207" s="97"/>
      <c r="B1207" s="63" t="s">
        <v>25491</v>
      </c>
      <c r="C1207" s="9">
        <v>261.56</v>
      </c>
      <c r="D1207" s="380" t="s">
        <v>12871</v>
      </c>
      <c r="E1207" s="222"/>
    </row>
    <row r="1208" spans="1:5">
      <c r="A1208" s="97"/>
      <c r="B1208" s="63" t="s">
        <v>25492</v>
      </c>
      <c r="C1208" s="9">
        <v>1018.31</v>
      </c>
      <c r="D1208" s="380" t="s">
        <v>12871</v>
      </c>
      <c r="E1208" s="222"/>
    </row>
    <row r="1209" spans="1:5">
      <c r="A1209" s="97"/>
      <c r="B1209" s="63" t="s">
        <v>25493</v>
      </c>
      <c r="C1209" s="9">
        <v>167.36</v>
      </c>
      <c r="D1209" s="380" t="s">
        <v>12871</v>
      </c>
      <c r="E1209" s="222"/>
    </row>
    <row r="1210" spans="1:5">
      <c r="A1210" s="97"/>
      <c r="B1210" s="63" t="s">
        <v>25494</v>
      </c>
      <c r="C1210" s="9">
        <v>80.47</v>
      </c>
      <c r="D1210" s="380" t="s">
        <v>12871</v>
      </c>
      <c r="E1210" s="222"/>
    </row>
    <row r="1211" spans="1:5">
      <c r="A1211" s="97"/>
      <c r="B1211" s="63" t="s">
        <v>25495</v>
      </c>
      <c r="C1211" s="9">
        <v>130.02000000000001</v>
      </c>
      <c r="D1211" s="380" t="s">
        <v>12871</v>
      </c>
      <c r="E1211" s="222"/>
    </row>
    <row r="1212" spans="1:5">
      <c r="A1212" s="97"/>
      <c r="B1212" s="63" t="s">
        <v>25496</v>
      </c>
      <c r="C1212" s="9">
        <v>314.97000000000003</v>
      </c>
      <c r="D1212" s="380" t="s">
        <v>12871</v>
      </c>
      <c r="E1212" s="222"/>
    </row>
    <row r="1213" spans="1:5">
      <c r="A1213" s="97"/>
      <c r="B1213" s="63" t="s">
        <v>25497</v>
      </c>
      <c r="C1213" s="9">
        <v>466.01</v>
      </c>
      <c r="D1213" s="380" t="s">
        <v>12871</v>
      </c>
      <c r="E1213" s="222"/>
    </row>
    <row r="1214" spans="1:5">
      <c r="A1214" s="97"/>
      <c r="B1214" s="63" t="s">
        <v>25498</v>
      </c>
      <c r="C1214" s="9">
        <v>284.26</v>
      </c>
      <c r="D1214" s="380" t="s">
        <v>12871</v>
      </c>
      <c r="E1214" s="222"/>
    </row>
    <row r="1215" spans="1:5">
      <c r="A1215" s="97"/>
      <c r="B1215" s="63" t="s">
        <v>25499</v>
      </c>
      <c r="C1215" s="9">
        <v>200.5</v>
      </c>
      <c r="D1215" s="380" t="s">
        <v>12871</v>
      </c>
      <c r="E1215" s="222"/>
    </row>
    <row r="1216" spans="1:5">
      <c r="A1216" s="97"/>
      <c r="B1216" s="63" t="s">
        <v>25500</v>
      </c>
      <c r="C1216" s="9">
        <v>98.21</v>
      </c>
      <c r="D1216" s="380" t="s">
        <v>12871</v>
      </c>
      <c r="E1216" s="222"/>
    </row>
    <row r="1217" spans="1:5">
      <c r="A1217" s="97"/>
      <c r="B1217" s="63" t="s">
        <v>25501</v>
      </c>
      <c r="C1217" s="9">
        <v>77.989999999999995</v>
      </c>
      <c r="D1217" s="380" t="s">
        <v>12871</v>
      </c>
      <c r="E1217" s="222"/>
    </row>
    <row r="1218" spans="1:5">
      <c r="A1218" s="97"/>
      <c r="B1218" s="63" t="s">
        <v>25502</v>
      </c>
      <c r="C1218" s="9">
        <v>150.83000000000001</v>
      </c>
      <c r="D1218" s="380" t="s">
        <v>12871</v>
      </c>
      <c r="E1218" s="222"/>
    </row>
    <row r="1219" spans="1:5">
      <c r="A1219" s="97"/>
      <c r="B1219" s="63" t="s">
        <v>25503</v>
      </c>
      <c r="C1219" s="9">
        <v>154.12</v>
      </c>
      <c r="D1219" s="380" t="s">
        <v>12871</v>
      </c>
      <c r="E1219" s="222"/>
    </row>
    <row r="1220" spans="1:5">
      <c r="A1220" s="97"/>
      <c r="B1220" s="63" t="s">
        <v>25504</v>
      </c>
      <c r="C1220" s="9">
        <v>80.569999999999993</v>
      </c>
      <c r="D1220" s="380" t="s">
        <v>12871</v>
      </c>
      <c r="E1220" s="222"/>
    </row>
    <row r="1221" spans="1:5">
      <c r="A1221" s="97"/>
      <c r="B1221" s="63" t="s">
        <v>25505</v>
      </c>
      <c r="C1221" s="9">
        <v>196.94</v>
      </c>
      <c r="D1221" s="380" t="s">
        <v>12871</v>
      </c>
      <c r="E1221" s="222"/>
    </row>
    <row r="1222" spans="1:5">
      <c r="A1222" s="97"/>
      <c r="B1222" s="63" t="s">
        <v>25506</v>
      </c>
      <c r="C1222" s="9">
        <v>379.19</v>
      </c>
      <c r="D1222" s="380" t="s">
        <v>12871</v>
      </c>
      <c r="E1222" s="222"/>
    </row>
    <row r="1223" spans="1:5">
      <c r="A1223" s="97"/>
      <c r="B1223" s="63" t="s">
        <v>25507</v>
      </c>
      <c r="C1223" s="9">
        <v>136.81</v>
      </c>
      <c r="D1223" s="380" t="s">
        <v>12871</v>
      </c>
      <c r="E1223" s="222"/>
    </row>
    <row r="1224" spans="1:5">
      <c r="A1224" s="97"/>
      <c r="B1224" s="63" t="s">
        <v>25508</v>
      </c>
      <c r="C1224" s="9">
        <v>172.09</v>
      </c>
      <c r="D1224" s="380" t="s">
        <v>12871</v>
      </c>
      <c r="E1224" s="222"/>
    </row>
    <row r="1225" spans="1:5">
      <c r="A1225" s="97"/>
      <c r="B1225" s="63" t="s">
        <v>25509</v>
      </c>
      <c r="C1225" s="9">
        <v>74.8</v>
      </c>
      <c r="D1225" s="380" t="s">
        <v>12871</v>
      </c>
      <c r="E1225" s="222"/>
    </row>
    <row r="1226" spans="1:5">
      <c r="A1226" s="97"/>
      <c r="B1226" s="63" t="s">
        <v>25510</v>
      </c>
      <c r="C1226" s="9">
        <v>213.03</v>
      </c>
      <c r="D1226" s="380" t="s">
        <v>12871</v>
      </c>
      <c r="E1226" s="222"/>
    </row>
    <row r="1227" spans="1:5">
      <c r="A1227" s="97"/>
      <c r="B1227" s="63" t="s">
        <v>25511</v>
      </c>
      <c r="C1227" s="9">
        <v>208.52</v>
      </c>
      <c r="D1227" s="380" t="s">
        <v>12871</v>
      </c>
      <c r="E1227" s="222"/>
    </row>
    <row r="1228" spans="1:5">
      <c r="A1228" s="97"/>
      <c r="B1228" s="63" t="s">
        <v>25512</v>
      </c>
      <c r="C1228" s="9">
        <v>856.46</v>
      </c>
      <c r="D1228" s="380" t="s">
        <v>12871</v>
      </c>
      <c r="E1228" s="222"/>
    </row>
    <row r="1229" spans="1:5">
      <c r="A1229" s="97"/>
      <c r="B1229" s="63" t="s">
        <v>25513</v>
      </c>
      <c r="C1229" s="9">
        <v>453.48</v>
      </c>
      <c r="D1229" s="380" t="s">
        <v>12871</v>
      </c>
      <c r="E1229" s="222"/>
    </row>
    <row r="1230" spans="1:5">
      <c r="A1230" s="97"/>
      <c r="B1230" s="63" t="s">
        <v>25514</v>
      </c>
      <c r="C1230" s="9">
        <v>111.26</v>
      </c>
      <c r="D1230" s="380" t="s">
        <v>12871</v>
      </c>
      <c r="E1230" s="222"/>
    </row>
    <row r="1231" spans="1:5">
      <c r="A1231" s="97"/>
      <c r="B1231" s="63" t="s">
        <v>25515</v>
      </c>
      <c r="C1231" s="9">
        <v>310.76</v>
      </c>
      <c r="D1231" s="380" t="s">
        <v>12871</v>
      </c>
      <c r="E1231" s="222"/>
    </row>
    <row r="1232" spans="1:5">
      <c r="A1232" s="97"/>
      <c r="B1232" s="63" t="s">
        <v>25516</v>
      </c>
      <c r="C1232" s="9">
        <v>74.48</v>
      </c>
      <c r="D1232" s="380" t="s">
        <v>12871</v>
      </c>
      <c r="E1232" s="222"/>
    </row>
    <row r="1233" spans="1:5">
      <c r="A1233" s="97"/>
      <c r="B1233" s="63" t="s">
        <v>25517</v>
      </c>
      <c r="C1233" s="9">
        <v>59.62</v>
      </c>
      <c r="D1233" s="380" t="s">
        <v>12871</v>
      </c>
      <c r="E1233" s="222"/>
    </row>
    <row r="1234" spans="1:5">
      <c r="A1234" s="97"/>
      <c r="B1234" s="63" t="s">
        <v>25518</v>
      </c>
      <c r="C1234" s="9">
        <v>191.65</v>
      </c>
      <c r="D1234" s="380" t="s">
        <v>12871</v>
      </c>
      <c r="E1234" s="222"/>
    </row>
    <row r="1235" spans="1:5">
      <c r="A1235" s="97"/>
      <c r="B1235" s="63" t="s">
        <v>25519</v>
      </c>
      <c r="C1235" s="9">
        <v>196.93</v>
      </c>
      <c r="D1235" s="380" t="s">
        <v>12871</v>
      </c>
      <c r="E1235" s="222"/>
    </row>
    <row r="1236" spans="1:5">
      <c r="A1236" s="97"/>
      <c r="B1236" s="63" t="s">
        <v>25520</v>
      </c>
      <c r="C1236" s="9">
        <v>75.2</v>
      </c>
      <c r="D1236" s="380" t="s">
        <v>12871</v>
      </c>
      <c r="E1236" s="222"/>
    </row>
    <row r="1237" spans="1:5">
      <c r="A1237" s="97"/>
      <c r="B1237" s="63" t="s">
        <v>25521</v>
      </c>
      <c r="C1237" s="9">
        <v>846.53</v>
      </c>
      <c r="D1237" s="380" t="s">
        <v>12871</v>
      </c>
      <c r="E1237" s="222"/>
    </row>
    <row r="1238" spans="1:5">
      <c r="A1238" s="97"/>
      <c r="B1238" s="63" t="s">
        <v>25522</v>
      </c>
      <c r="C1238" s="9">
        <v>100.28</v>
      </c>
      <c r="D1238" s="380" t="s">
        <v>12871</v>
      </c>
      <c r="E1238" s="222"/>
    </row>
    <row r="1239" spans="1:5">
      <c r="A1239" s="97"/>
      <c r="B1239" s="63" t="s">
        <v>25523</v>
      </c>
      <c r="C1239" s="9">
        <v>98.06</v>
      </c>
      <c r="D1239" s="380" t="s">
        <v>12871</v>
      </c>
      <c r="E1239" s="222"/>
    </row>
    <row r="1240" spans="1:5">
      <c r="A1240" s="97"/>
      <c r="B1240" s="63" t="s">
        <v>25524</v>
      </c>
      <c r="C1240" s="9">
        <v>180.99</v>
      </c>
      <c r="D1240" s="380" t="s">
        <v>12871</v>
      </c>
      <c r="E1240" s="222"/>
    </row>
    <row r="1241" spans="1:5">
      <c r="A1241" s="97"/>
      <c r="B1241" s="63" t="s">
        <v>25525</v>
      </c>
      <c r="C1241" s="9">
        <v>320.58999999999997</v>
      </c>
      <c r="D1241" s="380" t="s">
        <v>12871</v>
      </c>
      <c r="E1241" s="222"/>
    </row>
    <row r="1242" spans="1:5">
      <c r="A1242" s="97"/>
      <c r="B1242" s="63" t="s">
        <v>25526</v>
      </c>
      <c r="C1242" s="9">
        <v>70.86</v>
      </c>
      <c r="D1242" s="380" t="s">
        <v>12871</v>
      </c>
      <c r="E1242" s="222"/>
    </row>
    <row r="1243" spans="1:5">
      <c r="A1243" s="97"/>
      <c r="B1243" s="63" t="s">
        <v>25527</v>
      </c>
      <c r="C1243" s="9">
        <v>265.02</v>
      </c>
      <c r="D1243" s="380" t="s">
        <v>12871</v>
      </c>
      <c r="E1243" s="222"/>
    </row>
    <row r="1244" spans="1:5">
      <c r="A1244" s="97"/>
      <c r="B1244" s="63" t="s">
        <v>25528</v>
      </c>
      <c r="C1244" s="9">
        <v>162.71</v>
      </c>
      <c r="D1244" s="380" t="s">
        <v>12871</v>
      </c>
      <c r="E1244" s="222"/>
    </row>
    <row r="1245" spans="1:5">
      <c r="A1245" s="97"/>
      <c r="B1245" s="63" t="s">
        <v>25529</v>
      </c>
      <c r="C1245" s="9">
        <v>289.70999999999998</v>
      </c>
      <c r="D1245" s="380" t="s">
        <v>12871</v>
      </c>
      <c r="E1245" s="222"/>
    </row>
    <row r="1246" spans="1:5">
      <c r="A1246" s="97"/>
      <c r="B1246" s="63" t="s">
        <v>25530</v>
      </c>
      <c r="C1246" s="9">
        <v>166.41</v>
      </c>
      <c r="D1246" s="380" t="s">
        <v>12871</v>
      </c>
      <c r="E1246" s="222"/>
    </row>
    <row r="1247" spans="1:5">
      <c r="A1247" s="97"/>
      <c r="B1247" s="63" t="s">
        <v>25531</v>
      </c>
      <c r="C1247" s="9">
        <v>118.58</v>
      </c>
      <c r="D1247" s="380" t="s">
        <v>12871</v>
      </c>
      <c r="E1247" s="222"/>
    </row>
    <row r="1248" spans="1:5">
      <c r="A1248" s="97"/>
      <c r="B1248" s="63" t="s">
        <v>25532</v>
      </c>
      <c r="C1248" s="9">
        <v>101</v>
      </c>
      <c r="D1248" s="380" t="s">
        <v>12871</v>
      </c>
      <c r="E1248" s="222"/>
    </row>
    <row r="1249" spans="1:5">
      <c r="A1249" s="97"/>
      <c r="B1249" s="63" t="s">
        <v>25533</v>
      </c>
      <c r="C1249" s="9">
        <v>370.75</v>
      </c>
      <c r="D1249" s="380" t="s">
        <v>12871</v>
      </c>
      <c r="E1249" s="222"/>
    </row>
    <row r="1250" spans="1:5">
      <c r="A1250" s="97"/>
      <c r="B1250" s="63" t="s">
        <v>25534</v>
      </c>
      <c r="C1250" s="9">
        <v>225.76</v>
      </c>
      <c r="D1250" s="380" t="s">
        <v>12871</v>
      </c>
      <c r="E1250" s="222"/>
    </row>
    <row r="1251" spans="1:5">
      <c r="A1251" s="97"/>
      <c r="B1251" s="63" t="s">
        <v>25535</v>
      </c>
      <c r="C1251" s="9">
        <v>147.19</v>
      </c>
      <c r="D1251" s="380" t="s">
        <v>12871</v>
      </c>
      <c r="E1251" s="222"/>
    </row>
    <row r="1252" spans="1:5">
      <c r="A1252" s="97"/>
      <c r="B1252" s="63" t="s">
        <v>25536</v>
      </c>
      <c r="C1252" s="9">
        <v>1579.59</v>
      </c>
      <c r="D1252" s="380" t="s">
        <v>12871</v>
      </c>
      <c r="E1252" s="222"/>
    </row>
    <row r="1253" spans="1:5">
      <c r="A1253" s="97"/>
      <c r="B1253" s="63" t="s">
        <v>25537</v>
      </c>
      <c r="C1253" s="9">
        <v>106.76</v>
      </c>
      <c r="D1253" s="380" t="s">
        <v>12871</v>
      </c>
      <c r="E1253" s="222"/>
    </row>
    <row r="1254" spans="1:5">
      <c r="A1254" s="97"/>
      <c r="B1254" s="63" t="s">
        <v>25538</v>
      </c>
      <c r="C1254" s="9">
        <v>615.22</v>
      </c>
      <c r="D1254" s="380" t="s">
        <v>12871</v>
      </c>
      <c r="E1254" s="222"/>
    </row>
    <row r="1255" spans="1:5">
      <c r="A1255" s="97"/>
      <c r="B1255" s="63" t="s">
        <v>25539</v>
      </c>
      <c r="C1255" s="9">
        <v>94.85</v>
      </c>
      <c r="D1255" s="380" t="s">
        <v>12871</v>
      </c>
      <c r="E1255" s="222"/>
    </row>
    <row r="1256" spans="1:5">
      <c r="A1256" s="97"/>
      <c r="B1256" s="63" t="s">
        <v>25540</v>
      </c>
      <c r="C1256" s="9">
        <v>130.86000000000001</v>
      </c>
      <c r="D1256" s="380" t="s">
        <v>12871</v>
      </c>
      <c r="E1256" s="222"/>
    </row>
    <row r="1257" spans="1:5">
      <c r="A1257" s="97"/>
      <c r="B1257" s="63" t="s">
        <v>25541</v>
      </c>
      <c r="C1257" s="9">
        <v>129.56</v>
      </c>
      <c r="D1257" s="380" t="s">
        <v>12871</v>
      </c>
      <c r="E1257" s="222"/>
    </row>
    <row r="1258" spans="1:5">
      <c r="A1258" s="97"/>
      <c r="B1258" s="63" t="s">
        <v>25542</v>
      </c>
      <c r="C1258" s="9">
        <v>190.43</v>
      </c>
      <c r="D1258" s="380" t="s">
        <v>12871</v>
      </c>
      <c r="E1258" s="222"/>
    </row>
    <row r="1259" spans="1:5">
      <c r="A1259" s="97"/>
      <c r="B1259" s="63" t="s">
        <v>25543</v>
      </c>
      <c r="C1259" s="9">
        <v>125.09</v>
      </c>
      <c r="D1259" s="380" t="s">
        <v>12871</v>
      </c>
      <c r="E1259" s="222"/>
    </row>
    <row r="1260" spans="1:5">
      <c r="A1260" s="97"/>
      <c r="B1260" s="63" t="s">
        <v>25544</v>
      </c>
      <c r="C1260" s="9">
        <v>7812.65</v>
      </c>
      <c r="D1260" s="380" t="s">
        <v>12871</v>
      </c>
      <c r="E1260" s="222"/>
    </row>
    <row r="1261" spans="1:5">
      <c r="A1261" s="97"/>
      <c r="B1261" s="63" t="s">
        <v>25545</v>
      </c>
      <c r="C1261" s="9">
        <v>52.83</v>
      </c>
      <c r="D1261" s="380" t="s">
        <v>12871</v>
      </c>
      <c r="E1261" s="222"/>
    </row>
    <row r="1262" spans="1:5">
      <c r="A1262" s="97"/>
      <c r="B1262" s="63" t="s">
        <v>25546</v>
      </c>
      <c r="C1262" s="9">
        <v>69.75</v>
      </c>
      <c r="D1262" s="380" t="s">
        <v>12871</v>
      </c>
      <c r="E1262" s="222"/>
    </row>
    <row r="1263" spans="1:5">
      <c r="A1263" s="97"/>
      <c r="B1263" s="63" t="s">
        <v>25547</v>
      </c>
      <c r="C1263" s="9">
        <v>145.85</v>
      </c>
      <c r="D1263" s="380" t="s">
        <v>12871</v>
      </c>
      <c r="E1263" s="222"/>
    </row>
    <row r="1264" spans="1:5">
      <c r="A1264" s="97"/>
      <c r="B1264" s="63" t="s">
        <v>25548</v>
      </c>
      <c r="C1264" s="9">
        <v>186.84</v>
      </c>
      <c r="D1264" s="380" t="s">
        <v>12871</v>
      </c>
      <c r="E1264" s="222"/>
    </row>
    <row r="1265" spans="1:5">
      <c r="A1265" s="97"/>
      <c r="B1265" s="63" t="s">
        <v>25549</v>
      </c>
      <c r="C1265" s="9">
        <v>90.37</v>
      </c>
      <c r="D1265" s="380" t="s">
        <v>12871</v>
      </c>
      <c r="E1265" s="222"/>
    </row>
    <row r="1266" spans="1:5">
      <c r="A1266" s="97"/>
      <c r="B1266" s="63" t="s">
        <v>25550</v>
      </c>
      <c r="C1266" s="9">
        <v>132.04</v>
      </c>
      <c r="D1266" s="380" t="s">
        <v>12871</v>
      </c>
      <c r="E1266" s="222"/>
    </row>
    <row r="1267" spans="1:5">
      <c r="A1267" s="97"/>
      <c r="B1267" s="63" t="s">
        <v>25551</v>
      </c>
      <c r="C1267" s="9">
        <v>969.7</v>
      </c>
      <c r="D1267" s="380" t="s">
        <v>12871</v>
      </c>
      <c r="E1267" s="222"/>
    </row>
    <row r="1268" spans="1:5">
      <c r="A1268" s="97"/>
      <c r="B1268" s="63" t="s">
        <v>25552</v>
      </c>
      <c r="C1268" s="9">
        <v>70.180000000000007</v>
      </c>
      <c r="D1268" s="380" t="s">
        <v>12871</v>
      </c>
      <c r="E1268" s="222"/>
    </row>
    <row r="1269" spans="1:5">
      <c r="A1269" s="97"/>
      <c r="B1269" s="63" t="s">
        <v>25553</v>
      </c>
      <c r="C1269" s="9">
        <v>51.78</v>
      </c>
      <c r="D1269" s="380" t="s">
        <v>12871</v>
      </c>
      <c r="E1269" s="222"/>
    </row>
    <row r="1270" spans="1:5">
      <c r="A1270" s="97"/>
      <c r="B1270" s="63" t="s">
        <v>25554</v>
      </c>
      <c r="C1270" s="9">
        <v>109.45</v>
      </c>
      <c r="D1270" s="380" t="s">
        <v>12871</v>
      </c>
      <c r="E1270" s="222"/>
    </row>
    <row r="1271" spans="1:5">
      <c r="A1271" s="97"/>
      <c r="B1271" s="63" t="s">
        <v>25555</v>
      </c>
      <c r="C1271" s="9">
        <v>65.959999999999994</v>
      </c>
      <c r="D1271" s="380" t="s">
        <v>12871</v>
      </c>
      <c r="E1271" s="222"/>
    </row>
    <row r="1272" spans="1:5">
      <c r="A1272" s="97"/>
      <c r="B1272" s="63" t="s">
        <v>25556</v>
      </c>
      <c r="C1272" s="9">
        <v>6518.96</v>
      </c>
      <c r="D1272" s="380" t="s">
        <v>12871</v>
      </c>
      <c r="E1272" s="222"/>
    </row>
    <row r="1273" spans="1:5">
      <c r="A1273" s="97"/>
      <c r="B1273" s="63" t="s">
        <v>25557</v>
      </c>
      <c r="C1273" s="9">
        <v>84.8</v>
      </c>
      <c r="D1273" s="380" t="s">
        <v>12871</v>
      </c>
      <c r="E1273" s="222"/>
    </row>
    <row r="1274" spans="1:5">
      <c r="A1274" s="97"/>
      <c r="B1274" s="63" t="s">
        <v>25558</v>
      </c>
      <c r="C1274" s="9">
        <v>67.97</v>
      </c>
      <c r="D1274" s="380" t="s">
        <v>12871</v>
      </c>
      <c r="E1274" s="222"/>
    </row>
    <row r="1275" spans="1:5">
      <c r="A1275" s="97"/>
      <c r="B1275" s="63" t="s">
        <v>25559</v>
      </c>
      <c r="C1275" s="9">
        <v>460.71</v>
      </c>
      <c r="D1275" s="380" t="s">
        <v>12871</v>
      </c>
      <c r="E1275" s="222"/>
    </row>
    <row r="1276" spans="1:5">
      <c r="A1276" s="97"/>
      <c r="B1276" s="63" t="s">
        <v>25560</v>
      </c>
      <c r="C1276" s="9">
        <v>55.71</v>
      </c>
      <c r="D1276" s="380" t="s">
        <v>12871</v>
      </c>
      <c r="E1276" s="222"/>
    </row>
    <row r="1277" spans="1:5">
      <c r="A1277" s="97"/>
      <c r="B1277" s="63" t="s">
        <v>25561</v>
      </c>
      <c r="C1277" s="9">
        <v>124.25</v>
      </c>
      <c r="D1277" s="380" t="s">
        <v>12871</v>
      </c>
      <c r="E1277" s="222"/>
    </row>
    <row r="1278" spans="1:5">
      <c r="A1278" s="97"/>
      <c r="B1278" s="63" t="s">
        <v>25562</v>
      </c>
      <c r="C1278" s="9">
        <v>316.51</v>
      </c>
      <c r="D1278" s="380" t="s">
        <v>12871</v>
      </c>
      <c r="E1278" s="222"/>
    </row>
    <row r="1279" spans="1:5">
      <c r="A1279" s="97"/>
      <c r="B1279" s="63" t="s">
        <v>25563</v>
      </c>
      <c r="C1279" s="9">
        <v>81.69</v>
      </c>
      <c r="D1279" s="380" t="s">
        <v>12871</v>
      </c>
      <c r="E1279" s="222"/>
    </row>
    <row r="1280" spans="1:5">
      <c r="A1280" s="97"/>
      <c r="B1280" s="63" t="s">
        <v>25564</v>
      </c>
      <c r="C1280" s="9">
        <v>82.43</v>
      </c>
      <c r="D1280" s="380" t="s">
        <v>12871</v>
      </c>
      <c r="E1280" s="222"/>
    </row>
    <row r="1281" spans="1:5">
      <c r="A1281" s="97"/>
      <c r="B1281" s="63" t="s">
        <v>25565</v>
      </c>
      <c r="C1281" s="9">
        <v>287.57</v>
      </c>
      <c r="D1281" s="380" t="s">
        <v>12871</v>
      </c>
      <c r="E1281" s="222"/>
    </row>
    <row r="1282" spans="1:5">
      <c r="A1282" s="97"/>
      <c r="B1282" s="63" t="s">
        <v>25566</v>
      </c>
      <c r="C1282" s="9">
        <v>148.4</v>
      </c>
      <c r="D1282" s="380" t="s">
        <v>12871</v>
      </c>
      <c r="E1282" s="222"/>
    </row>
    <row r="1283" spans="1:5">
      <c r="A1283" s="97"/>
      <c r="B1283" s="63" t="s">
        <v>25567</v>
      </c>
      <c r="C1283" s="9">
        <v>125.89</v>
      </c>
      <c r="D1283" s="380" t="s">
        <v>12871</v>
      </c>
      <c r="E1283" s="222"/>
    </row>
    <row r="1284" spans="1:5">
      <c r="A1284" s="97"/>
      <c r="B1284" s="63" t="s">
        <v>25568</v>
      </c>
      <c r="C1284" s="9">
        <v>117.65</v>
      </c>
      <c r="D1284" s="380" t="s">
        <v>12871</v>
      </c>
      <c r="E1284" s="222"/>
    </row>
    <row r="1285" spans="1:5">
      <c r="A1285" s="97"/>
      <c r="B1285" s="63" t="s">
        <v>25569</v>
      </c>
      <c r="C1285" s="9">
        <v>107.98</v>
      </c>
      <c r="D1285" s="380" t="s">
        <v>12871</v>
      </c>
      <c r="E1285" s="222"/>
    </row>
    <row r="1286" spans="1:5">
      <c r="A1286" s="97"/>
      <c r="B1286" s="63" t="s">
        <v>25570</v>
      </c>
      <c r="C1286" s="9">
        <v>94.66</v>
      </c>
      <c r="D1286" s="380" t="s">
        <v>12871</v>
      </c>
      <c r="E1286" s="222"/>
    </row>
    <row r="1287" spans="1:5">
      <c r="A1287" s="97"/>
      <c r="B1287" s="63" t="s">
        <v>25571</v>
      </c>
      <c r="C1287" s="9">
        <v>993.24</v>
      </c>
      <c r="D1287" s="380" t="s">
        <v>12871</v>
      </c>
      <c r="E1287" s="222"/>
    </row>
    <row r="1288" spans="1:5">
      <c r="A1288" s="97"/>
      <c r="B1288" s="63" t="s">
        <v>13981</v>
      </c>
      <c r="C1288" s="9">
        <v>96.1</v>
      </c>
      <c r="D1288" s="380" t="s">
        <v>12871</v>
      </c>
      <c r="E1288" s="222"/>
    </row>
    <row r="1289" spans="1:5">
      <c r="A1289" s="97"/>
      <c r="B1289" s="63" t="s">
        <v>25572</v>
      </c>
      <c r="C1289" s="9">
        <v>135.06</v>
      </c>
      <c r="D1289" s="380" t="s">
        <v>12871</v>
      </c>
      <c r="E1289" s="222"/>
    </row>
    <row r="1290" spans="1:5">
      <c r="A1290" s="97"/>
      <c r="B1290" s="63" t="s">
        <v>25573</v>
      </c>
      <c r="C1290" s="9">
        <v>83.26</v>
      </c>
      <c r="D1290" s="380" t="s">
        <v>12871</v>
      </c>
      <c r="E1290" s="222"/>
    </row>
    <row r="1291" spans="1:5">
      <c r="A1291" s="97"/>
      <c r="B1291" s="63" t="s">
        <v>25574</v>
      </c>
      <c r="C1291" s="9">
        <v>315.63</v>
      </c>
      <c r="D1291" s="380" t="s">
        <v>12871</v>
      </c>
      <c r="E1291" s="222"/>
    </row>
    <row r="1292" spans="1:5">
      <c r="A1292" s="97"/>
      <c r="B1292" s="63" t="s">
        <v>25575</v>
      </c>
      <c r="C1292" s="9">
        <v>496.49</v>
      </c>
      <c r="D1292" s="380" t="s">
        <v>12871</v>
      </c>
      <c r="E1292" s="222"/>
    </row>
    <row r="1293" spans="1:5">
      <c r="A1293" s="97"/>
      <c r="B1293" s="63" t="s">
        <v>25576</v>
      </c>
      <c r="C1293" s="9">
        <v>346.03</v>
      </c>
      <c r="D1293" s="380" t="s">
        <v>12871</v>
      </c>
      <c r="E1293" s="222"/>
    </row>
    <row r="1294" spans="1:5">
      <c r="A1294" s="97"/>
      <c r="B1294" s="63" t="s">
        <v>25577</v>
      </c>
      <c r="C1294" s="9">
        <v>82.62</v>
      </c>
      <c r="D1294" s="380" t="s">
        <v>12871</v>
      </c>
      <c r="E1294" s="222"/>
    </row>
    <row r="1295" spans="1:5">
      <c r="A1295" s="97"/>
      <c r="B1295" s="63" t="s">
        <v>25578</v>
      </c>
      <c r="C1295" s="9">
        <v>730.05</v>
      </c>
      <c r="D1295" s="380" t="s">
        <v>12871</v>
      </c>
      <c r="E1295" s="222"/>
    </row>
    <row r="1296" spans="1:5">
      <c r="A1296" s="97"/>
      <c r="B1296" s="63" t="s">
        <v>25579</v>
      </c>
      <c r="C1296" s="9">
        <v>1185.73</v>
      </c>
      <c r="D1296" s="380" t="s">
        <v>12871</v>
      </c>
      <c r="E1296" s="222"/>
    </row>
    <row r="1297" spans="1:5">
      <c r="A1297" s="97"/>
      <c r="B1297" s="63" t="s">
        <v>25580</v>
      </c>
      <c r="C1297" s="9">
        <v>160.75</v>
      </c>
      <c r="D1297" s="380" t="s">
        <v>12871</v>
      </c>
      <c r="E1297" s="222"/>
    </row>
    <row r="1298" spans="1:5">
      <c r="A1298" s="97"/>
      <c r="B1298" s="63" t="s">
        <v>25581</v>
      </c>
      <c r="C1298" s="9">
        <v>815.66</v>
      </c>
      <c r="D1298" s="380" t="s">
        <v>12871</v>
      </c>
      <c r="E1298" s="222"/>
    </row>
    <row r="1299" spans="1:5">
      <c r="A1299" s="97"/>
      <c r="B1299" s="63" t="s">
        <v>24576</v>
      </c>
      <c r="C1299" s="9">
        <v>57.31</v>
      </c>
      <c r="D1299" s="380" t="s">
        <v>12871</v>
      </c>
      <c r="E1299" s="222"/>
    </row>
    <row r="1300" spans="1:5">
      <c r="A1300" s="97"/>
      <c r="B1300" s="63" t="s">
        <v>25582</v>
      </c>
      <c r="C1300" s="9">
        <v>281.70999999999998</v>
      </c>
      <c r="D1300" s="380" t="s">
        <v>12871</v>
      </c>
      <c r="E1300" s="222"/>
    </row>
    <row r="1301" spans="1:5">
      <c r="A1301" s="97"/>
      <c r="B1301" s="63" t="s">
        <v>25583</v>
      </c>
      <c r="C1301" s="9">
        <v>76.25</v>
      </c>
      <c r="D1301" s="380" t="s">
        <v>12871</v>
      </c>
      <c r="E1301" s="222"/>
    </row>
    <row r="1302" spans="1:5">
      <c r="A1302" s="97"/>
      <c r="B1302" s="63" t="s">
        <v>25584</v>
      </c>
      <c r="C1302" s="9">
        <v>37.71</v>
      </c>
      <c r="D1302" s="380" t="s">
        <v>12871</v>
      </c>
      <c r="E1302" s="222"/>
    </row>
    <row r="1303" spans="1:5">
      <c r="A1303" s="97"/>
      <c r="B1303" s="63" t="s">
        <v>25585</v>
      </c>
      <c r="C1303" s="9">
        <v>3906.3</v>
      </c>
      <c r="D1303" s="380" t="s">
        <v>12871</v>
      </c>
      <c r="E1303" s="222"/>
    </row>
    <row r="1304" spans="1:5">
      <c r="A1304" s="97"/>
      <c r="B1304" s="63" t="s">
        <v>25586</v>
      </c>
      <c r="C1304" s="9">
        <v>93.24</v>
      </c>
      <c r="D1304" s="380" t="s">
        <v>12871</v>
      </c>
      <c r="E1304" s="222"/>
    </row>
    <row r="1305" spans="1:5">
      <c r="A1305" s="97"/>
      <c r="B1305" s="63" t="s">
        <v>25587</v>
      </c>
      <c r="C1305" s="9">
        <v>277.92</v>
      </c>
      <c r="D1305" s="380" t="s">
        <v>12871</v>
      </c>
      <c r="E1305" s="222"/>
    </row>
    <row r="1306" spans="1:5">
      <c r="A1306" s="97"/>
      <c r="B1306" s="63" t="s">
        <v>25588</v>
      </c>
      <c r="C1306" s="9">
        <v>1883.26</v>
      </c>
      <c r="D1306" s="380" t="s">
        <v>12871</v>
      </c>
      <c r="E1306" s="222"/>
    </row>
    <row r="1307" spans="1:5">
      <c r="A1307" s="97"/>
      <c r="B1307" s="63" t="s">
        <v>25589</v>
      </c>
      <c r="C1307" s="9">
        <v>187.61</v>
      </c>
      <c r="D1307" s="380" t="s">
        <v>12871</v>
      </c>
      <c r="E1307" s="222"/>
    </row>
    <row r="1308" spans="1:5">
      <c r="A1308" s="97"/>
      <c r="B1308" s="63" t="s">
        <v>25590</v>
      </c>
      <c r="C1308" s="9">
        <v>110.22</v>
      </c>
      <c r="D1308" s="380" t="s">
        <v>12871</v>
      </c>
      <c r="E1308" s="222"/>
    </row>
    <row r="1309" spans="1:5">
      <c r="A1309" s="97"/>
      <c r="B1309" s="63" t="s">
        <v>13983</v>
      </c>
      <c r="C1309" s="9">
        <v>59.49</v>
      </c>
      <c r="D1309" s="380" t="s">
        <v>12871</v>
      </c>
      <c r="E1309" s="222"/>
    </row>
    <row r="1310" spans="1:5">
      <c r="A1310" s="97"/>
      <c r="B1310" s="63" t="s">
        <v>25591</v>
      </c>
      <c r="C1310" s="9">
        <v>265.39</v>
      </c>
      <c r="D1310" s="380" t="s">
        <v>12871</v>
      </c>
      <c r="E1310" s="222"/>
    </row>
    <row r="1311" spans="1:5">
      <c r="A1311" s="97"/>
      <c r="B1311" s="63" t="s">
        <v>25592</v>
      </c>
      <c r="C1311" s="9">
        <v>335.55</v>
      </c>
      <c r="D1311" s="380" t="s">
        <v>12871</v>
      </c>
      <c r="E1311" s="222"/>
    </row>
    <row r="1312" spans="1:5">
      <c r="A1312" s="97"/>
      <c r="B1312" s="63" t="s">
        <v>25593</v>
      </c>
      <c r="C1312" s="9">
        <v>102.29</v>
      </c>
      <c r="D1312" s="380" t="s">
        <v>12871</v>
      </c>
      <c r="E1312" s="222"/>
    </row>
    <row r="1313" spans="1:5">
      <c r="A1313" s="97"/>
      <c r="B1313" s="63" t="s">
        <v>25594</v>
      </c>
      <c r="C1313" s="9">
        <v>125.87</v>
      </c>
      <c r="D1313" s="380" t="s">
        <v>12871</v>
      </c>
      <c r="E1313" s="222"/>
    </row>
    <row r="1314" spans="1:5">
      <c r="A1314" s="97"/>
      <c r="B1314" s="63" t="s">
        <v>25595</v>
      </c>
      <c r="C1314" s="9">
        <v>2352.11</v>
      </c>
      <c r="D1314" s="380" t="s">
        <v>12871</v>
      </c>
      <c r="E1314" s="222"/>
    </row>
    <row r="1315" spans="1:5">
      <c r="A1315" s="97"/>
      <c r="B1315" s="63" t="s">
        <v>25596</v>
      </c>
      <c r="C1315" s="9">
        <v>755.93</v>
      </c>
      <c r="D1315" s="380" t="s">
        <v>12871</v>
      </c>
      <c r="E1315" s="222"/>
    </row>
    <row r="1316" spans="1:5">
      <c r="A1316" s="97"/>
      <c r="B1316" s="63" t="s">
        <v>25597</v>
      </c>
      <c r="C1316" s="9">
        <v>702.95</v>
      </c>
      <c r="D1316" s="380" t="s">
        <v>12871</v>
      </c>
      <c r="E1316" s="222"/>
    </row>
    <row r="1317" spans="1:5">
      <c r="A1317" s="97"/>
      <c r="B1317" s="63" t="s">
        <v>25598</v>
      </c>
      <c r="C1317" s="9">
        <v>208.61</v>
      </c>
      <c r="D1317" s="380" t="s">
        <v>12871</v>
      </c>
      <c r="E1317" s="222"/>
    </row>
    <row r="1318" spans="1:5">
      <c r="A1318" s="97"/>
      <c r="B1318" s="63" t="s">
        <v>25599</v>
      </c>
      <c r="C1318" s="9">
        <v>329.14</v>
      </c>
      <c r="D1318" s="380" t="s">
        <v>12871</v>
      </c>
      <c r="E1318" s="222"/>
    </row>
    <row r="1319" spans="1:5">
      <c r="A1319" s="97"/>
      <c r="B1319" s="63" t="s">
        <v>25600</v>
      </c>
      <c r="C1319" s="9">
        <v>210.39</v>
      </c>
      <c r="D1319" s="380" t="s">
        <v>12871</v>
      </c>
      <c r="E1319" s="222"/>
    </row>
    <row r="1320" spans="1:5">
      <c r="A1320" s="97"/>
      <c r="B1320" s="63" t="s">
        <v>25601</v>
      </c>
      <c r="C1320" s="9">
        <v>154.49</v>
      </c>
      <c r="D1320" s="380" t="s">
        <v>12871</v>
      </c>
      <c r="E1320" s="222"/>
    </row>
    <row r="1321" spans="1:5">
      <c r="A1321" s="97"/>
      <c r="B1321" s="63" t="s">
        <v>25602</v>
      </c>
      <c r="C1321" s="9">
        <v>85.24</v>
      </c>
      <c r="D1321" s="380" t="s">
        <v>12871</v>
      </c>
      <c r="E1321" s="222"/>
    </row>
    <row r="1322" spans="1:5">
      <c r="A1322" s="97"/>
      <c r="B1322" s="63" t="s">
        <v>25603</v>
      </c>
      <c r="C1322" s="9">
        <v>59.97</v>
      </c>
      <c r="D1322" s="380" t="s">
        <v>12871</v>
      </c>
      <c r="E1322" s="222"/>
    </row>
    <row r="1323" spans="1:5">
      <c r="A1323" s="97"/>
      <c r="B1323" s="63" t="s">
        <v>25604</v>
      </c>
      <c r="C1323" s="9">
        <v>282.36</v>
      </c>
      <c r="D1323" s="380" t="s">
        <v>12871</v>
      </c>
      <c r="E1323" s="222"/>
    </row>
    <row r="1324" spans="1:5">
      <c r="A1324" s="97"/>
      <c r="B1324" s="63" t="s">
        <v>25605</v>
      </c>
      <c r="C1324" s="9">
        <v>653.03</v>
      </c>
      <c r="D1324" s="380" t="s">
        <v>12871</v>
      </c>
      <c r="E1324" s="222"/>
    </row>
    <row r="1325" spans="1:5">
      <c r="A1325" s="97"/>
      <c r="B1325" s="63" t="s">
        <v>25606</v>
      </c>
      <c r="C1325" s="9">
        <v>86.67</v>
      </c>
      <c r="D1325" s="380" t="s">
        <v>12871</v>
      </c>
      <c r="E1325" s="222"/>
    </row>
    <row r="1326" spans="1:5">
      <c r="A1326" s="97"/>
      <c r="B1326" s="63" t="s">
        <v>25607</v>
      </c>
      <c r="C1326" s="9">
        <v>240.75</v>
      </c>
      <c r="D1326" s="380" t="s">
        <v>12871</v>
      </c>
      <c r="E1326" s="222"/>
    </row>
    <row r="1327" spans="1:5">
      <c r="A1327" s="97"/>
      <c r="B1327" s="63" t="s">
        <v>25608</v>
      </c>
      <c r="C1327" s="9">
        <v>63.28</v>
      </c>
      <c r="D1327" s="380" t="s">
        <v>12871</v>
      </c>
      <c r="E1327" s="222"/>
    </row>
    <row r="1328" spans="1:5">
      <c r="A1328" s="97"/>
      <c r="B1328" s="63" t="s">
        <v>25609</v>
      </c>
      <c r="C1328" s="9">
        <v>304.38</v>
      </c>
      <c r="D1328" s="380" t="s">
        <v>12871</v>
      </c>
      <c r="E1328" s="222"/>
    </row>
    <row r="1329" spans="1:5">
      <c r="A1329" s="97"/>
      <c r="B1329" s="63" t="s">
        <v>25610</v>
      </c>
      <c r="C1329" s="9">
        <v>666.2</v>
      </c>
      <c r="D1329" s="380" t="s">
        <v>12871</v>
      </c>
      <c r="E1329" s="222"/>
    </row>
    <row r="1330" spans="1:5">
      <c r="A1330" s="97"/>
      <c r="B1330" s="63" t="s">
        <v>25611</v>
      </c>
      <c r="C1330" s="9">
        <v>61.56</v>
      </c>
      <c r="D1330" s="380" t="s">
        <v>12871</v>
      </c>
      <c r="E1330" s="222"/>
    </row>
    <row r="1331" spans="1:5">
      <c r="A1331" s="97"/>
      <c r="B1331" s="63" t="s">
        <v>25612</v>
      </c>
      <c r="C1331" s="9">
        <v>572.14</v>
      </c>
      <c r="D1331" s="380" t="s">
        <v>12871</v>
      </c>
      <c r="E1331" s="222"/>
    </row>
    <row r="1332" spans="1:5">
      <c r="A1332" s="97"/>
      <c r="B1332" s="63" t="s">
        <v>25613</v>
      </c>
      <c r="C1332" s="9">
        <v>58.3</v>
      </c>
      <c r="D1332" s="380" t="s">
        <v>12871</v>
      </c>
      <c r="E1332" s="222"/>
    </row>
    <row r="1333" spans="1:5">
      <c r="A1333" s="97"/>
      <c r="B1333" s="63" t="s">
        <v>25614</v>
      </c>
      <c r="C1333" s="9">
        <v>52.79</v>
      </c>
      <c r="D1333" s="380" t="s">
        <v>12871</v>
      </c>
      <c r="E1333" s="222"/>
    </row>
    <row r="1334" spans="1:5">
      <c r="A1334" s="97"/>
      <c r="B1334" s="63" t="s">
        <v>25615</v>
      </c>
      <c r="C1334" s="9">
        <v>922.33</v>
      </c>
      <c r="D1334" s="380" t="s">
        <v>12871</v>
      </c>
      <c r="E1334" s="222"/>
    </row>
    <row r="1335" spans="1:5">
      <c r="A1335" s="97"/>
      <c r="B1335" s="63" t="s">
        <v>25616</v>
      </c>
      <c r="C1335" s="9">
        <v>432.23</v>
      </c>
      <c r="D1335" s="380" t="s">
        <v>12871</v>
      </c>
      <c r="E1335" s="222"/>
    </row>
    <row r="1336" spans="1:5">
      <c r="A1336" s="97"/>
      <c r="B1336" s="63" t="s">
        <v>25617</v>
      </c>
      <c r="C1336" s="9">
        <v>197.22</v>
      </c>
      <c r="D1336" s="380" t="s">
        <v>12871</v>
      </c>
      <c r="E1336" s="222"/>
    </row>
    <row r="1337" spans="1:5">
      <c r="A1337" s="97"/>
      <c r="B1337" s="63" t="s">
        <v>25618</v>
      </c>
      <c r="C1337" s="9">
        <v>142.74</v>
      </c>
      <c r="D1337" s="380" t="s">
        <v>12871</v>
      </c>
      <c r="E1337" s="222"/>
    </row>
    <row r="1338" spans="1:5">
      <c r="A1338" s="97"/>
      <c r="B1338" s="63" t="s">
        <v>25619</v>
      </c>
      <c r="C1338" s="9">
        <v>420.45</v>
      </c>
      <c r="D1338" s="380" t="s">
        <v>12871</v>
      </c>
      <c r="E1338" s="222"/>
    </row>
    <row r="1339" spans="1:5">
      <c r="A1339" s="97"/>
      <c r="B1339" s="63" t="s">
        <v>25620</v>
      </c>
      <c r="C1339" s="9">
        <v>143.02000000000001</v>
      </c>
      <c r="D1339" s="380" t="s">
        <v>12871</v>
      </c>
      <c r="E1339" s="222"/>
    </row>
    <row r="1340" spans="1:5">
      <c r="A1340" s="97"/>
      <c r="B1340" s="63" t="s">
        <v>25621</v>
      </c>
      <c r="C1340" s="9">
        <v>1400.13</v>
      </c>
      <c r="D1340" s="380" t="s">
        <v>12871</v>
      </c>
      <c r="E1340" s="222"/>
    </row>
    <row r="1341" spans="1:5">
      <c r="A1341" s="97"/>
      <c r="B1341" s="63" t="s">
        <v>25622</v>
      </c>
      <c r="C1341" s="9">
        <v>91.49</v>
      </c>
      <c r="D1341" s="380" t="s">
        <v>12871</v>
      </c>
      <c r="E1341" s="222"/>
    </row>
    <row r="1342" spans="1:5">
      <c r="A1342" s="97"/>
      <c r="B1342" s="63" t="s">
        <v>25623</v>
      </c>
      <c r="C1342" s="9">
        <v>101.68</v>
      </c>
      <c r="D1342" s="380" t="s">
        <v>12871</v>
      </c>
      <c r="E1342" s="222"/>
    </row>
    <row r="1343" spans="1:5">
      <c r="A1343" s="97"/>
      <c r="B1343" s="63" t="s">
        <v>25624</v>
      </c>
      <c r="C1343" s="9">
        <v>340.58</v>
      </c>
      <c r="D1343" s="380" t="s">
        <v>12871</v>
      </c>
      <c r="E1343" s="222"/>
    </row>
    <row r="1344" spans="1:5">
      <c r="A1344" s="97"/>
      <c r="B1344" s="63" t="s">
        <v>25625</v>
      </c>
      <c r="C1344" s="9">
        <v>276.02999999999997</v>
      </c>
      <c r="D1344" s="380" t="s">
        <v>12871</v>
      </c>
      <c r="E1344" s="222"/>
    </row>
    <row r="1345" spans="1:5">
      <c r="A1345" s="97"/>
      <c r="B1345" s="63" t="s">
        <v>25626</v>
      </c>
      <c r="C1345" s="9">
        <v>382.22</v>
      </c>
      <c r="D1345" s="380" t="s">
        <v>12871</v>
      </c>
      <c r="E1345" s="222"/>
    </row>
    <row r="1346" spans="1:5">
      <c r="A1346" s="97"/>
      <c r="B1346" s="63" t="s">
        <v>25627</v>
      </c>
      <c r="C1346" s="9">
        <v>158.91999999999999</v>
      </c>
      <c r="D1346" s="380" t="s">
        <v>12871</v>
      </c>
      <c r="E1346" s="222"/>
    </row>
    <row r="1347" spans="1:5">
      <c r="A1347" s="97"/>
      <c r="B1347" s="63" t="s">
        <v>25628</v>
      </c>
      <c r="C1347" s="9">
        <v>327.08</v>
      </c>
      <c r="D1347" s="380" t="s">
        <v>12871</v>
      </c>
      <c r="E1347" s="222"/>
    </row>
    <row r="1348" spans="1:5">
      <c r="A1348" s="97"/>
      <c r="B1348" s="63" t="s">
        <v>25629</v>
      </c>
      <c r="C1348" s="9">
        <v>76.37</v>
      </c>
      <c r="D1348" s="380" t="s">
        <v>12871</v>
      </c>
      <c r="E1348" s="222"/>
    </row>
    <row r="1349" spans="1:5">
      <c r="A1349" s="97"/>
      <c r="B1349" s="63" t="s">
        <v>25630</v>
      </c>
      <c r="C1349" s="9">
        <v>126.33</v>
      </c>
      <c r="D1349" s="380" t="s">
        <v>12871</v>
      </c>
      <c r="E1349" s="222"/>
    </row>
    <row r="1350" spans="1:5">
      <c r="A1350" s="97"/>
      <c r="B1350" s="63" t="s">
        <v>25631</v>
      </c>
      <c r="C1350" s="9">
        <v>90.32</v>
      </c>
      <c r="D1350" s="380" t="s">
        <v>12871</v>
      </c>
      <c r="E1350" s="222"/>
    </row>
    <row r="1351" spans="1:5">
      <c r="A1351" s="97"/>
      <c r="B1351" s="63" t="s">
        <v>25632</v>
      </c>
      <c r="C1351" s="9">
        <v>91.53</v>
      </c>
      <c r="D1351" s="380" t="s">
        <v>12871</v>
      </c>
      <c r="E1351" s="222"/>
    </row>
    <row r="1352" spans="1:5">
      <c r="A1352" s="97"/>
      <c r="B1352" s="63" t="s">
        <v>25633</v>
      </c>
      <c r="C1352" s="9">
        <v>133.03</v>
      </c>
      <c r="D1352" s="380" t="s">
        <v>12871</v>
      </c>
      <c r="E1352" s="222"/>
    </row>
    <row r="1353" spans="1:5">
      <c r="A1353" s="97"/>
      <c r="B1353" s="63" t="s">
        <v>25634</v>
      </c>
      <c r="C1353" s="9">
        <v>1928.46</v>
      </c>
      <c r="D1353" s="380" t="s">
        <v>12871</v>
      </c>
      <c r="E1353" s="222"/>
    </row>
    <row r="1354" spans="1:5">
      <c r="A1354" s="97"/>
      <c r="B1354" s="63" t="s">
        <v>25635</v>
      </c>
      <c r="C1354" s="9">
        <v>680.2</v>
      </c>
      <c r="D1354" s="380" t="s">
        <v>12871</v>
      </c>
      <c r="E1354" s="222"/>
    </row>
    <row r="1355" spans="1:5">
      <c r="A1355" s="97"/>
      <c r="B1355" s="63" t="s">
        <v>25636</v>
      </c>
      <c r="C1355" s="9">
        <v>102.82</v>
      </c>
      <c r="D1355" s="380" t="s">
        <v>12871</v>
      </c>
      <c r="E1355" s="222"/>
    </row>
    <row r="1356" spans="1:5">
      <c r="A1356" s="97"/>
      <c r="B1356" s="63" t="s">
        <v>25637</v>
      </c>
      <c r="C1356" s="9">
        <v>57.47</v>
      </c>
      <c r="D1356" s="380" t="s">
        <v>12871</v>
      </c>
      <c r="E1356" s="222"/>
    </row>
    <row r="1357" spans="1:5">
      <c r="A1357" s="97"/>
      <c r="B1357" s="63" t="s">
        <v>25638</v>
      </c>
      <c r="C1357" s="9">
        <v>64.48</v>
      </c>
      <c r="D1357" s="380" t="s">
        <v>12871</v>
      </c>
      <c r="E1357" s="222"/>
    </row>
    <row r="1358" spans="1:5">
      <c r="A1358" s="97"/>
      <c r="B1358" s="63" t="s">
        <v>25639</v>
      </c>
      <c r="C1358" s="9">
        <v>298.89</v>
      </c>
      <c r="D1358" s="380" t="s">
        <v>12871</v>
      </c>
      <c r="E1358" s="222"/>
    </row>
    <row r="1359" spans="1:5">
      <c r="A1359" s="97"/>
      <c r="B1359" s="63" t="s">
        <v>25640</v>
      </c>
      <c r="C1359" s="9">
        <v>65.3</v>
      </c>
      <c r="D1359" s="380" t="s">
        <v>12871</v>
      </c>
      <c r="E1359" s="222"/>
    </row>
    <row r="1360" spans="1:5">
      <c r="A1360" s="97"/>
      <c r="B1360" s="63" t="s">
        <v>25641</v>
      </c>
      <c r="C1360" s="9">
        <v>67.02</v>
      </c>
      <c r="D1360" s="380" t="s">
        <v>12871</v>
      </c>
      <c r="E1360" s="222"/>
    </row>
    <row r="1361" spans="1:5">
      <c r="A1361" s="97"/>
      <c r="B1361" s="63" t="s">
        <v>25642</v>
      </c>
      <c r="C1361" s="9">
        <v>42.79</v>
      </c>
      <c r="D1361" s="380" t="s">
        <v>12871</v>
      </c>
      <c r="E1361" s="222"/>
    </row>
    <row r="1362" spans="1:5">
      <c r="A1362" s="97"/>
      <c r="B1362" s="63" t="s">
        <v>25643</v>
      </c>
      <c r="C1362" s="9">
        <v>99.22</v>
      </c>
      <c r="D1362" s="380" t="s">
        <v>12871</v>
      </c>
      <c r="E1362" s="222"/>
    </row>
    <row r="1363" spans="1:5">
      <c r="A1363" s="97"/>
      <c r="B1363" s="63" t="s">
        <v>25644</v>
      </c>
      <c r="C1363" s="9">
        <v>383.68</v>
      </c>
      <c r="D1363" s="380" t="s">
        <v>12871</v>
      </c>
      <c r="E1363" s="222"/>
    </row>
    <row r="1364" spans="1:5">
      <c r="A1364" s="97"/>
      <c r="B1364" s="63" t="s">
        <v>25645</v>
      </c>
      <c r="C1364" s="9">
        <v>92.91</v>
      </c>
      <c r="D1364" s="380" t="s">
        <v>12871</v>
      </c>
      <c r="E1364" s="222"/>
    </row>
    <row r="1365" spans="1:5">
      <c r="A1365" s="97"/>
      <c r="B1365" s="63" t="s">
        <v>25646</v>
      </c>
      <c r="C1365" s="9">
        <v>72.41</v>
      </c>
      <c r="D1365" s="380" t="s">
        <v>12871</v>
      </c>
      <c r="E1365" s="222"/>
    </row>
    <row r="1366" spans="1:5">
      <c r="A1366" s="97"/>
      <c r="B1366" s="63" t="s">
        <v>25647</v>
      </c>
      <c r="C1366" s="9">
        <v>52.26</v>
      </c>
      <c r="D1366" s="380" t="s">
        <v>12871</v>
      </c>
      <c r="E1366" s="222"/>
    </row>
    <row r="1367" spans="1:5">
      <c r="A1367" s="97"/>
      <c r="B1367" s="63" t="s">
        <v>25648</v>
      </c>
      <c r="C1367" s="9">
        <v>1767.92</v>
      </c>
      <c r="D1367" s="380" t="s">
        <v>12871</v>
      </c>
      <c r="E1367" s="222"/>
    </row>
    <row r="1368" spans="1:5">
      <c r="A1368" s="97"/>
      <c r="B1368" s="63" t="s">
        <v>25649</v>
      </c>
      <c r="C1368" s="9">
        <v>136.65</v>
      </c>
      <c r="D1368" s="380" t="s">
        <v>12871</v>
      </c>
      <c r="E1368" s="222"/>
    </row>
    <row r="1369" spans="1:5">
      <c r="A1369" s="97"/>
      <c r="B1369" s="63" t="s">
        <v>25650</v>
      </c>
      <c r="C1369" s="9">
        <v>74.77</v>
      </c>
      <c r="D1369" s="380" t="s">
        <v>12871</v>
      </c>
      <c r="E1369" s="222"/>
    </row>
    <row r="1370" spans="1:5">
      <c r="A1370" s="97"/>
      <c r="B1370" s="63" t="s">
        <v>25651</v>
      </c>
      <c r="C1370" s="9">
        <v>48.33</v>
      </c>
      <c r="D1370" s="380" t="s">
        <v>12871</v>
      </c>
      <c r="E1370" s="222"/>
    </row>
    <row r="1371" spans="1:5">
      <c r="A1371" s="97"/>
      <c r="B1371" s="63" t="s">
        <v>25652</v>
      </c>
      <c r="C1371" s="9">
        <v>83.13</v>
      </c>
      <c r="D1371" s="380" t="s">
        <v>12871</v>
      </c>
      <c r="E1371" s="222"/>
    </row>
    <row r="1372" spans="1:5">
      <c r="A1372" s="97"/>
      <c r="B1372" s="63" t="s">
        <v>25653</v>
      </c>
      <c r="C1372" s="9">
        <v>849.86</v>
      </c>
      <c r="D1372" s="380" t="s">
        <v>12871</v>
      </c>
      <c r="E1372" s="222"/>
    </row>
    <row r="1373" spans="1:5">
      <c r="A1373" s="97"/>
      <c r="B1373" s="63" t="s">
        <v>25654</v>
      </c>
      <c r="C1373" s="9">
        <v>99.83</v>
      </c>
      <c r="D1373" s="380" t="s">
        <v>12871</v>
      </c>
      <c r="E1373" s="222"/>
    </row>
    <row r="1374" spans="1:5">
      <c r="A1374" s="97"/>
      <c r="B1374" s="63" t="s">
        <v>25655</v>
      </c>
      <c r="C1374" s="9">
        <v>86.12</v>
      </c>
      <c r="D1374" s="380" t="s">
        <v>12871</v>
      </c>
      <c r="E1374" s="222"/>
    </row>
    <row r="1375" spans="1:5">
      <c r="A1375" s="97"/>
      <c r="B1375" s="63" t="s">
        <v>25656</v>
      </c>
      <c r="C1375" s="9">
        <v>438.74</v>
      </c>
      <c r="D1375" s="380" t="s">
        <v>12871</v>
      </c>
      <c r="E1375" s="222"/>
    </row>
    <row r="1376" spans="1:5">
      <c r="A1376" s="97"/>
      <c r="B1376" s="63" t="s">
        <v>25657</v>
      </c>
      <c r="C1376" s="9">
        <v>151.61000000000001</v>
      </c>
      <c r="D1376" s="380" t="s">
        <v>12871</v>
      </c>
      <c r="E1376" s="222"/>
    </row>
    <row r="1377" spans="1:5">
      <c r="A1377" s="97"/>
      <c r="B1377" s="63" t="s">
        <v>25658</v>
      </c>
      <c r="C1377" s="9">
        <v>449.8</v>
      </c>
      <c r="D1377" s="380" t="s">
        <v>12871</v>
      </c>
      <c r="E1377" s="222"/>
    </row>
    <row r="1378" spans="1:5">
      <c r="A1378" s="97"/>
      <c r="B1378" s="63" t="s">
        <v>25659</v>
      </c>
      <c r="C1378" s="9">
        <v>1568.02</v>
      </c>
      <c r="D1378" s="380" t="s">
        <v>12871</v>
      </c>
      <c r="E1378" s="222"/>
    </row>
    <row r="1379" spans="1:5">
      <c r="A1379" s="97"/>
      <c r="B1379" s="63" t="s">
        <v>25660</v>
      </c>
      <c r="C1379" s="9">
        <v>799.24</v>
      </c>
      <c r="D1379" s="380" t="s">
        <v>12871</v>
      </c>
      <c r="E1379" s="222"/>
    </row>
    <row r="1380" spans="1:5">
      <c r="A1380" s="97"/>
      <c r="B1380" s="63" t="s">
        <v>25661</v>
      </c>
      <c r="C1380" s="9">
        <v>123.99</v>
      </c>
      <c r="D1380" s="380" t="s">
        <v>12871</v>
      </c>
      <c r="E1380" s="222"/>
    </row>
    <row r="1381" spans="1:5">
      <c r="A1381" s="97"/>
      <c r="B1381" s="63" t="s">
        <v>25662</v>
      </c>
      <c r="C1381" s="9">
        <v>185.97</v>
      </c>
      <c r="D1381" s="380" t="s">
        <v>12871</v>
      </c>
      <c r="E1381" s="222"/>
    </row>
    <row r="1382" spans="1:5">
      <c r="A1382" s="97"/>
      <c r="B1382" s="63" t="s">
        <v>25663</v>
      </c>
      <c r="C1382" s="9">
        <v>564.57000000000005</v>
      </c>
      <c r="D1382" s="380" t="s">
        <v>12871</v>
      </c>
      <c r="E1382" s="222"/>
    </row>
    <row r="1383" spans="1:5">
      <c r="A1383" s="97"/>
      <c r="B1383" s="63" t="s">
        <v>25664</v>
      </c>
      <c r="C1383" s="9">
        <v>285.12</v>
      </c>
      <c r="D1383" s="380" t="s">
        <v>12871</v>
      </c>
      <c r="E1383" s="222"/>
    </row>
    <row r="1384" spans="1:5">
      <c r="A1384" s="97"/>
      <c r="B1384" s="63" t="s">
        <v>25665</v>
      </c>
      <c r="C1384" s="9">
        <v>161.88999999999999</v>
      </c>
      <c r="D1384" s="380" t="s">
        <v>12871</v>
      </c>
      <c r="E1384" s="222"/>
    </row>
    <row r="1385" spans="1:5">
      <c r="A1385" s="97"/>
      <c r="B1385" s="63" t="s">
        <v>25666</v>
      </c>
      <c r="C1385" s="9">
        <v>86.39</v>
      </c>
      <c r="D1385" s="380" t="s">
        <v>12871</v>
      </c>
      <c r="E1385" s="222"/>
    </row>
    <row r="1386" spans="1:5">
      <c r="A1386" s="97"/>
      <c r="B1386" s="63" t="s">
        <v>25667</v>
      </c>
      <c r="C1386" s="9">
        <v>127.61</v>
      </c>
      <c r="D1386" s="380" t="s">
        <v>12871</v>
      </c>
      <c r="E1386" s="222"/>
    </row>
    <row r="1387" spans="1:5">
      <c r="A1387" s="97"/>
      <c r="B1387" s="63" t="s">
        <v>25668</v>
      </c>
      <c r="C1387" s="9">
        <v>340.03</v>
      </c>
      <c r="D1387" s="380" t="s">
        <v>12871</v>
      </c>
      <c r="E1387" s="222"/>
    </row>
    <row r="1388" spans="1:5">
      <c r="A1388" s="97"/>
      <c r="B1388" s="63" t="s">
        <v>25669</v>
      </c>
      <c r="C1388" s="9">
        <v>67.63</v>
      </c>
      <c r="D1388" s="380" t="s">
        <v>12871</v>
      </c>
      <c r="E1388" s="222"/>
    </row>
    <row r="1389" spans="1:5">
      <c r="A1389" s="97"/>
      <c r="B1389" s="63" t="s">
        <v>25670</v>
      </c>
      <c r="C1389" s="9">
        <v>2049.08</v>
      </c>
      <c r="D1389" s="380" t="s">
        <v>12871</v>
      </c>
      <c r="E1389" s="222"/>
    </row>
    <row r="1390" spans="1:5">
      <c r="A1390" s="97"/>
      <c r="B1390" s="63" t="s">
        <v>25671</v>
      </c>
      <c r="C1390" s="9">
        <v>65.650000000000006</v>
      </c>
      <c r="D1390" s="380" t="s">
        <v>12871</v>
      </c>
      <c r="E1390" s="222"/>
    </row>
    <row r="1391" spans="1:5">
      <c r="A1391" s="97"/>
      <c r="B1391" s="63" t="s">
        <v>25672</v>
      </c>
      <c r="C1391" s="9">
        <v>63.08</v>
      </c>
      <c r="D1391" s="380" t="s">
        <v>12871</v>
      </c>
      <c r="E1391" s="222"/>
    </row>
    <row r="1392" spans="1:5">
      <c r="A1392" s="97"/>
      <c r="B1392" s="63" t="s">
        <v>25673</v>
      </c>
      <c r="C1392" s="9">
        <v>180.81</v>
      </c>
      <c r="D1392" s="380" t="s">
        <v>12871</v>
      </c>
      <c r="E1392" s="222"/>
    </row>
    <row r="1393" spans="1:5">
      <c r="A1393" s="97"/>
      <c r="B1393" s="63" t="s">
        <v>25674</v>
      </c>
      <c r="C1393" s="9">
        <v>183.9</v>
      </c>
      <c r="D1393" s="380" t="s">
        <v>12871</v>
      </c>
      <c r="E1393" s="222"/>
    </row>
    <row r="1394" spans="1:5">
      <c r="A1394" s="97"/>
      <c r="B1394" s="63" t="s">
        <v>25675</v>
      </c>
      <c r="C1394" s="9">
        <v>97.72</v>
      </c>
      <c r="D1394" s="380" t="s">
        <v>12871</v>
      </c>
      <c r="E1394" s="222"/>
    </row>
    <row r="1395" spans="1:5">
      <c r="A1395" s="97"/>
      <c r="B1395" s="63" t="s">
        <v>25676</v>
      </c>
      <c r="C1395" s="9">
        <v>120.1</v>
      </c>
      <c r="D1395" s="380" t="s">
        <v>12871</v>
      </c>
      <c r="E1395" s="222"/>
    </row>
    <row r="1396" spans="1:5">
      <c r="A1396" s="97"/>
      <c r="B1396" s="63" t="s">
        <v>25677</v>
      </c>
      <c r="C1396" s="9">
        <v>144.58000000000001</v>
      </c>
      <c r="D1396" s="380" t="s">
        <v>12871</v>
      </c>
      <c r="E1396" s="222"/>
    </row>
    <row r="1397" spans="1:5">
      <c r="A1397" s="97"/>
      <c r="B1397" s="63" t="s">
        <v>25678</v>
      </c>
      <c r="C1397" s="9">
        <v>282.31</v>
      </c>
      <c r="D1397" s="380" t="s">
        <v>12871</v>
      </c>
      <c r="E1397" s="222"/>
    </row>
    <row r="1398" spans="1:5">
      <c r="A1398" s="97"/>
      <c r="B1398" s="63" t="s">
        <v>25679</v>
      </c>
      <c r="C1398" s="9">
        <v>429.39</v>
      </c>
      <c r="D1398" s="380" t="s">
        <v>12871</v>
      </c>
      <c r="E1398" s="222"/>
    </row>
    <row r="1399" spans="1:5">
      <c r="A1399" s="97"/>
      <c r="B1399" s="63" t="s">
        <v>25680</v>
      </c>
      <c r="C1399" s="9">
        <v>205.3</v>
      </c>
      <c r="D1399" s="380" t="s">
        <v>12871</v>
      </c>
      <c r="E1399" s="222"/>
    </row>
    <row r="1400" spans="1:5">
      <c r="A1400" s="97"/>
      <c r="B1400" s="63" t="s">
        <v>25681</v>
      </c>
      <c r="C1400" s="9">
        <v>124.6</v>
      </c>
      <c r="D1400" s="380" t="s">
        <v>12871</v>
      </c>
      <c r="E1400" s="222"/>
    </row>
    <row r="1401" spans="1:5">
      <c r="A1401" s="97"/>
      <c r="B1401" s="63" t="s">
        <v>25682</v>
      </c>
      <c r="C1401" s="9">
        <v>517.38</v>
      </c>
      <c r="D1401" s="380" t="s">
        <v>12871</v>
      </c>
      <c r="E1401" s="222"/>
    </row>
    <row r="1402" spans="1:5">
      <c r="A1402" s="97"/>
      <c r="B1402" s="63" t="s">
        <v>25683</v>
      </c>
      <c r="C1402" s="9">
        <v>77</v>
      </c>
      <c r="D1402" s="380" t="s">
        <v>12871</v>
      </c>
      <c r="E1402" s="222"/>
    </row>
    <row r="1403" spans="1:5">
      <c r="A1403" s="97"/>
      <c r="B1403" s="63" t="s">
        <v>25684</v>
      </c>
      <c r="C1403" s="9">
        <v>300.08</v>
      </c>
      <c r="D1403" s="380" t="s">
        <v>12871</v>
      </c>
      <c r="E1403" s="222"/>
    </row>
    <row r="1404" spans="1:5">
      <c r="A1404" s="97"/>
      <c r="B1404" s="63" t="s">
        <v>25685</v>
      </c>
      <c r="C1404" s="9">
        <v>786.54</v>
      </c>
      <c r="D1404" s="380" t="s">
        <v>12871</v>
      </c>
      <c r="E1404" s="222"/>
    </row>
    <row r="1405" spans="1:5">
      <c r="A1405" s="97"/>
      <c r="B1405" s="63" t="s">
        <v>25686</v>
      </c>
      <c r="C1405" s="9">
        <v>75.88</v>
      </c>
      <c r="D1405" s="380" t="s">
        <v>12871</v>
      </c>
      <c r="E1405" s="222"/>
    </row>
    <row r="1406" spans="1:5">
      <c r="A1406" s="97"/>
      <c r="B1406" s="63" t="s">
        <v>25687</v>
      </c>
      <c r="C1406" s="9">
        <v>132.96</v>
      </c>
      <c r="D1406" s="380" t="s">
        <v>12871</v>
      </c>
      <c r="E1406" s="222"/>
    </row>
    <row r="1407" spans="1:5">
      <c r="A1407" s="97"/>
      <c r="B1407" s="63" t="s">
        <v>25688</v>
      </c>
      <c r="C1407" s="9">
        <v>1548.22</v>
      </c>
      <c r="D1407" s="380" t="s">
        <v>12871</v>
      </c>
      <c r="E1407" s="222"/>
    </row>
    <row r="1408" spans="1:5">
      <c r="A1408" s="97"/>
      <c r="B1408" s="63" t="s">
        <v>25689</v>
      </c>
      <c r="C1408" s="9">
        <v>86.1</v>
      </c>
      <c r="D1408" s="380" t="s">
        <v>12871</v>
      </c>
      <c r="E1408" s="222"/>
    </row>
    <row r="1409" spans="1:5">
      <c r="A1409" s="97"/>
      <c r="B1409" s="63" t="s">
        <v>25690</v>
      </c>
      <c r="C1409" s="9">
        <v>109.85</v>
      </c>
      <c r="D1409" s="380" t="s">
        <v>12871</v>
      </c>
      <c r="E1409" s="222"/>
    </row>
    <row r="1410" spans="1:5">
      <c r="A1410" s="97"/>
      <c r="B1410" s="63" t="s">
        <v>25691</v>
      </c>
      <c r="C1410" s="9">
        <v>1534.47</v>
      </c>
      <c r="D1410" s="380" t="s">
        <v>12871</v>
      </c>
      <c r="E1410" s="222"/>
    </row>
    <row r="1411" spans="1:5">
      <c r="A1411" s="97"/>
      <c r="B1411" s="63" t="s">
        <v>25692</v>
      </c>
      <c r="C1411" s="9">
        <v>137.51</v>
      </c>
      <c r="D1411" s="380" t="s">
        <v>12871</v>
      </c>
      <c r="E1411" s="222"/>
    </row>
    <row r="1412" spans="1:5">
      <c r="A1412" s="97"/>
      <c r="B1412" s="63" t="s">
        <v>25693</v>
      </c>
      <c r="C1412" s="9">
        <v>24.02</v>
      </c>
      <c r="D1412" s="380" t="s">
        <v>12871</v>
      </c>
      <c r="E1412" s="222"/>
    </row>
    <row r="1413" spans="1:5">
      <c r="A1413" s="97"/>
      <c r="B1413" s="63" t="s">
        <v>25694</v>
      </c>
      <c r="C1413" s="9">
        <v>951.96</v>
      </c>
      <c r="D1413" s="380" t="s">
        <v>12871</v>
      </c>
      <c r="E1413" s="222"/>
    </row>
    <row r="1414" spans="1:5">
      <c r="A1414" s="97"/>
      <c r="B1414" s="63" t="s">
        <v>25695</v>
      </c>
      <c r="C1414" s="9">
        <v>129.93</v>
      </c>
      <c r="D1414" s="380" t="s">
        <v>12871</v>
      </c>
      <c r="E1414" s="222"/>
    </row>
    <row r="1415" spans="1:5">
      <c r="A1415" s="97"/>
      <c r="B1415" s="63" t="s">
        <v>25696</v>
      </c>
      <c r="C1415" s="9">
        <v>307.06</v>
      </c>
      <c r="D1415" s="380" t="s">
        <v>12871</v>
      </c>
      <c r="E1415" s="222"/>
    </row>
    <row r="1416" spans="1:5">
      <c r="A1416" s="97"/>
      <c r="B1416" s="63" t="s">
        <v>25697</v>
      </c>
      <c r="C1416" s="9">
        <v>181.44</v>
      </c>
      <c r="D1416" s="380" t="s">
        <v>12871</v>
      </c>
      <c r="E1416" s="222"/>
    </row>
    <row r="1417" spans="1:5">
      <c r="A1417" s="97"/>
      <c r="B1417" s="63" t="s">
        <v>25698</v>
      </c>
      <c r="C1417" s="9">
        <v>189.84</v>
      </c>
      <c r="D1417" s="380" t="s">
        <v>12871</v>
      </c>
      <c r="E1417" s="222"/>
    </row>
    <row r="1418" spans="1:5">
      <c r="A1418" s="97"/>
      <c r="B1418" s="63" t="s">
        <v>25699</v>
      </c>
      <c r="C1418" s="9">
        <v>204.31</v>
      </c>
      <c r="D1418" s="380" t="s">
        <v>12871</v>
      </c>
      <c r="E1418" s="222"/>
    </row>
    <row r="1419" spans="1:5">
      <c r="A1419" s="97"/>
      <c r="B1419" s="63" t="s">
        <v>25700</v>
      </c>
      <c r="C1419" s="9">
        <v>8375.58</v>
      </c>
      <c r="D1419" s="380" t="s">
        <v>12871</v>
      </c>
      <c r="E1419" s="222"/>
    </row>
    <row r="1420" spans="1:5">
      <c r="A1420" s="97"/>
      <c r="B1420" s="63" t="s">
        <v>25701</v>
      </c>
      <c r="C1420" s="9">
        <v>832.18</v>
      </c>
      <c r="D1420" s="380" t="s">
        <v>12871</v>
      </c>
      <c r="E1420" s="222"/>
    </row>
    <row r="1421" spans="1:5">
      <c r="A1421" s="97"/>
      <c r="B1421" s="63" t="s">
        <v>25702</v>
      </c>
      <c r="C1421" s="9">
        <v>114.2</v>
      </c>
      <c r="D1421" s="380" t="s">
        <v>12871</v>
      </c>
      <c r="E1421" s="222"/>
    </row>
    <row r="1422" spans="1:5">
      <c r="A1422" s="97"/>
      <c r="B1422" s="63" t="s">
        <v>25703</v>
      </c>
      <c r="C1422" s="9">
        <v>1793.86</v>
      </c>
      <c r="D1422" s="380" t="s">
        <v>12871</v>
      </c>
      <c r="E1422" s="222"/>
    </row>
    <row r="1423" spans="1:5">
      <c r="A1423" s="97"/>
      <c r="B1423" s="63" t="s">
        <v>25704</v>
      </c>
      <c r="C1423" s="9">
        <v>81.42</v>
      </c>
      <c r="D1423" s="380" t="s">
        <v>12871</v>
      </c>
      <c r="E1423" s="222"/>
    </row>
    <row r="1424" spans="1:5">
      <c r="A1424" s="97"/>
      <c r="B1424" s="63" t="s">
        <v>25705</v>
      </c>
      <c r="C1424" s="9">
        <v>266.02999999999997</v>
      </c>
      <c r="D1424" s="380" t="s">
        <v>12871</v>
      </c>
      <c r="E1424" s="222"/>
    </row>
    <row r="1425" spans="1:5">
      <c r="A1425" s="97"/>
      <c r="B1425" s="63" t="s">
        <v>25706</v>
      </c>
      <c r="C1425" s="9">
        <v>81.66</v>
      </c>
      <c r="D1425" s="380" t="s">
        <v>12871</v>
      </c>
      <c r="E1425" s="222"/>
    </row>
    <row r="1426" spans="1:5">
      <c r="A1426" s="97"/>
      <c r="B1426" s="63" t="s">
        <v>25707</v>
      </c>
      <c r="C1426" s="9">
        <v>73.52</v>
      </c>
      <c r="D1426" s="380" t="s">
        <v>12871</v>
      </c>
      <c r="E1426" s="222"/>
    </row>
    <row r="1427" spans="1:5">
      <c r="A1427" s="97"/>
      <c r="B1427" s="63" t="s">
        <v>25708</v>
      </c>
      <c r="C1427" s="9">
        <v>82.93</v>
      </c>
      <c r="D1427" s="380" t="s">
        <v>12871</v>
      </c>
      <c r="E1427" s="222"/>
    </row>
    <row r="1428" spans="1:5">
      <c r="A1428" s="97"/>
      <c r="B1428" s="63" t="s">
        <v>25709</v>
      </c>
      <c r="C1428" s="9">
        <v>97.63</v>
      </c>
      <c r="D1428" s="380" t="s">
        <v>12871</v>
      </c>
      <c r="E1428" s="222"/>
    </row>
    <row r="1429" spans="1:5">
      <c r="A1429" s="97"/>
      <c r="B1429" s="63" t="s">
        <v>25710</v>
      </c>
      <c r="C1429" s="9">
        <v>279.27</v>
      </c>
      <c r="D1429" s="380" t="s">
        <v>12871</v>
      </c>
      <c r="E1429" s="222"/>
    </row>
    <row r="1430" spans="1:5">
      <c r="A1430" s="97"/>
      <c r="B1430" s="63" t="s">
        <v>25711</v>
      </c>
      <c r="C1430" s="9">
        <v>78.05</v>
      </c>
      <c r="D1430" s="380" t="s">
        <v>12871</v>
      </c>
      <c r="E1430" s="222"/>
    </row>
    <row r="1431" spans="1:5">
      <c r="A1431" s="97"/>
      <c r="B1431" s="63" t="s">
        <v>25712</v>
      </c>
      <c r="C1431" s="9">
        <v>282.86</v>
      </c>
      <c r="D1431" s="380" t="s">
        <v>12871</v>
      </c>
      <c r="E1431" s="222"/>
    </row>
    <row r="1432" spans="1:5">
      <c r="A1432" s="97"/>
      <c r="B1432" s="63" t="s">
        <v>25713</v>
      </c>
      <c r="C1432" s="9">
        <v>59.12</v>
      </c>
      <c r="D1432" s="380" t="s">
        <v>12871</v>
      </c>
      <c r="E1432" s="222"/>
    </row>
    <row r="1433" spans="1:5">
      <c r="A1433" s="97"/>
      <c r="B1433" s="63" t="s">
        <v>25714</v>
      </c>
      <c r="C1433" s="9">
        <v>84.7</v>
      </c>
      <c r="D1433" s="380" t="s">
        <v>12871</v>
      </c>
      <c r="E1433" s="222"/>
    </row>
    <row r="1434" spans="1:5">
      <c r="A1434" s="97"/>
      <c r="B1434" s="63" t="s">
        <v>25715</v>
      </c>
      <c r="C1434" s="9">
        <v>202.59</v>
      </c>
      <c r="D1434" s="380" t="s">
        <v>12871</v>
      </c>
      <c r="E1434" s="222"/>
    </row>
    <row r="1435" spans="1:5">
      <c r="A1435" s="97"/>
      <c r="B1435" s="63" t="s">
        <v>25716</v>
      </c>
      <c r="C1435" s="9">
        <v>95.98</v>
      </c>
      <c r="D1435" s="380" t="s">
        <v>12871</v>
      </c>
      <c r="E1435" s="222"/>
    </row>
    <row r="1436" spans="1:5">
      <c r="A1436" s="97"/>
      <c r="B1436" s="63" t="s">
        <v>25717</v>
      </c>
      <c r="C1436" s="9">
        <v>88.2</v>
      </c>
      <c r="D1436" s="380" t="s">
        <v>12871</v>
      </c>
      <c r="E1436" s="222"/>
    </row>
    <row r="1437" spans="1:5">
      <c r="A1437" s="97"/>
      <c r="B1437" s="63" t="s">
        <v>25718</v>
      </c>
      <c r="C1437" s="9">
        <v>117.06</v>
      </c>
      <c r="D1437" s="380" t="s">
        <v>12871</v>
      </c>
      <c r="E1437" s="222"/>
    </row>
    <row r="1438" spans="1:5">
      <c r="A1438" s="97"/>
      <c r="B1438" s="63" t="s">
        <v>25719</v>
      </c>
      <c r="C1438" s="9">
        <v>175.83</v>
      </c>
      <c r="D1438" s="380" t="s">
        <v>12871</v>
      </c>
      <c r="E1438" s="222"/>
    </row>
    <row r="1439" spans="1:5">
      <c r="A1439" s="97"/>
      <c r="B1439" s="63" t="s">
        <v>25720</v>
      </c>
      <c r="C1439" s="9">
        <v>88.22</v>
      </c>
      <c r="D1439" s="380" t="s">
        <v>12871</v>
      </c>
      <c r="E1439" s="222"/>
    </row>
    <row r="1440" spans="1:5">
      <c r="A1440" s="97"/>
      <c r="B1440" s="63" t="s">
        <v>25721</v>
      </c>
      <c r="C1440" s="9">
        <v>426.73</v>
      </c>
      <c r="D1440" s="380" t="s">
        <v>12871</v>
      </c>
      <c r="E1440" s="222"/>
    </row>
    <row r="1441" spans="1:5">
      <c r="A1441" s="97"/>
      <c r="B1441" s="63" t="s">
        <v>25722</v>
      </c>
      <c r="C1441" s="9">
        <v>135.19999999999999</v>
      </c>
      <c r="D1441" s="380" t="s">
        <v>12871</v>
      </c>
      <c r="E1441" s="222"/>
    </row>
    <row r="1442" spans="1:5">
      <c r="A1442" s="97"/>
      <c r="B1442" s="63" t="s">
        <v>25723</v>
      </c>
      <c r="C1442" s="9">
        <v>512.46</v>
      </c>
      <c r="D1442" s="380" t="s">
        <v>12871</v>
      </c>
      <c r="E1442" s="222"/>
    </row>
    <row r="1443" spans="1:5">
      <c r="A1443" s="97"/>
      <c r="B1443" s="63" t="s">
        <v>25724</v>
      </c>
      <c r="C1443" s="9">
        <v>75.75</v>
      </c>
      <c r="D1443" s="380" t="s">
        <v>12871</v>
      </c>
      <c r="E1443" s="222"/>
    </row>
    <row r="1444" spans="1:5">
      <c r="A1444" s="97"/>
      <c r="B1444" s="63" t="s">
        <v>25725</v>
      </c>
      <c r="C1444" s="9">
        <v>44.24</v>
      </c>
      <c r="D1444" s="380" t="s">
        <v>12871</v>
      </c>
      <c r="E1444" s="222"/>
    </row>
    <row r="1445" spans="1:5">
      <c r="A1445" s="97"/>
      <c r="B1445" s="63" t="s">
        <v>25726</v>
      </c>
      <c r="C1445" s="9">
        <v>83.7</v>
      </c>
      <c r="D1445" s="380" t="s">
        <v>12871</v>
      </c>
      <c r="E1445" s="222"/>
    </row>
    <row r="1446" spans="1:5">
      <c r="A1446" s="97"/>
      <c r="B1446" s="63" t="s">
        <v>25727</v>
      </c>
      <c r="C1446" s="9">
        <v>69.61</v>
      </c>
      <c r="D1446" s="380" t="s">
        <v>12871</v>
      </c>
      <c r="E1446" s="222"/>
    </row>
    <row r="1447" spans="1:5">
      <c r="A1447" s="97"/>
      <c r="B1447" s="63" t="s">
        <v>25728</v>
      </c>
      <c r="C1447" s="9">
        <v>85.66</v>
      </c>
      <c r="D1447" s="380" t="s">
        <v>12871</v>
      </c>
      <c r="E1447" s="222"/>
    </row>
    <row r="1448" spans="1:5">
      <c r="A1448" s="97"/>
      <c r="B1448" s="63" t="s">
        <v>25729</v>
      </c>
      <c r="C1448" s="9">
        <v>70</v>
      </c>
      <c r="D1448" s="380" t="s">
        <v>12871</v>
      </c>
      <c r="E1448" s="222"/>
    </row>
    <row r="1449" spans="1:5">
      <c r="A1449" s="97"/>
      <c r="B1449" s="63" t="s">
        <v>25730</v>
      </c>
      <c r="C1449" s="9">
        <v>50.96</v>
      </c>
      <c r="D1449" s="380" t="s">
        <v>12871</v>
      </c>
      <c r="E1449" s="222"/>
    </row>
    <row r="1450" spans="1:5">
      <c r="A1450" s="97"/>
      <c r="B1450" s="63" t="s">
        <v>25731</v>
      </c>
      <c r="C1450" s="9">
        <v>223.85</v>
      </c>
      <c r="D1450" s="380" t="s">
        <v>12871</v>
      </c>
      <c r="E1450" s="222"/>
    </row>
    <row r="1451" spans="1:5">
      <c r="A1451" s="97"/>
      <c r="B1451" s="63" t="s">
        <v>25732</v>
      </c>
      <c r="C1451" s="9">
        <v>1384.73</v>
      </c>
      <c r="D1451" s="380" t="s">
        <v>12871</v>
      </c>
      <c r="E1451" s="222"/>
    </row>
    <row r="1452" spans="1:5">
      <c r="A1452" s="97"/>
      <c r="B1452" s="63" t="s">
        <v>25733</v>
      </c>
      <c r="C1452" s="9">
        <v>284.10000000000002</v>
      </c>
      <c r="D1452" s="380" t="s">
        <v>12871</v>
      </c>
      <c r="E1452" s="222"/>
    </row>
    <row r="1453" spans="1:5">
      <c r="A1453" s="97"/>
      <c r="B1453" s="63" t="s">
        <v>25734</v>
      </c>
      <c r="C1453" s="9">
        <v>145.66</v>
      </c>
      <c r="D1453" s="380" t="s">
        <v>12871</v>
      </c>
      <c r="E1453" s="222"/>
    </row>
    <row r="1454" spans="1:5">
      <c r="A1454" s="97"/>
      <c r="B1454" s="63" t="s">
        <v>25735</v>
      </c>
      <c r="C1454" s="9">
        <v>776.54</v>
      </c>
      <c r="D1454" s="380" t="s">
        <v>12871</v>
      </c>
      <c r="E1454" s="222"/>
    </row>
    <row r="1455" spans="1:5">
      <c r="A1455" s="97"/>
      <c r="B1455" s="63" t="s">
        <v>25736</v>
      </c>
      <c r="C1455" s="9">
        <v>151.69999999999999</v>
      </c>
      <c r="D1455" s="380" t="s">
        <v>12871</v>
      </c>
      <c r="E1455" s="222"/>
    </row>
    <row r="1456" spans="1:5">
      <c r="A1456" s="97"/>
      <c r="B1456" s="63" t="s">
        <v>25737</v>
      </c>
      <c r="C1456" s="9">
        <v>72.31</v>
      </c>
      <c r="D1456" s="380" t="s">
        <v>12871</v>
      </c>
      <c r="E1456" s="222"/>
    </row>
    <row r="1457" spans="1:5">
      <c r="A1457" s="97"/>
      <c r="B1457" s="63" t="s">
        <v>25738</v>
      </c>
      <c r="C1457" s="9">
        <v>747.85</v>
      </c>
      <c r="D1457" s="380" t="s">
        <v>12871</v>
      </c>
      <c r="E1457" s="222"/>
    </row>
    <row r="1458" spans="1:5">
      <c r="A1458" s="97"/>
      <c r="B1458" s="63" t="s">
        <v>25739</v>
      </c>
      <c r="C1458" s="9">
        <v>54.2</v>
      </c>
      <c r="D1458" s="380" t="s">
        <v>12871</v>
      </c>
      <c r="E1458" s="222"/>
    </row>
    <row r="1459" spans="1:5">
      <c r="A1459" s="97"/>
      <c r="B1459" s="63" t="s">
        <v>25740</v>
      </c>
      <c r="C1459" s="9">
        <v>956.25</v>
      </c>
      <c r="D1459" s="380" t="s">
        <v>12871</v>
      </c>
      <c r="E1459" s="222"/>
    </row>
    <row r="1460" spans="1:5">
      <c r="A1460" s="97"/>
      <c r="B1460" s="63" t="s">
        <v>25741</v>
      </c>
      <c r="C1460" s="9">
        <v>148.94999999999999</v>
      </c>
      <c r="D1460" s="380" t="s">
        <v>12871</v>
      </c>
      <c r="E1460" s="222"/>
    </row>
    <row r="1461" spans="1:5">
      <c r="A1461" s="97"/>
      <c r="B1461" s="63" t="s">
        <v>25742</v>
      </c>
      <c r="C1461" s="9">
        <v>110.74</v>
      </c>
      <c r="D1461" s="380" t="s">
        <v>12871</v>
      </c>
      <c r="E1461" s="222"/>
    </row>
    <row r="1462" spans="1:5">
      <c r="A1462" s="97"/>
      <c r="B1462" s="63" t="s">
        <v>25743</v>
      </c>
      <c r="C1462" s="9">
        <v>231.61</v>
      </c>
      <c r="D1462" s="380" t="s">
        <v>12871</v>
      </c>
      <c r="E1462" s="222"/>
    </row>
    <row r="1463" spans="1:5">
      <c r="A1463" s="97"/>
      <c r="B1463" s="63" t="s">
        <v>25744</v>
      </c>
      <c r="C1463" s="9">
        <v>425.48</v>
      </c>
      <c r="D1463" s="380" t="s">
        <v>12871</v>
      </c>
      <c r="E1463" s="222"/>
    </row>
    <row r="1464" spans="1:5">
      <c r="A1464" s="97"/>
      <c r="B1464" s="63" t="s">
        <v>25745</v>
      </c>
      <c r="C1464" s="9">
        <v>7046.36</v>
      </c>
      <c r="D1464" s="380" t="s">
        <v>12871</v>
      </c>
      <c r="E1464" s="222"/>
    </row>
    <row r="1465" spans="1:5">
      <c r="A1465" s="97"/>
      <c r="B1465" s="63" t="s">
        <v>25746</v>
      </c>
      <c r="C1465" s="9">
        <v>81.48</v>
      </c>
      <c r="D1465" s="380" t="s">
        <v>12871</v>
      </c>
      <c r="E1465" s="222"/>
    </row>
    <row r="1466" spans="1:5">
      <c r="A1466" s="97"/>
      <c r="B1466" s="63" t="s">
        <v>25747</v>
      </c>
      <c r="C1466" s="9">
        <v>79.11</v>
      </c>
      <c r="D1466" s="380" t="s">
        <v>12871</v>
      </c>
      <c r="E1466" s="222"/>
    </row>
    <row r="1467" spans="1:5">
      <c r="A1467" s="97"/>
      <c r="B1467" s="63" t="s">
        <v>25748</v>
      </c>
      <c r="C1467" s="9">
        <v>50.07</v>
      </c>
      <c r="D1467" s="380" t="s">
        <v>12871</v>
      </c>
      <c r="E1467" s="222"/>
    </row>
    <row r="1468" spans="1:5">
      <c r="A1468" s="97"/>
      <c r="B1468" s="63" t="s">
        <v>25749</v>
      </c>
      <c r="C1468" s="9">
        <v>249.73</v>
      </c>
      <c r="D1468" s="380" t="s">
        <v>12871</v>
      </c>
      <c r="E1468" s="222"/>
    </row>
    <row r="1469" spans="1:5">
      <c r="A1469" s="97"/>
      <c r="B1469" s="63" t="s">
        <v>25750</v>
      </c>
      <c r="C1469" s="9">
        <v>137.93</v>
      </c>
      <c r="D1469" s="380" t="s">
        <v>12871</v>
      </c>
      <c r="E1469" s="222"/>
    </row>
    <row r="1470" spans="1:5">
      <c r="A1470" s="97"/>
      <c r="B1470" s="63" t="s">
        <v>25751</v>
      </c>
      <c r="C1470" s="9">
        <v>234.33</v>
      </c>
      <c r="D1470" s="380" t="s">
        <v>12871</v>
      </c>
      <c r="E1470" s="222"/>
    </row>
    <row r="1471" spans="1:5">
      <c r="A1471" s="97"/>
      <c r="B1471" s="63" t="s">
        <v>25752</v>
      </c>
      <c r="C1471" s="9">
        <v>46.47</v>
      </c>
      <c r="D1471" s="380" t="s">
        <v>12871</v>
      </c>
      <c r="E1471" s="222"/>
    </row>
    <row r="1472" spans="1:5">
      <c r="A1472" s="97"/>
      <c r="B1472" s="63" t="s">
        <v>25753</v>
      </c>
      <c r="C1472" s="9">
        <v>311.70999999999998</v>
      </c>
      <c r="D1472" s="380" t="s">
        <v>12871</v>
      </c>
      <c r="E1472" s="222"/>
    </row>
    <row r="1473" spans="1:5">
      <c r="A1473" s="97"/>
      <c r="B1473" s="63" t="s">
        <v>25754</v>
      </c>
      <c r="C1473" s="9">
        <v>123.74</v>
      </c>
      <c r="D1473" s="380" t="s">
        <v>12871</v>
      </c>
      <c r="E1473" s="222"/>
    </row>
    <row r="1474" spans="1:5">
      <c r="A1474" s="97"/>
      <c r="B1474" s="63" t="s">
        <v>25755</v>
      </c>
      <c r="C1474" s="9">
        <v>148.94999999999999</v>
      </c>
      <c r="D1474" s="380" t="s">
        <v>12871</v>
      </c>
      <c r="E1474" s="222"/>
    </row>
    <row r="1475" spans="1:5">
      <c r="A1475" s="97"/>
      <c r="B1475" s="63" t="s">
        <v>25756</v>
      </c>
      <c r="C1475" s="9">
        <v>132.58000000000001</v>
      </c>
      <c r="D1475" s="380" t="s">
        <v>12871</v>
      </c>
      <c r="E1475" s="222"/>
    </row>
    <row r="1476" spans="1:5">
      <c r="A1476" s="97"/>
      <c r="B1476" s="63" t="s">
        <v>25757</v>
      </c>
      <c r="C1476" s="9">
        <v>278.06</v>
      </c>
      <c r="D1476" s="380" t="s">
        <v>12871</v>
      </c>
      <c r="E1476" s="222"/>
    </row>
    <row r="1477" spans="1:5">
      <c r="A1477" s="97"/>
      <c r="B1477" s="63" t="s">
        <v>25758</v>
      </c>
      <c r="C1477" s="9">
        <v>110.07</v>
      </c>
      <c r="D1477" s="380" t="s">
        <v>12871</v>
      </c>
      <c r="E1477" s="222"/>
    </row>
    <row r="1478" spans="1:5">
      <c r="A1478" s="97"/>
      <c r="B1478" s="63" t="s">
        <v>25759</v>
      </c>
      <c r="C1478" s="9">
        <v>328.69</v>
      </c>
      <c r="D1478" s="380" t="s">
        <v>12871</v>
      </c>
      <c r="E1478" s="222"/>
    </row>
    <row r="1479" spans="1:5">
      <c r="A1479" s="97"/>
      <c r="B1479" s="63" t="s">
        <v>25760</v>
      </c>
      <c r="C1479" s="9">
        <v>45.97</v>
      </c>
      <c r="D1479" s="380" t="s">
        <v>12871</v>
      </c>
      <c r="E1479" s="222"/>
    </row>
    <row r="1480" spans="1:5">
      <c r="A1480" s="97"/>
      <c r="B1480" s="63" t="s">
        <v>25761</v>
      </c>
      <c r="C1480" s="9">
        <v>2429.6</v>
      </c>
      <c r="D1480" s="380" t="s">
        <v>12871</v>
      </c>
      <c r="E1480" s="222"/>
    </row>
    <row r="1481" spans="1:5">
      <c r="A1481" s="97"/>
      <c r="B1481" s="63" t="s">
        <v>25762</v>
      </c>
      <c r="C1481" s="9">
        <v>97.37</v>
      </c>
      <c r="D1481" s="380" t="s">
        <v>12871</v>
      </c>
      <c r="E1481" s="222"/>
    </row>
    <row r="1482" spans="1:5">
      <c r="A1482" s="97"/>
      <c r="B1482" s="63" t="s">
        <v>25763</v>
      </c>
      <c r="C1482" s="9">
        <v>271.68</v>
      </c>
      <c r="D1482" s="380" t="s">
        <v>12871</v>
      </c>
      <c r="E1482" s="222"/>
    </row>
    <row r="1483" spans="1:5">
      <c r="A1483" s="97"/>
      <c r="B1483" s="63" t="s">
        <v>25764</v>
      </c>
      <c r="C1483" s="9">
        <v>63.84</v>
      </c>
      <c r="D1483" s="380" t="s">
        <v>12871</v>
      </c>
      <c r="E1483" s="222"/>
    </row>
    <row r="1484" spans="1:5">
      <c r="A1484" s="97"/>
      <c r="B1484" s="63" t="s">
        <v>25765</v>
      </c>
      <c r="C1484" s="9">
        <v>85.96</v>
      </c>
      <c r="D1484" s="380" t="s">
        <v>12871</v>
      </c>
      <c r="E1484" s="222"/>
    </row>
    <row r="1485" spans="1:5">
      <c r="A1485" s="97"/>
      <c r="B1485" s="63" t="s">
        <v>25766</v>
      </c>
      <c r="C1485" s="9">
        <v>120.83</v>
      </c>
      <c r="D1485" s="380" t="s">
        <v>12871</v>
      </c>
      <c r="E1485" s="222"/>
    </row>
    <row r="1486" spans="1:5">
      <c r="A1486" s="97"/>
      <c r="B1486" s="63" t="s">
        <v>25767</v>
      </c>
      <c r="C1486" s="9">
        <v>117.59</v>
      </c>
      <c r="D1486" s="380" t="s">
        <v>12871</v>
      </c>
      <c r="E1486" s="222"/>
    </row>
    <row r="1487" spans="1:5">
      <c r="A1487" s="97"/>
      <c r="B1487" s="63" t="s">
        <v>25768</v>
      </c>
      <c r="C1487" s="9">
        <v>80.34</v>
      </c>
      <c r="D1487" s="380" t="s">
        <v>12871</v>
      </c>
      <c r="E1487" s="222"/>
    </row>
    <row r="1488" spans="1:5">
      <c r="A1488" s="97"/>
      <c r="B1488" s="63" t="s">
        <v>25769</v>
      </c>
      <c r="C1488" s="9">
        <v>157.86000000000001</v>
      </c>
      <c r="D1488" s="380" t="s">
        <v>12871</v>
      </c>
      <c r="E1488" s="222"/>
    </row>
    <row r="1489" spans="1:5">
      <c r="A1489" s="97"/>
      <c r="B1489" s="63" t="s">
        <v>25770</v>
      </c>
      <c r="C1489" s="9">
        <v>241.82</v>
      </c>
      <c r="D1489" s="380" t="s">
        <v>12871</v>
      </c>
      <c r="E1489" s="222"/>
    </row>
    <row r="1490" spans="1:5">
      <c r="A1490" s="97"/>
      <c r="B1490" s="63" t="s">
        <v>25771</v>
      </c>
      <c r="C1490" s="9">
        <v>96.85</v>
      </c>
      <c r="D1490" s="380" t="s">
        <v>12871</v>
      </c>
      <c r="E1490" s="222"/>
    </row>
    <row r="1491" spans="1:5">
      <c r="A1491" s="97"/>
      <c r="B1491" s="63" t="s">
        <v>25772</v>
      </c>
      <c r="C1491" s="9">
        <v>870.69</v>
      </c>
      <c r="D1491" s="380" t="s">
        <v>12871</v>
      </c>
      <c r="E1491" s="222"/>
    </row>
    <row r="1492" spans="1:5">
      <c r="A1492" s="97"/>
      <c r="B1492" s="63" t="s">
        <v>25773</v>
      </c>
      <c r="C1492" s="9">
        <v>73.37</v>
      </c>
      <c r="D1492" s="380" t="s">
        <v>12871</v>
      </c>
      <c r="E1492" s="222"/>
    </row>
    <row r="1493" spans="1:5">
      <c r="A1493" s="97"/>
      <c r="B1493" s="63" t="s">
        <v>25774</v>
      </c>
      <c r="C1493" s="9">
        <v>67.89</v>
      </c>
      <c r="D1493" s="380" t="s">
        <v>12871</v>
      </c>
      <c r="E1493" s="222"/>
    </row>
    <row r="1494" spans="1:5">
      <c r="A1494" s="97"/>
      <c r="B1494" s="63" t="s">
        <v>25775</v>
      </c>
      <c r="C1494" s="9">
        <v>72.75</v>
      </c>
      <c r="D1494" s="380" t="s">
        <v>12871</v>
      </c>
      <c r="E1494" s="222"/>
    </row>
    <row r="1495" spans="1:5">
      <c r="A1495" s="97"/>
      <c r="B1495" s="63" t="s">
        <v>25776</v>
      </c>
      <c r="C1495" s="9">
        <v>106.45</v>
      </c>
      <c r="D1495" s="380" t="s">
        <v>12871</v>
      </c>
      <c r="E1495" s="222"/>
    </row>
    <row r="1496" spans="1:5">
      <c r="A1496" s="97"/>
      <c r="B1496" s="63" t="s">
        <v>25777</v>
      </c>
      <c r="C1496" s="9">
        <v>197.44</v>
      </c>
      <c r="D1496" s="380" t="s">
        <v>12871</v>
      </c>
      <c r="E1496" s="222"/>
    </row>
    <row r="1497" spans="1:5">
      <c r="A1497" s="97"/>
      <c r="B1497" s="63" t="s">
        <v>25778</v>
      </c>
      <c r="C1497" s="9">
        <v>193.53</v>
      </c>
      <c r="D1497" s="380" t="s">
        <v>12871</v>
      </c>
      <c r="E1497" s="222"/>
    </row>
    <row r="1498" spans="1:5">
      <c r="A1498" s="97"/>
      <c r="B1498" s="63" t="s">
        <v>25779</v>
      </c>
      <c r="C1498" s="9">
        <v>116.09</v>
      </c>
      <c r="D1498" s="380" t="s">
        <v>12871</v>
      </c>
      <c r="E1498" s="222"/>
    </row>
    <row r="1499" spans="1:5">
      <c r="A1499" s="97"/>
      <c r="B1499" s="63" t="s">
        <v>25780</v>
      </c>
      <c r="C1499" s="9">
        <v>112.35</v>
      </c>
      <c r="D1499" s="380" t="s">
        <v>12871</v>
      </c>
      <c r="E1499" s="222"/>
    </row>
    <row r="1500" spans="1:5">
      <c r="A1500" s="97"/>
      <c r="B1500" s="63" t="s">
        <v>25781</v>
      </c>
      <c r="C1500" s="9">
        <v>1671.28</v>
      </c>
      <c r="D1500" s="380" t="s">
        <v>12871</v>
      </c>
      <c r="E1500" s="222"/>
    </row>
    <row r="1501" spans="1:5">
      <c r="A1501" s="97"/>
      <c r="B1501" s="63" t="s">
        <v>25782</v>
      </c>
      <c r="C1501" s="9">
        <v>164.74</v>
      </c>
      <c r="D1501" s="380" t="s">
        <v>12871</v>
      </c>
      <c r="E1501" s="222"/>
    </row>
    <row r="1502" spans="1:5">
      <c r="A1502" s="97"/>
      <c r="B1502" s="63" t="s">
        <v>25783</v>
      </c>
      <c r="C1502" s="9">
        <v>348.26</v>
      </c>
      <c r="D1502" s="380" t="s">
        <v>12871</v>
      </c>
      <c r="E1502" s="222"/>
    </row>
    <row r="1503" spans="1:5">
      <c r="A1503" s="97"/>
      <c r="B1503" s="63" t="s">
        <v>25784</v>
      </c>
      <c r="C1503" s="9">
        <v>52.51</v>
      </c>
      <c r="D1503" s="380" t="s">
        <v>12871</v>
      </c>
      <c r="E1503" s="222"/>
    </row>
    <row r="1504" spans="1:5">
      <c r="A1504" s="97"/>
      <c r="B1504" s="63" t="s">
        <v>25785</v>
      </c>
      <c r="C1504" s="9">
        <v>108.87</v>
      </c>
      <c r="D1504" s="380" t="s">
        <v>12871</v>
      </c>
      <c r="E1504" s="222"/>
    </row>
    <row r="1505" spans="1:5">
      <c r="A1505" s="97"/>
      <c r="B1505" s="63" t="s">
        <v>25786</v>
      </c>
      <c r="C1505" s="9">
        <v>219.35</v>
      </c>
      <c r="D1505" s="380" t="s">
        <v>12871</v>
      </c>
      <c r="E1505" s="222"/>
    </row>
    <row r="1506" spans="1:5">
      <c r="A1506" s="97"/>
      <c r="B1506" s="63" t="s">
        <v>25787</v>
      </c>
      <c r="C1506" s="9">
        <v>596.94000000000005</v>
      </c>
      <c r="D1506" s="380" t="s">
        <v>12871</v>
      </c>
      <c r="E1506" s="222"/>
    </row>
    <row r="1507" spans="1:5">
      <c r="A1507" s="97"/>
      <c r="B1507" s="63" t="s">
        <v>25788</v>
      </c>
      <c r="C1507" s="9">
        <v>392.8</v>
      </c>
      <c r="D1507" s="380" t="s">
        <v>12871</v>
      </c>
      <c r="E1507" s="222"/>
    </row>
    <row r="1508" spans="1:5">
      <c r="A1508" s="97"/>
      <c r="B1508" s="63" t="s">
        <v>25789</v>
      </c>
      <c r="C1508" s="9">
        <v>110.85</v>
      </c>
      <c r="D1508" s="380" t="s">
        <v>12871</v>
      </c>
      <c r="E1508" s="222"/>
    </row>
    <row r="1509" spans="1:5">
      <c r="A1509" s="97"/>
      <c r="B1509" s="63" t="s">
        <v>25790</v>
      </c>
      <c r="C1509" s="9">
        <v>169</v>
      </c>
      <c r="D1509" s="380" t="s">
        <v>12871</v>
      </c>
      <c r="E1509" s="222"/>
    </row>
    <row r="1510" spans="1:5">
      <c r="A1510" s="97"/>
      <c r="B1510" s="63" t="s">
        <v>25791</v>
      </c>
      <c r="C1510" s="9">
        <v>503.02</v>
      </c>
      <c r="D1510" s="380" t="s">
        <v>12871</v>
      </c>
      <c r="E1510" s="222"/>
    </row>
    <row r="1511" spans="1:5">
      <c r="A1511" s="97"/>
      <c r="B1511" s="63" t="s">
        <v>25792</v>
      </c>
      <c r="C1511" s="9">
        <v>69.27</v>
      </c>
      <c r="D1511" s="380" t="s">
        <v>12871</v>
      </c>
      <c r="E1511" s="222"/>
    </row>
    <row r="1512" spans="1:5">
      <c r="A1512" s="97"/>
      <c r="B1512" s="63" t="s">
        <v>25793</v>
      </c>
      <c r="C1512" s="9">
        <v>63.05</v>
      </c>
      <c r="D1512" s="380" t="s">
        <v>12871</v>
      </c>
      <c r="E1512" s="222"/>
    </row>
    <row r="1513" spans="1:5">
      <c r="A1513" s="97"/>
      <c r="B1513" s="63" t="s">
        <v>25794</v>
      </c>
      <c r="C1513" s="9">
        <v>80.8</v>
      </c>
      <c r="D1513" s="380" t="s">
        <v>12871</v>
      </c>
      <c r="E1513" s="222"/>
    </row>
    <row r="1514" spans="1:5">
      <c r="A1514" s="97"/>
      <c r="B1514" s="63" t="s">
        <v>25795</v>
      </c>
      <c r="C1514" s="9">
        <v>122.3</v>
      </c>
      <c r="D1514" s="380" t="s">
        <v>12871</v>
      </c>
      <c r="E1514" s="222"/>
    </row>
    <row r="1515" spans="1:5">
      <c r="A1515" s="97"/>
      <c r="B1515" s="63" t="s">
        <v>25796</v>
      </c>
      <c r="C1515" s="9">
        <v>231.25</v>
      </c>
      <c r="D1515" s="380" t="s">
        <v>12871</v>
      </c>
      <c r="E1515" s="222"/>
    </row>
    <row r="1516" spans="1:5">
      <c r="A1516" s="97"/>
      <c r="B1516" s="63" t="s">
        <v>25797</v>
      </c>
      <c r="C1516" s="9">
        <v>34.450000000000003</v>
      </c>
      <c r="D1516" s="380" t="s">
        <v>12871</v>
      </c>
      <c r="E1516" s="222"/>
    </row>
    <row r="1517" spans="1:5">
      <c r="A1517" s="97"/>
      <c r="B1517" s="63" t="s">
        <v>25798</v>
      </c>
      <c r="C1517" s="9">
        <v>3652.65</v>
      </c>
      <c r="D1517" s="380" t="s">
        <v>12871</v>
      </c>
      <c r="E1517" s="222"/>
    </row>
    <row r="1518" spans="1:5">
      <c r="A1518" s="97"/>
      <c r="B1518" s="63" t="s">
        <v>25799</v>
      </c>
      <c r="C1518" s="9">
        <v>1379.33</v>
      </c>
      <c r="D1518" s="380" t="s">
        <v>12871</v>
      </c>
      <c r="E1518" s="222"/>
    </row>
    <row r="1519" spans="1:5">
      <c r="A1519" s="97"/>
      <c r="B1519" s="63" t="s">
        <v>24679</v>
      </c>
      <c r="C1519" s="9">
        <v>312.64999999999998</v>
      </c>
      <c r="D1519" s="380" t="s">
        <v>12871</v>
      </c>
      <c r="E1519" s="222"/>
    </row>
    <row r="1520" spans="1:5">
      <c r="A1520" s="97"/>
      <c r="B1520" s="63" t="s">
        <v>25800</v>
      </c>
      <c r="C1520" s="9">
        <v>144.97999999999999</v>
      </c>
      <c r="D1520" s="380" t="s">
        <v>12871</v>
      </c>
      <c r="E1520" s="222"/>
    </row>
    <row r="1521" spans="1:5">
      <c r="A1521" s="97"/>
      <c r="B1521" s="63" t="s">
        <v>25801</v>
      </c>
      <c r="C1521" s="9">
        <v>457.26</v>
      </c>
      <c r="D1521" s="380" t="s">
        <v>12871</v>
      </c>
      <c r="E1521" s="222"/>
    </row>
    <row r="1522" spans="1:5">
      <c r="A1522" s="97"/>
      <c r="B1522" s="63" t="s">
        <v>25802</v>
      </c>
      <c r="C1522" s="9">
        <v>64.27</v>
      </c>
      <c r="D1522" s="380" t="s">
        <v>12871</v>
      </c>
      <c r="E1522" s="222"/>
    </row>
    <row r="1523" spans="1:5">
      <c r="A1523" s="97"/>
      <c r="B1523" s="63" t="s">
        <v>25803</v>
      </c>
      <c r="C1523" s="9">
        <v>134</v>
      </c>
      <c r="D1523" s="380" t="s">
        <v>12871</v>
      </c>
      <c r="E1523" s="222"/>
    </row>
    <row r="1524" spans="1:5">
      <c r="A1524" s="97"/>
      <c r="B1524" s="63" t="s">
        <v>25804</v>
      </c>
      <c r="C1524" s="9">
        <v>194.94</v>
      </c>
      <c r="D1524" s="380" t="s">
        <v>12871</v>
      </c>
      <c r="E1524" s="222"/>
    </row>
    <row r="1525" spans="1:5">
      <c r="A1525" s="97"/>
      <c r="B1525" s="63" t="s">
        <v>25805</v>
      </c>
      <c r="C1525" s="9">
        <v>40.79</v>
      </c>
      <c r="D1525" s="380" t="s">
        <v>12871</v>
      </c>
      <c r="E1525" s="222"/>
    </row>
    <row r="1526" spans="1:5">
      <c r="A1526" s="97"/>
      <c r="B1526" s="63" t="s">
        <v>25806</v>
      </c>
      <c r="C1526" s="9">
        <v>141.24</v>
      </c>
      <c r="D1526" s="380" t="s">
        <v>12871</v>
      </c>
      <c r="E1526" s="222"/>
    </row>
    <row r="1527" spans="1:5">
      <c r="A1527" s="97"/>
      <c r="B1527" s="63" t="s">
        <v>25807</v>
      </c>
      <c r="C1527" s="9">
        <v>163.27000000000001</v>
      </c>
      <c r="D1527" s="380" t="s">
        <v>12871</v>
      </c>
      <c r="E1527" s="222"/>
    </row>
    <row r="1528" spans="1:5">
      <c r="A1528" s="97"/>
      <c r="B1528" s="63" t="s">
        <v>25808</v>
      </c>
      <c r="C1528" s="9">
        <v>154.63999999999999</v>
      </c>
      <c r="D1528" s="380" t="s">
        <v>12871</v>
      </c>
      <c r="E1528" s="222"/>
    </row>
    <row r="1529" spans="1:5">
      <c r="A1529" s="97"/>
      <c r="B1529" s="63" t="s">
        <v>25809</v>
      </c>
      <c r="C1529" s="9">
        <v>164.44</v>
      </c>
      <c r="D1529" s="380" t="s">
        <v>12871</v>
      </c>
      <c r="E1529" s="222"/>
    </row>
    <row r="1530" spans="1:5">
      <c r="A1530" s="97"/>
      <c r="B1530" s="63" t="s">
        <v>25810</v>
      </c>
      <c r="C1530" s="9">
        <v>225.48</v>
      </c>
      <c r="D1530" s="380" t="s">
        <v>12871</v>
      </c>
      <c r="E1530" s="222"/>
    </row>
    <row r="1531" spans="1:5">
      <c r="A1531" s="97"/>
      <c r="B1531" s="63" t="s">
        <v>25811</v>
      </c>
      <c r="C1531" s="9">
        <v>94.65</v>
      </c>
      <c r="D1531" s="380" t="s">
        <v>12871</v>
      </c>
      <c r="E1531" s="222"/>
    </row>
    <row r="1532" spans="1:5">
      <c r="A1532" s="97"/>
      <c r="B1532" s="63" t="s">
        <v>25812</v>
      </c>
      <c r="C1532" s="9">
        <v>88.92</v>
      </c>
      <c r="D1532" s="380" t="s">
        <v>12871</v>
      </c>
      <c r="E1532" s="222"/>
    </row>
    <row r="1533" spans="1:5">
      <c r="A1533" s="97"/>
      <c r="B1533" s="63" t="s">
        <v>25813</v>
      </c>
      <c r="C1533" s="9">
        <v>1847.01</v>
      </c>
      <c r="D1533" s="380" t="s">
        <v>12871</v>
      </c>
      <c r="E1533" s="222"/>
    </row>
    <row r="1534" spans="1:5">
      <c r="A1534" s="97"/>
      <c r="B1534" s="63" t="s">
        <v>25814</v>
      </c>
      <c r="C1534" s="9">
        <v>97.32</v>
      </c>
      <c r="D1534" s="380" t="s">
        <v>12871</v>
      </c>
      <c r="E1534" s="222"/>
    </row>
    <row r="1535" spans="1:5">
      <c r="A1535" s="97"/>
      <c r="B1535" s="63" t="s">
        <v>25815</v>
      </c>
      <c r="C1535" s="9">
        <v>93.48</v>
      </c>
      <c r="D1535" s="380" t="s">
        <v>12871</v>
      </c>
      <c r="E1535" s="222"/>
    </row>
    <row r="1536" spans="1:5">
      <c r="A1536" s="97"/>
      <c r="B1536" s="63" t="s">
        <v>25816</v>
      </c>
      <c r="C1536" s="9">
        <v>126.52</v>
      </c>
      <c r="D1536" s="380" t="s">
        <v>12871</v>
      </c>
      <c r="E1536" s="222"/>
    </row>
    <row r="1537" spans="1:5">
      <c r="A1537" s="97"/>
      <c r="B1537" s="63" t="s">
        <v>25817</v>
      </c>
      <c r="C1537" s="9">
        <v>71.760000000000005</v>
      </c>
      <c r="D1537" s="380" t="s">
        <v>12871</v>
      </c>
      <c r="E1537" s="222"/>
    </row>
    <row r="1538" spans="1:5">
      <c r="A1538" s="97"/>
      <c r="B1538" s="63" t="s">
        <v>25818</v>
      </c>
      <c r="C1538" s="9">
        <v>917.85</v>
      </c>
      <c r="D1538" s="380" t="s">
        <v>12871</v>
      </c>
      <c r="E1538" s="222"/>
    </row>
    <row r="1539" spans="1:5">
      <c r="A1539" s="97"/>
      <c r="B1539" s="63" t="s">
        <v>25819</v>
      </c>
      <c r="C1539" s="9">
        <v>555</v>
      </c>
      <c r="D1539" s="380" t="s">
        <v>12871</v>
      </c>
      <c r="E1539" s="222"/>
    </row>
    <row r="1540" spans="1:5">
      <c r="A1540" s="97"/>
      <c r="B1540" s="63" t="s">
        <v>25820</v>
      </c>
      <c r="C1540" s="9">
        <v>2688.91</v>
      </c>
      <c r="D1540" s="380" t="s">
        <v>12871</v>
      </c>
      <c r="E1540" s="222"/>
    </row>
    <row r="1541" spans="1:5">
      <c r="A1541" s="97"/>
      <c r="B1541" s="63" t="s">
        <v>25821</v>
      </c>
      <c r="C1541" s="9">
        <v>425.2</v>
      </c>
      <c r="D1541" s="380" t="s">
        <v>12871</v>
      </c>
      <c r="E1541" s="222"/>
    </row>
    <row r="1542" spans="1:5">
      <c r="A1542" s="97"/>
      <c r="B1542" s="63" t="s">
        <v>25822</v>
      </c>
      <c r="C1542" s="9">
        <v>62.12</v>
      </c>
      <c r="D1542" s="380" t="s">
        <v>12871</v>
      </c>
      <c r="E1542" s="222"/>
    </row>
    <row r="1543" spans="1:5">
      <c r="A1543" s="97"/>
      <c r="B1543" s="63" t="s">
        <v>25823</v>
      </c>
      <c r="C1543" s="9">
        <v>112.24</v>
      </c>
      <c r="D1543" s="380" t="s">
        <v>12871</v>
      </c>
      <c r="E1543" s="222"/>
    </row>
    <row r="1544" spans="1:5">
      <c r="A1544" s="97"/>
      <c r="B1544" s="63" t="s">
        <v>25824</v>
      </c>
      <c r="C1544" s="9">
        <v>75.569999999999993</v>
      </c>
      <c r="D1544" s="380" t="s">
        <v>12871</v>
      </c>
      <c r="E1544" s="222"/>
    </row>
    <row r="1545" spans="1:5">
      <c r="A1545" s="97"/>
      <c r="B1545" s="63" t="s">
        <v>25825</v>
      </c>
      <c r="C1545" s="9">
        <v>68.22</v>
      </c>
      <c r="D1545" s="380" t="s">
        <v>12871</v>
      </c>
      <c r="E1545" s="222"/>
    </row>
    <row r="1546" spans="1:5">
      <c r="A1546" s="97"/>
      <c r="B1546" s="63" t="s">
        <v>25826</v>
      </c>
      <c r="C1546" s="9">
        <v>736.53</v>
      </c>
      <c r="D1546" s="380" t="s">
        <v>12871</v>
      </c>
      <c r="E1546" s="222"/>
    </row>
    <row r="1547" spans="1:5">
      <c r="A1547" s="97"/>
      <c r="B1547" s="63" t="s">
        <v>25827</v>
      </c>
      <c r="C1547" s="9">
        <v>164.34</v>
      </c>
      <c r="D1547" s="380" t="s">
        <v>12871</v>
      </c>
      <c r="E1547" s="222"/>
    </row>
    <row r="1548" spans="1:5">
      <c r="A1548" s="97"/>
      <c r="B1548" s="63" t="s">
        <v>25828</v>
      </c>
      <c r="C1548" s="9">
        <v>61.78</v>
      </c>
      <c r="D1548" s="380" t="s">
        <v>12871</v>
      </c>
      <c r="E1548" s="222"/>
    </row>
    <row r="1549" spans="1:5">
      <c r="A1549" s="97"/>
      <c r="B1549" s="63" t="s">
        <v>25829</v>
      </c>
      <c r="C1549" s="9">
        <v>85.98</v>
      </c>
      <c r="D1549" s="380" t="s">
        <v>12871</v>
      </c>
      <c r="E1549" s="222"/>
    </row>
    <row r="1550" spans="1:5">
      <c r="A1550" s="97"/>
      <c r="B1550" s="63" t="s">
        <v>25830</v>
      </c>
      <c r="C1550" s="9">
        <v>82.59</v>
      </c>
      <c r="D1550" s="380" t="s">
        <v>12871</v>
      </c>
      <c r="E1550" s="222"/>
    </row>
    <row r="1551" spans="1:5">
      <c r="A1551" s="97"/>
      <c r="B1551" s="63" t="s">
        <v>24689</v>
      </c>
      <c r="C1551" s="9">
        <v>91.01</v>
      </c>
      <c r="D1551" s="380" t="s">
        <v>12871</v>
      </c>
      <c r="E1551" s="222"/>
    </row>
    <row r="1552" spans="1:5">
      <c r="A1552" s="97"/>
      <c r="B1552" s="63" t="s">
        <v>25831</v>
      </c>
      <c r="C1552" s="9">
        <v>82.98</v>
      </c>
      <c r="D1552" s="380" t="s">
        <v>12871</v>
      </c>
      <c r="E1552" s="222"/>
    </row>
    <row r="1553" spans="1:5">
      <c r="A1553" s="97"/>
      <c r="B1553" s="63" t="s">
        <v>25832</v>
      </c>
      <c r="C1553" s="9">
        <v>6764.19</v>
      </c>
      <c r="D1553" s="380" t="s">
        <v>12871</v>
      </c>
      <c r="E1553" s="222"/>
    </row>
    <row r="1554" spans="1:5">
      <c r="A1554" s="97"/>
      <c r="B1554" s="63" t="s">
        <v>25833</v>
      </c>
      <c r="C1554" s="9">
        <v>156.16999999999999</v>
      </c>
      <c r="D1554" s="380" t="s">
        <v>12871</v>
      </c>
      <c r="E1554" s="222"/>
    </row>
    <row r="1555" spans="1:5">
      <c r="A1555" s="97"/>
      <c r="B1555" s="63" t="s">
        <v>25834</v>
      </c>
      <c r="C1555" s="9">
        <v>67.13</v>
      </c>
      <c r="D1555" s="380" t="s">
        <v>12871</v>
      </c>
      <c r="E1555" s="222"/>
    </row>
    <row r="1556" spans="1:5">
      <c r="A1556" s="97"/>
      <c r="B1556" s="63" t="s">
        <v>25835</v>
      </c>
      <c r="C1556" s="9">
        <v>150.47999999999999</v>
      </c>
      <c r="D1556" s="380" t="s">
        <v>12871</v>
      </c>
      <c r="E1556" s="222"/>
    </row>
    <row r="1557" spans="1:5">
      <c r="A1557" s="97"/>
      <c r="B1557" s="63" t="s">
        <v>25836</v>
      </c>
      <c r="C1557" s="9">
        <v>2118.17</v>
      </c>
      <c r="D1557" s="380" t="s">
        <v>12871</v>
      </c>
      <c r="E1557" s="222"/>
    </row>
    <row r="1558" spans="1:5">
      <c r="A1558" s="97"/>
      <c r="B1558" s="63" t="s">
        <v>25837</v>
      </c>
      <c r="C1558" s="9">
        <v>44.96</v>
      </c>
      <c r="D1558" s="380" t="s">
        <v>12871</v>
      </c>
      <c r="E1558" s="222"/>
    </row>
    <row r="1559" spans="1:5">
      <c r="A1559" s="97"/>
      <c r="B1559" s="63" t="s">
        <v>25838</v>
      </c>
      <c r="C1559" s="9">
        <v>27.98</v>
      </c>
      <c r="D1559" s="380" t="s">
        <v>12871</v>
      </c>
      <c r="E1559" s="222"/>
    </row>
    <row r="1560" spans="1:5">
      <c r="A1560" s="97"/>
      <c r="B1560" s="63" t="s">
        <v>25839</v>
      </c>
      <c r="C1560" s="9">
        <v>386.1</v>
      </c>
      <c r="D1560" s="380" t="s">
        <v>12871</v>
      </c>
      <c r="E1560" s="222"/>
    </row>
    <row r="1561" spans="1:5">
      <c r="A1561" s="97"/>
      <c r="B1561" s="63" t="s">
        <v>25840</v>
      </c>
      <c r="C1561" s="9">
        <v>322.76</v>
      </c>
      <c r="D1561" s="380" t="s">
        <v>12871</v>
      </c>
      <c r="E1561" s="222"/>
    </row>
    <row r="1562" spans="1:5">
      <c r="A1562" s="97"/>
      <c r="B1562" s="63" t="s">
        <v>25841</v>
      </c>
      <c r="C1562" s="9">
        <v>1760.2</v>
      </c>
      <c r="D1562" s="380" t="s">
        <v>12871</v>
      </c>
      <c r="E1562" s="222"/>
    </row>
    <row r="1563" spans="1:5">
      <c r="A1563" s="97"/>
      <c r="B1563" s="63" t="s">
        <v>25842</v>
      </c>
      <c r="C1563" s="9">
        <v>830.88</v>
      </c>
      <c r="D1563" s="380" t="s">
        <v>12871</v>
      </c>
      <c r="E1563" s="222"/>
    </row>
    <row r="1564" spans="1:5">
      <c r="A1564" s="97"/>
      <c r="B1564" s="63" t="s">
        <v>25843</v>
      </c>
      <c r="C1564" s="9">
        <v>168.56</v>
      </c>
      <c r="D1564" s="380" t="s">
        <v>12871</v>
      </c>
      <c r="E1564" s="222"/>
    </row>
    <row r="1565" spans="1:5">
      <c r="A1565" s="97"/>
      <c r="B1565" s="63" t="s">
        <v>25844</v>
      </c>
      <c r="C1565" s="9">
        <v>985.53</v>
      </c>
      <c r="D1565" s="380" t="s">
        <v>12871</v>
      </c>
      <c r="E1565" s="222"/>
    </row>
    <row r="1566" spans="1:5">
      <c r="A1566" s="97"/>
      <c r="B1566" s="63" t="s">
        <v>25845</v>
      </c>
      <c r="C1566" s="9">
        <v>73.03</v>
      </c>
      <c r="D1566" s="380" t="s">
        <v>12871</v>
      </c>
      <c r="E1566" s="222"/>
    </row>
    <row r="1567" spans="1:5">
      <c r="A1567" s="97"/>
      <c r="B1567" s="63" t="s">
        <v>25846</v>
      </c>
      <c r="C1567" s="9">
        <v>855.93</v>
      </c>
      <c r="D1567" s="380" t="s">
        <v>12871</v>
      </c>
      <c r="E1567" s="222"/>
    </row>
    <row r="1568" spans="1:5">
      <c r="A1568" s="97"/>
      <c r="B1568" s="63" t="s">
        <v>25847</v>
      </c>
      <c r="C1568" s="9">
        <v>103.94</v>
      </c>
      <c r="D1568" s="380" t="s">
        <v>12871</v>
      </c>
      <c r="E1568" s="222"/>
    </row>
    <row r="1569" spans="1:5">
      <c r="A1569" s="97"/>
      <c r="B1569" s="63" t="s">
        <v>25848</v>
      </c>
      <c r="C1569" s="9">
        <v>117.11</v>
      </c>
      <c r="D1569" s="380" t="s">
        <v>12871</v>
      </c>
      <c r="E1569" s="222"/>
    </row>
    <row r="1570" spans="1:5">
      <c r="A1570" s="97"/>
      <c r="B1570" s="63" t="s">
        <v>25849</v>
      </c>
      <c r="C1570" s="9">
        <v>1238.93</v>
      </c>
      <c r="D1570" s="380" t="s">
        <v>12871</v>
      </c>
      <c r="E1570" s="222"/>
    </row>
    <row r="1571" spans="1:5">
      <c r="A1571" s="97"/>
      <c r="B1571" s="63" t="s">
        <v>25850</v>
      </c>
      <c r="C1571" s="9">
        <v>78.260000000000005</v>
      </c>
      <c r="D1571" s="380" t="s">
        <v>12871</v>
      </c>
      <c r="E1571" s="222"/>
    </row>
    <row r="1572" spans="1:5">
      <c r="A1572" s="97"/>
      <c r="B1572" s="63" t="s">
        <v>25851</v>
      </c>
      <c r="C1572" s="9">
        <v>564.67999999999995</v>
      </c>
      <c r="D1572" s="380" t="s">
        <v>12871</v>
      </c>
      <c r="E1572" s="222"/>
    </row>
    <row r="1573" spans="1:5">
      <c r="A1573" s="97"/>
      <c r="B1573" s="63" t="s">
        <v>25852</v>
      </c>
      <c r="C1573" s="9">
        <v>91.2</v>
      </c>
      <c r="D1573" s="380" t="s">
        <v>12871</v>
      </c>
      <c r="E1573" s="222"/>
    </row>
    <row r="1574" spans="1:5">
      <c r="A1574" s="97"/>
      <c r="B1574" s="63" t="s">
        <v>25853</v>
      </c>
      <c r="C1574" s="9">
        <v>179.73</v>
      </c>
      <c r="D1574" s="380" t="s">
        <v>12871</v>
      </c>
      <c r="E1574" s="222"/>
    </row>
    <row r="1575" spans="1:5">
      <c r="A1575" s="97"/>
      <c r="B1575" s="63" t="s">
        <v>25854</v>
      </c>
      <c r="C1575" s="9">
        <v>124.73</v>
      </c>
      <c r="D1575" s="380" t="s">
        <v>12871</v>
      </c>
      <c r="E1575" s="222"/>
    </row>
    <row r="1576" spans="1:5">
      <c r="A1576" s="97"/>
      <c r="B1576" s="63" t="s">
        <v>25855</v>
      </c>
      <c r="C1576" s="9">
        <v>443.18</v>
      </c>
      <c r="D1576" s="380" t="s">
        <v>12871</v>
      </c>
      <c r="E1576" s="222"/>
    </row>
    <row r="1577" spans="1:5">
      <c r="A1577" s="97"/>
      <c r="B1577" s="63" t="s">
        <v>25856</v>
      </c>
      <c r="C1577" s="9">
        <v>586.70000000000005</v>
      </c>
      <c r="D1577" s="380" t="s">
        <v>12871</v>
      </c>
      <c r="E1577" s="222"/>
    </row>
    <row r="1578" spans="1:5">
      <c r="A1578" s="97"/>
      <c r="B1578" s="63" t="s">
        <v>25857</v>
      </c>
      <c r="C1578" s="9">
        <v>68.48</v>
      </c>
      <c r="D1578" s="380" t="s">
        <v>12871</v>
      </c>
      <c r="E1578" s="222"/>
    </row>
    <row r="1579" spans="1:5">
      <c r="A1579" s="97"/>
      <c r="B1579" s="63" t="s">
        <v>25858</v>
      </c>
      <c r="C1579" s="9">
        <v>96.23</v>
      </c>
      <c r="D1579" s="380" t="s">
        <v>12871</v>
      </c>
      <c r="E1579" s="222"/>
    </row>
    <row r="1580" spans="1:5">
      <c r="A1580" s="97"/>
      <c r="B1580" s="63" t="s">
        <v>25859</v>
      </c>
      <c r="C1580" s="9">
        <v>351.72</v>
      </c>
      <c r="D1580" s="380" t="s">
        <v>12871</v>
      </c>
      <c r="E1580" s="222"/>
    </row>
    <row r="1581" spans="1:5">
      <c r="A1581" s="97"/>
      <c r="B1581" s="63" t="s">
        <v>25860</v>
      </c>
      <c r="C1581" s="9">
        <v>78.72</v>
      </c>
      <c r="D1581" s="380" t="s">
        <v>12871</v>
      </c>
      <c r="E1581" s="222"/>
    </row>
    <row r="1582" spans="1:5">
      <c r="A1582" s="97"/>
      <c r="B1582" s="63" t="s">
        <v>25861</v>
      </c>
      <c r="C1582" s="9">
        <v>151.46</v>
      </c>
      <c r="D1582" s="380" t="s">
        <v>12871</v>
      </c>
      <c r="E1582" s="222"/>
    </row>
    <row r="1583" spans="1:5">
      <c r="A1583" s="97"/>
      <c r="B1583" s="63" t="s">
        <v>25862</v>
      </c>
      <c r="C1583" s="9">
        <v>107.7</v>
      </c>
      <c r="D1583" s="380" t="s">
        <v>12871</v>
      </c>
      <c r="E1583" s="222"/>
    </row>
    <row r="1584" spans="1:5">
      <c r="A1584" s="97"/>
      <c r="B1584" s="63" t="s">
        <v>25863</v>
      </c>
      <c r="C1584" s="9">
        <v>85.24</v>
      </c>
      <c r="D1584" s="380" t="s">
        <v>12871</v>
      </c>
      <c r="E1584" s="222"/>
    </row>
    <row r="1585" spans="1:5">
      <c r="A1585" s="97"/>
      <c r="B1585" s="63" t="s">
        <v>25864</v>
      </c>
      <c r="C1585" s="9">
        <v>164.13</v>
      </c>
      <c r="D1585" s="380" t="s">
        <v>12871</v>
      </c>
      <c r="E1585" s="222"/>
    </row>
    <row r="1586" spans="1:5">
      <c r="A1586" s="97"/>
      <c r="B1586" s="63" t="s">
        <v>25865</v>
      </c>
      <c r="C1586" s="9">
        <v>83.27</v>
      </c>
      <c r="D1586" s="380" t="s">
        <v>12871</v>
      </c>
      <c r="E1586" s="222"/>
    </row>
    <row r="1587" spans="1:5">
      <c r="A1587" s="97"/>
      <c r="B1587" s="63" t="s">
        <v>25866</v>
      </c>
      <c r="C1587" s="9">
        <v>112.03</v>
      </c>
      <c r="D1587" s="380" t="s">
        <v>12871</v>
      </c>
      <c r="E1587" s="222"/>
    </row>
    <row r="1588" spans="1:5">
      <c r="A1588" s="97"/>
      <c r="B1588" s="63" t="s">
        <v>25867</v>
      </c>
      <c r="C1588" s="9">
        <v>254.88</v>
      </c>
      <c r="D1588" s="380" t="s">
        <v>12871</v>
      </c>
      <c r="E1588" s="222"/>
    </row>
    <row r="1589" spans="1:5">
      <c r="A1589" s="97"/>
      <c r="B1589" s="63" t="s">
        <v>25868</v>
      </c>
      <c r="C1589" s="9">
        <v>162.1</v>
      </c>
      <c r="D1589" s="380" t="s">
        <v>12871</v>
      </c>
      <c r="E1589" s="222"/>
    </row>
    <row r="1590" spans="1:5">
      <c r="A1590" s="97"/>
      <c r="B1590" s="63" t="s">
        <v>25869</v>
      </c>
      <c r="C1590" s="9">
        <v>60.43</v>
      </c>
      <c r="D1590" s="380" t="s">
        <v>12871</v>
      </c>
      <c r="E1590" s="222"/>
    </row>
    <row r="1591" spans="1:5">
      <c r="A1591" s="97"/>
      <c r="B1591" s="63" t="s">
        <v>25870</v>
      </c>
      <c r="C1591" s="9">
        <v>67.52</v>
      </c>
      <c r="D1591" s="380" t="s">
        <v>12871</v>
      </c>
      <c r="E1591" s="222"/>
    </row>
    <row r="1592" spans="1:5">
      <c r="A1592" s="97"/>
      <c r="B1592" s="63" t="s">
        <v>25871</v>
      </c>
      <c r="C1592" s="9">
        <v>45.41</v>
      </c>
      <c r="D1592" s="380" t="s">
        <v>12871</v>
      </c>
      <c r="E1592" s="222"/>
    </row>
    <row r="1593" spans="1:5">
      <c r="A1593" s="97"/>
      <c r="B1593" s="63" t="s">
        <v>25872</v>
      </c>
      <c r="C1593" s="9">
        <v>113.64</v>
      </c>
      <c r="D1593" s="380" t="s">
        <v>12871</v>
      </c>
      <c r="E1593" s="222"/>
    </row>
    <row r="1594" spans="1:5">
      <c r="A1594" s="97"/>
      <c r="B1594" s="63" t="s">
        <v>25873</v>
      </c>
      <c r="C1594" s="9">
        <v>100.43</v>
      </c>
      <c r="D1594" s="380" t="s">
        <v>12871</v>
      </c>
      <c r="E1594" s="222"/>
    </row>
    <row r="1595" spans="1:5">
      <c r="A1595" s="97"/>
      <c r="B1595" s="63" t="s">
        <v>25874</v>
      </c>
      <c r="C1595" s="9">
        <v>46.99</v>
      </c>
      <c r="D1595" s="380" t="s">
        <v>12871</v>
      </c>
      <c r="E1595" s="222"/>
    </row>
    <row r="1596" spans="1:5">
      <c r="A1596" s="97"/>
      <c r="B1596" s="63" t="s">
        <v>25875</v>
      </c>
      <c r="C1596" s="9">
        <v>124.44</v>
      </c>
      <c r="D1596" s="380" t="s">
        <v>12871</v>
      </c>
      <c r="E1596" s="222"/>
    </row>
    <row r="1597" spans="1:5">
      <c r="A1597" s="97"/>
      <c r="B1597" s="63" t="s">
        <v>25876</v>
      </c>
      <c r="C1597" s="9">
        <v>253.11</v>
      </c>
      <c r="D1597" s="380" t="s">
        <v>12871</v>
      </c>
      <c r="E1597" s="222"/>
    </row>
    <row r="1598" spans="1:5">
      <c r="A1598" s="97"/>
      <c r="B1598" s="63" t="s">
        <v>25877</v>
      </c>
      <c r="C1598" s="9">
        <v>193.77</v>
      </c>
      <c r="D1598" s="380" t="s">
        <v>12871</v>
      </c>
      <c r="E1598" s="222"/>
    </row>
    <row r="1599" spans="1:5">
      <c r="A1599" s="97"/>
      <c r="B1599" s="63" t="s">
        <v>25878</v>
      </c>
      <c r="C1599" s="9">
        <v>182.45</v>
      </c>
      <c r="D1599" s="380" t="s">
        <v>12871</v>
      </c>
      <c r="E1599" s="222"/>
    </row>
    <row r="1600" spans="1:5">
      <c r="A1600" s="97"/>
      <c r="B1600" s="63" t="s">
        <v>25879</v>
      </c>
      <c r="C1600" s="9">
        <v>4348.45</v>
      </c>
      <c r="D1600" s="380" t="s">
        <v>12871</v>
      </c>
      <c r="E1600" s="222"/>
    </row>
    <row r="1601" spans="1:5">
      <c r="A1601" s="97"/>
      <c r="B1601" s="63" t="s">
        <v>25880</v>
      </c>
      <c r="C1601" s="9">
        <v>89.78</v>
      </c>
      <c r="D1601" s="387" t="s">
        <v>12871</v>
      </c>
      <c r="E1601" s="222"/>
    </row>
    <row r="1602" spans="1:5">
      <c r="A1602" s="97"/>
      <c r="B1602" s="63" t="s">
        <v>25881</v>
      </c>
      <c r="C1602" s="10">
        <v>62.15</v>
      </c>
      <c r="D1602" s="387" t="s">
        <v>12871</v>
      </c>
      <c r="E1602" s="222"/>
    </row>
    <row r="1603" spans="1:5">
      <c r="A1603" s="97"/>
      <c r="B1603" s="63" t="s">
        <v>25882</v>
      </c>
      <c r="C1603" s="9">
        <v>100.13</v>
      </c>
      <c r="D1603" s="380" t="s">
        <v>12871</v>
      </c>
      <c r="E1603" s="222"/>
    </row>
    <row r="1604" spans="1:5">
      <c r="A1604" s="97"/>
      <c r="B1604" s="63" t="s">
        <v>25883</v>
      </c>
      <c r="C1604" s="9">
        <v>1196.56</v>
      </c>
      <c r="D1604" s="380" t="s">
        <v>12871</v>
      </c>
      <c r="E1604" s="222"/>
    </row>
    <row r="1605" spans="1:5">
      <c r="A1605" s="97"/>
      <c r="B1605" s="63" t="s">
        <v>25884</v>
      </c>
      <c r="C1605" s="9">
        <v>8939.85</v>
      </c>
      <c r="D1605" s="380" t="s">
        <v>12871</v>
      </c>
      <c r="E1605" s="222"/>
    </row>
    <row r="1606" spans="1:5">
      <c r="A1606" s="97"/>
      <c r="B1606" s="63" t="s">
        <v>25885</v>
      </c>
      <c r="C1606" s="9">
        <v>64.44</v>
      </c>
      <c r="D1606" s="380" t="s">
        <v>12871</v>
      </c>
      <c r="E1606" s="222"/>
    </row>
    <row r="1607" spans="1:5">
      <c r="A1607" s="97"/>
      <c r="B1607" s="63" t="s">
        <v>25886</v>
      </c>
      <c r="C1607" s="9">
        <v>107.11</v>
      </c>
      <c r="D1607" s="380" t="s">
        <v>12871</v>
      </c>
      <c r="E1607" s="222"/>
    </row>
    <row r="1608" spans="1:5">
      <c r="A1608" s="97"/>
      <c r="B1608" s="63" t="s">
        <v>25887</v>
      </c>
      <c r="C1608" s="9">
        <v>2158.9899999999998</v>
      </c>
      <c r="D1608" s="380" t="s">
        <v>12871</v>
      </c>
      <c r="E1608" s="222"/>
    </row>
    <row r="1609" spans="1:5">
      <c r="A1609" s="97"/>
      <c r="B1609" s="63" t="s">
        <v>25888</v>
      </c>
      <c r="C1609" s="9">
        <v>79.38</v>
      </c>
      <c r="D1609" s="380" t="s">
        <v>12871</v>
      </c>
      <c r="E1609" s="222"/>
    </row>
    <row r="1610" spans="1:5">
      <c r="A1610" s="97"/>
      <c r="B1610" s="63" t="s">
        <v>25889</v>
      </c>
      <c r="C1610" s="9">
        <v>66.69</v>
      </c>
      <c r="D1610" s="380" t="s">
        <v>12871</v>
      </c>
      <c r="E1610" s="222"/>
    </row>
    <row r="1611" spans="1:5">
      <c r="A1611" s="97"/>
      <c r="B1611" s="63" t="s">
        <v>25890</v>
      </c>
      <c r="C1611" s="9">
        <v>124.16</v>
      </c>
      <c r="D1611" s="380" t="s">
        <v>12871</v>
      </c>
      <c r="E1611" s="222"/>
    </row>
    <row r="1612" spans="1:5">
      <c r="A1612" s="97"/>
      <c r="B1612" s="63" t="s">
        <v>25891</v>
      </c>
      <c r="C1612" s="9">
        <v>300.77</v>
      </c>
      <c r="D1612" s="380" t="s">
        <v>12871</v>
      </c>
      <c r="E1612" s="222"/>
    </row>
    <row r="1613" spans="1:5">
      <c r="A1613" s="97"/>
      <c r="B1613" s="63" t="s">
        <v>25892</v>
      </c>
      <c r="C1613" s="9">
        <v>196.94</v>
      </c>
      <c r="D1613" s="380" t="s">
        <v>12871</v>
      </c>
      <c r="E1613" s="222"/>
    </row>
    <row r="1614" spans="1:5">
      <c r="A1614" s="97"/>
      <c r="B1614" s="63" t="s">
        <v>25893</v>
      </c>
      <c r="C1614" s="9">
        <v>65.94</v>
      </c>
      <c r="D1614" s="380" t="s">
        <v>12871</v>
      </c>
      <c r="E1614" s="222"/>
    </row>
    <row r="1615" spans="1:5">
      <c r="A1615" s="97"/>
      <c r="B1615" s="63" t="s">
        <v>25894</v>
      </c>
      <c r="C1615" s="9">
        <v>143.51</v>
      </c>
      <c r="D1615" s="380" t="s">
        <v>12871</v>
      </c>
      <c r="E1615" s="222"/>
    </row>
    <row r="1616" spans="1:5">
      <c r="A1616" s="97"/>
      <c r="B1616" s="63" t="s">
        <v>25895</v>
      </c>
      <c r="C1616" s="9">
        <v>263.27</v>
      </c>
      <c r="D1616" s="380" t="s">
        <v>12871</v>
      </c>
      <c r="E1616" s="222"/>
    </row>
    <row r="1617" spans="1:5">
      <c r="A1617" s="97"/>
      <c r="B1617" s="63" t="s">
        <v>25896</v>
      </c>
      <c r="C1617" s="9">
        <v>175.78</v>
      </c>
      <c r="D1617" s="380" t="s">
        <v>12871</v>
      </c>
      <c r="E1617" s="222"/>
    </row>
    <row r="1618" spans="1:5">
      <c r="A1618" s="97"/>
      <c r="B1618" s="63" t="s">
        <v>25897</v>
      </c>
      <c r="C1618" s="9">
        <v>63.71</v>
      </c>
      <c r="D1618" s="380" t="s">
        <v>12871</v>
      </c>
      <c r="E1618" s="222"/>
    </row>
    <row r="1619" spans="1:5">
      <c r="A1619" s="97"/>
      <c r="B1619" s="63" t="s">
        <v>25898</v>
      </c>
      <c r="C1619" s="9">
        <v>227.62</v>
      </c>
      <c r="D1619" s="380" t="s">
        <v>12871</v>
      </c>
      <c r="E1619" s="222"/>
    </row>
    <row r="1620" spans="1:5">
      <c r="A1620" s="97"/>
      <c r="B1620" s="63" t="s">
        <v>25899</v>
      </c>
      <c r="C1620" s="9">
        <v>710.73</v>
      </c>
      <c r="D1620" s="380" t="s">
        <v>12871</v>
      </c>
      <c r="E1620" s="222"/>
    </row>
    <row r="1621" spans="1:5">
      <c r="A1621" s="97"/>
      <c r="B1621" s="63" t="s">
        <v>25900</v>
      </c>
      <c r="C1621" s="9">
        <v>98.29</v>
      </c>
      <c r="D1621" s="380" t="s">
        <v>12871</v>
      </c>
      <c r="E1621" s="222"/>
    </row>
    <row r="1622" spans="1:5">
      <c r="A1622" s="97"/>
      <c r="B1622" s="63" t="s">
        <v>25901</v>
      </c>
      <c r="C1622" s="9">
        <v>102.24</v>
      </c>
      <c r="D1622" s="380" t="s">
        <v>12871</v>
      </c>
      <c r="E1622" s="222"/>
    </row>
    <row r="1623" spans="1:5">
      <c r="A1623" s="97"/>
      <c r="B1623" s="63" t="s">
        <v>25902</v>
      </c>
      <c r="C1623" s="9">
        <v>382.17</v>
      </c>
      <c r="D1623" s="380" t="s">
        <v>12871</v>
      </c>
      <c r="E1623" s="222"/>
    </row>
    <row r="1624" spans="1:5">
      <c r="A1624" s="97"/>
      <c r="B1624" s="63" t="s">
        <v>25903</v>
      </c>
      <c r="C1624" s="9">
        <v>319.05</v>
      </c>
      <c r="D1624" s="380" t="s">
        <v>12871</v>
      </c>
      <c r="E1624" s="222"/>
    </row>
    <row r="1625" spans="1:5">
      <c r="A1625" s="97"/>
      <c r="B1625" s="63" t="s">
        <v>25904</v>
      </c>
      <c r="C1625" s="9">
        <v>629.4</v>
      </c>
      <c r="D1625" s="387" t="s">
        <v>12871</v>
      </c>
      <c r="E1625" s="222"/>
    </row>
    <row r="1626" spans="1:5">
      <c r="A1626" s="97"/>
      <c r="B1626" s="63" t="s">
        <v>25905</v>
      </c>
      <c r="C1626" s="10">
        <v>102.58</v>
      </c>
      <c r="D1626" s="387" t="s">
        <v>12871</v>
      </c>
      <c r="E1626" s="222"/>
    </row>
    <row r="1627" spans="1:5">
      <c r="A1627" s="97"/>
      <c r="B1627" s="63" t="s">
        <v>25906</v>
      </c>
      <c r="C1627" s="9">
        <v>81.94</v>
      </c>
      <c r="D1627" s="380" t="s">
        <v>12871</v>
      </c>
      <c r="E1627" s="222"/>
    </row>
    <row r="1628" spans="1:5">
      <c r="A1628" s="97"/>
      <c r="B1628" s="63" t="s">
        <v>25907</v>
      </c>
      <c r="C1628" s="9">
        <v>108.27</v>
      </c>
      <c r="D1628" s="380" t="s">
        <v>12871</v>
      </c>
      <c r="E1628" s="222"/>
    </row>
    <row r="1629" spans="1:5">
      <c r="A1629" s="97"/>
      <c r="B1629" s="63" t="s">
        <v>25908</v>
      </c>
      <c r="C1629" s="9">
        <v>204.47</v>
      </c>
      <c r="D1629" s="380" t="s">
        <v>12871</v>
      </c>
      <c r="E1629" s="222"/>
    </row>
    <row r="1630" spans="1:5">
      <c r="A1630" s="97"/>
      <c r="B1630" s="63" t="s">
        <v>25909</v>
      </c>
      <c r="C1630" s="9">
        <v>65.319999999999993</v>
      </c>
      <c r="D1630" s="380" t="s">
        <v>12871</v>
      </c>
      <c r="E1630" s="222"/>
    </row>
    <row r="1631" spans="1:5">
      <c r="A1631" s="97"/>
      <c r="B1631" s="63" t="s">
        <v>25910</v>
      </c>
      <c r="C1631" s="9">
        <v>1965.87</v>
      </c>
      <c r="D1631" s="380" t="s">
        <v>12871</v>
      </c>
      <c r="E1631" s="222"/>
    </row>
    <row r="1632" spans="1:5">
      <c r="A1632" s="97"/>
      <c r="B1632" s="63" t="s">
        <v>25911</v>
      </c>
      <c r="C1632" s="9">
        <v>575.65</v>
      </c>
      <c r="D1632" s="380" t="s">
        <v>12871</v>
      </c>
      <c r="E1632" s="222"/>
    </row>
    <row r="1633" spans="1:5">
      <c r="A1633" s="97"/>
      <c r="B1633" s="63" t="s">
        <v>25912</v>
      </c>
      <c r="C1633" s="9">
        <v>792.74</v>
      </c>
      <c r="D1633" s="380" t="s">
        <v>12871</v>
      </c>
      <c r="E1633" s="222"/>
    </row>
    <row r="1634" spans="1:5">
      <c r="A1634" s="97"/>
      <c r="B1634" s="63" t="s">
        <v>25913</v>
      </c>
      <c r="C1634" s="9">
        <v>45.11</v>
      </c>
      <c r="D1634" s="380" t="s">
        <v>12871</v>
      </c>
      <c r="E1634" s="222"/>
    </row>
    <row r="1635" spans="1:5">
      <c r="A1635" s="97"/>
      <c r="B1635" s="63" t="s">
        <v>25914</v>
      </c>
      <c r="C1635" s="9">
        <v>216.5</v>
      </c>
      <c r="D1635" s="380" t="s">
        <v>12871</v>
      </c>
      <c r="E1635" s="222"/>
    </row>
    <row r="1636" spans="1:5">
      <c r="A1636" s="97"/>
      <c r="B1636" s="63" t="s">
        <v>25915</v>
      </c>
      <c r="C1636" s="9">
        <v>5054.46</v>
      </c>
      <c r="D1636" s="380" t="s">
        <v>12871</v>
      </c>
      <c r="E1636" s="222"/>
    </row>
    <row r="1637" spans="1:5">
      <c r="A1637" s="97"/>
      <c r="B1637" s="63" t="s">
        <v>25916</v>
      </c>
      <c r="C1637" s="9">
        <v>5241.3999999999996</v>
      </c>
      <c r="D1637" s="380" t="s">
        <v>12871</v>
      </c>
      <c r="E1637" s="222"/>
    </row>
    <row r="1638" spans="1:5">
      <c r="A1638" s="97"/>
      <c r="B1638" s="63" t="s">
        <v>25917</v>
      </c>
      <c r="C1638" s="9">
        <v>122.86</v>
      </c>
      <c r="D1638" s="380" t="s">
        <v>12871</v>
      </c>
      <c r="E1638" s="222"/>
    </row>
    <row r="1639" spans="1:5">
      <c r="A1639" s="97"/>
      <c r="B1639" s="63" t="s">
        <v>25918</v>
      </c>
      <c r="C1639" s="9">
        <v>59.18</v>
      </c>
      <c r="D1639" s="380" t="s">
        <v>12871</v>
      </c>
      <c r="E1639" s="222"/>
    </row>
    <row r="1640" spans="1:5">
      <c r="A1640" s="97"/>
      <c r="B1640" s="63" t="s">
        <v>25919</v>
      </c>
      <c r="C1640" s="9">
        <v>188.72</v>
      </c>
      <c r="D1640" s="380" t="s">
        <v>12871</v>
      </c>
      <c r="E1640" s="222"/>
    </row>
    <row r="1641" spans="1:5">
      <c r="A1641" s="97"/>
      <c r="B1641" s="63" t="s">
        <v>25920</v>
      </c>
      <c r="C1641" s="9">
        <v>182.64</v>
      </c>
      <c r="D1641" s="380" t="s">
        <v>12871</v>
      </c>
      <c r="E1641" s="222"/>
    </row>
    <row r="1642" spans="1:5">
      <c r="A1642" s="97"/>
      <c r="B1642" s="63" t="s">
        <v>25921</v>
      </c>
      <c r="C1642" s="9">
        <v>1332.73</v>
      </c>
      <c r="D1642" s="380" t="s">
        <v>12871</v>
      </c>
      <c r="E1642" s="222"/>
    </row>
    <row r="1643" spans="1:5">
      <c r="A1643" s="97"/>
      <c r="B1643" s="63" t="s">
        <v>25922</v>
      </c>
      <c r="C1643" s="9">
        <v>122.06</v>
      </c>
      <c r="D1643" s="380" t="s">
        <v>12871</v>
      </c>
      <c r="E1643" s="222"/>
    </row>
    <row r="1644" spans="1:5">
      <c r="A1644" s="97"/>
      <c r="B1644" s="63" t="s">
        <v>25923</v>
      </c>
      <c r="C1644" s="9">
        <v>88.78</v>
      </c>
      <c r="D1644" s="380" t="s">
        <v>12871</v>
      </c>
      <c r="E1644" s="222"/>
    </row>
    <row r="1645" spans="1:5">
      <c r="A1645" s="97"/>
      <c r="B1645" s="63" t="s">
        <v>25924</v>
      </c>
      <c r="C1645" s="9">
        <v>1442.45</v>
      </c>
      <c r="D1645" s="380" t="s">
        <v>12871</v>
      </c>
      <c r="E1645" s="222"/>
    </row>
    <row r="1646" spans="1:5">
      <c r="A1646" s="97"/>
      <c r="B1646" s="63" t="s">
        <v>25925</v>
      </c>
      <c r="C1646" s="9">
        <v>223.49</v>
      </c>
      <c r="D1646" s="380" t="s">
        <v>12871</v>
      </c>
      <c r="E1646" s="222"/>
    </row>
    <row r="1647" spans="1:5">
      <c r="A1647" s="97"/>
      <c r="B1647" s="63" t="s">
        <v>25926</v>
      </c>
      <c r="C1647" s="9">
        <v>138.63999999999999</v>
      </c>
      <c r="D1647" s="380" t="s">
        <v>12871</v>
      </c>
      <c r="E1647" s="222"/>
    </row>
    <row r="1648" spans="1:5">
      <c r="A1648" s="97"/>
      <c r="B1648" s="63" t="s">
        <v>25927</v>
      </c>
      <c r="C1648" s="9">
        <v>182.61</v>
      </c>
      <c r="D1648" s="380" t="s">
        <v>12871</v>
      </c>
      <c r="E1648" s="222"/>
    </row>
    <row r="1649" spans="1:5">
      <c r="A1649" s="97"/>
      <c r="B1649" s="63" t="s">
        <v>25928</v>
      </c>
      <c r="C1649" s="9">
        <v>269.85000000000002</v>
      </c>
      <c r="D1649" s="380" t="s">
        <v>12871</v>
      </c>
      <c r="E1649" s="222"/>
    </row>
    <row r="1650" spans="1:5">
      <c r="A1650" s="97"/>
      <c r="B1650" s="63" t="s">
        <v>25929</v>
      </c>
      <c r="C1650" s="9">
        <v>79.900000000000006</v>
      </c>
      <c r="D1650" s="380" t="s">
        <v>12871</v>
      </c>
      <c r="E1650" s="222"/>
    </row>
    <row r="1651" spans="1:5">
      <c r="A1651" s="97"/>
      <c r="B1651" s="63" t="s">
        <v>25930</v>
      </c>
      <c r="C1651" s="9">
        <v>201.21</v>
      </c>
      <c r="D1651" s="380" t="s">
        <v>12871</v>
      </c>
      <c r="E1651" s="222"/>
    </row>
    <row r="1652" spans="1:5">
      <c r="A1652" s="97"/>
      <c r="B1652" s="63" t="s">
        <v>25931</v>
      </c>
      <c r="C1652" s="9">
        <v>63.67</v>
      </c>
      <c r="D1652" s="380" t="s">
        <v>12871</v>
      </c>
      <c r="E1652" s="222"/>
    </row>
    <row r="1653" spans="1:5">
      <c r="A1653" s="97"/>
      <c r="B1653" s="63" t="s">
        <v>25932</v>
      </c>
      <c r="C1653" s="9">
        <v>192.06</v>
      </c>
      <c r="D1653" s="380" t="s">
        <v>12871</v>
      </c>
      <c r="E1653" s="222"/>
    </row>
    <row r="1654" spans="1:5">
      <c r="A1654" s="97"/>
      <c r="B1654" s="63" t="s">
        <v>25933</v>
      </c>
      <c r="C1654" s="9">
        <v>224.12</v>
      </c>
      <c r="D1654" s="380" t="s">
        <v>12871</v>
      </c>
      <c r="E1654" s="222"/>
    </row>
    <row r="1655" spans="1:5">
      <c r="A1655" s="97"/>
      <c r="B1655" s="63" t="s">
        <v>25934</v>
      </c>
      <c r="C1655" s="9">
        <v>359.78</v>
      </c>
      <c r="D1655" s="380" t="s">
        <v>12871</v>
      </c>
      <c r="E1655" s="222"/>
    </row>
    <row r="1656" spans="1:5">
      <c r="A1656" s="97"/>
      <c r="B1656" s="63" t="s">
        <v>25935</v>
      </c>
      <c r="C1656" s="9">
        <v>187.08</v>
      </c>
      <c r="D1656" s="380" t="s">
        <v>12871</v>
      </c>
      <c r="E1656" s="222"/>
    </row>
    <row r="1657" spans="1:5">
      <c r="A1657" s="97"/>
      <c r="B1657" s="63" t="s">
        <v>25936</v>
      </c>
      <c r="C1657" s="9">
        <v>133.81</v>
      </c>
      <c r="D1657" s="380" t="s">
        <v>12871</v>
      </c>
      <c r="E1657" s="222"/>
    </row>
    <row r="1658" spans="1:5">
      <c r="A1658" s="97"/>
      <c r="B1658" s="63" t="s">
        <v>25937</v>
      </c>
      <c r="C1658" s="9">
        <v>663.24</v>
      </c>
      <c r="D1658" s="380" t="s">
        <v>12871</v>
      </c>
      <c r="E1658" s="222"/>
    </row>
    <row r="1659" spans="1:5">
      <c r="A1659" s="97"/>
      <c r="B1659" s="63" t="s">
        <v>25938</v>
      </c>
      <c r="C1659" s="9">
        <v>518.42999999999995</v>
      </c>
      <c r="D1659" s="380" t="s">
        <v>12871</v>
      </c>
      <c r="E1659" s="222"/>
    </row>
    <row r="1660" spans="1:5">
      <c r="A1660" s="97"/>
      <c r="B1660" s="63" t="s">
        <v>25939</v>
      </c>
      <c r="C1660" s="9">
        <v>102.35</v>
      </c>
      <c r="D1660" s="380" t="s">
        <v>12871</v>
      </c>
      <c r="E1660" s="222"/>
    </row>
    <row r="1661" spans="1:5">
      <c r="A1661" s="97"/>
      <c r="B1661" s="63" t="s">
        <v>25940</v>
      </c>
      <c r="C1661" s="9">
        <v>209.07</v>
      </c>
      <c r="D1661" s="380" t="s">
        <v>12871</v>
      </c>
      <c r="E1661" s="222"/>
    </row>
    <row r="1662" spans="1:5">
      <c r="A1662" s="97"/>
      <c r="B1662" s="63" t="s">
        <v>25941</v>
      </c>
      <c r="C1662" s="9">
        <v>84.2</v>
      </c>
      <c r="D1662" s="380" t="s">
        <v>12871</v>
      </c>
      <c r="E1662" s="222"/>
    </row>
    <row r="1663" spans="1:5">
      <c r="A1663" s="97"/>
      <c r="B1663" s="63" t="s">
        <v>25942</v>
      </c>
      <c r="C1663" s="9">
        <v>176.67</v>
      </c>
      <c r="D1663" s="380" t="s">
        <v>12871</v>
      </c>
      <c r="E1663" s="222"/>
    </row>
    <row r="1664" spans="1:5">
      <c r="A1664" s="97"/>
      <c r="B1664" s="63" t="s">
        <v>25943</v>
      </c>
      <c r="C1664" s="9">
        <v>471.96</v>
      </c>
      <c r="D1664" s="380" t="s">
        <v>12871</v>
      </c>
      <c r="E1664" s="222"/>
    </row>
    <row r="1665" spans="1:5">
      <c r="A1665" s="97"/>
      <c r="B1665" s="63" t="s">
        <v>25944</v>
      </c>
      <c r="C1665" s="9">
        <v>440.32</v>
      </c>
      <c r="D1665" s="380" t="s">
        <v>12871</v>
      </c>
      <c r="E1665" s="222"/>
    </row>
    <row r="1666" spans="1:5">
      <c r="A1666" s="97"/>
      <c r="B1666" s="63" t="s">
        <v>25945</v>
      </c>
      <c r="C1666" s="9">
        <v>943.39</v>
      </c>
      <c r="D1666" s="380" t="s">
        <v>12871</v>
      </c>
      <c r="E1666" s="222"/>
    </row>
    <row r="1667" spans="1:5">
      <c r="A1667" s="97"/>
      <c r="B1667" s="63" t="s">
        <v>25946</v>
      </c>
      <c r="C1667" s="9">
        <v>76.540000000000006</v>
      </c>
      <c r="D1667" s="380" t="s">
        <v>12871</v>
      </c>
      <c r="E1667" s="222"/>
    </row>
    <row r="1668" spans="1:5">
      <c r="A1668" s="97"/>
      <c r="B1668" s="63" t="s">
        <v>25947</v>
      </c>
      <c r="C1668" s="9">
        <v>235.07</v>
      </c>
      <c r="D1668" s="380" t="s">
        <v>12871</v>
      </c>
      <c r="E1668" s="222"/>
    </row>
    <row r="1669" spans="1:5">
      <c r="A1669" s="97"/>
      <c r="B1669" s="63" t="s">
        <v>25948</v>
      </c>
      <c r="C1669" s="9">
        <v>70.58</v>
      </c>
      <c r="D1669" s="380" t="s">
        <v>12871</v>
      </c>
      <c r="E1669" s="222"/>
    </row>
    <row r="1670" spans="1:5">
      <c r="A1670" s="97"/>
      <c r="B1670" s="63" t="s">
        <v>25949</v>
      </c>
      <c r="C1670" s="9">
        <v>175.59</v>
      </c>
      <c r="D1670" s="380" t="s">
        <v>12871</v>
      </c>
      <c r="E1670" s="222"/>
    </row>
    <row r="1671" spans="1:5">
      <c r="A1671" s="97"/>
      <c r="B1671" s="63" t="s">
        <v>25950</v>
      </c>
      <c r="C1671" s="9">
        <v>40.869999999999997</v>
      </c>
      <c r="D1671" s="380" t="s">
        <v>12871</v>
      </c>
      <c r="E1671" s="222"/>
    </row>
    <row r="1672" spans="1:5">
      <c r="A1672" s="97"/>
      <c r="B1672" s="63" t="s">
        <v>25951</v>
      </c>
      <c r="C1672" s="9">
        <v>4476.33</v>
      </c>
      <c r="D1672" s="380" t="s">
        <v>12871</v>
      </c>
      <c r="E1672" s="222"/>
    </row>
    <row r="1673" spans="1:5">
      <c r="A1673" s="97"/>
      <c r="B1673" s="63" t="s">
        <v>25952</v>
      </c>
      <c r="C1673" s="9">
        <v>119.22</v>
      </c>
      <c r="D1673" s="380" t="s">
        <v>12871</v>
      </c>
      <c r="E1673" s="222"/>
    </row>
    <row r="1674" spans="1:5">
      <c r="A1674" s="97"/>
      <c r="B1674" s="63" t="s">
        <v>25953</v>
      </c>
      <c r="C1674" s="9">
        <v>535.62</v>
      </c>
      <c r="D1674" s="380" t="s">
        <v>12871</v>
      </c>
      <c r="E1674" s="222"/>
    </row>
    <row r="1675" spans="1:5">
      <c r="A1675" s="97"/>
      <c r="B1675" s="63" t="s">
        <v>25954</v>
      </c>
      <c r="C1675" s="9">
        <v>66.67</v>
      </c>
      <c r="D1675" s="380" t="s">
        <v>12871</v>
      </c>
      <c r="E1675" s="222"/>
    </row>
    <row r="1676" spans="1:5">
      <c r="A1676" s="97"/>
      <c r="B1676" s="63" t="s">
        <v>25955</v>
      </c>
      <c r="C1676" s="9">
        <v>58.8</v>
      </c>
      <c r="D1676" s="380" t="s">
        <v>12871</v>
      </c>
      <c r="E1676" s="222"/>
    </row>
    <row r="1677" spans="1:5">
      <c r="A1677" s="97"/>
      <c r="B1677" s="63" t="s">
        <v>25956</v>
      </c>
      <c r="C1677" s="9">
        <v>473.76</v>
      </c>
      <c r="D1677" s="380" t="s">
        <v>12871</v>
      </c>
      <c r="E1677" s="222"/>
    </row>
    <row r="1678" spans="1:5">
      <c r="A1678" s="97"/>
      <c r="B1678" s="63" t="s">
        <v>25957</v>
      </c>
      <c r="C1678" s="9">
        <v>211.85</v>
      </c>
      <c r="D1678" s="380" t="s">
        <v>12871</v>
      </c>
      <c r="E1678" s="222"/>
    </row>
    <row r="1679" spans="1:5">
      <c r="A1679" s="97"/>
      <c r="B1679" s="63" t="s">
        <v>25958</v>
      </c>
      <c r="C1679" s="9">
        <v>88.92</v>
      </c>
      <c r="D1679" s="380" t="s">
        <v>12871</v>
      </c>
      <c r="E1679" s="222"/>
    </row>
    <row r="1680" spans="1:5">
      <c r="A1680" s="97"/>
      <c r="B1680" s="63" t="s">
        <v>25959</v>
      </c>
      <c r="C1680" s="9">
        <v>186.72</v>
      </c>
      <c r="D1680" s="380" t="s">
        <v>12871</v>
      </c>
      <c r="E1680" s="222"/>
    </row>
    <row r="1681" spans="1:5">
      <c r="A1681" s="97"/>
      <c r="B1681" s="63" t="s">
        <v>25960</v>
      </c>
      <c r="C1681" s="9">
        <v>187.94</v>
      </c>
      <c r="D1681" s="380" t="s">
        <v>12871</v>
      </c>
      <c r="E1681" s="222"/>
    </row>
    <row r="1682" spans="1:5">
      <c r="A1682" s="97"/>
      <c r="B1682" s="63" t="s">
        <v>25961</v>
      </c>
      <c r="C1682" s="9">
        <v>632.72</v>
      </c>
      <c r="D1682" s="380" t="s">
        <v>12871</v>
      </c>
      <c r="E1682" s="222"/>
    </row>
    <row r="1683" spans="1:5">
      <c r="A1683" s="97"/>
      <c r="B1683" s="63" t="s">
        <v>25962</v>
      </c>
      <c r="C1683" s="9">
        <v>115.91</v>
      </c>
      <c r="D1683" s="380" t="s">
        <v>12871</v>
      </c>
      <c r="E1683" s="222"/>
    </row>
    <row r="1684" spans="1:5">
      <c r="A1684" s="97"/>
      <c r="B1684" s="63" t="s">
        <v>25963</v>
      </c>
      <c r="C1684" s="9">
        <v>101.12</v>
      </c>
      <c r="D1684" s="380" t="s">
        <v>12871</v>
      </c>
      <c r="E1684" s="222"/>
    </row>
    <row r="1685" spans="1:5">
      <c r="A1685" s="97"/>
      <c r="B1685" s="63" t="s">
        <v>25964</v>
      </c>
      <c r="C1685" s="9">
        <v>423.45</v>
      </c>
      <c r="D1685" s="380" t="s">
        <v>12871</v>
      </c>
      <c r="E1685" s="222"/>
    </row>
    <row r="1686" spans="1:5">
      <c r="A1686" s="97"/>
      <c r="B1686" s="63" t="s">
        <v>25965</v>
      </c>
      <c r="C1686" s="9">
        <v>617.36</v>
      </c>
      <c r="D1686" s="380" t="s">
        <v>12871</v>
      </c>
      <c r="E1686" s="222"/>
    </row>
    <row r="1687" spans="1:5">
      <c r="A1687" s="97"/>
      <c r="B1687" s="63" t="s">
        <v>25966</v>
      </c>
      <c r="C1687" s="9">
        <v>70.94</v>
      </c>
      <c r="D1687" s="380" t="s">
        <v>12871</v>
      </c>
      <c r="E1687" s="222"/>
    </row>
    <row r="1688" spans="1:5">
      <c r="A1688" s="97"/>
      <c r="B1688" s="63" t="s">
        <v>25967</v>
      </c>
      <c r="C1688" s="9">
        <v>3268.48</v>
      </c>
      <c r="D1688" s="380" t="s">
        <v>12871</v>
      </c>
      <c r="E1688" s="222"/>
    </row>
    <row r="1689" spans="1:5">
      <c r="A1689" s="97"/>
      <c r="B1689" s="63" t="s">
        <v>25968</v>
      </c>
      <c r="C1689" s="9">
        <v>42.95</v>
      </c>
      <c r="D1689" s="380" t="s">
        <v>12871</v>
      </c>
      <c r="E1689" s="222"/>
    </row>
    <row r="1690" spans="1:5">
      <c r="A1690" s="97"/>
      <c r="B1690" s="63" t="s">
        <v>25969</v>
      </c>
      <c r="C1690" s="9">
        <v>76.81</v>
      </c>
      <c r="D1690" s="380" t="s">
        <v>12871</v>
      </c>
      <c r="E1690" s="222"/>
    </row>
    <row r="1691" spans="1:5">
      <c r="A1691" s="97"/>
      <c r="B1691" s="63" t="s">
        <v>25970</v>
      </c>
      <c r="C1691" s="9">
        <v>774.45</v>
      </c>
      <c r="D1691" s="380" t="s">
        <v>12871</v>
      </c>
      <c r="E1691" s="222"/>
    </row>
    <row r="1692" spans="1:5">
      <c r="A1692" s="97"/>
      <c r="B1692" s="63" t="s">
        <v>25971</v>
      </c>
      <c r="C1692" s="9">
        <v>129.85</v>
      </c>
      <c r="D1692" s="380" t="s">
        <v>12871</v>
      </c>
      <c r="E1692" s="222"/>
    </row>
    <row r="1693" spans="1:5">
      <c r="A1693" s="97"/>
      <c r="B1693" s="63" t="s">
        <v>25972</v>
      </c>
      <c r="C1693" s="9">
        <v>355.55</v>
      </c>
      <c r="D1693" s="380" t="s">
        <v>12871</v>
      </c>
      <c r="E1693" s="222"/>
    </row>
    <row r="1694" spans="1:5">
      <c r="A1694" s="97"/>
      <c r="B1694" s="63" t="s">
        <v>25973</v>
      </c>
      <c r="C1694" s="9">
        <v>113.41</v>
      </c>
      <c r="D1694" s="380" t="s">
        <v>12871</v>
      </c>
      <c r="E1694" s="222"/>
    </row>
    <row r="1695" spans="1:5">
      <c r="A1695" s="97"/>
      <c r="B1695" s="63" t="s">
        <v>25974</v>
      </c>
      <c r="C1695" s="9">
        <v>84.39</v>
      </c>
      <c r="D1695" s="380" t="s">
        <v>12871</v>
      </c>
      <c r="E1695" s="222"/>
    </row>
    <row r="1696" spans="1:5">
      <c r="A1696" s="97"/>
      <c r="B1696" s="63" t="s">
        <v>25975</v>
      </c>
      <c r="C1696" s="9">
        <v>137.83000000000001</v>
      </c>
      <c r="D1696" s="380" t="s">
        <v>12871</v>
      </c>
      <c r="E1696" s="222"/>
    </row>
    <row r="1697" spans="1:5">
      <c r="A1697" s="97"/>
      <c r="B1697" s="63" t="s">
        <v>25976</v>
      </c>
      <c r="C1697" s="9">
        <v>126.82</v>
      </c>
      <c r="D1697" s="380" t="s">
        <v>12871</v>
      </c>
      <c r="E1697" s="222"/>
    </row>
    <row r="1698" spans="1:5">
      <c r="A1698" s="97"/>
      <c r="B1698" s="63" t="s">
        <v>25977</v>
      </c>
      <c r="C1698" s="9">
        <v>85.99</v>
      </c>
      <c r="D1698" s="380" t="s">
        <v>12871</v>
      </c>
      <c r="E1698" s="222"/>
    </row>
    <row r="1699" spans="1:5">
      <c r="A1699" s="97"/>
      <c r="B1699" s="63" t="s">
        <v>25978</v>
      </c>
      <c r="C1699" s="9">
        <v>65.5</v>
      </c>
      <c r="D1699" s="380" t="s">
        <v>12871</v>
      </c>
      <c r="E1699" s="222"/>
    </row>
    <row r="1700" spans="1:5">
      <c r="A1700" s="97"/>
      <c r="B1700" s="63" t="s">
        <v>25979</v>
      </c>
      <c r="C1700" s="9">
        <v>298.01</v>
      </c>
      <c r="D1700" s="380" t="s">
        <v>12871</v>
      </c>
      <c r="E1700" s="222"/>
    </row>
    <row r="1701" spans="1:5">
      <c r="A1701" s="97"/>
      <c r="B1701" s="63" t="s">
        <v>25980</v>
      </c>
      <c r="C1701" s="9">
        <v>75.989999999999995</v>
      </c>
      <c r="D1701" s="380" t="s">
        <v>12871</v>
      </c>
      <c r="E1701" s="222"/>
    </row>
    <row r="1702" spans="1:5">
      <c r="A1702" s="97"/>
      <c r="B1702" s="63" t="s">
        <v>25981</v>
      </c>
      <c r="C1702" s="9">
        <v>2044.84</v>
      </c>
      <c r="D1702" s="380" t="s">
        <v>12871</v>
      </c>
      <c r="E1702" s="222"/>
    </row>
    <row r="1703" spans="1:5">
      <c r="A1703" s="97"/>
      <c r="B1703" s="63" t="s">
        <v>25982</v>
      </c>
      <c r="C1703" s="9">
        <v>87.96</v>
      </c>
      <c r="D1703" s="380" t="s">
        <v>12871</v>
      </c>
      <c r="E1703" s="222"/>
    </row>
    <row r="1704" spans="1:5">
      <c r="A1704" s="97"/>
      <c r="B1704" s="63" t="s">
        <v>25983</v>
      </c>
      <c r="C1704" s="9">
        <v>115.59</v>
      </c>
      <c r="D1704" s="380" t="s">
        <v>12871</v>
      </c>
      <c r="E1704" s="222"/>
    </row>
    <row r="1705" spans="1:5">
      <c r="A1705" s="97"/>
      <c r="B1705" s="63" t="s">
        <v>25984</v>
      </c>
      <c r="C1705" s="9">
        <v>101.84</v>
      </c>
      <c r="D1705" s="380" t="s">
        <v>12871</v>
      </c>
      <c r="E1705" s="222"/>
    </row>
    <row r="1706" spans="1:5">
      <c r="A1706" s="97"/>
      <c r="B1706" s="63" t="s">
        <v>25985</v>
      </c>
      <c r="C1706" s="9">
        <v>63.93</v>
      </c>
      <c r="D1706" s="380" t="s">
        <v>12871</v>
      </c>
      <c r="E1706" s="222"/>
    </row>
    <row r="1707" spans="1:5">
      <c r="A1707" s="97"/>
      <c r="B1707" s="63" t="s">
        <v>25986</v>
      </c>
      <c r="C1707" s="9">
        <v>360.19</v>
      </c>
      <c r="D1707" s="380" t="s">
        <v>12871</v>
      </c>
      <c r="E1707" s="222"/>
    </row>
    <row r="1708" spans="1:5">
      <c r="A1708" s="97"/>
      <c r="B1708" s="63" t="s">
        <v>25987</v>
      </c>
      <c r="C1708" s="9">
        <v>740.28</v>
      </c>
      <c r="D1708" s="380" t="s">
        <v>12871</v>
      </c>
      <c r="E1708" s="222"/>
    </row>
    <row r="1709" spans="1:5">
      <c r="A1709" s="97"/>
      <c r="B1709" s="63" t="s">
        <v>25988</v>
      </c>
      <c r="C1709" s="9">
        <v>93.06</v>
      </c>
      <c r="D1709" s="380" t="s">
        <v>12871</v>
      </c>
      <c r="E1709" s="222"/>
    </row>
    <row r="1710" spans="1:5">
      <c r="A1710" s="97"/>
      <c r="B1710" s="63" t="s">
        <v>25989</v>
      </c>
      <c r="C1710" s="9">
        <v>394.41</v>
      </c>
      <c r="D1710" s="380" t="s">
        <v>12871</v>
      </c>
      <c r="E1710" s="222"/>
    </row>
    <row r="1711" spans="1:5">
      <c r="A1711" s="97"/>
      <c r="B1711" s="63" t="s">
        <v>25990</v>
      </c>
      <c r="C1711" s="9">
        <v>54.25</v>
      </c>
      <c r="D1711" s="380" t="s">
        <v>12871</v>
      </c>
      <c r="E1711" s="222"/>
    </row>
    <row r="1712" spans="1:5">
      <c r="A1712" s="97"/>
      <c r="B1712" s="63" t="s">
        <v>25991</v>
      </c>
      <c r="C1712" s="9">
        <v>64.92</v>
      </c>
      <c r="D1712" s="380" t="s">
        <v>12871</v>
      </c>
      <c r="E1712" s="222"/>
    </row>
    <row r="1713" spans="1:5">
      <c r="A1713" s="97"/>
      <c r="B1713" s="63" t="s">
        <v>25992</v>
      </c>
      <c r="C1713" s="9">
        <v>183.78</v>
      </c>
      <c r="D1713" s="380" t="s">
        <v>12871</v>
      </c>
      <c r="E1713" s="222"/>
    </row>
    <row r="1714" spans="1:5">
      <c r="A1714" s="97"/>
      <c r="B1714" s="63" t="s">
        <v>25993</v>
      </c>
      <c r="C1714" s="9">
        <v>123.73</v>
      </c>
      <c r="D1714" s="380" t="s">
        <v>12871</v>
      </c>
      <c r="E1714" s="222"/>
    </row>
    <row r="1715" spans="1:5">
      <c r="A1715" s="97"/>
      <c r="B1715" s="63" t="s">
        <v>25994</v>
      </c>
      <c r="C1715" s="9">
        <v>369.18</v>
      </c>
      <c r="D1715" s="380" t="s">
        <v>12871</v>
      </c>
      <c r="E1715" s="222"/>
    </row>
    <row r="1716" spans="1:5">
      <c r="A1716" s="97"/>
      <c r="B1716" s="63" t="s">
        <v>25995</v>
      </c>
      <c r="C1716" s="9">
        <v>215.43</v>
      </c>
      <c r="D1716" s="380" t="s">
        <v>12871</v>
      </c>
      <c r="E1716" s="222"/>
    </row>
    <row r="1717" spans="1:5">
      <c r="A1717" s="97"/>
      <c r="B1717" s="63" t="s">
        <v>25996</v>
      </c>
      <c r="C1717" s="9">
        <v>35.35</v>
      </c>
      <c r="D1717" s="380" t="s">
        <v>12871</v>
      </c>
      <c r="E1717" s="222"/>
    </row>
    <row r="1718" spans="1:5">
      <c r="A1718" s="97"/>
      <c r="B1718" s="63" t="s">
        <v>25997</v>
      </c>
      <c r="C1718" s="9">
        <v>315.89999999999998</v>
      </c>
      <c r="D1718" s="380" t="s">
        <v>12871</v>
      </c>
      <c r="E1718" s="222"/>
    </row>
    <row r="1719" spans="1:5">
      <c r="A1719" s="97"/>
      <c r="B1719" s="63" t="s">
        <v>25998</v>
      </c>
      <c r="C1719" s="9">
        <v>115.32</v>
      </c>
      <c r="D1719" s="380" t="s">
        <v>12871</v>
      </c>
      <c r="E1719" s="222"/>
    </row>
    <row r="1720" spans="1:5">
      <c r="A1720" s="97"/>
      <c r="B1720" s="63" t="s">
        <v>25999</v>
      </c>
      <c r="C1720" s="9">
        <v>102.37</v>
      </c>
      <c r="D1720" s="380" t="s">
        <v>12871</v>
      </c>
      <c r="E1720" s="222"/>
    </row>
    <row r="1721" spans="1:5">
      <c r="A1721" s="97"/>
      <c r="B1721" s="63" t="s">
        <v>26000</v>
      </c>
      <c r="C1721" s="9">
        <v>673.22</v>
      </c>
      <c r="D1721" s="380" t="s">
        <v>12871</v>
      </c>
      <c r="E1721" s="222"/>
    </row>
    <row r="1722" spans="1:5">
      <c r="A1722" s="97"/>
      <c r="B1722" s="63" t="s">
        <v>24774</v>
      </c>
      <c r="C1722" s="9">
        <v>122.15</v>
      </c>
      <c r="D1722" s="380" t="s">
        <v>12871</v>
      </c>
      <c r="E1722" s="222"/>
    </row>
    <row r="1723" spans="1:5">
      <c r="A1723" s="97"/>
      <c r="B1723" s="63" t="s">
        <v>26001</v>
      </c>
      <c r="C1723" s="9">
        <v>60.56</v>
      </c>
      <c r="D1723" s="380" t="s">
        <v>12871</v>
      </c>
      <c r="E1723" s="222"/>
    </row>
    <row r="1724" spans="1:5">
      <c r="A1724" s="97"/>
      <c r="B1724" s="63" t="s">
        <v>26002</v>
      </c>
      <c r="C1724" s="9">
        <v>126.5</v>
      </c>
      <c r="D1724" s="380" t="s">
        <v>12871</v>
      </c>
      <c r="E1724" s="222"/>
    </row>
    <row r="1725" spans="1:5">
      <c r="A1725" s="97"/>
      <c r="B1725" s="63" t="s">
        <v>26003</v>
      </c>
      <c r="C1725" s="9">
        <v>68.64</v>
      </c>
      <c r="D1725" s="380" t="s">
        <v>12871</v>
      </c>
      <c r="E1725" s="222"/>
    </row>
    <row r="1726" spans="1:5">
      <c r="A1726" s="97"/>
      <c r="B1726" s="63" t="s">
        <v>26004</v>
      </c>
      <c r="C1726" s="9">
        <v>151.04</v>
      </c>
      <c r="D1726" s="380" t="s">
        <v>12871</v>
      </c>
      <c r="E1726" s="222"/>
    </row>
    <row r="1727" spans="1:5">
      <c r="A1727" s="97"/>
      <c r="B1727" s="63" t="s">
        <v>26005</v>
      </c>
      <c r="C1727" s="9">
        <v>44.06</v>
      </c>
      <c r="D1727" s="380" t="s">
        <v>12871</v>
      </c>
      <c r="E1727" s="222"/>
    </row>
    <row r="1728" spans="1:5">
      <c r="A1728" s="97"/>
      <c r="B1728" s="63" t="s">
        <v>26006</v>
      </c>
      <c r="C1728" s="9">
        <v>81.739999999999995</v>
      </c>
      <c r="D1728" s="380" t="s">
        <v>12871</v>
      </c>
      <c r="E1728" s="222"/>
    </row>
    <row r="1729" spans="1:5">
      <c r="A1729" s="97"/>
      <c r="B1729" s="63" t="s">
        <v>26007</v>
      </c>
      <c r="C1729" s="9">
        <v>238.1</v>
      </c>
      <c r="D1729" s="380" t="s">
        <v>12871</v>
      </c>
      <c r="E1729" s="222"/>
    </row>
    <row r="1730" spans="1:5">
      <c r="A1730" s="97"/>
      <c r="B1730" s="63" t="s">
        <v>26008</v>
      </c>
      <c r="C1730" s="9">
        <v>69.77</v>
      </c>
      <c r="D1730" s="380" t="s">
        <v>12871</v>
      </c>
      <c r="E1730" s="222"/>
    </row>
    <row r="1731" spans="1:5">
      <c r="A1731" s="97"/>
      <c r="B1731" s="63" t="s">
        <v>26009</v>
      </c>
      <c r="C1731" s="9">
        <v>54.55</v>
      </c>
      <c r="D1731" s="380" t="s">
        <v>12871</v>
      </c>
      <c r="E1731" s="222"/>
    </row>
    <row r="1732" spans="1:5">
      <c r="A1732" s="97"/>
      <c r="B1732" s="63" t="s">
        <v>26010</v>
      </c>
      <c r="C1732" s="9">
        <v>7312.56</v>
      </c>
      <c r="D1732" s="380" t="s">
        <v>12871</v>
      </c>
      <c r="E1732" s="222"/>
    </row>
    <row r="1733" spans="1:5">
      <c r="A1733" s="97"/>
      <c r="B1733" s="63" t="s">
        <v>26011</v>
      </c>
      <c r="C1733" s="9">
        <v>142.59</v>
      </c>
      <c r="D1733" s="380" t="s">
        <v>12871</v>
      </c>
      <c r="E1733" s="222"/>
    </row>
    <row r="1734" spans="1:5">
      <c r="A1734" s="97"/>
      <c r="B1734" s="63" t="s">
        <v>26012</v>
      </c>
      <c r="C1734" s="9">
        <v>118.1</v>
      </c>
      <c r="D1734" s="380" t="s">
        <v>12871</v>
      </c>
      <c r="E1734" s="222"/>
    </row>
    <row r="1735" spans="1:5">
      <c r="A1735" s="97"/>
      <c r="B1735" s="63" t="s">
        <v>26013</v>
      </c>
      <c r="C1735" s="9">
        <v>347.7</v>
      </c>
      <c r="D1735" s="380" t="s">
        <v>12871</v>
      </c>
      <c r="E1735" s="222"/>
    </row>
    <row r="1736" spans="1:5">
      <c r="A1736" s="97"/>
      <c r="B1736" s="63" t="s">
        <v>26014</v>
      </c>
      <c r="C1736" s="9">
        <v>297.5</v>
      </c>
      <c r="D1736" s="380" t="s">
        <v>12871</v>
      </c>
      <c r="E1736" s="222"/>
    </row>
    <row r="1737" spans="1:5">
      <c r="A1737" s="97"/>
      <c r="B1737" s="63" t="s">
        <v>26015</v>
      </c>
      <c r="C1737" s="9">
        <v>4966.72</v>
      </c>
      <c r="D1737" s="380" t="s">
        <v>12871</v>
      </c>
      <c r="E1737" s="222"/>
    </row>
    <row r="1738" spans="1:5">
      <c r="A1738" s="97"/>
      <c r="B1738" s="63" t="s">
        <v>26016</v>
      </c>
      <c r="C1738" s="9">
        <v>15000</v>
      </c>
      <c r="D1738" s="380" t="s">
        <v>16476</v>
      </c>
      <c r="E1738" s="222"/>
    </row>
    <row r="1739" spans="1:5">
      <c r="A1739" s="97"/>
      <c r="B1739" s="63" t="s">
        <v>26017</v>
      </c>
      <c r="C1739" s="9">
        <v>117.99</v>
      </c>
      <c r="D1739" s="380" t="s">
        <v>12871</v>
      </c>
      <c r="E1739" s="222"/>
    </row>
    <row r="1740" spans="1:5">
      <c r="A1740" s="97"/>
      <c r="B1740" s="63" t="s">
        <v>26018</v>
      </c>
      <c r="C1740" s="9">
        <v>66.44</v>
      </c>
      <c r="D1740" s="380" t="s">
        <v>12871</v>
      </c>
      <c r="E1740" s="222"/>
    </row>
    <row r="1741" spans="1:5">
      <c r="A1741" s="97"/>
      <c r="B1741" s="63" t="s">
        <v>26019</v>
      </c>
      <c r="C1741" s="9">
        <v>425.08</v>
      </c>
      <c r="D1741" s="380" t="s">
        <v>12871</v>
      </c>
      <c r="E1741" s="222"/>
    </row>
    <row r="1742" spans="1:5">
      <c r="A1742" s="97"/>
      <c r="B1742" s="63" t="s">
        <v>26020</v>
      </c>
      <c r="C1742" s="9">
        <v>253.34</v>
      </c>
      <c r="D1742" s="380" t="s">
        <v>12871</v>
      </c>
      <c r="E1742" s="222"/>
    </row>
    <row r="1743" spans="1:5">
      <c r="A1743" s="97"/>
      <c r="B1743" s="63" t="s">
        <v>26021</v>
      </c>
      <c r="C1743" s="9">
        <v>178.14</v>
      </c>
      <c r="D1743" s="380" t="s">
        <v>12871</v>
      </c>
      <c r="E1743" s="222"/>
    </row>
    <row r="1744" spans="1:5">
      <c r="A1744" s="97"/>
      <c r="B1744" s="63" t="s">
        <v>26022</v>
      </c>
      <c r="C1744" s="9">
        <v>200.54</v>
      </c>
      <c r="D1744" s="380" t="s">
        <v>12871</v>
      </c>
      <c r="E1744" s="222"/>
    </row>
    <row r="1745" spans="1:5">
      <c r="A1745" s="97"/>
      <c r="B1745" s="63" t="s">
        <v>26023</v>
      </c>
      <c r="C1745" s="9">
        <v>124.32</v>
      </c>
      <c r="D1745" s="380" t="s">
        <v>12871</v>
      </c>
      <c r="E1745" s="222"/>
    </row>
    <row r="1746" spans="1:5">
      <c r="A1746" s="97"/>
      <c r="B1746" s="63" t="s">
        <v>26024</v>
      </c>
      <c r="C1746" s="9">
        <v>90.2</v>
      </c>
      <c r="D1746" s="380" t="s">
        <v>12871</v>
      </c>
      <c r="E1746" s="222"/>
    </row>
    <row r="1747" spans="1:5">
      <c r="A1747" s="97"/>
      <c r="B1747" s="63" t="s">
        <v>26025</v>
      </c>
      <c r="C1747" s="9">
        <v>157.19</v>
      </c>
      <c r="D1747" s="380" t="s">
        <v>12871</v>
      </c>
      <c r="E1747" s="222"/>
    </row>
    <row r="1748" spans="1:5">
      <c r="A1748" s="97"/>
      <c r="B1748" s="63" t="s">
        <v>26026</v>
      </c>
      <c r="C1748" s="9">
        <v>176.78</v>
      </c>
      <c r="D1748" s="380" t="s">
        <v>12871</v>
      </c>
      <c r="E1748" s="222"/>
    </row>
    <row r="1749" spans="1:5">
      <c r="A1749" s="97"/>
      <c r="B1749" s="63" t="s">
        <v>26027</v>
      </c>
      <c r="C1749" s="9">
        <v>320.95</v>
      </c>
      <c r="D1749" s="380" t="s">
        <v>12871</v>
      </c>
      <c r="E1749" s="222"/>
    </row>
    <row r="1750" spans="1:5">
      <c r="A1750" s="97"/>
      <c r="B1750" s="63" t="s">
        <v>26028</v>
      </c>
      <c r="C1750" s="9">
        <v>145.18</v>
      </c>
      <c r="D1750" s="380" t="s">
        <v>12871</v>
      </c>
      <c r="E1750" s="222"/>
    </row>
    <row r="1751" spans="1:5">
      <c r="A1751" s="97"/>
      <c r="B1751" s="63" t="s">
        <v>26029</v>
      </c>
      <c r="C1751" s="9">
        <v>5493.68</v>
      </c>
      <c r="D1751" s="380" t="s">
        <v>12871</v>
      </c>
      <c r="E1751" s="222"/>
    </row>
    <row r="1752" spans="1:5">
      <c r="A1752" s="97"/>
      <c r="B1752" s="63" t="s">
        <v>26030</v>
      </c>
      <c r="C1752" s="9">
        <v>166.49</v>
      </c>
      <c r="D1752" s="380" t="s">
        <v>12871</v>
      </c>
      <c r="E1752" s="222"/>
    </row>
    <row r="1753" spans="1:5">
      <c r="A1753" s="97"/>
      <c r="B1753" s="63" t="s">
        <v>26031</v>
      </c>
      <c r="C1753" s="9">
        <v>130.09</v>
      </c>
      <c r="D1753" s="380" t="s">
        <v>12871</v>
      </c>
      <c r="E1753" s="222"/>
    </row>
    <row r="1754" spans="1:5">
      <c r="A1754" s="97"/>
      <c r="B1754" s="63" t="s">
        <v>26032</v>
      </c>
      <c r="C1754" s="9">
        <v>156.93</v>
      </c>
      <c r="D1754" s="380" t="s">
        <v>12871</v>
      </c>
      <c r="E1754" s="222"/>
    </row>
    <row r="1755" spans="1:5">
      <c r="A1755" s="97"/>
      <c r="B1755" s="63" t="s">
        <v>26033</v>
      </c>
      <c r="C1755" s="9">
        <v>590.71</v>
      </c>
      <c r="D1755" s="380" t="s">
        <v>12871</v>
      </c>
      <c r="E1755" s="222"/>
    </row>
    <row r="1756" spans="1:5">
      <c r="A1756" s="97"/>
      <c r="B1756" s="63" t="s">
        <v>26034</v>
      </c>
      <c r="C1756" s="9">
        <v>102.22</v>
      </c>
      <c r="D1756" s="380" t="s">
        <v>12871</v>
      </c>
      <c r="E1756" s="222"/>
    </row>
    <row r="1757" spans="1:5">
      <c r="A1757" s="97"/>
      <c r="B1757" s="63" t="s">
        <v>26035</v>
      </c>
      <c r="C1757" s="9">
        <v>87.72</v>
      </c>
      <c r="D1757" s="380" t="s">
        <v>12871</v>
      </c>
      <c r="E1757" s="222"/>
    </row>
    <row r="1758" spans="1:5">
      <c r="A1758" s="97"/>
      <c r="B1758" s="63" t="s">
        <v>24802</v>
      </c>
      <c r="C1758" s="9">
        <v>57.57</v>
      </c>
      <c r="D1758" s="380" t="s">
        <v>12871</v>
      </c>
      <c r="E1758" s="222"/>
    </row>
    <row r="1759" spans="1:5">
      <c r="A1759" s="97"/>
      <c r="B1759" s="63" t="s">
        <v>26036</v>
      </c>
      <c r="C1759" s="9">
        <v>254.65</v>
      </c>
      <c r="D1759" s="380" t="s">
        <v>12871</v>
      </c>
      <c r="E1759" s="222"/>
    </row>
    <row r="1760" spans="1:5">
      <c r="A1760" s="97"/>
      <c r="B1760" s="63" t="s">
        <v>26037</v>
      </c>
      <c r="C1760" s="9">
        <v>98.39</v>
      </c>
      <c r="D1760" s="380" t="s">
        <v>12871</v>
      </c>
      <c r="E1760" s="222"/>
    </row>
    <row r="1761" spans="1:5">
      <c r="A1761" s="97"/>
      <c r="B1761" s="63" t="s">
        <v>26038</v>
      </c>
      <c r="C1761" s="9">
        <v>71.37</v>
      </c>
      <c r="D1761" s="380" t="s">
        <v>12871</v>
      </c>
      <c r="E1761" s="222"/>
    </row>
    <row r="1762" spans="1:5">
      <c r="A1762" s="97"/>
      <c r="B1762" s="63" t="s">
        <v>26039</v>
      </c>
      <c r="C1762" s="9">
        <v>167.3</v>
      </c>
      <c r="D1762" s="380" t="s">
        <v>12871</v>
      </c>
      <c r="E1762" s="222"/>
    </row>
    <row r="1763" spans="1:5">
      <c r="A1763" s="97"/>
      <c r="B1763" s="63" t="s">
        <v>26040</v>
      </c>
      <c r="C1763" s="9">
        <v>84.25</v>
      </c>
      <c r="D1763" s="380" t="s">
        <v>12871</v>
      </c>
      <c r="E1763" s="222"/>
    </row>
    <row r="1764" spans="1:5">
      <c r="A1764" s="97"/>
      <c r="B1764" s="63" t="s">
        <v>26041</v>
      </c>
      <c r="C1764" s="9">
        <v>72.209999999999994</v>
      </c>
      <c r="D1764" s="380" t="s">
        <v>12871</v>
      </c>
      <c r="E1764" s="222"/>
    </row>
    <row r="1765" spans="1:5">
      <c r="A1765" s="97"/>
      <c r="B1765" s="63" t="s">
        <v>26042</v>
      </c>
      <c r="C1765" s="9">
        <v>144.78</v>
      </c>
      <c r="D1765" s="380" t="s">
        <v>12871</v>
      </c>
      <c r="E1765" s="222"/>
    </row>
    <row r="1766" spans="1:5">
      <c r="A1766" s="97"/>
      <c r="B1766" s="63" t="s">
        <v>26043</v>
      </c>
      <c r="C1766" s="9">
        <v>4265.18</v>
      </c>
      <c r="D1766" s="380" t="s">
        <v>12871</v>
      </c>
      <c r="E1766" s="222"/>
    </row>
    <row r="1767" spans="1:5">
      <c r="A1767" s="97"/>
      <c r="B1767" s="63" t="s">
        <v>26044</v>
      </c>
      <c r="C1767" s="9">
        <v>69.239999999999995</v>
      </c>
      <c r="D1767" s="380" t="s">
        <v>12871</v>
      </c>
      <c r="E1767" s="222"/>
    </row>
    <row r="1768" spans="1:5">
      <c r="A1768" s="97"/>
      <c r="B1768" s="63" t="s">
        <v>26045</v>
      </c>
      <c r="C1768" s="9">
        <v>556.54</v>
      </c>
      <c r="D1768" s="380" t="s">
        <v>12871</v>
      </c>
      <c r="E1768" s="222"/>
    </row>
    <row r="1769" spans="1:5">
      <c r="A1769" s="97"/>
      <c r="B1769" s="63" t="s">
        <v>26046</v>
      </c>
      <c r="C1769" s="9">
        <v>59.65</v>
      </c>
      <c r="D1769" s="380" t="s">
        <v>12871</v>
      </c>
      <c r="E1769" s="222"/>
    </row>
    <row r="1770" spans="1:5">
      <c r="A1770" s="97"/>
      <c r="B1770" s="63" t="s">
        <v>26047</v>
      </c>
      <c r="C1770" s="9">
        <v>90.75</v>
      </c>
      <c r="D1770" s="380" t="s">
        <v>12871</v>
      </c>
      <c r="E1770" s="222"/>
    </row>
    <row r="1771" spans="1:5">
      <c r="A1771" s="97"/>
      <c r="B1771" s="63" t="s">
        <v>26048</v>
      </c>
      <c r="C1771" s="9">
        <v>132.18</v>
      </c>
      <c r="D1771" s="380" t="s">
        <v>12871</v>
      </c>
      <c r="E1771" s="222"/>
    </row>
    <row r="1772" spans="1:5">
      <c r="A1772" s="97"/>
      <c r="B1772" s="63" t="s">
        <v>26049</v>
      </c>
      <c r="C1772" s="9">
        <v>73.2</v>
      </c>
      <c r="D1772" s="380" t="s">
        <v>12871</v>
      </c>
      <c r="E1772" s="222"/>
    </row>
    <row r="1773" spans="1:5">
      <c r="A1773" s="97"/>
      <c r="B1773" s="63" t="s">
        <v>26050</v>
      </c>
      <c r="C1773" s="9">
        <v>229.56</v>
      </c>
      <c r="D1773" s="380" t="s">
        <v>12871</v>
      </c>
      <c r="E1773" s="222"/>
    </row>
    <row r="1774" spans="1:5">
      <c r="A1774" s="97"/>
      <c r="B1774" s="63" t="s">
        <v>26051</v>
      </c>
      <c r="C1774" s="9">
        <v>202.25</v>
      </c>
      <c r="D1774" s="380" t="s">
        <v>12871</v>
      </c>
      <c r="E1774" s="222"/>
    </row>
    <row r="1775" spans="1:5">
      <c r="A1775" s="97"/>
      <c r="B1775" s="63" t="s">
        <v>26052</v>
      </c>
      <c r="C1775" s="9">
        <v>152.83000000000001</v>
      </c>
      <c r="D1775" s="380" t="s">
        <v>12871</v>
      </c>
      <c r="E1775" s="222"/>
    </row>
    <row r="1776" spans="1:5">
      <c r="A1776" s="97"/>
      <c r="B1776" s="63" t="s">
        <v>26053</v>
      </c>
      <c r="C1776" s="9">
        <v>67.03</v>
      </c>
      <c r="D1776" s="380" t="s">
        <v>12871</v>
      </c>
      <c r="E1776" s="222"/>
    </row>
    <row r="1777" spans="1:5">
      <c r="A1777" s="97"/>
      <c r="B1777" s="63" t="s">
        <v>26054</v>
      </c>
      <c r="C1777" s="9">
        <v>233.33</v>
      </c>
      <c r="D1777" s="380" t="s">
        <v>12871</v>
      </c>
      <c r="E1777" s="222"/>
    </row>
    <row r="1778" spans="1:5">
      <c r="A1778" s="97"/>
      <c r="B1778" s="63" t="s">
        <v>26055</v>
      </c>
      <c r="C1778" s="9">
        <v>438.42</v>
      </c>
      <c r="D1778" s="380" t="s">
        <v>12871</v>
      </c>
      <c r="E1778" s="222"/>
    </row>
    <row r="1779" spans="1:5">
      <c r="A1779" s="97"/>
      <c r="B1779" s="63" t="s">
        <v>26056</v>
      </c>
      <c r="C1779" s="9">
        <v>2278.58</v>
      </c>
      <c r="D1779" s="380" t="s">
        <v>12871</v>
      </c>
      <c r="E1779" s="222"/>
    </row>
    <row r="1780" spans="1:5">
      <c r="A1780" s="97"/>
      <c r="B1780" s="63" t="s">
        <v>26057</v>
      </c>
      <c r="C1780" s="9">
        <v>73.69</v>
      </c>
      <c r="D1780" s="380" t="s">
        <v>12871</v>
      </c>
      <c r="E1780" s="222"/>
    </row>
    <row r="1781" spans="1:5">
      <c r="A1781" s="97"/>
      <c r="B1781" s="63" t="s">
        <v>26058</v>
      </c>
      <c r="C1781" s="9">
        <v>56.01</v>
      </c>
      <c r="D1781" s="380" t="s">
        <v>12871</v>
      </c>
      <c r="E1781" s="222"/>
    </row>
    <row r="1782" spans="1:5">
      <c r="A1782" s="97"/>
      <c r="B1782" s="63" t="s">
        <v>26059</v>
      </c>
      <c r="C1782" s="9">
        <v>67.84</v>
      </c>
      <c r="D1782" s="380" t="s">
        <v>12871</v>
      </c>
      <c r="E1782" s="222"/>
    </row>
    <row r="1783" spans="1:5">
      <c r="A1783" s="97"/>
      <c r="B1783" s="63" t="s">
        <v>26060</v>
      </c>
      <c r="C1783" s="9">
        <v>127.34</v>
      </c>
      <c r="D1783" s="380" t="s">
        <v>12871</v>
      </c>
      <c r="E1783" s="222"/>
    </row>
    <row r="1784" spans="1:5">
      <c r="A1784" s="97"/>
      <c r="B1784" s="63" t="s">
        <v>26061</v>
      </c>
      <c r="C1784" s="9">
        <v>145.44</v>
      </c>
      <c r="D1784" s="380" t="s">
        <v>12871</v>
      </c>
      <c r="E1784" s="222"/>
    </row>
    <row r="1785" spans="1:5">
      <c r="A1785" s="97"/>
      <c r="B1785" s="63" t="s">
        <v>26062</v>
      </c>
      <c r="C1785" s="9">
        <v>249.71</v>
      </c>
      <c r="D1785" s="380" t="s">
        <v>12871</v>
      </c>
      <c r="E1785" s="222"/>
    </row>
    <row r="1786" spans="1:5">
      <c r="A1786" s="97"/>
      <c r="B1786" s="63" t="s">
        <v>26063</v>
      </c>
      <c r="C1786" s="9">
        <v>67.69</v>
      </c>
      <c r="D1786" s="380" t="s">
        <v>12871</v>
      </c>
      <c r="E1786" s="222"/>
    </row>
    <row r="1787" spans="1:5">
      <c r="A1787" s="97"/>
      <c r="B1787" s="63" t="s">
        <v>26064</v>
      </c>
      <c r="C1787" s="9">
        <v>55.34</v>
      </c>
      <c r="D1787" s="380" t="s">
        <v>12871</v>
      </c>
      <c r="E1787" s="222"/>
    </row>
    <row r="1788" spans="1:5">
      <c r="A1788" s="97"/>
      <c r="B1788" s="63" t="s">
        <v>26065</v>
      </c>
      <c r="C1788" s="9">
        <v>173.11</v>
      </c>
      <c r="D1788" s="380" t="s">
        <v>12871</v>
      </c>
      <c r="E1788" s="222"/>
    </row>
    <row r="1789" spans="1:5">
      <c r="A1789" s="97"/>
      <c r="B1789" s="63" t="s">
        <v>26066</v>
      </c>
      <c r="C1789" s="9">
        <v>57.18</v>
      </c>
      <c r="D1789" s="380" t="s">
        <v>12871</v>
      </c>
      <c r="E1789" s="222"/>
    </row>
    <row r="1790" spans="1:5">
      <c r="A1790" s="97"/>
      <c r="B1790" s="63" t="s">
        <v>26067</v>
      </c>
      <c r="C1790" s="9">
        <v>89.37</v>
      </c>
      <c r="D1790" s="380" t="s">
        <v>12871</v>
      </c>
      <c r="E1790" s="222"/>
    </row>
    <row r="1791" spans="1:5">
      <c r="A1791" s="97"/>
      <c r="B1791" s="63" t="s">
        <v>26068</v>
      </c>
      <c r="C1791" s="9">
        <v>363.94</v>
      </c>
      <c r="D1791" s="380" t="s">
        <v>12871</v>
      </c>
      <c r="E1791" s="222"/>
    </row>
    <row r="1792" spans="1:5">
      <c r="A1792" s="97"/>
      <c r="B1792" s="63" t="s">
        <v>26069</v>
      </c>
      <c r="C1792" s="9">
        <v>72</v>
      </c>
      <c r="D1792" s="380" t="s">
        <v>12871</v>
      </c>
      <c r="E1792" s="222"/>
    </row>
    <row r="1793" spans="1:5">
      <c r="A1793" s="97"/>
      <c r="B1793" s="63" t="s">
        <v>26070</v>
      </c>
      <c r="C1793" s="9">
        <v>310.12</v>
      </c>
      <c r="D1793" s="380" t="s">
        <v>12871</v>
      </c>
      <c r="E1793" s="222"/>
    </row>
    <row r="1794" spans="1:5">
      <c r="A1794" s="97"/>
      <c r="B1794" s="63" t="s">
        <v>23462</v>
      </c>
      <c r="C1794" s="9">
        <v>122.56</v>
      </c>
      <c r="D1794" s="380" t="s">
        <v>12871</v>
      </c>
      <c r="E1794" s="222"/>
    </row>
    <row r="1795" spans="1:5">
      <c r="A1795" s="97"/>
      <c r="B1795" s="63" t="s">
        <v>26071</v>
      </c>
      <c r="C1795" s="9">
        <v>67.739999999999995</v>
      </c>
      <c r="D1795" s="380" t="s">
        <v>12871</v>
      </c>
      <c r="E1795" s="222"/>
    </row>
    <row r="1796" spans="1:5">
      <c r="A1796" s="97"/>
      <c r="B1796" s="63" t="s">
        <v>26072</v>
      </c>
      <c r="C1796" s="9">
        <v>494.95</v>
      </c>
      <c r="D1796" s="380" t="s">
        <v>12871</v>
      </c>
      <c r="E1796" s="222"/>
    </row>
    <row r="1797" spans="1:5">
      <c r="A1797" s="97"/>
      <c r="B1797" s="63" t="s">
        <v>26073</v>
      </c>
      <c r="C1797" s="9">
        <v>4921.8500000000004</v>
      </c>
      <c r="D1797" s="380" t="s">
        <v>12871</v>
      </c>
      <c r="E1797" s="222"/>
    </row>
    <row r="1798" spans="1:5">
      <c r="A1798" s="97"/>
      <c r="B1798" s="63" t="s">
        <v>26074</v>
      </c>
      <c r="C1798" s="9">
        <v>97.8</v>
      </c>
      <c r="D1798" s="380" t="s">
        <v>12871</v>
      </c>
      <c r="E1798" s="222"/>
    </row>
    <row r="1799" spans="1:5">
      <c r="A1799" s="97"/>
      <c r="B1799" s="63" t="s">
        <v>26075</v>
      </c>
      <c r="C1799" s="9">
        <v>189.16</v>
      </c>
      <c r="D1799" s="380" t="s">
        <v>12871</v>
      </c>
      <c r="E1799" s="222"/>
    </row>
    <row r="1800" spans="1:5">
      <c r="A1800" s="97"/>
      <c r="B1800" s="63" t="s">
        <v>26076</v>
      </c>
      <c r="C1800" s="9">
        <v>171.68</v>
      </c>
      <c r="D1800" s="380" t="s">
        <v>12871</v>
      </c>
      <c r="E1800" s="222"/>
    </row>
    <row r="1801" spans="1:5">
      <c r="A1801" s="97"/>
      <c r="B1801" s="63" t="s">
        <v>26077</v>
      </c>
      <c r="C1801" s="9">
        <v>71.069999999999993</v>
      </c>
      <c r="D1801" s="380" t="s">
        <v>12871</v>
      </c>
      <c r="E1801" s="222"/>
    </row>
    <row r="1802" spans="1:5">
      <c r="A1802" s="97"/>
      <c r="B1802" s="63" t="s">
        <v>26078</v>
      </c>
      <c r="C1802" s="9">
        <v>367.47</v>
      </c>
      <c r="D1802" s="380" t="s">
        <v>12871</v>
      </c>
      <c r="E1802" s="222"/>
    </row>
    <row r="1803" spans="1:5">
      <c r="A1803" s="97"/>
      <c r="B1803" s="63" t="s">
        <v>26079</v>
      </c>
      <c r="C1803" s="9">
        <v>81.75</v>
      </c>
      <c r="D1803" s="380" t="s">
        <v>12871</v>
      </c>
      <c r="E1803" s="222"/>
    </row>
    <row r="1804" spans="1:5">
      <c r="A1804" s="97"/>
      <c r="B1804" s="63" t="s">
        <v>26080</v>
      </c>
      <c r="C1804" s="9">
        <v>128.88999999999999</v>
      </c>
      <c r="D1804" s="380" t="s">
        <v>12871</v>
      </c>
      <c r="E1804" s="222"/>
    </row>
    <row r="1805" spans="1:5">
      <c r="A1805" s="97"/>
      <c r="B1805" s="63" t="s">
        <v>26081</v>
      </c>
      <c r="C1805" s="9">
        <v>1451.08</v>
      </c>
      <c r="D1805" s="380" t="s">
        <v>12871</v>
      </c>
      <c r="E1805" s="222"/>
    </row>
    <row r="1806" spans="1:5">
      <c r="A1806" s="97"/>
      <c r="B1806" s="63" t="s">
        <v>26082</v>
      </c>
      <c r="C1806" s="9">
        <v>241.81</v>
      </c>
      <c r="D1806" s="380" t="s">
        <v>12871</v>
      </c>
      <c r="E1806" s="222"/>
    </row>
    <row r="1807" spans="1:5">
      <c r="A1807" s="97"/>
      <c r="B1807" s="63" t="s">
        <v>26083</v>
      </c>
      <c r="C1807" s="9">
        <v>63.52</v>
      </c>
      <c r="D1807" s="380" t="s">
        <v>12871</v>
      </c>
      <c r="E1807" s="222"/>
    </row>
    <row r="1808" spans="1:5">
      <c r="A1808" s="97"/>
      <c r="B1808" s="63" t="s">
        <v>26084</v>
      </c>
      <c r="C1808" s="9">
        <v>89.75</v>
      </c>
      <c r="D1808" s="380" t="s">
        <v>12871</v>
      </c>
      <c r="E1808" s="222"/>
    </row>
    <row r="1809" spans="1:5">
      <c r="A1809" s="97"/>
      <c r="B1809" s="63" t="s">
        <v>26085</v>
      </c>
      <c r="C1809" s="9">
        <v>578.99</v>
      </c>
      <c r="D1809" s="380" t="s">
        <v>12871</v>
      </c>
      <c r="E1809" s="222"/>
    </row>
    <row r="1810" spans="1:5">
      <c r="A1810" s="97"/>
      <c r="B1810" s="63" t="s">
        <v>26086</v>
      </c>
      <c r="C1810" s="9">
        <v>2148.2600000000002</v>
      </c>
      <c r="D1810" s="380" t="s">
        <v>12871</v>
      </c>
      <c r="E1810" s="222"/>
    </row>
    <row r="1811" spans="1:5">
      <c r="A1811" s="97"/>
      <c r="B1811" s="63" t="s">
        <v>26087</v>
      </c>
      <c r="C1811" s="9">
        <v>5299.2</v>
      </c>
      <c r="D1811" s="380" t="s">
        <v>12871</v>
      </c>
      <c r="E1811" s="222"/>
    </row>
    <row r="1812" spans="1:5">
      <c r="A1812" s="97"/>
      <c r="B1812" s="63" t="s">
        <v>26088</v>
      </c>
      <c r="C1812" s="9">
        <v>97.63</v>
      </c>
      <c r="D1812" s="380" t="s">
        <v>12871</v>
      </c>
      <c r="E1812" s="222"/>
    </row>
    <row r="1813" spans="1:5">
      <c r="A1813" s="97"/>
      <c r="B1813" s="63" t="s">
        <v>26089</v>
      </c>
      <c r="C1813" s="9">
        <v>116.93</v>
      </c>
      <c r="D1813" s="380" t="s">
        <v>12871</v>
      </c>
      <c r="E1813" s="222"/>
    </row>
    <row r="1814" spans="1:5">
      <c r="A1814" s="97"/>
      <c r="B1814" s="63" t="s">
        <v>26090</v>
      </c>
      <c r="C1814" s="9">
        <v>101.32</v>
      </c>
      <c r="D1814" s="380" t="s">
        <v>12871</v>
      </c>
      <c r="E1814" s="222"/>
    </row>
    <row r="1815" spans="1:5">
      <c r="A1815" s="97"/>
      <c r="B1815" s="63" t="s">
        <v>26091</v>
      </c>
      <c r="C1815" s="9">
        <v>76.709999999999994</v>
      </c>
      <c r="D1815" s="380" t="s">
        <v>12871</v>
      </c>
      <c r="E1815" s="222"/>
    </row>
    <row r="1816" spans="1:5">
      <c r="A1816" s="97"/>
      <c r="B1816" s="63" t="s">
        <v>26092</v>
      </c>
      <c r="C1816" s="9">
        <v>85.06</v>
      </c>
      <c r="D1816" s="380" t="s">
        <v>12871</v>
      </c>
      <c r="E1816" s="222"/>
    </row>
    <row r="1817" spans="1:5">
      <c r="A1817" s="97"/>
      <c r="B1817" s="63" t="s">
        <v>26093</v>
      </c>
      <c r="C1817" s="9">
        <v>1777.76</v>
      </c>
      <c r="D1817" s="380" t="s">
        <v>12871</v>
      </c>
      <c r="E1817" s="222"/>
    </row>
    <row r="1818" spans="1:5">
      <c r="A1818" s="97"/>
      <c r="B1818" s="63" t="s">
        <v>26094</v>
      </c>
      <c r="C1818" s="9">
        <v>387.18</v>
      </c>
      <c r="D1818" s="380" t="s">
        <v>12871</v>
      </c>
      <c r="E1818" s="222"/>
    </row>
    <row r="1819" spans="1:5">
      <c r="A1819" s="97"/>
      <c r="B1819" s="63" t="s">
        <v>14009</v>
      </c>
      <c r="C1819" s="9">
        <v>525.55999999999995</v>
      </c>
      <c r="D1819" s="380" t="s">
        <v>12871</v>
      </c>
      <c r="E1819" s="222"/>
    </row>
    <row r="1820" spans="1:5">
      <c r="A1820" s="97"/>
      <c r="B1820" s="63" t="s">
        <v>26095</v>
      </c>
      <c r="C1820" s="9">
        <v>103.4</v>
      </c>
      <c r="D1820" s="380" t="s">
        <v>12871</v>
      </c>
      <c r="E1820" s="222"/>
    </row>
    <row r="1821" spans="1:5">
      <c r="A1821" s="97"/>
      <c r="B1821" s="63" t="s">
        <v>26096</v>
      </c>
      <c r="C1821" s="9">
        <v>117.08</v>
      </c>
      <c r="D1821" s="380" t="s">
        <v>12871</v>
      </c>
      <c r="E1821" s="222"/>
    </row>
    <row r="1822" spans="1:5">
      <c r="A1822" s="97"/>
      <c r="B1822" s="63" t="s">
        <v>26097</v>
      </c>
      <c r="C1822" s="9">
        <v>45.32</v>
      </c>
      <c r="D1822" s="380" t="s">
        <v>12871</v>
      </c>
      <c r="E1822" s="222"/>
    </row>
    <row r="1823" spans="1:5">
      <c r="A1823" s="97"/>
      <c r="B1823" s="63" t="s">
        <v>26098</v>
      </c>
      <c r="C1823" s="9">
        <v>72.89</v>
      </c>
      <c r="D1823" s="380" t="s">
        <v>12871</v>
      </c>
      <c r="E1823" s="222"/>
    </row>
    <row r="1824" spans="1:5">
      <c r="A1824" s="97"/>
      <c r="B1824" s="63" t="s">
        <v>26099</v>
      </c>
      <c r="C1824" s="9">
        <v>379.82</v>
      </c>
      <c r="D1824" s="380" t="s">
        <v>12871</v>
      </c>
      <c r="E1824" s="222"/>
    </row>
    <row r="1825" spans="1:5">
      <c r="A1825" s="97"/>
      <c r="B1825" s="63" t="s">
        <v>26100</v>
      </c>
      <c r="C1825" s="9">
        <v>64.239999999999995</v>
      </c>
      <c r="D1825" s="380" t="s">
        <v>12871</v>
      </c>
      <c r="E1825" s="222"/>
    </row>
    <row r="1826" spans="1:5">
      <c r="A1826" s="97"/>
      <c r="B1826" s="63" t="s">
        <v>26101</v>
      </c>
      <c r="C1826" s="9">
        <v>53.32</v>
      </c>
      <c r="D1826" s="380" t="s">
        <v>12871</v>
      </c>
      <c r="E1826" s="222"/>
    </row>
    <row r="1827" spans="1:5">
      <c r="A1827" s="97"/>
      <c r="B1827" s="63" t="s">
        <v>26102</v>
      </c>
      <c r="C1827" s="9">
        <v>243.03</v>
      </c>
      <c r="D1827" s="380" t="s">
        <v>12871</v>
      </c>
      <c r="E1827" s="222"/>
    </row>
    <row r="1828" spans="1:5">
      <c r="A1828" s="97"/>
      <c r="B1828" s="63" t="s">
        <v>26103</v>
      </c>
      <c r="C1828" s="9">
        <v>47.75</v>
      </c>
      <c r="D1828" s="380" t="s">
        <v>12871</v>
      </c>
      <c r="E1828" s="222"/>
    </row>
    <row r="1829" spans="1:5">
      <c r="A1829" s="97"/>
      <c r="B1829" s="63" t="s">
        <v>26104</v>
      </c>
      <c r="C1829" s="9">
        <v>304.18</v>
      </c>
      <c r="D1829" s="380" t="s">
        <v>12871</v>
      </c>
      <c r="E1829" s="222"/>
    </row>
    <row r="1830" spans="1:5">
      <c r="A1830" s="97"/>
      <c r="B1830" s="63" t="s">
        <v>26105</v>
      </c>
      <c r="C1830" s="9">
        <v>109.35</v>
      </c>
      <c r="D1830" s="380" t="s">
        <v>12871</v>
      </c>
      <c r="E1830" s="222"/>
    </row>
    <row r="1831" spans="1:5">
      <c r="A1831" s="97"/>
      <c r="B1831" s="63" t="s">
        <v>26106</v>
      </c>
      <c r="C1831" s="9">
        <v>69.599999999999994</v>
      </c>
      <c r="D1831" s="380" t="s">
        <v>12871</v>
      </c>
      <c r="E1831" s="222"/>
    </row>
    <row r="1832" spans="1:5">
      <c r="A1832" s="97"/>
      <c r="B1832" s="63" t="s">
        <v>26107</v>
      </c>
      <c r="C1832" s="9">
        <v>889.62</v>
      </c>
      <c r="D1832" s="380" t="s">
        <v>12871</v>
      </c>
      <c r="E1832" s="222"/>
    </row>
    <row r="1833" spans="1:5">
      <c r="A1833" s="97"/>
      <c r="B1833" s="63" t="s">
        <v>26108</v>
      </c>
      <c r="C1833" s="9">
        <v>66.59</v>
      </c>
      <c r="D1833" s="380" t="s">
        <v>12871</v>
      </c>
      <c r="E1833" s="222"/>
    </row>
    <row r="1834" spans="1:5">
      <c r="A1834" s="97"/>
      <c r="B1834" s="63" t="s">
        <v>26109</v>
      </c>
      <c r="C1834" s="9">
        <v>1850.04</v>
      </c>
      <c r="D1834" s="380" t="s">
        <v>12871</v>
      </c>
      <c r="E1834" s="222"/>
    </row>
    <row r="1835" spans="1:5">
      <c r="A1835" s="97"/>
      <c r="B1835" s="63" t="s">
        <v>26110</v>
      </c>
      <c r="C1835" s="9">
        <v>102.76</v>
      </c>
      <c r="D1835" s="380" t="s">
        <v>12871</v>
      </c>
      <c r="E1835" s="222"/>
    </row>
    <row r="1836" spans="1:5">
      <c r="A1836" s="97"/>
      <c r="B1836" s="63" t="s">
        <v>26111</v>
      </c>
      <c r="C1836" s="9">
        <v>1356.89</v>
      </c>
      <c r="D1836" s="380" t="s">
        <v>12871</v>
      </c>
      <c r="E1836" s="222"/>
    </row>
    <row r="1837" spans="1:5">
      <c r="A1837" s="97"/>
      <c r="B1837" s="63" t="s">
        <v>26112</v>
      </c>
      <c r="C1837" s="9">
        <v>78.3</v>
      </c>
      <c r="D1837" s="380" t="s">
        <v>12871</v>
      </c>
      <c r="E1837" s="222"/>
    </row>
    <row r="1838" spans="1:5">
      <c r="A1838" s="97"/>
      <c r="B1838" s="63" t="s">
        <v>26113</v>
      </c>
      <c r="C1838" s="9">
        <v>223.94</v>
      </c>
      <c r="D1838" s="380" t="s">
        <v>12871</v>
      </c>
      <c r="E1838" s="222"/>
    </row>
    <row r="1839" spans="1:5">
      <c r="A1839" s="97"/>
      <c r="B1839" s="63" t="s">
        <v>26114</v>
      </c>
      <c r="C1839" s="9">
        <v>3638.34</v>
      </c>
      <c r="D1839" s="380" t="s">
        <v>12871</v>
      </c>
      <c r="E1839" s="222"/>
    </row>
    <row r="1840" spans="1:5">
      <c r="A1840" s="97"/>
      <c r="B1840" s="63" t="s">
        <v>26115</v>
      </c>
      <c r="C1840" s="9">
        <v>73.739999999999995</v>
      </c>
      <c r="D1840" s="380" t="s">
        <v>12871</v>
      </c>
      <c r="E1840" s="222"/>
    </row>
    <row r="1841" spans="1:5">
      <c r="A1841" s="97"/>
      <c r="B1841" s="63" t="s">
        <v>26116</v>
      </c>
      <c r="C1841" s="9">
        <v>129.5</v>
      </c>
      <c r="D1841" s="380" t="s">
        <v>12871</v>
      </c>
      <c r="E1841" s="222"/>
    </row>
    <row r="1842" spans="1:5">
      <c r="A1842" s="97"/>
      <c r="B1842" s="63" t="s">
        <v>26117</v>
      </c>
      <c r="C1842" s="9">
        <v>69.02</v>
      </c>
      <c r="D1842" s="380" t="s">
        <v>12871</v>
      </c>
      <c r="E1842" s="222"/>
    </row>
    <row r="1843" spans="1:5">
      <c r="A1843" s="97"/>
      <c r="B1843" s="63" t="s">
        <v>26118</v>
      </c>
      <c r="C1843" s="9">
        <v>126.31</v>
      </c>
      <c r="D1843" s="380" t="s">
        <v>12871</v>
      </c>
      <c r="E1843" s="222"/>
    </row>
    <row r="1844" spans="1:5">
      <c r="A1844" s="97"/>
      <c r="B1844" s="63" t="s">
        <v>26119</v>
      </c>
      <c r="C1844" s="9">
        <v>422.45</v>
      </c>
      <c r="D1844" s="380" t="s">
        <v>12871</v>
      </c>
      <c r="E1844" s="222"/>
    </row>
    <row r="1845" spans="1:5">
      <c r="A1845" s="97"/>
      <c r="B1845" s="63" t="s">
        <v>26120</v>
      </c>
      <c r="C1845" s="9">
        <v>177.62</v>
      </c>
      <c r="D1845" s="380" t="s">
        <v>12871</v>
      </c>
      <c r="E1845" s="222"/>
    </row>
    <row r="1846" spans="1:5">
      <c r="A1846" s="97"/>
      <c r="B1846" s="63" t="s">
        <v>26121</v>
      </c>
      <c r="C1846" s="9">
        <v>244</v>
      </c>
      <c r="D1846" s="380" t="s">
        <v>12871</v>
      </c>
      <c r="E1846" s="222"/>
    </row>
    <row r="1847" spans="1:5">
      <c r="A1847" s="97"/>
      <c r="B1847" s="63" t="s">
        <v>26122</v>
      </c>
      <c r="C1847" s="9">
        <v>218.49</v>
      </c>
      <c r="D1847" s="380" t="s">
        <v>12871</v>
      </c>
      <c r="E1847" s="222"/>
    </row>
    <row r="1848" spans="1:5">
      <c r="A1848" s="97"/>
      <c r="B1848" s="63" t="s">
        <v>26123</v>
      </c>
      <c r="C1848" s="9">
        <v>229.59</v>
      </c>
      <c r="D1848" s="380" t="s">
        <v>12871</v>
      </c>
      <c r="E1848" s="222"/>
    </row>
    <row r="1849" spans="1:5">
      <c r="A1849" s="97"/>
      <c r="B1849" s="63" t="s">
        <v>26124</v>
      </c>
      <c r="C1849" s="9">
        <v>287.10000000000002</v>
      </c>
      <c r="D1849" s="380" t="s">
        <v>12871</v>
      </c>
      <c r="E1849" s="222"/>
    </row>
    <row r="1850" spans="1:5">
      <c r="A1850" s="97"/>
      <c r="B1850" s="63" t="s">
        <v>26125</v>
      </c>
      <c r="C1850" s="9">
        <v>70.39</v>
      </c>
      <c r="D1850" s="380" t="s">
        <v>12871</v>
      </c>
      <c r="E1850" s="222"/>
    </row>
    <row r="1851" spans="1:5">
      <c r="A1851" s="97"/>
      <c r="B1851" s="63" t="s">
        <v>26126</v>
      </c>
      <c r="C1851" s="9">
        <v>86.47</v>
      </c>
      <c r="D1851" s="380" t="s">
        <v>12871</v>
      </c>
      <c r="E1851" s="222"/>
    </row>
    <row r="1852" spans="1:5">
      <c r="A1852" s="97"/>
      <c r="B1852" s="63" t="s">
        <v>26127</v>
      </c>
      <c r="C1852" s="9">
        <v>572.23</v>
      </c>
      <c r="D1852" s="380" t="s">
        <v>12871</v>
      </c>
      <c r="E1852" s="222"/>
    </row>
    <row r="1853" spans="1:5">
      <c r="A1853" s="97"/>
      <c r="B1853" s="63" t="s">
        <v>26128</v>
      </c>
      <c r="C1853" s="9">
        <v>514.53</v>
      </c>
      <c r="D1853" s="380" t="s">
        <v>12871</v>
      </c>
      <c r="E1853" s="222"/>
    </row>
    <row r="1854" spans="1:5">
      <c r="A1854" s="97"/>
      <c r="B1854" s="63" t="s">
        <v>26129</v>
      </c>
      <c r="C1854" s="9">
        <v>221.77</v>
      </c>
      <c r="D1854" s="380" t="s">
        <v>12871</v>
      </c>
      <c r="E1854" s="222"/>
    </row>
    <row r="1855" spans="1:5">
      <c r="A1855" s="97"/>
      <c r="B1855" s="63" t="s">
        <v>26130</v>
      </c>
      <c r="C1855" s="9">
        <v>93.13</v>
      </c>
      <c r="D1855" s="380" t="s">
        <v>12871</v>
      </c>
      <c r="E1855" s="222"/>
    </row>
    <row r="1856" spans="1:5">
      <c r="A1856" s="97"/>
      <c r="B1856" s="63" t="s">
        <v>26131</v>
      </c>
      <c r="C1856" s="9">
        <v>45.73</v>
      </c>
      <c r="D1856" s="380" t="s">
        <v>12871</v>
      </c>
      <c r="E1856" s="222"/>
    </row>
    <row r="1857" spans="1:5">
      <c r="A1857" s="97"/>
      <c r="B1857" s="63" t="s">
        <v>26132</v>
      </c>
      <c r="C1857" s="9">
        <v>83.16</v>
      </c>
      <c r="D1857" s="380" t="s">
        <v>12871</v>
      </c>
      <c r="E1857" s="222"/>
    </row>
    <row r="1858" spans="1:5">
      <c r="A1858" s="97"/>
      <c r="B1858" s="63" t="s">
        <v>26133</v>
      </c>
      <c r="C1858" s="9">
        <v>178.37</v>
      </c>
      <c r="D1858" s="380" t="s">
        <v>12871</v>
      </c>
      <c r="E1858" s="222"/>
    </row>
    <row r="1859" spans="1:5">
      <c r="A1859" s="97"/>
      <c r="B1859" s="63" t="s">
        <v>26134</v>
      </c>
      <c r="C1859" s="9">
        <v>96.22</v>
      </c>
      <c r="D1859" s="380" t="s">
        <v>12871</v>
      </c>
      <c r="E1859" s="222"/>
    </row>
    <row r="1860" spans="1:5">
      <c r="A1860" s="97"/>
      <c r="B1860" s="63" t="s">
        <v>26135</v>
      </c>
      <c r="C1860" s="9">
        <v>75.92</v>
      </c>
      <c r="D1860" s="380" t="s">
        <v>12871</v>
      </c>
      <c r="E1860" s="222"/>
    </row>
    <row r="1861" spans="1:5">
      <c r="A1861" s="97"/>
      <c r="B1861" s="63" t="s">
        <v>26136</v>
      </c>
      <c r="C1861" s="9">
        <v>81.819999999999993</v>
      </c>
      <c r="D1861" s="380" t="s">
        <v>12871</v>
      </c>
      <c r="E1861" s="222"/>
    </row>
    <row r="1862" spans="1:5">
      <c r="A1862" s="97"/>
      <c r="B1862" s="63" t="s">
        <v>26137</v>
      </c>
      <c r="C1862" s="9">
        <v>27.8</v>
      </c>
      <c r="D1862" s="380" t="s">
        <v>12871</v>
      </c>
      <c r="E1862" s="222"/>
    </row>
    <row r="1863" spans="1:5">
      <c r="A1863" s="97"/>
      <c r="B1863" s="63" t="s">
        <v>26138</v>
      </c>
      <c r="C1863" s="9">
        <v>113.77</v>
      </c>
      <c r="D1863" s="380" t="s">
        <v>12871</v>
      </c>
      <c r="E1863" s="222"/>
    </row>
    <row r="1864" spans="1:5">
      <c r="A1864" s="97"/>
      <c r="B1864" s="63" t="s">
        <v>26139</v>
      </c>
      <c r="C1864" s="9">
        <v>68.989999999999995</v>
      </c>
      <c r="D1864" s="380" t="s">
        <v>12871</v>
      </c>
      <c r="E1864" s="222"/>
    </row>
    <row r="1865" spans="1:5">
      <c r="A1865" s="97"/>
      <c r="B1865" s="63" t="s">
        <v>26140</v>
      </c>
      <c r="C1865" s="9">
        <v>565.22</v>
      </c>
      <c r="D1865" s="380" t="s">
        <v>12871</v>
      </c>
      <c r="E1865" s="222"/>
    </row>
    <row r="1866" spans="1:5">
      <c r="A1866" s="97"/>
      <c r="B1866" s="63" t="s">
        <v>26141</v>
      </c>
      <c r="C1866" s="9">
        <v>287.32</v>
      </c>
      <c r="D1866" s="380" t="s">
        <v>12871</v>
      </c>
      <c r="E1866" s="222"/>
    </row>
    <row r="1867" spans="1:5">
      <c r="A1867" s="97"/>
      <c r="B1867" s="63" t="s">
        <v>26142</v>
      </c>
      <c r="C1867" s="9">
        <v>4181.43</v>
      </c>
      <c r="D1867" s="380" t="s">
        <v>12871</v>
      </c>
      <c r="E1867" s="222"/>
    </row>
    <row r="1868" spans="1:5">
      <c r="A1868" s="97"/>
      <c r="B1868" s="63" t="s">
        <v>26143</v>
      </c>
      <c r="C1868" s="9">
        <v>243.84</v>
      </c>
      <c r="D1868" s="380" t="s">
        <v>12871</v>
      </c>
      <c r="E1868" s="222"/>
    </row>
    <row r="1869" spans="1:5">
      <c r="A1869" s="97"/>
      <c r="B1869" s="63" t="s">
        <v>26144</v>
      </c>
      <c r="C1869" s="9">
        <v>8490.07</v>
      </c>
      <c r="D1869" s="380" t="s">
        <v>12871</v>
      </c>
      <c r="E1869" s="222"/>
    </row>
    <row r="1870" spans="1:5">
      <c r="A1870" s="97"/>
      <c r="B1870" s="63" t="s">
        <v>26145</v>
      </c>
      <c r="C1870" s="9">
        <v>1061.52</v>
      </c>
      <c r="D1870" s="380" t="s">
        <v>12871</v>
      </c>
      <c r="E1870" s="222"/>
    </row>
    <row r="1871" spans="1:5">
      <c r="A1871" s="97"/>
      <c r="B1871" s="63" t="s">
        <v>26146</v>
      </c>
      <c r="C1871" s="9">
        <v>116.92</v>
      </c>
      <c r="D1871" s="380" t="s">
        <v>12871</v>
      </c>
      <c r="E1871" s="222"/>
    </row>
    <row r="1872" spans="1:5">
      <c r="A1872" s="97"/>
      <c r="B1872" s="63" t="s">
        <v>26147</v>
      </c>
      <c r="C1872" s="9">
        <v>266.83</v>
      </c>
      <c r="D1872" s="380" t="s">
        <v>12871</v>
      </c>
      <c r="E1872" s="222"/>
    </row>
    <row r="1873" spans="1:5">
      <c r="A1873" s="97"/>
      <c r="B1873" s="63" t="s">
        <v>26148</v>
      </c>
      <c r="C1873" s="9">
        <v>133.41999999999999</v>
      </c>
      <c r="D1873" s="380" t="s">
        <v>12871</v>
      </c>
      <c r="E1873" s="222"/>
    </row>
    <row r="1874" spans="1:5">
      <c r="A1874" s="97"/>
      <c r="B1874" s="63" t="s">
        <v>26149</v>
      </c>
      <c r="C1874" s="9">
        <v>359.25</v>
      </c>
      <c r="D1874" s="380" t="s">
        <v>12871</v>
      </c>
      <c r="E1874" s="222"/>
    </row>
    <row r="1875" spans="1:5">
      <c r="A1875" s="97"/>
      <c r="B1875" s="63" t="s">
        <v>26150</v>
      </c>
      <c r="C1875" s="9">
        <v>38.659999999999997</v>
      </c>
      <c r="D1875" s="380" t="s">
        <v>12871</v>
      </c>
      <c r="E1875" s="222"/>
    </row>
    <row r="1876" spans="1:5">
      <c r="A1876" s="97"/>
      <c r="B1876" s="63" t="s">
        <v>26151</v>
      </c>
      <c r="C1876" s="9">
        <v>207.49</v>
      </c>
      <c r="D1876" s="380" t="s">
        <v>12871</v>
      </c>
      <c r="E1876" s="222"/>
    </row>
    <row r="1877" spans="1:5">
      <c r="A1877" s="97"/>
      <c r="B1877" s="63" t="s">
        <v>26152</v>
      </c>
      <c r="C1877" s="9">
        <v>75.150000000000006</v>
      </c>
      <c r="D1877" s="380" t="s">
        <v>12871</v>
      </c>
      <c r="E1877" s="222"/>
    </row>
    <row r="1878" spans="1:5">
      <c r="A1878" s="97"/>
      <c r="B1878" s="63" t="s">
        <v>26153</v>
      </c>
      <c r="C1878" s="9">
        <v>116.39</v>
      </c>
      <c r="D1878" s="380" t="s">
        <v>12871</v>
      </c>
      <c r="E1878" s="222"/>
    </row>
    <row r="1879" spans="1:5">
      <c r="A1879" s="97"/>
      <c r="B1879" s="63" t="s">
        <v>24030</v>
      </c>
      <c r="C1879" s="9">
        <v>342.93</v>
      </c>
      <c r="D1879" s="380" t="s">
        <v>12871</v>
      </c>
      <c r="E1879" s="222"/>
    </row>
    <row r="1880" spans="1:5">
      <c r="A1880" s="97"/>
      <c r="B1880" s="63" t="s">
        <v>26154</v>
      </c>
      <c r="C1880" s="9">
        <v>333.67</v>
      </c>
      <c r="D1880" s="380" t="s">
        <v>12871</v>
      </c>
      <c r="E1880" s="222"/>
    </row>
    <row r="1881" spans="1:5">
      <c r="A1881" s="97"/>
      <c r="B1881" s="63" t="s">
        <v>26155</v>
      </c>
      <c r="C1881" s="9">
        <v>447.69</v>
      </c>
      <c r="D1881" s="380" t="s">
        <v>12871</v>
      </c>
      <c r="E1881" s="222"/>
    </row>
    <row r="1882" spans="1:5">
      <c r="A1882" s="97"/>
      <c r="B1882" s="63" t="s">
        <v>26156</v>
      </c>
      <c r="C1882" s="9">
        <v>67.53</v>
      </c>
      <c r="D1882" s="380" t="s">
        <v>12871</v>
      </c>
      <c r="E1882" s="222"/>
    </row>
    <row r="1883" spans="1:5">
      <c r="A1883" s="97"/>
      <c r="B1883" s="63" t="s">
        <v>26157</v>
      </c>
      <c r="C1883" s="9">
        <v>94.59</v>
      </c>
      <c r="D1883" s="380" t="s">
        <v>12871</v>
      </c>
      <c r="E1883" s="222"/>
    </row>
    <row r="1884" spans="1:5">
      <c r="A1884" s="97"/>
      <c r="B1884" s="63" t="s">
        <v>26158</v>
      </c>
      <c r="C1884" s="9">
        <v>954.08</v>
      </c>
      <c r="D1884" s="380" t="s">
        <v>12871</v>
      </c>
      <c r="E1884" s="222"/>
    </row>
    <row r="1885" spans="1:5">
      <c r="A1885" s="97"/>
      <c r="B1885" s="63" t="s">
        <v>26159</v>
      </c>
      <c r="C1885" s="9">
        <v>140.75</v>
      </c>
      <c r="D1885" s="380" t="s">
        <v>12871</v>
      </c>
      <c r="E1885" s="222"/>
    </row>
    <row r="1886" spans="1:5">
      <c r="A1886" s="97"/>
      <c r="B1886" s="63" t="s">
        <v>26160</v>
      </c>
      <c r="C1886" s="9">
        <v>136.19</v>
      </c>
      <c r="D1886" s="380" t="s">
        <v>12871</v>
      </c>
      <c r="E1886" s="222"/>
    </row>
    <row r="1887" spans="1:5">
      <c r="A1887" s="97"/>
      <c r="B1887" s="63" t="s">
        <v>26161</v>
      </c>
      <c r="C1887" s="9">
        <v>3024.52</v>
      </c>
      <c r="D1887" s="380" t="s">
        <v>12871</v>
      </c>
      <c r="E1887" s="222"/>
    </row>
    <row r="1888" spans="1:5">
      <c r="A1888" s="97"/>
      <c r="B1888" s="63" t="s">
        <v>26162</v>
      </c>
      <c r="C1888" s="9">
        <v>95.21</v>
      </c>
      <c r="D1888" s="380" t="s">
        <v>12871</v>
      </c>
      <c r="E1888" s="222"/>
    </row>
    <row r="1889" spans="1:5">
      <c r="A1889" s="97"/>
      <c r="B1889" s="63" t="s">
        <v>26163</v>
      </c>
      <c r="C1889" s="9">
        <v>670.64</v>
      </c>
      <c r="D1889" s="380" t="s">
        <v>12871</v>
      </c>
      <c r="E1889" s="222"/>
    </row>
    <row r="1890" spans="1:5">
      <c r="A1890" s="97"/>
      <c r="B1890" s="63" t="s">
        <v>26164</v>
      </c>
      <c r="C1890" s="9">
        <v>223.48</v>
      </c>
      <c r="D1890" s="380" t="s">
        <v>12871</v>
      </c>
      <c r="E1890" s="222"/>
    </row>
    <row r="1891" spans="1:5">
      <c r="A1891" s="97"/>
      <c r="B1891" s="63" t="s">
        <v>26165</v>
      </c>
      <c r="C1891" s="9">
        <v>88.43</v>
      </c>
      <c r="D1891" s="380" t="s">
        <v>12871</v>
      </c>
      <c r="E1891" s="222"/>
    </row>
    <row r="1892" spans="1:5">
      <c r="A1892" s="97"/>
      <c r="B1892" s="63" t="s">
        <v>26166</v>
      </c>
      <c r="C1892" s="9">
        <v>605.78</v>
      </c>
      <c r="D1892" s="380" t="s">
        <v>12871</v>
      </c>
      <c r="E1892" s="222"/>
    </row>
    <row r="1893" spans="1:5">
      <c r="A1893" s="97"/>
      <c r="B1893" s="63" t="s">
        <v>26167</v>
      </c>
      <c r="C1893" s="9">
        <v>177.17</v>
      </c>
      <c r="D1893" s="380" t="s">
        <v>12871</v>
      </c>
      <c r="E1893" s="222"/>
    </row>
    <row r="1894" spans="1:5">
      <c r="A1894" s="97"/>
      <c r="B1894" s="63" t="s">
        <v>26168</v>
      </c>
      <c r="C1894" s="9">
        <v>718.07</v>
      </c>
      <c r="D1894" s="380" t="s">
        <v>12871</v>
      </c>
      <c r="E1894" s="222"/>
    </row>
    <row r="1895" spans="1:5">
      <c r="A1895" s="97"/>
      <c r="B1895" s="63" t="s">
        <v>26169</v>
      </c>
      <c r="C1895" s="9">
        <v>203.45</v>
      </c>
      <c r="D1895" s="380" t="s">
        <v>12871</v>
      </c>
      <c r="E1895" s="222"/>
    </row>
    <row r="1896" spans="1:5">
      <c r="A1896" s="97"/>
      <c r="B1896" s="63" t="s">
        <v>26170</v>
      </c>
      <c r="C1896" s="9">
        <v>110.17</v>
      </c>
      <c r="D1896" s="380" t="s">
        <v>12871</v>
      </c>
      <c r="E1896" s="222"/>
    </row>
    <row r="1897" spans="1:5">
      <c r="A1897" s="97"/>
      <c r="B1897" s="63" t="s">
        <v>26171</v>
      </c>
      <c r="C1897" s="9">
        <v>335.99</v>
      </c>
      <c r="D1897" s="380" t="s">
        <v>12871</v>
      </c>
      <c r="E1897" s="222"/>
    </row>
    <row r="1898" spans="1:5">
      <c r="A1898" s="97"/>
      <c r="B1898" s="63" t="s">
        <v>26172</v>
      </c>
      <c r="C1898" s="9">
        <v>73.459999999999994</v>
      </c>
      <c r="D1898" s="380" t="s">
        <v>12871</v>
      </c>
      <c r="E1898" s="222"/>
    </row>
    <row r="1899" spans="1:5">
      <c r="A1899" s="97"/>
      <c r="B1899" s="63" t="s">
        <v>26173</v>
      </c>
      <c r="C1899" s="9">
        <v>97.28</v>
      </c>
      <c r="D1899" s="380" t="s">
        <v>12871</v>
      </c>
      <c r="E1899" s="222"/>
    </row>
    <row r="1900" spans="1:5">
      <c r="A1900" s="97"/>
      <c r="B1900" s="63" t="s">
        <v>26174</v>
      </c>
      <c r="C1900" s="9">
        <v>337.61</v>
      </c>
      <c r="D1900" s="380" t="s">
        <v>12871</v>
      </c>
      <c r="E1900" s="222"/>
    </row>
    <row r="1901" spans="1:5">
      <c r="A1901" s="97"/>
      <c r="B1901" s="63" t="s">
        <v>26175</v>
      </c>
      <c r="C1901" s="9">
        <v>53.06</v>
      </c>
      <c r="D1901" s="380" t="s">
        <v>12871</v>
      </c>
      <c r="E1901" s="222"/>
    </row>
    <row r="1902" spans="1:5">
      <c r="A1902" s="97"/>
      <c r="B1902" s="63" t="s">
        <v>26176</v>
      </c>
      <c r="C1902" s="9">
        <v>130.29</v>
      </c>
      <c r="D1902" s="380" t="s">
        <v>12871</v>
      </c>
      <c r="E1902" s="222"/>
    </row>
    <row r="1903" spans="1:5">
      <c r="A1903" s="97"/>
      <c r="B1903" s="63" t="s">
        <v>26177</v>
      </c>
      <c r="C1903" s="9">
        <v>42.73</v>
      </c>
      <c r="D1903" s="380" t="s">
        <v>12871</v>
      </c>
      <c r="E1903" s="222"/>
    </row>
    <row r="1904" spans="1:5">
      <c r="A1904" s="97"/>
      <c r="B1904" s="63" t="s">
        <v>26178</v>
      </c>
      <c r="C1904" s="9">
        <v>5657.71</v>
      </c>
      <c r="D1904" s="380" t="s">
        <v>12871</v>
      </c>
      <c r="E1904" s="222"/>
    </row>
    <row r="1905" spans="1:5">
      <c r="A1905" s="97"/>
      <c r="B1905" s="63" t="s">
        <v>26179</v>
      </c>
      <c r="C1905" s="9">
        <v>142.08000000000001</v>
      </c>
      <c r="D1905" s="380" t="s">
        <v>12871</v>
      </c>
      <c r="E1905" s="222"/>
    </row>
    <row r="1906" spans="1:5">
      <c r="A1906" s="97"/>
      <c r="B1906" s="63" t="s">
        <v>26180</v>
      </c>
      <c r="C1906" s="9">
        <v>126.24</v>
      </c>
      <c r="D1906" s="380" t="s">
        <v>12871</v>
      </c>
      <c r="E1906" s="222"/>
    </row>
    <row r="1907" spans="1:5">
      <c r="A1907" s="97"/>
      <c r="B1907" s="63" t="s">
        <v>26181</v>
      </c>
      <c r="C1907" s="9">
        <v>66.040000000000006</v>
      </c>
      <c r="D1907" s="380" t="s">
        <v>12871</v>
      </c>
      <c r="E1907" s="222"/>
    </row>
    <row r="1908" spans="1:5">
      <c r="A1908" s="97"/>
      <c r="B1908" s="63" t="s">
        <v>26182</v>
      </c>
      <c r="C1908" s="9">
        <v>67</v>
      </c>
      <c r="D1908" s="380" t="s">
        <v>12871</v>
      </c>
      <c r="E1908" s="222"/>
    </row>
    <row r="1909" spans="1:5">
      <c r="A1909" s="97"/>
      <c r="B1909" s="63" t="s">
        <v>26183</v>
      </c>
      <c r="C1909" s="9">
        <v>108.85</v>
      </c>
      <c r="D1909" s="380" t="s">
        <v>12871</v>
      </c>
      <c r="E1909" s="222"/>
    </row>
    <row r="1910" spans="1:5">
      <c r="A1910" s="97"/>
      <c r="B1910" s="63" t="s">
        <v>26184</v>
      </c>
      <c r="C1910" s="9">
        <v>75.03</v>
      </c>
      <c r="D1910" s="380" t="s">
        <v>12871</v>
      </c>
      <c r="E1910" s="222"/>
    </row>
    <row r="1911" spans="1:5">
      <c r="A1911" s="97"/>
      <c r="B1911" s="63" t="s">
        <v>26185</v>
      </c>
      <c r="C1911" s="9">
        <v>206.88</v>
      </c>
      <c r="D1911" s="380" t="s">
        <v>12871</v>
      </c>
      <c r="E1911" s="222"/>
    </row>
    <row r="1912" spans="1:5">
      <c r="A1912" s="97"/>
      <c r="B1912" s="63" t="s">
        <v>26186</v>
      </c>
      <c r="C1912" s="9">
        <v>264.81</v>
      </c>
      <c r="D1912" s="380" t="s">
        <v>12871</v>
      </c>
      <c r="E1912" s="222"/>
    </row>
    <row r="1913" spans="1:5">
      <c r="A1913" s="97"/>
      <c r="B1913" s="63" t="s">
        <v>26187</v>
      </c>
      <c r="C1913" s="9">
        <v>258.5</v>
      </c>
      <c r="D1913" s="380" t="s">
        <v>12871</v>
      </c>
      <c r="E1913" s="222"/>
    </row>
    <row r="1914" spans="1:5">
      <c r="A1914" s="97"/>
      <c r="B1914" s="63" t="s">
        <v>26188</v>
      </c>
      <c r="C1914" s="9">
        <v>117.98</v>
      </c>
      <c r="D1914" s="380" t="s">
        <v>12871</v>
      </c>
      <c r="E1914" s="222"/>
    </row>
    <row r="1915" spans="1:5">
      <c r="A1915" s="97"/>
      <c r="B1915" s="63" t="s">
        <v>26189</v>
      </c>
      <c r="C1915" s="9">
        <v>103.78</v>
      </c>
      <c r="D1915" s="380" t="s">
        <v>12871</v>
      </c>
      <c r="E1915" s="222"/>
    </row>
    <row r="1916" spans="1:5">
      <c r="A1916" s="97"/>
      <c r="B1916" s="63" t="s">
        <v>26190</v>
      </c>
      <c r="C1916" s="9">
        <v>65.58</v>
      </c>
      <c r="D1916" s="380" t="s">
        <v>12871</v>
      </c>
      <c r="E1916" s="222"/>
    </row>
    <row r="1917" spans="1:5">
      <c r="A1917" s="97"/>
      <c r="B1917" s="63" t="s">
        <v>26191</v>
      </c>
      <c r="C1917" s="9">
        <v>213.16</v>
      </c>
      <c r="D1917" s="380" t="s">
        <v>12871</v>
      </c>
      <c r="E1917" s="222"/>
    </row>
    <row r="1918" spans="1:5">
      <c r="A1918" s="97"/>
      <c r="B1918" s="63" t="s">
        <v>26192</v>
      </c>
      <c r="C1918" s="9">
        <v>304.85000000000002</v>
      </c>
      <c r="D1918" s="380" t="s">
        <v>12871</v>
      </c>
      <c r="E1918" s="222"/>
    </row>
    <row r="1919" spans="1:5">
      <c r="A1919" s="97"/>
      <c r="B1919" s="63" t="s">
        <v>26193</v>
      </c>
      <c r="C1919" s="9">
        <v>1481.89</v>
      </c>
      <c r="D1919" s="380" t="s">
        <v>12871</v>
      </c>
      <c r="E1919" s="222"/>
    </row>
    <row r="1920" spans="1:5">
      <c r="A1920" s="97"/>
      <c r="B1920" s="63" t="s">
        <v>26194</v>
      </c>
      <c r="C1920" s="9">
        <v>185.57</v>
      </c>
      <c r="D1920" s="380" t="s">
        <v>12871</v>
      </c>
      <c r="E1920" s="222"/>
    </row>
    <row r="1921" spans="1:5">
      <c r="A1921" s="97"/>
      <c r="B1921" s="63" t="s">
        <v>26195</v>
      </c>
      <c r="C1921" s="9">
        <v>1852.92</v>
      </c>
      <c r="D1921" s="380" t="s">
        <v>12871</v>
      </c>
      <c r="E1921" s="222"/>
    </row>
    <row r="1922" spans="1:5">
      <c r="A1922" s="97"/>
      <c r="B1922" s="63" t="s">
        <v>26196</v>
      </c>
      <c r="C1922" s="9">
        <v>56.03</v>
      </c>
      <c r="D1922" s="380" t="s">
        <v>12871</v>
      </c>
      <c r="E1922" s="222"/>
    </row>
    <row r="1923" spans="1:5">
      <c r="A1923" s="97"/>
      <c r="B1923" s="63" t="s">
        <v>26197</v>
      </c>
      <c r="C1923" s="9">
        <v>16027.68</v>
      </c>
      <c r="D1923" s="380" t="s">
        <v>12871</v>
      </c>
      <c r="E1923" s="222"/>
    </row>
    <row r="1924" spans="1:5">
      <c r="A1924" s="97"/>
      <c r="B1924" s="63" t="s">
        <v>26198</v>
      </c>
      <c r="C1924" s="9">
        <v>972.31</v>
      </c>
      <c r="D1924" s="380" t="s">
        <v>12871</v>
      </c>
      <c r="E1924" s="222"/>
    </row>
    <row r="1925" spans="1:5">
      <c r="A1925" s="97"/>
      <c r="B1925" s="63" t="s">
        <v>26199</v>
      </c>
      <c r="C1925" s="9">
        <v>49.36</v>
      </c>
      <c r="D1925" s="380" t="s">
        <v>12871</v>
      </c>
      <c r="E1925" s="222"/>
    </row>
    <row r="1926" spans="1:5">
      <c r="A1926" s="97"/>
      <c r="B1926" s="63" t="s">
        <v>26200</v>
      </c>
      <c r="C1926" s="9">
        <v>105.8</v>
      </c>
      <c r="D1926" s="380" t="s">
        <v>12871</v>
      </c>
      <c r="E1926" s="222"/>
    </row>
    <row r="1927" spans="1:5">
      <c r="A1927" s="97"/>
      <c r="B1927" s="63" t="s">
        <v>26201</v>
      </c>
      <c r="C1927" s="9">
        <v>89.8</v>
      </c>
      <c r="D1927" s="380" t="s">
        <v>12871</v>
      </c>
      <c r="E1927" s="222"/>
    </row>
    <row r="1928" spans="1:5">
      <c r="A1928" s="97"/>
      <c r="B1928" s="63" t="s">
        <v>26202</v>
      </c>
      <c r="C1928" s="9">
        <v>940.89</v>
      </c>
      <c r="D1928" s="380" t="s">
        <v>12871</v>
      </c>
      <c r="E1928" s="222"/>
    </row>
    <row r="1929" spans="1:5">
      <c r="A1929" s="97"/>
      <c r="B1929" s="63" t="s">
        <v>26203</v>
      </c>
      <c r="C1929" s="9">
        <v>94.34</v>
      </c>
      <c r="D1929" s="380" t="s">
        <v>12871</v>
      </c>
      <c r="E1929" s="222"/>
    </row>
    <row r="1930" spans="1:5">
      <c r="A1930" s="97"/>
      <c r="B1930" s="63" t="s">
        <v>26204</v>
      </c>
      <c r="C1930" s="9">
        <v>209.19</v>
      </c>
      <c r="D1930" s="380" t="s">
        <v>12871</v>
      </c>
      <c r="E1930" s="222"/>
    </row>
    <row r="1931" spans="1:5">
      <c r="A1931" s="97"/>
      <c r="B1931" s="63" t="s">
        <v>26205</v>
      </c>
      <c r="C1931" s="9">
        <v>81.87</v>
      </c>
      <c r="D1931" s="380" t="s">
        <v>12871</v>
      </c>
      <c r="E1931" s="222"/>
    </row>
    <row r="1932" spans="1:5">
      <c r="A1932" s="97"/>
      <c r="B1932" s="63" t="s">
        <v>26206</v>
      </c>
      <c r="C1932" s="9">
        <v>98.37</v>
      </c>
      <c r="D1932" s="380" t="s">
        <v>12871</v>
      </c>
      <c r="E1932" s="222"/>
    </row>
    <row r="1933" spans="1:5">
      <c r="A1933" s="97"/>
      <c r="B1933" s="63" t="s">
        <v>26207</v>
      </c>
      <c r="C1933" s="9">
        <v>103.02</v>
      </c>
      <c r="D1933" s="380" t="s">
        <v>12871</v>
      </c>
      <c r="E1933" s="222"/>
    </row>
    <row r="1934" spans="1:5">
      <c r="A1934" s="97"/>
      <c r="B1934" s="63" t="s">
        <v>26208</v>
      </c>
      <c r="C1934" s="9">
        <v>493.73</v>
      </c>
      <c r="D1934" s="380" t="s">
        <v>12871</v>
      </c>
      <c r="E1934" s="222"/>
    </row>
    <row r="1935" spans="1:5">
      <c r="A1935" s="97"/>
      <c r="B1935" s="63" t="s">
        <v>26209</v>
      </c>
      <c r="C1935" s="9">
        <v>137.38999999999999</v>
      </c>
      <c r="D1935" s="380" t="s">
        <v>12871</v>
      </c>
      <c r="E1935" s="222"/>
    </row>
    <row r="1936" spans="1:5">
      <c r="A1936" s="97"/>
      <c r="B1936" s="63" t="s">
        <v>26210</v>
      </c>
      <c r="C1936" s="9">
        <v>58.35</v>
      </c>
      <c r="D1936" s="380" t="s">
        <v>12871</v>
      </c>
      <c r="E1936" s="222"/>
    </row>
    <row r="1937" spans="1:5">
      <c r="A1937" s="97"/>
      <c r="B1937" s="63" t="s">
        <v>26211</v>
      </c>
      <c r="C1937" s="9">
        <v>66.92</v>
      </c>
      <c r="D1937" s="380" t="s">
        <v>12871</v>
      </c>
      <c r="E1937" s="222"/>
    </row>
    <row r="1938" spans="1:5">
      <c r="A1938" s="97"/>
      <c r="B1938" s="63" t="s">
        <v>26212</v>
      </c>
      <c r="C1938" s="9">
        <v>113.27</v>
      </c>
      <c r="D1938" s="380" t="s">
        <v>12871</v>
      </c>
      <c r="E1938" s="222"/>
    </row>
    <row r="1939" spans="1:5">
      <c r="A1939" s="97"/>
      <c r="B1939" s="63" t="s">
        <v>26213</v>
      </c>
      <c r="C1939" s="9">
        <v>71.23</v>
      </c>
      <c r="D1939" s="380" t="s">
        <v>12871</v>
      </c>
      <c r="E1939" s="222"/>
    </row>
    <row r="1940" spans="1:5">
      <c r="A1940" s="97"/>
      <c r="B1940" s="63" t="s">
        <v>26214</v>
      </c>
      <c r="C1940" s="9">
        <v>225.16</v>
      </c>
      <c r="D1940" s="380" t="s">
        <v>12871</v>
      </c>
      <c r="E1940" s="222"/>
    </row>
    <row r="1941" spans="1:5">
      <c r="A1941" s="97"/>
      <c r="B1941" s="63" t="s">
        <v>26215</v>
      </c>
      <c r="C1941" s="9">
        <v>77.260000000000005</v>
      </c>
      <c r="D1941" s="380" t="s">
        <v>12871</v>
      </c>
      <c r="E1941" s="222"/>
    </row>
    <row r="1942" spans="1:5">
      <c r="A1942" s="97"/>
      <c r="B1942" s="63" t="s">
        <v>26216</v>
      </c>
      <c r="C1942" s="9">
        <v>166.9</v>
      </c>
      <c r="D1942" s="380" t="s">
        <v>12871</v>
      </c>
      <c r="E1942" s="222"/>
    </row>
    <row r="1943" spans="1:5">
      <c r="A1943" s="97"/>
      <c r="B1943" s="63" t="s">
        <v>26217</v>
      </c>
      <c r="C1943" s="9">
        <v>66.319999999999993</v>
      </c>
      <c r="D1943" s="380" t="s">
        <v>12871</v>
      </c>
      <c r="E1943" s="222"/>
    </row>
    <row r="1944" spans="1:5">
      <c r="A1944" s="97"/>
      <c r="B1944" s="63" t="s">
        <v>26218</v>
      </c>
      <c r="C1944" s="9">
        <v>655.17999999999995</v>
      </c>
      <c r="D1944" s="380" t="s">
        <v>12871</v>
      </c>
      <c r="E1944" s="222"/>
    </row>
    <row r="1945" spans="1:5">
      <c r="A1945" s="97"/>
      <c r="B1945" s="63" t="s">
        <v>26219</v>
      </c>
      <c r="C1945" s="9">
        <v>83.44</v>
      </c>
      <c r="D1945" s="380" t="s">
        <v>12871</v>
      </c>
      <c r="E1945" s="222"/>
    </row>
    <row r="1946" spans="1:5">
      <c r="A1946" s="97"/>
      <c r="B1946" s="63" t="s">
        <v>26220</v>
      </c>
      <c r="C1946" s="9">
        <v>304.43</v>
      </c>
      <c r="D1946" s="380" t="s">
        <v>12871</v>
      </c>
      <c r="E1946" s="222"/>
    </row>
    <row r="1947" spans="1:5">
      <c r="A1947" s="97"/>
      <c r="B1947" s="63" t="s">
        <v>26221</v>
      </c>
      <c r="C1947" s="9">
        <v>147.78</v>
      </c>
      <c r="D1947" s="380" t="s">
        <v>12871</v>
      </c>
      <c r="E1947" s="222"/>
    </row>
    <row r="1948" spans="1:5">
      <c r="A1948" s="97"/>
      <c r="B1948" s="63" t="s">
        <v>26222</v>
      </c>
      <c r="C1948" s="9">
        <v>67.55</v>
      </c>
      <c r="D1948" s="380" t="s">
        <v>12871</v>
      </c>
      <c r="E1948" s="222"/>
    </row>
    <row r="1949" spans="1:5">
      <c r="A1949" s="97"/>
      <c r="B1949" s="63" t="s">
        <v>26223</v>
      </c>
      <c r="C1949" s="9">
        <v>173.29</v>
      </c>
      <c r="D1949" s="380" t="s">
        <v>12871</v>
      </c>
      <c r="E1949" s="222"/>
    </row>
    <row r="1950" spans="1:5">
      <c r="A1950" s="97"/>
      <c r="B1950" s="63" t="s">
        <v>26224</v>
      </c>
      <c r="C1950" s="9">
        <v>321.06</v>
      </c>
      <c r="D1950" s="380" t="s">
        <v>12871</v>
      </c>
      <c r="E1950" s="222"/>
    </row>
    <row r="1951" spans="1:5">
      <c r="A1951" s="97"/>
      <c r="B1951" s="63" t="s">
        <v>26225</v>
      </c>
      <c r="C1951" s="9">
        <v>67.84</v>
      </c>
      <c r="D1951" s="380" t="s">
        <v>12871</v>
      </c>
      <c r="E1951" s="222"/>
    </row>
    <row r="1952" spans="1:5">
      <c r="A1952" s="97"/>
      <c r="B1952" s="63" t="s">
        <v>26226</v>
      </c>
      <c r="C1952" s="9">
        <v>585.20000000000005</v>
      </c>
      <c r="D1952" s="380" t="s">
        <v>12871</v>
      </c>
      <c r="E1952" s="222"/>
    </row>
    <row r="1953" spans="1:5">
      <c r="A1953" s="97"/>
      <c r="B1953" s="63" t="s">
        <v>26227</v>
      </c>
      <c r="C1953" s="9">
        <v>312.87</v>
      </c>
      <c r="D1953" s="380" t="s">
        <v>12871</v>
      </c>
      <c r="E1953" s="222"/>
    </row>
    <row r="1954" spans="1:5">
      <c r="A1954" s="97"/>
      <c r="B1954" s="63" t="s">
        <v>26228</v>
      </c>
      <c r="C1954" s="9">
        <v>72.260000000000005</v>
      </c>
      <c r="D1954" s="380" t="s">
        <v>12871</v>
      </c>
      <c r="E1954" s="222"/>
    </row>
    <row r="1955" spans="1:5">
      <c r="A1955" s="97"/>
      <c r="B1955" s="63" t="s">
        <v>26229</v>
      </c>
      <c r="C1955" s="9">
        <v>141.41</v>
      </c>
      <c r="D1955" s="380" t="s">
        <v>12871</v>
      </c>
      <c r="E1955" s="222"/>
    </row>
    <row r="1956" spans="1:5">
      <c r="A1956" s="97"/>
      <c r="B1956" s="63" t="s">
        <v>26230</v>
      </c>
      <c r="C1956" s="9">
        <v>181.57</v>
      </c>
      <c r="D1956" s="380" t="s">
        <v>12871</v>
      </c>
      <c r="E1956" s="222"/>
    </row>
    <row r="1957" spans="1:5">
      <c r="A1957" s="97"/>
      <c r="B1957" s="63" t="s">
        <v>26231</v>
      </c>
      <c r="C1957" s="9">
        <v>57.12</v>
      </c>
      <c r="D1957" s="380" t="s">
        <v>12871</v>
      </c>
      <c r="E1957" s="222"/>
    </row>
    <row r="1958" spans="1:5">
      <c r="A1958" s="97"/>
      <c r="B1958" s="63" t="s">
        <v>26232</v>
      </c>
      <c r="C1958" s="9">
        <v>237.34</v>
      </c>
      <c r="D1958" s="380" t="s">
        <v>12871</v>
      </c>
      <c r="E1958" s="222"/>
    </row>
    <row r="1959" spans="1:5">
      <c r="A1959" s="97"/>
      <c r="B1959" s="63" t="s">
        <v>26233</v>
      </c>
      <c r="C1959" s="9">
        <v>94.9</v>
      </c>
      <c r="D1959" s="380" t="s">
        <v>12871</v>
      </c>
      <c r="E1959" s="222"/>
    </row>
    <row r="1960" spans="1:5">
      <c r="A1960" s="97"/>
      <c r="B1960" s="63" t="s">
        <v>26234</v>
      </c>
      <c r="C1960" s="9">
        <v>88.55</v>
      </c>
      <c r="D1960" s="380" t="s">
        <v>12871</v>
      </c>
      <c r="E1960" s="222"/>
    </row>
    <row r="1961" spans="1:5">
      <c r="A1961" s="97"/>
      <c r="B1961" s="63" t="s">
        <v>26235</v>
      </c>
      <c r="C1961" s="9">
        <v>450.68</v>
      </c>
      <c r="D1961" s="380" t="s">
        <v>12871</v>
      </c>
      <c r="E1961" s="222"/>
    </row>
    <row r="1962" spans="1:5">
      <c r="A1962" s="97"/>
      <c r="B1962" s="63" t="s">
        <v>26236</v>
      </c>
      <c r="C1962" s="9">
        <v>89.32</v>
      </c>
      <c r="D1962" s="380" t="s">
        <v>12871</v>
      </c>
      <c r="E1962" s="222"/>
    </row>
    <row r="1963" spans="1:5">
      <c r="A1963" s="97"/>
      <c r="B1963" s="63" t="s">
        <v>26237</v>
      </c>
      <c r="C1963" s="9">
        <v>94.72</v>
      </c>
      <c r="D1963" s="380" t="s">
        <v>12871</v>
      </c>
      <c r="E1963" s="222"/>
    </row>
    <row r="1964" spans="1:5">
      <c r="A1964" s="97"/>
      <c r="B1964" s="63" t="s">
        <v>26238</v>
      </c>
      <c r="C1964" s="9">
        <v>66.319999999999993</v>
      </c>
      <c r="D1964" s="380" t="s">
        <v>12871</v>
      </c>
      <c r="E1964" s="222"/>
    </row>
    <row r="1965" spans="1:5">
      <c r="A1965" s="97"/>
      <c r="B1965" s="63" t="s">
        <v>26239</v>
      </c>
      <c r="C1965" s="9">
        <v>88.09</v>
      </c>
      <c r="D1965" s="380" t="s">
        <v>12871</v>
      </c>
      <c r="E1965" s="222"/>
    </row>
    <row r="1966" spans="1:5">
      <c r="A1966" s="97"/>
      <c r="B1966" s="63" t="s">
        <v>26240</v>
      </c>
      <c r="C1966" s="9">
        <v>159.11000000000001</v>
      </c>
      <c r="D1966" s="380" t="s">
        <v>12871</v>
      </c>
      <c r="E1966" s="222"/>
    </row>
    <row r="1967" spans="1:5">
      <c r="A1967" s="97"/>
      <c r="B1967" s="63" t="s">
        <v>26241</v>
      </c>
      <c r="C1967" s="9">
        <v>54.6</v>
      </c>
      <c r="D1967" s="380" t="s">
        <v>12871</v>
      </c>
      <c r="E1967" s="222"/>
    </row>
    <row r="1968" spans="1:5">
      <c r="A1968" s="97"/>
      <c r="B1968" s="63" t="s">
        <v>26242</v>
      </c>
      <c r="C1968" s="9">
        <v>1340.36</v>
      </c>
      <c r="D1968" s="380" t="s">
        <v>12871</v>
      </c>
      <c r="E1968" s="222"/>
    </row>
    <row r="1969" spans="1:5">
      <c r="A1969" s="97"/>
      <c r="B1969" s="63" t="s">
        <v>26243</v>
      </c>
      <c r="C1969" s="9">
        <v>196.7</v>
      </c>
      <c r="D1969" s="380" t="s">
        <v>12871</v>
      </c>
      <c r="E1969" s="222"/>
    </row>
    <row r="1970" spans="1:5">
      <c r="A1970" s="97"/>
      <c r="B1970" s="63" t="s">
        <v>26244</v>
      </c>
      <c r="C1970" s="9">
        <v>689.53</v>
      </c>
      <c r="D1970" s="380" t="s">
        <v>12871</v>
      </c>
      <c r="E1970" s="222"/>
    </row>
    <row r="1971" spans="1:5">
      <c r="A1971" s="97"/>
      <c r="B1971" s="63" t="s">
        <v>26245</v>
      </c>
      <c r="C1971" s="9">
        <v>1075.32</v>
      </c>
      <c r="D1971" s="380" t="s">
        <v>12871</v>
      </c>
      <c r="E1971" s="222"/>
    </row>
    <row r="1972" spans="1:5">
      <c r="A1972" s="97"/>
      <c r="B1972" s="63" t="s">
        <v>26246</v>
      </c>
      <c r="C1972" s="9">
        <v>112.59</v>
      </c>
      <c r="D1972" s="380" t="s">
        <v>12871</v>
      </c>
      <c r="E1972" s="222"/>
    </row>
    <row r="1973" spans="1:5">
      <c r="A1973" s="97"/>
      <c r="B1973" s="63" t="s">
        <v>26247</v>
      </c>
      <c r="C1973" s="9">
        <v>114.5</v>
      </c>
      <c r="D1973" s="380" t="s">
        <v>12871</v>
      </c>
      <c r="E1973" s="222"/>
    </row>
    <row r="1974" spans="1:5">
      <c r="A1974" s="97"/>
      <c r="B1974" s="63" t="s">
        <v>26248</v>
      </c>
      <c r="C1974" s="9">
        <v>71.31</v>
      </c>
      <c r="D1974" s="380" t="s">
        <v>12871</v>
      </c>
      <c r="E1974" s="222"/>
    </row>
    <row r="1975" spans="1:5">
      <c r="A1975" s="97"/>
      <c r="B1975" s="63" t="s">
        <v>26249</v>
      </c>
      <c r="C1975" s="9">
        <v>5229.3999999999996</v>
      </c>
      <c r="D1975" s="380" t="s">
        <v>12871</v>
      </c>
      <c r="E1975" s="222"/>
    </row>
    <row r="1976" spans="1:5">
      <c r="A1976" s="97"/>
      <c r="B1976" s="63" t="s">
        <v>26250</v>
      </c>
      <c r="C1976" s="9">
        <v>75.14</v>
      </c>
      <c r="D1976" s="380" t="s">
        <v>12871</v>
      </c>
      <c r="E1976" s="222"/>
    </row>
    <row r="1977" spans="1:5">
      <c r="A1977" s="97"/>
      <c r="B1977" s="63" t="s">
        <v>26251</v>
      </c>
      <c r="C1977" s="9">
        <v>216.7</v>
      </c>
      <c r="D1977" s="380" t="s">
        <v>12871</v>
      </c>
      <c r="E1977" s="222"/>
    </row>
    <row r="1978" spans="1:5">
      <c r="A1978" s="97"/>
      <c r="B1978" s="63" t="s">
        <v>26252</v>
      </c>
      <c r="C1978" s="9">
        <v>101.47</v>
      </c>
      <c r="D1978" s="380" t="s">
        <v>12871</v>
      </c>
      <c r="E1978" s="222"/>
    </row>
    <row r="1979" spans="1:5">
      <c r="A1979" s="97"/>
      <c r="B1979" s="63" t="s">
        <v>26253</v>
      </c>
      <c r="C1979" s="9">
        <v>947.5</v>
      </c>
      <c r="D1979" s="380" t="s">
        <v>12871</v>
      </c>
      <c r="E1979" s="222"/>
    </row>
    <row r="1980" spans="1:5">
      <c r="A1980" s="97"/>
      <c r="B1980" s="63" t="s">
        <v>26254</v>
      </c>
      <c r="C1980" s="9">
        <v>155.43</v>
      </c>
      <c r="D1980" s="380" t="s">
        <v>12871</v>
      </c>
      <c r="E1980" s="222"/>
    </row>
    <row r="1981" spans="1:5">
      <c r="A1981" s="97"/>
      <c r="B1981" s="63" t="s">
        <v>26255</v>
      </c>
      <c r="C1981" s="9">
        <v>87.14</v>
      </c>
      <c r="D1981" s="380" t="s">
        <v>12871</v>
      </c>
      <c r="E1981" s="222"/>
    </row>
    <row r="1982" spans="1:5">
      <c r="A1982" s="97"/>
      <c r="B1982" s="63" t="s">
        <v>26256</v>
      </c>
      <c r="C1982" s="9">
        <v>91.79</v>
      </c>
      <c r="D1982" s="380" t="s">
        <v>12871</v>
      </c>
      <c r="E1982" s="222"/>
    </row>
    <row r="1983" spans="1:5">
      <c r="A1983" s="97"/>
      <c r="B1983" s="63" t="s">
        <v>26257</v>
      </c>
      <c r="C1983" s="9">
        <v>381.79</v>
      </c>
      <c r="D1983" s="380" t="s">
        <v>12871</v>
      </c>
      <c r="E1983" s="222"/>
    </row>
    <row r="1984" spans="1:5">
      <c r="A1984" s="97"/>
      <c r="B1984" s="63" t="s">
        <v>26258</v>
      </c>
      <c r="C1984" s="9">
        <v>94.11</v>
      </c>
      <c r="D1984" s="380" t="s">
        <v>12871</v>
      </c>
      <c r="E1984" s="222"/>
    </row>
    <row r="1985" spans="1:5">
      <c r="A1985" s="97"/>
      <c r="B1985" s="63" t="s">
        <v>26259</v>
      </c>
      <c r="C1985" s="9">
        <v>919.48</v>
      </c>
      <c r="D1985" s="380" t="s">
        <v>12871</v>
      </c>
      <c r="E1985" s="222"/>
    </row>
    <row r="1986" spans="1:5">
      <c r="A1986" s="97"/>
      <c r="B1986" s="63" t="s">
        <v>26260</v>
      </c>
      <c r="C1986" s="9">
        <v>10198.299999999999</v>
      </c>
      <c r="D1986" s="380" t="s">
        <v>12871</v>
      </c>
      <c r="E1986" s="222"/>
    </row>
    <row r="1987" spans="1:5">
      <c r="A1987" s="97"/>
      <c r="B1987" s="63" t="s">
        <v>26261</v>
      </c>
      <c r="C1987" s="9">
        <v>79.77</v>
      </c>
      <c r="D1987" s="380" t="s">
        <v>12871</v>
      </c>
      <c r="E1987" s="222"/>
    </row>
    <row r="1988" spans="1:5">
      <c r="A1988" s="97"/>
      <c r="B1988" s="63" t="s">
        <v>26262</v>
      </c>
      <c r="C1988" s="9">
        <v>137.44</v>
      </c>
      <c r="D1988" s="380" t="s">
        <v>12871</v>
      </c>
      <c r="E1988" s="222"/>
    </row>
    <row r="1989" spans="1:5">
      <c r="A1989" s="97"/>
      <c r="B1989" s="63" t="s">
        <v>25005</v>
      </c>
      <c r="C1989" s="9">
        <v>118.31</v>
      </c>
      <c r="D1989" s="380" t="s">
        <v>12871</v>
      </c>
      <c r="E1989" s="222"/>
    </row>
    <row r="1990" spans="1:5">
      <c r="A1990" s="97"/>
      <c r="B1990" s="63" t="s">
        <v>26263</v>
      </c>
      <c r="C1990" s="9">
        <v>57.55</v>
      </c>
      <c r="D1990" s="380" t="s">
        <v>12871</v>
      </c>
      <c r="E1990" s="222"/>
    </row>
    <row r="1991" spans="1:5">
      <c r="A1991" s="97"/>
      <c r="B1991" s="63" t="s">
        <v>26264</v>
      </c>
      <c r="C1991" s="9">
        <v>392.81</v>
      </c>
      <c r="D1991" s="380" t="s">
        <v>12871</v>
      </c>
      <c r="E1991" s="222"/>
    </row>
    <row r="1992" spans="1:5">
      <c r="A1992" s="97"/>
      <c r="B1992" s="63" t="s">
        <v>26265</v>
      </c>
      <c r="C1992" s="9">
        <v>65.73</v>
      </c>
      <c r="D1992" s="380" t="s">
        <v>12871</v>
      </c>
      <c r="E1992" s="222"/>
    </row>
    <row r="1993" spans="1:5">
      <c r="A1993" s="97"/>
      <c r="B1993" s="63" t="s">
        <v>26266</v>
      </c>
      <c r="C1993" s="9">
        <v>89.78</v>
      </c>
      <c r="D1993" s="380" t="s">
        <v>12871</v>
      </c>
      <c r="E1993" s="222"/>
    </row>
    <row r="1994" spans="1:5">
      <c r="A1994" s="97"/>
      <c r="B1994" s="63" t="s">
        <v>26267</v>
      </c>
      <c r="C1994" s="9">
        <v>144.65</v>
      </c>
      <c r="D1994" s="380" t="s">
        <v>12871</v>
      </c>
      <c r="E1994" s="222"/>
    </row>
    <row r="1995" spans="1:5">
      <c r="A1995" s="97"/>
      <c r="B1995" s="63" t="s">
        <v>26268</v>
      </c>
      <c r="C1995" s="9">
        <v>63.27</v>
      </c>
      <c r="D1995" s="380" t="s">
        <v>12871</v>
      </c>
      <c r="E1995" s="222"/>
    </row>
    <row r="1996" spans="1:5">
      <c r="A1996" s="97"/>
      <c r="B1996" s="63" t="s">
        <v>26269</v>
      </c>
      <c r="C1996" s="9">
        <v>938.15</v>
      </c>
      <c r="D1996" s="380" t="s">
        <v>12871</v>
      </c>
      <c r="E1996" s="222"/>
    </row>
    <row r="1997" spans="1:5">
      <c r="A1997" s="97"/>
      <c r="B1997" s="63" t="s">
        <v>26270</v>
      </c>
      <c r="C1997" s="9">
        <v>54.91</v>
      </c>
      <c r="D1997" s="380" t="s">
        <v>12871</v>
      </c>
      <c r="E1997" s="222"/>
    </row>
    <row r="1998" spans="1:5">
      <c r="A1998" s="97"/>
      <c r="B1998" s="63" t="s">
        <v>26271</v>
      </c>
      <c r="C1998" s="9">
        <v>119.35</v>
      </c>
      <c r="D1998" s="380" t="s">
        <v>12871</v>
      </c>
      <c r="E1998" s="222"/>
    </row>
    <row r="1999" spans="1:5">
      <c r="A1999" s="97"/>
      <c r="B1999" s="63" t="s">
        <v>26272</v>
      </c>
      <c r="C1999" s="9">
        <v>99.15</v>
      </c>
      <c r="D1999" s="380" t="s">
        <v>12871</v>
      </c>
      <c r="E1999" s="222"/>
    </row>
    <row r="2000" spans="1:5">
      <c r="A2000" s="97"/>
      <c r="B2000" s="63" t="s">
        <v>26273</v>
      </c>
      <c r="C2000" s="9">
        <v>189.62</v>
      </c>
      <c r="D2000" s="380" t="s">
        <v>12871</v>
      </c>
      <c r="E2000" s="222"/>
    </row>
    <row r="2001" spans="1:5">
      <c r="A2001" s="97"/>
      <c r="B2001" s="63" t="s">
        <v>26274</v>
      </c>
      <c r="C2001" s="9">
        <v>127.55</v>
      </c>
      <c r="D2001" s="380" t="s">
        <v>12871</v>
      </c>
      <c r="E2001" s="222"/>
    </row>
    <row r="2002" spans="1:5">
      <c r="A2002" s="97"/>
      <c r="B2002" s="63" t="s">
        <v>26275</v>
      </c>
      <c r="C2002" s="9">
        <v>340.83</v>
      </c>
      <c r="D2002" s="380" t="s">
        <v>12871</v>
      </c>
      <c r="E2002" s="222"/>
    </row>
    <row r="2003" spans="1:5">
      <c r="A2003" s="97"/>
      <c r="B2003" s="63" t="s">
        <v>26276</v>
      </c>
      <c r="C2003" s="9">
        <v>889.52</v>
      </c>
      <c r="D2003" s="380" t="s">
        <v>12871</v>
      </c>
      <c r="E2003" s="222"/>
    </row>
    <row r="2004" spans="1:5">
      <c r="A2004" s="97"/>
      <c r="B2004" s="63" t="s">
        <v>26277</v>
      </c>
      <c r="C2004" s="9">
        <v>188.47</v>
      </c>
      <c r="D2004" s="380" t="s">
        <v>12871</v>
      </c>
      <c r="E2004" s="222"/>
    </row>
    <row r="2005" spans="1:5">
      <c r="A2005" s="97"/>
      <c r="B2005" s="63" t="s">
        <v>26278</v>
      </c>
      <c r="C2005" s="9">
        <v>88.7</v>
      </c>
      <c r="D2005" s="380" t="s">
        <v>12871</v>
      </c>
      <c r="E2005" s="222"/>
    </row>
    <row r="2006" spans="1:5">
      <c r="A2006" s="97"/>
      <c r="B2006" s="63" t="s">
        <v>26279</v>
      </c>
      <c r="C2006" s="9">
        <v>480.32</v>
      </c>
      <c r="D2006" s="380" t="s">
        <v>12871</v>
      </c>
      <c r="E2006" s="222"/>
    </row>
    <row r="2007" spans="1:5">
      <c r="A2007" s="97"/>
      <c r="B2007" s="63" t="s">
        <v>26280</v>
      </c>
      <c r="C2007" s="9">
        <v>35.880000000000003</v>
      </c>
      <c r="D2007" s="380" t="s">
        <v>12871</v>
      </c>
      <c r="E2007" s="222"/>
    </row>
    <row r="2008" spans="1:5">
      <c r="A2008" s="97"/>
      <c r="B2008" s="63" t="s">
        <v>26281</v>
      </c>
      <c r="C2008" s="9">
        <v>86.93</v>
      </c>
      <c r="D2008" s="380" t="s">
        <v>12871</v>
      </c>
      <c r="E2008" s="222"/>
    </row>
    <row r="2009" spans="1:5">
      <c r="A2009" s="97"/>
      <c r="B2009" s="63" t="s">
        <v>26282</v>
      </c>
      <c r="C2009" s="9">
        <v>392.23</v>
      </c>
      <c r="D2009" s="380" t="s">
        <v>12871</v>
      </c>
      <c r="E2009" s="222"/>
    </row>
    <row r="2010" spans="1:5">
      <c r="A2010" s="97"/>
      <c r="B2010" s="63" t="s">
        <v>26283</v>
      </c>
      <c r="C2010" s="9">
        <v>351.5</v>
      </c>
      <c r="D2010" s="380" t="s">
        <v>12871</v>
      </c>
      <c r="E2010" s="222"/>
    </row>
    <row r="2011" spans="1:5">
      <c r="A2011" s="97"/>
      <c r="B2011" s="63" t="s">
        <v>26284</v>
      </c>
      <c r="C2011" s="9">
        <v>78.260000000000005</v>
      </c>
      <c r="D2011" s="380" t="s">
        <v>12871</v>
      </c>
      <c r="E2011" s="222"/>
    </row>
    <row r="2012" spans="1:5">
      <c r="A2012" s="97"/>
      <c r="B2012" s="63" t="s">
        <v>26285</v>
      </c>
      <c r="C2012" s="9">
        <v>102.06</v>
      </c>
      <c r="D2012" s="380" t="s">
        <v>12871</v>
      </c>
      <c r="E2012" s="222"/>
    </row>
    <row r="2013" spans="1:5">
      <c r="A2013" s="97"/>
      <c r="B2013" s="63" t="s">
        <v>26286</v>
      </c>
      <c r="C2013" s="9">
        <v>70.91</v>
      </c>
      <c r="D2013" s="380" t="s">
        <v>12871</v>
      </c>
      <c r="E2013" s="222"/>
    </row>
    <row r="2014" spans="1:5">
      <c r="A2014" s="97"/>
      <c r="B2014" s="63" t="s">
        <v>26287</v>
      </c>
      <c r="C2014" s="9">
        <v>1612.87</v>
      </c>
      <c r="D2014" s="380" t="s">
        <v>12871</v>
      </c>
      <c r="E2014" s="222"/>
    </row>
    <row r="2015" spans="1:5">
      <c r="A2015" s="97"/>
      <c r="B2015" s="63" t="s">
        <v>26288</v>
      </c>
      <c r="C2015" s="9">
        <v>142.01</v>
      </c>
      <c r="D2015" s="380" t="s">
        <v>12871</v>
      </c>
      <c r="E2015" s="222"/>
    </row>
    <row r="2016" spans="1:5">
      <c r="A2016" s="97"/>
      <c r="B2016" s="63" t="s">
        <v>26289</v>
      </c>
      <c r="C2016" s="9">
        <v>149.07</v>
      </c>
      <c r="D2016" s="380" t="s">
        <v>12871</v>
      </c>
      <c r="E2016" s="222"/>
    </row>
    <row r="2017" spans="1:5">
      <c r="A2017" s="97"/>
      <c r="B2017" s="63" t="s">
        <v>26290</v>
      </c>
      <c r="C2017" s="9">
        <v>45.54</v>
      </c>
      <c r="D2017" s="380" t="s">
        <v>12871</v>
      </c>
      <c r="E2017" s="222"/>
    </row>
    <row r="2018" spans="1:5">
      <c r="A2018" s="97"/>
      <c r="B2018" s="63" t="s">
        <v>26291</v>
      </c>
      <c r="C2018" s="9">
        <v>81.53</v>
      </c>
      <c r="D2018" s="380" t="s">
        <v>12871</v>
      </c>
      <c r="E2018" s="222"/>
    </row>
    <row r="2019" spans="1:5">
      <c r="A2019" s="97"/>
      <c r="B2019" s="63" t="s">
        <v>26292</v>
      </c>
      <c r="C2019" s="9">
        <v>463.72</v>
      </c>
      <c r="D2019" s="380" t="s">
        <v>12871</v>
      </c>
      <c r="E2019" s="222"/>
    </row>
    <row r="2020" spans="1:5">
      <c r="A2020" s="97"/>
      <c r="B2020" s="63" t="s">
        <v>26293</v>
      </c>
      <c r="C2020" s="9">
        <v>68.45</v>
      </c>
      <c r="D2020" s="380" t="s">
        <v>12871</v>
      </c>
      <c r="E2020" s="222"/>
    </row>
    <row r="2021" spans="1:5">
      <c r="A2021" s="97"/>
      <c r="B2021" s="63" t="s">
        <v>26294</v>
      </c>
      <c r="C2021" s="9">
        <v>111.15</v>
      </c>
      <c r="D2021" s="380" t="s">
        <v>12871</v>
      </c>
      <c r="E2021" s="222"/>
    </row>
    <row r="2022" spans="1:5">
      <c r="A2022" s="97"/>
      <c r="B2022" s="63" t="s">
        <v>26295</v>
      </c>
      <c r="C2022" s="9">
        <v>102.86</v>
      </c>
      <c r="D2022" s="380" t="s">
        <v>12871</v>
      </c>
      <c r="E2022" s="222"/>
    </row>
    <row r="2023" spans="1:5">
      <c r="A2023" s="97"/>
      <c r="B2023" s="63" t="s">
        <v>26296</v>
      </c>
      <c r="C2023" s="9">
        <v>120.62</v>
      </c>
      <c r="D2023" s="380" t="s">
        <v>12871</v>
      </c>
      <c r="E2023" s="222"/>
    </row>
    <row r="2024" spans="1:5">
      <c r="A2024" s="97"/>
      <c r="B2024" s="63" t="s">
        <v>26297</v>
      </c>
      <c r="C2024" s="9">
        <v>247.09</v>
      </c>
      <c r="D2024" s="380" t="s">
        <v>12871</v>
      </c>
      <c r="E2024" s="222"/>
    </row>
    <row r="2025" spans="1:5">
      <c r="A2025" s="97"/>
      <c r="B2025" s="63" t="s">
        <v>26298</v>
      </c>
      <c r="C2025" s="9">
        <v>82.49</v>
      </c>
      <c r="D2025" s="380" t="s">
        <v>12871</v>
      </c>
      <c r="E2025" s="222"/>
    </row>
    <row r="2026" spans="1:5">
      <c r="A2026" s="97"/>
      <c r="B2026" s="63" t="s">
        <v>26299</v>
      </c>
      <c r="C2026" s="9">
        <v>133.88</v>
      </c>
      <c r="D2026" s="380" t="s">
        <v>12871</v>
      </c>
      <c r="E2026" s="222"/>
    </row>
    <row r="2027" spans="1:5">
      <c r="A2027" s="97"/>
      <c r="B2027" s="63" t="s">
        <v>26300</v>
      </c>
      <c r="C2027" s="9">
        <v>217.9</v>
      </c>
      <c r="D2027" s="380" t="s">
        <v>12871</v>
      </c>
      <c r="E2027" s="222"/>
    </row>
    <row r="2028" spans="1:5">
      <c r="A2028" s="97"/>
      <c r="B2028" s="63" t="s">
        <v>26301</v>
      </c>
      <c r="C2028" s="9">
        <v>79.12</v>
      </c>
      <c r="D2028" s="380" t="s">
        <v>12871</v>
      </c>
      <c r="E2028" s="222"/>
    </row>
    <row r="2029" spans="1:5">
      <c r="A2029" s="97"/>
      <c r="B2029" s="63" t="s">
        <v>26302</v>
      </c>
      <c r="C2029" s="9">
        <v>87.22</v>
      </c>
      <c r="D2029" s="380" t="s">
        <v>12871</v>
      </c>
      <c r="E2029" s="222"/>
    </row>
    <row r="2030" spans="1:5">
      <c r="A2030" s="97"/>
      <c r="B2030" s="63" t="s">
        <v>26303</v>
      </c>
      <c r="C2030" s="9">
        <v>191.51</v>
      </c>
      <c r="D2030" s="380" t="s">
        <v>12871</v>
      </c>
      <c r="E2030" s="222"/>
    </row>
    <row r="2031" spans="1:5">
      <c r="A2031" s="97"/>
      <c r="B2031" s="63" t="s">
        <v>26304</v>
      </c>
      <c r="C2031" s="9">
        <v>166.97</v>
      </c>
      <c r="D2031" s="380" t="s">
        <v>12871</v>
      </c>
      <c r="E2031" s="222"/>
    </row>
    <row r="2032" spans="1:5">
      <c r="A2032" s="97"/>
      <c r="B2032" s="63" t="s">
        <v>26305</v>
      </c>
      <c r="C2032" s="9">
        <v>48.68</v>
      </c>
      <c r="D2032" s="380" t="s">
        <v>12871</v>
      </c>
      <c r="E2032" s="222"/>
    </row>
    <row r="2033" spans="1:5">
      <c r="A2033" s="97"/>
      <c r="B2033" s="63" t="s">
        <v>26306</v>
      </c>
      <c r="C2033" s="9">
        <v>979.55</v>
      </c>
      <c r="D2033" s="380" t="s">
        <v>12871</v>
      </c>
      <c r="E2033" s="222"/>
    </row>
    <row r="2034" spans="1:5">
      <c r="A2034" s="97"/>
      <c r="B2034" s="63" t="s">
        <v>26307</v>
      </c>
      <c r="C2034" s="9">
        <v>180.53</v>
      </c>
      <c r="D2034" s="380" t="s">
        <v>12871</v>
      </c>
      <c r="E2034" s="222"/>
    </row>
    <row r="2035" spans="1:5">
      <c r="A2035" s="97"/>
      <c r="B2035" s="63" t="s">
        <v>26308</v>
      </c>
      <c r="C2035" s="9">
        <v>72.95</v>
      </c>
      <c r="D2035" s="380" t="s">
        <v>12871</v>
      </c>
      <c r="E2035" s="222"/>
    </row>
    <row r="2036" spans="1:5">
      <c r="A2036" s="97"/>
      <c r="B2036" s="63" t="s">
        <v>26309</v>
      </c>
      <c r="C2036" s="9">
        <v>510.84</v>
      </c>
      <c r="D2036" s="380" t="s">
        <v>12871</v>
      </c>
      <c r="E2036" s="222"/>
    </row>
    <row r="2037" spans="1:5">
      <c r="A2037" s="97"/>
      <c r="B2037" s="63" t="s">
        <v>26310</v>
      </c>
      <c r="C2037" s="9">
        <v>126.42</v>
      </c>
      <c r="D2037" s="380" t="s">
        <v>12871</v>
      </c>
      <c r="E2037" s="222"/>
    </row>
    <row r="2038" spans="1:5">
      <c r="A2038" s="97"/>
      <c r="B2038" s="63" t="s">
        <v>26311</v>
      </c>
      <c r="C2038" s="9">
        <v>40.01</v>
      </c>
      <c r="D2038" s="380" t="s">
        <v>12871</v>
      </c>
      <c r="E2038" s="222"/>
    </row>
    <row r="2039" spans="1:5">
      <c r="A2039" s="97"/>
      <c r="B2039" s="63" t="s">
        <v>26312</v>
      </c>
      <c r="C2039" s="9">
        <v>661.33</v>
      </c>
      <c r="D2039" s="380" t="s">
        <v>12871</v>
      </c>
      <c r="E2039" s="222"/>
    </row>
    <row r="2040" spans="1:5">
      <c r="A2040" s="97"/>
      <c r="B2040" s="63" t="s">
        <v>26313</v>
      </c>
      <c r="C2040" s="9">
        <v>116.29</v>
      </c>
      <c r="D2040" s="380" t="s">
        <v>12871</v>
      </c>
      <c r="E2040" s="222"/>
    </row>
    <row r="2041" spans="1:5">
      <c r="A2041" s="97"/>
      <c r="B2041" s="63" t="s">
        <v>26314</v>
      </c>
      <c r="C2041" s="9">
        <v>119.26</v>
      </c>
      <c r="D2041" s="380" t="s">
        <v>12871</v>
      </c>
      <c r="E2041" s="222"/>
    </row>
    <row r="2042" spans="1:5">
      <c r="A2042" s="97"/>
      <c r="B2042" s="63" t="s">
        <v>26315</v>
      </c>
      <c r="C2042" s="9">
        <v>476.49</v>
      </c>
      <c r="D2042" s="380" t="s">
        <v>12871</v>
      </c>
      <c r="E2042" s="222"/>
    </row>
    <row r="2043" spans="1:5">
      <c r="A2043" s="97"/>
      <c r="B2043" s="63" t="s">
        <v>26316</v>
      </c>
      <c r="C2043" s="9">
        <v>246.31</v>
      </c>
      <c r="D2043" s="380" t="s">
        <v>12871</v>
      </c>
      <c r="E2043" s="222"/>
    </row>
    <row r="2044" spans="1:5">
      <c r="A2044" s="97"/>
      <c r="B2044" s="63" t="s">
        <v>26317</v>
      </c>
      <c r="C2044" s="9">
        <v>102.24</v>
      </c>
      <c r="D2044" s="380" t="s">
        <v>12871</v>
      </c>
      <c r="E2044" s="222"/>
    </row>
    <row r="2045" spans="1:5">
      <c r="A2045" s="97"/>
      <c r="B2045" s="63" t="s">
        <v>26318</v>
      </c>
      <c r="C2045" s="9">
        <v>63.23</v>
      </c>
      <c r="D2045" s="380" t="s">
        <v>12871</v>
      </c>
      <c r="E2045" s="222"/>
    </row>
    <row r="2046" spans="1:5">
      <c r="A2046" s="97"/>
      <c r="B2046" s="63" t="s">
        <v>26319</v>
      </c>
      <c r="C2046" s="9">
        <v>83.06</v>
      </c>
      <c r="D2046" s="380" t="s">
        <v>12871</v>
      </c>
      <c r="E2046" s="222"/>
    </row>
    <row r="2047" spans="1:5">
      <c r="A2047" s="97"/>
      <c r="B2047" s="63" t="s">
        <v>26320</v>
      </c>
      <c r="C2047" s="9">
        <v>94.87</v>
      </c>
      <c r="D2047" s="380" t="s">
        <v>12871</v>
      </c>
      <c r="E2047" s="222"/>
    </row>
    <row r="2048" spans="1:5">
      <c r="A2048" s="97"/>
      <c r="B2048" s="63" t="s">
        <v>26321</v>
      </c>
      <c r="C2048" s="9">
        <v>108.03</v>
      </c>
      <c r="D2048" s="380" t="s">
        <v>12871</v>
      </c>
      <c r="E2048" s="222"/>
    </row>
    <row r="2049" spans="1:5">
      <c r="A2049" s="97"/>
      <c r="B2049" s="63" t="s">
        <v>26322</v>
      </c>
      <c r="C2049" s="9">
        <v>68.42</v>
      </c>
      <c r="D2049" s="380" t="s">
        <v>12871</v>
      </c>
      <c r="E2049" s="222"/>
    </row>
    <row r="2050" spans="1:5">
      <c r="A2050" s="97"/>
      <c r="B2050" s="63" t="s">
        <v>26323</v>
      </c>
      <c r="C2050" s="9">
        <v>309.58</v>
      </c>
      <c r="D2050" s="380" t="s">
        <v>12871</v>
      </c>
      <c r="E2050" s="222"/>
    </row>
    <row r="2051" spans="1:5">
      <c r="A2051" s="97"/>
      <c r="B2051" s="63" t="s">
        <v>26324</v>
      </c>
      <c r="C2051" s="9">
        <v>66.78</v>
      </c>
      <c r="D2051" s="380" t="s">
        <v>12871</v>
      </c>
      <c r="E2051" s="222"/>
    </row>
    <row r="2052" spans="1:5">
      <c r="A2052" s="97"/>
      <c r="B2052" s="63" t="s">
        <v>21397</v>
      </c>
      <c r="C2052" s="9">
        <v>150.59</v>
      </c>
      <c r="D2052" s="380" t="s">
        <v>12871</v>
      </c>
      <c r="E2052" s="222"/>
    </row>
    <row r="2053" spans="1:5">
      <c r="A2053" s="97"/>
      <c r="B2053" s="63" t="s">
        <v>26325</v>
      </c>
      <c r="C2053" s="9">
        <v>145.84</v>
      </c>
      <c r="D2053" s="380" t="s">
        <v>12871</v>
      </c>
      <c r="E2053" s="222"/>
    </row>
    <row r="2054" spans="1:5">
      <c r="A2054" s="97"/>
      <c r="B2054" s="63" t="s">
        <v>26326</v>
      </c>
      <c r="C2054" s="9">
        <v>890.75</v>
      </c>
      <c r="D2054" s="380" t="s">
        <v>12871</v>
      </c>
      <c r="E2054" s="222"/>
    </row>
    <row r="2055" spans="1:5">
      <c r="A2055" s="97"/>
      <c r="B2055" s="63" t="s">
        <v>26327</v>
      </c>
      <c r="C2055" s="9">
        <v>260.06</v>
      </c>
      <c r="D2055" s="380" t="s">
        <v>12871</v>
      </c>
      <c r="E2055" s="222"/>
    </row>
    <row r="2056" spans="1:5">
      <c r="A2056" s="97"/>
      <c r="B2056" s="63" t="s">
        <v>26328</v>
      </c>
      <c r="C2056" s="9">
        <v>36.57</v>
      </c>
      <c r="D2056" s="380" t="s">
        <v>12871</v>
      </c>
      <c r="E2056" s="222"/>
    </row>
    <row r="2057" spans="1:5">
      <c r="A2057" s="97"/>
      <c r="B2057" s="63" t="s">
        <v>26329</v>
      </c>
      <c r="C2057" s="9">
        <v>111.85</v>
      </c>
      <c r="D2057" s="380" t="s">
        <v>12871</v>
      </c>
      <c r="E2057" s="222"/>
    </row>
    <row r="2058" spans="1:5">
      <c r="A2058" s="97"/>
      <c r="B2058" s="63" t="s">
        <v>26330</v>
      </c>
      <c r="C2058" s="9">
        <v>1178.99</v>
      </c>
      <c r="D2058" s="380" t="s">
        <v>12871</v>
      </c>
      <c r="E2058" s="222"/>
    </row>
    <row r="2059" spans="1:5">
      <c r="A2059" s="97"/>
      <c r="B2059" s="63" t="s">
        <v>26331</v>
      </c>
      <c r="C2059" s="9">
        <v>439.24</v>
      </c>
      <c r="D2059" s="380" t="s">
        <v>12871</v>
      </c>
      <c r="E2059" s="222"/>
    </row>
    <row r="2060" spans="1:5">
      <c r="A2060" s="97"/>
      <c r="B2060" s="63" t="s">
        <v>26332</v>
      </c>
      <c r="C2060" s="9">
        <v>161.49</v>
      </c>
      <c r="D2060" s="380" t="s">
        <v>12871</v>
      </c>
      <c r="E2060" s="222"/>
    </row>
    <row r="2061" spans="1:5">
      <c r="A2061" s="97"/>
      <c r="B2061" s="63" t="s">
        <v>26333</v>
      </c>
      <c r="C2061" s="9">
        <v>151.52000000000001</v>
      </c>
      <c r="D2061" s="380" t="s">
        <v>12871</v>
      </c>
      <c r="E2061" s="222"/>
    </row>
    <row r="2062" spans="1:5">
      <c r="A2062" s="97"/>
      <c r="B2062" s="63" t="s">
        <v>26334</v>
      </c>
      <c r="C2062" s="9">
        <v>92.17</v>
      </c>
      <c r="D2062" s="380" t="s">
        <v>12871</v>
      </c>
      <c r="E2062" s="222"/>
    </row>
    <row r="2063" spans="1:5">
      <c r="A2063" s="97"/>
      <c r="B2063" s="63" t="s">
        <v>26335</v>
      </c>
      <c r="C2063" s="9">
        <v>216.56</v>
      </c>
      <c r="D2063" s="380" t="s">
        <v>12871</v>
      </c>
      <c r="E2063" s="222"/>
    </row>
    <row r="2064" spans="1:5">
      <c r="A2064" s="97"/>
      <c r="B2064" s="63" t="s">
        <v>26336</v>
      </c>
      <c r="C2064" s="9">
        <v>95.56</v>
      </c>
      <c r="D2064" s="380" t="s">
        <v>12871</v>
      </c>
      <c r="E2064" s="222"/>
    </row>
    <row r="2065" spans="1:5">
      <c r="A2065" s="97"/>
      <c r="B2065" s="63" t="s">
        <v>26337</v>
      </c>
      <c r="C2065" s="9">
        <v>149.84</v>
      </c>
      <c r="D2065" s="380" t="s">
        <v>12871</v>
      </c>
      <c r="E2065" s="222"/>
    </row>
    <row r="2066" spans="1:5">
      <c r="A2066" s="97"/>
      <c r="B2066" s="63" t="s">
        <v>25057</v>
      </c>
      <c r="C2066" s="9">
        <v>64.260000000000005</v>
      </c>
      <c r="D2066" s="380" t="s">
        <v>12871</v>
      </c>
      <c r="E2066" s="222"/>
    </row>
    <row r="2067" spans="1:5">
      <c r="A2067" s="97"/>
      <c r="B2067" s="63" t="s">
        <v>26338</v>
      </c>
      <c r="C2067" s="9">
        <v>394.44</v>
      </c>
      <c r="D2067" s="380" t="s">
        <v>12871</v>
      </c>
      <c r="E2067" s="222"/>
    </row>
    <row r="2068" spans="1:5">
      <c r="A2068" s="97"/>
      <c r="B2068" s="63" t="s">
        <v>26339</v>
      </c>
      <c r="C2068" s="9">
        <v>149.69999999999999</v>
      </c>
      <c r="D2068" s="380" t="s">
        <v>12871</v>
      </c>
      <c r="E2068" s="222"/>
    </row>
    <row r="2069" spans="1:5">
      <c r="A2069" s="97"/>
      <c r="B2069" s="63" t="s">
        <v>26340</v>
      </c>
      <c r="C2069" s="9">
        <v>33.18</v>
      </c>
      <c r="D2069" s="380" t="s">
        <v>12871</v>
      </c>
      <c r="E2069" s="222"/>
    </row>
    <row r="2070" spans="1:5">
      <c r="A2070" s="97"/>
      <c r="B2070" s="63" t="s">
        <v>26341</v>
      </c>
      <c r="C2070" s="9">
        <v>153.1</v>
      </c>
      <c r="D2070" s="380" t="s">
        <v>12871</v>
      </c>
      <c r="E2070" s="222"/>
    </row>
    <row r="2071" spans="1:5">
      <c r="A2071" s="97"/>
      <c r="B2071" s="63" t="s">
        <v>26342</v>
      </c>
      <c r="C2071" s="9">
        <v>390.11</v>
      </c>
      <c r="D2071" s="380" t="s">
        <v>12871</v>
      </c>
      <c r="E2071" s="222"/>
    </row>
    <row r="2072" spans="1:5">
      <c r="A2072" s="97"/>
      <c r="B2072" s="63" t="s">
        <v>26343</v>
      </c>
      <c r="C2072" s="9">
        <v>12199.12</v>
      </c>
      <c r="D2072" s="380" t="s">
        <v>12871</v>
      </c>
      <c r="E2072" s="222"/>
    </row>
    <row r="2073" spans="1:5">
      <c r="A2073" s="97"/>
      <c r="B2073" s="63" t="s">
        <v>26344</v>
      </c>
      <c r="C2073" s="9">
        <v>954.49</v>
      </c>
      <c r="D2073" s="380" t="s">
        <v>12871</v>
      </c>
      <c r="E2073" s="222"/>
    </row>
    <row r="2074" spans="1:5">
      <c r="A2074" s="97"/>
      <c r="B2074" s="63" t="s">
        <v>26345</v>
      </c>
      <c r="C2074" s="9">
        <v>190.06</v>
      </c>
      <c r="D2074" s="380" t="s">
        <v>12871</v>
      </c>
      <c r="E2074" s="222"/>
    </row>
    <row r="2075" spans="1:5">
      <c r="A2075" s="97"/>
      <c r="B2075" s="63" t="s">
        <v>26346</v>
      </c>
      <c r="C2075" s="9">
        <v>142.93</v>
      </c>
      <c r="D2075" s="380" t="s">
        <v>12871</v>
      </c>
      <c r="E2075" s="222"/>
    </row>
    <row r="2076" spans="1:5">
      <c r="A2076" s="97"/>
      <c r="B2076" s="63" t="s">
        <v>26347</v>
      </c>
      <c r="C2076" s="9">
        <v>259.70999999999998</v>
      </c>
      <c r="D2076" s="380" t="s">
        <v>12871</v>
      </c>
      <c r="E2076" s="222"/>
    </row>
    <row r="2077" spans="1:5">
      <c r="A2077" s="97"/>
      <c r="B2077" s="63" t="s">
        <v>26348</v>
      </c>
      <c r="C2077" s="9">
        <v>394.22</v>
      </c>
      <c r="D2077" s="380" t="s">
        <v>12871</v>
      </c>
      <c r="E2077" s="222"/>
    </row>
    <row r="2078" spans="1:5">
      <c r="A2078" s="97"/>
      <c r="B2078" s="63" t="s">
        <v>26349</v>
      </c>
      <c r="C2078" s="9">
        <v>497.43</v>
      </c>
      <c r="D2078" s="380" t="s">
        <v>12871</v>
      </c>
      <c r="E2078" s="222"/>
    </row>
    <row r="2079" spans="1:5">
      <c r="A2079" s="97"/>
      <c r="B2079" s="63" t="s">
        <v>26350</v>
      </c>
      <c r="C2079" s="9">
        <v>150.85</v>
      </c>
      <c r="D2079" s="380" t="s">
        <v>12871</v>
      </c>
      <c r="E2079" s="222"/>
    </row>
    <row r="2080" spans="1:5">
      <c r="A2080" s="97"/>
      <c r="B2080" s="63" t="s">
        <v>26351</v>
      </c>
      <c r="C2080" s="9">
        <v>208.74</v>
      </c>
      <c r="D2080" s="380" t="s">
        <v>12871</v>
      </c>
      <c r="E2080" s="222"/>
    </row>
    <row r="2081" spans="1:5">
      <c r="A2081" s="97"/>
      <c r="B2081" s="63" t="s">
        <v>26352</v>
      </c>
      <c r="C2081" s="9">
        <v>71.86</v>
      </c>
      <c r="D2081" s="380" t="s">
        <v>12871</v>
      </c>
      <c r="E2081" s="222"/>
    </row>
    <row r="2082" spans="1:5">
      <c r="A2082" s="97"/>
      <c r="B2082" s="63" t="s">
        <v>26353</v>
      </c>
      <c r="C2082" s="9">
        <v>131.19999999999999</v>
      </c>
      <c r="D2082" s="380" t="s">
        <v>12871</v>
      </c>
      <c r="E2082" s="222"/>
    </row>
    <row r="2083" spans="1:5">
      <c r="A2083" s="97"/>
      <c r="B2083" s="63" t="s">
        <v>26354</v>
      </c>
      <c r="C2083" s="9">
        <v>248.94</v>
      </c>
      <c r="D2083" s="380" t="s">
        <v>12871</v>
      </c>
      <c r="E2083" s="222"/>
    </row>
    <row r="2084" spans="1:5">
      <c r="A2084" s="97"/>
      <c r="B2084" s="63" t="s">
        <v>26355</v>
      </c>
      <c r="C2084" s="9">
        <v>140</v>
      </c>
      <c r="D2084" s="380" t="s">
        <v>12871</v>
      </c>
      <c r="E2084" s="222"/>
    </row>
    <row r="2085" spans="1:5">
      <c r="A2085" s="97"/>
      <c r="B2085" s="63" t="s">
        <v>26356</v>
      </c>
      <c r="C2085" s="9">
        <v>81.900000000000006</v>
      </c>
      <c r="D2085" s="380" t="s">
        <v>12871</v>
      </c>
      <c r="E2085" s="222"/>
    </row>
    <row r="2086" spans="1:5">
      <c r="A2086" s="97"/>
      <c r="B2086" s="63" t="s">
        <v>26357</v>
      </c>
      <c r="C2086" s="9">
        <v>74.06</v>
      </c>
      <c r="D2086" s="380" t="s">
        <v>12871</v>
      </c>
      <c r="E2086" s="222"/>
    </row>
    <row r="2087" spans="1:5">
      <c r="A2087" s="97"/>
      <c r="B2087" s="63" t="s">
        <v>26358</v>
      </c>
      <c r="C2087" s="9">
        <v>518.97</v>
      </c>
      <c r="D2087" s="380" t="s">
        <v>12871</v>
      </c>
      <c r="E2087" s="222"/>
    </row>
    <row r="2088" spans="1:5">
      <c r="A2088" s="97"/>
      <c r="B2088" s="63" t="s">
        <v>14036</v>
      </c>
      <c r="C2088" s="9">
        <v>208.84</v>
      </c>
      <c r="D2088" s="380" t="s">
        <v>12871</v>
      </c>
      <c r="E2088" s="222"/>
    </row>
    <row r="2089" spans="1:5">
      <c r="A2089" s="97"/>
      <c r="B2089" s="63" t="s">
        <v>26359</v>
      </c>
      <c r="C2089" s="9">
        <v>55.19</v>
      </c>
      <c r="D2089" s="380" t="s">
        <v>12871</v>
      </c>
      <c r="E2089" s="222"/>
    </row>
    <row r="2090" spans="1:5">
      <c r="A2090" s="97"/>
      <c r="B2090" s="63" t="s">
        <v>26360</v>
      </c>
      <c r="C2090" s="9">
        <v>94.46</v>
      </c>
      <c r="D2090" s="380" t="s">
        <v>12871</v>
      </c>
      <c r="E2090" s="222"/>
    </row>
    <row r="2091" spans="1:5">
      <c r="A2091" s="97"/>
      <c r="B2091" s="63" t="s">
        <v>26361</v>
      </c>
      <c r="C2091" s="9">
        <v>201.54</v>
      </c>
      <c r="D2091" s="380" t="s">
        <v>12871</v>
      </c>
      <c r="E2091" s="222"/>
    </row>
    <row r="2092" spans="1:5">
      <c r="A2092" s="97"/>
      <c r="B2092" s="63" t="s">
        <v>26362</v>
      </c>
      <c r="C2092" s="9">
        <v>104.26</v>
      </c>
      <c r="D2092" s="380" t="s">
        <v>12871</v>
      </c>
      <c r="E2092" s="222"/>
    </row>
    <row r="2093" spans="1:5">
      <c r="A2093" s="97"/>
      <c r="B2093" s="63" t="s">
        <v>26363</v>
      </c>
      <c r="C2093" s="9">
        <v>335.09</v>
      </c>
      <c r="D2093" s="380" t="s">
        <v>12871</v>
      </c>
      <c r="E2093" s="222"/>
    </row>
    <row r="2094" spans="1:5">
      <c r="A2094" s="97"/>
      <c r="B2094" s="63" t="s">
        <v>26364</v>
      </c>
      <c r="C2094" s="9">
        <v>99.69</v>
      </c>
      <c r="D2094" s="380" t="s">
        <v>12871</v>
      </c>
      <c r="E2094" s="222"/>
    </row>
    <row r="2095" spans="1:5">
      <c r="A2095" s="97"/>
      <c r="B2095" s="63" t="s">
        <v>26365</v>
      </c>
      <c r="C2095" s="9">
        <v>229.22</v>
      </c>
      <c r="D2095" s="380" t="s">
        <v>12871</v>
      </c>
      <c r="E2095" s="222"/>
    </row>
    <row r="2096" spans="1:5">
      <c r="A2096" s="97"/>
      <c r="B2096" s="63" t="s">
        <v>26366</v>
      </c>
      <c r="C2096" s="9">
        <v>73.319999999999993</v>
      </c>
      <c r="D2096" s="380" t="s">
        <v>12871</v>
      </c>
      <c r="E2096" s="222"/>
    </row>
    <row r="2097" spans="1:5">
      <c r="A2097" s="97"/>
      <c r="B2097" s="63" t="s">
        <v>26367</v>
      </c>
      <c r="C2097" s="9">
        <v>115.19</v>
      </c>
      <c r="D2097" s="380" t="s">
        <v>12871</v>
      </c>
      <c r="E2097" s="222"/>
    </row>
    <row r="2098" spans="1:5">
      <c r="A2098" s="97"/>
      <c r="B2098" s="63" t="s">
        <v>26368</v>
      </c>
      <c r="C2098" s="9">
        <v>728.99</v>
      </c>
      <c r="D2098" s="380" t="s">
        <v>12871</v>
      </c>
      <c r="E2098" s="222"/>
    </row>
    <row r="2099" spans="1:5">
      <c r="A2099" s="97"/>
      <c r="B2099" s="63" t="s">
        <v>26369</v>
      </c>
      <c r="C2099" s="9">
        <v>129.1</v>
      </c>
      <c r="D2099" s="380" t="s">
        <v>12871</v>
      </c>
      <c r="E2099" s="222"/>
    </row>
    <row r="2100" spans="1:5">
      <c r="A2100" s="97"/>
      <c r="B2100" s="63" t="s">
        <v>26370</v>
      </c>
      <c r="C2100" s="9">
        <v>196.82</v>
      </c>
      <c r="D2100" s="380" t="s">
        <v>12871</v>
      </c>
      <c r="E2100" s="222"/>
    </row>
    <row r="2101" spans="1:5">
      <c r="A2101" s="97"/>
      <c r="B2101" s="63" t="s">
        <v>26371</v>
      </c>
      <c r="C2101" s="9">
        <v>148.15</v>
      </c>
      <c r="D2101" s="380" t="s">
        <v>12871</v>
      </c>
      <c r="E2101" s="222"/>
    </row>
    <row r="2102" spans="1:5">
      <c r="A2102" s="97"/>
      <c r="B2102" s="63" t="s">
        <v>26372</v>
      </c>
      <c r="C2102" s="9">
        <v>327.67</v>
      </c>
      <c r="D2102" s="380" t="s">
        <v>12871</v>
      </c>
      <c r="E2102" s="222"/>
    </row>
    <row r="2103" spans="1:5">
      <c r="A2103" s="97"/>
      <c r="B2103" s="63" t="s">
        <v>26373</v>
      </c>
      <c r="C2103" s="9">
        <v>93.87</v>
      </c>
      <c r="D2103" s="380" t="s">
        <v>12871</v>
      </c>
      <c r="E2103" s="222"/>
    </row>
    <row r="2104" spans="1:5">
      <c r="A2104" s="97"/>
      <c r="B2104" s="63" t="s">
        <v>26374</v>
      </c>
      <c r="C2104" s="9">
        <v>1207.71</v>
      </c>
      <c r="D2104" s="380" t="s">
        <v>12871</v>
      </c>
      <c r="E2104" s="222"/>
    </row>
    <row r="2105" spans="1:5">
      <c r="A2105" s="97"/>
      <c r="B2105" s="63" t="s">
        <v>26375</v>
      </c>
      <c r="C2105" s="9">
        <v>271.02</v>
      </c>
      <c r="D2105" s="380" t="s">
        <v>12871</v>
      </c>
      <c r="E2105" s="222"/>
    </row>
    <row r="2106" spans="1:5">
      <c r="A2106" s="97"/>
      <c r="B2106" s="63" t="s">
        <v>26376</v>
      </c>
      <c r="C2106" s="9">
        <v>66.510000000000005</v>
      </c>
      <c r="D2106" s="380" t="s">
        <v>12871</v>
      </c>
      <c r="E2106" s="222"/>
    </row>
    <row r="2107" spans="1:5">
      <c r="A2107" s="97"/>
      <c r="B2107" s="63" t="s">
        <v>26377</v>
      </c>
      <c r="C2107" s="9">
        <v>591.67999999999995</v>
      </c>
      <c r="D2107" s="380" t="s">
        <v>12871</v>
      </c>
      <c r="E2107" s="222"/>
    </row>
    <row r="2108" spans="1:5">
      <c r="A2108" s="97"/>
      <c r="B2108" s="63" t="s">
        <v>26378</v>
      </c>
      <c r="C2108" s="9">
        <v>687.69</v>
      </c>
      <c r="D2108" s="380" t="s">
        <v>12871</v>
      </c>
      <c r="E2108" s="222"/>
    </row>
    <row r="2109" spans="1:5">
      <c r="A2109" s="97"/>
      <c r="B2109" s="63" t="s">
        <v>26379</v>
      </c>
      <c r="C2109" s="9">
        <v>755.76</v>
      </c>
      <c r="D2109" s="380" t="s">
        <v>12871</v>
      </c>
      <c r="E2109" s="222"/>
    </row>
    <row r="2110" spans="1:5">
      <c r="A2110" s="97"/>
      <c r="B2110" s="63" t="s">
        <v>26380</v>
      </c>
      <c r="C2110" s="9">
        <v>1559.63</v>
      </c>
      <c r="D2110" s="380" t="s">
        <v>12871</v>
      </c>
      <c r="E2110" s="222"/>
    </row>
    <row r="2111" spans="1:5">
      <c r="A2111" s="97"/>
      <c r="B2111" s="63" t="s">
        <v>26381</v>
      </c>
      <c r="C2111" s="9">
        <v>85.71</v>
      </c>
      <c r="D2111" s="380" t="s">
        <v>12871</v>
      </c>
      <c r="E2111" s="222"/>
    </row>
    <row r="2112" spans="1:5">
      <c r="A2112" s="97"/>
      <c r="B2112" s="63" t="s">
        <v>26382</v>
      </c>
      <c r="C2112" s="9">
        <v>118.54</v>
      </c>
      <c r="D2112" s="380" t="s">
        <v>12871</v>
      </c>
      <c r="E2112" s="222"/>
    </row>
    <row r="2113" spans="1:5">
      <c r="A2113" s="97"/>
      <c r="B2113" s="63" t="s">
        <v>26383</v>
      </c>
      <c r="C2113" s="9">
        <v>93.69</v>
      </c>
      <c r="D2113" s="380" t="s">
        <v>12871</v>
      </c>
      <c r="E2113" s="222"/>
    </row>
    <row r="2114" spans="1:5">
      <c r="A2114" s="97"/>
      <c r="B2114" s="63" t="s">
        <v>26384</v>
      </c>
      <c r="C2114" s="9">
        <v>114.67</v>
      </c>
      <c r="D2114" s="380" t="s">
        <v>12871</v>
      </c>
      <c r="E2114" s="222"/>
    </row>
    <row r="2115" spans="1:5">
      <c r="A2115" s="97"/>
      <c r="B2115" s="63" t="s">
        <v>26385</v>
      </c>
      <c r="C2115" s="9">
        <v>333.07</v>
      </c>
      <c r="D2115" s="380" t="s">
        <v>12871</v>
      </c>
      <c r="E2115" s="222"/>
    </row>
    <row r="2116" spans="1:5">
      <c r="A2116" s="97"/>
      <c r="B2116" s="63" t="s">
        <v>26386</v>
      </c>
      <c r="C2116" s="9">
        <v>140.13999999999999</v>
      </c>
      <c r="D2116" s="380" t="s">
        <v>12871</v>
      </c>
      <c r="E2116" s="222"/>
    </row>
    <row r="2117" spans="1:5">
      <c r="A2117" s="97"/>
      <c r="B2117" s="63" t="s">
        <v>26387</v>
      </c>
      <c r="C2117" s="9">
        <v>49.9</v>
      </c>
      <c r="D2117" s="380" t="s">
        <v>12871</v>
      </c>
      <c r="E2117" s="222"/>
    </row>
    <row r="2118" spans="1:5">
      <c r="A2118" s="97"/>
      <c r="B2118" s="63" t="s">
        <v>26388</v>
      </c>
      <c r="C2118" s="9">
        <v>102.77</v>
      </c>
      <c r="D2118" s="380" t="s">
        <v>12871</v>
      </c>
      <c r="E2118" s="222"/>
    </row>
    <row r="2119" spans="1:5">
      <c r="A2119" s="97"/>
      <c r="B2119" s="63" t="s">
        <v>26389</v>
      </c>
      <c r="C2119" s="9">
        <v>91.23</v>
      </c>
      <c r="D2119" s="380" t="s">
        <v>12871</v>
      </c>
      <c r="E2119" s="222"/>
    </row>
    <row r="2120" spans="1:5">
      <c r="A2120" s="97"/>
      <c r="B2120" s="63" t="s">
        <v>26390</v>
      </c>
      <c r="C2120" s="9">
        <v>70.040000000000006</v>
      </c>
      <c r="D2120" s="380" t="s">
        <v>12871</v>
      </c>
      <c r="E2120" s="222"/>
    </row>
    <row r="2121" spans="1:5">
      <c r="A2121" s="97"/>
      <c r="B2121" s="63" t="s">
        <v>26391</v>
      </c>
      <c r="C2121" s="9">
        <v>3344.84</v>
      </c>
      <c r="D2121" s="380" t="s">
        <v>12871</v>
      </c>
      <c r="E2121" s="222"/>
    </row>
    <row r="2122" spans="1:5">
      <c r="A2122" s="97"/>
      <c r="B2122" s="63" t="s">
        <v>26392</v>
      </c>
      <c r="C2122" s="9">
        <v>340.47</v>
      </c>
      <c r="D2122" s="380" t="s">
        <v>12871</v>
      </c>
      <c r="E2122" s="222"/>
    </row>
    <row r="2123" spans="1:5">
      <c r="A2123" s="97"/>
      <c r="B2123" s="63" t="s">
        <v>26393</v>
      </c>
      <c r="C2123" s="9">
        <v>62.85</v>
      </c>
      <c r="D2123" s="380" t="s">
        <v>12871</v>
      </c>
      <c r="E2123" s="222"/>
    </row>
    <row r="2124" spans="1:5">
      <c r="A2124" s="97"/>
      <c r="B2124" s="63" t="s">
        <v>26394</v>
      </c>
      <c r="C2124" s="9">
        <v>105</v>
      </c>
      <c r="D2124" s="380" t="s">
        <v>12871</v>
      </c>
      <c r="E2124" s="222"/>
    </row>
    <row r="2125" spans="1:5">
      <c r="A2125" s="97"/>
      <c r="B2125" s="63" t="s">
        <v>26395</v>
      </c>
      <c r="C2125" s="9">
        <v>455.95</v>
      </c>
      <c r="D2125" s="380" t="s">
        <v>12871</v>
      </c>
      <c r="E2125" s="222"/>
    </row>
    <row r="2126" spans="1:5">
      <c r="A2126" s="97"/>
      <c r="B2126" s="63" t="s">
        <v>26396</v>
      </c>
      <c r="C2126" s="9">
        <v>650.96</v>
      </c>
      <c r="D2126" s="380" t="s">
        <v>12871</v>
      </c>
      <c r="E2126" s="222"/>
    </row>
    <row r="2127" spans="1:5">
      <c r="A2127" s="97"/>
      <c r="B2127" s="63" t="s">
        <v>26397</v>
      </c>
      <c r="C2127" s="9">
        <v>81.05</v>
      </c>
      <c r="D2127" s="380" t="s">
        <v>12871</v>
      </c>
      <c r="E2127" s="222"/>
    </row>
    <row r="2128" spans="1:5">
      <c r="A2128" s="97"/>
      <c r="B2128" s="63" t="s">
        <v>26398</v>
      </c>
      <c r="C2128" s="9">
        <v>37.880000000000003</v>
      </c>
      <c r="D2128" s="380" t="s">
        <v>12871</v>
      </c>
      <c r="E2128" s="222"/>
    </row>
    <row r="2129" spans="1:5">
      <c r="A2129" s="97"/>
      <c r="B2129" s="63" t="s">
        <v>26399</v>
      </c>
      <c r="C2129" s="9">
        <v>800.23</v>
      </c>
      <c r="D2129" s="380" t="s">
        <v>12871</v>
      </c>
      <c r="E2129" s="222"/>
    </row>
    <row r="2130" spans="1:5">
      <c r="A2130" s="97"/>
      <c r="B2130" s="63" t="s">
        <v>26400</v>
      </c>
      <c r="C2130" s="9">
        <v>213.76</v>
      </c>
      <c r="D2130" s="380" t="s">
        <v>12871</v>
      </c>
      <c r="E2130" s="222"/>
    </row>
    <row r="2131" spans="1:5">
      <c r="A2131" s="97"/>
      <c r="B2131" s="63" t="s">
        <v>26401</v>
      </c>
      <c r="C2131" s="9">
        <v>93.17</v>
      </c>
      <c r="D2131" s="380" t="s">
        <v>12871</v>
      </c>
      <c r="E2131" s="222"/>
    </row>
    <row r="2132" spans="1:5">
      <c r="A2132" s="97"/>
      <c r="B2132" s="63" t="s">
        <v>26402</v>
      </c>
      <c r="C2132" s="9">
        <v>120.53</v>
      </c>
      <c r="D2132" s="380" t="s">
        <v>12871</v>
      </c>
      <c r="E2132" s="222"/>
    </row>
    <row r="2133" spans="1:5">
      <c r="A2133" s="97"/>
      <c r="B2133" s="63" t="s">
        <v>26403</v>
      </c>
      <c r="C2133" s="9">
        <v>68.41</v>
      </c>
      <c r="D2133" s="380" t="s">
        <v>12871</v>
      </c>
      <c r="E2133" s="222"/>
    </row>
    <row r="2134" spans="1:5">
      <c r="A2134" s="97"/>
      <c r="B2134" s="63" t="s">
        <v>26404</v>
      </c>
      <c r="C2134" s="9">
        <v>112.19</v>
      </c>
      <c r="D2134" s="380" t="s">
        <v>12871</v>
      </c>
      <c r="E2134" s="222"/>
    </row>
    <row r="2135" spans="1:5">
      <c r="A2135" s="97"/>
      <c r="B2135" s="63" t="s">
        <v>26405</v>
      </c>
      <c r="C2135" s="9">
        <v>86.69</v>
      </c>
      <c r="D2135" s="380" t="s">
        <v>12871</v>
      </c>
      <c r="E2135" s="222"/>
    </row>
    <row r="2136" spans="1:5">
      <c r="A2136" s="97"/>
      <c r="B2136" s="63" t="s">
        <v>26406</v>
      </c>
      <c r="C2136" s="9">
        <v>239.4</v>
      </c>
      <c r="D2136" s="380" t="s">
        <v>12871</v>
      </c>
      <c r="E2136" s="222"/>
    </row>
    <row r="2137" spans="1:5">
      <c r="A2137" s="97"/>
      <c r="B2137" s="63" t="s">
        <v>26407</v>
      </c>
      <c r="C2137" s="9">
        <v>552.74</v>
      </c>
      <c r="D2137" s="380" t="s">
        <v>12871</v>
      </c>
      <c r="E2137" s="222"/>
    </row>
    <row r="2138" spans="1:5">
      <c r="A2138" s="97"/>
      <c r="B2138" s="63" t="s">
        <v>26408</v>
      </c>
      <c r="C2138" s="9">
        <v>146.84</v>
      </c>
      <c r="D2138" s="380" t="s">
        <v>12871</v>
      </c>
      <c r="E2138" s="222"/>
    </row>
    <row r="2139" spans="1:5">
      <c r="A2139" s="97"/>
      <c r="B2139" s="63" t="s">
        <v>26409</v>
      </c>
      <c r="C2139" s="9">
        <v>126.48</v>
      </c>
      <c r="D2139" s="380" t="s">
        <v>12871</v>
      </c>
      <c r="E2139" s="222"/>
    </row>
    <row r="2140" spans="1:5">
      <c r="A2140" s="97"/>
      <c r="B2140" s="63" t="s">
        <v>26410</v>
      </c>
      <c r="C2140" s="9">
        <v>96.4</v>
      </c>
      <c r="D2140" s="380" t="s">
        <v>12871</v>
      </c>
      <c r="E2140" s="222"/>
    </row>
    <row r="2141" spans="1:5">
      <c r="A2141" s="97"/>
      <c r="B2141" s="63" t="s">
        <v>26411</v>
      </c>
      <c r="C2141" s="9">
        <v>318.83</v>
      </c>
      <c r="D2141" s="380" t="s">
        <v>12871</v>
      </c>
      <c r="E2141" s="222"/>
    </row>
    <row r="2142" spans="1:5">
      <c r="A2142" s="97"/>
      <c r="B2142" s="63" t="s">
        <v>26412</v>
      </c>
      <c r="C2142" s="9">
        <v>239.62</v>
      </c>
      <c r="D2142" s="380" t="s">
        <v>12871</v>
      </c>
      <c r="E2142" s="222"/>
    </row>
    <row r="2143" spans="1:5">
      <c r="A2143" s="97"/>
      <c r="B2143" s="63" t="s">
        <v>26413</v>
      </c>
      <c r="C2143" s="9">
        <v>242.18</v>
      </c>
      <c r="D2143" s="380" t="s">
        <v>12871</v>
      </c>
      <c r="E2143" s="222"/>
    </row>
    <row r="2144" spans="1:5">
      <c r="A2144" s="97"/>
      <c r="B2144" s="63" t="s">
        <v>26414</v>
      </c>
      <c r="C2144" s="9">
        <v>58.11</v>
      </c>
      <c r="D2144" s="380" t="s">
        <v>12871</v>
      </c>
      <c r="E2144" s="222"/>
    </row>
    <row r="2145" spans="1:5">
      <c r="A2145" s="97"/>
      <c r="B2145" s="63" t="s">
        <v>26415</v>
      </c>
      <c r="C2145" s="9">
        <v>457.39</v>
      </c>
      <c r="D2145" s="380" t="s">
        <v>12871</v>
      </c>
      <c r="E2145" s="222"/>
    </row>
    <row r="2146" spans="1:5">
      <c r="A2146" s="97"/>
      <c r="B2146" s="63" t="s">
        <v>26416</v>
      </c>
      <c r="C2146" s="9">
        <v>236.33</v>
      </c>
      <c r="D2146" s="380" t="s">
        <v>12871</v>
      </c>
      <c r="E2146" s="222"/>
    </row>
    <row r="2147" spans="1:5">
      <c r="A2147" s="97"/>
      <c r="B2147" s="63" t="s">
        <v>26417</v>
      </c>
      <c r="C2147" s="9">
        <v>151.62</v>
      </c>
      <c r="D2147" s="380" t="s">
        <v>12871</v>
      </c>
      <c r="E2147" s="222"/>
    </row>
    <row r="2148" spans="1:5">
      <c r="A2148" s="97"/>
      <c r="B2148" s="63" t="s">
        <v>26418</v>
      </c>
      <c r="C2148" s="9">
        <v>427.78</v>
      </c>
      <c r="D2148" s="380" t="s">
        <v>12871</v>
      </c>
      <c r="E2148" s="222"/>
    </row>
    <row r="2149" spans="1:5">
      <c r="A2149" s="97"/>
      <c r="B2149" s="63" t="s">
        <v>26419</v>
      </c>
      <c r="C2149" s="9">
        <v>90</v>
      </c>
      <c r="D2149" s="380" t="s">
        <v>12871</v>
      </c>
      <c r="E2149" s="222"/>
    </row>
    <row r="2150" spans="1:5">
      <c r="A2150" s="97"/>
      <c r="B2150" s="63" t="s">
        <v>26420</v>
      </c>
      <c r="C2150" s="9">
        <v>112.87</v>
      </c>
      <c r="D2150" s="380" t="s">
        <v>12871</v>
      </c>
      <c r="E2150" s="222"/>
    </row>
    <row r="2151" spans="1:5">
      <c r="A2151" s="97"/>
      <c r="B2151" s="63" t="s">
        <v>26421</v>
      </c>
      <c r="C2151" s="9">
        <v>140.68</v>
      </c>
      <c r="D2151" s="380" t="s">
        <v>12871</v>
      </c>
      <c r="E2151" s="222"/>
    </row>
    <row r="2152" spans="1:5">
      <c r="A2152" s="97"/>
      <c r="B2152" s="63" t="s">
        <v>26422</v>
      </c>
      <c r="C2152" s="9">
        <v>88.22</v>
      </c>
      <c r="D2152" s="380" t="s">
        <v>12871</v>
      </c>
      <c r="E2152" s="222"/>
    </row>
    <row r="2153" spans="1:5">
      <c r="A2153" s="97"/>
      <c r="B2153" s="63" t="s">
        <v>26423</v>
      </c>
      <c r="C2153" s="9">
        <v>479.23</v>
      </c>
      <c r="D2153" s="380" t="s">
        <v>12871</v>
      </c>
      <c r="E2153" s="222"/>
    </row>
    <row r="2154" spans="1:5">
      <c r="A2154" s="97"/>
      <c r="B2154" s="63" t="s">
        <v>26424</v>
      </c>
      <c r="C2154" s="9">
        <v>76.53</v>
      </c>
      <c r="D2154" s="380" t="s">
        <v>12871</v>
      </c>
      <c r="E2154" s="222"/>
    </row>
    <row r="2155" spans="1:5">
      <c r="A2155" s="97"/>
      <c r="B2155" s="63" t="s">
        <v>26425</v>
      </c>
      <c r="C2155" s="9">
        <v>68.459999999999994</v>
      </c>
      <c r="D2155" s="380" t="s">
        <v>12871</v>
      </c>
      <c r="E2155" s="222"/>
    </row>
    <row r="2156" spans="1:5">
      <c r="A2156" s="97"/>
      <c r="B2156" s="63" t="s">
        <v>26426</v>
      </c>
      <c r="C2156" s="9">
        <v>262.58999999999997</v>
      </c>
      <c r="D2156" s="380" t="s">
        <v>12871</v>
      </c>
      <c r="E2156" s="222"/>
    </row>
    <row r="2157" spans="1:5">
      <c r="A2157" s="97"/>
      <c r="B2157" s="63" t="s">
        <v>26427</v>
      </c>
      <c r="C2157" s="9">
        <v>150.32</v>
      </c>
      <c r="D2157" s="380" t="s">
        <v>12871</v>
      </c>
      <c r="E2157" s="222"/>
    </row>
    <row r="2158" spans="1:5">
      <c r="A2158" s="97"/>
      <c r="B2158" s="63" t="s">
        <v>26428</v>
      </c>
      <c r="C2158" s="9">
        <v>77.95</v>
      </c>
      <c r="D2158" s="380" t="s">
        <v>12871</v>
      </c>
      <c r="E2158" s="222"/>
    </row>
    <row r="2159" spans="1:5">
      <c r="A2159" s="97"/>
      <c r="B2159" s="63" t="s">
        <v>26429</v>
      </c>
      <c r="C2159" s="9">
        <v>110.31</v>
      </c>
      <c r="D2159" s="380" t="s">
        <v>12871</v>
      </c>
      <c r="E2159" s="222"/>
    </row>
    <row r="2160" spans="1:5">
      <c r="A2160" s="97"/>
      <c r="B2160" s="63" t="s">
        <v>26430</v>
      </c>
      <c r="C2160" s="9">
        <v>123.07</v>
      </c>
      <c r="D2160" s="380" t="s">
        <v>12871</v>
      </c>
      <c r="E2160" s="222"/>
    </row>
    <row r="2161" spans="1:5">
      <c r="A2161" s="97"/>
      <c r="B2161" s="63" t="s">
        <v>26431</v>
      </c>
      <c r="C2161" s="9">
        <v>143.26</v>
      </c>
      <c r="D2161" s="380" t="s">
        <v>12871</v>
      </c>
      <c r="E2161" s="222"/>
    </row>
    <row r="2162" spans="1:5">
      <c r="A2162" s="97"/>
      <c r="B2162" s="63" t="s">
        <v>26432</v>
      </c>
      <c r="C2162" s="9">
        <v>52.38</v>
      </c>
      <c r="D2162" s="380" t="s">
        <v>12871</v>
      </c>
      <c r="E2162" s="222"/>
    </row>
    <row r="2163" spans="1:5">
      <c r="A2163" s="97"/>
      <c r="B2163" s="63" t="s">
        <v>26433</v>
      </c>
      <c r="C2163" s="9">
        <v>1645.57</v>
      </c>
      <c r="D2163" s="380" t="s">
        <v>12871</v>
      </c>
      <c r="E2163" s="222"/>
    </row>
    <row r="2164" spans="1:5">
      <c r="A2164" s="97"/>
      <c r="B2164" s="63" t="s">
        <v>26434</v>
      </c>
      <c r="C2164" s="9">
        <v>94.66</v>
      </c>
      <c r="D2164" s="380" t="s">
        <v>12871</v>
      </c>
      <c r="E2164" s="222"/>
    </row>
    <row r="2165" spans="1:5">
      <c r="A2165" s="97"/>
      <c r="B2165" s="63" t="s">
        <v>26435</v>
      </c>
      <c r="C2165" s="9">
        <v>171.56</v>
      </c>
      <c r="D2165" s="380" t="s">
        <v>12871</v>
      </c>
      <c r="E2165" s="222"/>
    </row>
    <row r="2166" spans="1:5">
      <c r="A2166" s="97"/>
      <c r="B2166" s="63" t="s">
        <v>26436</v>
      </c>
      <c r="C2166" s="9">
        <v>394.55</v>
      </c>
      <c r="D2166" s="380" t="s">
        <v>12871</v>
      </c>
      <c r="E2166" s="222"/>
    </row>
    <row r="2167" spans="1:5">
      <c r="A2167" s="97"/>
      <c r="B2167" s="63" t="s">
        <v>26437</v>
      </c>
      <c r="C2167" s="9">
        <v>183.57</v>
      </c>
      <c r="D2167" s="380" t="s">
        <v>12871</v>
      </c>
      <c r="E2167" s="222"/>
    </row>
    <row r="2168" spans="1:5">
      <c r="A2168" s="97"/>
      <c r="B2168" s="63" t="s">
        <v>26438</v>
      </c>
      <c r="C2168" s="9">
        <v>78.25</v>
      </c>
      <c r="D2168" s="380" t="s">
        <v>12871</v>
      </c>
      <c r="E2168" s="222"/>
    </row>
    <row r="2169" spans="1:5">
      <c r="A2169" s="97"/>
      <c r="B2169" s="63" t="s">
        <v>26439</v>
      </c>
      <c r="C2169" s="9">
        <v>1452.03</v>
      </c>
      <c r="D2169" s="380" t="s">
        <v>12871</v>
      </c>
      <c r="E2169" s="222"/>
    </row>
    <row r="2170" spans="1:5">
      <c r="A2170" s="97"/>
      <c r="B2170" s="63" t="s">
        <v>26440</v>
      </c>
      <c r="C2170" s="9">
        <v>193.61</v>
      </c>
      <c r="D2170" s="380" t="s">
        <v>12871</v>
      </c>
      <c r="E2170" s="222"/>
    </row>
    <row r="2171" spans="1:5">
      <c r="A2171" s="97"/>
      <c r="B2171" s="63" t="s">
        <v>26441</v>
      </c>
      <c r="C2171" s="9">
        <v>64.02</v>
      </c>
      <c r="D2171" s="380" t="s">
        <v>12871</v>
      </c>
      <c r="E2171" s="222"/>
    </row>
    <row r="2172" spans="1:5">
      <c r="A2172" s="97"/>
      <c r="B2172" s="63" t="s">
        <v>26442</v>
      </c>
      <c r="C2172" s="9">
        <v>106.59</v>
      </c>
      <c r="D2172" s="380" t="s">
        <v>12871</v>
      </c>
      <c r="E2172" s="222"/>
    </row>
    <row r="2173" spans="1:5">
      <c r="A2173" s="97"/>
      <c r="B2173" s="63" t="s">
        <v>26443</v>
      </c>
      <c r="C2173" s="9">
        <v>256.02</v>
      </c>
      <c r="D2173" s="380" t="s">
        <v>12871</v>
      </c>
      <c r="E2173" s="222"/>
    </row>
    <row r="2174" spans="1:5">
      <c r="A2174" s="97"/>
      <c r="B2174" s="63" t="s">
        <v>25071</v>
      </c>
      <c r="C2174" s="9">
        <v>511.63</v>
      </c>
      <c r="D2174" s="380" t="s">
        <v>12871</v>
      </c>
      <c r="E2174" s="222"/>
    </row>
    <row r="2175" spans="1:5">
      <c r="A2175" s="97"/>
      <c r="B2175" s="63" t="s">
        <v>26444</v>
      </c>
      <c r="C2175" s="9">
        <v>105.51</v>
      </c>
      <c r="D2175" s="380" t="s">
        <v>12871</v>
      </c>
      <c r="E2175" s="222"/>
    </row>
    <row r="2176" spans="1:5">
      <c r="A2176" s="97"/>
      <c r="B2176" s="63" t="s">
        <v>26445</v>
      </c>
      <c r="C2176" s="9">
        <v>79.36</v>
      </c>
      <c r="D2176" s="380" t="s">
        <v>12871</v>
      </c>
      <c r="E2176" s="222"/>
    </row>
    <row r="2177" spans="1:5">
      <c r="A2177" s="97"/>
      <c r="B2177" s="63" t="s">
        <v>26446</v>
      </c>
      <c r="C2177" s="9">
        <v>96.28</v>
      </c>
      <c r="D2177" s="380" t="s">
        <v>12871</v>
      </c>
      <c r="E2177" s="222"/>
    </row>
    <row r="2178" spans="1:5">
      <c r="A2178" s="97"/>
      <c r="B2178" s="63" t="s">
        <v>26447</v>
      </c>
      <c r="C2178" s="9">
        <v>103.19</v>
      </c>
      <c r="D2178" s="380" t="s">
        <v>12871</v>
      </c>
      <c r="E2178" s="222"/>
    </row>
    <row r="2179" spans="1:5">
      <c r="A2179" s="97"/>
      <c r="B2179" s="63" t="s">
        <v>14059</v>
      </c>
      <c r="C2179" s="9">
        <v>25.88</v>
      </c>
      <c r="D2179" s="380" t="s">
        <v>12871</v>
      </c>
      <c r="E2179" s="222"/>
    </row>
    <row r="2180" spans="1:5">
      <c r="A2180" s="97"/>
      <c r="B2180" s="63" t="s">
        <v>26448</v>
      </c>
      <c r="C2180" s="9">
        <v>95.01</v>
      </c>
      <c r="D2180" s="380" t="s">
        <v>12871</v>
      </c>
      <c r="E2180" s="222"/>
    </row>
    <row r="2181" spans="1:5">
      <c r="A2181" s="97"/>
      <c r="B2181" s="63" t="s">
        <v>26449</v>
      </c>
      <c r="C2181" s="9">
        <v>93.51</v>
      </c>
      <c r="D2181" s="380" t="s">
        <v>12871</v>
      </c>
      <c r="E2181" s="222"/>
    </row>
    <row r="2182" spans="1:5">
      <c r="A2182" s="97"/>
      <c r="B2182" s="63" t="s">
        <v>26450</v>
      </c>
      <c r="C2182" s="9">
        <v>155</v>
      </c>
      <c r="D2182" s="380" t="s">
        <v>12871</v>
      </c>
      <c r="E2182" s="222"/>
    </row>
    <row r="2183" spans="1:5">
      <c r="A2183" s="97"/>
      <c r="B2183" s="63" t="s">
        <v>26451</v>
      </c>
      <c r="C2183" s="9">
        <v>62.47</v>
      </c>
      <c r="D2183" s="380" t="s">
        <v>12871</v>
      </c>
      <c r="E2183" s="222"/>
    </row>
    <row r="2184" spans="1:5">
      <c r="A2184" s="97"/>
      <c r="B2184" s="63" t="s">
        <v>26452</v>
      </c>
      <c r="C2184" s="9">
        <v>64.86</v>
      </c>
      <c r="D2184" s="380" t="s">
        <v>12871</v>
      </c>
      <c r="E2184" s="222"/>
    </row>
    <row r="2185" spans="1:5">
      <c r="A2185" s="97"/>
      <c r="B2185" s="63" t="s">
        <v>26453</v>
      </c>
      <c r="C2185" s="9">
        <v>299.32</v>
      </c>
      <c r="D2185" s="380" t="s">
        <v>12871</v>
      </c>
      <c r="E2185" s="222"/>
    </row>
    <row r="2186" spans="1:5">
      <c r="A2186" s="97"/>
      <c r="B2186" s="63" t="s">
        <v>26454</v>
      </c>
      <c r="C2186" s="9">
        <v>92.3</v>
      </c>
      <c r="D2186" s="380" t="s">
        <v>12871</v>
      </c>
      <c r="E2186" s="222"/>
    </row>
    <row r="2187" spans="1:5">
      <c r="A2187" s="97"/>
      <c r="B2187" s="63" t="s">
        <v>26455</v>
      </c>
      <c r="C2187" s="9">
        <v>230.06</v>
      </c>
      <c r="D2187" s="380" t="s">
        <v>12871</v>
      </c>
      <c r="E2187" s="222"/>
    </row>
    <row r="2188" spans="1:5">
      <c r="A2188" s="97"/>
      <c r="B2188" s="63" t="s">
        <v>26456</v>
      </c>
      <c r="C2188" s="9">
        <v>94.35</v>
      </c>
      <c r="D2188" s="380" t="s">
        <v>12871</v>
      </c>
      <c r="E2188" s="222"/>
    </row>
    <row r="2189" spans="1:5">
      <c r="A2189" s="97"/>
      <c r="B2189" s="63" t="s">
        <v>26457</v>
      </c>
      <c r="C2189" s="9">
        <v>48.67</v>
      </c>
      <c r="D2189" s="380" t="s">
        <v>12871</v>
      </c>
      <c r="E2189" s="222"/>
    </row>
    <row r="2190" spans="1:5">
      <c r="A2190" s="97"/>
      <c r="B2190" s="63" t="s">
        <v>26458</v>
      </c>
      <c r="C2190" s="9">
        <v>111.95</v>
      </c>
      <c r="D2190" s="380" t="s">
        <v>12871</v>
      </c>
      <c r="E2190" s="222"/>
    </row>
    <row r="2191" spans="1:5">
      <c r="A2191" s="97"/>
      <c r="B2191" s="63" t="s">
        <v>26459</v>
      </c>
      <c r="C2191" s="9">
        <v>76.540000000000006</v>
      </c>
      <c r="D2191" s="380" t="s">
        <v>12871</v>
      </c>
      <c r="E2191" s="222"/>
    </row>
    <row r="2192" spans="1:5">
      <c r="A2192" s="97"/>
      <c r="B2192" s="63" t="s">
        <v>26460</v>
      </c>
      <c r="C2192" s="9">
        <v>93.17</v>
      </c>
      <c r="D2192" s="380" t="s">
        <v>12871</v>
      </c>
      <c r="E2192" s="222"/>
    </row>
    <row r="2193" spans="1:5">
      <c r="A2193" s="97"/>
      <c r="B2193" s="63" t="s">
        <v>26461</v>
      </c>
      <c r="C2193" s="9">
        <v>277.13</v>
      </c>
      <c r="D2193" s="380" t="s">
        <v>12871</v>
      </c>
      <c r="E2193" s="222"/>
    </row>
    <row r="2194" spans="1:5">
      <c r="A2194" s="97"/>
      <c r="B2194" s="63" t="s">
        <v>26462</v>
      </c>
      <c r="C2194" s="9">
        <v>131.77000000000001</v>
      </c>
      <c r="D2194" s="380" t="s">
        <v>12871</v>
      </c>
      <c r="E2194" s="222"/>
    </row>
    <row r="2195" spans="1:5">
      <c r="A2195" s="97"/>
      <c r="B2195" s="63" t="s">
        <v>26463</v>
      </c>
      <c r="C2195" s="9">
        <v>253.31</v>
      </c>
      <c r="D2195" s="380" t="s">
        <v>12871</v>
      </c>
      <c r="E2195" s="222"/>
    </row>
    <row r="2196" spans="1:5">
      <c r="A2196" s="97"/>
      <c r="B2196" s="63" t="s">
        <v>14061</v>
      </c>
      <c r="C2196" s="9">
        <v>138.4</v>
      </c>
      <c r="D2196" s="380" t="s">
        <v>12871</v>
      </c>
      <c r="E2196" s="222"/>
    </row>
    <row r="2197" spans="1:5">
      <c r="A2197" s="97"/>
      <c r="B2197" s="63" t="s">
        <v>26464</v>
      </c>
      <c r="C2197" s="9">
        <v>81.08</v>
      </c>
      <c r="D2197" s="380" t="s">
        <v>12871</v>
      </c>
      <c r="E2197" s="222"/>
    </row>
    <row r="2198" spans="1:5">
      <c r="A2198" s="97"/>
      <c r="B2198" s="63" t="s">
        <v>26465</v>
      </c>
      <c r="C2198" s="9">
        <v>94.26</v>
      </c>
      <c r="D2198" s="380" t="s">
        <v>12871</v>
      </c>
      <c r="E2198" s="222"/>
    </row>
    <row r="2199" spans="1:5">
      <c r="A2199" s="97"/>
      <c r="B2199" s="63" t="s">
        <v>26466</v>
      </c>
      <c r="C2199" s="9">
        <v>101.04</v>
      </c>
      <c r="D2199" s="380" t="s">
        <v>12871</v>
      </c>
      <c r="E2199" s="222"/>
    </row>
    <row r="2200" spans="1:5">
      <c r="A2200" s="97"/>
      <c r="B2200" s="63" t="s">
        <v>26467</v>
      </c>
      <c r="C2200" s="9">
        <v>1828.56</v>
      </c>
      <c r="D2200" s="380" t="s">
        <v>12871</v>
      </c>
      <c r="E2200" s="222"/>
    </row>
    <row r="2201" spans="1:5">
      <c r="A2201" s="97"/>
      <c r="B2201" s="63" t="s">
        <v>26468</v>
      </c>
      <c r="C2201" s="9">
        <v>157.97</v>
      </c>
      <c r="D2201" s="380" t="s">
        <v>12871</v>
      </c>
      <c r="E2201" s="222"/>
    </row>
    <row r="2202" spans="1:5">
      <c r="A2202" s="97"/>
      <c r="B2202" s="63" t="s">
        <v>26469</v>
      </c>
      <c r="C2202" s="9">
        <v>326.58999999999997</v>
      </c>
      <c r="D2202" s="380" t="s">
        <v>12871</v>
      </c>
      <c r="E2202" s="222"/>
    </row>
    <row r="2203" spans="1:5">
      <c r="A2203" s="97"/>
      <c r="B2203" s="63" t="s">
        <v>26470</v>
      </c>
      <c r="C2203" s="9">
        <v>120.7</v>
      </c>
      <c r="D2203" s="380" t="s">
        <v>12871</v>
      </c>
      <c r="E2203" s="222"/>
    </row>
    <row r="2204" spans="1:5">
      <c r="A2204" s="97"/>
      <c r="B2204" s="63" t="s">
        <v>26471</v>
      </c>
      <c r="C2204" s="9">
        <v>810.33</v>
      </c>
      <c r="D2204" s="380" t="s">
        <v>12871</v>
      </c>
      <c r="E2204" s="222"/>
    </row>
    <row r="2205" spans="1:5">
      <c r="A2205" s="97"/>
      <c r="B2205" s="63" t="s">
        <v>26472</v>
      </c>
      <c r="C2205" s="9">
        <v>1452.75</v>
      </c>
      <c r="D2205" s="380" t="s">
        <v>12871</v>
      </c>
      <c r="E2205" s="222"/>
    </row>
    <row r="2206" spans="1:5">
      <c r="A2206" s="97"/>
      <c r="B2206" s="63" t="s">
        <v>26473</v>
      </c>
      <c r="C2206" s="9">
        <v>693.3</v>
      </c>
      <c r="D2206" s="380" t="s">
        <v>12871</v>
      </c>
      <c r="E2206" s="222"/>
    </row>
    <row r="2207" spans="1:5">
      <c r="A2207" s="97"/>
      <c r="B2207" s="63" t="s">
        <v>26474</v>
      </c>
      <c r="C2207" s="9">
        <v>111</v>
      </c>
      <c r="D2207" s="380" t="s">
        <v>12871</v>
      </c>
      <c r="E2207" s="222"/>
    </row>
    <row r="2208" spans="1:5">
      <c r="A2208" s="97"/>
      <c r="B2208" s="63" t="s">
        <v>26475</v>
      </c>
      <c r="C2208" s="9">
        <v>146.97999999999999</v>
      </c>
      <c r="D2208" s="380" t="s">
        <v>12871</v>
      </c>
      <c r="E2208" s="222"/>
    </row>
    <row r="2209" spans="1:5">
      <c r="A2209" s="97"/>
      <c r="B2209" s="63" t="s">
        <v>26476</v>
      </c>
      <c r="C2209" s="9">
        <v>145</v>
      </c>
      <c r="D2209" s="380" t="s">
        <v>12871</v>
      </c>
      <c r="E2209" s="222"/>
    </row>
    <row r="2210" spans="1:5">
      <c r="A2210" s="97"/>
      <c r="B2210" s="63" t="s">
        <v>26477</v>
      </c>
      <c r="C2210" s="9">
        <v>236.57</v>
      </c>
      <c r="D2210" s="380" t="s">
        <v>12871</v>
      </c>
      <c r="E2210" s="222"/>
    </row>
    <row r="2211" spans="1:5">
      <c r="A2211" s="97"/>
      <c r="B2211" s="63" t="s">
        <v>26478</v>
      </c>
      <c r="C2211" s="9">
        <v>49.27</v>
      </c>
      <c r="D2211" s="380" t="s">
        <v>12871</v>
      </c>
      <c r="E2211" s="222"/>
    </row>
    <row r="2212" spans="1:5">
      <c r="A2212" s="97"/>
      <c r="B2212" s="63" t="s">
        <v>26479</v>
      </c>
      <c r="C2212" s="9">
        <v>104.62</v>
      </c>
      <c r="D2212" s="380" t="s">
        <v>12871</v>
      </c>
      <c r="E2212" s="222"/>
    </row>
    <row r="2213" spans="1:5">
      <c r="A2213" s="97"/>
      <c r="B2213" s="63" t="s">
        <v>26480</v>
      </c>
      <c r="C2213" s="9">
        <v>73.33</v>
      </c>
      <c r="D2213" s="380" t="s">
        <v>12871</v>
      </c>
      <c r="E2213" s="222"/>
    </row>
    <row r="2214" spans="1:5">
      <c r="A2214" s="97"/>
      <c r="B2214" s="63" t="s">
        <v>26481</v>
      </c>
      <c r="C2214" s="9">
        <v>307.22000000000003</v>
      </c>
      <c r="D2214" s="380" t="s">
        <v>12871</v>
      </c>
      <c r="E2214" s="222"/>
    </row>
    <row r="2215" spans="1:5">
      <c r="A2215" s="97"/>
      <c r="B2215" s="63" t="s">
        <v>26482</v>
      </c>
      <c r="C2215" s="9">
        <v>82.93</v>
      </c>
      <c r="D2215" s="380" t="s">
        <v>12871</v>
      </c>
      <c r="E2215" s="222"/>
    </row>
    <row r="2216" spans="1:5">
      <c r="A2216" s="97"/>
      <c r="B2216" s="63" t="s">
        <v>26483</v>
      </c>
      <c r="C2216" s="9">
        <v>68.36</v>
      </c>
      <c r="D2216" s="380" t="s">
        <v>12871</v>
      </c>
      <c r="E2216" s="222"/>
    </row>
    <row r="2217" spans="1:5">
      <c r="A2217" s="97"/>
      <c r="B2217" s="63" t="s">
        <v>26484</v>
      </c>
      <c r="C2217" s="9">
        <v>83.03</v>
      </c>
      <c r="D2217" s="380" t="s">
        <v>12871</v>
      </c>
      <c r="E2217" s="222"/>
    </row>
    <row r="2218" spans="1:5">
      <c r="A2218" s="97"/>
      <c r="B2218" s="63" t="s">
        <v>26485</v>
      </c>
      <c r="C2218" s="9">
        <v>165.05</v>
      </c>
      <c r="D2218" s="380" t="s">
        <v>12871</v>
      </c>
      <c r="E2218" s="222"/>
    </row>
    <row r="2219" spans="1:5">
      <c r="A2219" s="97"/>
      <c r="B2219" s="63" t="s">
        <v>26486</v>
      </c>
      <c r="C2219" s="9">
        <v>198.13</v>
      </c>
      <c r="D2219" s="380" t="s">
        <v>12871</v>
      </c>
      <c r="E2219" s="222"/>
    </row>
    <row r="2220" spans="1:5">
      <c r="A2220" s="97"/>
      <c r="B2220" s="63" t="s">
        <v>26487</v>
      </c>
      <c r="C2220" s="9">
        <v>132.44</v>
      </c>
      <c r="D2220" s="380" t="s">
        <v>12871</v>
      </c>
      <c r="E2220" s="222"/>
    </row>
    <row r="2221" spans="1:5">
      <c r="A2221" s="97"/>
      <c r="B2221" s="63" t="s">
        <v>26488</v>
      </c>
      <c r="C2221" s="9">
        <v>95.94</v>
      </c>
      <c r="D2221" s="380" t="s">
        <v>12871</v>
      </c>
      <c r="E2221" s="222"/>
    </row>
    <row r="2222" spans="1:5">
      <c r="A2222" s="97"/>
      <c r="B2222" s="63" t="s">
        <v>26489</v>
      </c>
      <c r="C2222" s="9">
        <v>102.46</v>
      </c>
      <c r="D2222" s="380" t="s">
        <v>12871</v>
      </c>
      <c r="E2222" s="222"/>
    </row>
    <row r="2223" spans="1:5">
      <c r="A2223" s="97"/>
      <c r="B2223" s="63" t="s">
        <v>26490</v>
      </c>
      <c r="C2223" s="9">
        <v>129.58000000000001</v>
      </c>
      <c r="D2223" s="380" t="s">
        <v>12871</v>
      </c>
      <c r="E2223" s="222"/>
    </row>
    <row r="2224" spans="1:5">
      <c r="A2224" s="97"/>
      <c r="B2224" s="63" t="s">
        <v>26491</v>
      </c>
      <c r="C2224" s="9">
        <v>105.07</v>
      </c>
      <c r="D2224" s="380" t="s">
        <v>12871</v>
      </c>
      <c r="E2224" s="222"/>
    </row>
    <row r="2225" spans="1:5">
      <c r="A2225" s="97"/>
      <c r="B2225" s="63" t="s">
        <v>26492</v>
      </c>
      <c r="C2225" s="9">
        <v>92.43</v>
      </c>
      <c r="D2225" s="380" t="s">
        <v>12871</v>
      </c>
      <c r="E2225" s="222"/>
    </row>
    <row r="2226" spans="1:5">
      <c r="A2226" s="97"/>
      <c r="B2226" s="63" t="s">
        <v>26493</v>
      </c>
      <c r="C2226" s="9">
        <v>144.58000000000001</v>
      </c>
      <c r="D2226" s="380" t="s">
        <v>12871</v>
      </c>
      <c r="E2226" s="222"/>
    </row>
    <row r="2227" spans="1:5">
      <c r="A2227" s="97"/>
      <c r="B2227" s="63" t="s">
        <v>26494</v>
      </c>
      <c r="C2227" s="9">
        <v>74.290000000000006</v>
      </c>
      <c r="D2227" s="380" t="s">
        <v>12871</v>
      </c>
      <c r="E2227" s="222"/>
    </row>
    <row r="2228" spans="1:5">
      <c r="A2228" s="97"/>
      <c r="B2228" s="63" t="s">
        <v>26495</v>
      </c>
      <c r="C2228" s="9">
        <v>77.47</v>
      </c>
      <c r="D2228" s="380" t="s">
        <v>12871</v>
      </c>
      <c r="E2228" s="222"/>
    </row>
    <row r="2229" spans="1:5">
      <c r="A2229" s="97"/>
      <c r="B2229" s="63" t="s">
        <v>26496</v>
      </c>
      <c r="C2229" s="9">
        <v>76.790000000000006</v>
      </c>
      <c r="D2229" s="380" t="s">
        <v>12871</v>
      </c>
      <c r="E2229" s="222"/>
    </row>
    <row r="2230" spans="1:5">
      <c r="A2230" s="97"/>
      <c r="B2230" s="63" t="s">
        <v>26497</v>
      </c>
      <c r="C2230" s="9">
        <v>62.06</v>
      </c>
      <c r="D2230" s="380" t="s">
        <v>12871</v>
      </c>
      <c r="E2230" s="222"/>
    </row>
    <row r="2231" spans="1:5">
      <c r="A2231" s="97"/>
      <c r="B2231" s="63" t="s">
        <v>26498</v>
      </c>
      <c r="C2231" s="9">
        <v>87.64</v>
      </c>
      <c r="D2231" s="380" t="s">
        <v>12871</v>
      </c>
      <c r="E2231" s="222"/>
    </row>
    <row r="2232" spans="1:5">
      <c r="A2232" s="97"/>
      <c r="B2232" s="63" t="s">
        <v>26499</v>
      </c>
      <c r="C2232" s="9">
        <v>546.54</v>
      </c>
      <c r="D2232" s="380" t="s">
        <v>12871</v>
      </c>
      <c r="E2232" s="222"/>
    </row>
    <row r="2233" spans="1:5">
      <c r="A2233" s="97"/>
      <c r="B2233" s="63" t="s">
        <v>26500</v>
      </c>
      <c r="C2233" s="9">
        <v>570.98</v>
      </c>
      <c r="D2233" s="380" t="s">
        <v>12871</v>
      </c>
      <c r="E2233" s="222"/>
    </row>
    <row r="2234" spans="1:5">
      <c r="A2234" s="97"/>
      <c r="B2234" s="63" t="s">
        <v>26501</v>
      </c>
      <c r="C2234" s="9">
        <v>158.79</v>
      </c>
      <c r="D2234" s="380" t="s">
        <v>12871</v>
      </c>
      <c r="E2234" s="222"/>
    </row>
    <row r="2235" spans="1:5">
      <c r="A2235" s="97"/>
      <c r="B2235" s="63" t="s">
        <v>26502</v>
      </c>
      <c r="C2235" s="9">
        <v>583</v>
      </c>
      <c r="D2235" s="380" t="s">
        <v>12871</v>
      </c>
      <c r="E2235" s="222"/>
    </row>
    <row r="2236" spans="1:5">
      <c r="A2236" s="97"/>
      <c r="B2236" s="63" t="s">
        <v>26503</v>
      </c>
      <c r="C2236" s="9">
        <v>88.31</v>
      </c>
      <c r="D2236" s="380" t="s">
        <v>12871</v>
      </c>
      <c r="E2236" s="222"/>
    </row>
    <row r="2237" spans="1:5">
      <c r="A2237" s="97"/>
      <c r="B2237" s="63" t="s">
        <v>26504</v>
      </c>
      <c r="C2237" s="9">
        <v>207.81</v>
      </c>
      <c r="D2237" s="380" t="s">
        <v>12871</v>
      </c>
      <c r="E2237" s="222"/>
    </row>
    <row r="2238" spans="1:5">
      <c r="A2238" s="97"/>
      <c r="B2238" s="63" t="s">
        <v>26505</v>
      </c>
      <c r="C2238" s="9">
        <v>96.95</v>
      </c>
      <c r="D2238" s="384" t="s">
        <v>12871</v>
      </c>
      <c r="E2238" s="222"/>
    </row>
    <row r="2239" spans="1:5" ht="25.5" customHeight="1">
      <c r="A2239" s="222"/>
      <c r="B2239" s="92"/>
      <c r="C2239" s="27" t="s">
        <v>26506</v>
      </c>
      <c r="D2239" s="92"/>
      <c r="E2239" s="222"/>
    </row>
    <row r="2240" spans="1:5" ht="13.5" customHeight="1">
      <c r="A2240" s="222"/>
      <c r="B2240" s="222"/>
      <c r="C2240" s="26"/>
      <c r="D2240" s="222"/>
      <c r="E2240" s="222"/>
    </row>
    <row r="2241" spans="1:5" ht="36" customHeight="1">
      <c r="A2241" s="222"/>
      <c r="B2241" s="388" t="s">
        <v>26507</v>
      </c>
      <c r="C2241" s="26"/>
      <c r="D2241" s="222"/>
      <c r="E2241" s="222"/>
    </row>
    <row r="2242" spans="1:5">
      <c r="A2242" s="222"/>
      <c r="B2242" s="63" t="s">
        <v>26508</v>
      </c>
      <c r="C2242" s="12">
        <v>825.4</v>
      </c>
      <c r="D2242" s="389" t="s">
        <v>20</v>
      </c>
      <c r="E2242" s="222"/>
    </row>
    <row r="2243" spans="1:5">
      <c r="A2243" s="222"/>
      <c r="B2243" s="63" t="s">
        <v>26509</v>
      </c>
      <c r="C2243" s="12">
        <v>567.53</v>
      </c>
      <c r="D2243" s="389" t="s">
        <v>20</v>
      </c>
      <c r="E2243" s="222"/>
    </row>
    <row r="2244" spans="1:5">
      <c r="A2244" s="222"/>
      <c r="B2244" s="63" t="s">
        <v>26510</v>
      </c>
      <c r="C2244" s="9">
        <v>197.54</v>
      </c>
      <c r="D2244" s="380" t="s">
        <v>20</v>
      </c>
      <c r="E2244" s="222"/>
    </row>
    <row r="2245" spans="1:5">
      <c r="A2245" s="222"/>
      <c r="B2245" s="63" t="s">
        <v>26511</v>
      </c>
      <c r="C2245" s="9">
        <v>343.06</v>
      </c>
      <c r="D2245" s="380" t="s">
        <v>20</v>
      </c>
      <c r="E2245" s="222"/>
    </row>
    <row r="2246" spans="1:5">
      <c r="A2246" s="222"/>
      <c r="B2246" s="63" t="s">
        <v>26512</v>
      </c>
      <c r="C2246" s="9">
        <v>1445.86</v>
      </c>
      <c r="D2246" s="380" t="s">
        <v>20</v>
      </c>
      <c r="E2246" s="222"/>
    </row>
    <row r="2247" spans="1:5">
      <c r="A2247" s="222"/>
      <c r="B2247" s="63" t="s">
        <v>26513</v>
      </c>
      <c r="C2247" s="9">
        <v>495.09</v>
      </c>
      <c r="D2247" s="380" t="s">
        <v>20</v>
      </c>
      <c r="E2247" s="222"/>
    </row>
    <row r="2248" spans="1:5">
      <c r="A2248" s="222"/>
      <c r="B2248" s="63" t="s">
        <v>26514</v>
      </c>
      <c r="C2248" s="9">
        <v>850.28</v>
      </c>
      <c r="D2248" s="380" t="s">
        <v>20</v>
      </c>
      <c r="E2248" s="222"/>
    </row>
    <row r="2249" spans="1:5">
      <c r="A2249" s="222"/>
      <c r="B2249" s="63" t="s">
        <v>26515</v>
      </c>
      <c r="C2249" s="9">
        <v>978.68</v>
      </c>
      <c r="D2249" s="380" t="s">
        <v>20</v>
      </c>
      <c r="E2249" s="222"/>
    </row>
    <row r="2250" spans="1:5">
      <c r="A2250" s="222"/>
      <c r="B2250" s="63" t="s">
        <v>26516</v>
      </c>
      <c r="C2250" s="9">
        <v>422.03</v>
      </c>
      <c r="D2250" s="380" t="s">
        <v>20</v>
      </c>
      <c r="E2250" s="222"/>
    </row>
    <row r="2251" spans="1:5">
      <c r="A2251" s="222"/>
      <c r="B2251" s="63" t="s">
        <v>26517</v>
      </c>
      <c r="C2251" s="9">
        <v>370.7</v>
      </c>
      <c r="D2251" s="380" t="s">
        <v>20</v>
      </c>
      <c r="E2251" s="222"/>
    </row>
    <row r="2252" spans="1:5">
      <c r="A2252" s="222"/>
      <c r="B2252" s="63" t="s">
        <v>26518</v>
      </c>
      <c r="C2252" s="9">
        <v>880.82</v>
      </c>
      <c r="D2252" s="380" t="s">
        <v>20</v>
      </c>
      <c r="E2252" s="222"/>
    </row>
    <row r="2253" spans="1:5">
      <c r="A2253" s="222"/>
      <c r="B2253" s="63" t="s">
        <v>26519</v>
      </c>
      <c r="C2253" s="9">
        <v>332.65</v>
      </c>
      <c r="D2253" s="380" t="s">
        <v>20</v>
      </c>
      <c r="E2253" s="222"/>
    </row>
    <row r="2254" spans="1:5">
      <c r="A2254" s="222"/>
      <c r="B2254" s="63" t="s">
        <v>26520</v>
      </c>
      <c r="C2254" s="9">
        <v>407.77</v>
      </c>
      <c r="D2254" s="380" t="s">
        <v>20</v>
      </c>
      <c r="E2254" s="222"/>
    </row>
    <row r="2255" spans="1:5">
      <c r="A2255" s="222"/>
      <c r="B2255" s="63" t="s">
        <v>26521</v>
      </c>
      <c r="C2255" s="9">
        <v>1038.8</v>
      </c>
      <c r="D2255" s="380" t="s">
        <v>20</v>
      </c>
      <c r="E2255" s="222"/>
    </row>
    <row r="2256" spans="1:5">
      <c r="A2256" s="222"/>
      <c r="B2256" s="63" t="s">
        <v>26522</v>
      </c>
      <c r="C2256" s="9">
        <v>311.83999999999997</v>
      </c>
      <c r="D2256" s="380" t="s">
        <v>20</v>
      </c>
      <c r="E2256" s="222"/>
    </row>
    <row r="2257" spans="1:5">
      <c r="A2257" s="222"/>
      <c r="B2257" s="63" t="s">
        <v>26523</v>
      </c>
      <c r="C2257" s="9">
        <v>1591.57</v>
      </c>
      <c r="D2257" s="380" t="s">
        <v>20</v>
      </c>
      <c r="E2257" s="222"/>
    </row>
    <row r="2258" spans="1:5">
      <c r="A2258" s="222"/>
      <c r="B2258" s="63" t="s">
        <v>26524</v>
      </c>
      <c r="C2258" s="9">
        <v>734.4</v>
      </c>
      <c r="D2258" s="380" t="s">
        <v>20</v>
      </c>
      <c r="E2258" s="222"/>
    </row>
    <row r="2259" spans="1:5">
      <c r="A2259" s="222"/>
      <c r="B2259" s="63" t="s">
        <v>26525</v>
      </c>
      <c r="C2259" s="9">
        <v>569.91999999999996</v>
      </c>
      <c r="D2259" s="380" t="s">
        <v>20</v>
      </c>
      <c r="E2259" s="222"/>
    </row>
    <row r="2260" spans="1:5">
      <c r="A2260" s="222"/>
      <c r="B2260" s="63" t="s">
        <v>26526</v>
      </c>
      <c r="C2260" s="9">
        <v>1292.68</v>
      </c>
      <c r="D2260" s="380" t="s">
        <v>20</v>
      </c>
      <c r="E2260" s="222"/>
    </row>
    <row r="2261" spans="1:5">
      <c r="A2261" s="222"/>
      <c r="B2261" s="63" t="s">
        <v>26527</v>
      </c>
      <c r="C2261" s="9">
        <v>892.88</v>
      </c>
      <c r="D2261" s="380" t="s">
        <v>20</v>
      </c>
      <c r="E2261" s="222"/>
    </row>
    <row r="2262" spans="1:5">
      <c r="A2262" s="222"/>
      <c r="B2262" s="63" t="s">
        <v>26528</v>
      </c>
      <c r="C2262" s="9">
        <v>531.71</v>
      </c>
      <c r="D2262" s="380" t="s">
        <v>20</v>
      </c>
      <c r="E2262" s="222"/>
    </row>
    <row r="2263" spans="1:5">
      <c r="A2263" s="222"/>
      <c r="B2263" s="63" t="s">
        <v>26529</v>
      </c>
      <c r="C2263" s="9">
        <v>871.23</v>
      </c>
      <c r="D2263" s="380" t="s">
        <v>20</v>
      </c>
      <c r="E2263" s="222"/>
    </row>
    <row r="2264" spans="1:5">
      <c r="A2264" s="222"/>
      <c r="B2264" s="63" t="s">
        <v>26530</v>
      </c>
      <c r="C2264" s="9">
        <v>518.05999999999995</v>
      </c>
      <c r="D2264" s="380" t="s">
        <v>20</v>
      </c>
      <c r="E2264" s="222"/>
    </row>
    <row r="2265" spans="1:5">
      <c r="A2265" s="222"/>
      <c r="B2265" s="63" t="s">
        <v>26531</v>
      </c>
      <c r="C2265" s="9">
        <v>1088.3399999999999</v>
      </c>
      <c r="D2265" s="380" t="s">
        <v>20</v>
      </c>
      <c r="E2265" s="222"/>
    </row>
    <row r="2266" spans="1:5">
      <c r="A2266" s="222"/>
      <c r="B2266" s="63" t="s">
        <v>26532</v>
      </c>
      <c r="C2266" s="9">
        <v>811.16</v>
      </c>
      <c r="D2266" s="380" t="s">
        <v>20</v>
      </c>
      <c r="E2266" s="222"/>
    </row>
    <row r="2267" spans="1:5">
      <c r="A2267" s="222"/>
      <c r="B2267" s="63" t="s">
        <v>26533</v>
      </c>
      <c r="C2267" s="9">
        <v>938.31</v>
      </c>
      <c r="D2267" s="380" t="s">
        <v>20</v>
      </c>
      <c r="E2267" s="222"/>
    </row>
    <row r="2268" spans="1:5">
      <c r="A2268" s="222"/>
      <c r="B2268" s="63" t="s">
        <v>26534</v>
      </c>
      <c r="C2268" s="9">
        <v>1015.37</v>
      </c>
      <c r="D2268" s="380" t="s">
        <v>20</v>
      </c>
      <c r="E2268" s="222"/>
    </row>
    <row r="2269" spans="1:5">
      <c r="A2269" s="222"/>
      <c r="B2269" s="63" t="s">
        <v>26535</v>
      </c>
      <c r="C2269" s="9">
        <v>290.85000000000002</v>
      </c>
      <c r="D2269" s="380" t="s">
        <v>20</v>
      </c>
      <c r="E2269" s="222"/>
    </row>
    <row r="2270" spans="1:5">
      <c r="A2270" s="222"/>
      <c r="B2270" s="63" t="s">
        <v>26536</v>
      </c>
      <c r="C2270" s="9">
        <v>1604.08</v>
      </c>
      <c r="D2270" s="380" t="s">
        <v>20</v>
      </c>
      <c r="E2270" s="222"/>
    </row>
    <row r="2271" spans="1:5">
      <c r="A2271" s="222"/>
      <c r="B2271" s="63" t="s">
        <v>26537</v>
      </c>
      <c r="C2271" s="9">
        <v>623.91</v>
      </c>
      <c r="D2271" s="380" t="s">
        <v>20</v>
      </c>
      <c r="E2271" s="222"/>
    </row>
    <row r="2272" spans="1:5">
      <c r="A2272" s="222"/>
      <c r="B2272" s="63" t="s">
        <v>26538</v>
      </c>
      <c r="C2272" s="9">
        <v>907.24</v>
      </c>
      <c r="D2272" s="380" t="s">
        <v>20</v>
      </c>
      <c r="E2272" s="222"/>
    </row>
    <row r="2273" spans="1:5">
      <c r="A2273" s="222"/>
      <c r="B2273" s="63" t="s">
        <v>26539</v>
      </c>
      <c r="C2273" s="9">
        <v>767.44</v>
      </c>
      <c r="D2273" s="380" t="s">
        <v>20</v>
      </c>
      <c r="E2273" s="222"/>
    </row>
    <row r="2274" spans="1:5">
      <c r="A2274" s="222"/>
      <c r="B2274" s="63" t="s">
        <v>26540</v>
      </c>
      <c r="C2274" s="9">
        <v>853.01</v>
      </c>
      <c r="D2274" s="380" t="s">
        <v>20</v>
      </c>
      <c r="E2274" s="222"/>
    </row>
    <row r="2275" spans="1:5">
      <c r="A2275" s="222"/>
      <c r="B2275" s="63" t="s">
        <v>26541</v>
      </c>
      <c r="C2275" s="9">
        <v>888.95</v>
      </c>
      <c r="D2275" s="380" t="s">
        <v>20</v>
      </c>
      <c r="E2275" s="222"/>
    </row>
    <row r="2276" spans="1:5">
      <c r="A2276" s="222"/>
      <c r="B2276" s="63" t="s">
        <v>26542</v>
      </c>
      <c r="C2276" s="9">
        <v>2331.75</v>
      </c>
      <c r="D2276" s="380" t="s">
        <v>20</v>
      </c>
      <c r="E2276" s="222"/>
    </row>
    <row r="2277" spans="1:5">
      <c r="A2277" s="222"/>
      <c r="B2277" s="63" t="s">
        <v>26543</v>
      </c>
      <c r="C2277" s="9">
        <v>1236.3499999999999</v>
      </c>
      <c r="D2277" s="380" t="s">
        <v>20</v>
      </c>
      <c r="E2277" s="222"/>
    </row>
    <row r="2278" spans="1:5">
      <c r="A2278" s="222"/>
      <c r="B2278" s="63" t="s">
        <v>26544</v>
      </c>
      <c r="C2278" s="9">
        <v>411.17</v>
      </c>
      <c r="D2278" s="380" t="s">
        <v>20</v>
      </c>
      <c r="E2278" s="222"/>
    </row>
    <row r="2279" spans="1:5">
      <c r="A2279" s="222"/>
      <c r="B2279" s="63" t="s">
        <v>26545</v>
      </c>
      <c r="C2279" s="9">
        <v>682.56</v>
      </c>
      <c r="D2279" s="380" t="s">
        <v>20</v>
      </c>
      <c r="E2279" s="222"/>
    </row>
    <row r="2280" spans="1:5">
      <c r="A2280" s="222"/>
      <c r="B2280" s="63" t="s">
        <v>26546</v>
      </c>
      <c r="C2280" s="9">
        <v>589.08000000000004</v>
      </c>
      <c r="D2280" s="380" t="s">
        <v>20</v>
      </c>
      <c r="E2280" s="222"/>
    </row>
    <row r="2281" spans="1:5">
      <c r="A2281" s="222"/>
      <c r="B2281" s="63" t="s">
        <v>26547</v>
      </c>
      <c r="C2281" s="9">
        <v>478.82</v>
      </c>
      <c r="D2281" s="380" t="s">
        <v>20</v>
      </c>
      <c r="E2281" s="222"/>
    </row>
    <row r="2282" spans="1:5">
      <c r="A2282" s="222"/>
      <c r="B2282" s="63" t="s">
        <v>26548</v>
      </c>
      <c r="C2282" s="9">
        <v>507.11</v>
      </c>
      <c r="D2282" s="380" t="s">
        <v>20</v>
      </c>
      <c r="E2282" s="222"/>
    </row>
    <row r="2283" spans="1:5">
      <c r="A2283" s="222"/>
      <c r="B2283" s="63" t="s">
        <v>26549</v>
      </c>
      <c r="C2283" s="9">
        <v>391.16</v>
      </c>
      <c r="D2283" s="380" t="s">
        <v>20</v>
      </c>
      <c r="E2283" s="222"/>
    </row>
    <row r="2284" spans="1:5">
      <c r="A2284" s="222"/>
      <c r="B2284" s="63" t="s">
        <v>26550</v>
      </c>
      <c r="C2284" s="9">
        <v>341.38</v>
      </c>
      <c r="D2284" s="380" t="s">
        <v>20</v>
      </c>
      <c r="E2284" s="222"/>
    </row>
    <row r="2285" spans="1:5">
      <c r="A2285" s="222"/>
      <c r="B2285" s="63" t="s">
        <v>26551</v>
      </c>
      <c r="C2285" s="9">
        <v>524.71</v>
      </c>
      <c r="D2285" s="380" t="s">
        <v>20</v>
      </c>
      <c r="E2285" s="222"/>
    </row>
    <row r="2286" spans="1:5">
      <c r="A2286" s="222"/>
      <c r="B2286" s="63" t="s">
        <v>26552</v>
      </c>
      <c r="C2286" s="9">
        <v>503.82</v>
      </c>
      <c r="D2286" s="380" t="s">
        <v>20</v>
      </c>
      <c r="E2286" s="222"/>
    </row>
    <row r="2287" spans="1:5">
      <c r="A2287" s="222"/>
      <c r="B2287" s="63" t="s">
        <v>26553</v>
      </c>
      <c r="C2287" s="9">
        <v>367.2</v>
      </c>
      <c r="D2287" s="380" t="s">
        <v>20</v>
      </c>
      <c r="E2287" s="222"/>
    </row>
    <row r="2288" spans="1:5">
      <c r="A2288" s="222"/>
      <c r="B2288" s="63" t="s">
        <v>26554</v>
      </c>
      <c r="C2288" s="9">
        <v>1569.05</v>
      </c>
      <c r="D2288" s="380" t="s">
        <v>20</v>
      </c>
      <c r="E2288" s="222"/>
    </row>
    <row r="2289" spans="1:5">
      <c r="A2289" s="222"/>
      <c r="B2289" s="63" t="s">
        <v>26555</v>
      </c>
      <c r="C2289" s="9">
        <v>4559.01</v>
      </c>
      <c r="D2289" s="380" t="s">
        <v>20</v>
      </c>
      <c r="E2289" s="222"/>
    </row>
    <row r="2290" spans="1:5">
      <c r="A2290" s="222"/>
      <c r="B2290" s="63" t="s">
        <v>26556</v>
      </c>
      <c r="C2290" s="9">
        <v>266.02999999999997</v>
      </c>
      <c r="D2290" s="380" t="s">
        <v>20</v>
      </c>
      <c r="E2290" s="222"/>
    </row>
    <row r="2291" spans="1:5">
      <c r="A2291" s="222"/>
      <c r="B2291" s="63" t="s">
        <v>26557</v>
      </c>
      <c r="C2291" s="9">
        <v>541.77</v>
      </c>
      <c r="D2291" s="380" t="s">
        <v>20</v>
      </c>
      <c r="E2291" s="222"/>
    </row>
    <row r="2292" spans="1:5">
      <c r="A2292" s="222"/>
      <c r="B2292" s="63" t="s">
        <v>26558</v>
      </c>
      <c r="C2292" s="9">
        <v>606.29999999999995</v>
      </c>
      <c r="D2292" s="380" t="s">
        <v>20</v>
      </c>
      <c r="E2292" s="222"/>
    </row>
    <row r="2293" spans="1:5">
      <c r="A2293" s="222"/>
      <c r="B2293" s="63" t="s">
        <v>26559</v>
      </c>
      <c r="C2293" s="9">
        <v>401.8</v>
      </c>
      <c r="D2293" s="380" t="s">
        <v>20</v>
      </c>
      <c r="E2293" s="222"/>
    </row>
    <row r="2294" spans="1:5">
      <c r="A2294" s="222"/>
      <c r="B2294" s="63" t="s">
        <v>26560</v>
      </c>
      <c r="C2294" s="9">
        <v>1620.24</v>
      </c>
      <c r="D2294" s="380" t="s">
        <v>20</v>
      </c>
      <c r="E2294" s="222"/>
    </row>
    <row r="2295" spans="1:5">
      <c r="A2295" s="222"/>
      <c r="B2295" s="63" t="s">
        <v>26561</v>
      </c>
      <c r="C2295" s="9">
        <v>730.36</v>
      </c>
      <c r="D2295" s="380" t="s">
        <v>20</v>
      </c>
      <c r="E2295" s="222"/>
    </row>
    <row r="2296" spans="1:5">
      <c r="A2296" s="222"/>
      <c r="B2296" s="63" t="s">
        <v>26562</v>
      </c>
      <c r="C2296" s="9">
        <v>1008.5</v>
      </c>
      <c r="D2296" s="380" t="s">
        <v>20</v>
      </c>
      <c r="E2296" s="222"/>
    </row>
    <row r="2297" spans="1:5">
      <c r="A2297" s="222"/>
      <c r="B2297" s="63" t="s">
        <v>26563</v>
      </c>
      <c r="C2297" s="9">
        <v>504.98</v>
      </c>
      <c r="D2297" s="380" t="s">
        <v>20</v>
      </c>
      <c r="E2297" s="222"/>
    </row>
    <row r="2298" spans="1:5">
      <c r="A2298" s="222"/>
      <c r="B2298" s="63" t="s">
        <v>26564</v>
      </c>
      <c r="C2298" s="9">
        <v>728.9</v>
      </c>
      <c r="D2298" s="380" t="s">
        <v>20</v>
      </c>
      <c r="E2298" s="222"/>
    </row>
    <row r="2299" spans="1:5">
      <c r="A2299" s="222"/>
      <c r="B2299" s="63" t="s">
        <v>26565</v>
      </c>
      <c r="C2299" s="9">
        <v>636.66999999999996</v>
      </c>
      <c r="D2299" s="380" t="s">
        <v>20</v>
      </c>
      <c r="E2299" s="222"/>
    </row>
    <row r="2300" spans="1:5">
      <c r="A2300" s="222"/>
      <c r="B2300" s="63" t="s">
        <v>26566</v>
      </c>
      <c r="C2300" s="9">
        <v>724.38</v>
      </c>
      <c r="D2300" s="380" t="s">
        <v>20</v>
      </c>
      <c r="E2300" s="222"/>
    </row>
    <row r="2301" spans="1:5">
      <c r="A2301" s="222"/>
      <c r="B2301" s="63" t="s">
        <v>26567</v>
      </c>
      <c r="C2301" s="9">
        <v>979.72</v>
      </c>
      <c r="D2301" s="380" t="s">
        <v>20</v>
      </c>
      <c r="E2301" s="222"/>
    </row>
    <row r="2302" spans="1:5">
      <c r="A2302" s="222"/>
      <c r="B2302" s="63" t="s">
        <v>26568</v>
      </c>
      <c r="C2302" s="9">
        <v>1091.0999999999999</v>
      </c>
      <c r="D2302" s="380" t="s">
        <v>20</v>
      </c>
      <c r="E2302" s="222"/>
    </row>
    <row r="2303" spans="1:5">
      <c r="A2303" s="222"/>
      <c r="B2303" s="63" t="s">
        <v>26569</v>
      </c>
      <c r="C2303" s="9">
        <v>1727.76</v>
      </c>
      <c r="D2303" s="380" t="s">
        <v>20</v>
      </c>
      <c r="E2303" s="222"/>
    </row>
    <row r="2304" spans="1:5">
      <c r="A2304" s="222"/>
      <c r="B2304" s="63" t="s">
        <v>26570</v>
      </c>
      <c r="C2304" s="9">
        <v>1082.1099999999999</v>
      </c>
      <c r="D2304" s="380" t="s">
        <v>20</v>
      </c>
      <c r="E2304" s="222"/>
    </row>
    <row r="2305" spans="1:5">
      <c r="A2305" s="222"/>
      <c r="B2305" s="63" t="s">
        <v>26571</v>
      </c>
      <c r="C2305" s="9">
        <v>911.03</v>
      </c>
      <c r="D2305" s="380" t="s">
        <v>20</v>
      </c>
      <c r="E2305" s="222"/>
    </row>
    <row r="2306" spans="1:5">
      <c r="A2306" s="222"/>
      <c r="B2306" s="63" t="s">
        <v>26572</v>
      </c>
      <c r="C2306" s="9">
        <v>841.81</v>
      </c>
      <c r="D2306" s="380" t="s">
        <v>20</v>
      </c>
      <c r="E2306" s="222"/>
    </row>
    <row r="2307" spans="1:5">
      <c r="A2307" s="222"/>
      <c r="B2307" s="63" t="s">
        <v>26573</v>
      </c>
      <c r="C2307" s="9">
        <v>426.87</v>
      </c>
      <c r="D2307" s="380" t="s">
        <v>20</v>
      </c>
      <c r="E2307" s="222"/>
    </row>
    <row r="2308" spans="1:5">
      <c r="A2308" s="222"/>
      <c r="B2308" s="63" t="s">
        <v>26574</v>
      </c>
      <c r="C2308" s="9">
        <v>614.58000000000004</v>
      </c>
      <c r="D2308" s="380" t="s">
        <v>20</v>
      </c>
      <c r="E2308" s="222"/>
    </row>
    <row r="2309" spans="1:5">
      <c r="A2309" s="222"/>
      <c r="B2309" s="63" t="s">
        <v>26575</v>
      </c>
      <c r="C2309" s="9">
        <v>215.52</v>
      </c>
      <c r="D2309" s="380" t="s">
        <v>20</v>
      </c>
      <c r="E2309" s="222"/>
    </row>
    <row r="2310" spans="1:5">
      <c r="A2310" s="222"/>
      <c r="B2310" s="63" t="s">
        <v>26576</v>
      </c>
      <c r="C2310" s="9">
        <v>461.19</v>
      </c>
      <c r="D2310" s="380" t="s">
        <v>20</v>
      </c>
      <c r="E2310" s="222"/>
    </row>
    <row r="2311" spans="1:5">
      <c r="A2311" s="222"/>
      <c r="B2311" s="63" t="s">
        <v>26577</v>
      </c>
      <c r="C2311" s="9">
        <v>263.39999999999998</v>
      </c>
      <c r="D2311" s="380" t="s">
        <v>20</v>
      </c>
      <c r="E2311" s="222"/>
    </row>
    <row r="2312" spans="1:5">
      <c r="A2312" s="222"/>
      <c r="B2312" s="63" t="s">
        <v>26578</v>
      </c>
      <c r="C2312" s="9">
        <v>711.85</v>
      </c>
      <c r="D2312" s="380" t="s">
        <v>20</v>
      </c>
      <c r="E2312" s="222"/>
    </row>
    <row r="2313" spans="1:5">
      <c r="A2313" s="222"/>
      <c r="B2313" s="63" t="s">
        <v>26579</v>
      </c>
      <c r="C2313" s="9">
        <v>1003.15</v>
      </c>
      <c r="D2313" s="380" t="s">
        <v>20</v>
      </c>
      <c r="E2313" s="222"/>
    </row>
    <row r="2314" spans="1:5">
      <c r="A2314" s="222"/>
      <c r="B2314" s="63" t="s">
        <v>26580</v>
      </c>
      <c r="C2314" s="9">
        <v>965.07</v>
      </c>
      <c r="D2314" s="380" t="s">
        <v>20</v>
      </c>
      <c r="E2314" s="222"/>
    </row>
    <row r="2315" spans="1:5">
      <c r="A2315" s="222"/>
      <c r="B2315" s="63" t="s">
        <v>26581</v>
      </c>
      <c r="C2315" s="9">
        <v>202.26</v>
      </c>
      <c r="D2315" s="380" t="s">
        <v>20</v>
      </c>
      <c r="E2315" s="222"/>
    </row>
    <row r="2316" spans="1:5">
      <c r="A2316" s="222"/>
      <c r="B2316" s="63" t="s">
        <v>26582</v>
      </c>
      <c r="C2316" s="9">
        <v>416.07</v>
      </c>
      <c r="D2316" s="380" t="s">
        <v>20</v>
      </c>
      <c r="E2316" s="222"/>
    </row>
    <row r="2317" spans="1:5">
      <c r="A2317" s="222"/>
      <c r="B2317" s="63" t="s">
        <v>26583</v>
      </c>
      <c r="C2317" s="9">
        <v>1037.3800000000001</v>
      </c>
      <c r="D2317" s="380" t="s">
        <v>20</v>
      </c>
      <c r="E2317" s="222"/>
    </row>
    <row r="2318" spans="1:5">
      <c r="A2318" s="222"/>
      <c r="B2318" s="63" t="s">
        <v>26584</v>
      </c>
      <c r="C2318" s="9">
        <v>964.21</v>
      </c>
      <c r="D2318" s="380" t="s">
        <v>20</v>
      </c>
      <c r="E2318" s="222"/>
    </row>
    <row r="2319" spans="1:5">
      <c r="A2319" s="222"/>
      <c r="B2319" s="63" t="s">
        <v>26585</v>
      </c>
      <c r="C2319" s="9">
        <v>827.65</v>
      </c>
      <c r="D2319" s="380" t="s">
        <v>20</v>
      </c>
      <c r="E2319" s="222"/>
    </row>
    <row r="2320" spans="1:5">
      <c r="A2320" s="222"/>
      <c r="B2320" s="63" t="s">
        <v>26586</v>
      </c>
      <c r="C2320" s="9">
        <v>666.61</v>
      </c>
      <c r="D2320" s="380" t="s">
        <v>20</v>
      </c>
      <c r="E2320" s="222"/>
    </row>
    <row r="2321" spans="1:5">
      <c r="A2321" s="222"/>
      <c r="B2321" s="63" t="s">
        <v>26587</v>
      </c>
      <c r="C2321" s="9">
        <v>695.47</v>
      </c>
      <c r="D2321" s="380" t="s">
        <v>20</v>
      </c>
      <c r="E2321" s="222"/>
    </row>
    <row r="2322" spans="1:5">
      <c r="A2322" s="222"/>
      <c r="B2322" s="63" t="s">
        <v>26588</v>
      </c>
      <c r="C2322" s="9">
        <v>336.39</v>
      </c>
      <c r="D2322" s="380" t="s">
        <v>20</v>
      </c>
      <c r="E2322" s="222"/>
    </row>
    <row r="2323" spans="1:5">
      <c r="A2323" s="222"/>
      <c r="B2323" s="63" t="s">
        <v>26589</v>
      </c>
      <c r="C2323" s="9">
        <v>1019.47</v>
      </c>
      <c r="D2323" s="380" t="s">
        <v>20</v>
      </c>
      <c r="E2323" s="222"/>
    </row>
    <row r="2324" spans="1:5">
      <c r="A2324" s="222"/>
      <c r="B2324" s="63" t="s">
        <v>26590</v>
      </c>
      <c r="C2324" s="9">
        <v>841.75</v>
      </c>
      <c r="D2324" s="380" t="s">
        <v>20</v>
      </c>
      <c r="E2324" s="222"/>
    </row>
    <row r="2325" spans="1:5">
      <c r="A2325" s="222"/>
      <c r="B2325" s="63" t="s">
        <v>26591</v>
      </c>
      <c r="C2325" s="9">
        <v>1288.4000000000001</v>
      </c>
      <c r="D2325" s="380" t="s">
        <v>20</v>
      </c>
      <c r="E2325" s="222"/>
    </row>
    <row r="2326" spans="1:5">
      <c r="A2326" s="222"/>
      <c r="B2326" s="63" t="s">
        <v>26592</v>
      </c>
      <c r="C2326" s="9">
        <v>894.64</v>
      </c>
      <c r="D2326" s="380" t="s">
        <v>20</v>
      </c>
      <c r="E2326" s="222"/>
    </row>
    <row r="2327" spans="1:5">
      <c r="A2327" s="222"/>
      <c r="B2327" s="63" t="s">
        <v>26593</v>
      </c>
      <c r="C2327" s="9">
        <v>1097.07</v>
      </c>
      <c r="D2327" s="380" t="s">
        <v>20</v>
      </c>
      <c r="E2327" s="222"/>
    </row>
    <row r="2328" spans="1:5">
      <c r="A2328" s="222"/>
      <c r="B2328" s="63" t="s">
        <v>26594</v>
      </c>
      <c r="C2328" s="9">
        <v>496.91</v>
      </c>
      <c r="D2328" s="380" t="s">
        <v>20</v>
      </c>
      <c r="E2328" s="222"/>
    </row>
    <row r="2329" spans="1:5">
      <c r="A2329" s="222"/>
      <c r="B2329" s="63" t="s">
        <v>26595</v>
      </c>
      <c r="C2329" s="9">
        <v>710.06</v>
      </c>
      <c r="D2329" s="380" t="s">
        <v>20</v>
      </c>
      <c r="E2329" s="222"/>
    </row>
    <row r="2330" spans="1:5">
      <c r="A2330" s="222"/>
      <c r="B2330" s="63" t="s">
        <v>26596</v>
      </c>
      <c r="C2330" s="9">
        <v>26544.52</v>
      </c>
      <c r="D2330" s="380" t="s">
        <v>20</v>
      </c>
      <c r="E2330" s="222"/>
    </row>
    <row r="2331" spans="1:5">
      <c r="A2331" s="222"/>
      <c r="B2331" s="63" t="s">
        <v>26597</v>
      </c>
      <c r="C2331" s="9">
        <v>141.59</v>
      </c>
      <c r="D2331" s="380" t="s">
        <v>20</v>
      </c>
      <c r="E2331" s="222"/>
    </row>
    <row r="2332" spans="1:5">
      <c r="A2332" s="222"/>
      <c r="B2332" s="63" t="s">
        <v>26598</v>
      </c>
      <c r="C2332" s="9">
        <v>1183.3499999999999</v>
      </c>
      <c r="D2332" s="380" t="s">
        <v>20</v>
      </c>
      <c r="E2332" s="222"/>
    </row>
    <row r="2333" spans="1:5">
      <c r="A2333" s="222"/>
      <c r="B2333" s="63" t="s">
        <v>26599</v>
      </c>
      <c r="C2333" s="9">
        <v>673.36</v>
      </c>
      <c r="D2333" s="380" t="s">
        <v>20</v>
      </c>
      <c r="E2333" s="222"/>
    </row>
    <row r="2334" spans="1:5">
      <c r="A2334" s="222"/>
      <c r="B2334" s="63" t="s">
        <v>26600</v>
      </c>
      <c r="C2334" s="9">
        <v>1940.59</v>
      </c>
      <c r="D2334" s="380" t="s">
        <v>20</v>
      </c>
      <c r="E2334" s="222"/>
    </row>
    <row r="2335" spans="1:5">
      <c r="A2335" s="222"/>
      <c r="B2335" s="63" t="s">
        <v>26601</v>
      </c>
      <c r="C2335" s="9">
        <v>309.72000000000003</v>
      </c>
      <c r="D2335" s="380" t="s">
        <v>20</v>
      </c>
      <c r="E2335" s="222"/>
    </row>
    <row r="2336" spans="1:5">
      <c r="A2336" s="222"/>
      <c r="B2336" s="63" t="s">
        <v>26602</v>
      </c>
      <c r="C2336" s="9">
        <v>126.59</v>
      </c>
      <c r="D2336" s="380" t="s">
        <v>20</v>
      </c>
      <c r="E2336" s="222"/>
    </row>
    <row r="2337" spans="1:5">
      <c r="A2337" s="222"/>
      <c r="B2337" s="63" t="s">
        <v>26603</v>
      </c>
      <c r="C2337" s="9">
        <v>67.069999999999993</v>
      </c>
      <c r="D2337" s="380" t="s">
        <v>20</v>
      </c>
      <c r="E2337" s="222"/>
    </row>
    <row r="2338" spans="1:5">
      <c r="A2338" s="222"/>
      <c r="B2338" s="63" t="s">
        <v>26604</v>
      </c>
      <c r="C2338" s="9">
        <v>555</v>
      </c>
      <c r="D2338" s="380" t="s">
        <v>20</v>
      </c>
      <c r="E2338" s="222"/>
    </row>
    <row r="2339" spans="1:5">
      <c r="A2339" s="222"/>
      <c r="B2339" s="63" t="s">
        <v>26605</v>
      </c>
      <c r="C2339" s="9">
        <v>3943.64</v>
      </c>
      <c r="D2339" s="380" t="s">
        <v>20</v>
      </c>
      <c r="E2339" s="222"/>
    </row>
    <row r="2340" spans="1:5">
      <c r="A2340" s="222"/>
      <c r="B2340" s="63" t="s">
        <v>26606</v>
      </c>
      <c r="C2340" s="9">
        <v>83.43</v>
      </c>
      <c r="D2340" s="380" t="s">
        <v>20</v>
      </c>
      <c r="E2340" s="222"/>
    </row>
    <row r="2341" spans="1:5">
      <c r="A2341" s="222"/>
      <c r="B2341" s="63" t="s">
        <v>26607</v>
      </c>
      <c r="C2341" s="9">
        <v>977.37</v>
      </c>
      <c r="D2341" s="380" t="s">
        <v>20</v>
      </c>
      <c r="E2341" s="222"/>
    </row>
    <row r="2342" spans="1:5">
      <c r="A2342" s="222"/>
      <c r="B2342" s="63" t="s">
        <v>26608</v>
      </c>
      <c r="C2342" s="9">
        <v>1575.74</v>
      </c>
      <c r="D2342" s="380" t="s">
        <v>20</v>
      </c>
      <c r="E2342" s="222"/>
    </row>
    <row r="2343" spans="1:5">
      <c r="A2343" s="222"/>
      <c r="B2343" s="63" t="s">
        <v>26609</v>
      </c>
      <c r="C2343" s="9">
        <v>1284.43</v>
      </c>
      <c r="D2343" s="380" t="s">
        <v>20</v>
      </c>
      <c r="E2343" s="222"/>
    </row>
    <row r="2344" spans="1:5">
      <c r="A2344" s="222"/>
      <c r="B2344" s="63" t="s">
        <v>26610</v>
      </c>
      <c r="C2344" s="9">
        <v>1344.46</v>
      </c>
      <c r="D2344" s="380" t="s">
        <v>20</v>
      </c>
      <c r="E2344" s="222"/>
    </row>
    <row r="2345" spans="1:5">
      <c r="A2345" s="222"/>
      <c r="B2345" s="63" t="s">
        <v>26611</v>
      </c>
      <c r="C2345" s="9">
        <v>1261.44</v>
      </c>
      <c r="D2345" s="380" t="s">
        <v>20</v>
      </c>
      <c r="E2345" s="222"/>
    </row>
    <row r="2346" spans="1:5">
      <c r="A2346" s="222"/>
      <c r="B2346" s="63" t="s">
        <v>26612</v>
      </c>
      <c r="C2346" s="9">
        <v>1034.3599999999999</v>
      </c>
      <c r="D2346" s="380" t="s">
        <v>20</v>
      </c>
      <c r="E2346" s="222"/>
    </row>
    <row r="2347" spans="1:5">
      <c r="A2347" s="222"/>
      <c r="B2347" s="63" t="s">
        <v>26613</v>
      </c>
      <c r="C2347" s="9">
        <v>1227.7</v>
      </c>
      <c r="D2347" s="380" t="s">
        <v>20</v>
      </c>
      <c r="E2347" s="222"/>
    </row>
    <row r="2348" spans="1:5">
      <c r="A2348" s="222"/>
      <c r="B2348" s="63" t="s">
        <v>26614</v>
      </c>
      <c r="C2348" s="9">
        <v>1491.45</v>
      </c>
      <c r="D2348" s="380" t="s">
        <v>20</v>
      </c>
      <c r="E2348" s="222"/>
    </row>
    <row r="2349" spans="1:5">
      <c r="A2349" s="222"/>
      <c r="B2349" s="63" t="s">
        <v>26615</v>
      </c>
      <c r="C2349" s="9">
        <v>1332.15</v>
      </c>
      <c r="D2349" s="380" t="s">
        <v>20</v>
      </c>
      <c r="E2349" s="222"/>
    </row>
    <row r="2350" spans="1:5">
      <c r="A2350" s="222"/>
      <c r="B2350" s="63" t="s">
        <v>26616</v>
      </c>
      <c r="C2350" s="9">
        <v>664.39</v>
      </c>
      <c r="D2350" s="380" t="s">
        <v>20</v>
      </c>
      <c r="E2350" s="222"/>
    </row>
    <row r="2351" spans="1:5">
      <c r="A2351" s="222"/>
      <c r="B2351" s="63" t="s">
        <v>26617</v>
      </c>
      <c r="C2351" s="9">
        <v>421.69</v>
      </c>
      <c r="D2351" s="380" t="s">
        <v>20</v>
      </c>
      <c r="E2351" s="222"/>
    </row>
    <row r="2352" spans="1:5">
      <c r="A2352" s="222"/>
      <c r="B2352" s="63" t="s">
        <v>26618</v>
      </c>
      <c r="C2352" s="9">
        <v>620.51</v>
      </c>
      <c r="D2352" s="380" t="s">
        <v>20</v>
      </c>
      <c r="E2352" s="222"/>
    </row>
    <row r="2353" spans="1:5">
      <c r="A2353" s="222"/>
      <c r="B2353" s="63" t="s">
        <v>26619</v>
      </c>
      <c r="C2353" s="9">
        <v>712.36</v>
      </c>
      <c r="D2353" s="380" t="s">
        <v>20</v>
      </c>
      <c r="E2353" s="222"/>
    </row>
    <row r="2354" spans="1:5">
      <c r="A2354" s="222"/>
      <c r="B2354" s="63" t="s">
        <v>26620</v>
      </c>
      <c r="C2354" s="9">
        <v>1294.76</v>
      </c>
      <c r="D2354" s="380" t="s">
        <v>20</v>
      </c>
      <c r="E2354" s="222"/>
    </row>
    <row r="2355" spans="1:5">
      <c r="A2355" s="222"/>
      <c r="B2355" s="63" t="s">
        <v>26621</v>
      </c>
      <c r="C2355" s="9">
        <v>672.54</v>
      </c>
      <c r="D2355" s="380" t="s">
        <v>20</v>
      </c>
      <c r="E2355" s="222"/>
    </row>
    <row r="2356" spans="1:5">
      <c r="A2356" s="222"/>
      <c r="B2356" s="63" t="s">
        <v>26622</v>
      </c>
      <c r="C2356" s="9">
        <v>2449.87</v>
      </c>
      <c r="D2356" s="380" t="s">
        <v>20</v>
      </c>
      <c r="E2356" s="222"/>
    </row>
    <row r="2357" spans="1:5">
      <c r="A2357" s="222"/>
      <c r="B2357" s="63" t="s">
        <v>26623</v>
      </c>
      <c r="C2357" s="9">
        <v>425.95</v>
      </c>
      <c r="D2357" s="380" t="s">
        <v>20</v>
      </c>
      <c r="E2357" s="222"/>
    </row>
    <row r="2358" spans="1:5">
      <c r="A2358" s="222"/>
      <c r="B2358" s="63" t="s">
        <v>26624</v>
      </c>
      <c r="C2358" s="9">
        <v>922.88</v>
      </c>
      <c r="D2358" s="380" t="s">
        <v>20</v>
      </c>
      <c r="E2358" s="222"/>
    </row>
    <row r="2359" spans="1:5">
      <c r="A2359" s="222"/>
      <c r="B2359" s="63" t="s">
        <v>26625</v>
      </c>
      <c r="C2359" s="9">
        <v>527.61</v>
      </c>
      <c r="D2359" s="380" t="s">
        <v>20</v>
      </c>
      <c r="E2359" s="222"/>
    </row>
    <row r="2360" spans="1:5">
      <c r="A2360" s="222"/>
      <c r="B2360" s="63" t="s">
        <v>26626</v>
      </c>
      <c r="C2360" s="9">
        <v>416.14</v>
      </c>
      <c r="D2360" s="380" t="s">
        <v>20</v>
      </c>
      <c r="E2360" s="222"/>
    </row>
    <row r="2361" spans="1:5">
      <c r="A2361" s="222"/>
      <c r="B2361" s="63" t="s">
        <v>26627</v>
      </c>
      <c r="C2361" s="9">
        <v>1924.65</v>
      </c>
      <c r="D2361" s="380" t="s">
        <v>20</v>
      </c>
      <c r="E2361" s="222"/>
    </row>
    <row r="2362" spans="1:5">
      <c r="A2362" s="222"/>
      <c r="B2362" s="63" t="s">
        <v>26628</v>
      </c>
      <c r="C2362" s="9">
        <v>1385.45</v>
      </c>
      <c r="D2362" s="380" t="s">
        <v>20</v>
      </c>
      <c r="E2362" s="222"/>
    </row>
    <row r="2363" spans="1:5">
      <c r="A2363" s="222"/>
      <c r="B2363" s="63" t="s">
        <v>26629</v>
      </c>
      <c r="C2363" s="9">
        <v>1089.4100000000001</v>
      </c>
      <c r="D2363" s="380" t="s">
        <v>20</v>
      </c>
      <c r="E2363" s="222"/>
    </row>
    <row r="2364" spans="1:5">
      <c r="A2364" s="222"/>
      <c r="B2364" s="63" t="s">
        <v>26630</v>
      </c>
      <c r="C2364" s="9">
        <v>1369.69</v>
      </c>
      <c r="D2364" s="380" t="s">
        <v>20</v>
      </c>
      <c r="E2364" s="222"/>
    </row>
    <row r="2365" spans="1:5">
      <c r="A2365" s="222"/>
      <c r="B2365" s="63" t="s">
        <v>26631</v>
      </c>
      <c r="C2365" s="30">
        <v>610.87</v>
      </c>
      <c r="D2365" s="390" t="s">
        <v>20</v>
      </c>
      <c r="E2365" s="222"/>
    </row>
    <row r="2366" spans="1:5">
      <c r="A2366" s="222"/>
      <c r="B2366" s="63" t="s">
        <v>26632</v>
      </c>
      <c r="C2366" s="30">
        <v>1896.52</v>
      </c>
      <c r="D2366" s="390" t="s">
        <v>20</v>
      </c>
      <c r="E2366" s="222"/>
    </row>
    <row r="2367" spans="1:5">
      <c r="A2367" s="222"/>
      <c r="B2367" s="63" t="s">
        <v>26633</v>
      </c>
      <c r="C2367" s="30">
        <v>1101.68</v>
      </c>
      <c r="D2367" s="390" t="s">
        <v>20</v>
      </c>
      <c r="E2367" s="222"/>
    </row>
    <row r="2368" spans="1:5" ht="27.75" customHeight="1">
      <c r="A2368" s="222"/>
      <c r="B2368" s="92"/>
      <c r="C2368" s="391" t="s">
        <v>26634</v>
      </c>
      <c r="D2368" s="92"/>
      <c r="E2368" s="222"/>
    </row>
    <row r="2369" spans="1:5" ht="13.5" customHeight="1">
      <c r="A2369" s="222"/>
      <c r="B2369" s="92"/>
      <c r="C2369" s="92"/>
      <c r="D2369" s="92"/>
      <c r="E2369" s="222"/>
    </row>
    <row r="2370" spans="1:5" ht="18" customHeight="1">
      <c r="A2370" s="222"/>
      <c r="B2370" s="351" t="s">
        <v>26635</v>
      </c>
      <c r="C2370" s="391" t="s">
        <v>26636</v>
      </c>
      <c r="D2370" s="390" t="s">
        <v>12871</v>
      </c>
      <c r="E2370" s="222"/>
    </row>
    <row r="2371" spans="1:5" ht="13.5" customHeight="1">
      <c r="A2371" s="222"/>
      <c r="B2371" s="92"/>
      <c r="C2371" s="92"/>
      <c r="D2371" s="92"/>
      <c r="E2371" s="222"/>
    </row>
    <row r="2372" spans="1:5" ht="30.75" customHeight="1">
      <c r="A2372" s="222"/>
      <c r="B2372" s="92"/>
      <c r="C2372" s="326" t="s">
        <v>26637</v>
      </c>
      <c r="D2372" s="92"/>
      <c r="E2372" s="222"/>
    </row>
    <row r="2373" spans="1:5" ht="13.5" customHeight="1">
      <c r="A2373" s="222"/>
      <c r="B2373" s="92"/>
      <c r="C2373" s="92"/>
      <c r="D2373" s="92"/>
      <c r="E2373" s="222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</sheetPr>
  <dimension ref="A1:F10498"/>
  <sheetViews>
    <sheetView topLeftCell="A10476" zoomScaleNormal="100" workbookViewId="0">
      <selection activeCell="B10493" sqref="B10493"/>
    </sheetView>
  </sheetViews>
  <sheetFormatPr defaultColWidth="9" defaultRowHeight="15"/>
  <cols>
    <col min="1" max="1" width="3" style="61" customWidth="1"/>
    <col min="2" max="2" width="76.85546875" style="64" customWidth="1"/>
    <col min="3" max="4" width="9.85546875" style="66" customWidth="1"/>
    <col min="5" max="5" width="2.5703125" style="61" customWidth="1"/>
    <col min="6" max="16384" width="9" style="61"/>
  </cols>
  <sheetData>
    <row r="1" spans="1:5" ht="60" customHeight="1">
      <c r="A1" s="77"/>
      <c r="B1" s="78" t="s">
        <v>50687</v>
      </c>
      <c r="C1" s="79" t="s">
        <v>5769</v>
      </c>
      <c r="D1" s="80" t="s">
        <v>12868</v>
      </c>
      <c r="E1" s="69" t="s">
        <v>17</v>
      </c>
    </row>
    <row r="2" spans="1:5" ht="14.25" customHeight="1">
      <c r="A2" s="77"/>
      <c r="B2" s="541" t="s">
        <v>47469</v>
      </c>
      <c r="C2" s="568" t="str">
        <f t="shared" ref="C2:C65" si="0">MID(B2,FIND("(",B2,1)+1,4)</f>
        <v>2020</v>
      </c>
      <c r="D2" s="569">
        <v>1.81</v>
      </c>
      <c r="E2" s="566">
        <v>1</v>
      </c>
    </row>
    <row r="3" spans="1:5" ht="14.25" customHeight="1">
      <c r="A3" s="77"/>
      <c r="B3" s="541" t="s">
        <v>47470</v>
      </c>
      <c r="C3" s="568" t="str">
        <f t="shared" si="0"/>
        <v>2019</v>
      </c>
      <c r="D3" s="569">
        <v>1.88</v>
      </c>
      <c r="E3" s="567">
        <v>1</v>
      </c>
    </row>
    <row r="4" spans="1:5" ht="14.25" customHeight="1">
      <c r="A4" s="77"/>
      <c r="B4" s="541" t="s">
        <v>41713</v>
      </c>
      <c r="C4" s="568" t="str">
        <f t="shared" si="0"/>
        <v>2018</v>
      </c>
      <c r="D4" s="569">
        <v>1.23</v>
      </c>
      <c r="E4" s="567">
        <v>1</v>
      </c>
    </row>
    <row r="5" spans="1:5" ht="14.25" customHeight="1">
      <c r="A5" s="77"/>
      <c r="B5" s="541" t="s">
        <v>41758</v>
      </c>
      <c r="C5" s="568" t="str">
        <f t="shared" si="0"/>
        <v>2017</v>
      </c>
      <c r="D5" s="569">
        <v>1.35</v>
      </c>
      <c r="E5" s="567">
        <v>2</v>
      </c>
    </row>
    <row r="6" spans="1:5" ht="14.25" customHeight="1">
      <c r="A6" s="77"/>
      <c r="B6" s="541" t="s">
        <v>41775</v>
      </c>
      <c r="C6" s="568" t="str">
        <f t="shared" si="0"/>
        <v>2016</v>
      </c>
      <c r="D6" s="569">
        <v>1.55</v>
      </c>
      <c r="E6" s="567">
        <v>2</v>
      </c>
    </row>
    <row r="7" spans="1:5" ht="14.25" customHeight="1">
      <c r="A7" s="77"/>
      <c r="B7" s="541" t="s">
        <v>44155</v>
      </c>
      <c r="C7" s="568" t="str">
        <f t="shared" si="0"/>
        <v>2006</v>
      </c>
      <c r="D7" s="569">
        <v>1.34</v>
      </c>
      <c r="E7" s="567">
        <v>3</v>
      </c>
    </row>
    <row r="8" spans="1:5" ht="14.25" customHeight="1">
      <c r="A8" s="77"/>
      <c r="B8" s="541" t="s">
        <v>41656</v>
      </c>
      <c r="C8" s="568" t="str">
        <f t="shared" si="0"/>
        <v>2019</v>
      </c>
      <c r="D8" s="569">
        <v>1.29</v>
      </c>
      <c r="E8" s="567">
        <v>1</v>
      </c>
    </row>
    <row r="9" spans="1:5" ht="14.25" customHeight="1">
      <c r="A9" s="77"/>
      <c r="B9" s="541" t="s">
        <v>46224</v>
      </c>
      <c r="C9" s="568" t="str">
        <f t="shared" si="0"/>
        <v>1999</v>
      </c>
      <c r="D9" s="569">
        <v>1.3</v>
      </c>
      <c r="E9" s="567">
        <v>4</v>
      </c>
    </row>
    <row r="10" spans="1:5" ht="14.25" customHeight="1">
      <c r="A10" s="77"/>
      <c r="B10" s="541" t="s">
        <v>50665</v>
      </c>
      <c r="C10" s="568" t="str">
        <f t="shared" si="0"/>
        <v>2020</v>
      </c>
      <c r="D10" s="569">
        <v>1.36</v>
      </c>
      <c r="E10" s="566">
        <v>1</v>
      </c>
    </row>
    <row r="11" spans="1:5" ht="14.25" customHeight="1">
      <c r="A11" s="77"/>
      <c r="B11" s="541" t="s">
        <v>44156</v>
      </c>
      <c r="C11" s="568" t="str">
        <f t="shared" si="0"/>
        <v>2011</v>
      </c>
      <c r="D11" s="569">
        <v>1.55</v>
      </c>
      <c r="E11" s="567">
        <v>3</v>
      </c>
    </row>
    <row r="12" spans="1:5" ht="14.25" customHeight="1">
      <c r="A12" s="77"/>
      <c r="B12" s="541" t="s">
        <v>44173</v>
      </c>
      <c r="C12" s="568" t="str">
        <f t="shared" si="0"/>
        <v>2000</v>
      </c>
      <c r="D12" s="569">
        <v>1.74</v>
      </c>
      <c r="E12" s="567">
        <v>3</v>
      </c>
    </row>
    <row r="13" spans="1:5" ht="14.25" customHeight="1">
      <c r="A13" s="77"/>
      <c r="B13" s="541" t="s">
        <v>41797</v>
      </c>
      <c r="C13" s="568" t="str">
        <f t="shared" si="0"/>
        <v>2016</v>
      </c>
      <c r="D13" s="569">
        <v>2</v>
      </c>
      <c r="E13" s="567">
        <v>2</v>
      </c>
    </row>
    <row r="14" spans="1:5" ht="14.25" customHeight="1">
      <c r="A14" s="77"/>
      <c r="B14" s="541" t="s">
        <v>41798</v>
      </c>
      <c r="C14" s="568" t="str">
        <f t="shared" si="0"/>
        <v>2016</v>
      </c>
      <c r="D14" s="569">
        <v>1.4</v>
      </c>
      <c r="E14" s="567">
        <v>2</v>
      </c>
    </row>
    <row r="15" spans="1:5" ht="14.25" customHeight="1">
      <c r="A15" s="77"/>
      <c r="B15" s="541" t="s">
        <v>40735</v>
      </c>
      <c r="C15" s="568" t="str">
        <f t="shared" si="0"/>
        <v>2018</v>
      </c>
      <c r="D15" s="569">
        <v>1.7</v>
      </c>
      <c r="E15" s="567">
        <v>1</v>
      </c>
    </row>
    <row r="16" spans="1:5" ht="14.25" customHeight="1">
      <c r="A16" s="77"/>
      <c r="B16" s="541" t="s">
        <v>44180</v>
      </c>
      <c r="C16" s="568" t="str">
        <f t="shared" si="0"/>
        <v>2008</v>
      </c>
      <c r="D16" s="569">
        <v>1.59</v>
      </c>
      <c r="E16" s="567">
        <v>3</v>
      </c>
    </row>
    <row r="17" spans="1:5" ht="14.25" customHeight="1">
      <c r="A17" s="77"/>
      <c r="B17" s="541" t="s">
        <v>46229</v>
      </c>
      <c r="C17" s="568" t="str">
        <f t="shared" si="0"/>
        <v>1996</v>
      </c>
      <c r="D17" s="569">
        <v>1.64</v>
      </c>
      <c r="E17" s="567">
        <v>4</v>
      </c>
    </row>
    <row r="18" spans="1:5" ht="14.25" customHeight="1">
      <c r="A18" s="77"/>
      <c r="B18" s="541" t="s">
        <v>44174</v>
      </c>
      <c r="C18" s="568" t="str">
        <f t="shared" si="0"/>
        <v>2000</v>
      </c>
      <c r="D18" s="569">
        <v>1.85</v>
      </c>
      <c r="E18" s="567">
        <v>3</v>
      </c>
    </row>
    <row r="19" spans="1:5" ht="14.25" customHeight="1">
      <c r="A19" s="77"/>
      <c r="B19" s="541" t="s">
        <v>47471</v>
      </c>
      <c r="C19" s="568" t="str">
        <f t="shared" si="0"/>
        <v>2018</v>
      </c>
      <c r="D19" s="569">
        <v>1.73</v>
      </c>
      <c r="E19" s="567">
        <v>1</v>
      </c>
    </row>
    <row r="20" spans="1:5" ht="14.25" customHeight="1">
      <c r="A20" s="77"/>
      <c r="B20" s="541" t="s">
        <v>44157</v>
      </c>
      <c r="C20" s="568" t="str">
        <f t="shared" si="0"/>
        <v>2006</v>
      </c>
      <c r="D20" s="569">
        <v>1.5</v>
      </c>
      <c r="E20" s="567">
        <v>3</v>
      </c>
    </row>
    <row r="21" spans="1:5" ht="14.25" customHeight="1">
      <c r="A21" s="77"/>
      <c r="B21" s="541" t="s">
        <v>41467</v>
      </c>
      <c r="C21" s="568" t="str">
        <f t="shared" si="0"/>
        <v>2018</v>
      </c>
      <c r="D21" s="569">
        <v>1.4</v>
      </c>
      <c r="E21" s="567">
        <v>1</v>
      </c>
    </row>
    <row r="22" spans="1:5" ht="14.25" customHeight="1">
      <c r="A22" s="77"/>
      <c r="B22" s="541" t="s">
        <v>41776</v>
      </c>
      <c r="C22" s="568" t="str">
        <f t="shared" si="0"/>
        <v>2015</v>
      </c>
      <c r="D22" s="569">
        <v>1.57</v>
      </c>
      <c r="E22" s="567">
        <v>2</v>
      </c>
    </row>
    <row r="23" spans="1:5" ht="14.25" customHeight="1">
      <c r="A23" s="77"/>
      <c r="B23" s="541" t="s">
        <v>44158</v>
      </c>
      <c r="C23" s="568" t="str">
        <f t="shared" si="0"/>
        <v>2003</v>
      </c>
      <c r="D23" s="569">
        <v>1.36</v>
      </c>
      <c r="E23" s="567">
        <v>3</v>
      </c>
    </row>
    <row r="24" spans="1:5" ht="14.25" customHeight="1">
      <c r="A24" s="77"/>
      <c r="B24" s="541" t="s">
        <v>47472</v>
      </c>
      <c r="C24" s="568" t="str">
        <f t="shared" si="0"/>
        <v>2022</v>
      </c>
      <c r="D24" s="569">
        <v>1.4</v>
      </c>
      <c r="E24" s="566">
        <v>3</v>
      </c>
    </row>
    <row r="25" spans="1:5" ht="14.25" customHeight="1">
      <c r="A25" s="77"/>
      <c r="B25" s="541" t="s">
        <v>44159</v>
      </c>
      <c r="C25" s="568" t="str">
        <f t="shared" si="0"/>
        <v>2007</v>
      </c>
      <c r="D25" s="569">
        <v>2.86</v>
      </c>
      <c r="E25" s="567">
        <v>3</v>
      </c>
    </row>
    <row r="26" spans="1:5" ht="14.25" customHeight="1">
      <c r="A26" s="77"/>
      <c r="B26" s="541" t="s">
        <v>41777</v>
      </c>
      <c r="C26" s="568" t="str">
        <f t="shared" si="0"/>
        <v>2016</v>
      </c>
      <c r="D26" s="569">
        <v>1.25</v>
      </c>
      <c r="E26" s="567">
        <v>2</v>
      </c>
    </row>
    <row r="27" spans="1:5" ht="14.25" customHeight="1">
      <c r="A27" s="77"/>
      <c r="B27" s="541" t="s">
        <v>41778</v>
      </c>
      <c r="C27" s="568" t="str">
        <f t="shared" si="0"/>
        <v>2015</v>
      </c>
      <c r="D27" s="569">
        <v>1.1100000000000001</v>
      </c>
      <c r="E27" s="567">
        <v>2</v>
      </c>
    </row>
    <row r="28" spans="1:5" ht="14.25" customHeight="1">
      <c r="A28" s="77"/>
      <c r="B28" s="541" t="s">
        <v>35478</v>
      </c>
      <c r="C28" s="568" t="str">
        <f t="shared" si="0"/>
        <v>2020</v>
      </c>
      <c r="D28" s="569">
        <v>1.4</v>
      </c>
      <c r="E28" s="566">
        <v>1</v>
      </c>
    </row>
    <row r="29" spans="1:5" ht="14.25" customHeight="1">
      <c r="A29" s="77"/>
      <c r="B29" s="541" t="s">
        <v>41779</v>
      </c>
      <c r="C29" s="568" t="str">
        <f t="shared" si="0"/>
        <v>2017</v>
      </c>
      <c r="D29" s="569">
        <v>1.32</v>
      </c>
      <c r="E29" s="567">
        <v>2</v>
      </c>
    </row>
    <row r="30" spans="1:5" ht="14.25" customHeight="1">
      <c r="A30" s="77"/>
      <c r="B30" s="541" t="s">
        <v>47473</v>
      </c>
      <c r="C30" s="568" t="str">
        <f t="shared" si="0"/>
        <v>2009</v>
      </c>
      <c r="D30" s="569">
        <v>1.6</v>
      </c>
      <c r="E30" s="567">
        <v>2</v>
      </c>
    </row>
    <row r="31" spans="1:5" ht="14.25" customHeight="1">
      <c r="A31" s="77"/>
      <c r="B31" s="541" t="s">
        <v>47474</v>
      </c>
      <c r="C31" s="568" t="str">
        <f t="shared" si="0"/>
        <v>2013</v>
      </c>
      <c r="D31" s="569">
        <v>1.73</v>
      </c>
      <c r="E31" s="567">
        <v>2</v>
      </c>
    </row>
    <row r="32" spans="1:5" ht="14.25" customHeight="1">
      <c r="A32" s="77"/>
      <c r="B32" s="541" t="s">
        <v>41780</v>
      </c>
      <c r="C32" s="568" t="str">
        <f t="shared" si="0"/>
        <v>2015</v>
      </c>
      <c r="D32" s="569">
        <v>1.41</v>
      </c>
      <c r="E32" s="567">
        <v>2</v>
      </c>
    </row>
    <row r="33" spans="1:5" ht="14.25" customHeight="1">
      <c r="A33" s="77"/>
      <c r="B33" s="541" t="s">
        <v>40440</v>
      </c>
      <c r="C33" s="568" t="str">
        <f t="shared" si="0"/>
        <v>2018</v>
      </c>
      <c r="D33" s="569">
        <v>1.9</v>
      </c>
      <c r="E33" s="567">
        <v>1</v>
      </c>
    </row>
    <row r="34" spans="1:5" ht="14.25" customHeight="1">
      <c r="A34" s="77"/>
      <c r="B34" s="541" t="s">
        <v>41781</v>
      </c>
      <c r="C34" s="568" t="str">
        <f t="shared" si="0"/>
        <v>2013</v>
      </c>
      <c r="D34" s="569">
        <v>2.0099999999999998</v>
      </c>
      <c r="E34" s="567">
        <v>2</v>
      </c>
    </row>
    <row r="35" spans="1:5" ht="14.25" customHeight="1">
      <c r="A35" s="77"/>
      <c r="B35" s="541" t="s">
        <v>41168</v>
      </c>
      <c r="C35" s="568" t="str">
        <f t="shared" si="0"/>
        <v>2019</v>
      </c>
      <c r="D35" s="569">
        <v>1.5</v>
      </c>
      <c r="E35" s="567">
        <v>1</v>
      </c>
    </row>
    <row r="36" spans="1:5" ht="14.25" customHeight="1">
      <c r="A36" s="77"/>
      <c r="B36" s="541" t="s">
        <v>47475</v>
      </c>
      <c r="C36" s="568" t="str">
        <f t="shared" si="0"/>
        <v>2015</v>
      </c>
      <c r="D36" s="569">
        <v>1.8</v>
      </c>
      <c r="E36" s="567">
        <v>2</v>
      </c>
    </row>
    <row r="37" spans="1:5" ht="14.25" customHeight="1">
      <c r="A37" s="77"/>
      <c r="B37" s="541" t="s">
        <v>41799</v>
      </c>
      <c r="C37" s="568" t="str">
        <f t="shared" si="0"/>
        <v>2010</v>
      </c>
      <c r="D37" s="569">
        <v>1.4</v>
      </c>
      <c r="E37" s="567">
        <v>2</v>
      </c>
    </row>
    <row r="38" spans="1:5" ht="14.25" customHeight="1">
      <c r="A38" s="77"/>
      <c r="B38" s="541" t="s">
        <v>44160</v>
      </c>
      <c r="C38" s="568" t="str">
        <f t="shared" si="0"/>
        <v>2010</v>
      </c>
      <c r="D38" s="569">
        <v>1.79</v>
      </c>
      <c r="E38" s="567">
        <v>3</v>
      </c>
    </row>
    <row r="39" spans="1:5" ht="14.25" customHeight="1">
      <c r="A39" s="77"/>
      <c r="B39" s="541" t="s">
        <v>47476</v>
      </c>
      <c r="C39" s="568" t="str">
        <f t="shared" si="0"/>
        <v>2010</v>
      </c>
      <c r="D39" s="569">
        <v>1.91</v>
      </c>
      <c r="E39" s="567">
        <v>3</v>
      </c>
    </row>
    <row r="40" spans="1:5" ht="14.25" customHeight="1">
      <c r="A40" s="77"/>
      <c r="B40" s="541" t="s">
        <v>44161</v>
      </c>
      <c r="C40" s="568" t="str">
        <f t="shared" si="0"/>
        <v>2006</v>
      </c>
      <c r="D40" s="569">
        <v>2.0099999999999998</v>
      </c>
      <c r="E40" s="567">
        <v>3</v>
      </c>
    </row>
    <row r="41" spans="1:5" ht="14.25" customHeight="1">
      <c r="A41" s="77"/>
      <c r="B41" s="541" t="s">
        <v>44162</v>
      </c>
      <c r="C41" s="568" t="str">
        <f t="shared" si="0"/>
        <v>2004</v>
      </c>
      <c r="D41" s="569">
        <v>1.47</v>
      </c>
      <c r="E41" s="567">
        <v>3</v>
      </c>
    </row>
    <row r="42" spans="1:5" ht="14.25" customHeight="1">
      <c r="A42" s="77"/>
      <c r="B42" s="541" t="s">
        <v>41782</v>
      </c>
      <c r="C42" s="568" t="str">
        <f t="shared" si="0"/>
        <v>2016</v>
      </c>
      <c r="D42" s="569">
        <v>2.1</v>
      </c>
      <c r="E42" s="567">
        <v>2</v>
      </c>
    </row>
    <row r="43" spans="1:5" ht="14.25" customHeight="1">
      <c r="A43" s="77"/>
      <c r="B43" s="541" t="s">
        <v>44163</v>
      </c>
      <c r="C43" s="568" t="str">
        <f t="shared" si="0"/>
        <v>2010</v>
      </c>
      <c r="D43" s="569">
        <v>1.41</v>
      </c>
      <c r="E43" s="567">
        <v>3</v>
      </c>
    </row>
    <row r="44" spans="1:5" ht="14.25" customHeight="1">
      <c r="A44" s="77"/>
      <c r="B44" s="541" t="s">
        <v>41644</v>
      </c>
      <c r="C44" s="568" t="str">
        <f t="shared" si="0"/>
        <v>2018</v>
      </c>
      <c r="D44" s="569">
        <v>1.3</v>
      </c>
      <c r="E44" s="567">
        <v>1</v>
      </c>
    </row>
    <row r="45" spans="1:5" ht="14.25" customHeight="1">
      <c r="A45" s="77"/>
      <c r="B45" s="541" t="s">
        <v>50666</v>
      </c>
      <c r="C45" s="568" t="str">
        <f t="shared" si="0"/>
        <v>2021</v>
      </c>
      <c r="D45" s="569">
        <v>1.86</v>
      </c>
      <c r="E45" s="566">
        <v>1</v>
      </c>
    </row>
    <row r="46" spans="1:5" ht="14.25" customHeight="1">
      <c r="A46" s="77"/>
      <c r="B46" s="541" t="s">
        <v>41783</v>
      </c>
      <c r="C46" s="568" t="str">
        <f t="shared" si="0"/>
        <v>2015</v>
      </c>
      <c r="D46" s="569">
        <v>1.76</v>
      </c>
      <c r="E46" s="567">
        <v>2</v>
      </c>
    </row>
    <row r="47" spans="1:5" ht="14.25" customHeight="1">
      <c r="A47" s="77"/>
      <c r="B47" s="541" t="s">
        <v>44176</v>
      </c>
      <c r="C47" s="568" t="str">
        <f t="shared" si="0"/>
        <v>2007</v>
      </c>
      <c r="D47" s="569">
        <v>1.64</v>
      </c>
      <c r="E47" s="567">
        <v>3</v>
      </c>
    </row>
    <row r="48" spans="1:5" ht="14.25" customHeight="1">
      <c r="A48" s="77"/>
      <c r="B48" s="541" t="s">
        <v>46230</v>
      </c>
      <c r="C48" s="568" t="str">
        <f t="shared" si="0"/>
        <v>1992</v>
      </c>
      <c r="D48" s="569">
        <v>2.3199999999999998</v>
      </c>
      <c r="E48" s="567">
        <v>4</v>
      </c>
    </row>
    <row r="49" spans="1:5" ht="14.25" customHeight="1">
      <c r="A49" s="77"/>
      <c r="B49" s="541" t="s">
        <v>44164</v>
      </c>
      <c r="C49" s="568" t="str">
        <f t="shared" si="0"/>
        <v>2001</v>
      </c>
      <c r="D49" s="569">
        <v>1.92</v>
      </c>
      <c r="E49" s="567">
        <v>3</v>
      </c>
    </row>
    <row r="50" spans="1:5" ht="14.25" customHeight="1">
      <c r="A50" s="77"/>
      <c r="B50" s="541" t="s">
        <v>44165</v>
      </c>
      <c r="C50" s="568" t="str">
        <f t="shared" si="0"/>
        <v>2006</v>
      </c>
      <c r="D50" s="569">
        <v>1.4</v>
      </c>
      <c r="E50" s="567">
        <v>3</v>
      </c>
    </row>
    <row r="51" spans="1:5" ht="14.25" customHeight="1">
      <c r="A51" s="77"/>
      <c r="B51" s="541" t="s">
        <v>44177</v>
      </c>
      <c r="C51" s="568" t="str">
        <f t="shared" si="0"/>
        <v>2011</v>
      </c>
      <c r="D51" s="569">
        <v>1.83</v>
      </c>
      <c r="E51" s="567">
        <v>3</v>
      </c>
    </row>
    <row r="52" spans="1:5" ht="14.25" customHeight="1">
      <c r="A52" s="77"/>
      <c r="B52" s="541" t="s">
        <v>40455</v>
      </c>
      <c r="C52" s="568" t="str">
        <f t="shared" si="0"/>
        <v>2019</v>
      </c>
      <c r="D52" s="569">
        <v>1.88</v>
      </c>
      <c r="E52" s="567">
        <v>1</v>
      </c>
    </row>
    <row r="53" spans="1:5" ht="14.25" customHeight="1">
      <c r="A53" s="77"/>
      <c r="B53" s="541" t="s">
        <v>47477</v>
      </c>
      <c r="C53" s="568" t="str">
        <f t="shared" si="0"/>
        <v>2018</v>
      </c>
      <c r="D53" s="569">
        <v>2.61</v>
      </c>
      <c r="E53" s="567">
        <v>1</v>
      </c>
    </row>
    <row r="54" spans="1:5" ht="14.25" customHeight="1">
      <c r="A54" s="77"/>
      <c r="B54" s="541" t="s">
        <v>47478</v>
      </c>
      <c r="C54" s="568" t="str">
        <f t="shared" si="0"/>
        <v>2021</v>
      </c>
      <c r="D54" s="569">
        <v>2.54</v>
      </c>
      <c r="E54" s="566">
        <v>1</v>
      </c>
    </row>
    <row r="55" spans="1:5" ht="14.25" customHeight="1">
      <c r="A55" s="77"/>
      <c r="B55" s="541" t="s">
        <v>41327</v>
      </c>
      <c r="C55" s="568" t="str">
        <f t="shared" si="0"/>
        <v>2017</v>
      </c>
      <c r="D55" s="569">
        <v>1.45</v>
      </c>
      <c r="E55" s="567">
        <v>1</v>
      </c>
    </row>
    <row r="56" spans="1:5" ht="14.25" customHeight="1">
      <c r="A56" s="77"/>
      <c r="B56" s="541" t="s">
        <v>41802</v>
      </c>
      <c r="C56" s="568" t="str">
        <f t="shared" si="0"/>
        <v>2015</v>
      </c>
      <c r="D56" s="569">
        <v>1.51</v>
      </c>
      <c r="E56" s="567">
        <v>2</v>
      </c>
    </row>
    <row r="57" spans="1:5" ht="14.25" customHeight="1">
      <c r="A57" s="77"/>
      <c r="B57" s="541" t="s">
        <v>41803</v>
      </c>
      <c r="C57" s="568" t="str">
        <f t="shared" si="0"/>
        <v>2017</v>
      </c>
      <c r="D57" s="569">
        <v>1.4</v>
      </c>
      <c r="E57" s="567">
        <v>2</v>
      </c>
    </row>
    <row r="58" spans="1:5" ht="14.25" customHeight="1">
      <c r="A58" s="77"/>
      <c r="B58" s="541" t="s">
        <v>41696</v>
      </c>
      <c r="C58" s="568" t="str">
        <f t="shared" si="0"/>
        <v>2018</v>
      </c>
      <c r="D58" s="569">
        <v>1.25</v>
      </c>
      <c r="E58" s="567">
        <v>1</v>
      </c>
    </row>
    <row r="59" spans="1:5" ht="14.25" customHeight="1">
      <c r="A59" s="77"/>
      <c r="B59" s="541" t="s">
        <v>47479</v>
      </c>
      <c r="C59" s="568" t="str">
        <f t="shared" si="0"/>
        <v>2017</v>
      </c>
      <c r="D59" s="569">
        <v>2.0699999999999998</v>
      </c>
      <c r="E59" s="567">
        <v>4</v>
      </c>
    </row>
    <row r="60" spans="1:5" ht="14.25" customHeight="1">
      <c r="A60" s="77"/>
      <c r="B60" s="541" t="s">
        <v>41506</v>
      </c>
      <c r="C60" s="568" t="str">
        <f t="shared" si="0"/>
        <v>2019</v>
      </c>
      <c r="D60" s="569">
        <v>1.39</v>
      </c>
      <c r="E60" s="567">
        <v>1</v>
      </c>
    </row>
    <row r="61" spans="1:5" ht="14.25" customHeight="1">
      <c r="A61" s="77"/>
      <c r="B61" s="541" t="s">
        <v>35475</v>
      </c>
      <c r="C61" s="568" t="str">
        <f t="shared" si="0"/>
        <v>2020</v>
      </c>
      <c r="D61" s="569">
        <v>1.49</v>
      </c>
      <c r="E61" s="566">
        <v>1</v>
      </c>
    </row>
    <row r="62" spans="1:5" ht="14.25" customHeight="1">
      <c r="A62" s="77"/>
      <c r="B62" s="541" t="s">
        <v>46222</v>
      </c>
      <c r="C62" s="568" t="str">
        <f t="shared" si="0"/>
        <v>2013</v>
      </c>
      <c r="D62" s="569">
        <v>1.64</v>
      </c>
      <c r="E62" s="567">
        <v>4</v>
      </c>
    </row>
    <row r="63" spans="1:5" ht="14.25" customHeight="1">
      <c r="A63" s="77"/>
      <c r="B63" s="541" t="s">
        <v>40866</v>
      </c>
      <c r="C63" s="568" t="str">
        <f t="shared" si="0"/>
        <v>2018</v>
      </c>
      <c r="D63" s="569">
        <v>1.62</v>
      </c>
      <c r="E63" s="567">
        <v>1</v>
      </c>
    </row>
    <row r="64" spans="1:5" ht="14.25" customHeight="1">
      <c r="A64" s="77"/>
      <c r="B64" s="541" t="s">
        <v>41784</v>
      </c>
      <c r="C64" s="568" t="str">
        <f t="shared" si="0"/>
        <v>2013</v>
      </c>
      <c r="D64" s="569">
        <v>1.73</v>
      </c>
      <c r="E64" s="567">
        <v>2</v>
      </c>
    </row>
    <row r="65" spans="1:5" ht="14.25" customHeight="1">
      <c r="A65" s="77"/>
      <c r="B65" s="541" t="s">
        <v>47480</v>
      </c>
      <c r="C65" s="568" t="str">
        <f t="shared" si="0"/>
        <v>2022</v>
      </c>
      <c r="D65" s="569">
        <v>2.52</v>
      </c>
      <c r="E65" s="567">
        <v>3</v>
      </c>
    </row>
    <row r="66" spans="1:5" ht="14.25" customHeight="1">
      <c r="A66" s="77"/>
      <c r="B66" s="541" t="s">
        <v>44178</v>
      </c>
      <c r="C66" s="568" t="str">
        <f t="shared" ref="C66:C129" si="1">MID(B66,FIND("(",B66,1)+1,4)</f>
        <v>2009</v>
      </c>
      <c r="D66" s="569">
        <v>2.31</v>
      </c>
      <c r="E66" s="567">
        <v>3</v>
      </c>
    </row>
    <row r="67" spans="1:5" ht="14.25" customHeight="1">
      <c r="A67" s="77"/>
      <c r="B67" s="541" t="s">
        <v>41212</v>
      </c>
      <c r="C67" s="568" t="str">
        <f t="shared" si="1"/>
        <v>2018</v>
      </c>
      <c r="D67" s="569">
        <v>1.5</v>
      </c>
      <c r="E67" s="567">
        <v>1</v>
      </c>
    </row>
    <row r="68" spans="1:5" ht="14.25" customHeight="1">
      <c r="A68" s="77"/>
      <c r="B68" s="541" t="s">
        <v>47481</v>
      </c>
      <c r="C68" s="568" t="str">
        <f t="shared" si="1"/>
        <v>2022</v>
      </c>
      <c r="D68" s="569">
        <v>1.6</v>
      </c>
      <c r="E68" s="567">
        <v>3</v>
      </c>
    </row>
    <row r="69" spans="1:5" ht="14.25" customHeight="1">
      <c r="A69" s="77"/>
      <c r="B69" s="541" t="s">
        <v>44179</v>
      </c>
      <c r="C69" s="568" t="str">
        <f t="shared" si="1"/>
        <v>2004</v>
      </c>
      <c r="D69" s="569">
        <v>2.36</v>
      </c>
      <c r="E69" s="567">
        <v>3</v>
      </c>
    </row>
    <row r="70" spans="1:5" ht="14.25" customHeight="1">
      <c r="A70" s="77"/>
      <c r="B70" s="541" t="s">
        <v>35482</v>
      </c>
      <c r="C70" s="568" t="str">
        <f t="shared" si="1"/>
        <v>2020</v>
      </c>
      <c r="D70" s="569">
        <v>2.1</v>
      </c>
      <c r="E70" s="566">
        <v>1</v>
      </c>
    </row>
    <row r="71" spans="1:5" ht="14.25" customHeight="1">
      <c r="A71" s="77"/>
      <c r="B71" s="541" t="s">
        <v>47482</v>
      </c>
      <c r="C71" s="568" t="str">
        <f t="shared" si="1"/>
        <v>2022</v>
      </c>
      <c r="D71" s="569">
        <v>2.23</v>
      </c>
      <c r="E71" s="566">
        <v>3</v>
      </c>
    </row>
    <row r="72" spans="1:5" ht="14.25" customHeight="1">
      <c r="A72" s="77"/>
      <c r="B72" s="541" t="s">
        <v>41785</v>
      </c>
      <c r="C72" s="568" t="str">
        <f t="shared" si="1"/>
        <v>2016</v>
      </c>
      <c r="D72" s="569">
        <v>1.71</v>
      </c>
      <c r="E72" s="567">
        <v>2</v>
      </c>
    </row>
    <row r="73" spans="1:5" ht="14.25" customHeight="1">
      <c r="A73" s="77"/>
      <c r="B73" s="541" t="s">
        <v>44166</v>
      </c>
      <c r="C73" s="568" t="str">
        <f t="shared" si="1"/>
        <v>2008</v>
      </c>
      <c r="D73" s="569">
        <v>2.2599999999999998</v>
      </c>
      <c r="E73" s="567">
        <v>3</v>
      </c>
    </row>
    <row r="74" spans="1:5" ht="14.25" customHeight="1">
      <c r="A74" s="77"/>
      <c r="B74" s="541" t="s">
        <v>41786</v>
      </c>
      <c r="C74" s="568" t="str">
        <f t="shared" si="1"/>
        <v>2013</v>
      </c>
      <c r="D74" s="569">
        <v>1.2</v>
      </c>
      <c r="E74" s="567">
        <v>2</v>
      </c>
    </row>
    <row r="75" spans="1:5" ht="14.25" customHeight="1">
      <c r="A75" s="77"/>
      <c r="B75" s="541" t="s">
        <v>41042</v>
      </c>
      <c r="C75" s="568" t="str">
        <f t="shared" si="1"/>
        <v>2019</v>
      </c>
      <c r="D75" s="569">
        <v>1.56</v>
      </c>
      <c r="E75" s="567">
        <v>1</v>
      </c>
    </row>
    <row r="76" spans="1:5" ht="14.25" customHeight="1">
      <c r="A76" s="77"/>
      <c r="B76" s="541" t="s">
        <v>46225</v>
      </c>
      <c r="C76" s="568" t="str">
        <f t="shared" si="1"/>
        <v>2003</v>
      </c>
      <c r="D76" s="569">
        <v>1.85</v>
      </c>
      <c r="E76" s="567">
        <v>4</v>
      </c>
    </row>
    <row r="77" spans="1:5" ht="14.25" customHeight="1">
      <c r="A77" s="77"/>
      <c r="B77" s="541" t="s">
        <v>41787</v>
      </c>
      <c r="C77" s="568" t="str">
        <f t="shared" si="1"/>
        <v>2012</v>
      </c>
      <c r="D77" s="569">
        <v>1.61</v>
      </c>
      <c r="E77" s="567">
        <v>2</v>
      </c>
    </row>
    <row r="78" spans="1:5" ht="14.25" customHeight="1">
      <c r="A78" s="77"/>
      <c r="B78" s="541" t="s">
        <v>44167</v>
      </c>
      <c r="C78" s="568" t="str">
        <f t="shared" si="1"/>
        <v>2010</v>
      </c>
      <c r="D78" s="569">
        <v>2.16</v>
      </c>
      <c r="E78" s="567">
        <v>3</v>
      </c>
    </row>
    <row r="79" spans="1:5" ht="14.25" customHeight="1">
      <c r="A79" s="77"/>
      <c r="B79" s="541" t="s">
        <v>41621</v>
      </c>
      <c r="C79" s="568" t="str">
        <f t="shared" si="1"/>
        <v>2018</v>
      </c>
      <c r="D79" s="569">
        <v>1.31</v>
      </c>
      <c r="E79" s="567">
        <v>1</v>
      </c>
    </row>
    <row r="80" spans="1:5" ht="14.25" customHeight="1">
      <c r="A80" s="77"/>
      <c r="B80" s="541" t="s">
        <v>40301</v>
      </c>
      <c r="C80" s="568" t="str">
        <f t="shared" si="1"/>
        <v>2018</v>
      </c>
      <c r="D80" s="569">
        <v>2.1</v>
      </c>
      <c r="E80" s="567">
        <v>1</v>
      </c>
    </row>
    <row r="81" spans="1:5" ht="14.25" customHeight="1">
      <c r="A81" s="77"/>
      <c r="B81" s="541" t="s">
        <v>41788</v>
      </c>
      <c r="C81" s="568" t="str">
        <f t="shared" si="1"/>
        <v>2014</v>
      </c>
      <c r="D81" s="569">
        <v>1.61</v>
      </c>
      <c r="E81" s="567">
        <v>2</v>
      </c>
    </row>
    <row r="82" spans="1:5" ht="14.25" customHeight="1">
      <c r="A82" s="77"/>
      <c r="B82" s="541" t="s">
        <v>46226</v>
      </c>
      <c r="C82" s="568" t="str">
        <f t="shared" si="1"/>
        <v>2002</v>
      </c>
      <c r="D82" s="569">
        <v>2.48</v>
      </c>
      <c r="E82" s="567">
        <v>4</v>
      </c>
    </row>
    <row r="83" spans="1:5" ht="14.25" customHeight="1">
      <c r="A83" s="77"/>
      <c r="B83" s="541" t="s">
        <v>44168</v>
      </c>
      <c r="C83" s="568" t="str">
        <f t="shared" si="1"/>
        <v>2002</v>
      </c>
      <c r="D83" s="569">
        <v>2.09</v>
      </c>
      <c r="E83" s="567">
        <v>3</v>
      </c>
    </row>
    <row r="84" spans="1:5" ht="14.25" customHeight="1">
      <c r="A84" s="77"/>
      <c r="B84" s="541" t="s">
        <v>44169</v>
      </c>
      <c r="C84" s="568" t="str">
        <f t="shared" si="1"/>
        <v>2007</v>
      </c>
      <c r="D84" s="569">
        <v>1.85</v>
      </c>
      <c r="E84" s="567">
        <v>3</v>
      </c>
    </row>
    <row r="85" spans="1:5" ht="14.25" customHeight="1">
      <c r="A85" s="77"/>
      <c r="B85" s="541" t="s">
        <v>47483</v>
      </c>
      <c r="C85" s="568" t="str">
        <f t="shared" si="1"/>
        <v>2003</v>
      </c>
      <c r="D85" s="569">
        <v>1.29</v>
      </c>
      <c r="E85" s="567">
        <v>3</v>
      </c>
    </row>
    <row r="86" spans="1:5" ht="14.25" customHeight="1">
      <c r="A86" s="77"/>
      <c r="B86" s="541" t="s">
        <v>44146</v>
      </c>
      <c r="C86" s="568" t="str">
        <f t="shared" si="1"/>
        <v>2007</v>
      </c>
      <c r="D86" s="569">
        <v>1.8</v>
      </c>
      <c r="E86" s="567">
        <v>3</v>
      </c>
    </row>
    <row r="87" spans="1:5" ht="14.25" customHeight="1">
      <c r="A87" s="77"/>
      <c r="B87" s="541" t="s">
        <v>41759</v>
      </c>
      <c r="C87" s="568" t="str">
        <f t="shared" si="1"/>
        <v>2014</v>
      </c>
      <c r="D87" s="569">
        <v>1.84</v>
      </c>
      <c r="E87" s="567">
        <v>2</v>
      </c>
    </row>
    <row r="88" spans="1:5" ht="14.25" customHeight="1">
      <c r="A88" s="77"/>
      <c r="B88" s="541" t="s">
        <v>47484</v>
      </c>
      <c r="C88" s="568" t="str">
        <f t="shared" si="1"/>
        <v>2022</v>
      </c>
      <c r="D88" s="569">
        <v>1.8</v>
      </c>
      <c r="E88" s="566">
        <v>3</v>
      </c>
    </row>
    <row r="89" spans="1:5" ht="14.25" customHeight="1">
      <c r="A89" s="77"/>
      <c r="B89" s="541" t="s">
        <v>41760</v>
      </c>
      <c r="C89" s="568" t="str">
        <f t="shared" si="1"/>
        <v>2015</v>
      </c>
      <c r="D89" s="569">
        <v>1.4</v>
      </c>
      <c r="E89" s="567">
        <v>2</v>
      </c>
    </row>
    <row r="90" spans="1:5" ht="14.25" customHeight="1">
      <c r="A90" s="77"/>
      <c r="B90" s="541" t="s">
        <v>41761</v>
      </c>
      <c r="C90" s="568" t="str">
        <f t="shared" si="1"/>
        <v>2014</v>
      </c>
      <c r="D90" s="569">
        <v>1.2</v>
      </c>
      <c r="E90" s="567">
        <v>2</v>
      </c>
    </row>
    <row r="91" spans="1:5" ht="14.25" customHeight="1">
      <c r="A91" s="77"/>
      <c r="B91" s="541" t="s">
        <v>47485</v>
      </c>
      <c r="C91" s="568" t="str">
        <f t="shared" si="1"/>
        <v>2009</v>
      </c>
      <c r="D91" s="569">
        <v>2.5099999999999998</v>
      </c>
      <c r="E91" s="567">
        <v>3</v>
      </c>
    </row>
    <row r="92" spans="1:5" ht="14.25" customHeight="1">
      <c r="A92" s="77"/>
      <c r="B92" s="541" t="s">
        <v>47486</v>
      </c>
      <c r="C92" s="568" t="str">
        <f t="shared" si="1"/>
        <v>2004</v>
      </c>
      <c r="D92" s="569">
        <v>1.62</v>
      </c>
      <c r="E92" s="567">
        <v>3</v>
      </c>
    </row>
    <row r="93" spans="1:5" ht="14.25" customHeight="1">
      <c r="A93" s="77"/>
      <c r="B93" s="541" t="s">
        <v>41762</v>
      </c>
      <c r="C93" s="568" t="str">
        <f t="shared" si="1"/>
        <v>2014</v>
      </c>
      <c r="D93" s="569">
        <v>1.31</v>
      </c>
      <c r="E93" s="567">
        <v>2</v>
      </c>
    </row>
    <row r="94" spans="1:5" ht="14.25" customHeight="1">
      <c r="A94" s="77"/>
      <c r="B94" s="541" t="s">
        <v>41053</v>
      </c>
      <c r="C94" s="568" t="str">
        <f t="shared" si="1"/>
        <v>2018</v>
      </c>
      <c r="D94" s="569">
        <v>1.55</v>
      </c>
      <c r="E94" s="567">
        <v>1</v>
      </c>
    </row>
    <row r="95" spans="1:5" ht="14.25" customHeight="1">
      <c r="A95" s="77"/>
      <c r="B95" s="541" t="s">
        <v>46231</v>
      </c>
      <c r="C95" s="568" t="str">
        <f t="shared" si="1"/>
        <v>2001</v>
      </c>
      <c r="D95" s="569">
        <v>1.95</v>
      </c>
      <c r="E95" s="567">
        <v>4</v>
      </c>
    </row>
    <row r="96" spans="1:5" ht="14.25" customHeight="1">
      <c r="A96" s="77"/>
      <c r="B96" s="541" t="s">
        <v>40756</v>
      </c>
      <c r="C96" s="568" t="str">
        <f t="shared" si="1"/>
        <v>2019</v>
      </c>
      <c r="D96" s="569">
        <v>1.69</v>
      </c>
      <c r="E96" s="567">
        <v>1</v>
      </c>
    </row>
    <row r="97" spans="1:5" ht="14.25" customHeight="1">
      <c r="A97" s="77"/>
      <c r="B97" s="541" t="s">
        <v>35479</v>
      </c>
      <c r="C97" s="568" t="str">
        <f t="shared" si="1"/>
        <v>2020</v>
      </c>
      <c r="D97" s="569">
        <v>1.37</v>
      </c>
      <c r="E97" s="566">
        <v>1</v>
      </c>
    </row>
    <row r="98" spans="1:5" ht="14.25" customHeight="1">
      <c r="A98" s="77"/>
      <c r="B98" s="541" t="s">
        <v>46227</v>
      </c>
      <c r="C98" s="568" t="str">
        <f t="shared" si="1"/>
        <v>1991</v>
      </c>
      <c r="D98" s="569">
        <v>1.77</v>
      </c>
      <c r="E98" s="567">
        <v>4</v>
      </c>
    </row>
    <row r="99" spans="1:5" ht="14.25" customHeight="1">
      <c r="A99" s="77"/>
      <c r="B99" s="541" t="s">
        <v>50551</v>
      </c>
      <c r="C99" s="568" t="str">
        <f t="shared" si="1"/>
        <v>2011</v>
      </c>
      <c r="D99" s="569">
        <v>1.61</v>
      </c>
      <c r="E99" s="567">
        <v>3</v>
      </c>
    </row>
    <row r="100" spans="1:5" ht="14.25" customHeight="1">
      <c r="A100" s="77"/>
      <c r="B100" s="541" t="s">
        <v>47487</v>
      </c>
      <c r="C100" s="568" t="str">
        <f t="shared" si="1"/>
        <v>2022</v>
      </c>
      <c r="D100" s="569">
        <v>2.0499999999999998</v>
      </c>
      <c r="E100" s="566">
        <v>3</v>
      </c>
    </row>
    <row r="101" spans="1:5" ht="14.25" customHeight="1">
      <c r="A101" s="77"/>
      <c r="B101" s="541" t="s">
        <v>50550</v>
      </c>
      <c r="C101" s="568" t="str">
        <f t="shared" si="1"/>
        <v>2004</v>
      </c>
      <c r="D101" s="569">
        <v>1.62</v>
      </c>
      <c r="E101" s="567">
        <v>3</v>
      </c>
    </row>
    <row r="102" spans="1:5" ht="14.25" customHeight="1">
      <c r="A102" s="77"/>
      <c r="B102" s="541" t="s">
        <v>40752</v>
      </c>
      <c r="C102" s="568" t="str">
        <f t="shared" si="1"/>
        <v>2019</v>
      </c>
      <c r="D102" s="569">
        <v>1.69</v>
      </c>
      <c r="E102" s="567">
        <v>1</v>
      </c>
    </row>
    <row r="103" spans="1:5" ht="14.25" customHeight="1">
      <c r="A103" s="77"/>
      <c r="B103" s="541" t="s">
        <v>41763</v>
      </c>
      <c r="C103" s="568" t="str">
        <f t="shared" si="1"/>
        <v>2014</v>
      </c>
      <c r="D103" s="569">
        <v>1.51</v>
      </c>
      <c r="E103" s="567">
        <v>2</v>
      </c>
    </row>
    <row r="104" spans="1:5" ht="14.25" customHeight="1">
      <c r="A104" s="77"/>
      <c r="B104" s="541" t="s">
        <v>44147</v>
      </c>
      <c r="C104" s="568" t="str">
        <f t="shared" si="1"/>
        <v>2007</v>
      </c>
      <c r="D104" s="569">
        <v>1.75</v>
      </c>
      <c r="E104" s="567">
        <v>3</v>
      </c>
    </row>
    <row r="105" spans="1:5" ht="14.25" customHeight="1">
      <c r="A105" s="77"/>
      <c r="B105" s="541" t="s">
        <v>46228</v>
      </c>
      <c r="C105" s="568" t="str">
        <f t="shared" si="1"/>
        <v>2002</v>
      </c>
      <c r="D105" s="569">
        <v>1.35</v>
      </c>
      <c r="E105" s="567">
        <v>4</v>
      </c>
    </row>
    <row r="106" spans="1:5" ht="14.25" customHeight="1">
      <c r="A106" s="77"/>
      <c r="B106" s="541" t="s">
        <v>35480</v>
      </c>
      <c r="C106" s="568" t="str">
        <f t="shared" si="1"/>
        <v>2021</v>
      </c>
      <c r="D106" s="569">
        <v>1.43</v>
      </c>
      <c r="E106" s="566">
        <v>1</v>
      </c>
    </row>
    <row r="107" spans="1:5" ht="14.25" customHeight="1">
      <c r="A107" s="77"/>
      <c r="B107" s="541" t="s">
        <v>41800</v>
      </c>
      <c r="C107" s="568" t="str">
        <f t="shared" si="1"/>
        <v>2015</v>
      </c>
      <c r="D107" s="569">
        <v>1.31</v>
      </c>
      <c r="E107" s="567">
        <v>2</v>
      </c>
    </row>
    <row r="108" spans="1:5" ht="14.25" customHeight="1">
      <c r="A108" s="77"/>
      <c r="B108" s="541" t="s">
        <v>41789</v>
      </c>
      <c r="C108" s="568" t="str">
        <f t="shared" si="1"/>
        <v>2013</v>
      </c>
      <c r="D108" s="569">
        <v>1.86</v>
      </c>
      <c r="E108" s="567">
        <v>2</v>
      </c>
    </row>
    <row r="109" spans="1:5" ht="14.25" customHeight="1">
      <c r="A109" s="77"/>
      <c r="B109" s="541" t="s">
        <v>41790</v>
      </c>
      <c r="C109" s="568" t="str">
        <f t="shared" si="1"/>
        <v>2015</v>
      </c>
      <c r="D109" s="569">
        <v>1.46</v>
      </c>
      <c r="E109" s="567">
        <v>2</v>
      </c>
    </row>
    <row r="110" spans="1:5" ht="14.25" customHeight="1">
      <c r="A110" s="77"/>
      <c r="B110" s="541" t="s">
        <v>40772</v>
      </c>
      <c r="C110" s="568" t="str">
        <f t="shared" si="1"/>
        <v>2019</v>
      </c>
      <c r="D110" s="569">
        <v>1.68</v>
      </c>
      <c r="E110" s="567">
        <v>1</v>
      </c>
    </row>
    <row r="111" spans="1:5" ht="14.25" customHeight="1">
      <c r="A111" s="77"/>
      <c r="B111" s="541" t="s">
        <v>41791</v>
      </c>
      <c r="C111" s="568" t="str">
        <f t="shared" si="1"/>
        <v>2017</v>
      </c>
      <c r="D111" s="569">
        <v>1.5</v>
      </c>
      <c r="E111" s="567">
        <v>2</v>
      </c>
    </row>
    <row r="112" spans="1:5" ht="14.25" customHeight="1">
      <c r="A112" s="77"/>
      <c r="B112" s="541" t="s">
        <v>41618</v>
      </c>
      <c r="C112" s="568" t="str">
        <f t="shared" si="1"/>
        <v>2019</v>
      </c>
      <c r="D112" s="569">
        <v>1.32</v>
      </c>
      <c r="E112" s="567">
        <v>1</v>
      </c>
    </row>
    <row r="113" spans="1:5" ht="14.25" customHeight="1">
      <c r="A113" s="77"/>
      <c r="B113" s="541" t="s">
        <v>41792</v>
      </c>
      <c r="C113" s="568" t="str">
        <f t="shared" si="1"/>
        <v>2013</v>
      </c>
      <c r="D113" s="569">
        <v>1.85</v>
      </c>
      <c r="E113" s="567">
        <v>2</v>
      </c>
    </row>
    <row r="114" spans="1:5" ht="14.25" customHeight="1">
      <c r="A114" s="77"/>
      <c r="B114" s="541" t="s">
        <v>44148</v>
      </c>
      <c r="C114" s="568" t="str">
        <f t="shared" si="1"/>
        <v>2011</v>
      </c>
      <c r="D114" s="569">
        <v>2.15</v>
      </c>
      <c r="E114" s="567">
        <v>3</v>
      </c>
    </row>
    <row r="115" spans="1:5" ht="14.25" customHeight="1">
      <c r="A115" s="77"/>
      <c r="B115" s="541" t="s">
        <v>41764</v>
      </c>
      <c r="C115" s="568" t="str">
        <f t="shared" si="1"/>
        <v>2014</v>
      </c>
      <c r="D115" s="569">
        <v>1.4</v>
      </c>
      <c r="E115" s="567">
        <v>2</v>
      </c>
    </row>
    <row r="116" spans="1:5" ht="14.25" customHeight="1">
      <c r="A116" s="77"/>
      <c r="B116" s="541" t="s">
        <v>41765</v>
      </c>
      <c r="C116" s="568" t="str">
        <f t="shared" si="1"/>
        <v>2014</v>
      </c>
      <c r="D116" s="569">
        <v>1.22</v>
      </c>
      <c r="E116" s="567">
        <v>2</v>
      </c>
    </row>
    <row r="117" spans="1:5" ht="14.25" customHeight="1">
      <c r="A117" s="77"/>
      <c r="B117" s="541" t="s">
        <v>47488</v>
      </c>
      <c r="C117" s="568" t="str">
        <f t="shared" si="1"/>
        <v>2014</v>
      </c>
      <c r="D117" s="569">
        <v>1.35</v>
      </c>
      <c r="E117" s="567">
        <v>2</v>
      </c>
    </row>
    <row r="118" spans="1:5" ht="14.25" customHeight="1">
      <c r="A118" s="77"/>
      <c r="B118" s="541" t="s">
        <v>44170</v>
      </c>
      <c r="C118" s="568" t="str">
        <f t="shared" si="1"/>
        <v>2011</v>
      </c>
      <c r="D118" s="569">
        <v>1.84</v>
      </c>
      <c r="E118" s="567">
        <v>3</v>
      </c>
    </row>
    <row r="119" spans="1:5" ht="14.25" customHeight="1">
      <c r="A119" s="77"/>
      <c r="B119" s="541" t="s">
        <v>44171</v>
      </c>
      <c r="C119" s="568" t="str">
        <f t="shared" si="1"/>
        <v>2004</v>
      </c>
      <c r="D119" s="569">
        <v>1.4</v>
      </c>
      <c r="E119" s="567">
        <v>3</v>
      </c>
    </row>
    <row r="120" spans="1:5" ht="14.25" customHeight="1">
      <c r="A120" s="77"/>
      <c r="B120" s="541" t="s">
        <v>41793</v>
      </c>
      <c r="C120" s="568" t="str">
        <f t="shared" si="1"/>
        <v>2014</v>
      </c>
      <c r="D120" s="569">
        <v>1.61</v>
      </c>
      <c r="E120" s="567">
        <v>2</v>
      </c>
    </row>
    <row r="121" spans="1:5" ht="14.25" customHeight="1">
      <c r="A121" s="77"/>
      <c r="B121" s="541" t="s">
        <v>44175</v>
      </c>
      <c r="C121" s="568" t="str">
        <f t="shared" si="1"/>
        <v>2009</v>
      </c>
      <c r="D121" s="569">
        <v>1.75</v>
      </c>
      <c r="E121" s="567">
        <v>3</v>
      </c>
    </row>
    <row r="122" spans="1:5" ht="14.25" customHeight="1">
      <c r="A122" s="77"/>
      <c r="B122" s="541" t="s">
        <v>44149</v>
      </c>
      <c r="C122" s="568" t="str">
        <f t="shared" si="1"/>
        <v>2006</v>
      </c>
      <c r="D122" s="569">
        <v>1.54</v>
      </c>
      <c r="E122" s="567">
        <v>3</v>
      </c>
    </row>
    <row r="123" spans="1:5" ht="14.25" customHeight="1">
      <c r="A123" s="77"/>
      <c r="B123" s="541" t="s">
        <v>41463</v>
      </c>
      <c r="C123" s="568" t="str">
        <f t="shared" si="1"/>
        <v>2018</v>
      </c>
      <c r="D123" s="569">
        <v>1.4</v>
      </c>
      <c r="E123" s="567">
        <v>1</v>
      </c>
    </row>
    <row r="124" spans="1:5" ht="14.25" customHeight="1">
      <c r="A124" s="77"/>
      <c r="B124" s="541" t="s">
        <v>41766</v>
      </c>
      <c r="C124" s="568" t="str">
        <f t="shared" si="1"/>
        <v>2013</v>
      </c>
      <c r="D124" s="569">
        <v>1.89</v>
      </c>
      <c r="E124" s="567">
        <v>2</v>
      </c>
    </row>
    <row r="125" spans="1:5" ht="14.25" customHeight="1">
      <c r="A125" s="77"/>
      <c r="B125" s="541" t="s">
        <v>41732</v>
      </c>
      <c r="C125" s="568" t="str">
        <f t="shared" si="1"/>
        <v>2018</v>
      </c>
      <c r="D125" s="569">
        <v>1.2</v>
      </c>
      <c r="E125" s="567">
        <v>1</v>
      </c>
    </row>
    <row r="126" spans="1:5" ht="14.25" customHeight="1">
      <c r="A126" s="77"/>
      <c r="B126" s="541" t="s">
        <v>47489</v>
      </c>
      <c r="C126" s="568" t="str">
        <f t="shared" si="1"/>
        <v>2017</v>
      </c>
      <c r="D126" s="569">
        <v>1.4</v>
      </c>
      <c r="E126" s="567">
        <v>1</v>
      </c>
    </row>
    <row r="127" spans="1:5" ht="14.25" customHeight="1">
      <c r="A127" s="77"/>
      <c r="B127" s="541" t="s">
        <v>41767</v>
      </c>
      <c r="C127" s="568" t="str">
        <f t="shared" si="1"/>
        <v>2012</v>
      </c>
      <c r="D127" s="569">
        <v>1.7</v>
      </c>
      <c r="E127" s="567">
        <v>2</v>
      </c>
    </row>
    <row r="128" spans="1:5" ht="14.25" customHeight="1">
      <c r="A128" s="77"/>
      <c r="B128" s="541" t="s">
        <v>41768</v>
      </c>
      <c r="C128" s="568" t="str">
        <f t="shared" si="1"/>
        <v>2017</v>
      </c>
      <c r="D128" s="569">
        <v>1.44</v>
      </c>
      <c r="E128" s="567">
        <v>2</v>
      </c>
    </row>
    <row r="129" spans="1:5" ht="14.25" customHeight="1">
      <c r="A129" s="77"/>
      <c r="B129" s="541" t="s">
        <v>44150</v>
      </c>
      <c r="C129" s="568" t="str">
        <f t="shared" si="1"/>
        <v>2010</v>
      </c>
      <c r="D129" s="569">
        <v>1.7</v>
      </c>
      <c r="E129" s="567">
        <v>3</v>
      </c>
    </row>
    <row r="130" spans="1:5" ht="14.25" customHeight="1">
      <c r="A130" s="77"/>
      <c r="B130" s="541" t="s">
        <v>40347</v>
      </c>
      <c r="C130" s="568" t="str">
        <f t="shared" ref="C130:C193" si="2">MID(B130,FIND("(",B130,1)+1,4)</f>
        <v>2019</v>
      </c>
      <c r="D130" s="569">
        <v>2</v>
      </c>
      <c r="E130" s="567">
        <v>1</v>
      </c>
    </row>
    <row r="131" spans="1:5" ht="14.25" customHeight="1">
      <c r="A131" s="77"/>
      <c r="B131" s="541" t="s">
        <v>41769</v>
      </c>
      <c r="C131" s="568" t="str">
        <f t="shared" si="2"/>
        <v>2015</v>
      </c>
      <c r="D131" s="569">
        <v>1.21</v>
      </c>
      <c r="E131" s="567">
        <v>2</v>
      </c>
    </row>
    <row r="132" spans="1:5" ht="14.25" customHeight="1">
      <c r="A132" s="77"/>
      <c r="B132" s="541" t="s">
        <v>47490</v>
      </c>
      <c r="C132" s="568" t="str">
        <f t="shared" si="2"/>
        <v>2022</v>
      </c>
      <c r="D132" s="569">
        <v>1.1299999999999999</v>
      </c>
      <c r="E132" s="566">
        <v>3</v>
      </c>
    </row>
    <row r="133" spans="1:5" ht="14.25" customHeight="1">
      <c r="A133" s="77"/>
      <c r="B133" s="541" t="s">
        <v>41801</v>
      </c>
      <c r="C133" s="568" t="str">
        <f t="shared" si="2"/>
        <v>2015</v>
      </c>
      <c r="D133" s="569">
        <v>1.3</v>
      </c>
      <c r="E133" s="567">
        <v>2</v>
      </c>
    </row>
    <row r="134" spans="1:5" ht="14.25" customHeight="1">
      <c r="A134" s="77"/>
      <c r="B134" s="541" t="s">
        <v>35481</v>
      </c>
      <c r="C134" s="568" t="str">
        <f t="shared" si="2"/>
        <v>2021</v>
      </c>
      <c r="D134" s="569">
        <v>1.43</v>
      </c>
      <c r="E134" s="566">
        <v>1</v>
      </c>
    </row>
    <row r="135" spans="1:5" ht="14.25" customHeight="1">
      <c r="A135" s="77"/>
      <c r="B135" s="541" t="s">
        <v>47491</v>
      </c>
      <c r="C135" s="568" t="str">
        <f t="shared" si="2"/>
        <v>2023</v>
      </c>
      <c r="D135" s="569">
        <v>1.71</v>
      </c>
      <c r="E135" s="567">
        <v>4</v>
      </c>
    </row>
    <row r="136" spans="1:5" ht="14.25" customHeight="1">
      <c r="A136" s="77"/>
      <c r="B136" s="541" t="s">
        <v>41770</v>
      </c>
      <c r="C136" s="568" t="str">
        <f t="shared" si="2"/>
        <v>2013</v>
      </c>
      <c r="D136" s="569">
        <v>1.45</v>
      </c>
      <c r="E136" s="567">
        <v>2</v>
      </c>
    </row>
    <row r="137" spans="1:5" ht="14.25" customHeight="1">
      <c r="A137" s="77"/>
      <c r="B137" s="541" t="s">
        <v>50598</v>
      </c>
      <c r="C137" s="568" t="str">
        <f t="shared" si="2"/>
        <v>2010</v>
      </c>
      <c r="D137" s="569">
        <v>2.04</v>
      </c>
      <c r="E137" s="567">
        <v>3</v>
      </c>
    </row>
    <row r="138" spans="1:5" ht="14.25" customHeight="1">
      <c r="A138" s="77"/>
      <c r="B138" s="541" t="s">
        <v>40977</v>
      </c>
      <c r="C138" s="568" t="str">
        <f t="shared" si="2"/>
        <v>2018</v>
      </c>
      <c r="D138" s="569">
        <v>1.59</v>
      </c>
      <c r="E138" s="567">
        <v>1</v>
      </c>
    </row>
    <row r="139" spans="1:5" ht="14.25" customHeight="1">
      <c r="A139" s="77"/>
      <c r="B139" s="541" t="s">
        <v>41366</v>
      </c>
      <c r="C139" s="568" t="str">
        <f t="shared" si="2"/>
        <v>2019</v>
      </c>
      <c r="D139" s="569">
        <v>1.43</v>
      </c>
      <c r="E139" s="567">
        <v>1</v>
      </c>
    </row>
    <row r="140" spans="1:5" ht="14.25" customHeight="1">
      <c r="A140" s="77"/>
      <c r="B140" s="541" t="s">
        <v>40257</v>
      </c>
      <c r="C140" s="568" t="str">
        <f t="shared" si="2"/>
        <v>2019</v>
      </c>
      <c r="D140" s="569">
        <v>2.2400000000000002</v>
      </c>
      <c r="E140" s="567">
        <v>1</v>
      </c>
    </row>
    <row r="141" spans="1:5" ht="14.25" customHeight="1">
      <c r="A141" s="77"/>
      <c r="B141" s="541" t="s">
        <v>41771</v>
      </c>
      <c r="C141" s="568" t="str">
        <f t="shared" si="2"/>
        <v>2014</v>
      </c>
      <c r="D141" s="569">
        <v>1.31</v>
      </c>
      <c r="E141" s="567">
        <v>2</v>
      </c>
    </row>
    <row r="142" spans="1:5" ht="14.25" customHeight="1">
      <c r="A142" s="77"/>
      <c r="B142" s="541" t="s">
        <v>35476</v>
      </c>
      <c r="C142" s="568" t="str">
        <f t="shared" si="2"/>
        <v>2021</v>
      </c>
      <c r="D142" s="569">
        <v>1.74</v>
      </c>
      <c r="E142" s="566">
        <v>1</v>
      </c>
    </row>
    <row r="143" spans="1:5" ht="14.25" customHeight="1">
      <c r="A143" s="77"/>
      <c r="B143" s="541" t="s">
        <v>41728</v>
      </c>
      <c r="C143" s="568" t="str">
        <f t="shared" si="2"/>
        <v>2018</v>
      </c>
      <c r="D143" s="569">
        <v>1.2</v>
      </c>
      <c r="E143" s="567">
        <v>1</v>
      </c>
    </row>
    <row r="144" spans="1:5" ht="14.25" customHeight="1">
      <c r="A144" s="77"/>
      <c r="B144" s="541" t="s">
        <v>41772</v>
      </c>
      <c r="C144" s="568" t="str">
        <f t="shared" si="2"/>
        <v>2017</v>
      </c>
      <c r="D144" s="569">
        <v>1.19</v>
      </c>
      <c r="E144" s="567">
        <v>2</v>
      </c>
    </row>
    <row r="145" spans="1:5" ht="14.25" customHeight="1">
      <c r="A145" s="77"/>
      <c r="B145" s="541" t="s">
        <v>47492</v>
      </c>
      <c r="C145" s="568" t="str">
        <f t="shared" si="2"/>
        <v>2014</v>
      </c>
      <c r="D145" s="569">
        <v>1.44</v>
      </c>
      <c r="E145" s="567">
        <v>2</v>
      </c>
    </row>
    <row r="146" spans="1:5" ht="14.25" customHeight="1">
      <c r="A146" s="77"/>
      <c r="B146" s="541" t="s">
        <v>47493</v>
      </c>
      <c r="C146" s="568" t="str">
        <f t="shared" si="2"/>
        <v>2010</v>
      </c>
      <c r="D146" s="569">
        <v>2.2200000000000002</v>
      </c>
      <c r="E146" s="567">
        <v>3</v>
      </c>
    </row>
    <row r="147" spans="1:5" ht="14.25" customHeight="1">
      <c r="A147" s="77"/>
      <c r="B147" s="541" t="s">
        <v>40692</v>
      </c>
      <c r="C147" s="568" t="str">
        <f t="shared" si="2"/>
        <v>2019</v>
      </c>
      <c r="D147" s="569">
        <v>1.71</v>
      </c>
      <c r="E147" s="567">
        <v>1</v>
      </c>
    </row>
    <row r="148" spans="1:5" ht="14.25" customHeight="1">
      <c r="A148" s="77"/>
      <c r="B148" s="541" t="s">
        <v>41160</v>
      </c>
      <c r="C148" s="568" t="str">
        <f t="shared" si="2"/>
        <v>2019</v>
      </c>
      <c r="D148" s="569">
        <v>1.5</v>
      </c>
      <c r="E148" s="567">
        <v>1</v>
      </c>
    </row>
    <row r="149" spans="1:5" ht="14.25" customHeight="1">
      <c r="A149" s="77"/>
      <c r="B149" s="541" t="s">
        <v>44151</v>
      </c>
      <c r="C149" s="568" t="str">
        <f t="shared" si="2"/>
        <v>2002</v>
      </c>
      <c r="D149" s="569">
        <v>1.61</v>
      </c>
      <c r="E149" s="567">
        <v>3</v>
      </c>
    </row>
    <row r="150" spans="1:5" ht="14.25" customHeight="1">
      <c r="A150" s="77"/>
      <c r="B150" s="541" t="s">
        <v>46223</v>
      </c>
      <c r="C150" s="568" t="str">
        <f t="shared" si="2"/>
        <v>2002</v>
      </c>
      <c r="D150" s="569">
        <v>1.71</v>
      </c>
      <c r="E150" s="567">
        <v>4</v>
      </c>
    </row>
    <row r="151" spans="1:5" ht="14.25" customHeight="1">
      <c r="A151" s="77"/>
      <c r="B151" s="541" t="s">
        <v>50628</v>
      </c>
      <c r="C151" s="568" t="str">
        <f t="shared" si="2"/>
        <v>2002</v>
      </c>
      <c r="D151" s="569">
        <v>1.71</v>
      </c>
      <c r="E151" s="567">
        <v>4</v>
      </c>
    </row>
    <row r="152" spans="1:5" ht="14.25" customHeight="1">
      <c r="A152" s="77"/>
      <c r="B152" s="541" t="s">
        <v>47494</v>
      </c>
      <c r="C152" s="568" t="str">
        <f t="shared" si="2"/>
        <v>2009</v>
      </c>
      <c r="D152" s="569">
        <v>1.99</v>
      </c>
      <c r="E152" s="567">
        <v>3</v>
      </c>
    </row>
    <row r="153" spans="1:5" ht="14.25" customHeight="1">
      <c r="A153" s="77"/>
      <c r="B153" s="541" t="s">
        <v>41794</v>
      </c>
      <c r="C153" s="568" t="str">
        <f t="shared" si="2"/>
        <v>2015</v>
      </c>
      <c r="D153" s="569">
        <v>1.63</v>
      </c>
      <c r="E153" s="567">
        <v>2</v>
      </c>
    </row>
    <row r="154" spans="1:5" ht="14.25" customHeight="1">
      <c r="A154" s="77"/>
      <c r="B154" s="541" t="s">
        <v>44172</v>
      </c>
      <c r="C154" s="568" t="str">
        <f t="shared" si="2"/>
        <v>2007</v>
      </c>
      <c r="D154" s="569">
        <v>2.0499999999999998</v>
      </c>
      <c r="E154" s="567">
        <v>3</v>
      </c>
    </row>
    <row r="155" spans="1:5" ht="14.25" customHeight="1">
      <c r="A155" s="77"/>
      <c r="B155" s="541" t="s">
        <v>35477</v>
      </c>
      <c r="C155" s="568" t="str">
        <f t="shared" si="2"/>
        <v>2021</v>
      </c>
      <c r="D155" s="569">
        <v>1.8</v>
      </c>
      <c r="E155" s="566">
        <v>1</v>
      </c>
    </row>
    <row r="156" spans="1:5" ht="14.25" customHeight="1">
      <c r="A156" s="77"/>
      <c r="B156" s="541" t="s">
        <v>44152</v>
      </c>
      <c r="C156" s="568" t="str">
        <f t="shared" si="2"/>
        <v>1999</v>
      </c>
      <c r="D156" s="569">
        <v>1.99</v>
      </c>
      <c r="E156" s="567">
        <v>3</v>
      </c>
    </row>
    <row r="157" spans="1:5" ht="14.25" customHeight="1">
      <c r="A157" s="77"/>
      <c r="B157" s="541" t="s">
        <v>41773</v>
      </c>
      <c r="C157" s="568" t="str">
        <f t="shared" si="2"/>
        <v>2015</v>
      </c>
      <c r="D157" s="569">
        <v>1.4</v>
      </c>
      <c r="E157" s="567">
        <v>2</v>
      </c>
    </row>
    <row r="158" spans="1:5" ht="14.25" customHeight="1">
      <c r="A158" s="77"/>
      <c r="B158" s="541" t="s">
        <v>47495</v>
      </c>
      <c r="C158" s="568" t="str">
        <f t="shared" si="2"/>
        <v>2022</v>
      </c>
      <c r="D158" s="569">
        <v>1.41</v>
      </c>
      <c r="E158" s="566">
        <v>3</v>
      </c>
    </row>
    <row r="159" spans="1:5" ht="14.25" customHeight="1">
      <c r="A159" s="77"/>
      <c r="B159" s="541" t="s">
        <v>44153</v>
      </c>
      <c r="C159" s="568" t="str">
        <f t="shared" si="2"/>
        <v>2004</v>
      </c>
      <c r="D159" s="569">
        <v>1.07</v>
      </c>
      <c r="E159" s="567">
        <v>3</v>
      </c>
    </row>
    <row r="160" spans="1:5" ht="14.25" customHeight="1">
      <c r="A160" s="77"/>
      <c r="B160" s="541" t="s">
        <v>47496</v>
      </c>
      <c r="C160" s="568" t="str">
        <f t="shared" si="2"/>
        <v>2003</v>
      </c>
      <c r="D160" s="569">
        <v>1.51</v>
      </c>
      <c r="E160" s="567">
        <v>4</v>
      </c>
    </row>
    <row r="161" spans="1:5" ht="14.25" customHeight="1">
      <c r="A161" s="77"/>
      <c r="B161" s="541" t="s">
        <v>41795</v>
      </c>
      <c r="C161" s="568" t="str">
        <f t="shared" si="2"/>
        <v>2015</v>
      </c>
      <c r="D161" s="569">
        <v>1.8</v>
      </c>
      <c r="E161" s="567">
        <v>2</v>
      </c>
    </row>
    <row r="162" spans="1:5" ht="14.25" customHeight="1">
      <c r="A162" s="77"/>
      <c r="B162" s="541" t="s">
        <v>41796</v>
      </c>
      <c r="C162" s="568" t="str">
        <f t="shared" si="2"/>
        <v>2014</v>
      </c>
      <c r="D162" s="569">
        <v>1.7</v>
      </c>
      <c r="E162" s="567">
        <v>2</v>
      </c>
    </row>
    <row r="163" spans="1:5" ht="14.25" customHeight="1">
      <c r="A163" s="77"/>
      <c r="B163" s="541" t="s">
        <v>47497</v>
      </c>
      <c r="C163" s="568" t="str">
        <f t="shared" si="2"/>
        <v>2021</v>
      </c>
      <c r="D163" s="569">
        <v>2</v>
      </c>
      <c r="E163" s="567">
        <v>1</v>
      </c>
    </row>
    <row r="164" spans="1:5" ht="14.25" customHeight="1">
      <c r="A164" s="77"/>
      <c r="B164" s="541" t="s">
        <v>41774</v>
      </c>
      <c r="C164" s="568" t="str">
        <f t="shared" si="2"/>
        <v>2012</v>
      </c>
      <c r="D164" s="569">
        <v>1.69</v>
      </c>
      <c r="E164" s="567">
        <v>2</v>
      </c>
    </row>
    <row r="165" spans="1:5" ht="14.25" customHeight="1">
      <c r="A165" s="77"/>
      <c r="B165" s="541" t="s">
        <v>44154</v>
      </c>
      <c r="C165" s="568" t="str">
        <f t="shared" si="2"/>
        <v>2005</v>
      </c>
      <c r="D165" s="569">
        <v>2</v>
      </c>
      <c r="E165" s="567">
        <v>3</v>
      </c>
    </row>
    <row r="166" spans="1:5" ht="14.25" customHeight="1">
      <c r="A166" s="77"/>
      <c r="B166" s="541" t="s">
        <v>41804</v>
      </c>
      <c r="C166" s="568" t="str">
        <f t="shared" si="2"/>
        <v>2017</v>
      </c>
      <c r="D166" s="569">
        <v>1.58</v>
      </c>
      <c r="E166" s="567">
        <v>2</v>
      </c>
    </row>
    <row r="167" spans="1:5" ht="14.25" customHeight="1">
      <c r="A167" s="77"/>
      <c r="B167" s="541" t="s">
        <v>39767</v>
      </c>
      <c r="C167" s="568" t="str">
        <f t="shared" si="2"/>
        <v>2021</v>
      </c>
      <c r="D167" s="569">
        <v>1.42</v>
      </c>
      <c r="E167" s="566">
        <v>1</v>
      </c>
    </row>
    <row r="168" spans="1:5" ht="14.25" customHeight="1">
      <c r="A168" s="77"/>
      <c r="B168" s="541" t="s">
        <v>40702</v>
      </c>
      <c r="C168" s="568" t="str">
        <f t="shared" si="2"/>
        <v>2019</v>
      </c>
      <c r="D168" s="569">
        <v>1.71</v>
      </c>
      <c r="E168" s="567">
        <v>1</v>
      </c>
    </row>
    <row r="169" spans="1:5" ht="14.25" customHeight="1">
      <c r="A169" s="77"/>
      <c r="B169" s="541" t="s">
        <v>44181</v>
      </c>
      <c r="C169" s="568" t="str">
        <f t="shared" si="2"/>
        <v>2001</v>
      </c>
      <c r="D169" s="569">
        <v>1.9</v>
      </c>
      <c r="E169" s="567">
        <v>3</v>
      </c>
    </row>
    <row r="170" spans="1:5" ht="14.25" customHeight="1">
      <c r="A170" s="77"/>
      <c r="B170" s="541" t="s">
        <v>44182</v>
      </c>
      <c r="C170" s="568" t="str">
        <f t="shared" si="2"/>
        <v>2011</v>
      </c>
      <c r="D170" s="569">
        <v>1.8</v>
      </c>
      <c r="E170" s="567">
        <v>3</v>
      </c>
    </row>
    <row r="171" spans="1:5" ht="14.25" customHeight="1">
      <c r="A171" s="77"/>
      <c r="B171" s="541" t="s">
        <v>47498</v>
      </c>
      <c r="C171" s="568" t="str">
        <f t="shared" si="2"/>
        <v>2018</v>
      </c>
      <c r="D171" s="569">
        <v>2.1</v>
      </c>
      <c r="E171" s="567">
        <v>1</v>
      </c>
    </row>
    <row r="172" spans="1:5" ht="14.25" customHeight="1">
      <c r="A172" s="77"/>
      <c r="B172" s="541" t="s">
        <v>41805</v>
      </c>
      <c r="C172" s="568" t="str">
        <f t="shared" si="2"/>
        <v>2015</v>
      </c>
      <c r="D172" s="569">
        <v>1.8</v>
      </c>
      <c r="E172" s="567">
        <v>2</v>
      </c>
    </row>
    <row r="173" spans="1:5" ht="14.25" customHeight="1">
      <c r="A173" s="77"/>
      <c r="B173" s="541" t="s">
        <v>47499</v>
      </c>
      <c r="C173" s="568" t="str">
        <f t="shared" si="2"/>
        <v>2005</v>
      </c>
      <c r="D173" s="569">
        <v>2.27</v>
      </c>
      <c r="E173" s="567">
        <v>3</v>
      </c>
    </row>
    <row r="174" spans="1:5" ht="14.25" customHeight="1">
      <c r="A174" s="77"/>
      <c r="B174" s="541" t="s">
        <v>40993</v>
      </c>
      <c r="C174" s="568" t="str">
        <f t="shared" si="2"/>
        <v>2018</v>
      </c>
      <c r="D174" s="569">
        <v>1.58</v>
      </c>
      <c r="E174" s="567">
        <v>1</v>
      </c>
    </row>
    <row r="175" spans="1:5" ht="14.25" customHeight="1">
      <c r="A175" s="77"/>
      <c r="B175" s="541" t="s">
        <v>35483</v>
      </c>
      <c r="C175" s="568" t="str">
        <f t="shared" si="2"/>
        <v>2021</v>
      </c>
      <c r="D175" s="569">
        <v>1.97</v>
      </c>
      <c r="E175" s="566">
        <v>1</v>
      </c>
    </row>
    <row r="176" spans="1:5" ht="14.25" customHeight="1">
      <c r="A176" s="77"/>
      <c r="B176" s="541" t="s">
        <v>41526</v>
      </c>
      <c r="C176" s="568" t="str">
        <f t="shared" si="2"/>
        <v>2018</v>
      </c>
      <c r="D176" s="569">
        <v>1.37</v>
      </c>
      <c r="E176" s="567">
        <v>1</v>
      </c>
    </row>
    <row r="177" spans="1:5" ht="14.25" customHeight="1">
      <c r="A177" s="77"/>
      <c r="B177" s="541" t="s">
        <v>47500</v>
      </c>
      <c r="C177" s="568" t="str">
        <f t="shared" si="2"/>
        <v>2009</v>
      </c>
      <c r="D177" s="569">
        <v>1.55</v>
      </c>
      <c r="E177" s="567">
        <v>3</v>
      </c>
    </row>
    <row r="178" spans="1:5" ht="14.25" customHeight="1">
      <c r="A178" s="77"/>
      <c r="B178" s="541" t="s">
        <v>46232</v>
      </c>
      <c r="C178" s="568" t="str">
        <f t="shared" si="2"/>
        <v>1991</v>
      </c>
      <c r="D178" s="569">
        <v>1.34</v>
      </c>
      <c r="E178" s="567">
        <v>4</v>
      </c>
    </row>
    <row r="179" spans="1:5" ht="14.25" customHeight="1">
      <c r="A179" s="77"/>
      <c r="B179" s="541" t="s">
        <v>46233</v>
      </c>
      <c r="C179" s="568" t="str">
        <f t="shared" si="2"/>
        <v>1991</v>
      </c>
      <c r="D179" s="569">
        <v>3.94</v>
      </c>
      <c r="E179" s="567">
        <v>4</v>
      </c>
    </row>
    <row r="180" spans="1:5" ht="14.25" customHeight="1">
      <c r="A180" s="77"/>
      <c r="B180" s="541" t="s">
        <v>41010</v>
      </c>
      <c r="C180" s="568" t="str">
        <f t="shared" si="2"/>
        <v>2018</v>
      </c>
      <c r="D180" s="569">
        <v>1.57</v>
      </c>
      <c r="E180" s="567">
        <v>1</v>
      </c>
    </row>
    <row r="181" spans="1:5" ht="14.25" customHeight="1">
      <c r="A181" s="77"/>
      <c r="B181" s="541" t="s">
        <v>46234</v>
      </c>
      <c r="C181" s="568" t="str">
        <f t="shared" si="2"/>
        <v>1993</v>
      </c>
      <c r="D181" s="569">
        <v>2.02</v>
      </c>
      <c r="E181" s="567">
        <v>4</v>
      </c>
    </row>
    <row r="182" spans="1:5" ht="14.25" customHeight="1">
      <c r="A182" s="77"/>
      <c r="B182" s="541" t="s">
        <v>35484</v>
      </c>
      <c r="C182" s="568" t="str">
        <f t="shared" si="2"/>
        <v>2020</v>
      </c>
      <c r="D182" s="569">
        <v>1.97</v>
      </c>
      <c r="E182" s="566">
        <v>1</v>
      </c>
    </row>
    <row r="183" spans="1:5" ht="14.25" customHeight="1">
      <c r="A183" s="77"/>
      <c r="B183" s="541" t="s">
        <v>40381</v>
      </c>
      <c r="C183" s="568" t="str">
        <f t="shared" si="2"/>
        <v>2020</v>
      </c>
      <c r="D183" s="569">
        <v>1.96</v>
      </c>
      <c r="E183" s="567">
        <v>1</v>
      </c>
    </row>
    <row r="184" spans="1:5" ht="14.25" customHeight="1">
      <c r="A184" s="77"/>
      <c r="B184" s="541" t="s">
        <v>47501</v>
      </c>
      <c r="C184" s="568" t="str">
        <f t="shared" si="2"/>
        <v>2013</v>
      </c>
      <c r="D184" s="569">
        <v>1.44</v>
      </c>
      <c r="E184" s="567">
        <v>2</v>
      </c>
    </row>
    <row r="185" spans="1:5" ht="14.25" customHeight="1">
      <c r="A185" s="77"/>
      <c r="B185" s="541" t="s">
        <v>39768</v>
      </c>
      <c r="C185" s="568" t="str">
        <f t="shared" si="2"/>
        <v>2021</v>
      </c>
      <c r="D185" s="569">
        <v>2.2400000000000002</v>
      </c>
      <c r="E185" s="566">
        <v>1</v>
      </c>
    </row>
    <row r="186" spans="1:5" ht="14.25" customHeight="1">
      <c r="A186" s="77"/>
      <c r="B186" s="541" t="s">
        <v>46235</v>
      </c>
      <c r="C186" s="568" t="str">
        <f t="shared" si="2"/>
        <v>1995</v>
      </c>
      <c r="D186" s="569">
        <v>1.63</v>
      </c>
      <c r="E186" s="567">
        <v>4</v>
      </c>
    </row>
    <row r="187" spans="1:5" ht="14.25" customHeight="1">
      <c r="A187" s="77"/>
      <c r="B187" s="541" t="s">
        <v>41806</v>
      </c>
      <c r="C187" s="568" t="str">
        <f t="shared" si="2"/>
        <v>2016</v>
      </c>
      <c r="D187" s="569">
        <v>1.35</v>
      </c>
      <c r="E187" s="567">
        <v>2</v>
      </c>
    </row>
    <row r="188" spans="1:5" ht="14.25" customHeight="1">
      <c r="A188" s="77"/>
      <c r="B188" s="541" t="s">
        <v>46236</v>
      </c>
      <c r="C188" s="568" t="str">
        <f t="shared" si="2"/>
        <v>1995</v>
      </c>
      <c r="D188" s="569">
        <v>1.84</v>
      </c>
      <c r="E188" s="567">
        <v>4</v>
      </c>
    </row>
    <row r="189" spans="1:5" ht="14.25" customHeight="1">
      <c r="A189" s="77"/>
      <c r="B189" s="541" t="s">
        <v>41807</v>
      </c>
      <c r="C189" s="568" t="str">
        <f t="shared" si="2"/>
        <v>2015</v>
      </c>
      <c r="D189" s="569">
        <v>1.3</v>
      </c>
      <c r="E189" s="567">
        <v>2</v>
      </c>
    </row>
    <row r="190" spans="1:5" ht="14.25" customHeight="1">
      <c r="A190" s="77"/>
      <c r="B190" s="541" t="s">
        <v>47502</v>
      </c>
      <c r="C190" s="568" t="str">
        <f t="shared" si="2"/>
        <v>2022</v>
      </c>
      <c r="D190" s="569">
        <v>1.88</v>
      </c>
      <c r="E190" s="567">
        <v>2</v>
      </c>
    </row>
    <row r="191" spans="1:5" ht="14.25" customHeight="1">
      <c r="A191" s="77"/>
      <c r="B191" s="541" t="s">
        <v>44183</v>
      </c>
      <c r="C191" s="568" t="str">
        <f t="shared" si="2"/>
        <v>2008</v>
      </c>
      <c r="D191" s="569">
        <v>2.81</v>
      </c>
      <c r="E191" s="567">
        <v>3</v>
      </c>
    </row>
    <row r="192" spans="1:5" ht="14.25" customHeight="1">
      <c r="A192" s="77"/>
      <c r="B192" s="541" t="s">
        <v>41808</v>
      </c>
      <c r="C192" s="568" t="str">
        <f t="shared" si="2"/>
        <v>2017</v>
      </c>
      <c r="D192" s="569">
        <v>1.8</v>
      </c>
      <c r="E192" s="567">
        <v>2</v>
      </c>
    </row>
    <row r="193" spans="1:5" ht="14.25" customHeight="1">
      <c r="A193" s="77"/>
      <c r="B193" s="541" t="s">
        <v>44184</v>
      </c>
      <c r="C193" s="568" t="str">
        <f t="shared" si="2"/>
        <v>2004</v>
      </c>
      <c r="D193" s="569">
        <v>1.76</v>
      </c>
      <c r="E193" s="567">
        <v>3</v>
      </c>
    </row>
    <row r="194" spans="1:5" ht="14.25" customHeight="1">
      <c r="A194" s="77"/>
      <c r="B194" s="541" t="s">
        <v>41249</v>
      </c>
      <c r="C194" s="568" t="str">
        <f t="shared" ref="C194:C257" si="3">MID(B194,FIND("(",B194,1)+1,4)</f>
        <v>2019</v>
      </c>
      <c r="D194" s="569">
        <v>1.49</v>
      </c>
      <c r="E194" s="567">
        <v>1</v>
      </c>
    </row>
    <row r="195" spans="1:5" ht="14.25" customHeight="1">
      <c r="A195" s="77"/>
      <c r="B195" s="541" t="s">
        <v>41809</v>
      </c>
      <c r="C195" s="568" t="str">
        <f t="shared" si="3"/>
        <v>2016</v>
      </c>
      <c r="D195" s="569">
        <v>1.71</v>
      </c>
      <c r="E195" s="567">
        <v>2</v>
      </c>
    </row>
    <row r="196" spans="1:5" ht="14.25" customHeight="1">
      <c r="A196" s="77"/>
      <c r="B196" s="541" t="s">
        <v>46237</v>
      </c>
      <c r="C196" s="568" t="str">
        <f t="shared" si="3"/>
        <v>1998</v>
      </c>
      <c r="D196" s="569">
        <v>1.82</v>
      </c>
      <c r="E196" s="567">
        <v>4</v>
      </c>
    </row>
    <row r="197" spans="1:5" ht="14.25" customHeight="1">
      <c r="A197" s="77"/>
      <c r="B197" s="541" t="s">
        <v>46238</v>
      </c>
      <c r="C197" s="568" t="str">
        <f t="shared" si="3"/>
        <v>1993</v>
      </c>
      <c r="D197" s="569">
        <v>2.14</v>
      </c>
      <c r="E197" s="567">
        <v>4</v>
      </c>
    </row>
    <row r="198" spans="1:5" ht="14.25" customHeight="1">
      <c r="A198" s="77"/>
      <c r="B198" s="541" t="s">
        <v>35485</v>
      </c>
      <c r="C198" s="568" t="str">
        <f t="shared" si="3"/>
        <v>2021</v>
      </c>
      <c r="D198" s="569">
        <v>1.76</v>
      </c>
      <c r="E198" s="566">
        <v>1</v>
      </c>
    </row>
    <row r="199" spans="1:5" ht="14.25" customHeight="1">
      <c r="A199" s="77"/>
      <c r="B199" s="541" t="s">
        <v>41810</v>
      </c>
      <c r="C199" s="568" t="str">
        <f t="shared" si="3"/>
        <v>2012</v>
      </c>
      <c r="D199" s="569">
        <v>1.22</v>
      </c>
      <c r="E199" s="567">
        <v>2</v>
      </c>
    </row>
    <row r="200" spans="1:5" ht="14.25" customHeight="1">
      <c r="A200" s="77"/>
      <c r="B200" s="541" t="s">
        <v>47503</v>
      </c>
      <c r="C200" s="568" t="str">
        <f t="shared" si="3"/>
        <v>2012</v>
      </c>
      <c r="D200" s="569">
        <v>1.21</v>
      </c>
      <c r="E200" s="567">
        <v>3</v>
      </c>
    </row>
    <row r="201" spans="1:5" ht="14.25" customHeight="1">
      <c r="A201" s="77"/>
      <c r="B201" s="541" t="s">
        <v>41811</v>
      </c>
      <c r="C201" s="568" t="str">
        <f t="shared" si="3"/>
        <v>2016</v>
      </c>
      <c r="D201" s="569">
        <v>1.5</v>
      </c>
      <c r="E201" s="567">
        <v>2</v>
      </c>
    </row>
    <row r="202" spans="1:5" ht="14.25" customHeight="1">
      <c r="A202" s="77"/>
      <c r="B202" s="541" t="s">
        <v>46239</v>
      </c>
      <c r="C202" s="568" t="str">
        <f t="shared" si="3"/>
        <v>1996</v>
      </c>
      <c r="D202" s="569">
        <v>1.74</v>
      </c>
      <c r="E202" s="567">
        <v>4</v>
      </c>
    </row>
    <row r="203" spans="1:5" ht="14.25" customHeight="1">
      <c r="A203" s="77"/>
      <c r="B203" s="541" t="s">
        <v>40457</v>
      </c>
      <c r="C203" s="568" t="str">
        <f t="shared" si="3"/>
        <v>2017</v>
      </c>
      <c r="D203" s="569">
        <v>1.87</v>
      </c>
      <c r="E203" s="567">
        <v>1</v>
      </c>
    </row>
    <row r="204" spans="1:5" ht="14.25" customHeight="1">
      <c r="A204" s="77"/>
      <c r="B204" s="541" t="s">
        <v>41812</v>
      </c>
      <c r="C204" s="568" t="str">
        <f t="shared" si="3"/>
        <v>2017</v>
      </c>
      <c r="D204" s="569">
        <v>1.89</v>
      </c>
      <c r="E204" s="567">
        <v>2</v>
      </c>
    </row>
    <row r="205" spans="1:5" ht="14.25" customHeight="1">
      <c r="A205" s="77"/>
      <c r="B205" s="541" t="s">
        <v>41813</v>
      </c>
      <c r="C205" s="568" t="str">
        <f t="shared" si="3"/>
        <v>2016</v>
      </c>
      <c r="D205" s="569">
        <v>2.25</v>
      </c>
      <c r="E205" s="567">
        <v>2</v>
      </c>
    </row>
    <row r="206" spans="1:5" ht="14.25" customHeight="1">
      <c r="A206" s="77"/>
      <c r="B206" s="541" t="s">
        <v>44185</v>
      </c>
      <c r="C206" s="568" t="str">
        <f t="shared" si="3"/>
        <v>2011</v>
      </c>
      <c r="D206" s="569">
        <v>1.83</v>
      </c>
      <c r="E206" s="567">
        <v>3</v>
      </c>
    </row>
    <row r="207" spans="1:5" ht="14.25" customHeight="1">
      <c r="A207" s="77"/>
      <c r="B207" s="541" t="s">
        <v>40302</v>
      </c>
      <c r="C207" s="568" t="str">
        <f t="shared" si="3"/>
        <v>2018</v>
      </c>
      <c r="D207" s="569">
        <v>2.1</v>
      </c>
      <c r="E207" s="567">
        <v>1</v>
      </c>
    </row>
    <row r="208" spans="1:5" ht="14.25" customHeight="1">
      <c r="A208" s="77"/>
      <c r="B208" s="541" t="s">
        <v>41814</v>
      </c>
      <c r="C208" s="568" t="str">
        <f t="shared" si="3"/>
        <v>2012</v>
      </c>
      <c r="D208" s="569">
        <v>1.95</v>
      </c>
      <c r="E208" s="567">
        <v>2</v>
      </c>
    </row>
    <row r="209" spans="1:5" ht="14.25" customHeight="1">
      <c r="A209" s="77"/>
      <c r="B209" s="541" t="s">
        <v>47504</v>
      </c>
      <c r="C209" s="568" t="str">
        <f t="shared" si="3"/>
        <v>2017</v>
      </c>
      <c r="D209" s="569">
        <v>1.32</v>
      </c>
      <c r="E209" s="567">
        <v>2</v>
      </c>
    </row>
    <row r="210" spans="1:5" ht="14.25" customHeight="1">
      <c r="A210" s="77"/>
      <c r="B210" s="541" t="s">
        <v>35486</v>
      </c>
      <c r="C210" s="568" t="str">
        <f t="shared" si="3"/>
        <v>2020</v>
      </c>
      <c r="D210" s="569">
        <v>1.54</v>
      </c>
      <c r="E210" s="566">
        <v>1</v>
      </c>
    </row>
    <row r="211" spans="1:5" ht="14.25" customHeight="1">
      <c r="A211" s="77"/>
      <c r="B211" s="541" t="s">
        <v>47505</v>
      </c>
      <c r="C211" s="568" t="str">
        <f t="shared" si="3"/>
        <v>2006</v>
      </c>
      <c r="D211" s="569">
        <v>2.58</v>
      </c>
      <c r="E211" s="567">
        <v>3</v>
      </c>
    </row>
    <row r="212" spans="1:5" ht="14.25" customHeight="1">
      <c r="A212" s="77"/>
      <c r="B212" s="541" t="s">
        <v>40976</v>
      </c>
      <c r="C212" s="568" t="str">
        <f t="shared" si="3"/>
        <v>2019</v>
      </c>
      <c r="D212" s="569">
        <v>1.59</v>
      </c>
      <c r="E212" s="567">
        <v>1</v>
      </c>
    </row>
    <row r="213" spans="1:5" ht="14.25" customHeight="1">
      <c r="A213" s="77"/>
      <c r="B213" s="541" t="s">
        <v>41815</v>
      </c>
      <c r="C213" s="568" t="str">
        <f t="shared" si="3"/>
        <v>2017</v>
      </c>
      <c r="D213" s="569">
        <v>1.45</v>
      </c>
      <c r="E213" s="567">
        <v>2</v>
      </c>
    </row>
    <row r="214" spans="1:5" ht="14.25" customHeight="1">
      <c r="A214" s="77"/>
      <c r="B214" s="541" t="s">
        <v>41431</v>
      </c>
      <c r="C214" s="568" t="str">
        <f t="shared" si="3"/>
        <v>2019</v>
      </c>
      <c r="D214" s="569">
        <v>1.4</v>
      </c>
      <c r="E214" s="567">
        <v>1</v>
      </c>
    </row>
    <row r="215" spans="1:5" ht="14.25" customHeight="1">
      <c r="A215" s="77"/>
      <c r="B215" s="541" t="s">
        <v>40952</v>
      </c>
      <c r="C215" s="568" t="str">
        <f t="shared" si="3"/>
        <v>2017</v>
      </c>
      <c r="D215" s="569">
        <v>1.6</v>
      </c>
      <c r="E215" s="567">
        <v>1</v>
      </c>
    </row>
    <row r="216" spans="1:5" ht="14.25" customHeight="1">
      <c r="A216" s="77"/>
      <c r="B216" s="541" t="s">
        <v>41816</v>
      </c>
      <c r="C216" s="568" t="str">
        <f t="shared" si="3"/>
        <v>2017</v>
      </c>
      <c r="D216" s="569">
        <v>2.7</v>
      </c>
      <c r="E216" s="567">
        <v>2</v>
      </c>
    </row>
    <row r="217" spans="1:5" ht="14.25" customHeight="1">
      <c r="A217" s="77"/>
      <c r="B217" s="541" t="s">
        <v>47506</v>
      </c>
      <c r="C217" s="568" t="str">
        <f t="shared" si="3"/>
        <v>2022</v>
      </c>
      <c r="D217" s="569">
        <v>1.33</v>
      </c>
      <c r="E217" s="566">
        <v>3</v>
      </c>
    </row>
    <row r="218" spans="1:5" ht="14.25" customHeight="1">
      <c r="A218" s="77"/>
      <c r="B218" s="541" t="s">
        <v>35487</v>
      </c>
      <c r="C218" s="568" t="str">
        <f t="shared" si="3"/>
        <v>2020</v>
      </c>
      <c r="D218" s="569">
        <v>2.2999999999999998</v>
      </c>
      <c r="E218" s="566">
        <v>1</v>
      </c>
    </row>
    <row r="219" spans="1:5" ht="14.25" customHeight="1">
      <c r="A219" s="77"/>
      <c r="B219" s="541" t="s">
        <v>46240</v>
      </c>
      <c r="C219" s="568" t="str">
        <f t="shared" si="3"/>
        <v>1996</v>
      </c>
      <c r="D219" s="569">
        <v>2.02</v>
      </c>
      <c r="E219" s="567">
        <v>4</v>
      </c>
    </row>
    <row r="220" spans="1:5" ht="14.25" customHeight="1">
      <c r="A220" s="77"/>
      <c r="B220" s="541" t="s">
        <v>46241</v>
      </c>
      <c r="C220" s="568" t="str">
        <f t="shared" si="3"/>
        <v>2012</v>
      </c>
      <c r="D220" s="569">
        <v>1.5</v>
      </c>
      <c r="E220" s="567">
        <v>4</v>
      </c>
    </row>
    <row r="221" spans="1:5" ht="14.25" customHeight="1">
      <c r="A221" s="77"/>
      <c r="B221" s="541" t="s">
        <v>41817</v>
      </c>
      <c r="C221" s="568" t="str">
        <f t="shared" si="3"/>
        <v>2017</v>
      </c>
      <c r="D221" s="569">
        <v>1.66</v>
      </c>
      <c r="E221" s="567">
        <v>2</v>
      </c>
    </row>
    <row r="222" spans="1:5" ht="14.25" customHeight="1">
      <c r="A222" s="77"/>
      <c r="B222" s="541" t="s">
        <v>44186</v>
      </c>
      <c r="C222" s="568" t="str">
        <f t="shared" si="3"/>
        <v>2006</v>
      </c>
      <c r="D222" s="569">
        <v>2.7</v>
      </c>
      <c r="E222" s="567">
        <v>3</v>
      </c>
    </row>
    <row r="223" spans="1:5" ht="14.25" customHeight="1">
      <c r="A223" s="77"/>
      <c r="B223" s="541" t="s">
        <v>35488</v>
      </c>
      <c r="C223" s="568" t="str">
        <f t="shared" si="3"/>
        <v>2020</v>
      </c>
      <c r="D223" s="569">
        <v>1.93</v>
      </c>
      <c r="E223" s="566">
        <v>1</v>
      </c>
    </row>
    <row r="224" spans="1:5" ht="14.25" customHeight="1">
      <c r="A224" s="77"/>
      <c r="B224" s="541" t="s">
        <v>41818</v>
      </c>
      <c r="C224" s="568" t="str">
        <f t="shared" si="3"/>
        <v>2011</v>
      </c>
      <c r="D224" s="569">
        <v>1.84</v>
      </c>
      <c r="E224" s="567">
        <v>2</v>
      </c>
    </row>
    <row r="225" spans="1:5" ht="14.25" customHeight="1">
      <c r="A225" s="77"/>
      <c r="B225" s="541" t="s">
        <v>46242</v>
      </c>
      <c r="C225" s="568" t="str">
        <f t="shared" si="3"/>
        <v>1992</v>
      </c>
      <c r="D225" s="569">
        <v>2.54</v>
      </c>
      <c r="E225" s="567">
        <v>4</v>
      </c>
    </row>
    <row r="226" spans="1:5" ht="14.25" customHeight="1">
      <c r="A226" s="77"/>
      <c r="B226" s="541" t="s">
        <v>44187</v>
      </c>
      <c r="C226" s="568" t="str">
        <f t="shared" si="3"/>
        <v>2001</v>
      </c>
      <c r="D226" s="569">
        <v>1.23</v>
      </c>
      <c r="E226" s="567">
        <v>3</v>
      </c>
    </row>
    <row r="227" spans="1:5" ht="14.25" customHeight="1">
      <c r="A227" s="77"/>
      <c r="B227" s="541" t="s">
        <v>40232</v>
      </c>
      <c r="C227" s="568" t="str">
        <f t="shared" si="3"/>
        <v>2018</v>
      </c>
      <c r="D227" s="569">
        <v>2.44</v>
      </c>
      <c r="E227" s="567">
        <v>1</v>
      </c>
    </row>
    <row r="228" spans="1:5" ht="14.25" customHeight="1">
      <c r="A228" s="77"/>
      <c r="B228" s="541" t="s">
        <v>47507</v>
      </c>
      <c r="C228" s="568" t="str">
        <f t="shared" si="3"/>
        <v>2008</v>
      </c>
      <c r="D228" s="569">
        <v>2</v>
      </c>
      <c r="E228" s="567">
        <v>3</v>
      </c>
    </row>
    <row r="229" spans="1:5" ht="14.25" customHeight="1">
      <c r="A229" s="77"/>
      <c r="B229" s="541" t="s">
        <v>41819</v>
      </c>
      <c r="C229" s="568" t="str">
        <f t="shared" si="3"/>
        <v>2017</v>
      </c>
      <c r="D229" s="569">
        <v>2.2799999999999998</v>
      </c>
      <c r="E229" s="567">
        <v>2</v>
      </c>
    </row>
    <row r="230" spans="1:5" ht="14.25" customHeight="1">
      <c r="A230" s="77"/>
      <c r="B230" s="541" t="s">
        <v>47508</v>
      </c>
      <c r="C230" s="568" t="str">
        <f t="shared" si="3"/>
        <v>2017</v>
      </c>
      <c r="D230" s="569">
        <v>2.44</v>
      </c>
      <c r="E230" s="567">
        <v>2</v>
      </c>
    </row>
    <row r="231" spans="1:5" ht="14.25" customHeight="1">
      <c r="A231" s="77"/>
      <c r="B231" s="541" t="s">
        <v>41820</v>
      </c>
      <c r="C231" s="568" t="str">
        <f t="shared" si="3"/>
        <v>2017</v>
      </c>
      <c r="D231" s="569">
        <v>1.67</v>
      </c>
      <c r="E231" s="567">
        <v>2</v>
      </c>
    </row>
    <row r="232" spans="1:5" ht="14.25" customHeight="1">
      <c r="A232" s="77"/>
      <c r="B232" s="541" t="s">
        <v>41821</v>
      </c>
      <c r="C232" s="568" t="str">
        <f t="shared" si="3"/>
        <v>2014</v>
      </c>
      <c r="D232" s="569">
        <v>2.27</v>
      </c>
      <c r="E232" s="567">
        <v>2</v>
      </c>
    </row>
    <row r="233" spans="1:5" ht="14.25" customHeight="1">
      <c r="A233" s="77"/>
      <c r="B233" s="541" t="s">
        <v>41822</v>
      </c>
      <c r="C233" s="568" t="str">
        <f t="shared" si="3"/>
        <v>2015</v>
      </c>
      <c r="D233" s="569">
        <v>1.35</v>
      </c>
      <c r="E233" s="567">
        <v>2</v>
      </c>
    </row>
    <row r="234" spans="1:5" ht="14.25" customHeight="1">
      <c r="A234" s="77"/>
      <c r="B234" s="541" t="s">
        <v>41823</v>
      </c>
      <c r="C234" s="568" t="str">
        <f t="shared" si="3"/>
        <v>2013</v>
      </c>
      <c r="D234" s="569">
        <v>1.51</v>
      </c>
      <c r="E234" s="567">
        <v>2</v>
      </c>
    </row>
    <row r="235" spans="1:5" ht="14.25" customHeight="1">
      <c r="A235" s="77"/>
      <c r="B235" s="541" t="s">
        <v>41824</v>
      </c>
      <c r="C235" s="568" t="str">
        <f t="shared" si="3"/>
        <v>2014</v>
      </c>
      <c r="D235" s="569">
        <v>1.64</v>
      </c>
      <c r="E235" s="567">
        <v>2</v>
      </c>
    </row>
    <row r="236" spans="1:5" ht="14.25" customHeight="1">
      <c r="A236" s="77"/>
      <c r="B236" s="541" t="s">
        <v>44188</v>
      </c>
      <c r="C236" s="568" t="str">
        <f t="shared" si="3"/>
        <v>2011</v>
      </c>
      <c r="D236" s="569">
        <v>1.58</v>
      </c>
      <c r="E236" s="567">
        <v>3</v>
      </c>
    </row>
    <row r="237" spans="1:5" ht="14.25" customHeight="1">
      <c r="A237" s="77"/>
      <c r="B237" s="541" t="s">
        <v>47509</v>
      </c>
      <c r="C237" s="568" t="str">
        <f t="shared" si="3"/>
        <v>2023</v>
      </c>
      <c r="D237" s="569">
        <v>1.87</v>
      </c>
      <c r="E237" s="567">
        <v>4</v>
      </c>
    </row>
    <row r="238" spans="1:5" ht="14.25" customHeight="1">
      <c r="A238" s="77"/>
      <c r="B238" s="541" t="s">
        <v>44189</v>
      </c>
      <c r="C238" s="568" t="str">
        <f t="shared" si="3"/>
        <v>2004</v>
      </c>
      <c r="D238" s="569">
        <v>1.72</v>
      </c>
      <c r="E238" s="567">
        <v>3</v>
      </c>
    </row>
    <row r="239" spans="1:5" ht="14.25" customHeight="1">
      <c r="A239" s="77"/>
      <c r="B239" s="541" t="s">
        <v>41248</v>
      </c>
      <c r="C239" s="568" t="str">
        <f t="shared" si="3"/>
        <v>2019</v>
      </c>
      <c r="D239" s="569">
        <v>1.49</v>
      </c>
      <c r="E239" s="567">
        <v>1</v>
      </c>
    </row>
    <row r="240" spans="1:5" ht="14.25" customHeight="1">
      <c r="A240" s="77"/>
      <c r="B240" s="541" t="s">
        <v>44190</v>
      </c>
      <c r="C240" s="568" t="str">
        <f t="shared" si="3"/>
        <v>2006</v>
      </c>
      <c r="D240" s="569">
        <v>1.85</v>
      </c>
      <c r="E240" s="567">
        <v>3</v>
      </c>
    </row>
    <row r="241" spans="1:5" ht="14.25" customHeight="1">
      <c r="A241" s="77"/>
      <c r="B241" s="541" t="s">
        <v>44191</v>
      </c>
      <c r="C241" s="568" t="str">
        <f t="shared" si="3"/>
        <v>2003</v>
      </c>
      <c r="D241" s="569">
        <v>1.87</v>
      </c>
      <c r="E241" s="567">
        <v>3</v>
      </c>
    </row>
    <row r="242" spans="1:5" ht="14.25" customHeight="1">
      <c r="A242" s="77"/>
      <c r="B242" s="541" t="s">
        <v>47510</v>
      </c>
      <c r="C242" s="568" t="str">
        <f t="shared" si="3"/>
        <v>2014</v>
      </c>
      <c r="D242" s="569">
        <v>1.31</v>
      </c>
      <c r="E242" s="567">
        <v>2</v>
      </c>
    </row>
    <row r="243" spans="1:5" ht="14.25" customHeight="1">
      <c r="A243" s="77"/>
      <c r="B243" s="541" t="s">
        <v>41825</v>
      </c>
      <c r="C243" s="568" t="str">
        <f t="shared" si="3"/>
        <v>2014</v>
      </c>
      <c r="D243" s="569">
        <v>1.24</v>
      </c>
      <c r="E243" s="567">
        <v>2</v>
      </c>
    </row>
    <row r="244" spans="1:5" ht="14.25" customHeight="1">
      <c r="A244" s="77"/>
      <c r="B244" s="541" t="s">
        <v>40221</v>
      </c>
      <c r="C244" s="568" t="str">
        <f t="shared" si="3"/>
        <v>2019</v>
      </c>
      <c r="D244" s="569">
        <v>2.74</v>
      </c>
      <c r="E244" s="567">
        <v>1</v>
      </c>
    </row>
    <row r="245" spans="1:5" ht="14.25" customHeight="1">
      <c r="A245" s="77"/>
      <c r="B245" s="541" t="s">
        <v>44192</v>
      </c>
      <c r="C245" s="568" t="str">
        <f t="shared" si="3"/>
        <v>2005</v>
      </c>
      <c r="D245" s="569">
        <v>1.44</v>
      </c>
      <c r="E245" s="567">
        <v>3</v>
      </c>
    </row>
    <row r="246" spans="1:5" ht="14.25" customHeight="1">
      <c r="A246" s="77"/>
      <c r="B246" s="541" t="s">
        <v>41826</v>
      </c>
      <c r="C246" s="568" t="str">
        <f t="shared" si="3"/>
        <v>2016</v>
      </c>
      <c r="D246" s="569">
        <v>1.45</v>
      </c>
      <c r="E246" s="567">
        <v>2</v>
      </c>
    </row>
    <row r="247" spans="1:5" ht="14.25" customHeight="1">
      <c r="A247" s="77"/>
      <c r="B247" s="541" t="s">
        <v>46243</v>
      </c>
      <c r="C247" s="568" t="str">
        <f t="shared" si="3"/>
        <v>1990</v>
      </c>
      <c r="D247" s="569">
        <v>1.49</v>
      </c>
      <c r="E247" s="567">
        <v>4</v>
      </c>
    </row>
    <row r="248" spans="1:5" ht="14.25" customHeight="1">
      <c r="A248" s="77"/>
      <c r="B248" s="541" t="s">
        <v>47511</v>
      </c>
      <c r="C248" s="568" t="str">
        <f t="shared" si="3"/>
        <v>2022</v>
      </c>
      <c r="D248" s="569">
        <v>1.31</v>
      </c>
      <c r="E248" s="567">
        <v>3</v>
      </c>
    </row>
    <row r="249" spans="1:5" ht="14.25" customHeight="1">
      <c r="A249" s="77"/>
      <c r="B249" s="541" t="s">
        <v>39769</v>
      </c>
      <c r="C249" s="568" t="str">
        <f t="shared" si="3"/>
        <v>2021</v>
      </c>
      <c r="D249" s="569">
        <v>1.92</v>
      </c>
      <c r="E249" s="566">
        <v>1</v>
      </c>
    </row>
    <row r="250" spans="1:5" ht="14.25" customHeight="1">
      <c r="A250" s="77"/>
      <c r="B250" s="541" t="s">
        <v>41628</v>
      </c>
      <c r="C250" s="568" t="str">
        <f t="shared" si="3"/>
        <v>2018</v>
      </c>
      <c r="D250" s="569">
        <v>1.31</v>
      </c>
      <c r="E250" s="567">
        <v>1</v>
      </c>
    </row>
    <row r="251" spans="1:5" ht="14.25" customHeight="1">
      <c r="A251" s="77"/>
      <c r="B251" s="541" t="s">
        <v>35489</v>
      </c>
      <c r="C251" s="568" t="str">
        <f t="shared" si="3"/>
        <v>2020</v>
      </c>
      <c r="D251" s="569">
        <v>1.53</v>
      </c>
      <c r="E251" s="566">
        <v>1</v>
      </c>
    </row>
    <row r="252" spans="1:5" ht="14.25" customHeight="1">
      <c r="A252" s="77"/>
      <c r="B252" s="541" t="s">
        <v>44193</v>
      </c>
      <c r="C252" s="568" t="str">
        <f t="shared" si="3"/>
        <v>2001</v>
      </c>
      <c r="D252" s="569">
        <v>1.75</v>
      </c>
      <c r="E252" s="567">
        <v>3</v>
      </c>
    </row>
    <row r="253" spans="1:5" ht="14.25" customHeight="1">
      <c r="A253" s="77"/>
      <c r="B253" s="541" t="s">
        <v>41499</v>
      </c>
      <c r="C253" s="568" t="str">
        <f t="shared" si="3"/>
        <v>2018</v>
      </c>
      <c r="D253" s="569">
        <v>1.39</v>
      </c>
      <c r="E253" s="567">
        <v>1</v>
      </c>
    </row>
    <row r="254" spans="1:5" ht="14.25" customHeight="1">
      <c r="A254" s="77"/>
      <c r="B254" s="541" t="s">
        <v>46244</v>
      </c>
      <c r="C254" s="568" t="str">
        <f t="shared" si="3"/>
        <v>1992</v>
      </c>
      <c r="D254" s="569">
        <v>2.36</v>
      </c>
      <c r="E254" s="567">
        <v>4</v>
      </c>
    </row>
    <row r="255" spans="1:5" ht="14.25" customHeight="1">
      <c r="A255" s="77"/>
      <c r="B255" s="541" t="s">
        <v>46245</v>
      </c>
      <c r="C255" s="568" t="str">
        <f t="shared" si="3"/>
        <v>1997</v>
      </c>
      <c r="D255" s="569">
        <v>1.57</v>
      </c>
      <c r="E255" s="567">
        <v>4</v>
      </c>
    </row>
    <row r="256" spans="1:5" ht="14.25" customHeight="1">
      <c r="A256" s="77"/>
      <c r="B256" s="541" t="s">
        <v>41438</v>
      </c>
      <c r="C256" s="568" t="str">
        <f t="shared" si="3"/>
        <v>2019</v>
      </c>
      <c r="D256" s="569">
        <v>1.4</v>
      </c>
      <c r="E256" s="567">
        <v>1</v>
      </c>
    </row>
    <row r="257" spans="1:5" ht="14.25" customHeight="1">
      <c r="A257" s="77"/>
      <c r="B257" s="541" t="s">
        <v>41827</v>
      </c>
      <c r="C257" s="568" t="str">
        <f t="shared" si="3"/>
        <v>2011</v>
      </c>
      <c r="D257" s="569">
        <v>1.4</v>
      </c>
      <c r="E257" s="567">
        <v>2</v>
      </c>
    </row>
    <row r="258" spans="1:5" ht="14.25" customHeight="1">
      <c r="A258" s="77"/>
      <c r="B258" s="541" t="s">
        <v>41828</v>
      </c>
      <c r="C258" s="568" t="str">
        <f t="shared" ref="C258:C321" si="4">MID(B258,FIND("(",B258,1)+1,4)</f>
        <v>2014</v>
      </c>
      <c r="D258" s="569">
        <v>1.65</v>
      </c>
      <c r="E258" s="567">
        <v>2</v>
      </c>
    </row>
    <row r="259" spans="1:5" ht="14.25" customHeight="1">
      <c r="A259" s="77"/>
      <c r="B259" s="541" t="s">
        <v>46246</v>
      </c>
      <c r="C259" s="568" t="str">
        <f t="shared" si="4"/>
        <v>1995</v>
      </c>
      <c r="D259" s="569">
        <v>1.62</v>
      </c>
      <c r="E259" s="567">
        <v>4</v>
      </c>
    </row>
    <row r="260" spans="1:5" ht="14.25" customHeight="1">
      <c r="A260" s="77"/>
      <c r="B260" s="541" t="s">
        <v>47512</v>
      </c>
      <c r="C260" s="568" t="str">
        <f t="shared" si="4"/>
        <v>2019</v>
      </c>
      <c r="D260" s="569">
        <v>1.93</v>
      </c>
      <c r="E260" s="567">
        <v>1</v>
      </c>
    </row>
    <row r="261" spans="1:5" ht="14.25" customHeight="1">
      <c r="A261" s="77"/>
      <c r="B261" s="541" t="s">
        <v>44194</v>
      </c>
      <c r="C261" s="568" t="str">
        <f t="shared" si="4"/>
        <v>2011</v>
      </c>
      <c r="D261" s="569">
        <v>1.43</v>
      </c>
      <c r="E261" s="567">
        <v>3</v>
      </c>
    </row>
    <row r="262" spans="1:5" ht="14.25" customHeight="1">
      <c r="A262" s="77"/>
      <c r="B262" s="541" t="s">
        <v>41829</v>
      </c>
      <c r="C262" s="568" t="str">
        <f t="shared" si="4"/>
        <v>2014</v>
      </c>
      <c r="D262" s="569">
        <v>1.41</v>
      </c>
      <c r="E262" s="567">
        <v>2</v>
      </c>
    </row>
    <row r="263" spans="1:5" ht="14.25" customHeight="1">
      <c r="A263" s="77"/>
      <c r="B263" s="541" t="s">
        <v>46247</v>
      </c>
      <c r="C263" s="568" t="str">
        <f t="shared" si="4"/>
        <v>2005</v>
      </c>
      <c r="D263" s="569">
        <v>1.4</v>
      </c>
      <c r="E263" s="567">
        <v>4</v>
      </c>
    </row>
    <row r="264" spans="1:5" ht="14.25" customHeight="1">
      <c r="A264" s="77"/>
      <c r="B264" s="541" t="s">
        <v>47513</v>
      </c>
      <c r="C264" s="568" t="str">
        <f t="shared" si="4"/>
        <v>2022</v>
      </c>
      <c r="D264" s="569">
        <v>1.49</v>
      </c>
      <c r="E264" s="566">
        <v>3</v>
      </c>
    </row>
    <row r="265" spans="1:5" ht="14.25" customHeight="1">
      <c r="A265" s="77"/>
      <c r="B265" s="541" t="s">
        <v>44195</v>
      </c>
      <c r="C265" s="568" t="str">
        <f t="shared" si="4"/>
        <v>2004</v>
      </c>
      <c r="D265" s="569">
        <v>2.21</v>
      </c>
      <c r="E265" s="567">
        <v>3</v>
      </c>
    </row>
    <row r="266" spans="1:5" ht="14.25" customHeight="1">
      <c r="A266" s="77"/>
      <c r="B266" s="541" t="s">
        <v>40920</v>
      </c>
      <c r="C266" s="568" t="str">
        <f t="shared" si="4"/>
        <v>2019</v>
      </c>
      <c r="D266" s="569">
        <v>1.6</v>
      </c>
      <c r="E266" s="567">
        <v>1</v>
      </c>
    </row>
    <row r="267" spans="1:5" ht="14.25" customHeight="1">
      <c r="A267" s="77"/>
      <c r="B267" s="541" t="s">
        <v>47514</v>
      </c>
      <c r="C267" s="568" t="str">
        <f t="shared" si="4"/>
        <v>2016</v>
      </c>
      <c r="D267" s="569">
        <v>1.5</v>
      </c>
      <c r="E267" s="567">
        <v>2</v>
      </c>
    </row>
    <row r="268" spans="1:5" ht="14.25" customHeight="1">
      <c r="A268" s="77"/>
      <c r="B268" s="541" t="s">
        <v>44196</v>
      </c>
      <c r="C268" s="568" t="str">
        <f t="shared" si="4"/>
        <v>2003</v>
      </c>
      <c r="D268" s="569">
        <v>1.61</v>
      </c>
      <c r="E268" s="567">
        <v>3</v>
      </c>
    </row>
    <row r="269" spans="1:5" ht="14.25" customHeight="1">
      <c r="A269" s="77"/>
      <c r="B269" s="541" t="s">
        <v>47515</v>
      </c>
      <c r="C269" s="568" t="str">
        <f t="shared" si="4"/>
        <v>2022</v>
      </c>
      <c r="D269" s="569">
        <v>1.85</v>
      </c>
      <c r="E269" s="567">
        <v>3</v>
      </c>
    </row>
    <row r="270" spans="1:5" ht="14.25" customHeight="1">
      <c r="A270" s="77"/>
      <c r="B270" s="541" t="s">
        <v>41830</v>
      </c>
      <c r="C270" s="568" t="str">
        <f t="shared" si="4"/>
        <v>2015</v>
      </c>
      <c r="D270" s="569">
        <v>1.3</v>
      </c>
      <c r="E270" s="567">
        <v>2</v>
      </c>
    </row>
    <row r="271" spans="1:5" ht="14.25" customHeight="1">
      <c r="A271" s="77"/>
      <c r="B271" s="541" t="s">
        <v>41831</v>
      </c>
      <c r="C271" s="568" t="str">
        <f t="shared" si="4"/>
        <v>2013</v>
      </c>
      <c r="D271" s="569">
        <v>1.95</v>
      </c>
      <c r="E271" s="567">
        <v>2</v>
      </c>
    </row>
    <row r="272" spans="1:5" ht="14.25" customHeight="1">
      <c r="A272" s="77"/>
      <c r="B272" s="541" t="s">
        <v>41832</v>
      </c>
      <c r="C272" s="568" t="str">
        <f t="shared" si="4"/>
        <v>2014</v>
      </c>
      <c r="D272" s="569">
        <v>1.24</v>
      </c>
      <c r="E272" s="567">
        <v>2</v>
      </c>
    </row>
    <row r="273" spans="1:5" ht="14.25" customHeight="1">
      <c r="A273" s="77"/>
      <c r="B273" s="541" t="s">
        <v>46248</v>
      </c>
      <c r="C273" s="568" t="str">
        <f t="shared" si="4"/>
        <v>1992</v>
      </c>
      <c r="D273" s="569">
        <v>1.8</v>
      </c>
      <c r="E273" s="567">
        <v>4</v>
      </c>
    </row>
    <row r="274" spans="1:5" ht="14.25" customHeight="1">
      <c r="A274" s="77"/>
      <c r="B274" s="541" t="s">
        <v>44197</v>
      </c>
      <c r="C274" s="568" t="str">
        <f t="shared" si="4"/>
        <v>1999</v>
      </c>
      <c r="D274" s="569">
        <v>1.95</v>
      </c>
      <c r="E274" s="567">
        <v>3</v>
      </c>
    </row>
    <row r="275" spans="1:5" ht="14.25" customHeight="1">
      <c r="A275" s="77"/>
      <c r="B275" s="541" t="s">
        <v>44198</v>
      </c>
      <c r="C275" s="568" t="str">
        <f t="shared" si="4"/>
        <v>2007</v>
      </c>
      <c r="D275" s="569">
        <v>1.6</v>
      </c>
      <c r="E275" s="567">
        <v>3</v>
      </c>
    </row>
    <row r="276" spans="1:5" ht="14.25" customHeight="1">
      <c r="A276" s="77"/>
      <c r="B276" s="541" t="s">
        <v>46249</v>
      </c>
      <c r="C276" s="568" t="str">
        <f t="shared" si="4"/>
        <v>2014</v>
      </c>
      <c r="D276" s="569">
        <v>1.85</v>
      </c>
      <c r="E276" s="567">
        <v>4</v>
      </c>
    </row>
    <row r="277" spans="1:5" ht="14.25" customHeight="1">
      <c r="A277" s="77"/>
      <c r="B277" s="541" t="s">
        <v>47516</v>
      </c>
      <c r="C277" s="568" t="str">
        <f t="shared" si="4"/>
        <v>2004</v>
      </c>
      <c r="D277" s="569">
        <v>2.2599999999999998</v>
      </c>
      <c r="E277" s="567">
        <v>3</v>
      </c>
    </row>
    <row r="278" spans="1:5" ht="14.25" customHeight="1">
      <c r="A278" s="77"/>
      <c r="B278" s="541" t="s">
        <v>41833</v>
      </c>
      <c r="C278" s="568" t="str">
        <f t="shared" si="4"/>
        <v>2016</v>
      </c>
      <c r="D278" s="569">
        <v>1.51</v>
      </c>
      <c r="E278" s="567">
        <v>2</v>
      </c>
    </row>
    <row r="279" spans="1:5" ht="14.25" customHeight="1">
      <c r="A279" s="77"/>
      <c r="B279" s="541" t="s">
        <v>41834</v>
      </c>
      <c r="C279" s="568" t="str">
        <f t="shared" si="4"/>
        <v>2014</v>
      </c>
      <c r="D279" s="569">
        <v>1.9</v>
      </c>
      <c r="E279" s="567">
        <v>2</v>
      </c>
    </row>
    <row r="280" spans="1:5" ht="14.25" customHeight="1">
      <c r="A280" s="77"/>
      <c r="B280" s="541" t="s">
        <v>41835</v>
      </c>
      <c r="C280" s="568" t="str">
        <f t="shared" si="4"/>
        <v>2014</v>
      </c>
      <c r="D280" s="569">
        <v>1.85</v>
      </c>
      <c r="E280" s="567">
        <v>2</v>
      </c>
    </row>
    <row r="281" spans="1:5" ht="14.25" customHeight="1">
      <c r="A281" s="77"/>
      <c r="B281" s="541" t="s">
        <v>35490</v>
      </c>
      <c r="C281" s="568" t="str">
        <f t="shared" si="4"/>
        <v>2020</v>
      </c>
      <c r="D281" s="569">
        <v>1.73</v>
      </c>
      <c r="E281" s="566">
        <v>1</v>
      </c>
    </row>
    <row r="282" spans="1:5" ht="14.25" customHeight="1">
      <c r="A282" s="77"/>
      <c r="B282" s="541" t="s">
        <v>44199</v>
      </c>
      <c r="C282" s="568" t="str">
        <f t="shared" si="4"/>
        <v>1998</v>
      </c>
      <c r="D282" s="569">
        <v>1.51</v>
      </c>
      <c r="E282" s="567">
        <v>3</v>
      </c>
    </row>
    <row r="283" spans="1:5" ht="14.25" customHeight="1">
      <c r="A283" s="77"/>
      <c r="B283" s="541" t="s">
        <v>35491</v>
      </c>
      <c r="C283" s="568" t="str">
        <f t="shared" si="4"/>
        <v>2020</v>
      </c>
      <c r="D283" s="569">
        <v>1.5</v>
      </c>
      <c r="E283" s="566">
        <v>1</v>
      </c>
    </row>
    <row r="284" spans="1:5" ht="14.25" customHeight="1">
      <c r="A284" s="77"/>
      <c r="B284" s="541" t="s">
        <v>50629</v>
      </c>
      <c r="C284" s="568" t="str">
        <f t="shared" si="4"/>
        <v>2020</v>
      </c>
      <c r="D284" s="569">
        <v>1.5</v>
      </c>
      <c r="E284" s="567">
        <v>4</v>
      </c>
    </row>
    <row r="285" spans="1:5" ht="14.25" customHeight="1">
      <c r="A285" s="77"/>
      <c r="B285" s="541" t="s">
        <v>40638</v>
      </c>
      <c r="C285" s="568" t="str">
        <f t="shared" si="4"/>
        <v>2019</v>
      </c>
      <c r="D285" s="569">
        <v>1.74</v>
      </c>
      <c r="E285" s="567">
        <v>1</v>
      </c>
    </row>
    <row r="286" spans="1:5" ht="14.25" customHeight="1">
      <c r="A286" s="77"/>
      <c r="B286" s="541" t="s">
        <v>50496</v>
      </c>
      <c r="C286" s="568" t="str">
        <f t="shared" si="4"/>
        <v>2018</v>
      </c>
      <c r="D286" s="569">
        <v>2.52</v>
      </c>
      <c r="E286" s="567">
        <v>2</v>
      </c>
    </row>
    <row r="287" spans="1:5" ht="14.25" customHeight="1">
      <c r="A287" s="77"/>
      <c r="B287" s="541" t="s">
        <v>41836</v>
      </c>
      <c r="C287" s="568" t="str">
        <f t="shared" si="4"/>
        <v>2015</v>
      </c>
      <c r="D287" s="569">
        <v>1.61</v>
      </c>
      <c r="E287" s="567">
        <v>2</v>
      </c>
    </row>
    <row r="288" spans="1:5" ht="14.25" customHeight="1">
      <c r="A288" s="77"/>
      <c r="B288" s="541" t="s">
        <v>35492</v>
      </c>
      <c r="C288" s="568" t="str">
        <f t="shared" si="4"/>
        <v>2020</v>
      </c>
      <c r="D288" s="569">
        <v>1.66</v>
      </c>
      <c r="E288" s="566">
        <v>1</v>
      </c>
    </row>
    <row r="289" spans="1:5" ht="14.25" customHeight="1">
      <c r="A289" s="77"/>
      <c r="B289" s="541" t="s">
        <v>41837</v>
      </c>
      <c r="C289" s="568" t="str">
        <f t="shared" si="4"/>
        <v>2013</v>
      </c>
      <c r="D289" s="569">
        <v>1.74</v>
      </c>
      <c r="E289" s="567">
        <v>2</v>
      </c>
    </row>
    <row r="290" spans="1:5" ht="14.25" customHeight="1">
      <c r="A290" s="77"/>
      <c r="B290" s="541" t="s">
        <v>46250</v>
      </c>
      <c r="C290" s="568" t="str">
        <f t="shared" si="4"/>
        <v>1998</v>
      </c>
      <c r="D290" s="569">
        <v>1.98</v>
      </c>
      <c r="E290" s="567">
        <v>4</v>
      </c>
    </row>
    <row r="291" spans="1:5" ht="14.25" customHeight="1">
      <c r="A291" s="77"/>
      <c r="B291" s="541" t="s">
        <v>46251</v>
      </c>
      <c r="C291" s="568" t="str">
        <f t="shared" si="4"/>
        <v>1993</v>
      </c>
      <c r="D291" s="569">
        <v>2.0099999999999998</v>
      </c>
      <c r="E291" s="567">
        <v>4</v>
      </c>
    </row>
    <row r="292" spans="1:5" ht="14.25" customHeight="1">
      <c r="A292" s="77"/>
      <c r="B292" s="541" t="s">
        <v>41838</v>
      </c>
      <c r="C292" s="568" t="str">
        <f t="shared" si="4"/>
        <v>2014</v>
      </c>
      <c r="D292" s="569">
        <v>1.91</v>
      </c>
      <c r="E292" s="567">
        <v>2</v>
      </c>
    </row>
    <row r="293" spans="1:5" ht="14.25" customHeight="1">
      <c r="A293" s="77"/>
      <c r="B293" s="541" t="s">
        <v>41839</v>
      </c>
      <c r="C293" s="568" t="str">
        <f t="shared" si="4"/>
        <v>2017</v>
      </c>
      <c r="D293" s="569">
        <v>1.71</v>
      </c>
      <c r="E293" s="567">
        <v>2</v>
      </c>
    </row>
    <row r="294" spans="1:5" ht="14.25" customHeight="1">
      <c r="A294" s="77"/>
      <c r="B294" s="541" t="s">
        <v>40883</v>
      </c>
      <c r="C294" s="568" t="str">
        <f t="shared" si="4"/>
        <v>2018</v>
      </c>
      <c r="D294" s="569">
        <v>1.62</v>
      </c>
      <c r="E294" s="567">
        <v>1</v>
      </c>
    </row>
    <row r="295" spans="1:5" ht="14.25" customHeight="1">
      <c r="A295" s="77"/>
      <c r="B295" s="541" t="s">
        <v>41840</v>
      </c>
      <c r="C295" s="568" t="str">
        <f t="shared" si="4"/>
        <v>2013</v>
      </c>
      <c r="D295" s="569">
        <v>1.44</v>
      </c>
      <c r="E295" s="567">
        <v>2</v>
      </c>
    </row>
    <row r="296" spans="1:5" ht="14.25" customHeight="1">
      <c r="A296" s="77"/>
      <c r="B296" s="541" t="s">
        <v>50599</v>
      </c>
      <c r="C296" s="568" t="str">
        <f t="shared" si="4"/>
        <v>2009</v>
      </c>
      <c r="D296" s="569">
        <v>2.86</v>
      </c>
      <c r="E296" s="567">
        <v>3</v>
      </c>
    </row>
    <row r="297" spans="1:5" ht="14.25" customHeight="1">
      <c r="A297" s="77"/>
      <c r="B297" s="541" t="s">
        <v>46252</v>
      </c>
      <c r="C297" s="568" t="str">
        <f t="shared" si="4"/>
        <v>1994</v>
      </c>
      <c r="D297" s="569">
        <v>1.77</v>
      </c>
      <c r="E297" s="567">
        <v>4</v>
      </c>
    </row>
    <row r="298" spans="1:5" ht="14.25" customHeight="1">
      <c r="A298" s="77"/>
      <c r="B298" s="541" t="s">
        <v>41841</v>
      </c>
      <c r="C298" s="568" t="str">
        <f t="shared" si="4"/>
        <v>2016</v>
      </c>
      <c r="D298" s="569">
        <v>1.89</v>
      </c>
      <c r="E298" s="567">
        <v>2</v>
      </c>
    </row>
    <row r="299" spans="1:5" ht="14.25" customHeight="1">
      <c r="A299" s="77"/>
      <c r="B299" s="541" t="s">
        <v>41480</v>
      </c>
      <c r="C299" s="568" t="str">
        <f t="shared" si="4"/>
        <v>2018</v>
      </c>
      <c r="D299" s="569">
        <v>1.4</v>
      </c>
      <c r="E299" s="567">
        <v>1</v>
      </c>
    </row>
    <row r="300" spans="1:5" ht="14.25" customHeight="1">
      <c r="A300" s="77"/>
      <c r="B300" s="541" t="s">
        <v>35493</v>
      </c>
      <c r="C300" s="568" t="str">
        <f t="shared" si="4"/>
        <v>2020</v>
      </c>
      <c r="D300" s="569">
        <v>1.56</v>
      </c>
      <c r="E300" s="566">
        <v>1</v>
      </c>
    </row>
    <row r="301" spans="1:5" ht="14.25" customHeight="1">
      <c r="A301" s="77"/>
      <c r="B301" s="541" t="s">
        <v>41559</v>
      </c>
      <c r="C301" s="568" t="str">
        <f t="shared" si="4"/>
        <v>2019</v>
      </c>
      <c r="D301" s="569">
        <v>1.35</v>
      </c>
      <c r="E301" s="567">
        <v>1</v>
      </c>
    </row>
    <row r="302" spans="1:5" ht="14.25" customHeight="1">
      <c r="A302" s="77"/>
      <c r="B302" s="541" t="s">
        <v>47517</v>
      </c>
      <c r="C302" s="568" t="str">
        <f t="shared" si="4"/>
        <v>2011</v>
      </c>
      <c r="D302" s="569">
        <v>2.21</v>
      </c>
      <c r="E302" s="567">
        <v>3</v>
      </c>
    </row>
    <row r="303" spans="1:5" ht="14.25" customHeight="1">
      <c r="A303" s="77"/>
      <c r="B303" s="541" t="s">
        <v>47518</v>
      </c>
      <c r="C303" s="568" t="str">
        <f t="shared" si="4"/>
        <v>2019</v>
      </c>
      <c r="D303" s="569">
        <v>1.95</v>
      </c>
      <c r="E303" s="567">
        <v>1</v>
      </c>
    </row>
    <row r="304" spans="1:5" ht="14.25" customHeight="1">
      <c r="A304" s="77"/>
      <c r="B304" s="541" t="s">
        <v>46253</v>
      </c>
      <c r="C304" s="568" t="str">
        <f t="shared" si="4"/>
        <v>1992</v>
      </c>
      <c r="D304" s="569">
        <v>1.8</v>
      </c>
      <c r="E304" s="567">
        <v>4</v>
      </c>
    </row>
    <row r="305" spans="1:5" ht="14.25" customHeight="1">
      <c r="A305" s="77"/>
      <c r="B305" s="541" t="s">
        <v>41842</v>
      </c>
      <c r="C305" s="568" t="str">
        <f t="shared" si="4"/>
        <v>2015</v>
      </c>
      <c r="D305" s="569">
        <v>1.2</v>
      </c>
      <c r="E305" s="567">
        <v>2</v>
      </c>
    </row>
    <row r="306" spans="1:5" ht="14.25" customHeight="1">
      <c r="A306" s="77"/>
      <c r="B306" s="541" t="s">
        <v>35494</v>
      </c>
      <c r="C306" s="568" t="str">
        <f t="shared" si="4"/>
        <v>2020</v>
      </c>
      <c r="D306" s="569">
        <v>1.37</v>
      </c>
      <c r="E306" s="566">
        <v>1</v>
      </c>
    </row>
    <row r="307" spans="1:5" ht="14.25" customHeight="1">
      <c r="A307" s="77"/>
      <c r="B307" s="541" t="s">
        <v>44200</v>
      </c>
      <c r="C307" s="568" t="str">
        <f t="shared" si="4"/>
        <v>2006</v>
      </c>
      <c r="D307" s="569">
        <v>1.44</v>
      </c>
      <c r="E307" s="567">
        <v>3</v>
      </c>
    </row>
    <row r="308" spans="1:5" ht="14.25" customHeight="1">
      <c r="A308" s="77"/>
      <c r="B308" s="541" t="s">
        <v>47519</v>
      </c>
      <c r="C308" s="568" t="str">
        <f t="shared" si="4"/>
        <v>1991</v>
      </c>
      <c r="D308" s="569">
        <v>1.67</v>
      </c>
      <c r="E308" s="567">
        <v>4</v>
      </c>
    </row>
    <row r="309" spans="1:5" ht="14.25" customHeight="1">
      <c r="A309" s="77"/>
      <c r="B309" s="541" t="s">
        <v>41435</v>
      </c>
      <c r="C309" s="568" t="str">
        <f t="shared" si="4"/>
        <v>2019</v>
      </c>
      <c r="D309" s="569">
        <v>1.4</v>
      </c>
      <c r="E309" s="567">
        <v>1</v>
      </c>
    </row>
    <row r="310" spans="1:5" ht="14.25" customHeight="1">
      <c r="A310" s="77"/>
      <c r="B310" s="541" t="s">
        <v>46254</v>
      </c>
      <c r="C310" s="568" t="str">
        <f t="shared" si="4"/>
        <v>1996</v>
      </c>
      <c r="D310" s="569">
        <v>1.77</v>
      </c>
      <c r="E310" s="567">
        <v>4</v>
      </c>
    </row>
    <row r="311" spans="1:5" ht="14.25" customHeight="1">
      <c r="A311" s="77"/>
      <c r="B311" s="541" t="s">
        <v>40648</v>
      </c>
      <c r="C311" s="568" t="str">
        <f t="shared" si="4"/>
        <v>2018</v>
      </c>
      <c r="D311" s="569">
        <v>1.74</v>
      </c>
      <c r="E311" s="567">
        <v>1</v>
      </c>
    </row>
    <row r="312" spans="1:5" ht="14.25" customHeight="1">
      <c r="A312" s="77"/>
      <c r="B312" s="541" t="s">
        <v>46255</v>
      </c>
      <c r="C312" s="568" t="str">
        <f t="shared" si="4"/>
        <v>1998</v>
      </c>
      <c r="D312" s="569">
        <v>2.15</v>
      </c>
      <c r="E312" s="567">
        <v>4</v>
      </c>
    </row>
    <row r="313" spans="1:5" ht="14.25" customHeight="1">
      <c r="A313" s="77"/>
      <c r="B313" s="541" t="s">
        <v>46256</v>
      </c>
      <c r="C313" s="568" t="str">
        <f t="shared" si="4"/>
        <v>1994</v>
      </c>
      <c r="D313" s="569">
        <v>1.77</v>
      </c>
      <c r="E313" s="567">
        <v>4</v>
      </c>
    </row>
    <row r="314" spans="1:5" ht="14.25" customHeight="1">
      <c r="A314" s="77"/>
      <c r="B314" s="541" t="s">
        <v>47520</v>
      </c>
      <c r="C314" s="568" t="str">
        <f t="shared" si="4"/>
        <v>2017</v>
      </c>
      <c r="D314" s="569">
        <v>1.79</v>
      </c>
      <c r="E314" s="567">
        <v>1</v>
      </c>
    </row>
    <row r="315" spans="1:5" ht="14.25" customHeight="1">
      <c r="A315" s="77"/>
      <c r="B315" s="541" t="s">
        <v>41843</v>
      </c>
      <c r="C315" s="568" t="str">
        <f t="shared" si="4"/>
        <v>2013</v>
      </c>
      <c r="D315" s="569">
        <v>1.85</v>
      </c>
      <c r="E315" s="567">
        <v>2</v>
      </c>
    </row>
    <row r="316" spans="1:5" ht="14.25" customHeight="1">
      <c r="A316" s="77"/>
      <c r="B316" s="541" t="s">
        <v>35495</v>
      </c>
      <c r="C316" s="568" t="str">
        <f t="shared" si="4"/>
        <v>2020</v>
      </c>
      <c r="D316" s="569">
        <v>2.14</v>
      </c>
      <c r="E316" s="566">
        <v>1</v>
      </c>
    </row>
    <row r="317" spans="1:5" ht="14.25" customHeight="1">
      <c r="A317" s="77"/>
      <c r="B317" s="541" t="s">
        <v>40364</v>
      </c>
      <c r="C317" s="568" t="str">
        <f t="shared" si="4"/>
        <v>2018</v>
      </c>
      <c r="D317" s="569">
        <v>1.98</v>
      </c>
      <c r="E317" s="567">
        <v>1</v>
      </c>
    </row>
    <row r="318" spans="1:5" ht="14.25" customHeight="1">
      <c r="A318" s="77"/>
      <c r="B318" s="541" t="s">
        <v>47521</v>
      </c>
      <c r="C318" s="568" t="str">
        <f t="shared" si="4"/>
        <v>2022</v>
      </c>
      <c r="D318" s="569">
        <v>2.13</v>
      </c>
      <c r="E318" s="566">
        <v>3</v>
      </c>
    </row>
    <row r="319" spans="1:5" ht="14.25" customHeight="1">
      <c r="A319" s="77"/>
      <c r="B319" s="541" t="s">
        <v>47522</v>
      </c>
      <c r="C319" s="568" t="str">
        <f t="shared" si="4"/>
        <v>2017</v>
      </c>
      <c r="D319" s="569">
        <v>1.68</v>
      </c>
      <c r="E319" s="567">
        <v>2</v>
      </c>
    </row>
    <row r="320" spans="1:5" ht="14.25" customHeight="1">
      <c r="A320" s="77"/>
      <c r="B320" s="541" t="s">
        <v>41844</v>
      </c>
      <c r="C320" s="568" t="str">
        <f t="shared" si="4"/>
        <v>2016</v>
      </c>
      <c r="D320" s="569">
        <v>1.51</v>
      </c>
      <c r="E320" s="567">
        <v>2</v>
      </c>
    </row>
    <row r="321" spans="1:5" ht="14.25" customHeight="1">
      <c r="A321" s="77"/>
      <c r="B321" s="541" t="s">
        <v>50610</v>
      </c>
      <c r="C321" s="568" t="str">
        <f t="shared" si="4"/>
        <v>1996</v>
      </c>
      <c r="D321" s="569">
        <v>1.9</v>
      </c>
      <c r="E321" s="567">
        <v>4</v>
      </c>
    </row>
    <row r="322" spans="1:5" ht="14.25" customHeight="1">
      <c r="A322" s="77"/>
      <c r="B322" s="541" t="s">
        <v>40216</v>
      </c>
      <c r="C322" s="568" t="str">
        <f t="shared" ref="C322:C385" si="5">MID(B322,FIND("(",B322,1)+1,4)</f>
        <v>2019</v>
      </c>
      <c r="D322" s="569">
        <v>2.88</v>
      </c>
      <c r="E322" s="567">
        <v>1</v>
      </c>
    </row>
    <row r="323" spans="1:5" ht="14.25" customHeight="1">
      <c r="A323" s="77"/>
      <c r="B323" s="541" t="s">
        <v>41845</v>
      </c>
      <c r="C323" s="568" t="str">
        <f t="shared" si="5"/>
        <v>2015</v>
      </c>
      <c r="D323" s="569">
        <v>1.45</v>
      </c>
      <c r="E323" s="567">
        <v>2</v>
      </c>
    </row>
    <row r="324" spans="1:5" ht="14.25" customHeight="1">
      <c r="A324" s="77"/>
      <c r="B324" s="541" t="s">
        <v>46257</v>
      </c>
      <c r="C324" s="568" t="str">
        <f t="shared" si="5"/>
        <v>1990</v>
      </c>
      <c r="D324" s="569">
        <v>1.78</v>
      </c>
      <c r="E324" s="567">
        <v>4</v>
      </c>
    </row>
    <row r="325" spans="1:5" ht="14.25" customHeight="1">
      <c r="A325" s="77"/>
      <c r="B325" s="541" t="s">
        <v>47523</v>
      </c>
      <c r="C325" s="568" t="str">
        <f t="shared" si="5"/>
        <v>2003</v>
      </c>
      <c r="D325" s="569">
        <v>1.7</v>
      </c>
      <c r="E325" s="567">
        <v>3</v>
      </c>
    </row>
    <row r="326" spans="1:5" ht="14.25" customHeight="1">
      <c r="A326" s="77"/>
      <c r="B326" s="541" t="s">
        <v>46258</v>
      </c>
      <c r="C326" s="568" t="str">
        <f t="shared" si="5"/>
        <v>1992</v>
      </c>
      <c r="D326" s="569">
        <v>1.9</v>
      </c>
      <c r="E326" s="567">
        <v>4</v>
      </c>
    </row>
    <row r="327" spans="1:5" ht="14.25" customHeight="1">
      <c r="A327" s="77"/>
      <c r="B327" s="541" t="s">
        <v>47524</v>
      </c>
      <c r="C327" s="568" t="str">
        <f t="shared" si="5"/>
        <v>2017</v>
      </c>
      <c r="D327" s="569">
        <v>2.0099999999999998</v>
      </c>
      <c r="E327" s="567">
        <v>2</v>
      </c>
    </row>
    <row r="328" spans="1:5" ht="14.25" customHeight="1">
      <c r="A328" s="77"/>
      <c r="B328" s="541" t="s">
        <v>41846</v>
      </c>
      <c r="C328" s="568" t="str">
        <f t="shared" si="5"/>
        <v>2013</v>
      </c>
      <c r="D328" s="569">
        <v>1.44</v>
      </c>
      <c r="E328" s="567">
        <v>2</v>
      </c>
    </row>
    <row r="329" spans="1:5" ht="14.25" customHeight="1">
      <c r="A329" s="77"/>
      <c r="B329" s="541" t="s">
        <v>47525</v>
      </c>
      <c r="C329" s="568" t="str">
        <f t="shared" si="5"/>
        <v>2023</v>
      </c>
      <c r="D329" s="569">
        <v>2.16</v>
      </c>
      <c r="E329" s="567">
        <v>4</v>
      </c>
    </row>
    <row r="330" spans="1:5" ht="14.25" customHeight="1">
      <c r="A330" s="77"/>
      <c r="B330" s="541" t="s">
        <v>41283</v>
      </c>
      <c r="C330" s="568" t="str">
        <f t="shared" si="5"/>
        <v>2019</v>
      </c>
      <c r="D330" s="569">
        <v>1.47</v>
      </c>
      <c r="E330" s="567">
        <v>1</v>
      </c>
    </row>
    <row r="331" spans="1:5" ht="14.25" customHeight="1">
      <c r="A331" s="77"/>
      <c r="B331" s="541" t="s">
        <v>46259</v>
      </c>
      <c r="C331" s="568" t="str">
        <f t="shared" si="5"/>
        <v>1996</v>
      </c>
      <c r="D331" s="569">
        <v>2</v>
      </c>
      <c r="E331" s="567">
        <v>4</v>
      </c>
    </row>
    <row r="332" spans="1:5" ht="14.25" customHeight="1">
      <c r="A332" s="77"/>
      <c r="B332" s="541" t="s">
        <v>40747</v>
      </c>
      <c r="C332" s="568" t="str">
        <f t="shared" si="5"/>
        <v>2018</v>
      </c>
      <c r="D332" s="569">
        <v>1.7</v>
      </c>
      <c r="E332" s="567">
        <v>1</v>
      </c>
    </row>
    <row r="333" spans="1:5" ht="14.25" customHeight="1">
      <c r="A333" s="77"/>
      <c r="B333" s="541" t="s">
        <v>46260</v>
      </c>
      <c r="C333" s="568" t="str">
        <f t="shared" si="5"/>
        <v>2016</v>
      </c>
      <c r="D333" s="569">
        <v>1.68</v>
      </c>
      <c r="E333" s="567">
        <v>4</v>
      </c>
    </row>
    <row r="334" spans="1:5" ht="14.25" customHeight="1">
      <c r="A334" s="77"/>
      <c r="B334" s="541" t="s">
        <v>41847</v>
      </c>
      <c r="C334" s="568" t="str">
        <f t="shared" si="5"/>
        <v>2011</v>
      </c>
      <c r="D334" s="569">
        <v>1.77</v>
      </c>
      <c r="E334" s="567">
        <v>2</v>
      </c>
    </row>
    <row r="335" spans="1:5" ht="14.25" customHeight="1">
      <c r="A335" s="77"/>
      <c r="B335" s="541" t="s">
        <v>44201</v>
      </c>
      <c r="C335" s="568" t="str">
        <f t="shared" si="5"/>
        <v>2004</v>
      </c>
      <c r="D335" s="569">
        <v>2.46</v>
      </c>
      <c r="E335" s="567">
        <v>3</v>
      </c>
    </row>
    <row r="336" spans="1:5" ht="14.25" customHeight="1">
      <c r="A336" s="77"/>
      <c r="B336" s="541" t="s">
        <v>41848</v>
      </c>
      <c r="C336" s="568" t="str">
        <f t="shared" si="5"/>
        <v>2015</v>
      </c>
      <c r="D336" s="569">
        <v>1.61</v>
      </c>
      <c r="E336" s="567">
        <v>2</v>
      </c>
    </row>
    <row r="337" spans="1:5" ht="14.25" customHeight="1">
      <c r="A337" s="77"/>
      <c r="B337" s="541" t="s">
        <v>40828</v>
      </c>
      <c r="C337" s="568" t="str">
        <f t="shared" si="5"/>
        <v>2017</v>
      </c>
      <c r="D337" s="569">
        <v>1.65</v>
      </c>
      <c r="E337" s="567">
        <v>1</v>
      </c>
    </row>
    <row r="338" spans="1:5" ht="14.25" customHeight="1">
      <c r="A338" s="77"/>
      <c r="B338" s="541" t="s">
        <v>41588</v>
      </c>
      <c r="C338" s="568" t="str">
        <f t="shared" si="5"/>
        <v>2018</v>
      </c>
      <c r="D338" s="569">
        <v>1.33</v>
      </c>
      <c r="E338" s="567">
        <v>1</v>
      </c>
    </row>
    <row r="339" spans="1:5" ht="14.25" customHeight="1">
      <c r="A339" s="77"/>
      <c r="B339" s="541" t="s">
        <v>47526</v>
      </c>
      <c r="C339" s="568" t="str">
        <f t="shared" si="5"/>
        <v>2016</v>
      </c>
      <c r="D339" s="569">
        <v>2.33</v>
      </c>
      <c r="E339" s="567">
        <v>2</v>
      </c>
    </row>
    <row r="340" spans="1:5" ht="14.25" customHeight="1">
      <c r="A340" s="77"/>
      <c r="B340" s="541" t="s">
        <v>41035</v>
      </c>
      <c r="C340" s="568" t="str">
        <f t="shared" si="5"/>
        <v>2019</v>
      </c>
      <c r="D340" s="569">
        <v>1.56</v>
      </c>
      <c r="E340" s="567">
        <v>1</v>
      </c>
    </row>
    <row r="341" spans="1:5" ht="14.25" customHeight="1">
      <c r="A341" s="77"/>
      <c r="B341" s="541" t="s">
        <v>41849</v>
      </c>
      <c r="C341" s="568" t="str">
        <f t="shared" si="5"/>
        <v>2014</v>
      </c>
      <c r="D341" s="569">
        <v>1.41</v>
      </c>
      <c r="E341" s="567">
        <v>2</v>
      </c>
    </row>
    <row r="342" spans="1:5" ht="14.25" customHeight="1">
      <c r="A342" s="77"/>
      <c r="B342" s="541" t="s">
        <v>44202</v>
      </c>
      <c r="C342" s="568" t="str">
        <f t="shared" si="5"/>
        <v>1995</v>
      </c>
      <c r="D342" s="569">
        <v>1.51</v>
      </c>
      <c r="E342" s="567">
        <v>3</v>
      </c>
    </row>
    <row r="343" spans="1:5" ht="14.25" customHeight="1">
      <c r="A343" s="77"/>
      <c r="B343" s="541" t="s">
        <v>41850</v>
      </c>
      <c r="C343" s="568" t="str">
        <f t="shared" si="5"/>
        <v>2015</v>
      </c>
      <c r="D343" s="569">
        <v>1.61</v>
      </c>
      <c r="E343" s="567">
        <v>2</v>
      </c>
    </row>
    <row r="344" spans="1:5" ht="14.25" customHeight="1">
      <c r="A344" s="77"/>
      <c r="B344" s="541" t="s">
        <v>46261</v>
      </c>
      <c r="C344" s="568" t="str">
        <f t="shared" si="5"/>
        <v>1999</v>
      </c>
      <c r="D344" s="569">
        <v>1.7</v>
      </c>
      <c r="E344" s="567">
        <v>4</v>
      </c>
    </row>
    <row r="345" spans="1:5" ht="14.25" customHeight="1">
      <c r="A345" s="77"/>
      <c r="B345" s="541" t="s">
        <v>44203</v>
      </c>
      <c r="C345" s="568" t="str">
        <f t="shared" si="5"/>
        <v>2002</v>
      </c>
      <c r="D345" s="569">
        <v>1.63</v>
      </c>
      <c r="E345" s="567">
        <v>3</v>
      </c>
    </row>
    <row r="346" spans="1:5" ht="14.25" customHeight="1">
      <c r="A346" s="77"/>
      <c r="B346" s="541" t="s">
        <v>47527</v>
      </c>
      <c r="C346" s="568" t="str">
        <f t="shared" si="5"/>
        <v>2015</v>
      </c>
      <c r="D346" s="569">
        <v>1.7</v>
      </c>
      <c r="E346" s="567">
        <v>2</v>
      </c>
    </row>
    <row r="347" spans="1:5" ht="14.25" customHeight="1">
      <c r="A347" s="77"/>
      <c r="B347" s="541" t="s">
        <v>47528</v>
      </c>
      <c r="C347" s="568" t="str">
        <f t="shared" si="5"/>
        <v>2008</v>
      </c>
      <c r="D347" s="569">
        <v>1.51</v>
      </c>
      <c r="E347" s="567">
        <v>3</v>
      </c>
    </row>
    <row r="348" spans="1:5" ht="14.25" customHeight="1">
      <c r="A348" s="77"/>
      <c r="B348" s="541" t="s">
        <v>35496</v>
      </c>
      <c r="C348" s="568" t="str">
        <f t="shared" si="5"/>
        <v>2021</v>
      </c>
      <c r="D348" s="569">
        <v>1.8</v>
      </c>
      <c r="E348" s="566">
        <v>1</v>
      </c>
    </row>
    <row r="349" spans="1:5" ht="14.25" customHeight="1">
      <c r="A349" s="77"/>
      <c r="B349" s="541" t="s">
        <v>47529</v>
      </c>
      <c r="C349" s="568" t="str">
        <f t="shared" si="5"/>
        <v>2022</v>
      </c>
      <c r="D349" s="569">
        <v>1.83</v>
      </c>
      <c r="E349" s="566">
        <v>3</v>
      </c>
    </row>
    <row r="350" spans="1:5" ht="14.25" customHeight="1">
      <c r="A350" s="77"/>
      <c r="B350" s="541" t="s">
        <v>39770</v>
      </c>
      <c r="C350" s="568" t="str">
        <f t="shared" si="5"/>
        <v>2020</v>
      </c>
      <c r="D350" s="569">
        <v>1.58</v>
      </c>
      <c r="E350" s="566">
        <v>1</v>
      </c>
    </row>
    <row r="351" spans="1:5" ht="14.25" customHeight="1">
      <c r="A351" s="77"/>
      <c r="B351" s="541" t="s">
        <v>40344</v>
      </c>
      <c r="C351" s="568" t="str">
        <f t="shared" si="5"/>
        <v>2019</v>
      </c>
      <c r="D351" s="569">
        <v>2</v>
      </c>
      <c r="E351" s="567">
        <v>1</v>
      </c>
    </row>
    <row r="352" spans="1:5" ht="14.25" customHeight="1">
      <c r="A352" s="77"/>
      <c r="B352" s="541" t="s">
        <v>50433</v>
      </c>
      <c r="C352" s="568" t="str">
        <f t="shared" si="5"/>
        <v>2022</v>
      </c>
      <c r="D352" s="569">
        <v>1.7</v>
      </c>
      <c r="E352" s="567">
        <v>3</v>
      </c>
    </row>
    <row r="353" spans="1:5" ht="14.25" customHeight="1">
      <c r="A353" s="77"/>
      <c r="B353" s="541" t="s">
        <v>47530</v>
      </c>
      <c r="C353" s="568" t="str">
        <f t="shared" si="5"/>
        <v>2022</v>
      </c>
      <c r="D353" s="569">
        <v>1.51</v>
      </c>
      <c r="E353" s="566">
        <v>3</v>
      </c>
    </row>
    <row r="354" spans="1:5" ht="14.25" customHeight="1">
      <c r="A354" s="77"/>
      <c r="B354" s="541" t="s">
        <v>40911</v>
      </c>
      <c r="C354" s="568" t="str">
        <f t="shared" si="5"/>
        <v>2018</v>
      </c>
      <c r="D354" s="569">
        <v>1.6</v>
      </c>
      <c r="E354" s="567">
        <v>1</v>
      </c>
    </row>
    <row r="355" spans="1:5" ht="14.25" customHeight="1">
      <c r="A355" s="77"/>
      <c r="B355" s="541" t="s">
        <v>35497</v>
      </c>
      <c r="C355" s="568" t="str">
        <f t="shared" si="5"/>
        <v>2021</v>
      </c>
      <c r="D355" s="569">
        <v>2.16</v>
      </c>
      <c r="E355" s="566">
        <v>1</v>
      </c>
    </row>
    <row r="356" spans="1:5" ht="14.25" customHeight="1">
      <c r="A356" s="77"/>
      <c r="B356" s="541" t="s">
        <v>46262</v>
      </c>
      <c r="C356" s="568" t="str">
        <f t="shared" si="5"/>
        <v>2001</v>
      </c>
      <c r="D356" s="569">
        <v>2.2000000000000002</v>
      </c>
      <c r="E356" s="567">
        <v>4</v>
      </c>
    </row>
    <row r="357" spans="1:5" ht="14.25" customHeight="1">
      <c r="A357" s="77"/>
      <c r="B357" s="541" t="s">
        <v>41523</v>
      </c>
      <c r="C357" s="568" t="str">
        <f t="shared" si="5"/>
        <v>2019</v>
      </c>
      <c r="D357" s="569">
        <v>1.38</v>
      </c>
      <c r="E357" s="567">
        <v>1</v>
      </c>
    </row>
    <row r="358" spans="1:5" ht="14.25" customHeight="1">
      <c r="A358" s="77"/>
      <c r="B358" s="541" t="s">
        <v>44204</v>
      </c>
      <c r="C358" s="568" t="str">
        <f t="shared" si="5"/>
        <v>2008</v>
      </c>
      <c r="D358" s="569">
        <v>2.2599999999999998</v>
      </c>
      <c r="E358" s="567">
        <v>3</v>
      </c>
    </row>
    <row r="359" spans="1:5" ht="14.25" customHeight="1">
      <c r="A359" s="77"/>
      <c r="B359" s="541" t="s">
        <v>47531</v>
      </c>
      <c r="C359" s="568" t="str">
        <f t="shared" si="5"/>
        <v>2007</v>
      </c>
      <c r="D359" s="569">
        <v>2.64</v>
      </c>
      <c r="E359" s="567">
        <v>2</v>
      </c>
    </row>
    <row r="360" spans="1:5" ht="14.25" customHeight="1">
      <c r="A360" s="77"/>
      <c r="B360" s="541" t="s">
        <v>41851</v>
      </c>
      <c r="C360" s="568" t="str">
        <f t="shared" si="5"/>
        <v>2017</v>
      </c>
      <c r="D360" s="569">
        <v>1.43</v>
      </c>
      <c r="E360" s="567">
        <v>2</v>
      </c>
    </row>
    <row r="361" spans="1:5" ht="14.25" customHeight="1">
      <c r="A361" s="77"/>
      <c r="B361" s="541" t="s">
        <v>47532</v>
      </c>
      <c r="C361" s="568" t="str">
        <f t="shared" si="5"/>
        <v>1990</v>
      </c>
      <c r="D361" s="569">
        <v>2.41</v>
      </c>
      <c r="E361" s="567">
        <v>2</v>
      </c>
    </row>
    <row r="362" spans="1:5" ht="14.25" customHeight="1">
      <c r="A362" s="77"/>
      <c r="B362" s="541" t="s">
        <v>47533</v>
      </c>
      <c r="C362" s="568" t="str">
        <f t="shared" si="5"/>
        <v>2013</v>
      </c>
      <c r="D362" s="569">
        <v>1.8</v>
      </c>
      <c r="E362" s="567">
        <v>2</v>
      </c>
    </row>
    <row r="363" spans="1:5" ht="14.25" customHeight="1">
      <c r="A363" s="77"/>
      <c r="B363" s="541" t="s">
        <v>41852</v>
      </c>
      <c r="C363" s="568" t="str">
        <f t="shared" si="5"/>
        <v>2016</v>
      </c>
      <c r="D363" s="569">
        <v>1.4</v>
      </c>
      <c r="E363" s="567">
        <v>2</v>
      </c>
    </row>
    <row r="364" spans="1:5" ht="14.25" customHeight="1">
      <c r="A364" s="77"/>
      <c r="B364" s="541" t="s">
        <v>47534</v>
      </c>
      <c r="C364" s="568" t="str">
        <f t="shared" si="5"/>
        <v>2022</v>
      </c>
      <c r="D364" s="569">
        <v>1.88</v>
      </c>
      <c r="E364" s="566">
        <v>3</v>
      </c>
    </row>
    <row r="365" spans="1:5" ht="14.25" customHeight="1">
      <c r="A365" s="77"/>
      <c r="B365" s="541" t="s">
        <v>41853</v>
      </c>
      <c r="C365" s="568" t="str">
        <f t="shared" si="5"/>
        <v>2016</v>
      </c>
      <c r="D365" s="569">
        <v>1.45</v>
      </c>
      <c r="E365" s="567">
        <v>2</v>
      </c>
    </row>
    <row r="366" spans="1:5" ht="14.25" customHeight="1">
      <c r="A366" s="77"/>
      <c r="B366" s="541" t="s">
        <v>47535</v>
      </c>
      <c r="C366" s="568" t="str">
        <f t="shared" si="5"/>
        <v>2014</v>
      </c>
      <c r="D366" s="569">
        <v>1.84</v>
      </c>
      <c r="E366" s="567">
        <v>2</v>
      </c>
    </row>
    <row r="367" spans="1:5" ht="14.25" customHeight="1">
      <c r="A367" s="77"/>
      <c r="B367" s="541" t="s">
        <v>44205</v>
      </c>
      <c r="C367" s="568" t="str">
        <f t="shared" si="5"/>
        <v>2011</v>
      </c>
      <c r="D367" s="569">
        <v>1.61</v>
      </c>
      <c r="E367" s="567">
        <v>3</v>
      </c>
    </row>
    <row r="368" spans="1:5" ht="14.25" customHeight="1">
      <c r="A368" s="77"/>
      <c r="B368" s="541" t="s">
        <v>41371</v>
      </c>
      <c r="C368" s="568" t="str">
        <f t="shared" si="5"/>
        <v>2019</v>
      </c>
      <c r="D368" s="569">
        <v>1.43</v>
      </c>
      <c r="E368" s="567">
        <v>1</v>
      </c>
    </row>
    <row r="369" spans="1:5" ht="14.25" customHeight="1">
      <c r="A369" s="77"/>
      <c r="B369" s="541" t="s">
        <v>41375</v>
      </c>
      <c r="C369" s="568" t="str">
        <f t="shared" si="5"/>
        <v>2017</v>
      </c>
      <c r="D369" s="569">
        <v>1.43</v>
      </c>
      <c r="E369" s="567">
        <v>1</v>
      </c>
    </row>
    <row r="370" spans="1:5" ht="14.25" customHeight="1">
      <c r="A370" s="77"/>
      <c r="B370" s="541" t="s">
        <v>41692</v>
      </c>
      <c r="C370" s="568" t="str">
        <f t="shared" si="5"/>
        <v>2019</v>
      </c>
      <c r="D370" s="569">
        <v>1.26</v>
      </c>
      <c r="E370" s="567">
        <v>1</v>
      </c>
    </row>
    <row r="371" spans="1:5" ht="14.25" customHeight="1">
      <c r="A371" s="77"/>
      <c r="B371" s="541" t="s">
        <v>40777</v>
      </c>
      <c r="C371" s="568" t="str">
        <f t="shared" si="5"/>
        <v>2019</v>
      </c>
      <c r="D371" s="569">
        <v>1.68</v>
      </c>
      <c r="E371" s="567">
        <v>1</v>
      </c>
    </row>
    <row r="372" spans="1:5" ht="14.25" customHeight="1">
      <c r="A372" s="77"/>
      <c r="B372" s="541" t="s">
        <v>35498</v>
      </c>
      <c r="C372" s="568" t="str">
        <f t="shared" si="5"/>
        <v>2020</v>
      </c>
      <c r="D372" s="569">
        <v>1.33</v>
      </c>
      <c r="E372" s="566">
        <v>1</v>
      </c>
    </row>
    <row r="373" spans="1:5" ht="14.25" customHeight="1">
      <c r="A373" s="77"/>
      <c r="B373" s="541" t="s">
        <v>46263</v>
      </c>
      <c r="C373" s="568" t="str">
        <f t="shared" si="5"/>
        <v>2002</v>
      </c>
      <c r="D373" s="569">
        <v>1.87</v>
      </c>
      <c r="E373" s="567">
        <v>4</v>
      </c>
    </row>
    <row r="374" spans="1:5" ht="14.25" customHeight="1">
      <c r="A374" s="77"/>
      <c r="B374" s="541" t="s">
        <v>41854</v>
      </c>
      <c r="C374" s="568" t="str">
        <f t="shared" si="5"/>
        <v>2014</v>
      </c>
      <c r="D374" s="569">
        <v>1.44</v>
      </c>
      <c r="E374" s="567">
        <v>2</v>
      </c>
    </row>
    <row r="375" spans="1:5" ht="14.25" customHeight="1">
      <c r="A375" s="77"/>
      <c r="B375" s="541" t="s">
        <v>44206</v>
      </c>
      <c r="C375" s="568" t="str">
        <f t="shared" si="5"/>
        <v>2009</v>
      </c>
      <c r="D375" s="569">
        <v>1.7</v>
      </c>
      <c r="E375" s="567">
        <v>3</v>
      </c>
    </row>
    <row r="376" spans="1:5" ht="14.25" customHeight="1">
      <c r="A376" s="77"/>
      <c r="B376" s="541" t="s">
        <v>41412</v>
      </c>
      <c r="C376" s="568" t="str">
        <f t="shared" si="5"/>
        <v>2019</v>
      </c>
      <c r="D376" s="569">
        <v>1.41</v>
      </c>
      <c r="E376" s="567">
        <v>1</v>
      </c>
    </row>
    <row r="377" spans="1:5" ht="14.25" customHeight="1">
      <c r="A377" s="77"/>
      <c r="B377" s="541" t="s">
        <v>47536</v>
      </c>
      <c r="C377" s="568" t="str">
        <f t="shared" si="5"/>
        <v>2022</v>
      </c>
      <c r="D377" s="569">
        <v>1.83</v>
      </c>
      <c r="E377" s="566">
        <v>3</v>
      </c>
    </row>
    <row r="378" spans="1:5" ht="14.25" customHeight="1">
      <c r="A378" s="77"/>
      <c r="B378" s="541" t="s">
        <v>41855</v>
      </c>
      <c r="C378" s="568" t="str">
        <f t="shared" si="5"/>
        <v>2014</v>
      </c>
      <c r="D378" s="569">
        <v>1.44</v>
      </c>
      <c r="E378" s="567">
        <v>2</v>
      </c>
    </row>
    <row r="379" spans="1:5" ht="14.25" customHeight="1">
      <c r="A379" s="77"/>
      <c r="B379" s="541" t="s">
        <v>44207</v>
      </c>
      <c r="C379" s="568" t="str">
        <f t="shared" si="5"/>
        <v>2002</v>
      </c>
      <c r="D379" s="569">
        <v>1.98</v>
      </c>
      <c r="E379" s="567">
        <v>3</v>
      </c>
    </row>
    <row r="380" spans="1:5" ht="14.25" customHeight="1">
      <c r="A380" s="77"/>
      <c r="B380" s="541" t="s">
        <v>41856</v>
      </c>
      <c r="C380" s="568" t="str">
        <f t="shared" si="5"/>
        <v>2013</v>
      </c>
      <c r="D380" s="569">
        <v>1.5</v>
      </c>
      <c r="E380" s="567">
        <v>2</v>
      </c>
    </row>
    <row r="381" spans="1:5" ht="14.25" customHeight="1">
      <c r="A381" s="77"/>
      <c r="B381" s="541" t="s">
        <v>41857</v>
      </c>
      <c r="C381" s="568" t="str">
        <f t="shared" si="5"/>
        <v>2017</v>
      </c>
      <c r="D381" s="569">
        <v>1.32</v>
      </c>
      <c r="E381" s="567">
        <v>2</v>
      </c>
    </row>
    <row r="382" spans="1:5" ht="14.25" customHeight="1">
      <c r="A382" s="77"/>
      <c r="B382" s="541" t="s">
        <v>40819</v>
      </c>
      <c r="C382" s="568" t="str">
        <f t="shared" si="5"/>
        <v>2019</v>
      </c>
      <c r="D382" s="569">
        <v>1.65</v>
      </c>
      <c r="E382" s="567">
        <v>1</v>
      </c>
    </row>
    <row r="383" spans="1:5" ht="14.25" customHeight="1">
      <c r="A383" s="77"/>
      <c r="B383" s="541" t="s">
        <v>46264</v>
      </c>
      <c r="C383" s="568" t="str">
        <f t="shared" si="5"/>
        <v>1994</v>
      </c>
      <c r="D383" s="569">
        <v>1.58</v>
      </c>
      <c r="E383" s="567">
        <v>4</v>
      </c>
    </row>
    <row r="384" spans="1:5" ht="14.25" customHeight="1">
      <c r="A384" s="77"/>
      <c r="B384" s="541" t="s">
        <v>40564</v>
      </c>
      <c r="C384" s="568" t="str">
        <f t="shared" si="5"/>
        <v>2019</v>
      </c>
      <c r="D384" s="569">
        <v>1.79</v>
      </c>
      <c r="E384" s="567">
        <v>1</v>
      </c>
    </row>
    <row r="385" spans="1:5" ht="14.25" customHeight="1">
      <c r="A385" s="77"/>
      <c r="B385" s="541" t="s">
        <v>40577</v>
      </c>
      <c r="C385" s="568" t="str">
        <f t="shared" si="5"/>
        <v>2017</v>
      </c>
      <c r="D385" s="569">
        <v>1.78</v>
      </c>
      <c r="E385" s="567">
        <v>1</v>
      </c>
    </row>
    <row r="386" spans="1:5" ht="14.25" customHeight="1">
      <c r="A386" s="77"/>
      <c r="B386" s="541" t="s">
        <v>41858</v>
      </c>
      <c r="C386" s="568" t="str">
        <f t="shared" ref="C386:C449" si="6">MID(B386,FIND("(",B386,1)+1,4)</f>
        <v>2012</v>
      </c>
      <c r="D386" s="569">
        <v>1.5</v>
      </c>
      <c r="E386" s="567">
        <v>2</v>
      </c>
    </row>
    <row r="387" spans="1:5" ht="14.25" customHeight="1">
      <c r="A387" s="77"/>
      <c r="B387" s="541" t="s">
        <v>41859</v>
      </c>
      <c r="C387" s="568" t="str">
        <f t="shared" si="6"/>
        <v>2011</v>
      </c>
      <c r="D387" s="569">
        <v>1.4</v>
      </c>
      <c r="E387" s="567">
        <v>2</v>
      </c>
    </row>
    <row r="388" spans="1:5" ht="14.25" customHeight="1">
      <c r="A388" s="77"/>
      <c r="B388" s="541" t="s">
        <v>46265</v>
      </c>
      <c r="C388" s="568" t="str">
        <f t="shared" si="6"/>
        <v>1997</v>
      </c>
      <c r="D388" s="569">
        <v>1.94</v>
      </c>
      <c r="E388" s="567">
        <v>4</v>
      </c>
    </row>
    <row r="389" spans="1:5" ht="14.25" customHeight="1">
      <c r="A389" s="77"/>
      <c r="B389" s="541" t="s">
        <v>41860</v>
      </c>
      <c r="C389" s="568" t="str">
        <f t="shared" si="6"/>
        <v>2015</v>
      </c>
      <c r="D389" s="569">
        <v>1.31</v>
      </c>
      <c r="E389" s="567">
        <v>2</v>
      </c>
    </row>
    <row r="390" spans="1:5" ht="14.25" customHeight="1">
      <c r="A390" s="77"/>
      <c r="B390" s="541" t="s">
        <v>41861</v>
      </c>
      <c r="C390" s="568" t="str">
        <f t="shared" si="6"/>
        <v>2016</v>
      </c>
      <c r="D390" s="569">
        <v>1.7</v>
      </c>
      <c r="E390" s="567">
        <v>2</v>
      </c>
    </row>
    <row r="391" spans="1:5" ht="14.25" customHeight="1">
      <c r="A391" s="77"/>
      <c r="B391" s="541" t="s">
        <v>40390</v>
      </c>
      <c r="C391" s="568" t="str">
        <f t="shared" si="6"/>
        <v>2019</v>
      </c>
      <c r="D391" s="569">
        <v>1.95</v>
      </c>
      <c r="E391" s="567">
        <v>1</v>
      </c>
    </row>
    <row r="392" spans="1:5" ht="14.25" customHeight="1">
      <c r="A392" s="77"/>
      <c r="B392" s="541" t="s">
        <v>41540</v>
      </c>
      <c r="C392" s="568" t="str">
        <f t="shared" si="6"/>
        <v>2019</v>
      </c>
      <c r="D392" s="569">
        <v>1.36</v>
      </c>
      <c r="E392" s="567">
        <v>1</v>
      </c>
    </row>
    <row r="393" spans="1:5" ht="14.25" customHeight="1">
      <c r="A393" s="77"/>
      <c r="B393" s="541" t="s">
        <v>44208</v>
      </c>
      <c r="C393" s="568" t="str">
        <f t="shared" si="6"/>
        <v>2006</v>
      </c>
      <c r="D393" s="569">
        <v>1.48</v>
      </c>
      <c r="E393" s="567">
        <v>3</v>
      </c>
    </row>
    <row r="394" spans="1:5" ht="14.25" customHeight="1">
      <c r="A394" s="77"/>
      <c r="B394" s="541" t="s">
        <v>41487</v>
      </c>
      <c r="C394" s="568" t="str">
        <f t="shared" si="6"/>
        <v>2017</v>
      </c>
      <c r="D394" s="569">
        <v>1.4</v>
      </c>
      <c r="E394" s="567">
        <v>1</v>
      </c>
    </row>
    <row r="395" spans="1:5" ht="14.25" customHeight="1">
      <c r="A395" s="77"/>
      <c r="B395" s="541" t="s">
        <v>47537</v>
      </c>
      <c r="C395" s="568" t="str">
        <f t="shared" si="6"/>
        <v>2018</v>
      </c>
      <c r="D395" s="569">
        <v>1.98</v>
      </c>
      <c r="E395" s="567">
        <v>3</v>
      </c>
    </row>
    <row r="396" spans="1:5" ht="14.25" customHeight="1">
      <c r="A396" s="77"/>
      <c r="B396" s="541" t="s">
        <v>50682</v>
      </c>
      <c r="C396" s="568" t="str">
        <f t="shared" si="6"/>
        <v>2022</v>
      </c>
      <c r="D396" s="569">
        <v>1.79</v>
      </c>
      <c r="E396" s="566">
        <v>3</v>
      </c>
    </row>
    <row r="397" spans="1:5" ht="14.25" customHeight="1">
      <c r="A397" s="77"/>
      <c r="B397" s="541" t="s">
        <v>47538</v>
      </c>
      <c r="C397" s="568" t="str">
        <f t="shared" si="6"/>
        <v>2012</v>
      </c>
      <c r="D397" s="569">
        <v>2.4900000000000002</v>
      </c>
      <c r="E397" s="567">
        <v>2</v>
      </c>
    </row>
    <row r="398" spans="1:5" ht="14.25" customHeight="1">
      <c r="A398" s="77"/>
      <c r="B398" s="541" t="s">
        <v>47539</v>
      </c>
      <c r="C398" s="568" t="str">
        <f t="shared" si="6"/>
        <v>1994</v>
      </c>
      <c r="D398" s="569">
        <v>1.23</v>
      </c>
      <c r="E398" s="567">
        <v>4</v>
      </c>
    </row>
    <row r="399" spans="1:5" ht="14.25" customHeight="1">
      <c r="A399" s="77"/>
      <c r="B399" s="541" t="s">
        <v>44209</v>
      </c>
      <c r="C399" s="568" t="str">
        <f t="shared" si="6"/>
        <v>1995</v>
      </c>
      <c r="D399" s="569">
        <v>1.43</v>
      </c>
      <c r="E399" s="567">
        <v>3</v>
      </c>
    </row>
    <row r="400" spans="1:5" ht="14.25" customHeight="1">
      <c r="A400" s="77"/>
      <c r="B400" s="541" t="s">
        <v>40606</v>
      </c>
      <c r="C400" s="568" t="str">
        <f t="shared" si="6"/>
        <v>2018</v>
      </c>
      <c r="D400" s="569">
        <v>1.76</v>
      </c>
      <c r="E400" s="567">
        <v>1</v>
      </c>
    </row>
    <row r="401" spans="1:5" ht="14.25" customHeight="1">
      <c r="A401" s="77"/>
      <c r="B401" s="541" t="s">
        <v>35499</v>
      </c>
      <c r="C401" s="568" t="str">
        <f t="shared" si="6"/>
        <v>2020</v>
      </c>
      <c r="D401" s="569">
        <v>1.44</v>
      </c>
      <c r="E401" s="566">
        <v>1</v>
      </c>
    </row>
    <row r="402" spans="1:5" ht="14.25" customHeight="1">
      <c r="A402" s="77"/>
      <c r="B402" s="541" t="s">
        <v>46266</v>
      </c>
      <c r="C402" s="568" t="str">
        <f t="shared" si="6"/>
        <v>2012</v>
      </c>
      <c r="D402" s="569">
        <v>1.6</v>
      </c>
      <c r="E402" s="567">
        <v>4</v>
      </c>
    </row>
    <row r="403" spans="1:5" ht="14.25" customHeight="1">
      <c r="A403" s="77"/>
      <c r="B403" s="541" t="s">
        <v>41569</v>
      </c>
      <c r="C403" s="568" t="str">
        <f t="shared" si="6"/>
        <v>2018</v>
      </c>
      <c r="D403" s="569">
        <v>1.34</v>
      </c>
      <c r="E403" s="567">
        <v>1</v>
      </c>
    </row>
    <row r="404" spans="1:5" ht="14.25" customHeight="1">
      <c r="A404" s="77"/>
      <c r="B404" s="541" t="s">
        <v>41626</v>
      </c>
      <c r="C404" s="568" t="str">
        <f t="shared" si="6"/>
        <v>2017</v>
      </c>
      <c r="D404" s="569">
        <v>1.31</v>
      </c>
      <c r="E404" s="567">
        <v>1</v>
      </c>
    </row>
    <row r="405" spans="1:5" ht="14.25" customHeight="1">
      <c r="A405" s="77"/>
      <c r="B405" s="541" t="s">
        <v>41633</v>
      </c>
      <c r="C405" s="568" t="str">
        <f t="shared" si="6"/>
        <v>2018</v>
      </c>
      <c r="D405" s="569">
        <v>1.3</v>
      </c>
      <c r="E405" s="567">
        <v>1</v>
      </c>
    </row>
    <row r="406" spans="1:5" ht="14.25" customHeight="1">
      <c r="A406" s="77"/>
      <c r="B406" s="541" t="s">
        <v>41666</v>
      </c>
      <c r="C406" s="568" t="str">
        <f t="shared" si="6"/>
        <v>2019</v>
      </c>
      <c r="D406" s="569">
        <v>1.29</v>
      </c>
      <c r="E406" s="567">
        <v>1</v>
      </c>
    </row>
    <row r="407" spans="1:5" ht="14.25" customHeight="1">
      <c r="A407" s="77"/>
      <c r="B407" s="541" t="s">
        <v>41735</v>
      </c>
      <c r="C407" s="568" t="str">
        <f t="shared" si="6"/>
        <v>2018</v>
      </c>
      <c r="D407" s="569">
        <v>1.18</v>
      </c>
      <c r="E407" s="567">
        <v>1</v>
      </c>
    </row>
    <row r="408" spans="1:5" ht="14.25" customHeight="1">
      <c r="A408" s="77"/>
      <c r="B408" s="541" t="s">
        <v>44210</v>
      </c>
      <c r="C408" s="568" t="str">
        <f t="shared" si="6"/>
        <v>2005</v>
      </c>
      <c r="D408" s="569">
        <v>1.46</v>
      </c>
      <c r="E408" s="567">
        <v>3</v>
      </c>
    </row>
    <row r="409" spans="1:5" ht="14.25" customHeight="1">
      <c r="A409" s="77"/>
      <c r="B409" s="541" t="s">
        <v>44211</v>
      </c>
      <c r="C409" s="568" t="str">
        <f t="shared" si="6"/>
        <v>2002</v>
      </c>
      <c r="D409" s="569">
        <v>1.6</v>
      </c>
      <c r="E409" s="567">
        <v>3</v>
      </c>
    </row>
    <row r="410" spans="1:5" ht="14.25" customHeight="1">
      <c r="A410" s="77"/>
      <c r="B410" s="541" t="s">
        <v>46267</v>
      </c>
      <c r="C410" s="568" t="str">
        <f t="shared" si="6"/>
        <v>1993</v>
      </c>
      <c r="D410" s="569">
        <v>1.48</v>
      </c>
      <c r="E410" s="567">
        <v>4</v>
      </c>
    </row>
    <row r="411" spans="1:5" ht="14.25" customHeight="1">
      <c r="A411" s="77"/>
      <c r="B411" s="541" t="s">
        <v>44212</v>
      </c>
      <c r="C411" s="568" t="str">
        <f t="shared" si="6"/>
        <v>1997</v>
      </c>
      <c r="D411" s="569">
        <v>1.85</v>
      </c>
      <c r="E411" s="567">
        <v>3</v>
      </c>
    </row>
    <row r="412" spans="1:5" ht="14.25" customHeight="1">
      <c r="A412" s="77"/>
      <c r="B412" s="541" t="s">
        <v>47540</v>
      </c>
      <c r="C412" s="568" t="str">
        <f t="shared" si="6"/>
        <v>2001</v>
      </c>
      <c r="D412" s="569">
        <v>2.27</v>
      </c>
      <c r="E412" s="567">
        <v>4</v>
      </c>
    </row>
    <row r="413" spans="1:5" ht="14.25" customHeight="1">
      <c r="A413" s="77"/>
      <c r="B413" s="541" t="s">
        <v>35500</v>
      </c>
      <c r="C413" s="568" t="str">
        <f t="shared" si="6"/>
        <v>2021</v>
      </c>
      <c r="D413" s="569">
        <v>1.62</v>
      </c>
      <c r="E413" s="566">
        <v>1</v>
      </c>
    </row>
    <row r="414" spans="1:5" ht="14.25" customHeight="1">
      <c r="A414" s="77"/>
      <c r="B414" s="541" t="s">
        <v>41862</v>
      </c>
      <c r="C414" s="568" t="str">
        <f t="shared" si="6"/>
        <v>2015</v>
      </c>
      <c r="D414" s="569">
        <v>2.7</v>
      </c>
      <c r="E414" s="567">
        <v>2</v>
      </c>
    </row>
    <row r="415" spans="1:5" ht="14.25" customHeight="1">
      <c r="A415" s="77"/>
      <c r="B415" s="541" t="s">
        <v>41734</v>
      </c>
      <c r="C415" s="568" t="str">
        <f t="shared" si="6"/>
        <v>2019</v>
      </c>
      <c r="D415" s="569">
        <v>1.18</v>
      </c>
      <c r="E415" s="567">
        <v>1</v>
      </c>
    </row>
    <row r="416" spans="1:5" ht="14.25" customHeight="1">
      <c r="A416" s="77"/>
      <c r="B416" s="541" t="s">
        <v>40512</v>
      </c>
      <c r="C416" s="568" t="str">
        <f t="shared" si="6"/>
        <v>2018</v>
      </c>
      <c r="D416" s="569">
        <v>1.82</v>
      </c>
      <c r="E416" s="567">
        <v>1</v>
      </c>
    </row>
    <row r="417" spans="1:5" ht="14.25" customHeight="1">
      <c r="A417" s="77"/>
      <c r="B417" s="541" t="s">
        <v>44213</v>
      </c>
      <c r="C417" s="568" t="str">
        <f t="shared" si="6"/>
        <v>2007</v>
      </c>
      <c r="D417" s="569">
        <v>1.38</v>
      </c>
      <c r="E417" s="567">
        <v>3</v>
      </c>
    </row>
    <row r="418" spans="1:5" ht="14.25" customHeight="1">
      <c r="A418" s="77"/>
      <c r="B418" s="541" t="s">
        <v>41863</v>
      </c>
      <c r="C418" s="568" t="str">
        <f t="shared" si="6"/>
        <v>2014</v>
      </c>
      <c r="D418" s="569">
        <v>1.43</v>
      </c>
      <c r="E418" s="567">
        <v>2</v>
      </c>
    </row>
    <row r="419" spans="1:5" ht="14.25" customHeight="1">
      <c r="A419" s="77"/>
      <c r="B419" s="541" t="s">
        <v>40816</v>
      </c>
      <c r="C419" s="568" t="str">
        <f t="shared" si="6"/>
        <v>2019</v>
      </c>
      <c r="D419" s="569">
        <v>1.65</v>
      </c>
      <c r="E419" s="567">
        <v>1</v>
      </c>
    </row>
    <row r="420" spans="1:5" ht="14.25" customHeight="1">
      <c r="A420" s="77"/>
      <c r="B420" s="541" t="s">
        <v>35501</v>
      </c>
      <c r="C420" s="568" t="str">
        <f t="shared" si="6"/>
        <v>2021</v>
      </c>
      <c r="D420" s="569">
        <v>1.47</v>
      </c>
      <c r="E420" s="566">
        <v>1</v>
      </c>
    </row>
    <row r="421" spans="1:5" ht="14.25" customHeight="1">
      <c r="A421" s="77"/>
      <c r="B421" s="541" t="s">
        <v>35502</v>
      </c>
      <c r="C421" s="568" t="str">
        <f t="shared" si="6"/>
        <v>2020</v>
      </c>
      <c r="D421" s="569">
        <v>1.52</v>
      </c>
      <c r="E421" s="566">
        <v>1</v>
      </c>
    </row>
    <row r="422" spans="1:5" ht="14.25" customHeight="1">
      <c r="A422" s="77"/>
      <c r="B422" s="541" t="s">
        <v>35503</v>
      </c>
      <c r="C422" s="568" t="str">
        <f t="shared" si="6"/>
        <v>2020</v>
      </c>
      <c r="D422" s="569">
        <v>1.74</v>
      </c>
      <c r="E422" s="566">
        <v>1</v>
      </c>
    </row>
    <row r="423" spans="1:5" ht="14.25" customHeight="1">
      <c r="A423" s="77"/>
      <c r="B423" s="541" t="s">
        <v>47541</v>
      </c>
      <c r="C423" s="568" t="str">
        <f t="shared" si="6"/>
        <v>2016</v>
      </c>
      <c r="D423" s="569">
        <v>2.31</v>
      </c>
      <c r="E423" s="567">
        <v>2</v>
      </c>
    </row>
    <row r="424" spans="1:5" ht="14.25" customHeight="1">
      <c r="A424" s="77"/>
      <c r="B424" s="541" t="s">
        <v>44214</v>
      </c>
      <c r="C424" s="568" t="str">
        <f t="shared" si="6"/>
        <v>2005</v>
      </c>
      <c r="D424" s="569">
        <v>1.3</v>
      </c>
      <c r="E424" s="567">
        <v>3</v>
      </c>
    </row>
    <row r="425" spans="1:5" ht="14.25" customHeight="1">
      <c r="A425" s="77"/>
      <c r="B425" s="541" t="s">
        <v>41864</v>
      </c>
      <c r="C425" s="568" t="str">
        <f t="shared" si="6"/>
        <v>2015</v>
      </c>
      <c r="D425" s="569">
        <v>1.61</v>
      </c>
      <c r="E425" s="567">
        <v>2</v>
      </c>
    </row>
    <row r="426" spans="1:5" ht="14.25" customHeight="1">
      <c r="A426" s="77"/>
      <c r="B426" s="541" t="s">
        <v>41192</v>
      </c>
      <c r="C426" s="568" t="str">
        <f t="shared" si="6"/>
        <v>2018</v>
      </c>
      <c r="D426" s="569">
        <v>1.5</v>
      </c>
      <c r="E426" s="567">
        <v>1</v>
      </c>
    </row>
    <row r="427" spans="1:5" ht="14.25" customHeight="1">
      <c r="A427" s="77"/>
      <c r="B427" s="541" t="s">
        <v>44215</v>
      </c>
      <c r="C427" s="568" t="str">
        <f t="shared" si="6"/>
        <v>1997</v>
      </c>
      <c r="D427" s="569">
        <v>1.9</v>
      </c>
      <c r="E427" s="567">
        <v>3</v>
      </c>
    </row>
    <row r="428" spans="1:5" ht="14.25" customHeight="1">
      <c r="A428" s="77"/>
      <c r="B428" s="541" t="s">
        <v>41056</v>
      </c>
      <c r="C428" s="568" t="str">
        <f t="shared" si="6"/>
        <v>2019</v>
      </c>
      <c r="D428" s="569">
        <v>1.55</v>
      </c>
      <c r="E428" s="567">
        <v>1</v>
      </c>
    </row>
    <row r="429" spans="1:5" ht="14.25" customHeight="1">
      <c r="A429" s="77"/>
      <c r="B429" s="541" t="s">
        <v>41865</v>
      </c>
      <c r="C429" s="568" t="str">
        <f t="shared" si="6"/>
        <v>2013</v>
      </c>
      <c r="D429" s="569">
        <v>1.43</v>
      </c>
      <c r="E429" s="567">
        <v>2</v>
      </c>
    </row>
    <row r="430" spans="1:5" ht="14.25" customHeight="1">
      <c r="A430" s="77"/>
      <c r="B430" s="541" t="s">
        <v>47542</v>
      </c>
      <c r="C430" s="568" t="str">
        <f t="shared" si="6"/>
        <v>2022</v>
      </c>
      <c r="D430" s="569">
        <v>1.38</v>
      </c>
      <c r="E430" s="566">
        <v>3</v>
      </c>
    </row>
    <row r="431" spans="1:5" ht="14.25" customHeight="1">
      <c r="A431" s="77"/>
      <c r="B431" s="541" t="s">
        <v>44216</v>
      </c>
      <c r="C431" s="568" t="str">
        <f t="shared" si="6"/>
        <v>2009</v>
      </c>
      <c r="D431" s="569">
        <v>1.56</v>
      </c>
      <c r="E431" s="567">
        <v>3</v>
      </c>
    </row>
    <row r="432" spans="1:5" ht="14.25" customHeight="1">
      <c r="A432" s="77"/>
      <c r="B432" s="541" t="s">
        <v>35504</v>
      </c>
      <c r="C432" s="568" t="str">
        <f t="shared" si="6"/>
        <v>2020</v>
      </c>
      <c r="D432" s="569">
        <v>1.67</v>
      </c>
      <c r="E432" s="566">
        <v>1</v>
      </c>
    </row>
    <row r="433" spans="1:5" ht="14.25" customHeight="1">
      <c r="A433" s="77"/>
      <c r="B433" s="541" t="s">
        <v>41079</v>
      </c>
      <c r="C433" s="568" t="str">
        <f t="shared" si="6"/>
        <v>2019</v>
      </c>
      <c r="D433" s="569">
        <v>1.54</v>
      </c>
      <c r="E433" s="567">
        <v>1</v>
      </c>
    </row>
    <row r="434" spans="1:5" ht="14.25" customHeight="1">
      <c r="A434" s="77"/>
      <c r="B434" s="541" t="s">
        <v>41657</v>
      </c>
      <c r="C434" s="568" t="str">
        <f t="shared" si="6"/>
        <v>2019</v>
      </c>
      <c r="D434" s="569">
        <v>1.29</v>
      </c>
      <c r="E434" s="567">
        <v>1</v>
      </c>
    </row>
    <row r="435" spans="1:5" ht="14.25" customHeight="1">
      <c r="A435" s="77"/>
      <c r="B435" s="541" t="s">
        <v>41866</v>
      </c>
      <c r="C435" s="568" t="str">
        <f t="shared" si="6"/>
        <v>2013</v>
      </c>
      <c r="D435" s="569">
        <v>1.64</v>
      </c>
      <c r="E435" s="567">
        <v>2</v>
      </c>
    </row>
    <row r="436" spans="1:5" ht="14.25" customHeight="1">
      <c r="A436" s="77"/>
      <c r="B436" s="541" t="s">
        <v>47543</v>
      </c>
      <c r="C436" s="568" t="str">
        <f t="shared" si="6"/>
        <v>2022</v>
      </c>
      <c r="D436" s="569">
        <v>1.54</v>
      </c>
      <c r="E436" s="566">
        <v>3</v>
      </c>
    </row>
    <row r="437" spans="1:5" ht="14.25" customHeight="1">
      <c r="A437" s="77"/>
      <c r="B437" s="541" t="s">
        <v>44217</v>
      </c>
      <c r="C437" s="568" t="str">
        <f t="shared" si="6"/>
        <v>2004</v>
      </c>
      <c r="D437" s="569">
        <v>1.55</v>
      </c>
      <c r="E437" s="567">
        <v>3</v>
      </c>
    </row>
    <row r="438" spans="1:5" ht="14.25" customHeight="1">
      <c r="A438" s="77"/>
      <c r="B438" s="541" t="s">
        <v>44218</v>
      </c>
      <c r="C438" s="568" t="str">
        <f t="shared" si="6"/>
        <v>2006</v>
      </c>
      <c r="D438" s="569">
        <v>1.77</v>
      </c>
      <c r="E438" s="567">
        <v>3</v>
      </c>
    </row>
    <row r="439" spans="1:5" ht="14.25" customHeight="1">
      <c r="A439" s="77"/>
      <c r="B439" s="541" t="s">
        <v>40835</v>
      </c>
      <c r="C439" s="568" t="str">
        <f t="shared" si="6"/>
        <v>2019</v>
      </c>
      <c r="D439" s="569">
        <v>1.64</v>
      </c>
      <c r="E439" s="567">
        <v>1</v>
      </c>
    </row>
    <row r="440" spans="1:5" ht="14.25" customHeight="1">
      <c r="A440" s="77"/>
      <c r="B440" s="541" t="s">
        <v>35505</v>
      </c>
      <c r="C440" s="568" t="str">
        <f t="shared" si="6"/>
        <v>2020</v>
      </c>
      <c r="D440" s="569">
        <v>1.67</v>
      </c>
      <c r="E440" s="566">
        <v>1</v>
      </c>
    </row>
    <row r="441" spans="1:5" ht="14.25" customHeight="1">
      <c r="A441" s="77"/>
      <c r="B441" s="541" t="s">
        <v>35506</v>
      </c>
      <c r="C441" s="568" t="str">
        <f t="shared" si="6"/>
        <v>2021</v>
      </c>
      <c r="D441" s="569">
        <v>1.58</v>
      </c>
      <c r="E441" s="566">
        <v>1</v>
      </c>
    </row>
    <row r="442" spans="1:5" ht="14.25" customHeight="1">
      <c r="A442" s="77"/>
      <c r="B442" s="541" t="s">
        <v>41867</v>
      </c>
      <c r="C442" s="568" t="str">
        <f t="shared" si="6"/>
        <v>2015</v>
      </c>
      <c r="D442" s="569">
        <v>1.72</v>
      </c>
      <c r="E442" s="567">
        <v>2</v>
      </c>
    </row>
    <row r="443" spans="1:5" ht="14.25" customHeight="1">
      <c r="A443" s="77"/>
      <c r="B443" s="541" t="s">
        <v>39771</v>
      </c>
      <c r="C443" s="568" t="str">
        <f t="shared" si="6"/>
        <v>2021</v>
      </c>
      <c r="D443" s="569">
        <v>1.4</v>
      </c>
      <c r="E443" s="566">
        <v>1</v>
      </c>
    </row>
    <row r="444" spans="1:5" ht="14.25" customHeight="1">
      <c r="A444" s="77"/>
      <c r="B444" s="541" t="s">
        <v>41868</v>
      </c>
      <c r="C444" s="568" t="str">
        <f t="shared" si="6"/>
        <v>2015</v>
      </c>
      <c r="D444" s="569">
        <v>1.35</v>
      </c>
      <c r="E444" s="567">
        <v>2</v>
      </c>
    </row>
    <row r="445" spans="1:5" ht="14.25" customHeight="1">
      <c r="A445" s="77"/>
      <c r="B445" s="541" t="s">
        <v>41869</v>
      </c>
      <c r="C445" s="568" t="str">
        <f t="shared" si="6"/>
        <v>2016</v>
      </c>
      <c r="D445" s="569">
        <v>1.84</v>
      </c>
      <c r="E445" s="567">
        <v>2</v>
      </c>
    </row>
    <row r="446" spans="1:5" ht="14.25" customHeight="1">
      <c r="A446" s="77"/>
      <c r="B446" s="541" t="s">
        <v>35507</v>
      </c>
      <c r="C446" s="568" t="str">
        <f t="shared" si="6"/>
        <v>2021</v>
      </c>
      <c r="D446" s="569">
        <v>2.0299999999999998</v>
      </c>
      <c r="E446" s="566">
        <v>1</v>
      </c>
    </row>
    <row r="447" spans="1:5" ht="14.25" customHeight="1">
      <c r="A447" s="77"/>
      <c r="B447" s="541" t="s">
        <v>41555</v>
      </c>
      <c r="C447" s="568" t="str">
        <f t="shared" si="6"/>
        <v>2017</v>
      </c>
      <c r="D447" s="569">
        <v>1.35</v>
      </c>
      <c r="E447" s="567">
        <v>1</v>
      </c>
    </row>
    <row r="448" spans="1:5" ht="14.25" customHeight="1">
      <c r="A448" s="77"/>
      <c r="B448" s="541" t="s">
        <v>35508</v>
      </c>
      <c r="C448" s="568" t="str">
        <f t="shared" si="6"/>
        <v>2021</v>
      </c>
      <c r="D448" s="569">
        <v>2.11</v>
      </c>
      <c r="E448" s="566">
        <v>1</v>
      </c>
    </row>
    <row r="449" spans="1:5" ht="14.25" customHeight="1">
      <c r="A449" s="77"/>
      <c r="B449" s="541" t="s">
        <v>47544</v>
      </c>
      <c r="C449" s="568" t="str">
        <f t="shared" si="6"/>
        <v>2022</v>
      </c>
      <c r="D449" s="569">
        <v>2.78</v>
      </c>
      <c r="E449" s="566">
        <v>3</v>
      </c>
    </row>
    <row r="450" spans="1:5" ht="14.25" customHeight="1">
      <c r="A450" s="77"/>
      <c r="B450" s="541" t="s">
        <v>47545</v>
      </c>
      <c r="C450" s="568" t="str">
        <f t="shared" ref="C450:C513" si="7">MID(B450,FIND("(",B450,1)+1,4)</f>
        <v>2022</v>
      </c>
      <c r="D450" s="569">
        <v>1.91</v>
      </c>
      <c r="E450" s="566">
        <v>3</v>
      </c>
    </row>
    <row r="451" spans="1:5" ht="14.25" customHeight="1">
      <c r="A451" s="77"/>
      <c r="B451" s="541" t="s">
        <v>41870</v>
      </c>
      <c r="C451" s="568" t="str">
        <f t="shared" si="7"/>
        <v>2017</v>
      </c>
      <c r="D451" s="569">
        <v>1.34</v>
      </c>
      <c r="E451" s="567">
        <v>2</v>
      </c>
    </row>
    <row r="452" spans="1:5" ht="14.25" customHeight="1">
      <c r="A452" s="77"/>
      <c r="B452" s="541" t="s">
        <v>41871</v>
      </c>
      <c r="C452" s="568" t="str">
        <f t="shared" si="7"/>
        <v>2014</v>
      </c>
      <c r="D452" s="569">
        <v>1.5</v>
      </c>
      <c r="E452" s="567">
        <v>2</v>
      </c>
    </row>
    <row r="453" spans="1:5" ht="14.25" customHeight="1">
      <c r="A453" s="77"/>
      <c r="B453" s="541" t="s">
        <v>46268</v>
      </c>
      <c r="C453" s="568" t="str">
        <f t="shared" si="7"/>
        <v>1994</v>
      </c>
      <c r="D453" s="569">
        <v>1.84</v>
      </c>
      <c r="E453" s="567">
        <v>4</v>
      </c>
    </row>
    <row r="454" spans="1:5" ht="14.25" customHeight="1">
      <c r="A454" s="77"/>
      <c r="B454" s="541" t="s">
        <v>41872</v>
      </c>
      <c r="C454" s="568" t="str">
        <f t="shared" si="7"/>
        <v>2013</v>
      </c>
      <c r="D454" s="569">
        <v>1.44</v>
      </c>
      <c r="E454" s="567">
        <v>2</v>
      </c>
    </row>
    <row r="455" spans="1:5" ht="14.25" customHeight="1">
      <c r="A455" s="77"/>
      <c r="B455" s="541" t="s">
        <v>35509</v>
      </c>
      <c r="C455" s="568" t="str">
        <f t="shared" si="7"/>
        <v>2020</v>
      </c>
      <c r="D455" s="569">
        <v>1.67</v>
      </c>
      <c r="E455" s="566">
        <v>1</v>
      </c>
    </row>
    <row r="456" spans="1:5" ht="14.25" customHeight="1">
      <c r="A456" s="77"/>
      <c r="B456" s="541" t="s">
        <v>40619</v>
      </c>
      <c r="C456" s="568" t="str">
        <f t="shared" si="7"/>
        <v>2018</v>
      </c>
      <c r="D456" s="569">
        <v>1.76</v>
      </c>
      <c r="E456" s="567">
        <v>1</v>
      </c>
    </row>
    <row r="457" spans="1:5" ht="14.25" customHeight="1">
      <c r="A457" s="77"/>
      <c r="B457" s="541" t="s">
        <v>41873</v>
      </c>
      <c r="C457" s="568" t="str">
        <f t="shared" si="7"/>
        <v>2013</v>
      </c>
      <c r="D457" s="569">
        <v>1.8</v>
      </c>
      <c r="E457" s="567">
        <v>2</v>
      </c>
    </row>
    <row r="458" spans="1:5" ht="14.25" customHeight="1">
      <c r="A458" s="77"/>
      <c r="B458" s="541" t="s">
        <v>44219</v>
      </c>
      <c r="C458" s="568" t="str">
        <f t="shared" si="7"/>
        <v>2003</v>
      </c>
      <c r="D458" s="569">
        <v>1.55</v>
      </c>
      <c r="E458" s="567">
        <v>3</v>
      </c>
    </row>
    <row r="459" spans="1:5" ht="14.25" customHeight="1">
      <c r="A459" s="77"/>
      <c r="B459" s="541" t="s">
        <v>47546</v>
      </c>
      <c r="C459" s="568" t="str">
        <f t="shared" si="7"/>
        <v>2022</v>
      </c>
      <c r="D459" s="569">
        <v>1.66</v>
      </c>
      <c r="E459" s="566">
        <v>3</v>
      </c>
    </row>
    <row r="460" spans="1:5" ht="14.25" customHeight="1">
      <c r="A460" s="77"/>
      <c r="B460" s="541" t="s">
        <v>47547</v>
      </c>
      <c r="C460" s="568" t="str">
        <f t="shared" si="7"/>
        <v>2018</v>
      </c>
      <c r="D460" s="569">
        <v>1.46</v>
      </c>
      <c r="E460" s="567">
        <v>1</v>
      </c>
    </row>
    <row r="461" spans="1:5" ht="14.25" customHeight="1">
      <c r="A461" s="77"/>
      <c r="B461" s="541" t="s">
        <v>44220</v>
      </c>
      <c r="C461" s="568" t="str">
        <f t="shared" si="7"/>
        <v>2009</v>
      </c>
      <c r="D461" s="569">
        <v>1.85</v>
      </c>
      <c r="E461" s="567">
        <v>3</v>
      </c>
    </row>
    <row r="462" spans="1:5" ht="14.25" customHeight="1">
      <c r="A462" s="77"/>
      <c r="B462" s="541" t="s">
        <v>41874</v>
      </c>
      <c r="C462" s="568" t="str">
        <f t="shared" si="7"/>
        <v>2015</v>
      </c>
      <c r="D462" s="569">
        <v>1.29</v>
      </c>
      <c r="E462" s="567">
        <v>2</v>
      </c>
    </row>
    <row r="463" spans="1:5" ht="14.25" customHeight="1">
      <c r="A463" s="77"/>
      <c r="B463" s="541" t="s">
        <v>50681</v>
      </c>
      <c r="C463" s="568" t="str">
        <f t="shared" si="7"/>
        <v>2022</v>
      </c>
      <c r="D463" s="569">
        <v>1.76</v>
      </c>
      <c r="E463" s="566">
        <v>3</v>
      </c>
    </row>
    <row r="464" spans="1:5" ht="14.25" customHeight="1">
      <c r="A464" s="77"/>
      <c r="B464" s="541" t="s">
        <v>47548</v>
      </c>
      <c r="C464" s="568" t="str">
        <f t="shared" si="7"/>
        <v>2020</v>
      </c>
      <c r="D464" s="569">
        <v>1.55</v>
      </c>
      <c r="E464" s="566">
        <v>1</v>
      </c>
    </row>
    <row r="465" spans="1:5" ht="14.25" customHeight="1">
      <c r="A465" s="77"/>
      <c r="B465" s="541" t="s">
        <v>46269</v>
      </c>
      <c r="C465" s="568" t="str">
        <f t="shared" si="7"/>
        <v>1990</v>
      </c>
      <c r="D465" s="569">
        <v>2.08</v>
      </c>
      <c r="E465" s="567">
        <v>4</v>
      </c>
    </row>
    <row r="466" spans="1:5" ht="14.25" customHeight="1">
      <c r="A466" s="77"/>
      <c r="B466" s="541" t="s">
        <v>44221</v>
      </c>
      <c r="C466" s="568" t="str">
        <f t="shared" si="7"/>
        <v>1997</v>
      </c>
      <c r="D466" s="569">
        <v>1.63</v>
      </c>
      <c r="E466" s="567">
        <v>3</v>
      </c>
    </row>
    <row r="467" spans="1:5" ht="14.25" customHeight="1">
      <c r="A467" s="77"/>
      <c r="B467" s="541" t="s">
        <v>47549</v>
      </c>
      <c r="C467" s="568" t="str">
        <f t="shared" si="7"/>
        <v>2009</v>
      </c>
      <c r="D467" s="569">
        <v>1.87</v>
      </c>
      <c r="E467" s="567">
        <v>3</v>
      </c>
    </row>
    <row r="468" spans="1:5" ht="14.25" customHeight="1">
      <c r="A468" s="77"/>
      <c r="B468" s="541" t="s">
        <v>46270</v>
      </c>
      <c r="C468" s="568" t="str">
        <f t="shared" si="7"/>
        <v>1997</v>
      </c>
      <c r="D468" s="569">
        <v>1.7</v>
      </c>
      <c r="E468" s="567">
        <v>4</v>
      </c>
    </row>
    <row r="469" spans="1:5" ht="14.25" customHeight="1">
      <c r="A469" s="77"/>
      <c r="B469" s="541" t="s">
        <v>41396</v>
      </c>
      <c r="C469" s="568" t="str">
        <f t="shared" si="7"/>
        <v>2018</v>
      </c>
      <c r="D469" s="569">
        <v>1.42</v>
      </c>
      <c r="E469" s="567">
        <v>1</v>
      </c>
    </row>
    <row r="470" spans="1:5" ht="14.25" customHeight="1">
      <c r="A470" s="77"/>
      <c r="B470" s="541" t="s">
        <v>47550</v>
      </c>
      <c r="C470" s="568" t="str">
        <f t="shared" si="7"/>
        <v>2022</v>
      </c>
      <c r="D470" s="569">
        <v>1.46</v>
      </c>
      <c r="E470" s="567">
        <v>3</v>
      </c>
    </row>
    <row r="471" spans="1:5" ht="14.25" customHeight="1">
      <c r="A471" s="77"/>
      <c r="B471" s="541" t="s">
        <v>46271</v>
      </c>
      <c r="C471" s="568" t="str">
        <f t="shared" si="7"/>
        <v>1994</v>
      </c>
      <c r="D471" s="569">
        <v>1.48</v>
      </c>
      <c r="E471" s="567">
        <v>4</v>
      </c>
    </row>
    <row r="472" spans="1:5" ht="14.25" customHeight="1">
      <c r="A472" s="77"/>
      <c r="B472" s="541" t="s">
        <v>44222</v>
      </c>
      <c r="C472" s="568" t="str">
        <f t="shared" si="7"/>
        <v>2010</v>
      </c>
      <c r="D472" s="569">
        <v>2.17</v>
      </c>
      <c r="E472" s="567">
        <v>3</v>
      </c>
    </row>
    <row r="473" spans="1:5" ht="14.25" customHeight="1">
      <c r="A473" s="77"/>
      <c r="B473" s="541" t="s">
        <v>47551</v>
      </c>
      <c r="C473" s="568" t="str">
        <f t="shared" si="7"/>
        <v>2016</v>
      </c>
      <c r="D473" s="569">
        <v>1.8</v>
      </c>
      <c r="E473" s="567">
        <v>2</v>
      </c>
    </row>
    <row r="474" spans="1:5" ht="14.25" customHeight="1">
      <c r="A474" s="77"/>
      <c r="B474" s="541" t="s">
        <v>44223</v>
      </c>
      <c r="C474" s="568" t="str">
        <f t="shared" si="7"/>
        <v>1997</v>
      </c>
      <c r="D474" s="569">
        <v>1.89</v>
      </c>
      <c r="E474" s="567">
        <v>3</v>
      </c>
    </row>
    <row r="475" spans="1:5" ht="14.25" customHeight="1">
      <c r="A475" s="77"/>
      <c r="B475" s="541" t="s">
        <v>47552</v>
      </c>
      <c r="C475" s="568" t="str">
        <f t="shared" si="7"/>
        <v>2004</v>
      </c>
      <c r="D475" s="569">
        <v>1.37</v>
      </c>
      <c r="E475" s="567">
        <v>3</v>
      </c>
    </row>
    <row r="476" spans="1:5" ht="14.25" customHeight="1">
      <c r="A476" s="77"/>
      <c r="B476" s="541" t="s">
        <v>47553</v>
      </c>
      <c r="C476" s="568" t="str">
        <f t="shared" si="7"/>
        <v>2017</v>
      </c>
      <c r="D476" s="569">
        <v>1.6</v>
      </c>
      <c r="E476" s="567">
        <v>2</v>
      </c>
    </row>
    <row r="477" spans="1:5" ht="14.25" customHeight="1">
      <c r="A477" s="77"/>
      <c r="B477" s="541" t="s">
        <v>47554</v>
      </c>
      <c r="C477" s="568" t="str">
        <f t="shared" si="7"/>
        <v>2020</v>
      </c>
      <c r="D477" s="569">
        <v>2</v>
      </c>
      <c r="E477" s="566">
        <v>1</v>
      </c>
    </row>
    <row r="478" spans="1:5" ht="14.25" customHeight="1">
      <c r="A478" s="77"/>
      <c r="B478" s="541" t="s">
        <v>50611</v>
      </c>
      <c r="C478" s="568" t="str">
        <f t="shared" si="7"/>
        <v>2023</v>
      </c>
      <c r="D478" s="569">
        <v>2.29</v>
      </c>
      <c r="E478" s="567">
        <v>4</v>
      </c>
    </row>
    <row r="479" spans="1:5" ht="14.25" customHeight="1">
      <c r="A479" s="77"/>
      <c r="B479" s="541" t="s">
        <v>44224</v>
      </c>
      <c r="C479" s="568" t="str">
        <f t="shared" si="7"/>
        <v>2006</v>
      </c>
      <c r="D479" s="569">
        <v>1.81</v>
      </c>
      <c r="E479" s="567">
        <v>3</v>
      </c>
    </row>
    <row r="480" spans="1:5" ht="14.25" customHeight="1">
      <c r="A480" s="77"/>
      <c r="B480" s="541" t="s">
        <v>35510</v>
      </c>
      <c r="C480" s="568" t="str">
        <f t="shared" si="7"/>
        <v>2020</v>
      </c>
      <c r="D480" s="569">
        <v>1.66</v>
      </c>
      <c r="E480" s="566">
        <v>1</v>
      </c>
    </row>
    <row r="481" spans="1:5" ht="14.25" customHeight="1">
      <c r="A481" s="77"/>
      <c r="B481" s="541" t="s">
        <v>47555</v>
      </c>
      <c r="C481" s="568" t="str">
        <f t="shared" si="7"/>
        <v>2016</v>
      </c>
      <c r="D481" s="569">
        <v>2.2999999999999998</v>
      </c>
      <c r="E481" s="567">
        <v>2</v>
      </c>
    </row>
    <row r="482" spans="1:5" ht="14.25" customHeight="1">
      <c r="A482" s="77"/>
      <c r="B482" s="541" t="s">
        <v>40536</v>
      </c>
      <c r="C482" s="568" t="str">
        <f t="shared" si="7"/>
        <v>2018</v>
      </c>
      <c r="D482" s="569">
        <v>1.8</v>
      </c>
      <c r="E482" s="567">
        <v>1</v>
      </c>
    </row>
    <row r="483" spans="1:5" ht="14.25" customHeight="1">
      <c r="A483" s="77"/>
      <c r="B483" s="541" t="s">
        <v>40418</v>
      </c>
      <c r="C483" s="568" t="str">
        <f t="shared" si="7"/>
        <v>2019</v>
      </c>
      <c r="D483" s="569">
        <v>1.92</v>
      </c>
      <c r="E483" s="567">
        <v>1</v>
      </c>
    </row>
    <row r="484" spans="1:5" ht="14.25" customHeight="1">
      <c r="A484" s="77"/>
      <c r="B484" s="541" t="s">
        <v>41875</v>
      </c>
      <c r="C484" s="568" t="str">
        <f t="shared" si="7"/>
        <v>2013</v>
      </c>
      <c r="D484" s="569">
        <v>1.1100000000000001</v>
      </c>
      <c r="E484" s="567">
        <v>2</v>
      </c>
    </row>
    <row r="485" spans="1:5" ht="14.25" customHeight="1">
      <c r="A485" s="77"/>
      <c r="B485" s="541" t="s">
        <v>44225</v>
      </c>
      <c r="C485" s="568" t="str">
        <f t="shared" si="7"/>
        <v>2006</v>
      </c>
      <c r="D485" s="569">
        <v>2.77</v>
      </c>
      <c r="E485" s="567">
        <v>3</v>
      </c>
    </row>
    <row r="486" spans="1:5" ht="14.25" customHeight="1">
      <c r="A486" s="77"/>
      <c r="B486" s="541" t="s">
        <v>49543</v>
      </c>
      <c r="C486" s="568" t="str">
        <f t="shared" si="7"/>
        <v>2011</v>
      </c>
      <c r="D486" s="569">
        <v>2.08</v>
      </c>
      <c r="E486" s="567">
        <v>3</v>
      </c>
    </row>
    <row r="487" spans="1:5" ht="14.25" customHeight="1">
      <c r="A487" s="77"/>
      <c r="B487" s="541" t="s">
        <v>47556</v>
      </c>
      <c r="C487" s="568" t="str">
        <f t="shared" si="7"/>
        <v>2022</v>
      </c>
      <c r="D487" s="569">
        <v>2.13</v>
      </c>
      <c r="E487" s="566">
        <v>3</v>
      </c>
    </row>
    <row r="488" spans="1:5" ht="14.25" customHeight="1">
      <c r="A488" s="77"/>
      <c r="B488" s="541" t="s">
        <v>40906</v>
      </c>
      <c r="C488" s="568" t="str">
        <f t="shared" si="7"/>
        <v>2018</v>
      </c>
      <c r="D488" s="569">
        <v>1.61</v>
      </c>
      <c r="E488" s="567">
        <v>1</v>
      </c>
    </row>
    <row r="489" spans="1:5" ht="14.25" customHeight="1">
      <c r="A489" s="77"/>
      <c r="B489" s="541" t="s">
        <v>41648</v>
      </c>
      <c r="C489" s="568" t="str">
        <f t="shared" si="7"/>
        <v>2018</v>
      </c>
      <c r="D489" s="569">
        <v>1.3</v>
      </c>
      <c r="E489" s="567">
        <v>1</v>
      </c>
    </row>
    <row r="490" spans="1:5" ht="14.25" customHeight="1">
      <c r="A490" s="77"/>
      <c r="B490" s="541" t="s">
        <v>41876</v>
      </c>
      <c r="C490" s="568" t="str">
        <f t="shared" si="7"/>
        <v>2012</v>
      </c>
      <c r="D490" s="569">
        <v>1.6</v>
      </c>
      <c r="E490" s="567">
        <v>2</v>
      </c>
    </row>
    <row r="491" spans="1:5" ht="14.25" customHeight="1">
      <c r="A491" s="77"/>
      <c r="B491" s="541" t="s">
        <v>41877</v>
      </c>
      <c r="C491" s="568" t="str">
        <f t="shared" si="7"/>
        <v>2014</v>
      </c>
      <c r="D491" s="569">
        <v>1.31</v>
      </c>
      <c r="E491" s="567">
        <v>2</v>
      </c>
    </row>
    <row r="492" spans="1:5" ht="14.25" customHeight="1">
      <c r="A492" s="77"/>
      <c r="B492" s="541" t="s">
        <v>44226</v>
      </c>
      <c r="C492" s="568" t="str">
        <f t="shared" si="7"/>
        <v>2006</v>
      </c>
      <c r="D492" s="569">
        <v>1.43</v>
      </c>
      <c r="E492" s="567">
        <v>3</v>
      </c>
    </row>
    <row r="493" spans="1:5" ht="14.25" customHeight="1">
      <c r="A493" s="77"/>
      <c r="B493" s="541" t="s">
        <v>40975</v>
      </c>
      <c r="C493" s="568" t="str">
        <f t="shared" si="7"/>
        <v>2018</v>
      </c>
      <c r="D493" s="569">
        <v>1.59</v>
      </c>
      <c r="E493" s="567">
        <v>1</v>
      </c>
    </row>
    <row r="494" spans="1:5" ht="14.25" customHeight="1">
      <c r="A494" s="77"/>
      <c r="B494" s="541" t="s">
        <v>44227</v>
      </c>
      <c r="C494" s="568" t="str">
        <f t="shared" si="7"/>
        <v>2004</v>
      </c>
      <c r="D494" s="569">
        <v>3.31</v>
      </c>
      <c r="E494" s="567">
        <v>3</v>
      </c>
    </row>
    <row r="495" spans="1:5" ht="14.25" customHeight="1">
      <c r="A495" s="77"/>
      <c r="B495" s="541" t="s">
        <v>41878</v>
      </c>
      <c r="C495" s="568" t="str">
        <f t="shared" si="7"/>
        <v>2014</v>
      </c>
      <c r="D495" s="569">
        <v>1.55</v>
      </c>
      <c r="E495" s="567">
        <v>2</v>
      </c>
    </row>
    <row r="496" spans="1:5" ht="14.25" customHeight="1">
      <c r="A496" s="77"/>
      <c r="B496" s="541" t="s">
        <v>44228</v>
      </c>
      <c r="C496" s="568" t="str">
        <f t="shared" si="7"/>
        <v>2004</v>
      </c>
      <c r="D496" s="569">
        <v>1.95</v>
      </c>
      <c r="E496" s="567">
        <v>3</v>
      </c>
    </row>
    <row r="497" spans="1:5" ht="14.25" customHeight="1">
      <c r="A497" s="77"/>
      <c r="B497" s="541" t="s">
        <v>44229</v>
      </c>
      <c r="C497" s="568" t="str">
        <f t="shared" si="7"/>
        <v>2001</v>
      </c>
      <c r="D497" s="569">
        <v>2.89</v>
      </c>
      <c r="E497" s="567">
        <v>3</v>
      </c>
    </row>
    <row r="498" spans="1:5" ht="14.25" customHeight="1">
      <c r="A498" s="77"/>
      <c r="B498" s="541" t="s">
        <v>41879</v>
      </c>
      <c r="C498" s="568" t="str">
        <f t="shared" si="7"/>
        <v>2016</v>
      </c>
      <c r="D498" s="569">
        <v>1.53</v>
      </c>
      <c r="E498" s="567">
        <v>2</v>
      </c>
    </row>
    <row r="499" spans="1:5" ht="14.25" customHeight="1">
      <c r="A499" s="77"/>
      <c r="B499" s="541" t="s">
        <v>46272</v>
      </c>
      <c r="C499" s="568" t="str">
        <f t="shared" si="7"/>
        <v>2002</v>
      </c>
      <c r="D499" s="569">
        <v>1.61</v>
      </c>
      <c r="E499" s="567">
        <v>4</v>
      </c>
    </row>
    <row r="500" spans="1:5" ht="14.25" customHeight="1">
      <c r="A500" s="77"/>
      <c r="B500" s="541" t="s">
        <v>41880</v>
      </c>
      <c r="C500" s="568" t="str">
        <f t="shared" si="7"/>
        <v>2017</v>
      </c>
      <c r="D500" s="569">
        <v>1.64</v>
      </c>
      <c r="E500" s="567">
        <v>2</v>
      </c>
    </row>
    <row r="501" spans="1:5" ht="14.25" customHeight="1">
      <c r="A501" s="77"/>
      <c r="B501" s="541" t="s">
        <v>46273</v>
      </c>
      <c r="C501" s="568" t="str">
        <f t="shared" si="7"/>
        <v>1990</v>
      </c>
      <c r="D501" s="569">
        <v>1.64</v>
      </c>
      <c r="E501" s="567">
        <v>4</v>
      </c>
    </row>
    <row r="502" spans="1:5" ht="14.25" customHeight="1">
      <c r="A502" s="77"/>
      <c r="B502" s="541" t="s">
        <v>47557</v>
      </c>
      <c r="C502" s="568" t="str">
        <f t="shared" si="7"/>
        <v>2022</v>
      </c>
      <c r="D502" s="569">
        <v>1.84</v>
      </c>
      <c r="E502" s="566">
        <v>3</v>
      </c>
    </row>
    <row r="503" spans="1:5" ht="14.25" customHeight="1">
      <c r="A503" s="77"/>
      <c r="B503" s="541" t="s">
        <v>47558</v>
      </c>
      <c r="C503" s="568" t="str">
        <f t="shared" si="7"/>
        <v>2022</v>
      </c>
      <c r="D503" s="569">
        <v>1.65</v>
      </c>
      <c r="E503" s="567">
        <v>3</v>
      </c>
    </row>
    <row r="504" spans="1:5" ht="14.25" customHeight="1">
      <c r="A504" s="77"/>
      <c r="B504" s="541" t="s">
        <v>47559</v>
      </c>
      <c r="C504" s="568" t="str">
        <f t="shared" si="7"/>
        <v>2015</v>
      </c>
      <c r="D504" s="569">
        <v>1.65</v>
      </c>
      <c r="E504" s="567">
        <v>2</v>
      </c>
    </row>
    <row r="505" spans="1:5" ht="14.25" customHeight="1">
      <c r="A505" s="77"/>
      <c r="B505" s="541" t="s">
        <v>44230</v>
      </c>
      <c r="C505" s="568" t="str">
        <f t="shared" si="7"/>
        <v>2010</v>
      </c>
      <c r="D505" s="569">
        <v>1.61</v>
      </c>
      <c r="E505" s="567">
        <v>3</v>
      </c>
    </row>
    <row r="506" spans="1:5" ht="14.25" customHeight="1">
      <c r="A506" s="77"/>
      <c r="B506" s="541" t="s">
        <v>41881</v>
      </c>
      <c r="C506" s="568" t="str">
        <f t="shared" si="7"/>
        <v>2016</v>
      </c>
      <c r="D506" s="569">
        <v>1.6</v>
      </c>
      <c r="E506" s="567">
        <v>2</v>
      </c>
    </row>
    <row r="507" spans="1:5" ht="14.25" customHeight="1">
      <c r="A507" s="77"/>
      <c r="B507" s="541" t="s">
        <v>46274</v>
      </c>
      <c r="C507" s="568" t="str">
        <f t="shared" si="7"/>
        <v>1992</v>
      </c>
      <c r="D507" s="569">
        <v>2.1</v>
      </c>
      <c r="E507" s="567">
        <v>4</v>
      </c>
    </row>
    <row r="508" spans="1:5" ht="14.25" customHeight="1">
      <c r="A508" s="77"/>
      <c r="B508" s="541" t="s">
        <v>40610</v>
      </c>
      <c r="C508" s="568" t="str">
        <f t="shared" si="7"/>
        <v>2017</v>
      </c>
      <c r="D508" s="569">
        <v>1.76</v>
      </c>
      <c r="E508" s="567">
        <v>1</v>
      </c>
    </row>
    <row r="509" spans="1:5" ht="14.25" customHeight="1">
      <c r="A509" s="77"/>
      <c r="B509" s="541" t="s">
        <v>41522</v>
      </c>
      <c r="C509" s="568" t="str">
        <f t="shared" si="7"/>
        <v>2018</v>
      </c>
      <c r="D509" s="569">
        <v>1.38</v>
      </c>
      <c r="E509" s="567">
        <v>1</v>
      </c>
    </row>
    <row r="510" spans="1:5" ht="14.25" customHeight="1">
      <c r="A510" s="77"/>
      <c r="B510" s="541" t="s">
        <v>44231</v>
      </c>
      <c r="C510" s="568" t="str">
        <f t="shared" si="7"/>
        <v>2003</v>
      </c>
      <c r="D510" s="569">
        <v>1.46</v>
      </c>
      <c r="E510" s="567">
        <v>3</v>
      </c>
    </row>
    <row r="511" spans="1:5" ht="14.25" customHeight="1">
      <c r="A511" s="77"/>
      <c r="B511" s="541" t="s">
        <v>41322</v>
      </c>
      <c r="C511" s="568" t="str">
        <f t="shared" si="7"/>
        <v>2018</v>
      </c>
      <c r="D511" s="569">
        <v>1.45</v>
      </c>
      <c r="E511" s="567">
        <v>1</v>
      </c>
    </row>
    <row r="512" spans="1:5" ht="14.25" customHeight="1">
      <c r="A512" s="77"/>
      <c r="B512" s="541" t="s">
        <v>41294</v>
      </c>
      <c r="C512" s="568" t="str">
        <f t="shared" si="7"/>
        <v>2017</v>
      </c>
      <c r="D512" s="569">
        <v>1.46</v>
      </c>
      <c r="E512" s="567">
        <v>1</v>
      </c>
    </row>
    <row r="513" spans="1:5" ht="14.25" customHeight="1">
      <c r="A513" s="77"/>
      <c r="B513" s="541" t="s">
        <v>35511</v>
      </c>
      <c r="C513" s="568" t="str">
        <f t="shared" si="7"/>
        <v>2020</v>
      </c>
      <c r="D513" s="569">
        <v>1.56</v>
      </c>
      <c r="E513" s="566">
        <v>1</v>
      </c>
    </row>
    <row r="514" spans="1:5" ht="14.25" customHeight="1">
      <c r="A514" s="77"/>
      <c r="B514" s="541" t="s">
        <v>41882</v>
      </c>
      <c r="C514" s="568" t="str">
        <f t="shared" ref="C514:C577" si="8">MID(B514,FIND("(",B514,1)+1,4)</f>
        <v>2014</v>
      </c>
      <c r="D514" s="569">
        <v>1.43</v>
      </c>
      <c r="E514" s="567">
        <v>2</v>
      </c>
    </row>
    <row r="515" spans="1:5" ht="14.25" customHeight="1">
      <c r="A515" s="77"/>
      <c r="B515" s="541" t="s">
        <v>41498</v>
      </c>
      <c r="C515" s="568" t="str">
        <f t="shared" si="8"/>
        <v>2018</v>
      </c>
      <c r="D515" s="569">
        <v>1.39</v>
      </c>
      <c r="E515" s="567">
        <v>1</v>
      </c>
    </row>
    <row r="516" spans="1:5" ht="14.25" customHeight="1">
      <c r="A516" s="77"/>
      <c r="B516" s="541" t="s">
        <v>47560</v>
      </c>
      <c r="C516" s="568" t="str">
        <f t="shared" si="8"/>
        <v>1997</v>
      </c>
      <c r="D516" s="569">
        <v>1.69</v>
      </c>
      <c r="E516" s="567">
        <v>4</v>
      </c>
    </row>
    <row r="517" spans="1:5" ht="14.25" customHeight="1">
      <c r="A517" s="77"/>
      <c r="B517" s="541" t="s">
        <v>44232</v>
      </c>
      <c r="C517" s="568" t="str">
        <f t="shared" si="8"/>
        <v>1997</v>
      </c>
      <c r="D517" s="569">
        <v>1.53</v>
      </c>
      <c r="E517" s="567">
        <v>3</v>
      </c>
    </row>
    <row r="518" spans="1:5" ht="14.25" customHeight="1">
      <c r="A518" s="77"/>
      <c r="B518" s="541" t="s">
        <v>44233</v>
      </c>
      <c r="C518" s="568" t="str">
        <f t="shared" si="8"/>
        <v>2004</v>
      </c>
      <c r="D518" s="569">
        <v>1.6</v>
      </c>
      <c r="E518" s="567">
        <v>3</v>
      </c>
    </row>
    <row r="519" spans="1:5" ht="14.25" customHeight="1">
      <c r="A519" s="77"/>
      <c r="B519" s="541" t="s">
        <v>41685</v>
      </c>
      <c r="C519" s="568" t="str">
        <f t="shared" si="8"/>
        <v>2020</v>
      </c>
      <c r="D519" s="569">
        <v>1.26</v>
      </c>
      <c r="E519" s="567">
        <v>1</v>
      </c>
    </row>
    <row r="520" spans="1:5" ht="14.25" customHeight="1">
      <c r="A520" s="77"/>
      <c r="B520" s="541" t="s">
        <v>47561</v>
      </c>
      <c r="C520" s="568" t="str">
        <f t="shared" si="8"/>
        <v>2022</v>
      </c>
      <c r="D520" s="569">
        <v>2.2799999999999998</v>
      </c>
      <c r="E520" s="566">
        <v>3</v>
      </c>
    </row>
    <row r="521" spans="1:5" ht="14.25" customHeight="1">
      <c r="A521" s="77"/>
      <c r="B521" s="541" t="s">
        <v>35512</v>
      </c>
      <c r="C521" s="568" t="str">
        <f t="shared" si="8"/>
        <v>2020</v>
      </c>
      <c r="D521" s="569">
        <v>1.62</v>
      </c>
      <c r="E521" s="566">
        <v>1</v>
      </c>
    </row>
    <row r="522" spans="1:5" ht="14.25" customHeight="1">
      <c r="A522" s="77"/>
      <c r="B522" s="541" t="s">
        <v>44234</v>
      </c>
      <c r="C522" s="568" t="str">
        <f t="shared" si="8"/>
        <v>2007</v>
      </c>
      <c r="D522" s="569">
        <v>1.48</v>
      </c>
      <c r="E522" s="567">
        <v>3</v>
      </c>
    </row>
    <row r="523" spans="1:5" ht="14.25" customHeight="1">
      <c r="A523" s="77"/>
      <c r="B523" s="541" t="s">
        <v>40567</v>
      </c>
      <c r="C523" s="568" t="str">
        <f t="shared" si="8"/>
        <v>2019</v>
      </c>
      <c r="D523" s="569">
        <v>1.78</v>
      </c>
      <c r="E523" s="567">
        <v>1</v>
      </c>
    </row>
    <row r="524" spans="1:5" ht="14.25" customHeight="1">
      <c r="A524" s="77"/>
      <c r="B524" s="541" t="s">
        <v>46275</v>
      </c>
      <c r="C524" s="568" t="str">
        <f t="shared" si="8"/>
        <v>1993</v>
      </c>
      <c r="D524" s="569">
        <v>2.2400000000000002</v>
      </c>
      <c r="E524" s="567">
        <v>4</v>
      </c>
    </row>
    <row r="525" spans="1:5" ht="14.25" customHeight="1">
      <c r="A525" s="77"/>
      <c r="B525" s="541" t="s">
        <v>40769</v>
      </c>
      <c r="C525" s="568" t="str">
        <f t="shared" si="8"/>
        <v>2018</v>
      </c>
      <c r="D525" s="569">
        <v>1.68</v>
      </c>
      <c r="E525" s="567">
        <v>1</v>
      </c>
    </row>
    <row r="526" spans="1:5" ht="14.25" customHeight="1">
      <c r="A526" s="77"/>
      <c r="B526" s="541" t="s">
        <v>41883</v>
      </c>
      <c r="C526" s="568" t="str">
        <f t="shared" si="8"/>
        <v>2014</v>
      </c>
      <c r="D526" s="569">
        <v>1</v>
      </c>
      <c r="E526" s="567">
        <v>2</v>
      </c>
    </row>
    <row r="527" spans="1:5" ht="14.25" customHeight="1">
      <c r="A527" s="77"/>
      <c r="B527" s="541" t="s">
        <v>47562</v>
      </c>
      <c r="C527" s="568" t="str">
        <f t="shared" si="8"/>
        <v>2019</v>
      </c>
      <c r="D527" s="569">
        <v>2</v>
      </c>
      <c r="E527" s="567">
        <v>1</v>
      </c>
    </row>
    <row r="528" spans="1:5" ht="14.25" customHeight="1">
      <c r="A528" s="77"/>
      <c r="B528" s="541" t="s">
        <v>44235</v>
      </c>
      <c r="C528" s="568" t="str">
        <f t="shared" si="8"/>
        <v>2001</v>
      </c>
      <c r="D528" s="569">
        <v>2.16</v>
      </c>
      <c r="E528" s="567">
        <v>3</v>
      </c>
    </row>
    <row r="529" spans="1:5" ht="14.25" customHeight="1">
      <c r="A529" s="77"/>
      <c r="B529" s="541" t="s">
        <v>44236</v>
      </c>
      <c r="C529" s="568" t="str">
        <f t="shared" si="8"/>
        <v>1999</v>
      </c>
      <c r="D529" s="569">
        <v>1.87</v>
      </c>
      <c r="E529" s="567">
        <v>3</v>
      </c>
    </row>
    <row r="530" spans="1:5" ht="14.25" customHeight="1">
      <c r="A530" s="77"/>
      <c r="B530" s="541" t="s">
        <v>41194</v>
      </c>
      <c r="C530" s="568" t="str">
        <f t="shared" si="8"/>
        <v>2018</v>
      </c>
      <c r="D530" s="569">
        <v>1.5</v>
      </c>
      <c r="E530" s="567">
        <v>1</v>
      </c>
    </row>
    <row r="531" spans="1:5" ht="14.25" customHeight="1">
      <c r="A531" s="77"/>
      <c r="B531" s="541" t="s">
        <v>44237</v>
      </c>
      <c r="C531" s="568" t="str">
        <f t="shared" si="8"/>
        <v>2002</v>
      </c>
      <c r="D531" s="569">
        <v>1.8</v>
      </c>
      <c r="E531" s="567">
        <v>3</v>
      </c>
    </row>
    <row r="532" spans="1:5" ht="14.25" customHeight="1">
      <c r="A532" s="77"/>
      <c r="B532" s="541" t="s">
        <v>41884</v>
      </c>
      <c r="C532" s="568" t="str">
        <f t="shared" si="8"/>
        <v>2017</v>
      </c>
      <c r="D532" s="569">
        <v>1.32</v>
      </c>
      <c r="E532" s="567">
        <v>2</v>
      </c>
    </row>
    <row r="533" spans="1:5" ht="14.25" customHeight="1">
      <c r="A533" s="77"/>
      <c r="B533" s="541" t="s">
        <v>41885</v>
      </c>
      <c r="C533" s="568" t="str">
        <f t="shared" si="8"/>
        <v>2013</v>
      </c>
      <c r="D533" s="569">
        <v>1.24</v>
      </c>
      <c r="E533" s="567">
        <v>2</v>
      </c>
    </row>
    <row r="534" spans="1:5" ht="14.25" customHeight="1">
      <c r="A534" s="77"/>
      <c r="B534" s="541" t="s">
        <v>41374</v>
      </c>
      <c r="C534" s="568" t="str">
        <f t="shared" si="8"/>
        <v>2018</v>
      </c>
      <c r="D534" s="569">
        <v>1.43</v>
      </c>
      <c r="E534" s="567">
        <v>1</v>
      </c>
    </row>
    <row r="535" spans="1:5" ht="14.25" customHeight="1">
      <c r="A535" s="77"/>
      <c r="B535" s="541" t="s">
        <v>41886</v>
      </c>
      <c r="C535" s="568" t="str">
        <f t="shared" si="8"/>
        <v>2017</v>
      </c>
      <c r="D535" s="569">
        <v>1.98</v>
      </c>
      <c r="E535" s="567">
        <v>2</v>
      </c>
    </row>
    <row r="536" spans="1:5" ht="14.25" customHeight="1">
      <c r="A536" s="77"/>
      <c r="B536" s="541" t="s">
        <v>41887</v>
      </c>
      <c r="C536" s="568" t="str">
        <f t="shared" si="8"/>
        <v>2016</v>
      </c>
      <c r="D536" s="569">
        <v>1.25</v>
      </c>
      <c r="E536" s="567">
        <v>2</v>
      </c>
    </row>
    <row r="537" spans="1:5" ht="14.25" customHeight="1">
      <c r="A537" s="77"/>
      <c r="B537" s="541" t="s">
        <v>35513</v>
      </c>
      <c r="C537" s="568" t="str">
        <f t="shared" si="8"/>
        <v>2020</v>
      </c>
      <c r="D537" s="569">
        <v>1.6</v>
      </c>
      <c r="E537" s="566">
        <v>1</v>
      </c>
    </row>
    <row r="538" spans="1:5" ht="14.25" customHeight="1">
      <c r="A538" s="77"/>
      <c r="B538" s="541" t="s">
        <v>41888</v>
      </c>
      <c r="C538" s="568" t="str">
        <f t="shared" si="8"/>
        <v>2016</v>
      </c>
      <c r="D538" s="569">
        <v>1.67</v>
      </c>
      <c r="E538" s="567">
        <v>2</v>
      </c>
    </row>
    <row r="539" spans="1:5" ht="14.25" customHeight="1">
      <c r="A539" s="77"/>
      <c r="B539" s="541" t="s">
        <v>41889</v>
      </c>
      <c r="C539" s="568" t="str">
        <f t="shared" si="8"/>
        <v>2013</v>
      </c>
      <c r="D539" s="569">
        <v>1.54</v>
      </c>
      <c r="E539" s="567">
        <v>2</v>
      </c>
    </row>
    <row r="540" spans="1:5" ht="14.25" customHeight="1">
      <c r="A540" s="77"/>
      <c r="B540" s="541" t="s">
        <v>41163</v>
      </c>
      <c r="C540" s="568" t="str">
        <f t="shared" si="8"/>
        <v>2018</v>
      </c>
      <c r="D540" s="569">
        <v>1.5</v>
      </c>
      <c r="E540" s="567">
        <v>1</v>
      </c>
    </row>
    <row r="541" spans="1:5" ht="14.25" customHeight="1">
      <c r="A541" s="77"/>
      <c r="B541" s="541" t="s">
        <v>39772</v>
      </c>
      <c r="C541" s="568" t="str">
        <f t="shared" si="8"/>
        <v>2021</v>
      </c>
      <c r="D541" s="569">
        <v>1.73</v>
      </c>
      <c r="E541" s="566">
        <v>1</v>
      </c>
    </row>
    <row r="542" spans="1:5" ht="14.25" customHeight="1">
      <c r="A542" s="77"/>
      <c r="B542" s="541" t="s">
        <v>35514</v>
      </c>
      <c r="C542" s="568" t="str">
        <f t="shared" si="8"/>
        <v>2020</v>
      </c>
      <c r="D542" s="569">
        <v>1.68</v>
      </c>
      <c r="E542" s="566">
        <v>1</v>
      </c>
    </row>
    <row r="543" spans="1:5" ht="14.25" customHeight="1">
      <c r="A543" s="77"/>
      <c r="B543" s="541" t="s">
        <v>41890</v>
      </c>
      <c r="C543" s="568" t="str">
        <f t="shared" si="8"/>
        <v>2017</v>
      </c>
      <c r="D543" s="569">
        <v>1.26</v>
      </c>
      <c r="E543" s="567">
        <v>2</v>
      </c>
    </row>
    <row r="544" spans="1:5" ht="14.25" customHeight="1">
      <c r="A544" s="77"/>
      <c r="B544" s="541" t="s">
        <v>44238</v>
      </c>
      <c r="C544" s="568" t="str">
        <f t="shared" si="8"/>
        <v>2002</v>
      </c>
      <c r="D544" s="569">
        <v>2.13</v>
      </c>
      <c r="E544" s="567">
        <v>3</v>
      </c>
    </row>
    <row r="545" spans="1:5" ht="14.25" customHeight="1">
      <c r="A545" s="77"/>
      <c r="B545" s="541" t="s">
        <v>47563</v>
      </c>
      <c r="C545" s="568" t="str">
        <f t="shared" si="8"/>
        <v>2022</v>
      </c>
      <c r="D545" s="569">
        <v>2.15</v>
      </c>
      <c r="E545" s="566">
        <v>3</v>
      </c>
    </row>
    <row r="546" spans="1:5" ht="14.25" customHeight="1">
      <c r="A546" s="77"/>
      <c r="B546" s="541" t="s">
        <v>41891</v>
      </c>
      <c r="C546" s="568" t="str">
        <f t="shared" si="8"/>
        <v>2015</v>
      </c>
      <c r="D546" s="569">
        <v>1.33</v>
      </c>
      <c r="E546" s="567">
        <v>2</v>
      </c>
    </row>
    <row r="547" spans="1:5" ht="14.25" customHeight="1">
      <c r="A547" s="77"/>
      <c r="B547" s="541" t="s">
        <v>41594</v>
      </c>
      <c r="C547" s="568" t="str">
        <f t="shared" si="8"/>
        <v>2018</v>
      </c>
      <c r="D547" s="569">
        <v>1.33</v>
      </c>
      <c r="E547" s="567">
        <v>1</v>
      </c>
    </row>
    <row r="548" spans="1:5" ht="14.25" customHeight="1">
      <c r="A548" s="77"/>
      <c r="B548" s="541" t="s">
        <v>44239</v>
      </c>
      <c r="C548" s="568" t="str">
        <f t="shared" si="8"/>
        <v>2006</v>
      </c>
      <c r="D548" s="569">
        <v>1.42</v>
      </c>
      <c r="E548" s="567">
        <v>3</v>
      </c>
    </row>
    <row r="549" spans="1:5" ht="14.25" customHeight="1">
      <c r="A549" s="77"/>
      <c r="B549" s="541" t="s">
        <v>35515</v>
      </c>
      <c r="C549" s="568" t="str">
        <f t="shared" si="8"/>
        <v>2020</v>
      </c>
      <c r="D549" s="569">
        <v>2</v>
      </c>
      <c r="E549" s="566">
        <v>1</v>
      </c>
    </row>
    <row r="550" spans="1:5" ht="14.25" customHeight="1">
      <c r="A550" s="77"/>
      <c r="B550" s="541" t="s">
        <v>41232</v>
      </c>
      <c r="C550" s="568" t="str">
        <f t="shared" si="8"/>
        <v>2018</v>
      </c>
      <c r="D550" s="569">
        <v>1.49</v>
      </c>
      <c r="E550" s="567">
        <v>1</v>
      </c>
    </row>
    <row r="551" spans="1:5" ht="14.25" customHeight="1">
      <c r="A551" s="77"/>
      <c r="B551" s="541" t="s">
        <v>44240</v>
      </c>
      <c r="C551" s="568" t="str">
        <f t="shared" si="8"/>
        <v>2006</v>
      </c>
      <c r="D551" s="569">
        <v>1.91</v>
      </c>
      <c r="E551" s="567">
        <v>3</v>
      </c>
    </row>
    <row r="552" spans="1:5" ht="14.25" customHeight="1">
      <c r="A552" s="77"/>
      <c r="B552" s="541" t="s">
        <v>40292</v>
      </c>
      <c r="C552" s="568" t="str">
        <f t="shared" si="8"/>
        <v>2017</v>
      </c>
      <c r="D552" s="569">
        <v>2.14</v>
      </c>
      <c r="E552" s="567">
        <v>1</v>
      </c>
    </row>
    <row r="553" spans="1:5" ht="14.25" customHeight="1">
      <c r="A553" s="77"/>
      <c r="B553" s="541" t="s">
        <v>47564</v>
      </c>
      <c r="C553" s="568" t="str">
        <f t="shared" si="8"/>
        <v>2022</v>
      </c>
      <c r="D553" s="569">
        <v>1.89</v>
      </c>
      <c r="E553" s="566">
        <v>3</v>
      </c>
    </row>
    <row r="554" spans="1:5" ht="14.25" customHeight="1">
      <c r="A554" s="77"/>
      <c r="B554" s="541" t="s">
        <v>44241</v>
      </c>
      <c r="C554" s="568" t="str">
        <f t="shared" si="8"/>
        <v>2000</v>
      </c>
      <c r="D554" s="569">
        <v>1.95</v>
      </c>
      <c r="E554" s="567">
        <v>3</v>
      </c>
    </row>
    <row r="555" spans="1:5" ht="14.25" customHeight="1">
      <c r="A555" s="77"/>
      <c r="B555" s="541" t="s">
        <v>44242</v>
      </c>
      <c r="C555" s="568" t="str">
        <f t="shared" si="8"/>
        <v>2003</v>
      </c>
      <c r="D555" s="569">
        <v>1.79</v>
      </c>
      <c r="E555" s="567">
        <v>3</v>
      </c>
    </row>
    <row r="556" spans="1:5" ht="14.25" customHeight="1">
      <c r="A556" s="77"/>
      <c r="B556" s="541" t="s">
        <v>41892</v>
      </c>
      <c r="C556" s="568" t="str">
        <f t="shared" si="8"/>
        <v>2016</v>
      </c>
      <c r="D556" s="569">
        <v>1.91</v>
      </c>
      <c r="E556" s="567">
        <v>2</v>
      </c>
    </row>
    <row r="557" spans="1:5" ht="14.25" customHeight="1">
      <c r="A557" s="77"/>
      <c r="B557" s="541" t="s">
        <v>46276</v>
      </c>
      <c r="C557" s="568" t="str">
        <f t="shared" si="8"/>
        <v>1995</v>
      </c>
      <c r="D557" s="569">
        <v>2.08</v>
      </c>
      <c r="E557" s="567">
        <v>4</v>
      </c>
    </row>
    <row r="558" spans="1:5" ht="14.25" customHeight="1">
      <c r="A558" s="77"/>
      <c r="B558" s="541" t="s">
        <v>41893</v>
      </c>
      <c r="C558" s="568" t="str">
        <f t="shared" si="8"/>
        <v>2011</v>
      </c>
      <c r="D558" s="569">
        <v>2.0499999999999998</v>
      </c>
      <c r="E558" s="567">
        <v>2</v>
      </c>
    </row>
    <row r="559" spans="1:5" ht="14.25" customHeight="1">
      <c r="A559" s="77"/>
      <c r="B559" s="541" t="s">
        <v>41894</v>
      </c>
      <c r="C559" s="568" t="str">
        <f t="shared" si="8"/>
        <v>2014</v>
      </c>
      <c r="D559" s="569">
        <v>1.51</v>
      </c>
      <c r="E559" s="567">
        <v>2</v>
      </c>
    </row>
    <row r="560" spans="1:5" ht="14.25" customHeight="1">
      <c r="A560" s="77"/>
      <c r="B560" s="541" t="s">
        <v>41895</v>
      </c>
      <c r="C560" s="568" t="str">
        <f t="shared" si="8"/>
        <v>2015</v>
      </c>
      <c r="D560" s="569">
        <v>1.63</v>
      </c>
      <c r="E560" s="567">
        <v>2</v>
      </c>
    </row>
    <row r="561" spans="1:5" ht="14.25" customHeight="1">
      <c r="A561" s="77"/>
      <c r="B561" s="541" t="s">
        <v>35516</v>
      </c>
      <c r="C561" s="568" t="str">
        <f t="shared" si="8"/>
        <v>2020</v>
      </c>
      <c r="D561" s="569">
        <v>1.73</v>
      </c>
      <c r="E561" s="566">
        <v>1</v>
      </c>
    </row>
    <row r="562" spans="1:5" ht="14.25" customHeight="1">
      <c r="A562" s="77"/>
      <c r="B562" s="541" t="s">
        <v>41896</v>
      </c>
      <c r="C562" s="568" t="str">
        <f t="shared" si="8"/>
        <v>2016</v>
      </c>
      <c r="D562" s="569">
        <v>1.5</v>
      </c>
      <c r="E562" s="567">
        <v>2</v>
      </c>
    </row>
    <row r="563" spans="1:5" ht="14.25" customHeight="1">
      <c r="A563" s="77"/>
      <c r="B563" s="541" t="s">
        <v>41897</v>
      </c>
      <c r="C563" s="568" t="str">
        <f t="shared" si="8"/>
        <v>2015</v>
      </c>
      <c r="D563" s="569">
        <v>1.51</v>
      </c>
      <c r="E563" s="567">
        <v>2</v>
      </c>
    </row>
    <row r="564" spans="1:5" ht="14.25" customHeight="1">
      <c r="A564" s="77"/>
      <c r="B564" s="541" t="s">
        <v>35517</v>
      </c>
      <c r="C564" s="568" t="str">
        <f t="shared" si="8"/>
        <v>2020</v>
      </c>
      <c r="D564" s="569">
        <v>1.75</v>
      </c>
      <c r="E564" s="566">
        <v>1</v>
      </c>
    </row>
    <row r="565" spans="1:5" ht="14.25" customHeight="1">
      <c r="A565" s="77"/>
      <c r="B565" s="541" t="s">
        <v>41898</v>
      </c>
      <c r="C565" s="568" t="str">
        <f t="shared" si="8"/>
        <v>2016</v>
      </c>
      <c r="D565" s="569">
        <v>1.8</v>
      </c>
      <c r="E565" s="567">
        <v>2</v>
      </c>
    </row>
    <row r="566" spans="1:5" ht="14.25" customHeight="1">
      <c r="A566" s="77"/>
      <c r="B566" s="541" t="s">
        <v>47565</v>
      </c>
      <c r="C566" s="568" t="str">
        <f t="shared" si="8"/>
        <v>2022</v>
      </c>
      <c r="D566" s="569">
        <v>1.1599999999999999</v>
      </c>
      <c r="E566" s="566">
        <v>3</v>
      </c>
    </row>
    <row r="567" spans="1:5" ht="14.25" customHeight="1">
      <c r="A567" s="77"/>
      <c r="B567" s="541" t="s">
        <v>41899</v>
      </c>
      <c r="C567" s="568" t="str">
        <f t="shared" si="8"/>
        <v>2016</v>
      </c>
      <c r="D567" s="569">
        <v>1.53</v>
      </c>
      <c r="E567" s="567">
        <v>2</v>
      </c>
    </row>
    <row r="568" spans="1:5" ht="14.25" customHeight="1">
      <c r="A568" s="77"/>
      <c r="B568" s="541" t="s">
        <v>41900</v>
      </c>
      <c r="C568" s="568" t="str">
        <f t="shared" si="8"/>
        <v>2016</v>
      </c>
      <c r="D568" s="569">
        <v>1.92</v>
      </c>
      <c r="E568" s="567">
        <v>2</v>
      </c>
    </row>
    <row r="569" spans="1:5" ht="14.25" customHeight="1">
      <c r="A569" s="77"/>
      <c r="B569" s="541" t="s">
        <v>47566</v>
      </c>
      <c r="C569" s="568" t="str">
        <f t="shared" si="8"/>
        <v>1990</v>
      </c>
      <c r="D569" s="569">
        <v>1.58</v>
      </c>
      <c r="E569" s="567">
        <v>4</v>
      </c>
    </row>
    <row r="570" spans="1:5" ht="14.25" customHeight="1">
      <c r="A570" s="77"/>
      <c r="B570" s="541" t="s">
        <v>46277</v>
      </c>
      <c r="C570" s="568" t="str">
        <f t="shared" si="8"/>
        <v>2016</v>
      </c>
      <c r="D570" s="569">
        <v>1.67</v>
      </c>
      <c r="E570" s="567">
        <v>4</v>
      </c>
    </row>
    <row r="571" spans="1:5" ht="14.25" customHeight="1">
      <c r="A571" s="77"/>
      <c r="B571" s="541" t="s">
        <v>44243</v>
      </c>
      <c r="C571" s="568" t="str">
        <f t="shared" si="8"/>
        <v>2000</v>
      </c>
      <c r="D571" s="569">
        <v>2.2000000000000002</v>
      </c>
      <c r="E571" s="567">
        <v>3</v>
      </c>
    </row>
    <row r="572" spans="1:5" ht="14.25" customHeight="1">
      <c r="A572" s="77"/>
      <c r="B572" s="541" t="s">
        <v>41901</v>
      </c>
      <c r="C572" s="568" t="str">
        <f t="shared" si="8"/>
        <v>2016</v>
      </c>
      <c r="D572" s="569">
        <v>1.55</v>
      </c>
      <c r="E572" s="567">
        <v>2</v>
      </c>
    </row>
    <row r="573" spans="1:5" ht="14.25" customHeight="1">
      <c r="A573" s="77"/>
      <c r="B573" s="541" t="s">
        <v>41902</v>
      </c>
      <c r="C573" s="568" t="str">
        <f t="shared" si="8"/>
        <v>2015</v>
      </c>
      <c r="D573" s="569">
        <v>1.64</v>
      </c>
      <c r="E573" s="567">
        <v>2</v>
      </c>
    </row>
    <row r="574" spans="1:5" ht="14.25" customHeight="1">
      <c r="A574" s="77"/>
      <c r="B574" s="541" t="s">
        <v>35518</v>
      </c>
      <c r="C574" s="568" t="str">
        <f t="shared" si="8"/>
        <v>2020</v>
      </c>
      <c r="D574" s="569">
        <v>1.55</v>
      </c>
      <c r="E574" s="566">
        <v>1</v>
      </c>
    </row>
    <row r="575" spans="1:5" ht="14.25" customHeight="1">
      <c r="A575" s="77"/>
      <c r="B575" s="541" t="s">
        <v>35519</v>
      </c>
      <c r="C575" s="568" t="str">
        <f t="shared" si="8"/>
        <v>2020</v>
      </c>
      <c r="D575" s="569">
        <v>1.78</v>
      </c>
      <c r="E575" s="566">
        <v>1</v>
      </c>
    </row>
    <row r="576" spans="1:5" ht="14.25" customHeight="1">
      <c r="A576" s="77"/>
      <c r="B576" s="541" t="s">
        <v>41903</v>
      </c>
      <c r="C576" s="568" t="str">
        <f t="shared" si="8"/>
        <v>2016</v>
      </c>
      <c r="D576" s="569">
        <v>1.51</v>
      </c>
      <c r="E576" s="567">
        <v>2</v>
      </c>
    </row>
    <row r="577" spans="1:5" ht="14.25" customHeight="1">
      <c r="A577" s="77"/>
      <c r="B577" s="541" t="s">
        <v>44244</v>
      </c>
      <c r="C577" s="568" t="str">
        <f t="shared" si="8"/>
        <v>2005</v>
      </c>
      <c r="D577" s="569">
        <v>1.84</v>
      </c>
      <c r="E577" s="567">
        <v>3</v>
      </c>
    </row>
    <row r="578" spans="1:5" ht="14.25" customHeight="1">
      <c r="A578" s="77"/>
      <c r="B578" s="541" t="s">
        <v>47567</v>
      </c>
      <c r="C578" s="568" t="str">
        <f t="shared" ref="C578:C641" si="9">MID(B578,FIND("(",B578,1)+1,4)</f>
        <v>2022</v>
      </c>
      <c r="D578" s="569">
        <v>1.87</v>
      </c>
      <c r="E578" s="566">
        <v>3</v>
      </c>
    </row>
    <row r="579" spans="1:5" ht="14.25" customHeight="1">
      <c r="A579" s="77"/>
      <c r="B579" s="541" t="s">
        <v>35520</v>
      </c>
      <c r="C579" s="568" t="str">
        <f t="shared" si="9"/>
        <v>2020</v>
      </c>
      <c r="D579" s="569">
        <v>1.86</v>
      </c>
      <c r="E579" s="566">
        <v>1</v>
      </c>
    </row>
    <row r="580" spans="1:5" ht="14.25" customHeight="1">
      <c r="A580" s="77"/>
      <c r="B580" s="541" t="s">
        <v>44245</v>
      </c>
      <c r="C580" s="568" t="str">
        <f t="shared" si="9"/>
        <v>2001</v>
      </c>
      <c r="D580" s="569">
        <v>1.51</v>
      </c>
      <c r="E580" s="567">
        <v>3</v>
      </c>
    </row>
    <row r="581" spans="1:5" ht="14.25" customHeight="1">
      <c r="A581" s="77"/>
      <c r="B581" s="541" t="s">
        <v>44246</v>
      </c>
      <c r="C581" s="568" t="str">
        <f t="shared" si="9"/>
        <v>2004</v>
      </c>
      <c r="D581" s="569">
        <v>1.66</v>
      </c>
      <c r="E581" s="567">
        <v>3</v>
      </c>
    </row>
    <row r="582" spans="1:5" ht="14.25" customHeight="1">
      <c r="A582" s="77"/>
      <c r="B582" s="541" t="s">
        <v>47568</v>
      </c>
      <c r="C582" s="568" t="str">
        <f t="shared" si="9"/>
        <v>2022</v>
      </c>
      <c r="D582" s="569">
        <v>1.99</v>
      </c>
      <c r="E582" s="566">
        <v>3</v>
      </c>
    </row>
    <row r="583" spans="1:5" ht="14.25" customHeight="1">
      <c r="A583" s="77"/>
      <c r="B583" s="541" t="s">
        <v>47569</v>
      </c>
      <c r="C583" s="568" t="str">
        <f t="shared" si="9"/>
        <v>2017</v>
      </c>
      <c r="D583" s="569">
        <v>1.89</v>
      </c>
      <c r="E583" s="567">
        <v>1</v>
      </c>
    </row>
    <row r="584" spans="1:5" ht="14.25" customHeight="1">
      <c r="A584" s="77"/>
      <c r="B584" s="541" t="s">
        <v>47570</v>
      </c>
      <c r="C584" s="568" t="str">
        <f t="shared" si="9"/>
        <v>2017</v>
      </c>
      <c r="D584" s="569">
        <v>2.2400000000000002</v>
      </c>
      <c r="E584" s="567">
        <v>2</v>
      </c>
    </row>
    <row r="585" spans="1:5" ht="14.25" customHeight="1">
      <c r="A585" s="77"/>
      <c r="B585" s="541" t="s">
        <v>41904</v>
      </c>
      <c r="C585" s="568" t="str">
        <f t="shared" si="9"/>
        <v>2016</v>
      </c>
      <c r="D585" s="569">
        <v>1.21</v>
      </c>
      <c r="E585" s="567">
        <v>2</v>
      </c>
    </row>
    <row r="586" spans="1:5" ht="14.25" customHeight="1">
      <c r="A586" s="77"/>
      <c r="B586" s="541" t="s">
        <v>41415</v>
      </c>
      <c r="C586" s="568" t="str">
        <f t="shared" si="9"/>
        <v>2018</v>
      </c>
      <c r="D586" s="569">
        <v>1.41</v>
      </c>
      <c r="E586" s="567">
        <v>1</v>
      </c>
    </row>
    <row r="587" spans="1:5" ht="14.25" customHeight="1">
      <c r="A587" s="77"/>
      <c r="B587" s="541" t="s">
        <v>44247</v>
      </c>
      <c r="C587" s="568" t="str">
        <f t="shared" si="9"/>
        <v>2006</v>
      </c>
      <c r="D587" s="569">
        <v>2.16</v>
      </c>
      <c r="E587" s="567">
        <v>3</v>
      </c>
    </row>
    <row r="588" spans="1:5" ht="14.25" customHeight="1">
      <c r="A588" s="77"/>
      <c r="B588" s="541" t="s">
        <v>35521</v>
      </c>
      <c r="C588" s="568" t="str">
        <f t="shared" si="9"/>
        <v>2021</v>
      </c>
      <c r="D588" s="569">
        <v>1.74</v>
      </c>
      <c r="E588" s="566">
        <v>1</v>
      </c>
    </row>
    <row r="589" spans="1:5" ht="14.25" customHeight="1">
      <c r="A589" s="77"/>
      <c r="B589" s="541" t="s">
        <v>40699</v>
      </c>
      <c r="C589" s="568" t="str">
        <f t="shared" si="9"/>
        <v>2018</v>
      </c>
      <c r="D589" s="569">
        <v>1.71</v>
      </c>
      <c r="E589" s="567">
        <v>1</v>
      </c>
    </row>
    <row r="590" spans="1:5" ht="14.25" customHeight="1">
      <c r="A590" s="77"/>
      <c r="B590" s="541" t="s">
        <v>41905</v>
      </c>
      <c r="C590" s="568" t="str">
        <f t="shared" si="9"/>
        <v>2015</v>
      </c>
      <c r="D590" s="569">
        <v>1.5</v>
      </c>
      <c r="E590" s="567">
        <v>2</v>
      </c>
    </row>
    <row r="591" spans="1:5" ht="14.25" customHeight="1">
      <c r="A591" s="77"/>
      <c r="B591" s="541" t="s">
        <v>44248</v>
      </c>
      <c r="C591" s="568" t="str">
        <f t="shared" si="9"/>
        <v>2007</v>
      </c>
      <c r="D591" s="569">
        <v>1.39</v>
      </c>
      <c r="E591" s="567">
        <v>3</v>
      </c>
    </row>
    <row r="592" spans="1:5" ht="14.25" customHeight="1">
      <c r="A592" s="77"/>
      <c r="B592" s="541" t="s">
        <v>44249</v>
      </c>
      <c r="C592" s="568" t="str">
        <f t="shared" si="9"/>
        <v>2011</v>
      </c>
      <c r="D592" s="569">
        <v>1.61</v>
      </c>
      <c r="E592" s="567">
        <v>3</v>
      </c>
    </row>
    <row r="593" spans="1:5" ht="14.25" customHeight="1">
      <c r="A593" s="77"/>
      <c r="B593" s="541" t="s">
        <v>47571</v>
      </c>
      <c r="C593" s="568" t="str">
        <f t="shared" si="9"/>
        <v>2011</v>
      </c>
      <c r="D593" s="569">
        <v>1.95</v>
      </c>
      <c r="E593" s="567">
        <v>2</v>
      </c>
    </row>
    <row r="594" spans="1:5" ht="14.25" customHeight="1">
      <c r="A594" s="77"/>
      <c r="B594" s="541" t="s">
        <v>35522</v>
      </c>
      <c r="C594" s="568" t="str">
        <f t="shared" si="9"/>
        <v>2020</v>
      </c>
      <c r="D594" s="569">
        <v>1.81</v>
      </c>
      <c r="E594" s="566">
        <v>1</v>
      </c>
    </row>
    <row r="595" spans="1:5" ht="14.25" customHeight="1">
      <c r="A595" s="77"/>
      <c r="B595" s="541" t="s">
        <v>41202</v>
      </c>
      <c r="C595" s="568" t="str">
        <f t="shared" si="9"/>
        <v>2019</v>
      </c>
      <c r="D595" s="569">
        <v>1.5</v>
      </c>
      <c r="E595" s="567">
        <v>1</v>
      </c>
    </row>
    <row r="596" spans="1:5" ht="14.25" customHeight="1">
      <c r="A596" s="77"/>
      <c r="B596" s="541" t="s">
        <v>44250</v>
      </c>
      <c r="C596" s="568" t="str">
        <f t="shared" si="9"/>
        <v>2011</v>
      </c>
      <c r="D596" s="569">
        <v>1.43</v>
      </c>
      <c r="E596" s="567">
        <v>3</v>
      </c>
    </row>
    <row r="597" spans="1:5" ht="14.25" customHeight="1">
      <c r="A597" s="77"/>
      <c r="B597" s="541" t="s">
        <v>46278</v>
      </c>
      <c r="C597" s="568" t="str">
        <f t="shared" si="9"/>
        <v>1994</v>
      </c>
      <c r="D597" s="569">
        <v>1.75</v>
      </c>
      <c r="E597" s="567">
        <v>4</v>
      </c>
    </row>
    <row r="598" spans="1:5" ht="14.25" customHeight="1">
      <c r="A598" s="77"/>
      <c r="B598" s="541" t="s">
        <v>41090</v>
      </c>
      <c r="C598" s="568" t="str">
        <f t="shared" si="9"/>
        <v>2018</v>
      </c>
      <c r="D598" s="569">
        <v>1.53</v>
      </c>
      <c r="E598" s="567">
        <v>1</v>
      </c>
    </row>
    <row r="599" spans="1:5" ht="14.25" customHeight="1">
      <c r="A599" s="77"/>
      <c r="B599" s="541" t="s">
        <v>47572</v>
      </c>
      <c r="C599" s="568" t="str">
        <f t="shared" si="9"/>
        <v>2016</v>
      </c>
      <c r="D599" s="569">
        <v>1.25</v>
      </c>
      <c r="E599" s="567">
        <v>2</v>
      </c>
    </row>
    <row r="600" spans="1:5" ht="14.25" customHeight="1">
      <c r="A600" s="77"/>
      <c r="B600" s="541" t="s">
        <v>44251</v>
      </c>
      <c r="C600" s="568" t="str">
        <f t="shared" si="9"/>
        <v>2006</v>
      </c>
      <c r="D600" s="569">
        <v>1.79</v>
      </c>
      <c r="E600" s="567">
        <v>3</v>
      </c>
    </row>
    <row r="601" spans="1:5" ht="14.25" customHeight="1">
      <c r="A601" s="77"/>
      <c r="B601" s="541" t="s">
        <v>41906</v>
      </c>
      <c r="C601" s="568" t="str">
        <f t="shared" si="9"/>
        <v>2013</v>
      </c>
      <c r="D601" s="569">
        <v>1.58</v>
      </c>
      <c r="E601" s="567">
        <v>2</v>
      </c>
    </row>
    <row r="602" spans="1:5" ht="14.25" customHeight="1">
      <c r="A602" s="77"/>
      <c r="B602" s="541" t="s">
        <v>40896</v>
      </c>
      <c r="C602" s="568" t="str">
        <f t="shared" si="9"/>
        <v>2019</v>
      </c>
      <c r="D602" s="569">
        <v>1.61</v>
      </c>
      <c r="E602" s="567">
        <v>1</v>
      </c>
    </row>
    <row r="603" spans="1:5" ht="14.25" customHeight="1">
      <c r="A603" s="77"/>
      <c r="B603" s="541" t="s">
        <v>47573</v>
      </c>
      <c r="C603" s="568" t="str">
        <f t="shared" si="9"/>
        <v>2022</v>
      </c>
      <c r="D603" s="569">
        <v>2.04</v>
      </c>
      <c r="E603" s="566">
        <v>3</v>
      </c>
    </row>
    <row r="604" spans="1:5" ht="14.25" customHeight="1">
      <c r="A604" s="77"/>
      <c r="B604" s="541" t="s">
        <v>47574</v>
      </c>
      <c r="C604" s="568" t="str">
        <f t="shared" si="9"/>
        <v>2023</v>
      </c>
      <c r="D604" s="569">
        <v>1.91</v>
      </c>
      <c r="E604" s="567">
        <v>4</v>
      </c>
    </row>
    <row r="605" spans="1:5" ht="14.25" customHeight="1">
      <c r="A605" s="77"/>
      <c r="B605" s="541" t="s">
        <v>50552</v>
      </c>
      <c r="C605" s="568" t="str">
        <f t="shared" si="9"/>
        <v>2001</v>
      </c>
      <c r="D605" s="569">
        <v>1.8</v>
      </c>
      <c r="E605" s="567">
        <v>3</v>
      </c>
    </row>
    <row r="606" spans="1:5" ht="14.25" customHeight="1">
      <c r="A606" s="77"/>
      <c r="B606" s="541" t="s">
        <v>44252</v>
      </c>
      <c r="C606" s="568" t="str">
        <f t="shared" si="9"/>
        <v>2002</v>
      </c>
      <c r="D606" s="569">
        <v>1.95</v>
      </c>
      <c r="E606" s="567">
        <v>3</v>
      </c>
    </row>
    <row r="607" spans="1:5" ht="14.25" customHeight="1">
      <c r="A607" s="77"/>
      <c r="B607" s="541" t="s">
        <v>40549</v>
      </c>
      <c r="C607" s="568" t="str">
        <f t="shared" si="9"/>
        <v>2018</v>
      </c>
      <c r="D607" s="569">
        <v>1.8</v>
      </c>
      <c r="E607" s="567">
        <v>1</v>
      </c>
    </row>
    <row r="608" spans="1:5" ht="14.25" customHeight="1">
      <c r="A608" s="77"/>
      <c r="B608" s="541" t="s">
        <v>41907</v>
      </c>
      <c r="C608" s="568" t="str">
        <f t="shared" si="9"/>
        <v>2017</v>
      </c>
      <c r="D608" s="569">
        <v>1.7</v>
      </c>
      <c r="E608" s="567">
        <v>2</v>
      </c>
    </row>
    <row r="609" spans="1:5" ht="14.25" customHeight="1">
      <c r="A609" s="77"/>
      <c r="B609" s="541" t="s">
        <v>35523</v>
      </c>
      <c r="C609" s="568" t="str">
        <f t="shared" si="9"/>
        <v>2021</v>
      </c>
      <c r="D609" s="569">
        <v>1.51</v>
      </c>
      <c r="E609" s="566">
        <v>1</v>
      </c>
    </row>
    <row r="610" spans="1:5" ht="14.25" customHeight="1">
      <c r="A610" s="77"/>
      <c r="B610" s="541" t="s">
        <v>44253</v>
      </c>
      <c r="C610" s="568" t="str">
        <f t="shared" si="9"/>
        <v>1999</v>
      </c>
      <c r="D610" s="569">
        <v>1.75</v>
      </c>
      <c r="E610" s="567">
        <v>3</v>
      </c>
    </row>
    <row r="611" spans="1:5" ht="14.25" customHeight="1">
      <c r="A611" s="77"/>
      <c r="B611" s="541" t="s">
        <v>41418</v>
      </c>
      <c r="C611" s="568" t="str">
        <f t="shared" si="9"/>
        <v>2019</v>
      </c>
      <c r="D611" s="569">
        <v>1.41</v>
      </c>
      <c r="E611" s="567">
        <v>1</v>
      </c>
    </row>
    <row r="612" spans="1:5" ht="14.25" customHeight="1">
      <c r="A612" s="77"/>
      <c r="B612" s="541" t="s">
        <v>47575</v>
      </c>
      <c r="C612" s="568" t="str">
        <f t="shared" si="9"/>
        <v>2022</v>
      </c>
      <c r="D612" s="569">
        <v>1.86</v>
      </c>
      <c r="E612" s="566">
        <v>3</v>
      </c>
    </row>
    <row r="613" spans="1:5" ht="14.25" customHeight="1">
      <c r="A613" s="77"/>
      <c r="B613" s="541" t="s">
        <v>41300</v>
      </c>
      <c r="C613" s="568" t="str">
        <f t="shared" si="9"/>
        <v>2018</v>
      </c>
      <c r="D613" s="569">
        <v>1.46</v>
      </c>
      <c r="E613" s="567">
        <v>1</v>
      </c>
    </row>
    <row r="614" spans="1:5" ht="14.25" customHeight="1">
      <c r="A614" s="77"/>
      <c r="B614" s="541" t="s">
        <v>44254</v>
      </c>
      <c r="C614" s="568" t="str">
        <f t="shared" si="9"/>
        <v>2006</v>
      </c>
      <c r="D614" s="569">
        <v>1.68</v>
      </c>
      <c r="E614" s="567">
        <v>3</v>
      </c>
    </row>
    <row r="615" spans="1:5" ht="14.25" customHeight="1">
      <c r="A615" s="77"/>
      <c r="B615" s="541" t="s">
        <v>41694</v>
      </c>
      <c r="C615" s="568" t="str">
        <f t="shared" si="9"/>
        <v>2019</v>
      </c>
      <c r="D615" s="569">
        <v>1.25</v>
      </c>
      <c r="E615" s="567">
        <v>1</v>
      </c>
    </row>
    <row r="616" spans="1:5" ht="14.25" customHeight="1">
      <c r="A616" s="77"/>
      <c r="B616" s="541" t="s">
        <v>40306</v>
      </c>
      <c r="C616" s="568" t="str">
        <f t="shared" si="9"/>
        <v>2019</v>
      </c>
      <c r="D616" s="569">
        <v>2.1</v>
      </c>
      <c r="E616" s="567">
        <v>1</v>
      </c>
    </row>
    <row r="617" spans="1:5" ht="14.25" customHeight="1">
      <c r="A617" s="77"/>
      <c r="B617" s="541" t="s">
        <v>40520</v>
      </c>
      <c r="C617" s="568" t="str">
        <f t="shared" si="9"/>
        <v>2019</v>
      </c>
      <c r="D617" s="569">
        <v>1.81</v>
      </c>
      <c r="E617" s="567">
        <v>1</v>
      </c>
    </row>
    <row r="618" spans="1:5" ht="14.25" customHeight="1">
      <c r="A618" s="77"/>
      <c r="B618" s="541" t="s">
        <v>44255</v>
      </c>
      <c r="C618" s="568" t="str">
        <f t="shared" si="9"/>
        <v>2007</v>
      </c>
      <c r="D618" s="569">
        <v>2.37</v>
      </c>
      <c r="E618" s="567">
        <v>3</v>
      </c>
    </row>
    <row r="619" spans="1:5" ht="14.25" customHeight="1">
      <c r="A619" s="77"/>
      <c r="B619" s="541" t="s">
        <v>41320</v>
      </c>
      <c r="C619" s="568" t="str">
        <f t="shared" si="9"/>
        <v>2018</v>
      </c>
      <c r="D619" s="569">
        <v>1.45</v>
      </c>
      <c r="E619" s="567">
        <v>1</v>
      </c>
    </row>
    <row r="620" spans="1:5" ht="14.25" customHeight="1">
      <c r="A620" s="77"/>
      <c r="B620" s="541" t="s">
        <v>41908</v>
      </c>
      <c r="C620" s="568" t="str">
        <f t="shared" si="9"/>
        <v>2014</v>
      </c>
      <c r="D620" s="569">
        <v>1.44</v>
      </c>
      <c r="E620" s="567">
        <v>2</v>
      </c>
    </row>
    <row r="621" spans="1:5" ht="14.25" customHeight="1">
      <c r="A621" s="77"/>
      <c r="B621" s="541" t="s">
        <v>41909</v>
      </c>
      <c r="C621" s="568" t="str">
        <f t="shared" si="9"/>
        <v>2015</v>
      </c>
      <c r="D621" s="569">
        <v>1.31</v>
      </c>
      <c r="E621" s="567">
        <v>2</v>
      </c>
    </row>
    <row r="622" spans="1:5" ht="14.25" customHeight="1">
      <c r="A622" s="77"/>
      <c r="B622" s="541" t="s">
        <v>46279</v>
      </c>
      <c r="C622" s="568" t="str">
        <f t="shared" si="9"/>
        <v>1998</v>
      </c>
      <c r="D622" s="569">
        <v>1.65</v>
      </c>
      <c r="E622" s="567">
        <v>4</v>
      </c>
    </row>
    <row r="623" spans="1:5" ht="14.25" customHeight="1">
      <c r="A623" s="77"/>
      <c r="B623" s="541" t="s">
        <v>41910</v>
      </c>
      <c r="C623" s="568" t="str">
        <f t="shared" si="9"/>
        <v>2016</v>
      </c>
      <c r="D623" s="569">
        <v>2.31</v>
      </c>
      <c r="E623" s="567">
        <v>2</v>
      </c>
    </row>
    <row r="624" spans="1:5" ht="14.25" customHeight="1">
      <c r="A624" s="77"/>
      <c r="B624" s="541" t="s">
        <v>41911</v>
      </c>
      <c r="C624" s="568" t="str">
        <f t="shared" si="9"/>
        <v>2013</v>
      </c>
      <c r="D624" s="569">
        <v>1.9</v>
      </c>
      <c r="E624" s="567">
        <v>2</v>
      </c>
    </row>
    <row r="625" spans="1:5" ht="14.25" customHeight="1">
      <c r="A625" s="77"/>
      <c r="B625" s="541" t="s">
        <v>41912</v>
      </c>
      <c r="C625" s="568" t="str">
        <f t="shared" si="9"/>
        <v>2017</v>
      </c>
      <c r="D625" s="569">
        <v>1.8</v>
      </c>
      <c r="E625" s="567">
        <v>2</v>
      </c>
    </row>
    <row r="626" spans="1:5" ht="14.25" customHeight="1">
      <c r="A626" s="77"/>
      <c r="B626" s="541" t="s">
        <v>41755</v>
      </c>
      <c r="C626" s="568" t="str">
        <f t="shared" si="9"/>
        <v>2020</v>
      </c>
      <c r="D626" s="569">
        <v>1.54</v>
      </c>
      <c r="E626" s="566">
        <v>1</v>
      </c>
    </row>
    <row r="627" spans="1:5" ht="14.25" customHeight="1">
      <c r="A627" s="77"/>
      <c r="B627" s="541" t="s">
        <v>47576</v>
      </c>
      <c r="C627" s="568" t="str">
        <f t="shared" si="9"/>
        <v>2022</v>
      </c>
      <c r="D627" s="569">
        <v>1.5</v>
      </c>
      <c r="E627" s="567">
        <v>3</v>
      </c>
    </row>
    <row r="628" spans="1:5" ht="14.25" customHeight="1">
      <c r="A628" s="77"/>
      <c r="B628" s="541" t="s">
        <v>35524</v>
      </c>
      <c r="C628" s="568" t="str">
        <f t="shared" si="9"/>
        <v>2021</v>
      </c>
      <c r="D628" s="569">
        <v>2.2799999999999998</v>
      </c>
      <c r="E628" s="566">
        <v>1</v>
      </c>
    </row>
    <row r="629" spans="1:5" ht="14.25" customHeight="1">
      <c r="A629" s="77"/>
      <c r="B629" s="541" t="s">
        <v>44256</v>
      </c>
      <c r="C629" s="568" t="str">
        <f t="shared" si="9"/>
        <v>2001</v>
      </c>
      <c r="D629" s="569">
        <v>1.74</v>
      </c>
      <c r="E629" s="567">
        <v>3</v>
      </c>
    </row>
    <row r="630" spans="1:5" ht="14.25" customHeight="1">
      <c r="A630" s="77"/>
      <c r="B630" s="541" t="s">
        <v>41913</v>
      </c>
      <c r="C630" s="568" t="str">
        <f t="shared" si="9"/>
        <v>2016</v>
      </c>
      <c r="D630" s="569">
        <v>2</v>
      </c>
      <c r="E630" s="567">
        <v>2</v>
      </c>
    </row>
    <row r="631" spans="1:5" ht="14.25" customHeight="1">
      <c r="A631" s="77"/>
      <c r="B631" s="541" t="s">
        <v>47577</v>
      </c>
      <c r="C631" s="568" t="str">
        <f t="shared" si="9"/>
        <v>1999</v>
      </c>
      <c r="D631" s="569">
        <v>1.45</v>
      </c>
      <c r="E631" s="567">
        <v>3</v>
      </c>
    </row>
    <row r="632" spans="1:5" ht="14.25" customHeight="1">
      <c r="A632" s="77"/>
      <c r="B632" s="541" t="s">
        <v>47578</v>
      </c>
      <c r="C632" s="568" t="str">
        <f t="shared" si="9"/>
        <v>2001</v>
      </c>
      <c r="D632" s="569">
        <v>1.7</v>
      </c>
      <c r="E632" s="567">
        <v>3</v>
      </c>
    </row>
    <row r="633" spans="1:5" ht="14.25" customHeight="1">
      <c r="A633" s="77"/>
      <c r="B633" s="541" t="s">
        <v>47579</v>
      </c>
      <c r="C633" s="568" t="str">
        <f t="shared" si="9"/>
        <v>2003</v>
      </c>
      <c r="D633" s="569">
        <v>1.6</v>
      </c>
      <c r="E633" s="567">
        <v>3</v>
      </c>
    </row>
    <row r="634" spans="1:5" ht="14.25" customHeight="1">
      <c r="A634" s="77"/>
      <c r="B634" s="541" t="s">
        <v>47580</v>
      </c>
      <c r="C634" s="568" t="str">
        <f t="shared" si="9"/>
        <v>2005</v>
      </c>
      <c r="D634" s="569">
        <v>1.4</v>
      </c>
      <c r="E634" s="567">
        <v>3</v>
      </c>
    </row>
    <row r="635" spans="1:5" ht="14.25" customHeight="1">
      <c r="A635" s="77"/>
      <c r="B635" s="541" t="s">
        <v>47581</v>
      </c>
      <c r="C635" s="568" t="str">
        <f t="shared" si="9"/>
        <v>2006</v>
      </c>
      <c r="D635" s="569">
        <v>1.6</v>
      </c>
      <c r="E635" s="567">
        <v>3</v>
      </c>
    </row>
    <row r="636" spans="1:5" ht="14.25" customHeight="1">
      <c r="A636" s="77"/>
      <c r="B636" s="541" t="s">
        <v>47582</v>
      </c>
      <c r="C636" s="568" t="str">
        <f t="shared" si="9"/>
        <v>2007</v>
      </c>
      <c r="D636" s="569">
        <v>1.62</v>
      </c>
      <c r="E636" s="567">
        <v>3</v>
      </c>
    </row>
    <row r="637" spans="1:5" ht="14.25" customHeight="1">
      <c r="A637" s="77"/>
      <c r="B637" s="541" t="s">
        <v>47583</v>
      </c>
      <c r="C637" s="568" t="str">
        <f t="shared" si="9"/>
        <v>2009</v>
      </c>
      <c r="D637" s="569">
        <v>1.4</v>
      </c>
      <c r="E637" s="567">
        <v>3</v>
      </c>
    </row>
    <row r="638" spans="1:5" ht="14.25" customHeight="1">
      <c r="A638" s="77"/>
      <c r="B638" s="541" t="s">
        <v>47584</v>
      </c>
      <c r="C638" s="568" t="str">
        <f t="shared" si="9"/>
        <v>2012</v>
      </c>
      <c r="D638" s="569">
        <v>1.7</v>
      </c>
      <c r="E638" s="567">
        <v>3</v>
      </c>
    </row>
    <row r="639" spans="1:5" ht="14.25" customHeight="1">
      <c r="A639" s="77"/>
      <c r="B639" s="541" t="s">
        <v>47585</v>
      </c>
      <c r="C639" s="568" t="str">
        <f t="shared" si="9"/>
        <v>2020</v>
      </c>
      <c r="D639" s="569">
        <v>1.76</v>
      </c>
      <c r="E639" s="566">
        <v>1</v>
      </c>
    </row>
    <row r="640" spans="1:5" ht="14.25" customHeight="1">
      <c r="A640" s="77"/>
      <c r="B640" s="541" t="s">
        <v>44257</v>
      </c>
      <c r="C640" s="568" t="str">
        <f t="shared" si="9"/>
        <v>2000</v>
      </c>
      <c r="D640" s="569">
        <v>1.4</v>
      </c>
      <c r="E640" s="567">
        <v>3</v>
      </c>
    </row>
    <row r="641" spans="1:5" ht="14.25" customHeight="1">
      <c r="A641" s="77"/>
      <c r="B641" s="541" t="s">
        <v>41914</v>
      </c>
      <c r="C641" s="568" t="str">
        <f t="shared" si="9"/>
        <v>2014</v>
      </c>
      <c r="D641" s="569">
        <v>1.95</v>
      </c>
      <c r="E641" s="567">
        <v>2</v>
      </c>
    </row>
    <row r="642" spans="1:5" ht="14.25" customHeight="1">
      <c r="A642" s="77"/>
      <c r="B642" s="541" t="s">
        <v>44258</v>
      </c>
      <c r="C642" s="568" t="str">
        <f t="shared" ref="C642:C705" si="10">MID(B642,FIND("(",B642,1)+1,4)</f>
        <v>2003</v>
      </c>
      <c r="D642" s="569">
        <v>1.87</v>
      </c>
      <c r="E642" s="567">
        <v>3</v>
      </c>
    </row>
    <row r="643" spans="1:5" ht="14.25" customHeight="1">
      <c r="A643" s="77"/>
      <c r="B643" s="541" t="s">
        <v>35525</v>
      </c>
      <c r="C643" s="568" t="str">
        <f t="shared" si="10"/>
        <v>2021</v>
      </c>
      <c r="D643" s="569">
        <v>2</v>
      </c>
      <c r="E643" s="566">
        <v>1</v>
      </c>
    </row>
    <row r="644" spans="1:5" ht="14.25" customHeight="1">
      <c r="A644" s="77"/>
      <c r="B644" s="541" t="s">
        <v>41915</v>
      </c>
      <c r="C644" s="568" t="str">
        <f t="shared" si="10"/>
        <v>2015</v>
      </c>
      <c r="D644" s="569">
        <v>1.4</v>
      </c>
      <c r="E644" s="567">
        <v>2</v>
      </c>
    </row>
    <row r="645" spans="1:5" ht="14.25" customHeight="1">
      <c r="A645" s="77"/>
      <c r="B645" s="541" t="s">
        <v>39773</v>
      </c>
      <c r="C645" s="568" t="str">
        <f t="shared" si="10"/>
        <v>2021</v>
      </c>
      <c r="D645" s="569">
        <v>1.8</v>
      </c>
      <c r="E645" s="566">
        <v>1</v>
      </c>
    </row>
    <row r="646" spans="1:5" ht="14.25" customHeight="1">
      <c r="A646" s="77"/>
      <c r="B646" s="541" t="s">
        <v>44259</v>
      </c>
      <c r="C646" s="568" t="str">
        <f t="shared" si="10"/>
        <v>2008</v>
      </c>
      <c r="D646" s="569">
        <v>1.9</v>
      </c>
      <c r="E646" s="567">
        <v>3</v>
      </c>
    </row>
    <row r="647" spans="1:5" ht="14.25" customHeight="1">
      <c r="A647" s="77"/>
      <c r="B647" s="541" t="s">
        <v>40841</v>
      </c>
      <c r="C647" s="568" t="str">
        <f t="shared" si="10"/>
        <v>2018</v>
      </c>
      <c r="D647" s="569">
        <v>1.64</v>
      </c>
      <c r="E647" s="567">
        <v>1</v>
      </c>
    </row>
    <row r="648" spans="1:5" ht="14.25" customHeight="1">
      <c r="A648" s="77"/>
      <c r="B648" s="541" t="s">
        <v>40946</v>
      </c>
      <c r="C648" s="568" t="str">
        <f t="shared" si="10"/>
        <v>2019</v>
      </c>
      <c r="D648" s="569">
        <v>1.6</v>
      </c>
      <c r="E648" s="567">
        <v>1</v>
      </c>
    </row>
    <row r="649" spans="1:5" ht="14.25" customHeight="1">
      <c r="A649" s="77"/>
      <c r="B649" s="541" t="s">
        <v>44260</v>
      </c>
      <c r="C649" s="568" t="str">
        <f t="shared" si="10"/>
        <v>2011</v>
      </c>
      <c r="D649" s="569">
        <v>1.95</v>
      </c>
      <c r="E649" s="567">
        <v>3</v>
      </c>
    </row>
    <row r="650" spans="1:5" ht="14.25" customHeight="1">
      <c r="A650" s="77"/>
      <c r="B650" s="541" t="s">
        <v>44261</v>
      </c>
      <c r="C650" s="568" t="str">
        <f t="shared" si="10"/>
        <v>2001</v>
      </c>
      <c r="D650" s="569">
        <v>1.91</v>
      </c>
      <c r="E650" s="567">
        <v>3</v>
      </c>
    </row>
    <row r="651" spans="1:5" ht="14.25" customHeight="1">
      <c r="A651" s="77"/>
      <c r="B651" s="541" t="s">
        <v>41916</v>
      </c>
      <c r="C651" s="568" t="str">
        <f t="shared" si="10"/>
        <v>2016</v>
      </c>
      <c r="D651" s="569">
        <v>1.31</v>
      </c>
      <c r="E651" s="567">
        <v>2</v>
      </c>
    </row>
    <row r="652" spans="1:5" ht="14.25" customHeight="1">
      <c r="A652" s="77"/>
      <c r="B652" s="541" t="s">
        <v>41917</v>
      </c>
      <c r="C652" s="568" t="str">
        <f t="shared" si="10"/>
        <v>2014</v>
      </c>
      <c r="D652" s="569">
        <v>1.31</v>
      </c>
      <c r="E652" s="567">
        <v>2</v>
      </c>
    </row>
    <row r="653" spans="1:5" ht="14.25" customHeight="1">
      <c r="A653" s="77"/>
      <c r="B653" s="541" t="s">
        <v>44262</v>
      </c>
      <c r="C653" s="568" t="str">
        <f t="shared" si="10"/>
        <v>1997</v>
      </c>
      <c r="D653" s="569">
        <v>2.17</v>
      </c>
      <c r="E653" s="567">
        <v>3</v>
      </c>
    </row>
    <row r="654" spans="1:5" ht="14.25" customHeight="1">
      <c r="A654" s="77"/>
      <c r="B654" s="541" t="s">
        <v>41918</v>
      </c>
      <c r="C654" s="568" t="str">
        <f t="shared" si="10"/>
        <v>2017</v>
      </c>
      <c r="D654" s="569">
        <v>1.48</v>
      </c>
      <c r="E654" s="567">
        <v>2</v>
      </c>
    </row>
    <row r="655" spans="1:5" ht="14.25" customHeight="1">
      <c r="A655" s="77"/>
      <c r="B655" s="541" t="s">
        <v>41919</v>
      </c>
      <c r="C655" s="568" t="str">
        <f t="shared" si="10"/>
        <v>2017</v>
      </c>
      <c r="D655" s="569">
        <v>1.32</v>
      </c>
      <c r="E655" s="567">
        <v>2</v>
      </c>
    </row>
    <row r="656" spans="1:5" ht="14.25" customHeight="1">
      <c r="A656" s="77"/>
      <c r="B656" s="541" t="s">
        <v>35526</v>
      </c>
      <c r="C656" s="568" t="str">
        <f t="shared" si="10"/>
        <v>2020</v>
      </c>
      <c r="D656" s="569">
        <v>1.86</v>
      </c>
      <c r="E656" s="566">
        <v>1</v>
      </c>
    </row>
    <row r="657" spans="1:5" ht="14.25" customHeight="1">
      <c r="A657" s="77"/>
      <c r="B657" s="541" t="s">
        <v>41198</v>
      </c>
      <c r="C657" s="568" t="str">
        <f t="shared" si="10"/>
        <v>2019</v>
      </c>
      <c r="D657" s="569">
        <v>1.5</v>
      </c>
      <c r="E657" s="567">
        <v>1</v>
      </c>
    </row>
    <row r="658" spans="1:5" ht="14.25" customHeight="1">
      <c r="A658" s="77"/>
      <c r="B658" s="541" t="s">
        <v>44263</v>
      </c>
      <c r="C658" s="568" t="str">
        <f t="shared" si="10"/>
        <v>2000</v>
      </c>
      <c r="D658" s="569">
        <v>2.21</v>
      </c>
      <c r="E658" s="567">
        <v>3</v>
      </c>
    </row>
    <row r="659" spans="1:5" ht="14.25" customHeight="1">
      <c r="A659" s="77"/>
      <c r="B659" s="541" t="s">
        <v>46280</v>
      </c>
      <c r="C659" s="568" t="str">
        <f t="shared" si="10"/>
        <v>1993</v>
      </c>
      <c r="D659" s="569">
        <v>1.59</v>
      </c>
      <c r="E659" s="567">
        <v>4</v>
      </c>
    </row>
    <row r="660" spans="1:5" ht="14.25" customHeight="1">
      <c r="A660" s="77"/>
      <c r="B660" s="541" t="s">
        <v>50630</v>
      </c>
      <c r="C660" s="568" t="str">
        <f t="shared" si="10"/>
        <v>2012</v>
      </c>
      <c r="D660" s="569">
        <v>2.34</v>
      </c>
      <c r="E660" s="567">
        <v>4</v>
      </c>
    </row>
    <row r="661" spans="1:5" ht="14.25" customHeight="1">
      <c r="A661" s="77"/>
      <c r="B661" s="541" t="s">
        <v>41920</v>
      </c>
      <c r="C661" s="568" t="str">
        <f t="shared" si="10"/>
        <v>2014</v>
      </c>
      <c r="D661" s="569">
        <v>1.45</v>
      </c>
      <c r="E661" s="567">
        <v>2</v>
      </c>
    </row>
    <row r="662" spans="1:5" ht="14.25" customHeight="1">
      <c r="A662" s="77"/>
      <c r="B662" s="541" t="s">
        <v>47586</v>
      </c>
      <c r="C662" s="568" t="str">
        <f t="shared" si="10"/>
        <v>2022</v>
      </c>
      <c r="D662" s="569">
        <v>1.96</v>
      </c>
      <c r="E662" s="566">
        <v>3</v>
      </c>
    </row>
    <row r="663" spans="1:5" ht="14.25" customHeight="1">
      <c r="A663" s="77"/>
      <c r="B663" s="541" t="s">
        <v>35527</v>
      </c>
      <c r="C663" s="568" t="str">
        <f t="shared" si="10"/>
        <v>2020</v>
      </c>
      <c r="D663" s="569">
        <v>1.84</v>
      </c>
      <c r="E663" s="566">
        <v>1</v>
      </c>
    </row>
    <row r="664" spans="1:5" ht="14.25" customHeight="1">
      <c r="A664" s="77"/>
      <c r="B664" s="541" t="s">
        <v>47587</v>
      </c>
      <c r="C664" s="568" t="str">
        <f t="shared" si="10"/>
        <v>2015</v>
      </c>
      <c r="D664" s="569">
        <v>1.75</v>
      </c>
      <c r="E664" s="567">
        <v>2</v>
      </c>
    </row>
    <row r="665" spans="1:5" ht="14.25" customHeight="1">
      <c r="A665" s="77"/>
      <c r="B665" s="541" t="s">
        <v>41243</v>
      </c>
      <c r="C665" s="568" t="str">
        <f t="shared" si="10"/>
        <v>2019</v>
      </c>
      <c r="D665" s="569">
        <v>1.49</v>
      </c>
      <c r="E665" s="567">
        <v>1</v>
      </c>
    </row>
    <row r="666" spans="1:5" ht="14.25" customHeight="1">
      <c r="A666" s="77"/>
      <c r="B666" s="541" t="s">
        <v>47588</v>
      </c>
      <c r="C666" s="568" t="str">
        <f t="shared" si="10"/>
        <v>2022</v>
      </c>
      <c r="D666" s="569">
        <v>2.37</v>
      </c>
      <c r="E666" s="567">
        <v>3</v>
      </c>
    </row>
    <row r="667" spans="1:5" ht="14.25" customHeight="1">
      <c r="A667" s="77"/>
      <c r="B667" s="541" t="s">
        <v>41921</v>
      </c>
      <c r="C667" s="568" t="str">
        <f t="shared" si="10"/>
        <v>2013</v>
      </c>
      <c r="D667" s="569">
        <v>1.24</v>
      </c>
      <c r="E667" s="567">
        <v>2</v>
      </c>
    </row>
    <row r="668" spans="1:5" ht="14.25" customHeight="1">
      <c r="A668" s="77"/>
      <c r="B668" s="541" t="s">
        <v>44264</v>
      </c>
      <c r="C668" s="568" t="str">
        <f t="shared" si="10"/>
        <v>2009</v>
      </c>
      <c r="D668" s="569">
        <v>1.51</v>
      </c>
      <c r="E668" s="567">
        <v>3</v>
      </c>
    </row>
    <row r="669" spans="1:5" ht="14.25" customHeight="1">
      <c r="A669" s="77"/>
      <c r="B669" s="541" t="s">
        <v>44265</v>
      </c>
      <c r="C669" s="568" t="str">
        <f t="shared" si="10"/>
        <v>2005</v>
      </c>
      <c r="D669" s="569">
        <v>1.66</v>
      </c>
      <c r="E669" s="567">
        <v>3</v>
      </c>
    </row>
    <row r="670" spans="1:5" ht="14.25" customHeight="1">
      <c r="A670" s="77"/>
      <c r="B670" s="541" t="s">
        <v>35528</v>
      </c>
      <c r="C670" s="568" t="str">
        <f t="shared" si="10"/>
        <v>2020</v>
      </c>
      <c r="D670" s="569">
        <v>1.42</v>
      </c>
      <c r="E670" s="566">
        <v>1</v>
      </c>
    </row>
    <row r="671" spans="1:5" ht="14.25" customHeight="1">
      <c r="A671" s="77"/>
      <c r="B671" s="541" t="s">
        <v>44266</v>
      </c>
      <c r="C671" s="568" t="str">
        <f t="shared" si="10"/>
        <v>1997</v>
      </c>
      <c r="D671" s="569">
        <v>1.8</v>
      </c>
      <c r="E671" s="567">
        <v>3</v>
      </c>
    </row>
    <row r="672" spans="1:5" ht="14.25" customHeight="1">
      <c r="A672" s="77"/>
      <c r="B672" s="541" t="s">
        <v>35529</v>
      </c>
      <c r="C672" s="568" t="str">
        <f t="shared" si="10"/>
        <v>2020</v>
      </c>
      <c r="D672" s="569">
        <v>1.48</v>
      </c>
      <c r="E672" s="566">
        <v>1</v>
      </c>
    </row>
    <row r="673" spans="1:5" ht="14.25" customHeight="1">
      <c r="A673" s="77"/>
      <c r="B673" s="541" t="s">
        <v>47589</v>
      </c>
      <c r="C673" s="568" t="str">
        <f t="shared" si="10"/>
        <v>1990</v>
      </c>
      <c r="D673" s="569">
        <v>2.06</v>
      </c>
      <c r="E673" s="567">
        <v>4</v>
      </c>
    </row>
    <row r="674" spans="1:5" ht="14.25" customHeight="1">
      <c r="A674" s="77"/>
      <c r="B674" s="541" t="s">
        <v>50446</v>
      </c>
      <c r="C674" s="568" t="str">
        <f t="shared" si="10"/>
        <v>2019</v>
      </c>
      <c r="D674" s="569">
        <v>1.7</v>
      </c>
      <c r="E674" s="567">
        <v>1</v>
      </c>
    </row>
    <row r="675" spans="1:5" ht="14.25" customHeight="1">
      <c r="A675" s="77"/>
      <c r="B675" s="541" t="s">
        <v>41922</v>
      </c>
      <c r="C675" s="568" t="str">
        <f t="shared" si="10"/>
        <v>2014</v>
      </c>
      <c r="D675" s="569">
        <v>1.35</v>
      </c>
      <c r="E675" s="567">
        <v>2</v>
      </c>
    </row>
    <row r="676" spans="1:5" ht="14.25" customHeight="1">
      <c r="A676" s="77"/>
      <c r="B676" s="541" t="s">
        <v>44267</v>
      </c>
      <c r="C676" s="568" t="str">
        <f t="shared" si="10"/>
        <v>1999</v>
      </c>
      <c r="D676" s="569">
        <v>1.44</v>
      </c>
      <c r="E676" s="567">
        <v>3</v>
      </c>
    </row>
    <row r="677" spans="1:5" ht="14.25" customHeight="1">
      <c r="A677" s="77"/>
      <c r="B677" s="541" t="s">
        <v>50447</v>
      </c>
      <c r="C677" s="568" t="str">
        <f t="shared" si="10"/>
        <v>2018</v>
      </c>
      <c r="D677" s="569">
        <v>1.97</v>
      </c>
      <c r="E677" s="567">
        <v>1</v>
      </c>
    </row>
    <row r="678" spans="1:5" ht="14.25" customHeight="1">
      <c r="A678" s="77"/>
      <c r="B678" s="541" t="s">
        <v>41923</v>
      </c>
      <c r="C678" s="568" t="str">
        <f t="shared" si="10"/>
        <v>2017</v>
      </c>
      <c r="D678" s="569">
        <v>1.81</v>
      </c>
      <c r="E678" s="567">
        <v>2</v>
      </c>
    </row>
    <row r="679" spans="1:5" ht="14.25" customHeight="1">
      <c r="A679" s="77"/>
      <c r="B679" s="541" t="s">
        <v>44268</v>
      </c>
      <c r="C679" s="568" t="str">
        <f t="shared" si="10"/>
        <v>2006</v>
      </c>
      <c r="D679" s="569">
        <v>1.78</v>
      </c>
      <c r="E679" s="567">
        <v>3</v>
      </c>
    </row>
    <row r="680" spans="1:5" ht="14.25" customHeight="1">
      <c r="A680" s="77"/>
      <c r="B680" s="541" t="s">
        <v>41924</v>
      </c>
      <c r="C680" s="568" t="str">
        <f t="shared" si="10"/>
        <v>2015</v>
      </c>
      <c r="D680" s="569">
        <v>1.59</v>
      </c>
      <c r="E680" s="567">
        <v>2</v>
      </c>
    </row>
    <row r="681" spans="1:5" ht="14.25" customHeight="1">
      <c r="A681" s="77"/>
      <c r="B681" s="541" t="s">
        <v>41405</v>
      </c>
      <c r="C681" s="568" t="str">
        <f t="shared" si="10"/>
        <v>2018</v>
      </c>
      <c r="D681" s="569">
        <v>1.41</v>
      </c>
      <c r="E681" s="567">
        <v>1</v>
      </c>
    </row>
    <row r="682" spans="1:5" ht="14.25" customHeight="1">
      <c r="A682" s="77"/>
      <c r="B682" s="541" t="s">
        <v>50448</v>
      </c>
      <c r="C682" s="568" t="str">
        <f t="shared" si="10"/>
        <v>2019</v>
      </c>
      <c r="D682" s="569">
        <v>2.1</v>
      </c>
      <c r="E682" s="567">
        <v>1</v>
      </c>
    </row>
    <row r="683" spans="1:5" ht="14.25" customHeight="1">
      <c r="A683" s="77"/>
      <c r="B683" s="541" t="s">
        <v>41925</v>
      </c>
      <c r="C683" s="568" t="str">
        <f t="shared" si="10"/>
        <v>2017</v>
      </c>
      <c r="D683" s="569">
        <v>1.44</v>
      </c>
      <c r="E683" s="567">
        <v>2</v>
      </c>
    </row>
    <row r="684" spans="1:5" ht="14.25" customHeight="1">
      <c r="A684" s="77"/>
      <c r="B684" s="541" t="s">
        <v>44269</v>
      </c>
      <c r="C684" s="568" t="str">
        <f t="shared" si="10"/>
        <v>2005</v>
      </c>
      <c r="D684" s="569">
        <v>1.65</v>
      </c>
      <c r="E684" s="567">
        <v>3</v>
      </c>
    </row>
    <row r="685" spans="1:5" ht="14.25" customHeight="1">
      <c r="A685" s="77"/>
      <c r="B685" s="541" t="s">
        <v>35530</v>
      </c>
      <c r="C685" s="568" t="str">
        <f t="shared" si="10"/>
        <v>2020</v>
      </c>
      <c r="D685" s="569">
        <v>1.87</v>
      </c>
      <c r="E685" s="566">
        <v>1</v>
      </c>
    </row>
    <row r="686" spans="1:5" ht="14.25" customHeight="1">
      <c r="A686" s="77"/>
      <c r="B686" s="541" t="s">
        <v>40429</v>
      </c>
      <c r="C686" s="568" t="str">
        <f t="shared" si="10"/>
        <v>2017</v>
      </c>
      <c r="D686" s="569">
        <v>1.9</v>
      </c>
      <c r="E686" s="567">
        <v>1</v>
      </c>
    </row>
    <row r="687" spans="1:5" ht="14.25" customHeight="1">
      <c r="A687" s="77"/>
      <c r="B687" s="541" t="s">
        <v>44270</v>
      </c>
      <c r="C687" s="568" t="str">
        <f t="shared" si="10"/>
        <v>1997</v>
      </c>
      <c r="D687" s="569">
        <v>1.2</v>
      </c>
      <c r="E687" s="567">
        <v>3</v>
      </c>
    </row>
    <row r="688" spans="1:5" ht="14.25" customHeight="1">
      <c r="A688" s="77"/>
      <c r="B688" s="541" t="s">
        <v>44271</v>
      </c>
      <c r="C688" s="568" t="str">
        <f t="shared" si="10"/>
        <v>2004</v>
      </c>
      <c r="D688" s="569">
        <v>1.52</v>
      </c>
      <c r="E688" s="567">
        <v>3</v>
      </c>
    </row>
    <row r="689" spans="1:5" ht="14.25" customHeight="1">
      <c r="A689" s="77"/>
      <c r="B689" s="541" t="s">
        <v>46281</v>
      </c>
      <c r="C689" s="568" t="str">
        <f t="shared" si="10"/>
        <v>2002</v>
      </c>
      <c r="D689" s="569">
        <v>1.82</v>
      </c>
      <c r="E689" s="567">
        <v>4</v>
      </c>
    </row>
    <row r="690" spans="1:5" ht="14.25" customHeight="1">
      <c r="A690" s="77"/>
      <c r="B690" s="541" t="s">
        <v>46282</v>
      </c>
      <c r="C690" s="568" t="str">
        <f t="shared" si="10"/>
        <v>1999</v>
      </c>
      <c r="D690" s="569">
        <v>1.52</v>
      </c>
      <c r="E690" s="567">
        <v>4</v>
      </c>
    </row>
    <row r="691" spans="1:5" ht="14.25" customHeight="1">
      <c r="A691" s="77"/>
      <c r="B691" s="541" t="s">
        <v>47590</v>
      </c>
      <c r="C691" s="568" t="str">
        <f t="shared" si="10"/>
        <v>2000</v>
      </c>
      <c r="D691" s="569">
        <v>1.83</v>
      </c>
      <c r="E691" s="567">
        <v>3</v>
      </c>
    </row>
    <row r="692" spans="1:5" ht="14.25" customHeight="1">
      <c r="A692" s="77"/>
      <c r="B692" s="541" t="s">
        <v>44272</v>
      </c>
      <c r="C692" s="568" t="str">
        <f t="shared" si="10"/>
        <v>2003</v>
      </c>
      <c r="D692" s="569">
        <v>1.87</v>
      </c>
      <c r="E692" s="567">
        <v>3</v>
      </c>
    </row>
    <row r="693" spans="1:5" ht="14.25" customHeight="1">
      <c r="A693" s="77"/>
      <c r="B693" s="541" t="s">
        <v>47591</v>
      </c>
      <c r="C693" s="568" t="str">
        <f t="shared" si="10"/>
        <v>2022</v>
      </c>
      <c r="D693" s="569">
        <v>2.06</v>
      </c>
      <c r="E693" s="566">
        <v>3</v>
      </c>
    </row>
    <row r="694" spans="1:5" ht="14.25" customHeight="1">
      <c r="A694" s="77"/>
      <c r="B694" s="541" t="s">
        <v>47592</v>
      </c>
      <c r="C694" s="568" t="str">
        <f t="shared" si="10"/>
        <v>2013</v>
      </c>
      <c r="D694" s="569">
        <v>1.84</v>
      </c>
      <c r="E694" s="567">
        <v>2</v>
      </c>
    </row>
    <row r="695" spans="1:5" ht="14.25" customHeight="1">
      <c r="A695" s="77"/>
      <c r="B695" s="541" t="s">
        <v>47593</v>
      </c>
      <c r="C695" s="568" t="str">
        <f t="shared" si="10"/>
        <v>2004</v>
      </c>
      <c r="D695" s="569">
        <v>1.5</v>
      </c>
      <c r="E695" s="567">
        <v>2</v>
      </c>
    </row>
    <row r="696" spans="1:5" ht="14.25" customHeight="1">
      <c r="A696" s="77"/>
      <c r="B696" s="541" t="s">
        <v>41236</v>
      </c>
      <c r="C696" s="568" t="str">
        <f t="shared" si="10"/>
        <v>2018</v>
      </c>
      <c r="D696" s="569">
        <v>1.49</v>
      </c>
      <c r="E696" s="567">
        <v>1</v>
      </c>
    </row>
    <row r="697" spans="1:5" ht="14.25" customHeight="1">
      <c r="A697" s="77"/>
      <c r="B697" s="541" t="s">
        <v>46283</v>
      </c>
      <c r="C697" s="568" t="str">
        <f t="shared" si="10"/>
        <v>1992</v>
      </c>
      <c r="D697" s="569">
        <v>1.48</v>
      </c>
      <c r="E697" s="567">
        <v>4</v>
      </c>
    </row>
    <row r="698" spans="1:5" ht="14.25" customHeight="1">
      <c r="A698" s="77"/>
      <c r="B698" s="541" t="s">
        <v>41926</v>
      </c>
      <c r="C698" s="568" t="str">
        <f t="shared" si="10"/>
        <v>2014</v>
      </c>
      <c r="D698" s="569">
        <v>1.44</v>
      </c>
      <c r="E698" s="567">
        <v>2</v>
      </c>
    </row>
    <row r="699" spans="1:5" ht="14.25" customHeight="1">
      <c r="A699" s="77"/>
      <c r="B699" s="541" t="s">
        <v>44273</v>
      </c>
      <c r="C699" s="568" t="str">
        <f t="shared" si="10"/>
        <v>2010</v>
      </c>
      <c r="D699" s="569">
        <v>1.43</v>
      </c>
      <c r="E699" s="567">
        <v>3</v>
      </c>
    </row>
    <row r="700" spans="1:5" ht="14.25" customHeight="1">
      <c r="A700" s="77"/>
      <c r="B700" s="541" t="s">
        <v>50432</v>
      </c>
      <c r="C700" s="568" t="str">
        <f t="shared" si="10"/>
        <v>2003</v>
      </c>
      <c r="D700" s="569">
        <v>2.06</v>
      </c>
      <c r="E700" s="567">
        <v>4</v>
      </c>
    </row>
    <row r="701" spans="1:5" ht="14.25" customHeight="1">
      <c r="A701" s="77"/>
      <c r="B701" s="541" t="s">
        <v>41007</v>
      </c>
      <c r="C701" s="568" t="str">
        <f t="shared" si="10"/>
        <v>2017</v>
      </c>
      <c r="D701" s="569">
        <v>1.58</v>
      </c>
      <c r="E701" s="567">
        <v>1</v>
      </c>
    </row>
    <row r="702" spans="1:5" ht="14.25" customHeight="1">
      <c r="A702" s="77"/>
      <c r="B702" s="541" t="s">
        <v>40316</v>
      </c>
      <c r="C702" s="568" t="str">
        <f t="shared" si="10"/>
        <v>2019</v>
      </c>
      <c r="D702" s="569">
        <v>2.08</v>
      </c>
      <c r="E702" s="567">
        <v>1</v>
      </c>
    </row>
    <row r="703" spans="1:5" ht="14.25" customHeight="1">
      <c r="A703" s="77"/>
      <c r="B703" s="541" t="s">
        <v>44274</v>
      </c>
      <c r="C703" s="568" t="str">
        <f t="shared" si="10"/>
        <v>2004</v>
      </c>
      <c r="D703" s="569">
        <v>1.92</v>
      </c>
      <c r="E703" s="567">
        <v>3</v>
      </c>
    </row>
    <row r="704" spans="1:5" ht="14.25" customHeight="1">
      <c r="A704" s="77"/>
      <c r="B704" s="541" t="s">
        <v>41756</v>
      </c>
      <c r="C704" s="568" t="str">
        <f t="shared" si="10"/>
        <v>2020</v>
      </c>
      <c r="D704" s="569">
        <v>2.04</v>
      </c>
      <c r="E704" s="566">
        <v>1</v>
      </c>
    </row>
    <row r="705" spans="1:5" ht="14.25" customHeight="1">
      <c r="A705" s="77"/>
      <c r="B705" s="541" t="s">
        <v>47594</v>
      </c>
      <c r="C705" s="568" t="str">
        <f t="shared" si="10"/>
        <v>2003</v>
      </c>
      <c r="D705" s="569">
        <v>2.68</v>
      </c>
      <c r="E705" s="567">
        <v>3</v>
      </c>
    </row>
    <row r="706" spans="1:5" ht="14.25" customHeight="1">
      <c r="A706" s="77"/>
      <c r="B706" s="541" t="s">
        <v>47595</v>
      </c>
      <c r="C706" s="568" t="str">
        <f t="shared" ref="C706:C769" si="11">MID(B706,FIND("(",B706,1)+1,4)</f>
        <v>2018</v>
      </c>
      <c r="D706" s="569">
        <v>2.1</v>
      </c>
      <c r="E706" s="567">
        <v>1</v>
      </c>
    </row>
    <row r="707" spans="1:5" ht="14.25" customHeight="1">
      <c r="A707" s="77"/>
      <c r="B707" s="541" t="s">
        <v>40448</v>
      </c>
      <c r="C707" s="568" t="str">
        <f t="shared" si="11"/>
        <v>2019</v>
      </c>
      <c r="D707" s="569">
        <v>1.88</v>
      </c>
      <c r="E707" s="567">
        <v>1</v>
      </c>
    </row>
    <row r="708" spans="1:5" ht="14.25" customHeight="1">
      <c r="A708" s="77"/>
      <c r="B708" s="541" t="s">
        <v>41927</v>
      </c>
      <c r="C708" s="568" t="str">
        <f t="shared" si="11"/>
        <v>2015</v>
      </c>
      <c r="D708" s="569">
        <v>1.48</v>
      </c>
      <c r="E708" s="567">
        <v>2</v>
      </c>
    </row>
    <row r="709" spans="1:5" ht="14.25" customHeight="1">
      <c r="A709" s="77"/>
      <c r="B709" s="541" t="s">
        <v>47596</v>
      </c>
      <c r="C709" s="568" t="str">
        <f t="shared" si="11"/>
        <v>2022</v>
      </c>
      <c r="D709" s="569">
        <v>2.69</v>
      </c>
      <c r="E709" s="566">
        <v>3</v>
      </c>
    </row>
    <row r="710" spans="1:5" ht="14.25" customHeight="1">
      <c r="A710" s="77"/>
      <c r="B710" s="541" t="s">
        <v>41928</v>
      </c>
      <c r="C710" s="568" t="str">
        <f t="shared" si="11"/>
        <v>2015</v>
      </c>
      <c r="D710" s="569">
        <v>1.35</v>
      </c>
      <c r="E710" s="567">
        <v>2</v>
      </c>
    </row>
    <row r="711" spans="1:5" ht="14.25" customHeight="1">
      <c r="A711" s="77"/>
      <c r="B711" s="541" t="s">
        <v>47597</v>
      </c>
      <c r="C711" s="568" t="str">
        <f t="shared" si="11"/>
        <v>2017</v>
      </c>
      <c r="D711" s="569">
        <v>1.96</v>
      </c>
      <c r="E711" s="567">
        <v>2</v>
      </c>
    </row>
    <row r="712" spans="1:5" ht="14.25" customHeight="1">
      <c r="A712" s="77"/>
      <c r="B712" s="541" t="s">
        <v>44275</v>
      </c>
      <c r="C712" s="568" t="str">
        <f t="shared" si="11"/>
        <v>2005</v>
      </c>
      <c r="D712" s="569">
        <v>1.67</v>
      </c>
      <c r="E712" s="567">
        <v>3</v>
      </c>
    </row>
    <row r="713" spans="1:5" ht="14.25" customHeight="1">
      <c r="A713" s="77"/>
      <c r="B713" s="541" t="s">
        <v>46284</v>
      </c>
      <c r="C713" s="568" t="str">
        <f t="shared" si="11"/>
        <v>2001</v>
      </c>
      <c r="D713" s="569">
        <v>1.89</v>
      </c>
      <c r="E713" s="567">
        <v>4</v>
      </c>
    </row>
    <row r="714" spans="1:5" ht="14.25" customHeight="1">
      <c r="A714" s="77"/>
      <c r="B714" s="541" t="s">
        <v>40506</v>
      </c>
      <c r="C714" s="568" t="str">
        <f t="shared" si="11"/>
        <v>2019</v>
      </c>
      <c r="D714" s="569">
        <v>1.83</v>
      </c>
      <c r="E714" s="567">
        <v>1</v>
      </c>
    </row>
    <row r="715" spans="1:5" ht="14.25" customHeight="1">
      <c r="A715" s="77"/>
      <c r="B715" s="541" t="s">
        <v>41341</v>
      </c>
      <c r="C715" s="568" t="str">
        <f t="shared" si="11"/>
        <v>2019</v>
      </c>
      <c r="D715" s="569">
        <v>1.44</v>
      </c>
      <c r="E715" s="567">
        <v>1</v>
      </c>
    </row>
    <row r="716" spans="1:5" ht="14.25" customHeight="1">
      <c r="A716" s="77"/>
      <c r="B716" s="541" t="s">
        <v>41929</v>
      </c>
      <c r="C716" s="568" t="str">
        <f t="shared" si="11"/>
        <v>2016</v>
      </c>
      <c r="D716" s="569">
        <v>1.45</v>
      </c>
      <c r="E716" s="567">
        <v>2</v>
      </c>
    </row>
    <row r="717" spans="1:5" ht="14.25" customHeight="1">
      <c r="A717" s="77"/>
      <c r="B717" s="541" t="s">
        <v>47598</v>
      </c>
      <c r="C717" s="568" t="str">
        <f t="shared" si="11"/>
        <v>1999</v>
      </c>
      <c r="D717" s="569">
        <v>2.69</v>
      </c>
      <c r="E717" s="567">
        <v>4</v>
      </c>
    </row>
    <row r="718" spans="1:5" ht="14.25" customHeight="1">
      <c r="A718" s="77"/>
      <c r="B718" s="541" t="s">
        <v>44276</v>
      </c>
      <c r="C718" s="568" t="str">
        <f t="shared" si="11"/>
        <v>2009</v>
      </c>
      <c r="D718" s="569">
        <v>1.8</v>
      </c>
      <c r="E718" s="567">
        <v>3</v>
      </c>
    </row>
    <row r="719" spans="1:5" ht="14.25" customHeight="1">
      <c r="A719" s="77"/>
      <c r="B719" s="541" t="s">
        <v>35531</v>
      </c>
      <c r="C719" s="568" t="str">
        <f t="shared" si="11"/>
        <v>2020</v>
      </c>
      <c r="D719" s="569">
        <v>1.6</v>
      </c>
      <c r="E719" s="566">
        <v>1</v>
      </c>
    </row>
    <row r="720" spans="1:5" ht="14.25" customHeight="1">
      <c r="A720" s="77"/>
      <c r="B720" s="541" t="s">
        <v>41930</v>
      </c>
      <c r="C720" s="568" t="str">
        <f t="shared" si="11"/>
        <v>2017</v>
      </c>
      <c r="D720" s="569">
        <v>1.62</v>
      </c>
      <c r="E720" s="567">
        <v>2</v>
      </c>
    </row>
    <row r="721" spans="1:5" ht="14.25" customHeight="1">
      <c r="A721" s="77"/>
      <c r="B721" s="541" t="s">
        <v>44277</v>
      </c>
      <c r="C721" s="568" t="str">
        <f t="shared" si="11"/>
        <v>2003</v>
      </c>
      <c r="D721" s="569">
        <v>1.57</v>
      </c>
      <c r="E721" s="567">
        <v>3</v>
      </c>
    </row>
    <row r="722" spans="1:5" ht="14.25" customHeight="1">
      <c r="A722" s="77"/>
      <c r="B722" s="541" t="s">
        <v>47599</v>
      </c>
      <c r="C722" s="568" t="str">
        <f t="shared" si="11"/>
        <v>2015</v>
      </c>
      <c r="D722" s="569">
        <v>1.8</v>
      </c>
      <c r="E722" s="567">
        <v>2</v>
      </c>
    </row>
    <row r="723" spans="1:5" ht="14.25" customHeight="1">
      <c r="A723" s="77"/>
      <c r="B723" s="541" t="s">
        <v>41931</v>
      </c>
      <c r="C723" s="568" t="str">
        <f t="shared" si="11"/>
        <v>2015</v>
      </c>
      <c r="D723" s="569">
        <v>1.4</v>
      </c>
      <c r="E723" s="567">
        <v>2</v>
      </c>
    </row>
    <row r="724" spans="1:5" ht="14.25" customHeight="1">
      <c r="A724" s="77"/>
      <c r="B724" s="541" t="s">
        <v>44278</v>
      </c>
      <c r="C724" s="568" t="str">
        <f t="shared" si="11"/>
        <v>2008</v>
      </c>
      <c r="D724" s="569">
        <v>1.85</v>
      </c>
      <c r="E724" s="567">
        <v>3</v>
      </c>
    </row>
    <row r="725" spans="1:5" ht="14.25" customHeight="1">
      <c r="A725" s="77"/>
      <c r="B725" s="541" t="s">
        <v>46285</v>
      </c>
      <c r="C725" s="568" t="str">
        <f t="shared" si="11"/>
        <v>2010</v>
      </c>
      <c r="D725" s="569">
        <v>1.8</v>
      </c>
      <c r="E725" s="567">
        <v>4</v>
      </c>
    </row>
    <row r="726" spans="1:5" ht="14.25" customHeight="1">
      <c r="A726" s="77"/>
      <c r="B726" s="541" t="s">
        <v>40427</v>
      </c>
      <c r="C726" s="568" t="str">
        <f t="shared" si="11"/>
        <v>2018</v>
      </c>
      <c r="D726" s="569">
        <v>1.91</v>
      </c>
      <c r="E726" s="567">
        <v>1</v>
      </c>
    </row>
    <row r="727" spans="1:5" ht="14.25" customHeight="1">
      <c r="A727" s="77"/>
      <c r="B727" s="541" t="s">
        <v>47600</v>
      </c>
      <c r="C727" s="568" t="str">
        <f t="shared" si="11"/>
        <v>2013</v>
      </c>
      <c r="D727" s="569">
        <v>1.45</v>
      </c>
      <c r="E727" s="567">
        <v>2</v>
      </c>
    </row>
    <row r="728" spans="1:5" ht="14.25" customHeight="1">
      <c r="A728" s="77"/>
      <c r="B728" s="541" t="s">
        <v>40562</v>
      </c>
      <c r="C728" s="568" t="str">
        <f t="shared" si="11"/>
        <v>2019</v>
      </c>
      <c r="D728" s="569">
        <v>1.79</v>
      </c>
      <c r="E728" s="567">
        <v>1</v>
      </c>
    </row>
    <row r="729" spans="1:5" ht="14.25" customHeight="1">
      <c r="A729" s="77"/>
      <c r="B729" s="541" t="s">
        <v>41932</v>
      </c>
      <c r="C729" s="568" t="str">
        <f t="shared" si="11"/>
        <v>2017</v>
      </c>
      <c r="D729" s="569">
        <v>1.43</v>
      </c>
      <c r="E729" s="567">
        <v>2</v>
      </c>
    </row>
    <row r="730" spans="1:5" ht="14.25" customHeight="1">
      <c r="A730" s="77"/>
      <c r="B730" s="541" t="s">
        <v>46286</v>
      </c>
      <c r="C730" s="568" t="str">
        <f t="shared" si="11"/>
        <v>1999</v>
      </c>
      <c r="D730" s="569">
        <v>2.4700000000000002</v>
      </c>
      <c r="E730" s="567">
        <v>4</v>
      </c>
    </row>
    <row r="731" spans="1:5" ht="14.25" customHeight="1">
      <c r="A731" s="77"/>
      <c r="B731" s="541" t="s">
        <v>44279</v>
      </c>
      <c r="C731" s="568" t="str">
        <f t="shared" si="11"/>
        <v>1997</v>
      </c>
      <c r="D731" s="569">
        <v>1.91</v>
      </c>
      <c r="E731" s="567">
        <v>3</v>
      </c>
    </row>
    <row r="732" spans="1:5" ht="14.25" customHeight="1">
      <c r="A732" s="77"/>
      <c r="B732" s="541" t="s">
        <v>46287</v>
      </c>
      <c r="C732" s="568" t="str">
        <f t="shared" si="11"/>
        <v>2012</v>
      </c>
      <c r="D732" s="569">
        <v>2</v>
      </c>
      <c r="E732" s="567">
        <v>4</v>
      </c>
    </row>
    <row r="733" spans="1:5" ht="14.25" customHeight="1">
      <c r="A733" s="77"/>
      <c r="B733" s="541" t="s">
        <v>41933</v>
      </c>
      <c r="C733" s="568" t="str">
        <f t="shared" si="11"/>
        <v>2014</v>
      </c>
      <c r="D733" s="569">
        <v>1.31</v>
      </c>
      <c r="E733" s="567">
        <v>2</v>
      </c>
    </row>
    <row r="734" spans="1:5" ht="14.25" customHeight="1">
      <c r="A734" s="77"/>
      <c r="B734" s="541" t="s">
        <v>41934</v>
      </c>
      <c r="C734" s="568" t="str">
        <f t="shared" si="11"/>
        <v>2017</v>
      </c>
      <c r="D734" s="569">
        <v>1.61</v>
      </c>
      <c r="E734" s="567">
        <v>2</v>
      </c>
    </row>
    <row r="735" spans="1:5" ht="14.25" customHeight="1">
      <c r="A735" s="77"/>
      <c r="B735" s="541" t="s">
        <v>41054</v>
      </c>
      <c r="C735" s="568" t="str">
        <f t="shared" si="11"/>
        <v>2019</v>
      </c>
      <c r="D735" s="569">
        <v>1.55</v>
      </c>
      <c r="E735" s="567">
        <v>1</v>
      </c>
    </row>
    <row r="736" spans="1:5" ht="14.25" customHeight="1">
      <c r="A736" s="77"/>
      <c r="B736" s="541" t="s">
        <v>41723</v>
      </c>
      <c r="C736" s="568" t="str">
        <f t="shared" si="11"/>
        <v>2019</v>
      </c>
      <c r="D736" s="569">
        <v>1.2</v>
      </c>
      <c r="E736" s="567">
        <v>1</v>
      </c>
    </row>
    <row r="737" spans="1:5" ht="14.25" customHeight="1">
      <c r="A737" s="77"/>
      <c r="B737" s="541" t="s">
        <v>44280</v>
      </c>
      <c r="C737" s="568" t="str">
        <f t="shared" si="11"/>
        <v>2006</v>
      </c>
      <c r="D737" s="569">
        <v>1.66</v>
      </c>
      <c r="E737" s="567">
        <v>3</v>
      </c>
    </row>
    <row r="738" spans="1:5" ht="14.25" customHeight="1">
      <c r="A738" s="77"/>
      <c r="B738" s="541" t="s">
        <v>41935</v>
      </c>
      <c r="C738" s="568" t="str">
        <f t="shared" si="11"/>
        <v>2016</v>
      </c>
      <c r="D738" s="569">
        <v>1.3</v>
      </c>
      <c r="E738" s="567">
        <v>2</v>
      </c>
    </row>
    <row r="739" spans="1:5" ht="14.25" customHeight="1">
      <c r="A739" s="77"/>
      <c r="B739" s="541" t="s">
        <v>35532</v>
      </c>
      <c r="C739" s="568" t="str">
        <f t="shared" si="11"/>
        <v>2021</v>
      </c>
      <c r="D739" s="569">
        <v>2.58</v>
      </c>
      <c r="E739" s="566">
        <v>1</v>
      </c>
    </row>
    <row r="740" spans="1:5" ht="14.25" customHeight="1">
      <c r="A740" s="77"/>
      <c r="B740" s="541" t="s">
        <v>46288</v>
      </c>
      <c r="C740" s="568" t="str">
        <f t="shared" si="11"/>
        <v>2014</v>
      </c>
      <c r="D740" s="569">
        <v>1.84</v>
      </c>
      <c r="E740" s="567">
        <v>4</v>
      </c>
    </row>
    <row r="741" spans="1:5" ht="14.25" customHeight="1">
      <c r="A741" s="77"/>
      <c r="B741" s="541" t="s">
        <v>40738</v>
      </c>
      <c r="C741" s="568" t="str">
        <f t="shared" si="11"/>
        <v>2018</v>
      </c>
      <c r="D741" s="569">
        <v>1.7</v>
      </c>
      <c r="E741" s="567">
        <v>1</v>
      </c>
    </row>
    <row r="742" spans="1:5" ht="14.25" customHeight="1">
      <c r="A742" s="77"/>
      <c r="B742" s="541" t="s">
        <v>41936</v>
      </c>
      <c r="C742" s="568" t="str">
        <f t="shared" si="11"/>
        <v>2015</v>
      </c>
      <c r="D742" s="569">
        <v>1.35</v>
      </c>
      <c r="E742" s="567">
        <v>2</v>
      </c>
    </row>
    <row r="743" spans="1:5" ht="14.25" customHeight="1">
      <c r="A743" s="77"/>
      <c r="B743" s="541" t="s">
        <v>41307</v>
      </c>
      <c r="C743" s="568" t="str">
        <f t="shared" si="11"/>
        <v>2018</v>
      </c>
      <c r="D743" s="569">
        <v>1.46</v>
      </c>
      <c r="E743" s="567">
        <v>1</v>
      </c>
    </row>
    <row r="744" spans="1:5" ht="14.25" customHeight="1">
      <c r="A744" s="77"/>
      <c r="B744" s="541" t="s">
        <v>35533</v>
      </c>
      <c r="C744" s="568" t="str">
        <f t="shared" si="11"/>
        <v>2020</v>
      </c>
      <c r="D744" s="569">
        <v>1.66</v>
      </c>
      <c r="E744" s="566">
        <v>1</v>
      </c>
    </row>
    <row r="745" spans="1:5" ht="14.25" customHeight="1">
      <c r="A745" s="77"/>
      <c r="B745" s="541" t="s">
        <v>47601</v>
      </c>
      <c r="C745" s="568" t="str">
        <f t="shared" si="11"/>
        <v>1990</v>
      </c>
      <c r="D745" s="569">
        <v>1.76</v>
      </c>
      <c r="E745" s="567">
        <v>4</v>
      </c>
    </row>
    <row r="746" spans="1:5" ht="14.25" customHeight="1">
      <c r="A746" s="77"/>
      <c r="B746" s="541" t="s">
        <v>44281</v>
      </c>
      <c r="C746" s="568" t="str">
        <f t="shared" si="11"/>
        <v>2008</v>
      </c>
      <c r="D746" s="569">
        <v>1.39</v>
      </c>
      <c r="E746" s="567">
        <v>3</v>
      </c>
    </row>
    <row r="747" spans="1:5" ht="14.25" customHeight="1">
      <c r="A747" s="77"/>
      <c r="B747" s="541" t="s">
        <v>41937</v>
      </c>
      <c r="C747" s="568" t="str">
        <f t="shared" si="11"/>
        <v>2011</v>
      </c>
      <c r="D747" s="569">
        <v>1.7</v>
      </c>
      <c r="E747" s="567">
        <v>2</v>
      </c>
    </row>
    <row r="748" spans="1:5" ht="14.25" customHeight="1">
      <c r="A748" s="77"/>
      <c r="B748" s="541" t="s">
        <v>41938</v>
      </c>
      <c r="C748" s="568" t="str">
        <f t="shared" si="11"/>
        <v>2017</v>
      </c>
      <c r="D748" s="569">
        <v>1.9</v>
      </c>
      <c r="E748" s="567">
        <v>2</v>
      </c>
    </row>
    <row r="749" spans="1:5" ht="14.25" customHeight="1">
      <c r="A749" s="77"/>
      <c r="B749" s="541" t="s">
        <v>35534</v>
      </c>
      <c r="C749" s="568" t="str">
        <f t="shared" si="11"/>
        <v>2020</v>
      </c>
      <c r="D749" s="569">
        <v>1.85</v>
      </c>
      <c r="E749" s="566">
        <v>1</v>
      </c>
    </row>
    <row r="750" spans="1:5" ht="14.25" customHeight="1">
      <c r="A750" s="77"/>
      <c r="B750" s="541" t="s">
        <v>46289</v>
      </c>
      <c r="C750" s="568" t="str">
        <f t="shared" si="11"/>
        <v>1993</v>
      </c>
      <c r="D750" s="569">
        <v>1.66</v>
      </c>
      <c r="E750" s="567">
        <v>4</v>
      </c>
    </row>
    <row r="751" spans="1:5" ht="14.25" customHeight="1">
      <c r="A751" s="77"/>
      <c r="B751" s="541" t="s">
        <v>41939</v>
      </c>
      <c r="C751" s="568" t="str">
        <f t="shared" si="11"/>
        <v>2017</v>
      </c>
      <c r="D751" s="569">
        <v>1.53</v>
      </c>
      <c r="E751" s="567">
        <v>2</v>
      </c>
    </row>
    <row r="752" spans="1:5" ht="14.25" customHeight="1">
      <c r="A752" s="77"/>
      <c r="B752" s="541" t="s">
        <v>41940</v>
      </c>
      <c r="C752" s="568" t="str">
        <f t="shared" si="11"/>
        <v>2013</v>
      </c>
      <c r="D752" s="569">
        <v>1.42</v>
      </c>
      <c r="E752" s="567">
        <v>2</v>
      </c>
    </row>
    <row r="753" spans="1:5" ht="14.25" customHeight="1">
      <c r="A753" s="77"/>
      <c r="B753" s="541" t="s">
        <v>35535</v>
      </c>
      <c r="C753" s="568" t="str">
        <f t="shared" si="11"/>
        <v>2020</v>
      </c>
      <c r="D753" s="569">
        <v>1.95</v>
      </c>
      <c r="E753" s="566">
        <v>1</v>
      </c>
    </row>
    <row r="754" spans="1:5" ht="14.25" customHeight="1">
      <c r="A754" s="77"/>
      <c r="B754" s="541" t="s">
        <v>41200</v>
      </c>
      <c r="C754" s="568" t="str">
        <f t="shared" si="11"/>
        <v>2019</v>
      </c>
      <c r="D754" s="569">
        <v>1.5</v>
      </c>
      <c r="E754" s="567">
        <v>1</v>
      </c>
    </row>
    <row r="755" spans="1:5" ht="14.25" customHeight="1">
      <c r="A755" s="77"/>
      <c r="B755" s="541" t="s">
        <v>35536</v>
      </c>
      <c r="C755" s="568" t="str">
        <f t="shared" si="11"/>
        <v>2020</v>
      </c>
      <c r="D755" s="569">
        <v>1.55</v>
      </c>
      <c r="E755" s="566">
        <v>1</v>
      </c>
    </row>
    <row r="756" spans="1:5" ht="14.25" customHeight="1">
      <c r="A756" s="77"/>
      <c r="B756" s="541" t="s">
        <v>41941</v>
      </c>
      <c r="C756" s="568" t="str">
        <f t="shared" si="11"/>
        <v>2013</v>
      </c>
      <c r="D756" s="569">
        <v>1.1399999999999999</v>
      </c>
      <c r="E756" s="567">
        <v>2</v>
      </c>
    </row>
    <row r="757" spans="1:5" ht="14.25" customHeight="1">
      <c r="A757" s="77"/>
      <c r="B757" s="541" t="s">
        <v>41942</v>
      </c>
      <c r="C757" s="568" t="str">
        <f t="shared" si="11"/>
        <v>2016</v>
      </c>
      <c r="D757" s="569">
        <v>1.7</v>
      </c>
      <c r="E757" s="567">
        <v>2</v>
      </c>
    </row>
    <row r="758" spans="1:5" ht="14.25" customHeight="1">
      <c r="A758" s="77"/>
      <c r="B758" s="541" t="s">
        <v>41943</v>
      </c>
      <c r="C758" s="568" t="str">
        <f t="shared" si="11"/>
        <v>2015</v>
      </c>
      <c r="D758" s="569">
        <v>1.59</v>
      </c>
      <c r="E758" s="567">
        <v>2</v>
      </c>
    </row>
    <row r="759" spans="1:5" ht="14.25" customHeight="1">
      <c r="A759" s="77"/>
      <c r="B759" s="541" t="s">
        <v>44282</v>
      </c>
      <c r="C759" s="568" t="str">
        <f t="shared" si="11"/>
        <v>2005</v>
      </c>
      <c r="D759" s="569">
        <v>2.04</v>
      </c>
      <c r="E759" s="567">
        <v>3</v>
      </c>
    </row>
    <row r="760" spans="1:5" ht="14.25" customHeight="1">
      <c r="A760" s="77"/>
      <c r="B760" s="541" t="s">
        <v>44283</v>
      </c>
      <c r="C760" s="568" t="str">
        <f t="shared" si="11"/>
        <v>2009</v>
      </c>
      <c r="D760" s="569">
        <v>1.6</v>
      </c>
      <c r="E760" s="567">
        <v>3</v>
      </c>
    </row>
    <row r="761" spans="1:5" ht="14.25" customHeight="1">
      <c r="A761" s="77"/>
      <c r="B761" s="541" t="s">
        <v>39774</v>
      </c>
      <c r="C761" s="568" t="str">
        <f t="shared" si="11"/>
        <v>2021</v>
      </c>
      <c r="D761" s="569">
        <v>1.62</v>
      </c>
      <c r="E761" s="566">
        <v>1</v>
      </c>
    </row>
    <row r="762" spans="1:5" ht="14.25" customHeight="1">
      <c r="A762" s="77"/>
      <c r="B762" s="541" t="s">
        <v>44284</v>
      </c>
      <c r="C762" s="568" t="str">
        <f t="shared" si="11"/>
        <v>2001</v>
      </c>
      <c r="D762" s="569">
        <v>1.5</v>
      </c>
      <c r="E762" s="567">
        <v>3</v>
      </c>
    </row>
    <row r="763" spans="1:5" ht="14.25" customHeight="1">
      <c r="A763" s="77"/>
      <c r="B763" s="541" t="s">
        <v>35537</v>
      </c>
      <c r="C763" s="568" t="str">
        <f t="shared" si="11"/>
        <v>2021</v>
      </c>
      <c r="D763" s="569">
        <v>1.83</v>
      </c>
      <c r="E763" s="566">
        <v>1</v>
      </c>
    </row>
    <row r="764" spans="1:5" ht="14.25" customHeight="1">
      <c r="A764" s="77"/>
      <c r="B764" s="541" t="s">
        <v>41944</v>
      </c>
      <c r="C764" s="568" t="str">
        <f t="shared" si="11"/>
        <v>2015</v>
      </c>
      <c r="D764" s="569">
        <v>1.71</v>
      </c>
      <c r="E764" s="567">
        <v>2</v>
      </c>
    </row>
    <row r="765" spans="1:5" ht="14.25" customHeight="1">
      <c r="A765" s="77"/>
      <c r="B765" s="541" t="s">
        <v>40556</v>
      </c>
      <c r="C765" s="568" t="str">
        <f t="shared" si="11"/>
        <v>2018</v>
      </c>
      <c r="D765" s="569">
        <v>1.79</v>
      </c>
      <c r="E765" s="567">
        <v>1</v>
      </c>
    </row>
    <row r="766" spans="1:5" ht="14.25" customHeight="1">
      <c r="A766" s="77"/>
      <c r="B766" s="541" t="s">
        <v>50704</v>
      </c>
      <c r="C766" s="568" t="str">
        <f t="shared" si="11"/>
        <v>2023</v>
      </c>
      <c r="D766" s="569">
        <v>1.88</v>
      </c>
      <c r="E766" s="567">
        <v>4</v>
      </c>
    </row>
    <row r="767" spans="1:5" ht="14.25" customHeight="1">
      <c r="A767" s="77"/>
      <c r="B767" s="541" t="s">
        <v>44285</v>
      </c>
      <c r="C767" s="568" t="str">
        <f t="shared" si="11"/>
        <v>2002</v>
      </c>
      <c r="D767" s="569">
        <v>1.76</v>
      </c>
      <c r="E767" s="567">
        <v>3</v>
      </c>
    </row>
    <row r="768" spans="1:5" ht="14.25" customHeight="1">
      <c r="A768" s="77"/>
      <c r="B768" s="541" t="s">
        <v>40377</v>
      </c>
      <c r="C768" s="568" t="str">
        <f t="shared" si="11"/>
        <v>2018</v>
      </c>
      <c r="D768" s="569">
        <v>1.97</v>
      </c>
      <c r="E768" s="567">
        <v>1</v>
      </c>
    </row>
    <row r="769" spans="1:5" ht="14.25" customHeight="1">
      <c r="A769" s="77"/>
      <c r="B769" s="541" t="s">
        <v>41945</v>
      </c>
      <c r="C769" s="568" t="str">
        <f t="shared" si="11"/>
        <v>2012</v>
      </c>
      <c r="D769" s="569">
        <v>1.42</v>
      </c>
      <c r="E769" s="567">
        <v>2</v>
      </c>
    </row>
    <row r="770" spans="1:5" ht="14.25" customHeight="1">
      <c r="A770" s="77"/>
      <c r="B770" s="541" t="s">
        <v>46290</v>
      </c>
      <c r="C770" s="568" t="str">
        <f t="shared" ref="C770:C833" si="12">MID(B770,FIND("(",B770,1)+1,4)</f>
        <v>1999</v>
      </c>
      <c r="D770" s="569">
        <v>2.1</v>
      </c>
      <c r="E770" s="567">
        <v>4</v>
      </c>
    </row>
    <row r="771" spans="1:5" ht="14.25" customHeight="1">
      <c r="A771" s="77"/>
      <c r="B771" s="541" t="s">
        <v>41946</v>
      </c>
      <c r="C771" s="568" t="str">
        <f t="shared" si="12"/>
        <v>2018</v>
      </c>
      <c r="D771" s="569">
        <v>1.4</v>
      </c>
      <c r="E771" s="567">
        <v>2</v>
      </c>
    </row>
    <row r="772" spans="1:5" ht="14.25" customHeight="1">
      <c r="A772" s="77"/>
      <c r="B772" s="541" t="s">
        <v>44286</v>
      </c>
      <c r="C772" s="568" t="str">
        <f t="shared" si="12"/>
        <v>2003</v>
      </c>
      <c r="D772" s="569">
        <v>1.63</v>
      </c>
      <c r="E772" s="567">
        <v>3</v>
      </c>
    </row>
    <row r="773" spans="1:5" ht="14.25" customHeight="1">
      <c r="A773" s="77"/>
      <c r="B773" s="541" t="s">
        <v>44287</v>
      </c>
      <c r="C773" s="568" t="str">
        <f t="shared" si="12"/>
        <v>2008</v>
      </c>
      <c r="D773" s="569">
        <v>1.78</v>
      </c>
      <c r="E773" s="567">
        <v>3</v>
      </c>
    </row>
    <row r="774" spans="1:5" ht="14.25" customHeight="1">
      <c r="A774" s="77"/>
      <c r="B774" s="541" t="s">
        <v>35538</v>
      </c>
      <c r="C774" s="568" t="str">
        <f t="shared" si="12"/>
        <v>2020</v>
      </c>
      <c r="D774" s="569">
        <v>1.79</v>
      </c>
      <c r="E774" s="566">
        <v>1</v>
      </c>
    </row>
    <row r="775" spans="1:5" ht="14.25" customHeight="1">
      <c r="A775" s="77"/>
      <c r="B775" s="541" t="s">
        <v>46291</v>
      </c>
      <c r="C775" s="568" t="str">
        <f t="shared" si="12"/>
        <v>1999</v>
      </c>
      <c r="D775" s="569">
        <v>2.17</v>
      </c>
      <c r="E775" s="567">
        <v>4</v>
      </c>
    </row>
    <row r="776" spans="1:5" ht="14.25" customHeight="1">
      <c r="A776" s="77"/>
      <c r="B776" s="541" t="s">
        <v>35539</v>
      </c>
      <c r="C776" s="568" t="str">
        <f t="shared" si="12"/>
        <v>2021</v>
      </c>
      <c r="D776" s="569">
        <v>1.75</v>
      </c>
      <c r="E776" s="566">
        <v>1</v>
      </c>
    </row>
    <row r="777" spans="1:5" ht="14.25" customHeight="1">
      <c r="A777" s="77"/>
      <c r="B777" s="541" t="s">
        <v>35540</v>
      </c>
      <c r="C777" s="568" t="str">
        <f t="shared" si="12"/>
        <v>2021</v>
      </c>
      <c r="D777" s="569">
        <v>1.73</v>
      </c>
      <c r="E777" s="566">
        <v>1</v>
      </c>
    </row>
    <row r="778" spans="1:5" ht="14.25" customHeight="1">
      <c r="A778" s="77"/>
      <c r="B778" s="541" t="s">
        <v>44288</v>
      </c>
      <c r="C778" s="568" t="str">
        <f t="shared" si="12"/>
        <v>2006</v>
      </c>
      <c r="D778" s="569">
        <v>2.02</v>
      </c>
      <c r="E778" s="567">
        <v>3</v>
      </c>
    </row>
    <row r="779" spans="1:5" ht="14.25" customHeight="1">
      <c r="A779" s="77"/>
      <c r="B779" s="541" t="s">
        <v>41545</v>
      </c>
      <c r="C779" s="568" t="str">
        <f t="shared" si="12"/>
        <v>2019</v>
      </c>
      <c r="D779" s="569">
        <v>1.36</v>
      </c>
      <c r="E779" s="567">
        <v>1</v>
      </c>
    </row>
    <row r="780" spans="1:5" ht="14.25" customHeight="1">
      <c r="A780" s="77"/>
      <c r="B780" s="541" t="s">
        <v>46292</v>
      </c>
      <c r="C780" s="568" t="str">
        <f t="shared" si="12"/>
        <v>1995</v>
      </c>
      <c r="D780" s="569">
        <v>1.75</v>
      </c>
      <c r="E780" s="567">
        <v>4</v>
      </c>
    </row>
    <row r="781" spans="1:5" ht="14.25" customHeight="1">
      <c r="A781" s="77"/>
      <c r="B781" s="541" t="s">
        <v>41947</v>
      </c>
      <c r="C781" s="568" t="str">
        <f t="shared" si="12"/>
        <v>2011</v>
      </c>
      <c r="D781" s="569">
        <v>1.59</v>
      </c>
      <c r="E781" s="567">
        <v>2</v>
      </c>
    </row>
    <row r="782" spans="1:5" ht="14.25" customHeight="1">
      <c r="A782" s="77"/>
      <c r="B782" s="541" t="s">
        <v>44289</v>
      </c>
      <c r="C782" s="568" t="str">
        <f t="shared" si="12"/>
        <v>2008</v>
      </c>
      <c r="D782" s="569">
        <v>1.6</v>
      </c>
      <c r="E782" s="567">
        <v>3</v>
      </c>
    </row>
    <row r="783" spans="1:5" ht="14.25" customHeight="1">
      <c r="A783" s="77"/>
      <c r="B783" s="541" t="s">
        <v>41948</v>
      </c>
      <c r="C783" s="568" t="str">
        <f t="shared" si="12"/>
        <v>2015</v>
      </c>
      <c r="D783" s="569">
        <v>1.41</v>
      </c>
      <c r="E783" s="567">
        <v>2</v>
      </c>
    </row>
    <row r="784" spans="1:5" ht="14.25" customHeight="1">
      <c r="A784" s="77"/>
      <c r="B784" s="541" t="s">
        <v>40265</v>
      </c>
      <c r="C784" s="568" t="str">
        <f t="shared" si="12"/>
        <v>2019</v>
      </c>
      <c r="D784" s="569">
        <v>2.21</v>
      </c>
      <c r="E784" s="567">
        <v>1</v>
      </c>
    </row>
    <row r="785" spans="1:5" ht="14.25" customHeight="1">
      <c r="A785" s="77"/>
      <c r="B785" s="541" t="s">
        <v>35541</v>
      </c>
      <c r="C785" s="568" t="str">
        <f t="shared" si="12"/>
        <v>2020</v>
      </c>
      <c r="D785" s="569">
        <v>1.45</v>
      </c>
      <c r="E785" s="566">
        <v>1</v>
      </c>
    </row>
    <row r="786" spans="1:5" ht="14.25" customHeight="1">
      <c r="A786" s="77"/>
      <c r="B786" s="541" t="s">
        <v>41949</v>
      </c>
      <c r="C786" s="568" t="str">
        <f t="shared" si="12"/>
        <v>2016</v>
      </c>
      <c r="D786" s="569">
        <v>1.4</v>
      </c>
      <c r="E786" s="567">
        <v>2</v>
      </c>
    </row>
    <row r="787" spans="1:5" ht="14.25" customHeight="1">
      <c r="A787" s="77"/>
      <c r="B787" s="541" t="s">
        <v>41950</v>
      </c>
      <c r="C787" s="568" t="str">
        <f t="shared" si="12"/>
        <v>2016</v>
      </c>
      <c r="D787" s="569">
        <v>1.35</v>
      </c>
      <c r="E787" s="567">
        <v>2</v>
      </c>
    </row>
    <row r="788" spans="1:5" ht="14.25" customHeight="1">
      <c r="A788" s="77"/>
      <c r="B788" s="541" t="s">
        <v>41951</v>
      </c>
      <c r="C788" s="568" t="str">
        <f t="shared" si="12"/>
        <v>2014</v>
      </c>
      <c r="D788" s="569">
        <v>1.64</v>
      </c>
      <c r="E788" s="567">
        <v>2</v>
      </c>
    </row>
    <row r="789" spans="1:5" ht="14.25" customHeight="1">
      <c r="A789" s="77"/>
      <c r="B789" s="541" t="s">
        <v>47602</v>
      </c>
      <c r="C789" s="568" t="str">
        <f t="shared" si="12"/>
        <v>1998</v>
      </c>
      <c r="D789" s="569">
        <v>1.05</v>
      </c>
      <c r="E789" s="567">
        <v>3</v>
      </c>
    </row>
    <row r="790" spans="1:5" ht="14.25" customHeight="1">
      <c r="A790" s="77"/>
      <c r="B790" s="541" t="s">
        <v>44290</v>
      </c>
      <c r="C790" s="568" t="str">
        <f t="shared" si="12"/>
        <v>1998</v>
      </c>
      <c r="D790" s="569">
        <v>1.85</v>
      </c>
      <c r="E790" s="567">
        <v>3</v>
      </c>
    </row>
    <row r="791" spans="1:5" ht="14.25" customHeight="1">
      <c r="A791" s="77"/>
      <c r="B791" s="541" t="s">
        <v>40312</v>
      </c>
      <c r="C791" s="568" t="str">
        <f t="shared" si="12"/>
        <v>2018</v>
      </c>
      <c r="D791" s="569">
        <v>2.1</v>
      </c>
      <c r="E791" s="567">
        <v>1</v>
      </c>
    </row>
    <row r="792" spans="1:5" ht="14.25" customHeight="1">
      <c r="A792" s="77"/>
      <c r="B792" s="541" t="s">
        <v>44291</v>
      </c>
      <c r="C792" s="568" t="str">
        <f t="shared" si="12"/>
        <v>2006</v>
      </c>
      <c r="D792" s="569">
        <v>1.91</v>
      </c>
      <c r="E792" s="567">
        <v>3</v>
      </c>
    </row>
    <row r="793" spans="1:5" ht="14.25" customHeight="1">
      <c r="A793" s="77"/>
      <c r="B793" s="541" t="s">
        <v>41952</v>
      </c>
      <c r="C793" s="568" t="str">
        <f t="shared" si="12"/>
        <v>2016</v>
      </c>
      <c r="D793" s="569">
        <v>2.11</v>
      </c>
      <c r="E793" s="567">
        <v>2</v>
      </c>
    </row>
    <row r="794" spans="1:5" ht="14.25" customHeight="1">
      <c r="A794" s="77"/>
      <c r="B794" s="541" t="s">
        <v>41752</v>
      </c>
      <c r="C794" s="568" t="str">
        <f t="shared" si="12"/>
        <v>2019</v>
      </c>
      <c r="D794" s="569">
        <v>1.04</v>
      </c>
      <c r="E794" s="567">
        <v>1</v>
      </c>
    </row>
    <row r="795" spans="1:5" ht="14.25" customHeight="1">
      <c r="A795" s="77"/>
      <c r="B795" s="541" t="s">
        <v>50449</v>
      </c>
      <c r="C795" s="568" t="str">
        <f t="shared" si="12"/>
        <v>2019</v>
      </c>
      <c r="D795" s="569">
        <v>1.61</v>
      </c>
      <c r="E795" s="566">
        <v>1</v>
      </c>
    </row>
    <row r="796" spans="1:5" ht="14.25" customHeight="1">
      <c r="A796" s="77"/>
      <c r="B796" s="541" t="s">
        <v>41953</v>
      </c>
      <c r="C796" s="568" t="str">
        <f t="shared" si="12"/>
        <v>2015</v>
      </c>
      <c r="D796" s="569">
        <v>1.9</v>
      </c>
      <c r="E796" s="567">
        <v>2</v>
      </c>
    </row>
    <row r="797" spans="1:5" ht="14.25" customHeight="1">
      <c r="A797" s="77"/>
      <c r="B797" s="541" t="s">
        <v>41954</v>
      </c>
      <c r="C797" s="568" t="str">
        <f t="shared" si="12"/>
        <v>2015</v>
      </c>
      <c r="D797" s="569">
        <v>1.95</v>
      </c>
      <c r="E797" s="567">
        <v>2</v>
      </c>
    </row>
    <row r="798" spans="1:5" ht="14.25" customHeight="1">
      <c r="A798" s="77"/>
      <c r="B798" s="541" t="s">
        <v>41955</v>
      </c>
      <c r="C798" s="568" t="str">
        <f t="shared" si="12"/>
        <v>2015</v>
      </c>
      <c r="D798" s="569">
        <v>1.9</v>
      </c>
      <c r="E798" s="567">
        <v>2</v>
      </c>
    </row>
    <row r="799" spans="1:5" ht="14.25" customHeight="1">
      <c r="A799" s="77"/>
      <c r="B799" s="541" t="s">
        <v>47603</v>
      </c>
      <c r="C799" s="568" t="str">
        <f t="shared" si="12"/>
        <v>1990</v>
      </c>
      <c r="D799" s="569">
        <v>1.56</v>
      </c>
      <c r="E799" s="567">
        <v>4</v>
      </c>
    </row>
    <row r="800" spans="1:5" ht="14.25" customHeight="1">
      <c r="A800" s="77"/>
      <c r="B800" s="541" t="s">
        <v>41956</v>
      </c>
      <c r="C800" s="568" t="str">
        <f t="shared" si="12"/>
        <v>2012</v>
      </c>
      <c r="D800" s="569">
        <v>1.65</v>
      </c>
      <c r="E800" s="567">
        <v>2</v>
      </c>
    </row>
    <row r="801" spans="1:5" ht="14.25" customHeight="1">
      <c r="A801" s="77"/>
      <c r="B801" s="541" t="s">
        <v>35542</v>
      </c>
      <c r="C801" s="568" t="str">
        <f t="shared" si="12"/>
        <v>2020</v>
      </c>
      <c r="D801" s="569">
        <v>1.41</v>
      </c>
      <c r="E801" s="566">
        <v>1</v>
      </c>
    </row>
    <row r="802" spans="1:5" ht="14.25" customHeight="1">
      <c r="A802" s="77"/>
      <c r="B802" s="541" t="s">
        <v>35543</v>
      </c>
      <c r="C802" s="568" t="str">
        <f t="shared" si="12"/>
        <v>2020</v>
      </c>
      <c r="D802" s="569">
        <v>1.44</v>
      </c>
      <c r="E802" s="566">
        <v>1</v>
      </c>
    </row>
    <row r="803" spans="1:5" ht="14.25" customHeight="1">
      <c r="A803" s="77"/>
      <c r="B803" s="541" t="s">
        <v>35544</v>
      </c>
      <c r="C803" s="568" t="str">
        <f t="shared" si="12"/>
        <v>2020</v>
      </c>
      <c r="D803" s="569">
        <v>2.0099999999999998</v>
      </c>
      <c r="E803" s="566">
        <v>1</v>
      </c>
    </row>
    <row r="804" spans="1:5" ht="14.25" customHeight="1">
      <c r="A804" s="77"/>
      <c r="B804" s="541" t="s">
        <v>41361</v>
      </c>
      <c r="C804" s="568" t="str">
        <f t="shared" si="12"/>
        <v>2018</v>
      </c>
      <c r="D804" s="569">
        <v>1.43</v>
      </c>
      <c r="E804" s="567">
        <v>1</v>
      </c>
    </row>
    <row r="805" spans="1:5" ht="14.25" customHeight="1">
      <c r="A805" s="77"/>
      <c r="B805" s="541" t="s">
        <v>44292</v>
      </c>
      <c r="C805" s="568" t="str">
        <f t="shared" si="12"/>
        <v>2007</v>
      </c>
      <c r="D805" s="569">
        <v>1.39</v>
      </c>
      <c r="E805" s="567">
        <v>3</v>
      </c>
    </row>
    <row r="806" spans="1:5" ht="14.25" customHeight="1">
      <c r="A806" s="77"/>
      <c r="B806" s="541" t="s">
        <v>41957</v>
      </c>
      <c r="C806" s="568" t="str">
        <f t="shared" si="12"/>
        <v>2013</v>
      </c>
      <c r="D806" s="569">
        <v>1.65</v>
      </c>
      <c r="E806" s="567">
        <v>2</v>
      </c>
    </row>
    <row r="807" spans="1:5" ht="14.25" customHeight="1">
      <c r="A807" s="77"/>
      <c r="B807" s="541" t="s">
        <v>41958</v>
      </c>
      <c r="C807" s="568" t="str">
        <f t="shared" si="12"/>
        <v>2017</v>
      </c>
      <c r="D807" s="569">
        <v>1.68</v>
      </c>
      <c r="E807" s="567">
        <v>2</v>
      </c>
    </row>
    <row r="808" spans="1:5" ht="14.25" customHeight="1">
      <c r="A808" s="77"/>
      <c r="B808" s="541" t="s">
        <v>47604</v>
      </c>
      <c r="C808" s="568" t="str">
        <f t="shared" si="12"/>
        <v>2022</v>
      </c>
      <c r="D808" s="569">
        <v>2.6</v>
      </c>
      <c r="E808" s="566">
        <v>3</v>
      </c>
    </row>
    <row r="809" spans="1:5" ht="14.25" customHeight="1">
      <c r="A809" s="77"/>
      <c r="B809" s="541" t="s">
        <v>41959</v>
      </c>
      <c r="C809" s="568" t="str">
        <f t="shared" si="12"/>
        <v>2012</v>
      </c>
      <c r="D809" s="569">
        <v>1.9</v>
      </c>
      <c r="E809" s="567">
        <v>2</v>
      </c>
    </row>
    <row r="810" spans="1:5" ht="14.25" customHeight="1">
      <c r="A810" s="77"/>
      <c r="B810" s="541" t="s">
        <v>35545</v>
      </c>
      <c r="C810" s="568" t="str">
        <f t="shared" si="12"/>
        <v>2020</v>
      </c>
      <c r="D810" s="569">
        <v>1.8</v>
      </c>
      <c r="E810" s="566">
        <v>1</v>
      </c>
    </row>
    <row r="811" spans="1:5" ht="14.25" customHeight="1">
      <c r="A811" s="77"/>
      <c r="B811" s="541" t="s">
        <v>41717</v>
      </c>
      <c r="C811" s="568" t="str">
        <f t="shared" si="12"/>
        <v>2018</v>
      </c>
      <c r="D811" s="569">
        <v>1.22</v>
      </c>
      <c r="E811" s="567">
        <v>1</v>
      </c>
    </row>
    <row r="812" spans="1:5" ht="14.25" customHeight="1">
      <c r="A812" s="77"/>
      <c r="B812" s="541" t="s">
        <v>46293</v>
      </c>
      <c r="C812" s="568" t="str">
        <f t="shared" si="12"/>
        <v>1993</v>
      </c>
      <c r="D812" s="569">
        <v>2.25</v>
      </c>
      <c r="E812" s="567">
        <v>4</v>
      </c>
    </row>
    <row r="813" spans="1:5" ht="14.25" customHeight="1">
      <c r="A813" s="77"/>
      <c r="B813" s="541" t="s">
        <v>35546</v>
      </c>
      <c r="C813" s="568" t="str">
        <f t="shared" si="12"/>
        <v>2020</v>
      </c>
      <c r="D813" s="569">
        <v>1.79</v>
      </c>
      <c r="E813" s="566">
        <v>1</v>
      </c>
    </row>
    <row r="814" spans="1:5" ht="14.25" customHeight="1">
      <c r="A814" s="77"/>
      <c r="B814" s="541" t="s">
        <v>46294</v>
      </c>
      <c r="C814" s="568" t="str">
        <f t="shared" si="12"/>
        <v>1999</v>
      </c>
      <c r="D814" s="569">
        <v>1.54</v>
      </c>
      <c r="E814" s="567">
        <v>4</v>
      </c>
    </row>
    <row r="815" spans="1:5" ht="14.25" customHeight="1">
      <c r="A815" s="77"/>
      <c r="B815" s="541" t="s">
        <v>47605</v>
      </c>
      <c r="C815" s="568" t="str">
        <f t="shared" si="12"/>
        <v>2022</v>
      </c>
      <c r="D815" s="569">
        <v>2.72</v>
      </c>
      <c r="E815" s="566">
        <v>3</v>
      </c>
    </row>
    <row r="816" spans="1:5" ht="14.25" customHeight="1">
      <c r="A816" s="77"/>
      <c r="B816" s="541" t="s">
        <v>40412</v>
      </c>
      <c r="C816" s="568" t="str">
        <f t="shared" si="12"/>
        <v>2018</v>
      </c>
      <c r="D816" s="569">
        <v>1.92</v>
      </c>
      <c r="E816" s="567">
        <v>1</v>
      </c>
    </row>
    <row r="817" spans="1:5" ht="14.25" customHeight="1">
      <c r="A817" s="77"/>
      <c r="B817" s="541" t="s">
        <v>41342</v>
      </c>
      <c r="C817" s="568" t="str">
        <f t="shared" si="12"/>
        <v>2017</v>
      </c>
      <c r="D817" s="569">
        <v>1.44</v>
      </c>
      <c r="E817" s="567">
        <v>1</v>
      </c>
    </row>
    <row r="818" spans="1:5" ht="14.25" customHeight="1">
      <c r="A818" s="77"/>
      <c r="B818" s="541" t="s">
        <v>44293</v>
      </c>
      <c r="C818" s="568" t="str">
        <f t="shared" si="12"/>
        <v>2009</v>
      </c>
      <c r="D818" s="569">
        <v>1.4</v>
      </c>
      <c r="E818" s="567">
        <v>3</v>
      </c>
    </row>
    <row r="819" spans="1:5" ht="14.25" customHeight="1">
      <c r="A819" s="77"/>
      <c r="B819" s="541" t="s">
        <v>46295</v>
      </c>
      <c r="C819" s="568" t="str">
        <f t="shared" si="12"/>
        <v>1991</v>
      </c>
      <c r="D819" s="569">
        <v>1.97</v>
      </c>
      <c r="E819" s="567">
        <v>4</v>
      </c>
    </row>
    <row r="820" spans="1:5" ht="14.25" customHeight="1">
      <c r="A820" s="77"/>
      <c r="B820" s="541" t="s">
        <v>46296</v>
      </c>
      <c r="C820" s="568" t="str">
        <f t="shared" si="12"/>
        <v>1992</v>
      </c>
      <c r="D820" s="569">
        <v>1.3</v>
      </c>
      <c r="E820" s="567">
        <v>4</v>
      </c>
    </row>
    <row r="821" spans="1:5" ht="14.25" customHeight="1">
      <c r="A821" s="77"/>
      <c r="B821" s="541" t="s">
        <v>41960</v>
      </c>
      <c r="C821" s="568" t="str">
        <f t="shared" si="12"/>
        <v>2016</v>
      </c>
      <c r="D821" s="569">
        <v>1.35</v>
      </c>
      <c r="E821" s="567">
        <v>2</v>
      </c>
    </row>
    <row r="822" spans="1:5" ht="14.25" customHeight="1">
      <c r="A822" s="77"/>
      <c r="B822" s="541" t="s">
        <v>35547</v>
      </c>
      <c r="C822" s="568" t="str">
        <f t="shared" si="12"/>
        <v>2020</v>
      </c>
      <c r="D822" s="569">
        <v>1.61</v>
      </c>
      <c r="E822" s="566">
        <v>1</v>
      </c>
    </row>
    <row r="823" spans="1:5" ht="14.25" customHeight="1">
      <c r="A823" s="77"/>
      <c r="B823" s="541" t="s">
        <v>35548</v>
      </c>
      <c r="C823" s="568" t="str">
        <f t="shared" si="12"/>
        <v>2021</v>
      </c>
      <c r="D823" s="569">
        <v>2.34</v>
      </c>
      <c r="E823" s="566">
        <v>1</v>
      </c>
    </row>
    <row r="824" spans="1:5" ht="14.25" customHeight="1">
      <c r="A824" s="77"/>
      <c r="B824" s="541" t="s">
        <v>35549</v>
      </c>
      <c r="C824" s="568" t="str">
        <f t="shared" si="12"/>
        <v>2021</v>
      </c>
      <c r="D824" s="569">
        <v>2.19</v>
      </c>
      <c r="E824" s="566">
        <v>1</v>
      </c>
    </row>
    <row r="825" spans="1:5" ht="14.25" customHeight="1">
      <c r="A825" s="77"/>
      <c r="B825" s="541" t="s">
        <v>44294</v>
      </c>
      <c r="C825" s="568" t="str">
        <f t="shared" si="12"/>
        <v>2004</v>
      </c>
      <c r="D825" s="569">
        <v>2.21</v>
      </c>
      <c r="E825" s="567">
        <v>3</v>
      </c>
    </row>
    <row r="826" spans="1:5" ht="14.25" customHeight="1">
      <c r="A826" s="77"/>
      <c r="B826" s="541" t="s">
        <v>41961</v>
      </c>
      <c r="C826" s="568" t="str">
        <f t="shared" si="12"/>
        <v>2016</v>
      </c>
      <c r="D826" s="569">
        <v>1.26</v>
      </c>
      <c r="E826" s="567">
        <v>2</v>
      </c>
    </row>
    <row r="827" spans="1:5" ht="14.25" customHeight="1">
      <c r="A827" s="77"/>
      <c r="B827" s="541" t="s">
        <v>41962</v>
      </c>
      <c r="C827" s="568" t="str">
        <f t="shared" si="12"/>
        <v>2016</v>
      </c>
      <c r="D827" s="569">
        <v>1.71</v>
      </c>
      <c r="E827" s="567">
        <v>2</v>
      </c>
    </row>
    <row r="828" spans="1:5" ht="14.25" customHeight="1">
      <c r="A828" s="77"/>
      <c r="B828" s="541" t="s">
        <v>47606</v>
      </c>
      <c r="C828" s="568" t="str">
        <f t="shared" si="12"/>
        <v>2005</v>
      </c>
      <c r="D828" s="569">
        <v>1.51</v>
      </c>
      <c r="E828" s="567">
        <v>3</v>
      </c>
    </row>
    <row r="829" spans="1:5" ht="14.25" customHeight="1">
      <c r="A829" s="77"/>
      <c r="B829" s="541" t="s">
        <v>35550</v>
      </c>
      <c r="C829" s="568" t="str">
        <f t="shared" si="12"/>
        <v>2020</v>
      </c>
      <c r="D829" s="569">
        <v>1.8</v>
      </c>
      <c r="E829" s="566">
        <v>1</v>
      </c>
    </row>
    <row r="830" spans="1:5" ht="14.25" customHeight="1">
      <c r="A830" s="77"/>
      <c r="B830" s="541" t="s">
        <v>41963</v>
      </c>
      <c r="C830" s="568" t="str">
        <f t="shared" si="12"/>
        <v>2015</v>
      </c>
      <c r="D830" s="569">
        <v>1.67</v>
      </c>
      <c r="E830" s="567">
        <v>2</v>
      </c>
    </row>
    <row r="831" spans="1:5" ht="14.25" customHeight="1">
      <c r="A831" s="77"/>
      <c r="B831" s="541" t="s">
        <v>35551</v>
      </c>
      <c r="C831" s="568" t="str">
        <f t="shared" si="12"/>
        <v>2020</v>
      </c>
      <c r="D831" s="569">
        <v>1.67</v>
      </c>
      <c r="E831" s="566">
        <v>1</v>
      </c>
    </row>
    <row r="832" spans="1:5" ht="14.25" customHeight="1">
      <c r="A832" s="77"/>
      <c r="B832" s="541" t="s">
        <v>41964</v>
      </c>
      <c r="C832" s="568" t="str">
        <f t="shared" si="12"/>
        <v>2012</v>
      </c>
      <c r="D832" s="569">
        <v>1.44</v>
      </c>
      <c r="E832" s="567">
        <v>2</v>
      </c>
    </row>
    <row r="833" spans="1:5" ht="14.25" customHeight="1">
      <c r="A833" s="77"/>
      <c r="B833" s="541" t="s">
        <v>47607</v>
      </c>
      <c r="C833" s="568" t="str">
        <f t="shared" si="12"/>
        <v>2019</v>
      </c>
      <c r="D833" s="569">
        <v>1.61</v>
      </c>
      <c r="E833" s="567">
        <v>1</v>
      </c>
    </row>
    <row r="834" spans="1:5" ht="14.25" customHeight="1">
      <c r="A834" s="77"/>
      <c r="B834" s="541" t="s">
        <v>41437</v>
      </c>
      <c r="C834" s="568" t="str">
        <f t="shared" ref="C834:C897" si="13">MID(B834,FIND("(",B834,1)+1,4)</f>
        <v>2019</v>
      </c>
      <c r="D834" s="569">
        <v>1.4</v>
      </c>
      <c r="E834" s="567">
        <v>1</v>
      </c>
    </row>
    <row r="835" spans="1:5" ht="14.25" customHeight="1">
      <c r="A835" s="77"/>
      <c r="B835" s="541" t="s">
        <v>41965</v>
      </c>
      <c r="C835" s="568" t="str">
        <f t="shared" si="13"/>
        <v>2014</v>
      </c>
      <c r="D835" s="569">
        <v>1.43</v>
      </c>
      <c r="E835" s="567">
        <v>2</v>
      </c>
    </row>
    <row r="836" spans="1:5" ht="14.25" customHeight="1">
      <c r="A836" s="77"/>
      <c r="B836" s="541" t="s">
        <v>41966</v>
      </c>
      <c r="C836" s="568" t="str">
        <f t="shared" si="13"/>
        <v>2013</v>
      </c>
      <c r="D836" s="569">
        <v>1.43</v>
      </c>
      <c r="E836" s="567">
        <v>2</v>
      </c>
    </row>
    <row r="837" spans="1:5" ht="14.25" customHeight="1">
      <c r="A837" s="77"/>
      <c r="B837" s="541" t="s">
        <v>44295</v>
      </c>
      <c r="C837" s="568" t="str">
        <f t="shared" si="13"/>
        <v>2001</v>
      </c>
      <c r="D837" s="569">
        <v>2.31</v>
      </c>
      <c r="E837" s="567">
        <v>3</v>
      </c>
    </row>
    <row r="838" spans="1:5" ht="14.25" customHeight="1">
      <c r="A838" s="77"/>
      <c r="B838" s="541" t="s">
        <v>46297</v>
      </c>
      <c r="C838" s="568" t="str">
        <f t="shared" si="13"/>
        <v>1997</v>
      </c>
      <c r="D838" s="569">
        <v>1.75</v>
      </c>
      <c r="E838" s="567">
        <v>4</v>
      </c>
    </row>
    <row r="839" spans="1:5" ht="14.25" customHeight="1">
      <c r="A839" s="77"/>
      <c r="B839" s="541" t="s">
        <v>47608</v>
      </c>
      <c r="C839" s="568" t="str">
        <f t="shared" si="13"/>
        <v>2014</v>
      </c>
      <c r="D839" s="569">
        <v>1.88</v>
      </c>
      <c r="E839" s="567">
        <v>2</v>
      </c>
    </row>
    <row r="840" spans="1:5" ht="14.25" customHeight="1">
      <c r="A840" s="77"/>
      <c r="B840" s="541" t="s">
        <v>41967</v>
      </c>
      <c r="C840" s="568" t="str">
        <f t="shared" si="13"/>
        <v>2014</v>
      </c>
      <c r="D840" s="569">
        <v>1.65</v>
      </c>
      <c r="E840" s="567">
        <v>2</v>
      </c>
    </row>
    <row r="841" spans="1:5" ht="14.25" customHeight="1">
      <c r="A841" s="77"/>
      <c r="B841" s="541" t="s">
        <v>47609</v>
      </c>
      <c r="C841" s="568" t="str">
        <f t="shared" si="13"/>
        <v>2022</v>
      </c>
      <c r="D841" s="569">
        <v>1.83</v>
      </c>
      <c r="E841" s="566">
        <v>3</v>
      </c>
    </row>
    <row r="842" spans="1:5" ht="14.25" customHeight="1">
      <c r="A842" s="77"/>
      <c r="B842" s="541" t="s">
        <v>47610</v>
      </c>
      <c r="C842" s="568" t="str">
        <f t="shared" si="13"/>
        <v>2022</v>
      </c>
      <c r="D842" s="569">
        <v>1.9</v>
      </c>
      <c r="E842" s="566">
        <v>3</v>
      </c>
    </row>
    <row r="843" spans="1:5" ht="14.25" customHeight="1">
      <c r="A843" s="77"/>
      <c r="B843" s="541" t="s">
        <v>35552</v>
      </c>
      <c r="C843" s="568" t="str">
        <f t="shared" si="13"/>
        <v>2021</v>
      </c>
      <c r="D843" s="569">
        <v>1.87</v>
      </c>
      <c r="E843" s="566">
        <v>1</v>
      </c>
    </row>
    <row r="844" spans="1:5" ht="14.25" customHeight="1">
      <c r="A844" s="77"/>
      <c r="B844" s="541" t="s">
        <v>47611</v>
      </c>
      <c r="C844" s="568" t="str">
        <f t="shared" si="13"/>
        <v>2022</v>
      </c>
      <c r="D844" s="569">
        <v>1.55</v>
      </c>
      <c r="E844" s="566">
        <v>3</v>
      </c>
    </row>
    <row r="845" spans="1:5" ht="14.25" customHeight="1">
      <c r="A845" s="77"/>
      <c r="B845" s="541" t="s">
        <v>47612</v>
      </c>
      <c r="C845" s="568" t="str">
        <f t="shared" si="13"/>
        <v>2018</v>
      </c>
      <c r="D845" s="569">
        <v>1.98</v>
      </c>
      <c r="E845" s="567">
        <v>1</v>
      </c>
    </row>
    <row r="846" spans="1:5" ht="14.25" customHeight="1">
      <c r="A846" s="77"/>
      <c r="B846" s="541" t="s">
        <v>41968</v>
      </c>
      <c r="C846" s="568" t="str">
        <f t="shared" si="13"/>
        <v>2015</v>
      </c>
      <c r="D846" s="569">
        <v>1.56</v>
      </c>
      <c r="E846" s="567">
        <v>2</v>
      </c>
    </row>
    <row r="847" spans="1:5" ht="14.25" customHeight="1">
      <c r="A847" s="77"/>
      <c r="B847" s="541" t="s">
        <v>41029</v>
      </c>
      <c r="C847" s="568" t="str">
        <f t="shared" si="13"/>
        <v>2018</v>
      </c>
      <c r="D847" s="569">
        <v>1.57</v>
      </c>
      <c r="E847" s="567">
        <v>1</v>
      </c>
    </row>
    <row r="848" spans="1:5" ht="14.25" customHeight="1">
      <c r="A848" s="77"/>
      <c r="B848" s="541" t="s">
        <v>41270</v>
      </c>
      <c r="C848" s="568" t="str">
        <f t="shared" si="13"/>
        <v>2018</v>
      </c>
      <c r="D848" s="569">
        <v>1.48</v>
      </c>
      <c r="E848" s="567">
        <v>1</v>
      </c>
    </row>
    <row r="849" spans="1:5" ht="14.25" customHeight="1">
      <c r="A849" s="77"/>
      <c r="B849" s="541" t="s">
        <v>46298</v>
      </c>
      <c r="C849" s="568" t="str">
        <f t="shared" si="13"/>
        <v>1994</v>
      </c>
      <c r="D849" s="569">
        <v>1.72</v>
      </c>
      <c r="E849" s="567">
        <v>4</v>
      </c>
    </row>
    <row r="850" spans="1:5" ht="14.25" customHeight="1">
      <c r="A850" s="77"/>
      <c r="B850" s="541" t="s">
        <v>47613</v>
      </c>
      <c r="C850" s="568" t="str">
        <f t="shared" si="13"/>
        <v>2019</v>
      </c>
      <c r="D850" s="569">
        <v>1.96</v>
      </c>
      <c r="E850" s="567">
        <v>1</v>
      </c>
    </row>
    <row r="851" spans="1:5" ht="14.25" customHeight="1">
      <c r="A851" s="77"/>
      <c r="B851" s="541" t="s">
        <v>47614</v>
      </c>
      <c r="C851" s="568" t="str">
        <f t="shared" si="13"/>
        <v>2001</v>
      </c>
      <c r="D851" s="569">
        <v>3.84</v>
      </c>
      <c r="E851" s="567">
        <v>2</v>
      </c>
    </row>
    <row r="852" spans="1:5" ht="14.25" customHeight="1">
      <c r="A852" s="77"/>
      <c r="B852" s="541" t="s">
        <v>41969</v>
      </c>
      <c r="C852" s="568" t="str">
        <f t="shared" si="13"/>
        <v>2014</v>
      </c>
      <c r="D852" s="569">
        <v>1.82</v>
      </c>
      <c r="E852" s="567">
        <v>2</v>
      </c>
    </row>
    <row r="853" spans="1:5" ht="14.25" customHeight="1">
      <c r="A853" s="77"/>
      <c r="B853" s="541" t="s">
        <v>44296</v>
      </c>
      <c r="C853" s="568" t="str">
        <f t="shared" si="13"/>
        <v>2006</v>
      </c>
      <c r="D853" s="569">
        <v>2.16</v>
      </c>
      <c r="E853" s="567">
        <v>3</v>
      </c>
    </row>
    <row r="854" spans="1:5" ht="14.25" customHeight="1">
      <c r="A854" s="77"/>
      <c r="B854" s="541" t="s">
        <v>40951</v>
      </c>
      <c r="C854" s="568" t="str">
        <f t="shared" si="13"/>
        <v>2017</v>
      </c>
      <c r="D854" s="569">
        <v>1.6</v>
      </c>
      <c r="E854" s="567">
        <v>1</v>
      </c>
    </row>
    <row r="855" spans="1:5" ht="14.25" customHeight="1">
      <c r="A855" s="77"/>
      <c r="B855" s="541" t="s">
        <v>41136</v>
      </c>
      <c r="C855" s="568" t="str">
        <f t="shared" si="13"/>
        <v>2018</v>
      </c>
      <c r="D855" s="569">
        <v>1.51</v>
      </c>
      <c r="E855" s="567">
        <v>1</v>
      </c>
    </row>
    <row r="856" spans="1:5" ht="14.25" customHeight="1">
      <c r="A856" s="77"/>
      <c r="B856" s="541" t="s">
        <v>41970</v>
      </c>
      <c r="C856" s="568" t="str">
        <f t="shared" si="13"/>
        <v>2013</v>
      </c>
      <c r="D856" s="569">
        <v>1.24</v>
      </c>
      <c r="E856" s="567">
        <v>2</v>
      </c>
    </row>
    <row r="857" spans="1:5" ht="14.25" customHeight="1">
      <c r="A857" s="77"/>
      <c r="B857" s="541" t="s">
        <v>47615</v>
      </c>
      <c r="C857" s="568" t="str">
        <f t="shared" si="13"/>
        <v>2023</v>
      </c>
      <c r="D857" s="569">
        <v>1.61</v>
      </c>
      <c r="E857" s="567">
        <v>4</v>
      </c>
    </row>
    <row r="858" spans="1:5" ht="14.25" customHeight="1">
      <c r="A858" s="77"/>
      <c r="B858" s="541" t="s">
        <v>47616</v>
      </c>
      <c r="C858" s="568" t="str">
        <f t="shared" si="13"/>
        <v>2023</v>
      </c>
      <c r="D858" s="569">
        <v>2.09</v>
      </c>
      <c r="E858" s="567">
        <v>4</v>
      </c>
    </row>
    <row r="859" spans="1:5" ht="14.25" customHeight="1">
      <c r="A859" s="77"/>
      <c r="B859" s="541" t="s">
        <v>47617</v>
      </c>
      <c r="C859" s="568" t="str">
        <f t="shared" si="13"/>
        <v>2015</v>
      </c>
      <c r="D859" s="569">
        <v>1.99</v>
      </c>
      <c r="E859" s="567">
        <v>2</v>
      </c>
    </row>
    <row r="860" spans="1:5" ht="14.25" customHeight="1">
      <c r="A860" s="77"/>
      <c r="B860" s="541" t="s">
        <v>44297</v>
      </c>
      <c r="C860" s="568" t="str">
        <f t="shared" si="13"/>
        <v>2011</v>
      </c>
      <c r="D860" s="569">
        <v>1.51</v>
      </c>
      <c r="E860" s="567">
        <v>3</v>
      </c>
    </row>
    <row r="861" spans="1:5" ht="14.25" customHeight="1">
      <c r="A861" s="77"/>
      <c r="B861" s="541" t="s">
        <v>41006</v>
      </c>
      <c r="C861" s="568" t="str">
        <f t="shared" si="13"/>
        <v>2018</v>
      </c>
      <c r="D861" s="569">
        <v>1.58</v>
      </c>
      <c r="E861" s="567">
        <v>1</v>
      </c>
    </row>
    <row r="862" spans="1:5" ht="14.25" customHeight="1">
      <c r="A862" s="77"/>
      <c r="B862" s="541" t="s">
        <v>41099</v>
      </c>
      <c r="C862" s="568" t="str">
        <f t="shared" si="13"/>
        <v>2019</v>
      </c>
      <c r="D862" s="569">
        <v>1.53</v>
      </c>
      <c r="E862" s="567">
        <v>1</v>
      </c>
    </row>
    <row r="863" spans="1:5" ht="14.25" customHeight="1">
      <c r="A863" s="77"/>
      <c r="B863" s="541" t="s">
        <v>46299</v>
      </c>
      <c r="C863" s="568" t="str">
        <f t="shared" si="13"/>
        <v>1995</v>
      </c>
      <c r="D863" s="569">
        <v>2.75</v>
      </c>
      <c r="E863" s="567">
        <v>4</v>
      </c>
    </row>
    <row r="864" spans="1:5" ht="14.25" customHeight="1">
      <c r="A864" s="77"/>
      <c r="B864" s="541" t="s">
        <v>41971</v>
      </c>
      <c r="C864" s="568" t="str">
        <f t="shared" si="13"/>
        <v>2016</v>
      </c>
      <c r="D864" s="569">
        <v>1.71</v>
      </c>
      <c r="E864" s="567">
        <v>2</v>
      </c>
    </row>
    <row r="865" spans="1:5" ht="14.25" customHeight="1">
      <c r="A865" s="77"/>
      <c r="B865" s="541" t="s">
        <v>47618</v>
      </c>
      <c r="C865" s="568" t="str">
        <f t="shared" si="13"/>
        <v>2009</v>
      </c>
      <c r="D865" s="569">
        <v>1.29</v>
      </c>
      <c r="E865" s="567">
        <v>3</v>
      </c>
    </row>
    <row r="866" spans="1:5" ht="14.25" customHeight="1">
      <c r="A866" s="77"/>
      <c r="B866" s="541" t="s">
        <v>44298</v>
      </c>
      <c r="C866" s="568" t="str">
        <f t="shared" si="13"/>
        <v>2005</v>
      </c>
      <c r="D866" s="569">
        <v>2</v>
      </c>
      <c r="E866" s="567">
        <v>3</v>
      </c>
    </row>
    <row r="867" spans="1:5" ht="14.25" customHeight="1">
      <c r="A867" s="77"/>
      <c r="B867" s="541" t="s">
        <v>41321</v>
      </c>
      <c r="C867" s="568" t="str">
        <f t="shared" si="13"/>
        <v>2013</v>
      </c>
      <c r="D867" s="569">
        <v>1.45</v>
      </c>
      <c r="E867" s="567">
        <v>1</v>
      </c>
    </row>
    <row r="868" spans="1:5" ht="14.25" customHeight="1">
      <c r="A868" s="77"/>
      <c r="B868" s="541" t="s">
        <v>41535</v>
      </c>
      <c r="C868" s="568" t="str">
        <f t="shared" si="13"/>
        <v>2019</v>
      </c>
      <c r="D868" s="569">
        <v>1.37</v>
      </c>
      <c r="E868" s="567">
        <v>1</v>
      </c>
    </row>
    <row r="869" spans="1:5" ht="14.25" customHeight="1">
      <c r="A869" s="77"/>
      <c r="B869" s="541" t="s">
        <v>50612</v>
      </c>
      <c r="C869" s="568" t="str">
        <f t="shared" si="13"/>
        <v>1999</v>
      </c>
      <c r="D869" s="569">
        <v>1.95</v>
      </c>
      <c r="E869" s="567">
        <v>4</v>
      </c>
    </row>
    <row r="870" spans="1:5" ht="14.25" customHeight="1">
      <c r="A870" s="77"/>
      <c r="B870" s="541" t="s">
        <v>50613</v>
      </c>
      <c r="C870" s="568" t="str">
        <f t="shared" si="13"/>
        <v>2002</v>
      </c>
      <c r="D870" s="569">
        <v>1.57</v>
      </c>
      <c r="E870" s="567">
        <v>4</v>
      </c>
    </row>
    <row r="871" spans="1:5" ht="14.25" customHeight="1">
      <c r="A871" s="77"/>
      <c r="B871" s="541" t="s">
        <v>41972</v>
      </c>
      <c r="C871" s="568" t="str">
        <f t="shared" si="13"/>
        <v>2014</v>
      </c>
      <c r="D871" s="569">
        <v>1.31</v>
      </c>
      <c r="E871" s="567">
        <v>2</v>
      </c>
    </row>
    <row r="872" spans="1:5" ht="14.25" customHeight="1">
      <c r="A872" s="77"/>
      <c r="B872" s="541" t="s">
        <v>41719</v>
      </c>
      <c r="C872" s="568" t="str">
        <f t="shared" si="13"/>
        <v>2018</v>
      </c>
      <c r="D872" s="569">
        <v>1.22</v>
      </c>
      <c r="E872" s="567">
        <v>1</v>
      </c>
    </row>
    <row r="873" spans="1:5" ht="14.25" customHeight="1">
      <c r="A873" s="77"/>
      <c r="B873" s="541" t="s">
        <v>47619</v>
      </c>
      <c r="C873" s="568" t="str">
        <f t="shared" si="13"/>
        <v>2019</v>
      </c>
      <c r="D873" s="569">
        <v>1.8</v>
      </c>
      <c r="E873" s="567">
        <v>2</v>
      </c>
    </row>
    <row r="874" spans="1:5" ht="14.25" customHeight="1">
      <c r="A874" s="77"/>
      <c r="B874" s="541" t="s">
        <v>47620</v>
      </c>
      <c r="C874" s="568" t="str">
        <f t="shared" si="13"/>
        <v>2019</v>
      </c>
      <c r="D874" s="569">
        <v>2.57</v>
      </c>
      <c r="E874" s="567">
        <v>1</v>
      </c>
    </row>
    <row r="875" spans="1:5" ht="14.25" customHeight="1">
      <c r="A875" s="77"/>
      <c r="B875" s="541" t="s">
        <v>44299</v>
      </c>
      <c r="C875" s="568" t="str">
        <f t="shared" si="13"/>
        <v>2005</v>
      </c>
      <c r="D875" s="569">
        <v>1.84</v>
      </c>
      <c r="E875" s="567">
        <v>3</v>
      </c>
    </row>
    <row r="876" spans="1:5" ht="14.25" customHeight="1">
      <c r="A876" s="77"/>
      <c r="B876" s="541" t="s">
        <v>40870</v>
      </c>
      <c r="C876" s="568" t="str">
        <f t="shared" si="13"/>
        <v>2018</v>
      </c>
      <c r="D876" s="569">
        <v>1.62</v>
      </c>
      <c r="E876" s="567">
        <v>1</v>
      </c>
    </row>
    <row r="877" spans="1:5" ht="14.25" customHeight="1">
      <c r="A877" s="77"/>
      <c r="B877" s="541" t="s">
        <v>41596</v>
      </c>
      <c r="C877" s="568" t="str">
        <f t="shared" si="13"/>
        <v>2018</v>
      </c>
      <c r="D877" s="569">
        <v>1.33</v>
      </c>
      <c r="E877" s="567">
        <v>1</v>
      </c>
    </row>
    <row r="878" spans="1:5" ht="14.25" customHeight="1">
      <c r="A878" s="77"/>
      <c r="B878" s="541" t="s">
        <v>46300</v>
      </c>
      <c r="C878" s="568" t="str">
        <f t="shared" si="13"/>
        <v>1999</v>
      </c>
      <c r="D878" s="569">
        <v>2.37</v>
      </c>
      <c r="E878" s="567">
        <v>4</v>
      </c>
    </row>
    <row r="879" spans="1:5" ht="14.25" customHeight="1">
      <c r="A879" s="77"/>
      <c r="B879" s="541" t="s">
        <v>47621</v>
      </c>
      <c r="C879" s="568" t="str">
        <f t="shared" si="13"/>
        <v>2013</v>
      </c>
      <c r="D879" s="569">
        <v>1.69</v>
      </c>
      <c r="E879" s="567">
        <v>2</v>
      </c>
    </row>
    <row r="880" spans="1:5" ht="14.25" customHeight="1">
      <c r="A880" s="77"/>
      <c r="B880" s="541" t="s">
        <v>47622</v>
      </c>
      <c r="C880" s="568" t="str">
        <f t="shared" si="13"/>
        <v>2023</v>
      </c>
      <c r="D880" s="569">
        <v>1.66</v>
      </c>
      <c r="E880" s="567">
        <v>4</v>
      </c>
    </row>
    <row r="881" spans="1:5" ht="14.25" customHeight="1">
      <c r="A881" s="77"/>
      <c r="B881" s="541" t="s">
        <v>41973</v>
      </c>
      <c r="C881" s="568" t="str">
        <f t="shared" si="13"/>
        <v>2014</v>
      </c>
      <c r="D881" s="569">
        <v>1.43</v>
      </c>
      <c r="E881" s="567">
        <v>2</v>
      </c>
    </row>
    <row r="882" spans="1:5" ht="14.25" customHeight="1">
      <c r="A882" s="77"/>
      <c r="B882" s="541" t="s">
        <v>41974</v>
      </c>
      <c r="C882" s="568" t="str">
        <f t="shared" si="13"/>
        <v>2016</v>
      </c>
      <c r="D882" s="569">
        <v>1.7</v>
      </c>
      <c r="E882" s="567">
        <v>2</v>
      </c>
    </row>
    <row r="883" spans="1:5" ht="14.25" customHeight="1">
      <c r="A883" s="77"/>
      <c r="B883" s="541" t="s">
        <v>50553</v>
      </c>
      <c r="C883" s="568" t="str">
        <f t="shared" si="13"/>
        <v>2022</v>
      </c>
      <c r="D883" s="569">
        <v>1.83</v>
      </c>
      <c r="E883" s="566">
        <v>3</v>
      </c>
    </row>
    <row r="884" spans="1:5" ht="14.25" customHeight="1">
      <c r="A884" s="77"/>
      <c r="B884" s="541" t="s">
        <v>50631</v>
      </c>
      <c r="C884" s="568" t="str">
        <f t="shared" si="13"/>
        <v>2019</v>
      </c>
      <c r="D884" s="569">
        <v>1.95</v>
      </c>
      <c r="E884" s="567">
        <v>4</v>
      </c>
    </row>
    <row r="885" spans="1:5" ht="14.25" customHeight="1">
      <c r="A885" s="77"/>
      <c r="B885" s="541" t="s">
        <v>40667</v>
      </c>
      <c r="C885" s="568" t="str">
        <f t="shared" si="13"/>
        <v>2019</v>
      </c>
      <c r="D885" s="569">
        <v>1.73</v>
      </c>
      <c r="E885" s="567">
        <v>1</v>
      </c>
    </row>
    <row r="886" spans="1:5" ht="14.25" customHeight="1">
      <c r="A886" s="77"/>
      <c r="B886" s="541" t="s">
        <v>46301</v>
      </c>
      <c r="C886" s="568" t="str">
        <f t="shared" si="13"/>
        <v>2012</v>
      </c>
      <c r="D886" s="569">
        <v>1.45</v>
      </c>
      <c r="E886" s="567">
        <v>4</v>
      </c>
    </row>
    <row r="887" spans="1:5" ht="14.25" customHeight="1">
      <c r="A887" s="77"/>
      <c r="B887" s="541" t="s">
        <v>41975</v>
      </c>
      <c r="C887" s="568" t="str">
        <f t="shared" si="13"/>
        <v>2017</v>
      </c>
      <c r="D887" s="569">
        <v>1.6</v>
      </c>
      <c r="E887" s="567">
        <v>2</v>
      </c>
    </row>
    <row r="888" spans="1:5" ht="14.25" customHeight="1">
      <c r="A888" s="77"/>
      <c r="B888" s="541" t="s">
        <v>44300</v>
      </c>
      <c r="C888" s="568" t="str">
        <f t="shared" si="13"/>
        <v>2007</v>
      </c>
      <c r="D888" s="569">
        <v>1.86</v>
      </c>
      <c r="E888" s="567">
        <v>3</v>
      </c>
    </row>
    <row r="889" spans="1:5" ht="14.25" customHeight="1">
      <c r="A889" s="77"/>
      <c r="B889" s="541" t="s">
        <v>47623</v>
      </c>
      <c r="C889" s="568" t="str">
        <f t="shared" si="13"/>
        <v>2021</v>
      </c>
      <c r="D889" s="569">
        <v>2.54</v>
      </c>
      <c r="E889" s="567">
        <v>2</v>
      </c>
    </row>
    <row r="890" spans="1:5" ht="14.25" customHeight="1">
      <c r="A890" s="77"/>
      <c r="B890" s="541" t="s">
        <v>47624</v>
      </c>
      <c r="C890" s="568" t="str">
        <f t="shared" si="13"/>
        <v>2022</v>
      </c>
      <c r="D890" s="569">
        <v>2.17</v>
      </c>
      <c r="E890" s="566">
        <v>3</v>
      </c>
    </row>
    <row r="891" spans="1:5" ht="14.25" customHeight="1">
      <c r="A891" s="77"/>
      <c r="B891" s="541" t="s">
        <v>41252</v>
      </c>
      <c r="C891" s="568" t="str">
        <f t="shared" si="13"/>
        <v>2018</v>
      </c>
      <c r="D891" s="569">
        <v>1.49</v>
      </c>
      <c r="E891" s="567">
        <v>1</v>
      </c>
    </row>
    <row r="892" spans="1:5" ht="14.25" customHeight="1">
      <c r="A892" s="77"/>
      <c r="B892" s="541" t="s">
        <v>39775</v>
      </c>
      <c r="C892" s="568" t="str">
        <f t="shared" si="13"/>
        <v>2021</v>
      </c>
      <c r="D892" s="569">
        <v>2.2000000000000002</v>
      </c>
      <c r="E892" s="566">
        <v>1</v>
      </c>
    </row>
    <row r="893" spans="1:5" ht="14.25" customHeight="1">
      <c r="A893" s="77"/>
      <c r="B893" s="541" t="s">
        <v>47625</v>
      </c>
      <c r="C893" s="568" t="str">
        <f t="shared" si="13"/>
        <v>2015</v>
      </c>
      <c r="D893" s="569">
        <v>1.59</v>
      </c>
      <c r="E893" s="567">
        <v>2</v>
      </c>
    </row>
    <row r="894" spans="1:5" ht="14.25" customHeight="1">
      <c r="A894" s="77"/>
      <c r="B894" s="541" t="s">
        <v>47626</v>
      </c>
      <c r="C894" s="568" t="str">
        <f t="shared" si="13"/>
        <v>2015</v>
      </c>
      <c r="D894" s="569">
        <v>1.3</v>
      </c>
      <c r="E894" s="567">
        <v>2</v>
      </c>
    </row>
    <row r="895" spans="1:5" ht="14.25" customHeight="1">
      <c r="A895" s="77"/>
      <c r="B895" s="541" t="s">
        <v>44301</v>
      </c>
      <c r="C895" s="568" t="str">
        <f t="shared" si="13"/>
        <v>2010</v>
      </c>
      <c r="D895" s="569">
        <v>1.61</v>
      </c>
      <c r="E895" s="567">
        <v>3</v>
      </c>
    </row>
    <row r="896" spans="1:5" ht="14.25" customHeight="1">
      <c r="A896" s="77"/>
      <c r="B896" s="541" t="s">
        <v>44302</v>
      </c>
      <c r="C896" s="568" t="str">
        <f t="shared" si="13"/>
        <v>2001</v>
      </c>
      <c r="D896" s="569">
        <v>3.33</v>
      </c>
      <c r="E896" s="567">
        <v>3</v>
      </c>
    </row>
    <row r="897" spans="1:5" ht="14.25" customHeight="1">
      <c r="A897" s="77"/>
      <c r="B897" s="541" t="s">
        <v>41976</v>
      </c>
      <c r="C897" s="568" t="str">
        <f t="shared" si="13"/>
        <v>2013</v>
      </c>
      <c r="D897" s="569">
        <v>1.6</v>
      </c>
      <c r="E897" s="567">
        <v>2</v>
      </c>
    </row>
    <row r="898" spans="1:5" ht="14.25" customHeight="1">
      <c r="A898" s="77"/>
      <c r="B898" s="541" t="s">
        <v>41977</v>
      </c>
      <c r="C898" s="568" t="str">
        <f t="shared" ref="C898:C961" si="14">MID(B898,FIND("(",B898,1)+1,4)</f>
        <v>2017</v>
      </c>
      <c r="D898" s="569">
        <v>1.8</v>
      </c>
      <c r="E898" s="567">
        <v>2</v>
      </c>
    </row>
    <row r="899" spans="1:5" ht="14.25" customHeight="1">
      <c r="A899" s="77"/>
      <c r="B899" s="541" t="s">
        <v>35553</v>
      </c>
      <c r="C899" s="568" t="str">
        <f t="shared" si="14"/>
        <v>2021</v>
      </c>
      <c r="D899" s="569">
        <v>2.0699999999999998</v>
      </c>
      <c r="E899" s="566">
        <v>1</v>
      </c>
    </row>
    <row r="900" spans="1:5" ht="14.25" customHeight="1">
      <c r="A900" s="77"/>
      <c r="B900" s="541" t="s">
        <v>41703</v>
      </c>
      <c r="C900" s="568" t="str">
        <f t="shared" si="14"/>
        <v>2018</v>
      </c>
      <c r="D900" s="569">
        <v>1.25</v>
      </c>
      <c r="E900" s="567">
        <v>1</v>
      </c>
    </row>
    <row r="901" spans="1:5" ht="14.25" customHeight="1">
      <c r="A901" s="77"/>
      <c r="B901" s="541" t="s">
        <v>44303</v>
      </c>
      <c r="C901" s="568" t="str">
        <f t="shared" si="14"/>
        <v>1999</v>
      </c>
      <c r="D901" s="569">
        <v>1.85</v>
      </c>
      <c r="E901" s="567">
        <v>3</v>
      </c>
    </row>
    <row r="902" spans="1:5" ht="14.25" customHeight="1">
      <c r="A902" s="77"/>
      <c r="B902" s="541" t="s">
        <v>41689</v>
      </c>
      <c r="C902" s="568" t="str">
        <f t="shared" si="14"/>
        <v>2019</v>
      </c>
      <c r="D902" s="569">
        <v>1.26</v>
      </c>
      <c r="E902" s="567">
        <v>1</v>
      </c>
    </row>
    <row r="903" spans="1:5" ht="14.25" customHeight="1">
      <c r="A903" s="77"/>
      <c r="B903" s="541" t="s">
        <v>46302</v>
      </c>
      <c r="C903" s="568" t="str">
        <f t="shared" si="14"/>
        <v>1998</v>
      </c>
      <c r="D903" s="569">
        <v>1.47</v>
      </c>
      <c r="E903" s="567">
        <v>4</v>
      </c>
    </row>
    <row r="904" spans="1:5" ht="14.25" customHeight="1">
      <c r="A904" s="77"/>
      <c r="B904" s="541" t="s">
        <v>41978</v>
      </c>
      <c r="C904" s="568" t="str">
        <f t="shared" si="14"/>
        <v>2013</v>
      </c>
      <c r="D904" s="569">
        <v>1.85</v>
      </c>
      <c r="E904" s="567">
        <v>2</v>
      </c>
    </row>
    <row r="905" spans="1:5" ht="14.25" customHeight="1">
      <c r="A905" s="77"/>
      <c r="B905" s="541" t="s">
        <v>46303</v>
      </c>
      <c r="C905" s="568" t="str">
        <f t="shared" si="14"/>
        <v>2002</v>
      </c>
      <c r="D905" s="569">
        <v>1.5</v>
      </c>
      <c r="E905" s="567">
        <v>4</v>
      </c>
    </row>
    <row r="906" spans="1:5" ht="14.25" customHeight="1">
      <c r="A906" s="77"/>
      <c r="B906" s="541" t="s">
        <v>44304</v>
      </c>
      <c r="C906" s="568" t="str">
        <f t="shared" si="14"/>
        <v>1997</v>
      </c>
      <c r="D906" s="569">
        <v>1.5</v>
      </c>
      <c r="E906" s="567">
        <v>3</v>
      </c>
    </row>
    <row r="907" spans="1:5" ht="14.25" customHeight="1">
      <c r="A907" s="77"/>
      <c r="B907" s="541" t="s">
        <v>44305</v>
      </c>
      <c r="C907" s="568" t="str">
        <f t="shared" si="14"/>
        <v>1999</v>
      </c>
      <c r="D907" s="569">
        <v>1.49</v>
      </c>
      <c r="E907" s="567">
        <v>3</v>
      </c>
    </row>
    <row r="908" spans="1:5" ht="14.25" customHeight="1">
      <c r="A908" s="77"/>
      <c r="B908" s="541" t="s">
        <v>47627</v>
      </c>
      <c r="C908" s="568" t="str">
        <f t="shared" si="14"/>
        <v>2008</v>
      </c>
      <c r="D908" s="569">
        <v>2.1</v>
      </c>
      <c r="E908" s="567">
        <v>3</v>
      </c>
    </row>
    <row r="909" spans="1:5" ht="14.25" customHeight="1">
      <c r="A909" s="77"/>
      <c r="B909" s="541" t="s">
        <v>41979</v>
      </c>
      <c r="C909" s="568" t="str">
        <f t="shared" si="14"/>
        <v>2014</v>
      </c>
      <c r="D909" s="569">
        <v>1.31</v>
      </c>
      <c r="E909" s="567">
        <v>2</v>
      </c>
    </row>
    <row r="910" spans="1:5" ht="14.25" customHeight="1">
      <c r="A910" s="77"/>
      <c r="B910" s="541" t="s">
        <v>41980</v>
      </c>
      <c r="C910" s="568" t="str">
        <f t="shared" si="14"/>
        <v>2014</v>
      </c>
      <c r="D910" s="569">
        <v>1.84</v>
      </c>
      <c r="E910" s="567">
        <v>2</v>
      </c>
    </row>
    <row r="911" spans="1:5" ht="14.25" customHeight="1">
      <c r="A911" s="77"/>
      <c r="B911" s="541" t="s">
        <v>44306</v>
      </c>
      <c r="C911" s="568" t="str">
        <f t="shared" si="14"/>
        <v>2000</v>
      </c>
      <c r="D911" s="569">
        <v>1.66</v>
      </c>
      <c r="E911" s="567">
        <v>3</v>
      </c>
    </row>
    <row r="912" spans="1:5" ht="14.25" customHeight="1">
      <c r="A912" s="77"/>
      <c r="B912" s="541" t="s">
        <v>46304</v>
      </c>
      <c r="C912" s="568" t="str">
        <f t="shared" si="14"/>
        <v>1998</v>
      </c>
      <c r="D912" s="569">
        <v>2.06</v>
      </c>
      <c r="E912" s="567">
        <v>4</v>
      </c>
    </row>
    <row r="913" spans="1:5" ht="14.25" customHeight="1">
      <c r="A913" s="77"/>
      <c r="B913" s="541" t="s">
        <v>35554</v>
      </c>
      <c r="C913" s="568" t="str">
        <f t="shared" si="14"/>
        <v>2020</v>
      </c>
      <c r="D913" s="569">
        <v>1.78</v>
      </c>
      <c r="E913" s="566">
        <v>1</v>
      </c>
    </row>
    <row r="914" spans="1:5" ht="14.25" customHeight="1">
      <c r="A914" s="77"/>
      <c r="B914" s="541" t="s">
        <v>44307</v>
      </c>
      <c r="C914" s="568" t="str">
        <f t="shared" si="14"/>
        <v>2001</v>
      </c>
      <c r="D914" s="569">
        <v>1.97</v>
      </c>
      <c r="E914" s="567">
        <v>3</v>
      </c>
    </row>
    <row r="915" spans="1:5" ht="14.25" customHeight="1">
      <c r="A915" s="77"/>
      <c r="B915" s="541" t="s">
        <v>47628</v>
      </c>
      <c r="C915" s="568" t="str">
        <f t="shared" si="14"/>
        <v>2022</v>
      </c>
      <c r="D915" s="569">
        <v>1.62</v>
      </c>
      <c r="E915" s="566">
        <v>3</v>
      </c>
    </row>
    <row r="916" spans="1:5" ht="14.25" customHeight="1">
      <c r="A916" s="77"/>
      <c r="B916" s="541" t="s">
        <v>47629</v>
      </c>
      <c r="C916" s="568" t="str">
        <f t="shared" si="14"/>
        <v>2022</v>
      </c>
      <c r="D916" s="569">
        <v>2.82</v>
      </c>
      <c r="E916" s="567">
        <v>3</v>
      </c>
    </row>
    <row r="917" spans="1:5" ht="14.25" customHeight="1">
      <c r="A917" s="77"/>
      <c r="B917" s="541" t="s">
        <v>41981</v>
      </c>
      <c r="C917" s="568" t="str">
        <f t="shared" si="14"/>
        <v>2009</v>
      </c>
      <c r="D917" s="569">
        <v>2.6</v>
      </c>
      <c r="E917" s="567">
        <v>2</v>
      </c>
    </row>
    <row r="918" spans="1:5" ht="14.25" customHeight="1">
      <c r="A918" s="77"/>
      <c r="B918" s="541" t="s">
        <v>47630</v>
      </c>
      <c r="C918" s="568" t="str">
        <f t="shared" si="14"/>
        <v>2013</v>
      </c>
      <c r="D918" s="569">
        <v>1.44</v>
      </c>
      <c r="E918" s="567">
        <v>3</v>
      </c>
    </row>
    <row r="919" spans="1:5" ht="14.25" customHeight="1">
      <c r="A919" s="77"/>
      <c r="B919" s="541" t="s">
        <v>41683</v>
      </c>
      <c r="C919" s="568" t="str">
        <f t="shared" si="14"/>
        <v>2019</v>
      </c>
      <c r="D919" s="569">
        <v>1.26</v>
      </c>
      <c r="E919" s="567">
        <v>1</v>
      </c>
    </row>
    <row r="920" spans="1:5" ht="14.25" customHeight="1">
      <c r="A920" s="77"/>
      <c r="B920" s="541" t="s">
        <v>47631</v>
      </c>
      <c r="C920" s="568" t="str">
        <f t="shared" si="14"/>
        <v>2012</v>
      </c>
      <c r="D920" s="569">
        <v>2.11</v>
      </c>
      <c r="E920" s="567">
        <v>1</v>
      </c>
    </row>
    <row r="921" spans="1:5" ht="14.25" customHeight="1">
      <c r="A921" s="77"/>
      <c r="B921" s="541" t="s">
        <v>47632</v>
      </c>
      <c r="C921" s="568" t="str">
        <f t="shared" si="14"/>
        <v>2015</v>
      </c>
      <c r="D921" s="569">
        <v>2</v>
      </c>
      <c r="E921" s="567">
        <v>1</v>
      </c>
    </row>
    <row r="922" spans="1:5" ht="14.25" customHeight="1">
      <c r="A922" s="77"/>
      <c r="B922" s="541" t="s">
        <v>47633</v>
      </c>
      <c r="C922" s="568" t="str">
        <f t="shared" si="14"/>
        <v>2019</v>
      </c>
      <c r="D922" s="569">
        <v>2.9</v>
      </c>
      <c r="E922" s="567">
        <v>1</v>
      </c>
    </row>
    <row r="923" spans="1:5" ht="14.25" customHeight="1">
      <c r="A923" s="77"/>
      <c r="B923" s="541" t="s">
        <v>47634</v>
      </c>
      <c r="C923" s="568" t="str">
        <f t="shared" si="14"/>
        <v>2018</v>
      </c>
      <c r="D923" s="569">
        <v>2.2000000000000002</v>
      </c>
      <c r="E923" s="567">
        <v>1</v>
      </c>
    </row>
    <row r="924" spans="1:5" ht="14.25" customHeight="1">
      <c r="A924" s="77"/>
      <c r="B924" s="541" t="s">
        <v>41179</v>
      </c>
      <c r="C924" s="568" t="str">
        <f t="shared" si="14"/>
        <v>2017</v>
      </c>
      <c r="D924" s="569">
        <v>1.5</v>
      </c>
      <c r="E924" s="567">
        <v>1</v>
      </c>
    </row>
    <row r="925" spans="1:5" ht="14.25" customHeight="1">
      <c r="A925" s="77"/>
      <c r="B925" s="541" t="s">
        <v>35555</v>
      </c>
      <c r="C925" s="568" t="str">
        <f t="shared" si="14"/>
        <v>2020</v>
      </c>
      <c r="D925" s="569">
        <v>2.13</v>
      </c>
      <c r="E925" s="566">
        <v>1</v>
      </c>
    </row>
    <row r="926" spans="1:5" ht="14.25" customHeight="1">
      <c r="A926" s="77"/>
      <c r="B926" s="541" t="s">
        <v>41581</v>
      </c>
      <c r="C926" s="568" t="str">
        <f t="shared" si="14"/>
        <v>2018</v>
      </c>
      <c r="D926" s="569">
        <v>1.34</v>
      </c>
      <c r="E926" s="567">
        <v>1</v>
      </c>
    </row>
    <row r="927" spans="1:5" ht="14.25" customHeight="1">
      <c r="A927" s="77"/>
      <c r="B927" s="541" t="s">
        <v>41475</v>
      </c>
      <c r="C927" s="568" t="str">
        <f t="shared" si="14"/>
        <v>2019</v>
      </c>
      <c r="D927" s="569">
        <v>1.4</v>
      </c>
      <c r="E927" s="567">
        <v>1</v>
      </c>
    </row>
    <row r="928" spans="1:5" ht="14.25" customHeight="1">
      <c r="A928" s="77"/>
      <c r="B928" s="541" t="s">
        <v>35556</v>
      </c>
      <c r="C928" s="568" t="str">
        <f t="shared" si="14"/>
        <v>2021</v>
      </c>
      <c r="D928" s="569">
        <v>1.79</v>
      </c>
      <c r="E928" s="566">
        <v>1</v>
      </c>
    </row>
    <row r="929" spans="1:5" ht="14.25" customHeight="1">
      <c r="A929" s="77"/>
      <c r="B929" s="541" t="s">
        <v>41982</v>
      </c>
      <c r="C929" s="568" t="str">
        <f t="shared" si="14"/>
        <v>2014</v>
      </c>
      <c r="D929" s="569">
        <v>1.44</v>
      </c>
      <c r="E929" s="567">
        <v>2</v>
      </c>
    </row>
    <row r="930" spans="1:5" ht="14.25" customHeight="1">
      <c r="A930" s="77"/>
      <c r="B930" s="541" t="s">
        <v>41983</v>
      </c>
      <c r="C930" s="568" t="str">
        <f t="shared" si="14"/>
        <v>2013</v>
      </c>
      <c r="D930" s="569">
        <v>1.65</v>
      </c>
      <c r="E930" s="567">
        <v>2</v>
      </c>
    </row>
    <row r="931" spans="1:5" ht="14.25" customHeight="1">
      <c r="A931" s="77"/>
      <c r="B931" s="541" t="s">
        <v>41984</v>
      </c>
      <c r="C931" s="568" t="str">
        <f t="shared" si="14"/>
        <v>2017</v>
      </c>
      <c r="D931" s="569">
        <v>1.89</v>
      </c>
      <c r="E931" s="567">
        <v>2</v>
      </c>
    </row>
    <row r="932" spans="1:5" ht="14.25" customHeight="1">
      <c r="A932" s="77"/>
      <c r="B932" s="541" t="s">
        <v>46305</v>
      </c>
      <c r="C932" s="568" t="str">
        <f t="shared" si="14"/>
        <v>1990</v>
      </c>
      <c r="D932" s="569">
        <v>1.93</v>
      </c>
      <c r="E932" s="567">
        <v>4</v>
      </c>
    </row>
    <row r="933" spans="1:5" ht="14.25" customHeight="1">
      <c r="A933" s="77"/>
      <c r="B933" s="541" t="s">
        <v>47635</v>
      </c>
      <c r="C933" s="568" t="str">
        <f t="shared" si="14"/>
        <v>2007</v>
      </c>
      <c r="D933" s="569">
        <v>2.08</v>
      </c>
      <c r="E933" s="567">
        <v>3</v>
      </c>
    </row>
    <row r="934" spans="1:5" ht="14.25" customHeight="1">
      <c r="A934" s="77"/>
      <c r="B934" s="541" t="s">
        <v>44308</v>
      </c>
      <c r="C934" s="568" t="str">
        <f t="shared" si="14"/>
        <v>2006</v>
      </c>
      <c r="D934" s="569">
        <v>2.02</v>
      </c>
      <c r="E934" s="567">
        <v>3</v>
      </c>
    </row>
    <row r="935" spans="1:5" ht="14.25" customHeight="1">
      <c r="A935" s="77"/>
      <c r="B935" s="541" t="s">
        <v>41749</v>
      </c>
      <c r="C935" s="568" t="str">
        <f t="shared" si="14"/>
        <v>2018</v>
      </c>
      <c r="D935" s="569">
        <v>1.0900000000000001</v>
      </c>
      <c r="E935" s="567">
        <v>1</v>
      </c>
    </row>
    <row r="936" spans="1:5" ht="14.25" customHeight="1">
      <c r="A936" s="77"/>
      <c r="B936" s="541" t="s">
        <v>40873</v>
      </c>
      <c r="C936" s="568" t="str">
        <f t="shared" si="14"/>
        <v>2019</v>
      </c>
      <c r="D936" s="569">
        <v>1.62</v>
      </c>
      <c r="E936" s="567">
        <v>1</v>
      </c>
    </row>
    <row r="937" spans="1:5" ht="14.25" customHeight="1">
      <c r="A937" s="77"/>
      <c r="B937" s="541" t="s">
        <v>41985</v>
      </c>
      <c r="C937" s="568" t="str">
        <f t="shared" si="14"/>
        <v>2015</v>
      </c>
      <c r="D937" s="569">
        <v>1.57</v>
      </c>
      <c r="E937" s="567">
        <v>2</v>
      </c>
    </row>
    <row r="938" spans="1:5" ht="14.25" customHeight="1">
      <c r="A938" s="77"/>
      <c r="B938" s="541" t="s">
        <v>41148</v>
      </c>
      <c r="C938" s="568" t="str">
        <f t="shared" si="14"/>
        <v>2018</v>
      </c>
      <c r="D938" s="569">
        <v>1.51</v>
      </c>
      <c r="E938" s="567">
        <v>1</v>
      </c>
    </row>
    <row r="939" spans="1:5" ht="14.25" customHeight="1">
      <c r="A939" s="77"/>
      <c r="B939" s="541" t="s">
        <v>41986</v>
      </c>
      <c r="C939" s="568" t="str">
        <f t="shared" si="14"/>
        <v>2017</v>
      </c>
      <c r="D939" s="569">
        <v>1.81</v>
      </c>
      <c r="E939" s="567">
        <v>2</v>
      </c>
    </row>
    <row r="940" spans="1:5" ht="14.25" customHeight="1">
      <c r="A940" s="77"/>
      <c r="B940" s="541" t="s">
        <v>47636</v>
      </c>
      <c r="C940" s="568" t="str">
        <f t="shared" si="14"/>
        <v>2016</v>
      </c>
      <c r="D940" s="569">
        <v>2.0099999999999998</v>
      </c>
      <c r="E940" s="567">
        <v>2</v>
      </c>
    </row>
    <row r="941" spans="1:5" ht="14.25" customHeight="1">
      <c r="A941" s="77"/>
      <c r="B941" s="541" t="s">
        <v>50450</v>
      </c>
      <c r="C941" s="568" t="str">
        <f t="shared" si="14"/>
        <v>2021</v>
      </c>
      <c r="D941" s="569">
        <v>1.84</v>
      </c>
      <c r="E941" s="566">
        <v>1</v>
      </c>
    </row>
    <row r="942" spans="1:5" ht="14.25" customHeight="1">
      <c r="A942" s="77"/>
      <c r="B942" s="541" t="s">
        <v>47637</v>
      </c>
      <c r="C942" s="568" t="str">
        <f t="shared" si="14"/>
        <v>2017</v>
      </c>
      <c r="D942" s="569">
        <v>2.48</v>
      </c>
      <c r="E942" s="567">
        <v>1</v>
      </c>
    </row>
    <row r="943" spans="1:5" ht="14.25" customHeight="1">
      <c r="A943" s="77"/>
      <c r="B943" s="541" t="s">
        <v>47638</v>
      </c>
      <c r="C943" s="568" t="str">
        <f t="shared" si="14"/>
        <v>2016</v>
      </c>
      <c r="D943" s="569">
        <v>2.16</v>
      </c>
      <c r="E943" s="567">
        <v>1</v>
      </c>
    </row>
    <row r="944" spans="1:5" ht="14.25" customHeight="1">
      <c r="A944" s="77"/>
      <c r="B944" s="541" t="s">
        <v>47639</v>
      </c>
      <c r="C944" s="568" t="str">
        <f t="shared" si="14"/>
        <v>2018</v>
      </c>
      <c r="D944" s="569">
        <v>2.2400000000000002</v>
      </c>
      <c r="E944" s="567">
        <v>1</v>
      </c>
    </row>
    <row r="945" spans="1:5" ht="14.25" customHeight="1">
      <c r="A945" s="77"/>
      <c r="B945" s="541" t="s">
        <v>47640</v>
      </c>
      <c r="C945" s="568" t="str">
        <f t="shared" si="14"/>
        <v>2020</v>
      </c>
      <c r="D945" s="569">
        <v>2.2000000000000002</v>
      </c>
      <c r="E945" s="566">
        <v>1</v>
      </c>
    </row>
    <row r="946" spans="1:5" ht="14.25" customHeight="1">
      <c r="A946" s="77"/>
      <c r="B946" s="541" t="s">
        <v>47641</v>
      </c>
      <c r="C946" s="568" t="str">
        <f t="shared" si="14"/>
        <v>2015</v>
      </c>
      <c r="D946" s="569">
        <v>2.29</v>
      </c>
      <c r="E946" s="567">
        <v>2</v>
      </c>
    </row>
    <row r="947" spans="1:5" ht="14.25" customHeight="1">
      <c r="A947" s="77"/>
      <c r="B947" s="541" t="s">
        <v>47642</v>
      </c>
      <c r="C947" s="568" t="str">
        <f t="shared" si="14"/>
        <v>2017</v>
      </c>
      <c r="D947" s="569">
        <v>2.44</v>
      </c>
      <c r="E947" s="567">
        <v>2</v>
      </c>
    </row>
    <row r="948" spans="1:5" ht="14.25" customHeight="1">
      <c r="A948" s="77"/>
      <c r="B948" s="541" t="s">
        <v>47643</v>
      </c>
      <c r="C948" s="568" t="str">
        <f t="shared" si="14"/>
        <v>2018</v>
      </c>
      <c r="D948" s="569">
        <v>2</v>
      </c>
      <c r="E948" s="567">
        <v>1</v>
      </c>
    </row>
    <row r="949" spans="1:5" ht="14.25" customHeight="1">
      <c r="A949" s="77"/>
      <c r="B949" s="541" t="s">
        <v>47644</v>
      </c>
      <c r="C949" s="568" t="str">
        <f t="shared" si="14"/>
        <v>1995</v>
      </c>
      <c r="D949" s="569">
        <v>2.93</v>
      </c>
      <c r="E949" s="567">
        <v>2</v>
      </c>
    </row>
    <row r="950" spans="1:5" ht="14.25" customHeight="1">
      <c r="A950" s="77"/>
      <c r="B950" s="541" t="s">
        <v>35557</v>
      </c>
      <c r="C950" s="568" t="str">
        <f t="shared" si="14"/>
        <v>2020</v>
      </c>
      <c r="D950" s="569">
        <v>1.78</v>
      </c>
      <c r="E950" s="566">
        <v>1</v>
      </c>
    </row>
    <row r="951" spans="1:5" ht="14.25" customHeight="1">
      <c r="A951" s="77"/>
      <c r="B951" s="541" t="s">
        <v>44309</v>
      </c>
      <c r="C951" s="568" t="str">
        <f t="shared" si="14"/>
        <v>2006</v>
      </c>
      <c r="D951" s="569">
        <v>2.73</v>
      </c>
      <c r="E951" s="567">
        <v>3</v>
      </c>
    </row>
    <row r="952" spans="1:5" ht="14.25" customHeight="1">
      <c r="A952" s="77"/>
      <c r="B952" s="541" t="s">
        <v>47645</v>
      </c>
      <c r="C952" s="568" t="str">
        <f t="shared" si="14"/>
        <v>2015</v>
      </c>
      <c r="D952" s="569">
        <v>2.31</v>
      </c>
      <c r="E952" s="567">
        <v>2</v>
      </c>
    </row>
    <row r="953" spans="1:5" ht="14.25" customHeight="1">
      <c r="A953" s="77"/>
      <c r="B953" s="541" t="s">
        <v>39776</v>
      </c>
      <c r="C953" s="568" t="str">
        <f t="shared" si="14"/>
        <v>2020</v>
      </c>
      <c r="D953" s="569">
        <v>1.68</v>
      </c>
      <c r="E953" s="566">
        <v>1</v>
      </c>
    </row>
    <row r="954" spans="1:5" ht="14.25" customHeight="1">
      <c r="A954" s="77"/>
      <c r="B954" s="541" t="s">
        <v>41987</v>
      </c>
      <c r="C954" s="568" t="str">
        <f t="shared" si="14"/>
        <v>2017</v>
      </c>
      <c r="D954" s="569">
        <v>1.61</v>
      </c>
      <c r="E954" s="567">
        <v>2</v>
      </c>
    </row>
    <row r="955" spans="1:5" ht="14.25" customHeight="1">
      <c r="A955" s="77"/>
      <c r="B955" s="541" t="s">
        <v>35558</v>
      </c>
      <c r="C955" s="568" t="str">
        <f t="shared" si="14"/>
        <v>2021</v>
      </c>
      <c r="D955" s="569">
        <v>1.55</v>
      </c>
      <c r="E955" s="566">
        <v>1</v>
      </c>
    </row>
    <row r="956" spans="1:5" ht="14.25" customHeight="1">
      <c r="A956" s="77"/>
      <c r="B956" s="541" t="s">
        <v>47646</v>
      </c>
      <c r="C956" s="568" t="str">
        <f t="shared" si="14"/>
        <v>2022</v>
      </c>
      <c r="D956" s="569">
        <v>1.72</v>
      </c>
      <c r="E956" s="567">
        <v>3</v>
      </c>
    </row>
    <row r="957" spans="1:5" ht="14.25" customHeight="1">
      <c r="A957" s="77"/>
      <c r="B957" s="541" t="s">
        <v>47647</v>
      </c>
      <c r="C957" s="568" t="str">
        <f t="shared" si="14"/>
        <v>2022</v>
      </c>
      <c r="D957" s="569">
        <v>2.76</v>
      </c>
      <c r="E957" s="567">
        <v>3</v>
      </c>
    </row>
    <row r="958" spans="1:5" ht="14.25" customHeight="1">
      <c r="A958" s="77"/>
      <c r="B958" s="541" t="s">
        <v>44310</v>
      </c>
      <c r="C958" s="568" t="str">
        <f t="shared" si="14"/>
        <v>2008</v>
      </c>
      <c r="D958" s="569">
        <v>1.35</v>
      </c>
      <c r="E958" s="567">
        <v>3</v>
      </c>
    </row>
    <row r="959" spans="1:5" ht="14.25" customHeight="1">
      <c r="A959" s="77"/>
      <c r="B959" s="541" t="s">
        <v>47648</v>
      </c>
      <c r="C959" s="568" t="str">
        <f t="shared" si="14"/>
        <v>1994</v>
      </c>
      <c r="D959" s="569">
        <v>1.57</v>
      </c>
      <c r="E959" s="567">
        <v>4</v>
      </c>
    </row>
    <row r="960" spans="1:5" ht="14.25" customHeight="1">
      <c r="A960" s="77"/>
      <c r="B960" s="541" t="s">
        <v>35559</v>
      </c>
      <c r="C960" s="568" t="str">
        <f t="shared" si="14"/>
        <v>2020</v>
      </c>
      <c r="D960" s="569">
        <v>1.39</v>
      </c>
      <c r="E960" s="566">
        <v>1</v>
      </c>
    </row>
    <row r="961" spans="1:5" ht="14.25" customHeight="1">
      <c r="A961" s="77"/>
      <c r="B961" s="541" t="s">
        <v>40471</v>
      </c>
      <c r="C961" s="568" t="str">
        <f t="shared" si="14"/>
        <v>2019</v>
      </c>
      <c r="D961" s="569">
        <v>1.86</v>
      </c>
      <c r="E961" s="567">
        <v>1</v>
      </c>
    </row>
    <row r="962" spans="1:5" ht="14.25" customHeight="1">
      <c r="A962" s="77"/>
      <c r="B962" s="541" t="s">
        <v>47649</v>
      </c>
      <c r="C962" s="568" t="str">
        <f t="shared" ref="C962:C1025" si="15">MID(B962,FIND("(",B962,1)+1,4)</f>
        <v>2022</v>
      </c>
      <c r="D962" s="569">
        <v>2.44</v>
      </c>
      <c r="E962" s="566">
        <v>3</v>
      </c>
    </row>
    <row r="963" spans="1:5" ht="14.25" customHeight="1">
      <c r="A963" s="77"/>
      <c r="B963" s="541" t="s">
        <v>41988</v>
      </c>
      <c r="C963" s="568" t="str">
        <f t="shared" si="15"/>
        <v>2016</v>
      </c>
      <c r="D963" s="569">
        <v>1.6</v>
      </c>
      <c r="E963" s="567">
        <v>2</v>
      </c>
    </row>
    <row r="964" spans="1:5" ht="14.25" customHeight="1">
      <c r="A964" s="77"/>
      <c r="B964" s="541" t="s">
        <v>41989</v>
      </c>
      <c r="C964" s="568" t="str">
        <f t="shared" si="15"/>
        <v>2015</v>
      </c>
      <c r="D964" s="569">
        <v>1.4</v>
      </c>
      <c r="E964" s="567">
        <v>2</v>
      </c>
    </row>
    <row r="965" spans="1:5" ht="14.25" customHeight="1">
      <c r="A965" s="77"/>
      <c r="B965" s="541" t="s">
        <v>41273</v>
      </c>
      <c r="C965" s="568" t="str">
        <f t="shared" si="15"/>
        <v>2018</v>
      </c>
      <c r="D965" s="569">
        <v>1.48</v>
      </c>
      <c r="E965" s="567">
        <v>1</v>
      </c>
    </row>
    <row r="966" spans="1:5" ht="14.25" customHeight="1">
      <c r="A966" s="77"/>
      <c r="B966" s="541" t="s">
        <v>49558</v>
      </c>
      <c r="C966" s="568" t="str">
        <f t="shared" si="15"/>
        <v>2012</v>
      </c>
      <c r="D966" s="569">
        <v>1.89</v>
      </c>
      <c r="E966" s="567">
        <v>2</v>
      </c>
    </row>
    <row r="967" spans="1:5" ht="14.25" customHeight="1">
      <c r="A967" s="77"/>
      <c r="B967" s="541" t="s">
        <v>46306</v>
      </c>
      <c r="C967" s="568" t="str">
        <f t="shared" si="15"/>
        <v>1990</v>
      </c>
      <c r="D967" s="569">
        <v>1.73</v>
      </c>
      <c r="E967" s="567">
        <v>4</v>
      </c>
    </row>
    <row r="968" spans="1:5" ht="14.25" customHeight="1">
      <c r="A968" s="77"/>
      <c r="B968" s="541" t="s">
        <v>41990</v>
      </c>
      <c r="C968" s="568" t="str">
        <f t="shared" si="15"/>
        <v>2014</v>
      </c>
      <c r="D968" s="569">
        <v>1.34</v>
      </c>
      <c r="E968" s="567">
        <v>2</v>
      </c>
    </row>
    <row r="969" spans="1:5" ht="14.25" customHeight="1">
      <c r="A969" s="77"/>
      <c r="B969" s="541" t="s">
        <v>47650</v>
      </c>
      <c r="C969" s="568" t="str">
        <f t="shared" si="15"/>
        <v>1991</v>
      </c>
      <c r="D969" s="569">
        <v>2.21</v>
      </c>
      <c r="E969" s="567">
        <v>1</v>
      </c>
    </row>
    <row r="970" spans="1:5" ht="14.25" customHeight="1">
      <c r="A970" s="77"/>
      <c r="B970" s="541" t="s">
        <v>41247</v>
      </c>
      <c r="C970" s="568" t="str">
        <f t="shared" si="15"/>
        <v>2019</v>
      </c>
      <c r="D970" s="569">
        <v>1.49</v>
      </c>
      <c r="E970" s="567">
        <v>1</v>
      </c>
    </row>
    <row r="971" spans="1:5" ht="14.25" customHeight="1">
      <c r="A971" s="77"/>
      <c r="B971" s="541" t="s">
        <v>40652</v>
      </c>
      <c r="C971" s="568" t="str">
        <f t="shared" si="15"/>
        <v>2018</v>
      </c>
      <c r="D971" s="569">
        <v>1.74</v>
      </c>
      <c r="E971" s="567">
        <v>1</v>
      </c>
    </row>
    <row r="972" spans="1:5" ht="14.25" customHeight="1">
      <c r="A972" s="77"/>
      <c r="B972" s="541" t="s">
        <v>41673</v>
      </c>
      <c r="C972" s="568" t="str">
        <f t="shared" si="15"/>
        <v>2018</v>
      </c>
      <c r="D972" s="569">
        <v>1.28</v>
      </c>
      <c r="E972" s="567">
        <v>1</v>
      </c>
    </row>
    <row r="973" spans="1:5" ht="14.25" customHeight="1">
      <c r="A973" s="77"/>
      <c r="B973" s="541" t="s">
        <v>41991</v>
      </c>
      <c r="C973" s="568" t="str">
        <f t="shared" si="15"/>
        <v>2015</v>
      </c>
      <c r="D973" s="569">
        <v>1.4</v>
      </c>
      <c r="E973" s="567">
        <v>2</v>
      </c>
    </row>
    <row r="974" spans="1:5" ht="14.25" customHeight="1">
      <c r="A974" s="77"/>
      <c r="B974" s="541" t="s">
        <v>40233</v>
      </c>
      <c r="C974" s="568" t="str">
        <f t="shared" si="15"/>
        <v>2019</v>
      </c>
      <c r="D974" s="569">
        <v>2.41</v>
      </c>
      <c r="E974" s="567">
        <v>1</v>
      </c>
    </row>
    <row r="975" spans="1:5" ht="14.25" customHeight="1">
      <c r="A975" s="77"/>
      <c r="B975" s="541" t="s">
        <v>41992</v>
      </c>
      <c r="C975" s="568" t="str">
        <f t="shared" si="15"/>
        <v>2012</v>
      </c>
      <c r="D975" s="569">
        <v>1.72</v>
      </c>
      <c r="E975" s="567">
        <v>2</v>
      </c>
    </row>
    <row r="976" spans="1:5" ht="14.25" customHeight="1">
      <c r="A976" s="77"/>
      <c r="B976" s="541" t="s">
        <v>41993</v>
      </c>
      <c r="C976" s="568" t="str">
        <f t="shared" si="15"/>
        <v>2014</v>
      </c>
      <c r="D976" s="569">
        <v>1.24</v>
      </c>
      <c r="E976" s="567">
        <v>2</v>
      </c>
    </row>
    <row r="977" spans="1:5" ht="14.25" customHeight="1">
      <c r="A977" s="77"/>
      <c r="B977" s="541" t="s">
        <v>41994</v>
      </c>
      <c r="C977" s="568" t="str">
        <f t="shared" si="15"/>
        <v>2015</v>
      </c>
      <c r="D977" s="569">
        <v>1.62</v>
      </c>
      <c r="E977" s="567">
        <v>2</v>
      </c>
    </row>
    <row r="978" spans="1:5" ht="14.25" customHeight="1">
      <c r="A978" s="77"/>
      <c r="B978" s="541" t="s">
        <v>41995</v>
      </c>
      <c r="C978" s="568" t="str">
        <f t="shared" si="15"/>
        <v>2016</v>
      </c>
      <c r="D978" s="569">
        <v>1.43</v>
      </c>
      <c r="E978" s="567">
        <v>2</v>
      </c>
    </row>
    <row r="979" spans="1:5" ht="14.25" customHeight="1">
      <c r="A979" s="77"/>
      <c r="B979" s="541" t="s">
        <v>41996</v>
      </c>
      <c r="C979" s="568" t="str">
        <f t="shared" si="15"/>
        <v>2016</v>
      </c>
      <c r="D979" s="569">
        <v>1.48</v>
      </c>
      <c r="E979" s="567">
        <v>2</v>
      </c>
    </row>
    <row r="980" spans="1:5" ht="14.25" customHeight="1">
      <c r="A980" s="77"/>
      <c r="B980" s="541" t="s">
        <v>46307</v>
      </c>
      <c r="C980" s="568" t="str">
        <f t="shared" si="15"/>
        <v>1993</v>
      </c>
      <c r="D980" s="569">
        <v>1.73</v>
      </c>
      <c r="E980" s="567">
        <v>4</v>
      </c>
    </row>
    <row r="981" spans="1:5" ht="14.25" customHeight="1">
      <c r="A981" s="77"/>
      <c r="B981" s="541" t="s">
        <v>47651</v>
      </c>
      <c r="C981" s="568" t="str">
        <f t="shared" si="15"/>
        <v>1995</v>
      </c>
      <c r="D981" s="569">
        <v>2.19</v>
      </c>
      <c r="E981" s="567">
        <v>4</v>
      </c>
    </row>
    <row r="982" spans="1:5" ht="14.25" customHeight="1">
      <c r="A982" s="77"/>
      <c r="B982" s="541" t="s">
        <v>47652</v>
      </c>
      <c r="C982" s="568" t="str">
        <f t="shared" si="15"/>
        <v>2003</v>
      </c>
      <c r="D982" s="569">
        <v>1.84</v>
      </c>
      <c r="E982" s="567">
        <v>4</v>
      </c>
    </row>
    <row r="983" spans="1:5" ht="14.25" customHeight="1">
      <c r="A983" s="77"/>
      <c r="B983" s="541" t="s">
        <v>47653</v>
      </c>
      <c r="C983" s="568" t="str">
        <f t="shared" si="15"/>
        <v>2020</v>
      </c>
      <c r="D983" s="569">
        <v>2</v>
      </c>
      <c r="E983" s="566">
        <v>1</v>
      </c>
    </row>
    <row r="984" spans="1:5" ht="14.25" customHeight="1">
      <c r="A984" s="77"/>
      <c r="B984" s="541" t="s">
        <v>44311</v>
      </c>
      <c r="C984" s="568" t="str">
        <f t="shared" si="15"/>
        <v>2002</v>
      </c>
      <c r="D984" s="569">
        <v>2.15</v>
      </c>
      <c r="E984" s="567">
        <v>3</v>
      </c>
    </row>
    <row r="985" spans="1:5" ht="14.25" customHeight="1">
      <c r="A985" s="77"/>
      <c r="B985" s="541" t="s">
        <v>41997</v>
      </c>
      <c r="C985" s="568" t="str">
        <f t="shared" si="15"/>
        <v>2014</v>
      </c>
      <c r="D985" s="569">
        <v>1.64</v>
      </c>
      <c r="E985" s="567">
        <v>2</v>
      </c>
    </row>
    <row r="986" spans="1:5" ht="14.25" customHeight="1">
      <c r="A986" s="77"/>
      <c r="B986" s="541" t="s">
        <v>41998</v>
      </c>
      <c r="C986" s="568" t="str">
        <f t="shared" si="15"/>
        <v>2017</v>
      </c>
      <c r="D986" s="569">
        <v>1.83</v>
      </c>
      <c r="E986" s="567">
        <v>2</v>
      </c>
    </row>
    <row r="987" spans="1:5" ht="14.25" customHeight="1">
      <c r="A987" s="77"/>
      <c r="B987" s="541" t="s">
        <v>44312</v>
      </c>
      <c r="C987" s="568" t="str">
        <f t="shared" si="15"/>
        <v>2004</v>
      </c>
      <c r="D987" s="569">
        <v>1.94</v>
      </c>
      <c r="E987" s="567">
        <v>3</v>
      </c>
    </row>
    <row r="988" spans="1:5" ht="14.25" customHeight="1">
      <c r="A988" s="77"/>
      <c r="B988" s="541" t="s">
        <v>40703</v>
      </c>
      <c r="C988" s="568" t="str">
        <f t="shared" si="15"/>
        <v>2019</v>
      </c>
      <c r="D988" s="569">
        <v>1.71</v>
      </c>
      <c r="E988" s="567">
        <v>1</v>
      </c>
    </row>
    <row r="989" spans="1:5" ht="14.25" customHeight="1">
      <c r="A989" s="77"/>
      <c r="B989" s="541" t="s">
        <v>47654</v>
      </c>
      <c r="C989" s="568" t="str">
        <f t="shared" si="15"/>
        <v>2017</v>
      </c>
      <c r="D989" s="569">
        <v>2.08</v>
      </c>
      <c r="E989" s="567">
        <v>2</v>
      </c>
    </row>
    <row r="990" spans="1:5" ht="14.25" customHeight="1">
      <c r="A990" s="77"/>
      <c r="B990" s="541" t="s">
        <v>46308</v>
      </c>
      <c r="C990" s="568" t="str">
        <f t="shared" si="15"/>
        <v>1994</v>
      </c>
      <c r="D990" s="569">
        <v>1.6</v>
      </c>
      <c r="E990" s="567">
        <v>4</v>
      </c>
    </row>
    <row r="991" spans="1:5" ht="14.25" customHeight="1">
      <c r="A991" s="77"/>
      <c r="B991" s="541" t="s">
        <v>47655</v>
      </c>
      <c r="C991" s="568" t="str">
        <f t="shared" si="15"/>
        <v>2001</v>
      </c>
      <c r="D991" s="569">
        <v>1.89</v>
      </c>
      <c r="E991" s="567">
        <v>3</v>
      </c>
    </row>
    <row r="992" spans="1:5" ht="14.25" customHeight="1">
      <c r="A992" s="77"/>
      <c r="B992" s="541" t="s">
        <v>47656</v>
      </c>
      <c r="C992" s="568" t="str">
        <f t="shared" si="15"/>
        <v>2015</v>
      </c>
      <c r="D992" s="569">
        <v>1.81</v>
      </c>
      <c r="E992" s="567">
        <v>2</v>
      </c>
    </row>
    <row r="993" spans="1:5" ht="14.25" customHeight="1">
      <c r="A993" s="77"/>
      <c r="B993" s="541" t="s">
        <v>47657</v>
      </c>
      <c r="C993" s="568" t="str">
        <f t="shared" si="15"/>
        <v>2019</v>
      </c>
      <c r="D993" s="569">
        <v>1.8</v>
      </c>
      <c r="E993" s="567">
        <v>1</v>
      </c>
    </row>
    <row r="994" spans="1:5" ht="14.25" customHeight="1">
      <c r="A994" s="77"/>
      <c r="B994" s="541" t="s">
        <v>35560</v>
      </c>
      <c r="C994" s="568" t="str">
        <f t="shared" si="15"/>
        <v>2020</v>
      </c>
      <c r="D994" s="569">
        <v>1.89</v>
      </c>
      <c r="E994" s="566">
        <v>1</v>
      </c>
    </row>
    <row r="995" spans="1:5" ht="14.25" customHeight="1">
      <c r="A995" s="77"/>
      <c r="B995" s="541" t="s">
        <v>46309</v>
      </c>
      <c r="C995" s="568" t="str">
        <f t="shared" si="15"/>
        <v>1992</v>
      </c>
      <c r="D995" s="569">
        <v>1.44</v>
      </c>
      <c r="E995" s="567">
        <v>4</v>
      </c>
    </row>
    <row r="996" spans="1:5" ht="14.25" customHeight="1">
      <c r="A996" s="77"/>
      <c r="B996" s="541" t="s">
        <v>41999</v>
      </c>
      <c r="C996" s="568" t="str">
        <f t="shared" si="15"/>
        <v>2013</v>
      </c>
      <c r="D996" s="569">
        <v>1.23</v>
      </c>
      <c r="E996" s="567">
        <v>2</v>
      </c>
    </row>
    <row r="997" spans="1:5" ht="14.25" customHeight="1">
      <c r="A997" s="77"/>
      <c r="B997" s="541" t="s">
        <v>42000</v>
      </c>
      <c r="C997" s="568" t="str">
        <f t="shared" si="15"/>
        <v>2016</v>
      </c>
      <c r="D997" s="569">
        <v>1.45</v>
      </c>
      <c r="E997" s="567">
        <v>2</v>
      </c>
    </row>
    <row r="998" spans="1:5" ht="14.25" customHeight="1">
      <c r="A998" s="77"/>
      <c r="B998" s="541" t="s">
        <v>42001</v>
      </c>
      <c r="C998" s="568" t="str">
        <f t="shared" si="15"/>
        <v>2015</v>
      </c>
      <c r="D998" s="569">
        <v>1.73</v>
      </c>
      <c r="E998" s="567">
        <v>2</v>
      </c>
    </row>
    <row r="999" spans="1:5" ht="14.25" customHeight="1">
      <c r="A999" s="77"/>
      <c r="B999" s="541" t="s">
        <v>40599</v>
      </c>
      <c r="C999" s="568" t="str">
        <f t="shared" si="15"/>
        <v>2018</v>
      </c>
      <c r="D999" s="569">
        <v>1.76</v>
      </c>
      <c r="E999" s="567">
        <v>1</v>
      </c>
    </row>
    <row r="1000" spans="1:5" ht="14.25" customHeight="1">
      <c r="A1000" s="77"/>
      <c r="B1000" s="541" t="s">
        <v>47658</v>
      </c>
      <c r="C1000" s="568" t="str">
        <f t="shared" si="15"/>
        <v>2003</v>
      </c>
      <c r="D1000" s="569">
        <v>1.83</v>
      </c>
      <c r="E1000" s="567">
        <v>3</v>
      </c>
    </row>
    <row r="1001" spans="1:5" ht="14.25" customHeight="1">
      <c r="A1001" s="77"/>
      <c r="B1001" s="541" t="s">
        <v>42002</v>
      </c>
      <c r="C1001" s="568" t="str">
        <f t="shared" si="15"/>
        <v>2016</v>
      </c>
      <c r="D1001" s="569">
        <v>1.85</v>
      </c>
      <c r="E1001" s="567">
        <v>2</v>
      </c>
    </row>
    <row r="1002" spans="1:5" ht="14.25" customHeight="1">
      <c r="A1002" s="77"/>
      <c r="B1002" s="541" t="s">
        <v>42003</v>
      </c>
      <c r="C1002" s="568" t="str">
        <f t="shared" si="15"/>
        <v>2015</v>
      </c>
      <c r="D1002" s="569">
        <v>1.45</v>
      </c>
      <c r="E1002" s="567">
        <v>2</v>
      </c>
    </row>
    <row r="1003" spans="1:5" ht="14.25" customHeight="1">
      <c r="A1003" s="77"/>
      <c r="B1003" s="541" t="s">
        <v>42004</v>
      </c>
      <c r="C1003" s="568" t="str">
        <f t="shared" si="15"/>
        <v>2011</v>
      </c>
      <c r="D1003" s="569">
        <v>1.55</v>
      </c>
      <c r="E1003" s="567">
        <v>2</v>
      </c>
    </row>
    <row r="1004" spans="1:5" ht="14.25" customHeight="1">
      <c r="A1004" s="77"/>
      <c r="B1004" s="541" t="s">
        <v>40276</v>
      </c>
      <c r="C1004" s="568" t="str">
        <f t="shared" si="15"/>
        <v>2018</v>
      </c>
      <c r="D1004" s="569">
        <v>2.2000000000000002</v>
      </c>
      <c r="E1004" s="567">
        <v>1</v>
      </c>
    </row>
    <row r="1005" spans="1:5" ht="14.25" customHeight="1">
      <c r="A1005" s="77"/>
      <c r="B1005" s="541" t="s">
        <v>35561</v>
      </c>
      <c r="C1005" s="568" t="str">
        <f t="shared" si="15"/>
        <v>2020</v>
      </c>
      <c r="D1005" s="569">
        <v>1.57</v>
      </c>
      <c r="E1005" s="566">
        <v>1</v>
      </c>
    </row>
    <row r="1006" spans="1:5" ht="14.25" customHeight="1">
      <c r="A1006" s="77"/>
      <c r="B1006" s="541" t="s">
        <v>47659</v>
      </c>
      <c r="C1006" s="568" t="str">
        <f t="shared" si="15"/>
        <v>2013</v>
      </c>
      <c r="D1006" s="569">
        <v>1.23</v>
      </c>
      <c r="E1006" s="567">
        <v>2</v>
      </c>
    </row>
    <row r="1007" spans="1:5" ht="14.25" customHeight="1">
      <c r="A1007" s="77"/>
      <c r="B1007" s="541" t="s">
        <v>42005</v>
      </c>
      <c r="C1007" s="568" t="str">
        <f t="shared" si="15"/>
        <v>2015</v>
      </c>
      <c r="D1007" s="569">
        <v>1.45</v>
      </c>
      <c r="E1007" s="567">
        <v>2</v>
      </c>
    </row>
    <row r="1008" spans="1:5" ht="14.25" customHeight="1">
      <c r="A1008" s="77"/>
      <c r="B1008" s="541" t="s">
        <v>42006</v>
      </c>
      <c r="C1008" s="568" t="str">
        <f t="shared" si="15"/>
        <v>2013</v>
      </c>
      <c r="D1008" s="569">
        <v>1.21</v>
      </c>
      <c r="E1008" s="567">
        <v>2</v>
      </c>
    </row>
    <row r="1009" spans="1:5" ht="14.25" customHeight="1">
      <c r="A1009" s="77"/>
      <c r="B1009" s="541" t="s">
        <v>47660</v>
      </c>
      <c r="C1009" s="568" t="str">
        <f t="shared" si="15"/>
        <v>2018</v>
      </c>
      <c r="D1009" s="569">
        <v>1.9</v>
      </c>
      <c r="E1009" s="567">
        <v>1</v>
      </c>
    </row>
    <row r="1010" spans="1:5" ht="14.25" customHeight="1">
      <c r="A1010" s="77"/>
      <c r="B1010" s="541" t="s">
        <v>47661</v>
      </c>
      <c r="C1010" s="568" t="str">
        <f t="shared" si="15"/>
        <v>2019</v>
      </c>
      <c r="D1010" s="569">
        <v>1.71</v>
      </c>
      <c r="E1010" s="567">
        <v>1</v>
      </c>
    </row>
    <row r="1011" spans="1:5" ht="14.25" customHeight="1">
      <c r="A1011" s="77"/>
      <c r="B1011" s="541" t="s">
        <v>40693</v>
      </c>
      <c r="C1011" s="568" t="str">
        <f t="shared" si="15"/>
        <v>2019</v>
      </c>
      <c r="D1011" s="569">
        <v>1.71</v>
      </c>
      <c r="E1011" s="567">
        <v>1</v>
      </c>
    </row>
    <row r="1012" spans="1:5" ht="14.25" customHeight="1">
      <c r="A1012" s="77"/>
      <c r="B1012" s="541" t="s">
        <v>47662</v>
      </c>
      <c r="C1012" s="568" t="str">
        <f t="shared" si="15"/>
        <v>2015</v>
      </c>
      <c r="D1012" s="569">
        <v>2.1</v>
      </c>
      <c r="E1012" s="567">
        <v>2</v>
      </c>
    </row>
    <row r="1013" spans="1:5" ht="14.25" customHeight="1">
      <c r="A1013" s="77"/>
      <c r="B1013" s="541" t="s">
        <v>47663</v>
      </c>
      <c r="C1013" s="568" t="str">
        <f t="shared" si="15"/>
        <v>2010</v>
      </c>
      <c r="D1013" s="569">
        <v>3.99</v>
      </c>
      <c r="E1013" s="567">
        <v>2</v>
      </c>
    </row>
    <row r="1014" spans="1:5" ht="14.25" customHeight="1">
      <c r="A1014" s="77"/>
      <c r="B1014" s="541" t="s">
        <v>47664</v>
      </c>
      <c r="C1014" s="568" t="str">
        <f t="shared" si="15"/>
        <v>2017</v>
      </c>
      <c r="D1014" s="569">
        <v>2.5</v>
      </c>
      <c r="E1014" s="567">
        <v>2</v>
      </c>
    </row>
    <row r="1015" spans="1:5" ht="14.25" customHeight="1">
      <c r="A1015" s="77"/>
      <c r="B1015" s="541" t="s">
        <v>35562</v>
      </c>
      <c r="C1015" s="568" t="str">
        <f t="shared" si="15"/>
        <v>2021</v>
      </c>
      <c r="D1015" s="569">
        <v>1.7</v>
      </c>
      <c r="E1015" s="566">
        <v>1</v>
      </c>
    </row>
    <row r="1016" spans="1:5" ht="14.25" customHeight="1">
      <c r="A1016" s="77"/>
      <c r="B1016" s="541" t="s">
        <v>47665</v>
      </c>
      <c r="C1016" s="568" t="str">
        <f t="shared" si="15"/>
        <v>2003</v>
      </c>
      <c r="D1016" s="569">
        <v>2.6</v>
      </c>
      <c r="E1016" s="567">
        <v>3</v>
      </c>
    </row>
    <row r="1017" spans="1:5" ht="14.25" customHeight="1">
      <c r="A1017" s="77"/>
      <c r="B1017" s="541" t="s">
        <v>50632</v>
      </c>
      <c r="C1017" s="568" t="str">
        <f t="shared" si="15"/>
        <v>2000</v>
      </c>
      <c r="D1017" s="569">
        <v>1.28</v>
      </c>
      <c r="E1017" s="567">
        <v>4</v>
      </c>
    </row>
    <row r="1018" spans="1:5" ht="14.25" customHeight="1">
      <c r="A1018" s="77"/>
      <c r="B1018" s="541" t="s">
        <v>44313</v>
      </c>
      <c r="C1018" s="568" t="str">
        <f t="shared" si="15"/>
        <v>2000</v>
      </c>
      <c r="D1018" s="569">
        <v>2.2000000000000002</v>
      </c>
      <c r="E1018" s="567">
        <v>3</v>
      </c>
    </row>
    <row r="1019" spans="1:5" ht="14.25" customHeight="1">
      <c r="A1019" s="77"/>
      <c r="B1019" s="541" t="s">
        <v>41279</v>
      </c>
      <c r="C1019" s="568" t="str">
        <f t="shared" si="15"/>
        <v>2019</v>
      </c>
      <c r="D1019" s="569">
        <v>1.47</v>
      </c>
      <c r="E1019" s="567">
        <v>1</v>
      </c>
    </row>
    <row r="1020" spans="1:5" ht="14.25" customHeight="1">
      <c r="A1020" s="77"/>
      <c r="B1020" s="541" t="s">
        <v>47666</v>
      </c>
      <c r="C1020" s="568" t="str">
        <f t="shared" si="15"/>
        <v>2015</v>
      </c>
      <c r="D1020" s="569">
        <v>2.21</v>
      </c>
      <c r="E1020" s="567">
        <v>2</v>
      </c>
    </row>
    <row r="1021" spans="1:5" ht="14.25" customHeight="1">
      <c r="A1021" s="77"/>
      <c r="B1021" s="541" t="s">
        <v>47667</v>
      </c>
      <c r="C1021" s="568" t="str">
        <f t="shared" si="15"/>
        <v>2015</v>
      </c>
      <c r="D1021" s="569">
        <v>2.5099999999999998</v>
      </c>
      <c r="E1021" s="567">
        <v>2</v>
      </c>
    </row>
    <row r="1022" spans="1:5" ht="14.25" customHeight="1">
      <c r="A1022" s="77"/>
      <c r="B1022" s="541" t="s">
        <v>42007</v>
      </c>
      <c r="C1022" s="568" t="str">
        <f t="shared" si="15"/>
        <v>2016</v>
      </c>
      <c r="D1022" s="569">
        <v>1.31</v>
      </c>
      <c r="E1022" s="567">
        <v>2</v>
      </c>
    </row>
    <row r="1023" spans="1:5" ht="14.25" customHeight="1">
      <c r="A1023" s="77"/>
      <c r="B1023" s="541" t="s">
        <v>47668</v>
      </c>
      <c r="C1023" s="568" t="str">
        <f t="shared" si="15"/>
        <v>2019</v>
      </c>
      <c r="D1023" s="569">
        <v>1.98</v>
      </c>
      <c r="E1023" s="567">
        <v>1</v>
      </c>
    </row>
    <row r="1024" spans="1:5" ht="14.25" customHeight="1">
      <c r="A1024" s="77"/>
      <c r="B1024" s="541" t="s">
        <v>44314</v>
      </c>
      <c r="C1024" s="568" t="str">
        <f t="shared" si="15"/>
        <v>2008</v>
      </c>
      <c r="D1024" s="569">
        <v>1.77</v>
      </c>
      <c r="E1024" s="567">
        <v>3</v>
      </c>
    </row>
    <row r="1025" spans="1:5" ht="14.25" customHeight="1">
      <c r="A1025" s="77"/>
      <c r="B1025" s="541" t="s">
        <v>42008</v>
      </c>
      <c r="C1025" s="568" t="str">
        <f t="shared" si="15"/>
        <v>2016</v>
      </c>
      <c r="D1025" s="569">
        <v>1.31</v>
      </c>
      <c r="E1025" s="567">
        <v>2</v>
      </c>
    </row>
    <row r="1026" spans="1:5" ht="14.25" customHeight="1">
      <c r="A1026" s="77"/>
      <c r="B1026" s="541" t="s">
        <v>44315</v>
      </c>
      <c r="C1026" s="568" t="str">
        <f t="shared" ref="C1026:C1089" si="16">MID(B1026,FIND("(",B1026,1)+1,4)</f>
        <v>2002</v>
      </c>
      <c r="D1026" s="569">
        <v>1.52</v>
      </c>
      <c r="E1026" s="567">
        <v>3</v>
      </c>
    </row>
    <row r="1027" spans="1:5" ht="14.25" customHeight="1">
      <c r="A1027" s="77"/>
      <c r="B1027" s="541" t="s">
        <v>44316</v>
      </c>
      <c r="C1027" s="568" t="str">
        <f t="shared" si="16"/>
        <v>2007</v>
      </c>
      <c r="D1027" s="569">
        <v>1.44</v>
      </c>
      <c r="E1027" s="567">
        <v>3</v>
      </c>
    </row>
    <row r="1028" spans="1:5" ht="14.25" customHeight="1">
      <c r="A1028" s="77"/>
      <c r="B1028" s="541" t="s">
        <v>42009</v>
      </c>
      <c r="C1028" s="568" t="str">
        <f t="shared" si="16"/>
        <v>2014</v>
      </c>
      <c r="D1028" s="569">
        <v>1.85</v>
      </c>
      <c r="E1028" s="567">
        <v>2</v>
      </c>
    </row>
    <row r="1029" spans="1:5" ht="14.25" customHeight="1">
      <c r="A1029" s="77"/>
      <c r="B1029" s="541" t="s">
        <v>41080</v>
      </c>
      <c r="C1029" s="568" t="str">
        <f t="shared" si="16"/>
        <v>2018</v>
      </c>
      <c r="D1029" s="569">
        <v>1.54</v>
      </c>
      <c r="E1029" s="567">
        <v>1</v>
      </c>
    </row>
    <row r="1030" spans="1:5" ht="14.25" customHeight="1">
      <c r="A1030" s="77"/>
      <c r="B1030" s="541" t="s">
        <v>44317</v>
      </c>
      <c r="C1030" s="568" t="str">
        <f t="shared" si="16"/>
        <v>2006</v>
      </c>
      <c r="D1030" s="569">
        <v>1.79</v>
      </c>
      <c r="E1030" s="567">
        <v>3</v>
      </c>
    </row>
    <row r="1031" spans="1:5" ht="14.25" customHeight="1">
      <c r="A1031" s="77"/>
      <c r="B1031" s="541" t="s">
        <v>47669</v>
      </c>
      <c r="C1031" s="568" t="str">
        <f t="shared" si="16"/>
        <v>2022</v>
      </c>
      <c r="D1031" s="569">
        <v>2.3199999999999998</v>
      </c>
      <c r="E1031" s="566">
        <v>3</v>
      </c>
    </row>
    <row r="1032" spans="1:5" ht="14.25" customHeight="1">
      <c r="A1032" s="77"/>
      <c r="B1032" s="541" t="s">
        <v>44318</v>
      </c>
      <c r="C1032" s="568" t="str">
        <f t="shared" si="16"/>
        <v>2009</v>
      </c>
      <c r="D1032" s="569">
        <v>2.0499999999999998</v>
      </c>
      <c r="E1032" s="567">
        <v>3</v>
      </c>
    </row>
    <row r="1033" spans="1:5" ht="14.25" customHeight="1">
      <c r="A1033" s="77"/>
      <c r="B1033" s="541" t="s">
        <v>47670</v>
      </c>
      <c r="C1033" s="568" t="str">
        <f t="shared" si="16"/>
        <v>2014</v>
      </c>
      <c r="D1033" s="569">
        <v>2.2000000000000002</v>
      </c>
      <c r="E1033" s="567">
        <v>2</v>
      </c>
    </row>
    <row r="1034" spans="1:5" ht="14.25" customHeight="1">
      <c r="A1034" s="77"/>
      <c r="B1034" s="541" t="s">
        <v>42010</v>
      </c>
      <c r="C1034" s="568" t="str">
        <f t="shared" si="16"/>
        <v>2015</v>
      </c>
      <c r="D1034" s="569">
        <v>1.31</v>
      </c>
      <c r="E1034" s="567">
        <v>2</v>
      </c>
    </row>
    <row r="1035" spans="1:5" ht="14.25" customHeight="1">
      <c r="A1035" s="77"/>
      <c r="B1035" s="541" t="s">
        <v>44319</v>
      </c>
      <c r="C1035" s="568" t="str">
        <f t="shared" si="16"/>
        <v>2000</v>
      </c>
      <c r="D1035" s="569">
        <v>2.1800000000000002</v>
      </c>
      <c r="E1035" s="567">
        <v>3</v>
      </c>
    </row>
    <row r="1036" spans="1:5" ht="14.25" customHeight="1">
      <c r="A1036" s="77"/>
      <c r="B1036" s="541" t="s">
        <v>47671</v>
      </c>
      <c r="C1036" s="568" t="str">
        <f t="shared" si="16"/>
        <v>2015</v>
      </c>
      <c r="D1036" s="569">
        <v>2.4700000000000002</v>
      </c>
      <c r="E1036" s="567">
        <v>2</v>
      </c>
    </row>
    <row r="1037" spans="1:5" ht="14.25" customHeight="1">
      <c r="A1037" s="77"/>
      <c r="B1037" s="541" t="s">
        <v>46310</v>
      </c>
      <c r="C1037" s="568" t="str">
        <f t="shared" si="16"/>
        <v>1992</v>
      </c>
      <c r="D1037" s="569">
        <v>1.43</v>
      </c>
      <c r="E1037" s="567">
        <v>4</v>
      </c>
    </row>
    <row r="1038" spans="1:5" ht="14.25" customHeight="1">
      <c r="A1038" s="77"/>
      <c r="B1038" s="541" t="s">
        <v>42011</v>
      </c>
      <c r="C1038" s="568" t="str">
        <f t="shared" si="16"/>
        <v>2012</v>
      </c>
      <c r="D1038" s="569">
        <v>1.59</v>
      </c>
      <c r="E1038" s="567">
        <v>2</v>
      </c>
    </row>
    <row r="1039" spans="1:5" ht="14.25" customHeight="1">
      <c r="A1039" s="77"/>
      <c r="B1039" s="541" t="s">
        <v>47672</v>
      </c>
      <c r="C1039" s="568" t="str">
        <f t="shared" si="16"/>
        <v>2022</v>
      </c>
      <c r="D1039" s="569">
        <v>1.89</v>
      </c>
      <c r="E1039" s="566">
        <v>3</v>
      </c>
    </row>
    <row r="1040" spans="1:5" ht="14.25" customHeight="1">
      <c r="A1040" s="77"/>
      <c r="B1040" s="541" t="s">
        <v>47673</v>
      </c>
      <c r="C1040" s="568" t="str">
        <f t="shared" si="16"/>
        <v>2002</v>
      </c>
      <c r="D1040" s="569">
        <v>1.63</v>
      </c>
      <c r="E1040" s="567">
        <v>4</v>
      </c>
    </row>
    <row r="1041" spans="1:5" ht="14.25" customHeight="1">
      <c r="A1041" s="77"/>
      <c r="B1041" s="541" t="s">
        <v>44320</v>
      </c>
      <c r="C1041" s="568" t="str">
        <f t="shared" si="16"/>
        <v>2004</v>
      </c>
      <c r="D1041" s="569">
        <v>1.69</v>
      </c>
      <c r="E1041" s="567">
        <v>3</v>
      </c>
    </row>
    <row r="1042" spans="1:5" ht="14.25" customHeight="1">
      <c r="A1042" s="77"/>
      <c r="B1042" s="541" t="s">
        <v>42012</v>
      </c>
      <c r="C1042" s="568" t="str">
        <f t="shared" si="16"/>
        <v>2016</v>
      </c>
      <c r="D1042" s="569">
        <v>1.65</v>
      </c>
      <c r="E1042" s="567">
        <v>2</v>
      </c>
    </row>
    <row r="1043" spans="1:5" ht="14.25" customHeight="1">
      <c r="A1043" s="77"/>
      <c r="B1043" s="541" t="s">
        <v>46311</v>
      </c>
      <c r="C1043" s="568" t="str">
        <f t="shared" si="16"/>
        <v>1994</v>
      </c>
      <c r="D1043" s="569">
        <v>1.69</v>
      </c>
      <c r="E1043" s="567">
        <v>4</v>
      </c>
    </row>
    <row r="1044" spans="1:5" ht="14.25" customHeight="1">
      <c r="A1044" s="77"/>
      <c r="B1044" s="541" t="s">
        <v>47674</v>
      </c>
      <c r="C1044" s="568" t="str">
        <f t="shared" si="16"/>
        <v>2022</v>
      </c>
      <c r="D1044" s="569">
        <v>2.94</v>
      </c>
      <c r="E1044" s="566">
        <v>3</v>
      </c>
    </row>
    <row r="1045" spans="1:5" ht="14.25" customHeight="1">
      <c r="A1045" s="77"/>
      <c r="B1045" s="541" t="s">
        <v>42013</v>
      </c>
      <c r="C1045" s="568" t="str">
        <f t="shared" si="16"/>
        <v>2014</v>
      </c>
      <c r="D1045" s="569">
        <v>1.63</v>
      </c>
      <c r="E1045" s="567">
        <v>2</v>
      </c>
    </row>
    <row r="1046" spans="1:5" ht="14.25" customHeight="1">
      <c r="A1046" s="77"/>
      <c r="B1046" s="541" t="s">
        <v>47675</v>
      </c>
      <c r="C1046" s="568" t="str">
        <f t="shared" si="16"/>
        <v>2017</v>
      </c>
      <c r="D1046" s="569">
        <v>2.13</v>
      </c>
      <c r="E1046" s="567">
        <v>2</v>
      </c>
    </row>
    <row r="1047" spans="1:5" ht="14.25" customHeight="1">
      <c r="A1047" s="77"/>
      <c r="B1047" s="541" t="s">
        <v>47676</v>
      </c>
      <c r="C1047" s="568" t="str">
        <f t="shared" si="16"/>
        <v>2012</v>
      </c>
      <c r="D1047" s="569">
        <v>2.21</v>
      </c>
      <c r="E1047" s="567">
        <v>2</v>
      </c>
    </row>
    <row r="1048" spans="1:5" ht="14.25" customHeight="1">
      <c r="A1048" s="77"/>
      <c r="B1048" s="541" t="s">
        <v>47677</v>
      </c>
      <c r="C1048" s="568" t="str">
        <f t="shared" si="16"/>
        <v>2000</v>
      </c>
      <c r="D1048" s="569">
        <v>1.75</v>
      </c>
      <c r="E1048" s="567">
        <v>3</v>
      </c>
    </row>
    <row r="1049" spans="1:5" ht="14.25" customHeight="1">
      <c r="A1049" s="77"/>
      <c r="B1049" s="541" t="s">
        <v>44321</v>
      </c>
      <c r="C1049" s="568" t="str">
        <f t="shared" si="16"/>
        <v>2010</v>
      </c>
      <c r="D1049" s="569">
        <v>2.4700000000000002</v>
      </c>
      <c r="E1049" s="567">
        <v>3</v>
      </c>
    </row>
    <row r="1050" spans="1:5" ht="14.25" customHeight="1">
      <c r="A1050" s="77"/>
      <c r="B1050" s="541" t="s">
        <v>46312</v>
      </c>
      <c r="C1050" s="568" t="str">
        <f t="shared" si="16"/>
        <v>1991</v>
      </c>
      <c r="D1050" s="569">
        <v>1.91</v>
      </c>
      <c r="E1050" s="567">
        <v>4</v>
      </c>
    </row>
    <row r="1051" spans="1:5" ht="14.25" customHeight="1">
      <c r="A1051" s="77"/>
      <c r="B1051" s="541" t="s">
        <v>47678</v>
      </c>
      <c r="C1051" s="568" t="str">
        <f t="shared" si="16"/>
        <v>2019</v>
      </c>
      <c r="D1051" s="569">
        <v>1.75</v>
      </c>
      <c r="E1051" s="567">
        <v>1</v>
      </c>
    </row>
    <row r="1052" spans="1:5" ht="14.25" customHeight="1">
      <c r="A1052" s="77"/>
      <c r="B1052" s="541" t="s">
        <v>44322</v>
      </c>
      <c r="C1052" s="568" t="str">
        <f t="shared" si="16"/>
        <v>2003</v>
      </c>
      <c r="D1052" s="569">
        <v>1.74</v>
      </c>
      <c r="E1052" s="567">
        <v>3</v>
      </c>
    </row>
    <row r="1053" spans="1:5" ht="14.25" customHeight="1">
      <c r="A1053" s="77"/>
      <c r="B1053" s="541" t="s">
        <v>47679</v>
      </c>
      <c r="C1053" s="568" t="str">
        <f t="shared" si="16"/>
        <v>1992</v>
      </c>
      <c r="D1053" s="569">
        <v>1.7</v>
      </c>
      <c r="E1053" s="567">
        <v>4</v>
      </c>
    </row>
    <row r="1054" spans="1:5" ht="14.25" customHeight="1">
      <c r="A1054" s="77"/>
      <c r="B1054" s="541" t="s">
        <v>44323</v>
      </c>
      <c r="C1054" s="568" t="str">
        <f t="shared" si="16"/>
        <v>2006</v>
      </c>
      <c r="D1054" s="569">
        <v>1.85</v>
      </c>
      <c r="E1054" s="567">
        <v>3</v>
      </c>
    </row>
    <row r="1055" spans="1:5" ht="14.25" customHeight="1">
      <c r="A1055" s="77"/>
      <c r="B1055" s="541" t="s">
        <v>42014</v>
      </c>
      <c r="C1055" s="568" t="str">
        <f t="shared" si="16"/>
        <v>2015</v>
      </c>
      <c r="D1055" s="569">
        <v>1.4</v>
      </c>
      <c r="E1055" s="567">
        <v>2</v>
      </c>
    </row>
    <row r="1056" spans="1:5" ht="14.25" customHeight="1">
      <c r="A1056" s="77"/>
      <c r="B1056" s="541" t="s">
        <v>42015</v>
      </c>
      <c r="C1056" s="568" t="str">
        <f t="shared" si="16"/>
        <v>2016</v>
      </c>
      <c r="D1056" s="569">
        <v>1.35</v>
      </c>
      <c r="E1056" s="567">
        <v>2</v>
      </c>
    </row>
    <row r="1057" spans="1:5" ht="14.25" customHeight="1">
      <c r="A1057" s="77"/>
      <c r="B1057" s="541" t="s">
        <v>44324</v>
      </c>
      <c r="C1057" s="568" t="str">
        <f t="shared" si="16"/>
        <v>2008</v>
      </c>
      <c r="D1057" s="569">
        <v>2.12</v>
      </c>
      <c r="E1057" s="567">
        <v>3</v>
      </c>
    </row>
    <row r="1058" spans="1:5" ht="14.25" customHeight="1">
      <c r="A1058" s="77"/>
      <c r="B1058" s="541" t="s">
        <v>47680</v>
      </c>
      <c r="C1058" s="568" t="str">
        <f t="shared" si="16"/>
        <v>2019</v>
      </c>
      <c r="D1058" s="569">
        <v>2.2999999999999998</v>
      </c>
      <c r="E1058" s="567">
        <v>1</v>
      </c>
    </row>
    <row r="1059" spans="1:5" ht="14.25" customHeight="1">
      <c r="A1059" s="77"/>
      <c r="B1059" s="541" t="s">
        <v>44325</v>
      </c>
      <c r="C1059" s="568" t="str">
        <f t="shared" si="16"/>
        <v>1997</v>
      </c>
      <c r="D1059" s="569">
        <v>1.5</v>
      </c>
      <c r="E1059" s="567">
        <v>3</v>
      </c>
    </row>
    <row r="1060" spans="1:5" ht="14.25" customHeight="1">
      <c r="A1060" s="77"/>
      <c r="B1060" s="541" t="s">
        <v>42016</v>
      </c>
      <c r="C1060" s="568" t="str">
        <f t="shared" si="16"/>
        <v>2016</v>
      </c>
      <c r="D1060" s="569">
        <v>1</v>
      </c>
      <c r="E1060" s="567">
        <v>2</v>
      </c>
    </row>
    <row r="1061" spans="1:5" ht="14.25" customHeight="1">
      <c r="A1061" s="77"/>
      <c r="B1061" s="541" t="s">
        <v>42017</v>
      </c>
      <c r="C1061" s="568" t="str">
        <f t="shared" si="16"/>
        <v>2016</v>
      </c>
      <c r="D1061" s="569">
        <v>2.4900000000000002</v>
      </c>
      <c r="E1061" s="567">
        <v>2</v>
      </c>
    </row>
    <row r="1062" spans="1:5" ht="14.25" customHeight="1">
      <c r="A1062" s="77"/>
      <c r="B1062" s="541" t="s">
        <v>42018</v>
      </c>
      <c r="C1062" s="568" t="str">
        <f t="shared" si="16"/>
        <v>2015</v>
      </c>
      <c r="D1062" s="569">
        <v>1.3</v>
      </c>
      <c r="E1062" s="567">
        <v>2</v>
      </c>
    </row>
    <row r="1063" spans="1:5" ht="14.25" customHeight="1">
      <c r="A1063" s="77"/>
      <c r="B1063" s="541" t="s">
        <v>44326</v>
      </c>
      <c r="C1063" s="568" t="str">
        <f t="shared" si="16"/>
        <v>1995</v>
      </c>
      <c r="D1063" s="569">
        <v>1.5</v>
      </c>
      <c r="E1063" s="567">
        <v>3</v>
      </c>
    </row>
    <row r="1064" spans="1:5" ht="14.25" customHeight="1">
      <c r="A1064" s="77"/>
      <c r="B1064" s="541" t="s">
        <v>44327</v>
      </c>
      <c r="C1064" s="568" t="str">
        <f t="shared" si="16"/>
        <v>2007</v>
      </c>
      <c r="D1064" s="569">
        <v>1.61</v>
      </c>
      <c r="E1064" s="567">
        <v>3</v>
      </c>
    </row>
    <row r="1065" spans="1:5" ht="14.25" customHeight="1">
      <c r="A1065" s="77"/>
      <c r="B1065" s="541" t="s">
        <v>41261</v>
      </c>
      <c r="C1065" s="568" t="str">
        <f t="shared" si="16"/>
        <v>2018</v>
      </c>
      <c r="D1065" s="569">
        <v>1.48</v>
      </c>
      <c r="E1065" s="567">
        <v>1</v>
      </c>
    </row>
    <row r="1066" spans="1:5" ht="14.25" customHeight="1">
      <c r="A1066" s="77"/>
      <c r="B1066" s="541" t="s">
        <v>47681</v>
      </c>
      <c r="C1066" s="568" t="str">
        <f t="shared" si="16"/>
        <v>2022</v>
      </c>
      <c r="D1066" s="569">
        <v>1.74</v>
      </c>
      <c r="E1066" s="567">
        <v>3</v>
      </c>
    </row>
    <row r="1067" spans="1:5" ht="14.25" customHeight="1">
      <c r="A1067" s="77"/>
      <c r="B1067" s="541" t="s">
        <v>42019</v>
      </c>
      <c r="C1067" s="568" t="str">
        <f t="shared" si="16"/>
        <v>2015</v>
      </c>
      <c r="D1067" s="569">
        <v>2.27</v>
      </c>
      <c r="E1067" s="567">
        <v>2</v>
      </c>
    </row>
    <row r="1068" spans="1:5" ht="14.25" customHeight="1">
      <c r="A1068" s="77"/>
      <c r="B1068" s="541" t="s">
        <v>47682</v>
      </c>
      <c r="C1068" s="568" t="str">
        <f t="shared" si="16"/>
        <v>2005</v>
      </c>
      <c r="D1068" s="569">
        <v>2.14</v>
      </c>
      <c r="E1068" s="567">
        <v>4</v>
      </c>
    </row>
    <row r="1069" spans="1:5" ht="14.25" customHeight="1">
      <c r="A1069" s="77"/>
      <c r="B1069" s="541" t="s">
        <v>44328</v>
      </c>
      <c r="C1069" s="568" t="str">
        <f t="shared" si="16"/>
        <v>2011</v>
      </c>
      <c r="D1069" s="569">
        <v>1.84</v>
      </c>
      <c r="E1069" s="567">
        <v>3</v>
      </c>
    </row>
    <row r="1070" spans="1:5" ht="14.25" customHeight="1">
      <c r="A1070" s="77"/>
      <c r="B1070" s="541" t="s">
        <v>47683</v>
      </c>
      <c r="C1070" s="568" t="str">
        <f t="shared" si="16"/>
        <v>2020</v>
      </c>
      <c r="D1070" s="569">
        <v>1.57</v>
      </c>
      <c r="E1070" s="566">
        <v>1</v>
      </c>
    </row>
    <row r="1071" spans="1:5" ht="14.25" customHeight="1">
      <c r="A1071" s="77"/>
      <c r="B1071" s="541" t="s">
        <v>42020</v>
      </c>
      <c r="C1071" s="568" t="str">
        <f t="shared" si="16"/>
        <v>2013</v>
      </c>
      <c r="D1071" s="569">
        <v>1.3</v>
      </c>
      <c r="E1071" s="567">
        <v>2</v>
      </c>
    </row>
    <row r="1072" spans="1:5" ht="14.25" customHeight="1">
      <c r="A1072" s="77"/>
      <c r="B1072" s="541" t="s">
        <v>42021</v>
      </c>
      <c r="C1072" s="568" t="str">
        <f t="shared" si="16"/>
        <v>2017</v>
      </c>
      <c r="D1072" s="569">
        <v>1.85</v>
      </c>
      <c r="E1072" s="567">
        <v>2</v>
      </c>
    </row>
    <row r="1073" spans="1:5" ht="14.25" customHeight="1">
      <c r="A1073" s="77"/>
      <c r="B1073" s="541" t="s">
        <v>47684</v>
      </c>
      <c r="C1073" s="568" t="str">
        <f t="shared" si="16"/>
        <v>2006</v>
      </c>
      <c r="D1073" s="569">
        <v>2.08</v>
      </c>
      <c r="E1073" s="567">
        <v>4</v>
      </c>
    </row>
    <row r="1074" spans="1:5" ht="14.25" customHeight="1">
      <c r="A1074" s="77"/>
      <c r="B1074" s="541" t="s">
        <v>42022</v>
      </c>
      <c r="C1074" s="568" t="str">
        <f t="shared" si="16"/>
        <v>2013</v>
      </c>
      <c r="D1074" s="569">
        <v>1.65</v>
      </c>
      <c r="E1074" s="567">
        <v>2</v>
      </c>
    </row>
    <row r="1075" spans="1:5" ht="14.25" customHeight="1">
      <c r="A1075" s="77"/>
      <c r="B1075" s="541" t="s">
        <v>47685</v>
      </c>
      <c r="C1075" s="568" t="str">
        <f t="shared" si="16"/>
        <v>2000</v>
      </c>
      <c r="D1075" s="569">
        <v>2.1</v>
      </c>
      <c r="E1075" s="567">
        <v>3</v>
      </c>
    </row>
    <row r="1076" spans="1:5" ht="14.25" customHeight="1">
      <c r="A1076" s="77"/>
      <c r="B1076" s="541" t="s">
        <v>47686</v>
      </c>
      <c r="C1076" s="568" t="str">
        <f t="shared" si="16"/>
        <v>2003</v>
      </c>
      <c r="D1076" s="569">
        <v>2.4500000000000002</v>
      </c>
      <c r="E1076" s="567">
        <v>3</v>
      </c>
    </row>
    <row r="1077" spans="1:5" ht="14.25" customHeight="1">
      <c r="A1077" s="77"/>
      <c r="B1077" s="541" t="s">
        <v>35563</v>
      </c>
      <c r="C1077" s="568" t="str">
        <f t="shared" si="16"/>
        <v>2020</v>
      </c>
      <c r="D1077" s="569">
        <v>1.55</v>
      </c>
      <c r="E1077" s="566">
        <v>1</v>
      </c>
    </row>
    <row r="1078" spans="1:5" ht="14.25" customHeight="1">
      <c r="A1078" s="77"/>
      <c r="B1078" s="541" t="s">
        <v>47687</v>
      </c>
      <c r="C1078" s="568" t="str">
        <f t="shared" si="16"/>
        <v>2023</v>
      </c>
      <c r="D1078" s="569">
        <v>1.3</v>
      </c>
      <c r="E1078" s="567">
        <v>4</v>
      </c>
    </row>
    <row r="1079" spans="1:5" ht="14.25" customHeight="1">
      <c r="A1079" s="77"/>
      <c r="B1079" s="541" t="s">
        <v>47688</v>
      </c>
      <c r="C1079" s="568" t="str">
        <f t="shared" si="16"/>
        <v>2011</v>
      </c>
      <c r="D1079" s="569">
        <v>1.82</v>
      </c>
      <c r="E1079" s="567">
        <v>3</v>
      </c>
    </row>
    <row r="1080" spans="1:5" ht="14.25" customHeight="1">
      <c r="A1080" s="77"/>
      <c r="B1080" s="541" t="s">
        <v>44329</v>
      </c>
      <c r="C1080" s="568" t="str">
        <f t="shared" si="16"/>
        <v>2007</v>
      </c>
      <c r="D1080" s="569">
        <v>1.5</v>
      </c>
      <c r="E1080" s="567">
        <v>3</v>
      </c>
    </row>
    <row r="1081" spans="1:5" ht="14.25" customHeight="1">
      <c r="A1081" s="77"/>
      <c r="B1081" s="541" t="s">
        <v>40869</v>
      </c>
      <c r="C1081" s="568" t="str">
        <f t="shared" si="16"/>
        <v>2018</v>
      </c>
      <c r="D1081" s="569">
        <v>1.62</v>
      </c>
      <c r="E1081" s="567">
        <v>1</v>
      </c>
    </row>
    <row r="1082" spans="1:5" ht="14.25" customHeight="1">
      <c r="A1082" s="77"/>
      <c r="B1082" s="541" t="s">
        <v>42023</v>
      </c>
      <c r="C1082" s="568" t="str">
        <f t="shared" si="16"/>
        <v>2017</v>
      </c>
      <c r="D1082" s="569">
        <v>1.77</v>
      </c>
      <c r="E1082" s="567">
        <v>2</v>
      </c>
    </row>
    <row r="1083" spans="1:5" ht="14.25" customHeight="1">
      <c r="A1083" s="77"/>
      <c r="B1083" s="541" t="s">
        <v>47689</v>
      </c>
      <c r="C1083" s="568" t="str">
        <f t="shared" si="16"/>
        <v>2011</v>
      </c>
      <c r="D1083" s="569">
        <v>1.67</v>
      </c>
      <c r="E1083" s="567">
        <v>3</v>
      </c>
    </row>
    <row r="1084" spans="1:5" ht="14.25" customHeight="1">
      <c r="A1084" s="77"/>
      <c r="B1084" s="541" t="s">
        <v>44330</v>
      </c>
      <c r="C1084" s="568" t="str">
        <f t="shared" si="16"/>
        <v>2005</v>
      </c>
      <c r="D1084" s="569">
        <v>1.85</v>
      </c>
      <c r="E1084" s="567">
        <v>3</v>
      </c>
    </row>
    <row r="1085" spans="1:5" ht="14.25" customHeight="1">
      <c r="A1085" s="77"/>
      <c r="B1085" s="541" t="s">
        <v>47690</v>
      </c>
      <c r="C1085" s="568" t="str">
        <f t="shared" si="16"/>
        <v>2004</v>
      </c>
      <c r="D1085" s="569">
        <v>2.19</v>
      </c>
      <c r="E1085" s="567">
        <v>3</v>
      </c>
    </row>
    <row r="1086" spans="1:5" ht="14.25" customHeight="1">
      <c r="A1086" s="77"/>
      <c r="B1086" s="541" t="s">
        <v>47691</v>
      </c>
      <c r="C1086" s="568" t="str">
        <f t="shared" si="16"/>
        <v>2018</v>
      </c>
      <c r="D1086" s="569">
        <v>1.94</v>
      </c>
      <c r="E1086" s="567">
        <v>1</v>
      </c>
    </row>
    <row r="1087" spans="1:5" ht="14.25" customHeight="1">
      <c r="A1087" s="77"/>
      <c r="B1087" s="541" t="s">
        <v>40300</v>
      </c>
      <c r="C1087" s="568" t="str">
        <f t="shared" si="16"/>
        <v>2019</v>
      </c>
      <c r="D1087" s="569">
        <v>2.1</v>
      </c>
      <c r="E1087" s="567">
        <v>1</v>
      </c>
    </row>
    <row r="1088" spans="1:5" ht="14.25" customHeight="1">
      <c r="A1088" s="77"/>
      <c r="B1088" s="541" t="s">
        <v>42024</v>
      </c>
      <c r="C1088" s="568" t="str">
        <f t="shared" si="16"/>
        <v>2014</v>
      </c>
      <c r="D1088" s="569">
        <v>1.1100000000000001</v>
      </c>
      <c r="E1088" s="567">
        <v>2</v>
      </c>
    </row>
    <row r="1089" spans="1:5" ht="14.25" customHeight="1">
      <c r="A1089" s="77"/>
      <c r="B1089" s="541" t="s">
        <v>42025</v>
      </c>
      <c r="C1089" s="568" t="str">
        <f t="shared" si="16"/>
        <v>2017</v>
      </c>
      <c r="D1089" s="569">
        <v>1.71</v>
      </c>
      <c r="E1089" s="567">
        <v>2</v>
      </c>
    </row>
    <row r="1090" spans="1:5" ht="14.25" customHeight="1">
      <c r="A1090" s="77"/>
      <c r="B1090" s="541" t="s">
        <v>47692</v>
      </c>
      <c r="C1090" s="568" t="str">
        <f t="shared" ref="C1090:C1153" si="17">MID(B1090,FIND("(",B1090,1)+1,4)</f>
        <v>2022</v>
      </c>
      <c r="D1090" s="569">
        <v>1.36</v>
      </c>
      <c r="E1090" s="566">
        <v>3</v>
      </c>
    </row>
    <row r="1091" spans="1:5" ht="14.25" customHeight="1">
      <c r="A1091" s="77"/>
      <c r="B1091" s="541" t="s">
        <v>41033</v>
      </c>
      <c r="C1091" s="568" t="str">
        <f t="shared" si="17"/>
        <v>2019</v>
      </c>
      <c r="D1091" s="569">
        <v>1.56</v>
      </c>
      <c r="E1091" s="567">
        <v>1</v>
      </c>
    </row>
    <row r="1092" spans="1:5" ht="14.25" customHeight="1">
      <c r="A1092" s="77"/>
      <c r="B1092" s="541" t="s">
        <v>41216</v>
      </c>
      <c r="C1092" s="568" t="str">
        <f t="shared" si="17"/>
        <v>2018</v>
      </c>
      <c r="D1092" s="569">
        <v>1.5</v>
      </c>
      <c r="E1092" s="567">
        <v>1</v>
      </c>
    </row>
    <row r="1093" spans="1:5" ht="14.25" customHeight="1">
      <c r="A1093" s="77"/>
      <c r="B1093" s="541" t="s">
        <v>44331</v>
      </c>
      <c r="C1093" s="568" t="str">
        <f t="shared" si="17"/>
        <v>2011</v>
      </c>
      <c r="D1093" s="569">
        <v>1.64</v>
      </c>
      <c r="E1093" s="567">
        <v>3</v>
      </c>
    </row>
    <row r="1094" spans="1:5" ht="14.25" customHeight="1">
      <c r="A1094" s="77"/>
      <c r="B1094" s="541" t="s">
        <v>42026</v>
      </c>
      <c r="C1094" s="568" t="str">
        <f t="shared" si="17"/>
        <v>2015</v>
      </c>
      <c r="D1094" s="569">
        <v>2.0099999999999998</v>
      </c>
      <c r="E1094" s="567">
        <v>2</v>
      </c>
    </row>
    <row r="1095" spans="1:5" ht="14.25" customHeight="1">
      <c r="A1095" s="77"/>
      <c r="B1095" s="541" t="s">
        <v>42027</v>
      </c>
      <c r="C1095" s="568" t="str">
        <f t="shared" si="17"/>
        <v>2012</v>
      </c>
      <c r="D1095" s="569">
        <v>1.42</v>
      </c>
      <c r="E1095" s="567">
        <v>2</v>
      </c>
    </row>
    <row r="1096" spans="1:5" ht="14.25" customHeight="1">
      <c r="A1096" s="77"/>
      <c r="B1096" s="541" t="s">
        <v>47693</v>
      </c>
      <c r="C1096" s="568" t="str">
        <f t="shared" si="17"/>
        <v>2020</v>
      </c>
      <c r="D1096" s="569">
        <v>2</v>
      </c>
      <c r="E1096" s="566">
        <v>1</v>
      </c>
    </row>
    <row r="1097" spans="1:5" ht="14.25" customHeight="1">
      <c r="A1097" s="77"/>
      <c r="B1097" s="541" t="s">
        <v>40937</v>
      </c>
      <c r="C1097" s="568" t="str">
        <f t="shared" si="17"/>
        <v>2019</v>
      </c>
      <c r="D1097" s="569">
        <v>1.6</v>
      </c>
      <c r="E1097" s="567">
        <v>1</v>
      </c>
    </row>
    <row r="1098" spans="1:5" ht="14.25" customHeight="1">
      <c r="A1098" s="77"/>
      <c r="B1098" s="541" t="s">
        <v>50554</v>
      </c>
      <c r="C1098" s="568" t="str">
        <f t="shared" si="17"/>
        <v>1999</v>
      </c>
      <c r="D1098" s="569">
        <v>1.55</v>
      </c>
      <c r="E1098" s="567">
        <v>3</v>
      </c>
    </row>
    <row r="1099" spans="1:5" ht="14.25" customHeight="1">
      <c r="A1099" s="77"/>
      <c r="B1099" s="541" t="s">
        <v>40595</v>
      </c>
      <c r="C1099" s="568" t="str">
        <f t="shared" si="17"/>
        <v>2018</v>
      </c>
      <c r="D1099" s="569">
        <v>1.77</v>
      </c>
      <c r="E1099" s="567">
        <v>1</v>
      </c>
    </row>
    <row r="1100" spans="1:5" ht="14.25" customHeight="1">
      <c r="A1100" s="77"/>
      <c r="B1100" s="541" t="s">
        <v>42028</v>
      </c>
      <c r="C1100" s="568" t="str">
        <f t="shared" si="17"/>
        <v>2013</v>
      </c>
      <c r="D1100" s="569">
        <v>1.85</v>
      </c>
      <c r="E1100" s="567">
        <v>2</v>
      </c>
    </row>
    <row r="1101" spans="1:5" ht="14.25" customHeight="1">
      <c r="A1101" s="77"/>
      <c r="B1101" s="541" t="s">
        <v>46313</v>
      </c>
      <c r="C1101" s="568" t="str">
        <f t="shared" si="17"/>
        <v>1996</v>
      </c>
      <c r="D1101" s="569">
        <v>1.84</v>
      </c>
      <c r="E1101" s="567">
        <v>4</v>
      </c>
    </row>
    <row r="1102" spans="1:5" ht="14.25" customHeight="1">
      <c r="A1102" s="77"/>
      <c r="B1102" s="541" t="s">
        <v>44332</v>
      </c>
      <c r="C1102" s="568" t="str">
        <f t="shared" si="17"/>
        <v>2009</v>
      </c>
      <c r="D1102" s="569">
        <v>1.92</v>
      </c>
      <c r="E1102" s="567">
        <v>3</v>
      </c>
    </row>
    <row r="1103" spans="1:5" ht="14.25" customHeight="1">
      <c r="A1103" s="77"/>
      <c r="B1103" s="541" t="s">
        <v>44333</v>
      </c>
      <c r="C1103" s="568" t="str">
        <f t="shared" si="17"/>
        <v>2004</v>
      </c>
      <c r="D1103" s="569">
        <v>2.17</v>
      </c>
      <c r="E1103" s="567">
        <v>3</v>
      </c>
    </row>
    <row r="1104" spans="1:5" ht="14.25" customHeight="1">
      <c r="A1104" s="77"/>
      <c r="B1104" s="541" t="s">
        <v>50497</v>
      </c>
      <c r="C1104" s="568" t="str">
        <f t="shared" si="17"/>
        <v>2014</v>
      </c>
      <c r="D1104" s="569">
        <v>1.6</v>
      </c>
      <c r="E1104" s="567">
        <v>2</v>
      </c>
    </row>
    <row r="1105" spans="1:5" ht="14.25" customHeight="1">
      <c r="A1105" s="77"/>
      <c r="B1105" s="541" t="s">
        <v>40422</v>
      </c>
      <c r="C1105" s="568" t="str">
        <f t="shared" si="17"/>
        <v>2017</v>
      </c>
      <c r="D1105" s="569">
        <v>1.91</v>
      </c>
      <c r="E1105" s="567">
        <v>1</v>
      </c>
    </row>
    <row r="1106" spans="1:5" ht="14.25" customHeight="1">
      <c r="A1106" s="77"/>
      <c r="B1106" s="541" t="s">
        <v>44334</v>
      </c>
      <c r="C1106" s="568" t="str">
        <f t="shared" si="17"/>
        <v>2005</v>
      </c>
      <c r="D1106" s="569">
        <v>1.64</v>
      </c>
      <c r="E1106" s="567">
        <v>3</v>
      </c>
    </row>
    <row r="1107" spans="1:5" ht="14.25" customHeight="1">
      <c r="A1107" s="77"/>
      <c r="B1107" s="541" t="s">
        <v>44335</v>
      </c>
      <c r="C1107" s="568" t="str">
        <f t="shared" si="17"/>
        <v>2007</v>
      </c>
      <c r="D1107" s="569">
        <v>1.93</v>
      </c>
      <c r="E1107" s="567">
        <v>3</v>
      </c>
    </row>
    <row r="1108" spans="1:5" ht="14.25" customHeight="1">
      <c r="A1108" s="77"/>
      <c r="B1108" s="541" t="s">
        <v>35564</v>
      </c>
      <c r="C1108" s="568" t="str">
        <f t="shared" si="17"/>
        <v>2021</v>
      </c>
      <c r="D1108" s="569">
        <v>1.61</v>
      </c>
      <c r="E1108" s="566">
        <v>1</v>
      </c>
    </row>
    <row r="1109" spans="1:5" ht="14.25" customHeight="1">
      <c r="A1109" s="77"/>
      <c r="B1109" s="541" t="s">
        <v>35565</v>
      </c>
      <c r="C1109" s="568" t="str">
        <f t="shared" si="17"/>
        <v>2020</v>
      </c>
      <c r="D1109" s="569">
        <v>1.78</v>
      </c>
      <c r="E1109" s="566">
        <v>1</v>
      </c>
    </row>
    <row r="1110" spans="1:5" ht="14.25" customHeight="1">
      <c r="A1110" s="77"/>
      <c r="B1110" s="541" t="s">
        <v>42029</v>
      </c>
      <c r="C1110" s="568" t="str">
        <f t="shared" si="17"/>
        <v>2017</v>
      </c>
      <c r="D1110" s="569">
        <v>1.41</v>
      </c>
      <c r="E1110" s="567">
        <v>2</v>
      </c>
    </row>
    <row r="1111" spans="1:5" ht="14.25" customHeight="1">
      <c r="A1111" s="77"/>
      <c r="B1111" s="541" t="s">
        <v>35566</v>
      </c>
      <c r="C1111" s="568" t="str">
        <f t="shared" si="17"/>
        <v>2020</v>
      </c>
      <c r="D1111" s="569">
        <v>1.72</v>
      </c>
      <c r="E1111" s="566">
        <v>1</v>
      </c>
    </row>
    <row r="1112" spans="1:5" ht="14.25" customHeight="1">
      <c r="A1112" s="77"/>
      <c r="B1112" s="541" t="s">
        <v>35567</v>
      </c>
      <c r="C1112" s="568" t="str">
        <f t="shared" si="17"/>
        <v>2020</v>
      </c>
      <c r="D1112" s="569">
        <v>1.82</v>
      </c>
      <c r="E1112" s="566">
        <v>1</v>
      </c>
    </row>
    <row r="1113" spans="1:5" ht="14.25" customHeight="1">
      <c r="A1113" s="77"/>
      <c r="B1113" s="541" t="s">
        <v>40538</v>
      </c>
      <c r="C1113" s="568" t="str">
        <f t="shared" si="17"/>
        <v>2018</v>
      </c>
      <c r="D1113" s="569">
        <v>1.8</v>
      </c>
      <c r="E1113" s="567">
        <v>1</v>
      </c>
    </row>
    <row r="1114" spans="1:5" ht="14.25" customHeight="1">
      <c r="A1114" s="77"/>
      <c r="B1114" s="541" t="s">
        <v>44336</v>
      </c>
      <c r="C1114" s="568" t="str">
        <f t="shared" si="17"/>
        <v>2007</v>
      </c>
      <c r="D1114" s="569">
        <v>1.84</v>
      </c>
      <c r="E1114" s="567">
        <v>3</v>
      </c>
    </row>
    <row r="1115" spans="1:5" ht="14.25" customHeight="1">
      <c r="A1115" s="77"/>
      <c r="B1115" s="541" t="s">
        <v>40847</v>
      </c>
      <c r="C1115" s="568" t="str">
        <f t="shared" si="17"/>
        <v>2017</v>
      </c>
      <c r="D1115" s="569">
        <v>1.63</v>
      </c>
      <c r="E1115" s="567">
        <v>1</v>
      </c>
    </row>
    <row r="1116" spans="1:5" ht="14.25" customHeight="1">
      <c r="A1116" s="77"/>
      <c r="B1116" s="541" t="s">
        <v>47694</v>
      </c>
      <c r="C1116" s="568" t="str">
        <f t="shared" si="17"/>
        <v>2022</v>
      </c>
      <c r="D1116" s="569">
        <v>1.66</v>
      </c>
      <c r="E1116" s="567">
        <v>3</v>
      </c>
    </row>
    <row r="1117" spans="1:5" ht="14.25" customHeight="1">
      <c r="A1117" s="77"/>
      <c r="B1117" s="541" t="s">
        <v>44337</v>
      </c>
      <c r="C1117" s="568" t="str">
        <f t="shared" si="17"/>
        <v>2000</v>
      </c>
      <c r="D1117" s="569">
        <v>1.43</v>
      </c>
      <c r="E1117" s="567">
        <v>3</v>
      </c>
    </row>
    <row r="1118" spans="1:5" ht="14.25" customHeight="1">
      <c r="A1118" s="77"/>
      <c r="B1118" s="541" t="s">
        <v>47695</v>
      </c>
      <c r="C1118" s="568" t="str">
        <f t="shared" si="17"/>
        <v>2010</v>
      </c>
      <c r="D1118" s="569">
        <v>1.51</v>
      </c>
      <c r="E1118" s="567">
        <v>3</v>
      </c>
    </row>
    <row r="1119" spans="1:5" ht="14.25" customHeight="1">
      <c r="A1119" s="77"/>
      <c r="B1119" s="541" t="s">
        <v>44338</v>
      </c>
      <c r="C1119" s="568" t="str">
        <f t="shared" si="17"/>
        <v>2008</v>
      </c>
      <c r="D1119" s="569">
        <v>1.83</v>
      </c>
      <c r="E1119" s="567">
        <v>3</v>
      </c>
    </row>
    <row r="1120" spans="1:5" ht="14.25" customHeight="1">
      <c r="A1120" s="77"/>
      <c r="B1120" s="541" t="s">
        <v>44339</v>
      </c>
      <c r="C1120" s="568" t="str">
        <f t="shared" si="17"/>
        <v>2006</v>
      </c>
      <c r="D1120" s="569">
        <v>2.15</v>
      </c>
      <c r="E1120" s="567">
        <v>3</v>
      </c>
    </row>
    <row r="1121" spans="1:5" ht="14.25" customHeight="1">
      <c r="A1121" s="77"/>
      <c r="B1121" s="541" t="s">
        <v>47696</v>
      </c>
      <c r="C1121" s="568" t="str">
        <f t="shared" si="17"/>
        <v>2016</v>
      </c>
      <c r="D1121" s="569">
        <v>2.4500000000000002</v>
      </c>
      <c r="E1121" s="567">
        <v>2</v>
      </c>
    </row>
    <row r="1122" spans="1:5" ht="14.25" customHeight="1">
      <c r="A1122" s="77"/>
      <c r="B1122" s="541" t="s">
        <v>46314</v>
      </c>
      <c r="C1122" s="568" t="str">
        <f t="shared" si="17"/>
        <v>1996</v>
      </c>
      <c r="D1122" s="569">
        <v>1.57</v>
      </c>
      <c r="E1122" s="567">
        <v>4</v>
      </c>
    </row>
    <row r="1123" spans="1:5" ht="14.25" customHeight="1">
      <c r="A1123" s="77"/>
      <c r="B1123" s="541" t="s">
        <v>42030</v>
      </c>
      <c r="C1123" s="568" t="str">
        <f t="shared" si="17"/>
        <v>2014</v>
      </c>
      <c r="D1123" s="569">
        <v>1.87</v>
      </c>
      <c r="E1123" s="567">
        <v>2</v>
      </c>
    </row>
    <row r="1124" spans="1:5" ht="14.25" customHeight="1">
      <c r="A1124" s="77"/>
      <c r="B1124" s="541" t="s">
        <v>42031</v>
      </c>
      <c r="C1124" s="568" t="str">
        <f t="shared" si="17"/>
        <v>2017</v>
      </c>
      <c r="D1124" s="569">
        <v>1.45</v>
      </c>
      <c r="E1124" s="567">
        <v>2</v>
      </c>
    </row>
    <row r="1125" spans="1:5" ht="14.25" customHeight="1">
      <c r="A1125" s="77"/>
      <c r="B1125" s="541" t="s">
        <v>42032</v>
      </c>
      <c r="C1125" s="568" t="str">
        <f t="shared" si="17"/>
        <v>2014</v>
      </c>
      <c r="D1125" s="569">
        <v>1.1100000000000001</v>
      </c>
      <c r="E1125" s="567">
        <v>2</v>
      </c>
    </row>
    <row r="1126" spans="1:5" ht="14.25" customHeight="1">
      <c r="A1126" s="77"/>
      <c r="B1126" s="541" t="s">
        <v>42033</v>
      </c>
      <c r="C1126" s="568" t="str">
        <f t="shared" si="17"/>
        <v>2016</v>
      </c>
      <c r="D1126" s="569">
        <v>1.4</v>
      </c>
      <c r="E1126" s="567">
        <v>2</v>
      </c>
    </row>
    <row r="1127" spans="1:5" ht="14.25" customHeight="1">
      <c r="A1127" s="77"/>
      <c r="B1127" s="541" t="s">
        <v>42034</v>
      </c>
      <c r="C1127" s="568" t="str">
        <f t="shared" si="17"/>
        <v>2013</v>
      </c>
      <c r="D1127" s="569">
        <v>1.61</v>
      </c>
      <c r="E1127" s="567">
        <v>2</v>
      </c>
    </row>
    <row r="1128" spans="1:5" ht="14.25" customHeight="1">
      <c r="A1128" s="77"/>
      <c r="B1128" s="541" t="s">
        <v>44340</v>
      </c>
      <c r="C1128" s="568" t="str">
        <f t="shared" si="17"/>
        <v>2000</v>
      </c>
      <c r="D1128" s="569">
        <v>1.95</v>
      </c>
      <c r="E1128" s="567">
        <v>3</v>
      </c>
    </row>
    <row r="1129" spans="1:5" ht="14.25" customHeight="1">
      <c r="A1129" s="77"/>
      <c r="B1129" s="541" t="s">
        <v>44341</v>
      </c>
      <c r="C1129" s="568" t="str">
        <f t="shared" si="17"/>
        <v>1995</v>
      </c>
      <c r="D1129" s="569">
        <v>1.46</v>
      </c>
      <c r="E1129" s="567">
        <v>3</v>
      </c>
    </row>
    <row r="1130" spans="1:5" ht="14.25" customHeight="1">
      <c r="A1130" s="77"/>
      <c r="B1130" s="541" t="s">
        <v>44342</v>
      </c>
      <c r="C1130" s="568" t="str">
        <f t="shared" si="17"/>
        <v>2004</v>
      </c>
      <c r="D1130" s="569">
        <v>1.21</v>
      </c>
      <c r="E1130" s="567">
        <v>3</v>
      </c>
    </row>
    <row r="1131" spans="1:5" ht="14.25" customHeight="1">
      <c r="A1131" s="77"/>
      <c r="B1131" s="541" t="s">
        <v>46315</v>
      </c>
      <c r="C1131" s="568" t="str">
        <f t="shared" si="17"/>
        <v>2007</v>
      </c>
      <c r="D1131" s="569">
        <v>2.15</v>
      </c>
      <c r="E1131" s="567">
        <v>4</v>
      </c>
    </row>
    <row r="1132" spans="1:5" ht="14.25" customHeight="1">
      <c r="A1132" s="77"/>
      <c r="B1132" s="541" t="s">
        <v>44343</v>
      </c>
      <c r="C1132" s="568" t="str">
        <f t="shared" si="17"/>
        <v>2008</v>
      </c>
      <c r="D1132" s="569">
        <v>1.62</v>
      </c>
      <c r="E1132" s="567">
        <v>3</v>
      </c>
    </row>
    <row r="1133" spans="1:5" ht="14.25" customHeight="1">
      <c r="A1133" s="77"/>
      <c r="B1133" s="541" t="s">
        <v>37146</v>
      </c>
      <c r="C1133" s="568" t="str">
        <f t="shared" si="17"/>
        <v>2020</v>
      </c>
      <c r="D1133" s="569">
        <v>1.67</v>
      </c>
      <c r="E1133" s="566">
        <v>1</v>
      </c>
    </row>
    <row r="1134" spans="1:5" ht="14.25" customHeight="1">
      <c r="A1134" s="77"/>
      <c r="B1134" s="541" t="s">
        <v>42035</v>
      </c>
      <c r="C1134" s="568" t="str">
        <f t="shared" si="17"/>
        <v>2016</v>
      </c>
      <c r="D1134" s="569">
        <v>1.35</v>
      </c>
      <c r="E1134" s="567">
        <v>2</v>
      </c>
    </row>
    <row r="1135" spans="1:5" ht="14.25" customHeight="1">
      <c r="A1135" s="77"/>
      <c r="B1135" s="541" t="s">
        <v>46316</v>
      </c>
      <c r="C1135" s="568" t="str">
        <f t="shared" si="17"/>
        <v>1994</v>
      </c>
      <c r="D1135" s="569">
        <v>2.08</v>
      </c>
      <c r="E1135" s="567">
        <v>4</v>
      </c>
    </row>
    <row r="1136" spans="1:5" ht="14.25" customHeight="1">
      <c r="A1136" s="77"/>
      <c r="B1136" s="541" t="s">
        <v>42036</v>
      </c>
      <c r="C1136" s="568" t="str">
        <f t="shared" si="17"/>
        <v>2014</v>
      </c>
      <c r="D1136" s="569">
        <v>1.5</v>
      </c>
      <c r="E1136" s="567">
        <v>2</v>
      </c>
    </row>
    <row r="1137" spans="1:5" ht="14.25" customHeight="1">
      <c r="A1137" s="77"/>
      <c r="B1137" s="541" t="s">
        <v>46317</v>
      </c>
      <c r="C1137" s="568" t="str">
        <f t="shared" si="17"/>
        <v>2013</v>
      </c>
      <c r="D1137" s="569">
        <v>1.64</v>
      </c>
      <c r="E1137" s="567">
        <v>4</v>
      </c>
    </row>
    <row r="1138" spans="1:5" ht="14.25" customHeight="1">
      <c r="A1138" s="77"/>
      <c r="B1138" s="541" t="s">
        <v>44344</v>
      </c>
      <c r="C1138" s="568" t="str">
        <f t="shared" si="17"/>
        <v>2010</v>
      </c>
      <c r="D1138" s="569">
        <v>1.92</v>
      </c>
      <c r="E1138" s="567">
        <v>3</v>
      </c>
    </row>
    <row r="1139" spans="1:5" ht="14.25" customHeight="1">
      <c r="A1139" s="77"/>
      <c r="B1139" s="541" t="s">
        <v>35568</v>
      </c>
      <c r="C1139" s="568" t="str">
        <f t="shared" si="17"/>
        <v>2020</v>
      </c>
      <c r="D1139" s="569">
        <v>2.31</v>
      </c>
      <c r="E1139" s="566">
        <v>1</v>
      </c>
    </row>
    <row r="1140" spans="1:5" ht="14.25" customHeight="1">
      <c r="A1140" s="77"/>
      <c r="B1140" s="541" t="s">
        <v>47697</v>
      </c>
      <c r="C1140" s="568" t="str">
        <f t="shared" si="17"/>
        <v>2017</v>
      </c>
      <c r="D1140" s="569">
        <v>2.36</v>
      </c>
      <c r="E1140" s="567">
        <v>2</v>
      </c>
    </row>
    <row r="1141" spans="1:5" ht="14.25" customHeight="1">
      <c r="A1141" s="77"/>
      <c r="B1141" s="541" t="s">
        <v>47698</v>
      </c>
      <c r="C1141" s="568" t="str">
        <f t="shared" si="17"/>
        <v>2017</v>
      </c>
      <c r="D1141" s="569">
        <v>2.66</v>
      </c>
      <c r="E1141" s="567">
        <v>1</v>
      </c>
    </row>
    <row r="1142" spans="1:5" ht="14.25" customHeight="1">
      <c r="A1142" s="77"/>
      <c r="B1142" s="541" t="s">
        <v>46318</v>
      </c>
      <c r="C1142" s="568" t="str">
        <f t="shared" si="17"/>
        <v>2001</v>
      </c>
      <c r="D1142" s="569">
        <v>1.7</v>
      </c>
      <c r="E1142" s="567">
        <v>4</v>
      </c>
    </row>
    <row r="1143" spans="1:5" ht="14.25" customHeight="1">
      <c r="A1143" s="77"/>
      <c r="B1143" s="541" t="s">
        <v>42037</v>
      </c>
      <c r="C1143" s="568" t="str">
        <f t="shared" si="17"/>
        <v>2016</v>
      </c>
      <c r="D1143" s="569">
        <v>1.37</v>
      </c>
      <c r="E1143" s="567">
        <v>2</v>
      </c>
    </row>
    <row r="1144" spans="1:5" ht="14.25" customHeight="1">
      <c r="A1144" s="77"/>
      <c r="B1144" s="541" t="s">
        <v>35569</v>
      </c>
      <c r="C1144" s="568" t="str">
        <f t="shared" si="17"/>
        <v>2020</v>
      </c>
      <c r="D1144" s="569">
        <v>1.61</v>
      </c>
      <c r="E1144" s="566">
        <v>1</v>
      </c>
    </row>
    <row r="1145" spans="1:5" ht="14.25" customHeight="1">
      <c r="A1145" s="77"/>
      <c r="B1145" s="541" t="s">
        <v>44345</v>
      </c>
      <c r="C1145" s="568" t="str">
        <f t="shared" si="17"/>
        <v>2006</v>
      </c>
      <c r="D1145" s="569">
        <v>1.41</v>
      </c>
      <c r="E1145" s="567">
        <v>3</v>
      </c>
    </row>
    <row r="1146" spans="1:5" ht="14.25" customHeight="1">
      <c r="A1146" s="77"/>
      <c r="B1146" s="541" t="s">
        <v>35570</v>
      </c>
      <c r="C1146" s="568" t="str">
        <f t="shared" si="17"/>
        <v>2020</v>
      </c>
      <c r="D1146" s="569">
        <v>1.59</v>
      </c>
      <c r="E1146" s="566">
        <v>1</v>
      </c>
    </row>
    <row r="1147" spans="1:5" ht="14.25" customHeight="1">
      <c r="A1147" s="77"/>
      <c r="B1147" s="541" t="s">
        <v>50498</v>
      </c>
      <c r="C1147" s="568" t="str">
        <f t="shared" si="17"/>
        <v>2016</v>
      </c>
      <c r="D1147" s="569">
        <v>1.7</v>
      </c>
      <c r="E1147" s="567">
        <v>2</v>
      </c>
    </row>
    <row r="1148" spans="1:5" ht="14.25" customHeight="1">
      <c r="A1148" s="77"/>
      <c r="B1148" s="541" t="s">
        <v>42038</v>
      </c>
      <c r="C1148" s="568" t="str">
        <f t="shared" si="17"/>
        <v>2015</v>
      </c>
      <c r="D1148" s="569">
        <v>1.51</v>
      </c>
      <c r="E1148" s="567">
        <v>2</v>
      </c>
    </row>
    <row r="1149" spans="1:5" ht="14.25" customHeight="1">
      <c r="A1149" s="77"/>
      <c r="B1149" s="541" t="s">
        <v>42039</v>
      </c>
      <c r="C1149" s="568" t="str">
        <f t="shared" si="17"/>
        <v>2015</v>
      </c>
      <c r="D1149" s="569">
        <v>1.41</v>
      </c>
      <c r="E1149" s="567">
        <v>2</v>
      </c>
    </row>
    <row r="1150" spans="1:5" ht="14.25" customHeight="1">
      <c r="A1150" s="77"/>
      <c r="B1150" s="541" t="s">
        <v>42040</v>
      </c>
      <c r="C1150" s="568" t="str">
        <f t="shared" si="17"/>
        <v>2012</v>
      </c>
      <c r="D1150" s="569">
        <v>1.49</v>
      </c>
      <c r="E1150" s="567">
        <v>2</v>
      </c>
    </row>
    <row r="1151" spans="1:5" ht="14.25" customHeight="1">
      <c r="A1151" s="77"/>
      <c r="B1151" s="541" t="s">
        <v>40686</v>
      </c>
      <c r="C1151" s="568" t="str">
        <f t="shared" si="17"/>
        <v>2018</v>
      </c>
      <c r="D1151" s="569">
        <v>1.72</v>
      </c>
      <c r="E1151" s="567">
        <v>1</v>
      </c>
    </row>
    <row r="1152" spans="1:5" ht="14.25" customHeight="1">
      <c r="A1152" s="77"/>
      <c r="B1152" s="541" t="s">
        <v>44346</v>
      </c>
      <c r="C1152" s="568" t="str">
        <f t="shared" si="17"/>
        <v>1999</v>
      </c>
      <c r="D1152" s="569">
        <v>1.65</v>
      </c>
      <c r="E1152" s="567">
        <v>3</v>
      </c>
    </row>
    <row r="1153" spans="1:5" ht="14.25" customHeight="1">
      <c r="A1153" s="77"/>
      <c r="B1153" s="541" t="s">
        <v>44347</v>
      </c>
      <c r="C1153" s="568" t="str">
        <f t="shared" si="17"/>
        <v>2004</v>
      </c>
      <c r="D1153" s="569">
        <v>1.64</v>
      </c>
      <c r="E1153" s="567">
        <v>3</v>
      </c>
    </row>
    <row r="1154" spans="1:5" ht="14.25" customHeight="1">
      <c r="A1154" s="77"/>
      <c r="B1154" s="541" t="s">
        <v>35571</v>
      </c>
      <c r="C1154" s="568" t="str">
        <f t="shared" ref="C1154:C1217" si="18">MID(B1154,FIND("(",B1154,1)+1,4)</f>
        <v>2021</v>
      </c>
      <c r="D1154" s="569">
        <v>1.93</v>
      </c>
      <c r="E1154" s="566">
        <v>1</v>
      </c>
    </row>
    <row r="1155" spans="1:5" ht="14.25" customHeight="1">
      <c r="A1155" s="77"/>
      <c r="B1155" s="541" t="s">
        <v>40621</v>
      </c>
      <c r="C1155" s="568" t="str">
        <f t="shared" si="18"/>
        <v>2018</v>
      </c>
      <c r="D1155" s="569">
        <v>1.75</v>
      </c>
      <c r="E1155" s="567">
        <v>1</v>
      </c>
    </row>
    <row r="1156" spans="1:5" ht="14.25" customHeight="1">
      <c r="A1156" s="77"/>
      <c r="B1156" s="541" t="s">
        <v>41277</v>
      </c>
      <c r="C1156" s="568" t="str">
        <f t="shared" si="18"/>
        <v>2018</v>
      </c>
      <c r="D1156" s="569">
        <v>1.48</v>
      </c>
      <c r="E1156" s="567">
        <v>1</v>
      </c>
    </row>
    <row r="1157" spans="1:5" ht="14.25" customHeight="1">
      <c r="A1157" s="77"/>
      <c r="B1157" s="541" t="s">
        <v>39721</v>
      </c>
      <c r="C1157" s="568" t="str">
        <f t="shared" si="18"/>
        <v>2021</v>
      </c>
      <c r="D1157" s="569">
        <v>1.58</v>
      </c>
      <c r="E1157" s="566">
        <v>1</v>
      </c>
    </row>
    <row r="1158" spans="1:5" ht="14.25" customHeight="1">
      <c r="A1158" s="77"/>
      <c r="B1158" s="541" t="s">
        <v>42041</v>
      </c>
      <c r="C1158" s="568" t="str">
        <f t="shared" si="18"/>
        <v>2016</v>
      </c>
      <c r="D1158" s="569">
        <v>1.79</v>
      </c>
      <c r="E1158" s="567">
        <v>2</v>
      </c>
    </row>
    <row r="1159" spans="1:5" ht="14.25" customHeight="1">
      <c r="A1159" s="77"/>
      <c r="B1159" s="541" t="s">
        <v>41297</v>
      </c>
      <c r="C1159" s="568" t="str">
        <f t="shared" si="18"/>
        <v>2018</v>
      </c>
      <c r="D1159" s="569">
        <v>1.46</v>
      </c>
      <c r="E1159" s="567">
        <v>1</v>
      </c>
    </row>
    <row r="1160" spans="1:5" ht="14.25" customHeight="1">
      <c r="A1160" s="77"/>
      <c r="B1160" s="541" t="s">
        <v>40472</v>
      </c>
      <c r="C1160" s="568" t="str">
        <f t="shared" si="18"/>
        <v>2018</v>
      </c>
      <c r="D1160" s="569">
        <v>1.86</v>
      </c>
      <c r="E1160" s="567">
        <v>1</v>
      </c>
    </row>
    <row r="1161" spans="1:5" ht="14.25" customHeight="1">
      <c r="A1161" s="77"/>
      <c r="B1161" s="541" t="s">
        <v>46319</v>
      </c>
      <c r="C1161" s="568" t="str">
        <f t="shared" si="18"/>
        <v>2001</v>
      </c>
      <c r="D1161" s="569">
        <v>2.0299999999999998</v>
      </c>
      <c r="E1161" s="567">
        <v>4</v>
      </c>
    </row>
    <row r="1162" spans="1:5" ht="14.25" customHeight="1">
      <c r="A1162" s="77"/>
      <c r="B1162" s="541" t="s">
        <v>42042</v>
      </c>
      <c r="C1162" s="568" t="str">
        <f t="shared" si="18"/>
        <v>2013</v>
      </c>
      <c r="D1162" s="569">
        <v>1.21</v>
      </c>
      <c r="E1162" s="567">
        <v>2</v>
      </c>
    </row>
    <row r="1163" spans="1:5" ht="14.25" customHeight="1">
      <c r="A1163" s="77"/>
      <c r="B1163" s="541" t="s">
        <v>46320</v>
      </c>
      <c r="C1163" s="568" t="str">
        <f t="shared" si="18"/>
        <v>1992</v>
      </c>
      <c r="D1163" s="569">
        <v>1.85</v>
      </c>
      <c r="E1163" s="567">
        <v>4</v>
      </c>
    </row>
    <row r="1164" spans="1:5" ht="14.25" customHeight="1">
      <c r="A1164" s="77"/>
      <c r="B1164" s="541" t="s">
        <v>42043</v>
      </c>
      <c r="C1164" s="568" t="str">
        <f t="shared" si="18"/>
        <v>2013</v>
      </c>
      <c r="D1164" s="569">
        <v>1.65</v>
      </c>
      <c r="E1164" s="567">
        <v>2</v>
      </c>
    </row>
    <row r="1165" spans="1:5" ht="14.25" customHeight="1">
      <c r="A1165" s="77"/>
      <c r="B1165" s="541" t="s">
        <v>46321</v>
      </c>
      <c r="C1165" s="568" t="str">
        <f t="shared" si="18"/>
        <v>2003</v>
      </c>
      <c r="D1165" s="569">
        <v>1.52</v>
      </c>
      <c r="E1165" s="567">
        <v>4</v>
      </c>
    </row>
    <row r="1166" spans="1:5" ht="14.25" customHeight="1">
      <c r="A1166" s="77"/>
      <c r="B1166" s="541" t="s">
        <v>35572</v>
      </c>
      <c r="C1166" s="568" t="str">
        <f t="shared" si="18"/>
        <v>2021</v>
      </c>
      <c r="D1166" s="569">
        <v>1.96</v>
      </c>
      <c r="E1166" s="566">
        <v>1</v>
      </c>
    </row>
    <row r="1167" spans="1:5" ht="14.25" customHeight="1">
      <c r="A1167" s="77"/>
      <c r="B1167" s="541" t="s">
        <v>42044</v>
      </c>
      <c r="C1167" s="568" t="str">
        <f t="shared" si="18"/>
        <v>2015</v>
      </c>
      <c r="D1167" s="569">
        <v>1.1100000000000001</v>
      </c>
      <c r="E1167" s="567">
        <v>2</v>
      </c>
    </row>
    <row r="1168" spans="1:5" ht="14.25" customHeight="1">
      <c r="A1168" s="77"/>
      <c r="B1168" s="541" t="s">
        <v>42045</v>
      </c>
      <c r="C1168" s="568" t="str">
        <f t="shared" si="18"/>
        <v>2016</v>
      </c>
      <c r="D1168" s="569">
        <v>1.8</v>
      </c>
      <c r="E1168" s="567">
        <v>2</v>
      </c>
    </row>
    <row r="1169" spans="1:5" ht="14.25" customHeight="1">
      <c r="A1169" s="77"/>
      <c r="B1169" s="541" t="s">
        <v>41137</v>
      </c>
      <c r="C1169" s="568" t="str">
        <f t="shared" si="18"/>
        <v>2018</v>
      </c>
      <c r="D1169" s="569">
        <v>1.51</v>
      </c>
      <c r="E1169" s="567">
        <v>1</v>
      </c>
    </row>
    <row r="1170" spans="1:5" ht="14.25" customHeight="1">
      <c r="A1170" s="77"/>
      <c r="B1170" s="541" t="s">
        <v>44348</v>
      </c>
      <c r="C1170" s="568" t="str">
        <f t="shared" si="18"/>
        <v>2002</v>
      </c>
      <c r="D1170" s="569">
        <v>1.71</v>
      </c>
      <c r="E1170" s="567">
        <v>3</v>
      </c>
    </row>
    <row r="1171" spans="1:5" ht="14.25" customHeight="1">
      <c r="A1171" s="77"/>
      <c r="B1171" s="541" t="s">
        <v>42046</v>
      </c>
      <c r="C1171" s="568" t="str">
        <f t="shared" si="18"/>
        <v>2012</v>
      </c>
      <c r="D1171" s="569">
        <v>1.22</v>
      </c>
      <c r="E1171" s="567">
        <v>2</v>
      </c>
    </row>
    <row r="1172" spans="1:5" ht="14.25" customHeight="1">
      <c r="A1172" s="77"/>
      <c r="B1172" s="541" t="s">
        <v>44349</v>
      </c>
      <c r="C1172" s="568" t="str">
        <f t="shared" si="18"/>
        <v>2010</v>
      </c>
      <c r="D1172" s="569">
        <v>1.78</v>
      </c>
      <c r="E1172" s="567">
        <v>3</v>
      </c>
    </row>
    <row r="1173" spans="1:5" ht="14.25" customHeight="1">
      <c r="A1173" s="77"/>
      <c r="B1173" s="541" t="s">
        <v>50451</v>
      </c>
      <c r="C1173" s="568" t="str">
        <f t="shared" si="18"/>
        <v>2021</v>
      </c>
      <c r="D1173" s="569">
        <v>2.42</v>
      </c>
      <c r="E1173" s="566">
        <v>1</v>
      </c>
    </row>
    <row r="1174" spans="1:5" ht="14.25" customHeight="1">
      <c r="A1174" s="77"/>
      <c r="B1174" s="541" t="s">
        <v>41495</v>
      </c>
      <c r="C1174" s="568" t="str">
        <f t="shared" si="18"/>
        <v>2018</v>
      </c>
      <c r="D1174" s="569">
        <v>1.39</v>
      </c>
      <c r="E1174" s="567">
        <v>1</v>
      </c>
    </row>
    <row r="1175" spans="1:5" ht="14.25" customHeight="1">
      <c r="A1175" s="77"/>
      <c r="B1175" s="541" t="s">
        <v>46322</v>
      </c>
      <c r="C1175" s="568" t="str">
        <f t="shared" si="18"/>
        <v>1993</v>
      </c>
      <c r="D1175" s="569">
        <v>1.44</v>
      </c>
      <c r="E1175" s="567">
        <v>4</v>
      </c>
    </row>
    <row r="1176" spans="1:5" ht="14.25" customHeight="1">
      <c r="A1176" s="77"/>
      <c r="B1176" s="541" t="s">
        <v>40654</v>
      </c>
      <c r="C1176" s="568" t="str">
        <f t="shared" si="18"/>
        <v>2019</v>
      </c>
      <c r="D1176" s="569">
        <v>1.74</v>
      </c>
      <c r="E1176" s="567">
        <v>1</v>
      </c>
    </row>
    <row r="1177" spans="1:5" ht="14.25" customHeight="1">
      <c r="A1177" s="77"/>
      <c r="B1177" s="541" t="s">
        <v>46323</v>
      </c>
      <c r="C1177" s="568" t="str">
        <f t="shared" si="18"/>
        <v>1992</v>
      </c>
      <c r="D1177" s="569">
        <v>1.83</v>
      </c>
      <c r="E1177" s="567">
        <v>4</v>
      </c>
    </row>
    <row r="1178" spans="1:5" ht="14.25" customHeight="1">
      <c r="A1178" s="77"/>
      <c r="B1178" s="541" t="s">
        <v>41062</v>
      </c>
      <c r="C1178" s="568" t="str">
        <f t="shared" si="18"/>
        <v>2018</v>
      </c>
      <c r="D1178" s="569">
        <v>1.55</v>
      </c>
      <c r="E1178" s="567">
        <v>1</v>
      </c>
    </row>
    <row r="1179" spans="1:5" ht="14.25" customHeight="1">
      <c r="A1179" s="77"/>
      <c r="B1179" s="541" t="s">
        <v>46324</v>
      </c>
      <c r="C1179" s="568" t="str">
        <f t="shared" si="18"/>
        <v>1999</v>
      </c>
      <c r="D1179" s="569">
        <v>1.54</v>
      </c>
      <c r="E1179" s="567">
        <v>4</v>
      </c>
    </row>
    <row r="1180" spans="1:5" ht="14.25" customHeight="1">
      <c r="A1180" s="77"/>
      <c r="B1180" s="541" t="s">
        <v>44350</v>
      </c>
      <c r="C1180" s="568" t="str">
        <f t="shared" si="18"/>
        <v>2007</v>
      </c>
      <c r="D1180" s="569">
        <v>1.6</v>
      </c>
      <c r="E1180" s="567">
        <v>3</v>
      </c>
    </row>
    <row r="1181" spans="1:5" ht="14.25" customHeight="1">
      <c r="A1181" s="77"/>
      <c r="B1181" s="541" t="s">
        <v>44351</v>
      </c>
      <c r="C1181" s="568" t="str">
        <f t="shared" si="18"/>
        <v>2005</v>
      </c>
      <c r="D1181" s="569">
        <v>1.92</v>
      </c>
      <c r="E1181" s="567">
        <v>3</v>
      </c>
    </row>
    <row r="1182" spans="1:5" ht="14.25" customHeight="1">
      <c r="A1182" s="77"/>
      <c r="B1182" s="541" t="s">
        <v>46325</v>
      </c>
      <c r="C1182" s="568" t="str">
        <f t="shared" si="18"/>
        <v>2010</v>
      </c>
      <c r="D1182" s="569">
        <v>1.98</v>
      </c>
      <c r="E1182" s="567">
        <v>4</v>
      </c>
    </row>
    <row r="1183" spans="1:5" ht="14.25" customHeight="1">
      <c r="A1183" s="77"/>
      <c r="B1183" s="541" t="s">
        <v>39722</v>
      </c>
      <c r="C1183" s="568" t="str">
        <f t="shared" si="18"/>
        <v>2021</v>
      </c>
      <c r="D1183" s="569">
        <v>2.08</v>
      </c>
      <c r="E1183" s="566">
        <v>1</v>
      </c>
    </row>
    <row r="1184" spans="1:5" ht="14.25" customHeight="1">
      <c r="A1184" s="77"/>
      <c r="B1184" s="541" t="s">
        <v>47699</v>
      </c>
      <c r="C1184" s="568" t="str">
        <f t="shared" si="18"/>
        <v>1990</v>
      </c>
      <c r="D1184" s="569">
        <v>1.95</v>
      </c>
      <c r="E1184" s="567">
        <v>4</v>
      </c>
    </row>
    <row r="1185" spans="1:5" ht="14.25" customHeight="1">
      <c r="A1185" s="77"/>
      <c r="B1185" s="541" t="s">
        <v>42047</v>
      </c>
      <c r="C1185" s="568" t="str">
        <f t="shared" si="18"/>
        <v>2014</v>
      </c>
      <c r="D1185" s="569">
        <v>1.23</v>
      </c>
      <c r="E1185" s="567">
        <v>2</v>
      </c>
    </row>
    <row r="1186" spans="1:5" ht="14.25" customHeight="1">
      <c r="A1186" s="77"/>
      <c r="B1186" s="541" t="s">
        <v>40623</v>
      </c>
      <c r="C1186" s="568" t="str">
        <f t="shared" si="18"/>
        <v>2019</v>
      </c>
      <c r="D1186" s="569">
        <v>1.75</v>
      </c>
      <c r="E1186" s="567">
        <v>1</v>
      </c>
    </row>
    <row r="1187" spans="1:5" ht="14.25" customHeight="1">
      <c r="A1187" s="77"/>
      <c r="B1187" s="541" t="s">
        <v>40649</v>
      </c>
      <c r="C1187" s="568" t="str">
        <f t="shared" si="18"/>
        <v>2017</v>
      </c>
      <c r="D1187" s="569">
        <v>1.74</v>
      </c>
      <c r="E1187" s="567">
        <v>1</v>
      </c>
    </row>
    <row r="1188" spans="1:5" ht="14.25" customHeight="1">
      <c r="A1188" s="77"/>
      <c r="B1188" s="541" t="s">
        <v>44352</v>
      </c>
      <c r="C1188" s="568" t="str">
        <f t="shared" si="18"/>
        <v>2006</v>
      </c>
      <c r="D1188" s="569">
        <v>1.9</v>
      </c>
      <c r="E1188" s="567">
        <v>3</v>
      </c>
    </row>
    <row r="1189" spans="1:5" ht="14.25" customHeight="1">
      <c r="A1189" s="77"/>
      <c r="B1189" s="541" t="s">
        <v>44353</v>
      </c>
      <c r="C1189" s="568" t="str">
        <f t="shared" si="18"/>
        <v>2011</v>
      </c>
      <c r="D1189" s="569">
        <v>1.4</v>
      </c>
      <c r="E1189" s="567">
        <v>3</v>
      </c>
    </row>
    <row r="1190" spans="1:5" ht="14.25" customHeight="1">
      <c r="A1190" s="77"/>
      <c r="B1190" s="541" t="s">
        <v>41668</v>
      </c>
      <c r="C1190" s="568" t="str">
        <f t="shared" si="18"/>
        <v>2018</v>
      </c>
      <c r="D1190" s="569">
        <v>1.28</v>
      </c>
      <c r="E1190" s="567">
        <v>1</v>
      </c>
    </row>
    <row r="1191" spans="1:5" ht="14.25" customHeight="1">
      <c r="A1191" s="77"/>
      <c r="B1191" s="541" t="s">
        <v>46326</v>
      </c>
      <c r="C1191" s="568" t="str">
        <f t="shared" si="18"/>
        <v>1998</v>
      </c>
      <c r="D1191" s="569">
        <v>1.56</v>
      </c>
      <c r="E1191" s="567">
        <v>4</v>
      </c>
    </row>
    <row r="1192" spans="1:5" ht="14.25" customHeight="1">
      <c r="A1192" s="77"/>
      <c r="B1192" s="541" t="s">
        <v>42048</v>
      </c>
      <c r="C1192" s="568" t="str">
        <f t="shared" si="18"/>
        <v>2015</v>
      </c>
      <c r="D1192" s="569">
        <v>1.65</v>
      </c>
      <c r="E1192" s="567">
        <v>2</v>
      </c>
    </row>
    <row r="1193" spans="1:5" ht="14.25" customHeight="1">
      <c r="A1193" s="77"/>
      <c r="B1193" s="541" t="s">
        <v>47700</v>
      </c>
      <c r="C1193" s="568" t="str">
        <f t="shared" si="18"/>
        <v>2020</v>
      </c>
      <c r="D1193" s="569">
        <v>2.39</v>
      </c>
      <c r="E1193" s="566">
        <v>1</v>
      </c>
    </row>
    <row r="1194" spans="1:5" ht="14.25" customHeight="1">
      <c r="A1194" s="77"/>
      <c r="B1194" s="541" t="s">
        <v>35573</v>
      </c>
      <c r="C1194" s="568" t="str">
        <f t="shared" si="18"/>
        <v>2021</v>
      </c>
      <c r="D1194" s="569">
        <v>1.88</v>
      </c>
      <c r="E1194" s="566">
        <v>1</v>
      </c>
    </row>
    <row r="1195" spans="1:5" ht="14.25" customHeight="1">
      <c r="A1195" s="77"/>
      <c r="B1195" s="541" t="s">
        <v>42049</v>
      </c>
      <c r="C1195" s="568" t="str">
        <f t="shared" si="18"/>
        <v>2016</v>
      </c>
      <c r="D1195" s="569">
        <v>1.28</v>
      </c>
      <c r="E1195" s="567">
        <v>2</v>
      </c>
    </row>
    <row r="1196" spans="1:5" ht="14.25" customHeight="1">
      <c r="A1196" s="77"/>
      <c r="B1196" s="541" t="s">
        <v>42050</v>
      </c>
      <c r="C1196" s="568" t="str">
        <f t="shared" si="18"/>
        <v>2017</v>
      </c>
      <c r="D1196" s="569">
        <v>1.66</v>
      </c>
      <c r="E1196" s="567">
        <v>2</v>
      </c>
    </row>
    <row r="1197" spans="1:5" ht="14.25" customHeight="1">
      <c r="A1197" s="77"/>
      <c r="B1197" s="541" t="s">
        <v>41368</v>
      </c>
      <c r="C1197" s="568" t="str">
        <f t="shared" si="18"/>
        <v>2018</v>
      </c>
      <c r="D1197" s="569">
        <v>1.43</v>
      </c>
      <c r="E1197" s="567">
        <v>1</v>
      </c>
    </row>
    <row r="1198" spans="1:5" ht="14.25" customHeight="1">
      <c r="A1198" s="77"/>
      <c r="B1198" s="541" t="s">
        <v>40228</v>
      </c>
      <c r="C1198" s="568" t="str">
        <f t="shared" si="18"/>
        <v>2019</v>
      </c>
      <c r="D1198" s="569">
        <v>2.5</v>
      </c>
      <c r="E1198" s="567">
        <v>1</v>
      </c>
    </row>
    <row r="1199" spans="1:5" ht="14.25" customHeight="1">
      <c r="A1199" s="77"/>
      <c r="B1199" s="541" t="s">
        <v>42051</v>
      </c>
      <c r="C1199" s="568" t="str">
        <f t="shared" si="18"/>
        <v>2014</v>
      </c>
      <c r="D1199" s="569">
        <v>1.75</v>
      </c>
      <c r="E1199" s="567">
        <v>2</v>
      </c>
    </row>
    <row r="1200" spans="1:5" ht="14.25" customHeight="1">
      <c r="A1200" s="77"/>
      <c r="B1200" s="541" t="s">
        <v>44354</v>
      </c>
      <c r="C1200" s="568" t="str">
        <f t="shared" si="18"/>
        <v>2002</v>
      </c>
      <c r="D1200" s="569">
        <v>1.83</v>
      </c>
      <c r="E1200" s="567">
        <v>3</v>
      </c>
    </row>
    <row r="1201" spans="1:5" ht="14.25" customHeight="1">
      <c r="A1201" s="77"/>
      <c r="B1201" s="541" t="s">
        <v>47701</v>
      </c>
      <c r="C1201" s="568" t="str">
        <f t="shared" si="18"/>
        <v>2022</v>
      </c>
      <c r="D1201" s="569">
        <v>1.69</v>
      </c>
      <c r="E1201" s="566">
        <v>3</v>
      </c>
    </row>
    <row r="1202" spans="1:5" ht="14.25" customHeight="1">
      <c r="A1202" s="77"/>
      <c r="B1202" s="541" t="s">
        <v>42052</v>
      </c>
      <c r="C1202" s="568" t="str">
        <f t="shared" si="18"/>
        <v>2016</v>
      </c>
      <c r="D1202" s="569">
        <v>1.35</v>
      </c>
      <c r="E1202" s="567">
        <v>2</v>
      </c>
    </row>
    <row r="1203" spans="1:5" ht="14.25" customHeight="1">
      <c r="A1203" s="77"/>
      <c r="B1203" s="541" t="s">
        <v>42053</v>
      </c>
      <c r="C1203" s="568" t="str">
        <f t="shared" si="18"/>
        <v>2016</v>
      </c>
      <c r="D1203" s="569">
        <v>1.92</v>
      </c>
      <c r="E1203" s="567">
        <v>2</v>
      </c>
    </row>
    <row r="1204" spans="1:5" ht="14.25" customHeight="1">
      <c r="A1204" s="77"/>
      <c r="B1204" s="541" t="s">
        <v>41665</v>
      </c>
      <c r="C1204" s="568" t="str">
        <f t="shared" si="18"/>
        <v>2019</v>
      </c>
      <c r="D1204" s="569">
        <v>1.29</v>
      </c>
      <c r="E1204" s="567">
        <v>1</v>
      </c>
    </row>
    <row r="1205" spans="1:5" ht="14.25" customHeight="1">
      <c r="A1205" s="77"/>
      <c r="B1205" s="541" t="s">
        <v>41646</v>
      </c>
      <c r="C1205" s="568" t="str">
        <f t="shared" si="18"/>
        <v>2018</v>
      </c>
      <c r="D1205" s="569">
        <v>1.3</v>
      </c>
      <c r="E1205" s="567">
        <v>1</v>
      </c>
    </row>
    <row r="1206" spans="1:5" ht="14.25" customHeight="1">
      <c r="A1206" s="77"/>
      <c r="B1206" s="541" t="s">
        <v>44355</v>
      </c>
      <c r="C1206" s="568" t="str">
        <f t="shared" si="18"/>
        <v>2008</v>
      </c>
      <c r="D1206" s="569">
        <v>1.38</v>
      </c>
      <c r="E1206" s="567">
        <v>3</v>
      </c>
    </row>
    <row r="1207" spans="1:5" ht="14.25" customHeight="1">
      <c r="A1207" s="77"/>
      <c r="B1207" s="541" t="s">
        <v>44356</v>
      </c>
      <c r="C1207" s="568" t="str">
        <f t="shared" si="18"/>
        <v>2011</v>
      </c>
      <c r="D1207" s="569">
        <v>1.27</v>
      </c>
      <c r="E1207" s="567">
        <v>3</v>
      </c>
    </row>
    <row r="1208" spans="1:5" ht="14.25" customHeight="1">
      <c r="A1208" s="77"/>
      <c r="B1208" s="541" t="s">
        <v>46327</v>
      </c>
      <c r="C1208" s="568" t="str">
        <f t="shared" si="18"/>
        <v>1994</v>
      </c>
      <c r="D1208" s="569">
        <v>1.5</v>
      </c>
      <c r="E1208" s="567">
        <v>4</v>
      </c>
    </row>
    <row r="1209" spans="1:5" ht="14.25" customHeight="1">
      <c r="A1209" s="77"/>
      <c r="B1209" s="541" t="s">
        <v>44357</v>
      </c>
      <c r="C1209" s="568" t="str">
        <f t="shared" si="18"/>
        <v>1997</v>
      </c>
      <c r="D1209" s="569">
        <v>1.41</v>
      </c>
      <c r="E1209" s="567">
        <v>3</v>
      </c>
    </row>
    <row r="1210" spans="1:5" ht="14.25" customHeight="1">
      <c r="A1210" s="77"/>
      <c r="B1210" s="541" t="s">
        <v>44358</v>
      </c>
      <c r="C1210" s="568" t="str">
        <f t="shared" si="18"/>
        <v>2005</v>
      </c>
      <c r="D1210" s="569">
        <v>1.88</v>
      </c>
      <c r="E1210" s="567">
        <v>3</v>
      </c>
    </row>
    <row r="1211" spans="1:5" ht="14.25" customHeight="1">
      <c r="A1211" s="77"/>
      <c r="B1211" s="541" t="s">
        <v>42054</v>
      </c>
      <c r="C1211" s="568" t="str">
        <f t="shared" si="18"/>
        <v>2014</v>
      </c>
      <c r="D1211" s="569">
        <v>1.33</v>
      </c>
      <c r="E1211" s="567">
        <v>2</v>
      </c>
    </row>
    <row r="1212" spans="1:5" ht="14.25" customHeight="1">
      <c r="A1212" s="77"/>
      <c r="B1212" s="541" t="s">
        <v>44359</v>
      </c>
      <c r="C1212" s="568" t="str">
        <f t="shared" si="18"/>
        <v>2009</v>
      </c>
      <c r="D1212" s="569">
        <v>1.54</v>
      </c>
      <c r="E1212" s="567">
        <v>3</v>
      </c>
    </row>
    <row r="1213" spans="1:5" ht="14.25" customHeight="1">
      <c r="A1213" s="77"/>
      <c r="B1213" s="541" t="s">
        <v>44360</v>
      </c>
      <c r="C1213" s="568" t="str">
        <f t="shared" si="18"/>
        <v>2003</v>
      </c>
      <c r="D1213" s="569">
        <v>2.02</v>
      </c>
      <c r="E1213" s="567">
        <v>3</v>
      </c>
    </row>
    <row r="1214" spans="1:5" ht="14.25" customHeight="1">
      <c r="A1214" s="77"/>
      <c r="B1214" s="541" t="s">
        <v>40848</v>
      </c>
      <c r="C1214" s="568" t="str">
        <f t="shared" si="18"/>
        <v>2019</v>
      </c>
      <c r="D1214" s="569">
        <v>1.63</v>
      </c>
      <c r="E1214" s="567">
        <v>1</v>
      </c>
    </row>
    <row r="1215" spans="1:5" ht="14.25" customHeight="1">
      <c r="A1215" s="77"/>
      <c r="B1215" s="541" t="s">
        <v>46328</v>
      </c>
      <c r="C1215" s="568" t="str">
        <f t="shared" si="18"/>
        <v>1995</v>
      </c>
      <c r="D1215" s="569">
        <v>1.83</v>
      </c>
      <c r="E1215" s="567">
        <v>4</v>
      </c>
    </row>
    <row r="1216" spans="1:5" ht="14.25" customHeight="1">
      <c r="A1216" s="77"/>
      <c r="B1216" s="541" t="s">
        <v>42055</v>
      </c>
      <c r="C1216" s="568" t="str">
        <f t="shared" si="18"/>
        <v>2017</v>
      </c>
      <c r="D1216" s="569">
        <v>1.63</v>
      </c>
      <c r="E1216" s="567">
        <v>2</v>
      </c>
    </row>
    <row r="1217" spans="1:5" ht="14.25" customHeight="1">
      <c r="A1217" s="77"/>
      <c r="B1217" s="541" t="s">
        <v>42056</v>
      </c>
      <c r="C1217" s="568" t="str">
        <f t="shared" si="18"/>
        <v>2014</v>
      </c>
      <c r="D1217" s="569">
        <v>1.35</v>
      </c>
      <c r="E1217" s="567">
        <v>2</v>
      </c>
    </row>
    <row r="1218" spans="1:5" ht="14.25" customHeight="1">
      <c r="A1218" s="77"/>
      <c r="B1218" s="541" t="s">
        <v>40573</v>
      </c>
      <c r="C1218" s="568" t="str">
        <f t="shared" ref="C1218:C1281" si="19">MID(B1218,FIND("(",B1218,1)+1,4)</f>
        <v>2018</v>
      </c>
      <c r="D1218" s="569">
        <v>1.78</v>
      </c>
      <c r="E1218" s="567">
        <v>1</v>
      </c>
    </row>
    <row r="1219" spans="1:5" ht="14.25" customHeight="1">
      <c r="A1219" s="77"/>
      <c r="B1219" s="541" t="s">
        <v>47702</v>
      </c>
      <c r="C1219" s="568" t="str">
        <f t="shared" si="19"/>
        <v>2020</v>
      </c>
      <c r="D1219" s="569">
        <v>1.3</v>
      </c>
      <c r="E1219" s="567">
        <v>2</v>
      </c>
    </row>
    <row r="1220" spans="1:5" ht="14.25" customHeight="1">
      <c r="A1220" s="77"/>
      <c r="B1220" s="541" t="s">
        <v>46329</v>
      </c>
      <c r="C1220" s="568" t="str">
        <f t="shared" si="19"/>
        <v>1993</v>
      </c>
      <c r="D1220" s="569">
        <v>2</v>
      </c>
      <c r="E1220" s="567">
        <v>4</v>
      </c>
    </row>
    <row r="1221" spans="1:5" ht="14.25" customHeight="1">
      <c r="A1221" s="77"/>
      <c r="B1221" s="541" t="s">
        <v>40811</v>
      </c>
      <c r="C1221" s="568" t="str">
        <f t="shared" si="19"/>
        <v>2019</v>
      </c>
      <c r="D1221" s="569">
        <v>1.65</v>
      </c>
      <c r="E1221" s="567">
        <v>1</v>
      </c>
    </row>
    <row r="1222" spans="1:5" ht="14.25" customHeight="1">
      <c r="A1222" s="77"/>
      <c r="B1222" s="541" t="s">
        <v>42057</v>
      </c>
      <c r="C1222" s="568" t="str">
        <f t="shared" si="19"/>
        <v>2014</v>
      </c>
      <c r="D1222" s="569">
        <v>1.84</v>
      </c>
      <c r="E1222" s="567">
        <v>2</v>
      </c>
    </row>
    <row r="1223" spans="1:5" ht="14.25" customHeight="1">
      <c r="A1223" s="77"/>
      <c r="B1223" s="541" t="s">
        <v>42058</v>
      </c>
      <c r="C1223" s="568" t="str">
        <f t="shared" si="19"/>
        <v>2015</v>
      </c>
      <c r="D1223" s="569">
        <v>1.6</v>
      </c>
      <c r="E1223" s="567">
        <v>2</v>
      </c>
    </row>
    <row r="1224" spans="1:5" ht="14.25" customHeight="1">
      <c r="A1224" s="77"/>
      <c r="B1224" s="541" t="s">
        <v>42059</v>
      </c>
      <c r="C1224" s="568" t="str">
        <f t="shared" si="19"/>
        <v>2014</v>
      </c>
      <c r="D1224" s="569">
        <v>1.21</v>
      </c>
      <c r="E1224" s="567">
        <v>2</v>
      </c>
    </row>
    <row r="1225" spans="1:5" ht="14.25" customHeight="1">
      <c r="A1225" s="77"/>
      <c r="B1225" s="541" t="s">
        <v>44361</v>
      </c>
      <c r="C1225" s="568" t="str">
        <f t="shared" si="19"/>
        <v>2004</v>
      </c>
      <c r="D1225" s="569">
        <v>2.19</v>
      </c>
      <c r="E1225" s="567">
        <v>3</v>
      </c>
    </row>
    <row r="1226" spans="1:5" ht="14.25" customHeight="1">
      <c r="A1226" s="77"/>
      <c r="B1226" s="541" t="s">
        <v>41533</v>
      </c>
      <c r="C1226" s="568" t="str">
        <f t="shared" si="19"/>
        <v>2018</v>
      </c>
      <c r="D1226" s="569">
        <v>1.37</v>
      </c>
      <c r="E1226" s="567">
        <v>1</v>
      </c>
    </row>
    <row r="1227" spans="1:5" ht="14.25" customHeight="1">
      <c r="A1227" s="77"/>
      <c r="B1227" s="541" t="s">
        <v>47703</v>
      </c>
      <c r="C1227" s="568" t="str">
        <f t="shared" si="19"/>
        <v>2013</v>
      </c>
      <c r="D1227" s="569">
        <v>3.44</v>
      </c>
      <c r="E1227" s="567">
        <v>2</v>
      </c>
    </row>
    <row r="1228" spans="1:5" ht="14.25" customHeight="1">
      <c r="A1228" s="77"/>
      <c r="B1228" s="541" t="s">
        <v>47704</v>
      </c>
      <c r="C1228" s="568" t="str">
        <f t="shared" si="19"/>
        <v>2019</v>
      </c>
      <c r="D1228" s="569">
        <v>2.48</v>
      </c>
      <c r="E1228" s="567">
        <v>1</v>
      </c>
    </row>
    <row r="1229" spans="1:5" ht="14.25" customHeight="1">
      <c r="A1229" s="77"/>
      <c r="B1229" s="541" t="s">
        <v>47705</v>
      </c>
      <c r="C1229" s="568" t="str">
        <f t="shared" si="19"/>
        <v>2020</v>
      </c>
      <c r="D1229" s="569">
        <v>2.74</v>
      </c>
      <c r="E1229" s="567">
        <v>2</v>
      </c>
    </row>
    <row r="1230" spans="1:5" ht="14.25" customHeight="1">
      <c r="A1230" s="77"/>
      <c r="B1230" s="541" t="s">
        <v>47706</v>
      </c>
      <c r="C1230" s="568" t="str">
        <f t="shared" si="19"/>
        <v>2022</v>
      </c>
      <c r="D1230" s="569">
        <v>2.37</v>
      </c>
      <c r="E1230" s="566">
        <v>3</v>
      </c>
    </row>
    <row r="1231" spans="1:5" ht="14.25" customHeight="1">
      <c r="A1231" s="77"/>
      <c r="B1231" s="541" t="s">
        <v>47707</v>
      </c>
      <c r="C1231" s="568" t="str">
        <f t="shared" si="19"/>
        <v>2014</v>
      </c>
      <c r="D1231" s="569">
        <v>2.79</v>
      </c>
      <c r="E1231" s="567">
        <v>2</v>
      </c>
    </row>
    <row r="1232" spans="1:5" ht="14.25" customHeight="1">
      <c r="A1232" s="77"/>
      <c r="B1232" s="541" t="s">
        <v>44362</v>
      </c>
      <c r="C1232" s="568" t="str">
        <f t="shared" si="19"/>
        <v>1999</v>
      </c>
      <c r="D1232" s="569">
        <v>1.92</v>
      </c>
      <c r="E1232" s="567">
        <v>3</v>
      </c>
    </row>
    <row r="1233" spans="1:5" ht="14.25" customHeight="1">
      <c r="A1233" s="77"/>
      <c r="B1233" s="541" t="s">
        <v>42060</v>
      </c>
      <c r="C1233" s="568" t="str">
        <f t="shared" si="19"/>
        <v>2012</v>
      </c>
      <c r="D1233" s="569">
        <v>1.31</v>
      </c>
      <c r="E1233" s="567">
        <v>2</v>
      </c>
    </row>
    <row r="1234" spans="1:5" ht="14.25" customHeight="1">
      <c r="A1234" s="77"/>
      <c r="B1234" s="541" t="s">
        <v>42061</v>
      </c>
      <c r="C1234" s="568" t="str">
        <f t="shared" si="19"/>
        <v>2013</v>
      </c>
      <c r="D1234" s="569">
        <v>1.24</v>
      </c>
      <c r="E1234" s="567">
        <v>2</v>
      </c>
    </row>
    <row r="1235" spans="1:5" ht="14.25" customHeight="1">
      <c r="A1235" s="77"/>
      <c r="B1235" s="541" t="s">
        <v>40861</v>
      </c>
      <c r="C1235" s="568" t="str">
        <f t="shared" si="19"/>
        <v>2018</v>
      </c>
      <c r="D1235" s="569">
        <v>1.63</v>
      </c>
      <c r="E1235" s="567">
        <v>1</v>
      </c>
    </row>
    <row r="1236" spans="1:5" ht="14.25" customHeight="1">
      <c r="A1236" s="77"/>
      <c r="B1236" s="541" t="s">
        <v>47708</v>
      </c>
      <c r="C1236" s="568" t="str">
        <f t="shared" si="19"/>
        <v>2022</v>
      </c>
      <c r="D1236" s="569">
        <v>2.0499999999999998</v>
      </c>
      <c r="E1236" s="566">
        <v>3</v>
      </c>
    </row>
    <row r="1237" spans="1:5" ht="14.25" customHeight="1">
      <c r="A1237" s="77"/>
      <c r="B1237" s="541" t="s">
        <v>44363</v>
      </c>
      <c r="C1237" s="568" t="str">
        <f t="shared" si="19"/>
        <v>1999</v>
      </c>
      <c r="D1237" s="569">
        <v>2.61</v>
      </c>
      <c r="E1237" s="567">
        <v>3</v>
      </c>
    </row>
    <row r="1238" spans="1:5" ht="14.25" customHeight="1">
      <c r="A1238" s="77"/>
      <c r="B1238" s="541" t="s">
        <v>42062</v>
      </c>
      <c r="C1238" s="568" t="str">
        <f t="shared" si="19"/>
        <v>2014</v>
      </c>
      <c r="D1238" s="569">
        <v>1.51</v>
      </c>
      <c r="E1238" s="567">
        <v>2</v>
      </c>
    </row>
    <row r="1239" spans="1:5" ht="14.25" customHeight="1">
      <c r="A1239" s="77"/>
      <c r="B1239" s="541" t="s">
        <v>44364</v>
      </c>
      <c r="C1239" s="568" t="str">
        <f t="shared" si="19"/>
        <v>2003</v>
      </c>
      <c r="D1239" s="569">
        <v>1.8</v>
      </c>
      <c r="E1239" s="567">
        <v>3</v>
      </c>
    </row>
    <row r="1240" spans="1:5" ht="14.25" customHeight="1">
      <c r="A1240" s="77"/>
      <c r="B1240" s="541" t="s">
        <v>46330</v>
      </c>
      <c r="C1240" s="568" t="str">
        <f t="shared" si="19"/>
        <v>2014</v>
      </c>
      <c r="D1240" s="569">
        <v>1.46</v>
      </c>
      <c r="E1240" s="567">
        <v>4</v>
      </c>
    </row>
    <row r="1241" spans="1:5" ht="14.25" customHeight="1">
      <c r="A1241" s="77"/>
      <c r="B1241" s="541" t="s">
        <v>47709</v>
      </c>
      <c r="C1241" s="568" t="str">
        <f t="shared" si="19"/>
        <v>2022</v>
      </c>
      <c r="D1241" s="569">
        <v>2.44</v>
      </c>
      <c r="E1241" s="566">
        <v>3</v>
      </c>
    </row>
    <row r="1242" spans="1:5" ht="14.25" customHeight="1">
      <c r="A1242" s="77"/>
      <c r="B1242" s="541" t="s">
        <v>41391</v>
      </c>
      <c r="C1242" s="568" t="str">
        <f t="shared" si="19"/>
        <v>2018</v>
      </c>
      <c r="D1242" s="569">
        <v>1.42</v>
      </c>
      <c r="E1242" s="567">
        <v>1</v>
      </c>
    </row>
    <row r="1243" spans="1:5" ht="14.25" customHeight="1">
      <c r="A1243" s="77"/>
      <c r="B1243" s="541" t="s">
        <v>44365</v>
      </c>
      <c r="C1243" s="568" t="str">
        <f t="shared" si="19"/>
        <v>2000</v>
      </c>
      <c r="D1243" s="569">
        <v>1.45</v>
      </c>
      <c r="E1243" s="567">
        <v>3</v>
      </c>
    </row>
    <row r="1244" spans="1:5" ht="14.25" customHeight="1">
      <c r="A1244" s="77"/>
      <c r="B1244" s="541" t="s">
        <v>44366</v>
      </c>
      <c r="C1244" s="568" t="str">
        <f t="shared" si="19"/>
        <v>2006</v>
      </c>
      <c r="D1244" s="569">
        <v>1.64</v>
      </c>
      <c r="E1244" s="567">
        <v>3</v>
      </c>
    </row>
    <row r="1245" spans="1:5" ht="14.25" customHeight="1">
      <c r="A1245" s="77"/>
      <c r="B1245" s="541" t="s">
        <v>44367</v>
      </c>
      <c r="C1245" s="568" t="str">
        <f t="shared" si="19"/>
        <v>2011</v>
      </c>
      <c r="D1245" s="569">
        <v>1.71</v>
      </c>
      <c r="E1245" s="567">
        <v>3</v>
      </c>
    </row>
    <row r="1246" spans="1:5" ht="14.25" customHeight="1">
      <c r="A1246" s="77"/>
      <c r="B1246" s="541" t="s">
        <v>46331</v>
      </c>
      <c r="C1246" s="568" t="str">
        <f t="shared" si="19"/>
        <v>1996</v>
      </c>
      <c r="D1246" s="569">
        <v>1.82</v>
      </c>
      <c r="E1246" s="567">
        <v>4</v>
      </c>
    </row>
    <row r="1247" spans="1:5" ht="14.25" customHeight="1">
      <c r="A1247" s="77"/>
      <c r="B1247" s="541" t="s">
        <v>44368</v>
      </c>
      <c r="C1247" s="568" t="str">
        <f t="shared" si="19"/>
        <v>2006</v>
      </c>
      <c r="D1247" s="569">
        <v>1.21</v>
      </c>
      <c r="E1247" s="567">
        <v>3</v>
      </c>
    </row>
    <row r="1248" spans="1:5" ht="14.25" customHeight="1">
      <c r="A1248" s="77"/>
      <c r="B1248" s="541" t="s">
        <v>42063</v>
      </c>
      <c r="C1248" s="568" t="str">
        <f t="shared" si="19"/>
        <v>2015</v>
      </c>
      <c r="D1248" s="569">
        <v>1.77</v>
      </c>
      <c r="E1248" s="567">
        <v>2</v>
      </c>
    </row>
    <row r="1249" spans="1:5" ht="14.25" customHeight="1">
      <c r="A1249" s="77"/>
      <c r="B1249" s="541" t="s">
        <v>40789</v>
      </c>
      <c r="C1249" s="568" t="str">
        <f t="shared" si="19"/>
        <v>2019</v>
      </c>
      <c r="D1249" s="569">
        <v>1.67</v>
      </c>
      <c r="E1249" s="567">
        <v>1</v>
      </c>
    </row>
    <row r="1250" spans="1:5" ht="14.25" customHeight="1">
      <c r="A1250" s="77"/>
      <c r="B1250" s="541" t="s">
        <v>46332</v>
      </c>
      <c r="C1250" s="568" t="str">
        <f t="shared" si="19"/>
        <v>2002</v>
      </c>
      <c r="D1250" s="569">
        <v>1.36</v>
      </c>
      <c r="E1250" s="567">
        <v>4</v>
      </c>
    </row>
    <row r="1251" spans="1:5" ht="14.25" customHeight="1">
      <c r="A1251" s="77"/>
      <c r="B1251" s="541" t="s">
        <v>44369</v>
      </c>
      <c r="C1251" s="568" t="str">
        <f t="shared" si="19"/>
        <v>2008</v>
      </c>
      <c r="D1251" s="569">
        <v>1.6</v>
      </c>
      <c r="E1251" s="567">
        <v>3</v>
      </c>
    </row>
    <row r="1252" spans="1:5" ht="14.25" customHeight="1">
      <c r="A1252" s="77"/>
      <c r="B1252" s="541" t="s">
        <v>42064</v>
      </c>
      <c r="C1252" s="568" t="str">
        <f t="shared" si="19"/>
        <v>2015</v>
      </c>
      <c r="D1252" s="569">
        <v>1.79</v>
      </c>
      <c r="E1252" s="567">
        <v>2</v>
      </c>
    </row>
    <row r="1253" spans="1:5" ht="14.25" customHeight="1">
      <c r="A1253" s="77"/>
      <c r="B1253" s="541" t="s">
        <v>44370</v>
      </c>
      <c r="C1253" s="568" t="str">
        <f t="shared" si="19"/>
        <v>2007</v>
      </c>
      <c r="D1253" s="569">
        <v>1.65</v>
      </c>
      <c r="E1253" s="567">
        <v>3</v>
      </c>
    </row>
    <row r="1254" spans="1:5" ht="14.25" customHeight="1">
      <c r="A1254" s="77"/>
      <c r="B1254" s="541" t="s">
        <v>35574</v>
      </c>
      <c r="C1254" s="568" t="str">
        <f t="shared" si="19"/>
        <v>2020</v>
      </c>
      <c r="D1254" s="569">
        <v>1.44</v>
      </c>
      <c r="E1254" s="566">
        <v>1</v>
      </c>
    </row>
    <row r="1255" spans="1:5" ht="14.25" customHeight="1">
      <c r="A1255" s="77"/>
      <c r="B1255" s="541" t="s">
        <v>46333</v>
      </c>
      <c r="C1255" s="568" t="str">
        <f t="shared" si="19"/>
        <v>1991</v>
      </c>
      <c r="D1255" s="569">
        <v>1.67</v>
      </c>
      <c r="E1255" s="567">
        <v>4</v>
      </c>
    </row>
    <row r="1256" spans="1:5" ht="14.25" customHeight="1">
      <c r="A1256" s="77"/>
      <c r="B1256" s="541" t="s">
        <v>42065</v>
      </c>
      <c r="C1256" s="568" t="str">
        <f t="shared" si="19"/>
        <v>2014</v>
      </c>
      <c r="D1256" s="569">
        <v>1.54</v>
      </c>
      <c r="E1256" s="567">
        <v>2</v>
      </c>
    </row>
    <row r="1257" spans="1:5" ht="14.25" customHeight="1">
      <c r="A1257" s="77"/>
      <c r="B1257" s="541" t="s">
        <v>35575</v>
      </c>
      <c r="C1257" s="568" t="str">
        <f t="shared" si="19"/>
        <v>2021</v>
      </c>
      <c r="D1257" s="569">
        <v>2.59</v>
      </c>
      <c r="E1257" s="566">
        <v>1</v>
      </c>
    </row>
    <row r="1258" spans="1:5" ht="14.25" customHeight="1">
      <c r="A1258" s="77"/>
      <c r="B1258" s="541" t="s">
        <v>40956</v>
      </c>
      <c r="C1258" s="568" t="str">
        <f t="shared" si="19"/>
        <v>2018</v>
      </c>
      <c r="D1258" s="569">
        <v>1.6</v>
      </c>
      <c r="E1258" s="567">
        <v>1</v>
      </c>
    </row>
    <row r="1259" spans="1:5" ht="14.25" customHeight="1">
      <c r="A1259" s="77"/>
      <c r="B1259" s="541" t="s">
        <v>47710</v>
      </c>
      <c r="C1259" s="568" t="str">
        <f t="shared" si="19"/>
        <v>2009</v>
      </c>
      <c r="D1259" s="569">
        <v>1.8</v>
      </c>
      <c r="E1259" s="567">
        <v>2</v>
      </c>
    </row>
    <row r="1260" spans="1:5" ht="14.25" customHeight="1">
      <c r="A1260" s="77"/>
      <c r="B1260" s="541" t="s">
        <v>46334</v>
      </c>
      <c r="C1260" s="568" t="str">
        <f t="shared" si="19"/>
        <v>1991</v>
      </c>
      <c r="D1260" s="569">
        <v>2.0299999999999998</v>
      </c>
      <c r="E1260" s="567">
        <v>4</v>
      </c>
    </row>
    <row r="1261" spans="1:5" ht="14.25" customHeight="1">
      <c r="A1261" s="77"/>
      <c r="B1261" s="541" t="s">
        <v>44371</v>
      </c>
      <c r="C1261" s="568" t="str">
        <f t="shared" si="19"/>
        <v>2000</v>
      </c>
      <c r="D1261" s="569">
        <v>1.77</v>
      </c>
      <c r="E1261" s="567">
        <v>3</v>
      </c>
    </row>
    <row r="1262" spans="1:5" ht="14.25" customHeight="1">
      <c r="A1262" s="77"/>
      <c r="B1262" s="541" t="s">
        <v>42066</v>
      </c>
      <c r="C1262" s="568" t="str">
        <f t="shared" si="19"/>
        <v>2016</v>
      </c>
      <c r="D1262" s="569">
        <v>1.65</v>
      </c>
      <c r="E1262" s="567">
        <v>2</v>
      </c>
    </row>
    <row r="1263" spans="1:5" ht="14.25" customHeight="1">
      <c r="A1263" s="77"/>
      <c r="B1263" s="541" t="s">
        <v>46335</v>
      </c>
      <c r="C1263" s="568" t="str">
        <f t="shared" si="19"/>
        <v>1995</v>
      </c>
      <c r="D1263" s="569">
        <v>1.65</v>
      </c>
      <c r="E1263" s="567">
        <v>4</v>
      </c>
    </row>
    <row r="1264" spans="1:5" ht="14.25" customHeight="1">
      <c r="A1264" s="77"/>
      <c r="B1264" s="541" t="s">
        <v>35576</v>
      </c>
      <c r="C1264" s="568" t="str">
        <f t="shared" si="19"/>
        <v>2021</v>
      </c>
      <c r="D1264" s="569">
        <v>1.58</v>
      </c>
      <c r="E1264" s="566">
        <v>1</v>
      </c>
    </row>
    <row r="1265" spans="1:5" ht="14.25" customHeight="1">
      <c r="A1265" s="77"/>
      <c r="B1265" s="541" t="s">
        <v>40481</v>
      </c>
      <c r="C1265" s="568" t="str">
        <f t="shared" si="19"/>
        <v>2018</v>
      </c>
      <c r="D1265" s="569">
        <v>1.85</v>
      </c>
      <c r="E1265" s="567">
        <v>1</v>
      </c>
    </row>
    <row r="1266" spans="1:5" ht="14.25" customHeight="1">
      <c r="A1266" s="77"/>
      <c r="B1266" s="541" t="s">
        <v>47711</v>
      </c>
      <c r="C1266" s="568" t="str">
        <f t="shared" si="19"/>
        <v>1990</v>
      </c>
      <c r="D1266" s="569">
        <v>1.69</v>
      </c>
      <c r="E1266" s="567">
        <v>4</v>
      </c>
    </row>
    <row r="1267" spans="1:5" ht="14.25" customHeight="1">
      <c r="A1267" s="77"/>
      <c r="B1267" s="541" t="s">
        <v>42067</v>
      </c>
      <c r="C1267" s="568" t="str">
        <f t="shared" si="19"/>
        <v>2014</v>
      </c>
      <c r="D1267" s="569">
        <v>2.36</v>
      </c>
      <c r="E1267" s="567">
        <v>2</v>
      </c>
    </row>
    <row r="1268" spans="1:5" ht="14.25" customHeight="1">
      <c r="A1268" s="77"/>
      <c r="B1268" s="541" t="s">
        <v>47712</v>
      </c>
      <c r="C1268" s="568" t="str">
        <f t="shared" si="19"/>
        <v>1998</v>
      </c>
      <c r="D1268" s="569">
        <v>1.69</v>
      </c>
      <c r="E1268" s="567">
        <v>3</v>
      </c>
    </row>
    <row r="1269" spans="1:5" ht="14.25" customHeight="1">
      <c r="A1269" s="77"/>
      <c r="B1269" s="541" t="s">
        <v>42068</v>
      </c>
      <c r="C1269" s="568" t="str">
        <f t="shared" si="19"/>
        <v>2014</v>
      </c>
      <c r="D1269" s="569">
        <v>1.8</v>
      </c>
      <c r="E1269" s="567">
        <v>2</v>
      </c>
    </row>
    <row r="1270" spans="1:5" ht="14.25" customHeight="1">
      <c r="A1270" s="77"/>
      <c r="B1270" s="541" t="s">
        <v>35577</v>
      </c>
      <c r="C1270" s="568" t="str">
        <f t="shared" si="19"/>
        <v>2021</v>
      </c>
      <c r="D1270" s="569">
        <v>2.09</v>
      </c>
      <c r="E1270" s="566">
        <v>1</v>
      </c>
    </row>
    <row r="1271" spans="1:5" ht="14.25" customHeight="1">
      <c r="A1271" s="77"/>
      <c r="B1271" s="541" t="s">
        <v>35578</v>
      </c>
      <c r="C1271" s="568" t="str">
        <f t="shared" si="19"/>
        <v>2020</v>
      </c>
      <c r="D1271" s="569">
        <v>1.68</v>
      </c>
      <c r="E1271" s="566">
        <v>1</v>
      </c>
    </row>
    <row r="1272" spans="1:5" ht="14.25" customHeight="1">
      <c r="A1272" s="77"/>
      <c r="B1272" s="541" t="s">
        <v>44372</v>
      </c>
      <c r="C1272" s="568" t="str">
        <f t="shared" si="19"/>
        <v>2004</v>
      </c>
      <c r="D1272" s="569">
        <v>1.84</v>
      </c>
      <c r="E1272" s="567">
        <v>3</v>
      </c>
    </row>
    <row r="1273" spans="1:5" ht="14.25" customHeight="1">
      <c r="A1273" s="77"/>
      <c r="B1273" s="541" t="s">
        <v>42069</v>
      </c>
      <c r="C1273" s="568" t="str">
        <f t="shared" si="19"/>
        <v>2016</v>
      </c>
      <c r="D1273" s="569">
        <v>1.46</v>
      </c>
      <c r="E1273" s="567">
        <v>2</v>
      </c>
    </row>
    <row r="1274" spans="1:5" ht="14.25" customHeight="1">
      <c r="A1274" s="77"/>
      <c r="B1274" s="541" t="s">
        <v>47713</v>
      </c>
      <c r="C1274" s="568" t="str">
        <f t="shared" si="19"/>
        <v>2019</v>
      </c>
      <c r="D1274" s="569">
        <v>1.84</v>
      </c>
      <c r="E1274" s="567">
        <v>1</v>
      </c>
    </row>
    <row r="1275" spans="1:5" ht="14.25" customHeight="1">
      <c r="A1275" s="77"/>
      <c r="B1275" s="541" t="s">
        <v>44373</v>
      </c>
      <c r="C1275" s="568" t="str">
        <f t="shared" si="19"/>
        <v>2001</v>
      </c>
      <c r="D1275" s="569">
        <v>1.66</v>
      </c>
      <c r="E1275" s="567">
        <v>3</v>
      </c>
    </row>
    <row r="1276" spans="1:5" ht="14.25" customHeight="1">
      <c r="A1276" s="77"/>
      <c r="B1276" s="541" t="s">
        <v>47714</v>
      </c>
      <c r="C1276" s="568" t="str">
        <f t="shared" si="19"/>
        <v>2021</v>
      </c>
      <c r="D1276" s="569">
        <v>2</v>
      </c>
      <c r="E1276" s="566">
        <v>1</v>
      </c>
    </row>
    <row r="1277" spans="1:5" ht="14.25" customHeight="1">
      <c r="A1277" s="77"/>
      <c r="B1277" s="541" t="s">
        <v>42070</v>
      </c>
      <c r="C1277" s="568" t="str">
        <f t="shared" si="19"/>
        <v>2015</v>
      </c>
      <c r="D1277" s="569">
        <v>1.3</v>
      </c>
      <c r="E1277" s="567">
        <v>2</v>
      </c>
    </row>
    <row r="1278" spans="1:5" ht="14.25" customHeight="1">
      <c r="A1278" s="77"/>
      <c r="B1278" s="541" t="s">
        <v>50614</v>
      </c>
      <c r="C1278" s="568" t="str">
        <f t="shared" si="19"/>
        <v>1992</v>
      </c>
      <c r="D1278" s="569">
        <v>2.0499999999999998</v>
      </c>
      <c r="E1278" s="567">
        <v>4</v>
      </c>
    </row>
    <row r="1279" spans="1:5" ht="14.25" customHeight="1">
      <c r="A1279" s="77"/>
      <c r="B1279" s="541" t="s">
        <v>47715</v>
      </c>
      <c r="C1279" s="568" t="str">
        <f t="shared" si="19"/>
        <v>2005</v>
      </c>
      <c r="D1279" s="569">
        <v>1.8</v>
      </c>
      <c r="E1279" s="567">
        <v>3</v>
      </c>
    </row>
    <row r="1280" spans="1:5" ht="14.25" customHeight="1">
      <c r="A1280" s="77"/>
      <c r="B1280" s="541" t="s">
        <v>42071</v>
      </c>
      <c r="C1280" s="568" t="str">
        <f t="shared" si="19"/>
        <v>2015</v>
      </c>
      <c r="D1280" s="569">
        <v>1.4</v>
      </c>
      <c r="E1280" s="567">
        <v>2</v>
      </c>
    </row>
    <row r="1281" spans="1:5" ht="14.25" customHeight="1">
      <c r="A1281" s="77"/>
      <c r="B1281" s="541" t="s">
        <v>41144</v>
      </c>
      <c r="C1281" s="568" t="str">
        <f t="shared" si="19"/>
        <v>2018</v>
      </c>
      <c r="D1281" s="569">
        <v>1.51</v>
      </c>
      <c r="E1281" s="567">
        <v>1</v>
      </c>
    </row>
    <row r="1282" spans="1:5" ht="14.25" customHeight="1">
      <c r="A1282" s="77"/>
      <c r="B1282" s="541" t="s">
        <v>47716</v>
      </c>
      <c r="C1282" s="568" t="str">
        <f t="shared" ref="C1282:C1345" si="20">MID(B1282,FIND("(",B1282,1)+1,4)</f>
        <v>2022</v>
      </c>
      <c r="D1282" s="569">
        <v>1.83</v>
      </c>
      <c r="E1282" s="566">
        <v>3</v>
      </c>
    </row>
    <row r="1283" spans="1:5" ht="14.25" customHeight="1">
      <c r="A1283" s="77"/>
      <c r="B1283" s="541" t="s">
        <v>40449</v>
      </c>
      <c r="C1283" s="568" t="str">
        <f t="shared" si="20"/>
        <v>2019</v>
      </c>
      <c r="D1283" s="569">
        <v>1.88</v>
      </c>
      <c r="E1283" s="567">
        <v>1</v>
      </c>
    </row>
    <row r="1284" spans="1:5" ht="14.25" customHeight="1">
      <c r="A1284" s="77"/>
      <c r="B1284" s="541" t="s">
        <v>44374</v>
      </c>
      <c r="C1284" s="568" t="str">
        <f t="shared" si="20"/>
        <v>2002</v>
      </c>
      <c r="D1284" s="569">
        <v>2.35</v>
      </c>
      <c r="E1284" s="567">
        <v>3</v>
      </c>
    </row>
    <row r="1285" spans="1:5" ht="14.25" customHeight="1">
      <c r="A1285" s="77"/>
      <c r="B1285" s="541" t="s">
        <v>35579</v>
      </c>
      <c r="C1285" s="568" t="str">
        <f t="shared" si="20"/>
        <v>2020</v>
      </c>
      <c r="D1285" s="569">
        <v>1.95</v>
      </c>
      <c r="E1285" s="566">
        <v>1</v>
      </c>
    </row>
    <row r="1286" spans="1:5" ht="14.25" customHeight="1">
      <c r="A1286" s="77"/>
      <c r="B1286" s="541" t="s">
        <v>46336</v>
      </c>
      <c r="C1286" s="568" t="str">
        <f t="shared" si="20"/>
        <v>1994</v>
      </c>
      <c r="D1286" s="569">
        <v>1.3</v>
      </c>
      <c r="E1286" s="567">
        <v>4</v>
      </c>
    </row>
    <row r="1287" spans="1:5" ht="14.25" customHeight="1">
      <c r="A1287" s="77"/>
      <c r="B1287" s="541" t="s">
        <v>35580</v>
      </c>
      <c r="C1287" s="568" t="str">
        <f t="shared" si="20"/>
        <v>2020</v>
      </c>
      <c r="D1287" s="569">
        <v>2</v>
      </c>
      <c r="E1287" s="566">
        <v>1</v>
      </c>
    </row>
    <row r="1288" spans="1:5" ht="14.25" customHeight="1">
      <c r="A1288" s="77"/>
      <c r="B1288" s="541" t="s">
        <v>44375</v>
      </c>
      <c r="C1288" s="568" t="str">
        <f t="shared" si="20"/>
        <v>2006</v>
      </c>
      <c r="D1288" s="569">
        <v>2.33</v>
      </c>
      <c r="E1288" s="567">
        <v>3</v>
      </c>
    </row>
    <row r="1289" spans="1:5" ht="14.25" customHeight="1">
      <c r="A1289" s="77"/>
      <c r="B1289" s="541" t="s">
        <v>35581</v>
      </c>
      <c r="C1289" s="568" t="str">
        <f t="shared" si="20"/>
        <v>2020</v>
      </c>
      <c r="D1289" s="569">
        <v>1.86</v>
      </c>
      <c r="E1289" s="566">
        <v>1</v>
      </c>
    </row>
    <row r="1290" spans="1:5" ht="14.25" customHeight="1">
      <c r="A1290" s="77"/>
      <c r="B1290" s="541" t="s">
        <v>47717</v>
      </c>
      <c r="C1290" s="568" t="str">
        <f t="shared" si="20"/>
        <v>2014</v>
      </c>
      <c r="D1290" s="569">
        <v>2.2000000000000002</v>
      </c>
      <c r="E1290" s="567">
        <v>2</v>
      </c>
    </row>
    <row r="1291" spans="1:5" ht="14.25" customHeight="1">
      <c r="A1291" s="77"/>
      <c r="B1291" s="541" t="s">
        <v>42072</v>
      </c>
      <c r="C1291" s="568" t="str">
        <f t="shared" si="20"/>
        <v>2017</v>
      </c>
      <c r="D1291" s="569">
        <v>1.37</v>
      </c>
      <c r="E1291" s="567">
        <v>2</v>
      </c>
    </row>
    <row r="1292" spans="1:5" ht="14.25" customHeight="1">
      <c r="A1292" s="77"/>
      <c r="B1292" s="541" t="s">
        <v>46337</v>
      </c>
      <c r="C1292" s="568" t="str">
        <f t="shared" si="20"/>
        <v>1998</v>
      </c>
      <c r="D1292" s="569">
        <v>2.2799999999999998</v>
      </c>
      <c r="E1292" s="567">
        <v>4</v>
      </c>
    </row>
    <row r="1293" spans="1:5" ht="14.25" customHeight="1">
      <c r="A1293" s="77"/>
      <c r="B1293" s="541" t="s">
        <v>44376</v>
      </c>
      <c r="C1293" s="568" t="str">
        <f t="shared" si="20"/>
        <v>2006</v>
      </c>
      <c r="D1293" s="569">
        <v>1.71</v>
      </c>
      <c r="E1293" s="567">
        <v>3</v>
      </c>
    </row>
    <row r="1294" spans="1:5" ht="14.25" customHeight="1">
      <c r="A1294" s="77"/>
      <c r="B1294" s="541" t="s">
        <v>40844</v>
      </c>
      <c r="C1294" s="568" t="str">
        <f t="shared" si="20"/>
        <v>2019</v>
      </c>
      <c r="D1294" s="569">
        <v>1.63</v>
      </c>
      <c r="E1294" s="567">
        <v>1</v>
      </c>
    </row>
    <row r="1295" spans="1:5" ht="14.25" customHeight="1">
      <c r="A1295" s="77"/>
      <c r="B1295" s="541" t="s">
        <v>42073</v>
      </c>
      <c r="C1295" s="568" t="str">
        <f t="shared" si="20"/>
        <v>2014</v>
      </c>
      <c r="D1295" s="569">
        <v>1.65</v>
      </c>
      <c r="E1295" s="567">
        <v>2</v>
      </c>
    </row>
    <row r="1296" spans="1:5" ht="14.25" customHeight="1">
      <c r="A1296" s="77"/>
      <c r="B1296" s="541" t="s">
        <v>47718</v>
      </c>
      <c r="C1296" s="568" t="str">
        <f t="shared" si="20"/>
        <v>2022</v>
      </c>
      <c r="D1296" s="569">
        <v>2.11</v>
      </c>
      <c r="E1296" s="566">
        <v>3</v>
      </c>
    </row>
    <row r="1297" spans="1:5" ht="14.25" customHeight="1">
      <c r="A1297" s="77"/>
      <c r="B1297" s="541" t="s">
        <v>46338</v>
      </c>
      <c r="C1297" s="568" t="str">
        <f t="shared" si="20"/>
        <v>1998</v>
      </c>
      <c r="D1297" s="569">
        <v>1.35</v>
      </c>
      <c r="E1297" s="567">
        <v>4</v>
      </c>
    </row>
    <row r="1298" spans="1:5" ht="14.25" customHeight="1">
      <c r="A1298" s="77"/>
      <c r="B1298" s="541" t="s">
        <v>35582</v>
      </c>
      <c r="C1298" s="568" t="str">
        <f t="shared" si="20"/>
        <v>2021</v>
      </c>
      <c r="D1298" s="569">
        <v>1.56</v>
      </c>
      <c r="E1298" s="566">
        <v>1</v>
      </c>
    </row>
    <row r="1299" spans="1:5" ht="14.25" customHeight="1">
      <c r="A1299" s="77"/>
      <c r="B1299" s="541" t="s">
        <v>41658</v>
      </c>
      <c r="C1299" s="568" t="str">
        <f t="shared" si="20"/>
        <v>2019</v>
      </c>
      <c r="D1299" s="569">
        <v>1.29</v>
      </c>
      <c r="E1299" s="567">
        <v>1</v>
      </c>
    </row>
    <row r="1300" spans="1:5" ht="14.25" customHeight="1">
      <c r="A1300" s="77"/>
      <c r="B1300" s="541" t="s">
        <v>47719</v>
      </c>
      <c r="C1300" s="568" t="str">
        <f t="shared" si="20"/>
        <v>2022</v>
      </c>
      <c r="D1300" s="569">
        <v>1.58</v>
      </c>
      <c r="E1300" s="566">
        <v>3</v>
      </c>
    </row>
    <row r="1301" spans="1:5" ht="14.25" customHeight="1">
      <c r="A1301" s="77"/>
      <c r="B1301" s="541" t="s">
        <v>46339</v>
      </c>
      <c r="C1301" s="568" t="str">
        <f t="shared" si="20"/>
        <v>2001</v>
      </c>
      <c r="D1301" s="569">
        <v>1.89</v>
      </c>
      <c r="E1301" s="567">
        <v>4</v>
      </c>
    </row>
    <row r="1302" spans="1:5" ht="14.25" customHeight="1">
      <c r="A1302" s="77"/>
      <c r="B1302" s="541" t="s">
        <v>50600</v>
      </c>
      <c r="C1302" s="568" t="str">
        <f t="shared" si="20"/>
        <v>2010</v>
      </c>
      <c r="D1302" s="569">
        <v>1.94</v>
      </c>
      <c r="E1302" s="567">
        <v>3</v>
      </c>
    </row>
    <row r="1303" spans="1:5" ht="14.25" customHeight="1">
      <c r="A1303" s="77"/>
      <c r="B1303" s="541" t="s">
        <v>35583</v>
      </c>
      <c r="C1303" s="568" t="str">
        <f t="shared" si="20"/>
        <v>2021</v>
      </c>
      <c r="D1303" s="569">
        <v>1.93</v>
      </c>
      <c r="E1303" s="566">
        <v>1</v>
      </c>
    </row>
    <row r="1304" spans="1:5" ht="14.25" customHeight="1">
      <c r="A1304" s="77"/>
      <c r="B1304" s="541" t="s">
        <v>44377</v>
      </c>
      <c r="C1304" s="568" t="str">
        <f t="shared" si="20"/>
        <v>2001</v>
      </c>
      <c r="D1304" s="569">
        <v>1.5</v>
      </c>
      <c r="E1304" s="567">
        <v>3</v>
      </c>
    </row>
    <row r="1305" spans="1:5" ht="14.25" customHeight="1">
      <c r="A1305" s="77"/>
      <c r="B1305" s="541" t="s">
        <v>47720</v>
      </c>
      <c r="C1305" s="568" t="str">
        <f t="shared" si="20"/>
        <v>2020</v>
      </c>
      <c r="D1305" s="569">
        <v>1.78</v>
      </c>
      <c r="E1305" s="566">
        <v>1</v>
      </c>
    </row>
    <row r="1306" spans="1:5" ht="14.25" customHeight="1">
      <c r="A1306" s="77"/>
      <c r="B1306" s="541" t="s">
        <v>46340</v>
      </c>
      <c r="C1306" s="568" t="str">
        <f t="shared" si="20"/>
        <v>1996</v>
      </c>
      <c r="D1306" s="569">
        <v>1.49</v>
      </c>
      <c r="E1306" s="567">
        <v>4</v>
      </c>
    </row>
    <row r="1307" spans="1:5" ht="14.25" customHeight="1">
      <c r="A1307" s="77"/>
      <c r="B1307" s="541" t="s">
        <v>42074</v>
      </c>
      <c r="C1307" s="568" t="str">
        <f t="shared" si="20"/>
        <v>2015</v>
      </c>
      <c r="D1307" s="569">
        <v>1.79</v>
      </c>
      <c r="E1307" s="567">
        <v>2</v>
      </c>
    </row>
    <row r="1308" spans="1:5" ht="14.25" customHeight="1">
      <c r="A1308" s="77"/>
      <c r="B1308" s="541" t="s">
        <v>41350</v>
      </c>
      <c r="C1308" s="568" t="str">
        <f t="shared" si="20"/>
        <v>2018</v>
      </c>
      <c r="D1308" s="569">
        <v>1.44</v>
      </c>
      <c r="E1308" s="567">
        <v>1</v>
      </c>
    </row>
    <row r="1309" spans="1:5" ht="14.25" customHeight="1">
      <c r="A1309" s="77"/>
      <c r="B1309" s="541" t="s">
        <v>42075</v>
      </c>
      <c r="C1309" s="568" t="str">
        <f t="shared" si="20"/>
        <v>2014</v>
      </c>
      <c r="D1309" s="569">
        <v>1.85</v>
      </c>
      <c r="E1309" s="567">
        <v>2</v>
      </c>
    </row>
    <row r="1310" spans="1:5" ht="14.25" customHeight="1">
      <c r="A1310" s="77"/>
      <c r="B1310" s="541" t="s">
        <v>40351</v>
      </c>
      <c r="C1310" s="568" t="str">
        <f t="shared" si="20"/>
        <v>2018</v>
      </c>
      <c r="D1310" s="569">
        <v>2</v>
      </c>
      <c r="E1310" s="567">
        <v>1</v>
      </c>
    </row>
    <row r="1311" spans="1:5" ht="14.25" customHeight="1">
      <c r="A1311" s="77"/>
      <c r="B1311" s="541" t="s">
        <v>42076</v>
      </c>
      <c r="C1311" s="568" t="str">
        <f t="shared" si="20"/>
        <v>2014</v>
      </c>
      <c r="D1311" s="569">
        <v>1.84</v>
      </c>
      <c r="E1311" s="567">
        <v>2</v>
      </c>
    </row>
    <row r="1312" spans="1:5" ht="14.25" customHeight="1">
      <c r="A1312" s="77"/>
      <c r="B1312" s="541" t="s">
        <v>46341</v>
      </c>
      <c r="C1312" s="568" t="str">
        <f t="shared" si="20"/>
        <v>1996</v>
      </c>
      <c r="D1312" s="569">
        <v>1.38</v>
      </c>
      <c r="E1312" s="567">
        <v>4</v>
      </c>
    </row>
    <row r="1313" spans="1:5" ht="14.25" customHeight="1">
      <c r="A1313" s="77"/>
      <c r="B1313" s="541" t="s">
        <v>44378</v>
      </c>
      <c r="C1313" s="568" t="str">
        <f t="shared" si="20"/>
        <v>2006</v>
      </c>
      <c r="D1313" s="569">
        <v>1.59</v>
      </c>
      <c r="E1313" s="567">
        <v>3</v>
      </c>
    </row>
    <row r="1314" spans="1:5" ht="14.25" customHeight="1">
      <c r="A1314" s="77"/>
      <c r="B1314" s="541" t="s">
        <v>41051</v>
      </c>
      <c r="C1314" s="568" t="str">
        <f t="shared" si="20"/>
        <v>2018</v>
      </c>
      <c r="D1314" s="569">
        <v>1.55</v>
      </c>
      <c r="E1314" s="567">
        <v>1</v>
      </c>
    </row>
    <row r="1315" spans="1:5" ht="14.25" customHeight="1">
      <c r="A1315" s="77"/>
      <c r="B1315" s="541" t="s">
        <v>47721</v>
      </c>
      <c r="C1315" s="568" t="str">
        <f t="shared" si="20"/>
        <v>2022</v>
      </c>
      <c r="D1315" s="569">
        <v>1.69</v>
      </c>
      <c r="E1315" s="566">
        <v>3</v>
      </c>
    </row>
    <row r="1316" spans="1:5" ht="14.25" customHeight="1">
      <c r="A1316" s="77"/>
      <c r="B1316" s="541" t="s">
        <v>44379</v>
      </c>
      <c r="C1316" s="568" t="str">
        <f t="shared" si="20"/>
        <v>2006</v>
      </c>
      <c r="D1316" s="569">
        <v>1.55</v>
      </c>
      <c r="E1316" s="567">
        <v>3</v>
      </c>
    </row>
    <row r="1317" spans="1:5" ht="14.25" customHeight="1">
      <c r="A1317" s="77"/>
      <c r="B1317" s="541" t="s">
        <v>44380</v>
      </c>
      <c r="C1317" s="568" t="str">
        <f t="shared" si="20"/>
        <v>2010</v>
      </c>
      <c r="D1317" s="569">
        <v>1.58</v>
      </c>
      <c r="E1317" s="567">
        <v>3</v>
      </c>
    </row>
    <row r="1318" spans="1:5" ht="14.25" customHeight="1">
      <c r="A1318" s="77"/>
      <c r="B1318" s="541" t="s">
        <v>42077</v>
      </c>
      <c r="C1318" s="568" t="str">
        <f t="shared" si="20"/>
        <v>2016</v>
      </c>
      <c r="D1318" s="569">
        <v>1.62</v>
      </c>
      <c r="E1318" s="567">
        <v>2</v>
      </c>
    </row>
    <row r="1319" spans="1:5" ht="14.25" customHeight="1">
      <c r="A1319" s="77"/>
      <c r="B1319" s="541" t="s">
        <v>40942</v>
      </c>
      <c r="C1319" s="568" t="str">
        <f t="shared" si="20"/>
        <v>2018</v>
      </c>
      <c r="D1319" s="569">
        <v>1.6</v>
      </c>
      <c r="E1319" s="567">
        <v>1</v>
      </c>
    </row>
    <row r="1320" spans="1:5" ht="14.25" customHeight="1">
      <c r="A1320" s="77"/>
      <c r="B1320" s="541" t="s">
        <v>35584</v>
      </c>
      <c r="C1320" s="568" t="str">
        <f t="shared" si="20"/>
        <v>2020</v>
      </c>
      <c r="D1320" s="569">
        <v>1.82</v>
      </c>
      <c r="E1320" s="566">
        <v>1</v>
      </c>
    </row>
    <row r="1321" spans="1:5" ht="14.25" customHeight="1">
      <c r="A1321" s="77"/>
      <c r="B1321" s="541" t="s">
        <v>35585</v>
      </c>
      <c r="C1321" s="568" t="str">
        <f t="shared" si="20"/>
        <v>2021</v>
      </c>
      <c r="D1321" s="569">
        <v>2.2000000000000002</v>
      </c>
      <c r="E1321" s="566">
        <v>1</v>
      </c>
    </row>
    <row r="1322" spans="1:5" ht="14.25" customHeight="1">
      <c r="A1322" s="77"/>
      <c r="B1322" s="541" t="s">
        <v>40535</v>
      </c>
      <c r="C1322" s="568" t="str">
        <f t="shared" si="20"/>
        <v>2019</v>
      </c>
      <c r="D1322" s="569">
        <v>1.8</v>
      </c>
      <c r="E1322" s="567">
        <v>1</v>
      </c>
    </row>
    <row r="1323" spans="1:5" ht="14.25" customHeight="1">
      <c r="A1323" s="77"/>
      <c r="B1323" s="541" t="s">
        <v>42078</v>
      </c>
      <c r="C1323" s="568" t="str">
        <f t="shared" si="20"/>
        <v>2015</v>
      </c>
      <c r="D1323" s="569">
        <v>1.7</v>
      </c>
      <c r="E1323" s="567">
        <v>2</v>
      </c>
    </row>
    <row r="1324" spans="1:5" ht="14.25" customHeight="1">
      <c r="A1324" s="77"/>
      <c r="B1324" s="541" t="s">
        <v>40372</v>
      </c>
      <c r="C1324" s="568" t="str">
        <f t="shared" si="20"/>
        <v>2018</v>
      </c>
      <c r="D1324" s="569">
        <v>1.97</v>
      </c>
      <c r="E1324" s="567">
        <v>1</v>
      </c>
    </row>
    <row r="1325" spans="1:5" ht="14.25" customHeight="1">
      <c r="A1325" s="77"/>
      <c r="B1325" s="541" t="s">
        <v>47722</v>
      </c>
      <c r="C1325" s="568" t="str">
        <f t="shared" si="20"/>
        <v>2022</v>
      </c>
      <c r="D1325" s="569">
        <v>1.53</v>
      </c>
      <c r="E1325" s="566">
        <v>3</v>
      </c>
    </row>
    <row r="1326" spans="1:5" ht="14.25" customHeight="1">
      <c r="A1326" s="77"/>
      <c r="B1326" s="541" t="s">
        <v>47723</v>
      </c>
      <c r="C1326" s="568" t="str">
        <f t="shared" si="20"/>
        <v>2018</v>
      </c>
      <c r="D1326" s="569">
        <v>2.09</v>
      </c>
      <c r="E1326" s="567">
        <v>1</v>
      </c>
    </row>
    <row r="1327" spans="1:5" ht="14.25" customHeight="1">
      <c r="A1327" s="77"/>
      <c r="B1327" s="541" t="s">
        <v>42079</v>
      </c>
      <c r="C1327" s="568" t="str">
        <f t="shared" si="20"/>
        <v>2017</v>
      </c>
      <c r="D1327" s="569">
        <v>1.51</v>
      </c>
      <c r="E1327" s="567">
        <v>2</v>
      </c>
    </row>
    <row r="1328" spans="1:5" ht="14.25" customHeight="1">
      <c r="A1328" s="77"/>
      <c r="B1328" s="541" t="s">
        <v>47724</v>
      </c>
      <c r="C1328" s="568" t="str">
        <f t="shared" si="20"/>
        <v>2022</v>
      </c>
      <c r="D1328" s="569">
        <v>1.74</v>
      </c>
      <c r="E1328" s="566">
        <v>3</v>
      </c>
    </row>
    <row r="1329" spans="1:5" ht="14.25" customHeight="1">
      <c r="A1329" s="77"/>
      <c r="B1329" s="541" t="s">
        <v>39718</v>
      </c>
      <c r="C1329" s="568" t="str">
        <f t="shared" si="20"/>
        <v>2020</v>
      </c>
      <c r="D1329" s="569">
        <v>1.78</v>
      </c>
      <c r="E1329" s="566">
        <v>1</v>
      </c>
    </row>
    <row r="1330" spans="1:5" ht="14.25" customHeight="1">
      <c r="A1330" s="77"/>
      <c r="B1330" s="541" t="s">
        <v>42080</v>
      </c>
      <c r="C1330" s="568" t="str">
        <f t="shared" si="20"/>
        <v>2015</v>
      </c>
      <c r="D1330" s="569">
        <v>1.21</v>
      </c>
      <c r="E1330" s="567">
        <v>2</v>
      </c>
    </row>
    <row r="1331" spans="1:5" ht="14.25" customHeight="1">
      <c r="A1331" s="77"/>
      <c r="B1331" s="541" t="s">
        <v>46342</v>
      </c>
      <c r="C1331" s="568" t="str">
        <f t="shared" si="20"/>
        <v>1998</v>
      </c>
      <c r="D1331" s="569">
        <v>1.91</v>
      </c>
      <c r="E1331" s="567">
        <v>4</v>
      </c>
    </row>
    <row r="1332" spans="1:5" ht="14.25" customHeight="1">
      <c r="A1332" s="77"/>
      <c r="B1332" s="541" t="s">
        <v>44381</v>
      </c>
      <c r="C1332" s="568" t="str">
        <f t="shared" si="20"/>
        <v>2002</v>
      </c>
      <c r="D1332" s="569">
        <v>2.15</v>
      </c>
      <c r="E1332" s="567">
        <v>3</v>
      </c>
    </row>
    <row r="1333" spans="1:5" ht="14.25" customHeight="1">
      <c r="A1333" s="77"/>
      <c r="B1333" s="541" t="s">
        <v>47725</v>
      </c>
      <c r="C1333" s="568" t="str">
        <f t="shared" si="20"/>
        <v>2022</v>
      </c>
      <c r="D1333" s="569">
        <v>1.55</v>
      </c>
      <c r="E1333" s="566">
        <v>3</v>
      </c>
    </row>
    <row r="1334" spans="1:5" ht="14.25" customHeight="1">
      <c r="A1334" s="77"/>
      <c r="B1334" s="541" t="s">
        <v>42081</v>
      </c>
      <c r="C1334" s="568" t="str">
        <f t="shared" si="20"/>
        <v>2017</v>
      </c>
      <c r="D1334" s="569">
        <v>2</v>
      </c>
      <c r="E1334" s="567">
        <v>2</v>
      </c>
    </row>
    <row r="1335" spans="1:5" ht="14.25" customHeight="1">
      <c r="A1335" s="77"/>
      <c r="B1335" s="541" t="s">
        <v>40234</v>
      </c>
      <c r="C1335" s="568" t="str">
        <f t="shared" si="20"/>
        <v>2017</v>
      </c>
      <c r="D1335" s="569">
        <v>2.4</v>
      </c>
      <c r="E1335" s="567">
        <v>1</v>
      </c>
    </row>
    <row r="1336" spans="1:5" ht="14.25" customHeight="1">
      <c r="A1336" s="77"/>
      <c r="B1336" s="541" t="s">
        <v>44382</v>
      </c>
      <c r="C1336" s="568" t="str">
        <f t="shared" si="20"/>
        <v>2004</v>
      </c>
      <c r="D1336" s="569">
        <v>1.96</v>
      </c>
      <c r="E1336" s="567">
        <v>3</v>
      </c>
    </row>
    <row r="1337" spans="1:5" ht="14.25" customHeight="1">
      <c r="A1337" s="77"/>
      <c r="B1337" s="541" t="s">
        <v>42082</v>
      </c>
      <c r="C1337" s="568" t="str">
        <f t="shared" si="20"/>
        <v>2016</v>
      </c>
      <c r="D1337" s="569">
        <v>1.62</v>
      </c>
      <c r="E1337" s="567">
        <v>2</v>
      </c>
    </row>
    <row r="1338" spans="1:5" ht="14.25" customHeight="1">
      <c r="A1338" s="77"/>
      <c r="B1338" s="541" t="s">
        <v>47726</v>
      </c>
      <c r="C1338" s="568" t="str">
        <f t="shared" si="20"/>
        <v>2022</v>
      </c>
      <c r="D1338" s="569">
        <v>1.74</v>
      </c>
      <c r="E1338" s="566">
        <v>3</v>
      </c>
    </row>
    <row r="1339" spans="1:5" ht="14.25" customHeight="1">
      <c r="A1339" s="77"/>
      <c r="B1339" s="541" t="s">
        <v>46343</v>
      </c>
      <c r="C1339" s="568" t="str">
        <f t="shared" si="20"/>
        <v>1994</v>
      </c>
      <c r="D1339" s="569">
        <v>1.55</v>
      </c>
      <c r="E1339" s="567">
        <v>4</v>
      </c>
    </row>
    <row r="1340" spans="1:5" ht="14.25" customHeight="1">
      <c r="A1340" s="77"/>
      <c r="B1340" s="541" t="s">
        <v>39777</v>
      </c>
      <c r="C1340" s="568" t="str">
        <f t="shared" si="20"/>
        <v>2021</v>
      </c>
      <c r="D1340" s="569">
        <v>1.8</v>
      </c>
      <c r="E1340" s="566">
        <v>1</v>
      </c>
    </row>
    <row r="1341" spans="1:5" ht="14.25" customHeight="1">
      <c r="A1341" s="77"/>
      <c r="B1341" s="541" t="s">
        <v>44383</v>
      </c>
      <c r="C1341" s="568" t="str">
        <f t="shared" si="20"/>
        <v>1999</v>
      </c>
      <c r="D1341" s="569">
        <v>1.64</v>
      </c>
      <c r="E1341" s="567">
        <v>3</v>
      </c>
    </row>
    <row r="1342" spans="1:5" ht="14.25" customHeight="1">
      <c r="A1342" s="77"/>
      <c r="B1342" s="541" t="s">
        <v>47727</v>
      </c>
      <c r="C1342" s="568" t="str">
        <f t="shared" si="20"/>
        <v>2018</v>
      </c>
      <c r="D1342" s="569">
        <v>1.59</v>
      </c>
      <c r="E1342" s="567">
        <v>1</v>
      </c>
    </row>
    <row r="1343" spans="1:5" ht="14.25" customHeight="1">
      <c r="A1343" s="77"/>
      <c r="B1343" s="541" t="s">
        <v>42083</v>
      </c>
      <c r="C1343" s="568" t="str">
        <f t="shared" si="20"/>
        <v>2016</v>
      </c>
      <c r="D1343" s="569">
        <v>1.71</v>
      </c>
      <c r="E1343" s="567">
        <v>2</v>
      </c>
    </row>
    <row r="1344" spans="1:5" ht="14.25" customHeight="1">
      <c r="A1344" s="77"/>
      <c r="B1344" s="541" t="s">
        <v>35586</v>
      </c>
      <c r="C1344" s="568" t="str">
        <f t="shared" si="20"/>
        <v>2020</v>
      </c>
      <c r="D1344" s="569">
        <v>1.46</v>
      </c>
      <c r="E1344" s="566">
        <v>1</v>
      </c>
    </row>
    <row r="1345" spans="1:5" ht="14.25" customHeight="1">
      <c r="A1345" s="77"/>
      <c r="B1345" s="541" t="s">
        <v>46344</v>
      </c>
      <c r="C1345" s="568" t="str">
        <f t="shared" si="20"/>
        <v>1999</v>
      </c>
      <c r="D1345" s="569">
        <v>1.73</v>
      </c>
      <c r="E1345" s="567">
        <v>4</v>
      </c>
    </row>
    <row r="1346" spans="1:5" ht="14.25" customHeight="1">
      <c r="A1346" s="77"/>
      <c r="B1346" s="541" t="s">
        <v>42084</v>
      </c>
      <c r="C1346" s="568" t="str">
        <f t="shared" ref="C1346:C1409" si="21">MID(B1346,FIND("(",B1346,1)+1,4)</f>
        <v>2015</v>
      </c>
      <c r="D1346" s="569">
        <v>1.21</v>
      </c>
      <c r="E1346" s="567">
        <v>2</v>
      </c>
    </row>
    <row r="1347" spans="1:5" ht="14.25" customHeight="1">
      <c r="A1347" s="77"/>
      <c r="B1347" s="541" t="s">
        <v>42085</v>
      </c>
      <c r="C1347" s="568" t="str">
        <f t="shared" si="21"/>
        <v>2017</v>
      </c>
      <c r="D1347" s="569">
        <v>1.7</v>
      </c>
      <c r="E1347" s="567">
        <v>2</v>
      </c>
    </row>
    <row r="1348" spans="1:5" ht="14.25" customHeight="1">
      <c r="A1348" s="77"/>
      <c r="B1348" s="541" t="s">
        <v>42086</v>
      </c>
      <c r="C1348" s="568" t="str">
        <f t="shared" si="21"/>
        <v>2014</v>
      </c>
      <c r="D1348" s="569">
        <v>1.7</v>
      </c>
      <c r="E1348" s="567">
        <v>2</v>
      </c>
    </row>
    <row r="1349" spans="1:5" ht="14.25" customHeight="1">
      <c r="A1349" s="77"/>
      <c r="B1349" s="541" t="s">
        <v>42087</v>
      </c>
      <c r="C1349" s="568" t="str">
        <f t="shared" si="21"/>
        <v>2013</v>
      </c>
      <c r="D1349" s="569">
        <v>1.6</v>
      </c>
      <c r="E1349" s="567">
        <v>2</v>
      </c>
    </row>
    <row r="1350" spans="1:5" ht="14.25" customHeight="1">
      <c r="A1350" s="77"/>
      <c r="B1350" s="541" t="s">
        <v>40680</v>
      </c>
      <c r="C1350" s="568" t="str">
        <f t="shared" si="21"/>
        <v>2019</v>
      </c>
      <c r="D1350" s="569">
        <v>1.72</v>
      </c>
      <c r="E1350" s="567">
        <v>1</v>
      </c>
    </row>
    <row r="1351" spans="1:5" ht="14.25" customHeight="1">
      <c r="A1351" s="77"/>
      <c r="B1351" s="541" t="s">
        <v>35587</v>
      </c>
      <c r="C1351" s="568" t="str">
        <f t="shared" si="21"/>
        <v>2020</v>
      </c>
      <c r="D1351" s="569">
        <v>1.51</v>
      </c>
      <c r="E1351" s="566">
        <v>1</v>
      </c>
    </row>
    <row r="1352" spans="1:5" ht="14.25" customHeight="1">
      <c r="A1352" s="77"/>
      <c r="B1352" s="541" t="s">
        <v>44384</v>
      </c>
      <c r="C1352" s="568" t="str">
        <f t="shared" si="21"/>
        <v>2008</v>
      </c>
      <c r="D1352" s="569">
        <v>1.8</v>
      </c>
      <c r="E1352" s="567">
        <v>3</v>
      </c>
    </row>
    <row r="1353" spans="1:5" ht="14.25" customHeight="1">
      <c r="A1353" s="77"/>
      <c r="B1353" s="541" t="s">
        <v>41493</v>
      </c>
      <c r="C1353" s="568" t="str">
        <f t="shared" si="21"/>
        <v>2018</v>
      </c>
      <c r="D1353" s="569">
        <v>1.4</v>
      </c>
      <c r="E1353" s="567">
        <v>1</v>
      </c>
    </row>
    <row r="1354" spans="1:5" ht="14.25" customHeight="1">
      <c r="A1354" s="77"/>
      <c r="B1354" s="541" t="s">
        <v>44385</v>
      </c>
      <c r="C1354" s="568" t="str">
        <f t="shared" si="21"/>
        <v>1997</v>
      </c>
      <c r="D1354" s="569">
        <v>1.71</v>
      </c>
      <c r="E1354" s="567">
        <v>3</v>
      </c>
    </row>
    <row r="1355" spans="1:5" ht="14.25" customHeight="1">
      <c r="A1355" s="77"/>
      <c r="B1355" s="541" t="s">
        <v>41378</v>
      </c>
      <c r="C1355" s="568" t="str">
        <f t="shared" si="21"/>
        <v>2019</v>
      </c>
      <c r="D1355" s="569">
        <v>1.43</v>
      </c>
      <c r="E1355" s="567">
        <v>1</v>
      </c>
    </row>
    <row r="1356" spans="1:5" ht="14.25" customHeight="1">
      <c r="A1356" s="77"/>
      <c r="B1356" s="541" t="s">
        <v>35588</v>
      </c>
      <c r="C1356" s="568" t="str">
        <f t="shared" si="21"/>
        <v>2021</v>
      </c>
      <c r="D1356" s="569">
        <v>1.64</v>
      </c>
      <c r="E1356" s="566">
        <v>1</v>
      </c>
    </row>
    <row r="1357" spans="1:5" ht="14.25" customHeight="1">
      <c r="A1357" s="77"/>
      <c r="B1357" s="541" t="s">
        <v>35589</v>
      </c>
      <c r="C1357" s="568" t="str">
        <f t="shared" si="21"/>
        <v>2020</v>
      </c>
      <c r="D1357" s="569">
        <v>1.58</v>
      </c>
      <c r="E1357" s="566">
        <v>1</v>
      </c>
    </row>
    <row r="1358" spans="1:5" ht="14.25" customHeight="1">
      <c r="A1358" s="77"/>
      <c r="B1358" s="541" t="s">
        <v>42088</v>
      </c>
      <c r="C1358" s="568" t="str">
        <f t="shared" si="21"/>
        <v>2011</v>
      </c>
      <c r="D1358" s="569">
        <v>1.85</v>
      </c>
      <c r="E1358" s="567">
        <v>2</v>
      </c>
    </row>
    <row r="1359" spans="1:5" ht="14.25" customHeight="1">
      <c r="A1359" s="77"/>
      <c r="B1359" s="541" t="s">
        <v>40417</v>
      </c>
      <c r="C1359" s="568" t="str">
        <f t="shared" si="21"/>
        <v>2018</v>
      </c>
      <c r="D1359" s="569">
        <v>1.92</v>
      </c>
      <c r="E1359" s="567">
        <v>1</v>
      </c>
    </row>
    <row r="1360" spans="1:5" ht="14.25" customHeight="1">
      <c r="A1360" s="77"/>
      <c r="B1360" s="541" t="s">
        <v>39860</v>
      </c>
      <c r="C1360" s="568" t="str">
        <f t="shared" si="21"/>
        <v>2022</v>
      </c>
      <c r="D1360" s="569">
        <v>2.4500000000000002</v>
      </c>
      <c r="E1360" s="566">
        <v>3</v>
      </c>
    </row>
    <row r="1361" spans="1:5" ht="14.25" customHeight="1">
      <c r="A1361" s="77"/>
      <c r="B1361" s="541" t="s">
        <v>47728</v>
      </c>
      <c r="C1361" s="568" t="str">
        <f t="shared" si="21"/>
        <v>2022</v>
      </c>
      <c r="D1361" s="569">
        <v>2</v>
      </c>
      <c r="E1361" s="567">
        <v>3</v>
      </c>
    </row>
    <row r="1362" spans="1:5" ht="14.25" customHeight="1">
      <c r="A1362" s="77"/>
      <c r="B1362" s="541" t="s">
        <v>44386</v>
      </c>
      <c r="C1362" s="568" t="str">
        <f t="shared" si="21"/>
        <v>2009</v>
      </c>
      <c r="D1362" s="569">
        <v>1.4</v>
      </c>
      <c r="E1362" s="567">
        <v>3</v>
      </c>
    </row>
    <row r="1363" spans="1:5" ht="14.25" customHeight="1">
      <c r="A1363" s="77"/>
      <c r="B1363" s="541" t="s">
        <v>46345</v>
      </c>
      <c r="C1363" s="568" t="str">
        <f t="shared" si="21"/>
        <v>1996</v>
      </c>
      <c r="D1363" s="569">
        <v>1.86</v>
      </c>
      <c r="E1363" s="567">
        <v>4</v>
      </c>
    </row>
    <row r="1364" spans="1:5" ht="14.25" customHeight="1">
      <c r="A1364" s="77"/>
      <c r="B1364" s="541" t="s">
        <v>42089</v>
      </c>
      <c r="C1364" s="568" t="str">
        <f t="shared" si="21"/>
        <v>2006</v>
      </c>
      <c r="D1364" s="569">
        <v>2.11</v>
      </c>
      <c r="E1364" s="567">
        <v>2</v>
      </c>
    </row>
    <row r="1365" spans="1:5" ht="14.25" customHeight="1">
      <c r="A1365" s="77"/>
      <c r="B1365" s="541" t="s">
        <v>42090</v>
      </c>
      <c r="C1365" s="568" t="str">
        <f t="shared" si="21"/>
        <v>2016</v>
      </c>
      <c r="D1365" s="569">
        <v>1.26</v>
      </c>
      <c r="E1365" s="567">
        <v>2</v>
      </c>
    </row>
    <row r="1366" spans="1:5" ht="14.25" customHeight="1">
      <c r="A1366" s="77"/>
      <c r="B1366" s="541" t="s">
        <v>41748</v>
      </c>
      <c r="C1366" s="568" t="str">
        <f t="shared" si="21"/>
        <v>2017</v>
      </c>
      <c r="D1366" s="569">
        <v>1.1000000000000001</v>
      </c>
      <c r="E1366" s="567">
        <v>1</v>
      </c>
    </row>
    <row r="1367" spans="1:5" ht="14.25" customHeight="1">
      <c r="A1367" s="77"/>
      <c r="B1367" s="541" t="s">
        <v>42091</v>
      </c>
      <c r="C1367" s="568" t="str">
        <f t="shared" si="21"/>
        <v>2016</v>
      </c>
      <c r="D1367" s="569">
        <v>1.25</v>
      </c>
      <c r="E1367" s="567">
        <v>2</v>
      </c>
    </row>
    <row r="1368" spans="1:5" ht="14.25" customHeight="1">
      <c r="A1368" s="77"/>
      <c r="B1368" s="541" t="s">
        <v>42092</v>
      </c>
      <c r="C1368" s="568" t="str">
        <f t="shared" si="21"/>
        <v>2015</v>
      </c>
      <c r="D1368" s="569">
        <v>1.65</v>
      </c>
      <c r="E1368" s="567">
        <v>2</v>
      </c>
    </row>
    <row r="1369" spans="1:5" ht="14.25" customHeight="1">
      <c r="A1369" s="77"/>
      <c r="B1369" s="541" t="s">
        <v>41257</v>
      </c>
      <c r="C1369" s="568" t="str">
        <f t="shared" si="21"/>
        <v>2019</v>
      </c>
      <c r="D1369" s="569">
        <v>1.48</v>
      </c>
      <c r="E1369" s="567">
        <v>1</v>
      </c>
    </row>
    <row r="1370" spans="1:5" ht="14.25" customHeight="1">
      <c r="A1370" s="77"/>
      <c r="B1370" s="541" t="s">
        <v>42093</v>
      </c>
      <c r="C1370" s="568" t="str">
        <f t="shared" si="21"/>
        <v>2016</v>
      </c>
      <c r="D1370" s="569">
        <v>1.25</v>
      </c>
      <c r="E1370" s="567">
        <v>2</v>
      </c>
    </row>
    <row r="1371" spans="1:5" ht="14.25" customHeight="1">
      <c r="A1371" s="77"/>
      <c r="B1371" s="541" t="s">
        <v>42094</v>
      </c>
      <c r="C1371" s="568" t="str">
        <f t="shared" si="21"/>
        <v>2014</v>
      </c>
      <c r="D1371" s="569">
        <v>1.41</v>
      </c>
      <c r="E1371" s="567">
        <v>2</v>
      </c>
    </row>
    <row r="1372" spans="1:5" ht="14.25" customHeight="1">
      <c r="A1372" s="77"/>
      <c r="B1372" s="541" t="s">
        <v>40528</v>
      </c>
      <c r="C1372" s="568" t="str">
        <f t="shared" si="21"/>
        <v>2019</v>
      </c>
      <c r="D1372" s="569">
        <v>1.8</v>
      </c>
      <c r="E1372" s="567">
        <v>1</v>
      </c>
    </row>
    <row r="1373" spans="1:5" ht="14.25" customHeight="1">
      <c r="A1373" s="77"/>
      <c r="B1373" s="541" t="s">
        <v>35590</v>
      </c>
      <c r="C1373" s="568" t="str">
        <f t="shared" si="21"/>
        <v>2021</v>
      </c>
      <c r="D1373" s="569">
        <v>2.44</v>
      </c>
      <c r="E1373" s="566">
        <v>1</v>
      </c>
    </row>
    <row r="1374" spans="1:5" ht="14.25" customHeight="1">
      <c r="A1374" s="77"/>
      <c r="B1374" s="541" t="s">
        <v>42095</v>
      </c>
      <c r="C1374" s="568" t="str">
        <f t="shared" si="21"/>
        <v>2017</v>
      </c>
      <c r="D1374" s="569">
        <v>1.83</v>
      </c>
      <c r="E1374" s="567">
        <v>2</v>
      </c>
    </row>
    <row r="1375" spans="1:5" ht="14.25" customHeight="1">
      <c r="A1375" s="77"/>
      <c r="B1375" s="541" t="s">
        <v>42096</v>
      </c>
      <c r="C1375" s="568" t="str">
        <f t="shared" si="21"/>
        <v>2017</v>
      </c>
      <c r="D1375" s="569">
        <v>1.43</v>
      </c>
      <c r="E1375" s="567">
        <v>2</v>
      </c>
    </row>
    <row r="1376" spans="1:5" ht="14.25" customHeight="1">
      <c r="A1376" s="77"/>
      <c r="B1376" s="541" t="s">
        <v>44387</v>
      </c>
      <c r="C1376" s="568" t="str">
        <f t="shared" si="21"/>
        <v>2009</v>
      </c>
      <c r="D1376" s="569">
        <v>1.63</v>
      </c>
      <c r="E1376" s="567">
        <v>3</v>
      </c>
    </row>
    <row r="1377" spans="1:5" ht="14.25" customHeight="1">
      <c r="A1377" s="77"/>
      <c r="B1377" s="541" t="s">
        <v>42097</v>
      </c>
      <c r="C1377" s="568" t="str">
        <f t="shared" si="21"/>
        <v>2013</v>
      </c>
      <c r="D1377" s="569">
        <v>1.95</v>
      </c>
      <c r="E1377" s="567">
        <v>2</v>
      </c>
    </row>
    <row r="1378" spans="1:5" ht="14.25" customHeight="1">
      <c r="A1378" s="77"/>
      <c r="B1378" s="541" t="s">
        <v>42098</v>
      </c>
      <c r="C1378" s="568" t="str">
        <f t="shared" si="21"/>
        <v>2015</v>
      </c>
      <c r="D1378" s="569">
        <v>1.26</v>
      </c>
      <c r="E1378" s="567">
        <v>2</v>
      </c>
    </row>
    <row r="1379" spans="1:5" ht="14.25" customHeight="1">
      <c r="A1379" s="77"/>
      <c r="B1379" s="541" t="s">
        <v>41151</v>
      </c>
      <c r="C1379" s="568" t="str">
        <f t="shared" si="21"/>
        <v>2019</v>
      </c>
      <c r="D1379" s="569">
        <v>1.51</v>
      </c>
      <c r="E1379" s="567">
        <v>1</v>
      </c>
    </row>
    <row r="1380" spans="1:5" ht="14.25" customHeight="1">
      <c r="A1380" s="77"/>
      <c r="B1380" s="541" t="s">
        <v>44388</v>
      </c>
      <c r="C1380" s="568" t="str">
        <f t="shared" si="21"/>
        <v>2002</v>
      </c>
      <c r="D1380" s="569">
        <v>1.67</v>
      </c>
      <c r="E1380" s="567">
        <v>3</v>
      </c>
    </row>
    <row r="1381" spans="1:5" ht="14.25" customHeight="1">
      <c r="A1381" s="77"/>
      <c r="B1381" s="541" t="s">
        <v>41414</v>
      </c>
      <c r="C1381" s="568" t="str">
        <f t="shared" si="21"/>
        <v>2018</v>
      </c>
      <c r="D1381" s="569">
        <v>1.41</v>
      </c>
      <c r="E1381" s="567">
        <v>1</v>
      </c>
    </row>
    <row r="1382" spans="1:5" ht="14.25" customHeight="1">
      <c r="A1382" s="77"/>
      <c r="B1382" s="541" t="s">
        <v>44389</v>
      </c>
      <c r="C1382" s="568" t="str">
        <f t="shared" si="21"/>
        <v>2005</v>
      </c>
      <c r="D1382" s="569">
        <v>1.74</v>
      </c>
      <c r="E1382" s="567">
        <v>3</v>
      </c>
    </row>
    <row r="1383" spans="1:5" ht="14.25" customHeight="1">
      <c r="A1383" s="77"/>
      <c r="B1383" s="541" t="s">
        <v>42099</v>
      </c>
      <c r="C1383" s="568" t="str">
        <f t="shared" si="21"/>
        <v>2017</v>
      </c>
      <c r="D1383" s="569">
        <v>1.76</v>
      </c>
      <c r="E1383" s="567">
        <v>2</v>
      </c>
    </row>
    <row r="1384" spans="1:5" ht="14.25" customHeight="1">
      <c r="A1384" s="77"/>
      <c r="B1384" s="541" t="s">
        <v>35591</v>
      </c>
      <c r="C1384" s="568" t="str">
        <f t="shared" si="21"/>
        <v>2020</v>
      </c>
      <c r="D1384" s="569">
        <v>1.69</v>
      </c>
      <c r="E1384" s="566">
        <v>1</v>
      </c>
    </row>
    <row r="1385" spans="1:5" ht="14.25" customHeight="1">
      <c r="A1385" s="77"/>
      <c r="B1385" s="541" t="s">
        <v>42100</v>
      </c>
      <c r="C1385" s="568" t="str">
        <f t="shared" si="21"/>
        <v>2015</v>
      </c>
      <c r="D1385" s="569">
        <v>1.25</v>
      </c>
      <c r="E1385" s="567">
        <v>2</v>
      </c>
    </row>
    <row r="1386" spans="1:5" ht="14.25" customHeight="1">
      <c r="A1386" s="77"/>
      <c r="B1386" s="541" t="s">
        <v>35592</v>
      </c>
      <c r="C1386" s="568" t="str">
        <f t="shared" si="21"/>
        <v>2020</v>
      </c>
      <c r="D1386" s="569">
        <v>1.56</v>
      </c>
      <c r="E1386" s="566">
        <v>1</v>
      </c>
    </row>
    <row r="1387" spans="1:5" ht="14.25" customHeight="1">
      <c r="A1387" s="77"/>
      <c r="B1387" s="541" t="s">
        <v>35593</v>
      </c>
      <c r="C1387" s="568" t="str">
        <f t="shared" si="21"/>
        <v>2020</v>
      </c>
      <c r="D1387" s="569">
        <v>1.73</v>
      </c>
      <c r="E1387" s="566">
        <v>1</v>
      </c>
    </row>
    <row r="1388" spans="1:5" ht="14.25" customHeight="1">
      <c r="A1388" s="77"/>
      <c r="B1388" s="541" t="s">
        <v>47729</v>
      </c>
      <c r="C1388" s="568" t="str">
        <f t="shared" si="21"/>
        <v>1992</v>
      </c>
      <c r="D1388" s="569">
        <v>1.81</v>
      </c>
      <c r="E1388" s="567">
        <v>4</v>
      </c>
    </row>
    <row r="1389" spans="1:5" ht="14.25" customHeight="1">
      <c r="A1389" s="77"/>
      <c r="B1389" s="541" t="s">
        <v>44390</v>
      </c>
      <c r="C1389" s="568" t="str">
        <f t="shared" si="21"/>
        <v>2002</v>
      </c>
      <c r="D1389" s="569">
        <v>2.04</v>
      </c>
      <c r="E1389" s="567">
        <v>3</v>
      </c>
    </row>
    <row r="1390" spans="1:5" ht="14.25" customHeight="1">
      <c r="A1390" s="77"/>
      <c r="B1390" s="541" t="s">
        <v>46346</v>
      </c>
      <c r="C1390" s="568" t="str">
        <f t="shared" si="21"/>
        <v>2001</v>
      </c>
      <c r="D1390" s="569">
        <v>1.7</v>
      </c>
      <c r="E1390" s="567">
        <v>4</v>
      </c>
    </row>
    <row r="1391" spans="1:5" ht="14.25" customHeight="1">
      <c r="A1391" s="77"/>
      <c r="B1391" s="541" t="s">
        <v>41567</v>
      </c>
      <c r="C1391" s="568" t="str">
        <f t="shared" si="21"/>
        <v>2019</v>
      </c>
      <c r="D1391" s="569">
        <v>1.35</v>
      </c>
      <c r="E1391" s="567">
        <v>1</v>
      </c>
    </row>
    <row r="1392" spans="1:5" ht="14.25" customHeight="1">
      <c r="A1392" s="77"/>
      <c r="B1392" s="541" t="s">
        <v>35594</v>
      </c>
      <c r="C1392" s="568" t="str">
        <f t="shared" si="21"/>
        <v>2021</v>
      </c>
      <c r="D1392" s="569">
        <v>2.16</v>
      </c>
      <c r="E1392" s="566">
        <v>1</v>
      </c>
    </row>
    <row r="1393" spans="1:5" ht="14.25" customHeight="1">
      <c r="A1393" s="77"/>
      <c r="B1393" s="541" t="s">
        <v>41267</v>
      </c>
      <c r="C1393" s="568" t="str">
        <f t="shared" si="21"/>
        <v>2018</v>
      </c>
      <c r="D1393" s="569">
        <v>1.48</v>
      </c>
      <c r="E1393" s="567">
        <v>1</v>
      </c>
    </row>
    <row r="1394" spans="1:5" ht="14.25" customHeight="1">
      <c r="A1394" s="77"/>
      <c r="B1394" s="541" t="s">
        <v>42101</v>
      </c>
      <c r="C1394" s="568" t="str">
        <f t="shared" si="21"/>
        <v>2013</v>
      </c>
      <c r="D1394" s="569">
        <v>2.19</v>
      </c>
      <c r="E1394" s="567">
        <v>2</v>
      </c>
    </row>
    <row r="1395" spans="1:5" ht="14.25" customHeight="1">
      <c r="A1395" s="77"/>
      <c r="B1395" s="541" t="s">
        <v>47730</v>
      </c>
      <c r="C1395" s="568" t="str">
        <f t="shared" si="21"/>
        <v>2013</v>
      </c>
      <c r="D1395" s="569">
        <v>1.31</v>
      </c>
      <c r="E1395" s="567">
        <v>2</v>
      </c>
    </row>
    <row r="1396" spans="1:5" ht="14.25" customHeight="1">
      <c r="A1396" s="77"/>
      <c r="B1396" s="541" t="s">
        <v>42102</v>
      </c>
      <c r="C1396" s="568" t="str">
        <f t="shared" si="21"/>
        <v>2016</v>
      </c>
      <c r="D1396" s="569">
        <v>1.18</v>
      </c>
      <c r="E1396" s="567">
        <v>2</v>
      </c>
    </row>
    <row r="1397" spans="1:5" ht="14.25" customHeight="1">
      <c r="A1397" s="77"/>
      <c r="B1397" s="541" t="s">
        <v>35595</v>
      </c>
      <c r="C1397" s="568" t="str">
        <f t="shared" si="21"/>
        <v>2021</v>
      </c>
      <c r="D1397" s="569">
        <v>1.78</v>
      </c>
      <c r="E1397" s="566">
        <v>1</v>
      </c>
    </row>
    <row r="1398" spans="1:5" ht="14.25" customHeight="1">
      <c r="A1398" s="77"/>
      <c r="B1398" s="541" t="s">
        <v>42103</v>
      </c>
      <c r="C1398" s="568" t="str">
        <f t="shared" si="21"/>
        <v>2016</v>
      </c>
      <c r="D1398" s="569">
        <v>1.41</v>
      </c>
      <c r="E1398" s="567">
        <v>2</v>
      </c>
    </row>
    <row r="1399" spans="1:5" ht="14.25" customHeight="1">
      <c r="A1399" s="77"/>
      <c r="B1399" s="541" t="s">
        <v>42104</v>
      </c>
      <c r="C1399" s="568" t="str">
        <f t="shared" si="21"/>
        <v>2017</v>
      </c>
      <c r="D1399" s="569">
        <v>1.87</v>
      </c>
      <c r="E1399" s="567">
        <v>2</v>
      </c>
    </row>
    <row r="1400" spans="1:5" ht="14.25" customHeight="1">
      <c r="A1400" s="77"/>
      <c r="B1400" s="541" t="s">
        <v>35596</v>
      </c>
      <c r="C1400" s="568" t="str">
        <f t="shared" si="21"/>
        <v>2020</v>
      </c>
      <c r="D1400" s="569">
        <v>1.61</v>
      </c>
      <c r="E1400" s="566">
        <v>1</v>
      </c>
    </row>
    <row r="1401" spans="1:5" ht="14.25" customHeight="1">
      <c r="A1401" s="77"/>
      <c r="B1401" s="541" t="s">
        <v>46347</v>
      </c>
      <c r="C1401" s="568" t="str">
        <f t="shared" si="21"/>
        <v>2013</v>
      </c>
      <c r="D1401" s="569">
        <v>1.41</v>
      </c>
      <c r="E1401" s="567">
        <v>4</v>
      </c>
    </row>
    <row r="1402" spans="1:5" ht="14.25" customHeight="1">
      <c r="A1402" s="77"/>
      <c r="B1402" s="541" t="s">
        <v>47731</v>
      </c>
      <c r="C1402" s="568" t="str">
        <f t="shared" si="21"/>
        <v>2014</v>
      </c>
      <c r="D1402" s="569">
        <v>2.2400000000000002</v>
      </c>
      <c r="E1402" s="567">
        <v>2</v>
      </c>
    </row>
    <row r="1403" spans="1:5" ht="14.25" customHeight="1">
      <c r="A1403" s="77"/>
      <c r="B1403" s="541" t="s">
        <v>40753</v>
      </c>
      <c r="C1403" s="568" t="str">
        <f t="shared" si="21"/>
        <v>2019</v>
      </c>
      <c r="D1403" s="569">
        <v>1.69</v>
      </c>
      <c r="E1403" s="567">
        <v>1</v>
      </c>
    </row>
    <row r="1404" spans="1:5" ht="14.25" customHeight="1">
      <c r="A1404" s="77"/>
      <c r="B1404" s="541" t="s">
        <v>46348</v>
      </c>
      <c r="C1404" s="568" t="str">
        <f t="shared" si="21"/>
        <v>1999</v>
      </c>
      <c r="D1404" s="569">
        <v>1.4</v>
      </c>
      <c r="E1404" s="567">
        <v>4</v>
      </c>
    </row>
    <row r="1405" spans="1:5" ht="14.25" customHeight="1">
      <c r="A1405" s="77"/>
      <c r="B1405" s="541" t="s">
        <v>44391</v>
      </c>
      <c r="C1405" s="568" t="str">
        <f t="shared" si="21"/>
        <v>2010</v>
      </c>
      <c r="D1405" s="569">
        <v>1.64</v>
      </c>
      <c r="E1405" s="567">
        <v>3</v>
      </c>
    </row>
    <row r="1406" spans="1:5" ht="14.25" customHeight="1">
      <c r="A1406" s="77"/>
      <c r="B1406" s="541" t="s">
        <v>47732</v>
      </c>
      <c r="C1406" s="568" t="str">
        <f t="shared" si="21"/>
        <v>2017</v>
      </c>
      <c r="D1406" s="569">
        <v>2.16</v>
      </c>
      <c r="E1406" s="567">
        <v>2</v>
      </c>
    </row>
    <row r="1407" spans="1:5" ht="14.25" customHeight="1">
      <c r="A1407" s="77"/>
      <c r="B1407" s="541" t="s">
        <v>42105</v>
      </c>
      <c r="C1407" s="568" t="str">
        <f t="shared" si="21"/>
        <v>2015</v>
      </c>
      <c r="D1407" s="569">
        <v>1.38</v>
      </c>
      <c r="E1407" s="567">
        <v>2</v>
      </c>
    </row>
    <row r="1408" spans="1:5" ht="14.25" customHeight="1">
      <c r="A1408" s="77"/>
      <c r="B1408" s="541" t="s">
        <v>47733</v>
      </c>
      <c r="C1408" s="568" t="str">
        <f t="shared" si="21"/>
        <v>2022</v>
      </c>
      <c r="D1408" s="569">
        <v>2.1</v>
      </c>
      <c r="E1408" s="566">
        <v>3</v>
      </c>
    </row>
    <row r="1409" spans="1:5" ht="14.25" customHeight="1">
      <c r="A1409" s="77"/>
      <c r="B1409" s="541" t="s">
        <v>35597</v>
      </c>
      <c r="C1409" s="568" t="str">
        <f t="shared" si="21"/>
        <v>2021</v>
      </c>
      <c r="D1409" s="569">
        <v>1.61</v>
      </c>
      <c r="E1409" s="566">
        <v>1</v>
      </c>
    </row>
    <row r="1410" spans="1:5" ht="14.25" customHeight="1">
      <c r="A1410" s="77"/>
      <c r="B1410" s="541" t="s">
        <v>40851</v>
      </c>
      <c r="C1410" s="568" t="str">
        <f t="shared" ref="C1410:C1473" si="22">MID(B1410,FIND("(",B1410,1)+1,4)</f>
        <v>2018</v>
      </c>
      <c r="D1410" s="569">
        <v>1.63</v>
      </c>
      <c r="E1410" s="567">
        <v>1</v>
      </c>
    </row>
    <row r="1411" spans="1:5" ht="14.25" customHeight="1">
      <c r="A1411" s="77"/>
      <c r="B1411" s="541" t="s">
        <v>44392</v>
      </c>
      <c r="C1411" s="568" t="str">
        <f t="shared" si="22"/>
        <v>2002</v>
      </c>
      <c r="D1411" s="569">
        <v>1.52</v>
      </c>
      <c r="E1411" s="567">
        <v>3</v>
      </c>
    </row>
    <row r="1412" spans="1:5" ht="14.25" customHeight="1">
      <c r="A1412" s="77"/>
      <c r="B1412" s="541" t="s">
        <v>47734</v>
      </c>
      <c r="C1412" s="568" t="str">
        <f t="shared" si="22"/>
        <v>2021</v>
      </c>
      <c r="D1412" s="569">
        <v>2.2000000000000002</v>
      </c>
      <c r="E1412" s="567">
        <v>2</v>
      </c>
    </row>
    <row r="1413" spans="1:5" ht="14.25" customHeight="1">
      <c r="A1413" s="77"/>
      <c r="B1413" s="541" t="s">
        <v>44393</v>
      </c>
      <c r="C1413" s="568" t="str">
        <f t="shared" si="22"/>
        <v>2009</v>
      </c>
      <c r="D1413" s="569">
        <v>1.8</v>
      </c>
      <c r="E1413" s="567">
        <v>3</v>
      </c>
    </row>
    <row r="1414" spans="1:5" ht="14.25" customHeight="1">
      <c r="A1414" s="77"/>
      <c r="B1414" s="541" t="s">
        <v>41329</v>
      </c>
      <c r="C1414" s="568" t="str">
        <f t="shared" si="22"/>
        <v>2018</v>
      </c>
      <c r="D1414" s="569">
        <v>1.45</v>
      </c>
      <c r="E1414" s="567">
        <v>1</v>
      </c>
    </row>
    <row r="1415" spans="1:5" ht="14.25" customHeight="1">
      <c r="A1415" s="77"/>
      <c r="B1415" s="541" t="s">
        <v>44394</v>
      </c>
      <c r="C1415" s="568" t="str">
        <f t="shared" si="22"/>
        <v>2006</v>
      </c>
      <c r="D1415" s="569">
        <v>2.15</v>
      </c>
      <c r="E1415" s="567">
        <v>3</v>
      </c>
    </row>
    <row r="1416" spans="1:5" ht="14.25" customHeight="1">
      <c r="A1416" s="77"/>
      <c r="B1416" s="541" t="s">
        <v>42106</v>
      </c>
      <c r="C1416" s="568" t="str">
        <f t="shared" si="22"/>
        <v>2017</v>
      </c>
      <c r="D1416" s="569">
        <v>2.2200000000000002</v>
      </c>
      <c r="E1416" s="567">
        <v>2</v>
      </c>
    </row>
    <row r="1417" spans="1:5" ht="14.25" customHeight="1">
      <c r="A1417" s="77"/>
      <c r="B1417" s="541" t="s">
        <v>40926</v>
      </c>
      <c r="C1417" s="568" t="str">
        <f t="shared" si="22"/>
        <v>2019</v>
      </c>
      <c r="D1417" s="569">
        <v>1.6</v>
      </c>
      <c r="E1417" s="567">
        <v>1</v>
      </c>
    </row>
    <row r="1418" spans="1:5" ht="14.25" customHeight="1">
      <c r="A1418" s="77"/>
      <c r="B1418" s="541" t="s">
        <v>47735</v>
      </c>
      <c r="C1418" s="568" t="str">
        <f t="shared" si="22"/>
        <v>2022</v>
      </c>
      <c r="D1418" s="569">
        <v>1.37</v>
      </c>
      <c r="E1418" s="566">
        <v>3</v>
      </c>
    </row>
    <row r="1419" spans="1:5" ht="14.25" customHeight="1">
      <c r="A1419" s="77"/>
      <c r="B1419" s="541" t="s">
        <v>42107</v>
      </c>
      <c r="C1419" s="568" t="str">
        <f t="shared" si="22"/>
        <v>2015</v>
      </c>
      <c r="D1419" s="569">
        <v>1.1000000000000001</v>
      </c>
      <c r="E1419" s="567">
        <v>2</v>
      </c>
    </row>
    <row r="1420" spans="1:5" ht="14.25" customHeight="1">
      <c r="A1420" s="77"/>
      <c r="B1420" s="541" t="s">
        <v>40514</v>
      </c>
      <c r="C1420" s="568" t="str">
        <f t="shared" si="22"/>
        <v>2019</v>
      </c>
      <c r="D1420" s="569">
        <v>1.82</v>
      </c>
      <c r="E1420" s="567">
        <v>1</v>
      </c>
    </row>
    <row r="1421" spans="1:5" ht="14.25" customHeight="1">
      <c r="A1421" s="77"/>
      <c r="B1421" s="541" t="s">
        <v>41676</v>
      </c>
      <c r="C1421" s="568" t="str">
        <f t="shared" si="22"/>
        <v>2019</v>
      </c>
      <c r="D1421" s="569">
        <v>1.28</v>
      </c>
      <c r="E1421" s="567">
        <v>1</v>
      </c>
    </row>
    <row r="1422" spans="1:5" ht="14.25" customHeight="1">
      <c r="A1422" s="77"/>
      <c r="B1422" s="541" t="s">
        <v>35598</v>
      </c>
      <c r="C1422" s="568" t="str">
        <f t="shared" si="22"/>
        <v>2020</v>
      </c>
      <c r="D1422" s="569">
        <v>1.78</v>
      </c>
      <c r="E1422" s="566">
        <v>1</v>
      </c>
    </row>
    <row r="1423" spans="1:5" ht="14.25" customHeight="1">
      <c r="A1423" s="77"/>
      <c r="B1423" s="541" t="s">
        <v>44395</v>
      </c>
      <c r="C1423" s="568" t="str">
        <f t="shared" si="22"/>
        <v>2008</v>
      </c>
      <c r="D1423" s="569">
        <v>1.95</v>
      </c>
      <c r="E1423" s="567">
        <v>3</v>
      </c>
    </row>
    <row r="1424" spans="1:5" ht="14.25" customHeight="1">
      <c r="A1424" s="77"/>
      <c r="B1424" s="541" t="s">
        <v>47736</v>
      </c>
      <c r="C1424" s="568" t="str">
        <f t="shared" si="22"/>
        <v>1993</v>
      </c>
      <c r="D1424" s="569">
        <v>1.66</v>
      </c>
      <c r="E1424" s="567">
        <v>4</v>
      </c>
    </row>
    <row r="1425" spans="1:5" ht="14.25" customHeight="1">
      <c r="A1425" s="77"/>
      <c r="B1425" s="541" t="s">
        <v>50499</v>
      </c>
      <c r="C1425" s="568" t="str">
        <f t="shared" si="22"/>
        <v>2014</v>
      </c>
      <c r="D1425" s="569">
        <v>1.31</v>
      </c>
      <c r="E1425" s="567">
        <v>2</v>
      </c>
    </row>
    <row r="1426" spans="1:5" ht="14.25" customHeight="1">
      <c r="A1426" s="77"/>
      <c r="B1426" s="541" t="s">
        <v>47737</v>
      </c>
      <c r="C1426" s="568" t="str">
        <f t="shared" si="22"/>
        <v>2011</v>
      </c>
      <c r="D1426" s="569">
        <v>1.91</v>
      </c>
      <c r="E1426" s="567">
        <v>3</v>
      </c>
    </row>
    <row r="1427" spans="1:5" ht="14.25" customHeight="1">
      <c r="A1427" s="77"/>
      <c r="B1427" s="541" t="s">
        <v>42108</v>
      </c>
      <c r="C1427" s="568" t="str">
        <f t="shared" si="22"/>
        <v>2014</v>
      </c>
      <c r="D1427" s="569">
        <v>1.66</v>
      </c>
      <c r="E1427" s="567">
        <v>2</v>
      </c>
    </row>
    <row r="1428" spans="1:5" ht="14.25" customHeight="1">
      <c r="A1428" s="77"/>
      <c r="B1428" s="541" t="s">
        <v>40380</v>
      </c>
      <c r="C1428" s="568" t="str">
        <f t="shared" si="22"/>
        <v>2018</v>
      </c>
      <c r="D1428" s="569">
        <v>1.96</v>
      </c>
      <c r="E1428" s="567">
        <v>1</v>
      </c>
    </row>
    <row r="1429" spans="1:5" ht="14.25" customHeight="1">
      <c r="A1429" s="77"/>
      <c r="B1429" s="541" t="s">
        <v>47738</v>
      </c>
      <c r="C1429" s="568" t="str">
        <f t="shared" si="22"/>
        <v>2000</v>
      </c>
      <c r="D1429" s="569">
        <v>1.81</v>
      </c>
      <c r="E1429" s="567">
        <v>3</v>
      </c>
    </row>
    <row r="1430" spans="1:5" ht="14.25" customHeight="1">
      <c r="A1430" s="77"/>
      <c r="B1430" s="541" t="s">
        <v>41259</v>
      </c>
      <c r="C1430" s="568" t="str">
        <f t="shared" si="22"/>
        <v>2017</v>
      </c>
      <c r="D1430" s="569">
        <v>1.48</v>
      </c>
      <c r="E1430" s="567">
        <v>1</v>
      </c>
    </row>
    <row r="1431" spans="1:5" ht="14.25" customHeight="1">
      <c r="A1431" s="77"/>
      <c r="B1431" s="541" t="s">
        <v>40701</v>
      </c>
      <c r="C1431" s="568" t="str">
        <f t="shared" si="22"/>
        <v>2019</v>
      </c>
      <c r="D1431" s="569">
        <v>1.71</v>
      </c>
      <c r="E1431" s="567">
        <v>1</v>
      </c>
    </row>
    <row r="1432" spans="1:5" ht="14.25" customHeight="1">
      <c r="A1432" s="77"/>
      <c r="B1432" s="541" t="s">
        <v>47739</v>
      </c>
      <c r="C1432" s="568" t="str">
        <f t="shared" si="22"/>
        <v>2006</v>
      </c>
      <c r="D1432" s="569">
        <v>1.76</v>
      </c>
      <c r="E1432" s="567">
        <v>3</v>
      </c>
    </row>
    <row r="1433" spans="1:5" ht="14.25" customHeight="1">
      <c r="A1433" s="77"/>
      <c r="B1433" s="541" t="s">
        <v>40416</v>
      </c>
      <c r="C1433" s="568" t="str">
        <f t="shared" si="22"/>
        <v>2017</v>
      </c>
      <c r="D1433" s="569">
        <v>1.92</v>
      </c>
      <c r="E1433" s="567">
        <v>1</v>
      </c>
    </row>
    <row r="1434" spans="1:5" ht="14.25" customHeight="1">
      <c r="A1434" s="77"/>
      <c r="B1434" s="541" t="s">
        <v>44396</v>
      </c>
      <c r="C1434" s="568" t="str">
        <f t="shared" si="22"/>
        <v>2003</v>
      </c>
      <c r="D1434" s="569">
        <v>2.12</v>
      </c>
      <c r="E1434" s="567">
        <v>3</v>
      </c>
    </row>
    <row r="1435" spans="1:5" ht="14.25" customHeight="1">
      <c r="A1435" s="77"/>
      <c r="B1435" s="541" t="s">
        <v>46349</v>
      </c>
      <c r="C1435" s="568" t="str">
        <f t="shared" si="22"/>
        <v>2001</v>
      </c>
      <c r="D1435" s="569">
        <v>1.87</v>
      </c>
      <c r="E1435" s="567">
        <v>4</v>
      </c>
    </row>
    <row r="1436" spans="1:5" ht="14.25" customHeight="1">
      <c r="A1436" s="77"/>
      <c r="B1436" s="541" t="s">
        <v>42109</v>
      </c>
      <c r="C1436" s="568" t="str">
        <f t="shared" si="22"/>
        <v>2015</v>
      </c>
      <c r="D1436" s="569">
        <v>1.93</v>
      </c>
      <c r="E1436" s="567">
        <v>2</v>
      </c>
    </row>
    <row r="1437" spans="1:5" ht="14.25" customHeight="1">
      <c r="A1437" s="77"/>
      <c r="B1437" s="541" t="s">
        <v>47740</v>
      </c>
      <c r="C1437" s="568" t="str">
        <f t="shared" si="22"/>
        <v>2022</v>
      </c>
      <c r="D1437" s="569">
        <v>2.41</v>
      </c>
      <c r="E1437" s="566">
        <v>3</v>
      </c>
    </row>
    <row r="1438" spans="1:5" ht="14.25" customHeight="1">
      <c r="A1438" s="77"/>
      <c r="B1438" s="541" t="s">
        <v>44397</v>
      </c>
      <c r="C1438" s="568" t="str">
        <f t="shared" si="22"/>
        <v>2005</v>
      </c>
      <c r="D1438" s="569">
        <v>1.64</v>
      </c>
      <c r="E1438" s="567">
        <v>3</v>
      </c>
    </row>
    <row r="1439" spans="1:5" ht="14.25" customHeight="1">
      <c r="A1439" s="77"/>
      <c r="B1439" s="541" t="s">
        <v>46350</v>
      </c>
      <c r="C1439" s="568" t="str">
        <f t="shared" si="22"/>
        <v>1997</v>
      </c>
      <c r="D1439" s="569">
        <v>2.48</v>
      </c>
      <c r="E1439" s="567">
        <v>4</v>
      </c>
    </row>
    <row r="1440" spans="1:5" ht="14.25" customHeight="1">
      <c r="A1440" s="77"/>
      <c r="B1440" s="541" t="s">
        <v>40815</v>
      </c>
      <c r="C1440" s="568" t="str">
        <f t="shared" si="22"/>
        <v>2018</v>
      </c>
      <c r="D1440" s="569">
        <v>1.65</v>
      </c>
      <c r="E1440" s="567">
        <v>1</v>
      </c>
    </row>
    <row r="1441" spans="1:5" ht="14.25" customHeight="1">
      <c r="A1441" s="77"/>
      <c r="B1441" s="541" t="s">
        <v>44398</v>
      </c>
      <c r="C1441" s="568" t="str">
        <f t="shared" si="22"/>
        <v>2009</v>
      </c>
      <c r="D1441" s="569">
        <v>1.52</v>
      </c>
      <c r="E1441" s="567">
        <v>3</v>
      </c>
    </row>
    <row r="1442" spans="1:5" ht="14.25" customHeight="1">
      <c r="A1442" s="77"/>
      <c r="B1442" s="541" t="s">
        <v>41680</v>
      </c>
      <c r="C1442" s="568" t="str">
        <f t="shared" si="22"/>
        <v>2018</v>
      </c>
      <c r="D1442" s="569">
        <v>1.27</v>
      </c>
      <c r="E1442" s="567">
        <v>1</v>
      </c>
    </row>
    <row r="1443" spans="1:5" ht="14.25" customHeight="1">
      <c r="A1443" s="77"/>
      <c r="B1443" s="541" t="s">
        <v>44399</v>
      </c>
      <c r="C1443" s="568" t="str">
        <f t="shared" si="22"/>
        <v>2000</v>
      </c>
      <c r="D1443" s="569">
        <v>1.67</v>
      </c>
      <c r="E1443" s="567">
        <v>3</v>
      </c>
    </row>
    <row r="1444" spans="1:5" ht="14.25" customHeight="1">
      <c r="A1444" s="77"/>
      <c r="B1444" s="541" t="s">
        <v>35599</v>
      </c>
      <c r="C1444" s="568" t="str">
        <f t="shared" si="22"/>
        <v>2020</v>
      </c>
      <c r="D1444" s="569">
        <v>1.79</v>
      </c>
      <c r="E1444" s="566">
        <v>1</v>
      </c>
    </row>
    <row r="1445" spans="1:5" ht="14.25" customHeight="1">
      <c r="A1445" s="77"/>
      <c r="B1445" s="541" t="s">
        <v>41229</v>
      </c>
      <c r="C1445" s="568" t="str">
        <f t="shared" si="22"/>
        <v>2019</v>
      </c>
      <c r="D1445" s="569">
        <v>1.49</v>
      </c>
      <c r="E1445" s="567">
        <v>1</v>
      </c>
    </row>
    <row r="1446" spans="1:5" ht="14.25" customHeight="1">
      <c r="A1446" s="77"/>
      <c r="B1446" s="541" t="s">
        <v>47741</v>
      </c>
      <c r="C1446" s="568" t="str">
        <f t="shared" si="22"/>
        <v>2022</v>
      </c>
      <c r="D1446" s="569">
        <v>1.76</v>
      </c>
      <c r="E1446" s="566">
        <v>3</v>
      </c>
    </row>
    <row r="1447" spans="1:5" ht="14.25" customHeight="1">
      <c r="A1447" s="77"/>
      <c r="B1447" s="541" t="s">
        <v>47742</v>
      </c>
      <c r="C1447" s="568" t="str">
        <f t="shared" si="22"/>
        <v>2006</v>
      </c>
      <c r="D1447" s="569">
        <v>1.3</v>
      </c>
      <c r="E1447" s="567">
        <v>3</v>
      </c>
    </row>
    <row r="1448" spans="1:5" ht="14.25" customHeight="1">
      <c r="A1448" s="77"/>
      <c r="B1448" s="541" t="s">
        <v>35600</v>
      </c>
      <c r="C1448" s="568" t="str">
        <f t="shared" si="22"/>
        <v>2020</v>
      </c>
      <c r="D1448" s="569">
        <v>1.77</v>
      </c>
      <c r="E1448" s="566">
        <v>1</v>
      </c>
    </row>
    <row r="1449" spans="1:5" ht="14.25" customHeight="1">
      <c r="A1449" s="77"/>
      <c r="B1449" s="541" t="s">
        <v>41078</v>
      </c>
      <c r="C1449" s="568" t="str">
        <f t="shared" si="22"/>
        <v>2018</v>
      </c>
      <c r="D1449" s="569">
        <v>1.54</v>
      </c>
      <c r="E1449" s="567">
        <v>1</v>
      </c>
    </row>
    <row r="1450" spans="1:5" ht="14.25" customHeight="1">
      <c r="A1450" s="77"/>
      <c r="B1450" s="541" t="s">
        <v>40826</v>
      </c>
      <c r="C1450" s="568" t="str">
        <f t="shared" si="22"/>
        <v>2017</v>
      </c>
      <c r="D1450" s="569">
        <v>1.65</v>
      </c>
      <c r="E1450" s="567">
        <v>1</v>
      </c>
    </row>
    <row r="1451" spans="1:5" ht="14.25" customHeight="1">
      <c r="A1451" s="77"/>
      <c r="B1451" s="541" t="s">
        <v>42110</v>
      </c>
      <c r="C1451" s="568" t="str">
        <f t="shared" si="22"/>
        <v>2013</v>
      </c>
      <c r="D1451" s="569">
        <v>1.79</v>
      </c>
      <c r="E1451" s="567">
        <v>2</v>
      </c>
    </row>
    <row r="1452" spans="1:5" ht="14.25" customHeight="1">
      <c r="A1452" s="77"/>
      <c r="B1452" s="541" t="s">
        <v>35601</v>
      </c>
      <c r="C1452" s="568" t="str">
        <f t="shared" si="22"/>
        <v>2021</v>
      </c>
      <c r="D1452" s="569">
        <v>1.76</v>
      </c>
      <c r="E1452" s="566">
        <v>1</v>
      </c>
    </row>
    <row r="1453" spans="1:5" ht="14.25" customHeight="1">
      <c r="A1453" s="77"/>
      <c r="B1453" s="541" t="s">
        <v>47743</v>
      </c>
      <c r="C1453" s="568" t="str">
        <f t="shared" si="22"/>
        <v>2021</v>
      </c>
      <c r="D1453" s="569">
        <v>1.51</v>
      </c>
      <c r="E1453" s="567">
        <v>2</v>
      </c>
    </row>
    <row r="1454" spans="1:5" ht="14.25" customHeight="1">
      <c r="A1454" s="77"/>
      <c r="B1454" s="541" t="s">
        <v>42111</v>
      </c>
      <c r="C1454" s="568" t="str">
        <f t="shared" si="22"/>
        <v>2015</v>
      </c>
      <c r="D1454" s="569">
        <v>1.4</v>
      </c>
      <c r="E1454" s="567">
        <v>2</v>
      </c>
    </row>
    <row r="1455" spans="1:5" ht="14.25" customHeight="1">
      <c r="A1455" s="77"/>
      <c r="B1455" s="541" t="s">
        <v>42112</v>
      </c>
      <c r="C1455" s="568" t="str">
        <f t="shared" si="22"/>
        <v>2015</v>
      </c>
      <c r="D1455" s="569">
        <v>1.21</v>
      </c>
      <c r="E1455" s="567">
        <v>2</v>
      </c>
    </row>
    <row r="1456" spans="1:5" ht="14.25" customHeight="1">
      <c r="A1456" s="77"/>
      <c r="B1456" s="541" t="s">
        <v>44400</v>
      </c>
      <c r="C1456" s="568" t="str">
        <f t="shared" si="22"/>
        <v>2011</v>
      </c>
      <c r="D1456" s="569">
        <v>1.44</v>
      </c>
      <c r="E1456" s="567">
        <v>3</v>
      </c>
    </row>
    <row r="1457" spans="1:5" ht="14.25" customHeight="1">
      <c r="A1457" s="77"/>
      <c r="B1457" s="541" t="s">
        <v>42113</v>
      </c>
      <c r="C1457" s="568" t="str">
        <f t="shared" si="22"/>
        <v>2014</v>
      </c>
      <c r="D1457" s="569">
        <v>1.43</v>
      </c>
      <c r="E1457" s="567">
        <v>2</v>
      </c>
    </row>
    <row r="1458" spans="1:5" ht="14.25" customHeight="1">
      <c r="A1458" s="77"/>
      <c r="B1458" s="541" t="s">
        <v>42114</v>
      </c>
      <c r="C1458" s="568" t="str">
        <f t="shared" si="22"/>
        <v>2014</v>
      </c>
      <c r="D1458" s="569">
        <v>1.36</v>
      </c>
      <c r="E1458" s="567">
        <v>2</v>
      </c>
    </row>
    <row r="1459" spans="1:5" ht="14.25" customHeight="1">
      <c r="A1459" s="77"/>
      <c r="B1459" s="541" t="s">
        <v>47744</v>
      </c>
      <c r="C1459" s="568" t="str">
        <f t="shared" si="22"/>
        <v>2022</v>
      </c>
      <c r="D1459" s="569">
        <v>1.88</v>
      </c>
      <c r="E1459" s="566">
        <v>3</v>
      </c>
    </row>
    <row r="1460" spans="1:5" ht="14.25" customHeight="1">
      <c r="A1460" s="77"/>
      <c r="B1460" s="541" t="s">
        <v>47745</v>
      </c>
      <c r="C1460" s="568" t="str">
        <f t="shared" si="22"/>
        <v>2023</v>
      </c>
      <c r="D1460" s="569">
        <v>2.0699999999999998</v>
      </c>
      <c r="E1460" s="567">
        <v>4</v>
      </c>
    </row>
    <row r="1461" spans="1:5" ht="14.25" customHeight="1">
      <c r="A1461" s="77"/>
      <c r="B1461" s="541" t="s">
        <v>47746</v>
      </c>
      <c r="C1461" s="568" t="str">
        <f t="shared" si="22"/>
        <v>1992</v>
      </c>
      <c r="D1461" s="569">
        <v>1.5</v>
      </c>
      <c r="E1461" s="567">
        <v>4</v>
      </c>
    </row>
    <row r="1462" spans="1:5" ht="14.25" customHeight="1">
      <c r="A1462" s="77"/>
      <c r="B1462" s="541" t="s">
        <v>46351</v>
      </c>
      <c r="C1462" s="568" t="str">
        <f t="shared" si="22"/>
        <v>1996</v>
      </c>
      <c r="D1462" s="569">
        <v>1.47</v>
      </c>
      <c r="E1462" s="567">
        <v>4</v>
      </c>
    </row>
    <row r="1463" spans="1:5" ht="14.25" customHeight="1">
      <c r="A1463" s="77"/>
      <c r="B1463" s="541" t="s">
        <v>44401</v>
      </c>
      <c r="C1463" s="568" t="str">
        <f t="shared" si="22"/>
        <v>2012</v>
      </c>
      <c r="D1463" s="569">
        <v>1.49</v>
      </c>
      <c r="E1463" s="567">
        <v>3</v>
      </c>
    </row>
    <row r="1464" spans="1:5" ht="14.25" customHeight="1">
      <c r="A1464" s="77"/>
      <c r="B1464" s="541" t="s">
        <v>40914</v>
      </c>
      <c r="C1464" s="568" t="str">
        <f t="shared" si="22"/>
        <v>2017</v>
      </c>
      <c r="D1464" s="569">
        <v>1.6</v>
      </c>
      <c r="E1464" s="567">
        <v>1</v>
      </c>
    </row>
    <row r="1465" spans="1:5" ht="14.25" customHeight="1">
      <c r="A1465" s="77"/>
      <c r="B1465" s="541" t="s">
        <v>42115</v>
      </c>
      <c r="C1465" s="568" t="str">
        <f t="shared" si="22"/>
        <v>2014</v>
      </c>
      <c r="D1465" s="569">
        <v>1.68</v>
      </c>
      <c r="E1465" s="567">
        <v>2</v>
      </c>
    </row>
    <row r="1466" spans="1:5" ht="14.25" customHeight="1">
      <c r="A1466" s="77"/>
      <c r="B1466" s="541" t="s">
        <v>46352</v>
      </c>
      <c r="C1466" s="568" t="str">
        <f t="shared" si="22"/>
        <v>1996</v>
      </c>
      <c r="D1466" s="569">
        <v>1.64</v>
      </c>
      <c r="E1466" s="567">
        <v>4</v>
      </c>
    </row>
    <row r="1467" spans="1:5" ht="14.25" customHeight="1">
      <c r="A1467" s="77"/>
      <c r="B1467" s="541" t="s">
        <v>42116</v>
      </c>
      <c r="C1467" s="568" t="str">
        <f t="shared" si="22"/>
        <v>2015</v>
      </c>
      <c r="D1467" s="569">
        <v>1.21</v>
      </c>
      <c r="E1467" s="567">
        <v>2</v>
      </c>
    </row>
    <row r="1468" spans="1:5" ht="14.25" customHeight="1">
      <c r="A1468" s="77"/>
      <c r="B1468" s="541" t="s">
        <v>47747</v>
      </c>
      <c r="C1468" s="568" t="str">
        <f t="shared" si="22"/>
        <v>2016</v>
      </c>
      <c r="D1468" s="569">
        <v>1.41</v>
      </c>
      <c r="E1468" s="567">
        <v>2</v>
      </c>
    </row>
    <row r="1469" spans="1:5" ht="14.25" customHeight="1">
      <c r="A1469" s="77"/>
      <c r="B1469" s="541" t="s">
        <v>46353</v>
      </c>
      <c r="C1469" s="568" t="str">
        <f t="shared" si="22"/>
        <v>1999</v>
      </c>
      <c r="D1469" s="569">
        <v>1.78</v>
      </c>
      <c r="E1469" s="567">
        <v>4</v>
      </c>
    </row>
    <row r="1470" spans="1:5" ht="14.25" customHeight="1">
      <c r="A1470" s="77"/>
      <c r="B1470" s="541" t="s">
        <v>44402</v>
      </c>
      <c r="C1470" s="568" t="str">
        <f t="shared" si="22"/>
        <v>2002</v>
      </c>
      <c r="D1470" s="569">
        <v>1.71</v>
      </c>
      <c r="E1470" s="567">
        <v>3</v>
      </c>
    </row>
    <row r="1471" spans="1:5" ht="14.25" customHeight="1">
      <c r="A1471" s="77"/>
      <c r="B1471" s="541" t="s">
        <v>44403</v>
      </c>
      <c r="C1471" s="568" t="str">
        <f t="shared" si="22"/>
        <v>2010</v>
      </c>
      <c r="D1471" s="569">
        <v>1.24</v>
      </c>
      <c r="E1471" s="567">
        <v>3</v>
      </c>
    </row>
    <row r="1472" spans="1:5" ht="14.25" customHeight="1">
      <c r="A1472" s="77"/>
      <c r="B1472" s="541" t="s">
        <v>42117</v>
      </c>
      <c r="C1472" s="568" t="str">
        <f t="shared" si="22"/>
        <v>2015</v>
      </c>
      <c r="D1472" s="569">
        <v>1.31</v>
      </c>
      <c r="E1472" s="567">
        <v>2</v>
      </c>
    </row>
    <row r="1473" spans="1:5" ht="14.25" customHeight="1">
      <c r="A1473" s="77"/>
      <c r="B1473" s="541" t="s">
        <v>40780</v>
      </c>
      <c r="C1473" s="568" t="str">
        <f t="shared" si="22"/>
        <v>2018</v>
      </c>
      <c r="D1473" s="569">
        <v>1.68</v>
      </c>
      <c r="E1473" s="567">
        <v>1</v>
      </c>
    </row>
    <row r="1474" spans="1:5" ht="14.25" customHeight="1">
      <c r="A1474" s="77"/>
      <c r="B1474" s="541" t="s">
        <v>42118</v>
      </c>
      <c r="C1474" s="568" t="str">
        <f t="shared" ref="C1474:C1537" si="23">MID(B1474,FIND("(",B1474,1)+1,4)</f>
        <v>2014</v>
      </c>
      <c r="D1474" s="569">
        <v>2.59</v>
      </c>
      <c r="E1474" s="567">
        <v>2</v>
      </c>
    </row>
    <row r="1475" spans="1:5" ht="14.25" customHeight="1">
      <c r="A1475" s="77"/>
      <c r="B1475" s="541" t="s">
        <v>42119</v>
      </c>
      <c r="C1475" s="568" t="str">
        <f t="shared" si="23"/>
        <v>2016</v>
      </c>
      <c r="D1475" s="569">
        <v>1.32</v>
      </c>
      <c r="E1475" s="567">
        <v>2</v>
      </c>
    </row>
    <row r="1476" spans="1:5" ht="14.25" customHeight="1">
      <c r="A1476" s="77"/>
      <c r="B1476" s="541" t="s">
        <v>44404</v>
      </c>
      <c r="C1476" s="568" t="str">
        <f t="shared" si="23"/>
        <v>2000</v>
      </c>
      <c r="D1476" s="569">
        <v>1.74</v>
      </c>
      <c r="E1476" s="567">
        <v>3</v>
      </c>
    </row>
    <row r="1477" spans="1:5" ht="14.25" customHeight="1">
      <c r="A1477" s="77"/>
      <c r="B1477" s="541" t="s">
        <v>44405</v>
      </c>
      <c r="C1477" s="568" t="str">
        <f t="shared" si="23"/>
        <v>1999</v>
      </c>
      <c r="D1477" s="569">
        <v>1.79</v>
      </c>
      <c r="E1477" s="567">
        <v>3</v>
      </c>
    </row>
    <row r="1478" spans="1:5" ht="14.25" customHeight="1">
      <c r="A1478" s="77"/>
      <c r="B1478" s="541" t="s">
        <v>35602</v>
      </c>
      <c r="C1478" s="568" t="str">
        <f t="shared" si="23"/>
        <v>2020</v>
      </c>
      <c r="D1478" s="569">
        <v>1.64</v>
      </c>
      <c r="E1478" s="566">
        <v>1</v>
      </c>
    </row>
    <row r="1479" spans="1:5" ht="14.25" customHeight="1">
      <c r="A1479" s="77"/>
      <c r="B1479" s="541" t="s">
        <v>42120</v>
      </c>
      <c r="C1479" s="568" t="str">
        <f t="shared" si="23"/>
        <v>2014</v>
      </c>
      <c r="D1479" s="569">
        <v>1.43</v>
      </c>
      <c r="E1479" s="567">
        <v>2</v>
      </c>
    </row>
    <row r="1480" spans="1:5" ht="14.25" customHeight="1">
      <c r="A1480" s="77"/>
      <c r="B1480" s="541" t="s">
        <v>46354</v>
      </c>
      <c r="C1480" s="568" t="str">
        <f t="shared" si="23"/>
        <v>1995</v>
      </c>
      <c r="D1480" s="569">
        <v>1.75</v>
      </c>
      <c r="E1480" s="567">
        <v>4</v>
      </c>
    </row>
    <row r="1481" spans="1:5" ht="14.25" customHeight="1">
      <c r="A1481" s="77"/>
      <c r="B1481" s="541" t="s">
        <v>46355</v>
      </c>
      <c r="C1481" s="568" t="str">
        <f t="shared" si="23"/>
        <v>1991</v>
      </c>
      <c r="D1481" s="569">
        <v>1.6</v>
      </c>
      <c r="E1481" s="567">
        <v>4</v>
      </c>
    </row>
    <row r="1482" spans="1:5" ht="14.25" customHeight="1">
      <c r="A1482" s="77"/>
      <c r="B1482" s="541" t="s">
        <v>47748</v>
      </c>
      <c r="C1482" s="568" t="str">
        <f t="shared" si="23"/>
        <v>2022</v>
      </c>
      <c r="D1482" s="569">
        <v>2.81</v>
      </c>
      <c r="E1482" s="566">
        <v>3</v>
      </c>
    </row>
    <row r="1483" spans="1:5" ht="14.25" customHeight="1">
      <c r="A1483" s="77"/>
      <c r="B1483" s="541" t="s">
        <v>35603</v>
      </c>
      <c r="C1483" s="568" t="str">
        <f t="shared" si="23"/>
        <v>2020</v>
      </c>
      <c r="D1483" s="569">
        <v>1.34</v>
      </c>
      <c r="E1483" s="566">
        <v>1</v>
      </c>
    </row>
    <row r="1484" spans="1:5" ht="14.25" customHeight="1">
      <c r="A1484" s="77"/>
      <c r="B1484" s="541" t="s">
        <v>41147</v>
      </c>
      <c r="C1484" s="568" t="str">
        <f t="shared" si="23"/>
        <v>2018</v>
      </c>
      <c r="D1484" s="569">
        <v>1.51</v>
      </c>
      <c r="E1484" s="567">
        <v>1</v>
      </c>
    </row>
    <row r="1485" spans="1:5" ht="14.25" customHeight="1">
      <c r="A1485" s="77"/>
      <c r="B1485" s="541" t="s">
        <v>42121</v>
      </c>
      <c r="C1485" s="568" t="str">
        <f t="shared" si="23"/>
        <v>2016</v>
      </c>
      <c r="D1485" s="569">
        <v>1.69</v>
      </c>
      <c r="E1485" s="567">
        <v>2</v>
      </c>
    </row>
    <row r="1486" spans="1:5" ht="14.25" customHeight="1">
      <c r="A1486" s="77"/>
      <c r="B1486" s="541" t="s">
        <v>44406</v>
      </c>
      <c r="C1486" s="568" t="str">
        <f t="shared" si="23"/>
        <v>2000</v>
      </c>
      <c r="D1486" s="569">
        <v>2.04</v>
      </c>
      <c r="E1486" s="567">
        <v>3</v>
      </c>
    </row>
    <row r="1487" spans="1:5" ht="14.25" customHeight="1">
      <c r="A1487" s="77"/>
      <c r="B1487" s="541" t="s">
        <v>47749</v>
      </c>
      <c r="C1487" s="568" t="str">
        <f t="shared" si="23"/>
        <v>2021</v>
      </c>
      <c r="D1487" s="569">
        <v>2.13</v>
      </c>
      <c r="E1487" s="566">
        <v>1</v>
      </c>
    </row>
    <row r="1488" spans="1:5" ht="14.25" customHeight="1">
      <c r="A1488" s="77"/>
      <c r="B1488" s="541" t="s">
        <v>44407</v>
      </c>
      <c r="C1488" s="568" t="str">
        <f t="shared" si="23"/>
        <v>1995</v>
      </c>
      <c r="D1488" s="569">
        <v>2.6</v>
      </c>
      <c r="E1488" s="567">
        <v>3</v>
      </c>
    </row>
    <row r="1489" spans="1:5" ht="14.25" customHeight="1">
      <c r="A1489" s="77"/>
      <c r="B1489" s="541" t="s">
        <v>41331</v>
      </c>
      <c r="C1489" s="568" t="str">
        <f t="shared" si="23"/>
        <v>2018</v>
      </c>
      <c r="D1489" s="569">
        <v>1.45</v>
      </c>
      <c r="E1489" s="567">
        <v>1</v>
      </c>
    </row>
    <row r="1490" spans="1:5" ht="14.25" customHeight="1">
      <c r="A1490" s="77"/>
      <c r="B1490" s="541" t="s">
        <v>42122</v>
      </c>
      <c r="C1490" s="568" t="str">
        <f t="shared" si="23"/>
        <v>2015</v>
      </c>
      <c r="D1490" s="569">
        <v>2.17</v>
      </c>
      <c r="E1490" s="567">
        <v>2</v>
      </c>
    </row>
    <row r="1491" spans="1:5" ht="14.25" customHeight="1">
      <c r="A1491" s="77"/>
      <c r="B1491" s="541" t="s">
        <v>42123</v>
      </c>
      <c r="C1491" s="568" t="str">
        <f t="shared" si="23"/>
        <v>2012</v>
      </c>
      <c r="D1491" s="569">
        <v>1.54</v>
      </c>
      <c r="E1491" s="567">
        <v>2</v>
      </c>
    </row>
    <row r="1492" spans="1:5" ht="14.25" customHeight="1">
      <c r="A1492" s="77"/>
      <c r="B1492" s="541" t="s">
        <v>42124</v>
      </c>
      <c r="C1492" s="568" t="str">
        <f t="shared" si="23"/>
        <v>2017</v>
      </c>
      <c r="D1492" s="569">
        <v>2.0099999999999998</v>
      </c>
      <c r="E1492" s="567">
        <v>2</v>
      </c>
    </row>
    <row r="1493" spans="1:5" ht="14.25" customHeight="1">
      <c r="A1493" s="77"/>
      <c r="B1493" s="541" t="s">
        <v>35604</v>
      </c>
      <c r="C1493" s="568" t="str">
        <f t="shared" si="23"/>
        <v>2020</v>
      </c>
      <c r="D1493" s="569">
        <v>1.47</v>
      </c>
      <c r="E1493" s="566">
        <v>1</v>
      </c>
    </row>
    <row r="1494" spans="1:5" ht="14.25" customHeight="1">
      <c r="A1494" s="77"/>
      <c r="B1494" s="541" t="s">
        <v>46356</v>
      </c>
      <c r="C1494" s="568" t="str">
        <f t="shared" si="23"/>
        <v>2000</v>
      </c>
      <c r="D1494" s="569">
        <v>2.14</v>
      </c>
      <c r="E1494" s="567">
        <v>4</v>
      </c>
    </row>
    <row r="1495" spans="1:5" ht="14.25" customHeight="1">
      <c r="A1495" s="77"/>
      <c r="B1495" s="541" t="s">
        <v>44408</v>
      </c>
      <c r="C1495" s="568" t="str">
        <f t="shared" si="23"/>
        <v>1997</v>
      </c>
      <c r="D1495" s="569">
        <v>1.71</v>
      </c>
      <c r="E1495" s="567">
        <v>3</v>
      </c>
    </row>
    <row r="1496" spans="1:5" ht="14.25" customHeight="1">
      <c r="A1496" s="77"/>
      <c r="B1496" s="541" t="s">
        <v>44409</v>
      </c>
      <c r="C1496" s="568" t="str">
        <f t="shared" si="23"/>
        <v>2005</v>
      </c>
      <c r="D1496" s="569">
        <v>2.38</v>
      </c>
      <c r="E1496" s="567">
        <v>3</v>
      </c>
    </row>
    <row r="1497" spans="1:5" ht="14.25" customHeight="1">
      <c r="A1497" s="77"/>
      <c r="B1497" s="541" t="s">
        <v>47750</v>
      </c>
      <c r="C1497" s="568" t="str">
        <f t="shared" si="23"/>
        <v>2022</v>
      </c>
      <c r="D1497" s="569">
        <v>1.91</v>
      </c>
      <c r="E1497" s="567">
        <v>3</v>
      </c>
    </row>
    <row r="1498" spans="1:5" ht="14.25" customHeight="1">
      <c r="A1498" s="77"/>
      <c r="B1498" s="541" t="s">
        <v>47751</v>
      </c>
      <c r="C1498" s="568" t="str">
        <f t="shared" si="23"/>
        <v>2022</v>
      </c>
      <c r="D1498" s="569">
        <v>1.51</v>
      </c>
      <c r="E1498" s="566">
        <v>3</v>
      </c>
    </row>
    <row r="1499" spans="1:5" ht="14.25" customHeight="1">
      <c r="A1499" s="77"/>
      <c r="B1499" s="541" t="s">
        <v>44410</v>
      </c>
      <c r="C1499" s="568" t="str">
        <f t="shared" si="23"/>
        <v>2006</v>
      </c>
      <c r="D1499" s="569">
        <v>1.76</v>
      </c>
      <c r="E1499" s="567">
        <v>3</v>
      </c>
    </row>
    <row r="1500" spans="1:5" ht="14.25" customHeight="1">
      <c r="A1500" s="77"/>
      <c r="B1500" s="541" t="s">
        <v>41706</v>
      </c>
      <c r="C1500" s="568" t="str">
        <f t="shared" si="23"/>
        <v>2018</v>
      </c>
      <c r="D1500" s="569">
        <v>1.25</v>
      </c>
      <c r="E1500" s="567">
        <v>1</v>
      </c>
    </row>
    <row r="1501" spans="1:5" ht="14.25" customHeight="1">
      <c r="A1501" s="77"/>
      <c r="B1501" s="541" t="s">
        <v>35605</v>
      </c>
      <c r="C1501" s="568" t="str">
        <f t="shared" si="23"/>
        <v>2021</v>
      </c>
      <c r="D1501" s="569">
        <v>1.36</v>
      </c>
      <c r="E1501" s="566">
        <v>1</v>
      </c>
    </row>
    <row r="1502" spans="1:5" ht="14.25" customHeight="1">
      <c r="A1502" s="77"/>
      <c r="B1502" s="541" t="s">
        <v>41461</v>
      </c>
      <c r="C1502" s="568" t="str">
        <f t="shared" si="23"/>
        <v>2018</v>
      </c>
      <c r="D1502" s="569">
        <v>1.4</v>
      </c>
      <c r="E1502" s="567">
        <v>1</v>
      </c>
    </row>
    <row r="1503" spans="1:5" ht="14.25" customHeight="1">
      <c r="A1503" s="77"/>
      <c r="B1503" s="541" t="s">
        <v>35606</v>
      </c>
      <c r="C1503" s="568" t="str">
        <f t="shared" si="23"/>
        <v>2021</v>
      </c>
      <c r="D1503" s="569">
        <v>1.77</v>
      </c>
      <c r="E1503" s="566">
        <v>1</v>
      </c>
    </row>
    <row r="1504" spans="1:5" ht="14.25" customHeight="1">
      <c r="A1504" s="77"/>
      <c r="B1504" s="541" t="s">
        <v>41161</v>
      </c>
      <c r="C1504" s="568" t="str">
        <f t="shared" si="23"/>
        <v>2017</v>
      </c>
      <c r="D1504" s="569">
        <v>1.5</v>
      </c>
      <c r="E1504" s="567">
        <v>1</v>
      </c>
    </row>
    <row r="1505" spans="1:5" ht="14.25" customHeight="1">
      <c r="A1505" s="77"/>
      <c r="B1505" s="541" t="s">
        <v>35607</v>
      </c>
      <c r="C1505" s="568" t="str">
        <f t="shared" si="23"/>
        <v>2020</v>
      </c>
      <c r="D1505" s="569">
        <v>1.5</v>
      </c>
      <c r="E1505" s="566">
        <v>1</v>
      </c>
    </row>
    <row r="1506" spans="1:5" ht="14.25" customHeight="1">
      <c r="A1506" s="77"/>
      <c r="B1506" s="541" t="s">
        <v>42125</v>
      </c>
      <c r="C1506" s="568" t="str">
        <f t="shared" si="23"/>
        <v>2012</v>
      </c>
      <c r="D1506" s="569">
        <v>1.6</v>
      </c>
      <c r="E1506" s="567">
        <v>2</v>
      </c>
    </row>
    <row r="1507" spans="1:5" ht="14.25" customHeight="1">
      <c r="A1507" s="77"/>
      <c r="B1507" s="541" t="s">
        <v>46357</v>
      </c>
      <c r="C1507" s="568" t="str">
        <f t="shared" si="23"/>
        <v>1996</v>
      </c>
      <c r="D1507" s="569">
        <v>2.0499999999999998</v>
      </c>
      <c r="E1507" s="567">
        <v>4</v>
      </c>
    </row>
    <row r="1508" spans="1:5" ht="14.25" customHeight="1">
      <c r="A1508" s="77"/>
      <c r="B1508" s="541" t="s">
        <v>44411</v>
      </c>
      <c r="C1508" s="568" t="str">
        <f t="shared" si="23"/>
        <v>1997</v>
      </c>
      <c r="D1508" s="569">
        <v>1.49</v>
      </c>
      <c r="E1508" s="567">
        <v>3</v>
      </c>
    </row>
    <row r="1509" spans="1:5" ht="14.25" customHeight="1">
      <c r="A1509" s="77"/>
      <c r="B1509" s="541" t="s">
        <v>40473</v>
      </c>
      <c r="C1509" s="568" t="str">
        <f t="shared" si="23"/>
        <v>2019</v>
      </c>
      <c r="D1509" s="569">
        <v>1.86</v>
      </c>
      <c r="E1509" s="567">
        <v>1</v>
      </c>
    </row>
    <row r="1510" spans="1:5" ht="14.25" customHeight="1">
      <c r="A1510" s="77"/>
      <c r="B1510" s="541" t="s">
        <v>42126</v>
      </c>
      <c r="C1510" s="568" t="str">
        <f t="shared" si="23"/>
        <v>2017</v>
      </c>
      <c r="D1510" s="569">
        <v>1.85</v>
      </c>
      <c r="E1510" s="567">
        <v>2</v>
      </c>
    </row>
    <row r="1511" spans="1:5" ht="14.25" customHeight="1">
      <c r="A1511" s="77"/>
      <c r="B1511" s="541" t="s">
        <v>47752</v>
      </c>
      <c r="C1511" s="568" t="str">
        <f t="shared" si="23"/>
        <v>2022</v>
      </c>
      <c r="D1511" s="569">
        <v>1.77</v>
      </c>
      <c r="E1511" s="566">
        <v>3</v>
      </c>
    </row>
    <row r="1512" spans="1:5" ht="14.25" customHeight="1">
      <c r="A1512" s="77"/>
      <c r="B1512" s="541" t="s">
        <v>50500</v>
      </c>
      <c r="C1512" s="568" t="str">
        <f t="shared" si="23"/>
        <v>2014</v>
      </c>
      <c r="D1512" s="569">
        <v>1.4</v>
      </c>
      <c r="E1512" s="567">
        <v>2</v>
      </c>
    </row>
    <row r="1513" spans="1:5" ht="14.25" customHeight="1">
      <c r="A1513" s="77"/>
      <c r="B1513" s="541" t="s">
        <v>40632</v>
      </c>
      <c r="C1513" s="568" t="str">
        <f t="shared" si="23"/>
        <v>2017</v>
      </c>
      <c r="D1513" s="569">
        <v>1.75</v>
      </c>
      <c r="E1513" s="567">
        <v>1</v>
      </c>
    </row>
    <row r="1514" spans="1:5" ht="14.25" customHeight="1">
      <c r="A1514" s="77"/>
      <c r="B1514" s="541" t="s">
        <v>47753</v>
      </c>
      <c r="C1514" s="568" t="str">
        <f t="shared" si="23"/>
        <v>2013</v>
      </c>
      <c r="D1514" s="569">
        <v>1.44</v>
      </c>
      <c r="E1514" s="567">
        <v>2</v>
      </c>
    </row>
    <row r="1515" spans="1:5" ht="14.25" customHeight="1">
      <c r="A1515" s="77"/>
      <c r="B1515" s="541" t="s">
        <v>47754</v>
      </c>
      <c r="C1515" s="568" t="str">
        <f t="shared" si="23"/>
        <v>2008</v>
      </c>
      <c r="D1515" s="569">
        <v>1.8</v>
      </c>
      <c r="E1515" s="567">
        <v>3</v>
      </c>
    </row>
    <row r="1516" spans="1:5" ht="14.25" customHeight="1">
      <c r="A1516" s="77"/>
      <c r="B1516" s="541" t="s">
        <v>41599</v>
      </c>
      <c r="C1516" s="568" t="str">
        <f t="shared" si="23"/>
        <v>2019</v>
      </c>
      <c r="D1516" s="569">
        <v>1.33</v>
      </c>
      <c r="E1516" s="567">
        <v>1</v>
      </c>
    </row>
    <row r="1517" spans="1:5" ht="14.25" customHeight="1">
      <c r="A1517" s="77"/>
      <c r="B1517" s="541" t="s">
        <v>41335</v>
      </c>
      <c r="C1517" s="568" t="str">
        <f t="shared" si="23"/>
        <v>2019</v>
      </c>
      <c r="D1517" s="569">
        <v>1.45</v>
      </c>
      <c r="E1517" s="567">
        <v>1</v>
      </c>
    </row>
    <row r="1518" spans="1:5" ht="14.25" customHeight="1">
      <c r="A1518" s="77"/>
      <c r="B1518" s="541" t="s">
        <v>41045</v>
      </c>
      <c r="C1518" s="568" t="str">
        <f t="shared" si="23"/>
        <v>2018</v>
      </c>
      <c r="D1518" s="569">
        <v>1.56</v>
      </c>
      <c r="E1518" s="567">
        <v>1</v>
      </c>
    </row>
    <row r="1519" spans="1:5" ht="14.25" customHeight="1">
      <c r="A1519" s="77"/>
      <c r="B1519" s="541" t="s">
        <v>44412</v>
      </c>
      <c r="C1519" s="568" t="str">
        <f t="shared" si="23"/>
        <v>2005</v>
      </c>
      <c r="D1519" s="569">
        <v>1.49</v>
      </c>
      <c r="E1519" s="567">
        <v>3</v>
      </c>
    </row>
    <row r="1520" spans="1:5" ht="14.25" customHeight="1">
      <c r="A1520" s="77"/>
      <c r="B1520" s="541" t="s">
        <v>42127</v>
      </c>
      <c r="C1520" s="568" t="str">
        <f t="shared" si="23"/>
        <v>2014</v>
      </c>
      <c r="D1520" s="569">
        <v>1.21</v>
      </c>
      <c r="E1520" s="567">
        <v>2</v>
      </c>
    </row>
    <row r="1521" spans="1:5" ht="14.25" customHeight="1">
      <c r="A1521" s="77"/>
      <c r="B1521" s="541" t="s">
        <v>46358</v>
      </c>
      <c r="C1521" s="568" t="str">
        <f t="shared" si="23"/>
        <v>1998</v>
      </c>
      <c r="D1521" s="569">
        <v>1.24</v>
      </c>
      <c r="E1521" s="567">
        <v>4</v>
      </c>
    </row>
    <row r="1522" spans="1:5" ht="14.25" customHeight="1">
      <c r="A1522" s="77"/>
      <c r="B1522" s="541" t="s">
        <v>47755</v>
      </c>
      <c r="C1522" s="568" t="str">
        <f t="shared" si="23"/>
        <v>2004</v>
      </c>
      <c r="D1522" s="569">
        <v>2.06</v>
      </c>
      <c r="E1522" s="567">
        <v>3</v>
      </c>
    </row>
    <row r="1523" spans="1:5" ht="14.25" customHeight="1">
      <c r="A1523" s="77"/>
      <c r="B1523" s="541" t="s">
        <v>44413</v>
      </c>
      <c r="C1523" s="568" t="str">
        <f t="shared" si="23"/>
        <v>2009</v>
      </c>
      <c r="D1523" s="569">
        <v>1.3</v>
      </c>
      <c r="E1523" s="567">
        <v>3</v>
      </c>
    </row>
    <row r="1524" spans="1:5" ht="14.25" customHeight="1">
      <c r="A1524" s="77"/>
      <c r="B1524" s="541" t="s">
        <v>44414</v>
      </c>
      <c r="C1524" s="568" t="str">
        <f t="shared" si="23"/>
        <v>2011</v>
      </c>
      <c r="D1524" s="569">
        <v>2.4</v>
      </c>
      <c r="E1524" s="567">
        <v>3</v>
      </c>
    </row>
    <row r="1525" spans="1:5" ht="14.25" customHeight="1">
      <c r="A1525" s="77"/>
      <c r="B1525" s="541" t="s">
        <v>46359</v>
      </c>
      <c r="C1525" s="568" t="str">
        <f t="shared" si="23"/>
        <v>1999</v>
      </c>
      <c r="D1525" s="569">
        <v>1.53</v>
      </c>
      <c r="E1525" s="567">
        <v>4</v>
      </c>
    </row>
    <row r="1526" spans="1:5" ht="14.25" customHeight="1">
      <c r="A1526" s="77"/>
      <c r="B1526" s="541" t="s">
        <v>42128</v>
      </c>
      <c r="C1526" s="568" t="str">
        <f t="shared" si="23"/>
        <v>2015</v>
      </c>
      <c r="D1526" s="569">
        <v>2.11</v>
      </c>
      <c r="E1526" s="567">
        <v>2</v>
      </c>
    </row>
    <row r="1527" spans="1:5" ht="14.25" customHeight="1">
      <c r="A1527" s="77"/>
      <c r="B1527" s="541" t="s">
        <v>42129</v>
      </c>
      <c r="C1527" s="568" t="str">
        <f t="shared" si="23"/>
        <v>2015</v>
      </c>
      <c r="D1527" s="569">
        <v>1.93</v>
      </c>
      <c r="E1527" s="567">
        <v>2</v>
      </c>
    </row>
    <row r="1528" spans="1:5" ht="14.25" customHeight="1">
      <c r="A1528" s="77"/>
      <c r="B1528" s="541" t="s">
        <v>44415</v>
      </c>
      <c r="C1528" s="568" t="str">
        <f t="shared" si="23"/>
        <v>2004</v>
      </c>
      <c r="D1528" s="569">
        <v>1.98</v>
      </c>
      <c r="E1528" s="567">
        <v>3</v>
      </c>
    </row>
    <row r="1529" spans="1:5" ht="14.25" customHeight="1">
      <c r="A1529" s="77"/>
      <c r="B1529" s="541" t="s">
        <v>42130</v>
      </c>
      <c r="C1529" s="568" t="str">
        <f t="shared" si="23"/>
        <v>2016</v>
      </c>
      <c r="D1529" s="569">
        <v>1.7</v>
      </c>
      <c r="E1529" s="567">
        <v>2</v>
      </c>
    </row>
    <row r="1530" spans="1:5" ht="14.25" customHeight="1">
      <c r="A1530" s="77"/>
      <c r="B1530" s="541" t="s">
        <v>44416</v>
      </c>
      <c r="C1530" s="568" t="str">
        <f t="shared" si="23"/>
        <v>2001</v>
      </c>
      <c r="D1530" s="569">
        <v>1.77</v>
      </c>
      <c r="E1530" s="567">
        <v>3</v>
      </c>
    </row>
    <row r="1531" spans="1:5" ht="14.25" customHeight="1">
      <c r="A1531" s="77"/>
      <c r="B1531" s="541" t="s">
        <v>44417</v>
      </c>
      <c r="C1531" s="568" t="str">
        <f t="shared" si="23"/>
        <v>2009</v>
      </c>
      <c r="D1531" s="569">
        <v>1.22</v>
      </c>
      <c r="E1531" s="567">
        <v>3</v>
      </c>
    </row>
    <row r="1532" spans="1:5" ht="14.25" customHeight="1">
      <c r="A1532" s="77"/>
      <c r="B1532" s="541" t="s">
        <v>42131</v>
      </c>
      <c r="C1532" s="568" t="str">
        <f t="shared" si="23"/>
        <v>2017</v>
      </c>
      <c r="D1532" s="569">
        <v>1.79</v>
      </c>
      <c r="E1532" s="567">
        <v>2</v>
      </c>
    </row>
    <row r="1533" spans="1:5" ht="14.25" customHeight="1">
      <c r="A1533" s="77"/>
      <c r="B1533" s="541" t="s">
        <v>44418</v>
      </c>
      <c r="C1533" s="568" t="str">
        <f t="shared" si="23"/>
        <v>2009</v>
      </c>
      <c r="D1533" s="569">
        <v>2.19</v>
      </c>
      <c r="E1533" s="567">
        <v>3</v>
      </c>
    </row>
    <row r="1534" spans="1:5" ht="14.25" customHeight="1">
      <c r="A1534" s="77"/>
      <c r="B1534" s="541" t="s">
        <v>41605</v>
      </c>
      <c r="C1534" s="568" t="str">
        <f t="shared" si="23"/>
        <v>2019</v>
      </c>
      <c r="D1534" s="569">
        <v>1.32</v>
      </c>
      <c r="E1534" s="567">
        <v>1</v>
      </c>
    </row>
    <row r="1535" spans="1:5" ht="14.25" customHeight="1">
      <c r="A1535" s="77"/>
      <c r="B1535" s="541" t="s">
        <v>44419</v>
      </c>
      <c r="C1535" s="568" t="str">
        <f t="shared" si="23"/>
        <v>2010</v>
      </c>
      <c r="D1535" s="569">
        <v>1.77</v>
      </c>
      <c r="E1535" s="567">
        <v>3</v>
      </c>
    </row>
    <row r="1536" spans="1:5" ht="14.25" customHeight="1">
      <c r="A1536" s="77"/>
      <c r="B1536" s="541" t="s">
        <v>42132</v>
      </c>
      <c r="C1536" s="568" t="str">
        <f t="shared" si="23"/>
        <v>2017</v>
      </c>
      <c r="D1536" s="569">
        <v>1.48</v>
      </c>
      <c r="E1536" s="567">
        <v>2</v>
      </c>
    </row>
    <row r="1537" spans="1:5" ht="14.25" customHeight="1">
      <c r="A1537" s="77"/>
      <c r="B1537" s="541" t="s">
        <v>42133</v>
      </c>
      <c r="C1537" s="568" t="str">
        <f t="shared" si="23"/>
        <v>2016</v>
      </c>
      <c r="D1537" s="569">
        <v>2.16</v>
      </c>
      <c r="E1537" s="567">
        <v>2</v>
      </c>
    </row>
    <row r="1538" spans="1:5" ht="14.25" customHeight="1">
      <c r="A1538" s="77"/>
      <c r="B1538" s="541" t="s">
        <v>47756</v>
      </c>
      <c r="C1538" s="568" t="str">
        <f t="shared" ref="C1538:C1601" si="24">MID(B1538,FIND("(",B1538,1)+1,4)</f>
        <v>2022</v>
      </c>
      <c r="D1538" s="569">
        <v>1.43</v>
      </c>
      <c r="E1538" s="566">
        <v>3</v>
      </c>
    </row>
    <row r="1539" spans="1:5" ht="14.25" customHeight="1">
      <c r="A1539" s="77"/>
      <c r="B1539" s="541" t="s">
        <v>44420</v>
      </c>
      <c r="C1539" s="568" t="str">
        <f t="shared" si="24"/>
        <v>2000</v>
      </c>
      <c r="D1539" s="569">
        <v>1.44</v>
      </c>
      <c r="E1539" s="567">
        <v>3</v>
      </c>
    </row>
    <row r="1540" spans="1:5" ht="14.25" customHeight="1">
      <c r="A1540" s="77"/>
      <c r="B1540" s="541" t="s">
        <v>44421</v>
      </c>
      <c r="C1540" s="568" t="str">
        <f t="shared" si="24"/>
        <v>2006</v>
      </c>
      <c r="D1540" s="569">
        <v>1.82</v>
      </c>
      <c r="E1540" s="567">
        <v>3</v>
      </c>
    </row>
    <row r="1541" spans="1:5" ht="14.25" customHeight="1">
      <c r="A1541" s="77"/>
      <c r="B1541" s="541" t="s">
        <v>47757</v>
      </c>
      <c r="C1541" s="568" t="str">
        <f t="shared" si="24"/>
        <v>2019</v>
      </c>
      <c r="D1541" s="569">
        <v>2.3199999999999998</v>
      </c>
      <c r="E1541" s="567">
        <v>1</v>
      </c>
    </row>
    <row r="1542" spans="1:5" ht="14.25" customHeight="1">
      <c r="A1542" s="77"/>
      <c r="B1542" s="541" t="s">
        <v>46360</v>
      </c>
      <c r="C1542" s="568" t="str">
        <f t="shared" si="24"/>
        <v>1999</v>
      </c>
      <c r="D1542" s="569">
        <v>2.23</v>
      </c>
      <c r="E1542" s="567">
        <v>4</v>
      </c>
    </row>
    <row r="1543" spans="1:5" ht="14.25" customHeight="1">
      <c r="A1543" s="77"/>
      <c r="B1543" s="541" t="s">
        <v>40871</v>
      </c>
      <c r="C1543" s="568" t="str">
        <f t="shared" si="24"/>
        <v>2019</v>
      </c>
      <c r="D1543" s="569">
        <v>1.62</v>
      </c>
      <c r="E1543" s="567">
        <v>1</v>
      </c>
    </row>
    <row r="1544" spans="1:5" ht="14.25" customHeight="1">
      <c r="A1544" s="77"/>
      <c r="B1544" s="541" t="s">
        <v>47758</v>
      </c>
      <c r="C1544" s="568" t="str">
        <f t="shared" si="24"/>
        <v>2022</v>
      </c>
      <c r="D1544" s="569">
        <v>1.88</v>
      </c>
      <c r="E1544" s="566">
        <v>3</v>
      </c>
    </row>
    <row r="1545" spans="1:5" ht="14.25" customHeight="1">
      <c r="A1545" s="77"/>
      <c r="B1545" s="541" t="s">
        <v>44422</v>
      </c>
      <c r="C1545" s="568" t="str">
        <f t="shared" si="24"/>
        <v>2005</v>
      </c>
      <c r="D1545" s="569">
        <v>2.48</v>
      </c>
      <c r="E1545" s="567">
        <v>3</v>
      </c>
    </row>
    <row r="1546" spans="1:5" ht="14.25" customHeight="1">
      <c r="A1546" s="77"/>
      <c r="B1546" s="541" t="s">
        <v>44423</v>
      </c>
      <c r="C1546" s="568" t="str">
        <f t="shared" si="24"/>
        <v>1999</v>
      </c>
      <c r="D1546" s="569">
        <v>1.61</v>
      </c>
      <c r="E1546" s="567">
        <v>3</v>
      </c>
    </row>
    <row r="1547" spans="1:5" ht="14.25" customHeight="1">
      <c r="A1547" s="77"/>
      <c r="B1547" s="541" t="s">
        <v>42134</v>
      </c>
      <c r="C1547" s="568" t="str">
        <f t="shared" si="24"/>
        <v>2012</v>
      </c>
      <c r="D1547" s="569">
        <v>1.43</v>
      </c>
      <c r="E1547" s="567">
        <v>2</v>
      </c>
    </row>
    <row r="1548" spans="1:5" ht="14.25" customHeight="1">
      <c r="A1548" s="77"/>
      <c r="B1548" s="541" t="s">
        <v>46361</v>
      </c>
      <c r="C1548" s="568" t="str">
        <f t="shared" si="24"/>
        <v>1996</v>
      </c>
      <c r="D1548" s="569">
        <v>2</v>
      </c>
      <c r="E1548" s="567">
        <v>4</v>
      </c>
    </row>
    <row r="1549" spans="1:5" ht="14.25" customHeight="1">
      <c r="A1549" s="77"/>
      <c r="B1549" s="541" t="s">
        <v>46362</v>
      </c>
      <c r="C1549" s="568" t="str">
        <f t="shared" si="24"/>
        <v>2013</v>
      </c>
      <c r="D1549" s="569">
        <v>1.59</v>
      </c>
      <c r="E1549" s="567">
        <v>4</v>
      </c>
    </row>
    <row r="1550" spans="1:5" ht="14.25" customHeight="1">
      <c r="A1550" s="77"/>
      <c r="B1550" s="541" t="s">
        <v>35608</v>
      </c>
      <c r="C1550" s="568" t="str">
        <f t="shared" si="24"/>
        <v>2021</v>
      </c>
      <c r="D1550" s="569">
        <v>1.66</v>
      </c>
      <c r="E1550" s="566">
        <v>1</v>
      </c>
    </row>
    <row r="1551" spans="1:5" ht="14.25" customHeight="1">
      <c r="A1551" s="77"/>
      <c r="B1551" s="541" t="s">
        <v>44424</v>
      </c>
      <c r="C1551" s="568" t="str">
        <f t="shared" si="24"/>
        <v>2009</v>
      </c>
      <c r="D1551" s="569">
        <v>2.35</v>
      </c>
      <c r="E1551" s="567">
        <v>3</v>
      </c>
    </row>
    <row r="1552" spans="1:5" ht="14.25" customHeight="1">
      <c r="A1552" s="77"/>
      <c r="B1552" s="541" t="s">
        <v>44425</v>
      </c>
      <c r="C1552" s="568" t="str">
        <f t="shared" si="24"/>
        <v>2005</v>
      </c>
      <c r="D1552" s="569">
        <v>1.61</v>
      </c>
      <c r="E1552" s="567">
        <v>3</v>
      </c>
    </row>
    <row r="1553" spans="1:5" ht="14.25" customHeight="1">
      <c r="A1553" s="77"/>
      <c r="B1553" s="541" t="s">
        <v>41477</v>
      </c>
      <c r="C1553" s="568" t="str">
        <f t="shared" si="24"/>
        <v>2018</v>
      </c>
      <c r="D1553" s="569">
        <v>1.4</v>
      </c>
      <c r="E1553" s="567">
        <v>1</v>
      </c>
    </row>
    <row r="1554" spans="1:5" ht="14.25" customHeight="1">
      <c r="A1554" s="77"/>
      <c r="B1554" s="541" t="s">
        <v>47759</v>
      </c>
      <c r="C1554" s="568" t="str">
        <f t="shared" si="24"/>
        <v>2022</v>
      </c>
      <c r="D1554" s="569">
        <v>1.89</v>
      </c>
      <c r="E1554" s="567">
        <v>3</v>
      </c>
    </row>
    <row r="1555" spans="1:5" ht="14.25" customHeight="1">
      <c r="A1555" s="77"/>
      <c r="B1555" s="541" t="s">
        <v>44426</v>
      </c>
      <c r="C1555" s="568" t="str">
        <f t="shared" si="24"/>
        <v>2008</v>
      </c>
      <c r="D1555" s="569">
        <v>1.4</v>
      </c>
      <c r="E1555" s="567">
        <v>3</v>
      </c>
    </row>
    <row r="1556" spans="1:5" ht="14.25" customHeight="1">
      <c r="A1556" s="77"/>
      <c r="B1556" s="541" t="s">
        <v>50452</v>
      </c>
      <c r="C1556" s="568" t="str">
        <f t="shared" si="24"/>
        <v>2020</v>
      </c>
      <c r="D1556" s="569">
        <v>1.84</v>
      </c>
      <c r="E1556" s="566">
        <v>1</v>
      </c>
    </row>
    <row r="1557" spans="1:5" ht="14.25" customHeight="1">
      <c r="A1557" s="77"/>
      <c r="B1557" s="541" t="s">
        <v>42135</v>
      </c>
      <c r="C1557" s="568" t="str">
        <f t="shared" si="24"/>
        <v>2015</v>
      </c>
      <c r="D1557" s="569">
        <v>1.71</v>
      </c>
      <c r="E1557" s="567">
        <v>2</v>
      </c>
    </row>
    <row r="1558" spans="1:5" ht="14.25" customHeight="1">
      <c r="A1558" s="77"/>
      <c r="B1558" s="541" t="s">
        <v>50615</v>
      </c>
      <c r="C1558" s="568" t="str">
        <f t="shared" si="24"/>
        <v>1997</v>
      </c>
      <c r="D1558" s="569">
        <v>1.59</v>
      </c>
      <c r="E1558" s="567">
        <v>4</v>
      </c>
    </row>
    <row r="1559" spans="1:5" ht="14.25" customHeight="1">
      <c r="A1559" s="77"/>
      <c r="B1559" s="541" t="s">
        <v>47760</v>
      </c>
      <c r="C1559" s="568" t="str">
        <f t="shared" si="24"/>
        <v>2000</v>
      </c>
      <c r="D1559" s="569">
        <v>1.64</v>
      </c>
      <c r="E1559" s="567">
        <v>3</v>
      </c>
    </row>
    <row r="1560" spans="1:5" ht="14.25" customHeight="1">
      <c r="A1560" s="77"/>
      <c r="B1560" s="541" t="s">
        <v>50555</v>
      </c>
      <c r="C1560" s="568" t="str">
        <f t="shared" si="24"/>
        <v>2022</v>
      </c>
      <c r="D1560" s="569">
        <v>1.62</v>
      </c>
      <c r="E1560" s="566">
        <v>3</v>
      </c>
    </row>
    <row r="1561" spans="1:5" ht="14.25" customHeight="1">
      <c r="A1561" s="77"/>
      <c r="B1561" s="541" t="s">
        <v>47761</v>
      </c>
      <c r="C1561" s="568" t="str">
        <f t="shared" si="24"/>
        <v>2018</v>
      </c>
      <c r="D1561" s="569">
        <v>1.7</v>
      </c>
      <c r="E1561" s="567">
        <v>1</v>
      </c>
    </row>
    <row r="1562" spans="1:5" ht="14.25" customHeight="1">
      <c r="A1562" s="77"/>
      <c r="B1562" s="541" t="s">
        <v>47762</v>
      </c>
      <c r="C1562" s="568" t="str">
        <f t="shared" si="24"/>
        <v>2017</v>
      </c>
      <c r="D1562" s="569">
        <v>1.8</v>
      </c>
      <c r="E1562" s="567">
        <v>1</v>
      </c>
    </row>
    <row r="1563" spans="1:5" ht="14.25" customHeight="1">
      <c r="A1563" s="77"/>
      <c r="B1563" s="541" t="s">
        <v>50616</v>
      </c>
      <c r="C1563" s="568" t="str">
        <f t="shared" si="24"/>
        <v>2001</v>
      </c>
      <c r="D1563" s="569">
        <v>2.41</v>
      </c>
      <c r="E1563" s="567">
        <v>4</v>
      </c>
    </row>
    <row r="1564" spans="1:5" ht="14.25" customHeight="1">
      <c r="A1564" s="77"/>
      <c r="B1564" s="541" t="s">
        <v>44427</v>
      </c>
      <c r="C1564" s="568" t="str">
        <f t="shared" si="24"/>
        <v>2009</v>
      </c>
      <c r="D1564" s="569">
        <v>1.51</v>
      </c>
      <c r="E1564" s="567">
        <v>3</v>
      </c>
    </row>
    <row r="1565" spans="1:5" ht="14.25" customHeight="1">
      <c r="A1565" s="77"/>
      <c r="B1565" s="541" t="s">
        <v>47763</v>
      </c>
      <c r="C1565" s="568" t="str">
        <f t="shared" si="24"/>
        <v>2015</v>
      </c>
      <c r="D1565" s="569">
        <v>2.19</v>
      </c>
      <c r="E1565" s="567">
        <v>2</v>
      </c>
    </row>
    <row r="1566" spans="1:5" ht="14.25" customHeight="1">
      <c r="A1566" s="77"/>
      <c r="B1566" s="541" t="s">
        <v>42136</v>
      </c>
      <c r="C1566" s="568" t="str">
        <f t="shared" si="24"/>
        <v>2015</v>
      </c>
      <c r="D1566" s="569">
        <v>1.45</v>
      </c>
      <c r="E1566" s="567">
        <v>2</v>
      </c>
    </row>
    <row r="1567" spans="1:5" ht="14.25" customHeight="1">
      <c r="A1567" s="77"/>
      <c r="B1567" s="541" t="s">
        <v>44428</v>
      </c>
      <c r="C1567" s="568" t="str">
        <f t="shared" si="24"/>
        <v>2003</v>
      </c>
      <c r="D1567" s="569">
        <v>1.55</v>
      </c>
      <c r="E1567" s="567">
        <v>3</v>
      </c>
    </row>
    <row r="1568" spans="1:5" ht="14.25" customHeight="1">
      <c r="A1568" s="77"/>
      <c r="B1568" s="541" t="s">
        <v>35609</v>
      </c>
      <c r="C1568" s="568" t="str">
        <f t="shared" si="24"/>
        <v>2020</v>
      </c>
      <c r="D1568" s="569">
        <v>1.46</v>
      </c>
      <c r="E1568" s="566">
        <v>1</v>
      </c>
    </row>
    <row r="1569" spans="1:5" ht="14.25" customHeight="1">
      <c r="A1569" s="77"/>
      <c r="B1569" s="541" t="s">
        <v>35610</v>
      </c>
      <c r="C1569" s="568" t="str">
        <f t="shared" si="24"/>
        <v>2021</v>
      </c>
      <c r="D1569" s="569">
        <v>1.35</v>
      </c>
      <c r="E1569" s="566">
        <v>1</v>
      </c>
    </row>
    <row r="1570" spans="1:5" ht="14.25" customHeight="1">
      <c r="A1570" s="77"/>
      <c r="B1570" s="541" t="s">
        <v>42137</v>
      </c>
      <c r="C1570" s="568" t="str">
        <f t="shared" si="24"/>
        <v>2016</v>
      </c>
      <c r="D1570" s="569">
        <v>1.5</v>
      </c>
      <c r="E1570" s="567">
        <v>2</v>
      </c>
    </row>
    <row r="1571" spans="1:5" ht="14.25" customHeight="1">
      <c r="A1571" s="77"/>
      <c r="B1571" s="541" t="s">
        <v>42138</v>
      </c>
      <c r="C1571" s="568" t="str">
        <f t="shared" si="24"/>
        <v>2015</v>
      </c>
      <c r="D1571" s="569">
        <v>1.21</v>
      </c>
      <c r="E1571" s="567">
        <v>2</v>
      </c>
    </row>
    <row r="1572" spans="1:5" ht="14.25" customHeight="1">
      <c r="A1572" s="77"/>
      <c r="B1572" s="541" t="s">
        <v>46363</v>
      </c>
      <c r="C1572" s="568" t="str">
        <f t="shared" si="24"/>
        <v>1998</v>
      </c>
      <c r="D1572" s="569">
        <v>1.83</v>
      </c>
      <c r="E1572" s="567">
        <v>4</v>
      </c>
    </row>
    <row r="1573" spans="1:5" ht="14.25" customHeight="1">
      <c r="A1573" s="77"/>
      <c r="B1573" s="541" t="s">
        <v>41172</v>
      </c>
      <c r="C1573" s="568" t="str">
        <f t="shared" si="24"/>
        <v>2018</v>
      </c>
      <c r="D1573" s="569">
        <v>1.5</v>
      </c>
      <c r="E1573" s="567">
        <v>1</v>
      </c>
    </row>
    <row r="1574" spans="1:5" ht="14.25" customHeight="1">
      <c r="A1574" s="77"/>
      <c r="B1574" s="541" t="s">
        <v>46364</v>
      </c>
      <c r="C1574" s="568" t="str">
        <f t="shared" si="24"/>
        <v>2001</v>
      </c>
      <c r="D1574" s="569">
        <v>1.82</v>
      </c>
      <c r="E1574" s="567">
        <v>4</v>
      </c>
    </row>
    <row r="1575" spans="1:5" ht="14.25" customHeight="1">
      <c r="A1575" s="77"/>
      <c r="B1575" s="541" t="s">
        <v>44429</v>
      </c>
      <c r="C1575" s="568" t="str">
        <f t="shared" si="24"/>
        <v>2006</v>
      </c>
      <c r="D1575" s="569">
        <v>1.88</v>
      </c>
      <c r="E1575" s="567">
        <v>3</v>
      </c>
    </row>
    <row r="1576" spans="1:5" ht="14.25" customHeight="1">
      <c r="A1576" s="77"/>
      <c r="B1576" s="541" t="s">
        <v>46365</v>
      </c>
      <c r="C1576" s="568" t="str">
        <f t="shared" si="24"/>
        <v>1991</v>
      </c>
      <c r="D1576" s="569">
        <v>2.5099999999999998</v>
      </c>
      <c r="E1576" s="567">
        <v>4</v>
      </c>
    </row>
    <row r="1577" spans="1:5" ht="14.25" customHeight="1">
      <c r="A1577" s="77"/>
      <c r="B1577" s="541" t="s">
        <v>40346</v>
      </c>
      <c r="C1577" s="568" t="str">
        <f t="shared" si="24"/>
        <v>2019</v>
      </c>
      <c r="D1577" s="569">
        <v>2</v>
      </c>
      <c r="E1577" s="567">
        <v>1</v>
      </c>
    </row>
    <row r="1578" spans="1:5" ht="14.25" customHeight="1">
      <c r="A1578" s="77"/>
      <c r="B1578" s="541" t="s">
        <v>42139</v>
      </c>
      <c r="C1578" s="568" t="str">
        <f t="shared" si="24"/>
        <v>2017</v>
      </c>
      <c r="D1578" s="569">
        <v>1.45</v>
      </c>
      <c r="E1578" s="567">
        <v>2</v>
      </c>
    </row>
    <row r="1579" spans="1:5" ht="14.25" customHeight="1">
      <c r="A1579" s="77"/>
      <c r="B1579" s="541" t="s">
        <v>47764</v>
      </c>
      <c r="C1579" s="568" t="str">
        <f t="shared" si="24"/>
        <v>2022</v>
      </c>
      <c r="D1579" s="569">
        <v>1.66</v>
      </c>
      <c r="E1579" s="566">
        <v>3</v>
      </c>
    </row>
    <row r="1580" spans="1:5" ht="14.25" customHeight="1">
      <c r="A1580" s="77"/>
      <c r="B1580" s="541" t="s">
        <v>47765</v>
      </c>
      <c r="C1580" s="568" t="str">
        <f t="shared" si="24"/>
        <v>2012</v>
      </c>
      <c r="D1580" s="569">
        <v>1.44</v>
      </c>
      <c r="E1580" s="567">
        <v>2</v>
      </c>
    </row>
    <row r="1581" spans="1:5" ht="14.25" customHeight="1">
      <c r="A1581" s="77"/>
      <c r="B1581" s="541" t="s">
        <v>47766</v>
      </c>
      <c r="C1581" s="568" t="str">
        <f t="shared" si="24"/>
        <v>2022</v>
      </c>
      <c r="D1581" s="569">
        <v>1.85</v>
      </c>
      <c r="E1581" s="566">
        <v>3</v>
      </c>
    </row>
    <row r="1582" spans="1:5" ht="14.25" customHeight="1">
      <c r="A1582" s="77"/>
      <c r="B1582" s="541" t="s">
        <v>46366</v>
      </c>
      <c r="C1582" s="568" t="str">
        <f t="shared" si="24"/>
        <v>1996</v>
      </c>
      <c r="D1582" s="569">
        <v>1.35</v>
      </c>
      <c r="E1582" s="567">
        <v>4</v>
      </c>
    </row>
    <row r="1583" spans="1:5" ht="14.25" customHeight="1">
      <c r="A1583" s="77"/>
      <c r="B1583" s="541" t="s">
        <v>44430</v>
      </c>
      <c r="C1583" s="568" t="str">
        <f t="shared" si="24"/>
        <v>2003</v>
      </c>
      <c r="D1583" s="569">
        <v>1.4</v>
      </c>
      <c r="E1583" s="567">
        <v>3</v>
      </c>
    </row>
    <row r="1584" spans="1:5" ht="14.25" customHeight="1">
      <c r="A1584" s="77"/>
      <c r="B1584" s="541" t="s">
        <v>46367</v>
      </c>
      <c r="C1584" s="568" t="str">
        <f t="shared" si="24"/>
        <v>1994</v>
      </c>
      <c r="D1584" s="569">
        <v>1.64</v>
      </c>
      <c r="E1584" s="567">
        <v>4</v>
      </c>
    </row>
    <row r="1585" spans="1:5" ht="14.25" customHeight="1">
      <c r="A1585" s="77"/>
      <c r="B1585" s="541" t="s">
        <v>47767</v>
      </c>
      <c r="C1585" s="568" t="str">
        <f t="shared" si="24"/>
        <v>2013</v>
      </c>
      <c r="D1585" s="569">
        <v>2.5099999999999998</v>
      </c>
      <c r="E1585" s="567">
        <v>2</v>
      </c>
    </row>
    <row r="1586" spans="1:5" ht="14.25" customHeight="1">
      <c r="A1586" s="77"/>
      <c r="B1586" s="541" t="s">
        <v>44431</v>
      </c>
      <c r="C1586" s="568" t="str">
        <f t="shared" si="24"/>
        <v>2001</v>
      </c>
      <c r="D1586" s="569">
        <v>2.0699999999999998</v>
      </c>
      <c r="E1586" s="567">
        <v>3</v>
      </c>
    </row>
    <row r="1587" spans="1:5" ht="14.25" customHeight="1">
      <c r="A1587" s="77"/>
      <c r="B1587" s="541" t="s">
        <v>41094</v>
      </c>
      <c r="C1587" s="568" t="str">
        <f t="shared" si="24"/>
        <v>2018</v>
      </c>
      <c r="D1587" s="569">
        <v>1.53</v>
      </c>
      <c r="E1587" s="567">
        <v>1</v>
      </c>
    </row>
    <row r="1588" spans="1:5" ht="14.25" customHeight="1">
      <c r="A1588" s="77"/>
      <c r="B1588" s="541" t="s">
        <v>40795</v>
      </c>
      <c r="C1588" s="568" t="str">
        <f t="shared" si="24"/>
        <v>2018</v>
      </c>
      <c r="D1588" s="569">
        <v>1.67</v>
      </c>
      <c r="E1588" s="567">
        <v>1</v>
      </c>
    </row>
    <row r="1589" spans="1:5" ht="14.25" customHeight="1">
      <c r="A1589" s="77"/>
      <c r="B1589" s="541" t="s">
        <v>50667</v>
      </c>
      <c r="C1589" s="568" t="str">
        <f t="shared" si="24"/>
        <v>2019</v>
      </c>
      <c r="D1589" s="569">
        <v>2.1800000000000002</v>
      </c>
      <c r="E1589" s="567">
        <v>1</v>
      </c>
    </row>
    <row r="1590" spans="1:5" ht="14.25" customHeight="1">
      <c r="A1590" s="77"/>
      <c r="B1590" s="541" t="s">
        <v>47768</v>
      </c>
      <c r="C1590" s="568" t="str">
        <f t="shared" si="24"/>
        <v>2022</v>
      </c>
      <c r="D1590" s="569">
        <v>1.98</v>
      </c>
      <c r="E1590" s="567">
        <v>3</v>
      </c>
    </row>
    <row r="1591" spans="1:5" ht="14.25" customHeight="1">
      <c r="A1591" s="77"/>
      <c r="B1591" s="541" t="s">
        <v>40646</v>
      </c>
      <c r="C1591" s="568" t="str">
        <f t="shared" si="24"/>
        <v>2017</v>
      </c>
      <c r="D1591" s="569">
        <v>1.74</v>
      </c>
      <c r="E1591" s="567">
        <v>1</v>
      </c>
    </row>
    <row r="1592" spans="1:5" ht="14.25" customHeight="1">
      <c r="A1592" s="77"/>
      <c r="B1592" s="541" t="s">
        <v>40286</v>
      </c>
      <c r="C1592" s="568" t="str">
        <f t="shared" si="24"/>
        <v>2018</v>
      </c>
      <c r="D1592" s="569">
        <v>2.16</v>
      </c>
      <c r="E1592" s="567">
        <v>1</v>
      </c>
    </row>
    <row r="1593" spans="1:5" ht="14.25" customHeight="1">
      <c r="A1593" s="77"/>
      <c r="B1593" s="541" t="s">
        <v>47769</v>
      </c>
      <c r="C1593" s="568" t="str">
        <f t="shared" si="24"/>
        <v>2022</v>
      </c>
      <c r="D1593" s="569">
        <v>1.65</v>
      </c>
      <c r="E1593" s="566">
        <v>3</v>
      </c>
    </row>
    <row r="1594" spans="1:5" ht="14.25" customHeight="1">
      <c r="A1594" s="77"/>
      <c r="B1594" s="541" t="s">
        <v>35611</v>
      </c>
      <c r="C1594" s="568" t="str">
        <f t="shared" si="24"/>
        <v>2021</v>
      </c>
      <c r="D1594" s="569">
        <v>1.84</v>
      </c>
      <c r="E1594" s="566">
        <v>1</v>
      </c>
    </row>
    <row r="1595" spans="1:5" ht="14.25" customHeight="1">
      <c r="A1595" s="77"/>
      <c r="B1595" s="541" t="s">
        <v>44432</v>
      </c>
      <c r="C1595" s="568" t="str">
        <f t="shared" si="24"/>
        <v>2010</v>
      </c>
      <c r="D1595" s="569">
        <v>1.5</v>
      </c>
      <c r="E1595" s="567">
        <v>3</v>
      </c>
    </row>
    <row r="1596" spans="1:5" ht="14.25" customHeight="1">
      <c r="A1596" s="77"/>
      <c r="B1596" s="541" t="s">
        <v>44433</v>
      </c>
      <c r="C1596" s="568" t="str">
        <f t="shared" si="24"/>
        <v>2010</v>
      </c>
      <c r="D1596" s="569">
        <v>1.85</v>
      </c>
      <c r="E1596" s="567">
        <v>3</v>
      </c>
    </row>
    <row r="1597" spans="1:5" ht="14.25" customHeight="1">
      <c r="A1597" s="77"/>
      <c r="B1597" s="541" t="s">
        <v>44434</v>
      </c>
      <c r="C1597" s="568" t="str">
        <f t="shared" si="24"/>
        <v>2008</v>
      </c>
      <c r="D1597" s="569">
        <v>1.3</v>
      </c>
      <c r="E1597" s="567">
        <v>3</v>
      </c>
    </row>
    <row r="1598" spans="1:5" ht="14.25" customHeight="1">
      <c r="A1598" s="77"/>
      <c r="B1598" s="541" t="s">
        <v>40284</v>
      </c>
      <c r="C1598" s="568" t="str">
        <f t="shared" si="24"/>
        <v>2018</v>
      </c>
      <c r="D1598" s="569">
        <v>2.17</v>
      </c>
      <c r="E1598" s="567">
        <v>1</v>
      </c>
    </row>
    <row r="1599" spans="1:5" ht="14.25" customHeight="1">
      <c r="A1599" s="77"/>
      <c r="B1599" s="541" t="s">
        <v>42140</v>
      </c>
      <c r="C1599" s="568" t="str">
        <f t="shared" si="24"/>
        <v>2011</v>
      </c>
      <c r="D1599" s="569">
        <v>1.44</v>
      </c>
      <c r="E1599" s="567">
        <v>2</v>
      </c>
    </row>
    <row r="1600" spans="1:5" ht="14.25" customHeight="1">
      <c r="A1600" s="77"/>
      <c r="B1600" s="541" t="s">
        <v>44435</v>
      </c>
      <c r="C1600" s="568" t="str">
        <f t="shared" si="24"/>
        <v>2010</v>
      </c>
      <c r="D1600" s="569">
        <v>2.06</v>
      </c>
      <c r="E1600" s="567">
        <v>3</v>
      </c>
    </row>
    <row r="1601" spans="1:5" ht="14.25" customHeight="1">
      <c r="A1601" s="77"/>
      <c r="B1601" s="541" t="s">
        <v>42141</v>
      </c>
      <c r="C1601" s="568" t="str">
        <f t="shared" si="24"/>
        <v>2015</v>
      </c>
      <c r="D1601" s="569">
        <v>1.51</v>
      </c>
      <c r="E1601" s="567">
        <v>2</v>
      </c>
    </row>
    <row r="1602" spans="1:5" ht="14.25" customHeight="1">
      <c r="A1602" s="77"/>
      <c r="B1602" s="541" t="s">
        <v>42142</v>
      </c>
      <c r="C1602" s="568" t="str">
        <f t="shared" ref="C1602:C1665" si="25">MID(B1602,FIND("(",B1602,1)+1,4)</f>
        <v>2014</v>
      </c>
      <c r="D1602" s="569">
        <v>1.24</v>
      </c>
      <c r="E1602" s="567">
        <v>2</v>
      </c>
    </row>
    <row r="1603" spans="1:5" ht="14.25" customHeight="1">
      <c r="A1603" s="77"/>
      <c r="B1603" s="541" t="s">
        <v>50668</v>
      </c>
      <c r="C1603" s="568" t="str">
        <f t="shared" si="25"/>
        <v>2017</v>
      </c>
      <c r="D1603" s="569">
        <v>1.79</v>
      </c>
      <c r="E1603" s="567">
        <v>1</v>
      </c>
    </row>
    <row r="1604" spans="1:5" ht="14.25" customHeight="1">
      <c r="A1604" s="77"/>
      <c r="B1604" s="541" t="s">
        <v>42143</v>
      </c>
      <c r="C1604" s="568" t="str">
        <f t="shared" si="25"/>
        <v>2016</v>
      </c>
      <c r="D1604" s="569">
        <v>1.4</v>
      </c>
      <c r="E1604" s="567">
        <v>2</v>
      </c>
    </row>
    <row r="1605" spans="1:5" ht="14.25" customHeight="1">
      <c r="A1605" s="77"/>
      <c r="B1605" s="541" t="s">
        <v>42144</v>
      </c>
      <c r="C1605" s="568" t="str">
        <f t="shared" si="25"/>
        <v>2014</v>
      </c>
      <c r="D1605" s="569">
        <v>1.95</v>
      </c>
      <c r="E1605" s="567">
        <v>2</v>
      </c>
    </row>
    <row r="1606" spans="1:5" ht="14.25" customHeight="1">
      <c r="A1606" s="77"/>
      <c r="B1606" s="541" t="s">
        <v>35612</v>
      </c>
      <c r="C1606" s="568" t="str">
        <f t="shared" si="25"/>
        <v>2020</v>
      </c>
      <c r="D1606" s="569">
        <v>1.71</v>
      </c>
      <c r="E1606" s="566">
        <v>1</v>
      </c>
    </row>
    <row r="1607" spans="1:5" ht="14.25" customHeight="1">
      <c r="A1607" s="77"/>
      <c r="B1607" s="541" t="s">
        <v>40515</v>
      </c>
      <c r="C1607" s="568" t="str">
        <f t="shared" si="25"/>
        <v>2019</v>
      </c>
      <c r="D1607" s="569">
        <v>1.82</v>
      </c>
      <c r="E1607" s="567">
        <v>1</v>
      </c>
    </row>
    <row r="1608" spans="1:5" ht="14.25" customHeight="1">
      <c r="A1608" s="77"/>
      <c r="B1608" s="541" t="s">
        <v>44436</v>
      </c>
      <c r="C1608" s="568" t="str">
        <f t="shared" si="25"/>
        <v>2011</v>
      </c>
      <c r="D1608" s="569">
        <v>1.45</v>
      </c>
      <c r="E1608" s="567">
        <v>3</v>
      </c>
    </row>
    <row r="1609" spans="1:5" ht="14.25" customHeight="1">
      <c r="A1609" s="77"/>
      <c r="B1609" s="541" t="s">
        <v>40463</v>
      </c>
      <c r="C1609" s="568" t="str">
        <f t="shared" si="25"/>
        <v>2018</v>
      </c>
      <c r="D1609" s="569">
        <v>1.86</v>
      </c>
      <c r="E1609" s="567">
        <v>1</v>
      </c>
    </row>
    <row r="1610" spans="1:5" ht="14.25" customHeight="1">
      <c r="A1610" s="77"/>
      <c r="B1610" s="541" t="s">
        <v>47770</v>
      </c>
      <c r="C1610" s="568" t="str">
        <f t="shared" si="25"/>
        <v>2019</v>
      </c>
      <c r="D1610" s="569">
        <v>2</v>
      </c>
      <c r="E1610" s="567">
        <v>1</v>
      </c>
    </row>
    <row r="1611" spans="1:5" ht="14.25" customHeight="1">
      <c r="A1611" s="77"/>
      <c r="B1611" s="541" t="s">
        <v>42145</v>
      </c>
      <c r="C1611" s="568" t="str">
        <f t="shared" si="25"/>
        <v>2014</v>
      </c>
      <c r="D1611" s="569">
        <v>1.6</v>
      </c>
      <c r="E1611" s="567">
        <v>2</v>
      </c>
    </row>
    <row r="1612" spans="1:5" ht="14.25" customHeight="1">
      <c r="A1612" s="77"/>
      <c r="B1612" s="541" t="s">
        <v>50547</v>
      </c>
      <c r="C1612" s="568" t="str">
        <f t="shared" si="25"/>
        <v>2015</v>
      </c>
      <c r="D1612" s="569">
        <v>1.8</v>
      </c>
      <c r="E1612" s="567">
        <v>2</v>
      </c>
    </row>
    <row r="1613" spans="1:5" ht="14.25" customHeight="1">
      <c r="A1613" s="77"/>
      <c r="B1613" s="541" t="s">
        <v>50495</v>
      </c>
      <c r="C1613" s="568" t="str">
        <f t="shared" si="25"/>
        <v>2020</v>
      </c>
      <c r="D1613" s="569">
        <v>1.6</v>
      </c>
      <c r="E1613" s="566">
        <v>1</v>
      </c>
    </row>
    <row r="1614" spans="1:5" ht="14.25" customHeight="1">
      <c r="A1614" s="77"/>
      <c r="B1614" s="541" t="s">
        <v>42146</v>
      </c>
      <c r="C1614" s="568" t="str">
        <f t="shared" si="25"/>
        <v>2012</v>
      </c>
      <c r="D1614" s="569">
        <v>1.84</v>
      </c>
      <c r="E1614" s="567">
        <v>2</v>
      </c>
    </row>
    <row r="1615" spans="1:5" ht="14.25" customHeight="1">
      <c r="A1615" s="77"/>
      <c r="B1615" s="541" t="s">
        <v>44437</v>
      </c>
      <c r="C1615" s="568" t="str">
        <f t="shared" si="25"/>
        <v>2005</v>
      </c>
      <c r="D1615" s="569">
        <v>2.34</v>
      </c>
      <c r="E1615" s="567">
        <v>3</v>
      </c>
    </row>
    <row r="1616" spans="1:5" ht="14.25" customHeight="1">
      <c r="A1616" s="77"/>
      <c r="B1616" s="541" t="s">
        <v>44438</v>
      </c>
      <c r="C1616" s="568" t="str">
        <f t="shared" si="25"/>
        <v>2002</v>
      </c>
      <c r="D1616" s="569">
        <v>1.8</v>
      </c>
      <c r="E1616" s="567">
        <v>3</v>
      </c>
    </row>
    <row r="1617" spans="1:5" ht="14.25" customHeight="1">
      <c r="A1617" s="77"/>
      <c r="B1617" s="541" t="s">
        <v>42147</v>
      </c>
      <c r="C1617" s="568" t="str">
        <f t="shared" si="25"/>
        <v>2016</v>
      </c>
      <c r="D1617" s="569">
        <v>1.45</v>
      </c>
      <c r="E1617" s="567">
        <v>2</v>
      </c>
    </row>
    <row r="1618" spans="1:5" ht="14.25" customHeight="1">
      <c r="A1618" s="77"/>
      <c r="B1618" s="541" t="s">
        <v>50556</v>
      </c>
      <c r="C1618" s="568" t="str">
        <f t="shared" si="25"/>
        <v>2005</v>
      </c>
      <c r="D1618" s="569">
        <v>1.7</v>
      </c>
      <c r="E1618" s="567">
        <v>3</v>
      </c>
    </row>
    <row r="1619" spans="1:5" ht="14.25" customHeight="1">
      <c r="A1619" s="77"/>
      <c r="B1619" s="541" t="s">
        <v>44439</v>
      </c>
      <c r="C1619" s="568" t="str">
        <f t="shared" si="25"/>
        <v>2008</v>
      </c>
      <c r="D1619" s="569">
        <v>1.65</v>
      </c>
      <c r="E1619" s="567">
        <v>3</v>
      </c>
    </row>
    <row r="1620" spans="1:5" ht="14.25" customHeight="1">
      <c r="A1620" s="77"/>
      <c r="B1620" s="541" t="s">
        <v>42148</v>
      </c>
      <c r="C1620" s="568" t="str">
        <f t="shared" si="25"/>
        <v>2011</v>
      </c>
      <c r="D1620" s="569">
        <v>2.23</v>
      </c>
      <c r="E1620" s="567">
        <v>2</v>
      </c>
    </row>
    <row r="1621" spans="1:5" ht="14.25" customHeight="1">
      <c r="A1621" s="77"/>
      <c r="B1621" s="541" t="s">
        <v>47771</v>
      </c>
      <c r="C1621" s="568" t="str">
        <f t="shared" si="25"/>
        <v>2018</v>
      </c>
      <c r="D1621" s="569">
        <v>2.16</v>
      </c>
      <c r="E1621" s="567">
        <v>1</v>
      </c>
    </row>
    <row r="1622" spans="1:5" ht="14.25" customHeight="1">
      <c r="A1622" s="77"/>
      <c r="B1622" s="541" t="s">
        <v>47772</v>
      </c>
      <c r="C1622" s="568" t="str">
        <f t="shared" si="25"/>
        <v>2003</v>
      </c>
      <c r="D1622" s="569">
        <v>1.72</v>
      </c>
      <c r="E1622" s="567">
        <v>2</v>
      </c>
    </row>
    <row r="1623" spans="1:5" ht="14.25" customHeight="1">
      <c r="A1623" s="77"/>
      <c r="B1623" s="541" t="s">
        <v>42149</v>
      </c>
      <c r="C1623" s="568" t="str">
        <f t="shared" si="25"/>
        <v>2016</v>
      </c>
      <c r="D1623" s="569">
        <v>1.4</v>
      </c>
      <c r="E1623" s="567">
        <v>2</v>
      </c>
    </row>
    <row r="1624" spans="1:5" ht="14.25" customHeight="1">
      <c r="A1624" s="77"/>
      <c r="B1624" s="541" t="s">
        <v>42150</v>
      </c>
      <c r="C1624" s="568" t="str">
        <f t="shared" si="25"/>
        <v>2014</v>
      </c>
      <c r="D1624" s="569">
        <v>1.64</v>
      </c>
      <c r="E1624" s="567">
        <v>2</v>
      </c>
    </row>
    <row r="1625" spans="1:5" ht="14.25" customHeight="1">
      <c r="A1625" s="77"/>
      <c r="B1625" s="541" t="s">
        <v>41199</v>
      </c>
      <c r="C1625" s="568" t="str">
        <f t="shared" si="25"/>
        <v>2018</v>
      </c>
      <c r="D1625" s="569">
        <v>1.5</v>
      </c>
      <c r="E1625" s="567">
        <v>1</v>
      </c>
    </row>
    <row r="1626" spans="1:5" ht="14.25" customHeight="1">
      <c r="A1626" s="77"/>
      <c r="B1626" s="541" t="s">
        <v>42151</v>
      </c>
      <c r="C1626" s="568" t="str">
        <f t="shared" si="25"/>
        <v>2016</v>
      </c>
      <c r="D1626" s="569">
        <v>1.58</v>
      </c>
      <c r="E1626" s="567">
        <v>2</v>
      </c>
    </row>
    <row r="1627" spans="1:5" ht="14.25" customHeight="1">
      <c r="A1627" s="77"/>
      <c r="B1627" s="541" t="s">
        <v>41757</v>
      </c>
      <c r="C1627" s="568" t="str">
        <f t="shared" si="25"/>
        <v>2020</v>
      </c>
      <c r="D1627" s="569">
        <v>2.0699999999999998</v>
      </c>
      <c r="E1627" s="566">
        <v>1</v>
      </c>
    </row>
    <row r="1628" spans="1:5" ht="14.25" customHeight="1">
      <c r="A1628" s="77"/>
      <c r="B1628" s="541" t="s">
        <v>47773</v>
      </c>
      <c r="C1628" s="568" t="str">
        <f t="shared" si="25"/>
        <v>2022</v>
      </c>
      <c r="D1628" s="569">
        <v>2.2400000000000002</v>
      </c>
      <c r="E1628" s="566">
        <v>3</v>
      </c>
    </row>
    <row r="1629" spans="1:5" ht="14.25" customHeight="1">
      <c r="A1629" s="77"/>
      <c r="B1629" s="541" t="s">
        <v>40278</v>
      </c>
      <c r="C1629" s="568" t="str">
        <f t="shared" si="25"/>
        <v>2017</v>
      </c>
      <c r="D1629" s="569">
        <v>2.19</v>
      </c>
      <c r="E1629" s="567">
        <v>1</v>
      </c>
    </row>
    <row r="1630" spans="1:5" ht="14.25" customHeight="1">
      <c r="A1630" s="77"/>
      <c r="B1630" s="541" t="s">
        <v>47774</v>
      </c>
      <c r="C1630" s="568" t="str">
        <f t="shared" si="25"/>
        <v>2023</v>
      </c>
      <c r="D1630" s="569">
        <v>2.4300000000000002</v>
      </c>
      <c r="E1630" s="567">
        <v>4</v>
      </c>
    </row>
    <row r="1631" spans="1:5" ht="14.25" customHeight="1">
      <c r="A1631" s="77"/>
      <c r="B1631" s="541" t="s">
        <v>42152</v>
      </c>
      <c r="C1631" s="568" t="str">
        <f t="shared" si="25"/>
        <v>2017</v>
      </c>
      <c r="D1631" s="569">
        <v>1.94</v>
      </c>
      <c r="E1631" s="567">
        <v>2</v>
      </c>
    </row>
    <row r="1632" spans="1:5" ht="14.25" customHeight="1">
      <c r="A1632" s="77"/>
      <c r="B1632" s="541" t="s">
        <v>42153</v>
      </c>
      <c r="C1632" s="568" t="str">
        <f t="shared" si="25"/>
        <v>2016</v>
      </c>
      <c r="D1632" s="569">
        <v>1.7</v>
      </c>
      <c r="E1632" s="567">
        <v>2</v>
      </c>
    </row>
    <row r="1633" spans="1:5" ht="14.25" customHeight="1">
      <c r="A1633" s="77"/>
      <c r="B1633" s="541" t="s">
        <v>44440</v>
      </c>
      <c r="C1633" s="568" t="str">
        <f t="shared" si="25"/>
        <v>2009</v>
      </c>
      <c r="D1633" s="569">
        <v>1.55</v>
      </c>
      <c r="E1633" s="567">
        <v>3</v>
      </c>
    </row>
    <row r="1634" spans="1:5" ht="14.25" customHeight="1">
      <c r="A1634" s="77"/>
      <c r="B1634" s="541" t="s">
        <v>42154</v>
      </c>
      <c r="C1634" s="568" t="str">
        <f t="shared" si="25"/>
        <v>2017</v>
      </c>
      <c r="D1634" s="569">
        <v>1.6</v>
      </c>
      <c r="E1634" s="567">
        <v>2</v>
      </c>
    </row>
    <row r="1635" spans="1:5" ht="14.25" customHeight="1">
      <c r="A1635" s="77"/>
      <c r="B1635" s="541" t="s">
        <v>44441</v>
      </c>
      <c r="C1635" s="568" t="str">
        <f t="shared" si="25"/>
        <v>2002</v>
      </c>
      <c r="D1635" s="569">
        <v>1.81</v>
      </c>
      <c r="E1635" s="567">
        <v>3</v>
      </c>
    </row>
    <row r="1636" spans="1:5" ht="14.25" customHeight="1">
      <c r="A1636" s="77"/>
      <c r="B1636" s="541" t="s">
        <v>50557</v>
      </c>
      <c r="C1636" s="568" t="str">
        <f t="shared" si="25"/>
        <v>2004</v>
      </c>
      <c r="D1636" s="569">
        <v>1.62</v>
      </c>
      <c r="E1636" s="567">
        <v>3</v>
      </c>
    </row>
    <row r="1637" spans="1:5" ht="14.25" customHeight="1">
      <c r="A1637" s="77"/>
      <c r="B1637" s="541" t="s">
        <v>42155</v>
      </c>
      <c r="C1637" s="568" t="str">
        <f t="shared" si="25"/>
        <v>2014</v>
      </c>
      <c r="D1637" s="569">
        <v>1.64</v>
      </c>
      <c r="E1637" s="567">
        <v>2</v>
      </c>
    </row>
    <row r="1638" spans="1:5" ht="14.25" customHeight="1">
      <c r="A1638" s="77"/>
      <c r="B1638" s="541" t="s">
        <v>41116</v>
      </c>
      <c r="C1638" s="568" t="str">
        <f t="shared" si="25"/>
        <v>2018</v>
      </c>
      <c r="D1638" s="569">
        <v>1.52</v>
      </c>
      <c r="E1638" s="567">
        <v>1</v>
      </c>
    </row>
    <row r="1639" spans="1:5" ht="14.25" customHeight="1">
      <c r="A1639" s="77"/>
      <c r="B1639" s="541" t="s">
        <v>44442</v>
      </c>
      <c r="C1639" s="568" t="str">
        <f t="shared" si="25"/>
        <v>2001</v>
      </c>
      <c r="D1639" s="569">
        <v>1.79</v>
      </c>
      <c r="E1639" s="567">
        <v>3</v>
      </c>
    </row>
    <row r="1640" spans="1:5" ht="14.25" customHeight="1">
      <c r="A1640" s="77"/>
      <c r="B1640" s="541" t="s">
        <v>44443</v>
      </c>
      <c r="C1640" s="568" t="str">
        <f t="shared" si="25"/>
        <v>2003</v>
      </c>
      <c r="D1640" s="569">
        <v>2.0299999999999998</v>
      </c>
      <c r="E1640" s="567">
        <v>3</v>
      </c>
    </row>
    <row r="1641" spans="1:5" ht="14.25" customHeight="1">
      <c r="A1641" s="77"/>
      <c r="B1641" s="541" t="s">
        <v>41640</v>
      </c>
      <c r="C1641" s="568" t="str">
        <f t="shared" si="25"/>
        <v>2018</v>
      </c>
      <c r="D1641" s="569">
        <v>1.3</v>
      </c>
      <c r="E1641" s="567">
        <v>1</v>
      </c>
    </row>
    <row r="1642" spans="1:5" ht="14.25" customHeight="1">
      <c r="A1642" s="77"/>
      <c r="B1642" s="541" t="s">
        <v>40546</v>
      </c>
      <c r="C1642" s="568" t="str">
        <f t="shared" si="25"/>
        <v>2019</v>
      </c>
      <c r="D1642" s="569">
        <v>1.8</v>
      </c>
      <c r="E1642" s="567">
        <v>1</v>
      </c>
    </row>
    <row r="1643" spans="1:5" ht="14.25" customHeight="1">
      <c r="A1643" s="77"/>
      <c r="B1643" s="541" t="s">
        <v>42156</v>
      </c>
      <c r="C1643" s="568" t="str">
        <f t="shared" si="25"/>
        <v>2014</v>
      </c>
      <c r="D1643" s="569">
        <v>1.79</v>
      </c>
      <c r="E1643" s="567">
        <v>2</v>
      </c>
    </row>
    <row r="1644" spans="1:5" ht="14.25" customHeight="1">
      <c r="A1644" s="77"/>
      <c r="B1644" s="541" t="s">
        <v>41048</v>
      </c>
      <c r="C1644" s="568" t="str">
        <f t="shared" si="25"/>
        <v>2018</v>
      </c>
      <c r="D1644" s="569">
        <v>1.55</v>
      </c>
      <c r="E1644" s="567">
        <v>1</v>
      </c>
    </row>
    <row r="1645" spans="1:5" ht="14.25" customHeight="1">
      <c r="A1645" s="77"/>
      <c r="B1645" s="541" t="s">
        <v>40786</v>
      </c>
      <c r="C1645" s="568" t="str">
        <f t="shared" si="25"/>
        <v>2019</v>
      </c>
      <c r="D1645" s="569">
        <v>1.67</v>
      </c>
      <c r="E1645" s="567">
        <v>1</v>
      </c>
    </row>
    <row r="1646" spans="1:5" ht="14.25" customHeight="1">
      <c r="A1646" s="77"/>
      <c r="B1646" s="541" t="s">
        <v>44444</v>
      </c>
      <c r="C1646" s="568" t="str">
        <f t="shared" si="25"/>
        <v>2006</v>
      </c>
      <c r="D1646" s="569">
        <v>1.58</v>
      </c>
      <c r="E1646" s="567">
        <v>3</v>
      </c>
    </row>
    <row r="1647" spans="1:5" ht="14.25" customHeight="1">
      <c r="A1647" s="77"/>
      <c r="B1647" s="541" t="s">
        <v>46368</v>
      </c>
      <c r="C1647" s="568" t="str">
        <f t="shared" si="25"/>
        <v>1992</v>
      </c>
      <c r="D1647" s="569">
        <v>1.6</v>
      </c>
      <c r="E1647" s="567">
        <v>4</v>
      </c>
    </row>
    <row r="1648" spans="1:5" ht="14.25" customHeight="1">
      <c r="A1648" s="77"/>
      <c r="B1648" s="541" t="s">
        <v>35613</v>
      </c>
      <c r="C1648" s="568" t="str">
        <f t="shared" si="25"/>
        <v>2021</v>
      </c>
      <c r="D1648" s="569">
        <v>1.68</v>
      </c>
      <c r="E1648" s="566">
        <v>1</v>
      </c>
    </row>
    <row r="1649" spans="1:5" ht="14.25" customHeight="1">
      <c r="A1649" s="77"/>
      <c r="B1649" s="541" t="s">
        <v>46369</v>
      </c>
      <c r="C1649" s="568" t="str">
        <f t="shared" si="25"/>
        <v>1995</v>
      </c>
      <c r="D1649" s="569">
        <v>1.43</v>
      </c>
      <c r="E1649" s="567">
        <v>4</v>
      </c>
    </row>
    <row r="1650" spans="1:5" ht="14.25" customHeight="1">
      <c r="A1650" s="77"/>
      <c r="B1650" s="541" t="s">
        <v>42157</v>
      </c>
      <c r="C1650" s="568" t="str">
        <f t="shared" si="25"/>
        <v>2017</v>
      </c>
      <c r="D1650" s="569">
        <v>1.21</v>
      </c>
      <c r="E1650" s="567">
        <v>2</v>
      </c>
    </row>
    <row r="1651" spans="1:5" ht="14.25" customHeight="1">
      <c r="A1651" s="77"/>
      <c r="B1651" s="541" t="s">
        <v>46370</v>
      </c>
      <c r="C1651" s="568" t="str">
        <f t="shared" si="25"/>
        <v>1998</v>
      </c>
      <c r="D1651" s="569">
        <v>1.85</v>
      </c>
      <c r="E1651" s="567">
        <v>4</v>
      </c>
    </row>
    <row r="1652" spans="1:5" ht="14.25" customHeight="1">
      <c r="A1652" s="77"/>
      <c r="B1652" s="541" t="s">
        <v>46371</v>
      </c>
      <c r="C1652" s="568" t="str">
        <f t="shared" si="25"/>
        <v>1991</v>
      </c>
      <c r="D1652" s="569">
        <v>2.04</v>
      </c>
      <c r="E1652" s="567">
        <v>4</v>
      </c>
    </row>
    <row r="1653" spans="1:5" ht="14.25" customHeight="1">
      <c r="A1653" s="77"/>
      <c r="B1653" s="541" t="s">
        <v>40443</v>
      </c>
      <c r="C1653" s="568" t="str">
        <f t="shared" si="25"/>
        <v>2018</v>
      </c>
      <c r="D1653" s="569">
        <v>1.89</v>
      </c>
      <c r="E1653" s="567">
        <v>1</v>
      </c>
    </row>
    <row r="1654" spans="1:5" ht="14.25" customHeight="1">
      <c r="A1654" s="77"/>
      <c r="B1654" s="541" t="s">
        <v>35614</v>
      </c>
      <c r="C1654" s="568" t="str">
        <f t="shared" si="25"/>
        <v>2020</v>
      </c>
      <c r="D1654" s="569">
        <v>1.6</v>
      </c>
      <c r="E1654" s="566">
        <v>1</v>
      </c>
    </row>
    <row r="1655" spans="1:5" ht="14.25" customHeight="1">
      <c r="A1655" s="77"/>
      <c r="B1655" s="541" t="s">
        <v>44445</v>
      </c>
      <c r="C1655" s="568" t="str">
        <f t="shared" si="25"/>
        <v>2005</v>
      </c>
      <c r="D1655" s="569">
        <v>2.11</v>
      </c>
      <c r="E1655" s="567">
        <v>3</v>
      </c>
    </row>
    <row r="1656" spans="1:5" ht="14.25" customHeight="1">
      <c r="A1656" s="77"/>
      <c r="B1656" s="541" t="s">
        <v>42158</v>
      </c>
      <c r="C1656" s="568" t="str">
        <f t="shared" si="25"/>
        <v>2015</v>
      </c>
      <c r="D1656" s="569">
        <v>1.75</v>
      </c>
      <c r="E1656" s="567">
        <v>2</v>
      </c>
    </row>
    <row r="1657" spans="1:5" ht="14.25" customHeight="1">
      <c r="A1657" s="77"/>
      <c r="B1657" s="541" t="s">
        <v>46372</v>
      </c>
      <c r="C1657" s="568" t="str">
        <f t="shared" si="25"/>
        <v>1990</v>
      </c>
      <c r="D1657" s="569">
        <v>1.79</v>
      </c>
      <c r="E1657" s="567">
        <v>4</v>
      </c>
    </row>
    <row r="1658" spans="1:5" ht="14.25" customHeight="1">
      <c r="A1658" s="77"/>
      <c r="B1658" s="541" t="s">
        <v>42159</v>
      </c>
      <c r="C1658" s="568" t="str">
        <f t="shared" si="25"/>
        <v>2016</v>
      </c>
      <c r="D1658" s="569">
        <v>2.1</v>
      </c>
      <c r="E1658" s="567">
        <v>2</v>
      </c>
    </row>
    <row r="1659" spans="1:5" ht="14.25" customHeight="1">
      <c r="A1659" s="77"/>
      <c r="B1659" s="541" t="s">
        <v>44446</v>
      </c>
      <c r="C1659" s="568" t="str">
        <f t="shared" si="25"/>
        <v>2011</v>
      </c>
      <c r="D1659" s="569">
        <v>1.8</v>
      </c>
      <c r="E1659" s="567">
        <v>3</v>
      </c>
    </row>
    <row r="1660" spans="1:5" ht="14.25" customHeight="1">
      <c r="A1660" s="77"/>
      <c r="B1660" s="541" t="s">
        <v>42160</v>
      </c>
      <c r="C1660" s="568" t="str">
        <f t="shared" si="25"/>
        <v>2014</v>
      </c>
      <c r="D1660" s="569">
        <v>2.0099999999999998</v>
      </c>
      <c r="E1660" s="567">
        <v>2</v>
      </c>
    </row>
    <row r="1661" spans="1:5" ht="14.25" customHeight="1">
      <c r="A1661" s="77"/>
      <c r="B1661" s="541" t="s">
        <v>44447</v>
      </c>
      <c r="C1661" s="568" t="str">
        <f t="shared" si="25"/>
        <v>2001</v>
      </c>
      <c r="D1661" s="569">
        <v>1.94</v>
      </c>
      <c r="E1661" s="567">
        <v>3</v>
      </c>
    </row>
    <row r="1662" spans="1:5" ht="14.25" customHeight="1">
      <c r="A1662" s="77"/>
      <c r="B1662" s="541" t="s">
        <v>42161</v>
      </c>
      <c r="C1662" s="568" t="str">
        <f t="shared" si="25"/>
        <v>2016</v>
      </c>
      <c r="D1662" s="569">
        <v>1.7</v>
      </c>
      <c r="E1662" s="567">
        <v>2</v>
      </c>
    </row>
    <row r="1663" spans="1:5" ht="14.25" customHeight="1">
      <c r="A1663" s="77"/>
      <c r="B1663" s="541" t="s">
        <v>40524</v>
      </c>
      <c r="C1663" s="568" t="str">
        <f t="shared" si="25"/>
        <v>2019</v>
      </c>
      <c r="D1663" s="569">
        <v>1.81</v>
      </c>
      <c r="E1663" s="567">
        <v>1</v>
      </c>
    </row>
    <row r="1664" spans="1:5" ht="14.25" customHeight="1">
      <c r="A1664" s="77"/>
      <c r="B1664" s="541" t="s">
        <v>42162</v>
      </c>
      <c r="C1664" s="568" t="str">
        <f t="shared" si="25"/>
        <v>2013</v>
      </c>
      <c r="D1664" s="569">
        <v>1.91</v>
      </c>
      <c r="E1664" s="567">
        <v>2</v>
      </c>
    </row>
    <row r="1665" spans="1:5" ht="14.25" customHeight="1">
      <c r="A1665" s="77"/>
      <c r="B1665" s="541" t="s">
        <v>42163</v>
      </c>
      <c r="C1665" s="568" t="str">
        <f t="shared" si="25"/>
        <v>2015</v>
      </c>
      <c r="D1665" s="569">
        <v>1.51</v>
      </c>
      <c r="E1665" s="567">
        <v>2</v>
      </c>
    </row>
    <row r="1666" spans="1:5" ht="14.25" customHeight="1">
      <c r="A1666" s="77"/>
      <c r="B1666" s="541" t="s">
        <v>40913</v>
      </c>
      <c r="C1666" s="568" t="str">
        <f t="shared" ref="C1666:C1729" si="26">MID(B1666,FIND("(",B1666,1)+1,4)</f>
        <v>2019</v>
      </c>
      <c r="D1666" s="569">
        <v>1.6</v>
      </c>
      <c r="E1666" s="567">
        <v>1</v>
      </c>
    </row>
    <row r="1667" spans="1:5" ht="14.25" customHeight="1">
      <c r="A1667" s="77"/>
      <c r="B1667" s="541" t="s">
        <v>44448</v>
      </c>
      <c r="C1667" s="568" t="str">
        <f t="shared" si="26"/>
        <v>2003</v>
      </c>
      <c r="D1667" s="569">
        <v>2.68</v>
      </c>
      <c r="E1667" s="567">
        <v>3</v>
      </c>
    </row>
    <row r="1668" spans="1:5" ht="14.25" customHeight="1">
      <c r="A1668" s="77"/>
      <c r="B1668" s="541" t="s">
        <v>42164</v>
      </c>
      <c r="C1668" s="568" t="str">
        <f t="shared" si="26"/>
        <v>2016</v>
      </c>
      <c r="D1668" s="569">
        <v>1.2</v>
      </c>
      <c r="E1668" s="567">
        <v>2</v>
      </c>
    </row>
    <row r="1669" spans="1:5" ht="14.25" customHeight="1">
      <c r="A1669" s="77"/>
      <c r="B1669" s="541" t="s">
        <v>46373</v>
      </c>
      <c r="C1669" s="568" t="str">
        <f t="shared" si="26"/>
        <v>1991</v>
      </c>
      <c r="D1669" s="569">
        <v>1.32</v>
      </c>
      <c r="E1669" s="567">
        <v>4</v>
      </c>
    </row>
    <row r="1670" spans="1:5" ht="14.25" customHeight="1">
      <c r="A1670" s="77"/>
      <c r="B1670" s="541" t="s">
        <v>42165</v>
      </c>
      <c r="C1670" s="568" t="str">
        <f t="shared" si="26"/>
        <v>2015</v>
      </c>
      <c r="D1670" s="569">
        <v>1.43</v>
      </c>
      <c r="E1670" s="567">
        <v>2</v>
      </c>
    </row>
    <row r="1671" spans="1:5" ht="14.25" customHeight="1">
      <c r="A1671" s="77"/>
      <c r="B1671" s="541" t="s">
        <v>42166</v>
      </c>
      <c r="C1671" s="568" t="str">
        <f t="shared" si="26"/>
        <v>2017</v>
      </c>
      <c r="D1671" s="569">
        <v>1.6</v>
      </c>
      <c r="E1671" s="567">
        <v>2</v>
      </c>
    </row>
    <row r="1672" spans="1:5" ht="14.25" customHeight="1">
      <c r="A1672" s="77"/>
      <c r="B1672" s="541" t="s">
        <v>46374</v>
      </c>
      <c r="C1672" s="568" t="str">
        <f t="shared" si="26"/>
        <v>1993</v>
      </c>
      <c r="D1672" s="569">
        <v>1.81</v>
      </c>
      <c r="E1672" s="567">
        <v>4</v>
      </c>
    </row>
    <row r="1673" spans="1:5" ht="14.25" customHeight="1">
      <c r="A1673" s="77"/>
      <c r="B1673" s="541" t="s">
        <v>42167</v>
      </c>
      <c r="C1673" s="568" t="str">
        <f t="shared" si="26"/>
        <v>2016</v>
      </c>
      <c r="D1673" s="569">
        <v>1.1000000000000001</v>
      </c>
      <c r="E1673" s="567">
        <v>2</v>
      </c>
    </row>
    <row r="1674" spans="1:5" ht="14.25" customHeight="1">
      <c r="A1674" s="77"/>
      <c r="B1674" s="541" t="s">
        <v>42168</v>
      </c>
      <c r="C1674" s="568" t="str">
        <f t="shared" si="26"/>
        <v>2015</v>
      </c>
      <c r="D1674" s="569">
        <v>1.76</v>
      </c>
      <c r="E1674" s="567">
        <v>2</v>
      </c>
    </row>
    <row r="1675" spans="1:5" ht="14.25" customHeight="1">
      <c r="A1675" s="77"/>
      <c r="B1675" s="541" t="s">
        <v>44449</v>
      </c>
      <c r="C1675" s="568" t="str">
        <f t="shared" si="26"/>
        <v>2002</v>
      </c>
      <c r="D1675" s="569">
        <v>1.95</v>
      </c>
      <c r="E1675" s="567">
        <v>3</v>
      </c>
    </row>
    <row r="1676" spans="1:5" ht="14.25" customHeight="1">
      <c r="A1676" s="77"/>
      <c r="B1676" s="541" t="s">
        <v>42169</v>
      </c>
      <c r="C1676" s="568" t="str">
        <f t="shared" si="26"/>
        <v>2013</v>
      </c>
      <c r="D1676" s="569">
        <v>1.45</v>
      </c>
      <c r="E1676" s="567">
        <v>2</v>
      </c>
    </row>
    <row r="1677" spans="1:5" ht="14.25" customHeight="1">
      <c r="A1677" s="77"/>
      <c r="B1677" s="541" t="s">
        <v>44450</v>
      </c>
      <c r="C1677" s="568" t="str">
        <f t="shared" si="26"/>
        <v>2009</v>
      </c>
      <c r="D1677" s="569">
        <v>1.56</v>
      </c>
      <c r="E1677" s="567">
        <v>3</v>
      </c>
    </row>
    <row r="1678" spans="1:5" ht="14.25" customHeight="1">
      <c r="A1678" s="77"/>
      <c r="B1678" s="541" t="s">
        <v>35615</v>
      </c>
      <c r="C1678" s="568" t="str">
        <f t="shared" si="26"/>
        <v>2020</v>
      </c>
      <c r="D1678" s="569">
        <v>1.21</v>
      </c>
      <c r="E1678" s="566">
        <v>1</v>
      </c>
    </row>
    <row r="1679" spans="1:5" ht="14.25" customHeight="1">
      <c r="A1679" s="77"/>
      <c r="B1679" s="541" t="s">
        <v>47775</v>
      </c>
      <c r="C1679" s="568" t="str">
        <f t="shared" si="26"/>
        <v>2014</v>
      </c>
      <c r="D1679" s="569">
        <v>1.83</v>
      </c>
      <c r="E1679" s="567">
        <v>2</v>
      </c>
    </row>
    <row r="1680" spans="1:5" ht="14.25" customHeight="1">
      <c r="A1680" s="77"/>
      <c r="B1680" s="541" t="s">
        <v>42170</v>
      </c>
      <c r="C1680" s="568" t="str">
        <f t="shared" si="26"/>
        <v>2015</v>
      </c>
      <c r="D1680" s="569">
        <v>1.51</v>
      </c>
      <c r="E1680" s="567">
        <v>2</v>
      </c>
    </row>
    <row r="1681" spans="1:5" ht="14.25" customHeight="1">
      <c r="A1681" s="77"/>
      <c r="B1681" s="541" t="s">
        <v>47776</v>
      </c>
      <c r="C1681" s="568" t="str">
        <f t="shared" si="26"/>
        <v>2022</v>
      </c>
      <c r="D1681" s="569">
        <v>2.4700000000000002</v>
      </c>
      <c r="E1681" s="566">
        <v>3</v>
      </c>
    </row>
    <row r="1682" spans="1:5" ht="14.25" customHeight="1">
      <c r="A1682" s="77"/>
      <c r="B1682" s="541" t="s">
        <v>44451</v>
      </c>
      <c r="C1682" s="568" t="str">
        <f t="shared" si="26"/>
        <v>2005</v>
      </c>
      <c r="D1682" s="569">
        <v>2.06</v>
      </c>
      <c r="E1682" s="567">
        <v>3</v>
      </c>
    </row>
    <row r="1683" spans="1:5" ht="14.25" customHeight="1">
      <c r="A1683" s="77"/>
      <c r="B1683" s="541" t="s">
        <v>50601</v>
      </c>
      <c r="C1683" s="568" t="str">
        <f t="shared" si="26"/>
        <v>2011</v>
      </c>
      <c r="D1683" s="569">
        <v>1.74</v>
      </c>
      <c r="E1683" s="567">
        <v>3</v>
      </c>
    </row>
    <row r="1684" spans="1:5" ht="14.25" customHeight="1">
      <c r="A1684" s="77"/>
      <c r="B1684" s="541" t="s">
        <v>44452</v>
      </c>
      <c r="C1684" s="568" t="str">
        <f t="shared" si="26"/>
        <v>2010</v>
      </c>
      <c r="D1684" s="569">
        <v>1.7</v>
      </c>
      <c r="E1684" s="567">
        <v>3</v>
      </c>
    </row>
    <row r="1685" spans="1:5" ht="14.25" customHeight="1">
      <c r="A1685" s="77"/>
      <c r="B1685" s="541" t="s">
        <v>50558</v>
      </c>
      <c r="C1685" s="568" t="str">
        <f t="shared" si="26"/>
        <v>2004</v>
      </c>
      <c r="D1685" s="569">
        <v>1.71</v>
      </c>
      <c r="E1685" s="567">
        <v>3</v>
      </c>
    </row>
    <row r="1686" spans="1:5" ht="14.25" customHeight="1">
      <c r="A1686" s="77"/>
      <c r="B1686" s="541" t="s">
        <v>44453</v>
      </c>
      <c r="C1686" s="568" t="str">
        <f t="shared" si="26"/>
        <v>2006</v>
      </c>
      <c r="D1686" s="569">
        <v>1.63</v>
      </c>
      <c r="E1686" s="567">
        <v>3</v>
      </c>
    </row>
    <row r="1687" spans="1:5" ht="14.25" customHeight="1">
      <c r="A1687" s="77"/>
      <c r="B1687" s="541" t="s">
        <v>44454</v>
      </c>
      <c r="C1687" s="568" t="str">
        <f t="shared" si="26"/>
        <v>1995</v>
      </c>
      <c r="D1687" s="569">
        <v>2.5499999999999998</v>
      </c>
      <c r="E1687" s="567">
        <v>3</v>
      </c>
    </row>
    <row r="1688" spans="1:5" ht="14.25" customHeight="1">
      <c r="A1688" s="77"/>
      <c r="B1688" s="541" t="s">
        <v>44455</v>
      </c>
      <c r="C1688" s="568" t="str">
        <f t="shared" si="26"/>
        <v>2010</v>
      </c>
      <c r="D1688" s="569">
        <v>1.65</v>
      </c>
      <c r="E1688" s="567">
        <v>3</v>
      </c>
    </row>
    <row r="1689" spans="1:5" ht="14.25" customHeight="1">
      <c r="A1689" s="77"/>
      <c r="B1689" s="541" t="s">
        <v>44456</v>
      </c>
      <c r="C1689" s="568" t="str">
        <f t="shared" si="26"/>
        <v>2006</v>
      </c>
      <c r="D1689" s="569">
        <v>2.2000000000000002</v>
      </c>
      <c r="E1689" s="567">
        <v>3</v>
      </c>
    </row>
    <row r="1690" spans="1:5" ht="14.25" customHeight="1">
      <c r="A1690" s="77"/>
      <c r="B1690" s="541" t="s">
        <v>46375</v>
      </c>
      <c r="C1690" s="568" t="str">
        <f t="shared" si="26"/>
        <v>1995</v>
      </c>
      <c r="D1690" s="569">
        <v>1.44</v>
      </c>
      <c r="E1690" s="567">
        <v>4</v>
      </c>
    </row>
    <row r="1691" spans="1:5" ht="14.25" customHeight="1">
      <c r="A1691" s="77"/>
      <c r="B1691" s="541" t="s">
        <v>44457</v>
      </c>
      <c r="C1691" s="568" t="str">
        <f t="shared" si="26"/>
        <v>2008</v>
      </c>
      <c r="D1691" s="569">
        <v>2</v>
      </c>
      <c r="E1691" s="567">
        <v>3</v>
      </c>
    </row>
    <row r="1692" spans="1:5" ht="14.25" customHeight="1">
      <c r="A1692" s="77"/>
      <c r="B1692" s="541" t="s">
        <v>44458</v>
      </c>
      <c r="C1692" s="568" t="str">
        <f t="shared" si="26"/>
        <v>2007</v>
      </c>
      <c r="D1692" s="569">
        <v>1.99</v>
      </c>
      <c r="E1692" s="567">
        <v>3</v>
      </c>
    </row>
    <row r="1693" spans="1:5" ht="14.25" customHeight="1">
      <c r="A1693" s="77"/>
      <c r="B1693" s="541" t="s">
        <v>47777</v>
      </c>
      <c r="C1693" s="568" t="str">
        <f t="shared" si="26"/>
        <v>2022</v>
      </c>
      <c r="D1693" s="569">
        <v>1.7</v>
      </c>
      <c r="E1693" s="566">
        <v>3</v>
      </c>
    </row>
    <row r="1694" spans="1:5" ht="14.25" customHeight="1">
      <c r="A1694" s="77"/>
      <c r="B1694" s="541" t="s">
        <v>44459</v>
      </c>
      <c r="C1694" s="568" t="str">
        <f t="shared" si="26"/>
        <v>2000</v>
      </c>
      <c r="D1694" s="569">
        <v>2.1</v>
      </c>
      <c r="E1694" s="567">
        <v>3</v>
      </c>
    </row>
    <row r="1695" spans="1:5" ht="14.25" customHeight="1">
      <c r="A1695" s="77"/>
      <c r="B1695" s="541" t="s">
        <v>47778</v>
      </c>
      <c r="C1695" s="568" t="str">
        <f t="shared" si="26"/>
        <v>2009</v>
      </c>
      <c r="D1695" s="569">
        <v>1.87</v>
      </c>
      <c r="E1695" s="567">
        <v>3</v>
      </c>
    </row>
    <row r="1696" spans="1:5" ht="14.25" customHeight="1">
      <c r="A1696" s="77"/>
      <c r="B1696" s="541" t="s">
        <v>35616</v>
      </c>
      <c r="C1696" s="568" t="str">
        <f t="shared" si="26"/>
        <v>2021</v>
      </c>
      <c r="D1696" s="569">
        <v>1.31</v>
      </c>
      <c r="E1696" s="566">
        <v>1</v>
      </c>
    </row>
    <row r="1697" spans="1:5" ht="14.25" customHeight="1">
      <c r="A1697" s="77"/>
      <c r="B1697" s="541" t="s">
        <v>35617</v>
      </c>
      <c r="C1697" s="568" t="str">
        <f t="shared" si="26"/>
        <v>2020</v>
      </c>
      <c r="D1697" s="569">
        <v>1.95</v>
      </c>
      <c r="E1697" s="566">
        <v>1</v>
      </c>
    </row>
    <row r="1698" spans="1:5" ht="14.25" customHeight="1">
      <c r="A1698" s="77"/>
      <c r="B1698" s="541" t="s">
        <v>40378</v>
      </c>
      <c r="C1698" s="568" t="str">
        <f t="shared" si="26"/>
        <v>2019</v>
      </c>
      <c r="D1698" s="569">
        <v>1.97</v>
      </c>
      <c r="E1698" s="567">
        <v>1</v>
      </c>
    </row>
    <row r="1699" spans="1:5" ht="14.25" customHeight="1">
      <c r="A1699" s="77"/>
      <c r="B1699" s="541" t="s">
        <v>44460</v>
      </c>
      <c r="C1699" s="568" t="str">
        <f t="shared" si="26"/>
        <v>2003</v>
      </c>
      <c r="D1699" s="569">
        <v>1.21</v>
      </c>
      <c r="E1699" s="567">
        <v>3</v>
      </c>
    </row>
    <row r="1700" spans="1:5" ht="14.25" customHeight="1">
      <c r="A1700" s="77"/>
      <c r="B1700" s="541" t="s">
        <v>42171</v>
      </c>
      <c r="C1700" s="568" t="str">
        <f t="shared" si="26"/>
        <v>2014</v>
      </c>
      <c r="D1700" s="569">
        <v>1.43</v>
      </c>
      <c r="E1700" s="567">
        <v>2</v>
      </c>
    </row>
    <row r="1701" spans="1:5" ht="14.25" customHeight="1">
      <c r="A1701" s="77"/>
      <c r="B1701" s="541" t="s">
        <v>42172</v>
      </c>
      <c r="C1701" s="568" t="str">
        <f t="shared" si="26"/>
        <v>2017</v>
      </c>
      <c r="D1701" s="569">
        <v>1.85</v>
      </c>
      <c r="E1701" s="567">
        <v>2</v>
      </c>
    </row>
    <row r="1702" spans="1:5" ht="14.25" customHeight="1">
      <c r="A1702" s="77"/>
      <c r="B1702" s="541" t="s">
        <v>44461</v>
      </c>
      <c r="C1702" s="568" t="str">
        <f t="shared" si="26"/>
        <v>2006</v>
      </c>
      <c r="D1702" s="569">
        <v>1.87</v>
      </c>
      <c r="E1702" s="567">
        <v>3</v>
      </c>
    </row>
    <row r="1703" spans="1:5" ht="14.25" customHeight="1">
      <c r="A1703" s="77"/>
      <c r="B1703" s="541" t="s">
        <v>44462</v>
      </c>
      <c r="C1703" s="568" t="str">
        <f t="shared" si="26"/>
        <v>2006</v>
      </c>
      <c r="D1703" s="569">
        <v>2.06</v>
      </c>
      <c r="E1703" s="567">
        <v>3</v>
      </c>
    </row>
    <row r="1704" spans="1:5" ht="14.25" customHeight="1">
      <c r="A1704" s="77"/>
      <c r="B1704" s="541" t="s">
        <v>44463</v>
      </c>
      <c r="C1704" s="568" t="str">
        <f t="shared" si="26"/>
        <v>2002</v>
      </c>
      <c r="D1704" s="569">
        <v>2.0099999999999998</v>
      </c>
      <c r="E1704" s="567">
        <v>3</v>
      </c>
    </row>
    <row r="1705" spans="1:5" ht="14.25" customHeight="1">
      <c r="A1705" s="77"/>
      <c r="B1705" s="541" t="s">
        <v>44464</v>
      </c>
      <c r="C1705" s="568" t="str">
        <f t="shared" si="26"/>
        <v>2004</v>
      </c>
      <c r="D1705" s="569">
        <v>1.34</v>
      </c>
      <c r="E1705" s="567">
        <v>3</v>
      </c>
    </row>
    <row r="1706" spans="1:5" ht="14.25" customHeight="1">
      <c r="A1706" s="77"/>
      <c r="B1706" s="541" t="s">
        <v>39778</v>
      </c>
      <c r="C1706" s="568" t="str">
        <f t="shared" si="26"/>
        <v>2021</v>
      </c>
      <c r="D1706" s="569">
        <v>1.57</v>
      </c>
      <c r="E1706" s="566">
        <v>1</v>
      </c>
    </row>
    <row r="1707" spans="1:5" ht="14.25" customHeight="1">
      <c r="A1707" s="77"/>
      <c r="B1707" s="541" t="s">
        <v>47779</v>
      </c>
      <c r="C1707" s="568" t="str">
        <f t="shared" si="26"/>
        <v>2022</v>
      </c>
      <c r="D1707" s="569">
        <v>1.58</v>
      </c>
      <c r="E1707" s="566">
        <v>3</v>
      </c>
    </row>
    <row r="1708" spans="1:5" ht="14.25" customHeight="1">
      <c r="A1708" s="77"/>
      <c r="B1708" s="541" t="s">
        <v>40684</v>
      </c>
      <c r="C1708" s="568" t="str">
        <f t="shared" si="26"/>
        <v>2019</v>
      </c>
      <c r="D1708" s="569">
        <v>1.72</v>
      </c>
      <c r="E1708" s="567">
        <v>1</v>
      </c>
    </row>
    <row r="1709" spans="1:5" ht="14.25" customHeight="1">
      <c r="A1709" s="77"/>
      <c r="B1709" s="541" t="s">
        <v>44465</v>
      </c>
      <c r="C1709" s="568" t="str">
        <f t="shared" si="26"/>
        <v>2004</v>
      </c>
      <c r="D1709" s="569">
        <v>1.92</v>
      </c>
      <c r="E1709" s="567">
        <v>3</v>
      </c>
    </row>
    <row r="1710" spans="1:5" ht="14.25" customHeight="1">
      <c r="A1710" s="77"/>
      <c r="B1710" s="541" t="s">
        <v>47780</v>
      </c>
      <c r="C1710" s="568" t="str">
        <f t="shared" si="26"/>
        <v>2022</v>
      </c>
      <c r="D1710" s="569">
        <v>1.73</v>
      </c>
      <c r="E1710" s="566">
        <v>3</v>
      </c>
    </row>
    <row r="1711" spans="1:5" ht="14.25" customHeight="1">
      <c r="A1711" s="77"/>
      <c r="B1711" s="541" t="s">
        <v>44466</v>
      </c>
      <c r="C1711" s="568" t="str">
        <f t="shared" si="26"/>
        <v>2010</v>
      </c>
      <c r="D1711" s="569">
        <v>1.5</v>
      </c>
      <c r="E1711" s="567">
        <v>3</v>
      </c>
    </row>
    <row r="1712" spans="1:5" ht="14.25" customHeight="1">
      <c r="A1712" s="77"/>
      <c r="B1712" s="541" t="s">
        <v>47781</v>
      </c>
      <c r="C1712" s="568" t="str">
        <f t="shared" si="26"/>
        <v>2022</v>
      </c>
      <c r="D1712" s="569">
        <v>1.47</v>
      </c>
      <c r="E1712" s="566">
        <v>3</v>
      </c>
    </row>
    <row r="1713" spans="1:5" ht="14.25" customHeight="1">
      <c r="A1713" s="77"/>
      <c r="B1713" s="541" t="s">
        <v>35618</v>
      </c>
      <c r="C1713" s="568" t="str">
        <f t="shared" si="26"/>
        <v>2020</v>
      </c>
      <c r="D1713" s="569">
        <v>1.62</v>
      </c>
      <c r="E1713" s="566">
        <v>1</v>
      </c>
    </row>
    <row r="1714" spans="1:5" ht="14.25" customHeight="1">
      <c r="A1714" s="77"/>
      <c r="B1714" s="541" t="s">
        <v>42173</v>
      </c>
      <c r="C1714" s="568" t="str">
        <f t="shared" si="26"/>
        <v>2011</v>
      </c>
      <c r="D1714" s="569">
        <v>1.6</v>
      </c>
      <c r="E1714" s="567">
        <v>2</v>
      </c>
    </row>
    <row r="1715" spans="1:5" ht="14.25" customHeight="1">
      <c r="A1715" s="77"/>
      <c r="B1715" s="541" t="s">
        <v>46376</v>
      </c>
      <c r="C1715" s="568" t="str">
        <f t="shared" si="26"/>
        <v>1998</v>
      </c>
      <c r="D1715" s="569">
        <v>1.89</v>
      </c>
      <c r="E1715" s="567">
        <v>4</v>
      </c>
    </row>
    <row r="1716" spans="1:5" ht="14.25" customHeight="1">
      <c r="A1716" s="77"/>
      <c r="B1716" s="541" t="s">
        <v>46377</v>
      </c>
      <c r="C1716" s="568" t="str">
        <f t="shared" si="26"/>
        <v>1992</v>
      </c>
      <c r="D1716" s="569">
        <v>1.45</v>
      </c>
      <c r="E1716" s="567">
        <v>4</v>
      </c>
    </row>
    <row r="1717" spans="1:5" ht="14.25" customHeight="1">
      <c r="A1717" s="77"/>
      <c r="B1717" s="541" t="s">
        <v>42174</v>
      </c>
      <c r="C1717" s="568" t="str">
        <f t="shared" si="26"/>
        <v>2016</v>
      </c>
      <c r="D1717" s="569">
        <v>1.4</v>
      </c>
      <c r="E1717" s="567">
        <v>2</v>
      </c>
    </row>
    <row r="1718" spans="1:5" ht="14.25" customHeight="1">
      <c r="A1718" s="77"/>
      <c r="B1718" s="541" t="s">
        <v>44467</v>
      </c>
      <c r="C1718" s="568" t="str">
        <f t="shared" si="26"/>
        <v>2004</v>
      </c>
      <c r="D1718" s="569">
        <v>1.73</v>
      </c>
      <c r="E1718" s="567">
        <v>3</v>
      </c>
    </row>
    <row r="1719" spans="1:5" ht="14.25" customHeight="1">
      <c r="A1719" s="77"/>
      <c r="B1719" s="541" t="s">
        <v>46378</v>
      </c>
      <c r="C1719" s="568" t="str">
        <f t="shared" si="26"/>
        <v>1994</v>
      </c>
      <c r="D1719" s="569">
        <v>1.54</v>
      </c>
      <c r="E1719" s="567">
        <v>4</v>
      </c>
    </row>
    <row r="1720" spans="1:5" ht="14.25" customHeight="1">
      <c r="A1720" s="77"/>
      <c r="B1720" s="541" t="s">
        <v>35619</v>
      </c>
      <c r="C1720" s="568" t="str">
        <f t="shared" si="26"/>
        <v>2021</v>
      </c>
      <c r="D1720" s="569">
        <v>1.54</v>
      </c>
      <c r="E1720" s="566">
        <v>1</v>
      </c>
    </row>
    <row r="1721" spans="1:5" ht="14.25" customHeight="1">
      <c r="A1721" s="77"/>
      <c r="B1721" s="541" t="s">
        <v>46379</v>
      </c>
      <c r="C1721" s="568" t="str">
        <f t="shared" si="26"/>
        <v>2000</v>
      </c>
      <c r="D1721" s="569">
        <v>1.84</v>
      </c>
      <c r="E1721" s="567">
        <v>4</v>
      </c>
    </row>
    <row r="1722" spans="1:5" ht="14.25" customHeight="1">
      <c r="A1722" s="77"/>
      <c r="B1722" s="541" t="s">
        <v>35620</v>
      </c>
      <c r="C1722" s="568" t="str">
        <f t="shared" si="26"/>
        <v>2020</v>
      </c>
      <c r="D1722" s="569">
        <v>1.64</v>
      </c>
      <c r="E1722" s="566">
        <v>1</v>
      </c>
    </row>
    <row r="1723" spans="1:5" ht="14.25" customHeight="1">
      <c r="A1723" s="77"/>
      <c r="B1723" s="541" t="s">
        <v>42175</v>
      </c>
      <c r="C1723" s="568" t="str">
        <f t="shared" si="26"/>
        <v>2016</v>
      </c>
      <c r="D1723" s="569">
        <v>1.71</v>
      </c>
      <c r="E1723" s="567">
        <v>2</v>
      </c>
    </row>
    <row r="1724" spans="1:5" ht="14.25" customHeight="1">
      <c r="A1724" s="77"/>
      <c r="B1724" s="541" t="s">
        <v>46380</v>
      </c>
      <c r="C1724" s="568" t="str">
        <f t="shared" si="26"/>
        <v>1998</v>
      </c>
      <c r="D1724" s="569">
        <v>1.73</v>
      </c>
      <c r="E1724" s="567">
        <v>4</v>
      </c>
    </row>
    <row r="1725" spans="1:5" ht="14.25" customHeight="1">
      <c r="A1725" s="77"/>
      <c r="B1725" s="541" t="s">
        <v>44468</v>
      </c>
      <c r="C1725" s="568" t="str">
        <f t="shared" si="26"/>
        <v>2010</v>
      </c>
      <c r="D1725" s="569">
        <v>1.79</v>
      </c>
      <c r="E1725" s="567">
        <v>3</v>
      </c>
    </row>
    <row r="1726" spans="1:5" ht="14.25" customHeight="1">
      <c r="A1726" s="77"/>
      <c r="B1726" s="541" t="s">
        <v>42176</v>
      </c>
      <c r="C1726" s="568" t="str">
        <f t="shared" si="26"/>
        <v>2016</v>
      </c>
      <c r="D1726" s="569">
        <v>1.5</v>
      </c>
      <c r="E1726" s="567">
        <v>2</v>
      </c>
    </row>
    <row r="1727" spans="1:5" ht="14.25" customHeight="1">
      <c r="A1727" s="77"/>
      <c r="B1727" s="541" t="s">
        <v>50633</v>
      </c>
      <c r="C1727" s="568" t="str">
        <f t="shared" si="26"/>
        <v>2010</v>
      </c>
      <c r="D1727" s="569">
        <v>1.97</v>
      </c>
      <c r="E1727" s="567">
        <v>4</v>
      </c>
    </row>
    <row r="1728" spans="1:5" ht="14.25" customHeight="1">
      <c r="A1728" s="77"/>
      <c r="B1728" s="541" t="s">
        <v>47782</v>
      </c>
      <c r="C1728" s="568" t="str">
        <f t="shared" si="26"/>
        <v>2015</v>
      </c>
      <c r="D1728" s="569">
        <v>1.7</v>
      </c>
      <c r="E1728" s="567">
        <v>2</v>
      </c>
    </row>
    <row r="1729" spans="1:5" ht="14.25" customHeight="1">
      <c r="A1729" s="77"/>
      <c r="B1729" s="541" t="s">
        <v>47783</v>
      </c>
      <c r="C1729" s="568" t="str">
        <f t="shared" si="26"/>
        <v>2022</v>
      </c>
      <c r="D1729" s="569">
        <v>1.58</v>
      </c>
      <c r="E1729" s="566">
        <v>3</v>
      </c>
    </row>
    <row r="1730" spans="1:5" ht="14.25" customHeight="1">
      <c r="A1730" s="77"/>
      <c r="B1730" s="541" t="s">
        <v>44469</v>
      </c>
      <c r="C1730" s="568" t="str">
        <f t="shared" ref="C1730:C1793" si="27">MID(B1730,FIND("(",B1730,1)+1,4)</f>
        <v>2004</v>
      </c>
      <c r="D1730" s="569">
        <v>2.65</v>
      </c>
      <c r="E1730" s="567">
        <v>3</v>
      </c>
    </row>
    <row r="1731" spans="1:5" ht="14.25" customHeight="1">
      <c r="A1731" s="77"/>
      <c r="B1731" s="541" t="s">
        <v>42177</v>
      </c>
      <c r="C1731" s="568" t="str">
        <f t="shared" si="27"/>
        <v>2015</v>
      </c>
      <c r="D1731" s="569">
        <v>1.67</v>
      </c>
      <c r="E1731" s="567">
        <v>2</v>
      </c>
    </row>
    <row r="1732" spans="1:5" ht="14.25" customHeight="1">
      <c r="A1732" s="77"/>
      <c r="B1732" s="541" t="s">
        <v>46381</v>
      </c>
      <c r="C1732" s="568" t="str">
        <f t="shared" si="27"/>
        <v>1996</v>
      </c>
      <c r="D1732" s="569">
        <v>1.97</v>
      </c>
      <c r="E1732" s="567">
        <v>4</v>
      </c>
    </row>
    <row r="1733" spans="1:5" ht="14.25" customHeight="1">
      <c r="A1733" s="77"/>
      <c r="B1733" s="541" t="s">
        <v>42178</v>
      </c>
      <c r="C1733" s="568" t="str">
        <f t="shared" si="27"/>
        <v>2011</v>
      </c>
      <c r="D1733" s="569">
        <v>1.78</v>
      </c>
      <c r="E1733" s="567">
        <v>2</v>
      </c>
    </row>
    <row r="1734" spans="1:5" ht="14.25" customHeight="1">
      <c r="A1734" s="77"/>
      <c r="B1734" s="541" t="s">
        <v>47784</v>
      </c>
      <c r="C1734" s="568" t="str">
        <f t="shared" si="27"/>
        <v>2003</v>
      </c>
      <c r="D1734" s="569">
        <v>2.42</v>
      </c>
      <c r="E1734" s="567">
        <v>3</v>
      </c>
    </row>
    <row r="1735" spans="1:5" ht="14.25" customHeight="1">
      <c r="A1735" s="77"/>
      <c r="B1735" s="541" t="s">
        <v>40516</v>
      </c>
      <c r="C1735" s="568" t="str">
        <f t="shared" si="27"/>
        <v>2018</v>
      </c>
      <c r="D1735" s="569">
        <v>1.82</v>
      </c>
      <c r="E1735" s="567">
        <v>1</v>
      </c>
    </row>
    <row r="1736" spans="1:5" ht="14.25" customHeight="1">
      <c r="A1736" s="77"/>
      <c r="B1736" s="541" t="s">
        <v>47785</v>
      </c>
      <c r="C1736" s="568" t="str">
        <f t="shared" si="27"/>
        <v>2023</v>
      </c>
      <c r="D1736" s="569">
        <v>2.2799999999999998</v>
      </c>
      <c r="E1736" s="567">
        <v>4</v>
      </c>
    </row>
    <row r="1737" spans="1:5" ht="14.25" customHeight="1">
      <c r="A1737" s="77"/>
      <c r="B1737" s="541" t="s">
        <v>41700</v>
      </c>
      <c r="C1737" s="568" t="str">
        <f t="shared" si="27"/>
        <v>2019</v>
      </c>
      <c r="D1737" s="569">
        <v>1.25</v>
      </c>
      <c r="E1737" s="567">
        <v>1</v>
      </c>
    </row>
    <row r="1738" spans="1:5" ht="14.25" customHeight="1">
      <c r="A1738" s="77"/>
      <c r="B1738" s="541" t="s">
        <v>44470</v>
      </c>
      <c r="C1738" s="568" t="str">
        <f t="shared" si="27"/>
        <v>2008</v>
      </c>
      <c r="D1738" s="569">
        <v>2.62</v>
      </c>
      <c r="E1738" s="567">
        <v>3</v>
      </c>
    </row>
    <row r="1739" spans="1:5" ht="14.25" customHeight="1">
      <c r="A1739" s="77"/>
      <c r="B1739" s="541" t="s">
        <v>46382</v>
      </c>
      <c r="C1739" s="568" t="str">
        <f t="shared" si="27"/>
        <v>2002</v>
      </c>
      <c r="D1739" s="569">
        <v>1.45</v>
      </c>
      <c r="E1739" s="567">
        <v>4</v>
      </c>
    </row>
    <row r="1740" spans="1:5" ht="14.25" customHeight="1">
      <c r="A1740" s="77"/>
      <c r="B1740" s="541" t="s">
        <v>35621</v>
      </c>
      <c r="C1740" s="568" t="str">
        <f t="shared" si="27"/>
        <v>2021</v>
      </c>
      <c r="D1740" s="569">
        <v>1.74</v>
      </c>
      <c r="E1740" s="566">
        <v>1</v>
      </c>
    </row>
    <row r="1741" spans="1:5" ht="14.25" customHeight="1">
      <c r="A1741" s="77"/>
      <c r="B1741" s="541" t="s">
        <v>46383</v>
      </c>
      <c r="C1741" s="568" t="str">
        <f t="shared" si="27"/>
        <v>1992</v>
      </c>
      <c r="D1741" s="569">
        <v>2.11</v>
      </c>
      <c r="E1741" s="567">
        <v>4</v>
      </c>
    </row>
    <row r="1742" spans="1:5" ht="14.25" customHeight="1">
      <c r="A1742" s="77"/>
      <c r="B1742" s="541" t="s">
        <v>42179</v>
      </c>
      <c r="C1742" s="568" t="str">
        <f t="shared" si="27"/>
        <v>2017</v>
      </c>
      <c r="D1742" s="569">
        <v>1.6</v>
      </c>
      <c r="E1742" s="567">
        <v>2</v>
      </c>
    </row>
    <row r="1743" spans="1:5" ht="14.25" customHeight="1">
      <c r="A1743" s="77"/>
      <c r="B1743" s="541" t="s">
        <v>42180</v>
      </c>
      <c r="C1743" s="568" t="str">
        <f t="shared" si="27"/>
        <v>2015</v>
      </c>
      <c r="D1743" s="569">
        <v>1.75</v>
      </c>
      <c r="E1743" s="567">
        <v>2</v>
      </c>
    </row>
    <row r="1744" spans="1:5" ht="14.25" customHeight="1">
      <c r="A1744" s="77"/>
      <c r="B1744" s="541" t="s">
        <v>47786</v>
      </c>
      <c r="C1744" s="568" t="str">
        <f t="shared" si="27"/>
        <v>2013</v>
      </c>
      <c r="D1744" s="569">
        <v>1.43</v>
      </c>
      <c r="E1744" s="567">
        <v>2</v>
      </c>
    </row>
    <row r="1745" spans="1:5" ht="14.25" customHeight="1">
      <c r="A1745" s="77"/>
      <c r="B1745" s="541" t="s">
        <v>46384</v>
      </c>
      <c r="C1745" s="568" t="str">
        <f t="shared" si="27"/>
        <v>1999</v>
      </c>
      <c r="D1745" s="569">
        <v>1.72</v>
      </c>
      <c r="E1745" s="567">
        <v>4</v>
      </c>
    </row>
    <row r="1746" spans="1:5" ht="14.25" customHeight="1">
      <c r="A1746" s="77"/>
      <c r="B1746" s="541" t="s">
        <v>41083</v>
      </c>
      <c r="C1746" s="568" t="str">
        <f t="shared" si="27"/>
        <v>2017</v>
      </c>
      <c r="D1746" s="569">
        <v>1.53</v>
      </c>
      <c r="E1746" s="567">
        <v>1</v>
      </c>
    </row>
    <row r="1747" spans="1:5" ht="14.25" customHeight="1">
      <c r="A1747" s="77"/>
      <c r="B1747" s="541" t="s">
        <v>41083</v>
      </c>
      <c r="C1747" s="568" t="str">
        <f t="shared" si="27"/>
        <v>2017</v>
      </c>
      <c r="D1747" s="569">
        <v>1.53</v>
      </c>
      <c r="E1747" s="567">
        <v>2</v>
      </c>
    </row>
    <row r="1748" spans="1:5" ht="14.25" customHeight="1">
      <c r="A1748" s="77"/>
      <c r="B1748" s="541" t="s">
        <v>44471</v>
      </c>
      <c r="C1748" s="568" t="str">
        <f t="shared" si="27"/>
        <v>2005</v>
      </c>
      <c r="D1748" s="569">
        <v>1.5</v>
      </c>
      <c r="E1748" s="567">
        <v>3</v>
      </c>
    </row>
    <row r="1749" spans="1:5" ht="14.25" customHeight="1">
      <c r="A1749" s="77"/>
      <c r="B1749" s="541" t="s">
        <v>40899</v>
      </c>
      <c r="C1749" s="568" t="str">
        <f t="shared" si="27"/>
        <v>2018</v>
      </c>
      <c r="D1749" s="569">
        <v>1.61</v>
      </c>
      <c r="E1749" s="567">
        <v>1</v>
      </c>
    </row>
    <row r="1750" spans="1:5" ht="14.25" customHeight="1">
      <c r="A1750" s="77"/>
      <c r="B1750" s="541" t="s">
        <v>44472</v>
      </c>
      <c r="C1750" s="568" t="str">
        <f t="shared" si="27"/>
        <v>2010</v>
      </c>
      <c r="D1750" s="569">
        <v>1.35</v>
      </c>
      <c r="E1750" s="567">
        <v>3</v>
      </c>
    </row>
    <row r="1751" spans="1:5" ht="14.25" customHeight="1">
      <c r="A1751" s="77"/>
      <c r="B1751" s="541" t="s">
        <v>44473</v>
      </c>
      <c r="C1751" s="568" t="str">
        <f t="shared" si="27"/>
        <v>2007</v>
      </c>
      <c r="D1751" s="569">
        <v>1.4</v>
      </c>
      <c r="E1751" s="567">
        <v>3</v>
      </c>
    </row>
    <row r="1752" spans="1:5" ht="14.25" customHeight="1">
      <c r="A1752" s="77"/>
      <c r="B1752" s="541" t="s">
        <v>44474</v>
      </c>
      <c r="C1752" s="568" t="str">
        <f t="shared" si="27"/>
        <v>2000</v>
      </c>
      <c r="D1752" s="569">
        <v>1.4</v>
      </c>
      <c r="E1752" s="567">
        <v>3</v>
      </c>
    </row>
    <row r="1753" spans="1:5" ht="14.25" customHeight="1">
      <c r="A1753" s="77"/>
      <c r="B1753" s="541" t="s">
        <v>40544</v>
      </c>
      <c r="C1753" s="568" t="str">
        <f t="shared" si="27"/>
        <v>2019</v>
      </c>
      <c r="D1753" s="569">
        <v>1.8</v>
      </c>
      <c r="E1753" s="567">
        <v>1</v>
      </c>
    </row>
    <row r="1754" spans="1:5" ht="14.25" customHeight="1">
      <c r="A1754" s="77"/>
      <c r="B1754" s="541" t="s">
        <v>44475</v>
      </c>
      <c r="C1754" s="568" t="str">
        <f t="shared" si="27"/>
        <v>2003</v>
      </c>
      <c r="D1754" s="569">
        <v>1.6</v>
      </c>
      <c r="E1754" s="567">
        <v>3</v>
      </c>
    </row>
    <row r="1755" spans="1:5" ht="14.25" customHeight="1">
      <c r="A1755" s="77"/>
      <c r="B1755" s="541" t="s">
        <v>46385</v>
      </c>
      <c r="C1755" s="568" t="str">
        <f t="shared" si="27"/>
        <v>2001</v>
      </c>
      <c r="D1755" s="569">
        <v>2.2400000000000002</v>
      </c>
      <c r="E1755" s="567">
        <v>4</v>
      </c>
    </row>
    <row r="1756" spans="1:5" ht="14.25" customHeight="1">
      <c r="A1756" s="77"/>
      <c r="B1756" s="541" t="s">
        <v>44476</v>
      </c>
      <c r="C1756" s="568" t="str">
        <f t="shared" si="27"/>
        <v>2006</v>
      </c>
      <c r="D1756" s="569">
        <v>1.42</v>
      </c>
      <c r="E1756" s="567">
        <v>3</v>
      </c>
    </row>
    <row r="1757" spans="1:5" ht="14.25" customHeight="1">
      <c r="A1757" s="77"/>
      <c r="B1757" s="541" t="s">
        <v>41641</v>
      </c>
      <c r="C1757" s="568" t="str">
        <f t="shared" si="27"/>
        <v>2019</v>
      </c>
      <c r="D1757" s="569">
        <v>1.3</v>
      </c>
      <c r="E1757" s="567">
        <v>1</v>
      </c>
    </row>
    <row r="1758" spans="1:5" ht="14.25" customHeight="1">
      <c r="A1758" s="77"/>
      <c r="B1758" s="541" t="s">
        <v>46386</v>
      </c>
      <c r="C1758" s="568" t="str">
        <f t="shared" si="27"/>
        <v>1997</v>
      </c>
      <c r="D1758" s="569">
        <v>1.86</v>
      </c>
      <c r="E1758" s="567">
        <v>4</v>
      </c>
    </row>
    <row r="1759" spans="1:5" ht="14.25" customHeight="1">
      <c r="A1759" s="77"/>
      <c r="B1759" s="541" t="s">
        <v>47787</v>
      </c>
      <c r="C1759" s="568" t="str">
        <f t="shared" si="27"/>
        <v>2012</v>
      </c>
      <c r="D1759" s="569">
        <v>1.23</v>
      </c>
      <c r="E1759" s="567">
        <v>2</v>
      </c>
    </row>
    <row r="1760" spans="1:5" ht="14.25" customHeight="1">
      <c r="A1760" s="77"/>
      <c r="B1760" s="541" t="s">
        <v>44477</v>
      </c>
      <c r="C1760" s="568" t="str">
        <f t="shared" si="27"/>
        <v>2004</v>
      </c>
      <c r="D1760" s="569">
        <v>1.84</v>
      </c>
      <c r="E1760" s="567">
        <v>3</v>
      </c>
    </row>
    <row r="1761" spans="1:5" ht="14.25" customHeight="1">
      <c r="A1761" s="77"/>
      <c r="B1761" s="541" t="s">
        <v>40318</v>
      </c>
      <c r="C1761" s="568" t="str">
        <f t="shared" si="27"/>
        <v>2017</v>
      </c>
      <c r="D1761" s="569">
        <v>2.0699999999999998</v>
      </c>
      <c r="E1761" s="567">
        <v>1</v>
      </c>
    </row>
    <row r="1762" spans="1:5" ht="14.25" customHeight="1">
      <c r="A1762" s="77"/>
      <c r="B1762" s="541" t="s">
        <v>41072</v>
      </c>
      <c r="C1762" s="568" t="str">
        <f t="shared" si="27"/>
        <v>2019</v>
      </c>
      <c r="D1762" s="569">
        <v>1.54</v>
      </c>
      <c r="E1762" s="567">
        <v>1</v>
      </c>
    </row>
    <row r="1763" spans="1:5" ht="14.25" customHeight="1">
      <c r="A1763" s="77"/>
      <c r="B1763" s="541" t="s">
        <v>47788</v>
      </c>
      <c r="C1763" s="568" t="str">
        <f t="shared" si="27"/>
        <v>2013</v>
      </c>
      <c r="D1763" s="569">
        <v>1.41</v>
      </c>
      <c r="E1763" s="567">
        <v>2</v>
      </c>
    </row>
    <row r="1764" spans="1:5" ht="14.25" customHeight="1">
      <c r="A1764" s="77"/>
      <c r="B1764" s="541" t="s">
        <v>44478</v>
      </c>
      <c r="C1764" s="568" t="str">
        <f t="shared" si="27"/>
        <v>2008</v>
      </c>
      <c r="D1764" s="569">
        <v>2.42</v>
      </c>
      <c r="E1764" s="567">
        <v>3</v>
      </c>
    </row>
    <row r="1765" spans="1:5" ht="14.25" customHeight="1">
      <c r="A1765" s="77"/>
      <c r="B1765" s="541" t="s">
        <v>42181</v>
      </c>
      <c r="C1765" s="568" t="str">
        <f t="shared" si="27"/>
        <v>2013</v>
      </c>
      <c r="D1765" s="569">
        <v>1.54</v>
      </c>
      <c r="E1765" s="567">
        <v>2</v>
      </c>
    </row>
    <row r="1766" spans="1:5" ht="14.25" customHeight="1">
      <c r="A1766" s="77"/>
      <c r="B1766" s="541" t="s">
        <v>44479</v>
      </c>
      <c r="C1766" s="568" t="str">
        <f t="shared" si="27"/>
        <v>2005</v>
      </c>
      <c r="D1766" s="569">
        <v>1.5</v>
      </c>
      <c r="E1766" s="567">
        <v>3</v>
      </c>
    </row>
    <row r="1767" spans="1:5" ht="14.25" customHeight="1">
      <c r="A1767" s="77"/>
      <c r="B1767" s="541" t="s">
        <v>42182</v>
      </c>
      <c r="C1767" s="568" t="str">
        <f t="shared" si="27"/>
        <v>2017</v>
      </c>
      <c r="D1767" s="569">
        <v>1.41</v>
      </c>
      <c r="E1767" s="567">
        <v>2</v>
      </c>
    </row>
    <row r="1768" spans="1:5" ht="14.25" customHeight="1">
      <c r="A1768" s="77"/>
      <c r="B1768" s="541" t="s">
        <v>42183</v>
      </c>
      <c r="C1768" s="568" t="str">
        <f t="shared" si="27"/>
        <v>2015</v>
      </c>
      <c r="D1768" s="569">
        <v>1.41</v>
      </c>
      <c r="E1768" s="567">
        <v>2</v>
      </c>
    </row>
    <row r="1769" spans="1:5" ht="14.25" customHeight="1">
      <c r="A1769" s="77"/>
      <c r="B1769" s="541" t="s">
        <v>47789</v>
      </c>
      <c r="C1769" s="568" t="str">
        <f t="shared" si="27"/>
        <v>2019</v>
      </c>
      <c r="D1769" s="569">
        <v>1.85</v>
      </c>
      <c r="E1769" s="567">
        <v>1</v>
      </c>
    </row>
    <row r="1770" spans="1:5" ht="14.25" customHeight="1">
      <c r="A1770" s="77"/>
      <c r="B1770" s="541" t="s">
        <v>42184</v>
      </c>
      <c r="C1770" s="568" t="str">
        <f t="shared" si="27"/>
        <v>2014</v>
      </c>
      <c r="D1770" s="569">
        <v>1.41</v>
      </c>
      <c r="E1770" s="567">
        <v>2</v>
      </c>
    </row>
    <row r="1771" spans="1:5" ht="14.25" customHeight="1">
      <c r="A1771" s="77"/>
      <c r="B1771" s="541" t="s">
        <v>35622</v>
      </c>
      <c r="C1771" s="568" t="str">
        <f t="shared" si="27"/>
        <v>2020</v>
      </c>
      <c r="D1771" s="569">
        <v>1.71</v>
      </c>
      <c r="E1771" s="566">
        <v>1</v>
      </c>
    </row>
    <row r="1772" spans="1:5" ht="14.25" customHeight="1">
      <c r="A1772" s="77"/>
      <c r="B1772" s="541" t="s">
        <v>47790</v>
      </c>
      <c r="C1772" s="568" t="str">
        <f t="shared" si="27"/>
        <v>2013</v>
      </c>
      <c r="D1772" s="569">
        <v>2.0699999999999998</v>
      </c>
      <c r="E1772" s="567">
        <v>2</v>
      </c>
    </row>
    <row r="1773" spans="1:5" ht="14.25" customHeight="1">
      <c r="A1773" s="77"/>
      <c r="B1773" s="541" t="s">
        <v>44480</v>
      </c>
      <c r="C1773" s="568" t="str">
        <f t="shared" si="27"/>
        <v>2009</v>
      </c>
      <c r="D1773" s="569">
        <v>1.7</v>
      </c>
      <c r="E1773" s="567">
        <v>3</v>
      </c>
    </row>
    <row r="1774" spans="1:5" ht="14.25" customHeight="1">
      <c r="A1774" s="77"/>
      <c r="B1774" s="541" t="s">
        <v>35623</v>
      </c>
      <c r="C1774" s="568" t="str">
        <f t="shared" si="27"/>
        <v>2021</v>
      </c>
      <c r="D1774" s="569">
        <v>2.5099999999999998</v>
      </c>
      <c r="E1774" s="566">
        <v>1</v>
      </c>
    </row>
    <row r="1775" spans="1:5" ht="14.25" customHeight="1">
      <c r="A1775" s="77"/>
      <c r="B1775" s="541" t="s">
        <v>35624</v>
      </c>
      <c r="C1775" s="568" t="str">
        <f t="shared" si="27"/>
        <v>2021</v>
      </c>
      <c r="D1775" s="569">
        <v>2.23</v>
      </c>
      <c r="E1775" s="566">
        <v>1</v>
      </c>
    </row>
    <row r="1776" spans="1:5" ht="14.25" customHeight="1">
      <c r="A1776" s="77"/>
      <c r="B1776" s="541" t="s">
        <v>44481</v>
      </c>
      <c r="C1776" s="568" t="str">
        <f t="shared" si="27"/>
        <v>2000</v>
      </c>
      <c r="D1776" s="569">
        <v>1.39</v>
      </c>
      <c r="E1776" s="567">
        <v>3</v>
      </c>
    </row>
    <row r="1777" spans="1:5" ht="14.25" customHeight="1">
      <c r="A1777" s="77"/>
      <c r="B1777" s="541" t="s">
        <v>42185</v>
      </c>
      <c r="C1777" s="568" t="str">
        <f t="shared" si="27"/>
        <v>2015</v>
      </c>
      <c r="D1777" s="569">
        <v>1.31</v>
      </c>
      <c r="E1777" s="567">
        <v>2</v>
      </c>
    </row>
    <row r="1778" spans="1:5" ht="14.25" customHeight="1">
      <c r="A1778" s="77"/>
      <c r="B1778" s="541" t="s">
        <v>47791</v>
      </c>
      <c r="C1778" s="568" t="str">
        <f t="shared" si="27"/>
        <v>2020</v>
      </c>
      <c r="D1778" s="569">
        <v>2.5099999999999998</v>
      </c>
      <c r="E1778" s="566">
        <v>1</v>
      </c>
    </row>
    <row r="1779" spans="1:5" ht="14.25" customHeight="1">
      <c r="A1779" s="77"/>
      <c r="B1779" s="541" t="s">
        <v>47792</v>
      </c>
      <c r="C1779" s="568" t="str">
        <f t="shared" si="27"/>
        <v>2019</v>
      </c>
      <c r="D1779" s="569">
        <v>2.65</v>
      </c>
      <c r="E1779" s="567">
        <v>1</v>
      </c>
    </row>
    <row r="1780" spans="1:5" ht="14.25" customHeight="1">
      <c r="A1780" s="77"/>
      <c r="B1780" s="541" t="s">
        <v>46387</v>
      </c>
      <c r="C1780" s="568" t="str">
        <f t="shared" si="27"/>
        <v>2002</v>
      </c>
      <c r="D1780" s="569">
        <v>2.09</v>
      </c>
      <c r="E1780" s="567">
        <v>4</v>
      </c>
    </row>
    <row r="1781" spans="1:5" ht="14.25" customHeight="1">
      <c r="A1781" s="77"/>
      <c r="B1781" s="541" t="s">
        <v>35625</v>
      </c>
      <c r="C1781" s="568" t="str">
        <f t="shared" si="27"/>
        <v>2020</v>
      </c>
      <c r="D1781" s="569">
        <v>1.55</v>
      </c>
      <c r="E1781" s="566">
        <v>1</v>
      </c>
    </row>
    <row r="1782" spans="1:5" ht="14.25" customHeight="1">
      <c r="A1782" s="77"/>
      <c r="B1782" s="541" t="s">
        <v>42186</v>
      </c>
      <c r="C1782" s="568" t="str">
        <f t="shared" si="27"/>
        <v>2005</v>
      </c>
      <c r="D1782" s="569">
        <v>1.1399999999999999</v>
      </c>
      <c r="E1782" s="567">
        <v>2</v>
      </c>
    </row>
    <row r="1783" spans="1:5" ht="14.25" customHeight="1">
      <c r="A1783" s="77"/>
      <c r="B1783" s="541" t="s">
        <v>44482</v>
      </c>
      <c r="C1783" s="568" t="str">
        <f t="shared" si="27"/>
        <v>2011</v>
      </c>
      <c r="D1783" s="569">
        <v>1.69</v>
      </c>
      <c r="E1783" s="567">
        <v>3</v>
      </c>
    </row>
    <row r="1784" spans="1:5" ht="14.25" customHeight="1">
      <c r="A1784" s="77"/>
      <c r="B1784" s="541" t="s">
        <v>44483</v>
      </c>
      <c r="C1784" s="568" t="str">
        <f t="shared" si="27"/>
        <v>2010</v>
      </c>
      <c r="D1784" s="569">
        <v>1.4</v>
      </c>
      <c r="E1784" s="567">
        <v>3</v>
      </c>
    </row>
    <row r="1785" spans="1:5" ht="14.25" customHeight="1">
      <c r="A1785" s="77"/>
      <c r="B1785" s="541" t="s">
        <v>47793</v>
      </c>
      <c r="C1785" s="568" t="str">
        <f t="shared" si="27"/>
        <v>2016</v>
      </c>
      <c r="D1785" s="569">
        <v>1.5</v>
      </c>
      <c r="E1785" s="567">
        <v>2</v>
      </c>
    </row>
    <row r="1786" spans="1:5" ht="14.25" customHeight="1">
      <c r="A1786" s="77"/>
      <c r="B1786" s="541" t="s">
        <v>47794</v>
      </c>
      <c r="C1786" s="568" t="str">
        <f t="shared" si="27"/>
        <v>2016</v>
      </c>
      <c r="D1786" s="569">
        <v>1.41</v>
      </c>
      <c r="E1786" s="567">
        <v>2</v>
      </c>
    </row>
    <row r="1787" spans="1:5" ht="14.25" customHeight="1">
      <c r="A1787" s="77"/>
      <c r="B1787" s="541" t="s">
        <v>42187</v>
      </c>
      <c r="C1787" s="568" t="str">
        <f t="shared" si="27"/>
        <v>2015</v>
      </c>
      <c r="D1787" s="569">
        <v>2.0099999999999998</v>
      </c>
      <c r="E1787" s="567">
        <v>2</v>
      </c>
    </row>
    <row r="1788" spans="1:5" ht="14.25" customHeight="1">
      <c r="A1788" s="77"/>
      <c r="B1788" s="541" t="s">
        <v>47795</v>
      </c>
      <c r="C1788" s="568" t="str">
        <f t="shared" si="27"/>
        <v>2006</v>
      </c>
      <c r="D1788" s="569">
        <v>1.5</v>
      </c>
      <c r="E1788" s="567">
        <v>3</v>
      </c>
    </row>
    <row r="1789" spans="1:5" ht="14.25" customHeight="1">
      <c r="A1789" s="77"/>
      <c r="B1789" s="541" t="s">
        <v>50669</v>
      </c>
      <c r="C1789" s="568" t="str">
        <f t="shared" si="27"/>
        <v>2018</v>
      </c>
      <c r="D1789" s="569">
        <v>1.57</v>
      </c>
      <c r="E1789" s="567">
        <v>1</v>
      </c>
    </row>
    <row r="1790" spans="1:5" ht="14.25" customHeight="1">
      <c r="A1790" s="77"/>
      <c r="B1790" s="541" t="s">
        <v>41619</v>
      </c>
      <c r="C1790" s="568" t="str">
        <f t="shared" si="27"/>
        <v>2019</v>
      </c>
      <c r="D1790" s="569">
        <v>1.32</v>
      </c>
      <c r="E1790" s="567">
        <v>1</v>
      </c>
    </row>
    <row r="1791" spans="1:5" ht="14.25" customHeight="1">
      <c r="A1791" s="77"/>
      <c r="B1791" s="541" t="s">
        <v>46388</v>
      </c>
      <c r="C1791" s="568" t="str">
        <f t="shared" si="27"/>
        <v>1990</v>
      </c>
      <c r="D1791" s="569">
        <v>1.28</v>
      </c>
      <c r="E1791" s="567">
        <v>4</v>
      </c>
    </row>
    <row r="1792" spans="1:5" ht="14.25" customHeight="1">
      <c r="A1792" s="77"/>
      <c r="B1792" s="541" t="s">
        <v>46389</v>
      </c>
      <c r="C1792" s="568" t="str">
        <f t="shared" si="27"/>
        <v>1991</v>
      </c>
      <c r="D1792" s="569">
        <v>1.37</v>
      </c>
      <c r="E1792" s="567">
        <v>4</v>
      </c>
    </row>
    <row r="1793" spans="1:5" ht="14.25" customHeight="1">
      <c r="A1793" s="77"/>
      <c r="B1793" s="541" t="s">
        <v>46390</v>
      </c>
      <c r="C1793" s="568" t="str">
        <f t="shared" si="27"/>
        <v>1999</v>
      </c>
      <c r="D1793" s="569">
        <v>1.88</v>
      </c>
      <c r="E1793" s="567">
        <v>4</v>
      </c>
    </row>
    <row r="1794" spans="1:5" ht="14.25" customHeight="1">
      <c r="A1794" s="77"/>
      <c r="B1794" s="541" t="s">
        <v>40733</v>
      </c>
      <c r="C1794" s="568" t="str">
        <f t="shared" ref="C1794:C1857" si="28">MID(B1794,FIND("(",B1794,1)+1,4)</f>
        <v>2017</v>
      </c>
      <c r="D1794" s="569">
        <v>1.7</v>
      </c>
      <c r="E1794" s="567">
        <v>1</v>
      </c>
    </row>
    <row r="1795" spans="1:5" ht="14.25" customHeight="1">
      <c r="A1795" s="77"/>
      <c r="B1795" s="541" t="s">
        <v>46391</v>
      </c>
      <c r="C1795" s="568" t="str">
        <f t="shared" si="28"/>
        <v>1997</v>
      </c>
      <c r="D1795" s="569">
        <v>1.65</v>
      </c>
      <c r="E1795" s="567">
        <v>4</v>
      </c>
    </row>
    <row r="1796" spans="1:5" ht="14.25" customHeight="1">
      <c r="A1796" s="77"/>
      <c r="B1796" s="541" t="s">
        <v>42188</v>
      </c>
      <c r="C1796" s="568" t="str">
        <f t="shared" si="28"/>
        <v>2013</v>
      </c>
      <c r="D1796" s="569">
        <v>1.6</v>
      </c>
      <c r="E1796" s="567">
        <v>2</v>
      </c>
    </row>
    <row r="1797" spans="1:5" ht="14.25" customHeight="1">
      <c r="A1797" s="77"/>
      <c r="B1797" s="541" t="s">
        <v>42189</v>
      </c>
      <c r="C1797" s="568" t="str">
        <f t="shared" si="28"/>
        <v>2012</v>
      </c>
      <c r="D1797" s="569">
        <v>1.65</v>
      </c>
      <c r="E1797" s="567">
        <v>2</v>
      </c>
    </row>
    <row r="1798" spans="1:5" ht="14.25" customHeight="1">
      <c r="A1798" s="77"/>
      <c r="B1798" s="541" t="s">
        <v>39719</v>
      </c>
      <c r="C1798" s="568" t="str">
        <f t="shared" si="28"/>
        <v>2020</v>
      </c>
      <c r="D1798" s="569">
        <v>1.39</v>
      </c>
      <c r="E1798" s="566">
        <v>1</v>
      </c>
    </row>
    <row r="1799" spans="1:5" ht="14.25" customHeight="1">
      <c r="A1799" s="77"/>
      <c r="B1799" s="541" t="s">
        <v>42190</v>
      </c>
      <c r="C1799" s="568" t="str">
        <f t="shared" si="28"/>
        <v>2017</v>
      </c>
      <c r="D1799" s="569">
        <v>1.47</v>
      </c>
      <c r="E1799" s="567">
        <v>2</v>
      </c>
    </row>
    <row r="1800" spans="1:5" ht="14.25" customHeight="1">
      <c r="A1800" s="77"/>
      <c r="B1800" s="541" t="s">
        <v>46392</v>
      </c>
      <c r="C1800" s="568" t="str">
        <f t="shared" si="28"/>
        <v>1996</v>
      </c>
      <c r="D1800" s="569">
        <v>1.85</v>
      </c>
      <c r="E1800" s="567">
        <v>4</v>
      </c>
    </row>
    <row r="1801" spans="1:5" ht="14.25" customHeight="1">
      <c r="A1801" s="77"/>
      <c r="B1801" s="541" t="s">
        <v>44484</v>
      </c>
      <c r="C1801" s="568" t="str">
        <f t="shared" si="28"/>
        <v>2009</v>
      </c>
      <c r="D1801" s="569">
        <v>1.84</v>
      </c>
      <c r="E1801" s="567">
        <v>3</v>
      </c>
    </row>
    <row r="1802" spans="1:5" ht="14.25" customHeight="1">
      <c r="A1802" s="77"/>
      <c r="B1802" s="541" t="s">
        <v>42191</v>
      </c>
      <c r="C1802" s="568" t="str">
        <f t="shared" si="28"/>
        <v>2015</v>
      </c>
      <c r="D1802" s="569">
        <v>1.24</v>
      </c>
      <c r="E1802" s="567">
        <v>2</v>
      </c>
    </row>
    <row r="1803" spans="1:5" ht="14.25" customHeight="1">
      <c r="A1803" s="77"/>
      <c r="B1803" s="541" t="s">
        <v>44485</v>
      </c>
      <c r="C1803" s="568" t="str">
        <f t="shared" si="28"/>
        <v>2000</v>
      </c>
      <c r="D1803" s="569">
        <v>1.7</v>
      </c>
      <c r="E1803" s="567">
        <v>3</v>
      </c>
    </row>
    <row r="1804" spans="1:5" ht="14.25" customHeight="1">
      <c r="A1804" s="77"/>
      <c r="B1804" s="541" t="s">
        <v>47796</v>
      </c>
      <c r="C1804" s="568" t="str">
        <f t="shared" si="28"/>
        <v>2007</v>
      </c>
      <c r="D1804" s="569">
        <v>1.89</v>
      </c>
      <c r="E1804" s="567">
        <v>3</v>
      </c>
    </row>
    <row r="1805" spans="1:5" ht="14.25" customHeight="1">
      <c r="A1805" s="77"/>
      <c r="B1805" s="541" t="s">
        <v>47797</v>
      </c>
      <c r="C1805" s="568" t="str">
        <f t="shared" si="28"/>
        <v>2020</v>
      </c>
      <c r="D1805" s="569">
        <v>2.1</v>
      </c>
      <c r="E1805" s="566">
        <v>1</v>
      </c>
    </row>
    <row r="1806" spans="1:5" ht="14.25" customHeight="1">
      <c r="A1806" s="77"/>
      <c r="B1806" s="541" t="s">
        <v>42192</v>
      </c>
      <c r="C1806" s="568" t="str">
        <f t="shared" si="28"/>
        <v>2016</v>
      </c>
      <c r="D1806" s="569">
        <v>1.41</v>
      </c>
      <c r="E1806" s="567">
        <v>2</v>
      </c>
    </row>
    <row r="1807" spans="1:5" ht="14.25" customHeight="1">
      <c r="A1807" s="77"/>
      <c r="B1807" s="541" t="s">
        <v>47798</v>
      </c>
      <c r="C1807" s="568" t="str">
        <f t="shared" si="28"/>
        <v>2022</v>
      </c>
      <c r="D1807" s="569">
        <v>1.58</v>
      </c>
      <c r="E1807" s="566">
        <v>3</v>
      </c>
    </row>
    <row r="1808" spans="1:5" ht="14.25" customHeight="1">
      <c r="A1808" s="77"/>
      <c r="B1808" s="541" t="s">
        <v>47799</v>
      </c>
      <c r="C1808" s="568" t="str">
        <f t="shared" si="28"/>
        <v>2019</v>
      </c>
      <c r="D1808" s="569">
        <v>1.47</v>
      </c>
      <c r="E1808" s="567">
        <v>1</v>
      </c>
    </row>
    <row r="1809" spans="1:5" ht="14.25" customHeight="1">
      <c r="A1809" s="77"/>
      <c r="B1809" s="541" t="s">
        <v>46393</v>
      </c>
      <c r="C1809" s="568" t="str">
        <f t="shared" si="28"/>
        <v>2016</v>
      </c>
      <c r="D1809" s="569">
        <v>1.8</v>
      </c>
      <c r="E1809" s="567">
        <v>4</v>
      </c>
    </row>
    <row r="1810" spans="1:5" ht="14.25" customHeight="1">
      <c r="A1810" s="77"/>
      <c r="B1810" s="541" t="s">
        <v>47800</v>
      </c>
      <c r="C1810" s="568" t="str">
        <f t="shared" si="28"/>
        <v>2022</v>
      </c>
      <c r="D1810" s="569">
        <v>1.6</v>
      </c>
      <c r="E1810" s="566">
        <v>3</v>
      </c>
    </row>
    <row r="1811" spans="1:5" ht="14.25" customHeight="1">
      <c r="A1811" s="77"/>
      <c r="B1811" s="541" t="s">
        <v>47801</v>
      </c>
      <c r="C1811" s="568" t="str">
        <f t="shared" si="28"/>
        <v>2022</v>
      </c>
      <c r="D1811" s="569">
        <v>2.41</v>
      </c>
      <c r="E1811" s="567">
        <v>3</v>
      </c>
    </row>
    <row r="1812" spans="1:5" ht="14.25" customHeight="1">
      <c r="A1812" s="77"/>
      <c r="B1812" s="541" t="s">
        <v>42193</v>
      </c>
      <c r="C1812" s="568" t="str">
        <f t="shared" si="28"/>
        <v>2015</v>
      </c>
      <c r="D1812" s="569">
        <v>1.45</v>
      </c>
      <c r="E1812" s="567">
        <v>2</v>
      </c>
    </row>
    <row r="1813" spans="1:5" ht="14.25" customHeight="1">
      <c r="A1813" s="77"/>
      <c r="B1813" s="541" t="s">
        <v>47802</v>
      </c>
      <c r="C1813" s="568" t="str">
        <f t="shared" si="28"/>
        <v>1998</v>
      </c>
      <c r="D1813" s="569">
        <v>1.78</v>
      </c>
      <c r="E1813" s="567">
        <v>4</v>
      </c>
    </row>
    <row r="1814" spans="1:5" ht="14.25" customHeight="1">
      <c r="A1814" s="77"/>
      <c r="B1814" s="541" t="s">
        <v>41113</v>
      </c>
      <c r="C1814" s="568" t="str">
        <f t="shared" si="28"/>
        <v>2018</v>
      </c>
      <c r="D1814" s="569">
        <v>1.52</v>
      </c>
      <c r="E1814" s="567">
        <v>1</v>
      </c>
    </row>
    <row r="1815" spans="1:5" ht="14.25" customHeight="1">
      <c r="A1815" s="77"/>
      <c r="B1815" s="541" t="s">
        <v>42194</v>
      </c>
      <c r="C1815" s="568" t="str">
        <f t="shared" si="28"/>
        <v>2015</v>
      </c>
      <c r="D1815" s="569">
        <v>1.48</v>
      </c>
      <c r="E1815" s="567">
        <v>2</v>
      </c>
    </row>
    <row r="1816" spans="1:5" ht="14.25" customHeight="1">
      <c r="A1816" s="77"/>
      <c r="B1816" s="541" t="s">
        <v>44486</v>
      </c>
      <c r="C1816" s="568" t="str">
        <f t="shared" si="28"/>
        <v>2012</v>
      </c>
      <c r="D1816" s="569">
        <v>1.25</v>
      </c>
      <c r="E1816" s="567">
        <v>3</v>
      </c>
    </row>
    <row r="1817" spans="1:5" ht="14.25" customHeight="1">
      <c r="A1817" s="77"/>
      <c r="B1817" s="541" t="s">
        <v>47803</v>
      </c>
      <c r="C1817" s="568" t="str">
        <f t="shared" si="28"/>
        <v>2015</v>
      </c>
      <c r="D1817" s="569">
        <v>2.06</v>
      </c>
      <c r="E1817" s="567">
        <v>2</v>
      </c>
    </row>
    <row r="1818" spans="1:5" ht="14.25" customHeight="1">
      <c r="A1818" s="77"/>
      <c r="B1818" s="541" t="s">
        <v>44487</v>
      </c>
      <c r="C1818" s="568" t="str">
        <f t="shared" si="28"/>
        <v>2006</v>
      </c>
      <c r="D1818" s="569">
        <v>1.65</v>
      </c>
      <c r="E1818" s="567">
        <v>3</v>
      </c>
    </row>
    <row r="1819" spans="1:5" ht="14.25" customHeight="1">
      <c r="A1819" s="77"/>
      <c r="B1819" s="541" t="s">
        <v>42195</v>
      </c>
      <c r="C1819" s="568" t="str">
        <f t="shared" si="28"/>
        <v>2015</v>
      </c>
      <c r="D1819" s="569">
        <v>2.17</v>
      </c>
      <c r="E1819" s="567">
        <v>2</v>
      </c>
    </row>
    <row r="1820" spans="1:5" ht="14.25" customHeight="1">
      <c r="A1820" s="77"/>
      <c r="B1820" s="541" t="s">
        <v>42196</v>
      </c>
      <c r="C1820" s="568" t="str">
        <f t="shared" si="28"/>
        <v>2016</v>
      </c>
      <c r="D1820" s="569">
        <v>1.45</v>
      </c>
      <c r="E1820" s="567">
        <v>2</v>
      </c>
    </row>
    <row r="1821" spans="1:5" ht="14.25" customHeight="1">
      <c r="A1821" s="77"/>
      <c r="B1821" s="541" t="s">
        <v>46394</v>
      </c>
      <c r="C1821" s="568" t="str">
        <f t="shared" si="28"/>
        <v>1994</v>
      </c>
      <c r="D1821" s="569">
        <v>1.63</v>
      </c>
      <c r="E1821" s="567">
        <v>4</v>
      </c>
    </row>
    <row r="1822" spans="1:5" ht="14.25" customHeight="1">
      <c r="A1822" s="77"/>
      <c r="B1822" s="541" t="s">
        <v>47804</v>
      </c>
      <c r="C1822" s="568" t="str">
        <f t="shared" si="28"/>
        <v>2006</v>
      </c>
      <c r="D1822" s="569">
        <v>2.91</v>
      </c>
      <c r="E1822" s="567">
        <v>3</v>
      </c>
    </row>
    <row r="1823" spans="1:5" ht="14.25" customHeight="1">
      <c r="A1823" s="77"/>
      <c r="B1823" s="541" t="s">
        <v>42197</v>
      </c>
      <c r="C1823" s="568" t="str">
        <f t="shared" si="28"/>
        <v>2017</v>
      </c>
      <c r="D1823" s="569">
        <v>1.55</v>
      </c>
      <c r="E1823" s="567">
        <v>2</v>
      </c>
    </row>
    <row r="1824" spans="1:5" ht="14.25" customHeight="1">
      <c r="A1824" s="77"/>
      <c r="B1824" s="541" t="s">
        <v>42198</v>
      </c>
      <c r="C1824" s="568" t="str">
        <f t="shared" si="28"/>
        <v>2015</v>
      </c>
      <c r="D1824" s="569">
        <v>1.58</v>
      </c>
      <c r="E1824" s="567">
        <v>2</v>
      </c>
    </row>
    <row r="1825" spans="1:5" ht="14.25" customHeight="1">
      <c r="A1825" s="77"/>
      <c r="B1825" s="541" t="s">
        <v>47805</v>
      </c>
      <c r="C1825" s="568" t="str">
        <f t="shared" si="28"/>
        <v>2015</v>
      </c>
      <c r="D1825" s="569">
        <v>1.75</v>
      </c>
      <c r="E1825" s="567">
        <v>2</v>
      </c>
    </row>
    <row r="1826" spans="1:5" ht="14.25" customHeight="1">
      <c r="A1826" s="77"/>
      <c r="B1826" s="541" t="s">
        <v>39723</v>
      </c>
      <c r="C1826" s="568" t="str">
        <f t="shared" si="28"/>
        <v>2021</v>
      </c>
      <c r="D1826" s="569">
        <v>1.65</v>
      </c>
      <c r="E1826" s="566">
        <v>1</v>
      </c>
    </row>
    <row r="1827" spans="1:5" ht="14.25" customHeight="1">
      <c r="A1827" s="77"/>
      <c r="B1827" s="541" t="s">
        <v>44488</v>
      </c>
      <c r="C1827" s="568" t="str">
        <f t="shared" si="28"/>
        <v>2005</v>
      </c>
      <c r="D1827" s="569">
        <v>2.11</v>
      </c>
      <c r="E1827" s="567">
        <v>3</v>
      </c>
    </row>
    <row r="1828" spans="1:5" ht="14.25" customHeight="1">
      <c r="A1828" s="77"/>
      <c r="B1828" s="541" t="s">
        <v>47806</v>
      </c>
      <c r="C1828" s="568" t="str">
        <f t="shared" si="28"/>
        <v>2023</v>
      </c>
      <c r="D1828" s="569">
        <v>1.47</v>
      </c>
      <c r="E1828" s="567">
        <v>4</v>
      </c>
    </row>
    <row r="1829" spans="1:5" ht="14.25" customHeight="1">
      <c r="A1829" s="77"/>
      <c r="B1829" s="541" t="s">
        <v>40710</v>
      </c>
      <c r="C1829" s="568" t="str">
        <f t="shared" si="28"/>
        <v>2018</v>
      </c>
      <c r="D1829" s="569">
        <v>1.7</v>
      </c>
      <c r="E1829" s="567">
        <v>1</v>
      </c>
    </row>
    <row r="1830" spans="1:5" ht="14.25" customHeight="1">
      <c r="A1830" s="77"/>
      <c r="B1830" s="541" t="s">
        <v>40249</v>
      </c>
      <c r="C1830" s="568" t="str">
        <f t="shared" si="28"/>
        <v>2019</v>
      </c>
      <c r="D1830" s="569">
        <v>2.3199999999999998</v>
      </c>
      <c r="E1830" s="567">
        <v>1</v>
      </c>
    </row>
    <row r="1831" spans="1:5" ht="14.25" customHeight="1">
      <c r="A1831" s="77"/>
      <c r="B1831" s="541" t="s">
        <v>46395</v>
      </c>
      <c r="C1831" s="568" t="str">
        <f t="shared" si="28"/>
        <v>1995</v>
      </c>
      <c r="D1831" s="569">
        <v>1.72</v>
      </c>
      <c r="E1831" s="567">
        <v>4</v>
      </c>
    </row>
    <row r="1832" spans="1:5" ht="14.25" customHeight="1">
      <c r="A1832" s="77"/>
      <c r="B1832" s="541" t="s">
        <v>42199</v>
      </c>
      <c r="C1832" s="568" t="str">
        <f t="shared" si="28"/>
        <v>2014</v>
      </c>
      <c r="D1832" s="569">
        <v>1.65</v>
      </c>
      <c r="E1832" s="567">
        <v>2</v>
      </c>
    </row>
    <row r="1833" spans="1:5" ht="14.25" customHeight="1">
      <c r="A1833" s="77"/>
      <c r="B1833" s="541" t="s">
        <v>46396</v>
      </c>
      <c r="C1833" s="568" t="str">
        <f t="shared" si="28"/>
        <v>1996</v>
      </c>
      <c r="D1833" s="569">
        <v>1.94</v>
      </c>
      <c r="E1833" s="567">
        <v>4</v>
      </c>
    </row>
    <row r="1834" spans="1:5" ht="14.25" customHeight="1">
      <c r="A1834" s="77"/>
      <c r="B1834" s="541" t="s">
        <v>46397</v>
      </c>
      <c r="C1834" s="568" t="str">
        <f t="shared" si="28"/>
        <v>1993</v>
      </c>
      <c r="D1834" s="569">
        <v>1.59</v>
      </c>
      <c r="E1834" s="567">
        <v>4</v>
      </c>
    </row>
    <row r="1835" spans="1:5" ht="14.25" customHeight="1">
      <c r="A1835" s="77"/>
      <c r="B1835" s="541" t="s">
        <v>50453</v>
      </c>
      <c r="C1835" s="568" t="str">
        <f t="shared" si="28"/>
        <v>2018</v>
      </c>
      <c r="D1835" s="569">
        <v>1.68</v>
      </c>
      <c r="E1835" s="567">
        <v>1</v>
      </c>
    </row>
    <row r="1836" spans="1:5" ht="14.25" customHeight="1">
      <c r="A1836" s="77"/>
      <c r="B1836" s="541" t="s">
        <v>44489</v>
      </c>
      <c r="C1836" s="568" t="str">
        <f t="shared" si="28"/>
        <v>1998</v>
      </c>
      <c r="D1836" s="569">
        <v>1.84</v>
      </c>
      <c r="E1836" s="567">
        <v>3</v>
      </c>
    </row>
    <row r="1837" spans="1:5" ht="14.25" customHeight="1">
      <c r="A1837" s="77"/>
      <c r="B1837" s="541" t="s">
        <v>44490</v>
      </c>
      <c r="C1837" s="568" t="str">
        <f t="shared" si="28"/>
        <v>2008</v>
      </c>
      <c r="D1837" s="569">
        <v>1.44</v>
      </c>
      <c r="E1837" s="567">
        <v>3</v>
      </c>
    </row>
    <row r="1838" spans="1:5" ht="14.25" customHeight="1">
      <c r="A1838" s="77"/>
      <c r="B1838" s="541" t="s">
        <v>44491</v>
      </c>
      <c r="C1838" s="568" t="str">
        <f t="shared" si="28"/>
        <v>2002</v>
      </c>
      <c r="D1838" s="569">
        <v>2.15</v>
      </c>
      <c r="E1838" s="567">
        <v>3</v>
      </c>
    </row>
    <row r="1839" spans="1:5" ht="14.25" customHeight="1">
      <c r="A1839" s="77"/>
      <c r="B1839" s="541" t="s">
        <v>44492</v>
      </c>
      <c r="C1839" s="568" t="str">
        <f t="shared" si="28"/>
        <v>2002</v>
      </c>
      <c r="D1839" s="569">
        <v>1.9</v>
      </c>
      <c r="E1839" s="567">
        <v>3</v>
      </c>
    </row>
    <row r="1840" spans="1:5" ht="14.25" customHeight="1">
      <c r="A1840" s="77"/>
      <c r="B1840" s="541" t="s">
        <v>46398</v>
      </c>
      <c r="C1840" s="568" t="str">
        <f t="shared" si="28"/>
        <v>1992</v>
      </c>
      <c r="D1840" s="569">
        <v>2.2400000000000002</v>
      </c>
      <c r="E1840" s="567">
        <v>4</v>
      </c>
    </row>
    <row r="1841" spans="1:5" ht="14.25" customHeight="1">
      <c r="A1841" s="77"/>
      <c r="B1841" s="541" t="s">
        <v>40833</v>
      </c>
      <c r="C1841" s="568" t="str">
        <f t="shared" si="28"/>
        <v>2018</v>
      </c>
      <c r="D1841" s="569">
        <v>1.64</v>
      </c>
      <c r="E1841" s="567">
        <v>1</v>
      </c>
    </row>
    <row r="1842" spans="1:5" ht="14.25" customHeight="1">
      <c r="A1842" s="77"/>
      <c r="B1842" s="541" t="s">
        <v>47807</v>
      </c>
      <c r="C1842" s="568" t="str">
        <f t="shared" si="28"/>
        <v>2022</v>
      </c>
      <c r="D1842" s="569">
        <v>1.38</v>
      </c>
      <c r="E1842" s="567">
        <v>3</v>
      </c>
    </row>
    <row r="1843" spans="1:5" ht="14.25" customHeight="1">
      <c r="A1843" s="77"/>
      <c r="B1843" s="541" t="s">
        <v>44493</v>
      </c>
      <c r="C1843" s="568" t="str">
        <f t="shared" si="28"/>
        <v>2008</v>
      </c>
      <c r="D1843" s="569">
        <v>1.3</v>
      </c>
      <c r="E1843" s="567">
        <v>3</v>
      </c>
    </row>
    <row r="1844" spans="1:5" ht="14.25" customHeight="1">
      <c r="A1844" s="77"/>
      <c r="B1844" s="541" t="s">
        <v>40405</v>
      </c>
      <c r="C1844" s="568" t="str">
        <f t="shared" si="28"/>
        <v>2018</v>
      </c>
      <c r="D1844" s="569">
        <v>1.94</v>
      </c>
      <c r="E1844" s="567">
        <v>1</v>
      </c>
    </row>
    <row r="1845" spans="1:5" ht="14.25" customHeight="1">
      <c r="A1845" s="77"/>
      <c r="B1845" s="541" t="s">
        <v>44494</v>
      </c>
      <c r="C1845" s="568" t="str">
        <f t="shared" si="28"/>
        <v>2009</v>
      </c>
      <c r="D1845" s="569">
        <v>1.79</v>
      </c>
      <c r="E1845" s="567">
        <v>3</v>
      </c>
    </row>
    <row r="1846" spans="1:5" ht="14.25" customHeight="1">
      <c r="A1846" s="77"/>
      <c r="B1846" s="541" t="s">
        <v>42200</v>
      </c>
      <c r="C1846" s="568" t="str">
        <f t="shared" si="28"/>
        <v>2016</v>
      </c>
      <c r="D1846" s="569">
        <v>1.38</v>
      </c>
      <c r="E1846" s="567">
        <v>2</v>
      </c>
    </row>
    <row r="1847" spans="1:5" ht="14.25" customHeight="1">
      <c r="A1847" s="77"/>
      <c r="B1847" s="541" t="s">
        <v>44495</v>
      </c>
      <c r="C1847" s="568" t="str">
        <f t="shared" si="28"/>
        <v>2010</v>
      </c>
      <c r="D1847" s="569">
        <v>1.61</v>
      </c>
      <c r="E1847" s="567">
        <v>3</v>
      </c>
    </row>
    <row r="1848" spans="1:5" ht="14.25" customHeight="1">
      <c r="A1848" s="77"/>
      <c r="B1848" s="541" t="s">
        <v>42201</v>
      </c>
      <c r="C1848" s="568" t="str">
        <f t="shared" si="28"/>
        <v>2017</v>
      </c>
      <c r="D1848" s="569">
        <v>1.51</v>
      </c>
      <c r="E1848" s="567">
        <v>2</v>
      </c>
    </row>
    <row r="1849" spans="1:5" ht="14.25" customHeight="1">
      <c r="A1849" s="77"/>
      <c r="B1849" s="541" t="s">
        <v>35626</v>
      </c>
      <c r="C1849" s="568" t="str">
        <f t="shared" si="28"/>
        <v>2021</v>
      </c>
      <c r="D1849" s="569">
        <v>1.48</v>
      </c>
      <c r="E1849" s="566">
        <v>1</v>
      </c>
    </row>
    <row r="1850" spans="1:5" ht="14.25" customHeight="1">
      <c r="A1850" s="77"/>
      <c r="B1850" s="541" t="s">
        <v>35627</v>
      </c>
      <c r="C1850" s="568" t="str">
        <f t="shared" si="28"/>
        <v>2020</v>
      </c>
      <c r="D1850" s="569">
        <v>1.28</v>
      </c>
      <c r="E1850" s="566">
        <v>1</v>
      </c>
    </row>
    <row r="1851" spans="1:5" ht="14.25" customHeight="1">
      <c r="A1851" s="77"/>
      <c r="B1851" s="541" t="s">
        <v>35628</v>
      </c>
      <c r="C1851" s="568" t="str">
        <f t="shared" si="28"/>
        <v>2020</v>
      </c>
      <c r="D1851" s="569">
        <v>1.72</v>
      </c>
      <c r="E1851" s="566">
        <v>1</v>
      </c>
    </row>
    <row r="1852" spans="1:5" ht="14.25" customHeight="1">
      <c r="A1852" s="77"/>
      <c r="B1852" s="541" t="s">
        <v>46399</v>
      </c>
      <c r="C1852" s="568" t="str">
        <f t="shared" si="28"/>
        <v>1993</v>
      </c>
      <c r="D1852" s="569">
        <v>1.31</v>
      </c>
      <c r="E1852" s="567">
        <v>4</v>
      </c>
    </row>
    <row r="1853" spans="1:5" ht="14.25" customHeight="1">
      <c r="A1853" s="77"/>
      <c r="B1853" s="541" t="s">
        <v>44496</v>
      </c>
      <c r="C1853" s="568" t="str">
        <f t="shared" si="28"/>
        <v>2007</v>
      </c>
      <c r="D1853" s="569">
        <v>1.35</v>
      </c>
      <c r="E1853" s="567">
        <v>3</v>
      </c>
    </row>
    <row r="1854" spans="1:5" ht="14.25" customHeight="1">
      <c r="A1854" s="77"/>
      <c r="B1854" s="541" t="s">
        <v>42202</v>
      </c>
      <c r="C1854" s="568" t="str">
        <f t="shared" si="28"/>
        <v>2012</v>
      </c>
      <c r="D1854" s="569">
        <v>1.99</v>
      </c>
      <c r="E1854" s="567">
        <v>2</v>
      </c>
    </row>
    <row r="1855" spans="1:5" ht="14.25" customHeight="1">
      <c r="A1855" s="77"/>
      <c r="B1855" s="541" t="s">
        <v>46400</v>
      </c>
      <c r="C1855" s="568" t="str">
        <f t="shared" si="28"/>
        <v>1994</v>
      </c>
      <c r="D1855" s="569">
        <v>2.04</v>
      </c>
      <c r="E1855" s="567">
        <v>4</v>
      </c>
    </row>
    <row r="1856" spans="1:5" ht="14.25" customHeight="1">
      <c r="A1856" s="77"/>
      <c r="B1856" s="541" t="s">
        <v>40321</v>
      </c>
      <c r="C1856" s="568" t="str">
        <f t="shared" si="28"/>
        <v>2019</v>
      </c>
      <c r="D1856" s="569">
        <v>2.06</v>
      </c>
      <c r="E1856" s="567">
        <v>1</v>
      </c>
    </row>
    <row r="1857" spans="1:5" ht="14.25" customHeight="1">
      <c r="A1857" s="77"/>
      <c r="B1857" s="541" t="s">
        <v>40653</v>
      </c>
      <c r="C1857" s="568" t="str">
        <f t="shared" si="28"/>
        <v>2019</v>
      </c>
      <c r="D1857" s="569">
        <v>1.74</v>
      </c>
      <c r="E1857" s="567">
        <v>1</v>
      </c>
    </row>
    <row r="1858" spans="1:5" ht="14.25" customHeight="1">
      <c r="A1858" s="77"/>
      <c r="B1858" s="541" t="s">
        <v>40373</v>
      </c>
      <c r="C1858" s="568" t="str">
        <f t="shared" ref="C1858:C1921" si="29">MID(B1858,FIND("(",B1858,1)+1,4)</f>
        <v>2018</v>
      </c>
      <c r="D1858" s="569">
        <v>1.97</v>
      </c>
      <c r="E1858" s="567">
        <v>1</v>
      </c>
    </row>
    <row r="1859" spans="1:5" ht="14.25" customHeight="1">
      <c r="A1859" s="77"/>
      <c r="B1859" s="541" t="s">
        <v>46401</v>
      </c>
      <c r="C1859" s="568" t="str">
        <f t="shared" si="29"/>
        <v>1994</v>
      </c>
      <c r="D1859" s="569">
        <v>1.2</v>
      </c>
      <c r="E1859" s="567">
        <v>4</v>
      </c>
    </row>
    <row r="1860" spans="1:5" ht="14.25" customHeight="1">
      <c r="A1860" s="77"/>
      <c r="B1860" s="541" t="s">
        <v>44497</v>
      </c>
      <c r="C1860" s="568" t="str">
        <f t="shared" si="29"/>
        <v>2006</v>
      </c>
      <c r="D1860" s="569">
        <v>1.3</v>
      </c>
      <c r="E1860" s="567">
        <v>3</v>
      </c>
    </row>
    <row r="1861" spans="1:5" ht="14.25" customHeight="1">
      <c r="A1861" s="77"/>
      <c r="B1861" s="541" t="s">
        <v>44498</v>
      </c>
      <c r="C1861" s="568" t="str">
        <f t="shared" si="29"/>
        <v>2006</v>
      </c>
      <c r="D1861" s="569">
        <v>1.64</v>
      </c>
      <c r="E1861" s="567">
        <v>3</v>
      </c>
    </row>
    <row r="1862" spans="1:5" ht="14.25" customHeight="1">
      <c r="A1862" s="77"/>
      <c r="B1862" s="541" t="s">
        <v>35629</v>
      </c>
      <c r="C1862" s="568" t="str">
        <f t="shared" si="29"/>
        <v>2021</v>
      </c>
      <c r="D1862" s="569">
        <v>2.2200000000000002</v>
      </c>
      <c r="E1862" s="566">
        <v>1</v>
      </c>
    </row>
    <row r="1863" spans="1:5" ht="14.25" customHeight="1">
      <c r="A1863" s="77"/>
      <c r="B1863" s="541" t="s">
        <v>46402</v>
      </c>
      <c r="C1863" s="568" t="str">
        <f t="shared" si="29"/>
        <v>1993</v>
      </c>
      <c r="D1863" s="569">
        <v>1.65</v>
      </c>
      <c r="E1863" s="567">
        <v>4</v>
      </c>
    </row>
    <row r="1864" spans="1:5" ht="14.25" customHeight="1">
      <c r="A1864" s="77"/>
      <c r="B1864" s="541" t="s">
        <v>35630</v>
      </c>
      <c r="C1864" s="568" t="str">
        <f t="shared" si="29"/>
        <v>2021</v>
      </c>
      <c r="D1864" s="569">
        <v>1.55</v>
      </c>
      <c r="E1864" s="566">
        <v>1</v>
      </c>
    </row>
    <row r="1865" spans="1:5" ht="14.25" customHeight="1">
      <c r="A1865" s="77"/>
      <c r="B1865" s="541" t="s">
        <v>44499</v>
      </c>
      <c r="C1865" s="568" t="str">
        <f t="shared" si="29"/>
        <v>2006</v>
      </c>
      <c r="D1865" s="569">
        <v>1.81</v>
      </c>
      <c r="E1865" s="567">
        <v>3</v>
      </c>
    </row>
    <row r="1866" spans="1:5" ht="14.25" customHeight="1">
      <c r="A1866" s="77"/>
      <c r="B1866" s="541" t="s">
        <v>50454</v>
      </c>
      <c r="C1866" s="568" t="str">
        <f t="shared" si="29"/>
        <v>2018</v>
      </c>
      <c r="D1866" s="569">
        <v>1.4</v>
      </c>
      <c r="E1866" s="567">
        <v>1</v>
      </c>
    </row>
    <row r="1867" spans="1:5" ht="14.25" customHeight="1">
      <c r="A1867" s="77"/>
      <c r="B1867" s="541" t="s">
        <v>47808</v>
      </c>
      <c r="C1867" s="568" t="str">
        <f t="shared" si="29"/>
        <v>2023</v>
      </c>
      <c r="D1867" s="569">
        <v>1.68</v>
      </c>
      <c r="E1867" s="567">
        <v>4</v>
      </c>
    </row>
    <row r="1868" spans="1:5" ht="14.25" customHeight="1">
      <c r="A1868" s="77"/>
      <c r="B1868" s="541" t="s">
        <v>46403</v>
      </c>
      <c r="C1868" s="568" t="str">
        <f t="shared" si="29"/>
        <v>2002</v>
      </c>
      <c r="D1868" s="569">
        <v>1.73</v>
      </c>
      <c r="E1868" s="567">
        <v>4</v>
      </c>
    </row>
    <row r="1869" spans="1:5" ht="14.25" customHeight="1">
      <c r="A1869" s="77"/>
      <c r="B1869" s="541" t="s">
        <v>41517</v>
      </c>
      <c r="C1869" s="568" t="str">
        <f t="shared" si="29"/>
        <v>2019</v>
      </c>
      <c r="D1869" s="569">
        <v>1.38</v>
      </c>
      <c r="E1869" s="567">
        <v>1</v>
      </c>
    </row>
    <row r="1870" spans="1:5" ht="14.25" customHeight="1">
      <c r="A1870" s="77"/>
      <c r="B1870" s="541" t="s">
        <v>47809</v>
      </c>
      <c r="C1870" s="568" t="str">
        <f t="shared" si="29"/>
        <v>2022</v>
      </c>
      <c r="D1870" s="569">
        <v>1.91</v>
      </c>
      <c r="E1870" s="567">
        <v>3</v>
      </c>
    </row>
    <row r="1871" spans="1:5" ht="14.25" customHeight="1">
      <c r="A1871" s="77"/>
      <c r="B1871" s="541" t="s">
        <v>35631</v>
      </c>
      <c r="C1871" s="568" t="str">
        <f t="shared" si="29"/>
        <v>2020</v>
      </c>
      <c r="D1871" s="569">
        <v>2.0099999999999998</v>
      </c>
      <c r="E1871" s="566">
        <v>1</v>
      </c>
    </row>
    <row r="1872" spans="1:5" ht="14.25" customHeight="1">
      <c r="A1872" s="77"/>
      <c r="B1872" s="541" t="s">
        <v>40872</v>
      </c>
      <c r="C1872" s="568" t="str">
        <f t="shared" si="29"/>
        <v>2018</v>
      </c>
      <c r="D1872" s="569">
        <v>1.62</v>
      </c>
      <c r="E1872" s="567">
        <v>1</v>
      </c>
    </row>
    <row r="1873" spans="1:5" ht="14.25" customHeight="1">
      <c r="A1873" s="77"/>
      <c r="B1873" s="541" t="s">
        <v>42203</v>
      </c>
      <c r="C1873" s="568" t="str">
        <f t="shared" si="29"/>
        <v>2015</v>
      </c>
      <c r="D1873" s="569">
        <v>1.31</v>
      </c>
      <c r="E1873" s="567">
        <v>2</v>
      </c>
    </row>
    <row r="1874" spans="1:5" ht="14.25" customHeight="1">
      <c r="A1874" s="77"/>
      <c r="B1874" s="541" t="s">
        <v>42204</v>
      </c>
      <c r="C1874" s="568" t="str">
        <f t="shared" si="29"/>
        <v>2013</v>
      </c>
      <c r="D1874" s="569">
        <v>1.43</v>
      </c>
      <c r="E1874" s="567">
        <v>2</v>
      </c>
    </row>
    <row r="1875" spans="1:5" ht="14.25" customHeight="1">
      <c r="A1875" s="77"/>
      <c r="B1875" s="541" t="s">
        <v>44500</v>
      </c>
      <c r="C1875" s="568" t="str">
        <f t="shared" si="29"/>
        <v>2004</v>
      </c>
      <c r="D1875" s="569">
        <v>1.98</v>
      </c>
      <c r="E1875" s="567">
        <v>3</v>
      </c>
    </row>
    <row r="1876" spans="1:5" ht="14.25" customHeight="1">
      <c r="A1876" s="77"/>
      <c r="B1876" s="541" t="s">
        <v>42205</v>
      </c>
      <c r="C1876" s="568" t="str">
        <f t="shared" si="29"/>
        <v>2015</v>
      </c>
      <c r="D1876" s="569">
        <v>1.37</v>
      </c>
      <c r="E1876" s="567">
        <v>2</v>
      </c>
    </row>
    <row r="1877" spans="1:5" ht="14.25" customHeight="1">
      <c r="A1877" s="77"/>
      <c r="B1877" s="541" t="s">
        <v>46404</v>
      </c>
      <c r="C1877" s="568" t="str">
        <f t="shared" si="29"/>
        <v>1990</v>
      </c>
      <c r="D1877" s="569">
        <v>1.63</v>
      </c>
      <c r="E1877" s="567">
        <v>4</v>
      </c>
    </row>
    <row r="1878" spans="1:5" ht="14.25" customHeight="1">
      <c r="A1878" s="77"/>
      <c r="B1878" s="541" t="s">
        <v>42206</v>
      </c>
      <c r="C1878" s="568" t="str">
        <f t="shared" si="29"/>
        <v>2014</v>
      </c>
      <c r="D1878" s="569">
        <v>1.25</v>
      </c>
      <c r="E1878" s="567">
        <v>2</v>
      </c>
    </row>
    <row r="1879" spans="1:5" ht="14.25" customHeight="1">
      <c r="A1879" s="77"/>
      <c r="B1879" s="541" t="s">
        <v>42207</v>
      </c>
      <c r="C1879" s="568" t="str">
        <f t="shared" si="29"/>
        <v>2012</v>
      </c>
      <c r="D1879" s="569">
        <v>2.5099999999999998</v>
      </c>
      <c r="E1879" s="567">
        <v>2</v>
      </c>
    </row>
    <row r="1880" spans="1:5" ht="14.25" customHeight="1">
      <c r="A1880" s="77"/>
      <c r="B1880" s="541" t="s">
        <v>35632</v>
      </c>
      <c r="C1880" s="568" t="str">
        <f t="shared" si="29"/>
        <v>2020</v>
      </c>
      <c r="D1880" s="569">
        <v>2.23</v>
      </c>
      <c r="E1880" s="566">
        <v>1</v>
      </c>
    </row>
    <row r="1881" spans="1:5" ht="14.25" customHeight="1">
      <c r="A1881" s="77"/>
      <c r="B1881" s="541" t="s">
        <v>42208</v>
      </c>
      <c r="C1881" s="568" t="str">
        <f t="shared" si="29"/>
        <v>2014</v>
      </c>
      <c r="D1881" s="569">
        <v>1.8</v>
      </c>
      <c r="E1881" s="567">
        <v>2</v>
      </c>
    </row>
    <row r="1882" spans="1:5" ht="14.25" customHeight="1">
      <c r="A1882" s="77"/>
      <c r="B1882" s="541" t="s">
        <v>42209</v>
      </c>
      <c r="C1882" s="568" t="str">
        <f t="shared" si="29"/>
        <v>2014</v>
      </c>
      <c r="D1882" s="569">
        <v>1.44</v>
      </c>
      <c r="E1882" s="567">
        <v>2</v>
      </c>
    </row>
    <row r="1883" spans="1:5" ht="14.25" customHeight="1">
      <c r="A1883" s="77"/>
      <c r="B1883" s="541" t="s">
        <v>41076</v>
      </c>
      <c r="C1883" s="568" t="str">
        <f t="shared" si="29"/>
        <v>2019</v>
      </c>
      <c r="D1883" s="569">
        <v>1.54</v>
      </c>
      <c r="E1883" s="567">
        <v>1</v>
      </c>
    </row>
    <row r="1884" spans="1:5" ht="14.25" customHeight="1">
      <c r="A1884" s="77"/>
      <c r="B1884" s="541" t="s">
        <v>42210</v>
      </c>
      <c r="C1884" s="568" t="str">
        <f t="shared" si="29"/>
        <v>2016</v>
      </c>
      <c r="D1884" s="569">
        <v>1.31</v>
      </c>
      <c r="E1884" s="567">
        <v>2</v>
      </c>
    </row>
    <row r="1885" spans="1:5" ht="14.25" customHeight="1">
      <c r="A1885" s="77"/>
      <c r="B1885" s="541" t="s">
        <v>46405</v>
      </c>
      <c r="C1885" s="568" t="str">
        <f t="shared" si="29"/>
        <v>1995</v>
      </c>
      <c r="D1885" s="569">
        <v>1.4</v>
      </c>
      <c r="E1885" s="567">
        <v>4</v>
      </c>
    </row>
    <row r="1886" spans="1:5" ht="14.25" customHeight="1">
      <c r="A1886" s="77"/>
      <c r="B1886" s="541" t="s">
        <v>39724</v>
      </c>
      <c r="C1886" s="568" t="str">
        <f t="shared" si="29"/>
        <v>2021</v>
      </c>
      <c r="D1886" s="569">
        <v>1.75</v>
      </c>
      <c r="E1886" s="566">
        <v>1</v>
      </c>
    </row>
    <row r="1887" spans="1:5" ht="14.25" customHeight="1">
      <c r="A1887" s="77"/>
      <c r="B1887" s="541" t="s">
        <v>44501</v>
      </c>
      <c r="C1887" s="568" t="str">
        <f t="shared" si="29"/>
        <v>2005</v>
      </c>
      <c r="D1887" s="569">
        <v>2.5099999999999998</v>
      </c>
      <c r="E1887" s="567">
        <v>3</v>
      </c>
    </row>
    <row r="1888" spans="1:5" ht="14.25" customHeight="1">
      <c r="A1888" s="77"/>
      <c r="B1888" s="541" t="s">
        <v>47810</v>
      </c>
      <c r="C1888" s="568" t="str">
        <f t="shared" si="29"/>
        <v>2023</v>
      </c>
      <c r="D1888" s="569">
        <v>1.4</v>
      </c>
      <c r="E1888" s="567">
        <v>4</v>
      </c>
    </row>
    <row r="1889" spans="1:5" ht="14.25" customHeight="1">
      <c r="A1889" s="77"/>
      <c r="B1889" s="541" t="s">
        <v>42211</v>
      </c>
      <c r="C1889" s="568" t="str">
        <f t="shared" si="29"/>
        <v>2017</v>
      </c>
      <c r="D1889" s="569">
        <v>1.44</v>
      </c>
      <c r="E1889" s="567">
        <v>2</v>
      </c>
    </row>
    <row r="1890" spans="1:5" ht="14.25" customHeight="1">
      <c r="A1890" s="77"/>
      <c r="B1890" s="541" t="s">
        <v>47811</v>
      </c>
      <c r="C1890" s="568" t="str">
        <f t="shared" si="29"/>
        <v>2012</v>
      </c>
      <c r="D1890" s="569">
        <v>2.11</v>
      </c>
      <c r="E1890" s="567">
        <v>2</v>
      </c>
    </row>
    <row r="1891" spans="1:5" ht="14.25" customHeight="1">
      <c r="A1891" s="77"/>
      <c r="B1891" s="541" t="s">
        <v>44502</v>
      </c>
      <c r="C1891" s="568" t="str">
        <f t="shared" si="29"/>
        <v>2009</v>
      </c>
      <c r="D1891" s="569">
        <v>1.1000000000000001</v>
      </c>
      <c r="E1891" s="567">
        <v>3</v>
      </c>
    </row>
    <row r="1892" spans="1:5" ht="14.25" customHeight="1">
      <c r="A1892" s="77"/>
      <c r="B1892" s="541" t="s">
        <v>40984</v>
      </c>
      <c r="C1892" s="568" t="str">
        <f t="shared" si="29"/>
        <v>2019</v>
      </c>
      <c r="D1892" s="569">
        <v>1.59</v>
      </c>
      <c r="E1892" s="567">
        <v>1</v>
      </c>
    </row>
    <row r="1893" spans="1:5" ht="14.25" customHeight="1">
      <c r="A1893" s="77"/>
      <c r="B1893" s="541" t="s">
        <v>35633</v>
      </c>
      <c r="C1893" s="568" t="str">
        <f t="shared" si="29"/>
        <v>2021</v>
      </c>
      <c r="D1893" s="569">
        <v>2.0699999999999998</v>
      </c>
      <c r="E1893" s="566">
        <v>1</v>
      </c>
    </row>
    <row r="1894" spans="1:5" ht="14.25" customHeight="1">
      <c r="A1894" s="77"/>
      <c r="B1894" s="541" t="s">
        <v>46406</v>
      </c>
      <c r="C1894" s="568" t="str">
        <f t="shared" si="29"/>
        <v>2003</v>
      </c>
      <c r="D1894" s="569">
        <v>1.43</v>
      </c>
      <c r="E1894" s="567">
        <v>4</v>
      </c>
    </row>
    <row r="1895" spans="1:5" ht="14.25" customHeight="1">
      <c r="A1895" s="77"/>
      <c r="B1895" s="541" t="s">
        <v>41353</v>
      </c>
      <c r="C1895" s="568" t="str">
        <f t="shared" si="29"/>
        <v>2019</v>
      </c>
      <c r="D1895" s="569">
        <v>1.44</v>
      </c>
      <c r="E1895" s="567">
        <v>1</v>
      </c>
    </row>
    <row r="1896" spans="1:5" ht="14.25" customHeight="1">
      <c r="A1896" s="77"/>
      <c r="B1896" s="541" t="s">
        <v>47812</v>
      </c>
      <c r="C1896" s="568" t="str">
        <f t="shared" si="29"/>
        <v>2022</v>
      </c>
      <c r="D1896" s="569">
        <v>1.71</v>
      </c>
      <c r="E1896" s="566">
        <v>3</v>
      </c>
    </row>
    <row r="1897" spans="1:5" ht="14.25" customHeight="1">
      <c r="A1897" s="77"/>
      <c r="B1897" s="541" t="s">
        <v>42212</v>
      </c>
      <c r="C1897" s="568" t="str">
        <f t="shared" si="29"/>
        <v>2016</v>
      </c>
      <c r="D1897" s="569">
        <v>1.6</v>
      </c>
      <c r="E1897" s="567">
        <v>2</v>
      </c>
    </row>
    <row r="1898" spans="1:5" ht="14.25" customHeight="1">
      <c r="A1898" s="77"/>
      <c r="B1898" s="541" t="s">
        <v>44503</v>
      </c>
      <c r="C1898" s="568" t="str">
        <f t="shared" si="29"/>
        <v>2000</v>
      </c>
      <c r="D1898" s="569">
        <v>2.16</v>
      </c>
      <c r="E1898" s="567">
        <v>3</v>
      </c>
    </row>
    <row r="1899" spans="1:5" ht="14.25" customHeight="1">
      <c r="A1899" s="77"/>
      <c r="B1899" s="541" t="s">
        <v>44504</v>
      </c>
      <c r="C1899" s="568" t="str">
        <f t="shared" si="29"/>
        <v>2003</v>
      </c>
      <c r="D1899" s="569">
        <v>1.84</v>
      </c>
      <c r="E1899" s="567">
        <v>3</v>
      </c>
    </row>
    <row r="1900" spans="1:5" ht="14.25" customHeight="1">
      <c r="A1900" s="77"/>
      <c r="B1900" s="541" t="s">
        <v>42213</v>
      </c>
      <c r="C1900" s="568" t="str">
        <f t="shared" si="29"/>
        <v>2014</v>
      </c>
      <c r="D1900" s="569">
        <v>1.56</v>
      </c>
      <c r="E1900" s="567">
        <v>2</v>
      </c>
    </row>
    <row r="1901" spans="1:5" ht="14.25" customHeight="1">
      <c r="A1901" s="77"/>
      <c r="B1901" s="541" t="s">
        <v>47813</v>
      </c>
      <c r="C1901" s="568" t="str">
        <f t="shared" si="29"/>
        <v>2015</v>
      </c>
      <c r="D1901" s="569">
        <v>1.81</v>
      </c>
      <c r="E1901" s="567">
        <v>2</v>
      </c>
    </row>
    <row r="1902" spans="1:5" ht="14.25" customHeight="1">
      <c r="A1902" s="77"/>
      <c r="B1902" s="541" t="s">
        <v>41466</v>
      </c>
      <c r="C1902" s="568" t="str">
        <f t="shared" si="29"/>
        <v>2019</v>
      </c>
      <c r="D1902" s="569">
        <v>1.4</v>
      </c>
      <c r="E1902" s="567">
        <v>1</v>
      </c>
    </row>
    <row r="1903" spans="1:5" ht="14.25" customHeight="1">
      <c r="A1903" s="77"/>
      <c r="B1903" s="541" t="s">
        <v>42214</v>
      </c>
      <c r="C1903" s="568" t="str">
        <f t="shared" si="29"/>
        <v>2013</v>
      </c>
      <c r="D1903" s="569">
        <v>1.24</v>
      </c>
      <c r="E1903" s="567">
        <v>2</v>
      </c>
    </row>
    <row r="1904" spans="1:5" ht="14.25" customHeight="1">
      <c r="A1904" s="77"/>
      <c r="B1904" s="541" t="s">
        <v>47814</v>
      </c>
      <c r="C1904" s="568" t="str">
        <f t="shared" si="29"/>
        <v>2013</v>
      </c>
      <c r="D1904" s="569">
        <v>1.41</v>
      </c>
      <c r="E1904" s="567">
        <v>2</v>
      </c>
    </row>
    <row r="1905" spans="1:5" ht="14.25" customHeight="1">
      <c r="A1905" s="77"/>
      <c r="B1905" s="541" t="s">
        <v>47815</v>
      </c>
      <c r="C1905" s="568" t="str">
        <f t="shared" si="29"/>
        <v>2010</v>
      </c>
      <c r="D1905" s="569">
        <v>2.69</v>
      </c>
      <c r="E1905" s="567">
        <v>2</v>
      </c>
    </row>
    <row r="1906" spans="1:5" ht="14.25" customHeight="1">
      <c r="A1906" s="77"/>
      <c r="B1906" s="541" t="s">
        <v>42215</v>
      </c>
      <c r="C1906" s="568" t="str">
        <f t="shared" si="29"/>
        <v>2016</v>
      </c>
      <c r="D1906" s="569">
        <v>1.38</v>
      </c>
      <c r="E1906" s="567">
        <v>2</v>
      </c>
    </row>
    <row r="1907" spans="1:5" ht="14.25" customHeight="1">
      <c r="A1907" s="77"/>
      <c r="B1907" s="541" t="s">
        <v>44505</v>
      </c>
      <c r="C1907" s="568" t="str">
        <f t="shared" si="29"/>
        <v>2003</v>
      </c>
      <c r="D1907" s="569">
        <v>2.21</v>
      </c>
      <c r="E1907" s="567">
        <v>3</v>
      </c>
    </row>
    <row r="1908" spans="1:5" ht="14.25" customHeight="1">
      <c r="A1908" s="77"/>
      <c r="B1908" s="541" t="s">
        <v>41310</v>
      </c>
      <c r="C1908" s="568" t="str">
        <f t="shared" si="29"/>
        <v>2017</v>
      </c>
      <c r="D1908" s="569">
        <v>1.46</v>
      </c>
      <c r="E1908" s="567">
        <v>1</v>
      </c>
    </row>
    <row r="1909" spans="1:5" ht="14.25" customHeight="1">
      <c r="A1909" s="77"/>
      <c r="B1909" s="541" t="s">
        <v>44506</v>
      </c>
      <c r="C1909" s="568" t="str">
        <f t="shared" si="29"/>
        <v>2006</v>
      </c>
      <c r="D1909" s="569">
        <v>1.78</v>
      </c>
      <c r="E1909" s="567">
        <v>3</v>
      </c>
    </row>
    <row r="1910" spans="1:5" ht="14.25" customHeight="1">
      <c r="A1910" s="77"/>
      <c r="B1910" s="541" t="s">
        <v>40643</v>
      </c>
      <c r="C1910" s="568" t="str">
        <f t="shared" si="29"/>
        <v>2019</v>
      </c>
      <c r="D1910" s="569">
        <v>1.74</v>
      </c>
      <c r="E1910" s="567">
        <v>1</v>
      </c>
    </row>
    <row r="1911" spans="1:5" ht="14.25" customHeight="1">
      <c r="A1911" s="77"/>
      <c r="B1911" s="541" t="s">
        <v>40954</v>
      </c>
      <c r="C1911" s="568" t="str">
        <f t="shared" si="29"/>
        <v>2018</v>
      </c>
      <c r="D1911" s="569">
        <v>1.6</v>
      </c>
      <c r="E1911" s="567">
        <v>1</v>
      </c>
    </row>
    <row r="1912" spans="1:5" ht="14.25" customHeight="1">
      <c r="A1912" s="77"/>
      <c r="B1912" s="541" t="s">
        <v>44507</v>
      </c>
      <c r="C1912" s="568" t="str">
        <f t="shared" si="29"/>
        <v>2009</v>
      </c>
      <c r="D1912" s="569">
        <v>1.69</v>
      </c>
      <c r="E1912" s="567">
        <v>3</v>
      </c>
    </row>
    <row r="1913" spans="1:5" ht="14.25" customHeight="1">
      <c r="A1913" s="77"/>
      <c r="B1913" s="541" t="s">
        <v>44508</v>
      </c>
      <c r="C1913" s="568" t="str">
        <f t="shared" si="29"/>
        <v>2012</v>
      </c>
      <c r="D1913" s="569">
        <v>1.31</v>
      </c>
      <c r="E1913" s="567">
        <v>3</v>
      </c>
    </row>
    <row r="1914" spans="1:5" ht="14.25" customHeight="1">
      <c r="A1914" s="77"/>
      <c r="B1914" s="541" t="s">
        <v>41667</v>
      </c>
      <c r="C1914" s="568" t="str">
        <f t="shared" si="29"/>
        <v>2018</v>
      </c>
      <c r="D1914" s="569">
        <v>1.29</v>
      </c>
      <c r="E1914" s="567">
        <v>1</v>
      </c>
    </row>
    <row r="1915" spans="1:5" ht="14.25" customHeight="1">
      <c r="A1915" s="77"/>
      <c r="B1915" s="541" t="s">
        <v>42216</v>
      </c>
      <c r="C1915" s="568" t="str">
        <f t="shared" si="29"/>
        <v>2016</v>
      </c>
      <c r="D1915" s="569">
        <v>1.5</v>
      </c>
      <c r="E1915" s="567">
        <v>2</v>
      </c>
    </row>
    <row r="1916" spans="1:5" ht="14.25" customHeight="1">
      <c r="A1916" s="77"/>
      <c r="B1916" s="541" t="s">
        <v>46407</v>
      </c>
      <c r="C1916" s="568" t="str">
        <f t="shared" si="29"/>
        <v>1994</v>
      </c>
      <c r="D1916" s="569">
        <v>1.48</v>
      </c>
      <c r="E1916" s="567">
        <v>4</v>
      </c>
    </row>
    <row r="1917" spans="1:5" ht="14.25" customHeight="1">
      <c r="A1917" s="77"/>
      <c r="B1917" s="541" t="s">
        <v>42217</v>
      </c>
      <c r="C1917" s="568" t="str">
        <f t="shared" si="29"/>
        <v>2013</v>
      </c>
      <c r="D1917" s="569">
        <v>1.44</v>
      </c>
      <c r="E1917" s="567">
        <v>2</v>
      </c>
    </row>
    <row r="1918" spans="1:5" ht="14.25" customHeight="1">
      <c r="A1918" s="77"/>
      <c r="B1918" s="541" t="s">
        <v>42218</v>
      </c>
      <c r="C1918" s="568" t="str">
        <f t="shared" si="29"/>
        <v>2013</v>
      </c>
      <c r="D1918" s="569">
        <v>2.2999999999999998</v>
      </c>
      <c r="E1918" s="567">
        <v>2</v>
      </c>
    </row>
    <row r="1919" spans="1:5" ht="14.25" customHeight="1">
      <c r="A1919" s="77"/>
      <c r="B1919" s="541" t="s">
        <v>40825</v>
      </c>
      <c r="C1919" s="568" t="str">
        <f t="shared" si="29"/>
        <v>2018</v>
      </c>
      <c r="D1919" s="569">
        <v>1.65</v>
      </c>
      <c r="E1919" s="567">
        <v>1</v>
      </c>
    </row>
    <row r="1920" spans="1:5" ht="14.25" customHeight="1">
      <c r="A1920" s="77"/>
      <c r="B1920" s="541" t="s">
        <v>44509</v>
      </c>
      <c r="C1920" s="568" t="str">
        <f t="shared" si="29"/>
        <v>2004</v>
      </c>
      <c r="D1920" s="569">
        <v>2.21</v>
      </c>
      <c r="E1920" s="567">
        <v>3</v>
      </c>
    </row>
    <row r="1921" spans="1:5" ht="14.25" customHeight="1">
      <c r="A1921" s="77"/>
      <c r="B1921" s="541" t="s">
        <v>42219</v>
      </c>
      <c r="C1921" s="568" t="str">
        <f t="shared" si="29"/>
        <v>2016</v>
      </c>
      <c r="D1921" s="569">
        <v>1.4</v>
      </c>
      <c r="E1921" s="567">
        <v>2</v>
      </c>
    </row>
    <row r="1922" spans="1:5" ht="14.25" customHeight="1">
      <c r="A1922" s="77"/>
      <c r="B1922" s="541" t="s">
        <v>46408</v>
      </c>
      <c r="C1922" s="568" t="str">
        <f t="shared" ref="C1922:C1985" si="30">MID(B1922,FIND("(",B1922,1)+1,4)</f>
        <v>2002</v>
      </c>
      <c r="D1922" s="569">
        <v>2.0099999999999998</v>
      </c>
      <c r="E1922" s="567">
        <v>4</v>
      </c>
    </row>
    <row r="1923" spans="1:5" ht="14.25" customHeight="1">
      <c r="A1923" s="77"/>
      <c r="B1923" s="541" t="s">
        <v>35634</v>
      </c>
      <c r="C1923" s="568" t="str">
        <f t="shared" si="30"/>
        <v>2021</v>
      </c>
      <c r="D1923" s="569">
        <v>1.61</v>
      </c>
      <c r="E1923" s="566">
        <v>1</v>
      </c>
    </row>
    <row r="1924" spans="1:5" ht="14.25" customHeight="1">
      <c r="A1924" s="77"/>
      <c r="B1924" s="541" t="s">
        <v>47816</v>
      </c>
      <c r="C1924" s="568" t="str">
        <f t="shared" si="30"/>
        <v>2015</v>
      </c>
      <c r="D1924" s="569">
        <v>1.4</v>
      </c>
      <c r="E1924" s="567">
        <v>2</v>
      </c>
    </row>
    <row r="1925" spans="1:5" ht="14.25" customHeight="1">
      <c r="A1925" s="77"/>
      <c r="B1925" s="541" t="s">
        <v>47817</v>
      </c>
      <c r="C1925" s="568" t="str">
        <f t="shared" si="30"/>
        <v>2020</v>
      </c>
      <c r="D1925" s="569">
        <v>2.11</v>
      </c>
      <c r="E1925" s="566">
        <v>1</v>
      </c>
    </row>
    <row r="1926" spans="1:5" ht="14.25" customHeight="1">
      <c r="A1926" s="77"/>
      <c r="B1926" s="541" t="s">
        <v>42220</v>
      </c>
      <c r="C1926" s="568" t="str">
        <f t="shared" si="30"/>
        <v>2016</v>
      </c>
      <c r="D1926" s="569">
        <v>1.87</v>
      </c>
      <c r="E1926" s="567">
        <v>2</v>
      </c>
    </row>
    <row r="1927" spans="1:5" ht="14.25" customHeight="1">
      <c r="A1927" s="77"/>
      <c r="B1927" s="541" t="s">
        <v>44510</v>
      </c>
      <c r="C1927" s="568" t="str">
        <f t="shared" si="30"/>
        <v>2011</v>
      </c>
      <c r="D1927" s="569">
        <v>2.06</v>
      </c>
      <c r="E1927" s="567">
        <v>3</v>
      </c>
    </row>
    <row r="1928" spans="1:5" ht="14.25" customHeight="1">
      <c r="A1928" s="77"/>
      <c r="B1928" s="541" t="s">
        <v>42221</v>
      </c>
      <c r="C1928" s="568" t="str">
        <f t="shared" si="30"/>
        <v>2015</v>
      </c>
      <c r="D1928" s="569">
        <v>1.6</v>
      </c>
      <c r="E1928" s="567">
        <v>2</v>
      </c>
    </row>
    <row r="1929" spans="1:5" ht="14.25" customHeight="1">
      <c r="A1929" s="77"/>
      <c r="B1929" s="541" t="s">
        <v>47818</v>
      </c>
      <c r="C1929" s="568" t="str">
        <f t="shared" si="30"/>
        <v>2018</v>
      </c>
      <c r="D1929" s="569">
        <v>1.5</v>
      </c>
      <c r="E1929" s="567">
        <v>1</v>
      </c>
    </row>
    <row r="1930" spans="1:5" ht="14.25" customHeight="1">
      <c r="A1930" s="77"/>
      <c r="B1930" s="541" t="s">
        <v>46409</v>
      </c>
      <c r="C1930" s="568" t="str">
        <f t="shared" si="30"/>
        <v>1994</v>
      </c>
      <c r="D1930" s="569">
        <v>2.14</v>
      </c>
      <c r="E1930" s="567">
        <v>4</v>
      </c>
    </row>
    <row r="1931" spans="1:5" ht="14.25" customHeight="1">
      <c r="A1931" s="77"/>
      <c r="B1931" s="541" t="s">
        <v>40392</v>
      </c>
      <c r="C1931" s="568" t="str">
        <f t="shared" si="30"/>
        <v>2019</v>
      </c>
      <c r="D1931" s="569">
        <v>1.95</v>
      </c>
      <c r="E1931" s="567">
        <v>1</v>
      </c>
    </row>
    <row r="1932" spans="1:5" ht="14.25" customHeight="1">
      <c r="A1932" s="77"/>
      <c r="B1932" s="541" t="s">
        <v>47819</v>
      </c>
      <c r="C1932" s="568" t="str">
        <f t="shared" si="30"/>
        <v>2018</v>
      </c>
      <c r="D1932" s="569">
        <v>1.74</v>
      </c>
      <c r="E1932" s="567">
        <v>2</v>
      </c>
    </row>
    <row r="1933" spans="1:5" ht="14.25" customHeight="1">
      <c r="A1933" s="77"/>
      <c r="B1933" s="541" t="s">
        <v>42222</v>
      </c>
      <c r="C1933" s="568" t="str">
        <f t="shared" si="30"/>
        <v>2016</v>
      </c>
      <c r="D1933" s="569">
        <v>1.6</v>
      </c>
      <c r="E1933" s="567">
        <v>2</v>
      </c>
    </row>
    <row r="1934" spans="1:5" ht="14.25" customHeight="1">
      <c r="A1934" s="77"/>
      <c r="B1934" s="541" t="s">
        <v>42223</v>
      </c>
      <c r="C1934" s="568" t="str">
        <f t="shared" si="30"/>
        <v>2014</v>
      </c>
      <c r="D1934" s="569">
        <v>1.3</v>
      </c>
      <c r="E1934" s="567">
        <v>2</v>
      </c>
    </row>
    <row r="1935" spans="1:5" ht="14.25" customHeight="1">
      <c r="A1935" s="77"/>
      <c r="B1935" s="541" t="s">
        <v>42224</v>
      </c>
      <c r="C1935" s="568" t="str">
        <f t="shared" si="30"/>
        <v>2017</v>
      </c>
      <c r="D1935" s="569">
        <v>1.52</v>
      </c>
      <c r="E1935" s="567">
        <v>2</v>
      </c>
    </row>
    <row r="1936" spans="1:5" ht="14.25" customHeight="1">
      <c r="A1936" s="77"/>
      <c r="B1936" s="541" t="s">
        <v>44511</v>
      </c>
      <c r="C1936" s="568" t="str">
        <f t="shared" si="30"/>
        <v>2008</v>
      </c>
      <c r="D1936" s="569">
        <v>1.37</v>
      </c>
      <c r="E1936" s="567">
        <v>3</v>
      </c>
    </row>
    <row r="1937" spans="1:5" ht="14.25" customHeight="1">
      <c r="A1937" s="77"/>
      <c r="B1937" s="541" t="s">
        <v>40875</v>
      </c>
      <c r="C1937" s="568" t="str">
        <f t="shared" si="30"/>
        <v>2019</v>
      </c>
      <c r="D1937" s="569">
        <v>1.62</v>
      </c>
      <c r="E1937" s="567">
        <v>1</v>
      </c>
    </row>
    <row r="1938" spans="1:5" ht="14.25" customHeight="1">
      <c r="A1938" s="77"/>
      <c r="B1938" s="541" t="s">
        <v>42225</v>
      </c>
      <c r="C1938" s="568" t="str">
        <f t="shared" si="30"/>
        <v>2016</v>
      </c>
      <c r="D1938" s="569">
        <v>1.65</v>
      </c>
      <c r="E1938" s="567">
        <v>2</v>
      </c>
    </row>
    <row r="1939" spans="1:5" ht="14.25" customHeight="1">
      <c r="A1939" s="77"/>
      <c r="B1939" s="541" t="s">
        <v>40434</v>
      </c>
      <c r="C1939" s="568" t="str">
        <f t="shared" si="30"/>
        <v>2019</v>
      </c>
      <c r="D1939" s="569">
        <v>1.9</v>
      </c>
      <c r="E1939" s="567">
        <v>1</v>
      </c>
    </row>
    <row r="1940" spans="1:5" ht="14.25" customHeight="1">
      <c r="A1940" s="77"/>
      <c r="B1940" s="541" t="s">
        <v>35635</v>
      </c>
      <c r="C1940" s="568" t="str">
        <f t="shared" si="30"/>
        <v>2020</v>
      </c>
      <c r="D1940" s="569">
        <v>1.5</v>
      </c>
      <c r="E1940" s="566">
        <v>1</v>
      </c>
    </row>
    <row r="1941" spans="1:5" ht="14.25" customHeight="1">
      <c r="A1941" s="77"/>
      <c r="B1941" s="541" t="s">
        <v>35636</v>
      </c>
      <c r="C1941" s="568" t="str">
        <f t="shared" si="30"/>
        <v>2020</v>
      </c>
      <c r="D1941" s="569">
        <v>1.52</v>
      </c>
      <c r="E1941" s="566">
        <v>1</v>
      </c>
    </row>
    <row r="1942" spans="1:5" ht="14.25" customHeight="1">
      <c r="A1942" s="77"/>
      <c r="B1942" s="541" t="s">
        <v>40754</v>
      </c>
      <c r="C1942" s="568" t="str">
        <f t="shared" si="30"/>
        <v>2019</v>
      </c>
      <c r="D1942" s="569">
        <v>1.69</v>
      </c>
      <c r="E1942" s="567">
        <v>1</v>
      </c>
    </row>
    <row r="1943" spans="1:5" ht="14.25" customHeight="1">
      <c r="A1943" s="77"/>
      <c r="B1943" s="541" t="s">
        <v>35637</v>
      </c>
      <c r="C1943" s="568" t="str">
        <f t="shared" si="30"/>
        <v>2020</v>
      </c>
      <c r="D1943" s="569">
        <v>1.68</v>
      </c>
      <c r="E1943" s="566">
        <v>1</v>
      </c>
    </row>
    <row r="1944" spans="1:5" ht="14.25" customHeight="1">
      <c r="A1944" s="77"/>
      <c r="B1944" s="541" t="s">
        <v>44512</v>
      </c>
      <c r="C1944" s="568" t="str">
        <f t="shared" si="30"/>
        <v>2000</v>
      </c>
      <c r="D1944" s="569">
        <v>1.73</v>
      </c>
      <c r="E1944" s="567">
        <v>3</v>
      </c>
    </row>
    <row r="1945" spans="1:5" ht="14.25" customHeight="1">
      <c r="A1945" s="77"/>
      <c r="B1945" s="541" t="s">
        <v>42226</v>
      </c>
      <c r="C1945" s="568" t="str">
        <f t="shared" si="30"/>
        <v>2014</v>
      </c>
      <c r="D1945" s="569">
        <v>1.43</v>
      </c>
      <c r="E1945" s="567">
        <v>2</v>
      </c>
    </row>
    <row r="1946" spans="1:5" ht="14.25" customHeight="1">
      <c r="A1946" s="77"/>
      <c r="B1946" s="541" t="s">
        <v>39725</v>
      </c>
      <c r="C1946" s="568" t="str">
        <f t="shared" si="30"/>
        <v>2021</v>
      </c>
      <c r="D1946" s="569">
        <v>1.59</v>
      </c>
      <c r="E1946" s="566">
        <v>1</v>
      </c>
    </row>
    <row r="1947" spans="1:5" ht="14.25" customHeight="1">
      <c r="A1947" s="77"/>
      <c r="B1947" s="541" t="s">
        <v>42227</v>
      </c>
      <c r="C1947" s="568" t="str">
        <f t="shared" si="30"/>
        <v>2014</v>
      </c>
      <c r="D1947" s="569">
        <v>1.61</v>
      </c>
      <c r="E1947" s="567">
        <v>2</v>
      </c>
    </row>
    <row r="1948" spans="1:5" ht="14.25" customHeight="1">
      <c r="A1948" s="77"/>
      <c r="B1948" s="541" t="s">
        <v>39779</v>
      </c>
      <c r="C1948" s="568" t="str">
        <f t="shared" si="30"/>
        <v>2021</v>
      </c>
      <c r="D1948" s="569">
        <v>1.71</v>
      </c>
      <c r="E1948" s="566">
        <v>1</v>
      </c>
    </row>
    <row r="1949" spans="1:5" ht="14.25" customHeight="1">
      <c r="A1949" s="77"/>
      <c r="B1949" s="541" t="s">
        <v>35638</v>
      </c>
      <c r="C1949" s="568" t="str">
        <f t="shared" si="30"/>
        <v>2021</v>
      </c>
      <c r="D1949" s="569">
        <v>1.63</v>
      </c>
      <c r="E1949" s="566">
        <v>1</v>
      </c>
    </row>
    <row r="1950" spans="1:5" ht="14.25" customHeight="1">
      <c r="A1950" s="77"/>
      <c r="B1950" s="541" t="s">
        <v>47820</v>
      </c>
      <c r="C1950" s="568" t="str">
        <f t="shared" si="30"/>
        <v>2013</v>
      </c>
      <c r="D1950" s="569">
        <v>1.5</v>
      </c>
      <c r="E1950" s="567">
        <v>2</v>
      </c>
    </row>
    <row r="1951" spans="1:5" ht="14.25" customHeight="1">
      <c r="A1951" s="77"/>
      <c r="B1951" s="541" t="s">
        <v>47821</v>
      </c>
      <c r="C1951" s="568" t="str">
        <f t="shared" si="30"/>
        <v>2017</v>
      </c>
      <c r="D1951" s="569">
        <v>2.2599999999999998</v>
      </c>
      <c r="E1951" s="567">
        <v>1</v>
      </c>
    </row>
    <row r="1952" spans="1:5" ht="14.25" customHeight="1">
      <c r="A1952" s="77"/>
      <c r="B1952" s="541" t="s">
        <v>47822</v>
      </c>
      <c r="C1952" s="568" t="str">
        <f t="shared" si="30"/>
        <v>2019</v>
      </c>
      <c r="D1952" s="569">
        <v>1.99</v>
      </c>
      <c r="E1952" s="567">
        <v>1</v>
      </c>
    </row>
    <row r="1953" spans="1:5" ht="14.25" customHeight="1">
      <c r="A1953" s="77"/>
      <c r="B1953" s="541" t="s">
        <v>47823</v>
      </c>
      <c r="C1953" s="568" t="str">
        <f t="shared" si="30"/>
        <v>2013</v>
      </c>
      <c r="D1953" s="569">
        <v>1.41</v>
      </c>
      <c r="E1953" s="567">
        <v>2</v>
      </c>
    </row>
    <row r="1954" spans="1:5" ht="14.25" customHeight="1">
      <c r="A1954" s="77"/>
      <c r="B1954" s="541" t="s">
        <v>46410</v>
      </c>
      <c r="C1954" s="568" t="str">
        <f t="shared" si="30"/>
        <v>1992</v>
      </c>
      <c r="D1954" s="569">
        <v>1.94</v>
      </c>
      <c r="E1954" s="567">
        <v>4</v>
      </c>
    </row>
    <row r="1955" spans="1:5" ht="14.25" customHeight="1">
      <c r="A1955" s="77"/>
      <c r="B1955" s="541" t="s">
        <v>46411</v>
      </c>
      <c r="C1955" s="568" t="str">
        <f t="shared" si="30"/>
        <v>1991</v>
      </c>
      <c r="D1955" s="569">
        <v>1.64</v>
      </c>
      <c r="E1955" s="567">
        <v>4</v>
      </c>
    </row>
    <row r="1956" spans="1:5" ht="14.25" customHeight="1">
      <c r="A1956" s="77"/>
      <c r="B1956" s="541" t="s">
        <v>42228</v>
      </c>
      <c r="C1956" s="568" t="str">
        <f t="shared" si="30"/>
        <v>2012</v>
      </c>
      <c r="D1956" s="569">
        <v>1.45</v>
      </c>
      <c r="E1956" s="567">
        <v>2</v>
      </c>
    </row>
    <row r="1957" spans="1:5" ht="14.25" customHeight="1">
      <c r="A1957" s="77"/>
      <c r="B1957" s="541" t="s">
        <v>46412</v>
      </c>
      <c r="C1957" s="568" t="str">
        <f t="shared" si="30"/>
        <v>1997</v>
      </c>
      <c r="D1957" s="569">
        <v>1.6</v>
      </c>
      <c r="E1957" s="567">
        <v>4</v>
      </c>
    </row>
    <row r="1958" spans="1:5" ht="14.25" customHeight="1">
      <c r="A1958" s="77"/>
      <c r="B1958" s="541" t="s">
        <v>44513</v>
      </c>
      <c r="C1958" s="568" t="str">
        <f t="shared" si="30"/>
        <v>2011</v>
      </c>
      <c r="D1958" s="569">
        <v>1.65</v>
      </c>
      <c r="E1958" s="567">
        <v>3</v>
      </c>
    </row>
    <row r="1959" spans="1:5" ht="14.25" customHeight="1">
      <c r="A1959" s="77"/>
      <c r="B1959" s="541" t="s">
        <v>35639</v>
      </c>
      <c r="C1959" s="568" t="str">
        <f t="shared" si="30"/>
        <v>2020</v>
      </c>
      <c r="D1959" s="569">
        <v>2.0499999999999998</v>
      </c>
      <c r="E1959" s="566">
        <v>1</v>
      </c>
    </row>
    <row r="1960" spans="1:5" ht="14.25" customHeight="1">
      <c r="A1960" s="77"/>
      <c r="B1960" s="541" t="s">
        <v>35640</v>
      </c>
      <c r="C1960" s="568" t="str">
        <f t="shared" si="30"/>
        <v>2020</v>
      </c>
      <c r="D1960" s="569">
        <v>1.69</v>
      </c>
      <c r="E1960" s="566">
        <v>1</v>
      </c>
    </row>
    <row r="1961" spans="1:5" ht="14.25" customHeight="1">
      <c r="A1961" s="77"/>
      <c r="B1961" s="541" t="s">
        <v>42229</v>
      </c>
      <c r="C1961" s="568" t="str">
        <f t="shared" si="30"/>
        <v>2015</v>
      </c>
      <c r="D1961" s="569">
        <v>1.81</v>
      </c>
      <c r="E1961" s="567">
        <v>2</v>
      </c>
    </row>
    <row r="1962" spans="1:5" ht="14.25" customHeight="1">
      <c r="A1962" s="77"/>
      <c r="B1962" s="541" t="s">
        <v>42230</v>
      </c>
      <c r="C1962" s="568" t="str">
        <f t="shared" si="30"/>
        <v>2015</v>
      </c>
      <c r="D1962" s="569">
        <v>1.26</v>
      </c>
      <c r="E1962" s="567">
        <v>2</v>
      </c>
    </row>
    <row r="1963" spans="1:5" ht="14.25" customHeight="1">
      <c r="A1963" s="77"/>
      <c r="B1963" s="541" t="s">
        <v>47824</v>
      </c>
      <c r="C1963" s="568" t="str">
        <f t="shared" si="30"/>
        <v>2023</v>
      </c>
      <c r="D1963" s="569">
        <v>1.9</v>
      </c>
      <c r="E1963" s="567">
        <v>4</v>
      </c>
    </row>
    <row r="1964" spans="1:5" ht="14.25" customHeight="1">
      <c r="A1964" s="77"/>
      <c r="B1964" s="541" t="s">
        <v>47825</v>
      </c>
      <c r="C1964" s="568" t="str">
        <f t="shared" si="30"/>
        <v>2022</v>
      </c>
      <c r="D1964" s="569">
        <v>1.44</v>
      </c>
      <c r="E1964" s="566">
        <v>3</v>
      </c>
    </row>
    <row r="1965" spans="1:5" ht="14.25" customHeight="1">
      <c r="A1965" s="77"/>
      <c r="B1965" s="541" t="s">
        <v>47826</v>
      </c>
      <c r="C1965" s="568" t="str">
        <f t="shared" si="30"/>
        <v>2014</v>
      </c>
      <c r="D1965" s="569">
        <v>2.1</v>
      </c>
      <c r="E1965" s="567">
        <v>2</v>
      </c>
    </row>
    <row r="1966" spans="1:5" ht="14.25" customHeight="1">
      <c r="A1966" s="77"/>
      <c r="B1966" s="541" t="s">
        <v>47827</v>
      </c>
      <c r="C1966" s="568" t="str">
        <f t="shared" si="30"/>
        <v>2012</v>
      </c>
      <c r="D1966" s="569">
        <v>1.75</v>
      </c>
      <c r="E1966" s="567">
        <v>2</v>
      </c>
    </row>
    <row r="1967" spans="1:5" ht="14.25" customHeight="1">
      <c r="A1967" s="77"/>
      <c r="B1967" s="541" t="s">
        <v>47828</v>
      </c>
      <c r="C1967" s="568" t="str">
        <f t="shared" si="30"/>
        <v>2010</v>
      </c>
      <c r="D1967" s="569">
        <v>1.97</v>
      </c>
      <c r="E1967" s="567">
        <v>4</v>
      </c>
    </row>
    <row r="1968" spans="1:5" ht="14.25" customHeight="1">
      <c r="A1968" s="77"/>
      <c r="B1968" s="541" t="s">
        <v>46413</v>
      </c>
      <c r="C1968" s="568" t="str">
        <f t="shared" si="30"/>
        <v>2002</v>
      </c>
      <c r="D1968" s="569">
        <v>1.64</v>
      </c>
      <c r="E1968" s="567">
        <v>4</v>
      </c>
    </row>
    <row r="1969" spans="1:5" ht="14.25" customHeight="1">
      <c r="A1969" s="77"/>
      <c r="B1969" s="541" t="s">
        <v>44514</v>
      </c>
      <c r="C1969" s="568" t="str">
        <f t="shared" si="30"/>
        <v>2009</v>
      </c>
      <c r="D1969" s="569">
        <v>1.92</v>
      </c>
      <c r="E1969" s="567">
        <v>3</v>
      </c>
    </row>
    <row r="1970" spans="1:5" ht="14.25" customHeight="1">
      <c r="A1970" s="77"/>
      <c r="B1970" s="541" t="s">
        <v>44515</v>
      </c>
      <c r="C1970" s="568" t="str">
        <f t="shared" si="30"/>
        <v>2004</v>
      </c>
      <c r="D1970" s="569">
        <v>1.65</v>
      </c>
      <c r="E1970" s="567">
        <v>3</v>
      </c>
    </row>
    <row r="1971" spans="1:5" ht="14.25" customHeight="1">
      <c r="A1971" s="77"/>
      <c r="B1971" s="541" t="s">
        <v>44516</v>
      </c>
      <c r="C1971" s="568" t="str">
        <f t="shared" si="30"/>
        <v>2003</v>
      </c>
      <c r="D1971" s="569">
        <v>1.62</v>
      </c>
      <c r="E1971" s="567">
        <v>3</v>
      </c>
    </row>
    <row r="1972" spans="1:5" ht="14.25" customHeight="1">
      <c r="A1972" s="77"/>
      <c r="B1972" s="541" t="s">
        <v>47829</v>
      </c>
      <c r="C1972" s="568" t="str">
        <f t="shared" si="30"/>
        <v>2017</v>
      </c>
      <c r="D1972" s="569">
        <v>1.7</v>
      </c>
      <c r="E1972" s="567">
        <v>2</v>
      </c>
    </row>
    <row r="1973" spans="1:5" ht="14.25" customHeight="1">
      <c r="A1973" s="77"/>
      <c r="B1973" s="541" t="s">
        <v>47830</v>
      </c>
      <c r="C1973" s="568" t="str">
        <f t="shared" si="30"/>
        <v>2022</v>
      </c>
      <c r="D1973" s="569">
        <v>2.14</v>
      </c>
      <c r="E1973" s="566">
        <v>3</v>
      </c>
    </row>
    <row r="1974" spans="1:5" ht="14.25" customHeight="1">
      <c r="A1974" s="77"/>
      <c r="B1974" s="541" t="s">
        <v>35641</v>
      </c>
      <c r="C1974" s="568" t="str">
        <f t="shared" si="30"/>
        <v>2021</v>
      </c>
      <c r="D1974" s="569">
        <v>1.42</v>
      </c>
      <c r="E1974" s="566">
        <v>1</v>
      </c>
    </row>
    <row r="1975" spans="1:5" ht="14.25" customHeight="1">
      <c r="A1975" s="77"/>
      <c r="B1975" s="541" t="s">
        <v>46414</v>
      </c>
      <c r="C1975" s="568" t="str">
        <f t="shared" si="30"/>
        <v>1995</v>
      </c>
      <c r="D1975" s="569">
        <v>2</v>
      </c>
      <c r="E1975" s="567">
        <v>4</v>
      </c>
    </row>
    <row r="1976" spans="1:5" ht="14.25" customHeight="1">
      <c r="A1976" s="77"/>
      <c r="B1976" s="541" t="s">
        <v>41213</v>
      </c>
      <c r="C1976" s="568" t="str">
        <f t="shared" si="30"/>
        <v>2018</v>
      </c>
      <c r="D1976" s="569">
        <v>1.5</v>
      </c>
      <c r="E1976" s="567">
        <v>1</v>
      </c>
    </row>
    <row r="1977" spans="1:5" ht="14.25" customHeight="1">
      <c r="A1977" s="77"/>
      <c r="B1977" s="541" t="s">
        <v>44517</v>
      </c>
      <c r="C1977" s="568" t="str">
        <f t="shared" si="30"/>
        <v>2004</v>
      </c>
      <c r="D1977" s="569">
        <v>1.52</v>
      </c>
      <c r="E1977" s="567">
        <v>3</v>
      </c>
    </row>
    <row r="1978" spans="1:5" ht="14.25" customHeight="1">
      <c r="A1978" s="77"/>
      <c r="B1978" s="541" t="s">
        <v>50670</v>
      </c>
      <c r="C1978" s="568" t="str">
        <f t="shared" si="30"/>
        <v>2017</v>
      </c>
      <c r="D1978" s="569">
        <v>1.72</v>
      </c>
      <c r="E1978" s="567">
        <v>1</v>
      </c>
    </row>
    <row r="1979" spans="1:5" ht="14.25" customHeight="1">
      <c r="A1979" s="77"/>
      <c r="B1979" s="541" t="s">
        <v>47831</v>
      </c>
      <c r="C1979" s="568" t="str">
        <f t="shared" si="30"/>
        <v>2023</v>
      </c>
      <c r="D1979" s="569">
        <v>1.68</v>
      </c>
      <c r="E1979" s="567">
        <v>4</v>
      </c>
    </row>
    <row r="1980" spans="1:5" ht="14.25" customHeight="1">
      <c r="A1980" s="77"/>
      <c r="B1980" s="541" t="s">
        <v>46415</v>
      </c>
      <c r="C1980" s="568" t="str">
        <f t="shared" si="30"/>
        <v>1992</v>
      </c>
      <c r="D1980" s="569">
        <v>1.65</v>
      </c>
      <c r="E1980" s="567">
        <v>4</v>
      </c>
    </row>
    <row r="1981" spans="1:5" ht="14.25" customHeight="1">
      <c r="A1981" s="77"/>
      <c r="B1981" s="541" t="s">
        <v>46416</v>
      </c>
      <c r="C1981" s="568" t="str">
        <f t="shared" si="30"/>
        <v>1997</v>
      </c>
      <c r="D1981" s="569">
        <v>1.98</v>
      </c>
      <c r="E1981" s="567">
        <v>4</v>
      </c>
    </row>
    <row r="1982" spans="1:5" ht="14.25" customHeight="1">
      <c r="A1982" s="77"/>
      <c r="B1982" s="541" t="s">
        <v>44518</v>
      </c>
      <c r="C1982" s="568" t="str">
        <f t="shared" si="30"/>
        <v>2005</v>
      </c>
      <c r="D1982" s="569">
        <v>1.8</v>
      </c>
      <c r="E1982" s="567">
        <v>3</v>
      </c>
    </row>
    <row r="1983" spans="1:5" ht="14.25" customHeight="1">
      <c r="A1983" s="77"/>
      <c r="B1983" s="541" t="s">
        <v>44519</v>
      </c>
      <c r="C1983" s="568" t="str">
        <f t="shared" si="30"/>
        <v>2011</v>
      </c>
      <c r="D1983" s="569">
        <v>1.6</v>
      </c>
      <c r="E1983" s="567">
        <v>3</v>
      </c>
    </row>
    <row r="1984" spans="1:5" ht="14.25" customHeight="1">
      <c r="A1984" s="77"/>
      <c r="B1984" s="541" t="s">
        <v>42231</v>
      </c>
      <c r="C1984" s="568" t="str">
        <f t="shared" si="30"/>
        <v>2015</v>
      </c>
      <c r="D1984" s="569">
        <v>1.21</v>
      </c>
      <c r="E1984" s="567">
        <v>2</v>
      </c>
    </row>
    <row r="1985" spans="1:5" ht="14.25" customHeight="1">
      <c r="A1985" s="77"/>
      <c r="B1985" s="541" t="s">
        <v>42232</v>
      </c>
      <c r="C1985" s="568" t="str">
        <f t="shared" si="30"/>
        <v>2012</v>
      </c>
      <c r="D1985" s="569">
        <v>1.5</v>
      </c>
      <c r="E1985" s="567">
        <v>2</v>
      </c>
    </row>
    <row r="1986" spans="1:5" ht="14.25" customHeight="1">
      <c r="A1986" s="77"/>
      <c r="B1986" s="541" t="s">
        <v>42233</v>
      </c>
      <c r="C1986" s="568" t="str">
        <f t="shared" ref="C1986:C2049" si="31">MID(B1986,FIND("(",B1986,1)+1,4)</f>
        <v>2016</v>
      </c>
      <c r="D1986" s="569">
        <v>1.21</v>
      </c>
      <c r="E1986" s="567">
        <v>2</v>
      </c>
    </row>
    <row r="1987" spans="1:5" ht="14.25" customHeight="1">
      <c r="A1987" s="77"/>
      <c r="B1987" s="541" t="s">
        <v>42234</v>
      </c>
      <c r="C1987" s="568" t="str">
        <f t="shared" si="31"/>
        <v>2015</v>
      </c>
      <c r="D1987" s="569">
        <v>1.21</v>
      </c>
      <c r="E1987" s="567">
        <v>2</v>
      </c>
    </row>
    <row r="1988" spans="1:5" ht="14.25" customHeight="1">
      <c r="A1988" s="77"/>
      <c r="B1988" s="541" t="s">
        <v>41698</v>
      </c>
      <c r="C1988" s="568" t="str">
        <f t="shared" si="31"/>
        <v>2019</v>
      </c>
      <c r="D1988" s="569">
        <v>1.25</v>
      </c>
      <c r="E1988" s="567">
        <v>1</v>
      </c>
    </row>
    <row r="1989" spans="1:5" ht="14.25" customHeight="1">
      <c r="A1989" s="77"/>
      <c r="B1989" s="541" t="s">
        <v>44520</v>
      </c>
      <c r="C1989" s="568" t="str">
        <f t="shared" si="31"/>
        <v>2004</v>
      </c>
      <c r="D1989" s="569">
        <v>2.15</v>
      </c>
      <c r="E1989" s="567">
        <v>3</v>
      </c>
    </row>
    <row r="1990" spans="1:5" ht="14.25" customHeight="1">
      <c r="A1990" s="77"/>
      <c r="B1990" s="541" t="s">
        <v>44521</v>
      </c>
      <c r="C1990" s="568" t="str">
        <f t="shared" si="31"/>
        <v>2005</v>
      </c>
      <c r="D1990" s="569">
        <v>1.36</v>
      </c>
      <c r="E1990" s="567">
        <v>3</v>
      </c>
    </row>
    <row r="1991" spans="1:5" ht="14.25" customHeight="1">
      <c r="A1991" s="77"/>
      <c r="B1991" s="541" t="s">
        <v>42235</v>
      </c>
      <c r="C1991" s="568" t="str">
        <f t="shared" si="31"/>
        <v>2014</v>
      </c>
      <c r="D1991" s="569">
        <v>1.5</v>
      </c>
      <c r="E1991" s="567">
        <v>2</v>
      </c>
    </row>
    <row r="1992" spans="1:5" ht="14.25" customHeight="1">
      <c r="A1992" s="77"/>
      <c r="B1992" s="541" t="s">
        <v>42236</v>
      </c>
      <c r="C1992" s="568" t="str">
        <f t="shared" si="31"/>
        <v>2017</v>
      </c>
      <c r="D1992" s="569">
        <v>1.59</v>
      </c>
      <c r="E1992" s="567">
        <v>2</v>
      </c>
    </row>
    <row r="1993" spans="1:5" ht="14.25" customHeight="1">
      <c r="A1993" s="77"/>
      <c r="B1993" s="541" t="s">
        <v>46417</v>
      </c>
      <c r="C1993" s="568" t="str">
        <f t="shared" si="31"/>
        <v>1993</v>
      </c>
      <c r="D1993" s="569">
        <v>1.49</v>
      </c>
      <c r="E1993" s="567">
        <v>4</v>
      </c>
    </row>
    <row r="1994" spans="1:5" ht="14.25" customHeight="1">
      <c r="A1994" s="77"/>
      <c r="B1994" s="541" t="s">
        <v>46418</v>
      </c>
      <c r="C1994" s="568" t="str">
        <f t="shared" si="31"/>
        <v>1992</v>
      </c>
      <c r="D1994" s="569">
        <v>1.87</v>
      </c>
      <c r="E1994" s="567">
        <v>4</v>
      </c>
    </row>
    <row r="1995" spans="1:5" ht="14.25" customHeight="1">
      <c r="A1995" s="77"/>
      <c r="B1995" s="541" t="s">
        <v>47832</v>
      </c>
      <c r="C1995" s="568" t="str">
        <f t="shared" si="31"/>
        <v>2020</v>
      </c>
      <c r="D1995" s="569">
        <v>2.1800000000000002</v>
      </c>
      <c r="E1995" s="566">
        <v>1</v>
      </c>
    </row>
    <row r="1996" spans="1:5" ht="14.25" customHeight="1">
      <c r="A1996" s="77"/>
      <c r="B1996" s="541" t="s">
        <v>42237</v>
      </c>
      <c r="C1996" s="568" t="str">
        <f t="shared" si="31"/>
        <v>2014</v>
      </c>
      <c r="D1996" s="569">
        <v>1.24</v>
      </c>
      <c r="E1996" s="567">
        <v>2</v>
      </c>
    </row>
    <row r="1997" spans="1:5" ht="14.25" customHeight="1">
      <c r="A1997" s="77"/>
      <c r="B1997" s="541" t="s">
        <v>42238</v>
      </c>
      <c r="C1997" s="568" t="str">
        <f t="shared" si="31"/>
        <v>2015</v>
      </c>
      <c r="D1997" s="569">
        <v>1.31</v>
      </c>
      <c r="E1997" s="567">
        <v>2</v>
      </c>
    </row>
    <row r="1998" spans="1:5" ht="14.25" customHeight="1">
      <c r="A1998" s="77"/>
      <c r="B1998" s="541" t="s">
        <v>44522</v>
      </c>
      <c r="C1998" s="568" t="str">
        <f t="shared" si="31"/>
        <v>1997</v>
      </c>
      <c r="D1998" s="569">
        <v>1.59</v>
      </c>
      <c r="E1998" s="567">
        <v>3</v>
      </c>
    </row>
    <row r="1999" spans="1:5" ht="14.25" customHeight="1">
      <c r="A1999" s="77"/>
      <c r="B1999" s="541" t="s">
        <v>42239</v>
      </c>
      <c r="C1999" s="568" t="str">
        <f t="shared" si="31"/>
        <v>2010</v>
      </c>
      <c r="D1999" s="569">
        <v>1.5</v>
      </c>
      <c r="E1999" s="567">
        <v>2</v>
      </c>
    </row>
    <row r="2000" spans="1:5" ht="14.25" customHeight="1">
      <c r="A2000" s="77"/>
      <c r="B2000" s="541" t="s">
        <v>42240</v>
      </c>
      <c r="C2000" s="568" t="str">
        <f t="shared" si="31"/>
        <v>2014</v>
      </c>
      <c r="D2000" s="569">
        <v>1.87</v>
      </c>
      <c r="E2000" s="567">
        <v>2</v>
      </c>
    </row>
    <row r="2001" spans="1:5" ht="14.25" customHeight="1">
      <c r="A2001" s="77"/>
      <c r="B2001" s="541" t="s">
        <v>42241</v>
      </c>
      <c r="C2001" s="568" t="str">
        <f t="shared" si="31"/>
        <v>2013</v>
      </c>
      <c r="D2001" s="569">
        <v>1.84</v>
      </c>
      <c r="E2001" s="567">
        <v>2</v>
      </c>
    </row>
    <row r="2002" spans="1:5" ht="14.25" customHeight="1">
      <c r="A2002" s="77"/>
      <c r="B2002" s="541" t="s">
        <v>35642</v>
      </c>
      <c r="C2002" s="568" t="str">
        <f t="shared" si="31"/>
        <v>2021</v>
      </c>
      <c r="D2002" s="569">
        <v>1.98</v>
      </c>
      <c r="E2002" s="566">
        <v>1</v>
      </c>
    </row>
    <row r="2003" spans="1:5" ht="14.25" customHeight="1">
      <c r="A2003" s="77"/>
      <c r="B2003" s="541" t="s">
        <v>46419</v>
      </c>
      <c r="C2003" s="568" t="str">
        <f t="shared" si="31"/>
        <v>1995</v>
      </c>
      <c r="D2003" s="569">
        <v>1.84</v>
      </c>
      <c r="E2003" s="567">
        <v>4</v>
      </c>
    </row>
    <row r="2004" spans="1:5" ht="14.25" customHeight="1">
      <c r="A2004" s="77"/>
      <c r="B2004" s="541" t="s">
        <v>44523</v>
      </c>
      <c r="C2004" s="568" t="str">
        <f t="shared" si="31"/>
        <v>2006</v>
      </c>
      <c r="D2004" s="569">
        <v>1.92</v>
      </c>
      <c r="E2004" s="567">
        <v>3</v>
      </c>
    </row>
    <row r="2005" spans="1:5" ht="14.25" customHeight="1">
      <c r="A2005" s="77"/>
      <c r="B2005" s="541" t="s">
        <v>41088</v>
      </c>
      <c r="C2005" s="568" t="str">
        <f t="shared" si="31"/>
        <v>2018</v>
      </c>
      <c r="D2005" s="569">
        <v>1.53</v>
      </c>
      <c r="E2005" s="567">
        <v>1</v>
      </c>
    </row>
    <row r="2006" spans="1:5" ht="14.25" customHeight="1">
      <c r="A2006" s="77"/>
      <c r="B2006" s="541" t="s">
        <v>41580</v>
      </c>
      <c r="C2006" s="568" t="str">
        <f t="shared" si="31"/>
        <v>2019</v>
      </c>
      <c r="D2006" s="569">
        <v>1.34</v>
      </c>
      <c r="E2006" s="567">
        <v>1</v>
      </c>
    </row>
    <row r="2007" spans="1:5" ht="14.25" customHeight="1">
      <c r="A2007" s="77"/>
      <c r="B2007" s="541" t="s">
        <v>42242</v>
      </c>
      <c r="C2007" s="568" t="str">
        <f t="shared" si="31"/>
        <v>2011</v>
      </c>
      <c r="D2007" s="569">
        <v>1.55</v>
      </c>
      <c r="E2007" s="567">
        <v>2</v>
      </c>
    </row>
    <row r="2008" spans="1:5" ht="14.25" customHeight="1">
      <c r="A2008" s="77"/>
      <c r="B2008" s="541" t="s">
        <v>42243</v>
      </c>
      <c r="C2008" s="568" t="str">
        <f t="shared" si="31"/>
        <v>2014</v>
      </c>
      <c r="D2008" s="569">
        <v>1.81</v>
      </c>
      <c r="E2008" s="567">
        <v>2</v>
      </c>
    </row>
    <row r="2009" spans="1:5" ht="14.25" customHeight="1">
      <c r="A2009" s="77"/>
      <c r="B2009" s="541" t="s">
        <v>40330</v>
      </c>
      <c r="C2009" s="568" t="str">
        <f t="shared" si="31"/>
        <v>2019</v>
      </c>
      <c r="D2009" s="569">
        <v>2.04</v>
      </c>
      <c r="E2009" s="567">
        <v>1</v>
      </c>
    </row>
    <row r="2010" spans="1:5" ht="14.25" customHeight="1">
      <c r="A2010" s="77"/>
      <c r="B2010" s="541" t="s">
        <v>50559</v>
      </c>
      <c r="C2010" s="568" t="str">
        <f t="shared" si="31"/>
        <v>2022</v>
      </c>
      <c r="D2010" s="569">
        <v>2.1</v>
      </c>
      <c r="E2010" s="566">
        <v>3</v>
      </c>
    </row>
    <row r="2011" spans="1:5" ht="14.25" customHeight="1">
      <c r="A2011" s="77"/>
      <c r="B2011" s="541" t="s">
        <v>35643</v>
      </c>
      <c r="C2011" s="568" t="str">
        <f t="shared" si="31"/>
        <v>2021</v>
      </c>
      <c r="D2011" s="569">
        <v>1.62</v>
      </c>
      <c r="E2011" s="566">
        <v>1</v>
      </c>
    </row>
    <row r="2012" spans="1:5" ht="14.25" customHeight="1">
      <c r="A2012" s="77"/>
      <c r="B2012" s="541" t="s">
        <v>39720</v>
      </c>
      <c r="C2012" s="568" t="str">
        <f t="shared" si="31"/>
        <v>2020</v>
      </c>
      <c r="D2012" s="569">
        <v>2.1</v>
      </c>
      <c r="E2012" s="566">
        <v>1</v>
      </c>
    </row>
    <row r="2013" spans="1:5" ht="14.25" customHeight="1">
      <c r="A2013" s="77"/>
      <c r="B2013" s="541" t="s">
        <v>50501</v>
      </c>
      <c r="C2013" s="568" t="str">
        <f t="shared" si="31"/>
        <v>2015</v>
      </c>
      <c r="D2013" s="569">
        <v>1.5</v>
      </c>
      <c r="E2013" s="567">
        <v>2</v>
      </c>
    </row>
    <row r="2014" spans="1:5" ht="14.25" customHeight="1">
      <c r="A2014" s="77"/>
      <c r="B2014" s="541" t="s">
        <v>40238</v>
      </c>
      <c r="C2014" s="568" t="str">
        <f t="shared" si="31"/>
        <v>2019</v>
      </c>
      <c r="D2014" s="569">
        <v>2.38</v>
      </c>
      <c r="E2014" s="567">
        <v>1</v>
      </c>
    </row>
    <row r="2015" spans="1:5" ht="14.25" customHeight="1">
      <c r="A2015" s="77"/>
      <c r="B2015" s="541" t="s">
        <v>46420</v>
      </c>
      <c r="C2015" s="568" t="str">
        <f t="shared" si="31"/>
        <v>1999</v>
      </c>
      <c r="D2015" s="569">
        <v>1.93</v>
      </c>
      <c r="E2015" s="567">
        <v>4</v>
      </c>
    </row>
    <row r="2016" spans="1:5" ht="14.25" customHeight="1">
      <c r="A2016" s="77"/>
      <c r="B2016" s="541" t="s">
        <v>42244</v>
      </c>
      <c r="C2016" s="568" t="str">
        <f t="shared" si="31"/>
        <v>2016</v>
      </c>
      <c r="D2016" s="569">
        <v>1.39</v>
      </c>
      <c r="E2016" s="567">
        <v>2</v>
      </c>
    </row>
    <row r="2017" spans="1:5" ht="14.25" customHeight="1">
      <c r="A2017" s="77"/>
      <c r="B2017" s="541" t="s">
        <v>41039</v>
      </c>
      <c r="C2017" s="568" t="str">
        <f t="shared" si="31"/>
        <v>2019</v>
      </c>
      <c r="D2017" s="569">
        <v>1.56</v>
      </c>
      <c r="E2017" s="567">
        <v>1</v>
      </c>
    </row>
    <row r="2018" spans="1:5" ht="14.25" customHeight="1">
      <c r="A2018" s="77"/>
      <c r="B2018" s="541" t="s">
        <v>41741</v>
      </c>
      <c r="C2018" s="568" t="str">
        <f t="shared" si="31"/>
        <v>2017</v>
      </c>
      <c r="D2018" s="569">
        <v>1.1499999999999999</v>
      </c>
      <c r="E2018" s="567">
        <v>1</v>
      </c>
    </row>
    <row r="2019" spans="1:5" ht="14.25" customHeight="1">
      <c r="A2019" s="77"/>
      <c r="B2019" s="541" t="s">
        <v>47833</v>
      </c>
      <c r="C2019" s="568" t="str">
        <f t="shared" si="31"/>
        <v>2022</v>
      </c>
      <c r="D2019" s="569">
        <v>1.6</v>
      </c>
      <c r="E2019" s="566">
        <v>3</v>
      </c>
    </row>
    <row r="2020" spans="1:5" ht="14.25" customHeight="1">
      <c r="A2020" s="77"/>
      <c r="B2020" s="541" t="s">
        <v>40359</v>
      </c>
      <c r="C2020" s="568" t="str">
        <f t="shared" si="31"/>
        <v>2019</v>
      </c>
      <c r="D2020" s="569">
        <v>1.99</v>
      </c>
      <c r="E2020" s="567">
        <v>1</v>
      </c>
    </row>
    <row r="2021" spans="1:5" ht="14.25" customHeight="1">
      <c r="A2021" s="77"/>
      <c r="B2021" s="541" t="s">
        <v>44524</v>
      </c>
      <c r="C2021" s="568" t="str">
        <f t="shared" si="31"/>
        <v>1996</v>
      </c>
      <c r="D2021" s="569">
        <v>1.76</v>
      </c>
      <c r="E2021" s="567">
        <v>3</v>
      </c>
    </row>
    <row r="2022" spans="1:5" ht="14.25" customHeight="1">
      <c r="A2022" s="77"/>
      <c r="B2022" s="541" t="s">
        <v>46421</v>
      </c>
      <c r="C2022" s="568" t="str">
        <f t="shared" si="31"/>
        <v>1991</v>
      </c>
      <c r="D2022" s="569">
        <v>1.53</v>
      </c>
      <c r="E2022" s="567">
        <v>4</v>
      </c>
    </row>
    <row r="2023" spans="1:5" ht="14.25" customHeight="1">
      <c r="A2023" s="77"/>
      <c r="B2023" s="541" t="s">
        <v>44525</v>
      </c>
      <c r="C2023" s="568" t="str">
        <f t="shared" si="31"/>
        <v>2006</v>
      </c>
      <c r="D2023" s="569">
        <v>1.49</v>
      </c>
      <c r="E2023" s="567">
        <v>3</v>
      </c>
    </row>
    <row r="2024" spans="1:5" ht="14.25" customHeight="1">
      <c r="A2024" s="77"/>
      <c r="B2024" s="541" t="s">
        <v>35644</v>
      </c>
      <c r="C2024" s="568" t="str">
        <f t="shared" si="31"/>
        <v>2020</v>
      </c>
      <c r="D2024" s="569">
        <v>1.58</v>
      </c>
      <c r="E2024" s="566">
        <v>1</v>
      </c>
    </row>
    <row r="2025" spans="1:5" ht="14.25" customHeight="1">
      <c r="A2025" s="77"/>
      <c r="B2025" s="541" t="s">
        <v>42245</v>
      </c>
      <c r="C2025" s="568" t="str">
        <f t="shared" si="31"/>
        <v>2011</v>
      </c>
      <c r="D2025" s="569">
        <v>2.0099999999999998</v>
      </c>
      <c r="E2025" s="567">
        <v>2</v>
      </c>
    </row>
    <row r="2026" spans="1:5" ht="14.25" customHeight="1">
      <c r="A2026" s="77"/>
      <c r="B2026" s="541" t="s">
        <v>46422</v>
      </c>
      <c r="C2026" s="568" t="str">
        <f t="shared" si="31"/>
        <v>1992</v>
      </c>
      <c r="D2026" s="569">
        <v>1.71</v>
      </c>
      <c r="E2026" s="567">
        <v>4</v>
      </c>
    </row>
    <row r="2027" spans="1:5" ht="14.25" customHeight="1">
      <c r="A2027" s="77"/>
      <c r="B2027" s="541" t="s">
        <v>40677</v>
      </c>
      <c r="C2027" s="568" t="str">
        <f t="shared" si="31"/>
        <v>2019</v>
      </c>
      <c r="D2027" s="569">
        <v>1.72</v>
      </c>
      <c r="E2027" s="567">
        <v>1</v>
      </c>
    </row>
    <row r="2028" spans="1:5" ht="14.25" customHeight="1">
      <c r="A2028" s="77"/>
      <c r="B2028" s="541" t="s">
        <v>44526</v>
      </c>
      <c r="C2028" s="568" t="str">
        <f t="shared" si="31"/>
        <v>2000</v>
      </c>
      <c r="D2028" s="569">
        <v>1.45</v>
      </c>
      <c r="E2028" s="567">
        <v>3</v>
      </c>
    </row>
    <row r="2029" spans="1:5" ht="14.25" customHeight="1">
      <c r="A2029" s="77"/>
      <c r="B2029" s="541" t="s">
        <v>44527</v>
      </c>
      <c r="C2029" s="568" t="str">
        <f t="shared" si="31"/>
        <v>2001</v>
      </c>
      <c r="D2029" s="569">
        <v>1.62</v>
      </c>
      <c r="E2029" s="567">
        <v>3</v>
      </c>
    </row>
    <row r="2030" spans="1:5" ht="14.25" customHeight="1">
      <c r="A2030" s="77"/>
      <c r="B2030" s="541" t="s">
        <v>47834</v>
      </c>
      <c r="C2030" s="568" t="str">
        <f t="shared" si="31"/>
        <v>2022</v>
      </c>
      <c r="D2030" s="569">
        <v>1.71</v>
      </c>
      <c r="E2030" s="566">
        <v>3</v>
      </c>
    </row>
    <row r="2031" spans="1:5" ht="14.25" customHeight="1">
      <c r="A2031" s="77"/>
      <c r="B2031" s="541" t="s">
        <v>44528</v>
      </c>
      <c r="C2031" s="568" t="str">
        <f t="shared" si="31"/>
        <v>2003</v>
      </c>
      <c r="D2031" s="569">
        <v>1.48</v>
      </c>
      <c r="E2031" s="567">
        <v>3</v>
      </c>
    </row>
    <row r="2032" spans="1:5" ht="14.25" customHeight="1">
      <c r="A2032" s="77"/>
      <c r="B2032" s="541" t="s">
        <v>44529</v>
      </c>
      <c r="C2032" s="568" t="str">
        <f t="shared" si="31"/>
        <v>2006</v>
      </c>
      <c r="D2032" s="569">
        <v>1.32</v>
      </c>
      <c r="E2032" s="567">
        <v>3</v>
      </c>
    </row>
    <row r="2033" spans="1:5" ht="14.25" customHeight="1">
      <c r="A2033" s="77"/>
      <c r="B2033" s="541" t="s">
        <v>44530</v>
      </c>
      <c r="C2033" s="568" t="str">
        <f t="shared" si="31"/>
        <v>2009</v>
      </c>
      <c r="D2033" s="569">
        <v>1.3</v>
      </c>
      <c r="E2033" s="567">
        <v>3</v>
      </c>
    </row>
    <row r="2034" spans="1:5" ht="14.25" customHeight="1">
      <c r="A2034" s="77"/>
      <c r="B2034" s="541" t="s">
        <v>46423</v>
      </c>
      <c r="C2034" s="568" t="str">
        <f t="shared" si="31"/>
        <v>1996</v>
      </c>
      <c r="D2034" s="569">
        <v>1.84</v>
      </c>
      <c r="E2034" s="567">
        <v>4</v>
      </c>
    </row>
    <row r="2035" spans="1:5" ht="14.25" customHeight="1">
      <c r="A2035" s="77"/>
      <c r="B2035" s="541" t="s">
        <v>44531</v>
      </c>
      <c r="C2035" s="568" t="str">
        <f t="shared" si="31"/>
        <v>2004</v>
      </c>
      <c r="D2035" s="569">
        <v>1.61</v>
      </c>
      <c r="E2035" s="567">
        <v>3</v>
      </c>
    </row>
    <row r="2036" spans="1:5" ht="14.25" customHeight="1">
      <c r="A2036" s="77"/>
      <c r="B2036" s="541" t="s">
        <v>41671</v>
      </c>
      <c r="C2036" s="568" t="str">
        <f t="shared" si="31"/>
        <v>2019</v>
      </c>
      <c r="D2036" s="569">
        <v>1.28</v>
      </c>
      <c r="E2036" s="567">
        <v>1</v>
      </c>
    </row>
    <row r="2037" spans="1:5" ht="14.25" customHeight="1">
      <c r="A2037" s="77"/>
      <c r="B2037" s="541" t="s">
        <v>44532</v>
      </c>
      <c r="C2037" s="568" t="str">
        <f t="shared" si="31"/>
        <v>2001</v>
      </c>
      <c r="D2037" s="569">
        <v>1.82</v>
      </c>
      <c r="E2037" s="567">
        <v>3</v>
      </c>
    </row>
    <row r="2038" spans="1:5" ht="14.25" customHeight="1">
      <c r="A2038" s="77"/>
      <c r="B2038" s="541" t="s">
        <v>44533</v>
      </c>
      <c r="C2038" s="568" t="str">
        <f t="shared" si="31"/>
        <v>2009</v>
      </c>
      <c r="D2038" s="569">
        <v>1.69</v>
      </c>
      <c r="E2038" s="567">
        <v>3</v>
      </c>
    </row>
    <row r="2039" spans="1:5" ht="14.25" customHeight="1">
      <c r="A2039" s="77"/>
      <c r="B2039" s="541" t="s">
        <v>44534</v>
      </c>
      <c r="C2039" s="568" t="str">
        <f t="shared" si="31"/>
        <v>2010</v>
      </c>
      <c r="D2039" s="569">
        <v>1.78</v>
      </c>
      <c r="E2039" s="567">
        <v>3</v>
      </c>
    </row>
    <row r="2040" spans="1:5" ht="14.25" customHeight="1">
      <c r="A2040" s="77"/>
      <c r="B2040" s="541" t="s">
        <v>40298</v>
      </c>
      <c r="C2040" s="568" t="str">
        <f t="shared" si="31"/>
        <v>2018</v>
      </c>
      <c r="D2040" s="569">
        <v>2.11</v>
      </c>
      <c r="E2040" s="567">
        <v>1</v>
      </c>
    </row>
    <row r="2041" spans="1:5" ht="14.25" customHeight="1">
      <c r="A2041" s="77"/>
      <c r="B2041" s="541" t="s">
        <v>47835</v>
      </c>
      <c r="C2041" s="568" t="str">
        <f t="shared" si="31"/>
        <v>2019</v>
      </c>
      <c r="D2041" s="569">
        <v>2.02</v>
      </c>
      <c r="E2041" s="567">
        <v>1</v>
      </c>
    </row>
    <row r="2042" spans="1:5" ht="14.25" customHeight="1">
      <c r="A2042" s="77"/>
      <c r="B2042" s="541" t="s">
        <v>47836</v>
      </c>
      <c r="C2042" s="568" t="str">
        <f t="shared" si="31"/>
        <v>2020</v>
      </c>
      <c r="D2042" s="569">
        <v>1.52</v>
      </c>
      <c r="E2042" s="566">
        <v>1</v>
      </c>
    </row>
    <row r="2043" spans="1:5" ht="14.25" customHeight="1">
      <c r="A2043" s="77"/>
      <c r="B2043" s="541" t="s">
        <v>42246</v>
      </c>
      <c r="C2043" s="568" t="str">
        <f t="shared" si="31"/>
        <v>2011</v>
      </c>
      <c r="D2043" s="569">
        <v>2.1800000000000002</v>
      </c>
      <c r="E2043" s="567">
        <v>2</v>
      </c>
    </row>
    <row r="2044" spans="1:5" ht="14.25" customHeight="1">
      <c r="A2044" s="77"/>
      <c r="B2044" s="541" t="s">
        <v>42247</v>
      </c>
      <c r="C2044" s="568" t="str">
        <f t="shared" si="31"/>
        <v>2015</v>
      </c>
      <c r="D2044" s="569">
        <v>1.5</v>
      </c>
      <c r="E2044" s="567">
        <v>2</v>
      </c>
    </row>
    <row r="2045" spans="1:5" ht="14.25" customHeight="1">
      <c r="A2045" s="77"/>
      <c r="B2045" s="541" t="s">
        <v>47837</v>
      </c>
      <c r="C2045" s="568" t="str">
        <f t="shared" si="31"/>
        <v>2015</v>
      </c>
      <c r="D2045" s="569">
        <v>2.0099999999999998</v>
      </c>
      <c r="E2045" s="567">
        <v>2</v>
      </c>
    </row>
    <row r="2046" spans="1:5" ht="14.25" customHeight="1">
      <c r="A2046" s="77"/>
      <c r="B2046" s="541" t="s">
        <v>40430</v>
      </c>
      <c r="C2046" s="568" t="str">
        <f t="shared" si="31"/>
        <v>2018</v>
      </c>
      <c r="D2046" s="569">
        <v>1.9</v>
      </c>
      <c r="E2046" s="567">
        <v>1</v>
      </c>
    </row>
    <row r="2047" spans="1:5" ht="14.25" customHeight="1">
      <c r="A2047" s="77"/>
      <c r="B2047" s="541" t="s">
        <v>47838</v>
      </c>
      <c r="C2047" s="568" t="str">
        <f t="shared" si="31"/>
        <v>2023</v>
      </c>
      <c r="D2047" s="569">
        <v>1.71</v>
      </c>
      <c r="E2047" s="567">
        <v>4</v>
      </c>
    </row>
    <row r="2048" spans="1:5" ht="14.25" customHeight="1">
      <c r="A2048" s="77"/>
      <c r="B2048" s="541" t="s">
        <v>44535</v>
      </c>
      <c r="C2048" s="568" t="str">
        <f t="shared" si="31"/>
        <v>2004</v>
      </c>
      <c r="D2048" s="569">
        <v>1.32</v>
      </c>
      <c r="E2048" s="567">
        <v>3</v>
      </c>
    </row>
    <row r="2049" spans="1:5" ht="14.25" customHeight="1">
      <c r="A2049" s="77"/>
      <c r="B2049" s="541" t="s">
        <v>47839</v>
      </c>
      <c r="C2049" s="568" t="str">
        <f t="shared" si="31"/>
        <v>2014</v>
      </c>
      <c r="D2049" s="569">
        <v>1.44</v>
      </c>
      <c r="E2049" s="567">
        <v>2</v>
      </c>
    </row>
    <row r="2050" spans="1:5" ht="14.25" customHeight="1">
      <c r="A2050" s="77"/>
      <c r="B2050" s="541" t="s">
        <v>41278</v>
      </c>
      <c r="C2050" s="568" t="str">
        <f t="shared" ref="C2050:C2113" si="32">MID(B2050,FIND("(",B2050,1)+1,4)</f>
        <v>2017</v>
      </c>
      <c r="D2050" s="569">
        <v>1.48</v>
      </c>
      <c r="E2050" s="567">
        <v>1</v>
      </c>
    </row>
    <row r="2051" spans="1:5" ht="14.25" customHeight="1">
      <c r="A2051" s="77"/>
      <c r="B2051" s="541" t="s">
        <v>47840</v>
      </c>
      <c r="C2051" s="568" t="str">
        <f t="shared" si="32"/>
        <v>2016</v>
      </c>
      <c r="D2051" s="569">
        <v>1.8</v>
      </c>
      <c r="E2051" s="567">
        <v>2</v>
      </c>
    </row>
    <row r="2052" spans="1:5" ht="14.25" customHeight="1">
      <c r="A2052" s="77"/>
      <c r="B2052" s="541" t="s">
        <v>46424</v>
      </c>
      <c r="C2052" s="568" t="str">
        <f t="shared" si="32"/>
        <v>1993</v>
      </c>
      <c r="D2052" s="569">
        <v>1.98</v>
      </c>
      <c r="E2052" s="567">
        <v>4</v>
      </c>
    </row>
    <row r="2053" spans="1:5" ht="14.25" customHeight="1">
      <c r="A2053" s="77"/>
      <c r="B2053" s="541" t="s">
        <v>47841</v>
      </c>
      <c r="C2053" s="568" t="str">
        <f t="shared" si="32"/>
        <v>2022</v>
      </c>
      <c r="D2053" s="569">
        <v>1.98</v>
      </c>
      <c r="E2053" s="566">
        <v>3</v>
      </c>
    </row>
    <row r="2054" spans="1:5" ht="14.25" customHeight="1">
      <c r="A2054" s="77"/>
      <c r="B2054" s="541" t="s">
        <v>44536</v>
      </c>
      <c r="C2054" s="568" t="str">
        <f t="shared" si="32"/>
        <v>2004</v>
      </c>
      <c r="D2054" s="569">
        <v>1.36</v>
      </c>
      <c r="E2054" s="567">
        <v>3</v>
      </c>
    </row>
    <row r="2055" spans="1:5" ht="14.25" customHeight="1">
      <c r="A2055" s="77"/>
      <c r="B2055" s="541" t="s">
        <v>42248</v>
      </c>
      <c r="C2055" s="568" t="str">
        <f t="shared" si="32"/>
        <v>2016</v>
      </c>
      <c r="D2055" s="569">
        <v>1.99</v>
      </c>
      <c r="E2055" s="567">
        <v>2</v>
      </c>
    </row>
    <row r="2056" spans="1:5" ht="14.25" customHeight="1">
      <c r="A2056" s="77"/>
      <c r="B2056" s="541" t="s">
        <v>42249</v>
      </c>
      <c r="C2056" s="568" t="str">
        <f t="shared" si="32"/>
        <v>2015</v>
      </c>
      <c r="D2056" s="569">
        <v>1.41</v>
      </c>
      <c r="E2056" s="567">
        <v>2</v>
      </c>
    </row>
    <row r="2057" spans="1:5" ht="14.25" customHeight="1">
      <c r="A2057" s="77"/>
      <c r="B2057" s="541" t="s">
        <v>42250</v>
      </c>
      <c r="C2057" s="568" t="str">
        <f t="shared" si="32"/>
        <v>2015</v>
      </c>
      <c r="D2057" s="569">
        <v>1.75</v>
      </c>
      <c r="E2057" s="567">
        <v>2</v>
      </c>
    </row>
    <row r="2058" spans="1:5" ht="14.25" customHeight="1">
      <c r="A2058" s="77"/>
      <c r="B2058" s="541" t="s">
        <v>44537</v>
      </c>
      <c r="C2058" s="568" t="str">
        <f t="shared" si="32"/>
        <v>2004</v>
      </c>
      <c r="D2058" s="569">
        <v>1.83</v>
      </c>
      <c r="E2058" s="567">
        <v>3</v>
      </c>
    </row>
    <row r="2059" spans="1:5" ht="14.25" customHeight="1">
      <c r="A2059" s="77"/>
      <c r="B2059" s="541" t="s">
        <v>46425</v>
      </c>
      <c r="C2059" s="568" t="str">
        <f t="shared" si="32"/>
        <v>1995</v>
      </c>
      <c r="D2059" s="569">
        <v>1.61</v>
      </c>
      <c r="E2059" s="567">
        <v>4</v>
      </c>
    </row>
    <row r="2060" spans="1:5" ht="14.25" customHeight="1">
      <c r="A2060" s="77"/>
      <c r="B2060" s="541" t="s">
        <v>35645</v>
      </c>
      <c r="C2060" s="568" t="str">
        <f t="shared" si="32"/>
        <v>2021</v>
      </c>
      <c r="D2060" s="569">
        <v>1.87</v>
      </c>
      <c r="E2060" s="566">
        <v>1</v>
      </c>
    </row>
    <row r="2061" spans="1:5" ht="14.25" customHeight="1">
      <c r="A2061" s="77"/>
      <c r="B2061" s="541" t="s">
        <v>35646</v>
      </c>
      <c r="C2061" s="568" t="str">
        <f t="shared" si="32"/>
        <v>2020</v>
      </c>
      <c r="D2061" s="569">
        <v>2.04</v>
      </c>
      <c r="E2061" s="566">
        <v>1</v>
      </c>
    </row>
    <row r="2062" spans="1:5" ht="14.25" customHeight="1">
      <c r="A2062" s="77"/>
      <c r="B2062" s="541" t="s">
        <v>46426</v>
      </c>
      <c r="C2062" s="568" t="str">
        <f t="shared" si="32"/>
        <v>1991</v>
      </c>
      <c r="D2062" s="569">
        <v>1.36</v>
      </c>
      <c r="E2062" s="567">
        <v>4</v>
      </c>
    </row>
    <row r="2063" spans="1:5" ht="14.25" customHeight="1">
      <c r="A2063" s="77"/>
      <c r="B2063" s="541" t="s">
        <v>40824</v>
      </c>
      <c r="C2063" s="568" t="str">
        <f t="shared" si="32"/>
        <v>2019</v>
      </c>
      <c r="D2063" s="569">
        <v>1.65</v>
      </c>
      <c r="E2063" s="567">
        <v>1</v>
      </c>
    </row>
    <row r="2064" spans="1:5" ht="14.25" customHeight="1">
      <c r="A2064" s="77"/>
      <c r="B2064" s="541" t="s">
        <v>46427</v>
      </c>
      <c r="C2064" s="568" t="str">
        <f t="shared" si="32"/>
        <v>1993</v>
      </c>
      <c r="D2064" s="569">
        <v>1.49</v>
      </c>
      <c r="E2064" s="567">
        <v>4</v>
      </c>
    </row>
    <row r="2065" spans="1:5" ht="14.25" customHeight="1">
      <c r="A2065" s="77"/>
      <c r="B2065" s="541" t="s">
        <v>44538</v>
      </c>
      <c r="C2065" s="568" t="str">
        <f t="shared" si="32"/>
        <v>2000</v>
      </c>
      <c r="D2065" s="569">
        <v>1.82</v>
      </c>
      <c r="E2065" s="567">
        <v>3</v>
      </c>
    </row>
    <row r="2066" spans="1:5" ht="14.25" customHeight="1">
      <c r="A2066" s="77"/>
      <c r="B2066" s="541" t="s">
        <v>42251</v>
      </c>
      <c r="C2066" s="568" t="str">
        <f t="shared" si="32"/>
        <v>2017</v>
      </c>
      <c r="D2066" s="569">
        <v>1.75</v>
      </c>
      <c r="E2066" s="567">
        <v>2</v>
      </c>
    </row>
    <row r="2067" spans="1:5" ht="14.25" customHeight="1">
      <c r="A2067" s="77"/>
      <c r="B2067" s="541" t="s">
        <v>46428</v>
      </c>
      <c r="C2067" s="568" t="str">
        <f t="shared" si="32"/>
        <v>2002</v>
      </c>
      <c r="D2067" s="569">
        <v>1.72</v>
      </c>
      <c r="E2067" s="567">
        <v>4</v>
      </c>
    </row>
    <row r="2068" spans="1:5" ht="14.25" customHeight="1">
      <c r="A2068" s="77"/>
      <c r="B2068" s="541" t="s">
        <v>47842</v>
      </c>
      <c r="C2068" s="568" t="str">
        <f t="shared" si="32"/>
        <v>2016</v>
      </c>
      <c r="D2068" s="569">
        <v>1.4</v>
      </c>
      <c r="E2068" s="567">
        <v>2</v>
      </c>
    </row>
    <row r="2069" spans="1:5" ht="14.25" customHeight="1">
      <c r="A2069" s="77"/>
      <c r="B2069" s="541" t="s">
        <v>46429</v>
      </c>
      <c r="C2069" s="568" t="str">
        <f t="shared" si="32"/>
        <v>1998</v>
      </c>
      <c r="D2069" s="569">
        <v>1.58</v>
      </c>
      <c r="E2069" s="567">
        <v>4</v>
      </c>
    </row>
    <row r="2070" spans="1:5" ht="14.25" customHeight="1">
      <c r="A2070" s="77"/>
      <c r="B2070" s="541" t="s">
        <v>42252</v>
      </c>
      <c r="C2070" s="568" t="str">
        <f t="shared" si="32"/>
        <v>2015</v>
      </c>
      <c r="D2070" s="569">
        <v>1.65</v>
      </c>
      <c r="E2070" s="567">
        <v>2</v>
      </c>
    </row>
    <row r="2071" spans="1:5" ht="14.25" customHeight="1">
      <c r="A2071" s="77"/>
      <c r="B2071" s="541" t="s">
        <v>40666</v>
      </c>
      <c r="C2071" s="568" t="str">
        <f t="shared" si="32"/>
        <v>2019</v>
      </c>
      <c r="D2071" s="569">
        <v>1.73</v>
      </c>
      <c r="E2071" s="567">
        <v>1</v>
      </c>
    </row>
    <row r="2072" spans="1:5" ht="14.25" customHeight="1">
      <c r="A2072" s="77"/>
      <c r="B2072" s="541" t="s">
        <v>47843</v>
      </c>
      <c r="C2072" s="568" t="str">
        <f t="shared" si="32"/>
        <v>2014</v>
      </c>
      <c r="D2072" s="569">
        <v>1.7</v>
      </c>
      <c r="E2072" s="567">
        <v>2</v>
      </c>
    </row>
    <row r="2073" spans="1:5" ht="14.25" customHeight="1">
      <c r="A2073" s="77"/>
      <c r="B2073" s="541" t="s">
        <v>46430</v>
      </c>
      <c r="C2073" s="568" t="str">
        <f t="shared" si="32"/>
        <v>1999</v>
      </c>
      <c r="D2073" s="569">
        <v>1.79</v>
      </c>
      <c r="E2073" s="567">
        <v>4</v>
      </c>
    </row>
    <row r="2074" spans="1:5" ht="14.25" customHeight="1">
      <c r="A2074" s="77"/>
      <c r="B2074" s="541" t="s">
        <v>40757</v>
      </c>
      <c r="C2074" s="568" t="str">
        <f t="shared" si="32"/>
        <v>2019</v>
      </c>
      <c r="D2074" s="569">
        <v>1.69</v>
      </c>
      <c r="E2074" s="567">
        <v>1</v>
      </c>
    </row>
    <row r="2075" spans="1:5" ht="14.25" customHeight="1">
      <c r="A2075" s="77"/>
      <c r="B2075" s="541" t="s">
        <v>35647</v>
      </c>
      <c r="C2075" s="568" t="str">
        <f t="shared" si="32"/>
        <v>2021</v>
      </c>
      <c r="D2075" s="569">
        <v>2.1</v>
      </c>
      <c r="E2075" s="566">
        <v>1</v>
      </c>
    </row>
    <row r="2076" spans="1:5" ht="14.25" customHeight="1">
      <c r="A2076" s="77"/>
      <c r="B2076" s="541" t="s">
        <v>47844</v>
      </c>
      <c r="C2076" s="568" t="str">
        <f t="shared" si="32"/>
        <v>2022</v>
      </c>
      <c r="D2076" s="569">
        <v>1.71</v>
      </c>
      <c r="E2076" s="566">
        <v>3</v>
      </c>
    </row>
    <row r="2077" spans="1:5" ht="14.25" customHeight="1">
      <c r="A2077" s="77"/>
      <c r="B2077" s="541" t="s">
        <v>35648</v>
      </c>
      <c r="C2077" s="568" t="str">
        <f t="shared" si="32"/>
        <v>2021</v>
      </c>
      <c r="D2077" s="569">
        <v>1.91</v>
      </c>
      <c r="E2077" s="566">
        <v>1</v>
      </c>
    </row>
    <row r="2078" spans="1:5" ht="14.25" customHeight="1">
      <c r="A2078" s="77"/>
      <c r="B2078" s="541" t="s">
        <v>44539</v>
      </c>
      <c r="C2078" s="568" t="str">
        <f t="shared" si="32"/>
        <v>2005</v>
      </c>
      <c r="D2078" s="569">
        <v>1.72</v>
      </c>
      <c r="E2078" s="567">
        <v>3</v>
      </c>
    </row>
    <row r="2079" spans="1:5" ht="14.25" customHeight="1">
      <c r="A2079" s="77"/>
      <c r="B2079" s="541" t="s">
        <v>46431</v>
      </c>
      <c r="C2079" s="568" t="str">
        <f t="shared" si="32"/>
        <v>1990</v>
      </c>
      <c r="D2079" s="569">
        <v>1.41</v>
      </c>
      <c r="E2079" s="567">
        <v>4</v>
      </c>
    </row>
    <row r="2080" spans="1:5" ht="14.25" customHeight="1">
      <c r="A2080" s="77"/>
      <c r="B2080" s="541" t="s">
        <v>47845</v>
      </c>
      <c r="C2080" s="568" t="str">
        <f t="shared" si="32"/>
        <v>1995</v>
      </c>
      <c r="D2080" s="569">
        <v>1.88</v>
      </c>
      <c r="E2080" s="567">
        <v>4</v>
      </c>
    </row>
    <row r="2081" spans="1:5" ht="14.25" customHeight="1">
      <c r="A2081" s="77"/>
      <c r="B2081" s="541" t="s">
        <v>47846</v>
      </c>
      <c r="C2081" s="568" t="str">
        <f t="shared" si="32"/>
        <v>2022</v>
      </c>
      <c r="D2081" s="569">
        <v>2.1800000000000002</v>
      </c>
      <c r="E2081" s="566">
        <v>3</v>
      </c>
    </row>
    <row r="2082" spans="1:5" ht="14.25" customHeight="1">
      <c r="A2082" s="77"/>
      <c r="B2082" s="541" t="s">
        <v>41069</v>
      </c>
      <c r="C2082" s="568" t="str">
        <f t="shared" si="32"/>
        <v>2019</v>
      </c>
      <c r="D2082" s="569">
        <v>1.55</v>
      </c>
      <c r="E2082" s="567">
        <v>1</v>
      </c>
    </row>
    <row r="2083" spans="1:5" ht="14.25" customHeight="1">
      <c r="A2083" s="77"/>
      <c r="B2083" s="541" t="s">
        <v>35649</v>
      </c>
      <c r="C2083" s="568" t="str">
        <f t="shared" si="32"/>
        <v>2020</v>
      </c>
      <c r="D2083" s="569">
        <v>1.2</v>
      </c>
      <c r="E2083" s="566">
        <v>1</v>
      </c>
    </row>
    <row r="2084" spans="1:5" ht="14.25" customHeight="1">
      <c r="A2084" s="77"/>
      <c r="B2084" s="541" t="s">
        <v>42253</v>
      </c>
      <c r="C2084" s="568" t="str">
        <f t="shared" si="32"/>
        <v>2014</v>
      </c>
      <c r="D2084" s="569">
        <v>1.21</v>
      </c>
      <c r="E2084" s="567">
        <v>2</v>
      </c>
    </row>
    <row r="2085" spans="1:5" ht="14.25" customHeight="1">
      <c r="A2085" s="77"/>
      <c r="B2085" s="541" t="s">
        <v>46432</v>
      </c>
      <c r="C2085" s="568" t="str">
        <f t="shared" si="32"/>
        <v>1997</v>
      </c>
      <c r="D2085" s="569">
        <v>1.4</v>
      </c>
      <c r="E2085" s="567">
        <v>4</v>
      </c>
    </row>
    <row r="2086" spans="1:5" ht="14.25" customHeight="1">
      <c r="A2086" s="77"/>
      <c r="B2086" s="541" t="s">
        <v>47847</v>
      </c>
      <c r="C2086" s="568" t="str">
        <f t="shared" si="32"/>
        <v>2021</v>
      </c>
      <c r="D2086" s="569">
        <v>1.59</v>
      </c>
      <c r="E2086" s="566">
        <v>1</v>
      </c>
    </row>
    <row r="2087" spans="1:5" ht="14.25" customHeight="1">
      <c r="A2087" s="77"/>
      <c r="B2087" s="541" t="s">
        <v>46433</v>
      </c>
      <c r="C2087" s="568" t="str">
        <f t="shared" si="32"/>
        <v>2002</v>
      </c>
      <c r="D2087" s="569">
        <v>1.79</v>
      </c>
      <c r="E2087" s="567">
        <v>4</v>
      </c>
    </row>
    <row r="2088" spans="1:5" ht="14.25" customHeight="1">
      <c r="A2088" s="77"/>
      <c r="B2088" s="541" t="s">
        <v>44540</v>
      </c>
      <c r="C2088" s="568" t="str">
        <f t="shared" si="32"/>
        <v>2004</v>
      </c>
      <c r="D2088" s="569">
        <v>1.8</v>
      </c>
      <c r="E2088" s="567">
        <v>3</v>
      </c>
    </row>
    <row r="2089" spans="1:5" ht="14.25" customHeight="1">
      <c r="A2089" s="77"/>
      <c r="B2089" s="541" t="s">
        <v>42254</v>
      </c>
      <c r="C2089" s="568" t="str">
        <f t="shared" si="32"/>
        <v>2017</v>
      </c>
      <c r="D2089" s="569">
        <v>1.4</v>
      </c>
      <c r="E2089" s="567">
        <v>2</v>
      </c>
    </row>
    <row r="2090" spans="1:5" ht="14.25" customHeight="1">
      <c r="A2090" s="77"/>
      <c r="B2090" s="541" t="s">
        <v>35650</v>
      </c>
      <c r="C2090" s="568" t="str">
        <f t="shared" si="32"/>
        <v>2020</v>
      </c>
      <c r="D2090" s="569">
        <v>1.49</v>
      </c>
      <c r="E2090" s="566">
        <v>1</v>
      </c>
    </row>
    <row r="2091" spans="1:5" ht="14.25" customHeight="1">
      <c r="A2091" s="77"/>
      <c r="B2091" s="541" t="s">
        <v>47848</v>
      </c>
      <c r="C2091" s="568" t="str">
        <f t="shared" si="32"/>
        <v>1997</v>
      </c>
      <c r="D2091" s="569">
        <v>1.79</v>
      </c>
      <c r="E2091" s="567">
        <v>3</v>
      </c>
    </row>
    <row r="2092" spans="1:5" ht="14.25" customHeight="1">
      <c r="A2092" s="77"/>
      <c r="B2092" s="541" t="s">
        <v>44541</v>
      </c>
      <c r="C2092" s="568" t="str">
        <f t="shared" si="32"/>
        <v>2006</v>
      </c>
      <c r="D2092" s="569">
        <v>1.7</v>
      </c>
      <c r="E2092" s="567">
        <v>3</v>
      </c>
    </row>
    <row r="2093" spans="1:5" ht="14.25" customHeight="1">
      <c r="A2093" s="77"/>
      <c r="B2093" s="541" t="s">
        <v>41742</v>
      </c>
      <c r="C2093" s="568" t="str">
        <f t="shared" si="32"/>
        <v>2018</v>
      </c>
      <c r="D2093" s="569">
        <v>1.1399999999999999</v>
      </c>
      <c r="E2093" s="567">
        <v>1</v>
      </c>
    </row>
    <row r="2094" spans="1:5" ht="14.25" customHeight="1">
      <c r="A2094" s="77"/>
      <c r="B2094" s="541" t="s">
        <v>42255</v>
      </c>
      <c r="C2094" s="568" t="str">
        <f t="shared" si="32"/>
        <v>2015</v>
      </c>
      <c r="D2094" s="569">
        <v>1.58</v>
      </c>
      <c r="E2094" s="567">
        <v>2</v>
      </c>
    </row>
    <row r="2095" spans="1:5" ht="14.25" customHeight="1">
      <c r="A2095" s="77"/>
      <c r="B2095" s="541" t="s">
        <v>44542</v>
      </c>
      <c r="C2095" s="568" t="str">
        <f t="shared" si="32"/>
        <v>2005</v>
      </c>
      <c r="D2095" s="569">
        <v>1.79</v>
      </c>
      <c r="E2095" s="567">
        <v>3</v>
      </c>
    </row>
    <row r="2096" spans="1:5" ht="14.25" customHeight="1">
      <c r="A2096" s="77"/>
      <c r="B2096" s="541" t="s">
        <v>42256</v>
      </c>
      <c r="C2096" s="568" t="str">
        <f t="shared" si="32"/>
        <v>2017</v>
      </c>
      <c r="D2096" s="569">
        <v>1.48</v>
      </c>
      <c r="E2096" s="567">
        <v>2</v>
      </c>
    </row>
    <row r="2097" spans="1:5" ht="14.25" customHeight="1">
      <c r="A2097" s="77"/>
      <c r="B2097" s="541" t="s">
        <v>42257</v>
      </c>
      <c r="C2097" s="568" t="str">
        <f t="shared" si="32"/>
        <v>2015</v>
      </c>
      <c r="D2097" s="569">
        <v>1.36</v>
      </c>
      <c r="E2097" s="567">
        <v>2</v>
      </c>
    </row>
    <row r="2098" spans="1:5" ht="14.25" customHeight="1">
      <c r="A2098" s="77"/>
      <c r="B2098" s="541" t="s">
        <v>35651</v>
      </c>
      <c r="C2098" s="568" t="str">
        <f t="shared" si="32"/>
        <v>2020</v>
      </c>
      <c r="D2098" s="569">
        <v>1.66</v>
      </c>
      <c r="E2098" s="566">
        <v>1</v>
      </c>
    </row>
    <row r="2099" spans="1:5" ht="14.25" customHeight="1">
      <c r="A2099" s="77"/>
      <c r="B2099" s="541" t="s">
        <v>42258</v>
      </c>
      <c r="C2099" s="568" t="str">
        <f t="shared" si="32"/>
        <v>2014</v>
      </c>
      <c r="D2099" s="569">
        <v>1.4</v>
      </c>
      <c r="E2099" s="567">
        <v>2</v>
      </c>
    </row>
    <row r="2100" spans="1:5" ht="14.25" customHeight="1">
      <c r="A2100" s="77"/>
      <c r="B2100" s="541" t="s">
        <v>42259</v>
      </c>
      <c r="C2100" s="568" t="str">
        <f t="shared" si="32"/>
        <v>2014</v>
      </c>
      <c r="D2100" s="569">
        <v>1.43</v>
      </c>
      <c r="E2100" s="567">
        <v>2</v>
      </c>
    </row>
    <row r="2101" spans="1:5" ht="14.25" customHeight="1">
      <c r="A2101" s="77"/>
      <c r="B2101" s="541" t="s">
        <v>46434</v>
      </c>
      <c r="C2101" s="568" t="str">
        <f t="shared" si="32"/>
        <v>1995</v>
      </c>
      <c r="D2101" s="569">
        <v>1.84</v>
      </c>
      <c r="E2101" s="567">
        <v>4</v>
      </c>
    </row>
    <row r="2102" spans="1:5" ht="14.25" customHeight="1">
      <c r="A2102" s="77"/>
      <c r="B2102" s="541" t="s">
        <v>47849</v>
      </c>
      <c r="C2102" s="568" t="str">
        <f t="shared" si="32"/>
        <v>2022</v>
      </c>
      <c r="D2102" s="569">
        <v>2.48</v>
      </c>
      <c r="E2102" s="566">
        <v>3</v>
      </c>
    </row>
    <row r="2103" spans="1:5" ht="14.25" customHeight="1">
      <c r="A2103" s="77"/>
      <c r="B2103" s="541" t="s">
        <v>41141</v>
      </c>
      <c r="C2103" s="568" t="str">
        <f t="shared" si="32"/>
        <v>2019</v>
      </c>
      <c r="D2103" s="569">
        <v>1.51</v>
      </c>
      <c r="E2103" s="567">
        <v>1</v>
      </c>
    </row>
    <row r="2104" spans="1:5" ht="14.25" customHeight="1">
      <c r="A2104" s="77"/>
      <c r="B2104" s="541" t="s">
        <v>42260</v>
      </c>
      <c r="C2104" s="568" t="str">
        <f t="shared" si="32"/>
        <v>2015</v>
      </c>
      <c r="D2104" s="569">
        <v>1.18</v>
      </c>
      <c r="E2104" s="567">
        <v>2</v>
      </c>
    </row>
    <row r="2105" spans="1:5" ht="14.25" customHeight="1">
      <c r="A2105" s="77"/>
      <c r="B2105" s="541" t="s">
        <v>47850</v>
      </c>
      <c r="C2105" s="568" t="str">
        <f t="shared" si="32"/>
        <v>2008</v>
      </c>
      <c r="D2105" s="569">
        <v>2.23</v>
      </c>
      <c r="E2105" s="567">
        <v>2</v>
      </c>
    </row>
    <row r="2106" spans="1:5" ht="14.25" customHeight="1">
      <c r="A2106" s="77"/>
      <c r="B2106" s="541" t="s">
        <v>44543</v>
      </c>
      <c r="C2106" s="568" t="str">
        <f t="shared" si="32"/>
        <v>2002</v>
      </c>
      <c r="D2106" s="569">
        <v>1.76</v>
      </c>
      <c r="E2106" s="567">
        <v>3</v>
      </c>
    </row>
    <row r="2107" spans="1:5" ht="14.25" customHeight="1">
      <c r="A2107" s="77"/>
      <c r="B2107" s="541" t="s">
        <v>39780</v>
      </c>
      <c r="C2107" s="568" t="str">
        <f t="shared" si="32"/>
        <v>2021</v>
      </c>
      <c r="D2107" s="569">
        <v>2.27</v>
      </c>
      <c r="E2107" s="566">
        <v>1</v>
      </c>
    </row>
    <row r="2108" spans="1:5" ht="14.25" customHeight="1">
      <c r="A2108" s="77"/>
      <c r="B2108" s="541" t="s">
        <v>46435</v>
      </c>
      <c r="C2108" s="568" t="str">
        <f t="shared" si="32"/>
        <v>1990</v>
      </c>
      <c r="D2108" s="569">
        <v>2.0499999999999998</v>
      </c>
      <c r="E2108" s="567">
        <v>4</v>
      </c>
    </row>
    <row r="2109" spans="1:5" ht="14.25" customHeight="1">
      <c r="A2109" s="77"/>
      <c r="B2109" s="541" t="s">
        <v>39726</v>
      </c>
      <c r="C2109" s="568" t="str">
        <f t="shared" si="32"/>
        <v>2020</v>
      </c>
      <c r="D2109" s="569">
        <v>2.87</v>
      </c>
      <c r="E2109" s="566">
        <v>1</v>
      </c>
    </row>
    <row r="2110" spans="1:5" ht="14.25" customHeight="1">
      <c r="A2110" s="77"/>
      <c r="B2110" s="541" t="s">
        <v>47851</v>
      </c>
      <c r="C2110" s="568" t="str">
        <f t="shared" si="32"/>
        <v>2010</v>
      </c>
      <c r="D2110" s="569">
        <v>1.84</v>
      </c>
      <c r="E2110" s="567">
        <v>3</v>
      </c>
    </row>
    <row r="2111" spans="1:5" ht="14.25" customHeight="1">
      <c r="A2111" s="77"/>
      <c r="B2111" s="541" t="s">
        <v>47852</v>
      </c>
      <c r="C2111" s="568" t="str">
        <f t="shared" si="32"/>
        <v>2012</v>
      </c>
      <c r="D2111" s="569">
        <v>1.76</v>
      </c>
      <c r="E2111" s="567">
        <v>3</v>
      </c>
    </row>
    <row r="2112" spans="1:5" ht="14.25" customHeight="1">
      <c r="A2112" s="77"/>
      <c r="B2112" s="541" t="s">
        <v>47853</v>
      </c>
      <c r="C2112" s="568" t="str">
        <f t="shared" si="32"/>
        <v>2019</v>
      </c>
      <c r="D2112" s="569">
        <v>2.2000000000000002</v>
      </c>
      <c r="E2112" s="567">
        <v>3</v>
      </c>
    </row>
    <row r="2113" spans="1:5" ht="14.25" customHeight="1">
      <c r="A2113" s="77"/>
      <c r="B2113" s="541" t="s">
        <v>44544</v>
      </c>
      <c r="C2113" s="568" t="str">
        <f t="shared" si="32"/>
        <v>2007</v>
      </c>
      <c r="D2113" s="569">
        <v>1.64</v>
      </c>
      <c r="E2113" s="567">
        <v>3</v>
      </c>
    </row>
    <row r="2114" spans="1:5" ht="14.25" customHeight="1">
      <c r="A2114" s="77"/>
      <c r="B2114" s="541" t="s">
        <v>41268</v>
      </c>
      <c r="C2114" s="568" t="str">
        <f t="shared" ref="C2114:C2177" si="33">MID(B2114,FIND("(",B2114,1)+1,4)</f>
        <v>2018</v>
      </c>
      <c r="D2114" s="569">
        <v>1.48</v>
      </c>
      <c r="E2114" s="567">
        <v>1</v>
      </c>
    </row>
    <row r="2115" spans="1:5" ht="14.25" customHeight="1">
      <c r="A2115" s="77"/>
      <c r="B2115" s="541" t="s">
        <v>47854</v>
      </c>
      <c r="C2115" s="568" t="str">
        <f t="shared" si="33"/>
        <v>2017</v>
      </c>
      <c r="D2115" s="569">
        <v>2.11</v>
      </c>
      <c r="E2115" s="567">
        <v>2</v>
      </c>
    </row>
    <row r="2116" spans="1:5" ht="14.25" customHeight="1">
      <c r="A2116" s="77"/>
      <c r="B2116" s="541" t="s">
        <v>41246</v>
      </c>
      <c r="C2116" s="568" t="str">
        <f t="shared" si="33"/>
        <v>2018</v>
      </c>
      <c r="D2116" s="569">
        <v>1.49</v>
      </c>
      <c r="E2116" s="567">
        <v>1</v>
      </c>
    </row>
    <row r="2117" spans="1:5" ht="14.25" customHeight="1">
      <c r="A2117" s="77"/>
      <c r="B2117" s="541" t="s">
        <v>42261</v>
      </c>
      <c r="C2117" s="568" t="str">
        <f t="shared" si="33"/>
        <v>2015</v>
      </c>
      <c r="D2117" s="569">
        <v>1.46</v>
      </c>
      <c r="E2117" s="567">
        <v>2</v>
      </c>
    </row>
    <row r="2118" spans="1:5" ht="14.25" customHeight="1">
      <c r="A2118" s="77"/>
      <c r="B2118" s="541" t="s">
        <v>42262</v>
      </c>
      <c r="C2118" s="568" t="str">
        <f t="shared" si="33"/>
        <v>2017</v>
      </c>
      <c r="D2118" s="569">
        <v>1.51</v>
      </c>
      <c r="E2118" s="567">
        <v>2</v>
      </c>
    </row>
    <row r="2119" spans="1:5" ht="14.25" customHeight="1">
      <c r="A2119" s="77"/>
      <c r="B2119" s="541" t="s">
        <v>46436</v>
      </c>
      <c r="C2119" s="568" t="str">
        <f t="shared" si="33"/>
        <v>2016</v>
      </c>
      <c r="D2119" s="569">
        <v>1.52</v>
      </c>
      <c r="E2119" s="567">
        <v>4</v>
      </c>
    </row>
    <row r="2120" spans="1:5" ht="14.25" customHeight="1">
      <c r="A2120" s="77"/>
      <c r="B2120" s="541" t="s">
        <v>42263</v>
      </c>
      <c r="C2120" s="568" t="str">
        <f t="shared" si="33"/>
        <v>2016</v>
      </c>
      <c r="D2120" s="569">
        <v>2.14</v>
      </c>
      <c r="E2120" s="567">
        <v>2</v>
      </c>
    </row>
    <row r="2121" spans="1:5" ht="14.25" customHeight="1">
      <c r="A2121" s="77"/>
      <c r="B2121" s="541" t="s">
        <v>44545</v>
      </c>
      <c r="C2121" s="568" t="str">
        <f t="shared" si="33"/>
        <v>2001</v>
      </c>
      <c r="D2121" s="569">
        <v>1.55</v>
      </c>
      <c r="E2121" s="567">
        <v>3</v>
      </c>
    </row>
    <row r="2122" spans="1:5" ht="14.25" customHeight="1">
      <c r="A2122" s="77"/>
      <c r="B2122" s="541" t="s">
        <v>46437</v>
      </c>
      <c r="C2122" s="568" t="str">
        <f t="shared" si="33"/>
        <v>2002</v>
      </c>
      <c r="D2122" s="569">
        <v>1.88</v>
      </c>
      <c r="E2122" s="567">
        <v>4</v>
      </c>
    </row>
    <row r="2123" spans="1:5" ht="14.25" customHeight="1">
      <c r="A2123" s="77"/>
      <c r="B2123" s="541" t="s">
        <v>47855</v>
      </c>
      <c r="C2123" s="568" t="str">
        <f t="shared" si="33"/>
        <v>2022</v>
      </c>
      <c r="D2123" s="569">
        <v>1.77</v>
      </c>
      <c r="E2123" s="566">
        <v>3</v>
      </c>
    </row>
    <row r="2124" spans="1:5" ht="14.25" customHeight="1">
      <c r="A2124" s="77"/>
      <c r="B2124" s="541" t="s">
        <v>42264</v>
      </c>
      <c r="C2124" s="568" t="str">
        <f t="shared" si="33"/>
        <v>2013</v>
      </c>
      <c r="D2124" s="569">
        <v>1.86</v>
      </c>
      <c r="E2124" s="567">
        <v>2</v>
      </c>
    </row>
    <row r="2125" spans="1:5" ht="14.25" customHeight="1">
      <c r="A2125" s="77"/>
      <c r="B2125" s="541" t="s">
        <v>47856</v>
      </c>
      <c r="C2125" s="568" t="str">
        <f t="shared" si="33"/>
        <v>1992</v>
      </c>
      <c r="D2125" s="569">
        <v>2.12</v>
      </c>
      <c r="E2125" s="567">
        <v>4</v>
      </c>
    </row>
    <row r="2126" spans="1:5" ht="14.25" customHeight="1">
      <c r="A2126" s="77"/>
      <c r="B2126" s="541" t="s">
        <v>42265</v>
      </c>
      <c r="C2126" s="568" t="str">
        <f t="shared" si="33"/>
        <v>2017</v>
      </c>
      <c r="D2126" s="569">
        <v>1.37</v>
      </c>
      <c r="E2126" s="567">
        <v>2</v>
      </c>
    </row>
    <row r="2127" spans="1:5" ht="14.25" customHeight="1">
      <c r="A2127" s="77"/>
      <c r="B2127" s="541" t="s">
        <v>47857</v>
      </c>
      <c r="C2127" s="568" t="str">
        <f t="shared" si="33"/>
        <v>2022</v>
      </c>
      <c r="D2127" s="569">
        <v>1.65</v>
      </c>
      <c r="E2127" s="566">
        <v>3</v>
      </c>
    </row>
    <row r="2128" spans="1:5" ht="14.25" customHeight="1">
      <c r="A2128" s="77"/>
      <c r="B2128" s="541" t="s">
        <v>40801</v>
      </c>
      <c r="C2128" s="568" t="str">
        <f t="shared" si="33"/>
        <v>2018</v>
      </c>
      <c r="D2128" s="569">
        <v>1.66</v>
      </c>
      <c r="E2128" s="567">
        <v>1</v>
      </c>
    </row>
    <row r="2129" spans="1:5" ht="14.25" customHeight="1">
      <c r="A2129" s="77"/>
      <c r="B2129" s="541" t="s">
        <v>44546</v>
      </c>
      <c r="C2129" s="568" t="str">
        <f t="shared" si="33"/>
        <v>2007</v>
      </c>
      <c r="D2129" s="569">
        <v>1.5</v>
      </c>
      <c r="E2129" s="567">
        <v>3</v>
      </c>
    </row>
    <row r="2130" spans="1:5" ht="14.25" customHeight="1">
      <c r="A2130" s="77"/>
      <c r="B2130" s="541" t="s">
        <v>46438</v>
      </c>
      <c r="C2130" s="568" t="str">
        <f t="shared" si="33"/>
        <v>1998</v>
      </c>
      <c r="D2130" s="569">
        <v>2.34</v>
      </c>
      <c r="E2130" s="567">
        <v>4</v>
      </c>
    </row>
    <row r="2131" spans="1:5" ht="14.25" customHeight="1">
      <c r="A2131" s="77"/>
      <c r="B2131" s="541" t="s">
        <v>44547</v>
      </c>
      <c r="C2131" s="568" t="str">
        <f t="shared" si="33"/>
        <v>2000</v>
      </c>
      <c r="D2131" s="569">
        <v>2.68</v>
      </c>
      <c r="E2131" s="567">
        <v>3</v>
      </c>
    </row>
    <row r="2132" spans="1:5" ht="14.25" customHeight="1">
      <c r="A2132" s="77"/>
      <c r="B2132" s="541" t="s">
        <v>46439</v>
      </c>
      <c r="C2132" s="568" t="str">
        <f t="shared" si="33"/>
        <v>1990</v>
      </c>
      <c r="D2132" s="569">
        <v>3.46</v>
      </c>
      <c r="E2132" s="567">
        <v>4</v>
      </c>
    </row>
    <row r="2133" spans="1:5" ht="14.25" customHeight="1">
      <c r="A2133" s="77"/>
      <c r="B2133" s="541" t="s">
        <v>47858</v>
      </c>
      <c r="C2133" s="568" t="str">
        <f t="shared" si="33"/>
        <v>2016</v>
      </c>
      <c r="D2133" s="569">
        <v>2.35</v>
      </c>
      <c r="E2133" s="567">
        <v>2</v>
      </c>
    </row>
    <row r="2134" spans="1:5" ht="14.25" customHeight="1">
      <c r="A2134" s="77"/>
      <c r="B2134" s="541" t="s">
        <v>41625</v>
      </c>
      <c r="C2134" s="568" t="str">
        <f t="shared" si="33"/>
        <v>2017</v>
      </c>
      <c r="D2134" s="569">
        <v>1.31</v>
      </c>
      <c r="E2134" s="567">
        <v>1</v>
      </c>
    </row>
    <row r="2135" spans="1:5" ht="14.25" customHeight="1">
      <c r="A2135" s="77"/>
      <c r="B2135" s="541" t="s">
        <v>40459</v>
      </c>
      <c r="C2135" s="568" t="str">
        <f t="shared" si="33"/>
        <v>2019</v>
      </c>
      <c r="D2135" s="569">
        <v>1.87</v>
      </c>
      <c r="E2135" s="567">
        <v>1</v>
      </c>
    </row>
    <row r="2136" spans="1:5" ht="14.25" customHeight="1">
      <c r="A2136" s="77"/>
      <c r="B2136" s="541" t="s">
        <v>40836</v>
      </c>
      <c r="C2136" s="568" t="str">
        <f t="shared" si="33"/>
        <v>2018</v>
      </c>
      <c r="D2136" s="569">
        <v>1.64</v>
      </c>
      <c r="E2136" s="567">
        <v>1</v>
      </c>
    </row>
    <row r="2137" spans="1:5" ht="14.25" customHeight="1">
      <c r="A2137" s="77"/>
      <c r="B2137" s="541" t="s">
        <v>35652</v>
      </c>
      <c r="C2137" s="568" t="str">
        <f t="shared" si="33"/>
        <v>2021</v>
      </c>
      <c r="D2137" s="569">
        <v>1.82</v>
      </c>
      <c r="E2137" s="566">
        <v>1</v>
      </c>
    </row>
    <row r="2138" spans="1:5" ht="14.25" customHeight="1">
      <c r="A2138" s="77"/>
      <c r="B2138" s="541" t="s">
        <v>46440</v>
      </c>
      <c r="C2138" s="568" t="str">
        <f t="shared" si="33"/>
        <v>1998</v>
      </c>
      <c r="D2138" s="569">
        <v>1.74</v>
      </c>
      <c r="E2138" s="567">
        <v>4</v>
      </c>
    </row>
    <row r="2139" spans="1:5" ht="14.25" customHeight="1">
      <c r="A2139" s="77"/>
      <c r="B2139" s="541" t="s">
        <v>46441</v>
      </c>
      <c r="C2139" s="568" t="str">
        <f t="shared" si="33"/>
        <v>1993</v>
      </c>
      <c r="D2139" s="569">
        <v>1.81</v>
      </c>
      <c r="E2139" s="567">
        <v>4</v>
      </c>
    </row>
    <row r="2140" spans="1:5" ht="14.25" customHeight="1">
      <c r="A2140" s="77"/>
      <c r="B2140" s="541" t="s">
        <v>35653</v>
      </c>
      <c r="C2140" s="568" t="str">
        <f t="shared" si="33"/>
        <v>2020</v>
      </c>
      <c r="D2140" s="569">
        <v>1.42</v>
      </c>
      <c r="E2140" s="566">
        <v>1</v>
      </c>
    </row>
    <row r="2141" spans="1:5" ht="14.25" customHeight="1">
      <c r="A2141" s="77"/>
      <c r="B2141" s="541" t="s">
        <v>46442</v>
      </c>
      <c r="C2141" s="568" t="str">
        <f t="shared" si="33"/>
        <v>1995</v>
      </c>
      <c r="D2141" s="569">
        <v>1.56</v>
      </c>
      <c r="E2141" s="567">
        <v>4</v>
      </c>
    </row>
    <row r="2142" spans="1:5" ht="14.25" customHeight="1">
      <c r="A2142" s="77"/>
      <c r="B2142" s="541" t="s">
        <v>40576</v>
      </c>
      <c r="C2142" s="568" t="str">
        <f t="shared" si="33"/>
        <v>2019</v>
      </c>
      <c r="D2142" s="569">
        <v>1.78</v>
      </c>
      <c r="E2142" s="567">
        <v>1</v>
      </c>
    </row>
    <row r="2143" spans="1:5" ht="14.25" customHeight="1">
      <c r="A2143" s="77"/>
      <c r="B2143" s="541" t="s">
        <v>44548</v>
      </c>
      <c r="C2143" s="568" t="str">
        <f t="shared" si="33"/>
        <v>2006</v>
      </c>
      <c r="D2143" s="569">
        <v>1.46</v>
      </c>
      <c r="E2143" s="567">
        <v>3</v>
      </c>
    </row>
    <row r="2144" spans="1:5" ht="14.25" customHeight="1">
      <c r="A2144" s="77"/>
      <c r="B2144" s="541" t="s">
        <v>42266</v>
      </c>
      <c r="C2144" s="568" t="str">
        <f t="shared" si="33"/>
        <v>2015</v>
      </c>
      <c r="D2144" s="569">
        <v>1.64</v>
      </c>
      <c r="E2144" s="567">
        <v>2</v>
      </c>
    </row>
    <row r="2145" spans="1:5" ht="14.25" customHeight="1">
      <c r="A2145" s="77"/>
      <c r="B2145" s="541" t="s">
        <v>44549</v>
      </c>
      <c r="C2145" s="568" t="str">
        <f t="shared" si="33"/>
        <v>1997</v>
      </c>
      <c r="D2145" s="569">
        <v>1.59</v>
      </c>
      <c r="E2145" s="567">
        <v>3</v>
      </c>
    </row>
    <row r="2146" spans="1:5" ht="14.25" customHeight="1">
      <c r="A2146" s="77"/>
      <c r="B2146" s="541" t="s">
        <v>41729</v>
      </c>
      <c r="C2146" s="568" t="str">
        <f t="shared" si="33"/>
        <v>2018</v>
      </c>
      <c r="D2146" s="569">
        <v>1.2</v>
      </c>
      <c r="E2146" s="567">
        <v>1</v>
      </c>
    </row>
    <row r="2147" spans="1:5" ht="14.25" customHeight="1">
      <c r="A2147" s="77"/>
      <c r="B2147" s="541" t="s">
        <v>35654</v>
      </c>
      <c r="C2147" s="568" t="str">
        <f t="shared" si="33"/>
        <v>2020</v>
      </c>
      <c r="D2147" s="569">
        <v>2.42</v>
      </c>
      <c r="E2147" s="566">
        <v>1</v>
      </c>
    </row>
    <row r="2148" spans="1:5" ht="14.25" customHeight="1">
      <c r="A2148" s="77"/>
      <c r="B2148" s="541" t="s">
        <v>47859</v>
      </c>
      <c r="C2148" s="568" t="str">
        <f t="shared" si="33"/>
        <v>2020</v>
      </c>
      <c r="D2148" s="569">
        <v>2.2999999999999998</v>
      </c>
      <c r="E2148" s="566">
        <v>1</v>
      </c>
    </row>
    <row r="2149" spans="1:5" ht="14.25" customHeight="1">
      <c r="A2149" s="77"/>
      <c r="B2149" s="541" t="s">
        <v>44550</v>
      </c>
      <c r="C2149" s="568" t="str">
        <f t="shared" si="33"/>
        <v>2003</v>
      </c>
      <c r="D2149" s="569">
        <v>1.71</v>
      </c>
      <c r="E2149" s="567">
        <v>3</v>
      </c>
    </row>
    <row r="2150" spans="1:5" ht="14.25" customHeight="1">
      <c r="A2150" s="77"/>
      <c r="B2150" s="541" t="s">
        <v>42267</v>
      </c>
      <c r="C2150" s="568" t="str">
        <f t="shared" si="33"/>
        <v>2016</v>
      </c>
      <c r="D2150" s="569">
        <v>1.4</v>
      </c>
      <c r="E2150" s="567">
        <v>2</v>
      </c>
    </row>
    <row r="2151" spans="1:5" ht="14.25" customHeight="1">
      <c r="A2151" s="77"/>
      <c r="B2151" s="541" t="s">
        <v>40637</v>
      </c>
      <c r="C2151" s="568" t="str">
        <f t="shared" si="33"/>
        <v>2019</v>
      </c>
      <c r="D2151" s="569">
        <v>1.74</v>
      </c>
      <c r="E2151" s="567">
        <v>1</v>
      </c>
    </row>
    <row r="2152" spans="1:5" ht="14.25" customHeight="1">
      <c r="A2152" s="77"/>
      <c r="B2152" s="541" t="s">
        <v>47860</v>
      </c>
      <c r="C2152" s="568" t="str">
        <f t="shared" si="33"/>
        <v>2018</v>
      </c>
      <c r="D2152" s="569">
        <v>1.61</v>
      </c>
      <c r="E2152" s="567">
        <v>1</v>
      </c>
    </row>
    <row r="2153" spans="1:5" ht="14.25" customHeight="1">
      <c r="A2153" s="77"/>
      <c r="B2153" s="541" t="s">
        <v>40814</v>
      </c>
      <c r="C2153" s="568" t="str">
        <f t="shared" si="33"/>
        <v>2019</v>
      </c>
      <c r="D2153" s="569">
        <v>1.65</v>
      </c>
      <c r="E2153" s="567">
        <v>1</v>
      </c>
    </row>
    <row r="2154" spans="1:5" ht="14.25" customHeight="1">
      <c r="A2154" s="77"/>
      <c r="B2154" s="541" t="s">
        <v>42268</v>
      </c>
      <c r="C2154" s="568" t="str">
        <f t="shared" si="33"/>
        <v>2015</v>
      </c>
      <c r="D2154" s="569">
        <v>1.21</v>
      </c>
      <c r="E2154" s="567">
        <v>2</v>
      </c>
    </row>
    <row r="2155" spans="1:5" ht="14.25" customHeight="1">
      <c r="A2155" s="77"/>
      <c r="B2155" s="541" t="s">
        <v>42269</v>
      </c>
      <c r="C2155" s="568" t="str">
        <f t="shared" si="33"/>
        <v>2015</v>
      </c>
      <c r="D2155" s="569">
        <v>1.2</v>
      </c>
      <c r="E2155" s="567">
        <v>2</v>
      </c>
    </row>
    <row r="2156" spans="1:5" ht="14.25" customHeight="1">
      <c r="A2156" s="77"/>
      <c r="B2156" s="541" t="s">
        <v>42270</v>
      </c>
      <c r="C2156" s="568" t="str">
        <f t="shared" si="33"/>
        <v>2017</v>
      </c>
      <c r="D2156" s="569">
        <v>1.4</v>
      </c>
      <c r="E2156" s="567">
        <v>2</v>
      </c>
    </row>
    <row r="2157" spans="1:5" ht="14.25" customHeight="1">
      <c r="A2157" s="77"/>
      <c r="B2157" s="541" t="s">
        <v>41047</v>
      </c>
      <c r="C2157" s="568" t="str">
        <f t="shared" si="33"/>
        <v>2019</v>
      </c>
      <c r="D2157" s="569">
        <v>1.56</v>
      </c>
      <c r="E2157" s="567">
        <v>1</v>
      </c>
    </row>
    <row r="2158" spans="1:5" ht="14.25" customHeight="1">
      <c r="A2158" s="77"/>
      <c r="B2158" s="541" t="s">
        <v>46443</v>
      </c>
      <c r="C2158" s="568" t="str">
        <f t="shared" si="33"/>
        <v>2012</v>
      </c>
      <c r="D2158" s="569">
        <v>1.6</v>
      </c>
      <c r="E2158" s="567">
        <v>4</v>
      </c>
    </row>
    <row r="2159" spans="1:5" ht="14.25" customHeight="1">
      <c r="A2159" s="77"/>
      <c r="B2159" s="541" t="s">
        <v>35655</v>
      </c>
      <c r="C2159" s="568" t="str">
        <f t="shared" si="33"/>
        <v>2021</v>
      </c>
      <c r="D2159" s="569">
        <v>1.72</v>
      </c>
      <c r="E2159" s="566">
        <v>1</v>
      </c>
    </row>
    <row r="2160" spans="1:5" ht="14.25" customHeight="1">
      <c r="A2160" s="77"/>
      <c r="B2160" s="541" t="s">
        <v>42271</v>
      </c>
      <c r="C2160" s="568" t="str">
        <f t="shared" si="33"/>
        <v>2014</v>
      </c>
      <c r="D2160" s="569">
        <v>1.2</v>
      </c>
      <c r="E2160" s="567">
        <v>2</v>
      </c>
    </row>
    <row r="2161" spans="1:5" ht="14.25" customHeight="1">
      <c r="A2161" s="77"/>
      <c r="B2161" s="541" t="s">
        <v>41736</v>
      </c>
      <c r="C2161" s="568" t="str">
        <f t="shared" si="33"/>
        <v>2018</v>
      </c>
      <c r="D2161" s="569">
        <v>1.18</v>
      </c>
      <c r="E2161" s="567">
        <v>1</v>
      </c>
    </row>
    <row r="2162" spans="1:5" ht="14.25" customHeight="1">
      <c r="A2162" s="77"/>
      <c r="B2162" s="541" t="s">
        <v>44551</v>
      </c>
      <c r="C2162" s="568" t="str">
        <f t="shared" si="33"/>
        <v>2002</v>
      </c>
      <c r="D2162" s="569">
        <v>1.62</v>
      </c>
      <c r="E2162" s="567">
        <v>3</v>
      </c>
    </row>
    <row r="2163" spans="1:5" ht="14.25" customHeight="1">
      <c r="A2163" s="77"/>
      <c r="B2163" s="541" t="s">
        <v>44552</v>
      </c>
      <c r="C2163" s="568" t="str">
        <f t="shared" si="33"/>
        <v>2005</v>
      </c>
      <c r="D2163" s="569">
        <v>1.67</v>
      </c>
      <c r="E2163" s="567">
        <v>3</v>
      </c>
    </row>
    <row r="2164" spans="1:5" ht="14.25" customHeight="1">
      <c r="A2164" s="77"/>
      <c r="B2164" s="541" t="s">
        <v>40387</v>
      </c>
      <c r="C2164" s="568" t="str">
        <f t="shared" si="33"/>
        <v>2019</v>
      </c>
      <c r="D2164" s="569">
        <v>1.96</v>
      </c>
      <c r="E2164" s="567">
        <v>1</v>
      </c>
    </row>
    <row r="2165" spans="1:5" ht="14.25" customHeight="1">
      <c r="A2165" s="77"/>
      <c r="B2165" s="541" t="s">
        <v>41739</v>
      </c>
      <c r="C2165" s="568" t="str">
        <f t="shared" si="33"/>
        <v>2017</v>
      </c>
      <c r="D2165" s="569">
        <v>1.1499999999999999</v>
      </c>
      <c r="E2165" s="567">
        <v>1</v>
      </c>
    </row>
    <row r="2166" spans="1:5" ht="14.25" customHeight="1">
      <c r="A2166" s="77"/>
      <c r="B2166" s="541" t="s">
        <v>41496</v>
      </c>
      <c r="C2166" s="568" t="str">
        <f t="shared" si="33"/>
        <v>2018</v>
      </c>
      <c r="D2166" s="569">
        <v>1.39</v>
      </c>
      <c r="E2166" s="567">
        <v>1</v>
      </c>
    </row>
    <row r="2167" spans="1:5" ht="14.25" customHeight="1">
      <c r="A2167" s="77"/>
      <c r="B2167" s="541" t="s">
        <v>42272</v>
      </c>
      <c r="C2167" s="568" t="str">
        <f t="shared" si="33"/>
        <v>2015</v>
      </c>
      <c r="D2167" s="569">
        <v>1.35</v>
      </c>
      <c r="E2167" s="567">
        <v>2</v>
      </c>
    </row>
    <row r="2168" spans="1:5" ht="14.25" customHeight="1">
      <c r="A2168" s="77"/>
      <c r="B2168" s="541" t="s">
        <v>42273</v>
      </c>
      <c r="C2168" s="568" t="str">
        <f t="shared" si="33"/>
        <v>2017</v>
      </c>
      <c r="D2168" s="569">
        <v>1.9</v>
      </c>
      <c r="E2168" s="567">
        <v>2</v>
      </c>
    </row>
    <row r="2169" spans="1:5" ht="14.25" customHeight="1">
      <c r="A2169" s="77"/>
      <c r="B2169" s="541" t="s">
        <v>47861</v>
      </c>
      <c r="C2169" s="568" t="str">
        <f t="shared" si="33"/>
        <v>1990</v>
      </c>
      <c r="D2169" s="569">
        <v>1.44</v>
      </c>
      <c r="E2169" s="567">
        <v>4</v>
      </c>
    </row>
    <row r="2170" spans="1:5" ht="14.25" customHeight="1">
      <c r="A2170" s="77"/>
      <c r="B2170" s="541" t="s">
        <v>46444</v>
      </c>
      <c r="C2170" s="568" t="str">
        <f t="shared" si="33"/>
        <v>2002</v>
      </c>
      <c r="D2170" s="569">
        <v>1.89</v>
      </c>
      <c r="E2170" s="567">
        <v>4</v>
      </c>
    </row>
    <row r="2171" spans="1:5" ht="14.25" customHeight="1">
      <c r="A2171" s="77"/>
      <c r="B2171" s="541" t="s">
        <v>44553</v>
      </c>
      <c r="C2171" s="568" t="str">
        <f t="shared" si="33"/>
        <v>2003</v>
      </c>
      <c r="D2171" s="569">
        <v>1.58</v>
      </c>
      <c r="E2171" s="567">
        <v>3</v>
      </c>
    </row>
    <row r="2172" spans="1:5" ht="14.25" customHeight="1">
      <c r="A2172" s="77"/>
      <c r="B2172" s="541" t="s">
        <v>35656</v>
      </c>
      <c r="C2172" s="568" t="str">
        <f t="shared" si="33"/>
        <v>2020</v>
      </c>
      <c r="D2172" s="569">
        <v>1.55</v>
      </c>
      <c r="E2172" s="566">
        <v>1</v>
      </c>
    </row>
    <row r="2173" spans="1:5" ht="14.25" customHeight="1">
      <c r="A2173" s="77"/>
      <c r="B2173" s="541" t="s">
        <v>42274</v>
      </c>
      <c r="C2173" s="568" t="str">
        <f t="shared" si="33"/>
        <v>2017</v>
      </c>
      <c r="D2173" s="569">
        <v>1.2</v>
      </c>
      <c r="E2173" s="567">
        <v>2</v>
      </c>
    </row>
    <row r="2174" spans="1:5" ht="14.25" customHeight="1">
      <c r="A2174" s="77"/>
      <c r="B2174" s="541" t="s">
        <v>41189</v>
      </c>
      <c r="C2174" s="568" t="str">
        <f t="shared" si="33"/>
        <v>2019</v>
      </c>
      <c r="D2174" s="569">
        <v>1.5</v>
      </c>
      <c r="E2174" s="567">
        <v>1</v>
      </c>
    </row>
    <row r="2175" spans="1:5" ht="14.25" customHeight="1">
      <c r="A2175" s="77"/>
      <c r="B2175" s="541" t="s">
        <v>47862</v>
      </c>
      <c r="C2175" s="568" t="str">
        <f t="shared" si="33"/>
        <v>2022</v>
      </c>
      <c r="D2175" s="569">
        <v>2.48</v>
      </c>
      <c r="E2175" s="566">
        <v>3</v>
      </c>
    </row>
    <row r="2176" spans="1:5" ht="14.25" customHeight="1">
      <c r="A2176" s="77"/>
      <c r="B2176" s="541" t="s">
        <v>47863</v>
      </c>
      <c r="C2176" s="568" t="str">
        <f t="shared" si="33"/>
        <v>2003</v>
      </c>
      <c r="D2176" s="569">
        <v>1.93</v>
      </c>
      <c r="E2176" s="567">
        <v>3</v>
      </c>
    </row>
    <row r="2177" spans="1:5" ht="14.25" customHeight="1">
      <c r="A2177" s="77"/>
      <c r="B2177" s="541" t="s">
        <v>47864</v>
      </c>
      <c r="C2177" s="568" t="str">
        <f t="shared" si="33"/>
        <v>1993</v>
      </c>
      <c r="D2177" s="569">
        <v>2.21</v>
      </c>
      <c r="E2177" s="567">
        <v>2</v>
      </c>
    </row>
    <row r="2178" spans="1:5" ht="14.25" customHeight="1">
      <c r="A2178" s="77"/>
      <c r="B2178" s="541" t="s">
        <v>47865</v>
      </c>
      <c r="C2178" s="568" t="str">
        <f t="shared" ref="C2178:C2241" si="34">MID(B2178,FIND("(",B2178,1)+1,4)</f>
        <v>2022</v>
      </c>
      <c r="D2178" s="569">
        <v>2.12</v>
      </c>
      <c r="E2178" s="566">
        <v>3</v>
      </c>
    </row>
    <row r="2179" spans="1:5" ht="14.25" customHeight="1">
      <c r="A2179" s="77"/>
      <c r="B2179" s="541" t="s">
        <v>42275</v>
      </c>
      <c r="C2179" s="568" t="str">
        <f t="shared" si="34"/>
        <v>2014</v>
      </c>
      <c r="D2179" s="569">
        <v>1.43</v>
      </c>
      <c r="E2179" s="567">
        <v>2</v>
      </c>
    </row>
    <row r="2180" spans="1:5" ht="14.25" customHeight="1">
      <c r="A2180" s="77"/>
      <c r="B2180" s="541" t="s">
        <v>44554</v>
      </c>
      <c r="C2180" s="568" t="str">
        <f t="shared" si="34"/>
        <v>2006</v>
      </c>
      <c r="D2180" s="569">
        <v>1.58</v>
      </c>
      <c r="E2180" s="567">
        <v>3</v>
      </c>
    </row>
    <row r="2181" spans="1:5" ht="14.25" customHeight="1">
      <c r="A2181" s="77"/>
      <c r="B2181" s="541" t="s">
        <v>44555</v>
      </c>
      <c r="C2181" s="568" t="str">
        <f t="shared" si="34"/>
        <v>2010</v>
      </c>
      <c r="D2181" s="569">
        <v>1.4</v>
      </c>
      <c r="E2181" s="567">
        <v>3</v>
      </c>
    </row>
    <row r="2182" spans="1:5" ht="14.25" customHeight="1">
      <c r="A2182" s="77"/>
      <c r="B2182" s="541" t="s">
        <v>39727</v>
      </c>
      <c r="C2182" s="568" t="str">
        <f t="shared" si="34"/>
        <v>2020</v>
      </c>
      <c r="D2182" s="569">
        <v>1.67</v>
      </c>
      <c r="E2182" s="566">
        <v>1</v>
      </c>
    </row>
    <row r="2183" spans="1:5" ht="14.25" customHeight="1">
      <c r="A2183" s="77"/>
      <c r="B2183" s="541" t="s">
        <v>41489</v>
      </c>
      <c r="C2183" s="568" t="str">
        <f t="shared" si="34"/>
        <v>2018</v>
      </c>
      <c r="D2183" s="569">
        <v>1.4</v>
      </c>
      <c r="E2183" s="567">
        <v>1</v>
      </c>
    </row>
    <row r="2184" spans="1:5" ht="14.25" customHeight="1">
      <c r="A2184" s="77"/>
      <c r="B2184" s="541" t="s">
        <v>40868</v>
      </c>
      <c r="C2184" s="568" t="str">
        <f t="shared" si="34"/>
        <v>2019</v>
      </c>
      <c r="D2184" s="569">
        <v>1.62</v>
      </c>
      <c r="E2184" s="567">
        <v>1</v>
      </c>
    </row>
    <row r="2185" spans="1:5" ht="14.25" customHeight="1">
      <c r="A2185" s="77"/>
      <c r="B2185" s="541" t="s">
        <v>46445</v>
      </c>
      <c r="C2185" s="568" t="str">
        <f t="shared" si="34"/>
        <v>1991</v>
      </c>
      <c r="D2185" s="569">
        <v>1.87</v>
      </c>
      <c r="E2185" s="567">
        <v>4</v>
      </c>
    </row>
    <row r="2186" spans="1:5" ht="14.25" customHeight="1">
      <c r="A2186" s="77"/>
      <c r="B2186" s="541" t="s">
        <v>46446</v>
      </c>
      <c r="C2186" s="568" t="str">
        <f t="shared" si="34"/>
        <v>1993</v>
      </c>
      <c r="D2186" s="569">
        <v>1.6</v>
      </c>
      <c r="E2186" s="567">
        <v>4</v>
      </c>
    </row>
    <row r="2187" spans="1:5" ht="14.25" customHeight="1">
      <c r="A2187" s="77"/>
      <c r="B2187" s="541" t="s">
        <v>41584</v>
      </c>
      <c r="C2187" s="568" t="str">
        <f t="shared" si="34"/>
        <v>2019</v>
      </c>
      <c r="D2187" s="569">
        <v>1.33</v>
      </c>
      <c r="E2187" s="567">
        <v>1</v>
      </c>
    </row>
    <row r="2188" spans="1:5" ht="14.25" customHeight="1">
      <c r="A2188" s="77"/>
      <c r="B2188" s="541" t="s">
        <v>50677</v>
      </c>
      <c r="C2188" s="568" t="str">
        <f t="shared" si="34"/>
        <v>2017</v>
      </c>
      <c r="D2188" s="569">
        <v>1.2</v>
      </c>
      <c r="E2188" s="567">
        <v>2</v>
      </c>
    </row>
    <row r="2189" spans="1:5" ht="14.25" customHeight="1">
      <c r="A2189" s="77"/>
      <c r="B2189" s="541" t="s">
        <v>42276</v>
      </c>
      <c r="C2189" s="568" t="str">
        <f t="shared" si="34"/>
        <v>2016</v>
      </c>
      <c r="D2189" s="569">
        <v>1.29</v>
      </c>
      <c r="E2189" s="567">
        <v>2</v>
      </c>
    </row>
    <row r="2190" spans="1:5" ht="14.25" customHeight="1">
      <c r="A2190" s="77"/>
      <c r="B2190" s="541" t="s">
        <v>44556</v>
      </c>
      <c r="C2190" s="568" t="str">
        <f t="shared" si="34"/>
        <v>2004</v>
      </c>
      <c r="D2190" s="569">
        <v>1.5</v>
      </c>
      <c r="E2190" s="567">
        <v>3</v>
      </c>
    </row>
    <row r="2191" spans="1:5" ht="14.25" customHeight="1">
      <c r="A2191" s="77"/>
      <c r="B2191" s="541" t="s">
        <v>42277</v>
      </c>
      <c r="C2191" s="568" t="str">
        <f t="shared" si="34"/>
        <v>2014</v>
      </c>
      <c r="D2191" s="569">
        <v>1.89</v>
      </c>
      <c r="E2191" s="567">
        <v>2</v>
      </c>
    </row>
    <row r="2192" spans="1:5" ht="14.25" customHeight="1">
      <c r="A2192" s="77"/>
      <c r="B2192" s="541" t="s">
        <v>41532</v>
      </c>
      <c r="C2192" s="568" t="str">
        <f t="shared" si="34"/>
        <v>2018</v>
      </c>
      <c r="D2192" s="569">
        <v>1.37</v>
      </c>
      <c r="E2192" s="567">
        <v>1</v>
      </c>
    </row>
    <row r="2193" spans="1:5" ht="14.25" customHeight="1">
      <c r="A2193" s="77"/>
      <c r="B2193" s="541" t="s">
        <v>47866</v>
      </c>
      <c r="C2193" s="568" t="str">
        <f t="shared" si="34"/>
        <v>2022</v>
      </c>
      <c r="D2193" s="569">
        <v>2.09</v>
      </c>
      <c r="E2193" s="566">
        <v>3</v>
      </c>
    </row>
    <row r="2194" spans="1:5" ht="14.25" customHeight="1">
      <c r="A2194" s="77"/>
      <c r="B2194" s="541" t="s">
        <v>44557</v>
      </c>
      <c r="C2194" s="568" t="str">
        <f t="shared" si="34"/>
        <v>2006</v>
      </c>
      <c r="D2194" s="569">
        <v>2.69</v>
      </c>
      <c r="E2194" s="567">
        <v>3</v>
      </c>
    </row>
    <row r="2195" spans="1:5" ht="14.25" customHeight="1">
      <c r="A2195" s="77"/>
      <c r="B2195" s="541" t="s">
        <v>46447</v>
      </c>
      <c r="C2195" s="568" t="str">
        <f t="shared" si="34"/>
        <v>1996</v>
      </c>
      <c r="D2195" s="569">
        <v>1.74</v>
      </c>
      <c r="E2195" s="567">
        <v>4</v>
      </c>
    </row>
    <row r="2196" spans="1:5" ht="14.25" customHeight="1">
      <c r="A2196" s="77"/>
      <c r="B2196" s="541" t="s">
        <v>42278</v>
      </c>
      <c r="C2196" s="568" t="str">
        <f t="shared" si="34"/>
        <v>2016</v>
      </c>
      <c r="D2196" s="569">
        <v>1.61</v>
      </c>
      <c r="E2196" s="567">
        <v>2</v>
      </c>
    </row>
    <row r="2197" spans="1:5" ht="14.25" customHeight="1">
      <c r="A2197" s="77"/>
      <c r="B2197" s="541" t="s">
        <v>46448</v>
      </c>
      <c r="C2197" s="568" t="str">
        <f t="shared" si="34"/>
        <v>1990</v>
      </c>
      <c r="D2197" s="569">
        <v>1.58</v>
      </c>
      <c r="E2197" s="567">
        <v>4</v>
      </c>
    </row>
    <row r="2198" spans="1:5" ht="14.25" customHeight="1">
      <c r="A2198" s="77"/>
      <c r="B2198" s="541" t="s">
        <v>47867</v>
      </c>
      <c r="C2198" s="568" t="str">
        <f t="shared" si="34"/>
        <v>2006</v>
      </c>
      <c r="D2198" s="569">
        <v>1.76</v>
      </c>
      <c r="E2198" s="567">
        <v>3</v>
      </c>
    </row>
    <row r="2199" spans="1:5" ht="14.25" customHeight="1">
      <c r="A2199" s="77"/>
      <c r="B2199" s="541" t="s">
        <v>42279</v>
      </c>
      <c r="C2199" s="568" t="str">
        <f t="shared" si="34"/>
        <v>2018</v>
      </c>
      <c r="D2199" s="569">
        <v>1.55</v>
      </c>
      <c r="E2199" s="567">
        <v>2</v>
      </c>
    </row>
    <row r="2200" spans="1:5" ht="14.25" customHeight="1">
      <c r="A2200" s="77"/>
      <c r="B2200" s="541" t="s">
        <v>46449</v>
      </c>
      <c r="C2200" s="568" t="str">
        <f t="shared" si="34"/>
        <v>1990</v>
      </c>
      <c r="D2200" s="569">
        <v>1.5</v>
      </c>
      <c r="E2200" s="567">
        <v>4</v>
      </c>
    </row>
    <row r="2201" spans="1:5" ht="14.25" customHeight="1">
      <c r="A2201" s="77"/>
      <c r="B2201" s="541" t="s">
        <v>42280</v>
      </c>
      <c r="C2201" s="568" t="str">
        <f t="shared" si="34"/>
        <v>2017</v>
      </c>
      <c r="D2201" s="569">
        <v>2.2599999999999998</v>
      </c>
      <c r="E2201" s="567">
        <v>2</v>
      </c>
    </row>
    <row r="2202" spans="1:5" ht="14.25" customHeight="1">
      <c r="A2202" s="77"/>
      <c r="B2202" s="541" t="s">
        <v>46450</v>
      </c>
      <c r="C2202" s="568" t="str">
        <f t="shared" si="34"/>
        <v>1993</v>
      </c>
      <c r="D2202" s="569">
        <v>1.51</v>
      </c>
      <c r="E2202" s="567">
        <v>4</v>
      </c>
    </row>
    <row r="2203" spans="1:5" ht="14.25" customHeight="1">
      <c r="A2203" s="77"/>
      <c r="B2203" s="541" t="s">
        <v>47868</v>
      </c>
      <c r="C2203" s="568" t="str">
        <f t="shared" si="34"/>
        <v>2019</v>
      </c>
      <c r="D2203" s="569">
        <v>2.1800000000000002</v>
      </c>
      <c r="E2203" s="567">
        <v>1</v>
      </c>
    </row>
    <row r="2204" spans="1:5" ht="14.25" customHeight="1">
      <c r="A2204" s="77"/>
      <c r="B2204" s="541" t="s">
        <v>42281</v>
      </c>
      <c r="C2204" s="568" t="str">
        <f t="shared" si="34"/>
        <v>2015</v>
      </c>
      <c r="D2204" s="569">
        <v>1.66</v>
      </c>
      <c r="E2204" s="567">
        <v>2</v>
      </c>
    </row>
    <row r="2205" spans="1:5" ht="14.25" customHeight="1">
      <c r="A2205" s="77"/>
      <c r="B2205" s="541" t="s">
        <v>46451</v>
      </c>
      <c r="C2205" s="568" t="str">
        <f t="shared" si="34"/>
        <v>1991</v>
      </c>
      <c r="D2205" s="569">
        <v>1.98</v>
      </c>
      <c r="E2205" s="567">
        <v>4</v>
      </c>
    </row>
    <row r="2206" spans="1:5" ht="14.25" customHeight="1">
      <c r="A2206" s="77"/>
      <c r="B2206" s="541" t="s">
        <v>41091</v>
      </c>
      <c r="C2206" s="568" t="str">
        <f t="shared" si="34"/>
        <v>2019</v>
      </c>
      <c r="D2206" s="569">
        <v>1.53</v>
      </c>
      <c r="E2206" s="567">
        <v>1</v>
      </c>
    </row>
    <row r="2207" spans="1:5" ht="14.25" customHeight="1">
      <c r="A2207" s="77"/>
      <c r="B2207" s="541" t="s">
        <v>44558</v>
      </c>
      <c r="C2207" s="568" t="str">
        <f t="shared" si="34"/>
        <v>2003</v>
      </c>
      <c r="D2207" s="569">
        <v>1.31</v>
      </c>
      <c r="E2207" s="567">
        <v>3</v>
      </c>
    </row>
    <row r="2208" spans="1:5" ht="14.25" customHeight="1">
      <c r="A2208" s="77"/>
      <c r="B2208" s="541" t="s">
        <v>47869</v>
      </c>
      <c r="C2208" s="568" t="str">
        <f t="shared" si="34"/>
        <v>2022</v>
      </c>
      <c r="D2208" s="569">
        <v>1.96</v>
      </c>
      <c r="E2208" s="566">
        <v>3</v>
      </c>
    </row>
    <row r="2209" spans="1:5" ht="14.25" customHeight="1">
      <c r="A2209" s="77"/>
      <c r="B2209" s="541" t="s">
        <v>41609</v>
      </c>
      <c r="C2209" s="568" t="str">
        <f t="shared" si="34"/>
        <v>2018</v>
      </c>
      <c r="D2209" s="569">
        <v>1.32</v>
      </c>
      <c r="E2209" s="567">
        <v>1</v>
      </c>
    </row>
    <row r="2210" spans="1:5" ht="14.25" customHeight="1">
      <c r="A2210" s="77"/>
      <c r="B2210" s="541" t="s">
        <v>46452</v>
      </c>
      <c r="C2210" s="568" t="str">
        <f t="shared" si="34"/>
        <v>1995</v>
      </c>
      <c r="D2210" s="569">
        <v>1.8</v>
      </c>
      <c r="E2210" s="567">
        <v>4</v>
      </c>
    </row>
    <row r="2211" spans="1:5" ht="14.25" customHeight="1">
      <c r="A2211" s="77"/>
      <c r="B2211" s="541" t="s">
        <v>42282</v>
      </c>
      <c r="C2211" s="568" t="str">
        <f t="shared" si="34"/>
        <v>2013</v>
      </c>
      <c r="D2211" s="569">
        <v>1.85</v>
      </c>
      <c r="E2211" s="567">
        <v>2</v>
      </c>
    </row>
    <row r="2212" spans="1:5" ht="14.25" customHeight="1">
      <c r="A2212" s="77"/>
      <c r="B2212" s="541" t="s">
        <v>46453</v>
      </c>
      <c r="C2212" s="568" t="str">
        <f t="shared" si="34"/>
        <v>1995</v>
      </c>
      <c r="D2212" s="569">
        <v>1.84</v>
      </c>
      <c r="E2212" s="567">
        <v>4</v>
      </c>
    </row>
    <row r="2213" spans="1:5" ht="14.25" customHeight="1">
      <c r="A2213" s="77"/>
      <c r="B2213" s="541" t="s">
        <v>44559</v>
      </c>
      <c r="C2213" s="568" t="str">
        <f t="shared" si="34"/>
        <v>2004</v>
      </c>
      <c r="D2213" s="569">
        <v>1.59</v>
      </c>
      <c r="E2213" s="567">
        <v>3</v>
      </c>
    </row>
    <row r="2214" spans="1:5" ht="14.25" customHeight="1">
      <c r="A2214" s="77"/>
      <c r="B2214" s="541" t="s">
        <v>42283</v>
      </c>
      <c r="C2214" s="568" t="str">
        <f t="shared" si="34"/>
        <v>2012</v>
      </c>
      <c r="D2214" s="569">
        <v>1.44</v>
      </c>
      <c r="E2214" s="567">
        <v>2</v>
      </c>
    </row>
    <row r="2215" spans="1:5" ht="14.25" customHeight="1">
      <c r="A2215" s="77"/>
      <c r="B2215" s="541" t="s">
        <v>44560</v>
      </c>
      <c r="C2215" s="568" t="str">
        <f t="shared" si="34"/>
        <v>1999</v>
      </c>
      <c r="D2215" s="569">
        <v>1.69</v>
      </c>
      <c r="E2215" s="567">
        <v>3</v>
      </c>
    </row>
    <row r="2216" spans="1:5" ht="14.25" customHeight="1">
      <c r="A2216" s="77"/>
      <c r="B2216" s="541" t="s">
        <v>35657</v>
      </c>
      <c r="C2216" s="568" t="str">
        <f t="shared" si="34"/>
        <v>2020</v>
      </c>
      <c r="D2216" s="569">
        <v>1.68</v>
      </c>
      <c r="E2216" s="566">
        <v>1</v>
      </c>
    </row>
    <row r="2217" spans="1:5" ht="14.25" customHeight="1">
      <c r="A2217" s="77"/>
      <c r="B2217" s="541" t="s">
        <v>42284</v>
      </c>
      <c r="C2217" s="568" t="str">
        <f t="shared" si="34"/>
        <v>2016</v>
      </c>
      <c r="D2217" s="569">
        <v>1.21</v>
      </c>
      <c r="E2217" s="567">
        <v>2</v>
      </c>
    </row>
    <row r="2218" spans="1:5" ht="14.25" customHeight="1">
      <c r="A2218" s="77"/>
      <c r="B2218" s="541" t="s">
        <v>42285</v>
      </c>
      <c r="C2218" s="568" t="str">
        <f t="shared" si="34"/>
        <v>2015</v>
      </c>
      <c r="D2218" s="569">
        <v>1.3</v>
      </c>
      <c r="E2218" s="567">
        <v>2</v>
      </c>
    </row>
    <row r="2219" spans="1:5" ht="14.25" customHeight="1">
      <c r="A2219" s="77"/>
      <c r="B2219" s="541" t="s">
        <v>42286</v>
      </c>
      <c r="C2219" s="568" t="str">
        <f t="shared" si="34"/>
        <v>2012</v>
      </c>
      <c r="D2219" s="569">
        <v>1.3</v>
      </c>
      <c r="E2219" s="567">
        <v>2</v>
      </c>
    </row>
    <row r="2220" spans="1:5" ht="14.25" customHeight="1">
      <c r="A2220" s="77"/>
      <c r="B2220" s="541" t="s">
        <v>42287</v>
      </c>
      <c r="C2220" s="568" t="str">
        <f t="shared" si="34"/>
        <v>2017</v>
      </c>
      <c r="D2220" s="569">
        <v>1.31</v>
      </c>
      <c r="E2220" s="567">
        <v>2</v>
      </c>
    </row>
    <row r="2221" spans="1:5" ht="14.25" customHeight="1">
      <c r="A2221" s="77"/>
      <c r="B2221" s="541" t="s">
        <v>44561</v>
      </c>
      <c r="C2221" s="568" t="str">
        <f t="shared" si="34"/>
        <v>2007</v>
      </c>
      <c r="D2221" s="569">
        <v>1.44</v>
      </c>
      <c r="E2221" s="567">
        <v>3</v>
      </c>
    </row>
    <row r="2222" spans="1:5" ht="14.25" customHeight="1">
      <c r="A2222" s="77"/>
      <c r="B2222" s="541" t="s">
        <v>42288</v>
      </c>
      <c r="C2222" s="568" t="str">
        <f t="shared" si="34"/>
        <v>2012</v>
      </c>
      <c r="D2222" s="569">
        <v>1.43</v>
      </c>
      <c r="E2222" s="567">
        <v>2</v>
      </c>
    </row>
    <row r="2223" spans="1:5" ht="14.25" customHeight="1">
      <c r="A2223" s="77"/>
      <c r="B2223" s="541" t="s">
        <v>41233</v>
      </c>
      <c r="C2223" s="568" t="str">
        <f t="shared" si="34"/>
        <v>2018</v>
      </c>
      <c r="D2223" s="569">
        <v>1.49</v>
      </c>
      <c r="E2223" s="567">
        <v>1</v>
      </c>
    </row>
    <row r="2224" spans="1:5" ht="14.25" customHeight="1">
      <c r="A2224" s="77"/>
      <c r="B2224" s="541" t="s">
        <v>47870</v>
      </c>
      <c r="C2224" s="568" t="str">
        <f t="shared" si="34"/>
        <v>2022</v>
      </c>
      <c r="D2224" s="569">
        <v>1.52</v>
      </c>
      <c r="E2224" s="566">
        <v>3</v>
      </c>
    </row>
    <row r="2225" spans="1:5" ht="14.25" customHeight="1">
      <c r="A2225" s="77"/>
      <c r="B2225" s="541" t="s">
        <v>46454</v>
      </c>
      <c r="C2225" s="568" t="str">
        <f t="shared" si="34"/>
        <v>1993</v>
      </c>
      <c r="D2225" s="569">
        <v>1.65</v>
      </c>
      <c r="E2225" s="567">
        <v>4</v>
      </c>
    </row>
    <row r="2226" spans="1:5" ht="14.25" customHeight="1">
      <c r="A2226" s="77"/>
      <c r="B2226" s="541" t="s">
        <v>42289</v>
      </c>
      <c r="C2226" s="568" t="str">
        <f t="shared" si="34"/>
        <v>2012</v>
      </c>
      <c r="D2226" s="569">
        <v>1.35</v>
      </c>
      <c r="E2226" s="567">
        <v>2</v>
      </c>
    </row>
    <row r="2227" spans="1:5" ht="14.25" customHeight="1">
      <c r="A2227" s="77"/>
      <c r="B2227" s="541" t="s">
        <v>44562</v>
      </c>
      <c r="C2227" s="568" t="str">
        <f t="shared" si="34"/>
        <v>2008</v>
      </c>
      <c r="D2227" s="569">
        <v>1.4</v>
      </c>
      <c r="E2227" s="567">
        <v>3</v>
      </c>
    </row>
    <row r="2228" spans="1:5" ht="14.25" customHeight="1">
      <c r="A2228" s="77"/>
      <c r="B2228" s="541" t="s">
        <v>46455</v>
      </c>
      <c r="C2228" s="568" t="str">
        <f t="shared" si="34"/>
        <v>1993</v>
      </c>
      <c r="D2228" s="569">
        <v>1.98</v>
      </c>
      <c r="E2228" s="567">
        <v>4</v>
      </c>
    </row>
    <row r="2229" spans="1:5" ht="14.25" customHeight="1">
      <c r="A2229" s="77"/>
      <c r="B2229" s="541" t="s">
        <v>47871</v>
      </c>
      <c r="C2229" s="568" t="str">
        <f t="shared" si="34"/>
        <v>2016</v>
      </c>
      <c r="D2229" s="569">
        <v>1.8</v>
      </c>
      <c r="E2229" s="567">
        <v>2</v>
      </c>
    </row>
    <row r="2230" spans="1:5" ht="14.25" customHeight="1">
      <c r="A2230" s="77"/>
      <c r="B2230" s="541" t="s">
        <v>40349</v>
      </c>
      <c r="C2230" s="568" t="str">
        <f t="shared" si="34"/>
        <v>2018</v>
      </c>
      <c r="D2230" s="569">
        <v>2</v>
      </c>
      <c r="E2230" s="567">
        <v>1</v>
      </c>
    </row>
    <row r="2231" spans="1:5" ht="14.25" customHeight="1">
      <c r="A2231" s="77"/>
      <c r="B2231" s="541" t="s">
        <v>41143</v>
      </c>
      <c r="C2231" s="568" t="str">
        <f t="shared" si="34"/>
        <v>2018</v>
      </c>
      <c r="D2231" s="569">
        <v>1.51</v>
      </c>
      <c r="E2231" s="567">
        <v>1</v>
      </c>
    </row>
    <row r="2232" spans="1:5" ht="14.25" customHeight="1">
      <c r="A2232" s="77"/>
      <c r="B2232" s="541" t="s">
        <v>47872</v>
      </c>
      <c r="C2232" s="568" t="str">
        <f t="shared" si="34"/>
        <v>2022</v>
      </c>
      <c r="D2232" s="569">
        <v>1.46</v>
      </c>
      <c r="E2232" s="566">
        <v>3</v>
      </c>
    </row>
    <row r="2233" spans="1:5" ht="14.25" customHeight="1">
      <c r="A2233" s="77"/>
      <c r="B2233" s="541" t="s">
        <v>40892</v>
      </c>
      <c r="C2233" s="568" t="str">
        <f t="shared" si="34"/>
        <v>2019</v>
      </c>
      <c r="D2233" s="569">
        <v>1.61</v>
      </c>
      <c r="E2233" s="567">
        <v>1</v>
      </c>
    </row>
    <row r="2234" spans="1:5" ht="14.25" customHeight="1">
      <c r="A2234" s="77"/>
      <c r="B2234" s="541" t="s">
        <v>46456</v>
      </c>
      <c r="C2234" s="568" t="str">
        <f t="shared" si="34"/>
        <v>1999</v>
      </c>
      <c r="D2234" s="569">
        <v>1.2</v>
      </c>
      <c r="E2234" s="567">
        <v>4</v>
      </c>
    </row>
    <row r="2235" spans="1:5" ht="14.25" customHeight="1">
      <c r="A2235" s="77"/>
      <c r="B2235" s="541" t="s">
        <v>35658</v>
      </c>
      <c r="C2235" s="568" t="str">
        <f t="shared" si="34"/>
        <v>2020</v>
      </c>
      <c r="D2235" s="569">
        <v>2.23</v>
      </c>
      <c r="E2235" s="566">
        <v>1</v>
      </c>
    </row>
    <row r="2236" spans="1:5" ht="14.25" customHeight="1">
      <c r="A2236" s="77"/>
      <c r="B2236" s="541" t="s">
        <v>41356</v>
      </c>
      <c r="C2236" s="568" t="str">
        <f t="shared" si="34"/>
        <v>2017</v>
      </c>
      <c r="D2236" s="569">
        <v>1.44</v>
      </c>
      <c r="E2236" s="567">
        <v>1</v>
      </c>
    </row>
    <row r="2237" spans="1:5" ht="14.25" customHeight="1">
      <c r="A2237" s="77"/>
      <c r="B2237" s="541" t="s">
        <v>44563</v>
      </c>
      <c r="C2237" s="568" t="str">
        <f t="shared" si="34"/>
        <v>2004</v>
      </c>
      <c r="D2237" s="569">
        <v>1.53</v>
      </c>
      <c r="E2237" s="567">
        <v>3</v>
      </c>
    </row>
    <row r="2238" spans="1:5" ht="14.25" customHeight="1">
      <c r="A2238" s="77"/>
      <c r="B2238" s="541" t="s">
        <v>44564</v>
      </c>
      <c r="C2238" s="568" t="str">
        <f t="shared" si="34"/>
        <v>2010</v>
      </c>
      <c r="D2238" s="569">
        <v>1.5</v>
      </c>
      <c r="E2238" s="567">
        <v>3</v>
      </c>
    </row>
    <row r="2239" spans="1:5" ht="14.25" customHeight="1">
      <c r="A2239" s="77"/>
      <c r="B2239" s="541" t="s">
        <v>47873</v>
      </c>
      <c r="C2239" s="568" t="str">
        <f t="shared" si="34"/>
        <v>2016</v>
      </c>
      <c r="D2239" s="569">
        <v>2.16</v>
      </c>
      <c r="E2239" s="567">
        <v>2</v>
      </c>
    </row>
    <row r="2240" spans="1:5" ht="14.25" customHeight="1">
      <c r="A2240" s="77"/>
      <c r="B2240" s="541" t="s">
        <v>47874</v>
      </c>
      <c r="C2240" s="568" t="str">
        <f t="shared" si="34"/>
        <v>2022</v>
      </c>
      <c r="D2240" s="569">
        <v>1.74</v>
      </c>
      <c r="E2240" s="566">
        <v>3</v>
      </c>
    </row>
    <row r="2241" spans="1:5" ht="14.25" customHeight="1">
      <c r="A2241" s="77"/>
      <c r="B2241" s="541" t="s">
        <v>46457</v>
      </c>
      <c r="C2241" s="568" t="str">
        <f t="shared" si="34"/>
        <v>1994</v>
      </c>
      <c r="D2241" s="569">
        <v>1.62</v>
      </c>
      <c r="E2241" s="567">
        <v>4</v>
      </c>
    </row>
    <row r="2242" spans="1:5" ht="14.25" customHeight="1">
      <c r="A2242" s="77"/>
      <c r="B2242" s="541" t="s">
        <v>46458</v>
      </c>
      <c r="C2242" s="568" t="str">
        <f t="shared" ref="C2242:C2305" si="35">MID(B2242,FIND("(",B2242,1)+1,4)</f>
        <v>2010</v>
      </c>
      <c r="D2242" s="569">
        <v>1.8</v>
      </c>
      <c r="E2242" s="567">
        <v>4</v>
      </c>
    </row>
    <row r="2243" spans="1:5" ht="14.25" customHeight="1">
      <c r="A2243" s="77"/>
      <c r="B2243" s="541" t="s">
        <v>47875</v>
      </c>
      <c r="C2243" s="568" t="str">
        <f t="shared" si="35"/>
        <v>2008</v>
      </c>
      <c r="D2243" s="569">
        <v>1.58</v>
      </c>
      <c r="E2243" s="567">
        <v>2</v>
      </c>
    </row>
    <row r="2244" spans="1:5" ht="14.25" customHeight="1">
      <c r="A2244" s="77"/>
      <c r="B2244" s="541" t="s">
        <v>47876</v>
      </c>
      <c r="C2244" s="568" t="str">
        <f t="shared" si="35"/>
        <v>2022</v>
      </c>
      <c r="D2244" s="569">
        <v>1.71</v>
      </c>
      <c r="E2244" s="566">
        <v>3</v>
      </c>
    </row>
    <row r="2245" spans="1:5" ht="14.25" customHeight="1">
      <c r="A2245" s="77"/>
      <c r="B2245" s="541" t="s">
        <v>44565</v>
      </c>
      <c r="C2245" s="568" t="str">
        <f t="shared" si="35"/>
        <v>2008</v>
      </c>
      <c r="D2245" s="569">
        <v>1.47</v>
      </c>
      <c r="E2245" s="567">
        <v>3</v>
      </c>
    </row>
    <row r="2246" spans="1:5" ht="14.25" customHeight="1">
      <c r="A2246" s="77"/>
      <c r="B2246" s="541" t="s">
        <v>35659</v>
      </c>
      <c r="C2246" s="568" t="str">
        <f t="shared" si="35"/>
        <v>2021</v>
      </c>
      <c r="D2246" s="569">
        <v>1.87</v>
      </c>
      <c r="E2246" s="566">
        <v>1</v>
      </c>
    </row>
    <row r="2247" spans="1:5" ht="14.25" customHeight="1">
      <c r="A2247" s="77"/>
      <c r="B2247" s="541" t="s">
        <v>47877</v>
      </c>
      <c r="C2247" s="568" t="str">
        <f t="shared" si="35"/>
        <v>2006</v>
      </c>
      <c r="D2247" s="569">
        <v>2.33</v>
      </c>
      <c r="E2247" s="567">
        <v>3</v>
      </c>
    </row>
    <row r="2248" spans="1:5" ht="14.25" customHeight="1">
      <c r="A2248" s="77"/>
      <c r="B2248" s="541" t="s">
        <v>42290</v>
      </c>
      <c r="C2248" s="568" t="str">
        <f t="shared" si="35"/>
        <v>2017</v>
      </c>
      <c r="D2248" s="569">
        <v>1.6</v>
      </c>
      <c r="E2248" s="567">
        <v>2</v>
      </c>
    </row>
    <row r="2249" spans="1:5" ht="14.25" customHeight="1">
      <c r="A2249" s="77"/>
      <c r="B2249" s="541" t="s">
        <v>47878</v>
      </c>
      <c r="C2249" s="568" t="str">
        <f t="shared" si="35"/>
        <v>2008</v>
      </c>
      <c r="D2249" s="569">
        <v>2.37</v>
      </c>
      <c r="E2249" s="567">
        <v>3</v>
      </c>
    </row>
    <row r="2250" spans="1:5" ht="14.25" customHeight="1">
      <c r="A2250" s="77"/>
      <c r="B2250" s="541" t="s">
        <v>47879</v>
      </c>
      <c r="C2250" s="568" t="str">
        <f t="shared" si="35"/>
        <v>2016</v>
      </c>
      <c r="D2250" s="569">
        <v>2</v>
      </c>
      <c r="E2250" s="567">
        <v>2</v>
      </c>
    </row>
    <row r="2251" spans="1:5" ht="14.25" customHeight="1">
      <c r="A2251" s="77"/>
      <c r="B2251" s="541" t="s">
        <v>47880</v>
      </c>
      <c r="C2251" s="568" t="str">
        <f t="shared" si="35"/>
        <v>2006</v>
      </c>
      <c r="D2251" s="569">
        <v>2.68</v>
      </c>
      <c r="E2251" s="567">
        <v>3</v>
      </c>
    </row>
    <row r="2252" spans="1:5" ht="14.25" customHeight="1">
      <c r="A2252" s="77"/>
      <c r="B2252" s="541" t="s">
        <v>40674</v>
      </c>
      <c r="C2252" s="568" t="str">
        <f t="shared" si="35"/>
        <v>2018</v>
      </c>
      <c r="D2252" s="569">
        <v>1.72</v>
      </c>
      <c r="E2252" s="567">
        <v>1</v>
      </c>
    </row>
    <row r="2253" spans="1:5" ht="14.25" customHeight="1">
      <c r="A2253" s="77"/>
      <c r="B2253" s="541" t="s">
        <v>35660</v>
      </c>
      <c r="C2253" s="568" t="str">
        <f t="shared" si="35"/>
        <v>2020</v>
      </c>
      <c r="D2253" s="569">
        <v>1.73</v>
      </c>
      <c r="E2253" s="566">
        <v>1</v>
      </c>
    </row>
    <row r="2254" spans="1:5" ht="14.25" customHeight="1">
      <c r="A2254" s="77"/>
      <c r="B2254" s="541" t="s">
        <v>47881</v>
      </c>
      <c r="C2254" s="568" t="str">
        <f t="shared" si="35"/>
        <v>2022</v>
      </c>
      <c r="D2254" s="569">
        <v>2</v>
      </c>
      <c r="E2254" s="566">
        <v>3</v>
      </c>
    </row>
    <row r="2255" spans="1:5" ht="14.25" customHeight="1">
      <c r="A2255" s="77"/>
      <c r="B2255" s="541" t="s">
        <v>44566</v>
      </c>
      <c r="C2255" s="568" t="str">
        <f t="shared" si="35"/>
        <v>2008</v>
      </c>
      <c r="D2255" s="569">
        <v>1.5</v>
      </c>
      <c r="E2255" s="567">
        <v>3</v>
      </c>
    </row>
    <row r="2256" spans="1:5" ht="14.25" customHeight="1">
      <c r="A2256" s="77"/>
      <c r="B2256" s="541" t="s">
        <v>44567</v>
      </c>
      <c r="C2256" s="568" t="str">
        <f t="shared" si="35"/>
        <v>2010</v>
      </c>
      <c r="D2256" s="569">
        <v>1.49</v>
      </c>
      <c r="E2256" s="567">
        <v>3</v>
      </c>
    </row>
    <row r="2257" spans="1:5" ht="14.25" customHeight="1">
      <c r="A2257" s="77"/>
      <c r="B2257" s="541" t="s">
        <v>42292</v>
      </c>
      <c r="C2257" s="568" t="str">
        <f t="shared" si="35"/>
        <v>2017</v>
      </c>
      <c r="D2257" s="569">
        <v>1.21</v>
      </c>
      <c r="E2257" s="567">
        <v>2</v>
      </c>
    </row>
    <row r="2258" spans="1:5" ht="14.25" customHeight="1">
      <c r="A2258" s="77"/>
      <c r="B2258" s="541" t="s">
        <v>42291</v>
      </c>
      <c r="C2258" s="568" t="str">
        <f t="shared" si="35"/>
        <v>2013</v>
      </c>
      <c r="D2258" s="569">
        <v>1.65</v>
      </c>
      <c r="E2258" s="567">
        <v>2</v>
      </c>
    </row>
    <row r="2259" spans="1:5" ht="14.25" customHeight="1">
      <c r="A2259" s="77"/>
      <c r="B2259" s="541" t="s">
        <v>40903</v>
      </c>
      <c r="C2259" s="568" t="str">
        <f t="shared" si="35"/>
        <v>2018</v>
      </c>
      <c r="D2259" s="569">
        <v>1.61</v>
      </c>
      <c r="E2259" s="567">
        <v>1</v>
      </c>
    </row>
    <row r="2260" spans="1:5" ht="14.25" customHeight="1">
      <c r="A2260" s="77"/>
      <c r="B2260" s="541" t="s">
        <v>47882</v>
      </c>
      <c r="C2260" s="568" t="str">
        <f t="shared" si="35"/>
        <v>2005</v>
      </c>
      <c r="D2260" s="569">
        <v>1.4</v>
      </c>
      <c r="E2260" s="567">
        <v>3</v>
      </c>
    </row>
    <row r="2261" spans="1:5" ht="14.25" customHeight="1">
      <c r="A2261" s="77"/>
      <c r="B2261" s="541" t="s">
        <v>42293</v>
      </c>
      <c r="C2261" s="568" t="str">
        <f t="shared" si="35"/>
        <v>2015</v>
      </c>
      <c r="D2261" s="569">
        <v>1.76</v>
      </c>
      <c r="E2261" s="567">
        <v>2</v>
      </c>
    </row>
    <row r="2262" spans="1:5" ht="14.25" customHeight="1">
      <c r="A2262" s="77"/>
      <c r="B2262" s="541" t="s">
        <v>35661</v>
      </c>
      <c r="C2262" s="568" t="str">
        <f t="shared" si="35"/>
        <v>2021</v>
      </c>
      <c r="D2262" s="569">
        <v>1.55</v>
      </c>
      <c r="E2262" s="566">
        <v>1</v>
      </c>
    </row>
    <row r="2263" spans="1:5" ht="14.25" customHeight="1">
      <c r="A2263" s="77"/>
      <c r="B2263" s="541" t="s">
        <v>46459</v>
      </c>
      <c r="C2263" s="568" t="str">
        <f t="shared" si="35"/>
        <v>1990</v>
      </c>
      <c r="D2263" s="569">
        <v>1.46</v>
      </c>
      <c r="E2263" s="567">
        <v>4</v>
      </c>
    </row>
    <row r="2264" spans="1:5" ht="14.25" customHeight="1">
      <c r="A2264" s="77"/>
      <c r="B2264" s="541" t="s">
        <v>40953</v>
      </c>
      <c r="C2264" s="568" t="str">
        <f t="shared" si="35"/>
        <v>2018</v>
      </c>
      <c r="D2264" s="569">
        <v>1.6</v>
      </c>
      <c r="E2264" s="567">
        <v>1</v>
      </c>
    </row>
    <row r="2265" spans="1:5" ht="14.25" customHeight="1">
      <c r="A2265" s="77"/>
      <c r="B2265" s="541" t="s">
        <v>40293</v>
      </c>
      <c r="C2265" s="568" t="str">
        <f t="shared" si="35"/>
        <v>2019</v>
      </c>
      <c r="D2265" s="569">
        <v>2.13</v>
      </c>
      <c r="E2265" s="567">
        <v>1</v>
      </c>
    </row>
    <row r="2266" spans="1:5" ht="14.25" customHeight="1">
      <c r="A2266" s="77"/>
      <c r="B2266" s="541" t="s">
        <v>42294</v>
      </c>
      <c r="C2266" s="568" t="str">
        <f t="shared" si="35"/>
        <v>2015</v>
      </c>
      <c r="D2266" s="569">
        <v>1.31</v>
      </c>
      <c r="E2266" s="567">
        <v>2</v>
      </c>
    </row>
    <row r="2267" spans="1:5" ht="14.25" customHeight="1">
      <c r="A2267" s="77"/>
      <c r="B2267" s="541" t="s">
        <v>47883</v>
      </c>
      <c r="C2267" s="568" t="str">
        <f t="shared" si="35"/>
        <v>2022</v>
      </c>
      <c r="D2267" s="569">
        <v>1.47</v>
      </c>
      <c r="E2267" s="566">
        <v>3</v>
      </c>
    </row>
    <row r="2268" spans="1:5" ht="14.25" customHeight="1">
      <c r="A2268" s="77"/>
      <c r="B2268" s="541" t="s">
        <v>35662</v>
      </c>
      <c r="C2268" s="568" t="str">
        <f t="shared" si="35"/>
        <v>2020</v>
      </c>
      <c r="D2268" s="569">
        <v>1.54</v>
      </c>
      <c r="E2268" s="566">
        <v>1</v>
      </c>
    </row>
    <row r="2269" spans="1:5" ht="14.25" customHeight="1">
      <c r="A2269" s="77"/>
      <c r="B2269" s="541" t="s">
        <v>44568</v>
      </c>
      <c r="C2269" s="568" t="str">
        <f t="shared" si="35"/>
        <v>2007</v>
      </c>
      <c r="D2269" s="569">
        <v>1.93</v>
      </c>
      <c r="E2269" s="567">
        <v>3</v>
      </c>
    </row>
    <row r="2270" spans="1:5" ht="14.25" customHeight="1">
      <c r="A2270" s="77"/>
      <c r="B2270" s="541" t="s">
        <v>44569</v>
      </c>
      <c r="C2270" s="568" t="str">
        <f t="shared" si="35"/>
        <v>2008</v>
      </c>
      <c r="D2270" s="569">
        <v>1.64</v>
      </c>
      <c r="E2270" s="567">
        <v>3</v>
      </c>
    </row>
    <row r="2271" spans="1:5" ht="14.25" customHeight="1">
      <c r="A2271" s="77"/>
      <c r="B2271" s="541" t="s">
        <v>50634</v>
      </c>
      <c r="C2271" s="568" t="str">
        <f t="shared" si="35"/>
        <v>2021</v>
      </c>
      <c r="D2271" s="569">
        <v>1.7</v>
      </c>
      <c r="E2271" s="567">
        <v>4</v>
      </c>
    </row>
    <row r="2272" spans="1:5" ht="14.25" customHeight="1">
      <c r="A2272" s="77"/>
      <c r="B2272" s="541" t="s">
        <v>40810</v>
      </c>
      <c r="C2272" s="568" t="str">
        <f t="shared" si="35"/>
        <v>2019</v>
      </c>
      <c r="D2272" s="569">
        <v>1.66</v>
      </c>
      <c r="E2272" s="567">
        <v>1</v>
      </c>
    </row>
    <row r="2273" spans="1:5" ht="14.25" customHeight="1">
      <c r="A2273" s="77"/>
      <c r="B2273" s="541" t="s">
        <v>47884</v>
      </c>
      <c r="C2273" s="568" t="str">
        <f t="shared" si="35"/>
        <v>2022</v>
      </c>
      <c r="D2273" s="569">
        <v>1.83</v>
      </c>
      <c r="E2273" s="567">
        <v>3</v>
      </c>
    </row>
    <row r="2274" spans="1:5" ht="14.25" customHeight="1">
      <c r="A2274" s="77"/>
      <c r="B2274" s="541" t="s">
        <v>47885</v>
      </c>
      <c r="C2274" s="568" t="str">
        <f t="shared" si="35"/>
        <v>2022</v>
      </c>
      <c r="D2274" s="569">
        <v>2.5499999999999998</v>
      </c>
      <c r="E2274" s="566">
        <v>3</v>
      </c>
    </row>
    <row r="2275" spans="1:5" ht="14.25" customHeight="1">
      <c r="A2275" s="77"/>
      <c r="B2275" s="541" t="s">
        <v>44570</v>
      </c>
      <c r="C2275" s="568" t="str">
        <f t="shared" si="35"/>
        <v>1997</v>
      </c>
      <c r="D2275" s="569">
        <v>1.59</v>
      </c>
      <c r="E2275" s="567">
        <v>3</v>
      </c>
    </row>
    <row r="2276" spans="1:5" ht="14.25" customHeight="1">
      <c r="A2276" s="77"/>
      <c r="B2276" s="541" t="s">
        <v>47886</v>
      </c>
      <c r="C2276" s="568" t="str">
        <f t="shared" si="35"/>
        <v>2021</v>
      </c>
      <c r="D2276" s="569">
        <v>1.87</v>
      </c>
      <c r="E2276" s="566">
        <v>1</v>
      </c>
    </row>
    <row r="2277" spans="1:5" ht="14.25" customHeight="1">
      <c r="A2277" s="77"/>
      <c r="B2277" s="541" t="s">
        <v>47887</v>
      </c>
      <c r="C2277" s="568" t="str">
        <f t="shared" si="35"/>
        <v>1999</v>
      </c>
      <c r="D2277" s="569">
        <v>1.6</v>
      </c>
      <c r="E2277" s="567">
        <v>3</v>
      </c>
    </row>
    <row r="2278" spans="1:5" ht="14.25" customHeight="1">
      <c r="A2278" s="77"/>
      <c r="B2278" s="541" t="s">
        <v>40663</v>
      </c>
      <c r="C2278" s="568" t="str">
        <f t="shared" si="35"/>
        <v>2018</v>
      </c>
      <c r="D2278" s="569">
        <v>1.73</v>
      </c>
      <c r="E2278" s="567">
        <v>1</v>
      </c>
    </row>
    <row r="2279" spans="1:5" ht="14.25" customHeight="1">
      <c r="A2279" s="77"/>
      <c r="B2279" s="541" t="s">
        <v>35663</v>
      </c>
      <c r="C2279" s="568" t="str">
        <f t="shared" si="35"/>
        <v>2020</v>
      </c>
      <c r="D2279" s="569">
        <v>1.84</v>
      </c>
      <c r="E2279" s="566">
        <v>1</v>
      </c>
    </row>
    <row r="2280" spans="1:5" ht="14.25" customHeight="1">
      <c r="A2280" s="77"/>
      <c r="B2280" s="541" t="s">
        <v>42295</v>
      </c>
      <c r="C2280" s="568" t="str">
        <f t="shared" si="35"/>
        <v>2015</v>
      </c>
      <c r="D2280" s="569">
        <v>1.21</v>
      </c>
      <c r="E2280" s="567">
        <v>2</v>
      </c>
    </row>
    <row r="2281" spans="1:5" ht="14.25" customHeight="1">
      <c r="A2281" s="77"/>
      <c r="B2281" s="541" t="s">
        <v>47888</v>
      </c>
      <c r="C2281" s="568" t="str">
        <f t="shared" si="35"/>
        <v>2022</v>
      </c>
      <c r="D2281" s="569">
        <v>1.48</v>
      </c>
      <c r="E2281" s="566">
        <v>3</v>
      </c>
    </row>
    <row r="2282" spans="1:5" ht="14.25" customHeight="1">
      <c r="A2282" s="77"/>
      <c r="B2282" s="541" t="s">
        <v>47889</v>
      </c>
      <c r="C2282" s="568" t="str">
        <f t="shared" si="35"/>
        <v>2022</v>
      </c>
      <c r="D2282" s="569">
        <v>1.36</v>
      </c>
      <c r="E2282" s="566">
        <v>3</v>
      </c>
    </row>
    <row r="2283" spans="1:5" ht="14.25" customHeight="1">
      <c r="A2283" s="77"/>
      <c r="B2283" s="541" t="s">
        <v>44571</v>
      </c>
      <c r="C2283" s="568" t="str">
        <f t="shared" si="35"/>
        <v>1998</v>
      </c>
      <c r="D2283" s="569">
        <v>1.6</v>
      </c>
      <c r="E2283" s="567">
        <v>3</v>
      </c>
    </row>
    <row r="2284" spans="1:5" ht="14.25" customHeight="1">
      <c r="A2284" s="77"/>
      <c r="B2284" s="541" t="s">
        <v>47890</v>
      </c>
      <c r="C2284" s="568" t="str">
        <f t="shared" si="35"/>
        <v>2017</v>
      </c>
      <c r="D2284" s="569">
        <v>1.26</v>
      </c>
      <c r="E2284" s="567">
        <v>2</v>
      </c>
    </row>
    <row r="2285" spans="1:5" ht="14.25" customHeight="1">
      <c r="A2285" s="77"/>
      <c r="B2285" s="541" t="s">
        <v>42296</v>
      </c>
      <c r="C2285" s="568" t="str">
        <f t="shared" si="35"/>
        <v>1998</v>
      </c>
      <c r="D2285" s="569">
        <v>1.6</v>
      </c>
      <c r="E2285" s="567">
        <v>2</v>
      </c>
    </row>
    <row r="2286" spans="1:5" ht="14.25" customHeight="1">
      <c r="A2286" s="77"/>
      <c r="B2286" s="541" t="s">
        <v>47891</v>
      </c>
      <c r="C2286" s="568" t="str">
        <f t="shared" si="35"/>
        <v>2022</v>
      </c>
      <c r="D2286" s="569">
        <v>1.7</v>
      </c>
      <c r="E2286" s="566">
        <v>3</v>
      </c>
    </row>
    <row r="2287" spans="1:5" ht="14.25" customHeight="1">
      <c r="A2287" s="77"/>
      <c r="B2287" s="541" t="s">
        <v>42297</v>
      </c>
      <c r="C2287" s="568" t="str">
        <f t="shared" si="35"/>
        <v>2015</v>
      </c>
      <c r="D2287" s="569">
        <v>1.31</v>
      </c>
      <c r="E2287" s="567">
        <v>2</v>
      </c>
    </row>
    <row r="2288" spans="1:5" ht="14.25" customHeight="1">
      <c r="A2288" s="77"/>
      <c r="B2288" s="541" t="s">
        <v>42298</v>
      </c>
      <c r="C2288" s="568" t="str">
        <f t="shared" si="35"/>
        <v>2016</v>
      </c>
      <c r="D2288" s="569">
        <v>1.55</v>
      </c>
      <c r="E2288" s="567">
        <v>2</v>
      </c>
    </row>
    <row r="2289" spans="1:5" ht="14.25" customHeight="1">
      <c r="A2289" s="77"/>
      <c r="B2289" s="541" t="s">
        <v>50455</v>
      </c>
      <c r="C2289" s="568" t="str">
        <f t="shared" si="35"/>
        <v>2019</v>
      </c>
      <c r="D2289" s="569">
        <v>1.41</v>
      </c>
      <c r="E2289" s="567">
        <v>1</v>
      </c>
    </row>
    <row r="2290" spans="1:5" ht="14.25" customHeight="1">
      <c r="A2290" s="77"/>
      <c r="B2290" s="541" t="s">
        <v>47892</v>
      </c>
      <c r="C2290" s="568" t="str">
        <f t="shared" si="35"/>
        <v>2018</v>
      </c>
      <c r="D2290" s="569">
        <v>1.67</v>
      </c>
      <c r="E2290" s="567">
        <v>1</v>
      </c>
    </row>
    <row r="2291" spans="1:5" ht="14.25" customHeight="1">
      <c r="A2291" s="77"/>
      <c r="B2291" s="541" t="s">
        <v>46460</v>
      </c>
      <c r="C2291" s="568" t="str">
        <f t="shared" si="35"/>
        <v>1991</v>
      </c>
      <c r="D2291" s="569">
        <v>1.86</v>
      </c>
      <c r="E2291" s="567">
        <v>4</v>
      </c>
    </row>
    <row r="2292" spans="1:5" ht="14.25" customHeight="1">
      <c r="A2292" s="77"/>
      <c r="B2292" s="541" t="s">
        <v>44572</v>
      </c>
      <c r="C2292" s="568" t="str">
        <f t="shared" si="35"/>
        <v>2009</v>
      </c>
      <c r="D2292" s="569">
        <v>1.42</v>
      </c>
      <c r="E2292" s="567">
        <v>3</v>
      </c>
    </row>
    <row r="2293" spans="1:5" ht="14.25" customHeight="1">
      <c r="A2293" s="77"/>
      <c r="B2293" s="541" t="s">
        <v>44573</v>
      </c>
      <c r="C2293" s="568" t="str">
        <f t="shared" si="35"/>
        <v>2008</v>
      </c>
      <c r="D2293" s="569">
        <v>1.85</v>
      </c>
      <c r="E2293" s="567">
        <v>3</v>
      </c>
    </row>
    <row r="2294" spans="1:5" ht="14.25" customHeight="1">
      <c r="A2294" s="77"/>
      <c r="B2294" s="541" t="s">
        <v>44574</v>
      </c>
      <c r="C2294" s="568" t="str">
        <f t="shared" si="35"/>
        <v>2008</v>
      </c>
      <c r="D2294" s="569">
        <v>1.4</v>
      </c>
      <c r="E2294" s="567">
        <v>3</v>
      </c>
    </row>
    <row r="2295" spans="1:5" ht="14.25" customHeight="1">
      <c r="A2295" s="77"/>
      <c r="B2295" s="541" t="s">
        <v>44575</v>
      </c>
      <c r="C2295" s="568" t="str">
        <f t="shared" si="35"/>
        <v>2006</v>
      </c>
      <c r="D2295" s="569">
        <v>1.91</v>
      </c>
      <c r="E2295" s="567">
        <v>3</v>
      </c>
    </row>
    <row r="2296" spans="1:5" ht="14.25" customHeight="1">
      <c r="A2296" s="77"/>
      <c r="B2296" s="541" t="s">
        <v>42299</v>
      </c>
      <c r="C2296" s="568" t="str">
        <f t="shared" si="35"/>
        <v>2017</v>
      </c>
      <c r="D2296" s="569">
        <v>1.5</v>
      </c>
      <c r="E2296" s="567">
        <v>2</v>
      </c>
    </row>
    <row r="2297" spans="1:5" ht="14.25" customHeight="1">
      <c r="A2297" s="77"/>
      <c r="B2297" s="541" t="s">
        <v>47893</v>
      </c>
      <c r="C2297" s="568" t="str">
        <f t="shared" si="35"/>
        <v>2011</v>
      </c>
      <c r="D2297" s="569">
        <v>1.88</v>
      </c>
      <c r="E2297" s="567">
        <v>3</v>
      </c>
    </row>
    <row r="2298" spans="1:5" ht="14.25" customHeight="1">
      <c r="A2298" s="77"/>
      <c r="B2298" s="541" t="s">
        <v>46461</v>
      </c>
      <c r="C2298" s="568" t="str">
        <f t="shared" si="35"/>
        <v>1991</v>
      </c>
      <c r="D2298" s="569">
        <v>1.65</v>
      </c>
      <c r="E2298" s="567">
        <v>4</v>
      </c>
    </row>
    <row r="2299" spans="1:5" ht="14.25" customHeight="1">
      <c r="A2299" s="77"/>
      <c r="B2299" s="541" t="s">
        <v>50456</v>
      </c>
      <c r="C2299" s="568" t="str">
        <f t="shared" si="35"/>
        <v>2021</v>
      </c>
      <c r="D2299" s="569">
        <v>2.08</v>
      </c>
      <c r="E2299" s="566">
        <v>1</v>
      </c>
    </row>
    <row r="2300" spans="1:5" ht="14.25" customHeight="1">
      <c r="A2300" s="77"/>
      <c r="B2300" s="541" t="s">
        <v>44576</v>
      </c>
      <c r="C2300" s="568" t="str">
        <f t="shared" si="35"/>
        <v>2006</v>
      </c>
      <c r="D2300" s="569">
        <v>1.78</v>
      </c>
      <c r="E2300" s="567">
        <v>3</v>
      </c>
    </row>
    <row r="2301" spans="1:5" ht="14.25" customHeight="1">
      <c r="A2301" s="77"/>
      <c r="B2301" s="541" t="s">
        <v>42300</v>
      </c>
      <c r="C2301" s="568" t="str">
        <f t="shared" si="35"/>
        <v>2014</v>
      </c>
      <c r="D2301" s="569">
        <v>1.85</v>
      </c>
      <c r="E2301" s="567">
        <v>2</v>
      </c>
    </row>
    <row r="2302" spans="1:5" ht="14.25" customHeight="1">
      <c r="A2302" s="77"/>
      <c r="B2302" s="541" t="s">
        <v>47894</v>
      </c>
      <c r="C2302" s="568" t="str">
        <f t="shared" si="35"/>
        <v>2020</v>
      </c>
      <c r="D2302" s="569">
        <v>1.99</v>
      </c>
      <c r="E2302" s="566">
        <v>1</v>
      </c>
    </row>
    <row r="2303" spans="1:5" ht="14.25" customHeight="1">
      <c r="A2303" s="77"/>
      <c r="B2303" s="541" t="s">
        <v>42301</v>
      </c>
      <c r="C2303" s="568" t="str">
        <f t="shared" si="35"/>
        <v>2013</v>
      </c>
      <c r="D2303" s="569">
        <v>1.64</v>
      </c>
      <c r="E2303" s="567">
        <v>2</v>
      </c>
    </row>
    <row r="2304" spans="1:5" ht="14.25" customHeight="1">
      <c r="A2304" s="77"/>
      <c r="B2304" s="541" t="s">
        <v>40491</v>
      </c>
      <c r="C2304" s="568" t="str">
        <f t="shared" si="35"/>
        <v>2019</v>
      </c>
      <c r="D2304" s="569">
        <v>1.84</v>
      </c>
      <c r="E2304" s="567">
        <v>1</v>
      </c>
    </row>
    <row r="2305" spans="1:5" ht="14.25" customHeight="1">
      <c r="A2305" s="77"/>
      <c r="B2305" s="541" t="s">
        <v>42302</v>
      </c>
      <c r="C2305" s="568" t="str">
        <f t="shared" si="35"/>
        <v>2015</v>
      </c>
      <c r="D2305" s="569">
        <v>1.35</v>
      </c>
      <c r="E2305" s="567">
        <v>2</v>
      </c>
    </row>
    <row r="2306" spans="1:5" ht="14.25" customHeight="1">
      <c r="A2306" s="77"/>
      <c r="B2306" s="541" t="s">
        <v>35664</v>
      </c>
      <c r="C2306" s="568" t="str">
        <f t="shared" ref="C2306:C2369" si="36">MID(B2306,FIND("(",B2306,1)+1,4)</f>
        <v>2021</v>
      </c>
      <c r="D2306" s="569">
        <v>1.74</v>
      </c>
      <c r="E2306" s="566">
        <v>1</v>
      </c>
    </row>
    <row r="2307" spans="1:5" ht="14.25" customHeight="1">
      <c r="A2307" s="77"/>
      <c r="B2307" s="541" t="s">
        <v>42303</v>
      </c>
      <c r="C2307" s="568" t="str">
        <f t="shared" si="36"/>
        <v>2015</v>
      </c>
      <c r="D2307" s="569">
        <v>1.5</v>
      </c>
      <c r="E2307" s="567">
        <v>2</v>
      </c>
    </row>
    <row r="2308" spans="1:5" ht="14.25" customHeight="1">
      <c r="A2308" s="77"/>
      <c r="B2308" s="541" t="s">
        <v>46462</v>
      </c>
      <c r="C2308" s="568" t="str">
        <f t="shared" si="36"/>
        <v>1993</v>
      </c>
      <c r="D2308" s="569">
        <v>1.84</v>
      </c>
      <c r="E2308" s="567">
        <v>4</v>
      </c>
    </row>
    <row r="2309" spans="1:5" ht="14.25" customHeight="1">
      <c r="A2309" s="77"/>
      <c r="B2309" s="541" t="s">
        <v>42304</v>
      </c>
      <c r="C2309" s="568" t="str">
        <f t="shared" si="36"/>
        <v>2015</v>
      </c>
      <c r="D2309" s="569">
        <v>1.31</v>
      </c>
      <c r="E2309" s="567">
        <v>2</v>
      </c>
    </row>
    <row r="2310" spans="1:5" ht="14.25" customHeight="1">
      <c r="A2310" s="77"/>
      <c r="B2310" s="541" t="s">
        <v>40929</v>
      </c>
      <c r="C2310" s="568" t="str">
        <f t="shared" si="36"/>
        <v>2019</v>
      </c>
      <c r="D2310" s="569">
        <v>1.6</v>
      </c>
      <c r="E2310" s="567">
        <v>1</v>
      </c>
    </row>
    <row r="2311" spans="1:5" ht="14.25" customHeight="1">
      <c r="A2311" s="77"/>
      <c r="B2311" s="541" t="s">
        <v>41107</v>
      </c>
      <c r="C2311" s="568" t="str">
        <f t="shared" si="36"/>
        <v>2018</v>
      </c>
      <c r="D2311" s="569">
        <v>1.52</v>
      </c>
      <c r="E2311" s="567">
        <v>1</v>
      </c>
    </row>
    <row r="2312" spans="1:5" ht="14.25" customHeight="1">
      <c r="A2312" s="77"/>
      <c r="B2312" s="541" t="s">
        <v>42305</v>
      </c>
      <c r="C2312" s="568" t="str">
        <f t="shared" si="36"/>
        <v>2015</v>
      </c>
      <c r="D2312" s="569">
        <v>1.33</v>
      </c>
      <c r="E2312" s="567">
        <v>2</v>
      </c>
    </row>
    <row r="2313" spans="1:5" ht="14.25" customHeight="1">
      <c r="A2313" s="77"/>
      <c r="B2313" s="541" t="s">
        <v>35665</v>
      </c>
      <c r="C2313" s="568" t="str">
        <f t="shared" si="36"/>
        <v>2021</v>
      </c>
      <c r="D2313" s="569">
        <v>1.93</v>
      </c>
      <c r="E2313" s="566">
        <v>1</v>
      </c>
    </row>
    <row r="2314" spans="1:5" ht="14.25" customHeight="1">
      <c r="A2314" s="77"/>
      <c r="B2314" s="541" t="s">
        <v>44577</v>
      </c>
      <c r="C2314" s="568" t="str">
        <f t="shared" si="36"/>
        <v>2002</v>
      </c>
      <c r="D2314" s="569">
        <v>1.94</v>
      </c>
      <c r="E2314" s="567">
        <v>3</v>
      </c>
    </row>
    <row r="2315" spans="1:5" ht="14.25" customHeight="1">
      <c r="A2315" s="77"/>
      <c r="B2315" s="541" t="s">
        <v>40706</v>
      </c>
      <c r="C2315" s="568" t="str">
        <f t="shared" si="36"/>
        <v>2017</v>
      </c>
      <c r="D2315" s="569">
        <v>1.7</v>
      </c>
      <c r="E2315" s="567">
        <v>1</v>
      </c>
    </row>
    <row r="2316" spans="1:5" ht="14.25" customHeight="1">
      <c r="A2316" s="77"/>
      <c r="B2316" s="541" t="s">
        <v>40241</v>
      </c>
      <c r="C2316" s="568" t="str">
        <f t="shared" si="36"/>
        <v>2018</v>
      </c>
      <c r="D2316" s="569">
        <v>2.37</v>
      </c>
      <c r="E2316" s="567">
        <v>1</v>
      </c>
    </row>
    <row r="2317" spans="1:5" ht="14.25" customHeight="1">
      <c r="A2317" s="77"/>
      <c r="B2317" s="541" t="s">
        <v>42306</v>
      </c>
      <c r="C2317" s="568" t="str">
        <f t="shared" si="36"/>
        <v>2016</v>
      </c>
      <c r="D2317" s="569">
        <v>1.65</v>
      </c>
      <c r="E2317" s="567">
        <v>2</v>
      </c>
    </row>
    <row r="2318" spans="1:5" ht="14.25" customHeight="1">
      <c r="A2318" s="77"/>
      <c r="B2318" s="541" t="s">
        <v>46463</v>
      </c>
      <c r="C2318" s="568" t="str">
        <f t="shared" si="36"/>
        <v>1992</v>
      </c>
      <c r="D2318" s="569">
        <v>1.57</v>
      </c>
      <c r="E2318" s="567">
        <v>4</v>
      </c>
    </row>
    <row r="2319" spans="1:5" ht="14.25" customHeight="1">
      <c r="A2319" s="77"/>
      <c r="B2319" s="541" t="s">
        <v>47895</v>
      </c>
      <c r="C2319" s="568" t="str">
        <f t="shared" si="36"/>
        <v>2008</v>
      </c>
      <c r="D2319" s="569">
        <v>1.89</v>
      </c>
      <c r="E2319" s="567">
        <v>3</v>
      </c>
    </row>
    <row r="2320" spans="1:5" ht="14.25" customHeight="1">
      <c r="A2320" s="77"/>
      <c r="B2320" s="541" t="s">
        <v>40557</v>
      </c>
      <c r="C2320" s="568" t="str">
        <f t="shared" si="36"/>
        <v>2019</v>
      </c>
      <c r="D2320" s="569">
        <v>1.79</v>
      </c>
      <c r="E2320" s="567">
        <v>1</v>
      </c>
    </row>
    <row r="2321" spans="1:5" ht="14.25" customHeight="1">
      <c r="A2321" s="77"/>
      <c r="B2321" s="541" t="s">
        <v>47896</v>
      </c>
      <c r="C2321" s="568" t="str">
        <f t="shared" si="36"/>
        <v>2022</v>
      </c>
      <c r="D2321" s="569">
        <v>1.61</v>
      </c>
      <c r="E2321" s="567">
        <v>3</v>
      </c>
    </row>
    <row r="2322" spans="1:5" ht="14.25" customHeight="1">
      <c r="A2322" s="77"/>
      <c r="B2322" s="541" t="s">
        <v>42307</v>
      </c>
      <c r="C2322" s="568" t="str">
        <f t="shared" si="36"/>
        <v>2014</v>
      </c>
      <c r="D2322" s="569">
        <v>1.21</v>
      </c>
      <c r="E2322" s="567">
        <v>2</v>
      </c>
    </row>
    <row r="2323" spans="1:5" ht="14.25" customHeight="1">
      <c r="A2323" s="77"/>
      <c r="B2323" s="541" t="s">
        <v>41589</v>
      </c>
      <c r="C2323" s="568" t="str">
        <f t="shared" si="36"/>
        <v>2018</v>
      </c>
      <c r="D2323" s="569">
        <v>1.33</v>
      </c>
      <c r="E2323" s="567">
        <v>1</v>
      </c>
    </row>
    <row r="2324" spans="1:5" ht="14.25" customHeight="1">
      <c r="A2324" s="77"/>
      <c r="B2324" s="541" t="s">
        <v>44578</v>
      </c>
      <c r="C2324" s="568" t="str">
        <f t="shared" si="36"/>
        <v>2002</v>
      </c>
      <c r="D2324" s="569">
        <v>1.63</v>
      </c>
      <c r="E2324" s="567">
        <v>3</v>
      </c>
    </row>
    <row r="2325" spans="1:5" ht="14.25" customHeight="1">
      <c r="A2325" s="77"/>
      <c r="B2325" s="541" t="s">
        <v>44579</v>
      </c>
      <c r="C2325" s="568" t="str">
        <f t="shared" si="36"/>
        <v>2005</v>
      </c>
      <c r="D2325" s="569">
        <v>2.14</v>
      </c>
      <c r="E2325" s="567">
        <v>3</v>
      </c>
    </row>
    <row r="2326" spans="1:5" ht="14.25" customHeight="1">
      <c r="A2326" s="77"/>
      <c r="B2326" s="541" t="s">
        <v>47897</v>
      </c>
      <c r="C2326" s="568" t="str">
        <f t="shared" si="36"/>
        <v>2015</v>
      </c>
      <c r="D2326" s="569">
        <v>1.78</v>
      </c>
      <c r="E2326" s="567">
        <v>2</v>
      </c>
    </row>
    <row r="2327" spans="1:5" ht="14.25" customHeight="1">
      <c r="A2327" s="77"/>
      <c r="B2327" s="541" t="s">
        <v>42308</v>
      </c>
      <c r="C2327" s="568" t="str">
        <f t="shared" si="36"/>
        <v>2017</v>
      </c>
      <c r="D2327" s="569">
        <v>2.06</v>
      </c>
      <c r="E2327" s="567">
        <v>2</v>
      </c>
    </row>
    <row r="2328" spans="1:5" ht="14.25" customHeight="1">
      <c r="A2328" s="77"/>
      <c r="B2328" s="541" t="s">
        <v>40635</v>
      </c>
      <c r="C2328" s="568" t="str">
        <f t="shared" si="36"/>
        <v>2019</v>
      </c>
      <c r="D2328" s="569">
        <v>1.75</v>
      </c>
      <c r="E2328" s="567">
        <v>2</v>
      </c>
    </row>
    <row r="2329" spans="1:5" ht="14.25" customHeight="1">
      <c r="A2329" s="77"/>
      <c r="B2329" s="541" t="s">
        <v>42309</v>
      </c>
      <c r="C2329" s="568" t="str">
        <f t="shared" si="36"/>
        <v>2015</v>
      </c>
      <c r="D2329" s="569">
        <v>1.31</v>
      </c>
      <c r="E2329" s="567">
        <v>2</v>
      </c>
    </row>
    <row r="2330" spans="1:5" ht="14.25" customHeight="1">
      <c r="A2330" s="77"/>
      <c r="B2330" s="541" t="s">
        <v>42310</v>
      </c>
      <c r="C2330" s="568" t="str">
        <f t="shared" si="36"/>
        <v>2014</v>
      </c>
      <c r="D2330" s="569">
        <v>1.98</v>
      </c>
      <c r="E2330" s="567">
        <v>2</v>
      </c>
    </row>
    <row r="2331" spans="1:5" ht="14.25" customHeight="1">
      <c r="A2331" s="77"/>
      <c r="B2331" s="541" t="s">
        <v>47898</v>
      </c>
      <c r="C2331" s="568" t="str">
        <f t="shared" si="36"/>
        <v>2011</v>
      </c>
      <c r="D2331" s="569">
        <v>2.2400000000000002</v>
      </c>
      <c r="E2331" s="567">
        <v>3</v>
      </c>
    </row>
    <row r="2332" spans="1:5" ht="14.25" customHeight="1">
      <c r="A2332" s="77"/>
      <c r="B2332" s="541" t="s">
        <v>41407</v>
      </c>
      <c r="C2332" s="568" t="str">
        <f t="shared" si="36"/>
        <v>2018</v>
      </c>
      <c r="D2332" s="569">
        <v>1.41</v>
      </c>
      <c r="E2332" s="567">
        <v>1</v>
      </c>
    </row>
    <row r="2333" spans="1:5" ht="14.25" customHeight="1">
      <c r="A2333" s="77"/>
      <c r="B2333" s="541" t="s">
        <v>46464</v>
      </c>
      <c r="C2333" s="568" t="str">
        <f t="shared" si="36"/>
        <v>1995</v>
      </c>
      <c r="D2333" s="569">
        <v>1.4</v>
      </c>
      <c r="E2333" s="567">
        <v>4</v>
      </c>
    </row>
    <row r="2334" spans="1:5" ht="14.25" customHeight="1">
      <c r="A2334" s="77"/>
      <c r="B2334" s="541" t="s">
        <v>46465</v>
      </c>
      <c r="C2334" s="568" t="str">
        <f t="shared" si="36"/>
        <v>1998</v>
      </c>
      <c r="D2334" s="569">
        <v>1.68</v>
      </c>
      <c r="E2334" s="567">
        <v>4</v>
      </c>
    </row>
    <row r="2335" spans="1:5" ht="14.25" customHeight="1">
      <c r="A2335" s="77"/>
      <c r="B2335" s="541" t="s">
        <v>41740</v>
      </c>
      <c r="C2335" s="568" t="str">
        <f t="shared" si="36"/>
        <v>2019</v>
      </c>
      <c r="D2335" s="569">
        <v>1.1499999999999999</v>
      </c>
      <c r="E2335" s="567">
        <v>1</v>
      </c>
    </row>
    <row r="2336" spans="1:5" ht="14.25" customHeight="1">
      <c r="A2336" s="77"/>
      <c r="B2336" s="541" t="s">
        <v>42311</v>
      </c>
      <c r="C2336" s="568" t="str">
        <f t="shared" si="36"/>
        <v>2016</v>
      </c>
      <c r="D2336" s="569">
        <v>1.4</v>
      </c>
      <c r="E2336" s="567">
        <v>2</v>
      </c>
    </row>
    <row r="2337" spans="1:5" ht="14.25" customHeight="1">
      <c r="A2337" s="77"/>
      <c r="B2337" s="541" t="s">
        <v>35666</v>
      </c>
      <c r="C2337" s="568" t="str">
        <f t="shared" si="36"/>
        <v>2021</v>
      </c>
      <c r="D2337" s="569">
        <v>1.57</v>
      </c>
      <c r="E2337" s="566">
        <v>1</v>
      </c>
    </row>
    <row r="2338" spans="1:5" ht="14.25" customHeight="1">
      <c r="A2338" s="77"/>
      <c r="B2338" s="541" t="s">
        <v>41686</v>
      </c>
      <c r="C2338" s="568" t="str">
        <f t="shared" si="36"/>
        <v>2018</v>
      </c>
      <c r="D2338" s="569">
        <v>1.26</v>
      </c>
      <c r="E2338" s="567">
        <v>1</v>
      </c>
    </row>
    <row r="2339" spans="1:5" ht="14.25" customHeight="1">
      <c r="A2339" s="77"/>
      <c r="B2339" s="541" t="s">
        <v>44580</v>
      </c>
      <c r="C2339" s="568" t="str">
        <f t="shared" si="36"/>
        <v>2006</v>
      </c>
      <c r="D2339" s="569">
        <v>1.71</v>
      </c>
      <c r="E2339" s="567">
        <v>3</v>
      </c>
    </row>
    <row r="2340" spans="1:5" ht="14.25" customHeight="1">
      <c r="A2340" s="77"/>
      <c r="B2340" s="541" t="s">
        <v>40592</v>
      </c>
      <c r="C2340" s="568" t="str">
        <f t="shared" si="36"/>
        <v>2018</v>
      </c>
      <c r="D2340" s="569">
        <v>1.77</v>
      </c>
      <c r="E2340" s="567">
        <v>1</v>
      </c>
    </row>
    <row r="2341" spans="1:5" ht="14.25" customHeight="1">
      <c r="A2341" s="77"/>
      <c r="B2341" s="541" t="s">
        <v>42312</v>
      </c>
      <c r="C2341" s="568" t="str">
        <f t="shared" si="36"/>
        <v>2011</v>
      </c>
      <c r="D2341" s="569">
        <v>1.4</v>
      </c>
      <c r="E2341" s="567">
        <v>2</v>
      </c>
    </row>
    <row r="2342" spans="1:5" ht="14.25" customHeight="1">
      <c r="A2342" s="77"/>
      <c r="B2342" s="541" t="s">
        <v>47899</v>
      </c>
      <c r="C2342" s="568" t="str">
        <f t="shared" si="36"/>
        <v>2020</v>
      </c>
      <c r="D2342" s="569">
        <v>1.55</v>
      </c>
      <c r="E2342" s="566">
        <v>1</v>
      </c>
    </row>
    <row r="2343" spans="1:5" ht="14.25" customHeight="1">
      <c r="A2343" s="77"/>
      <c r="B2343" s="541" t="s">
        <v>47900</v>
      </c>
      <c r="C2343" s="568" t="str">
        <f t="shared" si="36"/>
        <v>2015</v>
      </c>
      <c r="D2343" s="569">
        <v>2.56</v>
      </c>
      <c r="E2343" s="567">
        <v>2</v>
      </c>
    </row>
    <row r="2344" spans="1:5" ht="14.25" customHeight="1">
      <c r="A2344" s="77"/>
      <c r="B2344" s="541" t="s">
        <v>47901</v>
      </c>
      <c r="C2344" s="568" t="str">
        <f t="shared" si="36"/>
        <v>2015</v>
      </c>
      <c r="D2344" s="569">
        <v>2.2599999999999998</v>
      </c>
      <c r="E2344" s="567">
        <v>1</v>
      </c>
    </row>
    <row r="2345" spans="1:5" ht="14.25" customHeight="1">
      <c r="A2345" s="77"/>
      <c r="B2345" s="541" t="s">
        <v>47902</v>
      </c>
      <c r="C2345" s="568" t="str">
        <f t="shared" si="36"/>
        <v>2018</v>
      </c>
      <c r="D2345" s="569">
        <v>1.8</v>
      </c>
      <c r="E2345" s="567">
        <v>1</v>
      </c>
    </row>
    <row r="2346" spans="1:5" ht="14.25" customHeight="1">
      <c r="A2346" s="77"/>
      <c r="B2346" s="541" t="s">
        <v>47903</v>
      </c>
      <c r="C2346" s="568" t="str">
        <f t="shared" si="36"/>
        <v>2021</v>
      </c>
      <c r="D2346" s="569">
        <v>2.5099999999999998</v>
      </c>
      <c r="E2346" s="566">
        <v>1</v>
      </c>
    </row>
    <row r="2347" spans="1:5" ht="14.25" customHeight="1">
      <c r="A2347" s="77"/>
      <c r="B2347" s="541" t="s">
        <v>40548</v>
      </c>
      <c r="C2347" s="568" t="str">
        <f t="shared" si="36"/>
        <v>2018</v>
      </c>
      <c r="D2347" s="569">
        <v>1.8</v>
      </c>
      <c r="E2347" s="567">
        <v>1</v>
      </c>
    </row>
    <row r="2348" spans="1:5" ht="14.25" customHeight="1">
      <c r="A2348" s="77"/>
      <c r="B2348" s="541" t="s">
        <v>47904</v>
      </c>
      <c r="C2348" s="568" t="str">
        <f t="shared" si="36"/>
        <v>2015</v>
      </c>
      <c r="D2348" s="569">
        <v>1.8</v>
      </c>
      <c r="E2348" s="567">
        <v>2</v>
      </c>
    </row>
    <row r="2349" spans="1:5" ht="14.25" customHeight="1">
      <c r="A2349" s="77"/>
      <c r="B2349" s="541" t="s">
        <v>47905</v>
      </c>
      <c r="C2349" s="568" t="str">
        <f t="shared" si="36"/>
        <v>2022</v>
      </c>
      <c r="D2349" s="569">
        <v>1.86</v>
      </c>
      <c r="E2349" s="566">
        <v>3</v>
      </c>
    </row>
    <row r="2350" spans="1:5" ht="14.25" customHeight="1">
      <c r="A2350" s="77"/>
      <c r="B2350" s="541" t="s">
        <v>40938</v>
      </c>
      <c r="C2350" s="568" t="str">
        <f t="shared" si="36"/>
        <v>2019</v>
      </c>
      <c r="D2350" s="569">
        <v>1.6</v>
      </c>
      <c r="E2350" s="567">
        <v>1</v>
      </c>
    </row>
    <row r="2351" spans="1:5" ht="14.25" customHeight="1">
      <c r="A2351" s="77"/>
      <c r="B2351" s="541" t="s">
        <v>42313</v>
      </c>
      <c r="C2351" s="568" t="str">
        <f t="shared" si="36"/>
        <v>2017</v>
      </c>
      <c r="D2351" s="569">
        <v>2.1</v>
      </c>
      <c r="E2351" s="567">
        <v>2</v>
      </c>
    </row>
    <row r="2352" spans="1:5" ht="14.25" customHeight="1">
      <c r="A2352" s="77"/>
      <c r="B2352" s="541" t="s">
        <v>44581</v>
      </c>
      <c r="C2352" s="568" t="str">
        <f t="shared" si="36"/>
        <v>1999</v>
      </c>
      <c r="D2352" s="569">
        <v>1.44</v>
      </c>
      <c r="E2352" s="567">
        <v>3</v>
      </c>
    </row>
    <row r="2353" spans="1:5" ht="14.25" customHeight="1">
      <c r="A2353" s="77"/>
      <c r="B2353" s="541" t="s">
        <v>44582</v>
      </c>
      <c r="C2353" s="568" t="str">
        <f t="shared" si="36"/>
        <v>2005</v>
      </c>
      <c r="D2353" s="569">
        <v>1.53</v>
      </c>
      <c r="E2353" s="567">
        <v>3</v>
      </c>
    </row>
    <row r="2354" spans="1:5" ht="14.25" customHeight="1">
      <c r="A2354" s="77"/>
      <c r="B2354" s="541" t="s">
        <v>46466</v>
      </c>
      <c r="C2354" s="568" t="str">
        <f t="shared" si="36"/>
        <v>1999</v>
      </c>
      <c r="D2354" s="569">
        <v>1.63</v>
      </c>
      <c r="E2354" s="567">
        <v>4</v>
      </c>
    </row>
    <row r="2355" spans="1:5" ht="14.25" customHeight="1">
      <c r="A2355" s="77"/>
      <c r="B2355" s="541" t="s">
        <v>47906</v>
      </c>
      <c r="C2355" s="568" t="str">
        <f t="shared" si="36"/>
        <v>2009</v>
      </c>
      <c r="D2355" s="569">
        <v>2.64</v>
      </c>
      <c r="E2355" s="567">
        <v>2</v>
      </c>
    </row>
    <row r="2356" spans="1:5" ht="14.25" customHeight="1">
      <c r="A2356" s="77"/>
      <c r="B2356" s="541" t="s">
        <v>47907</v>
      </c>
      <c r="C2356" s="568" t="str">
        <f t="shared" si="36"/>
        <v>2002</v>
      </c>
      <c r="D2356" s="569">
        <v>2.89</v>
      </c>
      <c r="E2356" s="567">
        <v>3</v>
      </c>
    </row>
    <row r="2357" spans="1:5" ht="14.25" customHeight="1">
      <c r="A2357" s="77"/>
      <c r="B2357" s="541" t="s">
        <v>44583</v>
      </c>
      <c r="C2357" s="568" t="str">
        <f t="shared" si="36"/>
        <v>2010</v>
      </c>
      <c r="D2357" s="569">
        <v>1.1000000000000001</v>
      </c>
      <c r="E2357" s="567">
        <v>3</v>
      </c>
    </row>
    <row r="2358" spans="1:5" ht="14.25" customHeight="1">
      <c r="A2358" s="77"/>
      <c r="B2358" s="541" t="s">
        <v>46467</v>
      </c>
      <c r="C2358" s="568" t="str">
        <f t="shared" si="36"/>
        <v>1995</v>
      </c>
      <c r="D2358" s="569">
        <v>1.54</v>
      </c>
      <c r="E2358" s="567">
        <v>4</v>
      </c>
    </row>
    <row r="2359" spans="1:5" ht="14.25" customHeight="1">
      <c r="A2359" s="77"/>
      <c r="B2359" s="541" t="s">
        <v>42314</v>
      </c>
      <c r="C2359" s="568" t="str">
        <f t="shared" si="36"/>
        <v>2017</v>
      </c>
      <c r="D2359" s="569">
        <v>1.37</v>
      </c>
      <c r="E2359" s="567">
        <v>2</v>
      </c>
    </row>
    <row r="2360" spans="1:5" ht="14.25" customHeight="1">
      <c r="A2360" s="77"/>
      <c r="B2360" s="541" t="s">
        <v>41465</v>
      </c>
      <c r="C2360" s="568" t="str">
        <f t="shared" si="36"/>
        <v>2018</v>
      </c>
      <c r="D2360" s="569">
        <v>1.4</v>
      </c>
      <c r="E2360" s="567">
        <v>1</v>
      </c>
    </row>
    <row r="2361" spans="1:5" ht="14.25" customHeight="1">
      <c r="A2361" s="77"/>
      <c r="B2361" s="541" t="s">
        <v>47908</v>
      </c>
      <c r="C2361" s="568" t="str">
        <f t="shared" si="36"/>
        <v>2022</v>
      </c>
      <c r="D2361" s="569">
        <v>1.25</v>
      </c>
      <c r="E2361" s="566">
        <v>3</v>
      </c>
    </row>
    <row r="2362" spans="1:5" ht="14.25" customHeight="1">
      <c r="A2362" s="77"/>
      <c r="B2362" s="541" t="s">
        <v>47909</v>
      </c>
      <c r="C2362" s="568" t="str">
        <f t="shared" si="36"/>
        <v>2022</v>
      </c>
      <c r="D2362" s="569">
        <v>2.0299999999999998</v>
      </c>
      <c r="E2362" s="567">
        <v>3</v>
      </c>
    </row>
    <row r="2363" spans="1:5" ht="14.25" customHeight="1">
      <c r="A2363" s="77"/>
      <c r="B2363" s="541" t="s">
        <v>47910</v>
      </c>
      <c r="C2363" s="568" t="str">
        <f t="shared" si="36"/>
        <v>2022</v>
      </c>
      <c r="D2363" s="569">
        <v>2.31</v>
      </c>
      <c r="E2363" s="566">
        <v>3</v>
      </c>
    </row>
    <row r="2364" spans="1:5" ht="14.25" customHeight="1">
      <c r="A2364" s="77"/>
      <c r="B2364" s="541" t="s">
        <v>50675</v>
      </c>
      <c r="C2364" s="568" t="str">
        <f t="shared" si="36"/>
        <v>2018</v>
      </c>
      <c r="D2364" s="569">
        <v>1.99</v>
      </c>
      <c r="E2364" s="567">
        <v>1</v>
      </c>
    </row>
    <row r="2365" spans="1:5" ht="14.25" customHeight="1">
      <c r="A2365" s="77"/>
      <c r="B2365" s="541" t="s">
        <v>47911</v>
      </c>
      <c r="C2365" s="568" t="str">
        <f t="shared" si="36"/>
        <v>2021</v>
      </c>
      <c r="D2365" s="569">
        <v>1.92</v>
      </c>
      <c r="E2365" s="567">
        <v>2</v>
      </c>
    </row>
    <row r="2366" spans="1:5" ht="14.25" customHeight="1">
      <c r="A2366" s="77"/>
      <c r="B2366" s="541" t="s">
        <v>47912</v>
      </c>
      <c r="C2366" s="568" t="str">
        <f t="shared" si="36"/>
        <v>2012</v>
      </c>
      <c r="D2366" s="569">
        <v>2.86</v>
      </c>
      <c r="E2366" s="567">
        <v>3</v>
      </c>
    </row>
    <row r="2367" spans="1:5" ht="14.25" customHeight="1">
      <c r="A2367" s="77"/>
      <c r="B2367" s="541" t="s">
        <v>50502</v>
      </c>
      <c r="C2367" s="568" t="str">
        <f t="shared" si="36"/>
        <v>2015</v>
      </c>
      <c r="D2367" s="569">
        <v>1.7</v>
      </c>
      <c r="E2367" s="567">
        <v>2</v>
      </c>
    </row>
    <row r="2368" spans="1:5" ht="14.25" customHeight="1">
      <c r="A2368" s="77"/>
      <c r="B2368" s="541" t="s">
        <v>47913</v>
      </c>
      <c r="C2368" s="568" t="str">
        <f t="shared" si="36"/>
        <v>2022</v>
      </c>
      <c r="D2368" s="569">
        <v>2</v>
      </c>
      <c r="E2368" s="566">
        <v>3</v>
      </c>
    </row>
    <row r="2369" spans="1:5" ht="14.25" customHeight="1">
      <c r="A2369" s="77"/>
      <c r="B2369" s="541" t="s">
        <v>47914</v>
      </c>
      <c r="C2369" s="568" t="str">
        <f t="shared" si="36"/>
        <v>2004</v>
      </c>
      <c r="D2369" s="569">
        <v>1.86</v>
      </c>
      <c r="E2369" s="567">
        <v>3</v>
      </c>
    </row>
    <row r="2370" spans="1:5" ht="14.25" customHeight="1">
      <c r="A2370" s="77"/>
      <c r="B2370" s="541" t="s">
        <v>47915</v>
      </c>
      <c r="C2370" s="568" t="str">
        <f t="shared" ref="C2370:C2433" si="37">MID(B2370,FIND("(",B2370,1)+1,4)</f>
        <v>2006</v>
      </c>
      <c r="D2370" s="569">
        <v>2.21</v>
      </c>
      <c r="E2370" s="567">
        <v>3</v>
      </c>
    </row>
    <row r="2371" spans="1:5" ht="14.25" customHeight="1">
      <c r="A2371" s="77"/>
      <c r="B2371" s="541" t="s">
        <v>47916</v>
      </c>
      <c r="C2371" s="568" t="str">
        <f t="shared" si="37"/>
        <v>2013</v>
      </c>
      <c r="D2371" s="569">
        <v>2.5099999999999998</v>
      </c>
      <c r="E2371" s="567">
        <v>2</v>
      </c>
    </row>
    <row r="2372" spans="1:5" ht="14.25" customHeight="1">
      <c r="A2372" s="77"/>
      <c r="B2372" s="541" t="s">
        <v>42315</v>
      </c>
      <c r="C2372" s="568" t="str">
        <f t="shared" si="37"/>
        <v>2015</v>
      </c>
      <c r="D2372" s="569">
        <v>1.31</v>
      </c>
      <c r="E2372" s="567">
        <v>2</v>
      </c>
    </row>
    <row r="2373" spans="1:5" ht="14.25" customHeight="1">
      <c r="A2373" s="77"/>
      <c r="B2373" s="541" t="s">
        <v>39781</v>
      </c>
      <c r="C2373" s="568" t="str">
        <f t="shared" si="37"/>
        <v>2021</v>
      </c>
      <c r="D2373" s="569">
        <v>2.46</v>
      </c>
      <c r="E2373" s="566">
        <v>1</v>
      </c>
    </row>
    <row r="2374" spans="1:5" ht="14.25" customHeight="1">
      <c r="A2374" s="77"/>
      <c r="B2374" s="541" t="s">
        <v>46468</v>
      </c>
      <c r="C2374" s="568" t="str">
        <f t="shared" si="37"/>
        <v>1996</v>
      </c>
      <c r="D2374" s="569">
        <v>1.79</v>
      </c>
      <c r="E2374" s="567">
        <v>4</v>
      </c>
    </row>
    <row r="2375" spans="1:5" ht="14.25" customHeight="1">
      <c r="A2375" s="77"/>
      <c r="B2375" s="541" t="s">
        <v>42316</v>
      </c>
      <c r="C2375" s="568" t="str">
        <f t="shared" si="37"/>
        <v>2015</v>
      </c>
      <c r="D2375" s="569">
        <v>1.86</v>
      </c>
      <c r="E2375" s="567">
        <v>2</v>
      </c>
    </row>
    <row r="2376" spans="1:5" ht="14.25" customHeight="1">
      <c r="A2376" s="77"/>
      <c r="B2376" s="541" t="s">
        <v>50544</v>
      </c>
      <c r="C2376" s="568" t="str">
        <f t="shared" si="37"/>
        <v>2015</v>
      </c>
      <c r="D2376" s="569">
        <v>1.77</v>
      </c>
      <c r="E2376" s="567">
        <v>2</v>
      </c>
    </row>
    <row r="2377" spans="1:5" ht="14.25" customHeight="1">
      <c r="A2377" s="77"/>
      <c r="B2377" s="541" t="s">
        <v>49548</v>
      </c>
      <c r="C2377" s="568" t="str">
        <f t="shared" si="37"/>
        <v>2022</v>
      </c>
      <c r="D2377" s="569">
        <v>1.47</v>
      </c>
      <c r="E2377" s="567">
        <v>3</v>
      </c>
    </row>
    <row r="2378" spans="1:5" ht="14.25" customHeight="1">
      <c r="A2378" s="77"/>
      <c r="B2378" s="541" t="s">
        <v>42317</v>
      </c>
      <c r="C2378" s="568" t="str">
        <f t="shared" si="37"/>
        <v>2011</v>
      </c>
      <c r="D2378" s="569">
        <v>1.51</v>
      </c>
      <c r="E2378" s="567">
        <v>2</v>
      </c>
    </row>
    <row r="2379" spans="1:5" ht="14.25" customHeight="1">
      <c r="A2379" s="77"/>
      <c r="B2379" s="541" t="s">
        <v>46469</v>
      </c>
      <c r="C2379" s="568" t="str">
        <f t="shared" si="37"/>
        <v>1990</v>
      </c>
      <c r="D2379" s="569">
        <v>1.64</v>
      </c>
      <c r="E2379" s="567">
        <v>4</v>
      </c>
    </row>
    <row r="2380" spans="1:5" ht="14.25" customHeight="1">
      <c r="A2380" s="77"/>
      <c r="B2380" s="541" t="s">
        <v>44584</v>
      </c>
      <c r="C2380" s="568" t="str">
        <f t="shared" si="37"/>
        <v>2009</v>
      </c>
      <c r="D2380" s="569">
        <v>1.4</v>
      </c>
      <c r="E2380" s="567">
        <v>3</v>
      </c>
    </row>
    <row r="2381" spans="1:5" ht="14.25" customHeight="1">
      <c r="A2381" s="77"/>
      <c r="B2381" s="541" t="s">
        <v>46470</v>
      </c>
      <c r="C2381" s="568" t="str">
        <f t="shared" si="37"/>
        <v>2002</v>
      </c>
      <c r="D2381" s="569">
        <v>1.9</v>
      </c>
      <c r="E2381" s="567">
        <v>4</v>
      </c>
    </row>
    <row r="2382" spans="1:5" ht="14.25" customHeight="1">
      <c r="A2382" s="77"/>
      <c r="B2382" s="541" t="s">
        <v>46471</v>
      </c>
      <c r="C2382" s="568" t="str">
        <f t="shared" si="37"/>
        <v>1993</v>
      </c>
      <c r="D2382" s="569">
        <v>1.97</v>
      </c>
      <c r="E2382" s="567">
        <v>4</v>
      </c>
    </row>
    <row r="2383" spans="1:5" ht="14.25" customHeight="1">
      <c r="A2383" s="77"/>
      <c r="B2383" s="541" t="s">
        <v>47917</v>
      </c>
      <c r="C2383" s="568" t="str">
        <f t="shared" si="37"/>
        <v>1990</v>
      </c>
      <c r="D2383" s="569">
        <v>1.8</v>
      </c>
      <c r="E2383" s="567">
        <v>4</v>
      </c>
    </row>
    <row r="2384" spans="1:5" ht="14.25" customHeight="1">
      <c r="A2384" s="77"/>
      <c r="B2384" s="541" t="s">
        <v>46472</v>
      </c>
      <c r="C2384" s="568" t="str">
        <f t="shared" si="37"/>
        <v>1995</v>
      </c>
      <c r="D2384" s="569">
        <v>1.9</v>
      </c>
      <c r="E2384" s="567">
        <v>4</v>
      </c>
    </row>
    <row r="2385" spans="1:5" ht="14.25" customHeight="1">
      <c r="A2385" s="77"/>
      <c r="B2385" s="541" t="s">
        <v>47918</v>
      </c>
      <c r="C2385" s="568" t="str">
        <f t="shared" si="37"/>
        <v>2023</v>
      </c>
      <c r="D2385" s="569">
        <v>1.56</v>
      </c>
      <c r="E2385" s="567">
        <v>4</v>
      </c>
    </row>
    <row r="2386" spans="1:5" ht="14.25" customHeight="1">
      <c r="A2386" s="77"/>
      <c r="B2386" s="541" t="s">
        <v>35667</v>
      </c>
      <c r="C2386" s="568" t="str">
        <f t="shared" si="37"/>
        <v>2021</v>
      </c>
      <c r="D2386" s="569">
        <v>1.48</v>
      </c>
      <c r="E2386" s="566">
        <v>1</v>
      </c>
    </row>
    <row r="2387" spans="1:5" ht="14.25" customHeight="1">
      <c r="A2387" s="77"/>
      <c r="B2387" s="541" t="s">
        <v>40402</v>
      </c>
      <c r="C2387" s="568" t="str">
        <f t="shared" si="37"/>
        <v>2019</v>
      </c>
      <c r="D2387" s="569">
        <v>1.94</v>
      </c>
      <c r="E2387" s="567">
        <v>1</v>
      </c>
    </row>
    <row r="2388" spans="1:5" ht="14.25" customHeight="1">
      <c r="A2388" s="77"/>
      <c r="B2388" s="541" t="s">
        <v>47919</v>
      </c>
      <c r="C2388" s="568" t="str">
        <f t="shared" si="37"/>
        <v>2022</v>
      </c>
      <c r="D2388" s="569">
        <v>1.31</v>
      </c>
      <c r="E2388" s="566">
        <v>3</v>
      </c>
    </row>
    <row r="2389" spans="1:5" ht="14.25" customHeight="1">
      <c r="A2389" s="77"/>
      <c r="B2389" s="541" t="s">
        <v>42318</v>
      </c>
      <c r="C2389" s="568" t="str">
        <f t="shared" si="37"/>
        <v>2014</v>
      </c>
      <c r="D2389" s="569">
        <v>1.52</v>
      </c>
      <c r="E2389" s="567">
        <v>2</v>
      </c>
    </row>
    <row r="2390" spans="1:5" ht="14.25" customHeight="1">
      <c r="A2390" s="77"/>
      <c r="B2390" s="541" t="s">
        <v>47920</v>
      </c>
      <c r="C2390" s="568" t="str">
        <f t="shared" si="37"/>
        <v>2020</v>
      </c>
      <c r="D2390" s="569">
        <v>1.87</v>
      </c>
      <c r="E2390" s="566">
        <v>1</v>
      </c>
    </row>
    <row r="2391" spans="1:5" ht="14.25" customHeight="1">
      <c r="A2391" s="77"/>
      <c r="B2391" s="541" t="s">
        <v>47921</v>
      </c>
      <c r="C2391" s="568" t="str">
        <f t="shared" si="37"/>
        <v>2001</v>
      </c>
      <c r="D2391" s="569">
        <v>3.41</v>
      </c>
      <c r="E2391" s="567">
        <v>2</v>
      </c>
    </row>
    <row r="2392" spans="1:5" ht="14.25" customHeight="1">
      <c r="A2392" s="77"/>
      <c r="B2392" s="541" t="s">
        <v>47922</v>
      </c>
      <c r="C2392" s="568" t="str">
        <f t="shared" si="37"/>
        <v>2015</v>
      </c>
      <c r="D2392" s="569">
        <v>3.21</v>
      </c>
      <c r="E2392" s="567">
        <v>2</v>
      </c>
    </row>
    <row r="2393" spans="1:5" ht="14.25" customHeight="1">
      <c r="A2393" s="77"/>
      <c r="B2393" s="541" t="s">
        <v>47923</v>
      </c>
      <c r="C2393" s="568" t="str">
        <f t="shared" si="37"/>
        <v>1998</v>
      </c>
      <c r="D2393" s="569">
        <v>3.05</v>
      </c>
      <c r="E2393" s="567">
        <v>2</v>
      </c>
    </row>
    <row r="2394" spans="1:5" ht="14.25" customHeight="1">
      <c r="A2394" s="77"/>
      <c r="B2394" s="541" t="s">
        <v>47924</v>
      </c>
      <c r="C2394" s="568" t="str">
        <f t="shared" si="37"/>
        <v>1997</v>
      </c>
      <c r="D2394" s="569">
        <v>3.31</v>
      </c>
      <c r="E2394" s="567">
        <v>3</v>
      </c>
    </row>
    <row r="2395" spans="1:5" ht="14.25" customHeight="1">
      <c r="A2395" s="77"/>
      <c r="B2395" s="541" t="s">
        <v>47925</v>
      </c>
      <c r="C2395" s="568" t="str">
        <f t="shared" si="37"/>
        <v>2015</v>
      </c>
      <c r="D2395" s="569">
        <v>2.21</v>
      </c>
      <c r="E2395" s="567">
        <v>2</v>
      </c>
    </row>
    <row r="2396" spans="1:5" ht="14.25" customHeight="1">
      <c r="A2396" s="77"/>
      <c r="B2396" s="541" t="s">
        <v>47926</v>
      </c>
      <c r="C2396" s="568" t="str">
        <f t="shared" si="37"/>
        <v>1995</v>
      </c>
      <c r="D2396" s="569">
        <v>3.5</v>
      </c>
      <c r="E2396" s="567">
        <v>3</v>
      </c>
    </row>
    <row r="2397" spans="1:5" ht="14.25" customHeight="1">
      <c r="A2397" s="77"/>
      <c r="B2397" s="541" t="s">
        <v>35668</v>
      </c>
      <c r="C2397" s="568" t="str">
        <f t="shared" si="37"/>
        <v>2021</v>
      </c>
      <c r="D2397" s="569">
        <v>1.39</v>
      </c>
      <c r="E2397" s="566">
        <v>1</v>
      </c>
    </row>
    <row r="2398" spans="1:5" ht="14.25" customHeight="1">
      <c r="A2398" s="77"/>
      <c r="B2398" s="541" t="s">
        <v>44585</v>
      </c>
      <c r="C2398" s="568" t="str">
        <f t="shared" si="37"/>
        <v>2010</v>
      </c>
      <c r="D2398" s="569">
        <v>1.83</v>
      </c>
      <c r="E2398" s="567">
        <v>3</v>
      </c>
    </row>
    <row r="2399" spans="1:5" ht="14.25" customHeight="1">
      <c r="A2399" s="77"/>
      <c r="B2399" s="541" t="s">
        <v>35669</v>
      </c>
      <c r="C2399" s="568" t="str">
        <f t="shared" si="37"/>
        <v>2020</v>
      </c>
      <c r="D2399" s="569">
        <v>1.99</v>
      </c>
      <c r="E2399" s="566">
        <v>1</v>
      </c>
    </row>
    <row r="2400" spans="1:5" ht="14.25" customHeight="1">
      <c r="A2400" s="77"/>
      <c r="B2400" s="541" t="s">
        <v>42319</v>
      </c>
      <c r="C2400" s="568" t="str">
        <f t="shared" si="37"/>
        <v>2014</v>
      </c>
      <c r="D2400" s="569">
        <v>1.23</v>
      </c>
      <c r="E2400" s="567">
        <v>2</v>
      </c>
    </row>
    <row r="2401" spans="1:5" ht="14.25" customHeight="1">
      <c r="A2401" s="77"/>
      <c r="B2401" s="541" t="s">
        <v>50503</v>
      </c>
      <c r="C2401" s="568" t="str">
        <f t="shared" si="37"/>
        <v>2014</v>
      </c>
      <c r="D2401" s="569">
        <v>1.21</v>
      </c>
      <c r="E2401" s="567">
        <v>2</v>
      </c>
    </row>
    <row r="2402" spans="1:5" ht="14.25" customHeight="1">
      <c r="A2402" s="77"/>
      <c r="B2402" s="541" t="s">
        <v>44586</v>
      </c>
      <c r="C2402" s="568" t="str">
        <f t="shared" si="37"/>
        <v>2004</v>
      </c>
      <c r="D2402" s="569">
        <v>1.53</v>
      </c>
      <c r="E2402" s="567">
        <v>3</v>
      </c>
    </row>
    <row r="2403" spans="1:5" ht="14.25" customHeight="1">
      <c r="A2403" s="77"/>
      <c r="B2403" s="541" t="s">
        <v>44587</v>
      </c>
      <c r="C2403" s="568" t="str">
        <f t="shared" si="37"/>
        <v>2009</v>
      </c>
      <c r="D2403" s="569">
        <v>1.66</v>
      </c>
      <c r="E2403" s="567">
        <v>3</v>
      </c>
    </row>
    <row r="2404" spans="1:5" ht="14.25" customHeight="1">
      <c r="A2404" s="77"/>
      <c r="B2404" s="541" t="s">
        <v>40808</v>
      </c>
      <c r="C2404" s="568" t="str">
        <f t="shared" si="37"/>
        <v>2019</v>
      </c>
      <c r="D2404" s="569">
        <v>1.66</v>
      </c>
      <c r="E2404" s="567">
        <v>1</v>
      </c>
    </row>
    <row r="2405" spans="1:5" ht="14.25" customHeight="1">
      <c r="A2405" s="77"/>
      <c r="B2405" s="541" t="s">
        <v>44588</v>
      </c>
      <c r="C2405" s="568" t="str">
        <f t="shared" si="37"/>
        <v>2005</v>
      </c>
      <c r="D2405" s="569">
        <v>1.61</v>
      </c>
      <c r="E2405" s="567">
        <v>3</v>
      </c>
    </row>
    <row r="2406" spans="1:5" ht="14.25" customHeight="1">
      <c r="A2406" s="77"/>
      <c r="B2406" s="541" t="s">
        <v>40367</v>
      </c>
      <c r="C2406" s="568" t="str">
        <f t="shared" si="37"/>
        <v>2017</v>
      </c>
      <c r="D2406" s="569">
        <v>1.98</v>
      </c>
      <c r="E2406" s="567">
        <v>1</v>
      </c>
    </row>
    <row r="2407" spans="1:5" ht="14.25" customHeight="1">
      <c r="A2407" s="77"/>
      <c r="B2407" s="541" t="s">
        <v>44589</v>
      </c>
      <c r="C2407" s="568" t="str">
        <f t="shared" si="37"/>
        <v>2004</v>
      </c>
      <c r="D2407" s="569">
        <v>1.3</v>
      </c>
      <c r="E2407" s="567">
        <v>3</v>
      </c>
    </row>
    <row r="2408" spans="1:5" ht="14.25" customHeight="1">
      <c r="A2408" s="77"/>
      <c r="B2408" s="541" t="s">
        <v>42320</v>
      </c>
      <c r="C2408" s="568" t="str">
        <f t="shared" si="37"/>
        <v>2016</v>
      </c>
      <c r="D2408" s="569">
        <v>1.61</v>
      </c>
      <c r="E2408" s="567">
        <v>2</v>
      </c>
    </row>
    <row r="2409" spans="1:5" ht="14.25" customHeight="1">
      <c r="A2409" s="77"/>
      <c r="B2409" s="541" t="s">
        <v>44590</v>
      </c>
      <c r="C2409" s="568" t="str">
        <f t="shared" si="37"/>
        <v>2002</v>
      </c>
      <c r="D2409" s="569">
        <v>1.47</v>
      </c>
      <c r="E2409" s="567">
        <v>3</v>
      </c>
    </row>
    <row r="2410" spans="1:5" ht="14.25" customHeight="1">
      <c r="A2410" s="77"/>
      <c r="B2410" s="541" t="s">
        <v>40657</v>
      </c>
      <c r="C2410" s="568" t="str">
        <f t="shared" si="37"/>
        <v>2019</v>
      </c>
      <c r="D2410" s="569">
        <v>1.73</v>
      </c>
      <c r="E2410" s="567">
        <v>1</v>
      </c>
    </row>
    <row r="2411" spans="1:5" ht="14.25" customHeight="1">
      <c r="A2411" s="77"/>
      <c r="B2411" s="541" t="s">
        <v>40566</v>
      </c>
      <c r="C2411" s="568" t="str">
        <f t="shared" si="37"/>
        <v>2019</v>
      </c>
      <c r="D2411" s="569">
        <v>1.78</v>
      </c>
      <c r="E2411" s="567">
        <v>1</v>
      </c>
    </row>
    <row r="2412" spans="1:5" ht="14.25" customHeight="1">
      <c r="A2412" s="77"/>
      <c r="B2412" s="541" t="s">
        <v>46473</v>
      </c>
      <c r="C2412" s="568" t="str">
        <f t="shared" si="37"/>
        <v>1994</v>
      </c>
      <c r="D2412" s="569">
        <v>2.0499999999999998</v>
      </c>
      <c r="E2412" s="567">
        <v>4</v>
      </c>
    </row>
    <row r="2413" spans="1:5" ht="14.25" customHeight="1">
      <c r="A2413" s="77"/>
      <c r="B2413" s="541" t="s">
        <v>42321</v>
      </c>
      <c r="C2413" s="568" t="str">
        <f t="shared" si="37"/>
        <v>2012</v>
      </c>
      <c r="D2413" s="569">
        <v>1.85</v>
      </c>
      <c r="E2413" s="567">
        <v>2</v>
      </c>
    </row>
    <row r="2414" spans="1:5" ht="14.25" customHeight="1">
      <c r="A2414" s="77"/>
      <c r="B2414" s="541" t="s">
        <v>47927</v>
      </c>
      <c r="C2414" s="568" t="str">
        <f t="shared" si="37"/>
        <v>2022</v>
      </c>
      <c r="D2414" s="569">
        <v>1.73</v>
      </c>
      <c r="E2414" s="566">
        <v>3</v>
      </c>
    </row>
    <row r="2415" spans="1:5" ht="14.25" customHeight="1">
      <c r="A2415" s="77"/>
      <c r="B2415" s="541" t="s">
        <v>44591</v>
      </c>
      <c r="C2415" s="568" t="str">
        <f t="shared" si="37"/>
        <v>2008</v>
      </c>
      <c r="D2415" s="569">
        <v>1.8</v>
      </c>
      <c r="E2415" s="567">
        <v>3</v>
      </c>
    </row>
    <row r="2416" spans="1:5" ht="14.25" customHeight="1">
      <c r="A2416" s="77"/>
      <c r="B2416" s="541" t="s">
        <v>42322</v>
      </c>
      <c r="C2416" s="568" t="str">
        <f t="shared" si="37"/>
        <v>2017</v>
      </c>
      <c r="D2416" s="569">
        <v>1.7</v>
      </c>
      <c r="E2416" s="567">
        <v>2</v>
      </c>
    </row>
    <row r="2417" spans="1:5" ht="14.25" customHeight="1">
      <c r="A2417" s="77"/>
      <c r="B2417" s="541" t="s">
        <v>50504</v>
      </c>
      <c r="C2417" s="568" t="str">
        <f t="shared" si="37"/>
        <v>2015</v>
      </c>
      <c r="D2417" s="569">
        <v>1.81</v>
      </c>
      <c r="E2417" s="567">
        <v>2</v>
      </c>
    </row>
    <row r="2418" spans="1:5" ht="14.25" customHeight="1">
      <c r="A2418" s="77"/>
      <c r="B2418" s="541" t="s">
        <v>35670</v>
      </c>
      <c r="C2418" s="568" t="str">
        <f t="shared" si="37"/>
        <v>2020</v>
      </c>
      <c r="D2418" s="569">
        <v>1.77</v>
      </c>
      <c r="E2418" s="566">
        <v>1</v>
      </c>
    </row>
    <row r="2419" spans="1:5" ht="14.25" customHeight="1">
      <c r="A2419" s="77"/>
      <c r="B2419" s="541" t="s">
        <v>41485</v>
      </c>
      <c r="C2419" s="568" t="str">
        <f t="shared" si="37"/>
        <v>2018</v>
      </c>
      <c r="D2419" s="569">
        <v>1.4</v>
      </c>
      <c r="E2419" s="567">
        <v>1</v>
      </c>
    </row>
    <row r="2420" spans="1:5" ht="14.25" customHeight="1">
      <c r="A2420" s="77"/>
      <c r="B2420" s="541" t="s">
        <v>44592</v>
      </c>
      <c r="C2420" s="568" t="str">
        <f t="shared" si="37"/>
        <v>2009</v>
      </c>
      <c r="D2420" s="569">
        <v>1.61</v>
      </c>
      <c r="E2420" s="567">
        <v>3</v>
      </c>
    </row>
    <row r="2421" spans="1:5" ht="14.25" customHeight="1">
      <c r="A2421" s="77"/>
      <c r="B2421" s="541" t="s">
        <v>44593</v>
      </c>
      <c r="C2421" s="568" t="str">
        <f t="shared" si="37"/>
        <v>2009</v>
      </c>
      <c r="D2421" s="569">
        <v>1.4</v>
      </c>
      <c r="E2421" s="567">
        <v>3</v>
      </c>
    </row>
    <row r="2422" spans="1:5" ht="14.25" customHeight="1">
      <c r="A2422" s="77"/>
      <c r="B2422" s="541" t="s">
        <v>50627</v>
      </c>
      <c r="C2422" s="568" t="str">
        <f t="shared" si="37"/>
        <v>2004</v>
      </c>
      <c r="D2422" s="569">
        <v>1.36</v>
      </c>
      <c r="E2422" s="567">
        <v>3</v>
      </c>
    </row>
    <row r="2423" spans="1:5" ht="14.25" customHeight="1">
      <c r="A2423" s="77"/>
      <c r="B2423" s="541" t="s">
        <v>44594</v>
      </c>
      <c r="C2423" s="568" t="str">
        <f t="shared" si="37"/>
        <v>2007</v>
      </c>
      <c r="D2423" s="569">
        <v>1.93</v>
      </c>
      <c r="E2423" s="567">
        <v>3</v>
      </c>
    </row>
    <row r="2424" spans="1:5" ht="14.25" customHeight="1">
      <c r="A2424" s="77"/>
      <c r="B2424" s="541" t="s">
        <v>35671</v>
      </c>
      <c r="C2424" s="568" t="str">
        <f t="shared" si="37"/>
        <v>2020</v>
      </c>
      <c r="D2424" s="569">
        <v>1.61</v>
      </c>
      <c r="E2424" s="566">
        <v>1</v>
      </c>
    </row>
    <row r="2425" spans="1:5" ht="14.25" customHeight="1">
      <c r="A2425" s="77"/>
      <c r="B2425" s="541" t="s">
        <v>39782</v>
      </c>
      <c r="C2425" s="568" t="str">
        <f t="shared" si="37"/>
        <v>2021</v>
      </c>
      <c r="D2425" s="569">
        <v>1.58</v>
      </c>
      <c r="E2425" s="566">
        <v>1</v>
      </c>
    </row>
    <row r="2426" spans="1:5" ht="14.25" customHeight="1">
      <c r="A2426" s="77"/>
      <c r="B2426" s="541" t="s">
        <v>47928</v>
      </c>
      <c r="C2426" s="568" t="str">
        <f t="shared" si="37"/>
        <v>2000</v>
      </c>
      <c r="D2426" s="569">
        <v>2.06</v>
      </c>
      <c r="E2426" s="567">
        <v>4</v>
      </c>
    </row>
    <row r="2427" spans="1:5" ht="14.25" customHeight="1">
      <c r="A2427" s="77"/>
      <c r="B2427" s="541" t="s">
        <v>47929</v>
      </c>
      <c r="C2427" s="568" t="str">
        <f t="shared" si="37"/>
        <v>2020</v>
      </c>
      <c r="D2427" s="569">
        <v>1.55</v>
      </c>
      <c r="E2427" s="566">
        <v>1</v>
      </c>
    </row>
    <row r="2428" spans="1:5" ht="14.25" customHeight="1">
      <c r="A2428" s="77"/>
      <c r="B2428" s="541" t="s">
        <v>47930</v>
      </c>
      <c r="C2428" s="568" t="str">
        <f t="shared" si="37"/>
        <v>2014</v>
      </c>
      <c r="D2428" s="569">
        <v>1.8</v>
      </c>
      <c r="E2428" s="567">
        <v>2</v>
      </c>
    </row>
    <row r="2429" spans="1:5" ht="14.25" customHeight="1">
      <c r="A2429" s="77"/>
      <c r="B2429" s="541" t="s">
        <v>50505</v>
      </c>
      <c r="C2429" s="568" t="str">
        <f t="shared" si="37"/>
        <v>2016</v>
      </c>
      <c r="D2429" s="569">
        <v>1.56</v>
      </c>
      <c r="E2429" s="567">
        <v>2</v>
      </c>
    </row>
    <row r="2430" spans="1:5" ht="14.25" customHeight="1">
      <c r="A2430" s="77"/>
      <c r="B2430" s="541" t="s">
        <v>42323</v>
      </c>
      <c r="C2430" s="568" t="str">
        <f t="shared" si="37"/>
        <v>2016</v>
      </c>
      <c r="D2430" s="569">
        <v>1.3</v>
      </c>
      <c r="E2430" s="567">
        <v>2</v>
      </c>
    </row>
    <row r="2431" spans="1:5" ht="14.25" customHeight="1">
      <c r="A2431" s="77"/>
      <c r="B2431" s="541" t="s">
        <v>42324</v>
      </c>
      <c r="C2431" s="568" t="str">
        <f t="shared" si="37"/>
        <v>2015</v>
      </c>
      <c r="D2431" s="569">
        <v>1.45</v>
      </c>
      <c r="E2431" s="567">
        <v>2</v>
      </c>
    </row>
    <row r="2432" spans="1:5" ht="14.25" customHeight="1">
      <c r="A2432" s="77"/>
      <c r="B2432" s="541" t="s">
        <v>42325</v>
      </c>
      <c r="C2432" s="568" t="str">
        <f t="shared" si="37"/>
        <v>2012</v>
      </c>
      <c r="D2432" s="569">
        <v>2.35</v>
      </c>
      <c r="E2432" s="567">
        <v>2</v>
      </c>
    </row>
    <row r="2433" spans="1:5" ht="14.25" customHeight="1">
      <c r="A2433" s="77"/>
      <c r="B2433" s="541" t="s">
        <v>44595</v>
      </c>
      <c r="C2433" s="568" t="str">
        <f t="shared" si="37"/>
        <v>2010</v>
      </c>
      <c r="D2433" s="569">
        <v>1.38</v>
      </c>
      <c r="E2433" s="567">
        <v>3</v>
      </c>
    </row>
    <row r="2434" spans="1:5" ht="14.25" customHeight="1">
      <c r="A2434" s="77"/>
      <c r="B2434" s="541" t="s">
        <v>40508</v>
      </c>
      <c r="C2434" s="568" t="str">
        <f t="shared" ref="C2434:C2497" si="38">MID(B2434,FIND("(",B2434,1)+1,4)</f>
        <v>2019</v>
      </c>
      <c r="D2434" s="569">
        <v>1.82</v>
      </c>
      <c r="E2434" s="567">
        <v>1</v>
      </c>
    </row>
    <row r="2435" spans="1:5" ht="14.25" customHeight="1">
      <c r="A2435" s="77"/>
      <c r="B2435" s="541" t="s">
        <v>47931</v>
      </c>
      <c r="C2435" s="568" t="str">
        <f t="shared" si="38"/>
        <v>2022</v>
      </c>
      <c r="D2435" s="569">
        <v>2.2200000000000002</v>
      </c>
      <c r="E2435" s="566">
        <v>3</v>
      </c>
    </row>
    <row r="2436" spans="1:5" ht="14.25" customHeight="1">
      <c r="A2436" s="77"/>
      <c r="B2436" s="541" t="s">
        <v>42326</v>
      </c>
      <c r="C2436" s="568" t="str">
        <f t="shared" si="38"/>
        <v>2015</v>
      </c>
      <c r="D2436" s="569">
        <v>1.85</v>
      </c>
      <c r="E2436" s="567">
        <v>2</v>
      </c>
    </row>
    <row r="2437" spans="1:5" ht="14.25" customHeight="1">
      <c r="A2437" s="77"/>
      <c r="B2437" s="541" t="s">
        <v>44596</v>
      </c>
      <c r="C2437" s="568" t="str">
        <f t="shared" si="38"/>
        <v>2006</v>
      </c>
      <c r="D2437" s="569">
        <v>1.2</v>
      </c>
      <c r="E2437" s="567">
        <v>3</v>
      </c>
    </row>
    <row r="2438" spans="1:5" ht="14.25" customHeight="1">
      <c r="A2438" s="77"/>
      <c r="B2438" s="541" t="s">
        <v>47932</v>
      </c>
      <c r="C2438" s="568" t="str">
        <f t="shared" si="38"/>
        <v>2022</v>
      </c>
      <c r="D2438" s="569">
        <v>2.12</v>
      </c>
      <c r="E2438" s="566">
        <v>3</v>
      </c>
    </row>
    <row r="2439" spans="1:5" ht="14.25" customHeight="1">
      <c r="A2439" s="77"/>
      <c r="B2439" s="541" t="s">
        <v>44597</v>
      </c>
      <c r="C2439" s="568" t="str">
        <f t="shared" si="38"/>
        <v>1997</v>
      </c>
      <c r="D2439" s="569">
        <v>1.9</v>
      </c>
      <c r="E2439" s="567">
        <v>3</v>
      </c>
    </row>
    <row r="2440" spans="1:5" ht="14.25" customHeight="1">
      <c r="A2440" s="77"/>
      <c r="B2440" s="541" t="s">
        <v>46474</v>
      </c>
      <c r="C2440" s="568" t="str">
        <f t="shared" si="38"/>
        <v>1998</v>
      </c>
      <c r="D2440" s="569">
        <v>1.3</v>
      </c>
      <c r="E2440" s="567">
        <v>4</v>
      </c>
    </row>
    <row r="2441" spans="1:5" ht="14.25" customHeight="1">
      <c r="A2441" s="77"/>
      <c r="B2441" s="541" t="s">
        <v>40213</v>
      </c>
      <c r="C2441" s="568" t="str">
        <f t="shared" si="38"/>
        <v>2019</v>
      </c>
      <c r="D2441" s="569">
        <v>3.29</v>
      </c>
      <c r="E2441" s="567">
        <v>1</v>
      </c>
    </row>
    <row r="2442" spans="1:5" ht="14.25" customHeight="1">
      <c r="A2442" s="77"/>
      <c r="B2442" s="541" t="s">
        <v>42327</v>
      </c>
      <c r="C2442" s="568" t="str">
        <f t="shared" si="38"/>
        <v>2016</v>
      </c>
      <c r="D2442" s="569">
        <v>1.71</v>
      </c>
      <c r="E2442" s="567">
        <v>2</v>
      </c>
    </row>
    <row r="2443" spans="1:5" ht="14.25" customHeight="1">
      <c r="A2443" s="77"/>
      <c r="B2443" s="541" t="s">
        <v>47933</v>
      </c>
      <c r="C2443" s="568" t="str">
        <f t="shared" si="38"/>
        <v>2022</v>
      </c>
      <c r="D2443" s="569">
        <v>2.08</v>
      </c>
      <c r="E2443" s="566">
        <v>3</v>
      </c>
    </row>
    <row r="2444" spans="1:5" ht="14.25" customHeight="1">
      <c r="A2444" s="77"/>
      <c r="B2444" s="541" t="s">
        <v>46475</v>
      </c>
      <c r="C2444" s="568" t="str">
        <f t="shared" si="38"/>
        <v>1996</v>
      </c>
      <c r="D2444" s="569">
        <v>1.38</v>
      </c>
      <c r="E2444" s="567">
        <v>4</v>
      </c>
    </row>
    <row r="2445" spans="1:5" ht="14.25" customHeight="1">
      <c r="A2445" s="77"/>
      <c r="B2445" s="541" t="s">
        <v>44598</v>
      </c>
      <c r="C2445" s="568" t="str">
        <f t="shared" si="38"/>
        <v>2004</v>
      </c>
      <c r="D2445" s="569">
        <v>1.4</v>
      </c>
      <c r="E2445" s="567">
        <v>3</v>
      </c>
    </row>
    <row r="2446" spans="1:5" ht="14.25" customHeight="1">
      <c r="A2446" s="77"/>
      <c r="B2446" s="541" t="s">
        <v>47934</v>
      </c>
      <c r="C2446" s="568" t="str">
        <f t="shared" si="38"/>
        <v>2022</v>
      </c>
      <c r="D2446" s="569">
        <v>1.48</v>
      </c>
      <c r="E2446" s="566">
        <v>3</v>
      </c>
    </row>
    <row r="2447" spans="1:5" ht="14.25" customHeight="1">
      <c r="A2447" s="77"/>
      <c r="B2447" s="541" t="s">
        <v>42328</v>
      </c>
      <c r="C2447" s="568" t="str">
        <f t="shared" si="38"/>
        <v>2016</v>
      </c>
      <c r="D2447" s="569">
        <v>1.31</v>
      </c>
      <c r="E2447" s="567">
        <v>2</v>
      </c>
    </row>
    <row r="2448" spans="1:5" ht="14.25" customHeight="1">
      <c r="A2448" s="77"/>
      <c r="B2448" s="541" t="s">
        <v>44599</v>
      </c>
      <c r="C2448" s="568" t="str">
        <f t="shared" si="38"/>
        <v>2010</v>
      </c>
      <c r="D2448" s="569">
        <v>1.38</v>
      </c>
      <c r="E2448" s="567">
        <v>3</v>
      </c>
    </row>
    <row r="2449" spans="1:5" ht="14.25" customHeight="1">
      <c r="A2449" s="77"/>
      <c r="B2449" s="541" t="s">
        <v>44600</v>
      </c>
      <c r="C2449" s="568" t="str">
        <f t="shared" si="38"/>
        <v>2002</v>
      </c>
      <c r="D2449" s="569">
        <v>1.68</v>
      </c>
      <c r="E2449" s="567">
        <v>3</v>
      </c>
    </row>
    <row r="2450" spans="1:5" ht="14.25" customHeight="1">
      <c r="A2450" s="77"/>
      <c r="B2450" s="541" t="s">
        <v>35672</v>
      </c>
      <c r="C2450" s="568" t="str">
        <f t="shared" si="38"/>
        <v>2021</v>
      </c>
      <c r="D2450" s="569">
        <v>1.25</v>
      </c>
      <c r="E2450" s="566">
        <v>1</v>
      </c>
    </row>
    <row r="2451" spans="1:5" ht="14.25" customHeight="1">
      <c r="A2451" s="77"/>
      <c r="B2451" s="541" t="s">
        <v>44601</v>
      </c>
      <c r="C2451" s="568" t="str">
        <f t="shared" si="38"/>
        <v>2009</v>
      </c>
      <c r="D2451" s="569">
        <v>1.48</v>
      </c>
      <c r="E2451" s="567">
        <v>3</v>
      </c>
    </row>
    <row r="2452" spans="1:5" ht="14.25" customHeight="1">
      <c r="A2452" s="77"/>
      <c r="B2452" s="541" t="s">
        <v>44602</v>
      </c>
      <c r="C2452" s="568" t="str">
        <f t="shared" si="38"/>
        <v>1999</v>
      </c>
      <c r="D2452" s="569">
        <v>1.7</v>
      </c>
      <c r="E2452" s="567">
        <v>3</v>
      </c>
    </row>
    <row r="2453" spans="1:5" ht="14.25" customHeight="1">
      <c r="A2453" s="77"/>
      <c r="B2453" s="541" t="s">
        <v>41201</v>
      </c>
      <c r="C2453" s="568" t="str">
        <f t="shared" si="38"/>
        <v>2018</v>
      </c>
      <c r="D2453" s="569">
        <v>1.5</v>
      </c>
      <c r="E2453" s="567">
        <v>1</v>
      </c>
    </row>
    <row r="2454" spans="1:5" ht="14.25" customHeight="1">
      <c r="A2454" s="77"/>
      <c r="B2454" s="541" t="s">
        <v>40794</v>
      </c>
      <c r="C2454" s="568" t="str">
        <f t="shared" si="38"/>
        <v>2019</v>
      </c>
      <c r="D2454" s="569">
        <v>1.67</v>
      </c>
      <c r="E2454" s="567">
        <v>1</v>
      </c>
    </row>
    <row r="2455" spans="1:5" ht="14.25" customHeight="1">
      <c r="A2455" s="77"/>
      <c r="B2455" s="541" t="s">
        <v>44603</v>
      </c>
      <c r="C2455" s="568" t="str">
        <f t="shared" si="38"/>
        <v>2009</v>
      </c>
      <c r="D2455" s="569">
        <v>1.4</v>
      </c>
      <c r="E2455" s="567">
        <v>3</v>
      </c>
    </row>
    <row r="2456" spans="1:5" ht="14.25" customHeight="1">
      <c r="A2456" s="77"/>
      <c r="B2456" s="541" t="s">
        <v>47935</v>
      </c>
      <c r="C2456" s="568" t="str">
        <f t="shared" si="38"/>
        <v>2003</v>
      </c>
      <c r="D2456" s="569">
        <v>3.39</v>
      </c>
      <c r="E2456" s="567">
        <v>3</v>
      </c>
    </row>
    <row r="2457" spans="1:5" ht="14.25" customHeight="1">
      <c r="A2457" s="77"/>
      <c r="B2457" s="541" t="s">
        <v>47936</v>
      </c>
      <c r="C2457" s="568" t="str">
        <f t="shared" si="38"/>
        <v>2010</v>
      </c>
      <c r="D2457" s="569">
        <v>2.37</v>
      </c>
      <c r="E2457" s="567">
        <v>3</v>
      </c>
    </row>
    <row r="2458" spans="1:5" ht="14.25" customHeight="1">
      <c r="A2458" s="77"/>
      <c r="B2458" s="541" t="s">
        <v>35673</v>
      </c>
      <c r="C2458" s="568" t="str">
        <f t="shared" si="38"/>
        <v>2020</v>
      </c>
      <c r="D2458" s="569">
        <v>1.62</v>
      </c>
      <c r="E2458" s="566">
        <v>1</v>
      </c>
    </row>
    <row r="2459" spans="1:5" ht="14.25" customHeight="1">
      <c r="A2459" s="77"/>
      <c r="B2459" s="541" t="s">
        <v>47937</v>
      </c>
      <c r="C2459" s="568" t="str">
        <f t="shared" si="38"/>
        <v>2002</v>
      </c>
      <c r="D2459" s="569">
        <v>2.1</v>
      </c>
      <c r="E2459" s="567">
        <v>4</v>
      </c>
    </row>
    <row r="2460" spans="1:5" ht="14.25" customHeight="1">
      <c r="A2460" s="77"/>
      <c r="B2460" s="541" t="s">
        <v>47938</v>
      </c>
      <c r="C2460" s="568" t="str">
        <f t="shared" si="38"/>
        <v>2011</v>
      </c>
      <c r="D2460" s="569">
        <v>2.08</v>
      </c>
      <c r="E2460" s="567">
        <v>3</v>
      </c>
    </row>
    <row r="2461" spans="1:5" ht="14.25" customHeight="1">
      <c r="A2461" s="77"/>
      <c r="B2461" s="541" t="s">
        <v>42329</v>
      </c>
      <c r="C2461" s="568" t="str">
        <f t="shared" si="38"/>
        <v>2014</v>
      </c>
      <c r="D2461" s="569">
        <v>1.64</v>
      </c>
      <c r="E2461" s="567">
        <v>2</v>
      </c>
    </row>
    <row r="2462" spans="1:5" ht="14.25" customHeight="1">
      <c r="A2462" s="77"/>
      <c r="B2462" s="541" t="s">
        <v>42330</v>
      </c>
      <c r="C2462" s="568" t="str">
        <f t="shared" si="38"/>
        <v>2013</v>
      </c>
      <c r="D2462" s="569">
        <v>1.44</v>
      </c>
      <c r="E2462" s="567">
        <v>2</v>
      </c>
    </row>
    <row r="2463" spans="1:5" ht="14.25" customHeight="1">
      <c r="A2463" s="77"/>
      <c r="B2463" s="541" t="s">
        <v>42331</v>
      </c>
      <c r="C2463" s="568" t="str">
        <f t="shared" si="38"/>
        <v>2017</v>
      </c>
      <c r="D2463" s="569">
        <v>1.55</v>
      </c>
      <c r="E2463" s="567">
        <v>2</v>
      </c>
    </row>
    <row r="2464" spans="1:5" ht="14.25" customHeight="1">
      <c r="A2464" s="77"/>
      <c r="B2464" s="541" t="s">
        <v>44604</v>
      </c>
      <c r="C2464" s="568" t="str">
        <f t="shared" si="38"/>
        <v>2001</v>
      </c>
      <c r="D2464" s="569">
        <v>1.64</v>
      </c>
      <c r="E2464" s="567">
        <v>3</v>
      </c>
    </row>
    <row r="2465" spans="1:5" ht="14.25" customHeight="1">
      <c r="A2465" s="77"/>
      <c r="B2465" s="541" t="s">
        <v>44605</v>
      </c>
      <c r="C2465" s="568" t="str">
        <f t="shared" si="38"/>
        <v>2005</v>
      </c>
      <c r="D2465" s="569">
        <v>1.85</v>
      </c>
      <c r="E2465" s="567">
        <v>3</v>
      </c>
    </row>
    <row r="2466" spans="1:5" ht="14.25" customHeight="1">
      <c r="A2466" s="77"/>
      <c r="B2466" s="541" t="s">
        <v>44606</v>
      </c>
      <c r="C2466" s="568" t="str">
        <f t="shared" si="38"/>
        <v>2005</v>
      </c>
      <c r="D2466" s="569">
        <v>1.75</v>
      </c>
      <c r="E2466" s="567">
        <v>3</v>
      </c>
    </row>
    <row r="2467" spans="1:5" ht="14.25" customHeight="1">
      <c r="A2467" s="77"/>
      <c r="B2467" s="541" t="s">
        <v>41500</v>
      </c>
      <c r="C2467" s="568" t="str">
        <f t="shared" si="38"/>
        <v>2019</v>
      </c>
      <c r="D2467" s="569">
        <v>1.39</v>
      </c>
      <c r="E2467" s="567">
        <v>1</v>
      </c>
    </row>
    <row r="2468" spans="1:5" ht="14.25" customHeight="1">
      <c r="A2468" s="77"/>
      <c r="B2468" s="541" t="s">
        <v>47939</v>
      </c>
      <c r="C2468" s="568" t="str">
        <f t="shared" si="38"/>
        <v>2022</v>
      </c>
      <c r="D2468" s="569">
        <v>3.01</v>
      </c>
      <c r="E2468" s="566">
        <v>3</v>
      </c>
    </row>
    <row r="2469" spans="1:5" ht="14.25" customHeight="1">
      <c r="A2469" s="77"/>
      <c r="B2469" s="541" t="s">
        <v>47940</v>
      </c>
      <c r="C2469" s="568" t="str">
        <f t="shared" si="38"/>
        <v>2006</v>
      </c>
      <c r="D2469" s="569">
        <v>2.41</v>
      </c>
      <c r="E2469" s="567">
        <v>3</v>
      </c>
    </row>
    <row r="2470" spans="1:5" ht="14.25" customHeight="1">
      <c r="A2470" s="77"/>
      <c r="B2470" s="541" t="s">
        <v>47941</v>
      </c>
      <c r="C2470" s="568" t="str">
        <f t="shared" si="38"/>
        <v>2011</v>
      </c>
      <c r="D2470" s="569">
        <v>2.11</v>
      </c>
      <c r="E2470" s="567">
        <v>3</v>
      </c>
    </row>
    <row r="2471" spans="1:5" ht="14.25" customHeight="1">
      <c r="A2471" s="77"/>
      <c r="B2471" s="541" t="s">
        <v>42332</v>
      </c>
      <c r="C2471" s="568" t="str">
        <f t="shared" si="38"/>
        <v>2013</v>
      </c>
      <c r="D2471" s="569">
        <v>1.24</v>
      </c>
      <c r="E2471" s="567">
        <v>2</v>
      </c>
    </row>
    <row r="2472" spans="1:5" ht="14.25" customHeight="1">
      <c r="A2472" s="77"/>
      <c r="B2472" s="541" t="s">
        <v>47942</v>
      </c>
      <c r="C2472" s="568" t="str">
        <f t="shared" si="38"/>
        <v>2022</v>
      </c>
      <c r="D2472" s="569">
        <v>1.43</v>
      </c>
      <c r="E2472" s="567">
        <v>3</v>
      </c>
    </row>
    <row r="2473" spans="1:5" ht="14.25" customHeight="1">
      <c r="A2473" s="77"/>
      <c r="B2473" s="541" t="s">
        <v>46476</v>
      </c>
      <c r="C2473" s="568" t="str">
        <f t="shared" si="38"/>
        <v>1994</v>
      </c>
      <c r="D2473" s="569">
        <v>1.79</v>
      </c>
      <c r="E2473" s="567">
        <v>4</v>
      </c>
    </row>
    <row r="2474" spans="1:5" ht="14.25" customHeight="1">
      <c r="A2474" s="77"/>
      <c r="B2474" s="541" t="s">
        <v>42333</v>
      </c>
      <c r="C2474" s="568" t="str">
        <f t="shared" si="38"/>
        <v>2015</v>
      </c>
      <c r="D2474" s="569">
        <v>1.46</v>
      </c>
      <c r="E2474" s="567">
        <v>2</v>
      </c>
    </row>
    <row r="2475" spans="1:5" ht="14.25" customHeight="1">
      <c r="A2475" s="77"/>
      <c r="B2475" s="541" t="s">
        <v>44607</v>
      </c>
      <c r="C2475" s="568" t="str">
        <f t="shared" si="38"/>
        <v>1997</v>
      </c>
      <c r="D2475" s="569">
        <v>2</v>
      </c>
      <c r="E2475" s="567">
        <v>3</v>
      </c>
    </row>
    <row r="2476" spans="1:5" ht="14.25" customHeight="1">
      <c r="A2476" s="77"/>
      <c r="B2476" s="541" t="s">
        <v>44608</v>
      </c>
      <c r="C2476" s="568" t="str">
        <f t="shared" si="38"/>
        <v>2001</v>
      </c>
      <c r="D2476" s="569">
        <v>1.91</v>
      </c>
      <c r="E2476" s="567">
        <v>3</v>
      </c>
    </row>
    <row r="2477" spans="1:5" ht="14.25" customHeight="1">
      <c r="A2477" s="77"/>
      <c r="B2477" s="541" t="s">
        <v>41238</v>
      </c>
      <c r="C2477" s="568" t="str">
        <f t="shared" si="38"/>
        <v>2018</v>
      </c>
      <c r="D2477" s="569">
        <v>1.49</v>
      </c>
      <c r="E2477" s="567">
        <v>1</v>
      </c>
    </row>
    <row r="2478" spans="1:5" ht="14.25" customHeight="1">
      <c r="A2478" s="77"/>
      <c r="B2478" s="541" t="s">
        <v>41746</v>
      </c>
      <c r="C2478" s="568" t="str">
        <f t="shared" si="38"/>
        <v>2019</v>
      </c>
      <c r="D2478" s="569">
        <v>1.1200000000000001</v>
      </c>
      <c r="E2478" s="567">
        <v>1</v>
      </c>
    </row>
    <row r="2479" spans="1:5" ht="14.25" customHeight="1">
      <c r="A2479" s="77"/>
      <c r="B2479" s="541" t="s">
        <v>44609</v>
      </c>
      <c r="C2479" s="568" t="str">
        <f t="shared" si="38"/>
        <v>2011</v>
      </c>
      <c r="D2479" s="569">
        <v>1.68</v>
      </c>
      <c r="E2479" s="567">
        <v>3</v>
      </c>
    </row>
    <row r="2480" spans="1:5" ht="14.25" customHeight="1">
      <c r="A2480" s="77"/>
      <c r="B2480" s="541" t="s">
        <v>47943</v>
      </c>
      <c r="C2480" s="568" t="str">
        <f t="shared" si="38"/>
        <v>1996</v>
      </c>
      <c r="D2480" s="569">
        <v>1.35</v>
      </c>
      <c r="E2480" s="567">
        <v>4</v>
      </c>
    </row>
    <row r="2481" spans="1:5" ht="14.25" customHeight="1">
      <c r="A2481" s="77"/>
      <c r="B2481" s="541" t="s">
        <v>44610</v>
      </c>
      <c r="C2481" s="568" t="str">
        <f t="shared" si="38"/>
        <v>2010</v>
      </c>
      <c r="D2481" s="569">
        <v>1.44</v>
      </c>
      <c r="E2481" s="567">
        <v>3</v>
      </c>
    </row>
    <row r="2482" spans="1:5" ht="14.25" customHeight="1">
      <c r="A2482" s="77"/>
      <c r="B2482" s="541" t="s">
        <v>42334</v>
      </c>
      <c r="C2482" s="568" t="str">
        <f t="shared" si="38"/>
        <v>2016</v>
      </c>
      <c r="D2482" s="569">
        <v>1.31</v>
      </c>
      <c r="E2482" s="567">
        <v>2</v>
      </c>
    </row>
    <row r="2483" spans="1:5" ht="14.25" customHeight="1">
      <c r="A2483" s="77"/>
      <c r="B2483" s="541" t="s">
        <v>35674</v>
      </c>
      <c r="C2483" s="568" t="str">
        <f t="shared" si="38"/>
        <v>2021</v>
      </c>
      <c r="D2483" s="569">
        <v>1.81</v>
      </c>
      <c r="E2483" s="566">
        <v>1</v>
      </c>
    </row>
    <row r="2484" spans="1:5" ht="14.25" customHeight="1">
      <c r="A2484" s="77"/>
      <c r="B2484" s="541" t="s">
        <v>46477</v>
      </c>
      <c r="C2484" s="568" t="str">
        <f t="shared" si="38"/>
        <v>2005</v>
      </c>
      <c r="D2484" s="569">
        <v>2.04</v>
      </c>
      <c r="E2484" s="567">
        <v>4</v>
      </c>
    </row>
    <row r="2485" spans="1:5" ht="14.25" customHeight="1">
      <c r="A2485" s="77"/>
      <c r="B2485" s="541" t="s">
        <v>42335</v>
      </c>
      <c r="C2485" s="568" t="str">
        <f t="shared" si="38"/>
        <v>2015</v>
      </c>
      <c r="D2485" s="569">
        <v>1.21</v>
      </c>
      <c r="E2485" s="567">
        <v>2</v>
      </c>
    </row>
    <row r="2486" spans="1:5" ht="14.25" customHeight="1">
      <c r="A2486" s="77"/>
      <c r="B2486" s="541" t="s">
        <v>42336</v>
      </c>
      <c r="C2486" s="568" t="str">
        <f t="shared" si="38"/>
        <v>2016</v>
      </c>
      <c r="D2486" s="569">
        <v>1.31</v>
      </c>
      <c r="E2486" s="567">
        <v>2</v>
      </c>
    </row>
    <row r="2487" spans="1:5" ht="14.25" customHeight="1">
      <c r="A2487" s="77"/>
      <c r="B2487" s="541" t="s">
        <v>42337</v>
      </c>
      <c r="C2487" s="568" t="str">
        <f t="shared" si="38"/>
        <v>2017</v>
      </c>
      <c r="D2487" s="569">
        <v>1.3</v>
      </c>
      <c r="E2487" s="567">
        <v>2</v>
      </c>
    </row>
    <row r="2488" spans="1:5" ht="14.25" customHeight="1">
      <c r="A2488" s="77"/>
      <c r="B2488" s="541" t="s">
        <v>41134</v>
      </c>
      <c r="C2488" s="568" t="str">
        <f t="shared" si="38"/>
        <v>2019</v>
      </c>
      <c r="D2488" s="569">
        <v>1.51</v>
      </c>
      <c r="E2488" s="567">
        <v>1</v>
      </c>
    </row>
    <row r="2489" spans="1:5" ht="14.25" customHeight="1">
      <c r="A2489" s="77"/>
      <c r="B2489" s="541" t="s">
        <v>35675</v>
      </c>
      <c r="C2489" s="568" t="str">
        <f t="shared" si="38"/>
        <v>2020</v>
      </c>
      <c r="D2489" s="569">
        <v>1.36</v>
      </c>
      <c r="E2489" s="566">
        <v>1</v>
      </c>
    </row>
    <row r="2490" spans="1:5" ht="14.25" customHeight="1">
      <c r="A2490" s="77"/>
      <c r="B2490" s="541" t="s">
        <v>35676</v>
      </c>
      <c r="C2490" s="568" t="str">
        <f t="shared" si="38"/>
        <v>2020</v>
      </c>
      <c r="D2490" s="569">
        <v>1.81</v>
      </c>
      <c r="E2490" s="566">
        <v>1</v>
      </c>
    </row>
    <row r="2491" spans="1:5" ht="14.25" customHeight="1">
      <c r="A2491" s="77"/>
      <c r="B2491" s="541" t="s">
        <v>35677</v>
      </c>
      <c r="C2491" s="568" t="str">
        <f t="shared" si="38"/>
        <v>2020</v>
      </c>
      <c r="D2491" s="569">
        <v>1.56</v>
      </c>
      <c r="E2491" s="566">
        <v>1</v>
      </c>
    </row>
    <row r="2492" spans="1:5" ht="14.25" customHeight="1">
      <c r="A2492" s="77"/>
      <c r="B2492" s="541" t="s">
        <v>47944</v>
      </c>
      <c r="C2492" s="568" t="str">
        <f t="shared" si="38"/>
        <v>2022</v>
      </c>
      <c r="D2492" s="569">
        <v>2.2999999999999998</v>
      </c>
      <c r="E2492" s="567">
        <v>3</v>
      </c>
    </row>
    <row r="2493" spans="1:5" ht="14.25" customHeight="1">
      <c r="A2493" s="77"/>
      <c r="B2493" s="541" t="s">
        <v>35678</v>
      </c>
      <c r="C2493" s="568" t="str">
        <f t="shared" si="38"/>
        <v>2021</v>
      </c>
      <c r="D2493" s="569">
        <v>2.09</v>
      </c>
      <c r="E2493" s="566">
        <v>1</v>
      </c>
    </row>
    <row r="2494" spans="1:5" ht="14.25" customHeight="1">
      <c r="A2494" s="77"/>
      <c r="B2494" s="541" t="s">
        <v>44611</v>
      </c>
      <c r="C2494" s="568" t="str">
        <f t="shared" si="38"/>
        <v>2004</v>
      </c>
      <c r="D2494" s="569">
        <v>2.17</v>
      </c>
      <c r="E2494" s="567">
        <v>3</v>
      </c>
    </row>
    <row r="2495" spans="1:5" ht="14.25" customHeight="1">
      <c r="A2495" s="77"/>
      <c r="B2495" s="541" t="s">
        <v>44612</v>
      </c>
      <c r="C2495" s="568" t="str">
        <f t="shared" si="38"/>
        <v>2001</v>
      </c>
      <c r="D2495" s="569">
        <v>2.09</v>
      </c>
      <c r="E2495" s="567">
        <v>3</v>
      </c>
    </row>
    <row r="2496" spans="1:5" ht="14.25" customHeight="1">
      <c r="A2496" s="77"/>
      <c r="B2496" s="541" t="s">
        <v>35679</v>
      </c>
      <c r="C2496" s="568" t="str">
        <f t="shared" si="38"/>
        <v>2020</v>
      </c>
      <c r="D2496" s="569">
        <v>1.36</v>
      </c>
      <c r="E2496" s="566">
        <v>1</v>
      </c>
    </row>
    <row r="2497" spans="1:5" ht="14.25" customHeight="1">
      <c r="A2497" s="77"/>
      <c r="B2497" s="541" t="s">
        <v>42338</v>
      </c>
      <c r="C2497" s="568" t="str">
        <f t="shared" si="38"/>
        <v>2016</v>
      </c>
      <c r="D2497" s="569">
        <v>1.69</v>
      </c>
      <c r="E2497" s="567">
        <v>2</v>
      </c>
    </row>
    <row r="2498" spans="1:5" ht="14.25" customHeight="1">
      <c r="A2498" s="77"/>
      <c r="B2498" s="541" t="s">
        <v>47945</v>
      </c>
      <c r="C2498" s="568" t="str">
        <f t="shared" ref="C2498:C2561" si="39">MID(B2498,FIND("(",B2498,1)+1,4)</f>
        <v>2022</v>
      </c>
      <c r="D2498" s="569">
        <v>2.2599999999999998</v>
      </c>
      <c r="E2498" s="566">
        <v>3</v>
      </c>
    </row>
    <row r="2499" spans="1:5" ht="14.25" customHeight="1">
      <c r="A2499" s="77"/>
      <c r="B2499" s="541" t="s">
        <v>40790</v>
      </c>
      <c r="C2499" s="568" t="str">
        <f t="shared" si="39"/>
        <v>2018</v>
      </c>
      <c r="D2499" s="569">
        <v>1.67</v>
      </c>
      <c r="E2499" s="567">
        <v>1</v>
      </c>
    </row>
    <row r="2500" spans="1:5" ht="14.25" customHeight="1">
      <c r="A2500" s="77"/>
      <c r="B2500" s="541" t="s">
        <v>50635</v>
      </c>
      <c r="C2500" s="568" t="str">
        <f t="shared" si="39"/>
        <v>2006</v>
      </c>
      <c r="D2500" s="569">
        <v>1.77</v>
      </c>
      <c r="E2500" s="567">
        <v>4</v>
      </c>
    </row>
    <row r="2501" spans="1:5" ht="14.25" customHeight="1">
      <c r="A2501" s="77"/>
      <c r="B2501" s="541" t="s">
        <v>44613</v>
      </c>
      <c r="C2501" s="568" t="str">
        <f t="shared" si="39"/>
        <v>1997</v>
      </c>
      <c r="D2501" s="569">
        <v>1.44</v>
      </c>
      <c r="E2501" s="567">
        <v>3</v>
      </c>
    </row>
    <row r="2502" spans="1:5" ht="14.25" customHeight="1">
      <c r="A2502" s="77"/>
      <c r="B2502" s="541" t="s">
        <v>44614</v>
      </c>
      <c r="C2502" s="568" t="str">
        <f t="shared" si="39"/>
        <v>2005</v>
      </c>
      <c r="D2502" s="569">
        <v>1.5</v>
      </c>
      <c r="E2502" s="567">
        <v>3</v>
      </c>
    </row>
    <row r="2503" spans="1:5" ht="14.25" customHeight="1">
      <c r="A2503" s="77"/>
      <c r="B2503" s="541" t="s">
        <v>41410</v>
      </c>
      <c r="C2503" s="568" t="str">
        <f t="shared" si="39"/>
        <v>2019</v>
      </c>
      <c r="D2503" s="569">
        <v>1.41</v>
      </c>
      <c r="E2503" s="567">
        <v>1</v>
      </c>
    </row>
    <row r="2504" spans="1:5" ht="14.25" customHeight="1">
      <c r="A2504" s="77"/>
      <c r="B2504" s="541" t="s">
        <v>44615</v>
      </c>
      <c r="C2504" s="568" t="str">
        <f t="shared" si="39"/>
        <v>2008</v>
      </c>
      <c r="D2504" s="569">
        <v>1.45</v>
      </c>
      <c r="E2504" s="567">
        <v>3</v>
      </c>
    </row>
    <row r="2505" spans="1:5" ht="14.25" customHeight="1">
      <c r="A2505" s="77"/>
      <c r="B2505" s="541" t="s">
        <v>47946</v>
      </c>
      <c r="C2505" s="568" t="str">
        <f t="shared" si="39"/>
        <v>2012</v>
      </c>
      <c r="D2505" s="569">
        <v>2.09</v>
      </c>
      <c r="E2505" s="567">
        <v>2</v>
      </c>
    </row>
    <row r="2506" spans="1:5" ht="14.25" customHeight="1">
      <c r="A2506" s="77"/>
      <c r="B2506" s="541" t="s">
        <v>47947</v>
      </c>
      <c r="C2506" s="568" t="str">
        <f t="shared" si="39"/>
        <v>2018</v>
      </c>
      <c r="D2506" s="569">
        <v>1.81</v>
      </c>
      <c r="E2506" s="567">
        <v>1</v>
      </c>
    </row>
    <row r="2507" spans="1:5" ht="14.25" customHeight="1">
      <c r="A2507" s="77"/>
      <c r="B2507" s="541" t="s">
        <v>35680</v>
      </c>
      <c r="C2507" s="568" t="str">
        <f t="shared" si="39"/>
        <v>2021</v>
      </c>
      <c r="D2507" s="569">
        <v>1.55</v>
      </c>
      <c r="E2507" s="566">
        <v>1</v>
      </c>
    </row>
    <row r="2508" spans="1:5" ht="14.25" customHeight="1">
      <c r="A2508" s="77"/>
      <c r="B2508" s="541" t="s">
        <v>42339</v>
      </c>
      <c r="C2508" s="568" t="str">
        <f t="shared" si="39"/>
        <v>2015</v>
      </c>
      <c r="D2508" s="569">
        <v>1.57</v>
      </c>
      <c r="E2508" s="567">
        <v>2</v>
      </c>
    </row>
    <row r="2509" spans="1:5" ht="14.25" customHeight="1">
      <c r="A2509" s="77"/>
      <c r="B2509" s="541" t="s">
        <v>41174</v>
      </c>
      <c r="C2509" s="568" t="str">
        <f t="shared" si="39"/>
        <v>2019</v>
      </c>
      <c r="D2509" s="569">
        <v>1.5</v>
      </c>
      <c r="E2509" s="567">
        <v>1</v>
      </c>
    </row>
    <row r="2510" spans="1:5" ht="14.25" customHeight="1">
      <c r="A2510" s="77"/>
      <c r="B2510" s="541" t="s">
        <v>44616</v>
      </c>
      <c r="C2510" s="568" t="str">
        <f t="shared" si="39"/>
        <v>1998</v>
      </c>
      <c r="D2510" s="569">
        <v>1.7</v>
      </c>
      <c r="E2510" s="567">
        <v>3</v>
      </c>
    </row>
    <row r="2511" spans="1:5" ht="14.25" customHeight="1">
      <c r="A2511" s="77"/>
      <c r="B2511" s="541" t="s">
        <v>44617</v>
      </c>
      <c r="C2511" s="568" t="str">
        <f t="shared" si="39"/>
        <v>2003</v>
      </c>
      <c r="D2511" s="569">
        <v>1.51</v>
      </c>
      <c r="E2511" s="567">
        <v>3</v>
      </c>
    </row>
    <row r="2512" spans="1:5" ht="14.25" customHeight="1">
      <c r="A2512" s="77"/>
      <c r="B2512" s="541" t="s">
        <v>47948</v>
      </c>
      <c r="C2512" s="568" t="str">
        <f t="shared" si="39"/>
        <v>2008</v>
      </c>
      <c r="D2512" s="569">
        <v>2.21</v>
      </c>
      <c r="E2512" s="567">
        <v>3</v>
      </c>
    </row>
    <row r="2513" spans="1:5" ht="14.25" customHeight="1">
      <c r="A2513" s="77"/>
      <c r="B2513" s="541" t="s">
        <v>46478</v>
      </c>
      <c r="C2513" s="568" t="str">
        <f t="shared" si="39"/>
        <v>1994</v>
      </c>
      <c r="D2513" s="569">
        <v>1.44</v>
      </c>
      <c r="E2513" s="567">
        <v>4</v>
      </c>
    </row>
    <row r="2514" spans="1:5" ht="14.25" customHeight="1">
      <c r="A2514" s="77"/>
      <c r="B2514" s="541" t="s">
        <v>44618</v>
      </c>
      <c r="C2514" s="568" t="str">
        <f t="shared" si="39"/>
        <v>2009</v>
      </c>
      <c r="D2514" s="569">
        <v>1.42</v>
      </c>
      <c r="E2514" s="567">
        <v>3</v>
      </c>
    </row>
    <row r="2515" spans="1:5" ht="14.25" customHeight="1">
      <c r="A2515" s="77"/>
      <c r="B2515" s="541" t="s">
        <v>46479</v>
      </c>
      <c r="C2515" s="568" t="str">
        <f t="shared" si="39"/>
        <v>1991</v>
      </c>
      <c r="D2515" s="569">
        <v>1.78</v>
      </c>
      <c r="E2515" s="567">
        <v>4</v>
      </c>
    </row>
    <row r="2516" spans="1:5" ht="14.25" customHeight="1">
      <c r="A2516" s="77"/>
      <c r="B2516" s="541" t="s">
        <v>46480</v>
      </c>
      <c r="C2516" s="568" t="str">
        <f t="shared" si="39"/>
        <v>1999</v>
      </c>
      <c r="D2516" s="569">
        <v>1.94</v>
      </c>
      <c r="E2516" s="567">
        <v>4</v>
      </c>
    </row>
    <row r="2517" spans="1:5" ht="14.25" customHeight="1">
      <c r="A2517" s="77"/>
      <c r="B2517" s="541" t="s">
        <v>47949</v>
      </c>
      <c r="C2517" s="568" t="str">
        <f t="shared" si="39"/>
        <v>2022</v>
      </c>
      <c r="D2517" s="569">
        <v>1.7</v>
      </c>
      <c r="E2517" s="566">
        <v>3</v>
      </c>
    </row>
    <row r="2518" spans="1:5" ht="14.25" customHeight="1">
      <c r="A2518" s="77"/>
      <c r="B2518" s="541" t="s">
        <v>46481</v>
      </c>
      <c r="C2518" s="568" t="str">
        <f t="shared" si="39"/>
        <v>2002</v>
      </c>
      <c r="D2518" s="569">
        <v>2.0299999999999998</v>
      </c>
      <c r="E2518" s="567">
        <v>4</v>
      </c>
    </row>
    <row r="2519" spans="1:5" ht="14.25" customHeight="1">
      <c r="A2519" s="77"/>
      <c r="B2519" s="541" t="s">
        <v>39783</v>
      </c>
      <c r="C2519" s="568" t="str">
        <f t="shared" si="39"/>
        <v>2021</v>
      </c>
      <c r="D2519" s="569">
        <v>1.31</v>
      </c>
      <c r="E2519" s="566">
        <v>1</v>
      </c>
    </row>
    <row r="2520" spans="1:5" ht="14.25" customHeight="1">
      <c r="A2520" s="77"/>
      <c r="B2520" s="541" t="s">
        <v>40336</v>
      </c>
      <c r="C2520" s="568" t="str">
        <f t="shared" si="39"/>
        <v>2019</v>
      </c>
      <c r="D2520" s="569">
        <v>2.0299999999999998</v>
      </c>
      <c r="E2520" s="567">
        <v>1</v>
      </c>
    </row>
    <row r="2521" spans="1:5" ht="14.25" customHeight="1">
      <c r="A2521" s="77"/>
      <c r="B2521" s="541" t="s">
        <v>44619</v>
      </c>
      <c r="C2521" s="568" t="str">
        <f t="shared" si="39"/>
        <v>2008</v>
      </c>
      <c r="D2521" s="569">
        <v>1.65</v>
      </c>
      <c r="E2521" s="567">
        <v>3</v>
      </c>
    </row>
    <row r="2522" spans="1:5" ht="14.25" customHeight="1">
      <c r="A2522" s="77"/>
      <c r="B2522" s="541" t="s">
        <v>41365</v>
      </c>
      <c r="C2522" s="568" t="str">
        <f t="shared" si="39"/>
        <v>2018</v>
      </c>
      <c r="D2522" s="569">
        <v>1.43</v>
      </c>
      <c r="E2522" s="567">
        <v>1</v>
      </c>
    </row>
    <row r="2523" spans="1:5" ht="14.25" customHeight="1">
      <c r="A2523" s="77"/>
      <c r="B2523" s="541" t="s">
        <v>46482</v>
      </c>
      <c r="C2523" s="568" t="str">
        <f t="shared" si="39"/>
        <v>1994</v>
      </c>
      <c r="D2523" s="569">
        <v>1.74</v>
      </c>
      <c r="E2523" s="567">
        <v>4</v>
      </c>
    </row>
    <row r="2524" spans="1:5" ht="14.25" customHeight="1">
      <c r="A2524" s="77"/>
      <c r="B2524" s="541" t="s">
        <v>44620</v>
      </c>
      <c r="C2524" s="568" t="str">
        <f t="shared" si="39"/>
        <v>2001</v>
      </c>
      <c r="D2524" s="569">
        <v>1.61</v>
      </c>
      <c r="E2524" s="567">
        <v>3</v>
      </c>
    </row>
    <row r="2525" spans="1:5" ht="14.25" customHeight="1">
      <c r="A2525" s="77"/>
      <c r="B2525" s="541" t="s">
        <v>44621</v>
      </c>
      <c r="C2525" s="568" t="str">
        <f t="shared" si="39"/>
        <v>2003</v>
      </c>
      <c r="D2525" s="569">
        <v>1.42</v>
      </c>
      <c r="E2525" s="567">
        <v>3</v>
      </c>
    </row>
    <row r="2526" spans="1:5" ht="14.25" customHeight="1">
      <c r="A2526" s="77"/>
      <c r="B2526" s="541" t="s">
        <v>44622</v>
      </c>
      <c r="C2526" s="568" t="str">
        <f t="shared" si="39"/>
        <v>2004</v>
      </c>
      <c r="D2526" s="569">
        <v>2.19</v>
      </c>
      <c r="E2526" s="567">
        <v>3</v>
      </c>
    </row>
    <row r="2527" spans="1:5" ht="14.25" customHeight="1">
      <c r="A2527" s="77"/>
      <c r="B2527" s="541" t="s">
        <v>35681</v>
      </c>
      <c r="C2527" s="568" t="str">
        <f t="shared" si="39"/>
        <v>2020</v>
      </c>
      <c r="D2527" s="569">
        <v>1.32</v>
      </c>
      <c r="E2527" s="566">
        <v>1</v>
      </c>
    </row>
    <row r="2528" spans="1:5" ht="14.25" customHeight="1">
      <c r="A2528" s="77"/>
      <c r="B2528" s="541" t="s">
        <v>41486</v>
      </c>
      <c r="C2528" s="568" t="str">
        <f t="shared" si="39"/>
        <v>2017</v>
      </c>
      <c r="D2528" s="569">
        <v>1.4</v>
      </c>
      <c r="E2528" s="567">
        <v>1</v>
      </c>
    </row>
    <row r="2529" spans="1:5" ht="14.25" customHeight="1">
      <c r="A2529" s="77"/>
      <c r="B2529" s="541" t="s">
        <v>42340</v>
      </c>
      <c r="C2529" s="568" t="str">
        <f t="shared" si="39"/>
        <v>2017</v>
      </c>
      <c r="D2529" s="569">
        <v>2</v>
      </c>
      <c r="E2529" s="567">
        <v>2</v>
      </c>
    </row>
    <row r="2530" spans="1:5" ht="14.25" customHeight="1">
      <c r="A2530" s="77"/>
      <c r="B2530" s="541" t="s">
        <v>40563</v>
      </c>
      <c r="C2530" s="568" t="str">
        <f t="shared" si="39"/>
        <v>2019</v>
      </c>
      <c r="D2530" s="569">
        <v>1.79</v>
      </c>
      <c r="E2530" s="567">
        <v>1</v>
      </c>
    </row>
    <row r="2531" spans="1:5" ht="14.25" customHeight="1">
      <c r="A2531" s="77"/>
      <c r="B2531" s="541" t="s">
        <v>47950</v>
      </c>
      <c r="C2531" s="568" t="str">
        <f t="shared" si="39"/>
        <v>2022</v>
      </c>
      <c r="D2531" s="569">
        <v>1.82</v>
      </c>
      <c r="E2531" s="566">
        <v>3</v>
      </c>
    </row>
    <row r="2532" spans="1:5" ht="14.25" customHeight="1">
      <c r="A2532" s="77"/>
      <c r="B2532" s="541" t="s">
        <v>42341</v>
      </c>
      <c r="C2532" s="568" t="str">
        <f t="shared" si="39"/>
        <v>2014</v>
      </c>
      <c r="D2532" s="569">
        <v>1.91</v>
      </c>
      <c r="E2532" s="567">
        <v>2</v>
      </c>
    </row>
    <row r="2533" spans="1:5" ht="14.25" customHeight="1">
      <c r="A2533" s="77"/>
      <c r="B2533" s="541" t="s">
        <v>44623</v>
      </c>
      <c r="C2533" s="568" t="str">
        <f t="shared" si="39"/>
        <v>2001</v>
      </c>
      <c r="D2533" s="569">
        <v>1.61</v>
      </c>
      <c r="E2533" s="567">
        <v>3</v>
      </c>
    </row>
    <row r="2534" spans="1:5" ht="14.25" customHeight="1">
      <c r="A2534" s="77"/>
      <c r="B2534" s="541" t="s">
        <v>46483</v>
      </c>
      <c r="C2534" s="568" t="str">
        <f t="shared" si="39"/>
        <v>1992</v>
      </c>
      <c r="D2534" s="569">
        <v>1.44</v>
      </c>
      <c r="E2534" s="567">
        <v>4</v>
      </c>
    </row>
    <row r="2535" spans="1:5" ht="14.25" customHeight="1">
      <c r="A2535" s="77"/>
      <c r="B2535" s="541" t="s">
        <v>44624</v>
      </c>
      <c r="C2535" s="568" t="str">
        <f t="shared" si="39"/>
        <v>2000</v>
      </c>
      <c r="D2535" s="569">
        <v>1.94</v>
      </c>
      <c r="E2535" s="567">
        <v>3</v>
      </c>
    </row>
    <row r="2536" spans="1:5" ht="14.25" customHeight="1">
      <c r="A2536" s="77"/>
      <c r="B2536" s="541" t="s">
        <v>46484</v>
      </c>
      <c r="C2536" s="568" t="str">
        <f t="shared" si="39"/>
        <v>1992</v>
      </c>
      <c r="D2536" s="569">
        <v>1.95</v>
      </c>
      <c r="E2536" s="567">
        <v>4</v>
      </c>
    </row>
    <row r="2537" spans="1:5" ht="14.25" customHeight="1">
      <c r="A2537" s="77"/>
      <c r="B2537" s="541" t="s">
        <v>46485</v>
      </c>
      <c r="C2537" s="568" t="str">
        <f t="shared" si="39"/>
        <v>2000</v>
      </c>
      <c r="D2537" s="569">
        <v>1.83</v>
      </c>
      <c r="E2537" s="567">
        <v>4</v>
      </c>
    </row>
    <row r="2538" spans="1:5" ht="14.25" customHeight="1">
      <c r="A2538" s="77"/>
      <c r="B2538" s="541" t="s">
        <v>46486</v>
      </c>
      <c r="C2538" s="568" t="str">
        <f t="shared" si="39"/>
        <v>1995</v>
      </c>
      <c r="D2538" s="569">
        <v>1.5</v>
      </c>
      <c r="E2538" s="567">
        <v>4</v>
      </c>
    </row>
    <row r="2539" spans="1:5" ht="14.25" customHeight="1">
      <c r="A2539" s="77"/>
      <c r="B2539" s="541" t="s">
        <v>42342</v>
      </c>
      <c r="C2539" s="568" t="str">
        <f t="shared" si="39"/>
        <v>2014</v>
      </c>
      <c r="D2539" s="569">
        <v>1.4</v>
      </c>
      <c r="E2539" s="567">
        <v>2</v>
      </c>
    </row>
    <row r="2540" spans="1:5" ht="14.25" customHeight="1">
      <c r="A2540" s="77"/>
      <c r="B2540" s="541" t="s">
        <v>42343</v>
      </c>
      <c r="C2540" s="568" t="str">
        <f t="shared" si="39"/>
        <v>2014</v>
      </c>
      <c r="D2540" s="569">
        <v>1.41</v>
      </c>
      <c r="E2540" s="567">
        <v>2</v>
      </c>
    </row>
    <row r="2541" spans="1:5" ht="14.25" customHeight="1">
      <c r="A2541" s="77"/>
      <c r="B2541" s="541" t="s">
        <v>40250</v>
      </c>
      <c r="C2541" s="568" t="str">
        <f t="shared" si="39"/>
        <v>2018</v>
      </c>
      <c r="D2541" s="569">
        <v>2.31</v>
      </c>
      <c r="E2541" s="567">
        <v>1</v>
      </c>
    </row>
    <row r="2542" spans="1:5" ht="14.25" customHeight="1">
      <c r="A2542" s="77"/>
      <c r="B2542" s="541" t="s">
        <v>44625</v>
      </c>
      <c r="C2542" s="568" t="str">
        <f t="shared" si="39"/>
        <v>2011</v>
      </c>
      <c r="D2542" s="569">
        <v>2.12</v>
      </c>
      <c r="E2542" s="567">
        <v>3</v>
      </c>
    </row>
    <row r="2543" spans="1:5" ht="14.25" customHeight="1">
      <c r="A2543" s="77"/>
      <c r="B2543" s="541" t="s">
        <v>42344</v>
      </c>
      <c r="C2543" s="568" t="str">
        <f t="shared" si="39"/>
        <v>2015</v>
      </c>
      <c r="D2543" s="569">
        <v>1.7</v>
      </c>
      <c r="E2543" s="567">
        <v>2</v>
      </c>
    </row>
    <row r="2544" spans="1:5" ht="14.25" customHeight="1">
      <c r="A2544" s="77"/>
      <c r="B2544" s="541" t="s">
        <v>35682</v>
      </c>
      <c r="C2544" s="568" t="str">
        <f t="shared" si="39"/>
        <v>2021</v>
      </c>
      <c r="D2544" s="569">
        <v>1.63</v>
      </c>
      <c r="E2544" s="566">
        <v>1</v>
      </c>
    </row>
    <row r="2545" spans="1:5" ht="14.25" customHeight="1">
      <c r="A2545" s="77"/>
      <c r="B2545" s="541" t="s">
        <v>40998</v>
      </c>
      <c r="C2545" s="568" t="str">
        <f t="shared" si="39"/>
        <v>2018</v>
      </c>
      <c r="D2545" s="569">
        <v>1.58</v>
      </c>
      <c r="E2545" s="567">
        <v>1</v>
      </c>
    </row>
    <row r="2546" spans="1:5" ht="14.25" customHeight="1">
      <c r="A2546" s="77"/>
      <c r="B2546" s="541" t="s">
        <v>47951</v>
      </c>
      <c r="C2546" s="568" t="str">
        <f t="shared" si="39"/>
        <v>2022</v>
      </c>
      <c r="D2546" s="569">
        <v>1.82</v>
      </c>
      <c r="E2546" s="566">
        <v>3</v>
      </c>
    </row>
    <row r="2547" spans="1:5" ht="14.25" customHeight="1">
      <c r="A2547" s="77"/>
      <c r="B2547" s="541" t="s">
        <v>46487</v>
      </c>
      <c r="C2547" s="568" t="str">
        <f t="shared" si="39"/>
        <v>1993</v>
      </c>
      <c r="D2547" s="569">
        <v>1.85</v>
      </c>
      <c r="E2547" s="567">
        <v>4</v>
      </c>
    </row>
    <row r="2548" spans="1:5" ht="14.25" customHeight="1">
      <c r="A2548" s="77"/>
      <c r="B2548" s="541" t="s">
        <v>47952</v>
      </c>
      <c r="C2548" s="568" t="str">
        <f t="shared" si="39"/>
        <v>2007</v>
      </c>
      <c r="D2548" s="569">
        <v>1.65</v>
      </c>
      <c r="E2548" s="567">
        <v>2</v>
      </c>
    </row>
    <row r="2549" spans="1:5" ht="14.25" customHeight="1">
      <c r="A2549" s="77"/>
      <c r="B2549" s="541" t="s">
        <v>44626</v>
      </c>
      <c r="C2549" s="568" t="str">
        <f t="shared" si="39"/>
        <v>2009</v>
      </c>
      <c r="D2549" s="569">
        <v>1.58</v>
      </c>
      <c r="E2549" s="567">
        <v>3</v>
      </c>
    </row>
    <row r="2550" spans="1:5" ht="14.25" customHeight="1">
      <c r="A2550" s="77"/>
      <c r="B2550" s="541" t="s">
        <v>44627</v>
      </c>
      <c r="C2550" s="568" t="str">
        <f t="shared" si="39"/>
        <v>2002</v>
      </c>
      <c r="D2550" s="569">
        <v>1.92</v>
      </c>
      <c r="E2550" s="567">
        <v>3</v>
      </c>
    </row>
    <row r="2551" spans="1:5" ht="14.25" customHeight="1">
      <c r="A2551" s="77"/>
      <c r="B2551" s="541" t="s">
        <v>47953</v>
      </c>
      <c r="C2551" s="568" t="str">
        <f t="shared" si="39"/>
        <v>1996</v>
      </c>
      <c r="D2551" s="569">
        <v>1.4</v>
      </c>
      <c r="E2551" s="567">
        <v>4</v>
      </c>
    </row>
    <row r="2552" spans="1:5" ht="14.25" customHeight="1">
      <c r="A2552" s="77"/>
      <c r="B2552" s="541" t="s">
        <v>47954</v>
      </c>
      <c r="C2552" s="568" t="str">
        <f t="shared" si="39"/>
        <v>2000</v>
      </c>
      <c r="D2552" s="569">
        <v>1.39</v>
      </c>
      <c r="E2552" s="567">
        <v>4</v>
      </c>
    </row>
    <row r="2553" spans="1:5" ht="14.25" customHeight="1">
      <c r="A2553" s="77"/>
      <c r="B2553" s="541" t="s">
        <v>42345</v>
      </c>
      <c r="C2553" s="568" t="str">
        <f t="shared" si="39"/>
        <v>2015</v>
      </c>
      <c r="D2553" s="569">
        <v>1.43</v>
      </c>
      <c r="E2553" s="567">
        <v>2</v>
      </c>
    </row>
    <row r="2554" spans="1:5" ht="14.25" customHeight="1">
      <c r="A2554" s="77"/>
      <c r="B2554" s="541" t="s">
        <v>47955</v>
      </c>
      <c r="C2554" s="568" t="str">
        <f t="shared" si="39"/>
        <v>2020</v>
      </c>
      <c r="D2554" s="569">
        <v>1.72</v>
      </c>
      <c r="E2554" s="566">
        <v>1</v>
      </c>
    </row>
    <row r="2555" spans="1:5" ht="14.25" customHeight="1">
      <c r="A2555" s="77"/>
      <c r="B2555" s="541" t="s">
        <v>41264</v>
      </c>
      <c r="C2555" s="568" t="str">
        <f t="shared" si="39"/>
        <v>2018</v>
      </c>
      <c r="D2555" s="569">
        <v>1.48</v>
      </c>
      <c r="E2555" s="567">
        <v>1</v>
      </c>
    </row>
    <row r="2556" spans="1:5" ht="14.25" customHeight="1">
      <c r="A2556" s="77"/>
      <c r="B2556" s="541" t="s">
        <v>47956</v>
      </c>
      <c r="C2556" s="568" t="str">
        <f t="shared" si="39"/>
        <v>2019</v>
      </c>
      <c r="D2556" s="569">
        <v>1.9</v>
      </c>
      <c r="E2556" s="567">
        <v>1</v>
      </c>
    </row>
    <row r="2557" spans="1:5" ht="14.25" customHeight="1">
      <c r="A2557" s="77"/>
      <c r="B2557" s="541" t="s">
        <v>35683</v>
      </c>
      <c r="C2557" s="568" t="str">
        <f t="shared" si="39"/>
        <v>2020</v>
      </c>
      <c r="D2557" s="569">
        <v>2.11</v>
      </c>
      <c r="E2557" s="566">
        <v>1</v>
      </c>
    </row>
    <row r="2558" spans="1:5" ht="14.25" customHeight="1">
      <c r="A2558" s="77"/>
      <c r="B2558" s="541" t="s">
        <v>44628</v>
      </c>
      <c r="C2558" s="568" t="str">
        <f t="shared" si="39"/>
        <v>2011</v>
      </c>
      <c r="D2558" s="569">
        <v>1.36</v>
      </c>
      <c r="E2558" s="567">
        <v>3</v>
      </c>
    </row>
    <row r="2559" spans="1:5" ht="14.25" customHeight="1">
      <c r="A2559" s="77"/>
      <c r="B2559" s="541" t="s">
        <v>44629</v>
      </c>
      <c r="C2559" s="568" t="str">
        <f t="shared" si="39"/>
        <v>2003</v>
      </c>
      <c r="D2559" s="569">
        <v>1.96</v>
      </c>
      <c r="E2559" s="567">
        <v>3</v>
      </c>
    </row>
    <row r="2560" spans="1:5" ht="14.25" customHeight="1">
      <c r="A2560" s="77"/>
      <c r="B2560" s="541" t="s">
        <v>44630</v>
      </c>
      <c r="C2560" s="568" t="str">
        <f t="shared" si="39"/>
        <v>2005</v>
      </c>
      <c r="D2560" s="569">
        <v>1.94</v>
      </c>
      <c r="E2560" s="567">
        <v>3</v>
      </c>
    </row>
    <row r="2561" spans="1:5" ht="14.25" customHeight="1">
      <c r="A2561" s="77"/>
      <c r="B2561" s="541" t="s">
        <v>44631</v>
      </c>
      <c r="C2561" s="568" t="str">
        <f t="shared" si="39"/>
        <v>2006</v>
      </c>
      <c r="D2561" s="569">
        <v>2.25</v>
      </c>
      <c r="E2561" s="567">
        <v>3</v>
      </c>
    </row>
    <row r="2562" spans="1:5" ht="14.25" customHeight="1">
      <c r="A2562" s="77"/>
      <c r="B2562" s="541" t="s">
        <v>40881</v>
      </c>
      <c r="C2562" s="568" t="str">
        <f t="shared" ref="C2562:C2625" si="40">MID(B2562,FIND("(",B2562,1)+1,4)</f>
        <v>2019</v>
      </c>
      <c r="D2562" s="569">
        <v>1.62</v>
      </c>
      <c r="E2562" s="567">
        <v>1</v>
      </c>
    </row>
    <row r="2563" spans="1:5" ht="14.25" customHeight="1">
      <c r="A2563" s="77"/>
      <c r="B2563" s="541" t="s">
        <v>40839</v>
      </c>
      <c r="C2563" s="568" t="str">
        <f t="shared" si="40"/>
        <v>2019</v>
      </c>
      <c r="D2563" s="569">
        <v>1.64</v>
      </c>
      <c r="E2563" s="567">
        <v>1</v>
      </c>
    </row>
    <row r="2564" spans="1:5" ht="14.25" customHeight="1">
      <c r="A2564" s="77"/>
      <c r="B2564" s="541" t="s">
        <v>46488</v>
      </c>
      <c r="C2564" s="568" t="str">
        <f t="shared" si="40"/>
        <v>1990</v>
      </c>
      <c r="D2564" s="569">
        <v>2</v>
      </c>
      <c r="E2564" s="567">
        <v>4</v>
      </c>
    </row>
    <row r="2565" spans="1:5" ht="14.25" customHeight="1">
      <c r="A2565" s="77"/>
      <c r="B2565" s="541" t="s">
        <v>46489</v>
      </c>
      <c r="C2565" s="568" t="str">
        <f t="shared" si="40"/>
        <v>2012</v>
      </c>
      <c r="D2565" s="569">
        <v>1.5</v>
      </c>
      <c r="E2565" s="567">
        <v>4</v>
      </c>
    </row>
    <row r="2566" spans="1:5" ht="14.25" customHeight="1">
      <c r="A2566" s="77"/>
      <c r="B2566" s="541" t="s">
        <v>46490</v>
      </c>
      <c r="C2566" s="568" t="str">
        <f t="shared" si="40"/>
        <v>1996</v>
      </c>
      <c r="D2566" s="569">
        <v>1.75</v>
      </c>
      <c r="E2566" s="567">
        <v>4</v>
      </c>
    </row>
    <row r="2567" spans="1:5" ht="14.25" customHeight="1">
      <c r="A2567" s="77"/>
      <c r="B2567" s="541" t="s">
        <v>42346</v>
      </c>
      <c r="C2567" s="568" t="str">
        <f t="shared" si="40"/>
        <v>2013</v>
      </c>
      <c r="D2567" s="569">
        <v>1.24</v>
      </c>
      <c r="E2567" s="567">
        <v>2</v>
      </c>
    </row>
    <row r="2568" spans="1:5" ht="14.25" customHeight="1">
      <c r="A2568" s="77"/>
      <c r="B2568" s="541" t="s">
        <v>47957</v>
      </c>
      <c r="C2568" s="568" t="str">
        <f t="shared" si="40"/>
        <v>2015</v>
      </c>
      <c r="D2568" s="569">
        <v>2.39</v>
      </c>
      <c r="E2568" s="567">
        <v>1</v>
      </c>
    </row>
    <row r="2569" spans="1:5" ht="14.25" customHeight="1">
      <c r="A2569" s="77"/>
      <c r="B2569" s="541" t="s">
        <v>47958</v>
      </c>
      <c r="C2569" s="568" t="str">
        <f t="shared" si="40"/>
        <v>2021</v>
      </c>
      <c r="D2569" s="569">
        <v>2.83</v>
      </c>
      <c r="E2569" s="566">
        <v>1</v>
      </c>
    </row>
    <row r="2570" spans="1:5" ht="14.25" customHeight="1">
      <c r="A2570" s="77"/>
      <c r="B2570" s="541" t="s">
        <v>44632</v>
      </c>
      <c r="C2570" s="568" t="str">
        <f t="shared" si="40"/>
        <v>2011</v>
      </c>
      <c r="D2570" s="569">
        <v>1.51</v>
      </c>
      <c r="E2570" s="567">
        <v>3</v>
      </c>
    </row>
    <row r="2571" spans="1:5" ht="14.25" customHeight="1">
      <c r="A2571" s="77"/>
      <c r="B2571" s="541" t="s">
        <v>44633</v>
      </c>
      <c r="C2571" s="568" t="str">
        <f t="shared" si="40"/>
        <v>1997</v>
      </c>
      <c r="D2571" s="569">
        <v>2.16</v>
      </c>
      <c r="E2571" s="567">
        <v>3</v>
      </c>
    </row>
    <row r="2572" spans="1:5" ht="14.25" customHeight="1">
      <c r="A2572" s="77"/>
      <c r="B2572" s="541" t="s">
        <v>44634</v>
      </c>
      <c r="C2572" s="568" t="str">
        <f t="shared" si="40"/>
        <v>2011</v>
      </c>
      <c r="D2572" s="569">
        <v>1.68</v>
      </c>
      <c r="E2572" s="567">
        <v>3</v>
      </c>
    </row>
    <row r="2573" spans="1:5" ht="14.25" customHeight="1">
      <c r="A2573" s="77"/>
      <c r="B2573" s="541" t="s">
        <v>47959</v>
      </c>
      <c r="C2573" s="568" t="str">
        <f t="shared" si="40"/>
        <v>2021</v>
      </c>
      <c r="D2573" s="569">
        <v>2.84</v>
      </c>
      <c r="E2573" s="566">
        <v>1</v>
      </c>
    </row>
    <row r="2574" spans="1:5" ht="14.25" customHeight="1">
      <c r="A2574" s="77"/>
      <c r="B2574" s="541" t="s">
        <v>46491</v>
      </c>
      <c r="C2574" s="568" t="str">
        <f t="shared" si="40"/>
        <v>2001</v>
      </c>
      <c r="D2574" s="569">
        <v>1.8</v>
      </c>
      <c r="E2574" s="567">
        <v>4</v>
      </c>
    </row>
    <row r="2575" spans="1:5" ht="14.25" customHeight="1">
      <c r="A2575" s="77"/>
      <c r="B2575" s="541" t="s">
        <v>40802</v>
      </c>
      <c r="C2575" s="568" t="str">
        <f t="shared" si="40"/>
        <v>2018</v>
      </c>
      <c r="D2575" s="569">
        <v>1.66</v>
      </c>
      <c r="E2575" s="567">
        <v>1</v>
      </c>
    </row>
    <row r="2576" spans="1:5" ht="14.25" customHeight="1">
      <c r="A2576" s="77"/>
      <c r="B2576" s="541" t="s">
        <v>40799</v>
      </c>
      <c r="C2576" s="568" t="str">
        <f t="shared" si="40"/>
        <v>2019</v>
      </c>
      <c r="D2576" s="569">
        <v>1.66</v>
      </c>
      <c r="E2576" s="567">
        <v>1</v>
      </c>
    </row>
    <row r="2577" spans="1:5" ht="14.25" customHeight="1">
      <c r="A2577" s="77"/>
      <c r="B2577" s="541" t="s">
        <v>49554</v>
      </c>
      <c r="C2577" s="568" t="str">
        <f t="shared" si="40"/>
        <v>2022</v>
      </c>
      <c r="D2577" s="569">
        <v>1.46</v>
      </c>
      <c r="E2577" s="567">
        <v>3</v>
      </c>
    </row>
    <row r="2578" spans="1:5" ht="14.25" customHeight="1">
      <c r="A2578" s="77"/>
      <c r="B2578" s="541" t="s">
        <v>41718</v>
      </c>
      <c r="C2578" s="568" t="str">
        <f t="shared" si="40"/>
        <v>2019</v>
      </c>
      <c r="D2578" s="569">
        <v>1.22</v>
      </c>
      <c r="E2578" s="567">
        <v>1</v>
      </c>
    </row>
    <row r="2579" spans="1:5" ht="14.25" customHeight="1">
      <c r="A2579" s="77"/>
      <c r="B2579" s="541" t="s">
        <v>44635</v>
      </c>
      <c r="C2579" s="568" t="str">
        <f t="shared" si="40"/>
        <v>2006</v>
      </c>
      <c r="D2579" s="569">
        <v>1.69</v>
      </c>
      <c r="E2579" s="567">
        <v>3</v>
      </c>
    </row>
    <row r="2580" spans="1:5" ht="14.25" customHeight="1">
      <c r="A2580" s="77"/>
      <c r="B2580" s="541" t="s">
        <v>42347</v>
      </c>
      <c r="C2580" s="568" t="str">
        <f t="shared" si="40"/>
        <v>2017</v>
      </c>
      <c r="D2580" s="569">
        <v>1.31</v>
      </c>
      <c r="E2580" s="567">
        <v>2</v>
      </c>
    </row>
    <row r="2581" spans="1:5" ht="14.25" customHeight="1">
      <c r="A2581" s="77"/>
      <c r="B2581" s="541" t="s">
        <v>47960</v>
      </c>
      <c r="C2581" s="568" t="str">
        <f t="shared" si="40"/>
        <v>2013</v>
      </c>
      <c r="D2581" s="569">
        <v>0.97</v>
      </c>
      <c r="E2581" s="567">
        <v>2</v>
      </c>
    </row>
    <row r="2582" spans="1:5" ht="14.25" customHeight="1">
      <c r="A2582" s="77"/>
      <c r="B2582" s="541" t="s">
        <v>40441</v>
      </c>
      <c r="C2582" s="568" t="str">
        <f t="shared" si="40"/>
        <v>2019</v>
      </c>
      <c r="D2582" s="569">
        <v>1.9</v>
      </c>
      <c r="E2582" s="567">
        <v>1</v>
      </c>
    </row>
    <row r="2583" spans="1:5" ht="14.25" customHeight="1">
      <c r="A2583" s="77"/>
      <c r="B2583" s="541" t="s">
        <v>42348</v>
      </c>
      <c r="C2583" s="568" t="str">
        <f t="shared" si="40"/>
        <v>2015</v>
      </c>
      <c r="D2583" s="569">
        <v>1.71</v>
      </c>
      <c r="E2583" s="567">
        <v>2</v>
      </c>
    </row>
    <row r="2584" spans="1:5" ht="14.25" customHeight="1">
      <c r="A2584" s="77"/>
      <c r="B2584" s="541" t="s">
        <v>41393</v>
      </c>
      <c r="C2584" s="568" t="str">
        <f t="shared" si="40"/>
        <v>2019</v>
      </c>
      <c r="D2584" s="569">
        <v>1.42</v>
      </c>
      <c r="E2584" s="567">
        <v>1</v>
      </c>
    </row>
    <row r="2585" spans="1:5" ht="14.25" customHeight="1">
      <c r="A2585" s="77"/>
      <c r="B2585" s="541" t="s">
        <v>42349</v>
      </c>
      <c r="C2585" s="568" t="str">
        <f t="shared" si="40"/>
        <v>2015</v>
      </c>
      <c r="D2585" s="569">
        <v>1.47</v>
      </c>
      <c r="E2585" s="567">
        <v>2</v>
      </c>
    </row>
    <row r="2586" spans="1:5" ht="14.25" customHeight="1">
      <c r="A2586" s="77"/>
      <c r="B2586" s="541" t="s">
        <v>47961</v>
      </c>
      <c r="C2586" s="568" t="str">
        <f t="shared" si="40"/>
        <v>2022</v>
      </c>
      <c r="D2586" s="569">
        <v>1.38</v>
      </c>
      <c r="E2586" s="566">
        <v>3</v>
      </c>
    </row>
    <row r="2587" spans="1:5" ht="14.25" customHeight="1">
      <c r="A2587" s="77"/>
      <c r="B2587" s="541" t="s">
        <v>41067</v>
      </c>
      <c r="C2587" s="568" t="str">
        <f t="shared" si="40"/>
        <v>2018</v>
      </c>
      <c r="D2587" s="569">
        <v>1.55</v>
      </c>
      <c r="E2587" s="567">
        <v>1</v>
      </c>
    </row>
    <row r="2588" spans="1:5" ht="14.25" customHeight="1">
      <c r="A2588" s="77"/>
      <c r="B2588" s="541" t="s">
        <v>44636</v>
      </c>
      <c r="C2588" s="568" t="str">
        <f t="shared" si="40"/>
        <v>2000</v>
      </c>
      <c r="D2588" s="569">
        <v>1.53</v>
      </c>
      <c r="E2588" s="567">
        <v>3</v>
      </c>
    </row>
    <row r="2589" spans="1:5" ht="14.25" customHeight="1">
      <c r="A2589" s="77"/>
      <c r="B2589" s="541" t="s">
        <v>44637</v>
      </c>
      <c r="C2589" s="568" t="str">
        <f t="shared" si="40"/>
        <v>2010</v>
      </c>
      <c r="D2589" s="569">
        <v>1.5</v>
      </c>
      <c r="E2589" s="567">
        <v>3</v>
      </c>
    </row>
    <row r="2590" spans="1:5" ht="14.25" customHeight="1">
      <c r="A2590" s="77"/>
      <c r="B2590" s="541" t="s">
        <v>47962</v>
      </c>
      <c r="C2590" s="568" t="str">
        <f t="shared" si="40"/>
        <v>2005</v>
      </c>
      <c r="D2590" s="569">
        <v>1.7</v>
      </c>
      <c r="E2590" s="567">
        <v>3</v>
      </c>
    </row>
    <row r="2591" spans="1:5" ht="14.25" customHeight="1">
      <c r="A2591" s="77"/>
      <c r="B2591" s="541" t="s">
        <v>47963</v>
      </c>
      <c r="C2591" s="568" t="str">
        <f t="shared" si="40"/>
        <v>2000</v>
      </c>
      <c r="D2591" s="569">
        <v>1.91</v>
      </c>
      <c r="E2591" s="567">
        <v>3</v>
      </c>
    </row>
    <row r="2592" spans="1:5" ht="14.25" customHeight="1">
      <c r="A2592" s="77"/>
      <c r="B2592" s="541" t="s">
        <v>47964</v>
      </c>
      <c r="C2592" s="568" t="str">
        <f t="shared" si="40"/>
        <v>2003</v>
      </c>
      <c r="D2592" s="569">
        <v>2.7</v>
      </c>
      <c r="E2592" s="567">
        <v>3</v>
      </c>
    </row>
    <row r="2593" spans="1:5" ht="14.25" customHeight="1">
      <c r="A2593" s="77"/>
      <c r="B2593" s="541" t="s">
        <v>47965</v>
      </c>
      <c r="C2593" s="568" t="str">
        <f t="shared" si="40"/>
        <v>2015</v>
      </c>
      <c r="D2593" s="569">
        <v>1.41</v>
      </c>
      <c r="E2593" s="567">
        <v>2</v>
      </c>
    </row>
    <row r="2594" spans="1:5" ht="14.25" customHeight="1">
      <c r="A2594" s="77"/>
      <c r="B2594" s="541" t="s">
        <v>46492</v>
      </c>
      <c r="C2594" s="568" t="str">
        <f t="shared" si="40"/>
        <v>1994</v>
      </c>
      <c r="D2594" s="569">
        <v>1.5</v>
      </c>
      <c r="E2594" s="567">
        <v>4</v>
      </c>
    </row>
    <row r="2595" spans="1:5" ht="14.25" customHeight="1">
      <c r="A2595" s="77"/>
      <c r="B2595" s="541" t="s">
        <v>44638</v>
      </c>
      <c r="C2595" s="568" t="str">
        <f t="shared" si="40"/>
        <v>2003</v>
      </c>
      <c r="D2595" s="569">
        <v>1.62</v>
      </c>
      <c r="E2595" s="567">
        <v>3</v>
      </c>
    </row>
    <row r="2596" spans="1:5" ht="14.25" customHeight="1">
      <c r="A2596" s="77"/>
      <c r="B2596" s="541" t="s">
        <v>47966</v>
      </c>
      <c r="C2596" s="568" t="str">
        <f t="shared" si="40"/>
        <v>2014</v>
      </c>
      <c r="D2596" s="569">
        <v>1.5</v>
      </c>
      <c r="E2596" s="567">
        <v>2</v>
      </c>
    </row>
    <row r="2597" spans="1:5" ht="14.25" customHeight="1">
      <c r="A2597" s="77"/>
      <c r="B2597" s="541" t="s">
        <v>40837</v>
      </c>
      <c r="C2597" s="568" t="str">
        <f t="shared" si="40"/>
        <v>2019</v>
      </c>
      <c r="D2597" s="569">
        <v>1.64</v>
      </c>
      <c r="E2597" s="567">
        <v>1</v>
      </c>
    </row>
    <row r="2598" spans="1:5" ht="14.25" customHeight="1">
      <c r="A2598" s="77"/>
      <c r="B2598" s="541" t="s">
        <v>40890</v>
      </c>
      <c r="C2598" s="568" t="str">
        <f t="shared" si="40"/>
        <v>2018</v>
      </c>
      <c r="D2598" s="569">
        <v>1.61</v>
      </c>
      <c r="E2598" s="567">
        <v>1</v>
      </c>
    </row>
    <row r="2599" spans="1:5" ht="14.25" customHeight="1">
      <c r="A2599" s="77"/>
      <c r="B2599" s="541" t="s">
        <v>35684</v>
      </c>
      <c r="C2599" s="568" t="str">
        <f t="shared" si="40"/>
        <v>2021</v>
      </c>
      <c r="D2599" s="569">
        <v>2.48</v>
      </c>
      <c r="E2599" s="566">
        <v>1</v>
      </c>
    </row>
    <row r="2600" spans="1:5" ht="14.25" customHeight="1">
      <c r="A2600" s="77"/>
      <c r="B2600" s="541" t="s">
        <v>35685</v>
      </c>
      <c r="C2600" s="568" t="str">
        <f t="shared" si="40"/>
        <v>2020</v>
      </c>
      <c r="D2600" s="569">
        <v>1.66</v>
      </c>
      <c r="E2600" s="566">
        <v>1</v>
      </c>
    </row>
    <row r="2601" spans="1:5" ht="14.25" customHeight="1">
      <c r="A2601" s="77"/>
      <c r="B2601" s="541" t="s">
        <v>44639</v>
      </c>
      <c r="C2601" s="568" t="str">
        <f t="shared" si="40"/>
        <v>2000</v>
      </c>
      <c r="D2601" s="569">
        <v>1.99</v>
      </c>
      <c r="E2601" s="567">
        <v>3</v>
      </c>
    </row>
    <row r="2602" spans="1:5" ht="14.25" customHeight="1">
      <c r="A2602" s="77"/>
      <c r="B2602" s="541" t="s">
        <v>47967</v>
      </c>
      <c r="C2602" s="568" t="str">
        <f t="shared" si="40"/>
        <v>2023</v>
      </c>
      <c r="D2602" s="569">
        <v>2.2999999999999998</v>
      </c>
      <c r="E2602" s="567">
        <v>4</v>
      </c>
    </row>
    <row r="2603" spans="1:5" ht="14.25" customHeight="1">
      <c r="A2603" s="77"/>
      <c r="B2603" s="541" t="s">
        <v>44640</v>
      </c>
      <c r="C2603" s="568" t="str">
        <f t="shared" si="40"/>
        <v>2005</v>
      </c>
      <c r="D2603" s="569">
        <v>1.74</v>
      </c>
      <c r="E2603" s="567">
        <v>3</v>
      </c>
    </row>
    <row r="2604" spans="1:5" ht="14.25" customHeight="1">
      <c r="A2604" s="77"/>
      <c r="B2604" s="541" t="s">
        <v>40957</v>
      </c>
      <c r="C2604" s="568" t="str">
        <f t="shared" si="40"/>
        <v>2017</v>
      </c>
      <c r="D2604" s="569">
        <v>1.6</v>
      </c>
      <c r="E2604" s="567">
        <v>1</v>
      </c>
    </row>
    <row r="2605" spans="1:5" ht="14.25" customHeight="1">
      <c r="A2605" s="77"/>
      <c r="B2605" s="541" t="s">
        <v>46493</v>
      </c>
      <c r="C2605" s="568" t="str">
        <f t="shared" si="40"/>
        <v>2003</v>
      </c>
      <c r="D2605" s="569">
        <v>1.4</v>
      </c>
      <c r="E2605" s="567">
        <v>4</v>
      </c>
    </row>
    <row r="2606" spans="1:5" ht="14.25" customHeight="1">
      <c r="A2606" s="77"/>
      <c r="B2606" s="541" t="s">
        <v>47968</v>
      </c>
      <c r="C2606" s="568" t="str">
        <f t="shared" si="40"/>
        <v>1998</v>
      </c>
      <c r="D2606" s="569">
        <v>2.21</v>
      </c>
      <c r="E2606" s="567">
        <v>2</v>
      </c>
    </row>
    <row r="2607" spans="1:5" ht="14.25" customHeight="1">
      <c r="A2607" s="77"/>
      <c r="B2607" s="541" t="s">
        <v>47969</v>
      </c>
      <c r="C2607" s="568" t="str">
        <f t="shared" si="40"/>
        <v>1998</v>
      </c>
      <c r="D2607" s="569">
        <v>2.4</v>
      </c>
      <c r="E2607" s="567">
        <v>3</v>
      </c>
    </row>
    <row r="2608" spans="1:5" ht="14.25" customHeight="1">
      <c r="A2608" s="77"/>
      <c r="B2608" s="541" t="s">
        <v>35686</v>
      </c>
      <c r="C2608" s="568" t="str">
        <f t="shared" si="40"/>
        <v>2021</v>
      </c>
      <c r="D2608" s="569">
        <v>1.9</v>
      </c>
      <c r="E2608" s="566">
        <v>1</v>
      </c>
    </row>
    <row r="2609" spans="1:5" ht="14.25" customHeight="1">
      <c r="A2609" s="77"/>
      <c r="B2609" s="541" t="s">
        <v>47970</v>
      </c>
      <c r="C2609" s="568" t="str">
        <f t="shared" si="40"/>
        <v>2019</v>
      </c>
      <c r="D2609" s="569">
        <v>2.78</v>
      </c>
      <c r="E2609" s="567">
        <v>1</v>
      </c>
    </row>
    <row r="2610" spans="1:5" ht="14.25" customHeight="1">
      <c r="A2610" s="77"/>
      <c r="B2610" s="541" t="s">
        <v>42350</v>
      </c>
      <c r="C2610" s="568" t="str">
        <f t="shared" si="40"/>
        <v>2014</v>
      </c>
      <c r="D2610" s="569">
        <v>1.4</v>
      </c>
      <c r="E2610" s="567">
        <v>2</v>
      </c>
    </row>
    <row r="2611" spans="1:5" ht="14.25" customHeight="1">
      <c r="A2611" s="77"/>
      <c r="B2611" s="541" t="s">
        <v>46494</v>
      </c>
      <c r="C2611" s="568" t="str">
        <f t="shared" si="40"/>
        <v>1991</v>
      </c>
      <c r="D2611" s="569">
        <v>1.77</v>
      </c>
      <c r="E2611" s="567">
        <v>4</v>
      </c>
    </row>
    <row r="2612" spans="1:5" ht="14.25" customHeight="1">
      <c r="A2612" s="77"/>
      <c r="B2612" s="541" t="s">
        <v>44641</v>
      </c>
      <c r="C2612" s="568" t="str">
        <f t="shared" si="40"/>
        <v>2006</v>
      </c>
      <c r="D2612" s="569">
        <v>1.65</v>
      </c>
      <c r="E2612" s="567">
        <v>3</v>
      </c>
    </row>
    <row r="2613" spans="1:5" ht="14.25" customHeight="1">
      <c r="A2613" s="77"/>
      <c r="B2613" s="541" t="s">
        <v>35687</v>
      </c>
      <c r="C2613" s="568" t="str">
        <f t="shared" si="40"/>
        <v>2021</v>
      </c>
      <c r="D2613" s="569">
        <v>2.1800000000000002</v>
      </c>
      <c r="E2613" s="566">
        <v>1</v>
      </c>
    </row>
    <row r="2614" spans="1:5" ht="14.25" customHeight="1">
      <c r="A2614" s="77"/>
      <c r="B2614" s="541" t="s">
        <v>44642</v>
      </c>
      <c r="C2614" s="568" t="str">
        <f t="shared" si="40"/>
        <v>2008</v>
      </c>
      <c r="D2614" s="569">
        <v>2.17</v>
      </c>
      <c r="E2614" s="567">
        <v>3</v>
      </c>
    </row>
    <row r="2615" spans="1:5" ht="14.25" customHeight="1">
      <c r="A2615" s="77"/>
      <c r="B2615" s="541" t="s">
        <v>50636</v>
      </c>
      <c r="C2615" s="568" t="str">
        <f t="shared" si="40"/>
        <v>2020</v>
      </c>
      <c r="D2615" s="569">
        <v>1.49</v>
      </c>
      <c r="E2615" s="567">
        <v>4</v>
      </c>
    </row>
    <row r="2616" spans="1:5" ht="14.25" customHeight="1">
      <c r="A2616" s="77"/>
      <c r="B2616" s="541" t="s">
        <v>42351</v>
      </c>
      <c r="C2616" s="568" t="str">
        <f t="shared" si="40"/>
        <v>2014</v>
      </c>
      <c r="D2616" s="569">
        <v>1.43</v>
      </c>
      <c r="E2616" s="567">
        <v>2</v>
      </c>
    </row>
    <row r="2617" spans="1:5" ht="14.25" customHeight="1">
      <c r="A2617" s="77"/>
      <c r="B2617" s="541" t="s">
        <v>42352</v>
      </c>
      <c r="C2617" s="568" t="str">
        <f t="shared" si="40"/>
        <v>2014</v>
      </c>
      <c r="D2617" s="569">
        <v>1.41</v>
      </c>
      <c r="E2617" s="567">
        <v>2</v>
      </c>
    </row>
    <row r="2618" spans="1:5" ht="14.25" customHeight="1">
      <c r="A2618" s="77"/>
      <c r="B2618" s="541" t="s">
        <v>39784</v>
      </c>
      <c r="C2618" s="568" t="str">
        <f t="shared" si="40"/>
        <v>2021</v>
      </c>
      <c r="D2618" s="569">
        <v>1.55</v>
      </c>
      <c r="E2618" s="566">
        <v>1</v>
      </c>
    </row>
    <row r="2619" spans="1:5" ht="14.25" customHeight="1">
      <c r="A2619" s="77"/>
      <c r="B2619" s="541" t="s">
        <v>42353</v>
      </c>
      <c r="C2619" s="568" t="str">
        <f t="shared" si="40"/>
        <v>2013</v>
      </c>
      <c r="D2619" s="569">
        <v>1.5</v>
      </c>
      <c r="E2619" s="567">
        <v>2</v>
      </c>
    </row>
    <row r="2620" spans="1:5" ht="14.25" customHeight="1">
      <c r="A2620" s="77"/>
      <c r="B2620" s="541" t="s">
        <v>44643</v>
      </c>
      <c r="C2620" s="568" t="str">
        <f t="shared" si="40"/>
        <v>2010</v>
      </c>
      <c r="D2620" s="569">
        <v>1.3</v>
      </c>
      <c r="E2620" s="567">
        <v>3</v>
      </c>
    </row>
    <row r="2621" spans="1:5" ht="14.25" customHeight="1">
      <c r="A2621" s="77"/>
      <c r="B2621" s="541" t="s">
        <v>40762</v>
      </c>
      <c r="C2621" s="568" t="str">
        <f t="shared" si="40"/>
        <v>2019</v>
      </c>
      <c r="D2621" s="569">
        <v>1.69</v>
      </c>
      <c r="E2621" s="567">
        <v>1</v>
      </c>
    </row>
    <row r="2622" spans="1:5" ht="14.25" customHeight="1">
      <c r="A2622" s="77"/>
      <c r="B2622" s="541" t="s">
        <v>41004</v>
      </c>
      <c r="C2622" s="568" t="str">
        <f t="shared" si="40"/>
        <v>2019</v>
      </c>
      <c r="D2622" s="569">
        <v>1.58</v>
      </c>
      <c r="E2622" s="567">
        <v>1</v>
      </c>
    </row>
    <row r="2623" spans="1:5" ht="14.25" customHeight="1">
      <c r="A2623" s="77"/>
      <c r="B2623" s="541" t="s">
        <v>46495</v>
      </c>
      <c r="C2623" s="568" t="str">
        <f t="shared" si="40"/>
        <v>1994</v>
      </c>
      <c r="D2623" s="569">
        <v>2.06</v>
      </c>
      <c r="E2623" s="567">
        <v>4</v>
      </c>
    </row>
    <row r="2624" spans="1:5" ht="14.25" customHeight="1">
      <c r="A2624" s="77"/>
      <c r="B2624" s="541" t="s">
        <v>41227</v>
      </c>
      <c r="C2624" s="568" t="str">
        <f t="shared" si="40"/>
        <v>2018</v>
      </c>
      <c r="D2624" s="569">
        <v>1.5</v>
      </c>
      <c r="E2624" s="567">
        <v>1</v>
      </c>
    </row>
    <row r="2625" spans="1:5" ht="14.25" customHeight="1">
      <c r="A2625" s="77"/>
      <c r="B2625" s="541" t="s">
        <v>44644</v>
      </c>
      <c r="C2625" s="568" t="str">
        <f t="shared" si="40"/>
        <v>2010</v>
      </c>
      <c r="D2625" s="569">
        <v>2.68</v>
      </c>
      <c r="E2625" s="567">
        <v>3</v>
      </c>
    </row>
    <row r="2626" spans="1:5" ht="14.25" customHeight="1">
      <c r="A2626" s="77"/>
      <c r="B2626" s="541" t="s">
        <v>42354</v>
      </c>
      <c r="C2626" s="568" t="str">
        <f t="shared" ref="C2626:C2689" si="41">MID(B2626,FIND("(",B2626,1)+1,4)</f>
        <v>2015</v>
      </c>
      <c r="D2626" s="569">
        <v>1.37</v>
      </c>
      <c r="E2626" s="567">
        <v>2</v>
      </c>
    </row>
    <row r="2627" spans="1:5" ht="14.25" customHeight="1">
      <c r="A2627" s="77"/>
      <c r="B2627" s="541" t="s">
        <v>42355</v>
      </c>
      <c r="C2627" s="568" t="str">
        <f t="shared" si="41"/>
        <v>2017</v>
      </c>
      <c r="D2627" s="569">
        <v>1.51</v>
      </c>
      <c r="E2627" s="567">
        <v>2</v>
      </c>
    </row>
    <row r="2628" spans="1:5" ht="14.25" customHeight="1">
      <c r="A2628" s="77"/>
      <c r="B2628" s="541" t="s">
        <v>44645</v>
      </c>
      <c r="C2628" s="568" t="str">
        <f t="shared" si="41"/>
        <v>2009</v>
      </c>
      <c r="D2628" s="569">
        <v>1.7</v>
      </c>
      <c r="E2628" s="567">
        <v>3</v>
      </c>
    </row>
    <row r="2629" spans="1:5" ht="14.25" customHeight="1">
      <c r="A2629" s="77"/>
      <c r="B2629" s="541" t="s">
        <v>42356</v>
      </c>
      <c r="C2629" s="568" t="str">
        <f t="shared" si="41"/>
        <v>2014</v>
      </c>
      <c r="D2629" s="569">
        <v>1.1100000000000001</v>
      </c>
      <c r="E2629" s="567">
        <v>2</v>
      </c>
    </row>
    <row r="2630" spans="1:5" ht="14.25" customHeight="1">
      <c r="A2630" s="77"/>
      <c r="B2630" s="541" t="s">
        <v>35688</v>
      </c>
      <c r="C2630" s="568" t="str">
        <f t="shared" si="41"/>
        <v>2021</v>
      </c>
      <c r="D2630" s="569">
        <v>1.77</v>
      </c>
      <c r="E2630" s="566">
        <v>1</v>
      </c>
    </row>
    <row r="2631" spans="1:5" ht="14.25" customHeight="1">
      <c r="A2631" s="77"/>
      <c r="B2631" s="541" t="s">
        <v>42357</v>
      </c>
      <c r="C2631" s="568" t="str">
        <f t="shared" si="41"/>
        <v>2015</v>
      </c>
      <c r="D2631" s="569">
        <v>1.91</v>
      </c>
      <c r="E2631" s="567">
        <v>2</v>
      </c>
    </row>
    <row r="2632" spans="1:5" ht="14.25" customHeight="1">
      <c r="A2632" s="77"/>
      <c r="B2632" s="541" t="s">
        <v>46496</v>
      </c>
      <c r="C2632" s="568" t="str">
        <f t="shared" si="41"/>
        <v>1994</v>
      </c>
      <c r="D2632" s="569">
        <v>1.95</v>
      </c>
      <c r="E2632" s="567">
        <v>4</v>
      </c>
    </row>
    <row r="2633" spans="1:5" ht="14.25" customHeight="1">
      <c r="A2633" s="77"/>
      <c r="B2633" s="541" t="s">
        <v>42358</v>
      </c>
      <c r="C2633" s="568" t="str">
        <f t="shared" si="41"/>
        <v>2016</v>
      </c>
      <c r="D2633" s="569">
        <v>1.6</v>
      </c>
      <c r="E2633" s="567">
        <v>2</v>
      </c>
    </row>
    <row r="2634" spans="1:5" ht="14.25" customHeight="1">
      <c r="A2634" s="77"/>
      <c r="B2634" s="541" t="s">
        <v>47971</v>
      </c>
      <c r="C2634" s="568" t="str">
        <f t="shared" si="41"/>
        <v>2014</v>
      </c>
      <c r="D2634" s="569">
        <v>1.91</v>
      </c>
      <c r="E2634" s="567">
        <v>2</v>
      </c>
    </row>
    <row r="2635" spans="1:5" ht="14.25" customHeight="1">
      <c r="A2635" s="77"/>
      <c r="B2635" s="541" t="s">
        <v>42359</v>
      </c>
      <c r="C2635" s="568" t="str">
        <f t="shared" si="41"/>
        <v>2015</v>
      </c>
      <c r="D2635" s="569">
        <v>1.48</v>
      </c>
      <c r="E2635" s="567">
        <v>2</v>
      </c>
    </row>
    <row r="2636" spans="1:5" ht="14.25" customHeight="1">
      <c r="A2636" s="77"/>
      <c r="B2636" s="541" t="s">
        <v>44646</v>
      </c>
      <c r="C2636" s="568" t="str">
        <f t="shared" si="41"/>
        <v>2010</v>
      </c>
      <c r="D2636" s="569">
        <v>1.5</v>
      </c>
      <c r="E2636" s="567">
        <v>3</v>
      </c>
    </row>
    <row r="2637" spans="1:5" ht="14.25" customHeight="1">
      <c r="A2637" s="77"/>
      <c r="B2637" s="541" t="s">
        <v>41457</v>
      </c>
      <c r="C2637" s="568" t="str">
        <f t="shared" si="41"/>
        <v>2018</v>
      </c>
      <c r="D2637" s="569">
        <v>1.4</v>
      </c>
      <c r="E2637" s="567">
        <v>1</v>
      </c>
    </row>
    <row r="2638" spans="1:5" ht="14.25" customHeight="1">
      <c r="A2638" s="77"/>
      <c r="B2638" s="541" t="s">
        <v>35689</v>
      </c>
      <c r="C2638" s="568" t="str">
        <f t="shared" si="41"/>
        <v>2021</v>
      </c>
      <c r="D2638" s="569">
        <v>1.92</v>
      </c>
      <c r="E2638" s="566">
        <v>1</v>
      </c>
    </row>
    <row r="2639" spans="1:5" ht="14.25" customHeight="1">
      <c r="A2639" s="77"/>
      <c r="B2639" s="541" t="s">
        <v>42360</v>
      </c>
      <c r="C2639" s="568" t="str">
        <f t="shared" si="41"/>
        <v>2014</v>
      </c>
      <c r="D2639" s="569">
        <v>1.66</v>
      </c>
      <c r="E2639" s="567">
        <v>2</v>
      </c>
    </row>
    <row r="2640" spans="1:5" ht="14.25" customHeight="1">
      <c r="A2640" s="77"/>
      <c r="B2640" s="541" t="s">
        <v>44647</v>
      </c>
      <c r="C2640" s="568" t="str">
        <f t="shared" si="41"/>
        <v>2005</v>
      </c>
      <c r="D2640" s="569">
        <v>1.52</v>
      </c>
      <c r="E2640" s="567">
        <v>3</v>
      </c>
    </row>
    <row r="2641" spans="1:5" ht="14.25" customHeight="1">
      <c r="A2641" s="77"/>
      <c r="B2641" s="541" t="s">
        <v>47972</v>
      </c>
      <c r="C2641" s="568" t="str">
        <f t="shared" si="41"/>
        <v>1990</v>
      </c>
      <c r="D2641" s="569">
        <v>1.59</v>
      </c>
      <c r="E2641" s="567">
        <v>4</v>
      </c>
    </row>
    <row r="2642" spans="1:5" ht="14.25" customHeight="1">
      <c r="A2642" s="77"/>
      <c r="B2642" s="541" t="s">
        <v>50457</v>
      </c>
      <c r="C2642" s="568" t="str">
        <f t="shared" si="41"/>
        <v>2021</v>
      </c>
      <c r="D2642" s="569">
        <v>1.99</v>
      </c>
      <c r="E2642" s="566">
        <v>1</v>
      </c>
    </row>
    <row r="2643" spans="1:5" ht="14.25" customHeight="1">
      <c r="A2643" s="77"/>
      <c r="B2643" s="541" t="s">
        <v>44648</v>
      </c>
      <c r="C2643" s="568" t="str">
        <f t="shared" si="41"/>
        <v>2006</v>
      </c>
      <c r="D2643" s="569">
        <v>2.2200000000000002</v>
      </c>
      <c r="E2643" s="567">
        <v>3</v>
      </c>
    </row>
    <row r="2644" spans="1:5" ht="14.25" customHeight="1">
      <c r="A2644" s="77"/>
      <c r="B2644" s="541" t="s">
        <v>44649</v>
      </c>
      <c r="C2644" s="568" t="str">
        <f t="shared" si="41"/>
        <v>2002</v>
      </c>
      <c r="D2644" s="569">
        <v>1.1499999999999999</v>
      </c>
      <c r="E2644" s="567">
        <v>3</v>
      </c>
    </row>
    <row r="2645" spans="1:5" ht="14.25" customHeight="1">
      <c r="A2645" s="77"/>
      <c r="B2645" s="541" t="s">
        <v>44650</v>
      </c>
      <c r="C2645" s="568" t="str">
        <f t="shared" si="41"/>
        <v>2002</v>
      </c>
      <c r="D2645" s="569">
        <v>1.83</v>
      </c>
      <c r="E2645" s="567">
        <v>3</v>
      </c>
    </row>
    <row r="2646" spans="1:5" ht="14.25" customHeight="1">
      <c r="A2646" s="77"/>
      <c r="B2646" s="541" t="s">
        <v>41531</v>
      </c>
      <c r="C2646" s="568" t="str">
        <f t="shared" si="41"/>
        <v>2018</v>
      </c>
      <c r="D2646" s="569">
        <v>1.37</v>
      </c>
      <c r="E2646" s="567">
        <v>1</v>
      </c>
    </row>
    <row r="2647" spans="1:5" ht="14.25" customHeight="1">
      <c r="A2647" s="77"/>
      <c r="B2647" s="541" t="s">
        <v>47973</v>
      </c>
      <c r="C2647" s="568" t="str">
        <f t="shared" si="41"/>
        <v>2004</v>
      </c>
      <c r="D2647" s="569">
        <v>2.2000000000000002</v>
      </c>
      <c r="E2647" s="567">
        <v>3</v>
      </c>
    </row>
    <row r="2648" spans="1:5" ht="14.25" customHeight="1">
      <c r="A2648" s="77"/>
      <c r="B2648" s="541" t="s">
        <v>47974</v>
      </c>
      <c r="C2648" s="568" t="str">
        <f t="shared" si="41"/>
        <v>2012</v>
      </c>
      <c r="D2648" s="569">
        <v>1.91</v>
      </c>
      <c r="E2648" s="567">
        <v>2</v>
      </c>
    </row>
    <row r="2649" spans="1:5" ht="14.25" customHeight="1">
      <c r="A2649" s="77"/>
      <c r="B2649" s="541" t="s">
        <v>47975</v>
      </c>
      <c r="C2649" s="568" t="str">
        <f t="shared" si="41"/>
        <v>2022</v>
      </c>
      <c r="D2649" s="569">
        <v>2.1</v>
      </c>
      <c r="E2649" s="566">
        <v>3</v>
      </c>
    </row>
    <row r="2650" spans="1:5" ht="14.25" customHeight="1">
      <c r="A2650" s="77"/>
      <c r="B2650" s="541" t="s">
        <v>40784</v>
      </c>
      <c r="C2650" s="568" t="str">
        <f t="shared" si="41"/>
        <v>2018</v>
      </c>
      <c r="D2650" s="569">
        <v>1.68</v>
      </c>
      <c r="E2650" s="567">
        <v>1</v>
      </c>
    </row>
    <row r="2651" spans="1:5" ht="14.25" customHeight="1">
      <c r="A2651" s="77"/>
      <c r="B2651" s="541" t="s">
        <v>40404</v>
      </c>
      <c r="C2651" s="568" t="str">
        <f t="shared" si="41"/>
        <v>2019</v>
      </c>
      <c r="D2651" s="569">
        <v>1.94</v>
      </c>
      <c r="E2651" s="567">
        <v>1</v>
      </c>
    </row>
    <row r="2652" spans="1:5" ht="14.25" customHeight="1">
      <c r="A2652" s="77"/>
      <c r="B2652" s="541" t="s">
        <v>41573</v>
      </c>
      <c r="C2652" s="568" t="str">
        <f t="shared" si="41"/>
        <v>2017</v>
      </c>
      <c r="D2652" s="569">
        <v>1.34</v>
      </c>
      <c r="E2652" s="567">
        <v>1</v>
      </c>
    </row>
    <row r="2653" spans="1:5" ht="14.25" customHeight="1">
      <c r="A2653" s="77"/>
      <c r="B2653" s="541" t="s">
        <v>40988</v>
      </c>
      <c r="C2653" s="568" t="str">
        <f t="shared" si="41"/>
        <v>2018</v>
      </c>
      <c r="D2653" s="569">
        <v>1.58</v>
      </c>
      <c r="E2653" s="567">
        <v>1</v>
      </c>
    </row>
    <row r="2654" spans="1:5" ht="14.25" customHeight="1">
      <c r="A2654" s="77"/>
      <c r="B2654" s="541" t="s">
        <v>47976</v>
      </c>
      <c r="C2654" s="568" t="str">
        <f t="shared" si="41"/>
        <v>2012</v>
      </c>
      <c r="D2654" s="569">
        <v>1.35</v>
      </c>
      <c r="E2654" s="567">
        <v>2</v>
      </c>
    </row>
    <row r="2655" spans="1:5" ht="14.25" customHeight="1">
      <c r="A2655" s="77"/>
      <c r="B2655" s="541" t="s">
        <v>46497</v>
      </c>
      <c r="C2655" s="568" t="str">
        <f t="shared" si="41"/>
        <v>1992</v>
      </c>
      <c r="D2655" s="569">
        <v>1.36</v>
      </c>
      <c r="E2655" s="567">
        <v>4</v>
      </c>
    </row>
    <row r="2656" spans="1:5" ht="14.25" customHeight="1">
      <c r="A2656" s="77"/>
      <c r="B2656" s="541" t="s">
        <v>35690</v>
      </c>
      <c r="C2656" s="568" t="str">
        <f t="shared" si="41"/>
        <v>2020</v>
      </c>
      <c r="D2656" s="569">
        <v>2.21</v>
      </c>
      <c r="E2656" s="566">
        <v>1</v>
      </c>
    </row>
    <row r="2657" spans="1:5" ht="14.25" customHeight="1">
      <c r="A2657" s="77"/>
      <c r="B2657" s="541" t="s">
        <v>46498</v>
      </c>
      <c r="C2657" s="568" t="str">
        <f t="shared" si="41"/>
        <v>1999</v>
      </c>
      <c r="D2657" s="569">
        <v>1.56</v>
      </c>
      <c r="E2657" s="567">
        <v>4</v>
      </c>
    </row>
    <row r="2658" spans="1:5" ht="14.25" customHeight="1">
      <c r="A2658" s="77"/>
      <c r="B2658" s="541" t="s">
        <v>44651</v>
      </c>
      <c r="C2658" s="568" t="str">
        <f t="shared" si="41"/>
        <v>2005</v>
      </c>
      <c r="D2658" s="569">
        <v>1.84</v>
      </c>
      <c r="E2658" s="567">
        <v>3</v>
      </c>
    </row>
    <row r="2659" spans="1:5" ht="14.25" customHeight="1">
      <c r="A2659" s="77"/>
      <c r="B2659" s="541" t="s">
        <v>44652</v>
      </c>
      <c r="C2659" s="568" t="str">
        <f t="shared" si="41"/>
        <v>2006</v>
      </c>
      <c r="D2659" s="569">
        <v>1.71</v>
      </c>
      <c r="E2659" s="567">
        <v>3</v>
      </c>
    </row>
    <row r="2660" spans="1:5" ht="14.25" customHeight="1">
      <c r="A2660" s="77"/>
      <c r="B2660" s="541" t="s">
        <v>44653</v>
      </c>
      <c r="C2660" s="568" t="str">
        <f t="shared" si="41"/>
        <v>2005</v>
      </c>
      <c r="D2660" s="569">
        <v>1.29</v>
      </c>
      <c r="E2660" s="567">
        <v>3</v>
      </c>
    </row>
    <row r="2661" spans="1:5" ht="14.25" customHeight="1">
      <c r="A2661" s="77"/>
      <c r="B2661" s="541" t="s">
        <v>42361</v>
      </c>
      <c r="C2661" s="568" t="str">
        <f t="shared" si="41"/>
        <v>2011</v>
      </c>
      <c r="D2661" s="569">
        <v>1.7</v>
      </c>
      <c r="E2661" s="567">
        <v>2</v>
      </c>
    </row>
    <row r="2662" spans="1:5" ht="14.25" customHeight="1">
      <c r="A2662" s="77"/>
      <c r="B2662" s="541" t="s">
        <v>44654</v>
      </c>
      <c r="C2662" s="568" t="str">
        <f t="shared" si="41"/>
        <v>2003</v>
      </c>
      <c r="D2662" s="569">
        <v>1.78</v>
      </c>
      <c r="E2662" s="567">
        <v>3</v>
      </c>
    </row>
    <row r="2663" spans="1:5" ht="14.25" customHeight="1">
      <c r="A2663" s="77"/>
      <c r="B2663" s="541" t="s">
        <v>41448</v>
      </c>
      <c r="C2663" s="568" t="str">
        <f t="shared" si="41"/>
        <v>2019</v>
      </c>
      <c r="D2663" s="569">
        <v>1.4</v>
      </c>
      <c r="E2663" s="567">
        <v>1</v>
      </c>
    </row>
    <row r="2664" spans="1:5" ht="14.25" customHeight="1">
      <c r="A2664" s="77"/>
      <c r="B2664" s="541" t="s">
        <v>42362</v>
      </c>
      <c r="C2664" s="568" t="str">
        <f t="shared" si="41"/>
        <v>2016</v>
      </c>
      <c r="D2664" s="569">
        <v>1.5</v>
      </c>
      <c r="E2664" s="567">
        <v>2</v>
      </c>
    </row>
    <row r="2665" spans="1:5" ht="14.25" customHeight="1">
      <c r="A2665" s="77"/>
      <c r="B2665" s="541" t="s">
        <v>46499</v>
      </c>
      <c r="C2665" s="568" t="str">
        <f t="shared" si="41"/>
        <v>1995</v>
      </c>
      <c r="D2665" s="569">
        <v>1.92</v>
      </c>
      <c r="E2665" s="567">
        <v>4</v>
      </c>
    </row>
    <row r="2666" spans="1:5" ht="14.25" customHeight="1">
      <c r="A2666" s="77"/>
      <c r="B2666" s="541" t="s">
        <v>44655</v>
      </c>
      <c r="C2666" s="568" t="str">
        <f t="shared" si="41"/>
        <v>2007</v>
      </c>
      <c r="D2666" s="569">
        <v>2.11</v>
      </c>
      <c r="E2666" s="567">
        <v>3</v>
      </c>
    </row>
    <row r="2667" spans="1:5" ht="14.25" customHeight="1">
      <c r="A2667" s="77"/>
      <c r="B2667" s="541" t="s">
        <v>44656</v>
      </c>
      <c r="C2667" s="568" t="str">
        <f t="shared" si="41"/>
        <v>1998</v>
      </c>
      <c r="D2667" s="569">
        <v>1.98</v>
      </c>
      <c r="E2667" s="567">
        <v>3</v>
      </c>
    </row>
    <row r="2668" spans="1:5" ht="14.25" customHeight="1">
      <c r="A2668" s="77"/>
      <c r="B2668" s="541" t="s">
        <v>40958</v>
      </c>
      <c r="C2668" s="568" t="str">
        <f t="shared" si="41"/>
        <v>2018</v>
      </c>
      <c r="D2668" s="569">
        <v>1.6</v>
      </c>
      <c r="E2668" s="567">
        <v>1</v>
      </c>
    </row>
    <row r="2669" spans="1:5" ht="14.25" customHeight="1">
      <c r="A2669" s="77"/>
      <c r="B2669" s="541" t="s">
        <v>40876</v>
      </c>
      <c r="C2669" s="568" t="str">
        <f t="shared" si="41"/>
        <v>2019</v>
      </c>
      <c r="D2669" s="569">
        <v>1.62</v>
      </c>
      <c r="E2669" s="567">
        <v>1</v>
      </c>
    </row>
    <row r="2670" spans="1:5" ht="14.25" customHeight="1">
      <c r="A2670" s="77"/>
      <c r="B2670" s="541" t="s">
        <v>44657</v>
      </c>
      <c r="C2670" s="568" t="str">
        <f t="shared" si="41"/>
        <v>2007</v>
      </c>
      <c r="D2670" s="569">
        <v>1.85</v>
      </c>
      <c r="E2670" s="567">
        <v>3</v>
      </c>
    </row>
    <row r="2671" spans="1:5" ht="14.25" customHeight="1">
      <c r="A2671" s="77"/>
      <c r="B2671" s="541" t="s">
        <v>44658</v>
      </c>
      <c r="C2671" s="568" t="str">
        <f t="shared" si="41"/>
        <v>2005</v>
      </c>
      <c r="D2671" s="569">
        <v>2.2799999999999998</v>
      </c>
      <c r="E2671" s="567">
        <v>3</v>
      </c>
    </row>
    <row r="2672" spans="1:5" ht="14.25" customHeight="1">
      <c r="A2672" s="77"/>
      <c r="B2672" s="541" t="s">
        <v>44659</v>
      </c>
      <c r="C2672" s="568" t="str">
        <f t="shared" si="41"/>
        <v>2004</v>
      </c>
      <c r="D2672" s="569">
        <v>1.83</v>
      </c>
      <c r="E2672" s="567">
        <v>3</v>
      </c>
    </row>
    <row r="2673" spans="1:5" ht="14.25" customHeight="1">
      <c r="A2673" s="77"/>
      <c r="B2673" s="541" t="s">
        <v>42363</v>
      </c>
      <c r="C2673" s="568" t="str">
        <f t="shared" si="41"/>
        <v>2016</v>
      </c>
      <c r="D2673" s="569">
        <v>1.85</v>
      </c>
      <c r="E2673" s="567">
        <v>2</v>
      </c>
    </row>
    <row r="2674" spans="1:5" ht="14.25" customHeight="1">
      <c r="A2674" s="77"/>
      <c r="B2674" s="541" t="s">
        <v>41753</v>
      </c>
      <c r="C2674" s="568" t="str">
        <f t="shared" si="41"/>
        <v>2018</v>
      </c>
      <c r="D2674" s="569">
        <v>1</v>
      </c>
      <c r="E2674" s="567">
        <v>1</v>
      </c>
    </row>
    <row r="2675" spans="1:5" ht="14.25" customHeight="1">
      <c r="A2675" s="77"/>
      <c r="B2675" s="541" t="s">
        <v>42364</v>
      </c>
      <c r="C2675" s="568" t="str">
        <f t="shared" si="41"/>
        <v>2011</v>
      </c>
      <c r="D2675" s="569">
        <v>1.6</v>
      </c>
      <c r="E2675" s="567">
        <v>2</v>
      </c>
    </row>
    <row r="2676" spans="1:5" ht="14.25" customHeight="1">
      <c r="A2676" s="77"/>
      <c r="B2676" s="541" t="s">
        <v>47977</v>
      </c>
      <c r="C2676" s="568" t="str">
        <f t="shared" si="41"/>
        <v>2017</v>
      </c>
      <c r="D2676" s="569">
        <v>1.46</v>
      </c>
      <c r="E2676" s="567">
        <v>1</v>
      </c>
    </row>
    <row r="2677" spans="1:5" ht="14.25" customHeight="1">
      <c r="A2677" s="77"/>
      <c r="B2677" s="541" t="s">
        <v>42365</v>
      </c>
      <c r="C2677" s="568" t="str">
        <f t="shared" si="41"/>
        <v>2014</v>
      </c>
      <c r="D2677" s="569">
        <v>1.44</v>
      </c>
      <c r="E2677" s="567">
        <v>2</v>
      </c>
    </row>
    <row r="2678" spans="1:5" ht="14.25" customHeight="1">
      <c r="A2678" s="77"/>
      <c r="B2678" s="541" t="s">
        <v>47978</v>
      </c>
      <c r="C2678" s="568" t="str">
        <f t="shared" si="41"/>
        <v>2022</v>
      </c>
      <c r="D2678" s="569">
        <v>2.33</v>
      </c>
      <c r="E2678" s="566">
        <v>3</v>
      </c>
    </row>
    <row r="2679" spans="1:5" ht="14.25" customHeight="1">
      <c r="A2679" s="77"/>
      <c r="B2679" s="541" t="s">
        <v>42366</v>
      </c>
      <c r="C2679" s="568" t="str">
        <f t="shared" si="41"/>
        <v>2016</v>
      </c>
      <c r="D2679" s="569">
        <v>1.3</v>
      </c>
      <c r="E2679" s="567">
        <v>2</v>
      </c>
    </row>
    <row r="2680" spans="1:5" ht="14.25" customHeight="1">
      <c r="A2680" s="77"/>
      <c r="B2680" s="541" t="s">
        <v>35691</v>
      </c>
      <c r="C2680" s="568" t="str">
        <f t="shared" si="41"/>
        <v>2020</v>
      </c>
      <c r="D2680" s="569">
        <v>1.38</v>
      </c>
      <c r="E2680" s="566">
        <v>1</v>
      </c>
    </row>
    <row r="2681" spans="1:5" ht="14.25" customHeight="1">
      <c r="A2681" s="77"/>
      <c r="B2681" s="541" t="s">
        <v>42367</v>
      </c>
      <c r="C2681" s="568" t="str">
        <f t="shared" si="41"/>
        <v>2013</v>
      </c>
      <c r="D2681" s="569">
        <v>1.41</v>
      </c>
      <c r="E2681" s="567">
        <v>2</v>
      </c>
    </row>
    <row r="2682" spans="1:5" ht="14.25" customHeight="1">
      <c r="A2682" s="77"/>
      <c r="B2682" s="541" t="s">
        <v>40374</v>
      </c>
      <c r="C2682" s="568" t="str">
        <f t="shared" si="41"/>
        <v>2019</v>
      </c>
      <c r="D2682" s="569">
        <v>1.97</v>
      </c>
      <c r="E2682" s="567">
        <v>1</v>
      </c>
    </row>
    <row r="2683" spans="1:5" ht="14.25" customHeight="1">
      <c r="A2683" s="77"/>
      <c r="B2683" s="541" t="s">
        <v>47979</v>
      </c>
      <c r="C2683" s="568" t="str">
        <f t="shared" si="41"/>
        <v>2022</v>
      </c>
      <c r="D2683" s="569">
        <v>1.94</v>
      </c>
      <c r="E2683" s="566">
        <v>3</v>
      </c>
    </row>
    <row r="2684" spans="1:5" ht="14.25" customHeight="1">
      <c r="A2684" s="77"/>
      <c r="B2684" s="541" t="s">
        <v>42368</v>
      </c>
      <c r="C2684" s="568" t="str">
        <f t="shared" si="41"/>
        <v>2015</v>
      </c>
      <c r="D2684" s="569">
        <v>1.25</v>
      </c>
      <c r="E2684" s="567">
        <v>2</v>
      </c>
    </row>
    <row r="2685" spans="1:5" ht="14.25" customHeight="1">
      <c r="A2685" s="77"/>
      <c r="B2685" s="541" t="s">
        <v>42369</v>
      </c>
      <c r="C2685" s="568" t="str">
        <f t="shared" si="41"/>
        <v>2015</v>
      </c>
      <c r="D2685" s="569">
        <v>1.7</v>
      </c>
      <c r="E2685" s="567">
        <v>2</v>
      </c>
    </row>
    <row r="2686" spans="1:5" ht="14.25" customHeight="1">
      <c r="A2686" s="77"/>
      <c r="B2686" s="541" t="s">
        <v>42370</v>
      </c>
      <c r="C2686" s="568" t="str">
        <f t="shared" si="41"/>
        <v>2015</v>
      </c>
      <c r="D2686" s="569">
        <v>1.3</v>
      </c>
      <c r="E2686" s="567">
        <v>2</v>
      </c>
    </row>
    <row r="2687" spans="1:5" ht="14.25" customHeight="1">
      <c r="A2687" s="77"/>
      <c r="B2687" s="541" t="s">
        <v>47980</v>
      </c>
      <c r="C2687" s="568" t="str">
        <f t="shared" si="41"/>
        <v>2022</v>
      </c>
      <c r="D2687" s="569">
        <v>1.94</v>
      </c>
      <c r="E2687" s="566">
        <v>3</v>
      </c>
    </row>
    <row r="2688" spans="1:5" ht="14.25" customHeight="1">
      <c r="A2688" s="77"/>
      <c r="B2688" s="541" t="s">
        <v>47981</v>
      </c>
      <c r="C2688" s="568" t="str">
        <f t="shared" si="41"/>
        <v>2022</v>
      </c>
      <c r="D2688" s="569">
        <v>2.4</v>
      </c>
      <c r="E2688" s="566">
        <v>3</v>
      </c>
    </row>
    <row r="2689" spans="1:5" ht="14.25" customHeight="1">
      <c r="A2689" s="77"/>
      <c r="B2689" s="541" t="s">
        <v>47982</v>
      </c>
      <c r="C2689" s="568" t="str">
        <f t="shared" si="41"/>
        <v>2022</v>
      </c>
      <c r="D2689" s="569">
        <v>1.78</v>
      </c>
      <c r="E2689" s="566">
        <v>3</v>
      </c>
    </row>
    <row r="2690" spans="1:5" ht="14.25" customHeight="1">
      <c r="A2690" s="77"/>
      <c r="B2690" s="541" t="s">
        <v>40483</v>
      </c>
      <c r="C2690" s="568" t="str">
        <f t="shared" ref="C2690:C2753" si="42">MID(B2690,FIND("(",B2690,1)+1,4)</f>
        <v>2019</v>
      </c>
      <c r="D2690" s="569">
        <v>1.84</v>
      </c>
      <c r="E2690" s="567">
        <v>1</v>
      </c>
    </row>
    <row r="2691" spans="1:5" ht="14.25" customHeight="1">
      <c r="A2691" s="77"/>
      <c r="B2691" s="541" t="s">
        <v>46500</v>
      </c>
      <c r="C2691" s="568" t="str">
        <f t="shared" si="42"/>
        <v>1996</v>
      </c>
      <c r="D2691" s="569">
        <v>1.93</v>
      </c>
      <c r="E2691" s="567">
        <v>4</v>
      </c>
    </row>
    <row r="2692" spans="1:5" ht="14.25" customHeight="1">
      <c r="A2692" s="77"/>
      <c r="B2692" s="541" t="s">
        <v>35692</v>
      </c>
      <c r="C2692" s="568" t="str">
        <f t="shared" si="42"/>
        <v>2020</v>
      </c>
      <c r="D2692" s="569">
        <v>1.91</v>
      </c>
      <c r="E2692" s="566">
        <v>1</v>
      </c>
    </row>
    <row r="2693" spans="1:5" ht="14.25" customHeight="1">
      <c r="A2693" s="77"/>
      <c r="B2693" s="541" t="s">
        <v>42371</v>
      </c>
      <c r="C2693" s="568" t="str">
        <f t="shared" si="42"/>
        <v>2012</v>
      </c>
      <c r="D2693" s="569">
        <v>1.64</v>
      </c>
      <c r="E2693" s="567">
        <v>2</v>
      </c>
    </row>
    <row r="2694" spans="1:5" ht="14.25" customHeight="1">
      <c r="A2694" s="77"/>
      <c r="B2694" s="541" t="s">
        <v>35693</v>
      </c>
      <c r="C2694" s="568" t="str">
        <f t="shared" si="42"/>
        <v>2020</v>
      </c>
      <c r="D2694" s="569">
        <v>1.83</v>
      </c>
      <c r="E2694" s="566">
        <v>1</v>
      </c>
    </row>
    <row r="2695" spans="1:5" ht="14.25" customHeight="1">
      <c r="A2695" s="77"/>
      <c r="B2695" s="541" t="s">
        <v>47983</v>
      </c>
      <c r="C2695" s="568" t="str">
        <f t="shared" si="42"/>
        <v>2022</v>
      </c>
      <c r="D2695" s="569">
        <v>2.11</v>
      </c>
      <c r="E2695" s="567">
        <v>3</v>
      </c>
    </row>
    <row r="2696" spans="1:5" ht="14.25" customHeight="1">
      <c r="A2696" s="77"/>
      <c r="B2696" s="541" t="s">
        <v>47984</v>
      </c>
      <c r="C2696" s="568" t="str">
        <f t="shared" si="42"/>
        <v>2015</v>
      </c>
      <c r="D2696" s="569">
        <v>2.09</v>
      </c>
      <c r="E2696" s="567">
        <v>2</v>
      </c>
    </row>
    <row r="2697" spans="1:5" ht="14.25" customHeight="1">
      <c r="A2697" s="77"/>
      <c r="B2697" s="541" t="s">
        <v>44660</v>
      </c>
      <c r="C2697" s="568" t="str">
        <f t="shared" si="42"/>
        <v>2005</v>
      </c>
      <c r="D2697" s="569">
        <v>1.82</v>
      </c>
      <c r="E2697" s="567">
        <v>3</v>
      </c>
    </row>
    <row r="2698" spans="1:5" ht="14.25" customHeight="1">
      <c r="A2698" s="77"/>
      <c r="B2698" s="541" t="s">
        <v>46501</v>
      </c>
      <c r="C2698" s="568" t="str">
        <f t="shared" si="42"/>
        <v>1995</v>
      </c>
      <c r="D2698" s="569">
        <v>1.23</v>
      </c>
      <c r="E2698" s="567">
        <v>4</v>
      </c>
    </row>
    <row r="2699" spans="1:5" ht="14.25" customHeight="1">
      <c r="A2699" s="77"/>
      <c r="B2699" s="541" t="s">
        <v>44661</v>
      </c>
      <c r="C2699" s="568" t="str">
        <f t="shared" si="42"/>
        <v>2006</v>
      </c>
      <c r="D2699" s="569">
        <v>1.5</v>
      </c>
      <c r="E2699" s="567">
        <v>3</v>
      </c>
    </row>
    <row r="2700" spans="1:5" ht="14.25" customHeight="1">
      <c r="A2700" s="77"/>
      <c r="B2700" s="541" t="s">
        <v>47985</v>
      </c>
      <c r="C2700" s="568" t="str">
        <f t="shared" si="42"/>
        <v>2007</v>
      </c>
      <c r="D2700" s="569">
        <v>1.9</v>
      </c>
      <c r="E2700" s="567">
        <v>3</v>
      </c>
    </row>
    <row r="2701" spans="1:5" ht="14.25" customHeight="1">
      <c r="A2701" s="77"/>
      <c r="B2701" s="541" t="s">
        <v>42372</v>
      </c>
      <c r="C2701" s="568" t="str">
        <f t="shared" si="42"/>
        <v>2013</v>
      </c>
      <c r="D2701" s="569">
        <v>1.31</v>
      </c>
      <c r="E2701" s="567">
        <v>2</v>
      </c>
    </row>
    <row r="2702" spans="1:5" ht="14.25" customHeight="1">
      <c r="A2702" s="77"/>
      <c r="B2702" s="541" t="s">
        <v>40719</v>
      </c>
      <c r="C2702" s="568" t="str">
        <f t="shared" si="42"/>
        <v>2018</v>
      </c>
      <c r="D2702" s="569">
        <v>1.7</v>
      </c>
      <c r="E2702" s="567">
        <v>1</v>
      </c>
    </row>
    <row r="2703" spans="1:5" ht="14.25" customHeight="1">
      <c r="A2703" s="77"/>
      <c r="B2703" s="541" t="s">
        <v>35694</v>
      </c>
      <c r="C2703" s="568" t="str">
        <f t="shared" si="42"/>
        <v>2021</v>
      </c>
      <c r="D2703" s="569">
        <v>2</v>
      </c>
      <c r="E2703" s="566">
        <v>1</v>
      </c>
    </row>
    <row r="2704" spans="1:5" ht="14.25" customHeight="1">
      <c r="A2704" s="77"/>
      <c r="B2704" s="541" t="s">
        <v>42373</v>
      </c>
      <c r="C2704" s="568" t="str">
        <f t="shared" si="42"/>
        <v>2016</v>
      </c>
      <c r="D2704" s="569">
        <v>1.3</v>
      </c>
      <c r="E2704" s="567">
        <v>2</v>
      </c>
    </row>
    <row r="2705" spans="1:5" ht="14.25" customHeight="1">
      <c r="A2705" s="77"/>
      <c r="B2705" s="541" t="s">
        <v>46502</v>
      </c>
      <c r="C2705" s="568" t="str">
        <f t="shared" si="42"/>
        <v>1999</v>
      </c>
      <c r="D2705" s="569">
        <v>1.97</v>
      </c>
      <c r="E2705" s="567">
        <v>4</v>
      </c>
    </row>
    <row r="2706" spans="1:5" ht="14.25" customHeight="1">
      <c r="A2706" s="77"/>
      <c r="B2706" s="541" t="s">
        <v>41122</v>
      </c>
      <c r="C2706" s="568" t="str">
        <f t="shared" si="42"/>
        <v>2019</v>
      </c>
      <c r="D2706" s="569">
        <v>1.52</v>
      </c>
      <c r="E2706" s="567">
        <v>1</v>
      </c>
    </row>
    <row r="2707" spans="1:5" ht="14.25" customHeight="1">
      <c r="A2707" s="77"/>
      <c r="B2707" s="541" t="s">
        <v>47986</v>
      </c>
      <c r="C2707" s="568" t="str">
        <f t="shared" si="42"/>
        <v>2022</v>
      </c>
      <c r="D2707" s="569">
        <v>1.68</v>
      </c>
      <c r="E2707" s="566">
        <v>3</v>
      </c>
    </row>
    <row r="2708" spans="1:5" ht="14.25" customHeight="1">
      <c r="A2708" s="77"/>
      <c r="B2708" s="541" t="s">
        <v>46503</v>
      </c>
      <c r="C2708" s="568" t="str">
        <f t="shared" si="42"/>
        <v>2012</v>
      </c>
      <c r="D2708" s="569">
        <v>1.6</v>
      </c>
      <c r="E2708" s="567">
        <v>4</v>
      </c>
    </row>
    <row r="2709" spans="1:5" ht="14.25" customHeight="1">
      <c r="A2709" s="77"/>
      <c r="B2709" s="541" t="s">
        <v>35695</v>
      </c>
      <c r="C2709" s="568" t="str">
        <f t="shared" si="42"/>
        <v>2021</v>
      </c>
      <c r="D2709" s="569">
        <v>1.61</v>
      </c>
      <c r="E2709" s="566">
        <v>1</v>
      </c>
    </row>
    <row r="2710" spans="1:5" ht="14.25" customHeight="1">
      <c r="A2710" s="77"/>
      <c r="B2710" s="541" t="s">
        <v>42374</v>
      </c>
      <c r="C2710" s="568" t="str">
        <f t="shared" si="42"/>
        <v>2013</v>
      </c>
      <c r="D2710" s="569">
        <v>1.5</v>
      </c>
      <c r="E2710" s="567">
        <v>2</v>
      </c>
    </row>
    <row r="2711" spans="1:5" ht="14.25" customHeight="1">
      <c r="A2711" s="77"/>
      <c r="B2711" s="541" t="s">
        <v>40334</v>
      </c>
      <c r="C2711" s="568" t="str">
        <f t="shared" si="42"/>
        <v>2019</v>
      </c>
      <c r="D2711" s="569">
        <v>2.0299999999999998</v>
      </c>
      <c r="E2711" s="567">
        <v>1</v>
      </c>
    </row>
    <row r="2712" spans="1:5" ht="14.25" customHeight="1">
      <c r="A2712" s="77"/>
      <c r="B2712" s="541" t="s">
        <v>35696</v>
      </c>
      <c r="C2712" s="568" t="str">
        <f t="shared" si="42"/>
        <v>2020</v>
      </c>
      <c r="D2712" s="569">
        <v>1.74</v>
      </c>
      <c r="E2712" s="566">
        <v>1</v>
      </c>
    </row>
    <row r="2713" spans="1:5" ht="14.25" customHeight="1">
      <c r="A2713" s="77"/>
      <c r="B2713" s="541" t="s">
        <v>42375</v>
      </c>
      <c r="C2713" s="568" t="str">
        <f t="shared" si="42"/>
        <v>2014</v>
      </c>
      <c r="D2713" s="569">
        <v>1.31</v>
      </c>
      <c r="E2713" s="567">
        <v>2</v>
      </c>
    </row>
    <row r="2714" spans="1:5" ht="14.25" customHeight="1">
      <c r="A2714" s="77"/>
      <c r="B2714" s="541" t="s">
        <v>42376</v>
      </c>
      <c r="C2714" s="568" t="str">
        <f t="shared" si="42"/>
        <v>2016</v>
      </c>
      <c r="D2714" s="569">
        <v>1.88</v>
      </c>
      <c r="E2714" s="567">
        <v>2</v>
      </c>
    </row>
    <row r="2715" spans="1:5" ht="14.25" customHeight="1">
      <c r="A2715" s="77"/>
      <c r="B2715" s="541" t="s">
        <v>44662</v>
      </c>
      <c r="C2715" s="568" t="str">
        <f t="shared" si="42"/>
        <v>2004</v>
      </c>
      <c r="D2715" s="569">
        <v>1.77</v>
      </c>
      <c r="E2715" s="567">
        <v>3</v>
      </c>
    </row>
    <row r="2716" spans="1:5" ht="14.25" customHeight="1">
      <c r="A2716" s="77"/>
      <c r="B2716" s="541" t="s">
        <v>42377</v>
      </c>
      <c r="C2716" s="568" t="str">
        <f t="shared" si="42"/>
        <v>2013</v>
      </c>
      <c r="D2716" s="569">
        <v>1.57</v>
      </c>
      <c r="E2716" s="567">
        <v>2</v>
      </c>
    </row>
    <row r="2717" spans="1:5" ht="14.25" customHeight="1">
      <c r="A2717" s="77"/>
      <c r="B2717" s="541" t="s">
        <v>47987</v>
      </c>
      <c r="C2717" s="568" t="str">
        <f t="shared" si="42"/>
        <v>2013</v>
      </c>
      <c r="D2717" s="569">
        <v>1.21</v>
      </c>
      <c r="E2717" s="567">
        <v>2</v>
      </c>
    </row>
    <row r="2718" spans="1:5" ht="14.25" customHeight="1">
      <c r="A2718" s="77"/>
      <c r="B2718" s="541" t="s">
        <v>46504</v>
      </c>
      <c r="C2718" s="568" t="str">
        <f t="shared" si="42"/>
        <v>2001</v>
      </c>
      <c r="D2718" s="569">
        <v>1.7</v>
      </c>
      <c r="E2718" s="567">
        <v>4</v>
      </c>
    </row>
    <row r="2719" spans="1:5" ht="14.25" customHeight="1">
      <c r="A2719" s="77"/>
      <c r="B2719" s="541" t="s">
        <v>42378</v>
      </c>
      <c r="C2719" s="568" t="str">
        <f t="shared" si="42"/>
        <v>2013</v>
      </c>
      <c r="D2719" s="569">
        <v>1.4</v>
      </c>
      <c r="E2719" s="567">
        <v>2</v>
      </c>
    </row>
    <row r="2720" spans="1:5" ht="14.25" customHeight="1">
      <c r="A2720" s="77"/>
      <c r="B2720" s="541" t="s">
        <v>35697</v>
      </c>
      <c r="C2720" s="568" t="str">
        <f t="shared" si="42"/>
        <v>2020</v>
      </c>
      <c r="D2720" s="569">
        <v>1.7</v>
      </c>
      <c r="E2720" s="566">
        <v>1</v>
      </c>
    </row>
    <row r="2721" spans="1:5" ht="14.25" customHeight="1">
      <c r="A2721" s="77"/>
      <c r="B2721" s="541" t="s">
        <v>44663</v>
      </c>
      <c r="C2721" s="568" t="str">
        <f t="shared" si="42"/>
        <v>1998</v>
      </c>
      <c r="D2721" s="569">
        <v>1.7</v>
      </c>
      <c r="E2721" s="567">
        <v>3</v>
      </c>
    </row>
    <row r="2722" spans="1:5" ht="14.25" customHeight="1">
      <c r="A2722" s="77"/>
      <c r="B2722" s="541" t="s">
        <v>40581</v>
      </c>
      <c r="C2722" s="568" t="str">
        <f t="shared" si="42"/>
        <v>2019</v>
      </c>
      <c r="D2722" s="569">
        <v>1.77</v>
      </c>
      <c r="E2722" s="567">
        <v>1</v>
      </c>
    </row>
    <row r="2723" spans="1:5" ht="14.25" customHeight="1">
      <c r="A2723" s="77"/>
      <c r="B2723" s="541" t="s">
        <v>42379</v>
      </c>
      <c r="C2723" s="568" t="str">
        <f t="shared" si="42"/>
        <v>2017</v>
      </c>
      <c r="D2723" s="569">
        <v>1.43</v>
      </c>
      <c r="E2723" s="567">
        <v>2</v>
      </c>
    </row>
    <row r="2724" spans="1:5" ht="14.25" customHeight="1">
      <c r="A2724" s="77"/>
      <c r="B2724" s="541" t="s">
        <v>46505</v>
      </c>
      <c r="C2724" s="568" t="str">
        <f t="shared" si="42"/>
        <v>2001</v>
      </c>
      <c r="D2724" s="569">
        <v>1.8</v>
      </c>
      <c r="E2724" s="567">
        <v>4</v>
      </c>
    </row>
    <row r="2725" spans="1:5" ht="14.25" customHeight="1">
      <c r="A2725" s="77"/>
      <c r="B2725" s="541" t="s">
        <v>35698</v>
      </c>
      <c r="C2725" s="568" t="str">
        <f t="shared" si="42"/>
        <v>2020</v>
      </c>
      <c r="D2725" s="569">
        <v>2.2799999999999998</v>
      </c>
      <c r="E2725" s="566">
        <v>1</v>
      </c>
    </row>
    <row r="2726" spans="1:5" ht="14.25" customHeight="1">
      <c r="A2726" s="77"/>
      <c r="B2726" s="541" t="s">
        <v>47988</v>
      </c>
      <c r="C2726" s="568" t="str">
        <f t="shared" si="42"/>
        <v>2022</v>
      </c>
      <c r="D2726" s="569">
        <v>1.91</v>
      </c>
      <c r="E2726" s="566">
        <v>3</v>
      </c>
    </row>
    <row r="2727" spans="1:5" ht="14.25" customHeight="1">
      <c r="A2727" s="77"/>
      <c r="B2727" s="541" t="s">
        <v>40766</v>
      </c>
      <c r="C2727" s="568" t="str">
        <f t="shared" si="42"/>
        <v>2019</v>
      </c>
      <c r="D2727" s="569">
        <v>1.68</v>
      </c>
      <c r="E2727" s="567">
        <v>1</v>
      </c>
    </row>
    <row r="2728" spans="1:5" ht="14.25" customHeight="1">
      <c r="A2728" s="77"/>
      <c r="B2728" s="541" t="s">
        <v>44664</v>
      </c>
      <c r="C2728" s="568" t="str">
        <f t="shared" si="42"/>
        <v>2002</v>
      </c>
      <c r="D2728" s="569">
        <v>1.84</v>
      </c>
      <c r="E2728" s="567">
        <v>3</v>
      </c>
    </row>
    <row r="2729" spans="1:5" ht="14.25" customHeight="1">
      <c r="A2729" s="77"/>
      <c r="B2729" s="541" t="s">
        <v>42380</v>
      </c>
      <c r="C2729" s="568" t="str">
        <f t="shared" si="42"/>
        <v>2013</v>
      </c>
      <c r="D2729" s="569">
        <v>1.44</v>
      </c>
      <c r="E2729" s="567">
        <v>2</v>
      </c>
    </row>
    <row r="2730" spans="1:5" ht="14.25" customHeight="1">
      <c r="A2730" s="77"/>
      <c r="B2730" s="541" t="s">
        <v>44665</v>
      </c>
      <c r="C2730" s="568" t="str">
        <f t="shared" si="42"/>
        <v>2005</v>
      </c>
      <c r="D2730" s="569">
        <v>2.02</v>
      </c>
      <c r="E2730" s="567">
        <v>3</v>
      </c>
    </row>
    <row r="2731" spans="1:5" ht="14.25" customHeight="1">
      <c r="A2731" s="77"/>
      <c r="B2731" s="541" t="s">
        <v>44666</v>
      </c>
      <c r="C2731" s="568" t="str">
        <f t="shared" si="42"/>
        <v>2011</v>
      </c>
      <c r="D2731" s="569">
        <v>1.3</v>
      </c>
      <c r="E2731" s="567">
        <v>3</v>
      </c>
    </row>
    <row r="2732" spans="1:5" ht="14.25" customHeight="1">
      <c r="A2732" s="77"/>
      <c r="B2732" s="541" t="s">
        <v>35699</v>
      </c>
      <c r="C2732" s="568" t="str">
        <f t="shared" si="42"/>
        <v>2020</v>
      </c>
      <c r="D2732" s="569">
        <v>1.78</v>
      </c>
      <c r="E2732" s="566">
        <v>1</v>
      </c>
    </row>
    <row r="2733" spans="1:5" ht="14.25" customHeight="1">
      <c r="A2733" s="77"/>
      <c r="B2733" s="541" t="s">
        <v>44667</v>
      </c>
      <c r="C2733" s="568" t="str">
        <f t="shared" si="42"/>
        <v>2009</v>
      </c>
      <c r="D2733" s="569">
        <v>2.5499999999999998</v>
      </c>
      <c r="E2733" s="567">
        <v>3</v>
      </c>
    </row>
    <row r="2734" spans="1:5" ht="14.25" customHeight="1">
      <c r="A2734" s="77"/>
      <c r="B2734" s="541" t="s">
        <v>47989</v>
      </c>
      <c r="C2734" s="568" t="str">
        <f t="shared" si="42"/>
        <v>2015</v>
      </c>
      <c r="D2734" s="569">
        <v>1.2</v>
      </c>
      <c r="E2734" s="567">
        <v>2</v>
      </c>
    </row>
    <row r="2735" spans="1:5" ht="14.25" customHeight="1">
      <c r="A2735" s="77"/>
      <c r="B2735" s="541" t="s">
        <v>44668</v>
      </c>
      <c r="C2735" s="568" t="str">
        <f t="shared" si="42"/>
        <v>1999</v>
      </c>
      <c r="D2735" s="569">
        <v>1.7</v>
      </c>
      <c r="E2735" s="567">
        <v>3</v>
      </c>
    </row>
    <row r="2736" spans="1:5" ht="14.25" customHeight="1">
      <c r="A2736" s="77"/>
      <c r="B2736" s="541" t="s">
        <v>47990</v>
      </c>
      <c r="C2736" s="568" t="str">
        <f t="shared" si="42"/>
        <v>2022</v>
      </c>
      <c r="D2736" s="569">
        <v>1.29</v>
      </c>
      <c r="E2736" s="567">
        <v>3</v>
      </c>
    </row>
    <row r="2737" spans="1:5" ht="14.25" customHeight="1">
      <c r="A2737" s="77"/>
      <c r="B2737" s="541" t="s">
        <v>44669</v>
      </c>
      <c r="C2737" s="568" t="str">
        <f t="shared" si="42"/>
        <v>2007</v>
      </c>
      <c r="D2737" s="569">
        <v>1.5</v>
      </c>
      <c r="E2737" s="567">
        <v>3</v>
      </c>
    </row>
    <row r="2738" spans="1:5" ht="14.25" customHeight="1">
      <c r="A2738" s="77"/>
      <c r="B2738" s="541" t="s">
        <v>44670</v>
      </c>
      <c r="C2738" s="568" t="str">
        <f t="shared" si="42"/>
        <v>2007</v>
      </c>
      <c r="D2738" s="569">
        <v>1.71</v>
      </c>
      <c r="E2738" s="567">
        <v>3</v>
      </c>
    </row>
    <row r="2739" spans="1:5" ht="14.25" customHeight="1">
      <c r="A2739" s="77"/>
      <c r="B2739" s="541" t="s">
        <v>41280</v>
      </c>
      <c r="C2739" s="568" t="str">
        <f t="shared" si="42"/>
        <v>2019</v>
      </c>
      <c r="D2739" s="569">
        <v>1.47</v>
      </c>
      <c r="E2739" s="567">
        <v>1</v>
      </c>
    </row>
    <row r="2740" spans="1:5" ht="14.25" customHeight="1">
      <c r="A2740" s="77"/>
      <c r="B2740" s="541" t="s">
        <v>47991</v>
      </c>
      <c r="C2740" s="568" t="str">
        <f t="shared" si="42"/>
        <v>2015</v>
      </c>
      <c r="D2740" s="569">
        <v>1.5</v>
      </c>
      <c r="E2740" s="567">
        <v>2</v>
      </c>
    </row>
    <row r="2741" spans="1:5" ht="14.25" customHeight="1">
      <c r="A2741" s="77"/>
      <c r="B2741" s="541" t="s">
        <v>46506</v>
      </c>
      <c r="C2741" s="568" t="str">
        <f t="shared" si="42"/>
        <v>2002</v>
      </c>
      <c r="D2741" s="569">
        <v>1.97</v>
      </c>
      <c r="E2741" s="567">
        <v>4</v>
      </c>
    </row>
    <row r="2742" spans="1:5" ht="14.25" customHeight="1">
      <c r="A2742" s="77"/>
      <c r="B2742" s="541" t="s">
        <v>42381</v>
      </c>
      <c r="C2742" s="568" t="str">
        <f t="shared" si="42"/>
        <v>2016</v>
      </c>
      <c r="D2742" s="569">
        <v>1.5</v>
      </c>
      <c r="E2742" s="567">
        <v>2</v>
      </c>
    </row>
    <row r="2743" spans="1:5" ht="14.25" customHeight="1">
      <c r="A2743" s="77"/>
      <c r="B2743" s="541" t="s">
        <v>44671</v>
      </c>
      <c r="C2743" s="568" t="str">
        <f t="shared" si="42"/>
        <v>2006</v>
      </c>
      <c r="D2743" s="569">
        <v>1.65</v>
      </c>
      <c r="E2743" s="567">
        <v>3</v>
      </c>
    </row>
    <row r="2744" spans="1:5" ht="14.25" customHeight="1">
      <c r="A2744" s="77"/>
      <c r="B2744" s="541" t="s">
        <v>42382</v>
      </c>
      <c r="C2744" s="568" t="str">
        <f t="shared" si="42"/>
        <v>2012</v>
      </c>
      <c r="D2744" s="569">
        <v>1.51</v>
      </c>
      <c r="E2744" s="567">
        <v>2</v>
      </c>
    </row>
    <row r="2745" spans="1:5" ht="14.25" customHeight="1">
      <c r="A2745" s="77"/>
      <c r="B2745" s="541" t="s">
        <v>46507</v>
      </c>
      <c r="C2745" s="568" t="str">
        <f t="shared" si="42"/>
        <v>1996</v>
      </c>
      <c r="D2745" s="569">
        <v>1.83</v>
      </c>
      <c r="E2745" s="567">
        <v>4</v>
      </c>
    </row>
    <row r="2746" spans="1:5" ht="14.25" customHeight="1">
      <c r="A2746" s="77"/>
      <c r="B2746" s="541" t="s">
        <v>47992</v>
      </c>
      <c r="C2746" s="568" t="str">
        <f t="shared" si="42"/>
        <v>2022</v>
      </c>
      <c r="D2746" s="569">
        <v>1.89</v>
      </c>
      <c r="E2746" s="566">
        <v>3</v>
      </c>
    </row>
    <row r="2747" spans="1:5" ht="14.25" customHeight="1">
      <c r="A2747" s="77"/>
      <c r="B2747" s="541" t="s">
        <v>44672</v>
      </c>
      <c r="C2747" s="568" t="str">
        <f t="shared" si="42"/>
        <v>2000</v>
      </c>
      <c r="D2747" s="569">
        <v>2.5</v>
      </c>
      <c r="E2747" s="567">
        <v>3</v>
      </c>
    </row>
    <row r="2748" spans="1:5" ht="14.25" customHeight="1">
      <c r="A2748" s="77"/>
      <c r="B2748" s="541" t="s">
        <v>39785</v>
      </c>
      <c r="C2748" s="568" t="str">
        <f t="shared" si="42"/>
        <v>2020</v>
      </c>
      <c r="D2748" s="569">
        <v>1.95</v>
      </c>
      <c r="E2748" s="566">
        <v>1</v>
      </c>
    </row>
    <row r="2749" spans="1:5" ht="14.25" customHeight="1">
      <c r="A2749" s="77"/>
      <c r="B2749" s="541" t="s">
        <v>46508</v>
      </c>
      <c r="C2749" s="568" t="str">
        <f t="shared" si="42"/>
        <v>1991</v>
      </c>
      <c r="D2749" s="569">
        <v>1.41</v>
      </c>
      <c r="E2749" s="567">
        <v>4</v>
      </c>
    </row>
    <row r="2750" spans="1:5" ht="14.25" customHeight="1">
      <c r="A2750" s="77"/>
      <c r="B2750" s="541" t="s">
        <v>44673</v>
      </c>
      <c r="C2750" s="568" t="str">
        <f t="shared" si="42"/>
        <v>2004</v>
      </c>
      <c r="D2750" s="569">
        <v>2.0099999999999998</v>
      </c>
      <c r="E2750" s="567">
        <v>3</v>
      </c>
    </row>
    <row r="2751" spans="1:5" ht="14.25" customHeight="1">
      <c r="A2751" s="77"/>
      <c r="B2751" s="541" t="s">
        <v>42383</v>
      </c>
      <c r="C2751" s="568" t="str">
        <f t="shared" si="42"/>
        <v>2017</v>
      </c>
      <c r="D2751" s="569">
        <v>1.44</v>
      </c>
      <c r="E2751" s="567">
        <v>2</v>
      </c>
    </row>
    <row r="2752" spans="1:5" ht="14.25" customHeight="1">
      <c r="A2752" s="77"/>
      <c r="B2752" s="541" t="s">
        <v>42384</v>
      </c>
      <c r="C2752" s="568" t="str">
        <f t="shared" si="42"/>
        <v>2012</v>
      </c>
      <c r="D2752" s="569">
        <v>1.64</v>
      </c>
      <c r="E2752" s="567">
        <v>2</v>
      </c>
    </row>
    <row r="2753" spans="1:5" ht="14.25" customHeight="1">
      <c r="A2753" s="77"/>
      <c r="B2753" s="541" t="s">
        <v>35700</v>
      </c>
      <c r="C2753" s="568" t="str">
        <f t="shared" si="42"/>
        <v>2021</v>
      </c>
      <c r="D2753" s="569">
        <v>1.82</v>
      </c>
      <c r="E2753" s="566">
        <v>1</v>
      </c>
    </row>
    <row r="2754" spans="1:5" ht="14.25" customHeight="1">
      <c r="A2754" s="77"/>
      <c r="B2754" s="541" t="s">
        <v>46509</v>
      </c>
      <c r="C2754" s="568" t="str">
        <f t="shared" ref="C2754:C2817" si="43">MID(B2754,FIND("(",B2754,1)+1,4)</f>
        <v>1996</v>
      </c>
      <c r="D2754" s="569">
        <v>1.44</v>
      </c>
      <c r="E2754" s="567">
        <v>4</v>
      </c>
    </row>
    <row r="2755" spans="1:5" ht="14.25" customHeight="1">
      <c r="A2755" s="77"/>
      <c r="B2755" s="541" t="s">
        <v>47993</v>
      </c>
      <c r="C2755" s="568" t="str">
        <f t="shared" si="43"/>
        <v>2021</v>
      </c>
      <c r="D2755" s="569">
        <v>2.23</v>
      </c>
      <c r="E2755" s="566">
        <v>1</v>
      </c>
    </row>
    <row r="2756" spans="1:5" ht="14.25" customHeight="1">
      <c r="A2756" s="77"/>
      <c r="B2756" s="541" t="s">
        <v>46510</v>
      </c>
      <c r="C2756" s="568" t="str">
        <f t="shared" si="43"/>
        <v>1990</v>
      </c>
      <c r="D2756" s="569">
        <v>1.46</v>
      </c>
      <c r="E2756" s="567">
        <v>4</v>
      </c>
    </row>
    <row r="2757" spans="1:5" ht="14.25" customHeight="1">
      <c r="A2757" s="77"/>
      <c r="B2757" s="541" t="s">
        <v>47994</v>
      </c>
      <c r="C2757" s="568" t="str">
        <f t="shared" si="43"/>
        <v>2013</v>
      </c>
      <c r="D2757" s="569">
        <v>1.61</v>
      </c>
      <c r="E2757" s="567">
        <v>1</v>
      </c>
    </row>
    <row r="2758" spans="1:5" ht="14.25" customHeight="1">
      <c r="A2758" s="77"/>
      <c r="B2758" s="541" t="s">
        <v>40607</v>
      </c>
      <c r="C2758" s="568" t="str">
        <f t="shared" si="43"/>
        <v>2018</v>
      </c>
      <c r="D2758" s="569">
        <v>1.76</v>
      </c>
      <c r="E2758" s="567">
        <v>1</v>
      </c>
    </row>
    <row r="2759" spans="1:5" ht="14.25" customHeight="1">
      <c r="A2759" s="77"/>
      <c r="B2759" s="541" t="s">
        <v>47995</v>
      </c>
      <c r="C2759" s="568" t="str">
        <f t="shared" si="43"/>
        <v>2019</v>
      </c>
      <c r="D2759" s="569">
        <v>1.28</v>
      </c>
      <c r="E2759" s="567">
        <v>1</v>
      </c>
    </row>
    <row r="2760" spans="1:5" ht="14.25" customHeight="1">
      <c r="A2760" s="77"/>
      <c r="B2760" s="541" t="s">
        <v>35701</v>
      </c>
      <c r="C2760" s="568" t="str">
        <f t="shared" si="43"/>
        <v>2020</v>
      </c>
      <c r="D2760" s="569">
        <v>1.54</v>
      </c>
      <c r="E2760" s="566">
        <v>1</v>
      </c>
    </row>
    <row r="2761" spans="1:5" ht="14.25" customHeight="1">
      <c r="A2761" s="77"/>
      <c r="B2761" s="541" t="s">
        <v>41603</v>
      </c>
      <c r="C2761" s="568" t="str">
        <f t="shared" si="43"/>
        <v>2017</v>
      </c>
      <c r="D2761" s="569">
        <v>1.32</v>
      </c>
      <c r="E2761" s="567">
        <v>1</v>
      </c>
    </row>
    <row r="2762" spans="1:5" ht="14.25" customHeight="1">
      <c r="A2762" s="77"/>
      <c r="B2762" s="541" t="s">
        <v>41313</v>
      </c>
      <c r="C2762" s="568" t="str">
        <f t="shared" si="43"/>
        <v>2019</v>
      </c>
      <c r="D2762" s="569">
        <v>1.46</v>
      </c>
      <c r="E2762" s="567">
        <v>1</v>
      </c>
    </row>
    <row r="2763" spans="1:5" ht="14.25" customHeight="1">
      <c r="A2763" s="77"/>
      <c r="B2763" s="541" t="s">
        <v>35702</v>
      </c>
      <c r="C2763" s="568" t="str">
        <f t="shared" si="43"/>
        <v>2021</v>
      </c>
      <c r="D2763" s="569">
        <v>1.76</v>
      </c>
      <c r="E2763" s="566">
        <v>1</v>
      </c>
    </row>
    <row r="2764" spans="1:5" ht="14.25" customHeight="1">
      <c r="A2764" s="77"/>
      <c r="B2764" s="541" t="s">
        <v>47996</v>
      </c>
      <c r="C2764" s="568" t="str">
        <f t="shared" si="43"/>
        <v>2022</v>
      </c>
      <c r="D2764" s="569">
        <v>1.29</v>
      </c>
      <c r="E2764" s="566">
        <v>3</v>
      </c>
    </row>
    <row r="2765" spans="1:5" ht="14.25" customHeight="1">
      <c r="A2765" s="77"/>
      <c r="B2765" s="541" t="s">
        <v>42385</v>
      </c>
      <c r="C2765" s="568" t="str">
        <f t="shared" si="43"/>
        <v>2017</v>
      </c>
      <c r="D2765" s="569">
        <v>1.49</v>
      </c>
      <c r="E2765" s="567">
        <v>2</v>
      </c>
    </row>
    <row r="2766" spans="1:5" ht="14.25" customHeight="1">
      <c r="A2766" s="77"/>
      <c r="B2766" s="541" t="s">
        <v>40768</v>
      </c>
      <c r="C2766" s="568" t="str">
        <f t="shared" si="43"/>
        <v>2019</v>
      </c>
      <c r="D2766" s="569">
        <v>1.68</v>
      </c>
      <c r="E2766" s="567">
        <v>1</v>
      </c>
    </row>
    <row r="2767" spans="1:5" ht="14.25" customHeight="1">
      <c r="A2767" s="77"/>
      <c r="B2767" s="541" t="s">
        <v>42386</v>
      </c>
      <c r="C2767" s="568" t="str">
        <f t="shared" si="43"/>
        <v>2014</v>
      </c>
      <c r="D2767" s="569">
        <v>1.82</v>
      </c>
      <c r="E2767" s="567">
        <v>2</v>
      </c>
    </row>
    <row r="2768" spans="1:5" ht="14.25" customHeight="1">
      <c r="A2768" s="77"/>
      <c r="B2768" s="541" t="s">
        <v>46511</v>
      </c>
      <c r="C2768" s="568" t="str">
        <f t="shared" si="43"/>
        <v>1996</v>
      </c>
      <c r="D2768" s="569">
        <v>1.94</v>
      </c>
      <c r="E2768" s="567">
        <v>4</v>
      </c>
    </row>
    <row r="2769" spans="1:5" ht="14.25" customHeight="1">
      <c r="A2769" s="77"/>
      <c r="B2769" s="541" t="s">
        <v>46512</v>
      </c>
      <c r="C2769" s="568" t="str">
        <f t="shared" si="43"/>
        <v>1999</v>
      </c>
      <c r="D2769" s="569">
        <v>1.68</v>
      </c>
      <c r="E2769" s="567">
        <v>4</v>
      </c>
    </row>
    <row r="2770" spans="1:5" ht="14.25" customHeight="1">
      <c r="A2770" s="77"/>
      <c r="B2770" s="541" t="s">
        <v>42387</v>
      </c>
      <c r="C2770" s="568" t="str">
        <f t="shared" si="43"/>
        <v>2015</v>
      </c>
      <c r="D2770" s="569">
        <v>1.7</v>
      </c>
      <c r="E2770" s="567">
        <v>2</v>
      </c>
    </row>
    <row r="2771" spans="1:5" ht="14.25" customHeight="1">
      <c r="A2771" s="77"/>
      <c r="B2771" s="541" t="s">
        <v>40655</v>
      </c>
      <c r="C2771" s="568" t="str">
        <f t="shared" si="43"/>
        <v>2019</v>
      </c>
      <c r="D2771" s="569">
        <v>1.73</v>
      </c>
      <c r="E2771" s="567">
        <v>1</v>
      </c>
    </row>
    <row r="2772" spans="1:5" ht="14.25" customHeight="1">
      <c r="A2772" s="77"/>
      <c r="B2772" s="541" t="s">
        <v>44674</v>
      </c>
      <c r="C2772" s="568" t="str">
        <f t="shared" si="43"/>
        <v>2004</v>
      </c>
      <c r="D2772" s="569">
        <v>1.55</v>
      </c>
      <c r="E2772" s="567">
        <v>3</v>
      </c>
    </row>
    <row r="2773" spans="1:5" ht="14.25" customHeight="1">
      <c r="A2773" s="77"/>
      <c r="B2773" s="541" t="s">
        <v>35703</v>
      </c>
      <c r="C2773" s="568" t="str">
        <f t="shared" si="43"/>
        <v>2021</v>
      </c>
      <c r="D2773" s="569">
        <v>2.52</v>
      </c>
      <c r="E2773" s="566">
        <v>1</v>
      </c>
    </row>
    <row r="2774" spans="1:5" ht="14.25" customHeight="1">
      <c r="A2774" s="77"/>
      <c r="B2774" s="541" t="s">
        <v>47997</v>
      </c>
      <c r="C2774" s="568" t="str">
        <f t="shared" si="43"/>
        <v>2022</v>
      </c>
      <c r="D2774" s="569">
        <v>2.48</v>
      </c>
      <c r="E2774" s="566">
        <v>3</v>
      </c>
    </row>
    <row r="2775" spans="1:5" ht="14.25" customHeight="1">
      <c r="A2775" s="77"/>
      <c r="B2775" s="541" t="s">
        <v>42388</v>
      </c>
      <c r="C2775" s="568" t="str">
        <f t="shared" si="43"/>
        <v>2018</v>
      </c>
      <c r="D2775" s="569">
        <v>1.5</v>
      </c>
      <c r="E2775" s="567">
        <v>2</v>
      </c>
    </row>
    <row r="2776" spans="1:5" ht="14.25" customHeight="1">
      <c r="A2776" s="77"/>
      <c r="B2776" s="541" t="s">
        <v>46513</v>
      </c>
      <c r="C2776" s="568" t="str">
        <f t="shared" si="43"/>
        <v>1991</v>
      </c>
      <c r="D2776" s="569">
        <v>1.87</v>
      </c>
      <c r="E2776" s="567">
        <v>4</v>
      </c>
    </row>
    <row r="2777" spans="1:5" ht="14.25" customHeight="1">
      <c r="A2777" s="77"/>
      <c r="B2777" s="541" t="s">
        <v>46514</v>
      </c>
      <c r="C2777" s="568" t="str">
        <f t="shared" si="43"/>
        <v>1990</v>
      </c>
      <c r="D2777" s="569">
        <v>1.73</v>
      </c>
      <c r="E2777" s="567">
        <v>4</v>
      </c>
    </row>
    <row r="2778" spans="1:5" ht="14.25" customHeight="1">
      <c r="A2778" s="77"/>
      <c r="B2778" s="541" t="s">
        <v>41481</v>
      </c>
      <c r="C2778" s="568" t="str">
        <f t="shared" si="43"/>
        <v>2018</v>
      </c>
      <c r="D2778" s="569">
        <v>1.4</v>
      </c>
      <c r="E2778" s="567">
        <v>1</v>
      </c>
    </row>
    <row r="2779" spans="1:5" ht="14.25" customHeight="1">
      <c r="A2779" s="77"/>
      <c r="B2779" s="541" t="s">
        <v>44675</v>
      </c>
      <c r="C2779" s="568" t="str">
        <f t="shared" si="43"/>
        <v>2004</v>
      </c>
      <c r="D2779" s="569">
        <v>1.31</v>
      </c>
      <c r="E2779" s="567">
        <v>3</v>
      </c>
    </row>
    <row r="2780" spans="1:5" ht="14.25" customHeight="1">
      <c r="A2780" s="77"/>
      <c r="B2780" s="541" t="s">
        <v>35704</v>
      </c>
      <c r="C2780" s="568" t="str">
        <f t="shared" si="43"/>
        <v>2020</v>
      </c>
      <c r="D2780" s="569">
        <v>1.94</v>
      </c>
      <c r="E2780" s="566">
        <v>1</v>
      </c>
    </row>
    <row r="2781" spans="1:5" ht="14.25" customHeight="1">
      <c r="A2781" s="77"/>
      <c r="B2781" s="541" t="s">
        <v>42389</v>
      </c>
      <c r="C2781" s="568" t="str">
        <f t="shared" si="43"/>
        <v>2017</v>
      </c>
      <c r="D2781" s="569">
        <v>1.33</v>
      </c>
      <c r="E2781" s="567">
        <v>2</v>
      </c>
    </row>
    <row r="2782" spans="1:5" ht="14.25" customHeight="1">
      <c r="A2782" s="77"/>
      <c r="B2782" s="541" t="s">
        <v>42390</v>
      </c>
      <c r="C2782" s="568" t="str">
        <f t="shared" si="43"/>
        <v>2015</v>
      </c>
      <c r="D2782" s="569">
        <v>1.51</v>
      </c>
      <c r="E2782" s="567">
        <v>2</v>
      </c>
    </row>
    <row r="2783" spans="1:5" ht="14.25" customHeight="1">
      <c r="A2783" s="77"/>
      <c r="B2783" s="541" t="s">
        <v>44676</v>
      </c>
      <c r="C2783" s="568" t="str">
        <f t="shared" si="43"/>
        <v>2006</v>
      </c>
      <c r="D2783" s="569">
        <v>1.88</v>
      </c>
      <c r="E2783" s="567">
        <v>3</v>
      </c>
    </row>
    <row r="2784" spans="1:5" ht="14.25" customHeight="1">
      <c r="A2784" s="77"/>
      <c r="B2784" s="541" t="s">
        <v>46515</v>
      </c>
      <c r="C2784" s="568" t="str">
        <f t="shared" si="43"/>
        <v>1997</v>
      </c>
      <c r="D2784" s="569">
        <v>1.4</v>
      </c>
      <c r="E2784" s="567">
        <v>4</v>
      </c>
    </row>
    <row r="2785" spans="1:5" ht="14.25" customHeight="1">
      <c r="A2785" s="77"/>
      <c r="B2785" s="541" t="s">
        <v>44677</v>
      </c>
      <c r="C2785" s="568" t="str">
        <f t="shared" si="43"/>
        <v>1998</v>
      </c>
      <c r="D2785" s="569">
        <v>2.2400000000000002</v>
      </c>
      <c r="E2785" s="567">
        <v>3</v>
      </c>
    </row>
    <row r="2786" spans="1:5" ht="14.25" customHeight="1">
      <c r="A2786" s="77"/>
      <c r="B2786" s="541" t="s">
        <v>42391</v>
      </c>
      <c r="C2786" s="568" t="str">
        <f t="shared" si="43"/>
        <v>2015</v>
      </c>
      <c r="D2786" s="569">
        <v>1.81</v>
      </c>
      <c r="E2786" s="567">
        <v>2</v>
      </c>
    </row>
    <row r="2787" spans="1:5" ht="14.25" customHeight="1">
      <c r="A2787" s="77"/>
      <c r="B2787" s="541" t="s">
        <v>40605</v>
      </c>
      <c r="C2787" s="568" t="str">
        <f t="shared" si="43"/>
        <v>2018</v>
      </c>
      <c r="D2787" s="569">
        <v>1.76</v>
      </c>
      <c r="E2787" s="567">
        <v>1</v>
      </c>
    </row>
    <row r="2788" spans="1:5" ht="14.25" customHeight="1">
      <c r="A2788" s="77"/>
      <c r="B2788" s="541" t="s">
        <v>35705</v>
      </c>
      <c r="C2788" s="568" t="str">
        <f t="shared" si="43"/>
        <v>2021</v>
      </c>
      <c r="D2788" s="569">
        <v>1.55</v>
      </c>
      <c r="E2788" s="566">
        <v>1</v>
      </c>
    </row>
    <row r="2789" spans="1:5" ht="14.25" customHeight="1">
      <c r="A2789" s="77"/>
      <c r="B2789" s="541" t="s">
        <v>44678</v>
      </c>
      <c r="C2789" s="568" t="str">
        <f t="shared" si="43"/>
        <v>2010</v>
      </c>
      <c r="D2789" s="569">
        <v>1.4</v>
      </c>
      <c r="E2789" s="567">
        <v>3</v>
      </c>
    </row>
    <row r="2790" spans="1:5" ht="14.25" customHeight="1">
      <c r="A2790" s="77"/>
      <c r="B2790" s="541" t="s">
        <v>41218</v>
      </c>
      <c r="C2790" s="568" t="str">
        <f t="shared" si="43"/>
        <v>2018</v>
      </c>
      <c r="D2790" s="569">
        <v>1.5</v>
      </c>
      <c r="E2790" s="567">
        <v>1</v>
      </c>
    </row>
    <row r="2791" spans="1:5" ht="14.25" customHeight="1">
      <c r="A2791" s="77"/>
      <c r="B2791" s="541" t="s">
        <v>46516</v>
      </c>
      <c r="C2791" s="568" t="str">
        <f t="shared" si="43"/>
        <v>2014</v>
      </c>
      <c r="D2791" s="569">
        <v>1.47</v>
      </c>
      <c r="E2791" s="567">
        <v>4</v>
      </c>
    </row>
    <row r="2792" spans="1:5" ht="14.25" customHeight="1">
      <c r="A2792" s="77"/>
      <c r="B2792" s="541" t="s">
        <v>42392</v>
      </c>
      <c r="C2792" s="568" t="str">
        <f t="shared" si="43"/>
        <v>2015</v>
      </c>
      <c r="D2792" s="569">
        <v>1.84</v>
      </c>
      <c r="E2792" s="567">
        <v>2</v>
      </c>
    </row>
    <row r="2793" spans="1:5" ht="14.25" customHeight="1">
      <c r="A2793" s="77"/>
      <c r="B2793" s="541" t="s">
        <v>40534</v>
      </c>
      <c r="C2793" s="568" t="str">
        <f t="shared" si="43"/>
        <v>2019</v>
      </c>
      <c r="D2793" s="569">
        <v>1.8</v>
      </c>
      <c r="E2793" s="567">
        <v>1</v>
      </c>
    </row>
    <row r="2794" spans="1:5" ht="14.25" customHeight="1">
      <c r="A2794" s="77"/>
      <c r="B2794" s="541" t="s">
        <v>40345</v>
      </c>
      <c r="C2794" s="568" t="str">
        <f t="shared" si="43"/>
        <v>2018</v>
      </c>
      <c r="D2794" s="569">
        <v>2</v>
      </c>
      <c r="E2794" s="567">
        <v>1</v>
      </c>
    </row>
    <row r="2795" spans="1:5" ht="14.25" customHeight="1">
      <c r="A2795" s="77"/>
      <c r="B2795" s="541" t="s">
        <v>42393</v>
      </c>
      <c r="C2795" s="568" t="str">
        <f t="shared" si="43"/>
        <v>2016</v>
      </c>
      <c r="D2795" s="569">
        <v>1.7</v>
      </c>
      <c r="E2795" s="567">
        <v>2</v>
      </c>
    </row>
    <row r="2796" spans="1:5" ht="14.25" customHeight="1">
      <c r="A2796" s="77"/>
      <c r="B2796" s="541" t="s">
        <v>44679</v>
      </c>
      <c r="C2796" s="568" t="str">
        <f t="shared" si="43"/>
        <v>2009</v>
      </c>
      <c r="D2796" s="569">
        <v>1.45</v>
      </c>
      <c r="E2796" s="567">
        <v>3</v>
      </c>
    </row>
    <row r="2797" spans="1:5" ht="14.25" customHeight="1">
      <c r="A2797" s="77"/>
      <c r="B2797" s="541" t="s">
        <v>35706</v>
      </c>
      <c r="C2797" s="568" t="str">
        <f t="shared" si="43"/>
        <v>2021</v>
      </c>
      <c r="D2797" s="569">
        <v>2.12</v>
      </c>
      <c r="E2797" s="566">
        <v>1</v>
      </c>
    </row>
    <row r="2798" spans="1:5" ht="14.25" customHeight="1">
      <c r="A2798" s="77"/>
      <c r="B2798" s="541" t="s">
        <v>46517</v>
      </c>
      <c r="C2798" s="568" t="str">
        <f t="shared" si="43"/>
        <v>1996</v>
      </c>
      <c r="D2798" s="569">
        <v>1.51</v>
      </c>
      <c r="E2798" s="567">
        <v>4</v>
      </c>
    </row>
    <row r="2799" spans="1:5" ht="14.25" customHeight="1">
      <c r="A2799" s="77"/>
      <c r="B2799" s="541" t="s">
        <v>42394</v>
      </c>
      <c r="C2799" s="568" t="str">
        <f t="shared" si="43"/>
        <v>2017</v>
      </c>
      <c r="D2799" s="569">
        <v>1.46</v>
      </c>
      <c r="E2799" s="567">
        <v>2</v>
      </c>
    </row>
    <row r="2800" spans="1:5" ht="14.25" customHeight="1">
      <c r="A2800" s="77"/>
      <c r="B2800" s="541" t="s">
        <v>42395</v>
      </c>
      <c r="C2800" s="568" t="str">
        <f t="shared" si="43"/>
        <v>2017</v>
      </c>
      <c r="D2800" s="569">
        <v>1.41</v>
      </c>
      <c r="E2800" s="567">
        <v>2</v>
      </c>
    </row>
    <row r="2801" spans="1:5" ht="14.25" customHeight="1">
      <c r="A2801" s="77"/>
      <c r="B2801" s="541" t="s">
        <v>47998</v>
      </c>
      <c r="C2801" s="568" t="str">
        <f t="shared" si="43"/>
        <v>2022</v>
      </c>
      <c r="D2801" s="569">
        <v>2.04</v>
      </c>
      <c r="E2801" s="566">
        <v>3</v>
      </c>
    </row>
    <row r="2802" spans="1:5" ht="14.25" customHeight="1">
      <c r="A2802" s="77"/>
      <c r="B2802" s="541" t="s">
        <v>44680</v>
      </c>
      <c r="C2802" s="568" t="str">
        <f t="shared" si="43"/>
        <v>2005</v>
      </c>
      <c r="D2802" s="569">
        <v>1.94</v>
      </c>
      <c r="E2802" s="567">
        <v>3</v>
      </c>
    </row>
    <row r="2803" spans="1:5" ht="14.25" customHeight="1">
      <c r="A2803" s="77"/>
      <c r="B2803" s="541" t="s">
        <v>50458</v>
      </c>
      <c r="C2803" s="568" t="str">
        <f t="shared" si="43"/>
        <v>2021</v>
      </c>
      <c r="D2803" s="569">
        <v>2.08</v>
      </c>
      <c r="E2803" s="566">
        <v>1</v>
      </c>
    </row>
    <row r="2804" spans="1:5" ht="14.25" customHeight="1">
      <c r="A2804" s="77"/>
      <c r="B2804" s="541" t="s">
        <v>44681</v>
      </c>
      <c r="C2804" s="568" t="str">
        <f t="shared" si="43"/>
        <v>1997</v>
      </c>
      <c r="D2804" s="569">
        <v>2.13</v>
      </c>
      <c r="E2804" s="567">
        <v>3</v>
      </c>
    </row>
    <row r="2805" spans="1:5" ht="14.25" customHeight="1">
      <c r="A2805" s="77"/>
      <c r="B2805" s="541" t="s">
        <v>42396</v>
      </c>
      <c r="C2805" s="568" t="str">
        <f t="shared" si="43"/>
        <v>2013</v>
      </c>
      <c r="D2805" s="569">
        <v>1.31</v>
      </c>
      <c r="E2805" s="567">
        <v>2</v>
      </c>
    </row>
    <row r="2806" spans="1:5" ht="14.25" customHeight="1">
      <c r="A2806" s="77"/>
      <c r="B2806" s="541" t="s">
        <v>47999</v>
      </c>
      <c r="C2806" s="568" t="str">
        <f t="shared" si="43"/>
        <v>2023</v>
      </c>
      <c r="D2806" s="569">
        <v>1.55</v>
      </c>
      <c r="E2806" s="567">
        <v>4</v>
      </c>
    </row>
    <row r="2807" spans="1:5" ht="14.25" customHeight="1">
      <c r="A2807" s="77"/>
      <c r="B2807" s="541" t="s">
        <v>46518</v>
      </c>
      <c r="C2807" s="568" t="str">
        <f t="shared" si="43"/>
        <v>1995</v>
      </c>
      <c r="D2807" s="569">
        <v>1.53</v>
      </c>
      <c r="E2807" s="567">
        <v>4</v>
      </c>
    </row>
    <row r="2808" spans="1:5" ht="14.25" customHeight="1">
      <c r="A2808" s="77"/>
      <c r="B2808" s="541" t="s">
        <v>49553</v>
      </c>
      <c r="C2808" s="568" t="str">
        <f t="shared" si="43"/>
        <v>2022</v>
      </c>
      <c r="D2808" s="569">
        <v>1.84</v>
      </c>
      <c r="E2808" s="567">
        <v>3</v>
      </c>
    </row>
    <row r="2809" spans="1:5" ht="14.25" customHeight="1">
      <c r="A2809" s="77"/>
      <c r="B2809" s="541" t="s">
        <v>46519</v>
      </c>
      <c r="C2809" s="568" t="str">
        <f t="shared" si="43"/>
        <v>1996</v>
      </c>
      <c r="D2809" s="569">
        <v>1.96</v>
      </c>
      <c r="E2809" s="567">
        <v>4</v>
      </c>
    </row>
    <row r="2810" spans="1:5" ht="14.25" customHeight="1">
      <c r="A2810" s="77"/>
      <c r="B2810" s="541" t="s">
        <v>44682</v>
      </c>
      <c r="C2810" s="568" t="str">
        <f t="shared" si="43"/>
        <v>2001</v>
      </c>
      <c r="D2810" s="569">
        <v>1.87</v>
      </c>
      <c r="E2810" s="567">
        <v>3</v>
      </c>
    </row>
    <row r="2811" spans="1:5" ht="14.25" customHeight="1">
      <c r="A2811" s="77"/>
      <c r="B2811" s="541" t="s">
        <v>50543</v>
      </c>
      <c r="C2811" s="568" t="str">
        <f t="shared" si="43"/>
        <v>2015</v>
      </c>
      <c r="D2811" s="569">
        <v>1.21</v>
      </c>
      <c r="E2811" s="567">
        <v>2</v>
      </c>
    </row>
    <row r="2812" spans="1:5" ht="14.25" customHeight="1">
      <c r="A2812" s="77"/>
      <c r="B2812" s="541" t="s">
        <v>44683</v>
      </c>
      <c r="C2812" s="568" t="str">
        <f t="shared" si="43"/>
        <v>2007</v>
      </c>
      <c r="D2812" s="569">
        <v>1.61</v>
      </c>
      <c r="E2812" s="567">
        <v>3</v>
      </c>
    </row>
    <row r="2813" spans="1:5" ht="14.25" customHeight="1">
      <c r="A2813" s="77"/>
      <c r="B2813" s="541" t="s">
        <v>42397</v>
      </c>
      <c r="C2813" s="568" t="str">
        <f t="shared" si="43"/>
        <v>2015</v>
      </c>
      <c r="D2813" s="569">
        <v>1.6</v>
      </c>
      <c r="E2813" s="567">
        <v>2</v>
      </c>
    </row>
    <row r="2814" spans="1:5" ht="14.25" customHeight="1">
      <c r="A2814" s="77"/>
      <c r="B2814" s="541" t="s">
        <v>44684</v>
      </c>
      <c r="C2814" s="568" t="str">
        <f t="shared" si="43"/>
        <v>2009</v>
      </c>
      <c r="D2814" s="569">
        <v>1.44</v>
      </c>
      <c r="E2814" s="567">
        <v>3</v>
      </c>
    </row>
    <row r="2815" spans="1:5" ht="14.25" customHeight="1">
      <c r="A2815" s="77"/>
      <c r="B2815" s="541" t="s">
        <v>44685</v>
      </c>
      <c r="C2815" s="568" t="str">
        <f t="shared" si="43"/>
        <v>1997</v>
      </c>
      <c r="D2815" s="569">
        <v>1.6</v>
      </c>
      <c r="E2815" s="567">
        <v>3</v>
      </c>
    </row>
    <row r="2816" spans="1:5" ht="14.25" customHeight="1">
      <c r="A2816" s="77"/>
      <c r="B2816" s="541" t="s">
        <v>42398</v>
      </c>
      <c r="C2816" s="568" t="str">
        <f t="shared" si="43"/>
        <v>2015</v>
      </c>
      <c r="D2816" s="569">
        <v>1.96</v>
      </c>
      <c r="E2816" s="567">
        <v>2</v>
      </c>
    </row>
    <row r="2817" spans="1:5" ht="14.25" customHeight="1">
      <c r="A2817" s="77"/>
      <c r="B2817" s="541" t="s">
        <v>46520</v>
      </c>
      <c r="C2817" s="568" t="str">
        <f t="shared" si="43"/>
        <v>1996</v>
      </c>
      <c r="D2817" s="569">
        <v>2.4500000000000002</v>
      </c>
      <c r="E2817" s="567">
        <v>4</v>
      </c>
    </row>
    <row r="2818" spans="1:5" ht="14.25" customHeight="1">
      <c r="A2818" s="77"/>
      <c r="B2818" s="541" t="s">
        <v>42399</v>
      </c>
      <c r="C2818" s="568" t="str">
        <f t="shared" ref="C2818:C2881" si="44">MID(B2818,FIND("(",B2818,1)+1,4)</f>
        <v>2015</v>
      </c>
      <c r="D2818" s="569">
        <v>1.74</v>
      </c>
      <c r="E2818" s="567">
        <v>2</v>
      </c>
    </row>
    <row r="2819" spans="1:5" ht="14.25" customHeight="1">
      <c r="A2819" s="77"/>
      <c r="B2819" s="541" t="s">
        <v>42400</v>
      </c>
      <c r="C2819" s="568" t="str">
        <f t="shared" si="44"/>
        <v>2015</v>
      </c>
      <c r="D2819" s="569">
        <v>2.08</v>
      </c>
      <c r="E2819" s="567">
        <v>2</v>
      </c>
    </row>
    <row r="2820" spans="1:5" ht="14.25" customHeight="1">
      <c r="A2820" s="77"/>
      <c r="B2820" s="541" t="s">
        <v>46521</v>
      </c>
      <c r="C2820" s="568" t="str">
        <f t="shared" si="44"/>
        <v>2006</v>
      </c>
      <c r="D2820" s="569">
        <v>2.0099999999999998</v>
      </c>
      <c r="E2820" s="567">
        <v>4</v>
      </c>
    </row>
    <row r="2821" spans="1:5" ht="14.25" customHeight="1">
      <c r="A2821" s="77"/>
      <c r="B2821" s="541" t="s">
        <v>46522</v>
      </c>
      <c r="C2821" s="568" t="str">
        <f t="shared" si="44"/>
        <v>1999</v>
      </c>
      <c r="D2821" s="569">
        <v>1.54</v>
      </c>
      <c r="E2821" s="567">
        <v>4</v>
      </c>
    </row>
    <row r="2822" spans="1:5" ht="14.25" customHeight="1">
      <c r="A2822" s="77"/>
      <c r="B2822" s="541" t="s">
        <v>42401</v>
      </c>
      <c r="C2822" s="568" t="str">
        <f t="shared" si="44"/>
        <v>2014</v>
      </c>
      <c r="D2822" s="569">
        <v>1.23</v>
      </c>
      <c r="E2822" s="567">
        <v>2</v>
      </c>
    </row>
    <row r="2823" spans="1:5" ht="14.25" customHeight="1">
      <c r="A2823" s="77"/>
      <c r="B2823" s="541" t="s">
        <v>44686</v>
      </c>
      <c r="C2823" s="568" t="str">
        <f t="shared" si="44"/>
        <v>2006</v>
      </c>
      <c r="D2823" s="569">
        <v>1.84</v>
      </c>
      <c r="E2823" s="567">
        <v>3</v>
      </c>
    </row>
    <row r="2824" spans="1:5" ht="14.25" customHeight="1">
      <c r="A2824" s="77"/>
      <c r="B2824" s="541" t="s">
        <v>48000</v>
      </c>
      <c r="C2824" s="568" t="str">
        <f t="shared" si="44"/>
        <v>2019</v>
      </c>
      <c r="D2824" s="569">
        <v>1.91</v>
      </c>
      <c r="E2824" s="567">
        <v>2</v>
      </c>
    </row>
    <row r="2825" spans="1:5" ht="14.25" customHeight="1">
      <c r="A2825" s="77"/>
      <c r="B2825" s="541" t="s">
        <v>35707</v>
      </c>
      <c r="C2825" s="568" t="str">
        <f t="shared" si="44"/>
        <v>2020</v>
      </c>
      <c r="D2825" s="569">
        <v>1.47</v>
      </c>
      <c r="E2825" s="566">
        <v>1</v>
      </c>
    </row>
    <row r="2826" spans="1:5" ht="14.25" customHeight="1">
      <c r="A2826" s="77"/>
      <c r="B2826" s="541" t="s">
        <v>40918</v>
      </c>
      <c r="C2826" s="568" t="str">
        <f t="shared" si="44"/>
        <v>2019</v>
      </c>
      <c r="D2826" s="569">
        <v>1.6</v>
      </c>
      <c r="E2826" s="567">
        <v>1</v>
      </c>
    </row>
    <row r="2827" spans="1:5" ht="14.25" customHeight="1">
      <c r="A2827" s="77"/>
      <c r="B2827" s="541" t="s">
        <v>41022</v>
      </c>
      <c r="C2827" s="568" t="str">
        <f t="shared" si="44"/>
        <v>2019</v>
      </c>
      <c r="D2827" s="569">
        <v>1.57</v>
      </c>
      <c r="E2827" s="567">
        <v>1</v>
      </c>
    </row>
    <row r="2828" spans="1:5" ht="14.25" customHeight="1">
      <c r="A2828" s="77"/>
      <c r="B2828" s="541" t="s">
        <v>40817</v>
      </c>
      <c r="C2828" s="568" t="str">
        <f t="shared" si="44"/>
        <v>2019</v>
      </c>
      <c r="D2828" s="569">
        <v>1.65</v>
      </c>
      <c r="E2828" s="567">
        <v>1</v>
      </c>
    </row>
    <row r="2829" spans="1:5" ht="14.25" customHeight="1">
      <c r="A2829" s="77"/>
      <c r="B2829" s="541" t="s">
        <v>46523</v>
      </c>
      <c r="C2829" s="568" t="str">
        <f t="shared" si="44"/>
        <v>2001</v>
      </c>
      <c r="D2829" s="569">
        <v>1.64</v>
      </c>
      <c r="E2829" s="567">
        <v>4</v>
      </c>
    </row>
    <row r="2830" spans="1:5" ht="14.25" customHeight="1">
      <c r="A2830" s="77"/>
      <c r="B2830" s="541" t="s">
        <v>42402</v>
      </c>
      <c r="C2830" s="568" t="str">
        <f t="shared" si="44"/>
        <v>2014</v>
      </c>
      <c r="D2830" s="569">
        <v>2.16</v>
      </c>
      <c r="E2830" s="567">
        <v>2</v>
      </c>
    </row>
    <row r="2831" spans="1:5" ht="14.25" customHeight="1">
      <c r="A2831" s="77"/>
      <c r="B2831" s="541" t="s">
        <v>44687</v>
      </c>
      <c r="C2831" s="568" t="str">
        <f t="shared" si="44"/>
        <v>2004</v>
      </c>
      <c r="D2831" s="569">
        <v>1.65</v>
      </c>
      <c r="E2831" s="567">
        <v>3</v>
      </c>
    </row>
    <row r="2832" spans="1:5" ht="14.25" customHeight="1">
      <c r="A2832" s="77"/>
      <c r="B2832" s="541" t="s">
        <v>46524</v>
      </c>
      <c r="C2832" s="568" t="str">
        <f t="shared" si="44"/>
        <v>1994</v>
      </c>
      <c r="D2832" s="569">
        <v>1.59</v>
      </c>
      <c r="E2832" s="567">
        <v>4</v>
      </c>
    </row>
    <row r="2833" spans="1:5" ht="14.25" customHeight="1">
      <c r="A2833" s="77"/>
      <c r="B2833" s="541" t="s">
        <v>42403</v>
      </c>
      <c r="C2833" s="568" t="str">
        <f t="shared" si="44"/>
        <v>2015</v>
      </c>
      <c r="D2833" s="569">
        <v>1.51</v>
      </c>
      <c r="E2833" s="567">
        <v>2</v>
      </c>
    </row>
    <row r="2834" spans="1:5" ht="14.25" customHeight="1">
      <c r="A2834" s="77"/>
      <c r="B2834" s="541" t="s">
        <v>48001</v>
      </c>
      <c r="C2834" s="568" t="str">
        <f t="shared" si="44"/>
        <v>2022</v>
      </c>
      <c r="D2834" s="569">
        <v>1.89</v>
      </c>
      <c r="E2834" s="566">
        <v>3</v>
      </c>
    </row>
    <row r="2835" spans="1:5" ht="14.25" customHeight="1">
      <c r="A2835" s="77"/>
      <c r="B2835" s="541" t="s">
        <v>42404</v>
      </c>
      <c r="C2835" s="568" t="str">
        <f t="shared" si="44"/>
        <v>2016</v>
      </c>
      <c r="D2835" s="569">
        <v>1.56</v>
      </c>
      <c r="E2835" s="567">
        <v>2</v>
      </c>
    </row>
    <row r="2836" spans="1:5" ht="14.25" customHeight="1">
      <c r="A2836" s="77"/>
      <c r="B2836" s="541" t="s">
        <v>42405</v>
      </c>
      <c r="C2836" s="568" t="str">
        <f t="shared" si="44"/>
        <v>2015</v>
      </c>
      <c r="D2836" s="569">
        <v>1.61</v>
      </c>
      <c r="E2836" s="567">
        <v>2</v>
      </c>
    </row>
    <row r="2837" spans="1:5" ht="14.25" customHeight="1">
      <c r="A2837" s="77"/>
      <c r="B2837" s="541" t="s">
        <v>41100</v>
      </c>
      <c r="C2837" s="568" t="str">
        <f t="shared" si="44"/>
        <v>2018</v>
      </c>
      <c r="D2837" s="569">
        <v>1.53</v>
      </c>
      <c r="E2837" s="567">
        <v>1</v>
      </c>
    </row>
    <row r="2838" spans="1:5" ht="14.25" customHeight="1">
      <c r="A2838" s="77"/>
      <c r="B2838" s="541" t="s">
        <v>40651</v>
      </c>
      <c r="C2838" s="568" t="str">
        <f t="shared" si="44"/>
        <v>2019</v>
      </c>
      <c r="D2838" s="569">
        <v>1.74</v>
      </c>
      <c r="E2838" s="567">
        <v>1</v>
      </c>
    </row>
    <row r="2839" spans="1:5" ht="14.25" customHeight="1">
      <c r="A2839" s="77"/>
      <c r="B2839" s="541" t="s">
        <v>44688</v>
      </c>
      <c r="C2839" s="568" t="str">
        <f t="shared" si="44"/>
        <v>2009</v>
      </c>
      <c r="D2839" s="569">
        <v>1.69</v>
      </c>
      <c r="E2839" s="567">
        <v>3</v>
      </c>
    </row>
    <row r="2840" spans="1:5" ht="14.25" customHeight="1">
      <c r="A2840" s="77"/>
      <c r="B2840" s="541" t="s">
        <v>48002</v>
      </c>
      <c r="C2840" s="568" t="str">
        <f t="shared" si="44"/>
        <v>2015</v>
      </c>
      <c r="D2840" s="569">
        <v>1.31</v>
      </c>
      <c r="E2840" s="567">
        <v>2</v>
      </c>
    </row>
    <row r="2841" spans="1:5" ht="14.25" customHeight="1">
      <c r="A2841" s="77"/>
      <c r="B2841" s="541" t="s">
        <v>48003</v>
      </c>
      <c r="C2841" s="568" t="str">
        <f t="shared" si="44"/>
        <v>2015</v>
      </c>
      <c r="D2841" s="569">
        <v>1.86</v>
      </c>
      <c r="E2841" s="567">
        <v>2</v>
      </c>
    </row>
    <row r="2842" spans="1:5" ht="14.25" customHeight="1">
      <c r="A2842" s="77"/>
      <c r="B2842" s="541" t="s">
        <v>35708</v>
      </c>
      <c r="C2842" s="568" t="str">
        <f t="shared" si="44"/>
        <v>2020</v>
      </c>
      <c r="D2842" s="569">
        <v>1.81</v>
      </c>
      <c r="E2842" s="566">
        <v>1</v>
      </c>
    </row>
    <row r="2843" spans="1:5" ht="14.25" customHeight="1">
      <c r="A2843" s="77"/>
      <c r="B2843" s="541" t="s">
        <v>42406</v>
      </c>
      <c r="C2843" s="568" t="str">
        <f t="shared" si="44"/>
        <v>2014</v>
      </c>
      <c r="D2843" s="569">
        <v>1.44</v>
      </c>
      <c r="E2843" s="567">
        <v>2</v>
      </c>
    </row>
    <row r="2844" spans="1:5" ht="14.25" customHeight="1">
      <c r="A2844" s="77"/>
      <c r="B2844" s="541" t="s">
        <v>48004</v>
      </c>
      <c r="C2844" s="568" t="str">
        <f t="shared" si="44"/>
        <v>2019</v>
      </c>
      <c r="D2844" s="569">
        <v>1.7</v>
      </c>
      <c r="E2844" s="567">
        <v>1</v>
      </c>
    </row>
    <row r="2845" spans="1:5" ht="14.25" customHeight="1">
      <c r="A2845" s="77"/>
      <c r="B2845" s="541" t="s">
        <v>46525</v>
      </c>
      <c r="C2845" s="568" t="str">
        <f t="shared" si="44"/>
        <v>1996</v>
      </c>
      <c r="D2845" s="569">
        <v>1.85</v>
      </c>
      <c r="E2845" s="567">
        <v>4</v>
      </c>
    </row>
    <row r="2846" spans="1:5" ht="14.25" customHeight="1">
      <c r="A2846" s="77"/>
      <c r="B2846" s="541" t="s">
        <v>40889</v>
      </c>
      <c r="C2846" s="568" t="str">
        <f t="shared" si="44"/>
        <v>2019</v>
      </c>
      <c r="D2846" s="569">
        <v>1.61</v>
      </c>
      <c r="E2846" s="567">
        <v>1</v>
      </c>
    </row>
    <row r="2847" spans="1:5" ht="14.25" customHeight="1">
      <c r="A2847" s="77"/>
      <c r="B2847" s="541" t="s">
        <v>40523</v>
      </c>
      <c r="C2847" s="568" t="str">
        <f t="shared" si="44"/>
        <v>2018</v>
      </c>
      <c r="D2847" s="569">
        <v>1.81</v>
      </c>
      <c r="E2847" s="567">
        <v>1</v>
      </c>
    </row>
    <row r="2848" spans="1:5" ht="14.25" customHeight="1">
      <c r="A2848" s="77"/>
      <c r="B2848" s="541" t="s">
        <v>46526</v>
      </c>
      <c r="C2848" s="568" t="str">
        <f t="shared" si="44"/>
        <v>1996</v>
      </c>
      <c r="D2848" s="569">
        <v>1.61</v>
      </c>
      <c r="E2848" s="567">
        <v>4</v>
      </c>
    </row>
    <row r="2849" spans="1:5" ht="14.25" customHeight="1">
      <c r="A2849" s="77"/>
      <c r="B2849" s="541" t="s">
        <v>40931</v>
      </c>
      <c r="C2849" s="568" t="str">
        <f t="shared" si="44"/>
        <v>2019</v>
      </c>
      <c r="D2849" s="569">
        <v>1.6</v>
      </c>
      <c r="E2849" s="567">
        <v>1</v>
      </c>
    </row>
    <row r="2850" spans="1:5" ht="14.25" customHeight="1">
      <c r="A2850" s="77"/>
      <c r="B2850" s="541" t="s">
        <v>42407</v>
      </c>
      <c r="C2850" s="568" t="str">
        <f t="shared" si="44"/>
        <v>2015</v>
      </c>
      <c r="D2850" s="569">
        <v>1.5</v>
      </c>
      <c r="E2850" s="567">
        <v>2</v>
      </c>
    </row>
    <row r="2851" spans="1:5" ht="14.25" customHeight="1">
      <c r="A2851" s="77"/>
      <c r="B2851" s="541" t="s">
        <v>46527</v>
      </c>
      <c r="C2851" s="568" t="str">
        <f t="shared" si="44"/>
        <v>1999</v>
      </c>
      <c r="D2851" s="569">
        <v>1.62</v>
      </c>
      <c r="E2851" s="567">
        <v>4</v>
      </c>
    </row>
    <row r="2852" spans="1:5" ht="14.25" customHeight="1">
      <c r="A2852" s="77"/>
      <c r="B2852" s="541" t="s">
        <v>44689</v>
      </c>
      <c r="C2852" s="568" t="str">
        <f t="shared" si="44"/>
        <v>2002</v>
      </c>
      <c r="D2852" s="569">
        <v>1.46</v>
      </c>
      <c r="E2852" s="567">
        <v>3</v>
      </c>
    </row>
    <row r="2853" spans="1:5" ht="14.25" customHeight="1">
      <c r="A2853" s="77"/>
      <c r="B2853" s="541" t="s">
        <v>48005</v>
      </c>
      <c r="C2853" s="568" t="str">
        <f t="shared" si="44"/>
        <v>1998</v>
      </c>
      <c r="D2853" s="569">
        <v>1.39</v>
      </c>
      <c r="E2853" s="567">
        <v>4</v>
      </c>
    </row>
    <row r="2854" spans="1:5" ht="14.25" customHeight="1">
      <c r="A2854" s="77"/>
      <c r="B2854" s="541" t="s">
        <v>46528</v>
      </c>
      <c r="C2854" s="568" t="str">
        <f t="shared" si="44"/>
        <v>1999</v>
      </c>
      <c r="D2854" s="569">
        <v>2.0499999999999998</v>
      </c>
      <c r="E2854" s="567">
        <v>4</v>
      </c>
    </row>
    <row r="2855" spans="1:5" ht="14.25" customHeight="1">
      <c r="A2855" s="77"/>
      <c r="B2855" s="541" t="s">
        <v>41651</v>
      </c>
      <c r="C2855" s="568" t="str">
        <f t="shared" si="44"/>
        <v>2017</v>
      </c>
      <c r="D2855" s="569">
        <v>1.3</v>
      </c>
      <c r="E2855" s="567">
        <v>1</v>
      </c>
    </row>
    <row r="2856" spans="1:5" ht="14.25" customHeight="1">
      <c r="A2856" s="77"/>
      <c r="B2856" s="541" t="s">
        <v>40818</v>
      </c>
      <c r="C2856" s="568" t="str">
        <f t="shared" si="44"/>
        <v>2018</v>
      </c>
      <c r="D2856" s="569">
        <v>1.65</v>
      </c>
      <c r="E2856" s="567">
        <v>1</v>
      </c>
    </row>
    <row r="2857" spans="1:5" ht="14.25" customHeight="1">
      <c r="A2857" s="77"/>
      <c r="B2857" s="541" t="s">
        <v>48006</v>
      </c>
      <c r="C2857" s="568" t="str">
        <f t="shared" si="44"/>
        <v>2017</v>
      </c>
      <c r="D2857" s="569">
        <v>1.8</v>
      </c>
      <c r="E2857" s="567">
        <v>1</v>
      </c>
    </row>
    <row r="2858" spans="1:5" ht="14.25" customHeight="1">
      <c r="A2858" s="77"/>
      <c r="B2858" s="541" t="s">
        <v>42408</v>
      </c>
      <c r="C2858" s="568" t="str">
        <f t="shared" si="44"/>
        <v>1997</v>
      </c>
      <c r="D2858" s="569">
        <v>1.8</v>
      </c>
      <c r="E2858" s="567">
        <v>2</v>
      </c>
    </row>
    <row r="2859" spans="1:5" ht="14.25" customHeight="1">
      <c r="A2859" s="77"/>
      <c r="B2859" s="541" t="s">
        <v>42409</v>
      </c>
      <c r="C2859" s="568" t="str">
        <f t="shared" si="44"/>
        <v>2011</v>
      </c>
      <c r="D2859" s="569">
        <v>1.89</v>
      </c>
      <c r="E2859" s="567">
        <v>2</v>
      </c>
    </row>
    <row r="2860" spans="1:5" ht="14.25" customHeight="1">
      <c r="A2860" s="77"/>
      <c r="B2860" s="541" t="s">
        <v>48007</v>
      </c>
      <c r="C2860" s="568" t="str">
        <f t="shared" si="44"/>
        <v>2022</v>
      </c>
      <c r="D2860" s="569">
        <v>2.13</v>
      </c>
      <c r="E2860" s="567">
        <v>3</v>
      </c>
    </row>
    <row r="2861" spans="1:5" ht="14.25" customHeight="1">
      <c r="A2861" s="77"/>
      <c r="B2861" s="541" t="s">
        <v>50506</v>
      </c>
      <c r="C2861" s="568" t="str">
        <f t="shared" si="44"/>
        <v>2017</v>
      </c>
      <c r="D2861" s="569">
        <v>1.4</v>
      </c>
      <c r="E2861" s="567">
        <v>2</v>
      </c>
    </row>
    <row r="2862" spans="1:5" ht="14.25" customHeight="1">
      <c r="A2862" s="77"/>
      <c r="B2862" s="541" t="s">
        <v>44690</v>
      </c>
      <c r="C2862" s="568" t="str">
        <f t="shared" si="44"/>
        <v>2003</v>
      </c>
      <c r="D2862" s="569">
        <v>1.96</v>
      </c>
      <c r="E2862" s="567">
        <v>3</v>
      </c>
    </row>
    <row r="2863" spans="1:5" ht="14.25" customHeight="1">
      <c r="A2863" s="77"/>
      <c r="B2863" s="541" t="s">
        <v>44691</v>
      </c>
      <c r="C2863" s="568" t="str">
        <f t="shared" si="44"/>
        <v>2006</v>
      </c>
      <c r="D2863" s="569">
        <v>1.51</v>
      </c>
      <c r="E2863" s="567">
        <v>3</v>
      </c>
    </row>
    <row r="2864" spans="1:5" ht="14.25" customHeight="1">
      <c r="A2864" s="77"/>
      <c r="B2864" s="541" t="s">
        <v>44692</v>
      </c>
      <c r="C2864" s="568" t="str">
        <f t="shared" si="44"/>
        <v>2005</v>
      </c>
      <c r="D2864" s="569">
        <v>1.78</v>
      </c>
      <c r="E2864" s="567">
        <v>3</v>
      </c>
    </row>
    <row r="2865" spans="1:5" ht="14.25" customHeight="1">
      <c r="A2865" s="77"/>
      <c r="B2865" s="541" t="s">
        <v>50546</v>
      </c>
      <c r="C2865" s="568" t="str">
        <f t="shared" si="44"/>
        <v>2013</v>
      </c>
      <c r="D2865" s="569">
        <v>1.25</v>
      </c>
      <c r="E2865" s="567">
        <v>2</v>
      </c>
    </row>
    <row r="2866" spans="1:5" ht="14.25" customHeight="1">
      <c r="A2866" s="77"/>
      <c r="B2866" s="541" t="s">
        <v>44693</v>
      </c>
      <c r="C2866" s="568" t="str">
        <f t="shared" si="44"/>
        <v>2008</v>
      </c>
      <c r="D2866" s="569">
        <v>1.72</v>
      </c>
      <c r="E2866" s="567">
        <v>3</v>
      </c>
    </row>
    <row r="2867" spans="1:5" ht="14.25" customHeight="1">
      <c r="A2867" s="77"/>
      <c r="B2867" s="541" t="s">
        <v>40407</v>
      </c>
      <c r="C2867" s="568" t="str">
        <f t="shared" si="44"/>
        <v>2018</v>
      </c>
      <c r="D2867" s="569">
        <v>1.94</v>
      </c>
      <c r="E2867" s="567">
        <v>1</v>
      </c>
    </row>
    <row r="2868" spans="1:5" ht="14.25" customHeight="1">
      <c r="A2868" s="77"/>
      <c r="B2868" s="541" t="s">
        <v>41175</v>
      </c>
      <c r="C2868" s="568" t="str">
        <f t="shared" si="44"/>
        <v>2018</v>
      </c>
      <c r="D2868" s="569">
        <v>1.5</v>
      </c>
      <c r="E2868" s="567">
        <v>1</v>
      </c>
    </row>
    <row r="2869" spans="1:5" ht="14.25" customHeight="1">
      <c r="A2869" s="77"/>
      <c r="B2869" s="541" t="s">
        <v>48008</v>
      </c>
      <c r="C2869" s="568" t="str">
        <f t="shared" si="44"/>
        <v>2004</v>
      </c>
      <c r="D2869" s="569">
        <v>2.2599999999999998</v>
      </c>
      <c r="E2869" s="567">
        <v>3</v>
      </c>
    </row>
    <row r="2870" spans="1:5" ht="14.25" customHeight="1">
      <c r="A2870" s="77"/>
      <c r="B2870" s="541" t="s">
        <v>48009</v>
      </c>
      <c r="C2870" s="568" t="str">
        <f t="shared" si="44"/>
        <v>2001</v>
      </c>
      <c r="D2870" s="569">
        <v>2.14</v>
      </c>
      <c r="E2870" s="567">
        <v>4</v>
      </c>
    </row>
    <row r="2871" spans="1:5" ht="14.25" customHeight="1">
      <c r="A2871" s="77"/>
      <c r="B2871" s="541" t="s">
        <v>44694</v>
      </c>
      <c r="C2871" s="568" t="str">
        <f t="shared" si="44"/>
        <v>2006</v>
      </c>
      <c r="D2871" s="569">
        <v>1.3</v>
      </c>
      <c r="E2871" s="567">
        <v>3</v>
      </c>
    </row>
    <row r="2872" spans="1:5" ht="14.25" customHeight="1">
      <c r="A2872" s="77"/>
      <c r="B2872" s="541" t="s">
        <v>46529</v>
      </c>
      <c r="C2872" s="568" t="str">
        <f t="shared" si="44"/>
        <v>1995</v>
      </c>
      <c r="D2872" s="569">
        <v>1.51</v>
      </c>
      <c r="E2872" s="567">
        <v>4</v>
      </c>
    </row>
    <row r="2873" spans="1:5" ht="14.25" customHeight="1">
      <c r="A2873" s="77"/>
      <c r="B2873" s="541" t="s">
        <v>44695</v>
      </c>
      <c r="C2873" s="568" t="str">
        <f t="shared" si="44"/>
        <v>2010</v>
      </c>
      <c r="D2873" s="569">
        <v>1.51</v>
      </c>
      <c r="E2873" s="567">
        <v>3</v>
      </c>
    </row>
    <row r="2874" spans="1:5" ht="14.25" customHeight="1">
      <c r="A2874" s="77"/>
      <c r="B2874" s="541" t="s">
        <v>44696</v>
      </c>
      <c r="C2874" s="568" t="str">
        <f t="shared" si="44"/>
        <v>2000</v>
      </c>
      <c r="D2874" s="569">
        <v>2.84</v>
      </c>
      <c r="E2874" s="567">
        <v>3</v>
      </c>
    </row>
    <row r="2875" spans="1:5" ht="14.25" customHeight="1">
      <c r="A2875" s="77"/>
      <c r="B2875" s="541" t="s">
        <v>42410</v>
      </c>
      <c r="C2875" s="568" t="str">
        <f t="shared" si="44"/>
        <v>2014</v>
      </c>
      <c r="D2875" s="569">
        <v>1.92</v>
      </c>
      <c r="E2875" s="567">
        <v>2</v>
      </c>
    </row>
    <row r="2876" spans="1:5" ht="14.25" customHeight="1">
      <c r="A2876" s="77"/>
      <c r="B2876" s="541" t="s">
        <v>48010</v>
      </c>
      <c r="C2876" s="568" t="str">
        <f t="shared" si="44"/>
        <v>2022</v>
      </c>
      <c r="D2876" s="569">
        <v>1.98</v>
      </c>
      <c r="E2876" s="566">
        <v>3</v>
      </c>
    </row>
    <row r="2877" spans="1:5" ht="14.25" customHeight="1">
      <c r="A2877" s="77"/>
      <c r="B2877" s="541" t="s">
        <v>44697</v>
      </c>
      <c r="C2877" s="568" t="str">
        <f t="shared" si="44"/>
        <v>1998</v>
      </c>
      <c r="D2877" s="569">
        <v>1.99</v>
      </c>
      <c r="E2877" s="567">
        <v>3</v>
      </c>
    </row>
    <row r="2878" spans="1:5" ht="14.25" customHeight="1">
      <c r="A2878" s="77"/>
      <c r="B2878" s="541" t="s">
        <v>42411</v>
      </c>
      <c r="C2878" s="568" t="str">
        <f t="shared" si="44"/>
        <v>2016</v>
      </c>
      <c r="D2878" s="569">
        <v>1.31</v>
      </c>
      <c r="E2878" s="567">
        <v>2</v>
      </c>
    </row>
    <row r="2879" spans="1:5" ht="14.25" customHeight="1">
      <c r="A2879" s="77"/>
      <c r="B2879" s="541" t="s">
        <v>48011</v>
      </c>
      <c r="C2879" s="568" t="str">
        <f t="shared" si="44"/>
        <v>2022</v>
      </c>
      <c r="D2879" s="569">
        <v>1.54</v>
      </c>
      <c r="E2879" s="566">
        <v>3</v>
      </c>
    </row>
    <row r="2880" spans="1:5" ht="14.25" customHeight="1">
      <c r="A2880" s="77"/>
      <c r="B2880" s="541" t="s">
        <v>46530</v>
      </c>
      <c r="C2880" s="568" t="str">
        <f t="shared" si="44"/>
        <v>1995</v>
      </c>
      <c r="D2880" s="569">
        <v>1.88</v>
      </c>
      <c r="E2880" s="567">
        <v>4</v>
      </c>
    </row>
    <row r="2881" spans="1:5" ht="14.25" customHeight="1">
      <c r="A2881" s="77"/>
      <c r="B2881" s="541" t="s">
        <v>35709</v>
      </c>
      <c r="C2881" s="568" t="str">
        <f t="shared" si="44"/>
        <v>2020</v>
      </c>
      <c r="D2881" s="569">
        <v>1.79</v>
      </c>
      <c r="E2881" s="566">
        <v>1</v>
      </c>
    </row>
    <row r="2882" spans="1:5" ht="14.25" customHeight="1">
      <c r="A2882" s="77"/>
      <c r="B2882" s="541" t="s">
        <v>46531</v>
      </c>
      <c r="C2882" s="568" t="str">
        <f t="shared" ref="C2882:C2945" si="45">MID(B2882,FIND("(",B2882,1)+1,4)</f>
        <v>1993</v>
      </c>
      <c r="D2882" s="569">
        <v>1.74</v>
      </c>
      <c r="E2882" s="567">
        <v>4</v>
      </c>
    </row>
    <row r="2883" spans="1:5" ht="14.25" customHeight="1">
      <c r="A2883" s="77"/>
      <c r="B2883" s="541" t="s">
        <v>48012</v>
      </c>
      <c r="C2883" s="568" t="str">
        <f t="shared" si="45"/>
        <v>2022</v>
      </c>
      <c r="D2883" s="569">
        <v>1.76</v>
      </c>
      <c r="E2883" s="566">
        <v>3</v>
      </c>
    </row>
    <row r="2884" spans="1:5" ht="14.25" customHeight="1">
      <c r="A2884" s="77"/>
      <c r="B2884" s="541" t="s">
        <v>41095</v>
      </c>
      <c r="C2884" s="568" t="str">
        <f t="shared" si="45"/>
        <v>2019</v>
      </c>
      <c r="D2884" s="569">
        <v>1.53</v>
      </c>
      <c r="E2884" s="567">
        <v>1</v>
      </c>
    </row>
    <row r="2885" spans="1:5" ht="14.25" customHeight="1">
      <c r="A2885" s="77"/>
      <c r="B2885" s="541" t="s">
        <v>44698</v>
      </c>
      <c r="C2885" s="568" t="str">
        <f t="shared" si="45"/>
        <v>2003</v>
      </c>
      <c r="D2885" s="569">
        <v>1.35</v>
      </c>
      <c r="E2885" s="567">
        <v>3</v>
      </c>
    </row>
    <row r="2886" spans="1:5" ht="14.25" customHeight="1">
      <c r="A2886" s="77"/>
      <c r="B2886" s="541" t="s">
        <v>35710</v>
      </c>
      <c r="C2886" s="568" t="str">
        <f t="shared" si="45"/>
        <v>2021</v>
      </c>
      <c r="D2886" s="569">
        <v>1.7</v>
      </c>
      <c r="E2886" s="566">
        <v>1</v>
      </c>
    </row>
    <row r="2887" spans="1:5" ht="14.25" customHeight="1">
      <c r="A2887" s="77"/>
      <c r="B2887" s="541" t="s">
        <v>41263</v>
      </c>
      <c r="C2887" s="568" t="str">
        <f t="shared" si="45"/>
        <v>2018</v>
      </c>
      <c r="D2887" s="569">
        <v>1.48</v>
      </c>
      <c r="E2887" s="567">
        <v>1</v>
      </c>
    </row>
    <row r="2888" spans="1:5" ht="14.25" customHeight="1">
      <c r="A2888" s="77"/>
      <c r="B2888" s="541" t="s">
        <v>41601</v>
      </c>
      <c r="C2888" s="568" t="str">
        <f t="shared" si="45"/>
        <v>2016</v>
      </c>
      <c r="D2888" s="569">
        <v>1.32</v>
      </c>
      <c r="E2888" s="567">
        <v>1</v>
      </c>
    </row>
    <row r="2889" spans="1:5" ht="14.25" customHeight="1">
      <c r="A2889" s="77"/>
      <c r="B2889" s="541" t="s">
        <v>41262</v>
      </c>
      <c r="C2889" s="568" t="str">
        <f t="shared" si="45"/>
        <v>2019</v>
      </c>
      <c r="D2889" s="569">
        <v>1.48</v>
      </c>
      <c r="E2889" s="567">
        <v>1</v>
      </c>
    </row>
    <row r="2890" spans="1:5" ht="14.25" customHeight="1">
      <c r="A2890" s="77"/>
      <c r="B2890" s="541" t="s">
        <v>42412</v>
      </c>
      <c r="C2890" s="568" t="str">
        <f t="shared" si="45"/>
        <v>2013</v>
      </c>
      <c r="D2890" s="569">
        <v>1.61</v>
      </c>
      <c r="E2890" s="567">
        <v>2</v>
      </c>
    </row>
    <row r="2891" spans="1:5" ht="14.25" customHeight="1">
      <c r="A2891" s="77"/>
      <c r="B2891" s="541" t="s">
        <v>48013</v>
      </c>
      <c r="C2891" s="568" t="str">
        <f t="shared" si="45"/>
        <v>2016</v>
      </c>
      <c r="D2891" s="569">
        <v>2</v>
      </c>
      <c r="E2891" s="567">
        <v>2</v>
      </c>
    </row>
    <row r="2892" spans="1:5" ht="14.25" customHeight="1">
      <c r="A2892" s="77"/>
      <c r="B2892" s="541" t="s">
        <v>48014</v>
      </c>
      <c r="C2892" s="568" t="str">
        <f t="shared" si="45"/>
        <v>2006</v>
      </c>
      <c r="D2892" s="569">
        <v>2.4700000000000002</v>
      </c>
      <c r="E2892" s="567">
        <v>3</v>
      </c>
    </row>
    <row r="2893" spans="1:5" ht="14.25" customHeight="1">
      <c r="A2893" s="77"/>
      <c r="B2893" s="541" t="s">
        <v>42413</v>
      </c>
      <c r="C2893" s="568" t="str">
        <f t="shared" si="45"/>
        <v>2016</v>
      </c>
      <c r="D2893" s="569">
        <v>1.91</v>
      </c>
      <c r="E2893" s="567">
        <v>2</v>
      </c>
    </row>
    <row r="2894" spans="1:5" ht="14.25" customHeight="1">
      <c r="A2894" s="77"/>
      <c r="B2894" s="541" t="s">
        <v>40385</v>
      </c>
      <c r="C2894" s="568" t="str">
        <f t="shared" si="45"/>
        <v>2018</v>
      </c>
      <c r="D2894" s="569">
        <v>1.96</v>
      </c>
      <c r="E2894" s="567">
        <v>1</v>
      </c>
    </row>
    <row r="2895" spans="1:5" ht="14.25" customHeight="1">
      <c r="A2895" s="77"/>
      <c r="B2895" s="541" t="s">
        <v>38262</v>
      </c>
      <c r="C2895" s="568" t="str">
        <f t="shared" si="45"/>
        <v>2022</v>
      </c>
      <c r="D2895" s="569">
        <v>2.5</v>
      </c>
      <c r="E2895" s="566">
        <v>1</v>
      </c>
    </row>
    <row r="2896" spans="1:5" ht="14.25" customHeight="1">
      <c r="A2896" s="77"/>
      <c r="B2896" s="541" t="s">
        <v>44699</v>
      </c>
      <c r="C2896" s="568" t="str">
        <f t="shared" si="45"/>
        <v>2005</v>
      </c>
      <c r="D2896" s="569">
        <v>1.6</v>
      </c>
      <c r="E2896" s="567">
        <v>3</v>
      </c>
    </row>
    <row r="2897" spans="1:5" ht="14.25" customHeight="1">
      <c r="A2897" s="77"/>
      <c r="B2897" s="541" t="s">
        <v>42414</v>
      </c>
      <c r="C2897" s="568" t="str">
        <f t="shared" si="45"/>
        <v>2015</v>
      </c>
      <c r="D2897" s="569">
        <v>1.42</v>
      </c>
      <c r="E2897" s="567">
        <v>2</v>
      </c>
    </row>
    <row r="2898" spans="1:5" ht="14.25" customHeight="1">
      <c r="A2898" s="77"/>
      <c r="B2898" s="541" t="s">
        <v>44700</v>
      </c>
      <c r="C2898" s="568" t="str">
        <f t="shared" si="45"/>
        <v>2007</v>
      </c>
      <c r="D2898" s="569">
        <v>1.39</v>
      </c>
      <c r="E2898" s="567">
        <v>3</v>
      </c>
    </row>
    <row r="2899" spans="1:5" ht="14.25" customHeight="1">
      <c r="A2899" s="77"/>
      <c r="B2899" s="541" t="s">
        <v>41269</v>
      </c>
      <c r="C2899" s="568" t="str">
        <f t="shared" si="45"/>
        <v>2019</v>
      </c>
      <c r="D2899" s="569">
        <v>1.48</v>
      </c>
      <c r="E2899" s="567">
        <v>1</v>
      </c>
    </row>
    <row r="2900" spans="1:5" ht="14.25" customHeight="1">
      <c r="A2900" s="77"/>
      <c r="B2900" s="541" t="s">
        <v>35711</v>
      </c>
      <c r="C2900" s="568" t="str">
        <f t="shared" si="45"/>
        <v>2020</v>
      </c>
      <c r="D2900" s="569">
        <v>1.67</v>
      </c>
      <c r="E2900" s="566">
        <v>1</v>
      </c>
    </row>
    <row r="2901" spans="1:5" ht="14.25" customHeight="1">
      <c r="A2901" s="77"/>
      <c r="B2901" s="541" t="s">
        <v>46532</v>
      </c>
      <c r="C2901" s="568" t="str">
        <f t="shared" si="45"/>
        <v>1992</v>
      </c>
      <c r="D2901" s="569">
        <v>2.23</v>
      </c>
      <c r="E2901" s="567">
        <v>4</v>
      </c>
    </row>
    <row r="2902" spans="1:5" ht="14.25" customHeight="1">
      <c r="A2902" s="77"/>
      <c r="B2902" s="541" t="s">
        <v>46533</v>
      </c>
      <c r="C2902" s="568" t="str">
        <f t="shared" si="45"/>
        <v>2002</v>
      </c>
      <c r="D2902" s="569">
        <v>1.7</v>
      </c>
      <c r="E2902" s="567">
        <v>4</v>
      </c>
    </row>
    <row r="2903" spans="1:5" ht="14.25" customHeight="1">
      <c r="A2903" s="77"/>
      <c r="B2903" s="541" t="s">
        <v>50507</v>
      </c>
      <c r="C2903" s="568" t="str">
        <f t="shared" si="45"/>
        <v>2014</v>
      </c>
      <c r="D2903" s="569">
        <v>1.87</v>
      </c>
      <c r="E2903" s="567">
        <v>2</v>
      </c>
    </row>
    <row r="2904" spans="1:5" ht="14.25" customHeight="1">
      <c r="A2904" s="77"/>
      <c r="B2904" s="541" t="s">
        <v>48015</v>
      </c>
      <c r="C2904" s="568" t="str">
        <f t="shared" si="45"/>
        <v>2015</v>
      </c>
      <c r="D2904" s="569">
        <v>1.2</v>
      </c>
      <c r="E2904" s="567">
        <v>2</v>
      </c>
    </row>
    <row r="2905" spans="1:5" ht="14.25" customHeight="1">
      <c r="A2905" s="77"/>
      <c r="B2905" s="541" t="s">
        <v>46534</v>
      </c>
      <c r="C2905" s="568" t="str">
        <f t="shared" si="45"/>
        <v>1993</v>
      </c>
      <c r="D2905" s="569">
        <v>2.85</v>
      </c>
      <c r="E2905" s="567">
        <v>4</v>
      </c>
    </row>
    <row r="2906" spans="1:5" ht="14.25" customHeight="1">
      <c r="A2906" s="77"/>
      <c r="B2906" s="541" t="s">
        <v>42415</v>
      </c>
      <c r="C2906" s="568" t="str">
        <f t="shared" si="45"/>
        <v>2012</v>
      </c>
      <c r="D2906" s="569">
        <v>1.2</v>
      </c>
      <c r="E2906" s="567">
        <v>2</v>
      </c>
    </row>
    <row r="2907" spans="1:5" ht="14.25" customHeight="1">
      <c r="A2907" s="77"/>
      <c r="B2907" s="541" t="s">
        <v>46535</v>
      </c>
      <c r="C2907" s="568" t="str">
        <f t="shared" si="45"/>
        <v>1996</v>
      </c>
      <c r="D2907" s="569">
        <v>1.4</v>
      </c>
      <c r="E2907" s="567">
        <v>4</v>
      </c>
    </row>
    <row r="2908" spans="1:5" ht="14.25" customHeight="1">
      <c r="A2908" s="77"/>
      <c r="B2908" s="541" t="s">
        <v>48016</v>
      </c>
      <c r="C2908" s="568" t="str">
        <f t="shared" si="45"/>
        <v>2008</v>
      </c>
      <c r="D2908" s="569">
        <v>2.4</v>
      </c>
      <c r="E2908" s="567">
        <v>3</v>
      </c>
    </row>
    <row r="2909" spans="1:5" ht="14.25" customHeight="1">
      <c r="A2909" s="77"/>
      <c r="B2909" s="541" t="s">
        <v>48017</v>
      </c>
      <c r="C2909" s="568" t="str">
        <f t="shared" si="45"/>
        <v>2014</v>
      </c>
      <c r="D2909" s="569">
        <v>2.11</v>
      </c>
      <c r="E2909" s="567">
        <v>2</v>
      </c>
    </row>
    <row r="2910" spans="1:5" ht="14.25" customHeight="1">
      <c r="A2910" s="77"/>
      <c r="B2910" s="541" t="s">
        <v>35712</v>
      </c>
      <c r="C2910" s="568" t="str">
        <f t="shared" si="45"/>
        <v>2020</v>
      </c>
      <c r="D2910" s="569">
        <v>1.56</v>
      </c>
      <c r="E2910" s="566">
        <v>1</v>
      </c>
    </row>
    <row r="2911" spans="1:5" ht="14.25" customHeight="1">
      <c r="A2911" s="77"/>
      <c r="B2911" s="541" t="s">
        <v>48018</v>
      </c>
      <c r="C2911" s="568" t="str">
        <f t="shared" si="45"/>
        <v>2001</v>
      </c>
      <c r="D2911" s="569">
        <v>1.56</v>
      </c>
      <c r="E2911" s="567">
        <v>3</v>
      </c>
    </row>
    <row r="2912" spans="1:5" ht="14.25" customHeight="1">
      <c r="A2912" s="77"/>
      <c r="B2912" s="541" t="s">
        <v>48019</v>
      </c>
      <c r="C2912" s="568" t="str">
        <f t="shared" si="45"/>
        <v>2003</v>
      </c>
      <c r="D2912" s="569">
        <v>1.57</v>
      </c>
      <c r="E2912" s="567">
        <v>3</v>
      </c>
    </row>
    <row r="2913" spans="1:5" ht="14.25" customHeight="1">
      <c r="A2913" s="77"/>
      <c r="B2913" s="541" t="s">
        <v>48020</v>
      </c>
      <c r="C2913" s="568" t="str">
        <f t="shared" si="45"/>
        <v>2006</v>
      </c>
      <c r="D2913" s="569">
        <v>1.52</v>
      </c>
      <c r="E2913" s="567">
        <v>3</v>
      </c>
    </row>
    <row r="2914" spans="1:5" ht="14.25" customHeight="1">
      <c r="A2914" s="77"/>
      <c r="B2914" s="541" t="s">
        <v>48021</v>
      </c>
      <c r="C2914" s="568" t="str">
        <f t="shared" si="45"/>
        <v>2009</v>
      </c>
      <c r="D2914" s="569">
        <v>1.57</v>
      </c>
      <c r="E2914" s="567">
        <v>3</v>
      </c>
    </row>
    <row r="2915" spans="1:5" ht="14.25" customHeight="1">
      <c r="A2915" s="77"/>
      <c r="B2915" s="541" t="s">
        <v>48022</v>
      </c>
      <c r="C2915" s="568" t="str">
        <f t="shared" si="45"/>
        <v>2011</v>
      </c>
      <c r="D2915" s="569">
        <v>1.92</v>
      </c>
      <c r="E2915" s="567">
        <v>3</v>
      </c>
    </row>
    <row r="2916" spans="1:5" ht="14.25" customHeight="1">
      <c r="A2916" s="77"/>
      <c r="B2916" s="541" t="s">
        <v>42416</v>
      </c>
      <c r="C2916" s="568" t="str">
        <f t="shared" si="45"/>
        <v>2013</v>
      </c>
      <c r="D2916" s="569">
        <v>1.91</v>
      </c>
      <c r="E2916" s="567">
        <v>3</v>
      </c>
    </row>
    <row r="2917" spans="1:5" ht="14.25" customHeight="1">
      <c r="A2917" s="77"/>
      <c r="B2917" s="541" t="s">
        <v>48023</v>
      </c>
      <c r="C2917" s="568" t="str">
        <f t="shared" si="45"/>
        <v>2015</v>
      </c>
      <c r="D2917" s="569">
        <v>2.06</v>
      </c>
      <c r="E2917" s="567">
        <v>3</v>
      </c>
    </row>
    <row r="2918" spans="1:5" ht="14.25" customHeight="1">
      <c r="A2918" s="77"/>
      <c r="B2918" s="541" t="s">
        <v>48024</v>
      </c>
      <c r="C2918" s="568" t="str">
        <f t="shared" si="45"/>
        <v>2017</v>
      </c>
      <c r="D2918" s="569">
        <v>2</v>
      </c>
      <c r="E2918" s="567">
        <v>3</v>
      </c>
    </row>
    <row r="2919" spans="1:5" ht="14.25" customHeight="1">
      <c r="A2919" s="77"/>
      <c r="B2919" s="541" t="s">
        <v>48025</v>
      </c>
      <c r="C2919" s="568" t="str">
        <f t="shared" si="45"/>
        <v>2021</v>
      </c>
      <c r="D2919" s="569">
        <v>2.5</v>
      </c>
      <c r="E2919" s="567">
        <v>3</v>
      </c>
    </row>
    <row r="2920" spans="1:5" ht="14.25" customHeight="1">
      <c r="A2920" s="77"/>
      <c r="B2920" s="541" t="s">
        <v>40282</v>
      </c>
      <c r="C2920" s="568" t="str">
        <f t="shared" si="45"/>
        <v>2019</v>
      </c>
      <c r="D2920" s="569">
        <v>2.1800000000000002</v>
      </c>
      <c r="E2920" s="567">
        <v>3</v>
      </c>
    </row>
    <row r="2921" spans="1:5" ht="14.25" customHeight="1">
      <c r="A2921" s="77"/>
      <c r="B2921" s="541" t="s">
        <v>41242</v>
      </c>
      <c r="C2921" s="568" t="str">
        <f t="shared" si="45"/>
        <v>2018</v>
      </c>
      <c r="D2921" s="569">
        <v>1.49</v>
      </c>
      <c r="E2921" s="567">
        <v>1</v>
      </c>
    </row>
    <row r="2922" spans="1:5" ht="14.25" customHeight="1">
      <c r="A2922" s="77"/>
      <c r="B2922" s="541" t="s">
        <v>44701</v>
      </c>
      <c r="C2922" s="568" t="str">
        <f t="shared" si="45"/>
        <v>2006</v>
      </c>
      <c r="D2922" s="569">
        <v>2.08</v>
      </c>
      <c r="E2922" s="567">
        <v>3</v>
      </c>
    </row>
    <row r="2923" spans="1:5" ht="14.25" customHeight="1">
      <c r="A2923" s="77"/>
      <c r="B2923" s="541" t="s">
        <v>35713</v>
      </c>
      <c r="C2923" s="568" t="str">
        <f t="shared" si="45"/>
        <v>2021</v>
      </c>
      <c r="D2923" s="569">
        <v>2.11</v>
      </c>
      <c r="E2923" s="566">
        <v>1</v>
      </c>
    </row>
    <row r="2924" spans="1:5" ht="14.25" customHeight="1">
      <c r="A2924" s="77"/>
      <c r="B2924" s="541" t="s">
        <v>42417</v>
      </c>
      <c r="C2924" s="568" t="str">
        <f t="shared" si="45"/>
        <v>2016</v>
      </c>
      <c r="D2924" s="569">
        <v>1.3</v>
      </c>
      <c r="E2924" s="567">
        <v>2</v>
      </c>
    </row>
    <row r="2925" spans="1:5" ht="14.25" customHeight="1">
      <c r="A2925" s="77"/>
      <c r="B2925" s="541" t="s">
        <v>44702</v>
      </c>
      <c r="C2925" s="568" t="str">
        <f t="shared" si="45"/>
        <v>2010</v>
      </c>
      <c r="D2925" s="569">
        <v>1.4</v>
      </c>
      <c r="E2925" s="567">
        <v>3</v>
      </c>
    </row>
    <row r="2926" spans="1:5" ht="14.25" customHeight="1">
      <c r="A2926" s="77"/>
      <c r="B2926" s="541" t="s">
        <v>35714</v>
      </c>
      <c r="C2926" s="568" t="str">
        <f t="shared" si="45"/>
        <v>2020</v>
      </c>
      <c r="D2926" s="569">
        <v>1.66</v>
      </c>
      <c r="E2926" s="566">
        <v>1</v>
      </c>
    </row>
    <row r="2927" spans="1:5" ht="14.25" customHeight="1">
      <c r="A2927" s="77"/>
      <c r="B2927" s="541" t="s">
        <v>46536</v>
      </c>
      <c r="C2927" s="568" t="str">
        <f t="shared" si="45"/>
        <v>1993</v>
      </c>
      <c r="D2927" s="569">
        <v>1.5</v>
      </c>
      <c r="E2927" s="567">
        <v>4</v>
      </c>
    </row>
    <row r="2928" spans="1:5" ht="14.25" customHeight="1">
      <c r="A2928" s="77"/>
      <c r="B2928" s="541" t="s">
        <v>48026</v>
      </c>
      <c r="C2928" s="568" t="str">
        <f t="shared" si="45"/>
        <v>2020</v>
      </c>
      <c r="D2928" s="569">
        <v>1.37</v>
      </c>
      <c r="E2928" s="566">
        <v>1</v>
      </c>
    </row>
    <row r="2929" spans="1:5" ht="14.25" customHeight="1">
      <c r="A2929" s="77"/>
      <c r="B2929" s="541" t="s">
        <v>35715</v>
      </c>
      <c r="C2929" s="568" t="str">
        <f t="shared" si="45"/>
        <v>2020</v>
      </c>
      <c r="D2929" s="569">
        <v>1.89</v>
      </c>
      <c r="E2929" s="566">
        <v>1</v>
      </c>
    </row>
    <row r="2930" spans="1:5" ht="14.25" customHeight="1">
      <c r="A2930" s="77"/>
      <c r="B2930" s="541" t="s">
        <v>44703</v>
      </c>
      <c r="C2930" s="568" t="str">
        <f t="shared" si="45"/>
        <v>2005</v>
      </c>
      <c r="D2930" s="569">
        <v>2.59</v>
      </c>
      <c r="E2930" s="567">
        <v>3</v>
      </c>
    </row>
    <row r="2931" spans="1:5" ht="14.25" customHeight="1">
      <c r="A2931" s="77"/>
      <c r="B2931" s="541" t="s">
        <v>48027</v>
      </c>
      <c r="C2931" s="568" t="str">
        <f t="shared" si="45"/>
        <v>2017</v>
      </c>
      <c r="D2931" s="569">
        <v>1.75</v>
      </c>
      <c r="E2931" s="567">
        <v>2</v>
      </c>
    </row>
    <row r="2932" spans="1:5" ht="14.25" customHeight="1">
      <c r="A2932" s="77"/>
      <c r="B2932" s="541" t="s">
        <v>42418</v>
      </c>
      <c r="C2932" s="568" t="str">
        <f t="shared" si="45"/>
        <v>2017</v>
      </c>
      <c r="D2932" s="569">
        <v>1.8</v>
      </c>
      <c r="E2932" s="567">
        <v>2</v>
      </c>
    </row>
    <row r="2933" spans="1:5" ht="14.25" customHeight="1">
      <c r="A2933" s="77"/>
      <c r="B2933" s="541" t="s">
        <v>46537</v>
      </c>
      <c r="C2933" s="568" t="str">
        <f t="shared" si="45"/>
        <v>2010</v>
      </c>
      <c r="D2933" s="569">
        <v>1.49</v>
      </c>
      <c r="E2933" s="567">
        <v>4</v>
      </c>
    </row>
    <row r="2934" spans="1:5" ht="14.25" customHeight="1">
      <c r="A2934" s="77"/>
      <c r="B2934" s="541" t="s">
        <v>48028</v>
      </c>
      <c r="C2934" s="568" t="str">
        <f t="shared" si="45"/>
        <v>2022</v>
      </c>
      <c r="D2934" s="569">
        <v>1.72</v>
      </c>
      <c r="E2934" s="566">
        <v>3</v>
      </c>
    </row>
    <row r="2935" spans="1:5" ht="14.25" customHeight="1">
      <c r="A2935" s="77"/>
      <c r="B2935" s="541" t="s">
        <v>41446</v>
      </c>
      <c r="C2935" s="568" t="str">
        <f t="shared" si="45"/>
        <v>2018</v>
      </c>
      <c r="D2935" s="569">
        <v>1.4</v>
      </c>
      <c r="E2935" s="567">
        <v>1</v>
      </c>
    </row>
    <row r="2936" spans="1:5" ht="14.25" customHeight="1">
      <c r="A2936" s="77"/>
      <c r="B2936" s="541" t="s">
        <v>48029</v>
      </c>
      <c r="C2936" s="568" t="str">
        <f t="shared" si="45"/>
        <v>2022</v>
      </c>
      <c r="D2936" s="569">
        <v>1.82</v>
      </c>
      <c r="E2936" s="566">
        <v>3</v>
      </c>
    </row>
    <row r="2937" spans="1:5" ht="14.25" customHeight="1">
      <c r="A2937" s="77"/>
      <c r="B2937" s="541" t="s">
        <v>39728</v>
      </c>
      <c r="C2937" s="568" t="str">
        <f t="shared" si="45"/>
        <v>2021</v>
      </c>
      <c r="D2937" s="569">
        <v>1.59</v>
      </c>
      <c r="E2937" s="566">
        <v>1</v>
      </c>
    </row>
    <row r="2938" spans="1:5" ht="14.25" customHeight="1">
      <c r="A2938" s="77"/>
      <c r="B2938" s="541" t="s">
        <v>42419</v>
      </c>
      <c r="C2938" s="568" t="str">
        <f t="shared" si="45"/>
        <v>2015</v>
      </c>
      <c r="D2938" s="569">
        <v>1.71</v>
      </c>
      <c r="E2938" s="567">
        <v>2</v>
      </c>
    </row>
    <row r="2939" spans="1:5" ht="14.25" customHeight="1">
      <c r="A2939" s="77"/>
      <c r="B2939" s="541" t="s">
        <v>35716</v>
      </c>
      <c r="C2939" s="568" t="str">
        <f t="shared" si="45"/>
        <v>2020</v>
      </c>
      <c r="D2939" s="569">
        <v>2.08</v>
      </c>
      <c r="E2939" s="566">
        <v>1</v>
      </c>
    </row>
    <row r="2940" spans="1:5" ht="14.25" customHeight="1">
      <c r="A2940" s="77"/>
      <c r="B2940" s="541" t="s">
        <v>35717</v>
      </c>
      <c r="C2940" s="568" t="str">
        <f t="shared" si="45"/>
        <v>2020</v>
      </c>
      <c r="D2940" s="569">
        <v>1.6</v>
      </c>
      <c r="E2940" s="566">
        <v>1</v>
      </c>
    </row>
    <row r="2941" spans="1:5" ht="14.25" customHeight="1">
      <c r="A2941" s="77"/>
      <c r="B2941" s="541" t="s">
        <v>42420</v>
      </c>
      <c r="C2941" s="568" t="str">
        <f t="shared" si="45"/>
        <v>2014</v>
      </c>
      <c r="D2941" s="569">
        <v>1.65</v>
      </c>
      <c r="E2941" s="567">
        <v>2</v>
      </c>
    </row>
    <row r="2942" spans="1:5" ht="14.25" customHeight="1">
      <c r="A2942" s="77"/>
      <c r="B2942" s="541" t="s">
        <v>44704</v>
      </c>
      <c r="C2942" s="568" t="str">
        <f t="shared" si="45"/>
        <v>2006</v>
      </c>
      <c r="D2942" s="569">
        <v>2.1800000000000002</v>
      </c>
      <c r="E2942" s="567">
        <v>3</v>
      </c>
    </row>
    <row r="2943" spans="1:5" ht="14.25" customHeight="1">
      <c r="A2943" s="77"/>
      <c r="B2943" s="541" t="s">
        <v>46538</v>
      </c>
      <c r="C2943" s="568" t="str">
        <f t="shared" si="45"/>
        <v>1996</v>
      </c>
      <c r="D2943" s="569">
        <v>1.55</v>
      </c>
      <c r="E2943" s="567">
        <v>4</v>
      </c>
    </row>
    <row r="2944" spans="1:5" ht="14.25" customHeight="1">
      <c r="A2944" s="77"/>
      <c r="B2944" s="541" t="s">
        <v>48030</v>
      </c>
      <c r="C2944" s="568" t="str">
        <f t="shared" si="45"/>
        <v>2023</v>
      </c>
      <c r="D2944" s="569">
        <v>1.81</v>
      </c>
      <c r="E2944" s="567">
        <v>4</v>
      </c>
    </row>
    <row r="2945" spans="1:5" ht="14.25" customHeight="1">
      <c r="A2945" s="77"/>
      <c r="B2945" s="541" t="s">
        <v>44705</v>
      </c>
      <c r="C2945" s="568" t="str">
        <f t="shared" si="45"/>
        <v>1998</v>
      </c>
      <c r="D2945" s="569">
        <v>1.5</v>
      </c>
      <c r="E2945" s="567">
        <v>3</v>
      </c>
    </row>
    <row r="2946" spans="1:5" ht="14.25" customHeight="1">
      <c r="A2946" s="77"/>
      <c r="B2946" s="541" t="s">
        <v>42421</v>
      </c>
      <c r="C2946" s="568" t="str">
        <f t="shared" ref="C2946:C3009" si="46">MID(B2946,FIND("(",B2946,1)+1,4)</f>
        <v>2015</v>
      </c>
      <c r="D2946" s="569">
        <v>1.44</v>
      </c>
      <c r="E2946" s="567">
        <v>2</v>
      </c>
    </row>
    <row r="2947" spans="1:5" ht="14.25" customHeight="1">
      <c r="A2947" s="77"/>
      <c r="B2947" s="541" t="s">
        <v>44706</v>
      </c>
      <c r="C2947" s="568" t="str">
        <f t="shared" si="46"/>
        <v>2008</v>
      </c>
      <c r="D2947" s="569">
        <v>1.67</v>
      </c>
      <c r="E2947" s="567">
        <v>3</v>
      </c>
    </row>
    <row r="2948" spans="1:5" ht="14.25" customHeight="1">
      <c r="A2948" s="77"/>
      <c r="B2948" s="541" t="s">
        <v>35718</v>
      </c>
      <c r="C2948" s="568" t="str">
        <f t="shared" si="46"/>
        <v>2021</v>
      </c>
      <c r="D2948" s="569">
        <v>1.74</v>
      </c>
      <c r="E2948" s="566">
        <v>1</v>
      </c>
    </row>
    <row r="2949" spans="1:5" ht="14.25" customHeight="1">
      <c r="A2949" s="77"/>
      <c r="B2949" s="541" t="s">
        <v>35719</v>
      </c>
      <c r="C2949" s="568" t="str">
        <f t="shared" si="46"/>
        <v>2021</v>
      </c>
      <c r="D2949" s="569">
        <v>1.97</v>
      </c>
      <c r="E2949" s="566">
        <v>1</v>
      </c>
    </row>
    <row r="2950" spans="1:5" ht="14.25" customHeight="1">
      <c r="A2950" s="77"/>
      <c r="B2950" s="541" t="s">
        <v>35720</v>
      </c>
      <c r="C2950" s="568" t="str">
        <f t="shared" si="46"/>
        <v>2021</v>
      </c>
      <c r="D2950" s="569">
        <v>2.04</v>
      </c>
      <c r="E2950" s="566">
        <v>1</v>
      </c>
    </row>
    <row r="2951" spans="1:5" ht="14.25" customHeight="1">
      <c r="A2951" s="77"/>
      <c r="B2951" s="541" t="s">
        <v>35721</v>
      </c>
      <c r="C2951" s="568" t="str">
        <f t="shared" si="46"/>
        <v>2021</v>
      </c>
      <c r="D2951" s="569">
        <v>2.11</v>
      </c>
      <c r="E2951" s="566">
        <v>1</v>
      </c>
    </row>
    <row r="2952" spans="1:5" ht="14.25" customHeight="1">
      <c r="A2952" s="77"/>
      <c r="B2952" s="541" t="s">
        <v>46539</v>
      </c>
      <c r="C2952" s="568" t="str">
        <f t="shared" si="46"/>
        <v>1993</v>
      </c>
      <c r="D2952" s="569">
        <v>1.84</v>
      </c>
      <c r="E2952" s="567">
        <v>4</v>
      </c>
    </row>
    <row r="2953" spans="1:5" ht="14.25" customHeight="1">
      <c r="A2953" s="77"/>
      <c r="B2953" s="541" t="s">
        <v>44707</v>
      </c>
      <c r="C2953" s="568" t="str">
        <f t="shared" si="46"/>
        <v>2006</v>
      </c>
      <c r="D2953" s="569">
        <v>2.06</v>
      </c>
      <c r="E2953" s="567">
        <v>3</v>
      </c>
    </row>
    <row r="2954" spans="1:5" ht="14.25" customHeight="1">
      <c r="A2954" s="77"/>
      <c r="B2954" s="541" t="s">
        <v>44708</v>
      </c>
      <c r="C2954" s="568" t="str">
        <f t="shared" si="46"/>
        <v>2005</v>
      </c>
      <c r="D2954" s="569">
        <v>1.39</v>
      </c>
      <c r="E2954" s="567">
        <v>3</v>
      </c>
    </row>
    <row r="2955" spans="1:5" ht="14.25" customHeight="1">
      <c r="A2955" s="77"/>
      <c r="B2955" s="541" t="s">
        <v>44709</v>
      </c>
      <c r="C2955" s="568" t="str">
        <f t="shared" si="46"/>
        <v>2009</v>
      </c>
      <c r="D2955" s="569">
        <v>1.41</v>
      </c>
      <c r="E2955" s="567">
        <v>3</v>
      </c>
    </row>
    <row r="2956" spans="1:5" ht="14.25" customHeight="1">
      <c r="A2956" s="77"/>
      <c r="B2956" s="541" t="s">
        <v>42422</v>
      </c>
      <c r="C2956" s="568" t="str">
        <f t="shared" si="46"/>
        <v>2014</v>
      </c>
      <c r="D2956" s="569">
        <v>1.52</v>
      </c>
      <c r="E2956" s="567">
        <v>2</v>
      </c>
    </row>
    <row r="2957" spans="1:5" ht="14.25" customHeight="1">
      <c r="A2957" s="77"/>
      <c r="B2957" s="541" t="s">
        <v>42423</v>
      </c>
      <c r="C2957" s="568" t="str">
        <f t="shared" si="46"/>
        <v>2017</v>
      </c>
      <c r="D2957" s="569">
        <v>1.82</v>
      </c>
      <c r="E2957" s="567">
        <v>2</v>
      </c>
    </row>
    <row r="2958" spans="1:5" ht="14.25" customHeight="1">
      <c r="A2958" s="77"/>
      <c r="B2958" s="541" t="s">
        <v>35722</v>
      </c>
      <c r="C2958" s="568" t="str">
        <f t="shared" si="46"/>
        <v>2020</v>
      </c>
      <c r="D2958" s="569">
        <v>2.0299999999999998</v>
      </c>
      <c r="E2958" s="566">
        <v>1</v>
      </c>
    </row>
    <row r="2959" spans="1:5" ht="14.25" customHeight="1">
      <c r="A2959" s="77"/>
      <c r="B2959" s="541" t="s">
        <v>46540</v>
      </c>
      <c r="C2959" s="568" t="str">
        <f t="shared" si="46"/>
        <v>1996</v>
      </c>
      <c r="D2959" s="569">
        <v>1.82</v>
      </c>
      <c r="E2959" s="567">
        <v>4</v>
      </c>
    </row>
    <row r="2960" spans="1:5" ht="14.25" customHeight="1">
      <c r="A2960" s="77"/>
      <c r="B2960" s="541" t="s">
        <v>44710</v>
      </c>
      <c r="C2960" s="568" t="str">
        <f t="shared" si="46"/>
        <v>2008</v>
      </c>
      <c r="D2960" s="569">
        <v>1.67</v>
      </c>
      <c r="E2960" s="567">
        <v>3</v>
      </c>
    </row>
    <row r="2961" spans="1:5" ht="14.25" customHeight="1">
      <c r="A2961" s="77"/>
      <c r="B2961" s="541" t="s">
        <v>46541</v>
      </c>
      <c r="C2961" s="568" t="str">
        <f t="shared" si="46"/>
        <v>2002</v>
      </c>
      <c r="D2961" s="569">
        <v>2.11</v>
      </c>
      <c r="E2961" s="567">
        <v>4</v>
      </c>
    </row>
    <row r="2962" spans="1:5" ht="14.25" customHeight="1">
      <c r="A2962" s="77"/>
      <c r="B2962" s="541" t="s">
        <v>42424</v>
      </c>
      <c r="C2962" s="568" t="str">
        <f t="shared" si="46"/>
        <v>2016</v>
      </c>
      <c r="D2962" s="569">
        <v>2.0099999999999998</v>
      </c>
      <c r="E2962" s="567">
        <v>2</v>
      </c>
    </row>
    <row r="2963" spans="1:5" ht="14.25" customHeight="1">
      <c r="A2963" s="77"/>
      <c r="B2963" s="541" t="s">
        <v>42425</v>
      </c>
      <c r="C2963" s="568" t="str">
        <f t="shared" si="46"/>
        <v>2018</v>
      </c>
      <c r="D2963" s="569">
        <v>1.34</v>
      </c>
      <c r="E2963" s="567">
        <v>2</v>
      </c>
    </row>
    <row r="2964" spans="1:5" ht="14.25" customHeight="1">
      <c r="A2964" s="77"/>
      <c r="B2964" s="541" t="s">
        <v>35723</v>
      </c>
      <c r="C2964" s="568" t="str">
        <f t="shared" si="46"/>
        <v>2020</v>
      </c>
      <c r="D2964" s="569">
        <v>1.53</v>
      </c>
      <c r="E2964" s="566">
        <v>1</v>
      </c>
    </row>
    <row r="2965" spans="1:5" ht="14.25" customHeight="1">
      <c r="A2965" s="77"/>
      <c r="B2965" s="541" t="s">
        <v>44711</v>
      </c>
      <c r="C2965" s="568" t="str">
        <f t="shared" si="46"/>
        <v>2007</v>
      </c>
      <c r="D2965" s="569">
        <v>1.36</v>
      </c>
      <c r="E2965" s="567">
        <v>3</v>
      </c>
    </row>
    <row r="2966" spans="1:5" ht="14.25" customHeight="1">
      <c r="A2966" s="77"/>
      <c r="B2966" s="541" t="s">
        <v>42426</v>
      </c>
      <c r="C2966" s="568" t="str">
        <f t="shared" si="46"/>
        <v>2012</v>
      </c>
      <c r="D2966" s="569">
        <v>2.2999999999999998</v>
      </c>
      <c r="E2966" s="567">
        <v>2</v>
      </c>
    </row>
    <row r="2967" spans="1:5" ht="14.25" customHeight="1">
      <c r="A2967" s="77"/>
      <c r="B2967" s="541" t="s">
        <v>35724</v>
      </c>
      <c r="C2967" s="568" t="str">
        <f t="shared" si="46"/>
        <v>2021</v>
      </c>
      <c r="D2967" s="569">
        <v>1.73</v>
      </c>
      <c r="E2967" s="566">
        <v>1</v>
      </c>
    </row>
    <row r="2968" spans="1:5" ht="14.25" customHeight="1">
      <c r="A2968" s="77"/>
      <c r="B2968" s="541" t="s">
        <v>44712</v>
      </c>
      <c r="C2968" s="568" t="str">
        <f t="shared" si="46"/>
        <v>1997</v>
      </c>
      <c r="D2968" s="569">
        <v>1.96</v>
      </c>
      <c r="E2968" s="567">
        <v>3</v>
      </c>
    </row>
    <row r="2969" spans="1:5" ht="14.25" customHeight="1">
      <c r="A2969" s="77"/>
      <c r="B2969" s="541" t="s">
        <v>44713</v>
      </c>
      <c r="C2969" s="568" t="str">
        <f t="shared" si="46"/>
        <v>2005</v>
      </c>
      <c r="D2969" s="569">
        <v>1.91</v>
      </c>
      <c r="E2969" s="567">
        <v>3</v>
      </c>
    </row>
    <row r="2970" spans="1:5" ht="14.25" customHeight="1">
      <c r="A2970" s="77"/>
      <c r="B2970" s="541" t="s">
        <v>44714</v>
      </c>
      <c r="C2970" s="568" t="str">
        <f t="shared" si="46"/>
        <v>2006</v>
      </c>
      <c r="D2970" s="569">
        <v>1.71</v>
      </c>
      <c r="E2970" s="567">
        <v>3</v>
      </c>
    </row>
    <row r="2971" spans="1:5" ht="14.25" customHeight="1">
      <c r="A2971" s="77"/>
      <c r="B2971" s="541" t="s">
        <v>42427</v>
      </c>
      <c r="C2971" s="568" t="str">
        <f t="shared" si="46"/>
        <v>2014</v>
      </c>
      <c r="D2971" s="569">
        <v>1.43</v>
      </c>
      <c r="E2971" s="567">
        <v>2</v>
      </c>
    </row>
    <row r="2972" spans="1:5" ht="14.25" customHeight="1">
      <c r="A2972" s="77"/>
      <c r="B2972" s="541" t="s">
        <v>44715</v>
      </c>
      <c r="C2972" s="568" t="str">
        <f t="shared" si="46"/>
        <v>1997</v>
      </c>
      <c r="D2972" s="569">
        <v>1.43</v>
      </c>
      <c r="E2972" s="567">
        <v>3</v>
      </c>
    </row>
    <row r="2973" spans="1:5" ht="14.25" customHeight="1">
      <c r="A2973" s="77"/>
      <c r="B2973" s="541" t="s">
        <v>40424</v>
      </c>
      <c r="C2973" s="568" t="str">
        <f t="shared" si="46"/>
        <v>2017</v>
      </c>
      <c r="D2973" s="569">
        <v>1.91</v>
      </c>
      <c r="E2973" s="567">
        <v>1</v>
      </c>
    </row>
    <row r="2974" spans="1:5" ht="14.25" customHeight="1">
      <c r="A2974" s="77"/>
      <c r="B2974" s="541" t="s">
        <v>40742</v>
      </c>
      <c r="C2974" s="568" t="str">
        <f t="shared" si="46"/>
        <v>2018</v>
      </c>
      <c r="D2974" s="569">
        <v>1.7</v>
      </c>
      <c r="E2974" s="567">
        <v>1</v>
      </c>
    </row>
    <row r="2975" spans="1:5" ht="14.25" customHeight="1">
      <c r="A2975" s="77"/>
      <c r="B2975" s="541" t="s">
        <v>42428</v>
      </c>
      <c r="C2975" s="568" t="str">
        <f t="shared" si="46"/>
        <v>2016</v>
      </c>
      <c r="D2975" s="569">
        <v>1.41</v>
      </c>
      <c r="E2975" s="567">
        <v>2</v>
      </c>
    </row>
    <row r="2976" spans="1:5" ht="14.25" customHeight="1">
      <c r="A2976" s="77"/>
      <c r="B2976" s="541" t="s">
        <v>42429</v>
      </c>
      <c r="C2976" s="568" t="str">
        <f t="shared" si="46"/>
        <v>2015</v>
      </c>
      <c r="D2976" s="569">
        <v>1.6</v>
      </c>
      <c r="E2976" s="567">
        <v>2</v>
      </c>
    </row>
    <row r="2977" spans="1:5" ht="14.25" customHeight="1">
      <c r="A2977" s="77"/>
      <c r="B2977" s="541" t="s">
        <v>44716</v>
      </c>
      <c r="C2977" s="568" t="str">
        <f t="shared" si="46"/>
        <v>1999</v>
      </c>
      <c r="D2977" s="569">
        <v>2.0099999999999998</v>
      </c>
      <c r="E2977" s="567">
        <v>3</v>
      </c>
    </row>
    <row r="2978" spans="1:5" ht="14.25" customHeight="1">
      <c r="A2978" s="77"/>
      <c r="B2978" s="541" t="s">
        <v>48031</v>
      </c>
      <c r="C2978" s="568" t="str">
        <f t="shared" si="46"/>
        <v>2004</v>
      </c>
      <c r="D2978" s="569">
        <v>1.71</v>
      </c>
      <c r="E2978" s="567">
        <v>3</v>
      </c>
    </row>
    <row r="2979" spans="1:5" ht="14.25" customHeight="1">
      <c r="A2979" s="77"/>
      <c r="B2979" s="541" t="s">
        <v>44717</v>
      </c>
      <c r="C2979" s="568" t="str">
        <f t="shared" si="46"/>
        <v>2009</v>
      </c>
      <c r="D2979" s="569">
        <v>1.64</v>
      </c>
      <c r="E2979" s="567">
        <v>3</v>
      </c>
    </row>
    <row r="2980" spans="1:5" ht="14.25" customHeight="1">
      <c r="A2980" s="77"/>
      <c r="B2980" s="541" t="s">
        <v>40991</v>
      </c>
      <c r="C2980" s="568" t="str">
        <f t="shared" si="46"/>
        <v>2019</v>
      </c>
      <c r="D2980" s="569">
        <v>1.58</v>
      </c>
      <c r="E2980" s="567">
        <v>1</v>
      </c>
    </row>
    <row r="2981" spans="1:5" ht="14.25" customHeight="1">
      <c r="A2981" s="77"/>
      <c r="B2981" s="541" t="s">
        <v>40721</v>
      </c>
      <c r="C2981" s="568" t="str">
        <f t="shared" si="46"/>
        <v>2017</v>
      </c>
      <c r="D2981" s="569">
        <v>1.7</v>
      </c>
      <c r="E2981" s="567">
        <v>1</v>
      </c>
    </row>
    <row r="2982" spans="1:5" ht="14.25" customHeight="1">
      <c r="A2982" s="77"/>
      <c r="B2982" s="541" t="s">
        <v>48032</v>
      </c>
      <c r="C2982" s="568" t="str">
        <f t="shared" si="46"/>
        <v>2013</v>
      </c>
      <c r="D2982" s="569">
        <v>1.4</v>
      </c>
      <c r="E2982" s="567">
        <v>2</v>
      </c>
    </row>
    <row r="2983" spans="1:5" ht="14.25" customHeight="1">
      <c r="A2983" s="77"/>
      <c r="B2983" s="541" t="s">
        <v>46542</v>
      </c>
      <c r="C2983" s="568" t="str">
        <f t="shared" si="46"/>
        <v>1992</v>
      </c>
      <c r="D2983" s="569">
        <v>2.0699999999999998</v>
      </c>
      <c r="E2983" s="567">
        <v>4</v>
      </c>
    </row>
    <row r="2984" spans="1:5" ht="14.25" customHeight="1">
      <c r="A2984" s="77"/>
      <c r="B2984" s="541" t="s">
        <v>44718</v>
      </c>
      <c r="C2984" s="568" t="str">
        <f t="shared" si="46"/>
        <v>2000</v>
      </c>
      <c r="D2984" s="569">
        <v>1.51</v>
      </c>
      <c r="E2984" s="567">
        <v>3</v>
      </c>
    </row>
    <row r="2985" spans="1:5" ht="14.25" customHeight="1">
      <c r="A2985" s="77"/>
      <c r="B2985" s="541" t="s">
        <v>44719</v>
      </c>
      <c r="C2985" s="568" t="str">
        <f t="shared" si="46"/>
        <v>2003</v>
      </c>
      <c r="D2985" s="569">
        <v>1.4</v>
      </c>
      <c r="E2985" s="567">
        <v>3</v>
      </c>
    </row>
    <row r="2986" spans="1:5" ht="14.25" customHeight="1">
      <c r="A2986" s="77"/>
      <c r="B2986" s="541" t="s">
        <v>44720</v>
      </c>
      <c r="C2986" s="568" t="str">
        <f t="shared" si="46"/>
        <v>2006</v>
      </c>
      <c r="D2986" s="569">
        <v>1.4</v>
      </c>
      <c r="E2986" s="567">
        <v>3</v>
      </c>
    </row>
    <row r="2987" spans="1:5" ht="14.25" customHeight="1">
      <c r="A2987" s="77"/>
      <c r="B2987" s="541" t="s">
        <v>48033</v>
      </c>
      <c r="C2987" s="568" t="str">
        <f t="shared" si="46"/>
        <v>2009</v>
      </c>
      <c r="D2987" s="569">
        <v>1.21</v>
      </c>
      <c r="E2987" s="567">
        <v>3</v>
      </c>
    </row>
    <row r="2988" spans="1:5" ht="14.25" customHeight="1">
      <c r="A2988" s="77"/>
      <c r="B2988" s="541" t="s">
        <v>44721</v>
      </c>
      <c r="C2988" s="568" t="str">
        <f t="shared" si="46"/>
        <v>2011</v>
      </c>
      <c r="D2988" s="569">
        <v>1.4</v>
      </c>
      <c r="E2988" s="567">
        <v>3</v>
      </c>
    </row>
    <row r="2989" spans="1:5" ht="14.25" customHeight="1">
      <c r="A2989" s="77"/>
      <c r="B2989" s="541" t="s">
        <v>42430</v>
      </c>
      <c r="C2989" s="568" t="str">
        <f t="shared" si="46"/>
        <v>2015</v>
      </c>
      <c r="D2989" s="569">
        <v>0.98</v>
      </c>
      <c r="E2989" s="567">
        <v>2</v>
      </c>
    </row>
    <row r="2990" spans="1:5" ht="14.25" customHeight="1">
      <c r="A2990" s="77"/>
      <c r="B2990" s="541" t="s">
        <v>35725</v>
      </c>
      <c r="C2990" s="568" t="str">
        <f t="shared" si="46"/>
        <v>2020</v>
      </c>
      <c r="D2990" s="569">
        <v>1.49</v>
      </c>
      <c r="E2990" s="566">
        <v>1</v>
      </c>
    </row>
    <row r="2991" spans="1:5" ht="14.25" customHeight="1">
      <c r="A2991" s="77"/>
      <c r="B2991" s="541" t="s">
        <v>41552</v>
      </c>
      <c r="C2991" s="568" t="str">
        <f t="shared" si="46"/>
        <v>2017</v>
      </c>
      <c r="D2991" s="569">
        <v>1.36</v>
      </c>
      <c r="E2991" s="567">
        <v>1</v>
      </c>
    </row>
    <row r="2992" spans="1:5" ht="14.25" customHeight="1">
      <c r="A2992" s="77"/>
      <c r="B2992" s="541" t="s">
        <v>41093</v>
      </c>
      <c r="C2992" s="568" t="str">
        <f t="shared" si="46"/>
        <v>2018</v>
      </c>
      <c r="D2992" s="569">
        <v>1.53</v>
      </c>
      <c r="E2992" s="567">
        <v>1</v>
      </c>
    </row>
    <row r="2993" spans="1:5" ht="14.25" customHeight="1">
      <c r="A2993" s="77"/>
      <c r="B2993" s="541" t="s">
        <v>35726</v>
      </c>
      <c r="C2993" s="568" t="str">
        <f t="shared" si="46"/>
        <v>2021</v>
      </c>
      <c r="D2993" s="569">
        <v>1.83</v>
      </c>
      <c r="E2993" s="566">
        <v>1</v>
      </c>
    </row>
    <row r="2994" spans="1:5" ht="14.25" customHeight="1">
      <c r="A2994" s="77"/>
      <c r="B2994" s="541" t="s">
        <v>44722</v>
      </c>
      <c r="C2994" s="568" t="str">
        <f t="shared" si="46"/>
        <v>2006</v>
      </c>
      <c r="D2994" s="569">
        <v>2.2999999999999998</v>
      </c>
      <c r="E2994" s="567">
        <v>3</v>
      </c>
    </row>
    <row r="2995" spans="1:5" ht="14.25" customHeight="1">
      <c r="A2995" s="77"/>
      <c r="B2995" s="541" t="s">
        <v>42431</v>
      </c>
      <c r="C2995" s="568" t="str">
        <f t="shared" si="46"/>
        <v>2016</v>
      </c>
      <c r="D2995" s="569">
        <v>1.4</v>
      </c>
      <c r="E2995" s="567">
        <v>2</v>
      </c>
    </row>
    <row r="2996" spans="1:5" ht="14.25" customHeight="1">
      <c r="A2996" s="77"/>
      <c r="B2996" s="541" t="s">
        <v>44723</v>
      </c>
      <c r="C2996" s="568" t="str">
        <f t="shared" si="46"/>
        <v>2009</v>
      </c>
      <c r="D2996" s="569">
        <v>1.77</v>
      </c>
      <c r="E2996" s="567">
        <v>3</v>
      </c>
    </row>
    <row r="2997" spans="1:5" ht="14.25" customHeight="1">
      <c r="A2997" s="77"/>
      <c r="B2997" s="541" t="s">
        <v>42432</v>
      </c>
      <c r="C2997" s="568" t="str">
        <f t="shared" si="46"/>
        <v>2000</v>
      </c>
      <c r="D2997" s="569">
        <v>2.0099999999999998</v>
      </c>
      <c r="E2997" s="567">
        <v>2</v>
      </c>
    </row>
    <row r="2998" spans="1:5" ht="14.25" customHeight="1">
      <c r="A2998" s="77"/>
      <c r="B2998" s="541" t="s">
        <v>44724</v>
      </c>
      <c r="C2998" s="568" t="str">
        <f t="shared" si="46"/>
        <v>2004</v>
      </c>
      <c r="D2998" s="569">
        <v>1.4</v>
      </c>
      <c r="E2998" s="567">
        <v>3</v>
      </c>
    </row>
    <row r="2999" spans="1:5" ht="14.25" customHeight="1">
      <c r="A2999" s="77"/>
      <c r="B2999" s="541" t="s">
        <v>35727</v>
      </c>
      <c r="C2999" s="568" t="str">
        <f t="shared" si="46"/>
        <v>2021</v>
      </c>
      <c r="D2999" s="569">
        <v>1.94</v>
      </c>
      <c r="E2999" s="566">
        <v>1</v>
      </c>
    </row>
    <row r="3000" spans="1:5" ht="14.25" customHeight="1">
      <c r="A3000" s="77"/>
      <c r="B3000" s="541" t="s">
        <v>41439</v>
      </c>
      <c r="C3000" s="568" t="str">
        <f t="shared" si="46"/>
        <v>2019</v>
      </c>
      <c r="D3000" s="569">
        <v>1.4</v>
      </c>
      <c r="E3000" s="567">
        <v>1</v>
      </c>
    </row>
    <row r="3001" spans="1:5" ht="14.25" customHeight="1">
      <c r="A3001" s="77"/>
      <c r="B3001" s="541" t="s">
        <v>42433</v>
      </c>
      <c r="C3001" s="568" t="str">
        <f t="shared" si="46"/>
        <v>2013</v>
      </c>
      <c r="D3001" s="569">
        <v>1.21</v>
      </c>
      <c r="E3001" s="567">
        <v>2</v>
      </c>
    </row>
    <row r="3002" spans="1:5" ht="14.25" customHeight="1">
      <c r="A3002" s="77"/>
      <c r="B3002" s="541" t="s">
        <v>35728</v>
      </c>
      <c r="C3002" s="568" t="str">
        <f t="shared" si="46"/>
        <v>2021</v>
      </c>
      <c r="D3002" s="569">
        <v>2.2000000000000002</v>
      </c>
      <c r="E3002" s="566">
        <v>1</v>
      </c>
    </row>
    <row r="3003" spans="1:5" ht="14.25" customHeight="1">
      <c r="A3003" s="77"/>
      <c r="B3003" s="541" t="s">
        <v>42434</v>
      </c>
      <c r="C3003" s="568" t="str">
        <f t="shared" si="46"/>
        <v>2017</v>
      </c>
      <c r="D3003" s="569">
        <v>1.7</v>
      </c>
      <c r="E3003" s="567">
        <v>2</v>
      </c>
    </row>
    <row r="3004" spans="1:5" ht="14.25" customHeight="1">
      <c r="A3004" s="77"/>
      <c r="B3004" s="541" t="s">
        <v>48034</v>
      </c>
      <c r="C3004" s="568" t="str">
        <f t="shared" si="46"/>
        <v>2022</v>
      </c>
      <c r="D3004" s="569">
        <v>1.71</v>
      </c>
      <c r="E3004" s="566">
        <v>3</v>
      </c>
    </row>
    <row r="3005" spans="1:5" ht="14.25" customHeight="1">
      <c r="A3005" s="77"/>
      <c r="B3005" s="541" t="s">
        <v>42435</v>
      </c>
      <c r="C3005" s="568" t="str">
        <f t="shared" si="46"/>
        <v>2016</v>
      </c>
      <c r="D3005" s="569">
        <v>1.71</v>
      </c>
      <c r="E3005" s="567">
        <v>2</v>
      </c>
    </row>
    <row r="3006" spans="1:5" ht="14.25" customHeight="1">
      <c r="A3006" s="77"/>
      <c r="B3006" s="541" t="s">
        <v>48035</v>
      </c>
      <c r="C3006" s="568" t="str">
        <f t="shared" si="46"/>
        <v>1990</v>
      </c>
      <c r="D3006" s="569">
        <v>1.32</v>
      </c>
      <c r="E3006" s="567">
        <v>4</v>
      </c>
    </row>
    <row r="3007" spans="1:5" ht="14.25" customHeight="1">
      <c r="A3007" s="77"/>
      <c r="B3007" s="541" t="s">
        <v>48036</v>
      </c>
      <c r="C3007" s="568" t="str">
        <f t="shared" si="46"/>
        <v>2022</v>
      </c>
      <c r="D3007" s="569">
        <v>1.94</v>
      </c>
      <c r="E3007" s="566">
        <v>3</v>
      </c>
    </row>
    <row r="3008" spans="1:5" ht="14.25" customHeight="1">
      <c r="A3008" s="77"/>
      <c r="B3008" s="541" t="s">
        <v>41536</v>
      </c>
      <c r="C3008" s="568" t="str">
        <f t="shared" si="46"/>
        <v>2019</v>
      </c>
      <c r="D3008" s="569">
        <v>1.37</v>
      </c>
      <c r="E3008" s="567">
        <v>1</v>
      </c>
    </row>
    <row r="3009" spans="1:5" ht="14.25" customHeight="1">
      <c r="A3009" s="77"/>
      <c r="B3009" s="541" t="s">
        <v>35729</v>
      </c>
      <c r="C3009" s="568" t="str">
        <f t="shared" si="46"/>
        <v>2021</v>
      </c>
      <c r="D3009" s="569">
        <v>1.97</v>
      </c>
      <c r="E3009" s="566">
        <v>1</v>
      </c>
    </row>
    <row r="3010" spans="1:5" ht="14.25" customHeight="1">
      <c r="A3010" s="77"/>
      <c r="B3010" s="541" t="s">
        <v>44725</v>
      </c>
      <c r="C3010" s="568" t="str">
        <f t="shared" ref="C3010:C3073" si="47">MID(B3010,FIND("(",B3010,1)+1,4)</f>
        <v>2009</v>
      </c>
      <c r="D3010" s="569">
        <v>1.4</v>
      </c>
      <c r="E3010" s="567">
        <v>3</v>
      </c>
    </row>
    <row r="3011" spans="1:5" ht="14.25" customHeight="1">
      <c r="A3011" s="77"/>
      <c r="B3011" s="541" t="s">
        <v>44726</v>
      </c>
      <c r="C3011" s="568" t="str">
        <f t="shared" si="47"/>
        <v>1997</v>
      </c>
      <c r="D3011" s="569">
        <v>1.47</v>
      </c>
      <c r="E3011" s="567">
        <v>3</v>
      </c>
    </row>
    <row r="3012" spans="1:5" ht="14.25" customHeight="1">
      <c r="A3012" s="77"/>
      <c r="B3012" s="541" t="s">
        <v>44727</v>
      </c>
      <c r="C3012" s="568" t="str">
        <f t="shared" si="47"/>
        <v>2008</v>
      </c>
      <c r="D3012" s="569">
        <v>1.7</v>
      </c>
      <c r="E3012" s="567">
        <v>3</v>
      </c>
    </row>
    <row r="3013" spans="1:5" ht="14.25" customHeight="1">
      <c r="A3013" s="77"/>
      <c r="B3013" s="541" t="s">
        <v>48037</v>
      </c>
      <c r="C3013" s="568" t="str">
        <f t="shared" si="47"/>
        <v>2022</v>
      </c>
      <c r="D3013" s="569">
        <v>1.38</v>
      </c>
      <c r="E3013" s="566">
        <v>3</v>
      </c>
    </row>
    <row r="3014" spans="1:5" ht="14.25" customHeight="1">
      <c r="A3014" s="77"/>
      <c r="B3014" s="541" t="s">
        <v>44728</v>
      </c>
      <c r="C3014" s="568" t="str">
        <f t="shared" si="47"/>
        <v>2006</v>
      </c>
      <c r="D3014" s="569">
        <v>1.51</v>
      </c>
      <c r="E3014" s="567">
        <v>3</v>
      </c>
    </row>
    <row r="3015" spans="1:5" ht="14.25" customHeight="1">
      <c r="A3015" s="77"/>
      <c r="B3015" s="541" t="s">
        <v>48038</v>
      </c>
      <c r="C3015" s="568" t="str">
        <f t="shared" si="47"/>
        <v>1997</v>
      </c>
      <c r="D3015" s="569">
        <v>1.71</v>
      </c>
      <c r="E3015" s="567">
        <v>4</v>
      </c>
    </row>
    <row r="3016" spans="1:5" ht="14.25" customHeight="1">
      <c r="A3016" s="77"/>
      <c r="B3016" s="541" t="s">
        <v>40258</v>
      </c>
      <c r="C3016" s="568" t="str">
        <f t="shared" si="47"/>
        <v>2019</v>
      </c>
      <c r="D3016" s="569">
        <v>2.2400000000000002</v>
      </c>
      <c r="E3016" s="567">
        <v>1</v>
      </c>
    </row>
    <row r="3017" spans="1:5" ht="14.25" customHeight="1">
      <c r="A3017" s="77"/>
      <c r="B3017" s="541" t="s">
        <v>44729</v>
      </c>
      <c r="C3017" s="568" t="str">
        <f t="shared" si="47"/>
        <v>2004</v>
      </c>
      <c r="D3017" s="569">
        <v>1.74</v>
      </c>
      <c r="E3017" s="567">
        <v>3</v>
      </c>
    </row>
    <row r="3018" spans="1:5" ht="14.25" customHeight="1">
      <c r="A3018" s="77"/>
      <c r="B3018" s="541" t="s">
        <v>42436</v>
      </c>
      <c r="C3018" s="568" t="str">
        <f t="shared" si="47"/>
        <v>2017</v>
      </c>
      <c r="D3018" s="569">
        <v>1.56</v>
      </c>
      <c r="E3018" s="567">
        <v>2</v>
      </c>
    </row>
    <row r="3019" spans="1:5" ht="14.25" customHeight="1">
      <c r="A3019" s="77"/>
      <c r="B3019" s="541" t="s">
        <v>44730</v>
      </c>
      <c r="C3019" s="568" t="str">
        <f t="shared" si="47"/>
        <v>1995</v>
      </c>
      <c r="D3019" s="569">
        <v>2.5499999999999998</v>
      </c>
      <c r="E3019" s="567">
        <v>3</v>
      </c>
    </row>
    <row r="3020" spans="1:5" ht="14.25" customHeight="1">
      <c r="A3020" s="77"/>
      <c r="B3020" s="541" t="s">
        <v>40414</v>
      </c>
      <c r="C3020" s="568" t="str">
        <f t="shared" si="47"/>
        <v>2019</v>
      </c>
      <c r="D3020" s="569">
        <v>1.92</v>
      </c>
      <c r="E3020" s="567">
        <v>1</v>
      </c>
    </row>
    <row r="3021" spans="1:5" ht="14.25" customHeight="1">
      <c r="A3021" s="77"/>
      <c r="B3021" s="541" t="s">
        <v>48039</v>
      </c>
      <c r="C3021" s="568" t="str">
        <f t="shared" si="47"/>
        <v>2021</v>
      </c>
      <c r="D3021" s="569">
        <v>2.2000000000000002</v>
      </c>
      <c r="E3021" s="566">
        <v>1</v>
      </c>
    </row>
    <row r="3022" spans="1:5" ht="14.25" customHeight="1">
      <c r="A3022" s="77"/>
      <c r="B3022" s="541" t="s">
        <v>48040</v>
      </c>
      <c r="C3022" s="568" t="str">
        <f t="shared" si="47"/>
        <v>2022</v>
      </c>
      <c r="D3022" s="569">
        <v>1.77</v>
      </c>
      <c r="E3022" s="566">
        <v>3</v>
      </c>
    </row>
    <row r="3023" spans="1:5" ht="14.25" customHeight="1">
      <c r="A3023" s="77"/>
      <c r="B3023" s="541" t="s">
        <v>40277</v>
      </c>
      <c r="C3023" s="568" t="str">
        <f t="shared" si="47"/>
        <v>2018</v>
      </c>
      <c r="D3023" s="569">
        <v>2.19</v>
      </c>
      <c r="E3023" s="567">
        <v>1</v>
      </c>
    </row>
    <row r="3024" spans="1:5" ht="14.25" customHeight="1">
      <c r="A3024" s="77"/>
      <c r="B3024" s="541" t="s">
        <v>40855</v>
      </c>
      <c r="C3024" s="568" t="str">
        <f t="shared" si="47"/>
        <v>2018</v>
      </c>
      <c r="D3024" s="569">
        <v>1.63</v>
      </c>
      <c r="E3024" s="567">
        <v>1</v>
      </c>
    </row>
    <row r="3025" spans="1:5" ht="14.25" customHeight="1">
      <c r="A3025" s="77"/>
      <c r="B3025" s="541" t="s">
        <v>42437</v>
      </c>
      <c r="C3025" s="568" t="str">
        <f t="shared" si="47"/>
        <v>2017</v>
      </c>
      <c r="D3025" s="569">
        <v>1.8</v>
      </c>
      <c r="E3025" s="567">
        <v>2</v>
      </c>
    </row>
    <row r="3026" spans="1:5" ht="14.25" customHeight="1">
      <c r="A3026" s="77"/>
      <c r="B3026" s="541" t="s">
        <v>42438</v>
      </c>
      <c r="C3026" s="568" t="str">
        <f t="shared" si="47"/>
        <v>2017</v>
      </c>
      <c r="D3026" s="569">
        <v>2.52</v>
      </c>
      <c r="E3026" s="567">
        <v>2</v>
      </c>
    </row>
    <row r="3027" spans="1:5" ht="14.25" customHeight="1">
      <c r="A3027" s="77"/>
      <c r="B3027" s="541" t="s">
        <v>42439</v>
      </c>
      <c r="C3027" s="568" t="str">
        <f t="shared" si="47"/>
        <v>2015</v>
      </c>
      <c r="D3027" s="569">
        <v>1.81</v>
      </c>
      <c r="E3027" s="567">
        <v>2</v>
      </c>
    </row>
    <row r="3028" spans="1:5" ht="14.25" customHeight="1">
      <c r="A3028" s="77"/>
      <c r="B3028" s="541" t="s">
        <v>42440</v>
      </c>
      <c r="C3028" s="568" t="str">
        <f t="shared" si="47"/>
        <v>2017</v>
      </c>
      <c r="D3028" s="569">
        <v>1.31</v>
      </c>
      <c r="E3028" s="567">
        <v>2</v>
      </c>
    </row>
    <row r="3029" spans="1:5" ht="14.25" customHeight="1">
      <c r="A3029" s="77"/>
      <c r="B3029" s="541" t="s">
        <v>46543</v>
      </c>
      <c r="C3029" s="568" t="str">
        <f t="shared" si="47"/>
        <v>1994</v>
      </c>
      <c r="D3029" s="569">
        <v>1.64</v>
      </c>
      <c r="E3029" s="567">
        <v>4</v>
      </c>
    </row>
    <row r="3030" spans="1:5" ht="14.25" customHeight="1">
      <c r="A3030" s="77"/>
      <c r="B3030" s="541" t="s">
        <v>48041</v>
      </c>
      <c r="C3030" s="568" t="str">
        <f t="shared" si="47"/>
        <v>2022</v>
      </c>
      <c r="D3030" s="569">
        <v>1.77</v>
      </c>
      <c r="E3030" s="566">
        <v>3</v>
      </c>
    </row>
    <row r="3031" spans="1:5" ht="14.25" customHeight="1">
      <c r="A3031" s="77"/>
      <c r="B3031" s="541" t="s">
        <v>48042</v>
      </c>
      <c r="C3031" s="568" t="str">
        <f t="shared" si="47"/>
        <v>2016</v>
      </c>
      <c r="D3031" s="569">
        <v>2.5</v>
      </c>
      <c r="E3031" s="567">
        <v>2</v>
      </c>
    </row>
    <row r="3032" spans="1:5" ht="14.25" customHeight="1">
      <c r="A3032" s="77"/>
      <c r="B3032" s="541" t="s">
        <v>40723</v>
      </c>
      <c r="C3032" s="568" t="str">
        <f t="shared" si="47"/>
        <v>2019</v>
      </c>
      <c r="D3032" s="569">
        <v>1.7</v>
      </c>
      <c r="E3032" s="567">
        <v>1</v>
      </c>
    </row>
    <row r="3033" spans="1:5" ht="14.25" customHeight="1">
      <c r="A3033" s="77"/>
      <c r="B3033" s="541" t="s">
        <v>44731</v>
      </c>
      <c r="C3033" s="568" t="str">
        <f t="shared" si="47"/>
        <v>2009</v>
      </c>
      <c r="D3033" s="569">
        <v>1.41</v>
      </c>
      <c r="E3033" s="567">
        <v>3</v>
      </c>
    </row>
    <row r="3034" spans="1:5" ht="14.25" customHeight="1">
      <c r="A3034" s="77"/>
      <c r="B3034" s="541" t="s">
        <v>35730</v>
      </c>
      <c r="C3034" s="568" t="str">
        <f t="shared" si="47"/>
        <v>2020</v>
      </c>
      <c r="D3034" s="569">
        <v>1.6</v>
      </c>
      <c r="E3034" s="566">
        <v>1</v>
      </c>
    </row>
    <row r="3035" spans="1:5" ht="14.25" customHeight="1">
      <c r="A3035" s="77"/>
      <c r="B3035" s="541" t="s">
        <v>44732</v>
      </c>
      <c r="C3035" s="568" t="str">
        <f t="shared" si="47"/>
        <v>2004</v>
      </c>
      <c r="D3035" s="569">
        <v>1.51</v>
      </c>
      <c r="E3035" s="567">
        <v>3</v>
      </c>
    </row>
    <row r="3036" spans="1:5" ht="14.25" customHeight="1">
      <c r="A3036" s="77"/>
      <c r="B3036" s="541" t="s">
        <v>48043</v>
      </c>
      <c r="C3036" s="568" t="str">
        <f t="shared" si="47"/>
        <v>2000</v>
      </c>
      <c r="D3036" s="569">
        <v>3</v>
      </c>
      <c r="E3036" s="567">
        <v>2</v>
      </c>
    </row>
    <row r="3037" spans="1:5" ht="14.25" customHeight="1">
      <c r="A3037" s="77"/>
      <c r="B3037" s="541" t="s">
        <v>35731</v>
      </c>
      <c r="C3037" s="568" t="str">
        <f t="shared" si="47"/>
        <v>2021</v>
      </c>
      <c r="D3037" s="569">
        <v>2.0099999999999998</v>
      </c>
      <c r="E3037" s="566">
        <v>1</v>
      </c>
    </row>
    <row r="3038" spans="1:5" ht="14.25" customHeight="1">
      <c r="A3038" s="77"/>
      <c r="B3038" s="541" t="s">
        <v>44733</v>
      </c>
      <c r="C3038" s="568" t="str">
        <f t="shared" si="47"/>
        <v>2006</v>
      </c>
      <c r="D3038" s="569">
        <v>1.8</v>
      </c>
      <c r="E3038" s="567">
        <v>3</v>
      </c>
    </row>
    <row r="3039" spans="1:5" ht="14.25" customHeight="1">
      <c r="A3039" s="77"/>
      <c r="B3039" s="541" t="s">
        <v>44734</v>
      </c>
      <c r="C3039" s="568" t="str">
        <f t="shared" si="47"/>
        <v>2006</v>
      </c>
      <c r="D3039" s="569">
        <v>1.69</v>
      </c>
      <c r="E3039" s="567">
        <v>3</v>
      </c>
    </row>
    <row r="3040" spans="1:5" ht="14.25" customHeight="1">
      <c r="A3040" s="77"/>
      <c r="B3040" s="541" t="s">
        <v>44735</v>
      </c>
      <c r="C3040" s="568" t="str">
        <f t="shared" si="47"/>
        <v>2008</v>
      </c>
      <c r="D3040" s="569">
        <v>1.86</v>
      </c>
      <c r="E3040" s="567">
        <v>3</v>
      </c>
    </row>
    <row r="3041" spans="1:5" ht="14.25" customHeight="1">
      <c r="A3041" s="77"/>
      <c r="B3041" s="541" t="s">
        <v>44736</v>
      </c>
      <c r="C3041" s="568" t="str">
        <f t="shared" si="47"/>
        <v>2008</v>
      </c>
      <c r="D3041" s="569">
        <v>1.65</v>
      </c>
      <c r="E3041" s="567">
        <v>3</v>
      </c>
    </row>
    <row r="3042" spans="1:5" ht="14.25" customHeight="1">
      <c r="A3042" s="77"/>
      <c r="B3042" s="541" t="s">
        <v>48044</v>
      </c>
      <c r="C3042" s="568" t="str">
        <f t="shared" si="47"/>
        <v>1990</v>
      </c>
      <c r="D3042" s="569">
        <v>2.1</v>
      </c>
      <c r="E3042" s="567">
        <v>4</v>
      </c>
    </row>
    <row r="3043" spans="1:5" ht="14.25" customHeight="1">
      <c r="A3043" s="77"/>
      <c r="B3043" s="541" t="s">
        <v>42441</v>
      </c>
      <c r="C3043" s="568" t="str">
        <f t="shared" si="47"/>
        <v>2017</v>
      </c>
      <c r="D3043" s="569">
        <v>1.67</v>
      </c>
      <c r="E3043" s="567">
        <v>2</v>
      </c>
    </row>
    <row r="3044" spans="1:5" ht="14.25" customHeight="1">
      <c r="A3044" s="77"/>
      <c r="B3044" s="541" t="s">
        <v>44737</v>
      </c>
      <c r="C3044" s="568" t="str">
        <f t="shared" si="47"/>
        <v>1999</v>
      </c>
      <c r="D3044" s="569">
        <v>1.65</v>
      </c>
      <c r="E3044" s="567">
        <v>3</v>
      </c>
    </row>
    <row r="3045" spans="1:5" ht="14.25" customHeight="1">
      <c r="A3045" s="77"/>
      <c r="B3045" s="541" t="s">
        <v>44738</v>
      </c>
      <c r="C3045" s="568" t="str">
        <f t="shared" si="47"/>
        <v>2007</v>
      </c>
      <c r="D3045" s="569">
        <v>1.65</v>
      </c>
      <c r="E3045" s="567">
        <v>3</v>
      </c>
    </row>
    <row r="3046" spans="1:5" ht="14.25" customHeight="1">
      <c r="A3046" s="77"/>
      <c r="B3046" s="541" t="s">
        <v>46544</v>
      </c>
      <c r="C3046" s="568" t="str">
        <f t="shared" si="47"/>
        <v>1996</v>
      </c>
      <c r="D3046" s="569">
        <v>1.8</v>
      </c>
      <c r="E3046" s="567">
        <v>4</v>
      </c>
    </row>
    <row r="3047" spans="1:5" ht="14.25" customHeight="1">
      <c r="A3047" s="77"/>
      <c r="B3047" s="541" t="s">
        <v>50459</v>
      </c>
      <c r="C3047" s="568" t="str">
        <f t="shared" si="47"/>
        <v>2018</v>
      </c>
      <c r="D3047" s="569">
        <v>1.67</v>
      </c>
      <c r="E3047" s="567">
        <v>1</v>
      </c>
    </row>
    <row r="3048" spans="1:5" ht="14.25" customHeight="1">
      <c r="A3048" s="77"/>
      <c r="B3048" s="541" t="s">
        <v>42442</v>
      </c>
      <c r="C3048" s="568" t="str">
        <f t="shared" si="47"/>
        <v>2012</v>
      </c>
      <c r="D3048" s="569">
        <v>1.8</v>
      </c>
      <c r="E3048" s="567">
        <v>2</v>
      </c>
    </row>
    <row r="3049" spans="1:5" ht="14.25" customHeight="1">
      <c r="A3049" s="77"/>
      <c r="B3049" s="541" t="s">
        <v>42443</v>
      </c>
      <c r="C3049" s="568" t="str">
        <f t="shared" si="47"/>
        <v>2014</v>
      </c>
      <c r="D3049" s="569">
        <v>1.47</v>
      </c>
      <c r="E3049" s="567">
        <v>2</v>
      </c>
    </row>
    <row r="3050" spans="1:5" ht="14.25" customHeight="1">
      <c r="A3050" s="77"/>
      <c r="B3050" s="541" t="s">
        <v>42444</v>
      </c>
      <c r="C3050" s="568" t="str">
        <f t="shared" si="47"/>
        <v>2016</v>
      </c>
      <c r="D3050" s="569">
        <v>2</v>
      </c>
      <c r="E3050" s="567">
        <v>2</v>
      </c>
    </row>
    <row r="3051" spans="1:5" ht="14.25" customHeight="1">
      <c r="A3051" s="77"/>
      <c r="B3051" s="541" t="s">
        <v>44739</v>
      </c>
      <c r="C3051" s="568" t="str">
        <f t="shared" si="47"/>
        <v>2004</v>
      </c>
      <c r="D3051" s="569">
        <v>2.15</v>
      </c>
      <c r="E3051" s="567">
        <v>3</v>
      </c>
    </row>
    <row r="3052" spans="1:5" ht="14.25" customHeight="1">
      <c r="A3052" s="77"/>
      <c r="B3052" s="541" t="s">
        <v>50602</v>
      </c>
      <c r="C3052" s="568" t="str">
        <f t="shared" si="47"/>
        <v>2007</v>
      </c>
      <c r="D3052" s="569">
        <v>1.92</v>
      </c>
      <c r="E3052" s="567">
        <v>3</v>
      </c>
    </row>
    <row r="3053" spans="1:5" ht="14.25" customHeight="1">
      <c r="A3053" s="77"/>
      <c r="B3053" s="541" t="s">
        <v>42445</v>
      </c>
      <c r="C3053" s="568" t="str">
        <f t="shared" si="47"/>
        <v>2015</v>
      </c>
      <c r="D3053" s="569">
        <v>1.57</v>
      </c>
      <c r="E3053" s="567">
        <v>2</v>
      </c>
    </row>
    <row r="3054" spans="1:5" ht="14.25" customHeight="1">
      <c r="A3054" s="77"/>
      <c r="B3054" s="541" t="s">
        <v>44740</v>
      </c>
      <c r="C3054" s="568" t="str">
        <f t="shared" si="47"/>
        <v>2005</v>
      </c>
      <c r="D3054" s="569">
        <v>1.81</v>
      </c>
      <c r="E3054" s="567">
        <v>3</v>
      </c>
    </row>
    <row r="3055" spans="1:5" ht="14.25" customHeight="1">
      <c r="A3055" s="77"/>
      <c r="B3055" s="541" t="s">
        <v>44741</v>
      </c>
      <c r="C3055" s="568" t="str">
        <f t="shared" si="47"/>
        <v>2008</v>
      </c>
      <c r="D3055" s="569">
        <v>1.63</v>
      </c>
      <c r="E3055" s="567">
        <v>3</v>
      </c>
    </row>
    <row r="3056" spans="1:5" ht="14.25" customHeight="1">
      <c r="A3056" s="77"/>
      <c r="B3056" s="541" t="s">
        <v>44742</v>
      </c>
      <c r="C3056" s="568" t="str">
        <f t="shared" si="47"/>
        <v>2010</v>
      </c>
      <c r="D3056" s="569">
        <v>1.24</v>
      </c>
      <c r="E3056" s="567">
        <v>3</v>
      </c>
    </row>
    <row r="3057" spans="1:5" ht="14.25" customHeight="1">
      <c r="A3057" s="77"/>
      <c r="B3057" s="541" t="s">
        <v>46545</v>
      </c>
      <c r="C3057" s="568" t="str">
        <f t="shared" si="47"/>
        <v>1996</v>
      </c>
      <c r="D3057" s="569">
        <v>1.71</v>
      </c>
      <c r="E3057" s="567">
        <v>4</v>
      </c>
    </row>
    <row r="3058" spans="1:5" ht="14.25" customHeight="1">
      <c r="A3058" s="77"/>
      <c r="B3058" s="541" t="s">
        <v>42446</v>
      </c>
      <c r="C3058" s="568" t="str">
        <f t="shared" si="47"/>
        <v>2015</v>
      </c>
      <c r="D3058" s="569">
        <v>1.82</v>
      </c>
      <c r="E3058" s="567">
        <v>2</v>
      </c>
    </row>
    <row r="3059" spans="1:5" ht="14.25" customHeight="1">
      <c r="A3059" s="77"/>
      <c r="B3059" s="541" t="s">
        <v>35732</v>
      </c>
      <c r="C3059" s="568" t="str">
        <f t="shared" si="47"/>
        <v>2021</v>
      </c>
      <c r="D3059" s="569">
        <v>1.67</v>
      </c>
      <c r="E3059" s="566">
        <v>1</v>
      </c>
    </row>
    <row r="3060" spans="1:5" ht="14.25" customHeight="1">
      <c r="A3060" s="77"/>
      <c r="B3060" s="541" t="s">
        <v>42447</v>
      </c>
      <c r="C3060" s="568" t="str">
        <f t="shared" si="47"/>
        <v>2016</v>
      </c>
      <c r="D3060" s="569">
        <v>1.6</v>
      </c>
      <c r="E3060" s="567">
        <v>2</v>
      </c>
    </row>
    <row r="3061" spans="1:5" ht="14.25" customHeight="1">
      <c r="A3061" s="77"/>
      <c r="B3061" s="541" t="s">
        <v>41482</v>
      </c>
      <c r="C3061" s="568" t="str">
        <f t="shared" si="47"/>
        <v>2017</v>
      </c>
      <c r="D3061" s="569">
        <v>1.4</v>
      </c>
      <c r="E3061" s="567">
        <v>1</v>
      </c>
    </row>
    <row r="3062" spans="1:5" ht="14.25" customHeight="1">
      <c r="A3062" s="77"/>
      <c r="B3062" s="541" t="s">
        <v>44743</v>
      </c>
      <c r="C3062" s="568" t="str">
        <f t="shared" si="47"/>
        <v>1997</v>
      </c>
      <c r="D3062" s="569">
        <v>1.73</v>
      </c>
      <c r="E3062" s="567">
        <v>3</v>
      </c>
    </row>
    <row r="3063" spans="1:5" ht="14.25" customHeight="1">
      <c r="A3063" s="77"/>
      <c r="B3063" s="541" t="s">
        <v>48045</v>
      </c>
      <c r="C3063" s="568" t="str">
        <f t="shared" si="47"/>
        <v>2022</v>
      </c>
      <c r="D3063" s="569">
        <v>2.0499999999999998</v>
      </c>
      <c r="E3063" s="566">
        <v>3</v>
      </c>
    </row>
    <row r="3064" spans="1:5" ht="14.25" customHeight="1">
      <c r="A3064" s="77"/>
      <c r="B3064" s="541" t="s">
        <v>42448</v>
      </c>
      <c r="C3064" s="568" t="str">
        <f t="shared" si="47"/>
        <v>2012</v>
      </c>
      <c r="D3064" s="569">
        <v>1.77</v>
      </c>
      <c r="E3064" s="567">
        <v>2</v>
      </c>
    </row>
    <row r="3065" spans="1:5" ht="14.25" customHeight="1">
      <c r="A3065" s="77"/>
      <c r="B3065" s="541" t="s">
        <v>42449</v>
      </c>
      <c r="C3065" s="568" t="str">
        <f t="shared" si="47"/>
        <v>2011</v>
      </c>
      <c r="D3065" s="569">
        <v>2.2599999999999998</v>
      </c>
      <c r="E3065" s="567">
        <v>2</v>
      </c>
    </row>
    <row r="3066" spans="1:5" ht="14.25" customHeight="1">
      <c r="A3066" s="77"/>
      <c r="B3066" s="541" t="s">
        <v>46546</v>
      </c>
      <c r="C3066" s="568" t="str">
        <f t="shared" si="47"/>
        <v>2001</v>
      </c>
      <c r="D3066" s="569">
        <v>1.97</v>
      </c>
      <c r="E3066" s="567">
        <v>4</v>
      </c>
    </row>
    <row r="3067" spans="1:5" ht="14.25" customHeight="1">
      <c r="A3067" s="77"/>
      <c r="B3067" s="541" t="s">
        <v>42450</v>
      </c>
      <c r="C3067" s="568" t="str">
        <f t="shared" si="47"/>
        <v>2015</v>
      </c>
      <c r="D3067" s="569">
        <v>1.64</v>
      </c>
      <c r="E3067" s="567">
        <v>2</v>
      </c>
    </row>
    <row r="3068" spans="1:5" ht="14.25" customHeight="1">
      <c r="A3068" s="77"/>
      <c r="B3068" s="541" t="s">
        <v>35733</v>
      </c>
      <c r="C3068" s="568" t="str">
        <f t="shared" si="47"/>
        <v>2020</v>
      </c>
      <c r="D3068" s="569">
        <v>1.69</v>
      </c>
      <c r="E3068" s="566">
        <v>1</v>
      </c>
    </row>
    <row r="3069" spans="1:5" ht="14.25" customHeight="1">
      <c r="A3069" s="77"/>
      <c r="B3069" s="541" t="s">
        <v>44744</v>
      </c>
      <c r="C3069" s="568" t="str">
        <f t="shared" si="47"/>
        <v>1998</v>
      </c>
      <c r="D3069" s="569">
        <v>1.1200000000000001</v>
      </c>
      <c r="E3069" s="567">
        <v>3</v>
      </c>
    </row>
    <row r="3070" spans="1:5" ht="14.25" customHeight="1">
      <c r="A3070" s="77"/>
      <c r="B3070" s="541" t="s">
        <v>44745</v>
      </c>
      <c r="C3070" s="568" t="str">
        <f t="shared" si="47"/>
        <v>2008</v>
      </c>
      <c r="D3070" s="569">
        <v>1.73</v>
      </c>
      <c r="E3070" s="567">
        <v>3</v>
      </c>
    </row>
    <row r="3071" spans="1:5" ht="14.25" customHeight="1">
      <c r="A3071" s="77"/>
      <c r="B3071" s="541" t="s">
        <v>44746</v>
      </c>
      <c r="C3071" s="568" t="str">
        <f t="shared" si="47"/>
        <v>2003</v>
      </c>
      <c r="D3071" s="569">
        <v>1.66</v>
      </c>
      <c r="E3071" s="567">
        <v>3</v>
      </c>
    </row>
    <row r="3072" spans="1:5" ht="14.25" customHeight="1">
      <c r="A3072" s="77"/>
      <c r="B3072" s="541" t="s">
        <v>44747</v>
      </c>
      <c r="C3072" s="568" t="str">
        <f t="shared" si="47"/>
        <v>2008</v>
      </c>
      <c r="D3072" s="569">
        <v>1.5</v>
      </c>
      <c r="E3072" s="567">
        <v>3</v>
      </c>
    </row>
    <row r="3073" spans="1:5" ht="14.25" customHeight="1">
      <c r="A3073" s="77"/>
      <c r="B3073" s="541" t="s">
        <v>48046</v>
      </c>
      <c r="C3073" s="568" t="str">
        <f t="shared" si="47"/>
        <v>1997</v>
      </c>
      <c r="D3073" s="569">
        <v>1.86</v>
      </c>
      <c r="E3073" s="567">
        <v>4</v>
      </c>
    </row>
    <row r="3074" spans="1:5" ht="14.25" customHeight="1">
      <c r="A3074" s="77"/>
      <c r="B3074" s="541" t="s">
        <v>48047</v>
      </c>
      <c r="C3074" s="568" t="str">
        <f t="shared" ref="C3074:C3137" si="48">MID(B3074,FIND("(",B3074,1)+1,4)</f>
        <v>2012</v>
      </c>
      <c r="D3074" s="569">
        <v>1.45</v>
      </c>
      <c r="E3074" s="567">
        <v>2</v>
      </c>
    </row>
    <row r="3075" spans="1:5" ht="14.25" customHeight="1">
      <c r="A3075" s="77"/>
      <c r="B3075" s="541" t="s">
        <v>42451</v>
      </c>
      <c r="C3075" s="568" t="str">
        <f t="shared" si="48"/>
        <v>2011</v>
      </c>
      <c r="D3075" s="569">
        <v>2.09</v>
      </c>
      <c r="E3075" s="567">
        <v>2</v>
      </c>
    </row>
    <row r="3076" spans="1:5" ht="14.25" customHeight="1">
      <c r="A3076" s="77"/>
      <c r="B3076" s="541" t="s">
        <v>41583</v>
      </c>
      <c r="C3076" s="568" t="str">
        <f t="shared" si="48"/>
        <v>2019</v>
      </c>
      <c r="D3076" s="569">
        <v>1.34</v>
      </c>
      <c r="E3076" s="567">
        <v>1</v>
      </c>
    </row>
    <row r="3077" spans="1:5" ht="14.25" customHeight="1">
      <c r="A3077" s="77"/>
      <c r="B3077" s="541" t="s">
        <v>42452</v>
      </c>
      <c r="C3077" s="568" t="str">
        <f t="shared" si="48"/>
        <v>2014</v>
      </c>
      <c r="D3077" s="569">
        <v>1.8</v>
      </c>
      <c r="E3077" s="567">
        <v>2</v>
      </c>
    </row>
    <row r="3078" spans="1:5" ht="14.25" customHeight="1">
      <c r="A3078" s="77"/>
      <c r="B3078" s="541" t="s">
        <v>48048</v>
      </c>
      <c r="C3078" s="568" t="str">
        <f t="shared" si="48"/>
        <v>2016</v>
      </c>
      <c r="D3078" s="569">
        <v>1.9</v>
      </c>
      <c r="E3078" s="567">
        <v>2</v>
      </c>
    </row>
    <row r="3079" spans="1:5" ht="14.25" customHeight="1">
      <c r="A3079" s="77"/>
      <c r="B3079" s="541" t="s">
        <v>35734</v>
      </c>
      <c r="C3079" s="568" t="str">
        <f t="shared" si="48"/>
        <v>2020</v>
      </c>
      <c r="D3079" s="569">
        <v>1.43</v>
      </c>
      <c r="E3079" s="566">
        <v>1</v>
      </c>
    </row>
    <row r="3080" spans="1:5" ht="14.25" customHeight="1">
      <c r="A3080" s="77"/>
      <c r="B3080" s="541" t="s">
        <v>46547</v>
      </c>
      <c r="C3080" s="568" t="str">
        <f t="shared" si="48"/>
        <v>1999</v>
      </c>
      <c r="D3080" s="569">
        <v>1.95</v>
      </c>
      <c r="E3080" s="567">
        <v>4</v>
      </c>
    </row>
    <row r="3081" spans="1:5" ht="14.25" customHeight="1">
      <c r="A3081" s="77"/>
      <c r="B3081" s="541" t="s">
        <v>40303</v>
      </c>
      <c r="C3081" s="568" t="str">
        <f t="shared" si="48"/>
        <v>2019</v>
      </c>
      <c r="D3081" s="569">
        <v>2.1</v>
      </c>
      <c r="E3081" s="567">
        <v>1</v>
      </c>
    </row>
    <row r="3082" spans="1:5" ht="14.25" customHeight="1">
      <c r="A3082" s="77"/>
      <c r="B3082" s="541" t="s">
        <v>42453</v>
      </c>
      <c r="C3082" s="568" t="str">
        <f t="shared" si="48"/>
        <v>2016</v>
      </c>
      <c r="D3082" s="569">
        <v>1.41</v>
      </c>
      <c r="E3082" s="567">
        <v>2</v>
      </c>
    </row>
    <row r="3083" spans="1:5" ht="14.25" customHeight="1">
      <c r="A3083" s="77"/>
      <c r="B3083" s="541" t="s">
        <v>40690</v>
      </c>
      <c r="C3083" s="568" t="str">
        <f t="shared" si="48"/>
        <v>2018</v>
      </c>
      <c r="D3083" s="569">
        <v>1.72</v>
      </c>
      <c r="E3083" s="567">
        <v>1</v>
      </c>
    </row>
    <row r="3084" spans="1:5" ht="14.25" customHeight="1">
      <c r="A3084" s="77"/>
      <c r="B3084" s="541" t="s">
        <v>46548</v>
      </c>
      <c r="C3084" s="568" t="str">
        <f t="shared" si="48"/>
        <v>1992</v>
      </c>
      <c r="D3084" s="569">
        <v>1.69</v>
      </c>
      <c r="E3084" s="567">
        <v>4</v>
      </c>
    </row>
    <row r="3085" spans="1:5" ht="14.25" customHeight="1">
      <c r="A3085" s="77"/>
      <c r="B3085" s="541" t="s">
        <v>44748</v>
      </c>
      <c r="C3085" s="568" t="str">
        <f t="shared" si="48"/>
        <v>2008</v>
      </c>
      <c r="D3085" s="569">
        <v>1.7</v>
      </c>
      <c r="E3085" s="567">
        <v>3</v>
      </c>
    </row>
    <row r="3086" spans="1:5" ht="14.25" customHeight="1">
      <c r="A3086" s="77"/>
      <c r="B3086" s="541" t="s">
        <v>48049</v>
      </c>
      <c r="C3086" s="568" t="str">
        <f t="shared" si="48"/>
        <v>2017</v>
      </c>
      <c r="D3086" s="569">
        <v>1.61</v>
      </c>
      <c r="E3086" s="567">
        <v>2</v>
      </c>
    </row>
    <row r="3087" spans="1:5" ht="14.25" customHeight="1">
      <c r="A3087" s="77"/>
      <c r="B3087" s="541" t="s">
        <v>44749</v>
      </c>
      <c r="C3087" s="568" t="str">
        <f t="shared" si="48"/>
        <v>2001</v>
      </c>
      <c r="D3087" s="569">
        <v>1.48</v>
      </c>
      <c r="E3087" s="567">
        <v>3</v>
      </c>
    </row>
    <row r="3088" spans="1:5" ht="14.25" customHeight="1">
      <c r="A3088" s="77"/>
      <c r="B3088" s="541" t="s">
        <v>46549</v>
      </c>
      <c r="C3088" s="568" t="str">
        <f t="shared" si="48"/>
        <v>1994</v>
      </c>
      <c r="D3088" s="569">
        <v>2.1</v>
      </c>
      <c r="E3088" s="567">
        <v>4</v>
      </c>
    </row>
    <row r="3089" spans="1:5" ht="14.25" customHeight="1">
      <c r="A3089" s="77"/>
      <c r="B3089" s="541" t="s">
        <v>42454</v>
      </c>
      <c r="C3089" s="568" t="str">
        <f t="shared" si="48"/>
        <v>2015</v>
      </c>
      <c r="D3089" s="569">
        <v>1.4</v>
      </c>
      <c r="E3089" s="567">
        <v>2</v>
      </c>
    </row>
    <row r="3090" spans="1:5" ht="14.25" customHeight="1">
      <c r="A3090" s="77"/>
      <c r="B3090" s="541" t="s">
        <v>46550</v>
      </c>
      <c r="C3090" s="568" t="str">
        <f t="shared" si="48"/>
        <v>1992</v>
      </c>
      <c r="D3090" s="569">
        <v>1.37</v>
      </c>
      <c r="E3090" s="567">
        <v>4</v>
      </c>
    </row>
    <row r="3091" spans="1:5" ht="14.25" customHeight="1">
      <c r="A3091" s="77"/>
      <c r="B3091" s="541" t="s">
        <v>35735</v>
      </c>
      <c r="C3091" s="568" t="str">
        <f t="shared" si="48"/>
        <v>2021</v>
      </c>
      <c r="D3091" s="569">
        <v>1.82</v>
      </c>
      <c r="E3091" s="566">
        <v>1</v>
      </c>
    </row>
    <row r="3092" spans="1:5" ht="14.25" customHeight="1">
      <c r="A3092" s="77"/>
      <c r="B3092" s="541" t="s">
        <v>48050</v>
      </c>
      <c r="C3092" s="568" t="str">
        <f t="shared" si="48"/>
        <v>2022</v>
      </c>
      <c r="D3092" s="569">
        <v>1.79</v>
      </c>
      <c r="E3092" s="566">
        <v>3</v>
      </c>
    </row>
    <row r="3093" spans="1:5" ht="14.25" customHeight="1">
      <c r="A3093" s="77"/>
      <c r="B3093" s="541" t="s">
        <v>44750</v>
      </c>
      <c r="C3093" s="568" t="str">
        <f t="shared" si="48"/>
        <v>2005</v>
      </c>
      <c r="D3093" s="569">
        <v>1.59</v>
      </c>
      <c r="E3093" s="567">
        <v>3</v>
      </c>
    </row>
    <row r="3094" spans="1:5" ht="14.25" customHeight="1">
      <c r="A3094" s="77"/>
      <c r="B3094" s="541" t="s">
        <v>35736</v>
      </c>
      <c r="C3094" s="568" t="str">
        <f t="shared" si="48"/>
        <v>2020</v>
      </c>
      <c r="D3094" s="569">
        <v>1.85</v>
      </c>
      <c r="E3094" s="566">
        <v>1</v>
      </c>
    </row>
    <row r="3095" spans="1:5" ht="14.25" customHeight="1">
      <c r="A3095" s="77"/>
      <c r="B3095" s="541" t="s">
        <v>35737</v>
      </c>
      <c r="C3095" s="568" t="str">
        <f t="shared" si="48"/>
        <v>2020</v>
      </c>
      <c r="D3095" s="569">
        <v>2.0299999999999998</v>
      </c>
      <c r="E3095" s="566">
        <v>1</v>
      </c>
    </row>
    <row r="3096" spans="1:5" ht="14.25" customHeight="1">
      <c r="A3096" s="77"/>
      <c r="B3096" s="541" t="s">
        <v>44751</v>
      </c>
      <c r="C3096" s="568" t="str">
        <f t="shared" si="48"/>
        <v>2010</v>
      </c>
      <c r="D3096" s="569">
        <v>1.63</v>
      </c>
      <c r="E3096" s="567">
        <v>3</v>
      </c>
    </row>
    <row r="3097" spans="1:5" ht="14.25" customHeight="1">
      <c r="A3097" s="77"/>
      <c r="B3097" s="541" t="s">
        <v>44752</v>
      </c>
      <c r="C3097" s="568" t="str">
        <f t="shared" si="48"/>
        <v>2006</v>
      </c>
      <c r="D3097" s="569">
        <v>2.0499999999999998</v>
      </c>
      <c r="E3097" s="567">
        <v>3</v>
      </c>
    </row>
    <row r="3098" spans="1:5" ht="14.25" customHeight="1">
      <c r="A3098" s="77"/>
      <c r="B3098" s="541" t="s">
        <v>46551</v>
      </c>
      <c r="C3098" s="568" t="str">
        <f t="shared" si="48"/>
        <v>1995</v>
      </c>
      <c r="D3098" s="569">
        <v>1.44</v>
      </c>
      <c r="E3098" s="567">
        <v>4</v>
      </c>
    </row>
    <row r="3099" spans="1:5" ht="14.25" customHeight="1">
      <c r="A3099" s="77"/>
      <c r="B3099" s="541" t="s">
        <v>46552</v>
      </c>
      <c r="C3099" s="568" t="str">
        <f t="shared" si="48"/>
        <v>1994</v>
      </c>
      <c r="D3099" s="569">
        <v>1.91</v>
      </c>
      <c r="E3099" s="567">
        <v>4</v>
      </c>
    </row>
    <row r="3100" spans="1:5" ht="14.25" customHeight="1">
      <c r="A3100" s="77"/>
      <c r="B3100" s="541" t="s">
        <v>48051</v>
      </c>
      <c r="C3100" s="568" t="str">
        <f t="shared" si="48"/>
        <v>2022</v>
      </c>
      <c r="D3100" s="569">
        <v>1.54</v>
      </c>
      <c r="E3100" s="566">
        <v>3</v>
      </c>
    </row>
    <row r="3101" spans="1:5" ht="14.25" customHeight="1">
      <c r="A3101" s="77"/>
      <c r="B3101" s="541" t="s">
        <v>42455</v>
      </c>
      <c r="C3101" s="568" t="str">
        <f t="shared" si="48"/>
        <v>2014</v>
      </c>
      <c r="D3101" s="569">
        <v>1.89</v>
      </c>
      <c r="E3101" s="567">
        <v>2</v>
      </c>
    </row>
    <row r="3102" spans="1:5" ht="14.25" customHeight="1">
      <c r="A3102" s="77"/>
      <c r="B3102" s="541" t="s">
        <v>46553</v>
      </c>
      <c r="C3102" s="568" t="str">
        <f t="shared" si="48"/>
        <v>1996</v>
      </c>
      <c r="D3102" s="569">
        <v>1.71</v>
      </c>
      <c r="E3102" s="567">
        <v>4</v>
      </c>
    </row>
    <row r="3103" spans="1:5" ht="14.25" customHeight="1">
      <c r="A3103" s="77"/>
      <c r="B3103" s="541" t="s">
        <v>48052</v>
      </c>
      <c r="C3103" s="568" t="str">
        <f t="shared" si="48"/>
        <v>2017</v>
      </c>
      <c r="D3103" s="569">
        <v>2.08</v>
      </c>
      <c r="E3103" s="567">
        <v>2</v>
      </c>
    </row>
    <row r="3104" spans="1:5" ht="14.25" customHeight="1">
      <c r="A3104" s="77"/>
      <c r="B3104" s="541" t="s">
        <v>40296</v>
      </c>
      <c r="C3104" s="568" t="str">
        <f t="shared" si="48"/>
        <v>2019</v>
      </c>
      <c r="D3104" s="569">
        <v>2.12</v>
      </c>
      <c r="E3104" s="567">
        <v>1</v>
      </c>
    </row>
    <row r="3105" spans="1:5" ht="14.25" customHeight="1">
      <c r="A3105" s="77"/>
      <c r="B3105" s="541" t="s">
        <v>44753</v>
      </c>
      <c r="C3105" s="568" t="str">
        <f t="shared" si="48"/>
        <v>2007</v>
      </c>
      <c r="D3105" s="569">
        <v>1.71</v>
      </c>
      <c r="E3105" s="567">
        <v>3</v>
      </c>
    </row>
    <row r="3106" spans="1:5" ht="14.25" customHeight="1">
      <c r="A3106" s="77"/>
      <c r="B3106" s="541" t="s">
        <v>41453</v>
      </c>
      <c r="C3106" s="568" t="str">
        <f t="shared" si="48"/>
        <v>2019</v>
      </c>
      <c r="D3106" s="569">
        <v>1.4</v>
      </c>
      <c r="E3106" s="567">
        <v>1</v>
      </c>
    </row>
    <row r="3107" spans="1:5" ht="14.25" customHeight="1">
      <c r="A3107" s="77"/>
      <c r="B3107" s="541" t="s">
        <v>44754</v>
      </c>
      <c r="C3107" s="568" t="str">
        <f t="shared" si="48"/>
        <v>2005</v>
      </c>
      <c r="D3107" s="569">
        <v>1.87</v>
      </c>
      <c r="E3107" s="567">
        <v>3</v>
      </c>
    </row>
    <row r="3108" spans="1:5" ht="14.25" customHeight="1">
      <c r="A3108" s="77"/>
      <c r="B3108" s="541" t="s">
        <v>44755</v>
      </c>
      <c r="C3108" s="568" t="str">
        <f t="shared" si="48"/>
        <v>2001</v>
      </c>
      <c r="D3108" s="569">
        <v>1.5</v>
      </c>
      <c r="E3108" s="567">
        <v>3</v>
      </c>
    </row>
    <row r="3109" spans="1:5" ht="14.25" customHeight="1">
      <c r="A3109" s="77"/>
      <c r="B3109" s="541" t="s">
        <v>50460</v>
      </c>
      <c r="C3109" s="568" t="str">
        <f t="shared" si="48"/>
        <v>2021</v>
      </c>
      <c r="D3109" s="569">
        <v>1.95</v>
      </c>
      <c r="E3109" s="566">
        <v>1</v>
      </c>
    </row>
    <row r="3110" spans="1:5" ht="14.25" customHeight="1">
      <c r="A3110" s="77"/>
      <c r="B3110" s="541" t="s">
        <v>50545</v>
      </c>
      <c r="C3110" s="568" t="str">
        <f t="shared" si="48"/>
        <v>2015</v>
      </c>
      <c r="D3110" s="569">
        <v>1.3</v>
      </c>
      <c r="E3110" s="567">
        <v>2</v>
      </c>
    </row>
    <row r="3111" spans="1:5" ht="14.25" customHeight="1">
      <c r="A3111" s="77"/>
      <c r="B3111" s="541" t="s">
        <v>42456</v>
      </c>
      <c r="C3111" s="568" t="str">
        <f t="shared" si="48"/>
        <v>2014</v>
      </c>
      <c r="D3111" s="569">
        <v>1.43</v>
      </c>
      <c r="E3111" s="567">
        <v>2</v>
      </c>
    </row>
    <row r="3112" spans="1:5" ht="14.25" customHeight="1">
      <c r="A3112" s="77"/>
      <c r="B3112" s="541" t="s">
        <v>42457</v>
      </c>
      <c r="C3112" s="568" t="str">
        <f t="shared" si="48"/>
        <v>2016</v>
      </c>
      <c r="D3112" s="569">
        <v>1.21</v>
      </c>
      <c r="E3112" s="567">
        <v>2</v>
      </c>
    </row>
    <row r="3113" spans="1:5" ht="14.25" customHeight="1">
      <c r="A3113" s="77"/>
      <c r="B3113" s="541" t="s">
        <v>48053</v>
      </c>
      <c r="C3113" s="568" t="str">
        <f t="shared" si="48"/>
        <v>2022</v>
      </c>
      <c r="D3113" s="569">
        <v>2.09</v>
      </c>
      <c r="E3113" s="566">
        <v>3</v>
      </c>
    </row>
    <row r="3114" spans="1:5" ht="14.25" customHeight="1">
      <c r="A3114" s="77"/>
      <c r="B3114" s="541" t="s">
        <v>42458</v>
      </c>
      <c r="C3114" s="568" t="str">
        <f t="shared" si="48"/>
        <v>2015</v>
      </c>
      <c r="D3114" s="569">
        <v>1.4</v>
      </c>
      <c r="E3114" s="567">
        <v>2</v>
      </c>
    </row>
    <row r="3115" spans="1:5" ht="14.25" customHeight="1">
      <c r="A3115" s="77"/>
      <c r="B3115" s="541" t="s">
        <v>42459</v>
      </c>
      <c r="C3115" s="568" t="str">
        <f t="shared" si="48"/>
        <v>2015</v>
      </c>
      <c r="D3115" s="569">
        <v>1.62</v>
      </c>
      <c r="E3115" s="567">
        <v>2</v>
      </c>
    </row>
    <row r="3116" spans="1:5" ht="14.25" customHeight="1">
      <c r="A3116" s="77"/>
      <c r="B3116" s="541" t="s">
        <v>50461</v>
      </c>
      <c r="C3116" s="568" t="str">
        <f t="shared" si="48"/>
        <v>2019</v>
      </c>
      <c r="D3116" s="569">
        <v>1.78</v>
      </c>
      <c r="E3116" s="567">
        <v>1</v>
      </c>
    </row>
    <row r="3117" spans="1:5" ht="14.25" customHeight="1">
      <c r="A3117" s="77"/>
      <c r="B3117" s="541" t="s">
        <v>46554</v>
      </c>
      <c r="C3117" s="568" t="str">
        <f t="shared" si="48"/>
        <v>1991</v>
      </c>
      <c r="D3117" s="569">
        <v>2.17</v>
      </c>
      <c r="E3117" s="567">
        <v>4</v>
      </c>
    </row>
    <row r="3118" spans="1:5" ht="14.25" customHeight="1">
      <c r="A3118" s="77"/>
      <c r="B3118" s="541" t="s">
        <v>50508</v>
      </c>
      <c r="C3118" s="568" t="str">
        <f t="shared" si="48"/>
        <v>2016</v>
      </c>
      <c r="D3118" s="569">
        <v>1.66</v>
      </c>
      <c r="E3118" s="567">
        <v>2</v>
      </c>
    </row>
    <row r="3119" spans="1:5" ht="14.25" customHeight="1">
      <c r="A3119" s="77"/>
      <c r="B3119" s="541" t="s">
        <v>42460</v>
      </c>
      <c r="C3119" s="568" t="str">
        <f t="shared" si="48"/>
        <v>2017</v>
      </c>
      <c r="D3119" s="569">
        <v>1.4</v>
      </c>
      <c r="E3119" s="567">
        <v>2</v>
      </c>
    </row>
    <row r="3120" spans="1:5" ht="14.25" customHeight="1">
      <c r="A3120" s="77"/>
      <c r="B3120" s="541" t="s">
        <v>41084</v>
      </c>
      <c r="C3120" s="568" t="str">
        <f t="shared" si="48"/>
        <v>2018</v>
      </c>
      <c r="D3120" s="569">
        <v>1.53</v>
      </c>
      <c r="E3120" s="567">
        <v>1</v>
      </c>
    </row>
    <row r="3121" spans="1:5" ht="14.25" customHeight="1">
      <c r="A3121" s="77"/>
      <c r="B3121" s="541" t="s">
        <v>42461</v>
      </c>
      <c r="C3121" s="568" t="str">
        <f t="shared" si="48"/>
        <v>2015</v>
      </c>
      <c r="D3121" s="569">
        <v>1.41</v>
      </c>
      <c r="E3121" s="567">
        <v>2</v>
      </c>
    </row>
    <row r="3122" spans="1:5" ht="14.25" customHeight="1">
      <c r="A3122" s="77"/>
      <c r="B3122" s="541" t="s">
        <v>35738</v>
      </c>
      <c r="C3122" s="568" t="str">
        <f t="shared" si="48"/>
        <v>2020</v>
      </c>
      <c r="D3122" s="569">
        <v>1.62</v>
      </c>
      <c r="E3122" s="566">
        <v>1</v>
      </c>
    </row>
    <row r="3123" spans="1:5" ht="14.25" customHeight="1">
      <c r="A3123" s="77"/>
      <c r="B3123" s="541" t="s">
        <v>44756</v>
      </c>
      <c r="C3123" s="568" t="str">
        <f t="shared" si="48"/>
        <v>2003</v>
      </c>
      <c r="D3123" s="569">
        <v>1.5</v>
      </c>
      <c r="E3123" s="567">
        <v>3</v>
      </c>
    </row>
    <row r="3124" spans="1:5" ht="14.25" customHeight="1">
      <c r="A3124" s="77"/>
      <c r="B3124" s="541" t="s">
        <v>48054</v>
      </c>
      <c r="C3124" s="568" t="str">
        <f t="shared" si="48"/>
        <v>2022</v>
      </c>
      <c r="D3124" s="569">
        <v>2.08</v>
      </c>
      <c r="E3124" s="566">
        <v>3</v>
      </c>
    </row>
    <row r="3125" spans="1:5" ht="14.25" customHeight="1">
      <c r="A3125" s="77"/>
      <c r="B3125" s="541" t="s">
        <v>44757</v>
      </c>
      <c r="C3125" s="568" t="str">
        <f t="shared" si="48"/>
        <v>2003</v>
      </c>
      <c r="D3125" s="569">
        <v>1.3</v>
      </c>
      <c r="E3125" s="567">
        <v>3</v>
      </c>
    </row>
    <row r="3126" spans="1:5" ht="14.25" customHeight="1">
      <c r="A3126" s="77"/>
      <c r="B3126" s="541" t="s">
        <v>48055</v>
      </c>
      <c r="C3126" s="568" t="str">
        <f t="shared" si="48"/>
        <v>1991</v>
      </c>
      <c r="D3126" s="569">
        <v>1.3</v>
      </c>
      <c r="E3126" s="567">
        <v>4</v>
      </c>
    </row>
    <row r="3127" spans="1:5" ht="14.25" customHeight="1">
      <c r="A3127" s="77"/>
      <c r="B3127" s="541" t="s">
        <v>48056</v>
      </c>
      <c r="C3127" s="568" t="str">
        <f t="shared" si="48"/>
        <v>2022</v>
      </c>
      <c r="D3127" s="569">
        <v>1.97</v>
      </c>
      <c r="E3127" s="566">
        <v>3</v>
      </c>
    </row>
    <row r="3128" spans="1:5" ht="14.25" customHeight="1">
      <c r="A3128" s="77"/>
      <c r="B3128" s="541" t="s">
        <v>42462</v>
      </c>
      <c r="C3128" s="568" t="str">
        <f t="shared" si="48"/>
        <v>2016</v>
      </c>
      <c r="D3128" s="569">
        <v>1.35</v>
      </c>
      <c r="E3128" s="567">
        <v>2</v>
      </c>
    </row>
    <row r="3129" spans="1:5" ht="14.25" customHeight="1">
      <c r="A3129" s="77"/>
      <c r="B3129" s="541" t="s">
        <v>35739</v>
      </c>
      <c r="C3129" s="568" t="str">
        <f t="shared" si="48"/>
        <v>2021</v>
      </c>
      <c r="D3129" s="569">
        <v>1.68</v>
      </c>
      <c r="E3129" s="566">
        <v>1</v>
      </c>
    </row>
    <row r="3130" spans="1:5" ht="14.25" customHeight="1">
      <c r="A3130" s="77"/>
      <c r="B3130" s="541" t="s">
        <v>41296</v>
      </c>
      <c r="C3130" s="568" t="str">
        <f t="shared" si="48"/>
        <v>2018</v>
      </c>
      <c r="D3130" s="569">
        <v>1.46</v>
      </c>
      <c r="E3130" s="567">
        <v>1</v>
      </c>
    </row>
    <row r="3131" spans="1:5" ht="14.25" customHeight="1">
      <c r="A3131" s="77"/>
      <c r="B3131" s="541" t="s">
        <v>42463</v>
      </c>
      <c r="C3131" s="568" t="str">
        <f t="shared" si="48"/>
        <v>2016</v>
      </c>
      <c r="D3131" s="569">
        <v>2.0099999999999998</v>
      </c>
      <c r="E3131" s="567">
        <v>2</v>
      </c>
    </row>
    <row r="3132" spans="1:5" ht="14.25" customHeight="1">
      <c r="A3132" s="77"/>
      <c r="B3132" s="541" t="s">
        <v>46555</v>
      </c>
      <c r="C3132" s="568" t="str">
        <f t="shared" si="48"/>
        <v>1993</v>
      </c>
      <c r="D3132" s="569">
        <v>1.65</v>
      </c>
      <c r="E3132" s="567">
        <v>4</v>
      </c>
    </row>
    <row r="3133" spans="1:5" ht="14.25" customHeight="1">
      <c r="A3133" s="77"/>
      <c r="B3133" s="541" t="s">
        <v>42464</v>
      </c>
      <c r="C3133" s="568" t="str">
        <f t="shared" si="48"/>
        <v>2014</v>
      </c>
      <c r="D3133" s="569">
        <v>1.38</v>
      </c>
      <c r="E3133" s="567">
        <v>2</v>
      </c>
    </row>
    <row r="3134" spans="1:5" ht="14.25" customHeight="1">
      <c r="A3134" s="77"/>
      <c r="B3134" s="541" t="s">
        <v>42465</v>
      </c>
      <c r="C3134" s="568" t="str">
        <f t="shared" si="48"/>
        <v>2015</v>
      </c>
      <c r="D3134" s="569">
        <v>1.55</v>
      </c>
      <c r="E3134" s="567">
        <v>2</v>
      </c>
    </row>
    <row r="3135" spans="1:5" ht="14.25" customHeight="1">
      <c r="A3135" s="77"/>
      <c r="B3135" s="541" t="s">
        <v>35740</v>
      </c>
      <c r="C3135" s="568" t="str">
        <f t="shared" si="48"/>
        <v>2020</v>
      </c>
      <c r="D3135" s="569">
        <v>1.33</v>
      </c>
      <c r="E3135" s="566">
        <v>1</v>
      </c>
    </row>
    <row r="3136" spans="1:5" ht="14.25" customHeight="1">
      <c r="A3136" s="77"/>
      <c r="B3136" s="541" t="s">
        <v>42466</v>
      </c>
      <c r="C3136" s="568" t="str">
        <f t="shared" si="48"/>
        <v>2015</v>
      </c>
      <c r="D3136" s="569">
        <v>1.84</v>
      </c>
      <c r="E3136" s="567">
        <v>2</v>
      </c>
    </row>
    <row r="3137" spans="1:5" ht="14.25" customHeight="1">
      <c r="A3137" s="77"/>
      <c r="B3137" s="541" t="s">
        <v>35741</v>
      </c>
      <c r="C3137" s="568" t="str">
        <f t="shared" si="48"/>
        <v>2020</v>
      </c>
      <c r="D3137" s="569">
        <v>1.79</v>
      </c>
      <c r="E3137" s="566">
        <v>1</v>
      </c>
    </row>
    <row r="3138" spans="1:5" ht="14.25" customHeight="1">
      <c r="A3138" s="77"/>
      <c r="B3138" s="541" t="s">
        <v>46556</v>
      </c>
      <c r="C3138" s="568" t="str">
        <f t="shared" ref="C3138:C3201" si="49">MID(B3138,FIND("(",B3138,1)+1,4)</f>
        <v>1995</v>
      </c>
      <c r="D3138" s="569">
        <v>1.61</v>
      </c>
      <c r="E3138" s="567">
        <v>4</v>
      </c>
    </row>
    <row r="3139" spans="1:5" ht="14.25" customHeight="1">
      <c r="A3139" s="77"/>
      <c r="B3139" s="541" t="s">
        <v>48057</v>
      </c>
      <c r="C3139" s="568" t="str">
        <f t="shared" si="49"/>
        <v>2013</v>
      </c>
      <c r="D3139" s="569">
        <v>1.64</v>
      </c>
      <c r="E3139" s="567">
        <v>2</v>
      </c>
    </row>
    <row r="3140" spans="1:5" ht="14.25" customHeight="1">
      <c r="A3140" s="77"/>
      <c r="B3140" s="541" t="s">
        <v>44758</v>
      </c>
      <c r="C3140" s="568" t="str">
        <f t="shared" si="49"/>
        <v>2000</v>
      </c>
      <c r="D3140" s="569">
        <v>2.19</v>
      </c>
      <c r="E3140" s="567">
        <v>3</v>
      </c>
    </row>
    <row r="3141" spans="1:5" ht="14.25" customHeight="1">
      <c r="A3141" s="77"/>
      <c r="B3141" s="541" t="s">
        <v>48058</v>
      </c>
      <c r="C3141" s="568" t="str">
        <f t="shared" si="49"/>
        <v>2022</v>
      </c>
      <c r="D3141" s="569">
        <v>2.1</v>
      </c>
      <c r="E3141" s="566">
        <v>3</v>
      </c>
    </row>
    <row r="3142" spans="1:5" ht="14.25" customHeight="1">
      <c r="A3142" s="77"/>
      <c r="B3142" s="541" t="s">
        <v>46557</v>
      </c>
      <c r="C3142" s="568" t="str">
        <f t="shared" si="49"/>
        <v>2002</v>
      </c>
      <c r="D3142" s="569">
        <v>2.27</v>
      </c>
      <c r="E3142" s="567">
        <v>4</v>
      </c>
    </row>
    <row r="3143" spans="1:5" ht="14.25" customHeight="1">
      <c r="A3143" s="77"/>
      <c r="B3143" s="541" t="s">
        <v>46558</v>
      </c>
      <c r="C3143" s="568" t="str">
        <f t="shared" si="49"/>
        <v>2002</v>
      </c>
      <c r="D3143" s="569">
        <v>1.34</v>
      </c>
      <c r="E3143" s="567">
        <v>4</v>
      </c>
    </row>
    <row r="3144" spans="1:5" ht="14.25" customHeight="1">
      <c r="A3144" s="77"/>
      <c r="B3144" s="541" t="s">
        <v>44759</v>
      </c>
      <c r="C3144" s="568" t="str">
        <f t="shared" si="49"/>
        <v>2009</v>
      </c>
      <c r="D3144" s="569">
        <v>1.44</v>
      </c>
      <c r="E3144" s="567">
        <v>3</v>
      </c>
    </row>
    <row r="3145" spans="1:5" ht="14.25" customHeight="1">
      <c r="A3145" s="77"/>
      <c r="B3145" s="541" t="s">
        <v>35742</v>
      </c>
      <c r="C3145" s="568" t="str">
        <f t="shared" si="49"/>
        <v>2020</v>
      </c>
      <c r="D3145" s="569">
        <v>1.82</v>
      </c>
      <c r="E3145" s="566">
        <v>1</v>
      </c>
    </row>
    <row r="3146" spans="1:5" ht="14.25" customHeight="1">
      <c r="A3146" s="77"/>
      <c r="B3146" s="541" t="s">
        <v>46559</v>
      </c>
      <c r="C3146" s="568" t="str">
        <f t="shared" si="49"/>
        <v>1991</v>
      </c>
      <c r="D3146" s="569">
        <v>2.0699999999999998</v>
      </c>
      <c r="E3146" s="567">
        <v>4</v>
      </c>
    </row>
    <row r="3147" spans="1:5" ht="14.25" customHeight="1">
      <c r="A3147" s="77"/>
      <c r="B3147" s="541" t="s">
        <v>48059</v>
      </c>
      <c r="C3147" s="568" t="str">
        <f t="shared" si="49"/>
        <v>2001</v>
      </c>
      <c r="D3147" s="569">
        <v>1.71</v>
      </c>
      <c r="E3147" s="567">
        <v>3</v>
      </c>
    </row>
    <row r="3148" spans="1:5" ht="14.25" customHeight="1">
      <c r="A3148" s="77"/>
      <c r="B3148" s="541" t="s">
        <v>42467</v>
      </c>
      <c r="C3148" s="568" t="str">
        <f t="shared" si="49"/>
        <v>2016</v>
      </c>
      <c r="D3148" s="569">
        <v>1.41</v>
      </c>
      <c r="E3148" s="567">
        <v>2</v>
      </c>
    </row>
    <row r="3149" spans="1:5" ht="14.25" customHeight="1">
      <c r="A3149" s="77"/>
      <c r="B3149" s="541" t="s">
        <v>35743</v>
      </c>
      <c r="C3149" s="568" t="str">
        <f t="shared" si="49"/>
        <v>2021</v>
      </c>
      <c r="D3149" s="569">
        <v>1.64</v>
      </c>
      <c r="E3149" s="566">
        <v>1</v>
      </c>
    </row>
    <row r="3150" spans="1:5" ht="14.25" customHeight="1">
      <c r="A3150" s="77"/>
      <c r="B3150" s="541" t="s">
        <v>46560</v>
      </c>
      <c r="C3150" s="568" t="str">
        <f t="shared" si="49"/>
        <v>2011</v>
      </c>
      <c r="D3150" s="569">
        <v>1.57</v>
      </c>
      <c r="E3150" s="567">
        <v>4</v>
      </c>
    </row>
    <row r="3151" spans="1:5" ht="14.25" customHeight="1">
      <c r="A3151" s="77"/>
      <c r="B3151" s="541" t="s">
        <v>49544</v>
      </c>
      <c r="C3151" s="568" t="str">
        <f t="shared" si="49"/>
        <v>2011</v>
      </c>
      <c r="D3151" s="569">
        <v>1.59</v>
      </c>
      <c r="E3151" s="567">
        <v>3</v>
      </c>
    </row>
    <row r="3152" spans="1:5" ht="14.25" customHeight="1">
      <c r="A3152" s="77"/>
      <c r="B3152" s="541" t="s">
        <v>44760</v>
      </c>
      <c r="C3152" s="568" t="str">
        <f t="shared" si="49"/>
        <v>2006</v>
      </c>
      <c r="D3152" s="569">
        <v>1.62</v>
      </c>
      <c r="E3152" s="567">
        <v>3</v>
      </c>
    </row>
    <row r="3153" spans="1:5" ht="14.25" customHeight="1">
      <c r="A3153" s="77"/>
      <c r="B3153" s="541" t="s">
        <v>42468</v>
      </c>
      <c r="C3153" s="568" t="str">
        <f t="shared" si="49"/>
        <v>2011</v>
      </c>
      <c r="D3153" s="569">
        <v>1.95</v>
      </c>
      <c r="E3153" s="567">
        <v>2</v>
      </c>
    </row>
    <row r="3154" spans="1:5" ht="14.25" customHeight="1">
      <c r="A3154" s="77"/>
      <c r="B3154" s="541" t="s">
        <v>44761</v>
      </c>
      <c r="C3154" s="568" t="str">
        <f t="shared" si="49"/>
        <v>1998</v>
      </c>
      <c r="D3154" s="569">
        <v>1.74</v>
      </c>
      <c r="E3154" s="567">
        <v>3</v>
      </c>
    </row>
    <row r="3155" spans="1:5" ht="14.25" customHeight="1">
      <c r="A3155" s="77"/>
      <c r="B3155" s="541" t="s">
        <v>42469</v>
      </c>
      <c r="C3155" s="568" t="str">
        <f t="shared" si="49"/>
        <v>2016</v>
      </c>
      <c r="D3155" s="569">
        <v>1.6</v>
      </c>
      <c r="E3155" s="567">
        <v>2</v>
      </c>
    </row>
    <row r="3156" spans="1:5" ht="14.25" customHeight="1">
      <c r="A3156" s="77"/>
      <c r="B3156" s="541" t="s">
        <v>46561</v>
      </c>
      <c r="C3156" s="568" t="str">
        <f t="shared" si="49"/>
        <v>1994</v>
      </c>
      <c r="D3156" s="569">
        <v>1.54</v>
      </c>
      <c r="E3156" s="567">
        <v>4</v>
      </c>
    </row>
    <row r="3157" spans="1:5" ht="14.25" customHeight="1">
      <c r="A3157" s="77"/>
      <c r="B3157" s="541" t="s">
        <v>46562</v>
      </c>
      <c r="C3157" s="568" t="str">
        <f t="shared" si="49"/>
        <v>1996</v>
      </c>
      <c r="D3157" s="569">
        <v>1.5</v>
      </c>
      <c r="E3157" s="567">
        <v>4</v>
      </c>
    </row>
    <row r="3158" spans="1:5" ht="14.25" customHeight="1">
      <c r="A3158" s="77"/>
      <c r="B3158" s="541" t="s">
        <v>44762</v>
      </c>
      <c r="C3158" s="568" t="str">
        <f t="shared" si="49"/>
        <v>2001</v>
      </c>
      <c r="D3158" s="569">
        <v>1.84</v>
      </c>
      <c r="E3158" s="567">
        <v>3</v>
      </c>
    </row>
    <row r="3159" spans="1:5" ht="14.25" customHeight="1">
      <c r="A3159" s="77"/>
      <c r="B3159" s="541" t="s">
        <v>44763</v>
      </c>
      <c r="C3159" s="568" t="str">
        <f t="shared" si="49"/>
        <v>2010</v>
      </c>
      <c r="D3159" s="569">
        <v>1.44</v>
      </c>
      <c r="E3159" s="567">
        <v>3</v>
      </c>
    </row>
    <row r="3160" spans="1:5" ht="14.25" customHeight="1">
      <c r="A3160" s="77"/>
      <c r="B3160" s="541" t="s">
        <v>42470</v>
      </c>
      <c r="C3160" s="568" t="str">
        <f t="shared" si="49"/>
        <v>2015</v>
      </c>
      <c r="D3160" s="569">
        <v>2.1</v>
      </c>
      <c r="E3160" s="567">
        <v>2</v>
      </c>
    </row>
    <row r="3161" spans="1:5" ht="14.25" customHeight="1">
      <c r="A3161" s="77"/>
      <c r="B3161" s="541" t="s">
        <v>42471</v>
      </c>
      <c r="C3161" s="568" t="str">
        <f t="shared" si="49"/>
        <v>2014</v>
      </c>
      <c r="D3161" s="569">
        <v>1.51</v>
      </c>
      <c r="E3161" s="567">
        <v>2</v>
      </c>
    </row>
    <row r="3162" spans="1:5" ht="14.25" customHeight="1">
      <c r="A3162" s="77"/>
      <c r="B3162" s="541" t="s">
        <v>44764</v>
      </c>
      <c r="C3162" s="568" t="str">
        <f t="shared" si="49"/>
        <v>2010</v>
      </c>
      <c r="D3162" s="569">
        <v>1.35</v>
      </c>
      <c r="E3162" s="567">
        <v>3</v>
      </c>
    </row>
    <row r="3163" spans="1:5" ht="14.25" customHeight="1">
      <c r="A3163" s="77"/>
      <c r="B3163" s="541" t="s">
        <v>48060</v>
      </c>
      <c r="C3163" s="568" t="str">
        <f t="shared" si="49"/>
        <v>2017</v>
      </c>
      <c r="D3163" s="569">
        <v>2.5</v>
      </c>
      <c r="E3163" s="567">
        <v>1</v>
      </c>
    </row>
    <row r="3164" spans="1:5" ht="14.25" customHeight="1">
      <c r="A3164" s="77"/>
      <c r="B3164" s="541" t="s">
        <v>48061</v>
      </c>
      <c r="C3164" s="568" t="str">
        <f t="shared" si="49"/>
        <v>2020</v>
      </c>
      <c r="D3164" s="569">
        <v>2.16</v>
      </c>
      <c r="E3164" s="566">
        <v>1</v>
      </c>
    </row>
    <row r="3165" spans="1:5" ht="14.25" customHeight="1">
      <c r="A3165" s="77"/>
      <c r="B3165" s="541" t="s">
        <v>42472</v>
      </c>
      <c r="C3165" s="568" t="str">
        <f t="shared" si="49"/>
        <v>2017</v>
      </c>
      <c r="D3165" s="569">
        <v>2</v>
      </c>
      <c r="E3165" s="567">
        <v>2</v>
      </c>
    </row>
    <row r="3166" spans="1:5" ht="14.25" customHeight="1">
      <c r="A3166" s="77"/>
      <c r="B3166" s="541" t="s">
        <v>48062</v>
      </c>
      <c r="C3166" s="568" t="str">
        <f t="shared" si="49"/>
        <v>2022</v>
      </c>
      <c r="D3166" s="569">
        <v>2.31</v>
      </c>
      <c r="E3166" s="566">
        <v>1</v>
      </c>
    </row>
    <row r="3167" spans="1:5" ht="14.25" customHeight="1">
      <c r="A3167" s="77"/>
      <c r="B3167" s="541" t="s">
        <v>44765</v>
      </c>
      <c r="C3167" s="568" t="str">
        <f t="shared" si="49"/>
        <v>2005</v>
      </c>
      <c r="D3167" s="569">
        <v>1.2</v>
      </c>
      <c r="E3167" s="567">
        <v>3</v>
      </c>
    </row>
    <row r="3168" spans="1:5" ht="14.25" customHeight="1">
      <c r="A3168" s="77"/>
      <c r="B3168" s="541" t="s">
        <v>44766</v>
      </c>
      <c r="C3168" s="568" t="str">
        <f t="shared" si="49"/>
        <v>1997</v>
      </c>
      <c r="D3168" s="569">
        <v>2</v>
      </c>
      <c r="E3168" s="567">
        <v>3</v>
      </c>
    </row>
    <row r="3169" spans="1:5" ht="14.25" customHeight="1">
      <c r="A3169" s="77"/>
      <c r="B3169" s="541" t="s">
        <v>41383</v>
      </c>
      <c r="C3169" s="568" t="str">
        <f t="shared" si="49"/>
        <v>2019</v>
      </c>
      <c r="D3169" s="569">
        <v>1.42</v>
      </c>
      <c r="E3169" s="567">
        <v>1</v>
      </c>
    </row>
    <row r="3170" spans="1:5" ht="14.25" customHeight="1">
      <c r="A3170" s="77"/>
      <c r="B3170" s="541" t="s">
        <v>42473</v>
      </c>
      <c r="C3170" s="568" t="str">
        <f t="shared" si="49"/>
        <v>2017</v>
      </c>
      <c r="D3170" s="569">
        <v>1.75</v>
      </c>
      <c r="E3170" s="567">
        <v>2</v>
      </c>
    </row>
    <row r="3171" spans="1:5" ht="14.25" customHeight="1">
      <c r="A3171" s="77"/>
      <c r="B3171" s="541" t="s">
        <v>39786</v>
      </c>
      <c r="C3171" s="568" t="str">
        <f t="shared" si="49"/>
        <v>2021</v>
      </c>
      <c r="D3171" s="569">
        <v>2.57</v>
      </c>
      <c r="E3171" s="566">
        <v>1</v>
      </c>
    </row>
    <row r="3172" spans="1:5" ht="14.25" customHeight="1">
      <c r="A3172" s="77"/>
      <c r="B3172" s="541" t="s">
        <v>41720</v>
      </c>
      <c r="C3172" s="568" t="str">
        <f t="shared" si="49"/>
        <v>2018</v>
      </c>
      <c r="D3172" s="569">
        <v>1.22</v>
      </c>
      <c r="E3172" s="567">
        <v>1</v>
      </c>
    </row>
    <row r="3173" spans="1:5" ht="14.25" customHeight="1">
      <c r="A3173" s="77"/>
      <c r="B3173" s="541" t="s">
        <v>42474</v>
      </c>
      <c r="C3173" s="568" t="str">
        <f t="shared" si="49"/>
        <v>2017</v>
      </c>
      <c r="D3173" s="569">
        <v>1.41</v>
      </c>
      <c r="E3173" s="567">
        <v>2</v>
      </c>
    </row>
    <row r="3174" spans="1:5" ht="14.25" customHeight="1">
      <c r="A3174" s="77"/>
      <c r="B3174" s="541" t="s">
        <v>42475</v>
      </c>
      <c r="C3174" s="568" t="str">
        <f t="shared" si="49"/>
        <v>2014</v>
      </c>
      <c r="D3174" s="569">
        <v>2.0099999999999998</v>
      </c>
      <c r="E3174" s="567">
        <v>2</v>
      </c>
    </row>
    <row r="3175" spans="1:5" ht="14.25" customHeight="1">
      <c r="A3175" s="77"/>
      <c r="B3175" s="541" t="s">
        <v>41468</v>
      </c>
      <c r="C3175" s="568" t="str">
        <f t="shared" si="49"/>
        <v>2018</v>
      </c>
      <c r="D3175" s="569">
        <v>1.4</v>
      </c>
      <c r="E3175" s="567">
        <v>1</v>
      </c>
    </row>
    <row r="3176" spans="1:5" ht="14.25" customHeight="1">
      <c r="A3176" s="77"/>
      <c r="B3176" s="541" t="s">
        <v>35744</v>
      </c>
      <c r="C3176" s="568" t="str">
        <f t="shared" si="49"/>
        <v>2020</v>
      </c>
      <c r="D3176" s="569">
        <v>1.71</v>
      </c>
      <c r="E3176" s="566">
        <v>1</v>
      </c>
    </row>
    <row r="3177" spans="1:5" ht="14.25" customHeight="1">
      <c r="A3177" s="77"/>
      <c r="B3177" s="541" t="s">
        <v>39787</v>
      </c>
      <c r="C3177" s="568" t="str">
        <f t="shared" si="49"/>
        <v>2021</v>
      </c>
      <c r="D3177" s="569">
        <v>1.72</v>
      </c>
      <c r="E3177" s="566">
        <v>1</v>
      </c>
    </row>
    <row r="3178" spans="1:5" ht="14.25" customHeight="1">
      <c r="A3178" s="77"/>
      <c r="B3178" s="541" t="s">
        <v>42476</v>
      </c>
      <c r="C3178" s="568" t="str">
        <f t="shared" si="49"/>
        <v>2013</v>
      </c>
      <c r="D3178" s="569">
        <v>1.44</v>
      </c>
      <c r="E3178" s="567">
        <v>2</v>
      </c>
    </row>
    <row r="3179" spans="1:5" ht="14.25" customHeight="1">
      <c r="A3179" s="77"/>
      <c r="B3179" s="541" t="s">
        <v>44767</v>
      </c>
      <c r="C3179" s="568" t="str">
        <f t="shared" si="49"/>
        <v>1997</v>
      </c>
      <c r="D3179" s="569">
        <v>2.31</v>
      </c>
      <c r="E3179" s="567">
        <v>3</v>
      </c>
    </row>
    <row r="3180" spans="1:5" ht="14.25" customHeight="1">
      <c r="A3180" s="77"/>
      <c r="B3180" s="541" t="s">
        <v>42477</v>
      </c>
      <c r="C3180" s="568" t="str">
        <f t="shared" si="49"/>
        <v>2013</v>
      </c>
      <c r="D3180" s="569">
        <v>1.8</v>
      </c>
      <c r="E3180" s="567">
        <v>2</v>
      </c>
    </row>
    <row r="3181" spans="1:5" ht="14.25" customHeight="1">
      <c r="A3181" s="77"/>
      <c r="B3181" s="541" t="s">
        <v>44768</v>
      </c>
      <c r="C3181" s="568" t="str">
        <f t="shared" si="49"/>
        <v>2009</v>
      </c>
      <c r="D3181" s="569">
        <v>1.71</v>
      </c>
      <c r="E3181" s="567">
        <v>3</v>
      </c>
    </row>
    <row r="3182" spans="1:5" ht="14.25" customHeight="1">
      <c r="A3182" s="77"/>
      <c r="B3182" s="541" t="s">
        <v>48063</v>
      </c>
      <c r="C3182" s="568" t="str">
        <f t="shared" si="49"/>
        <v>2015</v>
      </c>
      <c r="D3182" s="569">
        <v>2.31</v>
      </c>
      <c r="E3182" s="567">
        <v>2</v>
      </c>
    </row>
    <row r="3183" spans="1:5" ht="14.25" customHeight="1">
      <c r="A3183" s="77"/>
      <c r="B3183" s="541" t="s">
        <v>35745</v>
      </c>
      <c r="C3183" s="568" t="str">
        <f t="shared" si="49"/>
        <v>2020</v>
      </c>
      <c r="D3183" s="569">
        <v>2.21</v>
      </c>
      <c r="E3183" s="566">
        <v>1</v>
      </c>
    </row>
    <row r="3184" spans="1:5" ht="14.25" customHeight="1">
      <c r="A3184" s="77"/>
      <c r="B3184" s="541" t="s">
        <v>42478</v>
      </c>
      <c r="C3184" s="568" t="str">
        <f t="shared" si="49"/>
        <v>2013</v>
      </c>
      <c r="D3184" s="569">
        <v>2.08</v>
      </c>
      <c r="E3184" s="567">
        <v>2</v>
      </c>
    </row>
    <row r="3185" spans="1:5" ht="14.25" customHeight="1">
      <c r="A3185" s="77"/>
      <c r="B3185" s="541" t="s">
        <v>35746</v>
      </c>
      <c r="C3185" s="568" t="str">
        <f t="shared" si="49"/>
        <v>2021</v>
      </c>
      <c r="D3185" s="569">
        <v>1.78</v>
      </c>
      <c r="E3185" s="566">
        <v>1</v>
      </c>
    </row>
    <row r="3186" spans="1:5" ht="14.25" customHeight="1">
      <c r="A3186" s="77"/>
      <c r="B3186" s="541" t="s">
        <v>46563</v>
      </c>
      <c r="C3186" s="568" t="str">
        <f t="shared" si="49"/>
        <v>1999</v>
      </c>
      <c r="D3186" s="569">
        <v>1.6</v>
      </c>
      <c r="E3186" s="567">
        <v>4</v>
      </c>
    </row>
    <row r="3187" spans="1:5" ht="14.25" customHeight="1">
      <c r="A3187" s="77"/>
      <c r="B3187" s="541" t="s">
        <v>41450</v>
      </c>
      <c r="C3187" s="568" t="str">
        <f t="shared" si="49"/>
        <v>2018</v>
      </c>
      <c r="D3187" s="569">
        <v>1.4</v>
      </c>
      <c r="E3187" s="567">
        <v>1</v>
      </c>
    </row>
    <row r="3188" spans="1:5" ht="14.25" customHeight="1">
      <c r="A3188" s="77"/>
      <c r="B3188" s="541" t="s">
        <v>41295</v>
      </c>
      <c r="C3188" s="568" t="str">
        <f t="shared" si="49"/>
        <v>2018</v>
      </c>
      <c r="D3188" s="569">
        <v>1.46</v>
      </c>
      <c r="E3188" s="567">
        <v>1</v>
      </c>
    </row>
    <row r="3189" spans="1:5" ht="14.25" customHeight="1">
      <c r="A3189" s="77"/>
      <c r="B3189" s="541" t="s">
        <v>42479</v>
      </c>
      <c r="C3189" s="568" t="str">
        <f t="shared" si="49"/>
        <v>2013</v>
      </c>
      <c r="D3189" s="569">
        <v>1.47</v>
      </c>
      <c r="E3189" s="567">
        <v>2</v>
      </c>
    </row>
    <row r="3190" spans="1:5" ht="14.25" customHeight="1">
      <c r="A3190" s="77"/>
      <c r="B3190" s="541" t="s">
        <v>48064</v>
      </c>
      <c r="C3190" s="568" t="str">
        <f t="shared" si="49"/>
        <v>2019</v>
      </c>
      <c r="D3190" s="569">
        <v>1.65</v>
      </c>
      <c r="E3190" s="567">
        <v>1</v>
      </c>
    </row>
    <row r="3191" spans="1:5" ht="14.25" customHeight="1">
      <c r="A3191" s="77"/>
      <c r="B3191" s="541" t="s">
        <v>40884</v>
      </c>
      <c r="C3191" s="568" t="str">
        <f t="shared" si="49"/>
        <v>2018</v>
      </c>
      <c r="D3191" s="569">
        <v>1.62</v>
      </c>
      <c r="E3191" s="567">
        <v>1</v>
      </c>
    </row>
    <row r="3192" spans="1:5" ht="14.25" customHeight="1">
      <c r="A3192" s="77"/>
      <c r="B3192" s="541" t="s">
        <v>44769</v>
      </c>
      <c r="C3192" s="568" t="str">
        <f t="shared" si="49"/>
        <v>2009</v>
      </c>
      <c r="D3192" s="569">
        <v>1.4</v>
      </c>
      <c r="E3192" s="567">
        <v>3</v>
      </c>
    </row>
    <row r="3193" spans="1:5" ht="14.25" customHeight="1">
      <c r="A3193" s="77"/>
      <c r="B3193" s="541" t="s">
        <v>46564</v>
      </c>
      <c r="C3193" s="568" t="str">
        <f t="shared" si="49"/>
        <v>1999</v>
      </c>
      <c r="D3193" s="569">
        <v>1.99</v>
      </c>
      <c r="E3193" s="567">
        <v>4</v>
      </c>
    </row>
    <row r="3194" spans="1:5" ht="14.25" customHeight="1">
      <c r="A3194" s="77"/>
      <c r="B3194" s="541" t="s">
        <v>48065</v>
      </c>
      <c r="C3194" s="568" t="str">
        <f t="shared" si="49"/>
        <v>1995</v>
      </c>
      <c r="D3194" s="569">
        <v>2.13</v>
      </c>
      <c r="E3194" s="567">
        <v>2</v>
      </c>
    </row>
    <row r="3195" spans="1:5" ht="14.25" customHeight="1">
      <c r="A3195" s="77"/>
      <c r="B3195" s="541" t="s">
        <v>48066</v>
      </c>
      <c r="C3195" s="568" t="str">
        <f t="shared" si="49"/>
        <v>2015</v>
      </c>
      <c r="D3195" s="569">
        <v>2</v>
      </c>
      <c r="E3195" s="567">
        <v>2</v>
      </c>
    </row>
    <row r="3196" spans="1:5" ht="14.25" customHeight="1">
      <c r="A3196" s="77"/>
      <c r="B3196" s="541" t="s">
        <v>49939</v>
      </c>
      <c r="C3196" s="568" t="str">
        <f t="shared" si="49"/>
        <v>2002</v>
      </c>
      <c r="D3196" s="569">
        <v>2.4</v>
      </c>
      <c r="E3196" s="567">
        <v>4</v>
      </c>
    </row>
    <row r="3197" spans="1:5" ht="14.25" customHeight="1">
      <c r="A3197" s="77"/>
      <c r="B3197" s="541" t="s">
        <v>48067</v>
      </c>
      <c r="C3197" s="568" t="str">
        <f t="shared" si="49"/>
        <v>2012</v>
      </c>
      <c r="D3197" s="569">
        <v>2.31</v>
      </c>
      <c r="E3197" s="567">
        <v>2</v>
      </c>
    </row>
    <row r="3198" spans="1:5" ht="14.25" customHeight="1">
      <c r="A3198" s="77"/>
      <c r="B3198" s="541" t="s">
        <v>48068</v>
      </c>
      <c r="C3198" s="568" t="str">
        <f t="shared" si="49"/>
        <v>2012</v>
      </c>
      <c r="D3198" s="569">
        <v>2.31</v>
      </c>
      <c r="E3198" s="567">
        <v>2</v>
      </c>
    </row>
    <row r="3199" spans="1:5" ht="14.25" customHeight="1">
      <c r="A3199" s="77"/>
      <c r="B3199" s="541" t="s">
        <v>42480</v>
      </c>
      <c r="C3199" s="568" t="str">
        <f t="shared" si="49"/>
        <v>2015</v>
      </c>
      <c r="D3199" s="569">
        <v>1.5</v>
      </c>
      <c r="E3199" s="567">
        <v>2</v>
      </c>
    </row>
    <row r="3200" spans="1:5" ht="14.25" customHeight="1">
      <c r="A3200" s="77"/>
      <c r="B3200" s="541" t="s">
        <v>42481</v>
      </c>
      <c r="C3200" s="568" t="str">
        <f t="shared" si="49"/>
        <v>2017</v>
      </c>
      <c r="D3200" s="569">
        <v>1.41</v>
      </c>
      <c r="E3200" s="567">
        <v>2</v>
      </c>
    </row>
    <row r="3201" spans="1:5" ht="14.25" customHeight="1">
      <c r="A3201" s="77"/>
      <c r="B3201" s="541" t="s">
        <v>42482</v>
      </c>
      <c r="C3201" s="568" t="str">
        <f t="shared" si="49"/>
        <v>2013</v>
      </c>
      <c r="D3201" s="569">
        <v>1.65</v>
      </c>
      <c r="E3201" s="567">
        <v>2</v>
      </c>
    </row>
    <row r="3202" spans="1:5" ht="14.25" customHeight="1">
      <c r="A3202" s="77"/>
      <c r="B3202" s="541" t="s">
        <v>48069</v>
      </c>
      <c r="C3202" s="568" t="str">
        <f t="shared" ref="C3202:C3265" si="50">MID(B3202,FIND("(",B3202,1)+1,4)</f>
        <v>2022</v>
      </c>
      <c r="D3202" s="569">
        <v>2.82</v>
      </c>
      <c r="E3202" s="566">
        <v>3</v>
      </c>
    </row>
    <row r="3203" spans="1:5" ht="14.25" customHeight="1">
      <c r="A3203" s="77"/>
      <c r="B3203" s="541" t="s">
        <v>44770</v>
      </c>
      <c r="C3203" s="568" t="str">
        <f t="shared" si="50"/>
        <v>2004</v>
      </c>
      <c r="D3203" s="569">
        <v>1.51</v>
      </c>
      <c r="E3203" s="567">
        <v>3</v>
      </c>
    </row>
    <row r="3204" spans="1:5" ht="14.25" customHeight="1">
      <c r="A3204" s="77"/>
      <c r="B3204" s="541" t="s">
        <v>42483</v>
      </c>
      <c r="C3204" s="568" t="str">
        <f t="shared" si="50"/>
        <v>2014</v>
      </c>
      <c r="D3204" s="569">
        <v>1.51</v>
      </c>
      <c r="E3204" s="567">
        <v>2</v>
      </c>
    </row>
    <row r="3205" spans="1:5" ht="14.25" customHeight="1">
      <c r="A3205" s="77"/>
      <c r="B3205" s="541" t="s">
        <v>48070</v>
      </c>
      <c r="C3205" s="568" t="str">
        <f t="shared" si="50"/>
        <v>2017</v>
      </c>
      <c r="D3205" s="569">
        <v>1.55</v>
      </c>
      <c r="E3205" s="567">
        <v>2</v>
      </c>
    </row>
    <row r="3206" spans="1:5" ht="14.25" customHeight="1">
      <c r="A3206" s="77"/>
      <c r="B3206" s="541" t="s">
        <v>42484</v>
      </c>
      <c r="C3206" s="568" t="str">
        <f t="shared" si="50"/>
        <v>2015</v>
      </c>
      <c r="D3206" s="569">
        <v>1.23</v>
      </c>
      <c r="E3206" s="567">
        <v>2</v>
      </c>
    </row>
    <row r="3207" spans="1:5" ht="14.25" customHeight="1">
      <c r="A3207" s="77"/>
      <c r="B3207" s="541" t="s">
        <v>48071</v>
      </c>
      <c r="C3207" s="568" t="str">
        <f t="shared" si="50"/>
        <v>2022</v>
      </c>
      <c r="D3207" s="569">
        <v>1.79</v>
      </c>
      <c r="E3207" s="566">
        <v>3</v>
      </c>
    </row>
    <row r="3208" spans="1:5" ht="14.25" customHeight="1">
      <c r="A3208" s="77"/>
      <c r="B3208" s="541" t="s">
        <v>48072</v>
      </c>
      <c r="C3208" s="568" t="str">
        <f t="shared" si="50"/>
        <v>2022</v>
      </c>
      <c r="D3208" s="569">
        <v>1.48</v>
      </c>
      <c r="E3208" s="566">
        <v>3</v>
      </c>
    </row>
    <row r="3209" spans="1:5" ht="14.25" customHeight="1">
      <c r="A3209" s="77"/>
      <c r="B3209" s="541" t="s">
        <v>44771</v>
      </c>
      <c r="C3209" s="568" t="str">
        <f t="shared" si="50"/>
        <v>1997</v>
      </c>
      <c r="D3209" s="569">
        <v>1.51</v>
      </c>
      <c r="E3209" s="567">
        <v>3</v>
      </c>
    </row>
    <row r="3210" spans="1:5" ht="14.25" customHeight="1">
      <c r="A3210" s="77"/>
      <c r="B3210" s="541" t="s">
        <v>42485</v>
      </c>
      <c r="C3210" s="568" t="str">
        <f t="shared" si="50"/>
        <v>2017</v>
      </c>
      <c r="D3210" s="569">
        <v>1.62</v>
      </c>
      <c r="E3210" s="567">
        <v>2</v>
      </c>
    </row>
    <row r="3211" spans="1:5" ht="14.25" customHeight="1">
      <c r="A3211" s="77"/>
      <c r="B3211" s="541" t="s">
        <v>48073</v>
      </c>
      <c r="C3211" s="568" t="str">
        <f t="shared" si="50"/>
        <v>2018</v>
      </c>
      <c r="D3211" s="569">
        <v>2.23</v>
      </c>
      <c r="E3211" s="567">
        <v>1</v>
      </c>
    </row>
    <row r="3212" spans="1:5" ht="14.25" customHeight="1">
      <c r="A3212" s="77"/>
      <c r="B3212" s="541" t="s">
        <v>48074</v>
      </c>
      <c r="C3212" s="568" t="str">
        <f t="shared" si="50"/>
        <v>2022</v>
      </c>
      <c r="D3212" s="569">
        <v>2.4500000000000002</v>
      </c>
      <c r="E3212" s="566">
        <v>3</v>
      </c>
    </row>
    <row r="3213" spans="1:5" ht="14.25" customHeight="1">
      <c r="A3213" s="77"/>
      <c r="B3213" s="541" t="s">
        <v>46565</v>
      </c>
      <c r="C3213" s="568" t="str">
        <f t="shared" si="50"/>
        <v>1999</v>
      </c>
      <c r="D3213" s="569">
        <v>1.39</v>
      </c>
      <c r="E3213" s="567">
        <v>4</v>
      </c>
    </row>
    <row r="3214" spans="1:5" ht="14.25" customHeight="1">
      <c r="A3214" s="77"/>
      <c r="B3214" s="541" t="s">
        <v>42486</v>
      </c>
      <c r="C3214" s="568" t="str">
        <f t="shared" si="50"/>
        <v>2017</v>
      </c>
      <c r="D3214" s="569">
        <v>1.45</v>
      </c>
      <c r="E3214" s="567">
        <v>2</v>
      </c>
    </row>
    <row r="3215" spans="1:5" ht="14.25" customHeight="1">
      <c r="A3215" s="77"/>
      <c r="B3215" s="541" t="s">
        <v>40484</v>
      </c>
      <c r="C3215" s="568" t="str">
        <f t="shared" si="50"/>
        <v>2019</v>
      </c>
      <c r="D3215" s="569">
        <v>1.84</v>
      </c>
      <c r="E3215" s="567">
        <v>1</v>
      </c>
    </row>
    <row r="3216" spans="1:5" ht="14.25" customHeight="1">
      <c r="A3216" s="77"/>
      <c r="B3216" s="541" t="s">
        <v>50509</v>
      </c>
      <c r="C3216" s="568" t="str">
        <f t="shared" si="50"/>
        <v>2014</v>
      </c>
      <c r="D3216" s="569">
        <v>1.55</v>
      </c>
      <c r="E3216" s="567">
        <v>2</v>
      </c>
    </row>
    <row r="3217" spans="1:5" ht="14.25" customHeight="1">
      <c r="A3217" s="77"/>
      <c r="B3217" s="541" t="s">
        <v>41697</v>
      </c>
      <c r="C3217" s="568" t="str">
        <f t="shared" si="50"/>
        <v>2019</v>
      </c>
      <c r="D3217" s="569">
        <v>1.25</v>
      </c>
      <c r="E3217" s="567">
        <v>1</v>
      </c>
    </row>
    <row r="3218" spans="1:5" ht="14.25" customHeight="1">
      <c r="A3218" s="77"/>
      <c r="B3218" s="541" t="s">
        <v>42487</v>
      </c>
      <c r="C3218" s="568" t="str">
        <f t="shared" si="50"/>
        <v>2013</v>
      </c>
      <c r="D3218" s="569">
        <v>1.84</v>
      </c>
      <c r="E3218" s="567">
        <v>2</v>
      </c>
    </row>
    <row r="3219" spans="1:5" ht="14.25" customHeight="1">
      <c r="A3219" s="77"/>
      <c r="B3219" s="541" t="s">
        <v>46566</v>
      </c>
      <c r="C3219" s="568" t="str">
        <f t="shared" si="50"/>
        <v>1994</v>
      </c>
      <c r="D3219" s="569">
        <v>1.79</v>
      </c>
      <c r="E3219" s="567">
        <v>4</v>
      </c>
    </row>
    <row r="3220" spans="1:5" ht="14.25" customHeight="1">
      <c r="A3220" s="77"/>
      <c r="B3220" s="541" t="s">
        <v>42488</v>
      </c>
      <c r="C3220" s="568" t="str">
        <f t="shared" si="50"/>
        <v>2016</v>
      </c>
      <c r="D3220" s="569">
        <v>1.5</v>
      </c>
      <c r="E3220" s="567">
        <v>2</v>
      </c>
    </row>
    <row r="3221" spans="1:5" ht="14.25" customHeight="1">
      <c r="A3221" s="77"/>
      <c r="B3221" s="541" t="s">
        <v>41164</v>
      </c>
      <c r="C3221" s="568" t="str">
        <f t="shared" si="50"/>
        <v>2017</v>
      </c>
      <c r="D3221" s="569">
        <v>1.5</v>
      </c>
      <c r="E3221" s="567">
        <v>1</v>
      </c>
    </row>
    <row r="3222" spans="1:5" ht="14.25" customHeight="1">
      <c r="A3222" s="77"/>
      <c r="B3222" s="541" t="s">
        <v>44772</v>
      </c>
      <c r="C3222" s="568" t="str">
        <f t="shared" si="50"/>
        <v>2005</v>
      </c>
      <c r="D3222" s="569">
        <v>1.4</v>
      </c>
      <c r="E3222" s="567">
        <v>3</v>
      </c>
    </row>
    <row r="3223" spans="1:5" ht="14.25" customHeight="1">
      <c r="A3223" s="77"/>
      <c r="B3223" s="541" t="s">
        <v>44773</v>
      </c>
      <c r="C3223" s="568" t="str">
        <f t="shared" si="50"/>
        <v>1999</v>
      </c>
      <c r="D3223" s="569">
        <v>1.05</v>
      </c>
      <c r="E3223" s="567">
        <v>3</v>
      </c>
    </row>
    <row r="3224" spans="1:5" ht="14.25" customHeight="1">
      <c r="A3224" s="77"/>
      <c r="B3224" s="541" t="s">
        <v>44774</v>
      </c>
      <c r="C3224" s="568" t="str">
        <f t="shared" si="50"/>
        <v>1997</v>
      </c>
      <c r="D3224" s="569">
        <v>1.69</v>
      </c>
      <c r="E3224" s="567">
        <v>3</v>
      </c>
    </row>
    <row r="3225" spans="1:5" ht="14.25" customHeight="1">
      <c r="A3225" s="77"/>
      <c r="B3225" s="541" t="s">
        <v>44775</v>
      </c>
      <c r="C3225" s="568" t="str">
        <f t="shared" si="50"/>
        <v>2000</v>
      </c>
      <c r="D3225" s="569">
        <v>1.24</v>
      </c>
      <c r="E3225" s="567">
        <v>3</v>
      </c>
    </row>
    <row r="3226" spans="1:5" ht="14.25" customHeight="1">
      <c r="A3226" s="77"/>
      <c r="B3226" s="541" t="s">
        <v>42489</v>
      </c>
      <c r="C3226" s="568" t="str">
        <f t="shared" si="50"/>
        <v>2017</v>
      </c>
      <c r="D3226" s="569">
        <v>1.65</v>
      </c>
      <c r="E3226" s="567">
        <v>2</v>
      </c>
    </row>
    <row r="3227" spans="1:5" ht="14.25" customHeight="1">
      <c r="A3227" s="77"/>
      <c r="B3227" s="541" t="s">
        <v>42490</v>
      </c>
      <c r="C3227" s="568" t="str">
        <f t="shared" si="50"/>
        <v>2017</v>
      </c>
      <c r="D3227" s="569">
        <v>1.65</v>
      </c>
      <c r="E3227" s="567">
        <v>2</v>
      </c>
    </row>
    <row r="3228" spans="1:5" ht="14.25" customHeight="1">
      <c r="A3228" s="77"/>
      <c r="B3228" s="541" t="s">
        <v>46567</v>
      </c>
      <c r="C3228" s="568" t="str">
        <f t="shared" si="50"/>
        <v>1993</v>
      </c>
      <c r="D3228" s="569">
        <v>2.4</v>
      </c>
      <c r="E3228" s="567">
        <v>4</v>
      </c>
    </row>
    <row r="3229" spans="1:5" ht="14.25" customHeight="1">
      <c r="A3229" s="77"/>
      <c r="B3229" s="541" t="s">
        <v>42491</v>
      </c>
      <c r="C3229" s="568" t="str">
        <f t="shared" si="50"/>
        <v>2016</v>
      </c>
      <c r="D3229" s="569">
        <v>1.7</v>
      </c>
      <c r="E3229" s="567">
        <v>2</v>
      </c>
    </row>
    <row r="3230" spans="1:5" ht="14.25" customHeight="1">
      <c r="A3230" s="77"/>
      <c r="B3230" s="541" t="s">
        <v>46568</v>
      </c>
      <c r="C3230" s="568" t="str">
        <f t="shared" si="50"/>
        <v>1993</v>
      </c>
      <c r="D3230" s="569">
        <v>2.12</v>
      </c>
      <c r="E3230" s="567">
        <v>4</v>
      </c>
    </row>
    <row r="3231" spans="1:5" ht="14.25" customHeight="1">
      <c r="A3231" s="77"/>
      <c r="B3231" s="541" t="s">
        <v>46569</v>
      </c>
      <c r="C3231" s="568" t="str">
        <f t="shared" si="50"/>
        <v>2002</v>
      </c>
      <c r="D3231" s="569">
        <v>1.83</v>
      </c>
      <c r="E3231" s="567">
        <v>4</v>
      </c>
    </row>
    <row r="3232" spans="1:5" ht="14.25" customHeight="1">
      <c r="A3232" s="77"/>
      <c r="B3232" s="541" t="s">
        <v>42492</v>
      </c>
      <c r="C3232" s="568" t="str">
        <f t="shared" si="50"/>
        <v>2016</v>
      </c>
      <c r="D3232" s="569">
        <v>1.25</v>
      </c>
      <c r="E3232" s="567">
        <v>2</v>
      </c>
    </row>
    <row r="3233" spans="1:5" ht="14.25" customHeight="1">
      <c r="A3233" s="77"/>
      <c r="B3233" s="541" t="s">
        <v>42493</v>
      </c>
      <c r="C3233" s="568" t="str">
        <f t="shared" si="50"/>
        <v>2017</v>
      </c>
      <c r="D3233" s="569">
        <v>1.25</v>
      </c>
      <c r="E3233" s="567">
        <v>2</v>
      </c>
    </row>
    <row r="3234" spans="1:5" ht="14.25" customHeight="1">
      <c r="A3234" s="77"/>
      <c r="B3234" s="541" t="s">
        <v>44776</v>
      </c>
      <c r="C3234" s="568" t="str">
        <f t="shared" si="50"/>
        <v>2000</v>
      </c>
      <c r="D3234" s="569">
        <v>1.5</v>
      </c>
      <c r="E3234" s="567">
        <v>3</v>
      </c>
    </row>
    <row r="3235" spans="1:5" ht="14.25" customHeight="1">
      <c r="A3235" s="77"/>
      <c r="B3235" s="541" t="s">
        <v>40967</v>
      </c>
      <c r="C3235" s="568" t="str">
        <f t="shared" si="50"/>
        <v>2019</v>
      </c>
      <c r="D3235" s="569">
        <v>1.59</v>
      </c>
      <c r="E3235" s="567">
        <v>1</v>
      </c>
    </row>
    <row r="3236" spans="1:5" ht="14.25" customHeight="1">
      <c r="A3236" s="77"/>
      <c r="B3236" s="541" t="s">
        <v>42494</v>
      </c>
      <c r="C3236" s="568" t="str">
        <f t="shared" si="50"/>
        <v>2015</v>
      </c>
      <c r="D3236" s="569">
        <v>1.6</v>
      </c>
      <c r="E3236" s="567">
        <v>2</v>
      </c>
    </row>
    <row r="3237" spans="1:5" ht="14.25" customHeight="1">
      <c r="A3237" s="77"/>
      <c r="B3237" s="541" t="s">
        <v>44777</v>
      </c>
      <c r="C3237" s="568" t="str">
        <f t="shared" si="50"/>
        <v>2010</v>
      </c>
      <c r="D3237" s="569">
        <v>2.1</v>
      </c>
      <c r="E3237" s="567">
        <v>3</v>
      </c>
    </row>
    <row r="3238" spans="1:5" ht="14.25" customHeight="1">
      <c r="A3238" s="77"/>
      <c r="B3238" s="541" t="s">
        <v>50462</v>
      </c>
      <c r="C3238" s="568" t="str">
        <f t="shared" si="50"/>
        <v>2019</v>
      </c>
      <c r="D3238" s="569">
        <v>1.81</v>
      </c>
      <c r="E3238" s="567">
        <v>1</v>
      </c>
    </row>
    <row r="3239" spans="1:5" ht="14.25" customHeight="1">
      <c r="A3239" s="77"/>
      <c r="B3239" s="541" t="s">
        <v>41043</v>
      </c>
      <c r="C3239" s="568" t="str">
        <f t="shared" si="50"/>
        <v>2019</v>
      </c>
      <c r="D3239" s="569">
        <v>1.56</v>
      </c>
      <c r="E3239" s="567">
        <v>1</v>
      </c>
    </row>
    <row r="3240" spans="1:5" ht="14.25" customHeight="1">
      <c r="A3240" s="77"/>
      <c r="B3240" s="541" t="s">
        <v>42495</v>
      </c>
      <c r="C3240" s="568" t="str">
        <f t="shared" si="50"/>
        <v>2014</v>
      </c>
      <c r="D3240" s="569">
        <v>2.0099999999999998</v>
      </c>
      <c r="E3240" s="567">
        <v>2</v>
      </c>
    </row>
    <row r="3241" spans="1:5" ht="14.25" customHeight="1">
      <c r="A3241" s="77"/>
      <c r="B3241" s="541" t="s">
        <v>42496</v>
      </c>
      <c r="C3241" s="568" t="str">
        <f t="shared" si="50"/>
        <v>2017</v>
      </c>
      <c r="D3241" s="569">
        <v>2</v>
      </c>
      <c r="E3241" s="567">
        <v>2</v>
      </c>
    </row>
    <row r="3242" spans="1:5" ht="14.25" customHeight="1">
      <c r="A3242" s="77"/>
      <c r="B3242" s="541" t="s">
        <v>44778</v>
      </c>
      <c r="C3242" s="568" t="str">
        <f t="shared" si="50"/>
        <v>2005</v>
      </c>
      <c r="D3242" s="569">
        <v>2.15</v>
      </c>
      <c r="E3242" s="567">
        <v>3</v>
      </c>
    </row>
    <row r="3243" spans="1:5" ht="14.25" customHeight="1">
      <c r="A3243" s="77"/>
      <c r="B3243" s="541" t="s">
        <v>44779</v>
      </c>
      <c r="C3243" s="568" t="str">
        <f t="shared" si="50"/>
        <v>1995</v>
      </c>
      <c r="D3243" s="569">
        <v>1.68</v>
      </c>
      <c r="E3243" s="567">
        <v>3</v>
      </c>
    </row>
    <row r="3244" spans="1:5" ht="14.25" customHeight="1">
      <c r="A3244" s="77"/>
      <c r="B3244" s="541" t="s">
        <v>44780</v>
      </c>
      <c r="C3244" s="568" t="str">
        <f t="shared" si="50"/>
        <v>2008</v>
      </c>
      <c r="D3244" s="569">
        <v>1.6</v>
      </c>
      <c r="E3244" s="567">
        <v>3</v>
      </c>
    </row>
    <row r="3245" spans="1:5" ht="14.25" customHeight="1">
      <c r="A3245" s="77"/>
      <c r="B3245" s="541" t="s">
        <v>41575</v>
      </c>
      <c r="C3245" s="568" t="str">
        <f t="shared" si="50"/>
        <v>2017</v>
      </c>
      <c r="D3245" s="569">
        <v>1.34</v>
      </c>
      <c r="E3245" s="567">
        <v>1</v>
      </c>
    </row>
    <row r="3246" spans="1:5" ht="14.25" customHeight="1">
      <c r="A3246" s="77"/>
      <c r="B3246" s="541" t="s">
        <v>35747</v>
      </c>
      <c r="C3246" s="568" t="str">
        <f t="shared" si="50"/>
        <v>2020</v>
      </c>
      <c r="D3246" s="569">
        <v>1.4</v>
      </c>
      <c r="E3246" s="566">
        <v>1</v>
      </c>
    </row>
    <row r="3247" spans="1:5" ht="14.25" customHeight="1">
      <c r="A3247" s="77"/>
      <c r="B3247" s="541" t="s">
        <v>50510</v>
      </c>
      <c r="C3247" s="568" t="str">
        <f t="shared" si="50"/>
        <v>2014</v>
      </c>
      <c r="D3247" s="569">
        <v>2.14</v>
      </c>
      <c r="E3247" s="567">
        <v>2</v>
      </c>
    </row>
    <row r="3248" spans="1:5" ht="14.25" customHeight="1">
      <c r="A3248" s="77"/>
      <c r="B3248" s="541" t="s">
        <v>46570</v>
      </c>
      <c r="C3248" s="568" t="str">
        <f t="shared" si="50"/>
        <v>1993</v>
      </c>
      <c r="D3248" s="569">
        <v>4</v>
      </c>
      <c r="E3248" s="567">
        <v>4</v>
      </c>
    </row>
    <row r="3249" spans="1:5" ht="14.25" customHeight="1">
      <c r="A3249" s="77"/>
      <c r="B3249" s="541" t="s">
        <v>48075</v>
      </c>
      <c r="C3249" s="568" t="str">
        <f t="shared" si="50"/>
        <v>2008</v>
      </c>
      <c r="D3249" s="569">
        <v>2.71</v>
      </c>
      <c r="E3249" s="567">
        <v>3</v>
      </c>
    </row>
    <row r="3250" spans="1:5" ht="14.25" customHeight="1">
      <c r="A3250" s="77"/>
      <c r="B3250" s="541" t="s">
        <v>48076</v>
      </c>
      <c r="C3250" s="568" t="str">
        <f t="shared" si="50"/>
        <v>1990</v>
      </c>
      <c r="D3250" s="569">
        <v>2.77</v>
      </c>
      <c r="E3250" s="567">
        <v>2</v>
      </c>
    </row>
    <row r="3251" spans="1:5" ht="14.25" customHeight="1">
      <c r="A3251" s="77"/>
      <c r="B3251" s="541" t="s">
        <v>48077</v>
      </c>
      <c r="C3251" s="568" t="str">
        <f t="shared" si="50"/>
        <v>2016</v>
      </c>
      <c r="D3251" s="569">
        <v>1.91</v>
      </c>
      <c r="E3251" s="567">
        <v>2</v>
      </c>
    </row>
    <row r="3252" spans="1:5" ht="14.25" customHeight="1">
      <c r="A3252" s="77"/>
      <c r="B3252" s="541" t="s">
        <v>48078</v>
      </c>
      <c r="C3252" s="568" t="str">
        <f t="shared" si="50"/>
        <v>2020</v>
      </c>
      <c r="D3252" s="569">
        <v>1.7</v>
      </c>
      <c r="E3252" s="566">
        <v>1</v>
      </c>
    </row>
    <row r="3253" spans="1:5" ht="14.25" customHeight="1">
      <c r="A3253" s="77"/>
      <c r="B3253" s="541" t="s">
        <v>46571</v>
      </c>
      <c r="C3253" s="568" t="str">
        <f t="shared" si="50"/>
        <v>1990</v>
      </c>
      <c r="D3253" s="569">
        <v>2.34</v>
      </c>
      <c r="E3253" s="567">
        <v>4</v>
      </c>
    </row>
    <row r="3254" spans="1:5" ht="14.25" customHeight="1">
      <c r="A3254" s="77"/>
      <c r="B3254" s="541" t="s">
        <v>44781</v>
      </c>
      <c r="C3254" s="568" t="str">
        <f t="shared" si="50"/>
        <v>1999</v>
      </c>
      <c r="D3254" s="569">
        <v>1.82</v>
      </c>
      <c r="E3254" s="567">
        <v>3</v>
      </c>
    </row>
    <row r="3255" spans="1:5" ht="14.25" customHeight="1">
      <c r="A3255" s="77"/>
      <c r="B3255" s="541" t="s">
        <v>42497</v>
      </c>
      <c r="C3255" s="568" t="str">
        <f t="shared" si="50"/>
        <v>2017</v>
      </c>
      <c r="D3255" s="569">
        <v>1.56</v>
      </c>
      <c r="E3255" s="567">
        <v>2</v>
      </c>
    </row>
    <row r="3256" spans="1:5" ht="14.25" customHeight="1">
      <c r="A3256" s="77"/>
      <c r="B3256" s="541" t="s">
        <v>48079</v>
      </c>
      <c r="C3256" s="568" t="str">
        <f t="shared" si="50"/>
        <v>2021</v>
      </c>
      <c r="D3256" s="569">
        <v>2.16</v>
      </c>
      <c r="E3256" s="566">
        <v>1</v>
      </c>
    </row>
    <row r="3257" spans="1:5" ht="14.25" customHeight="1">
      <c r="A3257" s="77"/>
      <c r="B3257" s="541" t="s">
        <v>44782</v>
      </c>
      <c r="C3257" s="568" t="str">
        <f t="shared" si="50"/>
        <v>2007</v>
      </c>
      <c r="D3257" s="569">
        <v>1.8</v>
      </c>
      <c r="E3257" s="567">
        <v>3</v>
      </c>
    </row>
    <row r="3258" spans="1:5" ht="14.25" customHeight="1">
      <c r="A3258" s="77"/>
      <c r="B3258" s="541" t="s">
        <v>44783</v>
      </c>
      <c r="C3258" s="568" t="str">
        <f t="shared" si="50"/>
        <v>2011</v>
      </c>
      <c r="D3258" s="569">
        <v>1.4</v>
      </c>
      <c r="E3258" s="567">
        <v>3</v>
      </c>
    </row>
    <row r="3259" spans="1:5" ht="14.25" customHeight="1">
      <c r="A3259" s="77"/>
      <c r="B3259" s="541" t="s">
        <v>44784</v>
      </c>
      <c r="C3259" s="568" t="str">
        <f t="shared" si="50"/>
        <v>2002</v>
      </c>
      <c r="D3259" s="569">
        <v>1.73</v>
      </c>
      <c r="E3259" s="567">
        <v>3</v>
      </c>
    </row>
    <row r="3260" spans="1:5" ht="14.25" customHeight="1">
      <c r="A3260" s="77"/>
      <c r="B3260" s="541" t="s">
        <v>42498</v>
      </c>
      <c r="C3260" s="568" t="str">
        <f t="shared" si="50"/>
        <v>2017</v>
      </c>
      <c r="D3260" s="569">
        <v>1.5</v>
      </c>
      <c r="E3260" s="567">
        <v>2</v>
      </c>
    </row>
    <row r="3261" spans="1:5" ht="14.25" customHeight="1">
      <c r="A3261" s="77"/>
      <c r="B3261" s="541" t="s">
        <v>35748</v>
      </c>
      <c r="C3261" s="568" t="str">
        <f t="shared" si="50"/>
        <v>2020</v>
      </c>
      <c r="D3261" s="569">
        <v>2.66</v>
      </c>
      <c r="E3261" s="566">
        <v>1</v>
      </c>
    </row>
    <row r="3262" spans="1:5" ht="14.25" customHeight="1">
      <c r="A3262" s="77"/>
      <c r="B3262" s="541" t="s">
        <v>44785</v>
      </c>
      <c r="C3262" s="568" t="str">
        <f t="shared" si="50"/>
        <v>2008</v>
      </c>
      <c r="D3262" s="569">
        <v>1.89</v>
      </c>
      <c r="E3262" s="567">
        <v>3</v>
      </c>
    </row>
    <row r="3263" spans="1:5" ht="14.25" customHeight="1">
      <c r="A3263" s="77"/>
      <c r="B3263" s="541" t="s">
        <v>44786</v>
      </c>
      <c r="C3263" s="568" t="str">
        <f t="shared" si="50"/>
        <v>2001</v>
      </c>
      <c r="D3263" s="569">
        <v>1.64</v>
      </c>
      <c r="E3263" s="567">
        <v>3</v>
      </c>
    </row>
    <row r="3264" spans="1:5" ht="14.25" customHeight="1">
      <c r="A3264" s="77"/>
      <c r="B3264" s="541" t="s">
        <v>42499</v>
      </c>
      <c r="C3264" s="568" t="str">
        <f t="shared" si="50"/>
        <v>2016</v>
      </c>
      <c r="D3264" s="569">
        <v>1.96</v>
      </c>
      <c r="E3264" s="567">
        <v>2</v>
      </c>
    </row>
    <row r="3265" spans="1:5" ht="14.25" customHeight="1">
      <c r="A3265" s="77"/>
      <c r="B3265" s="541" t="s">
        <v>35749</v>
      </c>
      <c r="C3265" s="568" t="str">
        <f t="shared" si="50"/>
        <v>2021</v>
      </c>
      <c r="D3265" s="569">
        <v>1.99</v>
      </c>
      <c r="E3265" s="566">
        <v>1</v>
      </c>
    </row>
    <row r="3266" spans="1:5" ht="14.25" customHeight="1">
      <c r="A3266" s="77"/>
      <c r="B3266" s="541" t="s">
        <v>48080</v>
      </c>
      <c r="C3266" s="568" t="str">
        <f t="shared" ref="C3266:C3329" si="51">MID(B3266,FIND("(",B3266,1)+1,4)</f>
        <v>2023</v>
      </c>
      <c r="D3266" s="569">
        <v>1.85</v>
      </c>
      <c r="E3266" s="567">
        <v>4</v>
      </c>
    </row>
    <row r="3267" spans="1:5" ht="14.25" customHeight="1">
      <c r="A3267" s="77"/>
      <c r="B3267" s="541" t="s">
        <v>42500</v>
      </c>
      <c r="C3267" s="568" t="str">
        <f t="shared" si="51"/>
        <v>2016</v>
      </c>
      <c r="D3267" s="569">
        <v>1.71</v>
      </c>
      <c r="E3267" s="567">
        <v>2</v>
      </c>
    </row>
    <row r="3268" spans="1:5" ht="14.25" customHeight="1">
      <c r="A3268" s="77"/>
      <c r="B3268" s="541" t="s">
        <v>41476</v>
      </c>
      <c r="C3268" s="568" t="str">
        <f t="shared" si="51"/>
        <v>2018</v>
      </c>
      <c r="D3268" s="569">
        <v>1.4</v>
      </c>
      <c r="E3268" s="567">
        <v>1</v>
      </c>
    </row>
    <row r="3269" spans="1:5" ht="14.25" customHeight="1">
      <c r="A3269" s="77"/>
      <c r="B3269" s="541" t="s">
        <v>44787</v>
      </c>
      <c r="C3269" s="568" t="str">
        <f t="shared" si="51"/>
        <v>2009</v>
      </c>
      <c r="D3269" s="569">
        <v>1.55</v>
      </c>
      <c r="E3269" s="567">
        <v>3</v>
      </c>
    </row>
    <row r="3270" spans="1:5" ht="14.25" customHeight="1">
      <c r="A3270" s="77"/>
      <c r="B3270" s="541" t="s">
        <v>44788</v>
      </c>
      <c r="C3270" s="568" t="str">
        <f t="shared" si="51"/>
        <v>2001</v>
      </c>
      <c r="D3270" s="569">
        <v>1.4</v>
      </c>
      <c r="E3270" s="567">
        <v>3</v>
      </c>
    </row>
    <row r="3271" spans="1:5" ht="14.25" customHeight="1">
      <c r="A3271" s="77"/>
      <c r="B3271" s="541" t="s">
        <v>35750</v>
      </c>
      <c r="C3271" s="568" t="str">
        <f t="shared" si="51"/>
        <v>2020</v>
      </c>
      <c r="D3271" s="569">
        <v>1.74</v>
      </c>
      <c r="E3271" s="566">
        <v>1</v>
      </c>
    </row>
    <row r="3272" spans="1:5" ht="14.25" customHeight="1">
      <c r="A3272" s="77"/>
      <c r="B3272" s="541" t="s">
        <v>46572</v>
      </c>
      <c r="C3272" s="568" t="str">
        <f t="shared" si="51"/>
        <v>1992</v>
      </c>
      <c r="D3272" s="569">
        <v>1.53</v>
      </c>
      <c r="E3272" s="567">
        <v>4</v>
      </c>
    </row>
    <row r="3273" spans="1:5" ht="14.25" customHeight="1">
      <c r="A3273" s="77"/>
      <c r="B3273" s="541" t="s">
        <v>48081</v>
      </c>
      <c r="C3273" s="568" t="str">
        <f t="shared" si="51"/>
        <v>1998</v>
      </c>
      <c r="D3273" s="569">
        <v>2.11</v>
      </c>
      <c r="E3273" s="567">
        <v>2</v>
      </c>
    </row>
    <row r="3274" spans="1:5" ht="14.25" customHeight="1">
      <c r="A3274" s="77"/>
      <c r="B3274" s="541" t="s">
        <v>46573</v>
      </c>
      <c r="C3274" s="568" t="str">
        <f t="shared" si="51"/>
        <v>1998</v>
      </c>
      <c r="D3274" s="569">
        <v>1.98</v>
      </c>
      <c r="E3274" s="567">
        <v>4</v>
      </c>
    </row>
    <row r="3275" spans="1:5" ht="14.25" customHeight="1">
      <c r="A3275" s="77"/>
      <c r="B3275" s="541" t="s">
        <v>41549</v>
      </c>
      <c r="C3275" s="568" t="str">
        <f t="shared" si="51"/>
        <v>2019</v>
      </c>
      <c r="D3275" s="569">
        <v>1.36</v>
      </c>
      <c r="E3275" s="567">
        <v>1</v>
      </c>
    </row>
    <row r="3276" spans="1:5" ht="14.25" customHeight="1">
      <c r="A3276" s="77"/>
      <c r="B3276" s="541" t="s">
        <v>41150</v>
      </c>
      <c r="C3276" s="568" t="str">
        <f t="shared" si="51"/>
        <v>2017</v>
      </c>
      <c r="D3276" s="569">
        <v>1.51</v>
      </c>
      <c r="E3276" s="567">
        <v>1</v>
      </c>
    </row>
    <row r="3277" spans="1:5" ht="14.25" customHeight="1">
      <c r="A3277" s="77"/>
      <c r="B3277" s="541" t="s">
        <v>48082</v>
      </c>
      <c r="C3277" s="568" t="str">
        <f t="shared" si="51"/>
        <v>2022</v>
      </c>
      <c r="D3277" s="569">
        <v>1.67</v>
      </c>
      <c r="E3277" s="566">
        <v>3</v>
      </c>
    </row>
    <row r="3278" spans="1:5" ht="14.25" customHeight="1">
      <c r="A3278" s="77"/>
      <c r="B3278" s="541" t="s">
        <v>44789</v>
      </c>
      <c r="C3278" s="568" t="str">
        <f t="shared" si="51"/>
        <v>2003</v>
      </c>
      <c r="D3278" s="569">
        <v>2.23</v>
      </c>
      <c r="E3278" s="567">
        <v>3</v>
      </c>
    </row>
    <row r="3279" spans="1:5" ht="14.25" customHeight="1">
      <c r="A3279" s="77"/>
      <c r="B3279" s="541" t="s">
        <v>42501</v>
      </c>
      <c r="C3279" s="568" t="str">
        <f t="shared" si="51"/>
        <v>2016</v>
      </c>
      <c r="D3279" s="569">
        <v>1.6</v>
      </c>
      <c r="E3279" s="567">
        <v>2</v>
      </c>
    </row>
    <row r="3280" spans="1:5" ht="14.25" customHeight="1">
      <c r="A3280" s="77"/>
      <c r="B3280" s="541" t="s">
        <v>42502</v>
      </c>
      <c r="C3280" s="568" t="str">
        <f t="shared" si="51"/>
        <v>2013</v>
      </c>
      <c r="D3280" s="569">
        <v>1.63</v>
      </c>
      <c r="E3280" s="567">
        <v>2</v>
      </c>
    </row>
    <row r="3281" spans="1:5" ht="14.25" customHeight="1">
      <c r="A3281" s="77"/>
      <c r="B3281" s="541" t="s">
        <v>44790</v>
      </c>
      <c r="C3281" s="568" t="str">
        <f t="shared" si="51"/>
        <v>2000</v>
      </c>
      <c r="D3281" s="569">
        <v>1.64</v>
      </c>
      <c r="E3281" s="567">
        <v>3</v>
      </c>
    </row>
    <row r="3282" spans="1:5" ht="14.25" customHeight="1">
      <c r="A3282" s="77"/>
      <c r="B3282" s="541" t="s">
        <v>44791</v>
      </c>
      <c r="C3282" s="568" t="str">
        <f t="shared" si="51"/>
        <v>2004</v>
      </c>
      <c r="D3282" s="569">
        <v>1.63</v>
      </c>
      <c r="E3282" s="567">
        <v>3</v>
      </c>
    </row>
    <row r="3283" spans="1:5" ht="14.25" customHeight="1">
      <c r="A3283" s="77"/>
      <c r="B3283" s="541" t="s">
        <v>44792</v>
      </c>
      <c r="C3283" s="568" t="str">
        <f t="shared" si="51"/>
        <v>2004</v>
      </c>
      <c r="D3283" s="569">
        <v>1.64</v>
      </c>
      <c r="E3283" s="567">
        <v>3</v>
      </c>
    </row>
    <row r="3284" spans="1:5" ht="14.25" customHeight="1">
      <c r="A3284" s="77"/>
      <c r="B3284" s="541" t="s">
        <v>48083</v>
      </c>
      <c r="C3284" s="568" t="str">
        <f t="shared" si="51"/>
        <v>2020</v>
      </c>
      <c r="D3284" s="569">
        <v>2.08</v>
      </c>
      <c r="E3284" s="566">
        <v>1</v>
      </c>
    </row>
    <row r="3285" spans="1:5" ht="14.25" customHeight="1">
      <c r="A3285" s="77"/>
      <c r="B3285" s="541" t="s">
        <v>48084</v>
      </c>
      <c r="C3285" s="568" t="str">
        <f t="shared" si="51"/>
        <v>2017</v>
      </c>
      <c r="D3285" s="569">
        <v>2.11</v>
      </c>
      <c r="E3285" s="567">
        <v>1</v>
      </c>
    </row>
    <row r="3286" spans="1:5" ht="14.25" customHeight="1">
      <c r="A3286" s="77"/>
      <c r="B3286" s="541" t="s">
        <v>35751</v>
      </c>
      <c r="C3286" s="568" t="str">
        <f t="shared" si="51"/>
        <v>2020</v>
      </c>
      <c r="D3286" s="569">
        <v>1.31</v>
      </c>
      <c r="E3286" s="566">
        <v>1</v>
      </c>
    </row>
    <row r="3287" spans="1:5" ht="14.25" customHeight="1">
      <c r="A3287" s="77"/>
      <c r="B3287" s="541" t="s">
        <v>42503</v>
      </c>
      <c r="C3287" s="568" t="str">
        <f t="shared" si="51"/>
        <v>2015</v>
      </c>
      <c r="D3287" s="569">
        <v>1.21</v>
      </c>
      <c r="E3287" s="567">
        <v>2</v>
      </c>
    </row>
    <row r="3288" spans="1:5" ht="14.25" customHeight="1">
      <c r="A3288" s="77"/>
      <c r="B3288" s="541" t="s">
        <v>48085</v>
      </c>
      <c r="C3288" s="568" t="str">
        <f t="shared" si="51"/>
        <v>2022</v>
      </c>
      <c r="D3288" s="569">
        <v>1.56</v>
      </c>
      <c r="E3288" s="566">
        <v>3</v>
      </c>
    </row>
    <row r="3289" spans="1:5" ht="14.25" customHeight="1">
      <c r="A3289" s="77"/>
      <c r="B3289" s="541" t="s">
        <v>35752</v>
      </c>
      <c r="C3289" s="568" t="str">
        <f t="shared" si="51"/>
        <v>2021</v>
      </c>
      <c r="D3289" s="569">
        <v>1.46</v>
      </c>
      <c r="E3289" s="566">
        <v>1</v>
      </c>
    </row>
    <row r="3290" spans="1:5" ht="14.25" customHeight="1">
      <c r="A3290" s="77"/>
      <c r="B3290" s="541" t="s">
        <v>48086</v>
      </c>
      <c r="C3290" s="568" t="str">
        <f t="shared" si="51"/>
        <v>2022</v>
      </c>
      <c r="D3290" s="569">
        <v>1.89</v>
      </c>
      <c r="E3290" s="566">
        <v>3</v>
      </c>
    </row>
    <row r="3291" spans="1:5" ht="14.25" customHeight="1">
      <c r="A3291" s="77"/>
      <c r="B3291" s="541" t="s">
        <v>46574</v>
      </c>
      <c r="C3291" s="568" t="str">
        <f t="shared" si="51"/>
        <v>1999</v>
      </c>
      <c r="D3291" s="569">
        <v>2.35</v>
      </c>
      <c r="E3291" s="567">
        <v>4</v>
      </c>
    </row>
    <row r="3292" spans="1:5" ht="14.25" customHeight="1">
      <c r="A3292" s="77"/>
      <c r="B3292" s="541" t="s">
        <v>42504</v>
      </c>
      <c r="C3292" s="568" t="str">
        <f t="shared" si="51"/>
        <v>2012</v>
      </c>
      <c r="D3292" s="569">
        <v>1.64</v>
      </c>
      <c r="E3292" s="567">
        <v>2</v>
      </c>
    </row>
    <row r="3293" spans="1:5" ht="14.25" customHeight="1">
      <c r="A3293" s="77"/>
      <c r="B3293" s="541" t="s">
        <v>41568</v>
      </c>
      <c r="C3293" s="568" t="str">
        <f t="shared" si="51"/>
        <v>2019</v>
      </c>
      <c r="D3293" s="569">
        <v>1.35</v>
      </c>
      <c r="E3293" s="567">
        <v>1</v>
      </c>
    </row>
    <row r="3294" spans="1:5" ht="14.25" customHeight="1">
      <c r="A3294" s="77"/>
      <c r="B3294" s="541" t="s">
        <v>44793</v>
      </c>
      <c r="C3294" s="568" t="str">
        <f t="shared" si="51"/>
        <v>2003</v>
      </c>
      <c r="D3294" s="569">
        <v>1.46</v>
      </c>
      <c r="E3294" s="567">
        <v>3</v>
      </c>
    </row>
    <row r="3295" spans="1:5" ht="14.25" customHeight="1">
      <c r="A3295" s="77"/>
      <c r="B3295" s="541" t="s">
        <v>42505</v>
      </c>
      <c r="C3295" s="568" t="str">
        <f t="shared" si="51"/>
        <v>2014</v>
      </c>
      <c r="D3295" s="569">
        <v>1.67</v>
      </c>
      <c r="E3295" s="567">
        <v>2</v>
      </c>
    </row>
    <row r="3296" spans="1:5" ht="14.25" customHeight="1">
      <c r="A3296" s="77"/>
      <c r="B3296" s="541" t="s">
        <v>40850</v>
      </c>
      <c r="C3296" s="568" t="str">
        <f t="shared" si="51"/>
        <v>2018</v>
      </c>
      <c r="D3296" s="569">
        <v>1.63</v>
      </c>
      <c r="E3296" s="567">
        <v>1</v>
      </c>
    </row>
    <row r="3297" spans="1:5" ht="14.25" customHeight="1">
      <c r="A3297" s="77"/>
      <c r="B3297" s="541" t="s">
        <v>42506</v>
      </c>
      <c r="C3297" s="568" t="str">
        <f t="shared" si="51"/>
        <v>2017</v>
      </c>
      <c r="D3297" s="569">
        <v>1.84</v>
      </c>
      <c r="E3297" s="567">
        <v>2</v>
      </c>
    </row>
    <row r="3298" spans="1:5" ht="14.25" customHeight="1">
      <c r="A3298" s="77"/>
      <c r="B3298" s="541" t="s">
        <v>48087</v>
      </c>
      <c r="C3298" s="568" t="str">
        <f t="shared" si="51"/>
        <v>2022</v>
      </c>
      <c r="D3298" s="569">
        <v>1.69</v>
      </c>
      <c r="E3298" s="567">
        <v>3</v>
      </c>
    </row>
    <row r="3299" spans="1:5" ht="14.25" customHeight="1">
      <c r="A3299" s="77"/>
      <c r="B3299" s="541" t="s">
        <v>44794</v>
      </c>
      <c r="C3299" s="568" t="str">
        <f t="shared" si="51"/>
        <v>2000</v>
      </c>
      <c r="D3299" s="569">
        <v>2.4900000000000002</v>
      </c>
      <c r="E3299" s="567">
        <v>3</v>
      </c>
    </row>
    <row r="3300" spans="1:5" ht="14.25" customHeight="1">
      <c r="A3300" s="77"/>
      <c r="B3300" s="541" t="s">
        <v>40446</v>
      </c>
      <c r="C3300" s="568" t="str">
        <f t="shared" si="51"/>
        <v>2019</v>
      </c>
      <c r="D3300" s="569">
        <v>1.89</v>
      </c>
      <c r="E3300" s="567">
        <v>1</v>
      </c>
    </row>
    <row r="3301" spans="1:5" ht="14.25" customHeight="1">
      <c r="A3301" s="77"/>
      <c r="B3301" s="541" t="s">
        <v>48088</v>
      </c>
      <c r="C3301" s="568" t="str">
        <f t="shared" si="51"/>
        <v>2022</v>
      </c>
      <c r="D3301" s="569">
        <v>2.06</v>
      </c>
      <c r="E3301" s="566">
        <v>3</v>
      </c>
    </row>
    <row r="3302" spans="1:5" ht="14.25" customHeight="1">
      <c r="A3302" s="77"/>
      <c r="B3302" s="541" t="s">
        <v>42507</v>
      </c>
      <c r="C3302" s="568" t="str">
        <f t="shared" si="51"/>
        <v>2014</v>
      </c>
      <c r="D3302" s="569">
        <v>1.21</v>
      </c>
      <c r="E3302" s="567">
        <v>2</v>
      </c>
    </row>
    <row r="3303" spans="1:5" ht="14.25" customHeight="1">
      <c r="A3303" s="77"/>
      <c r="B3303" s="541" t="s">
        <v>46575</v>
      </c>
      <c r="C3303" s="568" t="str">
        <f t="shared" si="51"/>
        <v>1992</v>
      </c>
      <c r="D3303" s="569">
        <v>1.4</v>
      </c>
      <c r="E3303" s="567">
        <v>4</v>
      </c>
    </row>
    <row r="3304" spans="1:5" ht="14.25" customHeight="1">
      <c r="A3304" s="77"/>
      <c r="B3304" s="541" t="s">
        <v>41470</v>
      </c>
      <c r="C3304" s="568" t="str">
        <f t="shared" si="51"/>
        <v>2017</v>
      </c>
      <c r="D3304" s="569">
        <v>1.4</v>
      </c>
      <c r="E3304" s="567">
        <v>1</v>
      </c>
    </row>
    <row r="3305" spans="1:5" ht="14.25" customHeight="1">
      <c r="A3305" s="77"/>
      <c r="B3305" s="541" t="s">
        <v>44795</v>
      </c>
      <c r="C3305" s="568" t="str">
        <f t="shared" si="51"/>
        <v>1999</v>
      </c>
      <c r="D3305" s="569">
        <v>2.11</v>
      </c>
      <c r="E3305" s="567">
        <v>3</v>
      </c>
    </row>
    <row r="3306" spans="1:5" ht="14.25" customHeight="1">
      <c r="A3306" s="77"/>
      <c r="B3306" s="541" t="s">
        <v>46576</v>
      </c>
      <c r="C3306" s="568" t="str">
        <f t="shared" si="51"/>
        <v>1999</v>
      </c>
      <c r="D3306" s="569">
        <v>1.8</v>
      </c>
      <c r="E3306" s="567">
        <v>4</v>
      </c>
    </row>
    <row r="3307" spans="1:5" ht="14.25" customHeight="1">
      <c r="A3307" s="77"/>
      <c r="B3307" s="541" t="s">
        <v>41251</v>
      </c>
      <c r="C3307" s="568" t="str">
        <f t="shared" si="51"/>
        <v>2018</v>
      </c>
      <c r="D3307" s="569">
        <v>1.49</v>
      </c>
      <c r="E3307" s="567">
        <v>1</v>
      </c>
    </row>
    <row r="3308" spans="1:5" ht="14.25" customHeight="1">
      <c r="A3308" s="77"/>
      <c r="B3308" s="541" t="s">
        <v>48089</v>
      </c>
      <c r="C3308" s="568" t="str">
        <f t="shared" si="51"/>
        <v>2022</v>
      </c>
      <c r="D3308" s="569">
        <v>1.32</v>
      </c>
      <c r="E3308" s="566">
        <v>3</v>
      </c>
    </row>
    <row r="3309" spans="1:5" ht="14.25" customHeight="1">
      <c r="A3309" s="77"/>
      <c r="B3309" s="541" t="s">
        <v>44796</v>
      </c>
      <c r="C3309" s="568" t="str">
        <f t="shared" si="51"/>
        <v>2009</v>
      </c>
      <c r="D3309" s="569">
        <v>1.95</v>
      </c>
      <c r="E3309" s="567">
        <v>3</v>
      </c>
    </row>
    <row r="3310" spans="1:5" ht="14.25" customHeight="1">
      <c r="A3310" s="77"/>
      <c r="B3310" s="541" t="s">
        <v>48090</v>
      </c>
      <c r="C3310" s="568" t="str">
        <f t="shared" si="51"/>
        <v>2015</v>
      </c>
      <c r="D3310" s="569">
        <v>1.72</v>
      </c>
      <c r="E3310" s="567">
        <v>2</v>
      </c>
    </row>
    <row r="3311" spans="1:5" ht="14.25" customHeight="1">
      <c r="A3311" s="77"/>
      <c r="B3311" s="541" t="s">
        <v>44797</v>
      </c>
      <c r="C3311" s="568" t="str">
        <f t="shared" si="51"/>
        <v>2006</v>
      </c>
      <c r="D3311" s="569">
        <v>1.79</v>
      </c>
      <c r="E3311" s="567">
        <v>3</v>
      </c>
    </row>
    <row r="3312" spans="1:5" ht="14.25" customHeight="1">
      <c r="A3312" s="77"/>
      <c r="B3312" s="541" t="s">
        <v>46577</v>
      </c>
      <c r="C3312" s="568" t="str">
        <f t="shared" si="51"/>
        <v>1999</v>
      </c>
      <c r="D3312" s="569">
        <v>1.63</v>
      </c>
      <c r="E3312" s="567">
        <v>4</v>
      </c>
    </row>
    <row r="3313" spans="1:5" ht="14.25" customHeight="1">
      <c r="A3313" s="77"/>
      <c r="B3313" s="541" t="s">
        <v>50560</v>
      </c>
      <c r="C3313" s="568" t="str">
        <f t="shared" si="51"/>
        <v>2008</v>
      </c>
      <c r="D3313" s="569">
        <v>1.64</v>
      </c>
      <c r="E3313" s="567">
        <v>3</v>
      </c>
    </row>
    <row r="3314" spans="1:5" ht="14.25" customHeight="1">
      <c r="A3314" s="77"/>
      <c r="B3314" s="541" t="s">
        <v>48091</v>
      </c>
      <c r="C3314" s="568" t="str">
        <f t="shared" si="51"/>
        <v>2013</v>
      </c>
      <c r="D3314" s="569">
        <v>1.7</v>
      </c>
      <c r="E3314" s="567">
        <v>2</v>
      </c>
    </row>
    <row r="3315" spans="1:5" ht="14.25" customHeight="1">
      <c r="A3315" s="77"/>
      <c r="B3315" s="541" t="s">
        <v>44798</v>
      </c>
      <c r="C3315" s="568" t="str">
        <f t="shared" si="51"/>
        <v>2007</v>
      </c>
      <c r="D3315" s="569">
        <v>1.92</v>
      </c>
      <c r="E3315" s="567">
        <v>3</v>
      </c>
    </row>
    <row r="3316" spans="1:5" ht="14.25" customHeight="1">
      <c r="A3316" s="77"/>
      <c r="B3316" s="541" t="s">
        <v>46578</v>
      </c>
      <c r="C3316" s="568" t="str">
        <f t="shared" si="51"/>
        <v>2005</v>
      </c>
      <c r="D3316" s="569">
        <v>1.8</v>
      </c>
      <c r="E3316" s="567">
        <v>4</v>
      </c>
    </row>
    <row r="3317" spans="1:5" ht="14.25" customHeight="1">
      <c r="A3317" s="77"/>
      <c r="B3317" s="541" t="s">
        <v>42508</v>
      </c>
      <c r="C3317" s="568" t="str">
        <f t="shared" si="51"/>
        <v>2014</v>
      </c>
      <c r="D3317" s="569">
        <v>1.64</v>
      </c>
      <c r="E3317" s="567">
        <v>2</v>
      </c>
    </row>
    <row r="3318" spans="1:5" ht="14.25" customHeight="1">
      <c r="A3318" s="77"/>
      <c r="B3318" s="541" t="s">
        <v>48092</v>
      </c>
      <c r="C3318" s="568" t="str">
        <f t="shared" si="51"/>
        <v>2017</v>
      </c>
      <c r="D3318" s="569">
        <v>1.89</v>
      </c>
      <c r="E3318" s="567">
        <v>1</v>
      </c>
    </row>
    <row r="3319" spans="1:5" ht="14.25" customHeight="1">
      <c r="A3319" s="77"/>
      <c r="B3319" s="541" t="s">
        <v>42509</v>
      </c>
      <c r="C3319" s="568" t="str">
        <f t="shared" si="51"/>
        <v>2015</v>
      </c>
      <c r="D3319" s="569">
        <v>1.68</v>
      </c>
      <c r="E3319" s="567">
        <v>2</v>
      </c>
    </row>
    <row r="3320" spans="1:5" ht="14.25" customHeight="1">
      <c r="A3320" s="77"/>
      <c r="B3320" s="541" t="s">
        <v>48093</v>
      </c>
      <c r="C3320" s="568" t="str">
        <f t="shared" si="51"/>
        <v>2022</v>
      </c>
      <c r="D3320" s="569">
        <v>2.88</v>
      </c>
      <c r="E3320" s="566">
        <v>3</v>
      </c>
    </row>
    <row r="3321" spans="1:5" ht="14.25" customHeight="1">
      <c r="A3321" s="77"/>
      <c r="B3321" s="541" t="s">
        <v>49552</v>
      </c>
      <c r="C3321" s="568" t="str">
        <f t="shared" si="51"/>
        <v>2022</v>
      </c>
      <c r="D3321" s="569">
        <v>2.38</v>
      </c>
      <c r="E3321" s="567">
        <v>3</v>
      </c>
    </row>
    <row r="3322" spans="1:5" ht="14.25" customHeight="1">
      <c r="A3322" s="77"/>
      <c r="B3322" s="541" t="s">
        <v>35753</v>
      </c>
      <c r="C3322" s="568" t="str">
        <f t="shared" si="51"/>
        <v>2020</v>
      </c>
      <c r="D3322" s="569">
        <v>2.02</v>
      </c>
      <c r="E3322" s="566">
        <v>1</v>
      </c>
    </row>
    <row r="3323" spans="1:5" ht="14.25" customHeight="1">
      <c r="A3323" s="77"/>
      <c r="B3323" s="541" t="s">
        <v>48094</v>
      </c>
      <c r="C3323" s="568" t="str">
        <f t="shared" si="51"/>
        <v>2022</v>
      </c>
      <c r="D3323" s="569">
        <v>1.89</v>
      </c>
      <c r="E3323" s="567">
        <v>3</v>
      </c>
    </row>
    <row r="3324" spans="1:5" ht="14.25" customHeight="1">
      <c r="A3324" s="77"/>
      <c r="B3324" s="541" t="s">
        <v>48095</v>
      </c>
      <c r="C3324" s="568" t="str">
        <f t="shared" si="51"/>
        <v>2022</v>
      </c>
      <c r="D3324" s="569">
        <v>1.47</v>
      </c>
      <c r="E3324" s="566">
        <v>3</v>
      </c>
    </row>
    <row r="3325" spans="1:5" ht="14.25" customHeight="1">
      <c r="A3325" s="77"/>
      <c r="B3325" s="541" t="s">
        <v>48096</v>
      </c>
      <c r="C3325" s="568" t="str">
        <f t="shared" si="51"/>
        <v>2022</v>
      </c>
      <c r="D3325" s="569">
        <v>2.86</v>
      </c>
      <c r="E3325" s="566">
        <v>3</v>
      </c>
    </row>
    <row r="3326" spans="1:5" ht="14.25" customHeight="1">
      <c r="A3326" s="77"/>
      <c r="B3326" s="541" t="s">
        <v>42510</v>
      </c>
      <c r="C3326" s="568" t="str">
        <f t="shared" si="51"/>
        <v>2014</v>
      </c>
      <c r="D3326" s="569">
        <v>1.65</v>
      </c>
      <c r="E3326" s="567">
        <v>2</v>
      </c>
    </row>
    <row r="3327" spans="1:5" ht="14.25" customHeight="1">
      <c r="A3327" s="77"/>
      <c r="B3327" s="541" t="s">
        <v>42511</v>
      </c>
      <c r="C3327" s="568" t="str">
        <f t="shared" si="51"/>
        <v>2016</v>
      </c>
      <c r="D3327" s="569">
        <v>1.7</v>
      </c>
      <c r="E3327" s="567">
        <v>2</v>
      </c>
    </row>
    <row r="3328" spans="1:5" ht="14.25" customHeight="1">
      <c r="A3328" s="77"/>
      <c r="B3328" s="541" t="s">
        <v>48097</v>
      </c>
      <c r="C3328" s="568" t="str">
        <f t="shared" si="51"/>
        <v>2018</v>
      </c>
      <c r="D3328" s="569">
        <v>1.59</v>
      </c>
      <c r="E3328" s="567">
        <v>1</v>
      </c>
    </row>
    <row r="3329" spans="1:5" ht="14.25" customHeight="1">
      <c r="A3329" s="77"/>
      <c r="B3329" s="541" t="s">
        <v>42512</v>
      </c>
      <c r="C3329" s="568" t="str">
        <f t="shared" si="51"/>
        <v>2016</v>
      </c>
      <c r="D3329" s="569">
        <v>1.85</v>
      </c>
      <c r="E3329" s="567">
        <v>2</v>
      </c>
    </row>
    <row r="3330" spans="1:5" ht="14.25" customHeight="1">
      <c r="A3330" s="77"/>
      <c r="B3330" s="541" t="s">
        <v>42513</v>
      </c>
      <c r="C3330" s="568" t="str">
        <f t="shared" ref="C3330:C3393" si="52">MID(B3330,FIND("(",B3330,1)+1,4)</f>
        <v>2014</v>
      </c>
      <c r="D3330" s="569">
        <v>1.24</v>
      </c>
      <c r="E3330" s="567">
        <v>2</v>
      </c>
    </row>
    <row r="3331" spans="1:5" ht="14.25" customHeight="1">
      <c r="A3331" s="77"/>
      <c r="B3331" s="541" t="s">
        <v>42514</v>
      </c>
      <c r="C3331" s="568" t="str">
        <f t="shared" si="52"/>
        <v>2016</v>
      </c>
      <c r="D3331" s="569">
        <v>1.6</v>
      </c>
      <c r="E3331" s="567">
        <v>2</v>
      </c>
    </row>
    <row r="3332" spans="1:5" ht="14.25" customHeight="1">
      <c r="A3332" s="77"/>
      <c r="B3332" s="541" t="s">
        <v>44799</v>
      </c>
      <c r="C3332" s="568" t="str">
        <f t="shared" si="52"/>
        <v>1998</v>
      </c>
      <c r="D3332" s="569">
        <v>1.8</v>
      </c>
      <c r="E3332" s="567">
        <v>3</v>
      </c>
    </row>
    <row r="3333" spans="1:5" ht="14.25" customHeight="1">
      <c r="A3333" s="77"/>
      <c r="B3333" s="541" t="s">
        <v>46579</v>
      </c>
      <c r="C3333" s="568" t="str">
        <f t="shared" si="52"/>
        <v>2000</v>
      </c>
      <c r="D3333" s="569">
        <v>1.46</v>
      </c>
      <c r="E3333" s="567">
        <v>4</v>
      </c>
    </row>
    <row r="3334" spans="1:5" ht="14.25" customHeight="1">
      <c r="A3334" s="77"/>
      <c r="B3334" s="541" t="s">
        <v>42515</v>
      </c>
      <c r="C3334" s="568" t="str">
        <f t="shared" si="52"/>
        <v>2014</v>
      </c>
      <c r="D3334" s="569">
        <v>1.6</v>
      </c>
      <c r="E3334" s="567">
        <v>2</v>
      </c>
    </row>
    <row r="3335" spans="1:5" ht="14.25" customHeight="1">
      <c r="A3335" s="77"/>
      <c r="B3335" s="541" t="s">
        <v>40311</v>
      </c>
      <c r="C3335" s="568" t="str">
        <f t="shared" si="52"/>
        <v>2019</v>
      </c>
      <c r="D3335" s="569">
        <v>2.1</v>
      </c>
      <c r="E3335" s="567">
        <v>1</v>
      </c>
    </row>
    <row r="3336" spans="1:5" ht="14.25" customHeight="1">
      <c r="A3336" s="77"/>
      <c r="B3336" s="541" t="s">
        <v>41558</v>
      </c>
      <c r="C3336" s="568" t="str">
        <f t="shared" si="52"/>
        <v>2018</v>
      </c>
      <c r="D3336" s="569">
        <v>1.35</v>
      </c>
      <c r="E3336" s="567">
        <v>1</v>
      </c>
    </row>
    <row r="3337" spans="1:5" ht="14.25" customHeight="1">
      <c r="A3337" s="77"/>
      <c r="B3337" s="541" t="s">
        <v>35754</v>
      </c>
      <c r="C3337" s="568" t="str">
        <f t="shared" si="52"/>
        <v>2021</v>
      </c>
      <c r="D3337" s="569">
        <v>1.86</v>
      </c>
      <c r="E3337" s="566">
        <v>1</v>
      </c>
    </row>
    <row r="3338" spans="1:5" ht="14.25" customHeight="1">
      <c r="A3338" s="77"/>
      <c r="B3338" s="541" t="s">
        <v>48098</v>
      </c>
      <c r="C3338" s="568" t="str">
        <f t="shared" si="52"/>
        <v>2009</v>
      </c>
      <c r="D3338" s="569">
        <v>2.36</v>
      </c>
      <c r="E3338" s="567">
        <v>3</v>
      </c>
    </row>
    <row r="3339" spans="1:5" ht="14.25" customHeight="1">
      <c r="A3339" s="77"/>
      <c r="B3339" s="541" t="s">
        <v>40382</v>
      </c>
      <c r="C3339" s="568" t="str">
        <f t="shared" si="52"/>
        <v>2018</v>
      </c>
      <c r="D3339" s="569">
        <v>1.96</v>
      </c>
      <c r="E3339" s="567">
        <v>1</v>
      </c>
    </row>
    <row r="3340" spans="1:5" ht="14.25" customHeight="1">
      <c r="A3340" s="77"/>
      <c r="B3340" s="541" t="s">
        <v>48099</v>
      </c>
      <c r="C3340" s="568" t="str">
        <f t="shared" si="52"/>
        <v>2007</v>
      </c>
      <c r="D3340" s="569">
        <v>1.9</v>
      </c>
      <c r="E3340" s="567">
        <v>3</v>
      </c>
    </row>
    <row r="3341" spans="1:5" ht="14.25" customHeight="1">
      <c r="A3341" s="77"/>
      <c r="B3341" s="541" t="s">
        <v>42516</v>
      </c>
      <c r="C3341" s="568" t="str">
        <f t="shared" si="52"/>
        <v>2015</v>
      </c>
      <c r="D3341" s="569">
        <v>1.8</v>
      </c>
      <c r="E3341" s="567">
        <v>2</v>
      </c>
    </row>
    <row r="3342" spans="1:5" ht="14.25" customHeight="1">
      <c r="A3342" s="77"/>
      <c r="B3342" s="541" t="s">
        <v>41416</v>
      </c>
      <c r="C3342" s="568" t="str">
        <f t="shared" si="52"/>
        <v>2017</v>
      </c>
      <c r="D3342" s="569">
        <v>1.41</v>
      </c>
      <c r="E3342" s="567">
        <v>1</v>
      </c>
    </row>
    <row r="3343" spans="1:5" ht="14.25" customHeight="1">
      <c r="A3343" s="77"/>
      <c r="B3343" s="541" t="s">
        <v>42517</v>
      </c>
      <c r="C3343" s="568" t="str">
        <f t="shared" si="52"/>
        <v>2016</v>
      </c>
      <c r="D3343" s="569">
        <v>1.8</v>
      </c>
      <c r="E3343" s="567">
        <v>2</v>
      </c>
    </row>
    <row r="3344" spans="1:5" ht="14.25" customHeight="1">
      <c r="A3344" s="77"/>
      <c r="B3344" s="541" t="s">
        <v>48100</v>
      </c>
      <c r="C3344" s="568" t="str">
        <f t="shared" si="52"/>
        <v>2018</v>
      </c>
      <c r="D3344" s="569">
        <v>2.34</v>
      </c>
      <c r="E3344" s="567">
        <v>1</v>
      </c>
    </row>
    <row r="3345" spans="1:5" ht="14.25" customHeight="1">
      <c r="A3345" s="77"/>
      <c r="B3345" s="541" t="s">
        <v>48101</v>
      </c>
      <c r="C3345" s="568" t="str">
        <f t="shared" si="52"/>
        <v>2022</v>
      </c>
      <c r="D3345" s="569">
        <v>1.78</v>
      </c>
      <c r="E3345" s="566">
        <v>3</v>
      </c>
    </row>
    <row r="3346" spans="1:5" ht="14.25" customHeight="1">
      <c r="A3346" s="77"/>
      <c r="B3346" s="541" t="s">
        <v>48102</v>
      </c>
      <c r="C3346" s="568" t="str">
        <f t="shared" si="52"/>
        <v>2018</v>
      </c>
      <c r="D3346" s="569">
        <v>1.5</v>
      </c>
      <c r="E3346" s="567">
        <v>1</v>
      </c>
    </row>
    <row r="3347" spans="1:5" ht="14.25" customHeight="1">
      <c r="A3347" s="77"/>
      <c r="B3347" s="541" t="s">
        <v>40313</v>
      </c>
      <c r="C3347" s="568" t="str">
        <f t="shared" si="52"/>
        <v>2018</v>
      </c>
      <c r="D3347" s="569">
        <v>2.09</v>
      </c>
      <c r="E3347" s="567">
        <v>1</v>
      </c>
    </row>
    <row r="3348" spans="1:5" ht="14.25" customHeight="1">
      <c r="A3348" s="77"/>
      <c r="B3348" s="541" t="s">
        <v>46580</v>
      </c>
      <c r="C3348" s="568" t="str">
        <f t="shared" si="52"/>
        <v>1995</v>
      </c>
      <c r="D3348" s="569">
        <v>1.85</v>
      </c>
      <c r="E3348" s="567">
        <v>4</v>
      </c>
    </row>
    <row r="3349" spans="1:5" ht="14.25" customHeight="1">
      <c r="A3349" s="77"/>
      <c r="B3349" s="541" t="s">
        <v>41017</v>
      </c>
      <c r="C3349" s="568" t="str">
        <f t="shared" si="52"/>
        <v>2019</v>
      </c>
      <c r="D3349" s="569">
        <v>1.57</v>
      </c>
      <c r="E3349" s="567">
        <v>1</v>
      </c>
    </row>
    <row r="3350" spans="1:5" ht="14.25" customHeight="1">
      <c r="A3350" s="77"/>
      <c r="B3350" s="541" t="s">
        <v>48103</v>
      </c>
      <c r="C3350" s="568" t="str">
        <f t="shared" si="52"/>
        <v>2017</v>
      </c>
      <c r="D3350" s="569">
        <v>2.2000000000000002</v>
      </c>
      <c r="E3350" s="567">
        <v>1</v>
      </c>
    </row>
    <row r="3351" spans="1:5" ht="14.25" customHeight="1">
      <c r="A3351" s="77"/>
      <c r="B3351" s="541" t="s">
        <v>48104</v>
      </c>
      <c r="C3351" s="568" t="str">
        <f t="shared" si="52"/>
        <v>2008</v>
      </c>
      <c r="D3351" s="569">
        <v>2.5099999999999998</v>
      </c>
      <c r="E3351" s="567">
        <v>3</v>
      </c>
    </row>
    <row r="3352" spans="1:5" ht="14.25" customHeight="1">
      <c r="A3352" s="77"/>
      <c r="B3352" s="541" t="s">
        <v>44800</v>
      </c>
      <c r="C3352" s="568" t="str">
        <f t="shared" si="52"/>
        <v>2008</v>
      </c>
      <c r="D3352" s="569">
        <v>2.19</v>
      </c>
      <c r="E3352" s="567">
        <v>3</v>
      </c>
    </row>
    <row r="3353" spans="1:5" ht="14.25" customHeight="1">
      <c r="A3353" s="77"/>
      <c r="B3353" s="541" t="s">
        <v>48105</v>
      </c>
      <c r="C3353" s="568" t="str">
        <f t="shared" si="52"/>
        <v>2012</v>
      </c>
      <c r="D3353" s="569">
        <v>1.41</v>
      </c>
      <c r="E3353" s="567">
        <v>2</v>
      </c>
    </row>
    <row r="3354" spans="1:5" ht="14.25" customHeight="1">
      <c r="A3354" s="77"/>
      <c r="B3354" s="541" t="s">
        <v>41299</v>
      </c>
      <c r="C3354" s="568" t="str">
        <f t="shared" si="52"/>
        <v>2018</v>
      </c>
      <c r="D3354" s="569">
        <v>1.46</v>
      </c>
      <c r="E3354" s="567">
        <v>1</v>
      </c>
    </row>
    <row r="3355" spans="1:5" ht="14.25" customHeight="1">
      <c r="A3355" s="77"/>
      <c r="B3355" s="541" t="s">
        <v>49941</v>
      </c>
      <c r="C3355" s="568" t="str">
        <f t="shared" si="52"/>
        <v>2007</v>
      </c>
      <c r="D3355" s="569">
        <v>1.5</v>
      </c>
      <c r="E3355" s="567">
        <v>4</v>
      </c>
    </row>
    <row r="3356" spans="1:5" ht="14.25" customHeight="1">
      <c r="A3356" s="77"/>
      <c r="B3356" s="541" t="s">
        <v>42518</v>
      </c>
      <c r="C3356" s="568" t="str">
        <f t="shared" si="52"/>
        <v>2014</v>
      </c>
      <c r="D3356" s="569">
        <v>2.1</v>
      </c>
      <c r="E3356" s="567">
        <v>2</v>
      </c>
    </row>
    <row r="3357" spans="1:5" ht="14.25" customHeight="1">
      <c r="A3357" s="77"/>
      <c r="B3357" s="541" t="s">
        <v>44801</v>
      </c>
      <c r="C3357" s="568" t="str">
        <f t="shared" si="52"/>
        <v>2000</v>
      </c>
      <c r="D3357" s="569">
        <v>1.6</v>
      </c>
      <c r="E3357" s="567">
        <v>3</v>
      </c>
    </row>
    <row r="3358" spans="1:5" ht="14.25" customHeight="1">
      <c r="A3358" s="77"/>
      <c r="B3358" s="541" t="s">
        <v>48106</v>
      </c>
      <c r="C3358" s="568" t="str">
        <f t="shared" si="52"/>
        <v>2022</v>
      </c>
      <c r="D3358" s="569">
        <v>1.66</v>
      </c>
      <c r="E3358" s="566">
        <v>3</v>
      </c>
    </row>
    <row r="3359" spans="1:5" ht="14.25" customHeight="1">
      <c r="A3359" s="77"/>
      <c r="B3359" s="541" t="s">
        <v>48107</v>
      </c>
      <c r="C3359" s="568" t="str">
        <f t="shared" si="52"/>
        <v>2018</v>
      </c>
      <c r="D3359" s="569">
        <v>1.74</v>
      </c>
      <c r="E3359" s="567">
        <v>1</v>
      </c>
    </row>
    <row r="3360" spans="1:5" ht="14.25" customHeight="1">
      <c r="A3360" s="77"/>
      <c r="B3360" s="541" t="s">
        <v>41624</v>
      </c>
      <c r="C3360" s="568" t="str">
        <f t="shared" si="52"/>
        <v>2019</v>
      </c>
      <c r="D3360" s="569">
        <v>1.31</v>
      </c>
      <c r="E3360" s="567">
        <v>1</v>
      </c>
    </row>
    <row r="3361" spans="1:5" ht="14.25" customHeight="1">
      <c r="A3361" s="77"/>
      <c r="B3361" s="541" t="s">
        <v>44802</v>
      </c>
      <c r="C3361" s="568" t="str">
        <f t="shared" si="52"/>
        <v>2003</v>
      </c>
      <c r="D3361" s="569">
        <v>2.23</v>
      </c>
      <c r="E3361" s="567">
        <v>3</v>
      </c>
    </row>
    <row r="3362" spans="1:5" ht="14.25" customHeight="1">
      <c r="A3362" s="77"/>
      <c r="B3362" s="541" t="s">
        <v>44803</v>
      </c>
      <c r="C3362" s="568" t="str">
        <f t="shared" si="52"/>
        <v>2008</v>
      </c>
      <c r="D3362" s="569">
        <v>1.59</v>
      </c>
      <c r="E3362" s="567">
        <v>3</v>
      </c>
    </row>
    <row r="3363" spans="1:5" ht="14.25" customHeight="1">
      <c r="A3363" s="77"/>
      <c r="B3363" s="541" t="s">
        <v>42519</v>
      </c>
      <c r="C3363" s="568" t="str">
        <f t="shared" si="52"/>
        <v>2016</v>
      </c>
      <c r="D3363" s="569">
        <v>1.35</v>
      </c>
      <c r="E3363" s="567">
        <v>2</v>
      </c>
    </row>
    <row r="3364" spans="1:5" ht="14.25" customHeight="1">
      <c r="A3364" s="77"/>
      <c r="B3364" s="541" t="s">
        <v>42520</v>
      </c>
      <c r="C3364" s="568" t="str">
        <f t="shared" si="52"/>
        <v>2014</v>
      </c>
      <c r="D3364" s="569">
        <v>1.4</v>
      </c>
      <c r="E3364" s="567">
        <v>2</v>
      </c>
    </row>
    <row r="3365" spans="1:5" ht="14.25" customHeight="1">
      <c r="A3365" s="77"/>
      <c r="B3365" s="541" t="s">
        <v>48108</v>
      </c>
      <c r="C3365" s="568" t="str">
        <f t="shared" si="52"/>
        <v>2022</v>
      </c>
      <c r="D3365" s="569">
        <v>2.19</v>
      </c>
      <c r="E3365" s="566">
        <v>3</v>
      </c>
    </row>
    <row r="3366" spans="1:5" ht="14.25" customHeight="1">
      <c r="A3366" s="77"/>
      <c r="B3366" s="541" t="s">
        <v>48109</v>
      </c>
      <c r="C3366" s="568" t="str">
        <f t="shared" si="52"/>
        <v>2022</v>
      </c>
      <c r="D3366" s="569">
        <v>1.79</v>
      </c>
      <c r="E3366" s="566">
        <v>3</v>
      </c>
    </row>
    <row r="3367" spans="1:5" ht="14.25" customHeight="1">
      <c r="A3367" s="77"/>
      <c r="B3367" s="541" t="s">
        <v>42521</v>
      </c>
      <c r="C3367" s="568" t="str">
        <f t="shared" si="52"/>
        <v>2017</v>
      </c>
      <c r="D3367" s="569">
        <v>2.12</v>
      </c>
      <c r="E3367" s="567">
        <v>2</v>
      </c>
    </row>
    <row r="3368" spans="1:5" ht="14.25" customHeight="1">
      <c r="A3368" s="77"/>
      <c r="B3368" s="541" t="s">
        <v>48110</v>
      </c>
      <c r="C3368" s="568" t="str">
        <f t="shared" si="52"/>
        <v>2022</v>
      </c>
      <c r="D3368" s="569">
        <v>1.72</v>
      </c>
      <c r="E3368" s="566">
        <v>3</v>
      </c>
    </row>
    <row r="3369" spans="1:5" ht="14.25" customHeight="1">
      <c r="A3369" s="77"/>
      <c r="B3369" s="541" t="s">
        <v>48111</v>
      </c>
      <c r="C3369" s="568" t="str">
        <f t="shared" si="52"/>
        <v>2019</v>
      </c>
      <c r="D3369" s="569">
        <v>2.02</v>
      </c>
      <c r="E3369" s="567">
        <v>1</v>
      </c>
    </row>
    <row r="3370" spans="1:5" ht="14.25" customHeight="1">
      <c r="A3370" s="77"/>
      <c r="B3370" s="541" t="s">
        <v>44804</v>
      </c>
      <c r="C3370" s="568" t="str">
        <f t="shared" si="52"/>
        <v>2005</v>
      </c>
      <c r="D3370" s="569">
        <v>1.71</v>
      </c>
      <c r="E3370" s="567">
        <v>3</v>
      </c>
    </row>
    <row r="3371" spans="1:5" ht="14.25" customHeight="1">
      <c r="A3371" s="77"/>
      <c r="B3371" s="541" t="s">
        <v>42522</v>
      </c>
      <c r="C3371" s="568" t="str">
        <f t="shared" si="52"/>
        <v>2014</v>
      </c>
      <c r="D3371" s="569">
        <v>1.23</v>
      </c>
      <c r="E3371" s="567">
        <v>2</v>
      </c>
    </row>
    <row r="3372" spans="1:5" ht="14.25" customHeight="1">
      <c r="A3372" s="77"/>
      <c r="B3372" s="541" t="s">
        <v>42523</v>
      </c>
      <c r="C3372" s="568" t="str">
        <f t="shared" si="52"/>
        <v>2017</v>
      </c>
      <c r="D3372" s="569">
        <v>1.48</v>
      </c>
      <c r="E3372" s="567">
        <v>2</v>
      </c>
    </row>
    <row r="3373" spans="1:5" ht="14.25" customHeight="1">
      <c r="A3373" s="77"/>
      <c r="B3373" s="541" t="s">
        <v>46581</v>
      </c>
      <c r="C3373" s="568" t="str">
        <f t="shared" si="52"/>
        <v>1997</v>
      </c>
      <c r="D3373" s="569">
        <v>1.8</v>
      </c>
      <c r="E3373" s="567">
        <v>4</v>
      </c>
    </row>
    <row r="3374" spans="1:5" ht="14.25" customHeight="1">
      <c r="A3374" s="77"/>
      <c r="B3374" s="541" t="s">
        <v>48112</v>
      </c>
      <c r="C3374" s="568" t="str">
        <f t="shared" si="52"/>
        <v>2018</v>
      </c>
      <c r="D3374" s="569">
        <v>2.08</v>
      </c>
      <c r="E3374" s="567">
        <v>1</v>
      </c>
    </row>
    <row r="3375" spans="1:5" ht="14.25" customHeight="1">
      <c r="A3375" s="77"/>
      <c r="B3375" s="541" t="s">
        <v>48113</v>
      </c>
      <c r="C3375" s="568" t="str">
        <f t="shared" si="52"/>
        <v>2022</v>
      </c>
      <c r="D3375" s="569">
        <v>2.35</v>
      </c>
      <c r="E3375" s="566">
        <v>3</v>
      </c>
    </row>
    <row r="3376" spans="1:5" ht="14.25" customHeight="1">
      <c r="A3376" s="77"/>
      <c r="B3376" s="541" t="s">
        <v>40966</v>
      </c>
      <c r="C3376" s="568" t="str">
        <f t="shared" si="52"/>
        <v>2017</v>
      </c>
      <c r="D3376" s="569">
        <v>1.59</v>
      </c>
      <c r="E3376" s="567">
        <v>1</v>
      </c>
    </row>
    <row r="3377" spans="1:5" ht="14.25" customHeight="1">
      <c r="A3377" s="77"/>
      <c r="B3377" s="541" t="s">
        <v>44805</v>
      </c>
      <c r="C3377" s="568" t="str">
        <f t="shared" si="52"/>
        <v>2003</v>
      </c>
      <c r="D3377" s="569">
        <v>1.51</v>
      </c>
      <c r="E3377" s="567">
        <v>3</v>
      </c>
    </row>
    <row r="3378" spans="1:5" ht="14.25" customHeight="1">
      <c r="A3378" s="77"/>
      <c r="B3378" s="541" t="s">
        <v>35755</v>
      </c>
      <c r="C3378" s="568" t="str">
        <f t="shared" si="52"/>
        <v>2020</v>
      </c>
      <c r="D3378" s="569">
        <v>1.77</v>
      </c>
      <c r="E3378" s="566">
        <v>1</v>
      </c>
    </row>
    <row r="3379" spans="1:5" ht="14.25" customHeight="1">
      <c r="A3379" s="77"/>
      <c r="B3379" s="541" t="s">
        <v>48114</v>
      </c>
      <c r="C3379" s="568" t="str">
        <f t="shared" si="52"/>
        <v>2015</v>
      </c>
      <c r="D3379" s="569">
        <v>1.55</v>
      </c>
      <c r="E3379" s="567">
        <v>2</v>
      </c>
    </row>
    <row r="3380" spans="1:5" ht="14.25" customHeight="1">
      <c r="A3380" s="77"/>
      <c r="B3380" s="541" t="s">
        <v>42524</v>
      </c>
      <c r="C3380" s="568" t="str">
        <f t="shared" si="52"/>
        <v>2014</v>
      </c>
      <c r="D3380" s="569">
        <v>1.31</v>
      </c>
      <c r="E3380" s="567">
        <v>2</v>
      </c>
    </row>
    <row r="3381" spans="1:5" ht="14.25" customHeight="1">
      <c r="A3381" s="77"/>
      <c r="B3381" s="541" t="s">
        <v>50511</v>
      </c>
      <c r="C3381" s="568" t="str">
        <f t="shared" si="52"/>
        <v>2014</v>
      </c>
      <c r="D3381" s="569">
        <v>1.01</v>
      </c>
      <c r="E3381" s="567">
        <v>2</v>
      </c>
    </row>
    <row r="3382" spans="1:5" ht="14.25" customHeight="1">
      <c r="A3382" s="77"/>
      <c r="B3382" s="541" t="s">
        <v>42525</v>
      </c>
      <c r="C3382" s="568" t="str">
        <f t="shared" si="52"/>
        <v>2013</v>
      </c>
      <c r="D3382" s="569">
        <v>1.51</v>
      </c>
      <c r="E3382" s="567">
        <v>2</v>
      </c>
    </row>
    <row r="3383" spans="1:5" ht="14.25" customHeight="1">
      <c r="A3383" s="77"/>
      <c r="B3383" s="541" t="s">
        <v>46582</v>
      </c>
      <c r="C3383" s="568" t="str">
        <f t="shared" si="52"/>
        <v>1990</v>
      </c>
      <c r="D3383" s="569">
        <v>2.11</v>
      </c>
      <c r="E3383" s="567">
        <v>4</v>
      </c>
    </row>
    <row r="3384" spans="1:5" ht="14.25" customHeight="1">
      <c r="A3384" s="77"/>
      <c r="B3384" s="541" t="s">
        <v>42526</v>
      </c>
      <c r="C3384" s="568" t="str">
        <f t="shared" si="52"/>
        <v>2014</v>
      </c>
      <c r="D3384" s="569">
        <v>1.35</v>
      </c>
      <c r="E3384" s="567">
        <v>2</v>
      </c>
    </row>
    <row r="3385" spans="1:5" ht="14.25" customHeight="1">
      <c r="A3385" s="77"/>
      <c r="B3385" s="541" t="s">
        <v>48115</v>
      </c>
      <c r="C3385" s="568" t="str">
        <f t="shared" si="52"/>
        <v>2022</v>
      </c>
      <c r="D3385" s="569">
        <v>1.7</v>
      </c>
      <c r="E3385" s="566">
        <v>3</v>
      </c>
    </row>
    <row r="3386" spans="1:5" ht="14.25" customHeight="1">
      <c r="A3386" s="77"/>
      <c r="B3386" s="541" t="s">
        <v>42527</v>
      </c>
      <c r="C3386" s="568" t="str">
        <f t="shared" si="52"/>
        <v>2011</v>
      </c>
      <c r="D3386" s="569">
        <v>1.69</v>
      </c>
      <c r="E3386" s="567">
        <v>2</v>
      </c>
    </row>
    <row r="3387" spans="1:5" ht="14.25" customHeight="1">
      <c r="A3387" s="77"/>
      <c r="B3387" s="541" t="s">
        <v>42528</v>
      </c>
      <c r="C3387" s="568" t="str">
        <f t="shared" si="52"/>
        <v>2015</v>
      </c>
      <c r="D3387" s="569">
        <v>1.55</v>
      </c>
      <c r="E3387" s="567">
        <v>2</v>
      </c>
    </row>
    <row r="3388" spans="1:5" ht="14.25" customHeight="1">
      <c r="A3388" s="77"/>
      <c r="B3388" s="541" t="s">
        <v>41551</v>
      </c>
      <c r="C3388" s="568" t="str">
        <f t="shared" si="52"/>
        <v>2018</v>
      </c>
      <c r="D3388" s="569">
        <v>1.36</v>
      </c>
      <c r="E3388" s="567">
        <v>1</v>
      </c>
    </row>
    <row r="3389" spans="1:5" ht="14.25" customHeight="1">
      <c r="A3389" s="77"/>
      <c r="B3389" s="541" t="s">
        <v>46583</v>
      </c>
      <c r="C3389" s="568" t="str">
        <f t="shared" si="52"/>
        <v>1999</v>
      </c>
      <c r="D3389" s="569">
        <v>1.7</v>
      </c>
      <c r="E3389" s="567">
        <v>4</v>
      </c>
    </row>
    <row r="3390" spans="1:5" ht="14.25" customHeight="1">
      <c r="A3390" s="77"/>
      <c r="B3390" s="541" t="s">
        <v>44806</v>
      </c>
      <c r="C3390" s="568" t="str">
        <f t="shared" si="52"/>
        <v>2001</v>
      </c>
      <c r="D3390" s="569">
        <v>2.08</v>
      </c>
      <c r="E3390" s="567">
        <v>3</v>
      </c>
    </row>
    <row r="3391" spans="1:5" ht="14.25" customHeight="1">
      <c r="A3391" s="77"/>
      <c r="B3391" s="541" t="s">
        <v>41534</v>
      </c>
      <c r="C3391" s="568" t="str">
        <f t="shared" si="52"/>
        <v>2018</v>
      </c>
      <c r="D3391" s="569">
        <v>1.37</v>
      </c>
      <c r="E3391" s="567">
        <v>1</v>
      </c>
    </row>
    <row r="3392" spans="1:5" ht="14.25" customHeight="1">
      <c r="A3392" s="77"/>
      <c r="B3392" s="541" t="s">
        <v>44807</v>
      </c>
      <c r="C3392" s="568" t="str">
        <f t="shared" si="52"/>
        <v>2003</v>
      </c>
      <c r="D3392" s="569">
        <v>1.4</v>
      </c>
      <c r="E3392" s="567">
        <v>3</v>
      </c>
    </row>
    <row r="3393" spans="1:5" ht="14.25" customHeight="1">
      <c r="A3393" s="77"/>
      <c r="B3393" s="541" t="s">
        <v>40640</v>
      </c>
      <c r="C3393" s="568" t="str">
        <f t="shared" si="52"/>
        <v>2018</v>
      </c>
      <c r="D3393" s="569">
        <v>1.74</v>
      </c>
      <c r="E3393" s="567">
        <v>1</v>
      </c>
    </row>
    <row r="3394" spans="1:5" ht="14.25" customHeight="1">
      <c r="A3394" s="77"/>
      <c r="B3394" s="541" t="s">
        <v>48116</v>
      </c>
      <c r="C3394" s="568" t="str">
        <f t="shared" ref="C3394:C3457" si="53">MID(B3394,FIND("(",B3394,1)+1,4)</f>
        <v>2017</v>
      </c>
      <c r="D3394" s="569">
        <v>2.81</v>
      </c>
      <c r="E3394" s="567">
        <v>2</v>
      </c>
    </row>
    <row r="3395" spans="1:5" ht="14.25" customHeight="1">
      <c r="A3395" s="77"/>
      <c r="B3395" s="541" t="s">
        <v>44808</v>
      </c>
      <c r="C3395" s="568" t="str">
        <f t="shared" si="53"/>
        <v>2006</v>
      </c>
      <c r="D3395" s="569">
        <v>1.7</v>
      </c>
      <c r="E3395" s="567">
        <v>3</v>
      </c>
    </row>
    <row r="3396" spans="1:5" ht="14.25" customHeight="1">
      <c r="A3396" s="77"/>
      <c r="B3396" s="541" t="s">
        <v>42529</v>
      </c>
      <c r="C3396" s="568" t="str">
        <f t="shared" si="53"/>
        <v>2014</v>
      </c>
      <c r="D3396" s="569">
        <v>1.51</v>
      </c>
      <c r="E3396" s="567">
        <v>2</v>
      </c>
    </row>
    <row r="3397" spans="1:5" ht="14.25" customHeight="1">
      <c r="A3397" s="77"/>
      <c r="B3397" s="541" t="s">
        <v>42530</v>
      </c>
      <c r="C3397" s="568" t="str">
        <f t="shared" si="53"/>
        <v>2015</v>
      </c>
      <c r="D3397" s="569">
        <v>1.94</v>
      </c>
      <c r="E3397" s="567">
        <v>2</v>
      </c>
    </row>
    <row r="3398" spans="1:5" ht="14.25" customHeight="1">
      <c r="A3398" s="77"/>
      <c r="B3398" s="541" t="s">
        <v>42531</v>
      </c>
      <c r="C3398" s="568" t="str">
        <f t="shared" si="53"/>
        <v>2016</v>
      </c>
      <c r="D3398" s="569">
        <v>1.83</v>
      </c>
      <c r="E3398" s="567">
        <v>2</v>
      </c>
    </row>
    <row r="3399" spans="1:5" ht="14.25" customHeight="1">
      <c r="A3399" s="77"/>
      <c r="B3399" s="541" t="s">
        <v>44809</v>
      </c>
      <c r="C3399" s="568" t="str">
        <f t="shared" si="53"/>
        <v>2008</v>
      </c>
      <c r="D3399" s="569">
        <v>1.71</v>
      </c>
      <c r="E3399" s="567">
        <v>3</v>
      </c>
    </row>
    <row r="3400" spans="1:5" ht="14.25" customHeight="1">
      <c r="A3400" s="77"/>
      <c r="B3400" s="541" t="s">
        <v>40672</v>
      </c>
      <c r="C3400" s="568" t="str">
        <f t="shared" si="53"/>
        <v>2019</v>
      </c>
      <c r="D3400" s="569">
        <v>1.73</v>
      </c>
      <c r="E3400" s="567">
        <v>1</v>
      </c>
    </row>
    <row r="3401" spans="1:5" ht="14.25" customHeight="1">
      <c r="A3401" s="77"/>
      <c r="B3401" s="541" t="s">
        <v>42532</v>
      </c>
      <c r="C3401" s="568" t="str">
        <f t="shared" si="53"/>
        <v>2015</v>
      </c>
      <c r="D3401" s="569">
        <v>1.2</v>
      </c>
      <c r="E3401" s="567">
        <v>2</v>
      </c>
    </row>
    <row r="3402" spans="1:5" ht="14.25" customHeight="1">
      <c r="A3402" s="77"/>
      <c r="B3402" s="541" t="s">
        <v>44810</v>
      </c>
      <c r="C3402" s="568" t="str">
        <f t="shared" si="53"/>
        <v>2006</v>
      </c>
      <c r="D3402" s="569">
        <v>1.75</v>
      </c>
      <c r="E3402" s="567">
        <v>3</v>
      </c>
    </row>
    <row r="3403" spans="1:5" ht="14.25" customHeight="1">
      <c r="A3403" s="77"/>
      <c r="B3403" s="541" t="s">
        <v>42533</v>
      </c>
      <c r="C3403" s="568" t="str">
        <f t="shared" si="53"/>
        <v>2011</v>
      </c>
      <c r="D3403" s="569">
        <v>1.4</v>
      </c>
      <c r="E3403" s="567">
        <v>2</v>
      </c>
    </row>
    <row r="3404" spans="1:5" ht="14.25" customHeight="1">
      <c r="A3404" s="77"/>
      <c r="B3404" s="541" t="s">
        <v>42534</v>
      </c>
      <c r="C3404" s="568" t="str">
        <f t="shared" si="53"/>
        <v>2013</v>
      </c>
      <c r="D3404" s="569">
        <v>1.33</v>
      </c>
      <c r="E3404" s="567">
        <v>2</v>
      </c>
    </row>
    <row r="3405" spans="1:5" ht="14.25" customHeight="1">
      <c r="A3405" s="77"/>
      <c r="B3405" s="541" t="s">
        <v>44811</v>
      </c>
      <c r="C3405" s="568" t="str">
        <f t="shared" si="53"/>
        <v>2006</v>
      </c>
      <c r="D3405" s="569">
        <v>1.43</v>
      </c>
      <c r="E3405" s="567">
        <v>3</v>
      </c>
    </row>
    <row r="3406" spans="1:5" ht="14.25" customHeight="1">
      <c r="A3406" s="77"/>
      <c r="B3406" s="541" t="s">
        <v>46584</v>
      </c>
      <c r="C3406" s="568" t="str">
        <f t="shared" si="53"/>
        <v>1998</v>
      </c>
      <c r="D3406" s="569">
        <v>1.73</v>
      </c>
      <c r="E3406" s="567">
        <v>4</v>
      </c>
    </row>
    <row r="3407" spans="1:5" ht="14.25" customHeight="1">
      <c r="A3407" s="77"/>
      <c r="B3407" s="541" t="s">
        <v>42535</v>
      </c>
      <c r="C3407" s="568" t="str">
        <f t="shared" si="53"/>
        <v>2012</v>
      </c>
      <c r="D3407" s="569">
        <v>2.37</v>
      </c>
      <c r="E3407" s="567">
        <v>2</v>
      </c>
    </row>
    <row r="3408" spans="1:5" ht="14.25" customHeight="1">
      <c r="A3408" s="77"/>
      <c r="B3408" s="541" t="s">
        <v>39788</v>
      </c>
      <c r="C3408" s="568" t="str">
        <f t="shared" si="53"/>
        <v>2021</v>
      </c>
      <c r="D3408" s="569">
        <v>2.15</v>
      </c>
      <c r="E3408" s="566">
        <v>1</v>
      </c>
    </row>
    <row r="3409" spans="1:5" ht="14.25" customHeight="1">
      <c r="A3409" s="77"/>
      <c r="B3409" s="541" t="s">
        <v>35756</v>
      </c>
      <c r="C3409" s="568" t="str">
        <f t="shared" si="53"/>
        <v>2021</v>
      </c>
      <c r="D3409" s="569">
        <v>1.68</v>
      </c>
      <c r="E3409" s="566">
        <v>1</v>
      </c>
    </row>
    <row r="3410" spans="1:5" ht="14.25" customHeight="1">
      <c r="A3410" s="77"/>
      <c r="B3410" s="541" t="s">
        <v>35757</v>
      </c>
      <c r="C3410" s="568" t="str">
        <f t="shared" si="53"/>
        <v>2020</v>
      </c>
      <c r="D3410" s="569">
        <v>1.75</v>
      </c>
      <c r="E3410" s="566">
        <v>1</v>
      </c>
    </row>
    <row r="3411" spans="1:5" ht="14.25" customHeight="1">
      <c r="A3411" s="77"/>
      <c r="B3411" s="541" t="s">
        <v>40413</v>
      </c>
      <c r="C3411" s="568" t="str">
        <f t="shared" si="53"/>
        <v>2019</v>
      </c>
      <c r="D3411" s="569">
        <v>1.92</v>
      </c>
      <c r="E3411" s="567">
        <v>1</v>
      </c>
    </row>
    <row r="3412" spans="1:5" ht="14.25" customHeight="1">
      <c r="A3412" s="77"/>
      <c r="B3412" s="541" t="s">
        <v>46585</v>
      </c>
      <c r="C3412" s="568" t="str">
        <f t="shared" si="53"/>
        <v>1994</v>
      </c>
      <c r="D3412" s="569">
        <v>1.64</v>
      </c>
      <c r="E3412" s="567">
        <v>4</v>
      </c>
    </row>
    <row r="3413" spans="1:5" ht="14.25" customHeight="1">
      <c r="A3413" s="77"/>
      <c r="B3413" s="541" t="s">
        <v>40431</v>
      </c>
      <c r="C3413" s="568" t="str">
        <f t="shared" si="53"/>
        <v>2018</v>
      </c>
      <c r="D3413" s="569">
        <v>1.9</v>
      </c>
      <c r="E3413" s="567">
        <v>1</v>
      </c>
    </row>
    <row r="3414" spans="1:5" ht="14.25" customHeight="1">
      <c r="A3414" s="77"/>
      <c r="B3414" s="541" t="s">
        <v>48117</v>
      </c>
      <c r="C3414" s="568" t="str">
        <f t="shared" si="53"/>
        <v>1990</v>
      </c>
      <c r="D3414" s="569">
        <v>1.72</v>
      </c>
      <c r="E3414" s="567">
        <v>4</v>
      </c>
    </row>
    <row r="3415" spans="1:5" ht="14.25" customHeight="1">
      <c r="A3415" s="77"/>
      <c r="B3415" s="541" t="s">
        <v>44812</v>
      </c>
      <c r="C3415" s="568" t="str">
        <f t="shared" si="53"/>
        <v>2011</v>
      </c>
      <c r="D3415" s="569">
        <v>1.75</v>
      </c>
      <c r="E3415" s="567">
        <v>3</v>
      </c>
    </row>
    <row r="3416" spans="1:5" ht="14.25" customHeight="1">
      <c r="A3416" s="77"/>
      <c r="B3416" s="541" t="s">
        <v>42536</v>
      </c>
      <c r="C3416" s="568" t="str">
        <f t="shared" si="53"/>
        <v>2015</v>
      </c>
      <c r="D3416" s="569">
        <v>1.42</v>
      </c>
      <c r="E3416" s="567">
        <v>2</v>
      </c>
    </row>
    <row r="3417" spans="1:5" ht="14.25" customHeight="1">
      <c r="A3417" s="77"/>
      <c r="B3417" s="541" t="s">
        <v>35758</v>
      </c>
      <c r="C3417" s="568" t="str">
        <f t="shared" si="53"/>
        <v>2020</v>
      </c>
      <c r="D3417" s="569">
        <v>1.61</v>
      </c>
      <c r="E3417" s="566">
        <v>1</v>
      </c>
    </row>
    <row r="3418" spans="1:5" ht="14.25" customHeight="1">
      <c r="A3418" s="77"/>
      <c r="B3418" s="541" t="s">
        <v>44813</v>
      </c>
      <c r="C3418" s="568" t="str">
        <f t="shared" si="53"/>
        <v>2005</v>
      </c>
      <c r="D3418" s="569">
        <v>1.61</v>
      </c>
      <c r="E3418" s="567">
        <v>3</v>
      </c>
    </row>
    <row r="3419" spans="1:5" ht="14.25" customHeight="1">
      <c r="A3419" s="77"/>
      <c r="B3419" s="541" t="s">
        <v>44814</v>
      </c>
      <c r="C3419" s="568" t="str">
        <f t="shared" si="53"/>
        <v>2010</v>
      </c>
      <c r="D3419" s="569">
        <v>1.3</v>
      </c>
      <c r="E3419" s="567">
        <v>3</v>
      </c>
    </row>
    <row r="3420" spans="1:5" ht="14.25" customHeight="1">
      <c r="A3420" s="77"/>
      <c r="B3420" s="541" t="s">
        <v>40705</v>
      </c>
      <c r="C3420" s="568" t="str">
        <f t="shared" si="53"/>
        <v>2019</v>
      </c>
      <c r="D3420" s="569">
        <v>1.7</v>
      </c>
      <c r="E3420" s="567">
        <v>1</v>
      </c>
    </row>
    <row r="3421" spans="1:5" ht="14.25" customHeight="1">
      <c r="A3421" s="77"/>
      <c r="B3421" s="541" t="s">
        <v>35759</v>
      </c>
      <c r="C3421" s="568" t="str">
        <f t="shared" si="53"/>
        <v>2020</v>
      </c>
      <c r="D3421" s="569">
        <v>1.89</v>
      </c>
      <c r="E3421" s="566">
        <v>1</v>
      </c>
    </row>
    <row r="3422" spans="1:5" ht="14.25" customHeight="1">
      <c r="A3422" s="77"/>
      <c r="B3422" s="541" t="s">
        <v>46586</v>
      </c>
      <c r="C3422" s="568" t="str">
        <f t="shared" si="53"/>
        <v>1990</v>
      </c>
      <c r="D3422" s="569">
        <v>1.6</v>
      </c>
      <c r="E3422" s="567">
        <v>4</v>
      </c>
    </row>
    <row r="3423" spans="1:5" ht="14.25" customHeight="1">
      <c r="A3423" s="77"/>
      <c r="B3423" s="541" t="s">
        <v>41340</v>
      </c>
      <c r="C3423" s="568" t="str">
        <f t="shared" si="53"/>
        <v>2018</v>
      </c>
      <c r="D3423" s="569">
        <v>1.44</v>
      </c>
      <c r="E3423" s="567">
        <v>1</v>
      </c>
    </row>
    <row r="3424" spans="1:5" ht="14.25" customHeight="1">
      <c r="A3424" s="77"/>
      <c r="B3424" s="541" t="s">
        <v>35760</v>
      </c>
      <c r="C3424" s="568" t="str">
        <f t="shared" si="53"/>
        <v>2020</v>
      </c>
      <c r="D3424" s="569">
        <v>1.35</v>
      </c>
      <c r="E3424" s="566">
        <v>1</v>
      </c>
    </row>
    <row r="3425" spans="1:5" ht="14.25" customHeight="1">
      <c r="A3425" s="77"/>
      <c r="B3425" s="541" t="s">
        <v>40340</v>
      </c>
      <c r="C3425" s="568" t="str">
        <f t="shared" si="53"/>
        <v>2017</v>
      </c>
      <c r="D3425" s="569">
        <v>2.02</v>
      </c>
      <c r="E3425" s="567">
        <v>1</v>
      </c>
    </row>
    <row r="3426" spans="1:5" ht="14.25" customHeight="1">
      <c r="A3426" s="77"/>
      <c r="B3426" s="541" t="s">
        <v>44815</v>
      </c>
      <c r="C3426" s="568" t="str">
        <f t="shared" si="53"/>
        <v>1999</v>
      </c>
      <c r="D3426" s="569">
        <v>2.08</v>
      </c>
      <c r="E3426" s="567">
        <v>3</v>
      </c>
    </row>
    <row r="3427" spans="1:5" ht="14.25" customHeight="1">
      <c r="A3427" s="77"/>
      <c r="B3427" s="541" t="s">
        <v>35761</v>
      </c>
      <c r="C3427" s="568" t="str">
        <f t="shared" si="53"/>
        <v>2020</v>
      </c>
      <c r="D3427" s="569">
        <v>1.45</v>
      </c>
      <c r="E3427" s="566">
        <v>1</v>
      </c>
    </row>
    <row r="3428" spans="1:5" ht="14.25" customHeight="1">
      <c r="A3428" s="77"/>
      <c r="B3428" s="541" t="s">
        <v>44816</v>
      </c>
      <c r="C3428" s="568" t="str">
        <f t="shared" si="53"/>
        <v>2006</v>
      </c>
      <c r="D3428" s="569">
        <v>1.8</v>
      </c>
      <c r="E3428" s="567">
        <v>3</v>
      </c>
    </row>
    <row r="3429" spans="1:5" ht="14.25" customHeight="1">
      <c r="A3429" s="77"/>
      <c r="B3429" s="541" t="s">
        <v>46587</v>
      </c>
      <c r="C3429" s="568" t="str">
        <f t="shared" si="53"/>
        <v>1997</v>
      </c>
      <c r="D3429" s="569">
        <v>1.38</v>
      </c>
      <c r="E3429" s="567">
        <v>4</v>
      </c>
    </row>
    <row r="3430" spans="1:5" ht="14.25" customHeight="1">
      <c r="A3430" s="77"/>
      <c r="B3430" s="541" t="s">
        <v>42537</v>
      </c>
      <c r="C3430" s="568" t="str">
        <f t="shared" si="53"/>
        <v>2015</v>
      </c>
      <c r="D3430" s="569">
        <v>1.7</v>
      </c>
      <c r="E3430" s="567">
        <v>2</v>
      </c>
    </row>
    <row r="3431" spans="1:5" ht="14.25" customHeight="1">
      <c r="A3431" s="77"/>
      <c r="B3431" s="541" t="s">
        <v>48118</v>
      </c>
      <c r="C3431" s="568" t="str">
        <f t="shared" si="53"/>
        <v>2022</v>
      </c>
      <c r="D3431" s="569">
        <v>1.85</v>
      </c>
      <c r="E3431" s="566">
        <v>3</v>
      </c>
    </row>
    <row r="3432" spans="1:5" ht="14.25" customHeight="1">
      <c r="A3432" s="77"/>
      <c r="B3432" s="541" t="s">
        <v>40726</v>
      </c>
      <c r="C3432" s="568" t="str">
        <f t="shared" si="53"/>
        <v>2018</v>
      </c>
      <c r="D3432" s="569">
        <v>1.7</v>
      </c>
      <c r="E3432" s="567">
        <v>1</v>
      </c>
    </row>
    <row r="3433" spans="1:5" ht="14.25" customHeight="1">
      <c r="A3433" s="77"/>
      <c r="B3433" s="541" t="s">
        <v>44817</v>
      </c>
      <c r="C3433" s="568" t="str">
        <f t="shared" si="53"/>
        <v>2005</v>
      </c>
      <c r="D3433" s="569">
        <v>1.92</v>
      </c>
      <c r="E3433" s="567">
        <v>3</v>
      </c>
    </row>
    <row r="3434" spans="1:5" ht="14.25" customHeight="1">
      <c r="A3434" s="77"/>
      <c r="B3434" s="541" t="s">
        <v>44818</v>
      </c>
      <c r="C3434" s="568" t="str">
        <f t="shared" si="53"/>
        <v>1997</v>
      </c>
      <c r="D3434" s="569">
        <v>1.63</v>
      </c>
      <c r="E3434" s="567">
        <v>3</v>
      </c>
    </row>
    <row r="3435" spans="1:5" ht="14.25" customHeight="1">
      <c r="A3435" s="77"/>
      <c r="B3435" s="541" t="s">
        <v>46588</v>
      </c>
      <c r="C3435" s="568" t="str">
        <f t="shared" si="53"/>
        <v>1993</v>
      </c>
      <c r="D3435" s="569">
        <v>1.45</v>
      </c>
      <c r="E3435" s="567">
        <v>4</v>
      </c>
    </row>
    <row r="3436" spans="1:5" ht="14.25" customHeight="1">
      <c r="A3436" s="77"/>
      <c r="B3436" s="541" t="s">
        <v>48119</v>
      </c>
      <c r="C3436" s="568" t="str">
        <f t="shared" si="53"/>
        <v>2010</v>
      </c>
      <c r="D3436" s="569">
        <v>1.4</v>
      </c>
      <c r="E3436" s="567">
        <v>2</v>
      </c>
    </row>
    <row r="3437" spans="1:5" ht="14.25" customHeight="1">
      <c r="A3437" s="77"/>
      <c r="B3437" s="541" t="s">
        <v>42538</v>
      </c>
      <c r="C3437" s="568" t="str">
        <f t="shared" si="53"/>
        <v>2013</v>
      </c>
      <c r="D3437" s="569">
        <v>1.45</v>
      </c>
      <c r="E3437" s="567">
        <v>2</v>
      </c>
    </row>
    <row r="3438" spans="1:5" ht="14.25" customHeight="1">
      <c r="A3438" s="77"/>
      <c r="B3438" s="541" t="s">
        <v>48120</v>
      </c>
      <c r="C3438" s="568" t="str">
        <f t="shared" si="53"/>
        <v>2013</v>
      </c>
      <c r="D3438" s="569">
        <v>1.59</v>
      </c>
      <c r="E3438" s="567">
        <v>2</v>
      </c>
    </row>
    <row r="3439" spans="1:5" ht="14.25" customHeight="1">
      <c r="A3439" s="77"/>
      <c r="B3439" s="541" t="s">
        <v>35762</v>
      </c>
      <c r="C3439" s="568" t="str">
        <f t="shared" si="53"/>
        <v>2020</v>
      </c>
      <c r="D3439" s="569">
        <v>1.5</v>
      </c>
      <c r="E3439" s="566">
        <v>1</v>
      </c>
    </row>
    <row r="3440" spans="1:5" ht="14.25" customHeight="1">
      <c r="A3440" s="77"/>
      <c r="B3440" s="541" t="s">
        <v>48121</v>
      </c>
      <c r="C3440" s="568" t="str">
        <f t="shared" si="53"/>
        <v>2014</v>
      </c>
      <c r="D3440" s="569">
        <v>1.79</v>
      </c>
      <c r="E3440" s="567">
        <v>2</v>
      </c>
    </row>
    <row r="3441" spans="1:5" ht="14.25" customHeight="1">
      <c r="A3441" s="77"/>
      <c r="B3441" s="541" t="s">
        <v>42539</v>
      </c>
      <c r="C3441" s="568" t="str">
        <f t="shared" si="53"/>
        <v>2017</v>
      </c>
      <c r="D3441" s="569">
        <v>1.95</v>
      </c>
      <c r="E3441" s="567">
        <v>2</v>
      </c>
    </row>
    <row r="3442" spans="1:5" ht="14.25" customHeight="1">
      <c r="A3442" s="77"/>
      <c r="B3442" s="541" t="s">
        <v>48122</v>
      </c>
      <c r="C3442" s="568" t="str">
        <f t="shared" si="53"/>
        <v>2018</v>
      </c>
      <c r="D3442" s="569">
        <v>1.58</v>
      </c>
      <c r="E3442" s="567">
        <v>1</v>
      </c>
    </row>
    <row r="3443" spans="1:5" ht="14.25" customHeight="1">
      <c r="A3443" s="77"/>
      <c r="B3443" s="541" t="s">
        <v>48123</v>
      </c>
      <c r="C3443" s="568" t="str">
        <f t="shared" si="53"/>
        <v>2022</v>
      </c>
      <c r="D3443" s="569">
        <v>1.83</v>
      </c>
      <c r="E3443" s="566">
        <v>3</v>
      </c>
    </row>
    <row r="3444" spans="1:5" ht="14.25" customHeight="1">
      <c r="A3444" s="77"/>
      <c r="B3444" s="541" t="s">
        <v>44819</v>
      </c>
      <c r="C3444" s="568" t="str">
        <f t="shared" si="53"/>
        <v>2005</v>
      </c>
      <c r="D3444" s="569">
        <v>1.94</v>
      </c>
      <c r="E3444" s="567">
        <v>3</v>
      </c>
    </row>
    <row r="3445" spans="1:5" ht="14.25" customHeight="1">
      <c r="A3445" s="77"/>
      <c r="B3445" s="541" t="s">
        <v>48124</v>
      </c>
      <c r="C3445" s="568" t="str">
        <f t="shared" si="53"/>
        <v>2020</v>
      </c>
      <c r="D3445" s="569">
        <v>1.8</v>
      </c>
      <c r="E3445" s="566">
        <v>1</v>
      </c>
    </row>
    <row r="3446" spans="1:5" ht="14.25" customHeight="1">
      <c r="A3446" s="77"/>
      <c r="B3446" s="541" t="s">
        <v>46589</v>
      </c>
      <c r="C3446" s="568" t="str">
        <f t="shared" si="53"/>
        <v>1991</v>
      </c>
      <c r="D3446" s="569">
        <v>1.75</v>
      </c>
      <c r="E3446" s="567">
        <v>4</v>
      </c>
    </row>
    <row r="3447" spans="1:5" ht="14.25" customHeight="1">
      <c r="A3447" s="77"/>
      <c r="B3447" s="541" t="s">
        <v>48125</v>
      </c>
      <c r="C3447" s="568" t="str">
        <f t="shared" si="53"/>
        <v>2011</v>
      </c>
      <c r="D3447" s="569">
        <v>2.42</v>
      </c>
      <c r="E3447" s="567">
        <v>3</v>
      </c>
    </row>
    <row r="3448" spans="1:5" ht="14.25" customHeight="1">
      <c r="A3448" s="77"/>
      <c r="B3448" s="541" t="s">
        <v>48126</v>
      </c>
      <c r="C3448" s="568" t="str">
        <f t="shared" si="53"/>
        <v>2021</v>
      </c>
      <c r="D3448" s="569">
        <v>1.57</v>
      </c>
      <c r="E3448" s="566">
        <v>1</v>
      </c>
    </row>
    <row r="3449" spans="1:5" ht="14.25" customHeight="1">
      <c r="A3449" s="77"/>
      <c r="B3449" s="541" t="s">
        <v>48127</v>
      </c>
      <c r="C3449" s="568" t="str">
        <f t="shared" si="53"/>
        <v>2020</v>
      </c>
      <c r="D3449" s="569">
        <v>1.89</v>
      </c>
      <c r="E3449" s="566">
        <v>1</v>
      </c>
    </row>
    <row r="3450" spans="1:5" ht="14.25" customHeight="1">
      <c r="A3450" s="77"/>
      <c r="B3450" s="541" t="s">
        <v>40242</v>
      </c>
      <c r="C3450" s="568" t="str">
        <f t="shared" si="53"/>
        <v>2019</v>
      </c>
      <c r="D3450" s="569">
        <v>2.37</v>
      </c>
      <c r="E3450" s="567">
        <v>1</v>
      </c>
    </row>
    <row r="3451" spans="1:5" ht="14.25" customHeight="1">
      <c r="A3451" s="77"/>
      <c r="B3451" s="541" t="s">
        <v>48128</v>
      </c>
      <c r="C3451" s="568" t="str">
        <f t="shared" si="53"/>
        <v>1993</v>
      </c>
      <c r="D3451" s="569">
        <v>2.4900000000000002</v>
      </c>
      <c r="E3451" s="567">
        <v>2</v>
      </c>
    </row>
    <row r="3452" spans="1:5" ht="14.25" customHeight="1">
      <c r="A3452" s="77"/>
      <c r="B3452" s="541" t="s">
        <v>42540</v>
      </c>
      <c r="C3452" s="568" t="str">
        <f t="shared" si="53"/>
        <v>2017</v>
      </c>
      <c r="D3452" s="569">
        <v>1.39</v>
      </c>
      <c r="E3452" s="567">
        <v>2</v>
      </c>
    </row>
    <row r="3453" spans="1:5" ht="14.25" customHeight="1">
      <c r="A3453" s="77"/>
      <c r="B3453" s="541" t="s">
        <v>40263</v>
      </c>
      <c r="C3453" s="568" t="str">
        <f t="shared" si="53"/>
        <v>2019</v>
      </c>
      <c r="D3453" s="569">
        <v>2.21</v>
      </c>
      <c r="E3453" s="567">
        <v>1</v>
      </c>
    </row>
    <row r="3454" spans="1:5" ht="14.25" customHeight="1">
      <c r="A3454" s="77"/>
      <c r="B3454" s="541" t="s">
        <v>48129</v>
      </c>
      <c r="C3454" s="568" t="str">
        <f t="shared" si="53"/>
        <v>2014</v>
      </c>
      <c r="D3454" s="569">
        <v>2.5</v>
      </c>
      <c r="E3454" s="567">
        <v>2</v>
      </c>
    </row>
    <row r="3455" spans="1:5" ht="14.25" customHeight="1">
      <c r="A3455" s="77"/>
      <c r="B3455" s="541" t="s">
        <v>48130</v>
      </c>
      <c r="C3455" s="568" t="str">
        <f t="shared" si="53"/>
        <v>2023</v>
      </c>
      <c r="D3455" s="569">
        <v>1.49</v>
      </c>
      <c r="E3455" s="567">
        <v>4</v>
      </c>
    </row>
    <row r="3456" spans="1:5" ht="14.25" customHeight="1">
      <c r="A3456" s="77"/>
      <c r="B3456" s="541" t="s">
        <v>48131</v>
      </c>
      <c r="C3456" s="568" t="str">
        <f t="shared" si="53"/>
        <v>2020</v>
      </c>
      <c r="D3456" s="569">
        <v>2.0699999999999998</v>
      </c>
      <c r="E3456" s="566">
        <v>1</v>
      </c>
    </row>
    <row r="3457" spans="1:5" ht="14.25" customHeight="1">
      <c r="A3457" s="77"/>
      <c r="B3457" s="541" t="s">
        <v>44820</v>
      </c>
      <c r="C3457" s="568" t="str">
        <f t="shared" si="53"/>
        <v>2010</v>
      </c>
      <c r="D3457" s="569">
        <v>1.64</v>
      </c>
      <c r="E3457" s="567">
        <v>3</v>
      </c>
    </row>
    <row r="3458" spans="1:5" ht="14.25" customHeight="1">
      <c r="A3458" s="77"/>
      <c r="B3458" s="541" t="s">
        <v>35763</v>
      </c>
      <c r="C3458" s="568" t="str">
        <f t="shared" ref="C3458:C3521" si="54">MID(B3458,FIND("(",B3458,1)+1,4)</f>
        <v>2021</v>
      </c>
      <c r="D3458" s="569">
        <v>2.11</v>
      </c>
      <c r="E3458" s="566">
        <v>1</v>
      </c>
    </row>
    <row r="3459" spans="1:5" ht="14.25" customHeight="1">
      <c r="A3459" s="77"/>
      <c r="B3459" s="541" t="s">
        <v>41241</v>
      </c>
      <c r="C3459" s="568" t="str">
        <f t="shared" si="54"/>
        <v>2019</v>
      </c>
      <c r="D3459" s="569">
        <v>1.49</v>
      </c>
      <c r="E3459" s="567">
        <v>1</v>
      </c>
    </row>
    <row r="3460" spans="1:5" ht="14.25" customHeight="1">
      <c r="A3460" s="77"/>
      <c r="B3460" s="541" t="s">
        <v>48132</v>
      </c>
      <c r="C3460" s="568" t="str">
        <f t="shared" si="54"/>
        <v>1997</v>
      </c>
      <c r="D3460" s="569">
        <v>3.78</v>
      </c>
      <c r="E3460" s="567">
        <v>2</v>
      </c>
    </row>
    <row r="3461" spans="1:5" ht="14.25" customHeight="1">
      <c r="A3461" s="77"/>
      <c r="B3461" s="541" t="s">
        <v>48133</v>
      </c>
      <c r="C3461" s="568" t="str">
        <f t="shared" si="54"/>
        <v>2007</v>
      </c>
      <c r="D3461" s="569">
        <v>2.31</v>
      </c>
      <c r="E3461" s="567">
        <v>3</v>
      </c>
    </row>
    <row r="3462" spans="1:5" ht="14.25" customHeight="1">
      <c r="A3462" s="77"/>
      <c r="B3462" s="541" t="s">
        <v>41311</v>
      </c>
      <c r="C3462" s="568" t="str">
        <f t="shared" si="54"/>
        <v>2017</v>
      </c>
      <c r="D3462" s="569">
        <v>1.46</v>
      </c>
      <c r="E3462" s="567">
        <v>1</v>
      </c>
    </row>
    <row r="3463" spans="1:5" ht="14.25" customHeight="1">
      <c r="A3463" s="77"/>
      <c r="B3463" s="541" t="s">
        <v>48134</v>
      </c>
      <c r="C3463" s="568" t="str">
        <f t="shared" si="54"/>
        <v>2023</v>
      </c>
      <c r="D3463" s="569">
        <v>2</v>
      </c>
      <c r="E3463" s="567">
        <v>4</v>
      </c>
    </row>
    <row r="3464" spans="1:5" ht="14.25" customHeight="1">
      <c r="A3464" s="77"/>
      <c r="B3464" s="541" t="s">
        <v>41716</v>
      </c>
      <c r="C3464" s="568" t="str">
        <f t="shared" si="54"/>
        <v>2018</v>
      </c>
      <c r="D3464" s="569">
        <v>1.23</v>
      </c>
      <c r="E3464" s="567">
        <v>1</v>
      </c>
    </row>
    <row r="3465" spans="1:5" ht="14.25" customHeight="1">
      <c r="A3465" s="77"/>
      <c r="B3465" s="541" t="s">
        <v>41219</v>
      </c>
      <c r="C3465" s="568" t="str">
        <f t="shared" si="54"/>
        <v>2020</v>
      </c>
      <c r="D3465" s="569">
        <v>1.5</v>
      </c>
      <c r="E3465" s="567">
        <v>1</v>
      </c>
    </row>
    <row r="3466" spans="1:5" ht="14.25" customHeight="1">
      <c r="A3466" s="77"/>
      <c r="B3466" s="541" t="s">
        <v>35764</v>
      </c>
      <c r="C3466" s="568" t="str">
        <f t="shared" si="54"/>
        <v>2021</v>
      </c>
      <c r="D3466" s="569">
        <v>1.48</v>
      </c>
      <c r="E3466" s="566">
        <v>1</v>
      </c>
    </row>
    <row r="3467" spans="1:5" ht="14.25" customHeight="1">
      <c r="A3467" s="77"/>
      <c r="B3467" s="541" t="s">
        <v>44821</v>
      </c>
      <c r="C3467" s="568" t="str">
        <f t="shared" si="54"/>
        <v>2009</v>
      </c>
      <c r="D3467" s="569">
        <v>1.35</v>
      </c>
      <c r="E3467" s="567">
        <v>3</v>
      </c>
    </row>
    <row r="3468" spans="1:5" ht="14.25" customHeight="1">
      <c r="A3468" s="77"/>
      <c r="B3468" s="541" t="s">
        <v>42541</v>
      </c>
      <c r="C3468" s="568" t="str">
        <f t="shared" si="54"/>
        <v>2016</v>
      </c>
      <c r="D3468" s="569">
        <v>1.57</v>
      </c>
      <c r="E3468" s="567">
        <v>2</v>
      </c>
    </row>
    <row r="3469" spans="1:5" ht="14.25" customHeight="1">
      <c r="A3469" s="77"/>
      <c r="B3469" s="541" t="s">
        <v>40685</v>
      </c>
      <c r="C3469" s="568" t="str">
        <f t="shared" si="54"/>
        <v>2019</v>
      </c>
      <c r="D3469" s="569">
        <v>1.72</v>
      </c>
      <c r="E3469" s="567">
        <v>1</v>
      </c>
    </row>
    <row r="3470" spans="1:5" ht="14.25" customHeight="1">
      <c r="A3470" s="77"/>
      <c r="B3470" s="541" t="s">
        <v>44822</v>
      </c>
      <c r="C3470" s="568" t="str">
        <f t="shared" si="54"/>
        <v>1995</v>
      </c>
      <c r="D3470" s="569">
        <v>1.94</v>
      </c>
      <c r="E3470" s="567">
        <v>3</v>
      </c>
    </row>
    <row r="3471" spans="1:5" ht="14.25" customHeight="1">
      <c r="A3471" s="77"/>
      <c r="B3471" s="541" t="s">
        <v>42542</v>
      </c>
      <c r="C3471" s="568" t="str">
        <f t="shared" si="54"/>
        <v>2016</v>
      </c>
      <c r="D3471" s="569">
        <v>1.99</v>
      </c>
      <c r="E3471" s="567">
        <v>2</v>
      </c>
    </row>
    <row r="3472" spans="1:5" ht="14.25" customHeight="1">
      <c r="A3472" s="77"/>
      <c r="B3472" s="541" t="s">
        <v>48135</v>
      </c>
      <c r="C3472" s="568" t="str">
        <f t="shared" si="54"/>
        <v>2014</v>
      </c>
      <c r="D3472" s="569">
        <v>2.31</v>
      </c>
      <c r="E3472" s="567">
        <v>2</v>
      </c>
    </row>
    <row r="3473" spans="1:5" ht="14.25" customHeight="1">
      <c r="A3473" s="77"/>
      <c r="B3473" s="541" t="s">
        <v>42543</v>
      </c>
      <c r="C3473" s="568" t="str">
        <f t="shared" si="54"/>
        <v>2016</v>
      </c>
      <c r="D3473" s="569">
        <v>1.6</v>
      </c>
      <c r="E3473" s="567">
        <v>2</v>
      </c>
    </row>
    <row r="3474" spans="1:5" ht="14.25" customHeight="1">
      <c r="A3474" s="77"/>
      <c r="B3474" s="541" t="s">
        <v>44823</v>
      </c>
      <c r="C3474" s="568" t="str">
        <f t="shared" si="54"/>
        <v>2007</v>
      </c>
      <c r="D3474" s="569">
        <v>1.84</v>
      </c>
      <c r="E3474" s="567">
        <v>3</v>
      </c>
    </row>
    <row r="3475" spans="1:5" ht="14.25" customHeight="1">
      <c r="A3475" s="77"/>
      <c r="B3475" s="541" t="s">
        <v>41235</v>
      </c>
      <c r="C3475" s="568" t="str">
        <f t="shared" si="54"/>
        <v>2019</v>
      </c>
      <c r="D3475" s="569">
        <v>1.49</v>
      </c>
      <c r="E3475" s="567">
        <v>1</v>
      </c>
    </row>
    <row r="3476" spans="1:5" ht="14.25" customHeight="1">
      <c r="A3476" s="77"/>
      <c r="B3476" s="541" t="s">
        <v>48136</v>
      </c>
      <c r="C3476" s="568" t="str">
        <f t="shared" si="54"/>
        <v>2020</v>
      </c>
      <c r="D3476" s="569">
        <v>1.61</v>
      </c>
      <c r="E3476" s="566">
        <v>1</v>
      </c>
    </row>
    <row r="3477" spans="1:5" ht="14.25" customHeight="1">
      <c r="A3477" s="77"/>
      <c r="B3477" s="541" t="s">
        <v>50434</v>
      </c>
      <c r="C3477" s="568" t="str">
        <f t="shared" si="54"/>
        <v>1998</v>
      </c>
      <c r="D3477" s="569">
        <v>2.0099999999999998</v>
      </c>
      <c r="E3477" s="567">
        <v>4</v>
      </c>
    </row>
    <row r="3478" spans="1:5" ht="14.25" customHeight="1">
      <c r="A3478" s="77"/>
      <c r="B3478" s="541" t="s">
        <v>40237</v>
      </c>
      <c r="C3478" s="568" t="str">
        <f t="shared" si="54"/>
        <v>2017</v>
      </c>
      <c r="D3478" s="569">
        <v>2.38</v>
      </c>
      <c r="E3478" s="567">
        <v>1</v>
      </c>
    </row>
    <row r="3479" spans="1:5" ht="14.25" customHeight="1">
      <c r="A3479" s="77"/>
      <c r="B3479" s="541" t="s">
        <v>48137</v>
      </c>
      <c r="C3479" s="568" t="str">
        <f t="shared" si="54"/>
        <v>2022</v>
      </c>
      <c r="D3479" s="569">
        <v>1.04</v>
      </c>
      <c r="E3479" s="566">
        <v>3</v>
      </c>
    </row>
    <row r="3480" spans="1:5" ht="14.25" customHeight="1">
      <c r="A3480" s="77"/>
      <c r="B3480" s="541" t="s">
        <v>44824</v>
      </c>
      <c r="C3480" s="568" t="str">
        <f t="shared" si="54"/>
        <v>2006</v>
      </c>
      <c r="D3480" s="569">
        <v>2.09</v>
      </c>
      <c r="E3480" s="567">
        <v>3</v>
      </c>
    </row>
    <row r="3481" spans="1:5" ht="14.25" customHeight="1">
      <c r="A3481" s="77"/>
      <c r="B3481" s="541" t="s">
        <v>44825</v>
      </c>
      <c r="C3481" s="568" t="str">
        <f t="shared" si="54"/>
        <v>2006</v>
      </c>
      <c r="D3481" s="569">
        <v>1.7</v>
      </c>
      <c r="E3481" s="567">
        <v>3</v>
      </c>
    </row>
    <row r="3482" spans="1:5" ht="14.25" customHeight="1">
      <c r="A3482" s="77"/>
      <c r="B3482" s="541" t="s">
        <v>46590</v>
      </c>
      <c r="C3482" s="568" t="str">
        <f t="shared" si="54"/>
        <v>1990</v>
      </c>
      <c r="D3482" s="569">
        <v>1.66</v>
      </c>
      <c r="E3482" s="567">
        <v>4</v>
      </c>
    </row>
    <row r="3483" spans="1:5" ht="14.25" customHeight="1">
      <c r="A3483" s="77"/>
      <c r="B3483" s="541" t="s">
        <v>44826</v>
      </c>
      <c r="C3483" s="568" t="str">
        <f t="shared" si="54"/>
        <v>2011</v>
      </c>
      <c r="D3483" s="569">
        <v>1.68</v>
      </c>
      <c r="E3483" s="567">
        <v>3</v>
      </c>
    </row>
    <row r="3484" spans="1:5" ht="14.25" customHeight="1">
      <c r="A3484" s="77"/>
      <c r="B3484" s="541" t="s">
        <v>40939</v>
      </c>
      <c r="C3484" s="568" t="str">
        <f t="shared" si="54"/>
        <v>2018</v>
      </c>
      <c r="D3484" s="569">
        <v>1.6</v>
      </c>
      <c r="E3484" s="567">
        <v>1</v>
      </c>
    </row>
    <row r="3485" spans="1:5" ht="14.25" customHeight="1">
      <c r="A3485" s="77"/>
      <c r="B3485" s="541" t="s">
        <v>46591</v>
      </c>
      <c r="C3485" s="568" t="str">
        <f t="shared" si="54"/>
        <v>1995</v>
      </c>
      <c r="D3485" s="569">
        <v>1.53</v>
      </c>
      <c r="E3485" s="567">
        <v>4</v>
      </c>
    </row>
    <row r="3486" spans="1:5" ht="14.25" customHeight="1">
      <c r="A3486" s="77"/>
      <c r="B3486" s="541" t="s">
        <v>48138</v>
      </c>
      <c r="C3486" s="568" t="str">
        <f t="shared" si="54"/>
        <v>2022</v>
      </c>
      <c r="D3486" s="569">
        <v>2.04</v>
      </c>
      <c r="E3486" s="566">
        <v>3</v>
      </c>
    </row>
    <row r="3487" spans="1:5" ht="14.25" customHeight="1">
      <c r="A3487" s="77"/>
      <c r="B3487" s="541" t="s">
        <v>46592</v>
      </c>
      <c r="C3487" s="568" t="str">
        <f t="shared" si="54"/>
        <v>1998</v>
      </c>
      <c r="D3487" s="569">
        <v>1.38</v>
      </c>
      <c r="E3487" s="567">
        <v>4</v>
      </c>
    </row>
    <row r="3488" spans="1:5" ht="14.25" customHeight="1">
      <c r="A3488" s="77"/>
      <c r="B3488" s="541" t="s">
        <v>44827</v>
      </c>
      <c r="C3488" s="568" t="str">
        <f t="shared" si="54"/>
        <v>2009</v>
      </c>
      <c r="D3488" s="569">
        <v>1.75</v>
      </c>
      <c r="E3488" s="567">
        <v>3</v>
      </c>
    </row>
    <row r="3489" spans="1:5" ht="14.25" customHeight="1">
      <c r="A3489" s="77"/>
      <c r="B3489" s="541" t="s">
        <v>35765</v>
      </c>
      <c r="C3489" s="568" t="str">
        <f t="shared" si="54"/>
        <v>2021</v>
      </c>
      <c r="D3489" s="569">
        <v>1.76</v>
      </c>
      <c r="E3489" s="566">
        <v>1</v>
      </c>
    </row>
    <row r="3490" spans="1:5" ht="14.25" customHeight="1">
      <c r="A3490" s="77"/>
      <c r="B3490" s="541" t="s">
        <v>40700</v>
      </c>
      <c r="C3490" s="568" t="str">
        <f t="shared" si="54"/>
        <v>2019</v>
      </c>
      <c r="D3490" s="569">
        <v>1.71</v>
      </c>
      <c r="E3490" s="567">
        <v>1</v>
      </c>
    </row>
    <row r="3491" spans="1:5" ht="14.25" customHeight="1">
      <c r="A3491" s="77"/>
      <c r="B3491" s="541" t="s">
        <v>39729</v>
      </c>
      <c r="C3491" s="568" t="str">
        <f t="shared" si="54"/>
        <v>2020</v>
      </c>
      <c r="D3491" s="569">
        <v>2.5</v>
      </c>
      <c r="E3491" s="566">
        <v>1</v>
      </c>
    </row>
    <row r="3492" spans="1:5" ht="14.25" customHeight="1">
      <c r="A3492" s="77"/>
      <c r="B3492" s="541" t="s">
        <v>46593</v>
      </c>
      <c r="C3492" s="568" t="str">
        <f t="shared" si="54"/>
        <v>1990</v>
      </c>
      <c r="D3492" s="569">
        <v>2.2400000000000002</v>
      </c>
      <c r="E3492" s="567">
        <v>4</v>
      </c>
    </row>
    <row r="3493" spans="1:5" ht="14.25" customHeight="1">
      <c r="A3493" s="77"/>
      <c r="B3493" s="541" t="s">
        <v>46594</v>
      </c>
      <c r="C3493" s="568" t="str">
        <f t="shared" si="54"/>
        <v>1996</v>
      </c>
      <c r="D3493" s="569">
        <v>2.99</v>
      </c>
      <c r="E3493" s="567">
        <v>4</v>
      </c>
    </row>
    <row r="3494" spans="1:5" ht="14.25" customHeight="1">
      <c r="A3494" s="77"/>
      <c r="B3494" s="541" t="s">
        <v>41197</v>
      </c>
      <c r="C3494" s="568" t="str">
        <f t="shared" si="54"/>
        <v>2019</v>
      </c>
      <c r="D3494" s="569">
        <v>1.5</v>
      </c>
      <c r="E3494" s="567">
        <v>1</v>
      </c>
    </row>
    <row r="3495" spans="1:5" ht="14.25" customHeight="1">
      <c r="A3495" s="77"/>
      <c r="B3495" s="541" t="s">
        <v>48139</v>
      </c>
      <c r="C3495" s="568" t="str">
        <f t="shared" si="54"/>
        <v>2017</v>
      </c>
      <c r="D3495" s="569">
        <v>1.95</v>
      </c>
      <c r="E3495" s="567">
        <v>2</v>
      </c>
    </row>
    <row r="3496" spans="1:5" ht="14.25" customHeight="1">
      <c r="A3496" s="77"/>
      <c r="B3496" s="541" t="s">
        <v>48140</v>
      </c>
      <c r="C3496" s="568" t="str">
        <f t="shared" si="54"/>
        <v>2004</v>
      </c>
      <c r="D3496" s="569">
        <v>2.25</v>
      </c>
      <c r="E3496" s="567">
        <v>2</v>
      </c>
    </row>
    <row r="3497" spans="1:5" ht="14.25" customHeight="1">
      <c r="A3497" s="77"/>
      <c r="B3497" s="541" t="s">
        <v>44828</v>
      </c>
      <c r="C3497" s="568" t="str">
        <f t="shared" si="54"/>
        <v>2008</v>
      </c>
      <c r="D3497" s="569">
        <v>1.63</v>
      </c>
      <c r="E3497" s="567">
        <v>3</v>
      </c>
    </row>
    <row r="3498" spans="1:5" ht="14.25" customHeight="1">
      <c r="A3498" s="77"/>
      <c r="B3498" s="541" t="s">
        <v>42544</v>
      </c>
      <c r="C3498" s="568" t="str">
        <f t="shared" si="54"/>
        <v>2016</v>
      </c>
      <c r="D3498" s="569">
        <v>1.61</v>
      </c>
      <c r="E3498" s="567">
        <v>2</v>
      </c>
    </row>
    <row r="3499" spans="1:5" ht="14.25" customHeight="1">
      <c r="A3499" s="77"/>
      <c r="B3499" s="541" t="s">
        <v>42545</v>
      </c>
      <c r="C3499" s="568" t="str">
        <f t="shared" si="54"/>
        <v>2017</v>
      </c>
      <c r="D3499" s="569">
        <v>1.5</v>
      </c>
      <c r="E3499" s="567">
        <v>2</v>
      </c>
    </row>
    <row r="3500" spans="1:5" ht="14.25" customHeight="1">
      <c r="A3500" s="77"/>
      <c r="B3500" s="541" t="s">
        <v>44829</v>
      </c>
      <c r="C3500" s="568" t="str">
        <f t="shared" si="54"/>
        <v>2011</v>
      </c>
      <c r="D3500" s="569">
        <v>2.0499999999999998</v>
      </c>
      <c r="E3500" s="567">
        <v>3</v>
      </c>
    </row>
    <row r="3501" spans="1:5" ht="14.25" customHeight="1">
      <c r="A3501" s="77"/>
      <c r="B3501" s="541" t="s">
        <v>41754</v>
      </c>
      <c r="C3501" s="568" t="str">
        <f t="shared" si="54"/>
        <v>2017</v>
      </c>
      <c r="D3501" s="569">
        <v>0.84</v>
      </c>
      <c r="E3501" s="567">
        <v>1</v>
      </c>
    </row>
    <row r="3502" spans="1:5" ht="14.25" customHeight="1">
      <c r="A3502" s="77"/>
      <c r="B3502" s="541" t="s">
        <v>42546</v>
      </c>
      <c r="C3502" s="568" t="str">
        <f t="shared" si="54"/>
        <v>2012</v>
      </c>
      <c r="D3502" s="569">
        <v>1.76</v>
      </c>
      <c r="E3502" s="567">
        <v>2</v>
      </c>
    </row>
    <row r="3503" spans="1:5" ht="14.25" customHeight="1">
      <c r="A3503" s="77"/>
      <c r="B3503" s="541" t="s">
        <v>46595</v>
      </c>
      <c r="C3503" s="568" t="str">
        <f t="shared" si="54"/>
        <v>2001</v>
      </c>
      <c r="D3503" s="569">
        <v>1.8</v>
      </c>
      <c r="E3503" s="567">
        <v>4</v>
      </c>
    </row>
    <row r="3504" spans="1:5" ht="14.25" customHeight="1">
      <c r="A3504" s="77"/>
      <c r="B3504" s="541" t="s">
        <v>48141</v>
      </c>
      <c r="C3504" s="568" t="str">
        <f t="shared" si="54"/>
        <v>2022</v>
      </c>
      <c r="D3504" s="569">
        <v>2.0699999999999998</v>
      </c>
      <c r="E3504" s="566">
        <v>3</v>
      </c>
    </row>
    <row r="3505" spans="1:5" ht="14.25" customHeight="1">
      <c r="A3505" s="77"/>
      <c r="B3505" s="541" t="s">
        <v>42547</v>
      </c>
      <c r="C3505" s="568" t="str">
        <f t="shared" si="54"/>
        <v>2013</v>
      </c>
      <c r="D3505" s="569">
        <v>1.39</v>
      </c>
      <c r="E3505" s="567">
        <v>2</v>
      </c>
    </row>
    <row r="3506" spans="1:5" ht="14.25" customHeight="1">
      <c r="A3506" s="77"/>
      <c r="B3506" s="541" t="s">
        <v>50463</v>
      </c>
      <c r="C3506" s="568" t="str">
        <f t="shared" si="54"/>
        <v>2021</v>
      </c>
      <c r="D3506" s="569">
        <v>1.83</v>
      </c>
      <c r="E3506" s="566">
        <v>1</v>
      </c>
    </row>
    <row r="3507" spans="1:5" ht="14.25" customHeight="1">
      <c r="A3507" s="77"/>
      <c r="B3507" s="541" t="s">
        <v>39730</v>
      </c>
      <c r="C3507" s="568" t="str">
        <f t="shared" si="54"/>
        <v>2020</v>
      </c>
      <c r="D3507" s="569">
        <v>1.88</v>
      </c>
      <c r="E3507" s="566">
        <v>1</v>
      </c>
    </row>
    <row r="3508" spans="1:5" ht="14.25" customHeight="1">
      <c r="A3508" s="77"/>
      <c r="B3508" s="541" t="s">
        <v>35766</v>
      </c>
      <c r="C3508" s="568" t="str">
        <f t="shared" si="54"/>
        <v>2021</v>
      </c>
      <c r="D3508" s="569">
        <v>1.77</v>
      </c>
      <c r="E3508" s="566">
        <v>1</v>
      </c>
    </row>
    <row r="3509" spans="1:5" ht="14.25" customHeight="1">
      <c r="A3509" s="77"/>
      <c r="B3509" s="541" t="s">
        <v>46596</v>
      </c>
      <c r="C3509" s="568" t="str">
        <f t="shared" si="54"/>
        <v>1998</v>
      </c>
      <c r="D3509" s="569">
        <v>2.33</v>
      </c>
      <c r="E3509" s="567">
        <v>4</v>
      </c>
    </row>
    <row r="3510" spans="1:5" ht="14.25" customHeight="1">
      <c r="A3510" s="77"/>
      <c r="B3510" s="541" t="s">
        <v>42548</v>
      </c>
      <c r="C3510" s="568" t="str">
        <f t="shared" si="54"/>
        <v>2017</v>
      </c>
      <c r="D3510" s="569">
        <v>1.46</v>
      </c>
      <c r="E3510" s="567">
        <v>2</v>
      </c>
    </row>
    <row r="3511" spans="1:5" ht="14.25" customHeight="1">
      <c r="A3511" s="77"/>
      <c r="B3511" s="541" t="s">
        <v>41308</v>
      </c>
      <c r="C3511" s="568" t="str">
        <f t="shared" si="54"/>
        <v>2019</v>
      </c>
      <c r="D3511" s="569">
        <v>1.46</v>
      </c>
      <c r="E3511" s="567">
        <v>1</v>
      </c>
    </row>
    <row r="3512" spans="1:5" ht="14.25" customHeight="1">
      <c r="A3512" s="77"/>
      <c r="B3512" s="541" t="s">
        <v>48142</v>
      </c>
      <c r="C3512" s="568" t="str">
        <f t="shared" si="54"/>
        <v>1999</v>
      </c>
      <c r="D3512" s="569">
        <v>1.84</v>
      </c>
      <c r="E3512" s="567">
        <v>4</v>
      </c>
    </row>
    <row r="3513" spans="1:5" ht="14.25" customHeight="1">
      <c r="A3513" s="77"/>
      <c r="B3513" s="541" t="s">
        <v>40751</v>
      </c>
      <c r="C3513" s="568" t="str">
        <f t="shared" si="54"/>
        <v>2017</v>
      </c>
      <c r="D3513" s="569">
        <v>1.69</v>
      </c>
      <c r="E3513" s="567">
        <v>1</v>
      </c>
    </row>
    <row r="3514" spans="1:5" ht="14.25" customHeight="1">
      <c r="A3514" s="77"/>
      <c r="B3514" s="541" t="s">
        <v>48143</v>
      </c>
      <c r="C3514" s="568" t="str">
        <f t="shared" si="54"/>
        <v>2022</v>
      </c>
      <c r="D3514" s="569">
        <v>1.85</v>
      </c>
      <c r="E3514" s="566">
        <v>3</v>
      </c>
    </row>
    <row r="3515" spans="1:5" ht="14.25" customHeight="1">
      <c r="A3515" s="77"/>
      <c r="B3515" s="541" t="s">
        <v>46597</v>
      </c>
      <c r="C3515" s="568" t="str">
        <f t="shared" si="54"/>
        <v>1996</v>
      </c>
      <c r="D3515" s="569">
        <v>1.7</v>
      </c>
      <c r="E3515" s="567">
        <v>4</v>
      </c>
    </row>
    <row r="3516" spans="1:5" ht="14.25" customHeight="1">
      <c r="A3516" s="77"/>
      <c r="B3516" s="541" t="s">
        <v>48144</v>
      </c>
      <c r="C3516" s="568" t="str">
        <f t="shared" si="54"/>
        <v>2014</v>
      </c>
      <c r="D3516" s="569">
        <v>2.13</v>
      </c>
      <c r="E3516" s="567">
        <v>2</v>
      </c>
    </row>
    <row r="3517" spans="1:5" ht="14.25" customHeight="1">
      <c r="A3517" s="77"/>
      <c r="B3517" s="541" t="s">
        <v>48145</v>
      </c>
      <c r="C3517" s="568" t="str">
        <f t="shared" si="54"/>
        <v>1997</v>
      </c>
      <c r="D3517" s="569">
        <v>1.77</v>
      </c>
      <c r="E3517" s="567">
        <v>3</v>
      </c>
    </row>
    <row r="3518" spans="1:5" ht="14.25" customHeight="1">
      <c r="A3518" s="77"/>
      <c r="B3518" s="541" t="s">
        <v>48146</v>
      </c>
      <c r="C3518" s="568" t="str">
        <f t="shared" si="54"/>
        <v>2011</v>
      </c>
      <c r="D3518" s="569">
        <v>1.85</v>
      </c>
      <c r="E3518" s="567">
        <v>3</v>
      </c>
    </row>
    <row r="3519" spans="1:5" ht="14.25" customHeight="1">
      <c r="A3519" s="77"/>
      <c r="B3519" s="541" t="s">
        <v>42549</v>
      </c>
      <c r="C3519" s="568" t="str">
        <f t="shared" si="54"/>
        <v>2015</v>
      </c>
      <c r="D3519" s="569">
        <v>1.1100000000000001</v>
      </c>
      <c r="E3519" s="567">
        <v>2</v>
      </c>
    </row>
    <row r="3520" spans="1:5" ht="14.25" customHeight="1">
      <c r="A3520" s="77"/>
      <c r="B3520" s="541" t="s">
        <v>46598</v>
      </c>
      <c r="C3520" s="568" t="str">
        <f t="shared" si="54"/>
        <v>1992</v>
      </c>
      <c r="D3520" s="569">
        <v>2.36</v>
      </c>
      <c r="E3520" s="567">
        <v>4</v>
      </c>
    </row>
    <row r="3521" spans="1:5" ht="14.25" customHeight="1">
      <c r="A3521" s="77"/>
      <c r="B3521" s="541" t="s">
        <v>46599</v>
      </c>
      <c r="C3521" s="568" t="str">
        <f t="shared" si="54"/>
        <v>2005</v>
      </c>
      <c r="D3521" s="569">
        <v>1.64</v>
      </c>
      <c r="E3521" s="567">
        <v>4</v>
      </c>
    </row>
    <row r="3522" spans="1:5" ht="14.25" customHeight="1">
      <c r="A3522" s="77"/>
      <c r="B3522" s="541" t="s">
        <v>46600</v>
      </c>
      <c r="C3522" s="568" t="str">
        <f t="shared" ref="C3522:C3585" si="55">MID(B3522,FIND("(",B3522,1)+1,4)</f>
        <v>1996</v>
      </c>
      <c r="D3522" s="569">
        <v>1.69</v>
      </c>
      <c r="E3522" s="567">
        <v>4</v>
      </c>
    </row>
    <row r="3523" spans="1:5" ht="14.25" customHeight="1">
      <c r="A3523" s="77"/>
      <c r="B3523" s="541" t="s">
        <v>48147</v>
      </c>
      <c r="C3523" s="568" t="str">
        <f t="shared" si="55"/>
        <v>2021</v>
      </c>
      <c r="D3523" s="569">
        <v>1.74</v>
      </c>
      <c r="E3523" s="566">
        <v>1</v>
      </c>
    </row>
    <row r="3524" spans="1:5" ht="14.25" customHeight="1">
      <c r="A3524" s="77"/>
      <c r="B3524" s="541" t="s">
        <v>35767</v>
      </c>
      <c r="C3524" s="568" t="str">
        <f t="shared" si="55"/>
        <v>2020</v>
      </c>
      <c r="D3524" s="569">
        <v>1.55</v>
      </c>
      <c r="E3524" s="566">
        <v>1</v>
      </c>
    </row>
    <row r="3525" spans="1:5" ht="14.25" customHeight="1">
      <c r="A3525" s="77"/>
      <c r="B3525" s="541" t="s">
        <v>44830</v>
      </c>
      <c r="C3525" s="568" t="str">
        <f t="shared" si="55"/>
        <v>2006</v>
      </c>
      <c r="D3525" s="569">
        <v>1.64</v>
      </c>
      <c r="E3525" s="567">
        <v>3</v>
      </c>
    </row>
    <row r="3526" spans="1:5" ht="14.25" customHeight="1">
      <c r="A3526" s="77"/>
      <c r="B3526" s="541" t="s">
        <v>41105</v>
      </c>
      <c r="C3526" s="568" t="str">
        <f t="shared" si="55"/>
        <v>2019</v>
      </c>
      <c r="D3526" s="569">
        <v>1.52</v>
      </c>
      <c r="E3526" s="567">
        <v>1</v>
      </c>
    </row>
    <row r="3527" spans="1:5" ht="14.25" customHeight="1">
      <c r="A3527" s="77"/>
      <c r="B3527" s="541" t="s">
        <v>44831</v>
      </c>
      <c r="C3527" s="568" t="str">
        <f t="shared" si="55"/>
        <v>1998</v>
      </c>
      <c r="D3527" s="569">
        <v>1.56</v>
      </c>
      <c r="E3527" s="567">
        <v>3</v>
      </c>
    </row>
    <row r="3528" spans="1:5" ht="14.25" customHeight="1">
      <c r="A3528" s="77"/>
      <c r="B3528" s="541" t="s">
        <v>48148</v>
      </c>
      <c r="C3528" s="568" t="str">
        <f t="shared" si="55"/>
        <v>1993</v>
      </c>
      <c r="D3528" s="569">
        <v>1.52</v>
      </c>
      <c r="E3528" s="567">
        <v>4</v>
      </c>
    </row>
    <row r="3529" spans="1:5" ht="14.25" customHeight="1">
      <c r="A3529" s="77"/>
      <c r="B3529" s="541" t="s">
        <v>42550</v>
      </c>
      <c r="C3529" s="568" t="str">
        <f t="shared" si="55"/>
        <v>2016</v>
      </c>
      <c r="D3529" s="569">
        <v>1.5</v>
      </c>
      <c r="E3529" s="567">
        <v>2</v>
      </c>
    </row>
    <row r="3530" spans="1:5" ht="14.25" customHeight="1">
      <c r="A3530" s="77"/>
      <c r="B3530" s="541" t="s">
        <v>46601</v>
      </c>
      <c r="C3530" s="568" t="str">
        <f t="shared" si="55"/>
        <v>1990</v>
      </c>
      <c r="D3530" s="569">
        <v>1.76</v>
      </c>
      <c r="E3530" s="567">
        <v>4</v>
      </c>
    </row>
    <row r="3531" spans="1:5" ht="14.25" customHeight="1">
      <c r="A3531" s="77"/>
      <c r="B3531" s="541" t="s">
        <v>42551</v>
      </c>
      <c r="C3531" s="568" t="str">
        <f t="shared" si="55"/>
        <v>2015</v>
      </c>
      <c r="D3531" s="569">
        <v>1.45</v>
      </c>
      <c r="E3531" s="567">
        <v>2</v>
      </c>
    </row>
    <row r="3532" spans="1:5" ht="14.25" customHeight="1">
      <c r="A3532" s="77"/>
      <c r="B3532" s="541" t="s">
        <v>46602</v>
      </c>
      <c r="C3532" s="568" t="str">
        <f t="shared" si="55"/>
        <v>1991</v>
      </c>
      <c r="D3532" s="569">
        <v>1.44</v>
      </c>
      <c r="E3532" s="567">
        <v>4</v>
      </c>
    </row>
    <row r="3533" spans="1:5" ht="14.25" customHeight="1">
      <c r="A3533" s="77"/>
      <c r="B3533" s="541" t="s">
        <v>48149</v>
      </c>
      <c r="C3533" s="568" t="str">
        <f t="shared" si="55"/>
        <v>2016</v>
      </c>
      <c r="D3533" s="569">
        <v>1.8</v>
      </c>
      <c r="E3533" s="567">
        <v>2</v>
      </c>
    </row>
    <row r="3534" spans="1:5" ht="14.25" customHeight="1">
      <c r="A3534" s="77"/>
      <c r="B3534" s="541" t="s">
        <v>41617</v>
      </c>
      <c r="C3534" s="568" t="str">
        <f t="shared" si="55"/>
        <v>2018</v>
      </c>
      <c r="D3534" s="569">
        <v>1.32</v>
      </c>
      <c r="E3534" s="567">
        <v>1</v>
      </c>
    </row>
    <row r="3535" spans="1:5" ht="14.25" customHeight="1">
      <c r="A3535" s="77"/>
      <c r="B3535" s="541" t="s">
        <v>44832</v>
      </c>
      <c r="C3535" s="568" t="str">
        <f t="shared" si="55"/>
        <v>2008</v>
      </c>
      <c r="D3535" s="569">
        <v>1.63</v>
      </c>
      <c r="E3535" s="567">
        <v>3</v>
      </c>
    </row>
    <row r="3536" spans="1:5" ht="14.25" customHeight="1">
      <c r="A3536" s="77"/>
      <c r="B3536" s="541" t="s">
        <v>44833</v>
      </c>
      <c r="C3536" s="568" t="str">
        <f t="shared" si="55"/>
        <v>2004</v>
      </c>
      <c r="D3536" s="569">
        <v>1.63</v>
      </c>
      <c r="E3536" s="567">
        <v>3</v>
      </c>
    </row>
    <row r="3537" spans="1:5" ht="14.25" customHeight="1">
      <c r="A3537" s="77"/>
      <c r="B3537" s="541" t="s">
        <v>41290</v>
      </c>
      <c r="C3537" s="568" t="str">
        <f t="shared" si="55"/>
        <v>2019</v>
      </c>
      <c r="D3537" s="569">
        <v>1.47</v>
      </c>
      <c r="E3537" s="567">
        <v>1</v>
      </c>
    </row>
    <row r="3538" spans="1:5" ht="14.25" customHeight="1">
      <c r="A3538" s="77"/>
      <c r="B3538" s="541" t="s">
        <v>40499</v>
      </c>
      <c r="C3538" s="568" t="str">
        <f t="shared" si="55"/>
        <v>2019</v>
      </c>
      <c r="D3538" s="569">
        <v>1.83</v>
      </c>
      <c r="E3538" s="567">
        <v>1</v>
      </c>
    </row>
    <row r="3539" spans="1:5" ht="14.25" customHeight="1">
      <c r="A3539" s="77"/>
      <c r="B3539" s="541" t="s">
        <v>44834</v>
      </c>
      <c r="C3539" s="568" t="str">
        <f t="shared" si="55"/>
        <v>2000</v>
      </c>
      <c r="D3539" s="569">
        <v>2.0699999999999998</v>
      </c>
      <c r="E3539" s="567">
        <v>3</v>
      </c>
    </row>
    <row r="3540" spans="1:5" ht="14.25" customHeight="1">
      <c r="A3540" s="77"/>
      <c r="B3540" s="541" t="s">
        <v>48150</v>
      </c>
      <c r="C3540" s="568" t="str">
        <f t="shared" si="55"/>
        <v>2001</v>
      </c>
      <c r="D3540" s="569">
        <v>2.31</v>
      </c>
      <c r="E3540" s="567">
        <v>3</v>
      </c>
    </row>
    <row r="3541" spans="1:5" ht="14.25" customHeight="1">
      <c r="A3541" s="77"/>
      <c r="B3541" s="541" t="s">
        <v>48151</v>
      </c>
      <c r="C3541" s="568" t="str">
        <f t="shared" si="55"/>
        <v>2002</v>
      </c>
      <c r="D3541" s="569">
        <v>2.5099999999999998</v>
      </c>
      <c r="E3541" s="567">
        <v>3</v>
      </c>
    </row>
    <row r="3542" spans="1:5" ht="14.25" customHeight="1">
      <c r="A3542" s="77"/>
      <c r="B3542" s="541" t="s">
        <v>48152</v>
      </c>
      <c r="C3542" s="568" t="str">
        <f t="shared" si="55"/>
        <v>2004</v>
      </c>
      <c r="D3542" s="569">
        <v>2.0099999999999998</v>
      </c>
      <c r="E3542" s="567">
        <v>3</v>
      </c>
    </row>
    <row r="3543" spans="1:5" ht="14.25" customHeight="1">
      <c r="A3543" s="77"/>
      <c r="B3543" s="541" t="s">
        <v>48153</v>
      </c>
      <c r="C3543" s="568" t="str">
        <f t="shared" si="55"/>
        <v>2005</v>
      </c>
      <c r="D3543" s="569">
        <v>2.31</v>
      </c>
      <c r="E3543" s="567">
        <v>3</v>
      </c>
    </row>
    <row r="3544" spans="1:5" ht="14.25" customHeight="1">
      <c r="A3544" s="77"/>
      <c r="B3544" s="541" t="s">
        <v>48154</v>
      </c>
      <c r="C3544" s="568" t="str">
        <f t="shared" si="55"/>
        <v>2007</v>
      </c>
      <c r="D3544" s="569">
        <v>2.0099999999999998</v>
      </c>
      <c r="E3544" s="567">
        <v>3</v>
      </c>
    </row>
    <row r="3545" spans="1:5" ht="14.25" customHeight="1">
      <c r="A3545" s="77"/>
      <c r="B3545" s="541" t="s">
        <v>48155</v>
      </c>
      <c r="C3545" s="568" t="str">
        <f t="shared" si="55"/>
        <v>2009</v>
      </c>
      <c r="D3545" s="569">
        <v>2.2000000000000002</v>
      </c>
      <c r="E3545" s="567">
        <v>3</v>
      </c>
    </row>
    <row r="3546" spans="1:5" ht="14.25" customHeight="1">
      <c r="A3546" s="77"/>
      <c r="B3546" s="541" t="s">
        <v>48156</v>
      </c>
      <c r="C3546" s="568" t="str">
        <f t="shared" si="55"/>
        <v>2010</v>
      </c>
      <c r="D3546" s="569">
        <v>2.11</v>
      </c>
      <c r="E3546" s="567">
        <v>3</v>
      </c>
    </row>
    <row r="3547" spans="1:5" ht="14.25" customHeight="1">
      <c r="A3547" s="77"/>
      <c r="B3547" s="541" t="s">
        <v>48157</v>
      </c>
      <c r="C3547" s="568" t="str">
        <f t="shared" si="55"/>
        <v>2011</v>
      </c>
      <c r="D3547" s="569">
        <v>1.91</v>
      </c>
      <c r="E3547" s="567">
        <v>3</v>
      </c>
    </row>
    <row r="3548" spans="1:5" ht="14.25" customHeight="1">
      <c r="A3548" s="77"/>
      <c r="B3548" s="541" t="s">
        <v>44835</v>
      </c>
      <c r="C3548" s="568" t="str">
        <f t="shared" si="55"/>
        <v>2005</v>
      </c>
      <c r="D3548" s="569">
        <v>2.14</v>
      </c>
      <c r="E3548" s="567">
        <v>3</v>
      </c>
    </row>
    <row r="3549" spans="1:5" ht="14.25" customHeight="1">
      <c r="A3549" s="77"/>
      <c r="B3549" s="541" t="s">
        <v>44836</v>
      </c>
      <c r="C3549" s="568" t="str">
        <f t="shared" si="55"/>
        <v>2002</v>
      </c>
      <c r="D3549" s="569">
        <v>2.38</v>
      </c>
      <c r="E3549" s="567">
        <v>3</v>
      </c>
    </row>
    <row r="3550" spans="1:5" ht="14.25" customHeight="1">
      <c r="A3550" s="77"/>
      <c r="B3550" s="541" t="s">
        <v>48158</v>
      </c>
      <c r="C3550" s="568" t="str">
        <f t="shared" si="55"/>
        <v>2014</v>
      </c>
      <c r="D3550" s="569">
        <v>2.12</v>
      </c>
      <c r="E3550" s="567">
        <v>2</v>
      </c>
    </row>
    <row r="3551" spans="1:5" ht="14.25" customHeight="1">
      <c r="A3551" s="77"/>
      <c r="B3551" s="541" t="s">
        <v>35768</v>
      </c>
      <c r="C3551" s="568" t="str">
        <f t="shared" si="55"/>
        <v>2020</v>
      </c>
      <c r="D3551" s="569">
        <v>2.2400000000000002</v>
      </c>
      <c r="E3551" s="566">
        <v>1</v>
      </c>
    </row>
    <row r="3552" spans="1:5" ht="14.25" customHeight="1">
      <c r="A3552" s="77"/>
      <c r="B3552" s="541" t="s">
        <v>44837</v>
      </c>
      <c r="C3552" s="568" t="str">
        <f t="shared" si="55"/>
        <v>2006</v>
      </c>
      <c r="D3552" s="569">
        <v>1.29</v>
      </c>
      <c r="E3552" s="567">
        <v>3</v>
      </c>
    </row>
    <row r="3553" spans="1:5" ht="14.25" customHeight="1">
      <c r="A3553" s="77"/>
      <c r="B3553" s="541" t="s">
        <v>48159</v>
      </c>
      <c r="C3553" s="568" t="str">
        <f t="shared" si="55"/>
        <v>2022</v>
      </c>
      <c r="D3553" s="569">
        <v>1.67</v>
      </c>
      <c r="E3553" s="566">
        <v>3</v>
      </c>
    </row>
    <row r="3554" spans="1:5" ht="14.25" customHeight="1">
      <c r="A3554" s="77"/>
      <c r="B3554" s="541" t="s">
        <v>48160</v>
      </c>
      <c r="C3554" s="568" t="str">
        <f t="shared" si="55"/>
        <v>2015</v>
      </c>
      <c r="D3554" s="569">
        <v>1.69</v>
      </c>
      <c r="E3554" s="567">
        <v>2</v>
      </c>
    </row>
    <row r="3555" spans="1:5" ht="14.25" customHeight="1">
      <c r="A3555" s="77"/>
      <c r="B3555" s="541" t="s">
        <v>42552</v>
      </c>
      <c r="C3555" s="568" t="str">
        <f t="shared" si="55"/>
        <v>2013</v>
      </c>
      <c r="D3555" s="569">
        <v>1.63</v>
      </c>
      <c r="E3555" s="567">
        <v>2</v>
      </c>
    </row>
    <row r="3556" spans="1:5" ht="14.25" customHeight="1">
      <c r="A3556" s="77"/>
      <c r="B3556" s="541" t="s">
        <v>42553</v>
      </c>
      <c r="C3556" s="568" t="str">
        <f t="shared" si="55"/>
        <v>2014</v>
      </c>
      <c r="D3556" s="569">
        <v>1.24</v>
      </c>
      <c r="E3556" s="567">
        <v>2</v>
      </c>
    </row>
    <row r="3557" spans="1:5" ht="14.25" customHeight="1">
      <c r="A3557" s="77"/>
      <c r="B3557" s="541" t="s">
        <v>40749</v>
      </c>
      <c r="C3557" s="568" t="str">
        <f t="shared" si="55"/>
        <v>2019</v>
      </c>
      <c r="D3557" s="569">
        <v>1.69</v>
      </c>
      <c r="E3557" s="567">
        <v>1</v>
      </c>
    </row>
    <row r="3558" spans="1:5" ht="14.25" customHeight="1">
      <c r="A3558" s="77"/>
      <c r="B3558" s="541" t="s">
        <v>46603</v>
      </c>
      <c r="C3558" s="568" t="str">
        <f t="shared" si="55"/>
        <v>1995</v>
      </c>
      <c r="D3558" s="569">
        <v>1.79</v>
      </c>
      <c r="E3558" s="567">
        <v>4</v>
      </c>
    </row>
    <row r="3559" spans="1:5" ht="14.25" customHeight="1">
      <c r="A3559" s="77"/>
      <c r="B3559" s="541" t="s">
        <v>42554</v>
      </c>
      <c r="C3559" s="568" t="str">
        <f t="shared" si="55"/>
        <v>2014</v>
      </c>
      <c r="D3559" s="569">
        <v>1.89</v>
      </c>
      <c r="E3559" s="567">
        <v>2</v>
      </c>
    </row>
    <row r="3560" spans="1:5" ht="14.25" customHeight="1">
      <c r="A3560" s="77"/>
      <c r="B3560" s="541" t="s">
        <v>35769</v>
      </c>
      <c r="C3560" s="568" t="str">
        <f t="shared" si="55"/>
        <v>2020</v>
      </c>
      <c r="D3560" s="569">
        <v>1.36</v>
      </c>
      <c r="E3560" s="566">
        <v>1</v>
      </c>
    </row>
    <row r="3561" spans="1:5" ht="14.25" customHeight="1">
      <c r="A3561" s="77"/>
      <c r="B3561" s="541" t="s">
        <v>46604</v>
      </c>
      <c r="C3561" s="568" t="str">
        <f t="shared" si="55"/>
        <v>1990</v>
      </c>
      <c r="D3561" s="569">
        <v>2.29</v>
      </c>
      <c r="E3561" s="567">
        <v>4</v>
      </c>
    </row>
    <row r="3562" spans="1:5" ht="14.25" customHeight="1">
      <c r="A3562" s="77"/>
      <c r="B3562" s="541" t="s">
        <v>48161</v>
      </c>
      <c r="C3562" s="568" t="str">
        <f t="shared" si="55"/>
        <v>2015</v>
      </c>
      <c r="D3562" s="569">
        <v>2.42</v>
      </c>
      <c r="E3562" s="567">
        <v>2</v>
      </c>
    </row>
    <row r="3563" spans="1:5" ht="14.25" customHeight="1">
      <c r="A3563" s="77"/>
      <c r="B3563" s="541" t="s">
        <v>44838</v>
      </c>
      <c r="C3563" s="568" t="str">
        <f t="shared" si="55"/>
        <v>2004</v>
      </c>
      <c r="D3563" s="569">
        <v>1.82</v>
      </c>
      <c r="E3563" s="567">
        <v>3</v>
      </c>
    </row>
    <row r="3564" spans="1:5" ht="14.25" customHeight="1">
      <c r="A3564" s="77"/>
      <c r="B3564" s="541" t="s">
        <v>44839</v>
      </c>
      <c r="C3564" s="568" t="str">
        <f t="shared" si="55"/>
        <v>2005</v>
      </c>
      <c r="D3564" s="569">
        <v>1.7</v>
      </c>
      <c r="E3564" s="567">
        <v>3</v>
      </c>
    </row>
    <row r="3565" spans="1:5" ht="14.25" customHeight="1">
      <c r="A3565" s="77"/>
      <c r="B3565" s="541" t="s">
        <v>44840</v>
      </c>
      <c r="C3565" s="568" t="str">
        <f t="shared" si="55"/>
        <v>2004</v>
      </c>
      <c r="D3565" s="569">
        <v>1.42</v>
      </c>
      <c r="E3565" s="567">
        <v>3</v>
      </c>
    </row>
    <row r="3566" spans="1:5" ht="14.25" customHeight="1">
      <c r="A3566" s="77"/>
      <c r="B3566" s="541" t="s">
        <v>35770</v>
      </c>
      <c r="C3566" s="568" t="str">
        <f t="shared" si="55"/>
        <v>2021</v>
      </c>
      <c r="D3566" s="569">
        <v>1.53</v>
      </c>
      <c r="E3566" s="566">
        <v>1</v>
      </c>
    </row>
    <row r="3567" spans="1:5" ht="14.25" customHeight="1">
      <c r="A3567" s="77"/>
      <c r="B3567" s="541" t="s">
        <v>44841</v>
      </c>
      <c r="C3567" s="568" t="str">
        <f t="shared" si="55"/>
        <v>2011</v>
      </c>
      <c r="D3567" s="569">
        <v>1.41</v>
      </c>
      <c r="E3567" s="567">
        <v>3</v>
      </c>
    </row>
    <row r="3568" spans="1:5" ht="14.25" customHeight="1">
      <c r="A3568" s="77"/>
      <c r="B3568" s="541" t="s">
        <v>48162</v>
      </c>
      <c r="C3568" s="568" t="str">
        <f t="shared" si="55"/>
        <v>2005</v>
      </c>
      <c r="D3568" s="569">
        <v>0.8</v>
      </c>
      <c r="E3568" s="567">
        <v>3</v>
      </c>
    </row>
    <row r="3569" spans="1:5" ht="14.25" customHeight="1">
      <c r="A3569" s="77"/>
      <c r="B3569" s="541" t="s">
        <v>44842</v>
      </c>
      <c r="C3569" s="568" t="str">
        <f t="shared" si="55"/>
        <v>1998</v>
      </c>
      <c r="D3569" s="569">
        <v>2.0699999999999998</v>
      </c>
      <c r="E3569" s="567">
        <v>3</v>
      </c>
    </row>
    <row r="3570" spans="1:5" ht="14.25" customHeight="1">
      <c r="A3570" s="77"/>
      <c r="B3570" s="541" t="s">
        <v>42555</v>
      </c>
      <c r="C3570" s="568" t="str">
        <f t="shared" si="55"/>
        <v>2015</v>
      </c>
      <c r="D3570" s="569">
        <v>1.45</v>
      </c>
      <c r="E3570" s="567">
        <v>2</v>
      </c>
    </row>
    <row r="3571" spans="1:5" ht="14.25" customHeight="1">
      <c r="A3571" s="77"/>
      <c r="B3571" s="541" t="s">
        <v>46605</v>
      </c>
      <c r="C3571" s="568" t="str">
        <f t="shared" si="55"/>
        <v>1991</v>
      </c>
      <c r="D3571" s="569">
        <v>2.13</v>
      </c>
      <c r="E3571" s="567">
        <v>4</v>
      </c>
    </row>
    <row r="3572" spans="1:5" ht="14.25" customHeight="1">
      <c r="A3572" s="77"/>
      <c r="B3572" s="541" t="s">
        <v>42556</v>
      </c>
      <c r="C3572" s="568" t="str">
        <f t="shared" si="55"/>
        <v>2014</v>
      </c>
      <c r="D3572" s="569">
        <v>1.7</v>
      </c>
      <c r="E3572" s="567">
        <v>2</v>
      </c>
    </row>
    <row r="3573" spans="1:5" ht="14.25" customHeight="1">
      <c r="A3573" s="77"/>
      <c r="B3573" s="541" t="s">
        <v>44843</v>
      </c>
      <c r="C3573" s="568" t="str">
        <f t="shared" si="55"/>
        <v>2004</v>
      </c>
      <c r="D3573" s="569">
        <v>1.6</v>
      </c>
      <c r="E3573" s="567">
        <v>3</v>
      </c>
    </row>
    <row r="3574" spans="1:5" ht="14.25" customHeight="1">
      <c r="A3574" s="77"/>
      <c r="B3574" s="541" t="s">
        <v>44844</v>
      </c>
      <c r="C3574" s="568" t="str">
        <f t="shared" si="55"/>
        <v>2004</v>
      </c>
      <c r="D3574" s="569">
        <v>1.94</v>
      </c>
      <c r="E3574" s="567">
        <v>3</v>
      </c>
    </row>
    <row r="3575" spans="1:5" ht="14.25" customHeight="1">
      <c r="A3575" s="77"/>
      <c r="B3575" s="541" t="s">
        <v>41274</v>
      </c>
      <c r="C3575" s="568" t="str">
        <f t="shared" si="55"/>
        <v>2018</v>
      </c>
      <c r="D3575" s="569">
        <v>1.48</v>
      </c>
      <c r="E3575" s="567">
        <v>1</v>
      </c>
    </row>
    <row r="3576" spans="1:5" ht="14.25" customHeight="1">
      <c r="A3576" s="77"/>
      <c r="B3576" s="541" t="s">
        <v>44845</v>
      </c>
      <c r="C3576" s="568" t="str">
        <f t="shared" si="55"/>
        <v>2011</v>
      </c>
      <c r="D3576" s="569">
        <v>1.85</v>
      </c>
      <c r="E3576" s="567">
        <v>3</v>
      </c>
    </row>
    <row r="3577" spans="1:5" ht="14.25" customHeight="1">
      <c r="A3577" s="77"/>
      <c r="B3577" s="541" t="s">
        <v>48163</v>
      </c>
      <c r="C3577" s="568" t="str">
        <f t="shared" si="55"/>
        <v>2022</v>
      </c>
      <c r="D3577" s="569">
        <v>1.41</v>
      </c>
      <c r="E3577" s="566">
        <v>3</v>
      </c>
    </row>
    <row r="3578" spans="1:5" ht="14.25" customHeight="1">
      <c r="A3578" s="77"/>
      <c r="B3578" s="541" t="s">
        <v>42557</v>
      </c>
      <c r="C3578" s="568" t="str">
        <f t="shared" si="55"/>
        <v>2016</v>
      </c>
      <c r="D3578" s="569">
        <v>1.73</v>
      </c>
      <c r="E3578" s="567">
        <v>2</v>
      </c>
    </row>
    <row r="3579" spans="1:5" ht="14.25" customHeight="1">
      <c r="A3579" s="77"/>
      <c r="B3579" s="541" t="s">
        <v>44846</v>
      </c>
      <c r="C3579" s="568" t="str">
        <f t="shared" si="55"/>
        <v>2005</v>
      </c>
      <c r="D3579" s="569">
        <v>1.6</v>
      </c>
      <c r="E3579" s="567">
        <v>3</v>
      </c>
    </row>
    <row r="3580" spans="1:5" ht="14.25" customHeight="1">
      <c r="A3580" s="77"/>
      <c r="B3580" s="541" t="s">
        <v>46606</v>
      </c>
      <c r="C3580" s="568" t="str">
        <f t="shared" si="55"/>
        <v>1993</v>
      </c>
      <c r="D3580" s="569">
        <v>1.65</v>
      </c>
      <c r="E3580" s="567">
        <v>4</v>
      </c>
    </row>
    <row r="3581" spans="1:5" ht="14.25" customHeight="1">
      <c r="A3581" s="77"/>
      <c r="B3581" s="541" t="s">
        <v>46607</v>
      </c>
      <c r="C3581" s="568" t="str">
        <f t="shared" si="55"/>
        <v>1990</v>
      </c>
      <c r="D3581" s="569">
        <v>1.6</v>
      </c>
      <c r="E3581" s="567">
        <v>4</v>
      </c>
    </row>
    <row r="3582" spans="1:5" ht="14.25" customHeight="1">
      <c r="A3582" s="77"/>
      <c r="B3582" s="541" t="s">
        <v>39731</v>
      </c>
      <c r="C3582" s="568" t="str">
        <f t="shared" si="55"/>
        <v>2021</v>
      </c>
      <c r="D3582" s="569">
        <v>2.19</v>
      </c>
      <c r="E3582" s="566">
        <v>1</v>
      </c>
    </row>
    <row r="3583" spans="1:5" ht="14.25" customHeight="1">
      <c r="A3583" s="77"/>
      <c r="B3583" s="541" t="s">
        <v>50637</v>
      </c>
      <c r="C3583" s="568" t="str">
        <f t="shared" si="55"/>
        <v>2010</v>
      </c>
      <c r="D3583" s="569">
        <v>1.66</v>
      </c>
      <c r="E3583" s="567">
        <v>4</v>
      </c>
    </row>
    <row r="3584" spans="1:5" ht="14.25" customHeight="1">
      <c r="A3584" s="77"/>
      <c r="B3584" s="541" t="s">
        <v>44847</v>
      </c>
      <c r="C3584" s="568" t="str">
        <f t="shared" si="55"/>
        <v>2001</v>
      </c>
      <c r="D3584" s="569">
        <v>2.09</v>
      </c>
      <c r="E3584" s="567">
        <v>3</v>
      </c>
    </row>
    <row r="3585" spans="1:5" ht="14.25" customHeight="1">
      <c r="A3585" s="77"/>
      <c r="B3585" s="541" t="s">
        <v>42558</v>
      </c>
      <c r="C3585" s="568" t="str">
        <f t="shared" si="55"/>
        <v>2016</v>
      </c>
      <c r="D3585" s="569">
        <v>1.6</v>
      </c>
      <c r="E3585" s="567">
        <v>2</v>
      </c>
    </row>
    <row r="3586" spans="1:5" ht="14.25" customHeight="1">
      <c r="A3586" s="77"/>
      <c r="B3586" s="541" t="s">
        <v>41395</v>
      </c>
      <c r="C3586" s="568" t="str">
        <f t="shared" ref="C3586:C3649" si="56">MID(B3586,FIND("(",B3586,1)+1,4)</f>
        <v>2018</v>
      </c>
      <c r="D3586" s="569">
        <v>1.42</v>
      </c>
      <c r="E3586" s="567">
        <v>1</v>
      </c>
    </row>
    <row r="3587" spans="1:5" ht="14.25" customHeight="1">
      <c r="A3587" s="77"/>
      <c r="B3587" s="541" t="s">
        <v>46608</v>
      </c>
      <c r="C3587" s="568" t="str">
        <f t="shared" si="56"/>
        <v>2001</v>
      </c>
      <c r="D3587" s="569">
        <v>1.86</v>
      </c>
      <c r="E3587" s="567">
        <v>4</v>
      </c>
    </row>
    <row r="3588" spans="1:5" ht="14.25" customHeight="1">
      <c r="A3588" s="77"/>
      <c r="B3588" s="541" t="s">
        <v>44848</v>
      </c>
      <c r="C3588" s="568" t="str">
        <f t="shared" si="56"/>
        <v>1995</v>
      </c>
      <c r="D3588" s="569">
        <v>2.4900000000000002</v>
      </c>
      <c r="E3588" s="567">
        <v>3</v>
      </c>
    </row>
    <row r="3589" spans="1:5" ht="14.25" customHeight="1">
      <c r="A3589" s="77"/>
      <c r="B3589" s="541" t="s">
        <v>46609</v>
      </c>
      <c r="C3589" s="568" t="str">
        <f t="shared" si="56"/>
        <v>2002</v>
      </c>
      <c r="D3589" s="569">
        <v>1.56</v>
      </c>
      <c r="E3589" s="567">
        <v>4</v>
      </c>
    </row>
    <row r="3590" spans="1:5" ht="14.25" customHeight="1">
      <c r="A3590" s="77"/>
      <c r="B3590" s="541" t="s">
        <v>46610</v>
      </c>
      <c r="C3590" s="568" t="str">
        <f t="shared" si="56"/>
        <v>1993</v>
      </c>
      <c r="D3590" s="569">
        <v>2.61</v>
      </c>
      <c r="E3590" s="567">
        <v>4</v>
      </c>
    </row>
    <row r="3591" spans="1:5" ht="14.25" customHeight="1">
      <c r="A3591" s="77"/>
      <c r="B3591" s="541" t="s">
        <v>46611</v>
      </c>
      <c r="C3591" s="568" t="str">
        <f t="shared" si="56"/>
        <v>2014</v>
      </c>
      <c r="D3591" s="569">
        <v>1.44</v>
      </c>
      <c r="E3591" s="567">
        <v>4</v>
      </c>
    </row>
    <row r="3592" spans="1:5" ht="14.25" customHeight="1">
      <c r="A3592" s="77"/>
      <c r="B3592" s="541" t="s">
        <v>42559</v>
      </c>
      <c r="C3592" s="568" t="str">
        <f t="shared" si="56"/>
        <v>2014</v>
      </c>
      <c r="D3592" s="569">
        <v>1.44</v>
      </c>
      <c r="E3592" s="567">
        <v>2</v>
      </c>
    </row>
    <row r="3593" spans="1:5" ht="14.25" customHeight="1">
      <c r="A3593" s="77"/>
      <c r="B3593" s="541" t="s">
        <v>46612</v>
      </c>
      <c r="C3593" s="568" t="str">
        <f t="shared" si="56"/>
        <v>1994</v>
      </c>
      <c r="D3593" s="569">
        <v>2.0699999999999998</v>
      </c>
      <c r="E3593" s="567">
        <v>4</v>
      </c>
    </row>
    <row r="3594" spans="1:5" ht="14.25" customHeight="1">
      <c r="A3594" s="77"/>
      <c r="B3594" s="541" t="s">
        <v>44849</v>
      </c>
      <c r="C3594" s="568" t="str">
        <f t="shared" si="56"/>
        <v>1997</v>
      </c>
      <c r="D3594" s="569">
        <v>1.83</v>
      </c>
      <c r="E3594" s="567">
        <v>3</v>
      </c>
    </row>
    <row r="3595" spans="1:5" ht="14.25" customHeight="1">
      <c r="A3595" s="77"/>
      <c r="B3595" s="541" t="s">
        <v>42560</v>
      </c>
      <c r="C3595" s="568" t="str">
        <f t="shared" si="56"/>
        <v>2014</v>
      </c>
      <c r="D3595" s="569">
        <v>1.75</v>
      </c>
      <c r="E3595" s="567">
        <v>2</v>
      </c>
    </row>
    <row r="3596" spans="1:5" ht="14.25" customHeight="1">
      <c r="A3596" s="77"/>
      <c r="B3596" s="541" t="s">
        <v>42561</v>
      </c>
      <c r="C3596" s="568" t="str">
        <f t="shared" si="56"/>
        <v>2015</v>
      </c>
      <c r="D3596" s="569">
        <v>1.61</v>
      </c>
      <c r="E3596" s="567">
        <v>2</v>
      </c>
    </row>
    <row r="3597" spans="1:5" ht="14.25" customHeight="1">
      <c r="A3597" s="77"/>
      <c r="B3597" s="541" t="s">
        <v>42562</v>
      </c>
      <c r="C3597" s="568" t="str">
        <f t="shared" si="56"/>
        <v>2015</v>
      </c>
      <c r="D3597" s="569">
        <v>1.41</v>
      </c>
      <c r="E3597" s="567">
        <v>2</v>
      </c>
    </row>
    <row r="3598" spans="1:5" ht="14.25" customHeight="1">
      <c r="A3598" s="77"/>
      <c r="B3598" s="541" t="s">
        <v>35771</v>
      </c>
      <c r="C3598" s="568" t="str">
        <f t="shared" si="56"/>
        <v>2020</v>
      </c>
      <c r="D3598" s="569">
        <v>1.72</v>
      </c>
      <c r="E3598" s="566">
        <v>1</v>
      </c>
    </row>
    <row r="3599" spans="1:5" ht="14.25" customHeight="1">
      <c r="A3599" s="77"/>
      <c r="B3599" s="541" t="s">
        <v>39789</v>
      </c>
      <c r="C3599" s="568" t="str">
        <f t="shared" si="56"/>
        <v>2020</v>
      </c>
      <c r="D3599" s="569">
        <v>2.2400000000000002</v>
      </c>
      <c r="E3599" s="566">
        <v>1</v>
      </c>
    </row>
    <row r="3600" spans="1:5" ht="14.25" customHeight="1">
      <c r="A3600" s="77"/>
      <c r="B3600" s="541" t="s">
        <v>48164</v>
      </c>
      <c r="C3600" s="568" t="str">
        <f t="shared" si="56"/>
        <v>2018</v>
      </c>
      <c r="D3600" s="569">
        <v>1.5</v>
      </c>
      <c r="E3600" s="567">
        <v>1</v>
      </c>
    </row>
    <row r="3601" spans="1:5" ht="14.25" customHeight="1">
      <c r="A3601" s="77"/>
      <c r="B3601" s="541" t="s">
        <v>42563</v>
      </c>
      <c r="C3601" s="568" t="str">
        <f t="shared" si="56"/>
        <v>2015</v>
      </c>
      <c r="D3601" s="569">
        <v>1.7</v>
      </c>
      <c r="E3601" s="567">
        <v>2</v>
      </c>
    </row>
    <row r="3602" spans="1:5" ht="14.25" customHeight="1">
      <c r="A3602" s="77"/>
      <c r="B3602" s="541" t="s">
        <v>42564</v>
      </c>
      <c r="C3602" s="568" t="str">
        <f t="shared" si="56"/>
        <v>2011</v>
      </c>
      <c r="D3602" s="569">
        <v>1.29</v>
      </c>
      <c r="E3602" s="567">
        <v>2</v>
      </c>
    </row>
    <row r="3603" spans="1:5" ht="14.25" customHeight="1">
      <c r="A3603" s="77"/>
      <c r="B3603" s="541" t="s">
        <v>48165</v>
      </c>
      <c r="C3603" s="568" t="str">
        <f t="shared" si="56"/>
        <v>2022</v>
      </c>
      <c r="D3603" s="569">
        <v>2.54</v>
      </c>
      <c r="E3603" s="567">
        <v>3</v>
      </c>
    </row>
    <row r="3604" spans="1:5" ht="14.25" customHeight="1">
      <c r="A3604" s="77"/>
      <c r="B3604" s="541" t="s">
        <v>41578</v>
      </c>
      <c r="C3604" s="568" t="str">
        <f t="shared" si="56"/>
        <v>2018</v>
      </c>
      <c r="D3604" s="569">
        <v>1.34</v>
      </c>
      <c r="E3604" s="567">
        <v>1</v>
      </c>
    </row>
    <row r="3605" spans="1:5" ht="14.25" customHeight="1">
      <c r="A3605" s="77"/>
      <c r="B3605" s="541" t="s">
        <v>35772</v>
      </c>
      <c r="C3605" s="568" t="str">
        <f t="shared" si="56"/>
        <v>2021</v>
      </c>
      <c r="D3605" s="569">
        <v>1.74</v>
      </c>
      <c r="E3605" s="566">
        <v>1</v>
      </c>
    </row>
    <row r="3606" spans="1:5" ht="14.25" customHeight="1">
      <c r="A3606" s="77"/>
      <c r="B3606" s="541" t="s">
        <v>41426</v>
      </c>
      <c r="C3606" s="568" t="str">
        <f t="shared" si="56"/>
        <v>2019</v>
      </c>
      <c r="D3606" s="569">
        <v>1.4</v>
      </c>
      <c r="E3606" s="567">
        <v>1</v>
      </c>
    </row>
    <row r="3607" spans="1:5" ht="14.25" customHeight="1">
      <c r="A3607" s="77"/>
      <c r="B3607" s="541" t="s">
        <v>40384</v>
      </c>
      <c r="C3607" s="568" t="str">
        <f t="shared" si="56"/>
        <v>2019</v>
      </c>
      <c r="D3607" s="569">
        <v>1.96</v>
      </c>
      <c r="E3607" s="567">
        <v>1</v>
      </c>
    </row>
    <row r="3608" spans="1:5" ht="14.25" customHeight="1">
      <c r="A3608" s="77"/>
      <c r="B3608" s="541" t="s">
        <v>42565</v>
      </c>
      <c r="C3608" s="568" t="str">
        <f t="shared" si="56"/>
        <v>2016</v>
      </c>
      <c r="D3608" s="569">
        <v>1.45</v>
      </c>
      <c r="E3608" s="567">
        <v>2</v>
      </c>
    </row>
    <row r="3609" spans="1:5" ht="14.25" customHeight="1">
      <c r="A3609" s="77"/>
      <c r="B3609" s="541" t="s">
        <v>40590</v>
      </c>
      <c r="C3609" s="568" t="str">
        <f t="shared" si="56"/>
        <v>2019</v>
      </c>
      <c r="D3609" s="569">
        <v>1.77</v>
      </c>
      <c r="E3609" s="567">
        <v>1</v>
      </c>
    </row>
    <row r="3610" spans="1:5" ht="14.25" customHeight="1">
      <c r="A3610" s="77"/>
      <c r="B3610" s="541" t="s">
        <v>48166</v>
      </c>
      <c r="C3610" s="568" t="str">
        <f t="shared" si="56"/>
        <v>2004</v>
      </c>
      <c r="D3610" s="569">
        <v>1.94</v>
      </c>
      <c r="E3610" s="567">
        <v>3</v>
      </c>
    </row>
    <row r="3611" spans="1:5" ht="14.25" customHeight="1">
      <c r="A3611" s="77"/>
      <c r="B3611" s="541" t="s">
        <v>42566</v>
      </c>
      <c r="C3611" s="568" t="str">
        <f t="shared" si="56"/>
        <v>2008</v>
      </c>
      <c r="D3611" s="569">
        <v>1.64</v>
      </c>
      <c r="E3611" s="567">
        <v>3</v>
      </c>
    </row>
    <row r="3612" spans="1:5" ht="14.25" customHeight="1">
      <c r="A3612" s="77"/>
      <c r="B3612" s="541" t="s">
        <v>42567</v>
      </c>
      <c r="C3612" s="568" t="str">
        <f t="shared" si="56"/>
        <v>2014</v>
      </c>
      <c r="D3612" s="569">
        <v>1.43</v>
      </c>
      <c r="E3612" s="567">
        <v>2</v>
      </c>
    </row>
    <row r="3613" spans="1:5" ht="14.25" customHeight="1">
      <c r="A3613" s="77"/>
      <c r="B3613" s="541" t="s">
        <v>42568</v>
      </c>
      <c r="C3613" s="568" t="str">
        <f t="shared" si="56"/>
        <v>2015</v>
      </c>
      <c r="D3613" s="569">
        <v>1.21</v>
      </c>
      <c r="E3613" s="567">
        <v>2</v>
      </c>
    </row>
    <row r="3614" spans="1:5" ht="14.25" customHeight="1">
      <c r="A3614" s="77"/>
      <c r="B3614" s="541" t="s">
        <v>35773</v>
      </c>
      <c r="C3614" s="568" t="str">
        <f t="shared" si="56"/>
        <v>2021</v>
      </c>
      <c r="D3614" s="569">
        <v>1.45</v>
      </c>
      <c r="E3614" s="566">
        <v>1</v>
      </c>
    </row>
    <row r="3615" spans="1:5" ht="14.25" customHeight="1">
      <c r="A3615" s="77"/>
      <c r="B3615" s="541" t="s">
        <v>41661</v>
      </c>
      <c r="C3615" s="568" t="str">
        <f t="shared" si="56"/>
        <v>2019</v>
      </c>
      <c r="D3615" s="569">
        <v>1.29</v>
      </c>
      <c r="E3615" s="567">
        <v>1</v>
      </c>
    </row>
    <row r="3616" spans="1:5" ht="14.25" customHeight="1">
      <c r="A3616" s="77"/>
      <c r="B3616" s="541" t="s">
        <v>48167</v>
      </c>
      <c r="C3616" s="568" t="str">
        <f t="shared" si="56"/>
        <v>2010</v>
      </c>
      <c r="D3616" s="569">
        <v>1.85</v>
      </c>
      <c r="E3616" s="567">
        <v>2</v>
      </c>
    </row>
    <row r="3617" spans="1:5" ht="14.25" customHeight="1">
      <c r="A3617" s="77"/>
      <c r="B3617" s="541" t="s">
        <v>48168</v>
      </c>
      <c r="C3617" s="568" t="str">
        <f t="shared" si="56"/>
        <v>2022</v>
      </c>
      <c r="D3617" s="569">
        <v>1.55</v>
      </c>
      <c r="E3617" s="566">
        <v>3</v>
      </c>
    </row>
    <row r="3618" spans="1:5" ht="14.25" customHeight="1">
      <c r="A3618" s="77"/>
      <c r="B3618" s="541" t="s">
        <v>48169</v>
      </c>
      <c r="C3618" s="568" t="str">
        <f t="shared" si="56"/>
        <v>2018</v>
      </c>
      <c r="D3618" s="569">
        <v>1.99</v>
      </c>
      <c r="E3618" s="567">
        <v>1</v>
      </c>
    </row>
    <row r="3619" spans="1:5" ht="14.25" customHeight="1">
      <c r="A3619" s="77"/>
      <c r="B3619" s="541" t="s">
        <v>42569</v>
      </c>
      <c r="C3619" s="568" t="str">
        <f t="shared" si="56"/>
        <v>2015</v>
      </c>
      <c r="D3619" s="569">
        <v>1.35</v>
      </c>
      <c r="E3619" s="567">
        <v>2</v>
      </c>
    </row>
    <row r="3620" spans="1:5" ht="14.25" customHeight="1">
      <c r="A3620" s="77"/>
      <c r="B3620" s="541" t="s">
        <v>48170</v>
      </c>
      <c r="C3620" s="568" t="str">
        <f t="shared" si="56"/>
        <v>2022</v>
      </c>
      <c r="D3620" s="569">
        <v>1.77</v>
      </c>
      <c r="E3620" s="566">
        <v>3</v>
      </c>
    </row>
    <row r="3621" spans="1:5" ht="14.25" customHeight="1">
      <c r="A3621" s="77"/>
      <c r="B3621" s="541" t="s">
        <v>46613</v>
      </c>
      <c r="C3621" s="568" t="str">
        <f t="shared" si="56"/>
        <v>1996</v>
      </c>
      <c r="D3621" s="569">
        <v>1.42</v>
      </c>
      <c r="E3621" s="567">
        <v>4</v>
      </c>
    </row>
    <row r="3622" spans="1:5" ht="14.25" customHeight="1">
      <c r="A3622" s="77"/>
      <c r="B3622" s="541" t="s">
        <v>46614</v>
      </c>
      <c r="C3622" s="568" t="str">
        <f t="shared" si="56"/>
        <v>1992</v>
      </c>
      <c r="D3622" s="569">
        <v>1.78</v>
      </c>
      <c r="E3622" s="567">
        <v>4</v>
      </c>
    </row>
    <row r="3623" spans="1:5" ht="14.25" customHeight="1">
      <c r="A3623" s="77"/>
      <c r="B3623" s="541" t="s">
        <v>48171</v>
      </c>
      <c r="C3623" s="568" t="str">
        <f t="shared" si="56"/>
        <v>2021</v>
      </c>
      <c r="D3623" s="569">
        <v>1.88</v>
      </c>
      <c r="E3623" s="567">
        <v>2</v>
      </c>
    </row>
    <row r="3624" spans="1:5" ht="14.25" customHeight="1">
      <c r="A3624" s="77"/>
      <c r="B3624" s="541" t="s">
        <v>46615</v>
      </c>
      <c r="C3624" s="568" t="str">
        <f t="shared" si="56"/>
        <v>1998</v>
      </c>
      <c r="D3624" s="569">
        <v>3.77</v>
      </c>
      <c r="E3624" s="567">
        <v>4</v>
      </c>
    </row>
    <row r="3625" spans="1:5" ht="14.25" customHeight="1">
      <c r="A3625" s="77"/>
      <c r="B3625" s="541" t="s">
        <v>35774</v>
      </c>
      <c r="C3625" s="568" t="str">
        <f t="shared" si="56"/>
        <v>2021</v>
      </c>
      <c r="D3625" s="569">
        <v>1.63</v>
      </c>
      <c r="E3625" s="566">
        <v>1</v>
      </c>
    </row>
    <row r="3626" spans="1:5" ht="14.25" customHeight="1">
      <c r="A3626" s="77"/>
      <c r="B3626" s="541" t="s">
        <v>44850</v>
      </c>
      <c r="C3626" s="568" t="str">
        <f t="shared" si="56"/>
        <v>2012</v>
      </c>
      <c r="D3626" s="569">
        <v>1.37</v>
      </c>
      <c r="E3626" s="567">
        <v>3</v>
      </c>
    </row>
    <row r="3627" spans="1:5" ht="14.25" customHeight="1">
      <c r="A3627" s="77"/>
      <c r="B3627" s="541" t="s">
        <v>46616</v>
      </c>
      <c r="C3627" s="568" t="str">
        <f t="shared" si="56"/>
        <v>1990</v>
      </c>
      <c r="D3627" s="569">
        <v>1.95</v>
      </c>
      <c r="E3627" s="567">
        <v>4</v>
      </c>
    </row>
    <row r="3628" spans="1:5" ht="14.25" customHeight="1">
      <c r="A3628" s="77"/>
      <c r="B3628" s="541" t="s">
        <v>44851</v>
      </c>
      <c r="C3628" s="568" t="str">
        <f t="shared" si="56"/>
        <v>1997</v>
      </c>
      <c r="D3628" s="569">
        <v>2.29</v>
      </c>
      <c r="E3628" s="567">
        <v>3</v>
      </c>
    </row>
    <row r="3629" spans="1:5" ht="14.25" customHeight="1">
      <c r="A3629" s="77"/>
      <c r="B3629" s="541" t="s">
        <v>44852</v>
      </c>
      <c r="C3629" s="568" t="str">
        <f t="shared" si="56"/>
        <v>2010</v>
      </c>
      <c r="D3629" s="569">
        <v>1.98</v>
      </c>
      <c r="E3629" s="567">
        <v>3</v>
      </c>
    </row>
    <row r="3630" spans="1:5" ht="14.25" customHeight="1">
      <c r="A3630" s="77"/>
      <c r="B3630" s="541" t="s">
        <v>42570</v>
      </c>
      <c r="C3630" s="568" t="str">
        <f t="shared" si="56"/>
        <v>2013</v>
      </c>
      <c r="D3630" s="569">
        <v>1.8</v>
      </c>
      <c r="E3630" s="567">
        <v>2</v>
      </c>
    </row>
    <row r="3631" spans="1:5" ht="14.25" customHeight="1">
      <c r="A3631" s="77"/>
      <c r="B3631" s="541" t="s">
        <v>40428</v>
      </c>
      <c r="C3631" s="568" t="str">
        <f t="shared" si="56"/>
        <v>2018</v>
      </c>
      <c r="D3631" s="569">
        <v>1.9</v>
      </c>
      <c r="E3631" s="567">
        <v>1</v>
      </c>
    </row>
    <row r="3632" spans="1:5" ht="14.25" customHeight="1">
      <c r="A3632" s="77"/>
      <c r="B3632" s="541" t="s">
        <v>48172</v>
      </c>
      <c r="C3632" s="568" t="str">
        <f t="shared" si="56"/>
        <v>2000</v>
      </c>
      <c r="D3632" s="569">
        <v>2.2200000000000002</v>
      </c>
      <c r="E3632" s="567">
        <v>3</v>
      </c>
    </row>
    <row r="3633" spans="1:5" ht="14.25" customHeight="1">
      <c r="A3633" s="77"/>
      <c r="B3633" s="541" t="s">
        <v>42571</v>
      </c>
      <c r="C3633" s="568" t="str">
        <f t="shared" si="56"/>
        <v>2014</v>
      </c>
      <c r="D3633" s="569">
        <v>1.4</v>
      </c>
      <c r="E3633" s="567">
        <v>2</v>
      </c>
    </row>
    <row r="3634" spans="1:5" ht="14.25" customHeight="1">
      <c r="A3634" s="77"/>
      <c r="B3634" s="541" t="s">
        <v>42572</v>
      </c>
      <c r="C3634" s="568" t="str">
        <f t="shared" si="56"/>
        <v>2014</v>
      </c>
      <c r="D3634" s="569">
        <v>1.44</v>
      </c>
      <c r="E3634" s="567">
        <v>2</v>
      </c>
    </row>
    <row r="3635" spans="1:5" ht="14.25" customHeight="1">
      <c r="A3635" s="77"/>
      <c r="B3635" s="541" t="s">
        <v>41131</v>
      </c>
      <c r="C3635" s="568" t="str">
        <f t="shared" si="56"/>
        <v>2019</v>
      </c>
      <c r="D3635" s="569">
        <v>1.51</v>
      </c>
      <c r="E3635" s="567">
        <v>1</v>
      </c>
    </row>
    <row r="3636" spans="1:5" ht="14.25" customHeight="1">
      <c r="A3636" s="77"/>
      <c r="B3636" s="541" t="s">
        <v>42573</v>
      </c>
      <c r="C3636" s="568" t="str">
        <f t="shared" si="56"/>
        <v>2012</v>
      </c>
      <c r="D3636" s="569">
        <v>1.6</v>
      </c>
      <c r="E3636" s="567">
        <v>2</v>
      </c>
    </row>
    <row r="3637" spans="1:5" ht="14.25" customHeight="1">
      <c r="A3637" s="77"/>
      <c r="B3637" s="541" t="s">
        <v>35775</v>
      </c>
      <c r="C3637" s="568" t="str">
        <f t="shared" si="56"/>
        <v>2021</v>
      </c>
      <c r="D3637" s="569">
        <v>2.16</v>
      </c>
      <c r="E3637" s="566">
        <v>1</v>
      </c>
    </row>
    <row r="3638" spans="1:5" ht="14.25" customHeight="1">
      <c r="A3638" s="77"/>
      <c r="B3638" s="541" t="s">
        <v>44853</v>
      </c>
      <c r="C3638" s="568" t="str">
        <f t="shared" si="56"/>
        <v>2010</v>
      </c>
      <c r="D3638" s="569">
        <v>1.9</v>
      </c>
      <c r="E3638" s="567">
        <v>3</v>
      </c>
    </row>
    <row r="3639" spans="1:5" ht="14.25" customHeight="1">
      <c r="A3639" s="77"/>
      <c r="B3639" s="541" t="s">
        <v>40439</v>
      </c>
      <c r="C3639" s="568" t="str">
        <f t="shared" si="56"/>
        <v>2018</v>
      </c>
      <c r="D3639" s="569">
        <v>1.9</v>
      </c>
      <c r="E3639" s="567">
        <v>1</v>
      </c>
    </row>
    <row r="3640" spans="1:5" ht="14.25" customHeight="1">
      <c r="A3640" s="77"/>
      <c r="B3640" s="541" t="s">
        <v>46617</v>
      </c>
      <c r="C3640" s="568" t="str">
        <f t="shared" si="56"/>
        <v>1992</v>
      </c>
      <c r="D3640" s="569">
        <v>1.97</v>
      </c>
      <c r="E3640" s="567">
        <v>4</v>
      </c>
    </row>
    <row r="3641" spans="1:5" ht="14.25" customHeight="1">
      <c r="A3641" s="77"/>
      <c r="B3641" s="541" t="s">
        <v>44854</v>
      </c>
      <c r="C3641" s="568" t="str">
        <f t="shared" si="56"/>
        <v>2002</v>
      </c>
      <c r="D3641" s="569">
        <v>1.77</v>
      </c>
      <c r="E3641" s="567">
        <v>3</v>
      </c>
    </row>
    <row r="3642" spans="1:5" ht="14.25" customHeight="1">
      <c r="A3642" s="77"/>
      <c r="B3642" s="541" t="s">
        <v>35776</v>
      </c>
      <c r="C3642" s="568" t="str">
        <f t="shared" si="56"/>
        <v>2021</v>
      </c>
      <c r="D3642" s="569">
        <v>1.63</v>
      </c>
      <c r="E3642" s="566">
        <v>1</v>
      </c>
    </row>
    <row r="3643" spans="1:5" ht="14.25" customHeight="1">
      <c r="A3643" s="77"/>
      <c r="B3643" s="541" t="s">
        <v>42574</v>
      </c>
      <c r="C3643" s="568" t="str">
        <f t="shared" si="56"/>
        <v>2016</v>
      </c>
      <c r="D3643" s="569">
        <v>1.41</v>
      </c>
      <c r="E3643" s="567">
        <v>2</v>
      </c>
    </row>
    <row r="3644" spans="1:5" ht="14.25" customHeight="1">
      <c r="A3644" s="77"/>
      <c r="B3644" s="541" t="s">
        <v>40271</v>
      </c>
      <c r="C3644" s="568" t="str">
        <f t="shared" si="56"/>
        <v>2019</v>
      </c>
      <c r="D3644" s="569">
        <v>2.2000000000000002</v>
      </c>
      <c r="E3644" s="567">
        <v>1</v>
      </c>
    </row>
    <row r="3645" spans="1:5" ht="14.25" customHeight="1">
      <c r="A3645" s="77"/>
      <c r="B3645" s="541" t="s">
        <v>48173</v>
      </c>
      <c r="C3645" s="568" t="str">
        <f t="shared" si="56"/>
        <v>2012</v>
      </c>
      <c r="D3645" s="569">
        <v>1.78</v>
      </c>
      <c r="E3645" s="567">
        <v>3</v>
      </c>
    </row>
    <row r="3646" spans="1:5" ht="14.25" customHeight="1">
      <c r="A3646" s="77"/>
      <c r="B3646" s="541" t="s">
        <v>48174</v>
      </c>
      <c r="C3646" s="568" t="str">
        <f t="shared" si="56"/>
        <v>2015</v>
      </c>
      <c r="D3646" s="569">
        <v>1.7</v>
      </c>
      <c r="E3646" s="567">
        <v>2</v>
      </c>
    </row>
    <row r="3647" spans="1:5" ht="14.25" customHeight="1">
      <c r="A3647" s="77"/>
      <c r="B3647" s="541" t="s">
        <v>48175</v>
      </c>
      <c r="C3647" s="568" t="str">
        <f t="shared" si="56"/>
        <v>2022</v>
      </c>
      <c r="D3647" s="569">
        <v>2.58</v>
      </c>
      <c r="E3647" s="566">
        <v>3</v>
      </c>
    </row>
    <row r="3648" spans="1:5" ht="14.25" customHeight="1">
      <c r="A3648" s="77"/>
      <c r="B3648" s="541" t="s">
        <v>35777</v>
      </c>
      <c r="C3648" s="568" t="str">
        <f t="shared" si="56"/>
        <v>2020</v>
      </c>
      <c r="D3648" s="569">
        <v>1.43</v>
      </c>
      <c r="E3648" s="566">
        <v>1</v>
      </c>
    </row>
    <row r="3649" spans="1:5" ht="14.25" customHeight="1">
      <c r="A3649" s="77"/>
      <c r="B3649" s="541" t="s">
        <v>35778</v>
      </c>
      <c r="C3649" s="568" t="str">
        <f t="shared" si="56"/>
        <v>2021</v>
      </c>
      <c r="D3649" s="569">
        <v>1.75</v>
      </c>
      <c r="E3649" s="566">
        <v>1</v>
      </c>
    </row>
    <row r="3650" spans="1:5" ht="14.25" customHeight="1">
      <c r="A3650" s="77"/>
      <c r="B3650" s="541" t="s">
        <v>44855</v>
      </c>
      <c r="C3650" s="568" t="str">
        <f t="shared" ref="C3650:C3713" si="57">MID(B3650,FIND("(",B3650,1)+1,4)</f>
        <v>2009</v>
      </c>
      <c r="D3650" s="569">
        <v>1.7</v>
      </c>
      <c r="E3650" s="567">
        <v>3</v>
      </c>
    </row>
    <row r="3651" spans="1:5" ht="14.25" customHeight="1">
      <c r="A3651" s="77"/>
      <c r="B3651" s="541" t="s">
        <v>46618</v>
      </c>
      <c r="C3651" s="568" t="str">
        <f t="shared" si="57"/>
        <v>2010</v>
      </c>
      <c r="D3651" s="569">
        <v>1.68</v>
      </c>
      <c r="E3651" s="567">
        <v>4</v>
      </c>
    </row>
    <row r="3652" spans="1:5" ht="14.25" customHeight="1">
      <c r="A3652" s="77"/>
      <c r="B3652" s="541" t="s">
        <v>48176</v>
      </c>
      <c r="C3652" s="568" t="str">
        <f t="shared" si="57"/>
        <v>2022</v>
      </c>
      <c r="D3652" s="569">
        <v>1.62</v>
      </c>
      <c r="E3652" s="567">
        <v>3</v>
      </c>
    </row>
    <row r="3653" spans="1:5" ht="14.25" customHeight="1">
      <c r="A3653" s="77"/>
      <c r="B3653" s="541" t="s">
        <v>48177</v>
      </c>
      <c r="C3653" s="568" t="str">
        <f t="shared" si="57"/>
        <v>2022</v>
      </c>
      <c r="D3653" s="569">
        <v>2.72</v>
      </c>
      <c r="E3653" s="567">
        <v>3</v>
      </c>
    </row>
    <row r="3654" spans="1:5" ht="14.25" customHeight="1">
      <c r="A3654" s="77"/>
      <c r="B3654" s="541" t="s">
        <v>48178</v>
      </c>
      <c r="C3654" s="568" t="str">
        <f t="shared" si="57"/>
        <v>2011</v>
      </c>
      <c r="D3654" s="569">
        <v>1.44</v>
      </c>
      <c r="E3654" s="567">
        <v>2</v>
      </c>
    </row>
    <row r="3655" spans="1:5" ht="14.25" customHeight="1">
      <c r="A3655" s="77"/>
      <c r="B3655" s="541" t="s">
        <v>41089</v>
      </c>
      <c r="C3655" s="568" t="str">
        <f t="shared" si="57"/>
        <v>2017</v>
      </c>
      <c r="D3655" s="569">
        <v>1.53</v>
      </c>
      <c r="E3655" s="567">
        <v>1</v>
      </c>
    </row>
    <row r="3656" spans="1:5" ht="14.25" customHeight="1">
      <c r="A3656" s="77"/>
      <c r="B3656" s="541" t="s">
        <v>48179</v>
      </c>
      <c r="C3656" s="568" t="str">
        <f t="shared" si="57"/>
        <v>2017</v>
      </c>
      <c r="D3656" s="569">
        <v>1.31</v>
      </c>
      <c r="E3656" s="567">
        <v>2</v>
      </c>
    </row>
    <row r="3657" spans="1:5" ht="14.25" customHeight="1">
      <c r="A3657" s="77"/>
      <c r="B3657" s="541" t="s">
        <v>48180</v>
      </c>
      <c r="C3657" s="568" t="str">
        <f t="shared" si="57"/>
        <v>2004</v>
      </c>
      <c r="D3657" s="569">
        <v>2</v>
      </c>
      <c r="E3657" s="567">
        <v>3</v>
      </c>
    </row>
    <row r="3658" spans="1:5" ht="14.25" customHeight="1">
      <c r="A3658" s="77"/>
      <c r="B3658" s="541" t="s">
        <v>42575</v>
      </c>
      <c r="C3658" s="568" t="str">
        <f t="shared" si="57"/>
        <v>2015</v>
      </c>
      <c r="D3658" s="569">
        <v>1.1499999999999999</v>
      </c>
      <c r="E3658" s="567">
        <v>2</v>
      </c>
    </row>
    <row r="3659" spans="1:5" ht="14.25" customHeight="1">
      <c r="A3659" s="77"/>
      <c r="B3659" s="541" t="s">
        <v>46619</v>
      </c>
      <c r="C3659" s="568" t="str">
        <f t="shared" si="57"/>
        <v>1990</v>
      </c>
      <c r="D3659" s="569">
        <v>1.51</v>
      </c>
      <c r="E3659" s="567">
        <v>4</v>
      </c>
    </row>
    <row r="3660" spans="1:5" ht="14.25" customHeight="1">
      <c r="A3660" s="77"/>
      <c r="B3660" s="541" t="s">
        <v>37147</v>
      </c>
      <c r="C3660" s="568" t="str">
        <f t="shared" si="57"/>
        <v>2020</v>
      </c>
      <c r="D3660" s="569">
        <v>1.99</v>
      </c>
      <c r="E3660" s="566">
        <v>1</v>
      </c>
    </row>
    <row r="3661" spans="1:5" ht="14.25" customHeight="1">
      <c r="A3661" s="77"/>
      <c r="B3661" s="541" t="s">
        <v>42576</v>
      </c>
      <c r="C3661" s="568" t="str">
        <f t="shared" si="57"/>
        <v>2016</v>
      </c>
      <c r="D3661" s="569">
        <v>1.8</v>
      </c>
      <c r="E3661" s="567">
        <v>2</v>
      </c>
    </row>
    <row r="3662" spans="1:5" ht="14.25" customHeight="1">
      <c r="A3662" s="77"/>
      <c r="B3662" s="541" t="s">
        <v>44856</v>
      </c>
      <c r="C3662" s="568" t="str">
        <f t="shared" si="57"/>
        <v>2005</v>
      </c>
      <c r="D3662" s="569">
        <v>1.4</v>
      </c>
      <c r="E3662" s="567">
        <v>3</v>
      </c>
    </row>
    <row r="3663" spans="1:5" ht="14.25" customHeight="1">
      <c r="A3663" s="77"/>
      <c r="B3663" s="541" t="s">
        <v>35779</v>
      </c>
      <c r="C3663" s="568" t="str">
        <f t="shared" si="57"/>
        <v>2021</v>
      </c>
      <c r="D3663" s="569">
        <v>1.54</v>
      </c>
      <c r="E3663" s="566">
        <v>1</v>
      </c>
    </row>
    <row r="3664" spans="1:5" ht="14.25" customHeight="1">
      <c r="A3664" s="77"/>
      <c r="B3664" s="541" t="s">
        <v>46620</v>
      </c>
      <c r="C3664" s="568" t="str">
        <f t="shared" si="57"/>
        <v>2002</v>
      </c>
      <c r="D3664" s="569">
        <v>2.12</v>
      </c>
      <c r="E3664" s="567">
        <v>4</v>
      </c>
    </row>
    <row r="3665" spans="1:5" ht="14.25" customHeight="1">
      <c r="A3665" s="77"/>
      <c r="B3665" s="541" t="s">
        <v>46621</v>
      </c>
      <c r="C3665" s="568" t="str">
        <f t="shared" si="57"/>
        <v>2000</v>
      </c>
      <c r="D3665" s="569">
        <v>1.8</v>
      </c>
      <c r="E3665" s="567">
        <v>4</v>
      </c>
    </row>
    <row r="3666" spans="1:5" ht="14.25" customHeight="1">
      <c r="A3666" s="77"/>
      <c r="B3666" s="541" t="s">
        <v>41597</v>
      </c>
      <c r="C3666" s="568" t="str">
        <f t="shared" si="57"/>
        <v>2019</v>
      </c>
      <c r="D3666" s="569">
        <v>1.33</v>
      </c>
      <c r="E3666" s="567">
        <v>1</v>
      </c>
    </row>
    <row r="3667" spans="1:5" ht="14.25" customHeight="1">
      <c r="A3667" s="77"/>
      <c r="B3667" s="541" t="s">
        <v>35780</v>
      </c>
      <c r="C3667" s="568" t="str">
        <f t="shared" si="57"/>
        <v>2020</v>
      </c>
      <c r="D3667" s="569">
        <v>1.93</v>
      </c>
      <c r="E3667" s="566">
        <v>1</v>
      </c>
    </row>
    <row r="3668" spans="1:5" ht="14.25" customHeight="1">
      <c r="A3668" s="77"/>
      <c r="B3668" s="541" t="s">
        <v>40813</v>
      </c>
      <c r="C3668" s="568" t="str">
        <f t="shared" si="57"/>
        <v>2018</v>
      </c>
      <c r="D3668" s="569">
        <v>1.65</v>
      </c>
      <c r="E3668" s="567">
        <v>1</v>
      </c>
    </row>
    <row r="3669" spans="1:5" ht="14.25" customHeight="1">
      <c r="A3669" s="77"/>
      <c r="B3669" s="541" t="s">
        <v>48181</v>
      </c>
      <c r="C3669" s="568" t="str">
        <f t="shared" si="57"/>
        <v>2016</v>
      </c>
      <c r="D3669" s="569">
        <v>2.04</v>
      </c>
      <c r="E3669" s="567">
        <v>2</v>
      </c>
    </row>
    <row r="3670" spans="1:5" ht="14.25" customHeight="1">
      <c r="A3670" s="77"/>
      <c r="B3670" s="541" t="s">
        <v>48182</v>
      </c>
      <c r="C3670" s="568" t="str">
        <f t="shared" si="57"/>
        <v>2019</v>
      </c>
      <c r="D3670" s="569">
        <v>2.31</v>
      </c>
      <c r="E3670" s="567">
        <v>1</v>
      </c>
    </row>
    <row r="3671" spans="1:5" ht="14.25" customHeight="1">
      <c r="A3671" s="77"/>
      <c r="B3671" s="541" t="s">
        <v>44857</v>
      </c>
      <c r="C3671" s="568" t="str">
        <f t="shared" si="57"/>
        <v>2006</v>
      </c>
      <c r="D3671" s="569">
        <v>1.56</v>
      </c>
      <c r="E3671" s="567">
        <v>3</v>
      </c>
    </row>
    <row r="3672" spans="1:5" ht="14.25" customHeight="1">
      <c r="A3672" s="77"/>
      <c r="B3672" s="541" t="s">
        <v>42577</v>
      </c>
      <c r="C3672" s="568" t="str">
        <f t="shared" si="57"/>
        <v>2016</v>
      </c>
      <c r="D3672" s="569">
        <v>1.31</v>
      </c>
      <c r="E3672" s="567">
        <v>2</v>
      </c>
    </row>
    <row r="3673" spans="1:5" ht="14.25" customHeight="1">
      <c r="A3673" s="77"/>
      <c r="B3673" s="541" t="s">
        <v>50561</v>
      </c>
      <c r="C3673" s="568" t="str">
        <f t="shared" si="57"/>
        <v>2003</v>
      </c>
      <c r="D3673" s="569">
        <v>1.46</v>
      </c>
      <c r="E3673" s="567">
        <v>3</v>
      </c>
    </row>
    <row r="3674" spans="1:5" ht="14.25" customHeight="1">
      <c r="A3674" s="77"/>
      <c r="B3674" s="541" t="s">
        <v>44858</v>
      </c>
      <c r="C3674" s="568" t="str">
        <f t="shared" si="57"/>
        <v>1997</v>
      </c>
      <c r="D3674" s="569">
        <v>1.54</v>
      </c>
      <c r="E3674" s="567">
        <v>3</v>
      </c>
    </row>
    <row r="3675" spans="1:5" ht="14.25" customHeight="1">
      <c r="A3675" s="77"/>
      <c r="B3675" s="541" t="s">
        <v>41292</v>
      </c>
      <c r="C3675" s="568" t="str">
        <f t="shared" si="57"/>
        <v>2018</v>
      </c>
      <c r="D3675" s="569">
        <v>1.47</v>
      </c>
      <c r="E3675" s="567">
        <v>1</v>
      </c>
    </row>
    <row r="3676" spans="1:5" ht="14.25" customHeight="1">
      <c r="A3676" s="77"/>
      <c r="B3676" s="541" t="s">
        <v>41449</v>
      </c>
      <c r="C3676" s="568" t="str">
        <f t="shared" si="57"/>
        <v>2018</v>
      </c>
      <c r="D3676" s="569">
        <v>1.4</v>
      </c>
      <c r="E3676" s="567">
        <v>1</v>
      </c>
    </row>
    <row r="3677" spans="1:5" ht="14.25" customHeight="1">
      <c r="A3677" s="77"/>
      <c r="B3677" s="541" t="s">
        <v>42578</v>
      </c>
      <c r="C3677" s="568" t="str">
        <f t="shared" si="57"/>
        <v>2015</v>
      </c>
      <c r="D3677" s="569">
        <v>1.81</v>
      </c>
      <c r="E3677" s="567">
        <v>2</v>
      </c>
    </row>
    <row r="3678" spans="1:5" ht="14.25" customHeight="1">
      <c r="A3678" s="77"/>
      <c r="B3678" s="541" t="s">
        <v>48183</v>
      </c>
      <c r="C3678" s="568" t="str">
        <f t="shared" si="57"/>
        <v>2014</v>
      </c>
      <c r="D3678" s="569">
        <v>2.0499999999999998</v>
      </c>
      <c r="E3678" s="567">
        <v>2</v>
      </c>
    </row>
    <row r="3679" spans="1:5" ht="14.25" customHeight="1">
      <c r="A3679" s="77"/>
      <c r="B3679" s="541" t="s">
        <v>42579</v>
      </c>
      <c r="C3679" s="568" t="str">
        <f t="shared" si="57"/>
        <v>2015</v>
      </c>
      <c r="D3679" s="569">
        <v>1.2</v>
      </c>
      <c r="E3679" s="567">
        <v>2</v>
      </c>
    </row>
    <row r="3680" spans="1:5" ht="14.25" customHeight="1">
      <c r="A3680" s="77"/>
      <c r="B3680" s="541" t="s">
        <v>42580</v>
      </c>
      <c r="C3680" s="568" t="str">
        <f t="shared" si="57"/>
        <v>2016</v>
      </c>
      <c r="D3680" s="569">
        <v>2.0299999999999998</v>
      </c>
      <c r="E3680" s="567">
        <v>2</v>
      </c>
    </row>
    <row r="3681" spans="1:5" ht="14.25" customHeight="1">
      <c r="A3681" s="77"/>
      <c r="B3681" s="541" t="s">
        <v>35781</v>
      </c>
      <c r="C3681" s="568" t="str">
        <f t="shared" si="57"/>
        <v>2020</v>
      </c>
      <c r="D3681" s="569">
        <v>2.16</v>
      </c>
      <c r="E3681" s="566">
        <v>1</v>
      </c>
    </row>
    <row r="3682" spans="1:5" ht="14.25" customHeight="1">
      <c r="A3682" s="77"/>
      <c r="B3682" s="541" t="s">
        <v>44859</v>
      </c>
      <c r="C3682" s="568" t="str">
        <f t="shared" si="57"/>
        <v>1999</v>
      </c>
      <c r="D3682" s="569">
        <v>2</v>
      </c>
      <c r="E3682" s="567">
        <v>3</v>
      </c>
    </row>
    <row r="3683" spans="1:5" ht="14.25" customHeight="1">
      <c r="A3683" s="77"/>
      <c r="B3683" s="541" t="s">
        <v>46622</v>
      </c>
      <c r="C3683" s="568" t="str">
        <f t="shared" si="57"/>
        <v>1999</v>
      </c>
      <c r="D3683" s="569">
        <v>2.21</v>
      </c>
      <c r="E3683" s="567">
        <v>4</v>
      </c>
    </row>
    <row r="3684" spans="1:5" ht="14.25" customHeight="1">
      <c r="A3684" s="77"/>
      <c r="B3684" s="541" t="s">
        <v>48184</v>
      </c>
      <c r="C3684" s="568" t="str">
        <f t="shared" si="57"/>
        <v>2017</v>
      </c>
      <c r="D3684" s="569">
        <v>1.93</v>
      </c>
      <c r="E3684" s="567">
        <v>2</v>
      </c>
    </row>
    <row r="3685" spans="1:5" ht="14.25" customHeight="1">
      <c r="A3685" s="77"/>
      <c r="B3685" s="541" t="s">
        <v>41670</v>
      </c>
      <c r="C3685" s="568" t="str">
        <f t="shared" si="57"/>
        <v>2018</v>
      </c>
      <c r="D3685" s="569">
        <v>1.28</v>
      </c>
      <c r="E3685" s="567">
        <v>1</v>
      </c>
    </row>
    <row r="3686" spans="1:5" ht="14.25" customHeight="1">
      <c r="A3686" s="77"/>
      <c r="B3686" s="541" t="s">
        <v>35782</v>
      </c>
      <c r="C3686" s="568" t="str">
        <f t="shared" si="57"/>
        <v>2020</v>
      </c>
      <c r="D3686" s="569">
        <v>1.72</v>
      </c>
      <c r="E3686" s="566">
        <v>1</v>
      </c>
    </row>
    <row r="3687" spans="1:5" ht="14.25" customHeight="1">
      <c r="A3687" s="77"/>
      <c r="B3687" s="541" t="s">
        <v>44860</v>
      </c>
      <c r="C3687" s="568" t="str">
        <f t="shared" si="57"/>
        <v>2009</v>
      </c>
      <c r="D3687" s="569">
        <v>1.5</v>
      </c>
      <c r="E3687" s="567">
        <v>3</v>
      </c>
    </row>
    <row r="3688" spans="1:5" ht="14.25" customHeight="1">
      <c r="A3688" s="77"/>
      <c r="B3688" s="541" t="s">
        <v>46623</v>
      </c>
      <c r="C3688" s="568" t="str">
        <f t="shared" si="57"/>
        <v>2012</v>
      </c>
      <c r="D3688" s="569">
        <v>1.4</v>
      </c>
      <c r="E3688" s="567">
        <v>4</v>
      </c>
    </row>
    <row r="3689" spans="1:5" ht="14.25" customHeight="1">
      <c r="A3689" s="77"/>
      <c r="B3689" s="541" t="s">
        <v>40369</v>
      </c>
      <c r="C3689" s="568" t="str">
        <f t="shared" si="57"/>
        <v>2019</v>
      </c>
      <c r="D3689" s="569">
        <v>1.98</v>
      </c>
      <c r="E3689" s="567">
        <v>1</v>
      </c>
    </row>
    <row r="3690" spans="1:5" ht="14.25" customHeight="1">
      <c r="A3690" s="77"/>
      <c r="B3690" s="541" t="s">
        <v>48185</v>
      </c>
      <c r="C3690" s="568" t="str">
        <f t="shared" si="57"/>
        <v>2022</v>
      </c>
      <c r="D3690" s="569">
        <v>2.44</v>
      </c>
      <c r="E3690" s="566">
        <v>3</v>
      </c>
    </row>
    <row r="3691" spans="1:5" ht="14.25" customHeight="1">
      <c r="A3691" s="77"/>
      <c r="B3691" s="541" t="s">
        <v>44861</v>
      </c>
      <c r="C3691" s="568" t="str">
        <f t="shared" si="57"/>
        <v>2005</v>
      </c>
      <c r="D3691" s="569">
        <v>1.65</v>
      </c>
      <c r="E3691" s="567">
        <v>3</v>
      </c>
    </row>
    <row r="3692" spans="1:5" ht="14.25" customHeight="1">
      <c r="A3692" s="77"/>
      <c r="B3692" s="541" t="s">
        <v>42581</v>
      </c>
      <c r="C3692" s="568" t="str">
        <f t="shared" si="57"/>
        <v>2012</v>
      </c>
      <c r="D3692" s="569">
        <v>1.5</v>
      </c>
      <c r="E3692" s="567">
        <v>2</v>
      </c>
    </row>
    <row r="3693" spans="1:5" ht="14.25" customHeight="1">
      <c r="A3693" s="77"/>
      <c r="B3693" s="541" t="s">
        <v>42582</v>
      </c>
      <c r="C3693" s="568" t="str">
        <f t="shared" si="57"/>
        <v>2015</v>
      </c>
      <c r="D3693" s="569">
        <v>1.21</v>
      </c>
      <c r="E3693" s="567">
        <v>2</v>
      </c>
    </row>
    <row r="3694" spans="1:5" ht="14.25" customHeight="1">
      <c r="A3694" s="77"/>
      <c r="B3694" s="541" t="s">
        <v>44862</v>
      </c>
      <c r="C3694" s="568" t="str">
        <f t="shared" si="57"/>
        <v>2007</v>
      </c>
      <c r="D3694" s="569">
        <v>1.45</v>
      </c>
      <c r="E3694" s="567">
        <v>3</v>
      </c>
    </row>
    <row r="3695" spans="1:5" ht="14.25" customHeight="1">
      <c r="A3695" s="77"/>
      <c r="B3695" s="541" t="s">
        <v>42583</v>
      </c>
      <c r="C3695" s="568" t="str">
        <f t="shared" si="57"/>
        <v>2015</v>
      </c>
      <c r="D3695" s="569">
        <v>1.39</v>
      </c>
      <c r="E3695" s="567">
        <v>2</v>
      </c>
    </row>
    <row r="3696" spans="1:5" ht="14.25" customHeight="1">
      <c r="A3696" s="77"/>
      <c r="B3696" s="541" t="s">
        <v>48186</v>
      </c>
      <c r="C3696" s="568" t="str">
        <f t="shared" si="57"/>
        <v>2020</v>
      </c>
      <c r="D3696" s="569">
        <v>2.02</v>
      </c>
      <c r="E3696" s="566">
        <v>1</v>
      </c>
    </row>
    <row r="3697" spans="1:5" ht="14.25" customHeight="1">
      <c r="A3697" s="77"/>
      <c r="B3697" s="541" t="s">
        <v>41436</v>
      </c>
      <c r="C3697" s="568" t="str">
        <f t="shared" si="57"/>
        <v>2019</v>
      </c>
      <c r="D3697" s="569">
        <v>1.4</v>
      </c>
      <c r="E3697" s="567">
        <v>1</v>
      </c>
    </row>
    <row r="3698" spans="1:5" ht="14.25" customHeight="1">
      <c r="A3698" s="77"/>
      <c r="B3698" s="541" t="s">
        <v>42584</v>
      </c>
      <c r="C3698" s="568" t="str">
        <f t="shared" si="57"/>
        <v>2011</v>
      </c>
      <c r="D3698" s="569">
        <v>1.38</v>
      </c>
      <c r="E3698" s="567">
        <v>2</v>
      </c>
    </row>
    <row r="3699" spans="1:5" ht="14.25" customHeight="1">
      <c r="A3699" s="77"/>
      <c r="B3699" s="541" t="s">
        <v>48187</v>
      </c>
      <c r="C3699" s="568" t="str">
        <f t="shared" si="57"/>
        <v>2022</v>
      </c>
      <c r="D3699" s="569">
        <v>1.52</v>
      </c>
      <c r="E3699" s="566">
        <v>3</v>
      </c>
    </row>
    <row r="3700" spans="1:5" ht="14.25" customHeight="1">
      <c r="A3700" s="77"/>
      <c r="B3700" s="541" t="s">
        <v>46624</v>
      </c>
      <c r="C3700" s="568" t="str">
        <f t="shared" si="57"/>
        <v>1992</v>
      </c>
      <c r="D3700" s="569">
        <v>2.0099999999999998</v>
      </c>
      <c r="E3700" s="567">
        <v>4</v>
      </c>
    </row>
    <row r="3701" spans="1:5" ht="14.25" customHeight="1">
      <c r="A3701" s="77"/>
      <c r="B3701" s="541" t="s">
        <v>40488</v>
      </c>
      <c r="C3701" s="568" t="str">
        <f t="shared" si="57"/>
        <v>2018</v>
      </c>
      <c r="D3701" s="569">
        <v>1.84</v>
      </c>
      <c r="E3701" s="567">
        <v>1</v>
      </c>
    </row>
    <row r="3702" spans="1:5" ht="14.25" customHeight="1">
      <c r="A3702" s="77"/>
      <c r="B3702" s="541" t="s">
        <v>42585</v>
      </c>
      <c r="C3702" s="568" t="str">
        <f t="shared" si="57"/>
        <v>2015</v>
      </c>
      <c r="D3702" s="569">
        <v>1.8</v>
      </c>
      <c r="E3702" s="567">
        <v>2</v>
      </c>
    </row>
    <row r="3703" spans="1:5" ht="14.25" customHeight="1">
      <c r="A3703" s="77"/>
      <c r="B3703" s="541" t="s">
        <v>46625</v>
      </c>
      <c r="C3703" s="568" t="str">
        <f t="shared" si="57"/>
        <v>2003</v>
      </c>
      <c r="D3703" s="569">
        <v>1.88</v>
      </c>
      <c r="E3703" s="567">
        <v>4</v>
      </c>
    </row>
    <row r="3704" spans="1:5" ht="14.25" customHeight="1">
      <c r="A3704" s="77"/>
      <c r="B3704" s="541" t="s">
        <v>35783</v>
      </c>
      <c r="C3704" s="568" t="str">
        <f t="shared" si="57"/>
        <v>2020</v>
      </c>
      <c r="D3704" s="569">
        <v>1.93</v>
      </c>
      <c r="E3704" s="566">
        <v>1</v>
      </c>
    </row>
    <row r="3705" spans="1:5" ht="14.25" customHeight="1">
      <c r="A3705" s="77"/>
      <c r="B3705" s="541" t="s">
        <v>48188</v>
      </c>
      <c r="C3705" s="568" t="str">
        <f t="shared" si="57"/>
        <v>2014</v>
      </c>
      <c r="D3705" s="569">
        <v>2.4</v>
      </c>
      <c r="E3705" s="567">
        <v>2</v>
      </c>
    </row>
    <row r="3706" spans="1:5" ht="14.25" customHeight="1">
      <c r="A3706" s="77"/>
      <c r="B3706" s="541" t="s">
        <v>42586</v>
      </c>
      <c r="C3706" s="568" t="str">
        <f t="shared" si="57"/>
        <v>2016</v>
      </c>
      <c r="D3706" s="569">
        <v>1.59</v>
      </c>
      <c r="E3706" s="567">
        <v>2</v>
      </c>
    </row>
    <row r="3707" spans="1:5" ht="14.25" customHeight="1">
      <c r="A3707" s="77"/>
      <c r="B3707" s="541" t="s">
        <v>35784</v>
      </c>
      <c r="C3707" s="568" t="str">
        <f t="shared" si="57"/>
        <v>2020</v>
      </c>
      <c r="D3707" s="569">
        <v>1.51</v>
      </c>
      <c r="E3707" s="566">
        <v>1</v>
      </c>
    </row>
    <row r="3708" spans="1:5" ht="14.25" customHeight="1">
      <c r="A3708" s="77"/>
      <c r="B3708" s="541" t="s">
        <v>42587</v>
      </c>
      <c r="C3708" s="568" t="str">
        <f t="shared" si="57"/>
        <v>2016</v>
      </c>
      <c r="D3708" s="569">
        <v>1.71</v>
      </c>
      <c r="E3708" s="567">
        <v>2</v>
      </c>
    </row>
    <row r="3709" spans="1:5" ht="14.25" customHeight="1">
      <c r="A3709" s="77"/>
      <c r="B3709" s="541" t="s">
        <v>40497</v>
      </c>
      <c r="C3709" s="568" t="str">
        <f t="shared" si="57"/>
        <v>2017</v>
      </c>
      <c r="D3709" s="569">
        <v>1.83</v>
      </c>
      <c r="E3709" s="567">
        <v>1</v>
      </c>
    </row>
    <row r="3710" spans="1:5" ht="14.25" customHeight="1">
      <c r="A3710" s="77"/>
      <c r="B3710" s="541" t="s">
        <v>46626</v>
      </c>
      <c r="C3710" s="568" t="str">
        <f t="shared" si="57"/>
        <v>2000</v>
      </c>
      <c r="D3710" s="569">
        <v>2.2000000000000002</v>
      </c>
      <c r="E3710" s="567">
        <v>4</v>
      </c>
    </row>
    <row r="3711" spans="1:5" ht="14.25" customHeight="1">
      <c r="A3711" s="77"/>
      <c r="B3711" s="541" t="s">
        <v>41623</v>
      </c>
      <c r="C3711" s="568" t="str">
        <f t="shared" si="57"/>
        <v>2019</v>
      </c>
      <c r="D3711" s="569">
        <v>1.31</v>
      </c>
      <c r="E3711" s="567">
        <v>1</v>
      </c>
    </row>
    <row r="3712" spans="1:5" ht="14.25" customHeight="1">
      <c r="A3712" s="77"/>
      <c r="B3712" s="541" t="s">
        <v>35785</v>
      </c>
      <c r="C3712" s="568" t="str">
        <f t="shared" si="57"/>
        <v>2020</v>
      </c>
      <c r="D3712" s="569">
        <v>1.56</v>
      </c>
      <c r="E3712" s="566">
        <v>1</v>
      </c>
    </row>
    <row r="3713" spans="1:5" ht="14.25" customHeight="1">
      <c r="A3713" s="77"/>
      <c r="B3713" s="541" t="s">
        <v>42588</v>
      </c>
      <c r="C3713" s="568" t="str">
        <f t="shared" si="57"/>
        <v>2015</v>
      </c>
      <c r="D3713" s="569">
        <v>1.7</v>
      </c>
      <c r="E3713" s="567">
        <v>2</v>
      </c>
    </row>
    <row r="3714" spans="1:5" ht="14.25" customHeight="1">
      <c r="A3714" s="77"/>
      <c r="B3714" s="541" t="s">
        <v>46627</v>
      </c>
      <c r="C3714" s="568" t="str">
        <f t="shared" ref="C3714:C3777" si="58">MID(B3714,FIND("(",B3714,1)+1,4)</f>
        <v>2002</v>
      </c>
      <c r="D3714" s="569">
        <v>1.87</v>
      </c>
      <c r="E3714" s="567">
        <v>4</v>
      </c>
    </row>
    <row r="3715" spans="1:5" ht="14.25" customHeight="1">
      <c r="A3715" s="77"/>
      <c r="B3715" s="541" t="s">
        <v>48189</v>
      </c>
      <c r="C3715" s="568" t="str">
        <f t="shared" si="58"/>
        <v>2022</v>
      </c>
      <c r="D3715" s="569">
        <v>1.5</v>
      </c>
      <c r="E3715" s="566">
        <v>3</v>
      </c>
    </row>
    <row r="3716" spans="1:5" ht="14.25" customHeight="1">
      <c r="A3716" s="77"/>
      <c r="B3716" s="541" t="s">
        <v>44863</v>
      </c>
      <c r="C3716" s="568" t="str">
        <f t="shared" si="58"/>
        <v>2006</v>
      </c>
      <c r="D3716" s="569">
        <v>2.33</v>
      </c>
      <c r="E3716" s="567">
        <v>3</v>
      </c>
    </row>
    <row r="3717" spans="1:5" ht="14.25" customHeight="1">
      <c r="A3717" s="77"/>
      <c r="B3717" s="541" t="s">
        <v>41564</v>
      </c>
      <c r="C3717" s="568" t="str">
        <f t="shared" si="58"/>
        <v>2019</v>
      </c>
      <c r="D3717" s="569">
        <v>1.35</v>
      </c>
      <c r="E3717" s="567">
        <v>1</v>
      </c>
    </row>
    <row r="3718" spans="1:5" ht="14.25" customHeight="1">
      <c r="A3718" s="77"/>
      <c r="B3718" s="541" t="s">
        <v>41602</v>
      </c>
      <c r="C3718" s="568" t="str">
        <f t="shared" si="58"/>
        <v>2018</v>
      </c>
      <c r="D3718" s="569">
        <v>1.32</v>
      </c>
      <c r="E3718" s="567">
        <v>1</v>
      </c>
    </row>
    <row r="3719" spans="1:5" ht="14.25" customHeight="1">
      <c r="A3719" s="77"/>
      <c r="B3719" s="541" t="s">
        <v>42589</v>
      </c>
      <c r="C3719" s="568" t="str">
        <f t="shared" si="58"/>
        <v>2013</v>
      </c>
      <c r="D3719" s="569">
        <v>1.24</v>
      </c>
      <c r="E3719" s="567">
        <v>2</v>
      </c>
    </row>
    <row r="3720" spans="1:5" ht="14.25" customHeight="1">
      <c r="A3720" s="77"/>
      <c r="B3720" s="541" t="s">
        <v>50638</v>
      </c>
      <c r="C3720" s="568" t="str">
        <f t="shared" si="58"/>
        <v>2012</v>
      </c>
      <c r="D3720" s="569">
        <v>2.13</v>
      </c>
      <c r="E3720" s="567">
        <v>4</v>
      </c>
    </row>
    <row r="3721" spans="1:5" ht="14.25" customHeight="1">
      <c r="A3721" s="77"/>
      <c r="B3721" s="541" t="s">
        <v>44864</v>
      </c>
      <c r="C3721" s="568" t="str">
        <f t="shared" si="58"/>
        <v>2009</v>
      </c>
      <c r="D3721" s="569">
        <v>1.8</v>
      </c>
      <c r="E3721" s="567">
        <v>3</v>
      </c>
    </row>
    <row r="3722" spans="1:5" ht="14.25" customHeight="1">
      <c r="A3722" s="77"/>
      <c r="B3722" s="541" t="s">
        <v>42590</v>
      </c>
      <c r="C3722" s="568" t="str">
        <f t="shared" si="58"/>
        <v>2017</v>
      </c>
      <c r="D3722" s="569">
        <v>1.85</v>
      </c>
      <c r="E3722" s="567">
        <v>2</v>
      </c>
    </row>
    <row r="3723" spans="1:5" ht="14.25" customHeight="1">
      <c r="A3723" s="77"/>
      <c r="B3723" s="541" t="s">
        <v>46628</v>
      </c>
      <c r="C3723" s="568" t="str">
        <f t="shared" si="58"/>
        <v>1990</v>
      </c>
      <c r="D3723" s="569">
        <v>1.65</v>
      </c>
      <c r="E3723" s="567">
        <v>4</v>
      </c>
    </row>
    <row r="3724" spans="1:5" ht="14.25" customHeight="1">
      <c r="A3724" s="77"/>
      <c r="B3724" s="541" t="s">
        <v>48190</v>
      </c>
      <c r="C3724" s="568" t="str">
        <f t="shared" si="58"/>
        <v>1992</v>
      </c>
      <c r="D3724" s="569">
        <v>1.84</v>
      </c>
      <c r="E3724" s="567">
        <v>4</v>
      </c>
    </row>
    <row r="3725" spans="1:5" ht="14.25" customHeight="1">
      <c r="A3725" s="77"/>
      <c r="B3725" s="541" t="s">
        <v>46629</v>
      </c>
      <c r="C3725" s="568" t="str">
        <f t="shared" si="58"/>
        <v>1997</v>
      </c>
      <c r="D3725" s="569">
        <v>1.63</v>
      </c>
      <c r="E3725" s="567">
        <v>4</v>
      </c>
    </row>
    <row r="3726" spans="1:5" ht="14.25" customHeight="1">
      <c r="A3726" s="77"/>
      <c r="B3726" s="541" t="s">
        <v>42591</v>
      </c>
      <c r="C3726" s="568" t="str">
        <f t="shared" si="58"/>
        <v>2016</v>
      </c>
      <c r="D3726" s="569">
        <v>1.35</v>
      </c>
      <c r="E3726" s="567">
        <v>2</v>
      </c>
    </row>
    <row r="3727" spans="1:5" ht="14.25" customHeight="1">
      <c r="A3727" s="77"/>
      <c r="B3727" s="541" t="s">
        <v>44865</v>
      </c>
      <c r="C3727" s="568" t="str">
        <f t="shared" si="58"/>
        <v>2006</v>
      </c>
      <c r="D3727" s="569">
        <v>1.63</v>
      </c>
      <c r="E3727" s="567">
        <v>3</v>
      </c>
    </row>
    <row r="3728" spans="1:5" ht="14.25" customHeight="1">
      <c r="A3728" s="77"/>
      <c r="B3728" s="541" t="s">
        <v>48191</v>
      </c>
      <c r="C3728" s="568" t="str">
        <f t="shared" si="58"/>
        <v>2021</v>
      </c>
      <c r="D3728" s="569">
        <v>2.0299999999999998</v>
      </c>
      <c r="E3728" s="566">
        <v>1</v>
      </c>
    </row>
    <row r="3729" spans="1:5" ht="14.25" customHeight="1">
      <c r="A3729" s="77"/>
      <c r="B3729" s="541" t="s">
        <v>35786</v>
      </c>
      <c r="C3729" s="568" t="str">
        <f t="shared" si="58"/>
        <v>2021</v>
      </c>
      <c r="D3729" s="569">
        <v>1.72</v>
      </c>
      <c r="E3729" s="566">
        <v>1</v>
      </c>
    </row>
    <row r="3730" spans="1:5" ht="14.25" customHeight="1">
      <c r="A3730" s="77"/>
      <c r="B3730" s="541" t="s">
        <v>40761</v>
      </c>
      <c r="C3730" s="568" t="str">
        <f t="shared" si="58"/>
        <v>2019</v>
      </c>
      <c r="D3730" s="569">
        <v>1.69</v>
      </c>
      <c r="E3730" s="567">
        <v>1</v>
      </c>
    </row>
    <row r="3731" spans="1:5" ht="14.25" customHeight="1">
      <c r="A3731" s="77"/>
      <c r="B3731" s="541" t="s">
        <v>44866</v>
      </c>
      <c r="C3731" s="568" t="str">
        <f t="shared" si="58"/>
        <v>2009</v>
      </c>
      <c r="D3731" s="569">
        <v>1.76</v>
      </c>
      <c r="E3731" s="567">
        <v>3</v>
      </c>
    </row>
    <row r="3732" spans="1:5" ht="14.25" customHeight="1">
      <c r="A3732" s="77"/>
      <c r="B3732" s="541" t="s">
        <v>42592</v>
      </c>
      <c r="C3732" s="568" t="str">
        <f t="shared" si="58"/>
        <v>2013</v>
      </c>
      <c r="D3732" s="569">
        <v>1.31</v>
      </c>
      <c r="E3732" s="567">
        <v>2</v>
      </c>
    </row>
    <row r="3733" spans="1:5" ht="14.25" customHeight="1">
      <c r="A3733" s="77"/>
      <c r="B3733" s="541" t="s">
        <v>48192</v>
      </c>
      <c r="C3733" s="568" t="str">
        <f t="shared" si="58"/>
        <v>2022</v>
      </c>
      <c r="D3733" s="569">
        <v>2.06</v>
      </c>
      <c r="E3733" s="566">
        <v>3</v>
      </c>
    </row>
    <row r="3734" spans="1:5" ht="14.25" customHeight="1">
      <c r="A3734" s="77"/>
      <c r="B3734" s="541" t="s">
        <v>48193</v>
      </c>
      <c r="C3734" s="568" t="str">
        <f t="shared" si="58"/>
        <v>2019</v>
      </c>
      <c r="D3734" s="569">
        <v>1.77</v>
      </c>
      <c r="E3734" s="567">
        <v>2</v>
      </c>
    </row>
    <row r="3735" spans="1:5" ht="14.25" customHeight="1">
      <c r="A3735" s="77"/>
      <c r="B3735" s="541" t="s">
        <v>46630</v>
      </c>
      <c r="C3735" s="568" t="str">
        <f t="shared" si="58"/>
        <v>1991</v>
      </c>
      <c r="D3735" s="569">
        <v>1.69</v>
      </c>
      <c r="E3735" s="567">
        <v>4</v>
      </c>
    </row>
    <row r="3736" spans="1:5" ht="14.25" customHeight="1">
      <c r="A3736" s="77"/>
      <c r="B3736" s="541" t="s">
        <v>48194</v>
      </c>
      <c r="C3736" s="568" t="str">
        <f t="shared" si="58"/>
        <v>2021</v>
      </c>
      <c r="D3736" s="569">
        <v>2.14</v>
      </c>
      <c r="E3736" s="566">
        <v>1</v>
      </c>
    </row>
    <row r="3737" spans="1:5" ht="14.25" customHeight="1">
      <c r="A3737" s="77"/>
      <c r="B3737" s="541" t="s">
        <v>48195</v>
      </c>
      <c r="C3737" s="568" t="str">
        <f t="shared" si="58"/>
        <v>2020</v>
      </c>
      <c r="D3737" s="569">
        <v>1.92</v>
      </c>
      <c r="E3737" s="566">
        <v>1</v>
      </c>
    </row>
    <row r="3738" spans="1:5" ht="14.25" customHeight="1">
      <c r="A3738" s="77"/>
      <c r="B3738" s="541" t="s">
        <v>35787</v>
      </c>
      <c r="C3738" s="568" t="str">
        <f t="shared" si="58"/>
        <v>2020</v>
      </c>
      <c r="D3738" s="569">
        <v>1.81</v>
      </c>
      <c r="E3738" s="566">
        <v>1</v>
      </c>
    </row>
    <row r="3739" spans="1:5" ht="14.25" customHeight="1">
      <c r="A3739" s="77"/>
      <c r="B3739" s="541" t="s">
        <v>44867</v>
      </c>
      <c r="C3739" s="568" t="str">
        <f t="shared" si="58"/>
        <v>2003</v>
      </c>
      <c r="D3739" s="569">
        <v>1.42</v>
      </c>
      <c r="E3739" s="567">
        <v>3</v>
      </c>
    </row>
    <row r="3740" spans="1:5" ht="14.25" customHeight="1">
      <c r="A3740" s="77"/>
      <c r="B3740" s="541" t="s">
        <v>42593</v>
      </c>
      <c r="C3740" s="568" t="str">
        <f t="shared" si="58"/>
        <v>2016</v>
      </c>
      <c r="D3740" s="569">
        <v>1.4</v>
      </c>
      <c r="E3740" s="567">
        <v>2</v>
      </c>
    </row>
    <row r="3741" spans="1:5" ht="14.25" customHeight="1">
      <c r="A3741" s="77"/>
      <c r="B3741" s="541" t="s">
        <v>41206</v>
      </c>
      <c r="C3741" s="568" t="str">
        <f t="shared" si="58"/>
        <v>2019</v>
      </c>
      <c r="D3741" s="569">
        <v>1.5</v>
      </c>
      <c r="E3741" s="567">
        <v>1</v>
      </c>
    </row>
    <row r="3742" spans="1:5" ht="14.25" customHeight="1">
      <c r="A3742" s="77"/>
      <c r="B3742" s="541" t="s">
        <v>46631</v>
      </c>
      <c r="C3742" s="568" t="str">
        <f t="shared" si="58"/>
        <v>1992</v>
      </c>
      <c r="D3742" s="569">
        <v>1.42</v>
      </c>
      <c r="E3742" s="567">
        <v>4</v>
      </c>
    </row>
    <row r="3743" spans="1:5" ht="14.25" customHeight="1">
      <c r="A3743" s="77"/>
      <c r="B3743" s="541" t="s">
        <v>35788</v>
      </c>
      <c r="C3743" s="568" t="str">
        <f t="shared" si="58"/>
        <v>2020</v>
      </c>
      <c r="D3743" s="569">
        <v>1.97</v>
      </c>
      <c r="E3743" s="566">
        <v>1</v>
      </c>
    </row>
    <row r="3744" spans="1:5" ht="14.25" customHeight="1">
      <c r="A3744" s="77"/>
      <c r="B3744" s="541" t="s">
        <v>40989</v>
      </c>
      <c r="C3744" s="568" t="str">
        <f t="shared" si="58"/>
        <v>2019</v>
      </c>
      <c r="D3744" s="569">
        <v>1.58</v>
      </c>
      <c r="E3744" s="567">
        <v>1</v>
      </c>
    </row>
    <row r="3745" spans="1:5" ht="14.25" customHeight="1">
      <c r="A3745" s="77"/>
      <c r="B3745" s="541" t="s">
        <v>42594</v>
      </c>
      <c r="C3745" s="568" t="str">
        <f t="shared" si="58"/>
        <v>2014</v>
      </c>
      <c r="D3745" s="569">
        <v>1.24</v>
      </c>
      <c r="E3745" s="567">
        <v>2</v>
      </c>
    </row>
    <row r="3746" spans="1:5" ht="14.25" customHeight="1">
      <c r="A3746" s="77"/>
      <c r="B3746" s="541" t="s">
        <v>48196</v>
      </c>
      <c r="C3746" s="568" t="str">
        <f t="shared" si="58"/>
        <v>2022</v>
      </c>
      <c r="D3746" s="569">
        <v>1.43</v>
      </c>
      <c r="E3746" s="566">
        <v>3</v>
      </c>
    </row>
    <row r="3747" spans="1:5" ht="14.25" customHeight="1">
      <c r="A3747" s="77"/>
      <c r="B3747" s="541" t="s">
        <v>44868</v>
      </c>
      <c r="C3747" s="568" t="str">
        <f t="shared" si="58"/>
        <v>1997</v>
      </c>
      <c r="D3747" s="569">
        <v>1.98</v>
      </c>
      <c r="E3747" s="567">
        <v>3</v>
      </c>
    </row>
    <row r="3748" spans="1:5" ht="14.25" customHeight="1">
      <c r="A3748" s="77"/>
      <c r="B3748" s="541" t="s">
        <v>46632</v>
      </c>
      <c r="C3748" s="568" t="str">
        <f t="shared" si="58"/>
        <v>1991</v>
      </c>
      <c r="D3748" s="569">
        <v>1.85</v>
      </c>
      <c r="E3748" s="567">
        <v>4</v>
      </c>
    </row>
    <row r="3749" spans="1:5" ht="14.25" customHeight="1">
      <c r="A3749" s="77"/>
      <c r="B3749" s="541" t="s">
        <v>35789</v>
      </c>
      <c r="C3749" s="568" t="str">
        <f t="shared" si="58"/>
        <v>2020</v>
      </c>
      <c r="D3749" s="569">
        <v>1.93</v>
      </c>
      <c r="E3749" s="566">
        <v>1</v>
      </c>
    </row>
    <row r="3750" spans="1:5" ht="14.25" customHeight="1">
      <c r="A3750" s="77"/>
      <c r="B3750" s="541" t="s">
        <v>46633</v>
      </c>
      <c r="C3750" s="568" t="str">
        <f t="shared" si="58"/>
        <v>1994</v>
      </c>
      <c r="D3750" s="569">
        <v>2.37</v>
      </c>
      <c r="E3750" s="567">
        <v>4</v>
      </c>
    </row>
    <row r="3751" spans="1:5" ht="14.25" customHeight="1">
      <c r="A3751" s="77"/>
      <c r="B3751" s="541" t="s">
        <v>42595</v>
      </c>
      <c r="C3751" s="568" t="str">
        <f t="shared" si="58"/>
        <v>2015</v>
      </c>
      <c r="D3751" s="569">
        <v>1.53</v>
      </c>
      <c r="E3751" s="567">
        <v>2</v>
      </c>
    </row>
    <row r="3752" spans="1:5" ht="14.25" customHeight="1">
      <c r="A3752" s="77"/>
      <c r="B3752" s="541" t="s">
        <v>46634</v>
      </c>
      <c r="C3752" s="568" t="str">
        <f t="shared" si="58"/>
        <v>2003</v>
      </c>
      <c r="D3752" s="569">
        <v>1.51</v>
      </c>
      <c r="E3752" s="567">
        <v>4</v>
      </c>
    </row>
    <row r="3753" spans="1:5" ht="14.25" customHeight="1">
      <c r="A3753" s="77"/>
      <c r="B3753" s="541" t="s">
        <v>41645</v>
      </c>
      <c r="C3753" s="568" t="str">
        <f t="shared" si="58"/>
        <v>2018</v>
      </c>
      <c r="D3753" s="569">
        <v>1.3</v>
      </c>
      <c r="E3753" s="567">
        <v>1</v>
      </c>
    </row>
    <row r="3754" spans="1:5" ht="14.25" customHeight="1">
      <c r="A3754" s="77"/>
      <c r="B3754" s="541" t="s">
        <v>35790</v>
      </c>
      <c r="C3754" s="568" t="str">
        <f t="shared" si="58"/>
        <v>2020</v>
      </c>
      <c r="D3754" s="569">
        <v>1.45</v>
      </c>
      <c r="E3754" s="566">
        <v>1</v>
      </c>
    </row>
    <row r="3755" spans="1:5" ht="14.25" customHeight="1">
      <c r="A3755" s="77"/>
      <c r="B3755" s="541" t="s">
        <v>40987</v>
      </c>
      <c r="C3755" s="568" t="str">
        <f t="shared" si="58"/>
        <v>2018</v>
      </c>
      <c r="D3755" s="569">
        <v>1.59</v>
      </c>
      <c r="E3755" s="567">
        <v>1</v>
      </c>
    </row>
    <row r="3756" spans="1:5" ht="14.25" customHeight="1">
      <c r="A3756" s="77"/>
      <c r="B3756" s="541" t="s">
        <v>46635</v>
      </c>
      <c r="C3756" s="568" t="str">
        <f t="shared" si="58"/>
        <v>2013</v>
      </c>
      <c r="D3756" s="569">
        <v>1.91</v>
      </c>
      <c r="E3756" s="567">
        <v>4</v>
      </c>
    </row>
    <row r="3757" spans="1:5" ht="14.25" customHeight="1">
      <c r="A3757" s="77"/>
      <c r="B3757" s="541" t="s">
        <v>48197</v>
      </c>
      <c r="C3757" s="568" t="str">
        <f t="shared" si="58"/>
        <v>2011</v>
      </c>
      <c r="D3757" s="569">
        <v>1.44</v>
      </c>
      <c r="E3757" s="567">
        <v>2</v>
      </c>
    </row>
    <row r="3758" spans="1:5" ht="14.25" customHeight="1">
      <c r="A3758" s="77"/>
      <c r="B3758" s="541" t="s">
        <v>42596</v>
      </c>
      <c r="C3758" s="568" t="str">
        <f t="shared" si="58"/>
        <v>2014</v>
      </c>
      <c r="D3758" s="569">
        <v>1.85</v>
      </c>
      <c r="E3758" s="567">
        <v>2</v>
      </c>
    </row>
    <row r="3759" spans="1:5" ht="14.25" customHeight="1">
      <c r="A3759" s="77"/>
      <c r="B3759" s="541" t="s">
        <v>41473</v>
      </c>
      <c r="C3759" s="568" t="str">
        <f t="shared" si="58"/>
        <v>2019</v>
      </c>
      <c r="D3759" s="569">
        <v>1.4</v>
      </c>
      <c r="E3759" s="567">
        <v>1</v>
      </c>
    </row>
    <row r="3760" spans="1:5" ht="14.25" customHeight="1">
      <c r="A3760" s="77"/>
      <c r="B3760" s="541" t="s">
        <v>42597</v>
      </c>
      <c r="C3760" s="568" t="str">
        <f t="shared" si="58"/>
        <v>2015</v>
      </c>
      <c r="D3760" s="569">
        <v>1.47</v>
      </c>
      <c r="E3760" s="567">
        <v>2</v>
      </c>
    </row>
    <row r="3761" spans="1:5" ht="14.25" customHeight="1">
      <c r="A3761" s="77"/>
      <c r="B3761" s="541" t="s">
        <v>35791</v>
      </c>
      <c r="C3761" s="568" t="str">
        <f t="shared" si="58"/>
        <v>2020</v>
      </c>
      <c r="D3761" s="569">
        <v>1.5</v>
      </c>
      <c r="E3761" s="566">
        <v>1</v>
      </c>
    </row>
    <row r="3762" spans="1:5" ht="14.25" customHeight="1">
      <c r="A3762" s="77"/>
      <c r="B3762" s="541" t="s">
        <v>42598</v>
      </c>
      <c r="C3762" s="568" t="str">
        <f t="shared" si="58"/>
        <v>2014</v>
      </c>
      <c r="D3762" s="569">
        <v>1.45</v>
      </c>
      <c r="E3762" s="567">
        <v>2</v>
      </c>
    </row>
    <row r="3763" spans="1:5" ht="14.25" customHeight="1">
      <c r="A3763" s="77"/>
      <c r="B3763" s="541" t="s">
        <v>35792</v>
      </c>
      <c r="C3763" s="568" t="str">
        <f t="shared" si="58"/>
        <v>2020</v>
      </c>
      <c r="D3763" s="569">
        <v>0.93</v>
      </c>
      <c r="E3763" s="566">
        <v>1</v>
      </c>
    </row>
    <row r="3764" spans="1:5" ht="14.25" customHeight="1">
      <c r="A3764" s="77"/>
      <c r="B3764" s="541" t="s">
        <v>44869</v>
      </c>
      <c r="C3764" s="568" t="str">
        <f t="shared" si="58"/>
        <v>2005</v>
      </c>
      <c r="D3764" s="569">
        <v>2.15</v>
      </c>
      <c r="E3764" s="567">
        <v>3</v>
      </c>
    </row>
    <row r="3765" spans="1:5" ht="14.25" customHeight="1">
      <c r="A3765" s="77"/>
      <c r="B3765" s="541" t="s">
        <v>35793</v>
      </c>
      <c r="C3765" s="568" t="str">
        <f t="shared" si="58"/>
        <v>2021</v>
      </c>
      <c r="D3765" s="569">
        <v>1.53</v>
      </c>
      <c r="E3765" s="566">
        <v>1</v>
      </c>
    </row>
    <row r="3766" spans="1:5" ht="14.25" customHeight="1">
      <c r="A3766" s="77"/>
      <c r="B3766" s="541" t="s">
        <v>35794</v>
      </c>
      <c r="C3766" s="568" t="str">
        <f t="shared" si="58"/>
        <v>2021</v>
      </c>
      <c r="D3766" s="569">
        <v>1.57</v>
      </c>
      <c r="E3766" s="566">
        <v>1</v>
      </c>
    </row>
    <row r="3767" spans="1:5" ht="14.25" customHeight="1">
      <c r="A3767" s="77"/>
      <c r="B3767" s="541" t="s">
        <v>48198</v>
      </c>
      <c r="C3767" s="568" t="str">
        <f t="shared" si="58"/>
        <v>2021</v>
      </c>
      <c r="D3767" s="569">
        <v>1.72</v>
      </c>
      <c r="E3767" s="566">
        <v>1</v>
      </c>
    </row>
    <row r="3768" spans="1:5" ht="14.25" customHeight="1">
      <c r="A3768" s="77"/>
      <c r="B3768" s="541" t="s">
        <v>40658</v>
      </c>
      <c r="C3768" s="568" t="str">
        <f t="shared" si="58"/>
        <v>2017</v>
      </c>
      <c r="D3768" s="569">
        <v>1.73</v>
      </c>
      <c r="E3768" s="567">
        <v>1</v>
      </c>
    </row>
    <row r="3769" spans="1:5" ht="14.25" customHeight="1">
      <c r="A3769" s="77"/>
      <c r="B3769" s="541" t="s">
        <v>44870</v>
      </c>
      <c r="C3769" s="568" t="str">
        <f t="shared" si="58"/>
        <v>2005</v>
      </c>
      <c r="D3769" s="569">
        <v>1.42</v>
      </c>
      <c r="E3769" s="567">
        <v>3</v>
      </c>
    </row>
    <row r="3770" spans="1:5" ht="14.25" customHeight="1">
      <c r="A3770" s="77"/>
      <c r="B3770" s="541" t="s">
        <v>44871</v>
      </c>
      <c r="C3770" s="568" t="str">
        <f t="shared" si="58"/>
        <v>2011</v>
      </c>
      <c r="D3770" s="569">
        <v>1.62</v>
      </c>
      <c r="E3770" s="567">
        <v>3</v>
      </c>
    </row>
    <row r="3771" spans="1:5" ht="14.25" customHeight="1">
      <c r="A3771" s="77"/>
      <c r="B3771" s="541" t="s">
        <v>48199</v>
      </c>
      <c r="C3771" s="568" t="str">
        <f t="shared" si="58"/>
        <v>2022</v>
      </c>
      <c r="D3771" s="569">
        <v>1.74</v>
      </c>
      <c r="E3771" s="566">
        <v>3</v>
      </c>
    </row>
    <row r="3772" spans="1:5" ht="14.25" customHeight="1">
      <c r="A3772" s="77"/>
      <c r="B3772" s="541" t="s">
        <v>42599</v>
      </c>
      <c r="C3772" s="568" t="str">
        <f t="shared" si="58"/>
        <v>2017</v>
      </c>
      <c r="D3772" s="569">
        <v>2</v>
      </c>
      <c r="E3772" s="567">
        <v>2</v>
      </c>
    </row>
    <row r="3773" spans="1:5" ht="14.25" customHeight="1">
      <c r="A3773" s="77"/>
      <c r="B3773" s="541" t="s">
        <v>35795</v>
      </c>
      <c r="C3773" s="568" t="str">
        <f t="shared" si="58"/>
        <v>2020</v>
      </c>
      <c r="D3773" s="569">
        <v>1.63</v>
      </c>
      <c r="E3773" s="566">
        <v>1</v>
      </c>
    </row>
    <row r="3774" spans="1:5" ht="14.25" customHeight="1">
      <c r="A3774" s="77"/>
      <c r="B3774" s="541" t="s">
        <v>46636</v>
      </c>
      <c r="C3774" s="568" t="str">
        <f t="shared" si="58"/>
        <v>2007</v>
      </c>
      <c r="D3774" s="569">
        <v>1.7</v>
      </c>
      <c r="E3774" s="567">
        <v>4</v>
      </c>
    </row>
    <row r="3775" spans="1:5" ht="14.25" customHeight="1">
      <c r="A3775" s="77"/>
      <c r="B3775" s="541" t="s">
        <v>42600</v>
      </c>
      <c r="C3775" s="568" t="str">
        <f t="shared" si="58"/>
        <v>2015</v>
      </c>
      <c r="D3775" s="569">
        <v>1.1000000000000001</v>
      </c>
      <c r="E3775" s="567">
        <v>2</v>
      </c>
    </row>
    <row r="3776" spans="1:5" ht="14.25" customHeight="1">
      <c r="A3776" s="77"/>
      <c r="B3776" s="541" t="s">
        <v>48200</v>
      </c>
      <c r="C3776" s="568" t="str">
        <f t="shared" si="58"/>
        <v>2007</v>
      </c>
      <c r="D3776" s="569">
        <v>1.33</v>
      </c>
      <c r="E3776" s="567">
        <v>3</v>
      </c>
    </row>
    <row r="3777" spans="1:5" ht="14.25" customHeight="1">
      <c r="A3777" s="77"/>
      <c r="B3777" s="541" t="s">
        <v>48201</v>
      </c>
      <c r="C3777" s="568" t="str">
        <f t="shared" si="58"/>
        <v>2022</v>
      </c>
      <c r="D3777" s="569">
        <v>1.82</v>
      </c>
      <c r="E3777" s="566">
        <v>3</v>
      </c>
    </row>
    <row r="3778" spans="1:5" ht="14.25" customHeight="1">
      <c r="A3778" s="77"/>
      <c r="B3778" s="541" t="s">
        <v>46637</v>
      </c>
      <c r="C3778" s="568" t="str">
        <f t="shared" ref="C3778:C3841" si="59">MID(B3778,FIND("(",B3778,1)+1,4)</f>
        <v>1991</v>
      </c>
      <c r="D3778" s="569">
        <v>1.56</v>
      </c>
      <c r="E3778" s="567">
        <v>4</v>
      </c>
    </row>
    <row r="3779" spans="1:5" ht="14.25" customHeight="1">
      <c r="A3779" s="77"/>
      <c r="B3779" s="541" t="s">
        <v>46638</v>
      </c>
      <c r="C3779" s="568" t="str">
        <f t="shared" si="59"/>
        <v>1993</v>
      </c>
      <c r="D3779" s="569">
        <v>1.63</v>
      </c>
      <c r="E3779" s="567">
        <v>4</v>
      </c>
    </row>
    <row r="3780" spans="1:5" ht="14.25" customHeight="1">
      <c r="A3780" s="77"/>
      <c r="B3780" s="541" t="s">
        <v>42601</v>
      </c>
      <c r="C3780" s="568" t="str">
        <f t="shared" si="59"/>
        <v>2017</v>
      </c>
      <c r="D3780" s="569">
        <v>1.58</v>
      </c>
      <c r="E3780" s="567">
        <v>2</v>
      </c>
    </row>
    <row r="3781" spans="1:5" ht="14.25" customHeight="1">
      <c r="A3781" s="77"/>
      <c r="B3781" s="541" t="s">
        <v>48202</v>
      </c>
      <c r="C3781" s="568" t="str">
        <f t="shared" si="59"/>
        <v>2010</v>
      </c>
      <c r="D3781" s="569">
        <v>1.4</v>
      </c>
      <c r="E3781" s="567">
        <v>2</v>
      </c>
    </row>
    <row r="3782" spans="1:5" ht="14.25" customHeight="1">
      <c r="A3782" s="77"/>
      <c r="B3782" s="541" t="s">
        <v>48203</v>
      </c>
      <c r="C3782" s="568" t="str">
        <f t="shared" si="59"/>
        <v>2015</v>
      </c>
      <c r="D3782" s="569">
        <v>1.41</v>
      </c>
      <c r="E3782" s="567">
        <v>2</v>
      </c>
    </row>
    <row r="3783" spans="1:5" ht="14.25" customHeight="1">
      <c r="A3783" s="77"/>
      <c r="B3783" s="541" t="s">
        <v>48204</v>
      </c>
      <c r="C3783" s="568" t="str">
        <f t="shared" si="59"/>
        <v>2014</v>
      </c>
      <c r="D3783" s="569">
        <v>2.3199999999999998</v>
      </c>
      <c r="E3783" s="567">
        <v>2</v>
      </c>
    </row>
    <row r="3784" spans="1:5" ht="14.25" customHeight="1">
      <c r="A3784" s="77"/>
      <c r="B3784" s="541" t="s">
        <v>41537</v>
      </c>
      <c r="C3784" s="568" t="str">
        <f t="shared" si="59"/>
        <v>2018</v>
      </c>
      <c r="D3784" s="569">
        <v>1.37</v>
      </c>
      <c r="E3784" s="567">
        <v>1</v>
      </c>
    </row>
    <row r="3785" spans="1:5" ht="14.25" customHeight="1">
      <c r="A3785" s="77"/>
      <c r="B3785" s="541" t="s">
        <v>48205</v>
      </c>
      <c r="C3785" s="568" t="str">
        <f t="shared" si="59"/>
        <v>2018</v>
      </c>
      <c r="D3785" s="569">
        <v>1.4</v>
      </c>
      <c r="E3785" s="567">
        <v>1</v>
      </c>
    </row>
    <row r="3786" spans="1:5" ht="14.25" customHeight="1">
      <c r="A3786" s="77"/>
      <c r="B3786" s="541" t="s">
        <v>44872</v>
      </c>
      <c r="C3786" s="568" t="str">
        <f t="shared" si="59"/>
        <v>2009</v>
      </c>
      <c r="D3786" s="569">
        <v>1.52</v>
      </c>
      <c r="E3786" s="567">
        <v>3</v>
      </c>
    </row>
    <row r="3787" spans="1:5" ht="14.25" customHeight="1">
      <c r="A3787" s="77"/>
      <c r="B3787" s="541" t="s">
        <v>40552</v>
      </c>
      <c r="C3787" s="568" t="str">
        <f t="shared" si="59"/>
        <v>2018</v>
      </c>
      <c r="D3787" s="569">
        <v>1.79</v>
      </c>
      <c r="E3787" s="567">
        <v>1</v>
      </c>
    </row>
    <row r="3788" spans="1:5" ht="14.25" customHeight="1">
      <c r="A3788" s="77"/>
      <c r="B3788" s="541" t="s">
        <v>44873</v>
      </c>
      <c r="C3788" s="568" t="str">
        <f t="shared" si="59"/>
        <v>2004</v>
      </c>
      <c r="D3788" s="569">
        <v>1.8</v>
      </c>
      <c r="E3788" s="567">
        <v>3</v>
      </c>
    </row>
    <row r="3789" spans="1:5" ht="14.25" customHeight="1">
      <c r="A3789" s="77"/>
      <c r="B3789" s="541" t="s">
        <v>48206</v>
      </c>
      <c r="C3789" s="568" t="str">
        <f t="shared" si="59"/>
        <v>2016</v>
      </c>
      <c r="D3789" s="569">
        <v>1.59</v>
      </c>
      <c r="E3789" s="567">
        <v>2</v>
      </c>
    </row>
    <row r="3790" spans="1:5" ht="14.25" customHeight="1">
      <c r="A3790" s="77"/>
      <c r="B3790" s="541" t="s">
        <v>42602</v>
      </c>
      <c r="C3790" s="568" t="str">
        <f t="shared" si="59"/>
        <v>2016</v>
      </c>
      <c r="D3790" s="569">
        <v>1.65</v>
      </c>
      <c r="E3790" s="567">
        <v>2</v>
      </c>
    </row>
    <row r="3791" spans="1:5" ht="14.25" customHeight="1">
      <c r="A3791" s="77"/>
      <c r="B3791" s="541" t="s">
        <v>42603</v>
      </c>
      <c r="C3791" s="568" t="str">
        <f t="shared" si="59"/>
        <v>2013</v>
      </c>
      <c r="D3791" s="569">
        <v>1.44</v>
      </c>
      <c r="E3791" s="567">
        <v>2</v>
      </c>
    </row>
    <row r="3792" spans="1:5" ht="14.25" customHeight="1">
      <c r="A3792" s="77"/>
      <c r="B3792" s="541" t="s">
        <v>44875</v>
      </c>
      <c r="C3792" s="568" t="str">
        <f t="shared" si="59"/>
        <v>2003</v>
      </c>
      <c r="D3792" s="569">
        <v>1.24</v>
      </c>
      <c r="E3792" s="567">
        <v>3</v>
      </c>
    </row>
    <row r="3793" spans="1:5" ht="14.25" customHeight="1">
      <c r="A3793" s="77"/>
      <c r="B3793" s="541" t="s">
        <v>44874</v>
      </c>
      <c r="C3793" s="568" t="str">
        <f t="shared" si="59"/>
        <v>2005</v>
      </c>
      <c r="D3793" s="569">
        <v>1.5</v>
      </c>
      <c r="E3793" s="567">
        <v>3</v>
      </c>
    </row>
    <row r="3794" spans="1:5" ht="14.25" customHeight="1">
      <c r="A3794" s="77"/>
      <c r="B3794" s="541" t="s">
        <v>48207</v>
      </c>
      <c r="C3794" s="568" t="str">
        <f t="shared" si="59"/>
        <v>2022</v>
      </c>
      <c r="D3794" s="569">
        <v>1.63</v>
      </c>
      <c r="E3794" s="566">
        <v>3</v>
      </c>
    </row>
    <row r="3795" spans="1:5" ht="14.25" customHeight="1">
      <c r="A3795" s="77"/>
      <c r="B3795" s="541" t="s">
        <v>44876</v>
      </c>
      <c r="C3795" s="568" t="str">
        <f t="shared" si="59"/>
        <v>2004</v>
      </c>
      <c r="D3795" s="569">
        <v>2.12</v>
      </c>
      <c r="E3795" s="567">
        <v>3</v>
      </c>
    </row>
    <row r="3796" spans="1:5" ht="14.25" customHeight="1">
      <c r="A3796" s="77"/>
      <c r="B3796" s="541" t="s">
        <v>35796</v>
      </c>
      <c r="C3796" s="568" t="str">
        <f t="shared" si="59"/>
        <v>2021</v>
      </c>
      <c r="D3796" s="569">
        <v>2.5</v>
      </c>
      <c r="E3796" s="566">
        <v>1</v>
      </c>
    </row>
    <row r="3797" spans="1:5" ht="14.25" customHeight="1">
      <c r="A3797" s="77"/>
      <c r="B3797" s="541" t="s">
        <v>48208</v>
      </c>
      <c r="C3797" s="568" t="str">
        <f t="shared" si="59"/>
        <v>2018</v>
      </c>
      <c r="D3797" s="569">
        <v>2.56</v>
      </c>
      <c r="E3797" s="567">
        <v>1</v>
      </c>
    </row>
    <row r="3798" spans="1:5" ht="14.25" customHeight="1">
      <c r="A3798" s="77"/>
      <c r="B3798" s="541" t="s">
        <v>44877</v>
      </c>
      <c r="C3798" s="568" t="str">
        <f t="shared" si="59"/>
        <v>2003</v>
      </c>
      <c r="D3798" s="569">
        <v>2.33</v>
      </c>
      <c r="E3798" s="567">
        <v>3</v>
      </c>
    </row>
    <row r="3799" spans="1:5" ht="14.25" customHeight="1">
      <c r="A3799" s="77"/>
      <c r="B3799" s="541" t="s">
        <v>44878</v>
      </c>
      <c r="C3799" s="568" t="str">
        <f t="shared" si="59"/>
        <v>2005</v>
      </c>
      <c r="D3799" s="569">
        <v>1.6</v>
      </c>
      <c r="E3799" s="567">
        <v>3</v>
      </c>
    </row>
    <row r="3800" spans="1:5" ht="14.25" customHeight="1">
      <c r="A3800" s="77"/>
      <c r="B3800" s="541" t="s">
        <v>44879</v>
      </c>
      <c r="C3800" s="568" t="str">
        <f t="shared" si="59"/>
        <v>1999</v>
      </c>
      <c r="D3800" s="569">
        <v>1.71</v>
      </c>
      <c r="E3800" s="567">
        <v>3</v>
      </c>
    </row>
    <row r="3801" spans="1:5" ht="14.25" customHeight="1">
      <c r="A3801" s="77"/>
      <c r="B3801" s="541" t="s">
        <v>48209</v>
      </c>
      <c r="C3801" s="568" t="str">
        <f t="shared" si="59"/>
        <v>2023</v>
      </c>
      <c r="D3801" s="569">
        <v>1.85</v>
      </c>
      <c r="E3801" s="567">
        <v>4</v>
      </c>
    </row>
    <row r="3802" spans="1:5" ht="14.25" customHeight="1">
      <c r="A3802" s="77"/>
      <c r="B3802" s="541" t="s">
        <v>42604</v>
      </c>
      <c r="C3802" s="568" t="str">
        <f t="shared" si="59"/>
        <v>2017</v>
      </c>
      <c r="D3802" s="569">
        <v>1.52</v>
      </c>
      <c r="E3802" s="567">
        <v>2</v>
      </c>
    </row>
    <row r="3803" spans="1:5" ht="14.25" customHeight="1">
      <c r="A3803" s="77"/>
      <c r="B3803" s="541" t="s">
        <v>42605</v>
      </c>
      <c r="C3803" s="568" t="str">
        <f t="shared" si="59"/>
        <v>2014</v>
      </c>
      <c r="D3803" s="569">
        <v>1.64</v>
      </c>
      <c r="E3803" s="567">
        <v>2</v>
      </c>
    </row>
    <row r="3804" spans="1:5" ht="14.25" customHeight="1">
      <c r="A3804" s="77"/>
      <c r="B3804" s="541" t="s">
        <v>48210</v>
      </c>
      <c r="C3804" s="568" t="str">
        <f t="shared" si="59"/>
        <v>2010</v>
      </c>
      <c r="D3804" s="569">
        <v>1.91</v>
      </c>
      <c r="E3804" s="567">
        <v>2</v>
      </c>
    </row>
    <row r="3805" spans="1:5" ht="14.25" customHeight="1">
      <c r="A3805" s="77"/>
      <c r="B3805" s="541" t="s">
        <v>48211</v>
      </c>
      <c r="C3805" s="568" t="str">
        <f t="shared" si="59"/>
        <v>2012</v>
      </c>
      <c r="D3805" s="569">
        <v>2.31</v>
      </c>
      <c r="E3805" s="567">
        <v>2</v>
      </c>
    </row>
    <row r="3806" spans="1:5" ht="14.25" customHeight="1">
      <c r="A3806" s="77"/>
      <c r="B3806" s="541" t="s">
        <v>48212</v>
      </c>
      <c r="C3806" s="568" t="str">
        <f t="shared" si="59"/>
        <v>2016</v>
      </c>
      <c r="D3806" s="569">
        <v>1.91</v>
      </c>
      <c r="E3806" s="567">
        <v>2</v>
      </c>
    </row>
    <row r="3807" spans="1:5" ht="14.25" customHeight="1">
      <c r="A3807" s="77"/>
      <c r="B3807" s="541" t="s">
        <v>48213</v>
      </c>
      <c r="C3807" s="568" t="str">
        <f t="shared" si="59"/>
        <v>2019</v>
      </c>
      <c r="D3807" s="569">
        <v>2.2999999999999998</v>
      </c>
      <c r="E3807" s="567">
        <v>2</v>
      </c>
    </row>
    <row r="3808" spans="1:5" ht="14.25" customHeight="1">
      <c r="A3808" s="77"/>
      <c r="B3808" s="541" t="s">
        <v>44880</v>
      </c>
      <c r="C3808" s="568" t="str">
        <f t="shared" si="59"/>
        <v>2001</v>
      </c>
      <c r="D3808" s="569">
        <v>1.72</v>
      </c>
      <c r="E3808" s="567">
        <v>3</v>
      </c>
    </row>
    <row r="3809" spans="1:5" ht="14.25" customHeight="1">
      <c r="A3809" s="77"/>
      <c r="B3809" s="541" t="s">
        <v>44881</v>
      </c>
      <c r="C3809" s="568" t="str">
        <f t="shared" si="59"/>
        <v>2010</v>
      </c>
      <c r="D3809" s="569">
        <v>2.29</v>
      </c>
      <c r="E3809" s="567">
        <v>3</v>
      </c>
    </row>
    <row r="3810" spans="1:5" ht="14.25" customHeight="1">
      <c r="A3810" s="77"/>
      <c r="B3810" s="541" t="s">
        <v>42606</v>
      </c>
      <c r="C3810" s="568" t="str">
        <f t="shared" si="59"/>
        <v>2013</v>
      </c>
      <c r="D3810" s="569">
        <v>1.63</v>
      </c>
      <c r="E3810" s="567">
        <v>2</v>
      </c>
    </row>
    <row r="3811" spans="1:5" ht="14.25" customHeight="1">
      <c r="A3811" s="77"/>
      <c r="B3811" s="541" t="s">
        <v>40744</v>
      </c>
      <c r="C3811" s="568" t="str">
        <f t="shared" si="59"/>
        <v>2018</v>
      </c>
      <c r="D3811" s="569">
        <v>1.7</v>
      </c>
      <c r="E3811" s="567">
        <v>1</v>
      </c>
    </row>
    <row r="3812" spans="1:5" ht="14.25" customHeight="1">
      <c r="A3812" s="77"/>
      <c r="B3812" s="541" t="s">
        <v>41282</v>
      </c>
      <c r="C3812" s="568" t="str">
        <f t="shared" si="59"/>
        <v>2018</v>
      </c>
      <c r="D3812" s="569">
        <v>1.47</v>
      </c>
      <c r="E3812" s="567">
        <v>1</v>
      </c>
    </row>
    <row r="3813" spans="1:5" ht="14.25" customHeight="1">
      <c r="A3813" s="77"/>
      <c r="B3813" s="541" t="s">
        <v>44882</v>
      </c>
      <c r="C3813" s="568" t="str">
        <f t="shared" si="59"/>
        <v>2000</v>
      </c>
      <c r="D3813" s="569">
        <v>1.4</v>
      </c>
      <c r="E3813" s="567">
        <v>3</v>
      </c>
    </row>
    <row r="3814" spans="1:5" ht="14.25" customHeight="1">
      <c r="A3814" s="77"/>
      <c r="B3814" s="541" t="s">
        <v>42607</v>
      </c>
      <c r="C3814" s="568" t="str">
        <f t="shared" si="59"/>
        <v>2017</v>
      </c>
      <c r="D3814" s="569">
        <v>1.69</v>
      </c>
      <c r="E3814" s="567">
        <v>2</v>
      </c>
    </row>
    <row r="3815" spans="1:5" ht="14.25" customHeight="1">
      <c r="A3815" s="77"/>
      <c r="B3815" s="541" t="s">
        <v>42608</v>
      </c>
      <c r="C3815" s="568" t="str">
        <f t="shared" si="59"/>
        <v>2016</v>
      </c>
      <c r="D3815" s="569">
        <v>1.66</v>
      </c>
      <c r="E3815" s="567">
        <v>2</v>
      </c>
    </row>
    <row r="3816" spans="1:5" ht="14.25" customHeight="1">
      <c r="A3816" s="77"/>
      <c r="B3816" s="541" t="s">
        <v>44883</v>
      </c>
      <c r="C3816" s="568" t="str">
        <f t="shared" si="59"/>
        <v>2003</v>
      </c>
      <c r="D3816" s="569">
        <v>1.55</v>
      </c>
      <c r="E3816" s="567">
        <v>3</v>
      </c>
    </row>
    <row r="3817" spans="1:5" ht="14.25" customHeight="1">
      <c r="A3817" s="77"/>
      <c r="B3817" s="541" t="s">
        <v>44884</v>
      </c>
      <c r="C3817" s="568" t="str">
        <f t="shared" si="59"/>
        <v>2008</v>
      </c>
      <c r="D3817" s="569">
        <v>1.67</v>
      </c>
      <c r="E3817" s="567">
        <v>3</v>
      </c>
    </row>
    <row r="3818" spans="1:5" ht="14.25" customHeight="1">
      <c r="A3818" s="77"/>
      <c r="B3818" s="541" t="s">
        <v>46639</v>
      </c>
      <c r="C3818" s="568" t="str">
        <f t="shared" si="59"/>
        <v>1995</v>
      </c>
      <c r="D3818" s="569">
        <v>1.77</v>
      </c>
      <c r="E3818" s="567">
        <v>4</v>
      </c>
    </row>
    <row r="3819" spans="1:5" ht="14.25" customHeight="1">
      <c r="A3819" s="77"/>
      <c r="B3819" s="541" t="s">
        <v>42609</v>
      </c>
      <c r="C3819" s="568" t="str">
        <f t="shared" si="59"/>
        <v>2014</v>
      </c>
      <c r="D3819" s="569">
        <v>1.51</v>
      </c>
      <c r="E3819" s="567">
        <v>2</v>
      </c>
    </row>
    <row r="3820" spans="1:5" ht="14.25" customHeight="1">
      <c r="A3820" s="77"/>
      <c r="B3820" s="541" t="s">
        <v>42610</v>
      </c>
      <c r="C3820" s="568" t="str">
        <f t="shared" si="59"/>
        <v>2015</v>
      </c>
      <c r="D3820" s="569">
        <v>1.5</v>
      </c>
      <c r="E3820" s="567">
        <v>2</v>
      </c>
    </row>
    <row r="3821" spans="1:5" ht="14.25" customHeight="1">
      <c r="A3821" s="77"/>
      <c r="B3821" s="541" t="s">
        <v>42611</v>
      </c>
      <c r="C3821" s="568" t="str">
        <f t="shared" si="59"/>
        <v>2017</v>
      </c>
      <c r="D3821" s="569">
        <v>1.64</v>
      </c>
      <c r="E3821" s="567">
        <v>2</v>
      </c>
    </row>
    <row r="3822" spans="1:5" ht="14.25" customHeight="1">
      <c r="A3822" s="77"/>
      <c r="B3822" s="541" t="s">
        <v>46640</v>
      </c>
      <c r="C3822" s="568" t="str">
        <f t="shared" si="59"/>
        <v>1992</v>
      </c>
      <c r="D3822" s="569">
        <v>2.2799999999999998</v>
      </c>
      <c r="E3822" s="567">
        <v>4</v>
      </c>
    </row>
    <row r="3823" spans="1:5" ht="14.25" customHeight="1">
      <c r="A3823" s="77"/>
      <c r="B3823" s="541" t="s">
        <v>42612</v>
      </c>
      <c r="C3823" s="568" t="str">
        <f t="shared" si="59"/>
        <v>2015</v>
      </c>
      <c r="D3823" s="569">
        <v>1.3</v>
      </c>
      <c r="E3823" s="567">
        <v>2</v>
      </c>
    </row>
    <row r="3824" spans="1:5" ht="14.25" customHeight="1">
      <c r="A3824" s="77"/>
      <c r="B3824" s="541" t="s">
        <v>41556</v>
      </c>
      <c r="C3824" s="568" t="str">
        <f t="shared" si="59"/>
        <v>2018</v>
      </c>
      <c r="D3824" s="569">
        <v>1.35</v>
      </c>
      <c r="E3824" s="567">
        <v>1</v>
      </c>
    </row>
    <row r="3825" spans="1:5" ht="14.25" customHeight="1">
      <c r="A3825" s="77"/>
      <c r="B3825" s="541" t="s">
        <v>35797</v>
      </c>
      <c r="C3825" s="568" t="str">
        <f t="shared" si="59"/>
        <v>2020</v>
      </c>
      <c r="D3825" s="569">
        <v>1.91</v>
      </c>
      <c r="E3825" s="566">
        <v>1</v>
      </c>
    </row>
    <row r="3826" spans="1:5" ht="14.25" customHeight="1">
      <c r="A3826" s="77"/>
      <c r="B3826" s="541" t="s">
        <v>46641</v>
      </c>
      <c r="C3826" s="568" t="str">
        <f t="shared" si="59"/>
        <v>1991</v>
      </c>
      <c r="D3826" s="569">
        <v>1.5</v>
      </c>
      <c r="E3826" s="567">
        <v>4</v>
      </c>
    </row>
    <row r="3827" spans="1:5" ht="14.25" customHeight="1">
      <c r="A3827" s="77"/>
      <c r="B3827" s="541" t="s">
        <v>44885</v>
      </c>
      <c r="C3827" s="568" t="str">
        <f t="shared" si="59"/>
        <v>2011</v>
      </c>
      <c r="D3827" s="569">
        <v>1.8</v>
      </c>
      <c r="E3827" s="567">
        <v>3</v>
      </c>
    </row>
    <row r="3828" spans="1:5" ht="14.25" customHeight="1">
      <c r="A3828" s="77"/>
      <c r="B3828" s="541" t="s">
        <v>44886</v>
      </c>
      <c r="C3828" s="568" t="str">
        <f t="shared" si="59"/>
        <v>2006</v>
      </c>
      <c r="D3828" s="569">
        <v>2.23</v>
      </c>
      <c r="E3828" s="567">
        <v>3</v>
      </c>
    </row>
    <row r="3829" spans="1:5" ht="14.25" customHeight="1">
      <c r="A3829" s="77"/>
      <c r="B3829" s="541" t="s">
        <v>44887</v>
      </c>
      <c r="C3829" s="568" t="str">
        <f t="shared" si="59"/>
        <v>2003</v>
      </c>
      <c r="D3829" s="569">
        <v>1.9</v>
      </c>
      <c r="E3829" s="567">
        <v>3</v>
      </c>
    </row>
    <row r="3830" spans="1:5" ht="14.25" customHeight="1">
      <c r="A3830" s="77"/>
      <c r="B3830" s="541" t="s">
        <v>42613</v>
      </c>
      <c r="C3830" s="568" t="str">
        <f t="shared" si="59"/>
        <v>2015</v>
      </c>
      <c r="D3830" s="569">
        <v>2.0099999999999998</v>
      </c>
      <c r="E3830" s="567">
        <v>2</v>
      </c>
    </row>
    <row r="3831" spans="1:5" ht="14.25" customHeight="1">
      <c r="A3831" s="77"/>
      <c r="B3831" s="541" t="s">
        <v>40539</v>
      </c>
      <c r="C3831" s="568" t="str">
        <f t="shared" si="59"/>
        <v>2019</v>
      </c>
      <c r="D3831" s="569">
        <v>1.8</v>
      </c>
      <c r="E3831" s="567">
        <v>1</v>
      </c>
    </row>
    <row r="3832" spans="1:5" ht="14.25" customHeight="1">
      <c r="A3832" s="77"/>
      <c r="B3832" s="541" t="s">
        <v>40255</v>
      </c>
      <c r="C3832" s="568" t="str">
        <f t="shared" si="59"/>
        <v>2017</v>
      </c>
      <c r="D3832" s="569">
        <v>2.27</v>
      </c>
      <c r="E3832" s="567">
        <v>1</v>
      </c>
    </row>
    <row r="3833" spans="1:5" ht="14.25" customHeight="1">
      <c r="A3833" s="77"/>
      <c r="B3833" s="541" t="s">
        <v>46642</v>
      </c>
      <c r="C3833" s="568" t="str">
        <f t="shared" si="59"/>
        <v>2001</v>
      </c>
      <c r="D3833" s="569">
        <v>1.77</v>
      </c>
      <c r="E3833" s="567">
        <v>4</v>
      </c>
    </row>
    <row r="3834" spans="1:5" ht="14.25" customHeight="1">
      <c r="A3834" s="77"/>
      <c r="B3834" s="541" t="s">
        <v>46643</v>
      </c>
      <c r="C3834" s="568" t="str">
        <f t="shared" si="59"/>
        <v>1999</v>
      </c>
      <c r="D3834" s="569">
        <v>1.44</v>
      </c>
      <c r="E3834" s="567">
        <v>4</v>
      </c>
    </row>
    <row r="3835" spans="1:5" ht="14.25" customHeight="1">
      <c r="A3835" s="77"/>
      <c r="B3835" s="541" t="s">
        <v>42614</v>
      </c>
      <c r="C3835" s="568" t="str">
        <f t="shared" si="59"/>
        <v>2014</v>
      </c>
      <c r="D3835" s="569">
        <v>0.49</v>
      </c>
      <c r="E3835" s="567">
        <v>2</v>
      </c>
    </row>
    <row r="3836" spans="1:5" ht="14.25" customHeight="1">
      <c r="A3836" s="77"/>
      <c r="B3836" s="541" t="s">
        <v>48214</v>
      </c>
      <c r="C3836" s="568" t="str">
        <f t="shared" si="59"/>
        <v>2008</v>
      </c>
      <c r="D3836" s="569">
        <v>1.6</v>
      </c>
      <c r="E3836" s="567">
        <v>3</v>
      </c>
    </row>
    <row r="3837" spans="1:5" ht="14.25" customHeight="1">
      <c r="A3837" s="77"/>
      <c r="B3837" s="541" t="s">
        <v>48215</v>
      </c>
      <c r="C3837" s="568" t="str">
        <f t="shared" si="59"/>
        <v>2014</v>
      </c>
      <c r="D3837" s="569">
        <v>1.94</v>
      </c>
      <c r="E3837" s="567">
        <v>2</v>
      </c>
    </row>
    <row r="3838" spans="1:5" ht="14.25" customHeight="1">
      <c r="A3838" s="77"/>
      <c r="B3838" s="541" t="s">
        <v>44888</v>
      </c>
      <c r="C3838" s="568" t="str">
        <f t="shared" si="59"/>
        <v>2008</v>
      </c>
      <c r="D3838" s="569">
        <v>1.44</v>
      </c>
      <c r="E3838" s="567">
        <v>3</v>
      </c>
    </row>
    <row r="3839" spans="1:5" ht="14.25" customHeight="1">
      <c r="A3839" s="77"/>
      <c r="B3839" s="541" t="s">
        <v>42615</v>
      </c>
      <c r="C3839" s="568" t="str">
        <f t="shared" si="59"/>
        <v>2014</v>
      </c>
      <c r="D3839" s="569">
        <v>1.6</v>
      </c>
      <c r="E3839" s="567">
        <v>2</v>
      </c>
    </row>
    <row r="3840" spans="1:5" ht="14.25" customHeight="1">
      <c r="A3840" s="77"/>
      <c r="B3840" s="541" t="s">
        <v>42616</v>
      </c>
      <c r="C3840" s="568" t="str">
        <f t="shared" si="59"/>
        <v>2016</v>
      </c>
      <c r="D3840" s="569">
        <v>1.45</v>
      </c>
      <c r="E3840" s="567">
        <v>2</v>
      </c>
    </row>
    <row r="3841" spans="1:5" ht="14.25" customHeight="1">
      <c r="A3841" s="77"/>
      <c r="B3841" s="541" t="s">
        <v>46644</v>
      </c>
      <c r="C3841" s="568" t="str">
        <f t="shared" si="59"/>
        <v>2010</v>
      </c>
      <c r="D3841" s="569">
        <v>1.58</v>
      </c>
      <c r="E3841" s="567">
        <v>4</v>
      </c>
    </row>
    <row r="3842" spans="1:5" ht="14.25" customHeight="1">
      <c r="A3842" s="77"/>
      <c r="B3842" s="541" t="s">
        <v>35798</v>
      </c>
      <c r="C3842" s="568" t="str">
        <f t="shared" ref="C3842:C3905" si="60">MID(B3842,FIND("(",B3842,1)+1,4)</f>
        <v>2020</v>
      </c>
      <c r="D3842" s="569">
        <v>1.6</v>
      </c>
      <c r="E3842" s="566">
        <v>1</v>
      </c>
    </row>
    <row r="3843" spans="1:5" ht="14.25" customHeight="1">
      <c r="A3843" s="77"/>
      <c r="B3843" s="541" t="s">
        <v>35799</v>
      </c>
      <c r="C3843" s="568" t="str">
        <f t="shared" si="60"/>
        <v>2020</v>
      </c>
      <c r="D3843" s="569">
        <v>1.49</v>
      </c>
      <c r="E3843" s="566">
        <v>1</v>
      </c>
    </row>
    <row r="3844" spans="1:5" ht="14.25" customHeight="1">
      <c r="A3844" s="77"/>
      <c r="B3844" s="541" t="s">
        <v>40571</v>
      </c>
      <c r="C3844" s="568" t="str">
        <f t="shared" si="60"/>
        <v>2018</v>
      </c>
      <c r="D3844" s="569">
        <v>1.78</v>
      </c>
      <c r="E3844" s="567">
        <v>1</v>
      </c>
    </row>
    <row r="3845" spans="1:5" ht="14.25" customHeight="1">
      <c r="A3845" s="77"/>
      <c r="B3845" s="541" t="s">
        <v>35800</v>
      </c>
      <c r="C3845" s="568" t="str">
        <f t="shared" si="60"/>
        <v>2020</v>
      </c>
      <c r="D3845" s="569">
        <v>1.51</v>
      </c>
      <c r="E3845" s="566">
        <v>1</v>
      </c>
    </row>
    <row r="3846" spans="1:5" ht="14.25" customHeight="1">
      <c r="A3846" s="77"/>
      <c r="B3846" s="541" t="s">
        <v>48216</v>
      </c>
      <c r="C3846" s="568" t="str">
        <f t="shared" si="60"/>
        <v>2022</v>
      </c>
      <c r="D3846" s="569">
        <v>1.45</v>
      </c>
      <c r="E3846" s="566">
        <v>3</v>
      </c>
    </row>
    <row r="3847" spans="1:5" ht="14.25" customHeight="1">
      <c r="A3847" s="77"/>
      <c r="B3847" s="541" t="s">
        <v>41230</v>
      </c>
      <c r="C3847" s="568" t="str">
        <f t="shared" si="60"/>
        <v>2018</v>
      </c>
      <c r="D3847" s="569">
        <v>1.49</v>
      </c>
      <c r="E3847" s="567">
        <v>1</v>
      </c>
    </row>
    <row r="3848" spans="1:5" ht="14.25" customHeight="1">
      <c r="A3848" s="77"/>
      <c r="B3848" s="541" t="s">
        <v>40778</v>
      </c>
      <c r="C3848" s="568" t="str">
        <f t="shared" si="60"/>
        <v>2018</v>
      </c>
      <c r="D3848" s="569">
        <v>1.68</v>
      </c>
      <c r="E3848" s="567">
        <v>1</v>
      </c>
    </row>
    <row r="3849" spans="1:5" ht="14.25" customHeight="1">
      <c r="A3849" s="77"/>
      <c r="B3849" s="541" t="s">
        <v>41210</v>
      </c>
      <c r="C3849" s="568" t="str">
        <f t="shared" si="60"/>
        <v>2017</v>
      </c>
      <c r="D3849" s="569">
        <v>1.5</v>
      </c>
      <c r="E3849" s="567">
        <v>1</v>
      </c>
    </row>
    <row r="3850" spans="1:5" ht="14.25" customHeight="1">
      <c r="A3850" s="77"/>
      <c r="B3850" s="541" t="s">
        <v>46645</v>
      </c>
      <c r="C3850" s="568" t="str">
        <f t="shared" si="60"/>
        <v>1992</v>
      </c>
      <c r="D3850" s="569">
        <v>1.58</v>
      </c>
      <c r="E3850" s="567">
        <v>4</v>
      </c>
    </row>
    <row r="3851" spans="1:5" ht="14.25" customHeight="1">
      <c r="A3851" s="77"/>
      <c r="B3851" s="541" t="s">
        <v>42617</v>
      </c>
      <c r="C3851" s="568" t="str">
        <f t="shared" si="60"/>
        <v>2009</v>
      </c>
      <c r="D3851" s="569">
        <v>1.28</v>
      </c>
      <c r="E3851" s="567">
        <v>2</v>
      </c>
    </row>
    <row r="3852" spans="1:5" ht="14.25" customHeight="1">
      <c r="A3852" s="77"/>
      <c r="B3852" s="541" t="s">
        <v>48217</v>
      </c>
      <c r="C3852" s="568" t="str">
        <f t="shared" si="60"/>
        <v>2022</v>
      </c>
      <c r="D3852" s="569">
        <v>2.17</v>
      </c>
      <c r="E3852" s="566">
        <v>3</v>
      </c>
    </row>
    <row r="3853" spans="1:5" ht="14.25" customHeight="1">
      <c r="A3853" s="77"/>
      <c r="B3853" s="541" t="s">
        <v>44889</v>
      </c>
      <c r="C3853" s="568" t="str">
        <f t="shared" si="60"/>
        <v>2005</v>
      </c>
      <c r="D3853" s="569">
        <v>2.14</v>
      </c>
      <c r="E3853" s="567">
        <v>3</v>
      </c>
    </row>
    <row r="3854" spans="1:5" ht="14.25" customHeight="1">
      <c r="A3854" s="77"/>
      <c r="B3854" s="541" t="s">
        <v>39790</v>
      </c>
      <c r="C3854" s="568" t="str">
        <f t="shared" si="60"/>
        <v>2021</v>
      </c>
      <c r="D3854" s="569">
        <v>1.8</v>
      </c>
      <c r="E3854" s="566">
        <v>1</v>
      </c>
    </row>
    <row r="3855" spans="1:5" ht="14.25" customHeight="1">
      <c r="A3855" s="77"/>
      <c r="B3855" s="541" t="s">
        <v>40893</v>
      </c>
      <c r="C3855" s="568" t="str">
        <f t="shared" si="60"/>
        <v>2019</v>
      </c>
      <c r="D3855" s="569">
        <v>1.61</v>
      </c>
      <c r="E3855" s="567">
        <v>1</v>
      </c>
    </row>
    <row r="3856" spans="1:5" ht="14.25" customHeight="1">
      <c r="A3856" s="77"/>
      <c r="B3856" s="541" t="s">
        <v>48218</v>
      </c>
      <c r="C3856" s="568" t="str">
        <f t="shared" si="60"/>
        <v>2007</v>
      </c>
      <c r="D3856" s="569">
        <v>2.61</v>
      </c>
      <c r="E3856" s="567">
        <v>3</v>
      </c>
    </row>
    <row r="3857" spans="1:5" ht="14.25" customHeight="1">
      <c r="A3857" s="77"/>
      <c r="B3857" s="541" t="s">
        <v>48219</v>
      </c>
      <c r="C3857" s="568" t="str">
        <f t="shared" si="60"/>
        <v>2013</v>
      </c>
      <c r="D3857" s="569">
        <v>1.8</v>
      </c>
      <c r="E3857" s="567">
        <v>2</v>
      </c>
    </row>
    <row r="3858" spans="1:5" ht="14.25" customHeight="1">
      <c r="A3858" s="77"/>
      <c r="B3858" s="541" t="s">
        <v>42618</v>
      </c>
      <c r="C3858" s="568" t="str">
        <f t="shared" si="60"/>
        <v>2014</v>
      </c>
      <c r="D3858" s="569">
        <v>1.77</v>
      </c>
      <c r="E3858" s="567">
        <v>2</v>
      </c>
    </row>
    <row r="3859" spans="1:5" ht="14.25" customHeight="1">
      <c r="A3859" s="77"/>
      <c r="B3859" s="541" t="s">
        <v>42619</v>
      </c>
      <c r="C3859" s="568" t="str">
        <f t="shared" si="60"/>
        <v>2015</v>
      </c>
      <c r="D3859" s="569">
        <v>1.8</v>
      </c>
      <c r="E3859" s="567">
        <v>2</v>
      </c>
    </row>
    <row r="3860" spans="1:5" ht="14.25" customHeight="1">
      <c r="A3860" s="77"/>
      <c r="B3860" s="541" t="s">
        <v>42620</v>
      </c>
      <c r="C3860" s="568" t="str">
        <f t="shared" si="60"/>
        <v>2017</v>
      </c>
      <c r="D3860" s="569">
        <v>2.11</v>
      </c>
      <c r="E3860" s="567">
        <v>2</v>
      </c>
    </row>
    <row r="3861" spans="1:5" ht="14.25" customHeight="1">
      <c r="A3861" s="77"/>
      <c r="B3861" s="541" t="s">
        <v>49551</v>
      </c>
      <c r="C3861" s="568" t="str">
        <f t="shared" si="60"/>
        <v>2022</v>
      </c>
      <c r="D3861" s="569">
        <v>1.89</v>
      </c>
      <c r="E3861" s="567">
        <v>3</v>
      </c>
    </row>
    <row r="3862" spans="1:5" ht="14.25" customHeight="1">
      <c r="A3862" s="77"/>
      <c r="B3862" s="541" t="s">
        <v>35801</v>
      </c>
      <c r="C3862" s="568" t="str">
        <f t="shared" si="60"/>
        <v>2021</v>
      </c>
      <c r="D3862" s="569">
        <v>1.65</v>
      </c>
      <c r="E3862" s="566">
        <v>1</v>
      </c>
    </row>
    <row r="3863" spans="1:5" ht="14.25" customHeight="1">
      <c r="A3863" s="77"/>
      <c r="B3863" s="541" t="s">
        <v>48220</v>
      </c>
      <c r="C3863" s="568" t="str">
        <f t="shared" si="60"/>
        <v>2015</v>
      </c>
      <c r="D3863" s="569">
        <v>1.8</v>
      </c>
      <c r="E3863" s="567">
        <v>2</v>
      </c>
    </row>
    <row r="3864" spans="1:5" ht="14.25" customHeight="1">
      <c r="A3864" s="77"/>
      <c r="B3864" s="541" t="s">
        <v>42621</v>
      </c>
      <c r="C3864" s="568" t="str">
        <f t="shared" si="60"/>
        <v>2014</v>
      </c>
      <c r="D3864" s="569">
        <v>1.64</v>
      </c>
      <c r="E3864" s="567">
        <v>2</v>
      </c>
    </row>
    <row r="3865" spans="1:5" ht="14.25" customHeight="1">
      <c r="A3865" s="77"/>
      <c r="B3865" s="541" t="s">
        <v>35802</v>
      </c>
      <c r="C3865" s="568" t="str">
        <f t="shared" si="60"/>
        <v>2021</v>
      </c>
      <c r="D3865" s="569">
        <v>1.97</v>
      </c>
      <c r="E3865" s="566">
        <v>1</v>
      </c>
    </row>
    <row r="3866" spans="1:5" ht="14.25" customHeight="1">
      <c r="A3866" s="77"/>
      <c r="B3866" s="541" t="s">
        <v>42622</v>
      </c>
      <c r="C3866" s="568" t="str">
        <f t="shared" si="60"/>
        <v>2016</v>
      </c>
      <c r="D3866" s="569">
        <v>1.61</v>
      </c>
      <c r="E3866" s="567">
        <v>2</v>
      </c>
    </row>
    <row r="3867" spans="1:5" ht="14.25" customHeight="1">
      <c r="A3867" s="77"/>
      <c r="B3867" s="541" t="s">
        <v>40371</v>
      </c>
      <c r="C3867" s="568" t="str">
        <f t="shared" si="60"/>
        <v>2015</v>
      </c>
      <c r="D3867" s="569">
        <v>1.97</v>
      </c>
      <c r="E3867" s="567">
        <v>1</v>
      </c>
    </row>
    <row r="3868" spans="1:5" ht="14.25" customHeight="1">
      <c r="A3868" s="77"/>
      <c r="B3868" s="541" t="s">
        <v>35803</v>
      </c>
      <c r="C3868" s="568" t="str">
        <f t="shared" si="60"/>
        <v>2020</v>
      </c>
      <c r="D3868" s="569">
        <v>1.29</v>
      </c>
      <c r="E3868" s="566">
        <v>1</v>
      </c>
    </row>
    <row r="3869" spans="1:5" ht="14.25" customHeight="1">
      <c r="A3869" s="77"/>
      <c r="B3869" s="541" t="s">
        <v>42623</v>
      </c>
      <c r="C3869" s="568" t="str">
        <f t="shared" si="60"/>
        <v>2017</v>
      </c>
      <c r="D3869" s="569">
        <v>1.34</v>
      </c>
      <c r="E3869" s="567">
        <v>2</v>
      </c>
    </row>
    <row r="3870" spans="1:5" ht="14.25" customHeight="1">
      <c r="A3870" s="77"/>
      <c r="B3870" s="541" t="s">
        <v>44890</v>
      </c>
      <c r="C3870" s="568" t="str">
        <f t="shared" si="60"/>
        <v>2007</v>
      </c>
      <c r="D3870" s="569">
        <v>1.47</v>
      </c>
      <c r="E3870" s="567">
        <v>3</v>
      </c>
    </row>
    <row r="3871" spans="1:5" ht="14.25" customHeight="1">
      <c r="A3871" s="77"/>
      <c r="B3871" s="541" t="s">
        <v>42624</v>
      </c>
      <c r="C3871" s="568" t="str">
        <f t="shared" si="60"/>
        <v>2015</v>
      </c>
      <c r="D3871" s="569">
        <v>1.94</v>
      </c>
      <c r="E3871" s="567">
        <v>2</v>
      </c>
    </row>
    <row r="3872" spans="1:5" ht="14.25" customHeight="1">
      <c r="A3872" s="77"/>
      <c r="B3872" s="541" t="s">
        <v>40803</v>
      </c>
      <c r="C3872" s="568" t="str">
        <f t="shared" si="60"/>
        <v>2019</v>
      </c>
      <c r="D3872" s="569">
        <v>1.66</v>
      </c>
      <c r="E3872" s="567">
        <v>1</v>
      </c>
    </row>
    <row r="3873" spans="1:5" ht="14.25" customHeight="1">
      <c r="A3873" s="77"/>
      <c r="B3873" s="541" t="s">
        <v>42625</v>
      </c>
      <c r="C3873" s="568" t="str">
        <f t="shared" si="60"/>
        <v>2016</v>
      </c>
      <c r="D3873" s="569">
        <v>1.5</v>
      </c>
      <c r="E3873" s="567">
        <v>2</v>
      </c>
    </row>
    <row r="3874" spans="1:5" ht="14.25" customHeight="1">
      <c r="A3874" s="77"/>
      <c r="B3874" s="541" t="s">
        <v>41509</v>
      </c>
      <c r="C3874" s="568" t="str">
        <f t="shared" si="60"/>
        <v>2017</v>
      </c>
      <c r="D3874" s="569">
        <v>1.38</v>
      </c>
      <c r="E3874" s="567">
        <v>1</v>
      </c>
    </row>
    <row r="3875" spans="1:5" ht="14.25" customHeight="1">
      <c r="A3875" s="77"/>
      <c r="B3875" s="541" t="s">
        <v>42626</v>
      </c>
      <c r="C3875" s="568" t="str">
        <f t="shared" si="60"/>
        <v>2016</v>
      </c>
      <c r="D3875" s="569">
        <v>1.4</v>
      </c>
      <c r="E3875" s="567">
        <v>2</v>
      </c>
    </row>
    <row r="3876" spans="1:5" ht="14.25" customHeight="1">
      <c r="A3876" s="77"/>
      <c r="B3876" s="541" t="s">
        <v>42627</v>
      </c>
      <c r="C3876" s="568" t="str">
        <f t="shared" si="60"/>
        <v>2011</v>
      </c>
      <c r="D3876" s="569">
        <v>2.02</v>
      </c>
      <c r="E3876" s="567">
        <v>2</v>
      </c>
    </row>
    <row r="3877" spans="1:5" ht="14.25" customHeight="1">
      <c r="A3877" s="77"/>
      <c r="B3877" s="541" t="s">
        <v>46646</v>
      </c>
      <c r="C3877" s="568" t="str">
        <f t="shared" si="60"/>
        <v>2001</v>
      </c>
      <c r="D3877" s="569">
        <v>1.9</v>
      </c>
      <c r="E3877" s="567">
        <v>4</v>
      </c>
    </row>
    <row r="3878" spans="1:5" ht="14.25" customHeight="1">
      <c r="A3878" s="77"/>
      <c r="B3878" s="541" t="s">
        <v>42628</v>
      </c>
      <c r="C3878" s="568" t="str">
        <f t="shared" si="60"/>
        <v>2014</v>
      </c>
      <c r="D3878" s="569">
        <v>1.24</v>
      </c>
      <c r="E3878" s="567">
        <v>2</v>
      </c>
    </row>
    <row r="3879" spans="1:5" ht="14.25" customHeight="1">
      <c r="A3879" s="77"/>
      <c r="B3879" s="541" t="s">
        <v>41370</v>
      </c>
      <c r="C3879" s="568" t="str">
        <f t="shared" si="60"/>
        <v>2018</v>
      </c>
      <c r="D3879" s="569">
        <v>1.43</v>
      </c>
      <c r="E3879" s="567">
        <v>1</v>
      </c>
    </row>
    <row r="3880" spans="1:5" ht="14.25" customHeight="1">
      <c r="A3880" s="77"/>
      <c r="B3880" s="541" t="s">
        <v>40696</v>
      </c>
      <c r="C3880" s="568" t="str">
        <f t="shared" si="60"/>
        <v>2018</v>
      </c>
      <c r="D3880" s="569">
        <v>1.71</v>
      </c>
      <c r="E3880" s="567">
        <v>1</v>
      </c>
    </row>
    <row r="3881" spans="1:5" ht="14.25" customHeight="1">
      <c r="A3881" s="77"/>
      <c r="B3881" s="541" t="s">
        <v>35804</v>
      </c>
      <c r="C3881" s="568" t="str">
        <f t="shared" si="60"/>
        <v>2020</v>
      </c>
      <c r="D3881" s="569">
        <v>1.51</v>
      </c>
      <c r="E3881" s="566">
        <v>1</v>
      </c>
    </row>
    <row r="3882" spans="1:5" ht="14.25" customHeight="1">
      <c r="A3882" s="77"/>
      <c r="B3882" s="541" t="s">
        <v>40288</v>
      </c>
      <c r="C3882" s="568" t="str">
        <f t="shared" si="60"/>
        <v>2019</v>
      </c>
      <c r="D3882" s="569">
        <v>2.15</v>
      </c>
      <c r="E3882" s="567">
        <v>1</v>
      </c>
    </row>
    <row r="3883" spans="1:5" ht="14.25" customHeight="1">
      <c r="A3883" s="77"/>
      <c r="B3883" s="541" t="s">
        <v>42629</v>
      </c>
      <c r="C3883" s="568" t="str">
        <f t="shared" si="60"/>
        <v>2016</v>
      </c>
      <c r="D3883" s="569">
        <v>1.4</v>
      </c>
      <c r="E3883" s="567">
        <v>2</v>
      </c>
    </row>
    <row r="3884" spans="1:5" ht="14.25" customHeight="1">
      <c r="A3884" s="77"/>
      <c r="B3884" s="541" t="s">
        <v>42630</v>
      </c>
      <c r="C3884" s="568" t="str">
        <f t="shared" si="60"/>
        <v>2015</v>
      </c>
      <c r="D3884" s="569">
        <v>1.6</v>
      </c>
      <c r="E3884" s="567">
        <v>2</v>
      </c>
    </row>
    <row r="3885" spans="1:5" ht="14.25" customHeight="1">
      <c r="A3885" s="77"/>
      <c r="B3885" s="541" t="s">
        <v>48221</v>
      </c>
      <c r="C3885" s="568" t="str">
        <f t="shared" si="60"/>
        <v>2022</v>
      </c>
      <c r="D3885" s="569">
        <v>2.04</v>
      </c>
      <c r="E3885" s="566">
        <v>3</v>
      </c>
    </row>
    <row r="3886" spans="1:5" ht="14.25" customHeight="1">
      <c r="A3886" s="77"/>
      <c r="B3886" s="541" t="s">
        <v>40612</v>
      </c>
      <c r="C3886" s="568" t="str">
        <f t="shared" si="60"/>
        <v>2018</v>
      </c>
      <c r="D3886" s="569">
        <v>1.76</v>
      </c>
      <c r="E3886" s="567">
        <v>1</v>
      </c>
    </row>
    <row r="3887" spans="1:5" ht="14.25" customHeight="1">
      <c r="A3887" s="77"/>
      <c r="B3887" s="541" t="s">
        <v>48222</v>
      </c>
      <c r="C3887" s="568" t="str">
        <f t="shared" si="60"/>
        <v>2017</v>
      </c>
      <c r="D3887" s="569">
        <v>1.77</v>
      </c>
      <c r="E3887" s="567">
        <v>1</v>
      </c>
    </row>
    <row r="3888" spans="1:5" ht="14.25" customHeight="1">
      <c r="A3888" s="77"/>
      <c r="B3888" s="541" t="s">
        <v>35805</v>
      </c>
      <c r="C3888" s="568" t="str">
        <f t="shared" si="60"/>
        <v>2020</v>
      </c>
      <c r="D3888" s="569">
        <v>1.89</v>
      </c>
      <c r="E3888" s="566">
        <v>1</v>
      </c>
    </row>
    <row r="3889" spans="1:5" ht="14.25" customHeight="1">
      <c r="A3889" s="77"/>
      <c r="B3889" s="541" t="s">
        <v>35806</v>
      </c>
      <c r="C3889" s="568" t="str">
        <f t="shared" si="60"/>
        <v>2020</v>
      </c>
      <c r="D3889" s="569">
        <v>2.0499999999999998</v>
      </c>
      <c r="E3889" s="566">
        <v>1</v>
      </c>
    </row>
    <row r="3890" spans="1:5" ht="14.25" customHeight="1">
      <c r="A3890" s="77"/>
      <c r="B3890" s="541" t="s">
        <v>42631</v>
      </c>
      <c r="C3890" s="568" t="str">
        <f t="shared" si="60"/>
        <v>2016</v>
      </c>
      <c r="D3890" s="569">
        <v>1.45</v>
      </c>
      <c r="E3890" s="567">
        <v>2</v>
      </c>
    </row>
    <row r="3891" spans="1:5" ht="14.25" customHeight="1">
      <c r="A3891" s="77"/>
      <c r="B3891" s="541" t="s">
        <v>42632</v>
      </c>
      <c r="C3891" s="568" t="str">
        <f t="shared" si="60"/>
        <v>2017</v>
      </c>
      <c r="D3891" s="569">
        <v>1.97</v>
      </c>
      <c r="E3891" s="567">
        <v>2</v>
      </c>
    </row>
    <row r="3892" spans="1:5" ht="14.25" customHeight="1">
      <c r="A3892" s="77"/>
      <c r="B3892" s="541" t="s">
        <v>40727</v>
      </c>
      <c r="C3892" s="568" t="str">
        <f t="shared" si="60"/>
        <v>2018</v>
      </c>
      <c r="D3892" s="569">
        <v>1.7</v>
      </c>
      <c r="E3892" s="567">
        <v>1</v>
      </c>
    </row>
    <row r="3893" spans="1:5" ht="14.25" customHeight="1">
      <c r="A3893" s="77"/>
      <c r="B3893" s="541" t="s">
        <v>42633</v>
      </c>
      <c r="C3893" s="568" t="str">
        <f t="shared" si="60"/>
        <v>2014</v>
      </c>
      <c r="D3893" s="569">
        <v>1.17</v>
      </c>
      <c r="E3893" s="567">
        <v>2</v>
      </c>
    </row>
    <row r="3894" spans="1:5" ht="14.25" customHeight="1">
      <c r="A3894" s="77"/>
      <c r="B3894" s="541" t="s">
        <v>44891</v>
      </c>
      <c r="C3894" s="568" t="str">
        <f t="shared" si="60"/>
        <v>2009</v>
      </c>
      <c r="D3894" s="569">
        <v>1.65</v>
      </c>
      <c r="E3894" s="567">
        <v>3</v>
      </c>
    </row>
    <row r="3895" spans="1:5" ht="14.25" customHeight="1">
      <c r="A3895" s="77"/>
      <c r="B3895" s="541" t="s">
        <v>44892</v>
      </c>
      <c r="C3895" s="568" t="str">
        <f t="shared" si="60"/>
        <v>2004</v>
      </c>
      <c r="D3895" s="569">
        <v>1.96</v>
      </c>
      <c r="E3895" s="567">
        <v>3</v>
      </c>
    </row>
    <row r="3896" spans="1:5" ht="14.25" customHeight="1">
      <c r="A3896" s="77"/>
      <c r="B3896" s="541" t="s">
        <v>42634</v>
      </c>
      <c r="C3896" s="568" t="str">
        <f t="shared" si="60"/>
        <v>2017</v>
      </c>
      <c r="D3896" s="569">
        <v>1.6</v>
      </c>
      <c r="E3896" s="567">
        <v>2</v>
      </c>
    </row>
    <row r="3897" spans="1:5" ht="14.25" customHeight="1">
      <c r="A3897" s="77"/>
      <c r="B3897" s="541" t="s">
        <v>44893</v>
      </c>
      <c r="C3897" s="568" t="str">
        <f t="shared" si="60"/>
        <v>2009</v>
      </c>
      <c r="D3897" s="569">
        <v>1.66</v>
      </c>
      <c r="E3897" s="567">
        <v>3</v>
      </c>
    </row>
    <row r="3898" spans="1:5" ht="14.25" customHeight="1">
      <c r="A3898" s="77"/>
      <c r="B3898" s="541" t="s">
        <v>46647</v>
      </c>
      <c r="C3898" s="568" t="str">
        <f t="shared" si="60"/>
        <v>1997</v>
      </c>
      <c r="D3898" s="569">
        <v>1.4</v>
      </c>
      <c r="E3898" s="567">
        <v>4</v>
      </c>
    </row>
    <row r="3899" spans="1:5" ht="14.25" customHeight="1">
      <c r="A3899" s="77"/>
      <c r="B3899" s="541" t="s">
        <v>44894</v>
      </c>
      <c r="C3899" s="568" t="str">
        <f t="shared" si="60"/>
        <v>2009</v>
      </c>
      <c r="D3899" s="569">
        <v>1.4</v>
      </c>
      <c r="E3899" s="567">
        <v>3</v>
      </c>
    </row>
    <row r="3900" spans="1:5" ht="14.25" customHeight="1">
      <c r="A3900" s="77"/>
      <c r="B3900" s="541" t="s">
        <v>44895</v>
      </c>
      <c r="C3900" s="568" t="str">
        <f t="shared" si="60"/>
        <v>2009</v>
      </c>
      <c r="D3900" s="569">
        <v>1.5</v>
      </c>
      <c r="E3900" s="567">
        <v>3</v>
      </c>
    </row>
    <row r="3901" spans="1:5" ht="14.25" customHeight="1">
      <c r="A3901" s="77"/>
      <c r="B3901" s="541" t="s">
        <v>46648</v>
      </c>
      <c r="C3901" s="568" t="str">
        <f t="shared" si="60"/>
        <v>1990</v>
      </c>
      <c r="D3901" s="569">
        <v>1.62</v>
      </c>
      <c r="E3901" s="567">
        <v>4</v>
      </c>
    </row>
    <row r="3902" spans="1:5" ht="14.25" customHeight="1">
      <c r="A3902" s="77"/>
      <c r="B3902" s="541" t="s">
        <v>42635</v>
      </c>
      <c r="C3902" s="568" t="str">
        <f t="shared" si="60"/>
        <v>2014</v>
      </c>
      <c r="D3902" s="569">
        <v>1.2</v>
      </c>
      <c r="E3902" s="567">
        <v>2</v>
      </c>
    </row>
    <row r="3903" spans="1:5" ht="14.25" customHeight="1">
      <c r="A3903" s="77"/>
      <c r="B3903" s="541" t="s">
        <v>44896</v>
      </c>
      <c r="C3903" s="568" t="str">
        <f t="shared" si="60"/>
        <v>2004</v>
      </c>
      <c r="D3903" s="569">
        <v>1.6</v>
      </c>
      <c r="E3903" s="567">
        <v>3</v>
      </c>
    </row>
    <row r="3904" spans="1:5" ht="14.25" customHeight="1">
      <c r="A3904" s="77"/>
      <c r="B3904" s="541" t="s">
        <v>46649</v>
      </c>
      <c r="C3904" s="568" t="str">
        <f t="shared" si="60"/>
        <v>2010</v>
      </c>
      <c r="D3904" s="569">
        <v>2.62</v>
      </c>
      <c r="E3904" s="567">
        <v>4</v>
      </c>
    </row>
    <row r="3905" spans="1:5" ht="14.25" customHeight="1">
      <c r="A3905" s="77"/>
      <c r="B3905" s="541" t="s">
        <v>42636</v>
      </c>
      <c r="C3905" s="568" t="str">
        <f t="shared" si="60"/>
        <v>2015</v>
      </c>
      <c r="D3905" s="569">
        <v>1.8</v>
      </c>
      <c r="E3905" s="567">
        <v>2</v>
      </c>
    </row>
    <row r="3906" spans="1:5" ht="14.25" customHeight="1">
      <c r="A3906" s="77"/>
      <c r="B3906" s="541" t="s">
        <v>41142</v>
      </c>
      <c r="C3906" s="568" t="str">
        <f t="shared" ref="C3906:C3969" si="61">MID(B3906,FIND("(",B3906,1)+1,4)</f>
        <v>2019</v>
      </c>
      <c r="D3906" s="569">
        <v>1.51</v>
      </c>
      <c r="E3906" s="567">
        <v>1</v>
      </c>
    </row>
    <row r="3907" spans="1:5" ht="14.25" customHeight="1">
      <c r="A3907" s="77"/>
      <c r="B3907" s="541" t="s">
        <v>48223</v>
      </c>
      <c r="C3907" s="568" t="str">
        <f t="shared" si="61"/>
        <v>2010</v>
      </c>
      <c r="D3907" s="569">
        <v>1.62</v>
      </c>
      <c r="E3907" s="567">
        <v>3</v>
      </c>
    </row>
    <row r="3908" spans="1:5" ht="14.25" customHeight="1">
      <c r="A3908" s="77"/>
      <c r="B3908" s="541" t="s">
        <v>48224</v>
      </c>
      <c r="C3908" s="568" t="str">
        <f t="shared" si="61"/>
        <v>2013</v>
      </c>
      <c r="D3908" s="569">
        <v>1.43</v>
      </c>
      <c r="E3908" s="567">
        <v>3</v>
      </c>
    </row>
    <row r="3909" spans="1:5" ht="14.25" customHeight="1">
      <c r="A3909" s="77"/>
      <c r="B3909" s="541" t="s">
        <v>42637</v>
      </c>
      <c r="C3909" s="568" t="str">
        <f t="shared" si="61"/>
        <v>2015</v>
      </c>
      <c r="D3909" s="569">
        <v>1.5</v>
      </c>
      <c r="E3909" s="567">
        <v>3</v>
      </c>
    </row>
    <row r="3910" spans="1:5" ht="14.25" customHeight="1">
      <c r="A3910" s="77"/>
      <c r="B3910" s="541" t="s">
        <v>48225</v>
      </c>
      <c r="C3910" s="568" t="str">
        <f t="shared" si="61"/>
        <v>2019</v>
      </c>
      <c r="D3910" s="569">
        <v>2.16</v>
      </c>
      <c r="E3910" s="567">
        <v>3</v>
      </c>
    </row>
    <row r="3911" spans="1:5" ht="14.25" customHeight="1">
      <c r="A3911" s="77"/>
      <c r="B3911" s="541" t="s">
        <v>46650</v>
      </c>
      <c r="C3911" s="568" t="str">
        <f t="shared" si="61"/>
        <v>2002</v>
      </c>
      <c r="D3911" s="569">
        <v>1.51</v>
      </c>
      <c r="E3911" s="567">
        <v>4</v>
      </c>
    </row>
    <row r="3912" spans="1:5" ht="14.25" customHeight="1">
      <c r="A3912" s="77"/>
      <c r="B3912" s="541" t="s">
        <v>50617</v>
      </c>
      <c r="C3912" s="568" t="str">
        <f t="shared" si="61"/>
        <v>1998</v>
      </c>
      <c r="D3912" s="569">
        <v>1.31</v>
      </c>
      <c r="E3912" s="567">
        <v>4</v>
      </c>
    </row>
    <row r="3913" spans="1:5" ht="14.25" customHeight="1">
      <c r="A3913" s="77"/>
      <c r="B3913" s="541" t="s">
        <v>35807</v>
      </c>
      <c r="C3913" s="568" t="str">
        <f t="shared" si="61"/>
        <v>2020</v>
      </c>
      <c r="D3913" s="569">
        <v>1.79</v>
      </c>
      <c r="E3913" s="566">
        <v>1</v>
      </c>
    </row>
    <row r="3914" spans="1:5" ht="14.25" customHeight="1">
      <c r="A3914" s="77"/>
      <c r="B3914" s="541" t="s">
        <v>46651</v>
      </c>
      <c r="C3914" s="568" t="str">
        <f t="shared" si="61"/>
        <v>1998</v>
      </c>
      <c r="D3914" s="569">
        <v>1.4</v>
      </c>
      <c r="E3914" s="567">
        <v>4</v>
      </c>
    </row>
    <row r="3915" spans="1:5" ht="14.25" customHeight="1">
      <c r="A3915" s="77"/>
      <c r="B3915" s="541" t="s">
        <v>41177</v>
      </c>
      <c r="C3915" s="568" t="str">
        <f t="shared" si="61"/>
        <v>2018</v>
      </c>
      <c r="D3915" s="569">
        <v>1.5</v>
      </c>
      <c r="E3915" s="567">
        <v>1</v>
      </c>
    </row>
    <row r="3916" spans="1:5" ht="14.25" customHeight="1">
      <c r="A3916" s="77"/>
      <c r="B3916" s="541" t="s">
        <v>48226</v>
      </c>
      <c r="C3916" s="568" t="str">
        <f t="shared" si="61"/>
        <v>2007</v>
      </c>
      <c r="D3916" s="569">
        <v>1.72</v>
      </c>
      <c r="E3916" s="567">
        <v>4</v>
      </c>
    </row>
    <row r="3917" spans="1:5" ht="14.25" customHeight="1">
      <c r="A3917" s="77"/>
      <c r="B3917" s="541" t="s">
        <v>41323</v>
      </c>
      <c r="C3917" s="568" t="str">
        <f t="shared" si="61"/>
        <v>2018</v>
      </c>
      <c r="D3917" s="569">
        <v>1.45</v>
      </c>
      <c r="E3917" s="567">
        <v>1</v>
      </c>
    </row>
    <row r="3918" spans="1:5" ht="14.25" customHeight="1">
      <c r="A3918" s="77"/>
      <c r="B3918" s="541" t="s">
        <v>42638</v>
      </c>
      <c r="C3918" s="568" t="str">
        <f t="shared" si="61"/>
        <v>2017</v>
      </c>
      <c r="D3918" s="569">
        <v>2</v>
      </c>
      <c r="E3918" s="567">
        <v>2</v>
      </c>
    </row>
    <row r="3919" spans="1:5" ht="14.25" customHeight="1">
      <c r="A3919" s="77"/>
      <c r="B3919" s="541" t="s">
        <v>41642</v>
      </c>
      <c r="C3919" s="568" t="str">
        <f t="shared" si="61"/>
        <v>2019</v>
      </c>
      <c r="D3919" s="569">
        <v>1.3</v>
      </c>
      <c r="E3919" s="567">
        <v>1</v>
      </c>
    </row>
    <row r="3920" spans="1:5" ht="14.25" customHeight="1">
      <c r="A3920" s="77"/>
      <c r="B3920" s="541" t="s">
        <v>48227</v>
      </c>
      <c r="C3920" s="568" t="str">
        <f t="shared" si="61"/>
        <v>2022</v>
      </c>
      <c r="D3920" s="569">
        <v>1.93</v>
      </c>
      <c r="E3920" s="566">
        <v>3</v>
      </c>
    </row>
    <row r="3921" spans="1:5" ht="14.25" customHeight="1">
      <c r="A3921" s="77"/>
      <c r="B3921" s="541" t="s">
        <v>35808</v>
      </c>
      <c r="C3921" s="568" t="str">
        <f t="shared" si="61"/>
        <v>2020</v>
      </c>
      <c r="D3921" s="569">
        <v>1.39</v>
      </c>
      <c r="E3921" s="566">
        <v>1</v>
      </c>
    </row>
    <row r="3922" spans="1:5" ht="14.25" customHeight="1">
      <c r="A3922" s="77"/>
      <c r="B3922" s="541" t="s">
        <v>48228</v>
      </c>
      <c r="C3922" s="568" t="str">
        <f t="shared" si="61"/>
        <v>2022</v>
      </c>
      <c r="D3922" s="569">
        <v>2.0499999999999998</v>
      </c>
      <c r="E3922" s="567">
        <v>3</v>
      </c>
    </row>
    <row r="3923" spans="1:5" ht="14.25" customHeight="1">
      <c r="A3923" s="77"/>
      <c r="B3923" s="541" t="s">
        <v>42639</v>
      </c>
      <c r="C3923" s="568" t="str">
        <f t="shared" si="61"/>
        <v>2012</v>
      </c>
      <c r="D3923" s="569">
        <v>1.85</v>
      </c>
      <c r="E3923" s="567">
        <v>2</v>
      </c>
    </row>
    <row r="3924" spans="1:5" ht="14.25" customHeight="1">
      <c r="A3924" s="77"/>
      <c r="B3924" s="541" t="s">
        <v>48229</v>
      </c>
      <c r="C3924" s="568" t="str">
        <f t="shared" si="61"/>
        <v>2022</v>
      </c>
      <c r="D3924" s="569">
        <v>2.15</v>
      </c>
      <c r="E3924" s="566">
        <v>3</v>
      </c>
    </row>
    <row r="3925" spans="1:5" ht="14.25" customHeight="1">
      <c r="A3925" s="77"/>
      <c r="B3925" s="541" t="s">
        <v>35809</v>
      </c>
      <c r="C3925" s="568" t="str">
        <f t="shared" si="61"/>
        <v>2021</v>
      </c>
      <c r="D3925" s="569">
        <v>1.84</v>
      </c>
      <c r="E3925" s="566">
        <v>1</v>
      </c>
    </row>
    <row r="3926" spans="1:5" ht="14.25" customHeight="1">
      <c r="A3926" s="77"/>
      <c r="B3926" s="541" t="s">
        <v>40403</v>
      </c>
      <c r="C3926" s="568" t="str">
        <f t="shared" si="61"/>
        <v>2019</v>
      </c>
      <c r="D3926" s="569">
        <v>1.94</v>
      </c>
      <c r="E3926" s="567">
        <v>1</v>
      </c>
    </row>
    <row r="3927" spans="1:5" ht="14.25" customHeight="1">
      <c r="A3927" s="77"/>
      <c r="B3927" s="541" t="s">
        <v>35810</v>
      </c>
      <c r="C3927" s="568" t="str">
        <f t="shared" si="61"/>
        <v>2020</v>
      </c>
      <c r="D3927" s="569">
        <v>1.46</v>
      </c>
      <c r="E3927" s="566">
        <v>1</v>
      </c>
    </row>
    <row r="3928" spans="1:5" ht="14.25" customHeight="1">
      <c r="A3928" s="77"/>
      <c r="B3928" s="541" t="s">
        <v>46652</v>
      </c>
      <c r="C3928" s="568" t="str">
        <f t="shared" si="61"/>
        <v>1994</v>
      </c>
      <c r="D3928" s="569">
        <v>1.48</v>
      </c>
      <c r="E3928" s="567">
        <v>4</v>
      </c>
    </row>
    <row r="3929" spans="1:5" ht="14.25" customHeight="1">
      <c r="A3929" s="77"/>
      <c r="B3929" s="541" t="s">
        <v>42640</v>
      </c>
      <c r="C3929" s="568" t="str">
        <f t="shared" si="61"/>
        <v>2016</v>
      </c>
      <c r="D3929" s="569">
        <v>1.35</v>
      </c>
      <c r="E3929" s="567">
        <v>2</v>
      </c>
    </row>
    <row r="3930" spans="1:5" ht="14.25" customHeight="1">
      <c r="A3930" s="77"/>
      <c r="B3930" s="541" t="s">
        <v>41152</v>
      </c>
      <c r="C3930" s="568" t="str">
        <f t="shared" si="61"/>
        <v>2018</v>
      </c>
      <c r="D3930" s="569">
        <v>1.51</v>
      </c>
      <c r="E3930" s="567">
        <v>1</v>
      </c>
    </row>
    <row r="3931" spans="1:5" ht="14.25" customHeight="1">
      <c r="A3931" s="77"/>
      <c r="B3931" s="541" t="s">
        <v>46653</v>
      </c>
      <c r="C3931" s="568" t="str">
        <f t="shared" si="61"/>
        <v>1995</v>
      </c>
      <c r="D3931" s="569">
        <v>1.44</v>
      </c>
      <c r="E3931" s="567">
        <v>4</v>
      </c>
    </row>
    <row r="3932" spans="1:5" ht="14.25" customHeight="1">
      <c r="A3932" s="77"/>
      <c r="B3932" s="541" t="s">
        <v>44897</v>
      </c>
      <c r="C3932" s="568" t="str">
        <f t="shared" si="61"/>
        <v>2005</v>
      </c>
      <c r="D3932" s="569">
        <v>1.82</v>
      </c>
      <c r="E3932" s="567">
        <v>3</v>
      </c>
    </row>
    <row r="3933" spans="1:5" ht="14.25" customHeight="1">
      <c r="A3933" s="77"/>
      <c r="B3933" s="541" t="s">
        <v>41595</v>
      </c>
      <c r="C3933" s="568" t="str">
        <f t="shared" si="61"/>
        <v>2018</v>
      </c>
      <c r="D3933" s="569">
        <v>1.33</v>
      </c>
      <c r="E3933" s="567">
        <v>1</v>
      </c>
    </row>
    <row r="3934" spans="1:5" ht="14.25" customHeight="1">
      <c r="A3934" s="77"/>
      <c r="B3934" s="541" t="s">
        <v>48230</v>
      </c>
      <c r="C3934" s="568" t="str">
        <f t="shared" si="61"/>
        <v>2008</v>
      </c>
      <c r="D3934" s="569">
        <v>1.8</v>
      </c>
      <c r="E3934" s="567">
        <v>3</v>
      </c>
    </row>
    <row r="3935" spans="1:5" ht="14.25" customHeight="1">
      <c r="A3935" s="77"/>
      <c r="B3935" s="541" t="s">
        <v>48231</v>
      </c>
      <c r="C3935" s="568" t="str">
        <f t="shared" si="61"/>
        <v>2001</v>
      </c>
      <c r="D3935" s="569">
        <v>2.0499999999999998</v>
      </c>
      <c r="E3935" s="567">
        <v>3</v>
      </c>
    </row>
    <row r="3936" spans="1:5" ht="14.25" customHeight="1">
      <c r="A3936" s="77"/>
      <c r="B3936" s="541" t="s">
        <v>41318</v>
      </c>
      <c r="C3936" s="568" t="str">
        <f t="shared" si="61"/>
        <v>2018</v>
      </c>
      <c r="D3936" s="569">
        <v>1.45</v>
      </c>
      <c r="E3936" s="567">
        <v>1</v>
      </c>
    </row>
    <row r="3937" spans="1:5" ht="14.25" customHeight="1">
      <c r="A3937" s="77"/>
      <c r="B3937" s="541" t="s">
        <v>39791</v>
      </c>
      <c r="C3937" s="568" t="str">
        <f t="shared" si="61"/>
        <v>2020</v>
      </c>
      <c r="D3937" s="569">
        <v>1.83</v>
      </c>
      <c r="E3937" s="566">
        <v>1</v>
      </c>
    </row>
    <row r="3938" spans="1:5" ht="14.25" customHeight="1">
      <c r="A3938" s="77"/>
      <c r="B3938" s="541" t="s">
        <v>44898</v>
      </c>
      <c r="C3938" s="568" t="str">
        <f t="shared" si="61"/>
        <v>2003</v>
      </c>
      <c r="D3938" s="569">
        <v>1.2</v>
      </c>
      <c r="E3938" s="567">
        <v>3</v>
      </c>
    </row>
    <row r="3939" spans="1:5" ht="14.25" customHeight="1">
      <c r="A3939" s="77"/>
      <c r="B3939" s="541" t="s">
        <v>44899</v>
      </c>
      <c r="C3939" s="568" t="str">
        <f t="shared" si="61"/>
        <v>2006</v>
      </c>
      <c r="D3939" s="569">
        <v>1.55</v>
      </c>
      <c r="E3939" s="567">
        <v>3</v>
      </c>
    </row>
    <row r="3940" spans="1:5" ht="14.25" customHeight="1">
      <c r="A3940" s="77"/>
      <c r="B3940" s="541" t="s">
        <v>44900</v>
      </c>
      <c r="C3940" s="568" t="str">
        <f t="shared" si="61"/>
        <v>1999</v>
      </c>
      <c r="D3940" s="569">
        <v>1.43</v>
      </c>
      <c r="E3940" s="567">
        <v>3</v>
      </c>
    </row>
    <row r="3941" spans="1:5" ht="14.25" customHeight="1">
      <c r="A3941" s="77"/>
      <c r="B3941" s="541" t="s">
        <v>40641</v>
      </c>
      <c r="C3941" s="568" t="str">
        <f t="shared" si="61"/>
        <v>2018</v>
      </c>
      <c r="D3941" s="569">
        <v>1.74</v>
      </c>
      <c r="E3941" s="567">
        <v>1</v>
      </c>
    </row>
    <row r="3942" spans="1:5" ht="14.25" customHeight="1">
      <c r="A3942" s="77"/>
      <c r="B3942" s="541" t="s">
        <v>42641</v>
      </c>
      <c r="C3942" s="568" t="str">
        <f t="shared" si="61"/>
        <v>2016</v>
      </c>
      <c r="D3942" s="569">
        <v>1.41</v>
      </c>
      <c r="E3942" s="567">
        <v>2</v>
      </c>
    </row>
    <row r="3943" spans="1:5" ht="14.25" customHeight="1">
      <c r="A3943" s="77"/>
      <c r="B3943" s="541" t="s">
        <v>35811</v>
      </c>
      <c r="C3943" s="568" t="str">
        <f t="shared" si="61"/>
        <v>2021</v>
      </c>
      <c r="D3943" s="569">
        <v>0.92</v>
      </c>
      <c r="E3943" s="566">
        <v>1</v>
      </c>
    </row>
    <row r="3944" spans="1:5" ht="14.25" customHeight="1">
      <c r="A3944" s="77"/>
      <c r="B3944" s="541" t="s">
        <v>46654</v>
      </c>
      <c r="C3944" s="568" t="str">
        <f t="shared" si="61"/>
        <v>2014</v>
      </c>
      <c r="D3944" s="569">
        <v>1.64</v>
      </c>
      <c r="E3944" s="567">
        <v>4</v>
      </c>
    </row>
    <row r="3945" spans="1:5" ht="14.25" customHeight="1">
      <c r="A3945" s="77"/>
      <c r="B3945" s="541" t="s">
        <v>44901</v>
      </c>
      <c r="C3945" s="568" t="str">
        <f t="shared" si="61"/>
        <v>2004</v>
      </c>
      <c r="D3945" s="569">
        <v>1.76</v>
      </c>
      <c r="E3945" s="567">
        <v>3</v>
      </c>
    </row>
    <row r="3946" spans="1:5" ht="14.25" customHeight="1">
      <c r="A3946" s="77"/>
      <c r="B3946" s="541" t="s">
        <v>42642</v>
      </c>
      <c r="C3946" s="568" t="str">
        <f t="shared" si="61"/>
        <v>2015</v>
      </c>
      <c r="D3946" s="569">
        <v>1.43</v>
      </c>
      <c r="E3946" s="567">
        <v>2</v>
      </c>
    </row>
    <row r="3947" spans="1:5" ht="14.25" customHeight="1">
      <c r="A3947" s="77"/>
      <c r="B3947" s="541" t="s">
        <v>42643</v>
      </c>
      <c r="C3947" s="568" t="str">
        <f t="shared" si="61"/>
        <v>2015</v>
      </c>
      <c r="D3947" s="569">
        <v>1.1200000000000001</v>
      </c>
      <c r="E3947" s="567">
        <v>2</v>
      </c>
    </row>
    <row r="3948" spans="1:5" ht="14.25" customHeight="1">
      <c r="A3948" s="77"/>
      <c r="B3948" s="541" t="s">
        <v>48232</v>
      </c>
      <c r="C3948" s="568" t="str">
        <f t="shared" si="61"/>
        <v>2022</v>
      </c>
      <c r="D3948" s="569">
        <v>2.64</v>
      </c>
      <c r="E3948" s="567">
        <v>3</v>
      </c>
    </row>
    <row r="3949" spans="1:5" ht="14.25" customHeight="1">
      <c r="A3949" s="77"/>
      <c r="B3949" s="541" t="s">
        <v>48233</v>
      </c>
      <c r="C3949" s="568" t="str">
        <f t="shared" si="61"/>
        <v>2000</v>
      </c>
      <c r="D3949" s="569">
        <v>1.64</v>
      </c>
      <c r="E3949" s="567">
        <v>4</v>
      </c>
    </row>
    <row r="3950" spans="1:5" ht="14.25" customHeight="1">
      <c r="A3950" s="77"/>
      <c r="B3950" s="541" t="s">
        <v>46655</v>
      </c>
      <c r="C3950" s="568" t="str">
        <f t="shared" si="61"/>
        <v>1994</v>
      </c>
      <c r="D3950" s="569">
        <v>1.9</v>
      </c>
      <c r="E3950" s="567">
        <v>4</v>
      </c>
    </row>
    <row r="3951" spans="1:5" ht="14.25" customHeight="1">
      <c r="A3951" s="77"/>
      <c r="B3951" s="541" t="s">
        <v>42644</v>
      </c>
      <c r="C3951" s="568" t="str">
        <f t="shared" si="61"/>
        <v>2015</v>
      </c>
      <c r="D3951" s="569">
        <v>1.44</v>
      </c>
      <c r="E3951" s="567">
        <v>2</v>
      </c>
    </row>
    <row r="3952" spans="1:5" ht="14.25" customHeight="1">
      <c r="A3952" s="77"/>
      <c r="B3952" s="541" t="s">
        <v>41702</v>
      </c>
      <c r="C3952" s="568" t="str">
        <f t="shared" si="61"/>
        <v>2018</v>
      </c>
      <c r="D3952" s="569">
        <v>1.25</v>
      </c>
      <c r="E3952" s="567">
        <v>1</v>
      </c>
    </row>
    <row r="3953" spans="1:5" ht="14.25" customHeight="1">
      <c r="A3953" s="77"/>
      <c r="B3953" s="541" t="s">
        <v>48234</v>
      </c>
      <c r="C3953" s="568" t="str">
        <f t="shared" si="61"/>
        <v>2018</v>
      </c>
      <c r="D3953" s="569">
        <v>2.04</v>
      </c>
      <c r="E3953" s="567">
        <v>1</v>
      </c>
    </row>
    <row r="3954" spans="1:5" ht="14.25" customHeight="1">
      <c r="A3954" s="77"/>
      <c r="B3954" s="541" t="s">
        <v>48235</v>
      </c>
      <c r="C3954" s="568" t="str">
        <f t="shared" si="61"/>
        <v>2006</v>
      </c>
      <c r="D3954" s="569">
        <v>1.98</v>
      </c>
      <c r="E3954" s="567">
        <v>3</v>
      </c>
    </row>
    <row r="3955" spans="1:5" ht="14.25" customHeight="1">
      <c r="A3955" s="77"/>
      <c r="B3955" s="541" t="s">
        <v>35812</v>
      </c>
      <c r="C3955" s="568" t="str">
        <f t="shared" si="61"/>
        <v>2021</v>
      </c>
      <c r="D3955" s="569">
        <v>1.49</v>
      </c>
      <c r="E3955" s="566">
        <v>1</v>
      </c>
    </row>
    <row r="3956" spans="1:5" ht="14.25" customHeight="1">
      <c r="A3956" s="77"/>
      <c r="B3956" s="541" t="s">
        <v>40319</v>
      </c>
      <c r="C3956" s="568" t="str">
        <f t="shared" si="61"/>
        <v>2019</v>
      </c>
      <c r="D3956" s="569">
        <v>2.0699999999999998</v>
      </c>
      <c r="E3956" s="567">
        <v>1</v>
      </c>
    </row>
    <row r="3957" spans="1:5" ht="14.25" customHeight="1">
      <c r="A3957" s="77"/>
      <c r="B3957" s="541" t="s">
        <v>42645</v>
      </c>
      <c r="C3957" s="568" t="str">
        <f t="shared" si="61"/>
        <v>2016</v>
      </c>
      <c r="D3957" s="569">
        <v>1.7</v>
      </c>
      <c r="E3957" s="567">
        <v>2</v>
      </c>
    </row>
    <row r="3958" spans="1:5" ht="14.25" customHeight="1">
      <c r="A3958" s="77"/>
      <c r="B3958" s="541" t="s">
        <v>42646</v>
      </c>
      <c r="C3958" s="568" t="str">
        <f t="shared" si="61"/>
        <v>2019</v>
      </c>
      <c r="D3958" s="569">
        <v>1.2</v>
      </c>
      <c r="E3958" s="567">
        <v>2</v>
      </c>
    </row>
    <row r="3959" spans="1:5" ht="14.25" customHeight="1">
      <c r="A3959" s="77"/>
      <c r="B3959" s="541" t="s">
        <v>35813</v>
      </c>
      <c r="C3959" s="568" t="str">
        <f t="shared" si="61"/>
        <v>2020</v>
      </c>
      <c r="D3959" s="569">
        <v>2.48</v>
      </c>
      <c r="E3959" s="566">
        <v>1</v>
      </c>
    </row>
    <row r="3960" spans="1:5" ht="14.25" customHeight="1">
      <c r="A3960" s="77"/>
      <c r="B3960" s="541" t="s">
        <v>35814</v>
      </c>
      <c r="C3960" s="568" t="str">
        <f t="shared" si="61"/>
        <v>2021</v>
      </c>
      <c r="D3960" s="569">
        <v>1.92</v>
      </c>
      <c r="E3960" s="566">
        <v>1</v>
      </c>
    </row>
    <row r="3961" spans="1:5" ht="14.25" customHeight="1">
      <c r="A3961" s="77"/>
      <c r="B3961" s="541" t="s">
        <v>35815</v>
      </c>
      <c r="C3961" s="568" t="str">
        <f t="shared" si="61"/>
        <v>2020</v>
      </c>
      <c r="D3961" s="569">
        <v>1.76</v>
      </c>
      <c r="E3961" s="566">
        <v>1</v>
      </c>
    </row>
    <row r="3962" spans="1:5" ht="14.25" customHeight="1">
      <c r="A3962" s="77"/>
      <c r="B3962" s="541" t="s">
        <v>44902</v>
      </c>
      <c r="C3962" s="568" t="str">
        <f t="shared" si="61"/>
        <v>2005</v>
      </c>
      <c r="D3962" s="569">
        <v>1.49</v>
      </c>
      <c r="E3962" s="567">
        <v>3</v>
      </c>
    </row>
    <row r="3963" spans="1:5" ht="14.25" customHeight="1">
      <c r="A3963" s="77"/>
      <c r="B3963" s="541" t="s">
        <v>44903</v>
      </c>
      <c r="C3963" s="568" t="str">
        <f t="shared" si="61"/>
        <v>2009</v>
      </c>
      <c r="D3963" s="569">
        <v>1.51</v>
      </c>
      <c r="E3963" s="567">
        <v>3</v>
      </c>
    </row>
    <row r="3964" spans="1:5" ht="14.25" customHeight="1">
      <c r="A3964" s="77"/>
      <c r="B3964" s="541" t="s">
        <v>46656</v>
      </c>
      <c r="C3964" s="568" t="str">
        <f t="shared" si="61"/>
        <v>1994</v>
      </c>
      <c r="D3964" s="569">
        <v>1.84</v>
      </c>
      <c r="E3964" s="567">
        <v>4</v>
      </c>
    </row>
    <row r="3965" spans="1:5" ht="14.25" customHeight="1">
      <c r="A3965" s="77"/>
      <c r="B3965" s="541" t="s">
        <v>44904</v>
      </c>
      <c r="C3965" s="568" t="str">
        <f t="shared" si="61"/>
        <v>2011</v>
      </c>
      <c r="D3965" s="569">
        <v>1.6</v>
      </c>
      <c r="E3965" s="567">
        <v>3</v>
      </c>
    </row>
    <row r="3966" spans="1:5" ht="14.25" customHeight="1">
      <c r="A3966" s="77"/>
      <c r="B3966" s="541" t="s">
        <v>42647</v>
      </c>
      <c r="C3966" s="568" t="str">
        <f t="shared" si="61"/>
        <v>2016</v>
      </c>
      <c r="D3966" s="569">
        <v>1.55</v>
      </c>
      <c r="E3966" s="567">
        <v>2</v>
      </c>
    </row>
    <row r="3967" spans="1:5" ht="14.25" customHeight="1">
      <c r="A3967" s="77"/>
      <c r="B3967" s="541" t="s">
        <v>48236</v>
      </c>
      <c r="C3967" s="568" t="str">
        <f t="shared" si="61"/>
        <v>2019</v>
      </c>
      <c r="D3967" s="569">
        <v>1.98</v>
      </c>
      <c r="E3967" s="567">
        <v>1</v>
      </c>
    </row>
    <row r="3968" spans="1:5" ht="14.25" customHeight="1">
      <c r="A3968" s="77"/>
      <c r="B3968" s="541" t="s">
        <v>41064</v>
      </c>
      <c r="C3968" s="568" t="str">
        <f t="shared" si="61"/>
        <v>2019</v>
      </c>
      <c r="D3968" s="569">
        <v>1.55</v>
      </c>
      <c r="E3968" s="567">
        <v>1</v>
      </c>
    </row>
    <row r="3969" spans="1:5" ht="14.25" customHeight="1">
      <c r="A3969" s="77"/>
      <c r="B3969" s="541" t="s">
        <v>46657</v>
      </c>
      <c r="C3969" s="568" t="str">
        <f t="shared" si="61"/>
        <v>2001</v>
      </c>
      <c r="D3969" s="569">
        <v>1.54</v>
      </c>
      <c r="E3969" s="567">
        <v>4</v>
      </c>
    </row>
    <row r="3970" spans="1:5" ht="14.25" customHeight="1">
      <c r="A3970" s="77"/>
      <c r="B3970" s="541" t="s">
        <v>35816</v>
      </c>
      <c r="C3970" s="568" t="str">
        <f t="shared" ref="C3970:C4033" si="62">MID(B3970,FIND("(",B3970,1)+1,4)</f>
        <v>2020</v>
      </c>
      <c r="D3970" s="569">
        <v>1.44</v>
      </c>
      <c r="E3970" s="566">
        <v>1</v>
      </c>
    </row>
    <row r="3971" spans="1:5" ht="14.25" customHeight="1">
      <c r="A3971" s="77"/>
      <c r="B3971" s="541" t="s">
        <v>44905</v>
      </c>
      <c r="C3971" s="568" t="str">
        <f t="shared" si="62"/>
        <v>2010</v>
      </c>
      <c r="D3971" s="569">
        <v>1.71</v>
      </c>
      <c r="E3971" s="567">
        <v>3</v>
      </c>
    </row>
    <row r="3972" spans="1:5" ht="14.25" customHeight="1">
      <c r="A3972" s="77"/>
      <c r="B3972" s="541" t="s">
        <v>41571</v>
      </c>
      <c r="C3972" s="568" t="str">
        <f t="shared" si="62"/>
        <v>2018</v>
      </c>
      <c r="D3972" s="569">
        <v>1.34</v>
      </c>
      <c r="E3972" s="567">
        <v>1</v>
      </c>
    </row>
    <row r="3973" spans="1:5" ht="14.25" customHeight="1">
      <c r="A3973" s="77"/>
      <c r="B3973" s="541" t="s">
        <v>42648</v>
      </c>
      <c r="C3973" s="568" t="str">
        <f t="shared" si="62"/>
        <v>2016</v>
      </c>
      <c r="D3973" s="569">
        <v>1.45</v>
      </c>
      <c r="E3973" s="567">
        <v>2</v>
      </c>
    </row>
    <row r="3974" spans="1:5" ht="14.25" customHeight="1">
      <c r="A3974" s="77"/>
      <c r="B3974" s="541" t="s">
        <v>44906</v>
      </c>
      <c r="C3974" s="568" t="str">
        <f t="shared" si="62"/>
        <v>2002</v>
      </c>
      <c r="D3974" s="569">
        <v>1.95</v>
      </c>
      <c r="E3974" s="567">
        <v>3</v>
      </c>
    </row>
    <row r="3975" spans="1:5" ht="14.25" customHeight="1">
      <c r="A3975" s="77"/>
      <c r="B3975" s="541" t="s">
        <v>44907</v>
      </c>
      <c r="C3975" s="568" t="str">
        <f t="shared" si="62"/>
        <v>1997</v>
      </c>
      <c r="D3975" s="569">
        <v>1.67</v>
      </c>
      <c r="E3975" s="567">
        <v>3</v>
      </c>
    </row>
    <row r="3976" spans="1:5" ht="14.25" customHeight="1">
      <c r="A3976" s="77"/>
      <c r="B3976" s="541" t="s">
        <v>44908</v>
      </c>
      <c r="C3976" s="568" t="str">
        <f t="shared" si="62"/>
        <v>2008</v>
      </c>
      <c r="D3976" s="569">
        <v>2.04</v>
      </c>
      <c r="E3976" s="567">
        <v>3</v>
      </c>
    </row>
    <row r="3977" spans="1:5" ht="14.25" customHeight="1">
      <c r="A3977" s="77"/>
      <c r="B3977" s="541" t="s">
        <v>44909</v>
      </c>
      <c r="C3977" s="568" t="str">
        <f t="shared" si="62"/>
        <v>2011</v>
      </c>
      <c r="D3977" s="569">
        <v>2.0099999999999998</v>
      </c>
      <c r="E3977" s="567">
        <v>3</v>
      </c>
    </row>
    <row r="3978" spans="1:5" ht="14.25" customHeight="1">
      <c r="A3978" s="77"/>
      <c r="B3978" s="541" t="s">
        <v>40854</v>
      </c>
      <c r="C3978" s="568" t="str">
        <f t="shared" si="62"/>
        <v>2018</v>
      </c>
      <c r="D3978" s="569">
        <v>1.63</v>
      </c>
      <c r="E3978" s="567">
        <v>1</v>
      </c>
    </row>
    <row r="3979" spans="1:5" ht="14.25" customHeight="1">
      <c r="A3979" s="77"/>
      <c r="B3979" s="541" t="s">
        <v>46658</v>
      </c>
      <c r="C3979" s="568" t="str">
        <f t="shared" si="62"/>
        <v>1999</v>
      </c>
      <c r="D3979" s="569">
        <v>1.83</v>
      </c>
      <c r="E3979" s="567">
        <v>4</v>
      </c>
    </row>
    <row r="3980" spans="1:5" ht="14.25" customHeight="1">
      <c r="A3980" s="77"/>
      <c r="B3980" s="541" t="s">
        <v>40921</v>
      </c>
      <c r="C3980" s="568" t="str">
        <f t="shared" si="62"/>
        <v>2018</v>
      </c>
      <c r="D3980" s="569">
        <v>1.6</v>
      </c>
      <c r="E3980" s="567">
        <v>1</v>
      </c>
    </row>
    <row r="3981" spans="1:5" ht="14.25" customHeight="1">
      <c r="A3981" s="77"/>
      <c r="B3981" s="541" t="s">
        <v>48237</v>
      </c>
      <c r="C3981" s="568" t="str">
        <f t="shared" si="62"/>
        <v>2013</v>
      </c>
      <c r="D3981" s="569">
        <v>1.3</v>
      </c>
      <c r="E3981" s="567">
        <v>1</v>
      </c>
    </row>
    <row r="3982" spans="1:5" ht="14.25" customHeight="1">
      <c r="A3982" s="77"/>
      <c r="B3982" s="541" t="s">
        <v>48238</v>
      </c>
      <c r="C3982" s="568" t="str">
        <f t="shared" si="62"/>
        <v>2021</v>
      </c>
      <c r="D3982" s="569">
        <v>1.42</v>
      </c>
      <c r="E3982" s="567">
        <v>2</v>
      </c>
    </row>
    <row r="3983" spans="1:5" ht="14.25" customHeight="1">
      <c r="A3983" s="77"/>
      <c r="B3983" s="541" t="s">
        <v>48239</v>
      </c>
      <c r="C3983" s="568" t="str">
        <f t="shared" si="62"/>
        <v>2019</v>
      </c>
      <c r="D3983" s="569">
        <v>1.4</v>
      </c>
      <c r="E3983" s="567">
        <v>1</v>
      </c>
    </row>
    <row r="3984" spans="1:5" ht="14.25" customHeight="1">
      <c r="A3984" s="77"/>
      <c r="B3984" s="541" t="s">
        <v>44910</v>
      </c>
      <c r="C3984" s="568" t="str">
        <f t="shared" si="62"/>
        <v>2004</v>
      </c>
      <c r="D3984" s="569">
        <v>1.6</v>
      </c>
      <c r="E3984" s="567">
        <v>3</v>
      </c>
    </row>
    <row r="3985" spans="1:5" ht="14.25" customHeight="1">
      <c r="A3985" s="77"/>
      <c r="B3985" s="541" t="s">
        <v>44911</v>
      </c>
      <c r="C3985" s="568" t="str">
        <f t="shared" si="62"/>
        <v>2003</v>
      </c>
      <c r="D3985" s="569">
        <v>1.56</v>
      </c>
      <c r="E3985" s="567">
        <v>3</v>
      </c>
    </row>
    <row r="3986" spans="1:5" ht="14.25" customHeight="1">
      <c r="A3986" s="77"/>
      <c r="B3986" s="541" t="s">
        <v>44912</v>
      </c>
      <c r="C3986" s="568" t="str">
        <f t="shared" si="62"/>
        <v>2005</v>
      </c>
      <c r="D3986" s="569">
        <v>1.95</v>
      </c>
      <c r="E3986" s="567">
        <v>3</v>
      </c>
    </row>
    <row r="3987" spans="1:5" ht="14.25" customHeight="1">
      <c r="A3987" s="77"/>
      <c r="B3987" s="541" t="s">
        <v>48240</v>
      </c>
      <c r="C3987" s="568" t="str">
        <f t="shared" si="62"/>
        <v>2022</v>
      </c>
      <c r="D3987" s="569">
        <v>1.62</v>
      </c>
      <c r="E3987" s="566">
        <v>3</v>
      </c>
    </row>
    <row r="3988" spans="1:5" ht="14.25" customHeight="1">
      <c r="A3988" s="77"/>
      <c r="B3988" s="541" t="s">
        <v>41344</v>
      </c>
      <c r="C3988" s="568" t="str">
        <f t="shared" si="62"/>
        <v>2018</v>
      </c>
      <c r="D3988" s="569">
        <v>1.44</v>
      </c>
      <c r="E3988" s="567">
        <v>1</v>
      </c>
    </row>
    <row r="3989" spans="1:5" ht="14.25" customHeight="1">
      <c r="A3989" s="77"/>
      <c r="B3989" s="541" t="s">
        <v>46659</v>
      </c>
      <c r="C3989" s="568" t="str">
        <f t="shared" si="62"/>
        <v>1996</v>
      </c>
      <c r="D3989" s="569">
        <v>1.64</v>
      </c>
      <c r="E3989" s="567">
        <v>4</v>
      </c>
    </row>
    <row r="3990" spans="1:5" ht="14.25" customHeight="1">
      <c r="A3990" s="77"/>
      <c r="B3990" s="541" t="s">
        <v>44913</v>
      </c>
      <c r="C3990" s="568" t="str">
        <f t="shared" si="62"/>
        <v>2001</v>
      </c>
      <c r="D3990" s="569">
        <v>1.64</v>
      </c>
      <c r="E3990" s="567">
        <v>3</v>
      </c>
    </row>
    <row r="3991" spans="1:5" ht="14.25" customHeight="1">
      <c r="A3991" s="77"/>
      <c r="B3991" s="541" t="s">
        <v>44914</v>
      </c>
      <c r="C3991" s="568" t="str">
        <f t="shared" si="62"/>
        <v>2004</v>
      </c>
      <c r="D3991" s="569">
        <v>2.04</v>
      </c>
      <c r="E3991" s="567">
        <v>3</v>
      </c>
    </row>
    <row r="3992" spans="1:5" ht="14.25" customHeight="1">
      <c r="A3992" s="77"/>
      <c r="B3992" s="541" t="s">
        <v>42649</v>
      </c>
      <c r="C3992" s="568" t="str">
        <f t="shared" si="62"/>
        <v>2016</v>
      </c>
      <c r="D3992" s="569">
        <v>1.75</v>
      </c>
      <c r="E3992" s="567">
        <v>2</v>
      </c>
    </row>
    <row r="3993" spans="1:5" ht="14.25" customHeight="1">
      <c r="A3993" s="77"/>
      <c r="B3993" s="541" t="s">
        <v>42650</v>
      </c>
      <c r="C3993" s="568" t="str">
        <f t="shared" si="62"/>
        <v>2014</v>
      </c>
      <c r="D3993" s="569">
        <v>1.71</v>
      </c>
      <c r="E3993" s="567">
        <v>2</v>
      </c>
    </row>
    <row r="3994" spans="1:5" ht="14.25" customHeight="1">
      <c r="A3994" s="77"/>
      <c r="B3994" s="541" t="s">
        <v>48241</v>
      </c>
      <c r="C3994" s="568" t="str">
        <f t="shared" si="62"/>
        <v>2022</v>
      </c>
      <c r="D3994" s="569">
        <v>2.17</v>
      </c>
      <c r="E3994" s="566">
        <v>3</v>
      </c>
    </row>
    <row r="3995" spans="1:5" ht="14.25" customHeight="1">
      <c r="A3995" s="77"/>
      <c r="B3995" s="541" t="s">
        <v>48242</v>
      </c>
      <c r="C3995" s="568" t="str">
        <f t="shared" si="62"/>
        <v>2013</v>
      </c>
      <c r="D3995" s="569">
        <v>1.65</v>
      </c>
      <c r="E3995" s="567">
        <v>2</v>
      </c>
    </row>
    <row r="3996" spans="1:5" ht="14.25" customHeight="1">
      <c r="A3996" s="77"/>
      <c r="B3996" s="541" t="s">
        <v>40616</v>
      </c>
      <c r="C3996" s="568" t="str">
        <f t="shared" si="62"/>
        <v>2018</v>
      </c>
      <c r="D3996" s="569">
        <v>1.76</v>
      </c>
      <c r="E3996" s="567">
        <v>1</v>
      </c>
    </row>
    <row r="3997" spans="1:5" ht="14.25" customHeight="1">
      <c r="A3997" s="77"/>
      <c r="B3997" s="541" t="s">
        <v>44915</v>
      </c>
      <c r="C3997" s="568" t="str">
        <f t="shared" si="62"/>
        <v>2001</v>
      </c>
      <c r="D3997" s="569">
        <v>2.42</v>
      </c>
      <c r="E3997" s="567">
        <v>3</v>
      </c>
    </row>
    <row r="3998" spans="1:5" ht="14.25" customHeight="1">
      <c r="A3998" s="77"/>
      <c r="B3998" s="541" t="s">
        <v>46660</v>
      </c>
      <c r="C3998" s="568" t="str">
        <f t="shared" si="62"/>
        <v>2003</v>
      </c>
      <c r="D3998" s="569">
        <v>2.2000000000000002</v>
      </c>
      <c r="E3998" s="567">
        <v>4</v>
      </c>
    </row>
    <row r="3999" spans="1:5" ht="14.25" customHeight="1">
      <c r="A3999" s="77"/>
      <c r="B3999" s="541" t="s">
        <v>35817</v>
      </c>
      <c r="C3999" s="568" t="str">
        <f t="shared" si="62"/>
        <v>2021</v>
      </c>
      <c r="D3999" s="569">
        <v>1.99</v>
      </c>
      <c r="E3999" s="566">
        <v>1</v>
      </c>
    </row>
    <row r="4000" spans="1:5" ht="14.25" customHeight="1">
      <c r="A4000" s="77"/>
      <c r="B4000" s="541" t="s">
        <v>42651</v>
      </c>
      <c r="C4000" s="568" t="str">
        <f t="shared" si="62"/>
        <v>2017</v>
      </c>
      <c r="D4000" s="569">
        <v>1.6</v>
      </c>
      <c r="E4000" s="567">
        <v>2</v>
      </c>
    </row>
    <row r="4001" spans="1:5" ht="14.25" customHeight="1">
      <c r="A4001" s="77"/>
      <c r="B4001" s="541" t="s">
        <v>50512</v>
      </c>
      <c r="C4001" s="568" t="str">
        <f t="shared" si="62"/>
        <v>2016</v>
      </c>
      <c r="D4001" s="569">
        <v>1.82</v>
      </c>
      <c r="E4001" s="567">
        <v>2</v>
      </c>
    </row>
    <row r="4002" spans="1:5" ht="14.25" customHeight="1">
      <c r="A4002" s="77"/>
      <c r="B4002" s="541" t="s">
        <v>42652</v>
      </c>
      <c r="C4002" s="568" t="str">
        <f t="shared" si="62"/>
        <v>2015</v>
      </c>
      <c r="D4002" s="569">
        <v>1.81</v>
      </c>
      <c r="E4002" s="567">
        <v>2</v>
      </c>
    </row>
    <row r="4003" spans="1:5" ht="14.25" customHeight="1">
      <c r="A4003" s="77"/>
      <c r="B4003" s="541" t="s">
        <v>35818</v>
      </c>
      <c r="C4003" s="568" t="str">
        <f t="shared" si="62"/>
        <v>2021</v>
      </c>
      <c r="D4003" s="569">
        <v>2.2000000000000002</v>
      </c>
      <c r="E4003" s="566">
        <v>1</v>
      </c>
    </row>
    <row r="4004" spans="1:5" ht="14.25" customHeight="1">
      <c r="A4004" s="77"/>
      <c r="B4004" s="541" t="s">
        <v>42653</v>
      </c>
      <c r="C4004" s="568" t="str">
        <f t="shared" si="62"/>
        <v>2012</v>
      </c>
      <c r="D4004" s="569">
        <v>1.51</v>
      </c>
      <c r="E4004" s="567">
        <v>2</v>
      </c>
    </row>
    <row r="4005" spans="1:5" ht="14.25" customHeight="1">
      <c r="A4005" s="77"/>
      <c r="B4005" s="541" t="s">
        <v>44916</v>
      </c>
      <c r="C4005" s="568" t="str">
        <f t="shared" si="62"/>
        <v>2011</v>
      </c>
      <c r="D4005" s="569">
        <v>2.41</v>
      </c>
      <c r="E4005" s="567">
        <v>3</v>
      </c>
    </row>
    <row r="4006" spans="1:5" ht="14.25" customHeight="1">
      <c r="A4006" s="77"/>
      <c r="B4006" s="541" t="s">
        <v>46661</v>
      </c>
      <c r="C4006" s="568" t="str">
        <f t="shared" si="62"/>
        <v>1993</v>
      </c>
      <c r="D4006" s="569">
        <v>1.94</v>
      </c>
      <c r="E4006" s="567">
        <v>4</v>
      </c>
    </row>
    <row r="4007" spans="1:5" ht="14.25" customHeight="1">
      <c r="A4007" s="77"/>
      <c r="B4007" s="541" t="s">
        <v>44917</v>
      </c>
      <c r="C4007" s="568" t="str">
        <f t="shared" si="62"/>
        <v>2000</v>
      </c>
      <c r="D4007" s="569">
        <v>1.4</v>
      </c>
      <c r="E4007" s="567">
        <v>3</v>
      </c>
    </row>
    <row r="4008" spans="1:5" ht="14.25" customHeight="1">
      <c r="A4008" s="77"/>
      <c r="B4008" s="541" t="s">
        <v>46662</v>
      </c>
      <c r="C4008" s="568" t="str">
        <f t="shared" si="62"/>
        <v>1994</v>
      </c>
      <c r="D4008" s="569">
        <v>1.44</v>
      </c>
      <c r="E4008" s="567">
        <v>4</v>
      </c>
    </row>
    <row r="4009" spans="1:5" ht="14.25" customHeight="1">
      <c r="A4009" s="77"/>
      <c r="B4009" s="541" t="s">
        <v>50513</v>
      </c>
      <c r="C4009" s="568" t="str">
        <f t="shared" si="62"/>
        <v>2014</v>
      </c>
      <c r="D4009" s="569">
        <v>1.71</v>
      </c>
      <c r="E4009" s="567">
        <v>2</v>
      </c>
    </row>
    <row r="4010" spans="1:5" ht="14.25" customHeight="1">
      <c r="A4010" s="77"/>
      <c r="B4010" s="541" t="s">
        <v>46663</v>
      </c>
      <c r="C4010" s="568" t="str">
        <f t="shared" si="62"/>
        <v>1993</v>
      </c>
      <c r="D4010" s="569">
        <v>1.9</v>
      </c>
      <c r="E4010" s="567">
        <v>4</v>
      </c>
    </row>
    <row r="4011" spans="1:5" ht="14.25" customHeight="1">
      <c r="A4011" s="77"/>
      <c r="B4011" s="541" t="s">
        <v>42654</v>
      </c>
      <c r="C4011" s="568" t="str">
        <f t="shared" si="62"/>
        <v>2014</v>
      </c>
      <c r="D4011" s="569">
        <v>1.64</v>
      </c>
      <c r="E4011" s="567">
        <v>2</v>
      </c>
    </row>
    <row r="4012" spans="1:5" ht="14.25" customHeight="1">
      <c r="A4012" s="77"/>
      <c r="B4012" s="541" t="s">
        <v>40525</v>
      </c>
      <c r="C4012" s="568" t="str">
        <f t="shared" si="62"/>
        <v>2019</v>
      </c>
      <c r="D4012" s="569">
        <v>1.81</v>
      </c>
      <c r="E4012" s="567">
        <v>1</v>
      </c>
    </row>
    <row r="4013" spans="1:5" ht="14.25" customHeight="1">
      <c r="A4013" s="77"/>
      <c r="B4013" s="541" t="s">
        <v>50514</v>
      </c>
      <c r="C4013" s="568" t="str">
        <f t="shared" si="62"/>
        <v>2015</v>
      </c>
      <c r="D4013" s="569">
        <v>1.21</v>
      </c>
      <c r="E4013" s="567">
        <v>2</v>
      </c>
    </row>
    <row r="4014" spans="1:5" ht="14.25" customHeight="1">
      <c r="A4014" s="77"/>
      <c r="B4014" s="541" t="s">
        <v>44918</v>
      </c>
      <c r="C4014" s="568" t="str">
        <f t="shared" si="62"/>
        <v>2007</v>
      </c>
      <c r="D4014" s="569">
        <v>1.76</v>
      </c>
      <c r="E4014" s="567">
        <v>3</v>
      </c>
    </row>
    <row r="4015" spans="1:5" ht="14.25" customHeight="1">
      <c r="A4015" s="77"/>
      <c r="B4015" s="541" t="s">
        <v>41586</v>
      </c>
      <c r="C4015" s="568" t="str">
        <f t="shared" si="62"/>
        <v>2018</v>
      </c>
      <c r="D4015" s="569">
        <v>1.33</v>
      </c>
      <c r="E4015" s="567">
        <v>1</v>
      </c>
    </row>
    <row r="4016" spans="1:5" ht="14.25" customHeight="1">
      <c r="A4016" s="77"/>
      <c r="B4016" s="541" t="s">
        <v>44919</v>
      </c>
      <c r="C4016" s="568" t="str">
        <f t="shared" si="62"/>
        <v>2011</v>
      </c>
      <c r="D4016" s="569">
        <v>1.49</v>
      </c>
      <c r="E4016" s="567">
        <v>3</v>
      </c>
    </row>
    <row r="4017" spans="1:5" ht="14.25" customHeight="1">
      <c r="A4017" s="77"/>
      <c r="B4017" s="541" t="s">
        <v>48243</v>
      </c>
      <c r="C4017" s="568" t="str">
        <f t="shared" si="62"/>
        <v>2003</v>
      </c>
      <c r="D4017" s="569">
        <v>2.52</v>
      </c>
      <c r="E4017" s="567">
        <v>3</v>
      </c>
    </row>
    <row r="4018" spans="1:5" ht="14.25" customHeight="1">
      <c r="A4018" s="77"/>
      <c r="B4018" s="541" t="s">
        <v>42655</v>
      </c>
      <c r="C4018" s="568" t="str">
        <f t="shared" si="62"/>
        <v>2016</v>
      </c>
      <c r="D4018" s="569">
        <v>1.59</v>
      </c>
      <c r="E4018" s="567">
        <v>2</v>
      </c>
    </row>
    <row r="4019" spans="1:5" ht="14.25" customHeight="1">
      <c r="A4019" s="77"/>
      <c r="B4019" s="541" t="s">
        <v>50562</v>
      </c>
      <c r="C4019" s="568" t="str">
        <f t="shared" si="62"/>
        <v>2010</v>
      </c>
      <c r="D4019" s="569">
        <v>1.91</v>
      </c>
      <c r="E4019" s="567">
        <v>3</v>
      </c>
    </row>
    <row r="4020" spans="1:5" ht="14.25" customHeight="1">
      <c r="A4020" s="77"/>
      <c r="B4020" s="541" t="s">
        <v>44920</v>
      </c>
      <c r="C4020" s="568" t="str">
        <f t="shared" si="62"/>
        <v>2010</v>
      </c>
      <c r="D4020" s="569">
        <v>2.21</v>
      </c>
      <c r="E4020" s="567">
        <v>3</v>
      </c>
    </row>
    <row r="4021" spans="1:5" ht="14.25" customHeight="1">
      <c r="A4021" s="77"/>
      <c r="B4021" s="541" t="s">
        <v>41458</v>
      </c>
      <c r="C4021" s="568" t="str">
        <f t="shared" si="62"/>
        <v>2018</v>
      </c>
      <c r="D4021" s="569">
        <v>1.4</v>
      </c>
      <c r="E4021" s="567">
        <v>1</v>
      </c>
    </row>
    <row r="4022" spans="1:5" ht="14.25" customHeight="1">
      <c r="A4022" s="77"/>
      <c r="B4022" s="541" t="s">
        <v>42656</v>
      </c>
      <c r="C4022" s="568" t="str">
        <f t="shared" si="62"/>
        <v>2017</v>
      </c>
      <c r="D4022" s="569">
        <v>1.55</v>
      </c>
      <c r="E4022" s="567">
        <v>2</v>
      </c>
    </row>
    <row r="4023" spans="1:5" ht="14.25" customHeight="1">
      <c r="A4023" s="77"/>
      <c r="B4023" s="541" t="s">
        <v>41614</v>
      </c>
      <c r="C4023" s="568" t="str">
        <f t="shared" si="62"/>
        <v>2017</v>
      </c>
      <c r="D4023" s="569">
        <v>1.32</v>
      </c>
      <c r="E4023" s="567">
        <v>1</v>
      </c>
    </row>
    <row r="4024" spans="1:5" ht="14.25" customHeight="1">
      <c r="A4024" s="77"/>
      <c r="B4024" s="541" t="s">
        <v>50563</v>
      </c>
      <c r="C4024" s="568" t="str">
        <f t="shared" si="62"/>
        <v>2022</v>
      </c>
      <c r="D4024" s="569">
        <v>1.07</v>
      </c>
      <c r="E4024" s="566">
        <v>3</v>
      </c>
    </row>
    <row r="4025" spans="1:5" ht="14.25" customHeight="1">
      <c r="A4025" s="77"/>
      <c r="B4025" s="541" t="s">
        <v>46664</v>
      </c>
      <c r="C4025" s="568" t="str">
        <f t="shared" si="62"/>
        <v>1993</v>
      </c>
      <c r="D4025" s="569">
        <v>1.85</v>
      </c>
      <c r="E4025" s="567">
        <v>4</v>
      </c>
    </row>
    <row r="4026" spans="1:5" ht="14.25" customHeight="1">
      <c r="A4026" s="77"/>
      <c r="B4026" s="541" t="s">
        <v>39792</v>
      </c>
      <c r="C4026" s="568" t="str">
        <f t="shared" si="62"/>
        <v>2021</v>
      </c>
      <c r="D4026" s="569">
        <v>2.29</v>
      </c>
      <c r="E4026" s="566">
        <v>1</v>
      </c>
    </row>
    <row r="4027" spans="1:5" ht="14.25" customHeight="1">
      <c r="A4027" s="77"/>
      <c r="B4027" s="541" t="s">
        <v>46665</v>
      </c>
      <c r="C4027" s="568" t="str">
        <f t="shared" si="62"/>
        <v>1996</v>
      </c>
      <c r="D4027" s="569">
        <v>2.21</v>
      </c>
      <c r="E4027" s="567">
        <v>4</v>
      </c>
    </row>
    <row r="4028" spans="1:5" ht="14.25" customHeight="1">
      <c r="A4028" s="77"/>
      <c r="B4028" s="541" t="s">
        <v>42657</v>
      </c>
      <c r="C4028" s="568" t="str">
        <f t="shared" si="62"/>
        <v>2016</v>
      </c>
      <c r="D4028" s="569">
        <v>1.71</v>
      </c>
      <c r="E4028" s="567">
        <v>2</v>
      </c>
    </row>
    <row r="4029" spans="1:5" ht="14.25" customHeight="1">
      <c r="A4029" s="77"/>
      <c r="B4029" s="541" t="s">
        <v>46666</v>
      </c>
      <c r="C4029" s="568" t="str">
        <f t="shared" si="62"/>
        <v>2008</v>
      </c>
      <c r="D4029" s="569">
        <v>1.65</v>
      </c>
      <c r="E4029" s="567">
        <v>4</v>
      </c>
    </row>
    <row r="4030" spans="1:5" ht="14.25" customHeight="1">
      <c r="A4030" s="77"/>
      <c r="B4030" s="541" t="s">
        <v>42658</v>
      </c>
      <c r="C4030" s="568" t="str">
        <f t="shared" si="62"/>
        <v>2014</v>
      </c>
      <c r="D4030" s="569">
        <v>1.31</v>
      </c>
      <c r="E4030" s="567">
        <v>2</v>
      </c>
    </row>
    <row r="4031" spans="1:5" ht="14.25" customHeight="1">
      <c r="A4031" s="77"/>
      <c r="B4031" s="541" t="s">
        <v>42659</v>
      </c>
      <c r="C4031" s="568" t="str">
        <f t="shared" si="62"/>
        <v>2016</v>
      </c>
      <c r="D4031" s="569">
        <v>1.61</v>
      </c>
      <c r="E4031" s="567">
        <v>2</v>
      </c>
    </row>
    <row r="4032" spans="1:5" ht="14.25" customHeight="1">
      <c r="A4032" s="77"/>
      <c r="B4032" s="541" t="s">
        <v>40594</v>
      </c>
      <c r="C4032" s="568" t="str">
        <f t="shared" si="62"/>
        <v>2018</v>
      </c>
      <c r="D4032" s="569">
        <v>1.77</v>
      </c>
      <c r="E4032" s="567">
        <v>1</v>
      </c>
    </row>
    <row r="4033" spans="1:5" ht="14.25" customHeight="1">
      <c r="A4033" s="77"/>
      <c r="B4033" s="541" t="s">
        <v>46667</v>
      </c>
      <c r="C4033" s="568" t="str">
        <f t="shared" si="62"/>
        <v>1992</v>
      </c>
      <c r="D4033" s="569">
        <v>2.92</v>
      </c>
      <c r="E4033" s="567">
        <v>4</v>
      </c>
    </row>
    <row r="4034" spans="1:5" ht="14.25" customHeight="1">
      <c r="A4034" s="77"/>
      <c r="B4034" s="541" t="s">
        <v>42660</v>
      </c>
      <c r="C4034" s="568" t="str">
        <f t="shared" ref="C4034:C4097" si="63">MID(B4034,FIND("(",B4034,1)+1,4)</f>
        <v>2013</v>
      </c>
      <c r="D4034" s="569">
        <v>1.24</v>
      </c>
      <c r="E4034" s="567">
        <v>2</v>
      </c>
    </row>
    <row r="4035" spans="1:5" ht="14.25" customHeight="1">
      <c r="A4035" s="77"/>
      <c r="B4035" s="541" t="s">
        <v>35819</v>
      </c>
      <c r="C4035" s="568" t="str">
        <f t="shared" si="63"/>
        <v>2020</v>
      </c>
      <c r="D4035" s="569">
        <v>1.85</v>
      </c>
      <c r="E4035" s="566">
        <v>1</v>
      </c>
    </row>
    <row r="4036" spans="1:5" ht="14.25" customHeight="1">
      <c r="A4036" s="77"/>
      <c r="B4036" s="541" t="s">
        <v>35820</v>
      </c>
      <c r="C4036" s="568" t="str">
        <f t="shared" si="63"/>
        <v>2021</v>
      </c>
      <c r="D4036" s="569">
        <v>1.36</v>
      </c>
      <c r="E4036" s="566">
        <v>1</v>
      </c>
    </row>
    <row r="4037" spans="1:5" ht="14.25" customHeight="1">
      <c r="A4037" s="77"/>
      <c r="B4037" s="541" t="s">
        <v>48244</v>
      </c>
      <c r="C4037" s="568" t="str">
        <f t="shared" si="63"/>
        <v>2002</v>
      </c>
      <c r="D4037" s="569">
        <v>1.45</v>
      </c>
      <c r="E4037" s="567">
        <v>3</v>
      </c>
    </row>
    <row r="4038" spans="1:5" ht="14.25" customHeight="1">
      <c r="A4038" s="77"/>
      <c r="B4038" s="541" t="s">
        <v>44921</v>
      </c>
      <c r="C4038" s="568" t="str">
        <f t="shared" si="63"/>
        <v>2003</v>
      </c>
      <c r="D4038" s="569">
        <v>1.5</v>
      </c>
      <c r="E4038" s="567">
        <v>3</v>
      </c>
    </row>
    <row r="4039" spans="1:5" ht="14.25" customHeight="1">
      <c r="A4039" s="77"/>
      <c r="B4039" s="541" t="s">
        <v>44922</v>
      </c>
      <c r="C4039" s="568" t="str">
        <f t="shared" si="63"/>
        <v>2003</v>
      </c>
      <c r="D4039" s="569">
        <v>2.17</v>
      </c>
      <c r="E4039" s="567">
        <v>3</v>
      </c>
    </row>
    <row r="4040" spans="1:5" ht="14.25" customHeight="1">
      <c r="A4040" s="77"/>
      <c r="B4040" s="541" t="s">
        <v>44923</v>
      </c>
      <c r="C4040" s="568" t="str">
        <f t="shared" si="63"/>
        <v>1999</v>
      </c>
      <c r="D4040" s="569">
        <v>1.35</v>
      </c>
      <c r="E4040" s="567">
        <v>3</v>
      </c>
    </row>
    <row r="4041" spans="1:5" ht="14.25" customHeight="1">
      <c r="A4041" s="77"/>
      <c r="B4041" s="541" t="s">
        <v>42661</v>
      </c>
      <c r="C4041" s="568" t="str">
        <f t="shared" si="63"/>
        <v>2016</v>
      </c>
      <c r="D4041" s="569">
        <v>1.8</v>
      </c>
      <c r="E4041" s="567">
        <v>2</v>
      </c>
    </row>
    <row r="4042" spans="1:5" ht="14.25" customHeight="1">
      <c r="A4042" s="77"/>
      <c r="B4042" s="541" t="s">
        <v>40357</v>
      </c>
      <c r="C4042" s="568" t="str">
        <f t="shared" si="63"/>
        <v>2019</v>
      </c>
      <c r="D4042" s="569">
        <v>1.99</v>
      </c>
      <c r="E4042" s="567">
        <v>1</v>
      </c>
    </row>
    <row r="4043" spans="1:5" ht="14.25" customHeight="1">
      <c r="A4043" s="77"/>
      <c r="B4043" s="541" t="s">
        <v>48245</v>
      </c>
      <c r="C4043" s="568" t="str">
        <f t="shared" si="63"/>
        <v>2023</v>
      </c>
      <c r="D4043" s="569">
        <v>1.78</v>
      </c>
      <c r="E4043" s="567">
        <v>4</v>
      </c>
    </row>
    <row r="4044" spans="1:5" ht="14.25" customHeight="1">
      <c r="A4044" s="77"/>
      <c r="B4044" s="541" t="s">
        <v>42662</v>
      </c>
      <c r="C4044" s="568" t="str">
        <f t="shared" si="63"/>
        <v>2015</v>
      </c>
      <c r="D4044" s="569">
        <v>1.58</v>
      </c>
      <c r="E4044" s="567">
        <v>2</v>
      </c>
    </row>
    <row r="4045" spans="1:5" ht="14.25" customHeight="1">
      <c r="A4045" s="77"/>
      <c r="B4045" s="541" t="s">
        <v>35821</v>
      </c>
      <c r="C4045" s="568" t="str">
        <f t="shared" si="63"/>
        <v>2021</v>
      </c>
      <c r="D4045" s="569">
        <v>1.96</v>
      </c>
      <c r="E4045" s="566">
        <v>1</v>
      </c>
    </row>
    <row r="4046" spans="1:5" ht="14.25" customHeight="1">
      <c r="A4046" s="77"/>
      <c r="B4046" s="541" t="s">
        <v>48246</v>
      </c>
      <c r="C4046" s="568" t="str">
        <f t="shared" si="63"/>
        <v>2022</v>
      </c>
      <c r="D4046" s="569">
        <v>1.8</v>
      </c>
      <c r="E4046" s="566">
        <v>3</v>
      </c>
    </row>
    <row r="4047" spans="1:5" ht="14.25" customHeight="1">
      <c r="A4047" s="77"/>
      <c r="B4047" s="541" t="s">
        <v>42663</v>
      </c>
      <c r="C4047" s="568" t="str">
        <f t="shared" si="63"/>
        <v>2014</v>
      </c>
      <c r="D4047" s="569">
        <v>1.3</v>
      </c>
      <c r="E4047" s="567">
        <v>2</v>
      </c>
    </row>
    <row r="4048" spans="1:5" ht="14.25" customHeight="1">
      <c r="A4048" s="77"/>
      <c r="B4048" s="541" t="s">
        <v>48247</v>
      </c>
      <c r="C4048" s="568" t="str">
        <f t="shared" si="63"/>
        <v>2023</v>
      </c>
      <c r="D4048" s="569">
        <v>1.51</v>
      </c>
      <c r="E4048" s="567">
        <v>4</v>
      </c>
    </row>
    <row r="4049" spans="1:5" ht="14.25" customHeight="1">
      <c r="A4049" s="77"/>
      <c r="B4049" s="541" t="s">
        <v>44924</v>
      </c>
      <c r="C4049" s="568" t="str">
        <f t="shared" si="63"/>
        <v>2009</v>
      </c>
      <c r="D4049" s="569">
        <v>2.2000000000000002</v>
      </c>
      <c r="E4049" s="567">
        <v>3</v>
      </c>
    </row>
    <row r="4050" spans="1:5" ht="14.25" customHeight="1">
      <c r="A4050" s="77"/>
      <c r="B4050" s="541" t="s">
        <v>42664</v>
      </c>
      <c r="C4050" s="568" t="str">
        <f t="shared" si="63"/>
        <v>2015</v>
      </c>
      <c r="D4050" s="569">
        <v>1.65</v>
      </c>
      <c r="E4050" s="567">
        <v>2</v>
      </c>
    </row>
    <row r="4051" spans="1:5" ht="14.25" customHeight="1">
      <c r="A4051" s="77"/>
      <c r="B4051" s="541" t="s">
        <v>42665</v>
      </c>
      <c r="C4051" s="568" t="str">
        <f t="shared" si="63"/>
        <v>2017</v>
      </c>
      <c r="D4051" s="569">
        <v>1.49</v>
      </c>
      <c r="E4051" s="567">
        <v>2</v>
      </c>
    </row>
    <row r="4052" spans="1:5" ht="14.25" customHeight="1">
      <c r="A4052" s="77"/>
      <c r="B4052" s="541" t="s">
        <v>42666</v>
      </c>
      <c r="C4052" s="568" t="str">
        <f t="shared" si="63"/>
        <v>2014</v>
      </c>
      <c r="D4052" s="569">
        <v>2.11</v>
      </c>
      <c r="E4052" s="567">
        <v>2</v>
      </c>
    </row>
    <row r="4053" spans="1:5" ht="14.25" customHeight="1">
      <c r="A4053" s="77"/>
      <c r="B4053" s="541" t="s">
        <v>41445</v>
      </c>
      <c r="C4053" s="568" t="str">
        <f t="shared" si="63"/>
        <v>2019</v>
      </c>
      <c r="D4053" s="569">
        <v>1.4</v>
      </c>
      <c r="E4053" s="567">
        <v>1</v>
      </c>
    </row>
    <row r="4054" spans="1:5" ht="14.25" customHeight="1">
      <c r="A4054" s="77"/>
      <c r="B4054" s="541" t="s">
        <v>46668</v>
      </c>
      <c r="C4054" s="568" t="str">
        <f t="shared" si="63"/>
        <v>1999</v>
      </c>
      <c r="D4054" s="569">
        <v>2.09</v>
      </c>
      <c r="E4054" s="567">
        <v>4</v>
      </c>
    </row>
    <row r="4055" spans="1:5" ht="14.25" customHeight="1">
      <c r="A4055" s="77"/>
      <c r="B4055" s="541" t="s">
        <v>35822</v>
      </c>
      <c r="C4055" s="568" t="str">
        <f t="shared" si="63"/>
        <v>2020</v>
      </c>
      <c r="D4055" s="569">
        <v>1.75</v>
      </c>
      <c r="E4055" s="566">
        <v>1</v>
      </c>
    </row>
    <row r="4056" spans="1:5" ht="14.25" customHeight="1">
      <c r="A4056" s="77"/>
      <c r="B4056" s="541" t="s">
        <v>35823</v>
      </c>
      <c r="C4056" s="568" t="str">
        <f t="shared" si="63"/>
        <v>2020</v>
      </c>
      <c r="D4056" s="569">
        <v>1.56</v>
      </c>
      <c r="E4056" s="566">
        <v>1</v>
      </c>
    </row>
    <row r="4057" spans="1:5" ht="14.25" customHeight="1">
      <c r="A4057" s="77"/>
      <c r="B4057" s="541" t="s">
        <v>48248</v>
      </c>
      <c r="C4057" s="568" t="str">
        <f t="shared" si="63"/>
        <v>2015</v>
      </c>
      <c r="D4057" s="569">
        <v>1.71</v>
      </c>
      <c r="E4057" s="567">
        <v>2</v>
      </c>
    </row>
    <row r="4058" spans="1:5" ht="14.25" customHeight="1">
      <c r="A4058" s="77"/>
      <c r="B4058" s="541" t="s">
        <v>44925</v>
      </c>
      <c r="C4058" s="568" t="str">
        <f t="shared" si="63"/>
        <v>2008</v>
      </c>
      <c r="D4058" s="569">
        <v>1.4</v>
      </c>
      <c r="E4058" s="567">
        <v>3</v>
      </c>
    </row>
    <row r="4059" spans="1:5" ht="14.25" customHeight="1">
      <c r="A4059" s="77"/>
      <c r="B4059" s="541" t="s">
        <v>44926</v>
      </c>
      <c r="C4059" s="568" t="str">
        <f t="shared" si="63"/>
        <v>2006</v>
      </c>
      <c r="D4059" s="569">
        <v>2.6</v>
      </c>
      <c r="E4059" s="567">
        <v>3</v>
      </c>
    </row>
    <row r="4060" spans="1:5" ht="14.25" customHeight="1">
      <c r="A4060" s="77"/>
      <c r="B4060" s="541" t="s">
        <v>44927</v>
      </c>
      <c r="C4060" s="568" t="str">
        <f t="shared" si="63"/>
        <v>1997</v>
      </c>
      <c r="D4060" s="569">
        <v>1.79</v>
      </c>
      <c r="E4060" s="567">
        <v>3</v>
      </c>
    </row>
    <row r="4061" spans="1:5" ht="14.25" customHeight="1">
      <c r="A4061" s="77"/>
      <c r="B4061" s="541" t="s">
        <v>44928</v>
      </c>
      <c r="C4061" s="568" t="str">
        <f t="shared" si="63"/>
        <v>2004</v>
      </c>
      <c r="D4061" s="569">
        <v>2.23</v>
      </c>
      <c r="E4061" s="567">
        <v>3</v>
      </c>
    </row>
    <row r="4062" spans="1:5" ht="14.25" customHeight="1">
      <c r="A4062" s="77"/>
      <c r="B4062" s="541" t="s">
        <v>41521</v>
      </c>
      <c r="C4062" s="568" t="str">
        <f t="shared" si="63"/>
        <v>2017</v>
      </c>
      <c r="D4062" s="569">
        <v>1.38</v>
      </c>
      <c r="E4062" s="567">
        <v>1</v>
      </c>
    </row>
    <row r="4063" spans="1:5" ht="14.25" customHeight="1">
      <c r="A4063" s="77"/>
      <c r="B4063" s="541" t="s">
        <v>42667</v>
      </c>
      <c r="C4063" s="568" t="str">
        <f t="shared" si="63"/>
        <v>2014</v>
      </c>
      <c r="D4063" s="569">
        <v>1.81</v>
      </c>
      <c r="E4063" s="567">
        <v>2</v>
      </c>
    </row>
    <row r="4064" spans="1:5" ht="14.25" customHeight="1">
      <c r="A4064" s="77"/>
      <c r="B4064" s="541" t="s">
        <v>42668</v>
      </c>
      <c r="C4064" s="568" t="str">
        <f t="shared" si="63"/>
        <v>2011</v>
      </c>
      <c r="D4064" s="569">
        <v>1.85</v>
      </c>
      <c r="E4064" s="567">
        <v>2</v>
      </c>
    </row>
    <row r="4065" spans="1:5" ht="14.25" customHeight="1">
      <c r="A4065" s="77"/>
      <c r="B4065" s="541" t="s">
        <v>48249</v>
      </c>
      <c r="C4065" s="568" t="str">
        <f t="shared" si="63"/>
        <v>2023</v>
      </c>
      <c r="D4065" s="569">
        <v>1.95</v>
      </c>
      <c r="E4065" s="567">
        <v>4</v>
      </c>
    </row>
    <row r="4066" spans="1:5" ht="14.25" customHeight="1">
      <c r="A4066" s="77"/>
      <c r="B4066" s="541" t="s">
        <v>44929</v>
      </c>
      <c r="C4066" s="568" t="str">
        <f t="shared" si="63"/>
        <v>2010</v>
      </c>
      <c r="D4066" s="569">
        <v>1.64</v>
      </c>
      <c r="E4066" s="567">
        <v>3</v>
      </c>
    </row>
    <row r="4067" spans="1:5" ht="14.25" customHeight="1">
      <c r="A4067" s="77"/>
      <c r="B4067" s="541" t="s">
        <v>42669</v>
      </c>
      <c r="C4067" s="568" t="str">
        <f t="shared" si="63"/>
        <v>2013</v>
      </c>
      <c r="D4067" s="569">
        <v>1.63</v>
      </c>
      <c r="E4067" s="567">
        <v>2</v>
      </c>
    </row>
    <row r="4068" spans="1:5" ht="14.25" customHeight="1">
      <c r="A4068" s="77"/>
      <c r="B4068" s="541" t="s">
        <v>44930</v>
      </c>
      <c r="C4068" s="568" t="str">
        <f t="shared" si="63"/>
        <v>2006</v>
      </c>
      <c r="D4068" s="569">
        <v>1.91</v>
      </c>
      <c r="E4068" s="567">
        <v>3</v>
      </c>
    </row>
    <row r="4069" spans="1:5" ht="14.25" customHeight="1">
      <c r="A4069" s="77"/>
      <c r="B4069" s="541" t="s">
        <v>40970</v>
      </c>
      <c r="C4069" s="568" t="str">
        <f t="shared" si="63"/>
        <v>2019</v>
      </c>
      <c r="D4069" s="569">
        <v>1.59</v>
      </c>
      <c r="E4069" s="567">
        <v>1</v>
      </c>
    </row>
    <row r="4070" spans="1:5" ht="14.25" customHeight="1">
      <c r="A4070" s="77"/>
      <c r="B4070" s="541" t="s">
        <v>42670</v>
      </c>
      <c r="C4070" s="568" t="str">
        <f t="shared" si="63"/>
        <v>2015</v>
      </c>
      <c r="D4070" s="569">
        <v>2.2999999999999998</v>
      </c>
      <c r="E4070" s="567">
        <v>2</v>
      </c>
    </row>
    <row r="4071" spans="1:5" ht="14.25" customHeight="1">
      <c r="A4071" s="77"/>
      <c r="B4071" s="541" t="s">
        <v>48250</v>
      </c>
      <c r="C4071" s="568" t="str">
        <f t="shared" si="63"/>
        <v>2010</v>
      </c>
      <c r="D4071" s="569">
        <v>1.5</v>
      </c>
      <c r="E4071" s="567">
        <v>2</v>
      </c>
    </row>
    <row r="4072" spans="1:5" ht="14.25" customHeight="1">
      <c r="A4072" s="77"/>
      <c r="B4072" s="541" t="s">
        <v>42671</v>
      </c>
      <c r="C4072" s="568" t="str">
        <f t="shared" si="63"/>
        <v>2013</v>
      </c>
      <c r="D4072" s="569">
        <v>1.55</v>
      </c>
      <c r="E4072" s="567">
        <v>2</v>
      </c>
    </row>
    <row r="4073" spans="1:5" ht="14.25" customHeight="1">
      <c r="A4073" s="77"/>
      <c r="B4073" s="541" t="s">
        <v>42672</v>
      </c>
      <c r="C4073" s="568" t="str">
        <f t="shared" si="63"/>
        <v>2015</v>
      </c>
      <c r="D4073" s="569">
        <v>1.42</v>
      </c>
      <c r="E4073" s="567">
        <v>2</v>
      </c>
    </row>
    <row r="4074" spans="1:5" ht="14.25" customHeight="1">
      <c r="A4074" s="77"/>
      <c r="B4074" s="541" t="s">
        <v>40940</v>
      </c>
      <c r="C4074" s="568" t="str">
        <f t="shared" si="63"/>
        <v>2018</v>
      </c>
      <c r="D4074" s="569">
        <v>1.6</v>
      </c>
      <c r="E4074" s="567">
        <v>1</v>
      </c>
    </row>
    <row r="4075" spans="1:5" ht="14.25" customHeight="1">
      <c r="A4075" s="77"/>
      <c r="B4075" s="541" t="s">
        <v>46669</v>
      </c>
      <c r="C4075" s="568" t="str">
        <f t="shared" si="63"/>
        <v>1997</v>
      </c>
      <c r="D4075" s="569">
        <v>1.36</v>
      </c>
      <c r="E4075" s="567">
        <v>4</v>
      </c>
    </row>
    <row r="4076" spans="1:5" ht="14.25" customHeight="1">
      <c r="A4076" s="77"/>
      <c r="B4076" s="541" t="s">
        <v>48251</v>
      </c>
      <c r="C4076" s="568" t="str">
        <f t="shared" si="63"/>
        <v>2002</v>
      </c>
      <c r="D4076" s="569">
        <v>1.84</v>
      </c>
      <c r="E4076" s="567">
        <v>4</v>
      </c>
    </row>
    <row r="4077" spans="1:5" ht="14.25" customHeight="1">
      <c r="A4077" s="77"/>
      <c r="B4077" s="541" t="s">
        <v>44931</v>
      </c>
      <c r="C4077" s="568" t="str">
        <f t="shared" si="63"/>
        <v>1999</v>
      </c>
      <c r="D4077" s="569">
        <v>1.49</v>
      </c>
      <c r="E4077" s="567">
        <v>3</v>
      </c>
    </row>
    <row r="4078" spans="1:5" ht="14.25" customHeight="1">
      <c r="A4078" s="77"/>
      <c r="B4078" s="541" t="s">
        <v>40670</v>
      </c>
      <c r="C4078" s="568" t="str">
        <f t="shared" si="63"/>
        <v>2018</v>
      </c>
      <c r="D4078" s="569">
        <v>1.73</v>
      </c>
      <c r="E4078" s="567">
        <v>1</v>
      </c>
    </row>
    <row r="4079" spans="1:5" ht="14.25" customHeight="1">
      <c r="A4079" s="77"/>
      <c r="B4079" s="541" t="s">
        <v>44932</v>
      </c>
      <c r="C4079" s="568" t="str">
        <f t="shared" si="63"/>
        <v>1999</v>
      </c>
      <c r="D4079" s="569">
        <v>2.2799999999999998</v>
      </c>
      <c r="E4079" s="567">
        <v>3</v>
      </c>
    </row>
    <row r="4080" spans="1:5" ht="14.25" customHeight="1">
      <c r="A4080" s="77"/>
      <c r="B4080" s="541" t="s">
        <v>48252</v>
      </c>
      <c r="C4080" s="568" t="str">
        <f t="shared" si="63"/>
        <v>1995</v>
      </c>
      <c r="D4080" s="569">
        <v>1.99</v>
      </c>
      <c r="E4080" s="567">
        <v>2</v>
      </c>
    </row>
    <row r="4081" spans="1:5" ht="14.25" customHeight="1">
      <c r="A4081" s="77"/>
      <c r="B4081" s="541" t="s">
        <v>42673</v>
      </c>
      <c r="C4081" s="568" t="str">
        <f t="shared" si="63"/>
        <v>2013</v>
      </c>
      <c r="D4081" s="569">
        <v>1.71</v>
      </c>
      <c r="E4081" s="567">
        <v>2</v>
      </c>
    </row>
    <row r="4082" spans="1:5" ht="14.25" customHeight="1">
      <c r="A4082" s="77"/>
      <c r="B4082" s="541" t="s">
        <v>42674</v>
      </c>
      <c r="C4082" s="568" t="str">
        <f t="shared" si="63"/>
        <v>2015</v>
      </c>
      <c r="D4082" s="569">
        <v>1.8</v>
      </c>
      <c r="E4082" s="567">
        <v>2</v>
      </c>
    </row>
    <row r="4083" spans="1:5" ht="14.25" customHeight="1">
      <c r="A4083" s="77"/>
      <c r="B4083" s="541" t="s">
        <v>48253</v>
      </c>
      <c r="C4083" s="568" t="str">
        <f t="shared" si="63"/>
        <v>2022</v>
      </c>
      <c r="D4083" s="569">
        <v>1.44</v>
      </c>
      <c r="E4083" s="566">
        <v>3</v>
      </c>
    </row>
    <row r="4084" spans="1:5" ht="14.25" customHeight="1">
      <c r="A4084" s="77"/>
      <c r="B4084" s="541" t="s">
        <v>42675</v>
      </c>
      <c r="C4084" s="568" t="str">
        <f t="shared" si="63"/>
        <v>2016</v>
      </c>
      <c r="D4084" s="569">
        <v>1.31</v>
      </c>
      <c r="E4084" s="567">
        <v>2</v>
      </c>
    </row>
    <row r="4085" spans="1:5" ht="14.25" customHeight="1">
      <c r="A4085" s="77"/>
      <c r="B4085" s="541" t="s">
        <v>46670</v>
      </c>
      <c r="C4085" s="568" t="str">
        <f t="shared" si="63"/>
        <v>1994</v>
      </c>
      <c r="D4085" s="569">
        <v>1.82</v>
      </c>
      <c r="E4085" s="567">
        <v>4</v>
      </c>
    </row>
    <row r="4086" spans="1:5" ht="14.25" customHeight="1">
      <c r="A4086" s="77"/>
      <c r="B4086" s="541" t="s">
        <v>42676</v>
      </c>
      <c r="C4086" s="568" t="str">
        <f t="shared" si="63"/>
        <v>2014</v>
      </c>
      <c r="D4086" s="569">
        <v>2.5099999999999998</v>
      </c>
      <c r="E4086" s="567">
        <v>2</v>
      </c>
    </row>
    <row r="4087" spans="1:5" ht="14.25" customHeight="1">
      <c r="A4087" s="77"/>
      <c r="B4087" s="541" t="s">
        <v>46671</v>
      </c>
      <c r="C4087" s="568" t="str">
        <f t="shared" si="63"/>
        <v>1994</v>
      </c>
      <c r="D4087" s="569">
        <v>1.7</v>
      </c>
      <c r="E4087" s="567">
        <v>4</v>
      </c>
    </row>
    <row r="4088" spans="1:5" ht="14.25" customHeight="1">
      <c r="A4088" s="77"/>
      <c r="B4088" s="541" t="s">
        <v>46672</v>
      </c>
      <c r="C4088" s="568" t="str">
        <f t="shared" si="63"/>
        <v>2001</v>
      </c>
      <c r="D4088" s="569">
        <v>2.2799999999999998</v>
      </c>
      <c r="E4088" s="567">
        <v>4</v>
      </c>
    </row>
    <row r="4089" spans="1:5" ht="14.25" customHeight="1">
      <c r="A4089" s="77"/>
      <c r="B4089" s="541" t="s">
        <v>44933</v>
      </c>
      <c r="C4089" s="568" t="str">
        <f t="shared" si="63"/>
        <v>2004</v>
      </c>
      <c r="D4089" s="569">
        <v>1.93</v>
      </c>
      <c r="E4089" s="567">
        <v>3</v>
      </c>
    </row>
    <row r="4090" spans="1:5" ht="14.25" customHeight="1">
      <c r="A4090" s="77"/>
      <c r="B4090" s="541" t="s">
        <v>48254</v>
      </c>
      <c r="C4090" s="568" t="str">
        <f t="shared" si="63"/>
        <v>2018</v>
      </c>
      <c r="D4090" s="569">
        <v>1.7</v>
      </c>
      <c r="E4090" s="567">
        <v>1</v>
      </c>
    </row>
    <row r="4091" spans="1:5" ht="14.25" customHeight="1">
      <c r="A4091" s="77"/>
      <c r="B4091" s="541" t="s">
        <v>41384</v>
      </c>
      <c r="C4091" s="568" t="str">
        <f t="shared" si="63"/>
        <v>2019</v>
      </c>
      <c r="D4091" s="569">
        <v>1.42</v>
      </c>
      <c r="E4091" s="567">
        <v>1</v>
      </c>
    </row>
    <row r="4092" spans="1:5" ht="14.25" customHeight="1">
      <c r="A4092" s="77"/>
      <c r="B4092" s="541" t="s">
        <v>44934</v>
      </c>
      <c r="C4092" s="568" t="str">
        <f t="shared" si="63"/>
        <v>2005</v>
      </c>
      <c r="D4092" s="569">
        <v>2.1</v>
      </c>
      <c r="E4092" s="567">
        <v>3</v>
      </c>
    </row>
    <row r="4093" spans="1:5" ht="14.25" customHeight="1">
      <c r="A4093" s="77"/>
      <c r="B4093" s="541" t="s">
        <v>48255</v>
      </c>
      <c r="C4093" s="568" t="str">
        <f t="shared" si="63"/>
        <v>2022</v>
      </c>
      <c r="D4093" s="569">
        <v>1.68</v>
      </c>
      <c r="E4093" s="566">
        <v>3</v>
      </c>
    </row>
    <row r="4094" spans="1:5" ht="14.25" customHeight="1">
      <c r="A4094" s="77"/>
      <c r="B4094" s="541" t="s">
        <v>42677</v>
      </c>
      <c r="C4094" s="568" t="str">
        <f t="shared" si="63"/>
        <v>2015</v>
      </c>
      <c r="D4094" s="569">
        <v>1.45</v>
      </c>
      <c r="E4094" s="567">
        <v>2</v>
      </c>
    </row>
    <row r="4095" spans="1:5" ht="14.25" customHeight="1">
      <c r="A4095" s="77"/>
      <c r="B4095" s="541" t="s">
        <v>42678</v>
      </c>
      <c r="C4095" s="568" t="str">
        <f t="shared" si="63"/>
        <v>2015</v>
      </c>
      <c r="D4095" s="569">
        <v>1.78</v>
      </c>
      <c r="E4095" s="567">
        <v>2</v>
      </c>
    </row>
    <row r="4096" spans="1:5" ht="14.25" customHeight="1">
      <c r="A4096" s="77"/>
      <c r="B4096" s="541" t="s">
        <v>42679</v>
      </c>
      <c r="C4096" s="568" t="str">
        <f t="shared" si="63"/>
        <v>2016</v>
      </c>
      <c r="D4096" s="569">
        <v>1.51</v>
      </c>
      <c r="E4096" s="567">
        <v>2</v>
      </c>
    </row>
    <row r="4097" spans="1:5" ht="14.25" customHeight="1">
      <c r="A4097" s="77"/>
      <c r="B4097" s="541" t="s">
        <v>42680</v>
      </c>
      <c r="C4097" s="568" t="str">
        <f t="shared" si="63"/>
        <v>2014</v>
      </c>
      <c r="D4097" s="569">
        <v>1.23</v>
      </c>
      <c r="E4097" s="567">
        <v>2</v>
      </c>
    </row>
    <row r="4098" spans="1:5" ht="14.25" customHeight="1">
      <c r="A4098" s="77"/>
      <c r="B4098" s="541" t="s">
        <v>44935</v>
      </c>
      <c r="C4098" s="568" t="str">
        <f t="shared" ref="C4098:C4161" si="64">MID(B4098,FIND("(",B4098,1)+1,4)</f>
        <v>2005</v>
      </c>
      <c r="D4098" s="569">
        <v>1.51</v>
      </c>
      <c r="E4098" s="567">
        <v>3</v>
      </c>
    </row>
    <row r="4099" spans="1:5" ht="14.25" customHeight="1">
      <c r="A4099" s="77"/>
      <c r="B4099" s="541" t="s">
        <v>41050</v>
      </c>
      <c r="C4099" s="568" t="str">
        <f t="shared" si="64"/>
        <v>2019</v>
      </c>
      <c r="D4099" s="569">
        <v>1.55</v>
      </c>
      <c r="E4099" s="567">
        <v>1</v>
      </c>
    </row>
    <row r="4100" spans="1:5" ht="14.25" customHeight="1">
      <c r="A4100" s="77"/>
      <c r="B4100" s="541" t="s">
        <v>42681</v>
      </c>
      <c r="C4100" s="568" t="str">
        <f t="shared" si="64"/>
        <v>2012</v>
      </c>
      <c r="D4100" s="569">
        <v>1.59</v>
      </c>
      <c r="E4100" s="567">
        <v>2</v>
      </c>
    </row>
    <row r="4101" spans="1:5" ht="14.25" customHeight="1">
      <c r="A4101" s="77"/>
      <c r="B4101" s="541" t="s">
        <v>44936</v>
      </c>
      <c r="C4101" s="568" t="str">
        <f t="shared" si="64"/>
        <v>2007</v>
      </c>
      <c r="D4101" s="569">
        <v>2.21</v>
      </c>
      <c r="E4101" s="567">
        <v>3</v>
      </c>
    </row>
    <row r="4102" spans="1:5" ht="14.25" customHeight="1">
      <c r="A4102" s="77"/>
      <c r="B4102" s="541" t="s">
        <v>42682</v>
      </c>
      <c r="C4102" s="568" t="str">
        <f t="shared" si="64"/>
        <v>2014</v>
      </c>
      <c r="D4102" s="569">
        <v>1.6</v>
      </c>
      <c r="E4102" s="567">
        <v>2</v>
      </c>
    </row>
    <row r="4103" spans="1:5" ht="14.25" customHeight="1">
      <c r="A4103" s="77"/>
      <c r="B4103" s="541" t="s">
        <v>44937</v>
      </c>
      <c r="C4103" s="568" t="str">
        <f t="shared" si="64"/>
        <v>2003</v>
      </c>
      <c r="D4103" s="569">
        <v>1.59</v>
      </c>
      <c r="E4103" s="567">
        <v>3</v>
      </c>
    </row>
    <row r="4104" spans="1:5" ht="14.25" customHeight="1">
      <c r="A4104" s="77"/>
      <c r="B4104" s="541" t="s">
        <v>40447</v>
      </c>
      <c r="C4104" s="568" t="str">
        <f t="shared" si="64"/>
        <v>2018</v>
      </c>
      <c r="D4104" s="569">
        <v>1.88</v>
      </c>
      <c r="E4104" s="567">
        <v>1</v>
      </c>
    </row>
    <row r="4105" spans="1:5" ht="14.25" customHeight="1">
      <c r="A4105" s="77"/>
      <c r="B4105" s="541" t="s">
        <v>48256</v>
      </c>
      <c r="C4105" s="568" t="str">
        <f t="shared" si="64"/>
        <v>2021</v>
      </c>
      <c r="D4105" s="569">
        <v>1.0900000000000001</v>
      </c>
      <c r="E4105" s="566">
        <v>1</v>
      </c>
    </row>
    <row r="4106" spans="1:5" ht="14.25" customHeight="1">
      <c r="A4106" s="77"/>
      <c r="B4106" s="541" t="s">
        <v>48257</v>
      </c>
      <c r="C4106" s="568" t="str">
        <f t="shared" si="64"/>
        <v>2020</v>
      </c>
      <c r="D4106" s="569">
        <v>1.88</v>
      </c>
      <c r="E4106" s="566">
        <v>1</v>
      </c>
    </row>
    <row r="4107" spans="1:5" ht="14.25" customHeight="1">
      <c r="A4107" s="77"/>
      <c r="B4107" s="541" t="s">
        <v>42683</v>
      </c>
      <c r="C4107" s="568" t="str">
        <f t="shared" si="64"/>
        <v>2011</v>
      </c>
      <c r="D4107" s="569">
        <v>1.5</v>
      </c>
      <c r="E4107" s="567">
        <v>2</v>
      </c>
    </row>
    <row r="4108" spans="1:5" ht="14.25" customHeight="1">
      <c r="A4108" s="77"/>
      <c r="B4108" s="541" t="s">
        <v>35824</v>
      </c>
      <c r="C4108" s="568" t="str">
        <f t="shared" si="64"/>
        <v>2021</v>
      </c>
      <c r="D4108" s="569">
        <v>1.73</v>
      </c>
      <c r="E4108" s="566">
        <v>1</v>
      </c>
    </row>
    <row r="4109" spans="1:5" ht="14.25" customHeight="1">
      <c r="A4109" s="77"/>
      <c r="B4109" s="541" t="s">
        <v>35825</v>
      </c>
      <c r="C4109" s="568" t="str">
        <f t="shared" si="64"/>
        <v>2020</v>
      </c>
      <c r="D4109" s="569">
        <v>2.14</v>
      </c>
      <c r="E4109" s="566">
        <v>1</v>
      </c>
    </row>
    <row r="4110" spans="1:5" ht="14.25" customHeight="1">
      <c r="A4110" s="77"/>
      <c r="B4110" s="541" t="s">
        <v>44938</v>
      </c>
      <c r="C4110" s="568" t="str">
        <f t="shared" si="64"/>
        <v>1997</v>
      </c>
      <c r="D4110" s="569">
        <v>1.67</v>
      </c>
      <c r="E4110" s="567">
        <v>3</v>
      </c>
    </row>
    <row r="4111" spans="1:5" ht="14.25" customHeight="1">
      <c r="A4111" s="77"/>
      <c r="B4111" s="541" t="s">
        <v>44939</v>
      </c>
      <c r="C4111" s="568" t="str">
        <f t="shared" si="64"/>
        <v>2009</v>
      </c>
      <c r="D4111" s="569">
        <v>2.0099999999999998</v>
      </c>
      <c r="E4111" s="567">
        <v>3</v>
      </c>
    </row>
    <row r="4112" spans="1:5" ht="14.25" customHeight="1">
      <c r="A4112" s="77"/>
      <c r="B4112" s="541" t="s">
        <v>44940</v>
      </c>
      <c r="C4112" s="568" t="str">
        <f t="shared" si="64"/>
        <v>2006</v>
      </c>
      <c r="D4112" s="569">
        <v>1.4</v>
      </c>
      <c r="E4112" s="567">
        <v>3</v>
      </c>
    </row>
    <row r="4113" spans="1:5" ht="14.25" customHeight="1">
      <c r="A4113" s="77"/>
      <c r="B4113" s="541" t="s">
        <v>40225</v>
      </c>
      <c r="C4113" s="568" t="str">
        <f t="shared" si="64"/>
        <v>2019</v>
      </c>
      <c r="D4113" s="569">
        <v>2.59</v>
      </c>
      <c r="E4113" s="567">
        <v>1</v>
      </c>
    </row>
    <row r="4114" spans="1:5" ht="14.25" customHeight="1">
      <c r="A4114" s="77"/>
      <c r="B4114" s="541" t="s">
        <v>42684</v>
      </c>
      <c r="C4114" s="568" t="str">
        <f t="shared" si="64"/>
        <v>2015</v>
      </c>
      <c r="D4114" s="569">
        <v>1.21</v>
      </c>
      <c r="E4114" s="567">
        <v>2</v>
      </c>
    </row>
    <row r="4115" spans="1:5" ht="14.25" customHeight="1">
      <c r="A4115" s="77"/>
      <c r="B4115" s="541" t="s">
        <v>41483</v>
      </c>
      <c r="C4115" s="568" t="str">
        <f t="shared" si="64"/>
        <v>2018</v>
      </c>
      <c r="D4115" s="569">
        <v>1.4</v>
      </c>
      <c r="E4115" s="567">
        <v>1</v>
      </c>
    </row>
    <row r="4116" spans="1:5" ht="14.25" customHeight="1">
      <c r="A4116" s="77"/>
      <c r="B4116" s="541" t="s">
        <v>41427</v>
      </c>
      <c r="C4116" s="568" t="str">
        <f t="shared" si="64"/>
        <v>2019</v>
      </c>
      <c r="D4116" s="569">
        <v>1.4</v>
      </c>
      <c r="E4116" s="567">
        <v>1</v>
      </c>
    </row>
    <row r="4117" spans="1:5" ht="14.25" customHeight="1">
      <c r="A4117" s="77"/>
      <c r="B4117" s="541" t="s">
        <v>48258</v>
      </c>
      <c r="C4117" s="568" t="str">
        <f t="shared" si="64"/>
        <v>2008</v>
      </c>
      <c r="D4117" s="569">
        <v>1.55</v>
      </c>
      <c r="E4117" s="567">
        <v>3</v>
      </c>
    </row>
    <row r="4118" spans="1:5" ht="14.25" customHeight="1">
      <c r="A4118" s="77"/>
      <c r="B4118" s="541" t="s">
        <v>46673</v>
      </c>
      <c r="C4118" s="568" t="str">
        <f t="shared" si="64"/>
        <v>2010</v>
      </c>
      <c r="D4118" s="569">
        <v>1.99</v>
      </c>
      <c r="E4118" s="567">
        <v>4</v>
      </c>
    </row>
    <row r="4119" spans="1:5" ht="14.25" customHeight="1">
      <c r="A4119" s="77"/>
      <c r="B4119" s="541" t="s">
        <v>42685</v>
      </c>
      <c r="C4119" s="568" t="str">
        <f t="shared" si="64"/>
        <v>2015</v>
      </c>
      <c r="D4119" s="569">
        <v>1.59</v>
      </c>
      <c r="E4119" s="567">
        <v>2</v>
      </c>
    </row>
    <row r="4120" spans="1:5" ht="14.25" customHeight="1">
      <c r="A4120" s="77"/>
      <c r="B4120" s="541" t="s">
        <v>40969</v>
      </c>
      <c r="C4120" s="568" t="str">
        <f t="shared" si="64"/>
        <v>2019</v>
      </c>
      <c r="D4120" s="569">
        <v>1.59</v>
      </c>
      <c r="E4120" s="567">
        <v>1</v>
      </c>
    </row>
    <row r="4121" spans="1:5" ht="14.25" customHeight="1">
      <c r="A4121" s="77"/>
      <c r="B4121" s="541" t="s">
        <v>41052</v>
      </c>
      <c r="C4121" s="568" t="str">
        <f t="shared" si="64"/>
        <v>2019</v>
      </c>
      <c r="D4121" s="569">
        <v>1.55</v>
      </c>
      <c r="E4121" s="567">
        <v>1</v>
      </c>
    </row>
    <row r="4122" spans="1:5" ht="14.25" customHeight="1">
      <c r="A4122" s="77"/>
      <c r="B4122" s="541" t="s">
        <v>48259</v>
      </c>
      <c r="C4122" s="568" t="str">
        <f t="shared" si="64"/>
        <v>2022</v>
      </c>
      <c r="D4122" s="569">
        <v>1.1599999999999999</v>
      </c>
      <c r="E4122" s="566">
        <v>3</v>
      </c>
    </row>
    <row r="4123" spans="1:5" ht="14.25" customHeight="1">
      <c r="A4123" s="77"/>
      <c r="B4123" s="541" t="s">
        <v>48260</v>
      </c>
      <c r="C4123" s="568" t="str">
        <f t="shared" si="64"/>
        <v>2013</v>
      </c>
      <c r="D4123" s="569">
        <v>1.92</v>
      </c>
      <c r="E4123" s="567">
        <v>2</v>
      </c>
    </row>
    <row r="4124" spans="1:5" ht="14.25" customHeight="1">
      <c r="A4124" s="77"/>
      <c r="B4124" s="541" t="s">
        <v>48261</v>
      </c>
      <c r="C4124" s="568" t="str">
        <f t="shared" si="64"/>
        <v>2014</v>
      </c>
      <c r="D4124" s="569">
        <v>1.1000000000000001</v>
      </c>
      <c r="E4124" s="567">
        <v>2</v>
      </c>
    </row>
    <row r="4125" spans="1:5" ht="14.25" customHeight="1">
      <c r="A4125" s="77"/>
      <c r="B4125" s="541" t="s">
        <v>48262</v>
      </c>
      <c r="C4125" s="568" t="str">
        <f t="shared" si="64"/>
        <v>2022</v>
      </c>
      <c r="D4125" s="569">
        <v>1.46</v>
      </c>
      <c r="E4125" s="566">
        <v>3</v>
      </c>
    </row>
    <row r="4126" spans="1:5" ht="14.25" customHeight="1">
      <c r="A4126" s="77"/>
      <c r="B4126" s="541" t="s">
        <v>44941</v>
      </c>
      <c r="C4126" s="568" t="str">
        <f t="shared" si="64"/>
        <v>2008</v>
      </c>
      <c r="D4126" s="569">
        <v>1.9</v>
      </c>
      <c r="E4126" s="567">
        <v>3</v>
      </c>
    </row>
    <row r="4127" spans="1:5" ht="14.25" customHeight="1">
      <c r="A4127" s="77"/>
      <c r="B4127" s="541" t="s">
        <v>44942</v>
      </c>
      <c r="C4127" s="568" t="str">
        <f t="shared" si="64"/>
        <v>2010</v>
      </c>
      <c r="D4127" s="569">
        <v>1.9</v>
      </c>
      <c r="E4127" s="567">
        <v>3</v>
      </c>
    </row>
    <row r="4128" spans="1:5" ht="14.25" customHeight="1">
      <c r="A4128" s="77"/>
      <c r="B4128" s="541" t="s">
        <v>42686</v>
      </c>
      <c r="C4128" s="568" t="str">
        <f t="shared" si="64"/>
        <v>2013</v>
      </c>
      <c r="D4128" s="569">
        <v>2</v>
      </c>
      <c r="E4128" s="567">
        <v>2</v>
      </c>
    </row>
    <row r="4129" spans="1:5" ht="14.25" customHeight="1">
      <c r="A4129" s="77"/>
      <c r="B4129" s="541" t="s">
        <v>46674</v>
      </c>
      <c r="C4129" s="568" t="str">
        <f t="shared" si="64"/>
        <v>1993</v>
      </c>
      <c r="D4129" s="569">
        <v>1.31</v>
      </c>
      <c r="E4129" s="567">
        <v>4</v>
      </c>
    </row>
    <row r="4130" spans="1:5" ht="14.25" customHeight="1">
      <c r="A4130" s="77"/>
      <c r="B4130" s="541" t="s">
        <v>48263</v>
      </c>
      <c r="C4130" s="568" t="str">
        <f t="shared" si="64"/>
        <v>2012</v>
      </c>
      <c r="D4130" s="569">
        <v>1.3</v>
      </c>
      <c r="E4130" s="567">
        <v>2</v>
      </c>
    </row>
    <row r="4131" spans="1:5" ht="14.25" customHeight="1">
      <c r="A4131" s="77"/>
      <c r="B4131" s="541" t="s">
        <v>41553</v>
      </c>
      <c r="C4131" s="568" t="str">
        <f t="shared" si="64"/>
        <v>2019</v>
      </c>
      <c r="D4131" s="569">
        <v>1.36</v>
      </c>
      <c r="E4131" s="567">
        <v>1</v>
      </c>
    </row>
    <row r="4132" spans="1:5" ht="14.25" customHeight="1">
      <c r="A4132" s="77"/>
      <c r="B4132" s="541" t="s">
        <v>44943</v>
      </c>
      <c r="C4132" s="568" t="str">
        <f t="shared" si="64"/>
        <v>2011</v>
      </c>
      <c r="D4132" s="569">
        <v>1.81</v>
      </c>
      <c r="E4132" s="567">
        <v>3</v>
      </c>
    </row>
    <row r="4133" spans="1:5" ht="14.25" customHeight="1">
      <c r="A4133" s="77"/>
      <c r="B4133" s="541" t="s">
        <v>42687</v>
      </c>
      <c r="C4133" s="568" t="str">
        <f t="shared" si="64"/>
        <v>2015</v>
      </c>
      <c r="D4133" s="569">
        <v>1.41</v>
      </c>
      <c r="E4133" s="567">
        <v>2</v>
      </c>
    </row>
    <row r="4134" spans="1:5" ht="14.25" customHeight="1">
      <c r="A4134" s="77"/>
      <c r="B4134" s="541" t="s">
        <v>48264</v>
      </c>
      <c r="C4134" s="568" t="str">
        <f t="shared" si="64"/>
        <v>2018</v>
      </c>
      <c r="D4134" s="569">
        <v>1.91</v>
      </c>
      <c r="E4134" s="567">
        <v>1</v>
      </c>
    </row>
    <row r="4135" spans="1:5" ht="14.25" customHeight="1">
      <c r="A4135" s="77"/>
      <c r="B4135" s="541" t="s">
        <v>35826</v>
      </c>
      <c r="C4135" s="568" t="str">
        <f t="shared" si="64"/>
        <v>2020</v>
      </c>
      <c r="D4135" s="569">
        <v>1.88</v>
      </c>
      <c r="E4135" s="566">
        <v>1</v>
      </c>
    </row>
    <row r="4136" spans="1:5" ht="14.25" customHeight="1">
      <c r="A4136" s="77"/>
      <c r="B4136" s="541" t="s">
        <v>44944</v>
      </c>
      <c r="C4136" s="568" t="str">
        <f t="shared" si="64"/>
        <v>2002</v>
      </c>
      <c r="D4136" s="569">
        <v>1.79</v>
      </c>
      <c r="E4136" s="567">
        <v>3</v>
      </c>
    </row>
    <row r="4137" spans="1:5" ht="14.25" customHeight="1">
      <c r="A4137" s="77"/>
      <c r="B4137" s="541" t="s">
        <v>48265</v>
      </c>
      <c r="C4137" s="568" t="str">
        <f t="shared" si="64"/>
        <v>2010</v>
      </c>
      <c r="D4137" s="569">
        <v>2.14</v>
      </c>
      <c r="E4137" s="567">
        <v>2</v>
      </c>
    </row>
    <row r="4138" spans="1:5" ht="14.25" customHeight="1">
      <c r="A4138" s="77"/>
      <c r="B4138" s="541" t="s">
        <v>35827</v>
      </c>
      <c r="C4138" s="568" t="str">
        <f t="shared" si="64"/>
        <v>2020</v>
      </c>
      <c r="D4138" s="569">
        <v>1.89</v>
      </c>
      <c r="E4138" s="566">
        <v>1</v>
      </c>
    </row>
    <row r="4139" spans="1:5" ht="14.25" customHeight="1">
      <c r="A4139" s="77"/>
      <c r="B4139" s="541" t="s">
        <v>41180</v>
      </c>
      <c r="C4139" s="568" t="str">
        <f t="shared" si="64"/>
        <v>2018</v>
      </c>
      <c r="D4139" s="569">
        <v>1.5</v>
      </c>
      <c r="E4139" s="567">
        <v>1</v>
      </c>
    </row>
    <row r="4140" spans="1:5" ht="14.25" customHeight="1">
      <c r="A4140" s="77"/>
      <c r="B4140" s="541" t="s">
        <v>42688</v>
      </c>
      <c r="C4140" s="568" t="str">
        <f t="shared" si="64"/>
        <v>2017</v>
      </c>
      <c r="D4140" s="569">
        <v>2.13</v>
      </c>
      <c r="E4140" s="567">
        <v>2</v>
      </c>
    </row>
    <row r="4141" spans="1:5" ht="14.25" customHeight="1">
      <c r="A4141" s="77"/>
      <c r="B4141" s="541" t="s">
        <v>41660</v>
      </c>
      <c r="C4141" s="568" t="str">
        <f t="shared" si="64"/>
        <v>2019</v>
      </c>
      <c r="D4141" s="569">
        <v>1.29</v>
      </c>
      <c r="E4141" s="567">
        <v>1</v>
      </c>
    </row>
    <row r="4142" spans="1:5" ht="14.25" customHeight="1">
      <c r="A4142" s="77"/>
      <c r="B4142" s="541" t="s">
        <v>42689</v>
      </c>
      <c r="C4142" s="568" t="str">
        <f t="shared" si="64"/>
        <v>2017</v>
      </c>
      <c r="D4142" s="569">
        <v>2</v>
      </c>
      <c r="E4142" s="567">
        <v>2</v>
      </c>
    </row>
    <row r="4143" spans="1:5" ht="14.25" customHeight="1">
      <c r="A4143" s="77"/>
      <c r="B4143" s="541" t="s">
        <v>42690</v>
      </c>
      <c r="C4143" s="568" t="str">
        <f t="shared" si="64"/>
        <v>2013</v>
      </c>
      <c r="D4143" s="569">
        <v>1.71</v>
      </c>
      <c r="E4143" s="567">
        <v>2</v>
      </c>
    </row>
    <row r="4144" spans="1:5" ht="14.25" customHeight="1">
      <c r="A4144" s="77"/>
      <c r="B4144" s="541" t="s">
        <v>40230</v>
      </c>
      <c r="C4144" s="568" t="str">
        <f t="shared" si="64"/>
        <v>2019</v>
      </c>
      <c r="D4144" s="569">
        <v>2.48</v>
      </c>
      <c r="E4144" s="567">
        <v>1</v>
      </c>
    </row>
    <row r="4145" spans="1:5" ht="14.25" customHeight="1">
      <c r="A4145" s="77"/>
      <c r="B4145" s="541" t="s">
        <v>42691</v>
      </c>
      <c r="C4145" s="568" t="str">
        <f t="shared" si="64"/>
        <v>2017</v>
      </c>
      <c r="D4145" s="569">
        <v>1.36</v>
      </c>
      <c r="E4145" s="567">
        <v>2</v>
      </c>
    </row>
    <row r="4146" spans="1:5" ht="14.25" customHeight="1">
      <c r="A4146" s="77"/>
      <c r="B4146" s="541" t="s">
        <v>46675</v>
      </c>
      <c r="C4146" s="568" t="str">
        <f t="shared" si="64"/>
        <v>1994</v>
      </c>
      <c r="D4146" s="569">
        <v>1.5</v>
      </c>
      <c r="E4146" s="567">
        <v>4</v>
      </c>
    </row>
    <row r="4147" spans="1:5" ht="14.25" customHeight="1">
      <c r="A4147" s="77"/>
      <c r="B4147" s="541" t="s">
        <v>42692</v>
      </c>
      <c r="C4147" s="568" t="str">
        <f t="shared" si="64"/>
        <v>2014</v>
      </c>
      <c r="D4147" s="569">
        <v>1.51</v>
      </c>
      <c r="E4147" s="567">
        <v>2</v>
      </c>
    </row>
    <row r="4148" spans="1:5" ht="14.25" customHeight="1">
      <c r="A4148" s="77"/>
      <c r="B4148" s="541" t="s">
        <v>50464</v>
      </c>
      <c r="C4148" s="568" t="str">
        <f t="shared" si="64"/>
        <v>2019</v>
      </c>
      <c r="D4148" s="569">
        <v>1.8</v>
      </c>
      <c r="E4148" s="567">
        <v>1</v>
      </c>
    </row>
    <row r="4149" spans="1:5" ht="14.25" customHeight="1">
      <c r="A4149" s="77"/>
      <c r="B4149" s="541" t="s">
        <v>39732</v>
      </c>
      <c r="C4149" s="568" t="str">
        <f t="shared" si="64"/>
        <v>2021</v>
      </c>
      <c r="D4149" s="569">
        <v>1.74</v>
      </c>
      <c r="E4149" s="566">
        <v>1</v>
      </c>
    </row>
    <row r="4150" spans="1:5" ht="14.25" customHeight="1">
      <c r="A4150" s="77"/>
      <c r="B4150" s="541" t="s">
        <v>42693</v>
      </c>
      <c r="C4150" s="568" t="str">
        <f t="shared" si="64"/>
        <v>2016</v>
      </c>
      <c r="D4150" s="569">
        <v>1.7</v>
      </c>
      <c r="E4150" s="567">
        <v>2</v>
      </c>
    </row>
    <row r="4151" spans="1:5" ht="14.25" customHeight="1">
      <c r="A4151" s="77"/>
      <c r="B4151" s="541" t="s">
        <v>42694</v>
      </c>
      <c r="C4151" s="568" t="str">
        <f t="shared" si="64"/>
        <v>2015</v>
      </c>
      <c r="D4151" s="569">
        <v>1.31</v>
      </c>
      <c r="E4151" s="567">
        <v>2</v>
      </c>
    </row>
    <row r="4152" spans="1:5" ht="14.25" customHeight="1">
      <c r="A4152" s="77"/>
      <c r="B4152" s="541" t="s">
        <v>44945</v>
      </c>
      <c r="C4152" s="568" t="str">
        <f t="shared" si="64"/>
        <v>2006</v>
      </c>
      <c r="D4152" s="569">
        <v>1.59</v>
      </c>
      <c r="E4152" s="567">
        <v>3</v>
      </c>
    </row>
    <row r="4153" spans="1:5" ht="14.25" customHeight="1">
      <c r="A4153" s="77"/>
      <c r="B4153" s="541" t="s">
        <v>44946</v>
      </c>
      <c r="C4153" s="568" t="str">
        <f t="shared" si="64"/>
        <v>2004</v>
      </c>
      <c r="D4153" s="569">
        <v>1.4</v>
      </c>
      <c r="E4153" s="567">
        <v>3</v>
      </c>
    </row>
    <row r="4154" spans="1:5" ht="14.25" customHeight="1">
      <c r="A4154" s="77"/>
      <c r="B4154" s="541" t="s">
        <v>44947</v>
      </c>
      <c r="C4154" s="568" t="str">
        <f t="shared" si="64"/>
        <v>2009</v>
      </c>
      <c r="D4154" s="569">
        <v>1.6</v>
      </c>
      <c r="E4154" s="567">
        <v>3</v>
      </c>
    </row>
    <row r="4155" spans="1:5" ht="14.25" customHeight="1">
      <c r="A4155" s="77"/>
      <c r="B4155" s="541" t="s">
        <v>44948</v>
      </c>
      <c r="C4155" s="568" t="str">
        <f t="shared" si="64"/>
        <v>2010</v>
      </c>
      <c r="D4155" s="569">
        <v>1.45</v>
      </c>
      <c r="E4155" s="567">
        <v>3</v>
      </c>
    </row>
    <row r="4156" spans="1:5" ht="14.25" customHeight="1">
      <c r="A4156" s="77"/>
      <c r="B4156" s="541" t="s">
        <v>50639</v>
      </c>
      <c r="C4156" s="568" t="str">
        <f t="shared" si="64"/>
        <v>2016</v>
      </c>
      <c r="D4156" s="569">
        <v>1.82</v>
      </c>
      <c r="E4156" s="567">
        <v>4</v>
      </c>
    </row>
    <row r="4157" spans="1:5" ht="14.25" customHeight="1">
      <c r="A4157" s="77"/>
      <c r="B4157" s="541" t="s">
        <v>41441</v>
      </c>
      <c r="C4157" s="568" t="str">
        <f t="shared" si="64"/>
        <v>2019</v>
      </c>
      <c r="D4157" s="569">
        <v>1.4</v>
      </c>
      <c r="E4157" s="567">
        <v>1</v>
      </c>
    </row>
    <row r="4158" spans="1:5" ht="14.25" customHeight="1">
      <c r="A4158" s="77"/>
      <c r="B4158" s="541" t="s">
        <v>48266</v>
      </c>
      <c r="C4158" s="568" t="str">
        <f t="shared" si="64"/>
        <v>2017</v>
      </c>
      <c r="D4158" s="569">
        <v>1.41</v>
      </c>
      <c r="E4158" s="567">
        <v>2</v>
      </c>
    </row>
    <row r="4159" spans="1:5" ht="14.25" customHeight="1">
      <c r="A4159" s="77"/>
      <c r="B4159" s="541" t="s">
        <v>50640</v>
      </c>
      <c r="C4159" s="568" t="str">
        <f t="shared" si="64"/>
        <v>2008</v>
      </c>
      <c r="D4159" s="569">
        <v>1.51</v>
      </c>
      <c r="E4159" s="567">
        <v>4</v>
      </c>
    </row>
    <row r="4160" spans="1:5" ht="14.25" customHeight="1">
      <c r="A4160" s="77"/>
      <c r="B4160" s="541" t="s">
        <v>44949</v>
      </c>
      <c r="C4160" s="568" t="str">
        <f t="shared" si="64"/>
        <v>2011</v>
      </c>
      <c r="D4160" s="569">
        <v>1.66</v>
      </c>
      <c r="E4160" s="567">
        <v>3</v>
      </c>
    </row>
    <row r="4161" spans="1:5" ht="14.25" customHeight="1">
      <c r="A4161" s="77"/>
      <c r="B4161" s="541" t="s">
        <v>48267</v>
      </c>
      <c r="C4161" s="568" t="str">
        <f t="shared" si="64"/>
        <v>2017</v>
      </c>
      <c r="D4161" s="569">
        <v>2.1</v>
      </c>
      <c r="E4161" s="567">
        <v>2</v>
      </c>
    </row>
    <row r="4162" spans="1:5" ht="14.25" customHeight="1">
      <c r="A4162" s="77"/>
      <c r="B4162" s="541" t="s">
        <v>48268</v>
      </c>
      <c r="C4162" s="568" t="str">
        <f t="shared" ref="C4162:C4225" si="65">MID(B4162,FIND("(",B4162,1)+1,4)</f>
        <v>2012</v>
      </c>
      <c r="D4162" s="569">
        <v>2.6</v>
      </c>
      <c r="E4162" s="567">
        <v>2</v>
      </c>
    </row>
    <row r="4163" spans="1:5" ht="14.25" customHeight="1">
      <c r="A4163" s="77"/>
      <c r="B4163" s="541" t="s">
        <v>44950</v>
      </c>
      <c r="C4163" s="568" t="str">
        <f t="shared" si="65"/>
        <v>2011</v>
      </c>
      <c r="D4163" s="569">
        <v>1.3</v>
      </c>
      <c r="E4163" s="567">
        <v>3</v>
      </c>
    </row>
    <row r="4164" spans="1:5" ht="14.25" customHeight="1">
      <c r="A4164" s="77"/>
      <c r="B4164" s="541" t="s">
        <v>44951</v>
      </c>
      <c r="C4164" s="568" t="str">
        <f t="shared" si="65"/>
        <v>2009</v>
      </c>
      <c r="D4164" s="569">
        <v>1.43</v>
      </c>
      <c r="E4164" s="567">
        <v>3</v>
      </c>
    </row>
    <row r="4165" spans="1:5" ht="14.25" customHeight="1">
      <c r="A4165" s="77"/>
      <c r="B4165" s="541" t="s">
        <v>42695</v>
      </c>
      <c r="C4165" s="568" t="str">
        <f t="shared" si="65"/>
        <v>2016</v>
      </c>
      <c r="D4165" s="569">
        <v>1.45</v>
      </c>
      <c r="E4165" s="567">
        <v>2</v>
      </c>
    </row>
    <row r="4166" spans="1:5" ht="14.25" customHeight="1">
      <c r="A4166" s="77"/>
      <c r="B4166" s="541" t="s">
        <v>42696</v>
      </c>
      <c r="C4166" s="568" t="str">
        <f t="shared" si="65"/>
        <v>2012</v>
      </c>
      <c r="D4166" s="569">
        <v>1.73</v>
      </c>
      <c r="E4166" s="567">
        <v>2</v>
      </c>
    </row>
    <row r="4167" spans="1:5" ht="14.25" customHeight="1">
      <c r="A4167" s="77"/>
      <c r="B4167" s="541" t="s">
        <v>42697</v>
      </c>
      <c r="C4167" s="568" t="str">
        <f t="shared" si="65"/>
        <v>2015</v>
      </c>
      <c r="D4167" s="569">
        <v>1.63</v>
      </c>
      <c r="E4167" s="567">
        <v>2</v>
      </c>
    </row>
    <row r="4168" spans="1:5" ht="14.25" customHeight="1">
      <c r="A4168" s="77"/>
      <c r="B4168" s="541" t="s">
        <v>42698</v>
      </c>
      <c r="C4168" s="568" t="str">
        <f t="shared" si="65"/>
        <v>2012</v>
      </c>
      <c r="D4168" s="569">
        <v>1.86</v>
      </c>
      <c r="E4168" s="567">
        <v>2</v>
      </c>
    </row>
    <row r="4169" spans="1:5" ht="14.25" customHeight="1">
      <c r="A4169" s="77"/>
      <c r="B4169" s="541" t="s">
        <v>42699</v>
      </c>
      <c r="C4169" s="568" t="str">
        <f t="shared" si="65"/>
        <v>2016</v>
      </c>
      <c r="D4169" s="569">
        <v>1.71</v>
      </c>
      <c r="E4169" s="567">
        <v>2</v>
      </c>
    </row>
    <row r="4170" spans="1:5" ht="14.25" customHeight="1">
      <c r="A4170" s="77"/>
      <c r="B4170" s="541" t="s">
        <v>42700</v>
      </c>
      <c r="C4170" s="568" t="str">
        <f t="shared" si="65"/>
        <v>2014</v>
      </c>
      <c r="D4170" s="569">
        <v>1.54</v>
      </c>
      <c r="E4170" s="567">
        <v>2</v>
      </c>
    </row>
    <row r="4171" spans="1:5" ht="14.25" customHeight="1">
      <c r="A4171" s="77"/>
      <c r="B4171" s="541" t="s">
        <v>42701</v>
      </c>
      <c r="C4171" s="568" t="str">
        <f t="shared" si="65"/>
        <v>2013</v>
      </c>
      <c r="D4171" s="569">
        <v>1.84</v>
      </c>
      <c r="E4171" s="567">
        <v>2</v>
      </c>
    </row>
    <row r="4172" spans="1:5" ht="14.25" customHeight="1">
      <c r="A4172" s="77"/>
      <c r="B4172" s="541" t="s">
        <v>41560</v>
      </c>
      <c r="C4172" s="568" t="str">
        <f t="shared" si="65"/>
        <v>2017</v>
      </c>
      <c r="D4172" s="569">
        <v>1.35</v>
      </c>
      <c r="E4172" s="567">
        <v>1</v>
      </c>
    </row>
    <row r="4173" spans="1:5" ht="14.25" customHeight="1">
      <c r="A4173" s="77"/>
      <c r="B4173" s="541" t="s">
        <v>48269</v>
      </c>
      <c r="C4173" s="568" t="str">
        <f t="shared" si="65"/>
        <v>2022</v>
      </c>
      <c r="D4173" s="569">
        <v>1.67</v>
      </c>
      <c r="E4173" s="566">
        <v>3</v>
      </c>
    </row>
    <row r="4174" spans="1:5" ht="14.25" customHeight="1">
      <c r="A4174" s="77"/>
      <c r="B4174" s="541" t="s">
        <v>48270</v>
      </c>
      <c r="C4174" s="568" t="str">
        <f t="shared" si="65"/>
        <v>2022</v>
      </c>
      <c r="D4174" s="569">
        <v>1.77</v>
      </c>
      <c r="E4174" s="566">
        <v>3</v>
      </c>
    </row>
    <row r="4175" spans="1:5" ht="14.25" customHeight="1">
      <c r="A4175" s="77"/>
      <c r="B4175" s="541" t="s">
        <v>44952</v>
      </c>
      <c r="C4175" s="568" t="str">
        <f t="shared" si="65"/>
        <v>2006</v>
      </c>
      <c r="D4175" s="569">
        <v>1.69</v>
      </c>
      <c r="E4175" s="567">
        <v>3</v>
      </c>
    </row>
    <row r="4176" spans="1:5" ht="14.25" customHeight="1">
      <c r="A4176" s="77"/>
      <c r="B4176" s="541" t="s">
        <v>42702</v>
      </c>
      <c r="C4176" s="568" t="str">
        <f t="shared" si="65"/>
        <v>2013</v>
      </c>
      <c r="D4176" s="569">
        <v>1.5</v>
      </c>
      <c r="E4176" s="567">
        <v>2</v>
      </c>
    </row>
    <row r="4177" spans="1:5" ht="14.25" customHeight="1">
      <c r="A4177" s="77"/>
      <c r="B4177" s="541" t="s">
        <v>44953</v>
      </c>
      <c r="C4177" s="568" t="str">
        <f t="shared" si="65"/>
        <v>2002</v>
      </c>
      <c r="D4177" s="569">
        <v>1.57</v>
      </c>
      <c r="E4177" s="567">
        <v>3</v>
      </c>
    </row>
    <row r="4178" spans="1:5" ht="14.25" customHeight="1">
      <c r="A4178" s="77"/>
      <c r="B4178" s="541" t="s">
        <v>42703</v>
      </c>
      <c r="C4178" s="568" t="str">
        <f t="shared" si="65"/>
        <v>2016</v>
      </c>
      <c r="D4178" s="569">
        <v>1.45</v>
      </c>
      <c r="E4178" s="567">
        <v>2</v>
      </c>
    </row>
    <row r="4179" spans="1:5" ht="14.25" customHeight="1">
      <c r="A4179" s="77"/>
      <c r="B4179" s="541" t="s">
        <v>46676</v>
      </c>
      <c r="C4179" s="568" t="str">
        <f t="shared" si="65"/>
        <v>1997</v>
      </c>
      <c r="D4179" s="569">
        <v>2.84</v>
      </c>
      <c r="E4179" s="567">
        <v>4</v>
      </c>
    </row>
    <row r="4180" spans="1:5" ht="14.25" customHeight="1">
      <c r="A4180" s="77"/>
      <c r="B4180" s="541" t="s">
        <v>46677</v>
      </c>
      <c r="C4180" s="568" t="str">
        <f t="shared" si="65"/>
        <v>1996</v>
      </c>
      <c r="D4180" s="569">
        <v>1.6</v>
      </c>
      <c r="E4180" s="567">
        <v>4</v>
      </c>
    </row>
    <row r="4181" spans="1:5" ht="14.25" customHeight="1">
      <c r="A4181" s="77"/>
      <c r="B4181" s="541" t="s">
        <v>42704</v>
      </c>
      <c r="C4181" s="568" t="str">
        <f t="shared" si="65"/>
        <v>2014</v>
      </c>
      <c r="D4181" s="569">
        <v>1.67</v>
      </c>
      <c r="E4181" s="567">
        <v>2</v>
      </c>
    </row>
    <row r="4182" spans="1:5" ht="14.25" customHeight="1">
      <c r="A4182" s="77"/>
      <c r="B4182" s="541" t="s">
        <v>46678</v>
      </c>
      <c r="C4182" s="568" t="str">
        <f t="shared" si="65"/>
        <v>1994</v>
      </c>
      <c r="D4182" s="569">
        <v>1.64</v>
      </c>
      <c r="E4182" s="567">
        <v>4</v>
      </c>
    </row>
    <row r="4183" spans="1:5" ht="14.25" customHeight="1">
      <c r="A4183" s="77"/>
      <c r="B4183" s="541" t="s">
        <v>46679</v>
      </c>
      <c r="C4183" s="568" t="str">
        <f t="shared" si="65"/>
        <v>1990</v>
      </c>
      <c r="D4183" s="569">
        <v>2.09</v>
      </c>
      <c r="E4183" s="567">
        <v>4</v>
      </c>
    </row>
    <row r="4184" spans="1:5" ht="14.25" customHeight="1">
      <c r="A4184" s="77"/>
      <c r="B4184" s="541" t="s">
        <v>40986</v>
      </c>
      <c r="C4184" s="568" t="str">
        <f t="shared" si="65"/>
        <v>2019</v>
      </c>
      <c r="D4184" s="569">
        <v>1.59</v>
      </c>
      <c r="E4184" s="567">
        <v>1</v>
      </c>
    </row>
    <row r="4185" spans="1:5" ht="14.25" customHeight="1">
      <c r="A4185" s="77"/>
      <c r="B4185" s="541" t="s">
        <v>44954</v>
      </c>
      <c r="C4185" s="568" t="str">
        <f t="shared" si="65"/>
        <v>1995</v>
      </c>
      <c r="D4185" s="569">
        <v>1.75</v>
      </c>
      <c r="E4185" s="567">
        <v>3</v>
      </c>
    </row>
    <row r="4186" spans="1:5" ht="14.25" customHeight="1">
      <c r="A4186" s="77"/>
      <c r="B4186" s="541" t="s">
        <v>40464</v>
      </c>
      <c r="C4186" s="568" t="str">
        <f t="shared" si="65"/>
        <v>2019</v>
      </c>
      <c r="D4186" s="569">
        <v>1.86</v>
      </c>
      <c r="E4186" s="567">
        <v>1</v>
      </c>
    </row>
    <row r="4187" spans="1:5" ht="14.25" customHeight="1">
      <c r="A4187" s="77"/>
      <c r="B4187" s="541" t="s">
        <v>44955</v>
      </c>
      <c r="C4187" s="568" t="str">
        <f t="shared" si="65"/>
        <v>2006</v>
      </c>
      <c r="D4187" s="569">
        <v>1.93</v>
      </c>
      <c r="E4187" s="567">
        <v>3</v>
      </c>
    </row>
    <row r="4188" spans="1:5" ht="14.25" customHeight="1">
      <c r="A4188" s="77"/>
      <c r="B4188" s="541" t="s">
        <v>48271</v>
      </c>
      <c r="C4188" s="568" t="str">
        <f t="shared" si="65"/>
        <v>2017</v>
      </c>
      <c r="D4188" s="569">
        <v>2.4700000000000002</v>
      </c>
      <c r="E4188" s="567">
        <v>2</v>
      </c>
    </row>
    <row r="4189" spans="1:5" ht="14.25" customHeight="1">
      <c r="A4189" s="77"/>
      <c r="B4189" s="541" t="s">
        <v>48272</v>
      </c>
      <c r="C4189" s="568" t="str">
        <f t="shared" si="65"/>
        <v>2021</v>
      </c>
      <c r="D4189" s="569">
        <v>3.02</v>
      </c>
      <c r="E4189" s="567">
        <v>2</v>
      </c>
    </row>
    <row r="4190" spans="1:5" ht="14.25" customHeight="1">
      <c r="A4190" s="77"/>
      <c r="B4190" s="541" t="s">
        <v>48273</v>
      </c>
      <c r="C4190" s="568" t="str">
        <f t="shared" si="65"/>
        <v>2014</v>
      </c>
      <c r="D4190" s="569">
        <v>2.06</v>
      </c>
      <c r="E4190" s="567">
        <v>2</v>
      </c>
    </row>
    <row r="4191" spans="1:5" ht="14.25" customHeight="1">
      <c r="A4191" s="77"/>
      <c r="B4191" s="541" t="s">
        <v>42705</v>
      </c>
      <c r="C4191" s="568" t="str">
        <f t="shared" si="65"/>
        <v>2017</v>
      </c>
      <c r="D4191" s="569">
        <v>1.4</v>
      </c>
      <c r="E4191" s="567">
        <v>2</v>
      </c>
    </row>
    <row r="4192" spans="1:5" ht="14.25" customHeight="1">
      <c r="A4192" s="77"/>
      <c r="B4192" s="541" t="s">
        <v>35828</v>
      </c>
      <c r="C4192" s="568" t="str">
        <f t="shared" si="65"/>
        <v>2020</v>
      </c>
      <c r="D4192" s="569">
        <v>2.54</v>
      </c>
      <c r="E4192" s="566">
        <v>1</v>
      </c>
    </row>
    <row r="4193" spans="1:5" ht="14.25" customHeight="1">
      <c r="A4193" s="77"/>
      <c r="B4193" s="541" t="s">
        <v>35829</v>
      </c>
      <c r="C4193" s="568" t="str">
        <f t="shared" si="65"/>
        <v>2020</v>
      </c>
      <c r="D4193" s="569">
        <v>1.79</v>
      </c>
      <c r="E4193" s="566">
        <v>1</v>
      </c>
    </row>
    <row r="4194" spans="1:5" ht="14.25" customHeight="1">
      <c r="A4194" s="77"/>
      <c r="B4194" s="541" t="s">
        <v>46680</v>
      </c>
      <c r="C4194" s="568" t="str">
        <f t="shared" si="65"/>
        <v>1999</v>
      </c>
      <c r="D4194" s="569">
        <v>2</v>
      </c>
      <c r="E4194" s="567">
        <v>4</v>
      </c>
    </row>
    <row r="4195" spans="1:5" ht="14.25" customHeight="1">
      <c r="A4195" s="77"/>
      <c r="B4195" s="541" t="s">
        <v>35830</v>
      </c>
      <c r="C4195" s="568" t="str">
        <f t="shared" si="65"/>
        <v>2021</v>
      </c>
      <c r="D4195" s="569">
        <v>1.57</v>
      </c>
      <c r="E4195" s="566">
        <v>1</v>
      </c>
    </row>
    <row r="4196" spans="1:5" ht="14.25" customHeight="1">
      <c r="A4196" s="77"/>
      <c r="B4196" s="541" t="s">
        <v>48274</v>
      </c>
      <c r="C4196" s="568" t="str">
        <f t="shared" si="65"/>
        <v>2019</v>
      </c>
      <c r="D4196" s="569">
        <v>1.5</v>
      </c>
      <c r="E4196" s="567">
        <v>1</v>
      </c>
    </row>
    <row r="4197" spans="1:5" ht="14.25" customHeight="1">
      <c r="A4197" s="77"/>
      <c r="B4197" s="541" t="s">
        <v>48275</v>
      </c>
      <c r="C4197" s="568" t="str">
        <f t="shared" si="65"/>
        <v>2022</v>
      </c>
      <c r="D4197" s="569">
        <v>2.34</v>
      </c>
      <c r="E4197" s="566">
        <v>3</v>
      </c>
    </row>
    <row r="4198" spans="1:5" ht="14.25" customHeight="1">
      <c r="A4198" s="77"/>
      <c r="B4198" s="541" t="s">
        <v>48276</v>
      </c>
      <c r="C4198" s="568" t="str">
        <f t="shared" si="65"/>
        <v>2022</v>
      </c>
      <c r="D4198" s="569">
        <v>2.38</v>
      </c>
      <c r="E4198" s="566">
        <v>3</v>
      </c>
    </row>
    <row r="4199" spans="1:5" ht="14.25" customHeight="1">
      <c r="A4199" s="77"/>
      <c r="B4199" s="541" t="s">
        <v>46681</v>
      </c>
      <c r="C4199" s="568" t="str">
        <f t="shared" si="65"/>
        <v>1996</v>
      </c>
      <c r="D4199" s="569">
        <v>1.3</v>
      </c>
      <c r="E4199" s="567">
        <v>4</v>
      </c>
    </row>
    <row r="4200" spans="1:5" ht="14.25" customHeight="1">
      <c r="A4200" s="77"/>
      <c r="B4200" s="541" t="s">
        <v>42706</v>
      </c>
      <c r="C4200" s="568" t="str">
        <f t="shared" si="65"/>
        <v>2015</v>
      </c>
      <c r="D4200" s="569">
        <v>1.61</v>
      </c>
      <c r="E4200" s="567">
        <v>2</v>
      </c>
    </row>
    <row r="4201" spans="1:5" ht="14.25" customHeight="1">
      <c r="A4201" s="77"/>
      <c r="B4201" s="541" t="s">
        <v>42707</v>
      </c>
      <c r="C4201" s="568" t="str">
        <f t="shared" si="65"/>
        <v>2014</v>
      </c>
      <c r="D4201" s="569">
        <v>1.6</v>
      </c>
      <c r="E4201" s="567">
        <v>2</v>
      </c>
    </row>
    <row r="4202" spans="1:5" ht="14.25" customHeight="1">
      <c r="A4202" s="77"/>
      <c r="B4202" s="541" t="s">
        <v>46682</v>
      </c>
      <c r="C4202" s="568" t="str">
        <f t="shared" si="65"/>
        <v>1992</v>
      </c>
      <c r="D4202" s="569">
        <v>1.58</v>
      </c>
      <c r="E4202" s="567">
        <v>4</v>
      </c>
    </row>
    <row r="4203" spans="1:5" ht="14.25" customHeight="1">
      <c r="A4203" s="77"/>
      <c r="B4203" s="541" t="s">
        <v>48277</v>
      </c>
      <c r="C4203" s="568" t="str">
        <f t="shared" si="65"/>
        <v>2022</v>
      </c>
      <c r="D4203" s="569">
        <v>3.04</v>
      </c>
      <c r="E4203" s="567">
        <v>2</v>
      </c>
    </row>
    <row r="4204" spans="1:5" ht="14.25" customHeight="1">
      <c r="A4204" s="77"/>
      <c r="B4204" s="541" t="s">
        <v>48278</v>
      </c>
      <c r="C4204" s="568" t="str">
        <f t="shared" si="65"/>
        <v>2022</v>
      </c>
      <c r="D4204" s="569">
        <v>1.39</v>
      </c>
      <c r="E4204" s="566">
        <v>3</v>
      </c>
    </row>
    <row r="4205" spans="1:5" ht="14.25" customHeight="1">
      <c r="A4205" s="77"/>
      <c r="B4205" s="541" t="s">
        <v>46683</v>
      </c>
      <c r="C4205" s="568" t="str">
        <f t="shared" si="65"/>
        <v>1996</v>
      </c>
      <c r="D4205" s="569">
        <v>1.88</v>
      </c>
      <c r="E4205" s="567">
        <v>4</v>
      </c>
    </row>
    <row r="4206" spans="1:5" ht="14.25" customHeight="1">
      <c r="A4206" s="77"/>
      <c r="B4206" s="541" t="s">
        <v>44956</v>
      </c>
      <c r="C4206" s="568" t="str">
        <f t="shared" si="65"/>
        <v>2011</v>
      </c>
      <c r="D4206" s="569">
        <v>1.8</v>
      </c>
      <c r="E4206" s="567">
        <v>3</v>
      </c>
    </row>
    <row r="4207" spans="1:5" ht="14.25" customHeight="1">
      <c r="A4207" s="77"/>
      <c r="B4207" s="541" t="s">
        <v>42708</v>
      </c>
      <c r="C4207" s="568" t="str">
        <f t="shared" si="65"/>
        <v>2015</v>
      </c>
      <c r="D4207" s="569">
        <v>1.51</v>
      </c>
      <c r="E4207" s="567">
        <v>2</v>
      </c>
    </row>
    <row r="4208" spans="1:5" ht="14.25" customHeight="1">
      <c r="A4208" s="77"/>
      <c r="B4208" s="541" t="s">
        <v>48279</v>
      </c>
      <c r="C4208" s="568" t="str">
        <f t="shared" si="65"/>
        <v>2022</v>
      </c>
      <c r="D4208" s="569">
        <v>2.36</v>
      </c>
      <c r="E4208" s="566">
        <v>3</v>
      </c>
    </row>
    <row r="4209" spans="1:5" ht="14.25" customHeight="1">
      <c r="A4209" s="77"/>
      <c r="B4209" s="541" t="s">
        <v>48280</v>
      </c>
      <c r="C4209" s="568" t="str">
        <f t="shared" si="65"/>
        <v>2012</v>
      </c>
      <c r="D4209" s="569">
        <v>2.48</v>
      </c>
      <c r="E4209" s="567">
        <v>3</v>
      </c>
    </row>
    <row r="4210" spans="1:5" ht="14.25" customHeight="1">
      <c r="A4210" s="77"/>
      <c r="B4210" s="541" t="s">
        <v>46684</v>
      </c>
      <c r="C4210" s="568" t="str">
        <f t="shared" si="65"/>
        <v>2002</v>
      </c>
      <c r="D4210" s="569">
        <v>2.16</v>
      </c>
      <c r="E4210" s="567">
        <v>4</v>
      </c>
    </row>
    <row r="4211" spans="1:5" ht="14.25" customHeight="1">
      <c r="A4211" s="77"/>
      <c r="B4211" s="541" t="s">
        <v>48281</v>
      </c>
      <c r="C4211" s="568" t="str">
        <f t="shared" si="65"/>
        <v>2005</v>
      </c>
      <c r="D4211" s="569">
        <v>1.65</v>
      </c>
      <c r="E4211" s="567">
        <v>2</v>
      </c>
    </row>
    <row r="4212" spans="1:5" ht="14.25" customHeight="1">
      <c r="A4212" s="77"/>
      <c r="B4212" s="541" t="s">
        <v>42709</v>
      </c>
      <c r="C4212" s="568" t="str">
        <f t="shared" si="65"/>
        <v>2014</v>
      </c>
      <c r="D4212" s="569">
        <v>1.57</v>
      </c>
      <c r="E4212" s="567">
        <v>2</v>
      </c>
    </row>
    <row r="4213" spans="1:5" ht="14.25" customHeight="1">
      <c r="A4213" s="77"/>
      <c r="B4213" s="541" t="s">
        <v>42710</v>
      </c>
      <c r="C4213" s="568" t="str">
        <f t="shared" si="65"/>
        <v>2016</v>
      </c>
      <c r="D4213" s="569">
        <v>1.47</v>
      </c>
      <c r="E4213" s="567">
        <v>2</v>
      </c>
    </row>
    <row r="4214" spans="1:5" ht="14.25" customHeight="1">
      <c r="A4214" s="77"/>
      <c r="B4214" s="541" t="s">
        <v>40500</v>
      </c>
      <c r="C4214" s="568" t="str">
        <f t="shared" si="65"/>
        <v>2019</v>
      </c>
      <c r="D4214" s="569">
        <v>1.83</v>
      </c>
      <c r="E4214" s="567">
        <v>2</v>
      </c>
    </row>
    <row r="4215" spans="1:5" ht="14.25" customHeight="1">
      <c r="A4215" s="77"/>
      <c r="B4215" s="541" t="s">
        <v>42711</v>
      </c>
      <c r="C4215" s="568" t="str">
        <f t="shared" si="65"/>
        <v>2016</v>
      </c>
      <c r="D4215" s="569">
        <v>1.8</v>
      </c>
      <c r="E4215" s="567">
        <v>2</v>
      </c>
    </row>
    <row r="4216" spans="1:5" ht="14.25" customHeight="1">
      <c r="A4216" s="77"/>
      <c r="B4216" s="541" t="s">
        <v>46685</v>
      </c>
      <c r="C4216" s="568" t="str">
        <f t="shared" si="65"/>
        <v>1993</v>
      </c>
      <c r="D4216" s="569">
        <v>1.24</v>
      </c>
      <c r="E4216" s="567">
        <v>4</v>
      </c>
    </row>
    <row r="4217" spans="1:5" ht="14.25" customHeight="1">
      <c r="A4217" s="77"/>
      <c r="B4217" s="541" t="s">
        <v>44957</v>
      </c>
      <c r="C4217" s="568" t="str">
        <f t="shared" si="65"/>
        <v>2001</v>
      </c>
      <c r="D4217" s="569">
        <v>1.44</v>
      </c>
      <c r="E4217" s="567">
        <v>3</v>
      </c>
    </row>
    <row r="4218" spans="1:5" ht="14.25" customHeight="1">
      <c r="A4218" s="77"/>
      <c r="B4218" s="541" t="s">
        <v>42712</v>
      </c>
      <c r="C4218" s="568" t="str">
        <f t="shared" si="65"/>
        <v>2013</v>
      </c>
      <c r="D4218" s="569">
        <v>1.4</v>
      </c>
      <c r="E4218" s="567">
        <v>2</v>
      </c>
    </row>
    <row r="4219" spans="1:5" ht="14.25" customHeight="1">
      <c r="A4219" s="77"/>
      <c r="B4219" s="541" t="s">
        <v>48282</v>
      </c>
      <c r="C4219" s="568" t="str">
        <f t="shared" si="65"/>
        <v>2020</v>
      </c>
      <c r="D4219" s="569">
        <v>1.8</v>
      </c>
      <c r="E4219" s="566">
        <v>1</v>
      </c>
    </row>
    <row r="4220" spans="1:5" ht="14.25" customHeight="1">
      <c r="A4220" s="77"/>
      <c r="B4220" s="541" t="s">
        <v>41422</v>
      </c>
      <c r="C4220" s="568" t="str">
        <f t="shared" si="65"/>
        <v>2017</v>
      </c>
      <c r="D4220" s="569">
        <v>1.41</v>
      </c>
      <c r="E4220" s="567">
        <v>1</v>
      </c>
    </row>
    <row r="4221" spans="1:5" ht="14.25" customHeight="1">
      <c r="A4221" s="77"/>
      <c r="B4221" s="541" t="s">
        <v>40507</v>
      </c>
      <c r="C4221" s="568" t="str">
        <f t="shared" si="65"/>
        <v>2019</v>
      </c>
      <c r="D4221" s="569">
        <v>1.82</v>
      </c>
      <c r="E4221" s="567">
        <v>1</v>
      </c>
    </row>
    <row r="4222" spans="1:5" ht="14.25" customHeight="1">
      <c r="A4222" s="77"/>
      <c r="B4222" s="541" t="s">
        <v>44958</v>
      </c>
      <c r="C4222" s="568" t="str">
        <f t="shared" si="65"/>
        <v>2001</v>
      </c>
      <c r="D4222" s="569">
        <v>1.4</v>
      </c>
      <c r="E4222" s="567">
        <v>3</v>
      </c>
    </row>
    <row r="4223" spans="1:5" ht="14.25" customHeight="1">
      <c r="A4223" s="77"/>
      <c r="B4223" s="541" t="s">
        <v>48283</v>
      </c>
      <c r="C4223" s="568" t="str">
        <f t="shared" si="65"/>
        <v>2022</v>
      </c>
      <c r="D4223" s="569">
        <v>2.2400000000000002</v>
      </c>
      <c r="E4223" s="566">
        <v>3</v>
      </c>
    </row>
    <row r="4224" spans="1:5" ht="14.25" customHeight="1">
      <c r="A4224" s="77"/>
      <c r="B4224" s="541" t="s">
        <v>46686</v>
      </c>
      <c r="C4224" s="568" t="str">
        <f t="shared" si="65"/>
        <v>1994</v>
      </c>
      <c r="D4224" s="569">
        <v>2.96</v>
      </c>
      <c r="E4224" s="567">
        <v>4</v>
      </c>
    </row>
    <row r="4225" spans="1:5" ht="14.25" customHeight="1">
      <c r="A4225" s="77"/>
      <c r="B4225" s="541" t="s">
        <v>48284</v>
      </c>
      <c r="C4225" s="568" t="str">
        <f t="shared" si="65"/>
        <v>2001</v>
      </c>
      <c r="D4225" s="569">
        <v>1.39</v>
      </c>
      <c r="E4225" s="567">
        <v>3</v>
      </c>
    </row>
    <row r="4226" spans="1:5" ht="14.25" customHeight="1">
      <c r="A4226" s="77"/>
      <c r="B4226" s="541" t="s">
        <v>44959</v>
      </c>
      <c r="C4226" s="568" t="str">
        <f t="shared" ref="C4226:C4289" si="66">MID(B4226,FIND("(",B4226,1)+1,4)</f>
        <v>2003</v>
      </c>
      <c r="D4226" s="569">
        <v>1.92</v>
      </c>
      <c r="E4226" s="567">
        <v>3</v>
      </c>
    </row>
    <row r="4227" spans="1:5" ht="14.25" customHeight="1">
      <c r="A4227" s="77"/>
      <c r="B4227" s="541" t="s">
        <v>48285</v>
      </c>
      <c r="C4227" s="568" t="str">
        <f t="shared" si="66"/>
        <v>2017</v>
      </c>
      <c r="D4227" s="569">
        <v>1.62</v>
      </c>
      <c r="E4227" s="567">
        <v>3</v>
      </c>
    </row>
    <row r="4228" spans="1:5" ht="14.25" customHeight="1">
      <c r="A4228" s="77"/>
      <c r="B4228" s="541" t="s">
        <v>48286</v>
      </c>
      <c r="C4228" s="568" t="str">
        <f t="shared" si="66"/>
        <v>2022</v>
      </c>
      <c r="D4228" s="569">
        <v>1.62</v>
      </c>
      <c r="E4228" s="566">
        <v>3</v>
      </c>
    </row>
    <row r="4229" spans="1:5" ht="14.25" customHeight="1">
      <c r="A4229" s="77"/>
      <c r="B4229" s="541" t="s">
        <v>44960</v>
      </c>
      <c r="C4229" s="568" t="str">
        <f t="shared" si="66"/>
        <v>2011</v>
      </c>
      <c r="D4229" s="569">
        <v>1.23</v>
      </c>
      <c r="E4229" s="567">
        <v>3</v>
      </c>
    </row>
    <row r="4230" spans="1:5" ht="14.25" customHeight="1">
      <c r="A4230" s="77"/>
      <c r="B4230" s="541" t="s">
        <v>46687</v>
      </c>
      <c r="C4230" s="568" t="str">
        <f t="shared" si="66"/>
        <v>1995</v>
      </c>
      <c r="D4230" s="569">
        <v>2.3199999999999998</v>
      </c>
      <c r="E4230" s="567">
        <v>4</v>
      </c>
    </row>
    <row r="4231" spans="1:5" ht="14.25" customHeight="1">
      <c r="A4231" s="77"/>
      <c r="B4231" s="541" t="s">
        <v>41266</v>
      </c>
      <c r="C4231" s="568" t="str">
        <f t="shared" si="66"/>
        <v>2018</v>
      </c>
      <c r="D4231" s="569">
        <v>1.48</v>
      </c>
      <c r="E4231" s="567">
        <v>1</v>
      </c>
    </row>
    <row r="4232" spans="1:5" ht="14.25" customHeight="1">
      <c r="A4232" s="77"/>
      <c r="B4232" s="541" t="s">
        <v>42713</v>
      </c>
      <c r="C4232" s="568" t="str">
        <f t="shared" si="66"/>
        <v>2015</v>
      </c>
      <c r="D4232" s="569">
        <v>1.76</v>
      </c>
      <c r="E4232" s="567">
        <v>2</v>
      </c>
    </row>
    <row r="4233" spans="1:5" ht="14.25" customHeight="1">
      <c r="A4233" s="77"/>
      <c r="B4233" s="541" t="s">
        <v>46688</v>
      </c>
      <c r="C4233" s="568" t="str">
        <f t="shared" si="66"/>
        <v>1992</v>
      </c>
      <c r="D4233" s="569">
        <v>1.85</v>
      </c>
      <c r="E4233" s="567">
        <v>4</v>
      </c>
    </row>
    <row r="4234" spans="1:5" ht="14.25" customHeight="1">
      <c r="A4234" s="77"/>
      <c r="B4234" s="541" t="s">
        <v>42714</v>
      </c>
      <c r="C4234" s="568" t="str">
        <f t="shared" si="66"/>
        <v>2015</v>
      </c>
      <c r="D4234" s="569">
        <v>1.41</v>
      </c>
      <c r="E4234" s="567">
        <v>2</v>
      </c>
    </row>
    <row r="4235" spans="1:5" ht="14.25" customHeight="1">
      <c r="A4235" s="77"/>
      <c r="B4235" s="541" t="s">
        <v>48287</v>
      </c>
      <c r="C4235" s="568" t="str">
        <f t="shared" si="66"/>
        <v>2009</v>
      </c>
      <c r="D4235" s="569">
        <v>2.2799999999999998</v>
      </c>
      <c r="E4235" s="567">
        <v>2</v>
      </c>
    </row>
    <row r="4236" spans="1:5" ht="14.25" customHeight="1">
      <c r="A4236" s="77"/>
      <c r="B4236" s="541" t="s">
        <v>44961</v>
      </c>
      <c r="C4236" s="568" t="str">
        <f t="shared" si="66"/>
        <v>1998</v>
      </c>
      <c r="D4236" s="569">
        <v>1.76</v>
      </c>
      <c r="E4236" s="567">
        <v>3</v>
      </c>
    </row>
    <row r="4237" spans="1:5" ht="14.25" customHeight="1">
      <c r="A4237" s="77"/>
      <c r="B4237" s="541" t="s">
        <v>44962</v>
      </c>
      <c r="C4237" s="568" t="str">
        <f t="shared" si="66"/>
        <v>2008</v>
      </c>
      <c r="D4237" s="569">
        <v>1.53</v>
      </c>
      <c r="E4237" s="567">
        <v>3</v>
      </c>
    </row>
    <row r="4238" spans="1:5" ht="14.25" customHeight="1">
      <c r="A4238" s="77"/>
      <c r="B4238" s="541" t="s">
        <v>48288</v>
      </c>
      <c r="C4238" s="568" t="str">
        <f t="shared" si="66"/>
        <v>2022</v>
      </c>
      <c r="D4238" s="569">
        <v>1.77</v>
      </c>
      <c r="E4238" s="566">
        <v>3</v>
      </c>
    </row>
    <row r="4239" spans="1:5" ht="14.25" customHeight="1">
      <c r="A4239" s="77"/>
      <c r="B4239" s="541" t="s">
        <v>48289</v>
      </c>
      <c r="C4239" s="568" t="str">
        <f t="shared" si="66"/>
        <v>1996</v>
      </c>
      <c r="D4239" s="569">
        <v>1.8</v>
      </c>
      <c r="E4239" s="567">
        <v>4</v>
      </c>
    </row>
    <row r="4240" spans="1:5" ht="14.25" customHeight="1">
      <c r="A4240" s="77"/>
      <c r="B4240" s="541" t="s">
        <v>42715</v>
      </c>
      <c r="C4240" s="568" t="str">
        <f t="shared" si="66"/>
        <v>2014</v>
      </c>
      <c r="D4240" s="569">
        <v>1.95</v>
      </c>
      <c r="E4240" s="567">
        <v>2</v>
      </c>
    </row>
    <row r="4241" spans="1:5" ht="14.25" customHeight="1">
      <c r="A4241" s="77"/>
      <c r="B4241" s="541" t="s">
        <v>44963</v>
      </c>
      <c r="C4241" s="568" t="str">
        <f t="shared" si="66"/>
        <v>2004</v>
      </c>
      <c r="D4241" s="569">
        <v>1.88</v>
      </c>
      <c r="E4241" s="567">
        <v>3</v>
      </c>
    </row>
    <row r="4242" spans="1:5" ht="14.25" customHeight="1">
      <c r="A4242" s="77"/>
      <c r="B4242" s="541" t="s">
        <v>42716</v>
      </c>
      <c r="C4242" s="568" t="str">
        <f t="shared" si="66"/>
        <v>2013</v>
      </c>
      <c r="D4242" s="569">
        <v>0.73</v>
      </c>
      <c r="E4242" s="567">
        <v>2</v>
      </c>
    </row>
    <row r="4243" spans="1:5" ht="14.25" customHeight="1">
      <c r="A4243" s="77"/>
      <c r="B4243" s="541" t="s">
        <v>42717</v>
      </c>
      <c r="C4243" s="568" t="str">
        <f t="shared" si="66"/>
        <v>2015</v>
      </c>
      <c r="D4243" s="569">
        <v>1.21</v>
      </c>
      <c r="E4243" s="567">
        <v>2</v>
      </c>
    </row>
    <row r="4244" spans="1:5" ht="14.25" customHeight="1">
      <c r="A4244" s="77"/>
      <c r="B4244" s="541" t="s">
        <v>42718</v>
      </c>
      <c r="C4244" s="568" t="str">
        <f t="shared" si="66"/>
        <v>2014</v>
      </c>
      <c r="D4244" s="569">
        <v>1.44</v>
      </c>
      <c r="E4244" s="567">
        <v>2</v>
      </c>
    </row>
    <row r="4245" spans="1:5" ht="14.25" customHeight="1">
      <c r="A4245" s="77"/>
      <c r="B4245" s="541" t="s">
        <v>42719</v>
      </c>
      <c r="C4245" s="568" t="str">
        <f t="shared" si="66"/>
        <v>2015</v>
      </c>
      <c r="D4245" s="569">
        <v>1.64</v>
      </c>
      <c r="E4245" s="567">
        <v>2</v>
      </c>
    </row>
    <row r="4246" spans="1:5" ht="14.25" customHeight="1">
      <c r="A4246" s="77"/>
      <c r="B4246" s="541" t="s">
        <v>48290</v>
      </c>
      <c r="C4246" s="568" t="str">
        <f t="shared" si="66"/>
        <v>2019</v>
      </c>
      <c r="D4246" s="569">
        <v>1.93</v>
      </c>
      <c r="E4246" s="567">
        <v>1</v>
      </c>
    </row>
    <row r="4247" spans="1:5" ht="14.25" customHeight="1">
      <c r="A4247" s="77"/>
      <c r="B4247" s="541" t="s">
        <v>48291</v>
      </c>
      <c r="C4247" s="568" t="str">
        <f t="shared" si="66"/>
        <v>2023</v>
      </c>
      <c r="D4247" s="569">
        <v>2.21</v>
      </c>
      <c r="E4247" s="567">
        <v>4</v>
      </c>
    </row>
    <row r="4248" spans="1:5" ht="14.25" customHeight="1">
      <c r="A4248" s="77"/>
      <c r="B4248" s="541" t="s">
        <v>41611</v>
      </c>
      <c r="C4248" s="568" t="str">
        <f t="shared" si="66"/>
        <v>2019</v>
      </c>
      <c r="D4248" s="569">
        <v>1.32</v>
      </c>
      <c r="E4248" s="567">
        <v>1</v>
      </c>
    </row>
    <row r="4249" spans="1:5" ht="14.25" customHeight="1">
      <c r="A4249" s="77"/>
      <c r="B4249" s="541" t="s">
        <v>46689</v>
      </c>
      <c r="C4249" s="568" t="str">
        <f t="shared" si="66"/>
        <v>1991</v>
      </c>
      <c r="D4249" s="569">
        <v>2.99</v>
      </c>
      <c r="E4249" s="567">
        <v>4</v>
      </c>
    </row>
    <row r="4250" spans="1:5" ht="14.25" customHeight="1">
      <c r="A4250" s="77"/>
      <c r="B4250" s="541" t="s">
        <v>42720</v>
      </c>
      <c r="C4250" s="568" t="str">
        <f t="shared" si="66"/>
        <v>2017</v>
      </c>
      <c r="D4250" s="569">
        <v>1.41</v>
      </c>
      <c r="E4250" s="567">
        <v>2</v>
      </c>
    </row>
    <row r="4251" spans="1:5" ht="14.25" customHeight="1">
      <c r="A4251" s="77"/>
      <c r="B4251" s="541" t="s">
        <v>41424</v>
      </c>
      <c r="C4251" s="568" t="str">
        <f t="shared" si="66"/>
        <v>2017</v>
      </c>
      <c r="D4251" s="569">
        <v>1.4</v>
      </c>
      <c r="E4251" s="567">
        <v>1</v>
      </c>
    </row>
    <row r="4252" spans="1:5" ht="14.25" customHeight="1">
      <c r="A4252" s="77"/>
      <c r="B4252" s="541" t="s">
        <v>42721</v>
      </c>
      <c r="C4252" s="568" t="str">
        <f t="shared" si="66"/>
        <v>2014</v>
      </c>
      <c r="D4252" s="569">
        <v>1.41</v>
      </c>
      <c r="E4252" s="567">
        <v>2</v>
      </c>
    </row>
    <row r="4253" spans="1:5" ht="14.25" customHeight="1">
      <c r="A4253" s="77"/>
      <c r="B4253" s="541" t="s">
        <v>42722</v>
      </c>
      <c r="C4253" s="568" t="str">
        <f t="shared" si="66"/>
        <v>2016</v>
      </c>
      <c r="D4253" s="569">
        <v>1.65</v>
      </c>
      <c r="E4253" s="567">
        <v>2</v>
      </c>
    </row>
    <row r="4254" spans="1:5" ht="14.25" customHeight="1">
      <c r="A4254" s="77"/>
      <c r="B4254" s="541" t="s">
        <v>40820</v>
      </c>
      <c r="C4254" s="568" t="str">
        <f t="shared" si="66"/>
        <v>2018</v>
      </c>
      <c r="D4254" s="569">
        <v>1.65</v>
      </c>
      <c r="E4254" s="567">
        <v>1</v>
      </c>
    </row>
    <row r="4255" spans="1:5" ht="14.25" customHeight="1">
      <c r="A4255" s="77"/>
      <c r="B4255" s="541" t="s">
        <v>42723</v>
      </c>
      <c r="C4255" s="568" t="str">
        <f t="shared" si="66"/>
        <v>2016</v>
      </c>
      <c r="D4255" s="569">
        <v>2.06</v>
      </c>
      <c r="E4255" s="567">
        <v>2</v>
      </c>
    </row>
    <row r="4256" spans="1:5" ht="14.25" customHeight="1">
      <c r="A4256" s="77"/>
      <c r="B4256" s="541" t="s">
        <v>42724</v>
      </c>
      <c r="C4256" s="568" t="str">
        <f t="shared" si="66"/>
        <v>2016</v>
      </c>
      <c r="D4256" s="569">
        <v>1.21</v>
      </c>
      <c r="E4256" s="567">
        <v>2</v>
      </c>
    </row>
    <row r="4257" spans="1:5" ht="14.25" customHeight="1">
      <c r="A4257" s="77"/>
      <c r="B4257" s="541" t="s">
        <v>42725</v>
      </c>
      <c r="C4257" s="568" t="str">
        <f t="shared" si="66"/>
        <v>2014</v>
      </c>
      <c r="D4257" s="569">
        <v>1.64</v>
      </c>
      <c r="E4257" s="567">
        <v>2</v>
      </c>
    </row>
    <row r="4258" spans="1:5" ht="14.25" customHeight="1">
      <c r="A4258" s="77"/>
      <c r="B4258" s="541" t="s">
        <v>46690</v>
      </c>
      <c r="C4258" s="568" t="str">
        <f t="shared" si="66"/>
        <v>1996</v>
      </c>
      <c r="D4258" s="569">
        <v>1.3</v>
      </c>
      <c r="E4258" s="567">
        <v>4</v>
      </c>
    </row>
    <row r="4259" spans="1:5" ht="14.25" customHeight="1">
      <c r="A4259" s="77"/>
      <c r="B4259" s="541" t="s">
        <v>35831</v>
      </c>
      <c r="C4259" s="568" t="str">
        <f t="shared" si="66"/>
        <v>2020</v>
      </c>
      <c r="D4259" s="569">
        <v>2.29</v>
      </c>
      <c r="E4259" s="566">
        <v>1</v>
      </c>
    </row>
    <row r="4260" spans="1:5" ht="14.25" customHeight="1">
      <c r="A4260" s="77"/>
      <c r="B4260" s="541" t="s">
        <v>42726</v>
      </c>
      <c r="C4260" s="568" t="str">
        <f t="shared" si="66"/>
        <v>2014</v>
      </c>
      <c r="D4260" s="569">
        <v>1.44</v>
      </c>
      <c r="E4260" s="567">
        <v>2</v>
      </c>
    </row>
    <row r="4261" spans="1:5" ht="14.25" customHeight="1">
      <c r="A4261" s="77"/>
      <c r="B4261" s="541" t="s">
        <v>41452</v>
      </c>
      <c r="C4261" s="568" t="str">
        <f t="shared" si="66"/>
        <v>2018</v>
      </c>
      <c r="D4261" s="569">
        <v>1.4</v>
      </c>
      <c r="E4261" s="567">
        <v>1</v>
      </c>
    </row>
    <row r="4262" spans="1:5" ht="14.25" customHeight="1">
      <c r="A4262" s="77"/>
      <c r="B4262" s="541" t="s">
        <v>44964</v>
      </c>
      <c r="C4262" s="568" t="str">
        <f t="shared" si="66"/>
        <v>2011</v>
      </c>
      <c r="D4262" s="569">
        <v>1.52</v>
      </c>
      <c r="E4262" s="567">
        <v>3</v>
      </c>
    </row>
    <row r="4263" spans="1:5" ht="14.25" customHeight="1">
      <c r="A4263" s="77"/>
      <c r="B4263" s="541" t="s">
        <v>35832</v>
      </c>
      <c r="C4263" s="568" t="str">
        <f t="shared" si="66"/>
        <v>2020</v>
      </c>
      <c r="D4263" s="569">
        <v>1.62</v>
      </c>
      <c r="E4263" s="566">
        <v>1</v>
      </c>
    </row>
    <row r="4264" spans="1:5" ht="14.25" customHeight="1">
      <c r="A4264" s="77"/>
      <c r="B4264" s="541" t="s">
        <v>48292</v>
      </c>
      <c r="C4264" s="568" t="str">
        <f t="shared" si="66"/>
        <v>2019</v>
      </c>
      <c r="D4264" s="569">
        <v>2.35</v>
      </c>
      <c r="E4264" s="567">
        <v>1</v>
      </c>
    </row>
    <row r="4265" spans="1:5" ht="14.25" customHeight="1">
      <c r="A4265" s="77"/>
      <c r="B4265" s="541" t="s">
        <v>46691</v>
      </c>
      <c r="C4265" s="568" t="str">
        <f t="shared" si="66"/>
        <v>1994</v>
      </c>
      <c r="D4265" s="569">
        <v>3.25</v>
      </c>
      <c r="E4265" s="567">
        <v>4</v>
      </c>
    </row>
    <row r="4266" spans="1:5" ht="14.25" customHeight="1">
      <c r="A4266" s="77"/>
      <c r="B4266" s="541" t="s">
        <v>48293</v>
      </c>
      <c r="C4266" s="568" t="str">
        <f t="shared" si="66"/>
        <v>2013</v>
      </c>
      <c r="D4266" s="569">
        <v>1.52</v>
      </c>
      <c r="E4266" s="567">
        <v>2</v>
      </c>
    </row>
    <row r="4267" spans="1:5" ht="14.25" customHeight="1">
      <c r="A4267" s="77"/>
      <c r="B4267" s="541" t="s">
        <v>48294</v>
      </c>
      <c r="C4267" s="568" t="str">
        <f t="shared" si="66"/>
        <v>2008</v>
      </c>
      <c r="D4267" s="569">
        <v>3</v>
      </c>
      <c r="E4267" s="567">
        <v>3</v>
      </c>
    </row>
    <row r="4268" spans="1:5" ht="14.25" customHeight="1">
      <c r="A4268" s="77"/>
      <c r="B4268" s="541" t="s">
        <v>48295</v>
      </c>
      <c r="C4268" s="568" t="str">
        <f t="shared" si="66"/>
        <v>2013</v>
      </c>
      <c r="D4268" s="569">
        <v>1.24</v>
      </c>
      <c r="E4268" s="567">
        <v>2</v>
      </c>
    </row>
    <row r="4269" spans="1:5" ht="14.25" customHeight="1">
      <c r="A4269" s="77"/>
      <c r="B4269" s="541" t="s">
        <v>48296</v>
      </c>
      <c r="C4269" s="568" t="str">
        <f t="shared" si="66"/>
        <v>2013</v>
      </c>
      <c r="D4269" s="569">
        <v>1.85</v>
      </c>
      <c r="E4269" s="567">
        <v>2</v>
      </c>
    </row>
    <row r="4270" spans="1:5" ht="14.25" customHeight="1">
      <c r="A4270" s="77"/>
      <c r="B4270" s="541" t="s">
        <v>35833</v>
      </c>
      <c r="C4270" s="568" t="str">
        <f t="shared" si="66"/>
        <v>2020</v>
      </c>
      <c r="D4270" s="569">
        <v>1.72</v>
      </c>
      <c r="E4270" s="566">
        <v>1</v>
      </c>
    </row>
    <row r="4271" spans="1:5" ht="14.25" customHeight="1">
      <c r="A4271" s="77"/>
      <c r="B4271" s="541" t="s">
        <v>42727</v>
      </c>
      <c r="C4271" s="568" t="str">
        <f t="shared" si="66"/>
        <v>2015</v>
      </c>
      <c r="D4271" s="569">
        <v>1.63</v>
      </c>
      <c r="E4271" s="567">
        <v>2</v>
      </c>
    </row>
    <row r="4272" spans="1:5" ht="14.25" customHeight="1">
      <c r="A4272" s="77"/>
      <c r="B4272" s="541" t="s">
        <v>44965</v>
      </c>
      <c r="C4272" s="568" t="str">
        <f t="shared" si="66"/>
        <v>2001</v>
      </c>
      <c r="D4272" s="569">
        <v>1.49</v>
      </c>
      <c r="E4272" s="567">
        <v>3</v>
      </c>
    </row>
    <row r="4273" spans="1:5" ht="14.25" customHeight="1">
      <c r="A4273" s="77"/>
      <c r="B4273" s="541" t="s">
        <v>46692</v>
      </c>
      <c r="C4273" s="568" t="str">
        <f t="shared" si="66"/>
        <v>1990</v>
      </c>
      <c r="D4273" s="569">
        <v>1.49</v>
      </c>
      <c r="E4273" s="567">
        <v>4</v>
      </c>
    </row>
    <row r="4274" spans="1:5" ht="14.25" customHeight="1">
      <c r="A4274" s="77"/>
      <c r="B4274" s="541" t="s">
        <v>35834</v>
      </c>
      <c r="C4274" s="568" t="str">
        <f t="shared" si="66"/>
        <v>2021</v>
      </c>
      <c r="D4274" s="569">
        <v>1.9</v>
      </c>
      <c r="E4274" s="566">
        <v>1</v>
      </c>
    </row>
    <row r="4275" spans="1:5" ht="14.25" customHeight="1">
      <c r="A4275" s="77"/>
      <c r="B4275" s="541" t="s">
        <v>42728</v>
      </c>
      <c r="C4275" s="568" t="str">
        <f t="shared" si="66"/>
        <v>2012</v>
      </c>
      <c r="D4275" s="569">
        <v>1.7</v>
      </c>
      <c r="E4275" s="567">
        <v>2</v>
      </c>
    </row>
    <row r="4276" spans="1:5" ht="14.25" customHeight="1">
      <c r="A4276" s="77"/>
      <c r="B4276" s="541" t="s">
        <v>42729</v>
      </c>
      <c r="C4276" s="568" t="str">
        <f t="shared" si="66"/>
        <v>2014</v>
      </c>
      <c r="D4276" s="569">
        <v>1.4</v>
      </c>
      <c r="E4276" s="567">
        <v>2</v>
      </c>
    </row>
    <row r="4277" spans="1:5" ht="14.25" customHeight="1">
      <c r="A4277" s="77"/>
      <c r="B4277" s="541" t="s">
        <v>44966</v>
      </c>
      <c r="C4277" s="568" t="str">
        <f t="shared" si="66"/>
        <v>2002</v>
      </c>
      <c r="D4277" s="569">
        <v>1.45</v>
      </c>
      <c r="E4277" s="567">
        <v>3</v>
      </c>
    </row>
    <row r="4278" spans="1:5" ht="14.25" customHeight="1">
      <c r="A4278" s="77"/>
      <c r="B4278" s="541" t="s">
        <v>44967</v>
      </c>
      <c r="C4278" s="568" t="str">
        <f t="shared" si="66"/>
        <v>2009</v>
      </c>
      <c r="D4278" s="569">
        <v>2.48</v>
      </c>
      <c r="E4278" s="567">
        <v>3</v>
      </c>
    </row>
    <row r="4279" spans="1:5" ht="14.25" customHeight="1">
      <c r="A4279" s="77"/>
      <c r="B4279" s="541" t="s">
        <v>44968</v>
      </c>
      <c r="C4279" s="568" t="str">
        <f t="shared" si="66"/>
        <v>2006</v>
      </c>
      <c r="D4279" s="569">
        <v>1.43</v>
      </c>
      <c r="E4279" s="567">
        <v>3</v>
      </c>
    </row>
    <row r="4280" spans="1:5" ht="14.25" customHeight="1">
      <c r="A4280" s="77"/>
      <c r="B4280" s="541" t="s">
        <v>48297</v>
      </c>
      <c r="C4280" s="568" t="str">
        <f t="shared" si="66"/>
        <v>2014</v>
      </c>
      <c r="D4280" s="569">
        <v>1.45</v>
      </c>
      <c r="E4280" s="567">
        <v>1</v>
      </c>
    </row>
    <row r="4281" spans="1:5" ht="14.25" customHeight="1">
      <c r="A4281" s="77"/>
      <c r="B4281" s="541" t="s">
        <v>40561</v>
      </c>
      <c r="C4281" s="568" t="str">
        <f t="shared" si="66"/>
        <v>2017</v>
      </c>
      <c r="D4281" s="569">
        <v>1.79</v>
      </c>
      <c r="E4281" s="567">
        <v>1</v>
      </c>
    </row>
    <row r="4282" spans="1:5" ht="14.25" customHeight="1">
      <c r="A4282" s="77"/>
      <c r="B4282" s="541" t="s">
        <v>40309</v>
      </c>
      <c r="C4282" s="568" t="str">
        <f t="shared" si="66"/>
        <v>2019</v>
      </c>
      <c r="D4282" s="569">
        <v>2.1</v>
      </c>
      <c r="E4282" s="567">
        <v>1</v>
      </c>
    </row>
    <row r="4283" spans="1:5" ht="14.25" customHeight="1">
      <c r="A4283" s="77"/>
      <c r="B4283" s="541" t="s">
        <v>49705</v>
      </c>
      <c r="C4283" s="568" t="str">
        <f t="shared" si="66"/>
        <v>2023</v>
      </c>
      <c r="D4283" s="569">
        <v>2.77</v>
      </c>
      <c r="E4283" s="567">
        <v>4</v>
      </c>
    </row>
    <row r="4284" spans="1:5" ht="14.25" customHeight="1">
      <c r="A4284" s="77"/>
      <c r="B4284" s="541" t="s">
        <v>44969</v>
      </c>
      <c r="C4284" s="568" t="str">
        <f t="shared" si="66"/>
        <v>2003</v>
      </c>
      <c r="D4284" s="569">
        <v>1.67</v>
      </c>
      <c r="E4284" s="567">
        <v>3</v>
      </c>
    </row>
    <row r="4285" spans="1:5" ht="14.25" customHeight="1">
      <c r="A4285" s="77"/>
      <c r="B4285" s="541" t="s">
        <v>44970</v>
      </c>
      <c r="C4285" s="568" t="str">
        <f t="shared" si="66"/>
        <v>2011</v>
      </c>
      <c r="D4285" s="569">
        <v>1.66</v>
      </c>
      <c r="E4285" s="567">
        <v>3</v>
      </c>
    </row>
    <row r="4286" spans="1:5" ht="14.25" customHeight="1">
      <c r="A4286" s="77"/>
      <c r="B4286" s="541" t="s">
        <v>41565</v>
      </c>
      <c r="C4286" s="568" t="str">
        <f t="shared" si="66"/>
        <v>2018</v>
      </c>
      <c r="D4286" s="569">
        <v>1.35</v>
      </c>
      <c r="E4286" s="567">
        <v>1</v>
      </c>
    </row>
    <row r="4287" spans="1:5" ht="14.25" customHeight="1">
      <c r="A4287" s="77"/>
      <c r="B4287" s="541" t="s">
        <v>46693</v>
      </c>
      <c r="C4287" s="568" t="str">
        <f t="shared" si="66"/>
        <v>1995</v>
      </c>
      <c r="D4287" s="569">
        <v>1.78</v>
      </c>
      <c r="E4287" s="567">
        <v>4</v>
      </c>
    </row>
    <row r="4288" spans="1:5" ht="14.25" customHeight="1">
      <c r="A4288" s="77"/>
      <c r="B4288" s="541" t="s">
        <v>46694</v>
      </c>
      <c r="C4288" s="568" t="str">
        <f t="shared" si="66"/>
        <v>1991</v>
      </c>
      <c r="D4288" s="569">
        <v>2.0099999999999998</v>
      </c>
      <c r="E4288" s="567">
        <v>4</v>
      </c>
    </row>
    <row r="4289" spans="1:5" ht="14.25" customHeight="1">
      <c r="A4289" s="77"/>
      <c r="B4289" s="541" t="s">
        <v>44971</v>
      </c>
      <c r="C4289" s="568" t="str">
        <f t="shared" si="66"/>
        <v>2000</v>
      </c>
      <c r="D4289" s="569">
        <v>2.0099999999999998</v>
      </c>
      <c r="E4289" s="567">
        <v>3</v>
      </c>
    </row>
    <row r="4290" spans="1:5" ht="14.25" customHeight="1">
      <c r="A4290" s="77"/>
      <c r="B4290" s="541" t="s">
        <v>40793</v>
      </c>
      <c r="C4290" s="568" t="str">
        <f t="shared" ref="C4290:C4353" si="67">MID(B4290,FIND("(",B4290,1)+1,4)</f>
        <v>2019</v>
      </c>
      <c r="D4290" s="569">
        <v>1.67</v>
      </c>
      <c r="E4290" s="567">
        <v>1</v>
      </c>
    </row>
    <row r="4291" spans="1:5" ht="14.25" customHeight="1">
      <c r="A4291" s="77"/>
      <c r="B4291" s="541" t="s">
        <v>40423</v>
      </c>
      <c r="C4291" s="568" t="str">
        <f t="shared" si="67"/>
        <v>2019</v>
      </c>
      <c r="D4291" s="569">
        <v>1.91</v>
      </c>
      <c r="E4291" s="567">
        <v>1</v>
      </c>
    </row>
    <row r="4292" spans="1:5" ht="14.25" customHeight="1">
      <c r="A4292" s="77"/>
      <c r="B4292" s="541" t="s">
        <v>48298</v>
      </c>
      <c r="C4292" s="568" t="str">
        <f t="shared" si="67"/>
        <v>2015</v>
      </c>
      <c r="D4292" s="569">
        <v>1.8</v>
      </c>
      <c r="E4292" s="567">
        <v>2</v>
      </c>
    </row>
    <row r="4293" spans="1:5" ht="14.25" customHeight="1">
      <c r="A4293" s="77"/>
      <c r="B4293" s="541" t="s">
        <v>44972</v>
      </c>
      <c r="C4293" s="568" t="str">
        <f t="shared" si="67"/>
        <v>2008</v>
      </c>
      <c r="D4293" s="569">
        <v>1.84</v>
      </c>
      <c r="E4293" s="567">
        <v>3</v>
      </c>
    </row>
    <row r="4294" spans="1:5" ht="14.25" customHeight="1">
      <c r="A4294" s="77"/>
      <c r="B4294" s="541" t="s">
        <v>48299</v>
      </c>
      <c r="C4294" s="568" t="str">
        <f t="shared" si="67"/>
        <v>2017</v>
      </c>
      <c r="D4294" s="569">
        <v>2.0099999999999998</v>
      </c>
      <c r="E4294" s="567">
        <v>2</v>
      </c>
    </row>
    <row r="4295" spans="1:5" ht="14.25" customHeight="1">
      <c r="A4295" s="77"/>
      <c r="B4295" s="541" t="s">
        <v>35835</v>
      </c>
      <c r="C4295" s="568" t="str">
        <f t="shared" si="67"/>
        <v>2021</v>
      </c>
      <c r="D4295" s="569">
        <v>1.68</v>
      </c>
      <c r="E4295" s="566">
        <v>1</v>
      </c>
    </row>
    <row r="4296" spans="1:5" ht="14.25" customHeight="1">
      <c r="A4296" s="77"/>
      <c r="B4296" s="541" t="s">
        <v>41123</v>
      </c>
      <c r="C4296" s="568" t="str">
        <f t="shared" si="67"/>
        <v>2018</v>
      </c>
      <c r="D4296" s="569">
        <v>1.52</v>
      </c>
      <c r="E4296" s="567">
        <v>1</v>
      </c>
    </row>
    <row r="4297" spans="1:5" ht="14.25" customHeight="1">
      <c r="A4297" s="77"/>
      <c r="B4297" s="541" t="s">
        <v>48300</v>
      </c>
      <c r="C4297" s="568" t="str">
        <f t="shared" si="67"/>
        <v>2020</v>
      </c>
      <c r="D4297" s="569">
        <v>2.15</v>
      </c>
      <c r="E4297" s="566">
        <v>1</v>
      </c>
    </row>
    <row r="4298" spans="1:5" ht="14.25" customHeight="1">
      <c r="A4298" s="77"/>
      <c r="B4298" s="541" t="s">
        <v>46695</v>
      </c>
      <c r="C4298" s="568" t="str">
        <f t="shared" si="67"/>
        <v>2003</v>
      </c>
      <c r="D4298" s="569">
        <v>1.94</v>
      </c>
      <c r="E4298" s="567">
        <v>4</v>
      </c>
    </row>
    <row r="4299" spans="1:5" ht="14.25" customHeight="1">
      <c r="A4299" s="77"/>
      <c r="B4299" s="541" t="s">
        <v>42730</v>
      </c>
      <c r="C4299" s="568" t="str">
        <f t="shared" si="67"/>
        <v>2016</v>
      </c>
      <c r="D4299" s="569">
        <v>1.31</v>
      </c>
      <c r="E4299" s="567">
        <v>2</v>
      </c>
    </row>
    <row r="4300" spans="1:5" ht="14.25" customHeight="1">
      <c r="A4300" s="77"/>
      <c r="B4300" s="541" t="s">
        <v>40425</v>
      </c>
      <c r="C4300" s="568" t="str">
        <f t="shared" si="67"/>
        <v>2019</v>
      </c>
      <c r="D4300" s="569">
        <v>1.91</v>
      </c>
      <c r="E4300" s="567">
        <v>1</v>
      </c>
    </row>
    <row r="4301" spans="1:5" ht="14.25" customHeight="1">
      <c r="A4301" s="77"/>
      <c r="B4301" s="541" t="s">
        <v>40678</v>
      </c>
      <c r="C4301" s="568" t="str">
        <f t="shared" si="67"/>
        <v>2018</v>
      </c>
      <c r="D4301" s="569">
        <v>1.72</v>
      </c>
      <c r="E4301" s="567">
        <v>1</v>
      </c>
    </row>
    <row r="4302" spans="1:5" ht="14.25" customHeight="1">
      <c r="A4302" s="77"/>
      <c r="B4302" s="541" t="s">
        <v>48301</v>
      </c>
      <c r="C4302" s="568" t="str">
        <f t="shared" si="67"/>
        <v>2015</v>
      </c>
      <c r="D4302" s="569">
        <v>2.31</v>
      </c>
      <c r="E4302" s="567">
        <v>2</v>
      </c>
    </row>
    <row r="4303" spans="1:5" ht="14.25" customHeight="1">
      <c r="A4303" s="77"/>
      <c r="B4303" s="541" t="s">
        <v>42731</v>
      </c>
      <c r="C4303" s="568" t="str">
        <f t="shared" si="67"/>
        <v>2012</v>
      </c>
      <c r="D4303" s="569">
        <v>1.3</v>
      </c>
      <c r="E4303" s="567">
        <v>2</v>
      </c>
    </row>
    <row r="4304" spans="1:5" ht="14.25" customHeight="1">
      <c r="A4304" s="77"/>
      <c r="B4304" s="541" t="s">
        <v>48302</v>
      </c>
      <c r="C4304" s="568" t="str">
        <f t="shared" si="67"/>
        <v>2019</v>
      </c>
      <c r="D4304" s="569">
        <v>2.21</v>
      </c>
      <c r="E4304" s="567">
        <v>1</v>
      </c>
    </row>
    <row r="4305" spans="1:5" ht="14.25" customHeight="1">
      <c r="A4305" s="77"/>
      <c r="B4305" s="541" t="s">
        <v>44973</v>
      </c>
      <c r="C4305" s="568" t="str">
        <f t="shared" si="67"/>
        <v>2008</v>
      </c>
      <c r="D4305" s="569">
        <v>1.71</v>
      </c>
      <c r="E4305" s="567">
        <v>3</v>
      </c>
    </row>
    <row r="4306" spans="1:5" ht="14.25" customHeight="1">
      <c r="A4306" s="77"/>
      <c r="B4306" s="541" t="s">
        <v>48303</v>
      </c>
      <c r="C4306" s="568" t="str">
        <f t="shared" si="67"/>
        <v>2015</v>
      </c>
      <c r="D4306" s="569">
        <v>1.8</v>
      </c>
      <c r="E4306" s="567">
        <v>2</v>
      </c>
    </row>
    <row r="4307" spans="1:5" ht="14.25" customHeight="1">
      <c r="A4307" s="77"/>
      <c r="B4307" s="541" t="s">
        <v>42732</v>
      </c>
      <c r="C4307" s="568" t="str">
        <f t="shared" si="67"/>
        <v>2017</v>
      </c>
      <c r="D4307" s="569">
        <v>1.8</v>
      </c>
      <c r="E4307" s="567">
        <v>2</v>
      </c>
    </row>
    <row r="4308" spans="1:5" ht="14.25" customHeight="1">
      <c r="A4308" s="77"/>
      <c r="B4308" s="541" t="s">
        <v>42733</v>
      </c>
      <c r="C4308" s="568" t="str">
        <f t="shared" si="67"/>
        <v>2017</v>
      </c>
      <c r="D4308" s="569">
        <v>1.48</v>
      </c>
      <c r="E4308" s="567">
        <v>2</v>
      </c>
    </row>
    <row r="4309" spans="1:5" ht="14.25" customHeight="1">
      <c r="A4309" s="77"/>
      <c r="B4309" s="541" t="s">
        <v>42734</v>
      </c>
      <c r="C4309" s="568" t="str">
        <f t="shared" si="67"/>
        <v>2017</v>
      </c>
      <c r="D4309" s="569">
        <v>1.6</v>
      </c>
      <c r="E4309" s="567">
        <v>2</v>
      </c>
    </row>
    <row r="4310" spans="1:5" ht="14.25" customHeight="1">
      <c r="A4310" s="77"/>
      <c r="B4310" s="541" t="s">
        <v>42735</v>
      </c>
      <c r="C4310" s="568" t="str">
        <f t="shared" si="67"/>
        <v>2015</v>
      </c>
      <c r="D4310" s="569">
        <v>1.9</v>
      </c>
      <c r="E4310" s="567">
        <v>2</v>
      </c>
    </row>
    <row r="4311" spans="1:5" ht="14.25" customHeight="1">
      <c r="A4311" s="77"/>
      <c r="B4311" s="541" t="s">
        <v>48304</v>
      </c>
      <c r="C4311" s="568" t="str">
        <f t="shared" si="67"/>
        <v>2001</v>
      </c>
      <c r="D4311" s="569">
        <v>1.43</v>
      </c>
      <c r="E4311" s="567">
        <v>3</v>
      </c>
    </row>
    <row r="4312" spans="1:5" ht="14.25" customHeight="1">
      <c r="A4312" s="77"/>
      <c r="B4312" s="541" t="s">
        <v>50564</v>
      </c>
      <c r="C4312" s="568" t="str">
        <f t="shared" si="67"/>
        <v>2005</v>
      </c>
      <c r="D4312" s="569">
        <v>1.76</v>
      </c>
      <c r="E4312" s="567">
        <v>3</v>
      </c>
    </row>
    <row r="4313" spans="1:5" ht="14.25" customHeight="1">
      <c r="A4313" s="77"/>
      <c r="B4313" s="541" t="s">
        <v>40981</v>
      </c>
      <c r="C4313" s="568" t="str">
        <f t="shared" si="67"/>
        <v>2018</v>
      </c>
      <c r="D4313" s="569">
        <v>1.59</v>
      </c>
      <c r="E4313" s="567">
        <v>1</v>
      </c>
    </row>
    <row r="4314" spans="1:5" ht="14.25" customHeight="1">
      <c r="A4314" s="77"/>
      <c r="B4314" s="541" t="s">
        <v>48305</v>
      </c>
      <c r="C4314" s="568" t="str">
        <f t="shared" si="67"/>
        <v>1990</v>
      </c>
      <c r="D4314" s="569">
        <v>1.59</v>
      </c>
      <c r="E4314" s="567">
        <v>4</v>
      </c>
    </row>
    <row r="4315" spans="1:5" ht="14.25" customHeight="1">
      <c r="A4315" s="77"/>
      <c r="B4315" s="541" t="s">
        <v>35836</v>
      </c>
      <c r="C4315" s="568" t="str">
        <f t="shared" si="67"/>
        <v>2021</v>
      </c>
      <c r="D4315" s="569">
        <v>2</v>
      </c>
      <c r="E4315" s="566">
        <v>1</v>
      </c>
    </row>
    <row r="4316" spans="1:5" ht="14.25" customHeight="1">
      <c r="A4316" s="77"/>
      <c r="B4316" s="541" t="s">
        <v>46696</v>
      </c>
      <c r="C4316" s="568" t="str">
        <f t="shared" si="67"/>
        <v>1996</v>
      </c>
      <c r="D4316" s="569">
        <v>2.2599999999999998</v>
      </c>
      <c r="E4316" s="567">
        <v>4</v>
      </c>
    </row>
    <row r="4317" spans="1:5" ht="14.25" customHeight="1">
      <c r="A4317" s="77"/>
      <c r="B4317" s="541" t="s">
        <v>46697</v>
      </c>
      <c r="C4317" s="568" t="str">
        <f t="shared" si="67"/>
        <v>1995</v>
      </c>
      <c r="D4317" s="569">
        <v>1.5</v>
      </c>
      <c r="E4317" s="567">
        <v>4</v>
      </c>
    </row>
    <row r="4318" spans="1:5" ht="14.25" customHeight="1">
      <c r="A4318" s="77"/>
      <c r="B4318" s="541" t="s">
        <v>46698</v>
      </c>
      <c r="C4318" s="568" t="str">
        <f t="shared" si="67"/>
        <v>1993</v>
      </c>
      <c r="D4318" s="569">
        <v>1.67</v>
      </c>
      <c r="E4318" s="567">
        <v>4</v>
      </c>
    </row>
    <row r="4319" spans="1:5" ht="14.25" customHeight="1">
      <c r="A4319" s="77"/>
      <c r="B4319" s="541" t="s">
        <v>48306</v>
      </c>
      <c r="C4319" s="568" t="str">
        <f t="shared" si="67"/>
        <v>1997</v>
      </c>
      <c r="D4319" s="569">
        <v>2.2200000000000002</v>
      </c>
      <c r="E4319" s="567">
        <v>1</v>
      </c>
    </row>
    <row r="4320" spans="1:5" ht="14.25" customHeight="1">
      <c r="A4320" s="77"/>
      <c r="B4320" s="541" t="s">
        <v>48307</v>
      </c>
      <c r="C4320" s="568" t="str">
        <f t="shared" si="67"/>
        <v>2017</v>
      </c>
      <c r="D4320" s="569">
        <v>2.21</v>
      </c>
      <c r="E4320" s="567">
        <v>1</v>
      </c>
    </row>
    <row r="4321" spans="1:5" ht="14.25" customHeight="1">
      <c r="A4321" s="77"/>
      <c r="B4321" s="541" t="s">
        <v>40665</v>
      </c>
      <c r="C4321" s="568" t="str">
        <f t="shared" si="67"/>
        <v>2019</v>
      </c>
      <c r="D4321" s="569">
        <v>1.73</v>
      </c>
      <c r="E4321" s="567">
        <v>1</v>
      </c>
    </row>
    <row r="4322" spans="1:5" ht="14.25" customHeight="1">
      <c r="A4322" s="77"/>
      <c r="B4322" s="541" t="s">
        <v>40397</v>
      </c>
      <c r="C4322" s="568" t="str">
        <f t="shared" si="67"/>
        <v>2019</v>
      </c>
      <c r="D4322" s="569">
        <v>1.95</v>
      </c>
      <c r="E4322" s="567">
        <v>1</v>
      </c>
    </row>
    <row r="4323" spans="1:5" ht="14.25" customHeight="1">
      <c r="A4323" s="77"/>
      <c r="B4323" s="541" t="s">
        <v>48308</v>
      </c>
      <c r="C4323" s="568" t="str">
        <f t="shared" si="67"/>
        <v>2013</v>
      </c>
      <c r="D4323" s="569">
        <v>1.23</v>
      </c>
      <c r="E4323" s="567">
        <v>2</v>
      </c>
    </row>
    <row r="4324" spans="1:5" ht="14.25" customHeight="1">
      <c r="A4324" s="77"/>
      <c r="B4324" s="541" t="s">
        <v>48309</v>
      </c>
      <c r="C4324" s="568" t="str">
        <f t="shared" si="67"/>
        <v>2022</v>
      </c>
      <c r="D4324" s="569">
        <v>2.4700000000000002</v>
      </c>
      <c r="E4324" s="566">
        <v>3</v>
      </c>
    </row>
    <row r="4325" spans="1:5" ht="14.25" customHeight="1">
      <c r="A4325" s="77"/>
      <c r="B4325" s="541" t="s">
        <v>48310</v>
      </c>
      <c r="C4325" s="568" t="str">
        <f t="shared" si="67"/>
        <v>2004</v>
      </c>
      <c r="D4325" s="569">
        <v>2.19</v>
      </c>
      <c r="E4325" s="567">
        <v>2</v>
      </c>
    </row>
    <row r="4326" spans="1:5" ht="14.25" customHeight="1">
      <c r="A4326" s="77"/>
      <c r="B4326" s="541" t="s">
        <v>46699</v>
      </c>
      <c r="C4326" s="568" t="str">
        <f t="shared" si="67"/>
        <v>1992</v>
      </c>
      <c r="D4326" s="569">
        <v>1.39</v>
      </c>
      <c r="E4326" s="567">
        <v>4</v>
      </c>
    </row>
    <row r="4327" spans="1:5" ht="14.25" customHeight="1">
      <c r="A4327" s="77"/>
      <c r="B4327" s="541" t="s">
        <v>42736</v>
      </c>
      <c r="C4327" s="568" t="str">
        <f t="shared" si="67"/>
        <v>2014</v>
      </c>
      <c r="D4327" s="569">
        <v>1.43</v>
      </c>
      <c r="E4327" s="567">
        <v>2</v>
      </c>
    </row>
    <row r="4328" spans="1:5" ht="14.25" customHeight="1">
      <c r="A4328" s="77"/>
      <c r="B4328" s="541" t="s">
        <v>48311</v>
      </c>
      <c r="C4328" s="568" t="str">
        <f t="shared" si="67"/>
        <v>2009</v>
      </c>
      <c r="D4328" s="569">
        <v>1.65</v>
      </c>
      <c r="E4328" s="567">
        <v>3</v>
      </c>
    </row>
    <row r="4329" spans="1:5" ht="14.25" customHeight="1">
      <c r="A4329" s="77"/>
      <c r="B4329" s="541" t="s">
        <v>41376</v>
      </c>
      <c r="C4329" s="568" t="str">
        <f t="shared" si="67"/>
        <v>2018</v>
      </c>
      <c r="D4329" s="569">
        <v>1.43</v>
      </c>
      <c r="E4329" s="567">
        <v>1</v>
      </c>
    </row>
    <row r="4330" spans="1:5" ht="14.25" customHeight="1">
      <c r="A4330" s="77"/>
      <c r="B4330" s="541" t="s">
        <v>42737</v>
      </c>
      <c r="C4330" s="568" t="str">
        <f t="shared" si="67"/>
        <v>2016</v>
      </c>
      <c r="D4330" s="569">
        <v>1.31</v>
      </c>
      <c r="E4330" s="567">
        <v>2</v>
      </c>
    </row>
    <row r="4331" spans="1:5" ht="14.25" customHeight="1">
      <c r="A4331" s="77"/>
      <c r="B4331" s="541" t="s">
        <v>46700</v>
      </c>
      <c r="C4331" s="568" t="str">
        <f t="shared" si="67"/>
        <v>1995</v>
      </c>
      <c r="D4331" s="569">
        <v>1.58</v>
      </c>
      <c r="E4331" s="567">
        <v>4</v>
      </c>
    </row>
    <row r="4332" spans="1:5" ht="14.25" customHeight="1">
      <c r="A4332" s="77"/>
      <c r="B4332" s="541" t="s">
        <v>40379</v>
      </c>
      <c r="C4332" s="568" t="str">
        <f t="shared" si="67"/>
        <v>2019</v>
      </c>
      <c r="D4332" s="569">
        <v>1.97</v>
      </c>
      <c r="E4332" s="567">
        <v>1</v>
      </c>
    </row>
    <row r="4333" spans="1:5" ht="14.25" customHeight="1">
      <c r="A4333" s="77"/>
      <c r="B4333" s="541" t="s">
        <v>42738</v>
      </c>
      <c r="C4333" s="568" t="str">
        <f t="shared" si="67"/>
        <v>2017</v>
      </c>
      <c r="D4333" s="569">
        <v>1.8</v>
      </c>
      <c r="E4333" s="567">
        <v>2</v>
      </c>
    </row>
    <row r="4334" spans="1:5" ht="14.25" customHeight="1">
      <c r="A4334" s="77"/>
      <c r="B4334" s="541" t="s">
        <v>46701</v>
      </c>
      <c r="C4334" s="568" t="str">
        <f t="shared" si="67"/>
        <v>2008</v>
      </c>
      <c r="D4334" s="569">
        <v>1.3</v>
      </c>
      <c r="E4334" s="567">
        <v>4</v>
      </c>
    </row>
    <row r="4335" spans="1:5" ht="14.25" customHeight="1">
      <c r="A4335" s="77"/>
      <c r="B4335" s="541" t="s">
        <v>46702</v>
      </c>
      <c r="C4335" s="568" t="str">
        <f t="shared" si="67"/>
        <v>2005</v>
      </c>
      <c r="D4335" s="569">
        <v>1.69</v>
      </c>
      <c r="E4335" s="567">
        <v>4</v>
      </c>
    </row>
    <row r="4336" spans="1:5" ht="14.25" customHeight="1">
      <c r="A4336" s="77"/>
      <c r="B4336" s="541" t="s">
        <v>40620</v>
      </c>
      <c r="C4336" s="568" t="str">
        <f t="shared" si="67"/>
        <v>2017</v>
      </c>
      <c r="D4336" s="569">
        <v>1.76</v>
      </c>
      <c r="E4336" s="567">
        <v>1</v>
      </c>
    </row>
    <row r="4337" spans="1:5" ht="14.25" customHeight="1">
      <c r="A4337" s="77"/>
      <c r="B4337" s="541" t="s">
        <v>35837</v>
      </c>
      <c r="C4337" s="568" t="str">
        <f t="shared" si="67"/>
        <v>2021</v>
      </c>
      <c r="D4337" s="569">
        <v>2.1</v>
      </c>
      <c r="E4337" s="566">
        <v>1</v>
      </c>
    </row>
    <row r="4338" spans="1:5" ht="14.25" customHeight="1">
      <c r="A4338" s="77"/>
      <c r="B4338" s="541" t="s">
        <v>46703</v>
      </c>
      <c r="C4338" s="568" t="str">
        <f t="shared" si="67"/>
        <v>1991</v>
      </c>
      <c r="D4338" s="569">
        <v>2.2000000000000002</v>
      </c>
      <c r="E4338" s="567">
        <v>4</v>
      </c>
    </row>
    <row r="4339" spans="1:5" ht="14.25" customHeight="1">
      <c r="A4339" s="77"/>
      <c r="B4339" s="541" t="s">
        <v>46704</v>
      </c>
      <c r="C4339" s="568" t="str">
        <f t="shared" si="67"/>
        <v>1994</v>
      </c>
      <c r="D4339" s="569">
        <v>2.0299999999999998</v>
      </c>
      <c r="E4339" s="567">
        <v>4</v>
      </c>
    </row>
    <row r="4340" spans="1:5" ht="14.25" customHeight="1">
      <c r="A4340" s="77"/>
      <c r="B4340" s="541" t="s">
        <v>44974</v>
      </c>
      <c r="C4340" s="568" t="str">
        <f t="shared" si="67"/>
        <v>2007</v>
      </c>
      <c r="D4340" s="569">
        <v>1.45</v>
      </c>
      <c r="E4340" s="567">
        <v>3</v>
      </c>
    </row>
    <row r="4341" spans="1:5" ht="14.25" customHeight="1">
      <c r="A4341" s="77"/>
      <c r="B4341" s="541" t="s">
        <v>48312</v>
      </c>
      <c r="C4341" s="568" t="str">
        <f t="shared" si="67"/>
        <v>2000</v>
      </c>
      <c r="D4341" s="569">
        <v>1.17</v>
      </c>
      <c r="E4341" s="567">
        <v>3</v>
      </c>
    </row>
    <row r="4342" spans="1:5" ht="14.25" customHeight="1">
      <c r="A4342" s="77"/>
      <c r="B4342" s="541" t="s">
        <v>48313</v>
      </c>
      <c r="C4342" s="568" t="str">
        <f t="shared" si="67"/>
        <v>2015</v>
      </c>
      <c r="D4342" s="569">
        <v>1.31</v>
      </c>
      <c r="E4342" s="567">
        <v>2</v>
      </c>
    </row>
    <row r="4343" spans="1:5" ht="14.25" customHeight="1">
      <c r="A4343" s="77"/>
      <c r="B4343" s="541" t="s">
        <v>48314</v>
      </c>
      <c r="C4343" s="568" t="str">
        <f t="shared" si="67"/>
        <v>2002</v>
      </c>
      <c r="D4343" s="569">
        <v>1.53</v>
      </c>
      <c r="E4343" s="567">
        <v>3</v>
      </c>
    </row>
    <row r="4344" spans="1:5" ht="14.25" customHeight="1">
      <c r="A4344" s="77"/>
      <c r="B4344" s="541" t="s">
        <v>48315</v>
      </c>
      <c r="C4344" s="568" t="str">
        <f t="shared" si="67"/>
        <v>2009</v>
      </c>
      <c r="D4344" s="569">
        <v>1.1100000000000001</v>
      </c>
      <c r="E4344" s="567">
        <v>3</v>
      </c>
    </row>
    <row r="4345" spans="1:5" ht="14.25" customHeight="1">
      <c r="A4345" s="77"/>
      <c r="B4345" s="541" t="s">
        <v>42739</v>
      </c>
      <c r="C4345" s="568" t="str">
        <f t="shared" si="67"/>
        <v>2015</v>
      </c>
      <c r="D4345" s="569">
        <v>1.5</v>
      </c>
      <c r="E4345" s="567">
        <v>2</v>
      </c>
    </row>
    <row r="4346" spans="1:5" ht="14.25" customHeight="1">
      <c r="A4346" s="77"/>
      <c r="B4346" s="541" t="s">
        <v>46705</v>
      </c>
      <c r="C4346" s="568" t="str">
        <f t="shared" si="67"/>
        <v>1993</v>
      </c>
      <c r="D4346" s="569">
        <v>1.8</v>
      </c>
      <c r="E4346" s="567">
        <v>4</v>
      </c>
    </row>
    <row r="4347" spans="1:5" ht="14.25" customHeight="1">
      <c r="A4347" s="77"/>
      <c r="B4347" s="541" t="s">
        <v>46706</v>
      </c>
      <c r="C4347" s="568" t="str">
        <f t="shared" si="67"/>
        <v>2001</v>
      </c>
      <c r="D4347" s="569">
        <v>1.31</v>
      </c>
      <c r="E4347" s="567">
        <v>4</v>
      </c>
    </row>
    <row r="4348" spans="1:5" ht="14.25" customHeight="1">
      <c r="A4348" s="77"/>
      <c r="B4348" s="541" t="s">
        <v>44975</v>
      </c>
      <c r="C4348" s="568" t="str">
        <f t="shared" si="67"/>
        <v>1997</v>
      </c>
      <c r="D4348" s="569">
        <v>1.91</v>
      </c>
      <c r="E4348" s="567">
        <v>3</v>
      </c>
    </row>
    <row r="4349" spans="1:5" ht="14.25" customHeight="1">
      <c r="A4349" s="77"/>
      <c r="B4349" s="541" t="s">
        <v>42740</v>
      </c>
      <c r="C4349" s="568" t="str">
        <f t="shared" si="67"/>
        <v>2015</v>
      </c>
      <c r="D4349" s="569">
        <v>1.85</v>
      </c>
      <c r="E4349" s="567">
        <v>2</v>
      </c>
    </row>
    <row r="4350" spans="1:5" ht="14.25" customHeight="1">
      <c r="A4350" s="77"/>
      <c r="B4350" s="541" t="s">
        <v>48316</v>
      </c>
      <c r="C4350" s="568" t="str">
        <f t="shared" si="67"/>
        <v>2022</v>
      </c>
      <c r="D4350" s="569">
        <v>2.8</v>
      </c>
      <c r="E4350" s="566">
        <v>3</v>
      </c>
    </row>
    <row r="4351" spans="1:5" ht="14.25" customHeight="1">
      <c r="A4351" s="77"/>
      <c r="B4351" s="541" t="s">
        <v>40398</v>
      </c>
      <c r="C4351" s="568" t="str">
        <f t="shared" si="67"/>
        <v>2018</v>
      </c>
      <c r="D4351" s="569">
        <v>1.95</v>
      </c>
      <c r="E4351" s="567">
        <v>1</v>
      </c>
    </row>
    <row r="4352" spans="1:5" ht="14.25" customHeight="1">
      <c r="A4352" s="77"/>
      <c r="B4352" s="541" t="s">
        <v>46707</v>
      </c>
      <c r="C4352" s="568" t="str">
        <f t="shared" si="67"/>
        <v>2008</v>
      </c>
      <c r="D4352" s="569">
        <v>1.24</v>
      </c>
      <c r="E4352" s="567">
        <v>4</v>
      </c>
    </row>
    <row r="4353" spans="1:5" ht="14.25" customHeight="1">
      <c r="A4353" s="77"/>
      <c r="B4353" s="541" t="s">
        <v>35838</v>
      </c>
      <c r="C4353" s="568" t="str">
        <f t="shared" si="67"/>
        <v>2021</v>
      </c>
      <c r="D4353" s="569">
        <v>1.69</v>
      </c>
      <c r="E4353" s="566">
        <v>1</v>
      </c>
    </row>
    <row r="4354" spans="1:5" ht="14.25" customHeight="1">
      <c r="A4354" s="77"/>
      <c r="B4354" s="541" t="s">
        <v>42741</v>
      </c>
      <c r="C4354" s="568" t="str">
        <f t="shared" ref="C4354:C4417" si="68">MID(B4354,FIND("(",B4354,1)+1,4)</f>
        <v>2014</v>
      </c>
      <c r="D4354" s="569">
        <v>1.1100000000000001</v>
      </c>
      <c r="E4354" s="567">
        <v>2</v>
      </c>
    </row>
    <row r="4355" spans="1:5" ht="14.25" customHeight="1">
      <c r="A4355" s="77"/>
      <c r="B4355" s="541" t="s">
        <v>44976</v>
      </c>
      <c r="C4355" s="568" t="str">
        <f t="shared" si="68"/>
        <v>2010</v>
      </c>
      <c r="D4355" s="569">
        <v>1.82</v>
      </c>
      <c r="E4355" s="567">
        <v>3</v>
      </c>
    </row>
    <row r="4356" spans="1:5" ht="14.25" customHeight="1">
      <c r="A4356" s="77"/>
      <c r="B4356" s="541" t="s">
        <v>44977</v>
      </c>
      <c r="C4356" s="568" t="str">
        <f t="shared" si="68"/>
        <v>2005</v>
      </c>
      <c r="D4356" s="569">
        <v>1.74</v>
      </c>
      <c r="E4356" s="567">
        <v>3</v>
      </c>
    </row>
    <row r="4357" spans="1:5" ht="14.25" customHeight="1">
      <c r="A4357" s="77"/>
      <c r="B4357" s="541" t="s">
        <v>41520</v>
      </c>
      <c r="C4357" s="568" t="str">
        <f t="shared" si="68"/>
        <v>2017</v>
      </c>
      <c r="D4357" s="569">
        <v>1.38</v>
      </c>
      <c r="E4357" s="567">
        <v>1</v>
      </c>
    </row>
    <row r="4358" spans="1:5" ht="14.25" customHeight="1">
      <c r="A4358" s="77"/>
      <c r="B4358" s="541" t="s">
        <v>42742</v>
      </c>
      <c r="C4358" s="568" t="str">
        <f t="shared" si="68"/>
        <v>2011</v>
      </c>
      <c r="D4358" s="569">
        <v>2.15</v>
      </c>
      <c r="E4358" s="567">
        <v>2</v>
      </c>
    </row>
    <row r="4359" spans="1:5" ht="14.25" customHeight="1">
      <c r="A4359" s="77"/>
      <c r="B4359" s="541" t="s">
        <v>44978</v>
      </c>
      <c r="C4359" s="568" t="str">
        <f t="shared" si="68"/>
        <v>2005</v>
      </c>
      <c r="D4359" s="569">
        <v>1.5</v>
      </c>
      <c r="E4359" s="567">
        <v>3</v>
      </c>
    </row>
    <row r="4360" spans="1:5" ht="14.25" customHeight="1">
      <c r="A4360" s="77"/>
      <c r="B4360" s="541" t="s">
        <v>44979</v>
      </c>
      <c r="C4360" s="568" t="str">
        <f t="shared" si="68"/>
        <v>2003</v>
      </c>
      <c r="D4360" s="569">
        <v>1.3</v>
      </c>
      <c r="E4360" s="567">
        <v>3</v>
      </c>
    </row>
    <row r="4361" spans="1:5" ht="14.25" customHeight="1">
      <c r="A4361" s="77"/>
      <c r="B4361" s="541" t="s">
        <v>40289</v>
      </c>
      <c r="C4361" s="568" t="str">
        <f t="shared" si="68"/>
        <v>2019</v>
      </c>
      <c r="D4361" s="569">
        <v>2.15</v>
      </c>
      <c r="E4361" s="567">
        <v>1</v>
      </c>
    </row>
    <row r="4362" spans="1:5" ht="14.25" customHeight="1">
      <c r="A4362" s="77"/>
      <c r="B4362" s="541" t="s">
        <v>44980</v>
      </c>
      <c r="C4362" s="568" t="str">
        <f t="shared" si="68"/>
        <v>2006</v>
      </c>
      <c r="D4362" s="569">
        <v>1.64</v>
      </c>
      <c r="E4362" s="567">
        <v>3</v>
      </c>
    </row>
    <row r="4363" spans="1:5" ht="14.25" customHeight="1">
      <c r="A4363" s="77"/>
      <c r="B4363" s="541" t="s">
        <v>44981</v>
      </c>
      <c r="C4363" s="568" t="str">
        <f t="shared" si="68"/>
        <v>2001</v>
      </c>
      <c r="D4363" s="569">
        <v>1.35</v>
      </c>
      <c r="E4363" s="567">
        <v>3</v>
      </c>
    </row>
    <row r="4364" spans="1:5" ht="14.25" customHeight="1">
      <c r="A4364" s="77"/>
      <c r="B4364" s="541" t="s">
        <v>41417</v>
      </c>
      <c r="C4364" s="568" t="str">
        <f t="shared" si="68"/>
        <v>2017</v>
      </c>
      <c r="D4364" s="569">
        <v>1.41</v>
      </c>
      <c r="E4364" s="567">
        <v>1</v>
      </c>
    </row>
    <row r="4365" spans="1:5" ht="14.25" customHeight="1">
      <c r="A4365" s="77"/>
      <c r="B4365" s="541" t="s">
        <v>48317</v>
      </c>
      <c r="C4365" s="568" t="str">
        <f t="shared" si="68"/>
        <v>2020</v>
      </c>
      <c r="D4365" s="569">
        <v>1.87</v>
      </c>
      <c r="E4365" s="566">
        <v>1</v>
      </c>
    </row>
    <row r="4366" spans="1:5" ht="14.25" customHeight="1">
      <c r="A4366" s="77"/>
      <c r="B4366" s="541" t="s">
        <v>42743</v>
      </c>
      <c r="C4366" s="568" t="str">
        <f t="shared" si="68"/>
        <v>2017</v>
      </c>
      <c r="D4366" s="569">
        <v>1.8</v>
      </c>
      <c r="E4366" s="567">
        <v>2</v>
      </c>
    </row>
    <row r="4367" spans="1:5" ht="14.25" customHeight="1">
      <c r="A4367" s="77"/>
      <c r="B4367" s="541" t="s">
        <v>35839</v>
      </c>
      <c r="C4367" s="568" t="str">
        <f t="shared" si="68"/>
        <v>2021</v>
      </c>
      <c r="D4367" s="569">
        <v>1.75</v>
      </c>
      <c r="E4367" s="566">
        <v>1</v>
      </c>
    </row>
    <row r="4368" spans="1:5" ht="14.25" customHeight="1">
      <c r="A4368" s="77"/>
      <c r="B4368" s="541" t="s">
        <v>40611</v>
      </c>
      <c r="C4368" s="568" t="str">
        <f t="shared" si="68"/>
        <v>2019</v>
      </c>
      <c r="D4368" s="569">
        <v>1.76</v>
      </c>
      <c r="E4368" s="567">
        <v>1</v>
      </c>
    </row>
    <row r="4369" spans="1:5" ht="14.25" customHeight="1">
      <c r="A4369" s="77"/>
      <c r="B4369" s="541" t="s">
        <v>48318</v>
      </c>
      <c r="C4369" s="568" t="str">
        <f t="shared" si="68"/>
        <v>2022</v>
      </c>
      <c r="D4369" s="569">
        <v>2.79</v>
      </c>
      <c r="E4369" s="566">
        <v>3</v>
      </c>
    </row>
    <row r="4370" spans="1:5" ht="14.25" customHeight="1">
      <c r="A4370" s="77"/>
      <c r="B4370" s="541" t="s">
        <v>40982</v>
      </c>
      <c r="C4370" s="568" t="str">
        <f t="shared" si="68"/>
        <v>2019</v>
      </c>
      <c r="D4370" s="569">
        <v>1.59</v>
      </c>
      <c r="E4370" s="567">
        <v>1</v>
      </c>
    </row>
    <row r="4371" spans="1:5" ht="14.25" customHeight="1">
      <c r="A4371" s="77"/>
      <c r="B4371" s="541" t="s">
        <v>46708</v>
      </c>
      <c r="C4371" s="568" t="str">
        <f t="shared" si="68"/>
        <v>2002</v>
      </c>
      <c r="D4371" s="569">
        <v>2</v>
      </c>
      <c r="E4371" s="567">
        <v>4</v>
      </c>
    </row>
    <row r="4372" spans="1:5" ht="14.25" customHeight="1">
      <c r="A4372" s="77"/>
      <c r="B4372" s="541" t="s">
        <v>46709</v>
      </c>
      <c r="C4372" s="568" t="str">
        <f t="shared" si="68"/>
        <v>1999</v>
      </c>
      <c r="D4372" s="569">
        <v>1.38</v>
      </c>
      <c r="E4372" s="567">
        <v>4</v>
      </c>
    </row>
    <row r="4373" spans="1:5" ht="14.25" customHeight="1">
      <c r="A4373" s="77"/>
      <c r="B4373" s="541" t="s">
        <v>48319</v>
      </c>
      <c r="C4373" s="568" t="str">
        <f t="shared" si="68"/>
        <v>2020</v>
      </c>
      <c r="D4373" s="569">
        <v>2.95</v>
      </c>
      <c r="E4373" s="566">
        <v>1</v>
      </c>
    </row>
    <row r="4374" spans="1:5" ht="14.25" customHeight="1">
      <c r="A4374" s="77"/>
      <c r="B4374" s="541" t="s">
        <v>48320</v>
      </c>
      <c r="C4374" s="568" t="str">
        <f t="shared" si="68"/>
        <v>2018</v>
      </c>
      <c r="D4374" s="569">
        <v>2.4</v>
      </c>
      <c r="E4374" s="567">
        <v>1</v>
      </c>
    </row>
    <row r="4375" spans="1:5" ht="14.25" customHeight="1">
      <c r="A4375" s="77"/>
      <c r="B4375" s="541" t="s">
        <v>48321</v>
      </c>
      <c r="C4375" s="568" t="str">
        <f t="shared" si="68"/>
        <v>2019</v>
      </c>
      <c r="D4375" s="569">
        <v>2.46</v>
      </c>
      <c r="E4375" s="567">
        <v>1</v>
      </c>
    </row>
    <row r="4376" spans="1:5" ht="14.25" customHeight="1">
      <c r="A4376" s="77"/>
      <c r="B4376" s="541" t="s">
        <v>50494</v>
      </c>
      <c r="C4376" s="568" t="str">
        <f t="shared" si="68"/>
        <v>2021</v>
      </c>
      <c r="D4376" s="569">
        <v>2.21</v>
      </c>
      <c r="E4376" s="566">
        <v>1</v>
      </c>
    </row>
    <row r="4377" spans="1:5" ht="14.25" customHeight="1">
      <c r="A4377" s="77"/>
      <c r="B4377" s="541" t="s">
        <v>48322</v>
      </c>
      <c r="C4377" s="568" t="str">
        <f t="shared" si="68"/>
        <v>2019</v>
      </c>
      <c r="D4377" s="569">
        <v>2.2999999999999998</v>
      </c>
      <c r="E4377" s="567">
        <v>1</v>
      </c>
    </row>
    <row r="4378" spans="1:5" ht="14.25" customHeight="1">
      <c r="A4378" s="77"/>
      <c r="B4378" s="541" t="s">
        <v>48323</v>
      </c>
      <c r="C4378" s="568" t="str">
        <f t="shared" si="68"/>
        <v>2016</v>
      </c>
      <c r="D4378" s="569">
        <v>2.11</v>
      </c>
      <c r="E4378" s="567">
        <v>2</v>
      </c>
    </row>
    <row r="4379" spans="1:5" ht="14.25" customHeight="1">
      <c r="A4379" s="77"/>
      <c r="B4379" s="541" t="s">
        <v>48324</v>
      </c>
      <c r="C4379" s="568" t="str">
        <f t="shared" si="68"/>
        <v>2006</v>
      </c>
      <c r="D4379" s="569">
        <v>3.55</v>
      </c>
      <c r="E4379" s="567">
        <v>3</v>
      </c>
    </row>
    <row r="4380" spans="1:5" ht="14.25" customHeight="1">
      <c r="A4380" s="77"/>
      <c r="B4380" s="541" t="s">
        <v>48325</v>
      </c>
      <c r="C4380" s="568" t="str">
        <f t="shared" si="68"/>
        <v>2001</v>
      </c>
      <c r="D4380" s="569">
        <v>2.5</v>
      </c>
      <c r="E4380" s="567">
        <v>3</v>
      </c>
    </row>
    <row r="4381" spans="1:5" ht="14.25" customHeight="1">
      <c r="A4381" s="77"/>
      <c r="B4381" s="541" t="s">
        <v>48326</v>
      </c>
      <c r="C4381" s="568" t="str">
        <f t="shared" si="68"/>
        <v>2019</v>
      </c>
      <c r="D4381" s="569">
        <v>2.2799999999999998</v>
      </c>
      <c r="E4381" s="567">
        <v>1</v>
      </c>
    </row>
    <row r="4382" spans="1:5" ht="14.25" customHeight="1">
      <c r="A4382" s="77"/>
      <c r="B4382" s="541" t="s">
        <v>44982</v>
      </c>
      <c r="C4382" s="568" t="str">
        <f t="shared" si="68"/>
        <v>2010</v>
      </c>
      <c r="D4382" s="569">
        <v>1.31</v>
      </c>
      <c r="E4382" s="567">
        <v>3</v>
      </c>
    </row>
    <row r="4383" spans="1:5" ht="14.25" customHeight="1">
      <c r="A4383" s="77"/>
      <c r="B4383" s="541" t="s">
        <v>48327</v>
      </c>
      <c r="C4383" s="568" t="str">
        <f t="shared" si="68"/>
        <v>2012</v>
      </c>
      <c r="D4383" s="569">
        <v>2.2599999999999998</v>
      </c>
      <c r="E4383" s="567">
        <v>2</v>
      </c>
    </row>
    <row r="4384" spans="1:5" ht="14.25" customHeight="1">
      <c r="A4384" s="77"/>
      <c r="B4384" s="541" t="s">
        <v>48328</v>
      </c>
      <c r="C4384" s="568" t="str">
        <f t="shared" si="68"/>
        <v>2013</v>
      </c>
      <c r="D4384" s="569">
        <v>2.31</v>
      </c>
      <c r="E4384" s="567">
        <v>2</v>
      </c>
    </row>
    <row r="4385" spans="1:5" ht="14.25" customHeight="1">
      <c r="A4385" s="77"/>
      <c r="B4385" s="541" t="s">
        <v>48329</v>
      </c>
      <c r="C4385" s="568" t="str">
        <f t="shared" si="68"/>
        <v>2009</v>
      </c>
      <c r="D4385" s="569">
        <v>2.4</v>
      </c>
      <c r="E4385" s="567">
        <v>2</v>
      </c>
    </row>
    <row r="4386" spans="1:5" ht="14.25" customHeight="1">
      <c r="A4386" s="77"/>
      <c r="B4386" s="541" t="s">
        <v>42744</v>
      </c>
      <c r="C4386" s="568" t="str">
        <f t="shared" si="68"/>
        <v>2015</v>
      </c>
      <c r="D4386" s="569">
        <v>1.62</v>
      </c>
      <c r="E4386" s="567">
        <v>2</v>
      </c>
    </row>
    <row r="4387" spans="1:5" ht="14.25" customHeight="1">
      <c r="A4387" s="77"/>
      <c r="B4387" s="541" t="s">
        <v>48330</v>
      </c>
      <c r="C4387" s="568" t="str">
        <f t="shared" si="68"/>
        <v>2019</v>
      </c>
      <c r="D4387" s="569">
        <v>2.67</v>
      </c>
      <c r="E4387" s="567">
        <v>2</v>
      </c>
    </row>
    <row r="4388" spans="1:5" ht="14.25" customHeight="1">
      <c r="A4388" s="77"/>
      <c r="B4388" s="541" t="s">
        <v>35840</v>
      </c>
      <c r="C4388" s="568" t="str">
        <f t="shared" si="68"/>
        <v>2020</v>
      </c>
      <c r="D4388" s="569">
        <v>1.93</v>
      </c>
      <c r="E4388" s="566">
        <v>1</v>
      </c>
    </row>
    <row r="4389" spans="1:5" ht="14.25" customHeight="1">
      <c r="A4389" s="77"/>
      <c r="B4389" s="541" t="s">
        <v>35841</v>
      </c>
      <c r="C4389" s="568" t="str">
        <f t="shared" si="68"/>
        <v>2021</v>
      </c>
      <c r="D4389" s="569">
        <v>2.1800000000000002</v>
      </c>
      <c r="E4389" s="566">
        <v>1</v>
      </c>
    </row>
    <row r="4390" spans="1:5" ht="14.25" customHeight="1">
      <c r="A4390" s="77"/>
      <c r="B4390" s="541" t="s">
        <v>39733</v>
      </c>
      <c r="C4390" s="568" t="str">
        <f t="shared" si="68"/>
        <v>2020</v>
      </c>
      <c r="D4390" s="569">
        <v>1.93</v>
      </c>
      <c r="E4390" s="566">
        <v>1</v>
      </c>
    </row>
    <row r="4391" spans="1:5" ht="14.25" customHeight="1">
      <c r="A4391" s="77"/>
      <c r="B4391" s="541" t="s">
        <v>46710</v>
      </c>
      <c r="C4391" s="568" t="str">
        <f t="shared" si="68"/>
        <v>1993</v>
      </c>
      <c r="D4391" s="569">
        <v>1.7</v>
      </c>
      <c r="E4391" s="567">
        <v>4</v>
      </c>
    </row>
    <row r="4392" spans="1:5" ht="14.25" customHeight="1">
      <c r="A4392" s="77"/>
      <c r="B4392" s="541" t="s">
        <v>46711</v>
      </c>
      <c r="C4392" s="568" t="str">
        <f t="shared" si="68"/>
        <v>1996</v>
      </c>
      <c r="D4392" s="569">
        <v>1.75</v>
      </c>
      <c r="E4392" s="567">
        <v>4</v>
      </c>
    </row>
    <row r="4393" spans="1:5" ht="14.25" customHeight="1">
      <c r="A4393" s="77"/>
      <c r="B4393" s="541" t="s">
        <v>48331</v>
      </c>
      <c r="C4393" s="568" t="str">
        <f t="shared" si="68"/>
        <v>2009</v>
      </c>
      <c r="D4393" s="569">
        <v>1.9</v>
      </c>
      <c r="E4393" s="567">
        <v>3</v>
      </c>
    </row>
    <row r="4394" spans="1:5" ht="14.25" customHeight="1">
      <c r="A4394" s="77"/>
      <c r="B4394" s="541" t="s">
        <v>50641</v>
      </c>
      <c r="C4394" s="568" t="str">
        <f t="shared" si="68"/>
        <v>2020</v>
      </c>
      <c r="D4394" s="569">
        <v>1.56</v>
      </c>
      <c r="E4394" s="567">
        <v>4</v>
      </c>
    </row>
    <row r="4395" spans="1:5" ht="14.25" customHeight="1">
      <c r="A4395" s="77"/>
      <c r="B4395" s="541" t="s">
        <v>46712</v>
      </c>
      <c r="C4395" s="568" t="str">
        <f t="shared" si="68"/>
        <v>1996</v>
      </c>
      <c r="D4395" s="569">
        <v>1.82</v>
      </c>
      <c r="E4395" s="567">
        <v>4</v>
      </c>
    </row>
    <row r="4396" spans="1:5" ht="14.25" customHeight="1">
      <c r="A4396" s="77"/>
      <c r="B4396" s="541" t="s">
        <v>50678</v>
      </c>
      <c r="C4396" s="568" t="str">
        <f t="shared" si="68"/>
        <v>2016</v>
      </c>
      <c r="D4396" s="569">
        <v>2.0099999999999998</v>
      </c>
      <c r="E4396" s="567">
        <v>2</v>
      </c>
    </row>
    <row r="4397" spans="1:5" ht="14.25" customHeight="1">
      <c r="A4397" s="77"/>
      <c r="B4397" s="541" t="s">
        <v>44983</v>
      </c>
      <c r="C4397" s="568" t="str">
        <f t="shared" si="68"/>
        <v>2006</v>
      </c>
      <c r="D4397" s="569">
        <v>1.7</v>
      </c>
      <c r="E4397" s="567">
        <v>3</v>
      </c>
    </row>
    <row r="4398" spans="1:5" ht="14.25" customHeight="1">
      <c r="A4398" s="77"/>
      <c r="B4398" s="541" t="s">
        <v>48332</v>
      </c>
      <c r="C4398" s="568" t="str">
        <f t="shared" si="68"/>
        <v>2021</v>
      </c>
      <c r="D4398" s="569">
        <v>2.89</v>
      </c>
      <c r="E4398" s="566">
        <v>1</v>
      </c>
    </row>
    <row r="4399" spans="1:5" ht="14.25" customHeight="1">
      <c r="A4399" s="77"/>
      <c r="B4399" s="541" t="s">
        <v>44984</v>
      </c>
      <c r="C4399" s="568" t="str">
        <f t="shared" si="68"/>
        <v>1997</v>
      </c>
      <c r="D4399" s="569">
        <v>1.54</v>
      </c>
      <c r="E4399" s="567">
        <v>3</v>
      </c>
    </row>
    <row r="4400" spans="1:5" ht="14.25" customHeight="1">
      <c r="A4400" s="77"/>
      <c r="B4400" s="541" t="s">
        <v>40717</v>
      </c>
      <c r="C4400" s="568" t="str">
        <f t="shared" si="68"/>
        <v>2019</v>
      </c>
      <c r="D4400" s="569">
        <v>1.7</v>
      </c>
      <c r="E4400" s="567">
        <v>1</v>
      </c>
    </row>
    <row r="4401" spans="1:5" ht="14.25" customHeight="1">
      <c r="A4401" s="77"/>
      <c r="B4401" s="541" t="s">
        <v>35842</v>
      </c>
      <c r="C4401" s="568" t="str">
        <f t="shared" si="68"/>
        <v>2021</v>
      </c>
      <c r="D4401" s="569">
        <v>1.96</v>
      </c>
      <c r="E4401" s="566">
        <v>1</v>
      </c>
    </row>
    <row r="4402" spans="1:5" ht="14.25" customHeight="1">
      <c r="A4402" s="77"/>
      <c r="B4402" s="541" t="s">
        <v>44985</v>
      </c>
      <c r="C4402" s="568" t="str">
        <f t="shared" si="68"/>
        <v>2001</v>
      </c>
      <c r="D4402" s="569">
        <v>1.71</v>
      </c>
      <c r="E4402" s="567">
        <v>3</v>
      </c>
    </row>
    <row r="4403" spans="1:5" ht="14.25" customHeight="1">
      <c r="A4403" s="77"/>
      <c r="B4403" s="541" t="s">
        <v>40832</v>
      </c>
      <c r="C4403" s="568" t="str">
        <f t="shared" si="68"/>
        <v>2017</v>
      </c>
      <c r="D4403" s="569">
        <v>1.64</v>
      </c>
      <c r="E4403" s="567">
        <v>1</v>
      </c>
    </row>
    <row r="4404" spans="1:5" ht="14.25" customHeight="1">
      <c r="A4404" s="77"/>
      <c r="B4404" s="541" t="s">
        <v>48333</v>
      </c>
      <c r="C4404" s="568" t="str">
        <f t="shared" si="68"/>
        <v>2017</v>
      </c>
      <c r="D4404" s="569">
        <v>2.9</v>
      </c>
      <c r="E4404" s="567">
        <v>2</v>
      </c>
    </row>
    <row r="4405" spans="1:5" ht="14.25" customHeight="1">
      <c r="A4405" s="77"/>
      <c r="B4405" s="541" t="s">
        <v>42745</v>
      </c>
      <c r="C4405" s="568" t="str">
        <f t="shared" si="68"/>
        <v>2016</v>
      </c>
      <c r="D4405" s="569">
        <v>1.5</v>
      </c>
      <c r="E4405" s="567">
        <v>2</v>
      </c>
    </row>
    <row r="4406" spans="1:5" ht="14.25" customHeight="1">
      <c r="A4406" s="77"/>
      <c r="B4406" s="541" t="s">
        <v>48334</v>
      </c>
      <c r="C4406" s="568" t="str">
        <f t="shared" si="68"/>
        <v>2016</v>
      </c>
      <c r="D4406" s="569">
        <v>1.1499999999999999</v>
      </c>
      <c r="E4406" s="567">
        <v>2</v>
      </c>
    </row>
    <row r="4407" spans="1:5" ht="14.25" customHeight="1">
      <c r="A4407" s="77"/>
      <c r="B4407" s="541" t="s">
        <v>42746</v>
      </c>
      <c r="C4407" s="568" t="str">
        <f t="shared" si="68"/>
        <v>2017</v>
      </c>
      <c r="D4407" s="569">
        <v>1.43</v>
      </c>
      <c r="E4407" s="567">
        <v>2</v>
      </c>
    </row>
    <row r="4408" spans="1:5" ht="14.25" customHeight="1">
      <c r="A4408" s="77"/>
      <c r="B4408" s="541" t="s">
        <v>44986</v>
      </c>
      <c r="C4408" s="568" t="str">
        <f t="shared" si="68"/>
        <v>2005</v>
      </c>
      <c r="D4408" s="569">
        <v>1.64</v>
      </c>
      <c r="E4408" s="567">
        <v>3</v>
      </c>
    </row>
    <row r="4409" spans="1:5" ht="14.25" customHeight="1">
      <c r="A4409" s="77"/>
      <c r="B4409" s="541" t="s">
        <v>46713</v>
      </c>
      <c r="C4409" s="568" t="str">
        <f t="shared" si="68"/>
        <v>2000</v>
      </c>
      <c r="D4409" s="569">
        <v>2.0499999999999998</v>
      </c>
      <c r="E4409" s="567">
        <v>4</v>
      </c>
    </row>
    <row r="4410" spans="1:5" ht="14.25" customHeight="1">
      <c r="A4410" s="77"/>
      <c r="B4410" s="541" t="s">
        <v>42747</v>
      </c>
      <c r="C4410" s="568" t="str">
        <f t="shared" si="68"/>
        <v>2016</v>
      </c>
      <c r="D4410" s="569">
        <v>1.51</v>
      </c>
      <c r="E4410" s="567">
        <v>2</v>
      </c>
    </row>
    <row r="4411" spans="1:5" ht="14.25" customHeight="1">
      <c r="A4411" s="77"/>
      <c r="B4411" s="541" t="s">
        <v>48335</v>
      </c>
      <c r="C4411" s="568" t="str">
        <f t="shared" si="68"/>
        <v>2019</v>
      </c>
      <c r="D4411" s="569">
        <v>2.25</v>
      </c>
      <c r="E4411" s="567">
        <v>1</v>
      </c>
    </row>
    <row r="4412" spans="1:5" ht="14.25" customHeight="1">
      <c r="A4412" s="77"/>
      <c r="B4412" s="541" t="s">
        <v>42748</v>
      </c>
      <c r="C4412" s="568" t="str">
        <f t="shared" si="68"/>
        <v>2016</v>
      </c>
      <c r="D4412" s="569">
        <v>1.31</v>
      </c>
      <c r="E4412" s="567">
        <v>2</v>
      </c>
    </row>
    <row r="4413" spans="1:5" ht="14.25" customHeight="1">
      <c r="A4413" s="77"/>
      <c r="B4413" s="541" t="s">
        <v>48336</v>
      </c>
      <c r="C4413" s="568" t="str">
        <f t="shared" si="68"/>
        <v>2018</v>
      </c>
      <c r="D4413" s="569">
        <v>2.2200000000000002</v>
      </c>
      <c r="E4413" s="567">
        <v>1</v>
      </c>
    </row>
    <row r="4414" spans="1:5" ht="14.25" customHeight="1">
      <c r="A4414" s="77"/>
      <c r="B4414" s="541" t="s">
        <v>48337</v>
      </c>
      <c r="C4414" s="568" t="str">
        <f t="shared" si="68"/>
        <v>2004</v>
      </c>
      <c r="D4414" s="569">
        <v>2.6</v>
      </c>
      <c r="E4414" s="567">
        <v>3</v>
      </c>
    </row>
    <row r="4415" spans="1:5" ht="14.25" customHeight="1">
      <c r="A4415" s="77"/>
      <c r="B4415" s="541" t="s">
        <v>48338</v>
      </c>
      <c r="C4415" s="568" t="str">
        <f t="shared" si="68"/>
        <v>2019</v>
      </c>
      <c r="D4415" s="569">
        <v>2.4900000000000002</v>
      </c>
      <c r="E4415" s="567">
        <v>1</v>
      </c>
    </row>
    <row r="4416" spans="1:5" ht="14.25" customHeight="1">
      <c r="A4416" s="77"/>
      <c r="B4416" s="541" t="s">
        <v>48339</v>
      </c>
      <c r="C4416" s="568" t="str">
        <f t="shared" si="68"/>
        <v>2014</v>
      </c>
      <c r="D4416" s="569">
        <v>1.86</v>
      </c>
      <c r="E4416" s="567">
        <v>2</v>
      </c>
    </row>
    <row r="4417" spans="1:5" ht="14.25" customHeight="1">
      <c r="A4417" s="77"/>
      <c r="B4417" s="541" t="s">
        <v>48340</v>
      </c>
      <c r="C4417" s="568" t="str">
        <f t="shared" si="68"/>
        <v>2020</v>
      </c>
      <c r="D4417" s="569">
        <v>2.46</v>
      </c>
      <c r="E4417" s="566">
        <v>1</v>
      </c>
    </row>
    <row r="4418" spans="1:5" ht="14.25" customHeight="1">
      <c r="A4418" s="77"/>
      <c r="B4418" s="541" t="s">
        <v>48341</v>
      </c>
      <c r="C4418" s="568" t="str">
        <f t="shared" ref="C4418:C4481" si="69">MID(B4418,FIND("(",B4418,1)+1,4)</f>
        <v>2022</v>
      </c>
      <c r="D4418" s="569">
        <v>2.3199999999999998</v>
      </c>
      <c r="E4418" s="566">
        <v>3</v>
      </c>
    </row>
    <row r="4419" spans="1:5" ht="14.25" customHeight="1">
      <c r="A4419" s="77"/>
      <c r="B4419" s="541" t="s">
        <v>48342</v>
      </c>
      <c r="C4419" s="568" t="str">
        <f t="shared" si="69"/>
        <v>2015</v>
      </c>
      <c r="D4419" s="569">
        <v>1.8</v>
      </c>
      <c r="E4419" s="567">
        <v>2</v>
      </c>
    </row>
    <row r="4420" spans="1:5" ht="14.25" customHeight="1">
      <c r="A4420" s="77"/>
      <c r="B4420" s="541" t="s">
        <v>48343</v>
      </c>
      <c r="C4420" s="568" t="str">
        <f t="shared" si="69"/>
        <v>2014</v>
      </c>
      <c r="D4420" s="569">
        <v>1.89</v>
      </c>
      <c r="E4420" s="567">
        <v>2</v>
      </c>
    </row>
    <row r="4421" spans="1:5" ht="14.25" customHeight="1">
      <c r="A4421" s="77"/>
      <c r="B4421" s="541" t="s">
        <v>48344</v>
      </c>
      <c r="C4421" s="568" t="str">
        <f t="shared" si="69"/>
        <v>2010</v>
      </c>
      <c r="D4421" s="569">
        <v>1.72</v>
      </c>
      <c r="E4421" s="567">
        <v>2</v>
      </c>
    </row>
    <row r="4422" spans="1:5" ht="14.25" customHeight="1">
      <c r="A4422" s="77"/>
      <c r="B4422" s="541" t="s">
        <v>42749</v>
      </c>
      <c r="C4422" s="568" t="str">
        <f t="shared" si="69"/>
        <v>2013</v>
      </c>
      <c r="D4422" s="569">
        <v>1.46</v>
      </c>
      <c r="E4422" s="567">
        <v>2</v>
      </c>
    </row>
    <row r="4423" spans="1:5" ht="14.25" customHeight="1">
      <c r="A4423" s="77"/>
      <c r="B4423" s="541" t="s">
        <v>46714</v>
      </c>
      <c r="C4423" s="568" t="str">
        <f t="shared" si="69"/>
        <v>1994</v>
      </c>
      <c r="D4423" s="569">
        <v>1.66</v>
      </c>
      <c r="E4423" s="567">
        <v>4</v>
      </c>
    </row>
    <row r="4424" spans="1:5" ht="14.25" customHeight="1">
      <c r="A4424" s="77"/>
      <c r="B4424" s="541" t="s">
        <v>40730</v>
      </c>
      <c r="C4424" s="568" t="str">
        <f t="shared" si="69"/>
        <v>2018</v>
      </c>
      <c r="D4424" s="569">
        <v>1.7</v>
      </c>
      <c r="E4424" s="567">
        <v>1</v>
      </c>
    </row>
    <row r="4425" spans="1:5" ht="14.25" customHeight="1">
      <c r="A4425" s="77"/>
      <c r="B4425" s="541" t="s">
        <v>42750</v>
      </c>
      <c r="C4425" s="568" t="str">
        <f t="shared" si="69"/>
        <v>2016</v>
      </c>
      <c r="D4425" s="569">
        <v>1.31</v>
      </c>
      <c r="E4425" s="567">
        <v>2</v>
      </c>
    </row>
    <row r="4426" spans="1:5" ht="14.25" customHeight="1">
      <c r="A4426" s="77"/>
      <c r="B4426" s="541" t="s">
        <v>46715</v>
      </c>
      <c r="C4426" s="568" t="str">
        <f t="shared" si="69"/>
        <v>1995</v>
      </c>
      <c r="D4426" s="569">
        <v>1.61</v>
      </c>
      <c r="E4426" s="567">
        <v>4</v>
      </c>
    </row>
    <row r="4427" spans="1:5" ht="14.25" customHeight="1">
      <c r="A4427" s="77"/>
      <c r="B4427" s="541" t="s">
        <v>44987</v>
      </c>
      <c r="C4427" s="568" t="str">
        <f t="shared" si="69"/>
        <v>2005</v>
      </c>
      <c r="D4427" s="569">
        <v>1.51</v>
      </c>
      <c r="E4427" s="567">
        <v>3</v>
      </c>
    </row>
    <row r="4428" spans="1:5" ht="14.25" customHeight="1">
      <c r="A4428" s="77"/>
      <c r="B4428" s="541" t="s">
        <v>42751</v>
      </c>
      <c r="C4428" s="568" t="str">
        <f t="shared" si="69"/>
        <v>2016</v>
      </c>
      <c r="D4428" s="569">
        <v>1.31</v>
      </c>
      <c r="E4428" s="567">
        <v>2</v>
      </c>
    </row>
    <row r="4429" spans="1:5" ht="14.25" customHeight="1">
      <c r="A4429" s="77"/>
      <c r="B4429" s="541" t="s">
        <v>42752</v>
      </c>
      <c r="C4429" s="568" t="str">
        <f t="shared" si="69"/>
        <v>2014</v>
      </c>
      <c r="D4429" s="569">
        <v>1.64</v>
      </c>
      <c r="E4429" s="567">
        <v>2</v>
      </c>
    </row>
    <row r="4430" spans="1:5" ht="14.25" customHeight="1">
      <c r="A4430" s="77"/>
      <c r="B4430" s="541" t="s">
        <v>42753</v>
      </c>
      <c r="C4430" s="568" t="str">
        <f t="shared" si="69"/>
        <v>2017</v>
      </c>
      <c r="D4430" s="569">
        <v>1.35</v>
      </c>
      <c r="E4430" s="567">
        <v>2</v>
      </c>
    </row>
    <row r="4431" spans="1:5" ht="14.25" customHeight="1">
      <c r="A4431" s="77"/>
      <c r="B4431" s="541" t="s">
        <v>42754</v>
      </c>
      <c r="C4431" s="568" t="str">
        <f t="shared" si="69"/>
        <v>2015</v>
      </c>
      <c r="D4431" s="569">
        <v>1.4</v>
      </c>
      <c r="E4431" s="567">
        <v>2</v>
      </c>
    </row>
    <row r="4432" spans="1:5" ht="14.25" customHeight="1">
      <c r="A4432" s="77"/>
      <c r="B4432" s="541" t="s">
        <v>40707</v>
      </c>
      <c r="C4432" s="568" t="str">
        <f t="shared" si="69"/>
        <v>2019</v>
      </c>
      <c r="D4432" s="569">
        <v>1.7</v>
      </c>
      <c r="E4432" s="567">
        <v>1</v>
      </c>
    </row>
    <row r="4433" spans="1:5" ht="14.25" customHeight="1">
      <c r="A4433" s="77"/>
      <c r="B4433" s="541" t="s">
        <v>46716</v>
      </c>
      <c r="C4433" s="568" t="str">
        <f t="shared" si="69"/>
        <v>1995</v>
      </c>
      <c r="D4433" s="569">
        <v>1.46</v>
      </c>
      <c r="E4433" s="567">
        <v>4</v>
      </c>
    </row>
    <row r="4434" spans="1:5" ht="14.25" customHeight="1">
      <c r="A4434" s="77"/>
      <c r="B4434" s="541" t="s">
        <v>42755</v>
      </c>
      <c r="C4434" s="568" t="str">
        <f t="shared" si="69"/>
        <v>2016</v>
      </c>
      <c r="D4434" s="569">
        <v>1.21</v>
      </c>
      <c r="E4434" s="567">
        <v>2</v>
      </c>
    </row>
    <row r="4435" spans="1:5" ht="14.25" customHeight="1">
      <c r="A4435" s="77"/>
      <c r="B4435" s="541" t="s">
        <v>48345</v>
      </c>
      <c r="C4435" s="568" t="str">
        <f t="shared" si="69"/>
        <v>2014</v>
      </c>
      <c r="D4435" s="569">
        <v>2</v>
      </c>
      <c r="E4435" s="567">
        <v>2</v>
      </c>
    </row>
    <row r="4436" spans="1:5" ht="14.25" customHeight="1">
      <c r="A4436" s="77"/>
      <c r="B4436" s="541" t="s">
        <v>46717</v>
      </c>
      <c r="C4436" s="568" t="str">
        <f t="shared" si="69"/>
        <v>1999</v>
      </c>
      <c r="D4436" s="569">
        <v>1.96</v>
      </c>
      <c r="E4436" s="567">
        <v>4</v>
      </c>
    </row>
    <row r="4437" spans="1:5" ht="14.25" customHeight="1">
      <c r="A4437" s="77"/>
      <c r="B4437" s="541" t="s">
        <v>41381</v>
      </c>
      <c r="C4437" s="568" t="str">
        <f t="shared" si="69"/>
        <v>2018</v>
      </c>
      <c r="D4437" s="569">
        <v>1.43</v>
      </c>
      <c r="E4437" s="567">
        <v>1</v>
      </c>
    </row>
    <row r="4438" spans="1:5" ht="14.25" customHeight="1">
      <c r="A4438" s="77"/>
      <c r="B4438" s="541" t="s">
        <v>46718</v>
      </c>
      <c r="C4438" s="568" t="str">
        <f t="shared" si="69"/>
        <v>2003</v>
      </c>
      <c r="D4438" s="569">
        <v>1.6</v>
      </c>
      <c r="E4438" s="567">
        <v>4</v>
      </c>
    </row>
    <row r="4439" spans="1:5" ht="14.25" customHeight="1">
      <c r="A4439" s="77"/>
      <c r="B4439" s="541" t="s">
        <v>44988</v>
      </c>
      <c r="C4439" s="568" t="str">
        <f t="shared" si="69"/>
        <v>2004</v>
      </c>
      <c r="D4439" s="569">
        <v>2.0099999999999998</v>
      </c>
      <c r="E4439" s="567">
        <v>3</v>
      </c>
    </row>
    <row r="4440" spans="1:5" ht="14.25" customHeight="1">
      <c r="A4440" s="77"/>
      <c r="B4440" s="541" t="s">
        <v>48346</v>
      </c>
      <c r="C4440" s="568" t="str">
        <f t="shared" si="69"/>
        <v>2023</v>
      </c>
      <c r="D4440" s="569">
        <v>2.56</v>
      </c>
      <c r="E4440" s="567">
        <v>4</v>
      </c>
    </row>
    <row r="4441" spans="1:5" ht="14.25" customHeight="1">
      <c r="A4441" s="77"/>
      <c r="B4441" s="541" t="s">
        <v>41354</v>
      </c>
      <c r="C4441" s="568" t="str">
        <f t="shared" si="69"/>
        <v>2019</v>
      </c>
      <c r="D4441" s="569">
        <v>1.44</v>
      </c>
      <c r="E4441" s="567">
        <v>1</v>
      </c>
    </row>
    <row r="4442" spans="1:5" ht="14.25" customHeight="1">
      <c r="A4442" s="77"/>
      <c r="B4442" s="541" t="s">
        <v>42756</v>
      </c>
      <c r="C4442" s="568" t="str">
        <f t="shared" si="69"/>
        <v>2016</v>
      </c>
      <c r="D4442" s="569">
        <v>1.45</v>
      </c>
      <c r="E4442" s="567">
        <v>2</v>
      </c>
    </row>
    <row r="4443" spans="1:5" ht="14.25" customHeight="1">
      <c r="A4443" s="77"/>
      <c r="B4443" s="541" t="s">
        <v>42757</v>
      </c>
      <c r="C4443" s="568" t="str">
        <f t="shared" si="69"/>
        <v>2015</v>
      </c>
      <c r="D4443" s="569">
        <v>1.51</v>
      </c>
      <c r="E4443" s="567">
        <v>2</v>
      </c>
    </row>
    <row r="4444" spans="1:5" ht="14.25" customHeight="1">
      <c r="A4444" s="77"/>
      <c r="B4444" s="541" t="s">
        <v>42758</v>
      </c>
      <c r="C4444" s="568" t="str">
        <f t="shared" si="69"/>
        <v>2014</v>
      </c>
      <c r="D4444" s="569">
        <v>1.24</v>
      </c>
      <c r="E4444" s="567">
        <v>2</v>
      </c>
    </row>
    <row r="4445" spans="1:5" ht="14.25" customHeight="1">
      <c r="A4445" s="77"/>
      <c r="B4445" s="541" t="s">
        <v>35843</v>
      </c>
      <c r="C4445" s="568" t="str">
        <f t="shared" si="69"/>
        <v>2020</v>
      </c>
      <c r="D4445" s="569">
        <v>1.8</v>
      </c>
      <c r="E4445" s="566">
        <v>1</v>
      </c>
    </row>
    <row r="4446" spans="1:5" ht="14.25" customHeight="1">
      <c r="A4446" s="77"/>
      <c r="B4446" s="541" t="s">
        <v>42759</v>
      </c>
      <c r="C4446" s="568" t="str">
        <f t="shared" si="69"/>
        <v>2017</v>
      </c>
      <c r="D4446" s="569">
        <v>1.34</v>
      </c>
      <c r="E4446" s="567">
        <v>2</v>
      </c>
    </row>
    <row r="4447" spans="1:5" ht="14.25" customHeight="1">
      <c r="A4447" s="77"/>
      <c r="B4447" s="541" t="s">
        <v>44989</v>
      </c>
      <c r="C4447" s="568" t="str">
        <f t="shared" si="69"/>
        <v>2011</v>
      </c>
      <c r="D4447" s="569">
        <v>1.61</v>
      </c>
      <c r="E4447" s="567">
        <v>3</v>
      </c>
    </row>
    <row r="4448" spans="1:5" ht="14.25" customHeight="1">
      <c r="A4448" s="77"/>
      <c r="B4448" s="541" t="s">
        <v>42760</v>
      </c>
      <c r="C4448" s="568" t="str">
        <f t="shared" si="69"/>
        <v>2014</v>
      </c>
      <c r="D4448" s="569">
        <v>1.61</v>
      </c>
      <c r="E4448" s="567">
        <v>2</v>
      </c>
    </row>
    <row r="4449" spans="1:5" ht="14.25" customHeight="1">
      <c r="A4449" s="77"/>
      <c r="B4449" s="541" t="s">
        <v>42761</v>
      </c>
      <c r="C4449" s="568" t="str">
        <f t="shared" si="69"/>
        <v>2013</v>
      </c>
      <c r="D4449" s="569">
        <v>1.64</v>
      </c>
      <c r="E4449" s="567">
        <v>2</v>
      </c>
    </row>
    <row r="4450" spans="1:5" ht="14.25" customHeight="1">
      <c r="A4450" s="77"/>
      <c r="B4450" s="541" t="s">
        <v>42762</v>
      </c>
      <c r="C4450" s="568" t="str">
        <f t="shared" si="69"/>
        <v>2015</v>
      </c>
      <c r="D4450" s="569">
        <v>1.61</v>
      </c>
      <c r="E4450" s="567">
        <v>2</v>
      </c>
    </row>
    <row r="4451" spans="1:5" ht="14.25" customHeight="1">
      <c r="A4451" s="77"/>
      <c r="B4451" s="541" t="s">
        <v>42763</v>
      </c>
      <c r="C4451" s="568" t="str">
        <f t="shared" si="69"/>
        <v>2015</v>
      </c>
      <c r="D4451" s="569">
        <v>1.8</v>
      </c>
      <c r="E4451" s="567">
        <v>2</v>
      </c>
    </row>
    <row r="4452" spans="1:5" ht="14.25" customHeight="1">
      <c r="A4452" s="77"/>
      <c r="B4452" s="541" t="s">
        <v>41038</v>
      </c>
      <c r="C4452" s="568" t="str">
        <f t="shared" si="69"/>
        <v>2019</v>
      </c>
      <c r="D4452" s="569">
        <v>1.56</v>
      </c>
      <c r="E4452" s="567">
        <v>1</v>
      </c>
    </row>
    <row r="4453" spans="1:5" ht="14.25" customHeight="1">
      <c r="A4453" s="77"/>
      <c r="B4453" s="541" t="s">
        <v>42764</v>
      </c>
      <c r="C4453" s="568" t="str">
        <f t="shared" si="69"/>
        <v>2017</v>
      </c>
      <c r="D4453" s="569">
        <v>1.4</v>
      </c>
      <c r="E4453" s="567">
        <v>2</v>
      </c>
    </row>
    <row r="4454" spans="1:5" ht="14.25" customHeight="1">
      <c r="A4454" s="77"/>
      <c r="B4454" s="541" t="s">
        <v>44990</v>
      </c>
      <c r="C4454" s="568" t="str">
        <f t="shared" si="69"/>
        <v>2011</v>
      </c>
      <c r="D4454" s="569">
        <v>2.46</v>
      </c>
      <c r="E4454" s="567">
        <v>3</v>
      </c>
    </row>
    <row r="4455" spans="1:5" ht="14.25" customHeight="1">
      <c r="A4455" s="77"/>
      <c r="B4455" s="541" t="s">
        <v>42765</v>
      </c>
      <c r="C4455" s="568" t="str">
        <f t="shared" si="69"/>
        <v>2011</v>
      </c>
      <c r="D4455" s="569">
        <v>1.5</v>
      </c>
      <c r="E4455" s="567">
        <v>2</v>
      </c>
    </row>
    <row r="4456" spans="1:5" ht="14.25" customHeight="1">
      <c r="A4456" s="77"/>
      <c r="B4456" s="541" t="s">
        <v>41737</v>
      </c>
      <c r="C4456" s="568" t="str">
        <f t="shared" si="69"/>
        <v>2018</v>
      </c>
      <c r="D4456" s="569">
        <v>1.18</v>
      </c>
      <c r="E4456" s="567">
        <v>1</v>
      </c>
    </row>
    <row r="4457" spans="1:5" ht="14.25" customHeight="1">
      <c r="A4457" s="77"/>
      <c r="B4457" s="541" t="s">
        <v>41245</v>
      </c>
      <c r="C4457" s="568" t="str">
        <f t="shared" si="69"/>
        <v>2019</v>
      </c>
      <c r="D4457" s="569">
        <v>1.49</v>
      </c>
      <c r="E4457" s="567">
        <v>1</v>
      </c>
    </row>
    <row r="4458" spans="1:5" ht="14.25" customHeight="1">
      <c r="A4458" s="77"/>
      <c r="B4458" s="541" t="s">
        <v>48347</v>
      </c>
      <c r="C4458" s="568" t="str">
        <f t="shared" si="69"/>
        <v>2013</v>
      </c>
      <c r="D4458" s="569">
        <v>1.92</v>
      </c>
      <c r="E4458" s="567">
        <v>2</v>
      </c>
    </row>
    <row r="4459" spans="1:5" ht="14.25" customHeight="1">
      <c r="A4459" s="77"/>
      <c r="B4459" s="541" t="s">
        <v>40831</v>
      </c>
      <c r="C4459" s="568" t="str">
        <f t="shared" si="69"/>
        <v>2019</v>
      </c>
      <c r="D4459" s="569">
        <v>1.64</v>
      </c>
      <c r="E4459" s="567">
        <v>1</v>
      </c>
    </row>
    <row r="4460" spans="1:5" ht="14.25" customHeight="1">
      <c r="A4460" s="77"/>
      <c r="B4460" s="541" t="s">
        <v>44991</v>
      </c>
      <c r="C4460" s="568" t="str">
        <f t="shared" si="69"/>
        <v>2010</v>
      </c>
      <c r="D4460" s="569">
        <v>1.4</v>
      </c>
      <c r="E4460" s="567">
        <v>3</v>
      </c>
    </row>
    <row r="4461" spans="1:5" ht="14.25" customHeight="1">
      <c r="A4461" s="77"/>
      <c r="B4461" s="541" t="s">
        <v>41173</v>
      </c>
      <c r="C4461" s="568" t="str">
        <f t="shared" si="69"/>
        <v>2019</v>
      </c>
      <c r="D4461" s="569">
        <v>1.5</v>
      </c>
      <c r="E4461" s="567">
        <v>1</v>
      </c>
    </row>
    <row r="4462" spans="1:5" ht="14.25" customHeight="1">
      <c r="A4462" s="77"/>
      <c r="B4462" s="541" t="s">
        <v>41304</v>
      </c>
      <c r="C4462" s="568" t="str">
        <f t="shared" si="69"/>
        <v>2018</v>
      </c>
      <c r="D4462" s="569">
        <v>1.46</v>
      </c>
      <c r="E4462" s="567">
        <v>1</v>
      </c>
    </row>
    <row r="4463" spans="1:5" ht="14.25" customHeight="1">
      <c r="A4463" s="77"/>
      <c r="B4463" s="541" t="s">
        <v>41085</v>
      </c>
      <c r="C4463" s="568" t="str">
        <f t="shared" si="69"/>
        <v>2017</v>
      </c>
      <c r="D4463" s="569">
        <v>1.53</v>
      </c>
      <c r="E4463" s="567">
        <v>1</v>
      </c>
    </row>
    <row r="4464" spans="1:5" ht="14.25" customHeight="1">
      <c r="A4464" s="77"/>
      <c r="B4464" s="541" t="s">
        <v>42766</v>
      </c>
      <c r="C4464" s="568" t="str">
        <f t="shared" si="69"/>
        <v>2015</v>
      </c>
      <c r="D4464" s="569">
        <v>1.95</v>
      </c>
      <c r="E4464" s="567">
        <v>2</v>
      </c>
    </row>
    <row r="4465" spans="1:5" ht="14.25" customHeight="1">
      <c r="A4465" s="77"/>
      <c r="B4465" s="541" t="s">
        <v>42767</v>
      </c>
      <c r="C4465" s="568" t="str">
        <f t="shared" si="69"/>
        <v>2013</v>
      </c>
      <c r="D4465" s="569">
        <v>1.37</v>
      </c>
      <c r="E4465" s="567">
        <v>2</v>
      </c>
    </row>
    <row r="4466" spans="1:5" ht="14.25" customHeight="1">
      <c r="A4466" s="77"/>
      <c r="B4466" s="541" t="s">
        <v>42768</v>
      </c>
      <c r="C4466" s="568" t="str">
        <f t="shared" si="69"/>
        <v>2013</v>
      </c>
      <c r="D4466" s="569">
        <v>1.62</v>
      </c>
      <c r="E4466" s="567">
        <v>2</v>
      </c>
    </row>
    <row r="4467" spans="1:5" ht="14.25" customHeight="1">
      <c r="A4467" s="77"/>
      <c r="B4467" s="541" t="s">
        <v>46719</v>
      </c>
      <c r="C4467" s="568" t="str">
        <f t="shared" si="69"/>
        <v>2002</v>
      </c>
      <c r="D4467" s="569">
        <v>1.91</v>
      </c>
      <c r="E4467" s="567">
        <v>4</v>
      </c>
    </row>
    <row r="4468" spans="1:5" ht="14.25" customHeight="1">
      <c r="A4468" s="77"/>
      <c r="B4468" s="541" t="s">
        <v>42769</v>
      </c>
      <c r="C4468" s="568" t="str">
        <f t="shared" si="69"/>
        <v>2016</v>
      </c>
      <c r="D4468" s="569">
        <v>1.45</v>
      </c>
      <c r="E4468" s="567">
        <v>2</v>
      </c>
    </row>
    <row r="4469" spans="1:5" ht="14.25" customHeight="1">
      <c r="A4469" s="77"/>
      <c r="B4469" s="541" t="s">
        <v>48348</v>
      </c>
      <c r="C4469" s="568" t="str">
        <f t="shared" si="69"/>
        <v>2019</v>
      </c>
      <c r="D4469" s="569">
        <v>1.87</v>
      </c>
      <c r="E4469" s="567">
        <v>2</v>
      </c>
    </row>
    <row r="4470" spans="1:5" ht="14.25" customHeight="1">
      <c r="A4470" s="77"/>
      <c r="B4470" s="541" t="s">
        <v>42770</v>
      </c>
      <c r="C4470" s="568" t="str">
        <f t="shared" si="69"/>
        <v>2013</v>
      </c>
      <c r="D4470" s="569">
        <v>1.4</v>
      </c>
      <c r="E4470" s="567">
        <v>2</v>
      </c>
    </row>
    <row r="4471" spans="1:5" ht="14.25" customHeight="1">
      <c r="A4471" s="77"/>
      <c r="B4471" s="541" t="s">
        <v>42771</v>
      </c>
      <c r="C4471" s="568" t="str">
        <f t="shared" si="69"/>
        <v>2012</v>
      </c>
      <c r="D4471" s="569">
        <v>1.5</v>
      </c>
      <c r="E4471" s="567">
        <v>2</v>
      </c>
    </row>
    <row r="4472" spans="1:5" ht="14.25" customHeight="1">
      <c r="A4472" s="77"/>
      <c r="B4472" s="541" t="s">
        <v>48349</v>
      </c>
      <c r="C4472" s="568" t="str">
        <f t="shared" si="69"/>
        <v>2008</v>
      </c>
      <c r="D4472" s="569">
        <v>1.82</v>
      </c>
      <c r="E4472" s="567">
        <v>3</v>
      </c>
    </row>
    <row r="4473" spans="1:5" ht="14.25" customHeight="1">
      <c r="A4473" s="77"/>
      <c r="B4473" s="541" t="s">
        <v>48350</v>
      </c>
      <c r="C4473" s="568" t="str">
        <f t="shared" si="69"/>
        <v>2019</v>
      </c>
      <c r="D4473" s="569">
        <v>2.19</v>
      </c>
      <c r="E4473" s="567">
        <v>1</v>
      </c>
    </row>
    <row r="4474" spans="1:5" ht="14.25" customHeight="1">
      <c r="A4474" s="77"/>
      <c r="B4474" s="541" t="s">
        <v>48351</v>
      </c>
      <c r="C4474" s="568" t="str">
        <f t="shared" si="69"/>
        <v>2022</v>
      </c>
      <c r="D4474" s="569">
        <v>1.64</v>
      </c>
      <c r="E4474" s="566">
        <v>3</v>
      </c>
    </row>
    <row r="4475" spans="1:5" ht="14.25" customHeight="1">
      <c r="A4475" s="77"/>
      <c r="B4475" s="541" t="s">
        <v>41153</v>
      </c>
      <c r="C4475" s="568" t="str">
        <f t="shared" si="69"/>
        <v>2018</v>
      </c>
      <c r="D4475" s="569">
        <v>1.51</v>
      </c>
      <c r="E4475" s="567">
        <v>1</v>
      </c>
    </row>
    <row r="4476" spans="1:5" ht="14.25" customHeight="1">
      <c r="A4476" s="77"/>
      <c r="B4476" s="541" t="s">
        <v>35844</v>
      </c>
      <c r="C4476" s="568" t="str">
        <f t="shared" si="69"/>
        <v>2021</v>
      </c>
      <c r="D4476" s="569">
        <v>1.57</v>
      </c>
      <c r="E4476" s="566">
        <v>1</v>
      </c>
    </row>
    <row r="4477" spans="1:5" ht="14.25" customHeight="1">
      <c r="A4477" s="77"/>
      <c r="B4477" s="541" t="s">
        <v>48352</v>
      </c>
      <c r="C4477" s="568" t="str">
        <f t="shared" si="69"/>
        <v>2017</v>
      </c>
      <c r="D4477" s="569">
        <v>1.89</v>
      </c>
      <c r="E4477" s="567">
        <v>1</v>
      </c>
    </row>
    <row r="4478" spans="1:5" ht="14.25" customHeight="1">
      <c r="A4478" s="77"/>
      <c r="B4478" s="541" t="s">
        <v>46720</v>
      </c>
      <c r="C4478" s="568" t="str">
        <f t="shared" si="69"/>
        <v>1990</v>
      </c>
      <c r="D4478" s="569">
        <v>1.64</v>
      </c>
      <c r="E4478" s="567">
        <v>4</v>
      </c>
    </row>
    <row r="4479" spans="1:5" ht="14.25" customHeight="1">
      <c r="A4479" s="77"/>
      <c r="B4479" s="541" t="s">
        <v>42772</v>
      </c>
      <c r="C4479" s="568" t="str">
        <f t="shared" si="69"/>
        <v>2016</v>
      </c>
      <c r="D4479" s="569">
        <v>1.5</v>
      </c>
      <c r="E4479" s="567">
        <v>2</v>
      </c>
    </row>
    <row r="4480" spans="1:5" ht="14.25" customHeight="1">
      <c r="A4480" s="77"/>
      <c r="B4480" s="541" t="s">
        <v>35845</v>
      </c>
      <c r="C4480" s="568" t="str">
        <f t="shared" si="69"/>
        <v>2020</v>
      </c>
      <c r="D4480" s="569">
        <v>1.61</v>
      </c>
      <c r="E4480" s="566">
        <v>1</v>
      </c>
    </row>
    <row r="4481" spans="1:5" ht="14.25" customHeight="1">
      <c r="A4481" s="77"/>
      <c r="B4481" s="541" t="s">
        <v>42773</v>
      </c>
      <c r="C4481" s="568" t="str">
        <f t="shared" si="69"/>
        <v>2004</v>
      </c>
      <c r="D4481" s="569">
        <v>1.8</v>
      </c>
      <c r="E4481" s="567">
        <v>2</v>
      </c>
    </row>
    <row r="4482" spans="1:5" ht="14.25" customHeight="1">
      <c r="A4482" s="77"/>
      <c r="B4482" s="541" t="s">
        <v>40470</v>
      </c>
      <c r="C4482" s="568" t="str">
        <f t="shared" ref="C4482:C4545" si="70">MID(B4482,FIND("(",B4482,1)+1,4)</f>
        <v>2017</v>
      </c>
      <c r="D4482" s="569">
        <v>1.86</v>
      </c>
      <c r="E4482" s="567">
        <v>1</v>
      </c>
    </row>
    <row r="4483" spans="1:5" ht="14.25" customHeight="1">
      <c r="A4483" s="77"/>
      <c r="B4483" s="541" t="s">
        <v>42774</v>
      </c>
      <c r="C4483" s="568" t="str">
        <f t="shared" si="70"/>
        <v>2017</v>
      </c>
      <c r="D4483" s="569">
        <v>1.48</v>
      </c>
      <c r="E4483" s="567">
        <v>2</v>
      </c>
    </row>
    <row r="4484" spans="1:5" ht="14.25" customHeight="1">
      <c r="A4484" s="77"/>
      <c r="B4484" s="541" t="s">
        <v>42775</v>
      </c>
      <c r="C4484" s="568" t="str">
        <f t="shared" si="70"/>
        <v>2016</v>
      </c>
      <c r="D4484" s="569">
        <v>1.31</v>
      </c>
      <c r="E4484" s="567">
        <v>2</v>
      </c>
    </row>
    <row r="4485" spans="1:5" ht="14.25" customHeight="1">
      <c r="A4485" s="77"/>
      <c r="B4485" s="541" t="s">
        <v>44992</v>
      </c>
      <c r="C4485" s="568" t="str">
        <f t="shared" si="70"/>
        <v>2005</v>
      </c>
      <c r="D4485" s="569">
        <v>2.9</v>
      </c>
      <c r="E4485" s="567">
        <v>3</v>
      </c>
    </row>
    <row r="4486" spans="1:5" ht="14.25" customHeight="1">
      <c r="A4486" s="77"/>
      <c r="B4486" s="541" t="s">
        <v>40767</v>
      </c>
      <c r="C4486" s="568" t="str">
        <f t="shared" si="70"/>
        <v>2018</v>
      </c>
      <c r="D4486" s="569">
        <v>1.68</v>
      </c>
      <c r="E4486" s="567">
        <v>1</v>
      </c>
    </row>
    <row r="4487" spans="1:5" ht="14.25" customHeight="1">
      <c r="A4487" s="77"/>
      <c r="B4487" s="541" t="s">
        <v>46721</v>
      </c>
      <c r="C4487" s="568" t="str">
        <f t="shared" si="70"/>
        <v>1990</v>
      </c>
      <c r="D4487" s="569">
        <v>1.61</v>
      </c>
      <c r="E4487" s="567">
        <v>4</v>
      </c>
    </row>
    <row r="4488" spans="1:5" ht="14.25" customHeight="1">
      <c r="A4488" s="77"/>
      <c r="B4488" s="541" t="s">
        <v>46722</v>
      </c>
      <c r="C4488" s="568" t="str">
        <f t="shared" si="70"/>
        <v>1993</v>
      </c>
      <c r="D4488" s="569">
        <v>1.65</v>
      </c>
      <c r="E4488" s="567">
        <v>4</v>
      </c>
    </row>
    <row r="4489" spans="1:5" ht="14.25" customHeight="1">
      <c r="A4489" s="77"/>
      <c r="B4489" s="541" t="s">
        <v>41015</v>
      </c>
      <c r="C4489" s="568" t="str">
        <f t="shared" si="70"/>
        <v>2018</v>
      </c>
      <c r="D4489" s="569">
        <v>1.57</v>
      </c>
      <c r="E4489" s="567">
        <v>1</v>
      </c>
    </row>
    <row r="4490" spans="1:5" ht="14.25" customHeight="1">
      <c r="A4490" s="77"/>
      <c r="B4490" s="541" t="s">
        <v>39734</v>
      </c>
      <c r="C4490" s="568" t="str">
        <f t="shared" si="70"/>
        <v>2021</v>
      </c>
      <c r="D4490" s="569">
        <v>2.2799999999999998</v>
      </c>
      <c r="E4490" s="566">
        <v>1</v>
      </c>
    </row>
    <row r="4491" spans="1:5" ht="14.25" customHeight="1">
      <c r="A4491" s="77"/>
      <c r="B4491" s="541" t="s">
        <v>48353</v>
      </c>
      <c r="C4491" s="568" t="str">
        <f t="shared" si="70"/>
        <v>2019</v>
      </c>
      <c r="D4491" s="569">
        <v>2.38</v>
      </c>
      <c r="E4491" s="567">
        <v>1</v>
      </c>
    </row>
    <row r="4492" spans="1:5" ht="14.25" customHeight="1">
      <c r="A4492" s="77"/>
      <c r="B4492" s="541" t="s">
        <v>48354</v>
      </c>
      <c r="C4492" s="568" t="str">
        <f t="shared" si="70"/>
        <v>2022</v>
      </c>
      <c r="D4492" s="569">
        <v>2.46</v>
      </c>
      <c r="E4492" s="567">
        <v>3</v>
      </c>
    </row>
    <row r="4493" spans="1:5" ht="14.25" customHeight="1">
      <c r="A4493" s="77"/>
      <c r="B4493" s="541" t="s">
        <v>48355</v>
      </c>
      <c r="C4493" s="568" t="str">
        <f t="shared" si="70"/>
        <v>2021</v>
      </c>
      <c r="D4493" s="569">
        <v>1.5</v>
      </c>
      <c r="E4493" s="566">
        <v>1</v>
      </c>
    </row>
    <row r="4494" spans="1:5" ht="14.25" customHeight="1">
      <c r="A4494" s="77"/>
      <c r="B4494" s="541" t="s">
        <v>48356</v>
      </c>
      <c r="C4494" s="568" t="str">
        <f t="shared" si="70"/>
        <v>2022</v>
      </c>
      <c r="D4494" s="569">
        <v>2.46</v>
      </c>
      <c r="E4494" s="567">
        <v>2</v>
      </c>
    </row>
    <row r="4495" spans="1:5" ht="14.25" customHeight="1">
      <c r="A4495" s="77"/>
      <c r="B4495" s="541" t="s">
        <v>44993</v>
      </c>
      <c r="C4495" s="568" t="str">
        <f t="shared" si="70"/>
        <v>2011</v>
      </c>
      <c r="D4495" s="569">
        <v>1.35</v>
      </c>
      <c r="E4495" s="567">
        <v>3</v>
      </c>
    </row>
    <row r="4496" spans="1:5" ht="14.25" customHeight="1">
      <c r="A4496" s="77"/>
      <c r="B4496" s="541" t="s">
        <v>44994</v>
      </c>
      <c r="C4496" s="568" t="str">
        <f t="shared" si="70"/>
        <v>2005</v>
      </c>
      <c r="D4496" s="569">
        <v>2.25</v>
      </c>
      <c r="E4496" s="567">
        <v>3</v>
      </c>
    </row>
    <row r="4497" spans="1:5" ht="14.25" customHeight="1">
      <c r="A4497" s="77"/>
      <c r="B4497" s="541" t="s">
        <v>46723</v>
      </c>
      <c r="C4497" s="568" t="str">
        <f t="shared" si="70"/>
        <v>1996</v>
      </c>
      <c r="D4497" s="569">
        <v>1.84</v>
      </c>
      <c r="E4497" s="567">
        <v>4</v>
      </c>
    </row>
    <row r="4498" spans="1:5" ht="14.25" customHeight="1">
      <c r="A4498" s="77"/>
      <c r="B4498" s="541" t="s">
        <v>42776</v>
      </c>
      <c r="C4498" s="568" t="str">
        <f t="shared" si="70"/>
        <v>2017</v>
      </c>
      <c r="D4498" s="569">
        <v>1.38</v>
      </c>
      <c r="E4498" s="567">
        <v>2</v>
      </c>
    </row>
    <row r="4499" spans="1:5" ht="14.25" customHeight="1">
      <c r="A4499" s="77"/>
      <c r="B4499" s="541" t="s">
        <v>48357</v>
      </c>
      <c r="C4499" s="568" t="str">
        <f t="shared" si="70"/>
        <v>2016</v>
      </c>
      <c r="D4499" s="569">
        <v>1.65</v>
      </c>
      <c r="E4499" s="567">
        <v>2</v>
      </c>
    </row>
    <row r="4500" spans="1:5" ht="14.25" customHeight="1">
      <c r="A4500" s="77"/>
      <c r="B4500" s="541" t="s">
        <v>42777</v>
      </c>
      <c r="C4500" s="568" t="str">
        <f t="shared" si="70"/>
        <v>2017</v>
      </c>
      <c r="D4500" s="569">
        <v>2.1</v>
      </c>
      <c r="E4500" s="567">
        <v>2</v>
      </c>
    </row>
    <row r="4501" spans="1:5" ht="14.25" customHeight="1">
      <c r="A4501" s="77"/>
      <c r="B4501" s="541" t="s">
        <v>42778</v>
      </c>
      <c r="C4501" s="568" t="str">
        <f t="shared" si="70"/>
        <v>2014</v>
      </c>
      <c r="D4501" s="569">
        <v>2.1</v>
      </c>
      <c r="E4501" s="567">
        <v>2</v>
      </c>
    </row>
    <row r="4502" spans="1:5" ht="14.25" customHeight="1">
      <c r="A4502" s="77"/>
      <c r="B4502" s="541" t="s">
        <v>44995</v>
      </c>
      <c r="C4502" s="568" t="str">
        <f t="shared" si="70"/>
        <v>2004</v>
      </c>
      <c r="D4502" s="569">
        <v>2.19</v>
      </c>
      <c r="E4502" s="567">
        <v>3</v>
      </c>
    </row>
    <row r="4503" spans="1:5" ht="14.25" customHeight="1">
      <c r="A4503" s="77"/>
      <c r="B4503" s="541" t="s">
        <v>48358</v>
      </c>
      <c r="C4503" s="568" t="str">
        <f t="shared" si="70"/>
        <v>2008</v>
      </c>
      <c r="D4503" s="569">
        <v>2.0099999999999998</v>
      </c>
      <c r="E4503" s="567">
        <v>3</v>
      </c>
    </row>
    <row r="4504" spans="1:5" ht="14.25" customHeight="1">
      <c r="A4504" s="77"/>
      <c r="B4504" s="541" t="s">
        <v>40505</v>
      </c>
      <c r="C4504" s="568" t="str">
        <f t="shared" si="70"/>
        <v>2019</v>
      </c>
      <c r="D4504" s="569">
        <v>1.83</v>
      </c>
      <c r="E4504" s="567">
        <v>1</v>
      </c>
    </row>
    <row r="4505" spans="1:5" ht="14.25" customHeight="1">
      <c r="A4505" s="77"/>
      <c r="B4505" s="541" t="s">
        <v>44996</v>
      </c>
      <c r="C4505" s="568" t="str">
        <f t="shared" si="70"/>
        <v>2005</v>
      </c>
      <c r="D4505" s="569">
        <v>1.89</v>
      </c>
      <c r="E4505" s="567">
        <v>3</v>
      </c>
    </row>
    <row r="4506" spans="1:5" ht="14.25" customHeight="1">
      <c r="A4506" s="77"/>
      <c r="B4506" s="541" t="s">
        <v>46724</v>
      </c>
      <c r="C4506" s="568" t="str">
        <f t="shared" si="70"/>
        <v>1995</v>
      </c>
      <c r="D4506" s="569">
        <v>1.68</v>
      </c>
      <c r="E4506" s="567">
        <v>4</v>
      </c>
    </row>
    <row r="4507" spans="1:5" ht="14.25" customHeight="1">
      <c r="A4507" s="77"/>
      <c r="B4507" s="541" t="s">
        <v>42779</v>
      </c>
      <c r="C4507" s="568" t="str">
        <f t="shared" si="70"/>
        <v>2012</v>
      </c>
      <c r="D4507" s="569">
        <v>1.76</v>
      </c>
      <c r="E4507" s="567">
        <v>2</v>
      </c>
    </row>
    <row r="4508" spans="1:5" ht="14.25" customHeight="1">
      <c r="A4508" s="77"/>
      <c r="B4508" s="541" t="s">
        <v>44997</v>
      </c>
      <c r="C4508" s="568" t="str">
        <f t="shared" si="70"/>
        <v>2001</v>
      </c>
      <c r="D4508" s="569">
        <v>1.87</v>
      </c>
      <c r="E4508" s="567">
        <v>3</v>
      </c>
    </row>
    <row r="4509" spans="1:5" ht="14.25" customHeight="1">
      <c r="A4509" s="77"/>
      <c r="B4509" s="541" t="s">
        <v>46725</v>
      </c>
      <c r="C4509" s="568" t="str">
        <f t="shared" si="70"/>
        <v>1997</v>
      </c>
      <c r="D4509" s="569">
        <v>1.77</v>
      </c>
      <c r="E4509" s="567">
        <v>4</v>
      </c>
    </row>
    <row r="4510" spans="1:5" ht="14.25" customHeight="1">
      <c r="A4510" s="77"/>
      <c r="B4510" s="541" t="s">
        <v>48359</v>
      </c>
      <c r="C4510" s="568" t="str">
        <f t="shared" si="70"/>
        <v>2010</v>
      </c>
      <c r="D4510" s="569">
        <v>2.2599999999999998</v>
      </c>
      <c r="E4510" s="567">
        <v>2</v>
      </c>
    </row>
    <row r="4511" spans="1:5" ht="14.25" customHeight="1">
      <c r="A4511" s="77"/>
      <c r="B4511" s="541" t="s">
        <v>48360</v>
      </c>
      <c r="C4511" s="568" t="str">
        <f t="shared" si="70"/>
        <v>2022</v>
      </c>
      <c r="D4511" s="569">
        <v>1.79</v>
      </c>
      <c r="E4511" s="567">
        <v>3</v>
      </c>
    </row>
    <row r="4512" spans="1:5" ht="14.25" customHeight="1">
      <c r="A4512" s="77"/>
      <c r="B4512" s="541" t="s">
        <v>48361</v>
      </c>
      <c r="C4512" s="568" t="str">
        <f t="shared" si="70"/>
        <v>2022</v>
      </c>
      <c r="D4512" s="569">
        <v>1.67</v>
      </c>
      <c r="E4512" s="567">
        <v>3</v>
      </c>
    </row>
    <row r="4513" spans="1:5" ht="14.25" customHeight="1">
      <c r="A4513" s="77"/>
      <c r="B4513" s="541" t="s">
        <v>42780</v>
      </c>
      <c r="C4513" s="568" t="str">
        <f t="shared" si="70"/>
        <v>2015</v>
      </c>
      <c r="D4513" s="569">
        <v>1.76</v>
      </c>
      <c r="E4513" s="567">
        <v>2</v>
      </c>
    </row>
    <row r="4514" spans="1:5" ht="14.25" customHeight="1">
      <c r="A4514" s="77"/>
      <c r="B4514" s="541" t="s">
        <v>44998</v>
      </c>
      <c r="C4514" s="568" t="str">
        <f t="shared" si="70"/>
        <v>2010</v>
      </c>
      <c r="D4514" s="569">
        <v>1.55</v>
      </c>
      <c r="E4514" s="567">
        <v>3</v>
      </c>
    </row>
    <row r="4515" spans="1:5" ht="14.25" customHeight="1">
      <c r="A4515" s="77"/>
      <c r="B4515" s="541" t="s">
        <v>46726</v>
      </c>
      <c r="C4515" s="568" t="str">
        <f t="shared" si="70"/>
        <v>2013</v>
      </c>
      <c r="D4515" s="569">
        <v>1.37</v>
      </c>
      <c r="E4515" s="567">
        <v>4</v>
      </c>
    </row>
    <row r="4516" spans="1:5" ht="14.25" customHeight="1">
      <c r="A4516" s="77"/>
      <c r="B4516" s="541" t="s">
        <v>40307</v>
      </c>
      <c r="C4516" s="568" t="str">
        <f t="shared" si="70"/>
        <v>2019</v>
      </c>
      <c r="D4516" s="569">
        <v>2.1</v>
      </c>
      <c r="E4516" s="567">
        <v>1</v>
      </c>
    </row>
    <row r="4517" spans="1:5" ht="14.25" customHeight="1">
      <c r="A4517" s="77"/>
      <c r="B4517" s="541" t="s">
        <v>48362</v>
      </c>
      <c r="C4517" s="568" t="str">
        <f t="shared" si="70"/>
        <v>2023</v>
      </c>
      <c r="D4517" s="569">
        <v>1.85</v>
      </c>
      <c r="E4517" s="567">
        <v>4</v>
      </c>
    </row>
    <row r="4518" spans="1:5" ht="14.25" customHeight="1">
      <c r="A4518" s="77"/>
      <c r="B4518" s="541" t="s">
        <v>42781</v>
      </c>
      <c r="C4518" s="568" t="str">
        <f t="shared" si="70"/>
        <v>2015</v>
      </c>
      <c r="D4518" s="569">
        <v>1.4</v>
      </c>
      <c r="E4518" s="567">
        <v>2</v>
      </c>
    </row>
    <row r="4519" spans="1:5" ht="14.25" customHeight="1">
      <c r="A4519" s="77"/>
      <c r="B4519" s="541" t="s">
        <v>46727</v>
      </c>
      <c r="C4519" s="568" t="str">
        <f t="shared" si="70"/>
        <v>1998</v>
      </c>
      <c r="D4519" s="569">
        <v>1.66</v>
      </c>
      <c r="E4519" s="567">
        <v>4</v>
      </c>
    </row>
    <row r="4520" spans="1:5" ht="14.25" customHeight="1">
      <c r="A4520" s="77"/>
      <c r="B4520" s="541" t="s">
        <v>44999</v>
      </c>
      <c r="C4520" s="568" t="str">
        <f t="shared" si="70"/>
        <v>2007</v>
      </c>
      <c r="D4520" s="569">
        <v>2.4500000000000002</v>
      </c>
      <c r="E4520" s="567">
        <v>3</v>
      </c>
    </row>
    <row r="4521" spans="1:5" ht="14.25" customHeight="1">
      <c r="A4521" s="77"/>
      <c r="B4521" s="541" t="s">
        <v>45000</v>
      </c>
      <c r="C4521" s="568" t="str">
        <f t="shared" si="70"/>
        <v>1997</v>
      </c>
      <c r="D4521" s="569">
        <v>1.64</v>
      </c>
      <c r="E4521" s="567">
        <v>3</v>
      </c>
    </row>
    <row r="4522" spans="1:5" ht="14.25" customHeight="1">
      <c r="A4522" s="77"/>
      <c r="B4522" s="541" t="s">
        <v>35846</v>
      </c>
      <c r="C4522" s="568" t="str">
        <f t="shared" si="70"/>
        <v>2021</v>
      </c>
      <c r="D4522" s="569">
        <v>1.44</v>
      </c>
      <c r="E4522" s="566">
        <v>1</v>
      </c>
    </row>
    <row r="4523" spans="1:5" ht="14.25" customHeight="1">
      <c r="A4523" s="77"/>
      <c r="B4523" s="541" t="s">
        <v>35847</v>
      </c>
      <c r="C4523" s="568" t="str">
        <f t="shared" si="70"/>
        <v>2021</v>
      </c>
      <c r="D4523" s="569">
        <v>1.44</v>
      </c>
      <c r="E4523" s="566">
        <v>1</v>
      </c>
    </row>
    <row r="4524" spans="1:5" ht="14.25" customHeight="1">
      <c r="A4524" s="77"/>
      <c r="B4524" s="541" t="s">
        <v>48363</v>
      </c>
      <c r="C4524" s="568" t="str">
        <f t="shared" si="70"/>
        <v>2014</v>
      </c>
      <c r="D4524" s="569">
        <v>1.41</v>
      </c>
      <c r="E4524" s="567">
        <v>2</v>
      </c>
    </row>
    <row r="4525" spans="1:5" ht="14.25" customHeight="1">
      <c r="A4525" s="77"/>
      <c r="B4525" s="541" t="s">
        <v>42782</v>
      </c>
      <c r="C4525" s="568" t="str">
        <f t="shared" si="70"/>
        <v>2017</v>
      </c>
      <c r="D4525" s="569">
        <v>1.53</v>
      </c>
      <c r="E4525" s="567">
        <v>2</v>
      </c>
    </row>
    <row r="4526" spans="1:5" ht="14.25" customHeight="1">
      <c r="A4526" s="77"/>
      <c r="B4526" s="541" t="s">
        <v>45001</v>
      </c>
      <c r="C4526" s="568" t="str">
        <f t="shared" si="70"/>
        <v>2006</v>
      </c>
      <c r="D4526" s="569">
        <v>1.46</v>
      </c>
      <c r="E4526" s="567">
        <v>3</v>
      </c>
    </row>
    <row r="4527" spans="1:5" ht="14.25" customHeight="1">
      <c r="A4527" s="77"/>
      <c r="B4527" s="541" t="s">
        <v>42783</v>
      </c>
      <c r="C4527" s="568" t="str">
        <f t="shared" si="70"/>
        <v>2016</v>
      </c>
      <c r="D4527" s="569">
        <v>1.1100000000000001</v>
      </c>
      <c r="E4527" s="567">
        <v>2</v>
      </c>
    </row>
    <row r="4528" spans="1:5" ht="14.25" customHeight="1">
      <c r="A4528" s="77"/>
      <c r="B4528" s="541" t="s">
        <v>46728</v>
      </c>
      <c r="C4528" s="568" t="str">
        <f t="shared" si="70"/>
        <v>1996</v>
      </c>
      <c r="D4528" s="569">
        <v>1.61</v>
      </c>
      <c r="E4528" s="567">
        <v>4</v>
      </c>
    </row>
    <row r="4529" spans="1:5" ht="14.25" customHeight="1">
      <c r="A4529" s="77"/>
      <c r="B4529" s="541" t="s">
        <v>50642</v>
      </c>
      <c r="C4529" s="568" t="str">
        <f t="shared" si="70"/>
        <v>2022</v>
      </c>
      <c r="D4529" s="569">
        <v>2.34</v>
      </c>
      <c r="E4529" s="567">
        <v>4</v>
      </c>
    </row>
    <row r="4530" spans="1:5" ht="14.25" customHeight="1">
      <c r="A4530" s="77"/>
      <c r="B4530" s="541" t="s">
        <v>40662</v>
      </c>
      <c r="C4530" s="568" t="str">
        <f t="shared" si="70"/>
        <v>2017</v>
      </c>
      <c r="D4530" s="569">
        <v>1.73</v>
      </c>
      <c r="E4530" s="567">
        <v>1</v>
      </c>
    </row>
    <row r="4531" spans="1:5" ht="14.25" customHeight="1">
      <c r="A4531" s="77"/>
      <c r="B4531" s="541" t="s">
        <v>45002</v>
      </c>
      <c r="C4531" s="568" t="str">
        <f t="shared" si="70"/>
        <v>2003</v>
      </c>
      <c r="D4531" s="569">
        <v>1.96</v>
      </c>
      <c r="E4531" s="567">
        <v>3</v>
      </c>
    </row>
    <row r="4532" spans="1:5" ht="14.25" customHeight="1">
      <c r="A4532" s="77"/>
      <c r="B4532" s="541" t="s">
        <v>46729</v>
      </c>
      <c r="C4532" s="568" t="str">
        <f t="shared" si="70"/>
        <v>1990</v>
      </c>
      <c r="D4532" s="569">
        <v>1.85</v>
      </c>
      <c r="E4532" s="567">
        <v>4</v>
      </c>
    </row>
    <row r="4533" spans="1:5" ht="14.25" customHeight="1">
      <c r="A4533" s="77"/>
      <c r="B4533" s="541" t="s">
        <v>46730</v>
      </c>
      <c r="C4533" s="568" t="str">
        <f t="shared" si="70"/>
        <v>2001</v>
      </c>
      <c r="D4533" s="569">
        <v>2.2200000000000002</v>
      </c>
      <c r="E4533" s="567">
        <v>4</v>
      </c>
    </row>
    <row r="4534" spans="1:5" ht="14.25" customHeight="1">
      <c r="A4534" s="77"/>
      <c r="B4534" s="541" t="s">
        <v>42784</v>
      </c>
      <c r="C4534" s="568" t="str">
        <f t="shared" si="70"/>
        <v>2015</v>
      </c>
      <c r="D4534" s="569">
        <v>1.51</v>
      </c>
      <c r="E4534" s="567">
        <v>2</v>
      </c>
    </row>
    <row r="4535" spans="1:5" ht="14.25" customHeight="1">
      <c r="A4535" s="77"/>
      <c r="B4535" s="541" t="s">
        <v>42785</v>
      </c>
      <c r="C4535" s="568" t="str">
        <f t="shared" si="70"/>
        <v>2015</v>
      </c>
      <c r="D4535" s="569">
        <v>1.69</v>
      </c>
      <c r="E4535" s="567">
        <v>2</v>
      </c>
    </row>
    <row r="4536" spans="1:5" ht="14.25" customHeight="1">
      <c r="A4536" s="77"/>
      <c r="B4536" s="541" t="s">
        <v>48364</v>
      </c>
      <c r="C4536" s="568" t="str">
        <f t="shared" si="70"/>
        <v>2006</v>
      </c>
      <c r="D4536" s="569">
        <v>3.22</v>
      </c>
      <c r="E4536" s="567">
        <v>3</v>
      </c>
    </row>
    <row r="4537" spans="1:5" ht="14.25" customHeight="1">
      <c r="A4537" s="77"/>
      <c r="B4537" s="541" t="s">
        <v>48365</v>
      </c>
      <c r="C4537" s="568" t="str">
        <f t="shared" si="70"/>
        <v>2013</v>
      </c>
      <c r="D4537" s="569">
        <v>2.2000000000000002</v>
      </c>
      <c r="E4537" s="567">
        <v>2</v>
      </c>
    </row>
    <row r="4538" spans="1:5" ht="14.25" customHeight="1">
      <c r="A4538" s="77"/>
      <c r="B4538" s="541" t="s">
        <v>42786</v>
      </c>
      <c r="C4538" s="568" t="str">
        <f t="shared" si="70"/>
        <v>2017</v>
      </c>
      <c r="D4538" s="569">
        <v>1.42</v>
      </c>
      <c r="E4538" s="567">
        <v>2</v>
      </c>
    </row>
    <row r="4539" spans="1:5" ht="14.25" customHeight="1">
      <c r="A4539" s="77"/>
      <c r="B4539" s="541" t="s">
        <v>48366</v>
      </c>
      <c r="C4539" s="568" t="str">
        <f t="shared" si="70"/>
        <v>1998</v>
      </c>
      <c r="D4539" s="569">
        <v>3.41</v>
      </c>
      <c r="E4539" s="567">
        <v>2</v>
      </c>
    </row>
    <row r="4540" spans="1:5" ht="14.25" customHeight="1">
      <c r="A4540" s="77"/>
      <c r="B4540" s="541" t="s">
        <v>46731</v>
      </c>
      <c r="C4540" s="568" t="str">
        <f t="shared" si="70"/>
        <v>1992</v>
      </c>
      <c r="D4540" s="569">
        <v>1.65</v>
      </c>
      <c r="E4540" s="567">
        <v>4</v>
      </c>
    </row>
    <row r="4541" spans="1:5" ht="14.25" customHeight="1">
      <c r="A4541" s="77"/>
      <c r="B4541" s="541" t="s">
        <v>42787</v>
      </c>
      <c r="C4541" s="568" t="str">
        <f t="shared" si="70"/>
        <v>2014</v>
      </c>
      <c r="D4541" s="569">
        <v>1.64</v>
      </c>
      <c r="E4541" s="567">
        <v>2</v>
      </c>
    </row>
    <row r="4542" spans="1:5" ht="14.25" customHeight="1">
      <c r="A4542" s="77"/>
      <c r="B4542" s="541" t="s">
        <v>48367</v>
      </c>
      <c r="C4542" s="568" t="str">
        <f t="shared" si="70"/>
        <v>2014</v>
      </c>
      <c r="D4542" s="569">
        <v>2</v>
      </c>
      <c r="E4542" s="567">
        <v>2</v>
      </c>
    </row>
    <row r="4543" spans="1:5" ht="14.25" customHeight="1">
      <c r="A4543" s="77"/>
      <c r="B4543" s="541" t="s">
        <v>46732</v>
      </c>
      <c r="C4543" s="568" t="str">
        <f t="shared" si="70"/>
        <v>1997</v>
      </c>
      <c r="D4543" s="569">
        <v>2.48</v>
      </c>
      <c r="E4543" s="567">
        <v>4</v>
      </c>
    </row>
    <row r="4544" spans="1:5" ht="14.25" customHeight="1">
      <c r="A4544" s="77"/>
      <c r="B4544" s="541" t="s">
        <v>46733</v>
      </c>
      <c r="C4544" s="568" t="str">
        <f t="shared" si="70"/>
        <v>1993</v>
      </c>
      <c r="D4544" s="569">
        <v>1.86</v>
      </c>
      <c r="E4544" s="567">
        <v>4</v>
      </c>
    </row>
    <row r="4545" spans="1:5" ht="14.25" customHeight="1">
      <c r="A4545" s="77"/>
      <c r="B4545" s="541" t="s">
        <v>45003</v>
      </c>
      <c r="C4545" s="568" t="str">
        <f t="shared" si="70"/>
        <v>2004</v>
      </c>
      <c r="D4545" s="569">
        <v>1.21</v>
      </c>
      <c r="E4545" s="567">
        <v>3</v>
      </c>
    </row>
    <row r="4546" spans="1:5" ht="14.25" customHeight="1">
      <c r="A4546" s="77"/>
      <c r="B4546" s="541" t="s">
        <v>42788</v>
      </c>
      <c r="C4546" s="568" t="str">
        <f t="shared" ref="C4546:C4609" si="71">MID(B4546,FIND("(",B4546,1)+1,4)</f>
        <v>2014</v>
      </c>
      <c r="D4546" s="569">
        <v>1.5</v>
      </c>
      <c r="E4546" s="567">
        <v>2</v>
      </c>
    </row>
    <row r="4547" spans="1:5" ht="14.25" customHeight="1">
      <c r="A4547" s="77"/>
      <c r="B4547" s="541" t="s">
        <v>45004</v>
      </c>
      <c r="C4547" s="568" t="str">
        <f t="shared" si="71"/>
        <v>2008</v>
      </c>
      <c r="D4547" s="569">
        <v>1.7</v>
      </c>
      <c r="E4547" s="567">
        <v>3</v>
      </c>
    </row>
    <row r="4548" spans="1:5" ht="14.25" customHeight="1">
      <c r="A4548" s="77"/>
      <c r="B4548" s="541" t="s">
        <v>41239</v>
      </c>
      <c r="C4548" s="568" t="str">
        <f t="shared" si="71"/>
        <v>2018</v>
      </c>
      <c r="D4548" s="569">
        <v>1.49</v>
      </c>
      <c r="E4548" s="567">
        <v>1</v>
      </c>
    </row>
    <row r="4549" spans="1:5" ht="14.25" customHeight="1">
      <c r="A4549" s="77"/>
      <c r="B4549" s="541" t="s">
        <v>48368</v>
      </c>
      <c r="C4549" s="568" t="str">
        <f t="shared" si="71"/>
        <v>2017</v>
      </c>
      <c r="D4549" s="569">
        <v>1.53</v>
      </c>
      <c r="E4549" s="567">
        <v>1</v>
      </c>
    </row>
    <row r="4550" spans="1:5" ht="14.25" customHeight="1">
      <c r="A4550" s="77"/>
      <c r="B4550" s="541" t="s">
        <v>42789</v>
      </c>
      <c r="C4550" s="568" t="str">
        <f t="shared" si="71"/>
        <v>2017</v>
      </c>
      <c r="D4550" s="569">
        <v>1.5</v>
      </c>
      <c r="E4550" s="567">
        <v>2</v>
      </c>
    </row>
    <row r="4551" spans="1:5" ht="14.25" customHeight="1">
      <c r="A4551" s="77"/>
      <c r="B4551" s="541" t="s">
        <v>48369</v>
      </c>
      <c r="C4551" s="568" t="str">
        <f t="shared" si="71"/>
        <v>2022</v>
      </c>
      <c r="D4551" s="569">
        <v>1.65</v>
      </c>
      <c r="E4551" s="566">
        <v>3</v>
      </c>
    </row>
    <row r="4552" spans="1:5" ht="14.25" customHeight="1">
      <c r="A4552" s="77"/>
      <c r="B4552" s="541" t="s">
        <v>46734</v>
      </c>
      <c r="C4552" s="568" t="str">
        <f t="shared" si="71"/>
        <v>2002</v>
      </c>
      <c r="D4552" s="569">
        <v>1.5</v>
      </c>
      <c r="E4552" s="567">
        <v>4</v>
      </c>
    </row>
    <row r="4553" spans="1:5" ht="14.25" customHeight="1">
      <c r="A4553" s="77"/>
      <c r="B4553" s="541" t="s">
        <v>40547</v>
      </c>
      <c r="C4553" s="568" t="str">
        <f t="shared" si="71"/>
        <v>2018</v>
      </c>
      <c r="D4553" s="569">
        <v>1.8</v>
      </c>
      <c r="E4553" s="567">
        <v>1</v>
      </c>
    </row>
    <row r="4554" spans="1:5" ht="14.25" customHeight="1">
      <c r="A4554" s="77"/>
      <c r="B4554" s="541" t="s">
        <v>42790</v>
      </c>
      <c r="C4554" s="568" t="str">
        <f t="shared" si="71"/>
        <v>2015</v>
      </c>
      <c r="D4554" s="569">
        <v>1.89</v>
      </c>
      <c r="E4554" s="567">
        <v>2</v>
      </c>
    </row>
    <row r="4555" spans="1:5" ht="14.25" customHeight="1">
      <c r="A4555" s="77"/>
      <c r="B4555" s="541" t="s">
        <v>48370</v>
      </c>
      <c r="C4555" s="568" t="str">
        <f t="shared" si="71"/>
        <v>2014</v>
      </c>
      <c r="D4555" s="569">
        <v>1.4</v>
      </c>
      <c r="E4555" s="567">
        <v>2</v>
      </c>
    </row>
    <row r="4556" spans="1:5" ht="14.25" customHeight="1">
      <c r="A4556" s="77"/>
      <c r="B4556" s="541" t="s">
        <v>42791</v>
      </c>
      <c r="C4556" s="568" t="str">
        <f t="shared" si="71"/>
        <v>2013</v>
      </c>
      <c r="D4556" s="569">
        <v>2.2599999999999998</v>
      </c>
      <c r="E4556" s="567">
        <v>2</v>
      </c>
    </row>
    <row r="4557" spans="1:5" ht="14.25" customHeight="1">
      <c r="A4557" s="77"/>
      <c r="B4557" s="541" t="s">
        <v>45005</v>
      </c>
      <c r="C4557" s="568" t="str">
        <f t="shared" si="71"/>
        <v>1997</v>
      </c>
      <c r="D4557" s="569">
        <v>1.95</v>
      </c>
      <c r="E4557" s="567">
        <v>3</v>
      </c>
    </row>
    <row r="4558" spans="1:5" ht="14.25" customHeight="1">
      <c r="A4558" s="77"/>
      <c r="B4558" s="541" t="s">
        <v>50465</v>
      </c>
      <c r="C4558" s="568" t="str">
        <f t="shared" si="71"/>
        <v>2019</v>
      </c>
      <c r="D4558" s="569">
        <v>2.12</v>
      </c>
      <c r="E4558" s="567">
        <v>1</v>
      </c>
    </row>
    <row r="4559" spans="1:5" ht="14.25" customHeight="1">
      <c r="A4559" s="77"/>
      <c r="B4559" s="541" t="s">
        <v>50618</v>
      </c>
      <c r="C4559" s="568" t="str">
        <f t="shared" si="71"/>
        <v>1995</v>
      </c>
      <c r="D4559" s="569">
        <v>1.86</v>
      </c>
      <c r="E4559" s="567">
        <v>4</v>
      </c>
    </row>
    <row r="4560" spans="1:5" ht="14.25" customHeight="1">
      <c r="A4560" s="77"/>
      <c r="B4560" s="541" t="s">
        <v>46735</v>
      </c>
      <c r="C4560" s="568" t="str">
        <f t="shared" si="71"/>
        <v>1990</v>
      </c>
      <c r="D4560" s="569">
        <v>1.87</v>
      </c>
      <c r="E4560" s="567">
        <v>4</v>
      </c>
    </row>
    <row r="4561" spans="1:5" ht="14.25" customHeight="1">
      <c r="A4561" s="77"/>
      <c r="B4561" s="541" t="s">
        <v>50565</v>
      </c>
      <c r="C4561" s="568" t="str">
        <f t="shared" si="71"/>
        <v>1995</v>
      </c>
      <c r="D4561" s="569">
        <v>1.4</v>
      </c>
      <c r="E4561" s="567">
        <v>3</v>
      </c>
    </row>
    <row r="4562" spans="1:5" ht="14.25" customHeight="1">
      <c r="A4562" s="77"/>
      <c r="B4562" s="541" t="s">
        <v>42792</v>
      </c>
      <c r="C4562" s="568" t="str">
        <f t="shared" si="71"/>
        <v>2016</v>
      </c>
      <c r="D4562" s="569">
        <v>1.85</v>
      </c>
      <c r="E4562" s="567">
        <v>2</v>
      </c>
    </row>
    <row r="4563" spans="1:5" ht="14.25" customHeight="1">
      <c r="A4563" s="77"/>
      <c r="B4563" s="541" t="s">
        <v>48371</v>
      </c>
      <c r="C4563" s="568" t="str">
        <f t="shared" si="71"/>
        <v>2019</v>
      </c>
      <c r="D4563" s="569">
        <v>1.78</v>
      </c>
      <c r="E4563" s="567">
        <v>2</v>
      </c>
    </row>
    <row r="4564" spans="1:5" ht="14.25" customHeight="1">
      <c r="A4564" s="77"/>
      <c r="B4564" s="541" t="s">
        <v>40971</v>
      </c>
      <c r="C4564" s="568" t="str">
        <f t="shared" si="71"/>
        <v>2018</v>
      </c>
      <c r="D4564" s="569">
        <v>1.59</v>
      </c>
      <c r="E4564" s="567">
        <v>1</v>
      </c>
    </row>
    <row r="4565" spans="1:5" ht="14.25" customHeight="1">
      <c r="A4565" s="77"/>
      <c r="B4565" s="541" t="s">
        <v>50566</v>
      </c>
      <c r="C4565" s="568" t="str">
        <f t="shared" si="71"/>
        <v>2010</v>
      </c>
      <c r="D4565" s="569">
        <v>1.8</v>
      </c>
      <c r="E4565" s="567">
        <v>3</v>
      </c>
    </row>
    <row r="4566" spans="1:5" ht="14.25" customHeight="1">
      <c r="A4566" s="77"/>
      <c r="B4566" s="541" t="s">
        <v>46736</v>
      </c>
      <c r="C4566" s="568" t="str">
        <f t="shared" si="71"/>
        <v>1991</v>
      </c>
      <c r="D4566" s="569">
        <v>1.42</v>
      </c>
      <c r="E4566" s="567">
        <v>4</v>
      </c>
    </row>
    <row r="4567" spans="1:5" ht="14.25" customHeight="1">
      <c r="A4567" s="77"/>
      <c r="B4567" s="541" t="s">
        <v>40485</v>
      </c>
      <c r="C4567" s="568" t="str">
        <f t="shared" si="71"/>
        <v>2018</v>
      </c>
      <c r="D4567" s="569">
        <v>1.84</v>
      </c>
      <c r="E4567" s="567">
        <v>1</v>
      </c>
    </row>
    <row r="4568" spans="1:5" ht="14.25" customHeight="1">
      <c r="A4568" s="77"/>
      <c r="B4568" s="541" t="s">
        <v>50643</v>
      </c>
      <c r="C4568" s="568" t="str">
        <f t="shared" si="71"/>
        <v>2007</v>
      </c>
      <c r="D4568" s="569">
        <v>2.59</v>
      </c>
      <c r="E4568" s="567">
        <v>4</v>
      </c>
    </row>
    <row r="4569" spans="1:5" ht="14.25" customHeight="1">
      <c r="A4569" s="77"/>
      <c r="B4569" s="541" t="s">
        <v>48372</v>
      </c>
      <c r="C4569" s="568" t="str">
        <f t="shared" si="71"/>
        <v>2019</v>
      </c>
      <c r="D4569" s="569">
        <v>2.2999999999999998</v>
      </c>
      <c r="E4569" s="567">
        <v>1</v>
      </c>
    </row>
    <row r="4570" spans="1:5" ht="14.25" customHeight="1">
      <c r="A4570" s="77"/>
      <c r="B4570" s="541" t="s">
        <v>48373</v>
      </c>
      <c r="C4570" s="568" t="str">
        <f t="shared" si="71"/>
        <v>2022</v>
      </c>
      <c r="D4570" s="569">
        <v>2.37</v>
      </c>
      <c r="E4570" s="566">
        <v>3</v>
      </c>
    </row>
    <row r="4571" spans="1:5" ht="14.25" customHeight="1">
      <c r="A4571" s="77"/>
      <c r="B4571" s="541" t="s">
        <v>46737</v>
      </c>
      <c r="C4571" s="568" t="str">
        <f t="shared" si="71"/>
        <v>2013</v>
      </c>
      <c r="D4571" s="569">
        <v>1.64</v>
      </c>
      <c r="E4571" s="567">
        <v>4</v>
      </c>
    </row>
    <row r="4572" spans="1:5" ht="14.25" customHeight="1">
      <c r="A4572" s="77"/>
      <c r="B4572" s="541" t="s">
        <v>42793</v>
      </c>
      <c r="C4572" s="568" t="str">
        <f t="shared" si="71"/>
        <v>2014</v>
      </c>
      <c r="D4572" s="569">
        <v>1.81</v>
      </c>
      <c r="E4572" s="567">
        <v>2</v>
      </c>
    </row>
    <row r="4573" spans="1:5" ht="14.25" customHeight="1">
      <c r="A4573" s="77"/>
      <c r="B4573" s="541" t="s">
        <v>45006</v>
      </c>
      <c r="C4573" s="568" t="str">
        <f t="shared" si="71"/>
        <v>2004</v>
      </c>
      <c r="D4573" s="569">
        <v>1.6</v>
      </c>
      <c r="E4573" s="567">
        <v>3</v>
      </c>
    </row>
    <row r="4574" spans="1:5" ht="14.25" customHeight="1">
      <c r="A4574" s="77"/>
      <c r="B4574" s="541" t="s">
        <v>40823</v>
      </c>
      <c r="C4574" s="568" t="str">
        <f t="shared" si="71"/>
        <v>2018</v>
      </c>
      <c r="D4574" s="569">
        <v>1.65</v>
      </c>
      <c r="E4574" s="567">
        <v>1</v>
      </c>
    </row>
    <row r="4575" spans="1:5" ht="14.25" customHeight="1">
      <c r="A4575" s="77"/>
      <c r="B4575" s="541" t="s">
        <v>41014</v>
      </c>
      <c r="C4575" s="568" t="str">
        <f t="shared" si="71"/>
        <v>2019</v>
      </c>
      <c r="D4575" s="569">
        <v>1.57</v>
      </c>
      <c r="E4575" s="567">
        <v>1</v>
      </c>
    </row>
    <row r="4576" spans="1:5" ht="14.25" customHeight="1">
      <c r="A4576" s="77"/>
      <c r="B4576" s="541" t="s">
        <v>42794</v>
      </c>
      <c r="C4576" s="568" t="str">
        <f t="shared" si="71"/>
        <v>2017</v>
      </c>
      <c r="D4576" s="569">
        <v>1.5</v>
      </c>
      <c r="E4576" s="567">
        <v>2</v>
      </c>
    </row>
    <row r="4577" spans="1:5" ht="14.25" customHeight="1">
      <c r="A4577" s="77"/>
      <c r="B4577" s="541" t="s">
        <v>42795</v>
      </c>
      <c r="C4577" s="568" t="str">
        <f t="shared" si="71"/>
        <v>2016</v>
      </c>
      <c r="D4577" s="569">
        <v>1.5</v>
      </c>
      <c r="E4577" s="567">
        <v>2</v>
      </c>
    </row>
    <row r="4578" spans="1:5" ht="14.25" customHeight="1">
      <c r="A4578" s="77"/>
      <c r="B4578" s="541" t="s">
        <v>42796</v>
      </c>
      <c r="C4578" s="568" t="str">
        <f t="shared" si="71"/>
        <v>2015</v>
      </c>
      <c r="D4578" s="569">
        <v>1.31</v>
      </c>
      <c r="E4578" s="567">
        <v>2</v>
      </c>
    </row>
    <row r="4579" spans="1:5" ht="14.25" customHeight="1">
      <c r="A4579" s="77"/>
      <c r="B4579" s="541" t="s">
        <v>48374</v>
      </c>
      <c r="C4579" s="568" t="str">
        <f t="shared" si="71"/>
        <v>2022</v>
      </c>
      <c r="D4579" s="569">
        <v>2.35</v>
      </c>
      <c r="E4579" s="566">
        <v>3</v>
      </c>
    </row>
    <row r="4580" spans="1:5" ht="14.25" customHeight="1">
      <c r="A4580" s="77"/>
      <c r="B4580" s="541" t="s">
        <v>45007</v>
      </c>
      <c r="C4580" s="568" t="str">
        <f t="shared" si="71"/>
        <v>2006</v>
      </c>
      <c r="D4580" s="569">
        <v>1.75</v>
      </c>
      <c r="E4580" s="567">
        <v>3</v>
      </c>
    </row>
    <row r="4581" spans="1:5" ht="14.25" customHeight="1">
      <c r="A4581" s="77"/>
      <c r="B4581" s="541" t="s">
        <v>42797</v>
      </c>
      <c r="C4581" s="568" t="str">
        <f t="shared" si="71"/>
        <v>2016</v>
      </c>
      <c r="D4581" s="569">
        <v>1.3</v>
      </c>
      <c r="E4581" s="567">
        <v>2</v>
      </c>
    </row>
    <row r="4582" spans="1:5" ht="14.25" customHeight="1">
      <c r="A4582" s="77"/>
      <c r="B4582" s="541" t="s">
        <v>48375</v>
      </c>
      <c r="C4582" s="568" t="str">
        <f t="shared" si="71"/>
        <v>2005</v>
      </c>
      <c r="D4582" s="569">
        <v>2.12</v>
      </c>
      <c r="E4582" s="567">
        <v>3</v>
      </c>
    </row>
    <row r="4583" spans="1:5" ht="14.25" customHeight="1">
      <c r="A4583" s="77"/>
      <c r="B4583" s="541" t="s">
        <v>46738</v>
      </c>
      <c r="C4583" s="568" t="str">
        <f t="shared" si="71"/>
        <v>1994</v>
      </c>
      <c r="D4583" s="569">
        <v>1.65</v>
      </c>
      <c r="E4583" s="567">
        <v>4</v>
      </c>
    </row>
    <row r="4584" spans="1:5" ht="14.25" customHeight="1">
      <c r="A4584" s="77"/>
      <c r="B4584" s="541" t="s">
        <v>48376</v>
      </c>
      <c r="C4584" s="568" t="str">
        <f t="shared" si="71"/>
        <v>2010</v>
      </c>
      <c r="D4584" s="569">
        <v>1.5</v>
      </c>
      <c r="E4584" s="567">
        <v>2</v>
      </c>
    </row>
    <row r="4585" spans="1:5" ht="14.25" customHeight="1">
      <c r="A4585" s="77"/>
      <c r="B4585" s="541" t="s">
        <v>48377</v>
      </c>
      <c r="C4585" s="568" t="str">
        <f t="shared" si="71"/>
        <v>2001</v>
      </c>
      <c r="D4585" s="569">
        <v>4.12</v>
      </c>
      <c r="E4585" s="567">
        <v>3</v>
      </c>
    </row>
    <row r="4586" spans="1:5" ht="14.25" customHeight="1">
      <c r="A4586" s="77"/>
      <c r="B4586" s="541" t="s">
        <v>48378</v>
      </c>
      <c r="C4586" s="568" t="str">
        <f t="shared" si="71"/>
        <v>2006</v>
      </c>
      <c r="D4586" s="569">
        <v>2.2999999999999998</v>
      </c>
      <c r="E4586" s="567">
        <v>3</v>
      </c>
    </row>
    <row r="4587" spans="1:5" ht="14.25" customHeight="1">
      <c r="A4587" s="77"/>
      <c r="B4587" s="541" t="s">
        <v>42798</v>
      </c>
      <c r="C4587" s="568" t="str">
        <f t="shared" si="71"/>
        <v>2014</v>
      </c>
      <c r="D4587" s="569">
        <v>1.41</v>
      </c>
      <c r="E4587" s="567">
        <v>2</v>
      </c>
    </row>
    <row r="4588" spans="1:5" ht="14.25" customHeight="1">
      <c r="A4588" s="77"/>
      <c r="B4588" s="541" t="s">
        <v>42799</v>
      </c>
      <c r="C4588" s="568" t="str">
        <f t="shared" si="71"/>
        <v>2016</v>
      </c>
      <c r="D4588" s="569">
        <v>1.26</v>
      </c>
      <c r="E4588" s="567">
        <v>2</v>
      </c>
    </row>
    <row r="4589" spans="1:5" ht="14.25" customHeight="1">
      <c r="A4589" s="77"/>
      <c r="B4589" s="541" t="s">
        <v>48379</v>
      </c>
      <c r="C4589" s="568" t="str">
        <f t="shared" si="71"/>
        <v>2018</v>
      </c>
      <c r="D4589" s="569">
        <v>1.93</v>
      </c>
      <c r="E4589" s="567">
        <v>1</v>
      </c>
    </row>
    <row r="4590" spans="1:5" ht="14.25" customHeight="1">
      <c r="A4590" s="77"/>
      <c r="B4590" s="541" t="s">
        <v>42800</v>
      </c>
      <c r="C4590" s="568" t="str">
        <f t="shared" si="71"/>
        <v>2016</v>
      </c>
      <c r="D4590" s="569">
        <v>1.23</v>
      </c>
      <c r="E4590" s="567">
        <v>2</v>
      </c>
    </row>
    <row r="4591" spans="1:5" ht="14.25" customHeight="1">
      <c r="A4591" s="77"/>
      <c r="B4591" s="541" t="s">
        <v>42801</v>
      </c>
      <c r="C4591" s="568" t="str">
        <f t="shared" si="71"/>
        <v>2016</v>
      </c>
      <c r="D4591" s="569">
        <v>1.58</v>
      </c>
      <c r="E4591" s="567">
        <v>2</v>
      </c>
    </row>
    <row r="4592" spans="1:5" ht="14.25" customHeight="1">
      <c r="A4592" s="77"/>
      <c r="B4592" s="541" t="s">
        <v>41360</v>
      </c>
      <c r="C4592" s="568" t="str">
        <f t="shared" si="71"/>
        <v>2018</v>
      </c>
      <c r="D4592" s="569">
        <v>1.44</v>
      </c>
      <c r="E4592" s="567">
        <v>1</v>
      </c>
    </row>
    <row r="4593" spans="1:5" ht="14.25" customHeight="1">
      <c r="A4593" s="77"/>
      <c r="B4593" s="541" t="s">
        <v>46739</v>
      </c>
      <c r="C4593" s="568" t="str">
        <f t="shared" si="71"/>
        <v>1999</v>
      </c>
      <c r="D4593" s="569">
        <v>1.23</v>
      </c>
      <c r="E4593" s="567">
        <v>4</v>
      </c>
    </row>
    <row r="4594" spans="1:5" ht="14.25" customHeight="1">
      <c r="A4594" s="77"/>
      <c r="B4594" s="541" t="s">
        <v>42802</v>
      </c>
      <c r="C4594" s="568" t="str">
        <f t="shared" si="71"/>
        <v>2015</v>
      </c>
      <c r="D4594" s="569">
        <v>1.48</v>
      </c>
      <c r="E4594" s="567">
        <v>2</v>
      </c>
    </row>
    <row r="4595" spans="1:5" ht="14.25" customHeight="1">
      <c r="A4595" s="77"/>
      <c r="B4595" s="541" t="s">
        <v>45008</v>
      </c>
      <c r="C4595" s="568" t="str">
        <f t="shared" si="71"/>
        <v>2008</v>
      </c>
      <c r="D4595" s="569">
        <v>1.67</v>
      </c>
      <c r="E4595" s="567">
        <v>3</v>
      </c>
    </row>
    <row r="4596" spans="1:5" ht="14.25" customHeight="1">
      <c r="A4596" s="77"/>
      <c r="B4596" s="541" t="s">
        <v>42803</v>
      </c>
      <c r="C4596" s="568" t="str">
        <f t="shared" si="71"/>
        <v>2015</v>
      </c>
      <c r="D4596" s="569">
        <v>1.45</v>
      </c>
      <c r="E4596" s="567">
        <v>2</v>
      </c>
    </row>
    <row r="4597" spans="1:5" ht="14.25" customHeight="1">
      <c r="A4597" s="77"/>
      <c r="B4597" s="541" t="s">
        <v>35848</v>
      </c>
      <c r="C4597" s="568" t="str">
        <f t="shared" si="71"/>
        <v>2021</v>
      </c>
      <c r="D4597" s="569">
        <v>1.77</v>
      </c>
      <c r="E4597" s="566">
        <v>1</v>
      </c>
    </row>
    <row r="4598" spans="1:5" ht="14.25" customHeight="1">
      <c r="A4598" s="77"/>
      <c r="B4598" s="541" t="s">
        <v>48380</v>
      </c>
      <c r="C4598" s="568" t="str">
        <f t="shared" si="71"/>
        <v>2022</v>
      </c>
      <c r="D4598" s="569">
        <v>1.78</v>
      </c>
      <c r="E4598" s="566">
        <v>3</v>
      </c>
    </row>
    <row r="4599" spans="1:5" ht="14.25" customHeight="1">
      <c r="A4599" s="77"/>
      <c r="B4599" s="541" t="s">
        <v>41349</v>
      </c>
      <c r="C4599" s="568" t="str">
        <f t="shared" si="71"/>
        <v>2019</v>
      </c>
      <c r="D4599" s="569">
        <v>1.44</v>
      </c>
      <c r="E4599" s="567">
        <v>1</v>
      </c>
    </row>
    <row r="4600" spans="1:5" ht="14.25" customHeight="1">
      <c r="A4600" s="77"/>
      <c r="B4600" s="541" t="s">
        <v>35849</v>
      </c>
      <c r="C4600" s="568" t="str">
        <f t="shared" si="71"/>
        <v>2021</v>
      </c>
      <c r="D4600" s="569">
        <v>1.42</v>
      </c>
      <c r="E4600" s="566">
        <v>1</v>
      </c>
    </row>
    <row r="4601" spans="1:5" ht="14.25" customHeight="1">
      <c r="A4601" s="77"/>
      <c r="B4601" s="541" t="s">
        <v>46740</v>
      </c>
      <c r="C4601" s="568" t="str">
        <f t="shared" si="71"/>
        <v>1995</v>
      </c>
      <c r="D4601" s="569">
        <v>1.83</v>
      </c>
      <c r="E4601" s="567">
        <v>4</v>
      </c>
    </row>
    <row r="4602" spans="1:5" ht="14.25" customHeight="1">
      <c r="A4602" s="77"/>
      <c r="B4602" s="541" t="s">
        <v>42804</v>
      </c>
      <c r="C4602" s="568" t="str">
        <f t="shared" si="71"/>
        <v>2015</v>
      </c>
      <c r="D4602" s="569">
        <v>1.51</v>
      </c>
      <c r="E4602" s="567">
        <v>2</v>
      </c>
    </row>
    <row r="4603" spans="1:5" ht="14.25" customHeight="1">
      <c r="A4603" s="77"/>
      <c r="B4603" s="541" t="s">
        <v>45009</v>
      </c>
      <c r="C4603" s="568" t="str">
        <f t="shared" si="71"/>
        <v>2005</v>
      </c>
      <c r="D4603" s="569">
        <v>1.55</v>
      </c>
      <c r="E4603" s="567">
        <v>3</v>
      </c>
    </row>
    <row r="4604" spans="1:5" ht="14.25" customHeight="1">
      <c r="A4604" s="77"/>
      <c r="B4604" s="541" t="s">
        <v>42805</v>
      </c>
      <c r="C4604" s="568" t="str">
        <f t="shared" si="71"/>
        <v>2015</v>
      </c>
      <c r="D4604" s="569">
        <v>1.51</v>
      </c>
      <c r="E4604" s="567">
        <v>2</v>
      </c>
    </row>
    <row r="4605" spans="1:5" ht="14.25" customHeight="1">
      <c r="A4605" s="77"/>
      <c r="B4605" s="541" t="s">
        <v>35850</v>
      </c>
      <c r="C4605" s="568" t="str">
        <f t="shared" si="71"/>
        <v>2021</v>
      </c>
      <c r="D4605" s="569">
        <v>1.9</v>
      </c>
      <c r="E4605" s="566">
        <v>1</v>
      </c>
    </row>
    <row r="4606" spans="1:5" ht="14.25" customHeight="1">
      <c r="A4606" s="77"/>
      <c r="B4606" s="541" t="s">
        <v>45010</v>
      </c>
      <c r="C4606" s="568" t="str">
        <f t="shared" si="71"/>
        <v>2001</v>
      </c>
      <c r="D4606" s="569">
        <v>2.2200000000000002</v>
      </c>
      <c r="E4606" s="567">
        <v>3</v>
      </c>
    </row>
    <row r="4607" spans="1:5" ht="14.25" customHeight="1">
      <c r="A4607" s="77"/>
      <c r="B4607" s="541" t="s">
        <v>42806</v>
      </c>
      <c r="C4607" s="568" t="str">
        <f t="shared" si="71"/>
        <v>2014</v>
      </c>
      <c r="D4607" s="569">
        <v>1.91</v>
      </c>
      <c r="E4607" s="567">
        <v>2</v>
      </c>
    </row>
    <row r="4608" spans="1:5" ht="14.25" customHeight="1">
      <c r="A4608" s="77"/>
      <c r="B4608" s="541" t="s">
        <v>42807</v>
      </c>
      <c r="C4608" s="568" t="str">
        <f t="shared" si="71"/>
        <v>2015</v>
      </c>
      <c r="D4608" s="569">
        <v>1.41</v>
      </c>
      <c r="E4608" s="567">
        <v>2</v>
      </c>
    </row>
    <row r="4609" spans="1:5" ht="14.25" customHeight="1">
      <c r="A4609" s="77"/>
      <c r="B4609" s="541" t="s">
        <v>35851</v>
      </c>
      <c r="C4609" s="568" t="str">
        <f t="shared" si="71"/>
        <v>2020</v>
      </c>
      <c r="D4609" s="569">
        <v>1.99</v>
      </c>
      <c r="E4609" s="566">
        <v>1</v>
      </c>
    </row>
    <row r="4610" spans="1:5" ht="14.25" customHeight="1">
      <c r="A4610" s="77"/>
      <c r="B4610" s="541" t="s">
        <v>40519</v>
      </c>
      <c r="C4610" s="568" t="str">
        <f t="shared" ref="C4610:C4673" si="72">MID(B4610,FIND("(",B4610,1)+1,4)</f>
        <v>2019</v>
      </c>
      <c r="D4610" s="569">
        <v>1.81</v>
      </c>
      <c r="E4610" s="567">
        <v>1</v>
      </c>
    </row>
    <row r="4611" spans="1:5" ht="14.25" customHeight="1">
      <c r="A4611" s="77"/>
      <c r="B4611" s="541" t="s">
        <v>45011</v>
      </c>
      <c r="C4611" s="568" t="str">
        <f t="shared" si="72"/>
        <v>2001</v>
      </c>
      <c r="D4611" s="569">
        <v>1.85</v>
      </c>
      <c r="E4611" s="567">
        <v>3</v>
      </c>
    </row>
    <row r="4612" spans="1:5" ht="14.25" customHeight="1">
      <c r="A4612" s="77"/>
      <c r="B4612" s="541" t="s">
        <v>45012</v>
      </c>
      <c r="C4612" s="568" t="str">
        <f t="shared" si="72"/>
        <v>2003</v>
      </c>
      <c r="D4612" s="569">
        <v>2.16</v>
      </c>
      <c r="E4612" s="567">
        <v>3</v>
      </c>
    </row>
    <row r="4613" spans="1:5" ht="14.25" customHeight="1">
      <c r="A4613" s="77"/>
      <c r="B4613" s="541" t="s">
        <v>40812</v>
      </c>
      <c r="C4613" s="568" t="str">
        <f t="shared" si="72"/>
        <v>2017</v>
      </c>
      <c r="D4613" s="569">
        <v>1.65</v>
      </c>
      <c r="E4613" s="567">
        <v>1</v>
      </c>
    </row>
    <row r="4614" spans="1:5" ht="14.25" customHeight="1">
      <c r="A4614" s="77"/>
      <c r="B4614" s="541" t="s">
        <v>50686</v>
      </c>
      <c r="C4614" s="568" t="str">
        <f t="shared" si="72"/>
        <v>1990</v>
      </c>
      <c r="D4614" s="569">
        <v>1.59</v>
      </c>
      <c r="E4614" s="567">
        <v>4</v>
      </c>
    </row>
    <row r="4615" spans="1:5" ht="14.25" customHeight="1">
      <c r="A4615" s="77"/>
      <c r="B4615" s="541" t="s">
        <v>45013</v>
      </c>
      <c r="C4615" s="568" t="str">
        <f t="shared" si="72"/>
        <v>2011</v>
      </c>
      <c r="D4615" s="569">
        <v>1.82</v>
      </c>
      <c r="E4615" s="567">
        <v>3</v>
      </c>
    </row>
    <row r="4616" spans="1:5" ht="14.25" customHeight="1">
      <c r="A4616" s="77"/>
      <c r="B4616" s="541" t="s">
        <v>42808</v>
      </c>
      <c r="C4616" s="568" t="str">
        <f t="shared" si="72"/>
        <v>2015</v>
      </c>
      <c r="D4616" s="569">
        <v>1.52</v>
      </c>
      <c r="E4616" s="567">
        <v>2</v>
      </c>
    </row>
    <row r="4617" spans="1:5" ht="14.25" customHeight="1">
      <c r="A4617" s="77"/>
      <c r="B4617" s="541" t="s">
        <v>35852</v>
      </c>
      <c r="C4617" s="568" t="str">
        <f t="shared" si="72"/>
        <v>2020</v>
      </c>
      <c r="D4617" s="569">
        <v>1.78</v>
      </c>
      <c r="E4617" s="566">
        <v>1</v>
      </c>
    </row>
    <row r="4618" spans="1:5" ht="14.25" customHeight="1">
      <c r="A4618" s="77"/>
      <c r="B4618" s="541" t="s">
        <v>46741</v>
      </c>
      <c r="C4618" s="568" t="str">
        <f t="shared" si="72"/>
        <v>1993</v>
      </c>
      <c r="D4618" s="569">
        <v>2.41</v>
      </c>
      <c r="E4618" s="567">
        <v>4</v>
      </c>
    </row>
    <row r="4619" spans="1:5" ht="14.25" customHeight="1">
      <c r="A4619" s="77"/>
      <c r="B4619" s="541" t="s">
        <v>42809</v>
      </c>
      <c r="C4619" s="568" t="str">
        <f t="shared" si="72"/>
        <v>2017</v>
      </c>
      <c r="D4619" s="569">
        <v>1.3</v>
      </c>
      <c r="E4619" s="567">
        <v>2</v>
      </c>
    </row>
    <row r="4620" spans="1:5" ht="14.25" customHeight="1">
      <c r="A4620" s="77"/>
      <c r="B4620" s="541" t="s">
        <v>42810</v>
      </c>
      <c r="C4620" s="568" t="str">
        <f t="shared" si="72"/>
        <v>2015</v>
      </c>
      <c r="D4620" s="569">
        <v>1.81</v>
      </c>
      <c r="E4620" s="567">
        <v>2</v>
      </c>
    </row>
    <row r="4621" spans="1:5" ht="14.25" customHeight="1">
      <c r="A4621" s="77"/>
      <c r="B4621" s="541" t="s">
        <v>40745</v>
      </c>
      <c r="C4621" s="568" t="str">
        <f t="shared" si="72"/>
        <v>2019</v>
      </c>
      <c r="D4621" s="569">
        <v>1.7</v>
      </c>
      <c r="E4621" s="567">
        <v>1</v>
      </c>
    </row>
    <row r="4622" spans="1:5" ht="14.25" customHeight="1">
      <c r="A4622" s="77"/>
      <c r="B4622" s="541" t="s">
        <v>46742</v>
      </c>
      <c r="C4622" s="568" t="str">
        <f t="shared" si="72"/>
        <v>1996</v>
      </c>
      <c r="D4622" s="569">
        <v>1.72</v>
      </c>
      <c r="E4622" s="567">
        <v>4</v>
      </c>
    </row>
    <row r="4623" spans="1:5" ht="14.25" customHeight="1">
      <c r="A4623" s="77"/>
      <c r="B4623" s="541" t="s">
        <v>45014</v>
      </c>
      <c r="C4623" s="568" t="str">
        <f t="shared" si="72"/>
        <v>2005</v>
      </c>
      <c r="D4623" s="569">
        <v>1.55</v>
      </c>
      <c r="E4623" s="567">
        <v>3</v>
      </c>
    </row>
    <row r="4624" spans="1:5" ht="14.25" customHeight="1">
      <c r="A4624" s="77"/>
      <c r="B4624" s="541" t="s">
        <v>42811</v>
      </c>
      <c r="C4624" s="568" t="str">
        <f t="shared" si="72"/>
        <v>2015</v>
      </c>
      <c r="D4624" s="569">
        <v>1.4</v>
      </c>
      <c r="E4624" s="567">
        <v>2</v>
      </c>
    </row>
    <row r="4625" spans="1:5" ht="14.25" customHeight="1">
      <c r="A4625" s="77"/>
      <c r="B4625" s="541" t="s">
        <v>42812</v>
      </c>
      <c r="C4625" s="568" t="str">
        <f t="shared" si="72"/>
        <v>2014</v>
      </c>
      <c r="D4625" s="569">
        <v>1.7</v>
      </c>
      <c r="E4625" s="567">
        <v>2</v>
      </c>
    </row>
    <row r="4626" spans="1:5" ht="14.25" customHeight="1">
      <c r="A4626" s="77"/>
      <c r="B4626" s="541" t="s">
        <v>42813</v>
      </c>
      <c r="C4626" s="568" t="str">
        <f t="shared" si="72"/>
        <v>2017</v>
      </c>
      <c r="D4626" s="569">
        <v>1.89</v>
      </c>
      <c r="E4626" s="567">
        <v>2</v>
      </c>
    </row>
    <row r="4627" spans="1:5" ht="14.25" customHeight="1">
      <c r="A4627" s="77"/>
      <c r="B4627" s="541" t="s">
        <v>46743</v>
      </c>
      <c r="C4627" s="568" t="str">
        <f t="shared" si="72"/>
        <v>1995</v>
      </c>
      <c r="D4627" s="569">
        <v>1.54</v>
      </c>
      <c r="E4627" s="567">
        <v>4</v>
      </c>
    </row>
    <row r="4628" spans="1:5" ht="14.25" customHeight="1">
      <c r="A4628" s="77"/>
      <c r="B4628" s="541" t="s">
        <v>42814</v>
      </c>
      <c r="C4628" s="568" t="str">
        <f t="shared" si="72"/>
        <v>2015</v>
      </c>
      <c r="D4628" s="569">
        <v>1.66</v>
      </c>
      <c r="E4628" s="567">
        <v>2</v>
      </c>
    </row>
    <row r="4629" spans="1:5" ht="14.25" customHeight="1">
      <c r="A4629" s="77"/>
      <c r="B4629" s="541" t="s">
        <v>46744</v>
      </c>
      <c r="C4629" s="568" t="str">
        <f t="shared" si="72"/>
        <v>1993</v>
      </c>
      <c r="D4629" s="569">
        <v>1.61</v>
      </c>
      <c r="E4629" s="567">
        <v>4</v>
      </c>
    </row>
    <row r="4630" spans="1:5" ht="14.25" customHeight="1">
      <c r="A4630" s="77"/>
      <c r="B4630" s="541" t="s">
        <v>45015</v>
      </c>
      <c r="C4630" s="568" t="str">
        <f t="shared" si="72"/>
        <v>2006</v>
      </c>
      <c r="D4630" s="569">
        <v>1.78</v>
      </c>
      <c r="E4630" s="567">
        <v>3</v>
      </c>
    </row>
    <row r="4631" spans="1:5" ht="14.25" customHeight="1">
      <c r="A4631" s="77"/>
      <c r="B4631" s="541" t="s">
        <v>42815</v>
      </c>
      <c r="C4631" s="568" t="str">
        <f t="shared" si="72"/>
        <v>2015</v>
      </c>
      <c r="D4631" s="569">
        <v>1.7</v>
      </c>
      <c r="E4631" s="567">
        <v>2</v>
      </c>
    </row>
    <row r="4632" spans="1:5" ht="14.25" customHeight="1">
      <c r="A4632" s="77"/>
      <c r="B4632" s="541" t="s">
        <v>35853</v>
      </c>
      <c r="C4632" s="568" t="str">
        <f t="shared" si="72"/>
        <v>2021</v>
      </c>
      <c r="D4632" s="569">
        <v>1.8</v>
      </c>
      <c r="E4632" s="566">
        <v>1</v>
      </c>
    </row>
    <row r="4633" spans="1:5" ht="14.25" customHeight="1">
      <c r="A4633" s="77"/>
      <c r="B4633" s="541" t="s">
        <v>35854</v>
      </c>
      <c r="C4633" s="568" t="str">
        <f t="shared" si="72"/>
        <v>2021</v>
      </c>
      <c r="D4633" s="569">
        <v>1.62</v>
      </c>
      <c r="E4633" s="566">
        <v>1</v>
      </c>
    </row>
    <row r="4634" spans="1:5" ht="14.25" customHeight="1">
      <c r="A4634" s="77"/>
      <c r="B4634" s="541" t="s">
        <v>46745</v>
      </c>
      <c r="C4634" s="568" t="str">
        <f t="shared" si="72"/>
        <v>1996</v>
      </c>
      <c r="D4634" s="569">
        <v>1.86</v>
      </c>
      <c r="E4634" s="567">
        <v>4</v>
      </c>
    </row>
    <row r="4635" spans="1:5" ht="14.25" customHeight="1">
      <c r="A4635" s="77"/>
      <c r="B4635" s="541" t="s">
        <v>35855</v>
      </c>
      <c r="C4635" s="568" t="str">
        <f t="shared" si="72"/>
        <v>2020</v>
      </c>
      <c r="D4635" s="569">
        <v>1.42</v>
      </c>
      <c r="E4635" s="566">
        <v>1</v>
      </c>
    </row>
    <row r="4636" spans="1:5" ht="14.25" customHeight="1">
      <c r="A4636" s="77"/>
      <c r="B4636" s="541" t="s">
        <v>39735</v>
      </c>
      <c r="C4636" s="568" t="str">
        <f t="shared" si="72"/>
        <v>2021</v>
      </c>
      <c r="D4636" s="569">
        <v>1.7</v>
      </c>
      <c r="E4636" s="566">
        <v>1</v>
      </c>
    </row>
    <row r="4637" spans="1:5" ht="14.25" customHeight="1">
      <c r="A4637" s="77"/>
      <c r="B4637" s="541" t="s">
        <v>48381</v>
      </c>
      <c r="C4637" s="568" t="str">
        <f t="shared" si="72"/>
        <v>2022</v>
      </c>
      <c r="D4637" s="569">
        <v>1.39</v>
      </c>
      <c r="E4637" s="566">
        <v>3</v>
      </c>
    </row>
    <row r="4638" spans="1:5" ht="14.25" customHeight="1">
      <c r="A4638" s="77"/>
      <c r="B4638" s="541" t="s">
        <v>40961</v>
      </c>
      <c r="C4638" s="568" t="str">
        <f t="shared" si="72"/>
        <v>2018</v>
      </c>
      <c r="D4638" s="569">
        <v>1.6</v>
      </c>
      <c r="E4638" s="567">
        <v>1</v>
      </c>
    </row>
    <row r="4639" spans="1:5" ht="14.25" customHeight="1">
      <c r="A4639" s="77"/>
      <c r="B4639" s="541" t="s">
        <v>48382</v>
      </c>
      <c r="C4639" s="568" t="str">
        <f t="shared" si="72"/>
        <v>2023</v>
      </c>
      <c r="D4639" s="569">
        <v>2.16</v>
      </c>
      <c r="E4639" s="567">
        <v>4</v>
      </c>
    </row>
    <row r="4640" spans="1:5" ht="14.25" customHeight="1">
      <c r="A4640" s="77"/>
      <c r="B4640" s="541" t="s">
        <v>42816</v>
      </c>
      <c r="C4640" s="568" t="str">
        <f t="shared" si="72"/>
        <v>2014</v>
      </c>
      <c r="D4640" s="569">
        <v>1.41</v>
      </c>
      <c r="E4640" s="567">
        <v>2</v>
      </c>
    </row>
    <row r="4641" spans="1:5" ht="14.25" customHeight="1">
      <c r="A4641" s="77"/>
      <c r="B4641" s="541" t="s">
        <v>35856</v>
      </c>
      <c r="C4641" s="568" t="str">
        <f t="shared" si="72"/>
        <v>2020</v>
      </c>
      <c r="D4641" s="569">
        <v>1.34</v>
      </c>
      <c r="E4641" s="566">
        <v>1</v>
      </c>
    </row>
    <row r="4642" spans="1:5" ht="14.25" customHeight="1">
      <c r="A4642" s="77"/>
      <c r="B4642" s="541" t="s">
        <v>39793</v>
      </c>
      <c r="C4642" s="568" t="str">
        <f t="shared" si="72"/>
        <v>2021</v>
      </c>
      <c r="D4642" s="569">
        <v>1.82</v>
      </c>
      <c r="E4642" s="566">
        <v>1</v>
      </c>
    </row>
    <row r="4643" spans="1:5" ht="14.25" customHeight="1">
      <c r="A4643" s="77"/>
      <c r="B4643" s="541" t="s">
        <v>45016</v>
      </c>
      <c r="C4643" s="568" t="str">
        <f t="shared" si="72"/>
        <v>2013</v>
      </c>
      <c r="D4643" s="569">
        <v>1.65</v>
      </c>
      <c r="E4643" s="567">
        <v>3</v>
      </c>
    </row>
    <row r="4644" spans="1:5" ht="14.25" customHeight="1">
      <c r="A4644" s="77"/>
      <c r="B4644" s="541" t="s">
        <v>35857</v>
      </c>
      <c r="C4644" s="568" t="str">
        <f t="shared" si="72"/>
        <v>2020</v>
      </c>
      <c r="D4644" s="569">
        <v>2.2400000000000002</v>
      </c>
      <c r="E4644" s="566">
        <v>1</v>
      </c>
    </row>
    <row r="4645" spans="1:5" ht="14.25" customHeight="1">
      <c r="A4645" s="77"/>
      <c r="B4645" s="541" t="s">
        <v>50603</v>
      </c>
      <c r="C4645" s="568" t="str">
        <f t="shared" si="72"/>
        <v>1998</v>
      </c>
      <c r="D4645" s="569">
        <v>1.64</v>
      </c>
      <c r="E4645" s="567">
        <v>3</v>
      </c>
    </row>
    <row r="4646" spans="1:5" ht="14.25" customHeight="1">
      <c r="A4646" s="77"/>
      <c r="B4646" s="541" t="s">
        <v>40935</v>
      </c>
      <c r="C4646" s="568" t="str">
        <f t="shared" si="72"/>
        <v>2019</v>
      </c>
      <c r="D4646" s="569">
        <v>1.6</v>
      </c>
      <c r="E4646" s="567">
        <v>1</v>
      </c>
    </row>
    <row r="4647" spans="1:5" ht="14.25" customHeight="1">
      <c r="A4647" s="77"/>
      <c r="B4647" s="541" t="s">
        <v>42817</v>
      </c>
      <c r="C4647" s="568" t="str">
        <f t="shared" si="72"/>
        <v>2014</v>
      </c>
      <c r="D4647" s="569">
        <v>1.43</v>
      </c>
      <c r="E4647" s="567">
        <v>2</v>
      </c>
    </row>
    <row r="4648" spans="1:5" ht="14.25" customHeight="1">
      <c r="A4648" s="77"/>
      <c r="B4648" s="541" t="s">
        <v>45017</v>
      </c>
      <c r="C4648" s="568" t="str">
        <f t="shared" si="72"/>
        <v>2003</v>
      </c>
      <c r="D4648" s="569">
        <v>1.99</v>
      </c>
      <c r="E4648" s="567">
        <v>3</v>
      </c>
    </row>
    <row r="4649" spans="1:5" ht="14.25" customHeight="1">
      <c r="A4649" s="77"/>
      <c r="B4649" s="541" t="s">
        <v>42818</v>
      </c>
      <c r="C4649" s="568" t="str">
        <f t="shared" si="72"/>
        <v>2015</v>
      </c>
      <c r="D4649" s="569">
        <v>1.5</v>
      </c>
      <c r="E4649" s="567">
        <v>2</v>
      </c>
    </row>
    <row r="4650" spans="1:5" ht="14.25" customHeight="1">
      <c r="A4650" s="77"/>
      <c r="B4650" s="541" t="s">
        <v>41158</v>
      </c>
      <c r="C4650" s="568" t="str">
        <f t="shared" si="72"/>
        <v>2018</v>
      </c>
      <c r="D4650" s="569">
        <v>1.5</v>
      </c>
      <c r="E4650" s="567">
        <v>1</v>
      </c>
    </row>
    <row r="4651" spans="1:5" ht="14.25" customHeight="1">
      <c r="A4651" s="77"/>
      <c r="B4651" s="541" t="s">
        <v>46746</v>
      </c>
      <c r="C4651" s="568" t="str">
        <f t="shared" si="72"/>
        <v>2002</v>
      </c>
      <c r="D4651" s="569">
        <v>1.9</v>
      </c>
      <c r="E4651" s="567">
        <v>4</v>
      </c>
    </row>
    <row r="4652" spans="1:5" ht="14.25" customHeight="1">
      <c r="A4652" s="77"/>
      <c r="B4652" s="541" t="s">
        <v>45018</v>
      </c>
      <c r="C4652" s="568" t="str">
        <f t="shared" si="72"/>
        <v>2009</v>
      </c>
      <c r="D4652" s="569">
        <v>1.84</v>
      </c>
      <c r="E4652" s="567">
        <v>3</v>
      </c>
    </row>
    <row r="4653" spans="1:5" ht="14.25" customHeight="1">
      <c r="A4653" s="77"/>
      <c r="B4653" s="541" t="s">
        <v>42819</v>
      </c>
      <c r="C4653" s="568" t="str">
        <f t="shared" si="72"/>
        <v>2012</v>
      </c>
      <c r="D4653" s="569">
        <v>1.65</v>
      </c>
      <c r="E4653" s="567">
        <v>2</v>
      </c>
    </row>
    <row r="4654" spans="1:5" ht="14.25" customHeight="1">
      <c r="A4654" s="77"/>
      <c r="B4654" s="541" t="s">
        <v>45019</v>
      </c>
      <c r="C4654" s="568" t="str">
        <f t="shared" si="72"/>
        <v>2004</v>
      </c>
      <c r="D4654" s="569">
        <v>1.5</v>
      </c>
      <c r="E4654" s="567">
        <v>3</v>
      </c>
    </row>
    <row r="4655" spans="1:5" ht="14.25" customHeight="1">
      <c r="A4655" s="77"/>
      <c r="B4655" s="541" t="s">
        <v>45020</v>
      </c>
      <c r="C4655" s="568" t="str">
        <f t="shared" si="72"/>
        <v>2004</v>
      </c>
      <c r="D4655" s="569">
        <v>1.64</v>
      </c>
      <c r="E4655" s="567">
        <v>3</v>
      </c>
    </row>
    <row r="4656" spans="1:5" ht="14.25" customHeight="1">
      <c r="A4656" s="77"/>
      <c r="B4656" s="541" t="s">
        <v>48383</v>
      </c>
      <c r="C4656" s="568" t="str">
        <f t="shared" si="72"/>
        <v>2015</v>
      </c>
      <c r="D4656" s="569">
        <v>1.45</v>
      </c>
      <c r="E4656" s="567">
        <v>1</v>
      </c>
    </row>
    <row r="4657" spans="1:5" ht="14.25" customHeight="1">
      <c r="A4657" s="77"/>
      <c r="B4657" s="541" t="s">
        <v>41546</v>
      </c>
      <c r="C4657" s="568" t="str">
        <f t="shared" si="72"/>
        <v>2018</v>
      </c>
      <c r="D4657" s="569">
        <v>1.36</v>
      </c>
      <c r="E4657" s="567">
        <v>1</v>
      </c>
    </row>
    <row r="4658" spans="1:5" ht="14.25" customHeight="1">
      <c r="A4658" s="77"/>
      <c r="B4658" s="541" t="s">
        <v>42820</v>
      </c>
      <c r="C4658" s="568" t="str">
        <f t="shared" si="72"/>
        <v>2015</v>
      </c>
      <c r="D4658" s="569">
        <v>1.51</v>
      </c>
      <c r="E4658" s="567">
        <v>2</v>
      </c>
    </row>
    <row r="4659" spans="1:5" ht="14.25" customHeight="1">
      <c r="A4659" s="77"/>
      <c r="B4659" s="541" t="s">
        <v>40461</v>
      </c>
      <c r="C4659" s="568" t="str">
        <f t="shared" si="72"/>
        <v>2018</v>
      </c>
      <c r="D4659" s="569">
        <v>1.87</v>
      </c>
      <c r="E4659" s="567">
        <v>1</v>
      </c>
    </row>
    <row r="4660" spans="1:5" ht="14.25" customHeight="1">
      <c r="A4660" s="77"/>
      <c r="B4660" s="541" t="s">
        <v>42821</v>
      </c>
      <c r="C4660" s="568" t="str">
        <f t="shared" si="72"/>
        <v>2016</v>
      </c>
      <c r="D4660" s="569">
        <v>1.55</v>
      </c>
      <c r="E4660" s="567">
        <v>2</v>
      </c>
    </row>
    <row r="4661" spans="1:5" ht="14.25" customHeight="1">
      <c r="A4661" s="77"/>
      <c r="B4661" s="541" t="s">
        <v>50567</v>
      </c>
      <c r="C4661" s="568" t="str">
        <f t="shared" si="72"/>
        <v>1997</v>
      </c>
      <c r="D4661" s="569">
        <v>1.88</v>
      </c>
      <c r="E4661" s="567">
        <v>3</v>
      </c>
    </row>
    <row r="4662" spans="1:5" ht="14.25" customHeight="1">
      <c r="A4662" s="77"/>
      <c r="B4662" s="541" t="s">
        <v>50644</v>
      </c>
      <c r="C4662" s="568" t="str">
        <f t="shared" si="72"/>
        <v>2020</v>
      </c>
      <c r="D4662" s="569">
        <v>1.76</v>
      </c>
      <c r="E4662" s="567">
        <v>4</v>
      </c>
    </row>
    <row r="4663" spans="1:5" ht="14.25" customHeight="1">
      <c r="A4663" s="77"/>
      <c r="B4663" s="541" t="s">
        <v>42822</v>
      </c>
      <c r="C4663" s="568" t="str">
        <f t="shared" si="72"/>
        <v>2016</v>
      </c>
      <c r="D4663" s="569">
        <v>1.5</v>
      </c>
      <c r="E4663" s="567">
        <v>2</v>
      </c>
    </row>
    <row r="4664" spans="1:5" ht="14.25" customHeight="1">
      <c r="A4664" s="77"/>
      <c r="B4664" s="541" t="s">
        <v>42823</v>
      </c>
      <c r="C4664" s="568" t="str">
        <f t="shared" si="72"/>
        <v>2017</v>
      </c>
      <c r="D4664" s="569">
        <v>1.95</v>
      </c>
      <c r="E4664" s="567">
        <v>2</v>
      </c>
    </row>
    <row r="4665" spans="1:5" ht="14.25" customHeight="1">
      <c r="A4665" s="77"/>
      <c r="B4665" s="541" t="s">
        <v>45021</v>
      </c>
      <c r="C4665" s="568" t="str">
        <f t="shared" si="72"/>
        <v>2010</v>
      </c>
      <c r="D4665" s="569">
        <v>1.85</v>
      </c>
      <c r="E4665" s="567">
        <v>3</v>
      </c>
    </row>
    <row r="4666" spans="1:5" ht="14.25" customHeight="1">
      <c r="A4666" s="77"/>
      <c r="B4666" s="541" t="s">
        <v>42824</v>
      </c>
      <c r="C4666" s="568" t="str">
        <f t="shared" si="72"/>
        <v>2017</v>
      </c>
      <c r="D4666" s="569">
        <v>1.34</v>
      </c>
      <c r="E4666" s="567">
        <v>2</v>
      </c>
    </row>
    <row r="4667" spans="1:5" ht="14.25" customHeight="1">
      <c r="A4667" s="77"/>
      <c r="B4667" s="541" t="s">
        <v>48384</v>
      </c>
      <c r="C4667" s="568" t="str">
        <f t="shared" si="72"/>
        <v>1990</v>
      </c>
      <c r="D4667" s="569">
        <v>1.41</v>
      </c>
      <c r="E4667" s="567">
        <v>4</v>
      </c>
    </row>
    <row r="4668" spans="1:5" ht="14.25" customHeight="1">
      <c r="A4668" s="77"/>
      <c r="B4668" s="541" t="s">
        <v>45022</v>
      </c>
      <c r="C4668" s="568" t="str">
        <f t="shared" si="72"/>
        <v>2008</v>
      </c>
      <c r="D4668" s="569">
        <v>1.61</v>
      </c>
      <c r="E4668" s="567">
        <v>3</v>
      </c>
    </row>
    <row r="4669" spans="1:5" ht="14.25" customHeight="1">
      <c r="A4669" s="77"/>
      <c r="B4669" s="541" t="s">
        <v>48385</v>
      </c>
      <c r="C4669" s="568" t="str">
        <f t="shared" si="72"/>
        <v>2022</v>
      </c>
      <c r="D4669" s="569">
        <v>1.96</v>
      </c>
      <c r="E4669" s="567">
        <v>3</v>
      </c>
    </row>
    <row r="4670" spans="1:5" ht="14.25" customHeight="1">
      <c r="A4670" s="77"/>
      <c r="B4670" s="541" t="s">
        <v>40900</v>
      </c>
      <c r="C4670" s="568" t="str">
        <f t="shared" si="72"/>
        <v>2018</v>
      </c>
      <c r="D4670" s="569">
        <v>1.61</v>
      </c>
      <c r="E4670" s="567">
        <v>1</v>
      </c>
    </row>
    <row r="4671" spans="1:5" ht="14.25" customHeight="1">
      <c r="A4671" s="77"/>
      <c r="B4671" s="541" t="s">
        <v>45023</v>
      </c>
      <c r="C4671" s="568" t="str">
        <f t="shared" si="72"/>
        <v>1995</v>
      </c>
      <c r="D4671" s="569">
        <v>2.09</v>
      </c>
      <c r="E4671" s="567">
        <v>3</v>
      </c>
    </row>
    <row r="4672" spans="1:5" ht="14.25" customHeight="1">
      <c r="A4672" s="77"/>
      <c r="B4672" s="541" t="s">
        <v>35858</v>
      </c>
      <c r="C4672" s="568" t="str">
        <f t="shared" si="72"/>
        <v>2020</v>
      </c>
      <c r="D4672" s="569">
        <v>1.62</v>
      </c>
      <c r="E4672" s="566">
        <v>1</v>
      </c>
    </row>
    <row r="4673" spans="1:5" ht="14.25" customHeight="1">
      <c r="A4673" s="77"/>
      <c r="B4673" s="541" t="s">
        <v>45024</v>
      </c>
      <c r="C4673" s="568" t="str">
        <f t="shared" si="72"/>
        <v>2001</v>
      </c>
      <c r="D4673" s="569">
        <v>1.25</v>
      </c>
      <c r="E4673" s="567">
        <v>3</v>
      </c>
    </row>
    <row r="4674" spans="1:5" ht="14.25" customHeight="1">
      <c r="A4674" s="77"/>
      <c r="B4674" s="541" t="s">
        <v>42825</v>
      </c>
      <c r="C4674" s="568" t="str">
        <f t="shared" ref="C4674:C4737" si="73">MID(B4674,FIND("(",B4674,1)+1,4)</f>
        <v>2015</v>
      </c>
      <c r="D4674" s="569">
        <v>1.91</v>
      </c>
      <c r="E4674" s="567">
        <v>2</v>
      </c>
    </row>
    <row r="4675" spans="1:5" ht="14.25" customHeight="1">
      <c r="A4675" s="77"/>
      <c r="B4675" s="541" t="s">
        <v>48386</v>
      </c>
      <c r="C4675" s="568" t="str">
        <f t="shared" si="73"/>
        <v>2017</v>
      </c>
      <c r="D4675" s="569">
        <v>1.9</v>
      </c>
      <c r="E4675" s="567">
        <v>2</v>
      </c>
    </row>
    <row r="4676" spans="1:5" ht="14.25" customHeight="1">
      <c r="A4676" s="77"/>
      <c r="B4676" s="541" t="s">
        <v>41077</v>
      </c>
      <c r="C4676" s="568" t="str">
        <f t="shared" si="73"/>
        <v>2019</v>
      </c>
      <c r="D4676" s="569">
        <v>1.54</v>
      </c>
      <c r="E4676" s="567">
        <v>1</v>
      </c>
    </row>
    <row r="4677" spans="1:5" ht="14.25" customHeight="1">
      <c r="A4677" s="77"/>
      <c r="B4677" s="541" t="s">
        <v>42826</v>
      </c>
      <c r="C4677" s="568" t="str">
        <f t="shared" si="73"/>
        <v>2017</v>
      </c>
      <c r="D4677" s="569">
        <v>1.81</v>
      </c>
      <c r="E4677" s="567">
        <v>2</v>
      </c>
    </row>
    <row r="4678" spans="1:5" ht="14.25" customHeight="1">
      <c r="A4678" s="77"/>
      <c r="B4678" s="541" t="s">
        <v>46747</v>
      </c>
      <c r="C4678" s="568" t="str">
        <f t="shared" si="73"/>
        <v>1994</v>
      </c>
      <c r="D4678" s="569">
        <v>1.74</v>
      </c>
      <c r="E4678" s="567">
        <v>4</v>
      </c>
    </row>
    <row r="4679" spans="1:5" ht="14.25" customHeight="1">
      <c r="A4679" s="77"/>
      <c r="B4679" s="541" t="s">
        <v>45025</v>
      </c>
      <c r="C4679" s="568" t="str">
        <f t="shared" si="73"/>
        <v>2008</v>
      </c>
      <c r="D4679" s="569">
        <v>1.63</v>
      </c>
      <c r="E4679" s="567">
        <v>3</v>
      </c>
    </row>
    <row r="4680" spans="1:5" ht="14.25" customHeight="1">
      <c r="A4680" s="77"/>
      <c r="B4680" s="541" t="s">
        <v>46748</v>
      </c>
      <c r="C4680" s="568" t="str">
        <f t="shared" si="73"/>
        <v>1994</v>
      </c>
      <c r="D4680" s="569">
        <v>1.85</v>
      </c>
      <c r="E4680" s="567">
        <v>4</v>
      </c>
    </row>
    <row r="4681" spans="1:5" ht="14.25" customHeight="1">
      <c r="A4681" s="77"/>
      <c r="B4681" s="541" t="s">
        <v>45026</v>
      </c>
      <c r="C4681" s="568" t="str">
        <f t="shared" si="73"/>
        <v>2010</v>
      </c>
      <c r="D4681" s="569">
        <v>1.5</v>
      </c>
      <c r="E4681" s="567">
        <v>3</v>
      </c>
    </row>
    <row r="4682" spans="1:5" ht="14.25" customHeight="1">
      <c r="A4682" s="77"/>
      <c r="B4682" s="541" t="s">
        <v>41155</v>
      </c>
      <c r="C4682" s="568" t="str">
        <f t="shared" si="73"/>
        <v>2017</v>
      </c>
      <c r="D4682" s="569">
        <v>1.5</v>
      </c>
      <c r="E4682" s="567">
        <v>1</v>
      </c>
    </row>
    <row r="4683" spans="1:5" ht="14.25" customHeight="1">
      <c r="A4683" s="77"/>
      <c r="B4683" s="541" t="s">
        <v>46749</v>
      </c>
      <c r="C4683" s="568" t="str">
        <f t="shared" si="73"/>
        <v>1998</v>
      </c>
      <c r="D4683" s="569">
        <v>1.58</v>
      </c>
      <c r="E4683" s="567">
        <v>4</v>
      </c>
    </row>
    <row r="4684" spans="1:5" ht="14.25" customHeight="1">
      <c r="A4684" s="77"/>
      <c r="B4684" s="541" t="s">
        <v>42827</v>
      </c>
      <c r="C4684" s="568" t="str">
        <f t="shared" si="73"/>
        <v>2014</v>
      </c>
      <c r="D4684" s="569">
        <v>1.24</v>
      </c>
      <c r="E4684" s="567">
        <v>2</v>
      </c>
    </row>
    <row r="4685" spans="1:5" ht="14.25" customHeight="1">
      <c r="A4685" s="77"/>
      <c r="B4685" s="541" t="s">
        <v>45027</v>
      </c>
      <c r="C4685" s="568" t="str">
        <f t="shared" si="73"/>
        <v>2011</v>
      </c>
      <c r="D4685" s="569">
        <v>2.08</v>
      </c>
      <c r="E4685" s="567">
        <v>3</v>
      </c>
    </row>
    <row r="4686" spans="1:5" ht="14.25" customHeight="1">
      <c r="A4686" s="77"/>
      <c r="B4686" s="541" t="s">
        <v>45028</v>
      </c>
      <c r="C4686" s="568" t="str">
        <f t="shared" si="73"/>
        <v>2004</v>
      </c>
      <c r="D4686" s="569">
        <v>1.6</v>
      </c>
      <c r="E4686" s="567">
        <v>3</v>
      </c>
    </row>
    <row r="4687" spans="1:5" ht="14.25" customHeight="1">
      <c r="A4687" s="77"/>
      <c r="B4687" s="541" t="s">
        <v>45029</v>
      </c>
      <c r="C4687" s="568" t="str">
        <f t="shared" si="73"/>
        <v>2009</v>
      </c>
      <c r="D4687" s="569">
        <v>1.61</v>
      </c>
      <c r="E4687" s="567">
        <v>3</v>
      </c>
    </row>
    <row r="4688" spans="1:5" ht="14.25" customHeight="1">
      <c r="A4688" s="77"/>
      <c r="B4688" s="541" t="s">
        <v>46750</v>
      </c>
      <c r="C4688" s="568" t="str">
        <f t="shared" si="73"/>
        <v>1994</v>
      </c>
      <c r="D4688" s="569">
        <v>1.9</v>
      </c>
      <c r="E4688" s="567">
        <v>4</v>
      </c>
    </row>
    <row r="4689" spans="1:5" ht="14.25" customHeight="1">
      <c r="A4689" s="77"/>
      <c r="B4689" s="541" t="s">
        <v>48387</v>
      </c>
      <c r="C4689" s="568" t="str">
        <f t="shared" si="73"/>
        <v>2022</v>
      </c>
      <c r="D4689" s="569">
        <v>1.68</v>
      </c>
      <c r="E4689" s="566">
        <v>3</v>
      </c>
    </row>
    <row r="4690" spans="1:5" ht="14.25" customHeight="1">
      <c r="A4690" s="77"/>
      <c r="B4690" s="541" t="s">
        <v>46751</v>
      </c>
      <c r="C4690" s="568" t="str">
        <f t="shared" si="73"/>
        <v>1993</v>
      </c>
      <c r="D4690" s="569">
        <v>1.44</v>
      </c>
      <c r="E4690" s="567">
        <v>4</v>
      </c>
    </row>
    <row r="4691" spans="1:5" ht="14.25" customHeight="1">
      <c r="A4691" s="77"/>
      <c r="B4691" s="541" t="s">
        <v>41548</v>
      </c>
      <c r="C4691" s="568" t="str">
        <f t="shared" si="73"/>
        <v>2018</v>
      </c>
      <c r="D4691" s="569">
        <v>1.36</v>
      </c>
      <c r="E4691" s="567">
        <v>1</v>
      </c>
    </row>
    <row r="4692" spans="1:5" ht="14.25" customHeight="1">
      <c r="A4692" s="77"/>
      <c r="B4692" s="541" t="s">
        <v>46752</v>
      </c>
      <c r="C4692" s="568" t="str">
        <f t="shared" si="73"/>
        <v>1998</v>
      </c>
      <c r="D4692" s="569">
        <v>2.4700000000000002</v>
      </c>
      <c r="E4692" s="567">
        <v>4</v>
      </c>
    </row>
    <row r="4693" spans="1:5" ht="14.25" customHeight="1">
      <c r="A4693" s="77"/>
      <c r="B4693" s="541" t="s">
        <v>42828</v>
      </c>
      <c r="C4693" s="568" t="str">
        <f t="shared" si="73"/>
        <v>2012</v>
      </c>
      <c r="D4693" s="569">
        <v>2.31</v>
      </c>
      <c r="E4693" s="567">
        <v>2</v>
      </c>
    </row>
    <row r="4694" spans="1:5" ht="14.25" customHeight="1">
      <c r="A4694" s="77"/>
      <c r="B4694" s="541" t="s">
        <v>40822</v>
      </c>
      <c r="C4694" s="568" t="str">
        <f t="shared" si="73"/>
        <v>2019</v>
      </c>
      <c r="D4694" s="569">
        <v>1.65</v>
      </c>
      <c r="E4694" s="567">
        <v>1</v>
      </c>
    </row>
    <row r="4695" spans="1:5" ht="14.25" customHeight="1">
      <c r="A4695" s="77"/>
      <c r="B4695" s="541" t="s">
        <v>35859</v>
      </c>
      <c r="C4695" s="568" t="str">
        <f t="shared" si="73"/>
        <v>2020</v>
      </c>
      <c r="D4695" s="569">
        <v>1.8</v>
      </c>
      <c r="E4695" s="566">
        <v>1</v>
      </c>
    </row>
    <row r="4696" spans="1:5" ht="14.25" customHeight="1">
      <c r="A4696" s="77"/>
      <c r="B4696" s="541" t="s">
        <v>41301</v>
      </c>
      <c r="C4696" s="568" t="str">
        <f t="shared" si="73"/>
        <v>2019</v>
      </c>
      <c r="D4696" s="569">
        <v>1.46</v>
      </c>
      <c r="E4696" s="567">
        <v>1</v>
      </c>
    </row>
    <row r="4697" spans="1:5" ht="14.25" customHeight="1">
      <c r="A4697" s="77"/>
      <c r="B4697" s="541" t="s">
        <v>35860</v>
      </c>
      <c r="C4697" s="568" t="str">
        <f t="shared" si="73"/>
        <v>2020</v>
      </c>
      <c r="D4697" s="569">
        <v>1.59</v>
      </c>
      <c r="E4697" s="566">
        <v>1</v>
      </c>
    </row>
    <row r="4698" spans="1:5" ht="14.25" customHeight="1">
      <c r="A4698" s="77"/>
      <c r="B4698" s="541" t="s">
        <v>48388</v>
      </c>
      <c r="C4698" s="568" t="str">
        <f t="shared" si="73"/>
        <v>2017</v>
      </c>
      <c r="D4698" s="569">
        <v>1.7</v>
      </c>
      <c r="E4698" s="567">
        <v>2</v>
      </c>
    </row>
    <row r="4699" spans="1:5" ht="14.25" customHeight="1">
      <c r="A4699" s="77"/>
      <c r="B4699" s="541" t="s">
        <v>45030</v>
      </c>
      <c r="C4699" s="568" t="str">
        <f t="shared" si="73"/>
        <v>2011</v>
      </c>
      <c r="D4699" s="569">
        <v>1.7</v>
      </c>
      <c r="E4699" s="567">
        <v>3</v>
      </c>
    </row>
    <row r="4700" spans="1:5" ht="14.25" customHeight="1">
      <c r="A4700" s="77"/>
      <c r="B4700" s="541" t="s">
        <v>50515</v>
      </c>
      <c r="C4700" s="568" t="str">
        <f t="shared" si="73"/>
        <v>2017</v>
      </c>
      <c r="D4700" s="569">
        <v>1.4</v>
      </c>
      <c r="E4700" s="567">
        <v>2</v>
      </c>
    </row>
    <row r="4701" spans="1:5" ht="14.25" customHeight="1">
      <c r="A4701" s="77"/>
      <c r="B4701" s="541" t="s">
        <v>42829</v>
      </c>
      <c r="C4701" s="568" t="str">
        <f t="shared" si="73"/>
        <v>2017</v>
      </c>
      <c r="D4701" s="569">
        <v>1.51</v>
      </c>
      <c r="E4701" s="567">
        <v>2</v>
      </c>
    </row>
    <row r="4702" spans="1:5" ht="14.25" customHeight="1">
      <c r="A4702" s="77"/>
      <c r="B4702" s="541" t="s">
        <v>50645</v>
      </c>
      <c r="C4702" s="568" t="str">
        <f t="shared" si="73"/>
        <v>2017</v>
      </c>
      <c r="D4702" s="569">
        <v>1.81</v>
      </c>
      <c r="E4702" s="567">
        <v>4</v>
      </c>
    </row>
    <row r="4703" spans="1:5" ht="14.25" customHeight="1">
      <c r="A4703" s="77"/>
      <c r="B4703" s="541" t="s">
        <v>35861</v>
      </c>
      <c r="C4703" s="568" t="str">
        <f t="shared" si="73"/>
        <v>2020</v>
      </c>
      <c r="D4703" s="569">
        <v>1.78</v>
      </c>
      <c r="E4703" s="566">
        <v>1</v>
      </c>
    </row>
    <row r="4704" spans="1:5" ht="14.25" customHeight="1">
      <c r="A4704" s="77"/>
      <c r="B4704" s="541" t="s">
        <v>42830</v>
      </c>
      <c r="C4704" s="568" t="str">
        <f t="shared" si="73"/>
        <v>2014</v>
      </c>
      <c r="D4704" s="569">
        <v>1.44</v>
      </c>
      <c r="E4704" s="567">
        <v>2</v>
      </c>
    </row>
    <row r="4705" spans="1:5" ht="14.25" customHeight="1">
      <c r="A4705" s="77"/>
      <c r="B4705" s="541" t="s">
        <v>46753</v>
      </c>
      <c r="C4705" s="568" t="str">
        <f t="shared" si="73"/>
        <v>1992</v>
      </c>
      <c r="D4705" s="569">
        <v>1.6</v>
      </c>
      <c r="E4705" s="567">
        <v>4</v>
      </c>
    </row>
    <row r="4706" spans="1:5" ht="14.25" customHeight="1">
      <c r="A4706" s="77"/>
      <c r="B4706" s="541" t="s">
        <v>45031</v>
      </c>
      <c r="C4706" s="568" t="str">
        <f t="shared" si="73"/>
        <v>1998</v>
      </c>
      <c r="D4706" s="569">
        <v>1.7</v>
      </c>
      <c r="E4706" s="567">
        <v>3</v>
      </c>
    </row>
    <row r="4707" spans="1:5" ht="14.25" customHeight="1">
      <c r="A4707" s="77"/>
      <c r="B4707" s="541" t="s">
        <v>42831</v>
      </c>
      <c r="C4707" s="568" t="str">
        <f t="shared" si="73"/>
        <v>2014</v>
      </c>
      <c r="D4707" s="569">
        <v>1.5</v>
      </c>
      <c r="E4707" s="567">
        <v>2</v>
      </c>
    </row>
    <row r="4708" spans="1:5" ht="14.25" customHeight="1">
      <c r="A4708" s="77"/>
      <c r="B4708" s="541" t="s">
        <v>42832</v>
      </c>
      <c r="C4708" s="568" t="str">
        <f t="shared" si="73"/>
        <v>2016</v>
      </c>
      <c r="D4708" s="569">
        <v>1.6</v>
      </c>
      <c r="E4708" s="567">
        <v>2</v>
      </c>
    </row>
    <row r="4709" spans="1:5" ht="14.25" customHeight="1">
      <c r="A4709" s="77"/>
      <c r="B4709" s="541" t="s">
        <v>48389</v>
      </c>
      <c r="C4709" s="568" t="str">
        <f t="shared" si="73"/>
        <v>2002</v>
      </c>
      <c r="D4709" s="569">
        <v>3.5</v>
      </c>
      <c r="E4709" s="567">
        <v>2</v>
      </c>
    </row>
    <row r="4710" spans="1:5" ht="14.25" customHeight="1">
      <c r="A4710" s="77"/>
      <c r="B4710" s="541" t="s">
        <v>45032</v>
      </c>
      <c r="C4710" s="568" t="str">
        <f t="shared" si="73"/>
        <v>2006</v>
      </c>
      <c r="D4710" s="569">
        <v>1.65</v>
      </c>
      <c r="E4710" s="567">
        <v>3</v>
      </c>
    </row>
    <row r="4711" spans="1:5" ht="14.25" customHeight="1">
      <c r="A4711" s="77"/>
      <c r="B4711" s="541" t="s">
        <v>42833</v>
      </c>
      <c r="C4711" s="568" t="str">
        <f t="shared" si="73"/>
        <v>2014</v>
      </c>
      <c r="D4711" s="569">
        <v>1.23</v>
      </c>
      <c r="E4711" s="567">
        <v>2</v>
      </c>
    </row>
    <row r="4712" spans="1:5" ht="14.25" customHeight="1">
      <c r="A4712" s="77"/>
      <c r="B4712" s="541" t="s">
        <v>46754</v>
      </c>
      <c r="C4712" s="568" t="str">
        <f t="shared" si="73"/>
        <v>1998</v>
      </c>
      <c r="D4712" s="569">
        <v>1.72</v>
      </c>
      <c r="E4712" s="567">
        <v>4</v>
      </c>
    </row>
    <row r="4713" spans="1:5" ht="14.25" customHeight="1">
      <c r="A4713" s="77"/>
      <c r="B4713" s="541" t="s">
        <v>45033</v>
      </c>
      <c r="C4713" s="568" t="str">
        <f t="shared" si="73"/>
        <v>2006</v>
      </c>
      <c r="D4713" s="569">
        <v>2</v>
      </c>
      <c r="E4713" s="567">
        <v>3</v>
      </c>
    </row>
    <row r="4714" spans="1:5" ht="14.25" customHeight="1">
      <c r="A4714" s="77"/>
      <c r="B4714" s="541" t="s">
        <v>45034</v>
      </c>
      <c r="C4714" s="568" t="str">
        <f t="shared" si="73"/>
        <v>2010</v>
      </c>
      <c r="D4714" s="569">
        <v>1.45</v>
      </c>
      <c r="E4714" s="567">
        <v>3</v>
      </c>
    </row>
    <row r="4715" spans="1:5" ht="14.25" customHeight="1">
      <c r="A4715" s="77"/>
      <c r="B4715" s="541" t="s">
        <v>42834</v>
      </c>
      <c r="C4715" s="568" t="str">
        <f t="shared" si="73"/>
        <v>2015</v>
      </c>
      <c r="D4715" s="569">
        <v>1.55</v>
      </c>
      <c r="E4715" s="567">
        <v>2</v>
      </c>
    </row>
    <row r="4716" spans="1:5" ht="14.25" customHeight="1">
      <c r="A4716" s="77"/>
      <c r="B4716" s="541" t="s">
        <v>41231</v>
      </c>
      <c r="C4716" s="568" t="str">
        <f t="shared" si="73"/>
        <v>2018</v>
      </c>
      <c r="D4716" s="569">
        <v>1.49</v>
      </c>
      <c r="E4716" s="567">
        <v>1</v>
      </c>
    </row>
    <row r="4717" spans="1:5" ht="14.25" customHeight="1">
      <c r="A4717" s="77"/>
      <c r="B4717" s="541" t="s">
        <v>42835</v>
      </c>
      <c r="C4717" s="568" t="str">
        <f t="shared" si="73"/>
        <v>2016</v>
      </c>
      <c r="D4717" s="569">
        <v>1.21</v>
      </c>
      <c r="E4717" s="567">
        <v>2</v>
      </c>
    </row>
    <row r="4718" spans="1:5" ht="14.25" customHeight="1">
      <c r="A4718" s="77"/>
      <c r="B4718" s="541" t="s">
        <v>45035</v>
      </c>
      <c r="C4718" s="568" t="str">
        <f t="shared" si="73"/>
        <v>2003</v>
      </c>
      <c r="D4718" s="569">
        <v>1.67</v>
      </c>
      <c r="E4718" s="567">
        <v>3</v>
      </c>
    </row>
    <row r="4719" spans="1:5" ht="14.25" customHeight="1">
      <c r="A4719" s="77"/>
      <c r="B4719" s="541" t="s">
        <v>46755</v>
      </c>
      <c r="C4719" s="568" t="str">
        <f t="shared" si="73"/>
        <v>1997</v>
      </c>
      <c r="D4719" s="569">
        <v>1.59</v>
      </c>
      <c r="E4719" s="567">
        <v>4</v>
      </c>
    </row>
    <row r="4720" spans="1:5" ht="14.25" customHeight="1">
      <c r="A4720" s="77"/>
      <c r="B4720" s="541" t="s">
        <v>42836</v>
      </c>
      <c r="C4720" s="568" t="str">
        <f t="shared" si="73"/>
        <v>2015</v>
      </c>
      <c r="D4720" s="569">
        <v>1.3</v>
      </c>
      <c r="E4720" s="567">
        <v>2</v>
      </c>
    </row>
    <row r="4721" spans="1:5" ht="14.25" customHeight="1">
      <c r="A4721" s="77"/>
      <c r="B4721" s="541" t="s">
        <v>42837</v>
      </c>
      <c r="C4721" s="568" t="str">
        <f t="shared" si="73"/>
        <v>2012</v>
      </c>
      <c r="D4721" s="569">
        <v>1.49</v>
      </c>
      <c r="E4721" s="567">
        <v>2</v>
      </c>
    </row>
    <row r="4722" spans="1:5" ht="14.25" customHeight="1">
      <c r="A4722" s="77"/>
      <c r="B4722" s="541" t="s">
        <v>46756</v>
      </c>
      <c r="C4722" s="568" t="str">
        <f t="shared" si="73"/>
        <v>1996</v>
      </c>
      <c r="D4722" s="569">
        <v>2.11</v>
      </c>
      <c r="E4722" s="567">
        <v>4</v>
      </c>
    </row>
    <row r="4723" spans="1:5" ht="14.25" customHeight="1">
      <c r="A4723" s="77"/>
      <c r="B4723" s="541" t="s">
        <v>40227</v>
      </c>
      <c r="C4723" s="568" t="str">
        <f t="shared" si="73"/>
        <v>2019</v>
      </c>
      <c r="D4723" s="569">
        <v>2.54</v>
      </c>
      <c r="E4723" s="567">
        <v>1</v>
      </c>
    </row>
    <row r="4724" spans="1:5" ht="14.25" customHeight="1">
      <c r="A4724" s="77"/>
      <c r="B4724" s="541" t="s">
        <v>48390</v>
      </c>
      <c r="C4724" s="568" t="str">
        <f t="shared" si="73"/>
        <v>2015</v>
      </c>
      <c r="D4724" s="569">
        <v>1.8</v>
      </c>
      <c r="E4724" s="567">
        <v>2</v>
      </c>
    </row>
    <row r="4725" spans="1:5" ht="14.25" customHeight="1">
      <c r="A4725" s="77"/>
      <c r="B4725" s="541" t="s">
        <v>39794</v>
      </c>
      <c r="C4725" s="568" t="str">
        <f t="shared" si="73"/>
        <v>2021</v>
      </c>
      <c r="D4725" s="569">
        <v>1.95</v>
      </c>
      <c r="E4725" s="566">
        <v>1</v>
      </c>
    </row>
    <row r="4726" spans="1:5" ht="14.25" customHeight="1">
      <c r="A4726" s="77"/>
      <c r="B4726" s="541" t="s">
        <v>45036</v>
      </c>
      <c r="C4726" s="568" t="str">
        <f t="shared" si="73"/>
        <v>2005</v>
      </c>
      <c r="D4726" s="569">
        <v>1.64</v>
      </c>
      <c r="E4726" s="567">
        <v>3</v>
      </c>
    </row>
    <row r="4727" spans="1:5" ht="14.25" customHeight="1">
      <c r="A4727" s="77"/>
      <c r="B4727" s="541" t="s">
        <v>45037</v>
      </c>
      <c r="C4727" s="568" t="str">
        <f t="shared" si="73"/>
        <v>2006</v>
      </c>
      <c r="D4727" s="569">
        <v>1.67</v>
      </c>
      <c r="E4727" s="567">
        <v>3</v>
      </c>
    </row>
    <row r="4728" spans="1:5" ht="14.25" customHeight="1">
      <c r="A4728" s="77"/>
      <c r="B4728" s="541" t="s">
        <v>45038</v>
      </c>
      <c r="C4728" s="568" t="str">
        <f t="shared" si="73"/>
        <v>2009</v>
      </c>
      <c r="D4728" s="569">
        <v>1.71</v>
      </c>
      <c r="E4728" s="567">
        <v>3</v>
      </c>
    </row>
    <row r="4729" spans="1:5" ht="14.25" customHeight="1">
      <c r="A4729" s="77"/>
      <c r="B4729" s="541" t="s">
        <v>42838</v>
      </c>
      <c r="C4729" s="568" t="str">
        <f t="shared" si="73"/>
        <v>2017</v>
      </c>
      <c r="D4729" s="569">
        <v>1.61</v>
      </c>
      <c r="E4729" s="567">
        <v>2</v>
      </c>
    </row>
    <row r="4730" spans="1:5" ht="14.25" customHeight="1">
      <c r="A4730" s="77"/>
      <c r="B4730" s="541" t="s">
        <v>45039</v>
      </c>
      <c r="C4730" s="568" t="str">
        <f t="shared" si="73"/>
        <v>1999</v>
      </c>
      <c r="D4730" s="569">
        <v>1.6</v>
      </c>
      <c r="E4730" s="567">
        <v>3</v>
      </c>
    </row>
    <row r="4731" spans="1:5" ht="14.25" customHeight="1">
      <c r="A4731" s="77"/>
      <c r="B4731" s="541" t="s">
        <v>42839</v>
      </c>
      <c r="C4731" s="568" t="str">
        <f t="shared" si="73"/>
        <v>2015</v>
      </c>
      <c r="D4731" s="569">
        <v>1.71</v>
      </c>
      <c r="E4731" s="567">
        <v>2</v>
      </c>
    </row>
    <row r="4732" spans="1:5" ht="14.25" customHeight="1">
      <c r="A4732" s="77"/>
      <c r="B4732" s="541" t="s">
        <v>42840</v>
      </c>
      <c r="C4732" s="568" t="str">
        <f t="shared" si="73"/>
        <v>2017</v>
      </c>
      <c r="D4732" s="569">
        <v>1.52</v>
      </c>
      <c r="E4732" s="567">
        <v>2</v>
      </c>
    </row>
    <row r="4733" spans="1:5" ht="14.25" customHeight="1">
      <c r="A4733" s="77"/>
      <c r="B4733" s="541" t="s">
        <v>42841</v>
      </c>
      <c r="C4733" s="568" t="str">
        <f t="shared" si="73"/>
        <v>2014</v>
      </c>
      <c r="D4733" s="569">
        <v>1.23</v>
      </c>
      <c r="E4733" s="567">
        <v>2</v>
      </c>
    </row>
    <row r="4734" spans="1:5" ht="14.25" customHeight="1">
      <c r="A4734" s="77"/>
      <c r="B4734" s="541" t="s">
        <v>45040</v>
      </c>
      <c r="C4734" s="568" t="str">
        <f t="shared" si="73"/>
        <v>2001</v>
      </c>
      <c r="D4734" s="569">
        <v>2.09</v>
      </c>
      <c r="E4734" s="567">
        <v>3</v>
      </c>
    </row>
    <row r="4735" spans="1:5" ht="14.25" customHeight="1">
      <c r="A4735" s="77"/>
      <c r="B4735" s="541" t="s">
        <v>45041</v>
      </c>
      <c r="C4735" s="568" t="str">
        <f t="shared" si="73"/>
        <v>2010</v>
      </c>
      <c r="D4735" s="569">
        <v>1.6</v>
      </c>
      <c r="E4735" s="567">
        <v>3</v>
      </c>
    </row>
    <row r="4736" spans="1:5" ht="14.25" customHeight="1">
      <c r="A4736" s="77"/>
      <c r="B4736" s="541" t="s">
        <v>39737</v>
      </c>
      <c r="C4736" s="568" t="str">
        <f t="shared" si="73"/>
        <v>2020</v>
      </c>
      <c r="D4736" s="569">
        <v>1.98</v>
      </c>
      <c r="E4736" s="566">
        <v>1</v>
      </c>
    </row>
    <row r="4737" spans="1:5" ht="14.25" customHeight="1">
      <c r="A4737" s="77"/>
      <c r="B4737" s="541" t="s">
        <v>46757</v>
      </c>
      <c r="C4737" s="568" t="str">
        <f t="shared" si="73"/>
        <v>1997</v>
      </c>
      <c r="D4737" s="569">
        <v>1.65</v>
      </c>
      <c r="E4737" s="567">
        <v>4</v>
      </c>
    </row>
    <row r="4738" spans="1:5" ht="14.25" customHeight="1">
      <c r="A4738" s="77"/>
      <c r="B4738" s="541" t="s">
        <v>46758</v>
      </c>
      <c r="C4738" s="568" t="str">
        <f t="shared" ref="C4738:C4801" si="74">MID(B4738,FIND("(",B4738,1)+1,4)</f>
        <v>1990</v>
      </c>
      <c r="D4738" s="569">
        <v>1.68</v>
      </c>
      <c r="E4738" s="567">
        <v>4</v>
      </c>
    </row>
    <row r="4739" spans="1:5" ht="14.25" customHeight="1">
      <c r="A4739" s="77"/>
      <c r="B4739" s="541" t="s">
        <v>42842</v>
      </c>
      <c r="C4739" s="568" t="str">
        <f t="shared" si="74"/>
        <v>2014</v>
      </c>
      <c r="D4739" s="569">
        <v>1.77</v>
      </c>
      <c r="E4739" s="567">
        <v>2</v>
      </c>
    </row>
    <row r="4740" spans="1:5" ht="14.25" customHeight="1">
      <c r="A4740" s="77"/>
      <c r="B4740" s="541" t="s">
        <v>40618</v>
      </c>
      <c r="C4740" s="568" t="str">
        <f t="shared" si="74"/>
        <v>2018</v>
      </c>
      <c r="D4740" s="569">
        <v>1.76</v>
      </c>
      <c r="E4740" s="567">
        <v>1</v>
      </c>
    </row>
    <row r="4741" spans="1:5" ht="14.25" customHeight="1">
      <c r="A4741" s="77"/>
      <c r="B4741" s="541" t="s">
        <v>40614</v>
      </c>
      <c r="C4741" s="568" t="str">
        <f t="shared" si="74"/>
        <v>2019</v>
      </c>
      <c r="D4741" s="569">
        <v>1.76</v>
      </c>
      <c r="E4741" s="567">
        <v>1</v>
      </c>
    </row>
    <row r="4742" spans="1:5" ht="14.25" customHeight="1">
      <c r="A4742" s="77"/>
      <c r="B4742" s="541" t="s">
        <v>42843</v>
      </c>
      <c r="C4742" s="568" t="str">
        <f t="shared" si="74"/>
        <v>2013</v>
      </c>
      <c r="D4742" s="569">
        <v>1.5</v>
      </c>
      <c r="E4742" s="567">
        <v>2</v>
      </c>
    </row>
    <row r="4743" spans="1:5" ht="14.25" customHeight="1">
      <c r="A4743" s="77"/>
      <c r="B4743" s="541" t="s">
        <v>48391</v>
      </c>
      <c r="C4743" s="568" t="str">
        <f t="shared" si="74"/>
        <v>2013</v>
      </c>
      <c r="D4743" s="569">
        <v>1.44</v>
      </c>
      <c r="E4743" s="567">
        <v>2</v>
      </c>
    </row>
    <row r="4744" spans="1:5" ht="14.25" customHeight="1">
      <c r="A4744" s="77"/>
      <c r="B4744" s="541" t="s">
        <v>42844</v>
      </c>
      <c r="C4744" s="568" t="str">
        <f t="shared" si="74"/>
        <v>2012</v>
      </c>
      <c r="D4744" s="569">
        <v>1.8</v>
      </c>
      <c r="E4744" s="567">
        <v>2</v>
      </c>
    </row>
    <row r="4745" spans="1:5" ht="14.25" customHeight="1">
      <c r="A4745" s="77"/>
      <c r="B4745" s="541" t="s">
        <v>50516</v>
      </c>
      <c r="C4745" s="568" t="str">
        <f t="shared" si="74"/>
        <v>2014</v>
      </c>
      <c r="D4745" s="569">
        <v>1.99</v>
      </c>
      <c r="E4745" s="567">
        <v>2</v>
      </c>
    </row>
    <row r="4746" spans="1:5" ht="14.25" customHeight="1">
      <c r="A4746" s="77"/>
      <c r="B4746" s="541" t="s">
        <v>40947</v>
      </c>
      <c r="C4746" s="568" t="str">
        <f t="shared" si="74"/>
        <v>2018</v>
      </c>
      <c r="D4746" s="569">
        <v>1.6</v>
      </c>
      <c r="E4746" s="567">
        <v>1</v>
      </c>
    </row>
    <row r="4747" spans="1:5" ht="14.25" customHeight="1">
      <c r="A4747" s="77"/>
      <c r="B4747" s="541" t="s">
        <v>42845</v>
      </c>
      <c r="C4747" s="568" t="str">
        <f t="shared" si="74"/>
        <v>2015</v>
      </c>
      <c r="D4747" s="569">
        <v>1.35</v>
      </c>
      <c r="E4747" s="567">
        <v>2</v>
      </c>
    </row>
    <row r="4748" spans="1:5" ht="14.25" customHeight="1">
      <c r="A4748" s="77"/>
      <c r="B4748" s="541" t="s">
        <v>46759</v>
      </c>
      <c r="C4748" s="568" t="str">
        <f t="shared" si="74"/>
        <v>2002</v>
      </c>
      <c r="D4748" s="569">
        <v>1.91</v>
      </c>
      <c r="E4748" s="567">
        <v>4</v>
      </c>
    </row>
    <row r="4749" spans="1:5" ht="14.25" customHeight="1">
      <c r="A4749" s="77"/>
      <c r="B4749" s="541" t="s">
        <v>42846</v>
      </c>
      <c r="C4749" s="568" t="str">
        <f t="shared" si="74"/>
        <v>2014</v>
      </c>
      <c r="D4749" s="569">
        <v>1.35</v>
      </c>
      <c r="E4749" s="567">
        <v>2</v>
      </c>
    </row>
    <row r="4750" spans="1:5" ht="14.25" customHeight="1">
      <c r="A4750" s="77"/>
      <c r="B4750" s="541" t="s">
        <v>46760</v>
      </c>
      <c r="C4750" s="568" t="str">
        <f t="shared" si="74"/>
        <v>1991</v>
      </c>
      <c r="D4750" s="569">
        <v>1.43</v>
      </c>
      <c r="E4750" s="567">
        <v>4</v>
      </c>
    </row>
    <row r="4751" spans="1:5" ht="14.25" customHeight="1">
      <c r="A4751" s="77"/>
      <c r="B4751" s="541" t="s">
        <v>41058</v>
      </c>
      <c r="C4751" s="568" t="str">
        <f t="shared" si="74"/>
        <v>2018</v>
      </c>
      <c r="D4751" s="569">
        <v>1.55</v>
      </c>
      <c r="E4751" s="567">
        <v>1</v>
      </c>
    </row>
    <row r="4752" spans="1:5" ht="14.25" customHeight="1">
      <c r="A4752" s="77"/>
      <c r="B4752" s="541" t="s">
        <v>41097</v>
      </c>
      <c r="C4752" s="568" t="str">
        <f t="shared" si="74"/>
        <v>2019</v>
      </c>
      <c r="D4752" s="569">
        <v>1.53</v>
      </c>
      <c r="E4752" s="567">
        <v>1</v>
      </c>
    </row>
    <row r="4753" spans="1:5" ht="14.25" customHeight="1">
      <c r="A4753" s="77"/>
      <c r="B4753" s="541" t="s">
        <v>40624</v>
      </c>
      <c r="C4753" s="568" t="str">
        <f t="shared" si="74"/>
        <v>2019</v>
      </c>
      <c r="D4753" s="569">
        <v>1.75</v>
      </c>
      <c r="E4753" s="567">
        <v>1</v>
      </c>
    </row>
    <row r="4754" spans="1:5" ht="14.25" customHeight="1">
      <c r="A4754" s="77"/>
      <c r="B4754" s="541" t="s">
        <v>46761</v>
      </c>
      <c r="C4754" s="568" t="str">
        <f t="shared" si="74"/>
        <v>1992</v>
      </c>
      <c r="D4754" s="569">
        <v>1.62</v>
      </c>
      <c r="E4754" s="567">
        <v>4</v>
      </c>
    </row>
    <row r="4755" spans="1:5" ht="14.25" customHeight="1">
      <c r="A4755" s="77"/>
      <c r="B4755" s="541" t="s">
        <v>48392</v>
      </c>
      <c r="C4755" s="568" t="str">
        <f t="shared" si="74"/>
        <v>2022</v>
      </c>
      <c r="D4755" s="569">
        <v>1.86</v>
      </c>
      <c r="E4755" s="566">
        <v>3</v>
      </c>
    </row>
    <row r="4756" spans="1:5" ht="14.25" customHeight="1">
      <c r="A4756" s="77"/>
      <c r="B4756" s="541" t="s">
        <v>42847</v>
      </c>
      <c r="C4756" s="568" t="str">
        <f t="shared" si="74"/>
        <v>2016</v>
      </c>
      <c r="D4756" s="569">
        <v>1.1599999999999999</v>
      </c>
      <c r="E4756" s="567">
        <v>2</v>
      </c>
    </row>
    <row r="4757" spans="1:5" ht="14.25" customHeight="1">
      <c r="A4757" s="77"/>
      <c r="B4757" s="541" t="s">
        <v>40750</v>
      </c>
      <c r="C4757" s="568" t="str">
        <f t="shared" si="74"/>
        <v>2019</v>
      </c>
      <c r="D4757" s="569">
        <v>1.69</v>
      </c>
      <c r="E4757" s="567">
        <v>1</v>
      </c>
    </row>
    <row r="4758" spans="1:5" ht="14.25" customHeight="1">
      <c r="A4758" s="77"/>
      <c r="B4758" s="541" t="s">
        <v>35862</v>
      </c>
      <c r="C4758" s="568" t="str">
        <f t="shared" si="74"/>
        <v>2020</v>
      </c>
      <c r="D4758" s="569">
        <v>1.41</v>
      </c>
      <c r="E4758" s="566">
        <v>1</v>
      </c>
    </row>
    <row r="4759" spans="1:5" ht="14.25" customHeight="1">
      <c r="A4759" s="77"/>
      <c r="B4759" s="541" t="s">
        <v>35863</v>
      </c>
      <c r="C4759" s="568" t="str">
        <f t="shared" si="74"/>
        <v>2021</v>
      </c>
      <c r="D4759" s="569">
        <v>1.74</v>
      </c>
      <c r="E4759" s="566">
        <v>1</v>
      </c>
    </row>
    <row r="4760" spans="1:5" ht="14.25" customHeight="1">
      <c r="A4760" s="77"/>
      <c r="B4760" s="541" t="s">
        <v>41221</v>
      </c>
      <c r="C4760" s="568" t="str">
        <f t="shared" si="74"/>
        <v>2018</v>
      </c>
      <c r="D4760" s="569">
        <v>1.5</v>
      </c>
      <c r="E4760" s="567">
        <v>1</v>
      </c>
    </row>
    <row r="4761" spans="1:5" ht="14.25" customHeight="1">
      <c r="A4761" s="77"/>
      <c r="B4761" s="541" t="s">
        <v>48393</v>
      </c>
      <c r="C4761" s="568" t="str">
        <f t="shared" si="74"/>
        <v>2016</v>
      </c>
      <c r="D4761" s="569">
        <v>2.27</v>
      </c>
      <c r="E4761" s="567">
        <v>2</v>
      </c>
    </row>
    <row r="4762" spans="1:5" ht="14.25" customHeight="1">
      <c r="A4762" s="77"/>
      <c r="B4762" s="541" t="s">
        <v>48394</v>
      </c>
      <c r="C4762" s="568" t="str">
        <f t="shared" si="74"/>
        <v>2012</v>
      </c>
      <c r="D4762" s="569">
        <v>2.09</v>
      </c>
      <c r="E4762" s="567">
        <v>2</v>
      </c>
    </row>
    <row r="4763" spans="1:5" ht="14.25" customHeight="1">
      <c r="A4763" s="77"/>
      <c r="B4763" s="541" t="s">
        <v>48395</v>
      </c>
      <c r="C4763" s="568" t="str">
        <f t="shared" si="74"/>
        <v>2007</v>
      </c>
      <c r="D4763" s="569">
        <v>2.5</v>
      </c>
      <c r="E4763" s="567">
        <v>3</v>
      </c>
    </row>
    <row r="4764" spans="1:5" ht="14.25" customHeight="1">
      <c r="A4764" s="77"/>
      <c r="B4764" s="541" t="s">
        <v>42848</v>
      </c>
      <c r="C4764" s="568" t="str">
        <f t="shared" si="74"/>
        <v>2015</v>
      </c>
      <c r="D4764" s="569">
        <v>1.4</v>
      </c>
      <c r="E4764" s="567">
        <v>2</v>
      </c>
    </row>
    <row r="4765" spans="1:5" ht="14.25" customHeight="1">
      <c r="A4765" s="77"/>
      <c r="B4765" s="541" t="s">
        <v>41529</v>
      </c>
      <c r="C4765" s="568" t="str">
        <f t="shared" si="74"/>
        <v>2018</v>
      </c>
      <c r="D4765" s="569">
        <v>1.37</v>
      </c>
      <c r="E4765" s="567">
        <v>1</v>
      </c>
    </row>
    <row r="4766" spans="1:5" ht="14.25" customHeight="1">
      <c r="A4766" s="77"/>
      <c r="B4766" s="541" t="s">
        <v>42849</v>
      </c>
      <c r="C4766" s="568" t="str">
        <f t="shared" si="74"/>
        <v>2014</v>
      </c>
      <c r="D4766" s="569">
        <v>1.23</v>
      </c>
      <c r="E4766" s="567">
        <v>2</v>
      </c>
    </row>
    <row r="4767" spans="1:5" ht="14.25" customHeight="1">
      <c r="A4767" s="77"/>
      <c r="B4767" s="541" t="s">
        <v>46762</v>
      </c>
      <c r="C4767" s="568" t="str">
        <f t="shared" si="74"/>
        <v>2002</v>
      </c>
      <c r="D4767" s="569">
        <v>1.93</v>
      </c>
      <c r="E4767" s="567">
        <v>4</v>
      </c>
    </row>
    <row r="4768" spans="1:5" ht="14.25" customHeight="1">
      <c r="A4768" s="77"/>
      <c r="B4768" s="541" t="s">
        <v>35864</v>
      </c>
      <c r="C4768" s="568" t="str">
        <f t="shared" si="74"/>
        <v>2020</v>
      </c>
      <c r="D4768" s="569">
        <v>1.92</v>
      </c>
      <c r="E4768" s="566">
        <v>1</v>
      </c>
    </row>
    <row r="4769" spans="1:5" ht="14.25" customHeight="1">
      <c r="A4769" s="77"/>
      <c r="B4769" s="541" t="s">
        <v>48396</v>
      </c>
      <c r="C4769" s="568" t="str">
        <f t="shared" si="74"/>
        <v>2011</v>
      </c>
      <c r="D4769" s="569">
        <v>1.51</v>
      </c>
      <c r="E4769" s="567">
        <v>2</v>
      </c>
    </row>
    <row r="4770" spans="1:5" ht="14.25" customHeight="1">
      <c r="A4770" s="77"/>
      <c r="B4770" s="541" t="s">
        <v>42850</v>
      </c>
      <c r="C4770" s="568" t="str">
        <f t="shared" si="74"/>
        <v>2012</v>
      </c>
      <c r="D4770" s="569">
        <v>2</v>
      </c>
      <c r="E4770" s="567">
        <v>2</v>
      </c>
    </row>
    <row r="4771" spans="1:5" ht="14.25" customHeight="1">
      <c r="A4771" s="77"/>
      <c r="B4771" s="541" t="s">
        <v>40362</v>
      </c>
      <c r="C4771" s="568" t="str">
        <f t="shared" si="74"/>
        <v>2019</v>
      </c>
      <c r="D4771" s="569">
        <v>1.99</v>
      </c>
      <c r="E4771" s="567">
        <v>1</v>
      </c>
    </row>
    <row r="4772" spans="1:5" ht="14.25" customHeight="1">
      <c r="A4772" s="77"/>
      <c r="B4772" s="541" t="s">
        <v>41027</v>
      </c>
      <c r="C4772" s="568" t="str">
        <f t="shared" si="74"/>
        <v>2019</v>
      </c>
      <c r="D4772" s="569">
        <v>1.57</v>
      </c>
      <c r="E4772" s="567">
        <v>1</v>
      </c>
    </row>
    <row r="4773" spans="1:5" ht="14.25" customHeight="1">
      <c r="A4773" s="77"/>
      <c r="B4773" s="541" t="s">
        <v>42851</v>
      </c>
      <c r="C4773" s="568" t="str">
        <f t="shared" si="74"/>
        <v>2016</v>
      </c>
      <c r="D4773" s="569">
        <v>1.6</v>
      </c>
      <c r="E4773" s="567">
        <v>2</v>
      </c>
    </row>
    <row r="4774" spans="1:5" ht="14.25" customHeight="1">
      <c r="A4774" s="77"/>
      <c r="B4774" s="541" t="s">
        <v>42852</v>
      </c>
      <c r="C4774" s="568" t="str">
        <f t="shared" si="74"/>
        <v>2016</v>
      </c>
      <c r="D4774" s="569">
        <v>1.71</v>
      </c>
      <c r="E4774" s="567">
        <v>2</v>
      </c>
    </row>
    <row r="4775" spans="1:5" ht="14.25" customHeight="1">
      <c r="A4775" s="77"/>
      <c r="B4775" s="541" t="s">
        <v>46763</v>
      </c>
      <c r="C4775" s="568" t="str">
        <f t="shared" si="74"/>
        <v>1990</v>
      </c>
      <c r="D4775" s="569">
        <v>1.64</v>
      </c>
      <c r="E4775" s="567">
        <v>4</v>
      </c>
    </row>
    <row r="4776" spans="1:5" ht="14.25" customHeight="1">
      <c r="A4776" s="77"/>
      <c r="B4776" s="541" t="s">
        <v>45042</v>
      </c>
      <c r="C4776" s="568" t="str">
        <f t="shared" si="74"/>
        <v>2007</v>
      </c>
      <c r="D4776" s="569">
        <v>1.31</v>
      </c>
      <c r="E4776" s="567">
        <v>3</v>
      </c>
    </row>
    <row r="4777" spans="1:5" ht="14.25" customHeight="1">
      <c r="A4777" s="77"/>
      <c r="B4777" s="541" t="s">
        <v>48397</v>
      </c>
      <c r="C4777" s="568" t="str">
        <f t="shared" si="74"/>
        <v>2016</v>
      </c>
      <c r="D4777" s="569">
        <v>1.8</v>
      </c>
      <c r="E4777" s="567">
        <v>2</v>
      </c>
    </row>
    <row r="4778" spans="1:5" ht="14.25" customHeight="1">
      <c r="A4778" s="77"/>
      <c r="B4778" s="541" t="s">
        <v>42853</v>
      </c>
      <c r="C4778" s="568" t="str">
        <f t="shared" si="74"/>
        <v>2015</v>
      </c>
      <c r="D4778" s="569">
        <v>1.5</v>
      </c>
      <c r="E4778" s="567">
        <v>2</v>
      </c>
    </row>
    <row r="4779" spans="1:5" ht="14.25" customHeight="1">
      <c r="A4779" s="77"/>
      <c r="B4779" s="541" t="s">
        <v>42854</v>
      </c>
      <c r="C4779" s="568" t="str">
        <f t="shared" si="74"/>
        <v>2014</v>
      </c>
      <c r="D4779" s="569">
        <v>2.08</v>
      </c>
      <c r="E4779" s="567">
        <v>2</v>
      </c>
    </row>
    <row r="4780" spans="1:5" ht="14.25" customHeight="1">
      <c r="A4780" s="77"/>
      <c r="B4780" s="541" t="s">
        <v>42855</v>
      </c>
      <c r="C4780" s="568" t="str">
        <f t="shared" si="74"/>
        <v>2014</v>
      </c>
      <c r="D4780" s="569">
        <v>1.69</v>
      </c>
      <c r="E4780" s="567">
        <v>2</v>
      </c>
    </row>
    <row r="4781" spans="1:5" ht="14.25" customHeight="1">
      <c r="A4781" s="77"/>
      <c r="B4781" s="541" t="s">
        <v>42856</v>
      </c>
      <c r="C4781" s="568" t="str">
        <f t="shared" si="74"/>
        <v>2017</v>
      </c>
      <c r="D4781" s="569">
        <v>1.5</v>
      </c>
      <c r="E4781" s="567">
        <v>2</v>
      </c>
    </row>
    <row r="4782" spans="1:5" ht="14.25" customHeight="1">
      <c r="A4782" s="77"/>
      <c r="B4782" s="541" t="s">
        <v>40973</v>
      </c>
      <c r="C4782" s="568" t="str">
        <f t="shared" si="74"/>
        <v>2019</v>
      </c>
      <c r="D4782" s="569">
        <v>1.59</v>
      </c>
      <c r="E4782" s="567">
        <v>1</v>
      </c>
    </row>
    <row r="4783" spans="1:5" ht="14.25" customHeight="1">
      <c r="A4783" s="77"/>
      <c r="B4783" s="541" t="s">
        <v>42857</v>
      </c>
      <c r="C4783" s="568" t="str">
        <f t="shared" si="74"/>
        <v>2014</v>
      </c>
      <c r="D4783" s="569">
        <v>1.44</v>
      </c>
      <c r="E4783" s="567">
        <v>2</v>
      </c>
    </row>
    <row r="4784" spans="1:5" ht="14.25" customHeight="1">
      <c r="A4784" s="77"/>
      <c r="B4784" s="541" t="s">
        <v>45043</v>
      </c>
      <c r="C4784" s="568" t="str">
        <f t="shared" si="74"/>
        <v>2008</v>
      </c>
      <c r="D4784" s="569">
        <v>2.16</v>
      </c>
      <c r="E4784" s="567">
        <v>3</v>
      </c>
    </row>
    <row r="4785" spans="1:5" ht="14.25" customHeight="1">
      <c r="A4785" s="77"/>
      <c r="B4785" s="541" t="s">
        <v>42858</v>
      </c>
      <c r="C4785" s="568" t="str">
        <f t="shared" si="74"/>
        <v>2015</v>
      </c>
      <c r="D4785" s="569">
        <v>1.69</v>
      </c>
      <c r="E4785" s="567">
        <v>2</v>
      </c>
    </row>
    <row r="4786" spans="1:5" ht="14.25" customHeight="1">
      <c r="A4786" s="77"/>
      <c r="B4786" s="541" t="s">
        <v>45044</v>
      </c>
      <c r="C4786" s="568" t="str">
        <f t="shared" si="74"/>
        <v>2010</v>
      </c>
      <c r="D4786" s="569">
        <v>1.76</v>
      </c>
      <c r="E4786" s="567">
        <v>3</v>
      </c>
    </row>
    <row r="4787" spans="1:5" ht="14.25" customHeight="1">
      <c r="A4787" s="77"/>
      <c r="B4787" s="541" t="s">
        <v>42859</v>
      </c>
      <c r="C4787" s="568" t="str">
        <f t="shared" si="74"/>
        <v>2015</v>
      </c>
      <c r="D4787" s="569">
        <v>1.65</v>
      </c>
      <c r="E4787" s="567">
        <v>2</v>
      </c>
    </row>
    <row r="4788" spans="1:5" ht="14.25" customHeight="1">
      <c r="A4788" s="77"/>
      <c r="B4788" s="541" t="s">
        <v>46764</v>
      </c>
      <c r="C4788" s="568" t="str">
        <f t="shared" si="74"/>
        <v>1993</v>
      </c>
      <c r="D4788" s="569">
        <v>2.0499999999999998</v>
      </c>
      <c r="E4788" s="567">
        <v>4</v>
      </c>
    </row>
    <row r="4789" spans="1:5" ht="14.25" customHeight="1">
      <c r="A4789" s="77"/>
      <c r="B4789" s="541" t="s">
        <v>45045</v>
      </c>
      <c r="C4789" s="568" t="str">
        <f t="shared" si="74"/>
        <v>2006</v>
      </c>
      <c r="D4789" s="569">
        <v>2.11</v>
      </c>
      <c r="E4789" s="567">
        <v>3</v>
      </c>
    </row>
    <row r="4790" spans="1:5" ht="14.25" customHeight="1">
      <c r="A4790" s="77"/>
      <c r="B4790" s="541" t="s">
        <v>48398</v>
      </c>
      <c r="C4790" s="568" t="str">
        <f t="shared" si="74"/>
        <v>2023</v>
      </c>
      <c r="D4790" s="569">
        <v>1.94</v>
      </c>
      <c r="E4790" s="567">
        <v>4</v>
      </c>
    </row>
    <row r="4791" spans="1:5" ht="14.25" customHeight="1">
      <c r="A4791" s="77"/>
      <c r="B4791" s="541" t="s">
        <v>45046</v>
      </c>
      <c r="C4791" s="568" t="str">
        <f t="shared" si="74"/>
        <v>2005</v>
      </c>
      <c r="D4791" s="569">
        <v>1.68</v>
      </c>
      <c r="E4791" s="567">
        <v>3</v>
      </c>
    </row>
    <row r="4792" spans="1:5" ht="14.25" customHeight="1">
      <c r="A4792" s="77"/>
      <c r="B4792" s="541" t="s">
        <v>35865</v>
      </c>
      <c r="C4792" s="568" t="str">
        <f t="shared" si="74"/>
        <v>2020</v>
      </c>
      <c r="D4792" s="569">
        <v>1.86</v>
      </c>
      <c r="E4792" s="566">
        <v>1</v>
      </c>
    </row>
    <row r="4793" spans="1:5" ht="14.25" customHeight="1">
      <c r="A4793" s="77"/>
      <c r="B4793" s="541" t="s">
        <v>45047</v>
      </c>
      <c r="C4793" s="568" t="str">
        <f t="shared" si="74"/>
        <v>2010</v>
      </c>
      <c r="D4793" s="569">
        <v>1.8</v>
      </c>
      <c r="E4793" s="567">
        <v>3</v>
      </c>
    </row>
    <row r="4794" spans="1:5" ht="14.25" customHeight="1">
      <c r="A4794" s="77"/>
      <c r="B4794" s="541" t="s">
        <v>48399</v>
      </c>
      <c r="C4794" s="568" t="str">
        <f t="shared" si="74"/>
        <v>2018</v>
      </c>
      <c r="D4794" s="569">
        <v>1.51</v>
      </c>
      <c r="E4794" s="567">
        <v>1</v>
      </c>
    </row>
    <row r="4795" spans="1:5" ht="14.25" customHeight="1">
      <c r="A4795" s="77"/>
      <c r="B4795" s="541" t="s">
        <v>48400</v>
      </c>
      <c r="C4795" s="568" t="str">
        <f t="shared" si="74"/>
        <v>2014</v>
      </c>
      <c r="D4795" s="569">
        <v>2.08</v>
      </c>
      <c r="E4795" s="567">
        <v>2</v>
      </c>
    </row>
    <row r="4796" spans="1:5" ht="14.25" customHeight="1">
      <c r="A4796" s="77"/>
      <c r="B4796" s="541" t="s">
        <v>48401</v>
      </c>
      <c r="C4796" s="568" t="str">
        <f t="shared" si="74"/>
        <v>2015</v>
      </c>
      <c r="D4796" s="569">
        <v>2.23</v>
      </c>
      <c r="E4796" s="567">
        <v>2</v>
      </c>
    </row>
    <row r="4797" spans="1:5" ht="14.25" customHeight="1">
      <c r="A4797" s="77"/>
      <c r="B4797" s="541" t="s">
        <v>41256</v>
      </c>
      <c r="C4797" s="568" t="str">
        <f t="shared" si="74"/>
        <v>2018</v>
      </c>
      <c r="D4797" s="569">
        <v>1.48</v>
      </c>
      <c r="E4797" s="567">
        <v>1</v>
      </c>
    </row>
    <row r="4798" spans="1:5" ht="14.25" customHeight="1">
      <c r="A4798" s="77"/>
      <c r="B4798" s="541" t="s">
        <v>40806</v>
      </c>
      <c r="C4798" s="568" t="str">
        <f t="shared" si="74"/>
        <v>2019</v>
      </c>
      <c r="D4798" s="569">
        <v>1.66</v>
      </c>
      <c r="E4798" s="567">
        <v>1</v>
      </c>
    </row>
    <row r="4799" spans="1:5" ht="14.25" customHeight="1">
      <c r="A4799" s="77"/>
      <c r="B4799" s="541" t="s">
        <v>45048</v>
      </c>
      <c r="C4799" s="568" t="str">
        <f t="shared" si="74"/>
        <v>2006</v>
      </c>
      <c r="D4799" s="569">
        <v>1.5</v>
      </c>
      <c r="E4799" s="567">
        <v>3</v>
      </c>
    </row>
    <row r="4800" spans="1:5" ht="14.25" customHeight="1">
      <c r="A4800" s="77"/>
      <c r="B4800" s="541" t="s">
        <v>46765</v>
      </c>
      <c r="C4800" s="568" t="str">
        <f t="shared" si="74"/>
        <v>1991</v>
      </c>
      <c r="D4800" s="569">
        <v>1.66</v>
      </c>
      <c r="E4800" s="567">
        <v>4</v>
      </c>
    </row>
    <row r="4801" spans="1:5" ht="14.25" customHeight="1">
      <c r="A4801" s="77"/>
      <c r="B4801" s="541" t="s">
        <v>45049</v>
      </c>
      <c r="C4801" s="568" t="str">
        <f t="shared" si="74"/>
        <v>2005</v>
      </c>
      <c r="D4801" s="569">
        <v>1.66</v>
      </c>
      <c r="E4801" s="567">
        <v>3</v>
      </c>
    </row>
    <row r="4802" spans="1:5" ht="14.25" customHeight="1">
      <c r="A4802" s="77"/>
      <c r="B4802" s="541" t="s">
        <v>45050</v>
      </c>
      <c r="C4802" s="568" t="str">
        <f t="shared" ref="C4802:C4865" si="75">MID(B4802,FIND("(",B4802,1)+1,4)</f>
        <v>2006</v>
      </c>
      <c r="D4802" s="569">
        <v>1.5</v>
      </c>
      <c r="E4802" s="567">
        <v>3</v>
      </c>
    </row>
    <row r="4803" spans="1:5" ht="14.25" customHeight="1">
      <c r="A4803" s="77"/>
      <c r="B4803" s="541" t="s">
        <v>41491</v>
      </c>
      <c r="C4803" s="568" t="str">
        <f t="shared" si="75"/>
        <v>2019</v>
      </c>
      <c r="D4803" s="569">
        <v>1.4</v>
      </c>
      <c r="E4803" s="567">
        <v>1</v>
      </c>
    </row>
    <row r="4804" spans="1:5" ht="14.25" customHeight="1">
      <c r="A4804" s="77"/>
      <c r="B4804" s="541" t="s">
        <v>46766</v>
      </c>
      <c r="C4804" s="568" t="str">
        <f t="shared" si="75"/>
        <v>2000</v>
      </c>
      <c r="D4804" s="569">
        <v>1.44</v>
      </c>
      <c r="E4804" s="567">
        <v>4</v>
      </c>
    </row>
    <row r="4805" spans="1:5" ht="14.25" customHeight="1">
      <c r="A4805" s="77"/>
      <c r="B4805" s="541" t="s">
        <v>46767</v>
      </c>
      <c r="C4805" s="568" t="str">
        <f t="shared" si="75"/>
        <v>1994</v>
      </c>
      <c r="D4805" s="569">
        <v>1.82</v>
      </c>
      <c r="E4805" s="567">
        <v>4</v>
      </c>
    </row>
    <row r="4806" spans="1:5" ht="14.25" customHeight="1">
      <c r="A4806" s="77"/>
      <c r="B4806" s="541" t="s">
        <v>48402</v>
      </c>
      <c r="C4806" s="568" t="str">
        <f t="shared" si="75"/>
        <v>2022</v>
      </c>
      <c r="D4806" s="569">
        <v>1.51</v>
      </c>
      <c r="E4806" s="566">
        <v>3</v>
      </c>
    </row>
    <row r="4807" spans="1:5" ht="14.25" customHeight="1">
      <c r="A4807" s="77"/>
      <c r="B4807" s="541" t="s">
        <v>40229</v>
      </c>
      <c r="C4807" s="568" t="str">
        <f t="shared" si="75"/>
        <v>2019</v>
      </c>
      <c r="D4807" s="569">
        <v>2.48</v>
      </c>
      <c r="E4807" s="567">
        <v>1</v>
      </c>
    </row>
    <row r="4808" spans="1:5" ht="14.25" customHeight="1">
      <c r="A4808" s="77"/>
      <c r="B4808" s="541" t="s">
        <v>42860</v>
      </c>
      <c r="C4808" s="568" t="str">
        <f t="shared" si="75"/>
        <v>2016</v>
      </c>
      <c r="D4808" s="569">
        <v>1.41</v>
      </c>
      <c r="E4808" s="567">
        <v>2</v>
      </c>
    </row>
    <row r="4809" spans="1:5" ht="14.25" customHeight="1">
      <c r="A4809" s="77"/>
      <c r="B4809" s="541" t="s">
        <v>46768</v>
      </c>
      <c r="C4809" s="568" t="str">
        <f t="shared" si="75"/>
        <v>1994</v>
      </c>
      <c r="D4809" s="569">
        <v>2.19</v>
      </c>
      <c r="E4809" s="567">
        <v>4</v>
      </c>
    </row>
    <row r="4810" spans="1:5" ht="14.25" customHeight="1">
      <c r="A4810" s="77"/>
      <c r="B4810" s="541" t="s">
        <v>40256</v>
      </c>
      <c r="C4810" s="568" t="str">
        <f t="shared" si="75"/>
        <v>2019</v>
      </c>
      <c r="D4810" s="569">
        <v>2.25</v>
      </c>
      <c r="E4810" s="567">
        <v>1</v>
      </c>
    </row>
    <row r="4811" spans="1:5" ht="14.25" customHeight="1">
      <c r="A4811" s="77"/>
      <c r="B4811" s="541" t="s">
        <v>41132</v>
      </c>
      <c r="C4811" s="568" t="str">
        <f t="shared" si="75"/>
        <v>2018</v>
      </c>
      <c r="D4811" s="569">
        <v>1.51</v>
      </c>
      <c r="E4811" s="567">
        <v>1</v>
      </c>
    </row>
    <row r="4812" spans="1:5" ht="14.25" customHeight="1">
      <c r="A4812" s="77"/>
      <c r="B4812" s="541" t="s">
        <v>42861</v>
      </c>
      <c r="C4812" s="568" t="str">
        <f t="shared" si="75"/>
        <v>2016</v>
      </c>
      <c r="D4812" s="569">
        <v>1.91</v>
      </c>
      <c r="E4812" s="567">
        <v>2</v>
      </c>
    </row>
    <row r="4813" spans="1:5" ht="14.25" customHeight="1">
      <c r="A4813" s="77"/>
      <c r="B4813" s="541" t="s">
        <v>46769</v>
      </c>
      <c r="C4813" s="568" t="str">
        <f t="shared" si="75"/>
        <v>1997</v>
      </c>
      <c r="D4813" s="569">
        <v>1.68</v>
      </c>
      <c r="E4813" s="567">
        <v>4</v>
      </c>
    </row>
    <row r="4814" spans="1:5" ht="14.25" customHeight="1">
      <c r="A4814" s="77"/>
      <c r="B4814" s="541" t="s">
        <v>45051</v>
      </c>
      <c r="C4814" s="568" t="str">
        <f t="shared" si="75"/>
        <v>2007</v>
      </c>
      <c r="D4814" s="569">
        <v>1.88</v>
      </c>
      <c r="E4814" s="567">
        <v>3</v>
      </c>
    </row>
    <row r="4815" spans="1:5" ht="14.25" customHeight="1">
      <c r="A4815" s="77"/>
      <c r="B4815" s="541" t="s">
        <v>35866</v>
      </c>
      <c r="C4815" s="568" t="str">
        <f t="shared" si="75"/>
        <v>2020</v>
      </c>
      <c r="D4815" s="569">
        <v>1.78</v>
      </c>
      <c r="E4815" s="566">
        <v>1</v>
      </c>
    </row>
    <row r="4816" spans="1:5" ht="14.25" customHeight="1">
      <c r="A4816" s="77"/>
      <c r="B4816" s="541" t="s">
        <v>48403</v>
      </c>
      <c r="C4816" s="568" t="str">
        <f t="shared" si="75"/>
        <v>2022</v>
      </c>
      <c r="D4816" s="569">
        <v>1.89</v>
      </c>
      <c r="E4816" s="567">
        <v>3</v>
      </c>
    </row>
    <row r="4817" spans="1:5" ht="14.25" customHeight="1">
      <c r="A4817" s="77"/>
      <c r="B4817" s="541" t="s">
        <v>48404</v>
      </c>
      <c r="C4817" s="568" t="str">
        <f t="shared" si="75"/>
        <v>2015</v>
      </c>
      <c r="D4817" s="569">
        <v>1.9</v>
      </c>
      <c r="E4817" s="567">
        <v>2</v>
      </c>
    </row>
    <row r="4818" spans="1:5" ht="14.25" customHeight="1">
      <c r="A4818" s="77"/>
      <c r="B4818" s="541" t="s">
        <v>40950</v>
      </c>
      <c r="C4818" s="568" t="str">
        <f t="shared" si="75"/>
        <v>2018</v>
      </c>
      <c r="D4818" s="569">
        <v>1.6</v>
      </c>
      <c r="E4818" s="567">
        <v>1</v>
      </c>
    </row>
    <row r="4819" spans="1:5" ht="14.25" customHeight="1">
      <c r="A4819" s="77"/>
      <c r="B4819" s="541" t="s">
        <v>42862</v>
      </c>
      <c r="C4819" s="568" t="str">
        <f t="shared" si="75"/>
        <v>2016</v>
      </c>
      <c r="D4819" s="569">
        <v>1.31</v>
      </c>
      <c r="E4819" s="567">
        <v>2</v>
      </c>
    </row>
    <row r="4820" spans="1:5" ht="14.25" customHeight="1">
      <c r="A4820" s="77"/>
      <c r="B4820" s="541" t="s">
        <v>46770</v>
      </c>
      <c r="C4820" s="568" t="str">
        <f t="shared" si="75"/>
        <v>1993</v>
      </c>
      <c r="D4820" s="569">
        <v>1.37</v>
      </c>
      <c r="E4820" s="567">
        <v>4</v>
      </c>
    </row>
    <row r="4821" spans="1:5" ht="14.25" customHeight="1">
      <c r="A4821" s="77"/>
      <c r="B4821" s="541" t="s">
        <v>35867</v>
      </c>
      <c r="C4821" s="568" t="str">
        <f t="shared" si="75"/>
        <v>2020</v>
      </c>
      <c r="D4821" s="569">
        <v>1.74</v>
      </c>
      <c r="E4821" s="566">
        <v>1</v>
      </c>
    </row>
    <row r="4822" spans="1:5" ht="14.25" customHeight="1">
      <c r="A4822" s="77"/>
      <c r="B4822" s="541" t="s">
        <v>46771</v>
      </c>
      <c r="C4822" s="568" t="str">
        <f t="shared" si="75"/>
        <v>1998</v>
      </c>
      <c r="D4822" s="569">
        <v>1.51</v>
      </c>
      <c r="E4822" s="567">
        <v>4</v>
      </c>
    </row>
    <row r="4823" spans="1:5" ht="14.25" customHeight="1">
      <c r="A4823" s="77"/>
      <c r="B4823" s="541" t="s">
        <v>35868</v>
      </c>
      <c r="C4823" s="568" t="str">
        <f t="shared" si="75"/>
        <v>2021</v>
      </c>
      <c r="D4823" s="569">
        <v>1.55</v>
      </c>
      <c r="E4823" s="566">
        <v>1</v>
      </c>
    </row>
    <row r="4824" spans="1:5" ht="14.25" customHeight="1">
      <c r="A4824" s="77"/>
      <c r="B4824" s="541" t="s">
        <v>42863</v>
      </c>
      <c r="C4824" s="568" t="str">
        <f t="shared" si="75"/>
        <v>2013</v>
      </c>
      <c r="D4824" s="569">
        <v>1.24</v>
      </c>
      <c r="E4824" s="567">
        <v>2</v>
      </c>
    </row>
    <row r="4825" spans="1:5" ht="14.25" customHeight="1">
      <c r="A4825" s="77"/>
      <c r="B4825" s="541" t="s">
        <v>35869</v>
      </c>
      <c r="C4825" s="568" t="str">
        <f t="shared" si="75"/>
        <v>2021</v>
      </c>
      <c r="D4825" s="569">
        <v>2.17</v>
      </c>
      <c r="E4825" s="566">
        <v>1</v>
      </c>
    </row>
    <row r="4826" spans="1:5" ht="14.25" customHeight="1">
      <c r="A4826" s="77"/>
      <c r="B4826" s="541" t="s">
        <v>39795</v>
      </c>
      <c r="C4826" s="568" t="str">
        <f t="shared" si="75"/>
        <v>2021</v>
      </c>
      <c r="D4826" s="569">
        <v>1.67</v>
      </c>
      <c r="E4826" s="566">
        <v>1</v>
      </c>
    </row>
    <row r="4827" spans="1:5" ht="14.25" customHeight="1">
      <c r="A4827" s="77"/>
      <c r="B4827" s="541" t="s">
        <v>41359</v>
      </c>
      <c r="C4827" s="568" t="str">
        <f t="shared" si="75"/>
        <v>2017</v>
      </c>
      <c r="D4827" s="569">
        <v>1.44</v>
      </c>
      <c r="E4827" s="567">
        <v>1</v>
      </c>
    </row>
    <row r="4828" spans="1:5" ht="14.25" customHeight="1">
      <c r="A4828" s="77"/>
      <c r="B4828" s="541" t="s">
        <v>48405</v>
      </c>
      <c r="C4828" s="568" t="str">
        <f t="shared" si="75"/>
        <v>2012</v>
      </c>
      <c r="D4828" s="569">
        <v>1.5</v>
      </c>
      <c r="E4828" s="567">
        <v>2</v>
      </c>
    </row>
    <row r="4829" spans="1:5" ht="14.25" customHeight="1">
      <c r="A4829" s="77"/>
      <c r="B4829" s="541" t="s">
        <v>42864</v>
      </c>
      <c r="C4829" s="568" t="str">
        <f t="shared" si="75"/>
        <v>2017</v>
      </c>
      <c r="D4829" s="569">
        <v>2.0099999999999998</v>
      </c>
      <c r="E4829" s="567">
        <v>2</v>
      </c>
    </row>
    <row r="4830" spans="1:5" ht="14.25" customHeight="1">
      <c r="A4830" s="77"/>
      <c r="B4830" s="541" t="s">
        <v>42865</v>
      </c>
      <c r="C4830" s="568" t="str">
        <f t="shared" si="75"/>
        <v>2017</v>
      </c>
      <c r="D4830" s="569">
        <v>1.7</v>
      </c>
      <c r="E4830" s="567">
        <v>2</v>
      </c>
    </row>
    <row r="4831" spans="1:5" ht="14.25" customHeight="1">
      <c r="A4831" s="77"/>
      <c r="B4831" s="541" t="s">
        <v>46772</v>
      </c>
      <c r="C4831" s="568" t="str">
        <f t="shared" si="75"/>
        <v>2012</v>
      </c>
      <c r="D4831" s="569">
        <v>1.46</v>
      </c>
      <c r="E4831" s="567">
        <v>4</v>
      </c>
    </row>
    <row r="4832" spans="1:5" ht="14.25" customHeight="1">
      <c r="A4832" s="77"/>
      <c r="B4832" s="541" t="s">
        <v>46773</v>
      </c>
      <c r="C4832" s="568" t="str">
        <f t="shared" si="75"/>
        <v>1997</v>
      </c>
      <c r="D4832" s="569">
        <v>2.0499999999999998</v>
      </c>
      <c r="E4832" s="567">
        <v>4</v>
      </c>
    </row>
    <row r="4833" spans="1:5" ht="14.25" customHeight="1">
      <c r="A4833" s="77"/>
      <c r="B4833" s="541" t="s">
        <v>45052</v>
      </c>
      <c r="C4833" s="568" t="str">
        <f t="shared" si="75"/>
        <v>2005</v>
      </c>
      <c r="D4833" s="569">
        <v>1.71</v>
      </c>
      <c r="E4833" s="567">
        <v>3</v>
      </c>
    </row>
    <row r="4834" spans="1:5" ht="14.25" customHeight="1">
      <c r="A4834" s="77"/>
      <c r="B4834" s="541" t="s">
        <v>45053</v>
      </c>
      <c r="C4834" s="568" t="str">
        <f t="shared" si="75"/>
        <v>2010</v>
      </c>
      <c r="D4834" s="569">
        <v>1.4</v>
      </c>
      <c r="E4834" s="567">
        <v>3</v>
      </c>
    </row>
    <row r="4835" spans="1:5" ht="14.25" customHeight="1">
      <c r="A4835" s="77"/>
      <c r="B4835" s="541" t="s">
        <v>41005</v>
      </c>
      <c r="C4835" s="568" t="str">
        <f t="shared" si="75"/>
        <v>2018</v>
      </c>
      <c r="D4835" s="569">
        <v>1.58</v>
      </c>
      <c r="E4835" s="567">
        <v>1</v>
      </c>
    </row>
    <row r="4836" spans="1:5" ht="14.25" customHeight="1">
      <c r="A4836" s="77"/>
      <c r="B4836" s="541" t="s">
        <v>42866</v>
      </c>
      <c r="C4836" s="568" t="str">
        <f t="shared" si="75"/>
        <v>2016</v>
      </c>
      <c r="D4836" s="569">
        <v>1.5</v>
      </c>
      <c r="E4836" s="567">
        <v>2</v>
      </c>
    </row>
    <row r="4837" spans="1:5" ht="14.25" customHeight="1">
      <c r="A4837" s="77"/>
      <c r="B4837" s="541" t="s">
        <v>42867</v>
      </c>
      <c r="C4837" s="568" t="str">
        <f t="shared" si="75"/>
        <v>2017</v>
      </c>
      <c r="D4837" s="569">
        <v>1.39</v>
      </c>
      <c r="E4837" s="567">
        <v>2</v>
      </c>
    </row>
    <row r="4838" spans="1:5" ht="14.25" customHeight="1">
      <c r="A4838" s="77"/>
      <c r="B4838" s="541" t="s">
        <v>46774</v>
      </c>
      <c r="C4838" s="568" t="str">
        <f t="shared" si="75"/>
        <v>1996</v>
      </c>
      <c r="D4838" s="569">
        <v>2.37</v>
      </c>
      <c r="E4838" s="567">
        <v>4</v>
      </c>
    </row>
    <row r="4839" spans="1:5" ht="14.25" customHeight="1">
      <c r="A4839" s="77"/>
      <c r="B4839" s="541" t="s">
        <v>42868</v>
      </c>
      <c r="C4839" s="568" t="str">
        <f t="shared" si="75"/>
        <v>2013</v>
      </c>
      <c r="D4839" s="569">
        <v>1.84</v>
      </c>
      <c r="E4839" s="567">
        <v>2</v>
      </c>
    </row>
    <row r="4840" spans="1:5" ht="14.25" customHeight="1">
      <c r="A4840" s="77"/>
      <c r="B4840" s="541" t="s">
        <v>45054</v>
      </c>
      <c r="C4840" s="568" t="str">
        <f t="shared" si="75"/>
        <v>2006</v>
      </c>
      <c r="D4840" s="569">
        <v>1.63</v>
      </c>
      <c r="E4840" s="567">
        <v>3</v>
      </c>
    </row>
    <row r="4841" spans="1:5" ht="14.25" customHeight="1">
      <c r="A4841" s="77"/>
      <c r="B4841" s="541" t="s">
        <v>40335</v>
      </c>
      <c r="C4841" s="568" t="str">
        <f t="shared" si="75"/>
        <v>2018</v>
      </c>
      <c r="D4841" s="569">
        <v>2.0299999999999998</v>
      </c>
      <c r="E4841" s="567">
        <v>1</v>
      </c>
    </row>
    <row r="4842" spans="1:5" ht="14.25" customHeight="1">
      <c r="A4842" s="77"/>
      <c r="B4842" s="541" t="s">
        <v>48406</v>
      </c>
      <c r="C4842" s="568" t="str">
        <f t="shared" si="75"/>
        <v>2019</v>
      </c>
      <c r="D4842" s="569">
        <v>2.17</v>
      </c>
      <c r="E4842" s="567">
        <v>1</v>
      </c>
    </row>
    <row r="4843" spans="1:5" ht="14.25" customHeight="1">
      <c r="A4843" s="77"/>
      <c r="B4843" s="541" t="s">
        <v>41149</v>
      </c>
      <c r="C4843" s="568" t="str">
        <f t="shared" si="75"/>
        <v>2018</v>
      </c>
      <c r="D4843" s="569">
        <v>1.51</v>
      </c>
      <c r="E4843" s="567">
        <v>1</v>
      </c>
    </row>
    <row r="4844" spans="1:5" ht="14.25" customHeight="1">
      <c r="A4844" s="77"/>
      <c r="B4844" s="541" t="s">
        <v>40504</v>
      </c>
      <c r="C4844" s="568" t="str">
        <f t="shared" si="75"/>
        <v>2019</v>
      </c>
      <c r="D4844" s="569">
        <v>1.83</v>
      </c>
      <c r="E4844" s="567">
        <v>1</v>
      </c>
    </row>
    <row r="4845" spans="1:5" ht="14.25" customHeight="1">
      <c r="A4845" s="77"/>
      <c r="B4845" s="541" t="s">
        <v>46775</v>
      </c>
      <c r="C4845" s="568" t="str">
        <f t="shared" si="75"/>
        <v>2002</v>
      </c>
      <c r="D4845" s="569">
        <v>1.52</v>
      </c>
      <c r="E4845" s="567">
        <v>4</v>
      </c>
    </row>
    <row r="4846" spans="1:5" ht="14.25" customHeight="1">
      <c r="A4846" s="77"/>
      <c r="B4846" s="541" t="s">
        <v>41128</v>
      </c>
      <c r="C4846" s="568" t="str">
        <f t="shared" si="75"/>
        <v>2018</v>
      </c>
      <c r="D4846" s="569">
        <v>1.51</v>
      </c>
      <c r="E4846" s="567">
        <v>1</v>
      </c>
    </row>
    <row r="4847" spans="1:5" ht="14.25" customHeight="1">
      <c r="A4847" s="77"/>
      <c r="B4847" s="541" t="s">
        <v>48407</v>
      </c>
      <c r="C4847" s="568" t="str">
        <f t="shared" si="75"/>
        <v>2022</v>
      </c>
      <c r="D4847" s="569">
        <v>1.64</v>
      </c>
      <c r="E4847" s="566">
        <v>3</v>
      </c>
    </row>
    <row r="4848" spans="1:5" ht="14.25" customHeight="1">
      <c r="A4848" s="77"/>
      <c r="B4848" s="541" t="s">
        <v>42869</v>
      </c>
      <c r="C4848" s="568" t="str">
        <f t="shared" si="75"/>
        <v>2015</v>
      </c>
      <c r="D4848" s="569">
        <v>1.71</v>
      </c>
      <c r="E4848" s="567">
        <v>2</v>
      </c>
    </row>
    <row r="4849" spans="1:5" ht="14.25" customHeight="1">
      <c r="A4849" s="77"/>
      <c r="B4849" s="541" t="s">
        <v>50646</v>
      </c>
      <c r="C4849" s="568" t="str">
        <f t="shared" si="75"/>
        <v>2009</v>
      </c>
      <c r="D4849" s="569">
        <v>2.2200000000000002</v>
      </c>
      <c r="E4849" s="567">
        <v>4</v>
      </c>
    </row>
    <row r="4850" spans="1:5" ht="14.25" customHeight="1">
      <c r="A4850" s="77"/>
      <c r="B4850" s="541" t="s">
        <v>46776</v>
      </c>
      <c r="C4850" s="568" t="str">
        <f t="shared" si="75"/>
        <v>1996</v>
      </c>
      <c r="D4850" s="569">
        <v>1.86</v>
      </c>
      <c r="E4850" s="567">
        <v>4</v>
      </c>
    </row>
    <row r="4851" spans="1:5" ht="14.25" customHeight="1">
      <c r="A4851" s="77"/>
      <c r="B4851" s="541" t="s">
        <v>40959</v>
      </c>
      <c r="C4851" s="568" t="str">
        <f t="shared" si="75"/>
        <v>2018</v>
      </c>
      <c r="D4851" s="569">
        <v>1.6</v>
      </c>
      <c r="E4851" s="567">
        <v>1</v>
      </c>
    </row>
    <row r="4852" spans="1:5" ht="14.25" customHeight="1">
      <c r="A4852" s="77"/>
      <c r="B4852" s="541" t="s">
        <v>42870</v>
      </c>
      <c r="C4852" s="568" t="str">
        <f t="shared" si="75"/>
        <v>2016</v>
      </c>
      <c r="D4852" s="569">
        <v>1.21</v>
      </c>
      <c r="E4852" s="567">
        <v>2</v>
      </c>
    </row>
    <row r="4853" spans="1:5" ht="14.25" customHeight="1">
      <c r="A4853" s="77"/>
      <c r="B4853" s="541" t="s">
        <v>35870</v>
      </c>
      <c r="C4853" s="568" t="str">
        <f t="shared" si="75"/>
        <v>2020</v>
      </c>
      <c r="D4853" s="569">
        <v>1.7</v>
      </c>
      <c r="E4853" s="566">
        <v>1</v>
      </c>
    </row>
    <row r="4854" spans="1:5" ht="14.25" customHeight="1">
      <c r="A4854" s="77"/>
      <c r="B4854" s="541" t="s">
        <v>45055</v>
      </c>
      <c r="C4854" s="568" t="str">
        <f t="shared" si="75"/>
        <v>2003</v>
      </c>
      <c r="D4854" s="569">
        <v>1.44</v>
      </c>
      <c r="E4854" s="567">
        <v>3</v>
      </c>
    </row>
    <row r="4855" spans="1:5" ht="14.25" customHeight="1">
      <c r="A4855" s="77"/>
      <c r="B4855" s="541" t="s">
        <v>48408</v>
      </c>
      <c r="C4855" s="568" t="str">
        <f t="shared" si="75"/>
        <v>2022</v>
      </c>
      <c r="D4855" s="569">
        <v>1.99</v>
      </c>
      <c r="E4855" s="566">
        <v>3</v>
      </c>
    </row>
    <row r="4856" spans="1:5" ht="14.25" customHeight="1">
      <c r="A4856" s="77"/>
      <c r="B4856" s="541" t="s">
        <v>42871</v>
      </c>
      <c r="C4856" s="568" t="str">
        <f t="shared" si="75"/>
        <v>2012</v>
      </c>
      <c r="D4856" s="569">
        <v>1.71</v>
      </c>
      <c r="E4856" s="567">
        <v>2</v>
      </c>
    </row>
    <row r="4857" spans="1:5" ht="14.25" customHeight="1">
      <c r="A4857" s="77"/>
      <c r="B4857" s="541" t="s">
        <v>48409</v>
      </c>
      <c r="C4857" s="568" t="str">
        <f t="shared" si="75"/>
        <v>2020</v>
      </c>
      <c r="D4857" s="569">
        <v>2.4300000000000002</v>
      </c>
      <c r="E4857" s="566">
        <v>1</v>
      </c>
    </row>
    <row r="4858" spans="1:5" ht="14.25" customHeight="1">
      <c r="A4858" s="77"/>
      <c r="B4858" s="541" t="s">
        <v>46777</v>
      </c>
      <c r="C4858" s="568" t="str">
        <f t="shared" si="75"/>
        <v>1995</v>
      </c>
      <c r="D4858" s="569">
        <v>1.65</v>
      </c>
      <c r="E4858" s="567">
        <v>4</v>
      </c>
    </row>
    <row r="4859" spans="1:5" ht="14.25" customHeight="1">
      <c r="A4859" s="77"/>
      <c r="B4859" s="541" t="s">
        <v>48410</v>
      </c>
      <c r="C4859" s="568" t="str">
        <f t="shared" si="75"/>
        <v>1990</v>
      </c>
      <c r="D4859" s="569">
        <v>1.3</v>
      </c>
      <c r="E4859" s="567">
        <v>4</v>
      </c>
    </row>
    <row r="4860" spans="1:5" ht="14.25" customHeight="1">
      <c r="A4860" s="77"/>
      <c r="B4860" s="541" t="s">
        <v>45056</v>
      </c>
      <c r="C4860" s="568" t="str">
        <f t="shared" si="75"/>
        <v>2005</v>
      </c>
      <c r="D4860" s="569">
        <v>1.65</v>
      </c>
      <c r="E4860" s="567">
        <v>3</v>
      </c>
    </row>
    <row r="4861" spans="1:5" ht="14.25" customHeight="1">
      <c r="A4861" s="77"/>
      <c r="B4861" s="541" t="s">
        <v>40650</v>
      </c>
      <c r="C4861" s="568" t="str">
        <f t="shared" si="75"/>
        <v>2018</v>
      </c>
      <c r="D4861" s="569">
        <v>1.74</v>
      </c>
      <c r="E4861" s="567">
        <v>1</v>
      </c>
    </row>
    <row r="4862" spans="1:5" ht="14.25" customHeight="1">
      <c r="A4862" s="77"/>
      <c r="B4862" s="541" t="s">
        <v>45057</v>
      </c>
      <c r="C4862" s="568" t="str">
        <f t="shared" si="75"/>
        <v>2005</v>
      </c>
      <c r="D4862" s="569">
        <v>1.77</v>
      </c>
      <c r="E4862" s="567">
        <v>3</v>
      </c>
    </row>
    <row r="4863" spans="1:5" ht="14.25" customHeight="1">
      <c r="A4863" s="77"/>
      <c r="B4863" s="541" t="s">
        <v>45058</v>
      </c>
      <c r="C4863" s="568" t="str">
        <f t="shared" si="75"/>
        <v>2012</v>
      </c>
      <c r="D4863" s="569">
        <v>1.41</v>
      </c>
      <c r="E4863" s="567">
        <v>3</v>
      </c>
    </row>
    <row r="4864" spans="1:5" ht="14.25" customHeight="1">
      <c r="A4864" s="77"/>
      <c r="B4864" s="541" t="s">
        <v>35871</v>
      </c>
      <c r="C4864" s="568" t="str">
        <f t="shared" si="75"/>
        <v>2020</v>
      </c>
      <c r="D4864" s="569">
        <v>2.04</v>
      </c>
      <c r="E4864" s="566">
        <v>1</v>
      </c>
    </row>
    <row r="4865" spans="1:5" ht="14.25" customHeight="1">
      <c r="A4865" s="77"/>
      <c r="B4865" s="541" t="s">
        <v>46778</v>
      </c>
      <c r="C4865" s="568" t="str">
        <f t="shared" si="75"/>
        <v>1992</v>
      </c>
      <c r="D4865" s="569">
        <v>2.14</v>
      </c>
      <c r="E4865" s="567">
        <v>4</v>
      </c>
    </row>
    <row r="4866" spans="1:5" ht="14.25" customHeight="1">
      <c r="A4866" s="77"/>
      <c r="B4866" s="541" t="s">
        <v>35872</v>
      </c>
      <c r="C4866" s="568" t="str">
        <f t="shared" ref="C4866:C4929" si="76">MID(B4866,FIND("(",B4866,1)+1,4)</f>
        <v>2020</v>
      </c>
      <c r="D4866" s="569">
        <v>1.18</v>
      </c>
      <c r="E4866" s="566">
        <v>1</v>
      </c>
    </row>
    <row r="4867" spans="1:5" ht="14.25" customHeight="1">
      <c r="A4867" s="77"/>
      <c r="B4867" s="541" t="s">
        <v>45059</v>
      </c>
      <c r="C4867" s="568" t="str">
        <f t="shared" si="76"/>
        <v>2011</v>
      </c>
      <c r="D4867" s="569">
        <v>1.91</v>
      </c>
      <c r="E4867" s="567">
        <v>3</v>
      </c>
    </row>
    <row r="4868" spans="1:5" ht="14.25" customHeight="1">
      <c r="A4868" s="77"/>
      <c r="B4868" s="541" t="s">
        <v>42872</v>
      </c>
      <c r="C4868" s="568" t="str">
        <f t="shared" si="76"/>
        <v>2015</v>
      </c>
      <c r="D4868" s="569">
        <v>1.62</v>
      </c>
      <c r="E4868" s="567">
        <v>2</v>
      </c>
    </row>
    <row r="4869" spans="1:5" ht="14.25" customHeight="1">
      <c r="A4869" s="77"/>
      <c r="B4869" s="541" t="s">
        <v>46779</v>
      </c>
      <c r="C4869" s="568" t="str">
        <f t="shared" si="76"/>
        <v>2001</v>
      </c>
      <c r="D4869" s="569">
        <v>1.9</v>
      </c>
      <c r="E4869" s="567">
        <v>4</v>
      </c>
    </row>
    <row r="4870" spans="1:5" ht="14.25" customHeight="1">
      <c r="A4870" s="77"/>
      <c r="B4870" s="541" t="s">
        <v>48411</v>
      </c>
      <c r="C4870" s="568" t="str">
        <f t="shared" si="76"/>
        <v>2022</v>
      </c>
      <c r="D4870" s="569">
        <v>1.99</v>
      </c>
      <c r="E4870" s="567">
        <v>3</v>
      </c>
    </row>
    <row r="4871" spans="1:5" ht="14.25" customHeight="1">
      <c r="A4871" s="77"/>
      <c r="B4871" s="541" t="s">
        <v>42873</v>
      </c>
      <c r="C4871" s="568" t="str">
        <f t="shared" si="76"/>
        <v>2012</v>
      </c>
      <c r="D4871" s="569">
        <v>1.68</v>
      </c>
      <c r="E4871" s="567">
        <v>2</v>
      </c>
    </row>
    <row r="4872" spans="1:5" ht="14.25" customHeight="1">
      <c r="A4872" s="77"/>
      <c r="B4872" s="541" t="s">
        <v>50466</v>
      </c>
      <c r="C4872" s="568" t="str">
        <f t="shared" si="76"/>
        <v>2020</v>
      </c>
      <c r="D4872" s="569">
        <v>1.71</v>
      </c>
      <c r="E4872" s="566">
        <v>1</v>
      </c>
    </row>
    <row r="4873" spans="1:5" ht="14.25" customHeight="1">
      <c r="A4873" s="77"/>
      <c r="B4873" s="541" t="s">
        <v>50604</v>
      </c>
      <c r="C4873" s="568" t="str">
        <f t="shared" si="76"/>
        <v>2022</v>
      </c>
      <c r="D4873" s="569">
        <v>1.84</v>
      </c>
      <c r="E4873" s="566">
        <v>3</v>
      </c>
    </row>
    <row r="4874" spans="1:5" ht="14.25" customHeight="1">
      <c r="A4874" s="77"/>
      <c r="B4874" s="541" t="s">
        <v>42874</v>
      </c>
      <c r="C4874" s="568" t="str">
        <f t="shared" si="76"/>
        <v>2011</v>
      </c>
      <c r="D4874" s="569">
        <v>1.61</v>
      </c>
      <c r="E4874" s="567">
        <v>2</v>
      </c>
    </row>
    <row r="4875" spans="1:5" ht="14.25" customHeight="1">
      <c r="A4875" s="77"/>
      <c r="B4875" s="541" t="s">
        <v>35873</v>
      </c>
      <c r="C4875" s="568" t="str">
        <f t="shared" si="76"/>
        <v>2020</v>
      </c>
      <c r="D4875" s="569">
        <v>1.6</v>
      </c>
      <c r="E4875" s="566">
        <v>1</v>
      </c>
    </row>
    <row r="4876" spans="1:5" ht="14.25" customHeight="1">
      <c r="A4876" s="77"/>
      <c r="B4876" s="541" t="s">
        <v>35874</v>
      </c>
      <c r="C4876" s="568" t="str">
        <f t="shared" si="76"/>
        <v>2020</v>
      </c>
      <c r="D4876" s="569">
        <v>1.78</v>
      </c>
      <c r="E4876" s="566">
        <v>1</v>
      </c>
    </row>
    <row r="4877" spans="1:5" ht="14.25" customHeight="1">
      <c r="A4877" s="77"/>
      <c r="B4877" s="541" t="s">
        <v>46780</v>
      </c>
      <c r="C4877" s="568" t="str">
        <f t="shared" si="76"/>
        <v>1997</v>
      </c>
      <c r="D4877" s="569">
        <v>2.4900000000000002</v>
      </c>
      <c r="E4877" s="567">
        <v>4</v>
      </c>
    </row>
    <row r="4878" spans="1:5" ht="14.25" customHeight="1">
      <c r="A4878" s="77"/>
      <c r="B4878" s="541" t="s">
        <v>50467</v>
      </c>
      <c r="C4878" s="568" t="str">
        <f t="shared" si="76"/>
        <v>2021</v>
      </c>
      <c r="D4878" s="569">
        <v>2.76</v>
      </c>
      <c r="E4878" s="566">
        <v>1</v>
      </c>
    </row>
    <row r="4879" spans="1:5" ht="14.25" customHeight="1">
      <c r="A4879" s="77"/>
      <c r="B4879" s="541" t="s">
        <v>42875</v>
      </c>
      <c r="C4879" s="568" t="str">
        <f t="shared" si="76"/>
        <v>2015</v>
      </c>
      <c r="D4879" s="569">
        <v>1.71</v>
      </c>
      <c r="E4879" s="567">
        <v>2</v>
      </c>
    </row>
    <row r="4880" spans="1:5" ht="14.25" customHeight="1">
      <c r="A4880" s="77"/>
      <c r="B4880" s="541" t="s">
        <v>42876</v>
      </c>
      <c r="C4880" s="568" t="str">
        <f t="shared" si="76"/>
        <v>2017</v>
      </c>
      <c r="D4880" s="569">
        <v>2</v>
      </c>
      <c r="E4880" s="567">
        <v>2</v>
      </c>
    </row>
    <row r="4881" spans="1:5" ht="14.25" customHeight="1">
      <c r="A4881" s="77"/>
      <c r="B4881" s="541" t="s">
        <v>50517</v>
      </c>
      <c r="C4881" s="568" t="str">
        <f t="shared" si="76"/>
        <v>2016</v>
      </c>
      <c r="D4881" s="569">
        <v>1.59</v>
      </c>
      <c r="E4881" s="567">
        <v>2</v>
      </c>
    </row>
    <row r="4882" spans="1:5" ht="14.25" customHeight="1">
      <c r="A4882" s="77"/>
      <c r="B4882" s="541" t="s">
        <v>42877</v>
      </c>
      <c r="C4882" s="568" t="str">
        <f t="shared" si="76"/>
        <v>2015</v>
      </c>
      <c r="D4882" s="569">
        <v>1.41</v>
      </c>
      <c r="E4882" s="567">
        <v>2</v>
      </c>
    </row>
    <row r="4883" spans="1:5" ht="14.25" customHeight="1">
      <c r="A4883" s="77"/>
      <c r="B4883" s="541" t="s">
        <v>45060</v>
      </c>
      <c r="C4883" s="568" t="str">
        <f t="shared" si="76"/>
        <v>2003</v>
      </c>
      <c r="D4883" s="569">
        <v>1.64</v>
      </c>
      <c r="E4883" s="567">
        <v>3</v>
      </c>
    </row>
    <row r="4884" spans="1:5" ht="14.25" customHeight="1">
      <c r="A4884" s="77"/>
      <c r="B4884" s="541" t="s">
        <v>42878</v>
      </c>
      <c r="C4884" s="568" t="str">
        <f t="shared" si="76"/>
        <v>2014</v>
      </c>
      <c r="D4884" s="569">
        <v>1.43</v>
      </c>
      <c r="E4884" s="567">
        <v>2</v>
      </c>
    </row>
    <row r="4885" spans="1:5" ht="14.25" customHeight="1">
      <c r="A4885" s="77"/>
      <c r="B4885" s="541" t="s">
        <v>40432</v>
      </c>
      <c r="C4885" s="568" t="str">
        <f t="shared" si="76"/>
        <v>2019</v>
      </c>
      <c r="D4885" s="569">
        <v>1.9</v>
      </c>
      <c r="E4885" s="567">
        <v>1</v>
      </c>
    </row>
    <row r="4886" spans="1:5" ht="14.25" customHeight="1">
      <c r="A4886" s="77"/>
      <c r="B4886" s="541" t="s">
        <v>48412</v>
      </c>
      <c r="C4886" s="568" t="str">
        <f t="shared" si="76"/>
        <v>2022</v>
      </c>
      <c r="D4886" s="569">
        <v>1.79</v>
      </c>
      <c r="E4886" s="566">
        <v>3</v>
      </c>
    </row>
    <row r="4887" spans="1:5" ht="14.25" customHeight="1">
      <c r="A4887" s="77"/>
      <c r="B4887" s="541" t="s">
        <v>48413</v>
      </c>
      <c r="C4887" s="568" t="str">
        <f t="shared" si="76"/>
        <v>2022</v>
      </c>
      <c r="D4887" s="569">
        <v>2.0099999999999998</v>
      </c>
      <c r="E4887" s="566">
        <v>3</v>
      </c>
    </row>
    <row r="4888" spans="1:5" ht="14.25" customHeight="1">
      <c r="A4888" s="77"/>
      <c r="B4888" s="541" t="s">
        <v>42879</v>
      </c>
      <c r="C4888" s="568" t="str">
        <f t="shared" si="76"/>
        <v>2015</v>
      </c>
      <c r="D4888" s="569">
        <v>1.6</v>
      </c>
      <c r="E4888" s="567">
        <v>2</v>
      </c>
    </row>
    <row r="4889" spans="1:5" ht="14.25" customHeight="1">
      <c r="A4889" s="77"/>
      <c r="B4889" s="541" t="s">
        <v>42880</v>
      </c>
      <c r="C4889" s="568" t="str">
        <f t="shared" si="76"/>
        <v>2013</v>
      </c>
      <c r="D4889" s="569">
        <v>1.35</v>
      </c>
      <c r="E4889" s="567">
        <v>2</v>
      </c>
    </row>
    <row r="4890" spans="1:5" ht="14.25" customHeight="1">
      <c r="A4890" s="77"/>
      <c r="B4890" s="541" t="s">
        <v>42881</v>
      </c>
      <c r="C4890" s="568" t="str">
        <f t="shared" si="76"/>
        <v>2017</v>
      </c>
      <c r="D4890" s="569">
        <v>1.1100000000000001</v>
      </c>
      <c r="E4890" s="567">
        <v>2</v>
      </c>
    </row>
    <row r="4891" spans="1:5" ht="14.25" customHeight="1">
      <c r="A4891" s="77"/>
      <c r="B4891" s="541" t="s">
        <v>48414</v>
      </c>
      <c r="C4891" s="568" t="str">
        <f t="shared" si="76"/>
        <v>2009</v>
      </c>
      <c r="D4891" s="569">
        <v>2.37</v>
      </c>
      <c r="E4891" s="567">
        <v>2</v>
      </c>
    </row>
    <row r="4892" spans="1:5" ht="14.25" customHeight="1">
      <c r="A4892" s="77"/>
      <c r="B4892" s="541" t="s">
        <v>48415</v>
      </c>
      <c r="C4892" s="568" t="str">
        <f t="shared" si="76"/>
        <v>2022</v>
      </c>
      <c r="D4892" s="569">
        <v>1.58</v>
      </c>
      <c r="E4892" s="566">
        <v>3</v>
      </c>
    </row>
    <row r="4893" spans="1:5" ht="14.25" customHeight="1">
      <c r="A4893" s="77"/>
      <c r="B4893" s="541" t="s">
        <v>45061</v>
      </c>
      <c r="C4893" s="568" t="str">
        <f t="shared" si="76"/>
        <v>2003</v>
      </c>
      <c r="D4893" s="569">
        <v>1.96</v>
      </c>
      <c r="E4893" s="567">
        <v>3</v>
      </c>
    </row>
    <row r="4894" spans="1:5" ht="14.25" customHeight="1">
      <c r="A4894" s="77"/>
      <c r="B4894" s="541" t="s">
        <v>42882</v>
      </c>
      <c r="C4894" s="568" t="str">
        <f t="shared" si="76"/>
        <v>2017</v>
      </c>
      <c r="D4894" s="569">
        <v>1.4</v>
      </c>
      <c r="E4894" s="567">
        <v>2</v>
      </c>
    </row>
    <row r="4895" spans="1:5" ht="14.25" customHeight="1">
      <c r="A4895" s="77"/>
      <c r="B4895" s="541" t="s">
        <v>42883</v>
      </c>
      <c r="C4895" s="568" t="str">
        <f t="shared" si="76"/>
        <v>2016</v>
      </c>
      <c r="D4895" s="569">
        <v>1.4</v>
      </c>
      <c r="E4895" s="567">
        <v>2</v>
      </c>
    </row>
    <row r="4896" spans="1:5" ht="14.25" customHeight="1">
      <c r="A4896" s="77"/>
      <c r="B4896" s="541" t="s">
        <v>45062</v>
      </c>
      <c r="C4896" s="568" t="str">
        <f t="shared" si="76"/>
        <v>2006</v>
      </c>
      <c r="D4896" s="569">
        <v>1.58</v>
      </c>
      <c r="E4896" s="567">
        <v>3</v>
      </c>
    </row>
    <row r="4897" spans="1:5" ht="14.25" customHeight="1">
      <c r="A4897" s="77"/>
      <c r="B4897" s="541" t="s">
        <v>48416</v>
      </c>
      <c r="C4897" s="568" t="str">
        <f t="shared" si="76"/>
        <v>2022</v>
      </c>
      <c r="D4897" s="569">
        <v>2.1800000000000002</v>
      </c>
      <c r="E4897" s="566">
        <v>3</v>
      </c>
    </row>
    <row r="4898" spans="1:5" ht="14.25" customHeight="1">
      <c r="A4898" s="77"/>
      <c r="B4898" s="541" t="s">
        <v>35875</v>
      </c>
      <c r="C4898" s="568" t="str">
        <f t="shared" si="76"/>
        <v>2020</v>
      </c>
      <c r="D4898" s="569">
        <v>1.74</v>
      </c>
      <c r="E4898" s="566">
        <v>1</v>
      </c>
    </row>
    <row r="4899" spans="1:5" ht="14.25" customHeight="1">
      <c r="A4899" s="77"/>
      <c r="B4899" s="541" t="s">
        <v>45063</v>
      </c>
      <c r="C4899" s="568" t="str">
        <f t="shared" si="76"/>
        <v>2006</v>
      </c>
      <c r="D4899" s="569">
        <v>1.67</v>
      </c>
      <c r="E4899" s="567">
        <v>3</v>
      </c>
    </row>
    <row r="4900" spans="1:5" ht="14.25" customHeight="1">
      <c r="A4900" s="77"/>
      <c r="B4900" s="541" t="s">
        <v>45064</v>
      </c>
      <c r="C4900" s="568" t="str">
        <f t="shared" si="76"/>
        <v>2009</v>
      </c>
      <c r="D4900" s="569">
        <v>1.51</v>
      </c>
      <c r="E4900" s="567">
        <v>3</v>
      </c>
    </row>
    <row r="4901" spans="1:5" ht="14.25" customHeight="1">
      <c r="A4901" s="77"/>
      <c r="B4901" s="541" t="s">
        <v>50518</v>
      </c>
      <c r="C4901" s="568" t="str">
        <f t="shared" si="76"/>
        <v>2014</v>
      </c>
      <c r="D4901" s="569">
        <v>1.51</v>
      </c>
      <c r="E4901" s="567">
        <v>2</v>
      </c>
    </row>
    <row r="4902" spans="1:5" ht="14.25" customHeight="1">
      <c r="A4902" s="77"/>
      <c r="B4902" s="541" t="s">
        <v>45065</v>
      </c>
      <c r="C4902" s="568" t="str">
        <f t="shared" si="76"/>
        <v>2000</v>
      </c>
      <c r="D4902" s="569">
        <v>2.3199999999999998</v>
      </c>
      <c r="E4902" s="567">
        <v>3</v>
      </c>
    </row>
    <row r="4903" spans="1:5" ht="14.25" customHeight="1">
      <c r="A4903" s="77"/>
      <c r="B4903" s="541" t="s">
        <v>45066</v>
      </c>
      <c r="C4903" s="568" t="str">
        <f t="shared" si="76"/>
        <v>2010</v>
      </c>
      <c r="D4903" s="569">
        <v>1.6</v>
      </c>
      <c r="E4903" s="567">
        <v>3</v>
      </c>
    </row>
    <row r="4904" spans="1:5" ht="14.25" customHeight="1">
      <c r="A4904" s="77"/>
      <c r="B4904" s="541" t="s">
        <v>35876</v>
      </c>
      <c r="C4904" s="568" t="str">
        <f t="shared" si="76"/>
        <v>2020</v>
      </c>
      <c r="D4904" s="569">
        <v>1.68</v>
      </c>
      <c r="E4904" s="566">
        <v>1</v>
      </c>
    </row>
    <row r="4905" spans="1:5" ht="14.25" customHeight="1">
      <c r="A4905" s="77"/>
      <c r="B4905" s="541" t="s">
        <v>45067</v>
      </c>
      <c r="C4905" s="568" t="str">
        <f t="shared" si="76"/>
        <v>2009</v>
      </c>
      <c r="D4905" s="569">
        <v>1.5</v>
      </c>
      <c r="E4905" s="567">
        <v>3</v>
      </c>
    </row>
    <row r="4906" spans="1:5" ht="14.25" customHeight="1">
      <c r="A4906" s="77"/>
      <c r="B4906" s="541" t="s">
        <v>35877</v>
      </c>
      <c r="C4906" s="568" t="str">
        <f t="shared" si="76"/>
        <v>2021</v>
      </c>
      <c r="D4906" s="569">
        <v>1.96</v>
      </c>
      <c r="E4906" s="566">
        <v>1</v>
      </c>
    </row>
    <row r="4907" spans="1:5" ht="14.25" customHeight="1">
      <c r="A4907" s="77"/>
      <c r="B4907" s="541" t="s">
        <v>48417</v>
      </c>
      <c r="C4907" s="568" t="str">
        <f t="shared" si="76"/>
        <v>2023</v>
      </c>
      <c r="D4907" s="569">
        <v>1.55</v>
      </c>
      <c r="E4907" s="567">
        <v>4</v>
      </c>
    </row>
    <row r="4908" spans="1:5" ht="14.25" customHeight="1">
      <c r="A4908" s="77"/>
      <c r="B4908" s="541" t="s">
        <v>48418</v>
      </c>
      <c r="C4908" s="568" t="str">
        <f t="shared" si="76"/>
        <v>2022</v>
      </c>
      <c r="D4908" s="569">
        <v>2.14</v>
      </c>
      <c r="E4908" s="566">
        <v>3</v>
      </c>
    </row>
    <row r="4909" spans="1:5" ht="14.25" customHeight="1">
      <c r="A4909" s="77"/>
      <c r="B4909" s="541" t="s">
        <v>45068</v>
      </c>
      <c r="C4909" s="568" t="str">
        <f t="shared" si="76"/>
        <v>2004</v>
      </c>
      <c r="D4909" s="569">
        <v>1.65</v>
      </c>
      <c r="E4909" s="567">
        <v>3</v>
      </c>
    </row>
    <row r="4910" spans="1:5" ht="14.25" customHeight="1">
      <c r="A4910" s="77"/>
      <c r="B4910" s="541" t="s">
        <v>42884</v>
      </c>
      <c r="C4910" s="568" t="str">
        <f t="shared" si="76"/>
        <v>2012</v>
      </c>
      <c r="D4910" s="569">
        <v>2.14</v>
      </c>
      <c r="E4910" s="567">
        <v>2</v>
      </c>
    </row>
    <row r="4911" spans="1:5" ht="14.25" customHeight="1">
      <c r="A4911" s="77"/>
      <c r="B4911" s="541" t="s">
        <v>42885</v>
      </c>
      <c r="C4911" s="568" t="str">
        <f t="shared" si="76"/>
        <v>2014</v>
      </c>
      <c r="D4911" s="569">
        <v>1.44</v>
      </c>
      <c r="E4911" s="567">
        <v>2</v>
      </c>
    </row>
    <row r="4912" spans="1:5" ht="14.25" customHeight="1">
      <c r="A4912" s="77"/>
      <c r="B4912" s="541" t="s">
        <v>46781</v>
      </c>
      <c r="C4912" s="568" t="str">
        <f t="shared" si="76"/>
        <v>1998</v>
      </c>
      <c r="D4912" s="569">
        <v>1.24</v>
      </c>
      <c r="E4912" s="567">
        <v>4</v>
      </c>
    </row>
    <row r="4913" spans="1:5" ht="14.25" customHeight="1">
      <c r="A4913" s="77"/>
      <c r="B4913" s="541" t="s">
        <v>48419</v>
      </c>
      <c r="C4913" s="568" t="str">
        <f t="shared" si="76"/>
        <v>1995</v>
      </c>
      <c r="D4913" s="569">
        <v>1.8</v>
      </c>
      <c r="E4913" s="567">
        <v>4</v>
      </c>
    </row>
    <row r="4914" spans="1:5" ht="14.25" customHeight="1">
      <c r="A4914" s="77"/>
      <c r="B4914" s="541" t="s">
        <v>50683</v>
      </c>
      <c r="C4914" s="568" t="str">
        <f t="shared" si="76"/>
        <v>2003</v>
      </c>
      <c r="D4914" s="569">
        <v>1.66</v>
      </c>
      <c r="E4914" s="567">
        <v>4</v>
      </c>
    </row>
    <row r="4915" spans="1:5" ht="14.25" customHeight="1">
      <c r="A4915" s="77"/>
      <c r="B4915" s="541" t="s">
        <v>48420</v>
      </c>
      <c r="C4915" s="568" t="str">
        <f t="shared" si="76"/>
        <v>2020</v>
      </c>
      <c r="D4915" s="569">
        <v>2.29</v>
      </c>
      <c r="E4915" s="567">
        <v>2</v>
      </c>
    </row>
    <row r="4916" spans="1:5" ht="14.25" customHeight="1">
      <c r="A4916" s="77"/>
      <c r="B4916" s="541" t="s">
        <v>42886</v>
      </c>
      <c r="C4916" s="568" t="str">
        <f t="shared" si="76"/>
        <v>2014</v>
      </c>
      <c r="D4916" s="569">
        <v>2.2400000000000002</v>
      </c>
      <c r="E4916" s="567">
        <v>2</v>
      </c>
    </row>
    <row r="4917" spans="1:5" ht="14.25" customHeight="1">
      <c r="A4917" s="77"/>
      <c r="B4917" s="541" t="s">
        <v>42887</v>
      </c>
      <c r="C4917" s="568" t="str">
        <f t="shared" si="76"/>
        <v>2012</v>
      </c>
      <c r="D4917" s="569">
        <v>2.23</v>
      </c>
      <c r="E4917" s="567">
        <v>2</v>
      </c>
    </row>
    <row r="4918" spans="1:5" ht="14.25" customHeight="1">
      <c r="A4918" s="77"/>
      <c r="B4918" s="541" t="s">
        <v>45069</v>
      </c>
      <c r="C4918" s="568" t="str">
        <f t="shared" si="76"/>
        <v>2010</v>
      </c>
      <c r="D4918" s="569">
        <v>2.0699999999999998</v>
      </c>
      <c r="E4918" s="567">
        <v>3</v>
      </c>
    </row>
    <row r="4919" spans="1:5" ht="14.25" customHeight="1">
      <c r="A4919" s="77"/>
      <c r="B4919" s="541" t="s">
        <v>48421</v>
      </c>
      <c r="C4919" s="568" t="str">
        <f t="shared" si="76"/>
        <v>2018</v>
      </c>
      <c r="D4919" s="569">
        <v>2.12</v>
      </c>
      <c r="E4919" s="567">
        <v>1</v>
      </c>
    </row>
    <row r="4920" spans="1:5" ht="14.25" customHeight="1">
      <c r="A4920" s="77"/>
      <c r="B4920" s="541" t="s">
        <v>42888</v>
      </c>
      <c r="C4920" s="568" t="str">
        <f t="shared" si="76"/>
        <v>2014</v>
      </c>
      <c r="D4920" s="569">
        <v>1.51</v>
      </c>
      <c r="E4920" s="567">
        <v>2</v>
      </c>
    </row>
    <row r="4921" spans="1:5" ht="14.25" customHeight="1">
      <c r="A4921" s="77"/>
      <c r="B4921" s="541" t="s">
        <v>40731</v>
      </c>
      <c r="C4921" s="568" t="str">
        <f t="shared" si="76"/>
        <v>2018</v>
      </c>
      <c r="D4921" s="569">
        <v>1.7</v>
      </c>
      <c r="E4921" s="567">
        <v>1</v>
      </c>
    </row>
    <row r="4922" spans="1:5" ht="14.25" customHeight="1">
      <c r="A4922" s="77"/>
      <c r="B4922" s="541" t="s">
        <v>42889</v>
      </c>
      <c r="C4922" s="568" t="str">
        <f t="shared" si="76"/>
        <v>2015</v>
      </c>
      <c r="D4922" s="569">
        <v>1.6</v>
      </c>
      <c r="E4922" s="567">
        <v>2</v>
      </c>
    </row>
    <row r="4923" spans="1:5" ht="14.25" customHeight="1">
      <c r="A4923" s="77"/>
      <c r="B4923" s="541" t="s">
        <v>45070</v>
      </c>
      <c r="C4923" s="568" t="str">
        <f t="shared" si="76"/>
        <v>2011</v>
      </c>
      <c r="D4923" s="569">
        <v>1.44</v>
      </c>
      <c r="E4923" s="567">
        <v>3</v>
      </c>
    </row>
    <row r="4924" spans="1:5" ht="14.25" customHeight="1">
      <c r="A4924" s="77"/>
      <c r="B4924" s="541" t="s">
        <v>35878</v>
      </c>
      <c r="C4924" s="568" t="str">
        <f t="shared" si="76"/>
        <v>2020</v>
      </c>
      <c r="D4924" s="569">
        <v>1.85</v>
      </c>
      <c r="E4924" s="566">
        <v>1</v>
      </c>
    </row>
    <row r="4925" spans="1:5" ht="14.25" customHeight="1">
      <c r="A4925" s="77"/>
      <c r="B4925" s="541" t="s">
        <v>42890</v>
      </c>
      <c r="C4925" s="568" t="str">
        <f t="shared" si="76"/>
        <v>2017</v>
      </c>
      <c r="D4925" s="569">
        <v>1.95</v>
      </c>
      <c r="E4925" s="567">
        <v>2</v>
      </c>
    </row>
    <row r="4926" spans="1:5" ht="14.25" customHeight="1">
      <c r="A4926" s="77"/>
      <c r="B4926" s="541" t="s">
        <v>46782</v>
      </c>
      <c r="C4926" s="568" t="str">
        <f t="shared" si="76"/>
        <v>1991</v>
      </c>
      <c r="D4926" s="569">
        <v>1.92</v>
      </c>
      <c r="E4926" s="567">
        <v>4</v>
      </c>
    </row>
    <row r="4927" spans="1:5" ht="14.25" customHeight="1">
      <c r="A4927" s="77"/>
      <c r="B4927" s="541" t="s">
        <v>46783</v>
      </c>
      <c r="C4927" s="568" t="str">
        <f t="shared" si="76"/>
        <v>1998</v>
      </c>
      <c r="D4927" s="569">
        <v>1.91</v>
      </c>
      <c r="E4927" s="567">
        <v>4</v>
      </c>
    </row>
    <row r="4928" spans="1:5" ht="14.25" customHeight="1">
      <c r="A4928" s="77"/>
      <c r="B4928" s="541" t="s">
        <v>42891</v>
      </c>
      <c r="C4928" s="568" t="str">
        <f t="shared" si="76"/>
        <v>2016</v>
      </c>
      <c r="D4928" s="569">
        <v>1.55</v>
      </c>
      <c r="E4928" s="567">
        <v>2</v>
      </c>
    </row>
    <row r="4929" spans="1:5" ht="14.25" customHeight="1">
      <c r="A4929" s="77"/>
      <c r="B4929" s="541" t="s">
        <v>42892</v>
      </c>
      <c r="C4929" s="568" t="str">
        <f t="shared" si="76"/>
        <v>2016</v>
      </c>
      <c r="D4929" s="569">
        <v>1.8</v>
      </c>
      <c r="E4929" s="567">
        <v>2</v>
      </c>
    </row>
    <row r="4930" spans="1:5" ht="14.25" customHeight="1">
      <c r="A4930" s="77"/>
      <c r="B4930" s="541" t="s">
        <v>48422</v>
      </c>
      <c r="C4930" s="568" t="str">
        <f t="shared" ref="C4930:C4993" si="77">MID(B4930,FIND("(",B4930,1)+1,4)</f>
        <v>2022</v>
      </c>
      <c r="D4930" s="569">
        <v>1.95</v>
      </c>
      <c r="E4930" s="566">
        <v>3</v>
      </c>
    </row>
    <row r="4931" spans="1:5" ht="14.25" customHeight="1">
      <c r="A4931" s="77"/>
      <c r="B4931" s="541" t="s">
        <v>45071</v>
      </c>
      <c r="C4931" s="568" t="str">
        <f t="shared" si="77"/>
        <v>2006</v>
      </c>
      <c r="D4931" s="569">
        <v>1.27</v>
      </c>
      <c r="E4931" s="567">
        <v>3</v>
      </c>
    </row>
    <row r="4932" spans="1:5" ht="14.25" customHeight="1">
      <c r="A4932" s="77"/>
      <c r="B4932" s="541" t="s">
        <v>42893</v>
      </c>
      <c r="C4932" s="568" t="str">
        <f t="shared" si="77"/>
        <v>2017</v>
      </c>
      <c r="D4932" s="569">
        <v>1.98</v>
      </c>
      <c r="E4932" s="567">
        <v>2</v>
      </c>
    </row>
    <row r="4933" spans="1:5" ht="14.25" customHeight="1">
      <c r="A4933" s="77"/>
      <c r="B4933" s="541" t="s">
        <v>42894</v>
      </c>
      <c r="C4933" s="568" t="str">
        <f t="shared" si="77"/>
        <v>2017</v>
      </c>
      <c r="D4933" s="569">
        <v>1.44</v>
      </c>
      <c r="E4933" s="567">
        <v>2</v>
      </c>
    </row>
    <row r="4934" spans="1:5" ht="14.25" customHeight="1">
      <c r="A4934" s="77"/>
      <c r="B4934" s="541" t="s">
        <v>40341</v>
      </c>
      <c r="C4934" s="568" t="str">
        <f t="shared" si="77"/>
        <v>2019</v>
      </c>
      <c r="D4934" s="569">
        <v>2.02</v>
      </c>
      <c r="E4934" s="567">
        <v>1</v>
      </c>
    </row>
    <row r="4935" spans="1:5" ht="14.25" customHeight="1">
      <c r="A4935" s="77"/>
      <c r="B4935" s="541" t="s">
        <v>50568</v>
      </c>
      <c r="C4935" s="568" t="str">
        <f t="shared" si="77"/>
        <v>1997</v>
      </c>
      <c r="D4935" s="569">
        <v>2.14</v>
      </c>
      <c r="E4935" s="567">
        <v>3</v>
      </c>
    </row>
    <row r="4936" spans="1:5" ht="14.25" customHeight="1">
      <c r="A4936" s="77"/>
      <c r="B4936" s="541" t="s">
        <v>48423</v>
      </c>
      <c r="C4936" s="568" t="str">
        <f t="shared" si="77"/>
        <v>2022</v>
      </c>
      <c r="D4936" s="569">
        <v>1.69</v>
      </c>
      <c r="E4936" s="566">
        <v>3</v>
      </c>
    </row>
    <row r="4937" spans="1:5" ht="14.25" customHeight="1">
      <c r="A4937" s="77"/>
      <c r="B4937" s="541" t="s">
        <v>48424</v>
      </c>
      <c r="C4937" s="568" t="str">
        <f t="shared" si="77"/>
        <v>2016</v>
      </c>
      <c r="D4937" s="569">
        <v>2.08</v>
      </c>
      <c r="E4937" s="567">
        <v>2</v>
      </c>
    </row>
    <row r="4938" spans="1:5" ht="14.25" customHeight="1">
      <c r="A4938" s="77"/>
      <c r="B4938" s="541" t="s">
        <v>48425</v>
      </c>
      <c r="C4938" s="568" t="str">
        <f t="shared" si="77"/>
        <v>2017</v>
      </c>
      <c r="D4938" s="569">
        <v>2.42</v>
      </c>
      <c r="E4938" s="567">
        <v>2</v>
      </c>
    </row>
    <row r="4939" spans="1:5" ht="14.25" customHeight="1">
      <c r="A4939" s="77"/>
      <c r="B4939" s="541" t="s">
        <v>42895</v>
      </c>
      <c r="C4939" s="568" t="str">
        <f t="shared" si="77"/>
        <v>2017</v>
      </c>
      <c r="D4939" s="569">
        <v>1.41</v>
      </c>
      <c r="E4939" s="567">
        <v>2</v>
      </c>
    </row>
    <row r="4940" spans="1:5" ht="14.25" customHeight="1">
      <c r="A4940" s="77"/>
      <c r="B4940" s="541" t="s">
        <v>39796</v>
      </c>
      <c r="C4940" s="568" t="str">
        <f t="shared" si="77"/>
        <v>2020</v>
      </c>
      <c r="D4940" s="569">
        <v>1.49</v>
      </c>
      <c r="E4940" s="566">
        <v>1</v>
      </c>
    </row>
    <row r="4941" spans="1:5" ht="14.25" customHeight="1">
      <c r="A4941" s="77"/>
      <c r="B4941" s="541" t="s">
        <v>41316</v>
      </c>
      <c r="C4941" s="568" t="str">
        <f t="shared" si="77"/>
        <v>2019</v>
      </c>
      <c r="D4941" s="569">
        <v>1.45</v>
      </c>
      <c r="E4941" s="567">
        <v>1</v>
      </c>
    </row>
    <row r="4942" spans="1:5" ht="14.25" customHeight="1">
      <c r="A4942" s="77"/>
      <c r="B4942" s="541" t="s">
        <v>40887</v>
      </c>
      <c r="C4942" s="568" t="str">
        <f t="shared" si="77"/>
        <v>2019</v>
      </c>
      <c r="D4942" s="569">
        <v>1.61</v>
      </c>
      <c r="E4942" s="567">
        <v>1</v>
      </c>
    </row>
    <row r="4943" spans="1:5" ht="14.25" customHeight="1">
      <c r="A4943" s="77"/>
      <c r="B4943" s="541" t="s">
        <v>50647</v>
      </c>
      <c r="C4943" s="568" t="str">
        <f t="shared" si="77"/>
        <v>2009</v>
      </c>
      <c r="D4943" s="569">
        <v>1.9</v>
      </c>
      <c r="E4943" s="567">
        <v>4</v>
      </c>
    </row>
    <row r="4944" spans="1:5" ht="14.25" customHeight="1">
      <c r="A4944" s="77"/>
      <c r="B4944" s="541" t="s">
        <v>45072</v>
      </c>
      <c r="C4944" s="568" t="str">
        <f t="shared" si="77"/>
        <v>2006</v>
      </c>
      <c r="D4944" s="569">
        <v>1.5</v>
      </c>
      <c r="E4944" s="567">
        <v>3</v>
      </c>
    </row>
    <row r="4945" spans="1:5" ht="14.25" customHeight="1">
      <c r="A4945" s="77"/>
      <c r="B4945" s="541" t="s">
        <v>48426</v>
      </c>
      <c r="C4945" s="568" t="str">
        <f t="shared" si="77"/>
        <v>2013</v>
      </c>
      <c r="D4945" s="569">
        <v>1.43</v>
      </c>
      <c r="E4945" s="567">
        <v>2</v>
      </c>
    </row>
    <row r="4946" spans="1:5" ht="14.25" customHeight="1">
      <c r="A4946" s="77"/>
      <c r="B4946" s="541" t="s">
        <v>42896</v>
      </c>
      <c r="C4946" s="568" t="str">
        <f t="shared" si="77"/>
        <v>2014</v>
      </c>
      <c r="D4946" s="569">
        <v>1.4</v>
      </c>
      <c r="E4946" s="567">
        <v>2</v>
      </c>
    </row>
    <row r="4947" spans="1:5" ht="14.25" customHeight="1">
      <c r="A4947" s="77"/>
      <c r="B4947" s="541" t="s">
        <v>40391</v>
      </c>
      <c r="C4947" s="568" t="str">
        <f t="shared" si="77"/>
        <v>2019</v>
      </c>
      <c r="D4947" s="569">
        <v>1.95</v>
      </c>
      <c r="E4947" s="567">
        <v>1</v>
      </c>
    </row>
    <row r="4948" spans="1:5" ht="14.25" customHeight="1">
      <c r="A4948" s="77"/>
      <c r="B4948" s="541" t="s">
        <v>48427</v>
      </c>
      <c r="C4948" s="568" t="str">
        <f t="shared" si="77"/>
        <v>2020</v>
      </c>
      <c r="D4948" s="569">
        <v>2.77</v>
      </c>
      <c r="E4948" s="566">
        <v>1</v>
      </c>
    </row>
    <row r="4949" spans="1:5" ht="14.25" customHeight="1">
      <c r="A4949" s="77"/>
      <c r="B4949" s="541" t="s">
        <v>48428</v>
      </c>
      <c r="C4949" s="568" t="str">
        <f t="shared" si="77"/>
        <v>2019</v>
      </c>
      <c r="D4949" s="569">
        <v>1.8</v>
      </c>
      <c r="E4949" s="567">
        <v>1</v>
      </c>
    </row>
    <row r="4950" spans="1:5" ht="14.25" customHeight="1">
      <c r="A4950" s="77"/>
      <c r="B4950" s="541" t="s">
        <v>42897</v>
      </c>
      <c r="C4950" s="568" t="str">
        <f t="shared" si="77"/>
        <v>2014</v>
      </c>
      <c r="D4950" s="569">
        <v>1.8</v>
      </c>
      <c r="E4950" s="567">
        <v>2</v>
      </c>
    </row>
    <row r="4951" spans="1:5" ht="14.25" customHeight="1">
      <c r="A4951" s="77"/>
      <c r="B4951" s="541" t="s">
        <v>48429</v>
      </c>
      <c r="C4951" s="568" t="str">
        <f t="shared" si="77"/>
        <v>2022</v>
      </c>
      <c r="D4951" s="569">
        <v>1.92</v>
      </c>
      <c r="E4951" s="566">
        <v>3</v>
      </c>
    </row>
    <row r="4952" spans="1:5" ht="14.25" customHeight="1">
      <c r="A4952" s="77"/>
      <c r="B4952" s="541" t="s">
        <v>42898</v>
      </c>
      <c r="C4952" s="568" t="str">
        <f t="shared" si="77"/>
        <v>2015</v>
      </c>
      <c r="D4952" s="569">
        <v>1.67</v>
      </c>
      <c r="E4952" s="567">
        <v>2</v>
      </c>
    </row>
    <row r="4953" spans="1:5" ht="14.25" customHeight="1">
      <c r="A4953" s="77"/>
      <c r="B4953" s="541" t="s">
        <v>45073</v>
      </c>
      <c r="C4953" s="568" t="str">
        <f t="shared" si="77"/>
        <v>2007</v>
      </c>
      <c r="D4953" s="569">
        <v>2.31</v>
      </c>
      <c r="E4953" s="567">
        <v>3</v>
      </c>
    </row>
    <row r="4954" spans="1:5" ht="14.25" customHeight="1">
      <c r="A4954" s="77"/>
      <c r="B4954" s="541" t="s">
        <v>35879</v>
      </c>
      <c r="C4954" s="568" t="str">
        <f t="shared" si="77"/>
        <v>2021</v>
      </c>
      <c r="D4954" s="569">
        <v>1.67</v>
      </c>
      <c r="E4954" s="566">
        <v>1</v>
      </c>
    </row>
    <row r="4955" spans="1:5" ht="14.25" customHeight="1">
      <c r="A4955" s="77"/>
      <c r="B4955" s="541" t="s">
        <v>45074</v>
      </c>
      <c r="C4955" s="568" t="str">
        <f t="shared" si="77"/>
        <v>2003</v>
      </c>
      <c r="D4955" s="569">
        <v>2.2799999999999998</v>
      </c>
      <c r="E4955" s="567">
        <v>3</v>
      </c>
    </row>
    <row r="4956" spans="1:5" ht="14.25" customHeight="1">
      <c r="A4956" s="77"/>
      <c r="B4956" s="541" t="s">
        <v>48430</v>
      </c>
      <c r="C4956" s="568" t="str">
        <f t="shared" si="77"/>
        <v>2023</v>
      </c>
      <c r="D4956" s="569">
        <v>2.41</v>
      </c>
      <c r="E4956" s="567">
        <v>4</v>
      </c>
    </row>
    <row r="4957" spans="1:5" ht="14.25" customHeight="1">
      <c r="A4957" s="77"/>
      <c r="B4957" s="541" t="s">
        <v>50468</v>
      </c>
      <c r="C4957" s="568" t="str">
        <f t="shared" si="77"/>
        <v>2019</v>
      </c>
      <c r="D4957" s="569">
        <v>0.95</v>
      </c>
      <c r="E4957" s="567">
        <v>1</v>
      </c>
    </row>
    <row r="4958" spans="1:5" ht="14.25" customHeight="1">
      <c r="A4958" s="77"/>
      <c r="B4958" s="541" t="s">
        <v>35880</v>
      </c>
      <c r="C4958" s="568" t="str">
        <f t="shared" si="77"/>
        <v>2020</v>
      </c>
      <c r="D4958" s="569">
        <v>1.58</v>
      </c>
      <c r="E4958" s="566">
        <v>1</v>
      </c>
    </row>
    <row r="4959" spans="1:5" ht="14.25" customHeight="1">
      <c r="A4959" s="77"/>
      <c r="B4959" s="541" t="s">
        <v>41650</v>
      </c>
      <c r="C4959" s="568" t="str">
        <f t="shared" si="77"/>
        <v>2018</v>
      </c>
      <c r="D4959" s="569">
        <v>1.3</v>
      </c>
      <c r="E4959" s="567">
        <v>1</v>
      </c>
    </row>
    <row r="4960" spans="1:5" ht="14.25" customHeight="1">
      <c r="A4960" s="77"/>
      <c r="B4960" s="541" t="s">
        <v>35881</v>
      </c>
      <c r="C4960" s="568" t="str">
        <f t="shared" si="77"/>
        <v>2020</v>
      </c>
      <c r="D4960" s="569">
        <v>1.91</v>
      </c>
      <c r="E4960" s="566">
        <v>1</v>
      </c>
    </row>
    <row r="4961" spans="1:5" ht="14.25" customHeight="1">
      <c r="A4961" s="77"/>
      <c r="B4961" s="541" t="s">
        <v>41291</v>
      </c>
      <c r="C4961" s="568" t="str">
        <f t="shared" si="77"/>
        <v>2019</v>
      </c>
      <c r="D4961" s="569">
        <v>1.47</v>
      </c>
      <c r="E4961" s="567">
        <v>1</v>
      </c>
    </row>
    <row r="4962" spans="1:5" ht="14.25" customHeight="1">
      <c r="A4962" s="77"/>
      <c r="B4962" s="541" t="s">
        <v>48431</v>
      </c>
      <c r="C4962" s="568" t="str">
        <f t="shared" si="77"/>
        <v>1993</v>
      </c>
      <c r="D4962" s="569">
        <v>1.68</v>
      </c>
      <c r="E4962" s="567">
        <v>4</v>
      </c>
    </row>
    <row r="4963" spans="1:5" ht="14.25" customHeight="1">
      <c r="A4963" s="77"/>
      <c r="B4963" s="541" t="s">
        <v>48432</v>
      </c>
      <c r="C4963" s="568" t="str">
        <f t="shared" si="77"/>
        <v>2017</v>
      </c>
      <c r="D4963" s="569">
        <v>1.4</v>
      </c>
      <c r="E4963" s="567">
        <v>1</v>
      </c>
    </row>
    <row r="4964" spans="1:5" ht="14.25" customHeight="1">
      <c r="A4964" s="77"/>
      <c r="B4964" s="541" t="s">
        <v>48433</v>
      </c>
      <c r="C4964" s="568" t="str">
        <f t="shared" si="77"/>
        <v>2016</v>
      </c>
      <c r="D4964" s="569">
        <v>2.71</v>
      </c>
      <c r="E4964" s="567">
        <v>2</v>
      </c>
    </row>
    <row r="4965" spans="1:5" ht="14.25" customHeight="1">
      <c r="A4965" s="77"/>
      <c r="B4965" s="541" t="s">
        <v>48434</v>
      </c>
      <c r="C4965" s="568" t="str">
        <f t="shared" si="77"/>
        <v>2022</v>
      </c>
      <c r="D4965" s="569">
        <v>1.49</v>
      </c>
      <c r="E4965" s="567">
        <v>3</v>
      </c>
    </row>
    <row r="4966" spans="1:5" ht="14.25" customHeight="1">
      <c r="A4966" s="77"/>
      <c r="B4966" s="541" t="s">
        <v>41178</v>
      </c>
      <c r="C4966" s="568" t="str">
        <f t="shared" si="77"/>
        <v>2019</v>
      </c>
      <c r="D4966" s="569">
        <v>1.5</v>
      </c>
      <c r="E4966" s="567">
        <v>1</v>
      </c>
    </row>
    <row r="4967" spans="1:5" ht="14.25" customHeight="1">
      <c r="A4967" s="77"/>
      <c r="B4967" s="541" t="s">
        <v>42899</v>
      </c>
      <c r="C4967" s="568" t="str">
        <f t="shared" si="77"/>
        <v>2015</v>
      </c>
      <c r="D4967" s="569">
        <v>1.66</v>
      </c>
      <c r="E4967" s="567">
        <v>2</v>
      </c>
    </row>
    <row r="4968" spans="1:5" ht="14.25" customHeight="1">
      <c r="A4968" s="77"/>
      <c r="B4968" s="541" t="s">
        <v>35882</v>
      </c>
      <c r="C4968" s="568" t="str">
        <f t="shared" si="77"/>
        <v>2020</v>
      </c>
      <c r="D4968" s="569">
        <v>1.38</v>
      </c>
      <c r="E4968" s="566">
        <v>1</v>
      </c>
    </row>
    <row r="4969" spans="1:5" ht="14.25" customHeight="1">
      <c r="A4969" s="77"/>
      <c r="B4969" s="541" t="s">
        <v>48435</v>
      </c>
      <c r="C4969" s="568" t="str">
        <f t="shared" si="77"/>
        <v>1995</v>
      </c>
      <c r="D4969" s="569">
        <v>1.73</v>
      </c>
      <c r="E4969" s="567">
        <v>2</v>
      </c>
    </row>
    <row r="4970" spans="1:5" ht="14.25" customHeight="1">
      <c r="A4970" s="77"/>
      <c r="B4970" s="541" t="s">
        <v>42900</v>
      </c>
      <c r="C4970" s="568" t="str">
        <f t="shared" si="77"/>
        <v>2015</v>
      </c>
      <c r="D4970" s="569">
        <v>1.71</v>
      </c>
      <c r="E4970" s="567">
        <v>2</v>
      </c>
    </row>
    <row r="4971" spans="1:5" ht="14.25" customHeight="1">
      <c r="A4971" s="77"/>
      <c r="B4971" s="541" t="s">
        <v>45075</v>
      </c>
      <c r="C4971" s="568" t="str">
        <f t="shared" si="77"/>
        <v>2010</v>
      </c>
      <c r="D4971" s="569">
        <v>1.61</v>
      </c>
      <c r="E4971" s="567">
        <v>3</v>
      </c>
    </row>
    <row r="4972" spans="1:5" ht="14.25" customHeight="1">
      <c r="A4972" s="77"/>
      <c r="B4972" s="541" t="s">
        <v>42901</v>
      </c>
      <c r="C4972" s="568" t="str">
        <f t="shared" si="77"/>
        <v>2013</v>
      </c>
      <c r="D4972" s="569">
        <v>1.63</v>
      </c>
      <c r="E4972" s="567">
        <v>2</v>
      </c>
    </row>
    <row r="4973" spans="1:5" ht="14.25" customHeight="1">
      <c r="A4973" s="77"/>
      <c r="B4973" s="541" t="s">
        <v>46784</v>
      </c>
      <c r="C4973" s="568" t="str">
        <f t="shared" si="77"/>
        <v>1997</v>
      </c>
      <c r="D4973" s="569">
        <v>2.09</v>
      </c>
      <c r="E4973" s="567">
        <v>4</v>
      </c>
    </row>
    <row r="4974" spans="1:5" ht="14.25" customHeight="1">
      <c r="A4974" s="77"/>
      <c r="B4974" s="541" t="s">
        <v>46785</v>
      </c>
      <c r="C4974" s="568" t="str">
        <f t="shared" si="77"/>
        <v>1993</v>
      </c>
      <c r="D4974" s="569">
        <v>1.44</v>
      </c>
      <c r="E4974" s="567">
        <v>4</v>
      </c>
    </row>
    <row r="4975" spans="1:5" ht="14.25" customHeight="1">
      <c r="A4975" s="77"/>
      <c r="B4975" s="541" t="s">
        <v>39797</v>
      </c>
      <c r="C4975" s="568" t="str">
        <f t="shared" si="77"/>
        <v>2021</v>
      </c>
      <c r="D4975" s="569">
        <v>1.55</v>
      </c>
      <c r="E4975" s="566">
        <v>1</v>
      </c>
    </row>
    <row r="4976" spans="1:5" ht="14.25" customHeight="1">
      <c r="A4976" s="77"/>
      <c r="B4976" s="541" t="s">
        <v>48436</v>
      </c>
      <c r="C4976" s="568" t="str">
        <f t="shared" si="77"/>
        <v>2022</v>
      </c>
      <c r="D4976" s="569">
        <v>1.72</v>
      </c>
      <c r="E4976" s="567">
        <v>3</v>
      </c>
    </row>
    <row r="4977" spans="1:5" ht="14.25" customHeight="1">
      <c r="A4977" s="77"/>
      <c r="B4977" s="541" t="s">
        <v>42902</v>
      </c>
      <c r="C4977" s="568" t="str">
        <f t="shared" si="77"/>
        <v>2015</v>
      </c>
      <c r="D4977" s="569">
        <v>1.8</v>
      </c>
      <c r="E4977" s="567">
        <v>2</v>
      </c>
    </row>
    <row r="4978" spans="1:5" ht="14.25" customHeight="1">
      <c r="A4978" s="77"/>
      <c r="B4978" s="541" t="s">
        <v>48437</v>
      </c>
      <c r="C4978" s="568" t="str">
        <f t="shared" si="77"/>
        <v>2016</v>
      </c>
      <c r="D4978" s="569">
        <v>1.9</v>
      </c>
      <c r="E4978" s="567">
        <v>2</v>
      </c>
    </row>
    <row r="4979" spans="1:5" ht="14.25" customHeight="1">
      <c r="A4979" s="77"/>
      <c r="B4979" s="541" t="s">
        <v>48438</v>
      </c>
      <c r="C4979" s="568" t="str">
        <f t="shared" si="77"/>
        <v>1993</v>
      </c>
      <c r="D4979" s="569">
        <v>2.23</v>
      </c>
      <c r="E4979" s="567">
        <v>4</v>
      </c>
    </row>
    <row r="4980" spans="1:5" ht="14.25" customHeight="1">
      <c r="A4980" s="77"/>
      <c r="B4980" s="541" t="s">
        <v>50648</v>
      </c>
      <c r="C4980" s="568" t="str">
        <f t="shared" si="77"/>
        <v>2017</v>
      </c>
      <c r="D4980" s="569">
        <v>1.46</v>
      </c>
      <c r="E4980" s="567">
        <v>4</v>
      </c>
    </row>
    <row r="4981" spans="1:5" ht="14.25" customHeight="1">
      <c r="A4981" s="77"/>
      <c r="B4981" s="541" t="s">
        <v>46786</v>
      </c>
      <c r="C4981" s="568" t="str">
        <f t="shared" si="77"/>
        <v>1991</v>
      </c>
      <c r="D4981" s="569">
        <v>2.38</v>
      </c>
      <c r="E4981" s="567">
        <v>4</v>
      </c>
    </row>
    <row r="4982" spans="1:5" ht="14.25" customHeight="1">
      <c r="A4982" s="77"/>
      <c r="B4982" s="541" t="s">
        <v>42903</v>
      </c>
      <c r="C4982" s="568" t="str">
        <f t="shared" si="77"/>
        <v>2014</v>
      </c>
      <c r="D4982" s="569">
        <v>1.86</v>
      </c>
      <c r="E4982" s="567">
        <v>2</v>
      </c>
    </row>
    <row r="4983" spans="1:5" ht="14.25" customHeight="1">
      <c r="A4983" s="77"/>
      <c r="B4983" s="541" t="s">
        <v>35883</v>
      </c>
      <c r="C4983" s="568" t="str">
        <f t="shared" si="77"/>
        <v>2020</v>
      </c>
      <c r="D4983" s="569">
        <v>1.48</v>
      </c>
      <c r="E4983" s="566">
        <v>1</v>
      </c>
    </row>
    <row r="4984" spans="1:5" ht="14.25" customHeight="1">
      <c r="A4984" s="77"/>
      <c r="B4984" s="541" t="s">
        <v>45076</v>
      </c>
      <c r="C4984" s="568" t="str">
        <f t="shared" si="77"/>
        <v>2008</v>
      </c>
      <c r="D4984" s="569">
        <v>1.4</v>
      </c>
      <c r="E4984" s="567">
        <v>3</v>
      </c>
    </row>
    <row r="4985" spans="1:5" ht="14.25" customHeight="1">
      <c r="A4985" s="77"/>
      <c r="B4985" s="541" t="s">
        <v>41398</v>
      </c>
      <c r="C4985" s="568" t="str">
        <f t="shared" si="77"/>
        <v>2018</v>
      </c>
      <c r="D4985" s="569">
        <v>1.42</v>
      </c>
      <c r="E4985" s="567">
        <v>1</v>
      </c>
    </row>
    <row r="4986" spans="1:5" ht="14.25" customHeight="1">
      <c r="A4986" s="77"/>
      <c r="B4986" s="541" t="s">
        <v>40498</v>
      </c>
      <c r="C4986" s="568" t="str">
        <f t="shared" si="77"/>
        <v>2019</v>
      </c>
      <c r="D4986" s="569">
        <v>1.83</v>
      </c>
      <c r="E4986" s="567">
        <v>1</v>
      </c>
    </row>
    <row r="4987" spans="1:5" ht="14.25" customHeight="1">
      <c r="A4987" s="77"/>
      <c r="B4987" s="541" t="s">
        <v>35884</v>
      </c>
      <c r="C4987" s="568" t="str">
        <f t="shared" si="77"/>
        <v>2021</v>
      </c>
      <c r="D4987" s="569">
        <v>1.8</v>
      </c>
      <c r="E4987" s="566">
        <v>1</v>
      </c>
    </row>
    <row r="4988" spans="1:5" ht="14.25" customHeight="1">
      <c r="A4988" s="77"/>
      <c r="B4988" s="541" t="s">
        <v>50619</v>
      </c>
      <c r="C4988" s="568" t="str">
        <f t="shared" si="77"/>
        <v>2000</v>
      </c>
      <c r="D4988" s="569">
        <v>1.43</v>
      </c>
      <c r="E4988" s="567">
        <v>4</v>
      </c>
    </row>
    <row r="4989" spans="1:5" ht="14.25" customHeight="1">
      <c r="A4989" s="77"/>
      <c r="B4989" s="541" t="s">
        <v>50469</v>
      </c>
      <c r="C4989" s="568" t="str">
        <f t="shared" si="77"/>
        <v>2019</v>
      </c>
      <c r="D4989" s="569">
        <v>2.64</v>
      </c>
      <c r="E4989" s="567">
        <v>1</v>
      </c>
    </row>
    <row r="4990" spans="1:5" ht="14.25" customHeight="1">
      <c r="A4990" s="77"/>
      <c r="B4990" s="541" t="s">
        <v>48439</v>
      </c>
      <c r="C4990" s="568" t="str">
        <f t="shared" si="77"/>
        <v>2023</v>
      </c>
      <c r="D4990" s="569">
        <v>1.86</v>
      </c>
      <c r="E4990" s="567">
        <v>4</v>
      </c>
    </row>
    <row r="4991" spans="1:5" ht="14.25" customHeight="1">
      <c r="A4991" s="77"/>
      <c r="B4991" s="541" t="s">
        <v>42904</v>
      </c>
      <c r="C4991" s="568" t="str">
        <f t="shared" si="77"/>
        <v>2015</v>
      </c>
      <c r="D4991" s="569">
        <v>1.4</v>
      </c>
      <c r="E4991" s="567">
        <v>2</v>
      </c>
    </row>
    <row r="4992" spans="1:5" ht="14.25" customHeight="1">
      <c r="A4992" s="77"/>
      <c r="B4992" s="541" t="s">
        <v>42905</v>
      </c>
      <c r="C4992" s="568" t="str">
        <f t="shared" si="77"/>
        <v>2015</v>
      </c>
      <c r="D4992" s="569">
        <v>1.45</v>
      </c>
      <c r="E4992" s="567">
        <v>2</v>
      </c>
    </row>
    <row r="4993" spans="1:5" ht="14.25" customHeight="1">
      <c r="A4993" s="77"/>
      <c r="B4993" s="541" t="s">
        <v>35885</v>
      </c>
      <c r="C4993" s="568" t="str">
        <f t="shared" si="77"/>
        <v>2020</v>
      </c>
      <c r="D4993" s="569">
        <v>1.8</v>
      </c>
      <c r="E4993" s="566">
        <v>1</v>
      </c>
    </row>
    <row r="4994" spans="1:5" ht="14.25" customHeight="1">
      <c r="A4994" s="77"/>
      <c r="B4994" s="541" t="s">
        <v>42906</v>
      </c>
      <c r="C4994" s="568" t="str">
        <f t="shared" ref="C4994:C5057" si="78">MID(B4994,FIND("(",B4994,1)+1,4)</f>
        <v>2014</v>
      </c>
      <c r="D4994" s="569">
        <v>1.44</v>
      </c>
      <c r="E4994" s="567">
        <v>2</v>
      </c>
    </row>
    <row r="4995" spans="1:5" ht="14.25" customHeight="1">
      <c r="A4995" s="77"/>
      <c r="B4995" s="541" t="s">
        <v>42907</v>
      </c>
      <c r="C4995" s="568" t="str">
        <f t="shared" si="78"/>
        <v>2015</v>
      </c>
      <c r="D4995" s="569">
        <v>2</v>
      </c>
      <c r="E4995" s="567">
        <v>2</v>
      </c>
    </row>
    <row r="4996" spans="1:5" ht="14.25" customHeight="1">
      <c r="A4996" s="77"/>
      <c r="B4996" s="541" t="s">
        <v>48440</v>
      </c>
      <c r="C4996" s="568" t="str">
        <f t="shared" si="78"/>
        <v>2023</v>
      </c>
      <c r="D4996" s="569">
        <v>1.64</v>
      </c>
      <c r="E4996" s="567">
        <v>4</v>
      </c>
    </row>
    <row r="4997" spans="1:5" ht="14.25" customHeight="1">
      <c r="A4997" s="77"/>
      <c r="B4997" s="541" t="s">
        <v>42908</v>
      </c>
      <c r="C4997" s="568" t="str">
        <f t="shared" si="78"/>
        <v>2014</v>
      </c>
      <c r="D4997" s="569">
        <v>1.97</v>
      </c>
      <c r="E4997" s="567">
        <v>2</v>
      </c>
    </row>
    <row r="4998" spans="1:5" ht="14.25" customHeight="1">
      <c r="A4998" s="77"/>
      <c r="B4998" s="541" t="s">
        <v>46787</v>
      </c>
      <c r="C4998" s="568" t="str">
        <f t="shared" si="78"/>
        <v>1999</v>
      </c>
      <c r="D4998" s="569">
        <v>3.48</v>
      </c>
      <c r="E4998" s="567">
        <v>4</v>
      </c>
    </row>
    <row r="4999" spans="1:5" ht="14.25" customHeight="1">
      <c r="A4999" s="77"/>
      <c r="B4999" s="541" t="s">
        <v>45077</v>
      </c>
      <c r="C4999" s="568" t="str">
        <f t="shared" si="78"/>
        <v>2002</v>
      </c>
      <c r="D4999" s="569">
        <v>1.59</v>
      </c>
      <c r="E4999" s="567">
        <v>3</v>
      </c>
    </row>
    <row r="5000" spans="1:5" ht="14.25" customHeight="1">
      <c r="A5000" s="77"/>
      <c r="B5000" s="541" t="s">
        <v>42909</v>
      </c>
      <c r="C5000" s="568" t="str">
        <f t="shared" si="78"/>
        <v>2017</v>
      </c>
      <c r="D5000" s="569">
        <v>1.71</v>
      </c>
      <c r="E5000" s="567">
        <v>2</v>
      </c>
    </row>
    <row r="5001" spans="1:5" ht="14.25" customHeight="1">
      <c r="A5001" s="77"/>
      <c r="B5001" s="541" t="s">
        <v>42910</v>
      </c>
      <c r="C5001" s="568" t="str">
        <f t="shared" si="78"/>
        <v>2016</v>
      </c>
      <c r="D5001" s="569">
        <v>1.4</v>
      </c>
      <c r="E5001" s="567">
        <v>2</v>
      </c>
    </row>
    <row r="5002" spans="1:5" ht="14.25" customHeight="1">
      <c r="A5002" s="77"/>
      <c r="B5002" s="541" t="s">
        <v>42911</v>
      </c>
      <c r="C5002" s="568" t="str">
        <f t="shared" si="78"/>
        <v>2016</v>
      </c>
      <c r="D5002" s="569">
        <v>1.4</v>
      </c>
      <c r="E5002" s="567">
        <v>2</v>
      </c>
    </row>
    <row r="5003" spans="1:5" ht="14.25" customHeight="1">
      <c r="A5003" s="77"/>
      <c r="B5003" s="541" t="s">
        <v>48441</v>
      </c>
      <c r="C5003" s="568" t="str">
        <f t="shared" si="78"/>
        <v>2004</v>
      </c>
      <c r="D5003" s="569">
        <v>2.57</v>
      </c>
      <c r="E5003" s="567">
        <v>3</v>
      </c>
    </row>
    <row r="5004" spans="1:5" ht="14.25" customHeight="1">
      <c r="A5004" s="77"/>
      <c r="B5004" s="541" t="s">
        <v>45078</v>
      </c>
      <c r="C5004" s="568" t="str">
        <f t="shared" si="78"/>
        <v>2003</v>
      </c>
      <c r="D5004" s="569">
        <v>2.84</v>
      </c>
      <c r="E5004" s="567">
        <v>3</v>
      </c>
    </row>
    <row r="5005" spans="1:5" ht="14.25" customHeight="1">
      <c r="A5005" s="77"/>
      <c r="B5005" s="541" t="s">
        <v>41693</v>
      </c>
      <c r="C5005" s="568" t="str">
        <f t="shared" si="78"/>
        <v>2018</v>
      </c>
      <c r="D5005" s="569">
        <v>1.25</v>
      </c>
      <c r="E5005" s="567">
        <v>1</v>
      </c>
    </row>
    <row r="5006" spans="1:5" ht="14.25" customHeight="1">
      <c r="A5006" s="77"/>
      <c r="B5006" s="541" t="s">
        <v>35886</v>
      </c>
      <c r="C5006" s="568" t="str">
        <f t="shared" si="78"/>
        <v>2020</v>
      </c>
      <c r="D5006" s="569">
        <v>1.52</v>
      </c>
      <c r="E5006" s="566">
        <v>1</v>
      </c>
    </row>
    <row r="5007" spans="1:5" ht="14.25" customHeight="1">
      <c r="A5007" s="77"/>
      <c r="B5007" s="541" t="s">
        <v>39798</v>
      </c>
      <c r="C5007" s="568" t="str">
        <f t="shared" si="78"/>
        <v>2021</v>
      </c>
      <c r="D5007" s="569">
        <v>2.14</v>
      </c>
      <c r="E5007" s="566">
        <v>1</v>
      </c>
    </row>
    <row r="5008" spans="1:5" ht="14.25" customHeight="1">
      <c r="A5008" s="77"/>
      <c r="B5008" s="541" t="s">
        <v>48442</v>
      </c>
      <c r="C5008" s="568" t="str">
        <f t="shared" si="78"/>
        <v>2022</v>
      </c>
      <c r="D5008" s="569">
        <v>2.67</v>
      </c>
      <c r="E5008" s="566">
        <v>3</v>
      </c>
    </row>
    <row r="5009" spans="1:5" ht="14.25" customHeight="1">
      <c r="A5009" s="77"/>
      <c r="B5009" s="541" t="s">
        <v>46788</v>
      </c>
      <c r="C5009" s="568" t="str">
        <f t="shared" si="78"/>
        <v>1995</v>
      </c>
      <c r="D5009" s="569">
        <v>1.55</v>
      </c>
      <c r="E5009" s="567">
        <v>4</v>
      </c>
    </row>
    <row r="5010" spans="1:5" ht="14.25" customHeight="1">
      <c r="A5010" s="77"/>
      <c r="B5010" s="541" t="s">
        <v>48443</v>
      </c>
      <c r="C5010" s="568" t="str">
        <f t="shared" si="78"/>
        <v>2019</v>
      </c>
      <c r="D5010" s="569">
        <v>2.46</v>
      </c>
      <c r="E5010" s="567">
        <v>1</v>
      </c>
    </row>
    <row r="5011" spans="1:5" ht="14.25" customHeight="1">
      <c r="A5011" s="77"/>
      <c r="B5011" s="541" t="s">
        <v>48444</v>
      </c>
      <c r="C5011" s="568" t="str">
        <f t="shared" si="78"/>
        <v>2020</v>
      </c>
      <c r="D5011" s="569">
        <v>2.42</v>
      </c>
      <c r="E5011" s="566">
        <v>1</v>
      </c>
    </row>
    <row r="5012" spans="1:5" ht="14.25" customHeight="1">
      <c r="A5012" s="77"/>
      <c r="B5012" s="541" t="s">
        <v>35887</v>
      </c>
      <c r="C5012" s="568" t="str">
        <f t="shared" si="78"/>
        <v>2020</v>
      </c>
      <c r="D5012" s="569">
        <v>1.93</v>
      </c>
      <c r="E5012" s="566">
        <v>1</v>
      </c>
    </row>
    <row r="5013" spans="1:5" ht="14.25" customHeight="1">
      <c r="A5013" s="77"/>
      <c r="B5013" s="541" t="s">
        <v>46789</v>
      </c>
      <c r="C5013" s="568" t="str">
        <f t="shared" si="78"/>
        <v>1992</v>
      </c>
      <c r="D5013" s="569">
        <v>2.91</v>
      </c>
      <c r="E5013" s="567">
        <v>4</v>
      </c>
    </row>
    <row r="5014" spans="1:5" ht="14.25" customHeight="1">
      <c r="A5014" s="77"/>
      <c r="B5014" s="541" t="s">
        <v>42912</v>
      </c>
      <c r="C5014" s="568" t="str">
        <f t="shared" si="78"/>
        <v>2014</v>
      </c>
      <c r="D5014" s="569">
        <v>1.56</v>
      </c>
      <c r="E5014" s="567">
        <v>2</v>
      </c>
    </row>
    <row r="5015" spans="1:5" ht="14.25" customHeight="1">
      <c r="A5015" s="77"/>
      <c r="B5015" s="541" t="s">
        <v>40647</v>
      </c>
      <c r="C5015" s="568" t="str">
        <f t="shared" si="78"/>
        <v>2019</v>
      </c>
      <c r="D5015" s="569">
        <v>1.74</v>
      </c>
      <c r="E5015" s="567">
        <v>1</v>
      </c>
    </row>
    <row r="5016" spans="1:5" ht="14.25" customHeight="1">
      <c r="A5016" s="77"/>
      <c r="B5016" s="541" t="s">
        <v>46790</v>
      </c>
      <c r="C5016" s="568" t="str">
        <f t="shared" si="78"/>
        <v>2000</v>
      </c>
      <c r="D5016" s="569">
        <v>1.7</v>
      </c>
      <c r="E5016" s="567">
        <v>4</v>
      </c>
    </row>
    <row r="5017" spans="1:5" ht="14.25" customHeight="1">
      <c r="A5017" s="77"/>
      <c r="B5017" s="541" t="s">
        <v>41394</v>
      </c>
      <c r="C5017" s="568" t="str">
        <f t="shared" si="78"/>
        <v>2018</v>
      </c>
      <c r="D5017" s="569">
        <v>1.42</v>
      </c>
      <c r="E5017" s="567">
        <v>1</v>
      </c>
    </row>
    <row r="5018" spans="1:5" ht="14.25" customHeight="1">
      <c r="A5018" s="77"/>
      <c r="B5018" s="541" t="s">
        <v>46791</v>
      </c>
      <c r="C5018" s="568" t="str">
        <f t="shared" si="78"/>
        <v>1993</v>
      </c>
      <c r="D5018" s="569">
        <v>1.65</v>
      </c>
      <c r="E5018" s="567">
        <v>4</v>
      </c>
    </row>
    <row r="5019" spans="1:5" ht="14.25" customHeight="1">
      <c r="A5019" s="77"/>
      <c r="B5019" s="541" t="s">
        <v>35888</v>
      </c>
      <c r="C5019" s="568" t="str">
        <f t="shared" si="78"/>
        <v>2021</v>
      </c>
      <c r="D5019" s="569">
        <v>2.06</v>
      </c>
      <c r="E5019" s="566">
        <v>1</v>
      </c>
    </row>
    <row r="5020" spans="1:5" ht="14.25" customHeight="1">
      <c r="A5020" s="77"/>
      <c r="B5020" s="541" t="s">
        <v>46792</v>
      </c>
      <c r="C5020" s="568" t="str">
        <f t="shared" si="78"/>
        <v>1991</v>
      </c>
      <c r="D5020" s="569">
        <v>2.1</v>
      </c>
      <c r="E5020" s="567">
        <v>4</v>
      </c>
    </row>
    <row r="5021" spans="1:5" ht="14.25" customHeight="1">
      <c r="A5021" s="77"/>
      <c r="B5021" s="541" t="s">
        <v>48445</v>
      </c>
      <c r="C5021" s="568" t="str">
        <f t="shared" si="78"/>
        <v>2013</v>
      </c>
      <c r="D5021" s="569">
        <v>1.41</v>
      </c>
      <c r="E5021" s="567">
        <v>2</v>
      </c>
    </row>
    <row r="5022" spans="1:5" ht="14.25" customHeight="1">
      <c r="A5022" s="77"/>
      <c r="B5022" s="541" t="s">
        <v>35889</v>
      </c>
      <c r="C5022" s="568" t="str">
        <f t="shared" si="78"/>
        <v>2020</v>
      </c>
      <c r="D5022" s="569">
        <v>2.23</v>
      </c>
      <c r="E5022" s="566">
        <v>1</v>
      </c>
    </row>
    <row r="5023" spans="1:5" ht="14.25" customHeight="1">
      <c r="A5023" s="77"/>
      <c r="B5023" s="541" t="s">
        <v>40291</v>
      </c>
      <c r="C5023" s="568" t="str">
        <f t="shared" si="78"/>
        <v>2018</v>
      </c>
      <c r="D5023" s="569">
        <v>2.14</v>
      </c>
      <c r="E5023" s="567">
        <v>1</v>
      </c>
    </row>
    <row r="5024" spans="1:5" ht="14.25" customHeight="1">
      <c r="A5024" s="77"/>
      <c r="B5024" s="541" t="s">
        <v>46793</v>
      </c>
      <c r="C5024" s="568" t="str">
        <f t="shared" si="78"/>
        <v>1992</v>
      </c>
      <c r="D5024" s="569">
        <v>1.6</v>
      </c>
      <c r="E5024" s="567">
        <v>4</v>
      </c>
    </row>
    <row r="5025" spans="1:5" ht="14.25" customHeight="1">
      <c r="A5025" s="77"/>
      <c r="B5025" s="541" t="s">
        <v>42913</v>
      </c>
      <c r="C5025" s="568" t="str">
        <f t="shared" si="78"/>
        <v>2015</v>
      </c>
      <c r="D5025" s="569">
        <v>1.31</v>
      </c>
      <c r="E5025" s="567">
        <v>2</v>
      </c>
    </row>
    <row r="5026" spans="1:5" ht="14.25" customHeight="1">
      <c r="A5026" s="77"/>
      <c r="B5026" s="541" t="s">
        <v>48446</v>
      </c>
      <c r="C5026" s="568" t="str">
        <f t="shared" si="78"/>
        <v>2021</v>
      </c>
      <c r="D5026" s="569">
        <v>2.12</v>
      </c>
      <c r="E5026" s="566">
        <v>1</v>
      </c>
    </row>
    <row r="5027" spans="1:5" ht="14.25" customHeight="1">
      <c r="A5027" s="77"/>
      <c r="B5027" s="541" t="s">
        <v>42914</v>
      </c>
      <c r="C5027" s="568" t="str">
        <f t="shared" si="78"/>
        <v>2013</v>
      </c>
      <c r="D5027" s="569">
        <v>2.11</v>
      </c>
      <c r="E5027" s="567">
        <v>2</v>
      </c>
    </row>
    <row r="5028" spans="1:5" ht="14.25" customHeight="1">
      <c r="A5028" s="77"/>
      <c r="B5028" s="541" t="s">
        <v>42915</v>
      </c>
      <c r="C5028" s="568" t="str">
        <f t="shared" si="78"/>
        <v>2013</v>
      </c>
      <c r="D5028" s="569">
        <v>1.51</v>
      </c>
      <c r="E5028" s="567">
        <v>2</v>
      </c>
    </row>
    <row r="5029" spans="1:5" ht="14.25" customHeight="1">
      <c r="A5029" s="77"/>
      <c r="B5029" s="541" t="s">
        <v>45079</v>
      </c>
      <c r="C5029" s="568" t="str">
        <f t="shared" si="78"/>
        <v>2005</v>
      </c>
      <c r="D5029" s="569">
        <v>1.84</v>
      </c>
      <c r="E5029" s="567">
        <v>3</v>
      </c>
    </row>
    <row r="5030" spans="1:5" ht="14.25" customHeight="1">
      <c r="A5030" s="77"/>
      <c r="B5030" s="541" t="s">
        <v>45080</v>
      </c>
      <c r="C5030" s="568" t="str">
        <f t="shared" si="78"/>
        <v>2004</v>
      </c>
      <c r="D5030" s="569">
        <v>2.11</v>
      </c>
      <c r="E5030" s="567">
        <v>3</v>
      </c>
    </row>
    <row r="5031" spans="1:5" ht="14.25" customHeight="1">
      <c r="A5031" s="77"/>
      <c r="B5031" s="541" t="s">
        <v>45081</v>
      </c>
      <c r="C5031" s="568" t="str">
        <f t="shared" si="78"/>
        <v>1999</v>
      </c>
      <c r="D5031" s="569">
        <v>1.8</v>
      </c>
      <c r="E5031" s="567">
        <v>3</v>
      </c>
    </row>
    <row r="5032" spans="1:5" ht="14.25" customHeight="1">
      <c r="A5032" s="77"/>
      <c r="B5032" s="541" t="s">
        <v>50620</v>
      </c>
      <c r="C5032" s="568" t="str">
        <f t="shared" si="78"/>
        <v>2002</v>
      </c>
      <c r="D5032" s="569">
        <v>1.67</v>
      </c>
      <c r="E5032" s="567">
        <v>4</v>
      </c>
    </row>
    <row r="5033" spans="1:5" ht="14.25" customHeight="1">
      <c r="A5033" s="77"/>
      <c r="B5033" s="541" t="s">
        <v>45082</v>
      </c>
      <c r="C5033" s="568" t="str">
        <f t="shared" si="78"/>
        <v>2008</v>
      </c>
      <c r="D5033" s="569">
        <v>1.4</v>
      </c>
      <c r="E5033" s="567">
        <v>3</v>
      </c>
    </row>
    <row r="5034" spans="1:5" ht="14.25" customHeight="1">
      <c r="A5034" s="77"/>
      <c r="B5034" s="541" t="s">
        <v>42916</v>
      </c>
      <c r="C5034" s="568" t="str">
        <f t="shared" si="78"/>
        <v>2015</v>
      </c>
      <c r="D5034" s="569">
        <v>1.24</v>
      </c>
      <c r="E5034" s="567">
        <v>2</v>
      </c>
    </row>
    <row r="5035" spans="1:5" ht="14.25" customHeight="1">
      <c r="A5035" s="77"/>
      <c r="B5035" s="541" t="s">
        <v>48447</v>
      </c>
      <c r="C5035" s="568" t="str">
        <f t="shared" si="78"/>
        <v>2014</v>
      </c>
      <c r="D5035" s="569">
        <v>3</v>
      </c>
      <c r="E5035" s="567">
        <v>2</v>
      </c>
    </row>
    <row r="5036" spans="1:5" ht="14.25" customHeight="1">
      <c r="A5036" s="77"/>
      <c r="B5036" s="541" t="s">
        <v>42917</v>
      </c>
      <c r="C5036" s="568" t="str">
        <f t="shared" si="78"/>
        <v>2016</v>
      </c>
      <c r="D5036" s="569">
        <v>1.91</v>
      </c>
      <c r="E5036" s="567">
        <v>2</v>
      </c>
    </row>
    <row r="5037" spans="1:5" ht="14.25" customHeight="1">
      <c r="A5037" s="77"/>
      <c r="B5037" s="541" t="s">
        <v>42918</v>
      </c>
      <c r="C5037" s="568" t="str">
        <f t="shared" si="78"/>
        <v>2013</v>
      </c>
      <c r="D5037" s="569">
        <v>2.06</v>
      </c>
      <c r="E5037" s="567">
        <v>2</v>
      </c>
    </row>
    <row r="5038" spans="1:5" ht="14.25" customHeight="1">
      <c r="A5038" s="77"/>
      <c r="B5038" s="541" t="s">
        <v>50470</v>
      </c>
      <c r="C5038" s="568" t="str">
        <f t="shared" si="78"/>
        <v>2020</v>
      </c>
      <c r="D5038" s="569">
        <v>1.43</v>
      </c>
      <c r="E5038" s="566">
        <v>1</v>
      </c>
    </row>
    <row r="5039" spans="1:5" ht="14.25" customHeight="1">
      <c r="A5039" s="77"/>
      <c r="B5039" s="541" t="s">
        <v>40550</v>
      </c>
      <c r="C5039" s="568" t="str">
        <f t="shared" si="78"/>
        <v>2018</v>
      </c>
      <c r="D5039" s="569">
        <v>1.8</v>
      </c>
      <c r="E5039" s="567">
        <v>1</v>
      </c>
    </row>
    <row r="5040" spans="1:5" ht="14.25" customHeight="1">
      <c r="A5040" s="77"/>
      <c r="B5040" s="541" t="s">
        <v>48448</v>
      </c>
      <c r="C5040" s="568" t="str">
        <f t="shared" si="78"/>
        <v>2005</v>
      </c>
      <c r="D5040" s="569">
        <v>2.21</v>
      </c>
      <c r="E5040" s="567">
        <v>3</v>
      </c>
    </row>
    <row r="5041" spans="1:5" ht="14.25" customHeight="1">
      <c r="A5041" s="77"/>
      <c r="B5041" s="541" t="s">
        <v>42919</v>
      </c>
      <c r="C5041" s="568" t="str">
        <f t="shared" si="78"/>
        <v>2014</v>
      </c>
      <c r="D5041" s="569">
        <v>1.2</v>
      </c>
      <c r="E5041" s="567">
        <v>2</v>
      </c>
    </row>
    <row r="5042" spans="1:5" ht="14.25" customHeight="1">
      <c r="A5042" s="77"/>
      <c r="B5042" s="541" t="s">
        <v>46794</v>
      </c>
      <c r="C5042" s="568" t="str">
        <f t="shared" si="78"/>
        <v>1993</v>
      </c>
      <c r="D5042" s="569">
        <v>1.77</v>
      </c>
      <c r="E5042" s="567">
        <v>4</v>
      </c>
    </row>
    <row r="5043" spans="1:5" ht="14.25" customHeight="1">
      <c r="A5043" s="77"/>
      <c r="B5043" s="541" t="s">
        <v>42920</v>
      </c>
      <c r="C5043" s="568" t="str">
        <f t="shared" si="78"/>
        <v>2016</v>
      </c>
      <c r="D5043" s="569">
        <v>1.65</v>
      </c>
      <c r="E5043" s="567">
        <v>2</v>
      </c>
    </row>
    <row r="5044" spans="1:5" ht="14.25" customHeight="1">
      <c r="A5044" s="77"/>
      <c r="B5044" s="541" t="s">
        <v>46795</v>
      </c>
      <c r="C5044" s="568" t="str">
        <f t="shared" si="78"/>
        <v>2016</v>
      </c>
      <c r="D5044" s="569">
        <v>1.62</v>
      </c>
      <c r="E5044" s="567">
        <v>4</v>
      </c>
    </row>
    <row r="5045" spans="1:5" ht="14.25" customHeight="1">
      <c r="A5045" s="77"/>
      <c r="B5045" s="541" t="s">
        <v>42921</v>
      </c>
      <c r="C5045" s="568" t="str">
        <f t="shared" si="78"/>
        <v>2017</v>
      </c>
      <c r="D5045" s="569">
        <v>1.75</v>
      </c>
      <c r="E5045" s="567">
        <v>2</v>
      </c>
    </row>
    <row r="5046" spans="1:5" ht="14.25" customHeight="1">
      <c r="A5046" s="77"/>
      <c r="B5046" s="541" t="s">
        <v>48449</v>
      </c>
      <c r="C5046" s="568" t="str">
        <f t="shared" si="78"/>
        <v>2022</v>
      </c>
      <c r="D5046" s="569">
        <v>1.67</v>
      </c>
      <c r="E5046" s="566">
        <v>3</v>
      </c>
    </row>
    <row r="5047" spans="1:5" ht="14.25" customHeight="1">
      <c r="A5047" s="77"/>
      <c r="B5047" s="541" t="s">
        <v>42922</v>
      </c>
      <c r="C5047" s="568" t="str">
        <f t="shared" si="78"/>
        <v>2015</v>
      </c>
      <c r="D5047" s="569">
        <v>1.5</v>
      </c>
      <c r="E5047" s="567">
        <v>2</v>
      </c>
    </row>
    <row r="5048" spans="1:5" ht="14.25" customHeight="1">
      <c r="A5048" s="77"/>
      <c r="B5048" s="541" t="s">
        <v>48450</v>
      </c>
      <c r="C5048" s="568" t="str">
        <f t="shared" si="78"/>
        <v>2019</v>
      </c>
      <c r="D5048" s="569">
        <v>2.73</v>
      </c>
      <c r="E5048" s="567">
        <v>1</v>
      </c>
    </row>
    <row r="5049" spans="1:5" ht="14.25" customHeight="1">
      <c r="A5049" s="77"/>
      <c r="B5049" s="541" t="s">
        <v>35890</v>
      </c>
      <c r="C5049" s="568" t="str">
        <f t="shared" si="78"/>
        <v>2020</v>
      </c>
      <c r="D5049" s="569">
        <v>2.44</v>
      </c>
      <c r="E5049" s="566">
        <v>1</v>
      </c>
    </row>
    <row r="5050" spans="1:5" ht="14.25" customHeight="1">
      <c r="A5050" s="77"/>
      <c r="B5050" s="541" t="s">
        <v>50519</v>
      </c>
      <c r="C5050" s="568" t="str">
        <f t="shared" si="78"/>
        <v>2020</v>
      </c>
      <c r="D5050" s="569">
        <v>1.92</v>
      </c>
      <c r="E5050" s="567">
        <v>2</v>
      </c>
    </row>
    <row r="5051" spans="1:5" ht="14.25" customHeight="1">
      <c r="A5051" s="77"/>
      <c r="B5051" s="541" t="s">
        <v>46796</v>
      </c>
      <c r="C5051" s="568" t="str">
        <f t="shared" si="78"/>
        <v>1999</v>
      </c>
      <c r="D5051" s="569">
        <v>1.65</v>
      </c>
      <c r="E5051" s="567">
        <v>4</v>
      </c>
    </row>
    <row r="5052" spans="1:5" ht="14.25" customHeight="1">
      <c r="A5052" s="77"/>
      <c r="B5052" s="541" t="s">
        <v>42923</v>
      </c>
      <c r="C5052" s="568" t="str">
        <f t="shared" si="78"/>
        <v>2014</v>
      </c>
      <c r="D5052" s="569">
        <v>1.64</v>
      </c>
      <c r="E5052" s="567">
        <v>2</v>
      </c>
    </row>
    <row r="5053" spans="1:5" ht="14.25" customHeight="1">
      <c r="A5053" s="77"/>
      <c r="B5053" s="541" t="s">
        <v>41324</v>
      </c>
      <c r="C5053" s="568" t="str">
        <f t="shared" si="78"/>
        <v>2018</v>
      </c>
      <c r="D5053" s="569">
        <v>1.45</v>
      </c>
      <c r="E5053" s="567">
        <v>1</v>
      </c>
    </row>
    <row r="5054" spans="1:5" ht="14.25" customHeight="1">
      <c r="A5054" s="77"/>
      <c r="B5054" s="541" t="s">
        <v>42924</v>
      </c>
      <c r="C5054" s="568" t="str">
        <f t="shared" si="78"/>
        <v>2016</v>
      </c>
      <c r="D5054" s="569">
        <v>1.6</v>
      </c>
      <c r="E5054" s="567">
        <v>2</v>
      </c>
    </row>
    <row r="5055" spans="1:5" ht="14.25" customHeight="1">
      <c r="A5055" s="77"/>
      <c r="B5055" s="541" t="s">
        <v>46797</v>
      </c>
      <c r="C5055" s="568" t="str">
        <f t="shared" si="78"/>
        <v>1999</v>
      </c>
      <c r="D5055" s="569">
        <v>3</v>
      </c>
      <c r="E5055" s="567">
        <v>4</v>
      </c>
    </row>
    <row r="5056" spans="1:5" ht="14.25" customHeight="1">
      <c r="A5056" s="77"/>
      <c r="B5056" s="541" t="s">
        <v>48451</v>
      </c>
      <c r="C5056" s="568" t="str">
        <f t="shared" si="78"/>
        <v>2017</v>
      </c>
      <c r="D5056" s="569">
        <v>1.88</v>
      </c>
      <c r="E5056" s="567">
        <v>1</v>
      </c>
    </row>
    <row r="5057" spans="1:5" ht="14.25" customHeight="1">
      <c r="A5057" s="77"/>
      <c r="B5057" s="541" t="s">
        <v>48452</v>
      </c>
      <c r="C5057" s="568" t="str">
        <f t="shared" si="78"/>
        <v>2014</v>
      </c>
      <c r="D5057" s="569">
        <v>1.6</v>
      </c>
      <c r="E5057" s="567">
        <v>1</v>
      </c>
    </row>
    <row r="5058" spans="1:5" ht="14.25" customHeight="1">
      <c r="A5058" s="77"/>
      <c r="B5058" s="541" t="s">
        <v>48453</v>
      </c>
      <c r="C5058" s="568" t="str">
        <f t="shared" ref="C5058:C5121" si="79">MID(B5058,FIND("(",B5058,1)+1,4)</f>
        <v>2019</v>
      </c>
      <c r="D5058" s="569">
        <v>1.93</v>
      </c>
      <c r="E5058" s="567">
        <v>1</v>
      </c>
    </row>
    <row r="5059" spans="1:5" ht="14.25" customHeight="1">
      <c r="A5059" s="77"/>
      <c r="B5059" s="541" t="s">
        <v>48454</v>
      </c>
      <c r="C5059" s="568" t="str">
        <f t="shared" si="79"/>
        <v>2022</v>
      </c>
      <c r="D5059" s="569">
        <v>1.92</v>
      </c>
      <c r="E5059" s="566">
        <v>3</v>
      </c>
    </row>
    <row r="5060" spans="1:5" ht="14.25" customHeight="1">
      <c r="A5060" s="77"/>
      <c r="B5060" s="541" t="s">
        <v>42925</v>
      </c>
      <c r="C5060" s="568" t="str">
        <f t="shared" si="79"/>
        <v>2011</v>
      </c>
      <c r="D5060" s="569">
        <v>1.6</v>
      </c>
      <c r="E5060" s="567">
        <v>2</v>
      </c>
    </row>
    <row r="5061" spans="1:5" ht="14.25" customHeight="1">
      <c r="A5061" s="77"/>
      <c r="B5061" s="541" t="s">
        <v>48455</v>
      </c>
      <c r="C5061" s="568" t="str">
        <f t="shared" si="79"/>
        <v>2019</v>
      </c>
      <c r="D5061" s="569">
        <v>1.32</v>
      </c>
      <c r="E5061" s="567">
        <v>1</v>
      </c>
    </row>
    <row r="5062" spans="1:5" ht="14.25" customHeight="1">
      <c r="A5062" s="77"/>
      <c r="B5062" s="541" t="s">
        <v>45083</v>
      </c>
      <c r="C5062" s="568" t="str">
        <f t="shared" si="79"/>
        <v>2004</v>
      </c>
      <c r="D5062" s="569">
        <v>1.62</v>
      </c>
      <c r="E5062" s="567">
        <v>3</v>
      </c>
    </row>
    <row r="5063" spans="1:5" ht="14.25" customHeight="1">
      <c r="A5063" s="77"/>
      <c r="B5063" s="541" t="s">
        <v>45084</v>
      </c>
      <c r="C5063" s="568" t="str">
        <f t="shared" si="79"/>
        <v>2006</v>
      </c>
      <c r="D5063" s="569">
        <v>1.97</v>
      </c>
      <c r="E5063" s="567">
        <v>3</v>
      </c>
    </row>
    <row r="5064" spans="1:5" ht="14.25" customHeight="1">
      <c r="A5064" s="77"/>
      <c r="B5064" s="541" t="s">
        <v>45085</v>
      </c>
      <c r="C5064" s="568" t="str">
        <f t="shared" si="79"/>
        <v>2012</v>
      </c>
      <c r="D5064" s="569">
        <v>1.89</v>
      </c>
      <c r="E5064" s="567">
        <v>3</v>
      </c>
    </row>
    <row r="5065" spans="1:5" ht="14.25" customHeight="1">
      <c r="A5065" s="77"/>
      <c r="B5065" s="541" t="s">
        <v>42926</v>
      </c>
      <c r="C5065" s="568" t="str">
        <f t="shared" si="79"/>
        <v>2014</v>
      </c>
      <c r="D5065" s="569">
        <v>1.73</v>
      </c>
      <c r="E5065" s="567">
        <v>2</v>
      </c>
    </row>
    <row r="5066" spans="1:5" ht="14.25" customHeight="1">
      <c r="A5066" s="77"/>
      <c r="B5066" s="541" t="s">
        <v>42927</v>
      </c>
      <c r="C5066" s="568" t="str">
        <f t="shared" si="79"/>
        <v>2012</v>
      </c>
      <c r="D5066" s="569">
        <v>1.63</v>
      </c>
      <c r="E5066" s="567">
        <v>2</v>
      </c>
    </row>
    <row r="5067" spans="1:5" ht="14.25" customHeight="1">
      <c r="A5067" s="77"/>
      <c r="B5067" s="541" t="s">
        <v>45086</v>
      </c>
      <c r="C5067" s="568" t="str">
        <f t="shared" si="79"/>
        <v>2003</v>
      </c>
      <c r="D5067" s="569">
        <v>1.78</v>
      </c>
      <c r="E5067" s="567">
        <v>3</v>
      </c>
    </row>
    <row r="5068" spans="1:5" ht="14.25" customHeight="1">
      <c r="A5068" s="77"/>
      <c r="B5068" s="541" t="s">
        <v>42928</v>
      </c>
      <c r="C5068" s="568" t="str">
        <f t="shared" si="79"/>
        <v>2017</v>
      </c>
      <c r="D5068" s="569">
        <v>1.4</v>
      </c>
      <c r="E5068" s="567">
        <v>2</v>
      </c>
    </row>
    <row r="5069" spans="1:5" ht="14.25" customHeight="1">
      <c r="A5069" s="77"/>
      <c r="B5069" s="541" t="s">
        <v>41032</v>
      </c>
      <c r="C5069" s="568" t="str">
        <f t="shared" si="79"/>
        <v>2017</v>
      </c>
      <c r="D5069" s="569">
        <v>1.56</v>
      </c>
      <c r="E5069" s="567">
        <v>1</v>
      </c>
    </row>
    <row r="5070" spans="1:5" ht="14.25" customHeight="1">
      <c r="A5070" s="77"/>
      <c r="B5070" s="541" t="s">
        <v>48456</v>
      </c>
      <c r="C5070" s="568" t="str">
        <f t="shared" si="79"/>
        <v>1990</v>
      </c>
      <c r="D5070" s="569">
        <v>1.5</v>
      </c>
      <c r="E5070" s="567">
        <v>4</v>
      </c>
    </row>
    <row r="5071" spans="1:5" ht="14.25" customHeight="1">
      <c r="A5071" s="77"/>
      <c r="B5071" s="541" t="s">
        <v>40792</v>
      </c>
      <c r="C5071" s="568" t="str">
        <f t="shared" si="79"/>
        <v>2018</v>
      </c>
      <c r="D5071" s="569">
        <v>1.67</v>
      </c>
      <c r="E5071" s="567">
        <v>1</v>
      </c>
    </row>
    <row r="5072" spans="1:5" ht="14.25" customHeight="1">
      <c r="A5072" s="77"/>
      <c r="B5072" s="541" t="s">
        <v>48457</v>
      </c>
      <c r="C5072" s="568" t="str">
        <f t="shared" si="79"/>
        <v>2012</v>
      </c>
      <c r="D5072" s="569">
        <v>1.9</v>
      </c>
      <c r="E5072" s="567">
        <v>2</v>
      </c>
    </row>
    <row r="5073" spans="1:5" ht="14.25" customHeight="1">
      <c r="A5073" s="77"/>
      <c r="B5073" s="541" t="s">
        <v>46798</v>
      </c>
      <c r="C5073" s="568" t="str">
        <f t="shared" si="79"/>
        <v>2008</v>
      </c>
      <c r="D5073" s="569">
        <v>1.85</v>
      </c>
      <c r="E5073" s="567">
        <v>4</v>
      </c>
    </row>
    <row r="5074" spans="1:5" ht="14.25" customHeight="1">
      <c r="A5074" s="77"/>
      <c r="B5074" s="541" t="s">
        <v>48458</v>
      </c>
      <c r="C5074" s="568" t="str">
        <f t="shared" si="79"/>
        <v>2017</v>
      </c>
      <c r="D5074" s="569">
        <v>1.36</v>
      </c>
      <c r="E5074" s="567">
        <v>2</v>
      </c>
    </row>
    <row r="5075" spans="1:5" ht="14.25" customHeight="1">
      <c r="A5075" s="77"/>
      <c r="B5075" s="541" t="s">
        <v>48459</v>
      </c>
      <c r="C5075" s="568" t="str">
        <f t="shared" si="79"/>
        <v>2022</v>
      </c>
      <c r="D5075" s="569">
        <v>1.6</v>
      </c>
      <c r="E5075" s="567">
        <v>3</v>
      </c>
    </row>
    <row r="5076" spans="1:5" ht="14.25" customHeight="1">
      <c r="A5076" s="77"/>
      <c r="B5076" s="541" t="s">
        <v>45087</v>
      </c>
      <c r="C5076" s="568" t="str">
        <f t="shared" si="79"/>
        <v>1997</v>
      </c>
      <c r="D5076" s="569">
        <v>1.88</v>
      </c>
      <c r="E5076" s="567">
        <v>3</v>
      </c>
    </row>
    <row r="5077" spans="1:5" ht="14.25" customHeight="1">
      <c r="A5077" s="77"/>
      <c r="B5077" s="541" t="s">
        <v>40281</v>
      </c>
      <c r="C5077" s="568" t="str">
        <f t="shared" si="79"/>
        <v>2019</v>
      </c>
      <c r="D5077" s="569">
        <v>2.1800000000000002</v>
      </c>
      <c r="E5077" s="567">
        <v>1</v>
      </c>
    </row>
    <row r="5078" spans="1:5" ht="14.25" customHeight="1">
      <c r="A5078" s="77"/>
      <c r="B5078" s="541" t="s">
        <v>45088</v>
      </c>
      <c r="C5078" s="568" t="str">
        <f t="shared" si="79"/>
        <v>2007</v>
      </c>
      <c r="D5078" s="569">
        <v>1.67</v>
      </c>
      <c r="E5078" s="567">
        <v>3</v>
      </c>
    </row>
    <row r="5079" spans="1:5" ht="14.25" customHeight="1">
      <c r="A5079" s="77"/>
      <c r="B5079" s="541" t="s">
        <v>42929</v>
      </c>
      <c r="C5079" s="568" t="str">
        <f t="shared" si="79"/>
        <v>2017</v>
      </c>
      <c r="D5079" s="569">
        <v>1.85</v>
      </c>
      <c r="E5079" s="567">
        <v>2</v>
      </c>
    </row>
    <row r="5080" spans="1:5" ht="14.25" customHeight="1">
      <c r="A5080" s="77"/>
      <c r="B5080" s="541" t="s">
        <v>48460</v>
      </c>
      <c r="C5080" s="568" t="str">
        <f t="shared" si="79"/>
        <v>2022</v>
      </c>
      <c r="D5080" s="569">
        <v>1.64</v>
      </c>
      <c r="E5080" s="566">
        <v>3</v>
      </c>
    </row>
    <row r="5081" spans="1:5" ht="14.25" customHeight="1">
      <c r="A5081" s="77"/>
      <c r="B5081" s="541" t="s">
        <v>46799</v>
      </c>
      <c r="C5081" s="568" t="str">
        <f t="shared" si="79"/>
        <v>1996</v>
      </c>
      <c r="D5081" s="569">
        <v>1.59</v>
      </c>
      <c r="E5081" s="567">
        <v>4</v>
      </c>
    </row>
    <row r="5082" spans="1:5" ht="14.25" customHeight="1">
      <c r="A5082" s="77"/>
      <c r="B5082" s="541" t="s">
        <v>42930</v>
      </c>
      <c r="C5082" s="568" t="str">
        <f t="shared" si="79"/>
        <v>2017</v>
      </c>
      <c r="D5082" s="569">
        <v>1.8</v>
      </c>
      <c r="E5082" s="567">
        <v>2</v>
      </c>
    </row>
    <row r="5083" spans="1:5" ht="14.25" customHeight="1">
      <c r="A5083" s="77"/>
      <c r="B5083" s="541" t="s">
        <v>45089</v>
      </c>
      <c r="C5083" s="568" t="str">
        <f t="shared" si="79"/>
        <v>2011</v>
      </c>
      <c r="D5083" s="569">
        <v>1.88</v>
      </c>
      <c r="E5083" s="567">
        <v>3</v>
      </c>
    </row>
    <row r="5084" spans="1:5" ht="14.25" customHeight="1">
      <c r="A5084" s="77"/>
      <c r="B5084" s="541" t="s">
        <v>40305</v>
      </c>
      <c r="C5084" s="568" t="str">
        <f t="shared" si="79"/>
        <v>2019</v>
      </c>
      <c r="D5084" s="569">
        <v>2.1</v>
      </c>
      <c r="E5084" s="567">
        <v>1</v>
      </c>
    </row>
    <row r="5085" spans="1:5" ht="14.25" customHeight="1">
      <c r="A5085" s="77"/>
      <c r="B5085" s="541" t="s">
        <v>45090</v>
      </c>
      <c r="C5085" s="568" t="str">
        <f t="shared" si="79"/>
        <v>2008</v>
      </c>
      <c r="D5085" s="569">
        <v>1.5</v>
      </c>
      <c r="E5085" s="567">
        <v>3</v>
      </c>
    </row>
    <row r="5086" spans="1:5" ht="14.25" customHeight="1">
      <c r="A5086" s="77"/>
      <c r="B5086" s="541" t="s">
        <v>35891</v>
      </c>
      <c r="C5086" s="568" t="str">
        <f t="shared" si="79"/>
        <v>2021</v>
      </c>
      <c r="D5086" s="569">
        <v>1.78</v>
      </c>
      <c r="E5086" s="566">
        <v>1</v>
      </c>
    </row>
    <row r="5087" spans="1:5" ht="14.25" customHeight="1">
      <c r="A5087" s="77"/>
      <c r="B5087" s="541" t="s">
        <v>42931</v>
      </c>
      <c r="C5087" s="568" t="str">
        <f t="shared" si="79"/>
        <v>2014</v>
      </c>
      <c r="D5087" s="569">
        <v>1.37</v>
      </c>
      <c r="E5087" s="567">
        <v>2</v>
      </c>
    </row>
    <row r="5088" spans="1:5" ht="14.25" customHeight="1">
      <c r="A5088" s="77"/>
      <c r="B5088" s="541" t="s">
        <v>46800</v>
      </c>
      <c r="C5088" s="568" t="str">
        <f t="shared" si="79"/>
        <v>1996</v>
      </c>
      <c r="D5088" s="569">
        <v>1.81</v>
      </c>
      <c r="E5088" s="567">
        <v>4</v>
      </c>
    </row>
    <row r="5089" spans="1:5" ht="14.25" customHeight="1">
      <c r="A5089" s="77"/>
      <c r="B5089" s="541" t="s">
        <v>41714</v>
      </c>
      <c r="C5089" s="568" t="str">
        <f t="shared" si="79"/>
        <v>2019</v>
      </c>
      <c r="D5089" s="569">
        <v>1.23</v>
      </c>
      <c r="E5089" s="567">
        <v>1</v>
      </c>
    </row>
    <row r="5090" spans="1:5" ht="14.25" customHeight="1">
      <c r="A5090" s="77"/>
      <c r="B5090" s="541" t="s">
        <v>48461</v>
      </c>
      <c r="C5090" s="568" t="str">
        <f t="shared" si="79"/>
        <v>2014</v>
      </c>
      <c r="D5090" s="569">
        <v>2.75</v>
      </c>
      <c r="E5090" s="567">
        <v>2</v>
      </c>
    </row>
    <row r="5091" spans="1:5" ht="14.25" customHeight="1">
      <c r="A5091" s="77"/>
      <c r="B5091" s="541" t="s">
        <v>40736</v>
      </c>
      <c r="C5091" s="568" t="str">
        <f t="shared" si="79"/>
        <v>2018</v>
      </c>
      <c r="D5091" s="569">
        <v>1.7</v>
      </c>
      <c r="E5091" s="567">
        <v>1</v>
      </c>
    </row>
    <row r="5092" spans="1:5" ht="14.25" customHeight="1">
      <c r="A5092" s="77"/>
      <c r="B5092" s="541" t="s">
        <v>40437</v>
      </c>
      <c r="C5092" s="568" t="str">
        <f t="shared" si="79"/>
        <v>2018</v>
      </c>
      <c r="D5092" s="569">
        <v>1.9</v>
      </c>
      <c r="E5092" s="567">
        <v>1</v>
      </c>
    </row>
    <row r="5093" spans="1:5" ht="14.25" customHeight="1">
      <c r="A5093" s="77"/>
      <c r="B5093" s="541" t="s">
        <v>40521</v>
      </c>
      <c r="C5093" s="568" t="str">
        <f t="shared" si="79"/>
        <v>2018</v>
      </c>
      <c r="D5093" s="569">
        <v>1.81</v>
      </c>
      <c r="E5093" s="567">
        <v>1</v>
      </c>
    </row>
    <row r="5094" spans="1:5" ht="14.25" customHeight="1">
      <c r="A5094" s="77"/>
      <c r="B5094" s="541" t="s">
        <v>42932</v>
      </c>
      <c r="C5094" s="568" t="str">
        <f t="shared" si="79"/>
        <v>2017</v>
      </c>
      <c r="D5094" s="569">
        <v>1.75</v>
      </c>
      <c r="E5094" s="567">
        <v>2</v>
      </c>
    </row>
    <row r="5095" spans="1:5" ht="14.25" customHeight="1">
      <c r="A5095" s="77"/>
      <c r="B5095" s="541" t="s">
        <v>46801</v>
      </c>
      <c r="C5095" s="568" t="str">
        <f t="shared" si="79"/>
        <v>1994</v>
      </c>
      <c r="D5095" s="569">
        <v>2.27</v>
      </c>
      <c r="E5095" s="567">
        <v>4</v>
      </c>
    </row>
    <row r="5096" spans="1:5" ht="14.25" customHeight="1">
      <c r="A5096" s="77"/>
      <c r="B5096" s="541" t="s">
        <v>48462</v>
      </c>
      <c r="C5096" s="568" t="str">
        <f t="shared" si="79"/>
        <v>2015</v>
      </c>
      <c r="D5096" s="569">
        <v>1.6</v>
      </c>
      <c r="E5096" s="567">
        <v>2</v>
      </c>
    </row>
    <row r="5097" spans="1:5" ht="14.25" customHeight="1">
      <c r="A5097" s="77"/>
      <c r="B5097" s="541" t="s">
        <v>35892</v>
      </c>
      <c r="C5097" s="568" t="str">
        <f t="shared" si="79"/>
        <v>2020</v>
      </c>
      <c r="D5097" s="569">
        <v>1.37</v>
      </c>
      <c r="E5097" s="566">
        <v>1</v>
      </c>
    </row>
    <row r="5098" spans="1:5" ht="14.25" customHeight="1">
      <c r="A5098" s="77"/>
      <c r="B5098" s="541" t="s">
        <v>35893</v>
      </c>
      <c r="C5098" s="568" t="str">
        <f t="shared" si="79"/>
        <v>2021</v>
      </c>
      <c r="D5098" s="569">
        <v>1.48</v>
      </c>
      <c r="E5098" s="566">
        <v>1</v>
      </c>
    </row>
    <row r="5099" spans="1:5" ht="14.25" customHeight="1">
      <c r="A5099" s="77"/>
      <c r="B5099" s="541" t="s">
        <v>48463</v>
      </c>
      <c r="C5099" s="568" t="str">
        <f t="shared" si="79"/>
        <v>2021</v>
      </c>
      <c r="D5099" s="569">
        <v>2.37</v>
      </c>
      <c r="E5099" s="566">
        <v>1</v>
      </c>
    </row>
    <row r="5100" spans="1:5" ht="14.25" customHeight="1">
      <c r="A5100" s="77"/>
      <c r="B5100" s="541" t="s">
        <v>39799</v>
      </c>
      <c r="C5100" s="568" t="str">
        <f t="shared" si="79"/>
        <v>2021</v>
      </c>
      <c r="D5100" s="569">
        <v>2.0499999999999998</v>
      </c>
      <c r="E5100" s="566">
        <v>1</v>
      </c>
    </row>
    <row r="5101" spans="1:5" ht="14.25" customHeight="1">
      <c r="A5101" s="77"/>
      <c r="B5101" s="541" t="s">
        <v>42933</v>
      </c>
      <c r="C5101" s="568" t="str">
        <f t="shared" si="79"/>
        <v>2016</v>
      </c>
      <c r="D5101" s="569">
        <v>2.11</v>
      </c>
      <c r="E5101" s="567">
        <v>2</v>
      </c>
    </row>
    <row r="5102" spans="1:5" ht="14.25" customHeight="1">
      <c r="A5102" s="77"/>
      <c r="B5102" s="541" t="s">
        <v>48464</v>
      </c>
      <c r="C5102" s="568" t="str">
        <f t="shared" si="79"/>
        <v>2022</v>
      </c>
      <c r="D5102" s="569">
        <v>1.83</v>
      </c>
      <c r="E5102" s="566">
        <v>3</v>
      </c>
    </row>
    <row r="5103" spans="1:5" ht="14.25" customHeight="1">
      <c r="A5103" s="77"/>
      <c r="B5103" s="541" t="s">
        <v>45091</v>
      </c>
      <c r="C5103" s="568" t="str">
        <f t="shared" si="79"/>
        <v>2003</v>
      </c>
      <c r="D5103" s="569">
        <v>1.8</v>
      </c>
      <c r="E5103" s="567">
        <v>3</v>
      </c>
    </row>
    <row r="5104" spans="1:5" ht="14.25" customHeight="1">
      <c r="A5104" s="77"/>
      <c r="B5104" s="541" t="s">
        <v>40317</v>
      </c>
      <c r="C5104" s="568" t="str">
        <f t="shared" si="79"/>
        <v>2018</v>
      </c>
      <c r="D5104" s="569">
        <v>2.0699999999999998</v>
      </c>
      <c r="E5104" s="567">
        <v>1</v>
      </c>
    </row>
    <row r="5105" spans="1:5" ht="14.25" customHeight="1">
      <c r="A5105" s="77"/>
      <c r="B5105" s="541" t="s">
        <v>42934</v>
      </c>
      <c r="C5105" s="568" t="str">
        <f t="shared" si="79"/>
        <v>2016</v>
      </c>
      <c r="D5105" s="569">
        <v>1.31</v>
      </c>
      <c r="E5105" s="567">
        <v>2</v>
      </c>
    </row>
    <row r="5106" spans="1:5" ht="14.25" customHeight="1">
      <c r="A5106" s="77"/>
      <c r="B5106" s="541" t="s">
        <v>45092</v>
      </c>
      <c r="C5106" s="568" t="str">
        <f t="shared" si="79"/>
        <v>2005</v>
      </c>
      <c r="D5106" s="569">
        <v>1.87</v>
      </c>
      <c r="E5106" s="567">
        <v>3</v>
      </c>
    </row>
    <row r="5107" spans="1:5" ht="14.25" customHeight="1">
      <c r="A5107" s="77"/>
      <c r="B5107" s="541" t="s">
        <v>48465</v>
      </c>
      <c r="C5107" s="568" t="str">
        <f t="shared" si="79"/>
        <v>2020</v>
      </c>
      <c r="D5107" s="569">
        <v>1.51</v>
      </c>
      <c r="E5107" s="566">
        <v>1</v>
      </c>
    </row>
    <row r="5108" spans="1:5" ht="14.25" customHeight="1">
      <c r="A5108" s="77"/>
      <c r="B5108" s="541" t="s">
        <v>45093</v>
      </c>
      <c r="C5108" s="568" t="str">
        <f t="shared" si="79"/>
        <v>2003</v>
      </c>
      <c r="D5108" s="569">
        <v>1.83</v>
      </c>
      <c r="E5108" s="567">
        <v>3</v>
      </c>
    </row>
    <row r="5109" spans="1:5" ht="14.25" customHeight="1">
      <c r="A5109" s="77"/>
      <c r="B5109" s="541" t="s">
        <v>41157</v>
      </c>
      <c r="C5109" s="568" t="str">
        <f t="shared" si="79"/>
        <v>2017</v>
      </c>
      <c r="D5109" s="569">
        <v>1.5</v>
      </c>
      <c r="E5109" s="567">
        <v>1</v>
      </c>
    </row>
    <row r="5110" spans="1:5" ht="14.25" customHeight="1">
      <c r="A5110" s="77"/>
      <c r="B5110" s="541" t="s">
        <v>46802</v>
      </c>
      <c r="C5110" s="568" t="str">
        <f t="shared" si="79"/>
        <v>1996</v>
      </c>
      <c r="D5110" s="569">
        <v>1.44</v>
      </c>
      <c r="E5110" s="567">
        <v>4</v>
      </c>
    </row>
    <row r="5111" spans="1:5" ht="14.25" customHeight="1">
      <c r="A5111" s="77"/>
      <c r="B5111" s="541" t="s">
        <v>41576</v>
      </c>
      <c r="C5111" s="568" t="str">
        <f t="shared" si="79"/>
        <v>2018</v>
      </c>
      <c r="D5111" s="569">
        <v>1.34</v>
      </c>
      <c r="E5111" s="567">
        <v>1</v>
      </c>
    </row>
    <row r="5112" spans="1:5" ht="14.25" customHeight="1">
      <c r="A5112" s="77"/>
      <c r="B5112" s="541" t="s">
        <v>48466</v>
      </c>
      <c r="C5112" s="568" t="str">
        <f t="shared" si="79"/>
        <v>2022</v>
      </c>
      <c r="D5112" s="569">
        <v>1.57</v>
      </c>
      <c r="E5112" s="566">
        <v>3</v>
      </c>
    </row>
    <row r="5113" spans="1:5" ht="14.25" customHeight="1">
      <c r="A5113" s="77"/>
      <c r="B5113" s="541" t="s">
        <v>40452</v>
      </c>
      <c r="C5113" s="568" t="str">
        <f t="shared" si="79"/>
        <v>2019</v>
      </c>
      <c r="D5113" s="569">
        <v>1.88</v>
      </c>
      <c r="E5113" s="567">
        <v>1</v>
      </c>
    </row>
    <row r="5114" spans="1:5" ht="14.25" customHeight="1">
      <c r="A5114" s="77"/>
      <c r="B5114" s="541" t="s">
        <v>42935</v>
      </c>
      <c r="C5114" s="568" t="str">
        <f t="shared" si="79"/>
        <v>2016</v>
      </c>
      <c r="D5114" s="569">
        <v>1.75</v>
      </c>
      <c r="E5114" s="567">
        <v>2</v>
      </c>
    </row>
    <row r="5115" spans="1:5" ht="14.25" customHeight="1">
      <c r="A5115" s="77"/>
      <c r="B5115" s="541" t="s">
        <v>46803</v>
      </c>
      <c r="C5115" s="568" t="str">
        <f t="shared" si="79"/>
        <v>1994</v>
      </c>
      <c r="D5115" s="569">
        <v>2.25</v>
      </c>
      <c r="E5115" s="567">
        <v>4</v>
      </c>
    </row>
    <row r="5116" spans="1:5" ht="14.25" customHeight="1">
      <c r="A5116" s="77"/>
      <c r="B5116" s="541" t="s">
        <v>46804</v>
      </c>
      <c r="C5116" s="568" t="str">
        <f t="shared" si="79"/>
        <v>2002</v>
      </c>
      <c r="D5116" s="569">
        <v>2</v>
      </c>
      <c r="E5116" s="567">
        <v>4</v>
      </c>
    </row>
    <row r="5117" spans="1:5" ht="14.25" customHeight="1">
      <c r="A5117" s="77"/>
      <c r="B5117" s="541" t="s">
        <v>42936</v>
      </c>
      <c r="C5117" s="568" t="str">
        <f t="shared" si="79"/>
        <v>2015</v>
      </c>
      <c r="D5117" s="569">
        <v>1.72</v>
      </c>
      <c r="E5117" s="567">
        <v>2</v>
      </c>
    </row>
    <row r="5118" spans="1:5" ht="14.25" customHeight="1">
      <c r="A5118" s="77"/>
      <c r="B5118" s="541" t="s">
        <v>35894</v>
      </c>
      <c r="C5118" s="568" t="str">
        <f t="shared" si="79"/>
        <v>2020</v>
      </c>
      <c r="D5118" s="569">
        <v>1.42</v>
      </c>
      <c r="E5118" s="566">
        <v>1</v>
      </c>
    </row>
    <row r="5119" spans="1:5" ht="14.25" customHeight="1">
      <c r="A5119" s="77"/>
      <c r="B5119" s="541" t="s">
        <v>45094</v>
      </c>
      <c r="C5119" s="568" t="str">
        <f t="shared" si="79"/>
        <v>2008</v>
      </c>
      <c r="D5119" s="569">
        <v>1.5</v>
      </c>
      <c r="E5119" s="567">
        <v>3</v>
      </c>
    </row>
    <row r="5120" spans="1:5" ht="14.25" customHeight="1">
      <c r="A5120" s="77"/>
      <c r="B5120" s="541" t="s">
        <v>40493</v>
      </c>
      <c r="C5120" s="568" t="str">
        <f t="shared" si="79"/>
        <v>2019</v>
      </c>
      <c r="D5120" s="569">
        <v>1.83</v>
      </c>
      <c r="E5120" s="567">
        <v>1</v>
      </c>
    </row>
    <row r="5121" spans="1:5" ht="14.25" customHeight="1">
      <c r="A5121" s="77"/>
      <c r="B5121" s="541" t="s">
        <v>42937</v>
      </c>
      <c r="C5121" s="568" t="str">
        <f t="shared" si="79"/>
        <v>2016</v>
      </c>
      <c r="D5121" s="569">
        <v>1.4</v>
      </c>
      <c r="E5121" s="567">
        <v>2</v>
      </c>
    </row>
    <row r="5122" spans="1:5" ht="14.25" customHeight="1">
      <c r="A5122" s="77"/>
      <c r="B5122" s="541" t="s">
        <v>40540</v>
      </c>
      <c r="C5122" s="568" t="str">
        <f t="shared" ref="C5122:C5185" si="80">MID(B5122,FIND("(",B5122,1)+1,4)</f>
        <v>2019</v>
      </c>
      <c r="D5122" s="569">
        <v>1.8</v>
      </c>
      <c r="E5122" s="567">
        <v>1</v>
      </c>
    </row>
    <row r="5123" spans="1:5" ht="14.25" customHeight="1">
      <c r="A5123" s="77"/>
      <c r="B5123" s="541" t="s">
        <v>42938</v>
      </c>
      <c r="C5123" s="568" t="str">
        <f t="shared" si="80"/>
        <v>2016</v>
      </c>
      <c r="D5123" s="569">
        <v>1.2</v>
      </c>
      <c r="E5123" s="567">
        <v>2</v>
      </c>
    </row>
    <row r="5124" spans="1:5" ht="14.25" customHeight="1">
      <c r="A5124" s="77"/>
      <c r="B5124" s="541" t="s">
        <v>46805</v>
      </c>
      <c r="C5124" s="568" t="str">
        <f t="shared" si="80"/>
        <v>1996</v>
      </c>
      <c r="D5124" s="569">
        <v>1.61</v>
      </c>
      <c r="E5124" s="567">
        <v>4</v>
      </c>
    </row>
    <row r="5125" spans="1:5" ht="14.25" customHeight="1">
      <c r="A5125" s="77"/>
      <c r="B5125" s="541" t="s">
        <v>46806</v>
      </c>
      <c r="C5125" s="568" t="str">
        <f t="shared" si="80"/>
        <v>2002</v>
      </c>
      <c r="D5125" s="569">
        <v>1.49</v>
      </c>
      <c r="E5125" s="567">
        <v>4</v>
      </c>
    </row>
    <row r="5126" spans="1:5" ht="14.25" customHeight="1">
      <c r="A5126" s="77"/>
      <c r="B5126" s="541" t="s">
        <v>46807</v>
      </c>
      <c r="C5126" s="568" t="str">
        <f t="shared" si="80"/>
        <v>1990</v>
      </c>
      <c r="D5126" s="569">
        <v>1.78</v>
      </c>
      <c r="E5126" s="567">
        <v>4</v>
      </c>
    </row>
    <row r="5127" spans="1:5" ht="14.25" customHeight="1">
      <c r="A5127" s="77"/>
      <c r="B5127" s="541" t="s">
        <v>42939</v>
      </c>
      <c r="C5127" s="568" t="str">
        <f t="shared" si="80"/>
        <v>2016</v>
      </c>
      <c r="D5127" s="569">
        <v>1.81</v>
      </c>
      <c r="E5127" s="567">
        <v>2</v>
      </c>
    </row>
    <row r="5128" spans="1:5" ht="14.25" customHeight="1">
      <c r="A5128" s="77"/>
      <c r="B5128" s="541" t="s">
        <v>35895</v>
      </c>
      <c r="C5128" s="568" t="str">
        <f t="shared" si="80"/>
        <v>2020</v>
      </c>
      <c r="D5128" s="569">
        <v>1.82</v>
      </c>
      <c r="E5128" s="566">
        <v>1</v>
      </c>
    </row>
    <row r="5129" spans="1:5" ht="14.25" customHeight="1">
      <c r="A5129" s="77"/>
      <c r="B5129" s="541" t="s">
        <v>42940</v>
      </c>
      <c r="C5129" s="568" t="str">
        <f t="shared" si="80"/>
        <v>2015</v>
      </c>
      <c r="D5129" s="569">
        <v>2.2400000000000002</v>
      </c>
      <c r="E5129" s="567">
        <v>2</v>
      </c>
    </row>
    <row r="5130" spans="1:5" ht="14.25" customHeight="1">
      <c r="A5130" s="77"/>
      <c r="B5130" s="541" t="s">
        <v>48467</v>
      </c>
      <c r="C5130" s="568" t="str">
        <f t="shared" si="80"/>
        <v>2023</v>
      </c>
      <c r="D5130" s="569">
        <v>1.75</v>
      </c>
      <c r="E5130" s="567">
        <v>4</v>
      </c>
    </row>
    <row r="5131" spans="1:5" ht="14.25" customHeight="1">
      <c r="A5131" s="77"/>
      <c r="B5131" s="541" t="s">
        <v>39800</v>
      </c>
      <c r="C5131" s="568" t="str">
        <f t="shared" si="80"/>
        <v>2021</v>
      </c>
      <c r="D5131" s="569">
        <v>1.46</v>
      </c>
      <c r="E5131" s="566">
        <v>1</v>
      </c>
    </row>
    <row r="5132" spans="1:5" ht="14.25" customHeight="1">
      <c r="A5132" s="77"/>
      <c r="B5132" s="541" t="s">
        <v>35896</v>
      </c>
      <c r="C5132" s="568" t="str">
        <f t="shared" si="80"/>
        <v>2021</v>
      </c>
      <c r="D5132" s="569">
        <v>2.5099999999999998</v>
      </c>
      <c r="E5132" s="566">
        <v>1</v>
      </c>
    </row>
    <row r="5133" spans="1:5" ht="14.25" customHeight="1">
      <c r="A5133" s="77"/>
      <c r="B5133" s="541" t="s">
        <v>41419</v>
      </c>
      <c r="C5133" s="568" t="str">
        <f t="shared" si="80"/>
        <v>2017</v>
      </c>
      <c r="D5133" s="569">
        <v>1.41</v>
      </c>
      <c r="E5133" s="567">
        <v>1</v>
      </c>
    </row>
    <row r="5134" spans="1:5" ht="14.25" customHeight="1">
      <c r="A5134" s="77"/>
      <c r="B5134" s="541" t="s">
        <v>40310</v>
      </c>
      <c r="C5134" s="568" t="str">
        <f t="shared" si="80"/>
        <v>2018</v>
      </c>
      <c r="D5134" s="569">
        <v>2.1</v>
      </c>
      <c r="E5134" s="567">
        <v>1</v>
      </c>
    </row>
    <row r="5135" spans="1:5" ht="14.25" customHeight="1">
      <c r="A5135" s="77"/>
      <c r="B5135" s="541" t="s">
        <v>42941</v>
      </c>
      <c r="C5135" s="568" t="str">
        <f t="shared" si="80"/>
        <v>2015</v>
      </c>
      <c r="D5135" s="569">
        <v>1.9</v>
      </c>
      <c r="E5135" s="567">
        <v>2</v>
      </c>
    </row>
    <row r="5136" spans="1:5" ht="14.25" customHeight="1">
      <c r="A5136" s="77"/>
      <c r="B5136" s="541" t="s">
        <v>42942</v>
      </c>
      <c r="C5136" s="568" t="str">
        <f t="shared" si="80"/>
        <v>2015</v>
      </c>
      <c r="D5136" s="569">
        <v>1.86</v>
      </c>
      <c r="E5136" s="567">
        <v>2</v>
      </c>
    </row>
    <row r="5137" spans="1:5" ht="14.25" customHeight="1">
      <c r="A5137" s="77"/>
      <c r="B5137" s="541" t="s">
        <v>40860</v>
      </c>
      <c r="C5137" s="568" t="str">
        <f t="shared" si="80"/>
        <v>2018</v>
      </c>
      <c r="D5137" s="569">
        <v>1.63</v>
      </c>
      <c r="E5137" s="567">
        <v>1</v>
      </c>
    </row>
    <row r="5138" spans="1:5" ht="14.25" customHeight="1">
      <c r="A5138" s="77"/>
      <c r="B5138" s="541" t="s">
        <v>42943</v>
      </c>
      <c r="C5138" s="568" t="str">
        <f t="shared" si="80"/>
        <v>2018</v>
      </c>
      <c r="D5138" s="569">
        <v>1.57</v>
      </c>
      <c r="E5138" s="567">
        <v>2</v>
      </c>
    </row>
    <row r="5139" spans="1:5" ht="14.25" customHeight="1">
      <c r="A5139" s="77"/>
      <c r="B5139" s="541" t="s">
        <v>42944</v>
      </c>
      <c r="C5139" s="568" t="str">
        <f t="shared" si="80"/>
        <v>2015</v>
      </c>
      <c r="D5139" s="569">
        <v>1.75</v>
      </c>
      <c r="E5139" s="567">
        <v>2</v>
      </c>
    </row>
    <row r="5140" spans="1:5" ht="14.25" customHeight="1">
      <c r="A5140" s="77"/>
      <c r="B5140" s="541" t="s">
        <v>45095</v>
      </c>
      <c r="C5140" s="568" t="str">
        <f t="shared" si="80"/>
        <v>2005</v>
      </c>
      <c r="D5140" s="569">
        <v>1.69</v>
      </c>
      <c r="E5140" s="567">
        <v>3</v>
      </c>
    </row>
    <row r="5141" spans="1:5" ht="14.25" customHeight="1">
      <c r="A5141" s="77"/>
      <c r="B5141" s="541" t="s">
        <v>42945</v>
      </c>
      <c r="C5141" s="568" t="str">
        <f t="shared" si="80"/>
        <v>2016</v>
      </c>
      <c r="D5141" s="569">
        <v>1.6</v>
      </c>
      <c r="E5141" s="567">
        <v>2</v>
      </c>
    </row>
    <row r="5142" spans="1:5" ht="14.25" customHeight="1">
      <c r="A5142" s="77"/>
      <c r="B5142" s="541" t="s">
        <v>46808</v>
      </c>
      <c r="C5142" s="568" t="str">
        <f t="shared" si="80"/>
        <v>2000</v>
      </c>
      <c r="D5142" s="569">
        <v>1.7</v>
      </c>
      <c r="E5142" s="567">
        <v>4</v>
      </c>
    </row>
    <row r="5143" spans="1:5" ht="14.25" customHeight="1">
      <c r="A5143" s="77"/>
      <c r="B5143" s="541" t="s">
        <v>48468</v>
      </c>
      <c r="C5143" s="568" t="str">
        <f t="shared" si="80"/>
        <v>2022</v>
      </c>
      <c r="D5143" s="569">
        <v>1.52</v>
      </c>
      <c r="E5143" s="566">
        <v>3</v>
      </c>
    </row>
    <row r="5144" spans="1:5" ht="14.25" customHeight="1">
      <c r="A5144" s="77"/>
      <c r="B5144" s="541" t="s">
        <v>35897</v>
      </c>
      <c r="C5144" s="568" t="str">
        <f t="shared" si="80"/>
        <v>2021</v>
      </c>
      <c r="D5144" s="569">
        <v>1.81</v>
      </c>
      <c r="E5144" s="566">
        <v>1</v>
      </c>
    </row>
    <row r="5145" spans="1:5" ht="14.25" customHeight="1">
      <c r="A5145" s="77"/>
      <c r="B5145" s="541" t="s">
        <v>42946</v>
      </c>
      <c r="C5145" s="568" t="str">
        <f t="shared" si="80"/>
        <v>2014</v>
      </c>
      <c r="D5145" s="569">
        <v>1.67</v>
      </c>
      <c r="E5145" s="567">
        <v>2</v>
      </c>
    </row>
    <row r="5146" spans="1:5" ht="14.25" customHeight="1">
      <c r="A5146" s="77"/>
      <c r="B5146" s="541" t="s">
        <v>45096</v>
      </c>
      <c r="C5146" s="568" t="str">
        <f t="shared" si="80"/>
        <v>2004</v>
      </c>
      <c r="D5146" s="569">
        <v>1.42</v>
      </c>
      <c r="E5146" s="567">
        <v>3</v>
      </c>
    </row>
    <row r="5147" spans="1:5" ht="14.25" customHeight="1">
      <c r="A5147" s="77"/>
      <c r="B5147" s="541" t="s">
        <v>42947</v>
      </c>
      <c r="C5147" s="568" t="str">
        <f t="shared" si="80"/>
        <v>2016</v>
      </c>
      <c r="D5147" s="569">
        <v>2</v>
      </c>
      <c r="E5147" s="567">
        <v>2</v>
      </c>
    </row>
    <row r="5148" spans="1:5" ht="14.25" customHeight="1">
      <c r="A5148" s="77"/>
      <c r="B5148" s="541" t="s">
        <v>48469</v>
      </c>
      <c r="C5148" s="568" t="str">
        <f t="shared" si="80"/>
        <v>2004</v>
      </c>
      <c r="D5148" s="569">
        <v>1.85</v>
      </c>
      <c r="E5148" s="567">
        <v>2</v>
      </c>
    </row>
    <row r="5149" spans="1:5" ht="14.25" customHeight="1">
      <c r="A5149" s="77"/>
      <c r="B5149" s="541" t="s">
        <v>42948</v>
      </c>
      <c r="C5149" s="568" t="str">
        <f t="shared" si="80"/>
        <v>2011</v>
      </c>
      <c r="D5149" s="569">
        <v>1.78</v>
      </c>
      <c r="E5149" s="567">
        <v>2</v>
      </c>
    </row>
    <row r="5150" spans="1:5" ht="14.25" customHeight="1">
      <c r="A5150" s="77"/>
      <c r="B5150" s="541" t="s">
        <v>45097</v>
      </c>
      <c r="C5150" s="568" t="str">
        <f t="shared" si="80"/>
        <v>2001</v>
      </c>
      <c r="D5150" s="569">
        <v>1.45</v>
      </c>
      <c r="E5150" s="567">
        <v>3</v>
      </c>
    </row>
    <row r="5151" spans="1:5" ht="14.25" customHeight="1">
      <c r="A5151" s="77"/>
      <c r="B5151" s="541" t="s">
        <v>35898</v>
      </c>
      <c r="C5151" s="568" t="str">
        <f t="shared" si="80"/>
        <v>2020</v>
      </c>
      <c r="D5151" s="569">
        <v>1.67</v>
      </c>
      <c r="E5151" s="566">
        <v>1</v>
      </c>
    </row>
    <row r="5152" spans="1:5" ht="14.25" customHeight="1">
      <c r="A5152" s="77"/>
      <c r="B5152" s="541" t="s">
        <v>40965</v>
      </c>
      <c r="C5152" s="568" t="str">
        <f t="shared" si="80"/>
        <v>2018</v>
      </c>
      <c r="D5152" s="569">
        <v>1.59</v>
      </c>
      <c r="E5152" s="567">
        <v>1</v>
      </c>
    </row>
    <row r="5153" spans="1:5" ht="14.25" customHeight="1">
      <c r="A5153" s="77"/>
      <c r="B5153" s="541" t="s">
        <v>45098</v>
      </c>
      <c r="C5153" s="568" t="str">
        <f t="shared" si="80"/>
        <v>2009</v>
      </c>
      <c r="D5153" s="569">
        <v>1.55</v>
      </c>
      <c r="E5153" s="567">
        <v>3</v>
      </c>
    </row>
    <row r="5154" spans="1:5" ht="14.25" customHeight="1">
      <c r="A5154" s="77"/>
      <c r="B5154" s="541" t="s">
        <v>42949</v>
      </c>
      <c r="C5154" s="568" t="str">
        <f t="shared" si="80"/>
        <v>2016</v>
      </c>
      <c r="D5154" s="569">
        <v>1.45</v>
      </c>
      <c r="E5154" s="567">
        <v>2</v>
      </c>
    </row>
    <row r="5155" spans="1:5" ht="14.25" customHeight="1">
      <c r="A5155" s="77"/>
      <c r="B5155" s="541" t="s">
        <v>45099</v>
      </c>
      <c r="C5155" s="568" t="str">
        <f t="shared" si="80"/>
        <v>2011</v>
      </c>
      <c r="D5155" s="569">
        <v>1.73</v>
      </c>
      <c r="E5155" s="567">
        <v>3</v>
      </c>
    </row>
    <row r="5156" spans="1:5" ht="14.25" customHeight="1">
      <c r="A5156" s="77"/>
      <c r="B5156" s="541" t="s">
        <v>48470</v>
      </c>
      <c r="C5156" s="568" t="str">
        <f t="shared" si="80"/>
        <v>2022</v>
      </c>
      <c r="D5156" s="569">
        <v>2.31</v>
      </c>
      <c r="E5156" s="566">
        <v>3</v>
      </c>
    </row>
    <row r="5157" spans="1:5" ht="14.25" customHeight="1">
      <c r="A5157" s="77"/>
      <c r="B5157" s="541" t="s">
        <v>42950</v>
      </c>
      <c r="C5157" s="568" t="str">
        <f t="shared" si="80"/>
        <v>2015</v>
      </c>
      <c r="D5157" s="569">
        <v>1.66</v>
      </c>
      <c r="E5157" s="567">
        <v>2</v>
      </c>
    </row>
    <row r="5158" spans="1:5" ht="14.25" customHeight="1">
      <c r="A5158" s="77"/>
      <c r="B5158" s="541" t="s">
        <v>46809</v>
      </c>
      <c r="C5158" s="568" t="str">
        <f t="shared" si="80"/>
        <v>1991</v>
      </c>
      <c r="D5158" s="569">
        <v>1.88</v>
      </c>
      <c r="E5158" s="567">
        <v>4</v>
      </c>
    </row>
    <row r="5159" spans="1:5" ht="14.25" customHeight="1">
      <c r="A5159" s="77"/>
      <c r="B5159" s="541" t="s">
        <v>35899</v>
      </c>
      <c r="C5159" s="568" t="str">
        <f t="shared" si="80"/>
        <v>2020</v>
      </c>
      <c r="D5159" s="569">
        <v>1.61</v>
      </c>
      <c r="E5159" s="566">
        <v>1</v>
      </c>
    </row>
    <row r="5160" spans="1:5" ht="14.25" customHeight="1">
      <c r="A5160" s="77"/>
      <c r="B5160" s="541" t="s">
        <v>48471</v>
      </c>
      <c r="C5160" s="568" t="str">
        <f t="shared" si="80"/>
        <v>2022</v>
      </c>
      <c r="D5160" s="569">
        <v>1.31</v>
      </c>
      <c r="E5160" s="566">
        <v>3</v>
      </c>
    </row>
    <row r="5161" spans="1:5" ht="14.25" customHeight="1">
      <c r="A5161" s="77"/>
      <c r="B5161" s="541" t="s">
        <v>45100</v>
      </c>
      <c r="C5161" s="568" t="str">
        <f t="shared" si="80"/>
        <v>1998</v>
      </c>
      <c r="D5161" s="569">
        <v>2.4500000000000002</v>
      </c>
      <c r="E5161" s="567">
        <v>3</v>
      </c>
    </row>
    <row r="5162" spans="1:5" ht="14.25" customHeight="1">
      <c r="A5162" s="77"/>
      <c r="B5162" s="541" t="s">
        <v>48472</v>
      </c>
      <c r="C5162" s="568" t="str">
        <f t="shared" si="80"/>
        <v>2016</v>
      </c>
      <c r="D5162" s="569">
        <v>1.41</v>
      </c>
      <c r="E5162" s="567">
        <v>2</v>
      </c>
    </row>
    <row r="5163" spans="1:5" ht="14.25" customHeight="1">
      <c r="A5163" s="77"/>
      <c r="B5163" s="541" t="s">
        <v>45101</v>
      </c>
      <c r="C5163" s="568" t="str">
        <f t="shared" si="80"/>
        <v>2004</v>
      </c>
      <c r="D5163" s="569">
        <v>2.13</v>
      </c>
      <c r="E5163" s="567">
        <v>3</v>
      </c>
    </row>
    <row r="5164" spans="1:5" ht="14.25" customHeight="1">
      <c r="A5164" s="77"/>
      <c r="B5164" s="541" t="s">
        <v>45102</v>
      </c>
      <c r="C5164" s="568" t="str">
        <f t="shared" si="80"/>
        <v>2000</v>
      </c>
      <c r="D5164" s="569">
        <v>1.99</v>
      </c>
      <c r="E5164" s="567">
        <v>3</v>
      </c>
    </row>
    <row r="5165" spans="1:5" ht="14.25" customHeight="1">
      <c r="A5165" s="77"/>
      <c r="B5165" s="541" t="s">
        <v>41659</v>
      </c>
      <c r="C5165" s="568" t="str">
        <f t="shared" si="80"/>
        <v>2018</v>
      </c>
      <c r="D5165" s="569">
        <v>1.29</v>
      </c>
      <c r="E5165" s="567">
        <v>1</v>
      </c>
    </row>
    <row r="5166" spans="1:5" ht="14.25" customHeight="1">
      <c r="A5166" s="77"/>
      <c r="B5166" s="541" t="s">
        <v>35900</v>
      </c>
      <c r="C5166" s="568" t="str">
        <f t="shared" si="80"/>
        <v>2020</v>
      </c>
      <c r="D5166" s="569">
        <v>1.66</v>
      </c>
      <c r="E5166" s="566">
        <v>1</v>
      </c>
    </row>
    <row r="5167" spans="1:5" ht="14.25" customHeight="1">
      <c r="A5167" s="77"/>
      <c r="B5167" s="541" t="s">
        <v>45103</v>
      </c>
      <c r="C5167" s="568" t="str">
        <f t="shared" si="80"/>
        <v>2011</v>
      </c>
      <c r="D5167" s="569">
        <v>1.42</v>
      </c>
      <c r="E5167" s="567">
        <v>3</v>
      </c>
    </row>
    <row r="5168" spans="1:5" ht="14.25" customHeight="1">
      <c r="A5168" s="77"/>
      <c r="B5168" s="541" t="s">
        <v>42951</v>
      </c>
      <c r="C5168" s="568" t="str">
        <f t="shared" si="80"/>
        <v>2017</v>
      </c>
      <c r="D5168" s="569">
        <v>1.71</v>
      </c>
      <c r="E5168" s="567">
        <v>2</v>
      </c>
    </row>
    <row r="5169" spans="1:5" ht="14.25" customHeight="1">
      <c r="A5169" s="77"/>
      <c r="B5169" s="541" t="s">
        <v>50542</v>
      </c>
      <c r="C5169" s="568" t="str">
        <f t="shared" si="80"/>
        <v>2017</v>
      </c>
      <c r="D5169" s="569">
        <v>2.48</v>
      </c>
      <c r="E5169" s="567">
        <v>2</v>
      </c>
    </row>
    <row r="5170" spans="1:5" ht="14.25" customHeight="1">
      <c r="A5170" s="77"/>
      <c r="B5170" s="541" t="s">
        <v>45104</v>
      </c>
      <c r="C5170" s="568" t="str">
        <f t="shared" si="80"/>
        <v>2011</v>
      </c>
      <c r="D5170" s="569">
        <v>2.39</v>
      </c>
      <c r="E5170" s="567">
        <v>3</v>
      </c>
    </row>
    <row r="5171" spans="1:5" ht="14.25" customHeight="1">
      <c r="A5171" s="77"/>
      <c r="B5171" s="541" t="s">
        <v>39801</v>
      </c>
      <c r="C5171" s="568" t="str">
        <f t="shared" si="80"/>
        <v>2021</v>
      </c>
      <c r="D5171" s="569">
        <v>2.12</v>
      </c>
      <c r="E5171" s="566">
        <v>1</v>
      </c>
    </row>
    <row r="5172" spans="1:5" ht="14.25" customHeight="1">
      <c r="A5172" s="77"/>
      <c r="B5172" s="541" t="s">
        <v>48473</v>
      </c>
      <c r="C5172" s="568" t="str">
        <f t="shared" si="80"/>
        <v>2021</v>
      </c>
      <c r="D5172" s="569">
        <v>2.12</v>
      </c>
      <c r="E5172" s="566">
        <v>1</v>
      </c>
    </row>
    <row r="5173" spans="1:5" ht="14.25" customHeight="1">
      <c r="A5173" s="77"/>
      <c r="B5173" s="541" t="s">
        <v>45105</v>
      </c>
      <c r="C5173" s="568" t="str">
        <f t="shared" si="80"/>
        <v>2000</v>
      </c>
      <c r="D5173" s="569">
        <v>1.71</v>
      </c>
      <c r="E5173" s="567">
        <v>3</v>
      </c>
    </row>
    <row r="5174" spans="1:5" ht="14.25" customHeight="1">
      <c r="A5174" s="77"/>
      <c r="B5174" s="541" t="s">
        <v>48474</v>
      </c>
      <c r="C5174" s="568" t="str">
        <f t="shared" si="80"/>
        <v>2017</v>
      </c>
      <c r="D5174" s="569">
        <v>1.9</v>
      </c>
      <c r="E5174" s="567">
        <v>2</v>
      </c>
    </row>
    <row r="5175" spans="1:5" ht="14.25" customHeight="1">
      <c r="A5175" s="77"/>
      <c r="B5175" s="541" t="s">
        <v>45106</v>
      </c>
      <c r="C5175" s="568" t="str">
        <f t="shared" si="80"/>
        <v>2005</v>
      </c>
      <c r="D5175" s="569">
        <v>2</v>
      </c>
      <c r="E5175" s="567">
        <v>3</v>
      </c>
    </row>
    <row r="5176" spans="1:5" ht="14.25" customHeight="1">
      <c r="A5176" s="77"/>
      <c r="B5176" s="541" t="s">
        <v>39802</v>
      </c>
      <c r="C5176" s="568" t="str">
        <f t="shared" si="80"/>
        <v>2021</v>
      </c>
      <c r="D5176" s="569">
        <v>2.5</v>
      </c>
      <c r="E5176" s="566">
        <v>1</v>
      </c>
    </row>
    <row r="5177" spans="1:5" ht="14.25" customHeight="1">
      <c r="A5177" s="77"/>
      <c r="B5177" s="541" t="s">
        <v>35901</v>
      </c>
      <c r="C5177" s="568" t="str">
        <f t="shared" si="80"/>
        <v>2021</v>
      </c>
      <c r="D5177" s="569">
        <v>1.58</v>
      </c>
      <c r="E5177" s="566">
        <v>1</v>
      </c>
    </row>
    <row r="5178" spans="1:5" ht="14.25" customHeight="1">
      <c r="A5178" s="77"/>
      <c r="B5178" s="541" t="s">
        <v>48475</v>
      </c>
      <c r="C5178" s="568" t="str">
        <f t="shared" si="80"/>
        <v>2003</v>
      </c>
      <c r="D5178" s="569">
        <v>1.91</v>
      </c>
      <c r="E5178" s="567">
        <v>3</v>
      </c>
    </row>
    <row r="5179" spans="1:5" ht="14.25" customHeight="1">
      <c r="A5179" s="77"/>
      <c r="B5179" s="541" t="s">
        <v>48476</v>
      </c>
      <c r="C5179" s="568" t="str">
        <f t="shared" si="80"/>
        <v>2015</v>
      </c>
      <c r="D5179" s="569">
        <v>1.81</v>
      </c>
      <c r="E5179" s="567">
        <v>2</v>
      </c>
    </row>
    <row r="5180" spans="1:5" ht="14.25" customHeight="1">
      <c r="A5180" s="77"/>
      <c r="B5180" s="541" t="s">
        <v>45107</v>
      </c>
      <c r="C5180" s="568" t="str">
        <f t="shared" si="80"/>
        <v>2006</v>
      </c>
      <c r="D5180" s="569">
        <v>1.5</v>
      </c>
      <c r="E5180" s="567">
        <v>3</v>
      </c>
    </row>
    <row r="5181" spans="1:5" ht="14.25" customHeight="1">
      <c r="A5181" s="77"/>
      <c r="B5181" s="541" t="s">
        <v>48477</v>
      </c>
      <c r="C5181" s="568" t="str">
        <f t="shared" si="80"/>
        <v>2022</v>
      </c>
      <c r="D5181" s="569">
        <v>1.67</v>
      </c>
      <c r="E5181" s="566">
        <v>3</v>
      </c>
    </row>
    <row r="5182" spans="1:5" ht="14.25" customHeight="1">
      <c r="A5182" s="77"/>
      <c r="B5182" s="541" t="s">
        <v>48478</v>
      </c>
      <c r="C5182" s="568" t="str">
        <f t="shared" si="80"/>
        <v>2022</v>
      </c>
      <c r="D5182" s="569">
        <v>1.84</v>
      </c>
      <c r="E5182" s="566">
        <v>3</v>
      </c>
    </row>
    <row r="5183" spans="1:5" ht="14.25" customHeight="1">
      <c r="A5183" s="77"/>
      <c r="B5183" s="541" t="s">
        <v>42952</v>
      </c>
      <c r="C5183" s="568" t="str">
        <f t="shared" si="80"/>
        <v>2015</v>
      </c>
      <c r="D5183" s="569">
        <v>1.92</v>
      </c>
      <c r="E5183" s="567">
        <v>2</v>
      </c>
    </row>
    <row r="5184" spans="1:5" ht="14.25" customHeight="1">
      <c r="A5184" s="77"/>
      <c r="B5184" s="541" t="s">
        <v>46810</v>
      </c>
      <c r="C5184" s="568" t="str">
        <f t="shared" si="80"/>
        <v>1990</v>
      </c>
      <c r="D5184" s="569">
        <v>1.44</v>
      </c>
      <c r="E5184" s="567">
        <v>4</v>
      </c>
    </row>
    <row r="5185" spans="1:5" ht="14.25" customHeight="1">
      <c r="A5185" s="77"/>
      <c r="B5185" s="541" t="s">
        <v>42953</v>
      </c>
      <c r="C5185" s="568" t="str">
        <f t="shared" si="80"/>
        <v>1997</v>
      </c>
      <c r="D5185" s="569">
        <v>1.5</v>
      </c>
      <c r="E5185" s="567">
        <v>2</v>
      </c>
    </row>
    <row r="5186" spans="1:5" ht="14.25" customHeight="1">
      <c r="A5186" s="77"/>
      <c r="B5186" s="541" t="s">
        <v>42954</v>
      </c>
      <c r="C5186" s="568" t="str">
        <f t="shared" ref="C5186:C5249" si="81">MID(B5186,FIND("(",B5186,1)+1,4)</f>
        <v>2002</v>
      </c>
      <c r="D5186" s="569">
        <v>1.4</v>
      </c>
      <c r="E5186" s="567">
        <v>2</v>
      </c>
    </row>
    <row r="5187" spans="1:5" ht="14.25" customHeight="1">
      <c r="A5187" s="77"/>
      <c r="B5187" s="541" t="s">
        <v>42955</v>
      </c>
      <c r="C5187" s="568" t="str">
        <f t="shared" si="81"/>
        <v>2012</v>
      </c>
      <c r="D5187" s="569">
        <v>1.6</v>
      </c>
      <c r="E5187" s="567">
        <v>2</v>
      </c>
    </row>
    <row r="5188" spans="1:5" ht="14.25" customHeight="1">
      <c r="A5188" s="77"/>
      <c r="B5188" s="541" t="s">
        <v>40687</v>
      </c>
      <c r="C5188" s="568" t="str">
        <f t="shared" si="81"/>
        <v>2019</v>
      </c>
      <c r="D5188" s="569">
        <v>1.72</v>
      </c>
      <c r="E5188" s="567">
        <v>1</v>
      </c>
    </row>
    <row r="5189" spans="1:5" ht="14.25" customHeight="1">
      <c r="A5189" s="77"/>
      <c r="B5189" s="541" t="s">
        <v>48479</v>
      </c>
      <c r="C5189" s="568" t="str">
        <f t="shared" si="81"/>
        <v>2000</v>
      </c>
      <c r="D5189" s="569">
        <v>1.95</v>
      </c>
      <c r="E5189" s="567">
        <v>4</v>
      </c>
    </row>
    <row r="5190" spans="1:5" ht="14.25" customHeight="1">
      <c r="A5190" s="77"/>
      <c r="B5190" s="541" t="s">
        <v>46811</v>
      </c>
      <c r="C5190" s="568" t="str">
        <f t="shared" si="81"/>
        <v>1993</v>
      </c>
      <c r="D5190" s="569">
        <v>1.44</v>
      </c>
      <c r="E5190" s="567">
        <v>4</v>
      </c>
    </row>
    <row r="5191" spans="1:5" ht="14.25" customHeight="1">
      <c r="A5191" s="77"/>
      <c r="B5191" s="541" t="s">
        <v>46812</v>
      </c>
      <c r="C5191" s="568" t="str">
        <f t="shared" si="81"/>
        <v>1996</v>
      </c>
      <c r="D5191" s="569">
        <v>1.71</v>
      </c>
      <c r="E5191" s="567">
        <v>4</v>
      </c>
    </row>
    <row r="5192" spans="1:5" ht="14.25" customHeight="1">
      <c r="A5192" s="77"/>
      <c r="B5192" s="541" t="s">
        <v>45108</v>
      </c>
      <c r="C5192" s="568" t="str">
        <f t="shared" si="81"/>
        <v>2000</v>
      </c>
      <c r="D5192" s="569">
        <v>1.45</v>
      </c>
      <c r="E5192" s="567">
        <v>3</v>
      </c>
    </row>
    <row r="5193" spans="1:5" ht="14.25" customHeight="1">
      <c r="A5193" s="77"/>
      <c r="B5193" s="541" t="s">
        <v>42956</v>
      </c>
      <c r="C5193" s="568" t="str">
        <f t="shared" si="81"/>
        <v>2016</v>
      </c>
      <c r="D5193" s="569">
        <v>1.45</v>
      </c>
      <c r="E5193" s="567">
        <v>2</v>
      </c>
    </row>
    <row r="5194" spans="1:5" ht="14.25" customHeight="1">
      <c r="A5194" s="77"/>
      <c r="B5194" s="541" t="s">
        <v>42957</v>
      </c>
      <c r="C5194" s="568" t="str">
        <f t="shared" si="81"/>
        <v>2014</v>
      </c>
      <c r="D5194" s="569">
        <v>1.46</v>
      </c>
      <c r="E5194" s="567">
        <v>2</v>
      </c>
    </row>
    <row r="5195" spans="1:5" ht="14.25" customHeight="1">
      <c r="A5195" s="77"/>
      <c r="B5195" s="541" t="s">
        <v>40865</v>
      </c>
      <c r="C5195" s="568" t="str">
        <f t="shared" si="81"/>
        <v>2019</v>
      </c>
      <c r="D5195" s="569">
        <v>1.63</v>
      </c>
      <c r="E5195" s="567">
        <v>1</v>
      </c>
    </row>
    <row r="5196" spans="1:5" ht="14.25" customHeight="1">
      <c r="A5196" s="77"/>
      <c r="B5196" s="541" t="s">
        <v>48480</v>
      </c>
      <c r="C5196" s="568" t="str">
        <f t="shared" si="81"/>
        <v>2011</v>
      </c>
      <c r="D5196" s="569">
        <v>2.57</v>
      </c>
      <c r="E5196" s="567">
        <v>2</v>
      </c>
    </row>
    <row r="5197" spans="1:5" ht="14.25" customHeight="1">
      <c r="A5197" s="77"/>
      <c r="B5197" s="541" t="s">
        <v>48481</v>
      </c>
      <c r="C5197" s="568" t="str">
        <f t="shared" si="81"/>
        <v>2022</v>
      </c>
      <c r="D5197" s="569">
        <v>2.38</v>
      </c>
      <c r="E5197" s="567">
        <v>3</v>
      </c>
    </row>
    <row r="5198" spans="1:5" ht="14.25" customHeight="1">
      <c r="A5198" s="77"/>
      <c r="B5198" s="541" t="s">
        <v>42958</v>
      </c>
      <c r="C5198" s="568" t="str">
        <f t="shared" si="81"/>
        <v>2015</v>
      </c>
      <c r="D5198" s="569">
        <v>1.32</v>
      </c>
      <c r="E5198" s="567">
        <v>2</v>
      </c>
    </row>
    <row r="5199" spans="1:5" ht="14.25" customHeight="1">
      <c r="A5199" s="77"/>
      <c r="B5199" s="541" t="s">
        <v>50649</v>
      </c>
      <c r="C5199" s="568" t="str">
        <f t="shared" si="81"/>
        <v>2008</v>
      </c>
      <c r="D5199" s="569">
        <v>2.09</v>
      </c>
      <c r="E5199" s="567">
        <v>4</v>
      </c>
    </row>
    <row r="5200" spans="1:5" ht="14.25" customHeight="1">
      <c r="A5200" s="77"/>
      <c r="B5200" s="541" t="s">
        <v>50650</v>
      </c>
      <c r="C5200" s="568" t="str">
        <f t="shared" si="81"/>
        <v>2008</v>
      </c>
      <c r="D5200" s="569">
        <v>2.46</v>
      </c>
      <c r="E5200" s="567">
        <v>4</v>
      </c>
    </row>
    <row r="5201" spans="1:5" ht="14.25" customHeight="1">
      <c r="A5201" s="77"/>
      <c r="B5201" s="541" t="s">
        <v>48482</v>
      </c>
      <c r="C5201" s="568" t="str">
        <f t="shared" si="81"/>
        <v>1999</v>
      </c>
      <c r="D5201" s="569">
        <v>1.75</v>
      </c>
      <c r="E5201" s="567">
        <v>4</v>
      </c>
    </row>
    <row r="5202" spans="1:5" ht="14.25" customHeight="1">
      <c r="A5202" s="77"/>
      <c r="B5202" s="541" t="s">
        <v>41429</v>
      </c>
      <c r="C5202" s="568" t="str">
        <f t="shared" si="81"/>
        <v>2018</v>
      </c>
      <c r="D5202" s="569">
        <v>1.4</v>
      </c>
      <c r="E5202" s="567">
        <v>1</v>
      </c>
    </row>
    <row r="5203" spans="1:5" ht="14.25" customHeight="1">
      <c r="A5203" s="77"/>
      <c r="B5203" s="541" t="s">
        <v>48483</v>
      </c>
      <c r="C5203" s="568" t="str">
        <f t="shared" si="81"/>
        <v>2022</v>
      </c>
      <c r="D5203" s="569">
        <v>1.82</v>
      </c>
      <c r="E5203" s="566">
        <v>3</v>
      </c>
    </row>
    <row r="5204" spans="1:5" ht="14.25" customHeight="1">
      <c r="A5204" s="77"/>
      <c r="B5204" s="541" t="s">
        <v>45109</v>
      </c>
      <c r="C5204" s="568" t="str">
        <f t="shared" si="81"/>
        <v>2004</v>
      </c>
      <c r="D5204" s="569">
        <v>2.06</v>
      </c>
      <c r="E5204" s="567">
        <v>3</v>
      </c>
    </row>
    <row r="5205" spans="1:5" ht="14.25" customHeight="1">
      <c r="A5205" s="77"/>
      <c r="B5205" s="541" t="s">
        <v>42959</v>
      </c>
      <c r="C5205" s="568" t="str">
        <f t="shared" si="81"/>
        <v>2013</v>
      </c>
      <c r="D5205" s="569">
        <v>1.41</v>
      </c>
      <c r="E5205" s="567">
        <v>2</v>
      </c>
    </row>
    <row r="5206" spans="1:5" ht="14.25" customHeight="1">
      <c r="A5206" s="77"/>
      <c r="B5206" s="541" t="s">
        <v>48484</v>
      </c>
      <c r="C5206" s="568" t="str">
        <f t="shared" si="81"/>
        <v>2019</v>
      </c>
      <c r="D5206" s="569">
        <v>2</v>
      </c>
      <c r="E5206" s="567">
        <v>1</v>
      </c>
    </row>
    <row r="5207" spans="1:5" ht="14.25" customHeight="1">
      <c r="A5207" s="77"/>
      <c r="B5207" s="541" t="s">
        <v>41339</v>
      </c>
      <c r="C5207" s="568" t="str">
        <f t="shared" si="81"/>
        <v>2018</v>
      </c>
      <c r="D5207" s="569">
        <v>1.44</v>
      </c>
      <c r="E5207" s="567">
        <v>1</v>
      </c>
    </row>
    <row r="5208" spans="1:5" ht="14.25" customHeight="1">
      <c r="A5208" s="77"/>
      <c r="B5208" s="541" t="s">
        <v>46813</v>
      </c>
      <c r="C5208" s="568" t="str">
        <f t="shared" si="81"/>
        <v>1990</v>
      </c>
      <c r="D5208" s="569">
        <v>1.45</v>
      </c>
      <c r="E5208" s="567">
        <v>4</v>
      </c>
    </row>
    <row r="5209" spans="1:5" ht="14.25" customHeight="1">
      <c r="A5209" s="77"/>
      <c r="B5209" s="541" t="s">
        <v>35902</v>
      </c>
      <c r="C5209" s="568" t="str">
        <f t="shared" si="81"/>
        <v>2021</v>
      </c>
      <c r="D5209" s="569">
        <v>1.42</v>
      </c>
      <c r="E5209" s="566">
        <v>1</v>
      </c>
    </row>
    <row r="5210" spans="1:5" ht="14.25" customHeight="1">
      <c r="A5210" s="77"/>
      <c r="B5210" s="541" t="s">
        <v>45110</v>
      </c>
      <c r="C5210" s="568" t="str">
        <f t="shared" si="81"/>
        <v>2006</v>
      </c>
      <c r="D5210" s="569">
        <v>2.0099999999999998</v>
      </c>
      <c r="E5210" s="567">
        <v>3</v>
      </c>
    </row>
    <row r="5211" spans="1:5" ht="14.25" customHeight="1">
      <c r="A5211" s="77"/>
      <c r="B5211" s="541" t="s">
        <v>46814</v>
      </c>
      <c r="C5211" s="568" t="str">
        <f t="shared" si="81"/>
        <v>1996</v>
      </c>
      <c r="D5211" s="569">
        <v>1.67</v>
      </c>
      <c r="E5211" s="567">
        <v>4</v>
      </c>
    </row>
    <row r="5212" spans="1:5" ht="14.25" customHeight="1">
      <c r="A5212" s="77"/>
      <c r="B5212" s="541" t="s">
        <v>45111</v>
      </c>
      <c r="C5212" s="568" t="str">
        <f t="shared" si="81"/>
        <v>2007</v>
      </c>
      <c r="D5212" s="569">
        <v>1.75</v>
      </c>
      <c r="E5212" s="567">
        <v>3</v>
      </c>
    </row>
    <row r="5213" spans="1:5" ht="14.25" customHeight="1">
      <c r="A5213" s="77"/>
      <c r="B5213" s="541" t="s">
        <v>46815</v>
      </c>
      <c r="C5213" s="568" t="str">
        <f t="shared" si="81"/>
        <v>1996</v>
      </c>
      <c r="D5213" s="569">
        <v>2</v>
      </c>
      <c r="E5213" s="567">
        <v>4</v>
      </c>
    </row>
    <row r="5214" spans="1:5" ht="14.25" customHeight="1">
      <c r="A5214" s="77"/>
      <c r="B5214" s="541" t="s">
        <v>42960</v>
      </c>
      <c r="C5214" s="568" t="str">
        <f t="shared" si="81"/>
        <v>2016</v>
      </c>
      <c r="D5214" s="569">
        <v>1.41</v>
      </c>
      <c r="E5214" s="567">
        <v>2</v>
      </c>
    </row>
    <row r="5215" spans="1:5" ht="14.25" customHeight="1">
      <c r="A5215" s="77"/>
      <c r="B5215" s="541" t="s">
        <v>40980</v>
      </c>
      <c r="C5215" s="568" t="str">
        <f t="shared" si="81"/>
        <v>2019</v>
      </c>
      <c r="D5215" s="569">
        <v>1.59</v>
      </c>
      <c r="E5215" s="567">
        <v>1</v>
      </c>
    </row>
    <row r="5216" spans="1:5" ht="14.25" customHeight="1">
      <c r="A5216" s="77"/>
      <c r="B5216" s="541" t="s">
        <v>50569</v>
      </c>
      <c r="C5216" s="568" t="str">
        <f t="shared" si="81"/>
        <v>2009</v>
      </c>
      <c r="D5216" s="569">
        <v>1.51</v>
      </c>
      <c r="E5216" s="567">
        <v>3</v>
      </c>
    </row>
    <row r="5217" spans="1:5" ht="14.25" customHeight="1">
      <c r="A5217" s="77"/>
      <c r="B5217" s="541" t="s">
        <v>40588</v>
      </c>
      <c r="C5217" s="568" t="str">
        <f t="shared" si="81"/>
        <v>2017</v>
      </c>
      <c r="D5217" s="569">
        <v>1.77</v>
      </c>
      <c r="E5217" s="567">
        <v>1</v>
      </c>
    </row>
    <row r="5218" spans="1:5" ht="14.25" customHeight="1">
      <c r="A5218" s="77"/>
      <c r="B5218" s="541" t="s">
        <v>41649</v>
      </c>
      <c r="C5218" s="568" t="str">
        <f t="shared" si="81"/>
        <v>2018</v>
      </c>
      <c r="D5218" s="569">
        <v>1.3</v>
      </c>
      <c r="E5218" s="567">
        <v>1</v>
      </c>
    </row>
    <row r="5219" spans="1:5" ht="14.25" customHeight="1">
      <c r="A5219" s="77"/>
      <c r="B5219" s="541" t="s">
        <v>48485</v>
      </c>
      <c r="C5219" s="568" t="str">
        <f t="shared" si="81"/>
        <v>2022</v>
      </c>
      <c r="D5219" s="569">
        <v>1.94</v>
      </c>
      <c r="E5219" s="566">
        <v>3</v>
      </c>
    </row>
    <row r="5220" spans="1:5" ht="14.25" customHeight="1">
      <c r="A5220" s="77"/>
      <c r="B5220" s="541" t="s">
        <v>45112</v>
      </c>
      <c r="C5220" s="568" t="str">
        <f t="shared" si="81"/>
        <v>2009</v>
      </c>
      <c r="D5220" s="569">
        <v>1.7</v>
      </c>
      <c r="E5220" s="567">
        <v>3</v>
      </c>
    </row>
    <row r="5221" spans="1:5" ht="14.25" customHeight="1">
      <c r="A5221" s="77"/>
      <c r="B5221" s="541" t="s">
        <v>39738</v>
      </c>
      <c r="C5221" s="568" t="str">
        <f t="shared" si="81"/>
        <v>2021</v>
      </c>
      <c r="D5221" s="569">
        <v>1.9</v>
      </c>
      <c r="E5221" s="566">
        <v>1</v>
      </c>
    </row>
    <row r="5222" spans="1:5" ht="14.25" customHeight="1">
      <c r="A5222" s="77"/>
      <c r="B5222" s="541" t="s">
        <v>48486</v>
      </c>
      <c r="C5222" s="568" t="str">
        <f t="shared" si="81"/>
        <v>2010</v>
      </c>
      <c r="D5222" s="569">
        <v>1.91</v>
      </c>
      <c r="E5222" s="567">
        <v>2</v>
      </c>
    </row>
    <row r="5223" spans="1:5" ht="14.25" customHeight="1">
      <c r="A5223" s="77"/>
      <c r="B5223" s="541" t="s">
        <v>45113</v>
      </c>
      <c r="C5223" s="568" t="str">
        <f t="shared" si="81"/>
        <v>2011</v>
      </c>
      <c r="D5223" s="569">
        <v>1.25</v>
      </c>
      <c r="E5223" s="567">
        <v>3</v>
      </c>
    </row>
    <row r="5224" spans="1:5" ht="14.25" customHeight="1">
      <c r="A5224" s="77"/>
      <c r="B5224" s="541" t="s">
        <v>45114</v>
      </c>
      <c r="C5224" s="568" t="str">
        <f t="shared" si="81"/>
        <v>1997</v>
      </c>
      <c r="D5224" s="569">
        <v>2.35</v>
      </c>
      <c r="E5224" s="567">
        <v>3</v>
      </c>
    </row>
    <row r="5225" spans="1:5" ht="14.25" customHeight="1">
      <c r="A5225" s="77"/>
      <c r="B5225" s="541" t="s">
        <v>35903</v>
      </c>
      <c r="C5225" s="568" t="str">
        <f t="shared" si="81"/>
        <v>2021</v>
      </c>
      <c r="D5225" s="569">
        <v>1.57</v>
      </c>
      <c r="E5225" s="566">
        <v>1</v>
      </c>
    </row>
    <row r="5226" spans="1:5" ht="14.25" customHeight="1">
      <c r="A5226" s="77"/>
      <c r="B5226" s="541" t="s">
        <v>48487</v>
      </c>
      <c r="C5226" s="568" t="str">
        <f t="shared" si="81"/>
        <v>2017</v>
      </c>
      <c r="D5226" s="569">
        <v>1.59</v>
      </c>
      <c r="E5226" s="567">
        <v>2</v>
      </c>
    </row>
    <row r="5227" spans="1:5" ht="14.25" customHeight="1">
      <c r="A5227" s="77"/>
      <c r="B5227" s="541" t="s">
        <v>42961</v>
      </c>
      <c r="C5227" s="568" t="str">
        <f t="shared" si="81"/>
        <v>2016</v>
      </c>
      <c r="D5227" s="569">
        <v>1.65</v>
      </c>
      <c r="E5227" s="567">
        <v>2</v>
      </c>
    </row>
    <row r="5228" spans="1:5" ht="14.25" customHeight="1">
      <c r="A5228" s="77"/>
      <c r="B5228" s="541" t="s">
        <v>41469</v>
      </c>
      <c r="C5228" s="568" t="str">
        <f t="shared" si="81"/>
        <v>2018</v>
      </c>
      <c r="D5228" s="569">
        <v>1.4</v>
      </c>
      <c r="E5228" s="567">
        <v>1</v>
      </c>
    </row>
    <row r="5229" spans="1:5" ht="14.25" customHeight="1">
      <c r="A5229" s="77"/>
      <c r="B5229" s="541" t="s">
        <v>42962</v>
      </c>
      <c r="C5229" s="568" t="str">
        <f t="shared" si="81"/>
        <v>2017</v>
      </c>
      <c r="D5229" s="569">
        <v>1.39</v>
      </c>
      <c r="E5229" s="567">
        <v>2</v>
      </c>
    </row>
    <row r="5230" spans="1:5" ht="14.25" customHeight="1">
      <c r="A5230" s="77"/>
      <c r="B5230" s="541" t="s">
        <v>40287</v>
      </c>
      <c r="C5230" s="568" t="str">
        <f t="shared" si="81"/>
        <v>2019</v>
      </c>
      <c r="D5230" s="569">
        <v>2.15</v>
      </c>
      <c r="E5230" s="567">
        <v>1</v>
      </c>
    </row>
    <row r="5231" spans="1:5" ht="14.25" customHeight="1">
      <c r="A5231" s="77"/>
      <c r="B5231" s="541" t="s">
        <v>40231</v>
      </c>
      <c r="C5231" s="568" t="str">
        <f t="shared" si="81"/>
        <v>2019</v>
      </c>
      <c r="D5231" s="569">
        <v>2.46</v>
      </c>
      <c r="E5231" s="567">
        <v>1</v>
      </c>
    </row>
    <row r="5232" spans="1:5" ht="14.25" customHeight="1">
      <c r="A5232" s="77"/>
      <c r="B5232" s="541" t="s">
        <v>42963</v>
      </c>
      <c r="C5232" s="568" t="str">
        <f t="shared" si="81"/>
        <v>2017</v>
      </c>
      <c r="D5232" s="569">
        <v>1.79</v>
      </c>
      <c r="E5232" s="567">
        <v>2</v>
      </c>
    </row>
    <row r="5233" spans="1:5" ht="14.25" customHeight="1">
      <c r="A5233" s="77"/>
      <c r="B5233" s="541" t="s">
        <v>46816</v>
      </c>
      <c r="C5233" s="568" t="str">
        <f t="shared" si="81"/>
        <v>1995</v>
      </c>
      <c r="D5233" s="569">
        <v>1.58</v>
      </c>
      <c r="E5233" s="567">
        <v>4</v>
      </c>
    </row>
    <row r="5234" spans="1:5" ht="14.25" customHeight="1">
      <c r="A5234" s="77"/>
      <c r="B5234" s="541" t="s">
        <v>46817</v>
      </c>
      <c r="C5234" s="568" t="str">
        <f t="shared" si="81"/>
        <v>1998</v>
      </c>
      <c r="D5234" s="569">
        <v>1.83</v>
      </c>
      <c r="E5234" s="567">
        <v>4</v>
      </c>
    </row>
    <row r="5235" spans="1:5" ht="14.25" customHeight="1">
      <c r="A5235" s="77"/>
      <c r="B5235" s="541" t="s">
        <v>48488</v>
      </c>
      <c r="C5235" s="568" t="str">
        <f t="shared" si="81"/>
        <v>2023</v>
      </c>
      <c r="D5235" s="569">
        <v>1.07</v>
      </c>
      <c r="E5235" s="567">
        <v>4</v>
      </c>
    </row>
    <row r="5236" spans="1:5" ht="14.25" customHeight="1">
      <c r="A5236" s="77"/>
      <c r="B5236" s="541" t="s">
        <v>42964</v>
      </c>
      <c r="C5236" s="568" t="str">
        <f t="shared" si="81"/>
        <v>2016</v>
      </c>
      <c r="D5236" s="569">
        <v>1.4</v>
      </c>
      <c r="E5236" s="567">
        <v>2</v>
      </c>
    </row>
    <row r="5237" spans="1:5" ht="14.25" customHeight="1">
      <c r="A5237" s="77"/>
      <c r="B5237" s="541" t="s">
        <v>41513</v>
      </c>
      <c r="C5237" s="568" t="str">
        <f t="shared" si="81"/>
        <v>2018</v>
      </c>
      <c r="D5237" s="569">
        <v>1.38</v>
      </c>
      <c r="E5237" s="567">
        <v>1</v>
      </c>
    </row>
    <row r="5238" spans="1:5" ht="14.25" customHeight="1">
      <c r="A5238" s="77"/>
      <c r="B5238" s="541" t="s">
        <v>42965</v>
      </c>
      <c r="C5238" s="568" t="str">
        <f t="shared" si="81"/>
        <v>2015</v>
      </c>
      <c r="D5238" s="569">
        <v>1.5</v>
      </c>
      <c r="E5238" s="567">
        <v>2</v>
      </c>
    </row>
    <row r="5239" spans="1:5" ht="14.25" customHeight="1">
      <c r="A5239" s="77"/>
      <c r="B5239" s="541" t="s">
        <v>40598</v>
      </c>
      <c r="C5239" s="568" t="str">
        <f t="shared" si="81"/>
        <v>2019</v>
      </c>
      <c r="D5239" s="569">
        <v>1.77</v>
      </c>
      <c r="E5239" s="567">
        <v>1</v>
      </c>
    </row>
    <row r="5240" spans="1:5" ht="14.25" customHeight="1">
      <c r="A5240" s="77"/>
      <c r="B5240" s="541" t="s">
        <v>45115</v>
      </c>
      <c r="C5240" s="568" t="str">
        <f t="shared" si="81"/>
        <v>2008</v>
      </c>
      <c r="D5240" s="569">
        <v>1.95</v>
      </c>
      <c r="E5240" s="567">
        <v>3</v>
      </c>
    </row>
    <row r="5241" spans="1:5" ht="14.25" customHeight="1">
      <c r="A5241" s="77"/>
      <c r="B5241" s="541" t="s">
        <v>46818</v>
      </c>
      <c r="C5241" s="568" t="str">
        <f t="shared" si="81"/>
        <v>2001</v>
      </c>
      <c r="D5241" s="569">
        <v>1.76</v>
      </c>
      <c r="E5241" s="567">
        <v>4</v>
      </c>
    </row>
    <row r="5242" spans="1:5" ht="14.25" customHeight="1">
      <c r="A5242" s="77"/>
      <c r="B5242" s="541" t="s">
        <v>48489</v>
      </c>
      <c r="C5242" s="568" t="str">
        <f t="shared" si="81"/>
        <v>2014</v>
      </c>
      <c r="D5242" s="569">
        <v>1.5</v>
      </c>
      <c r="E5242" s="567">
        <v>2</v>
      </c>
    </row>
    <row r="5243" spans="1:5" ht="14.25" customHeight="1">
      <c r="A5243" s="77"/>
      <c r="B5243" s="541" t="s">
        <v>45116</v>
      </c>
      <c r="C5243" s="568" t="str">
        <f t="shared" si="81"/>
        <v>2004</v>
      </c>
      <c r="D5243" s="569">
        <v>1.91</v>
      </c>
      <c r="E5243" s="567">
        <v>3</v>
      </c>
    </row>
    <row r="5244" spans="1:5" ht="14.25" customHeight="1">
      <c r="A5244" s="77"/>
      <c r="B5244" s="541" t="s">
        <v>48490</v>
      </c>
      <c r="C5244" s="568" t="str">
        <f t="shared" si="81"/>
        <v>2020</v>
      </c>
      <c r="D5244" s="569">
        <v>2.3199999999999998</v>
      </c>
      <c r="E5244" s="566">
        <v>1</v>
      </c>
    </row>
    <row r="5245" spans="1:5" ht="14.25" customHeight="1">
      <c r="A5245" s="77"/>
      <c r="B5245" s="541" t="s">
        <v>45117</v>
      </c>
      <c r="C5245" s="568" t="str">
        <f t="shared" si="81"/>
        <v>1997</v>
      </c>
      <c r="D5245" s="569">
        <v>2.06</v>
      </c>
      <c r="E5245" s="567">
        <v>3</v>
      </c>
    </row>
    <row r="5246" spans="1:5" ht="14.25" customHeight="1">
      <c r="A5246" s="77"/>
      <c r="B5246" s="541" t="s">
        <v>46819</v>
      </c>
      <c r="C5246" s="568" t="str">
        <f t="shared" si="81"/>
        <v>1991</v>
      </c>
      <c r="D5246" s="569">
        <v>1.56</v>
      </c>
      <c r="E5246" s="567">
        <v>4</v>
      </c>
    </row>
    <row r="5247" spans="1:5" ht="14.25" customHeight="1">
      <c r="A5247" s="77"/>
      <c r="B5247" s="541" t="s">
        <v>35904</v>
      </c>
      <c r="C5247" s="568" t="str">
        <f t="shared" si="81"/>
        <v>2020</v>
      </c>
      <c r="D5247" s="569">
        <v>1.83</v>
      </c>
      <c r="E5247" s="566">
        <v>1</v>
      </c>
    </row>
    <row r="5248" spans="1:5" ht="14.25" customHeight="1">
      <c r="A5248" s="77"/>
      <c r="B5248" s="541" t="s">
        <v>35905</v>
      </c>
      <c r="C5248" s="568" t="str">
        <f t="shared" si="81"/>
        <v>2020</v>
      </c>
      <c r="D5248" s="569">
        <v>1.83</v>
      </c>
      <c r="E5248" s="566">
        <v>1</v>
      </c>
    </row>
    <row r="5249" spans="1:5" ht="14.25" customHeight="1">
      <c r="A5249" s="77"/>
      <c r="B5249" s="541" t="s">
        <v>48491</v>
      </c>
      <c r="C5249" s="568" t="str">
        <f t="shared" si="81"/>
        <v>1999</v>
      </c>
      <c r="D5249" s="569">
        <v>2.31</v>
      </c>
      <c r="E5249" s="567">
        <v>2</v>
      </c>
    </row>
    <row r="5250" spans="1:5" ht="14.25" customHeight="1">
      <c r="A5250" s="77"/>
      <c r="B5250" s="541" t="s">
        <v>41745</v>
      </c>
      <c r="C5250" s="568" t="str">
        <f t="shared" ref="C5250:C5313" si="82">MID(B5250,FIND("(",B5250,1)+1,4)</f>
        <v>2017</v>
      </c>
      <c r="D5250" s="569">
        <v>1.1299999999999999</v>
      </c>
      <c r="E5250" s="567">
        <v>1</v>
      </c>
    </row>
    <row r="5251" spans="1:5" ht="14.25" customHeight="1">
      <c r="A5251" s="77"/>
      <c r="B5251" s="541" t="s">
        <v>35906</v>
      </c>
      <c r="C5251" s="568" t="str">
        <f t="shared" si="82"/>
        <v>2021</v>
      </c>
      <c r="D5251" s="569">
        <v>1.81</v>
      </c>
      <c r="E5251" s="566">
        <v>1</v>
      </c>
    </row>
    <row r="5252" spans="1:5" ht="14.25" customHeight="1">
      <c r="A5252" s="77"/>
      <c r="B5252" s="541" t="s">
        <v>48492</v>
      </c>
      <c r="C5252" s="568" t="str">
        <f t="shared" si="82"/>
        <v>2022</v>
      </c>
      <c r="D5252" s="569">
        <v>1.78</v>
      </c>
      <c r="E5252" s="566">
        <v>3</v>
      </c>
    </row>
    <row r="5253" spans="1:5" ht="14.25" customHeight="1">
      <c r="A5253" s="77"/>
      <c r="B5253" s="541" t="s">
        <v>42966</v>
      </c>
      <c r="C5253" s="568" t="str">
        <f t="shared" si="82"/>
        <v>2016</v>
      </c>
      <c r="D5253" s="569">
        <v>1.31</v>
      </c>
      <c r="E5253" s="567">
        <v>2</v>
      </c>
    </row>
    <row r="5254" spans="1:5" ht="14.25" customHeight="1">
      <c r="A5254" s="77"/>
      <c r="B5254" s="541" t="s">
        <v>45118</v>
      </c>
      <c r="C5254" s="568" t="str">
        <f t="shared" si="82"/>
        <v>2004</v>
      </c>
      <c r="D5254" s="569">
        <v>1.95</v>
      </c>
      <c r="E5254" s="567">
        <v>3</v>
      </c>
    </row>
    <row r="5255" spans="1:5" ht="14.25" customHeight="1">
      <c r="A5255" s="77"/>
      <c r="B5255" s="541" t="s">
        <v>41590</v>
      </c>
      <c r="C5255" s="568" t="str">
        <f t="shared" si="82"/>
        <v>2018</v>
      </c>
      <c r="D5255" s="569">
        <v>1.33</v>
      </c>
      <c r="E5255" s="567">
        <v>1</v>
      </c>
    </row>
    <row r="5256" spans="1:5" ht="14.25" customHeight="1">
      <c r="A5256" s="77"/>
      <c r="B5256" s="541" t="s">
        <v>42967</v>
      </c>
      <c r="C5256" s="568" t="str">
        <f t="shared" si="82"/>
        <v>2016</v>
      </c>
      <c r="D5256" s="569">
        <v>1.55</v>
      </c>
      <c r="E5256" s="567">
        <v>2</v>
      </c>
    </row>
    <row r="5257" spans="1:5" ht="14.25" customHeight="1">
      <c r="A5257" s="77"/>
      <c r="B5257" s="541" t="s">
        <v>41632</v>
      </c>
      <c r="C5257" s="568" t="str">
        <f t="shared" si="82"/>
        <v>2019</v>
      </c>
      <c r="D5257" s="569">
        <v>1.3</v>
      </c>
      <c r="E5257" s="567">
        <v>1</v>
      </c>
    </row>
    <row r="5258" spans="1:5" ht="14.25" customHeight="1">
      <c r="A5258" s="77"/>
      <c r="B5258" s="541" t="s">
        <v>42968</v>
      </c>
      <c r="C5258" s="568" t="str">
        <f t="shared" si="82"/>
        <v>2015</v>
      </c>
      <c r="D5258" s="569">
        <v>1.3</v>
      </c>
      <c r="E5258" s="567">
        <v>2</v>
      </c>
    </row>
    <row r="5259" spans="1:5" ht="14.25" customHeight="1">
      <c r="A5259" s="77"/>
      <c r="B5259" s="541" t="s">
        <v>45119</v>
      </c>
      <c r="C5259" s="568" t="str">
        <f t="shared" si="82"/>
        <v>2006</v>
      </c>
      <c r="D5259" s="569">
        <v>1.62</v>
      </c>
      <c r="E5259" s="567">
        <v>3</v>
      </c>
    </row>
    <row r="5260" spans="1:5" ht="14.25" customHeight="1">
      <c r="A5260" s="77"/>
      <c r="B5260" s="541" t="s">
        <v>46820</v>
      </c>
      <c r="C5260" s="568" t="str">
        <f t="shared" si="82"/>
        <v>2012</v>
      </c>
      <c r="D5260" s="569">
        <v>2.1</v>
      </c>
      <c r="E5260" s="567">
        <v>4</v>
      </c>
    </row>
    <row r="5261" spans="1:5" ht="14.25" customHeight="1">
      <c r="A5261" s="77"/>
      <c r="B5261" s="541" t="s">
        <v>45120</v>
      </c>
      <c r="C5261" s="568" t="str">
        <f t="shared" si="82"/>
        <v>2008</v>
      </c>
      <c r="D5261" s="569">
        <v>2.44</v>
      </c>
      <c r="E5261" s="567">
        <v>3</v>
      </c>
    </row>
    <row r="5262" spans="1:5" ht="14.25" customHeight="1">
      <c r="A5262" s="77"/>
      <c r="B5262" s="541" t="s">
        <v>46821</v>
      </c>
      <c r="C5262" s="568" t="str">
        <f t="shared" si="82"/>
        <v>1994</v>
      </c>
      <c r="D5262" s="569">
        <v>1.82</v>
      </c>
      <c r="E5262" s="567">
        <v>4</v>
      </c>
    </row>
    <row r="5263" spans="1:5" ht="14.25" customHeight="1">
      <c r="A5263" s="77"/>
      <c r="B5263" s="541" t="s">
        <v>42969</v>
      </c>
      <c r="C5263" s="568" t="str">
        <f t="shared" si="82"/>
        <v>2016</v>
      </c>
      <c r="D5263" s="569">
        <v>1.6</v>
      </c>
      <c r="E5263" s="567">
        <v>2</v>
      </c>
    </row>
    <row r="5264" spans="1:5" ht="14.25" customHeight="1">
      <c r="A5264" s="77"/>
      <c r="B5264" s="541" t="s">
        <v>50520</v>
      </c>
      <c r="C5264" s="568" t="str">
        <f t="shared" si="82"/>
        <v>2014</v>
      </c>
      <c r="D5264" s="569">
        <v>2.02</v>
      </c>
      <c r="E5264" s="567">
        <v>2</v>
      </c>
    </row>
    <row r="5265" spans="1:5" ht="14.25" customHeight="1">
      <c r="A5265" s="77"/>
      <c r="B5265" s="541" t="s">
        <v>40239</v>
      </c>
      <c r="C5265" s="568" t="str">
        <f t="shared" si="82"/>
        <v>2018</v>
      </c>
      <c r="D5265" s="569">
        <v>2.37</v>
      </c>
      <c r="E5265" s="567">
        <v>1</v>
      </c>
    </row>
    <row r="5266" spans="1:5" ht="14.25" customHeight="1">
      <c r="A5266" s="77"/>
      <c r="B5266" s="541" t="s">
        <v>45121</v>
      </c>
      <c r="C5266" s="568" t="str">
        <f t="shared" si="82"/>
        <v>2010</v>
      </c>
      <c r="D5266" s="569">
        <v>1.69</v>
      </c>
      <c r="E5266" s="567">
        <v>3</v>
      </c>
    </row>
    <row r="5267" spans="1:5" ht="14.25" customHeight="1">
      <c r="A5267" s="77"/>
      <c r="B5267" s="541" t="s">
        <v>35907</v>
      </c>
      <c r="C5267" s="568" t="str">
        <f t="shared" si="82"/>
        <v>2020</v>
      </c>
      <c r="D5267" s="569">
        <v>1.74</v>
      </c>
      <c r="E5267" s="566">
        <v>1</v>
      </c>
    </row>
    <row r="5268" spans="1:5" ht="14.25" customHeight="1">
      <c r="A5268" s="77"/>
      <c r="B5268" s="541" t="s">
        <v>48493</v>
      </c>
      <c r="C5268" s="568" t="str">
        <f t="shared" si="82"/>
        <v>2011</v>
      </c>
      <c r="D5268" s="569">
        <v>2.8</v>
      </c>
      <c r="E5268" s="567">
        <v>3</v>
      </c>
    </row>
    <row r="5269" spans="1:5" ht="14.25" customHeight="1">
      <c r="A5269" s="77"/>
      <c r="B5269" s="541" t="s">
        <v>48494</v>
      </c>
      <c r="C5269" s="568" t="str">
        <f t="shared" si="82"/>
        <v>2013</v>
      </c>
      <c r="D5269" s="569">
        <v>2.96</v>
      </c>
      <c r="E5269" s="567">
        <v>2</v>
      </c>
    </row>
    <row r="5270" spans="1:5" ht="14.25" customHeight="1">
      <c r="A5270" s="77"/>
      <c r="B5270" s="541" t="s">
        <v>45122</v>
      </c>
      <c r="C5270" s="568" t="str">
        <f t="shared" si="82"/>
        <v>2005</v>
      </c>
      <c r="D5270" s="569">
        <v>1.43</v>
      </c>
      <c r="E5270" s="567">
        <v>3</v>
      </c>
    </row>
    <row r="5271" spans="1:5" ht="14.25" customHeight="1">
      <c r="A5271" s="77"/>
      <c r="B5271" s="541" t="s">
        <v>45123</v>
      </c>
      <c r="C5271" s="568" t="str">
        <f t="shared" si="82"/>
        <v>2008</v>
      </c>
      <c r="D5271" s="569">
        <v>1.5</v>
      </c>
      <c r="E5271" s="567">
        <v>3</v>
      </c>
    </row>
    <row r="5272" spans="1:5" ht="14.25" customHeight="1">
      <c r="A5272" s="77"/>
      <c r="B5272" s="541" t="s">
        <v>45124</v>
      </c>
      <c r="C5272" s="568" t="str">
        <f t="shared" si="82"/>
        <v>2010</v>
      </c>
      <c r="D5272" s="569">
        <v>1.37</v>
      </c>
      <c r="E5272" s="567">
        <v>3</v>
      </c>
    </row>
    <row r="5273" spans="1:5" ht="14.25" customHeight="1">
      <c r="A5273" s="77"/>
      <c r="B5273" s="541" t="s">
        <v>48495</v>
      </c>
      <c r="C5273" s="568" t="str">
        <f t="shared" si="82"/>
        <v>2016</v>
      </c>
      <c r="D5273" s="569">
        <v>2.4500000000000002</v>
      </c>
      <c r="E5273" s="567">
        <v>2</v>
      </c>
    </row>
    <row r="5274" spans="1:5" ht="14.25" customHeight="1">
      <c r="A5274" s="77"/>
      <c r="B5274" s="541" t="s">
        <v>35908</v>
      </c>
      <c r="C5274" s="568" t="str">
        <f t="shared" si="82"/>
        <v>2020</v>
      </c>
      <c r="D5274" s="569">
        <v>1.68</v>
      </c>
      <c r="E5274" s="566">
        <v>1</v>
      </c>
    </row>
    <row r="5275" spans="1:5" ht="14.25" customHeight="1">
      <c r="A5275" s="77"/>
      <c r="B5275" s="541" t="s">
        <v>42970</v>
      </c>
      <c r="C5275" s="568" t="str">
        <f t="shared" si="82"/>
        <v>2016</v>
      </c>
      <c r="D5275" s="569">
        <v>1.6</v>
      </c>
      <c r="E5275" s="567">
        <v>2</v>
      </c>
    </row>
    <row r="5276" spans="1:5" ht="14.25" customHeight="1">
      <c r="A5276" s="77"/>
      <c r="B5276" s="541" t="s">
        <v>46822</v>
      </c>
      <c r="C5276" s="568" t="str">
        <f t="shared" si="82"/>
        <v>1990</v>
      </c>
      <c r="D5276" s="569">
        <v>1.7</v>
      </c>
      <c r="E5276" s="567">
        <v>4</v>
      </c>
    </row>
    <row r="5277" spans="1:5" ht="14.25" customHeight="1">
      <c r="A5277" s="77"/>
      <c r="B5277" s="541" t="s">
        <v>48496</v>
      </c>
      <c r="C5277" s="568" t="str">
        <f t="shared" si="82"/>
        <v>2018</v>
      </c>
      <c r="D5277" s="569">
        <v>1.43</v>
      </c>
      <c r="E5277" s="567">
        <v>1</v>
      </c>
    </row>
    <row r="5278" spans="1:5" ht="14.25" customHeight="1">
      <c r="A5278" s="77"/>
      <c r="B5278" s="541" t="s">
        <v>41109</v>
      </c>
      <c r="C5278" s="568" t="str">
        <f t="shared" si="82"/>
        <v>2019</v>
      </c>
      <c r="D5278" s="569">
        <v>1.52</v>
      </c>
      <c r="E5278" s="567">
        <v>1</v>
      </c>
    </row>
    <row r="5279" spans="1:5" ht="14.25" customHeight="1">
      <c r="A5279" s="77"/>
      <c r="B5279" s="541" t="s">
        <v>45125</v>
      </c>
      <c r="C5279" s="568" t="str">
        <f t="shared" si="82"/>
        <v>2000</v>
      </c>
      <c r="D5279" s="569">
        <v>1.76</v>
      </c>
      <c r="E5279" s="567">
        <v>3</v>
      </c>
    </row>
    <row r="5280" spans="1:5" ht="14.25" customHeight="1">
      <c r="A5280" s="77"/>
      <c r="B5280" s="541" t="s">
        <v>45126</v>
      </c>
      <c r="C5280" s="568" t="str">
        <f t="shared" si="82"/>
        <v>2005</v>
      </c>
      <c r="D5280" s="569">
        <v>1.84</v>
      </c>
      <c r="E5280" s="567">
        <v>3</v>
      </c>
    </row>
    <row r="5281" spans="1:5" ht="14.25" customHeight="1">
      <c r="A5281" s="77"/>
      <c r="B5281" s="541" t="s">
        <v>48497</v>
      </c>
      <c r="C5281" s="568" t="str">
        <f t="shared" si="82"/>
        <v>2012</v>
      </c>
      <c r="D5281" s="569">
        <v>1.93</v>
      </c>
      <c r="E5281" s="567">
        <v>2</v>
      </c>
    </row>
    <row r="5282" spans="1:5" ht="14.25" customHeight="1">
      <c r="A5282" s="77"/>
      <c r="B5282" s="541" t="s">
        <v>35909</v>
      </c>
      <c r="C5282" s="568" t="str">
        <f t="shared" si="82"/>
        <v>2020</v>
      </c>
      <c r="D5282" s="569">
        <v>1.57</v>
      </c>
      <c r="E5282" s="566">
        <v>1</v>
      </c>
    </row>
    <row r="5283" spans="1:5" ht="14.25" customHeight="1">
      <c r="A5283" s="77"/>
      <c r="B5283" s="541" t="s">
        <v>48498</v>
      </c>
      <c r="C5283" s="568" t="str">
        <f t="shared" si="82"/>
        <v>2014</v>
      </c>
      <c r="D5283" s="569">
        <v>2.2999999999999998</v>
      </c>
      <c r="E5283" s="567">
        <v>2</v>
      </c>
    </row>
    <row r="5284" spans="1:5" ht="14.25" customHeight="1">
      <c r="A5284" s="77"/>
      <c r="B5284" s="541" t="s">
        <v>42971</v>
      </c>
      <c r="C5284" s="568" t="str">
        <f t="shared" si="82"/>
        <v>2014</v>
      </c>
      <c r="D5284" s="569">
        <v>2.48</v>
      </c>
      <c r="E5284" s="567">
        <v>2</v>
      </c>
    </row>
    <row r="5285" spans="1:5" ht="14.25" customHeight="1">
      <c r="A5285" s="77"/>
      <c r="B5285" s="541" t="s">
        <v>35910</v>
      </c>
      <c r="C5285" s="568" t="str">
        <f t="shared" si="82"/>
        <v>2020</v>
      </c>
      <c r="D5285" s="569">
        <v>1.83</v>
      </c>
      <c r="E5285" s="566">
        <v>1</v>
      </c>
    </row>
    <row r="5286" spans="1:5" ht="14.25" customHeight="1">
      <c r="A5286" s="77"/>
      <c r="B5286" s="541" t="s">
        <v>45127</v>
      </c>
      <c r="C5286" s="568" t="str">
        <f t="shared" si="82"/>
        <v>2009</v>
      </c>
      <c r="D5286" s="569">
        <v>1.42</v>
      </c>
      <c r="E5286" s="567">
        <v>3</v>
      </c>
    </row>
    <row r="5287" spans="1:5" ht="14.25" customHeight="1">
      <c r="A5287" s="77"/>
      <c r="B5287" s="541" t="s">
        <v>42972</v>
      </c>
      <c r="C5287" s="568" t="str">
        <f t="shared" si="82"/>
        <v>2016</v>
      </c>
      <c r="D5287" s="569">
        <v>1.91</v>
      </c>
      <c r="E5287" s="567">
        <v>2</v>
      </c>
    </row>
    <row r="5288" spans="1:5" ht="14.25" customHeight="1">
      <c r="A5288" s="77"/>
      <c r="B5288" s="541" t="s">
        <v>45128</v>
      </c>
      <c r="C5288" s="568" t="str">
        <f t="shared" si="82"/>
        <v>2008</v>
      </c>
      <c r="D5288" s="569">
        <v>1.69</v>
      </c>
      <c r="E5288" s="567">
        <v>3</v>
      </c>
    </row>
    <row r="5289" spans="1:5" ht="14.25" customHeight="1">
      <c r="A5289" s="77"/>
      <c r="B5289" s="541" t="s">
        <v>45129</v>
      </c>
      <c r="C5289" s="568" t="str">
        <f t="shared" si="82"/>
        <v>2006</v>
      </c>
      <c r="D5289" s="569">
        <v>1.31</v>
      </c>
      <c r="E5289" s="567">
        <v>3</v>
      </c>
    </row>
    <row r="5290" spans="1:5" ht="14.25" customHeight="1">
      <c r="A5290" s="77"/>
      <c r="B5290" s="541" t="s">
        <v>46823</v>
      </c>
      <c r="C5290" s="568" t="str">
        <f t="shared" si="82"/>
        <v>2016</v>
      </c>
      <c r="D5290" s="569">
        <v>2.0099999999999998</v>
      </c>
      <c r="E5290" s="567">
        <v>4</v>
      </c>
    </row>
    <row r="5291" spans="1:5" ht="14.25" customHeight="1">
      <c r="A5291" s="77"/>
      <c r="B5291" s="541" t="s">
        <v>42973</v>
      </c>
      <c r="C5291" s="568" t="str">
        <f t="shared" si="82"/>
        <v>2016</v>
      </c>
      <c r="D5291" s="569">
        <v>1.26</v>
      </c>
      <c r="E5291" s="567">
        <v>2</v>
      </c>
    </row>
    <row r="5292" spans="1:5" ht="14.25" customHeight="1">
      <c r="A5292" s="77"/>
      <c r="B5292" s="541" t="s">
        <v>42974</v>
      </c>
      <c r="C5292" s="568" t="str">
        <f t="shared" si="82"/>
        <v>2015</v>
      </c>
      <c r="D5292" s="569">
        <v>1.7</v>
      </c>
      <c r="E5292" s="567">
        <v>2</v>
      </c>
    </row>
    <row r="5293" spans="1:5" ht="14.25" customHeight="1">
      <c r="A5293" s="77"/>
      <c r="B5293" s="541" t="s">
        <v>41312</v>
      </c>
      <c r="C5293" s="568" t="str">
        <f t="shared" si="82"/>
        <v>2019</v>
      </c>
      <c r="D5293" s="569">
        <v>1.46</v>
      </c>
      <c r="E5293" s="567">
        <v>1</v>
      </c>
    </row>
    <row r="5294" spans="1:5" ht="14.25" customHeight="1">
      <c r="A5294" s="77"/>
      <c r="B5294" s="541" t="s">
        <v>48499</v>
      </c>
      <c r="C5294" s="568" t="str">
        <f t="shared" si="82"/>
        <v>2018</v>
      </c>
      <c r="D5294" s="569">
        <v>1.66</v>
      </c>
      <c r="E5294" s="567">
        <v>1</v>
      </c>
    </row>
    <row r="5295" spans="1:5" ht="14.25" customHeight="1">
      <c r="A5295" s="77"/>
      <c r="B5295" s="541" t="s">
        <v>48500</v>
      </c>
      <c r="C5295" s="568" t="str">
        <f t="shared" si="82"/>
        <v>2023</v>
      </c>
      <c r="D5295" s="569">
        <v>1.62</v>
      </c>
      <c r="E5295" s="567">
        <v>4</v>
      </c>
    </row>
    <row r="5296" spans="1:5" ht="14.25" customHeight="1">
      <c r="A5296" s="77"/>
      <c r="B5296" s="541" t="s">
        <v>48501</v>
      </c>
      <c r="C5296" s="568" t="str">
        <f t="shared" si="82"/>
        <v>1996</v>
      </c>
      <c r="D5296" s="569">
        <v>1.5</v>
      </c>
      <c r="E5296" s="567">
        <v>2</v>
      </c>
    </row>
    <row r="5297" spans="1:5" ht="14.25" customHeight="1">
      <c r="A5297" s="77"/>
      <c r="B5297" s="541" t="s">
        <v>48502</v>
      </c>
      <c r="C5297" s="568" t="str">
        <f t="shared" si="82"/>
        <v>2000</v>
      </c>
      <c r="D5297" s="569">
        <v>1.7</v>
      </c>
      <c r="E5297" s="567">
        <v>2</v>
      </c>
    </row>
    <row r="5298" spans="1:5" ht="14.25" customHeight="1">
      <c r="A5298" s="77"/>
      <c r="B5298" s="541" t="s">
        <v>48503</v>
      </c>
      <c r="C5298" s="568" t="str">
        <f t="shared" si="82"/>
        <v>2006</v>
      </c>
      <c r="D5298" s="569">
        <v>1.7</v>
      </c>
      <c r="E5298" s="567">
        <v>2</v>
      </c>
    </row>
    <row r="5299" spans="1:5" ht="14.25" customHeight="1">
      <c r="A5299" s="77"/>
      <c r="B5299" s="541" t="s">
        <v>48504</v>
      </c>
      <c r="C5299" s="568" t="str">
        <f t="shared" si="82"/>
        <v>2011</v>
      </c>
      <c r="D5299" s="569">
        <v>2.1</v>
      </c>
      <c r="E5299" s="567">
        <v>2</v>
      </c>
    </row>
    <row r="5300" spans="1:5" ht="14.25" customHeight="1">
      <c r="A5300" s="77"/>
      <c r="B5300" s="541" t="s">
        <v>48505</v>
      </c>
      <c r="C5300" s="568" t="str">
        <f t="shared" si="82"/>
        <v>2015</v>
      </c>
      <c r="D5300" s="569">
        <v>1.9</v>
      </c>
      <c r="E5300" s="567">
        <v>2</v>
      </c>
    </row>
    <row r="5301" spans="1:5" ht="14.25" customHeight="1">
      <c r="A5301" s="77"/>
      <c r="B5301" s="541" t="s">
        <v>48506</v>
      </c>
      <c r="C5301" s="568" t="str">
        <f t="shared" si="82"/>
        <v>2018</v>
      </c>
      <c r="D5301" s="569">
        <v>2.59</v>
      </c>
      <c r="E5301" s="567">
        <v>2</v>
      </c>
    </row>
    <row r="5302" spans="1:5" ht="14.25" customHeight="1">
      <c r="A5302" s="77"/>
      <c r="B5302" s="541" t="s">
        <v>48507</v>
      </c>
      <c r="C5302" s="568" t="str">
        <f t="shared" si="82"/>
        <v>2019</v>
      </c>
      <c r="D5302" s="569">
        <v>1.44</v>
      </c>
      <c r="E5302" s="567">
        <v>1</v>
      </c>
    </row>
    <row r="5303" spans="1:5" ht="14.25" customHeight="1">
      <c r="A5303" s="77"/>
      <c r="B5303" s="541" t="s">
        <v>48508</v>
      </c>
      <c r="C5303" s="568" t="str">
        <f t="shared" si="82"/>
        <v>2016</v>
      </c>
      <c r="D5303" s="569">
        <v>1.6</v>
      </c>
      <c r="E5303" s="567">
        <v>2</v>
      </c>
    </row>
    <row r="5304" spans="1:5" ht="14.25" customHeight="1">
      <c r="A5304" s="77"/>
      <c r="B5304" s="541" t="s">
        <v>35911</v>
      </c>
      <c r="C5304" s="568" t="str">
        <f t="shared" si="82"/>
        <v>2021</v>
      </c>
      <c r="D5304" s="569">
        <v>1.7</v>
      </c>
      <c r="E5304" s="566">
        <v>1</v>
      </c>
    </row>
    <row r="5305" spans="1:5" ht="14.25" customHeight="1">
      <c r="A5305" s="77"/>
      <c r="B5305" s="541" t="s">
        <v>45130</v>
      </c>
      <c r="C5305" s="568" t="str">
        <f t="shared" si="82"/>
        <v>2000</v>
      </c>
      <c r="D5305" s="569">
        <v>1.55</v>
      </c>
      <c r="E5305" s="567">
        <v>3</v>
      </c>
    </row>
    <row r="5306" spans="1:5" ht="14.25" customHeight="1">
      <c r="A5306" s="77"/>
      <c r="B5306" s="541" t="s">
        <v>42975</v>
      </c>
      <c r="C5306" s="568" t="str">
        <f t="shared" si="82"/>
        <v>2015</v>
      </c>
      <c r="D5306" s="569">
        <v>1.4</v>
      </c>
      <c r="E5306" s="567">
        <v>2</v>
      </c>
    </row>
    <row r="5307" spans="1:5" ht="14.25" customHeight="1">
      <c r="A5307" s="77"/>
      <c r="B5307" s="541" t="s">
        <v>42976</v>
      </c>
      <c r="C5307" s="568" t="str">
        <f t="shared" si="82"/>
        <v>2017</v>
      </c>
      <c r="D5307" s="569">
        <v>1.54</v>
      </c>
      <c r="E5307" s="567">
        <v>2</v>
      </c>
    </row>
    <row r="5308" spans="1:5" ht="14.25" customHeight="1">
      <c r="A5308" s="77"/>
      <c r="B5308" s="541" t="s">
        <v>42977</v>
      </c>
      <c r="C5308" s="568" t="str">
        <f t="shared" si="82"/>
        <v>2015</v>
      </c>
      <c r="D5308" s="569">
        <v>1.31</v>
      </c>
      <c r="E5308" s="567">
        <v>2</v>
      </c>
    </row>
    <row r="5309" spans="1:5" ht="14.25" customHeight="1">
      <c r="A5309" s="77"/>
      <c r="B5309" s="541" t="s">
        <v>48509</v>
      </c>
      <c r="C5309" s="568" t="str">
        <f t="shared" si="82"/>
        <v>2022</v>
      </c>
      <c r="D5309" s="569">
        <v>1.79</v>
      </c>
      <c r="E5309" s="566">
        <v>3</v>
      </c>
    </row>
    <row r="5310" spans="1:5" ht="14.25" customHeight="1">
      <c r="A5310" s="77"/>
      <c r="B5310" s="541" t="s">
        <v>48510</v>
      </c>
      <c r="C5310" s="568" t="str">
        <f t="shared" si="82"/>
        <v>1990</v>
      </c>
      <c r="D5310" s="569">
        <v>1.95</v>
      </c>
      <c r="E5310" s="567">
        <v>4</v>
      </c>
    </row>
    <row r="5311" spans="1:5" ht="14.25" customHeight="1">
      <c r="A5311" s="77"/>
      <c r="B5311" s="541" t="s">
        <v>42978</v>
      </c>
      <c r="C5311" s="568" t="str">
        <f t="shared" si="82"/>
        <v>2014</v>
      </c>
      <c r="D5311" s="569">
        <v>1.56</v>
      </c>
      <c r="E5311" s="567">
        <v>2</v>
      </c>
    </row>
    <row r="5312" spans="1:5" ht="14.25" customHeight="1">
      <c r="A5312" s="77"/>
      <c r="B5312" s="541" t="s">
        <v>42979</v>
      </c>
      <c r="C5312" s="568" t="str">
        <f t="shared" si="82"/>
        <v>2017</v>
      </c>
      <c r="D5312" s="569">
        <v>1.6</v>
      </c>
      <c r="E5312" s="567">
        <v>2</v>
      </c>
    </row>
    <row r="5313" spans="1:5" ht="14.25" customHeight="1">
      <c r="A5313" s="77"/>
      <c r="B5313" s="541" t="s">
        <v>45131</v>
      </c>
      <c r="C5313" s="568" t="str">
        <f t="shared" si="82"/>
        <v>2004</v>
      </c>
      <c r="D5313" s="569">
        <v>1.86</v>
      </c>
      <c r="E5313" s="567">
        <v>3</v>
      </c>
    </row>
    <row r="5314" spans="1:5" ht="14.25" customHeight="1">
      <c r="A5314" s="77"/>
      <c r="B5314" s="541" t="s">
        <v>48511</v>
      </c>
      <c r="C5314" s="568" t="str">
        <f t="shared" ref="C5314:C5377" si="83">MID(B5314,FIND("(",B5314,1)+1,4)</f>
        <v>2013</v>
      </c>
      <c r="D5314" s="569">
        <v>1.56</v>
      </c>
      <c r="E5314" s="567">
        <v>2</v>
      </c>
    </row>
    <row r="5315" spans="1:5" ht="14.25" customHeight="1">
      <c r="A5315" s="77"/>
      <c r="B5315" s="541" t="s">
        <v>40415</v>
      </c>
      <c r="C5315" s="568" t="str">
        <f t="shared" si="83"/>
        <v>2019</v>
      </c>
      <c r="D5315" s="569">
        <v>1.92</v>
      </c>
      <c r="E5315" s="567">
        <v>1</v>
      </c>
    </row>
    <row r="5316" spans="1:5" ht="14.25" customHeight="1">
      <c r="A5316" s="77"/>
      <c r="B5316" s="541" t="s">
        <v>42980</v>
      </c>
      <c r="C5316" s="568" t="str">
        <f t="shared" si="83"/>
        <v>2017</v>
      </c>
      <c r="D5316" s="569">
        <v>1.94</v>
      </c>
      <c r="E5316" s="567">
        <v>2</v>
      </c>
    </row>
    <row r="5317" spans="1:5" ht="14.25" customHeight="1">
      <c r="A5317" s="77"/>
      <c r="B5317" s="541" t="s">
        <v>48512</v>
      </c>
      <c r="C5317" s="568" t="str">
        <f t="shared" si="83"/>
        <v>2000</v>
      </c>
      <c r="D5317" s="569">
        <v>3.98</v>
      </c>
      <c r="E5317" s="567">
        <v>3</v>
      </c>
    </row>
    <row r="5318" spans="1:5" ht="14.25" customHeight="1">
      <c r="A5318" s="77"/>
      <c r="B5318" s="541" t="s">
        <v>48513</v>
      </c>
      <c r="C5318" s="568" t="str">
        <f t="shared" si="83"/>
        <v>2016</v>
      </c>
      <c r="D5318" s="569">
        <v>2.6</v>
      </c>
      <c r="E5318" s="567">
        <v>2</v>
      </c>
    </row>
    <row r="5319" spans="1:5" ht="14.25" customHeight="1">
      <c r="A5319" s="77"/>
      <c r="B5319" s="541" t="s">
        <v>42981</v>
      </c>
      <c r="C5319" s="568" t="str">
        <f t="shared" si="83"/>
        <v>2015</v>
      </c>
      <c r="D5319" s="569">
        <v>1.41</v>
      </c>
      <c r="E5319" s="567">
        <v>2</v>
      </c>
    </row>
    <row r="5320" spans="1:5" ht="14.25" customHeight="1">
      <c r="A5320" s="77"/>
      <c r="B5320" s="541" t="s">
        <v>48514</v>
      </c>
      <c r="C5320" s="568" t="str">
        <f t="shared" si="83"/>
        <v>2015</v>
      </c>
      <c r="D5320" s="569">
        <v>1.8</v>
      </c>
      <c r="E5320" s="567">
        <v>2</v>
      </c>
    </row>
    <row r="5321" spans="1:5" ht="14.25" customHeight="1">
      <c r="A5321" s="77"/>
      <c r="B5321" s="541" t="s">
        <v>40715</v>
      </c>
      <c r="C5321" s="568" t="str">
        <f t="shared" si="83"/>
        <v>2018</v>
      </c>
      <c r="D5321" s="569">
        <v>1.7</v>
      </c>
      <c r="E5321" s="567">
        <v>1</v>
      </c>
    </row>
    <row r="5322" spans="1:5" ht="14.25" customHeight="1">
      <c r="A5322" s="77"/>
      <c r="B5322" s="541" t="s">
        <v>42982</v>
      </c>
      <c r="C5322" s="568" t="str">
        <f t="shared" si="83"/>
        <v>2017</v>
      </c>
      <c r="D5322" s="569">
        <v>1.52</v>
      </c>
      <c r="E5322" s="567">
        <v>2</v>
      </c>
    </row>
    <row r="5323" spans="1:5" ht="14.25" customHeight="1">
      <c r="A5323" s="77"/>
      <c r="B5323" s="541" t="s">
        <v>42983</v>
      </c>
      <c r="C5323" s="568" t="str">
        <f t="shared" si="83"/>
        <v>2013</v>
      </c>
      <c r="D5323" s="569">
        <v>1.24</v>
      </c>
      <c r="E5323" s="567">
        <v>2</v>
      </c>
    </row>
    <row r="5324" spans="1:5" ht="14.25" customHeight="1">
      <c r="A5324" s="77"/>
      <c r="B5324" s="541" t="s">
        <v>42984</v>
      </c>
      <c r="C5324" s="568" t="str">
        <f t="shared" si="83"/>
        <v>2015</v>
      </c>
      <c r="D5324" s="569">
        <v>1.51</v>
      </c>
      <c r="E5324" s="567">
        <v>2</v>
      </c>
    </row>
    <row r="5325" spans="1:5" ht="14.25" customHeight="1">
      <c r="A5325" s="77"/>
      <c r="B5325" s="541" t="s">
        <v>42985</v>
      </c>
      <c r="C5325" s="568" t="str">
        <f t="shared" si="83"/>
        <v>2017</v>
      </c>
      <c r="D5325" s="569">
        <v>2.2400000000000002</v>
      </c>
      <c r="E5325" s="567">
        <v>2</v>
      </c>
    </row>
    <row r="5326" spans="1:5" ht="14.25" customHeight="1">
      <c r="A5326" s="77"/>
      <c r="B5326" s="541" t="s">
        <v>48515</v>
      </c>
      <c r="C5326" s="568" t="str">
        <f t="shared" si="83"/>
        <v>2022</v>
      </c>
      <c r="D5326" s="569">
        <v>1.82</v>
      </c>
      <c r="E5326" s="566">
        <v>3</v>
      </c>
    </row>
    <row r="5327" spans="1:5" ht="14.25" customHeight="1">
      <c r="A5327" s="77"/>
      <c r="B5327" s="541" t="s">
        <v>48516</v>
      </c>
      <c r="C5327" s="568" t="str">
        <f t="shared" si="83"/>
        <v>2017</v>
      </c>
      <c r="D5327" s="569">
        <v>2.46</v>
      </c>
      <c r="E5327" s="567">
        <v>1</v>
      </c>
    </row>
    <row r="5328" spans="1:5" ht="14.25" customHeight="1">
      <c r="A5328" s="77"/>
      <c r="B5328" s="541" t="s">
        <v>41503</v>
      </c>
      <c r="C5328" s="568" t="str">
        <f t="shared" si="83"/>
        <v>2017</v>
      </c>
      <c r="D5328" s="569">
        <v>1.39</v>
      </c>
      <c r="E5328" s="567">
        <v>1</v>
      </c>
    </row>
    <row r="5329" spans="1:5" ht="14.25" customHeight="1">
      <c r="A5329" s="77"/>
      <c r="B5329" s="541" t="s">
        <v>42986</v>
      </c>
      <c r="C5329" s="568" t="str">
        <f t="shared" si="83"/>
        <v>2015</v>
      </c>
      <c r="D5329" s="569">
        <v>1.4</v>
      </c>
      <c r="E5329" s="567">
        <v>2</v>
      </c>
    </row>
    <row r="5330" spans="1:5" ht="14.25" customHeight="1">
      <c r="A5330" s="77"/>
      <c r="B5330" s="541" t="s">
        <v>42987</v>
      </c>
      <c r="C5330" s="568" t="str">
        <f t="shared" si="83"/>
        <v>2014</v>
      </c>
      <c r="D5330" s="569">
        <v>2.04</v>
      </c>
      <c r="E5330" s="567">
        <v>2</v>
      </c>
    </row>
    <row r="5331" spans="1:5" ht="14.25" customHeight="1">
      <c r="A5331" s="77"/>
      <c r="B5331" s="541" t="s">
        <v>40320</v>
      </c>
      <c r="C5331" s="568" t="str">
        <f t="shared" si="83"/>
        <v>2017</v>
      </c>
      <c r="D5331" s="569">
        <v>2.0699999999999998</v>
      </c>
      <c r="E5331" s="567">
        <v>1</v>
      </c>
    </row>
    <row r="5332" spans="1:5" ht="14.25" customHeight="1">
      <c r="A5332" s="77"/>
      <c r="B5332" s="541" t="s">
        <v>45132</v>
      </c>
      <c r="C5332" s="568" t="str">
        <f t="shared" si="83"/>
        <v>2003</v>
      </c>
      <c r="D5332" s="569">
        <v>1.71</v>
      </c>
      <c r="E5332" s="567">
        <v>3</v>
      </c>
    </row>
    <row r="5333" spans="1:5" ht="14.25" customHeight="1">
      <c r="A5333" s="77"/>
      <c r="B5333" s="541" t="s">
        <v>35912</v>
      </c>
      <c r="C5333" s="568" t="str">
        <f t="shared" si="83"/>
        <v>2020</v>
      </c>
      <c r="D5333" s="569">
        <v>2.15</v>
      </c>
      <c r="E5333" s="566">
        <v>1</v>
      </c>
    </row>
    <row r="5334" spans="1:5" ht="14.25" customHeight="1">
      <c r="A5334" s="77"/>
      <c r="B5334" s="541" t="s">
        <v>45133</v>
      </c>
      <c r="C5334" s="568" t="str">
        <f t="shared" si="83"/>
        <v>2002</v>
      </c>
      <c r="D5334" s="569">
        <v>2.09</v>
      </c>
      <c r="E5334" s="567">
        <v>3</v>
      </c>
    </row>
    <row r="5335" spans="1:5" ht="14.25" customHeight="1">
      <c r="A5335" s="77"/>
      <c r="B5335" s="541" t="s">
        <v>48517</v>
      </c>
      <c r="C5335" s="568" t="str">
        <f t="shared" si="83"/>
        <v>2019</v>
      </c>
      <c r="D5335" s="569">
        <v>1.8</v>
      </c>
      <c r="E5335" s="567">
        <v>1</v>
      </c>
    </row>
    <row r="5336" spans="1:5" ht="14.25" customHeight="1">
      <c r="A5336" s="77"/>
      <c r="B5336" s="541" t="s">
        <v>42988</v>
      </c>
      <c r="C5336" s="568" t="str">
        <f t="shared" si="83"/>
        <v>2016</v>
      </c>
      <c r="D5336" s="569">
        <v>1.45</v>
      </c>
      <c r="E5336" s="567">
        <v>2</v>
      </c>
    </row>
    <row r="5337" spans="1:5" ht="14.25" customHeight="1">
      <c r="A5337" s="77"/>
      <c r="B5337" s="541" t="s">
        <v>35913</v>
      </c>
      <c r="C5337" s="568" t="str">
        <f t="shared" si="83"/>
        <v>2020</v>
      </c>
      <c r="D5337" s="569">
        <v>1.51</v>
      </c>
      <c r="E5337" s="566">
        <v>1</v>
      </c>
    </row>
    <row r="5338" spans="1:5" ht="14.25" customHeight="1">
      <c r="A5338" s="77"/>
      <c r="B5338" s="541" t="s">
        <v>45134</v>
      </c>
      <c r="C5338" s="568" t="str">
        <f t="shared" si="83"/>
        <v>1995</v>
      </c>
      <c r="D5338" s="569">
        <v>1.77</v>
      </c>
      <c r="E5338" s="567">
        <v>3</v>
      </c>
    </row>
    <row r="5339" spans="1:5" ht="14.25" customHeight="1">
      <c r="A5339" s="77"/>
      <c r="B5339" s="541" t="s">
        <v>45135</v>
      </c>
      <c r="C5339" s="568" t="str">
        <f t="shared" si="83"/>
        <v>2011</v>
      </c>
      <c r="D5339" s="569">
        <v>2.46</v>
      </c>
      <c r="E5339" s="567">
        <v>3</v>
      </c>
    </row>
    <row r="5340" spans="1:5" ht="14.25" customHeight="1">
      <c r="A5340" s="77"/>
      <c r="B5340" s="541" t="s">
        <v>48518</v>
      </c>
      <c r="C5340" s="568" t="str">
        <f t="shared" si="83"/>
        <v>2022</v>
      </c>
      <c r="D5340" s="569">
        <v>2.08</v>
      </c>
      <c r="E5340" s="566">
        <v>3</v>
      </c>
    </row>
    <row r="5341" spans="1:5" ht="14.25" customHeight="1">
      <c r="A5341" s="77"/>
      <c r="B5341" s="541" t="s">
        <v>42989</v>
      </c>
      <c r="C5341" s="568" t="str">
        <f t="shared" si="83"/>
        <v>2015</v>
      </c>
      <c r="D5341" s="569">
        <v>1.71</v>
      </c>
      <c r="E5341" s="567">
        <v>2</v>
      </c>
    </row>
    <row r="5342" spans="1:5" ht="14.25" customHeight="1">
      <c r="A5342" s="77"/>
      <c r="B5342" s="541" t="s">
        <v>42990</v>
      </c>
      <c r="C5342" s="568" t="str">
        <f t="shared" si="83"/>
        <v>2015</v>
      </c>
      <c r="D5342" s="569">
        <v>1.1100000000000001</v>
      </c>
      <c r="E5342" s="567">
        <v>2</v>
      </c>
    </row>
    <row r="5343" spans="1:5" ht="14.25" customHeight="1">
      <c r="A5343" s="77"/>
      <c r="B5343" s="541" t="s">
        <v>45136</v>
      </c>
      <c r="C5343" s="568" t="str">
        <f t="shared" si="83"/>
        <v>2001</v>
      </c>
      <c r="D5343" s="569">
        <v>1.71</v>
      </c>
      <c r="E5343" s="567">
        <v>3</v>
      </c>
    </row>
    <row r="5344" spans="1:5" ht="14.25" customHeight="1">
      <c r="A5344" s="77"/>
      <c r="B5344" s="541" t="s">
        <v>40838</v>
      </c>
      <c r="C5344" s="568" t="str">
        <f t="shared" si="83"/>
        <v>2019</v>
      </c>
      <c r="D5344" s="569">
        <v>1.64</v>
      </c>
      <c r="E5344" s="567">
        <v>1</v>
      </c>
    </row>
    <row r="5345" spans="1:5" ht="14.25" customHeight="1">
      <c r="A5345" s="77"/>
      <c r="B5345" s="541" t="s">
        <v>48519</v>
      </c>
      <c r="C5345" s="568" t="str">
        <f t="shared" si="83"/>
        <v>2001</v>
      </c>
      <c r="D5345" s="569">
        <v>2.11</v>
      </c>
      <c r="E5345" s="567">
        <v>3</v>
      </c>
    </row>
    <row r="5346" spans="1:5" ht="14.25" customHeight="1">
      <c r="A5346" s="77"/>
      <c r="B5346" s="541" t="s">
        <v>46824</v>
      </c>
      <c r="C5346" s="568" t="str">
        <f t="shared" si="83"/>
        <v>2003</v>
      </c>
      <c r="D5346" s="569">
        <v>1.73</v>
      </c>
      <c r="E5346" s="567">
        <v>4</v>
      </c>
    </row>
    <row r="5347" spans="1:5" ht="14.25" customHeight="1">
      <c r="A5347" s="77"/>
      <c r="B5347" s="541" t="s">
        <v>40510</v>
      </c>
      <c r="C5347" s="568" t="str">
        <f t="shared" si="83"/>
        <v>2018</v>
      </c>
      <c r="D5347" s="569">
        <v>1.82</v>
      </c>
      <c r="E5347" s="567">
        <v>1</v>
      </c>
    </row>
    <row r="5348" spans="1:5" ht="14.25" customHeight="1">
      <c r="A5348" s="77"/>
      <c r="B5348" s="541" t="s">
        <v>41040</v>
      </c>
      <c r="C5348" s="568" t="str">
        <f t="shared" si="83"/>
        <v>2019</v>
      </c>
      <c r="D5348" s="569">
        <v>1.56</v>
      </c>
      <c r="E5348" s="567">
        <v>1</v>
      </c>
    </row>
    <row r="5349" spans="1:5" ht="14.25" customHeight="1">
      <c r="A5349" s="77"/>
      <c r="B5349" s="541" t="s">
        <v>48520</v>
      </c>
      <c r="C5349" s="568" t="str">
        <f t="shared" si="83"/>
        <v>2015</v>
      </c>
      <c r="D5349" s="569">
        <v>1.69</v>
      </c>
      <c r="E5349" s="567">
        <v>1</v>
      </c>
    </row>
    <row r="5350" spans="1:5" ht="14.25" customHeight="1">
      <c r="A5350" s="77"/>
      <c r="B5350" s="541" t="s">
        <v>40763</v>
      </c>
      <c r="C5350" s="568" t="str">
        <f t="shared" si="83"/>
        <v>2018</v>
      </c>
      <c r="D5350" s="569">
        <v>1.69</v>
      </c>
      <c r="E5350" s="567">
        <v>1</v>
      </c>
    </row>
    <row r="5351" spans="1:5" ht="14.25" customHeight="1">
      <c r="A5351" s="77"/>
      <c r="B5351" s="541" t="s">
        <v>35914</v>
      </c>
      <c r="C5351" s="568" t="str">
        <f t="shared" si="83"/>
        <v>2020</v>
      </c>
      <c r="D5351" s="569">
        <v>1.66</v>
      </c>
      <c r="E5351" s="566">
        <v>1</v>
      </c>
    </row>
    <row r="5352" spans="1:5" ht="14.25" customHeight="1">
      <c r="A5352" s="77"/>
      <c r="B5352" s="541" t="s">
        <v>45137</v>
      </c>
      <c r="C5352" s="568" t="str">
        <f t="shared" si="83"/>
        <v>2005</v>
      </c>
      <c r="D5352" s="569">
        <v>1.87</v>
      </c>
      <c r="E5352" s="567">
        <v>3</v>
      </c>
    </row>
    <row r="5353" spans="1:5" ht="14.25" customHeight="1">
      <c r="A5353" s="77"/>
      <c r="B5353" s="541" t="s">
        <v>40827</v>
      </c>
      <c r="C5353" s="568" t="str">
        <f t="shared" si="83"/>
        <v>2019</v>
      </c>
      <c r="D5353" s="569">
        <v>1.65</v>
      </c>
      <c r="E5353" s="567">
        <v>1</v>
      </c>
    </row>
    <row r="5354" spans="1:5" ht="14.25" customHeight="1">
      <c r="A5354" s="77"/>
      <c r="B5354" s="541" t="s">
        <v>41636</v>
      </c>
      <c r="C5354" s="568" t="str">
        <f t="shared" si="83"/>
        <v>2018</v>
      </c>
      <c r="D5354" s="569">
        <v>1.3</v>
      </c>
      <c r="E5354" s="567">
        <v>1</v>
      </c>
    </row>
    <row r="5355" spans="1:5" ht="14.25" customHeight="1">
      <c r="A5355" s="77"/>
      <c r="B5355" s="541" t="s">
        <v>48521</v>
      </c>
      <c r="C5355" s="568" t="str">
        <f t="shared" si="83"/>
        <v>2020</v>
      </c>
      <c r="D5355" s="569">
        <v>1.92</v>
      </c>
      <c r="E5355" s="566">
        <v>1</v>
      </c>
    </row>
    <row r="5356" spans="1:5" ht="14.25" customHeight="1">
      <c r="A5356" s="77"/>
      <c r="B5356" s="541" t="s">
        <v>42991</v>
      </c>
      <c r="C5356" s="568" t="str">
        <f t="shared" si="83"/>
        <v>2016</v>
      </c>
      <c r="D5356" s="569">
        <v>1.53</v>
      </c>
      <c r="E5356" s="567">
        <v>2</v>
      </c>
    </row>
    <row r="5357" spans="1:5" ht="14.25" customHeight="1">
      <c r="A5357" s="77"/>
      <c r="B5357" s="541" t="s">
        <v>46825</v>
      </c>
      <c r="C5357" s="568" t="str">
        <f t="shared" si="83"/>
        <v>2010</v>
      </c>
      <c r="D5357" s="569">
        <v>1.51</v>
      </c>
      <c r="E5357" s="567">
        <v>4</v>
      </c>
    </row>
    <row r="5358" spans="1:5" ht="14.25" customHeight="1">
      <c r="A5358" s="77"/>
      <c r="B5358" s="541" t="s">
        <v>41440</v>
      </c>
      <c r="C5358" s="568" t="str">
        <f t="shared" si="83"/>
        <v>2018</v>
      </c>
      <c r="D5358" s="569">
        <v>1.4</v>
      </c>
      <c r="E5358" s="567">
        <v>1</v>
      </c>
    </row>
    <row r="5359" spans="1:5" ht="14.25" customHeight="1">
      <c r="A5359" s="77"/>
      <c r="B5359" s="541" t="s">
        <v>45138</v>
      </c>
      <c r="C5359" s="568" t="str">
        <f t="shared" si="83"/>
        <v>2001</v>
      </c>
      <c r="D5359" s="569">
        <v>1.69</v>
      </c>
      <c r="E5359" s="567">
        <v>3</v>
      </c>
    </row>
    <row r="5360" spans="1:5" ht="14.25" customHeight="1">
      <c r="A5360" s="77"/>
      <c r="B5360" s="541" t="s">
        <v>42992</v>
      </c>
      <c r="C5360" s="568" t="str">
        <f t="shared" si="83"/>
        <v>2014</v>
      </c>
      <c r="D5360" s="569">
        <v>1.84</v>
      </c>
      <c r="E5360" s="567">
        <v>2</v>
      </c>
    </row>
    <row r="5361" spans="1:5" ht="14.25" customHeight="1">
      <c r="A5361" s="77"/>
      <c r="B5361" s="541" t="s">
        <v>35915</v>
      </c>
      <c r="C5361" s="568" t="str">
        <f t="shared" si="83"/>
        <v>2020</v>
      </c>
      <c r="D5361" s="569">
        <v>2.02</v>
      </c>
      <c r="E5361" s="566">
        <v>1</v>
      </c>
    </row>
    <row r="5362" spans="1:5" ht="14.25" customHeight="1">
      <c r="A5362" s="77"/>
      <c r="B5362" s="541" t="s">
        <v>40711</v>
      </c>
      <c r="C5362" s="568" t="str">
        <f t="shared" si="83"/>
        <v>2018</v>
      </c>
      <c r="D5362" s="569">
        <v>1.7</v>
      </c>
      <c r="E5362" s="567">
        <v>1</v>
      </c>
    </row>
    <row r="5363" spans="1:5" ht="14.25" customHeight="1">
      <c r="A5363" s="77"/>
      <c r="B5363" s="541" t="s">
        <v>48522</v>
      </c>
      <c r="C5363" s="568" t="str">
        <f t="shared" si="83"/>
        <v>2016</v>
      </c>
      <c r="D5363" s="569">
        <v>1.91</v>
      </c>
      <c r="E5363" s="567">
        <v>2</v>
      </c>
    </row>
    <row r="5364" spans="1:5" ht="14.25" customHeight="1">
      <c r="A5364" s="77"/>
      <c r="B5364" s="541" t="s">
        <v>45139</v>
      </c>
      <c r="C5364" s="568" t="str">
        <f t="shared" si="83"/>
        <v>2009</v>
      </c>
      <c r="D5364" s="569">
        <v>1.4</v>
      </c>
      <c r="E5364" s="567">
        <v>3</v>
      </c>
    </row>
    <row r="5365" spans="1:5" ht="14.25" customHeight="1">
      <c r="A5365" s="77"/>
      <c r="B5365" s="541" t="s">
        <v>48523</v>
      </c>
      <c r="C5365" s="568" t="str">
        <f t="shared" si="83"/>
        <v>2022</v>
      </c>
      <c r="D5365" s="569">
        <v>1.9</v>
      </c>
      <c r="E5365" s="566">
        <v>3</v>
      </c>
    </row>
    <row r="5366" spans="1:5" ht="14.25" customHeight="1">
      <c r="A5366" s="77"/>
      <c r="B5366" s="541" t="s">
        <v>45140</v>
      </c>
      <c r="C5366" s="568" t="str">
        <f t="shared" si="83"/>
        <v>2002</v>
      </c>
      <c r="D5366" s="569">
        <v>1.45</v>
      </c>
      <c r="E5366" s="567">
        <v>3</v>
      </c>
    </row>
    <row r="5367" spans="1:5" ht="14.25" customHeight="1">
      <c r="A5367" s="77"/>
      <c r="B5367" s="541" t="s">
        <v>42993</v>
      </c>
      <c r="C5367" s="568" t="str">
        <f t="shared" si="83"/>
        <v>2016</v>
      </c>
      <c r="D5367" s="569">
        <v>1.61</v>
      </c>
      <c r="E5367" s="567">
        <v>2</v>
      </c>
    </row>
    <row r="5368" spans="1:5" ht="14.25" customHeight="1">
      <c r="A5368" s="77"/>
      <c r="B5368" s="541" t="s">
        <v>45141</v>
      </c>
      <c r="C5368" s="568" t="str">
        <f t="shared" si="83"/>
        <v>2002</v>
      </c>
      <c r="D5368" s="569">
        <v>2.08</v>
      </c>
      <c r="E5368" s="567">
        <v>3</v>
      </c>
    </row>
    <row r="5369" spans="1:5" ht="14.25" customHeight="1">
      <c r="A5369" s="77"/>
      <c r="B5369" s="541" t="s">
        <v>46826</v>
      </c>
      <c r="C5369" s="568" t="str">
        <f t="shared" si="83"/>
        <v>1997</v>
      </c>
      <c r="D5369" s="569">
        <v>1.96</v>
      </c>
      <c r="E5369" s="567">
        <v>4</v>
      </c>
    </row>
    <row r="5370" spans="1:5" ht="14.25" customHeight="1">
      <c r="A5370" s="77"/>
      <c r="B5370" s="541" t="s">
        <v>48524</v>
      </c>
      <c r="C5370" s="568" t="str">
        <f t="shared" si="83"/>
        <v>2019</v>
      </c>
      <c r="D5370" s="569">
        <v>1.94</v>
      </c>
      <c r="E5370" s="567">
        <v>1</v>
      </c>
    </row>
    <row r="5371" spans="1:5" ht="14.25" customHeight="1">
      <c r="A5371" s="77"/>
      <c r="B5371" s="541" t="s">
        <v>46827</v>
      </c>
      <c r="C5371" s="568" t="str">
        <f t="shared" si="83"/>
        <v>2012</v>
      </c>
      <c r="D5371" s="569">
        <v>1.51</v>
      </c>
      <c r="E5371" s="567">
        <v>4</v>
      </c>
    </row>
    <row r="5372" spans="1:5" ht="14.25" customHeight="1">
      <c r="A5372" s="77"/>
      <c r="B5372" s="541" t="s">
        <v>48525</v>
      </c>
      <c r="C5372" s="568" t="str">
        <f t="shared" si="83"/>
        <v>2022</v>
      </c>
      <c r="D5372" s="569">
        <v>1.92</v>
      </c>
      <c r="E5372" s="566">
        <v>3</v>
      </c>
    </row>
    <row r="5373" spans="1:5" ht="14.25" customHeight="1">
      <c r="A5373" s="77"/>
      <c r="B5373" s="541" t="s">
        <v>42994</v>
      </c>
      <c r="C5373" s="568" t="str">
        <f t="shared" si="83"/>
        <v>2015</v>
      </c>
      <c r="D5373" s="569">
        <v>1.46</v>
      </c>
      <c r="E5373" s="567">
        <v>2</v>
      </c>
    </row>
    <row r="5374" spans="1:5" ht="14.25" customHeight="1">
      <c r="A5374" s="77"/>
      <c r="B5374" s="541" t="s">
        <v>48526</v>
      </c>
      <c r="C5374" s="568" t="str">
        <f t="shared" si="83"/>
        <v>2022</v>
      </c>
      <c r="D5374" s="569">
        <v>1.52</v>
      </c>
      <c r="E5374" s="566">
        <v>3</v>
      </c>
    </row>
    <row r="5375" spans="1:5" ht="14.25" customHeight="1">
      <c r="A5375" s="77"/>
      <c r="B5375" s="541" t="s">
        <v>42995</v>
      </c>
      <c r="C5375" s="568" t="str">
        <f t="shared" si="83"/>
        <v>2016</v>
      </c>
      <c r="D5375" s="569">
        <v>1.31</v>
      </c>
      <c r="E5375" s="567">
        <v>2</v>
      </c>
    </row>
    <row r="5376" spans="1:5" ht="14.25" customHeight="1">
      <c r="A5376" s="77"/>
      <c r="B5376" s="541" t="s">
        <v>45142</v>
      </c>
      <c r="C5376" s="568" t="str">
        <f t="shared" si="83"/>
        <v>2010</v>
      </c>
      <c r="D5376" s="569">
        <v>1.64</v>
      </c>
      <c r="E5376" s="567">
        <v>3</v>
      </c>
    </row>
    <row r="5377" spans="1:5" ht="14.25" customHeight="1">
      <c r="A5377" s="77"/>
      <c r="B5377" s="541" t="s">
        <v>42996</v>
      </c>
      <c r="C5377" s="568" t="str">
        <f t="shared" si="83"/>
        <v>2016</v>
      </c>
      <c r="D5377" s="569">
        <v>1.7</v>
      </c>
      <c r="E5377" s="567">
        <v>2</v>
      </c>
    </row>
    <row r="5378" spans="1:5" ht="14.25" customHeight="1">
      <c r="A5378" s="77"/>
      <c r="B5378" s="541" t="s">
        <v>35916</v>
      </c>
      <c r="C5378" s="568" t="str">
        <f t="shared" ref="C5378:C5441" si="84">MID(B5378,FIND("(",B5378,1)+1,4)</f>
        <v>2020</v>
      </c>
      <c r="D5378" s="569">
        <v>1.85</v>
      </c>
      <c r="E5378" s="566">
        <v>1</v>
      </c>
    </row>
    <row r="5379" spans="1:5" ht="14.25" customHeight="1">
      <c r="A5379" s="77"/>
      <c r="B5379" s="541" t="s">
        <v>40453</v>
      </c>
      <c r="C5379" s="568" t="str">
        <f t="shared" si="84"/>
        <v>2018</v>
      </c>
      <c r="D5379" s="569">
        <v>1.88</v>
      </c>
      <c r="E5379" s="567">
        <v>1</v>
      </c>
    </row>
    <row r="5380" spans="1:5" ht="14.25" customHeight="1">
      <c r="A5380" s="77"/>
      <c r="B5380" s="541" t="s">
        <v>46828</v>
      </c>
      <c r="C5380" s="568" t="str">
        <f t="shared" si="84"/>
        <v>1995</v>
      </c>
      <c r="D5380" s="569">
        <v>1.4</v>
      </c>
      <c r="E5380" s="567">
        <v>4</v>
      </c>
    </row>
    <row r="5381" spans="1:5" ht="14.25" customHeight="1">
      <c r="A5381" s="77"/>
      <c r="B5381" s="541" t="s">
        <v>35917</v>
      </c>
      <c r="C5381" s="568" t="str">
        <f t="shared" si="84"/>
        <v>2021</v>
      </c>
      <c r="D5381" s="569">
        <v>1.76</v>
      </c>
      <c r="E5381" s="566">
        <v>1</v>
      </c>
    </row>
    <row r="5382" spans="1:5" ht="14.25" customHeight="1">
      <c r="A5382" s="77"/>
      <c r="B5382" s="541" t="s">
        <v>42997</v>
      </c>
      <c r="C5382" s="568" t="str">
        <f t="shared" si="84"/>
        <v>2015</v>
      </c>
      <c r="D5382" s="569">
        <v>1.64</v>
      </c>
      <c r="E5382" s="567">
        <v>2</v>
      </c>
    </row>
    <row r="5383" spans="1:5" ht="14.25" customHeight="1">
      <c r="A5383" s="77"/>
      <c r="B5383" s="541" t="s">
        <v>46829</v>
      </c>
      <c r="C5383" s="568" t="str">
        <f t="shared" si="84"/>
        <v>2002</v>
      </c>
      <c r="D5383" s="569">
        <v>1.8</v>
      </c>
      <c r="E5383" s="567">
        <v>4</v>
      </c>
    </row>
    <row r="5384" spans="1:5" ht="14.25" customHeight="1">
      <c r="A5384" s="77"/>
      <c r="B5384" s="541" t="s">
        <v>41587</v>
      </c>
      <c r="C5384" s="568" t="str">
        <f t="shared" si="84"/>
        <v>2017</v>
      </c>
      <c r="D5384" s="569">
        <v>1.33</v>
      </c>
      <c r="E5384" s="567">
        <v>1</v>
      </c>
    </row>
    <row r="5385" spans="1:5" ht="14.25" customHeight="1">
      <c r="A5385" s="77"/>
      <c r="B5385" s="541" t="s">
        <v>40859</v>
      </c>
      <c r="C5385" s="568" t="str">
        <f t="shared" si="84"/>
        <v>2019</v>
      </c>
      <c r="D5385" s="569">
        <v>1.63</v>
      </c>
      <c r="E5385" s="567">
        <v>1</v>
      </c>
    </row>
    <row r="5386" spans="1:5" ht="14.25" customHeight="1">
      <c r="A5386" s="77"/>
      <c r="B5386" s="541" t="s">
        <v>48527</v>
      </c>
      <c r="C5386" s="568" t="str">
        <f t="shared" si="84"/>
        <v>2009</v>
      </c>
      <c r="D5386" s="569">
        <v>2.38</v>
      </c>
      <c r="E5386" s="567">
        <v>3</v>
      </c>
    </row>
    <row r="5387" spans="1:5" ht="14.25" customHeight="1">
      <c r="A5387" s="77"/>
      <c r="B5387" s="541" t="s">
        <v>42998</v>
      </c>
      <c r="C5387" s="568" t="str">
        <f t="shared" si="84"/>
        <v>2017</v>
      </c>
      <c r="D5387" s="569">
        <v>1.8</v>
      </c>
      <c r="E5387" s="567">
        <v>2</v>
      </c>
    </row>
    <row r="5388" spans="1:5" ht="14.25" customHeight="1">
      <c r="A5388" s="77"/>
      <c r="B5388" s="541" t="s">
        <v>48528</v>
      </c>
      <c r="C5388" s="568" t="str">
        <f t="shared" si="84"/>
        <v>2020</v>
      </c>
      <c r="D5388" s="569">
        <v>2.34</v>
      </c>
      <c r="E5388" s="566">
        <v>1</v>
      </c>
    </row>
    <row r="5389" spans="1:5" ht="14.25" customHeight="1">
      <c r="A5389" s="77"/>
      <c r="B5389" s="541" t="s">
        <v>50521</v>
      </c>
      <c r="C5389" s="568" t="str">
        <f t="shared" si="84"/>
        <v>2019</v>
      </c>
      <c r="D5389" s="569">
        <v>2.39</v>
      </c>
      <c r="E5389" s="567">
        <v>2</v>
      </c>
    </row>
    <row r="5390" spans="1:5" ht="14.25" customHeight="1">
      <c r="A5390" s="77"/>
      <c r="B5390" s="541" t="s">
        <v>45143</v>
      </c>
      <c r="C5390" s="568" t="str">
        <f t="shared" si="84"/>
        <v>1997</v>
      </c>
      <c r="D5390" s="569">
        <v>1.1299999999999999</v>
      </c>
      <c r="E5390" s="567">
        <v>3</v>
      </c>
    </row>
    <row r="5391" spans="1:5" ht="14.25" customHeight="1">
      <c r="A5391" s="77"/>
      <c r="B5391" s="541" t="s">
        <v>35918</v>
      </c>
      <c r="C5391" s="568" t="str">
        <f t="shared" si="84"/>
        <v>2021</v>
      </c>
      <c r="D5391" s="569">
        <v>2.0299999999999998</v>
      </c>
      <c r="E5391" s="566">
        <v>1</v>
      </c>
    </row>
    <row r="5392" spans="1:5" ht="14.25" customHeight="1">
      <c r="A5392" s="77"/>
      <c r="B5392" s="541" t="s">
        <v>42999</v>
      </c>
      <c r="C5392" s="568" t="str">
        <f t="shared" si="84"/>
        <v>2016</v>
      </c>
      <c r="D5392" s="569">
        <v>1.26</v>
      </c>
      <c r="E5392" s="567">
        <v>2</v>
      </c>
    </row>
    <row r="5393" spans="1:5" ht="14.25" customHeight="1">
      <c r="A5393" s="77"/>
      <c r="B5393" s="541" t="s">
        <v>43000</v>
      </c>
      <c r="C5393" s="568" t="str">
        <f t="shared" si="84"/>
        <v>2013</v>
      </c>
      <c r="D5393" s="569">
        <v>1.65</v>
      </c>
      <c r="E5393" s="567">
        <v>2</v>
      </c>
    </row>
    <row r="5394" spans="1:5" ht="14.25" customHeight="1">
      <c r="A5394" s="77"/>
      <c r="B5394" s="541" t="s">
        <v>39803</v>
      </c>
      <c r="C5394" s="568" t="str">
        <f t="shared" si="84"/>
        <v>2021</v>
      </c>
      <c r="D5394" s="569">
        <v>1.93</v>
      </c>
      <c r="E5394" s="566">
        <v>1</v>
      </c>
    </row>
    <row r="5395" spans="1:5" ht="14.25" customHeight="1">
      <c r="A5395" s="77"/>
      <c r="B5395" s="541" t="s">
        <v>40297</v>
      </c>
      <c r="C5395" s="568" t="str">
        <f t="shared" si="84"/>
        <v>2019</v>
      </c>
      <c r="D5395" s="569">
        <v>2.11</v>
      </c>
      <c r="E5395" s="567">
        <v>1</v>
      </c>
    </row>
    <row r="5396" spans="1:5" ht="14.25" customHeight="1">
      <c r="A5396" s="77"/>
      <c r="B5396" s="541" t="s">
        <v>35919</v>
      </c>
      <c r="C5396" s="568" t="str">
        <f t="shared" si="84"/>
        <v>2021</v>
      </c>
      <c r="D5396" s="569">
        <v>1.48</v>
      </c>
      <c r="E5396" s="566">
        <v>1</v>
      </c>
    </row>
    <row r="5397" spans="1:5" ht="14.25" customHeight="1">
      <c r="A5397" s="77"/>
      <c r="B5397" s="541" t="s">
        <v>45144</v>
      </c>
      <c r="C5397" s="568" t="str">
        <f t="shared" si="84"/>
        <v>2010</v>
      </c>
      <c r="D5397" s="569">
        <v>1.7</v>
      </c>
      <c r="E5397" s="567">
        <v>3</v>
      </c>
    </row>
    <row r="5398" spans="1:5" ht="14.25" customHeight="1">
      <c r="A5398" s="77"/>
      <c r="B5398" s="541" t="s">
        <v>43001</v>
      </c>
      <c r="C5398" s="568" t="str">
        <f t="shared" si="84"/>
        <v>2016</v>
      </c>
      <c r="D5398" s="569">
        <v>1.75</v>
      </c>
      <c r="E5398" s="567">
        <v>2</v>
      </c>
    </row>
    <row r="5399" spans="1:5" ht="14.25" customHeight="1">
      <c r="A5399" s="77"/>
      <c r="B5399" s="541" t="s">
        <v>45145</v>
      </c>
      <c r="C5399" s="568" t="str">
        <f t="shared" si="84"/>
        <v>2001</v>
      </c>
      <c r="D5399" s="569">
        <v>1.7</v>
      </c>
      <c r="E5399" s="567">
        <v>3</v>
      </c>
    </row>
    <row r="5400" spans="1:5" ht="14.25" customHeight="1">
      <c r="A5400" s="77"/>
      <c r="B5400" s="541" t="s">
        <v>41253</v>
      </c>
      <c r="C5400" s="568" t="str">
        <f t="shared" si="84"/>
        <v>2017</v>
      </c>
      <c r="D5400" s="569">
        <v>1.49</v>
      </c>
      <c r="E5400" s="567">
        <v>1</v>
      </c>
    </row>
    <row r="5401" spans="1:5" ht="14.25" customHeight="1">
      <c r="A5401" s="77"/>
      <c r="B5401" s="541" t="s">
        <v>43002</v>
      </c>
      <c r="C5401" s="568" t="str">
        <f t="shared" si="84"/>
        <v>2014</v>
      </c>
      <c r="D5401" s="569">
        <v>1.65</v>
      </c>
      <c r="E5401" s="567">
        <v>2</v>
      </c>
    </row>
    <row r="5402" spans="1:5" ht="14.25" customHeight="1">
      <c r="A5402" s="77"/>
      <c r="B5402" s="541" t="s">
        <v>43003</v>
      </c>
      <c r="C5402" s="568" t="str">
        <f t="shared" si="84"/>
        <v>2017</v>
      </c>
      <c r="D5402" s="569">
        <v>1.42</v>
      </c>
      <c r="E5402" s="567">
        <v>2</v>
      </c>
    </row>
    <row r="5403" spans="1:5" ht="14.25" customHeight="1">
      <c r="A5403" s="77"/>
      <c r="B5403" s="541" t="s">
        <v>48529</v>
      </c>
      <c r="C5403" s="568" t="str">
        <f t="shared" si="84"/>
        <v>2015</v>
      </c>
      <c r="D5403" s="569">
        <v>1.85</v>
      </c>
      <c r="E5403" s="567">
        <v>2</v>
      </c>
    </row>
    <row r="5404" spans="1:5" ht="14.25" customHeight="1">
      <c r="A5404" s="77"/>
      <c r="B5404" s="541" t="s">
        <v>48530</v>
      </c>
      <c r="C5404" s="568" t="str">
        <f t="shared" si="84"/>
        <v>2014</v>
      </c>
      <c r="D5404" s="569">
        <v>1.72</v>
      </c>
      <c r="E5404" s="567">
        <v>2</v>
      </c>
    </row>
    <row r="5405" spans="1:5" ht="14.25" customHeight="1">
      <c r="A5405" s="77"/>
      <c r="B5405" s="541" t="s">
        <v>41087</v>
      </c>
      <c r="C5405" s="568" t="str">
        <f t="shared" si="84"/>
        <v>2018</v>
      </c>
      <c r="D5405" s="569">
        <v>1.53</v>
      </c>
      <c r="E5405" s="567">
        <v>1</v>
      </c>
    </row>
    <row r="5406" spans="1:5" ht="14.25" customHeight="1">
      <c r="A5406" s="77"/>
      <c r="B5406" s="541" t="s">
        <v>35920</v>
      </c>
      <c r="C5406" s="568" t="str">
        <f t="shared" si="84"/>
        <v>2021</v>
      </c>
      <c r="D5406" s="569">
        <v>2.06</v>
      </c>
      <c r="E5406" s="566">
        <v>1</v>
      </c>
    </row>
    <row r="5407" spans="1:5" ht="14.25" customHeight="1">
      <c r="A5407" s="77"/>
      <c r="B5407" s="541" t="s">
        <v>45146</v>
      </c>
      <c r="C5407" s="568" t="str">
        <f t="shared" si="84"/>
        <v>2005</v>
      </c>
      <c r="D5407" s="569">
        <v>1.57</v>
      </c>
      <c r="E5407" s="567">
        <v>3</v>
      </c>
    </row>
    <row r="5408" spans="1:5" ht="14.25" customHeight="1">
      <c r="A5408" s="77"/>
      <c r="B5408" s="541" t="s">
        <v>45147</v>
      </c>
      <c r="C5408" s="568" t="str">
        <f t="shared" si="84"/>
        <v>2005</v>
      </c>
      <c r="D5408" s="569">
        <v>1.8</v>
      </c>
      <c r="E5408" s="567">
        <v>3</v>
      </c>
    </row>
    <row r="5409" spans="1:5" ht="14.25" customHeight="1">
      <c r="A5409" s="77"/>
      <c r="B5409" s="541" t="s">
        <v>45148</v>
      </c>
      <c r="C5409" s="568" t="str">
        <f t="shared" si="84"/>
        <v>1997</v>
      </c>
      <c r="D5409" s="569">
        <v>1.4</v>
      </c>
      <c r="E5409" s="567">
        <v>3</v>
      </c>
    </row>
    <row r="5410" spans="1:5" ht="14.25" customHeight="1">
      <c r="A5410" s="77"/>
      <c r="B5410" s="541" t="s">
        <v>45149</v>
      </c>
      <c r="C5410" s="568" t="str">
        <f t="shared" si="84"/>
        <v>2007</v>
      </c>
      <c r="D5410" s="569">
        <v>1.4</v>
      </c>
      <c r="E5410" s="567">
        <v>3</v>
      </c>
    </row>
    <row r="5411" spans="1:5" ht="14.25" customHeight="1">
      <c r="A5411" s="77"/>
      <c r="B5411" s="541" t="s">
        <v>43004</v>
      </c>
      <c r="C5411" s="568" t="str">
        <f t="shared" si="84"/>
        <v>2016</v>
      </c>
      <c r="D5411" s="569">
        <v>1.51</v>
      </c>
      <c r="E5411" s="567">
        <v>2</v>
      </c>
    </row>
    <row r="5412" spans="1:5" ht="14.25" customHeight="1">
      <c r="A5412" s="77"/>
      <c r="B5412" s="541" t="s">
        <v>45150</v>
      </c>
      <c r="C5412" s="568" t="str">
        <f t="shared" si="84"/>
        <v>2002</v>
      </c>
      <c r="D5412" s="569">
        <v>1.35</v>
      </c>
      <c r="E5412" s="567">
        <v>3</v>
      </c>
    </row>
    <row r="5413" spans="1:5" ht="14.25" customHeight="1">
      <c r="A5413" s="77"/>
      <c r="B5413" s="541" t="s">
        <v>43005</v>
      </c>
      <c r="C5413" s="568" t="str">
        <f t="shared" si="84"/>
        <v>2015</v>
      </c>
      <c r="D5413" s="569">
        <v>1.47</v>
      </c>
      <c r="E5413" s="567">
        <v>2</v>
      </c>
    </row>
    <row r="5414" spans="1:5" ht="14.25" customHeight="1">
      <c r="A5414" s="77"/>
      <c r="B5414" s="541" t="s">
        <v>40541</v>
      </c>
      <c r="C5414" s="568" t="str">
        <f t="shared" si="84"/>
        <v>2019</v>
      </c>
      <c r="D5414" s="569">
        <v>1.8</v>
      </c>
      <c r="E5414" s="567">
        <v>1</v>
      </c>
    </row>
    <row r="5415" spans="1:5" ht="14.25" customHeight="1">
      <c r="A5415" s="77"/>
      <c r="B5415" s="541" t="s">
        <v>48531</v>
      </c>
      <c r="C5415" s="568" t="str">
        <f t="shared" si="84"/>
        <v>2017</v>
      </c>
      <c r="D5415" s="569">
        <v>1.7</v>
      </c>
      <c r="E5415" s="567">
        <v>2</v>
      </c>
    </row>
    <row r="5416" spans="1:5" ht="14.25" customHeight="1">
      <c r="A5416" s="77"/>
      <c r="B5416" s="541" t="s">
        <v>45151</v>
      </c>
      <c r="C5416" s="568" t="str">
        <f t="shared" si="84"/>
        <v>2007</v>
      </c>
      <c r="D5416" s="569">
        <v>1.38</v>
      </c>
      <c r="E5416" s="567">
        <v>3</v>
      </c>
    </row>
    <row r="5417" spans="1:5" ht="14.25" customHeight="1">
      <c r="A5417" s="77"/>
      <c r="B5417" s="541" t="s">
        <v>45152</v>
      </c>
      <c r="C5417" s="568" t="str">
        <f t="shared" si="84"/>
        <v>2009</v>
      </c>
      <c r="D5417" s="569">
        <v>1.52</v>
      </c>
      <c r="E5417" s="567">
        <v>3</v>
      </c>
    </row>
    <row r="5418" spans="1:5" ht="14.25" customHeight="1">
      <c r="A5418" s="77"/>
      <c r="B5418" s="541" t="s">
        <v>48532</v>
      </c>
      <c r="C5418" s="568" t="str">
        <f t="shared" si="84"/>
        <v>2011</v>
      </c>
      <c r="D5418" s="569">
        <v>2.69</v>
      </c>
      <c r="E5418" s="567">
        <v>3</v>
      </c>
    </row>
    <row r="5419" spans="1:5" ht="14.25" customHeight="1">
      <c r="A5419" s="77"/>
      <c r="B5419" s="541" t="s">
        <v>45153</v>
      </c>
      <c r="C5419" s="568" t="str">
        <f t="shared" si="84"/>
        <v>2011</v>
      </c>
      <c r="D5419" s="569">
        <v>1.38</v>
      </c>
      <c r="E5419" s="567">
        <v>3</v>
      </c>
    </row>
    <row r="5420" spans="1:5" ht="14.25" customHeight="1">
      <c r="A5420" s="77"/>
      <c r="B5420" s="541" t="s">
        <v>43006</v>
      </c>
      <c r="C5420" s="568" t="str">
        <f t="shared" si="84"/>
        <v>2015</v>
      </c>
      <c r="D5420" s="569">
        <v>1.46</v>
      </c>
      <c r="E5420" s="567">
        <v>2</v>
      </c>
    </row>
    <row r="5421" spans="1:5" ht="14.25" customHeight="1">
      <c r="A5421" s="77"/>
      <c r="B5421" s="541" t="s">
        <v>48533</v>
      </c>
      <c r="C5421" s="568" t="str">
        <f t="shared" si="84"/>
        <v>2015</v>
      </c>
      <c r="D5421" s="569">
        <v>2.0099999999999998</v>
      </c>
      <c r="E5421" s="567">
        <v>2</v>
      </c>
    </row>
    <row r="5422" spans="1:5" ht="14.25" customHeight="1">
      <c r="A5422" s="77"/>
      <c r="B5422" s="541" t="s">
        <v>43007</v>
      </c>
      <c r="C5422" s="568" t="str">
        <f t="shared" si="84"/>
        <v>2014</v>
      </c>
      <c r="D5422" s="569">
        <v>2.19</v>
      </c>
      <c r="E5422" s="567">
        <v>2</v>
      </c>
    </row>
    <row r="5423" spans="1:5" ht="14.25" customHeight="1">
      <c r="A5423" s="77"/>
      <c r="B5423" s="541" t="s">
        <v>48534</v>
      </c>
      <c r="C5423" s="568" t="str">
        <f t="shared" si="84"/>
        <v>2022</v>
      </c>
      <c r="D5423" s="569">
        <v>1.96</v>
      </c>
      <c r="E5423" s="566">
        <v>3</v>
      </c>
    </row>
    <row r="5424" spans="1:5" ht="14.25" customHeight="1">
      <c r="A5424" s="77"/>
      <c r="B5424" s="541" t="s">
        <v>45154</v>
      </c>
      <c r="C5424" s="568" t="str">
        <f t="shared" si="84"/>
        <v>1997</v>
      </c>
      <c r="D5424" s="569">
        <v>1.69</v>
      </c>
      <c r="E5424" s="567">
        <v>3</v>
      </c>
    </row>
    <row r="5425" spans="1:5" ht="14.25" customHeight="1">
      <c r="A5425" s="77"/>
      <c r="B5425" s="541" t="s">
        <v>48535</v>
      </c>
      <c r="C5425" s="568" t="str">
        <f t="shared" si="84"/>
        <v>2013</v>
      </c>
      <c r="D5425" s="569">
        <v>1.85</v>
      </c>
      <c r="E5425" s="567">
        <v>4</v>
      </c>
    </row>
    <row r="5426" spans="1:5" ht="14.25" customHeight="1">
      <c r="A5426" s="77"/>
      <c r="B5426" s="541" t="s">
        <v>45155</v>
      </c>
      <c r="C5426" s="568" t="str">
        <f t="shared" si="84"/>
        <v>2007</v>
      </c>
      <c r="D5426" s="569">
        <v>1.32</v>
      </c>
      <c r="E5426" s="567">
        <v>3</v>
      </c>
    </row>
    <row r="5427" spans="1:5" ht="14.25" customHeight="1">
      <c r="A5427" s="77"/>
      <c r="B5427" s="541" t="s">
        <v>46830</v>
      </c>
      <c r="C5427" s="568" t="str">
        <f t="shared" si="84"/>
        <v>1993</v>
      </c>
      <c r="D5427" s="569">
        <v>1.75</v>
      </c>
      <c r="E5427" s="567">
        <v>4</v>
      </c>
    </row>
    <row r="5428" spans="1:5" ht="14.25" customHeight="1">
      <c r="A5428" s="77"/>
      <c r="B5428" s="541" t="s">
        <v>40867</v>
      </c>
      <c r="C5428" s="568" t="str">
        <f t="shared" si="84"/>
        <v>2019</v>
      </c>
      <c r="D5428" s="569">
        <v>1.62</v>
      </c>
      <c r="E5428" s="567">
        <v>1</v>
      </c>
    </row>
    <row r="5429" spans="1:5" ht="14.25" customHeight="1">
      <c r="A5429" s="77"/>
      <c r="B5429" s="541" t="s">
        <v>48536</v>
      </c>
      <c r="C5429" s="568" t="str">
        <f t="shared" si="84"/>
        <v>2020</v>
      </c>
      <c r="D5429" s="569">
        <v>1.98</v>
      </c>
      <c r="E5429" s="566">
        <v>1</v>
      </c>
    </row>
    <row r="5430" spans="1:5" ht="14.25" customHeight="1">
      <c r="A5430" s="77"/>
      <c r="B5430" s="541" t="s">
        <v>48537</v>
      </c>
      <c r="C5430" s="568" t="str">
        <f t="shared" si="84"/>
        <v>2022</v>
      </c>
      <c r="D5430" s="569">
        <v>1.69</v>
      </c>
      <c r="E5430" s="566">
        <v>3</v>
      </c>
    </row>
    <row r="5431" spans="1:5" ht="14.25" customHeight="1">
      <c r="A5431" s="77"/>
      <c r="B5431" s="541" t="s">
        <v>48538</v>
      </c>
      <c r="C5431" s="568" t="str">
        <f t="shared" si="84"/>
        <v>2017</v>
      </c>
      <c r="D5431" s="569">
        <v>2.1</v>
      </c>
      <c r="E5431" s="567">
        <v>2</v>
      </c>
    </row>
    <row r="5432" spans="1:5" ht="14.25" customHeight="1">
      <c r="A5432" s="77"/>
      <c r="B5432" s="541" t="s">
        <v>46831</v>
      </c>
      <c r="C5432" s="568" t="str">
        <f t="shared" si="84"/>
        <v>1993</v>
      </c>
      <c r="D5432" s="569">
        <v>1.79</v>
      </c>
      <c r="E5432" s="567">
        <v>4</v>
      </c>
    </row>
    <row r="5433" spans="1:5" ht="14.25" customHeight="1">
      <c r="A5433" s="77"/>
      <c r="B5433" s="541" t="s">
        <v>43008</v>
      </c>
      <c r="C5433" s="568" t="str">
        <f t="shared" si="84"/>
        <v>2012</v>
      </c>
      <c r="D5433" s="569">
        <v>1.65</v>
      </c>
      <c r="E5433" s="567">
        <v>2</v>
      </c>
    </row>
    <row r="5434" spans="1:5" ht="14.25" customHeight="1">
      <c r="A5434" s="77"/>
      <c r="B5434" s="541" t="s">
        <v>43009</v>
      </c>
      <c r="C5434" s="568" t="str">
        <f t="shared" si="84"/>
        <v>2012</v>
      </c>
      <c r="D5434" s="569">
        <v>1.95</v>
      </c>
      <c r="E5434" s="567">
        <v>2</v>
      </c>
    </row>
    <row r="5435" spans="1:5" ht="14.25" customHeight="1">
      <c r="A5435" s="77"/>
      <c r="B5435" s="541" t="s">
        <v>43010</v>
      </c>
      <c r="C5435" s="568" t="str">
        <f t="shared" si="84"/>
        <v>2017</v>
      </c>
      <c r="D5435" s="569">
        <v>2</v>
      </c>
      <c r="E5435" s="567">
        <v>2</v>
      </c>
    </row>
    <row r="5436" spans="1:5" ht="14.25" customHeight="1">
      <c r="A5436" s="77"/>
      <c r="B5436" s="541" t="s">
        <v>48539</v>
      </c>
      <c r="C5436" s="568" t="str">
        <f t="shared" si="84"/>
        <v>2004</v>
      </c>
      <c r="D5436" s="569">
        <v>2.2999999999999998</v>
      </c>
      <c r="E5436" s="567">
        <v>3</v>
      </c>
    </row>
    <row r="5437" spans="1:5" ht="14.25" customHeight="1">
      <c r="A5437" s="77"/>
      <c r="B5437" s="541" t="s">
        <v>35921</v>
      </c>
      <c r="C5437" s="568" t="str">
        <f t="shared" si="84"/>
        <v>2020</v>
      </c>
      <c r="D5437" s="569">
        <v>1.82</v>
      </c>
      <c r="E5437" s="566">
        <v>1</v>
      </c>
    </row>
    <row r="5438" spans="1:5" ht="14.25" customHeight="1">
      <c r="A5438" s="77"/>
      <c r="B5438" s="541" t="s">
        <v>46832</v>
      </c>
      <c r="C5438" s="568" t="str">
        <f t="shared" si="84"/>
        <v>2001</v>
      </c>
      <c r="D5438" s="569">
        <v>2.1</v>
      </c>
      <c r="E5438" s="567">
        <v>4</v>
      </c>
    </row>
    <row r="5439" spans="1:5" ht="14.25" customHeight="1">
      <c r="A5439" s="77"/>
      <c r="B5439" s="541" t="s">
        <v>46833</v>
      </c>
      <c r="C5439" s="568" t="str">
        <f t="shared" si="84"/>
        <v>1996</v>
      </c>
      <c r="D5439" s="569">
        <v>1.65</v>
      </c>
      <c r="E5439" s="567">
        <v>4</v>
      </c>
    </row>
    <row r="5440" spans="1:5" ht="14.25" customHeight="1">
      <c r="A5440" s="77"/>
      <c r="B5440" s="541" t="s">
        <v>48540</v>
      </c>
      <c r="C5440" s="568" t="str">
        <f t="shared" si="84"/>
        <v>2010</v>
      </c>
      <c r="D5440" s="569">
        <v>1.88</v>
      </c>
      <c r="E5440" s="567">
        <v>2</v>
      </c>
    </row>
    <row r="5441" spans="1:5" ht="14.25" customHeight="1">
      <c r="A5441" s="77"/>
      <c r="B5441" s="541" t="s">
        <v>48541</v>
      </c>
      <c r="C5441" s="568" t="str">
        <f t="shared" si="84"/>
        <v>2017</v>
      </c>
      <c r="D5441" s="569">
        <v>1.8</v>
      </c>
      <c r="E5441" s="567">
        <v>1</v>
      </c>
    </row>
    <row r="5442" spans="1:5" ht="14.25" customHeight="1">
      <c r="A5442" s="77"/>
      <c r="B5442" s="541" t="s">
        <v>45156</v>
      </c>
      <c r="C5442" s="568" t="str">
        <f t="shared" ref="C5442:C5505" si="85">MID(B5442,FIND("(",B5442,1)+1,4)</f>
        <v>2005</v>
      </c>
      <c r="D5442" s="569">
        <v>2.27</v>
      </c>
      <c r="E5442" s="567">
        <v>3</v>
      </c>
    </row>
    <row r="5443" spans="1:5" ht="14.25" customHeight="1">
      <c r="A5443" s="77"/>
      <c r="B5443" s="541" t="s">
        <v>48542</v>
      </c>
      <c r="C5443" s="568" t="str">
        <f t="shared" si="85"/>
        <v>2003</v>
      </c>
      <c r="D5443" s="569">
        <v>2.6</v>
      </c>
      <c r="E5443" s="567">
        <v>3</v>
      </c>
    </row>
    <row r="5444" spans="1:5" ht="14.25" customHeight="1">
      <c r="A5444" s="77"/>
      <c r="B5444" s="541" t="s">
        <v>45157</v>
      </c>
      <c r="C5444" s="568" t="str">
        <f t="shared" si="85"/>
        <v>2007</v>
      </c>
      <c r="D5444" s="569">
        <v>1.77</v>
      </c>
      <c r="E5444" s="567">
        <v>3</v>
      </c>
    </row>
    <row r="5445" spans="1:5" ht="14.25" customHeight="1">
      <c r="A5445" s="77"/>
      <c r="B5445" s="541" t="s">
        <v>35922</v>
      </c>
      <c r="C5445" s="568" t="str">
        <f t="shared" si="85"/>
        <v>2021</v>
      </c>
      <c r="D5445" s="569">
        <v>0.92</v>
      </c>
      <c r="E5445" s="566">
        <v>1</v>
      </c>
    </row>
    <row r="5446" spans="1:5" ht="14.25" customHeight="1">
      <c r="A5446" s="77"/>
      <c r="B5446" s="541" t="s">
        <v>43011</v>
      </c>
      <c r="C5446" s="568" t="str">
        <f t="shared" si="85"/>
        <v>2014</v>
      </c>
      <c r="D5446" s="569">
        <v>1.66</v>
      </c>
      <c r="E5446" s="567">
        <v>2</v>
      </c>
    </row>
    <row r="5447" spans="1:5" ht="14.25" customHeight="1">
      <c r="A5447" s="77"/>
      <c r="B5447" s="541" t="s">
        <v>45158</v>
      </c>
      <c r="C5447" s="568" t="str">
        <f t="shared" si="85"/>
        <v>2002</v>
      </c>
      <c r="D5447" s="569">
        <v>2</v>
      </c>
      <c r="E5447" s="567">
        <v>3</v>
      </c>
    </row>
    <row r="5448" spans="1:5" ht="14.25" customHeight="1">
      <c r="A5448" s="77"/>
      <c r="B5448" s="541" t="s">
        <v>46834</v>
      </c>
      <c r="C5448" s="568" t="str">
        <f t="shared" si="85"/>
        <v>1995</v>
      </c>
      <c r="D5448" s="569">
        <v>1.8</v>
      </c>
      <c r="E5448" s="567">
        <v>4</v>
      </c>
    </row>
    <row r="5449" spans="1:5" ht="14.25" customHeight="1">
      <c r="A5449" s="77"/>
      <c r="B5449" s="541" t="s">
        <v>35923</v>
      </c>
      <c r="C5449" s="568" t="str">
        <f t="shared" si="85"/>
        <v>2020</v>
      </c>
      <c r="D5449" s="569">
        <v>1.53</v>
      </c>
      <c r="E5449" s="566">
        <v>1</v>
      </c>
    </row>
    <row r="5450" spans="1:5" ht="14.25" customHeight="1">
      <c r="A5450" s="77"/>
      <c r="B5450" s="541" t="s">
        <v>41385</v>
      </c>
      <c r="C5450" s="568" t="str">
        <f t="shared" si="85"/>
        <v>2019</v>
      </c>
      <c r="D5450" s="569">
        <v>1.42</v>
      </c>
      <c r="E5450" s="567">
        <v>1</v>
      </c>
    </row>
    <row r="5451" spans="1:5" ht="14.25" customHeight="1">
      <c r="A5451" s="77"/>
      <c r="B5451" s="541" t="s">
        <v>48543</v>
      </c>
      <c r="C5451" s="568" t="str">
        <f t="shared" si="85"/>
        <v>2023</v>
      </c>
      <c r="D5451" s="569">
        <v>1.33</v>
      </c>
      <c r="E5451" s="567">
        <v>4</v>
      </c>
    </row>
    <row r="5452" spans="1:5" ht="14.25" customHeight="1">
      <c r="A5452" s="77"/>
      <c r="B5452" s="541" t="s">
        <v>43012</v>
      </c>
      <c r="C5452" s="568" t="str">
        <f t="shared" si="85"/>
        <v>2017</v>
      </c>
      <c r="D5452" s="569">
        <v>1.8</v>
      </c>
      <c r="E5452" s="567">
        <v>2</v>
      </c>
    </row>
    <row r="5453" spans="1:5" ht="14.25" customHeight="1">
      <c r="A5453" s="77"/>
      <c r="B5453" s="541" t="s">
        <v>46835</v>
      </c>
      <c r="C5453" s="568" t="str">
        <f t="shared" si="85"/>
        <v>1994</v>
      </c>
      <c r="D5453" s="569">
        <v>1.45</v>
      </c>
      <c r="E5453" s="567">
        <v>4</v>
      </c>
    </row>
    <row r="5454" spans="1:5" ht="14.25" customHeight="1">
      <c r="A5454" s="77"/>
      <c r="B5454" s="541" t="s">
        <v>39804</v>
      </c>
      <c r="C5454" s="568" t="str">
        <f t="shared" si="85"/>
        <v>2021</v>
      </c>
      <c r="D5454" s="569">
        <v>1.77</v>
      </c>
      <c r="E5454" s="566">
        <v>1</v>
      </c>
    </row>
    <row r="5455" spans="1:5" ht="14.25" customHeight="1">
      <c r="A5455" s="77"/>
      <c r="B5455" s="541" t="s">
        <v>40659</v>
      </c>
      <c r="C5455" s="568" t="str">
        <f t="shared" si="85"/>
        <v>2017</v>
      </c>
      <c r="D5455" s="569">
        <v>1.73</v>
      </c>
      <c r="E5455" s="567">
        <v>1</v>
      </c>
    </row>
    <row r="5456" spans="1:5" ht="14.25" customHeight="1">
      <c r="A5456" s="77"/>
      <c r="B5456" s="541" t="s">
        <v>35924</v>
      </c>
      <c r="C5456" s="568" t="str">
        <f t="shared" si="85"/>
        <v>2021</v>
      </c>
      <c r="D5456" s="569">
        <v>1.98</v>
      </c>
      <c r="E5456" s="566">
        <v>1</v>
      </c>
    </row>
    <row r="5457" spans="1:5" ht="14.25" customHeight="1">
      <c r="A5457" s="77"/>
      <c r="B5457" s="541" t="s">
        <v>43013</v>
      </c>
      <c r="C5457" s="568" t="str">
        <f t="shared" si="85"/>
        <v>2015</v>
      </c>
      <c r="D5457" s="569">
        <v>1.58</v>
      </c>
      <c r="E5457" s="567">
        <v>2</v>
      </c>
    </row>
    <row r="5458" spans="1:5" ht="14.25" customHeight="1">
      <c r="A5458" s="77"/>
      <c r="B5458" s="541" t="s">
        <v>45159</v>
      </c>
      <c r="C5458" s="568" t="str">
        <f t="shared" si="85"/>
        <v>2005</v>
      </c>
      <c r="D5458" s="569">
        <v>1.52</v>
      </c>
      <c r="E5458" s="567">
        <v>3</v>
      </c>
    </row>
    <row r="5459" spans="1:5" ht="14.25" customHeight="1">
      <c r="A5459" s="77"/>
      <c r="B5459" s="541" t="s">
        <v>43014</v>
      </c>
      <c r="C5459" s="568" t="str">
        <f t="shared" si="85"/>
        <v>2015</v>
      </c>
      <c r="D5459" s="569">
        <v>1.5</v>
      </c>
      <c r="E5459" s="567">
        <v>2</v>
      </c>
    </row>
    <row r="5460" spans="1:5" ht="14.25" customHeight="1">
      <c r="A5460" s="77"/>
      <c r="B5460" s="541" t="s">
        <v>48544</v>
      </c>
      <c r="C5460" s="568" t="str">
        <f t="shared" si="85"/>
        <v>2016</v>
      </c>
      <c r="D5460" s="569">
        <v>1.61</v>
      </c>
      <c r="E5460" s="567">
        <v>2</v>
      </c>
    </row>
    <row r="5461" spans="1:5" ht="14.25" customHeight="1">
      <c r="A5461" s="77"/>
      <c r="B5461" s="541" t="s">
        <v>45160</v>
      </c>
      <c r="C5461" s="568" t="str">
        <f t="shared" si="85"/>
        <v>2008</v>
      </c>
      <c r="D5461" s="569">
        <v>1.8</v>
      </c>
      <c r="E5461" s="567">
        <v>3</v>
      </c>
    </row>
    <row r="5462" spans="1:5" ht="14.25" customHeight="1">
      <c r="A5462" s="77"/>
      <c r="B5462" s="541" t="s">
        <v>40267</v>
      </c>
      <c r="C5462" s="568" t="str">
        <f t="shared" si="85"/>
        <v>2018</v>
      </c>
      <c r="D5462" s="569">
        <v>2.2000000000000002</v>
      </c>
      <c r="E5462" s="567">
        <v>1</v>
      </c>
    </row>
    <row r="5463" spans="1:5" ht="14.25" customHeight="1">
      <c r="A5463" s="77"/>
      <c r="B5463" s="541" t="s">
        <v>48545</v>
      </c>
      <c r="C5463" s="568" t="str">
        <f t="shared" si="85"/>
        <v>2016</v>
      </c>
      <c r="D5463" s="569">
        <v>1.6</v>
      </c>
      <c r="E5463" s="567">
        <v>2</v>
      </c>
    </row>
    <row r="5464" spans="1:5" ht="14.25" customHeight="1">
      <c r="A5464" s="77"/>
      <c r="B5464" s="541" t="s">
        <v>46836</v>
      </c>
      <c r="C5464" s="568" t="str">
        <f t="shared" si="85"/>
        <v>1999</v>
      </c>
      <c r="D5464" s="569">
        <v>1.64</v>
      </c>
      <c r="E5464" s="567">
        <v>4</v>
      </c>
    </row>
    <row r="5465" spans="1:5" ht="14.25" customHeight="1">
      <c r="A5465" s="77"/>
      <c r="B5465" s="541" t="s">
        <v>48546</v>
      </c>
      <c r="C5465" s="568" t="str">
        <f t="shared" si="85"/>
        <v>2022</v>
      </c>
      <c r="D5465" s="569">
        <v>1.42</v>
      </c>
      <c r="E5465" s="566">
        <v>3</v>
      </c>
    </row>
    <row r="5466" spans="1:5" ht="14.25" customHeight="1">
      <c r="A5466" s="77"/>
      <c r="B5466" s="541" t="s">
        <v>46837</v>
      </c>
      <c r="C5466" s="568" t="str">
        <f t="shared" si="85"/>
        <v>1997</v>
      </c>
      <c r="D5466" s="569">
        <v>1.58</v>
      </c>
      <c r="E5466" s="567">
        <v>4</v>
      </c>
    </row>
    <row r="5467" spans="1:5" ht="14.25" customHeight="1">
      <c r="A5467" s="77"/>
      <c r="B5467" s="541" t="s">
        <v>40342</v>
      </c>
      <c r="C5467" s="568" t="str">
        <f t="shared" si="85"/>
        <v>2019</v>
      </c>
      <c r="D5467" s="569">
        <v>2.02</v>
      </c>
      <c r="E5467" s="567">
        <v>1</v>
      </c>
    </row>
    <row r="5468" spans="1:5" ht="14.25" customHeight="1">
      <c r="A5468" s="77"/>
      <c r="B5468" s="541" t="s">
        <v>43015</v>
      </c>
      <c r="C5468" s="568" t="str">
        <f t="shared" si="85"/>
        <v>2016</v>
      </c>
      <c r="D5468" s="569">
        <v>1.4</v>
      </c>
      <c r="E5468" s="567">
        <v>2</v>
      </c>
    </row>
    <row r="5469" spans="1:5" ht="14.25" customHeight="1">
      <c r="A5469" s="77"/>
      <c r="B5469" s="541" t="s">
        <v>46838</v>
      </c>
      <c r="C5469" s="568" t="str">
        <f t="shared" si="85"/>
        <v>2002</v>
      </c>
      <c r="D5469" s="569">
        <v>1.43</v>
      </c>
      <c r="E5469" s="567">
        <v>4</v>
      </c>
    </row>
    <row r="5470" spans="1:5" ht="14.25" customHeight="1">
      <c r="A5470" s="77"/>
      <c r="B5470" s="541" t="s">
        <v>43016</v>
      </c>
      <c r="C5470" s="568" t="str">
        <f t="shared" si="85"/>
        <v>2016</v>
      </c>
      <c r="D5470" s="569">
        <v>1.21</v>
      </c>
      <c r="E5470" s="567">
        <v>2</v>
      </c>
    </row>
    <row r="5471" spans="1:5" ht="14.25" customHeight="1">
      <c r="A5471" s="77"/>
      <c r="B5471" s="541" t="s">
        <v>48547</v>
      </c>
      <c r="C5471" s="568" t="str">
        <f t="shared" si="85"/>
        <v>2020</v>
      </c>
      <c r="D5471" s="569">
        <v>2.35</v>
      </c>
      <c r="E5471" s="566">
        <v>1</v>
      </c>
    </row>
    <row r="5472" spans="1:5" ht="14.25" customHeight="1">
      <c r="A5472" s="77"/>
      <c r="B5472" s="541" t="s">
        <v>45161</v>
      </c>
      <c r="C5472" s="568" t="str">
        <f t="shared" si="85"/>
        <v>2009</v>
      </c>
      <c r="D5472" s="569">
        <v>1.35</v>
      </c>
      <c r="E5472" s="567">
        <v>3</v>
      </c>
    </row>
    <row r="5473" spans="1:5" ht="14.25" customHeight="1">
      <c r="A5473" s="77"/>
      <c r="B5473" s="541" t="s">
        <v>45162</v>
      </c>
      <c r="C5473" s="568" t="str">
        <f t="shared" si="85"/>
        <v>2007</v>
      </c>
      <c r="D5473" s="569">
        <v>1.4</v>
      </c>
      <c r="E5473" s="567">
        <v>3</v>
      </c>
    </row>
    <row r="5474" spans="1:5" ht="14.25" customHeight="1">
      <c r="A5474" s="77"/>
      <c r="B5474" s="541" t="s">
        <v>45163</v>
      </c>
      <c r="C5474" s="568" t="str">
        <f t="shared" si="85"/>
        <v>2003</v>
      </c>
      <c r="D5474" s="569">
        <v>1.2</v>
      </c>
      <c r="E5474" s="567">
        <v>3</v>
      </c>
    </row>
    <row r="5475" spans="1:5" ht="14.25" customHeight="1">
      <c r="A5475" s="77"/>
      <c r="B5475" s="541" t="s">
        <v>48548</v>
      </c>
      <c r="C5475" s="568" t="str">
        <f t="shared" si="85"/>
        <v>2014</v>
      </c>
      <c r="D5475" s="569">
        <v>2.15</v>
      </c>
      <c r="E5475" s="567">
        <v>2</v>
      </c>
    </row>
    <row r="5476" spans="1:5" ht="14.25" customHeight="1">
      <c r="A5476" s="77"/>
      <c r="B5476" s="541" t="s">
        <v>49550</v>
      </c>
      <c r="C5476" s="568" t="str">
        <f t="shared" si="85"/>
        <v>2022</v>
      </c>
      <c r="D5476" s="569">
        <v>1.57</v>
      </c>
      <c r="E5476" s="567">
        <v>3</v>
      </c>
    </row>
    <row r="5477" spans="1:5" ht="14.25" customHeight="1">
      <c r="A5477" s="77"/>
      <c r="B5477" s="541" t="s">
        <v>45164</v>
      </c>
      <c r="C5477" s="568" t="str">
        <f t="shared" si="85"/>
        <v>2005</v>
      </c>
      <c r="D5477" s="569">
        <v>1.5</v>
      </c>
      <c r="E5477" s="567">
        <v>3</v>
      </c>
    </row>
    <row r="5478" spans="1:5" ht="14.25" customHeight="1">
      <c r="A5478" s="77"/>
      <c r="B5478" s="541" t="s">
        <v>43017</v>
      </c>
      <c r="C5478" s="568" t="str">
        <f t="shared" si="85"/>
        <v>2017</v>
      </c>
      <c r="D5478" s="569">
        <v>1.55</v>
      </c>
      <c r="E5478" s="567">
        <v>2</v>
      </c>
    </row>
    <row r="5479" spans="1:5" ht="14.25" customHeight="1">
      <c r="A5479" s="77"/>
      <c r="B5479" s="541" t="s">
        <v>46839</v>
      </c>
      <c r="C5479" s="568" t="str">
        <f t="shared" si="85"/>
        <v>1992</v>
      </c>
      <c r="D5479" s="569">
        <v>1.8</v>
      </c>
      <c r="E5479" s="567">
        <v>4</v>
      </c>
    </row>
    <row r="5480" spans="1:5" ht="14.25" customHeight="1">
      <c r="A5480" s="77"/>
      <c r="B5480" s="541" t="s">
        <v>48549</v>
      </c>
      <c r="C5480" s="568" t="str">
        <f t="shared" si="85"/>
        <v>2022</v>
      </c>
      <c r="D5480" s="569">
        <v>1.55</v>
      </c>
      <c r="E5480" s="567">
        <v>3</v>
      </c>
    </row>
    <row r="5481" spans="1:5" ht="14.25" customHeight="1">
      <c r="A5481" s="77"/>
      <c r="B5481" s="541" t="s">
        <v>41065</v>
      </c>
      <c r="C5481" s="568" t="str">
        <f t="shared" si="85"/>
        <v>2018</v>
      </c>
      <c r="D5481" s="569">
        <v>1.55</v>
      </c>
      <c r="E5481" s="567">
        <v>1</v>
      </c>
    </row>
    <row r="5482" spans="1:5" ht="14.25" customHeight="1">
      <c r="A5482" s="77"/>
      <c r="B5482" s="541" t="s">
        <v>45165</v>
      </c>
      <c r="C5482" s="568" t="str">
        <f t="shared" si="85"/>
        <v>2005</v>
      </c>
      <c r="D5482" s="569">
        <v>1.61</v>
      </c>
      <c r="E5482" s="567">
        <v>3</v>
      </c>
    </row>
    <row r="5483" spans="1:5" ht="14.25" customHeight="1">
      <c r="A5483" s="77"/>
      <c r="B5483" s="541" t="s">
        <v>46840</v>
      </c>
      <c r="C5483" s="568" t="str">
        <f t="shared" si="85"/>
        <v>1994</v>
      </c>
      <c r="D5483" s="569">
        <v>1.45</v>
      </c>
      <c r="E5483" s="567">
        <v>4</v>
      </c>
    </row>
    <row r="5484" spans="1:5" ht="14.25" customHeight="1">
      <c r="A5484" s="77"/>
      <c r="B5484" s="541" t="s">
        <v>40326</v>
      </c>
      <c r="C5484" s="568" t="str">
        <f t="shared" si="85"/>
        <v>2017</v>
      </c>
      <c r="D5484" s="569">
        <v>2.0499999999999998</v>
      </c>
      <c r="E5484" s="567">
        <v>1</v>
      </c>
    </row>
    <row r="5485" spans="1:5" ht="14.25" customHeight="1">
      <c r="A5485" s="77"/>
      <c r="B5485" s="541" t="s">
        <v>46841</v>
      </c>
      <c r="C5485" s="568" t="str">
        <f t="shared" si="85"/>
        <v>1991</v>
      </c>
      <c r="D5485" s="569">
        <v>1.9</v>
      </c>
      <c r="E5485" s="567">
        <v>4</v>
      </c>
    </row>
    <row r="5486" spans="1:5" ht="14.25" customHeight="1">
      <c r="A5486" s="77"/>
      <c r="B5486" s="541" t="s">
        <v>48550</v>
      </c>
      <c r="C5486" s="568" t="str">
        <f t="shared" si="85"/>
        <v>2009</v>
      </c>
      <c r="D5486" s="569">
        <v>1.67</v>
      </c>
      <c r="E5486" s="567">
        <v>3</v>
      </c>
    </row>
    <row r="5487" spans="1:5" ht="14.25" customHeight="1">
      <c r="A5487" s="77"/>
      <c r="B5487" s="541" t="s">
        <v>50522</v>
      </c>
      <c r="C5487" s="568" t="str">
        <f t="shared" si="85"/>
        <v>2015</v>
      </c>
      <c r="D5487" s="569">
        <v>1.8</v>
      </c>
      <c r="E5487" s="567">
        <v>2</v>
      </c>
    </row>
    <row r="5488" spans="1:5" ht="14.25" customHeight="1">
      <c r="A5488" s="77"/>
      <c r="B5488" s="541" t="s">
        <v>35925</v>
      </c>
      <c r="C5488" s="568" t="str">
        <f t="shared" si="85"/>
        <v>2020</v>
      </c>
      <c r="D5488" s="569">
        <v>1.65</v>
      </c>
      <c r="E5488" s="566">
        <v>1</v>
      </c>
    </row>
    <row r="5489" spans="1:5" ht="14.25" customHeight="1">
      <c r="A5489" s="77"/>
      <c r="B5489" s="541" t="s">
        <v>50523</v>
      </c>
      <c r="C5489" s="568" t="str">
        <f t="shared" si="85"/>
        <v>2015</v>
      </c>
      <c r="D5489" s="569">
        <v>1.5</v>
      </c>
      <c r="E5489" s="567">
        <v>2</v>
      </c>
    </row>
    <row r="5490" spans="1:5" ht="14.25" customHeight="1">
      <c r="A5490" s="77"/>
      <c r="B5490" s="541" t="s">
        <v>48551</v>
      </c>
      <c r="C5490" s="568" t="str">
        <f t="shared" si="85"/>
        <v>2011</v>
      </c>
      <c r="D5490" s="569">
        <v>1.83</v>
      </c>
      <c r="E5490" s="567">
        <v>3</v>
      </c>
    </row>
    <row r="5491" spans="1:5" ht="14.25" customHeight="1">
      <c r="A5491" s="77"/>
      <c r="B5491" s="541" t="s">
        <v>46842</v>
      </c>
      <c r="C5491" s="568" t="str">
        <f t="shared" si="85"/>
        <v>1993</v>
      </c>
      <c r="D5491" s="569">
        <v>1.95</v>
      </c>
      <c r="E5491" s="567">
        <v>4</v>
      </c>
    </row>
    <row r="5492" spans="1:5" ht="14.25" customHeight="1">
      <c r="A5492" s="77"/>
      <c r="B5492" s="541" t="s">
        <v>45166</v>
      </c>
      <c r="C5492" s="568" t="str">
        <f t="shared" si="85"/>
        <v>2003</v>
      </c>
      <c r="D5492" s="569">
        <v>1.95</v>
      </c>
      <c r="E5492" s="567">
        <v>3</v>
      </c>
    </row>
    <row r="5493" spans="1:5" ht="14.25" customHeight="1">
      <c r="A5493" s="77"/>
      <c r="B5493" s="541" t="s">
        <v>48552</v>
      </c>
      <c r="C5493" s="568" t="str">
        <f t="shared" si="85"/>
        <v>2014</v>
      </c>
      <c r="D5493" s="569">
        <v>2.0499999999999998</v>
      </c>
      <c r="E5493" s="567">
        <v>2</v>
      </c>
    </row>
    <row r="5494" spans="1:5" ht="14.25" customHeight="1">
      <c r="A5494" s="77"/>
      <c r="B5494" s="541" t="s">
        <v>48553</v>
      </c>
      <c r="C5494" s="568" t="str">
        <f t="shared" si="85"/>
        <v>2015</v>
      </c>
      <c r="D5494" s="569">
        <v>1.55</v>
      </c>
      <c r="E5494" s="567">
        <v>2</v>
      </c>
    </row>
    <row r="5495" spans="1:5" ht="14.25" customHeight="1">
      <c r="A5495" s="77"/>
      <c r="B5495" s="541" t="s">
        <v>43018</v>
      </c>
      <c r="C5495" s="568" t="str">
        <f t="shared" si="85"/>
        <v>2014</v>
      </c>
      <c r="D5495" s="569">
        <v>1.21</v>
      </c>
      <c r="E5495" s="567">
        <v>2</v>
      </c>
    </row>
    <row r="5496" spans="1:5" ht="14.25" customHeight="1">
      <c r="A5496" s="77"/>
      <c r="B5496" s="541" t="s">
        <v>50441</v>
      </c>
      <c r="C5496" s="568" t="str">
        <f t="shared" si="85"/>
        <v>2015</v>
      </c>
      <c r="D5496" s="569">
        <v>1.59</v>
      </c>
      <c r="E5496" s="567">
        <v>2</v>
      </c>
    </row>
    <row r="5497" spans="1:5" ht="14.25" customHeight="1">
      <c r="A5497" s="77"/>
      <c r="B5497" s="541" t="s">
        <v>45167</v>
      </c>
      <c r="C5497" s="568" t="str">
        <f t="shared" si="85"/>
        <v>1998</v>
      </c>
      <c r="D5497" s="569">
        <v>1.76</v>
      </c>
      <c r="E5497" s="567">
        <v>3</v>
      </c>
    </row>
    <row r="5498" spans="1:5" ht="14.25" customHeight="1">
      <c r="A5498" s="77"/>
      <c r="B5498" s="541" t="s">
        <v>41577</v>
      </c>
      <c r="C5498" s="568" t="str">
        <f t="shared" si="85"/>
        <v>2017</v>
      </c>
      <c r="D5498" s="569">
        <v>1.34</v>
      </c>
      <c r="E5498" s="567">
        <v>1</v>
      </c>
    </row>
    <row r="5499" spans="1:5" ht="14.25" customHeight="1">
      <c r="A5499" s="77"/>
      <c r="B5499" s="541" t="s">
        <v>40323</v>
      </c>
      <c r="C5499" s="568" t="str">
        <f t="shared" si="85"/>
        <v>2019</v>
      </c>
      <c r="D5499" s="569">
        <v>2.0499999999999998</v>
      </c>
      <c r="E5499" s="567">
        <v>1</v>
      </c>
    </row>
    <row r="5500" spans="1:5" ht="14.25" customHeight="1">
      <c r="A5500" s="77"/>
      <c r="B5500" s="541" t="s">
        <v>48554</v>
      </c>
      <c r="C5500" s="568" t="str">
        <f t="shared" si="85"/>
        <v>2022</v>
      </c>
      <c r="D5500" s="569">
        <v>1.7</v>
      </c>
      <c r="E5500" s="566">
        <v>3</v>
      </c>
    </row>
    <row r="5501" spans="1:5" ht="14.25" customHeight="1">
      <c r="A5501" s="77"/>
      <c r="B5501" s="541" t="s">
        <v>48555</v>
      </c>
      <c r="C5501" s="568" t="str">
        <f t="shared" si="85"/>
        <v>2016</v>
      </c>
      <c r="D5501" s="569">
        <v>1.4</v>
      </c>
      <c r="E5501" s="567">
        <v>2</v>
      </c>
    </row>
    <row r="5502" spans="1:5" ht="14.25" customHeight="1">
      <c r="A5502" s="77"/>
      <c r="B5502" s="541" t="s">
        <v>46843</v>
      </c>
      <c r="C5502" s="568" t="str">
        <f t="shared" si="85"/>
        <v>1991</v>
      </c>
      <c r="D5502" s="569">
        <v>1.64</v>
      </c>
      <c r="E5502" s="567">
        <v>4</v>
      </c>
    </row>
    <row r="5503" spans="1:5" ht="14.25" customHeight="1">
      <c r="A5503" s="77"/>
      <c r="B5503" s="541" t="s">
        <v>43019</v>
      </c>
      <c r="C5503" s="568" t="str">
        <f t="shared" si="85"/>
        <v>2013</v>
      </c>
      <c r="D5503" s="569">
        <v>2.06</v>
      </c>
      <c r="E5503" s="567">
        <v>2</v>
      </c>
    </row>
    <row r="5504" spans="1:5" ht="14.25" customHeight="1">
      <c r="A5504" s="77"/>
      <c r="B5504" s="541" t="s">
        <v>48556</v>
      </c>
      <c r="C5504" s="568" t="str">
        <f t="shared" si="85"/>
        <v>2022</v>
      </c>
      <c r="D5504" s="569">
        <v>1.55</v>
      </c>
      <c r="E5504" s="566">
        <v>3</v>
      </c>
    </row>
    <row r="5505" spans="1:5" ht="14.25" customHeight="1">
      <c r="A5505" s="77"/>
      <c r="B5505" s="541" t="s">
        <v>43020</v>
      </c>
      <c r="C5505" s="568" t="str">
        <f t="shared" si="85"/>
        <v>2017</v>
      </c>
      <c r="D5505" s="569">
        <v>1.5</v>
      </c>
      <c r="E5505" s="567">
        <v>2</v>
      </c>
    </row>
    <row r="5506" spans="1:5" ht="14.25" customHeight="1">
      <c r="A5506" s="77"/>
      <c r="B5506" s="541" t="s">
        <v>48557</v>
      </c>
      <c r="C5506" s="568" t="str">
        <f t="shared" ref="C5506:C5569" si="86">MID(B5506,FIND("(",B5506,1)+1,4)</f>
        <v>2022</v>
      </c>
      <c r="D5506" s="569">
        <v>1.67</v>
      </c>
      <c r="E5506" s="566">
        <v>3</v>
      </c>
    </row>
    <row r="5507" spans="1:5" ht="14.25" customHeight="1">
      <c r="A5507" s="77"/>
      <c r="B5507" s="541" t="s">
        <v>35926</v>
      </c>
      <c r="C5507" s="568" t="str">
        <f t="shared" si="86"/>
        <v>2020</v>
      </c>
      <c r="D5507" s="569">
        <v>1.86</v>
      </c>
      <c r="E5507" s="566">
        <v>1</v>
      </c>
    </row>
    <row r="5508" spans="1:5" ht="14.25" customHeight="1">
      <c r="A5508" s="77"/>
      <c r="B5508" s="541" t="s">
        <v>48558</v>
      </c>
      <c r="C5508" s="568" t="str">
        <f t="shared" si="86"/>
        <v>2001</v>
      </c>
      <c r="D5508" s="569">
        <v>2.52</v>
      </c>
      <c r="E5508" s="567">
        <v>3</v>
      </c>
    </row>
    <row r="5509" spans="1:5" ht="14.25" customHeight="1">
      <c r="A5509" s="77"/>
      <c r="B5509" s="541" t="s">
        <v>45168</v>
      </c>
      <c r="C5509" s="568" t="str">
        <f t="shared" si="86"/>
        <v>2009</v>
      </c>
      <c r="D5509" s="569">
        <v>1.5</v>
      </c>
      <c r="E5509" s="567">
        <v>3</v>
      </c>
    </row>
    <row r="5510" spans="1:5" ht="14.25" customHeight="1">
      <c r="A5510" s="77"/>
      <c r="B5510" s="541" t="s">
        <v>48559</v>
      </c>
      <c r="C5510" s="568" t="str">
        <f t="shared" si="86"/>
        <v>2022</v>
      </c>
      <c r="D5510" s="569">
        <v>2.11</v>
      </c>
      <c r="E5510" s="567">
        <v>3</v>
      </c>
    </row>
    <row r="5511" spans="1:5" ht="14.25" customHeight="1">
      <c r="A5511" s="77"/>
      <c r="B5511" s="541" t="s">
        <v>39739</v>
      </c>
      <c r="C5511" s="568" t="str">
        <f t="shared" si="86"/>
        <v>2021</v>
      </c>
      <c r="D5511" s="569">
        <v>1.76</v>
      </c>
      <c r="E5511" s="566">
        <v>1</v>
      </c>
    </row>
    <row r="5512" spans="1:5" ht="14.25" customHeight="1">
      <c r="A5512" s="77"/>
      <c r="B5512" s="541" t="s">
        <v>45169</v>
      </c>
      <c r="C5512" s="568" t="str">
        <f t="shared" si="86"/>
        <v>2009</v>
      </c>
      <c r="D5512" s="569">
        <v>1.68</v>
      </c>
      <c r="E5512" s="567">
        <v>3</v>
      </c>
    </row>
    <row r="5513" spans="1:5" ht="14.25" customHeight="1">
      <c r="A5513" s="77"/>
      <c r="B5513" s="541" t="s">
        <v>35927</v>
      </c>
      <c r="C5513" s="568" t="str">
        <f t="shared" si="86"/>
        <v>2020</v>
      </c>
      <c r="D5513" s="569">
        <v>1.6</v>
      </c>
      <c r="E5513" s="566">
        <v>1</v>
      </c>
    </row>
    <row r="5514" spans="1:5" ht="14.25" customHeight="1">
      <c r="A5514" s="77"/>
      <c r="B5514" s="541" t="s">
        <v>45170</v>
      </c>
      <c r="C5514" s="568" t="str">
        <f t="shared" si="86"/>
        <v>2004</v>
      </c>
      <c r="D5514" s="569">
        <v>1.6</v>
      </c>
      <c r="E5514" s="567">
        <v>3</v>
      </c>
    </row>
    <row r="5515" spans="1:5" ht="14.25" customHeight="1">
      <c r="A5515" s="77"/>
      <c r="B5515" s="541" t="s">
        <v>45171</v>
      </c>
      <c r="C5515" s="568" t="str">
        <f t="shared" si="86"/>
        <v>2006</v>
      </c>
      <c r="D5515" s="569">
        <v>1.78</v>
      </c>
      <c r="E5515" s="567">
        <v>3</v>
      </c>
    </row>
    <row r="5516" spans="1:5" ht="14.25" customHeight="1">
      <c r="A5516" s="77"/>
      <c r="B5516" s="541" t="s">
        <v>45172</v>
      </c>
      <c r="C5516" s="568" t="str">
        <f t="shared" si="86"/>
        <v>2003</v>
      </c>
      <c r="D5516" s="569">
        <v>1.95</v>
      </c>
      <c r="E5516" s="567">
        <v>3</v>
      </c>
    </row>
    <row r="5517" spans="1:5" ht="14.25" customHeight="1">
      <c r="A5517" s="77"/>
      <c r="B5517" s="541" t="s">
        <v>48560</v>
      </c>
      <c r="C5517" s="568" t="str">
        <f t="shared" si="86"/>
        <v>2011</v>
      </c>
      <c r="D5517" s="569">
        <v>2.11</v>
      </c>
      <c r="E5517" s="567">
        <v>3</v>
      </c>
    </row>
    <row r="5518" spans="1:5" ht="14.25" customHeight="1">
      <c r="A5518" s="77"/>
      <c r="B5518" s="541" t="s">
        <v>43021</v>
      </c>
      <c r="C5518" s="568" t="str">
        <f t="shared" si="86"/>
        <v>2011</v>
      </c>
      <c r="D5518" s="569">
        <v>1.82</v>
      </c>
      <c r="E5518" s="567">
        <v>2</v>
      </c>
    </row>
    <row r="5519" spans="1:5" ht="14.25" customHeight="1">
      <c r="A5519" s="77"/>
      <c r="B5519" s="541" t="s">
        <v>41234</v>
      </c>
      <c r="C5519" s="568" t="str">
        <f t="shared" si="86"/>
        <v>2019</v>
      </c>
      <c r="D5519" s="569">
        <v>1.49</v>
      </c>
      <c r="E5519" s="567">
        <v>1</v>
      </c>
    </row>
    <row r="5520" spans="1:5" ht="14.25" customHeight="1">
      <c r="A5520" s="77"/>
      <c r="B5520" s="541" t="s">
        <v>45173</v>
      </c>
      <c r="C5520" s="568" t="str">
        <f t="shared" si="86"/>
        <v>2004</v>
      </c>
      <c r="D5520" s="569">
        <v>1.51</v>
      </c>
      <c r="E5520" s="567">
        <v>3</v>
      </c>
    </row>
    <row r="5521" spans="1:5" ht="14.25" customHeight="1">
      <c r="A5521" s="77"/>
      <c r="B5521" s="541" t="s">
        <v>43022</v>
      </c>
      <c r="C5521" s="568" t="str">
        <f t="shared" si="86"/>
        <v>2013</v>
      </c>
      <c r="D5521" s="569">
        <v>1.77</v>
      </c>
      <c r="E5521" s="567">
        <v>2</v>
      </c>
    </row>
    <row r="5522" spans="1:5" ht="14.25" customHeight="1">
      <c r="A5522" s="77"/>
      <c r="B5522" s="541" t="s">
        <v>45174</v>
      </c>
      <c r="C5522" s="568" t="str">
        <f t="shared" si="86"/>
        <v>2009</v>
      </c>
      <c r="D5522" s="569">
        <v>1.63</v>
      </c>
      <c r="E5522" s="567">
        <v>3</v>
      </c>
    </row>
    <row r="5523" spans="1:5" ht="14.25" customHeight="1">
      <c r="A5523" s="77"/>
      <c r="B5523" s="541" t="s">
        <v>45175</v>
      </c>
      <c r="C5523" s="568" t="str">
        <f t="shared" si="86"/>
        <v>2003</v>
      </c>
      <c r="D5523" s="569">
        <v>2.0099999999999998</v>
      </c>
      <c r="E5523" s="567">
        <v>3</v>
      </c>
    </row>
    <row r="5524" spans="1:5" ht="14.25" customHeight="1">
      <c r="A5524" s="77"/>
      <c r="B5524" s="541" t="s">
        <v>43023</v>
      </c>
      <c r="C5524" s="568" t="str">
        <f t="shared" si="86"/>
        <v>2014</v>
      </c>
      <c r="D5524" s="569">
        <v>1.7</v>
      </c>
      <c r="E5524" s="567">
        <v>2</v>
      </c>
    </row>
    <row r="5525" spans="1:5" ht="14.25" customHeight="1">
      <c r="A5525" s="77"/>
      <c r="B5525" s="541" t="s">
        <v>43024</v>
      </c>
      <c r="C5525" s="568" t="str">
        <f t="shared" si="86"/>
        <v>2015</v>
      </c>
      <c r="D5525" s="569">
        <v>1.5</v>
      </c>
      <c r="E5525" s="567">
        <v>2</v>
      </c>
    </row>
    <row r="5526" spans="1:5" ht="14.25" customHeight="1">
      <c r="A5526" s="77"/>
      <c r="B5526" s="541" t="s">
        <v>43025</v>
      </c>
      <c r="C5526" s="568" t="str">
        <f t="shared" si="86"/>
        <v>2016</v>
      </c>
      <c r="D5526" s="569">
        <v>1.78</v>
      </c>
      <c r="E5526" s="567">
        <v>2</v>
      </c>
    </row>
    <row r="5527" spans="1:5" ht="14.25" customHeight="1">
      <c r="A5527" s="77"/>
      <c r="B5527" s="541" t="s">
        <v>43026</v>
      </c>
      <c r="C5527" s="568" t="str">
        <f t="shared" si="86"/>
        <v>2015</v>
      </c>
      <c r="D5527" s="569">
        <v>1.4</v>
      </c>
      <c r="E5527" s="567">
        <v>2</v>
      </c>
    </row>
    <row r="5528" spans="1:5" ht="14.25" customHeight="1">
      <c r="A5528" s="77"/>
      <c r="B5528" s="541" t="s">
        <v>45176</v>
      </c>
      <c r="C5528" s="568" t="str">
        <f t="shared" si="86"/>
        <v>2006</v>
      </c>
      <c r="D5528" s="569">
        <v>1.7</v>
      </c>
      <c r="E5528" s="567">
        <v>3</v>
      </c>
    </row>
    <row r="5529" spans="1:5" ht="14.25" customHeight="1">
      <c r="A5529" s="77"/>
      <c r="B5529" s="541" t="s">
        <v>43027</v>
      </c>
      <c r="C5529" s="568" t="str">
        <f t="shared" si="86"/>
        <v>2012</v>
      </c>
      <c r="D5529" s="569">
        <v>2.23</v>
      </c>
      <c r="E5529" s="567">
        <v>2</v>
      </c>
    </row>
    <row r="5530" spans="1:5" ht="14.25" customHeight="1">
      <c r="A5530" s="77"/>
      <c r="B5530" s="541" t="s">
        <v>48561</v>
      </c>
      <c r="C5530" s="568" t="str">
        <f t="shared" si="86"/>
        <v>2019</v>
      </c>
      <c r="D5530" s="569">
        <v>1.79</v>
      </c>
      <c r="E5530" s="567">
        <v>2</v>
      </c>
    </row>
    <row r="5531" spans="1:5" ht="14.25" customHeight="1">
      <c r="A5531" s="77"/>
      <c r="B5531" s="541" t="s">
        <v>40945</v>
      </c>
      <c r="C5531" s="568" t="str">
        <f t="shared" si="86"/>
        <v>2017</v>
      </c>
      <c r="D5531" s="569">
        <v>1.6</v>
      </c>
      <c r="E5531" s="567">
        <v>1</v>
      </c>
    </row>
    <row r="5532" spans="1:5" ht="14.25" customHeight="1">
      <c r="A5532" s="77"/>
      <c r="B5532" s="541" t="s">
        <v>48562</v>
      </c>
      <c r="C5532" s="568" t="str">
        <f t="shared" si="86"/>
        <v>1993</v>
      </c>
      <c r="D5532" s="569">
        <v>1.91</v>
      </c>
      <c r="E5532" s="567">
        <v>4</v>
      </c>
    </row>
    <row r="5533" spans="1:5" ht="14.25" customHeight="1">
      <c r="A5533" s="77"/>
      <c r="B5533" s="541" t="s">
        <v>46844</v>
      </c>
      <c r="C5533" s="568" t="str">
        <f t="shared" si="86"/>
        <v>1994</v>
      </c>
      <c r="D5533" s="569">
        <v>1.37</v>
      </c>
      <c r="E5533" s="567">
        <v>4</v>
      </c>
    </row>
    <row r="5534" spans="1:5" ht="14.25" customHeight="1">
      <c r="A5534" s="77"/>
      <c r="B5534" s="541" t="s">
        <v>46845</v>
      </c>
      <c r="C5534" s="568" t="str">
        <f t="shared" si="86"/>
        <v>1991</v>
      </c>
      <c r="D5534" s="569">
        <v>2.04</v>
      </c>
      <c r="E5534" s="567">
        <v>4</v>
      </c>
    </row>
    <row r="5535" spans="1:5" ht="14.25" customHeight="1">
      <c r="A5535" s="77"/>
      <c r="B5535" s="541" t="s">
        <v>39467</v>
      </c>
      <c r="C5535" s="568" t="str">
        <f t="shared" si="86"/>
        <v>2021</v>
      </c>
      <c r="D5535" s="569">
        <v>1.72</v>
      </c>
      <c r="E5535" s="566">
        <v>1</v>
      </c>
    </row>
    <row r="5536" spans="1:5" ht="14.25" customHeight="1">
      <c r="A5536" s="77"/>
      <c r="B5536" s="541" t="s">
        <v>45177</v>
      </c>
      <c r="C5536" s="568" t="str">
        <f t="shared" si="86"/>
        <v>2002</v>
      </c>
      <c r="D5536" s="569">
        <v>1.69</v>
      </c>
      <c r="E5536" s="567">
        <v>3</v>
      </c>
    </row>
    <row r="5537" spans="1:5" ht="14.25" customHeight="1">
      <c r="A5537" s="77"/>
      <c r="B5537" s="541" t="s">
        <v>48563</v>
      </c>
      <c r="C5537" s="568" t="str">
        <f t="shared" si="86"/>
        <v>2012</v>
      </c>
      <c r="D5537" s="569">
        <v>1.91</v>
      </c>
      <c r="E5537" s="567">
        <v>2</v>
      </c>
    </row>
    <row r="5538" spans="1:5" ht="14.25" customHeight="1">
      <c r="A5538" s="77"/>
      <c r="B5538" s="541" t="s">
        <v>41512</v>
      </c>
      <c r="C5538" s="568" t="str">
        <f t="shared" si="86"/>
        <v>2018</v>
      </c>
      <c r="D5538" s="569">
        <v>1.38</v>
      </c>
      <c r="E5538" s="567">
        <v>1</v>
      </c>
    </row>
    <row r="5539" spans="1:5" ht="14.25" customHeight="1">
      <c r="A5539" s="77"/>
      <c r="B5539" s="541" t="s">
        <v>41631</v>
      </c>
      <c r="C5539" s="568" t="str">
        <f t="shared" si="86"/>
        <v>2019</v>
      </c>
      <c r="D5539" s="569">
        <v>1.3</v>
      </c>
      <c r="E5539" s="567">
        <v>1</v>
      </c>
    </row>
    <row r="5540" spans="1:5" ht="14.25" customHeight="1">
      <c r="A5540" s="77"/>
      <c r="B5540" s="541" t="s">
        <v>48564</v>
      </c>
      <c r="C5540" s="568" t="str">
        <f t="shared" si="86"/>
        <v>2022</v>
      </c>
      <c r="D5540" s="569">
        <v>1.83</v>
      </c>
      <c r="E5540" s="566">
        <v>3</v>
      </c>
    </row>
    <row r="5541" spans="1:5" ht="14.25" customHeight="1">
      <c r="A5541" s="77"/>
      <c r="B5541" s="541" t="s">
        <v>45178</v>
      </c>
      <c r="C5541" s="568" t="str">
        <f t="shared" si="86"/>
        <v>2005</v>
      </c>
      <c r="D5541" s="569">
        <v>1.49</v>
      </c>
      <c r="E5541" s="567">
        <v>3</v>
      </c>
    </row>
    <row r="5542" spans="1:5" ht="14.25" customHeight="1">
      <c r="A5542" s="77"/>
      <c r="B5542" s="541" t="s">
        <v>43028</v>
      </c>
      <c r="C5542" s="568" t="str">
        <f t="shared" si="86"/>
        <v>2015</v>
      </c>
      <c r="D5542" s="569">
        <v>1.67</v>
      </c>
      <c r="E5542" s="567">
        <v>2</v>
      </c>
    </row>
    <row r="5543" spans="1:5" ht="14.25" customHeight="1">
      <c r="A5543" s="77"/>
      <c r="B5543" s="541" t="s">
        <v>40748</v>
      </c>
      <c r="C5543" s="568" t="str">
        <f t="shared" si="86"/>
        <v>2017</v>
      </c>
      <c r="D5543" s="569">
        <v>1.69</v>
      </c>
      <c r="E5543" s="567">
        <v>1</v>
      </c>
    </row>
    <row r="5544" spans="1:5" ht="14.25" customHeight="1">
      <c r="A5544" s="77"/>
      <c r="B5544" s="541" t="s">
        <v>45179</v>
      </c>
      <c r="C5544" s="568" t="str">
        <f t="shared" si="86"/>
        <v>2004</v>
      </c>
      <c r="D5544" s="569">
        <v>1.3</v>
      </c>
      <c r="E5544" s="567">
        <v>3</v>
      </c>
    </row>
    <row r="5545" spans="1:5" ht="14.25" customHeight="1">
      <c r="A5545" s="77"/>
      <c r="B5545" s="541" t="s">
        <v>46846</v>
      </c>
      <c r="C5545" s="568" t="str">
        <f t="shared" si="86"/>
        <v>2002</v>
      </c>
      <c r="D5545" s="569">
        <v>1.64</v>
      </c>
      <c r="E5545" s="567">
        <v>4</v>
      </c>
    </row>
    <row r="5546" spans="1:5" ht="14.25" customHeight="1">
      <c r="A5546" s="77"/>
      <c r="B5546" s="541" t="s">
        <v>43029</v>
      </c>
      <c r="C5546" s="568" t="str">
        <f t="shared" si="86"/>
        <v>2015</v>
      </c>
      <c r="D5546" s="569">
        <v>1.44</v>
      </c>
      <c r="E5546" s="567">
        <v>2</v>
      </c>
    </row>
    <row r="5547" spans="1:5" ht="14.25" customHeight="1">
      <c r="A5547" s="77"/>
      <c r="B5547" s="541" t="s">
        <v>48565</v>
      </c>
      <c r="C5547" s="568" t="str">
        <f t="shared" si="86"/>
        <v>2022</v>
      </c>
      <c r="D5547" s="569">
        <v>2.0099999999999998</v>
      </c>
      <c r="E5547" s="567">
        <v>3</v>
      </c>
    </row>
    <row r="5548" spans="1:5" ht="14.25" customHeight="1">
      <c r="A5548" s="77"/>
      <c r="B5548" s="541" t="s">
        <v>43030</v>
      </c>
      <c r="C5548" s="568" t="str">
        <f t="shared" si="86"/>
        <v>2015</v>
      </c>
      <c r="D5548" s="569">
        <v>1.46</v>
      </c>
      <c r="E5548" s="567">
        <v>2</v>
      </c>
    </row>
    <row r="5549" spans="1:5" ht="14.25" customHeight="1">
      <c r="A5549" s="77"/>
      <c r="B5549" s="541" t="s">
        <v>45180</v>
      </c>
      <c r="C5549" s="568" t="str">
        <f t="shared" si="86"/>
        <v>2002</v>
      </c>
      <c r="D5549" s="569">
        <v>1.73</v>
      </c>
      <c r="E5549" s="567">
        <v>3</v>
      </c>
    </row>
    <row r="5550" spans="1:5" ht="14.25" customHeight="1">
      <c r="A5550" s="77"/>
      <c r="B5550" s="541" t="s">
        <v>45181</v>
      </c>
      <c r="C5550" s="568" t="str">
        <f t="shared" si="86"/>
        <v>2003</v>
      </c>
      <c r="D5550" s="569">
        <v>1.63</v>
      </c>
      <c r="E5550" s="567">
        <v>3</v>
      </c>
    </row>
    <row r="5551" spans="1:5" ht="14.25" customHeight="1">
      <c r="A5551" s="77"/>
      <c r="B5551" s="541" t="s">
        <v>46847</v>
      </c>
      <c r="C5551" s="568" t="str">
        <f t="shared" si="86"/>
        <v>2004</v>
      </c>
      <c r="D5551" s="569">
        <v>1.75</v>
      </c>
      <c r="E5551" s="567">
        <v>4</v>
      </c>
    </row>
    <row r="5552" spans="1:5" ht="14.25" customHeight="1">
      <c r="A5552" s="77"/>
      <c r="B5552" s="541" t="s">
        <v>46848</v>
      </c>
      <c r="C5552" s="568" t="str">
        <f t="shared" si="86"/>
        <v>2007</v>
      </c>
      <c r="D5552" s="569">
        <v>1.7</v>
      </c>
      <c r="E5552" s="567">
        <v>4</v>
      </c>
    </row>
    <row r="5553" spans="1:5" ht="14.25" customHeight="1">
      <c r="A5553" s="77"/>
      <c r="B5553" s="541" t="s">
        <v>46849</v>
      </c>
      <c r="C5553" s="568" t="str">
        <f t="shared" si="86"/>
        <v>1994</v>
      </c>
      <c r="D5553" s="569">
        <v>1.84</v>
      </c>
      <c r="E5553" s="567">
        <v>4</v>
      </c>
    </row>
    <row r="5554" spans="1:5" ht="14.25" customHeight="1">
      <c r="A5554" s="77"/>
      <c r="B5554" s="541" t="s">
        <v>43031</v>
      </c>
      <c r="C5554" s="568" t="str">
        <f t="shared" si="86"/>
        <v>2015</v>
      </c>
      <c r="D5554" s="569">
        <v>1.45</v>
      </c>
      <c r="E5554" s="567">
        <v>2</v>
      </c>
    </row>
    <row r="5555" spans="1:5" ht="14.25" customHeight="1">
      <c r="A5555" s="77"/>
      <c r="B5555" s="541" t="s">
        <v>43032</v>
      </c>
      <c r="C5555" s="568" t="str">
        <f t="shared" si="86"/>
        <v>2013</v>
      </c>
      <c r="D5555" s="569">
        <v>1.84</v>
      </c>
      <c r="E5555" s="567">
        <v>2</v>
      </c>
    </row>
    <row r="5556" spans="1:5" ht="14.25" customHeight="1">
      <c r="A5556" s="77"/>
      <c r="B5556" s="541" t="s">
        <v>45182</v>
      </c>
      <c r="C5556" s="568" t="str">
        <f t="shared" si="86"/>
        <v>2003</v>
      </c>
      <c r="D5556" s="569">
        <v>1.61</v>
      </c>
      <c r="E5556" s="567">
        <v>3</v>
      </c>
    </row>
    <row r="5557" spans="1:5" ht="14.25" customHeight="1">
      <c r="A5557" s="77"/>
      <c r="B5557" s="541" t="s">
        <v>43033</v>
      </c>
      <c r="C5557" s="568" t="str">
        <f t="shared" si="86"/>
        <v>2014</v>
      </c>
      <c r="D5557" s="569">
        <v>1.9</v>
      </c>
      <c r="E5557" s="567">
        <v>2</v>
      </c>
    </row>
    <row r="5558" spans="1:5" ht="14.25" customHeight="1">
      <c r="A5558" s="77"/>
      <c r="B5558" s="541" t="s">
        <v>43034</v>
      </c>
      <c r="C5558" s="568" t="str">
        <f t="shared" si="86"/>
        <v>2016</v>
      </c>
      <c r="D5558" s="569">
        <v>1.89</v>
      </c>
      <c r="E5558" s="567">
        <v>2</v>
      </c>
    </row>
    <row r="5559" spans="1:5" ht="14.25" customHeight="1">
      <c r="A5559" s="77"/>
      <c r="B5559" s="541" t="s">
        <v>43035</v>
      </c>
      <c r="C5559" s="568" t="str">
        <f t="shared" si="86"/>
        <v>2014</v>
      </c>
      <c r="D5559" s="569">
        <v>1.21</v>
      </c>
      <c r="E5559" s="567">
        <v>2</v>
      </c>
    </row>
    <row r="5560" spans="1:5" ht="14.25" customHeight="1">
      <c r="A5560" s="77"/>
      <c r="B5560" s="541" t="s">
        <v>43036</v>
      </c>
      <c r="C5560" s="568" t="str">
        <f t="shared" si="86"/>
        <v>2016</v>
      </c>
      <c r="D5560" s="569">
        <v>1.4</v>
      </c>
      <c r="E5560" s="567">
        <v>2</v>
      </c>
    </row>
    <row r="5561" spans="1:5" ht="14.25" customHeight="1">
      <c r="A5561" s="77"/>
      <c r="B5561" s="541" t="s">
        <v>43037</v>
      </c>
      <c r="C5561" s="568" t="str">
        <f t="shared" si="86"/>
        <v>2015</v>
      </c>
      <c r="D5561" s="569">
        <v>1.51</v>
      </c>
      <c r="E5561" s="567">
        <v>2</v>
      </c>
    </row>
    <row r="5562" spans="1:5" ht="14.25" customHeight="1">
      <c r="A5562" s="77"/>
      <c r="B5562" s="541" t="s">
        <v>41409</v>
      </c>
      <c r="C5562" s="568" t="str">
        <f t="shared" si="86"/>
        <v>2018</v>
      </c>
      <c r="D5562" s="569">
        <v>1.41</v>
      </c>
      <c r="E5562" s="567">
        <v>1</v>
      </c>
    </row>
    <row r="5563" spans="1:5" ht="14.25" customHeight="1">
      <c r="A5563" s="77"/>
      <c r="B5563" s="541" t="s">
        <v>46850</v>
      </c>
      <c r="C5563" s="568" t="str">
        <f t="shared" si="86"/>
        <v>1994</v>
      </c>
      <c r="D5563" s="569">
        <v>1.74</v>
      </c>
      <c r="E5563" s="567">
        <v>4</v>
      </c>
    </row>
    <row r="5564" spans="1:5" ht="14.25" customHeight="1">
      <c r="A5564" s="77"/>
      <c r="B5564" s="541" t="s">
        <v>50621</v>
      </c>
      <c r="C5564" s="568" t="str">
        <f t="shared" si="86"/>
        <v>1995</v>
      </c>
      <c r="D5564" s="569">
        <v>1.78</v>
      </c>
      <c r="E5564" s="567">
        <v>4</v>
      </c>
    </row>
    <row r="5565" spans="1:5" ht="14.25" customHeight="1">
      <c r="A5565" s="77"/>
      <c r="B5565" s="541" t="s">
        <v>43038</v>
      </c>
      <c r="C5565" s="568" t="str">
        <f t="shared" si="86"/>
        <v>2015</v>
      </c>
      <c r="D5565" s="569">
        <v>1.51</v>
      </c>
      <c r="E5565" s="567">
        <v>2</v>
      </c>
    </row>
    <row r="5566" spans="1:5" ht="14.25" customHeight="1">
      <c r="A5566" s="77"/>
      <c r="B5566" s="541" t="s">
        <v>48566</v>
      </c>
      <c r="C5566" s="568" t="str">
        <f t="shared" si="86"/>
        <v>2019</v>
      </c>
      <c r="D5566" s="569">
        <v>2.2000000000000002</v>
      </c>
      <c r="E5566" s="567">
        <v>1</v>
      </c>
    </row>
    <row r="5567" spans="1:5" ht="14.25" customHeight="1">
      <c r="A5567" s="77"/>
      <c r="B5567" s="541" t="s">
        <v>43039</v>
      </c>
      <c r="C5567" s="568" t="str">
        <f t="shared" si="86"/>
        <v>2016</v>
      </c>
      <c r="D5567" s="569">
        <v>1.51</v>
      </c>
      <c r="E5567" s="567">
        <v>2</v>
      </c>
    </row>
    <row r="5568" spans="1:5" ht="14.25" customHeight="1">
      <c r="A5568" s="77"/>
      <c r="B5568" s="541" t="s">
        <v>43040</v>
      </c>
      <c r="C5568" s="568" t="str">
        <f t="shared" si="86"/>
        <v>2016</v>
      </c>
      <c r="D5568" s="569">
        <v>1.35</v>
      </c>
      <c r="E5568" s="567">
        <v>2</v>
      </c>
    </row>
    <row r="5569" spans="1:5" ht="14.25" customHeight="1">
      <c r="A5569" s="77"/>
      <c r="B5569" s="541" t="s">
        <v>48567</v>
      </c>
      <c r="C5569" s="568" t="str">
        <f t="shared" si="86"/>
        <v>2021</v>
      </c>
      <c r="D5569" s="569">
        <v>2.68</v>
      </c>
      <c r="E5569" s="566">
        <v>1</v>
      </c>
    </row>
    <row r="5570" spans="1:5" ht="14.25" customHeight="1">
      <c r="A5570" s="77"/>
      <c r="B5570" s="541" t="s">
        <v>48568</v>
      </c>
      <c r="C5570" s="568" t="str">
        <f t="shared" ref="C5570:C5633" si="87">MID(B5570,FIND("(",B5570,1)+1,4)</f>
        <v>2008</v>
      </c>
      <c r="D5570" s="569">
        <v>1.49</v>
      </c>
      <c r="E5570" s="567">
        <v>2</v>
      </c>
    </row>
    <row r="5571" spans="1:5" ht="14.25" customHeight="1">
      <c r="A5571" s="77"/>
      <c r="B5571" s="541" t="s">
        <v>43041</v>
      </c>
      <c r="C5571" s="568" t="str">
        <f t="shared" si="87"/>
        <v>2011</v>
      </c>
      <c r="D5571" s="569">
        <v>1.97</v>
      </c>
      <c r="E5571" s="567">
        <v>2</v>
      </c>
    </row>
    <row r="5572" spans="1:5" ht="14.25" customHeight="1">
      <c r="A5572" s="77"/>
      <c r="B5572" s="541" t="s">
        <v>48569</v>
      </c>
      <c r="C5572" s="568" t="str">
        <f t="shared" si="87"/>
        <v>2016</v>
      </c>
      <c r="D5572" s="569">
        <v>1.48</v>
      </c>
      <c r="E5572" s="567">
        <v>2</v>
      </c>
    </row>
    <row r="5573" spans="1:5" ht="14.25" customHeight="1">
      <c r="A5573" s="77"/>
      <c r="B5573" s="541" t="s">
        <v>48570</v>
      </c>
      <c r="C5573" s="568" t="str">
        <f t="shared" si="87"/>
        <v>1999</v>
      </c>
      <c r="D5573" s="569">
        <v>1.72</v>
      </c>
      <c r="E5573" s="567">
        <v>4</v>
      </c>
    </row>
    <row r="5574" spans="1:5" ht="14.25" customHeight="1">
      <c r="A5574" s="77"/>
      <c r="B5574" s="541" t="s">
        <v>45183</v>
      </c>
      <c r="C5574" s="568" t="str">
        <f t="shared" si="87"/>
        <v>2004</v>
      </c>
      <c r="D5574" s="569">
        <v>1.24</v>
      </c>
      <c r="E5574" s="567">
        <v>3</v>
      </c>
    </row>
    <row r="5575" spans="1:5" ht="14.25" customHeight="1">
      <c r="A5575" s="77"/>
      <c r="B5575" s="541" t="s">
        <v>41519</v>
      </c>
      <c r="C5575" s="568" t="str">
        <f t="shared" si="87"/>
        <v>2018</v>
      </c>
      <c r="D5575" s="569">
        <v>1.38</v>
      </c>
      <c r="E5575" s="567">
        <v>1</v>
      </c>
    </row>
    <row r="5576" spans="1:5" ht="14.25" customHeight="1">
      <c r="A5576" s="77"/>
      <c r="B5576" s="541" t="s">
        <v>35928</v>
      </c>
      <c r="C5576" s="568" t="str">
        <f t="shared" si="87"/>
        <v>2020</v>
      </c>
      <c r="D5576" s="569">
        <v>2.13</v>
      </c>
      <c r="E5576" s="566">
        <v>1</v>
      </c>
    </row>
    <row r="5577" spans="1:5" ht="14.25" customHeight="1">
      <c r="A5577" s="77"/>
      <c r="B5577" s="541" t="s">
        <v>41293</v>
      </c>
      <c r="C5577" s="568" t="str">
        <f t="shared" si="87"/>
        <v>2019</v>
      </c>
      <c r="D5577" s="569">
        <v>1.46</v>
      </c>
      <c r="E5577" s="567">
        <v>1</v>
      </c>
    </row>
    <row r="5578" spans="1:5" ht="14.25" customHeight="1">
      <c r="A5578" s="77"/>
      <c r="B5578" s="541" t="s">
        <v>41634</v>
      </c>
      <c r="C5578" s="568" t="str">
        <f t="shared" si="87"/>
        <v>2018</v>
      </c>
      <c r="D5578" s="569">
        <v>1.3</v>
      </c>
      <c r="E5578" s="567">
        <v>1</v>
      </c>
    </row>
    <row r="5579" spans="1:5" ht="14.25" customHeight="1">
      <c r="A5579" s="77"/>
      <c r="B5579" s="541" t="s">
        <v>43042</v>
      </c>
      <c r="C5579" s="568" t="str">
        <f t="shared" si="87"/>
        <v>2015</v>
      </c>
      <c r="D5579" s="569">
        <v>1.73</v>
      </c>
      <c r="E5579" s="567">
        <v>2</v>
      </c>
    </row>
    <row r="5580" spans="1:5" ht="14.25" customHeight="1">
      <c r="A5580" s="77"/>
      <c r="B5580" s="541" t="s">
        <v>45184</v>
      </c>
      <c r="C5580" s="568" t="str">
        <f t="shared" si="87"/>
        <v>2010</v>
      </c>
      <c r="D5580" s="569">
        <v>1.51</v>
      </c>
      <c r="E5580" s="567">
        <v>3</v>
      </c>
    </row>
    <row r="5581" spans="1:5" ht="14.25" customHeight="1">
      <c r="A5581" s="77"/>
      <c r="B5581" s="541" t="s">
        <v>40219</v>
      </c>
      <c r="C5581" s="568" t="str">
        <f t="shared" si="87"/>
        <v>2018</v>
      </c>
      <c r="D5581" s="569">
        <v>2.76</v>
      </c>
      <c r="E5581" s="567">
        <v>1</v>
      </c>
    </row>
    <row r="5582" spans="1:5" ht="14.25" customHeight="1">
      <c r="A5582" s="77"/>
      <c r="B5582" s="541" t="s">
        <v>35929</v>
      </c>
      <c r="C5582" s="568" t="str">
        <f t="shared" si="87"/>
        <v>2020</v>
      </c>
      <c r="D5582" s="569">
        <v>1.86</v>
      </c>
      <c r="E5582" s="566">
        <v>1</v>
      </c>
    </row>
    <row r="5583" spans="1:5" ht="14.25" customHeight="1">
      <c r="A5583" s="77"/>
      <c r="B5583" s="541" t="s">
        <v>46851</v>
      </c>
      <c r="C5583" s="568" t="str">
        <f t="shared" si="87"/>
        <v>1995</v>
      </c>
      <c r="D5583" s="569">
        <v>1.24</v>
      </c>
      <c r="E5583" s="567">
        <v>4</v>
      </c>
    </row>
    <row r="5584" spans="1:5" ht="14.25" customHeight="1">
      <c r="A5584" s="77"/>
      <c r="B5584" s="541" t="s">
        <v>35930</v>
      </c>
      <c r="C5584" s="568" t="str">
        <f t="shared" si="87"/>
        <v>2020</v>
      </c>
      <c r="D5584" s="569">
        <v>1.64</v>
      </c>
      <c r="E5584" s="566">
        <v>1</v>
      </c>
    </row>
    <row r="5585" spans="1:5" ht="14.25" customHeight="1">
      <c r="A5585" s="77"/>
      <c r="B5585" s="541" t="s">
        <v>40852</v>
      </c>
      <c r="C5585" s="568" t="str">
        <f t="shared" si="87"/>
        <v>2019</v>
      </c>
      <c r="D5585" s="569">
        <v>1.63</v>
      </c>
      <c r="E5585" s="567">
        <v>1</v>
      </c>
    </row>
    <row r="5586" spans="1:5" ht="14.25" customHeight="1">
      <c r="A5586" s="77"/>
      <c r="B5586" s="541" t="s">
        <v>43043</v>
      </c>
      <c r="C5586" s="568" t="str">
        <f t="shared" si="87"/>
        <v>2016</v>
      </c>
      <c r="D5586" s="569">
        <v>1.7</v>
      </c>
      <c r="E5586" s="567">
        <v>2</v>
      </c>
    </row>
    <row r="5587" spans="1:5" ht="14.25" customHeight="1">
      <c r="A5587" s="77"/>
      <c r="B5587" s="541" t="s">
        <v>35931</v>
      </c>
      <c r="C5587" s="568" t="str">
        <f t="shared" si="87"/>
        <v>2020</v>
      </c>
      <c r="D5587" s="569">
        <v>1.58</v>
      </c>
      <c r="E5587" s="566">
        <v>1</v>
      </c>
    </row>
    <row r="5588" spans="1:5" ht="14.25" customHeight="1">
      <c r="A5588" s="77"/>
      <c r="B5588" s="541" t="s">
        <v>43044</v>
      </c>
      <c r="C5588" s="568" t="str">
        <f t="shared" si="87"/>
        <v>2004</v>
      </c>
      <c r="D5588" s="569">
        <v>1.74</v>
      </c>
      <c r="E5588" s="567">
        <v>2</v>
      </c>
    </row>
    <row r="5589" spans="1:5" ht="14.25" customHeight="1">
      <c r="A5589" s="77"/>
      <c r="B5589" s="541" t="s">
        <v>46852</v>
      </c>
      <c r="C5589" s="568" t="str">
        <f t="shared" si="87"/>
        <v>1998</v>
      </c>
      <c r="D5589" s="569">
        <v>1.71</v>
      </c>
      <c r="E5589" s="567">
        <v>4</v>
      </c>
    </row>
    <row r="5590" spans="1:5" ht="14.25" customHeight="1">
      <c r="A5590" s="77"/>
      <c r="B5590" s="541" t="s">
        <v>48571</v>
      </c>
      <c r="C5590" s="568" t="str">
        <f t="shared" si="87"/>
        <v>2017</v>
      </c>
      <c r="D5590" s="569">
        <v>1.8</v>
      </c>
      <c r="E5590" s="567">
        <v>1</v>
      </c>
    </row>
    <row r="5591" spans="1:5" ht="14.25" customHeight="1">
      <c r="A5591" s="77"/>
      <c r="B5591" s="541" t="s">
        <v>48572</v>
      </c>
      <c r="C5591" s="568" t="str">
        <f t="shared" si="87"/>
        <v>2021</v>
      </c>
      <c r="D5591" s="569">
        <v>2.11</v>
      </c>
      <c r="E5591" s="566">
        <v>1</v>
      </c>
    </row>
    <row r="5592" spans="1:5" ht="14.25" customHeight="1">
      <c r="A5592" s="77"/>
      <c r="B5592" s="541" t="s">
        <v>45185</v>
      </c>
      <c r="C5592" s="568" t="str">
        <f t="shared" si="87"/>
        <v>2011</v>
      </c>
      <c r="D5592" s="569">
        <v>1.4</v>
      </c>
      <c r="E5592" s="567">
        <v>3</v>
      </c>
    </row>
    <row r="5593" spans="1:5" ht="14.25" customHeight="1">
      <c r="A5593" s="77"/>
      <c r="B5593" s="541" t="s">
        <v>45186</v>
      </c>
      <c r="C5593" s="568" t="str">
        <f t="shared" si="87"/>
        <v>2008</v>
      </c>
      <c r="D5593" s="569">
        <v>1.97</v>
      </c>
      <c r="E5593" s="567">
        <v>3</v>
      </c>
    </row>
    <row r="5594" spans="1:5" ht="14.25" customHeight="1">
      <c r="A5594" s="77"/>
      <c r="B5594" s="541" t="s">
        <v>45187</v>
      </c>
      <c r="C5594" s="568" t="str">
        <f t="shared" si="87"/>
        <v>2004</v>
      </c>
      <c r="D5594" s="569">
        <v>1.45</v>
      </c>
      <c r="E5594" s="567">
        <v>3</v>
      </c>
    </row>
    <row r="5595" spans="1:5" ht="14.25" customHeight="1">
      <c r="A5595" s="77"/>
      <c r="B5595" s="541" t="s">
        <v>43045</v>
      </c>
      <c r="C5595" s="568" t="str">
        <f t="shared" si="87"/>
        <v>2017</v>
      </c>
      <c r="D5595" s="569">
        <v>1.77</v>
      </c>
      <c r="E5595" s="567">
        <v>2</v>
      </c>
    </row>
    <row r="5596" spans="1:5" ht="14.25" customHeight="1">
      <c r="A5596" s="77"/>
      <c r="B5596" s="541" t="s">
        <v>35932</v>
      </c>
      <c r="C5596" s="568" t="str">
        <f t="shared" si="87"/>
        <v>2020</v>
      </c>
      <c r="D5596" s="569">
        <v>1.9</v>
      </c>
      <c r="E5596" s="566">
        <v>1</v>
      </c>
    </row>
    <row r="5597" spans="1:5" ht="14.25" customHeight="1">
      <c r="A5597" s="77"/>
      <c r="B5597" s="541" t="s">
        <v>46853</v>
      </c>
      <c r="C5597" s="568" t="str">
        <f t="shared" si="87"/>
        <v>1992</v>
      </c>
      <c r="D5597" s="569">
        <v>1.84</v>
      </c>
      <c r="E5597" s="567">
        <v>4</v>
      </c>
    </row>
    <row r="5598" spans="1:5" ht="14.25" customHeight="1">
      <c r="A5598" s="77"/>
      <c r="B5598" s="541" t="s">
        <v>48573</v>
      </c>
      <c r="C5598" s="568" t="str">
        <f t="shared" si="87"/>
        <v>2022</v>
      </c>
      <c r="D5598" s="569">
        <v>1.95</v>
      </c>
      <c r="E5598" s="566">
        <v>3</v>
      </c>
    </row>
    <row r="5599" spans="1:5" ht="14.25" customHeight="1">
      <c r="A5599" s="77"/>
      <c r="B5599" s="541" t="s">
        <v>45188</v>
      </c>
      <c r="C5599" s="568" t="str">
        <f t="shared" si="87"/>
        <v>2000</v>
      </c>
      <c r="D5599" s="569">
        <v>1.43</v>
      </c>
      <c r="E5599" s="567">
        <v>3</v>
      </c>
    </row>
    <row r="5600" spans="1:5" ht="14.25" customHeight="1">
      <c r="A5600" s="77"/>
      <c r="B5600" s="541" t="s">
        <v>35933</v>
      </c>
      <c r="C5600" s="568" t="str">
        <f t="shared" si="87"/>
        <v>2020</v>
      </c>
      <c r="D5600" s="569">
        <v>1.76</v>
      </c>
      <c r="E5600" s="566">
        <v>1</v>
      </c>
    </row>
    <row r="5601" spans="1:5" ht="14.25" customHeight="1">
      <c r="A5601" s="77"/>
      <c r="B5601" s="541" t="s">
        <v>48574</v>
      </c>
      <c r="C5601" s="568" t="str">
        <f t="shared" si="87"/>
        <v>2022</v>
      </c>
      <c r="D5601" s="569">
        <v>1.95</v>
      </c>
      <c r="E5601" s="567">
        <v>3</v>
      </c>
    </row>
    <row r="5602" spans="1:5" ht="14.25" customHeight="1">
      <c r="A5602" s="77"/>
      <c r="B5602" s="541" t="s">
        <v>45189</v>
      </c>
      <c r="C5602" s="568" t="str">
        <f t="shared" si="87"/>
        <v>2002</v>
      </c>
      <c r="D5602" s="569">
        <v>2.44</v>
      </c>
      <c r="E5602" s="567">
        <v>3</v>
      </c>
    </row>
    <row r="5603" spans="1:5" ht="14.25" customHeight="1">
      <c r="A5603" s="77"/>
      <c r="B5603" s="541" t="s">
        <v>45190</v>
      </c>
      <c r="C5603" s="568" t="str">
        <f t="shared" si="87"/>
        <v>2008</v>
      </c>
      <c r="D5603" s="569">
        <v>1.36</v>
      </c>
      <c r="E5603" s="567">
        <v>3</v>
      </c>
    </row>
    <row r="5604" spans="1:5" ht="14.25" customHeight="1">
      <c r="A5604" s="77"/>
      <c r="B5604" s="541" t="s">
        <v>46854</v>
      </c>
      <c r="C5604" s="568" t="str">
        <f t="shared" si="87"/>
        <v>1995</v>
      </c>
      <c r="D5604" s="569">
        <v>1.64</v>
      </c>
      <c r="E5604" s="567">
        <v>4</v>
      </c>
    </row>
    <row r="5605" spans="1:5" ht="14.25" customHeight="1">
      <c r="A5605" s="77"/>
      <c r="B5605" s="541" t="s">
        <v>41711</v>
      </c>
      <c r="C5605" s="568" t="str">
        <f t="shared" si="87"/>
        <v>2019</v>
      </c>
      <c r="D5605" s="569">
        <v>1.24</v>
      </c>
      <c r="E5605" s="567">
        <v>1</v>
      </c>
    </row>
    <row r="5606" spans="1:5" ht="14.25" customHeight="1">
      <c r="A5606" s="77"/>
      <c r="B5606" s="541" t="s">
        <v>41104</v>
      </c>
      <c r="C5606" s="568" t="str">
        <f t="shared" si="87"/>
        <v>2018</v>
      </c>
      <c r="D5606" s="569">
        <v>1.52</v>
      </c>
      <c r="E5606" s="567">
        <v>1</v>
      </c>
    </row>
    <row r="5607" spans="1:5" ht="14.25" customHeight="1">
      <c r="A5607" s="77"/>
      <c r="B5607" s="541" t="s">
        <v>48575</v>
      </c>
      <c r="C5607" s="568" t="str">
        <f t="shared" si="87"/>
        <v>2008</v>
      </c>
      <c r="D5607" s="569">
        <v>2.67</v>
      </c>
      <c r="E5607" s="567">
        <v>2</v>
      </c>
    </row>
    <row r="5608" spans="1:5" ht="14.25" customHeight="1">
      <c r="A5608" s="77"/>
      <c r="B5608" s="541" t="s">
        <v>46855</v>
      </c>
      <c r="C5608" s="568" t="str">
        <f t="shared" si="87"/>
        <v>2006</v>
      </c>
      <c r="D5608" s="569">
        <v>1.45</v>
      </c>
      <c r="E5608" s="567">
        <v>4</v>
      </c>
    </row>
    <row r="5609" spans="1:5" ht="14.25" customHeight="1">
      <c r="A5609" s="77"/>
      <c r="B5609" s="541" t="s">
        <v>45191</v>
      </c>
      <c r="C5609" s="568" t="str">
        <f t="shared" si="87"/>
        <v>2009</v>
      </c>
      <c r="D5609" s="569">
        <v>1.93</v>
      </c>
      <c r="E5609" s="567">
        <v>3</v>
      </c>
    </row>
    <row r="5610" spans="1:5" ht="14.25" customHeight="1">
      <c r="A5610" s="77"/>
      <c r="B5610" s="541" t="s">
        <v>43046</v>
      </c>
      <c r="C5610" s="568" t="str">
        <f t="shared" si="87"/>
        <v>2014</v>
      </c>
      <c r="D5610" s="569">
        <v>1.41</v>
      </c>
      <c r="E5610" s="567">
        <v>2</v>
      </c>
    </row>
    <row r="5611" spans="1:5" ht="14.25" customHeight="1">
      <c r="A5611" s="77"/>
      <c r="B5611" s="541" t="s">
        <v>41288</v>
      </c>
      <c r="C5611" s="568" t="str">
        <f t="shared" si="87"/>
        <v>2021</v>
      </c>
      <c r="D5611" s="569">
        <v>1.47</v>
      </c>
      <c r="E5611" s="567">
        <v>1</v>
      </c>
    </row>
    <row r="5612" spans="1:5" ht="14.25" customHeight="1">
      <c r="A5612" s="77"/>
      <c r="B5612" s="541" t="s">
        <v>41334</v>
      </c>
      <c r="C5612" s="568" t="str">
        <f t="shared" si="87"/>
        <v>2018</v>
      </c>
      <c r="D5612" s="569">
        <v>1.45</v>
      </c>
      <c r="E5612" s="567">
        <v>1</v>
      </c>
    </row>
    <row r="5613" spans="1:5" ht="14.25" customHeight="1">
      <c r="A5613" s="77"/>
      <c r="B5613" s="541" t="s">
        <v>48576</v>
      </c>
      <c r="C5613" s="568" t="str">
        <f t="shared" si="87"/>
        <v>2020</v>
      </c>
      <c r="D5613" s="569">
        <v>2.61</v>
      </c>
      <c r="E5613" s="566">
        <v>1</v>
      </c>
    </row>
    <row r="5614" spans="1:5" ht="14.25" customHeight="1">
      <c r="A5614" s="77"/>
      <c r="B5614" s="541" t="s">
        <v>45192</v>
      </c>
      <c r="C5614" s="568" t="str">
        <f t="shared" si="87"/>
        <v>2009</v>
      </c>
      <c r="D5614" s="569">
        <v>1.41</v>
      </c>
      <c r="E5614" s="567">
        <v>3</v>
      </c>
    </row>
    <row r="5615" spans="1:5" ht="14.25" customHeight="1">
      <c r="A5615" s="77"/>
      <c r="B5615" s="541" t="s">
        <v>46856</v>
      </c>
      <c r="C5615" s="568" t="str">
        <f t="shared" si="87"/>
        <v>1994</v>
      </c>
      <c r="D5615" s="569">
        <v>1.6</v>
      </c>
      <c r="E5615" s="567">
        <v>4</v>
      </c>
    </row>
    <row r="5616" spans="1:5" ht="14.25" customHeight="1">
      <c r="A5616" s="77"/>
      <c r="B5616" s="541" t="s">
        <v>48577</v>
      </c>
      <c r="C5616" s="568" t="str">
        <f t="shared" si="87"/>
        <v>1990</v>
      </c>
      <c r="D5616" s="569">
        <v>1.34</v>
      </c>
      <c r="E5616" s="567">
        <v>4</v>
      </c>
    </row>
    <row r="5617" spans="1:5" ht="14.25" customHeight="1">
      <c r="A5617" s="77"/>
      <c r="B5617" s="541" t="s">
        <v>43047</v>
      </c>
      <c r="C5617" s="568" t="str">
        <f t="shared" si="87"/>
        <v>2015</v>
      </c>
      <c r="D5617" s="569">
        <v>1.21</v>
      </c>
      <c r="E5617" s="567">
        <v>2</v>
      </c>
    </row>
    <row r="5618" spans="1:5" ht="14.25" customHeight="1">
      <c r="A5618" s="77"/>
      <c r="B5618" s="541" t="s">
        <v>39805</v>
      </c>
      <c r="C5618" s="568" t="str">
        <f t="shared" si="87"/>
        <v>2021</v>
      </c>
      <c r="D5618" s="569">
        <v>1.53</v>
      </c>
      <c r="E5618" s="566">
        <v>1</v>
      </c>
    </row>
    <row r="5619" spans="1:5" ht="14.25" customHeight="1">
      <c r="A5619" s="77"/>
      <c r="B5619" s="541" t="s">
        <v>46857</v>
      </c>
      <c r="C5619" s="568" t="str">
        <f t="shared" si="87"/>
        <v>1991</v>
      </c>
      <c r="D5619" s="569">
        <v>1.96</v>
      </c>
      <c r="E5619" s="567">
        <v>4</v>
      </c>
    </row>
    <row r="5620" spans="1:5" ht="14.25" customHeight="1">
      <c r="A5620" s="77"/>
      <c r="B5620" s="541" t="s">
        <v>43048</v>
      </c>
      <c r="C5620" s="568" t="str">
        <f t="shared" si="87"/>
        <v>2015</v>
      </c>
      <c r="D5620" s="569">
        <v>1.75</v>
      </c>
      <c r="E5620" s="567">
        <v>2</v>
      </c>
    </row>
    <row r="5621" spans="1:5" ht="14.25" customHeight="1">
      <c r="A5621" s="77"/>
      <c r="B5621" s="541" t="s">
        <v>40593</v>
      </c>
      <c r="C5621" s="568" t="str">
        <f t="shared" si="87"/>
        <v>2018</v>
      </c>
      <c r="D5621" s="569">
        <v>1.77</v>
      </c>
      <c r="E5621" s="567">
        <v>1</v>
      </c>
    </row>
    <row r="5622" spans="1:5" ht="14.25" customHeight="1">
      <c r="A5622" s="77"/>
      <c r="B5622" s="541" t="s">
        <v>39740</v>
      </c>
      <c r="C5622" s="568" t="str">
        <f t="shared" si="87"/>
        <v>2020</v>
      </c>
      <c r="D5622" s="569">
        <v>1.81</v>
      </c>
      <c r="E5622" s="566">
        <v>1</v>
      </c>
    </row>
    <row r="5623" spans="1:5" ht="14.25" customHeight="1">
      <c r="A5623" s="77"/>
      <c r="B5623" s="541" t="s">
        <v>35934</v>
      </c>
      <c r="C5623" s="568" t="str">
        <f t="shared" si="87"/>
        <v>2021</v>
      </c>
      <c r="D5623" s="569">
        <v>2</v>
      </c>
      <c r="E5623" s="566">
        <v>1</v>
      </c>
    </row>
    <row r="5624" spans="1:5" ht="14.25" customHeight="1">
      <c r="A5624" s="77"/>
      <c r="B5624" s="541" t="s">
        <v>45193</v>
      </c>
      <c r="C5624" s="568" t="str">
        <f t="shared" si="87"/>
        <v>2009</v>
      </c>
      <c r="D5624" s="569">
        <v>1.73</v>
      </c>
      <c r="E5624" s="567">
        <v>3</v>
      </c>
    </row>
    <row r="5625" spans="1:5" ht="14.25" customHeight="1">
      <c r="A5625" s="77"/>
      <c r="B5625" s="541" t="s">
        <v>43049</v>
      </c>
      <c r="C5625" s="568" t="str">
        <f t="shared" si="87"/>
        <v>2013</v>
      </c>
      <c r="D5625" s="569">
        <v>1.62</v>
      </c>
      <c r="E5625" s="567">
        <v>2</v>
      </c>
    </row>
    <row r="5626" spans="1:5" ht="14.25" customHeight="1">
      <c r="A5626" s="77"/>
      <c r="B5626" s="541" t="s">
        <v>40489</v>
      </c>
      <c r="C5626" s="568" t="str">
        <f t="shared" si="87"/>
        <v>2019</v>
      </c>
      <c r="D5626" s="569">
        <v>1.84</v>
      </c>
      <c r="E5626" s="567">
        <v>1</v>
      </c>
    </row>
    <row r="5627" spans="1:5" ht="14.25" customHeight="1">
      <c r="A5627" s="77"/>
      <c r="B5627" s="541" t="s">
        <v>45194</v>
      </c>
      <c r="C5627" s="568" t="str">
        <f t="shared" si="87"/>
        <v>2004</v>
      </c>
      <c r="D5627" s="569">
        <v>2.11</v>
      </c>
      <c r="E5627" s="567">
        <v>3</v>
      </c>
    </row>
    <row r="5628" spans="1:5" ht="14.25" customHeight="1">
      <c r="A5628" s="77"/>
      <c r="B5628" s="541" t="s">
        <v>35935</v>
      </c>
      <c r="C5628" s="568" t="str">
        <f t="shared" si="87"/>
        <v>2021</v>
      </c>
      <c r="D5628" s="569">
        <v>1.9</v>
      </c>
      <c r="E5628" s="566">
        <v>1</v>
      </c>
    </row>
    <row r="5629" spans="1:5" ht="14.25" customHeight="1">
      <c r="A5629" s="77"/>
      <c r="B5629" s="541" t="s">
        <v>46858</v>
      </c>
      <c r="C5629" s="568" t="str">
        <f t="shared" si="87"/>
        <v>1990</v>
      </c>
      <c r="D5629" s="569">
        <v>1.85</v>
      </c>
      <c r="E5629" s="567">
        <v>4</v>
      </c>
    </row>
    <row r="5630" spans="1:5" ht="14.25" customHeight="1">
      <c r="A5630" s="77"/>
      <c r="B5630" s="541" t="s">
        <v>43050</v>
      </c>
      <c r="C5630" s="568" t="str">
        <f t="shared" si="87"/>
        <v>2014</v>
      </c>
      <c r="D5630" s="569">
        <v>1.5</v>
      </c>
      <c r="E5630" s="567">
        <v>2</v>
      </c>
    </row>
    <row r="5631" spans="1:5" ht="14.25" customHeight="1">
      <c r="A5631" s="77"/>
      <c r="B5631" s="541" t="s">
        <v>45195</v>
      </c>
      <c r="C5631" s="568" t="str">
        <f t="shared" si="87"/>
        <v>2012</v>
      </c>
      <c r="D5631" s="569">
        <v>1.98</v>
      </c>
      <c r="E5631" s="567">
        <v>3</v>
      </c>
    </row>
    <row r="5632" spans="1:5" ht="14.25" customHeight="1">
      <c r="A5632" s="77"/>
      <c r="B5632" s="541" t="s">
        <v>39806</v>
      </c>
      <c r="C5632" s="568" t="str">
        <f t="shared" si="87"/>
        <v>2021</v>
      </c>
      <c r="D5632" s="569">
        <v>2.6</v>
      </c>
      <c r="E5632" s="566">
        <v>1</v>
      </c>
    </row>
    <row r="5633" spans="1:5" ht="14.25" customHeight="1">
      <c r="A5633" s="77"/>
      <c r="B5633" s="541" t="s">
        <v>41731</v>
      </c>
      <c r="C5633" s="568" t="str">
        <f t="shared" si="87"/>
        <v>2018</v>
      </c>
      <c r="D5633" s="569">
        <v>1.2</v>
      </c>
      <c r="E5633" s="567">
        <v>1</v>
      </c>
    </row>
    <row r="5634" spans="1:5" ht="14.25" customHeight="1">
      <c r="A5634" s="77"/>
      <c r="B5634" s="541" t="s">
        <v>46859</v>
      </c>
      <c r="C5634" s="568" t="str">
        <f t="shared" ref="C5634:C5697" si="88">MID(B5634,FIND("(",B5634,1)+1,4)</f>
        <v>1994</v>
      </c>
      <c r="D5634" s="569">
        <v>1.68</v>
      </c>
      <c r="E5634" s="567">
        <v>4</v>
      </c>
    </row>
    <row r="5635" spans="1:5" ht="14.25" customHeight="1">
      <c r="A5635" s="77"/>
      <c r="B5635" s="541" t="s">
        <v>43051</v>
      </c>
      <c r="C5635" s="568" t="str">
        <f t="shared" si="88"/>
        <v>2016</v>
      </c>
      <c r="D5635" s="569">
        <v>1.37</v>
      </c>
      <c r="E5635" s="567">
        <v>2</v>
      </c>
    </row>
    <row r="5636" spans="1:5" ht="14.25" customHeight="1">
      <c r="A5636" s="77"/>
      <c r="B5636" s="541" t="s">
        <v>43052</v>
      </c>
      <c r="C5636" s="568" t="str">
        <f t="shared" si="88"/>
        <v>2015</v>
      </c>
      <c r="D5636" s="569">
        <v>1.49</v>
      </c>
      <c r="E5636" s="567">
        <v>2</v>
      </c>
    </row>
    <row r="5637" spans="1:5" ht="14.25" customHeight="1">
      <c r="A5637" s="77"/>
      <c r="B5637" s="541" t="s">
        <v>45196</v>
      </c>
      <c r="C5637" s="568" t="str">
        <f t="shared" si="88"/>
        <v>2009</v>
      </c>
      <c r="D5637" s="569">
        <v>2.19</v>
      </c>
      <c r="E5637" s="567">
        <v>3</v>
      </c>
    </row>
    <row r="5638" spans="1:5" ht="14.25" customHeight="1">
      <c r="A5638" s="77"/>
      <c r="B5638" s="541" t="s">
        <v>35936</v>
      </c>
      <c r="C5638" s="568" t="str">
        <f t="shared" si="88"/>
        <v>2020</v>
      </c>
      <c r="D5638" s="569">
        <v>2.2799999999999998</v>
      </c>
      <c r="E5638" s="566">
        <v>1</v>
      </c>
    </row>
    <row r="5639" spans="1:5" ht="14.25" customHeight="1">
      <c r="A5639" s="77"/>
      <c r="B5639" s="541" t="s">
        <v>43053</v>
      </c>
      <c r="C5639" s="568" t="str">
        <f t="shared" si="88"/>
        <v>2016</v>
      </c>
      <c r="D5639" s="569">
        <v>1.26</v>
      </c>
      <c r="E5639" s="567">
        <v>2</v>
      </c>
    </row>
    <row r="5640" spans="1:5" ht="14.25" customHeight="1">
      <c r="A5640" s="77"/>
      <c r="B5640" s="541" t="s">
        <v>45197</v>
      </c>
      <c r="C5640" s="568" t="str">
        <f t="shared" si="88"/>
        <v>2009</v>
      </c>
      <c r="D5640" s="569">
        <v>1.24</v>
      </c>
      <c r="E5640" s="567">
        <v>3</v>
      </c>
    </row>
    <row r="5641" spans="1:5" ht="14.25" customHeight="1">
      <c r="A5641" s="77"/>
      <c r="B5641" s="541" t="s">
        <v>45198</v>
      </c>
      <c r="C5641" s="568" t="str">
        <f t="shared" si="88"/>
        <v>2009</v>
      </c>
      <c r="D5641" s="569">
        <v>1.38</v>
      </c>
      <c r="E5641" s="567">
        <v>3</v>
      </c>
    </row>
    <row r="5642" spans="1:5" ht="14.25" customHeight="1">
      <c r="A5642" s="77"/>
      <c r="B5642" s="541" t="s">
        <v>48578</v>
      </c>
      <c r="C5642" s="568" t="str">
        <f t="shared" si="88"/>
        <v>2013</v>
      </c>
      <c r="D5642" s="569">
        <v>1.4</v>
      </c>
      <c r="E5642" s="567">
        <v>2</v>
      </c>
    </row>
    <row r="5643" spans="1:5" ht="14.25" customHeight="1">
      <c r="A5643" s="77"/>
      <c r="B5643" s="541" t="s">
        <v>39741</v>
      </c>
      <c r="C5643" s="568" t="str">
        <f t="shared" si="88"/>
        <v>2021</v>
      </c>
      <c r="D5643" s="569">
        <v>2.06</v>
      </c>
      <c r="E5643" s="566">
        <v>1</v>
      </c>
    </row>
    <row r="5644" spans="1:5" ht="14.25" customHeight="1">
      <c r="A5644" s="77"/>
      <c r="B5644" s="541" t="s">
        <v>43054</v>
      </c>
      <c r="C5644" s="568" t="str">
        <f t="shared" si="88"/>
        <v>2012</v>
      </c>
      <c r="D5644" s="569">
        <v>1.25</v>
      </c>
      <c r="E5644" s="567">
        <v>2</v>
      </c>
    </row>
    <row r="5645" spans="1:5" ht="14.25" customHeight="1">
      <c r="A5645" s="77"/>
      <c r="B5645" s="541" t="s">
        <v>48579</v>
      </c>
      <c r="C5645" s="568" t="str">
        <f t="shared" si="88"/>
        <v>1995</v>
      </c>
      <c r="D5645" s="569">
        <v>3.76</v>
      </c>
      <c r="E5645" s="567">
        <v>4</v>
      </c>
    </row>
    <row r="5646" spans="1:5" ht="14.25" customHeight="1">
      <c r="A5646" s="77"/>
      <c r="B5646" s="541" t="s">
        <v>48580</v>
      </c>
      <c r="C5646" s="568" t="str">
        <f t="shared" si="88"/>
        <v>2018</v>
      </c>
      <c r="D5646" s="569">
        <v>2.06</v>
      </c>
      <c r="E5646" s="567">
        <v>1</v>
      </c>
    </row>
    <row r="5647" spans="1:5" ht="14.25" customHeight="1">
      <c r="A5647" s="77"/>
      <c r="B5647" s="541" t="s">
        <v>48581</v>
      </c>
      <c r="C5647" s="568" t="str">
        <f t="shared" si="88"/>
        <v>2013</v>
      </c>
      <c r="D5647" s="569">
        <v>1.71</v>
      </c>
      <c r="E5647" s="567">
        <v>2</v>
      </c>
    </row>
    <row r="5648" spans="1:5" ht="14.25" customHeight="1">
      <c r="A5648" s="77"/>
      <c r="B5648" s="541" t="s">
        <v>45199</v>
      </c>
      <c r="C5648" s="568" t="str">
        <f t="shared" si="88"/>
        <v>2007</v>
      </c>
      <c r="D5648" s="569">
        <v>1.71</v>
      </c>
      <c r="E5648" s="567">
        <v>3</v>
      </c>
    </row>
    <row r="5649" spans="1:5" ht="14.25" customHeight="1">
      <c r="A5649" s="77"/>
      <c r="B5649" s="541" t="s">
        <v>43055</v>
      </c>
      <c r="C5649" s="568" t="str">
        <f t="shared" si="88"/>
        <v>2015</v>
      </c>
      <c r="D5649" s="569">
        <v>1.47</v>
      </c>
      <c r="E5649" s="567">
        <v>2</v>
      </c>
    </row>
    <row r="5650" spans="1:5" ht="14.25" customHeight="1">
      <c r="A5650" s="77"/>
      <c r="B5650" s="541" t="s">
        <v>43056</v>
      </c>
      <c r="C5650" s="568" t="str">
        <f t="shared" si="88"/>
        <v>2015</v>
      </c>
      <c r="D5650" s="569">
        <v>1.22</v>
      </c>
      <c r="E5650" s="567">
        <v>2</v>
      </c>
    </row>
    <row r="5651" spans="1:5" ht="14.25" customHeight="1">
      <c r="A5651" s="77"/>
      <c r="B5651" s="541" t="s">
        <v>41707</v>
      </c>
      <c r="C5651" s="568" t="str">
        <f t="shared" si="88"/>
        <v>2018</v>
      </c>
      <c r="D5651" s="569">
        <v>1.24</v>
      </c>
      <c r="E5651" s="567">
        <v>1</v>
      </c>
    </row>
    <row r="5652" spans="1:5" ht="14.25" customHeight="1">
      <c r="A5652" s="77"/>
      <c r="B5652" s="541" t="s">
        <v>48582</v>
      </c>
      <c r="C5652" s="568" t="str">
        <f t="shared" si="88"/>
        <v>2022</v>
      </c>
      <c r="D5652" s="569">
        <v>1.76</v>
      </c>
      <c r="E5652" s="566">
        <v>3</v>
      </c>
    </row>
    <row r="5653" spans="1:5" ht="14.25" customHeight="1">
      <c r="A5653" s="77"/>
      <c r="B5653" s="541" t="s">
        <v>43057</v>
      </c>
      <c r="C5653" s="568" t="str">
        <f t="shared" si="88"/>
        <v>2014</v>
      </c>
      <c r="D5653" s="569">
        <v>1.24</v>
      </c>
      <c r="E5653" s="567">
        <v>2</v>
      </c>
    </row>
    <row r="5654" spans="1:5" ht="14.25" customHeight="1">
      <c r="A5654" s="77"/>
      <c r="B5654" s="541" t="s">
        <v>48583</v>
      </c>
      <c r="C5654" s="568" t="str">
        <f t="shared" si="88"/>
        <v>2019</v>
      </c>
      <c r="D5654" s="569">
        <v>1.9</v>
      </c>
      <c r="E5654" s="567">
        <v>1</v>
      </c>
    </row>
    <row r="5655" spans="1:5" ht="14.25" customHeight="1">
      <c r="A5655" s="77"/>
      <c r="B5655" s="541" t="s">
        <v>35937</v>
      </c>
      <c r="C5655" s="568" t="str">
        <f t="shared" si="88"/>
        <v>2021</v>
      </c>
      <c r="D5655" s="569">
        <v>1.85</v>
      </c>
      <c r="E5655" s="566">
        <v>1</v>
      </c>
    </row>
    <row r="5656" spans="1:5" ht="14.25" customHeight="1">
      <c r="A5656" s="77"/>
      <c r="B5656" s="541" t="s">
        <v>46860</v>
      </c>
      <c r="C5656" s="568" t="str">
        <f t="shared" si="88"/>
        <v>2001</v>
      </c>
      <c r="D5656" s="569">
        <v>1.56</v>
      </c>
      <c r="E5656" s="567">
        <v>4</v>
      </c>
    </row>
    <row r="5657" spans="1:5" ht="14.25" customHeight="1">
      <c r="A5657" s="77"/>
      <c r="B5657" s="541" t="s">
        <v>35938</v>
      </c>
      <c r="C5657" s="568" t="str">
        <f t="shared" si="88"/>
        <v>2020</v>
      </c>
      <c r="D5657" s="569">
        <v>1.83</v>
      </c>
      <c r="E5657" s="566">
        <v>1</v>
      </c>
    </row>
    <row r="5658" spans="1:5" ht="14.25" customHeight="1">
      <c r="A5658" s="77"/>
      <c r="B5658" s="541" t="s">
        <v>45200</v>
      </c>
      <c r="C5658" s="568" t="str">
        <f t="shared" si="88"/>
        <v>2008</v>
      </c>
      <c r="D5658" s="569">
        <v>1.62</v>
      </c>
      <c r="E5658" s="567">
        <v>3</v>
      </c>
    </row>
    <row r="5659" spans="1:5" ht="14.25" customHeight="1">
      <c r="A5659" s="77"/>
      <c r="B5659" s="541" t="s">
        <v>35939</v>
      </c>
      <c r="C5659" s="568" t="str">
        <f t="shared" si="88"/>
        <v>2021</v>
      </c>
      <c r="D5659" s="569">
        <v>1.61</v>
      </c>
      <c r="E5659" s="566">
        <v>1</v>
      </c>
    </row>
    <row r="5660" spans="1:5" ht="14.25" customHeight="1">
      <c r="A5660" s="77"/>
      <c r="B5660" s="541" t="s">
        <v>45201</v>
      </c>
      <c r="C5660" s="568" t="str">
        <f t="shared" si="88"/>
        <v>2007</v>
      </c>
      <c r="D5660" s="569">
        <v>1.51</v>
      </c>
      <c r="E5660" s="567">
        <v>3</v>
      </c>
    </row>
    <row r="5661" spans="1:5" ht="14.25" customHeight="1">
      <c r="A5661" s="77"/>
      <c r="B5661" s="541" t="s">
        <v>43058</v>
      </c>
      <c r="C5661" s="568" t="str">
        <f t="shared" si="88"/>
        <v>2015</v>
      </c>
      <c r="D5661" s="569">
        <v>1.2</v>
      </c>
      <c r="E5661" s="567">
        <v>2</v>
      </c>
    </row>
    <row r="5662" spans="1:5" ht="14.25" customHeight="1">
      <c r="A5662" s="77"/>
      <c r="B5662" s="541" t="s">
        <v>45202</v>
      </c>
      <c r="C5662" s="568" t="str">
        <f t="shared" si="88"/>
        <v>2011</v>
      </c>
      <c r="D5662" s="569">
        <v>1.5</v>
      </c>
      <c r="E5662" s="567">
        <v>3</v>
      </c>
    </row>
    <row r="5663" spans="1:5" ht="14.25" customHeight="1">
      <c r="A5663" s="77"/>
      <c r="B5663" s="541" t="s">
        <v>41187</v>
      </c>
      <c r="C5663" s="568" t="str">
        <f t="shared" si="88"/>
        <v>2019</v>
      </c>
      <c r="D5663" s="569">
        <v>1.5</v>
      </c>
      <c r="E5663" s="567">
        <v>1</v>
      </c>
    </row>
    <row r="5664" spans="1:5" ht="14.25" customHeight="1">
      <c r="A5664" s="77"/>
      <c r="B5664" s="541" t="s">
        <v>35940</v>
      </c>
      <c r="C5664" s="568" t="str">
        <f t="shared" si="88"/>
        <v>2021</v>
      </c>
      <c r="D5664" s="569">
        <v>2.12</v>
      </c>
      <c r="E5664" s="566">
        <v>1</v>
      </c>
    </row>
    <row r="5665" spans="1:5" ht="14.25" customHeight="1">
      <c r="A5665" s="77"/>
      <c r="B5665" s="541" t="s">
        <v>40923</v>
      </c>
      <c r="C5665" s="568" t="str">
        <f t="shared" si="88"/>
        <v>2018</v>
      </c>
      <c r="D5665" s="569">
        <v>1.6</v>
      </c>
      <c r="E5665" s="567">
        <v>1</v>
      </c>
    </row>
    <row r="5666" spans="1:5" ht="14.25" customHeight="1">
      <c r="A5666" s="77"/>
      <c r="B5666" s="541" t="s">
        <v>48584</v>
      </c>
      <c r="C5666" s="568" t="str">
        <f t="shared" si="88"/>
        <v>2014</v>
      </c>
      <c r="D5666" s="569">
        <v>1.96</v>
      </c>
      <c r="E5666" s="567">
        <v>2</v>
      </c>
    </row>
    <row r="5667" spans="1:5" ht="14.25" customHeight="1">
      <c r="A5667" s="77"/>
      <c r="B5667" s="541" t="s">
        <v>35941</v>
      </c>
      <c r="C5667" s="568" t="str">
        <f t="shared" si="88"/>
        <v>2021</v>
      </c>
      <c r="D5667" s="569">
        <v>2.8</v>
      </c>
      <c r="E5667" s="566">
        <v>1</v>
      </c>
    </row>
    <row r="5668" spans="1:5" ht="14.25" customHeight="1">
      <c r="A5668" s="77"/>
      <c r="B5668" s="541" t="s">
        <v>43059</v>
      </c>
      <c r="C5668" s="568" t="str">
        <f t="shared" si="88"/>
        <v>2014</v>
      </c>
      <c r="D5668" s="569">
        <v>2</v>
      </c>
      <c r="E5668" s="567">
        <v>2</v>
      </c>
    </row>
    <row r="5669" spans="1:5" ht="14.25" customHeight="1">
      <c r="A5669" s="77"/>
      <c r="B5669" s="541" t="s">
        <v>48585</v>
      </c>
      <c r="C5669" s="568" t="str">
        <f t="shared" si="88"/>
        <v>2014</v>
      </c>
      <c r="D5669" s="569">
        <v>1.51</v>
      </c>
      <c r="E5669" s="567">
        <v>2</v>
      </c>
    </row>
    <row r="5670" spans="1:5" ht="14.25" customHeight="1">
      <c r="A5670" s="77"/>
      <c r="B5670" s="541" t="s">
        <v>35942</v>
      </c>
      <c r="C5670" s="568" t="str">
        <f t="shared" si="88"/>
        <v>2021</v>
      </c>
      <c r="D5670" s="569">
        <v>1.46</v>
      </c>
      <c r="E5670" s="566">
        <v>1</v>
      </c>
    </row>
    <row r="5671" spans="1:5" ht="14.25" customHeight="1">
      <c r="A5671" s="77"/>
      <c r="B5671" s="541" t="s">
        <v>48586</v>
      </c>
      <c r="C5671" s="568" t="str">
        <f t="shared" si="88"/>
        <v>2004</v>
      </c>
      <c r="D5671" s="569">
        <v>2.23</v>
      </c>
      <c r="E5671" s="567">
        <v>3</v>
      </c>
    </row>
    <row r="5672" spans="1:5" ht="14.25" customHeight="1">
      <c r="A5672" s="77"/>
      <c r="B5672" s="541" t="s">
        <v>35943</v>
      </c>
      <c r="C5672" s="568" t="str">
        <f t="shared" si="88"/>
        <v>2020</v>
      </c>
      <c r="D5672" s="569">
        <v>1.69</v>
      </c>
      <c r="E5672" s="566">
        <v>1</v>
      </c>
    </row>
    <row r="5673" spans="1:5" ht="14.25" customHeight="1">
      <c r="A5673" s="77"/>
      <c r="B5673" s="541" t="s">
        <v>48587</v>
      </c>
      <c r="C5673" s="568" t="str">
        <f t="shared" si="88"/>
        <v>2020</v>
      </c>
      <c r="D5673" s="569">
        <v>1.9</v>
      </c>
      <c r="E5673" s="566">
        <v>1</v>
      </c>
    </row>
    <row r="5674" spans="1:5" ht="14.25" customHeight="1">
      <c r="A5674" s="77"/>
      <c r="B5674" s="541" t="s">
        <v>48588</v>
      </c>
      <c r="C5674" s="568" t="str">
        <f t="shared" si="88"/>
        <v>2021</v>
      </c>
      <c r="D5674" s="569">
        <v>1.78</v>
      </c>
      <c r="E5674" s="566">
        <v>1</v>
      </c>
    </row>
    <row r="5675" spans="1:5" ht="14.25" customHeight="1">
      <c r="A5675" s="77"/>
      <c r="B5675" s="541" t="s">
        <v>46861</v>
      </c>
      <c r="C5675" s="568" t="str">
        <f t="shared" si="88"/>
        <v>1994</v>
      </c>
      <c r="D5675" s="569">
        <v>2.0299999999999998</v>
      </c>
      <c r="E5675" s="567">
        <v>4</v>
      </c>
    </row>
    <row r="5676" spans="1:5" ht="14.25" customHeight="1">
      <c r="A5676" s="77"/>
      <c r="B5676" s="541" t="s">
        <v>48589</v>
      </c>
      <c r="C5676" s="568" t="str">
        <f t="shared" si="88"/>
        <v>2022</v>
      </c>
      <c r="D5676" s="569">
        <v>1.76</v>
      </c>
      <c r="E5676" s="566">
        <v>3</v>
      </c>
    </row>
    <row r="5677" spans="1:5" ht="14.25" customHeight="1">
      <c r="A5677" s="77"/>
      <c r="B5677" s="541" t="s">
        <v>48590</v>
      </c>
      <c r="C5677" s="568" t="str">
        <f t="shared" si="88"/>
        <v>2022</v>
      </c>
      <c r="D5677" s="569">
        <v>1.79</v>
      </c>
      <c r="E5677" s="566">
        <v>3</v>
      </c>
    </row>
    <row r="5678" spans="1:5" ht="14.25" customHeight="1">
      <c r="A5678" s="77"/>
      <c r="B5678" s="541" t="s">
        <v>43060</v>
      </c>
      <c r="C5678" s="568" t="str">
        <f t="shared" si="88"/>
        <v>2016</v>
      </c>
      <c r="D5678" s="569">
        <v>1.71</v>
      </c>
      <c r="E5678" s="567">
        <v>2</v>
      </c>
    </row>
    <row r="5679" spans="1:5" ht="14.25" customHeight="1">
      <c r="A5679" s="77"/>
      <c r="B5679" s="541" t="s">
        <v>35944</v>
      </c>
      <c r="C5679" s="568" t="str">
        <f t="shared" si="88"/>
        <v>2020</v>
      </c>
      <c r="D5679" s="569">
        <v>1.66</v>
      </c>
      <c r="E5679" s="566">
        <v>1</v>
      </c>
    </row>
    <row r="5680" spans="1:5" ht="14.25" customHeight="1">
      <c r="A5680" s="77"/>
      <c r="B5680" s="541" t="s">
        <v>48591</v>
      </c>
      <c r="C5680" s="568" t="str">
        <f t="shared" si="88"/>
        <v>2022</v>
      </c>
      <c r="D5680" s="569">
        <v>1.95</v>
      </c>
      <c r="E5680" s="567">
        <v>3</v>
      </c>
    </row>
    <row r="5681" spans="1:5" ht="14.25" customHeight="1">
      <c r="A5681" s="77"/>
      <c r="B5681" s="541" t="s">
        <v>48592</v>
      </c>
      <c r="C5681" s="568" t="str">
        <f t="shared" si="88"/>
        <v>2023</v>
      </c>
      <c r="D5681" s="569">
        <v>1.67</v>
      </c>
      <c r="E5681" s="567">
        <v>4</v>
      </c>
    </row>
    <row r="5682" spans="1:5" ht="14.25" customHeight="1">
      <c r="A5682" s="77"/>
      <c r="B5682" s="541" t="s">
        <v>46862</v>
      </c>
      <c r="C5682" s="568" t="str">
        <f t="shared" si="88"/>
        <v>1992</v>
      </c>
      <c r="D5682" s="569">
        <v>1.91</v>
      </c>
      <c r="E5682" s="567">
        <v>4</v>
      </c>
    </row>
    <row r="5683" spans="1:5" ht="14.25" customHeight="1">
      <c r="A5683" s="77"/>
      <c r="B5683" s="541" t="s">
        <v>35945</v>
      </c>
      <c r="C5683" s="568" t="str">
        <f t="shared" si="88"/>
        <v>2020</v>
      </c>
      <c r="D5683" s="569">
        <v>1.72</v>
      </c>
      <c r="E5683" s="566">
        <v>1</v>
      </c>
    </row>
    <row r="5684" spans="1:5" ht="14.25" customHeight="1">
      <c r="A5684" s="77"/>
      <c r="B5684" s="541" t="s">
        <v>40771</v>
      </c>
      <c r="C5684" s="568" t="str">
        <f t="shared" si="88"/>
        <v>2018</v>
      </c>
      <c r="D5684" s="569">
        <v>1.68</v>
      </c>
      <c r="E5684" s="567">
        <v>1</v>
      </c>
    </row>
    <row r="5685" spans="1:5" ht="14.25" customHeight="1">
      <c r="A5685" s="77"/>
      <c r="B5685" s="541" t="s">
        <v>43061</v>
      </c>
      <c r="C5685" s="568" t="str">
        <f t="shared" si="88"/>
        <v>2014</v>
      </c>
      <c r="D5685" s="569">
        <v>1.7</v>
      </c>
      <c r="E5685" s="567">
        <v>2</v>
      </c>
    </row>
    <row r="5686" spans="1:5" ht="14.25" customHeight="1">
      <c r="A5686" s="77"/>
      <c r="B5686" s="541" t="s">
        <v>48593</v>
      </c>
      <c r="C5686" s="568" t="str">
        <f t="shared" si="88"/>
        <v>2022</v>
      </c>
      <c r="D5686" s="569">
        <v>1.91</v>
      </c>
      <c r="E5686" s="566">
        <v>3</v>
      </c>
    </row>
    <row r="5687" spans="1:5" ht="14.25" customHeight="1">
      <c r="A5687" s="77"/>
      <c r="B5687" s="541" t="s">
        <v>45203</v>
      </c>
      <c r="C5687" s="568" t="str">
        <f t="shared" si="88"/>
        <v>2007</v>
      </c>
      <c r="D5687" s="569">
        <v>1.54</v>
      </c>
      <c r="E5687" s="567">
        <v>3</v>
      </c>
    </row>
    <row r="5688" spans="1:5" ht="14.25" customHeight="1">
      <c r="A5688" s="77"/>
      <c r="B5688" s="541" t="s">
        <v>45204</v>
      </c>
      <c r="C5688" s="568" t="str">
        <f t="shared" si="88"/>
        <v>2007</v>
      </c>
      <c r="D5688" s="569">
        <v>1.71</v>
      </c>
      <c r="E5688" s="567">
        <v>3</v>
      </c>
    </row>
    <row r="5689" spans="1:5" ht="14.25" customHeight="1">
      <c r="A5689" s="77"/>
      <c r="B5689" s="541" t="s">
        <v>43062</v>
      </c>
      <c r="C5689" s="568" t="str">
        <f t="shared" si="88"/>
        <v>2016</v>
      </c>
      <c r="D5689" s="569">
        <v>1.89</v>
      </c>
      <c r="E5689" s="567">
        <v>2</v>
      </c>
    </row>
    <row r="5690" spans="1:5" ht="14.25" customHeight="1">
      <c r="A5690" s="77"/>
      <c r="B5690" s="541" t="s">
        <v>45205</v>
      </c>
      <c r="C5690" s="568" t="str">
        <f t="shared" si="88"/>
        <v>2005</v>
      </c>
      <c r="D5690" s="569">
        <v>1.92</v>
      </c>
      <c r="E5690" s="567">
        <v>3</v>
      </c>
    </row>
    <row r="5691" spans="1:5" ht="14.25" customHeight="1">
      <c r="A5691" s="77"/>
      <c r="B5691" s="541" t="s">
        <v>45206</v>
      </c>
      <c r="C5691" s="568" t="str">
        <f t="shared" si="88"/>
        <v>2005</v>
      </c>
      <c r="D5691" s="569">
        <v>1.99</v>
      </c>
      <c r="E5691" s="567">
        <v>3</v>
      </c>
    </row>
    <row r="5692" spans="1:5" ht="14.25" customHeight="1">
      <c r="A5692" s="77"/>
      <c r="B5692" s="541" t="s">
        <v>50570</v>
      </c>
      <c r="C5692" s="568" t="str">
        <f t="shared" si="88"/>
        <v>2008</v>
      </c>
      <c r="D5692" s="569">
        <v>1.84</v>
      </c>
      <c r="E5692" s="567">
        <v>3</v>
      </c>
    </row>
    <row r="5693" spans="1:5" ht="14.25" customHeight="1">
      <c r="A5693" s="77"/>
      <c r="B5693" s="541" t="s">
        <v>45207</v>
      </c>
      <c r="C5693" s="568" t="str">
        <f t="shared" si="88"/>
        <v>2004</v>
      </c>
      <c r="D5693" s="569">
        <v>0.8</v>
      </c>
      <c r="E5693" s="567">
        <v>3</v>
      </c>
    </row>
    <row r="5694" spans="1:5" ht="14.25" customHeight="1">
      <c r="A5694" s="77"/>
      <c r="B5694" s="541" t="s">
        <v>48594</v>
      </c>
      <c r="C5694" s="568" t="str">
        <f t="shared" si="88"/>
        <v>2015</v>
      </c>
      <c r="D5694" s="569">
        <v>1.9</v>
      </c>
      <c r="E5694" s="567">
        <v>2</v>
      </c>
    </row>
    <row r="5695" spans="1:5" ht="14.25" customHeight="1">
      <c r="A5695" s="77"/>
      <c r="B5695" s="541" t="s">
        <v>43063</v>
      </c>
      <c r="C5695" s="568" t="str">
        <f t="shared" si="88"/>
        <v>2014</v>
      </c>
      <c r="D5695" s="569">
        <v>1.1000000000000001</v>
      </c>
      <c r="E5695" s="567">
        <v>2</v>
      </c>
    </row>
    <row r="5696" spans="1:5" ht="14.25" customHeight="1">
      <c r="A5696" s="77"/>
      <c r="B5696" s="541" t="s">
        <v>45208</v>
      </c>
      <c r="C5696" s="568" t="str">
        <f t="shared" si="88"/>
        <v>2010</v>
      </c>
      <c r="D5696" s="569">
        <v>1.3</v>
      </c>
      <c r="E5696" s="567">
        <v>3</v>
      </c>
    </row>
    <row r="5697" spans="1:5" ht="14.25" customHeight="1">
      <c r="A5697" s="77"/>
      <c r="B5697" s="541" t="s">
        <v>45209</v>
      </c>
      <c r="C5697" s="568" t="str">
        <f t="shared" si="88"/>
        <v>2001</v>
      </c>
      <c r="D5697" s="569">
        <v>1.42</v>
      </c>
      <c r="E5697" s="567">
        <v>3</v>
      </c>
    </row>
    <row r="5698" spans="1:5" ht="14.25" customHeight="1">
      <c r="A5698" s="77"/>
      <c r="B5698" s="541" t="s">
        <v>40558</v>
      </c>
      <c r="C5698" s="568" t="str">
        <f t="shared" ref="C5698:C5761" si="89">MID(B5698,FIND("(",B5698,1)+1,4)</f>
        <v>2018</v>
      </c>
      <c r="D5698" s="569">
        <v>1.79</v>
      </c>
      <c r="E5698" s="567">
        <v>1</v>
      </c>
    </row>
    <row r="5699" spans="1:5" ht="14.25" customHeight="1">
      <c r="A5699" s="77"/>
      <c r="B5699" s="541" t="s">
        <v>45210</v>
      </c>
      <c r="C5699" s="568" t="str">
        <f t="shared" si="89"/>
        <v>2009</v>
      </c>
      <c r="D5699" s="569">
        <v>1.47</v>
      </c>
      <c r="E5699" s="567">
        <v>3</v>
      </c>
    </row>
    <row r="5700" spans="1:5" ht="14.25" customHeight="1">
      <c r="A5700" s="77"/>
      <c r="B5700" s="541" t="s">
        <v>48595</v>
      </c>
      <c r="C5700" s="568" t="str">
        <f t="shared" si="89"/>
        <v>2022</v>
      </c>
      <c r="D5700" s="569">
        <v>1.89</v>
      </c>
      <c r="E5700" s="566">
        <v>3</v>
      </c>
    </row>
    <row r="5701" spans="1:5" ht="14.25" customHeight="1">
      <c r="A5701" s="77"/>
      <c r="B5701" s="541" t="s">
        <v>43064</v>
      </c>
      <c r="C5701" s="568" t="str">
        <f t="shared" si="89"/>
        <v>2014</v>
      </c>
      <c r="D5701" s="569">
        <v>1.41</v>
      </c>
      <c r="E5701" s="567">
        <v>2</v>
      </c>
    </row>
    <row r="5702" spans="1:5" ht="14.25" customHeight="1">
      <c r="A5702" s="77"/>
      <c r="B5702" s="541" t="s">
        <v>46863</v>
      </c>
      <c r="C5702" s="568" t="str">
        <f t="shared" si="89"/>
        <v>1991</v>
      </c>
      <c r="D5702" s="569">
        <v>1.86</v>
      </c>
      <c r="E5702" s="567">
        <v>4</v>
      </c>
    </row>
    <row r="5703" spans="1:5" ht="14.25" customHeight="1">
      <c r="A5703" s="77"/>
      <c r="B5703" s="541" t="s">
        <v>48596</v>
      </c>
      <c r="C5703" s="568" t="str">
        <f t="shared" si="89"/>
        <v>2018</v>
      </c>
      <c r="D5703" s="569">
        <v>2.11</v>
      </c>
      <c r="E5703" s="567">
        <v>1</v>
      </c>
    </row>
    <row r="5704" spans="1:5" ht="14.25" customHeight="1">
      <c r="A5704" s="77"/>
      <c r="B5704" s="541" t="s">
        <v>48597</v>
      </c>
      <c r="C5704" s="568" t="str">
        <f t="shared" si="89"/>
        <v>2019</v>
      </c>
      <c r="D5704" s="569">
        <v>1.64</v>
      </c>
      <c r="E5704" s="567">
        <v>1</v>
      </c>
    </row>
    <row r="5705" spans="1:5" ht="14.25" customHeight="1">
      <c r="A5705" s="77"/>
      <c r="B5705" s="541" t="s">
        <v>45211</v>
      </c>
      <c r="C5705" s="568" t="str">
        <f t="shared" si="89"/>
        <v>2006</v>
      </c>
      <c r="D5705" s="569">
        <v>1.47</v>
      </c>
      <c r="E5705" s="567">
        <v>3</v>
      </c>
    </row>
    <row r="5706" spans="1:5" ht="14.25" customHeight="1">
      <c r="A5706" s="77"/>
      <c r="B5706" s="541" t="s">
        <v>43065</v>
      </c>
      <c r="C5706" s="568" t="str">
        <f t="shared" si="89"/>
        <v>2016</v>
      </c>
      <c r="D5706" s="569">
        <v>1.4</v>
      </c>
      <c r="E5706" s="567">
        <v>2</v>
      </c>
    </row>
    <row r="5707" spans="1:5" ht="14.25" customHeight="1">
      <c r="A5707" s="77"/>
      <c r="B5707" s="541" t="s">
        <v>45212</v>
      </c>
      <c r="C5707" s="568" t="str">
        <f t="shared" si="89"/>
        <v>2008</v>
      </c>
      <c r="D5707" s="569">
        <v>1.5</v>
      </c>
      <c r="E5707" s="567">
        <v>3</v>
      </c>
    </row>
    <row r="5708" spans="1:5" ht="14.25" customHeight="1">
      <c r="A5708" s="77"/>
      <c r="B5708" s="541" t="s">
        <v>46864</v>
      </c>
      <c r="C5708" s="568" t="str">
        <f t="shared" si="89"/>
        <v>1991</v>
      </c>
      <c r="D5708" s="569">
        <v>1.55</v>
      </c>
      <c r="E5708" s="567">
        <v>4</v>
      </c>
    </row>
    <row r="5709" spans="1:5" ht="14.25" customHeight="1">
      <c r="A5709" s="77"/>
      <c r="B5709" s="541" t="s">
        <v>45213</v>
      </c>
      <c r="C5709" s="568" t="str">
        <f t="shared" si="89"/>
        <v>2009</v>
      </c>
      <c r="D5709" s="569">
        <v>1.51</v>
      </c>
      <c r="E5709" s="567">
        <v>3</v>
      </c>
    </row>
    <row r="5710" spans="1:5" ht="14.25" customHeight="1">
      <c r="A5710" s="77"/>
      <c r="B5710" s="541" t="s">
        <v>40675</v>
      </c>
      <c r="C5710" s="568" t="str">
        <f t="shared" si="89"/>
        <v>2018</v>
      </c>
      <c r="D5710" s="569">
        <v>1.72</v>
      </c>
      <c r="E5710" s="567">
        <v>1</v>
      </c>
    </row>
    <row r="5711" spans="1:5" ht="14.25" customHeight="1">
      <c r="A5711" s="77"/>
      <c r="B5711" s="541" t="s">
        <v>46865</v>
      </c>
      <c r="C5711" s="568" t="str">
        <f t="shared" si="89"/>
        <v>1997</v>
      </c>
      <c r="D5711" s="569">
        <v>1.5</v>
      </c>
      <c r="E5711" s="567">
        <v>4</v>
      </c>
    </row>
    <row r="5712" spans="1:5" ht="14.25" customHeight="1">
      <c r="A5712" s="77"/>
      <c r="B5712" s="541" t="s">
        <v>35946</v>
      </c>
      <c r="C5712" s="568" t="str">
        <f t="shared" si="89"/>
        <v>2021</v>
      </c>
      <c r="D5712" s="569">
        <v>1.62</v>
      </c>
      <c r="E5712" s="566">
        <v>1</v>
      </c>
    </row>
    <row r="5713" spans="1:5" ht="14.25" customHeight="1">
      <c r="A5713" s="77"/>
      <c r="B5713" s="541" t="s">
        <v>45214</v>
      </c>
      <c r="C5713" s="568" t="str">
        <f t="shared" si="89"/>
        <v>1999</v>
      </c>
      <c r="D5713" s="569">
        <v>1.7</v>
      </c>
      <c r="E5713" s="567">
        <v>3</v>
      </c>
    </row>
    <row r="5714" spans="1:5" ht="14.25" customHeight="1">
      <c r="A5714" s="77"/>
      <c r="B5714" s="541" t="s">
        <v>35947</v>
      </c>
      <c r="C5714" s="568" t="str">
        <f t="shared" si="89"/>
        <v>2020</v>
      </c>
      <c r="D5714" s="569">
        <v>1.85</v>
      </c>
      <c r="E5714" s="566">
        <v>1</v>
      </c>
    </row>
    <row r="5715" spans="1:5" ht="14.25" customHeight="1">
      <c r="A5715" s="77"/>
      <c r="B5715" s="541" t="s">
        <v>50571</v>
      </c>
      <c r="C5715" s="568" t="str">
        <f t="shared" si="89"/>
        <v>2022</v>
      </c>
      <c r="D5715" s="569">
        <v>1.96</v>
      </c>
      <c r="E5715" s="567">
        <v>3</v>
      </c>
    </row>
    <row r="5716" spans="1:5" ht="14.25" customHeight="1">
      <c r="A5716" s="77"/>
      <c r="B5716" s="541" t="s">
        <v>43066</v>
      </c>
      <c r="C5716" s="568" t="str">
        <f t="shared" si="89"/>
        <v>2017</v>
      </c>
      <c r="D5716" s="569">
        <v>1.64</v>
      </c>
      <c r="E5716" s="567">
        <v>2</v>
      </c>
    </row>
    <row r="5717" spans="1:5" ht="14.25" customHeight="1">
      <c r="A5717" s="77"/>
      <c r="B5717" s="541" t="s">
        <v>43067</v>
      </c>
      <c r="C5717" s="568" t="str">
        <f t="shared" si="89"/>
        <v>2017</v>
      </c>
      <c r="D5717" s="569">
        <v>2.06</v>
      </c>
      <c r="E5717" s="567">
        <v>2</v>
      </c>
    </row>
    <row r="5718" spans="1:5" ht="14.25" customHeight="1">
      <c r="A5718" s="77"/>
      <c r="B5718" s="541" t="s">
        <v>45215</v>
      </c>
      <c r="C5718" s="568" t="str">
        <f t="shared" si="89"/>
        <v>2012</v>
      </c>
      <c r="D5718" s="569">
        <v>1.62</v>
      </c>
      <c r="E5718" s="567">
        <v>3</v>
      </c>
    </row>
    <row r="5719" spans="1:5" ht="14.25" customHeight="1">
      <c r="A5719" s="77"/>
      <c r="B5719" s="541" t="s">
        <v>43068</v>
      </c>
      <c r="C5719" s="568" t="str">
        <f t="shared" si="89"/>
        <v>2013</v>
      </c>
      <c r="D5719" s="569">
        <v>1.81</v>
      </c>
      <c r="E5719" s="567">
        <v>2</v>
      </c>
    </row>
    <row r="5720" spans="1:5" ht="14.25" customHeight="1">
      <c r="A5720" s="77"/>
      <c r="B5720" s="541" t="s">
        <v>43069</v>
      </c>
      <c r="C5720" s="568" t="str">
        <f t="shared" si="89"/>
        <v>2016</v>
      </c>
      <c r="D5720" s="569">
        <v>1.9</v>
      </c>
      <c r="E5720" s="567">
        <v>2</v>
      </c>
    </row>
    <row r="5721" spans="1:5" ht="14.25" customHeight="1">
      <c r="A5721" s="77"/>
      <c r="B5721" s="541" t="s">
        <v>45216</v>
      </c>
      <c r="C5721" s="568" t="str">
        <f t="shared" si="89"/>
        <v>2001</v>
      </c>
      <c r="D5721" s="569">
        <v>2.61</v>
      </c>
      <c r="E5721" s="567">
        <v>3</v>
      </c>
    </row>
    <row r="5722" spans="1:5" ht="14.25" customHeight="1">
      <c r="A5722" s="77"/>
      <c r="B5722" s="541" t="s">
        <v>35948</v>
      </c>
      <c r="C5722" s="568" t="str">
        <f t="shared" si="89"/>
        <v>2020</v>
      </c>
      <c r="D5722" s="569">
        <v>1.76</v>
      </c>
      <c r="E5722" s="566">
        <v>1</v>
      </c>
    </row>
    <row r="5723" spans="1:5" ht="14.25" customHeight="1">
      <c r="A5723" s="77"/>
      <c r="B5723" s="541" t="s">
        <v>46866</v>
      </c>
      <c r="C5723" s="568" t="str">
        <f t="shared" si="89"/>
        <v>1993</v>
      </c>
      <c r="D5723" s="569">
        <v>1.51</v>
      </c>
      <c r="E5723" s="567">
        <v>4</v>
      </c>
    </row>
    <row r="5724" spans="1:5" ht="14.25" customHeight="1">
      <c r="A5724" s="77"/>
      <c r="B5724" s="541" t="s">
        <v>43070</v>
      </c>
      <c r="C5724" s="568" t="str">
        <f t="shared" si="89"/>
        <v>2015</v>
      </c>
      <c r="D5724" s="569">
        <v>1.41</v>
      </c>
      <c r="E5724" s="567">
        <v>2</v>
      </c>
    </row>
    <row r="5725" spans="1:5" ht="14.25" customHeight="1">
      <c r="A5725" s="77"/>
      <c r="B5725" s="541" t="s">
        <v>45217</v>
      </c>
      <c r="C5725" s="568" t="str">
        <f t="shared" si="89"/>
        <v>2000</v>
      </c>
      <c r="D5725" s="569">
        <v>1.97</v>
      </c>
      <c r="E5725" s="567">
        <v>3</v>
      </c>
    </row>
    <row r="5726" spans="1:5" ht="14.25" customHeight="1">
      <c r="A5726" s="77"/>
      <c r="B5726" s="541" t="s">
        <v>43071</v>
      </c>
      <c r="C5726" s="568" t="str">
        <f t="shared" si="89"/>
        <v>2013</v>
      </c>
      <c r="D5726" s="569">
        <v>1.5</v>
      </c>
      <c r="E5726" s="567">
        <v>2</v>
      </c>
    </row>
    <row r="5727" spans="1:5" ht="14.25" customHeight="1">
      <c r="A5727" s="77"/>
      <c r="B5727" s="541" t="s">
        <v>43072</v>
      </c>
      <c r="C5727" s="568" t="str">
        <f t="shared" si="89"/>
        <v>2013</v>
      </c>
      <c r="D5727" s="569">
        <v>1.5</v>
      </c>
      <c r="E5727" s="567">
        <v>2</v>
      </c>
    </row>
    <row r="5728" spans="1:5" ht="14.25" customHeight="1">
      <c r="A5728" s="77"/>
      <c r="B5728" s="541" t="s">
        <v>45218</v>
      </c>
      <c r="C5728" s="568" t="str">
        <f t="shared" si="89"/>
        <v>2001</v>
      </c>
      <c r="D5728" s="569">
        <v>1.74</v>
      </c>
      <c r="E5728" s="567">
        <v>3</v>
      </c>
    </row>
    <row r="5729" spans="1:5" ht="14.25" customHeight="1">
      <c r="A5729" s="77"/>
      <c r="B5729" s="541" t="s">
        <v>45219</v>
      </c>
      <c r="C5729" s="568" t="str">
        <f t="shared" si="89"/>
        <v>2000</v>
      </c>
      <c r="D5729" s="569">
        <v>1.45</v>
      </c>
      <c r="E5729" s="567">
        <v>3</v>
      </c>
    </row>
    <row r="5730" spans="1:5" ht="14.25" customHeight="1">
      <c r="A5730" s="77"/>
      <c r="B5730" s="541" t="s">
        <v>48598</v>
      </c>
      <c r="C5730" s="568" t="str">
        <f t="shared" si="89"/>
        <v>2022</v>
      </c>
      <c r="D5730" s="569">
        <v>1.83</v>
      </c>
      <c r="E5730" s="566">
        <v>3</v>
      </c>
    </row>
    <row r="5731" spans="1:5" ht="14.25" customHeight="1">
      <c r="A5731" s="77"/>
      <c r="B5731" s="541" t="s">
        <v>48599</v>
      </c>
      <c r="C5731" s="568" t="str">
        <f t="shared" si="89"/>
        <v>2002</v>
      </c>
      <c r="D5731" s="569">
        <v>2.06</v>
      </c>
      <c r="E5731" s="567">
        <v>4</v>
      </c>
    </row>
    <row r="5732" spans="1:5" ht="14.25" customHeight="1">
      <c r="A5732" s="77"/>
      <c r="B5732" s="541" t="s">
        <v>43073</v>
      </c>
      <c r="C5732" s="568" t="str">
        <f t="shared" si="89"/>
        <v>2016</v>
      </c>
      <c r="D5732" s="569">
        <v>1.65</v>
      </c>
      <c r="E5732" s="567">
        <v>2</v>
      </c>
    </row>
    <row r="5733" spans="1:5" ht="14.25" customHeight="1">
      <c r="A5733" s="77"/>
      <c r="B5733" s="541" t="s">
        <v>43074</v>
      </c>
      <c r="C5733" s="568" t="str">
        <f t="shared" si="89"/>
        <v>2013</v>
      </c>
      <c r="D5733" s="569">
        <v>1.77</v>
      </c>
      <c r="E5733" s="567">
        <v>2</v>
      </c>
    </row>
    <row r="5734" spans="1:5" ht="14.25" customHeight="1">
      <c r="A5734" s="77"/>
      <c r="B5734" s="541" t="s">
        <v>45220</v>
      </c>
      <c r="C5734" s="568" t="str">
        <f t="shared" si="89"/>
        <v>2009</v>
      </c>
      <c r="D5734" s="569">
        <v>1.72</v>
      </c>
      <c r="E5734" s="567">
        <v>3</v>
      </c>
    </row>
    <row r="5735" spans="1:5" ht="14.25" customHeight="1">
      <c r="A5735" s="77"/>
      <c r="B5735" s="541" t="s">
        <v>43075</v>
      </c>
      <c r="C5735" s="568" t="str">
        <f t="shared" si="89"/>
        <v>2014</v>
      </c>
      <c r="D5735" s="569">
        <v>1.23</v>
      </c>
      <c r="E5735" s="567">
        <v>2</v>
      </c>
    </row>
    <row r="5736" spans="1:5" ht="14.25" customHeight="1">
      <c r="A5736" s="77"/>
      <c r="B5736" s="541" t="s">
        <v>40574</v>
      </c>
      <c r="C5736" s="568" t="str">
        <f t="shared" si="89"/>
        <v>2018</v>
      </c>
      <c r="D5736" s="569">
        <v>1.78</v>
      </c>
      <c r="E5736" s="567">
        <v>1</v>
      </c>
    </row>
    <row r="5737" spans="1:5" ht="14.25" customHeight="1">
      <c r="A5737" s="77"/>
      <c r="B5737" s="541" t="s">
        <v>35949</v>
      </c>
      <c r="C5737" s="568" t="str">
        <f t="shared" si="89"/>
        <v>2020</v>
      </c>
      <c r="D5737" s="569">
        <v>2.36</v>
      </c>
      <c r="E5737" s="566">
        <v>1</v>
      </c>
    </row>
    <row r="5738" spans="1:5" ht="14.25" customHeight="1">
      <c r="A5738" s="77"/>
      <c r="B5738" s="541" t="s">
        <v>40740</v>
      </c>
      <c r="C5738" s="568" t="str">
        <f t="shared" si="89"/>
        <v>2018</v>
      </c>
      <c r="D5738" s="569">
        <v>1.7</v>
      </c>
      <c r="E5738" s="567">
        <v>1</v>
      </c>
    </row>
    <row r="5739" spans="1:5" ht="14.25" customHeight="1">
      <c r="A5739" s="77"/>
      <c r="B5739" s="541" t="s">
        <v>45221</v>
      </c>
      <c r="C5739" s="568" t="str">
        <f t="shared" si="89"/>
        <v>2001</v>
      </c>
      <c r="D5739" s="569">
        <v>1.71</v>
      </c>
      <c r="E5739" s="567">
        <v>3</v>
      </c>
    </row>
    <row r="5740" spans="1:5" ht="14.25" customHeight="1">
      <c r="A5740" s="77"/>
      <c r="B5740" s="541" t="s">
        <v>45222</v>
      </c>
      <c r="C5740" s="568" t="str">
        <f t="shared" si="89"/>
        <v>2007</v>
      </c>
      <c r="D5740" s="569">
        <v>2.33</v>
      </c>
      <c r="E5740" s="567">
        <v>3</v>
      </c>
    </row>
    <row r="5741" spans="1:5" ht="14.25" customHeight="1">
      <c r="A5741" s="77"/>
      <c r="B5741" s="541" t="s">
        <v>45223</v>
      </c>
      <c r="C5741" s="568" t="str">
        <f t="shared" si="89"/>
        <v>2004</v>
      </c>
      <c r="D5741" s="569">
        <v>2.31</v>
      </c>
      <c r="E5741" s="567">
        <v>3</v>
      </c>
    </row>
    <row r="5742" spans="1:5" ht="14.25" customHeight="1">
      <c r="A5742" s="77"/>
      <c r="B5742" s="541" t="s">
        <v>48600</v>
      </c>
      <c r="C5742" s="568" t="str">
        <f t="shared" si="89"/>
        <v>2018</v>
      </c>
      <c r="D5742" s="569">
        <v>1.69</v>
      </c>
      <c r="E5742" s="567">
        <v>1</v>
      </c>
    </row>
    <row r="5743" spans="1:5" ht="14.25" customHeight="1">
      <c r="A5743" s="77"/>
      <c r="B5743" s="541" t="s">
        <v>46867</v>
      </c>
      <c r="C5743" s="568" t="str">
        <f t="shared" si="89"/>
        <v>2014</v>
      </c>
      <c r="D5743" s="569">
        <v>1.43</v>
      </c>
      <c r="E5743" s="567">
        <v>4</v>
      </c>
    </row>
    <row r="5744" spans="1:5" ht="14.25" customHeight="1">
      <c r="A5744" s="77"/>
      <c r="B5744" s="541" t="s">
        <v>46868</v>
      </c>
      <c r="C5744" s="568" t="str">
        <f t="shared" si="89"/>
        <v>1999</v>
      </c>
      <c r="D5744" s="569">
        <v>1.98</v>
      </c>
      <c r="E5744" s="567">
        <v>4</v>
      </c>
    </row>
    <row r="5745" spans="1:5" ht="14.25" customHeight="1">
      <c r="A5745" s="77"/>
      <c r="B5745" s="541" t="s">
        <v>46869</v>
      </c>
      <c r="C5745" s="568" t="str">
        <f t="shared" si="89"/>
        <v>2013</v>
      </c>
      <c r="D5745" s="569">
        <v>1.63</v>
      </c>
      <c r="E5745" s="567">
        <v>4</v>
      </c>
    </row>
    <row r="5746" spans="1:5" ht="14.25" customHeight="1">
      <c r="A5746" s="77"/>
      <c r="B5746" s="541" t="s">
        <v>43076</v>
      </c>
      <c r="C5746" s="568" t="str">
        <f t="shared" si="89"/>
        <v>2015</v>
      </c>
      <c r="D5746" s="569">
        <v>1.46</v>
      </c>
      <c r="E5746" s="567">
        <v>2</v>
      </c>
    </row>
    <row r="5747" spans="1:5" ht="14.25" customHeight="1">
      <c r="A5747" s="77"/>
      <c r="B5747" s="541" t="s">
        <v>41220</v>
      </c>
      <c r="C5747" s="568" t="str">
        <f t="shared" si="89"/>
        <v>2018</v>
      </c>
      <c r="D5747" s="569">
        <v>1.5</v>
      </c>
      <c r="E5747" s="567">
        <v>1</v>
      </c>
    </row>
    <row r="5748" spans="1:5" ht="14.25" customHeight="1">
      <c r="A5748" s="77"/>
      <c r="B5748" s="541" t="s">
        <v>40964</v>
      </c>
      <c r="C5748" s="568" t="str">
        <f t="shared" si="89"/>
        <v>2019</v>
      </c>
      <c r="D5748" s="569">
        <v>1.6</v>
      </c>
      <c r="E5748" s="567">
        <v>1</v>
      </c>
    </row>
    <row r="5749" spans="1:5" ht="14.25" customHeight="1">
      <c r="A5749" s="77"/>
      <c r="B5749" s="541" t="s">
        <v>48601</v>
      </c>
      <c r="C5749" s="568" t="str">
        <f t="shared" si="89"/>
        <v>2014</v>
      </c>
      <c r="D5749" s="569">
        <v>1.8</v>
      </c>
      <c r="E5749" s="567">
        <v>2</v>
      </c>
    </row>
    <row r="5750" spans="1:5" ht="14.25" customHeight="1">
      <c r="A5750" s="77"/>
      <c r="B5750" s="541" t="s">
        <v>35950</v>
      </c>
      <c r="C5750" s="568" t="str">
        <f t="shared" si="89"/>
        <v>2020</v>
      </c>
      <c r="D5750" s="569">
        <v>2.37</v>
      </c>
      <c r="E5750" s="566">
        <v>1</v>
      </c>
    </row>
    <row r="5751" spans="1:5" ht="14.25" customHeight="1">
      <c r="A5751" s="77"/>
      <c r="B5751" s="541" t="s">
        <v>45224</v>
      </c>
      <c r="C5751" s="568" t="str">
        <f t="shared" si="89"/>
        <v>1998</v>
      </c>
      <c r="D5751" s="569">
        <v>1.48</v>
      </c>
      <c r="E5751" s="567">
        <v>3</v>
      </c>
    </row>
    <row r="5752" spans="1:5" ht="14.25" customHeight="1">
      <c r="A5752" s="77"/>
      <c r="B5752" s="541" t="s">
        <v>43077</v>
      </c>
      <c r="C5752" s="568" t="str">
        <f t="shared" si="89"/>
        <v>2013</v>
      </c>
      <c r="D5752" s="569">
        <v>1.49</v>
      </c>
      <c r="E5752" s="567">
        <v>2</v>
      </c>
    </row>
    <row r="5753" spans="1:5" ht="14.25" customHeight="1">
      <c r="A5753" s="77"/>
      <c r="B5753" s="541" t="s">
        <v>46870</v>
      </c>
      <c r="C5753" s="568" t="str">
        <f t="shared" si="89"/>
        <v>1992</v>
      </c>
      <c r="D5753" s="569">
        <v>1.67</v>
      </c>
      <c r="E5753" s="567">
        <v>4</v>
      </c>
    </row>
    <row r="5754" spans="1:5" ht="14.25" customHeight="1">
      <c r="A5754" s="77"/>
      <c r="B5754" s="541" t="s">
        <v>41190</v>
      </c>
      <c r="C5754" s="568" t="str">
        <f t="shared" si="89"/>
        <v>2018</v>
      </c>
      <c r="D5754" s="569">
        <v>1.5</v>
      </c>
      <c r="E5754" s="567">
        <v>1</v>
      </c>
    </row>
    <row r="5755" spans="1:5" ht="14.25" customHeight="1">
      <c r="A5755" s="77"/>
      <c r="B5755" s="541" t="s">
        <v>43078</v>
      </c>
      <c r="C5755" s="568" t="str">
        <f t="shared" si="89"/>
        <v>2012</v>
      </c>
      <c r="D5755" s="569">
        <v>1.4</v>
      </c>
      <c r="E5755" s="567">
        <v>2</v>
      </c>
    </row>
    <row r="5756" spans="1:5" ht="14.25" customHeight="1">
      <c r="A5756" s="77"/>
      <c r="B5756" s="541" t="s">
        <v>35951</v>
      </c>
      <c r="C5756" s="568" t="str">
        <f t="shared" si="89"/>
        <v>2020</v>
      </c>
      <c r="D5756" s="569">
        <v>2.57</v>
      </c>
      <c r="E5756" s="566">
        <v>1</v>
      </c>
    </row>
    <row r="5757" spans="1:5" ht="14.25" customHeight="1">
      <c r="A5757" s="77"/>
      <c r="B5757" s="541" t="s">
        <v>43079</v>
      </c>
      <c r="C5757" s="568" t="str">
        <f t="shared" si="89"/>
        <v>2016</v>
      </c>
      <c r="D5757" s="569">
        <v>1.51</v>
      </c>
      <c r="E5757" s="567">
        <v>2</v>
      </c>
    </row>
    <row r="5758" spans="1:5" ht="14.25" customHeight="1">
      <c r="A5758" s="77"/>
      <c r="B5758" s="541" t="s">
        <v>48602</v>
      </c>
      <c r="C5758" s="568" t="str">
        <f t="shared" si="89"/>
        <v>2022</v>
      </c>
      <c r="D5758" s="569">
        <v>2.08</v>
      </c>
      <c r="E5758" s="566">
        <v>3</v>
      </c>
    </row>
    <row r="5759" spans="1:5" ht="14.25" customHeight="1">
      <c r="A5759" s="77"/>
      <c r="B5759" s="541" t="s">
        <v>46871</v>
      </c>
      <c r="C5759" s="568" t="str">
        <f t="shared" si="89"/>
        <v>1999</v>
      </c>
      <c r="D5759" s="569">
        <v>1.3</v>
      </c>
      <c r="E5759" s="567">
        <v>4</v>
      </c>
    </row>
    <row r="5760" spans="1:5" ht="14.25" customHeight="1">
      <c r="A5760" s="77"/>
      <c r="B5760" s="541" t="s">
        <v>41655</v>
      </c>
      <c r="C5760" s="568" t="str">
        <f t="shared" si="89"/>
        <v>2018</v>
      </c>
      <c r="D5760" s="569">
        <v>1.29</v>
      </c>
      <c r="E5760" s="567">
        <v>1</v>
      </c>
    </row>
    <row r="5761" spans="1:5" ht="14.25" customHeight="1">
      <c r="A5761" s="77"/>
      <c r="B5761" s="541" t="s">
        <v>43080</v>
      </c>
      <c r="C5761" s="568" t="str">
        <f t="shared" si="89"/>
        <v>2013</v>
      </c>
      <c r="D5761" s="569">
        <v>1.4</v>
      </c>
      <c r="E5761" s="567">
        <v>2</v>
      </c>
    </row>
    <row r="5762" spans="1:5" ht="14.25" customHeight="1">
      <c r="A5762" s="77"/>
      <c r="B5762" s="541" t="s">
        <v>43081</v>
      </c>
      <c r="C5762" s="568" t="str">
        <f t="shared" ref="C5762:C5825" si="90">MID(B5762,FIND("(",B5762,1)+1,4)</f>
        <v>2016</v>
      </c>
      <c r="D5762" s="569">
        <v>1.31</v>
      </c>
      <c r="E5762" s="567">
        <v>2</v>
      </c>
    </row>
    <row r="5763" spans="1:5" ht="14.25" customHeight="1">
      <c r="A5763" s="77"/>
      <c r="B5763" s="541" t="s">
        <v>40363</v>
      </c>
      <c r="C5763" s="568" t="str">
        <f t="shared" si="90"/>
        <v>2019</v>
      </c>
      <c r="D5763" s="569">
        <v>1.99</v>
      </c>
      <c r="E5763" s="567">
        <v>1</v>
      </c>
    </row>
    <row r="5764" spans="1:5" ht="14.25" customHeight="1">
      <c r="A5764" s="77"/>
      <c r="B5764" s="541" t="s">
        <v>39807</v>
      </c>
      <c r="C5764" s="568" t="str">
        <f t="shared" si="90"/>
        <v>2021</v>
      </c>
      <c r="D5764" s="569">
        <v>1.53</v>
      </c>
      <c r="E5764" s="566">
        <v>1</v>
      </c>
    </row>
    <row r="5765" spans="1:5" ht="14.25" customHeight="1">
      <c r="A5765" s="77"/>
      <c r="B5765" s="541" t="s">
        <v>48603</v>
      </c>
      <c r="C5765" s="568" t="str">
        <f t="shared" si="90"/>
        <v>2023</v>
      </c>
      <c r="D5765" s="569">
        <v>1.79</v>
      </c>
      <c r="E5765" s="567">
        <v>4</v>
      </c>
    </row>
    <row r="5766" spans="1:5" ht="14.25" customHeight="1">
      <c r="A5766" s="77"/>
      <c r="B5766" s="541" t="s">
        <v>48604</v>
      </c>
      <c r="C5766" s="568" t="str">
        <f t="shared" si="90"/>
        <v>2017</v>
      </c>
      <c r="D5766" s="569">
        <v>1.4</v>
      </c>
      <c r="E5766" s="567">
        <v>2</v>
      </c>
    </row>
    <row r="5767" spans="1:5" ht="14.25" customHeight="1">
      <c r="A5767" s="77"/>
      <c r="B5767" s="541" t="s">
        <v>48605</v>
      </c>
      <c r="C5767" s="568" t="str">
        <f t="shared" si="90"/>
        <v>2020</v>
      </c>
      <c r="D5767" s="569">
        <v>2.02</v>
      </c>
      <c r="E5767" s="566">
        <v>1</v>
      </c>
    </row>
    <row r="5768" spans="1:5" ht="14.25" customHeight="1">
      <c r="A5768" s="77"/>
      <c r="B5768" s="541" t="s">
        <v>48606</v>
      </c>
      <c r="C5768" s="568" t="str">
        <f t="shared" si="90"/>
        <v>2017</v>
      </c>
      <c r="D5768" s="569">
        <v>2.11</v>
      </c>
      <c r="E5768" s="567">
        <v>2</v>
      </c>
    </row>
    <row r="5769" spans="1:5" ht="14.25" customHeight="1">
      <c r="A5769" s="77"/>
      <c r="B5769" s="541" t="s">
        <v>43082</v>
      </c>
      <c r="C5769" s="568" t="str">
        <f t="shared" si="90"/>
        <v>2017</v>
      </c>
      <c r="D5769" s="569">
        <v>1.71</v>
      </c>
      <c r="E5769" s="567">
        <v>2</v>
      </c>
    </row>
    <row r="5770" spans="1:5" ht="14.25" customHeight="1">
      <c r="A5770" s="77"/>
      <c r="B5770" s="541" t="s">
        <v>35952</v>
      </c>
      <c r="C5770" s="568" t="str">
        <f t="shared" si="90"/>
        <v>2021</v>
      </c>
      <c r="D5770" s="569">
        <v>2</v>
      </c>
      <c r="E5770" s="566">
        <v>1</v>
      </c>
    </row>
    <row r="5771" spans="1:5" ht="14.25" customHeight="1">
      <c r="A5771" s="77"/>
      <c r="B5771" s="541" t="s">
        <v>43083</v>
      </c>
      <c r="C5771" s="568" t="str">
        <f t="shared" si="90"/>
        <v>2015</v>
      </c>
      <c r="D5771" s="569">
        <v>1.33</v>
      </c>
      <c r="E5771" s="567">
        <v>2</v>
      </c>
    </row>
    <row r="5772" spans="1:5" ht="14.25" customHeight="1">
      <c r="A5772" s="77"/>
      <c r="B5772" s="541" t="s">
        <v>46872</v>
      </c>
      <c r="C5772" s="568" t="str">
        <f t="shared" si="90"/>
        <v>2009</v>
      </c>
      <c r="D5772" s="569">
        <v>1.3</v>
      </c>
      <c r="E5772" s="567">
        <v>4</v>
      </c>
    </row>
    <row r="5773" spans="1:5" ht="14.25" customHeight="1">
      <c r="A5773" s="77"/>
      <c r="B5773" s="541" t="s">
        <v>35953</v>
      </c>
      <c r="C5773" s="568" t="str">
        <f t="shared" si="90"/>
        <v>2021</v>
      </c>
      <c r="D5773" s="569">
        <v>1.82</v>
      </c>
      <c r="E5773" s="566">
        <v>1</v>
      </c>
    </row>
    <row r="5774" spans="1:5" ht="14.25" customHeight="1">
      <c r="A5774" s="77"/>
      <c r="B5774" s="541" t="s">
        <v>48607</v>
      </c>
      <c r="C5774" s="568" t="str">
        <f t="shared" si="90"/>
        <v>2022</v>
      </c>
      <c r="D5774" s="569">
        <v>1.8</v>
      </c>
      <c r="E5774" s="566">
        <v>3</v>
      </c>
    </row>
    <row r="5775" spans="1:5" ht="14.25" customHeight="1">
      <c r="A5775" s="77"/>
      <c r="B5775" s="541" t="s">
        <v>45225</v>
      </c>
      <c r="C5775" s="568" t="str">
        <f t="shared" si="90"/>
        <v>2003</v>
      </c>
      <c r="D5775" s="569">
        <v>1.69</v>
      </c>
      <c r="E5775" s="567">
        <v>3</v>
      </c>
    </row>
    <row r="5776" spans="1:5" ht="14.25" customHeight="1">
      <c r="A5776" s="77"/>
      <c r="B5776" s="541" t="s">
        <v>45226</v>
      </c>
      <c r="C5776" s="568" t="str">
        <f t="shared" si="90"/>
        <v>2003</v>
      </c>
      <c r="D5776" s="569">
        <v>1.71</v>
      </c>
      <c r="E5776" s="567">
        <v>3</v>
      </c>
    </row>
    <row r="5777" spans="1:5" ht="14.25" customHeight="1">
      <c r="A5777" s="77"/>
      <c r="B5777" s="541" t="s">
        <v>43084</v>
      </c>
      <c r="C5777" s="568" t="str">
        <f t="shared" si="90"/>
        <v>2013</v>
      </c>
      <c r="D5777" s="569">
        <v>1.64</v>
      </c>
      <c r="E5777" s="567">
        <v>2</v>
      </c>
    </row>
    <row r="5778" spans="1:5" ht="14.25" customHeight="1">
      <c r="A5778" s="77"/>
      <c r="B5778" s="541" t="s">
        <v>45227</v>
      </c>
      <c r="C5778" s="568" t="str">
        <f t="shared" si="90"/>
        <v>2005</v>
      </c>
      <c r="D5778" s="569">
        <v>1.98</v>
      </c>
      <c r="E5778" s="567">
        <v>3</v>
      </c>
    </row>
    <row r="5779" spans="1:5" ht="14.25" customHeight="1">
      <c r="A5779" s="77"/>
      <c r="B5779" s="541" t="s">
        <v>43085</v>
      </c>
      <c r="C5779" s="568" t="str">
        <f t="shared" si="90"/>
        <v>2013</v>
      </c>
      <c r="D5779" s="569">
        <v>1.74</v>
      </c>
      <c r="E5779" s="567">
        <v>2</v>
      </c>
    </row>
    <row r="5780" spans="1:5" ht="14.25" customHeight="1">
      <c r="A5780" s="77"/>
      <c r="B5780" s="541" t="s">
        <v>48608</v>
      </c>
      <c r="C5780" s="568" t="str">
        <f t="shared" si="90"/>
        <v>2022</v>
      </c>
      <c r="D5780" s="569">
        <v>2.36</v>
      </c>
      <c r="E5780" s="566">
        <v>3</v>
      </c>
    </row>
    <row r="5781" spans="1:5" ht="14.25" customHeight="1">
      <c r="A5781" s="77"/>
      <c r="B5781" s="541" t="s">
        <v>48609</v>
      </c>
      <c r="C5781" s="568" t="str">
        <f t="shared" si="90"/>
        <v>2007</v>
      </c>
      <c r="D5781" s="569">
        <v>2.11</v>
      </c>
      <c r="E5781" s="567">
        <v>3</v>
      </c>
    </row>
    <row r="5782" spans="1:5" ht="14.25" customHeight="1">
      <c r="A5782" s="77"/>
      <c r="B5782" s="541" t="s">
        <v>48610</v>
      </c>
      <c r="C5782" s="568" t="str">
        <f t="shared" si="90"/>
        <v>2013</v>
      </c>
      <c r="D5782" s="569">
        <v>1.55</v>
      </c>
      <c r="E5782" s="567">
        <v>2</v>
      </c>
    </row>
    <row r="5783" spans="1:5" ht="14.25" customHeight="1">
      <c r="A5783" s="77"/>
      <c r="B5783" s="541" t="s">
        <v>46873</v>
      </c>
      <c r="C5783" s="568" t="str">
        <f t="shared" si="90"/>
        <v>1991</v>
      </c>
      <c r="D5783" s="569">
        <v>1.62</v>
      </c>
      <c r="E5783" s="567">
        <v>4</v>
      </c>
    </row>
    <row r="5784" spans="1:5" ht="14.25" customHeight="1">
      <c r="A5784" s="77"/>
      <c r="B5784" s="541" t="s">
        <v>48611</v>
      </c>
      <c r="C5784" s="568" t="str">
        <f t="shared" si="90"/>
        <v>2012</v>
      </c>
      <c r="D5784" s="569">
        <v>2.39</v>
      </c>
      <c r="E5784" s="567">
        <v>2</v>
      </c>
    </row>
    <row r="5785" spans="1:5" ht="14.25" customHeight="1">
      <c r="A5785" s="77"/>
      <c r="B5785" s="541" t="s">
        <v>48612</v>
      </c>
      <c r="C5785" s="568" t="str">
        <f t="shared" si="90"/>
        <v>2006</v>
      </c>
      <c r="D5785" s="569">
        <v>3.92</v>
      </c>
      <c r="E5785" s="567">
        <v>3</v>
      </c>
    </row>
    <row r="5786" spans="1:5" ht="14.25" customHeight="1">
      <c r="A5786" s="77"/>
      <c r="B5786" s="541" t="s">
        <v>46874</v>
      </c>
      <c r="C5786" s="568" t="str">
        <f t="shared" si="90"/>
        <v>2005</v>
      </c>
      <c r="D5786" s="569">
        <v>1.8</v>
      </c>
      <c r="E5786" s="567">
        <v>4</v>
      </c>
    </row>
    <row r="5787" spans="1:5" ht="14.25" customHeight="1">
      <c r="A5787" s="77"/>
      <c r="B5787" s="541" t="s">
        <v>43086</v>
      </c>
      <c r="C5787" s="568" t="str">
        <f t="shared" si="90"/>
        <v>2017</v>
      </c>
      <c r="D5787" s="569">
        <v>1.82</v>
      </c>
      <c r="E5787" s="567">
        <v>2</v>
      </c>
    </row>
    <row r="5788" spans="1:5" ht="14.25" customHeight="1">
      <c r="A5788" s="77"/>
      <c r="B5788" s="541" t="s">
        <v>43087</v>
      </c>
      <c r="C5788" s="568" t="str">
        <f t="shared" si="90"/>
        <v>2017</v>
      </c>
      <c r="D5788" s="569">
        <v>1.7</v>
      </c>
      <c r="E5788" s="567">
        <v>2</v>
      </c>
    </row>
    <row r="5789" spans="1:5" ht="14.25" customHeight="1">
      <c r="A5789" s="77"/>
      <c r="B5789" s="541" t="s">
        <v>46875</v>
      </c>
      <c r="C5789" s="568" t="str">
        <f t="shared" si="90"/>
        <v>1994</v>
      </c>
      <c r="D5789" s="569">
        <v>1.88</v>
      </c>
      <c r="E5789" s="567">
        <v>4</v>
      </c>
    </row>
    <row r="5790" spans="1:5" ht="14.25" customHeight="1">
      <c r="A5790" s="77"/>
      <c r="B5790" s="541" t="s">
        <v>41120</v>
      </c>
      <c r="C5790" s="568" t="str">
        <f t="shared" si="90"/>
        <v>2018</v>
      </c>
      <c r="D5790" s="569">
        <v>1.52</v>
      </c>
      <c r="E5790" s="567">
        <v>1</v>
      </c>
    </row>
    <row r="5791" spans="1:5" ht="14.25" customHeight="1">
      <c r="A5791" s="77"/>
      <c r="B5791" s="541" t="s">
        <v>40613</v>
      </c>
      <c r="C5791" s="568" t="str">
        <f t="shared" si="90"/>
        <v>2018</v>
      </c>
      <c r="D5791" s="569">
        <v>1.76</v>
      </c>
      <c r="E5791" s="567">
        <v>1</v>
      </c>
    </row>
    <row r="5792" spans="1:5" ht="14.25" customHeight="1">
      <c r="A5792" s="77"/>
      <c r="B5792" s="541" t="s">
        <v>48613</v>
      </c>
      <c r="C5792" s="568" t="str">
        <f t="shared" si="90"/>
        <v>2017</v>
      </c>
      <c r="D5792" s="569">
        <v>1.85</v>
      </c>
      <c r="E5792" s="567">
        <v>1</v>
      </c>
    </row>
    <row r="5793" spans="1:5" ht="14.25" customHeight="1">
      <c r="A5793" s="77"/>
      <c r="B5793" s="541" t="s">
        <v>48614</v>
      </c>
      <c r="C5793" s="568" t="str">
        <f t="shared" si="90"/>
        <v>2022</v>
      </c>
      <c r="D5793" s="569">
        <v>1.92</v>
      </c>
      <c r="E5793" s="567">
        <v>3</v>
      </c>
    </row>
    <row r="5794" spans="1:5" ht="14.25" customHeight="1">
      <c r="A5794" s="77"/>
      <c r="B5794" s="541" t="s">
        <v>50548</v>
      </c>
      <c r="C5794" s="568" t="str">
        <f t="shared" si="90"/>
        <v>2012</v>
      </c>
      <c r="D5794" s="569">
        <v>1.86</v>
      </c>
      <c r="E5794" s="567">
        <v>2</v>
      </c>
    </row>
    <row r="5795" spans="1:5" ht="14.25" customHeight="1">
      <c r="A5795" s="77"/>
      <c r="B5795" s="541" t="s">
        <v>35954</v>
      </c>
      <c r="C5795" s="568" t="str">
        <f t="shared" si="90"/>
        <v>2020</v>
      </c>
      <c r="D5795" s="569">
        <v>1.78</v>
      </c>
      <c r="E5795" s="566">
        <v>1</v>
      </c>
    </row>
    <row r="5796" spans="1:5" ht="14.25" customHeight="1">
      <c r="A5796" s="77"/>
      <c r="B5796" s="541" t="s">
        <v>48615</v>
      </c>
      <c r="C5796" s="568" t="str">
        <f t="shared" si="90"/>
        <v>2018</v>
      </c>
      <c r="D5796" s="569">
        <v>1.62</v>
      </c>
      <c r="E5796" s="567">
        <v>1</v>
      </c>
    </row>
    <row r="5797" spans="1:5" ht="14.25" customHeight="1">
      <c r="A5797" s="77"/>
      <c r="B5797" s="541" t="s">
        <v>48616</v>
      </c>
      <c r="C5797" s="568" t="str">
        <f t="shared" si="90"/>
        <v>2006</v>
      </c>
      <c r="D5797" s="569">
        <v>2.11</v>
      </c>
      <c r="E5797" s="567">
        <v>3</v>
      </c>
    </row>
    <row r="5798" spans="1:5" ht="14.25" customHeight="1">
      <c r="A5798" s="77"/>
      <c r="B5798" s="541" t="s">
        <v>45228</v>
      </c>
      <c r="C5798" s="568" t="str">
        <f t="shared" si="90"/>
        <v>1997</v>
      </c>
      <c r="D5798" s="569">
        <v>1.6</v>
      </c>
      <c r="E5798" s="567">
        <v>3</v>
      </c>
    </row>
    <row r="5799" spans="1:5" ht="14.25" customHeight="1">
      <c r="A5799" s="77"/>
      <c r="B5799" s="541" t="s">
        <v>46876</v>
      </c>
      <c r="C5799" s="568" t="str">
        <f t="shared" si="90"/>
        <v>1991</v>
      </c>
      <c r="D5799" s="569">
        <v>2.16</v>
      </c>
      <c r="E5799" s="567">
        <v>4</v>
      </c>
    </row>
    <row r="5800" spans="1:5" ht="14.25" customHeight="1">
      <c r="A5800" s="77"/>
      <c r="B5800" s="541" t="s">
        <v>46877</v>
      </c>
      <c r="C5800" s="568" t="str">
        <f t="shared" si="90"/>
        <v>1992</v>
      </c>
      <c r="D5800" s="569">
        <v>1.89</v>
      </c>
      <c r="E5800" s="567">
        <v>4</v>
      </c>
    </row>
    <row r="5801" spans="1:5" ht="14.25" customHeight="1">
      <c r="A5801" s="77"/>
      <c r="B5801" s="541" t="s">
        <v>46878</v>
      </c>
      <c r="C5801" s="568" t="str">
        <f t="shared" si="90"/>
        <v>1992</v>
      </c>
      <c r="D5801" s="569">
        <v>1.75</v>
      </c>
      <c r="E5801" s="567">
        <v>4</v>
      </c>
    </row>
    <row r="5802" spans="1:5" ht="14.25" customHeight="1">
      <c r="A5802" s="77"/>
      <c r="B5802" s="541" t="s">
        <v>46879</v>
      </c>
      <c r="C5802" s="568" t="str">
        <f t="shared" si="90"/>
        <v>1993</v>
      </c>
      <c r="D5802" s="569">
        <v>1.69</v>
      </c>
      <c r="E5802" s="567">
        <v>4</v>
      </c>
    </row>
    <row r="5803" spans="1:5" ht="14.25" customHeight="1">
      <c r="A5803" s="77"/>
      <c r="B5803" s="541" t="s">
        <v>41390</v>
      </c>
      <c r="C5803" s="568" t="str">
        <f t="shared" si="90"/>
        <v>2019</v>
      </c>
      <c r="D5803" s="569">
        <v>1.42</v>
      </c>
      <c r="E5803" s="567">
        <v>1</v>
      </c>
    </row>
    <row r="5804" spans="1:5" ht="14.25" customHeight="1">
      <c r="A5804" s="77"/>
      <c r="B5804" s="541" t="s">
        <v>48617</v>
      </c>
      <c r="C5804" s="568" t="str">
        <f t="shared" si="90"/>
        <v>2004</v>
      </c>
      <c r="D5804" s="569">
        <v>1.71</v>
      </c>
      <c r="E5804" s="567">
        <v>3</v>
      </c>
    </row>
    <row r="5805" spans="1:5" ht="14.25" customHeight="1">
      <c r="A5805" s="77"/>
      <c r="B5805" s="541" t="s">
        <v>48618</v>
      </c>
      <c r="C5805" s="568" t="str">
        <f t="shared" si="90"/>
        <v>2019</v>
      </c>
      <c r="D5805" s="569">
        <v>2.48</v>
      </c>
      <c r="E5805" s="567">
        <v>1</v>
      </c>
    </row>
    <row r="5806" spans="1:5" ht="14.25" customHeight="1">
      <c r="A5806" s="77"/>
      <c r="B5806" s="541" t="s">
        <v>48619</v>
      </c>
      <c r="C5806" s="568" t="str">
        <f t="shared" si="90"/>
        <v>2003</v>
      </c>
      <c r="D5806" s="569">
        <v>1.6</v>
      </c>
      <c r="E5806" s="567">
        <v>4</v>
      </c>
    </row>
    <row r="5807" spans="1:5" ht="14.25" customHeight="1">
      <c r="A5807" s="77"/>
      <c r="B5807" s="541" t="s">
        <v>48620</v>
      </c>
      <c r="C5807" s="568" t="str">
        <f t="shared" si="90"/>
        <v>2014</v>
      </c>
      <c r="D5807" s="569">
        <v>1.81</v>
      </c>
      <c r="E5807" s="567">
        <v>2</v>
      </c>
    </row>
    <row r="5808" spans="1:5" ht="14.25" customHeight="1">
      <c r="A5808" s="77"/>
      <c r="B5808" s="541" t="s">
        <v>48621</v>
      </c>
      <c r="C5808" s="568" t="str">
        <f t="shared" si="90"/>
        <v>2017</v>
      </c>
      <c r="D5808" s="569">
        <v>1.4</v>
      </c>
      <c r="E5808" s="567">
        <v>2</v>
      </c>
    </row>
    <row r="5809" spans="1:5" ht="14.25" customHeight="1">
      <c r="A5809" s="77"/>
      <c r="B5809" s="541" t="s">
        <v>46880</v>
      </c>
      <c r="C5809" s="568" t="str">
        <f t="shared" si="90"/>
        <v>1994</v>
      </c>
      <c r="D5809" s="569">
        <v>1.9</v>
      </c>
      <c r="E5809" s="567">
        <v>4</v>
      </c>
    </row>
    <row r="5810" spans="1:5" ht="14.25" customHeight="1">
      <c r="A5810" s="77"/>
      <c r="B5810" s="541" t="s">
        <v>43088</v>
      </c>
      <c r="C5810" s="568" t="str">
        <f t="shared" si="90"/>
        <v>2015</v>
      </c>
      <c r="D5810" s="569">
        <v>1.41</v>
      </c>
      <c r="E5810" s="567">
        <v>2</v>
      </c>
    </row>
    <row r="5811" spans="1:5" ht="14.25" customHeight="1">
      <c r="A5811" s="77"/>
      <c r="B5811" s="541" t="s">
        <v>40774</v>
      </c>
      <c r="C5811" s="568" t="str">
        <f t="shared" si="90"/>
        <v>2019</v>
      </c>
      <c r="D5811" s="569">
        <v>1.68</v>
      </c>
      <c r="E5811" s="567">
        <v>1</v>
      </c>
    </row>
    <row r="5812" spans="1:5" ht="14.25" customHeight="1">
      <c r="A5812" s="77"/>
      <c r="B5812" s="541" t="s">
        <v>48622</v>
      </c>
      <c r="C5812" s="568" t="str">
        <f t="shared" si="90"/>
        <v>2017</v>
      </c>
      <c r="D5812" s="569">
        <v>1.53</v>
      </c>
      <c r="E5812" s="567">
        <v>1</v>
      </c>
    </row>
    <row r="5813" spans="1:5" ht="14.25" customHeight="1">
      <c r="A5813" s="77"/>
      <c r="B5813" s="541" t="s">
        <v>45229</v>
      </c>
      <c r="C5813" s="568" t="str">
        <f t="shared" si="90"/>
        <v>2011</v>
      </c>
      <c r="D5813" s="569">
        <v>1.98</v>
      </c>
      <c r="E5813" s="567">
        <v>3</v>
      </c>
    </row>
    <row r="5814" spans="1:5" ht="14.25" customHeight="1">
      <c r="A5814" s="77"/>
      <c r="B5814" s="541" t="s">
        <v>48623</v>
      </c>
      <c r="C5814" s="568" t="str">
        <f t="shared" si="90"/>
        <v>2023</v>
      </c>
      <c r="D5814" s="569">
        <v>1.61</v>
      </c>
      <c r="E5814" s="567">
        <v>4</v>
      </c>
    </row>
    <row r="5815" spans="1:5" ht="14.25" customHeight="1">
      <c r="A5815" s="77"/>
      <c r="B5815" s="541" t="s">
        <v>48624</v>
      </c>
      <c r="C5815" s="568" t="str">
        <f t="shared" si="90"/>
        <v>2019</v>
      </c>
      <c r="D5815" s="569">
        <v>1.98</v>
      </c>
      <c r="E5815" s="567">
        <v>1</v>
      </c>
    </row>
    <row r="5816" spans="1:5" ht="14.25" customHeight="1">
      <c r="A5816" s="77"/>
      <c r="B5816" s="541" t="s">
        <v>43089</v>
      </c>
      <c r="C5816" s="568" t="str">
        <f t="shared" si="90"/>
        <v>2013</v>
      </c>
      <c r="D5816" s="569">
        <v>1.64</v>
      </c>
      <c r="E5816" s="567">
        <v>2</v>
      </c>
    </row>
    <row r="5817" spans="1:5" ht="14.25" customHeight="1">
      <c r="A5817" s="77"/>
      <c r="B5817" s="541" t="s">
        <v>46881</v>
      </c>
      <c r="C5817" s="568" t="str">
        <f t="shared" si="90"/>
        <v>1997</v>
      </c>
      <c r="D5817" s="569">
        <v>2.2000000000000002</v>
      </c>
      <c r="E5817" s="567">
        <v>4</v>
      </c>
    </row>
    <row r="5818" spans="1:5" ht="14.25" customHeight="1">
      <c r="A5818" s="77"/>
      <c r="B5818" s="541" t="s">
        <v>46882</v>
      </c>
      <c r="C5818" s="568" t="str">
        <f t="shared" si="90"/>
        <v>1992</v>
      </c>
      <c r="D5818" s="569">
        <v>1.76</v>
      </c>
      <c r="E5818" s="567">
        <v>4</v>
      </c>
    </row>
    <row r="5819" spans="1:5" ht="14.25" customHeight="1">
      <c r="A5819" s="77"/>
      <c r="B5819" s="541" t="s">
        <v>46883</v>
      </c>
      <c r="C5819" s="568" t="str">
        <f t="shared" si="90"/>
        <v>1996</v>
      </c>
      <c r="D5819" s="569">
        <v>1.7</v>
      </c>
      <c r="E5819" s="567">
        <v>4</v>
      </c>
    </row>
    <row r="5820" spans="1:5" ht="14.25" customHeight="1">
      <c r="A5820" s="77"/>
      <c r="B5820" s="541" t="s">
        <v>50572</v>
      </c>
      <c r="C5820" s="568" t="str">
        <f t="shared" si="90"/>
        <v>2022</v>
      </c>
      <c r="D5820" s="569">
        <v>1.59</v>
      </c>
      <c r="E5820" s="567">
        <v>3</v>
      </c>
    </row>
    <row r="5821" spans="1:5" ht="14.25" customHeight="1">
      <c r="A5821" s="77"/>
      <c r="B5821" s="541" t="s">
        <v>43090</v>
      </c>
      <c r="C5821" s="568" t="str">
        <f t="shared" si="90"/>
        <v>2012</v>
      </c>
      <c r="D5821" s="569">
        <v>1.1000000000000001</v>
      </c>
      <c r="E5821" s="567">
        <v>2</v>
      </c>
    </row>
    <row r="5822" spans="1:5" ht="14.25" customHeight="1">
      <c r="A5822" s="77"/>
      <c r="B5822" s="541" t="s">
        <v>46884</v>
      </c>
      <c r="C5822" s="568" t="str">
        <f t="shared" si="90"/>
        <v>1991</v>
      </c>
      <c r="D5822" s="569">
        <v>1.68</v>
      </c>
      <c r="E5822" s="567">
        <v>4</v>
      </c>
    </row>
    <row r="5823" spans="1:5" ht="14.25" customHeight="1">
      <c r="A5823" s="77"/>
      <c r="B5823" s="541" t="s">
        <v>45230</v>
      </c>
      <c r="C5823" s="568" t="str">
        <f t="shared" si="90"/>
        <v>2002</v>
      </c>
      <c r="D5823" s="569">
        <v>1.77</v>
      </c>
      <c r="E5823" s="567">
        <v>3</v>
      </c>
    </row>
    <row r="5824" spans="1:5" ht="14.25" customHeight="1">
      <c r="A5824" s="77"/>
      <c r="B5824" s="541" t="s">
        <v>45231</v>
      </c>
      <c r="C5824" s="568" t="str">
        <f t="shared" si="90"/>
        <v>2000</v>
      </c>
      <c r="D5824" s="569">
        <v>1.86</v>
      </c>
      <c r="E5824" s="567">
        <v>3</v>
      </c>
    </row>
    <row r="5825" spans="1:5" ht="14.25" customHeight="1">
      <c r="A5825" s="77"/>
      <c r="B5825" s="541" t="s">
        <v>45232</v>
      </c>
      <c r="C5825" s="568" t="str">
        <f t="shared" si="90"/>
        <v>2011</v>
      </c>
      <c r="D5825" s="569">
        <v>1.24</v>
      </c>
      <c r="E5825" s="567">
        <v>3</v>
      </c>
    </row>
    <row r="5826" spans="1:5" ht="14.25" customHeight="1">
      <c r="A5826" s="77"/>
      <c r="B5826" s="541" t="s">
        <v>45233</v>
      </c>
      <c r="C5826" s="568" t="str">
        <f t="shared" ref="C5826:C5889" si="91">MID(B5826,FIND("(",B5826,1)+1,4)</f>
        <v>2008</v>
      </c>
      <c r="D5826" s="569">
        <v>1.6</v>
      </c>
      <c r="E5826" s="567">
        <v>3</v>
      </c>
    </row>
    <row r="5827" spans="1:5" ht="14.25" customHeight="1">
      <c r="A5827" s="77"/>
      <c r="B5827" s="541" t="s">
        <v>43091</v>
      </c>
      <c r="C5827" s="568" t="str">
        <f t="shared" si="91"/>
        <v>2012</v>
      </c>
      <c r="D5827" s="569">
        <v>1.51</v>
      </c>
      <c r="E5827" s="567">
        <v>2</v>
      </c>
    </row>
    <row r="5828" spans="1:5" ht="14.25" customHeight="1">
      <c r="A5828" s="77"/>
      <c r="B5828" s="541" t="s">
        <v>45234</v>
      </c>
      <c r="C5828" s="568" t="str">
        <f t="shared" si="91"/>
        <v>2001</v>
      </c>
      <c r="D5828" s="569">
        <v>1.71</v>
      </c>
      <c r="E5828" s="567">
        <v>3</v>
      </c>
    </row>
    <row r="5829" spans="1:5" ht="14.25" customHeight="1">
      <c r="A5829" s="77"/>
      <c r="B5829" s="541" t="s">
        <v>35955</v>
      </c>
      <c r="C5829" s="568" t="str">
        <f t="shared" si="91"/>
        <v>2020</v>
      </c>
      <c r="D5829" s="569">
        <v>1.93</v>
      </c>
      <c r="E5829" s="566">
        <v>1</v>
      </c>
    </row>
    <row r="5830" spans="1:5" ht="14.25" customHeight="1">
      <c r="A5830" s="77"/>
      <c r="B5830" s="541" t="s">
        <v>39742</v>
      </c>
      <c r="C5830" s="568" t="str">
        <f t="shared" si="91"/>
        <v>2020</v>
      </c>
      <c r="D5830" s="569">
        <v>2.11</v>
      </c>
      <c r="E5830" s="566">
        <v>1</v>
      </c>
    </row>
    <row r="5831" spans="1:5" ht="14.25" customHeight="1">
      <c r="A5831" s="77"/>
      <c r="B5831" s="541" t="s">
        <v>45235</v>
      </c>
      <c r="C5831" s="568" t="str">
        <f t="shared" si="91"/>
        <v>2006</v>
      </c>
      <c r="D5831" s="569">
        <v>2.2599999999999998</v>
      </c>
      <c r="E5831" s="567">
        <v>3</v>
      </c>
    </row>
    <row r="5832" spans="1:5" ht="14.25" customHeight="1">
      <c r="A5832" s="77"/>
      <c r="B5832" s="541" t="s">
        <v>39808</v>
      </c>
      <c r="C5832" s="568" t="str">
        <f t="shared" si="91"/>
        <v>2020</v>
      </c>
      <c r="D5832" s="569">
        <v>1.9</v>
      </c>
      <c r="E5832" s="566">
        <v>1</v>
      </c>
    </row>
    <row r="5833" spans="1:5" ht="14.25" customHeight="1">
      <c r="A5833" s="77"/>
      <c r="B5833" s="541" t="s">
        <v>39809</v>
      </c>
      <c r="C5833" s="568" t="str">
        <f t="shared" si="91"/>
        <v>2021</v>
      </c>
      <c r="D5833" s="569">
        <v>1.78</v>
      </c>
      <c r="E5833" s="566">
        <v>1</v>
      </c>
    </row>
    <row r="5834" spans="1:5" ht="14.25" customHeight="1">
      <c r="A5834" s="77"/>
      <c r="B5834" s="541" t="s">
        <v>48625</v>
      </c>
      <c r="C5834" s="568" t="str">
        <f t="shared" si="91"/>
        <v>2022</v>
      </c>
      <c r="D5834" s="569">
        <v>1.78</v>
      </c>
      <c r="E5834" s="566">
        <v>3</v>
      </c>
    </row>
    <row r="5835" spans="1:5" ht="14.25" customHeight="1">
      <c r="A5835" s="77"/>
      <c r="B5835" s="541" t="s">
        <v>50622</v>
      </c>
      <c r="C5835" s="568" t="str">
        <f t="shared" si="91"/>
        <v>2015</v>
      </c>
      <c r="D5835" s="569">
        <v>1.94</v>
      </c>
      <c r="E5835" s="567">
        <v>4</v>
      </c>
    </row>
    <row r="5836" spans="1:5" ht="14.25" customHeight="1">
      <c r="A5836" s="77"/>
      <c r="B5836" s="541" t="s">
        <v>35956</v>
      </c>
      <c r="C5836" s="568" t="str">
        <f t="shared" si="91"/>
        <v>2020</v>
      </c>
      <c r="D5836" s="569">
        <v>1.66</v>
      </c>
      <c r="E5836" s="566">
        <v>1</v>
      </c>
    </row>
    <row r="5837" spans="1:5" ht="14.25" customHeight="1">
      <c r="A5837" s="77"/>
      <c r="B5837" s="541" t="s">
        <v>48626</v>
      </c>
      <c r="C5837" s="568" t="str">
        <f t="shared" si="91"/>
        <v>2003</v>
      </c>
      <c r="D5837" s="569">
        <v>1.87</v>
      </c>
      <c r="E5837" s="567">
        <v>3</v>
      </c>
    </row>
    <row r="5838" spans="1:5" ht="14.25" customHeight="1">
      <c r="A5838" s="77"/>
      <c r="B5838" s="541" t="s">
        <v>40555</v>
      </c>
      <c r="C5838" s="568" t="str">
        <f t="shared" si="91"/>
        <v>2019</v>
      </c>
      <c r="D5838" s="569">
        <v>1.79</v>
      </c>
      <c r="E5838" s="567">
        <v>1</v>
      </c>
    </row>
    <row r="5839" spans="1:5" ht="14.25" customHeight="1">
      <c r="A5839" s="77"/>
      <c r="B5839" s="541" t="s">
        <v>43092</v>
      </c>
      <c r="C5839" s="568" t="str">
        <f t="shared" si="91"/>
        <v>2013</v>
      </c>
      <c r="D5839" s="569">
        <v>1.31</v>
      </c>
      <c r="E5839" s="567">
        <v>2</v>
      </c>
    </row>
    <row r="5840" spans="1:5" ht="14.25" customHeight="1">
      <c r="A5840" s="77"/>
      <c r="B5840" s="541" t="s">
        <v>50471</v>
      </c>
      <c r="C5840" s="568" t="str">
        <f t="shared" si="91"/>
        <v>2019</v>
      </c>
      <c r="D5840" s="569">
        <v>2.16</v>
      </c>
      <c r="E5840" s="567">
        <v>1</v>
      </c>
    </row>
    <row r="5841" spans="1:5" ht="14.25" customHeight="1">
      <c r="A5841" s="77"/>
      <c r="B5841" s="541" t="s">
        <v>40350</v>
      </c>
      <c r="C5841" s="568" t="str">
        <f t="shared" si="91"/>
        <v>2017</v>
      </c>
      <c r="D5841" s="569">
        <v>2</v>
      </c>
      <c r="E5841" s="567">
        <v>1</v>
      </c>
    </row>
    <row r="5842" spans="1:5" ht="14.25" customHeight="1">
      <c r="A5842" s="77"/>
      <c r="B5842" s="541" t="s">
        <v>43093</v>
      </c>
      <c r="C5842" s="568" t="str">
        <f t="shared" si="91"/>
        <v>2015</v>
      </c>
      <c r="D5842" s="569">
        <v>1.45</v>
      </c>
      <c r="E5842" s="567">
        <v>2</v>
      </c>
    </row>
    <row r="5843" spans="1:5" ht="14.25" customHeight="1">
      <c r="A5843" s="77"/>
      <c r="B5843" s="541" t="s">
        <v>46885</v>
      </c>
      <c r="C5843" s="568" t="str">
        <f t="shared" si="91"/>
        <v>1994</v>
      </c>
      <c r="D5843" s="569">
        <v>1.76</v>
      </c>
      <c r="E5843" s="567">
        <v>4</v>
      </c>
    </row>
    <row r="5844" spans="1:5" ht="14.25" customHeight="1">
      <c r="A5844" s="77"/>
      <c r="B5844" s="541" t="s">
        <v>40482</v>
      </c>
      <c r="C5844" s="568" t="str">
        <f t="shared" si="91"/>
        <v>2018</v>
      </c>
      <c r="D5844" s="569">
        <v>1.85</v>
      </c>
      <c r="E5844" s="567">
        <v>1</v>
      </c>
    </row>
    <row r="5845" spans="1:5" ht="14.25" customHeight="1">
      <c r="A5845" s="77"/>
      <c r="B5845" s="541" t="s">
        <v>48627</v>
      </c>
      <c r="C5845" s="568" t="str">
        <f t="shared" si="91"/>
        <v>2021</v>
      </c>
      <c r="D5845" s="569">
        <v>3.07</v>
      </c>
      <c r="E5845" s="566">
        <v>1</v>
      </c>
    </row>
    <row r="5846" spans="1:5" ht="14.25" customHeight="1">
      <c r="A5846" s="77"/>
      <c r="B5846" s="541" t="s">
        <v>35957</v>
      </c>
      <c r="C5846" s="568" t="str">
        <f t="shared" si="91"/>
        <v>2021</v>
      </c>
      <c r="D5846" s="569">
        <v>1.32</v>
      </c>
      <c r="E5846" s="566">
        <v>1</v>
      </c>
    </row>
    <row r="5847" spans="1:5" ht="14.25" customHeight="1">
      <c r="A5847" s="77"/>
      <c r="B5847" s="541" t="s">
        <v>40445</v>
      </c>
      <c r="C5847" s="568" t="str">
        <f t="shared" si="91"/>
        <v>2018</v>
      </c>
      <c r="D5847" s="569">
        <v>1.89</v>
      </c>
      <c r="E5847" s="567">
        <v>1</v>
      </c>
    </row>
    <row r="5848" spans="1:5" ht="14.25" customHeight="1">
      <c r="A5848" s="77"/>
      <c r="B5848" s="541" t="s">
        <v>45236</v>
      </c>
      <c r="C5848" s="568" t="str">
        <f t="shared" si="91"/>
        <v>2003</v>
      </c>
      <c r="D5848" s="569">
        <v>2.0499999999999998</v>
      </c>
      <c r="E5848" s="567">
        <v>3</v>
      </c>
    </row>
    <row r="5849" spans="1:5" ht="14.25" customHeight="1">
      <c r="A5849" s="77"/>
      <c r="B5849" s="541" t="s">
        <v>45237</v>
      </c>
      <c r="C5849" s="568" t="str">
        <f t="shared" si="91"/>
        <v>2003</v>
      </c>
      <c r="D5849" s="569">
        <v>1.21</v>
      </c>
      <c r="E5849" s="567">
        <v>3</v>
      </c>
    </row>
    <row r="5850" spans="1:5" ht="14.25" customHeight="1">
      <c r="A5850" s="77"/>
      <c r="B5850" s="541" t="s">
        <v>41086</v>
      </c>
      <c r="C5850" s="568" t="str">
        <f t="shared" si="91"/>
        <v>2017</v>
      </c>
      <c r="D5850" s="569">
        <v>1.53</v>
      </c>
      <c r="E5850" s="567">
        <v>1</v>
      </c>
    </row>
    <row r="5851" spans="1:5" ht="14.25" customHeight="1">
      <c r="A5851" s="77"/>
      <c r="B5851" s="541" t="s">
        <v>43094</v>
      </c>
      <c r="C5851" s="568" t="str">
        <f t="shared" si="91"/>
        <v>2014</v>
      </c>
      <c r="D5851" s="569">
        <v>1.44</v>
      </c>
      <c r="E5851" s="567">
        <v>2</v>
      </c>
    </row>
    <row r="5852" spans="1:5" ht="14.25" customHeight="1">
      <c r="A5852" s="77"/>
      <c r="B5852" s="541" t="s">
        <v>46886</v>
      </c>
      <c r="C5852" s="568" t="str">
        <f t="shared" si="91"/>
        <v>1997</v>
      </c>
      <c r="D5852" s="569">
        <v>2.19</v>
      </c>
      <c r="E5852" s="567">
        <v>4</v>
      </c>
    </row>
    <row r="5853" spans="1:5" ht="14.25" customHeight="1">
      <c r="A5853" s="77"/>
      <c r="B5853" s="541" t="s">
        <v>43095</v>
      </c>
      <c r="C5853" s="568" t="str">
        <f t="shared" si="91"/>
        <v>2016</v>
      </c>
      <c r="D5853" s="569">
        <v>1.38</v>
      </c>
      <c r="E5853" s="567">
        <v>2</v>
      </c>
    </row>
    <row r="5854" spans="1:5" ht="14.25" customHeight="1">
      <c r="A5854" s="77"/>
      <c r="B5854" s="541" t="s">
        <v>43096</v>
      </c>
      <c r="C5854" s="568" t="str">
        <f t="shared" si="91"/>
        <v>2014</v>
      </c>
      <c r="D5854" s="569">
        <v>1.36</v>
      </c>
      <c r="E5854" s="567">
        <v>2</v>
      </c>
    </row>
    <row r="5855" spans="1:5" ht="14.25" customHeight="1">
      <c r="A5855" s="77"/>
      <c r="B5855" s="541" t="s">
        <v>43097</v>
      </c>
      <c r="C5855" s="568" t="str">
        <f t="shared" si="91"/>
        <v>2016</v>
      </c>
      <c r="D5855" s="569">
        <v>1.31</v>
      </c>
      <c r="E5855" s="567">
        <v>2</v>
      </c>
    </row>
    <row r="5856" spans="1:5" ht="14.25" customHeight="1">
      <c r="A5856" s="77"/>
      <c r="B5856" s="541" t="s">
        <v>48628</v>
      </c>
      <c r="C5856" s="568" t="str">
        <f t="shared" si="91"/>
        <v>2016</v>
      </c>
      <c r="D5856" s="569">
        <v>1.61</v>
      </c>
      <c r="E5856" s="567">
        <v>2</v>
      </c>
    </row>
    <row r="5857" spans="1:5" ht="14.25" customHeight="1">
      <c r="A5857" s="77"/>
      <c r="B5857" s="541" t="s">
        <v>48629</v>
      </c>
      <c r="C5857" s="568" t="str">
        <f t="shared" si="91"/>
        <v>2019</v>
      </c>
      <c r="D5857" s="569">
        <v>2.1</v>
      </c>
      <c r="E5857" s="567">
        <v>2</v>
      </c>
    </row>
    <row r="5858" spans="1:5" ht="14.25" customHeight="1">
      <c r="A5858" s="77"/>
      <c r="B5858" s="541" t="s">
        <v>40554</v>
      </c>
      <c r="C5858" s="568" t="str">
        <f t="shared" si="91"/>
        <v>2018</v>
      </c>
      <c r="D5858" s="569">
        <v>1.79</v>
      </c>
      <c r="E5858" s="567">
        <v>1</v>
      </c>
    </row>
    <row r="5859" spans="1:5" ht="14.25" customHeight="1">
      <c r="A5859" s="77"/>
      <c r="B5859" s="541" t="s">
        <v>48630</v>
      </c>
      <c r="C5859" s="568" t="str">
        <f t="shared" si="91"/>
        <v>2023</v>
      </c>
      <c r="D5859" s="569">
        <v>1.66</v>
      </c>
      <c r="E5859" s="567">
        <v>4</v>
      </c>
    </row>
    <row r="5860" spans="1:5" ht="14.25" customHeight="1">
      <c r="A5860" s="77"/>
      <c r="B5860" s="541" t="s">
        <v>35958</v>
      </c>
      <c r="C5860" s="568" t="str">
        <f t="shared" si="91"/>
        <v>2021</v>
      </c>
      <c r="D5860" s="569">
        <v>2.08</v>
      </c>
      <c r="E5860" s="566">
        <v>1</v>
      </c>
    </row>
    <row r="5861" spans="1:5" ht="14.25" customHeight="1">
      <c r="A5861" s="77"/>
      <c r="B5861" s="541" t="s">
        <v>43098</v>
      </c>
      <c r="C5861" s="568" t="str">
        <f t="shared" si="91"/>
        <v>2016</v>
      </c>
      <c r="D5861" s="569">
        <v>1.89</v>
      </c>
      <c r="E5861" s="567">
        <v>2</v>
      </c>
    </row>
    <row r="5862" spans="1:5" ht="14.25" customHeight="1">
      <c r="A5862" s="77"/>
      <c r="B5862" s="541" t="s">
        <v>39810</v>
      </c>
      <c r="C5862" s="568" t="str">
        <f t="shared" si="91"/>
        <v>2021</v>
      </c>
      <c r="D5862" s="569">
        <v>1.86</v>
      </c>
      <c r="E5862" s="566">
        <v>1</v>
      </c>
    </row>
    <row r="5863" spans="1:5" ht="14.25" customHeight="1">
      <c r="A5863" s="77"/>
      <c r="B5863" s="541" t="s">
        <v>40531</v>
      </c>
      <c r="C5863" s="568" t="str">
        <f t="shared" si="91"/>
        <v>2018</v>
      </c>
      <c r="D5863" s="569">
        <v>1.8</v>
      </c>
      <c r="E5863" s="567">
        <v>1</v>
      </c>
    </row>
    <row r="5864" spans="1:5" ht="14.25" customHeight="1">
      <c r="A5864" s="77"/>
      <c r="B5864" s="541" t="s">
        <v>48631</v>
      </c>
      <c r="C5864" s="568" t="str">
        <f t="shared" si="91"/>
        <v>2022</v>
      </c>
      <c r="D5864" s="569">
        <v>1.61</v>
      </c>
      <c r="E5864" s="566">
        <v>3</v>
      </c>
    </row>
    <row r="5865" spans="1:5" ht="14.25" customHeight="1">
      <c r="A5865" s="77"/>
      <c r="B5865" s="541" t="s">
        <v>41046</v>
      </c>
      <c r="C5865" s="568" t="str">
        <f t="shared" si="91"/>
        <v>2018</v>
      </c>
      <c r="D5865" s="569">
        <v>1.56</v>
      </c>
      <c r="E5865" s="567">
        <v>1</v>
      </c>
    </row>
    <row r="5866" spans="1:5" ht="14.25" customHeight="1">
      <c r="A5866" s="77"/>
      <c r="B5866" s="541" t="s">
        <v>48632</v>
      </c>
      <c r="C5866" s="568" t="str">
        <f t="shared" si="91"/>
        <v>2015</v>
      </c>
      <c r="D5866" s="569">
        <v>1.9</v>
      </c>
      <c r="E5866" s="567">
        <v>2</v>
      </c>
    </row>
    <row r="5867" spans="1:5" ht="14.25" customHeight="1">
      <c r="A5867" s="77"/>
      <c r="B5867" s="541" t="s">
        <v>45238</v>
      </c>
      <c r="C5867" s="568" t="str">
        <f t="shared" si="91"/>
        <v>2000</v>
      </c>
      <c r="D5867" s="569">
        <v>1.57</v>
      </c>
      <c r="E5867" s="567">
        <v>3</v>
      </c>
    </row>
    <row r="5868" spans="1:5" ht="14.25" customHeight="1">
      <c r="A5868" s="77"/>
      <c r="B5868" s="541" t="s">
        <v>40886</v>
      </c>
      <c r="C5868" s="568" t="str">
        <f t="shared" si="91"/>
        <v>2019</v>
      </c>
      <c r="D5868" s="569">
        <v>1.61</v>
      </c>
      <c r="E5868" s="567">
        <v>1</v>
      </c>
    </row>
    <row r="5869" spans="1:5" ht="14.25" customHeight="1">
      <c r="A5869" s="77"/>
      <c r="B5869" s="541" t="s">
        <v>43099</v>
      </c>
      <c r="C5869" s="568" t="str">
        <f t="shared" si="91"/>
        <v>2016</v>
      </c>
      <c r="D5869" s="569">
        <v>1.31</v>
      </c>
      <c r="E5869" s="567">
        <v>2</v>
      </c>
    </row>
    <row r="5870" spans="1:5" ht="14.25" customHeight="1">
      <c r="A5870" s="77"/>
      <c r="B5870" s="541" t="s">
        <v>45239</v>
      </c>
      <c r="C5870" s="568" t="str">
        <f t="shared" si="91"/>
        <v>1997</v>
      </c>
      <c r="D5870" s="569">
        <v>1.53</v>
      </c>
      <c r="E5870" s="567">
        <v>3</v>
      </c>
    </row>
    <row r="5871" spans="1:5" ht="14.25" customHeight="1">
      <c r="A5871" s="77"/>
      <c r="B5871" s="541" t="s">
        <v>45240</v>
      </c>
      <c r="C5871" s="568" t="str">
        <f t="shared" si="91"/>
        <v>2001</v>
      </c>
      <c r="D5871" s="569">
        <v>1.74</v>
      </c>
      <c r="E5871" s="567">
        <v>3</v>
      </c>
    </row>
    <row r="5872" spans="1:5" ht="14.25" customHeight="1">
      <c r="A5872" s="77"/>
      <c r="B5872" s="541" t="s">
        <v>46887</v>
      </c>
      <c r="C5872" s="568" t="str">
        <f t="shared" si="91"/>
        <v>1992</v>
      </c>
      <c r="D5872" s="569">
        <v>1.56</v>
      </c>
      <c r="E5872" s="567">
        <v>4</v>
      </c>
    </row>
    <row r="5873" spans="1:5" ht="14.25" customHeight="1">
      <c r="A5873" s="77"/>
      <c r="B5873" s="541" t="s">
        <v>45241</v>
      </c>
      <c r="C5873" s="568" t="str">
        <f t="shared" si="91"/>
        <v>2009</v>
      </c>
      <c r="D5873" s="569">
        <v>1.6</v>
      </c>
      <c r="E5873" s="567">
        <v>3</v>
      </c>
    </row>
    <row r="5874" spans="1:5" ht="14.25" customHeight="1">
      <c r="A5874" s="77"/>
      <c r="B5874" s="541" t="s">
        <v>48633</v>
      </c>
      <c r="C5874" s="568" t="str">
        <f t="shared" si="91"/>
        <v>2022</v>
      </c>
      <c r="D5874" s="569">
        <v>1.44</v>
      </c>
      <c r="E5874" s="566">
        <v>3</v>
      </c>
    </row>
    <row r="5875" spans="1:5" ht="14.25" customHeight="1">
      <c r="A5875" s="77"/>
      <c r="B5875" s="541" t="s">
        <v>41627</v>
      </c>
      <c r="C5875" s="568" t="str">
        <f t="shared" si="91"/>
        <v>2017</v>
      </c>
      <c r="D5875" s="569">
        <v>1.31</v>
      </c>
      <c r="E5875" s="567">
        <v>1</v>
      </c>
    </row>
    <row r="5876" spans="1:5" ht="14.25" customHeight="1">
      <c r="A5876" s="77"/>
      <c r="B5876" s="541" t="s">
        <v>48634</v>
      </c>
      <c r="C5876" s="568" t="str">
        <f t="shared" si="91"/>
        <v>2013</v>
      </c>
      <c r="D5876" s="569">
        <v>1.6</v>
      </c>
      <c r="E5876" s="567">
        <v>2</v>
      </c>
    </row>
    <row r="5877" spans="1:5" ht="14.25" customHeight="1">
      <c r="A5877" s="77"/>
      <c r="B5877" s="541" t="s">
        <v>35959</v>
      </c>
      <c r="C5877" s="568" t="str">
        <f t="shared" si="91"/>
        <v>2021</v>
      </c>
      <c r="D5877" s="569">
        <v>2.17</v>
      </c>
      <c r="E5877" s="566">
        <v>1</v>
      </c>
    </row>
    <row r="5878" spans="1:5" ht="14.25" customHeight="1">
      <c r="A5878" s="77"/>
      <c r="B5878" s="541" t="s">
        <v>45242</v>
      </c>
      <c r="C5878" s="568" t="str">
        <f t="shared" si="91"/>
        <v>2011</v>
      </c>
      <c r="D5878" s="569">
        <v>1.74</v>
      </c>
      <c r="E5878" s="567">
        <v>3</v>
      </c>
    </row>
    <row r="5879" spans="1:5" ht="14.25" customHeight="1">
      <c r="A5879" s="77"/>
      <c r="B5879" s="541" t="s">
        <v>50605</v>
      </c>
      <c r="C5879" s="568" t="str">
        <f t="shared" si="91"/>
        <v>2006</v>
      </c>
      <c r="D5879" s="569">
        <v>1.83</v>
      </c>
      <c r="E5879" s="567">
        <v>3</v>
      </c>
    </row>
    <row r="5880" spans="1:5" ht="14.25" customHeight="1">
      <c r="A5880" s="77"/>
      <c r="B5880" s="541" t="s">
        <v>50493</v>
      </c>
      <c r="C5880" s="568" t="str">
        <f t="shared" si="91"/>
        <v>2021</v>
      </c>
      <c r="D5880" s="569">
        <v>2.13</v>
      </c>
      <c r="E5880" s="566">
        <v>1</v>
      </c>
    </row>
    <row r="5881" spans="1:5" ht="14.25" customHeight="1">
      <c r="A5881" s="77"/>
      <c r="B5881" s="541" t="s">
        <v>50574</v>
      </c>
      <c r="C5881" s="568" t="str">
        <f t="shared" si="91"/>
        <v>2009</v>
      </c>
      <c r="D5881" s="569">
        <v>1.85</v>
      </c>
      <c r="E5881" s="567">
        <v>3</v>
      </c>
    </row>
    <row r="5882" spans="1:5" ht="14.25" customHeight="1">
      <c r="A5882" s="77"/>
      <c r="B5882" s="541" t="s">
        <v>43100</v>
      </c>
      <c r="C5882" s="568" t="str">
        <f t="shared" si="91"/>
        <v>2016</v>
      </c>
      <c r="D5882" s="569">
        <v>1.4</v>
      </c>
      <c r="E5882" s="567">
        <v>2</v>
      </c>
    </row>
    <row r="5883" spans="1:5" ht="14.25" customHeight="1">
      <c r="A5883" s="77"/>
      <c r="B5883" s="541" t="s">
        <v>48635</v>
      </c>
      <c r="C5883" s="568" t="str">
        <f t="shared" si="91"/>
        <v>2005</v>
      </c>
      <c r="D5883" s="569">
        <v>2.64</v>
      </c>
      <c r="E5883" s="567">
        <v>3</v>
      </c>
    </row>
    <row r="5884" spans="1:5" ht="14.25" customHeight="1">
      <c r="A5884" s="77"/>
      <c r="B5884" s="541" t="s">
        <v>43101</v>
      </c>
      <c r="C5884" s="568" t="str">
        <f t="shared" si="91"/>
        <v>2016</v>
      </c>
      <c r="D5884" s="569">
        <v>1.4</v>
      </c>
      <c r="E5884" s="567">
        <v>2</v>
      </c>
    </row>
    <row r="5885" spans="1:5" ht="14.25" customHeight="1">
      <c r="A5885" s="77"/>
      <c r="B5885" s="541" t="s">
        <v>43102</v>
      </c>
      <c r="C5885" s="568" t="str">
        <f t="shared" si="91"/>
        <v>2015</v>
      </c>
      <c r="D5885" s="569">
        <v>1.61</v>
      </c>
      <c r="E5885" s="567">
        <v>2</v>
      </c>
    </row>
    <row r="5886" spans="1:5" ht="14.25" customHeight="1">
      <c r="A5886" s="77"/>
      <c r="B5886" s="541" t="s">
        <v>48636</v>
      </c>
      <c r="C5886" s="568" t="str">
        <f t="shared" si="91"/>
        <v>2022</v>
      </c>
      <c r="D5886" s="569">
        <v>1.8</v>
      </c>
      <c r="E5886" s="566">
        <v>3</v>
      </c>
    </row>
    <row r="5887" spans="1:5" ht="14.25" customHeight="1">
      <c r="A5887" s="77"/>
      <c r="B5887" s="541" t="s">
        <v>40248</v>
      </c>
      <c r="C5887" s="568" t="str">
        <f t="shared" si="91"/>
        <v>2019</v>
      </c>
      <c r="D5887" s="569">
        <v>2.3199999999999998</v>
      </c>
      <c r="E5887" s="567">
        <v>1</v>
      </c>
    </row>
    <row r="5888" spans="1:5" ht="14.25" customHeight="1">
      <c r="A5888" s="77"/>
      <c r="B5888" s="541" t="s">
        <v>43103</v>
      </c>
      <c r="C5888" s="568" t="str">
        <f t="shared" si="91"/>
        <v>2011</v>
      </c>
      <c r="D5888" s="569">
        <v>1.45</v>
      </c>
      <c r="E5888" s="567">
        <v>2</v>
      </c>
    </row>
    <row r="5889" spans="1:5" ht="14.25" customHeight="1">
      <c r="A5889" s="77"/>
      <c r="B5889" s="541" t="s">
        <v>43104</v>
      </c>
      <c r="C5889" s="568" t="str">
        <f t="shared" si="91"/>
        <v>2016</v>
      </c>
      <c r="D5889" s="569">
        <v>1.6</v>
      </c>
      <c r="E5889" s="567">
        <v>2</v>
      </c>
    </row>
    <row r="5890" spans="1:5" ht="14.25" customHeight="1">
      <c r="A5890" s="77"/>
      <c r="B5890" s="541" t="s">
        <v>45243</v>
      </c>
      <c r="C5890" s="568" t="str">
        <f t="shared" ref="C5890:C5953" si="92">MID(B5890,FIND("(",B5890,1)+1,4)</f>
        <v>2000</v>
      </c>
      <c r="D5890" s="569">
        <v>1.86</v>
      </c>
      <c r="E5890" s="567">
        <v>3</v>
      </c>
    </row>
    <row r="5891" spans="1:5" ht="14.25" customHeight="1">
      <c r="A5891" s="77"/>
      <c r="B5891" s="541" t="s">
        <v>48637</v>
      </c>
      <c r="C5891" s="568" t="str">
        <f t="shared" si="92"/>
        <v>2015</v>
      </c>
      <c r="D5891" s="569">
        <v>1.86</v>
      </c>
      <c r="E5891" s="567">
        <v>2</v>
      </c>
    </row>
    <row r="5892" spans="1:5" ht="14.25" customHeight="1">
      <c r="A5892" s="77"/>
      <c r="B5892" s="541" t="s">
        <v>50472</v>
      </c>
      <c r="C5892" s="568" t="str">
        <f t="shared" si="92"/>
        <v>2020</v>
      </c>
      <c r="D5892" s="569">
        <v>1.91</v>
      </c>
      <c r="E5892" s="566">
        <v>1</v>
      </c>
    </row>
    <row r="5893" spans="1:5" ht="14.25" customHeight="1">
      <c r="A5893" s="77"/>
      <c r="B5893" s="541" t="s">
        <v>40218</v>
      </c>
      <c r="C5893" s="568" t="str">
        <f t="shared" si="92"/>
        <v>2018</v>
      </c>
      <c r="D5893" s="569">
        <v>2.87</v>
      </c>
      <c r="E5893" s="567">
        <v>1</v>
      </c>
    </row>
    <row r="5894" spans="1:5" ht="14.25" customHeight="1">
      <c r="A5894" s="77"/>
      <c r="B5894" s="541" t="s">
        <v>43105</v>
      </c>
      <c r="C5894" s="568" t="str">
        <f t="shared" si="92"/>
        <v>2015</v>
      </c>
      <c r="D5894" s="569">
        <v>1.21</v>
      </c>
      <c r="E5894" s="567">
        <v>2</v>
      </c>
    </row>
    <row r="5895" spans="1:5" ht="14.25" customHeight="1">
      <c r="A5895" s="77"/>
      <c r="B5895" s="541" t="s">
        <v>35960</v>
      </c>
      <c r="C5895" s="568" t="str">
        <f t="shared" si="92"/>
        <v>2020</v>
      </c>
      <c r="D5895" s="569">
        <v>0.18</v>
      </c>
      <c r="E5895" s="566">
        <v>1</v>
      </c>
    </row>
    <row r="5896" spans="1:5" ht="14.25" customHeight="1">
      <c r="A5896" s="77"/>
      <c r="B5896" s="541" t="s">
        <v>46888</v>
      </c>
      <c r="C5896" s="568" t="str">
        <f t="shared" si="92"/>
        <v>1991</v>
      </c>
      <c r="D5896" s="569">
        <v>1.68</v>
      </c>
      <c r="E5896" s="567">
        <v>4</v>
      </c>
    </row>
    <row r="5897" spans="1:5" ht="14.25" customHeight="1">
      <c r="A5897" s="77"/>
      <c r="B5897" s="541" t="s">
        <v>48638</v>
      </c>
      <c r="C5897" s="568" t="str">
        <f t="shared" si="92"/>
        <v>2000</v>
      </c>
      <c r="D5897" s="569">
        <v>2.1800000000000002</v>
      </c>
      <c r="E5897" s="567">
        <v>3</v>
      </c>
    </row>
    <row r="5898" spans="1:5" ht="14.25" customHeight="1">
      <c r="A5898" s="77"/>
      <c r="B5898" s="541" t="s">
        <v>40704</v>
      </c>
      <c r="C5898" s="568" t="str">
        <f t="shared" si="92"/>
        <v>2018</v>
      </c>
      <c r="D5898" s="569">
        <v>1.71</v>
      </c>
      <c r="E5898" s="567">
        <v>1</v>
      </c>
    </row>
    <row r="5899" spans="1:5" ht="14.25" customHeight="1">
      <c r="A5899" s="77"/>
      <c r="B5899" s="541" t="s">
        <v>39857</v>
      </c>
      <c r="C5899" s="568" t="str">
        <f t="shared" si="92"/>
        <v>2021</v>
      </c>
      <c r="D5899" s="569">
        <v>1.77</v>
      </c>
      <c r="E5899" s="566">
        <v>1</v>
      </c>
    </row>
    <row r="5900" spans="1:5" ht="14.25" customHeight="1">
      <c r="A5900" s="77"/>
      <c r="B5900" s="541" t="s">
        <v>48639</v>
      </c>
      <c r="C5900" s="568" t="str">
        <f t="shared" si="92"/>
        <v>2013</v>
      </c>
      <c r="D5900" s="569">
        <v>1.98</v>
      </c>
      <c r="E5900" s="567">
        <v>2</v>
      </c>
    </row>
    <row r="5901" spans="1:5" ht="14.25" customHeight="1">
      <c r="A5901" s="77"/>
      <c r="B5901" s="541" t="s">
        <v>45244</v>
      </c>
      <c r="C5901" s="568" t="str">
        <f t="shared" si="92"/>
        <v>1998</v>
      </c>
      <c r="D5901" s="569">
        <v>1.96</v>
      </c>
      <c r="E5901" s="567">
        <v>3</v>
      </c>
    </row>
    <row r="5902" spans="1:5" ht="14.25" customHeight="1">
      <c r="A5902" s="77"/>
      <c r="B5902" s="541" t="s">
        <v>48640</v>
      </c>
      <c r="C5902" s="568" t="str">
        <f t="shared" si="92"/>
        <v>2022</v>
      </c>
      <c r="D5902" s="569">
        <v>1.93</v>
      </c>
      <c r="E5902" s="566">
        <v>3</v>
      </c>
    </row>
    <row r="5903" spans="1:5" ht="14.25" customHeight="1">
      <c r="A5903" s="77"/>
      <c r="B5903" s="541" t="s">
        <v>43106</v>
      </c>
      <c r="C5903" s="568" t="str">
        <f t="shared" si="92"/>
        <v>2014</v>
      </c>
      <c r="D5903" s="569">
        <v>1.5</v>
      </c>
      <c r="E5903" s="567">
        <v>2</v>
      </c>
    </row>
    <row r="5904" spans="1:5" ht="14.25" customHeight="1">
      <c r="A5904" s="77"/>
      <c r="B5904" s="541" t="s">
        <v>46889</v>
      </c>
      <c r="C5904" s="568" t="str">
        <f t="shared" si="92"/>
        <v>2013</v>
      </c>
      <c r="D5904" s="569">
        <v>1.84</v>
      </c>
      <c r="E5904" s="567">
        <v>4</v>
      </c>
    </row>
    <row r="5905" spans="1:5" ht="14.25" customHeight="1">
      <c r="A5905" s="77"/>
      <c r="B5905" s="541" t="s">
        <v>45245</v>
      </c>
      <c r="C5905" s="568" t="str">
        <f t="shared" si="92"/>
        <v>2003</v>
      </c>
      <c r="D5905" s="569">
        <v>1.94</v>
      </c>
      <c r="E5905" s="567">
        <v>3</v>
      </c>
    </row>
    <row r="5906" spans="1:5" ht="14.25" customHeight="1">
      <c r="A5906" s="77"/>
      <c r="B5906" s="541" t="s">
        <v>35961</v>
      </c>
      <c r="C5906" s="568" t="str">
        <f t="shared" si="92"/>
        <v>2021</v>
      </c>
      <c r="D5906" s="569">
        <v>1.71</v>
      </c>
      <c r="E5906" s="566">
        <v>1</v>
      </c>
    </row>
    <row r="5907" spans="1:5" ht="14.25" customHeight="1">
      <c r="A5907" s="77"/>
      <c r="B5907" s="541" t="s">
        <v>40279</v>
      </c>
      <c r="C5907" s="568" t="str">
        <f t="shared" si="92"/>
        <v>2019</v>
      </c>
      <c r="D5907" s="569">
        <v>2.19</v>
      </c>
      <c r="E5907" s="567">
        <v>1</v>
      </c>
    </row>
    <row r="5908" spans="1:5" ht="14.25" customHeight="1">
      <c r="A5908" s="77"/>
      <c r="B5908" s="541" t="s">
        <v>41055</v>
      </c>
      <c r="C5908" s="568" t="str">
        <f t="shared" si="92"/>
        <v>2019</v>
      </c>
      <c r="D5908" s="569">
        <v>1.55</v>
      </c>
      <c r="E5908" s="567">
        <v>1</v>
      </c>
    </row>
    <row r="5909" spans="1:5" ht="14.25" customHeight="1">
      <c r="A5909" s="77"/>
      <c r="B5909" s="541" t="s">
        <v>45246</v>
      </c>
      <c r="C5909" s="568" t="str">
        <f t="shared" si="92"/>
        <v>1995</v>
      </c>
      <c r="D5909" s="569">
        <v>1.7</v>
      </c>
      <c r="E5909" s="567">
        <v>3</v>
      </c>
    </row>
    <row r="5910" spans="1:5" ht="14.25" customHeight="1">
      <c r="A5910" s="77"/>
      <c r="B5910" s="541" t="s">
        <v>43107</v>
      </c>
      <c r="C5910" s="568" t="str">
        <f t="shared" si="92"/>
        <v>2014</v>
      </c>
      <c r="D5910" s="569">
        <v>1.44</v>
      </c>
      <c r="E5910" s="567">
        <v>2</v>
      </c>
    </row>
    <row r="5911" spans="1:5" ht="14.25" customHeight="1">
      <c r="A5911" s="77"/>
      <c r="B5911" s="541" t="s">
        <v>45247</v>
      </c>
      <c r="C5911" s="568" t="str">
        <f t="shared" si="92"/>
        <v>2008</v>
      </c>
      <c r="D5911" s="569">
        <v>1.6</v>
      </c>
      <c r="E5911" s="567">
        <v>3</v>
      </c>
    </row>
    <row r="5912" spans="1:5" ht="14.25" customHeight="1">
      <c r="A5912" s="77"/>
      <c r="B5912" s="541" t="s">
        <v>40575</v>
      </c>
      <c r="C5912" s="568" t="str">
        <f t="shared" si="92"/>
        <v>2018</v>
      </c>
      <c r="D5912" s="569">
        <v>1.78</v>
      </c>
      <c r="E5912" s="567">
        <v>1</v>
      </c>
    </row>
    <row r="5913" spans="1:5" ht="14.25" customHeight="1">
      <c r="A5913" s="77"/>
      <c r="B5913" s="541" t="s">
        <v>43108</v>
      </c>
      <c r="C5913" s="568" t="str">
        <f t="shared" si="92"/>
        <v>2017</v>
      </c>
      <c r="D5913" s="569">
        <v>1.36</v>
      </c>
      <c r="E5913" s="567">
        <v>2</v>
      </c>
    </row>
    <row r="5914" spans="1:5" ht="14.25" customHeight="1">
      <c r="A5914" s="77"/>
      <c r="B5914" s="541" t="s">
        <v>43109</v>
      </c>
      <c r="C5914" s="568" t="str">
        <f t="shared" si="92"/>
        <v>2016</v>
      </c>
      <c r="D5914" s="569">
        <v>1.6</v>
      </c>
      <c r="E5914" s="567">
        <v>2</v>
      </c>
    </row>
    <row r="5915" spans="1:5" ht="14.25" customHeight="1">
      <c r="A5915" s="77"/>
      <c r="B5915" s="541" t="s">
        <v>45248</v>
      </c>
      <c r="C5915" s="568" t="str">
        <f t="shared" si="92"/>
        <v>2008</v>
      </c>
      <c r="D5915" s="569">
        <v>1.5</v>
      </c>
      <c r="E5915" s="567">
        <v>3</v>
      </c>
    </row>
    <row r="5916" spans="1:5" ht="14.25" customHeight="1">
      <c r="A5916" s="77"/>
      <c r="B5916" s="541" t="s">
        <v>43110</v>
      </c>
      <c r="C5916" s="568" t="str">
        <f t="shared" si="92"/>
        <v>2012</v>
      </c>
      <c r="D5916" s="569">
        <v>1.5</v>
      </c>
      <c r="E5916" s="567">
        <v>2</v>
      </c>
    </row>
    <row r="5917" spans="1:5" ht="14.25" customHeight="1">
      <c r="A5917" s="77"/>
      <c r="B5917" s="541" t="s">
        <v>48641</v>
      </c>
      <c r="C5917" s="568" t="str">
        <f t="shared" si="92"/>
        <v>2017</v>
      </c>
      <c r="D5917" s="569">
        <v>1.68</v>
      </c>
      <c r="E5917" s="567">
        <v>2</v>
      </c>
    </row>
    <row r="5918" spans="1:5" ht="14.25" customHeight="1">
      <c r="A5918" s="77"/>
      <c r="B5918" s="541" t="s">
        <v>45249</v>
      </c>
      <c r="C5918" s="568" t="str">
        <f t="shared" si="92"/>
        <v>2010</v>
      </c>
      <c r="D5918" s="569">
        <v>2.56</v>
      </c>
      <c r="E5918" s="567">
        <v>3</v>
      </c>
    </row>
    <row r="5919" spans="1:5" ht="14.25" customHeight="1">
      <c r="A5919" s="77"/>
      <c r="B5919" s="541" t="s">
        <v>35962</v>
      </c>
      <c r="C5919" s="568" t="str">
        <f t="shared" si="92"/>
        <v>2021</v>
      </c>
      <c r="D5919" s="569">
        <v>2.13</v>
      </c>
      <c r="E5919" s="566">
        <v>1</v>
      </c>
    </row>
    <row r="5920" spans="1:5" ht="14.25" customHeight="1">
      <c r="A5920" s="77"/>
      <c r="B5920" s="541" t="s">
        <v>45250</v>
      </c>
      <c r="C5920" s="568" t="str">
        <f t="shared" si="92"/>
        <v>2006</v>
      </c>
      <c r="D5920" s="569">
        <v>1.71</v>
      </c>
      <c r="E5920" s="567">
        <v>3</v>
      </c>
    </row>
    <row r="5921" spans="1:5" ht="14.25" customHeight="1">
      <c r="A5921" s="77"/>
      <c r="B5921" s="541" t="s">
        <v>48642</v>
      </c>
      <c r="C5921" s="568" t="str">
        <f t="shared" si="92"/>
        <v>2018</v>
      </c>
      <c r="D5921" s="569">
        <v>1.4</v>
      </c>
      <c r="E5921" s="567">
        <v>1</v>
      </c>
    </row>
    <row r="5922" spans="1:5" ht="14.25" customHeight="1">
      <c r="A5922" s="77"/>
      <c r="B5922" s="541" t="s">
        <v>43111</v>
      </c>
      <c r="C5922" s="568" t="str">
        <f t="shared" si="92"/>
        <v>2014</v>
      </c>
      <c r="D5922" s="569">
        <v>1.79</v>
      </c>
      <c r="E5922" s="567">
        <v>2</v>
      </c>
    </row>
    <row r="5923" spans="1:5" ht="14.25" customHeight="1">
      <c r="A5923" s="77"/>
      <c r="B5923" s="541" t="s">
        <v>50573</v>
      </c>
      <c r="C5923" s="568" t="str">
        <f t="shared" si="92"/>
        <v>2022</v>
      </c>
      <c r="D5923" s="569">
        <v>2.2000000000000002</v>
      </c>
      <c r="E5923" s="566">
        <v>3</v>
      </c>
    </row>
    <row r="5924" spans="1:5" ht="14.25" customHeight="1">
      <c r="A5924" s="77"/>
      <c r="B5924" s="541" t="s">
        <v>43112</v>
      </c>
      <c r="C5924" s="568" t="str">
        <f t="shared" si="92"/>
        <v>2017</v>
      </c>
      <c r="D5924" s="569">
        <v>1.4</v>
      </c>
      <c r="E5924" s="567">
        <v>2</v>
      </c>
    </row>
    <row r="5925" spans="1:5" ht="14.25" customHeight="1">
      <c r="A5925" s="77"/>
      <c r="B5925" s="541" t="s">
        <v>40907</v>
      </c>
      <c r="C5925" s="568" t="str">
        <f t="shared" si="92"/>
        <v>2018</v>
      </c>
      <c r="D5925" s="569">
        <v>1.6</v>
      </c>
      <c r="E5925" s="567">
        <v>1</v>
      </c>
    </row>
    <row r="5926" spans="1:5" ht="14.25" customHeight="1">
      <c r="A5926" s="77"/>
      <c r="B5926" s="541" t="s">
        <v>35963</v>
      </c>
      <c r="C5926" s="568" t="str">
        <f t="shared" si="92"/>
        <v>2021</v>
      </c>
      <c r="D5926" s="569">
        <v>1.99</v>
      </c>
      <c r="E5926" s="566">
        <v>1</v>
      </c>
    </row>
    <row r="5927" spans="1:5" ht="14.25" customHeight="1">
      <c r="A5927" s="77"/>
      <c r="B5927" s="541" t="s">
        <v>45251</v>
      </c>
      <c r="C5927" s="568" t="str">
        <f t="shared" si="92"/>
        <v>2003</v>
      </c>
      <c r="D5927" s="569">
        <v>1.94</v>
      </c>
      <c r="E5927" s="567">
        <v>3</v>
      </c>
    </row>
    <row r="5928" spans="1:5" ht="14.25" customHeight="1">
      <c r="A5928" s="77"/>
      <c r="B5928" s="541" t="s">
        <v>48643</v>
      </c>
      <c r="C5928" s="568" t="str">
        <f t="shared" si="92"/>
        <v>2022</v>
      </c>
      <c r="D5928" s="569">
        <v>2.12</v>
      </c>
      <c r="E5928" s="567">
        <v>3</v>
      </c>
    </row>
    <row r="5929" spans="1:5" ht="14.25" customHeight="1">
      <c r="A5929" s="77"/>
      <c r="B5929" s="541" t="s">
        <v>50473</v>
      </c>
      <c r="C5929" s="568" t="str">
        <f t="shared" si="92"/>
        <v>2021</v>
      </c>
      <c r="D5929" s="569">
        <v>1.88</v>
      </c>
      <c r="E5929" s="566">
        <v>1</v>
      </c>
    </row>
    <row r="5930" spans="1:5" ht="14.25" customHeight="1">
      <c r="A5930" s="77"/>
      <c r="B5930" s="541" t="s">
        <v>48644</v>
      </c>
      <c r="C5930" s="568" t="str">
        <f t="shared" si="92"/>
        <v>2008</v>
      </c>
      <c r="D5930" s="569">
        <v>2.1800000000000002</v>
      </c>
      <c r="E5930" s="567">
        <v>2</v>
      </c>
    </row>
    <row r="5931" spans="1:5" ht="14.25" customHeight="1">
      <c r="A5931" s="77"/>
      <c r="B5931" s="541" t="s">
        <v>43113</v>
      </c>
      <c r="C5931" s="568" t="str">
        <f t="shared" si="92"/>
        <v>2013</v>
      </c>
      <c r="D5931" s="569">
        <v>2</v>
      </c>
      <c r="E5931" s="567">
        <v>2</v>
      </c>
    </row>
    <row r="5932" spans="1:5" ht="14.25" customHeight="1">
      <c r="A5932" s="77"/>
      <c r="B5932" s="541" t="s">
        <v>48645</v>
      </c>
      <c r="C5932" s="568" t="str">
        <f t="shared" si="92"/>
        <v>2015</v>
      </c>
      <c r="D5932" s="569">
        <v>1.5</v>
      </c>
      <c r="E5932" s="567">
        <v>2</v>
      </c>
    </row>
    <row r="5933" spans="1:5" ht="14.25" customHeight="1">
      <c r="A5933" s="77"/>
      <c r="B5933" s="541" t="s">
        <v>48646</v>
      </c>
      <c r="C5933" s="568" t="str">
        <f t="shared" si="92"/>
        <v>2022</v>
      </c>
      <c r="D5933" s="569">
        <v>1.61</v>
      </c>
      <c r="E5933" s="566">
        <v>3</v>
      </c>
    </row>
    <row r="5934" spans="1:5" ht="14.25" customHeight="1">
      <c r="A5934" s="77"/>
      <c r="B5934" s="541" t="s">
        <v>48647</v>
      </c>
      <c r="C5934" s="568" t="str">
        <f t="shared" si="92"/>
        <v>1990</v>
      </c>
      <c r="D5934" s="569">
        <v>1.52</v>
      </c>
      <c r="E5934" s="567">
        <v>4</v>
      </c>
    </row>
    <row r="5935" spans="1:5" ht="14.25" customHeight="1">
      <c r="A5935" s="77"/>
      <c r="B5935" s="541" t="s">
        <v>43114</v>
      </c>
      <c r="C5935" s="568" t="str">
        <f t="shared" si="92"/>
        <v>2013</v>
      </c>
      <c r="D5935" s="569">
        <v>1.92</v>
      </c>
      <c r="E5935" s="567">
        <v>2</v>
      </c>
    </row>
    <row r="5936" spans="1:5" ht="14.25" customHeight="1">
      <c r="A5936" s="77"/>
      <c r="B5936" s="541" t="s">
        <v>40737</v>
      </c>
      <c r="C5936" s="568" t="str">
        <f t="shared" si="92"/>
        <v>2018</v>
      </c>
      <c r="D5936" s="569">
        <v>1.7</v>
      </c>
      <c r="E5936" s="567">
        <v>1</v>
      </c>
    </row>
    <row r="5937" spans="1:5" ht="14.25" customHeight="1">
      <c r="A5937" s="77"/>
      <c r="B5937" s="541" t="s">
        <v>50575</v>
      </c>
      <c r="C5937" s="568" t="str">
        <f t="shared" si="92"/>
        <v>2022</v>
      </c>
      <c r="D5937" s="569">
        <v>2.76</v>
      </c>
      <c r="E5937" s="567">
        <v>3</v>
      </c>
    </row>
    <row r="5938" spans="1:5" ht="14.25" customHeight="1">
      <c r="A5938" s="77"/>
      <c r="B5938" s="541" t="s">
        <v>43115</v>
      </c>
      <c r="C5938" s="568" t="str">
        <f t="shared" si="92"/>
        <v>2014</v>
      </c>
      <c r="D5938" s="569">
        <v>1.4</v>
      </c>
      <c r="E5938" s="567">
        <v>2</v>
      </c>
    </row>
    <row r="5939" spans="1:5" ht="14.25" customHeight="1">
      <c r="A5939" s="77"/>
      <c r="B5939" s="541" t="s">
        <v>43116</v>
      </c>
      <c r="C5939" s="568" t="str">
        <f t="shared" si="92"/>
        <v>2017</v>
      </c>
      <c r="D5939" s="569">
        <v>1.6</v>
      </c>
      <c r="E5939" s="567">
        <v>2</v>
      </c>
    </row>
    <row r="5940" spans="1:5" ht="14.25" customHeight="1">
      <c r="A5940" s="77"/>
      <c r="B5940" s="541" t="s">
        <v>48648</v>
      </c>
      <c r="C5940" s="568" t="str">
        <f t="shared" si="92"/>
        <v>2018</v>
      </c>
      <c r="D5940" s="569">
        <v>2.63</v>
      </c>
      <c r="E5940" s="567">
        <v>2</v>
      </c>
    </row>
    <row r="5941" spans="1:5" ht="14.25" customHeight="1">
      <c r="A5941" s="77"/>
      <c r="B5941" s="541" t="s">
        <v>48649</v>
      </c>
      <c r="C5941" s="568" t="str">
        <f t="shared" si="92"/>
        <v>2018</v>
      </c>
      <c r="D5941" s="569">
        <v>2.19</v>
      </c>
      <c r="E5941" s="567">
        <v>1</v>
      </c>
    </row>
    <row r="5942" spans="1:5" ht="14.25" customHeight="1">
      <c r="A5942" s="77"/>
      <c r="B5942" s="541" t="s">
        <v>45252</v>
      </c>
      <c r="C5942" s="568" t="str">
        <f t="shared" si="92"/>
        <v>2011</v>
      </c>
      <c r="D5942" s="569">
        <v>1.65</v>
      </c>
      <c r="E5942" s="567">
        <v>3</v>
      </c>
    </row>
    <row r="5943" spans="1:5" ht="14.25" customHeight="1">
      <c r="A5943" s="77"/>
      <c r="B5943" s="541" t="s">
        <v>46890</v>
      </c>
      <c r="C5943" s="568" t="str">
        <f t="shared" si="92"/>
        <v>2002</v>
      </c>
      <c r="D5943" s="569">
        <v>1.43</v>
      </c>
      <c r="E5943" s="567">
        <v>4</v>
      </c>
    </row>
    <row r="5944" spans="1:5" ht="14.25" customHeight="1">
      <c r="A5944" s="77"/>
      <c r="B5944" s="541" t="s">
        <v>48650</v>
      </c>
      <c r="C5944" s="568" t="str">
        <f t="shared" si="92"/>
        <v>2019</v>
      </c>
      <c r="D5944" s="569">
        <v>2.4</v>
      </c>
      <c r="E5944" s="567">
        <v>1</v>
      </c>
    </row>
    <row r="5945" spans="1:5" ht="14.25" customHeight="1">
      <c r="A5945" s="77"/>
      <c r="B5945" s="541" t="s">
        <v>43117</v>
      </c>
      <c r="C5945" s="568" t="str">
        <f t="shared" si="92"/>
        <v>2013</v>
      </c>
      <c r="D5945" s="569">
        <v>1.89</v>
      </c>
      <c r="E5945" s="567">
        <v>2</v>
      </c>
    </row>
    <row r="5946" spans="1:5" ht="14.25" customHeight="1">
      <c r="A5946" s="77"/>
      <c r="B5946" s="541" t="s">
        <v>40383</v>
      </c>
      <c r="C5946" s="568" t="str">
        <f t="shared" si="92"/>
        <v>2019</v>
      </c>
      <c r="D5946" s="569">
        <v>1.96</v>
      </c>
      <c r="E5946" s="567">
        <v>1</v>
      </c>
    </row>
    <row r="5947" spans="1:5" ht="14.25" customHeight="1">
      <c r="A5947" s="77"/>
      <c r="B5947" s="541" t="s">
        <v>46891</v>
      </c>
      <c r="C5947" s="568" t="str">
        <f t="shared" si="92"/>
        <v>2015</v>
      </c>
      <c r="D5947" s="569">
        <v>1.93</v>
      </c>
      <c r="E5947" s="567">
        <v>4</v>
      </c>
    </row>
    <row r="5948" spans="1:5" ht="14.25" customHeight="1">
      <c r="A5948" s="77"/>
      <c r="B5948" s="541" t="s">
        <v>43118</v>
      </c>
      <c r="C5948" s="568" t="str">
        <f t="shared" si="92"/>
        <v>2017</v>
      </c>
      <c r="D5948" s="569">
        <v>1.3</v>
      </c>
      <c r="E5948" s="567">
        <v>2</v>
      </c>
    </row>
    <row r="5949" spans="1:5" ht="14.25" customHeight="1">
      <c r="A5949" s="77"/>
      <c r="B5949" s="541" t="s">
        <v>48651</v>
      </c>
      <c r="C5949" s="568" t="str">
        <f t="shared" si="92"/>
        <v>2023</v>
      </c>
      <c r="D5949" s="569">
        <v>1.77</v>
      </c>
      <c r="E5949" s="567">
        <v>4</v>
      </c>
    </row>
    <row r="5950" spans="1:5" ht="14.25" customHeight="1">
      <c r="A5950" s="77"/>
      <c r="B5950" s="541" t="s">
        <v>35964</v>
      </c>
      <c r="C5950" s="568" t="str">
        <f t="shared" si="92"/>
        <v>2020</v>
      </c>
      <c r="D5950" s="569">
        <v>1.42</v>
      </c>
      <c r="E5950" s="566">
        <v>1</v>
      </c>
    </row>
    <row r="5951" spans="1:5" ht="14.25" customHeight="1">
      <c r="A5951" s="77"/>
      <c r="B5951" s="541" t="s">
        <v>41112</v>
      </c>
      <c r="C5951" s="568" t="str">
        <f t="shared" si="92"/>
        <v>2017</v>
      </c>
      <c r="D5951" s="569">
        <v>1.52</v>
      </c>
      <c r="E5951" s="567">
        <v>1</v>
      </c>
    </row>
    <row r="5952" spans="1:5" ht="14.25" customHeight="1">
      <c r="A5952" s="77"/>
      <c r="B5952" s="541" t="s">
        <v>48652</v>
      </c>
      <c r="C5952" s="568" t="str">
        <f t="shared" si="92"/>
        <v>2022</v>
      </c>
      <c r="D5952" s="569">
        <v>2.04</v>
      </c>
      <c r="E5952" s="567">
        <v>3</v>
      </c>
    </row>
    <row r="5953" spans="1:5" ht="14.25" customHeight="1">
      <c r="A5953" s="77"/>
      <c r="B5953" s="541" t="s">
        <v>43119</v>
      </c>
      <c r="C5953" s="568" t="str">
        <f t="shared" si="92"/>
        <v>2015</v>
      </c>
      <c r="D5953" s="569">
        <v>2.4</v>
      </c>
      <c r="E5953" s="567">
        <v>2</v>
      </c>
    </row>
    <row r="5954" spans="1:5" ht="14.25" customHeight="1">
      <c r="A5954" s="77"/>
      <c r="B5954" s="541" t="s">
        <v>35965</v>
      </c>
      <c r="C5954" s="568" t="str">
        <f t="shared" ref="C5954:C6017" si="93">MID(B5954,FIND("(",B5954,1)+1,4)</f>
        <v>2021</v>
      </c>
      <c r="D5954" s="569">
        <v>1.75</v>
      </c>
      <c r="E5954" s="566">
        <v>1</v>
      </c>
    </row>
    <row r="5955" spans="1:5" ht="14.25" customHeight="1">
      <c r="A5955" s="77"/>
      <c r="B5955" s="541" t="s">
        <v>48653</v>
      </c>
      <c r="C5955" s="568" t="str">
        <f t="shared" si="93"/>
        <v>2015</v>
      </c>
      <c r="D5955" s="569">
        <v>1.71</v>
      </c>
      <c r="E5955" s="567">
        <v>2</v>
      </c>
    </row>
    <row r="5956" spans="1:5" ht="14.25" customHeight="1">
      <c r="A5956" s="77"/>
      <c r="B5956" s="541" t="s">
        <v>43120</v>
      </c>
      <c r="C5956" s="568" t="str">
        <f t="shared" si="93"/>
        <v>2015</v>
      </c>
      <c r="D5956" s="569">
        <v>1.2</v>
      </c>
      <c r="E5956" s="567">
        <v>2</v>
      </c>
    </row>
    <row r="5957" spans="1:5" ht="14.25" customHeight="1">
      <c r="A5957" s="77"/>
      <c r="B5957" s="541" t="s">
        <v>48654</v>
      </c>
      <c r="C5957" s="568" t="str">
        <f t="shared" si="93"/>
        <v>2022</v>
      </c>
      <c r="D5957" s="569">
        <v>1.74</v>
      </c>
      <c r="E5957" s="566">
        <v>3</v>
      </c>
    </row>
    <row r="5958" spans="1:5" ht="14.25" customHeight="1">
      <c r="A5958" s="77"/>
      <c r="B5958" s="541" t="s">
        <v>43121</v>
      </c>
      <c r="C5958" s="568" t="str">
        <f t="shared" si="93"/>
        <v>2016</v>
      </c>
      <c r="D5958" s="569">
        <v>1.41</v>
      </c>
      <c r="E5958" s="567">
        <v>2</v>
      </c>
    </row>
    <row r="5959" spans="1:5" ht="14.25" customHeight="1">
      <c r="A5959" s="77"/>
      <c r="B5959" s="541" t="s">
        <v>48655</v>
      </c>
      <c r="C5959" s="568" t="str">
        <f t="shared" si="93"/>
        <v>2016</v>
      </c>
      <c r="D5959" s="569">
        <v>2.1</v>
      </c>
      <c r="E5959" s="567">
        <v>2</v>
      </c>
    </row>
    <row r="5960" spans="1:5" ht="14.25" customHeight="1">
      <c r="A5960" s="77"/>
      <c r="B5960" s="541" t="s">
        <v>43122</v>
      </c>
      <c r="C5960" s="568" t="str">
        <f t="shared" si="93"/>
        <v>2013</v>
      </c>
      <c r="D5960" s="569">
        <v>1.6</v>
      </c>
      <c r="E5960" s="567">
        <v>2</v>
      </c>
    </row>
    <row r="5961" spans="1:5" ht="14.25" customHeight="1">
      <c r="A5961" s="77"/>
      <c r="B5961" s="541" t="s">
        <v>45253</v>
      </c>
      <c r="C5961" s="568" t="str">
        <f t="shared" si="93"/>
        <v>2002</v>
      </c>
      <c r="D5961" s="569">
        <v>1.8</v>
      </c>
      <c r="E5961" s="567">
        <v>3</v>
      </c>
    </row>
    <row r="5962" spans="1:5" ht="14.25" customHeight="1">
      <c r="A5962" s="77"/>
      <c r="B5962" s="541" t="s">
        <v>48656</v>
      </c>
      <c r="C5962" s="568" t="str">
        <f t="shared" si="93"/>
        <v>2019</v>
      </c>
      <c r="D5962" s="569">
        <v>3.14</v>
      </c>
      <c r="E5962" s="567">
        <v>1</v>
      </c>
    </row>
    <row r="5963" spans="1:5" ht="14.25" customHeight="1">
      <c r="A5963" s="77"/>
      <c r="B5963" s="541" t="s">
        <v>45254</v>
      </c>
      <c r="C5963" s="568" t="str">
        <f t="shared" si="93"/>
        <v>2006</v>
      </c>
      <c r="D5963" s="569">
        <v>1.85</v>
      </c>
      <c r="E5963" s="567">
        <v>3</v>
      </c>
    </row>
    <row r="5964" spans="1:5" ht="14.25" customHeight="1">
      <c r="A5964" s="77"/>
      <c r="B5964" s="541" t="s">
        <v>35966</v>
      </c>
      <c r="C5964" s="568" t="str">
        <f t="shared" si="93"/>
        <v>2021</v>
      </c>
      <c r="D5964" s="569">
        <v>1.62</v>
      </c>
      <c r="E5964" s="566">
        <v>1</v>
      </c>
    </row>
    <row r="5965" spans="1:5" ht="14.25" customHeight="1">
      <c r="A5965" s="77"/>
      <c r="B5965" s="541" t="s">
        <v>46892</v>
      </c>
      <c r="C5965" s="568" t="str">
        <f t="shared" si="93"/>
        <v>2009</v>
      </c>
      <c r="D5965" s="569">
        <v>1.69</v>
      </c>
      <c r="E5965" s="567">
        <v>4</v>
      </c>
    </row>
    <row r="5966" spans="1:5" ht="14.25" customHeight="1">
      <c r="A5966" s="77"/>
      <c r="B5966" s="541" t="s">
        <v>43123</v>
      </c>
      <c r="C5966" s="568" t="str">
        <f t="shared" si="93"/>
        <v>2014</v>
      </c>
      <c r="D5966" s="569">
        <v>1.44</v>
      </c>
      <c r="E5966" s="567">
        <v>2</v>
      </c>
    </row>
    <row r="5967" spans="1:5" ht="14.25" customHeight="1">
      <c r="A5967" s="77"/>
      <c r="B5967" s="541" t="s">
        <v>35967</v>
      </c>
      <c r="C5967" s="568" t="str">
        <f t="shared" si="93"/>
        <v>2020</v>
      </c>
      <c r="D5967" s="569">
        <v>2.02</v>
      </c>
      <c r="E5967" s="566">
        <v>1</v>
      </c>
    </row>
    <row r="5968" spans="1:5" ht="14.25" customHeight="1">
      <c r="A5968" s="77"/>
      <c r="B5968" s="541" t="s">
        <v>43124</v>
      </c>
      <c r="C5968" s="568" t="str">
        <f t="shared" si="93"/>
        <v>2015</v>
      </c>
      <c r="D5968" s="569">
        <v>1.61</v>
      </c>
      <c r="E5968" s="567">
        <v>2</v>
      </c>
    </row>
    <row r="5969" spans="1:5" ht="14.25" customHeight="1">
      <c r="A5969" s="77"/>
      <c r="B5969" s="541" t="s">
        <v>41451</v>
      </c>
      <c r="C5969" s="568" t="str">
        <f t="shared" si="93"/>
        <v>2018</v>
      </c>
      <c r="D5969" s="569">
        <v>1.4</v>
      </c>
      <c r="E5969" s="567">
        <v>1</v>
      </c>
    </row>
    <row r="5970" spans="1:5" ht="14.25" customHeight="1">
      <c r="A5970" s="77"/>
      <c r="B5970" s="541" t="s">
        <v>40348</v>
      </c>
      <c r="C5970" s="568" t="str">
        <f t="shared" si="93"/>
        <v>2019</v>
      </c>
      <c r="D5970" s="569">
        <v>2</v>
      </c>
      <c r="E5970" s="567">
        <v>1</v>
      </c>
    </row>
    <row r="5971" spans="1:5" ht="14.25" customHeight="1">
      <c r="A5971" s="77"/>
      <c r="B5971" s="541" t="s">
        <v>40396</v>
      </c>
      <c r="C5971" s="568" t="str">
        <f t="shared" si="93"/>
        <v>2018</v>
      </c>
      <c r="D5971" s="569">
        <v>1.95</v>
      </c>
      <c r="E5971" s="567">
        <v>1</v>
      </c>
    </row>
    <row r="5972" spans="1:5" ht="14.25" customHeight="1">
      <c r="A5972" s="77"/>
      <c r="B5972" s="541" t="s">
        <v>48657</v>
      </c>
      <c r="C5972" s="568" t="str">
        <f t="shared" si="93"/>
        <v>2022</v>
      </c>
      <c r="D5972" s="569">
        <v>1.72</v>
      </c>
      <c r="E5972" s="566">
        <v>3</v>
      </c>
    </row>
    <row r="5973" spans="1:5" ht="14.25" customHeight="1">
      <c r="A5973" s="77"/>
      <c r="B5973" s="541" t="s">
        <v>48658</v>
      </c>
      <c r="C5973" s="568" t="str">
        <f t="shared" si="93"/>
        <v>2022</v>
      </c>
      <c r="D5973" s="569">
        <v>1.68</v>
      </c>
      <c r="E5973" s="566">
        <v>3</v>
      </c>
    </row>
    <row r="5974" spans="1:5" ht="14.25" customHeight="1">
      <c r="A5974" s="77"/>
      <c r="B5974" s="541" t="s">
        <v>41515</v>
      </c>
      <c r="C5974" s="568" t="str">
        <f t="shared" si="93"/>
        <v>2019</v>
      </c>
      <c r="D5974" s="569">
        <v>1.38</v>
      </c>
      <c r="E5974" s="567">
        <v>1</v>
      </c>
    </row>
    <row r="5975" spans="1:5" ht="14.25" customHeight="1">
      <c r="A5975" s="77"/>
      <c r="B5975" s="541" t="s">
        <v>45255</v>
      </c>
      <c r="C5975" s="568" t="str">
        <f t="shared" si="93"/>
        <v>2005</v>
      </c>
      <c r="D5975" s="569">
        <v>1.52</v>
      </c>
      <c r="E5975" s="567">
        <v>3</v>
      </c>
    </row>
    <row r="5976" spans="1:5" ht="14.25" customHeight="1">
      <c r="A5976" s="77"/>
      <c r="B5976" s="541" t="s">
        <v>43125</v>
      </c>
      <c r="C5976" s="568" t="str">
        <f t="shared" si="93"/>
        <v>2016</v>
      </c>
      <c r="D5976" s="569">
        <v>1.41</v>
      </c>
      <c r="E5976" s="567">
        <v>2</v>
      </c>
    </row>
    <row r="5977" spans="1:5" ht="14.25" customHeight="1">
      <c r="A5977" s="77"/>
      <c r="B5977" s="541" t="s">
        <v>40788</v>
      </c>
      <c r="C5977" s="568" t="str">
        <f t="shared" si="93"/>
        <v>2017</v>
      </c>
      <c r="D5977" s="569">
        <v>1.67</v>
      </c>
      <c r="E5977" s="567">
        <v>1</v>
      </c>
    </row>
    <row r="5978" spans="1:5" ht="14.25" customHeight="1">
      <c r="A5978" s="77"/>
      <c r="B5978" s="541" t="s">
        <v>40419</v>
      </c>
      <c r="C5978" s="568" t="str">
        <f t="shared" si="93"/>
        <v>2018</v>
      </c>
      <c r="D5978" s="569">
        <v>1.92</v>
      </c>
      <c r="E5978" s="567">
        <v>1</v>
      </c>
    </row>
    <row r="5979" spans="1:5" ht="14.25" customHeight="1">
      <c r="A5979" s="77"/>
      <c r="B5979" s="541" t="s">
        <v>35968</v>
      </c>
      <c r="C5979" s="568" t="str">
        <f t="shared" si="93"/>
        <v>2020</v>
      </c>
      <c r="D5979" s="569">
        <v>1.6</v>
      </c>
      <c r="E5979" s="566">
        <v>1</v>
      </c>
    </row>
    <row r="5980" spans="1:5" ht="14.25" customHeight="1">
      <c r="A5980" s="77"/>
      <c r="B5980" s="541" t="s">
        <v>39811</v>
      </c>
      <c r="C5980" s="568" t="str">
        <f t="shared" si="93"/>
        <v>2021</v>
      </c>
      <c r="D5980" s="569">
        <v>2.2599999999999998</v>
      </c>
      <c r="E5980" s="566">
        <v>1</v>
      </c>
    </row>
    <row r="5981" spans="1:5" ht="14.25" customHeight="1">
      <c r="A5981" s="77"/>
      <c r="B5981" s="541" t="s">
        <v>43126</v>
      </c>
      <c r="C5981" s="568" t="str">
        <f t="shared" si="93"/>
        <v>2013</v>
      </c>
      <c r="D5981" s="569">
        <v>1.6</v>
      </c>
      <c r="E5981" s="567">
        <v>2</v>
      </c>
    </row>
    <row r="5982" spans="1:5" ht="14.25" customHeight="1">
      <c r="A5982" s="77"/>
      <c r="B5982" s="541" t="s">
        <v>45256</v>
      </c>
      <c r="C5982" s="568" t="str">
        <f t="shared" si="93"/>
        <v>2007</v>
      </c>
      <c r="D5982" s="569">
        <v>1.59</v>
      </c>
      <c r="E5982" s="567">
        <v>1</v>
      </c>
    </row>
    <row r="5983" spans="1:5" ht="14.25" customHeight="1">
      <c r="A5983" s="77"/>
      <c r="B5983" s="541" t="s">
        <v>48659</v>
      </c>
      <c r="C5983" s="568" t="str">
        <f t="shared" si="93"/>
        <v>2010</v>
      </c>
      <c r="D5983" s="569">
        <v>1.67</v>
      </c>
      <c r="E5983" s="567">
        <v>1</v>
      </c>
    </row>
    <row r="5984" spans="1:5" ht="14.25" customHeight="1">
      <c r="A5984" s="77"/>
      <c r="B5984" s="541" t="s">
        <v>45257</v>
      </c>
      <c r="C5984" s="568" t="str">
        <f t="shared" si="93"/>
        <v>2011</v>
      </c>
      <c r="D5984" s="569">
        <v>1.73</v>
      </c>
      <c r="E5984" s="567">
        <v>1</v>
      </c>
    </row>
    <row r="5985" spans="1:5" ht="14.25" customHeight="1">
      <c r="A5985" s="77"/>
      <c r="B5985" s="541" t="s">
        <v>48660</v>
      </c>
      <c r="C5985" s="568" t="str">
        <f t="shared" si="93"/>
        <v>2012</v>
      </c>
      <c r="D5985" s="569">
        <v>1.5</v>
      </c>
      <c r="E5985" s="567">
        <v>1</v>
      </c>
    </row>
    <row r="5986" spans="1:5" ht="14.25" customHeight="1">
      <c r="A5986" s="77"/>
      <c r="B5986" s="541" t="s">
        <v>48661</v>
      </c>
      <c r="C5986" s="568" t="str">
        <f t="shared" si="93"/>
        <v>2014</v>
      </c>
      <c r="D5986" s="569">
        <v>1.63</v>
      </c>
      <c r="E5986" s="567">
        <v>1</v>
      </c>
    </row>
    <row r="5987" spans="1:5" ht="14.25" customHeight="1">
      <c r="A5987" s="77"/>
      <c r="B5987" s="541" t="s">
        <v>48662</v>
      </c>
      <c r="C5987" s="568" t="str">
        <f t="shared" si="93"/>
        <v>2015</v>
      </c>
      <c r="D5987" s="569">
        <v>1.51</v>
      </c>
      <c r="E5987" s="567">
        <v>1</v>
      </c>
    </row>
    <row r="5988" spans="1:5" ht="14.25" customHeight="1">
      <c r="A5988" s="77"/>
      <c r="B5988" s="541" t="s">
        <v>48663</v>
      </c>
      <c r="C5988" s="568" t="str">
        <f t="shared" si="93"/>
        <v>2021</v>
      </c>
      <c r="D5988" s="569">
        <v>1.81</v>
      </c>
      <c r="E5988" s="566">
        <v>1</v>
      </c>
    </row>
    <row r="5989" spans="1:5" ht="14.25" customHeight="1">
      <c r="A5989" s="77"/>
      <c r="B5989" s="541" t="s">
        <v>48664</v>
      </c>
      <c r="C5989" s="568" t="str">
        <f t="shared" si="93"/>
        <v>2019</v>
      </c>
      <c r="D5989" s="569">
        <v>2.1</v>
      </c>
      <c r="E5989" s="567">
        <v>1</v>
      </c>
    </row>
    <row r="5990" spans="1:5" ht="14.25" customHeight="1">
      <c r="A5990" s="77"/>
      <c r="B5990" s="541" t="s">
        <v>48665</v>
      </c>
      <c r="C5990" s="568" t="str">
        <f t="shared" si="93"/>
        <v>2014</v>
      </c>
      <c r="D5990" s="569">
        <v>1.61</v>
      </c>
      <c r="E5990" s="567">
        <v>2</v>
      </c>
    </row>
    <row r="5991" spans="1:5" ht="14.25" customHeight="1">
      <c r="A5991" s="77"/>
      <c r="B5991" s="541" t="s">
        <v>48666</v>
      </c>
      <c r="C5991" s="568" t="str">
        <f t="shared" si="93"/>
        <v>2015</v>
      </c>
      <c r="D5991" s="569">
        <v>1.71</v>
      </c>
      <c r="E5991" s="567">
        <v>2</v>
      </c>
    </row>
    <row r="5992" spans="1:5" ht="14.25" customHeight="1">
      <c r="A5992" s="77"/>
      <c r="B5992" s="541" t="s">
        <v>43127</v>
      </c>
      <c r="C5992" s="568" t="str">
        <f t="shared" si="93"/>
        <v>2012</v>
      </c>
      <c r="D5992" s="569">
        <v>1.4</v>
      </c>
      <c r="E5992" s="567">
        <v>2</v>
      </c>
    </row>
    <row r="5993" spans="1:5" ht="14.25" customHeight="1">
      <c r="A5993" s="77"/>
      <c r="B5993" s="541" t="s">
        <v>45258</v>
      </c>
      <c r="C5993" s="568" t="str">
        <f t="shared" si="93"/>
        <v>2006</v>
      </c>
      <c r="D5993" s="569">
        <v>1.8</v>
      </c>
      <c r="E5993" s="567">
        <v>3</v>
      </c>
    </row>
    <row r="5994" spans="1:5" ht="14.25" customHeight="1">
      <c r="A5994" s="77"/>
      <c r="B5994" s="541" t="s">
        <v>48667</v>
      </c>
      <c r="C5994" s="568" t="str">
        <f t="shared" si="93"/>
        <v>1990</v>
      </c>
      <c r="D5994" s="569">
        <v>1.28</v>
      </c>
      <c r="E5994" s="567">
        <v>4</v>
      </c>
    </row>
    <row r="5995" spans="1:5" ht="14.25" customHeight="1">
      <c r="A5995" s="77"/>
      <c r="B5995" s="541" t="s">
        <v>41715</v>
      </c>
      <c r="C5995" s="568" t="str">
        <f t="shared" si="93"/>
        <v>2019</v>
      </c>
      <c r="D5995" s="569">
        <v>1.23</v>
      </c>
      <c r="E5995" s="567">
        <v>1</v>
      </c>
    </row>
    <row r="5996" spans="1:5" ht="14.25" customHeight="1">
      <c r="A5996" s="77"/>
      <c r="B5996" s="541" t="s">
        <v>43128</v>
      </c>
      <c r="C5996" s="568" t="str">
        <f t="shared" si="93"/>
        <v>2012</v>
      </c>
      <c r="D5996" s="569">
        <v>1.43</v>
      </c>
      <c r="E5996" s="567">
        <v>2</v>
      </c>
    </row>
    <row r="5997" spans="1:5" ht="14.25" customHeight="1">
      <c r="A5997" s="77"/>
      <c r="B5997" s="541" t="s">
        <v>43129</v>
      </c>
      <c r="C5997" s="568" t="str">
        <f t="shared" si="93"/>
        <v>2013</v>
      </c>
      <c r="D5997" s="569">
        <v>1.76</v>
      </c>
      <c r="E5997" s="567">
        <v>2</v>
      </c>
    </row>
    <row r="5998" spans="1:5" ht="14.25" customHeight="1">
      <c r="A5998" s="77"/>
      <c r="B5998" s="541" t="s">
        <v>48668</v>
      </c>
      <c r="C5998" s="568" t="str">
        <f t="shared" si="93"/>
        <v>2013</v>
      </c>
      <c r="D5998" s="569">
        <v>1.44</v>
      </c>
      <c r="E5998" s="567">
        <v>2</v>
      </c>
    </row>
    <row r="5999" spans="1:5" ht="14.25" customHeight="1">
      <c r="A5999" s="77"/>
      <c r="B5999" s="541" t="s">
        <v>48669</v>
      </c>
      <c r="C5999" s="568" t="str">
        <f t="shared" si="93"/>
        <v>2015</v>
      </c>
      <c r="D5999" s="569">
        <v>1.35</v>
      </c>
      <c r="E5999" s="567">
        <v>2</v>
      </c>
    </row>
    <row r="6000" spans="1:5" ht="14.25" customHeight="1">
      <c r="A6000" s="77"/>
      <c r="B6000" s="541" t="s">
        <v>48670</v>
      </c>
      <c r="C6000" s="568" t="str">
        <f t="shared" si="93"/>
        <v>2018</v>
      </c>
      <c r="D6000" s="569">
        <v>1.8</v>
      </c>
      <c r="E6000" s="567">
        <v>1</v>
      </c>
    </row>
    <row r="6001" spans="1:5" ht="14.25" customHeight="1">
      <c r="A6001" s="77"/>
      <c r="B6001" s="541" t="s">
        <v>43130</v>
      </c>
      <c r="C6001" s="568" t="str">
        <f t="shared" si="93"/>
        <v>2013</v>
      </c>
      <c r="D6001" s="569">
        <v>1.44</v>
      </c>
      <c r="E6001" s="567">
        <v>2</v>
      </c>
    </row>
    <row r="6002" spans="1:5" ht="14.25" customHeight="1">
      <c r="A6002" s="77"/>
      <c r="B6002" s="541" t="s">
        <v>43131</v>
      </c>
      <c r="C6002" s="568" t="str">
        <f t="shared" si="93"/>
        <v>2015</v>
      </c>
      <c r="D6002" s="569">
        <v>1.4</v>
      </c>
      <c r="E6002" s="567">
        <v>2</v>
      </c>
    </row>
    <row r="6003" spans="1:5" ht="14.25" customHeight="1">
      <c r="A6003" s="77"/>
      <c r="B6003" s="541" t="s">
        <v>43132</v>
      </c>
      <c r="C6003" s="568" t="str">
        <f t="shared" si="93"/>
        <v>2017</v>
      </c>
      <c r="D6003" s="569">
        <v>1.1200000000000001</v>
      </c>
      <c r="E6003" s="567">
        <v>2</v>
      </c>
    </row>
    <row r="6004" spans="1:5" ht="14.25" customHeight="1">
      <c r="A6004" s="77"/>
      <c r="B6004" s="541" t="s">
        <v>43133</v>
      </c>
      <c r="C6004" s="568" t="str">
        <f t="shared" si="93"/>
        <v>2014</v>
      </c>
      <c r="D6004" s="569">
        <v>1.31</v>
      </c>
      <c r="E6004" s="567">
        <v>2</v>
      </c>
    </row>
    <row r="6005" spans="1:5" ht="14.25" customHeight="1">
      <c r="A6005" s="77"/>
      <c r="B6005" s="541" t="s">
        <v>46893</v>
      </c>
      <c r="C6005" s="568" t="str">
        <f t="shared" si="93"/>
        <v>1992</v>
      </c>
      <c r="D6005" s="569">
        <v>1.22</v>
      </c>
      <c r="E6005" s="567">
        <v>4</v>
      </c>
    </row>
    <row r="6006" spans="1:5" ht="14.25" customHeight="1">
      <c r="A6006" s="77"/>
      <c r="B6006" s="541" t="s">
        <v>43134</v>
      </c>
      <c r="C6006" s="568" t="str">
        <f t="shared" si="93"/>
        <v>2016</v>
      </c>
      <c r="D6006" s="569">
        <v>1.71</v>
      </c>
      <c r="E6006" s="567">
        <v>2</v>
      </c>
    </row>
    <row r="6007" spans="1:5" ht="14.25" customHeight="1">
      <c r="A6007" s="77"/>
      <c r="B6007" s="541" t="s">
        <v>35969</v>
      </c>
      <c r="C6007" s="568" t="str">
        <f t="shared" si="93"/>
        <v>2021</v>
      </c>
      <c r="D6007" s="569">
        <v>1.83</v>
      </c>
      <c r="E6007" s="566">
        <v>1</v>
      </c>
    </row>
    <row r="6008" spans="1:5" ht="14.25" customHeight="1">
      <c r="A6008" s="77"/>
      <c r="B6008" s="541" t="s">
        <v>46894</v>
      </c>
      <c r="C6008" s="568" t="str">
        <f t="shared" si="93"/>
        <v>2012</v>
      </c>
      <c r="D6008" s="569">
        <v>1.61</v>
      </c>
      <c r="E6008" s="567">
        <v>4</v>
      </c>
    </row>
    <row r="6009" spans="1:5" ht="14.25" customHeight="1">
      <c r="A6009" s="77"/>
      <c r="B6009" s="541" t="s">
        <v>45259</v>
      </c>
      <c r="C6009" s="568" t="str">
        <f t="shared" si="93"/>
        <v>2000</v>
      </c>
      <c r="D6009" s="569">
        <v>1.94</v>
      </c>
      <c r="E6009" s="567">
        <v>3</v>
      </c>
    </row>
    <row r="6010" spans="1:5" ht="14.25" customHeight="1">
      <c r="A6010" s="77"/>
      <c r="B6010" s="541" t="s">
        <v>46895</v>
      </c>
      <c r="C6010" s="568" t="str">
        <f t="shared" si="93"/>
        <v>1991</v>
      </c>
      <c r="D6010" s="569">
        <v>1.66</v>
      </c>
      <c r="E6010" s="567">
        <v>4</v>
      </c>
    </row>
    <row r="6011" spans="1:5" ht="14.25" customHeight="1">
      <c r="A6011" s="77"/>
      <c r="B6011" s="541" t="s">
        <v>35970</v>
      </c>
      <c r="C6011" s="568" t="str">
        <f t="shared" si="93"/>
        <v>2020</v>
      </c>
      <c r="D6011" s="569">
        <v>1.67</v>
      </c>
      <c r="E6011" s="566">
        <v>1</v>
      </c>
    </row>
    <row r="6012" spans="1:5" ht="14.25" customHeight="1">
      <c r="A6012" s="77"/>
      <c r="B6012" s="541" t="s">
        <v>46896</v>
      </c>
      <c r="C6012" s="568" t="str">
        <f t="shared" si="93"/>
        <v>1998</v>
      </c>
      <c r="D6012" s="569">
        <v>1.83</v>
      </c>
      <c r="E6012" s="567">
        <v>4</v>
      </c>
    </row>
    <row r="6013" spans="1:5" ht="14.25" customHeight="1">
      <c r="A6013" s="77"/>
      <c r="B6013" s="541" t="s">
        <v>40798</v>
      </c>
      <c r="C6013" s="568" t="str">
        <f t="shared" si="93"/>
        <v>2018</v>
      </c>
      <c r="D6013" s="569">
        <v>1.66</v>
      </c>
      <c r="E6013" s="567">
        <v>1</v>
      </c>
    </row>
    <row r="6014" spans="1:5" ht="14.25" customHeight="1">
      <c r="A6014" s="77"/>
      <c r="B6014" s="541" t="s">
        <v>43135</v>
      </c>
      <c r="C6014" s="568" t="str">
        <f t="shared" si="93"/>
        <v>2016</v>
      </c>
      <c r="D6014" s="569">
        <v>1.71</v>
      </c>
      <c r="E6014" s="567">
        <v>2</v>
      </c>
    </row>
    <row r="6015" spans="1:5" ht="14.25" customHeight="1">
      <c r="A6015" s="77"/>
      <c r="B6015" s="541" t="s">
        <v>48671</v>
      </c>
      <c r="C6015" s="568" t="str">
        <f t="shared" si="93"/>
        <v>2023</v>
      </c>
      <c r="D6015" s="569">
        <v>2.74</v>
      </c>
      <c r="E6015" s="567">
        <v>4</v>
      </c>
    </row>
    <row r="6016" spans="1:5" ht="14.25" customHeight="1">
      <c r="A6016" s="77"/>
      <c r="B6016" s="541" t="s">
        <v>45260</v>
      </c>
      <c r="C6016" s="568" t="str">
        <f t="shared" si="93"/>
        <v>2007</v>
      </c>
      <c r="D6016" s="569">
        <v>1.98</v>
      </c>
      <c r="E6016" s="567">
        <v>3</v>
      </c>
    </row>
    <row r="6017" spans="1:5" ht="14.25" customHeight="1">
      <c r="A6017" s="77"/>
      <c r="B6017" s="541" t="s">
        <v>45261</v>
      </c>
      <c r="C6017" s="568" t="str">
        <f t="shared" si="93"/>
        <v>2008</v>
      </c>
      <c r="D6017" s="569">
        <v>1.4</v>
      </c>
      <c r="E6017" s="567">
        <v>3</v>
      </c>
    </row>
    <row r="6018" spans="1:5" ht="14.25" customHeight="1">
      <c r="A6018" s="77"/>
      <c r="B6018" s="541" t="s">
        <v>48672</v>
      </c>
      <c r="C6018" s="568" t="str">
        <f t="shared" ref="C6018:C6081" si="94">MID(B6018,FIND("(",B6018,1)+1,4)</f>
        <v>2019</v>
      </c>
      <c r="D6018" s="569">
        <v>2.31</v>
      </c>
      <c r="E6018" s="567">
        <v>1</v>
      </c>
    </row>
    <row r="6019" spans="1:5" ht="14.25" customHeight="1">
      <c r="A6019" s="77"/>
      <c r="B6019" s="541" t="s">
        <v>43136</v>
      </c>
      <c r="C6019" s="568" t="str">
        <f t="shared" si="94"/>
        <v>2016</v>
      </c>
      <c r="D6019" s="569">
        <v>1.85</v>
      </c>
      <c r="E6019" s="567">
        <v>2</v>
      </c>
    </row>
    <row r="6020" spans="1:5" ht="14.25" customHeight="1">
      <c r="A6020" s="77"/>
      <c r="B6020" s="541" t="s">
        <v>41726</v>
      </c>
      <c r="C6020" s="568" t="str">
        <f t="shared" si="94"/>
        <v>2018</v>
      </c>
      <c r="D6020" s="569">
        <v>1.2</v>
      </c>
      <c r="E6020" s="567">
        <v>1</v>
      </c>
    </row>
    <row r="6021" spans="1:5" ht="14.25" customHeight="1">
      <c r="A6021" s="77"/>
      <c r="B6021" s="541" t="s">
        <v>46897</v>
      </c>
      <c r="C6021" s="568" t="str">
        <f t="shared" si="94"/>
        <v>1992</v>
      </c>
      <c r="D6021" s="569">
        <v>1.6</v>
      </c>
      <c r="E6021" s="567">
        <v>4</v>
      </c>
    </row>
    <row r="6022" spans="1:5" ht="14.25" customHeight="1">
      <c r="A6022" s="77"/>
      <c r="B6022" s="541" t="s">
        <v>43137</v>
      </c>
      <c r="C6022" s="568" t="str">
        <f t="shared" si="94"/>
        <v>2016</v>
      </c>
      <c r="D6022" s="569">
        <v>1.95</v>
      </c>
      <c r="E6022" s="567">
        <v>2</v>
      </c>
    </row>
    <row r="6023" spans="1:5" ht="14.25" customHeight="1">
      <c r="A6023" s="77"/>
      <c r="B6023" s="541" t="s">
        <v>45262</v>
      </c>
      <c r="C6023" s="568" t="str">
        <f t="shared" si="94"/>
        <v>2011</v>
      </c>
      <c r="D6023" s="569">
        <v>1.74</v>
      </c>
      <c r="E6023" s="567">
        <v>3</v>
      </c>
    </row>
    <row r="6024" spans="1:5" ht="14.25" customHeight="1">
      <c r="A6024" s="77"/>
      <c r="B6024" s="541" t="s">
        <v>40944</v>
      </c>
      <c r="C6024" s="568" t="str">
        <f t="shared" si="94"/>
        <v>2018</v>
      </c>
      <c r="D6024" s="569">
        <v>1.6</v>
      </c>
      <c r="E6024" s="567">
        <v>1</v>
      </c>
    </row>
    <row r="6025" spans="1:5" ht="14.25" customHeight="1">
      <c r="A6025" s="77"/>
      <c r="B6025" s="541" t="s">
        <v>45263</v>
      </c>
      <c r="C6025" s="568" t="str">
        <f t="shared" si="94"/>
        <v>2009</v>
      </c>
      <c r="D6025" s="569">
        <v>1.2</v>
      </c>
      <c r="E6025" s="567">
        <v>3</v>
      </c>
    </row>
    <row r="6026" spans="1:5" ht="14.25" customHeight="1">
      <c r="A6026" s="77"/>
      <c r="B6026" s="541" t="s">
        <v>43138</v>
      </c>
      <c r="C6026" s="568" t="str">
        <f t="shared" si="94"/>
        <v>2015</v>
      </c>
      <c r="D6026" s="569">
        <v>1.43</v>
      </c>
      <c r="E6026" s="567">
        <v>2</v>
      </c>
    </row>
    <row r="6027" spans="1:5" ht="14.25" customHeight="1">
      <c r="A6027" s="77"/>
      <c r="B6027" s="541" t="s">
        <v>46898</v>
      </c>
      <c r="C6027" s="568" t="str">
        <f t="shared" si="94"/>
        <v>1998</v>
      </c>
      <c r="D6027" s="569">
        <v>1.68</v>
      </c>
      <c r="E6027" s="567">
        <v>4</v>
      </c>
    </row>
    <row r="6028" spans="1:5" ht="14.25" customHeight="1">
      <c r="A6028" s="77"/>
      <c r="B6028" s="541" t="s">
        <v>48673</v>
      </c>
      <c r="C6028" s="568" t="str">
        <f t="shared" si="94"/>
        <v>2023</v>
      </c>
      <c r="D6028" s="569">
        <v>1.26</v>
      </c>
      <c r="E6028" s="567">
        <v>4</v>
      </c>
    </row>
    <row r="6029" spans="1:5" ht="14.25" customHeight="1">
      <c r="A6029" s="77"/>
      <c r="B6029" s="541" t="s">
        <v>40930</v>
      </c>
      <c r="C6029" s="568" t="str">
        <f t="shared" si="94"/>
        <v>2019</v>
      </c>
      <c r="D6029" s="569">
        <v>1.6</v>
      </c>
      <c r="E6029" s="567">
        <v>1</v>
      </c>
    </row>
    <row r="6030" spans="1:5" ht="14.25" customHeight="1">
      <c r="A6030" s="77"/>
      <c r="B6030" s="541" t="s">
        <v>43139</v>
      </c>
      <c r="C6030" s="568" t="str">
        <f t="shared" si="94"/>
        <v>2013</v>
      </c>
      <c r="D6030" s="569">
        <v>1.26</v>
      </c>
      <c r="E6030" s="567">
        <v>2</v>
      </c>
    </row>
    <row r="6031" spans="1:5" ht="14.25" customHeight="1">
      <c r="A6031" s="77"/>
      <c r="B6031" s="541" t="s">
        <v>48674</v>
      </c>
      <c r="C6031" s="568" t="str">
        <f t="shared" si="94"/>
        <v>2020</v>
      </c>
      <c r="D6031" s="569">
        <v>2.08</v>
      </c>
      <c r="E6031" s="566">
        <v>1</v>
      </c>
    </row>
    <row r="6032" spans="1:5" ht="14.25" customHeight="1">
      <c r="A6032" s="77"/>
      <c r="B6032" s="541" t="s">
        <v>43140</v>
      </c>
      <c r="C6032" s="568" t="str">
        <f t="shared" si="94"/>
        <v>2014</v>
      </c>
      <c r="D6032" s="569">
        <v>1.7</v>
      </c>
      <c r="E6032" s="567">
        <v>2</v>
      </c>
    </row>
    <row r="6033" spans="1:5" ht="14.25" customHeight="1">
      <c r="A6033" s="77"/>
      <c r="B6033" s="541" t="s">
        <v>43141</v>
      </c>
      <c r="C6033" s="568" t="str">
        <f t="shared" si="94"/>
        <v>2013</v>
      </c>
      <c r="D6033" s="569">
        <v>1.65</v>
      </c>
      <c r="E6033" s="567">
        <v>2</v>
      </c>
    </row>
    <row r="6034" spans="1:5" ht="14.25" customHeight="1">
      <c r="A6034" s="77"/>
      <c r="B6034" s="541" t="s">
        <v>45264</v>
      </c>
      <c r="C6034" s="568" t="str">
        <f t="shared" si="94"/>
        <v>2000</v>
      </c>
      <c r="D6034" s="569">
        <v>2.27</v>
      </c>
      <c r="E6034" s="567">
        <v>3</v>
      </c>
    </row>
    <row r="6035" spans="1:5" ht="14.25" customHeight="1">
      <c r="A6035" s="77"/>
      <c r="B6035" s="541" t="s">
        <v>43142</v>
      </c>
      <c r="C6035" s="568" t="str">
        <f t="shared" si="94"/>
        <v>2015</v>
      </c>
      <c r="D6035" s="569">
        <v>1.36</v>
      </c>
      <c r="E6035" s="567">
        <v>2</v>
      </c>
    </row>
    <row r="6036" spans="1:5" ht="14.25" customHeight="1">
      <c r="A6036" s="77"/>
      <c r="B6036" s="541" t="s">
        <v>45265</v>
      </c>
      <c r="C6036" s="568" t="str">
        <f t="shared" si="94"/>
        <v>1999</v>
      </c>
      <c r="D6036" s="569">
        <v>1.4</v>
      </c>
      <c r="E6036" s="567">
        <v>3</v>
      </c>
    </row>
    <row r="6037" spans="1:5" ht="14.25" customHeight="1">
      <c r="A6037" s="77"/>
      <c r="B6037" s="541" t="s">
        <v>45266</v>
      </c>
      <c r="C6037" s="568" t="str">
        <f t="shared" si="94"/>
        <v>2003</v>
      </c>
      <c r="D6037" s="569">
        <v>2.19</v>
      </c>
      <c r="E6037" s="567">
        <v>3</v>
      </c>
    </row>
    <row r="6038" spans="1:5" ht="14.25" customHeight="1">
      <c r="A6038" s="77"/>
      <c r="B6038" s="541" t="s">
        <v>35971</v>
      </c>
      <c r="C6038" s="568" t="str">
        <f t="shared" si="94"/>
        <v>2020</v>
      </c>
      <c r="D6038" s="569">
        <v>1.57</v>
      </c>
      <c r="E6038" s="566">
        <v>1</v>
      </c>
    </row>
    <row r="6039" spans="1:5" ht="14.25" customHeight="1">
      <c r="A6039" s="77"/>
      <c r="B6039" s="541" t="s">
        <v>43143</v>
      </c>
      <c r="C6039" s="568" t="str">
        <f t="shared" si="94"/>
        <v>2017</v>
      </c>
      <c r="D6039" s="569">
        <v>1.7</v>
      </c>
      <c r="E6039" s="567">
        <v>2</v>
      </c>
    </row>
    <row r="6040" spans="1:5" ht="14.25" customHeight="1">
      <c r="A6040" s="77"/>
      <c r="B6040" s="541" t="s">
        <v>45267</v>
      </c>
      <c r="C6040" s="568" t="str">
        <f t="shared" si="94"/>
        <v>2006</v>
      </c>
      <c r="D6040" s="569">
        <v>1.84</v>
      </c>
      <c r="E6040" s="567">
        <v>3</v>
      </c>
    </row>
    <row r="6041" spans="1:5" ht="14.25" customHeight="1">
      <c r="A6041" s="77"/>
      <c r="B6041" s="541" t="s">
        <v>48675</v>
      </c>
      <c r="C6041" s="568" t="str">
        <f t="shared" si="94"/>
        <v>2022</v>
      </c>
      <c r="D6041" s="569">
        <v>1.49</v>
      </c>
      <c r="E6041" s="566">
        <v>3</v>
      </c>
    </row>
    <row r="6042" spans="1:5" ht="14.25" customHeight="1">
      <c r="A6042" s="77"/>
      <c r="B6042" s="541" t="s">
        <v>46899</v>
      </c>
      <c r="C6042" s="568" t="str">
        <f t="shared" si="94"/>
        <v>2001</v>
      </c>
      <c r="D6042" s="569">
        <v>2.78</v>
      </c>
      <c r="E6042" s="567">
        <v>4</v>
      </c>
    </row>
    <row r="6043" spans="1:5" ht="14.25" customHeight="1">
      <c r="A6043" s="77"/>
      <c r="B6043" s="541" t="s">
        <v>48676</v>
      </c>
      <c r="C6043" s="568" t="str">
        <f t="shared" si="94"/>
        <v>2013</v>
      </c>
      <c r="D6043" s="569">
        <v>1.44</v>
      </c>
      <c r="E6043" s="567">
        <v>2</v>
      </c>
    </row>
    <row r="6044" spans="1:5" ht="14.25" customHeight="1">
      <c r="A6044" s="77"/>
      <c r="B6044" s="541" t="s">
        <v>43144</v>
      </c>
      <c r="C6044" s="568" t="str">
        <f t="shared" si="94"/>
        <v>2016</v>
      </c>
      <c r="D6044" s="569">
        <v>1.4</v>
      </c>
      <c r="E6044" s="567">
        <v>2</v>
      </c>
    </row>
    <row r="6045" spans="1:5" ht="14.25" customHeight="1">
      <c r="A6045" s="77"/>
      <c r="B6045" s="541" t="s">
        <v>50671</v>
      </c>
      <c r="C6045" s="568" t="str">
        <f t="shared" si="94"/>
        <v>2019</v>
      </c>
      <c r="D6045" s="569">
        <v>1.87</v>
      </c>
      <c r="E6045" s="567">
        <v>1</v>
      </c>
    </row>
    <row r="6046" spans="1:5" ht="14.25" customHeight="1">
      <c r="A6046" s="77"/>
      <c r="B6046" s="541" t="s">
        <v>43145</v>
      </c>
      <c r="C6046" s="568" t="str">
        <f t="shared" si="94"/>
        <v>2016</v>
      </c>
      <c r="D6046" s="569">
        <v>1.6</v>
      </c>
      <c r="E6046" s="567">
        <v>2</v>
      </c>
    </row>
    <row r="6047" spans="1:5" ht="14.25" customHeight="1">
      <c r="A6047" s="77"/>
      <c r="B6047" s="541" t="s">
        <v>35972</v>
      </c>
      <c r="C6047" s="568" t="str">
        <f t="shared" si="94"/>
        <v>2020</v>
      </c>
      <c r="D6047" s="569">
        <v>1.55</v>
      </c>
      <c r="E6047" s="566">
        <v>1</v>
      </c>
    </row>
    <row r="6048" spans="1:5" ht="14.25" customHeight="1">
      <c r="A6048" s="77"/>
      <c r="B6048" s="541" t="s">
        <v>45268</v>
      </c>
      <c r="C6048" s="568" t="str">
        <f t="shared" si="94"/>
        <v>2006</v>
      </c>
      <c r="D6048" s="569">
        <v>1.65</v>
      </c>
      <c r="E6048" s="567">
        <v>3</v>
      </c>
    </row>
    <row r="6049" spans="1:5" ht="14.25" customHeight="1">
      <c r="A6049" s="77"/>
      <c r="B6049" s="541" t="s">
        <v>48677</v>
      </c>
      <c r="C6049" s="568" t="str">
        <f t="shared" si="94"/>
        <v>2020</v>
      </c>
      <c r="D6049" s="569">
        <v>2.4300000000000002</v>
      </c>
      <c r="E6049" s="566">
        <v>1</v>
      </c>
    </row>
    <row r="6050" spans="1:5" ht="14.25" customHeight="1">
      <c r="A6050" s="77"/>
      <c r="B6050" s="541" t="s">
        <v>35973</v>
      </c>
      <c r="C6050" s="568" t="str">
        <f t="shared" si="94"/>
        <v>2020</v>
      </c>
      <c r="D6050" s="569">
        <v>1.53</v>
      </c>
      <c r="E6050" s="566">
        <v>1</v>
      </c>
    </row>
    <row r="6051" spans="1:5" ht="14.25" customHeight="1">
      <c r="A6051" s="77"/>
      <c r="B6051" s="541" t="s">
        <v>43146</v>
      </c>
      <c r="C6051" s="568" t="str">
        <f t="shared" si="94"/>
        <v>2013</v>
      </c>
      <c r="D6051" s="569">
        <v>1.3</v>
      </c>
      <c r="E6051" s="567">
        <v>2</v>
      </c>
    </row>
    <row r="6052" spans="1:5" ht="14.25" customHeight="1">
      <c r="A6052" s="77"/>
      <c r="B6052" s="541" t="s">
        <v>41209</v>
      </c>
      <c r="C6052" s="568" t="str">
        <f t="shared" si="94"/>
        <v>2018</v>
      </c>
      <c r="D6052" s="569">
        <v>1.5</v>
      </c>
      <c r="E6052" s="567">
        <v>1</v>
      </c>
    </row>
    <row r="6053" spans="1:5" ht="14.25" customHeight="1">
      <c r="A6053" s="77"/>
      <c r="B6053" s="541" t="s">
        <v>48678</v>
      </c>
      <c r="C6053" s="568" t="str">
        <f t="shared" si="94"/>
        <v>1999</v>
      </c>
      <c r="D6053" s="569">
        <v>2.4</v>
      </c>
      <c r="E6053" s="567">
        <v>3</v>
      </c>
    </row>
    <row r="6054" spans="1:5" ht="14.25" customHeight="1">
      <c r="A6054" s="77"/>
      <c r="B6054" s="541" t="s">
        <v>46900</v>
      </c>
      <c r="C6054" s="568" t="str">
        <f t="shared" si="94"/>
        <v>2010</v>
      </c>
      <c r="D6054" s="569">
        <v>1.5</v>
      </c>
      <c r="E6054" s="567">
        <v>4</v>
      </c>
    </row>
    <row r="6055" spans="1:5" ht="14.25" customHeight="1">
      <c r="A6055" s="77"/>
      <c r="B6055" s="541" t="s">
        <v>48679</v>
      </c>
      <c r="C6055" s="568" t="str">
        <f t="shared" si="94"/>
        <v>2013</v>
      </c>
      <c r="D6055" s="569">
        <v>1.64</v>
      </c>
      <c r="E6055" s="567">
        <v>2</v>
      </c>
    </row>
    <row r="6056" spans="1:5" ht="14.25" customHeight="1">
      <c r="A6056" s="77"/>
      <c r="B6056" s="541" t="s">
        <v>40948</v>
      </c>
      <c r="C6056" s="568" t="str">
        <f t="shared" si="94"/>
        <v>2018</v>
      </c>
      <c r="D6056" s="569">
        <v>1.6</v>
      </c>
      <c r="E6056" s="567">
        <v>1</v>
      </c>
    </row>
    <row r="6057" spans="1:5" ht="14.25" customHeight="1">
      <c r="A6057" s="77"/>
      <c r="B6057" s="541" t="s">
        <v>48680</v>
      </c>
      <c r="C6057" s="568" t="str">
        <f t="shared" si="94"/>
        <v>2023</v>
      </c>
      <c r="D6057" s="569">
        <v>1.79</v>
      </c>
      <c r="E6057" s="567">
        <v>4</v>
      </c>
    </row>
    <row r="6058" spans="1:5" ht="14.25" customHeight="1">
      <c r="A6058" s="77"/>
      <c r="B6058" s="541" t="s">
        <v>45269</v>
      </c>
      <c r="C6058" s="568" t="str">
        <f t="shared" si="94"/>
        <v>2011</v>
      </c>
      <c r="D6058" s="569">
        <v>1.71</v>
      </c>
      <c r="E6058" s="567">
        <v>3</v>
      </c>
    </row>
    <row r="6059" spans="1:5" ht="14.25" customHeight="1">
      <c r="A6059" s="77"/>
      <c r="B6059" s="541" t="s">
        <v>43147</v>
      </c>
      <c r="C6059" s="568" t="str">
        <f t="shared" si="94"/>
        <v>2016</v>
      </c>
      <c r="D6059" s="569">
        <v>1.54</v>
      </c>
      <c r="E6059" s="567">
        <v>2</v>
      </c>
    </row>
    <row r="6060" spans="1:5" ht="14.25" customHeight="1">
      <c r="A6060" s="77"/>
      <c r="B6060" s="541" t="s">
        <v>45270</v>
      </c>
      <c r="C6060" s="568" t="str">
        <f t="shared" si="94"/>
        <v>2006</v>
      </c>
      <c r="D6060" s="569">
        <v>2.37</v>
      </c>
      <c r="E6060" s="567">
        <v>3</v>
      </c>
    </row>
    <row r="6061" spans="1:5" ht="14.25" customHeight="1">
      <c r="A6061" s="77"/>
      <c r="B6061" s="541" t="s">
        <v>45271</v>
      </c>
      <c r="C6061" s="568" t="str">
        <f t="shared" si="94"/>
        <v>2005</v>
      </c>
      <c r="D6061" s="569">
        <v>2</v>
      </c>
      <c r="E6061" s="567">
        <v>3</v>
      </c>
    </row>
    <row r="6062" spans="1:5" ht="14.25" customHeight="1">
      <c r="A6062" s="77"/>
      <c r="B6062" s="541" t="s">
        <v>45272</v>
      </c>
      <c r="C6062" s="568" t="str">
        <f t="shared" si="94"/>
        <v>2007</v>
      </c>
      <c r="D6062" s="569">
        <v>1.31</v>
      </c>
      <c r="E6062" s="567">
        <v>3</v>
      </c>
    </row>
    <row r="6063" spans="1:5" ht="14.25" customHeight="1">
      <c r="A6063" s="77"/>
      <c r="B6063" s="541" t="s">
        <v>46901</v>
      </c>
      <c r="C6063" s="568" t="str">
        <f t="shared" si="94"/>
        <v>2020</v>
      </c>
      <c r="D6063" s="569">
        <v>2.34</v>
      </c>
      <c r="E6063" s="567">
        <v>4</v>
      </c>
    </row>
    <row r="6064" spans="1:5" ht="14.25" customHeight="1">
      <c r="A6064" s="77"/>
      <c r="B6064" s="541" t="s">
        <v>45273</v>
      </c>
      <c r="C6064" s="568" t="str">
        <f t="shared" si="94"/>
        <v>2009</v>
      </c>
      <c r="D6064" s="569">
        <v>1.4</v>
      </c>
      <c r="E6064" s="567">
        <v>3</v>
      </c>
    </row>
    <row r="6065" spans="1:5" ht="14.25" customHeight="1">
      <c r="A6065" s="77"/>
      <c r="B6065" s="541" t="s">
        <v>43148</v>
      </c>
      <c r="C6065" s="568" t="str">
        <f t="shared" si="94"/>
        <v>2016</v>
      </c>
      <c r="D6065" s="569">
        <v>1.6</v>
      </c>
      <c r="E6065" s="567">
        <v>2</v>
      </c>
    </row>
    <row r="6066" spans="1:5" ht="14.25" customHeight="1">
      <c r="A6066" s="77"/>
      <c r="B6066" s="541" t="s">
        <v>48681</v>
      </c>
      <c r="C6066" s="568" t="str">
        <f t="shared" si="94"/>
        <v>2022</v>
      </c>
      <c r="D6066" s="569">
        <v>1.61</v>
      </c>
      <c r="E6066" s="566">
        <v>3</v>
      </c>
    </row>
    <row r="6067" spans="1:5" ht="14.25" customHeight="1">
      <c r="A6067" s="77"/>
      <c r="B6067" s="541" t="s">
        <v>43149</v>
      </c>
      <c r="C6067" s="568" t="str">
        <f t="shared" si="94"/>
        <v>2016</v>
      </c>
      <c r="D6067" s="569">
        <v>1.75</v>
      </c>
      <c r="E6067" s="567">
        <v>2</v>
      </c>
    </row>
    <row r="6068" spans="1:5" ht="14.25" customHeight="1">
      <c r="A6068" s="77"/>
      <c r="B6068" s="541" t="s">
        <v>41281</v>
      </c>
      <c r="C6068" s="568" t="str">
        <f t="shared" si="94"/>
        <v>2019</v>
      </c>
      <c r="D6068" s="569">
        <v>1.47</v>
      </c>
      <c r="E6068" s="567">
        <v>1</v>
      </c>
    </row>
    <row r="6069" spans="1:5" ht="14.25" customHeight="1">
      <c r="A6069" s="77"/>
      <c r="B6069" s="541" t="s">
        <v>35974</v>
      </c>
      <c r="C6069" s="568" t="str">
        <f t="shared" si="94"/>
        <v>2020</v>
      </c>
      <c r="D6069" s="569">
        <v>0.91</v>
      </c>
      <c r="E6069" s="566">
        <v>1</v>
      </c>
    </row>
    <row r="6070" spans="1:5" ht="14.25" customHeight="1">
      <c r="A6070" s="77"/>
      <c r="B6070" s="541" t="s">
        <v>45274</v>
      </c>
      <c r="C6070" s="568" t="str">
        <f t="shared" si="94"/>
        <v>2003</v>
      </c>
      <c r="D6070" s="569">
        <v>1.71</v>
      </c>
      <c r="E6070" s="567">
        <v>3</v>
      </c>
    </row>
    <row r="6071" spans="1:5" ht="14.25" customHeight="1">
      <c r="A6071" s="77"/>
      <c r="B6071" s="541" t="s">
        <v>48682</v>
      </c>
      <c r="C6071" s="568" t="str">
        <f t="shared" si="94"/>
        <v>2023</v>
      </c>
      <c r="D6071" s="569">
        <v>1.7</v>
      </c>
      <c r="E6071" s="567">
        <v>4</v>
      </c>
    </row>
    <row r="6072" spans="1:5" ht="14.25" customHeight="1">
      <c r="A6072" s="77"/>
      <c r="B6072" s="541" t="s">
        <v>48683</v>
      </c>
      <c r="C6072" s="568" t="str">
        <f t="shared" si="94"/>
        <v>2018</v>
      </c>
      <c r="D6072" s="569">
        <v>1.45</v>
      </c>
      <c r="E6072" s="567">
        <v>1</v>
      </c>
    </row>
    <row r="6073" spans="1:5" ht="14.25" customHeight="1">
      <c r="A6073" s="77"/>
      <c r="B6073" s="541" t="s">
        <v>35975</v>
      </c>
      <c r="C6073" s="568" t="str">
        <f t="shared" si="94"/>
        <v>2021</v>
      </c>
      <c r="D6073" s="569">
        <v>1.49</v>
      </c>
      <c r="E6073" s="566">
        <v>1</v>
      </c>
    </row>
    <row r="6074" spans="1:5" ht="14.25" customHeight="1">
      <c r="A6074" s="77"/>
      <c r="B6074" s="541" t="s">
        <v>40274</v>
      </c>
      <c r="C6074" s="568" t="str">
        <f t="shared" si="94"/>
        <v>2019</v>
      </c>
      <c r="D6074" s="569">
        <v>2.2000000000000002</v>
      </c>
      <c r="E6074" s="567">
        <v>1</v>
      </c>
    </row>
    <row r="6075" spans="1:5" ht="14.25" customHeight="1">
      <c r="A6075" s="77"/>
      <c r="B6075" s="541" t="s">
        <v>46902</v>
      </c>
      <c r="C6075" s="568" t="str">
        <f t="shared" si="94"/>
        <v>1992</v>
      </c>
      <c r="D6075" s="569">
        <v>1.8</v>
      </c>
      <c r="E6075" s="567">
        <v>4</v>
      </c>
    </row>
    <row r="6076" spans="1:5" ht="14.25" customHeight="1">
      <c r="A6076" s="77"/>
      <c r="B6076" s="541" t="s">
        <v>43150</v>
      </c>
      <c r="C6076" s="568" t="str">
        <f t="shared" si="94"/>
        <v>2016</v>
      </c>
      <c r="D6076" s="569">
        <v>1.45</v>
      </c>
      <c r="E6076" s="567">
        <v>2</v>
      </c>
    </row>
    <row r="6077" spans="1:5" ht="14.25" customHeight="1">
      <c r="A6077" s="77"/>
      <c r="B6077" s="541" t="s">
        <v>50474</v>
      </c>
      <c r="C6077" s="568" t="str">
        <f t="shared" si="94"/>
        <v>2021</v>
      </c>
      <c r="D6077" s="569">
        <v>1.34</v>
      </c>
      <c r="E6077" s="566">
        <v>1</v>
      </c>
    </row>
    <row r="6078" spans="1:5" ht="14.25" customHeight="1">
      <c r="A6078" s="77"/>
      <c r="B6078" s="541" t="s">
        <v>41019</v>
      </c>
      <c r="C6078" s="568" t="str">
        <f t="shared" si="94"/>
        <v>2018</v>
      </c>
      <c r="D6078" s="569">
        <v>1.57</v>
      </c>
      <c r="E6078" s="567">
        <v>1</v>
      </c>
    </row>
    <row r="6079" spans="1:5" ht="14.25" customHeight="1">
      <c r="A6079" s="77"/>
      <c r="B6079" s="541" t="s">
        <v>45275</v>
      </c>
      <c r="C6079" s="568" t="str">
        <f t="shared" si="94"/>
        <v>1998</v>
      </c>
      <c r="D6079" s="569">
        <v>1.66</v>
      </c>
      <c r="E6079" s="567">
        <v>3</v>
      </c>
    </row>
    <row r="6080" spans="1:5" ht="14.25" customHeight="1">
      <c r="A6080" s="77"/>
      <c r="B6080" s="541" t="s">
        <v>43151</v>
      </c>
      <c r="C6080" s="568" t="str">
        <f t="shared" si="94"/>
        <v>2016</v>
      </c>
      <c r="D6080" s="569">
        <v>1.31</v>
      </c>
      <c r="E6080" s="567">
        <v>2</v>
      </c>
    </row>
    <row r="6081" spans="1:5" ht="14.25" customHeight="1">
      <c r="A6081" s="77"/>
      <c r="B6081" s="541" t="s">
        <v>48684</v>
      </c>
      <c r="C6081" s="568" t="str">
        <f t="shared" si="94"/>
        <v>2015</v>
      </c>
      <c r="D6081" s="569">
        <v>1.99</v>
      </c>
      <c r="E6081" s="567">
        <v>2</v>
      </c>
    </row>
    <row r="6082" spans="1:5" ht="14.25" customHeight="1">
      <c r="A6082" s="77"/>
      <c r="B6082" s="541" t="s">
        <v>48685</v>
      </c>
      <c r="C6082" s="568" t="str">
        <f t="shared" ref="C6082:C6145" si="95">MID(B6082,FIND("(",B6082,1)+1,4)</f>
        <v>2016</v>
      </c>
      <c r="D6082" s="569">
        <v>1.89</v>
      </c>
      <c r="E6082" s="567">
        <v>2</v>
      </c>
    </row>
    <row r="6083" spans="1:5" ht="14.25" customHeight="1">
      <c r="A6083" s="77"/>
      <c r="B6083" s="541" t="s">
        <v>43152</v>
      </c>
      <c r="C6083" s="568" t="str">
        <f t="shared" si="95"/>
        <v>2014</v>
      </c>
      <c r="D6083" s="569">
        <v>1.35</v>
      </c>
      <c r="E6083" s="567">
        <v>2</v>
      </c>
    </row>
    <row r="6084" spans="1:5" ht="14.25" customHeight="1">
      <c r="A6084" s="77"/>
      <c r="B6084" s="541" t="s">
        <v>43153</v>
      </c>
      <c r="C6084" s="568" t="str">
        <f t="shared" si="95"/>
        <v>2016</v>
      </c>
      <c r="D6084" s="569">
        <v>1.3</v>
      </c>
      <c r="E6084" s="567">
        <v>2</v>
      </c>
    </row>
    <row r="6085" spans="1:5" ht="14.25" customHeight="1">
      <c r="A6085" s="77"/>
      <c r="B6085" s="541" t="s">
        <v>43154</v>
      </c>
      <c r="C6085" s="568" t="str">
        <f t="shared" si="95"/>
        <v>2017</v>
      </c>
      <c r="D6085" s="569">
        <v>2</v>
      </c>
      <c r="E6085" s="567">
        <v>2</v>
      </c>
    </row>
    <row r="6086" spans="1:5" ht="14.25" customHeight="1">
      <c r="A6086" s="77"/>
      <c r="B6086" s="541" t="s">
        <v>46903</v>
      </c>
      <c r="C6086" s="568" t="str">
        <f t="shared" si="95"/>
        <v>1998</v>
      </c>
      <c r="D6086" s="569">
        <v>1.4</v>
      </c>
      <c r="E6086" s="567">
        <v>4</v>
      </c>
    </row>
    <row r="6087" spans="1:5" ht="14.25" customHeight="1">
      <c r="A6087" s="77"/>
      <c r="B6087" s="541" t="s">
        <v>46904</v>
      </c>
      <c r="C6087" s="568" t="str">
        <f t="shared" si="95"/>
        <v>1996</v>
      </c>
      <c r="D6087" s="569">
        <v>1.97</v>
      </c>
      <c r="E6087" s="567">
        <v>4</v>
      </c>
    </row>
    <row r="6088" spans="1:5" ht="14.25" customHeight="1">
      <c r="A6088" s="77"/>
      <c r="B6088" s="541" t="s">
        <v>43155</v>
      </c>
      <c r="C6088" s="568" t="str">
        <f t="shared" si="95"/>
        <v>2013</v>
      </c>
      <c r="D6088" s="569">
        <v>1.34</v>
      </c>
      <c r="E6088" s="567">
        <v>2</v>
      </c>
    </row>
    <row r="6089" spans="1:5" ht="14.25" customHeight="1">
      <c r="A6089" s="77"/>
      <c r="B6089" s="541" t="s">
        <v>46905</v>
      </c>
      <c r="C6089" s="568" t="str">
        <f t="shared" si="95"/>
        <v>1993</v>
      </c>
      <c r="D6089" s="569">
        <v>2.31</v>
      </c>
      <c r="E6089" s="567">
        <v>4</v>
      </c>
    </row>
    <row r="6090" spans="1:5" ht="14.25" customHeight="1">
      <c r="A6090" s="77"/>
      <c r="B6090" s="541" t="s">
        <v>48686</v>
      </c>
      <c r="C6090" s="568" t="str">
        <f t="shared" si="95"/>
        <v>2013</v>
      </c>
      <c r="D6090" s="569">
        <v>1.44</v>
      </c>
      <c r="E6090" s="567">
        <v>2</v>
      </c>
    </row>
    <row r="6091" spans="1:5" ht="14.25" customHeight="1">
      <c r="A6091" s="77"/>
      <c r="B6091" s="541" t="s">
        <v>48687</v>
      </c>
      <c r="C6091" s="568" t="str">
        <f t="shared" si="95"/>
        <v>2022</v>
      </c>
      <c r="D6091" s="569">
        <v>2.2400000000000002</v>
      </c>
      <c r="E6091" s="566">
        <v>3</v>
      </c>
    </row>
    <row r="6092" spans="1:5" ht="14.25" customHeight="1">
      <c r="A6092" s="77"/>
      <c r="B6092" s="541" t="s">
        <v>45276</v>
      </c>
      <c r="C6092" s="568" t="str">
        <f t="shared" si="95"/>
        <v>2002</v>
      </c>
      <c r="D6092" s="569">
        <v>1.2</v>
      </c>
      <c r="E6092" s="567">
        <v>3</v>
      </c>
    </row>
    <row r="6093" spans="1:5" ht="14.25" customHeight="1">
      <c r="A6093" s="77"/>
      <c r="B6093" s="541" t="s">
        <v>45277</v>
      </c>
      <c r="C6093" s="568" t="str">
        <f t="shared" si="95"/>
        <v>1998</v>
      </c>
      <c r="D6093" s="569">
        <v>1.4</v>
      </c>
      <c r="E6093" s="567">
        <v>3</v>
      </c>
    </row>
    <row r="6094" spans="1:5" ht="14.25" customHeight="1">
      <c r="A6094" s="77"/>
      <c r="B6094" s="541" t="s">
        <v>40773</v>
      </c>
      <c r="C6094" s="568" t="str">
        <f t="shared" si="95"/>
        <v>2018</v>
      </c>
      <c r="D6094" s="569">
        <v>1.68</v>
      </c>
      <c r="E6094" s="567">
        <v>1</v>
      </c>
    </row>
    <row r="6095" spans="1:5" ht="14.25" customHeight="1">
      <c r="A6095" s="77"/>
      <c r="B6095" s="541" t="s">
        <v>35976</v>
      </c>
      <c r="C6095" s="568" t="str">
        <f t="shared" si="95"/>
        <v>2020</v>
      </c>
      <c r="D6095" s="569">
        <v>2</v>
      </c>
      <c r="E6095" s="566">
        <v>1</v>
      </c>
    </row>
    <row r="6096" spans="1:5" ht="14.25" customHeight="1">
      <c r="A6096" s="77"/>
      <c r="B6096" s="541" t="s">
        <v>45278</v>
      </c>
      <c r="C6096" s="568" t="str">
        <f t="shared" si="95"/>
        <v>2005</v>
      </c>
      <c r="D6096" s="569">
        <v>1.75</v>
      </c>
      <c r="E6096" s="567">
        <v>3</v>
      </c>
    </row>
    <row r="6097" spans="1:5" ht="14.25" customHeight="1">
      <c r="A6097" s="77"/>
      <c r="B6097" s="541" t="s">
        <v>35977</v>
      </c>
      <c r="C6097" s="568" t="str">
        <f t="shared" si="95"/>
        <v>2021</v>
      </c>
      <c r="D6097" s="569">
        <v>1.68</v>
      </c>
      <c r="E6097" s="566">
        <v>1</v>
      </c>
    </row>
    <row r="6098" spans="1:5" ht="14.25" customHeight="1">
      <c r="A6098" s="77"/>
      <c r="B6098" s="541" t="s">
        <v>48688</v>
      </c>
      <c r="C6098" s="568" t="str">
        <f t="shared" si="95"/>
        <v>2022</v>
      </c>
      <c r="D6098" s="569">
        <v>1.84</v>
      </c>
      <c r="E6098" s="566">
        <v>3</v>
      </c>
    </row>
    <row r="6099" spans="1:5" ht="14.25" customHeight="1">
      <c r="A6099" s="77"/>
      <c r="B6099" s="541" t="s">
        <v>48689</v>
      </c>
      <c r="C6099" s="568" t="str">
        <f t="shared" si="95"/>
        <v>2018</v>
      </c>
      <c r="D6099" s="569">
        <v>1.3</v>
      </c>
      <c r="E6099" s="567">
        <v>1</v>
      </c>
    </row>
    <row r="6100" spans="1:5" ht="14.25" customHeight="1">
      <c r="A6100" s="77"/>
      <c r="B6100" s="541" t="s">
        <v>43156</v>
      </c>
      <c r="C6100" s="568" t="str">
        <f t="shared" si="95"/>
        <v>2017</v>
      </c>
      <c r="D6100" s="569">
        <v>1.4</v>
      </c>
      <c r="E6100" s="567">
        <v>2</v>
      </c>
    </row>
    <row r="6101" spans="1:5" ht="14.25" customHeight="1">
      <c r="A6101" s="77"/>
      <c r="B6101" s="541" t="s">
        <v>48690</v>
      </c>
      <c r="C6101" s="568" t="str">
        <f t="shared" si="95"/>
        <v>2023</v>
      </c>
      <c r="D6101" s="569">
        <v>1.47</v>
      </c>
      <c r="E6101" s="567">
        <v>4</v>
      </c>
    </row>
    <row r="6102" spans="1:5" ht="14.25" customHeight="1">
      <c r="A6102" s="77"/>
      <c r="B6102" s="541" t="s">
        <v>45279</v>
      </c>
      <c r="C6102" s="568" t="str">
        <f t="shared" si="95"/>
        <v>2011</v>
      </c>
      <c r="D6102" s="569">
        <v>1.66</v>
      </c>
      <c r="E6102" s="567">
        <v>3</v>
      </c>
    </row>
    <row r="6103" spans="1:5" ht="14.25" customHeight="1">
      <c r="A6103" s="77"/>
      <c r="B6103" s="541" t="s">
        <v>48691</v>
      </c>
      <c r="C6103" s="568" t="str">
        <f t="shared" si="95"/>
        <v>2022</v>
      </c>
      <c r="D6103" s="569">
        <v>1.75</v>
      </c>
      <c r="E6103" s="567">
        <v>3</v>
      </c>
    </row>
    <row r="6104" spans="1:5" ht="14.25" customHeight="1">
      <c r="A6104" s="77"/>
      <c r="B6104" s="541" t="s">
        <v>45280</v>
      </c>
      <c r="C6104" s="568" t="str">
        <f t="shared" si="95"/>
        <v>2008</v>
      </c>
      <c r="D6104" s="569">
        <v>1.68</v>
      </c>
      <c r="E6104" s="567">
        <v>3</v>
      </c>
    </row>
    <row r="6105" spans="1:5" ht="14.25" customHeight="1">
      <c r="A6105" s="77"/>
      <c r="B6105" s="541" t="s">
        <v>48692</v>
      </c>
      <c r="C6105" s="568" t="str">
        <f t="shared" si="95"/>
        <v>2016</v>
      </c>
      <c r="D6105" s="569">
        <v>1.95</v>
      </c>
      <c r="E6105" s="567">
        <v>2</v>
      </c>
    </row>
    <row r="6106" spans="1:5" ht="14.25" customHeight="1">
      <c r="A6106" s="77"/>
      <c r="B6106" s="541" t="s">
        <v>40366</v>
      </c>
      <c r="C6106" s="568" t="str">
        <f t="shared" si="95"/>
        <v>2019</v>
      </c>
      <c r="D6106" s="569">
        <v>1.98</v>
      </c>
      <c r="E6106" s="567">
        <v>1</v>
      </c>
    </row>
    <row r="6107" spans="1:5" ht="14.25" customHeight="1">
      <c r="A6107" s="77"/>
      <c r="B6107" s="541" t="s">
        <v>48693</v>
      </c>
      <c r="C6107" s="568" t="str">
        <f t="shared" si="95"/>
        <v>2022</v>
      </c>
      <c r="D6107" s="569">
        <v>1.54</v>
      </c>
      <c r="E6107" s="566">
        <v>3</v>
      </c>
    </row>
    <row r="6108" spans="1:5" ht="14.25" customHeight="1">
      <c r="A6108" s="77"/>
      <c r="B6108" s="541" t="s">
        <v>48694</v>
      </c>
      <c r="C6108" s="568" t="str">
        <f t="shared" si="95"/>
        <v>2014</v>
      </c>
      <c r="D6108" s="569">
        <v>2.39</v>
      </c>
      <c r="E6108" s="567">
        <v>2</v>
      </c>
    </row>
    <row r="6109" spans="1:5" ht="14.25" customHeight="1">
      <c r="A6109" s="77"/>
      <c r="B6109" s="541" t="s">
        <v>45281</v>
      </c>
      <c r="C6109" s="568" t="str">
        <f t="shared" si="95"/>
        <v>2003</v>
      </c>
      <c r="D6109" s="569">
        <v>2.11</v>
      </c>
      <c r="E6109" s="567">
        <v>3</v>
      </c>
    </row>
    <row r="6110" spans="1:5" ht="14.25" customHeight="1">
      <c r="A6110" s="77"/>
      <c r="B6110" s="541" t="s">
        <v>43157</v>
      </c>
      <c r="C6110" s="568" t="str">
        <f t="shared" si="95"/>
        <v>2007</v>
      </c>
      <c r="D6110" s="569">
        <v>2.41</v>
      </c>
      <c r="E6110" s="567">
        <v>2</v>
      </c>
    </row>
    <row r="6111" spans="1:5" ht="14.25" customHeight="1">
      <c r="A6111" s="77"/>
      <c r="B6111" s="541" t="s">
        <v>45282</v>
      </c>
      <c r="C6111" s="568" t="str">
        <f t="shared" si="95"/>
        <v>2006</v>
      </c>
      <c r="D6111" s="569">
        <v>2.21</v>
      </c>
      <c r="E6111" s="567">
        <v>3</v>
      </c>
    </row>
    <row r="6112" spans="1:5" ht="14.25" customHeight="1">
      <c r="A6112" s="77"/>
      <c r="B6112" s="541" t="s">
        <v>43158</v>
      </c>
      <c r="C6112" s="568" t="str">
        <f t="shared" si="95"/>
        <v>2017</v>
      </c>
      <c r="D6112" s="569">
        <v>1.83</v>
      </c>
      <c r="E6112" s="567">
        <v>2</v>
      </c>
    </row>
    <row r="6113" spans="1:5" ht="14.25" customHeight="1">
      <c r="A6113" s="77"/>
      <c r="B6113" s="541" t="s">
        <v>45283</v>
      </c>
      <c r="C6113" s="568" t="str">
        <f t="shared" si="95"/>
        <v>2011</v>
      </c>
      <c r="D6113" s="569">
        <v>2.0099999999999998</v>
      </c>
      <c r="E6113" s="567">
        <v>3</v>
      </c>
    </row>
    <row r="6114" spans="1:5" ht="14.25" customHeight="1">
      <c r="A6114" s="77"/>
      <c r="B6114" s="541" t="s">
        <v>46906</v>
      </c>
      <c r="C6114" s="568" t="str">
        <f t="shared" si="95"/>
        <v>2000</v>
      </c>
      <c r="D6114" s="569">
        <v>1.6</v>
      </c>
      <c r="E6114" s="567">
        <v>4</v>
      </c>
    </row>
    <row r="6115" spans="1:5" ht="14.25" customHeight="1">
      <c r="A6115" s="77"/>
      <c r="B6115" s="541" t="s">
        <v>43159</v>
      </c>
      <c r="C6115" s="568" t="str">
        <f t="shared" si="95"/>
        <v>2012</v>
      </c>
      <c r="D6115" s="569">
        <v>1.7</v>
      </c>
      <c r="E6115" s="567">
        <v>2</v>
      </c>
    </row>
    <row r="6116" spans="1:5" ht="14.25" customHeight="1">
      <c r="A6116" s="77"/>
      <c r="B6116" s="541" t="s">
        <v>43160</v>
      </c>
      <c r="C6116" s="568" t="str">
        <f t="shared" si="95"/>
        <v>2015</v>
      </c>
      <c r="D6116" s="569">
        <v>1.85</v>
      </c>
      <c r="E6116" s="567">
        <v>2</v>
      </c>
    </row>
    <row r="6117" spans="1:5" ht="14.25" customHeight="1">
      <c r="A6117" s="77"/>
      <c r="B6117" s="541" t="s">
        <v>41272</v>
      </c>
      <c r="C6117" s="568" t="str">
        <f t="shared" si="95"/>
        <v>2017</v>
      </c>
      <c r="D6117" s="569">
        <v>1.48</v>
      </c>
      <c r="E6117" s="567">
        <v>1</v>
      </c>
    </row>
    <row r="6118" spans="1:5" ht="14.25" customHeight="1">
      <c r="A6118" s="77"/>
      <c r="B6118" s="541" t="s">
        <v>43161</v>
      </c>
      <c r="C6118" s="568" t="str">
        <f t="shared" si="95"/>
        <v>2015</v>
      </c>
      <c r="D6118" s="569">
        <v>1.64</v>
      </c>
      <c r="E6118" s="567">
        <v>2</v>
      </c>
    </row>
    <row r="6119" spans="1:5" ht="14.25" customHeight="1">
      <c r="A6119" s="77"/>
      <c r="B6119" s="541" t="s">
        <v>39743</v>
      </c>
      <c r="C6119" s="568" t="str">
        <f t="shared" si="95"/>
        <v>2020</v>
      </c>
      <c r="D6119" s="569">
        <v>1.71</v>
      </c>
      <c r="E6119" s="566">
        <v>1</v>
      </c>
    </row>
    <row r="6120" spans="1:5" ht="14.25" customHeight="1">
      <c r="A6120" s="77"/>
      <c r="B6120" s="541" t="s">
        <v>48695</v>
      </c>
      <c r="C6120" s="568" t="str">
        <f t="shared" si="95"/>
        <v>2014</v>
      </c>
      <c r="D6120" s="569">
        <v>2.31</v>
      </c>
      <c r="E6120" s="567">
        <v>2</v>
      </c>
    </row>
    <row r="6121" spans="1:5" ht="14.25" customHeight="1">
      <c r="A6121" s="77"/>
      <c r="B6121" s="541" t="s">
        <v>43162</v>
      </c>
      <c r="C6121" s="568" t="str">
        <f t="shared" si="95"/>
        <v>2015</v>
      </c>
      <c r="D6121" s="569">
        <v>1.7</v>
      </c>
      <c r="E6121" s="567">
        <v>2</v>
      </c>
    </row>
    <row r="6122" spans="1:5" ht="14.25" customHeight="1">
      <c r="A6122" s="77"/>
      <c r="B6122" s="541" t="s">
        <v>35978</v>
      </c>
      <c r="C6122" s="568" t="str">
        <f t="shared" si="95"/>
        <v>2021</v>
      </c>
      <c r="D6122" s="569">
        <v>2.0299999999999998</v>
      </c>
      <c r="E6122" s="566">
        <v>1</v>
      </c>
    </row>
    <row r="6123" spans="1:5" ht="14.25" customHeight="1">
      <c r="A6123" s="77"/>
      <c r="B6123" s="541" t="s">
        <v>48696</v>
      </c>
      <c r="C6123" s="568" t="str">
        <f t="shared" si="95"/>
        <v>2023</v>
      </c>
      <c r="D6123" s="569">
        <v>1.57</v>
      </c>
      <c r="E6123" s="567">
        <v>4</v>
      </c>
    </row>
    <row r="6124" spans="1:5" ht="14.25" customHeight="1">
      <c r="A6124" s="77"/>
      <c r="B6124" s="541" t="s">
        <v>45284</v>
      </c>
      <c r="C6124" s="568" t="str">
        <f t="shared" si="95"/>
        <v>2001</v>
      </c>
      <c r="D6124" s="569">
        <v>1.75</v>
      </c>
      <c r="E6124" s="567">
        <v>3</v>
      </c>
    </row>
    <row r="6125" spans="1:5" ht="14.25" customHeight="1">
      <c r="A6125" s="77"/>
      <c r="B6125" s="541" t="s">
        <v>43163</v>
      </c>
      <c r="C6125" s="568" t="str">
        <f t="shared" si="95"/>
        <v>2014</v>
      </c>
      <c r="D6125" s="569">
        <v>1.65</v>
      </c>
      <c r="E6125" s="567">
        <v>2</v>
      </c>
    </row>
    <row r="6126" spans="1:5" ht="14.25" customHeight="1">
      <c r="A6126" s="77"/>
      <c r="B6126" s="541" t="s">
        <v>48697</v>
      </c>
      <c r="C6126" s="568" t="str">
        <f t="shared" si="95"/>
        <v>2022</v>
      </c>
      <c r="D6126" s="569">
        <v>1.95</v>
      </c>
      <c r="E6126" s="567">
        <v>3</v>
      </c>
    </row>
    <row r="6127" spans="1:5" ht="14.25" customHeight="1">
      <c r="A6127" s="77"/>
      <c r="B6127" s="541" t="s">
        <v>41630</v>
      </c>
      <c r="C6127" s="568" t="str">
        <f t="shared" si="95"/>
        <v>2019</v>
      </c>
      <c r="D6127" s="569">
        <v>1.3</v>
      </c>
      <c r="E6127" s="567">
        <v>1</v>
      </c>
    </row>
    <row r="6128" spans="1:5" ht="14.25" customHeight="1">
      <c r="A6128" s="77"/>
      <c r="B6128" s="541" t="s">
        <v>39812</v>
      </c>
      <c r="C6128" s="568" t="str">
        <f t="shared" si="95"/>
        <v>2021</v>
      </c>
      <c r="D6128" s="569">
        <v>1.34</v>
      </c>
      <c r="E6128" s="566">
        <v>1</v>
      </c>
    </row>
    <row r="6129" spans="1:5" ht="14.25" customHeight="1">
      <c r="A6129" s="77"/>
      <c r="B6129" s="541" t="s">
        <v>45285</v>
      </c>
      <c r="C6129" s="568" t="str">
        <f t="shared" si="95"/>
        <v>1998</v>
      </c>
      <c r="D6129" s="569">
        <v>1.85</v>
      </c>
      <c r="E6129" s="567">
        <v>3</v>
      </c>
    </row>
    <row r="6130" spans="1:5" ht="14.25" customHeight="1">
      <c r="A6130" s="77"/>
      <c r="B6130" s="541" t="s">
        <v>45286</v>
      </c>
      <c r="C6130" s="568" t="str">
        <f t="shared" si="95"/>
        <v>1997</v>
      </c>
      <c r="D6130" s="569">
        <v>1.43</v>
      </c>
      <c r="E6130" s="567">
        <v>3</v>
      </c>
    </row>
    <row r="6131" spans="1:5" ht="14.25" customHeight="1">
      <c r="A6131" s="77"/>
      <c r="B6131" s="541" t="s">
        <v>35979</v>
      </c>
      <c r="C6131" s="568" t="str">
        <f t="shared" si="95"/>
        <v>2021</v>
      </c>
      <c r="D6131" s="569">
        <v>1.76</v>
      </c>
      <c r="E6131" s="566">
        <v>1</v>
      </c>
    </row>
    <row r="6132" spans="1:5" ht="14.25" customHeight="1">
      <c r="A6132" s="77"/>
      <c r="B6132" s="541" t="s">
        <v>43164</v>
      </c>
      <c r="C6132" s="568" t="str">
        <f t="shared" si="95"/>
        <v>2014</v>
      </c>
      <c r="D6132" s="569">
        <v>1.44</v>
      </c>
      <c r="E6132" s="567">
        <v>2</v>
      </c>
    </row>
    <row r="6133" spans="1:5" ht="14.25" customHeight="1">
      <c r="A6133" s="77"/>
      <c r="B6133" s="541" t="s">
        <v>40709</v>
      </c>
      <c r="C6133" s="568" t="str">
        <f t="shared" si="95"/>
        <v>2019</v>
      </c>
      <c r="D6133" s="569">
        <v>1.7</v>
      </c>
      <c r="E6133" s="567">
        <v>1</v>
      </c>
    </row>
    <row r="6134" spans="1:5" ht="14.25" customHeight="1">
      <c r="A6134" s="77"/>
      <c r="B6134" s="541" t="s">
        <v>45287</v>
      </c>
      <c r="C6134" s="568" t="str">
        <f t="shared" si="95"/>
        <v>1998</v>
      </c>
      <c r="D6134" s="569">
        <v>1.97</v>
      </c>
      <c r="E6134" s="567">
        <v>3</v>
      </c>
    </row>
    <row r="6135" spans="1:5" ht="14.25" customHeight="1">
      <c r="A6135" s="77"/>
      <c r="B6135" s="541" t="s">
        <v>41309</v>
      </c>
      <c r="C6135" s="568" t="str">
        <f t="shared" si="95"/>
        <v>2019</v>
      </c>
      <c r="D6135" s="569">
        <v>1.46</v>
      </c>
      <c r="E6135" s="567">
        <v>1</v>
      </c>
    </row>
    <row r="6136" spans="1:5" ht="14.25" customHeight="1">
      <c r="A6136" s="77"/>
      <c r="B6136" s="541" t="s">
        <v>43165</v>
      </c>
      <c r="C6136" s="568" t="str">
        <f t="shared" si="95"/>
        <v>2017</v>
      </c>
      <c r="D6136" s="569">
        <v>1.4</v>
      </c>
      <c r="E6136" s="567">
        <v>2</v>
      </c>
    </row>
    <row r="6137" spans="1:5" ht="14.25" customHeight="1">
      <c r="A6137" s="77"/>
      <c r="B6137" s="541" t="s">
        <v>35980</v>
      </c>
      <c r="C6137" s="568" t="str">
        <f t="shared" si="95"/>
        <v>2021</v>
      </c>
      <c r="D6137" s="569">
        <v>1.99</v>
      </c>
      <c r="E6137" s="566">
        <v>1</v>
      </c>
    </row>
    <row r="6138" spans="1:5" ht="14.25" customHeight="1">
      <c r="A6138" s="77"/>
      <c r="B6138" s="541" t="s">
        <v>41743</v>
      </c>
      <c r="C6138" s="568" t="str">
        <f t="shared" si="95"/>
        <v>2018</v>
      </c>
      <c r="D6138" s="569">
        <v>1.1299999999999999</v>
      </c>
      <c r="E6138" s="567">
        <v>1</v>
      </c>
    </row>
    <row r="6139" spans="1:5" ht="14.25" customHeight="1">
      <c r="A6139" s="77"/>
      <c r="B6139" s="541" t="s">
        <v>41425</v>
      </c>
      <c r="C6139" s="568" t="str">
        <f t="shared" si="95"/>
        <v>2019</v>
      </c>
      <c r="D6139" s="569">
        <v>1.4</v>
      </c>
      <c r="E6139" s="567">
        <v>1</v>
      </c>
    </row>
    <row r="6140" spans="1:5" ht="14.25" customHeight="1">
      <c r="A6140" s="77"/>
      <c r="B6140" s="541" t="s">
        <v>43166</v>
      </c>
      <c r="C6140" s="568" t="str">
        <f t="shared" si="95"/>
        <v>2015</v>
      </c>
      <c r="D6140" s="569">
        <v>1.39</v>
      </c>
      <c r="E6140" s="567">
        <v>2</v>
      </c>
    </row>
    <row r="6141" spans="1:5" ht="14.25" customHeight="1">
      <c r="A6141" s="77"/>
      <c r="B6141" s="541" t="s">
        <v>43167</v>
      </c>
      <c r="C6141" s="568" t="str">
        <f t="shared" si="95"/>
        <v>2015</v>
      </c>
      <c r="D6141" s="569">
        <v>1.19</v>
      </c>
      <c r="E6141" s="567">
        <v>2</v>
      </c>
    </row>
    <row r="6142" spans="1:5" ht="14.25" customHeight="1">
      <c r="A6142" s="77"/>
      <c r="B6142" s="541" t="s">
        <v>46907</v>
      </c>
      <c r="C6142" s="568" t="str">
        <f t="shared" si="95"/>
        <v>1993</v>
      </c>
      <c r="D6142" s="569">
        <v>1.77</v>
      </c>
      <c r="E6142" s="567">
        <v>4</v>
      </c>
    </row>
    <row r="6143" spans="1:5" ht="14.25" customHeight="1">
      <c r="A6143" s="77"/>
      <c r="B6143" s="541" t="s">
        <v>48698</v>
      </c>
      <c r="C6143" s="568" t="str">
        <f t="shared" si="95"/>
        <v>2010</v>
      </c>
      <c r="D6143" s="569">
        <v>2.65</v>
      </c>
      <c r="E6143" s="567">
        <v>2</v>
      </c>
    </row>
    <row r="6144" spans="1:5" ht="14.25" customHeight="1">
      <c r="A6144" s="77"/>
      <c r="B6144" s="541" t="s">
        <v>50576</v>
      </c>
      <c r="C6144" s="568" t="str">
        <f t="shared" si="95"/>
        <v>2010</v>
      </c>
      <c r="D6144" s="569">
        <v>1.55</v>
      </c>
      <c r="E6144" s="567">
        <v>3</v>
      </c>
    </row>
    <row r="6145" spans="1:5" ht="14.25" customHeight="1">
      <c r="A6145" s="77"/>
      <c r="B6145" s="541" t="s">
        <v>41508</v>
      </c>
      <c r="C6145" s="568" t="str">
        <f t="shared" si="95"/>
        <v>2019</v>
      </c>
      <c r="D6145" s="569">
        <v>1.39</v>
      </c>
      <c r="E6145" s="567">
        <v>1</v>
      </c>
    </row>
    <row r="6146" spans="1:5" ht="14.25" customHeight="1">
      <c r="A6146" s="77"/>
      <c r="B6146" s="541" t="s">
        <v>46908</v>
      </c>
      <c r="C6146" s="568" t="str">
        <f t="shared" ref="C6146:C6209" si="96">MID(B6146,FIND("(",B6146,1)+1,4)</f>
        <v>1991</v>
      </c>
      <c r="D6146" s="569">
        <v>1.84</v>
      </c>
      <c r="E6146" s="567">
        <v>4</v>
      </c>
    </row>
    <row r="6147" spans="1:5" ht="14.25" customHeight="1">
      <c r="A6147" s="77"/>
      <c r="B6147" s="541" t="s">
        <v>43168</v>
      </c>
      <c r="C6147" s="568" t="str">
        <f t="shared" si="96"/>
        <v>2015</v>
      </c>
      <c r="D6147" s="569">
        <v>1.69</v>
      </c>
      <c r="E6147" s="567">
        <v>2</v>
      </c>
    </row>
    <row r="6148" spans="1:5" ht="14.25" customHeight="1">
      <c r="A6148" s="77"/>
      <c r="B6148" s="541" t="s">
        <v>41712</v>
      </c>
      <c r="C6148" s="568" t="str">
        <f t="shared" si="96"/>
        <v>2018</v>
      </c>
      <c r="D6148" s="569">
        <v>1.23</v>
      </c>
      <c r="E6148" s="567">
        <v>1</v>
      </c>
    </row>
    <row r="6149" spans="1:5" ht="14.25" customHeight="1">
      <c r="A6149" s="77"/>
      <c r="B6149" s="541" t="s">
        <v>46909</v>
      </c>
      <c r="C6149" s="568" t="str">
        <f t="shared" si="96"/>
        <v>1993</v>
      </c>
      <c r="D6149" s="569">
        <v>1.69</v>
      </c>
      <c r="E6149" s="567">
        <v>4</v>
      </c>
    </row>
    <row r="6150" spans="1:5" ht="14.25" customHeight="1">
      <c r="A6150" s="77"/>
      <c r="B6150" s="541" t="s">
        <v>46910</v>
      </c>
      <c r="C6150" s="568" t="str">
        <f t="shared" si="96"/>
        <v>1992</v>
      </c>
      <c r="D6150" s="569">
        <v>1.48</v>
      </c>
      <c r="E6150" s="567">
        <v>4</v>
      </c>
    </row>
    <row r="6151" spans="1:5" ht="14.25" customHeight="1">
      <c r="A6151" s="77"/>
      <c r="B6151" s="541" t="s">
        <v>40718</v>
      </c>
      <c r="C6151" s="568" t="str">
        <f t="shared" si="96"/>
        <v>2019</v>
      </c>
      <c r="D6151" s="569">
        <v>1.7</v>
      </c>
      <c r="E6151" s="567">
        <v>1</v>
      </c>
    </row>
    <row r="6152" spans="1:5" ht="14.25" customHeight="1">
      <c r="A6152" s="77"/>
      <c r="B6152" s="541" t="s">
        <v>48699</v>
      </c>
      <c r="C6152" s="568" t="str">
        <f t="shared" si="96"/>
        <v>2022</v>
      </c>
      <c r="D6152" s="569">
        <v>1.38</v>
      </c>
      <c r="E6152" s="566">
        <v>3</v>
      </c>
    </row>
    <row r="6153" spans="1:5" ht="14.25" customHeight="1">
      <c r="A6153" s="77"/>
      <c r="B6153" s="541" t="s">
        <v>43169</v>
      </c>
      <c r="C6153" s="568" t="str">
        <f t="shared" si="96"/>
        <v>2014</v>
      </c>
      <c r="D6153" s="569">
        <v>1.63</v>
      </c>
      <c r="E6153" s="567">
        <v>2</v>
      </c>
    </row>
    <row r="6154" spans="1:5" ht="14.25" customHeight="1">
      <c r="A6154" s="77"/>
      <c r="B6154" s="541" t="s">
        <v>40676</v>
      </c>
      <c r="C6154" s="568" t="str">
        <f t="shared" si="96"/>
        <v>2019</v>
      </c>
      <c r="D6154" s="569">
        <v>1.72</v>
      </c>
      <c r="E6154" s="567">
        <v>1</v>
      </c>
    </row>
    <row r="6155" spans="1:5" ht="14.25" customHeight="1">
      <c r="A6155" s="77"/>
      <c r="B6155" s="541" t="s">
        <v>43170</v>
      </c>
      <c r="C6155" s="568" t="str">
        <f t="shared" si="96"/>
        <v>2019</v>
      </c>
      <c r="D6155" s="569">
        <v>1.29</v>
      </c>
      <c r="E6155" s="567">
        <v>2</v>
      </c>
    </row>
    <row r="6156" spans="1:5" ht="14.25" customHeight="1">
      <c r="A6156" s="77"/>
      <c r="B6156" s="541" t="s">
        <v>46911</v>
      </c>
      <c r="C6156" s="568" t="str">
        <f t="shared" si="96"/>
        <v>1992</v>
      </c>
      <c r="D6156" s="569">
        <v>1.29</v>
      </c>
      <c r="E6156" s="567">
        <v>4</v>
      </c>
    </row>
    <row r="6157" spans="1:5" ht="14.25" customHeight="1">
      <c r="A6157" s="77"/>
      <c r="B6157" s="541" t="s">
        <v>43171</v>
      </c>
      <c r="C6157" s="568" t="str">
        <f t="shared" si="96"/>
        <v>2013</v>
      </c>
      <c r="D6157" s="569">
        <v>1.61</v>
      </c>
      <c r="E6157" s="567">
        <v>2</v>
      </c>
    </row>
    <row r="6158" spans="1:5" ht="14.25" customHeight="1">
      <c r="A6158" s="77"/>
      <c r="B6158" s="541" t="s">
        <v>50577</v>
      </c>
      <c r="C6158" s="568" t="str">
        <f t="shared" si="96"/>
        <v>2011</v>
      </c>
      <c r="D6158" s="569">
        <v>2.37</v>
      </c>
      <c r="E6158" s="567">
        <v>3</v>
      </c>
    </row>
    <row r="6159" spans="1:5" ht="14.25" customHeight="1">
      <c r="A6159" s="77"/>
      <c r="B6159" s="541" t="s">
        <v>45288</v>
      </c>
      <c r="C6159" s="568" t="str">
        <f t="shared" si="96"/>
        <v>2000</v>
      </c>
      <c r="D6159" s="569">
        <v>1.92</v>
      </c>
      <c r="E6159" s="567">
        <v>3</v>
      </c>
    </row>
    <row r="6160" spans="1:5" ht="14.25" customHeight="1">
      <c r="A6160" s="77"/>
      <c r="B6160" s="541" t="s">
        <v>48700</v>
      </c>
      <c r="C6160" s="568" t="str">
        <f t="shared" si="96"/>
        <v>2015</v>
      </c>
      <c r="D6160" s="569">
        <v>1.2</v>
      </c>
      <c r="E6160" s="567">
        <v>2</v>
      </c>
    </row>
    <row r="6161" spans="1:5" ht="14.25" customHeight="1">
      <c r="A6161" s="77"/>
      <c r="B6161" s="541" t="s">
        <v>41690</v>
      </c>
      <c r="C6161" s="568" t="str">
        <f t="shared" si="96"/>
        <v>2018</v>
      </c>
      <c r="D6161" s="569">
        <v>1.26</v>
      </c>
      <c r="E6161" s="567">
        <v>1</v>
      </c>
    </row>
    <row r="6162" spans="1:5" ht="14.25" customHeight="1">
      <c r="A6162" s="77"/>
      <c r="B6162" s="541" t="s">
        <v>43172</v>
      </c>
      <c r="C6162" s="568" t="str">
        <f t="shared" si="96"/>
        <v>2014</v>
      </c>
      <c r="D6162" s="569">
        <v>1.31</v>
      </c>
      <c r="E6162" s="567">
        <v>2</v>
      </c>
    </row>
    <row r="6163" spans="1:5" ht="14.25" customHeight="1">
      <c r="A6163" s="77"/>
      <c r="B6163" s="541" t="s">
        <v>41169</v>
      </c>
      <c r="C6163" s="568" t="str">
        <f t="shared" si="96"/>
        <v>2019</v>
      </c>
      <c r="D6163" s="569">
        <v>1.5</v>
      </c>
      <c r="E6163" s="567">
        <v>1</v>
      </c>
    </row>
    <row r="6164" spans="1:5" ht="14.25" customHeight="1">
      <c r="A6164" s="77"/>
      <c r="B6164" s="541" t="s">
        <v>46912</v>
      </c>
      <c r="C6164" s="568" t="str">
        <f t="shared" si="96"/>
        <v>1996</v>
      </c>
      <c r="D6164" s="569">
        <v>1.62</v>
      </c>
      <c r="E6164" s="567">
        <v>4</v>
      </c>
    </row>
    <row r="6165" spans="1:5" ht="14.25" customHeight="1">
      <c r="A6165" s="77"/>
      <c r="B6165" s="541" t="s">
        <v>48701</v>
      </c>
      <c r="C6165" s="568" t="str">
        <f t="shared" si="96"/>
        <v>2020</v>
      </c>
      <c r="D6165" s="569">
        <v>2.27</v>
      </c>
      <c r="E6165" s="566">
        <v>1</v>
      </c>
    </row>
    <row r="6166" spans="1:5" ht="14.25" customHeight="1">
      <c r="A6166" s="77"/>
      <c r="B6166" s="541" t="s">
        <v>43173</v>
      </c>
      <c r="C6166" s="568" t="str">
        <f t="shared" si="96"/>
        <v>2016</v>
      </c>
      <c r="D6166" s="569">
        <v>1.31</v>
      </c>
      <c r="E6166" s="567">
        <v>2</v>
      </c>
    </row>
    <row r="6167" spans="1:5" ht="14.25" customHeight="1">
      <c r="A6167" s="77"/>
      <c r="B6167" s="541" t="s">
        <v>41156</v>
      </c>
      <c r="C6167" s="568" t="str">
        <f t="shared" si="96"/>
        <v>2017</v>
      </c>
      <c r="D6167" s="569">
        <v>1.5</v>
      </c>
      <c r="E6167" s="567">
        <v>1</v>
      </c>
    </row>
    <row r="6168" spans="1:5" ht="14.25" customHeight="1">
      <c r="A6168" s="77"/>
      <c r="B6168" s="541" t="s">
        <v>43174</v>
      </c>
      <c r="C6168" s="568" t="str">
        <f t="shared" si="96"/>
        <v>2015</v>
      </c>
      <c r="D6168" s="569">
        <v>1.5</v>
      </c>
      <c r="E6168" s="567">
        <v>2</v>
      </c>
    </row>
    <row r="6169" spans="1:5" ht="14.25" customHeight="1">
      <c r="A6169" s="77"/>
      <c r="B6169" s="541" t="s">
        <v>40842</v>
      </c>
      <c r="C6169" s="568" t="str">
        <f t="shared" si="96"/>
        <v>2019</v>
      </c>
      <c r="D6169" s="569">
        <v>1.64</v>
      </c>
      <c r="E6169" s="567">
        <v>1</v>
      </c>
    </row>
    <row r="6170" spans="1:5" ht="14.25" customHeight="1">
      <c r="A6170" s="77"/>
      <c r="B6170" s="541" t="s">
        <v>48702</v>
      </c>
      <c r="C6170" s="568" t="str">
        <f t="shared" si="96"/>
        <v>2008</v>
      </c>
      <c r="D6170" s="569">
        <v>2.0099999999999998</v>
      </c>
      <c r="E6170" s="567">
        <v>3</v>
      </c>
    </row>
    <row r="6171" spans="1:5" ht="14.25" customHeight="1">
      <c r="A6171" s="77"/>
      <c r="B6171" s="541" t="s">
        <v>50475</v>
      </c>
      <c r="C6171" s="568" t="str">
        <f t="shared" si="96"/>
        <v>2019</v>
      </c>
      <c r="D6171" s="569">
        <v>2.15</v>
      </c>
      <c r="E6171" s="567">
        <v>1</v>
      </c>
    </row>
    <row r="6172" spans="1:5" ht="14.25" customHeight="1">
      <c r="A6172" s="77"/>
      <c r="B6172" s="541" t="s">
        <v>45289</v>
      </c>
      <c r="C6172" s="568" t="str">
        <f t="shared" si="96"/>
        <v>2006</v>
      </c>
      <c r="D6172" s="569">
        <v>1.81</v>
      </c>
      <c r="E6172" s="567">
        <v>3</v>
      </c>
    </row>
    <row r="6173" spans="1:5" ht="14.25" customHeight="1">
      <c r="A6173" s="77"/>
      <c r="B6173" s="541" t="s">
        <v>48703</v>
      </c>
      <c r="C6173" s="568" t="str">
        <f t="shared" si="96"/>
        <v>2009</v>
      </c>
      <c r="D6173" s="569">
        <v>2.02</v>
      </c>
      <c r="E6173" s="567">
        <v>2</v>
      </c>
    </row>
    <row r="6174" spans="1:5" ht="14.25" customHeight="1">
      <c r="A6174" s="77"/>
      <c r="B6174" s="541" t="s">
        <v>45290</v>
      </c>
      <c r="C6174" s="568" t="str">
        <f t="shared" si="96"/>
        <v>2002</v>
      </c>
      <c r="D6174" s="569">
        <v>1.88</v>
      </c>
      <c r="E6174" s="567">
        <v>3</v>
      </c>
    </row>
    <row r="6175" spans="1:5" ht="14.25" customHeight="1">
      <c r="A6175" s="77"/>
      <c r="B6175" s="541" t="s">
        <v>39744</v>
      </c>
      <c r="C6175" s="568" t="str">
        <f t="shared" si="96"/>
        <v>2020</v>
      </c>
      <c r="D6175" s="569">
        <v>1.67</v>
      </c>
      <c r="E6175" s="566">
        <v>1</v>
      </c>
    </row>
    <row r="6176" spans="1:5" ht="14.25" customHeight="1">
      <c r="A6176" s="77"/>
      <c r="B6176" s="541" t="s">
        <v>41652</v>
      </c>
      <c r="C6176" s="568" t="str">
        <f t="shared" si="96"/>
        <v>2018</v>
      </c>
      <c r="D6176" s="569">
        <v>1.3</v>
      </c>
      <c r="E6176" s="567">
        <v>1</v>
      </c>
    </row>
    <row r="6177" spans="1:5" ht="14.25" customHeight="1">
      <c r="A6177" s="77"/>
      <c r="B6177" s="541" t="s">
        <v>43175</v>
      </c>
      <c r="C6177" s="568" t="str">
        <f t="shared" si="96"/>
        <v>2015</v>
      </c>
      <c r="D6177" s="569">
        <v>1.48</v>
      </c>
      <c r="E6177" s="567">
        <v>2</v>
      </c>
    </row>
    <row r="6178" spans="1:5" ht="14.25" customHeight="1">
      <c r="A6178" s="77"/>
      <c r="B6178" s="541" t="s">
        <v>45291</v>
      </c>
      <c r="C6178" s="568" t="str">
        <f t="shared" si="96"/>
        <v>2009</v>
      </c>
      <c r="D6178" s="569">
        <v>1.64</v>
      </c>
      <c r="E6178" s="567">
        <v>3</v>
      </c>
    </row>
    <row r="6179" spans="1:5" ht="14.25" customHeight="1">
      <c r="A6179" s="77"/>
      <c r="B6179" s="541" t="s">
        <v>40532</v>
      </c>
      <c r="C6179" s="568" t="str">
        <f t="shared" si="96"/>
        <v>2017</v>
      </c>
      <c r="D6179" s="569">
        <v>1.8</v>
      </c>
      <c r="E6179" s="567">
        <v>1</v>
      </c>
    </row>
    <row r="6180" spans="1:5" ht="14.25" customHeight="1">
      <c r="A6180" s="77"/>
      <c r="B6180" s="541" t="s">
        <v>46913</v>
      </c>
      <c r="C6180" s="568" t="str">
        <f t="shared" si="96"/>
        <v>1998</v>
      </c>
      <c r="D6180" s="569">
        <v>1.57</v>
      </c>
      <c r="E6180" s="567">
        <v>4</v>
      </c>
    </row>
    <row r="6181" spans="1:5" ht="14.25" customHeight="1">
      <c r="A6181" s="77"/>
      <c r="B6181" s="541" t="s">
        <v>48704</v>
      </c>
      <c r="C6181" s="568" t="str">
        <f t="shared" si="96"/>
        <v>2022</v>
      </c>
      <c r="D6181" s="569">
        <v>1.95</v>
      </c>
      <c r="E6181" s="566">
        <v>3</v>
      </c>
    </row>
    <row r="6182" spans="1:5" ht="14.25" customHeight="1">
      <c r="A6182" s="77"/>
      <c r="B6182" s="541" t="s">
        <v>48705</v>
      </c>
      <c r="C6182" s="568" t="str">
        <f t="shared" si="96"/>
        <v>2019</v>
      </c>
      <c r="D6182" s="569">
        <v>2.2000000000000002</v>
      </c>
      <c r="E6182" s="567">
        <v>1</v>
      </c>
    </row>
    <row r="6183" spans="1:5" ht="14.25" customHeight="1">
      <c r="A6183" s="77"/>
      <c r="B6183" s="541" t="s">
        <v>45292</v>
      </c>
      <c r="C6183" s="568" t="str">
        <f t="shared" si="96"/>
        <v>2009</v>
      </c>
      <c r="D6183" s="569">
        <v>1.65</v>
      </c>
      <c r="E6183" s="567">
        <v>3</v>
      </c>
    </row>
    <row r="6184" spans="1:5" ht="14.25" customHeight="1">
      <c r="A6184" s="77"/>
      <c r="B6184" s="541" t="s">
        <v>43176</v>
      </c>
      <c r="C6184" s="568" t="str">
        <f t="shared" si="96"/>
        <v>2016</v>
      </c>
      <c r="D6184" s="569">
        <v>1.3</v>
      </c>
      <c r="E6184" s="567">
        <v>2</v>
      </c>
    </row>
    <row r="6185" spans="1:5" ht="14.25" customHeight="1">
      <c r="A6185" s="77"/>
      <c r="B6185" s="541" t="s">
        <v>46914</v>
      </c>
      <c r="C6185" s="568" t="str">
        <f t="shared" si="96"/>
        <v>1990</v>
      </c>
      <c r="D6185" s="569">
        <v>2.09</v>
      </c>
      <c r="E6185" s="567">
        <v>4</v>
      </c>
    </row>
    <row r="6186" spans="1:5" ht="14.25" customHeight="1">
      <c r="A6186" s="77"/>
      <c r="B6186" s="541" t="s">
        <v>45293</v>
      </c>
      <c r="C6186" s="568" t="str">
        <f t="shared" si="96"/>
        <v>2010</v>
      </c>
      <c r="D6186" s="569">
        <v>1.89</v>
      </c>
      <c r="E6186" s="567">
        <v>3</v>
      </c>
    </row>
    <row r="6187" spans="1:5" ht="14.25" customHeight="1">
      <c r="A6187" s="77"/>
      <c r="B6187" s="541" t="s">
        <v>43177</v>
      </c>
      <c r="C6187" s="568" t="str">
        <f t="shared" si="96"/>
        <v>2014</v>
      </c>
      <c r="D6187" s="569">
        <v>1.31</v>
      </c>
      <c r="E6187" s="567">
        <v>2</v>
      </c>
    </row>
    <row r="6188" spans="1:5" ht="14.25" customHeight="1">
      <c r="A6188" s="77"/>
      <c r="B6188" s="541" t="s">
        <v>48706</v>
      </c>
      <c r="C6188" s="568" t="str">
        <f t="shared" si="96"/>
        <v>1997</v>
      </c>
      <c r="D6188" s="569">
        <v>1.63</v>
      </c>
      <c r="E6188" s="567">
        <v>3</v>
      </c>
    </row>
    <row r="6189" spans="1:5" ht="14.25" customHeight="1">
      <c r="A6189" s="77"/>
      <c r="B6189" s="541" t="s">
        <v>43178</v>
      </c>
      <c r="C6189" s="568" t="str">
        <f t="shared" si="96"/>
        <v>2014</v>
      </c>
      <c r="D6189" s="569">
        <v>1.5</v>
      </c>
      <c r="E6189" s="567">
        <v>2</v>
      </c>
    </row>
    <row r="6190" spans="1:5" ht="14.25" customHeight="1">
      <c r="A6190" s="77"/>
      <c r="B6190" s="541" t="s">
        <v>48707</v>
      </c>
      <c r="C6190" s="568" t="str">
        <f t="shared" si="96"/>
        <v>2015</v>
      </c>
      <c r="D6190" s="569">
        <v>2.41</v>
      </c>
      <c r="E6190" s="567">
        <v>2</v>
      </c>
    </row>
    <row r="6191" spans="1:5" ht="14.25" customHeight="1">
      <c r="A6191" s="77"/>
      <c r="B6191" s="541" t="s">
        <v>43179</v>
      </c>
      <c r="C6191" s="568" t="str">
        <f t="shared" si="96"/>
        <v>2014</v>
      </c>
      <c r="D6191" s="569">
        <v>1.49</v>
      </c>
      <c r="E6191" s="567">
        <v>2</v>
      </c>
    </row>
    <row r="6192" spans="1:5" ht="14.25" customHeight="1">
      <c r="A6192" s="77"/>
      <c r="B6192" s="541" t="s">
        <v>46915</v>
      </c>
      <c r="C6192" s="568" t="str">
        <f t="shared" si="96"/>
        <v>2012</v>
      </c>
      <c r="D6192" s="569">
        <v>1.4</v>
      </c>
      <c r="E6192" s="567">
        <v>4</v>
      </c>
    </row>
    <row r="6193" spans="1:5" ht="14.25" customHeight="1">
      <c r="A6193" s="77"/>
      <c r="B6193" s="541" t="s">
        <v>43180</v>
      </c>
      <c r="C6193" s="568" t="str">
        <f t="shared" si="96"/>
        <v>2014</v>
      </c>
      <c r="D6193" s="569">
        <v>1.63</v>
      </c>
      <c r="E6193" s="567">
        <v>2</v>
      </c>
    </row>
    <row r="6194" spans="1:5" ht="14.25" customHeight="1">
      <c r="A6194" s="77"/>
      <c r="B6194" s="541" t="s">
        <v>43181</v>
      </c>
      <c r="C6194" s="568" t="str">
        <f t="shared" si="96"/>
        <v>2015</v>
      </c>
      <c r="D6194" s="569">
        <v>1.41</v>
      </c>
      <c r="E6194" s="567">
        <v>2</v>
      </c>
    </row>
    <row r="6195" spans="1:5" ht="14.25" customHeight="1">
      <c r="A6195" s="77"/>
      <c r="B6195" s="541" t="s">
        <v>46916</v>
      </c>
      <c r="C6195" s="568" t="str">
        <f t="shared" si="96"/>
        <v>1990</v>
      </c>
      <c r="D6195" s="569">
        <v>2.06</v>
      </c>
      <c r="E6195" s="567">
        <v>4</v>
      </c>
    </row>
    <row r="6196" spans="1:5" ht="14.25" customHeight="1">
      <c r="A6196" s="77"/>
      <c r="B6196" s="541" t="s">
        <v>46917</v>
      </c>
      <c r="C6196" s="568" t="str">
        <f t="shared" si="96"/>
        <v>1990</v>
      </c>
      <c r="D6196" s="569">
        <v>1.85</v>
      </c>
      <c r="E6196" s="567">
        <v>4</v>
      </c>
    </row>
    <row r="6197" spans="1:5" ht="14.25" customHeight="1">
      <c r="A6197" s="77"/>
      <c r="B6197" s="541" t="s">
        <v>43182</v>
      </c>
      <c r="C6197" s="568" t="str">
        <f t="shared" si="96"/>
        <v>2016</v>
      </c>
      <c r="D6197" s="569">
        <v>1.31</v>
      </c>
      <c r="E6197" s="567">
        <v>2</v>
      </c>
    </row>
    <row r="6198" spans="1:5" ht="14.25" customHeight="1">
      <c r="A6198" s="77"/>
      <c r="B6198" s="541" t="s">
        <v>35981</v>
      </c>
      <c r="C6198" s="568" t="str">
        <f t="shared" si="96"/>
        <v>2021</v>
      </c>
      <c r="D6198" s="569">
        <v>1.63</v>
      </c>
      <c r="E6198" s="566">
        <v>1</v>
      </c>
    </row>
    <row r="6199" spans="1:5" ht="14.25" customHeight="1">
      <c r="A6199" s="77"/>
      <c r="B6199" s="541" t="s">
        <v>48708</v>
      </c>
      <c r="C6199" s="568" t="str">
        <f t="shared" si="96"/>
        <v>2022</v>
      </c>
      <c r="D6199" s="569">
        <v>1.83</v>
      </c>
      <c r="E6199" s="566">
        <v>3</v>
      </c>
    </row>
    <row r="6200" spans="1:5" ht="14.25" customHeight="1">
      <c r="A6200" s="77"/>
      <c r="B6200" s="541" t="s">
        <v>48709</v>
      </c>
      <c r="C6200" s="568" t="str">
        <f t="shared" si="96"/>
        <v>2022</v>
      </c>
      <c r="D6200" s="569">
        <v>1.71</v>
      </c>
      <c r="E6200" s="566">
        <v>3</v>
      </c>
    </row>
    <row r="6201" spans="1:5" ht="14.25" customHeight="1">
      <c r="A6201" s="77"/>
      <c r="B6201" s="541" t="s">
        <v>45294</v>
      </c>
      <c r="C6201" s="568" t="str">
        <f t="shared" si="96"/>
        <v>2006</v>
      </c>
      <c r="D6201" s="569">
        <v>1.95</v>
      </c>
      <c r="E6201" s="567">
        <v>3</v>
      </c>
    </row>
    <row r="6202" spans="1:5" ht="14.25" customHeight="1">
      <c r="A6202" s="77"/>
      <c r="B6202" s="541" t="s">
        <v>43183</v>
      </c>
      <c r="C6202" s="568" t="str">
        <f t="shared" si="96"/>
        <v>2016</v>
      </c>
      <c r="D6202" s="569">
        <v>1.5</v>
      </c>
      <c r="E6202" s="567">
        <v>2</v>
      </c>
    </row>
    <row r="6203" spans="1:5" ht="14.25" customHeight="1">
      <c r="A6203" s="77"/>
      <c r="B6203" s="541" t="s">
        <v>48710</v>
      </c>
      <c r="C6203" s="568" t="str">
        <f t="shared" si="96"/>
        <v>2014</v>
      </c>
      <c r="D6203" s="569">
        <v>1.83</v>
      </c>
      <c r="E6203" s="567">
        <v>2</v>
      </c>
    </row>
    <row r="6204" spans="1:5" ht="14.25" customHeight="1">
      <c r="A6204" s="77"/>
      <c r="B6204" s="541" t="s">
        <v>48711</v>
      </c>
      <c r="C6204" s="568" t="str">
        <f t="shared" si="96"/>
        <v>2004</v>
      </c>
      <c r="D6204" s="569">
        <v>3.11</v>
      </c>
      <c r="E6204" s="567">
        <v>2</v>
      </c>
    </row>
    <row r="6205" spans="1:5" ht="14.25" customHeight="1">
      <c r="A6205" s="77"/>
      <c r="B6205" s="541" t="s">
        <v>45295</v>
      </c>
      <c r="C6205" s="568" t="str">
        <f t="shared" si="96"/>
        <v>2005</v>
      </c>
      <c r="D6205" s="569">
        <v>1.8</v>
      </c>
      <c r="E6205" s="567">
        <v>3</v>
      </c>
    </row>
    <row r="6206" spans="1:5" ht="14.25" customHeight="1">
      <c r="A6206" s="77"/>
      <c r="B6206" s="541" t="s">
        <v>43184</v>
      </c>
      <c r="C6206" s="568" t="str">
        <f t="shared" si="96"/>
        <v>2016</v>
      </c>
      <c r="D6206" s="569">
        <v>1.6</v>
      </c>
      <c r="E6206" s="567">
        <v>2</v>
      </c>
    </row>
    <row r="6207" spans="1:5" ht="14.25" customHeight="1">
      <c r="A6207" s="77"/>
      <c r="B6207" s="541" t="s">
        <v>45296</v>
      </c>
      <c r="C6207" s="568" t="str">
        <f t="shared" si="96"/>
        <v>2011</v>
      </c>
      <c r="D6207" s="569">
        <v>1.34</v>
      </c>
      <c r="E6207" s="567">
        <v>3</v>
      </c>
    </row>
    <row r="6208" spans="1:5" ht="14.25" customHeight="1">
      <c r="A6208" s="77"/>
      <c r="B6208" s="541" t="s">
        <v>41411</v>
      </c>
      <c r="C6208" s="568" t="str">
        <f t="shared" si="96"/>
        <v>2019</v>
      </c>
      <c r="D6208" s="569">
        <v>1.41</v>
      </c>
      <c r="E6208" s="567">
        <v>1</v>
      </c>
    </row>
    <row r="6209" spans="1:5" ht="14.25" customHeight="1">
      <c r="A6209" s="77"/>
      <c r="B6209" s="541" t="s">
        <v>46918</v>
      </c>
      <c r="C6209" s="568" t="str">
        <f t="shared" si="96"/>
        <v>1996</v>
      </c>
      <c r="D6209" s="569">
        <v>2.08</v>
      </c>
      <c r="E6209" s="567">
        <v>4</v>
      </c>
    </row>
    <row r="6210" spans="1:5" ht="14.25" customHeight="1">
      <c r="A6210" s="77"/>
      <c r="B6210" s="541" t="s">
        <v>40760</v>
      </c>
      <c r="C6210" s="568" t="str">
        <f t="shared" ref="C6210:C6273" si="97">MID(B6210,FIND("(",B6210,1)+1,4)</f>
        <v>2018</v>
      </c>
      <c r="D6210" s="569">
        <v>1.69</v>
      </c>
      <c r="E6210" s="567">
        <v>1</v>
      </c>
    </row>
    <row r="6211" spans="1:5" ht="14.25" customHeight="1">
      <c r="A6211" s="77"/>
      <c r="B6211" s="541" t="s">
        <v>46919</v>
      </c>
      <c r="C6211" s="568" t="str">
        <f t="shared" si="97"/>
        <v>2005</v>
      </c>
      <c r="D6211" s="569">
        <v>1.64</v>
      </c>
      <c r="E6211" s="567">
        <v>4</v>
      </c>
    </row>
    <row r="6212" spans="1:5" ht="14.25" customHeight="1">
      <c r="A6212" s="77"/>
      <c r="B6212" s="541" t="s">
        <v>45297</v>
      </c>
      <c r="C6212" s="568" t="str">
        <f t="shared" si="97"/>
        <v>2004</v>
      </c>
      <c r="D6212" s="569">
        <v>1.43</v>
      </c>
      <c r="E6212" s="567">
        <v>3</v>
      </c>
    </row>
    <row r="6213" spans="1:5" ht="14.25" customHeight="1">
      <c r="A6213" s="77"/>
      <c r="B6213" s="541" t="s">
        <v>43185</v>
      </c>
      <c r="C6213" s="568" t="str">
        <f t="shared" si="97"/>
        <v>2013</v>
      </c>
      <c r="D6213" s="569">
        <v>1.36</v>
      </c>
      <c r="E6213" s="567">
        <v>2</v>
      </c>
    </row>
    <row r="6214" spans="1:5" ht="14.25" customHeight="1">
      <c r="A6214" s="77"/>
      <c r="B6214" s="541" t="s">
        <v>45298</v>
      </c>
      <c r="C6214" s="568" t="str">
        <f t="shared" si="97"/>
        <v>2010</v>
      </c>
      <c r="D6214" s="569">
        <v>1.46</v>
      </c>
      <c r="E6214" s="567">
        <v>3</v>
      </c>
    </row>
    <row r="6215" spans="1:5" ht="14.25" customHeight="1">
      <c r="A6215" s="77"/>
      <c r="B6215" s="541" t="s">
        <v>43186</v>
      </c>
      <c r="C6215" s="568" t="str">
        <f t="shared" si="97"/>
        <v>2017</v>
      </c>
      <c r="D6215" s="569">
        <v>1.84</v>
      </c>
      <c r="E6215" s="567">
        <v>2</v>
      </c>
    </row>
    <row r="6216" spans="1:5" ht="14.25" customHeight="1">
      <c r="A6216" s="77"/>
      <c r="B6216" s="541" t="s">
        <v>46920</v>
      </c>
      <c r="C6216" s="568" t="str">
        <f t="shared" si="97"/>
        <v>2001</v>
      </c>
      <c r="D6216" s="569">
        <v>1.26</v>
      </c>
      <c r="E6216" s="567">
        <v>4</v>
      </c>
    </row>
    <row r="6217" spans="1:5" ht="14.25" customHeight="1">
      <c r="A6217" s="77"/>
      <c r="B6217" s="541" t="s">
        <v>43187</v>
      </c>
      <c r="C6217" s="568" t="str">
        <f t="shared" si="97"/>
        <v>2013</v>
      </c>
      <c r="D6217" s="569">
        <v>2.21</v>
      </c>
      <c r="E6217" s="567">
        <v>2</v>
      </c>
    </row>
    <row r="6218" spans="1:5" ht="14.25" customHeight="1">
      <c r="A6218" s="77"/>
      <c r="B6218" s="541" t="s">
        <v>35982</v>
      </c>
      <c r="C6218" s="568" t="str">
        <f t="shared" si="97"/>
        <v>2021</v>
      </c>
      <c r="D6218" s="569">
        <v>1.89</v>
      </c>
      <c r="E6218" s="566">
        <v>1</v>
      </c>
    </row>
    <row r="6219" spans="1:5" ht="14.25" customHeight="1">
      <c r="A6219" s="77"/>
      <c r="B6219" s="541" t="s">
        <v>48712</v>
      </c>
      <c r="C6219" s="568" t="str">
        <f t="shared" si="97"/>
        <v>2009</v>
      </c>
      <c r="D6219" s="569">
        <v>2</v>
      </c>
      <c r="E6219" s="567">
        <v>2</v>
      </c>
    </row>
    <row r="6220" spans="1:5" ht="14.25" customHeight="1">
      <c r="A6220" s="77"/>
      <c r="B6220" s="541" t="s">
        <v>48713</v>
      </c>
      <c r="C6220" s="568" t="str">
        <f t="shared" si="97"/>
        <v>2022</v>
      </c>
      <c r="D6220" s="569">
        <v>1.6</v>
      </c>
      <c r="E6220" s="566">
        <v>3</v>
      </c>
    </row>
    <row r="6221" spans="1:5" ht="14.25" customHeight="1">
      <c r="A6221" s="77"/>
      <c r="B6221" s="541" t="s">
        <v>48714</v>
      </c>
      <c r="C6221" s="568" t="str">
        <f t="shared" si="97"/>
        <v>2022</v>
      </c>
      <c r="D6221" s="569">
        <v>1.98</v>
      </c>
      <c r="E6221" s="566">
        <v>3</v>
      </c>
    </row>
    <row r="6222" spans="1:5" ht="14.25" customHeight="1">
      <c r="A6222" s="77"/>
      <c r="B6222" s="541" t="s">
        <v>43188</v>
      </c>
      <c r="C6222" s="568" t="str">
        <f t="shared" si="97"/>
        <v>2017</v>
      </c>
      <c r="D6222" s="569">
        <v>1.64</v>
      </c>
      <c r="E6222" s="567">
        <v>2</v>
      </c>
    </row>
    <row r="6223" spans="1:5" ht="14.25" customHeight="1">
      <c r="A6223" s="77"/>
      <c r="B6223" s="541" t="s">
        <v>40395</v>
      </c>
      <c r="C6223" s="568" t="str">
        <f t="shared" si="97"/>
        <v>2018</v>
      </c>
      <c r="D6223" s="569">
        <v>1.95</v>
      </c>
      <c r="E6223" s="567">
        <v>1</v>
      </c>
    </row>
    <row r="6224" spans="1:5" ht="14.25" customHeight="1">
      <c r="A6224" s="77"/>
      <c r="B6224" s="541" t="s">
        <v>43189</v>
      </c>
      <c r="C6224" s="568" t="str">
        <f t="shared" si="97"/>
        <v>2014</v>
      </c>
      <c r="D6224" s="569">
        <v>1.62</v>
      </c>
      <c r="E6224" s="567">
        <v>2</v>
      </c>
    </row>
    <row r="6225" spans="1:5" ht="14.25" customHeight="1">
      <c r="A6225" s="77"/>
      <c r="B6225" s="541" t="s">
        <v>40630</v>
      </c>
      <c r="C6225" s="568" t="str">
        <f t="shared" si="97"/>
        <v>2017</v>
      </c>
      <c r="D6225" s="569">
        <v>1.75</v>
      </c>
      <c r="E6225" s="567">
        <v>1</v>
      </c>
    </row>
    <row r="6226" spans="1:5" ht="14.25" customHeight="1">
      <c r="A6226" s="77"/>
      <c r="B6226" s="541" t="s">
        <v>48715</v>
      </c>
      <c r="C6226" s="568" t="str">
        <f t="shared" si="97"/>
        <v>2022</v>
      </c>
      <c r="D6226" s="569">
        <v>1.73</v>
      </c>
      <c r="E6226" s="566">
        <v>3</v>
      </c>
    </row>
    <row r="6227" spans="1:5" ht="14.25" customHeight="1">
      <c r="A6227" s="77"/>
      <c r="B6227" s="541" t="s">
        <v>40559</v>
      </c>
      <c r="C6227" s="568" t="str">
        <f t="shared" si="97"/>
        <v>2018</v>
      </c>
      <c r="D6227" s="569">
        <v>1.79</v>
      </c>
      <c r="E6227" s="567">
        <v>1</v>
      </c>
    </row>
    <row r="6228" spans="1:5" ht="14.25" customHeight="1">
      <c r="A6228" s="77"/>
      <c r="B6228" s="541" t="s">
        <v>41705</v>
      </c>
      <c r="C6228" s="568" t="str">
        <f t="shared" si="97"/>
        <v>2019</v>
      </c>
      <c r="D6228" s="569">
        <v>1.25</v>
      </c>
      <c r="E6228" s="567">
        <v>1</v>
      </c>
    </row>
    <row r="6229" spans="1:5" ht="14.25" customHeight="1">
      <c r="A6229" s="77"/>
      <c r="B6229" s="541" t="s">
        <v>35983</v>
      </c>
      <c r="C6229" s="568" t="str">
        <f t="shared" si="97"/>
        <v>2020</v>
      </c>
      <c r="D6229" s="569">
        <v>1.81</v>
      </c>
      <c r="E6229" s="566">
        <v>1</v>
      </c>
    </row>
    <row r="6230" spans="1:5" ht="14.25" customHeight="1">
      <c r="A6230" s="77"/>
      <c r="B6230" s="541" t="s">
        <v>48716</v>
      </c>
      <c r="C6230" s="568" t="str">
        <f t="shared" si="97"/>
        <v>2022</v>
      </c>
      <c r="D6230" s="569">
        <v>1.51</v>
      </c>
      <c r="E6230" s="566">
        <v>3</v>
      </c>
    </row>
    <row r="6231" spans="1:5" ht="14.25" customHeight="1">
      <c r="A6231" s="77"/>
      <c r="B6231" s="541" t="s">
        <v>45299</v>
      </c>
      <c r="C6231" s="568" t="str">
        <f t="shared" si="97"/>
        <v>2011</v>
      </c>
      <c r="D6231" s="569">
        <v>1.64</v>
      </c>
      <c r="E6231" s="567">
        <v>3</v>
      </c>
    </row>
    <row r="6232" spans="1:5" ht="14.25" customHeight="1">
      <c r="A6232" s="77"/>
      <c r="B6232" s="541" t="s">
        <v>43190</v>
      </c>
      <c r="C6232" s="568" t="str">
        <f t="shared" si="97"/>
        <v>2012</v>
      </c>
      <c r="D6232" s="569">
        <v>1.71</v>
      </c>
      <c r="E6232" s="567">
        <v>2</v>
      </c>
    </row>
    <row r="6233" spans="1:5" ht="14.25" customHeight="1">
      <c r="A6233" s="77"/>
      <c r="B6233" s="541" t="s">
        <v>35984</v>
      </c>
      <c r="C6233" s="568" t="str">
        <f t="shared" si="97"/>
        <v>2020</v>
      </c>
      <c r="D6233" s="569">
        <v>2.1</v>
      </c>
      <c r="E6233" s="566">
        <v>1</v>
      </c>
    </row>
    <row r="6234" spans="1:5" ht="14.25" customHeight="1">
      <c r="A6234" s="77"/>
      <c r="B6234" s="541" t="s">
        <v>46921</v>
      </c>
      <c r="C6234" s="568" t="str">
        <f t="shared" si="97"/>
        <v>1991</v>
      </c>
      <c r="D6234" s="569">
        <v>1.24</v>
      </c>
      <c r="E6234" s="567">
        <v>4</v>
      </c>
    </row>
    <row r="6235" spans="1:5" ht="14.25" customHeight="1">
      <c r="A6235" s="77"/>
      <c r="B6235" s="541" t="s">
        <v>45300</v>
      </c>
      <c r="C6235" s="568" t="str">
        <f t="shared" si="97"/>
        <v>2005</v>
      </c>
      <c r="D6235" s="569">
        <v>1.51</v>
      </c>
      <c r="E6235" s="567">
        <v>3</v>
      </c>
    </row>
    <row r="6236" spans="1:5" ht="14.25" customHeight="1">
      <c r="A6236" s="77"/>
      <c r="B6236" s="541" t="s">
        <v>45301</v>
      </c>
      <c r="C6236" s="568" t="str">
        <f t="shared" si="97"/>
        <v>2000</v>
      </c>
      <c r="D6236" s="569">
        <v>2.58</v>
      </c>
      <c r="E6236" s="567">
        <v>3</v>
      </c>
    </row>
    <row r="6237" spans="1:5" ht="14.25" customHeight="1">
      <c r="A6237" s="77"/>
      <c r="B6237" s="541" t="s">
        <v>41305</v>
      </c>
      <c r="C6237" s="568" t="str">
        <f t="shared" si="97"/>
        <v>2018</v>
      </c>
      <c r="D6237" s="569">
        <v>1.46</v>
      </c>
      <c r="E6237" s="567">
        <v>1</v>
      </c>
    </row>
    <row r="6238" spans="1:5" ht="14.25" customHeight="1">
      <c r="A6238" s="77"/>
      <c r="B6238" s="541" t="s">
        <v>45302</v>
      </c>
      <c r="C6238" s="568" t="str">
        <f t="shared" si="97"/>
        <v>2007</v>
      </c>
      <c r="D6238" s="569">
        <v>1.6</v>
      </c>
      <c r="E6238" s="567">
        <v>3</v>
      </c>
    </row>
    <row r="6239" spans="1:5" ht="14.25" customHeight="1">
      <c r="A6239" s="77"/>
      <c r="B6239" s="541" t="s">
        <v>41358</v>
      </c>
      <c r="C6239" s="568" t="str">
        <f t="shared" si="97"/>
        <v>2018</v>
      </c>
      <c r="D6239" s="569">
        <v>1.44</v>
      </c>
      <c r="E6239" s="567">
        <v>1</v>
      </c>
    </row>
    <row r="6240" spans="1:5" ht="14.25" customHeight="1">
      <c r="A6240" s="77"/>
      <c r="B6240" s="541" t="s">
        <v>50476</v>
      </c>
      <c r="C6240" s="568" t="str">
        <f t="shared" si="97"/>
        <v>2019</v>
      </c>
      <c r="D6240" s="569">
        <v>1.7</v>
      </c>
      <c r="E6240" s="567">
        <v>1</v>
      </c>
    </row>
    <row r="6241" spans="1:5" ht="14.25" customHeight="1">
      <c r="A6241" s="77"/>
      <c r="B6241" s="541" t="s">
        <v>35985</v>
      </c>
      <c r="C6241" s="568" t="str">
        <f t="shared" si="97"/>
        <v>2020</v>
      </c>
      <c r="D6241" s="569">
        <v>2.2000000000000002</v>
      </c>
      <c r="E6241" s="566">
        <v>1</v>
      </c>
    </row>
    <row r="6242" spans="1:5" ht="14.25" customHeight="1">
      <c r="A6242" s="77"/>
      <c r="B6242" s="541" t="s">
        <v>48717</v>
      </c>
      <c r="C6242" s="568" t="str">
        <f t="shared" si="97"/>
        <v>2022</v>
      </c>
      <c r="D6242" s="569">
        <v>1.93</v>
      </c>
      <c r="E6242" s="566">
        <v>3</v>
      </c>
    </row>
    <row r="6243" spans="1:5" ht="14.25" customHeight="1">
      <c r="A6243" s="77"/>
      <c r="B6243" s="541" t="s">
        <v>46922</v>
      </c>
      <c r="C6243" s="568" t="str">
        <f t="shared" si="97"/>
        <v>2001</v>
      </c>
      <c r="D6243" s="569">
        <v>1.75</v>
      </c>
      <c r="E6243" s="567">
        <v>4</v>
      </c>
    </row>
    <row r="6244" spans="1:5" ht="14.25" customHeight="1">
      <c r="A6244" s="77"/>
      <c r="B6244" s="541" t="s">
        <v>39745</v>
      </c>
      <c r="C6244" s="568" t="str">
        <f t="shared" si="97"/>
        <v>2020</v>
      </c>
      <c r="D6244" s="569">
        <v>1.63</v>
      </c>
      <c r="E6244" s="566">
        <v>1</v>
      </c>
    </row>
    <row r="6245" spans="1:5" ht="14.25" customHeight="1">
      <c r="A6245" s="77"/>
      <c r="B6245" s="541" t="s">
        <v>41106</v>
      </c>
      <c r="C6245" s="568" t="str">
        <f t="shared" si="97"/>
        <v>2017</v>
      </c>
      <c r="D6245" s="569">
        <v>1.52</v>
      </c>
      <c r="E6245" s="567">
        <v>1</v>
      </c>
    </row>
    <row r="6246" spans="1:5" ht="14.25" customHeight="1">
      <c r="A6246" s="77"/>
      <c r="B6246" s="541" t="s">
        <v>45303</v>
      </c>
      <c r="C6246" s="568" t="str">
        <f t="shared" si="97"/>
        <v>1998</v>
      </c>
      <c r="D6246" s="569">
        <v>1.65</v>
      </c>
      <c r="E6246" s="567">
        <v>3</v>
      </c>
    </row>
    <row r="6247" spans="1:5" ht="14.25" customHeight="1">
      <c r="A6247" s="77"/>
      <c r="B6247" s="541" t="s">
        <v>48718</v>
      </c>
      <c r="C6247" s="568" t="str">
        <f t="shared" si="97"/>
        <v>2020</v>
      </c>
      <c r="D6247" s="569">
        <v>2.1</v>
      </c>
      <c r="E6247" s="566">
        <v>1</v>
      </c>
    </row>
    <row r="6248" spans="1:5" ht="14.25" customHeight="1">
      <c r="A6248" s="77"/>
      <c r="B6248" s="541" t="s">
        <v>35986</v>
      </c>
      <c r="C6248" s="568" t="str">
        <f t="shared" si="97"/>
        <v>2020</v>
      </c>
      <c r="D6248" s="569">
        <v>1.75</v>
      </c>
      <c r="E6248" s="566">
        <v>1</v>
      </c>
    </row>
    <row r="6249" spans="1:5" ht="14.25" customHeight="1">
      <c r="A6249" s="77"/>
      <c r="B6249" s="541" t="s">
        <v>46923</v>
      </c>
      <c r="C6249" s="568" t="str">
        <f t="shared" si="97"/>
        <v>1990</v>
      </c>
      <c r="D6249" s="569">
        <v>1.45</v>
      </c>
      <c r="E6249" s="567">
        <v>4</v>
      </c>
    </row>
    <row r="6250" spans="1:5" ht="14.25" customHeight="1">
      <c r="A6250" s="77"/>
      <c r="B6250" s="541" t="s">
        <v>41585</v>
      </c>
      <c r="C6250" s="568" t="str">
        <f t="shared" si="97"/>
        <v>2018</v>
      </c>
      <c r="D6250" s="569">
        <v>1.33</v>
      </c>
      <c r="E6250" s="567">
        <v>1</v>
      </c>
    </row>
    <row r="6251" spans="1:5" ht="14.25" customHeight="1">
      <c r="A6251" s="77"/>
      <c r="B6251" s="541" t="s">
        <v>45304</v>
      </c>
      <c r="C6251" s="568" t="str">
        <f t="shared" si="97"/>
        <v>2009</v>
      </c>
      <c r="D6251" s="569">
        <v>1.85</v>
      </c>
      <c r="E6251" s="567">
        <v>3</v>
      </c>
    </row>
    <row r="6252" spans="1:5" ht="14.25" customHeight="1">
      <c r="A6252" s="77"/>
      <c r="B6252" s="541" t="s">
        <v>46924</v>
      </c>
      <c r="C6252" s="568" t="str">
        <f t="shared" si="97"/>
        <v>1994</v>
      </c>
      <c r="D6252" s="569">
        <v>2.21</v>
      </c>
      <c r="E6252" s="567">
        <v>4</v>
      </c>
    </row>
    <row r="6253" spans="1:5" ht="14.25" customHeight="1">
      <c r="A6253" s="77"/>
      <c r="B6253" s="541" t="s">
        <v>45305</v>
      </c>
      <c r="C6253" s="568" t="str">
        <f t="shared" si="97"/>
        <v>2001</v>
      </c>
      <c r="D6253" s="569">
        <v>1.98</v>
      </c>
      <c r="E6253" s="567">
        <v>3</v>
      </c>
    </row>
    <row r="6254" spans="1:5" ht="14.25" customHeight="1">
      <c r="A6254" s="77"/>
      <c r="B6254" s="541" t="s">
        <v>45306</v>
      </c>
      <c r="C6254" s="568" t="str">
        <f t="shared" si="97"/>
        <v>2006</v>
      </c>
      <c r="D6254" s="569">
        <v>1.41</v>
      </c>
      <c r="E6254" s="567">
        <v>3</v>
      </c>
    </row>
    <row r="6255" spans="1:5" ht="14.25" customHeight="1">
      <c r="A6255" s="77"/>
      <c r="B6255" s="541" t="s">
        <v>45307</v>
      </c>
      <c r="C6255" s="568" t="str">
        <f t="shared" si="97"/>
        <v>2008</v>
      </c>
      <c r="D6255" s="569">
        <v>1.64</v>
      </c>
      <c r="E6255" s="567">
        <v>3</v>
      </c>
    </row>
    <row r="6256" spans="1:5" ht="14.25" customHeight="1">
      <c r="A6256" s="77"/>
      <c r="B6256" s="541" t="s">
        <v>45308</v>
      </c>
      <c r="C6256" s="568" t="str">
        <f t="shared" si="97"/>
        <v>2008</v>
      </c>
      <c r="D6256" s="569">
        <v>1.68</v>
      </c>
      <c r="E6256" s="567">
        <v>3</v>
      </c>
    </row>
    <row r="6257" spans="1:5" ht="14.25" customHeight="1">
      <c r="A6257" s="77"/>
      <c r="B6257" s="541" t="s">
        <v>45309</v>
      </c>
      <c r="C6257" s="568" t="str">
        <f t="shared" si="97"/>
        <v>2007</v>
      </c>
      <c r="D6257" s="569">
        <v>1.58</v>
      </c>
      <c r="E6257" s="567">
        <v>3</v>
      </c>
    </row>
    <row r="6258" spans="1:5" ht="14.25" customHeight="1">
      <c r="A6258" s="77"/>
      <c r="B6258" s="541" t="s">
        <v>45310</v>
      </c>
      <c r="C6258" s="568" t="str">
        <f t="shared" si="97"/>
        <v>2002</v>
      </c>
      <c r="D6258" s="569">
        <v>1.76</v>
      </c>
      <c r="E6258" s="567">
        <v>3</v>
      </c>
    </row>
    <row r="6259" spans="1:5" ht="14.25" customHeight="1">
      <c r="A6259" s="77"/>
      <c r="B6259" s="541" t="s">
        <v>41620</v>
      </c>
      <c r="C6259" s="568" t="str">
        <f t="shared" si="97"/>
        <v>2018</v>
      </c>
      <c r="D6259" s="569">
        <v>1.32</v>
      </c>
      <c r="E6259" s="567">
        <v>1</v>
      </c>
    </row>
    <row r="6260" spans="1:5" ht="14.25" customHeight="1">
      <c r="A6260" s="77"/>
      <c r="B6260" s="541" t="s">
        <v>41591</v>
      </c>
      <c r="C6260" s="568" t="str">
        <f t="shared" si="97"/>
        <v>2018</v>
      </c>
      <c r="D6260" s="569">
        <v>1.33</v>
      </c>
      <c r="E6260" s="567">
        <v>1</v>
      </c>
    </row>
    <row r="6261" spans="1:5" ht="14.25" customHeight="1">
      <c r="A6261" s="77"/>
      <c r="B6261" s="541" t="s">
        <v>48719</v>
      </c>
      <c r="C6261" s="568" t="str">
        <f t="shared" si="97"/>
        <v>2022</v>
      </c>
      <c r="D6261" s="569">
        <v>1.82</v>
      </c>
      <c r="E6261" s="566">
        <v>3</v>
      </c>
    </row>
    <row r="6262" spans="1:5" ht="14.25" customHeight="1">
      <c r="A6262" s="77"/>
      <c r="B6262" s="541" t="s">
        <v>48720</v>
      </c>
      <c r="C6262" s="568" t="str">
        <f t="shared" si="97"/>
        <v>2022</v>
      </c>
      <c r="D6262" s="569">
        <v>1.79</v>
      </c>
      <c r="E6262" s="566">
        <v>3</v>
      </c>
    </row>
    <row r="6263" spans="1:5" ht="14.25" customHeight="1">
      <c r="A6263" s="77"/>
      <c r="B6263" s="541" t="s">
        <v>50680</v>
      </c>
      <c r="C6263" s="568" t="str">
        <f t="shared" si="97"/>
        <v>1996</v>
      </c>
      <c r="D6263" s="569">
        <v>1.75</v>
      </c>
      <c r="E6263" s="567">
        <v>4</v>
      </c>
    </row>
    <row r="6264" spans="1:5" ht="14.25" customHeight="1">
      <c r="A6264" s="77"/>
      <c r="B6264" s="541" t="s">
        <v>45311</v>
      </c>
      <c r="C6264" s="568" t="str">
        <f t="shared" si="97"/>
        <v>2004</v>
      </c>
      <c r="D6264" s="569">
        <v>1.77</v>
      </c>
      <c r="E6264" s="567">
        <v>3</v>
      </c>
    </row>
    <row r="6265" spans="1:5" ht="14.25" customHeight="1">
      <c r="A6265" s="77"/>
      <c r="B6265" s="541" t="s">
        <v>45312</v>
      </c>
      <c r="C6265" s="568" t="str">
        <f t="shared" si="97"/>
        <v>2005</v>
      </c>
      <c r="D6265" s="569">
        <v>1.91</v>
      </c>
      <c r="E6265" s="567">
        <v>3</v>
      </c>
    </row>
    <row r="6266" spans="1:5" ht="14.25" customHeight="1">
      <c r="A6266" s="77"/>
      <c r="B6266" s="541" t="s">
        <v>46925</v>
      </c>
      <c r="C6266" s="568" t="str">
        <f t="shared" si="97"/>
        <v>1999</v>
      </c>
      <c r="D6266" s="569">
        <v>1.76</v>
      </c>
      <c r="E6266" s="567">
        <v>4</v>
      </c>
    </row>
    <row r="6267" spans="1:5" ht="14.25" customHeight="1">
      <c r="A6267" s="77"/>
      <c r="B6267" s="541" t="s">
        <v>41139</v>
      </c>
      <c r="C6267" s="568" t="str">
        <f t="shared" si="97"/>
        <v>2018</v>
      </c>
      <c r="D6267" s="569">
        <v>1.51</v>
      </c>
      <c r="E6267" s="567">
        <v>1</v>
      </c>
    </row>
    <row r="6268" spans="1:5" ht="14.25" customHeight="1">
      <c r="A6268" s="77"/>
      <c r="B6268" s="541" t="s">
        <v>48721</v>
      </c>
      <c r="C6268" s="568" t="str">
        <f t="shared" si="97"/>
        <v>1998</v>
      </c>
      <c r="D6268" s="569">
        <v>2.61</v>
      </c>
      <c r="E6268" s="567">
        <v>3</v>
      </c>
    </row>
    <row r="6269" spans="1:5" ht="14.25" customHeight="1">
      <c r="A6269" s="77"/>
      <c r="B6269" s="541" t="s">
        <v>43191</v>
      </c>
      <c r="C6269" s="568" t="str">
        <f t="shared" si="97"/>
        <v>2017</v>
      </c>
      <c r="D6269" s="569">
        <v>1.4</v>
      </c>
      <c r="E6269" s="567">
        <v>2</v>
      </c>
    </row>
    <row r="6270" spans="1:5" ht="14.25" customHeight="1">
      <c r="A6270" s="77"/>
      <c r="B6270" s="541" t="s">
        <v>45313</v>
      </c>
      <c r="C6270" s="568" t="str">
        <f t="shared" si="97"/>
        <v>2008</v>
      </c>
      <c r="D6270" s="569">
        <v>1.6</v>
      </c>
      <c r="E6270" s="567">
        <v>3</v>
      </c>
    </row>
    <row r="6271" spans="1:5" ht="14.25" customHeight="1">
      <c r="A6271" s="77"/>
      <c r="B6271" s="541" t="s">
        <v>45314</v>
      </c>
      <c r="C6271" s="568" t="str">
        <f t="shared" si="97"/>
        <v>2008</v>
      </c>
      <c r="D6271" s="569">
        <v>1.35</v>
      </c>
      <c r="E6271" s="567">
        <v>3</v>
      </c>
    </row>
    <row r="6272" spans="1:5" ht="14.25" customHeight="1">
      <c r="A6272" s="77"/>
      <c r="B6272" s="541" t="s">
        <v>45315</v>
      </c>
      <c r="C6272" s="568" t="str">
        <f t="shared" si="97"/>
        <v>2011</v>
      </c>
      <c r="D6272" s="569">
        <v>1.59</v>
      </c>
      <c r="E6272" s="567">
        <v>3</v>
      </c>
    </row>
    <row r="6273" spans="1:5" ht="14.25" customHeight="1">
      <c r="A6273" s="77"/>
      <c r="B6273" s="541" t="s">
        <v>48722</v>
      </c>
      <c r="C6273" s="568" t="str">
        <f t="shared" si="97"/>
        <v>2013</v>
      </c>
      <c r="D6273" s="569">
        <v>2.25</v>
      </c>
      <c r="E6273" s="567">
        <v>2</v>
      </c>
    </row>
    <row r="6274" spans="1:5" ht="14.25" customHeight="1">
      <c r="A6274" s="77"/>
      <c r="B6274" s="541" t="s">
        <v>40269</v>
      </c>
      <c r="C6274" s="568" t="str">
        <f t="shared" ref="C6274:C6337" si="98">MID(B6274,FIND("(",B6274,1)+1,4)</f>
        <v>2019</v>
      </c>
      <c r="D6274" s="569">
        <v>2.2000000000000002</v>
      </c>
      <c r="E6274" s="567">
        <v>1</v>
      </c>
    </row>
    <row r="6275" spans="1:5" ht="14.25" customHeight="1">
      <c r="A6275" s="77"/>
      <c r="B6275" s="541" t="s">
        <v>35987</v>
      </c>
      <c r="C6275" s="568" t="str">
        <f t="shared" si="98"/>
        <v>2021</v>
      </c>
      <c r="D6275" s="569">
        <v>1.87</v>
      </c>
      <c r="E6275" s="566">
        <v>1</v>
      </c>
    </row>
    <row r="6276" spans="1:5" ht="14.25" customHeight="1">
      <c r="A6276" s="77"/>
      <c r="B6276" s="541" t="s">
        <v>45316</v>
      </c>
      <c r="C6276" s="568" t="str">
        <f t="shared" si="98"/>
        <v>2011</v>
      </c>
      <c r="D6276" s="569">
        <v>1.97</v>
      </c>
      <c r="E6276" s="567">
        <v>3</v>
      </c>
    </row>
    <row r="6277" spans="1:5" ht="14.25" customHeight="1">
      <c r="A6277" s="77"/>
      <c r="B6277" s="541" t="s">
        <v>46926</v>
      </c>
      <c r="C6277" s="568" t="str">
        <f t="shared" si="98"/>
        <v>1994</v>
      </c>
      <c r="D6277" s="569">
        <v>2.93</v>
      </c>
      <c r="E6277" s="567">
        <v>4</v>
      </c>
    </row>
    <row r="6278" spans="1:5" ht="14.25" customHeight="1">
      <c r="A6278" s="77"/>
      <c r="B6278" s="541" t="s">
        <v>43192</v>
      </c>
      <c r="C6278" s="568" t="str">
        <f t="shared" si="98"/>
        <v>2015</v>
      </c>
      <c r="D6278" s="569">
        <v>1.35</v>
      </c>
      <c r="E6278" s="567">
        <v>2</v>
      </c>
    </row>
    <row r="6279" spans="1:5" ht="14.25" customHeight="1">
      <c r="A6279" s="77"/>
      <c r="B6279" s="541" t="s">
        <v>43193</v>
      </c>
      <c r="C6279" s="568" t="str">
        <f t="shared" si="98"/>
        <v>2016</v>
      </c>
      <c r="D6279" s="569">
        <v>1.76</v>
      </c>
      <c r="E6279" s="567">
        <v>2</v>
      </c>
    </row>
    <row r="6280" spans="1:5" ht="14.25" customHeight="1">
      <c r="A6280" s="77"/>
      <c r="B6280" s="541" t="s">
        <v>46927</v>
      </c>
      <c r="C6280" s="568" t="str">
        <f t="shared" si="98"/>
        <v>2002</v>
      </c>
      <c r="D6280" s="569">
        <v>1.3</v>
      </c>
      <c r="E6280" s="567">
        <v>4</v>
      </c>
    </row>
    <row r="6281" spans="1:5" ht="14.25" customHeight="1">
      <c r="A6281" s="77"/>
      <c r="B6281" s="541" t="s">
        <v>43194</v>
      </c>
      <c r="C6281" s="568" t="str">
        <f t="shared" si="98"/>
        <v>2015</v>
      </c>
      <c r="D6281" s="569">
        <v>1.91</v>
      </c>
      <c r="E6281" s="567">
        <v>2</v>
      </c>
    </row>
    <row r="6282" spans="1:5" ht="14.25" customHeight="1">
      <c r="A6282" s="77"/>
      <c r="B6282" s="541" t="s">
        <v>50651</v>
      </c>
      <c r="C6282" s="568" t="str">
        <f t="shared" si="98"/>
        <v>2009</v>
      </c>
      <c r="D6282" s="569">
        <v>1.86</v>
      </c>
      <c r="E6282" s="567">
        <v>4</v>
      </c>
    </row>
    <row r="6283" spans="1:5" ht="14.25" customHeight="1">
      <c r="A6283" s="77"/>
      <c r="B6283" s="541" t="s">
        <v>37148</v>
      </c>
      <c r="C6283" s="568" t="str">
        <f t="shared" si="98"/>
        <v>2021</v>
      </c>
      <c r="D6283" s="569">
        <v>1.77</v>
      </c>
      <c r="E6283" s="566">
        <v>1</v>
      </c>
    </row>
    <row r="6284" spans="1:5" ht="14.25" customHeight="1">
      <c r="A6284" s="77"/>
      <c r="B6284" s="541" t="s">
        <v>46928</v>
      </c>
      <c r="C6284" s="568" t="str">
        <f t="shared" si="98"/>
        <v>1990</v>
      </c>
      <c r="D6284" s="569">
        <v>1.84</v>
      </c>
      <c r="E6284" s="567">
        <v>4</v>
      </c>
    </row>
    <row r="6285" spans="1:5" ht="14.25" customHeight="1">
      <c r="A6285" s="77"/>
      <c r="B6285" s="541" t="s">
        <v>45317</v>
      </c>
      <c r="C6285" s="568" t="str">
        <f t="shared" si="98"/>
        <v>2000</v>
      </c>
      <c r="D6285" s="569">
        <v>2.29</v>
      </c>
      <c r="E6285" s="567">
        <v>3</v>
      </c>
    </row>
    <row r="6286" spans="1:5" ht="14.25" customHeight="1">
      <c r="A6286" s="77"/>
      <c r="B6286" s="541" t="s">
        <v>45318</v>
      </c>
      <c r="C6286" s="568" t="str">
        <f t="shared" si="98"/>
        <v>2006</v>
      </c>
      <c r="D6286" s="569">
        <v>1.98</v>
      </c>
      <c r="E6286" s="567">
        <v>3</v>
      </c>
    </row>
    <row r="6287" spans="1:5" ht="14.25" customHeight="1">
      <c r="A6287" s="77"/>
      <c r="B6287" s="541" t="s">
        <v>48723</v>
      </c>
      <c r="C6287" s="568" t="str">
        <f t="shared" si="98"/>
        <v>2005</v>
      </c>
      <c r="D6287" s="569">
        <v>1.79</v>
      </c>
      <c r="E6287" s="567">
        <v>2</v>
      </c>
    </row>
    <row r="6288" spans="1:5" ht="14.25" customHeight="1">
      <c r="A6288" s="77"/>
      <c r="B6288" s="541" t="s">
        <v>46929</v>
      </c>
      <c r="C6288" s="568" t="str">
        <f t="shared" si="98"/>
        <v>1994</v>
      </c>
      <c r="D6288" s="569">
        <v>1.94</v>
      </c>
      <c r="E6288" s="567">
        <v>4</v>
      </c>
    </row>
    <row r="6289" spans="1:5" ht="14.25" customHeight="1">
      <c r="A6289" s="77"/>
      <c r="B6289" s="541" t="s">
        <v>35988</v>
      </c>
      <c r="C6289" s="568" t="str">
        <f t="shared" si="98"/>
        <v>2020</v>
      </c>
      <c r="D6289" s="569">
        <v>1.91</v>
      </c>
      <c r="E6289" s="566">
        <v>1</v>
      </c>
    </row>
    <row r="6290" spans="1:5" ht="14.25" customHeight="1">
      <c r="A6290" s="77"/>
      <c r="B6290" s="541" t="s">
        <v>43195</v>
      </c>
      <c r="C6290" s="568" t="str">
        <f t="shared" si="98"/>
        <v>2016</v>
      </c>
      <c r="D6290" s="569">
        <v>1.35</v>
      </c>
      <c r="E6290" s="567">
        <v>2</v>
      </c>
    </row>
    <row r="6291" spans="1:5" ht="14.25" customHeight="1">
      <c r="A6291" s="77"/>
      <c r="B6291" s="541" t="s">
        <v>48724</v>
      </c>
      <c r="C6291" s="568" t="str">
        <f t="shared" si="98"/>
        <v>2013</v>
      </c>
      <c r="D6291" s="569">
        <v>2.14</v>
      </c>
      <c r="E6291" s="567">
        <v>2</v>
      </c>
    </row>
    <row r="6292" spans="1:5" ht="14.25" customHeight="1">
      <c r="A6292" s="77"/>
      <c r="B6292" s="541" t="s">
        <v>48725</v>
      </c>
      <c r="C6292" s="568" t="str">
        <f t="shared" si="98"/>
        <v>2022</v>
      </c>
      <c r="D6292" s="569">
        <v>1.5</v>
      </c>
      <c r="E6292" s="566">
        <v>3</v>
      </c>
    </row>
    <row r="6293" spans="1:5" ht="14.25" customHeight="1">
      <c r="A6293" s="77"/>
      <c r="B6293" s="541" t="s">
        <v>43196</v>
      </c>
      <c r="C6293" s="568" t="str">
        <f t="shared" si="98"/>
        <v>2015</v>
      </c>
      <c r="D6293" s="569">
        <v>1.31</v>
      </c>
      <c r="E6293" s="567">
        <v>2</v>
      </c>
    </row>
    <row r="6294" spans="1:5" ht="14.25" customHeight="1">
      <c r="A6294" s="77"/>
      <c r="B6294" s="541" t="s">
        <v>48726</v>
      </c>
      <c r="C6294" s="568" t="str">
        <f t="shared" si="98"/>
        <v>2022</v>
      </c>
      <c r="D6294" s="569">
        <v>2.35</v>
      </c>
      <c r="E6294" s="567">
        <v>3</v>
      </c>
    </row>
    <row r="6295" spans="1:5" ht="14.25" customHeight="1">
      <c r="A6295" s="77"/>
      <c r="B6295" s="541" t="s">
        <v>48727</v>
      </c>
      <c r="C6295" s="568" t="str">
        <f t="shared" si="98"/>
        <v>2011</v>
      </c>
      <c r="D6295" s="569">
        <v>3.02</v>
      </c>
      <c r="E6295" s="567">
        <v>3</v>
      </c>
    </row>
    <row r="6296" spans="1:5" ht="14.25" customHeight="1">
      <c r="A6296" s="77"/>
      <c r="B6296" s="541" t="s">
        <v>48728</v>
      </c>
      <c r="C6296" s="568" t="str">
        <f t="shared" si="98"/>
        <v>2010</v>
      </c>
      <c r="D6296" s="569">
        <v>2.4900000000000002</v>
      </c>
      <c r="E6296" s="567">
        <v>3</v>
      </c>
    </row>
    <row r="6297" spans="1:5" ht="14.25" customHeight="1">
      <c r="A6297" s="77"/>
      <c r="B6297" s="541" t="s">
        <v>48729</v>
      </c>
      <c r="C6297" s="568" t="str">
        <f t="shared" si="98"/>
        <v>2020</v>
      </c>
      <c r="D6297" s="569">
        <v>2.76</v>
      </c>
      <c r="E6297" s="566">
        <v>1</v>
      </c>
    </row>
    <row r="6298" spans="1:5" ht="14.25" customHeight="1">
      <c r="A6298" s="77"/>
      <c r="B6298" s="541" t="s">
        <v>48730</v>
      </c>
      <c r="C6298" s="568" t="str">
        <f t="shared" si="98"/>
        <v>2010</v>
      </c>
      <c r="D6298" s="569">
        <v>3.36</v>
      </c>
      <c r="E6298" s="567">
        <v>2</v>
      </c>
    </row>
    <row r="6299" spans="1:5" ht="14.25" customHeight="1">
      <c r="A6299" s="77"/>
      <c r="B6299" s="541" t="s">
        <v>48731</v>
      </c>
      <c r="C6299" s="568" t="str">
        <f t="shared" si="98"/>
        <v>2009</v>
      </c>
      <c r="D6299" s="569">
        <v>2.5299999999999998</v>
      </c>
      <c r="E6299" s="567">
        <v>2</v>
      </c>
    </row>
    <row r="6300" spans="1:5" ht="14.25" customHeight="1">
      <c r="A6300" s="77"/>
      <c r="B6300" s="541" t="s">
        <v>48732</v>
      </c>
      <c r="C6300" s="568" t="str">
        <f t="shared" si="98"/>
        <v>2002</v>
      </c>
      <c r="D6300" s="569">
        <v>2.2000000000000002</v>
      </c>
      <c r="E6300" s="567">
        <v>3</v>
      </c>
    </row>
    <row r="6301" spans="1:5" ht="14.25" customHeight="1">
      <c r="A6301" s="77"/>
      <c r="B6301" s="541" t="s">
        <v>48733</v>
      </c>
      <c r="C6301" s="568" t="str">
        <f t="shared" si="98"/>
        <v>2008</v>
      </c>
      <c r="D6301" s="569">
        <v>3.03</v>
      </c>
      <c r="E6301" s="567">
        <v>3</v>
      </c>
    </row>
    <row r="6302" spans="1:5" ht="14.25" customHeight="1">
      <c r="A6302" s="77"/>
      <c r="B6302" s="541" t="s">
        <v>45319</v>
      </c>
      <c r="C6302" s="568" t="str">
        <f t="shared" si="98"/>
        <v>2010</v>
      </c>
      <c r="D6302" s="569">
        <v>1.31</v>
      </c>
      <c r="E6302" s="567">
        <v>3</v>
      </c>
    </row>
    <row r="6303" spans="1:5" ht="14.25" customHeight="1">
      <c r="A6303" s="77"/>
      <c r="B6303" s="541" t="s">
        <v>41176</v>
      </c>
      <c r="C6303" s="568" t="str">
        <f t="shared" si="98"/>
        <v>2019</v>
      </c>
      <c r="D6303" s="569">
        <v>1.5</v>
      </c>
      <c r="E6303" s="567">
        <v>1</v>
      </c>
    </row>
    <row r="6304" spans="1:5" ht="14.25" customHeight="1">
      <c r="A6304" s="77"/>
      <c r="B6304" s="541" t="s">
        <v>43197</v>
      </c>
      <c r="C6304" s="568" t="str">
        <f t="shared" si="98"/>
        <v>2016</v>
      </c>
      <c r="D6304" s="569">
        <v>2</v>
      </c>
      <c r="E6304" s="567">
        <v>2</v>
      </c>
    </row>
    <row r="6305" spans="1:5" ht="14.25" customHeight="1">
      <c r="A6305" s="77"/>
      <c r="B6305" s="541" t="s">
        <v>50524</v>
      </c>
      <c r="C6305" s="568" t="str">
        <f t="shared" si="98"/>
        <v>2017</v>
      </c>
      <c r="D6305" s="569">
        <v>2.39</v>
      </c>
      <c r="E6305" s="567">
        <v>2</v>
      </c>
    </row>
    <row r="6306" spans="1:5" ht="14.25" customHeight="1">
      <c r="A6306" s="77"/>
      <c r="B6306" s="541" t="s">
        <v>46930</v>
      </c>
      <c r="C6306" s="568" t="str">
        <f t="shared" si="98"/>
        <v>2008</v>
      </c>
      <c r="D6306" s="569">
        <v>1.78</v>
      </c>
      <c r="E6306" s="567">
        <v>4</v>
      </c>
    </row>
    <row r="6307" spans="1:5" ht="14.25" customHeight="1">
      <c r="A6307" s="77"/>
      <c r="B6307" s="541" t="s">
        <v>43198</v>
      </c>
      <c r="C6307" s="568" t="str">
        <f t="shared" si="98"/>
        <v>2015</v>
      </c>
      <c r="D6307" s="569">
        <v>1.4</v>
      </c>
      <c r="E6307" s="567">
        <v>2</v>
      </c>
    </row>
    <row r="6308" spans="1:5" ht="14.25" customHeight="1">
      <c r="A6308" s="77"/>
      <c r="B6308" s="541" t="s">
        <v>48734</v>
      </c>
      <c r="C6308" s="568" t="str">
        <f t="shared" si="98"/>
        <v>2021</v>
      </c>
      <c r="D6308" s="569">
        <v>1.73</v>
      </c>
      <c r="E6308" s="566">
        <v>1</v>
      </c>
    </row>
    <row r="6309" spans="1:5" ht="14.25" customHeight="1">
      <c r="A6309" s="77"/>
      <c r="B6309" s="541" t="s">
        <v>45320</v>
      </c>
      <c r="C6309" s="568" t="str">
        <f t="shared" si="98"/>
        <v>2003</v>
      </c>
      <c r="D6309" s="569">
        <v>2.0099999999999998</v>
      </c>
      <c r="E6309" s="567">
        <v>3</v>
      </c>
    </row>
    <row r="6310" spans="1:5" ht="14.25" customHeight="1">
      <c r="A6310" s="77"/>
      <c r="B6310" s="541" t="s">
        <v>40337</v>
      </c>
      <c r="C6310" s="568" t="str">
        <f t="shared" si="98"/>
        <v>2019</v>
      </c>
      <c r="D6310" s="569">
        <v>2.0299999999999998</v>
      </c>
      <c r="E6310" s="567">
        <v>1</v>
      </c>
    </row>
    <row r="6311" spans="1:5" ht="14.25" customHeight="1">
      <c r="A6311" s="77"/>
      <c r="B6311" s="541" t="s">
        <v>40739</v>
      </c>
      <c r="C6311" s="568" t="str">
        <f t="shared" si="98"/>
        <v>2019</v>
      </c>
      <c r="D6311" s="569">
        <v>1.7</v>
      </c>
      <c r="E6311" s="567">
        <v>1</v>
      </c>
    </row>
    <row r="6312" spans="1:5" ht="14.25" customHeight="1">
      <c r="A6312" s="77"/>
      <c r="B6312" s="541" t="s">
        <v>48735</v>
      </c>
      <c r="C6312" s="568" t="str">
        <f t="shared" si="98"/>
        <v>2017</v>
      </c>
      <c r="D6312" s="569">
        <v>2.06</v>
      </c>
      <c r="E6312" s="567">
        <v>2</v>
      </c>
    </row>
    <row r="6313" spans="1:5" ht="14.25" customHeight="1">
      <c r="A6313" s="77"/>
      <c r="B6313" s="541" t="s">
        <v>43199</v>
      </c>
      <c r="C6313" s="568" t="str">
        <f t="shared" si="98"/>
        <v>2014</v>
      </c>
      <c r="D6313" s="569">
        <v>1.44</v>
      </c>
      <c r="E6313" s="567">
        <v>2</v>
      </c>
    </row>
    <row r="6314" spans="1:5" ht="14.25" customHeight="1">
      <c r="A6314" s="77"/>
      <c r="B6314" s="541" t="s">
        <v>35989</v>
      </c>
      <c r="C6314" s="568" t="str">
        <f t="shared" si="98"/>
        <v>2021</v>
      </c>
      <c r="D6314" s="569">
        <v>2.3199999999999998</v>
      </c>
      <c r="E6314" s="566">
        <v>1</v>
      </c>
    </row>
    <row r="6315" spans="1:5" ht="14.25" customHeight="1">
      <c r="A6315" s="77"/>
      <c r="B6315" s="541" t="s">
        <v>48736</v>
      </c>
      <c r="C6315" s="568" t="str">
        <f t="shared" si="98"/>
        <v>2018</v>
      </c>
      <c r="D6315" s="569">
        <v>1.99</v>
      </c>
      <c r="E6315" s="567">
        <v>1</v>
      </c>
    </row>
    <row r="6316" spans="1:5" ht="14.25" customHeight="1">
      <c r="A6316" s="77"/>
      <c r="B6316" s="541" t="s">
        <v>48737</v>
      </c>
      <c r="C6316" s="568" t="str">
        <f t="shared" si="98"/>
        <v>1999</v>
      </c>
      <c r="D6316" s="569">
        <v>1.99</v>
      </c>
      <c r="E6316" s="567">
        <v>4</v>
      </c>
    </row>
    <row r="6317" spans="1:5" ht="14.25" customHeight="1">
      <c r="A6317" s="77"/>
      <c r="B6317" s="541" t="s">
        <v>43200</v>
      </c>
      <c r="C6317" s="568" t="str">
        <f t="shared" si="98"/>
        <v>2016</v>
      </c>
      <c r="D6317" s="569">
        <v>1.8</v>
      </c>
      <c r="E6317" s="567">
        <v>2</v>
      </c>
    </row>
    <row r="6318" spans="1:5" ht="14.25" customHeight="1">
      <c r="A6318" s="77"/>
      <c r="B6318" s="541" t="s">
        <v>48738</v>
      </c>
      <c r="C6318" s="568" t="str">
        <f t="shared" si="98"/>
        <v>2022</v>
      </c>
      <c r="D6318" s="569">
        <v>1.82</v>
      </c>
      <c r="E6318" s="566">
        <v>3</v>
      </c>
    </row>
    <row r="6319" spans="1:5" ht="14.25" customHeight="1">
      <c r="A6319" s="77"/>
      <c r="B6319" s="541" t="s">
        <v>46931</v>
      </c>
      <c r="C6319" s="568" t="str">
        <f t="shared" si="98"/>
        <v>1993</v>
      </c>
      <c r="D6319" s="569">
        <v>1.24</v>
      </c>
      <c r="E6319" s="567">
        <v>4</v>
      </c>
    </row>
    <row r="6320" spans="1:5" ht="14.25" customHeight="1">
      <c r="A6320" s="77"/>
      <c r="B6320" s="541" t="s">
        <v>48739</v>
      </c>
      <c r="C6320" s="568" t="str">
        <f t="shared" si="98"/>
        <v>1997</v>
      </c>
      <c r="D6320" s="569">
        <v>1.54</v>
      </c>
      <c r="E6320" s="567">
        <v>3</v>
      </c>
    </row>
    <row r="6321" spans="1:5" ht="14.25" customHeight="1">
      <c r="A6321" s="77"/>
      <c r="B6321" s="541" t="s">
        <v>46932</v>
      </c>
      <c r="C6321" s="568" t="str">
        <f t="shared" si="98"/>
        <v>1991</v>
      </c>
      <c r="D6321" s="569">
        <v>2.08</v>
      </c>
      <c r="E6321" s="567">
        <v>4</v>
      </c>
    </row>
    <row r="6322" spans="1:5" ht="14.25" customHeight="1">
      <c r="A6322" s="77"/>
      <c r="B6322" s="541" t="s">
        <v>46933</v>
      </c>
      <c r="C6322" s="568" t="str">
        <f t="shared" si="98"/>
        <v>1992</v>
      </c>
      <c r="D6322" s="569">
        <v>1.44</v>
      </c>
      <c r="E6322" s="567">
        <v>4</v>
      </c>
    </row>
    <row r="6323" spans="1:5" ht="14.25" customHeight="1">
      <c r="A6323" s="77"/>
      <c r="B6323" s="541" t="s">
        <v>48740</v>
      </c>
      <c r="C6323" s="568" t="str">
        <f t="shared" si="98"/>
        <v>2014</v>
      </c>
      <c r="D6323" s="569">
        <v>2.11</v>
      </c>
      <c r="E6323" s="567">
        <v>2</v>
      </c>
    </row>
    <row r="6324" spans="1:5" ht="14.25" customHeight="1">
      <c r="A6324" s="77"/>
      <c r="B6324" s="541" t="s">
        <v>48741</v>
      </c>
      <c r="C6324" s="568" t="str">
        <f t="shared" si="98"/>
        <v>2022</v>
      </c>
      <c r="D6324" s="569">
        <v>1.75</v>
      </c>
      <c r="E6324" s="566">
        <v>3</v>
      </c>
    </row>
    <row r="6325" spans="1:5" ht="14.25" customHeight="1">
      <c r="A6325" s="77"/>
      <c r="B6325" s="541" t="s">
        <v>48742</v>
      </c>
      <c r="C6325" s="568" t="str">
        <f t="shared" si="98"/>
        <v>1995</v>
      </c>
      <c r="D6325" s="569">
        <v>2.37</v>
      </c>
      <c r="E6325" s="567">
        <v>2</v>
      </c>
    </row>
    <row r="6326" spans="1:5" ht="14.25" customHeight="1">
      <c r="A6326" s="77"/>
      <c r="B6326" s="541" t="s">
        <v>48743</v>
      </c>
      <c r="C6326" s="568" t="str">
        <f t="shared" si="98"/>
        <v>2022</v>
      </c>
      <c r="D6326" s="569">
        <v>2.46</v>
      </c>
      <c r="E6326" s="566">
        <v>3</v>
      </c>
    </row>
    <row r="6327" spans="1:5" ht="14.25" customHeight="1">
      <c r="A6327" s="77"/>
      <c r="B6327" s="541" t="s">
        <v>48744</v>
      </c>
      <c r="C6327" s="568" t="str">
        <f t="shared" si="98"/>
        <v>2016</v>
      </c>
      <c r="D6327" s="569">
        <v>1.91</v>
      </c>
      <c r="E6327" s="567">
        <v>2</v>
      </c>
    </row>
    <row r="6328" spans="1:5" ht="14.25" customHeight="1">
      <c r="A6328" s="77"/>
      <c r="B6328" s="541" t="s">
        <v>45321</v>
      </c>
      <c r="C6328" s="568" t="str">
        <f t="shared" si="98"/>
        <v>2008</v>
      </c>
      <c r="D6328" s="569">
        <v>1.4</v>
      </c>
      <c r="E6328" s="567">
        <v>3</v>
      </c>
    </row>
    <row r="6329" spans="1:5" ht="14.25" customHeight="1">
      <c r="A6329" s="77"/>
      <c r="B6329" s="541" t="s">
        <v>41271</v>
      </c>
      <c r="C6329" s="568" t="str">
        <f t="shared" si="98"/>
        <v>2019</v>
      </c>
      <c r="D6329" s="569">
        <v>1.48</v>
      </c>
      <c r="E6329" s="567">
        <v>1</v>
      </c>
    </row>
    <row r="6330" spans="1:5" ht="14.25" customHeight="1">
      <c r="A6330" s="77"/>
      <c r="B6330" s="541" t="s">
        <v>43201</v>
      </c>
      <c r="C6330" s="568" t="str">
        <f t="shared" si="98"/>
        <v>2015</v>
      </c>
      <c r="D6330" s="569">
        <v>1.72</v>
      </c>
      <c r="E6330" s="567">
        <v>2</v>
      </c>
    </row>
    <row r="6331" spans="1:5" ht="14.25" customHeight="1">
      <c r="A6331" s="77"/>
      <c r="B6331" s="541" t="s">
        <v>40949</v>
      </c>
      <c r="C6331" s="568" t="str">
        <f t="shared" si="98"/>
        <v>2018</v>
      </c>
      <c r="D6331" s="569">
        <v>1.6</v>
      </c>
      <c r="E6331" s="567">
        <v>1</v>
      </c>
    </row>
    <row r="6332" spans="1:5" ht="14.25" customHeight="1">
      <c r="A6332" s="77"/>
      <c r="B6332" s="541" t="s">
        <v>43202</v>
      </c>
      <c r="C6332" s="568" t="str">
        <f t="shared" si="98"/>
        <v>2014</v>
      </c>
      <c r="D6332" s="569">
        <v>1.43</v>
      </c>
      <c r="E6332" s="567">
        <v>2</v>
      </c>
    </row>
    <row r="6333" spans="1:5" ht="14.25" customHeight="1">
      <c r="A6333" s="77"/>
      <c r="B6333" s="541" t="s">
        <v>43203</v>
      </c>
      <c r="C6333" s="568" t="str">
        <f t="shared" si="98"/>
        <v>2016</v>
      </c>
      <c r="D6333" s="569">
        <v>1.51</v>
      </c>
      <c r="E6333" s="567">
        <v>2</v>
      </c>
    </row>
    <row r="6334" spans="1:5" ht="14.25" customHeight="1">
      <c r="A6334" s="77"/>
      <c r="B6334" s="541" t="s">
        <v>48745</v>
      </c>
      <c r="C6334" s="568" t="str">
        <f t="shared" si="98"/>
        <v>2018</v>
      </c>
      <c r="D6334" s="569">
        <v>1.78</v>
      </c>
      <c r="E6334" s="567">
        <v>1</v>
      </c>
    </row>
    <row r="6335" spans="1:5" ht="14.25" customHeight="1">
      <c r="A6335" s="77"/>
      <c r="B6335" s="541" t="s">
        <v>49545</v>
      </c>
      <c r="C6335" s="568" t="str">
        <f t="shared" si="98"/>
        <v>2011</v>
      </c>
      <c r="D6335" s="569">
        <v>1.99</v>
      </c>
      <c r="E6335" s="567">
        <v>3</v>
      </c>
    </row>
    <row r="6336" spans="1:5" ht="14.25" customHeight="1">
      <c r="A6336" s="77"/>
      <c r="B6336" s="541" t="s">
        <v>43204</v>
      </c>
      <c r="C6336" s="568" t="str">
        <f t="shared" si="98"/>
        <v>2015</v>
      </c>
      <c r="D6336" s="569">
        <v>1.35</v>
      </c>
      <c r="E6336" s="567">
        <v>2</v>
      </c>
    </row>
    <row r="6337" spans="1:5" ht="14.25" customHeight="1">
      <c r="A6337" s="77"/>
      <c r="B6337" s="541" t="s">
        <v>35990</v>
      </c>
      <c r="C6337" s="568" t="str">
        <f t="shared" si="98"/>
        <v>2020</v>
      </c>
      <c r="D6337" s="569">
        <v>1.88</v>
      </c>
      <c r="E6337" s="566">
        <v>1</v>
      </c>
    </row>
    <row r="6338" spans="1:5" ht="14.25" customHeight="1">
      <c r="A6338" s="77"/>
      <c r="B6338" s="541" t="s">
        <v>41255</v>
      </c>
      <c r="C6338" s="568" t="str">
        <f t="shared" ref="C6338:C6401" si="99">MID(B6338,FIND("(",B6338,1)+1,4)</f>
        <v>2019</v>
      </c>
      <c r="D6338" s="569">
        <v>1.49</v>
      </c>
      <c r="E6338" s="567">
        <v>1</v>
      </c>
    </row>
    <row r="6339" spans="1:5" ht="14.25" customHeight="1">
      <c r="A6339" s="77"/>
      <c r="B6339" s="541" t="s">
        <v>46934</v>
      </c>
      <c r="C6339" s="568" t="str">
        <f t="shared" si="99"/>
        <v>1999</v>
      </c>
      <c r="D6339" s="569">
        <v>2.4500000000000002</v>
      </c>
      <c r="E6339" s="567">
        <v>4</v>
      </c>
    </row>
    <row r="6340" spans="1:5" ht="14.25" customHeight="1">
      <c r="A6340" s="77"/>
      <c r="B6340" s="541" t="s">
        <v>48746</v>
      </c>
      <c r="C6340" s="568" t="str">
        <f t="shared" si="99"/>
        <v>2006</v>
      </c>
      <c r="D6340" s="569">
        <v>2.4300000000000002</v>
      </c>
      <c r="E6340" s="567">
        <v>3</v>
      </c>
    </row>
    <row r="6341" spans="1:5" ht="14.25" customHeight="1">
      <c r="A6341" s="77"/>
      <c r="B6341" s="541" t="s">
        <v>43205</v>
      </c>
      <c r="C6341" s="568" t="str">
        <f t="shared" si="99"/>
        <v>2016</v>
      </c>
      <c r="D6341" s="569">
        <v>1.31</v>
      </c>
      <c r="E6341" s="567">
        <v>2</v>
      </c>
    </row>
    <row r="6342" spans="1:5" ht="14.25" customHeight="1">
      <c r="A6342" s="77"/>
      <c r="B6342" s="541" t="s">
        <v>40325</v>
      </c>
      <c r="C6342" s="568" t="str">
        <f t="shared" si="99"/>
        <v>2019</v>
      </c>
      <c r="D6342" s="569">
        <v>2.0499999999999998</v>
      </c>
      <c r="E6342" s="567">
        <v>1</v>
      </c>
    </row>
    <row r="6343" spans="1:5" ht="14.25" customHeight="1">
      <c r="A6343" s="77"/>
      <c r="B6343" s="541" t="s">
        <v>48747</v>
      </c>
      <c r="C6343" s="568" t="str">
        <f t="shared" si="99"/>
        <v>2017</v>
      </c>
      <c r="D6343" s="569">
        <v>2.23</v>
      </c>
      <c r="E6343" s="567">
        <v>2</v>
      </c>
    </row>
    <row r="6344" spans="1:5" ht="14.25" customHeight="1">
      <c r="A6344" s="77"/>
      <c r="B6344" s="541" t="s">
        <v>46935</v>
      </c>
      <c r="C6344" s="568" t="str">
        <f t="shared" si="99"/>
        <v>1996</v>
      </c>
      <c r="D6344" s="569">
        <v>1.84</v>
      </c>
      <c r="E6344" s="567">
        <v>4</v>
      </c>
    </row>
    <row r="6345" spans="1:5" ht="14.25" customHeight="1">
      <c r="A6345" s="77"/>
      <c r="B6345" s="541" t="s">
        <v>40578</v>
      </c>
      <c r="C6345" s="568" t="str">
        <f t="shared" si="99"/>
        <v>2019</v>
      </c>
      <c r="D6345" s="569">
        <v>1.78</v>
      </c>
      <c r="E6345" s="567">
        <v>1</v>
      </c>
    </row>
    <row r="6346" spans="1:5" ht="14.25" customHeight="1">
      <c r="A6346" s="77"/>
      <c r="B6346" s="541" t="s">
        <v>46936</v>
      </c>
      <c r="C6346" s="568" t="str">
        <f t="shared" si="99"/>
        <v>1992</v>
      </c>
      <c r="D6346" s="569">
        <v>1.55</v>
      </c>
      <c r="E6346" s="567">
        <v>4</v>
      </c>
    </row>
    <row r="6347" spans="1:5" ht="14.25" customHeight="1">
      <c r="A6347" s="77"/>
      <c r="B6347" s="541" t="s">
        <v>45322</v>
      </c>
      <c r="C6347" s="568" t="str">
        <f t="shared" si="99"/>
        <v>2001</v>
      </c>
      <c r="D6347" s="569">
        <v>2.0699999999999998</v>
      </c>
      <c r="E6347" s="567">
        <v>3</v>
      </c>
    </row>
    <row r="6348" spans="1:5" ht="14.25" customHeight="1">
      <c r="A6348" s="77"/>
      <c r="B6348" s="541" t="s">
        <v>45323</v>
      </c>
      <c r="C6348" s="568" t="str">
        <f t="shared" si="99"/>
        <v>1999</v>
      </c>
      <c r="D6348" s="569">
        <v>1.56</v>
      </c>
      <c r="E6348" s="567">
        <v>3</v>
      </c>
    </row>
    <row r="6349" spans="1:5" ht="14.25" customHeight="1">
      <c r="A6349" s="77"/>
      <c r="B6349" s="541" t="s">
        <v>43206</v>
      </c>
      <c r="C6349" s="568" t="str">
        <f t="shared" si="99"/>
        <v>2015</v>
      </c>
      <c r="D6349" s="569">
        <v>1.1000000000000001</v>
      </c>
      <c r="E6349" s="567">
        <v>2</v>
      </c>
    </row>
    <row r="6350" spans="1:5" ht="14.25" customHeight="1">
      <c r="A6350" s="77"/>
      <c r="B6350" s="541" t="s">
        <v>41044</v>
      </c>
      <c r="C6350" s="568" t="str">
        <f t="shared" si="99"/>
        <v>2019</v>
      </c>
      <c r="D6350" s="569">
        <v>1.56</v>
      </c>
      <c r="E6350" s="567">
        <v>1</v>
      </c>
    </row>
    <row r="6351" spans="1:5" ht="14.25" customHeight="1">
      <c r="A6351" s="77"/>
      <c r="B6351" s="541" t="s">
        <v>46937</v>
      </c>
      <c r="C6351" s="568" t="str">
        <f t="shared" si="99"/>
        <v>1999</v>
      </c>
      <c r="D6351" s="569">
        <v>1.45</v>
      </c>
      <c r="E6351" s="567">
        <v>4</v>
      </c>
    </row>
    <row r="6352" spans="1:5" ht="14.25" customHeight="1">
      <c r="A6352" s="77"/>
      <c r="B6352" s="541" t="s">
        <v>50525</v>
      </c>
      <c r="C6352" s="568" t="str">
        <f t="shared" si="99"/>
        <v>2017</v>
      </c>
      <c r="D6352" s="569">
        <v>1.9</v>
      </c>
      <c r="E6352" s="567">
        <v>2</v>
      </c>
    </row>
    <row r="6353" spans="1:5" ht="14.25" customHeight="1">
      <c r="A6353" s="77"/>
      <c r="B6353" s="541" t="s">
        <v>43207</v>
      </c>
      <c r="C6353" s="568" t="str">
        <f t="shared" si="99"/>
        <v>2015</v>
      </c>
      <c r="D6353" s="569">
        <v>1.31</v>
      </c>
      <c r="E6353" s="567">
        <v>2</v>
      </c>
    </row>
    <row r="6354" spans="1:5" ht="14.25" customHeight="1">
      <c r="A6354" s="77"/>
      <c r="B6354" s="541" t="s">
        <v>43208</v>
      </c>
      <c r="C6354" s="568" t="str">
        <f t="shared" si="99"/>
        <v>2016</v>
      </c>
      <c r="D6354" s="569">
        <v>1.44</v>
      </c>
      <c r="E6354" s="567">
        <v>2</v>
      </c>
    </row>
    <row r="6355" spans="1:5" ht="14.25" customHeight="1">
      <c r="A6355" s="77"/>
      <c r="B6355" s="541" t="s">
        <v>45324</v>
      </c>
      <c r="C6355" s="568" t="str">
        <f t="shared" si="99"/>
        <v>2004</v>
      </c>
      <c r="D6355" s="569">
        <v>2.16</v>
      </c>
      <c r="E6355" s="567">
        <v>3</v>
      </c>
    </row>
    <row r="6356" spans="1:5" ht="14.25" customHeight="1">
      <c r="A6356" s="77"/>
      <c r="B6356" s="541" t="s">
        <v>40994</v>
      </c>
      <c r="C6356" s="568" t="str">
        <f t="shared" si="99"/>
        <v>2018</v>
      </c>
      <c r="D6356" s="569">
        <v>1.58</v>
      </c>
      <c r="E6356" s="567">
        <v>1</v>
      </c>
    </row>
    <row r="6357" spans="1:5" ht="14.25" customHeight="1">
      <c r="A6357" s="77"/>
      <c r="B6357" s="541" t="s">
        <v>48748</v>
      </c>
      <c r="C6357" s="568" t="str">
        <f t="shared" si="99"/>
        <v>2022</v>
      </c>
      <c r="D6357" s="569">
        <v>1.84</v>
      </c>
      <c r="E6357" s="566">
        <v>3</v>
      </c>
    </row>
    <row r="6358" spans="1:5" ht="14.25" customHeight="1">
      <c r="A6358" s="77"/>
      <c r="B6358" s="541" t="s">
        <v>48749</v>
      </c>
      <c r="C6358" s="568" t="str">
        <f t="shared" si="99"/>
        <v>2022</v>
      </c>
      <c r="D6358" s="569">
        <v>1.95</v>
      </c>
      <c r="E6358" s="566">
        <v>3</v>
      </c>
    </row>
    <row r="6359" spans="1:5" ht="14.25" customHeight="1">
      <c r="A6359" s="77"/>
      <c r="B6359" s="541" t="s">
        <v>43209</v>
      </c>
      <c r="C6359" s="568" t="str">
        <f t="shared" si="99"/>
        <v>2013</v>
      </c>
      <c r="D6359" s="569">
        <v>1.43</v>
      </c>
      <c r="E6359" s="567">
        <v>2</v>
      </c>
    </row>
    <row r="6360" spans="1:5" ht="14.25" customHeight="1">
      <c r="A6360" s="77"/>
      <c r="B6360" s="541" t="s">
        <v>43210</v>
      </c>
      <c r="C6360" s="568" t="str">
        <f t="shared" si="99"/>
        <v>2014</v>
      </c>
      <c r="D6360" s="569">
        <v>1.1100000000000001</v>
      </c>
      <c r="E6360" s="567">
        <v>2</v>
      </c>
    </row>
    <row r="6361" spans="1:5" ht="14.25" customHeight="1">
      <c r="A6361" s="77"/>
      <c r="B6361" s="541" t="s">
        <v>48750</v>
      </c>
      <c r="C6361" s="568" t="str">
        <f t="shared" si="99"/>
        <v>2011</v>
      </c>
      <c r="D6361" s="569">
        <v>2.11</v>
      </c>
      <c r="E6361" s="567">
        <v>3</v>
      </c>
    </row>
    <row r="6362" spans="1:5" ht="14.25" customHeight="1">
      <c r="A6362" s="77"/>
      <c r="B6362" s="541" t="s">
        <v>40925</v>
      </c>
      <c r="C6362" s="568" t="str">
        <f t="shared" si="99"/>
        <v>2019</v>
      </c>
      <c r="D6362" s="569">
        <v>1.6</v>
      </c>
      <c r="E6362" s="567">
        <v>1</v>
      </c>
    </row>
    <row r="6363" spans="1:5" ht="14.25" customHeight="1">
      <c r="A6363" s="77"/>
      <c r="B6363" s="541" t="s">
        <v>40308</v>
      </c>
      <c r="C6363" s="568" t="str">
        <f t="shared" si="99"/>
        <v>2018</v>
      </c>
      <c r="D6363" s="569">
        <v>2.1</v>
      </c>
      <c r="E6363" s="567">
        <v>1</v>
      </c>
    </row>
    <row r="6364" spans="1:5" ht="14.25" customHeight="1">
      <c r="A6364" s="77"/>
      <c r="B6364" s="541" t="s">
        <v>46938</v>
      </c>
      <c r="C6364" s="568" t="str">
        <f t="shared" si="99"/>
        <v>1994</v>
      </c>
      <c r="D6364" s="569">
        <v>2.4500000000000002</v>
      </c>
      <c r="E6364" s="567">
        <v>4</v>
      </c>
    </row>
    <row r="6365" spans="1:5" ht="14.25" customHeight="1">
      <c r="A6365" s="77"/>
      <c r="B6365" s="541" t="s">
        <v>40226</v>
      </c>
      <c r="C6365" s="568" t="str">
        <f t="shared" si="99"/>
        <v>2017</v>
      </c>
      <c r="D6365" s="569">
        <v>2.54</v>
      </c>
      <c r="E6365" s="567">
        <v>1</v>
      </c>
    </row>
    <row r="6366" spans="1:5" ht="14.25" customHeight="1">
      <c r="A6366" s="77"/>
      <c r="B6366" s="541" t="s">
        <v>45325</v>
      </c>
      <c r="C6366" s="568" t="str">
        <f t="shared" si="99"/>
        <v>2011</v>
      </c>
      <c r="D6366" s="569">
        <v>1.95</v>
      </c>
      <c r="E6366" s="567">
        <v>3</v>
      </c>
    </row>
    <row r="6367" spans="1:5" ht="14.25" customHeight="1">
      <c r="A6367" s="77"/>
      <c r="B6367" s="541" t="s">
        <v>46939</v>
      </c>
      <c r="C6367" s="568" t="str">
        <f t="shared" si="99"/>
        <v>1994</v>
      </c>
      <c r="D6367" s="569">
        <v>1.44</v>
      </c>
      <c r="E6367" s="567">
        <v>4</v>
      </c>
    </row>
    <row r="6368" spans="1:5" ht="14.25" customHeight="1">
      <c r="A6368" s="77"/>
      <c r="B6368" s="541" t="s">
        <v>43211</v>
      </c>
      <c r="C6368" s="568" t="str">
        <f t="shared" si="99"/>
        <v>2016</v>
      </c>
      <c r="D6368" s="569">
        <v>1.6</v>
      </c>
      <c r="E6368" s="567">
        <v>2</v>
      </c>
    </row>
    <row r="6369" spans="1:5" ht="14.25" customHeight="1">
      <c r="A6369" s="77"/>
      <c r="B6369" s="541" t="s">
        <v>43212</v>
      </c>
      <c r="C6369" s="568" t="str">
        <f t="shared" si="99"/>
        <v>2014</v>
      </c>
      <c r="D6369" s="569">
        <v>1.43</v>
      </c>
      <c r="E6369" s="567">
        <v>2</v>
      </c>
    </row>
    <row r="6370" spans="1:5" ht="14.25" customHeight="1">
      <c r="A6370" s="77"/>
      <c r="B6370" s="541" t="s">
        <v>35991</v>
      </c>
      <c r="C6370" s="568" t="str">
        <f t="shared" si="99"/>
        <v>2020</v>
      </c>
      <c r="D6370" s="569">
        <v>2.27</v>
      </c>
      <c r="E6370" s="566">
        <v>1</v>
      </c>
    </row>
    <row r="6371" spans="1:5" ht="14.25" customHeight="1">
      <c r="A6371" s="77"/>
      <c r="B6371" s="541" t="s">
        <v>40905</v>
      </c>
      <c r="C6371" s="568" t="str">
        <f t="shared" si="99"/>
        <v>2017</v>
      </c>
      <c r="D6371" s="569">
        <v>1.61</v>
      </c>
      <c r="E6371" s="567">
        <v>1</v>
      </c>
    </row>
    <row r="6372" spans="1:5" ht="14.25" customHeight="1">
      <c r="A6372" s="77"/>
      <c r="B6372" s="541" t="s">
        <v>46940</v>
      </c>
      <c r="C6372" s="568" t="str">
        <f t="shared" si="99"/>
        <v>1992</v>
      </c>
      <c r="D6372" s="569">
        <v>1.78</v>
      </c>
      <c r="E6372" s="567">
        <v>4</v>
      </c>
    </row>
    <row r="6373" spans="1:5" ht="14.25" customHeight="1">
      <c r="A6373" s="77"/>
      <c r="B6373" s="541" t="s">
        <v>48751</v>
      </c>
      <c r="C6373" s="568" t="str">
        <f t="shared" si="99"/>
        <v>2018</v>
      </c>
      <c r="D6373" s="569">
        <v>1.4</v>
      </c>
      <c r="E6373" s="567">
        <v>1</v>
      </c>
    </row>
    <row r="6374" spans="1:5" ht="14.25" customHeight="1">
      <c r="A6374" s="77"/>
      <c r="B6374" s="541" t="s">
        <v>48752</v>
      </c>
      <c r="C6374" s="568" t="str">
        <f t="shared" si="99"/>
        <v>2018</v>
      </c>
      <c r="D6374" s="569">
        <v>1.41</v>
      </c>
      <c r="E6374" s="567">
        <v>1</v>
      </c>
    </row>
    <row r="6375" spans="1:5" ht="14.25" customHeight="1">
      <c r="A6375" s="77"/>
      <c r="B6375" s="541" t="s">
        <v>46941</v>
      </c>
      <c r="C6375" s="568" t="str">
        <f t="shared" si="99"/>
        <v>2007</v>
      </c>
      <c r="D6375" s="569">
        <v>1.2</v>
      </c>
      <c r="E6375" s="567">
        <v>4</v>
      </c>
    </row>
    <row r="6376" spans="1:5" ht="14.25" customHeight="1">
      <c r="A6376" s="77"/>
      <c r="B6376" s="541" t="s">
        <v>45326</v>
      </c>
      <c r="C6376" s="568" t="str">
        <f t="shared" si="99"/>
        <v>2007</v>
      </c>
      <c r="D6376" s="569">
        <v>1.43</v>
      </c>
      <c r="E6376" s="567">
        <v>3</v>
      </c>
    </row>
    <row r="6377" spans="1:5" ht="14.25" customHeight="1">
      <c r="A6377" s="77"/>
      <c r="B6377" s="541" t="s">
        <v>45327</v>
      </c>
      <c r="C6377" s="568" t="str">
        <f t="shared" si="99"/>
        <v>2009</v>
      </c>
      <c r="D6377" s="569">
        <v>1.35</v>
      </c>
      <c r="E6377" s="567">
        <v>3</v>
      </c>
    </row>
    <row r="6378" spans="1:5" ht="14.25" customHeight="1">
      <c r="A6378" s="77"/>
      <c r="B6378" s="541" t="s">
        <v>45328</v>
      </c>
      <c r="C6378" s="568" t="str">
        <f t="shared" si="99"/>
        <v>2012</v>
      </c>
      <c r="D6378" s="569">
        <v>1.53</v>
      </c>
      <c r="E6378" s="567">
        <v>3</v>
      </c>
    </row>
    <row r="6379" spans="1:5" ht="14.25" customHeight="1">
      <c r="A6379" s="77"/>
      <c r="B6379" s="541" t="s">
        <v>35992</v>
      </c>
      <c r="C6379" s="568" t="str">
        <f t="shared" si="99"/>
        <v>2021</v>
      </c>
      <c r="D6379" s="569">
        <v>1.4</v>
      </c>
      <c r="E6379" s="566">
        <v>1</v>
      </c>
    </row>
    <row r="6380" spans="1:5" ht="14.25" customHeight="1">
      <c r="A6380" s="77"/>
      <c r="B6380" s="541" t="s">
        <v>45329</v>
      </c>
      <c r="C6380" s="568" t="str">
        <f t="shared" si="99"/>
        <v>2008</v>
      </c>
      <c r="D6380" s="569">
        <v>1.51</v>
      </c>
      <c r="E6380" s="567">
        <v>3</v>
      </c>
    </row>
    <row r="6381" spans="1:5" ht="14.25" customHeight="1">
      <c r="A6381" s="77"/>
      <c r="B6381" s="541" t="s">
        <v>45330</v>
      </c>
      <c r="C6381" s="568" t="str">
        <f t="shared" si="99"/>
        <v>2009</v>
      </c>
      <c r="D6381" s="569">
        <v>1.71</v>
      </c>
      <c r="E6381" s="567">
        <v>3</v>
      </c>
    </row>
    <row r="6382" spans="1:5" ht="14.25" customHeight="1">
      <c r="A6382" s="77"/>
      <c r="B6382" s="541" t="s">
        <v>45331</v>
      </c>
      <c r="C6382" s="568" t="str">
        <f t="shared" si="99"/>
        <v>2010</v>
      </c>
      <c r="D6382" s="569">
        <v>1.45</v>
      </c>
      <c r="E6382" s="567">
        <v>3</v>
      </c>
    </row>
    <row r="6383" spans="1:5" ht="14.25" customHeight="1">
      <c r="A6383" s="77"/>
      <c r="B6383" s="541" t="s">
        <v>43213</v>
      </c>
      <c r="C6383" s="568" t="str">
        <f t="shared" si="99"/>
        <v>2014</v>
      </c>
      <c r="D6383" s="569">
        <v>1.8</v>
      </c>
      <c r="E6383" s="567">
        <v>3</v>
      </c>
    </row>
    <row r="6384" spans="1:5" ht="14.25" customHeight="1">
      <c r="A6384" s="77"/>
      <c r="B6384" s="541" t="s">
        <v>43214</v>
      </c>
      <c r="C6384" s="568" t="str">
        <f t="shared" si="99"/>
        <v>2017</v>
      </c>
      <c r="D6384" s="569">
        <v>1.86</v>
      </c>
      <c r="E6384" s="567">
        <v>3</v>
      </c>
    </row>
    <row r="6385" spans="1:5" ht="14.25" customHeight="1">
      <c r="A6385" s="77"/>
      <c r="B6385" s="541" t="s">
        <v>40934</v>
      </c>
      <c r="C6385" s="568" t="str">
        <f t="shared" si="99"/>
        <v>2019</v>
      </c>
      <c r="D6385" s="569">
        <v>1.6</v>
      </c>
      <c r="E6385" s="567">
        <v>3</v>
      </c>
    </row>
    <row r="6386" spans="1:5" ht="14.25" customHeight="1">
      <c r="A6386" s="77"/>
      <c r="B6386" s="541" t="s">
        <v>48753</v>
      </c>
      <c r="C6386" s="568" t="str">
        <f t="shared" si="99"/>
        <v>2022</v>
      </c>
      <c r="D6386" s="569">
        <v>2.4900000000000002</v>
      </c>
      <c r="E6386" s="566">
        <v>3</v>
      </c>
    </row>
    <row r="6387" spans="1:5" ht="14.25" customHeight="1">
      <c r="A6387" s="77"/>
      <c r="B6387" s="541" t="s">
        <v>48754</v>
      </c>
      <c r="C6387" s="568" t="str">
        <f t="shared" si="99"/>
        <v>2011</v>
      </c>
      <c r="D6387" s="569">
        <v>1.4</v>
      </c>
      <c r="E6387" s="567">
        <v>2</v>
      </c>
    </row>
    <row r="6388" spans="1:5" ht="14.25" customHeight="1">
      <c r="A6388" s="77"/>
      <c r="B6388" s="541" t="s">
        <v>40604</v>
      </c>
      <c r="C6388" s="568" t="str">
        <f t="shared" si="99"/>
        <v>2019</v>
      </c>
      <c r="D6388" s="569">
        <v>1.76</v>
      </c>
      <c r="E6388" s="567">
        <v>1</v>
      </c>
    </row>
    <row r="6389" spans="1:5" ht="14.25" customHeight="1">
      <c r="A6389" s="77"/>
      <c r="B6389" s="541" t="s">
        <v>48755</v>
      </c>
      <c r="C6389" s="568" t="str">
        <f t="shared" si="99"/>
        <v>2006</v>
      </c>
      <c r="D6389" s="569">
        <v>2.0099999999999998</v>
      </c>
      <c r="E6389" s="567">
        <v>3</v>
      </c>
    </row>
    <row r="6390" spans="1:5" ht="14.25" customHeight="1">
      <c r="A6390" s="77"/>
      <c r="B6390" s="541" t="s">
        <v>46942</v>
      </c>
      <c r="C6390" s="568" t="str">
        <f t="shared" si="99"/>
        <v>2010</v>
      </c>
      <c r="D6390" s="569">
        <v>1.69</v>
      </c>
      <c r="E6390" s="567">
        <v>4</v>
      </c>
    </row>
    <row r="6391" spans="1:5" ht="14.25" customHeight="1">
      <c r="A6391" s="77"/>
      <c r="B6391" s="541" t="s">
        <v>46943</v>
      </c>
      <c r="C6391" s="568" t="str">
        <f t="shared" si="99"/>
        <v>2013</v>
      </c>
      <c r="D6391" s="569">
        <v>1.85</v>
      </c>
      <c r="E6391" s="567">
        <v>4</v>
      </c>
    </row>
    <row r="6392" spans="1:5" ht="14.25" customHeight="1">
      <c r="A6392" s="77"/>
      <c r="B6392" s="541" t="s">
        <v>48756</v>
      </c>
      <c r="C6392" s="568" t="str">
        <f t="shared" si="99"/>
        <v>2008</v>
      </c>
      <c r="D6392" s="569">
        <v>2.68</v>
      </c>
      <c r="E6392" s="567">
        <v>3</v>
      </c>
    </row>
    <row r="6393" spans="1:5" ht="14.25" customHeight="1">
      <c r="A6393" s="77"/>
      <c r="B6393" s="541" t="s">
        <v>48757</v>
      </c>
      <c r="C6393" s="568" t="str">
        <f t="shared" si="99"/>
        <v>2009</v>
      </c>
      <c r="D6393" s="569">
        <v>2.6</v>
      </c>
      <c r="E6393" s="567">
        <v>3</v>
      </c>
    </row>
    <row r="6394" spans="1:5" ht="14.25" customHeight="1">
      <c r="A6394" s="77"/>
      <c r="B6394" s="541" t="s">
        <v>48758</v>
      </c>
      <c r="C6394" s="568" t="str">
        <f t="shared" si="99"/>
        <v>2012</v>
      </c>
      <c r="D6394" s="569">
        <v>1.5</v>
      </c>
      <c r="E6394" s="567">
        <v>2</v>
      </c>
    </row>
    <row r="6395" spans="1:5" ht="14.25" customHeight="1">
      <c r="A6395" s="77"/>
      <c r="B6395" s="541" t="s">
        <v>35993</v>
      </c>
      <c r="C6395" s="568" t="str">
        <f t="shared" si="99"/>
        <v>2021</v>
      </c>
      <c r="D6395" s="569">
        <v>1.59</v>
      </c>
      <c r="E6395" s="566">
        <v>1</v>
      </c>
    </row>
    <row r="6396" spans="1:5" ht="14.25" customHeight="1">
      <c r="A6396" s="77"/>
      <c r="B6396" s="541" t="s">
        <v>45332</v>
      </c>
      <c r="C6396" s="568" t="str">
        <f t="shared" si="99"/>
        <v>2002</v>
      </c>
      <c r="D6396" s="569">
        <v>1.8</v>
      </c>
      <c r="E6396" s="567">
        <v>3</v>
      </c>
    </row>
    <row r="6397" spans="1:5" ht="14.25" customHeight="1">
      <c r="A6397" s="77"/>
      <c r="B6397" s="541" t="s">
        <v>45333</v>
      </c>
      <c r="C6397" s="568" t="str">
        <f t="shared" si="99"/>
        <v>2010</v>
      </c>
      <c r="D6397" s="569">
        <v>1.71</v>
      </c>
      <c r="E6397" s="567">
        <v>3</v>
      </c>
    </row>
    <row r="6398" spans="1:5" ht="14.25" customHeight="1">
      <c r="A6398" s="77"/>
      <c r="B6398" s="541" t="s">
        <v>45334</v>
      </c>
      <c r="C6398" s="568" t="str">
        <f t="shared" si="99"/>
        <v>2005</v>
      </c>
      <c r="D6398" s="569">
        <v>1.57</v>
      </c>
      <c r="E6398" s="567">
        <v>3</v>
      </c>
    </row>
    <row r="6399" spans="1:5" ht="14.25" customHeight="1">
      <c r="A6399" s="77"/>
      <c r="B6399" s="541" t="s">
        <v>41260</v>
      </c>
      <c r="C6399" s="568" t="str">
        <f t="shared" si="99"/>
        <v>2018</v>
      </c>
      <c r="D6399" s="569">
        <v>1.48</v>
      </c>
      <c r="E6399" s="567">
        <v>1</v>
      </c>
    </row>
    <row r="6400" spans="1:5" ht="14.25" customHeight="1">
      <c r="A6400" s="77"/>
      <c r="B6400" s="541" t="s">
        <v>40916</v>
      </c>
      <c r="C6400" s="568" t="str">
        <f t="shared" si="99"/>
        <v>2018</v>
      </c>
      <c r="D6400" s="569">
        <v>1.6</v>
      </c>
      <c r="E6400" s="567">
        <v>1</v>
      </c>
    </row>
    <row r="6401" spans="1:5" ht="14.25" customHeight="1">
      <c r="A6401" s="77"/>
      <c r="B6401" s="541" t="s">
        <v>41563</v>
      </c>
      <c r="C6401" s="568" t="str">
        <f t="shared" si="99"/>
        <v>2019</v>
      </c>
      <c r="D6401" s="569">
        <v>1.35</v>
      </c>
      <c r="E6401" s="567">
        <v>1</v>
      </c>
    </row>
    <row r="6402" spans="1:5" ht="14.25" customHeight="1">
      <c r="A6402" s="77"/>
      <c r="B6402" s="541" t="s">
        <v>35994</v>
      </c>
      <c r="C6402" s="568" t="str">
        <f t="shared" ref="C6402:C6465" si="100">MID(B6402,FIND("(",B6402,1)+1,4)</f>
        <v>2021</v>
      </c>
      <c r="D6402" s="569">
        <v>2.17</v>
      </c>
      <c r="E6402" s="566">
        <v>1</v>
      </c>
    </row>
    <row r="6403" spans="1:5" ht="14.25" customHeight="1">
      <c r="A6403" s="77"/>
      <c r="B6403" s="541" t="s">
        <v>45335</v>
      </c>
      <c r="C6403" s="568" t="str">
        <f t="shared" si="100"/>
        <v>2000</v>
      </c>
      <c r="D6403" s="569">
        <v>1.6</v>
      </c>
      <c r="E6403" s="567">
        <v>3</v>
      </c>
    </row>
    <row r="6404" spans="1:5" ht="14.25" customHeight="1">
      <c r="A6404" s="77"/>
      <c r="B6404" s="541" t="s">
        <v>45336</v>
      </c>
      <c r="C6404" s="568" t="str">
        <f t="shared" si="100"/>
        <v>2011</v>
      </c>
      <c r="D6404" s="569">
        <v>1.45</v>
      </c>
      <c r="E6404" s="567">
        <v>3</v>
      </c>
    </row>
    <row r="6405" spans="1:5" ht="14.25" customHeight="1">
      <c r="A6405" s="77"/>
      <c r="B6405" s="541" t="s">
        <v>45337</v>
      </c>
      <c r="C6405" s="568" t="str">
        <f t="shared" si="100"/>
        <v>2006</v>
      </c>
      <c r="D6405" s="569">
        <v>1.65</v>
      </c>
      <c r="E6405" s="567">
        <v>3</v>
      </c>
    </row>
    <row r="6406" spans="1:5" ht="14.25" customHeight="1">
      <c r="A6406" s="77"/>
      <c r="B6406" s="541" t="s">
        <v>46944</v>
      </c>
      <c r="C6406" s="568" t="str">
        <f t="shared" si="100"/>
        <v>1993</v>
      </c>
      <c r="D6406" s="569">
        <v>1.52</v>
      </c>
      <c r="E6406" s="567">
        <v>4</v>
      </c>
    </row>
    <row r="6407" spans="1:5" ht="14.25" customHeight="1">
      <c r="A6407" s="77"/>
      <c r="B6407" s="541" t="s">
        <v>35995</v>
      </c>
      <c r="C6407" s="568" t="str">
        <f t="shared" si="100"/>
        <v>2021</v>
      </c>
      <c r="D6407" s="569">
        <v>2.16</v>
      </c>
      <c r="E6407" s="566">
        <v>1</v>
      </c>
    </row>
    <row r="6408" spans="1:5" ht="14.25" customHeight="1">
      <c r="A6408" s="77"/>
      <c r="B6408" s="541" t="s">
        <v>40355</v>
      </c>
      <c r="C6408" s="568" t="str">
        <f t="shared" si="100"/>
        <v>2018</v>
      </c>
      <c r="D6408" s="569">
        <v>2</v>
      </c>
      <c r="E6408" s="567">
        <v>1</v>
      </c>
    </row>
    <row r="6409" spans="1:5" ht="14.25" customHeight="1">
      <c r="A6409" s="77"/>
      <c r="B6409" s="541" t="s">
        <v>45338</v>
      </c>
      <c r="C6409" s="568" t="str">
        <f t="shared" si="100"/>
        <v>2011</v>
      </c>
      <c r="D6409" s="569">
        <v>1.24</v>
      </c>
      <c r="E6409" s="567">
        <v>3</v>
      </c>
    </row>
    <row r="6410" spans="1:5" ht="14.25" customHeight="1">
      <c r="A6410" s="77"/>
      <c r="B6410" s="541" t="s">
        <v>40682</v>
      </c>
      <c r="C6410" s="568" t="str">
        <f t="shared" si="100"/>
        <v>2018</v>
      </c>
      <c r="D6410" s="569">
        <v>1.72</v>
      </c>
      <c r="E6410" s="567">
        <v>1</v>
      </c>
    </row>
    <row r="6411" spans="1:5" ht="14.25" customHeight="1">
      <c r="A6411" s="77"/>
      <c r="B6411" s="541" t="s">
        <v>48759</v>
      </c>
      <c r="C6411" s="568" t="str">
        <f t="shared" si="100"/>
        <v>2022</v>
      </c>
      <c r="D6411" s="569">
        <v>2.4700000000000002</v>
      </c>
      <c r="E6411" s="566">
        <v>3</v>
      </c>
    </row>
    <row r="6412" spans="1:5" ht="14.25" customHeight="1">
      <c r="A6412" s="77"/>
      <c r="B6412" s="541" t="s">
        <v>35996</v>
      </c>
      <c r="C6412" s="568" t="str">
        <f t="shared" si="100"/>
        <v>2021</v>
      </c>
      <c r="D6412" s="569">
        <v>1.46</v>
      </c>
      <c r="E6412" s="566">
        <v>1</v>
      </c>
    </row>
    <row r="6413" spans="1:5" ht="14.25" customHeight="1">
      <c r="A6413" s="77"/>
      <c r="B6413" s="541" t="s">
        <v>43215</v>
      </c>
      <c r="C6413" s="568" t="str">
        <f t="shared" si="100"/>
        <v>2014</v>
      </c>
      <c r="D6413" s="569">
        <v>1.44</v>
      </c>
      <c r="E6413" s="567">
        <v>2</v>
      </c>
    </row>
    <row r="6414" spans="1:5" ht="14.25" customHeight="1">
      <c r="A6414" s="77"/>
      <c r="B6414" s="541" t="s">
        <v>48760</v>
      </c>
      <c r="C6414" s="568" t="str">
        <f t="shared" si="100"/>
        <v>2007</v>
      </c>
      <c r="D6414" s="569">
        <v>1.1100000000000001</v>
      </c>
      <c r="E6414" s="567">
        <v>3</v>
      </c>
    </row>
    <row r="6415" spans="1:5" ht="14.25" customHeight="1">
      <c r="A6415" s="77"/>
      <c r="B6415" s="541" t="s">
        <v>45339</v>
      </c>
      <c r="C6415" s="568" t="str">
        <f t="shared" si="100"/>
        <v>2005</v>
      </c>
      <c r="D6415" s="569">
        <v>1.68</v>
      </c>
      <c r="E6415" s="567">
        <v>3</v>
      </c>
    </row>
    <row r="6416" spans="1:5" ht="14.25" customHeight="1">
      <c r="A6416" s="77"/>
      <c r="B6416" s="541" t="s">
        <v>43216</v>
      </c>
      <c r="C6416" s="568" t="str">
        <f t="shared" si="100"/>
        <v>2015</v>
      </c>
      <c r="D6416" s="569">
        <v>1.61</v>
      </c>
      <c r="E6416" s="567">
        <v>2</v>
      </c>
    </row>
    <row r="6417" spans="1:5" ht="14.25" customHeight="1">
      <c r="A6417" s="77"/>
      <c r="B6417" s="541" t="s">
        <v>45340</v>
      </c>
      <c r="C6417" s="568" t="str">
        <f t="shared" si="100"/>
        <v>2010</v>
      </c>
      <c r="D6417" s="569">
        <v>2.2799999999999998</v>
      </c>
      <c r="E6417" s="567">
        <v>3</v>
      </c>
    </row>
    <row r="6418" spans="1:5" ht="14.25" customHeight="1">
      <c r="A6418" s="77"/>
      <c r="B6418" s="541" t="s">
        <v>48761</v>
      </c>
      <c r="C6418" s="568" t="str">
        <f t="shared" si="100"/>
        <v>2022</v>
      </c>
      <c r="D6418" s="569">
        <v>1.43</v>
      </c>
      <c r="E6418" s="566">
        <v>3</v>
      </c>
    </row>
    <row r="6419" spans="1:5" ht="14.25" customHeight="1">
      <c r="A6419" s="77"/>
      <c r="B6419" s="541" t="s">
        <v>45341</v>
      </c>
      <c r="C6419" s="568" t="str">
        <f t="shared" si="100"/>
        <v>2002</v>
      </c>
      <c r="D6419" s="569">
        <v>1.5</v>
      </c>
      <c r="E6419" s="567">
        <v>3</v>
      </c>
    </row>
    <row r="6420" spans="1:5" ht="14.25" customHeight="1">
      <c r="A6420" s="77"/>
      <c r="B6420" s="541" t="s">
        <v>45342</v>
      </c>
      <c r="C6420" s="568" t="str">
        <f t="shared" si="100"/>
        <v>2007</v>
      </c>
      <c r="D6420" s="569">
        <v>1.81</v>
      </c>
      <c r="E6420" s="567">
        <v>3</v>
      </c>
    </row>
    <row r="6421" spans="1:5" ht="14.25" customHeight="1">
      <c r="A6421" s="77"/>
      <c r="B6421" s="541" t="s">
        <v>45343</v>
      </c>
      <c r="C6421" s="568" t="str">
        <f t="shared" si="100"/>
        <v>2000</v>
      </c>
      <c r="D6421" s="569">
        <v>1.82</v>
      </c>
      <c r="E6421" s="567">
        <v>3</v>
      </c>
    </row>
    <row r="6422" spans="1:5" ht="14.25" customHeight="1">
      <c r="A6422" s="77"/>
      <c r="B6422" s="541" t="s">
        <v>43217</v>
      </c>
      <c r="C6422" s="568" t="str">
        <f t="shared" si="100"/>
        <v>2015</v>
      </c>
      <c r="D6422" s="569">
        <v>1.61</v>
      </c>
      <c r="E6422" s="567">
        <v>2</v>
      </c>
    </row>
    <row r="6423" spans="1:5" ht="14.25" customHeight="1">
      <c r="A6423" s="77"/>
      <c r="B6423" s="541" t="s">
        <v>35997</v>
      </c>
      <c r="C6423" s="568" t="str">
        <f t="shared" si="100"/>
        <v>2020</v>
      </c>
      <c r="D6423" s="569">
        <v>1.21</v>
      </c>
      <c r="E6423" s="566">
        <v>1</v>
      </c>
    </row>
    <row r="6424" spans="1:5" ht="14.25" customHeight="1">
      <c r="A6424" s="77"/>
      <c r="B6424" s="541" t="s">
        <v>35998</v>
      </c>
      <c r="C6424" s="568" t="str">
        <f t="shared" si="100"/>
        <v>2020</v>
      </c>
      <c r="D6424" s="569">
        <v>1.65</v>
      </c>
      <c r="E6424" s="566">
        <v>1</v>
      </c>
    </row>
    <row r="6425" spans="1:5" ht="14.25" customHeight="1">
      <c r="A6425" s="77"/>
      <c r="B6425" s="541" t="s">
        <v>43218</v>
      </c>
      <c r="C6425" s="568" t="str">
        <f t="shared" si="100"/>
        <v>2015</v>
      </c>
      <c r="D6425" s="569">
        <v>1.4</v>
      </c>
      <c r="E6425" s="567">
        <v>2</v>
      </c>
    </row>
    <row r="6426" spans="1:5" ht="14.25" customHeight="1">
      <c r="A6426" s="77"/>
      <c r="B6426" s="541" t="s">
        <v>43219</v>
      </c>
      <c r="C6426" s="568" t="str">
        <f t="shared" si="100"/>
        <v>2015</v>
      </c>
      <c r="D6426" s="569">
        <v>1.45</v>
      </c>
      <c r="E6426" s="567">
        <v>2</v>
      </c>
    </row>
    <row r="6427" spans="1:5" ht="14.25" customHeight="1">
      <c r="A6427" s="77"/>
      <c r="B6427" s="541" t="s">
        <v>48762</v>
      </c>
      <c r="C6427" s="568" t="str">
        <f t="shared" si="100"/>
        <v>2022</v>
      </c>
      <c r="D6427" s="569">
        <v>2.14</v>
      </c>
      <c r="E6427" s="566">
        <v>3</v>
      </c>
    </row>
    <row r="6428" spans="1:5" ht="14.25" customHeight="1">
      <c r="A6428" s="77"/>
      <c r="B6428" s="541" t="s">
        <v>40834</v>
      </c>
      <c r="C6428" s="568" t="str">
        <f t="shared" si="100"/>
        <v>2019</v>
      </c>
      <c r="D6428" s="569">
        <v>1.64</v>
      </c>
      <c r="E6428" s="567">
        <v>1</v>
      </c>
    </row>
    <row r="6429" spans="1:5" ht="14.25" customHeight="1">
      <c r="A6429" s="77"/>
      <c r="B6429" s="541" t="s">
        <v>48763</v>
      </c>
      <c r="C6429" s="568" t="str">
        <f t="shared" si="100"/>
        <v>2022</v>
      </c>
      <c r="D6429" s="569">
        <v>1.9</v>
      </c>
      <c r="E6429" s="567">
        <v>3</v>
      </c>
    </row>
    <row r="6430" spans="1:5" ht="14.25" customHeight="1">
      <c r="A6430" s="77"/>
      <c r="B6430" s="541" t="s">
        <v>45344</v>
      </c>
      <c r="C6430" s="568" t="str">
        <f t="shared" si="100"/>
        <v>2000</v>
      </c>
      <c r="D6430" s="569">
        <v>1.7</v>
      </c>
      <c r="E6430" s="567">
        <v>3</v>
      </c>
    </row>
    <row r="6431" spans="1:5" ht="14.25" customHeight="1">
      <c r="A6431" s="77"/>
      <c r="B6431" s="541" t="s">
        <v>43220</v>
      </c>
      <c r="C6431" s="568" t="str">
        <f t="shared" si="100"/>
        <v>2017</v>
      </c>
      <c r="D6431" s="569">
        <v>1.76</v>
      </c>
      <c r="E6431" s="567">
        <v>2</v>
      </c>
    </row>
    <row r="6432" spans="1:5" ht="14.25" customHeight="1">
      <c r="A6432" s="77"/>
      <c r="B6432" s="541" t="s">
        <v>50442</v>
      </c>
      <c r="C6432" s="568" t="str">
        <f t="shared" si="100"/>
        <v>2018</v>
      </c>
      <c r="D6432" s="569">
        <v>1.59</v>
      </c>
      <c r="E6432" s="567">
        <v>1</v>
      </c>
    </row>
    <row r="6433" spans="1:5" ht="14.25" customHeight="1">
      <c r="A6433" s="77"/>
      <c r="B6433" s="541" t="s">
        <v>35999</v>
      </c>
      <c r="C6433" s="568" t="str">
        <f t="shared" si="100"/>
        <v>2021</v>
      </c>
      <c r="D6433" s="569">
        <v>2.13</v>
      </c>
      <c r="E6433" s="566">
        <v>1</v>
      </c>
    </row>
    <row r="6434" spans="1:5" ht="14.25" customHeight="1">
      <c r="A6434" s="77"/>
      <c r="B6434" s="541" t="s">
        <v>45345</v>
      </c>
      <c r="C6434" s="568" t="str">
        <f t="shared" si="100"/>
        <v>2006</v>
      </c>
      <c r="D6434" s="569">
        <v>1.7</v>
      </c>
      <c r="E6434" s="567">
        <v>3</v>
      </c>
    </row>
    <row r="6435" spans="1:5" ht="14.25" customHeight="1">
      <c r="A6435" s="77"/>
      <c r="B6435" s="541" t="s">
        <v>50526</v>
      </c>
      <c r="C6435" s="568" t="str">
        <f t="shared" si="100"/>
        <v>2015</v>
      </c>
      <c r="D6435" s="569">
        <v>1.66</v>
      </c>
      <c r="E6435" s="567">
        <v>2</v>
      </c>
    </row>
    <row r="6436" spans="1:5" ht="14.25" customHeight="1">
      <c r="A6436" s="77"/>
      <c r="B6436" s="541" t="s">
        <v>43221</v>
      </c>
      <c r="C6436" s="568" t="str">
        <f t="shared" si="100"/>
        <v>2017</v>
      </c>
      <c r="D6436" s="569">
        <v>1.6</v>
      </c>
      <c r="E6436" s="567">
        <v>2</v>
      </c>
    </row>
    <row r="6437" spans="1:5" ht="14.25" customHeight="1">
      <c r="A6437" s="77"/>
      <c r="B6437" s="541" t="s">
        <v>48764</v>
      </c>
      <c r="C6437" s="568" t="str">
        <f t="shared" si="100"/>
        <v>2023</v>
      </c>
      <c r="D6437" s="569">
        <v>1.54</v>
      </c>
      <c r="E6437" s="567">
        <v>4</v>
      </c>
    </row>
    <row r="6438" spans="1:5" ht="14.25" customHeight="1">
      <c r="A6438" s="77"/>
      <c r="B6438" s="541" t="s">
        <v>36000</v>
      </c>
      <c r="C6438" s="568" t="str">
        <f t="shared" si="100"/>
        <v>2020</v>
      </c>
      <c r="D6438" s="569">
        <v>1.99</v>
      </c>
      <c r="E6438" s="566">
        <v>1</v>
      </c>
    </row>
    <row r="6439" spans="1:5" ht="14.25" customHeight="1">
      <c r="A6439" s="77"/>
      <c r="B6439" s="541" t="s">
        <v>43222</v>
      </c>
      <c r="C6439" s="568" t="str">
        <f t="shared" si="100"/>
        <v>2012</v>
      </c>
      <c r="D6439" s="569">
        <v>1.61</v>
      </c>
      <c r="E6439" s="567">
        <v>2</v>
      </c>
    </row>
    <row r="6440" spans="1:5" ht="14.25" customHeight="1">
      <c r="A6440" s="77"/>
      <c r="B6440" s="541" t="s">
        <v>45346</v>
      </c>
      <c r="C6440" s="568" t="str">
        <f t="shared" si="100"/>
        <v>2001</v>
      </c>
      <c r="D6440" s="569">
        <v>1.95</v>
      </c>
      <c r="E6440" s="567">
        <v>3</v>
      </c>
    </row>
    <row r="6441" spans="1:5" ht="14.25" customHeight="1">
      <c r="A6441" s="77"/>
      <c r="B6441" s="541" t="s">
        <v>41018</v>
      </c>
      <c r="C6441" s="568" t="str">
        <f t="shared" si="100"/>
        <v>2018</v>
      </c>
      <c r="D6441" s="569">
        <v>1.57</v>
      </c>
      <c r="E6441" s="567">
        <v>1</v>
      </c>
    </row>
    <row r="6442" spans="1:5" ht="14.25" customHeight="1">
      <c r="A6442" s="77"/>
      <c r="B6442" s="541" t="s">
        <v>45347</v>
      </c>
      <c r="C6442" s="568" t="str">
        <f t="shared" si="100"/>
        <v>2009</v>
      </c>
      <c r="D6442" s="569">
        <v>1.63</v>
      </c>
      <c r="E6442" s="567">
        <v>3</v>
      </c>
    </row>
    <row r="6443" spans="1:5" ht="14.25" customHeight="1">
      <c r="A6443" s="77"/>
      <c r="B6443" s="541" t="s">
        <v>41582</v>
      </c>
      <c r="C6443" s="568" t="str">
        <f t="shared" si="100"/>
        <v>2018</v>
      </c>
      <c r="D6443" s="569">
        <v>1.34</v>
      </c>
      <c r="E6443" s="567">
        <v>1</v>
      </c>
    </row>
    <row r="6444" spans="1:5" ht="14.25" customHeight="1">
      <c r="A6444" s="77"/>
      <c r="B6444" s="541" t="s">
        <v>45348</v>
      </c>
      <c r="C6444" s="568" t="str">
        <f t="shared" si="100"/>
        <v>2006</v>
      </c>
      <c r="D6444" s="569">
        <v>1.97</v>
      </c>
      <c r="E6444" s="567">
        <v>3</v>
      </c>
    </row>
    <row r="6445" spans="1:5" ht="14.25" customHeight="1">
      <c r="A6445" s="77"/>
      <c r="B6445" s="541" t="s">
        <v>45349</v>
      </c>
      <c r="C6445" s="568" t="str">
        <f t="shared" si="100"/>
        <v>2000</v>
      </c>
      <c r="D6445" s="569">
        <v>1.45</v>
      </c>
      <c r="E6445" s="567">
        <v>3</v>
      </c>
    </row>
    <row r="6446" spans="1:5" ht="14.25" customHeight="1">
      <c r="A6446" s="77"/>
      <c r="B6446" s="541" t="s">
        <v>43223</v>
      </c>
      <c r="C6446" s="568" t="str">
        <f t="shared" si="100"/>
        <v>2015</v>
      </c>
      <c r="D6446" s="569">
        <v>1.24</v>
      </c>
      <c r="E6446" s="567">
        <v>2</v>
      </c>
    </row>
    <row r="6447" spans="1:5" ht="14.25" customHeight="1">
      <c r="A6447" s="77"/>
      <c r="B6447" s="541" t="s">
        <v>45350</v>
      </c>
      <c r="C6447" s="568" t="str">
        <f t="shared" si="100"/>
        <v>2006</v>
      </c>
      <c r="D6447" s="569">
        <v>2.31</v>
      </c>
      <c r="E6447" s="567">
        <v>3</v>
      </c>
    </row>
    <row r="6448" spans="1:5" ht="14.25" customHeight="1">
      <c r="A6448" s="77"/>
      <c r="B6448" s="541" t="s">
        <v>48765</v>
      </c>
      <c r="C6448" s="568" t="str">
        <f t="shared" si="100"/>
        <v>2022</v>
      </c>
      <c r="D6448" s="569">
        <v>1.72</v>
      </c>
      <c r="E6448" s="566">
        <v>3</v>
      </c>
    </row>
    <row r="6449" spans="1:5" ht="14.25" customHeight="1">
      <c r="A6449" s="77"/>
      <c r="B6449" s="541" t="s">
        <v>45351</v>
      </c>
      <c r="C6449" s="568" t="str">
        <f t="shared" si="100"/>
        <v>2007</v>
      </c>
      <c r="D6449" s="569">
        <v>1.53</v>
      </c>
      <c r="E6449" s="567">
        <v>3</v>
      </c>
    </row>
    <row r="6450" spans="1:5" ht="14.25" customHeight="1">
      <c r="A6450" s="77"/>
      <c r="B6450" s="541" t="s">
        <v>46945</v>
      </c>
      <c r="C6450" s="568" t="str">
        <f t="shared" si="100"/>
        <v>1992</v>
      </c>
      <c r="D6450" s="569">
        <v>1.4</v>
      </c>
      <c r="E6450" s="567">
        <v>4</v>
      </c>
    </row>
    <row r="6451" spans="1:5" ht="14.25" customHeight="1">
      <c r="A6451" s="77"/>
      <c r="B6451" s="541" t="s">
        <v>40570</v>
      </c>
      <c r="C6451" s="568" t="str">
        <f t="shared" si="100"/>
        <v>2017</v>
      </c>
      <c r="D6451" s="569">
        <v>1.78</v>
      </c>
      <c r="E6451" s="567">
        <v>1</v>
      </c>
    </row>
    <row r="6452" spans="1:5" ht="14.25" customHeight="1">
      <c r="A6452" s="77"/>
      <c r="B6452" s="541" t="s">
        <v>46946</v>
      </c>
      <c r="C6452" s="568" t="str">
        <f t="shared" si="100"/>
        <v>2002</v>
      </c>
      <c r="D6452" s="569">
        <v>1.51</v>
      </c>
      <c r="E6452" s="567">
        <v>4</v>
      </c>
    </row>
    <row r="6453" spans="1:5" ht="14.25" customHeight="1">
      <c r="A6453" s="77"/>
      <c r="B6453" s="541" t="s">
        <v>45352</v>
      </c>
      <c r="C6453" s="568" t="str">
        <f t="shared" si="100"/>
        <v>2010</v>
      </c>
      <c r="D6453" s="569">
        <v>1.4</v>
      </c>
      <c r="E6453" s="567">
        <v>3</v>
      </c>
    </row>
    <row r="6454" spans="1:5" ht="14.25" customHeight="1">
      <c r="A6454" s="77"/>
      <c r="B6454" s="541" t="s">
        <v>45353</v>
      </c>
      <c r="C6454" s="568" t="str">
        <f t="shared" si="100"/>
        <v>2004</v>
      </c>
      <c r="D6454" s="569">
        <v>1.4</v>
      </c>
      <c r="E6454" s="567">
        <v>3</v>
      </c>
    </row>
    <row r="6455" spans="1:5" ht="14.25" customHeight="1">
      <c r="A6455" s="77"/>
      <c r="B6455" s="541" t="s">
        <v>45354</v>
      </c>
      <c r="C6455" s="568" t="str">
        <f t="shared" si="100"/>
        <v>2007</v>
      </c>
      <c r="D6455" s="569">
        <v>1.4</v>
      </c>
      <c r="E6455" s="567">
        <v>3</v>
      </c>
    </row>
    <row r="6456" spans="1:5" ht="14.25" customHeight="1">
      <c r="A6456" s="77"/>
      <c r="B6456" s="541" t="s">
        <v>43224</v>
      </c>
      <c r="C6456" s="568" t="str">
        <f t="shared" si="100"/>
        <v>2012</v>
      </c>
      <c r="D6456" s="569">
        <v>1.4</v>
      </c>
      <c r="E6456" s="567">
        <v>2</v>
      </c>
    </row>
    <row r="6457" spans="1:5" ht="14.25" customHeight="1">
      <c r="A6457" s="77"/>
      <c r="B6457" s="541" t="s">
        <v>43225</v>
      </c>
      <c r="C6457" s="568" t="str">
        <f t="shared" si="100"/>
        <v>2016</v>
      </c>
      <c r="D6457" s="569">
        <v>1.55</v>
      </c>
      <c r="E6457" s="567">
        <v>2</v>
      </c>
    </row>
    <row r="6458" spans="1:5" ht="14.25" customHeight="1">
      <c r="A6458" s="77"/>
      <c r="B6458" s="541" t="s">
        <v>43226</v>
      </c>
      <c r="C6458" s="568" t="str">
        <f t="shared" si="100"/>
        <v>2017</v>
      </c>
      <c r="D6458" s="569">
        <v>1.45</v>
      </c>
      <c r="E6458" s="567">
        <v>2</v>
      </c>
    </row>
    <row r="6459" spans="1:5" ht="14.25" customHeight="1">
      <c r="A6459" s="77"/>
      <c r="B6459" s="541" t="s">
        <v>36001</v>
      </c>
      <c r="C6459" s="568" t="str">
        <f t="shared" si="100"/>
        <v>2021</v>
      </c>
      <c r="D6459" s="569">
        <v>1.74</v>
      </c>
      <c r="E6459" s="566">
        <v>1</v>
      </c>
    </row>
    <row r="6460" spans="1:5" ht="14.25" customHeight="1">
      <c r="A6460" s="77"/>
      <c r="B6460" s="541" t="s">
        <v>36002</v>
      </c>
      <c r="C6460" s="568" t="str">
        <f t="shared" si="100"/>
        <v>2020</v>
      </c>
      <c r="D6460" s="569">
        <v>1.89</v>
      </c>
      <c r="E6460" s="566">
        <v>1</v>
      </c>
    </row>
    <row r="6461" spans="1:5" ht="14.25" customHeight="1">
      <c r="A6461" s="77"/>
      <c r="B6461" s="541" t="s">
        <v>48766</v>
      </c>
      <c r="C6461" s="568" t="str">
        <f t="shared" si="100"/>
        <v>2012</v>
      </c>
      <c r="D6461" s="569">
        <v>1.43</v>
      </c>
      <c r="E6461" s="567">
        <v>2</v>
      </c>
    </row>
    <row r="6462" spans="1:5" ht="14.25" customHeight="1">
      <c r="A6462" s="77"/>
      <c r="B6462" s="541" t="s">
        <v>36003</v>
      </c>
      <c r="C6462" s="568" t="str">
        <f t="shared" si="100"/>
        <v>2021</v>
      </c>
      <c r="D6462" s="569">
        <v>2.67</v>
      </c>
      <c r="E6462" s="566">
        <v>1</v>
      </c>
    </row>
    <row r="6463" spans="1:5" ht="14.25" customHeight="1">
      <c r="A6463" s="77"/>
      <c r="B6463" s="541" t="s">
        <v>45355</v>
      </c>
      <c r="C6463" s="568" t="str">
        <f t="shared" si="100"/>
        <v>2008</v>
      </c>
      <c r="D6463" s="569">
        <v>1.1000000000000001</v>
      </c>
      <c r="E6463" s="567">
        <v>3</v>
      </c>
    </row>
    <row r="6464" spans="1:5" ht="14.25" customHeight="1">
      <c r="A6464" s="77"/>
      <c r="B6464" s="541" t="s">
        <v>43227</v>
      </c>
      <c r="C6464" s="568" t="str">
        <f t="shared" si="100"/>
        <v>2011</v>
      </c>
      <c r="D6464" s="569">
        <v>1.74</v>
      </c>
      <c r="E6464" s="567">
        <v>2</v>
      </c>
    </row>
    <row r="6465" spans="1:5" ht="14.25" customHeight="1">
      <c r="A6465" s="77"/>
      <c r="B6465" s="541" t="s">
        <v>45356</v>
      </c>
      <c r="C6465" s="568" t="str">
        <f t="shared" si="100"/>
        <v>2010</v>
      </c>
      <c r="D6465" s="569">
        <v>1.73</v>
      </c>
      <c r="E6465" s="567">
        <v>3</v>
      </c>
    </row>
    <row r="6466" spans="1:5" ht="14.25" customHeight="1">
      <c r="A6466" s="77"/>
      <c r="B6466" s="541" t="s">
        <v>46947</v>
      </c>
      <c r="C6466" s="568" t="str">
        <f t="shared" ref="C6466:C6529" si="101">MID(B6466,FIND("(",B6466,1)+1,4)</f>
        <v>2015</v>
      </c>
      <c r="D6466" s="569">
        <v>1.86</v>
      </c>
      <c r="E6466" s="567">
        <v>4</v>
      </c>
    </row>
    <row r="6467" spans="1:5" ht="14.25" customHeight="1">
      <c r="A6467" s="77"/>
      <c r="B6467" s="541" t="s">
        <v>48767</v>
      </c>
      <c r="C6467" s="568" t="str">
        <f t="shared" si="101"/>
        <v>2022</v>
      </c>
      <c r="D6467" s="569">
        <v>1.92</v>
      </c>
      <c r="E6467" s="566">
        <v>3</v>
      </c>
    </row>
    <row r="6468" spans="1:5" ht="14.25" customHeight="1">
      <c r="A6468" s="77"/>
      <c r="B6468" s="541" t="s">
        <v>39746</v>
      </c>
      <c r="C6468" s="568" t="str">
        <f t="shared" si="101"/>
        <v>2020</v>
      </c>
      <c r="D6468" s="569">
        <v>2.14</v>
      </c>
      <c r="E6468" s="566">
        <v>1</v>
      </c>
    </row>
    <row r="6469" spans="1:5" ht="14.25" customHeight="1">
      <c r="A6469" s="77"/>
      <c r="B6469" s="541" t="s">
        <v>45357</v>
      </c>
      <c r="C6469" s="568" t="str">
        <f t="shared" si="101"/>
        <v>2006</v>
      </c>
      <c r="D6469" s="569">
        <v>1.92</v>
      </c>
      <c r="E6469" s="567">
        <v>3</v>
      </c>
    </row>
    <row r="6470" spans="1:5" ht="14.25" customHeight="1">
      <c r="A6470" s="77"/>
      <c r="B6470" s="541" t="s">
        <v>43228</v>
      </c>
      <c r="C6470" s="568" t="str">
        <f t="shared" si="101"/>
        <v>2015</v>
      </c>
      <c r="D6470" s="569">
        <v>1.51</v>
      </c>
      <c r="E6470" s="567">
        <v>2</v>
      </c>
    </row>
    <row r="6471" spans="1:5" ht="14.25" customHeight="1">
      <c r="A6471" s="77"/>
      <c r="B6471" s="541" t="s">
        <v>48768</v>
      </c>
      <c r="C6471" s="568" t="str">
        <f t="shared" si="101"/>
        <v>1993</v>
      </c>
      <c r="D6471" s="569">
        <v>1.38</v>
      </c>
      <c r="E6471" s="567">
        <v>4</v>
      </c>
    </row>
    <row r="6472" spans="1:5" ht="14.25" customHeight="1">
      <c r="A6472" s="77"/>
      <c r="B6472" s="541" t="s">
        <v>43229</v>
      </c>
      <c r="C6472" s="568" t="str">
        <f t="shared" si="101"/>
        <v>2015</v>
      </c>
      <c r="D6472" s="569">
        <v>1.53</v>
      </c>
      <c r="E6472" s="567">
        <v>2</v>
      </c>
    </row>
    <row r="6473" spans="1:5" ht="14.25" customHeight="1">
      <c r="A6473" s="77"/>
      <c r="B6473" s="541" t="s">
        <v>50652</v>
      </c>
      <c r="C6473" s="568" t="str">
        <f t="shared" si="101"/>
        <v>2022</v>
      </c>
      <c r="D6473" s="569">
        <v>2.2000000000000002</v>
      </c>
      <c r="E6473" s="567">
        <v>4</v>
      </c>
    </row>
    <row r="6474" spans="1:5" ht="14.25" customHeight="1">
      <c r="A6474" s="77"/>
      <c r="B6474" s="541" t="s">
        <v>46948</v>
      </c>
      <c r="C6474" s="568" t="str">
        <f t="shared" si="101"/>
        <v>1991</v>
      </c>
      <c r="D6474" s="569">
        <v>1.7</v>
      </c>
      <c r="E6474" s="567">
        <v>4</v>
      </c>
    </row>
    <row r="6475" spans="1:5" ht="14.25" customHeight="1">
      <c r="A6475" s="77"/>
      <c r="B6475" s="541" t="s">
        <v>48769</v>
      </c>
      <c r="C6475" s="568" t="str">
        <f t="shared" si="101"/>
        <v>2002</v>
      </c>
      <c r="D6475" s="569">
        <v>2.0699999999999998</v>
      </c>
      <c r="E6475" s="567">
        <v>3</v>
      </c>
    </row>
    <row r="6476" spans="1:5" ht="14.25" customHeight="1">
      <c r="A6476" s="77"/>
      <c r="B6476" s="541" t="s">
        <v>36004</v>
      </c>
      <c r="C6476" s="568" t="str">
        <f t="shared" si="101"/>
        <v>2020</v>
      </c>
      <c r="D6476" s="569">
        <v>1.68</v>
      </c>
      <c r="E6476" s="566">
        <v>1</v>
      </c>
    </row>
    <row r="6477" spans="1:5" ht="14.25" customHeight="1">
      <c r="A6477" s="77"/>
      <c r="B6477" s="541" t="s">
        <v>48770</v>
      </c>
      <c r="C6477" s="568" t="str">
        <f t="shared" si="101"/>
        <v>1990</v>
      </c>
      <c r="D6477" s="569">
        <v>1.85</v>
      </c>
      <c r="E6477" s="567">
        <v>4</v>
      </c>
    </row>
    <row r="6478" spans="1:5" ht="14.25" customHeight="1">
      <c r="A6478" s="77"/>
      <c r="B6478" s="541" t="s">
        <v>50653</v>
      </c>
      <c r="C6478" s="568" t="str">
        <f t="shared" si="101"/>
        <v>2017</v>
      </c>
      <c r="D6478" s="569">
        <v>1.75</v>
      </c>
      <c r="E6478" s="567">
        <v>4</v>
      </c>
    </row>
    <row r="6479" spans="1:5" ht="14.25" customHeight="1">
      <c r="A6479" s="77"/>
      <c r="B6479" s="541" t="s">
        <v>48771</v>
      </c>
      <c r="C6479" s="568" t="str">
        <f t="shared" si="101"/>
        <v>2017</v>
      </c>
      <c r="D6479" s="569">
        <v>1.76</v>
      </c>
      <c r="E6479" s="567">
        <v>2</v>
      </c>
    </row>
    <row r="6480" spans="1:5" ht="14.25" customHeight="1">
      <c r="A6480" s="77"/>
      <c r="B6480" s="541" t="s">
        <v>46949</v>
      </c>
      <c r="C6480" s="568" t="str">
        <f t="shared" si="101"/>
        <v>1990</v>
      </c>
      <c r="D6480" s="569">
        <v>1.86</v>
      </c>
      <c r="E6480" s="567">
        <v>4</v>
      </c>
    </row>
    <row r="6481" spans="1:5" ht="14.25" customHeight="1">
      <c r="A6481" s="77"/>
      <c r="B6481" s="541" t="s">
        <v>50654</v>
      </c>
      <c r="C6481" s="568" t="str">
        <f t="shared" si="101"/>
        <v>2022</v>
      </c>
      <c r="D6481" s="569">
        <v>1.51</v>
      </c>
      <c r="E6481" s="567">
        <v>4</v>
      </c>
    </row>
    <row r="6482" spans="1:5" ht="14.25" customHeight="1">
      <c r="A6482" s="77"/>
      <c r="B6482" s="541" t="s">
        <v>40999</v>
      </c>
      <c r="C6482" s="568" t="str">
        <f t="shared" si="101"/>
        <v>2017</v>
      </c>
      <c r="D6482" s="569">
        <v>1.58</v>
      </c>
      <c r="E6482" s="567">
        <v>1</v>
      </c>
    </row>
    <row r="6483" spans="1:5" ht="14.25" customHeight="1">
      <c r="A6483" s="77"/>
      <c r="B6483" s="541" t="s">
        <v>45358</v>
      </c>
      <c r="C6483" s="568" t="str">
        <f t="shared" si="101"/>
        <v>2008</v>
      </c>
      <c r="D6483" s="569">
        <v>2.2000000000000002</v>
      </c>
      <c r="E6483" s="567">
        <v>3</v>
      </c>
    </row>
    <row r="6484" spans="1:5" ht="14.25" customHeight="1">
      <c r="A6484" s="77"/>
      <c r="B6484" s="541" t="s">
        <v>45359</v>
      </c>
      <c r="C6484" s="568" t="str">
        <f t="shared" si="101"/>
        <v>2005</v>
      </c>
      <c r="D6484" s="569">
        <v>1.92</v>
      </c>
      <c r="E6484" s="567">
        <v>3</v>
      </c>
    </row>
    <row r="6485" spans="1:5" ht="14.25" customHeight="1">
      <c r="A6485" s="77"/>
      <c r="B6485" s="541" t="s">
        <v>40932</v>
      </c>
      <c r="C6485" s="568" t="str">
        <f t="shared" si="101"/>
        <v>2019</v>
      </c>
      <c r="D6485" s="569">
        <v>1.6</v>
      </c>
      <c r="E6485" s="567">
        <v>1</v>
      </c>
    </row>
    <row r="6486" spans="1:5" ht="14.25" customHeight="1">
      <c r="A6486" s="77"/>
      <c r="B6486" s="541" t="s">
        <v>36005</v>
      </c>
      <c r="C6486" s="568" t="str">
        <f t="shared" si="101"/>
        <v>2020</v>
      </c>
      <c r="D6486" s="569">
        <v>1.54</v>
      </c>
      <c r="E6486" s="566">
        <v>1</v>
      </c>
    </row>
    <row r="6487" spans="1:5" ht="14.25" customHeight="1">
      <c r="A6487" s="77"/>
      <c r="B6487" s="541" t="s">
        <v>40353</v>
      </c>
      <c r="C6487" s="568" t="str">
        <f t="shared" si="101"/>
        <v>2019</v>
      </c>
      <c r="D6487" s="569">
        <v>2</v>
      </c>
      <c r="E6487" s="567">
        <v>1</v>
      </c>
    </row>
    <row r="6488" spans="1:5" ht="14.25" customHeight="1">
      <c r="A6488" s="77"/>
      <c r="B6488" s="541" t="s">
        <v>43230</v>
      </c>
      <c r="C6488" s="568" t="str">
        <f t="shared" si="101"/>
        <v>2013</v>
      </c>
      <c r="D6488" s="569">
        <v>1.23</v>
      </c>
      <c r="E6488" s="567">
        <v>2</v>
      </c>
    </row>
    <row r="6489" spans="1:5" ht="14.25" customHeight="1">
      <c r="A6489" s="77"/>
      <c r="B6489" s="541" t="s">
        <v>43231</v>
      </c>
      <c r="C6489" s="568" t="str">
        <f t="shared" si="101"/>
        <v>2015</v>
      </c>
      <c r="D6489" s="569">
        <v>1.46</v>
      </c>
      <c r="E6489" s="567">
        <v>2</v>
      </c>
    </row>
    <row r="6490" spans="1:5" ht="14.25" customHeight="1">
      <c r="A6490" s="77"/>
      <c r="B6490" s="541" t="s">
        <v>43232</v>
      </c>
      <c r="C6490" s="568" t="str">
        <f t="shared" si="101"/>
        <v>2015</v>
      </c>
      <c r="D6490" s="569">
        <v>1.46</v>
      </c>
      <c r="E6490" s="567">
        <v>2</v>
      </c>
    </row>
    <row r="6491" spans="1:5" ht="14.25" customHeight="1">
      <c r="A6491" s="77"/>
      <c r="B6491" s="541" t="s">
        <v>48772</v>
      </c>
      <c r="C6491" s="568" t="str">
        <f t="shared" si="101"/>
        <v>2022</v>
      </c>
      <c r="D6491" s="569">
        <v>1.19</v>
      </c>
      <c r="E6491" s="566">
        <v>3</v>
      </c>
    </row>
    <row r="6492" spans="1:5" ht="14.25" customHeight="1">
      <c r="A6492" s="77"/>
      <c r="B6492" s="541" t="s">
        <v>48773</v>
      </c>
      <c r="C6492" s="568" t="str">
        <f t="shared" si="101"/>
        <v>1991</v>
      </c>
      <c r="D6492" s="569">
        <v>1.71</v>
      </c>
      <c r="E6492" s="567">
        <v>4</v>
      </c>
    </row>
    <row r="6493" spans="1:5" ht="14.25" customHeight="1">
      <c r="A6493" s="77"/>
      <c r="B6493" s="541" t="s">
        <v>43233</v>
      </c>
      <c r="C6493" s="568" t="str">
        <f t="shared" si="101"/>
        <v>2013</v>
      </c>
      <c r="D6493" s="569">
        <v>1.79</v>
      </c>
      <c r="E6493" s="567">
        <v>2</v>
      </c>
    </row>
    <row r="6494" spans="1:5" ht="14.25" customHeight="1">
      <c r="A6494" s="77"/>
      <c r="B6494" s="541" t="s">
        <v>41747</v>
      </c>
      <c r="C6494" s="568" t="str">
        <f t="shared" si="101"/>
        <v>2018</v>
      </c>
      <c r="D6494" s="569">
        <v>1.1200000000000001</v>
      </c>
      <c r="E6494" s="567">
        <v>1</v>
      </c>
    </row>
    <row r="6495" spans="1:5" ht="14.25" customHeight="1">
      <c r="A6495" s="77"/>
      <c r="B6495" s="541" t="s">
        <v>43234</v>
      </c>
      <c r="C6495" s="568" t="str">
        <f t="shared" si="101"/>
        <v>2014</v>
      </c>
      <c r="D6495" s="569">
        <v>1.51</v>
      </c>
      <c r="E6495" s="567">
        <v>2</v>
      </c>
    </row>
    <row r="6496" spans="1:5" ht="14.25" customHeight="1">
      <c r="A6496" s="77"/>
      <c r="B6496" s="541" t="s">
        <v>43235</v>
      </c>
      <c r="C6496" s="568" t="str">
        <f t="shared" si="101"/>
        <v>2016</v>
      </c>
      <c r="D6496" s="569">
        <v>1.51</v>
      </c>
      <c r="E6496" s="567">
        <v>2</v>
      </c>
    </row>
    <row r="6497" spans="1:5" ht="14.25" customHeight="1">
      <c r="A6497" s="77"/>
      <c r="B6497" s="541" t="s">
        <v>41092</v>
      </c>
      <c r="C6497" s="568" t="str">
        <f t="shared" si="101"/>
        <v>2019</v>
      </c>
      <c r="D6497" s="569">
        <v>1.53</v>
      </c>
      <c r="E6497" s="567">
        <v>1</v>
      </c>
    </row>
    <row r="6498" spans="1:5" ht="14.25" customHeight="1">
      <c r="A6498" s="77"/>
      <c r="B6498" s="541" t="s">
        <v>46950</v>
      </c>
      <c r="C6498" s="568" t="str">
        <f t="shared" si="101"/>
        <v>1999</v>
      </c>
      <c r="D6498" s="569">
        <v>2.38</v>
      </c>
      <c r="E6498" s="567">
        <v>4</v>
      </c>
    </row>
    <row r="6499" spans="1:5" ht="14.25" customHeight="1">
      <c r="A6499" s="77"/>
      <c r="B6499" s="541" t="s">
        <v>41096</v>
      </c>
      <c r="C6499" s="568" t="str">
        <f t="shared" si="101"/>
        <v>2018</v>
      </c>
      <c r="D6499" s="569">
        <v>1.53</v>
      </c>
      <c r="E6499" s="567">
        <v>1</v>
      </c>
    </row>
    <row r="6500" spans="1:5" ht="14.25" customHeight="1">
      <c r="A6500" s="77"/>
      <c r="B6500" s="541" t="s">
        <v>46951</v>
      </c>
      <c r="C6500" s="568" t="str">
        <f t="shared" si="101"/>
        <v>1996</v>
      </c>
      <c r="D6500" s="569">
        <v>1.81</v>
      </c>
      <c r="E6500" s="567">
        <v>4</v>
      </c>
    </row>
    <row r="6501" spans="1:5" ht="14.25" customHeight="1">
      <c r="A6501" s="77"/>
      <c r="B6501" s="541" t="s">
        <v>48774</v>
      </c>
      <c r="C6501" s="568" t="str">
        <f t="shared" si="101"/>
        <v>2005</v>
      </c>
      <c r="D6501" s="569">
        <v>1.81</v>
      </c>
      <c r="E6501" s="567">
        <v>3</v>
      </c>
    </row>
    <row r="6502" spans="1:5" ht="14.25" customHeight="1">
      <c r="A6502" s="77"/>
      <c r="B6502" s="541" t="s">
        <v>36006</v>
      </c>
      <c r="C6502" s="568" t="str">
        <f t="shared" si="101"/>
        <v>2020</v>
      </c>
      <c r="D6502" s="569">
        <v>1.7</v>
      </c>
      <c r="E6502" s="566">
        <v>1</v>
      </c>
    </row>
    <row r="6503" spans="1:5" ht="14.25" customHeight="1">
      <c r="A6503" s="77"/>
      <c r="B6503" s="541" t="s">
        <v>48775</v>
      </c>
      <c r="C6503" s="568" t="str">
        <f t="shared" si="101"/>
        <v>2015</v>
      </c>
      <c r="D6503" s="569">
        <v>1.7</v>
      </c>
      <c r="E6503" s="567">
        <v>2</v>
      </c>
    </row>
    <row r="6504" spans="1:5" ht="14.25" customHeight="1">
      <c r="A6504" s="77"/>
      <c r="B6504" s="541" t="s">
        <v>45360</v>
      </c>
      <c r="C6504" s="568" t="str">
        <f t="shared" si="101"/>
        <v>2008</v>
      </c>
      <c r="D6504" s="569">
        <v>1.51</v>
      </c>
      <c r="E6504" s="567">
        <v>3</v>
      </c>
    </row>
    <row r="6505" spans="1:5" ht="14.25" customHeight="1">
      <c r="A6505" s="77"/>
      <c r="B6505" s="541" t="s">
        <v>36007</v>
      </c>
      <c r="C6505" s="568" t="str">
        <f t="shared" si="101"/>
        <v>2021</v>
      </c>
      <c r="D6505" s="569">
        <v>1.48</v>
      </c>
      <c r="E6505" s="566">
        <v>1</v>
      </c>
    </row>
    <row r="6506" spans="1:5" ht="14.25" customHeight="1">
      <c r="A6506" s="77"/>
      <c r="B6506" s="541" t="s">
        <v>46952</v>
      </c>
      <c r="C6506" s="568" t="str">
        <f t="shared" si="101"/>
        <v>1991</v>
      </c>
      <c r="D6506" s="569">
        <v>1.7</v>
      </c>
      <c r="E6506" s="567">
        <v>4</v>
      </c>
    </row>
    <row r="6507" spans="1:5" ht="14.25" customHeight="1">
      <c r="A6507" s="77"/>
      <c r="B6507" s="541" t="s">
        <v>41325</v>
      </c>
      <c r="C6507" s="568" t="str">
        <f t="shared" si="101"/>
        <v>2019</v>
      </c>
      <c r="D6507" s="569">
        <v>1.45</v>
      </c>
      <c r="E6507" s="567">
        <v>1</v>
      </c>
    </row>
    <row r="6508" spans="1:5" ht="14.25" customHeight="1">
      <c r="A6508" s="77"/>
      <c r="B6508" s="541" t="s">
        <v>45361</v>
      </c>
      <c r="C6508" s="568" t="str">
        <f t="shared" si="101"/>
        <v>2000</v>
      </c>
      <c r="D6508" s="569">
        <v>1.57</v>
      </c>
      <c r="E6508" s="567">
        <v>3</v>
      </c>
    </row>
    <row r="6509" spans="1:5" ht="14.25" customHeight="1">
      <c r="A6509" s="77"/>
      <c r="B6509" s="541" t="s">
        <v>43236</v>
      </c>
      <c r="C6509" s="568" t="str">
        <f t="shared" si="101"/>
        <v>2017</v>
      </c>
      <c r="D6509" s="569">
        <v>1.51</v>
      </c>
      <c r="E6509" s="567">
        <v>2</v>
      </c>
    </row>
    <row r="6510" spans="1:5" ht="14.25" customHeight="1">
      <c r="A6510" s="77"/>
      <c r="B6510" s="541" t="s">
        <v>48776</v>
      </c>
      <c r="C6510" s="568" t="str">
        <f t="shared" si="101"/>
        <v>1998</v>
      </c>
      <c r="D6510" s="569">
        <v>1.54</v>
      </c>
      <c r="E6510" s="567">
        <v>4</v>
      </c>
    </row>
    <row r="6511" spans="1:5" ht="14.25" customHeight="1">
      <c r="A6511" s="77"/>
      <c r="B6511" s="541" t="s">
        <v>48777</v>
      </c>
      <c r="C6511" s="568" t="str">
        <f t="shared" si="101"/>
        <v>1999</v>
      </c>
      <c r="D6511" s="569">
        <v>1.53</v>
      </c>
      <c r="E6511" s="567">
        <v>4</v>
      </c>
    </row>
    <row r="6512" spans="1:5" ht="14.25" customHeight="1">
      <c r="A6512" s="77"/>
      <c r="B6512" s="541" t="s">
        <v>43237</v>
      </c>
      <c r="C6512" s="568" t="str">
        <f t="shared" si="101"/>
        <v>2015</v>
      </c>
      <c r="D6512" s="569">
        <v>1.31</v>
      </c>
      <c r="E6512" s="567">
        <v>2</v>
      </c>
    </row>
    <row r="6513" spans="1:5" ht="14.25" customHeight="1">
      <c r="A6513" s="77"/>
      <c r="B6513" s="541" t="s">
        <v>41672</v>
      </c>
      <c r="C6513" s="568" t="str">
        <f t="shared" si="101"/>
        <v>2019</v>
      </c>
      <c r="D6513" s="569">
        <v>1.28</v>
      </c>
      <c r="E6513" s="567">
        <v>1</v>
      </c>
    </row>
    <row r="6514" spans="1:5" ht="14.25" customHeight="1">
      <c r="A6514" s="77"/>
      <c r="B6514" s="541" t="s">
        <v>48778</v>
      </c>
      <c r="C6514" s="568" t="str">
        <f t="shared" si="101"/>
        <v>2002</v>
      </c>
      <c r="D6514" s="569">
        <v>1.72</v>
      </c>
      <c r="E6514" s="567">
        <v>4</v>
      </c>
    </row>
    <row r="6515" spans="1:5" ht="14.25" customHeight="1">
      <c r="A6515" s="77"/>
      <c r="B6515" s="541" t="s">
        <v>40133</v>
      </c>
      <c r="C6515" s="568" t="str">
        <f t="shared" si="101"/>
        <v>2021</v>
      </c>
      <c r="D6515" s="569">
        <v>1.58</v>
      </c>
      <c r="E6515" s="566">
        <v>1</v>
      </c>
    </row>
    <row r="6516" spans="1:5" ht="14.25" customHeight="1">
      <c r="A6516" s="77"/>
      <c r="B6516" s="541" t="s">
        <v>48779</v>
      </c>
      <c r="C6516" s="568" t="str">
        <f t="shared" si="101"/>
        <v>2022</v>
      </c>
      <c r="D6516" s="569">
        <v>2.0499999999999998</v>
      </c>
      <c r="E6516" s="566">
        <v>3</v>
      </c>
    </row>
    <row r="6517" spans="1:5" ht="14.25" customHeight="1">
      <c r="A6517" s="77"/>
      <c r="B6517" s="541" t="s">
        <v>43238</v>
      </c>
      <c r="C6517" s="568" t="str">
        <f t="shared" si="101"/>
        <v>2013</v>
      </c>
      <c r="D6517" s="569">
        <v>1.54</v>
      </c>
      <c r="E6517" s="567">
        <v>2</v>
      </c>
    </row>
    <row r="6518" spans="1:5" ht="14.25" customHeight="1">
      <c r="A6518" s="77"/>
      <c r="B6518" s="541" t="s">
        <v>41129</v>
      </c>
      <c r="C6518" s="568" t="str">
        <f t="shared" si="101"/>
        <v>2017</v>
      </c>
      <c r="D6518" s="569">
        <v>1.51</v>
      </c>
      <c r="E6518" s="567">
        <v>1</v>
      </c>
    </row>
    <row r="6519" spans="1:5" ht="14.25" customHeight="1">
      <c r="A6519" s="77"/>
      <c r="B6519" s="541" t="s">
        <v>41287</v>
      </c>
      <c r="C6519" s="568" t="str">
        <f t="shared" si="101"/>
        <v>2019</v>
      </c>
      <c r="D6519" s="569">
        <v>1.47</v>
      </c>
      <c r="E6519" s="567">
        <v>1</v>
      </c>
    </row>
    <row r="6520" spans="1:5" ht="14.25" customHeight="1">
      <c r="A6520" s="77"/>
      <c r="B6520" s="541" t="s">
        <v>48780</v>
      </c>
      <c r="C6520" s="568" t="str">
        <f t="shared" si="101"/>
        <v>2014</v>
      </c>
      <c r="D6520" s="569">
        <v>1.9</v>
      </c>
      <c r="E6520" s="567">
        <v>2</v>
      </c>
    </row>
    <row r="6521" spans="1:5" ht="14.25" customHeight="1">
      <c r="A6521" s="77"/>
      <c r="B6521" s="541" t="s">
        <v>43239</v>
      </c>
      <c r="C6521" s="568" t="str">
        <f t="shared" si="101"/>
        <v>2016</v>
      </c>
      <c r="D6521" s="569">
        <v>1.61</v>
      </c>
      <c r="E6521" s="567">
        <v>2</v>
      </c>
    </row>
    <row r="6522" spans="1:5" ht="14.25" customHeight="1">
      <c r="A6522" s="77"/>
      <c r="B6522" s="541" t="s">
        <v>36008</v>
      </c>
      <c r="C6522" s="568" t="str">
        <f t="shared" si="101"/>
        <v>2021</v>
      </c>
      <c r="D6522" s="569">
        <v>2.0099999999999998</v>
      </c>
      <c r="E6522" s="566">
        <v>1</v>
      </c>
    </row>
    <row r="6523" spans="1:5" ht="14.25" customHeight="1">
      <c r="A6523" s="77"/>
      <c r="B6523" s="541" t="s">
        <v>40460</v>
      </c>
      <c r="C6523" s="568" t="str">
        <f t="shared" si="101"/>
        <v>2019</v>
      </c>
      <c r="D6523" s="569">
        <v>1.87</v>
      </c>
      <c r="E6523" s="567">
        <v>1</v>
      </c>
    </row>
    <row r="6524" spans="1:5" ht="14.25" customHeight="1">
      <c r="A6524" s="77"/>
      <c r="B6524" s="541" t="s">
        <v>46953</v>
      </c>
      <c r="C6524" s="568" t="str">
        <f t="shared" si="101"/>
        <v>1993</v>
      </c>
      <c r="D6524" s="569">
        <v>2.02</v>
      </c>
      <c r="E6524" s="567">
        <v>4</v>
      </c>
    </row>
    <row r="6525" spans="1:5" ht="14.25" customHeight="1">
      <c r="A6525" s="77"/>
      <c r="B6525" s="541" t="s">
        <v>43240</v>
      </c>
      <c r="C6525" s="568" t="str">
        <f t="shared" si="101"/>
        <v>2015</v>
      </c>
      <c r="D6525" s="569">
        <v>1.3</v>
      </c>
      <c r="E6525" s="567">
        <v>2</v>
      </c>
    </row>
    <row r="6526" spans="1:5" ht="14.25" customHeight="1">
      <c r="A6526" s="77"/>
      <c r="B6526" s="541" t="s">
        <v>45362</v>
      </c>
      <c r="C6526" s="568" t="str">
        <f t="shared" si="101"/>
        <v>2005</v>
      </c>
      <c r="D6526" s="569">
        <v>2.09</v>
      </c>
      <c r="E6526" s="567">
        <v>3</v>
      </c>
    </row>
    <row r="6527" spans="1:5" ht="14.25" customHeight="1">
      <c r="A6527" s="77"/>
      <c r="B6527" s="541" t="s">
        <v>41524</v>
      </c>
      <c r="C6527" s="568" t="str">
        <f t="shared" si="101"/>
        <v>2018</v>
      </c>
      <c r="D6527" s="569">
        <v>1.38</v>
      </c>
      <c r="E6527" s="567">
        <v>1</v>
      </c>
    </row>
    <row r="6528" spans="1:5" ht="14.25" customHeight="1">
      <c r="A6528" s="77"/>
      <c r="B6528" s="541" t="s">
        <v>43241</v>
      </c>
      <c r="C6528" s="568" t="str">
        <f t="shared" si="101"/>
        <v>2017</v>
      </c>
      <c r="D6528" s="569">
        <v>1.74</v>
      </c>
      <c r="E6528" s="567">
        <v>2</v>
      </c>
    </row>
    <row r="6529" spans="1:5" ht="14.25" customHeight="1">
      <c r="A6529" s="77"/>
      <c r="B6529" s="541" t="s">
        <v>43242</v>
      </c>
      <c r="C6529" s="568" t="str">
        <f t="shared" si="101"/>
        <v>2015</v>
      </c>
      <c r="D6529" s="569">
        <v>1.21</v>
      </c>
      <c r="E6529" s="567">
        <v>2</v>
      </c>
    </row>
    <row r="6530" spans="1:5" ht="14.25" customHeight="1">
      <c r="A6530" s="77"/>
      <c r="B6530" s="541" t="s">
        <v>45363</v>
      </c>
      <c r="C6530" s="568" t="str">
        <f t="shared" ref="C6530:C6593" si="102">MID(B6530,FIND("(",B6530,1)+1,4)</f>
        <v>2010</v>
      </c>
      <c r="D6530" s="569">
        <v>1.91</v>
      </c>
      <c r="E6530" s="567">
        <v>3</v>
      </c>
    </row>
    <row r="6531" spans="1:5" ht="14.25" customHeight="1">
      <c r="A6531" s="77"/>
      <c r="B6531" s="541" t="s">
        <v>43243</v>
      </c>
      <c r="C6531" s="568" t="str">
        <f t="shared" si="102"/>
        <v>2014</v>
      </c>
      <c r="D6531" s="569">
        <v>1.24</v>
      </c>
      <c r="E6531" s="567">
        <v>2</v>
      </c>
    </row>
    <row r="6532" spans="1:5" ht="14.25" customHeight="1">
      <c r="A6532" s="77"/>
      <c r="B6532" s="541" t="s">
        <v>46954</v>
      </c>
      <c r="C6532" s="568" t="str">
        <f t="shared" si="102"/>
        <v>2002</v>
      </c>
      <c r="D6532" s="569">
        <v>1.6</v>
      </c>
      <c r="E6532" s="567">
        <v>4</v>
      </c>
    </row>
    <row r="6533" spans="1:5" ht="14.25" customHeight="1">
      <c r="A6533" s="77"/>
      <c r="B6533" s="541" t="s">
        <v>43244</v>
      </c>
      <c r="C6533" s="568" t="str">
        <f t="shared" si="102"/>
        <v>2014</v>
      </c>
      <c r="D6533" s="569">
        <v>1.7</v>
      </c>
      <c r="E6533" s="567">
        <v>2</v>
      </c>
    </row>
    <row r="6534" spans="1:5" ht="14.25" customHeight="1">
      <c r="A6534" s="77"/>
      <c r="B6534" s="541" t="s">
        <v>46955</v>
      </c>
      <c r="C6534" s="568" t="str">
        <f t="shared" si="102"/>
        <v>2000</v>
      </c>
      <c r="D6534" s="569">
        <v>1.74</v>
      </c>
      <c r="E6534" s="567">
        <v>4</v>
      </c>
    </row>
    <row r="6535" spans="1:5" ht="14.25" customHeight="1">
      <c r="A6535" s="77"/>
      <c r="B6535" s="541" t="s">
        <v>36009</v>
      </c>
      <c r="C6535" s="568" t="str">
        <f t="shared" si="102"/>
        <v>2020</v>
      </c>
      <c r="D6535" s="569">
        <v>1.1599999999999999</v>
      </c>
      <c r="E6535" s="566">
        <v>1</v>
      </c>
    </row>
    <row r="6536" spans="1:5" ht="14.25" customHeight="1">
      <c r="A6536" s="77"/>
      <c r="B6536" s="541" t="s">
        <v>43245</v>
      </c>
      <c r="C6536" s="568" t="str">
        <f t="shared" si="102"/>
        <v>2015</v>
      </c>
      <c r="D6536" s="569">
        <v>1.33</v>
      </c>
      <c r="E6536" s="567">
        <v>2</v>
      </c>
    </row>
    <row r="6537" spans="1:5" ht="14.25" customHeight="1">
      <c r="A6537" s="77"/>
      <c r="B6537" s="541" t="s">
        <v>48781</v>
      </c>
      <c r="C6537" s="568" t="str">
        <f t="shared" si="102"/>
        <v>2022</v>
      </c>
      <c r="D6537" s="569">
        <v>2.16</v>
      </c>
      <c r="E6537" s="566">
        <v>3</v>
      </c>
    </row>
    <row r="6538" spans="1:5" ht="14.25" customHeight="1">
      <c r="A6538" s="77"/>
      <c r="B6538" s="541" t="s">
        <v>46956</v>
      </c>
      <c r="C6538" s="568" t="str">
        <f t="shared" si="102"/>
        <v>1995</v>
      </c>
      <c r="D6538" s="569">
        <v>2.23</v>
      </c>
      <c r="E6538" s="567">
        <v>4</v>
      </c>
    </row>
    <row r="6539" spans="1:5" ht="14.25" customHeight="1">
      <c r="A6539" s="77"/>
      <c r="B6539" s="541" t="s">
        <v>43246</v>
      </c>
      <c r="C6539" s="568" t="str">
        <f t="shared" si="102"/>
        <v>2014</v>
      </c>
      <c r="D6539" s="569">
        <v>1.64</v>
      </c>
      <c r="E6539" s="567">
        <v>2</v>
      </c>
    </row>
    <row r="6540" spans="1:5" ht="14.25" customHeight="1">
      <c r="A6540" s="77"/>
      <c r="B6540" s="541" t="s">
        <v>43247</v>
      </c>
      <c r="C6540" s="568" t="str">
        <f t="shared" si="102"/>
        <v>2015</v>
      </c>
      <c r="D6540" s="569">
        <v>1.4</v>
      </c>
      <c r="E6540" s="567">
        <v>2</v>
      </c>
    </row>
    <row r="6541" spans="1:5" ht="14.25" customHeight="1">
      <c r="A6541" s="77"/>
      <c r="B6541" s="541" t="s">
        <v>48782</v>
      </c>
      <c r="C6541" s="568" t="str">
        <f t="shared" si="102"/>
        <v>2022</v>
      </c>
      <c r="D6541" s="569">
        <v>1.84</v>
      </c>
      <c r="E6541" s="566">
        <v>3</v>
      </c>
    </row>
    <row r="6542" spans="1:5" ht="14.25" customHeight="1">
      <c r="A6542" s="77"/>
      <c r="B6542" s="541" t="s">
        <v>48783</v>
      </c>
      <c r="C6542" s="568" t="str">
        <f t="shared" si="102"/>
        <v>2015</v>
      </c>
      <c r="D6542" s="569">
        <v>1.43</v>
      </c>
      <c r="E6542" s="567">
        <v>2</v>
      </c>
    </row>
    <row r="6543" spans="1:5" ht="14.25" customHeight="1">
      <c r="A6543" s="77"/>
      <c r="B6543" s="541" t="s">
        <v>41433</v>
      </c>
      <c r="C6543" s="568" t="str">
        <f t="shared" si="102"/>
        <v>2019</v>
      </c>
      <c r="D6543" s="569">
        <v>1.4</v>
      </c>
      <c r="E6543" s="567">
        <v>1</v>
      </c>
    </row>
    <row r="6544" spans="1:5" ht="14.25" customHeight="1">
      <c r="A6544" s="77"/>
      <c r="B6544" s="541" t="s">
        <v>45364</v>
      </c>
      <c r="C6544" s="568" t="str">
        <f t="shared" si="102"/>
        <v>2006</v>
      </c>
      <c r="D6544" s="569">
        <v>2.4900000000000002</v>
      </c>
      <c r="E6544" s="567">
        <v>3</v>
      </c>
    </row>
    <row r="6545" spans="1:5" ht="14.25" customHeight="1">
      <c r="A6545" s="77"/>
      <c r="B6545" s="541" t="s">
        <v>46957</v>
      </c>
      <c r="C6545" s="568" t="str">
        <f t="shared" si="102"/>
        <v>2010</v>
      </c>
      <c r="D6545" s="569">
        <v>2.5099999999999998</v>
      </c>
      <c r="E6545" s="567">
        <v>4</v>
      </c>
    </row>
    <row r="6546" spans="1:5" ht="14.25" customHeight="1">
      <c r="A6546" s="77"/>
      <c r="B6546" s="541" t="s">
        <v>40725</v>
      </c>
      <c r="C6546" s="568" t="str">
        <f t="shared" si="102"/>
        <v>2018</v>
      </c>
      <c r="D6546" s="569">
        <v>1.7</v>
      </c>
      <c r="E6546" s="567">
        <v>1</v>
      </c>
    </row>
    <row r="6547" spans="1:5" ht="14.25" customHeight="1">
      <c r="A6547" s="77"/>
      <c r="B6547" s="541" t="s">
        <v>46958</v>
      </c>
      <c r="C6547" s="568" t="str">
        <f t="shared" si="102"/>
        <v>1993</v>
      </c>
      <c r="D6547" s="569">
        <v>1.93</v>
      </c>
      <c r="E6547" s="567">
        <v>4</v>
      </c>
    </row>
    <row r="6548" spans="1:5" ht="14.25" customHeight="1">
      <c r="A6548" s="77"/>
      <c r="B6548" s="541" t="s">
        <v>46959</v>
      </c>
      <c r="C6548" s="568" t="str">
        <f t="shared" si="102"/>
        <v>1991</v>
      </c>
      <c r="D6548" s="569">
        <v>2.86</v>
      </c>
      <c r="E6548" s="567">
        <v>4</v>
      </c>
    </row>
    <row r="6549" spans="1:5" ht="14.25" customHeight="1">
      <c r="A6549" s="77"/>
      <c r="B6549" s="541" t="s">
        <v>36010</v>
      </c>
      <c r="C6549" s="568" t="str">
        <f t="shared" si="102"/>
        <v>2020</v>
      </c>
      <c r="D6549" s="569">
        <v>1.41</v>
      </c>
      <c r="E6549" s="566">
        <v>1</v>
      </c>
    </row>
    <row r="6550" spans="1:5" ht="14.25" customHeight="1">
      <c r="A6550" s="77"/>
      <c r="B6550" s="541" t="s">
        <v>45365</v>
      </c>
      <c r="C6550" s="568" t="str">
        <f t="shared" si="102"/>
        <v>1997</v>
      </c>
      <c r="D6550" s="569">
        <v>1.67</v>
      </c>
      <c r="E6550" s="567">
        <v>3</v>
      </c>
    </row>
    <row r="6551" spans="1:5" ht="14.25" customHeight="1">
      <c r="A6551" s="77"/>
      <c r="B6551" s="541" t="s">
        <v>43248</v>
      </c>
      <c r="C6551" s="568" t="str">
        <f t="shared" si="102"/>
        <v>2014</v>
      </c>
      <c r="D6551" s="569">
        <v>1.6</v>
      </c>
      <c r="E6551" s="567">
        <v>2</v>
      </c>
    </row>
    <row r="6552" spans="1:5" ht="14.25" customHeight="1">
      <c r="A6552" s="77"/>
      <c r="B6552" s="541" t="s">
        <v>46960</v>
      </c>
      <c r="C6552" s="568" t="str">
        <f t="shared" si="102"/>
        <v>1990</v>
      </c>
      <c r="D6552" s="569">
        <v>2.15</v>
      </c>
      <c r="E6552" s="567">
        <v>4</v>
      </c>
    </row>
    <row r="6553" spans="1:5" ht="14.25" customHeight="1">
      <c r="A6553" s="77"/>
      <c r="B6553" s="541" t="s">
        <v>46961</v>
      </c>
      <c r="C6553" s="568" t="str">
        <f t="shared" si="102"/>
        <v>1993</v>
      </c>
      <c r="D6553" s="569">
        <v>1.93</v>
      </c>
      <c r="E6553" s="567">
        <v>4</v>
      </c>
    </row>
    <row r="6554" spans="1:5" ht="14.25" customHeight="1">
      <c r="A6554" s="77"/>
      <c r="B6554" s="541" t="s">
        <v>45366</v>
      </c>
      <c r="C6554" s="568" t="str">
        <f t="shared" si="102"/>
        <v>2009</v>
      </c>
      <c r="D6554" s="569">
        <v>1.76</v>
      </c>
      <c r="E6554" s="567">
        <v>3</v>
      </c>
    </row>
    <row r="6555" spans="1:5" ht="14.25" customHeight="1">
      <c r="A6555" s="77"/>
      <c r="B6555" s="541" t="s">
        <v>46962</v>
      </c>
      <c r="C6555" s="568" t="str">
        <f t="shared" si="102"/>
        <v>2012</v>
      </c>
      <c r="D6555" s="569">
        <v>1.4</v>
      </c>
      <c r="E6555" s="567">
        <v>4</v>
      </c>
    </row>
    <row r="6556" spans="1:5" ht="14.25" customHeight="1">
      <c r="A6556" s="77"/>
      <c r="B6556" s="541" t="s">
        <v>43249</v>
      </c>
      <c r="C6556" s="568" t="str">
        <f t="shared" si="102"/>
        <v>2014</v>
      </c>
      <c r="D6556" s="569">
        <v>1.23</v>
      </c>
      <c r="E6556" s="567">
        <v>2</v>
      </c>
    </row>
    <row r="6557" spans="1:5" ht="14.25" customHeight="1">
      <c r="A6557" s="77"/>
      <c r="B6557" s="541" t="s">
        <v>36011</v>
      </c>
      <c r="C6557" s="568" t="str">
        <f t="shared" si="102"/>
        <v>2020</v>
      </c>
      <c r="D6557" s="569">
        <v>1.46</v>
      </c>
      <c r="E6557" s="566">
        <v>1</v>
      </c>
    </row>
    <row r="6558" spans="1:5" ht="14.25" customHeight="1">
      <c r="A6558" s="77"/>
      <c r="B6558" s="541" t="s">
        <v>45367</v>
      </c>
      <c r="C6558" s="568" t="str">
        <f t="shared" si="102"/>
        <v>2012</v>
      </c>
      <c r="D6558" s="569">
        <v>1.91</v>
      </c>
      <c r="E6558" s="567">
        <v>3</v>
      </c>
    </row>
    <row r="6559" spans="1:5" ht="14.25" customHeight="1">
      <c r="A6559" s="77"/>
      <c r="B6559" s="541" t="s">
        <v>45368</v>
      </c>
      <c r="C6559" s="568" t="str">
        <f t="shared" si="102"/>
        <v>2001</v>
      </c>
      <c r="D6559" s="569">
        <v>1.64</v>
      </c>
      <c r="E6559" s="567">
        <v>3</v>
      </c>
    </row>
    <row r="6560" spans="1:5" ht="14.25" customHeight="1">
      <c r="A6560" s="77"/>
      <c r="B6560" s="541" t="s">
        <v>41744</v>
      </c>
      <c r="C6560" s="568" t="str">
        <f t="shared" si="102"/>
        <v>2019</v>
      </c>
      <c r="D6560" s="569">
        <v>1.1299999999999999</v>
      </c>
      <c r="E6560" s="567">
        <v>1</v>
      </c>
    </row>
    <row r="6561" spans="1:5" ht="14.25" customHeight="1">
      <c r="A6561" s="77"/>
      <c r="B6561" s="541" t="s">
        <v>43250</v>
      </c>
      <c r="C6561" s="568" t="str">
        <f t="shared" si="102"/>
        <v>2015</v>
      </c>
      <c r="D6561" s="569">
        <v>1.61</v>
      </c>
      <c r="E6561" s="567">
        <v>2</v>
      </c>
    </row>
    <row r="6562" spans="1:5" ht="14.25" customHeight="1">
      <c r="A6562" s="77"/>
      <c r="B6562" s="541" t="s">
        <v>40584</v>
      </c>
      <c r="C6562" s="568" t="str">
        <f t="shared" si="102"/>
        <v>2019</v>
      </c>
      <c r="D6562" s="569">
        <v>1.77</v>
      </c>
      <c r="E6562" s="567">
        <v>1</v>
      </c>
    </row>
    <row r="6563" spans="1:5" ht="14.25" customHeight="1">
      <c r="A6563" s="77"/>
      <c r="B6563" s="541" t="s">
        <v>45369</v>
      </c>
      <c r="C6563" s="568" t="str">
        <f t="shared" si="102"/>
        <v>2008</v>
      </c>
      <c r="D6563" s="569">
        <v>1.65</v>
      </c>
      <c r="E6563" s="567">
        <v>3</v>
      </c>
    </row>
    <row r="6564" spans="1:5" ht="14.25" customHeight="1">
      <c r="A6564" s="77"/>
      <c r="B6564" s="541" t="s">
        <v>48784</v>
      </c>
      <c r="C6564" s="568" t="str">
        <f t="shared" si="102"/>
        <v>2011</v>
      </c>
      <c r="D6564" s="569">
        <v>2.93</v>
      </c>
      <c r="E6564" s="567">
        <v>2</v>
      </c>
    </row>
    <row r="6565" spans="1:5" ht="14.25" customHeight="1">
      <c r="A6565" s="77"/>
      <c r="B6565" s="541" t="s">
        <v>45370</v>
      </c>
      <c r="C6565" s="568" t="str">
        <f t="shared" si="102"/>
        <v>2006</v>
      </c>
      <c r="D6565" s="569">
        <v>1.51</v>
      </c>
      <c r="E6565" s="567">
        <v>3</v>
      </c>
    </row>
    <row r="6566" spans="1:5" ht="14.25" customHeight="1">
      <c r="A6566" s="77"/>
      <c r="B6566" s="541" t="s">
        <v>46963</v>
      </c>
      <c r="C6566" s="568" t="str">
        <f t="shared" si="102"/>
        <v>1990</v>
      </c>
      <c r="D6566" s="569">
        <v>1.51</v>
      </c>
      <c r="E6566" s="567">
        <v>4</v>
      </c>
    </row>
    <row r="6567" spans="1:5" ht="14.25" customHeight="1">
      <c r="A6567" s="77"/>
      <c r="B6567" s="541" t="s">
        <v>46964</v>
      </c>
      <c r="C6567" s="568" t="str">
        <f t="shared" si="102"/>
        <v>2002</v>
      </c>
      <c r="D6567" s="569">
        <v>1.64</v>
      </c>
      <c r="E6567" s="567">
        <v>4</v>
      </c>
    </row>
    <row r="6568" spans="1:5" ht="14.25" customHeight="1">
      <c r="A6568" s="77"/>
      <c r="B6568" s="541" t="s">
        <v>43251</v>
      </c>
      <c r="C6568" s="568" t="str">
        <f t="shared" si="102"/>
        <v>2014</v>
      </c>
      <c r="D6568" s="569">
        <v>2.0099999999999998</v>
      </c>
      <c r="E6568" s="567">
        <v>2</v>
      </c>
    </row>
    <row r="6569" spans="1:5" ht="14.25" customHeight="1">
      <c r="A6569" s="77"/>
      <c r="B6569" s="541" t="s">
        <v>40272</v>
      </c>
      <c r="C6569" s="568" t="str">
        <f t="shared" si="102"/>
        <v>2019</v>
      </c>
      <c r="D6569" s="569">
        <v>2.2000000000000002</v>
      </c>
      <c r="E6569" s="567">
        <v>1</v>
      </c>
    </row>
    <row r="6570" spans="1:5" ht="14.25" customHeight="1">
      <c r="A6570" s="77"/>
      <c r="B6570" s="541" t="s">
        <v>36012</v>
      </c>
      <c r="C6570" s="568" t="str">
        <f t="shared" si="102"/>
        <v>2020</v>
      </c>
      <c r="D6570" s="569">
        <v>1.95</v>
      </c>
      <c r="E6570" s="566">
        <v>1</v>
      </c>
    </row>
    <row r="6571" spans="1:5" ht="14.25" customHeight="1">
      <c r="A6571" s="77"/>
      <c r="B6571" s="541" t="s">
        <v>48785</v>
      </c>
      <c r="C6571" s="568" t="str">
        <f t="shared" si="102"/>
        <v>2022</v>
      </c>
      <c r="D6571" s="569">
        <v>2.14</v>
      </c>
      <c r="E6571" s="566">
        <v>3</v>
      </c>
    </row>
    <row r="6572" spans="1:5" ht="14.25" customHeight="1">
      <c r="A6572" s="77"/>
      <c r="B6572" s="541" t="s">
        <v>36013</v>
      </c>
      <c r="C6572" s="568" t="str">
        <f t="shared" si="102"/>
        <v>2021</v>
      </c>
      <c r="D6572" s="569">
        <v>1.73</v>
      </c>
      <c r="E6572" s="566">
        <v>1</v>
      </c>
    </row>
    <row r="6573" spans="1:5" ht="14.25" customHeight="1">
      <c r="A6573" s="77"/>
      <c r="B6573" s="541" t="s">
        <v>43252</v>
      </c>
      <c r="C6573" s="568" t="str">
        <f t="shared" si="102"/>
        <v>2016</v>
      </c>
      <c r="D6573" s="569">
        <v>1.95</v>
      </c>
      <c r="E6573" s="567">
        <v>2</v>
      </c>
    </row>
    <row r="6574" spans="1:5" ht="14.25" customHeight="1">
      <c r="A6574" s="77"/>
      <c r="B6574" s="541" t="s">
        <v>50672</v>
      </c>
      <c r="C6574" s="568" t="str">
        <f t="shared" si="102"/>
        <v>2019</v>
      </c>
      <c r="D6574" s="569">
        <v>1.96</v>
      </c>
      <c r="E6574" s="567">
        <v>1</v>
      </c>
    </row>
    <row r="6575" spans="1:5" ht="14.25" customHeight="1">
      <c r="A6575" s="77"/>
      <c r="B6575" s="541" t="s">
        <v>40236</v>
      </c>
      <c r="C6575" s="568" t="str">
        <f t="shared" si="102"/>
        <v>2018</v>
      </c>
      <c r="D6575" s="569">
        <v>2.39</v>
      </c>
      <c r="E6575" s="567">
        <v>1</v>
      </c>
    </row>
    <row r="6576" spans="1:5" ht="14.25" customHeight="1">
      <c r="A6576" s="77"/>
      <c r="B6576" s="541" t="s">
        <v>43253</v>
      </c>
      <c r="C6576" s="568" t="str">
        <f t="shared" si="102"/>
        <v>2017</v>
      </c>
      <c r="D6576" s="569">
        <v>1.86</v>
      </c>
      <c r="E6576" s="567">
        <v>2</v>
      </c>
    </row>
    <row r="6577" spans="1:5" ht="14.25" customHeight="1">
      <c r="A6577" s="77"/>
      <c r="B6577" s="541" t="s">
        <v>45371</v>
      </c>
      <c r="C6577" s="568" t="str">
        <f t="shared" si="102"/>
        <v>1999</v>
      </c>
      <c r="D6577" s="569">
        <v>1.46</v>
      </c>
      <c r="E6577" s="567">
        <v>3</v>
      </c>
    </row>
    <row r="6578" spans="1:5" ht="14.25" customHeight="1">
      <c r="A6578" s="77"/>
      <c r="B6578" s="541" t="s">
        <v>45372</v>
      </c>
      <c r="C6578" s="568" t="str">
        <f t="shared" si="102"/>
        <v>2005</v>
      </c>
      <c r="D6578" s="569">
        <v>1.88</v>
      </c>
      <c r="E6578" s="567">
        <v>3</v>
      </c>
    </row>
    <row r="6579" spans="1:5" ht="14.25" customHeight="1">
      <c r="A6579" s="77"/>
      <c r="B6579" s="541" t="s">
        <v>48786</v>
      </c>
      <c r="C6579" s="568" t="str">
        <f t="shared" si="102"/>
        <v>2004</v>
      </c>
      <c r="D6579" s="569">
        <v>2.13</v>
      </c>
      <c r="E6579" s="567">
        <v>2</v>
      </c>
    </row>
    <row r="6580" spans="1:5" ht="14.25" customHeight="1">
      <c r="A6580" s="77"/>
      <c r="B6580" s="541" t="s">
        <v>48787</v>
      </c>
      <c r="C6580" s="568" t="str">
        <f t="shared" si="102"/>
        <v>2019</v>
      </c>
      <c r="D6580" s="569">
        <v>2.34</v>
      </c>
      <c r="E6580" s="567">
        <v>1</v>
      </c>
    </row>
    <row r="6581" spans="1:5" ht="14.25" customHeight="1">
      <c r="A6581" s="77"/>
      <c r="B6581" s="541" t="s">
        <v>46965</v>
      </c>
      <c r="C6581" s="568" t="str">
        <f t="shared" si="102"/>
        <v>1993</v>
      </c>
      <c r="D6581" s="569">
        <v>1.69</v>
      </c>
      <c r="E6581" s="567">
        <v>4</v>
      </c>
    </row>
    <row r="6582" spans="1:5" ht="14.25" customHeight="1">
      <c r="A6582" s="77"/>
      <c r="B6582" s="541" t="s">
        <v>46966</v>
      </c>
      <c r="C6582" s="568" t="str">
        <f t="shared" si="102"/>
        <v>1996</v>
      </c>
      <c r="D6582" s="569">
        <v>2.2200000000000002</v>
      </c>
      <c r="E6582" s="567">
        <v>4</v>
      </c>
    </row>
    <row r="6583" spans="1:5" ht="14.25" customHeight="1">
      <c r="A6583" s="77"/>
      <c r="B6583" s="541" t="s">
        <v>45373</v>
      </c>
      <c r="C6583" s="568" t="str">
        <f t="shared" si="102"/>
        <v>2000</v>
      </c>
      <c r="D6583" s="569">
        <v>1.59</v>
      </c>
      <c r="E6583" s="567">
        <v>3</v>
      </c>
    </row>
    <row r="6584" spans="1:5" ht="14.25" customHeight="1">
      <c r="A6584" s="77"/>
      <c r="B6584" s="541" t="s">
        <v>41727</v>
      </c>
      <c r="C6584" s="568" t="str">
        <f t="shared" si="102"/>
        <v>2018</v>
      </c>
      <c r="D6584" s="569">
        <v>1.2</v>
      </c>
      <c r="E6584" s="567">
        <v>1</v>
      </c>
    </row>
    <row r="6585" spans="1:5" ht="14.25" customHeight="1">
      <c r="A6585" s="77"/>
      <c r="B6585" s="541" t="s">
        <v>45374</v>
      </c>
      <c r="C6585" s="568" t="str">
        <f t="shared" si="102"/>
        <v>1997</v>
      </c>
      <c r="D6585" s="569">
        <v>1.69</v>
      </c>
      <c r="E6585" s="567">
        <v>3</v>
      </c>
    </row>
    <row r="6586" spans="1:5" ht="14.25" customHeight="1">
      <c r="A6586" s="77"/>
      <c r="B6586" s="541" t="s">
        <v>36014</v>
      </c>
      <c r="C6586" s="568" t="str">
        <f t="shared" si="102"/>
        <v>2020</v>
      </c>
      <c r="D6586" s="569">
        <v>1.73</v>
      </c>
      <c r="E6586" s="566">
        <v>1</v>
      </c>
    </row>
    <row r="6587" spans="1:5" ht="14.25" customHeight="1">
      <c r="A6587" s="77"/>
      <c r="B6587" s="541" t="s">
        <v>43254</v>
      </c>
      <c r="C6587" s="568" t="str">
        <f t="shared" si="102"/>
        <v>2015</v>
      </c>
      <c r="D6587" s="569">
        <v>1.46</v>
      </c>
      <c r="E6587" s="567">
        <v>2</v>
      </c>
    </row>
    <row r="6588" spans="1:5" ht="14.25" customHeight="1">
      <c r="A6588" s="77"/>
      <c r="B6588" s="541" t="s">
        <v>45375</v>
      </c>
      <c r="C6588" s="568" t="str">
        <f t="shared" si="102"/>
        <v>1998</v>
      </c>
      <c r="D6588" s="569">
        <v>1.85</v>
      </c>
      <c r="E6588" s="567">
        <v>3</v>
      </c>
    </row>
    <row r="6589" spans="1:5" ht="14.25" customHeight="1">
      <c r="A6589" s="77"/>
      <c r="B6589" s="541" t="s">
        <v>41265</v>
      </c>
      <c r="C6589" s="568" t="str">
        <f t="shared" si="102"/>
        <v>2018</v>
      </c>
      <c r="D6589" s="569">
        <v>1.48</v>
      </c>
      <c r="E6589" s="567">
        <v>1</v>
      </c>
    </row>
    <row r="6590" spans="1:5" ht="14.25" customHeight="1">
      <c r="A6590" s="77"/>
      <c r="B6590" s="541" t="s">
        <v>48788</v>
      </c>
      <c r="C6590" s="568" t="str">
        <f t="shared" si="102"/>
        <v>2021</v>
      </c>
      <c r="D6590" s="569">
        <v>2.46</v>
      </c>
      <c r="E6590" s="567">
        <v>2</v>
      </c>
    </row>
    <row r="6591" spans="1:5" ht="14.25" customHeight="1">
      <c r="A6591" s="77"/>
      <c r="B6591" s="541" t="s">
        <v>36015</v>
      </c>
      <c r="C6591" s="568" t="str">
        <f t="shared" si="102"/>
        <v>2020</v>
      </c>
      <c r="D6591" s="569">
        <v>1.1599999999999999</v>
      </c>
      <c r="E6591" s="566">
        <v>1</v>
      </c>
    </row>
    <row r="6592" spans="1:5" ht="14.25" customHeight="1">
      <c r="A6592" s="77"/>
      <c r="B6592" s="541" t="s">
        <v>43255</v>
      </c>
      <c r="C6592" s="568" t="str">
        <f t="shared" si="102"/>
        <v>2015</v>
      </c>
      <c r="D6592" s="569">
        <v>1.58</v>
      </c>
      <c r="E6592" s="567">
        <v>2</v>
      </c>
    </row>
    <row r="6593" spans="1:5" ht="14.25" customHeight="1">
      <c r="A6593" s="77"/>
      <c r="B6593" s="541" t="s">
        <v>48789</v>
      </c>
      <c r="C6593" s="568" t="str">
        <f t="shared" si="102"/>
        <v>2022</v>
      </c>
      <c r="D6593" s="569">
        <v>1.92</v>
      </c>
      <c r="E6593" s="566">
        <v>3</v>
      </c>
    </row>
    <row r="6594" spans="1:5" ht="14.25" customHeight="1">
      <c r="A6594" s="77"/>
      <c r="B6594" s="541" t="s">
        <v>48790</v>
      </c>
      <c r="C6594" s="568" t="str">
        <f t="shared" ref="C6594:C6657" si="103">MID(B6594,FIND("(",B6594,1)+1,4)</f>
        <v>2012</v>
      </c>
      <c r="D6594" s="569">
        <v>1.63</v>
      </c>
      <c r="E6594" s="567">
        <v>2</v>
      </c>
    </row>
    <row r="6595" spans="1:5" ht="14.25" customHeight="1">
      <c r="A6595" s="77"/>
      <c r="B6595" s="541" t="s">
        <v>45376</v>
      </c>
      <c r="C6595" s="568" t="str">
        <f t="shared" si="103"/>
        <v>2010</v>
      </c>
      <c r="D6595" s="569">
        <v>1.69</v>
      </c>
      <c r="E6595" s="567">
        <v>3</v>
      </c>
    </row>
    <row r="6596" spans="1:5" ht="14.25" customHeight="1">
      <c r="A6596" s="77"/>
      <c r="B6596" s="541" t="s">
        <v>48791</v>
      </c>
      <c r="C6596" s="568" t="str">
        <f t="shared" si="103"/>
        <v>2022</v>
      </c>
      <c r="D6596" s="569">
        <v>1.92</v>
      </c>
      <c r="E6596" s="566">
        <v>3</v>
      </c>
    </row>
    <row r="6597" spans="1:5" ht="14.25" customHeight="1">
      <c r="A6597" s="77"/>
      <c r="B6597" s="541" t="s">
        <v>45377</v>
      </c>
      <c r="C6597" s="568" t="str">
        <f t="shared" si="103"/>
        <v>2004</v>
      </c>
      <c r="D6597" s="569">
        <v>1.99</v>
      </c>
      <c r="E6597" s="567">
        <v>3</v>
      </c>
    </row>
    <row r="6598" spans="1:5" ht="14.25" customHeight="1">
      <c r="A6598" s="77"/>
      <c r="B6598" s="541" t="s">
        <v>48792</v>
      </c>
      <c r="C6598" s="568" t="str">
        <f t="shared" si="103"/>
        <v>2022</v>
      </c>
      <c r="D6598" s="569">
        <v>1.77</v>
      </c>
      <c r="E6598" s="566">
        <v>3</v>
      </c>
    </row>
    <row r="6599" spans="1:5" ht="14.25" customHeight="1">
      <c r="A6599" s="77"/>
      <c r="B6599" s="541" t="s">
        <v>48793</v>
      </c>
      <c r="C6599" s="568" t="str">
        <f t="shared" si="103"/>
        <v>1990</v>
      </c>
      <c r="D6599" s="569">
        <v>1.82</v>
      </c>
      <c r="E6599" s="567">
        <v>4</v>
      </c>
    </row>
    <row r="6600" spans="1:5" ht="14.25" customHeight="1">
      <c r="A6600" s="77"/>
      <c r="B6600" s="541" t="s">
        <v>50623</v>
      </c>
      <c r="C6600" s="568" t="str">
        <f t="shared" si="103"/>
        <v>1999</v>
      </c>
      <c r="D6600" s="569">
        <v>1.35</v>
      </c>
      <c r="E6600" s="567">
        <v>4</v>
      </c>
    </row>
    <row r="6601" spans="1:5" ht="14.25" customHeight="1">
      <c r="A6601" s="77"/>
      <c r="B6601" s="541" t="s">
        <v>43256</v>
      </c>
      <c r="C6601" s="568" t="str">
        <f t="shared" si="103"/>
        <v>2014</v>
      </c>
      <c r="D6601" s="569">
        <v>1.64</v>
      </c>
      <c r="E6601" s="567">
        <v>2</v>
      </c>
    </row>
    <row r="6602" spans="1:5" ht="14.25" customHeight="1">
      <c r="A6602" s="77"/>
      <c r="B6602" s="541" t="s">
        <v>41420</v>
      </c>
      <c r="C6602" s="568" t="str">
        <f t="shared" si="103"/>
        <v>2018</v>
      </c>
      <c r="D6602" s="569">
        <v>1.41</v>
      </c>
      <c r="E6602" s="567">
        <v>1</v>
      </c>
    </row>
    <row r="6603" spans="1:5" ht="14.25" customHeight="1">
      <c r="A6603" s="77"/>
      <c r="B6603" s="541" t="s">
        <v>48794</v>
      </c>
      <c r="C6603" s="568" t="str">
        <f t="shared" si="103"/>
        <v>2008</v>
      </c>
      <c r="D6603" s="569">
        <v>1.85</v>
      </c>
      <c r="E6603" s="567">
        <v>2</v>
      </c>
    </row>
    <row r="6604" spans="1:5" ht="14.25" customHeight="1">
      <c r="A6604" s="77"/>
      <c r="B6604" s="541" t="s">
        <v>43257</v>
      </c>
      <c r="C6604" s="568" t="str">
        <f t="shared" si="103"/>
        <v>2017</v>
      </c>
      <c r="D6604" s="569">
        <v>1.47</v>
      </c>
      <c r="E6604" s="567">
        <v>2</v>
      </c>
    </row>
    <row r="6605" spans="1:5" ht="14.25" customHeight="1">
      <c r="A6605" s="77"/>
      <c r="B6605" s="541" t="s">
        <v>45378</v>
      </c>
      <c r="C6605" s="568" t="str">
        <f t="shared" si="103"/>
        <v>1998</v>
      </c>
      <c r="D6605" s="569">
        <v>1.75</v>
      </c>
      <c r="E6605" s="567">
        <v>3</v>
      </c>
    </row>
    <row r="6606" spans="1:5" ht="14.25" customHeight="1">
      <c r="A6606" s="77"/>
      <c r="B6606" s="541" t="s">
        <v>48795</v>
      </c>
      <c r="C6606" s="568" t="str">
        <f t="shared" si="103"/>
        <v>2022</v>
      </c>
      <c r="D6606" s="569">
        <v>1.5</v>
      </c>
      <c r="E6606" s="566">
        <v>3</v>
      </c>
    </row>
    <row r="6607" spans="1:5" ht="14.25" customHeight="1">
      <c r="A6607" s="77"/>
      <c r="B6607" s="541" t="s">
        <v>39813</v>
      </c>
      <c r="C6607" s="568" t="str">
        <f t="shared" si="103"/>
        <v>2021</v>
      </c>
      <c r="D6607" s="569">
        <v>1.44</v>
      </c>
      <c r="E6607" s="566">
        <v>1</v>
      </c>
    </row>
    <row r="6608" spans="1:5" ht="14.25" customHeight="1">
      <c r="A6608" s="77"/>
      <c r="B6608" s="541" t="s">
        <v>48796</v>
      </c>
      <c r="C6608" s="568" t="str">
        <f t="shared" si="103"/>
        <v>2012</v>
      </c>
      <c r="D6608" s="569">
        <v>2.11</v>
      </c>
      <c r="E6608" s="567">
        <v>2</v>
      </c>
    </row>
    <row r="6609" spans="1:5" ht="14.25" customHeight="1">
      <c r="A6609" s="77"/>
      <c r="B6609" s="541" t="s">
        <v>46967</v>
      </c>
      <c r="C6609" s="568" t="str">
        <f t="shared" si="103"/>
        <v>1992</v>
      </c>
      <c r="D6609" s="569">
        <v>2.0299999999999998</v>
      </c>
      <c r="E6609" s="567">
        <v>4</v>
      </c>
    </row>
    <row r="6610" spans="1:5" ht="14.25" customHeight="1">
      <c r="A6610" s="77"/>
      <c r="B6610" s="541" t="s">
        <v>48797</v>
      </c>
      <c r="C6610" s="568" t="str">
        <f t="shared" si="103"/>
        <v>2004</v>
      </c>
      <c r="D6610" s="569">
        <v>1.78</v>
      </c>
      <c r="E6610" s="567">
        <v>3</v>
      </c>
    </row>
    <row r="6611" spans="1:5" ht="14.25" customHeight="1">
      <c r="A6611" s="77"/>
      <c r="B6611" s="541" t="s">
        <v>48798</v>
      </c>
      <c r="C6611" s="568" t="str">
        <f t="shared" si="103"/>
        <v>2022</v>
      </c>
      <c r="D6611" s="569">
        <v>4.92</v>
      </c>
      <c r="E6611" s="567">
        <v>3</v>
      </c>
    </row>
    <row r="6612" spans="1:5" ht="14.25" customHeight="1">
      <c r="A6612" s="77"/>
      <c r="B6612" s="541" t="s">
        <v>48799</v>
      </c>
      <c r="C6612" s="568" t="str">
        <f t="shared" si="103"/>
        <v>2022</v>
      </c>
      <c r="D6612" s="569">
        <v>1.6</v>
      </c>
      <c r="E6612" s="566">
        <v>3</v>
      </c>
    </row>
    <row r="6613" spans="1:5" ht="14.25" customHeight="1">
      <c r="A6613" s="77"/>
      <c r="B6613" s="541" t="s">
        <v>50578</v>
      </c>
      <c r="C6613" s="568" t="str">
        <f t="shared" si="103"/>
        <v>2003</v>
      </c>
      <c r="D6613" s="569">
        <v>1.61</v>
      </c>
      <c r="E6613" s="567">
        <v>3</v>
      </c>
    </row>
    <row r="6614" spans="1:5" ht="14.25" customHeight="1">
      <c r="A6614" s="77"/>
      <c r="B6614" s="541" t="s">
        <v>43258</v>
      </c>
      <c r="C6614" s="568" t="str">
        <f t="shared" si="103"/>
        <v>2012</v>
      </c>
      <c r="D6614" s="569">
        <v>1.56</v>
      </c>
      <c r="E6614" s="567">
        <v>2</v>
      </c>
    </row>
    <row r="6615" spans="1:5" ht="14.25" customHeight="1">
      <c r="A6615" s="77"/>
      <c r="B6615" s="541" t="s">
        <v>48800</v>
      </c>
      <c r="C6615" s="568" t="str">
        <f t="shared" si="103"/>
        <v>2022</v>
      </c>
      <c r="D6615" s="569">
        <v>1.77</v>
      </c>
      <c r="E6615" s="566">
        <v>3</v>
      </c>
    </row>
    <row r="6616" spans="1:5" ht="14.25" customHeight="1">
      <c r="A6616" s="77"/>
      <c r="B6616" s="541" t="s">
        <v>46968</v>
      </c>
      <c r="C6616" s="568" t="str">
        <f t="shared" si="103"/>
        <v>2014</v>
      </c>
      <c r="D6616" s="569">
        <v>1.64</v>
      </c>
      <c r="E6616" s="567">
        <v>4</v>
      </c>
    </row>
    <row r="6617" spans="1:5" ht="14.25" customHeight="1">
      <c r="A6617" s="77"/>
      <c r="B6617" s="541" t="s">
        <v>46969</v>
      </c>
      <c r="C6617" s="568" t="str">
        <f t="shared" si="103"/>
        <v>1993</v>
      </c>
      <c r="D6617" s="569">
        <v>2.1</v>
      </c>
      <c r="E6617" s="567">
        <v>4</v>
      </c>
    </row>
    <row r="6618" spans="1:5" ht="14.25" customHeight="1">
      <c r="A6618" s="77"/>
      <c r="B6618" s="541" t="s">
        <v>43259</v>
      </c>
      <c r="C6618" s="568" t="str">
        <f t="shared" si="103"/>
        <v>2016</v>
      </c>
      <c r="D6618" s="569">
        <v>1.8</v>
      </c>
      <c r="E6618" s="567">
        <v>2</v>
      </c>
    </row>
    <row r="6619" spans="1:5" ht="14.25" customHeight="1">
      <c r="A6619" s="77"/>
      <c r="B6619" s="541" t="s">
        <v>45379</v>
      </c>
      <c r="C6619" s="568" t="str">
        <f t="shared" si="103"/>
        <v>1995</v>
      </c>
      <c r="D6619" s="569">
        <v>1.65</v>
      </c>
      <c r="E6619" s="567">
        <v>3</v>
      </c>
    </row>
    <row r="6620" spans="1:5" ht="14.25" customHeight="1">
      <c r="A6620" s="77"/>
      <c r="B6620" s="541" t="s">
        <v>45380</v>
      </c>
      <c r="C6620" s="568" t="str">
        <f t="shared" si="103"/>
        <v>2005</v>
      </c>
      <c r="D6620" s="569">
        <v>1.3</v>
      </c>
      <c r="E6620" s="567">
        <v>3</v>
      </c>
    </row>
    <row r="6621" spans="1:5" ht="14.25" customHeight="1">
      <c r="A6621" s="77"/>
      <c r="B6621" s="541" t="s">
        <v>36016</v>
      </c>
      <c r="C6621" s="568" t="str">
        <f t="shared" si="103"/>
        <v>2020</v>
      </c>
      <c r="D6621" s="569">
        <v>1.41</v>
      </c>
      <c r="E6621" s="566">
        <v>1</v>
      </c>
    </row>
    <row r="6622" spans="1:5" ht="14.25" customHeight="1">
      <c r="A6622" s="77"/>
      <c r="B6622" s="541" t="s">
        <v>43260</v>
      </c>
      <c r="C6622" s="568" t="str">
        <f t="shared" si="103"/>
        <v>2015</v>
      </c>
      <c r="D6622" s="569">
        <v>1.9</v>
      </c>
      <c r="E6622" s="567">
        <v>2</v>
      </c>
    </row>
    <row r="6623" spans="1:5" ht="14.25" customHeight="1">
      <c r="A6623" s="77"/>
      <c r="B6623" s="541" t="s">
        <v>36017</v>
      </c>
      <c r="C6623" s="568" t="str">
        <f t="shared" si="103"/>
        <v>2020</v>
      </c>
      <c r="D6623" s="569">
        <v>2.0099999999999998</v>
      </c>
      <c r="E6623" s="566">
        <v>1</v>
      </c>
    </row>
    <row r="6624" spans="1:5" ht="14.25" customHeight="1">
      <c r="A6624" s="77"/>
      <c r="B6624" s="541" t="s">
        <v>45381</v>
      </c>
      <c r="C6624" s="568" t="str">
        <f t="shared" si="103"/>
        <v>1998</v>
      </c>
      <c r="D6624" s="569">
        <v>1.27</v>
      </c>
      <c r="E6624" s="567">
        <v>3</v>
      </c>
    </row>
    <row r="6625" spans="1:5" ht="14.25" customHeight="1">
      <c r="A6625" s="77"/>
      <c r="B6625" s="541" t="s">
        <v>41181</v>
      </c>
      <c r="C6625" s="568" t="str">
        <f t="shared" si="103"/>
        <v>2018</v>
      </c>
      <c r="D6625" s="569">
        <v>1.5</v>
      </c>
      <c r="E6625" s="567">
        <v>1</v>
      </c>
    </row>
    <row r="6626" spans="1:5" ht="14.25" customHeight="1">
      <c r="A6626" s="77"/>
      <c r="B6626" s="541" t="s">
        <v>40695</v>
      </c>
      <c r="C6626" s="568" t="str">
        <f t="shared" si="103"/>
        <v>2019</v>
      </c>
      <c r="D6626" s="569">
        <v>1.71</v>
      </c>
      <c r="E6626" s="567">
        <v>1</v>
      </c>
    </row>
    <row r="6627" spans="1:5" ht="14.25" customHeight="1">
      <c r="A6627" s="77"/>
      <c r="B6627" s="541" t="s">
        <v>45382</v>
      </c>
      <c r="C6627" s="568" t="str">
        <f t="shared" si="103"/>
        <v>1999</v>
      </c>
      <c r="D6627" s="569">
        <v>1.71</v>
      </c>
      <c r="E6627" s="567">
        <v>3</v>
      </c>
    </row>
    <row r="6628" spans="1:5" ht="14.25" customHeight="1">
      <c r="A6628" s="77"/>
      <c r="B6628" s="541" t="s">
        <v>45383</v>
      </c>
      <c r="C6628" s="568" t="str">
        <f t="shared" si="103"/>
        <v>2003</v>
      </c>
      <c r="D6628" s="569">
        <v>2.0499999999999998</v>
      </c>
      <c r="E6628" s="567">
        <v>3</v>
      </c>
    </row>
    <row r="6629" spans="1:5" ht="14.25" customHeight="1">
      <c r="A6629" s="77"/>
      <c r="B6629" s="541" t="s">
        <v>36018</v>
      </c>
      <c r="C6629" s="568" t="str">
        <f t="shared" si="103"/>
        <v>2020</v>
      </c>
      <c r="D6629" s="569">
        <v>1.65</v>
      </c>
      <c r="E6629" s="566">
        <v>1</v>
      </c>
    </row>
    <row r="6630" spans="1:5" ht="14.25" customHeight="1">
      <c r="A6630" s="77"/>
      <c r="B6630" s="541" t="s">
        <v>40600</v>
      </c>
      <c r="C6630" s="568" t="str">
        <f t="shared" si="103"/>
        <v>2018</v>
      </c>
      <c r="D6630" s="569">
        <v>1.76</v>
      </c>
      <c r="E6630" s="567">
        <v>1</v>
      </c>
    </row>
    <row r="6631" spans="1:5" ht="14.25" customHeight="1">
      <c r="A6631" s="77"/>
      <c r="B6631" s="541" t="s">
        <v>46970</v>
      </c>
      <c r="C6631" s="568" t="str">
        <f t="shared" si="103"/>
        <v>1999</v>
      </c>
      <c r="D6631" s="569">
        <v>1.36</v>
      </c>
      <c r="E6631" s="567">
        <v>4</v>
      </c>
    </row>
    <row r="6632" spans="1:5" ht="14.25" customHeight="1">
      <c r="A6632" s="77"/>
      <c r="B6632" s="541" t="s">
        <v>45384</v>
      </c>
      <c r="C6632" s="568" t="str">
        <f t="shared" si="103"/>
        <v>2006</v>
      </c>
      <c r="D6632" s="569">
        <v>2.15</v>
      </c>
      <c r="E6632" s="567">
        <v>3</v>
      </c>
    </row>
    <row r="6633" spans="1:5" ht="14.25" customHeight="1">
      <c r="A6633" s="77"/>
      <c r="B6633" s="541" t="s">
        <v>48801</v>
      </c>
      <c r="C6633" s="568" t="str">
        <f t="shared" si="103"/>
        <v>2022</v>
      </c>
      <c r="D6633" s="569">
        <v>2.4500000000000002</v>
      </c>
      <c r="E6633" s="566">
        <v>3</v>
      </c>
    </row>
    <row r="6634" spans="1:5" ht="14.25" customHeight="1">
      <c r="A6634" s="77"/>
      <c r="B6634" s="541" t="s">
        <v>43261</v>
      </c>
      <c r="C6634" s="568" t="str">
        <f t="shared" si="103"/>
        <v>2016</v>
      </c>
      <c r="D6634" s="569">
        <v>1.31</v>
      </c>
      <c r="E6634" s="567">
        <v>2</v>
      </c>
    </row>
    <row r="6635" spans="1:5" ht="14.25" customHeight="1">
      <c r="A6635" s="77"/>
      <c r="B6635" s="541" t="s">
        <v>48802</v>
      </c>
      <c r="C6635" s="568" t="str">
        <f t="shared" si="103"/>
        <v>2012</v>
      </c>
      <c r="D6635" s="569">
        <v>1.97</v>
      </c>
      <c r="E6635" s="567">
        <v>2</v>
      </c>
    </row>
    <row r="6636" spans="1:5" ht="14.25" customHeight="1">
      <c r="A6636" s="77"/>
      <c r="B6636" s="541" t="s">
        <v>48803</v>
      </c>
      <c r="C6636" s="568" t="str">
        <f t="shared" si="103"/>
        <v>2021</v>
      </c>
      <c r="D6636" s="569">
        <v>2.54</v>
      </c>
      <c r="E6636" s="566">
        <v>1</v>
      </c>
    </row>
    <row r="6637" spans="1:5" ht="14.25" customHeight="1">
      <c r="A6637" s="77"/>
      <c r="B6637" s="541" t="s">
        <v>48804</v>
      </c>
      <c r="C6637" s="568" t="str">
        <f t="shared" si="103"/>
        <v>2021</v>
      </c>
      <c r="D6637" s="569">
        <v>2.2599999999999998</v>
      </c>
      <c r="E6637" s="566">
        <v>1</v>
      </c>
    </row>
    <row r="6638" spans="1:5" ht="14.25" customHeight="1">
      <c r="A6638" s="77"/>
      <c r="B6638" s="541" t="s">
        <v>48805</v>
      </c>
      <c r="C6638" s="568" t="str">
        <f t="shared" si="103"/>
        <v>2014</v>
      </c>
      <c r="D6638" s="569">
        <v>1.8</v>
      </c>
      <c r="E6638" s="567">
        <v>2</v>
      </c>
    </row>
    <row r="6639" spans="1:5" ht="14.25" customHeight="1">
      <c r="A6639" s="77"/>
      <c r="B6639" s="541" t="s">
        <v>48806</v>
      </c>
      <c r="C6639" s="568" t="str">
        <f t="shared" si="103"/>
        <v>2014</v>
      </c>
      <c r="D6639" s="569">
        <v>1.8</v>
      </c>
      <c r="E6639" s="567">
        <v>2</v>
      </c>
    </row>
    <row r="6640" spans="1:5" ht="14.25" customHeight="1">
      <c r="A6640" s="77"/>
      <c r="B6640" s="541" t="s">
        <v>46971</v>
      </c>
      <c r="C6640" s="568" t="str">
        <f t="shared" si="103"/>
        <v>1991</v>
      </c>
      <c r="D6640" s="569">
        <v>1.84</v>
      </c>
      <c r="E6640" s="567">
        <v>4</v>
      </c>
    </row>
    <row r="6641" spans="1:5" ht="14.25" customHeight="1">
      <c r="A6641" s="77"/>
      <c r="B6641" s="541" t="s">
        <v>43262</v>
      </c>
      <c r="C6641" s="568" t="str">
        <f t="shared" si="103"/>
        <v>2013</v>
      </c>
      <c r="D6641" s="569">
        <v>1.7</v>
      </c>
      <c r="E6641" s="567">
        <v>2</v>
      </c>
    </row>
    <row r="6642" spans="1:5" ht="14.25" customHeight="1">
      <c r="A6642" s="77"/>
      <c r="B6642" s="541" t="s">
        <v>45385</v>
      </c>
      <c r="C6642" s="568" t="str">
        <f t="shared" si="103"/>
        <v>1998</v>
      </c>
      <c r="D6642" s="569">
        <v>1.4</v>
      </c>
      <c r="E6642" s="567">
        <v>3</v>
      </c>
    </row>
    <row r="6643" spans="1:5" ht="14.25" customHeight="1">
      <c r="A6643" s="77"/>
      <c r="B6643" s="541" t="s">
        <v>45386</v>
      </c>
      <c r="C6643" s="568" t="str">
        <f t="shared" si="103"/>
        <v>2001</v>
      </c>
      <c r="D6643" s="569">
        <v>1.3</v>
      </c>
      <c r="E6643" s="567">
        <v>3</v>
      </c>
    </row>
    <row r="6644" spans="1:5" ht="14.25" customHeight="1">
      <c r="A6644" s="77"/>
      <c r="B6644" s="541" t="s">
        <v>45387</v>
      </c>
      <c r="C6644" s="568" t="str">
        <f t="shared" si="103"/>
        <v>2007</v>
      </c>
      <c r="D6644" s="569">
        <v>1.31</v>
      </c>
      <c r="E6644" s="567">
        <v>3</v>
      </c>
    </row>
    <row r="6645" spans="1:5" ht="14.25" customHeight="1">
      <c r="A6645" s="77"/>
      <c r="B6645" s="541" t="s">
        <v>45388</v>
      </c>
      <c r="C6645" s="568" t="str">
        <f t="shared" si="103"/>
        <v>1998</v>
      </c>
      <c r="D6645" s="569">
        <v>1.43</v>
      </c>
      <c r="E6645" s="567">
        <v>3</v>
      </c>
    </row>
    <row r="6646" spans="1:5" ht="14.25" customHeight="1">
      <c r="A6646" s="77"/>
      <c r="B6646" s="541" t="s">
        <v>45389</v>
      </c>
      <c r="C6646" s="568" t="str">
        <f t="shared" si="103"/>
        <v>2002</v>
      </c>
      <c r="D6646" s="569">
        <v>1.65</v>
      </c>
      <c r="E6646" s="567">
        <v>3</v>
      </c>
    </row>
    <row r="6647" spans="1:5" ht="14.25" customHeight="1">
      <c r="A6647" s="77"/>
      <c r="B6647" s="541" t="s">
        <v>45390</v>
      </c>
      <c r="C6647" s="568" t="str">
        <f t="shared" si="103"/>
        <v>2005</v>
      </c>
      <c r="D6647" s="569">
        <v>2.19</v>
      </c>
      <c r="E6647" s="567">
        <v>3</v>
      </c>
    </row>
    <row r="6648" spans="1:5" ht="14.25" customHeight="1">
      <c r="A6648" s="77"/>
      <c r="B6648" s="541" t="s">
        <v>40996</v>
      </c>
      <c r="C6648" s="568" t="str">
        <f t="shared" si="103"/>
        <v>2018</v>
      </c>
      <c r="D6648" s="569">
        <v>1.58</v>
      </c>
      <c r="E6648" s="567">
        <v>1</v>
      </c>
    </row>
    <row r="6649" spans="1:5" ht="14.25" customHeight="1">
      <c r="A6649" s="77"/>
      <c r="B6649" s="541" t="s">
        <v>48807</v>
      </c>
      <c r="C6649" s="568" t="str">
        <f t="shared" si="103"/>
        <v>2016</v>
      </c>
      <c r="D6649" s="569">
        <v>2.15</v>
      </c>
      <c r="E6649" s="567">
        <v>2</v>
      </c>
    </row>
    <row r="6650" spans="1:5" ht="14.25" customHeight="1">
      <c r="A6650" s="77"/>
      <c r="B6650" s="541" t="s">
        <v>45391</v>
      </c>
      <c r="C6650" s="568" t="str">
        <f t="shared" si="103"/>
        <v>2006</v>
      </c>
      <c r="D6650" s="569">
        <v>1.3</v>
      </c>
      <c r="E6650" s="567">
        <v>3</v>
      </c>
    </row>
    <row r="6651" spans="1:5" ht="14.25" customHeight="1">
      <c r="A6651" s="77"/>
      <c r="B6651" s="541" t="s">
        <v>43263</v>
      </c>
      <c r="C6651" s="568" t="str">
        <f t="shared" si="103"/>
        <v>2016</v>
      </c>
      <c r="D6651" s="569">
        <v>1.5</v>
      </c>
      <c r="E6651" s="567">
        <v>2</v>
      </c>
    </row>
    <row r="6652" spans="1:5" ht="14.25" customHeight="1">
      <c r="A6652" s="77"/>
      <c r="B6652" s="541" t="s">
        <v>45392</v>
      </c>
      <c r="C6652" s="568" t="str">
        <f t="shared" si="103"/>
        <v>2009</v>
      </c>
      <c r="D6652" s="569">
        <v>1.9</v>
      </c>
      <c r="E6652" s="567">
        <v>3</v>
      </c>
    </row>
    <row r="6653" spans="1:5" ht="14.25" customHeight="1">
      <c r="A6653" s="77"/>
      <c r="B6653" s="541" t="s">
        <v>45393</v>
      </c>
      <c r="C6653" s="568" t="str">
        <f t="shared" si="103"/>
        <v>2003</v>
      </c>
      <c r="D6653" s="569">
        <v>1.5</v>
      </c>
      <c r="E6653" s="567">
        <v>3</v>
      </c>
    </row>
    <row r="6654" spans="1:5" ht="14.25" customHeight="1">
      <c r="A6654" s="77"/>
      <c r="B6654" s="541" t="s">
        <v>43264</v>
      </c>
      <c r="C6654" s="568" t="str">
        <f t="shared" si="103"/>
        <v>2017</v>
      </c>
      <c r="D6654" s="569">
        <v>1.3</v>
      </c>
      <c r="E6654" s="567">
        <v>2</v>
      </c>
    </row>
    <row r="6655" spans="1:5" ht="14.25" customHeight="1">
      <c r="A6655" s="77"/>
      <c r="B6655" s="541" t="s">
        <v>46972</v>
      </c>
      <c r="C6655" s="568" t="str">
        <f t="shared" si="103"/>
        <v>2002</v>
      </c>
      <c r="D6655" s="569">
        <v>1.68</v>
      </c>
      <c r="E6655" s="567">
        <v>4</v>
      </c>
    </row>
    <row r="6656" spans="1:5" ht="14.25" customHeight="1">
      <c r="A6656" s="77"/>
      <c r="B6656" s="541" t="s">
        <v>48808</v>
      </c>
      <c r="C6656" s="568" t="str">
        <f t="shared" si="103"/>
        <v>2019</v>
      </c>
      <c r="D6656" s="569">
        <v>3.13</v>
      </c>
      <c r="E6656" s="567">
        <v>1</v>
      </c>
    </row>
    <row r="6657" spans="1:5" ht="14.25" customHeight="1">
      <c r="A6657" s="77"/>
      <c r="B6657" s="541" t="s">
        <v>48809</v>
      </c>
      <c r="C6657" s="568" t="str">
        <f t="shared" si="103"/>
        <v>2016</v>
      </c>
      <c r="D6657" s="569">
        <v>1.89</v>
      </c>
      <c r="E6657" s="567">
        <v>2</v>
      </c>
    </row>
    <row r="6658" spans="1:5" ht="14.25" customHeight="1">
      <c r="A6658" s="77"/>
      <c r="B6658" s="541" t="s">
        <v>48810</v>
      </c>
      <c r="C6658" s="568" t="str">
        <f t="shared" ref="C6658:C6721" si="104">MID(B6658,FIND("(",B6658,1)+1,4)</f>
        <v>2007</v>
      </c>
      <c r="D6658" s="569">
        <v>2.54</v>
      </c>
      <c r="E6658" s="567">
        <v>2</v>
      </c>
    </row>
    <row r="6659" spans="1:5" ht="14.25" customHeight="1">
      <c r="A6659" s="77"/>
      <c r="B6659" s="541" t="s">
        <v>36020</v>
      </c>
      <c r="C6659" s="568" t="str">
        <f t="shared" si="104"/>
        <v>2021</v>
      </c>
      <c r="D6659" s="569">
        <v>1.69</v>
      </c>
      <c r="E6659" s="566">
        <v>1</v>
      </c>
    </row>
    <row r="6660" spans="1:5" ht="14.25" customHeight="1">
      <c r="A6660" s="77"/>
      <c r="B6660" s="541" t="s">
        <v>48811</v>
      </c>
      <c r="C6660" s="568" t="str">
        <f t="shared" si="104"/>
        <v>2014</v>
      </c>
      <c r="D6660" s="569">
        <v>1.66</v>
      </c>
      <c r="E6660" s="567">
        <v>2</v>
      </c>
    </row>
    <row r="6661" spans="1:5" ht="14.25" customHeight="1">
      <c r="A6661" s="77"/>
      <c r="B6661" s="541" t="s">
        <v>46973</v>
      </c>
      <c r="C6661" s="568" t="str">
        <f t="shared" si="104"/>
        <v>1995</v>
      </c>
      <c r="D6661" s="569">
        <v>2.35</v>
      </c>
      <c r="E6661" s="567">
        <v>4</v>
      </c>
    </row>
    <row r="6662" spans="1:5" ht="14.25" customHeight="1">
      <c r="A6662" s="77"/>
      <c r="B6662" s="541" t="s">
        <v>40936</v>
      </c>
      <c r="C6662" s="568" t="str">
        <f t="shared" si="104"/>
        <v>2018</v>
      </c>
      <c r="D6662" s="569">
        <v>1.6</v>
      </c>
      <c r="E6662" s="567">
        <v>1</v>
      </c>
    </row>
    <row r="6663" spans="1:5" ht="14.25" customHeight="1">
      <c r="A6663" s="77"/>
      <c r="B6663" s="541" t="s">
        <v>48812</v>
      </c>
      <c r="C6663" s="568" t="str">
        <f t="shared" si="104"/>
        <v>2010</v>
      </c>
      <c r="D6663" s="569">
        <v>2.06</v>
      </c>
      <c r="E6663" s="567">
        <v>2</v>
      </c>
    </row>
    <row r="6664" spans="1:5" ht="14.25" customHeight="1">
      <c r="A6664" s="77"/>
      <c r="B6664" s="541" t="s">
        <v>43265</v>
      </c>
      <c r="C6664" s="568" t="str">
        <f t="shared" si="104"/>
        <v>2016</v>
      </c>
      <c r="D6664" s="569">
        <v>1.31</v>
      </c>
      <c r="E6664" s="567">
        <v>2</v>
      </c>
    </row>
    <row r="6665" spans="1:5" ht="14.25" customHeight="1">
      <c r="A6665" s="77"/>
      <c r="B6665" s="541" t="s">
        <v>48813</v>
      </c>
      <c r="C6665" s="568" t="str">
        <f t="shared" si="104"/>
        <v>2005</v>
      </c>
      <c r="D6665" s="569">
        <v>2.0099999999999998</v>
      </c>
      <c r="E6665" s="567">
        <v>3</v>
      </c>
    </row>
    <row r="6666" spans="1:5" ht="14.25" customHeight="1">
      <c r="A6666" s="77"/>
      <c r="B6666" s="541" t="s">
        <v>48814</v>
      </c>
      <c r="C6666" s="568" t="str">
        <f t="shared" si="104"/>
        <v>2019</v>
      </c>
      <c r="D6666" s="569">
        <v>1.82</v>
      </c>
      <c r="E6666" s="567">
        <v>1</v>
      </c>
    </row>
    <row r="6667" spans="1:5" ht="14.25" customHeight="1">
      <c r="A6667" s="77"/>
      <c r="B6667" s="541" t="s">
        <v>41314</v>
      </c>
      <c r="C6667" s="568" t="str">
        <f t="shared" si="104"/>
        <v>2019</v>
      </c>
      <c r="D6667" s="569">
        <v>1.45</v>
      </c>
      <c r="E6667" s="567">
        <v>1</v>
      </c>
    </row>
    <row r="6668" spans="1:5" ht="14.25" customHeight="1">
      <c r="A6668" s="77"/>
      <c r="B6668" s="541" t="s">
        <v>48815</v>
      </c>
      <c r="C6668" s="568" t="str">
        <f t="shared" si="104"/>
        <v>2017</v>
      </c>
      <c r="D6668" s="569">
        <v>1.77</v>
      </c>
      <c r="E6668" s="567">
        <v>2</v>
      </c>
    </row>
    <row r="6669" spans="1:5" ht="14.25" customHeight="1">
      <c r="A6669" s="77"/>
      <c r="B6669" s="541" t="s">
        <v>46974</v>
      </c>
      <c r="C6669" s="568" t="str">
        <f t="shared" si="104"/>
        <v>1995</v>
      </c>
      <c r="D6669" s="569">
        <v>1.85</v>
      </c>
      <c r="E6669" s="567">
        <v>4</v>
      </c>
    </row>
    <row r="6670" spans="1:5" ht="14.25" customHeight="1">
      <c r="A6670" s="77"/>
      <c r="B6670" s="541" t="s">
        <v>43266</v>
      </c>
      <c r="C6670" s="568" t="str">
        <f t="shared" si="104"/>
        <v>2012</v>
      </c>
      <c r="D6670" s="569">
        <v>1.34</v>
      </c>
      <c r="E6670" s="567">
        <v>2</v>
      </c>
    </row>
    <row r="6671" spans="1:5" ht="14.25" customHeight="1">
      <c r="A6671" s="77"/>
      <c r="B6671" s="541" t="s">
        <v>46975</v>
      </c>
      <c r="C6671" s="568" t="str">
        <f t="shared" si="104"/>
        <v>2013</v>
      </c>
      <c r="D6671" s="569">
        <v>1.8</v>
      </c>
      <c r="E6671" s="567">
        <v>4</v>
      </c>
    </row>
    <row r="6672" spans="1:5" ht="14.25" customHeight="1">
      <c r="A6672" s="77"/>
      <c r="B6672" s="541" t="s">
        <v>43267</v>
      </c>
      <c r="C6672" s="568" t="str">
        <f t="shared" si="104"/>
        <v>2012</v>
      </c>
      <c r="D6672" s="569">
        <v>1.37</v>
      </c>
      <c r="E6672" s="567">
        <v>2</v>
      </c>
    </row>
    <row r="6673" spans="1:5" ht="14.25" customHeight="1">
      <c r="A6673" s="77"/>
      <c r="B6673" s="541" t="s">
        <v>43268</v>
      </c>
      <c r="C6673" s="568" t="str">
        <f t="shared" si="104"/>
        <v>2015</v>
      </c>
      <c r="D6673" s="569">
        <v>1.41</v>
      </c>
      <c r="E6673" s="567">
        <v>2</v>
      </c>
    </row>
    <row r="6674" spans="1:5" ht="14.25" customHeight="1">
      <c r="A6674" s="77"/>
      <c r="B6674" s="541" t="s">
        <v>43269</v>
      </c>
      <c r="C6674" s="568" t="str">
        <f t="shared" si="104"/>
        <v>2012</v>
      </c>
      <c r="D6674" s="569">
        <v>1.29</v>
      </c>
      <c r="E6674" s="567">
        <v>2</v>
      </c>
    </row>
    <row r="6675" spans="1:5" ht="14.25" customHeight="1">
      <c r="A6675" s="77"/>
      <c r="B6675" s="541" t="s">
        <v>45394</v>
      </c>
      <c r="C6675" s="568" t="str">
        <f t="shared" si="104"/>
        <v>2005</v>
      </c>
      <c r="D6675" s="569">
        <v>1.81</v>
      </c>
      <c r="E6675" s="567">
        <v>3</v>
      </c>
    </row>
    <row r="6676" spans="1:5" ht="14.25" customHeight="1">
      <c r="A6676" s="77"/>
      <c r="B6676" s="541" t="s">
        <v>41060</v>
      </c>
      <c r="C6676" s="568" t="str">
        <f t="shared" si="104"/>
        <v>2018</v>
      </c>
      <c r="D6676" s="569">
        <v>1.55</v>
      </c>
      <c r="E6676" s="567">
        <v>1</v>
      </c>
    </row>
    <row r="6677" spans="1:5" ht="14.25" customHeight="1">
      <c r="A6677" s="77"/>
      <c r="B6677" s="541" t="s">
        <v>43270</v>
      </c>
      <c r="C6677" s="568" t="str">
        <f t="shared" si="104"/>
        <v>2014</v>
      </c>
      <c r="D6677" s="569">
        <v>2.77</v>
      </c>
      <c r="E6677" s="567">
        <v>2</v>
      </c>
    </row>
    <row r="6678" spans="1:5" ht="14.25" customHeight="1">
      <c r="A6678" s="77"/>
      <c r="B6678" s="541" t="s">
        <v>41579</v>
      </c>
      <c r="C6678" s="568" t="str">
        <f t="shared" si="104"/>
        <v>2019</v>
      </c>
      <c r="D6678" s="569">
        <v>1.34</v>
      </c>
      <c r="E6678" s="567">
        <v>1</v>
      </c>
    </row>
    <row r="6679" spans="1:5" ht="14.25" customHeight="1">
      <c r="A6679" s="77"/>
      <c r="B6679" s="541" t="s">
        <v>50606</v>
      </c>
      <c r="C6679" s="568" t="str">
        <f t="shared" si="104"/>
        <v>2022</v>
      </c>
      <c r="D6679" s="569">
        <v>2.2599999999999998</v>
      </c>
      <c r="E6679" s="567">
        <v>3</v>
      </c>
    </row>
    <row r="6680" spans="1:5" ht="14.25" customHeight="1">
      <c r="A6680" s="77"/>
      <c r="B6680" s="541" t="s">
        <v>43271</v>
      </c>
      <c r="C6680" s="568" t="str">
        <f t="shared" si="104"/>
        <v>2014</v>
      </c>
      <c r="D6680" s="569">
        <v>1.44</v>
      </c>
      <c r="E6680" s="567">
        <v>2</v>
      </c>
    </row>
    <row r="6681" spans="1:5" ht="14.25" customHeight="1">
      <c r="A6681" s="77"/>
      <c r="B6681" s="541" t="s">
        <v>48816</v>
      </c>
      <c r="C6681" s="568" t="str">
        <f t="shared" si="104"/>
        <v>2023</v>
      </c>
      <c r="D6681" s="569">
        <v>1.9</v>
      </c>
      <c r="E6681" s="567">
        <v>4</v>
      </c>
    </row>
    <row r="6682" spans="1:5" ht="14.25" customHeight="1">
      <c r="A6682" s="77"/>
      <c r="B6682" s="541" t="s">
        <v>48817</v>
      </c>
      <c r="C6682" s="568" t="str">
        <f t="shared" si="104"/>
        <v>2006</v>
      </c>
      <c r="D6682" s="569">
        <v>1.7</v>
      </c>
      <c r="E6682" s="567">
        <v>3</v>
      </c>
    </row>
    <row r="6683" spans="1:5" ht="14.25" customHeight="1">
      <c r="A6683" s="77"/>
      <c r="B6683" s="541" t="s">
        <v>48818</v>
      </c>
      <c r="C6683" s="568" t="str">
        <f t="shared" si="104"/>
        <v>2005</v>
      </c>
      <c r="D6683" s="569">
        <v>2.11</v>
      </c>
      <c r="E6683" s="567">
        <v>3</v>
      </c>
    </row>
    <row r="6684" spans="1:5" ht="14.25" customHeight="1">
      <c r="A6684" s="77"/>
      <c r="B6684" s="541" t="s">
        <v>45395</v>
      </c>
      <c r="C6684" s="568" t="str">
        <f t="shared" si="104"/>
        <v>2011</v>
      </c>
      <c r="D6684" s="569">
        <v>1.5</v>
      </c>
      <c r="E6684" s="567">
        <v>3</v>
      </c>
    </row>
    <row r="6685" spans="1:5" ht="14.25" customHeight="1">
      <c r="A6685" s="77"/>
      <c r="B6685" s="541" t="s">
        <v>45396</v>
      </c>
      <c r="C6685" s="568" t="str">
        <f t="shared" si="104"/>
        <v>2010</v>
      </c>
      <c r="D6685" s="569">
        <v>1.51</v>
      </c>
      <c r="E6685" s="567">
        <v>3</v>
      </c>
    </row>
    <row r="6686" spans="1:5" ht="14.25" customHeight="1">
      <c r="A6686" s="77"/>
      <c r="B6686" s="541" t="s">
        <v>48819</v>
      </c>
      <c r="C6686" s="568" t="str">
        <f t="shared" si="104"/>
        <v>2015</v>
      </c>
      <c r="D6686" s="569">
        <v>1.5</v>
      </c>
      <c r="E6686" s="567">
        <v>2</v>
      </c>
    </row>
    <row r="6687" spans="1:5" ht="14.25" customHeight="1">
      <c r="A6687" s="77"/>
      <c r="B6687" s="541" t="s">
        <v>40821</v>
      </c>
      <c r="C6687" s="568" t="str">
        <f t="shared" si="104"/>
        <v>2017</v>
      </c>
      <c r="D6687" s="569">
        <v>1.65</v>
      </c>
      <c r="E6687" s="567">
        <v>1</v>
      </c>
    </row>
    <row r="6688" spans="1:5" ht="14.25" customHeight="1">
      <c r="A6688" s="77"/>
      <c r="B6688" s="541" t="s">
        <v>48820</v>
      </c>
      <c r="C6688" s="568" t="str">
        <f t="shared" si="104"/>
        <v>2022</v>
      </c>
      <c r="D6688" s="569">
        <v>1.49</v>
      </c>
      <c r="E6688" s="566">
        <v>3</v>
      </c>
    </row>
    <row r="6689" spans="1:5" ht="14.25" customHeight="1">
      <c r="A6689" s="77"/>
      <c r="B6689" s="541" t="s">
        <v>50527</v>
      </c>
      <c r="C6689" s="568" t="str">
        <f t="shared" si="104"/>
        <v>2014</v>
      </c>
      <c r="D6689" s="569">
        <v>1.9</v>
      </c>
      <c r="E6689" s="567">
        <v>2</v>
      </c>
    </row>
    <row r="6690" spans="1:5" ht="14.25" customHeight="1">
      <c r="A6690" s="77"/>
      <c r="B6690" s="541" t="s">
        <v>48821</v>
      </c>
      <c r="C6690" s="568" t="str">
        <f t="shared" si="104"/>
        <v>2020</v>
      </c>
      <c r="D6690" s="569">
        <v>1.84</v>
      </c>
      <c r="E6690" s="566">
        <v>1</v>
      </c>
    </row>
    <row r="6691" spans="1:5" ht="14.25" customHeight="1">
      <c r="A6691" s="77"/>
      <c r="B6691" s="541" t="s">
        <v>48822</v>
      </c>
      <c r="C6691" s="568" t="str">
        <f t="shared" si="104"/>
        <v>2022</v>
      </c>
      <c r="D6691" s="569">
        <v>2.17</v>
      </c>
      <c r="E6691" s="566">
        <v>3</v>
      </c>
    </row>
    <row r="6692" spans="1:5" ht="14.25" customHeight="1">
      <c r="A6692" s="77"/>
      <c r="B6692" s="541" t="s">
        <v>45397</v>
      </c>
      <c r="C6692" s="568" t="str">
        <f t="shared" si="104"/>
        <v>2011</v>
      </c>
      <c r="D6692" s="569">
        <v>1.64</v>
      </c>
      <c r="E6692" s="567">
        <v>3</v>
      </c>
    </row>
    <row r="6693" spans="1:5" ht="14.25" customHeight="1">
      <c r="A6693" s="77"/>
      <c r="B6693" s="541" t="s">
        <v>40729</v>
      </c>
      <c r="C6693" s="568" t="str">
        <f t="shared" si="104"/>
        <v>2018</v>
      </c>
      <c r="D6693" s="569">
        <v>1.7</v>
      </c>
      <c r="E6693" s="567">
        <v>1</v>
      </c>
    </row>
    <row r="6694" spans="1:5" ht="14.25" customHeight="1">
      <c r="A6694" s="77"/>
      <c r="B6694" s="541" t="s">
        <v>46976</v>
      </c>
      <c r="C6694" s="568" t="str">
        <f t="shared" si="104"/>
        <v>1991</v>
      </c>
      <c r="D6694" s="569">
        <v>1.45</v>
      </c>
      <c r="E6694" s="567">
        <v>4</v>
      </c>
    </row>
    <row r="6695" spans="1:5" ht="14.25" customHeight="1">
      <c r="A6695" s="77"/>
      <c r="B6695" s="541" t="s">
        <v>40360</v>
      </c>
      <c r="C6695" s="568" t="str">
        <f t="shared" si="104"/>
        <v>2019</v>
      </c>
      <c r="D6695" s="569">
        <v>1.99</v>
      </c>
      <c r="E6695" s="567">
        <v>1</v>
      </c>
    </row>
    <row r="6696" spans="1:5" ht="14.25" customHeight="1">
      <c r="A6696" s="77"/>
      <c r="B6696" s="541" t="s">
        <v>43272</v>
      </c>
      <c r="C6696" s="568" t="str">
        <f t="shared" si="104"/>
        <v>2015</v>
      </c>
      <c r="D6696" s="569">
        <v>1.71</v>
      </c>
      <c r="E6696" s="567">
        <v>2</v>
      </c>
    </row>
    <row r="6697" spans="1:5" ht="14.25" customHeight="1">
      <c r="A6697" s="77"/>
      <c r="B6697" s="541" t="s">
        <v>40897</v>
      </c>
      <c r="C6697" s="568" t="str">
        <f t="shared" si="104"/>
        <v>2019</v>
      </c>
      <c r="D6697" s="569">
        <v>1.61</v>
      </c>
      <c r="E6697" s="567">
        <v>1</v>
      </c>
    </row>
    <row r="6698" spans="1:5" ht="14.25" customHeight="1">
      <c r="A6698" s="77"/>
      <c r="B6698" s="541" t="s">
        <v>45398</v>
      </c>
      <c r="C6698" s="568" t="str">
        <f t="shared" si="104"/>
        <v>2011</v>
      </c>
      <c r="D6698" s="569">
        <v>1.61</v>
      </c>
      <c r="E6698" s="567">
        <v>3</v>
      </c>
    </row>
    <row r="6699" spans="1:5" ht="14.25" customHeight="1">
      <c r="A6699" s="77"/>
      <c r="B6699" s="541" t="s">
        <v>43273</v>
      </c>
      <c r="C6699" s="568" t="str">
        <f t="shared" si="104"/>
        <v>2017</v>
      </c>
      <c r="D6699" s="569">
        <v>1.89</v>
      </c>
      <c r="E6699" s="567">
        <v>2</v>
      </c>
    </row>
    <row r="6700" spans="1:5" ht="14.25" customHeight="1">
      <c r="A6700" s="77"/>
      <c r="B6700" s="541" t="s">
        <v>43274</v>
      </c>
      <c r="C6700" s="568" t="str">
        <f t="shared" si="104"/>
        <v>2017</v>
      </c>
      <c r="D6700" s="569">
        <v>1.9</v>
      </c>
      <c r="E6700" s="567">
        <v>2</v>
      </c>
    </row>
    <row r="6701" spans="1:5" ht="14.25" customHeight="1">
      <c r="A6701" s="77"/>
      <c r="B6701" s="541" t="s">
        <v>48823</v>
      </c>
      <c r="C6701" s="568" t="str">
        <f t="shared" si="104"/>
        <v>2018</v>
      </c>
      <c r="D6701" s="569">
        <v>2.2000000000000002</v>
      </c>
      <c r="E6701" s="567">
        <v>1</v>
      </c>
    </row>
    <row r="6702" spans="1:5" ht="14.25" customHeight="1">
      <c r="A6702" s="77"/>
      <c r="B6702" s="541" t="s">
        <v>43275</v>
      </c>
      <c r="C6702" s="568" t="str">
        <f t="shared" si="104"/>
        <v>2014</v>
      </c>
      <c r="D6702" s="569">
        <v>1.23</v>
      </c>
      <c r="E6702" s="567">
        <v>2</v>
      </c>
    </row>
    <row r="6703" spans="1:5" ht="14.25" customHeight="1">
      <c r="A6703" s="77"/>
      <c r="B6703" s="541" t="s">
        <v>36021</v>
      </c>
      <c r="C6703" s="568" t="str">
        <f t="shared" si="104"/>
        <v>2020</v>
      </c>
      <c r="D6703" s="569">
        <v>1.77</v>
      </c>
      <c r="E6703" s="566">
        <v>1</v>
      </c>
    </row>
    <row r="6704" spans="1:5" ht="14.25" customHeight="1">
      <c r="A6704" s="77"/>
      <c r="B6704" s="541" t="s">
        <v>41073</v>
      </c>
      <c r="C6704" s="568" t="str">
        <f t="shared" si="104"/>
        <v>2018</v>
      </c>
      <c r="D6704" s="569">
        <v>1.54</v>
      </c>
      <c r="E6704" s="567">
        <v>1</v>
      </c>
    </row>
    <row r="6705" spans="1:5" ht="14.25" customHeight="1">
      <c r="A6705" s="77"/>
      <c r="B6705" s="541" t="s">
        <v>36022</v>
      </c>
      <c r="C6705" s="568" t="str">
        <f t="shared" si="104"/>
        <v>2020</v>
      </c>
      <c r="D6705" s="569">
        <v>1.46</v>
      </c>
      <c r="E6705" s="566">
        <v>1</v>
      </c>
    </row>
    <row r="6706" spans="1:5" ht="14.25" customHeight="1">
      <c r="A6706" s="77"/>
      <c r="B6706" s="541" t="s">
        <v>48824</v>
      </c>
      <c r="C6706" s="568" t="str">
        <f t="shared" si="104"/>
        <v>1996</v>
      </c>
      <c r="D6706" s="569">
        <v>2.5299999999999998</v>
      </c>
      <c r="E6706" s="567">
        <v>2</v>
      </c>
    </row>
    <row r="6707" spans="1:5" ht="14.25" customHeight="1">
      <c r="A6707" s="77"/>
      <c r="B6707" s="541" t="s">
        <v>45399</v>
      </c>
      <c r="C6707" s="568" t="str">
        <f t="shared" si="104"/>
        <v>2003</v>
      </c>
      <c r="D6707" s="569">
        <v>1.78</v>
      </c>
      <c r="E6707" s="567">
        <v>3</v>
      </c>
    </row>
    <row r="6708" spans="1:5" ht="14.25" customHeight="1">
      <c r="A6708" s="77"/>
      <c r="B6708" s="541" t="s">
        <v>45400</v>
      </c>
      <c r="C6708" s="568" t="str">
        <f t="shared" si="104"/>
        <v>2007</v>
      </c>
      <c r="D6708" s="569">
        <v>1.47</v>
      </c>
      <c r="E6708" s="567">
        <v>3</v>
      </c>
    </row>
    <row r="6709" spans="1:5" ht="14.25" customHeight="1">
      <c r="A6709" s="77"/>
      <c r="B6709" s="541" t="s">
        <v>45401</v>
      </c>
      <c r="C6709" s="568" t="str">
        <f t="shared" si="104"/>
        <v>2010</v>
      </c>
      <c r="D6709" s="569">
        <v>1.6</v>
      </c>
      <c r="E6709" s="567">
        <v>3</v>
      </c>
    </row>
    <row r="6710" spans="1:5" ht="14.25" customHeight="1">
      <c r="A6710" s="77"/>
      <c r="B6710" s="541" t="s">
        <v>48825</v>
      </c>
      <c r="C6710" s="568" t="str">
        <f t="shared" si="104"/>
        <v>2016</v>
      </c>
      <c r="D6710" s="569">
        <v>2.21</v>
      </c>
      <c r="E6710" s="567">
        <v>2</v>
      </c>
    </row>
    <row r="6711" spans="1:5" ht="14.25" customHeight="1">
      <c r="A6711" s="77"/>
      <c r="B6711" s="541" t="s">
        <v>48826</v>
      </c>
      <c r="C6711" s="568" t="str">
        <f t="shared" si="104"/>
        <v>2021</v>
      </c>
      <c r="D6711" s="569">
        <v>2.34</v>
      </c>
      <c r="E6711" s="566">
        <v>1</v>
      </c>
    </row>
    <row r="6712" spans="1:5" ht="14.25" customHeight="1">
      <c r="A6712" s="77"/>
      <c r="B6712" s="541" t="s">
        <v>48827</v>
      </c>
      <c r="C6712" s="568" t="str">
        <f t="shared" si="104"/>
        <v>1999</v>
      </c>
      <c r="D6712" s="569">
        <v>2.59</v>
      </c>
      <c r="E6712" s="567">
        <v>2</v>
      </c>
    </row>
    <row r="6713" spans="1:5" ht="14.25" customHeight="1">
      <c r="A6713" s="77"/>
      <c r="B6713" s="541" t="s">
        <v>48828</v>
      </c>
      <c r="C6713" s="568" t="str">
        <f t="shared" si="104"/>
        <v>2005</v>
      </c>
      <c r="D6713" s="569">
        <v>1.8</v>
      </c>
      <c r="E6713" s="567">
        <v>3</v>
      </c>
    </row>
    <row r="6714" spans="1:5" ht="14.25" customHeight="1">
      <c r="A6714" s="77"/>
      <c r="B6714" s="541" t="s">
        <v>36019</v>
      </c>
      <c r="C6714" s="568" t="str">
        <f t="shared" si="104"/>
        <v>2021</v>
      </c>
      <c r="D6714" s="569">
        <v>1.96</v>
      </c>
      <c r="E6714" s="566">
        <v>1</v>
      </c>
    </row>
    <row r="6715" spans="1:5" ht="14.25" customHeight="1">
      <c r="A6715" s="77"/>
      <c r="B6715" s="541" t="s">
        <v>43276</v>
      </c>
      <c r="C6715" s="568" t="str">
        <f t="shared" si="104"/>
        <v>2016</v>
      </c>
      <c r="D6715" s="569">
        <v>1.2</v>
      </c>
      <c r="E6715" s="567">
        <v>2</v>
      </c>
    </row>
    <row r="6716" spans="1:5" ht="14.25" customHeight="1">
      <c r="A6716" s="77"/>
      <c r="B6716" s="541" t="s">
        <v>46977</v>
      </c>
      <c r="C6716" s="568" t="str">
        <f t="shared" si="104"/>
        <v>1994</v>
      </c>
      <c r="D6716" s="569">
        <v>7.33</v>
      </c>
      <c r="E6716" s="567">
        <v>4</v>
      </c>
    </row>
    <row r="6717" spans="1:5" ht="14.25" customHeight="1">
      <c r="A6717" s="77"/>
      <c r="B6717" s="541" t="s">
        <v>48829</v>
      </c>
      <c r="C6717" s="568" t="str">
        <f t="shared" si="104"/>
        <v>2019</v>
      </c>
      <c r="D6717" s="569">
        <v>1.59</v>
      </c>
      <c r="E6717" s="567">
        <v>2</v>
      </c>
    </row>
    <row r="6718" spans="1:5" ht="14.25" customHeight="1">
      <c r="A6718" s="77"/>
      <c r="B6718" s="541" t="s">
        <v>48830</v>
      </c>
      <c r="C6718" s="568" t="str">
        <f t="shared" si="104"/>
        <v>2022</v>
      </c>
      <c r="D6718" s="569">
        <v>2.39</v>
      </c>
      <c r="E6718" s="566">
        <v>3</v>
      </c>
    </row>
    <row r="6719" spans="1:5" ht="14.25" customHeight="1">
      <c r="A6719" s="77"/>
      <c r="B6719" s="541" t="s">
        <v>41330</v>
      </c>
      <c r="C6719" s="568" t="str">
        <f t="shared" si="104"/>
        <v>2017</v>
      </c>
      <c r="D6719" s="569">
        <v>1.45</v>
      </c>
      <c r="E6719" s="567">
        <v>1</v>
      </c>
    </row>
    <row r="6720" spans="1:5" ht="14.25" customHeight="1">
      <c r="A6720" s="77"/>
      <c r="B6720" s="541" t="s">
        <v>48831</v>
      </c>
      <c r="C6720" s="568" t="str">
        <f t="shared" si="104"/>
        <v>2022</v>
      </c>
      <c r="D6720" s="569">
        <v>1.87</v>
      </c>
      <c r="E6720" s="566">
        <v>3</v>
      </c>
    </row>
    <row r="6721" spans="1:6" ht="14.25" customHeight="1">
      <c r="A6721" s="77"/>
      <c r="B6721" s="541" t="s">
        <v>40602</v>
      </c>
      <c r="C6721" s="568" t="str">
        <f t="shared" si="104"/>
        <v>2019</v>
      </c>
      <c r="D6721" s="569">
        <v>1.76</v>
      </c>
      <c r="E6721" s="567">
        <v>1</v>
      </c>
    </row>
    <row r="6722" spans="1:6" ht="14.25" customHeight="1">
      <c r="A6722" s="77"/>
      <c r="B6722" s="541" t="s">
        <v>45402</v>
      </c>
      <c r="C6722" s="568" t="str">
        <f t="shared" ref="C6722:C6785" si="105">MID(B6722,FIND("(",B6722,1)+1,4)</f>
        <v>2001</v>
      </c>
      <c r="D6722" s="569">
        <v>1.8</v>
      </c>
      <c r="E6722" s="567">
        <v>3</v>
      </c>
    </row>
    <row r="6723" spans="1:6" ht="14.25" customHeight="1">
      <c r="A6723" s="77"/>
      <c r="B6723" s="541" t="s">
        <v>45403</v>
      </c>
      <c r="C6723" s="568" t="str">
        <f t="shared" si="105"/>
        <v>2006</v>
      </c>
      <c r="D6723" s="569">
        <v>1.69</v>
      </c>
      <c r="E6723" s="567">
        <v>3</v>
      </c>
    </row>
    <row r="6724" spans="1:6" ht="14.25" customHeight="1">
      <c r="A6724" s="77"/>
      <c r="B6724" s="541" t="s">
        <v>36023</v>
      </c>
      <c r="C6724" s="568" t="str">
        <f t="shared" si="105"/>
        <v>2020</v>
      </c>
      <c r="D6724" s="569">
        <v>1.73</v>
      </c>
      <c r="E6724" s="566">
        <v>1</v>
      </c>
    </row>
    <row r="6725" spans="1:6" ht="14.25" customHeight="1">
      <c r="A6725" s="77"/>
      <c r="B6725" s="541" t="s">
        <v>45404</v>
      </c>
      <c r="C6725" s="568" t="str">
        <f t="shared" si="105"/>
        <v>2004</v>
      </c>
      <c r="D6725" s="569">
        <v>1.55</v>
      </c>
      <c r="E6725" s="567">
        <v>3</v>
      </c>
    </row>
    <row r="6726" spans="1:6" ht="14.25" customHeight="1">
      <c r="A6726" s="77"/>
      <c r="B6726" s="541" t="s">
        <v>41244</v>
      </c>
      <c r="C6726" s="568" t="str">
        <f t="shared" si="105"/>
        <v>2018</v>
      </c>
      <c r="D6726" s="569">
        <v>1.49</v>
      </c>
      <c r="E6726" s="567">
        <v>1</v>
      </c>
    </row>
    <row r="6727" spans="1:6" ht="14.25" customHeight="1">
      <c r="A6727" s="77"/>
      <c r="B6727" s="541" t="s">
        <v>40553</v>
      </c>
      <c r="C6727" s="568" t="str">
        <f t="shared" si="105"/>
        <v>2019</v>
      </c>
      <c r="D6727" s="569">
        <v>1.79</v>
      </c>
      <c r="E6727" s="567">
        <v>1</v>
      </c>
    </row>
    <row r="6728" spans="1:6" ht="14.25" customHeight="1">
      <c r="A6728" s="77"/>
      <c r="B6728" s="541" t="s">
        <v>43277</v>
      </c>
      <c r="C6728" s="568" t="str">
        <f t="shared" si="105"/>
        <v>2013</v>
      </c>
      <c r="D6728" s="569">
        <v>1.8</v>
      </c>
      <c r="E6728" s="567">
        <v>2</v>
      </c>
    </row>
    <row r="6729" spans="1:6" ht="14.25" customHeight="1">
      <c r="A6729" s="77"/>
      <c r="B6729" s="541" t="s">
        <v>48832</v>
      </c>
      <c r="C6729" s="568" t="str">
        <f t="shared" si="105"/>
        <v>2015</v>
      </c>
      <c r="D6729" s="569">
        <v>1.61</v>
      </c>
      <c r="E6729" s="567">
        <v>2</v>
      </c>
    </row>
    <row r="6730" spans="1:6" ht="14.25" customHeight="1">
      <c r="A6730" s="77"/>
      <c r="B6730" s="541" t="s">
        <v>46978</v>
      </c>
      <c r="C6730" s="568" t="str">
        <f t="shared" si="105"/>
        <v>1998</v>
      </c>
      <c r="D6730" s="569">
        <v>2.41</v>
      </c>
      <c r="E6730" s="567">
        <v>4</v>
      </c>
    </row>
    <row r="6731" spans="1:6" ht="14.25" customHeight="1">
      <c r="A6731" s="77"/>
      <c r="B6731" s="541" t="s">
        <v>41127</v>
      </c>
      <c r="C6731" s="568" t="str">
        <f t="shared" si="105"/>
        <v>2019</v>
      </c>
      <c r="D6731" s="569">
        <v>1.51</v>
      </c>
      <c r="E6731" s="567">
        <v>1</v>
      </c>
    </row>
    <row r="6732" spans="1:6" ht="14.25" customHeight="1">
      <c r="A6732" s="77"/>
      <c r="B6732" s="541" t="s">
        <v>45405</v>
      </c>
      <c r="C6732" s="568" t="str">
        <f t="shared" si="105"/>
        <v>2004</v>
      </c>
      <c r="D6732" s="569">
        <v>1.5</v>
      </c>
      <c r="E6732" s="567">
        <v>3</v>
      </c>
    </row>
    <row r="6733" spans="1:6" ht="14.25" customHeight="1">
      <c r="A6733" s="77"/>
      <c r="B6733" s="541" t="s">
        <v>45406</v>
      </c>
      <c r="C6733" s="568" t="str">
        <f t="shared" si="105"/>
        <v>2005</v>
      </c>
      <c r="D6733" s="569">
        <v>1.4</v>
      </c>
      <c r="E6733" s="567">
        <v>3</v>
      </c>
    </row>
    <row r="6734" spans="1:6" ht="14.25" customHeight="1">
      <c r="A6734" s="77"/>
      <c r="B6734" s="541" t="s">
        <v>45407</v>
      </c>
      <c r="C6734" s="568" t="str">
        <f t="shared" si="105"/>
        <v>2006</v>
      </c>
      <c r="D6734" s="569">
        <v>1.7</v>
      </c>
      <c r="E6734" s="567">
        <v>3</v>
      </c>
      <c r="F6734"/>
    </row>
    <row r="6735" spans="1:6" ht="14.25" customHeight="1">
      <c r="A6735" s="77"/>
      <c r="B6735" s="541" t="s">
        <v>45408</v>
      </c>
      <c r="C6735" s="568" t="str">
        <f t="shared" si="105"/>
        <v>2007</v>
      </c>
      <c r="D6735" s="569">
        <v>1.4</v>
      </c>
      <c r="E6735" s="567">
        <v>3</v>
      </c>
    </row>
    <row r="6736" spans="1:6" ht="14.25" customHeight="1">
      <c r="A6736" s="77"/>
      <c r="B6736" s="541" t="s">
        <v>45409</v>
      </c>
      <c r="C6736" s="568" t="str">
        <f t="shared" si="105"/>
        <v>2008</v>
      </c>
      <c r="D6736" s="569">
        <v>1.35</v>
      </c>
      <c r="E6736" s="567">
        <v>3</v>
      </c>
    </row>
    <row r="6737" spans="1:5" ht="14.25" customHeight="1">
      <c r="A6737" s="77"/>
      <c r="B6737" s="541" t="s">
        <v>45410</v>
      </c>
      <c r="C6737" s="568" t="str">
        <f t="shared" si="105"/>
        <v>2009</v>
      </c>
      <c r="D6737" s="569">
        <v>1.4</v>
      </c>
      <c r="E6737" s="567">
        <v>3</v>
      </c>
    </row>
    <row r="6738" spans="1:5" ht="14.25" customHeight="1">
      <c r="A6738" s="77"/>
      <c r="B6738" s="541" t="s">
        <v>45411</v>
      </c>
      <c r="C6738" s="568" t="str">
        <f t="shared" si="105"/>
        <v>2010</v>
      </c>
      <c r="D6738" s="569">
        <v>1.4</v>
      </c>
      <c r="E6738" s="567">
        <v>3</v>
      </c>
    </row>
    <row r="6739" spans="1:5" ht="14.25" customHeight="1">
      <c r="A6739" s="77"/>
      <c r="B6739" s="541" t="s">
        <v>48833</v>
      </c>
      <c r="C6739" s="568" t="str">
        <f t="shared" si="105"/>
        <v>2023</v>
      </c>
      <c r="D6739" s="569">
        <v>1.74</v>
      </c>
      <c r="E6739" s="567">
        <v>4</v>
      </c>
    </row>
    <row r="6740" spans="1:5" ht="14.25" customHeight="1">
      <c r="A6740" s="77"/>
      <c r="B6740" s="541" t="s">
        <v>46979</v>
      </c>
      <c r="C6740" s="568" t="str">
        <f t="shared" si="105"/>
        <v>1991</v>
      </c>
      <c r="D6740" s="569">
        <v>1.92</v>
      </c>
      <c r="E6740" s="567">
        <v>4</v>
      </c>
    </row>
    <row r="6741" spans="1:5" ht="14.25" customHeight="1">
      <c r="A6741" s="77"/>
      <c r="B6741" s="541" t="s">
        <v>36024</v>
      </c>
      <c r="C6741" s="568" t="str">
        <f t="shared" si="105"/>
        <v>2020</v>
      </c>
      <c r="D6741" s="569">
        <v>1.73</v>
      </c>
      <c r="E6741" s="566">
        <v>1</v>
      </c>
    </row>
    <row r="6742" spans="1:5" ht="14.25" customHeight="1">
      <c r="A6742" s="77"/>
      <c r="B6742" s="541" t="s">
        <v>41507</v>
      </c>
      <c r="C6742" s="568" t="str">
        <f t="shared" si="105"/>
        <v>2017</v>
      </c>
      <c r="D6742" s="569">
        <v>1.39</v>
      </c>
      <c r="E6742" s="567">
        <v>1</v>
      </c>
    </row>
    <row r="6743" spans="1:5" ht="14.25" customHeight="1">
      <c r="A6743" s="77"/>
      <c r="B6743" s="541" t="s">
        <v>48834</v>
      </c>
      <c r="C6743" s="568" t="str">
        <f t="shared" si="105"/>
        <v>2014</v>
      </c>
      <c r="D6743" s="569">
        <v>2.0699999999999998</v>
      </c>
      <c r="E6743" s="567">
        <v>2</v>
      </c>
    </row>
    <row r="6744" spans="1:5" ht="14.25" customHeight="1">
      <c r="A6744" s="77"/>
      <c r="B6744" s="541" t="s">
        <v>36025</v>
      </c>
      <c r="C6744" s="568" t="str">
        <f t="shared" si="105"/>
        <v>2020</v>
      </c>
      <c r="D6744" s="569">
        <v>1.9</v>
      </c>
      <c r="E6744" s="566">
        <v>1</v>
      </c>
    </row>
    <row r="6745" spans="1:5" ht="14.25" customHeight="1">
      <c r="A6745" s="77"/>
      <c r="B6745" s="541" t="s">
        <v>45412</v>
      </c>
      <c r="C6745" s="568" t="str">
        <f t="shared" si="105"/>
        <v>2000</v>
      </c>
      <c r="D6745" s="569">
        <v>1.63</v>
      </c>
      <c r="E6745" s="567">
        <v>3</v>
      </c>
    </row>
    <row r="6746" spans="1:5" ht="14.25" customHeight="1">
      <c r="A6746" s="77"/>
      <c r="B6746" s="541" t="s">
        <v>45413</v>
      </c>
      <c r="C6746" s="568" t="str">
        <f t="shared" si="105"/>
        <v>2003</v>
      </c>
      <c r="D6746" s="569">
        <v>1.63</v>
      </c>
      <c r="E6746" s="567">
        <v>3</v>
      </c>
    </row>
    <row r="6747" spans="1:5" ht="14.25" customHeight="1">
      <c r="A6747" s="77"/>
      <c r="B6747" s="541" t="s">
        <v>45414</v>
      </c>
      <c r="C6747" s="568" t="str">
        <f t="shared" si="105"/>
        <v>2006</v>
      </c>
      <c r="D6747" s="569">
        <v>1.65</v>
      </c>
      <c r="E6747" s="567">
        <v>3</v>
      </c>
    </row>
    <row r="6748" spans="1:5" ht="14.25" customHeight="1">
      <c r="A6748" s="77"/>
      <c r="B6748" s="541" t="s">
        <v>41000</v>
      </c>
      <c r="C6748" s="568" t="str">
        <f t="shared" si="105"/>
        <v>2019</v>
      </c>
      <c r="D6748" s="569">
        <v>1.58</v>
      </c>
      <c r="E6748" s="567">
        <v>1</v>
      </c>
    </row>
    <row r="6749" spans="1:5" ht="14.25" customHeight="1">
      <c r="A6749" s="77"/>
      <c r="B6749" s="541" t="s">
        <v>46980</v>
      </c>
      <c r="C6749" s="568" t="str">
        <f t="shared" si="105"/>
        <v>2001</v>
      </c>
      <c r="D6749" s="569">
        <v>1.51</v>
      </c>
      <c r="E6749" s="567">
        <v>4</v>
      </c>
    </row>
    <row r="6750" spans="1:5" ht="14.25" customHeight="1">
      <c r="A6750" s="77"/>
      <c r="B6750" s="541" t="s">
        <v>43278</v>
      </c>
      <c r="C6750" s="568" t="str">
        <f t="shared" si="105"/>
        <v>2013</v>
      </c>
      <c r="D6750" s="569">
        <v>1.23</v>
      </c>
      <c r="E6750" s="567">
        <v>2</v>
      </c>
    </row>
    <row r="6751" spans="1:5" ht="14.25" customHeight="1">
      <c r="A6751" s="77"/>
      <c r="B6751" s="541" t="s">
        <v>46981</v>
      </c>
      <c r="C6751" s="568" t="str">
        <f t="shared" si="105"/>
        <v>1992</v>
      </c>
      <c r="D6751" s="569">
        <v>2.2000000000000002</v>
      </c>
      <c r="E6751" s="567">
        <v>4</v>
      </c>
    </row>
    <row r="6752" spans="1:5" ht="14.25" customHeight="1">
      <c r="A6752" s="77"/>
      <c r="B6752" s="541" t="s">
        <v>46982</v>
      </c>
      <c r="C6752" s="568" t="str">
        <f t="shared" si="105"/>
        <v>1993</v>
      </c>
      <c r="D6752" s="569">
        <v>2.81</v>
      </c>
      <c r="E6752" s="567">
        <v>4</v>
      </c>
    </row>
    <row r="6753" spans="1:5" ht="14.25" customHeight="1">
      <c r="A6753" s="77"/>
      <c r="B6753" s="541" t="s">
        <v>43279</v>
      </c>
      <c r="C6753" s="568" t="str">
        <f t="shared" si="105"/>
        <v>2015</v>
      </c>
      <c r="D6753" s="569">
        <v>1.78</v>
      </c>
      <c r="E6753" s="567">
        <v>2</v>
      </c>
    </row>
    <row r="6754" spans="1:5" ht="14.25" customHeight="1">
      <c r="A6754" s="77"/>
      <c r="B6754" s="541" t="s">
        <v>43280</v>
      </c>
      <c r="C6754" s="568" t="str">
        <f t="shared" si="105"/>
        <v>2014</v>
      </c>
      <c r="D6754" s="569">
        <v>1.59</v>
      </c>
      <c r="E6754" s="567">
        <v>2</v>
      </c>
    </row>
    <row r="6755" spans="1:5" ht="14.25" customHeight="1">
      <c r="A6755" s="77"/>
      <c r="B6755" s="541" t="s">
        <v>45415</v>
      </c>
      <c r="C6755" s="568" t="str">
        <f t="shared" si="105"/>
        <v>2006</v>
      </c>
      <c r="D6755" s="569">
        <v>1.79</v>
      </c>
      <c r="E6755" s="567">
        <v>3</v>
      </c>
    </row>
    <row r="6756" spans="1:5" ht="14.25" customHeight="1">
      <c r="A6756" s="77"/>
      <c r="B6756" s="541" t="s">
        <v>45416</v>
      </c>
      <c r="C6756" s="568" t="str">
        <f t="shared" si="105"/>
        <v>2003</v>
      </c>
      <c r="D6756" s="569">
        <v>1.6</v>
      </c>
      <c r="E6756" s="567">
        <v>3</v>
      </c>
    </row>
    <row r="6757" spans="1:5" ht="14.25" customHeight="1">
      <c r="A6757" s="77"/>
      <c r="B6757" s="541" t="s">
        <v>46983</v>
      </c>
      <c r="C6757" s="568" t="str">
        <f t="shared" si="105"/>
        <v>1993</v>
      </c>
      <c r="D6757" s="569">
        <v>1.02</v>
      </c>
      <c r="E6757" s="567">
        <v>4</v>
      </c>
    </row>
    <row r="6758" spans="1:5" ht="14.25" customHeight="1">
      <c r="A6758" s="77"/>
      <c r="B6758" s="541" t="s">
        <v>36026</v>
      </c>
      <c r="C6758" s="568" t="str">
        <f t="shared" si="105"/>
        <v>2021</v>
      </c>
      <c r="D6758" s="569">
        <v>2.0699999999999998</v>
      </c>
      <c r="E6758" s="566">
        <v>1</v>
      </c>
    </row>
    <row r="6759" spans="1:5" ht="14.25" customHeight="1">
      <c r="A6759" s="77"/>
      <c r="B6759" s="541" t="s">
        <v>43281</v>
      </c>
      <c r="C6759" s="568" t="str">
        <f t="shared" si="105"/>
        <v>2016</v>
      </c>
      <c r="D6759" s="569">
        <v>1.45</v>
      </c>
      <c r="E6759" s="567">
        <v>2</v>
      </c>
    </row>
    <row r="6760" spans="1:5" ht="14.25" customHeight="1">
      <c r="A6760" s="77"/>
      <c r="B6760" s="541" t="s">
        <v>46984</v>
      </c>
      <c r="C6760" s="568" t="str">
        <f t="shared" si="105"/>
        <v>1991</v>
      </c>
      <c r="D6760" s="569">
        <v>1.76</v>
      </c>
      <c r="E6760" s="567">
        <v>4</v>
      </c>
    </row>
    <row r="6761" spans="1:5" ht="14.25" customHeight="1">
      <c r="A6761" s="77"/>
      <c r="B6761" s="541" t="s">
        <v>45417</v>
      </c>
      <c r="C6761" s="568" t="str">
        <f t="shared" si="105"/>
        <v>2004</v>
      </c>
      <c r="D6761" s="569">
        <v>1.49</v>
      </c>
      <c r="E6761" s="567">
        <v>3</v>
      </c>
    </row>
    <row r="6762" spans="1:5" ht="14.25" customHeight="1">
      <c r="A6762" s="77"/>
      <c r="B6762" s="541" t="s">
        <v>45418</v>
      </c>
      <c r="C6762" s="568" t="str">
        <f t="shared" si="105"/>
        <v>2006</v>
      </c>
      <c r="D6762" s="569">
        <v>1.59</v>
      </c>
      <c r="E6762" s="567">
        <v>3</v>
      </c>
    </row>
    <row r="6763" spans="1:5" ht="14.25" customHeight="1">
      <c r="A6763" s="77"/>
      <c r="B6763" s="541" t="s">
        <v>41114</v>
      </c>
      <c r="C6763" s="568" t="str">
        <f t="shared" si="105"/>
        <v>2018</v>
      </c>
      <c r="D6763" s="569">
        <v>1.52</v>
      </c>
      <c r="E6763" s="567">
        <v>1</v>
      </c>
    </row>
    <row r="6764" spans="1:5" ht="14.25" customHeight="1">
      <c r="A6764" s="77"/>
      <c r="B6764" s="541" t="s">
        <v>43282</v>
      </c>
      <c r="C6764" s="568" t="str">
        <f t="shared" si="105"/>
        <v>2016</v>
      </c>
      <c r="D6764" s="569">
        <v>1.39</v>
      </c>
      <c r="E6764" s="567">
        <v>2</v>
      </c>
    </row>
    <row r="6765" spans="1:5" ht="14.25" customHeight="1">
      <c r="A6765" s="77"/>
      <c r="B6765" s="541" t="s">
        <v>45419</v>
      </c>
      <c r="C6765" s="568" t="str">
        <f t="shared" si="105"/>
        <v>2002</v>
      </c>
      <c r="D6765" s="569">
        <v>1.75</v>
      </c>
      <c r="E6765" s="567">
        <v>3</v>
      </c>
    </row>
    <row r="6766" spans="1:5" ht="14.25" customHeight="1">
      <c r="A6766" s="77"/>
      <c r="B6766" s="541" t="s">
        <v>45420</v>
      </c>
      <c r="C6766" s="568" t="str">
        <f t="shared" si="105"/>
        <v>2010</v>
      </c>
      <c r="D6766" s="569">
        <v>1.65</v>
      </c>
      <c r="E6766" s="567">
        <v>3</v>
      </c>
    </row>
    <row r="6767" spans="1:5" ht="14.25" customHeight="1">
      <c r="A6767" s="77"/>
      <c r="B6767" s="541" t="s">
        <v>43283</v>
      </c>
      <c r="C6767" s="568" t="str">
        <f t="shared" si="105"/>
        <v>2015</v>
      </c>
      <c r="D6767" s="569">
        <v>1.41</v>
      </c>
      <c r="E6767" s="567">
        <v>2</v>
      </c>
    </row>
    <row r="6768" spans="1:5" ht="14.25" customHeight="1">
      <c r="A6768" s="77"/>
      <c r="B6768" s="541" t="s">
        <v>46985</v>
      </c>
      <c r="C6768" s="568" t="str">
        <f t="shared" si="105"/>
        <v>1996</v>
      </c>
      <c r="D6768" s="569">
        <v>2.0499999999999998</v>
      </c>
      <c r="E6768" s="567">
        <v>4</v>
      </c>
    </row>
    <row r="6769" spans="1:5" ht="14.25" customHeight="1">
      <c r="A6769" s="77"/>
      <c r="B6769" s="541" t="s">
        <v>45421</v>
      </c>
      <c r="C6769" s="568" t="str">
        <f t="shared" si="105"/>
        <v>1997</v>
      </c>
      <c r="D6769" s="569">
        <v>2.21</v>
      </c>
      <c r="E6769" s="567">
        <v>3</v>
      </c>
    </row>
    <row r="6770" spans="1:5" ht="14.25" customHeight="1">
      <c r="A6770" s="77"/>
      <c r="B6770" s="541" t="s">
        <v>46986</v>
      </c>
      <c r="C6770" s="568" t="str">
        <f t="shared" si="105"/>
        <v>2000</v>
      </c>
      <c r="D6770" s="569">
        <v>2.16</v>
      </c>
      <c r="E6770" s="567">
        <v>4</v>
      </c>
    </row>
    <row r="6771" spans="1:5" ht="14.25" customHeight="1">
      <c r="A6771" s="77"/>
      <c r="B6771" s="541" t="s">
        <v>48835</v>
      </c>
      <c r="C6771" s="568" t="str">
        <f t="shared" si="105"/>
        <v>2011</v>
      </c>
      <c r="D6771" s="569">
        <v>2</v>
      </c>
      <c r="E6771" s="567">
        <v>3</v>
      </c>
    </row>
    <row r="6772" spans="1:5" ht="14.25" customHeight="1">
      <c r="A6772" s="77"/>
      <c r="B6772" s="541" t="s">
        <v>48836</v>
      </c>
      <c r="C6772" s="568" t="str">
        <f t="shared" si="105"/>
        <v>2022</v>
      </c>
      <c r="D6772" s="569">
        <v>1.67</v>
      </c>
      <c r="E6772" s="566">
        <v>3</v>
      </c>
    </row>
    <row r="6773" spans="1:5" ht="14.25" customHeight="1">
      <c r="A6773" s="77"/>
      <c r="B6773" s="541" t="s">
        <v>48837</v>
      </c>
      <c r="C6773" s="568" t="str">
        <f t="shared" si="105"/>
        <v>2023</v>
      </c>
      <c r="D6773" s="569">
        <v>1.85</v>
      </c>
      <c r="E6773" s="567">
        <v>4</v>
      </c>
    </row>
    <row r="6774" spans="1:5" ht="14.25" customHeight="1">
      <c r="A6774" s="77"/>
      <c r="B6774" s="541" t="s">
        <v>43284</v>
      </c>
      <c r="C6774" s="568" t="str">
        <f t="shared" si="105"/>
        <v>1995</v>
      </c>
      <c r="D6774" s="569">
        <v>1.8</v>
      </c>
      <c r="E6774" s="567">
        <v>2</v>
      </c>
    </row>
    <row r="6775" spans="1:5" ht="14.25" customHeight="1">
      <c r="A6775" s="77"/>
      <c r="B6775" s="541" t="s">
        <v>40716</v>
      </c>
      <c r="C6775" s="568" t="str">
        <f t="shared" si="105"/>
        <v>2019</v>
      </c>
      <c r="D6775" s="569">
        <v>1.7</v>
      </c>
      <c r="E6775" s="567">
        <v>1</v>
      </c>
    </row>
    <row r="6776" spans="1:5" ht="14.25" customHeight="1">
      <c r="A6776" s="77"/>
      <c r="B6776" s="541" t="s">
        <v>48838</v>
      </c>
      <c r="C6776" s="568" t="str">
        <f t="shared" si="105"/>
        <v>2014</v>
      </c>
      <c r="D6776" s="569">
        <v>2.04</v>
      </c>
      <c r="E6776" s="567">
        <v>2</v>
      </c>
    </row>
    <row r="6777" spans="1:5" ht="14.25" customHeight="1">
      <c r="A6777" s="77"/>
      <c r="B6777" s="541" t="s">
        <v>45422</v>
      </c>
      <c r="C6777" s="568" t="str">
        <f t="shared" si="105"/>
        <v>2003</v>
      </c>
      <c r="D6777" s="569">
        <v>2.0099999999999998</v>
      </c>
      <c r="E6777" s="567">
        <v>3</v>
      </c>
    </row>
    <row r="6778" spans="1:5" ht="14.25" customHeight="1">
      <c r="A6778" s="77"/>
      <c r="B6778" s="541" t="s">
        <v>43285</v>
      </c>
      <c r="C6778" s="568" t="str">
        <f t="shared" si="105"/>
        <v>2014</v>
      </c>
      <c r="D6778" s="569">
        <v>1.44</v>
      </c>
      <c r="E6778" s="567">
        <v>2</v>
      </c>
    </row>
    <row r="6779" spans="1:5" ht="14.25" customHeight="1">
      <c r="A6779" s="77"/>
      <c r="B6779" s="541" t="s">
        <v>36027</v>
      </c>
      <c r="C6779" s="568" t="str">
        <f t="shared" si="105"/>
        <v>2021</v>
      </c>
      <c r="D6779" s="569">
        <v>1.71</v>
      </c>
      <c r="E6779" s="566">
        <v>1</v>
      </c>
    </row>
    <row r="6780" spans="1:5" ht="14.25" customHeight="1">
      <c r="A6780" s="77"/>
      <c r="B6780" s="541" t="s">
        <v>36028</v>
      </c>
      <c r="C6780" s="568" t="str">
        <f t="shared" si="105"/>
        <v>2020</v>
      </c>
      <c r="D6780" s="569">
        <v>1.71</v>
      </c>
      <c r="E6780" s="566">
        <v>1</v>
      </c>
    </row>
    <row r="6781" spans="1:5" ht="14.25" customHeight="1">
      <c r="A6781" s="77"/>
      <c r="B6781" s="541" t="s">
        <v>48839</v>
      </c>
      <c r="C6781" s="568" t="str">
        <f t="shared" si="105"/>
        <v>2020</v>
      </c>
      <c r="D6781" s="569">
        <v>1.54</v>
      </c>
      <c r="E6781" s="566">
        <v>1</v>
      </c>
    </row>
    <row r="6782" spans="1:5" ht="14.25" customHeight="1">
      <c r="A6782" s="77"/>
      <c r="B6782" s="541" t="s">
        <v>43286</v>
      </c>
      <c r="C6782" s="568" t="str">
        <f t="shared" si="105"/>
        <v>2014</v>
      </c>
      <c r="D6782" s="569">
        <v>1.43</v>
      </c>
      <c r="E6782" s="567">
        <v>2</v>
      </c>
    </row>
    <row r="6783" spans="1:5" ht="14.25" customHeight="1">
      <c r="A6783" s="77"/>
      <c r="B6783" s="541" t="s">
        <v>41195</v>
      </c>
      <c r="C6783" s="568" t="str">
        <f t="shared" si="105"/>
        <v>2018</v>
      </c>
      <c r="D6783" s="569">
        <v>1.5</v>
      </c>
      <c r="E6783" s="567">
        <v>1</v>
      </c>
    </row>
    <row r="6784" spans="1:5" ht="14.25" customHeight="1">
      <c r="A6784" s="77"/>
      <c r="B6784" s="541" t="s">
        <v>46987</v>
      </c>
      <c r="C6784" s="568" t="str">
        <f t="shared" si="105"/>
        <v>1993</v>
      </c>
      <c r="D6784" s="569">
        <v>1.73</v>
      </c>
      <c r="E6784" s="567">
        <v>4</v>
      </c>
    </row>
    <row r="6785" spans="1:5" ht="14.25" customHeight="1">
      <c r="A6785" s="77"/>
      <c r="B6785" s="541" t="s">
        <v>43287</v>
      </c>
      <c r="C6785" s="568" t="str">
        <f t="shared" si="105"/>
        <v>2012</v>
      </c>
      <c r="D6785" s="569">
        <v>1.21</v>
      </c>
      <c r="E6785" s="567">
        <v>2</v>
      </c>
    </row>
    <row r="6786" spans="1:5" ht="14.25" customHeight="1">
      <c r="A6786" s="77"/>
      <c r="B6786" s="541" t="s">
        <v>45423</v>
      </c>
      <c r="C6786" s="568" t="str">
        <f t="shared" ref="C6786:C6849" si="106">MID(B6786,FIND("(",B6786,1)+1,4)</f>
        <v>2010</v>
      </c>
      <c r="D6786" s="569">
        <v>1.5</v>
      </c>
      <c r="E6786" s="567">
        <v>3</v>
      </c>
    </row>
    <row r="6787" spans="1:5" ht="14.25" customHeight="1">
      <c r="A6787" s="77"/>
      <c r="B6787" s="541" t="s">
        <v>43288</v>
      </c>
      <c r="C6787" s="568" t="str">
        <f t="shared" si="106"/>
        <v>2015</v>
      </c>
      <c r="D6787" s="569">
        <v>1.4</v>
      </c>
      <c r="E6787" s="567">
        <v>2</v>
      </c>
    </row>
    <row r="6788" spans="1:5" ht="14.25" customHeight="1">
      <c r="A6788" s="77"/>
      <c r="B6788" s="541" t="s">
        <v>40882</v>
      </c>
      <c r="C6788" s="568" t="str">
        <f t="shared" si="106"/>
        <v>2019</v>
      </c>
      <c r="D6788" s="569">
        <v>1.62</v>
      </c>
      <c r="E6788" s="567">
        <v>1</v>
      </c>
    </row>
    <row r="6789" spans="1:5" ht="14.25" customHeight="1">
      <c r="A6789" s="77"/>
      <c r="B6789" s="541" t="s">
        <v>41110</v>
      </c>
      <c r="C6789" s="568" t="str">
        <f t="shared" si="106"/>
        <v>2018</v>
      </c>
      <c r="D6789" s="569">
        <v>1.52</v>
      </c>
      <c r="E6789" s="567">
        <v>1</v>
      </c>
    </row>
    <row r="6790" spans="1:5" ht="14.25" customHeight="1">
      <c r="A6790" s="77"/>
      <c r="B6790" s="541" t="s">
        <v>45424</v>
      </c>
      <c r="C6790" s="568" t="str">
        <f t="shared" si="106"/>
        <v>2006</v>
      </c>
      <c r="D6790" s="569">
        <v>1.44</v>
      </c>
      <c r="E6790" s="567">
        <v>3</v>
      </c>
    </row>
    <row r="6791" spans="1:5" ht="14.25" customHeight="1">
      <c r="A6791" s="77"/>
      <c r="B6791" s="541" t="s">
        <v>48840</v>
      </c>
      <c r="C6791" s="568" t="str">
        <f t="shared" si="106"/>
        <v>2018</v>
      </c>
      <c r="D6791" s="569">
        <v>1.17</v>
      </c>
      <c r="E6791" s="567">
        <v>1</v>
      </c>
    </row>
    <row r="6792" spans="1:5" ht="14.25" customHeight="1">
      <c r="A6792" s="77"/>
      <c r="B6792" s="541" t="s">
        <v>45425</v>
      </c>
      <c r="C6792" s="568" t="str">
        <f t="shared" si="106"/>
        <v>2003</v>
      </c>
      <c r="D6792" s="569">
        <v>2.0099999999999998</v>
      </c>
      <c r="E6792" s="567">
        <v>3</v>
      </c>
    </row>
    <row r="6793" spans="1:5" ht="14.25" customHeight="1">
      <c r="A6793" s="77"/>
      <c r="B6793" s="541" t="s">
        <v>50579</v>
      </c>
      <c r="C6793" s="568" t="str">
        <f t="shared" si="106"/>
        <v>2004</v>
      </c>
      <c r="D6793" s="569">
        <v>1.75</v>
      </c>
      <c r="E6793" s="567">
        <v>3</v>
      </c>
    </row>
    <row r="6794" spans="1:5" ht="14.25" customHeight="1">
      <c r="A6794" s="77"/>
      <c r="B6794" s="541" t="s">
        <v>48841</v>
      </c>
      <c r="C6794" s="568" t="str">
        <f t="shared" si="106"/>
        <v>2022</v>
      </c>
      <c r="D6794" s="569">
        <v>1.91</v>
      </c>
      <c r="E6794" s="566">
        <v>3</v>
      </c>
    </row>
    <row r="6795" spans="1:5" ht="14.25" customHeight="1">
      <c r="A6795" s="77"/>
      <c r="B6795" s="541" t="s">
        <v>48842</v>
      </c>
      <c r="C6795" s="568" t="str">
        <f t="shared" si="106"/>
        <v>2015</v>
      </c>
      <c r="D6795" s="569">
        <v>1.7</v>
      </c>
      <c r="E6795" s="567">
        <v>2</v>
      </c>
    </row>
    <row r="6796" spans="1:5" ht="14.25" customHeight="1">
      <c r="A6796" s="77"/>
      <c r="B6796" s="541" t="s">
        <v>41020</v>
      </c>
      <c r="C6796" s="568" t="str">
        <f t="shared" si="106"/>
        <v>2019</v>
      </c>
      <c r="D6796" s="569">
        <v>1.57</v>
      </c>
      <c r="E6796" s="567">
        <v>1</v>
      </c>
    </row>
    <row r="6797" spans="1:5" ht="14.25" customHeight="1">
      <c r="A6797" s="77"/>
      <c r="B6797" s="541" t="s">
        <v>36029</v>
      </c>
      <c r="C6797" s="568" t="str">
        <f t="shared" si="106"/>
        <v>2020</v>
      </c>
      <c r="D6797" s="569">
        <v>1.79</v>
      </c>
      <c r="E6797" s="566">
        <v>1</v>
      </c>
    </row>
    <row r="6798" spans="1:5" ht="14.25" customHeight="1">
      <c r="A6798" s="77"/>
      <c r="B6798" s="541" t="s">
        <v>48843</v>
      </c>
      <c r="C6798" s="568" t="str">
        <f t="shared" si="106"/>
        <v>2007</v>
      </c>
      <c r="D6798" s="569">
        <v>2.63</v>
      </c>
      <c r="E6798" s="567">
        <v>2</v>
      </c>
    </row>
    <row r="6799" spans="1:5" ht="14.25" customHeight="1">
      <c r="A6799" s="77"/>
      <c r="B6799" s="541" t="s">
        <v>48844</v>
      </c>
      <c r="C6799" s="568" t="str">
        <f t="shared" si="106"/>
        <v>2017</v>
      </c>
      <c r="D6799" s="569">
        <v>2.38</v>
      </c>
      <c r="E6799" s="567">
        <v>1</v>
      </c>
    </row>
    <row r="6800" spans="1:5" ht="14.25" customHeight="1">
      <c r="A6800" s="77"/>
      <c r="B6800" s="541" t="s">
        <v>40631</v>
      </c>
      <c r="C6800" s="568" t="str">
        <f t="shared" si="106"/>
        <v>2019</v>
      </c>
      <c r="D6800" s="569">
        <v>1.75</v>
      </c>
      <c r="E6800" s="567">
        <v>1</v>
      </c>
    </row>
    <row r="6801" spans="1:5" ht="14.25" customHeight="1">
      <c r="A6801" s="77"/>
      <c r="B6801" s="541" t="s">
        <v>45426</v>
      </c>
      <c r="C6801" s="568" t="str">
        <f t="shared" si="106"/>
        <v>2004</v>
      </c>
      <c r="D6801" s="569">
        <v>1.44</v>
      </c>
      <c r="E6801" s="567">
        <v>3</v>
      </c>
    </row>
    <row r="6802" spans="1:5" ht="14.25" customHeight="1">
      <c r="A6802" s="77"/>
      <c r="B6802" s="541" t="s">
        <v>48845</v>
      </c>
      <c r="C6802" s="568" t="str">
        <f t="shared" si="106"/>
        <v>2020</v>
      </c>
      <c r="D6802" s="569">
        <v>2.17</v>
      </c>
      <c r="E6802" s="566">
        <v>1</v>
      </c>
    </row>
    <row r="6803" spans="1:5" ht="14.25" customHeight="1">
      <c r="A6803" s="77"/>
      <c r="B6803" s="541" t="s">
        <v>45427</v>
      </c>
      <c r="C6803" s="568" t="str">
        <f t="shared" si="106"/>
        <v>2010</v>
      </c>
      <c r="D6803" s="569">
        <v>1.8</v>
      </c>
      <c r="E6803" s="567">
        <v>3</v>
      </c>
    </row>
    <row r="6804" spans="1:5" ht="14.25" customHeight="1">
      <c r="A6804" s="77"/>
      <c r="B6804" s="541" t="s">
        <v>45428</v>
      </c>
      <c r="C6804" s="568" t="str">
        <f t="shared" si="106"/>
        <v>2002</v>
      </c>
      <c r="D6804" s="569">
        <v>1.77</v>
      </c>
      <c r="E6804" s="567">
        <v>3</v>
      </c>
    </row>
    <row r="6805" spans="1:5" ht="14.25" customHeight="1">
      <c r="A6805" s="77"/>
      <c r="B6805" s="541" t="s">
        <v>48846</v>
      </c>
      <c r="C6805" s="568" t="str">
        <f t="shared" si="106"/>
        <v>2013</v>
      </c>
      <c r="D6805" s="569">
        <v>2.46</v>
      </c>
      <c r="E6805" s="567">
        <v>2</v>
      </c>
    </row>
    <row r="6806" spans="1:5" ht="14.25" customHeight="1">
      <c r="A6806" s="77"/>
      <c r="B6806" s="541" t="s">
        <v>46988</v>
      </c>
      <c r="C6806" s="568" t="str">
        <f t="shared" si="106"/>
        <v>1996</v>
      </c>
      <c r="D6806" s="569">
        <v>2.06</v>
      </c>
      <c r="E6806" s="567">
        <v>4</v>
      </c>
    </row>
    <row r="6807" spans="1:5" ht="14.25" customHeight="1">
      <c r="A6807" s="77"/>
      <c r="B6807" s="541" t="s">
        <v>41165</v>
      </c>
      <c r="C6807" s="568" t="str">
        <f t="shared" si="106"/>
        <v>2018</v>
      </c>
      <c r="D6807" s="569">
        <v>1.5</v>
      </c>
      <c r="E6807" s="567">
        <v>1</v>
      </c>
    </row>
    <row r="6808" spans="1:5" ht="14.25" customHeight="1">
      <c r="A6808" s="77"/>
      <c r="B6808" s="541" t="s">
        <v>43289</v>
      </c>
      <c r="C6808" s="568" t="str">
        <f t="shared" si="106"/>
        <v>2017</v>
      </c>
      <c r="D6808" s="569">
        <v>1.18</v>
      </c>
      <c r="E6808" s="567">
        <v>2</v>
      </c>
    </row>
    <row r="6809" spans="1:5" ht="14.25" customHeight="1">
      <c r="A6809" s="77"/>
      <c r="B6809" s="541" t="s">
        <v>48847</v>
      </c>
      <c r="C6809" s="568" t="str">
        <f t="shared" si="106"/>
        <v>2019</v>
      </c>
      <c r="D6809" s="569">
        <v>2.2599999999999998</v>
      </c>
      <c r="E6809" s="567">
        <v>1</v>
      </c>
    </row>
    <row r="6810" spans="1:5" ht="14.25" customHeight="1">
      <c r="A6810" s="77"/>
      <c r="B6810" s="541" t="s">
        <v>48848</v>
      </c>
      <c r="C6810" s="568" t="str">
        <f t="shared" si="106"/>
        <v>2022</v>
      </c>
      <c r="D6810" s="569">
        <v>1.8</v>
      </c>
      <c r="E6810" s="566">
        <v>3</v>
      </c>
    </row>
    <row r="6811" spans="1:5" ht="14.25" customHeight="1">
      <c r="A6811" s="77"/>
      <c r="B6811" s="541" t="s">
        <v>48849</v>
      </c>
      <c r="C6811" s="568" t="str">
        <f t="shared" si="106"/>
        <v>2011</v>
      </c>
      <c r="D6811" s="569">
        <v>1.87</v>
      </c>
      <c r="E6811" s="567">
        <v>2</v>
      </c>
    </row>
    <row r="6812" spans="1:5" ht="14.25" customHeight="1">
      <c r="A6812" s="77"/>
      <c r="B6812" s="541" t="s">
        <v>43290</v>
      </c>
      <c r="C6812" s="568" t="str">
        <f t="shared" si="106"/>
        <v>2017</v>
      </c>
      <c r="D6812" s="569">
        <v>1.34</v>
      </c>
      <c r="E6812" s="567">
        <v>2</v>
      </c>
    </row>
    <row r="6813" spans="1:5" ht="14.25" customHeight="1">
      <c r="A6813" s="77"/>
      <c r="B6813" s="541" t="s">
        <v>48850</v>
      </c>
      <c r="C6813" s="568" t="str">
        <f t="shared" si="106"/>
        <v>2006</v>
      </c>
      <c r="D6813" s="569">
        <v>1.82</v>
      </c>
      <c r="E6813" s="567">
        <v>3</v>
      </c>
    </row>
    <row r="6814" spans="1:5" ht="14.25" customHeight="1">
      <c r="A6814" s="77"/>
      <c r="B6814" s="541" t="s">
        <v>39814</v>
      </c>
      <c r="C6814" s="568" t="str">
        <f t="shared" si="106"/>
        <v>2021</v>
      </c>
      <c r="D6814" s="569">
        <v>1.71</v>
      </c>
      <c r="E6814" s="566">
        <v>1</v>
      </c>
    </row>
    <row r="6815" spans="1:5" ht="14.25" customHeight="1">
      <c r="A6815" s="77"/>
      <c r="B6815" s="541" t="s">
        <v>48851</v>
      </c>
      <c r="C6815" s="568" t="str">
        <f t="shared" si="106"/>
        <v>2022</v>
      </c>
      <c r="D6815" s="569">
        <v>1.43</v>
      </c>
      <c r="E6815" s="566">
        <v>3</v>
      </c>
    </row>
    <row r="6816" spans="1:5" ht="14.25" customHeight="1">
      <c r="A6816" s="77"/>
      <c r="B6816" s="541" t="s">
        <v>48852</v>
      </c>
      <c r="C6816" s="568" t="str">
        <f t="shared" si="106"/>
        <v>2006</v>
      </c>
      <c r="D6816" s="569">
        <v>1.55</v>
      </c>
      <c r="E6816" s="567">
        <v>3</v>
      </c>
    </row>
    <row r="6817" spans="1:5" ht="14.25" customHeight="1">
      <c r="A6817" s="77"/>
      <c r="B6817" s="541" t="s">
        <v>43291</v>
      </c>
      <c r="C6817" s="568" t="str">
        <f t="shared" si="106"/>
        <v>2014</v>
      </c>
      <c r="D6817" s="569">
        <v>1.44</v>
      </c>
      <c r="E6817" s="567">
        <v>2</v>
      </c>
    </row>
    <row r="6818" spans="1:5" ht="14.25" customHeight="1">
      <c r="A6818" s="77"/>
      <c r="B6818" s="541" t="s">
        <v>43292</v>
      </c>
      <c r="C6818" s="568" t="str">
        <f t="shared" si="106"/>
        <v>2015</v>
      </c>
      <c r="D6818" s="569">
        <v>1.23</v>
      </c>
      <c r="E6818" s="567">
        <v>2</v>
      </c>
    </row>
    <row r="6819" spans="1:5" ht="14.25" customHeight="1">
      <c r="A6819" s="77"/>
      <c r="B6819" s="541" t="s">
        <v>40644</v>
      </c>
      <c r="C6819" s="568" t="str">
        <f t="shared" si="106"/>
        <v>2019</v>
      </c>
      <c r="D6819" s="569">
        <v>1.74</v>
      </c>
      <c r="E6819" s="567">
        <v>1</v>
      </c>
    </row>
    <row r="6820" spans="1:5" ht="14.25" customHeight="1">
      <c r="A6820" s="77"/>
      <c r="B6820" s="541" t="s">
        <v>43293</v>
      </c>
      <c r="C6820" s="568" t="str">
        <f t="shared" si="106"/>
        <v>2017</v>
      </c>
      <c r="D6820" s="569">
        <v>1.87</v>
      </c>
      <c r="E6820" s="567">
        <v>2</v>
      </c>
    </row>
    <row r="6821" spans="1:5" ht="14.25" customHeight="1">
      <c r="A6821" s="77"/>
      <c r="B6821" s="541" t="s">
        <v>41679</v>
      </c>
      <c r="C6821" s="568" t="str">
        <f t="shared" si="106"/>
        <v>2019</v>
      </c>
      <c r="D6821" s="569">
        <v>1.27</v>
      </c>
      <c r="E6821" s="567">
        <v>1</v>
      </c>
    </row>
    <row r="6822" spans="1:5" ht="14.25" customHeight="1">
      <c r="A6822" s="77"/>
      <c r="B6822" s="541" t="s">
        <v>45429</v>
      </c>
      <c r="C6822" s="568" t="str">
        <f t="shared" si="106"/>
        <v>2004</v>
      </c>
      <c r="D6822" s="569">
        <v>1.37</v>
      </c>
      <c r="E6822" s="567">
        <v>3</v>
      </c>
    </row>
    <row r="6823" spans="1:5" ht="14.25" customHeight="1">
      <c r="A6823" s="77"/>
      <c r="B6823" s="541" t="s">
        <v>43294</v>
      </c>
      <c r="C6823" s="568" t="str">
        <f t="shared" si="106"/>
        <v>2012</v>
      </c>
      <c r="D6823" s="569">
        <v>1.5</v>
      </c>
      <c r="E6823" s="567">
        <v>2</v>
      </c>
    </row>
    <row r="6824" spans="1:5" ht="14.25" customHeight="1">
      <c r="A6824" s="77"/>
      <c r="B6824" s="541" t="s">
        <v>45430</v>
      </c>
      <c r="C6824" s="568" t="str">
        <f t="shared" si="106"/>
        <v>2011</v>
      </c>
      <c r="D6824" s="569">
        <v>1.51</v>
      </c>
      <c r="E6824" s="567">
        <v>3</v>
      </c>
    </row>
    <row r="6825" spans="1:5" ht="14.25" customHeight="1">
      <c r="A6825" s="77"/>
      <c r="B6825" s="541" t="s">
        <v>48853</v>
      </c>
      <c r="C6825" s="568" t="str">
        <f t="shared" si="106"/>
        <v>2013</v>
      </c>
      <c r="D6825" s="569">
        <v>2.93</v>
      </c>
      <c r="E6825" s="567">
        <v>2</v>
      </c>
    </row>
    <row r="6826" spans="1:5" ht="14.25" customHeight="1">
      <c r="A6826" s="77"/>
      <c r="B6826" s="541" t="s">
        <v>36030</v>
      </c>
      <c r="C6826" s="568" t="str">
        <f t="shared" si="106"/>
        <v>2020</v>
      </c>
      <c r="D6826" s="569">
        <v>1.54</v>
      </c>
      <c r="E6826" s="566">
        <v>1</v>
      </c>
    </row>
    <row r="6827" spans="1:5" ht="14.25" customHeight="1">
      <c r="A6827" s="77"/>
      <c r="B6827" s="541" t="s">
        <v>48854</v>
      </c>
      <c r="C6827" s="568" t="str">
        <f t="shared" si="106"/>
        <v>2017</v>
      </c>
      <c r="D6827" s="569">
        <v>2.39</v>
      </c>
      <c r="E6827" s="567">
        <v>2</v>
      </c>
    </row>
    <row r="6828" spans="1:5" ht="14.25" customHeight="1">
      <c r="A6828" s="77"/>
      <c r="B6828" s="541" t="s">
        <v>48855</v>
      </c>
      <c r="C6828" s="568" t="str">
        <f t="shared" si="106"/>
        <v>2022</v>
      </c>
      <c r="D6828" s="569">
        <v>1.75</v>
      </c>
      <c r="E6828" s="566">
        <v>3</v>
      </c>
    </row>
    <row r="6829" spans="1:5" ht="14.25" customHeight="1">
      <c r="A6829" s="77"/>
      <c r="B6829" s="541" t="s">
        <v>43295</v>
      </c>
      <c r="C6829" s="568" t="str">
        <f t="shared" si="106"/>
        <v>2015</v>
      </c>
      <c r="D6829" s="569">
        <v>1.69</v>
      </c>
      <c r="E6829" s="567">
        <v>2</v>
      </c>
    </row>
    <row r="6830" spans="1:5" ht="14.25" customHeight="1">
      <c r="A6830" s="77"/>
      <c r="B6830" s="541" t="s">
        <v>43296</v>
      </c>
      <c r="C6830" s="568" t="str">
        <f t="shared" si="106"/>
        <v>2014</v>
      </c>
      <c r="D6830" s="569">
        <v>1.6</v>
      </c>
      <c r="E6830" s="567">
        <v>2</v>
      </c>
    </row>
    <row r="6831" spans="1:5" ht="14.25" customHeight="1">
      <c r="A6831" s="77"/>
      <c r="B6831" s="541" t="s">
        <v>45431</v>
      </c>
      <c r="C6831" s="568" t="str">
        <f t="shared" si="106"/>
        <v>2008</v>
      </c>
      <c r="D6831" s="569">
        <v>1.35</v>
      </c>
      <c r="E6831" s="567">
        <v>3</v>
      </c>
    </row>
    <row r="6832" spans="1:5" ht="14.25" customHeight="1">
      <c r="A6832" s="77"/>
      <c r="B6832" s="541" t="s">
        <v>48856</v>
      </c>
      <c r="C6832" s="568" t="str">
        <f t="shared" si="106"/>
        <v>2022</v>
      </c>
      <c r="D6832" s="569">
        <v>2.09</v>
      </c>
      <c r="E6832" s="566">
        <v>3</v>
      </c>
    </row>
    <row r="6833" spans="1:5" ht="14.25" customHeight="1">
      <c r="A6833" s="77"/>
      <c r="B6833" s="541" t="s">
        <v>45432</v>
      </c>
      <c r="C6833" s="568" t="str">
        <f t="shared" si="106"/>
        <v>1995</v>
      </c>
      <c r="D6833" s="569">
        <v>2.0099999999999998</v>
      </c>
      <c r="E6833" s="567">
        <v>3</v>
      </c>
    </row>
    <row r="6834" spans="1:5" ht="14.25" customHeight="1">
      <c r="A6834" s="77"/>
      <c r="B6834" s="541" t="s">
        <v>46989</v>
      </c>
      <c r="C6834" s="568" t="str">
        <f t="shared" si="106"/>
        <v>1998</v>
      </c>
      <c r="D6834" s="569">
        <v>1.51</v>
      </c>
      <c r="E6834" s="567">
        <v>4</v>
      </c>
    </row>
    <row r="6835" spans="1:5" ht="14.25" customHeight="1">
      <c r="A6835" s="77"/>
      <c r="B6835" s="541" t="s">
        <v>36031</v>
      </c>
      <c r="C6835" s="568" t="str">
        <f t="shared" si="106"/>
        <v>2021</v>
      </c>
      <c r="D6835" s="569">
        <v>1.5</v>
      </c>
      <c r="E6835" s="566">
        <v>1</v>
      </c>
    </row>
    <row r="6836" spans="1:5" ht="14.25" customHeight="1">
      <c r="A6836" s="77"/>
      <c r="B6836" s="541" t="s">
        <v>48857</v>
      </c>
      <c r="C6836" s="568" t="str">
        <f t="shared" si="106"/>
        <v>2021</v>
      </c>
      <c r="D6836" s="569">
        <v>2.11</v>
      </c>
      <c r="E6836" s="566">
        <v>1</v>
      </c>
    </row>
    <row r="6837" spans="1:5" ht="14.25" customHeight="1">
      <c r="A6837" s="77"/>
      <c r="B6837" s="541" t="s">
        <v>48858</v>
      </c>
      <c r="C6837" s="568" t="str">
        <f t="shared" si="106"/>
        <v>2016</v>
      </c>
      <c r="D6837" s="569">
        <v>2.2200000000000002</v>
      </c>
      <c r="E6837" s="567">
        <v>2</v>
      </c>
    </row>
    <row r="6838" spans="1:5" ht="14.25" customHeight="1">
      <c r="A6838" s="77"/>
      <c r="B6838" s="541" t="s">
        <v>43297</v>
      </c>
      <c r="C6838" s="568" t="str">
        <f t="shared" si="106"/>
        <v>2016</v>
      </c>
      <c r="D6838" s="569">
        <v>1.31</v>
      </c>
      <c r="E6838" s="567">
        <v>2</v>
      </c>
    </row>
    <row r="6839" spans="1:5" ht="14.25" customHeight="1">
      <c r="A6839" s="77"/>
      <c r="B6839" s="541" t="s">
        <v>48859</v>
      </c>
      <c r="C6839" s="568" t="str">
        <f t="shared" si="106"/>
        <v>2022</v>
      </c>
      <c r="D6839" s="569">
        <v>2.58</v>
      </c>
      <c r="E6839" s="566">
        <v>3</v>
      </c>
    </row>
    <row r="6840" spans="1:5" ht="14.25" customHeight="1">
      <c r="A6840" s="77"/>
      <c r="B6840" s="541" t="s">
        <v>36032</v>
      </c>
      <c r="C6840" s="568" t="str">
        <f t="shared" si="106"/>
        <v>2021</v>
      </c>
      <c r="D6840" s="569">
        <v>1.98</v>
      </c>
      <c r="E6840" s="566">
        <v>1</v>
      </c>
    </row>
    <row r="6841" spans="1:5" ht="14.25" customHeight="1">
      <c r="A6841" s="77"/>
      <c r="B6841" s="541" t="s">
        <v>45433</v>
      </c>
      <c r="C6841" s="568" t="str">
        <f t="shared" si="106"/>
        <v>2006</v>
      </c>
      <c r="D6841" s="569">
        <v>2.06</v>
      </c>
      <c r="E6841" s="567">
        <v>3</v>
      </c>
    </row>
    <row r="6842" spans="1:5" ht="14.25" customHeight="1">
      <c r="A6842" s="77"/>
      <c r="B6842" s="541" t="s">
        <v>50655</v>
      </c>
      <c r="C6842" s="568" t="str">
        <f t="shared" si="106"/>
        <v>2008</v>
      </c>
      <c r="D6842" s="569">
        <v>1.69</v>
      </c>
      <c r="E6842" s="567">
        <v>4</v>
      </c>
    </row>
    <row r="6843" spans="1:5" ht="14.25" customHeight="1">
      <c r="A6843" s="77"/>
      <c r="B6843" s="541" t="s">
        <v>46990</v>
      </c>
      <c r="C6843" s="568" t="str">
        <f t="shared" si="106"/>
        <v>2014</v>
      </c>
      <c r="D6843" s="569">
        <v>1.76</v>
      </c>
      <c r="E6843" s="567">
        <v>4</v>
      </c>
    </row>
    <row r="6844" spans="1:5" ht="14.25" customHeight="1">
      <c r="A6844" s="77"/>
      <c r="B6844" s="541" t="s">
        <v>45434</v>
      </c>
      <c r="C6844" s="568" t="str">
        <f t="shared" si="106"/>
        <v>2001</v>
      </c>
      <c r="D6844" s="569">
        <v>1.68</v>
      </c>
      <c r="E6844" s="567">
        <v>3</v>
      </c>
    </row>
    <row r="6845" spans="1:5" ht="14.25" customHeight="1">
      <c r="A6845" s="77"/>
      <c r="B6845" s="541" t="s">
        <v>45435</v>
      </c>
      <c r="C6845" s="568" t="str">
        <f t="shared" si="106"/>
        <v>2011</v>
      </c>
      <c r="D6845" s="569">
        <v>1.49</v>
      </c>
      <c r="E6845" s="567">
        <v>3</v>
      </c>
    </row>
    <row r="6846" spans="1:5" ht="14.25" customHeight="1">
      <c r="A6846" s="77"/>
      <c r="B6846" s="541" t="s">
        <v>45436</v>
      </c>
      <c r="C6846" s="568" t="str">
        <f t="shared" si="106"/>
        <v>2005</v>
      </c>
      <c r="D6846" s="569">
        <v>1.95</v>
      </c>
      <c r="E6846" s="567">
        <v>3</v>
      </c>
    </row>
    <row r="6847" spans="1:5" ht="14.25" customHeight="1">
      <c r="A6847" s="77"/>
      <c r="B6847" s="541" t="s">
        <v>41059</v>
      </c>
      <c r="C6847" s="568" t="str">
        <f t="shared" si="106"/>
        <v>2019</v>
      </c>
      <c r="D6847" s="569">
        <v>1.55</v>
      </c>
      <c r="E6847" s="567">
        <v>1</v>
      </c>
    </row>
    <row r="6848" spans="1:5" ht="14.25" customHeight="1">
      <c r="A6848" s="77"/>
      <c r="B6848" s="541" t="s">
        <v>36033</v>
      </c>
      <c r="C6848" s="568" t="str">
        <f t="shared" si="106"/>
        <v>2020</v>
      </c>
      <c r="D6848" s="569">
        <v>2.1800000000000002</v>
      </c>
      <c r="E6848" s="566">
        <v>1</v>
      </c>
    </row>
    <row r="6849" spans="1:5" ht="14.25" customHeight="1">
      <c r="A6849" s="77"/>
      <c r="B6849" s="541" t="s">
        <v>46991</v>
      </c>
      <c r="C6849" s="568" t="str">
        <f t="shared" si="106"/>
        <v>1994</v>
      </c>
      <c r="D6849" s="569">
        <v>1.49</v>
      </c>
      <c r="E6849" s="567">
        <v>4</v>
      </c>
    </row>
    <row r="6850" spans="1:5" ht="14.25" customHeight="1">
      <c r="A6850" s="77"/>
      <c r="B6850" s="541" t="s">
        <v>48860</v>
      </c>
      <c r="C6850" s="568" t="str">
        <f t="shared" ref="C6850:C6913" si="107">MID(B6850,FIND("(",B6850,1)+1,4)</f>
        <v>2020</v>
      </c>
      <c r="D6850" s="569">
        <v>2.12</v>
      </c>
      <c r="E6850" s="566">
        <v>1</v>
      </c>
    </row>
    <row r="6851" spans="1:5" ht="14.25" customHeight="1">
      <c r="A6851" s="77"/>
      <c r="B6851" s="541" t="s">
        <v>45437</v>
      </c>
      <c r="C6851" s="568" t="str">
        <f t="shared" si="107"/>
        <v>2001</v>
      </c>
      <c r="D6851" s="569">
        <v>1.31</v>
      </c>
      <c r="E6851" s="567">
        <v>3</v>
      </c>
    </row>
    <row r="6852" spans="1:5" ht="14.25" customHeight="1">
      <c r="A6852" s="77"/>
      <c r="B6852" s="541" t="s">
        <v>36034</v>
      </c>
      <c r="C6852" s="568" t="str">
        <f t="shared" si="107"/>
        <v>2021</v>
      </c>
      <c r="D6852" s="569">
        <v>1.91</v>
      </c>
      <c r="E6852" s="566">
        <v>1</v>
      </c>
    </row>
    <row r="6853" spans="1:5" ht="14.25" customHeight="1">
      <c r="A6853" s="77"/>
      <c r="B6853" s="541" t="s">
        <v>48861</v>
      </c>
      <c r="C6853" s="568" t="str">
        <f t="shared" si="107"/>
        <v>2007</v>
      </c>
      <c r="D6853" s="569">
        <v>2.3199999999999998</v>
      </c>
      <c r="E6853" s="567">
        <v>3</v>
      </c>
    </row>
    <row r="6854" spans="1:5" ht="14.25" customHeight="1">
      <c r="A6854" s="77"/>
      <c r="B6854" s="541" t="s">
        <v>41140</v>
      </c>
      <c r="C6854" s="568" t="str">
        <f t="shared" si="107"/>
        <v>2018</v>
      </c>
      <c r="D6854" s="569">
        <v>1.51</v>
      </c>
      <c r="E6854" s="567">
        <v>1</v>
      </c>
    </row>
    <row r="6855" spans="1:5" ht="14.25" customHeight="1">
      <c r="A6855" s="77"/>
      <c r="B6855" s="541" t="s">
        <v>45438</v>
      </c>
      <c r="C6855" s="568" t="str">
        <f t="shared" si="107"/>
        <v>2008</v>
      </c>
      <c r="D6855" s="569">
        <v>1.65</v>
      </c>
      <c r="E6855" s="567">
        <v>3</v>
      </c>
    </row>
    <row r="6856" spans="1:5" ht="14.25" customHeight="1">
      <c r="A6856" s="77"/>
      <c r="B6856" s="541" t="s">
        <v>48862</v>
      </c>
      <c r="C6856" s="568" t="str">
        <f t="shared" si="107"/>
        <v>2005</v>
      </c>
      <c r="D6856" s="569">
        <v>2.82</v>
      </c>
      <c r="E6856" s="567">
        <v>3</v>
      </c>
    </row>
    <row r="6857" spans="1:5" ht="14.25" customHeight="1">
      <c r="A6857" s="77"/>
      <c r="B6857" s="541" t="s">
        <v>46992</v>
      </c>
      <c r="C6857" s="568" t="str">
        <f t="shared" si="107"/>
        <v>1997</v>
      </c>
      <c r="D6857" s="569">
        <v>2.17</v>
      </c>
      <c r="E6857" s="567">
        <v>4</v>
      </c>
    </row>
    <row r="6858" spans="1:5" ht="14.25" customHeight="1">
      <c r="A6858" s="77"/>
      <c r="B6858" s="541" t="s">
        <v>43298</v>
      </c>
      <c r="C6858" s="568" t="str">
        <f t="shared" si="107"/>
        <v>2014</v>
      </c>
      <c r="D6858" s="569">
        <v>1.6</v>
      </c>
      <c r="E6858" s="567">
        <v>2</v>
      </c>
    </row>
    <row r="6859" spans="1:5" ht="14.25" customHeight="1">
      <c r="A6859" s="77"/>
      <c r="B6859" s="541" t="s">
        <v>45439</v>
      </c>
      <c r="C6859" s="568" t="str">
        <f t="shared" si="107"/>
        <v>2006</v>
      </c>
      <c r="D6859" s="569">
        <v>1.54</v>
      </c>
      <c r="E6859" s="567">
        <v>3</v>
      </c>
    </row>
    <row r="6860" spans="1:5" ht="14.25" customHeight="1">
      <c r="A6860" s="77"/>
      <c r="B6860" s="541" t="s">
        <v>45440</v>
      </c>
      <c r="C6860" s="568" t="str">
        <f t="shared" si="107"/>
        <v>2007</v>
      </c>
      <c r="D6860" s="569">
        <v>1.96</v>
      </c>
      <c r="E6860" s="567">
        <v>3</v>
      </c>
    </row>
    <row r="6861" spans="1:5" ht="14.25" customHeight="1">
      <c r="A6861" s="77"/>
      <c r="B6861" s="541" t="s">
        <v>46993</v>
      </c>
      <c r="C6861" s="568" t="str">
        <f t="shared" si="107"/>
        <v>2001</v>
      </c>
      <c r="D6861" s="569">
        <v>2.36</v>
      </c>
      <c r="E6861" s="567">
        <v>4</v>
      </c>
    </row>
    <row r="6862" spans="1:5" ht="14.25" customHeight="1">
      <c r="A6862" s="77"/>
      <c r="B6862" s="541" t="s">
        <v>48863</v>
      </c>
      <c r="C6862" s="568" t="str">
        <f t="shared" si="107"/>
        <v>2022</v>
      </c>
      <c r="D6862" s="569">
        <v>1.67</v>
      </c>
      <c r="E6862" s="566">
        <v>3</v>
      </c>
    </row>
    <row r="6863" spans="1:5" ht="14.25" customHeight="1">
      <c r="A6863" s="77"/>
      <c r="B6863" s="541" t="s">
        <v>46994</v>
      </c>
      <c r="C6863" s="568" t="str">
        <f t="shared" si="107"/>
        <v>2000</v>
      </c>
      <c r="D6863" s="569">
        <v>1.24</v>
      </c>
      <c r="E6863" s="567">
        <v>4</v>
      </c>
    </row>
    <row r="6864" spans="1:5" ht="14.25" customHeight="1">
      <c r="A6864" s="77"/>
      <c r="B6864" s="541" t="s">
        <v>40501</v>
      </c>
      <c r="C6864" s="568" t="str">
        <f t="shared" si="107"/>
        <v>2019</v>
      </c>
      <c r="D6864" s="569">
        <v>1.83</v>
      </c>
      <c r="E6864" s="567">
        <v>1</v>
      </c>
    </row>
    <row r="6865" spans="1:5" ht="14.25" customHeight="1">
      <c r="A6865" s="77"/>
      <c r="B6865" s="541" t="s">
        <v>48864</v>
      </c>
      <c r="C6865" s="568" t="str">
        <f t="shared" si="107"/>
        <v>2014</v>
      </c>
      <c r="D6865" s="569">
        <v>2.27</v>
      </c>
      <c r="E6865" s="567">
        <v>2</v>
      </c>
    </row>
    <row r="6866" spans="1:5" ht="14.25" customHeight="1">
      <c r="A6866" s="77"/>
      <c r="B6866" s="541" t="s">
        <v>48865</v>
      </c>
      <c r="C6866" s="568" t="str">
        <f t="shared" si="107"/>
        <v>2022</v>
      </c>
      <c r="D6866" s="569">
        <v>2.86</v>
      </c>
      <c r="E6866" s="566">
        <v>3</v>
      </c>
    </row>
    <row r="6867" spans="1:5" ht="14.25" customHeight="1">
      <c r="A6867" s="77"/>
      <c r="B6867" s="541" t="s">
        <v>40915</v>
      </c>
      <c r="C6867" s="568" t="str">
        <f t="shared" si="107"/>
        <v>2018</v>
      </c>
      <c r="D6867" s="569">
        <v>1.6</v>
      </c>
      <c r="E6867" s="567">
        <v>1</v>
      </c>
    </row>
    <row r="6868" spans="1:5" ht="14.25" customHeight="1">
      <c r="A6868" s="77"/>
      <c r="B6868" s="541" t="s">
        <v>43299</v>
      </c>
      <c r="C6868" s="568" t="str">
        <f t="shared" si="107"/>
        <v>2012</v>
      </c>
      <c r="D6868" s="569">
        <v>1.4</v>
      </c>
      <c r="E6868" s="567">
        <v>2</v>
      </c>
    </row>
    <row r="6869" spans="1:5" ht="14.25" customHeight="1">
      <c r="A6869" s="77"/>
      <c r="B6869" s="541" t="s">
        <v>41188</v>
      </c>
      <c r="C6869" s="568" t="str">
        <f t="shared" si="107"/>
        <v>2018</v>
      </c>
      <c r="D6869" s="569">
        <v>1.5</v>
      </c>
      <c r="E6869" s="567">
        <v>1</v>
      </c>
    </row>
    <row r="6870" spans="1:5" ht="14.25" customHeight="1">
      <c r="A6870" s="77"/>
      <c r="B6870" s="541" t="s">
        <v>36035</v>
      </c>
      <c r="C6870" s="568" t="str">
        <f t="shared" si="107"/>
        <v>2020</v>
      </c>
      <c r="D6870" s="569">
        <v>1.33</v>
      </c>
      <c r="E6870" s="566">
        <v>1</v>
      </c>
    </row>
    <row r="6871" spans="1:5" ht="14.25" customHeight="1">
      <c r="A6871" s="77"/>
      <c r="B6871" s="541" t="s">
        <v>45441</v>
      </c>
      <c r="C6871" s="568" t="str">
        <f t="shared" si="107"/>
        <v>2006</v>
      </c>
      <c r="D6871" s="569">
        <v>1.76</v>
      </c>
      <c r="E6871" s="567">
        <v>3</v>
      </c>
    </row>
    <row r="6872" spans="1:5" ht="14.25" customHeight="1">
      <c r="A6872" s="77"/>
      <c r="B6872" s="541" t="s">
        <v>48866</v>
      </c>
      <c r="C6872" s="568" t="str">
        <f t="shared" si="107"/>
        <v>2022</v>
      </c>
      <c r="D6872" s="569">
        <v>1.66</v>
      </c>
      <c r="E6872" s="566">
        <v>3</v>
      </c>
    </row>
    <row r="6873" spans="1:5" ht="14.25" customHeight="1">
      <c r="A6873" s="77"/>
      <c r="B6873" s="541" t="s">
        <v>46995</v>
      </c>
      <c r="C6873" s="568" t="str">
        <f t="shared" si="107"/>
        <v>2000</v>
      </c>
      <c r="D6873" s="569">
        <v>1.52</v>
      </c>
      <c r="E6873" s="567">
        <v>4</v>
      </c>
    </row>
    <row r="6874" spans="1:5" ht="14.25" customHeight="1">
      <c r="A6874" s="77"/>
      <c r="B6874" s="541" t="s">
        <v>41505</v>
      </c>
      <c r="C6874" s="568" t="str">
        <f t="shared" si="107"/>
        <v>2019</v>
      </c>
      <c r="D6874" s="569">
        <v>1.39</v>
      </c>
      <c r="E6874" s="567">
        <v>1</v>
      </c>
    </row>
    <row r="6875" spans="1:5" ht="14.25" customHeight="1">
      <c r="A6875" s="77"/>
      <c r="B6875" s="541" t="s">
        <v>46996</v>
      </c>
      <c r="C6875" s="568" t="str">
        <f t="shared" si="107"/>
        <v>1993</v>
      </c>
      <c r="D6875" s="569">
        <v>2.15</v>
      </c>
      <c r="E6875" s="567">
        <v>4</v>
      </c>
    </row>
    <row r="6876" spans="1:5" ht="14.25" customHeight="1">
      <c r="A6876" s="77"/>
      <c r="B6876" s="541" t="s">
        <v>48867</v>
      </c>
      <c r="C6876" s="568" t="str">
        <f t="shared" si="107"/>
        <v>2005</v>
      </c>
      <c r="D6876" s="569">
        <v>2.15</v>
      </c>
      <c r="E6876" s="567">
        <v>3</v>
      </c>
    </row>
    <row r="6877" spans="1:5" ht="14.25" customHeight="1">
      <c r="A6877" s="77"/>
      <c r="B6877" s="541" t="s">
        <v>46997</v>
      </c>
      <c r="C6877" s="568" t="str">
        <f t="shared" si="107"/>
        <v>1991</v>
      </c>
      <c r="D6877" s="569">
        <v>1.41</v>
      </c>
      <c r="E6877" s="567">
        <v>4</v>
      </c>
    </row>
    <row r="6878" spans="1:5" ht="14.25" customHeight="1">
      <c r="A6878" s="77"/>
      <c r="B6878" s="541" t="s">
        <v>46998</v>
      </c>
      <c r="C6878" s="568" t="str">
        <f t="shared" si="107"/>
        <v>2000</v>
      </c>
      <c r="D6878" s="569">
        <v>1.44</v>
      </c>
      <c r="E6878" s="567">
        <v>4</v>
      </c>
    </row>
    <row r="6879" spans="1:5" ht="14.25" customHeight="1">
      <c r="A6879" s="77"/>
      <c r="B6879" s="541" t="s">
        <v>40853</v>
      </c>
      <c r="C6879" s="568" t="str">
        <f t="shared" si="107"/>
        <v>2019</v>
      </c>
      <c r="D6879" s="569">
        <v>1.63</v>
      </c>
      <c r="E6879" s="567">
        <v>1</v>
      </c>
    </row>
    <row r="6880" spans="1:5" ht="14.25" customHeight="1">
      <c r="A6880" s="77"/>
      <c r="B6880" s="541" t="s">
        <v>48868</v>
      </c>
      <c r="C6880" s="568" t="str">
        <f t="shared" si="107"/>
        <v>2011</v>
      </c>
      <c r="D6880" s="569">
        <v>3.88</v>
      </c>
      <c r="E6880" s="567">
        <v>2</v>
      </c>
    </row>
    <row r="6881" spans="1:5" ht="14.25" customHeight="1">
      <c r="A6881" s="77"/>
      <c r="B6881" s="541" t="s">
        <v>46999</v>
      </c>
      <c r="C6881" s="568" t="str">
        <f t="shared" si="107"/>
        <v>1998</v>
      </c>
      <c r="D6881" s="569">
        <v>2.35</v>
      </c>
      <c r="E6881" s="567">
        <v>4</v>
      </c>
    </row>
    <row r="6882" spans="1:5" ht="14.25" customHeight="1">
      <c r="A6882" s="77"/>
      <c r="B6882" s="541" t="s">
        <v>48869</v>
      </c>
      <c r="C6882" s="568" t="str">
        <f t="shared" si="107"/>
        <v>2020</v>
      </c>
      <c r="D6882" s="569">
        <v>2.34</v>
      </c>
      <c r="E6882" s="566">
        <v>1</v>
      </c>
    </row>
    <row r="6883" spans="1:5" ht="14.25" customHeight="1">
      <c r="A6883" s="77"/>
      <c r="B6883" s="541" t="s">
        <v>48870</v>
      </c>
      <c r="C6883" s="568" t="str">
        <f t="shared" si="107"/>
        <v>1996</v>
      </c>
      <c r="D6883" s="569">
        <v>2.52</v>
      </c>
      <c r="E6883" s="567">
        <v>4</v>
      </c>
    </row>
    <row r="6884" spans="1:5" ht="14.25" customHeight="1">
      <c r="A6884" s="77"/>
      <c r="B6884" s="541" t="s">
        <v>45442</v>
      </c>
      <c r="C6884" s="568" t="str">
        <f t="shared" si="107"/>
        <v>2004</v>
      </c>
      <c r="D6884" s="569">
        <v>1.4</v>
      </c>
      <c r="E6884" s="567">
        <v>3</v>
      </c>
    </row>
    <row r="6885" spans="1:5" ht="14.25" customHeight="1">
      <c r="A6885" s="77"/>
      <c r="B6885" s="541" t="s">
        <v>47000</v>
      </c>
      <c r="C6885" s="568" t="str">
        <f t="shared" si="107"/>
        <v>1994</v>
      </c>
      <c r="D6885" s="569">
        <v>1.43</v>
      </c>
      <c r="E6885" s="567">
        <v>4</v>
      </c>
    </row>
    <row r="6886" spans="1:5" ht="14.25" customHeight="1">
      <c r="A6886" s="77"/>
      <c r="B6886" s="541" t="s">
        <v>45443</v>
      </c>
      <c r="C6886" s="568" t="str">
        <f t="shared" si="107"/>
        <v>2001</v>
      </c>
      <c r="D6886" s="569">
        <v>1.6</v>
      </c>
      <c r="E6886" s="567">
        <v>3</v>
      </c>
    </row>
    <row r="6887" spans="1:5" ht="14.25" customHeight="1">
      <c r="A6887" s="77"/>
      <c r="B6887" s="541" t="s">
        <v>45444</v>
      </c>
      <c r="C6887" s="568" t="str">
        <f t="shared" si="107"/>
        <v>2011</v>
      </c>
      <c r="D6887" s="569">
        <v>1.3</v>
      </c>
      <c r="E6887" s="567">
        <v>3</v>
      </c>
    </row>
    <row r="6888" spans="1:5" ht="14.25" customHeight="1">
      <c r="A6888" s="77"/>
      <c r="B6888" s="541" t="s">
        <v>48871</v>
      </c>
      <c r="C6888" s="568" t="str">
        <f t="shared" si="107"/>
        <v>2022</v>
      </c>
      <c r="D6888" s="569">
        <v>2.92</v>
      </c>
      <c r="E6888" s="566">
        <v>3</v>
      </c>
    </row>
    <row r="6889" spans="1:5" ht="14.25" customHeight="1">
      <c r="A6889" s="77"/>
      <c r="B6889" s="541" t="s">
        <v>36036</v>
      </c>
      <c r="C6889" s="568" t="str">
        <f t="shared" si="107"/>
        <v>2021</v>
      </c>
      <c r="D6889" s="569">
        <v>2.2000000000000002</v>
      </c>
      <c r="E6889" s="566">
        <v>1</v>
      </c>
    </row>
    <row r="6890" spans="1:5" ht="14.25" customHeight="1">
      <c r="A6890" s="77"/>
      <c r="B6890" s="541" t="s">
        <v>45445</v>
      </c>
      <c r="C6890" s="568" t="str">
        <f t="shared" si="107"/>
        <v>2010</v>
      </c>
      <c r="D6890" s="569">
        <v>1.64</v>
      </c>
      <c r="E6890" s="567">
        <v>3</v>
      </c>
    </row>
    <row r="6891" spans="1:5" ht="14.25" customHeight="1">
      <c r="A6891" s="77"/>
      <c r="B6891" s="541" t="s">
        <v>40758</v>
      </c>
      <c r="C6891" s="568" t="str">
        <f t="shared" si="107"/>
        <v>2019</v>
      </c>
      <c r="D6891" s="569">
        <v>1.69</v>
      </c>
      <c r="E6891" s="567">
        <v>1</v>
      </c>
    </row>
    <row r="6892" spans="1:5" ht="14.25" customHeight="1">
      <c r="A6892" s="77"/>
      <c r="B6892" s="541" t="s">
        <v>45446</v>
      </c>
      <c r="C6892" s="568" t="str">
        <f t="shared" si="107"/>
        <v>2003</v>
      </c>
      <c r="D6892" s="569">
        <v>1.6</v>
      </c>
      <c r="E6892" s="567">
        <v>3</v>
      </c>
    </row>
    <row r="6893" spans="1:5" ht="14.25" customHeight="1">
      <c r="A6893" s="77"/>
      <c r="B6893" s="541" t="s">
        <v>45447</v>
      </c>
      <c r="C6893" s="568" t="str">
        <f t="shared" si="107"/>
        <v>2000</v>
      </c>
      <c r="D6893" s="569">
        <v>1.77</v>
      </c>
      <c r="E6893" s="567">
        <v>3</v>
      </c>
    </row>
    <row r="6894" spans="1:5" ht="14.25" customHeight="1">
      <c r="A6894" s="77"/>
      <c r="B6894" s="541" t="s">
        <v>47001</v>
      </c>
      <c r="C6894" s="568" t="str">
        <f t="shared" si="107"/>
        <v>1995</v>
      </c>
      <c r="D6894" s="569">
        <v>1.8</v>
      </c>
      <c r="E6894" s="567">
        <v>4</v>
      </c>
    </row>
    <row r="6895" spans="1:5" ht="14.25" customHeight="1">
      <c r="A6895" s="77"/>
      <c r="B6895" s="541" t="s">
        <v>43300</v>
      </c>
      <c r="C6895" s="568" t="str">
        <f t="shared" si="107"/>
        <v>2011</v>
      </c>
      <c r="D6895" s="569">
        <v>2.42</v>
      </c>
      <c r="E6895" s="567">
        <v>2</v>
      </c>
    </row>
    <row r="6896" spans="1:5" ht="14.25" customHeight="1">
      <c r="A6896" s="77"/>
      <c r="B6896" s="541" t="s">
        <v>43301</v>
      </c>
      <c r="C6896" s="568" t="str">
        <f t="shared" si="107"/>
        <v>2001</v>
      </c>
      <c r="D6896" s="569">
        <v>1.6</v>
      </c>
      <c r="E6896" s="567">
        <v>2</v>
      </c>
    </row>
    <row r="6897" spans="1:5" ht="14.25" customHeight="1">
      <c r="A6897" s="77"/>
      <c r="B6897" s="541" t="s">
        <v>48872</v>
      </c>
      <c r="C6897" s="568" t="str">
        <f t="shared" si="107"/>
        <v>1995</v>
      </c>
      <c r="D6897" s="569">
        <v>2.33</v>
      </c>
      <c r="E6897" s="567">
        <v>2</v>
      </c>
    </row>
    <row r="6898" spans="1:5" ht="14.25" customHeight="1">
      <c r="A6898" s="77"/>
      <c r="B6898" s="541" t="s">
        <v>40779</v>
      </c>
      <c r="C6898" s="568" t="str">
        <f t="shared" si="107"/>
        <v>2019</v>
      </c>
      <c r="D6898" s="569">
        <v>1.68</v>
      </c>
      <c r="E6898" s="567">
        <v>1</v>
      </c>
    </row>
    <row r="6899" spans="1:5" ht="14.25" customHeight="1">
      <c r="A6899" s="77"/>
      <c r="B6899" s="541" t="s">
        <v>48873</v>
      </c>
      <c r="C6899" s="568" t="str">
        <f t="shared" si="107"/>
        <v>2022</v>
      </c>
      <c r="D6899" s="569">
        <v>1.79</v>
      </c>
      <c r="E6899" s="566">
        <v>3</v>
      </c>
    </row>
    <row r="6900" spans="1:5" ht="14.25" customHeight="1">
      <c r="A6900" s="77"/>
      <c r="B6900" s="541" t="s">
        <v>43302</v>
      </c>
      <c r="C6900" s="568" t="str">
        <f t="shared" si="107"/>
        <v>2014</v>
      </c>
      <c r="D6900" s="569">
        <v>1.31</v>
      </c>
      <c r="E6900" s="567">
        <v>2</v>
      </c>
    </row>
    <row r="6901" spans="1:5" ht="14.25" customHeight="1">
      <c r="A6901" s="77"/>
      <c r="B6901" s="541" t="s">
        <v>48874</v>
      </c>
      <c r="C6901" s="568" t="str">
        <f t="shared" si="107"/>
        <v>2022</v>
      </c>
      <c r="D6901" s="569">
        <v>2.2000000000000002</v>
      </c>
      <c r="E6901" s="566">
        <v>3</v>
      </c>
    </row>
    <row r="6902" spans="1:5" ht="14.25" customHeight="1">
      <c r="A6902" s="77"/>
      <c r="B6902" s="541" t="s">
        <v>48875</v>
      </c>
      <c r="C6902" s="568" t="str">
        <f t="shared" si="107"/>
        <v>2022</v>
      </c>
      <c r="D6902" s="569">
        <v>1.77</v>
      </c>
      <c r="E6902" s="566">
        <v>3</v>
      </c>
    </row>
    <row r="6903" spans="1:5" ht="14.25" customHeight="1">
      <c r="A6903" s="77"/>
      <c r="B6903" s="541" t="s">
        <v>48876</v>
      </c>
      <c r="C6903" s="568" t="str">
        <f t="shared" si="107"/>
        <v>2023</v>
      </c>
      <c r="D6903" s="569">
        <v>2.14</v>
      </c>
      <c r="E6903" s="567">
        <v>4</v>
      </c>
    </row>
    <row r="6904" spans="1:5" ht="14.25" customHeight="1">
      <c r="A6904" s="77"/>
      <c r="B6904" s="541" t="s">
        <v>47002</v>
      </c>
      <c r="C6904" s="568" t="str">
        <f t="shared" si="107"/>
        <v>1991</v>
      </c>
      <c r="D6904" s="569">
        <v>1.49</v>
      </c>
      <c r="E6904" s="567">
        <v>4</v>
      </c>
    </row>
    <row r="6905" spans="1:5" ht="14.25" customHeight="1">
      <c r="A6905" s="77"/>
      <c r="B6905" s="541" t="s">
        <v>48877</v>
      </c>
      <c r="C6905" s="568" t="str">
        <f t="shared" si="107"/>
        <v>2022</v>
      </c>
      <c r="D6905" s="569">
        <v>1.48</v>
      </c>
      <c r="E6905" s="566">
        <v>3</v>
      </c>
    </row>
    <row r="6906" spans="1:5" ht="14.25" customHeight="1">
      <c r="A6906" s="77"/>
      <c r="B6906" s="541" t="s">
        <v>45448</v>
      </c>
      <c r="C6906" s="568" t="str">
        <f t="shared" si="107"/>
        <v>2004</v>
      </c>
      <c r="D6906" s="569">
        <v>1.51</v>
      </c>
      <c r="E6906" s="567">
        <v>3</v>
      </c>
    </row>
    <row r="6907" spans="1:5" ht="14.25" customHeight="1">
      <c r="A6907" s="77"/>
      <c r="B6907" s="541" t="s">
        <v>40411</v>
      </c>
      <c r="C6907" s="568" t="str">
        <f t="shared" si="107"/>
        <v>2019</v>
      </c>
      <c r="D6907" s="569">
        <v>1.93</v>
      </c>
      <c r="E6907" s="567">
        <v>1</v>
      </c>
    </row>
    <row r="6908" spans="1:5" ht="14.25" customHeight="1">
      <c r="A6908" s="77"/>
      <c r="B6908" s="541" t="s">
        <v>48878</v>
      </c>
      <c r="C6908" s="568" t="str">
        <f t="shared" si="107"/>
        <v>2023</v>
      </c>
      <c r="D6908" s="569">
        <v>1.9</v>
      </c>
      <c r="E6908" s="567">
        <v>4</v>
      </c>
    </row>
    <row r="6909" spans="1:5" ht="14.25" customHeight="1">
      <c r="A6909" s="77"/>
      <c r="B6909" s="541" t="s">
        <v>36037</v>
      </c>
      <c r="C6909" s="568" t="str">
        <f t="shared" si="107"/>
        <v>2020</v>
      </c>
      <c r="D6909" s="569">
        <v>1.57</v>
      </c>
      <c r="E6909" s="566">
        <v>1</v>
      </c>
    </row>
    <row r="6910" spans="1:5" ht="14.25" customHeight="1">
      <c r="A6910" s="77"/>
      <c r="B6910" s="541" t="s">
        <v>48879</v>
      </c>
      <c r="C6910" s="568" t="str">
        <f t="shared" si="107"/>
        <v>2022</v>
      </c>
      <c r="D6910" s="569">
        <v>1.89</v>
      </c>
      <c r="E6910" s="566">
        <v>3</v>
      </c>
    </row>
    <row r="6911" spans="1:5" ht="14.25" customHeight="1">
      <c r="A6911" s="77"/>
      <c r="B6911" s="541" t="s">
        <v>39815</v>
      </c>
      <c r="C6911" s="568" t="str">
        <f t="shared" si="107"/>
        <v>2021</v>
      </c>
      <c r="D6911" s="569">
        <v>1.77</v>
      </c>
      <c r="E6911" s="566">
        <v>1</v>
      </c>
    </row>
    <row r="6912" spans="1:5" ht="14.25" customHeight="1">
      <c r="A6912" s="77"/>
      <c r="B6912" s="541" t="s">
        <v>41699</v>
      </c>
      <c r="C6912" s="568" t="str">
        <f t="shared" si="107"/>
        <v>2019</v>
      </c>
      <c r="D6912" s="569">
        <v>1.25</v>
      </c>
      <c r="E6912" s="567">
        <v>1</v>
      </c>
    </row>
    <row r="6913" spans="1:5" ht="14.25" customHeight="1">
      <c r="A6913" s="77"/>
      <c r="B6913" s="541" t="s">
        <v>43303</v>
      </c>
      <c r="C6913" s="568" t="str">
        <f t="shared" si="107"/>
        <v>2016</v>
      </c>
      <c r="D6913" s="569">
        <v>1.31</v>
      </c>
      <c r="E6913" s="567">
        <v>2</v>
      </c>
    </row>
    <row r="6914" spans="1:5" ht="14.25" customHeight="1">
      <c r="A6914" s="77"/>
      <c r="B6914" s="541" t="s">
        <v>43304</v>
      </c>
      <c r="C6914" s="568" t="str">
        <f t="shared" ref="C6914:C6977" si="108">MID(B6914,FIND("(",B6914,1)+1,4)</f>
        <v>2014</v>
      </c>
      <c r="D6914" s="569">
        <v>1.71</v>
      </c>
      <c r="E6914" s="567">
        <v>2</v>
      </c>
    </row>
    <row r="6915" spans="1:5" ht="14.25" customHeight="1">
      <c r="A6915" s="77"/>
      <c r="B6915" s="541" t="s">
        <v>45449</v>
      </c>
      <c r="C6915" s="568" t="str">
        <f t="shared" si="108"/>
        <v>2009</v>
      </c>
      <c r="D6915" s="569">
        <v>1.9</v>
      </c>
      <c r="E6915" s="567">
        <v>3</v>
      </c>
    </row>
    <row r="6916" spans="1:5" ht="14.25" customHeight="1">
      <c r="A6916" s="77"/>
      <c r="B6916" s="541" t="s">
        <v>45450</v>
      </c>
      <c r="C6916" s="568" t="str">
        <f t="shared" si="108"/>
        <v>2011</v>
      </c>
      <c r="D6916" s="569">
        <v>1.6</v>
      </c>
      <c r="E6916" s="567">
        <v>3</v>
      </c>
    </row>
    <row r="6917" spans="1:5" ht="14.25" customHeight="1">
      <c r="A6917" s="77"/>
      <c r="B6917" s="541" t="s">
        <v>43305</v>
      </c>
      <c r="C6917" s="568" t="str">
        <f t="shared" si="108"/>
        <v>2015</v>
      </c>
      <c r="D6917" s="569">
        <v>1.53</v>
      </c>
      <c r="E6917" s="567">
        <v>2</v>
      </c>
    </row>
    <row r="6918" spans="1:5" ht="14.25" customHeight="1">
      <c r="A6918" s="77"/>
      <c r="B6918" s="541" t="s">
        <v>45451</v>
      </c>
      <c r="C6918" s="568" t="str">
        <f t="shared" si="108"/>
        <v>2006</v>
      </c>
      <c r="D6918" s="569">
        <v>1.44</v>
      </c>
      <c r="E6918" s="567">
        <v>3</v>
      </c>
    </row>
    <row r="6919" spans="1:5" ht="14.25" customHeight="1">
      <c r="A6919" s="77"/>
      <c r="B6919" s="541" t="s">
        <v>48880</v>
      </c>
      <c r="C6919" s="568" t="str">
        <f t="shared" si="108"/>
        <v>2021</v>
      </c>
      <c r="D6919" s="569">
        <v>2.36</v>
      </c>
      <c r="E6919" s="566">
        <v>1</v>
      </c>
    </row>
    <row r="6920" spans="1:5" ht="14.25" customHeight="1">
      <c r="A6920" s="77"/>
      <c r="B6920" s="541" t="s">
        <v>47003</v>
      </c>
      <c r="C6920" s="568" t="str">
        <f t="shared" si="108"/>
        <v>1999</v>
      </c>
      <c r="D6920" s="569">
        <v>1.76</v>
      </c>
      <c r="E6920" s="567">
        <v>4</v>
      </c>
    </row>
    <row r="6921" spans="1:5" ht="14.25" customHeight="1">
      <c r="A6921" s="77"/>
      <c r="B6921" s="541" t="s">
        <v>43306</v>
      </c>
      <c r="C6921" s="568" t="str">
        <f t="shared" si="108"/>
        <v>2014</v>
      </c>
      <c r="D6921" s="569">
        <v>1.44</v>
      </c>
      <c r="E6921" s="567">
        <v>2</v>
      </c>
    </row>
    <row r="6922" spans="1:5" ht="14.25" customHeight="1">
      <c r="A6922" s="77"/>
      <c r="B6922" s="541" t="s">
        <v>43307</v>
      </c>
      <c r="C6922" s="568" t="str">
        <f t="shared" si="108"/>
        <v>2014</v>
      </c>
      <c r="D6922" s="569">
        <v>1.66</v>
      </c>
      <c r="E6922" s="567">
        <v>2</v>
      </c>
    </row>
    <row r="6923" spans="1:5" ht="14.25" customHeight="1">
      <c r="A6923" s="77"/>
      <c r="B6923" s="541" t="s">
        <v>48881</v>
      </c>
      <c r="C6923" s="568" t="str">
        <f t="shared" si="108"/>
        <v>2005</v>
      </c>
      <c r="D6923" s="569">
        <v>1.87</v>
      </c>
      <c r="E6923" s="567">
        <v>3</v>
      </c>
    </row>
    <row r="6924" spans="1:5" ht="14.25" customHeight="1">
      <c r="A6924" s="77"/>
      <c r="B6924" s="541" t="s">
        <v>45452</v>
      </c>
      <c r="C6924" s="568" t="str">
        <f t="shared" si="108"/>
        <v>2010</v>
      </c>
      <c r="D6924" s="569">
        <v>1.4</v>
      </c>
      <c r="E6924" s="567">
        <v>3</v>
      </c>
    </row>
    <row r="6925" spans="1:5" ht="14.25" customHeight="1">
      <c r="A6925" s="77"/>
      <c r="B6925" s="541" t="s">
        <v>45453</v>
      </c>
      <c r="C6925" s="568" t="str">
        <f t="shared" si="108"/>
        <v>1997</v>
      </c>
      <c r="D6925" s="569">
        <v>1.54</v>
      </c>
      <c r="E6925" s="567">
        <v>3</v>
      </c>
    </row>
    <row r="6926" spans="1:5" ht="14.25" customHeight="1">
      <c r="A6926" s="77"/>
      <c r="B6926" s="541" t="s">
        <v>45454</v>
      </c>
      <c r="C6926" s="568" t="str">
        <f t="shared" si="108"/>
        <v>2006</v>
      </c>
      <c r="D6926" s="569">
        <v>1.94</v>
      </c>
      <c r="E6926" s="567">
        <v>3</v>
      </c>
    </row>
    <row r="6927" spans="1:5" ht="14.25" customHeight="1">
      <c r="A6927" s="77"/>
      <c r="B6927" s="541" t="s">
        <v>36038</v>
      </c>
      <c r="C6927" s="568" t="str">
        <f t="shared" si="108"/>
        <v>2020</v>
      </c>
      <c r="D6927" s="569">
        <v>1.58</v>
      </c>
      <c r="E6927" s="566">
        <v>1</v>
      </c>
    </row>
    <row r="6928" spans="1:5" ht="14.25" customHeight="1">
      <c r="A6928" s="77"/>
      <c r="B6928" s="541" t="s">
        <v>48882</v>
      </c>
      <c r="C6928" s="568" t="str">
        <f t="shared" si="108"/>
        <v>2016</v>
      </c>
      <c r="D6928" s="569">
        <v>1.71</v>
      </c>
      <c r="E6928" s="567">
        <v>2</v>
      </c>
    </row>
    <row r="6929" spans="1:5" ht="14.25" customHeight="1">
      <c r="A6929" s="77"/>
      <c r="B6929" s="541" t="s">
        <v>47004</v>
      </c>
      <c r="C6929" s="568" t="str">
        <f t="shared" si="108"/>
        <v>1992</v>
      </c>
      <c r="D6929" s="569">
        <v>2.11</v>
      </c>
      <c r="E6929" s="567">
        <v>4</v>
      </c>
    </row>
    <row r="6930" spans="1:5" ht="14.25" customHeight="1">
      <c r="A6930" s="77"/>
      <c r="B6930" s="541" t="s">
        <v>45455</v>
      </c>
      <c r="C6930" s="568" t="str">
        <f t="shared" si="108"/>
        <v>2009</v>
      </c>
      <c r="D6930" s="569">
        <v>2.2000000000000002</v>
      </c>
      <c r="E6930" s="567">
        <v>3</v>
      </c>
    </row>
    <row r="6931" spans="1:5" ht="14.25" customHeight="1">
      <c r="A6931" s="77"/>
      <c r="B6931" s="541" t="s">
        <v>48883</v>
      </c>
      <c r="C6931" s="568" t="str">
        <f t="shared" si="108"/>
        <v>2015</v>
      </c>
      <c r="D6931" s="569">
        <v>2.57</v>
      </c>
      <c r="E6931" s="567">
        <v>2</v>
      </c>
    </row>
    <row r="6932" spans="1:5" ht="14.25" customHeight="1">
      <c r="A6932" s="77"/>
      <c r="B6932" s="541" t="s">
        <v>48884</v>
      </c>
      <c r="C6932" s="568" t="str">
        <f t="shared" si="108"/>
        <v>2005</v>
      </c>
      <c r="D6932" s="569">
        <v>1.6</v>
      </c>
      <c r="E6932" s="567">
        <v>3</v>
      </c>
    </row>
    <row r="6933" spans="1:5" ht="14.25" customHeight="1">
      <c r="A6933" s="77"/>
      <c r="B6933" s="541" t="s">
        <v>48885</v>
      </c>
      <c r="C6933" s="568" t="str">
        <f t="shared" si="108"/>
        <v>2012</v>
      </c>
      <c r="D6933" s="569">
        <v>2.2000000000000002</v>
      </c>
      <c r="E6933" s="567">
        <v>3</v>
      </c>
    </row>
    <row r="6934" spans="1:5" ht="14.25" customHeight="1">
      <c r="A6934" s="77"/>
      <c r="B6934" s="541" t="s">
        <v>36039</v>
      </c>
      <c r="C6934" s="568" t="str">
        <f t="shared" si="108"/>
        <v>2020</v>
      </c>
      <c r="D6934" s="569">
        <v>1.7</v>
      </c>
      <c r="E6934" s="566">
        <v>1</v>
      </c>
    </row>
    <row r="6935" spans="1:5" ht="14.25" customHeight="1">
      <c r="A6935" s="77"/>
      <c r="B6935" s="541" t="s">
        <v>36040</v>
      </c>
      <c r="C6935" s="568" t="str">
        <f t="shared" si="108"/>
        <v>2020</v>
      </c>
      <c r="D6935" s="569">
        <v>1.61</v>
      </c>
      <c r="E6935" s="566">
        <v>1</v>
      </c>
    </row>
    <row r="6936" spans="1:5" ht="14.25" customHeight="1">
      <c r="A6936" s="77"/>
      <c r="B6936" s="541" t="s">
        <v>36041</v>
      </c>
      <c r="C6936" s="568" t="str">
        <f t="shared" si="108"/>
        <v>2020</v>
      </c>
      <c r="D6936" s="569">
        <v>1.25</v>
      </c>
      <c r="E6936" s="566">
        <v>1</v>
      </c>
    </row>
    <row r="6937" spans="1:5" ht="14.25" customHeight="1">
      <c r="A6937" s="77"/>
      <c r="B6937" s="541" t="s">
        <v>43308</v>
      </c>
      <c r="C6937" s="568" t="str">
        <f t="shared" si="108"/>
        <v>2017</v>
      </c>
      <c r="D6937" s="569">
        <v>1.45</v>
      </c>
      <c r="E6937" s="567">
        <v>2</v>
      </c>
    </row>
    <row r="6938" spans="1:5" ht="14.25" customHeight="1">
      <c r="A6938" s="77"/>
      <c r="B6938" s="541" t="s">
        <v>48886</v>
      </c>
      <c r="C6938" s="568" t="str">
        <f t="shared" si="108"/>
        <v>2017</v>
      </c>
      <c r="D6938" s="569">
        <v>1.86</v>
      </c>
      <c r="E6938" s="567">
        <v>1</v>
      </c>
    </row>
    <row r="6939" spans="1:5" ht="14.25" customHeight="1">
      <c r="A6939" s="77"/>
      <c r="B6939" s="541" t="s">
        <v>36042</v>
      </c>
      <c r="C6939" s="568" t="str">
        <f t="shared" si="108"/>
        <v>2020</v>
      </c>
      <c r="D6939" s="569">
        <v>2.2200000000000002</v>
      </c>
      <c r="E6939" s="566">
        <v>1</v>
      </c>
    </row>
    <row r="6940" spans="1:5" ht="14.25" customHeight="1">
      <c r="A6940" s="77"/>
      <c r="B6940" s="541" t="s">
        <v>49556</v>
      </c>
      <c r="C6940" s="568" t="str">
        <f t="shared" si="108"/>
        <v>2017</v>
      </c>
      <c r="D6940" s="569">
        <v>1.27</v>
      </c>
      <c r="E6940" s="567">
        <v>2</v>
      </c>
    </row>
    <row r="6941" spans="1:5" ht="14.25" customHeight="1">
      <c r="A6941" s="77"/>
      <c r="B6941" s="541" t="s">
        <v>45456</v>
      </c>
      <c r="C6941" s="568" t="str">
        <f t="shared" si="108"/>
        <v>2007</v>
      </c>
      <c r="D6941" s="569">
        <v>1.24</v>
      </c>
      <c r="E6941" s="567">
        <v>3</v>
      </c>
    </row>
    <row r="6942" spans="1:5" ht="14.25" customHeight="1">
      <c r="A6942" s="77"/>
      <c r="B6942" s="541" t="s">
        <v>43309</v>
      </c>
      <c r="C6942" s="568" t="str">
        <f t="shared" si="108"/>
        <v>2007</v>
      </c>
      <c r="D6942" s="569">
        <v>1.32</v>
      </c>
      <c r="E6942" s="567">
        <v>2</v>
      </c>
    </row>
    <row r="6943" spans="1:5" ht="14.25" customHeight="1">
      <c r="A6943" s="77"/>
      <c r="B6943" s="541" t="s">
        <v>36043</v>
      </c>
      <c r="C6943" s="568" t="str">
        <f t="shared" si="108"/>
        <v>2020</v>
      </c>
      <c r="D6943" s="569">
        <v>1.66</v>
      </c>
      <c r="E6943" s="566">
        <v>1</v>
      </c>
    </row>
    <row r="6944" spans="1:5" ht="14.25" customHeight="1">
      <c r="A6944" s="77"/>
      <c r="B6944" s="541" t="s">
        <v>40526</v>
      </c>
      <c r="C6944" s="568" t="str">
        <f t="shared" si="108"/>
        <v>2019</v>
      </c>
      <c r="D6944" s="569">
        <v>1.81</v>
      </c>
      <c r="E6944" s="567">
        <v>1</v>
      </c>
    </row>
    <row r="6945" spans="1:5" ht="14.25" customHeight="1">
      <c r="A6945" s="77"/>
      <c r="B6945" s="541" t="s">
        <v>45457</v>
      </c>
      <c r="C6945" s="568" t="str">
        <f t="shared" si="108"/>
        <v>2005</v>
      </c>
      <c r="D6945" s="569">
        <v>1.96</v>
      </c>
      <c r="E6945" s="567">
        <v>3</v>
      </c>
    </row>
    <row r="6946" spans="1:5" ht="14.25" customHeight="1">
      <c r="A6946" s="77"/>
      <c r="B6946" s="541" t="s">
        <v>48887</v>
      </c>
      <c r="C6946" s="568" t="str">
        <f t="shared" si="108"/>
        <v>2018</v>
      </c>
      <c r="D6946" s="569">
        <v>1.94</v>
      </c>
      <c r="E6946" s="567">
        <v>1</v>
      </c>
    </row>
    <row r="6947" spans="1:5" ht="14.25" customHeight="1">
      <c r="A6947" s="77"/>
      <c r="B6947" s="541" t="s">
        <v>36044</v>
      </c>
      <c r="C6947" s="568" t="str">
        <f t="shared" si="108"/>
        <v>2021</v>
      </c>
      <c r="D6947" s="569">
        <v>1.67</v>
      </c>
      <c r="E6947" s="566">
        <v>1</v>
      </c>
    </row>
    <row r="6948" spans="1:5" ht="14.25" customHeight="1">
      <c r="A6948" s="77"/>
      <c r="B6948" s="541" t="s">
        <v>47005</v>
      </c>
      <c r="C6948" s="568" t="str">
        <f t="shared" si="108"/>
        <v>1993</v>
      </c>
      <c r="D6948" s="569">
        <v>2.99</v>
      </c>
      <c r="E6948" s="567">
        <v>4</v>
      </c>
    </row>
    <row r="6949" spans="1:5" ht="14.25" customHeight="1">
      <c r="A6949" s="77"/>
      <c r="B6949" s="541" t="s">
        <v>43310</v>
      </c>
      <c r="C6949" s="568" t="str">
        <f t="shared" si="108"/>
        <v>2013</v>
      </c>
      <c r="D6949" s="569">
        <v>1.4</v>
      </c>
      <c r="E6949" s="567">
        <v>2</v>
      </c>
    </row>
    <row r="6950" spans="1:5" ht="14.25" customHeight="1">
      <c r="A6950" s="77"/>
      <c r="B6950" s="541" t="s">
        <v>45458</v>
      </c>
      <c r="C6950" s="568" t="str">
        <f t="shared" si="108"/>
        <v>2006</v>
      </c>
      <c r="D6950" s="569">
        <v>1.93</v>
      </c>
      <c r="E6950" s="567">
        <v>3</v>
      </c>
    </row>
    <row r="6951" spans="1:5" ht="14.25" customHeight="1">
      <c r="A6951" s="77"/>
      <c r="B6951" s="541" t="s">
        <v>47006</v>
      </c>
      <c r="C6951" s="568" t="str">
        <f t="shared" si="108"/>
        <v>2003</v>
      </c>
      <c r="D6951" s="569">
        <v>1.52</v>
      </c>
      <c r="E6951" s="567">
        <v>4</v>
      </c>
    </row>
    <row r="6952" spans="1:5" ht="14.25" customHeight="1">
      <c r="A6952" s="77"/>
      <c r="B6952" s="541" t="s">
        <v>43311</v>
      </c>
      <c r="C6952" s="568" t="str">
        <f t="shared" si="108"/>
        <v>2016</v>
      </c>
      <c r="D6952" s="569">
        <v>1.43</v>
      </c>
      <c r="E6952" s="567">
        <v>2</v>
      </c>
    </row>
    <row r="6953" spans="1:5" ht="14.25" customHeight="1">
      <c r="A6953" s="77"/>
      <c r="B6953" s="541" t="s">
        <v>43312</v>
      </c>
      <c r="C6953" s="568" t="str">
        <f t="shared" si="108"/>
        <v>2017</v>
      </c>
      <c r="D6953" s="569">
        <v>1.76</v>
      </c>
      <c r="E6953" s="567">
        <v>2</v>
      </c>
    </row>
    <row r="6954" spans="1:5" ht="14.25" customHeight="1">
      <c r="A6954" s="77"/>
      <c r="B6954" s="541" t="s">
        <v>48888</v>
      </c>
      <c r="C6954" s="568" t="str">
        <f t="shared" si="108"/>
        <v>2022</v>
      </c>
      <c r="D6954" s="569">
        <v>1.48</v>
      </c>
      <c r="E6954" s="567">
        <v>3</v>
      </c>
    </row>
    <row r="6955" spans="1:5" ht="14.25" customHeight="1">
      <c r="A6955" s="77"/>
      <c r="B6955" s="541" t="s">
        <v>47007</v>
      </c>
      <c r="C6955" s="568" t="str">
        <f t="shared" si="108"/>
        <v>1991</v>
      </c>
      <c r="D6955" s="569">
        <v>1.47</v>
      </c>
      <c r="E6955" s="567">
        <v>4</v>
      </c>
    </row>
    <row r="6956" spans="1:5" ht="14.25" customHeight="1">
      <c r="A6956" s="77"/>
      <c r="B6956" s="541" t="s">
        <v>41459</v>
      </c>
      <c r="C6956" s="568" t="str">
        <f t="shared" si="108"/>
        <v>2018</v>
      </c>
      <c r="D6956" s="569">
        <v>1.4</v>
      </c>
      <c r="E6956" s="567">
        <v>1</v>
      </c>
    </row>
    <row r="6957" spans="1:5" ht="14.25" customHeight="1">
      <c r="A6957" s="77"/>
      <c r="B6957" s="541" t="s">
        <v>45459</v>
      </c>
      <c r="C6957" s="568" t="str">
        <f t="shared" si="108"/>
        <v>1998</v>
      </c>
      <c r="D6957" s="569">
        <v>1.57</v>
      </c>
      <c r="E6957" s="567">
        <v>3</v>
      </c>
    </row>
    <row r="6958" spans="1:5" ht="14.25" customHeight="1">
      <c r="A6958" s="77"/>
      <c r="B6958" s="541" t="s">
        <v>48889</v>
      </c>
      <c r="C6958" s="568" t="str">
        <f t="shared" si="108"/>
        <v>2021</v>
      </c>
      <c r="D6958" s="569">
        <v>1.38</v>
      </c>
      <c r="E6958" s="566">
        <v>1</v>
      </c>
    </row>
    <row r="6959" spans="1:5" ht="14.25" customHeight="1">
      <c r="A6959" s="77"/>
      <c r="B6959" s="541" t="s">
        <v>47008</v>
      </c>
      <c r="C6959" s="568" t="str">
        <f t="shared" si="108"/>
        <v>1991</v>
      </c>
      <c r="D6959" s="569">
        <v>1.28</v>
      </c>
      <c r="E6959" s="567">
        <v>4</v>
      </c>
    </row>
    <row r="6960" spans="1:5" ht="14.25" customHeight="1">
      <c r="A6960" s="77"/>
      <c r="B6960" s="541" t="s">
        <v>47009</v>
      </c>
      <c r="C6960" s="568" t="str">
        <f t="shared" si="108"/>
        <v>1995</v>
      </c>
      <c r="D6960" s="569">
        <v>1.95</v>
      </c>
      <c r="E6960" s="567">
        <v>4</v>
      </c>
    </row>
    <row r="6961" spans="1:5" ht="14.25" customHeight="1">
      <c r="A6961" s="77"/>
      <c r="B6961" s="541" t="s">
        <v>45460</v>
      </c>
      <c r="C6961" s="568" t="str">
        <f t="shared" si="108"/>
        <v>2002</v>
      </c>
      <c r="D6961" s="569">
        <v>1.36</v>
      </c>
      <c r="E6961" s="567">
        <v>3</v>
      </c>
    </row>
    <row r="6962" spans="1:5" ht="14.25" customHeight="1">
      <c r="A6962" s="77"/>
      <c r="B6962" s="541" t="s">
        <v>48890</v>
      </c>
      <c r="C6962" s="568" t="str">
        <f t="shared" si="108"/>
        <v>2013</v>
      </c>
      <c r="D6962" s="569">
        <v>1.95</v>
      </c>
      <c r="E6962" s="567">
        <v>2</v>
      </c>
    </row>
    <row r="6963" spans="1:5" ht="14.25" customHeight="1">
      <c r="A6963" s="77"/>
      <c r="B6963" s="541" t="s">
        <v>43313</v>
      </c>
      <c r="C6963" s="568" t="str">
        <f t="shared" si="108"/>
        <v>2014</v>
      </c>
      <c r="D6963" s="569">
        <v>1.68</v>
      </c>
      <c r="E6963" s="567">
        <v>2</v>
      </c>
    </row>
    <row r="6964" spans="1:5" ht="14.25" customHeight="1">
      <c r="A6964" s="77"/>
      <c r="B6964" s="541" t="s">
        <v>48891</v>
      </c>
      <c r="C6964" s="568" t="str">
        <f t="shared" si="108"/>
        <v>2020</v>
      </c>
      <c r="D6964" s="569">
        <v>2.16</v>
      </c>
      <c r="E6964" s="566">
        <v>1</v>
      </c>
    </row>
    <row r="6965" spans="1:5" ht="14.25" customHeight="1">
      <c r="A6965" s="77"/>
      <c r="B6965" s="541" t="s">
        <v>43314</v>
      </c>
      <c r="C6965" s="568" t="str">
        <f t="shared" si="108"/>
        <v>2015</v>
      </c>
      <c r="D6965" s="569">
        <v>1.31</v>
      </c>
      <c r="E6965" s="567">
        <v>2</v>
      </c>
    </row>
    <row r="6966" spans="1:5" ht="14.25" customHeight="1">
      <c r="A6966" s="77"/>
      <c r="B6966" s="541" t="s">
        <v>43315</v>
      </c>
      <c r="C6966" s="568" t="str">
        <f t="shared" si="108"/>
        <v>2016</v>
      </c>
      <c r="D6966" s="569">
        <v>1.31</v>
      </c>
      <c r="E6966" s="567">
        <v>2</v>
      </c>
    </row>
    <row r="6967" spans="1:5" ht="14.25" customHeight="1">
      <c r="A6967" s="77"/>
      <c r="B6967" s="541" t="s">
        <v>48892</v>
      </c>
      <c r="C6967" s="568" t="str">
        <f t="shared" si="108"/>
        <v>2022</v>
      </c>
      <c r="D6967" s="569">
        <v>1.64</v>
      </c>
      <c r="E6967" s="566">
        <v>3</v>
      </c>
    </row>
    <row r="6968" spans="1:5" ht="14.25" customHeight="1">
      <c r="A6968" s="77"/>
      <c r="B6968" s="541" t="s">
        <v>48893</v>
      </c>
      <c r="C6968" s="568" t="str">
        <f t="shared" si="108"/>
        <v>2004</v>
      </c>
      <c r="D6968" s="569">
        <v>1.78</v>
      </c>
      <c r="E6968" s="567">
        <v>3</v>
      </c>
    </row>
    <row r="6969" spans="1:5" ht="14.25" customHeight="1">
      <c r="A6969" s="77"/>
      <c r="B6969" s="541" t="s">
        <v>45461</v>
      </c>
      <c r="C6969" s="568" t="str">
        <f t="shared" si="108"/>
        <v>2008</v>
      </c>
      <c r="D6969" s="569">
        <v>1.65</v>
      </c>
      <c r="E6969" s="567">
        <v>3</v>
      </c>
    </row>
    <row r="6970" spans="1:5" ht="14.25" customHeight="1">
      <c r="A6970" s="77"/>
      <c r="B6970" s="541" t="s">
        <v>45462</v>
      </c>
      <c r="C6970" s="568" t="str">
        <f t="shared" si="108"/>
        <v>2010</v>
      </c>
      <c r="D6970" s="569">
        <v>2.0099999999999998</v>
      </c>
      <c r="E6970" s="567">
        <v>3</v>
      </c>
    </row>
    <row r="6971" spans="1:5" ht="14.25" customHeight="1">
      <c r="A6971" s="77"/>
      <c r="B6971" s="541" t="s">
        <v>40963</v>
      </c>
      <c r="C6971" s="568" t="str">
        <f t="shared" si="108"/>
        <v>2018</v>
      </c>
      <c r="D6971" s="569">
        <v>1.6</v>
      </c>
      <c r="E6971" s="567">
        <v>1</v>
      </c>
    </row>
    <row r="6972" spans="1:5" ht="14.25" customHeight="1">
      <c r="A6972" s="77"/>
      <c r="B6972" s="541" t="s">
        <v>47010</v>
      </c>
      <c r="C6972" s="568" t="str">
        <f t="shared" si="108"/>
        <v>2019</v>
      </c>
      <c r="D6972" s="569">
        <v>1.47</v>
      </c>
      <c r="E6972" s="567">
        <v>4</v>
      </c>
    </row>
    <row r="6973" spans="1:5" ht="14.25" customHeight="1">
      <c r="A6973" s="77"/>
      <c r="B6973" s="541" t="s">
        <v>36045</v>
      </c>
      <c r="C6973" s="568" t="str">
        <f t="shared" si="108"/>
        <v>2019</v>
      </c>
      <c r="D6973" s="569">
        <v>1.68</v>
      </c>
      <c r="E6973" s="566">
        <v>1</v>
      </c>
    </row>
    <row r="6974" spans="1:5" ht="14.25" customHeight="1">
      <c r="A6974" s="77"/>
      <c r="B6974" s="541" t="s">
        <v>40465</v>
      </c>
      <c r="C6974" s="568" t="str">
        <f t="shared" si="108"/>
        <v>2019</v>
      </c>
      <c r="D6974" s="569">
        <v>1.86</v>
      </c>
      <c r="E6974" s="567">
        <v>1</v>
      </c>
    </row>
    <row r="6975" spans="1:5" ht="14.25" customHeight="1">
      <c r="A6975" s="77"/>
      <c r="B6975" s="541" t="s">
        <v>43316</v>
      </c>
      <c r="C6975" s="568" t="str">
        <f t="shared" si="108"/>
        <v>2015</v>
      </c>
      <c r="D6975" s="569">
        <v>1.81</v>
      </c>
      <c r="E6975" s="567">
        <v>2</v>
      </c>
    </row>
    <row r="6976" spans="1:5" ht="14.25" customHeight="1">
      <c r="A6976" s="77"/>
      <c r="B6976" s="541" t="s">
        <v>40490</v>
      </c>
      <c r="C6976" s="568" t="str">
        <f t="shared" si="108"/>
        <v>2018</v>
      </c>
      <c r="D6976" s="569">
        <v>1.84</v>
      </c>
      <c r="E6976" s="567">
        <v>1</v>
      </c>
    </row>
    <row r="6977" spans="1:5" ht="14.25" customHeight="1">
      <c r="A6977" s="77"/>
      <c r="B6977" s="541" t="s">
        <v>43317</v>
      </c>
      <c r="C6977" s="568" t="str">
        <f t="shared" si="108"/>
        <v>2014</v>
      </c>
      <c r="D6977" s="569">
        <v>1.31</v>
      </c>
      <c r="E6977" s="567">
        <v>2</v>
      </c>
    </row>
    <row r="6978" spans="1:5" ht="14.25" customHeight="1">
      <c r="A6978" s="77"/>
      <c r="B6978" s="541" t="s">
        <v>41750</v>
      </c>
      <c r="C6978" s="568" t="str">
        <f t="shared" ref="C6978:C7041" si="109">MID(B6978,FIND("(",B6978,1)+1,4)</f>
        <v>2018</v>
      </c>
      <c r="D6978" s="569">
        <v>1.08</v>
      </c>
      <c r="E6978" s="567">
        <v>1</v>
      </c>
    </row>
    <row r="6979" spans="1:5" ht="14.25" customHeight="1">
      <c r="A6979" s="77"/>
      <c r="B6979" s="541" t="s">
        <v>47011</v>
      </c>
      <c r="C6979" s="568" t="str">
        <f t="shared" si="109"/>
        <v>1999</v>
      </c>
      <c r="D6979" s="569">
        <v>1.1100000000000001</v>
      </c>
      <c r="E6979" s="567">
        <v>4</v>
      </c>
    </row>
    <row r="6980" spans="1:5" ht="14.25" customHeight="1">
      <c r="A6980" s="77"/>
      <c r="B6980" s="541" t="s">
        <v>48894</v>
      </c>
      <c r="C6980" s="568" t="str">
        <f t="shared" si="109"/>
        <v>2022</v>
      </c>
      <c r="D6980" s="569">
        <v>1.53</v>
      </c>
      <c r="E6980" s="567">
        <v>3</v>
      </c>
    </row>
    <row r="6981" spans="1:5" ht="14.25" customHeight="1">
      <c r="A6981" s="77"/>
      <c r="B6981" s="541" t="s">
        <v>41400</v>
      </c>
      <c r="C6981" s="568" t="str">
        <f t="shared" si="109"/>
        <v>2018</v>
      </c>
      <c r="D6981" s="569">
        <v>1.42</v>
      </c>
      <c r="E6981" s="567">
        <v>1</v>
      </c>
    </row>
    <row r="6982" spans="1:5" ht="14.25" customHeight="1">
      <c r="A6982" s="77"/>
      <c r="B6982" s="541" t="s">
        <v>36046</v>
      </c>
      <c r="C6982" s="568" t="str">
        <f t="shared" si="109"/>
        <v>2020</v>
      </c>
      <c r="D6982" s="569">
        <v>1.71</v>
      </c>
      <c r="E6982" s="566">
        <v>1</v>
      </c>
    </row>
    <row r="6983" spans="1:5" ht="14.25" customHeight="1">
      <c r="A6983" s="77"/>
      <c r="B6983" s="541" t="s">
        <v>43318</v>
      </c>
      <c r="C6983" s="568" t="str">
        <f t="shared" si="109"/>
        <v>2013</v>
      </c>
      <c r="D6983" s="569">
        <v>1.64</v>
      </c>
      <c r="E6983" s="567">
        <v>2</v>
      </c>
    </row>
    <row r="6984" spans="1:5" ht="14.25" customHeight="1">
      <c r="A6984" s="77"/>
      <c r="B6984" s="541" t="s">
        <v>45463</v>
      </c>
      <c r="C6984" s="568" t="str">
        <f t="shared" si="109"/>
        <v>2004</v>
      </c>
      <c r="D6984" s="569">
        <v>1.7</v>
      </c>
      <c r="E6984" s="567">
        <v>3</v>
      </c>
    </row>
    <row r="6985" spans="1:5" ht="14.25" customHeight="1">
      <c r="A6985" s="77"/>
      <c r="B6985" s="541" t="s">
        <v>43319</v>
      </c>
      <c r="C6985" s="568" t="str">
        <f t="shared" si="109"/>
        <v>2016</v>
      </c>
      <c r="D6985" s="569">
        <v>2.4700000000000002</v>
      </c>
      <c r="E6985" s="567">
        <v>2</v>
      </c>
    </row>
    <row r="6986" spans="1:5" ht="14.25" customHeight="1">
      <c r="A6986" s="77"/>
      <c r="B6986" s="541" t="s">
        <v>41061</v>
      </c>
      <c r="C6986" s="568" t="str">
        <f t="shared" si="109"/>
        <v>2018</v>
      </c>
      <c r="D6986" s="569">
        <v>1.55</v>
      </c>
      <c r="E6986" s="567">
        <v>1</v>
      </c>
    </row>
    <row r="6987" spans="1:5" ht="14.25" customHeight="1">
      <c r="A6987" s="77"/>
      <c r="B6987" s="541" t="s">
        <v>47012</v>
      </c>
      <c r="C6987" s="568" t="str">
        <f t="shared" si="109"/>
        <v>2012</v>
      </c>
      <c r="D6987" s="569">
        <v>1.51</v>
      </c>
      <c r="E6987" s="567">
        <v>4</v>
      </c>
    </row>
    <row r="6988" spans="1:5" ht="14.25" customHeight="1">
      <c r="A6988" s="77"/>
      <c r="B6988" s="541" t="s">
        <v>48895</v>
      </c>
      <c r="C6988" s="568" t="str">
        <f t="shared" si="109"/>
        <v>2022</v>
      </c>
      <c r="D6988" s="569">
        <v>1.55</v>
      </c>
      <c r="E6988" s="566">
        <v>3</v>
      </c>
    </row>
    <row r="6989" spans="1:5" ht="14.25" customHeight="1">
      <c r="A6989" s="77"/>
      <c r="B6989" s="541" t="s">
        <v>45464</v>
      </c>
      <c r="C6989" s="568" t="str">
        <f t="shared" si="109"/>
        <v>2002</v>
      </c>
      <c r="D6989" s="569">
        <v>1.64</v>
      </c>
      <c r="E6989" s="567">
        <v>3</v>
      </c>
    </row>
    <row r="6990" spans="1:5" ht="14.25" customHeight="1">
      <c r="A6990" s="77"/>
      <c r="B6990" s="541" t="s">
        <v>43320</v>
      </c>
      <c r="C6990" s="568" t="str">
        <f t="shared" si="109"/>
        <v>2016</v>
      </c>
      <c r="D6990" s="569">
        <v>2.36</v>
      </c>
      <c r="E6990" s="567">
        <v>2</v>
      </c>
    </row>
    <row r="6991" spans="1:5" ht="14.25" customHeight="1">
      <c r="A6991" s="77"/>
      <c r="B6991" s="541" t="s">
        <v>48896</v>
      </c>
      <c r="C6991" s="568" t="str">
        <f t="shared" si="109"/>
        <v>2021</v>
      </c>
      <c r="D6991" s="569">
        <v>2.27</v>
      </c>
      <c r="E6991" s="567">
        <v>2</v>
      </c>
    </row>
    <row r="6992" spans="1:5" ht="14.25" customHeight="1">
      <c r="A6992" s="77"/>
      <c r="B6992" s="541" t="s">
        <v>41664</v>
      </c>
      <c r="C6992" s="568" t="str">
        <f t="shared" si="109"/>
        <v>2018</v>
      </c>
      <c r="D6992" s="569">
        <v>1.29</v>
      </c>
      <c r="E6992" s="567">
        <v>1</v>
      </c>
    </row>
    <row r="6993" spans="1:5" ht="14.25" customHeight="1">
      <c r="A6993" s="77"/>
      <c r="B6993" s="541" t="s">
        <v>41408</v>
      </c>
      <c r="C6993" s="568" t="str">
        <f t="shared" si="109"/>
        <v>2018</v>
      </c>
      <c r="D6993" s="569">
        <v>1.41</v>
      </c>
      <c r="E6993" s="567">
        <v>1</v>
      </c>
    </row>
    <row r="6994" spans="1:5" ht="14.25" customHeight="1">
      <c r="A6994" s="77"/>
      <c r="B6994" s="541" t="s">
        <v>47013</v>
      </c>
      <c r="C6994" s="568" t="str">
        <f t="shared" si="109"/>
        <v>2006</v>
      </c>
      <c r="D6994" s="569">
        <v>1.6</v>
      </c>
      <c r="E6994" s="567">
        <v>4</v>
      </c>
    </row>
    <row r="6995" spans="1:5" ht="14.25" customHeight="1">
      <c r="A6995" s="77"/>
      <c r="B6995" s="541" t="s">
        <v>47014</v>
      </c>
      <c r="C6995" s="568" t="str">
        <f t="shared" si="109"/>
        <v>2012</v>
      </c>
      <c r="D6995" s="569">
        <v>1.5</v>
      </c>
      <c r="E6995" s="567">
        <v>4</v>
      </c>
    </row>
    <row r="6996" spans="1:5" ht="14.25" customHeight="1">
      <c r="A6996" s="77"/>
      <c r="B6996" s="541" t="s">
        <v>45465</v>
      </c>
      <c r="C6996" s="568" t="str">
        <f t="shared" si="109"/>
        <v>2011</v>
      </c>
      <c r="D6996" s="569">
        <v>1.24</v>
      </c>
      <c r="E6996" s="567">
        <v>3</v>
      </c>
    </row>
    <row r="6997" spans="1:5" ht="14.25" customHeight="1">
      <c r="A6997" s="77"/>
      <c r="B6997" s="541" t="s">
        <v>45466</v>
      </c>
      <c r="C6997" s="568" t="str">
        <f t="shared" si="109"/>
        <v>2007</v>
      </c>
      <c r="D6997" s="569">
        <v>2.19</v>
      </c>
      <c r="E6997" s="567">
        <v>3</v>
      </c>
    </row>
    <row r="6998" spans="1:5" ht="14.25" customHeight="1">
      <c r="A6998" s="77"/>
      <c r="B6998" s="541" t="s">
        <v>36047</v>
      </c>
      <c r="C6998" s="568" t="str">
        <f t="shared" si="109"/>
        <v>2021</v>
      </c>
      <c r="D6998" s="569">
        <v>1.46</v>
      </c>
      <c r="E6998" s="566">
        <v>1</v>
      </c>
    </row>
    <row r="6999" spans="1:5" ht="14.25" customHeight="1">
      <c r="A6999" s="77"/>
      <c r="B6999" s="541" t="s">
        <v>43321</v>
      </c>
      <c r="C6999" s="568" t="str">
        <f t="shared" si="109"/>
        <v>2016</v>
      </c>
      <c r="D6999" s="569">
        <v>1.52</v>
      </c>
      <c r="E6999" s="567">
        <v>2</v>
      </c>
    </row>
    <row r="7000" spans="1:5" ht="14.25" customHeight="1">
      <c r="A7000" s="77"/>
      <c r="B7000" s="541" t="s">
        <v>47015</v>
      </c>
      <c r="C7000" s="568" t="str">
        <f t="shared" si="109"/>
        <v>1996</v>
      </c>
      <c r="D7000" s="569">
        <v>1.73</v>
      </c>
      <c r="E7000" s="567">
        <v>4</v>
      </c>
    </row>
    <row r="7001" spans="1:5" ht="14.25" customHeight="1">
      <c r="A7001" s="77"/>
      <c r="B7001" s="541" t="s">
        <v>40420</v>
      </c>
      <c r="C7001" s="568" t="str">
        <f t="shared" si="109"/>
        <v>2019</v>
      </c>
      <c r="D7001" s="569">
        <v>1.91</v>
      </c>
      <c r="E7001" s="567">
        <v>1</v>
      </c>
    </row>
    <row r="7002" spans="1:5" ht="14.25" customHeight="1">
      <c r="A7002" s="77"/>
      <c r="B7002" s="541" t="s">
        <v>45467</v>
      </c>
      <c r="C7002" s="568" t="str">
        <f t="shared" si="109"/>
        <v>2007</v>
      </c>
      <c r="D7002" s="569">
        <v>2</v>
      </c>
      <c r="E7002" s="567">
        <v>3</v>
      </c>
    </row>
    <row r="7003" spans="1:5" ht="14.25" customHeight="1">
      <c r="A7003" s="77"/>
      <c r="B7003" s="541" t="s">
        <v>36048</v>
      </c>
      <c r="C7003" s="568" t="str">
        <f t="shared" si="109"/>
        <v>2021</v>
      </c>
      <c r="D7003" s="569">
        <v>1.84</v>
      </c>
      <c r="E7003" s="566">
        <v>1</v>
      </c>
    </row>
    <row r="7004" spans="1:5" ht="14.25" customHeight="1">
      <c r="A7004" s="77"/>
      <c r="B7004" s="541" t="s">
        <v>43322</v>
      </c>
      <c r="C7004" s="568" t="str">
        <f t="shared" si="109"/>
        <v>2012</v>
      </c>
      <c r="D7004" s="569">
        <v>1.76</v>
      </c>
      <c r="E7004" s="567">
        <v>2</v>
      </c>
    </row>
    <row r="7005" spans="1:5" ht="14.25" customHeight="1">
      <c r="A7005" s="77"/>
      <c r="B7005" s="541" t="s">
        <v>48897</v>
      </c>
      <c r="C7005" s="568" t="str">
        <f t="shared" si="109"/>
        <v>2022</v>
      </c>
      <c r="D7005" s="569">
        <v>1.86</v>
      </c>
      <c r="E7005" s="566">
        <v>3</v>
      </c>
    </row>
    <row r="7006" spans="1:5" ht="14.25" customHeight="1">
      <c r="A7006" s="77"/>
      <c r="B7006" s="541" t="s">
        <v>48898</v>
      </c>
      <c r="C7006" s="568" t="str">
        <f t="shared" si="109"/>
        <v>2018</v>
      </c>
      <c r="D7006" s="569">
        <v>2.2999999999999998</v>
      </c>
      <c r="E7006" s="567">
        <v>1</v>
      </c>
    </row>
    <row r="7007" spans="1:5" ht="14.25" customHeight="1">
      <c r="A7007" s="77"/>
      <c r="B7007" s="541" t="s">
        <v>45468</v>
      </c>
      <c r="C7007" s="568" t="str">
        <f t="shared" si="109"/>
        <v>2006</v>
      </c>
      <c r="D7007" s="569">
        <v>1.39</v>
      </c>
      <c r="E7007" s="567">
        <v>3</v>
      </c>
    </row>
    <row r="7008" spans="1:5" ht="14.25" customHeight="1">
      <c r="A7008" s="77"/>
      <c r="B7008" s="541" t="s">
        <v>47016</v>
      </c>
      <c r="C7008" s="568" t="str">
        <f t="shared" si="109"/>
        <v>1992</v>
      </c>
      <c r="D7008" s="569">
        <v>2</v>
      </c>
      <c r="E7008" s="567">
        <v>4</v>
      </c>
    </row>
    <row r="7009" spans="1:5" ht="14.25" customHeight="1">
      <c r="A7009" s="77"/>
      <c r="B7009" s="541" t="s">
        <v>48899</v>
      </c>
      <c r="C7009" s="568" t="str">
        <f t="shared" si="109"/>
        <v>2023</v>
      </c>
      <c r="D7009" s="569">
        <v>1.77</v>
      </c>
      <c r="E7009" s="567">
        <v>4</v>
      </c>
    </row>
    <row r="7010" spans="1:5" ht="14.25" customHeight="1">
      <c r="A7010" s="77"/>
      <c r="B7010" s="541" t="s">
        <v>48900</v>
      </c>
      <c r="C7010" s="568" t="str">
        <f t="shared" si="109"/>
        <v>2019</v>
      </c>
      <c r="D7010" s="569">
        <v>2.5099999999999998</v>
      </c>
      <c r="E7010" s="567">
        <v>2</v>
      </c>
    </row>
    <row r="7011" spans="1:5" ht="14.25" customHeight="1">
      <c r="A7011" s="77"/>
      <c r="B7011" s="541" t="s">
        <v>45469</v>
      </c>
      <c r="C7011" s="568" t="str">
        <f t="shared" si="109"/>
        <v>2005</v>
      </c>
      <c r="D7011" s="569">
        <v>2.0099999999999998</v>
      </c>
      <c r="E7011" s="567">
        <v>3</v>
      </c>
    </row>
    <row r="7012" spans="1:5" ht="14.25" customHeight="1">
      <c r="A7012" s="77"/>
      <c r="B7012" s="541" t="s">
        <v>43323</v>
      </c>
      <c r="C7012" s="568" t="str">
        <f t="shared" si="109"/>
        <v>2014</v>
      </c>
      <c r="D7012" s="569">
        <v>1.51</v>
      </c>
      <c r="E7012" s="567">
        <v>2</v>
      </c>
    </row>
    <row r="7013" spans="1:5" ht="14.25" customHeight="1">
      <c r="A7013" s="77"/>
      <c r="B7013" s="541" t="s">
        <v>45470</v>
      </c>
      <c r="C7013" s="568" t="str">
        <f t="shared" si="109"/>
        <v>2009</v>
      </c>
      <c r="D7013" s="569">
        <v>1.42</v>
      </c>
      <c r="E7013" s="567">
        <v>3</v>
      </c>
    </row>
    <row r="7014" spans="1:5" ht="14.25" customHeight="1">
      <c r="A7014" s="77"/>
      <c r="B7014" s="541" t="s">
        <v>43324</v>
      </c>
      <c r="C7014" s="568" t="str">
        <f t="shared" si="109"/>
        <v>2014</v>
      </c>
      <c r="D7014" s="569">
        <v>1.23</v>
      </c>
      <c r="E7014" s="567">
        <v>2</v>
      </c>
    </row>
    <row r="7015" spans="1:5" ht="14.25" customHeight="1">
      <c r="A7015" s="77"/>
      <c r="B7015" s="541" t="s">
        <v>43325</v>
      </c>
      <c r="C7015" s="568" t="str">
        <f t="shared" si="109"/>
        <v>2016</v>
      </c>
      <c r="D7015" s="569">
        <v>1.55</v>
      </c>
      <c r="E7015" s="567">
        <v>2</v>
      </c>
    </row>
    <row r="7016" spans="1:5" ht="14.25" customHeight="1">
      <c r="A7016" s="77"/>
      <c r="B7016" s="541" t="s">
        <v>48901</v>
      </c>
      <c r="C7016" s="568" t="str">
        <f t="shared" si="109"/>
        <v>2017</v>
      </c>
      <c r="D7016" s="569">
        <v>2.5</v>
      </c>
      <c r="E7016" s="567">
        <v>1</v>
      </c>
    </row>
    <row r="7017" spans="1:5" ht="14.25" customHeight="1">
      <c r="A7017" s="77"/>
      <c r="B7017" s="541" t="s">
        <v>48902</v>
      </c>
      <c r="C7017" s="568" t="str">
        <f t="shared" si="109"/>
        <v>2015</v>
      </c>
      <c r="D7017" s="569">
        <v>3.47</v>
      </c>
      <c r="E7017" s="567">
        <v>2</v>
      </c>
    </row>
    <row r="7018" spans="1:5" ht="14.25" customHeight="1">
      <c r="A7018" s="77"/>
      <c r="B7018" s="541" t="s">
        <v>48903</v>
      </c>
      <c r="C7018" s="568" t="str">
        <f t="shared" si="109"/>
        <v>2011</v>
      </c>
      <c r="D7018" s="569">
        <v>2.1</v>
      </c>
      <c r="E7018" s="567">
        <v>3</v>
      </c>
    </row>
    <row r="7019" spans="1:5" ht="14.25" customHeight="1">
      <c r="A7019" s="77"/>
      <c r="B7019" s="541" t="s">
        <v>48904</v>
      </c>
      <c r="C7019" s="568" t="str">
        <f t="shared" si="109"/>
        <v>2014</v>
      </c>
      <c r="D7019" s="569">
        <v>1.6</v>
      </c>
      <c r="E7019" s="567">
        <v>2</v>
      </c>
    </row>
    <row r="7020" spans="1:5" ht="14.25" customHeight="1">
      <c r="A7020" s="77"/>
      <c r="B7020" s="541" t="s">
        <v>47017</v>
      </c>
      <c r="C7020" s="568" t="str">
        <f t="shared" si="109"/>
        <v>1992</v>
      </c>
      <c r="D7020" s="569">
        <v>1.74</v>
      </c>
      <c r="E7020" s="567">
        <v>4</v>
      </c>
    </row>
    <row r="7021" spans="1:5" ht="14.25" customHeight="1">
      <c r="A7021" s="77"/>
      <c r="B7021" s="541" t="s">
        <v>43326</v>
      </c>
      <c r="C7021" s="568" t="str">
        <f t="shared" si="109"/>
        <v>2017</v>
      </c>
      <c r="D7021" s="569">
        <v>1.44</v>
      </c>
      <c r="E7021" s="567">
        <v>2</v>
      </c>
    </row>
    <row r="7022" spans="1:5" ht="14.25" customHeight="1">
      <c r="A7022" s="77"/>
      <c r="B7022" s="541" t="s">
        <v>48905</v>
      </c>
      <c r="C7022" s="568" t="str">
        <f t="shared" si="109"/>
        <v>2012</v>
      </c>
      <c r="D7022" s="569">
        <v>1.6</v>
      </c>
      <c r="E7022" s="567">
        <v>2</v>
      </c>
    </row>
    <row r="7023" spans="1:5" ht="14.25" customHeight="1">
      <c r="A7023" s="77"/>
      <c r="B7023" s="541" t="s">
        <v>43327</v>
      </c>
      <c r="C7023" s="568" t="str">
        <f t="shared" si="109"/>
        <v>2015</v>
      </c>
      <c r="D7023" s="569">
        <v>1.51</v>
      </c>
      <c r="E7023" s="567">
        <v>2</v>
      </c>
    </row>
    <row r="7024" spans="1:5" ht="14.25" customHeight="1">
      <c r="A7024" s="77"/>
      <c r="B7024" s="541" t="s">
        <v>40569</v>
      </c>
      <c r="C7024" s="568" t="str">
        <f t="shared" si="109"/>
        <v>2018</v>
      </c>
      <c r="D7024" s="569">
        <v>1.78</v>
      </c>
      <c r="E7024" s="567">
        <v>1</v>
      </c>
    </row>
    <row r="7025" spans="1:5" ht="14.25" customHeight="1">
      <c r="A7025" s="77"/>
      <c r="B7025" s="541" t="s">
        <v>36049</v>
      </c>
      <c r="C7025" s="568" t="str">
        <f t="shared" si="109"/>
        <v>2021</v>
      </c>
      <c r="D7025" s="569">
        <v>2.1</v>
      </c>
      <c r="E7025" s="566">
        <v>1</v>
      </c>
    </row>
    <row r="7026" spans="1:5" ht="14.25" customHeight="1">
      <c r="A7026" s="77"/>
      <c r="B7026" s="541" t="s">
        <v>36050</v>
      </c>
      <c r="C7026" s="568" t="str">
        <f t="shared" si="109"/>
        <v>2021</v>
      </c>
      <c r="D7026" s="569">
        <v>2.0699999999999998</v>
      </c>
      <c r="E7026" s="566">
        <v>1</v>
      </c>
    </row>
    <row r="7027" spans="1:5" ht="14.25" customHeight="1">
      <c r="A7027" s="77"/>
      <c r="B7027" s="541" t="s">
        <v>43328</v>
      </c>
      <c r="C7027" s="568" t="str">
        <f t="shared" si="109"/>
        <v>2013</v>
      </c>
      <c r="D7027" s="569">
        <v>1.93</v>
      </c>
      <c r="E7027" s="567">
        <v>2</v>
      </c>
    </row>
    <row r="7028" spans="1:5" ht="14.25" customHeight="1">
      <c r="A7028" s="77"/>
      <c r="B7028" s="541" t="s">
        <v>47018</v>
      </c>
      <c r="C7028" s="568" t="str">
        <f t="shared" si="109"/>
        <v>1992</v>
      </c>
      <c r="D7028" s="569">
        <v>1.58</v>
      </c>
      <c r="E7028" s="567">
        <v>4</v>
      </c>
    </row>
    <row r="7029" spans="1:5" ht="14.25" customHeight="1">
      <c r="A7029" s="77"/>
      <c r="B7029" s="541" t="s">
        <v>47019</v>
      </c>
      <c r="C7029" s="568" t="str">
        <f t="shared" si="109"/>
        <v>1993</v>
      </c>
      <c r="D7029" s="569">
        <v>1.7</v>
      </c>
      <c r="E7029" s="567">
        <v>4</v>
      </c>
    </row>
    <row r="7030" spans="1:5" ht="14.25" customHeight="1">
      <c r="A7030" s="77"/>
      <c r="B7030" s="541" t="s">
        <v>36051</v>
      </c>
      <c r="C7030" s="568" t="str">
        <f t="shared" si="109"/>
        <v>2020</v>
      </c>
      <c r="D7030" s="569">
        <v>1.7</v>
      </c>
      <c r="E7030" s="566">
        <v>1</v>
      </c>
    </row>
    <row r="7031" spans="1:5" ht="14.25" customHeight="1">
      <c r="A7031" s="77"/>
      <c r="B7031" s="541" t="s">
        <v>43329</v>
      </c>
      <c r="C7031" s="568" t="str">
        <f t="shared" si="109"/>
        <v>2015</v>
      </c>
      <c r="D7031" s="569">
        <v>1.81</v>
      </c>
      <c r="E7031" s="567">
        <v>2</v>
      </c>
    </row>
    <row r="7032" spans="1:5" ht="14.25" customHeight="1">
      <c r="A7032" s="77"/>
      <c r="B7032" s="541" t="s">
        <v>48906</v>
      </c>
      <c r="C7032" s="568" t="str">
        <f t="shared" si="109"/>
        <v>2022</v>
      </c>
      <c r="D7032" s="569">
        <v>2.92</v>
      </c>
      <c r="E7032" s="566">
        <v>3</v>
      </c>
    </row>
    <row r="7033" spans="1:5" ht="14.25" customHeight="1">
      <c r="A7033" s="77"/>
      <c r="B7033" s="541" t="s">
        <v>47020</v>
      </c>
      <c r="C7033" s="568" t="str">
        <f t="shared" si="109"/>
        <v>1990</v>
      </c>
      <c r="D7033" s="569">
        <v>2.17</v>
      </c>
      <c r="E7033" s="567">
        <v>4</v>
      </c>
    </row>
    <row r="7034" spans="1:5" ht="14.25" customHeight="1">
      <c r="A7034" s="77"/>
      <c r="B7034" s="541" t="s">
        <v>47021</v>
      </c>
      <c r="C7034" s="568" t="str">
        <f t="shared" si="109"/>
        <v>1998</v>
      </c>
      <c r="D7034" s="569">
        <v>1.56</v>
      </c>
      <c r="E7034" s="567">
        <v>4</v>
      </c>
    </row>
    <row r="7035" spans="1:5" ht="14.25" customHeight="1">
      <c r="A7035" s="77"/>
      <c r="B7035" s="541" t="s">
        <v>45471</v>
      </c>
      <c r="C7035" s="568" t="str">
        <f t="shared" si="109"/>
        <v>2004</v>
      </c>
      <c r="D7035" s="569">
        <v>0.44</v>
      </c>
      <c r="E7035" s="567">
        <v>3</v>
      </c>
    </row>
    <row r="7036" spans="1:5" ht="14.25" customHeight="1">
      <c r="A7036" s="77"/>
      <c r="B7036" s="541" t="s">
        <v>41071</v>
      </c>
      <c r="C7036" s="568" t="str">
        <f t="shared" si="109"/>
        <v>2018</v>
      </c>
      <c r="D7036" s="569">
        <v>1.55</v>
      </c>
      <c r="E7036" s="567">
        <v>1</v>
      </c>
    </row>
    <row r="7037" spans="1:5" ht="14.25" customHeight="1">
      <c r="A7037" s="77"/>
      <c r="B7037" s="541" t="s">
        <v>48907</v>
      </c>
      <c r="C7037" s="568" t="str">
        <f t="shared" si="109"/>
        <v>2021</v>
      </c>
      <c r="D7037" s="569">
        <v>2.02</v>
      </c>
      <c r="E7037" s="566">
        <v>1</v>
      </c>
    </row>
    <row r="7038" spans="1:5" ht="14.25" customHeight="1">
      <c r="A7038" s="77"/>
      <c r="B7038" s="541" t="s">
        <v>47022</v>
      </c>
      <c r="C7038" s="568" t="str">
        <f t="shared" si="109"/>
        <v>1992</v>
      </c>
      <c r="D7038" s="569">
        <v>1.48</v>
      </c>
      <c r="E7038" s="567">
        <v>4</v>
      </c>
    </row>
    <row r="7039" spans="1:5" ht="14.25" customHeight="1">
      <c r="A7039" s="77"/>
      <c r="B7039" s="541" t="s">
        <v>45472</v>
      </c>
      <c r="C7039" s="568" t="str">
        <f t="shared" si="109"/>
        <v>2010</v>
      </c>
      <c r="D7039" s="569">
        <v>2.52</v>
      </c>
      <c r="E7039" s="567">
        <v>3</v>
      </c>
    </row>
    <row r="7040" spans="1:5" ht="14.25" customHeight="1">
      <c r="A7040" s="77"/>
      <c r="B7040" s="541" t="s">
        <v>40661</v>
      </c>
      <c r="C7040" s="568" t="str">
        <f t="shared" si="109"/>
        <v>2018</v>
      </c>
      <c r="D7040" s="569">
        <v>1.73</v>
      </c>
      <c r="E7040" s="567">
        <v>1</v>
      </c>
    </row>
    <row r="7041" spans="1:5" ht="14.25" customHeight="1">
      <c r="A7041" s="77"/>
      <c r="B7041" s="541" t="s">
        <v>41345</v>
      </c>
      <c r="C7041" s="568" t="str">
        <f t="shared" si="109"/>
        <v>2019</v>
      </c>
      <c r="D7041" s="569">
        <v>1.44</v>
      </c>
      <c r="E7041" s="567">
        <v>1</v>
      </c>
    </row>
    <row r="7042" spans="1:5" ht="14.25" customHeight="1">
      <c r="A7042" s="77"/>
      <c r="B7042" s="541" t="s">
        <v>43330</v>
      </c>
      <c r="C7042" s="568" t="str">
        <f t="shared" ref="C7042:C7105" si="110">MID(B7042,FIND("(",B7042,1)+1,4)</f>
        <v>2014</v>
      </c>
      <c r="D7042" s="569">
        <v>1.44</v>
      </c>
      <c r="E7042" s="567">
        <v>2</v>
      </c>
    </row>
    <row r="7043" spans="1:5" ht="14.25" customHeight="1">
      <c r="A7043" s="77"/>
      <c r="B7043" s="541" t="s">
        <v>43331</v>
      </c>
      <c r="C7043" s="568" t="str">
        <f t="shared" si="110"/>
        <v>2015</v>
      </c>
      <c r="D7043" s="569">
        <v>1.78</v>
      </c>
      <c r="E7043" s="567">
        <v>2</v>
      </c>
    </row>
    <row r="7044" spans="1:5" ht="14.25" customHeight="1">
      <c r="A7044" s="77"/>
      <c r="B7044" s="541" t="s">
        <v>40904</v>
      </c>
      <c r="C7044" s="568" t="str">
        <f t="shared" si="110"/>
        <v>2019</v>
      </c>
      <c r="D7044" s="569">
        <v>1.61</v>
      </c>
      <c r="E7044" s="567">
        <v>1</v>
      </c>
    </row>
    <row r="7045" spans="1:5" ht="14.25" customHeight="1">
      <c r="A7045" s="77"/>
      <c r="B7045" s="541" t="s">
        <v>48908</v>
      </c>
      <c r="C7045" s="568" t="str">
        <f t="shared" si="110"/>
        <v>2022</v>
      </c>
      <c r="D7045" s="569">
        <v>1.66</v>
      </c>
      <c r="E7045" s="567">
        <v>3</v>
      </c>
    </row>
    <row r="7046" spans="1:5" ht="14.25" customHeight="1">
      <c r="A7046" s="77"/>
      <c r="B7046" s="541" t="s">
        <v>45473</v>
      </c>
      <c r="C7046" s="568" t="str">
        <f t="shared" si="110"/>
        <v>2006</v>
      </c>
      <c r="D7046" s="569">
        <v>1.69</v>
      </c>
      <c r="E7046" s="567">
        <v>3</v>
      </c>
    </row>
    <row r="7047" spans="1:5" ht="14.25" customHeight="1">
      <c r="A7047" s="77"/>
      <c r="B7047" s="541" t="s">
        <v>43332</v>
      </c>
      <c r="C7047" s="568" t="str">
        <f t="shared" si="110"/>
        <v>2016</v>
      </c>
      <c r="D7047" s="569">
        <v>1.55</v>
      </c>
      <c r="E7047" s="567">
        <v>2</v>
      </c>
    </row>
    <row r="7048" spans="1:5" ht="14.25" customHeight="1">
      <c r="A7048" s="77"/>
      <c r="B7048" s="541" t="s">
        <v>45474</v>
      </c>
      <c r="C7048" s="568" t="str">
        <f t="shared" si="110"/>
        <v>2004</v>
      </c>
      <c r="D7048" s="569">
        <v>1.6</v>
      </c>
      <c r="E7048" s="567">
        <v>3</v>
      </c>
    </row>
    <row r="7049" spans="1:5" ht="14.25" customHeight="1">
      <c r="A7049" s="77"/>
      <c r="B7049" s="541" t="s">
        <v>45475</v>
      </c>
      <c r="C7049" s="568" t="str">
        <f t="shared" si="110"/>
        <v>2005</v>
      </c>
      <c r="D7049" s="569">
        <v>1.4</v>
      </c>
      <c r="E7049" s="567">
        <v>3</v>
      </c>
    </row>
    <row r="7050" spans="1:5" ht="14.25" customHeight="1">
      <c r="A7050" s="77"/>
      <c r="B7050" s="541" t="s">
        <v>40765</v>
      </c>
      <c r="C7050" s="568" t="str">
        <f t="shared" si="110"/>
        <v>2017</v>
      </c>
      <c r="D7050" s="569">
        <v>1.68</v>
      </c>
      <c r="E7050" s="567">
        <v>1</v>
      </c>
    </row>
    <row r="7051" spans="1:5" ht="14.25" customHeight="1">
      <c r="A7051" s="77"/>
      <c r="B7051" s="541" t="s">
        <v>48909</v>
      </c>
      <c r="C7051" s="568" t="str">
        <f t="shared" si="110"/>
        <v>2007</v>
      </c>
      <c r="D7051" s="569">
        <v>2.15</v>
      </c>
      <c r="E7051" s="567">
        <v>2</v>
      </c>
    </row>
    <row r="7052" spans="1:5" ht="14.25" customHeight="1">
      <c r="A7052" s="77"/>
      <c r="B7052" s="541" t="s">
        <v>43333</v>
      </c>
      <c r="C7052" s="568" t="str">
        <f t="shared" si="110"/>
        <v>2016</v>
      </c>
      <c r="D7052" s="569">
        <v>1.5</v>
      </c>
      <c r="E7052" s="567">
        <v>2</v>
      </c>
    </row>
    <row r="7053" spans="1:5" ht="14.25" customHeight="1">
      <c r="A7053" s="77"/>
      <c r="B7053" s="541" t="s">
        <v>41654</v>
      </c>
      <c r="C7053" s="568" t="str">
        <f t="shared" si="110"/>
        <v>2017</v>
      </c>
      <c r="D7053" s="569">
        <v>1.29</v>
      </c>
      <c r="E7053" s="567">
        <v>1</v>
      </c>
    </row>
    <row r="7054" spans="1:5" ht="14.25" customHeight="1">
      <c r="A7054" s="77"/>
      <c r="B7054" s="541" t="s">
        <v>43334</v>
      </c>
      <c r="C7054" s="568" t="str">
        <f t="shared" si="110"/>
        <v>2012</v>
      </c>
      <c r="D7054" s="569">
        <v>2.1</v>
      </c>
      <c r="E7054" s="567">
        <v>2</v>
      </c>
    </row>
    <row r="7055" spans="1:5" ht="14.25" customHeight="1">
      <c r="A7055" s="77"/>
      <c r="B7055" s="541" t="s">
        <v>48910</v>
      </c>
      <c r="C7055" s="568" t="str">
        <f t="shared" si="110"/>
        <v>2019</v>
      </c>
      <c r="D7055" s="569">
        <v>1.53</v>
      </c>
      <c r="E7055" s="567">
        <v>1</v>
      </c>
    </row>
    <row r="7056" spans="1:5" ht="14.25" customHeight="1">
      <c r="A7056" s="77"/>
      <c r="B7056" s="541" t="s">
        <v>45476</v>
      </c>
      <c r="C7056" s="568" t="str">
        <f t="shared" si="110"/>
        <v>2010</v>
      </c>
      <c r="D7056" s="569">
        <v>1.71</v>
      </c>
      <c r="E7056" s="567">
        <v>3</v>
      </c>
    </row>
    <row r="7057" spans="1:5" ht="14.25" customHeight="1">
      <c r="A7057" s="77"/>
      <c r="B7057" s="541" t="s">
        <v>36052</v>
      </c>
      <c r="C7057" s="568" t="str">
        <f t="shared" si="110"/>
        <v>2020</v>
      </c>
      <c r="D7057" s="569">
        <v>1.8</v>
      </c>
      <c r="E7057" s="566">
        <v>1</v>
      </c>
    </row>
    <row r="7058" spans="1:5" ht="14.25" customHeight="1">
      <c r="A7058" s="77"/>
      <c r="B7058" s="541" t="s">
        <v>41066</v>
      </c>
      <c r="C7058" s="568" t="str">
        <f t="shared" si="110"/>
        <v>2018</v>
      </c>
      <c r="D7058" s="569">
        <v>1.55</v>
      </c>
      <c r="E7058" s="567">
        <v>1</v>
      </c>
    </row>
    <row r="7059" spans="1:5" ht="14.25" customHeight="1">
      <c r="A7059" s="77"/>
      <c r="B7059" s="541" t="s">
        <v>50528</v>
      </c>
      <c r="C7059" s="568" t="str">
        <f t="shared" si="110"/>
        <v>2016</v>
      </c>
      <c r="D7059" s="569">
        <v>1.75</v>
      </c>
      <c r="E7059" s="567">
        <v>2</v>
      </c>
    </row>
    <row r="7060" spans="1:5" ht="14.25" customHeight="1">
      <c r="A7060" s="77"/>
      <c r="B7060" s="541" t="s">
        <v>47023</v>
      </c>
      <c r="C7060" s="568" t="str">
        <f t="shared" si="110"/>
        <v>1990</v>
      </c>
      <c r="D7060" s="569">
        <v>1.61</v>
      </c>
      <c r="E7060" s="567">
        <v>4</v>
      </c>
    </row>
    <row r="7061" spans="1:5" ht="14.25" customHeight="1">
      <c r="A7061" s="77"/>
      <c r="B7061" s="541" t="s">
        <v>50477</v>
      </c>
      <c r="C7061" s="568" t="str">
        <f t="shared" si="110"/>
        <v>2020</v>
      </c>
      <c r="D7061" s="569">
        <v>1.71</v>
      </c>
      <c r="E7061" s="566">
        <v>1</v>
      </c>
    </row>
    <row r="7062" spans="1:5" ht="14.25" customHeight="1">
      <c r="A7062" s="77"/>
      <c r="B7062" s="541" t="s">
        <v>39816</v>
      </c>
      <c r="C7062" s="568" t="str">
        <f t="shared" si="110"/>
        <v>2021</v>
      </c>
      <c r="D7062" s="569">
        <v>1.43</v>
      </c>
      <c r="E7062" s="566">
        <v>1</v>
      </c>
    </row>
    <row r="7063" spans="1:5" ht="14.25" customHeight="1">
      <c r="A7063" s="77"/>
      <c r="B7063" s="541" t="s">
        <v>48911</v>
      </c>
      <c r="C7063" s="568" t="str">
        <f t="shared" si="110"/>
        <v>2022</v>
      </c>
      <c r="D7063" s="569">
        <v>1.61</v>
      </c>
      <c r="E7063" s="566">
        <v>3</v>
      </c>
    </row>
    <row r="7064" spans="1:5" ht="14.25" customHeight="1">
      <c r="A7064" s="77"/>
      <c r="B7064" s="541" t="s">
        <v>48912</v>
      </c>
      <c r="C7064" s="568" t="str">
        <f t="shared" si="110"/>
        <v>2020</v>
      </c>
      <c r="D7064" s="569">
        <v>1.85</v>
      </c>
      <c r="E7064" s="566">
        <v>1</v>
      </c>
    </row>
    <row r="7065" spans="1:5" ht="14.25" customHeight="1">
      <c r="A7065" s="77"/>
      <c r="B7065" s="541" t="s">
        <v>40941</v>
      </c>
      <c r="C7065" s="568" t="str">
        <f t="shared" si="110"/>
        <v>2019</v>
      </c>
      <c r="D7065" s="569">
        <v>1.6</v>
      </c>
      <c r="E7065" s="567">
        <v>1</v>
      </c>
    </row>
    <row r="7066" spans="1:5" ht="14.25" customHeight="1">
      <c r="A7066" s="77"/>
      <c r="B7066" s="541" t="s">
        <v>41562</v>
      </c>
      <c r="C7066" s="568" t="str">
        <f t="shared" si="110"/>
        <v>2020</v>
      </c>
      <c r="D7066" s="569">
        <v>1.35</v>
      </c>
      <c r="E7066" s="567">
        <v>1</v>
      </c>
    </row>
    <row r="7067" spans="1:5" ht="14.25" customHeight="1">
      <c r="A7067" s="77"/>
      <c r="B7067" s="541" t="s">
        <v>45477</v>
      </c>
      <c r="C7067" s="568" t="str">
        <f t="shared" si="110"/>
        <v>2011</v>
      </c>
      <c r="D7067" s="569">
        <v>1.86</v>
      </c>
      <c r="E7067" s="567">
        <v>3</v>
      </c>
    </row>
    <row r="7068" spans="1:5" ht="14.25" customHeight="1">
      <c r="A7068" s="77"/>
      <c r="B7068" s="541" t="s">
        <v>47024</v>
      </c>
      <c r="C7068" s="568" t="str">
        <f t="shared" si="110"/>
        <v>1996</v>
      </c>
      <c r="D7068" s="569">
        <v>2.11</v>
      </c>
      <c r="E7068" s="567">
        <v>4</v>
      </c>
    </row>
    <row r="7069" spans="1:5" ht="14.25" customHeight="1">
      <c r="A7069" s="77"/>
      <c r="B7069" s="541" t="s">
        <v>45478</v>
      </c>
      <c r="C7069" s="568" t="str">
        <f t="shared" si="110"/>
        <v>2011</v>
      </c>
      <c r="D7069" s="569">
        <v>1.88</v>
      </c>
      <c r="E7069" s="567">
        <v>3</v>
      </c>
    </row>
    <row r="7070" spans="1:5" ht="14.25" customHeight="1">
      <c r="A7070" s="77"/>
      <c r="B7070" s="541" t="s">
        <v>43335</v>
      </c>
      <c r="C7070" s="568" t="str">
        <f t="shared" si="110"/>
        <v>2014</v>
      </c>
      <c r="D7070" s="569">
        <v>1.24</v>
      </c>
      <c r="E7070" s="567">
        <v>2</v>
      </c>
    </row>
    <row r="7071" spans="1:5" ht="14.25" customHeight="1">
      <c r="A7071" s="77"/>
      <c r="B7071" s="541" t="s">
        <v>43336</v>
      </c>
      <c r="C7071" s="568" t="str">
        <f t="shared" si="110"/>
        <v>2015</v>
      </c>
      <c r="D7071" s="569">
        <v>1.51</v>
      </c>
      <c r="E7071" s="567">
        <v>2</v>
      </c>
    </row>
    <row r="7072" spans="1:5" ht="14.25" customHeight="1">
      <c r="A7072" s="77"/>
      <c r="B7072" s="541" t="s">
        <v>47025</v>
      </c>
      <c r="C7072" s="568" t="str">
        <f t="shared" si="110"/>
        <v>1991</v>
      </c>
      <c r="D7072" s="569">
        <v>1.44</v>
      </c>
      <c r="E7072" s="567">
        <v>4</v>
      </c>
    </row>
    <row r="7073" spans="1:5" ht="14.25" customHeight="1">
      <c r="A7073" s="77"/>
      <c r="B7073" s="541" t="s">
        <v>43337</v>
      </c>
      <c r="C7073" s="568" t="str">
        <f t="shared" si="110"/>
        <v>2017</v>
      </c>
      <c r="D7073" s="569">
        <v>1.4</v>
      </c>
      <c r="E7073" s="567">
        <v>2</v>
      </c>
    </row>
    <row r="7074" spans="1:5" ht="14.25" customHeight="1">
      <c r="A7074" s="77"/>
      <c r="B7074" s="541" t="s">
        <v>39766</v>
      </c>
      <c r="C7074" s="568" t="str">
        <f t="shared" si="110"/>
        <v>2020</v>
      </c>
      <c r="D7074" s="569">
        <v>1.55</v>
      </c>
      <c r="E7074" s="566">
        <v>1</v>
      </c>
    </row>
    <row r="7075" spans="1:5" ht="14.25" customHeight="1">
      <c r="A7075" s="77"/>
      <c r="B7075" s="541" t="s">
        <v>47026</v>
      </c>
      <c r="C7075" s="568" t="str">
        <f t="shared" si="110"/>
        <v>1993</v>
      </c>
      <c r="D7075" s="569">
        <v>1.67</v>
      </c>
      <c r="E7075" s="567">
        <v>4</v>
      </c>
    </row>
    <row r="7076" spans="1:5" ht="14.25" customHeight="1">
      <c r="A7076" s="77"/>
      <c r="B7076" s="541" t="s">
        <v>50580</v>
      </c>
      <c r="C7076" s="568" t="str">
        <f t="shared" si="110"/>
        <v>2011</v>
      </c>
      <c r="D7076" s="569">
        <v>1.45</v>
      </c>
      <c r="E7076" s="567">
        <v>3</v>
      </c>
    </row>
    <row r="7077" spans="1:5" ht="14.25" customHeight="1">
      <c r="A7077" s="77"/>
      <c r="B7077" s="541" t="s">
        <v>43338</v>
      </c>
      <c r="C7077" s="568" t="str">
        <f t="shared" si="110"/>
        <v>2017</v>
      </c>
      <c r="D7077" s="569">
        <v>1.62</v>
      </c>
      <c r="E7077" s="567">
        <v>2</v>
      </c>
    </row>
    <row r="7078" spans="1:5" ht="14.25" customHeight="1">
      <c r="A7078" s="77"/>
      <c r="B7078" s="541" t="s">
        <v>47027</v>
      </c>
      <c r="C7078" s="568" t="str">
        <f t="shared" si="110"/>
        <v>1992</v>
      </c>
      <c r="D7078" s="569">
        <v>1.41</v>
      </c>
      <c r="E7078" s="567">
        <v>4</v>
      </c>
    </row>
    <row r="7079" spans="1:5" ht="14.25" customHeight="1">
      <c r="A7079" s="77"/>
      <c r="B7079" s="541" t="s">
        <v>45479</v>
      </c>
      <c r="C7079" s="568" t="str">
        <f t="shared" si="110"/>
        <v>2008</v>
      </c>
      <c r="D7079" s="569">
        <v>1.51</v>
      </c>
      <c r="E7079" s="567">
        <v>3</v>
      </c>
    </row>
    <row r="7080" spans="1:5" ht="14.25" customHeight="1">
      <c r="A7080" s="77"/>
      <c r="B7080" s="541" t="s">
        <v>45480</v>
      </c>
      <c r="C7080" s="568" t="str">
        <f t="shared" si="110"/>
        <v>1999</v>
      </c>
      <c r="D7080" s="569">
        <v>1.55</v>
      </c>
      <c r="E7080" s="567">
        <v>3</v>
      </c>
    </row>
    <row r="7081" spans="1:5" ht="14.25" customHeight="1">
      <c r="A7081" s="77"/>
      <c r="B7081" s="541" t="s">
        <v>43339</v>
      </c>
      <c r="C7081" s="568" t="str">
        <f t="shared" si="110"/>
        <v>2016</v>
      </c>
      <c r="D7081" s="569">
        <v>1.3</v>
      </c>
      <c r="E7081" s="567">
        <v>2</v>
      </c>
    </row>
    <row r="7082" spans="1:5" ht="14.25" customHeight="1">
      <c r="A7082" s="77"/>
      <c r="B7082" s="541" t="s">
        <v>41146</v>
      </c>
      <c r="C7082" s="568" t="str">
        <f t="shared" si="110"/>
        <v>2018</v>
      </c>
      <c r="D7082" s="569">
        <v>1.51</v>
      </c>
      <c r="E7082" s="567">
        <v>1</v>
      </c>
    </row>
    <row r="7083" spans="1:5" ht="14.25" customHeight="1">
      <c r="A7083" s="77"/>
      <c r="B7083" s="541" t="s">
        <v>45481</v>
      </c>
      <c r="C7083" s="568" t="str">
        <f t="shared" si="110"/>
        <v>2007</v>
      </c>
      <c r="D7083" s="569">
        <v>1.31</v>
      </c>
      <c r="E7083" s="567">
        <v>3</v>
      </c>
    </row>
    <row r="7084" spans="1:5" ht="14.25" customHeight="1">
      <c r="A7084" s="77"/>
      <c r="B7084" s="541" t="s">
        <v>41722</v>
      </c>
      <c r="C7084" s="568" t="str">
        <f t="shared" si="110"/>
        <v>2018</v>
      </c>
      <c r="D7084" s="569">
        <v>1.21</v>
      </c>
      <c r="E7084" s="567">
        <v>1</v>
      </c>
    </row>
    <row r="7085" spans="1:5" ht="14.25" customHeight="1">
      <c r="A7085" s="77"/>
      <c r="B7085" s="541" t="s">
        <v>45482</v>
      </c>
      <c r="C7085" s="568" t="str">
        <f t="shared" si="110"/>
        <v>1998</v>
      </c>
      <c r="D7085" s="569">
        <v>1.53</v>
      </c>
      <c r="E7085" s="567">
        <v>3</v>
      </c>
    </row>
    <row r="7086" spans="1:5" ht="14.25" customHeight="1">
      <c r="A7086" s="77"/>
      <c r="B7086" s="541" t="s">
        <v>47028</v>
      </c>
      <c r="C7086" s="568" t="str">
        <f t="shared" si="110"/>
        <v>1996</v>
      </c>
      <c r="D7086" s="569">
        <v>2.36</v>
      </c>
      <c r="E7086" s="567">
        <v>4</v>
      </c>
    </row>
    <row r="7087" spans="1:5" ht="14.25" customHeight="1">
      <c r="A7087" s="77"/>
      <c r="B7087" s="541" t="s">
        <v>45483</v>
      </c>
      <c r="C7087" s="568" t="str">
        <f t="shared" si="110"/>
        <v>2006</v>
      </c>
      <c r="D7087" s="569">
        <v>1.45</v>
      </c>
      <c r="E7087" s="567">
        <v>3</v>
      </c>
    </row>
    <row r="7088" spans="1:5" ht="14.25" customHeight="1">
      <c r="A7088" s="77"/>
      <c r="B7088" s="541" t="s">
        <v>47029</v>
      </c>
      <c r="C7088" s="568" t="str">
        <f t="shared" si="110"/>
        <v>1993</v>
      </c>
      <c r="D7088" s="569">
        <v>1.64</v>
      </c>
      <c r="E7088" s="567">
        <v>4</v>
      </c>
    </row>
    <row r="7089" spans="1:5" ht="14.25" customHeight="1">
      <c r="A7089" s="77"/>
      <c r="B7089" s="541" t="s">
        <v>36053</v>
      </c>
      <c r="C7089" s="568" t="str">
        <f t="shared" si="110"/>
        <v>2020</v>
      </c>
      <c r="D7089" s="569">
        <v>1.19</v>
      </c>
      <c r="E7089" s="566">
        <v>1</v>
      </c>
    </row>
    <row r="7090" spans="1:5" ht="14.25" customHeight="1">
      <c r="A7090" s="77"/>
      <c r="B7090" s="541" t="s">
        <v>43340</v>
      </c>
      <c r="C7090" s="568" t="str">
        <f t="shared" si="110"/>
        <v>2015</v>
      </c>
      <c r="D7090" s="569">
        <v>1.2</v>
      </c>
      <c r="E7090" s="567">
        <v>2</v>
      </c>
    </row>
    <row r="7091" spans="1:5" ht="14.25" customHeight="1">
      <c r="A7091" s="77"/>
      <c r="B7091" s="541" t="s">
        <v>39817</v>
      </c>
      <c r="C7091" s="568" t="str">
        <f t="shared" si="110"/>
        <v>2021</v>
      </c>
      <c r="D7091" s="569">
        <v>1.59</v>
      </c>
      <c r="E7091" s="566">
        <v>1</v>
      </c>
    </row>
    <row r="7092" spans="1:5" ht="14.25" customHeight="1">
      <c r="A7092" s="77"/>
      <c r="B7092" s="541" t="s">
        <v>48913</v>
      </c>
      <c r="C7092" s="568" t="str">
        <f t="shared" si="110"/>
        <v>2022</v>
      </c>
      <c r="D7092" s="569">
        <v>1.76</v>
      </c>
      <c r="E7092" s="566">
        <v>3</v>
      </c>
    </row>
    <row r="7093" spans="1:5" ht="14.25" customHeight="1">
      <c r="A7093" s="77"/>
      <c r="B7093" s="541" t="s">
        <v>45484</v>
      </c>
      <c r="C7093" s="568" t="str">
        <f t="shared" si="110"/>
        <v>2008</v>
      </c>
      <c r="D7093" s="569">
        <v>1.8</v>
      </c>
      <c r="E7093" s="567">
        <v>3</v>
      </c>
    </row>
    <row r="7094" spans="1:5" ht="14.25" customHeight="1">
      <c r="A7094" s="77"/>
      <c r="B7094" s="541" t="s">
        <v>36054</v>
      </c>
      <c r="C7094" s="568" t="str">
        <f t="shared" si="110"/>
        <v>2021</v>
      </c>
      <c r="D7094" s="569">
        <v>1.88</v>
      </c>
      <c r="E7094" s="566">
        <v>1</v>
      </c>
    </row>
    <row r="7095" spans="1:5" ht="14.25" customHeight="1">
      <c r="A7095" s="77"/>
      <c r="B7095" s="541" t="s">
        <v>45485</v>
      </c>
      <c r="C7095" s="568" t="str">
        <f t="shared" si="110"/>
        <v>1998</v>
      </c>
      <c r="D7095" s="569">
        <v>1.65</v>
      </c>
      <c r="E7095" s="567">
        <v>3</v>
      </c>
    </row>
    <row r="7096" spans="1:5" ht="14.25" customHeight="1">
      <c r="A7096" s="77"/>
      <c r="B7096" s="541" t="s">
        <v>47030</v>
      </c>
      <c r="C7096" s="568" t="str">
        <f t="shared" si="110"/>
        <v>2000</v>
      </c>
      <c r="D7096" s="569">
        <v>1.49</v>
      </c>
      <c r="E7096" s="567">
        <v>4</v>
      </c>
    </row>
    <row r="7097" spans="1:5" ht="14.25" customHeight="1">
      <c r="A7097" s="77"/>
      <c r="B7097" s="541" t="s">
        <v>41276</v>
      </c>
      <c r="C7097" s="568" t="str">
        <f t="shared" si="110"/>
        <v>2017</v>
      </c>
      <c r="D7097" s="569">
        <v>1.48</v>
      </c>
      <c r="E7097" s="567">
        <v>1</v>
      </c>
    </row>
    <row r="7098" spans="1:5" ht="14.25" customHeight="1">
      <c r="A7098" s="77"/>
      <c r="B7098" s="541" t="s">
        <v>36055</v>
      </c>
      <c r="C7098" s="568" t="str">
        <f t="shared" si="110"/>
        <v>2021</v>
      </c>
      <c r="D7098" s="569">
        <v>2.15</v>
      </c>
      <c r="E7098" s="566">
        <v>1</v>
      </c>
    </row>
    <row r="7099" spans="1:5" ht="14.25" customHeight="1">
      <c r="A7099" s="77"/>
      <c r="B7099" s="541" t="s">
        <v>47031</v>
      </c>
      <c r="C7099" s="568" t="str">
        <f t="shared" si="110"/>
        <v>2012</v>
      </c>
      <c r="D7099" s="569">
        <v>1.4</v>
      </c>
      <c r="E7099" s="567">
        <v>4</v>
      </c>
    </row>
    <row r="7100" spans="1:5" ht="14.25" customHeight="1">
      <c r="A7100" s="77"/>
      <c r="B7100" s="541" t="s">
        <v>48914</v>
      </c>
      <c r="C7100" s="568" t="str">
        <f t="shared" si="110"/>
        <v>2022</v>
      </c>
      <c r="D7100" s="569">
        <v>1.69</v>
      </c>
      <c r="E7100" s="566">
        <v>3</v>
      </c>
    </row>
    <row r="7101" spans="1:5" ht="14.25" customHeight="1">
      <c r="A7101" s="77"/>
      <c r="B7101" s="541" t="s">
        <v>36056</v>
      </c>
      <c r="C7101" s="568" t="str">
        <f t="shared" si="110"/>
        <v>2020</v>
      </c>
      <c r="D7101" s="569">
        <v>1.77</v>
      </c>
      <c r="E7101" s="566">
        <v>1</v>
      </c>
    </row>
    <row r="7102" spans="1:5" ht="14.25" customHeight="1">
      <c r="A7102" s="77"/>
      <c r="B7102" s="541" t="s">
        <v>45486</v>
      </c>
      <c r="C7102" s="568" t="str">
        <f t="shared" si="110"/>
        <v>1997</v>
      </c>
      <c r="D7102" s="569">
        <v>1.94</v>
      </c>
      <c r="E7102" s="567">
        <v>3</v>
      </c>
    </row>
    <row r="7103" spans="1:5" ht="14.25" customHeight="1">
      <c r="A7103" s="77"/>
      <c r="B7103" s="541" t="s">
        <v>47032</v>
      </c>
      <c r="C7103" s="568" t="str">
        <f t="shared" si="110"/>
        <v>1995</v>
      </c>
      <c r="D7103" s="569">
        <v>1.9</v>
      </c>
      <c r="E7103" s="567">
        <v>4</v>
      </c>
    </row>
    <row r="7104" spans="1:5" ht="14.25" customHeight="1">
      <c r="A7104" s="77"/>
      <c r="B7104" s="541" t="s">
        <v>45487</v>
      </c>
      <c r="C7104" s="568" t="str">
        <f t="shared" si="110"/>
        <v>2006</v>
      </c>
      <c r="D7104" s="569">
        <v>2.0099999999999998</v>
      </c>
      <c r="E7104" s="567">
        <v>3</v>
      </c>
    </row>
    <row r="7105" spans="1:5" ht="14.25" customHeight="1">
      <c r="A7105" s="77"/>
      <c r="B7105" s="541" t="s">
        <v>48915</v>
      </c>
      <c r="C7105" s="568" t="str">
        <f t="shared" si="110"/>
        <v>2022</v>
      </c>
      <c r="D7105" s="569">
        <v>1.42</v>
      </c>
      <c r="E7105" s="567">
        <v>3</v>
      </c>
    </row>
    <row r="7106" spans="1:5" ht="14.25" customHeight="1">
      <c r="A7106" s="77"/>
      <c r="B7106" s="541" t="s">
        <v>45488</v>
      </c>
      <c r="C7106" s="568" t="str">
        <f t="shared" ref="C7106:C7169" si="111">MID(B7106,FIND("(",B7106,1)+1,4)</f>
        <v>2002</v>
      </c>
      <c r="D7106" s="569">
        <v>1.82</v>
      </c>
      <c r="E7106" s="567">
        <v>3</v>
      </c>
    </row>
    <row r="7107" spans="1:5" ht="14.25" customHeight="1">
      <c r="A7107" s="77"/>
      <c r="B7107" s="541" t="s">
        <v>43341</v>
      </c>
      <c r="C7107" s="568" t="str">
        <f t="shared" si="111"/>
        <v>2015</v>
      </c>
      <c r="D7107" s="569">
        <v>1.58</v>
      </c>
      <c r="E7107" s="567">
        <v>2</v>
      </c>
    </row>
    <row r="7108" spans="1:5" ht="14.25" customHeight="1">
      <c r="A7108" s="77"/>
      <c r="B7108" s="541" t="s">
        <v>45489</v>
      </c>
      <c r="C7108" s="568" t="str">
        <f t="shared" si="111"/>
        <v>2008</v>
      </c>
      <c r="D7108" s="569">
        <v>1.54</v>
      </c>
      <c r="E7108" s="567">
        <v>3</v>
      </c>
    </row>
    <row r="7109" spans="1:5" ht="14.25" customHeight="1">
      <c r="A7109" s="77"/>
      <c r="B7109" s="541" t="s">
        <v>47033</v>
      </c>
      <c r="C7109" s="568" t="str">
        <f t="shared" si="111"/>
        <v>1998</v>
      </c>
      <c r="D7109" s="569">
        <v>1.44</v>
      </c>
      <c r="E7109" s="567">
        <v>4</v>
      </c>
    </row>
    <row r="7110" spans="1:5" ht="14.25" customHeight="1">
      <c r="A7110" s="77"/>
      <c r="B7110" s="541" t="s">
        <v>36057</v>
      </c>
      <c r="C7110" s="568" t="str">
        <f t="shared" si="111"/>
        <v>2021</v>
      </c>
      <c r="D7110" s="569">
        <v>2.2400000000000002</v>
      </c>
      <c r="E7110" s="566">
        <v>1</v>
      </c>
    </row>
    <row r="7111" spans="1:5" ht="14.25" customHeight="1">
      <c r="A7111" s="77"/>
      <c r="B7111" s="541" t="s">
        <v>45490</v>
      </c>
      <c r="C7111" s="568" t="str">
        <f t="shared" si="111"/>
        <v>2006</v>
      </c>
      <c r="D7111" s="569">
        <v>1.5</v>
      </c>
      <c r="E7111" s="567">
        <v>3</v>
      </c>
    </row>
    <row r="7112" spans="1:5" ht="14.25" customHeight="1">
      <c r="A7112" s="77"/>
      <c r="B7112" s="541" t="s">
        <v>45491</v>
      </c>
      <c r="C7112" s="568" t="str">
        <f t="shared" si="111"/>
        <v>2000</v>
      </c>
      <c r="D7112" s="569">
        <v>1.45</v>
      </c>
      <c r="E7112" s="567">
        <v>3</v>
      </c>
    </row>
    <row r="7113" spans="1:5" ht="14.25" customHeight="1">
      <c r="A7113" s="77"/>
      <c r="B7113" s="541" t="s">
        <v>41530</v>
      </c>
      <c r="C7113" s="568" t="str">
        <f t="shared" si="111"/>
        <v>2017</v>
      </c>
      <c r="D7113" s="569">
        <v>1.37</v>
      </c>
      <c r="E7113" s="567">
        <v>1</v>
      </c>
    </row>
    <row r="7114" spans="1:5" ht="14.25" customHeight="1">
      <c r="A7114" s="77"/>
      <c r="B7114" s="541" t="s">
        <v>40679</v>
      </c>
      <c r="C7114" s="568" t="str">
        <f t="shared" si="111"/>
        <v>2019</v>
      </c>
      <c r="D7114" s="569">
        <v>1.72</v>
      </c>
      <c r="E7114" s="567">
        <v>1</v>
      </c>
    </row>
    <row r="7115" spans="1:5" ht="14.25" customHeight="1">
      <c r="A7115" s="77"/>
      <c r="B7115" s="541" t="s">
        <v>47034</v>
      </c>
      <c r="C7115" s="568" t="str">
        <f t="shared" si="111"/>
        <v>1992</v>
      </c>
      <c r="D7115" s="569">
        <v>1.9</v>
      </c>
      <c r="E7115" s="567">
        <v>4</v>
      </c>
    </row>
    <row r="7116" spans="1:5" ht="14.25" customHeight="1">
      <c r="A7116" s="77"/>
      <c r="B7116" s="541" t="s">
        <v>47035</v>
      </c>
      <c r="C7116" s="568" t="str">
        <f t="shared" si="111"/>
        <v>1993</v>
      </c>
      <c r="D7116" s="569">
        <v>1.5</v>
      </c>
      <c r="E7116" s="567">
        <v>4</v>
      </c>
    </row>
    <row r="7117" spans="1:5" ht="14.25" customHeight="1">
      <c r="A7117" s="77"/>
      <c r="B7117" s="541" t="s">
        <v>48916</v>
      </c>
      <c r="C7117" s="568" t="str">
        <f t="shared" si="111"/>
        <v>2020</v>
      </c>
      <c r="D7117" s="569">
        <v>1.51</v>
      </c>
      <c r="E7117" s="566">
        <v>1</v>
      </c>
    </row>
    <row r="7118" spans="1:5" ht="14.25" customHeight="1">
      <c r="A7118" s="77"/>
      <c r="B7118" s="541" t="s">
        <v>45492</v>
      </c>
      <c r="C7118" s="568" t="str">
        <f t="shared" si="111"/>
        <v>2002</v>
      </c>
      <c r="D7118" s="569">
        <v>1.51</v>
      </c>
      <c r="E7118" s="567">
        <v>3</v>
      </c>
    </row>
    <row r="7119" spans="1:5" ht="14.25" customHeight="1">
      <c r="A7119" s="77"/>
      <c r="B7119" s="541" t="s">
        <v>36058</v>
      </c>
      <c r="C7119" s="568" t="str">
        <f t="shared" si="111"/>
        <v>2020</v>
      </c>
      <c r="D7119" s="569">
        <v>1.5</v>
      </c>
      <c r="E7119" s="566">
        <v>1</v>
      </c>
    </row>
    <row r="7120" spans="1:5" ht="14.25" customHeight="1">
      <c r="A7120" s="77"/>
      <c r="B7120" s="541" t="s">
        <v>43342</v>
      </c>
      <c r="C7120" s="568" t="str">
        <f t="shared" si="111"/>
        <v>2016</v>
      </c>
      <c r="D7120" s="569">
        <v>1.4</v>
      </c>
      <c r="E7120" s="567">
        <v>2</v>
      </c>
    </row>
    <row r="7121" spans="1:5" ht="14.25" customHeight="1">
      <c r="A7121" s="77"/>
      <c r="B7121" s="541" t="s">
        <v>45493</v>
      </c>
      <c r="C7121" s="568" t="str">
        <f t="shared" si="111"/>
        <v>2011</v>
      </c>
      <c r="D7121" s="569">
        <v>1.4</v>
      </c>
      <c r="E7121" s="567">
        <v>3</v>
      </c>
    </row>
    <row r="7122" spans="1:5" ht="14.25" customHeight="1">
      <c r="A7122" s="77"/>
      <c r="B7122" s="541" t="s">
        <v>48917</v>
      </c>
      <c r="C7122" s="568" t="str">
        <f t="shared" si="111"/>
        <v>2022</v>
      </c>
      <c r="D7122" s="569">
        <v>1.77</v>
      </c>
      <c r="E7122" s="566">
        <v>3</v>
      </c>
    </row>
    <row r="7123" spans="1:5" ht="14.25" customHeight="1">
      <c r="A7123" s="77"/>
      <c r="B7123" s="541" t="s">
        <v>48918</v>
      </c>
      <c r="C7123" s="568" t="str">
        <f t="shared" si="111"/>
        <v>2022</v>
      </c>
      <c r="D7123" s="569">
        <v>1.78</v>
      </c>
      <c r="E7123" s="566">
        <v>3</v>
      </c>
    </row>
    <row r="7124" spans="1:5" ht="14.25" customHeight="1">
      <c r="A7124" s="77"/>
      <c r="B7124" s="541" t="s">
        <v>43343</v>
      </c>
      <c r="C7124" s="568" t="str">
        <f t="shared" si="111"/>
        <v>2017</v>
      </c>
      <c r="D7124" s="569">
        <v>1.66</v>
      </c>
      <c r="E7124" s="567">
        <v>2</v>
      </c>
    </row>
    <row r="7125" spans="1:5" ht="14.25" customHeight="1">
      <c r="A7125" s="77"/>
      <c r="B7125" s="541" t="s">
        <v>48919</v>
      </c>
      <c r="C7125" s="568" t="str">
        <f t="shared" si="111"/>
        <v>2022</v>
      </c>
      <c r="D7125" s="569">
        <v>1.77</v>
      </c>
      <c r="E7125" s="566">
        <v>3</v>
      </c>
    </row>
    <row r="7126" spans="1:5" ht="14.25" customHeight="1">
      <c r="A7126" s="77"/>
      <c r="B7126" s="541" t="s">
        <v>43344</v>
      </c>
      <c r="C7126" s="568" t="str">
        <f t="shared" si="111"/>
        <v>2013</v>
      </c>
      <c r="D7126" s="569">
        <v>1.64</v>
      </c>
      <c r="E7126" s="567">
        <v>2</v>
      </c>
    </row>
    <row r="7127" spans="1:5" ht="14.25" customHeight="1">
      <c r="A7127" s="77"/>
      <c r="B7127" s="541" t="s">
        <v>45494</v>
      </c>
      <c r="C7127" s="568" t="str">
        <f t="shared" si="111"/>
        <v>2007</v>
      </c>
      <c r="D7127" s="569">
        <v>1.97</v>
      </c>
      <c r="E7127" s="567">
        <v>3</v>
      </c>
    </row>
    <row r="7128" spans="1:5" ht="14.25" customHeight="1">
      <c r="A7128" s="77"/>
      <c r="B7128" s="541" t="s">
        <v>45495</v>
      </c>
      <c r="C7128" s="568" t="str">
        <f t="shared" si="111"/>
        <v>2008</v>
      </c>
      <c r="D7128" s="569">
        <v>1.61</v>
      </c>
      <c r="E7128" s="567">
        <v>3</v>
      </c>
    </row>
    <row r="7129" spans="1:5" ht="14.25" customHeight="1">
      <c r="A7129" s="77"/>
      <c r="B7129" s="541" t="s">
        <v>48920</v>
      </c>
      <c r="C7129" s="568" t="str">
        <f t="shared" si="111"/>
        <v>2023</v>
      </c>
      <c r="D7129" s="569">
        <v>1.46</v>
      </c>
      <c r="E7129" s="567">
        <v>4</v>
      </c>
    </row>
    <row r="7130" spans="1:5" ht="14.25" customHeight="1">
      <c r="A7130" s="77"/>
      <c r="B7130" s="541" t="s">
        <v>48921</v>
      </c>
      <c r="C7130" s="568" t="str">
        <f t="shared" si="111"/>
        <v>2014</v>
      </c>
      <c r="D7130" s="569">
        <v>1.7</v>
      </c>
      <c r="E7130" s="567">
        <v>2</v>
      </c>
    </row>
    <row r="7131" spans="1:5" ht="14.25" customHeight="1">
      <c r="A7131" s="77"/>
      <c r="B7131" s="541" t="s">
        <v>43345</v>
      </c>
      <c r="C7131" s="568" t="str">
        <f t="shared" si="111"/>
        <v>2012</v>
      </c>
      <c r="D7131" s="569">
        <v>1.75</v>
      </c>
      <c r="E7131" s="567">
        <v>2</v>
      </c>
    </row>
    <row r="7132" spans="1:5" ht="14.25" customHeight="1">
      <c r="A7132" s="77"/>
      <c r="B7132" s="541" t="s">
        <v>43346</v>
      </c>
      <c r="C7132" s="568" t="str">
        <f t="shared" si="111"/>
        <v>2016</v>
      </c>
      <c r="D7132" s="569">
        <v>1.95</v>
      </c>
      <c r="E7132" s="567">
        <v>2</v>
      </c>
    </row>
    <row r="7133" spans="1:5" ht="14.25" customHeight="1">
      <c r="A7133" s="77"/>
      <c r="B7133" s="541" t="s">
        <v>43347</v>
      </c>
      <c r="C7133" s="568" t="str">
        <f t="shared" si="111"/>
        <v>2013</v>
      </c>
      <c r="D7133" s="569">
        <v>1.91</v>
      </c>
      <c r="E7133" s="567">
        <v>2</v>
      </c>
    </row>
    <row r="7134" spans="1:5" ht="14.25" customHeight="1">
      <c r="A7134" s="77"/>
      <c r="B7134" s="541" t="s">
        <v>48922</v>
      </c>
      <c r="C7134" s="568" t="str">
        <f t="shared" si="111"/>
        <v>2022</v>
      </c>
      <c r="D7134" s="569">
        <v>1.75</v>
      </c>
      <c r="E7134" s="566">
        <v>3</v>
      </c>
    </row>
    <row r="7135" spans="1:5" ht="14.25" customHeight="1">
      <c r="A7135" s="77"/>
      <c r="B7135" s="541" t="s">
        <v>43348</v>
      </c>
      <c r="C7135" s="568" t="str">
        <f t="shared" si="111"/>
        <v>2012</v>
      </c>
      <c r="D7135" s="569">
        <v>1.3</v>
      </c>
      <c r="E7135" s="567">
        <v>2</v>
      </c>
    </row>
    <row r="7136" spans="1:5" ht="14.25" customHeight="1">
      <c r="A7136" s="77"/>
      <c r="B7136" s="541" t="s">
        <v>43349</v>
      </c>
      <c r="C7136" s="568" t="str">
        <f t="shared" si="111"/>
        <v>2015</v>
      </c>
      <c r="D7136" s="569">
        <v>1.4</v>
      </c>
      <c r="E7136" s="567">
        <v>2</v>
      </c>
    </row>
    <row r="7137" spans="1:5" ht="14.25" customHeight="1">
      <c r="A7137" s="77"/>
      <c r="B7137" s="541" t="s">
        <v>48923</v>
      </c>
      <c r="C7137" s="568" t="str">
        <f t="shared" si="111"/>
        <v>2012</v>
      </c>
      <c r="D7137" s="569">
        <v>2.12</v>
      </c>
      <c r="E7137" s="567">
        <v>2</v>
      </c>
    </row>
    <row r="7138" spans="1:5" ht="14.25" customHeight="1">
      <c r="A7138" s="77"/>
      <c r="B7138" s="541" t="s">
        <v>40968</v>
      </c>
      <c r="C7138" s="568" t="str">
        <f t="shared" si="111"/>
        <v>2018</v>
      </c>
      <c r="D7138" s="569">
        <v>1.59</v>
      </c>
      <c r="E7138" s="567">
        <v>1</v>
      </c>
    </row>
    <row r="7139" spans="1:5" ht="14.25" customHeight="1">
      <c r="A7139" s="77"/>
      <c r="B7139" s="541" t="s">
        <v>41610</v>
      </c>
      <c r="C7139" s="568" t="str">
        <f t="shared" si="111"/>
        <v>2018</v>
      </c>
      <c r="D7139" s="569">
        <v>1.32</v>
      </c>
      <c r="E7139" s="567">
        <v>1</v>
      </c>
    </row>
    <row r="7140" spans="1:5" ht="14.25" customHeight="1">
      <c r="A7140" s="77"/>
      <c r="B7140" s="541" t="s">
        <v>48924</v>
      </c>
      <c r="C7140" s="568" t="str">
        <f t="shared" si="111"/>
        <v>2014</v>
      </c>
      <c r="D7140" s="569">
        <v>1.91</v>
      </c>
      <c r="E7140" s="567">
        <v>2</v>
      </c>
    </row>
    <row r="7141" spans="1:5" ht="14.25" customHeight="1">
      <c r="A7141" s="77"/>
      <c r="B7141" s="541" t="s">
        <v>43350</v>
      </c>
      <c r="C7141" s="568" t="str">
        <f t="shared" si="111"/>
        <v>2015</v>
      </c>
      <c r="D7141" s="569">
        <v>1.51</v>
      </c>
      <c r="E7141" s="567">
        <v>2</v>
      </c>
    </row>
    <row r="7142" spans="1:5" ht="14.25" customHeight="1">
      <c r="A7142" s="77"/>
      <c r="B7142" s="541" t="s">
        <v>47036</v>
      </c>
      <c r="C7142" s="568" t="str">
        <f t="shared" si="111"/>
        <v>2002</v>
      </c>
      <c r="D7142" s="569">
        <v>1.58</v>
      </c>
      <c r="E7142" s="567">
        <v>4</v>
      </c>
    </row>
    <row r="7143" spans="1:5" ht="14.25" customHeight="1">
      <c r="A7143" s="77"/>
      <c r="B7143" s="541" t="s">
        <v>45496</v>
      </c>
      <c r="C7143" s="568" t="str">
        <f t="shared" si="111"/>
        <v>1999</v>
      </c>
      <c r="D7143" s="569">
        <v>1.61</v>
      </c>
      <c r="E7143" s="567">
        <v>3</v>
      </c>
    </row>
    <row r="7144" spans="1:5" ht="14.25" customHeight="1">
      <c r="A7144" s="77"/>
      <c r="B7144" s="541" t="s">
        <v>45497</v>
      </c>
      <c r="C7144" s="568" t="str">
        <f t="shared" si="111"/>
        <v>1998</v>
      </c>
      <c r="D7144" s="569">
        <v>1.8</v>
      </c>
      <c r="E7144" s="567">
        <v>3</v>
      </c>
    </row>
    <row r="7145" spans="1:5" ht="14.25" customHeight="1">
      <c r="A7145" s="77"/>
      <c r="B7145" s="541" t="s">
        <v>43351</v>
      </c>
      <c r="C7145" s="568" t="str">
        <f t="shared" si="111"/>
        <v>2012</v>
      </c>
      <c r="D7145" s="569">
        <v>1.5</v>
      </c>
      <c r="E7145" s="567">
        <v>2</v>
      </c>
    </row>
    <row r="7146" spans="1:5" ht="14.25" customHeight="1">
      <c r="A7146" s="77"/>
      <c r="B7146" s="541" t="s">
        <v>43352</v>
      </c>
      <c r="C7146" s="568" t="str">
        <f t="shared" si="111"/>
        <v>2015</v>
      </c>
      <c r="D7146" s="569">
        <v>1.57</v>
      </c>
      <c r="E7146" s="567">
        <v>2</v>
      </c>
    </row>
    <row r="7147" spans="1:5" ht="14.25" customHeight="1">
      <c r="A7147" s="77"/>
      <c r="B7147" s="541" t="s">
        <v>41570</v>
      </c>
      <c r="C7147" s="568" t="str">
        <f t="shared" si="111"/>
        <v>2018</v>
      </c>
      <c r="D7147" s="569">
        <v>1.34</v>
      </c>
      <c r="E7147" s="567">
        <v>1</v>
      </c>
    </row>
    <row r="7148" spans="1:5" ht="14.25" customHeight="1">
      <c r="A7148" s="77"/>
      <c r="B7148" s="541" t="s">
        <v>45498</v>
      </c>
      <c r="C7148" s="568" t="str">
        <f t="shared" si="111"/>
        <v>2009</v>
      </c>
      <c r="D7148" s="569">
        <v>1.43</v>
      </c>
      <c r="E7148" s="567">
        <v>3</v>
      </c>
    </row>
    <row r="7149" spans="1:5" ht="14.25" customHeight="1">
      <c r="A7149" s="77"/>
      <c r="B7149" s="541" t="s">
        <v>40327</v>
      </c>
      <c r="C7149" s="568" t="str">
        <f t="shared" si="111"/>
        <v>2018</v>
      </c>
      <c r="D7149" s="569">
        <v>2.0499999999999998</v>
      </c>
      <c r="E7149" s="567">
        <v>1</v>
      </c>
    </row>
    <row r="7150" spans="1:5" ht="14.25" customHeight="1">
      <c r="A7150" s="77"/>
      <c r="B7150" s="541" t="s">
        <v>45499</v>
      </c>
      <c r="C7150" s="568" t="str">
        <f t="shared" si="111"/>
        <v>1999</v>
      </c>
      <c r="D7150" s="569">
        <v>1.73</v>
      </c>
      <c r="E7150" s="567">
        <v>3</v>
      </c>
    </row>
    <row r="7151" spans="1:5" ht="14.25" customHeight="1">
      <c r="A7151" s="77"/>
      <c r="B7151" s="541" t="s">
        <v>45500</v>
      </c>
      <c r="C7151" s="568" t="str">
        <f t="shared" si="111"/>
        <v>2007</v>
      </c>
      <c r="D7151" s="569">
        <v>1.67</v>
      </c>
      <c r="E7151" s="567">
        <v>3</v>
      </c>
    </row>
    <row r="7152" spans="1:5" ht="14.25" customHeight="1">
      <c r="A7152" s="77"/>
      <c r="B7152" s="541" t="s">
        <v>40572</v>
      </c>
      <c r="C7152" s="568" t="str">
        <f t="shared" si="111"/>
        <v>2019</v>
      </c>
      <c r="D7152" s="569">
        <v>1.78</v>
      </c>
      <c r="E7152" s="567">
        <v>1</v>
      </c>
    </row>
    <row r="7153" spans="1:5" ht="14.25" customHeight="1">
      <c r="A7153" s="77"/>
      <c r="B7153" s="541" t="s">
        <v>43353</v>
      </c>
      <c r="C7153" s="568" t="str">
        <f t="shared" si="111"/>
        <v>2015</v>
      </c>
      <c r="D7153" s="569">
        <v>1.2</v>
      </c>
      <c r="E7153" s="567">
        <v>2</v>
      </c>
    </row>
    <row r="7154" spans="1:5" ht="14.25" customHeight="1">
      <c r="A7154" s="77"/>
      <c r="B7154" s="541" t="s">
        <v>48925</v>
      </c>
      <c r="C7154" s="568" t="str">
        <f t="shared" si="111"/>
        <v>2023</v>
      </c>
      <c r="D7154" s="569">
        <v>1.51</v>
      </c>
      <c r="E7154" s="567">
        <v>4</v>
      </c>
    </row>
    <row r="7155" spans="1:5" ht="14.25" customHeight="1">
      <c r="A7155" s="77"/>
      <c r="B7155" s="541" t="s">
        <v>41561</v>
      </c>
      <c r="C7155" s="568" t="str">
        <f t="shared" si="111"/>
        <v>2019</v>
      </c>
      <c r="D7155" s="569">
        <v>1.35</v>
      </c>
      <c r="E7155" s="567">
        <v>1</v>
      </c>
    </row>
    <row r="7156" spans="1:5" ht="14.25" customHeight="1">
      <c r="A7156" s="77"/>
      <c r="B7156" s="541" t="s">
        <v>43354</v>
      </c>
      <c r="C7156" s="568" t="str">
        <f t="shared" si="111"/>
        <v>2014</v>
      </c>
      <c r="D7156" s="569">
        <v>1.23</v>
      </c>
      <c r="E7156" s="567">
        <v>2</v>
      </c>
    </row>
    <row r="7157" spans="1:5" ht="14.25" customHeight="1">
      <c r="A7157" s="77"/>
      <c r="B7157" s="541" t="s">
        <v>45501</v>
      </c>
      <c r="C7157" s="568" t="str">
        <f t="shared" si="111"/>
        <v>2011</v>
      </c>
      <c r="D7157" s="569">
        <v>2.08</v>
      </c>
      <c r="E7157" s="567">
        <v>3</v>
      </c>
    </row>
    <row r="7158" spans="1:5" ht="14.25" customHeight="1">
      <c r="A7158" s="77"/>
      <c r="B7158" s="541" t="s">
        <v>36059</v>
      </c>
      <c r="C7158" s="568" t="str">
        <f t="shared" si="111"/>
        <v>2021</v>
      </c>
      <c r="D7158" s="569">
        <v>1.65</v>
      </c>
      <c r="E7158" s="566">
        <v>1</v>
      </c>
    </row>
    <row r="7159" spans="1:5" ht="14.25" customHeight="1">
      <c r="A7159" s="77"/>
      <c r="B7159" s="541" t="s">
        <v>41377</v>
      </c>
      <c r="C7159" s="568" t="str">
        <f t="shared" si="111"/>
        <v>2018</v>
      </c>
      <c r="D7159" s="569">
        <v>1.43</v>
      </c>
      <c r="E7159" s="567">
        <v>1</v>
      </c>
    </row>
    <row r="7160" spans="1:5" ht="14.25" customHeight="1">
      <c r="A7160" s="77"/>
      <c r="B7160" s="541" t="s">
        <v>47037</v>
      </c>
      <c r="C7160" s="568" t="str">
        <f t="shared" si="111"/>
        <v>1991</v>
      </c>
      <c r="D7160" s="569">
        <v>1.63</v>
      </c>
      <c r="E7160" s="567">
        <v>4</v>
      </c>
    </row>
    <row r="7161" spans="1:5" ht="14.25" customHeight="1">
      <c r="A7161" s="77"/>
      <c r="B7161" s="541" t="s">
        <v>45502</v>
      </c>
      <c r="C7161" s="568" t="str">
        <f t="shared" si="111"/>
        <v>2010</v>
      </c>
      <c r="D7161" s="569">
        <v>1.49</v>
      </c>
      <c r="E7161" s="567">
        <v>3</v>
      </c>
    </row>
    <row r="7162" spans="1:5" ht="14.25" customHeight="1">
      <c r="A7162" s="77"/>
      <c r="B7162" s="541" t="s">
        <v>36060</v>
      </c>
      <c r="C7162" s="568" t="str">
        <f t="shared" si="111"/>
        <v>2021</v>
      </c>
      <c r="D7162" s="569">
        <v>1.57</v>
      </c>
      <c r="E7162" s="566">
        <v>1</v>
      </c>
    </row>
    <row r="7163" spans="1:5" ht="14.25" customHeight="1">
      <c r="A7163" s="77"/>
      <c r="B7163" s="541" t="s">
        <v>43355</v>
      </c>
      <c r="C7163" s="568" t="str">
        <f t="shared" si="111"/>
        <v>2014</v>
      </c>
      <c r="D7163" s="569">
        <v>1.65</v>
      </c>
      <c r="E7163" s="567">
        <v>2</v>
      </c>
    </row>
    <row r="7164" spans="1:5" ht="14.25" customHeight="1">
      <c r="A7164" s="77"/>
      <c r="B7164" s="541" t="s">
        <v>43356</v>
      </c>
      <c r="C7164" s="568" t="str">
        <f t="shared" si="111"/>
        <v>2014</v>
      </c>
      <c r="D7164" s="569">
        <v>2.0499999999999998</v>
      </c>
      <c r="E7164" s="567">
        <v>2</v>
      </c>
    </row>
    <row r="7165" spans="1:5" ht="14.25" customHeight="1">
      <c r="A7165" s="77"/>
      <c r="B7165" s="541" t="s">
        <v>48926</v>
      </c>
      <c r="C7165" s="568" t="str">
        <f t="shared" si="111"/>
        <v>2012</v>
      </c>
      <c r="D7165" s="569">
        <v>2.31</v>
      </c>
      <c r="E7165" s="567">
        <v>2</v>
      </c>
    </row>
    <row r="7166" spans="1:5" ht="14.25" customHeight="1">
      <c r="A7166" s="77"/>
      <c r="B7166" s="541" t="s">
        <v>48927</v>
      </c>
      <c r="C7166" s="568" t="str">
        <f t="shared" si="111"/>
        <v>2015</v>
      </c>
      <c r="D7166" s="569">
        <v>2.31</v>
      </c>
      <c r="E7166" s="567">
        <v>2</v>
      </c>
    </row>
    <row r="7167" spans="1:5" ht="14.25" customHeight="1">
      <c r="A7167" s="77"/>
      <c r="B7167" s="541" t="s">
        <v>43357</v>
      </c>
      <c r="C7167" s="568" t="str">
        <f t="shared" si="111"/>
        <v>2015</v>
      </c>
      <c r="D7167" s="569">
        <v>1.6</v>
      </c>
      <c r="E7167" s="567">
        <v>2</v>
      </c>
    </row>
    <row r="7168" spans="1:5" ht="14.25" customHeight="1">
      <c r="A7168" s="77"/>
      <c r="B7168" s="541" t="s">
        <v>45503</v>
      </c>
      <c r="C7168" s="568" t="str">
        <f t="shared" si="111"/>
        <v>2005</v>
      </c>
      <c r="D7168" s="569">
        <v>1.36</v>
      </c>
      <c r="E7168" s="567">
        <v>3</v>
      </c>
    </row>
    <row r="7169" spans="1:5" ht="14.25" customHeight="1">
      <c r="A7169" s="77"/>
      <c r="B7169" s="541" t="s">
        <v>36061</v>
      </c>
      <c r="C7169" s="568" t="str">
        <f t="shared" si="111"/>
        <v>2020</v>
      </c>
      <c r="D7169" s="569">
        <v>1.95</v>
      </c>
      <c r="E7169" s="566">
        <v>1</v>
      </c>
    </row>
    <row r="7170" spans="1:5" ht="14.25" customHeight="1">
      <c r="A7170" s="77"/>
      <c r="B7170" s="541" t="s">
        <v>47038</v>
      </c>
      <c r="C7170" s="568" t="str">
        <f t="shared" ref="C7170:C7233" si="112">MID(B7170,FIND("(",B7170,1)+1,4)</f>
        <v>1993</v>
      </c>
      <c r="D7170" s="569">
        <v>1.56</v>
      </c>
      <c r="E7170" s="567">
        <v>4</v>
      </c>
    </row>
    <row r="7171" spans="1:5" ht="14.25" customHeight="1">
      <c r="A7171" s="77"/>
      <c r="B7171" s="541" t="s">
        <v>43358</v>
      </c>
      <c r="C7171" s="568" t="str">
        <f t="shared" si="112"/>
        <v>2014</v>
      </c>
      <c r="D7171" s="569">
        <v>1.23</v>
      </c>
      <c r="E7171" s="567">
        <v>2</v>
      </c>
    </row>
    <row r="7172" spans="1:5" ht="14.25" customHeight="1">
      <c r="A7172" s="77"/>
      <c r="B7172" s="541" t="s">
        <v>43359</v>
      </c>
      <c r="C7172" s="568" t="str">
        <f t="shared" si="112"/>
        <v>2017</v>
      </c>
      <c r="D7172" s="569">
        <v>1.9</v>
      </c>
      <c r="E7172" s="567">
        <v>2</v>
      </c>
    </row>
    <row r="7173" spans="1:5" ht="14.25" customHeight="1">
      <c r="A7173" s="77"/>
      <c r="B7173" s="541" t="s">
        <v>36062</v>
      </c>
      <c r="C7173" s="568" t="str">
        <f t="shared" si="112"/>
        <v>2020</v>
      </c>
      <c r="D7173" s="569">
        <v>1.36</v>
      </c>
      <c r="E7173" s="566">
        <v>1</v>
      </c>
    </row>
    <row r="7174" spans="1:5" ht="14.25" customHeight="1">
      <c r="A7174" s="77"/>
      <c r="B7174" s="541" t="s">
        <v>45504</v>
      </c>
      <c r="C7174" s="568" t="str">
        <f t="shared" si="112"/>
        <v>2000</v>
      </c>
      <c r="D7174" s="569">
        <v>1.44</v>
      </c>
      <c r="E7174" s="567">
        <v>3</v>
      </c>
    </row>
    <row r="7175" spans="1:5" ht="14.25" customHeight="1">
      <c r="A7175" s="77"/>
      <c r="B7175" s="541" t="s">
        <v>48928</v>
      </c>
      <c r="C7175" s="568" t="str">
        <f t="shared" si="112"/>
        <v>2020</v>
      </c>
      <c r="D7175" s="569">
        <v>1.53</v>
      </c>
      <c r="E7175" s="566">
        <v>1</v>
      </c>
    </row>
    <row r="7176" spans="1:5" ht="14.25" customHeight="1">
      <c r="A7176" s="77"/>
      <c r="B7176" s="541" t="s">
        <v>39861</v>
      </c>
      <c r="C7176" s="568" t="str">
        <f t="shared" si="112"/>
        <v>2022</v>
      </c>
      <c r="D7176" s="569">
        <v>1.79</v>
      </c>
      <c r="E7176" s="566">
        <v>1</v>
      </c>
    </row>
    <row r="7177" spans="1:5" ht="14.25" customHeight="1">
      <c r="A7177" s="77"/>
      <c r="B7177" s="541" t="s">
        <v>50581</v>
      </c>
      <c r="C7177" s="568" t="str">
        <f t="shared" si="112"/>
        <v>2004</v>
      </c>
      <c r="D7177" s="569">
        <v>1.74</v>
      </c>
      <c r="E7177" s="567">
        <v>3</v>
      </c>
    </row>
    <row r="7178" spans="1:5" ht="14.25" customHeight="1">
      <c r="A7178" s="77"/>
      <c r="B7178" s="541" t="s">
        <v>48929</v>
      </c>
      <c r="C7178" s="568" t="str">
        <f t="shared" si="112"/>
        <v>2018</v>
      </c>
      <c r="D7178" s="569">
        <v>2.1</v>
      </c>
      <c r="E7178" s="567">
        <v>1</v>
      </c>
    </row>
    <row r="7179" spans="1:5" ht="14.25" customHeight="1">
      <c r="A7179" s="77"/>
      <c r="B7179" s="541" t="s">
        <v>48930</v>
      </c>
      <c r="C7179" s="568" t="str">
        <f t="shared" si="112"/>
        <v>2018</v>
      </c>
      <c r="D7179" s="569">
        <v>1.99</v>
      </c>
      <c r="E7179" s="567">
        <v>1</v>
      </c>
    </row>
    <row r="7180" spans="1:5" ht="14.25" customHeight="1">
      <c r="A7180" s="77"/>
      <c r="B7180" s="541" t="s">
        <v>48931</v>
      </c>
      <c r="C7180" s="568" t="str">
        <f t="shared" si="112"/>
        <v>1999</v>
      </c>
      <c r="D7180" s="569">
        <v>3.9</v>
      </c>
      <c r="E7180" s="567">
        <v>3</v>
      </c>
    </row>
    <row r="7181" spans="1:5" ht="14.25" customHeight="1">
      <c r="A7181" s="77"/>
      <c r="B7181" s="541" t="s">
        <v>48932</v>
      </c>
      <c r="C7181" s="568" t="str">
        <f t="shared" si="112"/>
        <v>2021</v>
      </c>
      <c r="D7181" s="569">
        <v>2.65</v>
      </c>
      <c r="E7181" s="566">
        <v>1</v>
      </c>
    </row>
    <row r="7182" spans="1:5" ht="14.25" customHeight="1">
      <c r="A7182" s="77"/>
      <c r="B7182" s="541" t="s">
        <v>48933</v>
      </c>
      <c r="C7182" s="568" t="str">
        <f t="shared" si="112"/>
        <v>2016</v>
      </c>
      <c r="D7182" s="569">
        <v>1.59</v>
      </c>
      <c r="E7182" s="567">
        <v>2</v>
      </c>
    </row>
    <row r="7183" spans="1:5" ht="14.25" customHeight="1">
      <c r="A7183" s="77"/>
      <c r="B7183" s="541" t="s">
        <v>45505</v>
      </c>
      <c r="C7183" s="568" t="str">
        <f t="shared" si="112"/>
        <v>2005</v>
      </c>
      <c r="D7183" s="569">
        <v>1.8</v>
      </c>
      <c r="E7183" s="567">
        <v>3</v>
      </c>
    </row>
    <row r="7184" spans="1:5" ht="14.25" customHeight="1">
      <c r="A7184" s="77"/>
      <c r="B7184" s="541" t="s">
        <v>45506</v>
      </c>
      <c r="C7184" s="568" t="str">
        <f t="shared" si="112"/>
        <v>2009</v>
      </c>
      <c r="D7184" s="569">
        <v>1.4</v>
      </c>
      <c r="E7184" s="567">
        <v>3</v>
      </c>
    </row>
    <row r="7185" spans="1:5" ht="14.25" customHeight="1">
      <c r="A7185" s="77"/>
      <c r="B7185" s="541" t="s">
        <v>41298</v>
      </c>
      <c r="C7185" s="568" t="str">
        <f t="shared" si="112"/>
        <v>2018</v>
      </c>
      <c r="D7185" s="569">
        <v>1.46</v>
      </c>
      <c r="E7185" s="567">
        <v>1</v>
      </c>
    </row>
    <row r="7186" spans="1:5" ht="14.25" customHeight="1">
      <c r="A7186" s="77"/>
      <c r="B7186" s="541" t="s">
        <v>40597</v>
      </c>
      <c r="C7186" s="568" t="str">
        <f t="shared" si="112"/>
        <v>2018</v>
      </c>
      <c r="D7186" s="569">
        <v>1.77</v>
      </c>
      <c r="E7186" s="567">
        <v>1</v>
      </c>
    </row>
    <row r="7187" spans="1:5" ht="14.25" customHeight="1">
      <c r="A7187" s="77"/>
      <c r="B7187" s="541" t="s">
        <v>40537</v>
      </c>
      <c r="C7187" s="568" t="str">
        <f t="shared" si="112"/>
        <v>2019</v>
      </c>
      <c r="D7187" s="569">
        <v>1.8</v>
      </c>
      <c r="E7187" s="567">
        <v>1</v>
      </c>
    </row>
    <row r="7188" spans="1:5" ht="14.25" customHeight="1">
      <c r="A7188" s="77"/>
      <c r="B7188" s="541" t="s">
        <v>36063</v>
      </c>
      <c r="C7188" s="568" t="str">
        <f t="shared" si="112"/>
        <v>2020</v>
      </c>
      <c r="D7188" s="569">
        <v>2.29</v>
      </c>
      <c r="E7188" s="566">
        <v>1</v>
      </c>
    </row>
    <row r="7189" spans="1:5" ht="14.25" customHeight="1">
      <c r="A7189" s="77"/>
      <c r="B7189" s="541" t="s">
        <v>45507</v>
      </c>
      <c r="C7189" s="568" t="str">
        <f t="shared" si="112"/>
        <v>2011</v>
      </c>
      <c r="D7189" s="569">
        <v>1.64</v>
      </c>
      <c r="E7189" s="567">
        <v>3</v>
      </c>
    </row>
    <row r="7190" spans="1:5" ht="14.25" customHeight="1">
      <c r="A7190" s="77"/>
      <c r="B7190" s="541" t="s">
        <v>48934</v>
      </c>
      <c r="C7190" s="568" t="str">
        <f t="shared" si="112"/>
        <v>2023</v>
      </c>
      <c r="D7190" s="569">
        <v>2.0699999999999998</v>
      </c>
      <c r="E7190" s="567">
        <v>4</v>
      </c>
    </row>
    <row r="7191" spans="1:5" ht="14.25" customHeight="1">
      <c r="A7191" s="77"/>
      <c r="B7191" s="541" t="s">
        <v>45508</v>
      </c>
      <c r="C7191" s="568" t="str">
        <f t="shared" si="112"/>
        <v>2005</v>
      </c>
      <c r="D7191" s="569">
        <v>1.44</v>
      </c>
      <c r="E7191" s="567">
        <v>3</v>
      </c>
    </row>
    <row r="7192" spans="1:5" ht="14.25" customHeight="1">
      <c r="A7192" s="77"/>
      <c r="B7192" s="541" t="s">
        <v>43360</v>
      </c>
      <c r="C7192" s="568" t="str">
        <f t="shared" si="112"/>
        <v>2013</v>
      </c>
      <c r="D7192" s="569">
        <v>1.98</v>
      </c>
      <c r="E7192" s="567">
        <v>2</v>
      </c>
    </row>
    <row r="7193" spans="1:5" ht="14.25" customHeight="1">
      <c r="A7193" s="77"/>
      <c r="B7193" s="541" t="s">
        <v>40442</v>
      </c>
      <c r="C7193" s="568" t="str">
        <f t="shared" si="112"/>
        <v>2019</v>
      </c>
      <c r="D7193" s="569">
        <v>1.9</v>
      </c>
      <c r="E7193" s="567">
        <v>1</v>
      </c>
    </row>
    <row r="7194" spans="1:5" ht="14.25" customHeight="1">
      <c r="A7194" s="77"/>
      <c r="B7194" s="541" t="s">
        <v>43361</v>
      </c>
      <c r="C7194" s="568" t="str">
        <f t="shared" si="112"/>
        <v>2011</v>
      </c>
      <c r="D7194" s="569">
        <v>1.38</v>
      </c>
      <c r="E7194" s="567">
        <v>2</v>
      </c>
    </row>
    <row r="7195" spans="1:5" ht="14.25" customHeight="1">
      <c r="A7195" s="77"/>
      <c r="B7195" s="541" t="s">
        <v>48935</v>
      </c>
      <c r="C7195" s="568" t="str">
        <f t="shared" si="112"/>
        <v>2023</v>
      </c>
      <c r="D7195" s="569">
        <v>1.7</v>
      </c>
      <c r="E7195" s="567">
        <v>4</v>
      </c>
    </row>
    <row r="7196" spans="1:5" ht="14.25" customHeight="1">
      <c r="A7196" s="77"/>
      <c r="B7196" s="541" t="s">
        <v>36064</v>
      </c>
      <c r="C7196" s="568" t="str">
        <f t="shared" si="112"/>
        <v>2021</v>
      </c>
      <c r="D7196" s="569">
        <v>1.74</v>
      </c>
      <c r="E7196" s="566">
        <v>1</v>
      </c>
    </row>
    <row r="7197" spans="1:5" ht="14.25" customHeight="1">
      <c r="A7197" s="77"/>
      <c r="B7197" s="541" t="s">
        <v>45509</v>
      </c>
      <c r="C7197" s="568" t="str">
        <f t="shared" si="112"/>
        <v>2011</v>
      </c>
      <c r="D7197" s="569">
        <v>1.35</v>
      </c>
      <c r="E7197" s="567">
        <v>3</v>
      </c>
    </row>
    <row r="7198" spans="1:5" ht="14.25" customHeight="1">
      <c r="A7198" s="77"/>
      <c r="B7198" s="541" t="s">
        <v>41021</v>
      </c>
      <c r="C7198" s="568" t="str">
        <f t="shared" si="112"/>
        <v>2019</v>
      </c>
      <c r="D7198" s="569">
        <v>1.57</v>
      </c>
      <c r="E7198" s="567">
        <v>1</v>
      </c>
    </row>
    <row r="7199" spans="1:5" ht="14.25" customHeight="1">
      <c r="A7199" s="77"/>
      <c r="B7199" s="541" t="s">
        <v>36065</v>
      </c>
      <c r="C7199" s="568" t="str">
        <f t="shared" si="112"/>
        <v>2021</v>
      </c>
      <c r="D7199" s="569">
        <v>1.75</v>
      </c>
      <c r="E7199" s="566">
        <v>1</v>
      </c>
    </row>
    <row r="7200" spans="1:5" ht="14.25" customHeight="1">
      <c r="A7200" s="77"/>
      <c r="B7200" s="541" t="s">
        <v>43362</v>
      </c>
      <c r="C7200" s="568" t="str">
        <f t="shared" si="112"/>
        <v>2015</v>
      </c>
      <c r="D7200" s="569">
        <v>1.36</v>
      </c>
      <c r="E7200" s="567">
        <v>2</v>
      </c>
    </row>
    <row r="7201" spans="1:5" ht="14.25" customHeight="1">
      <c r="A7201" s="77"/>
      <c r="B7201" s="541" t="s">
        <v>48936</v>
      </c>
      <c r="C7201" s="568" t="str">
        <f t="shared" si="112"/>
        <v>2023</v>
      </c>
      <c r="D7201" s="569">
        <v>1.81</v>
      </c>
      <c r="E7201" s="567">
        <v>4</v>
      </c>
    </row>
    <row r="7202" spans="1:5" ht="14.25" customHeight="1">
      <c r="A7202" s="77"/>
      <c r="B7202" s="541" t="s">
        <v>45510</v>
      </c>
      <c r="C7202" s="568" t="str">
        <f t="shared" si="112"/>
        <v>2006</v>
      </c>
      <c r="D7202" s="569">
        <v>2.33</v>
      </c>
      <c r="E7202" s="567">
        <v>3</v>
      </c>
    </row>
    <row r="7203" spans="1:5" ht="14.25" customHeight="1">
      <c r="A7203" s="77"/>
      <c r="B7203" s="541" t="s">
        <v>43363</v>
      </c>
      <c r="C7203" s="568" t="str">
        <f t="shared" si="112"/>
        <v>2015</v>
      </c>
      <c r="D7203" s="569">
        <v>1.75</v>
      </c>
      <c r="E7203" s="567">
        <v>2</v>
      </c>
    </row>
    <row r="7204" spans="1:5" ht="14.25" customHeight="1">
      <c r="A7204" s="77"/>
      <c r="B7204" s="541" t="s">
        <v>43364</v>
      </c>
      <c r="C7204" s="568" t="str">
        <f t="shared" si="112"/>
        <v>2016</v>
      </c>
      <c r="D7204" s="569">
        <v>1.55</v>
      </c>
      <c r="E7204" s="567">
        <v>2</v>
      </c>
    </row>
    <row r="7205" spans="1:5" ht="14.25" customHeight="1">
      <c r="A7205" s="77"/>
      <c r="B7205" s="541" t="s">
        <v>50529</v>
      </c>
      <c r="C7205" s="568" t="str">
        <f t="shared" si="112"/>
        <v>2016</v>
      </c>
      <c r="D7205" s="569">
        <v>1.67</v>
      </c>
      <c r="E7205" s="567">
        <v>2</v>
      </c>
    </row>
    <row r="7206" spans="1:5" ht="14.25" customHeight="1">
      <c r="A7206" s="77"/>
      <c r="B7206" s="541" t="s">
        <v>48937</v>
      </c>
      <c r="C7206" s="568" t="str">
        <f t="shared" si="112"/>
        <v>2010</v>
      </c>
      <c r="D7206" s="569">
        <v>2.21</v>
      </c>
      <c r="E7206" s="567">
        <v>2</v>
      </c>
    </row>
    <row r="7207" spans="1:5" ht="14.25" customHeight="1">
      <c r="A7207" s="77"/>
      <c r="B7207" s="541" t="s">
        <v>45511</v>
      </c>
      <c r="C7207" s="568" t="str">
        <f t="shared" si="112"/>
        <v>2000</v>
      </c>
      <c r="D7207" s="569">
        <v>1.55</v>
      </c>
      <c r="E7207" s="567">
        <v>3</v>
      </c>
    </row>
    <row r="7208" spans="1:5" ht="14.25" customHeight="1">
      <c r="A7208" s="77"/>
      <c r="B7208" s="541" t="s">
        <v>47039</v>
      </c>
      <c r="C7208" s="568" t="str">
        <f t="shared" si="112"/>
        <v>1996</v>
      </c>
      <c r="D7208" s="569">
        <v>1.61</v>
      </c>
      <c r="E7208" s="567">
        <v>4</v>
      </c>
    </row>
    <row r="7209" spans="1:5" ht="14.25" customHeight="1">
      <c r="A7209" s="77"/>
      <c r="B7209" s="541" t="s">
        <v>39747</v>
      </c>
      <c r="C7209" s="568" t="str">
        <f t="shared" si="112"/>
        <v>2021</v>
      </c>
      <c r="D7209" s="569">
        <v>1.69</v>
      </c>
      <c r="E7209" s="566">
        <v>1</v>
      </c>
    </row>
    <row r="7210" spans="1:5" ht="14.25" customHeight="1">
      <c r="A7210" s="77"/>
      <c r="B7210" s="541" t="s">
        <v>43365</v>
      </c>
      <c r="C7210" s="568" t="str">
        <f t="shared" si="112"/>
        <v>2014</v>
      </c>
      <c r="D7210" s="569">
        <v>1.51</v>
      </c>
      <c r="E7210" s="567">
        <v>2</v>
      </c>
    </row>
    <row r="7211" spans="1:5" ht="14.25" customHeight="1">
      <c r="A7211" s="77"/>
      <c r="B7211" s="541" t="s">
        <v>36066</v>
      </c>
      <c r="C7211" s="568" t="str">
        <f t="shared" si="112"/>
        <v>2021</v>
      </c>
      <c r="D7211" s="569">
        <v>2.37</v>
      </c>
      <c r="E7211" s="566">
        <v>1</v>
      </c>
    </row>
    <row r="7212" spans="1:5" ht="14.25" customHeight="1">
      <c r="A7212" s="77"/>
      <c r="B7212" s="541" t="s">
        <v>43366</v>
      </c>
      <c r="C7212" s="568" t="str">
        <f t="shared" si="112"/>
        <v>2017</v>
      </c>
      <c r="D7212" s="569">
        <v>2.5299999999999998</v>
      </c>
      <c r="E7212" s="567">
        <v>2</v>
      </c>
    </row>
    <row r="7213" spans="1:5" ht="14.25" customHeight="1">
      <c r="A7213" s="77"/>
      <c r="B7213" s="541" t="s">
        <v>45512</v>
      </c>
      <c r="C7213" s="568" t="str">
        <f t="shared" si="112"/>
        <v>2004</v>
      </c>
      <c r="D7213" s="569">
        <v>1.98</v>
      </c>
      <c r="E7213" s="567">
        <v>3</v>
      </c>
    </row>
    <row r="7214" spans="1:5" ht="14.25" customHeight="1">
      <c r="A7214" s="77"/>
      <c r="B7214" s="541" t="s">
        <v>43367</v>
      </c>
      <c r="C7214" s="568" t="str">
        <f t="shared" si="112"/>
        <v>2015</v>
      </c>
      <c r="D7214" s="569">
        <v>1.66</v>
      </c>
      <c r="E7214" s="567">
        <v>2</v>
      </c>
    </row>
    <row r="7215" spans="1:5" ht="14.25" customHeight="1">
      <c r="A7215" s="77"/>
      <c r="B7215" s="541" t="s">
        <v>48938</v>
      </c>
      <c r="C7215" s="568" t="str">
        <f t="shared" si="112"/>
        <v>2013</v>
      </c>
      <c r="D7215" s="569">
        <v>1.44</v>
      </c>
      <c r="E7215" s="567">
        <v>2</v>
      </c>
    </row>
    <row r="7216" spans="1:5" ht="14.25" customHeight="1">
      <c r="A7216" s="77"/>
      <c r="B7216" s="541" t="s">
        <v>45513</v>
      </c>
      <c r="C7216" s="568" t="str">
        <f t="shared" si="112"/>
        <v>2004</v>
      </c>
      <c r="D7216" s="569">
        <v>1.96</v>
      </c>
      <c r="E7216" s="567">
        <v>3</v>
      </c>
    </row>
    <row r="7217" spans="1:5" ht="14.25" customHeight="1">
      <c r="A7217" s="77"/>
      <c r="B7217" s="541" t="s">
        <v>45514</v>
      </c>
      <c r="C7217" s="568" t="str">
        <f t="shared" si="112"/>
        <v>1997</v>
      </c>
      <c r="D7217" s="569">
        <v>1.51</v>
      </c>
      <c r="E7217" s="567">
        <v>3</v>
      </c>
    </row>
    <row r="7218" spans="1:5" ht="14.25" customHeight="1">
      <c r="A7218" s="77"/>
      <c r="B7218" s="541" t="s">
        <v>45515</v>
      </c>
      <c r="C7218" s="568" t="str">
        <f t="shared" si="112"/>
        <v>2004</v>
      </c>
      <c r="D7218" s="569">
        <v>1.44</v>
      </c>
      <c r="E7218" s="567">
        <v>3</v>
      </c>
    </row>
    <row r="7219" spans="1:5" ht="14.25" customHeight="1">
      <c r="A7219" s="77"/>
      <c r="B7219" s="541" t="s">
        <v>48939</v>
      </c>
      <c r="C7219" s="568" t="str">
        <f t="shared" si="112"/>
        <v>2022</v>
      </c>
      <c r="D7219" s="569">
        <v>1.8</v>
      </c>
      <c r="E7219" s="566">
        <v>3</v>
      </c>
    </row>
    <row r="7220" spans="1:5" ht="14.25" customHeight="1">
      <c r="A7220" s="77"/>
      <c r="B7220" s="541" t="s">
        <v>48940</v>
      </c>
      <c r="C7220" s="568" t="str">
        <f t="shared" si="112"/>
        <v>2013</v>
      </c>
      <c r="D7220" s="569">
        <v>2.11</v>
      </c>
      <c r="E7220" s="567">
        <v>2</v>
      </c>
    </row>
    <row r="7221" spans="1:5" ht="14.25" customHeight="1">
      <c r="A7221" s="77"/>
      <c r="B7221" s="541" t="s">
        <v>48941</v>
      </c>
      <c r="C7221" s="568" t="str">
        <f t="shared" si="112"/>
        <v>2019</v>
      </c>
      <c r="D7221" s="569">
        <v>2.02</v>
      </c>
      <c r="E7221" s="567">
        <v>1</v>
      </c>
    </row>
    <row r="7222" spans="1:5" ht="14.25" customHeight="1">
      <c r="A7222" s="77"/>
      <c r="B7222" s="541" t="s">
        <v>43368</v>
      </c>
      <c r="C7222" s="568" t="str">
        <f t="shared" si="112"/>
        <v>2016</v>
      </c>
      <c r="D7222" s="569">
        <v>1.5</v>
      </c>
      <c r="E7222" s="567">
        <v>2</v>
      </c>
    </row>
    <row r="7223" spans="1:5" ht="14.25" customHeight="1">
      <c r="A7223" s="77"/>
      <c r="B7223" s="541" t="s">
        <v>48942</v>
      </c>
      <c r="C7223" s="568" t="str">
        <f t="shared" si="112"/>
        <v>2022</v>
      </c>
      <c r="D7223" s="569">
        <v>2</v>
      </c>
      <c r="E7223" s="566">
        <v>3</v>
      </c>
    </row>
    <row r="7224" spans="1:5" ht="14.25" customHeight="1">
      <c r="A7224" s="77"/>
      <c r="B7224" s="541" t="s">
        <v>43369</v>
      </c>
      <c r="C7224" s="568" t="str">
        <f t="shared" si="112"/>
        <v>2011</v>
      </c>
      <c r="D7224" s="569">
        <v>2.0099999999999998</v>
      </c>
      <c r="E7224" s="567">
        <v>2</v>
      </c>
    </row>
    <row r="7225" spans="1:5" ht="14.25" customHeight="1">
      <c r="A7225" s="77"/>
      <c r="B7225" s="541" t="s">
        <v>43370</v>
      </c>
      <c r="C7225" s="568" t="str">
        <f t="shared" si="112"/>
        <v>2013</v>
      </c>
      <c r="D7225" s="569">
        <v>1.31</v>
      </c>
      <c r="E7225" s="567">
        <v>2</v>
      </c>
    </row>
    <row r="7226" spans="1:5" ht="14.25" customHeight="1">
      <c r="A7226" s="77"/>
      <c r="B7226" s="541" t="s">
        <v>47040</v>
      </c>
      <c r="C7226" s="568" t="str">
        <f t="shared" si="112"/>
        <v>1995</v>
      </c>
      <c r="D7226" s="569">
        <v>1.64</v>
      </c>
      <c r="E7226" s="567">
        <v>4</v>
      </c>
    </row>
    <row r="7227" spans="1:5" ht="14.25" customHeight="1">
      <c r="A7227" s="77"/>
      <c r="B7227" s="541" t="s">
        <v>45516</v>
      </c>
      <c r="C7227" s="568" t="str">
        <f t="shared" si="112"/>
        <v>2004</v>
      </c>
      <c r="D7227" s="569">
        <v>2.06</v>
      </c>
      <c r="E7227" s="567">
        <v>3</v>
      </c>
    </row>
    <row r="7228" spans="1:5" ht="14.25" customHeight="1">
      <c r="A7228" s="77"/>
      <c r="B7228" s="541" t="s">
        <v>45517</v>
      </c>
      <c r="C7228" s="568" t="str">
        <f t="shared" si="112"/>
        <v>2007</v>
      </c>
      <c r="D7228" s="569">
        <v>1.5</v>
      </c>
      <c r="E7228" s="567">
        <v>3</v>
      </c>
    </row>
    <row r="7229" spans="1:5" ht="14.25" customHeight="1">
      <c r="A7229" s="77"/>
      <c r="B7229" s="541" t="s">
        <v>43371</v>
      </c>
      <c r="C7229" s="568" t="str">
        <f t="shared" si="112"/>
        <v>2016</v>
      </c>
      <c r="D7229" s="569">
        <v>1.57</v>
      </c>
      <c r="E7229" s="567">
        <v>2</v>
      </c>
    </row>
    <row r="7230" spans="1:5" ht="14.25" customHeight="1">
      <c r="A7230" s="77"/>
      <c r="B7230" s="541" t="s">
        <v>43372</v>
      </c>
      <c r="C7230" s="568" t="str">
        <f t="shared" si="112"/>
        <v>2015</v>
      </c>
      <c r="D7230" s="569">
        <v>2.21</v>
      </c>
      <c r="E7230" s="567">
        <v>2</v>
      </c>
    </row>
    <row r="7231" spans="1:5" ht="14.25" customHeight="1">
      <c r="A7231" s="77"/>
      <c r="B7231" s="541" t="s">
        <v>47041</v>
      </c>
      <c r="C7231" s="568" t="str">
        <f t="shared" si="112"/>
        <v>1994</v>
      </c>
      <c r="D7231" s="569">
        <v>1.6</v>
      </c>
      <c r="E7231" s="567">
        <v>4</v>
      </c>
    </row>
    <row r="7232" spans="1:5" ht="14.25" customHeight="1">
      <c r="A7232" s="77"/>
      <c r="B7232" s="541" t="s">
        <v>41068</v>
      </c>
      <c r="C7232" s="568" t="str">
        <f t="shared" si="112"/>
        <v>2018</v>
      </c>
      <c r="D7232" s="569">
        <v>1.55</v>
      </c>
      <c r="E7232" s="567">
        <v>1</v>
      </c>
    </row>
    <row r="7233" spans="1:5" ht="14.25" customHeight="1">
      <c r="A7233" s="77"/>
      <c r="B7233" s="541" t="s">
        <v>45518</v>
      </c>
      <c r="C7233" s="568" t="str">
        <f t="shared" si="112"/>
        <v>2008</v>
      </c>
      <c r="D7233" s="569">
        <v>1.8</v>
      </c>
      <c r="E7233" s="567">
        <v>3</v>
      </c>
    </row>
    <row r="7234" spans="1:5" ht="14.25" customHeight="1">
      <c r="A7234" s="77"/>
      <c r="B7234" s="541" t="s">
        <v>36067</v>
      </c>
      <c r="C7234" s="568" t="str">
        <f t="shared" ref="C7234:C7297" si="113">MID(B7234,FIND("(",B7234,1)+1,4)</f>
        <v>2020</v>
      </c>
      <c r="D7234" s="569">
        <v>1.45</v>
      </c>
      <c r="E7234" s="566">
        <v>1</v>
      </c>
    </row>
    <row r="7235" spans="1:5" ht="14.25" customHeight="1">
      <c r="A7235" s="77"/>
      <c r="B7235" s="541" t="s">
        <v>48943</v>
      </c>
      <c r="C7235" s="568" t="str">
        <f t="shared" si="113"/>
        <v>2011</v>
      </c>
      <c r="D7235" s="569">
        <v>2.09</v>
      </c>
      <c r="E7235" s="567">
        <v>2</v>
      </c>
    </row>
    <row r="7236" spans="1:5" ht="14.25" customHeight="1">
      <c r="A7236" s="77"/>
      <c r="B7236" s="541" t="s">
        <v>36068</v>
      </c>
      <c r="C7236" s="568" t="str">
        <f t="shared" si="113"/>
        <v>2021</v>
      </c>
      <c r="D7236" s="569">
        <v>2.15</v>
      </c>
      <c r="E7236" s="566">
        <v>1</v>
      </c>
    </row>
    <row r="7237" spans="1:5" ht="14.25" customHeight="1">
      <c r="A7237" s="77"/>
      <c r="B7237" s="541" t="s">
        <v>36069</v>
      </c>
      <c r="C7237" s="568" t="str">
        <f t="shared" si="113"/>
        <v>2020</v>
      </c>
      <c r="D7237" s="569">
        <v>1.78</v>
      </c>
      <c r="E7237" s="566">
        <v>1</v>
      </c>
    </row>
    <row r="7238" spans="1:5" ht="14.25" customHeight="1">
      <c r="A7238" s="77"/>
      <c r="B7238" s="541" t="s">
        <v>47042</v>
      </c>
      <c r="C7238" s="568" t="str">
        <f t="shared" si="113"/>
        <v>1998</v>
      </c>
      <c r="D7238" s="569">
        <v>1.8</v>
      </c>
      <c r="E7238" s="567">
        <v>4</v>
      </c>
    </row>
    <row r="7239" spans="1:5" ht="14.25" customHeight="1">
      <c r="A7239" s="77"/>
      <c r="B7239" s="541" t="s">
        <v>45519</v>
      </c>
      <c r="C7239" s="568" t="str">
        <f t="shared" si="113"/>
        <v>1997</v>
      </c>
      <c r="D7239" s="569">
        <v>1.71</v>
      </c>
      <c r="E7239" s="567">
        <v>3</v>
      </c>
    </row>
    <row r="7240" spans="1:5" ht="14.25" customHeight="1">
      <c r="A7240" s="77"/>
      <c r="B7240" s="541" t="s">
        <v>47043</v>
      </c>
      <c r="C7240" s="568" t="str">
        <f t="shared" si="113"/>
        <v>2002</v>
      </c>
      <c r="D7240" s="569">
        <v>1.82</v>
      </c>
      <c r="E7240" s="567">
        <v>4</v>
      </c>
    </row>
    <row r="7241" spans="1:5" ht="14.25" customHeight="1">
      <c r="A7241" s="77"/>
      <c r="B7241" s="541" t="s">
        <v>40928</v>
      </c>
      <c r="C7241" s="568" t="str">
        <f t="shared" si="113"/>
        <v>2019</v>
      </c>
      <c r="D7241" s="569">
        <v>1.6</v>
      </c>
      <c r="E7241" s="567">
        <v>1</v>
      </c>
    </row>
    <row r="7242" spans="1:5" ht="14.25" customHeight="1">
      <c r="A7242" s="77"/>
      <c r="B7242" s="541" t="s">
        <v>48944</v>
      </c>
      <c r="C7242" s="568" t="str">
        <f t="shared" si="113"/>
        <v>2022</v>
      </c>
      <c r="D7242" s="569">
        <v>1.57</v>
      </c>
      <c r="E7242" s="566">
        <v>3</v>
      </c>
    </row>
    <row r="7243" spans="1:5" ht="14.25" customHeight="1">
      <c r="A7243" s="77"/>
      <c r="B7243" s="541" t="s">
        <v>48945</v>
      </c>
      <c r="C7243" s="568" t="str">
        <f t="shared" si="113"/>
        <v>2002</v>
      </c>
      <c r="D7243" s="569">
        <v>1.76</v>
      </c>
      <c r="E7243" s="567">
        <v>3</v>
      </c>
    </row>
    <row r="7244" spans="1:5" ht="14.25" customHeight="1">
      <c r="A7244" s="77"/>
      <c r="B7244" s="541" t="s">
        <v>48946</v>
      </c>
      <c r="C7244" s="568" t="str">
        <f t="shared" si="113"/>
        <v>2004</v>
      </c>
      <c r="D7244" s="569">
        <v>1.91</v>
      </c>
      <c r="E7244" s="567">
        <v>3</v>
      </c>
    </row>
    <row r="7245" spans="1:5" ht="14.25" customHeight="1">
      <c r="A7245" s="77"/>
      <c r="B7245" s="541" t="s">
        <v>45520</v>
      </c>
      <c r="C7245" s="568" t="str">
        <f t="shared" si="113"/>
        <v>2007</v>
      </c>
      <c r="D7245" s="569">
        <v>2.0099999999999998</v>
      </c>
      <c r="E7245" s="567">
        <v>3</v>
      </c>
    </row>
    <row r="7246" spans="1:5" ht="14.25" customHeight="1">
      <c r="A7246" s="77"/>
      <c r="B7246" s="541" t="s">
        <v>40275</v>
      </c>
      <c r="C7246" s="568" t="str">
        <f t="shared" si="113"/>
        <v>2019</v>
      </c>
      <c r="D7246" s="569">
        <v>2.2000000000000002</v>
      </c>
      <c r="E7246" s="567">
        <v>1</v>
      </c>
    </row>
    <row r="7247" spans="1:5" ht="14.25" customHeight="1">
      <c r="A7247" s="77"/>
      <c r="B7247" s="541" t="s">
        <v>36070</v>
      </c>
      <c r="C7247" s="568" t="str">
        <f t="shared" si="113"/>
        <v>2021</v>
      </c>
      <c r="D7247" s="569">
        <v>2.7</v>
      </c>
      <c r="E7247" s="566">
        <v>1</v>
      </c>
    </row>
    <row r="7248" spans="1:5" ht="14.25" customHeight="1">
      <c r="A7248" s="77"/>
      <c r="B7248" s="541" t="s">
        <v>43373</v>
      </c>
      <c r="C7248" s="568" t="str">
        <f t="shared" si="113"/>
        <v>2013</v>
      </c>
      <c r="D7248" s="569">
        <v>1.55</v>
      </c>
      <c r="E7248" s="567">
        <v>2</v>
      </c>
    </row>
    <row r="7249" spans="1:5" ht="14.25" customHeight="1">
      <c r="A7249" s="77"/>
      <c r="B7249" s="541" t="s">
        <v>41223</v>
      </c>
      <c r="C7249" s="568" t="str">
        <f t="shared" si="113"/>
        <v>2018</v>
      </c>
      <c r="D7249" s="569">
        <v>1.5</v>
      </c>
      <c r="E7249" s="567">
        <v>1</v>
      </c>
    </row>
    <row r="7250" spans="1:5" ht="14.25" customHeight="1">
      <c r="A7250" s="77"/>
      <c r="B7250" s="541" t="s">
        <v>40910</v>
      </c>
      <c r="C7250" s="568" t="str">
        <f t="shared" si="113"/>
        <v>2019</v>
      </c>
      <c r="D7250" s="569">
        <v>1.6</v>
      </c>
      <c r="E7250" s="567">
        <v>1</v>
      </c>
    </row>
    <row r="7251" spans="1:5" ht="14.25" customHeight="1">
      <c r="A7251" s="77"/>
      <c r="B7251" s="541" t="s">
        <v>36071</v>
      </c>
      <c r="C7251" s="568" t="str">
        <f t="shared" si="113"/>
        <v>2021</v>
      </c>
      <c r="D7251" s="569">
        <v>1.49</v>
      </c>
      <c r="E7251" s="566">
        <v>1</v>
      </c>
    </row>
    <row r="7252" spans="1:5" ht="14.25" customHeight="1">
      <c r="A7252" s="77"/>
      <c r="B7252" s="541" t="s">
        <v>48947</v>
      </c>
      <c r="C7252" s="568" t="str">
        <f t="shared" si="113"/>
        <v>2022</v>
      </c>
      <c r="D7252" s="569">
        <v>1.86</v>
      </c>
      <c r="E7252" s="566">
        <v>3</v>
      </c>
    </row>
    <row r="7253" spans="1:5" ht="14.25" customHeight="1">
      <c r="A7253" s="77"/>
      <c r="B7253" s="541" t="s">
        <v>48948</v>
      </c>
      <c r="C7253" s="568" t="str">
        <f t="shared" si="113"/>
        <v>2016</v>
      </c>
      <c r="D7253" s="569">
        <v>1.63</v>
      </c>
      <c r="E7253" s="567">
        <v>2</v>
      </c>
    </row>
    <row r="7254" spans="1:5" ht="14.25" customHeight="1">
      <c r="A7254" s="77"/>
      <c r="B7254" s="541" t="s">
        <v>48949</v>
      </c>
      <c r="C7254" s="568" t="str">
        <f t="shared" si="113"/>
        <v>2020</v>
      </c>
      <c r="D7254" s="569">
        <v>2.0099999999999998</v>
      </c>
      <c r="E7254" s="567">
        <v>2</v>
      </c>
    </row>
    <row r="7255" spans="1:5" ht="14.25" customHeight="1">
      <c r="A7255" s="77"/>
      <c r="B7255" s="541" t="s">
        <v>45521</v>
      </c>
      <c r="C7255" s="568" t="str">
        <f t="shared" si="113"/>
        <v>2005</v>
      </c>
      <c r="D7255" s="569">
        <v>1.4</v>
      </c>
      <c r="E7255" s="567">
        <v>3</v>
      </c>
    </row>
    <row r="7256" spans="1:5" ht="14.25" customHeight="1">
      <c r="A7256" s="77"/>
      <c r="B7256" s="541" t="s">
        <v>50656</v>
      </c>
      <c r="C7256" s="568" t="str">
        <f t="shared" si="113"/>
        <v>2009</v>
      </c>
      <c r="D7256" s="569">
        <v>1.4</v>
      </c>
      <c r="E7256" s="567">
        <v>4</v>
      </c>
    </row>
    <row r="7257" spans="1:5" ht="14.25" customHeight="1">
      <c r="A7257" s="77"/>
      <c r="B7257" s="541" t="s">
        <v>43374</v>
      </c>
      <c r="C7257" s="568" t="str">
        <f t="shared" si="113"/>
        <v>2016</v>
      </c>
      <c r="D7257" s="569">
        <v>1.71</v>
      </c>
      <c r="E7257" s="567">
        <v>2</v>
      </c>
    </row>
    <row r="7258" spans="1:5" ht="14.25" customHeight="1">
      <c r="A7258" s="77"/>
      <c r="B7258" s="541" t="s">
        <v>43375</v>
      </c>
      <c r="C7258" s="568" t="str">
        <f t="shared" si="113"/>
        <v>2015</v>
      </c>
      <c r="D7258" s="569">
        <v>1.75</v>
      </c>
      <c r="E7258" s="567">
        <v>2</v>
      </c>
    </row>
    <row r="7259" spans="1:5" ht="14.25" customHeight="1">
      <c r="A7259" s="77"/>
      <c r="B7259" s="541" t="s">
        <v>36072</v>
      </c>
      <c r="C7259" s="568" t="str">
        <f t="shared" si="113"/>
        <v>2020</v>
      </c>
      <c r="D7259" s="569">
        <v>1.87</v>
      </c>
      <c r="E7259" s="566">
        <v>1</v>
      </c>
    </row>
    <row r="7260" spans="1:5" ht="14.25" customHeight="1">
      <c r="A7260" s="77"/>
      <c r="B7260" s="541" t="s">
        <v>43376</v>
      </c>
      <c r="C7260" s="568" t="str">
        <f t="shared" si="113"/>
        <v>2015</v>
      </c>
      <c r="D7260" s="569">
        <v>1.75</v>
      </c>
      <c r="E7260" s="567">
        <v>2</v>
      </c>
    </row>
    <row r="7261" spans="1:5" ht="14.25" customHeight="1">
      <c r="A7261" s="77"/>
      <c r="B7261" s="541" t="s">
        <v>48950</v>
      </c>
      <c r="C7261" s="568" t="str">
        <f t="shared" si="113"/>
        <v>2017</v>
      </c>
      <c r="D7261" s="569">
        <v>1.88</v>
      </c>
      <c r="E7261" s="567">
        <v>1</v>
      </c>
    </row>
    <row r="7262" spans="1:5" ht="14.25" customHeight="1">
      <c r="A7262" s="77"/>
      <c r="B7262" s="541" t="s">
        <v>43377</v>
      </c>
      <c r="C7262" s="568" t="str">
        <f t="shared" si="113"/>
        <v>2015</v>
      </c>
      <c r="D7262" s="569">
        <v>1.9</v>
      </c>
      <c r="E7262" s="567">
        <v>2</v>
      </c>
    </row>
    <row r="7263" spans="1:5" ht="14.25" customHeight="1">
      <c r="A7263" s="77"/>
      <c r="B7263" s="541" t="s">
        <v>45522</v>
      </c>
      <c r="C7263" s="568" t="str">
        <f t="shared" si="113"/>
        <v>2009</v>
      </c>
      <c r="D7263" s="569">
        <v>1.55</v>
      </c>
      <c r="E7263" s="567">
        <v>3</v>
      </c>
    </row>
    <row r="7264" spans="1:5" ht="14.25" customHeight="1">
      <c r="A7264" s="77"/>
      <c r="B7264" s="541" t="s">
        <v>43378</v>
      </c>
      <c r="C7264" s="568" t="str">
        <f t="shared" si="113"/>
        <v>2014</v>
      </c>
      <c r="D7264" s="569">
        <v>1.41</v>
      </c>
      <c r="E7264" s="567">
        <v>2</v>
      </c>
    </row>
    <row r="7265" spans="1:5" ht="14.25" customHeight="1">
      <c r="A7265" s="77"/>
      <c r="B7265" s="541" t="s">
        <v>43379</v>
      </c>
      <c r="C7265" s="568" t="str">
        <f t="shared" si="113"/>
        <v>2012</v>
      </c>
      <c r="D7265" s="569">
        <v>1.45</v>
      </c>
      <c r="E7265" s="567">
        <v>2</v>
      </c>
    </row>
    <row r="7266" spans="1:5" ht="14.25" customHeight="1">
      <c r="A7266" s="77"/>
      <c r="B7266" s="541" t="s">
        <v>48951</v>
      </c>
      <c r="C7266" s="568" t="str">
        <f t="shared" si="113"/>
        <v>2003</v>
      </c>
      <c r="D7266" s="569">
        <v>1.51</v>
      </c>
      <c r="E7266" s="567">
        <v>3</v>
      </c>
    </row>
    <row r="7267" spans="1:5" ht="14.25" customHeight="1">
      <c r="A7267" s="77"/>
      <c r="B7267" s="541" t="s">
        <v>45523</v>
      </c>
      <c r="C7267" s="568" t="str">
        <f t="shared" si="113"/>
        <v>2002</v>
      </c>
      <c r="D7267" s="569">
        <v>1.61</v>
      </c>
      <c r="E7267" s="567">
        <v>3</v>
      </c>
    </row>
    <row r="7268" spans="1:5" ht="14.25" customHeight="1">
      <c r="A7268" s="77"/>
      <c r="B7268" s="541" t="s">
        <v>36073</v>
      </c>
      <c r="C7268" s="568" t="str">
        <f t="shared" si="113"/>
        <v>2020</v>
      </c>
      <c r="D7268" s="569">
        <v>1.8</v>
      </c>
      <c r="E7268" s="566">
        <v>1</v>
      </c>
    </row>
    <row r="7269" spans="1:5" ht="14.25" customHeight="1">
      <c r="A7269" s="77"/>
      <c r="B7269" s="541" t="s">
        <v>43380</v>
      </c>
      <c r="C7269" s="568" t="str">
        <f t="shared" si="113"/>
        <v>2015</v>
      </c>
      <c r="D7269" s="569">
        <v>1.91</v>
      </c>
      <c r="E7269" s="567">
        <v>2</v>
      </c>
    </row>
    <row r="7270" spans="1:5" ht="14.25" customHeight="1">
      <c r="A7270" s="77"/>
      <c r="B7270" s="541" t="s">
        <v>45524</v>
      </c>
      <c r="C7270" s="568" t="str">
        <f t="shared" si="113"/>
        <v>2001</v>
      </c>
      <c r="D7270" s="569">
        <v>1.7</v>
      </c>
      <c r="E7270" s="567">
        <v>3</v>
      </c>
    </row>
    <row r="7271" spans="1:5" ht="14.25" customHeight="1">
      <c r="A7271" s="77"/>
      <c r="B7271" s="541" t="s">
        <v>47044</v>
      </c>
      <c r="C7271" s="568" t="str">
        <f t="shared" si="113"/>
        <v>1996</v>
      </c>
      <c r="D7271" s="569">
        <v>1.28</v>
      </c>
      <c r="E7271" s="567">
        <v>4</v>
      </c>
    </row>
    <row r="7272" spans="1:5" ht="14.25" customHeight="1">
      <c r="A7272" s="77"/>
      <c r="B7272" s="541" t="s">
        <v>45525</v>
      </c>
      <c r="C7272" s="568" t="str">
        <f t="shared" si="113"/>
        <v>2001</v>
      </c>
      <c r="D7272" s="569">
        <v>1.25</v>
      </c>
      <c r="E7272" s="567">
        <v>3</v>
      </c>
    </row>
    <row r="7273" spans="1:5" ht="14.25" customHeight="1">
      <c r="A7273" s="77"/>
      <c r="B7273" s="541" t="s">
        <v>45526</v>
      </c>
      <c r="C7273" s="568" t="str">
        <f t="shared" si="113"/>
        <v>2002</v>
      </c>
      <c r="D7273" s="569">
        <v>1.4</v>
      </c>
      <c r="E7273" s="567">
        <v>3</v>
      </c>
    </row>
    <row r="7274" spans="1:5" ht="14.25" customHeight="1">
      <c r="A7274" s="77"/>
      <c r="B7274" s="541" t="s">
        <v>45527</v>
      </c>
      <c r="C7274" s="568" t="str">
        <f t="shared" si="113"/>
        <v>2003</v>
      </c>
      <c r="D7274" s="569">
        <v>1.2</v>
      </c>
      <c r="E7274" s="567">
        <v>3</v>
      </c>
    </row>
    <row r="7275" spans="1:5" ht="14.25" customHeight="1">
      <c r="A7275" s="77"/>
      <c r="B7275" s="541" t="s">
        <v>45528</v>
      </c>
      <c r="C7275" s="568" t="str">
        <f t="shared" si="113"/>
        <v>2011</v>
      </c>
      <c r="D7275" s="569">
        <v>1.25</v>
      </c>
      <c r="E7275" s="567">
        <v>3</v>
      </c>
    </row>
    <row r="7276" spans="1:5" ht="14.25" customHeight="1">
      <c r="A7276" s="77"/>
      <c r="B7276" s="541" t="s">
        <v>43381</v>
      </c>
      <c r="C7276" s="568" t="str">
        <f t="shared" si="113"/>
        <v>2015</v>
      </c>
      <c r="D7276" s="569">
        <v>1.41</v>
      </c>
      <c r="E7276" s="567">
        <v>2</v>
      </c>
    </row>
    <row r="7277" spans="1:5" ht="14.25" customHeight="1">
      <c r="A7277" s="77"/>
      <c r="B7277" s="541" t="s">
        <v>41133</v>
      </c>
      <c r="C7277" s="568" t="str">
        <f t="shared" si="113"/>
        <v>2018</v>
      </c>
      <c r="D7277" s="569">
        <v>1.51</v>
      </c>
      <c r="E7277" s="567">
        <v>1</v>
      </c>
    </row>
    <row r="7278" spans="1:5" ht="14.25" customHeight="1">
      <c r="A7278" s="77"/>
      <c r="B7278" s="541" t="s">
        <v>41154</v>
      </c>
      <c r="C7278" s="568" t="str">
        <f t="shared" si="113"/>
        <v>2018</v>
      </c>
      <c r="D7278" s="569">
        <v>1.5</v>
      </c>
      <c r="E7278" s="567">
        <v>1</v>
      </c>
    </row>
    <row r="7279" spans="1:5" ht="14.25" customHeight="1">
      <c r="A7279" s="77"/>
      <c r="B7279" s="541" t="s">
        <v>43382</v>
      </c>
      <c r="C7279" s="568" t="str">
        <f t="shared" si="113"/>
        <v>2014</v>
      </c>
      <c r="D7279" s="569">
        <v>1.41</v>
      </c>
      <c r="E7279" s="567">
        <v>2</v>
      </c>
    </row>
    <row r="7280" spans="1:5" ht="14.25" customHeight="1">
      <c r="A7280" s="77"/>
      <c r="B7280" s="541" t="s">
        <v>43383</v>
      </c>
      <c r="C7280" s="568" t="str">
        <f t="shared" si="113"/>
        <v>2016</v>
      </c>
      <c r="D7280" s="569">
        <v>1.31</v>
      </c>
      <c r="E7280" s="567">
        <v>2</v>
      </c>
    </row>
    <row r="7281" spans="1:5" ht="14.25" customHeight="1">
      <c r="A7281" s="77"/>
      <c r="B7281" s="541" t="s">
        <v>47045</v>
      </c>
      <c r="C7281" s="568" t="str">
        <f t="shared" si="113"/>
        <v>1993</v>
      </c>
      <c r="D7281" s="569">
        <v>2.0099999999999998</v>
      </c>
      <c r="E7281" s="567">
        <v>4</v>
      </c>
    </row>
    <row r="7282" spans="1:5" ht="14.25" customHeight="1">
      <c r="A7282" s="77"/>
      <c r="B7282" s="541" t="s">
        <v>43384</v>
      </c>
      <c r="C7282" s="568" t="str">
        <f t="shared" si="113"/>
        <v>2013</v>
      </c>
      <c r="D7282" s="569">
        <v>1.91</v>
      </c>
      <c r="E7282" s="567">
        <v>2</v>
      </c>
    </row>
    <row r="7283" spans="1:5" ht="14.25" customHeight="1">
      <c r="A7283" s="77"/>
      <c r="B7283" s="541" t="s">
        <v>41372</v>
      </c>
      <c r="C7283" s="568" t="str">
        <f t="shared" si="113"/>
        <v>2018</v>
      </c>
      <c r="D7283" s="569">
        <v>1.43</v>
      </c>
      <c r="E7283" s="567">
        <v>1</v>
      </c>
    </row>
    <row r="7284" spans="1:5" ht="14.25" customHeight="1">
      <c r="A7284" s="77"/>
      <c r="B7284" s="541" t="s">
        <v>43385</v>
      </c>
      <c r="C7284" s="568" t="str">
        <f t="shared" si="113"/>
        <v>2012</v>
      </c>
      <c r="D7284" s="569">
        <v>1.45</v>
      </c>
      <c r="E7284" s="567">
        <v>2</v>
      </c>
    </row>
    <row r="7285" spans="1:5" ht="14.25" customHeight="1">
      <c r="A7285" s="77"/>
      <c r="B7285" s="541" t="s">
        <v>43386</v>
      </c>
      <c r="C7285" s="568" t="str">
        <f t="shared" si="113"/>
        <v>2014</v>
      </c>
      <c r="D7285" s="569">
        <v>1.58</v>
      </c>
      <c r="E7285" s="567">
        <v>2</v>
      </c>
    </row>
    <row r="7286" spans="1:5" ht="14.25" customHeight="1">
      <c r="A7286" s="77"/>
      <c r="B7286" s="541" t="s">
        <v>40776</v>
      </c>
      <c r="C7286" s="568" t="str">
        <f t="shared" si="113"/>
        <v>2019</v>
      </c>
      <c r="D7286" s="569">
        <v>1.68</v>
      </c>
      <c r="E7286" s="567">
        <v>1</v>
      </c>
    </row>
    <row r="7287" spans="1:5" ht="14.25" customHeight="1">
      <c r="A7287" s="77"/>
      <c r="B7287" s="541" t="s">
        <v>43387</v>
      </c>
      <c r="C7287" s="568" t="str">
        <f t="shared" si="113"/>
        <v>2016</v>
      </c>
      <c r="D7287" s="569">
        <v>1.31</v>
      </c>
      <c r="E7287" s="567">
        <v>2</v>
      </c>
    </row>
    <row r="7288" spans="1:5" ht="14.25" customHeight="1">
      <c r="A7288" s="77"/>
      <c r="B7288" s="541" t="s">
        <v>48952</v>
      </c>
      <c r="C7288" s="568" t="str">
        <f t="shared" si="113"/>
        <v>1990</v>
      </c>
      <c r="D7288" s="569">
        <v>1.74</v>
      </c>
      <c r="E7288" s="567">
        <v>4</v>
      </c>
    </row>
    <row r="7289" spans="1:5" ht="14.25" customHeight="1">
      <c r="A7289" s="77"/>
      <c r="B7289" s="541" t="s">
        <v>36074</v>
      </c>
      <c r="C7289" s="568" t="str">
        <f t="shared" si="113"/>
        <v>2020</v>
      </c>
      <c r="D7289" s="569">
        <v>1.65</v>
      </c>
      <c r="E7289" s="566">
        <v>1</v>
      </c>
    </row>
    <row r="7290" spans="1:5" ht="14.25" customHeight="1">
      <c r="A7290" s="77"/>
      <c r="B7290" s="541" t="s">
        <v>45529</v>
      </c>
      <c r="C7290" s="568" t="str">
        <f t="shared" si="113"/>
        <v>2009</v>
      </c>
      <c r="D7290" s="569">
        <v>1.8</v>
      </c>
      <c r="E7290" s="567">
        <v>3</v>
      </c>
    </row>
    <row r="7291" spans="1:5" ht="14.25" customHeight="1">
      <c r="A7291" s="77"/>
      <c r="B7291" s="541" t="s">
        <v>43388</v>
      </c>
      <c r="C7291" s="568" t="str">
        <f t="shared" si="113"/>
        <v>2016</v>
      </c>
      <c r="D7291" s="569">
        <v>1.76</v>
      </c>
      <c r="E7291" s="567">
        <v>2</v>
      </c>
    </row>
    <row r="7292" spans="1:5" ht="14.25" customHeight="1">
      <c r="A7292" s="77"/>
      <c r="B7292" s="541" t="s">
        <v>47046</v>
      </c>
      <c r="C7292" s="568" t="str">
        <f t="shared" si="113"/>
        <v>1996</v>
      </c>
      <c r="D7292" s="569">
        <v>1.69</v>
      </c>
      <c r="E7292" s="567">
        <v>4</v>
      </c>
    </row>
    <row r="7293" spans="1:5" ht="14.25" customHeight="1">
      <c r="A7293" s="77"/>
      <c r="B7293" s="541" t="s">
        <v>47047</v>
      </c>
      <c r="C7293" s="568" t="str">
        <f t="shared" si="113"/>
        <v>1994</v>
      </c>
      <c r="D7293" s="569">
        <v>1.79</v>
      </c>
      <c r="E7293" s="567">
        <v>4</v>
      </c>
    </row>
    <row r="7294" spans="1:5" ht="14.25" customHeight="1">
      <c r="A7294" s="77"/>
      <c r="B7294" s="541" t="s">
        <v>43389</v>
      </c>
      <c r="C7294" s="568" t="str">
        <f t="shared" si="113"/>
        <v>2013</v>
      </c>
      <c r="D7294" s="569">
        <v>2.0099999999999998</v>
      </c>
      <c r="E7294" s="567">
        <v>2</v>
      </c>
    </row>
    <row r="7295" spans="1:5" ht="14.25" customHeight="1">
      <c r="A7295" s="77"/>
      <c r="B7295" s="541" t="s">
        <v>45530</v>
      </c>
      <c r="C7295" s="568" t="str">
        <f t="shared" si="113"/>
        <v>2002</v>
      </c>
      <c r="D7295" s="569">
        <v>2.15</v>
      </c>
      <c r="E7295" s="567">
        <v>3</v>
      </c>
    </row>
    <row r="7296" spans="1:5" ht="14.25" customHeight="1">
      <c r="A7296" s="77"/>
      <c r="B7296" s="541" t="s">
        <v>47048</v>
      </c>
      <c r="C7296" s="568" t="str">
        <f t="shared" si="113"/>
        <v>1991</v>
      </c>
      <c r="D7296" s="569">
        <v>2.0299999999999998</v>
      </c>
      <c r="E7296" s="567">
        <v>4</v>
      </c>
    </row>
    <row r="7297" spans="1:5" ht="14.25" customHeight="1">
      <c r="A7297" s="77"/>
      <c r="B7297" s="541" t="s">
        <v>47049</v>
      </c>
      <c r="C7297" s="568" t="str">
        <f t="shared" si="113"/>
        <v>1999</v>
      </c>
      <c r="D7297" s="569">
        <v>1.8</v>
      </c>
      <c r="E7297" s="567">
        <v>4</v>
      </c>
    </row>
    <row r="7298" spans="1:5" ht="14.25" customHeight="1">
      <c r="A7298" s="77"/>
      <c r="B7298" s="541" t="s">
        <v>43390</v>
      </c>
      <c r="C7298" s="568" t="str">
        <f t="shared" ref="C7298:C7361" si="114">MID(B7298,FIND("(",B7298,1)+1,4)</f>
        <v>2015</v>
      </c>
      <c r="D7298" s="569">
        <v>2.1</v>
      </c>
      <c r="E7298" s="567">
        <v>2</v>
      </c>
    </row>
    <row r="7299" spans="1:5" ht="14.25" customHeight="1">
      <c r="A7299" s="77"/>
      <c r="B7299" s="541" t="s">
        <v>45531</v>
      </c>
      <c r="C7299" s="568" t="str">
        <f t="shared" si="114"/>
        <v>2002</v>
      </c>
      <c r="D7299" s="569">
        <v>2.0099999999999998</v>
      </c>
      <c r="E7299" s="567">
        <v>3</v>
      </c>
    </row>
    <row r="7300" spans="1:5" ht="14.25" customHeight="1">
      <c r="A7300" s="77"/>
      <c r="B7300" s="541" t="s">
        <v>45532</v>
      </c>
      <c r="C7300" s="568" t="str">
        <f t="shared" si="114"/>
        <v>2005</v>
      </c>
      <c r="D7300" s="569">
        <v>2.0099999999999998</v>
      </c>
      <c r="E7300" s="567">
        <v>3</v>
      </c>
    </row>
    <row r="7301" spans="1:5" ht="14.25" customHeight="1">
      <c r="A7301" s="77"/>
      <c r="B7301" s="541" t="s">
        <v>43391</v>
      </c>
      <c r="C7301" s="568" t="str">
        <f t="shared" si="114"/>
        <v>2017</v>
      </c>
      <c r="D7301" s="569">
        <v>2.2000000000000002</v>
      </c>
      <c r="E7301" s="567">
        <v>2</v>
      </c>
    </row>
    <row r="7302" spans="1:5" ht="14.25" customHeight="1">
      <c r="A7302" s="77"/>
      <c r="B7302" s="541" t="s">
        <v>40244</v>
      </c>
      <c r="C7302" s="568" t="str">
        <f t="shared" si="114"/>
        <v>2019</v>
      </c>
      <c r="D7302" s="569">
        <v>2.35</v>
      </c>
      <c r="E7302" s="567">
        <v>1</v>
      </c>
    </row>
    <row r="7303" spans="1:5" ht="14.25" customHeight="1">
      <c r="A7303" s="77"/>
      <c r="B7303" s="541" t="s">
        <v>49546</v>
      </c>
      <c r="C7303" s="568" t="str">
        <f t="shared" si="114"/>
        <v>2011</v>
      </c>
      <c r="D7303" s="569">
        <v>2.0099999999999998</v>
      </c>
      <c r="E7303" s="567">
        <v>3</v>
      </c>
    </row>
    <row r="7304" spans="1:5" ht="14.25" customHeight="1">
      <c r="A7304" s="77"/>
      <c r="B7304" s="541" t="s">
        <v>45533</v>
      </c>
      <c r="C7304" s="568" t="str">
        <f t="shared" si="114"/>
        <v>2007</v>
      </c>
      <c r="D7304" s="569">
        <v>1.7</v>
      </c>
      <c r="E7304" s="567">
        <v>3</v>
      </c>
    </row>
    <row r="7305" spans="1:5" ht="14.25" customHeight="1">
      <c r="A7305" s="77"/>
      <c r="B7305" s="541" t="s">
        <v>43392</v>
      </c>
      <c r="C7305" s="568" t="str">
        <f t="shared" si="114"/>
        <v>2016</v>
      </c>
      <c r="D7305" s="569">
        <v>1.75</v>
      </c>
      <c r="E7305" s="567">
        <v>2</v>
      </c>
    </row>
    <row r="7306" spans="1:5" ht="14.25" customHeight="1">
      <c r="A7306" s="77"/>
      <c r="B7306" s="541" t="s">
        <v>40475</v>
      </c>
      <c r="C7306" s="568" t="str">
        <f t="shared" si="114"/>
        <v>2018</v>
      </c>
      <c r="D7306" s="569">
        <v>1.85</v>
      </c>
      <c r="E7306" s="567">
        <v>1</v>
      </c>
    </row>
    <row r="7307" spans="1:5" ht="14.25" customHeight="1">
      <c r="A7307" s="77"/>
      <c r="B7307" s="541" t="s">
        <v>47050</v>
      </c>
      <c r="C7307" s="568" t="str">
        <f t="shared" si="114"/>
        <v>1994</v>
      </c>
      <c r="D7307" s="569">
        <v>1.9</v>
      </c>
      <c r="E7307" s="567">
        <v>4</v>
      </c>
    </row>
    <row r="7308" spans="1:5" ht="14.25" customHeight="1">
      <c r="A7308" s="77"/>
      <c r="B7308" s="541" t="s">
        <v>45534</v>
      </c>
      <c r="C7308" s="568" t="str">
        <f t="shared" si="114"/>
        <v>2008</v>
      </c>
      <c r="D7308" s="569">
        <v>1.63</v>
      </c>
      <c r="E7308" s="567">
        <v>3</v>
      </c>
    </row>
    <row r="7309" spans="1:5" ht="14.25" customHeight="1">
      <c r="A7309" s="77"/>
      <c r="B7309" s="541" t="s">
        <v>36075</v>
      </c>
      <c r="C7309" s="568" t="str">
        <f t="shared" si="114"/>
        <v>2020</v>
      </c>
      <c r="D7309" s="569">
        <v>1.76</v>
      </c>
      <c r="E7309" s="566">
        <v>1</v>
      </c>
    </row>
    <row r="7310" spans="1:5" ht="14.25" customHeight="1">
      <c r="A7310" s="77"/>
      <c r="B7310" s="541" t="s">
        <v>48953</v>
      </c>
      <c r="C7310" s="568" t="str">
        <f t="shared" si="114"/>
        <v>2013</v>
      </c>
      <c r="D7310" s="569">
        <v>1.65</v>
      </c>
      <c r="E7310" s="567">
        <v>2</v>
      </c>
    </row>
    <row r="7311" spans="1:5" ht="14.25" customHeight="1">
      <c r="A7311" s="77"/>
      <c r="B7311" s="541" t="s">
        <v>43393</v>
      </c>
      <c r="C7311" s="568" t="str">
        <f t="shared" si="114"/>
        <v>2014</v>
      </c>
      <c r="D7311" s="569">
        <v>1.53</v>
      </c>
      <c r="E7311" s="567">
        <v>2</v>
      </c>
    </row>
    <row r="7312" spans="1:5" ht="14.25" customHeight="1">
      <c r="A7312" s="77"/>
      <c r="B7312" s="541" t="s">
        <v>45535</v>
      </c>
      <c r="C7312" s="568" t="str">
        <f t="shared" si="114"/>
        <v>2011</v>
      </c>
      <c r="D7312" s="569">
        <v>1.82</v>
      </c>
      <c r="E7312" s="567">
        <v>3</v>
      </c>
    </row>
    <row r="7313" spans="1:5" ht="14.25" customHeight="1">
      <c r="A7313" s="77"/>
      <c r="B7313" s="541" t="s">
        <v>48954</v>
      </c>
      <c r="C7313" s="568" t="str">
        <f t="shared" si="114"/>
        <v>2022</v>
      </c>
      <c r="D7313" s="569">
        <v>2.54</v>
      </c>
      <c r="E7313" s="566">
        <v>3</v>
      </c>
    </row>
    <row r="7314" spans="1:5" ht="14.25" customHeight="1">
      <c r="A7314" s="77"/>
      <c r="B7314" s="541" t="s">
        <v>45536</v>
      </c>
      <c r="C7314" s="568" t="str">
        <f t="shared" si="114"/>
        <v>1997</v>
      </c>
      <c r="D7314" s="569">
        <v>1.95</v>
      </c>
      <c r="E7314" s="567">
        <v>3</v>
      </c>
    </row>
    <row r="7315" spans="1:5" ht="14.25" customHeight="1">
      <c r="A7315" s="77"/>
      <c r="B7315" s="541" t="s">
        <v>45537</v>
      </c>
      <c r="C7315" s="568" t="str">
        <f t="shared" si="114"/>
        <v>2004</v>
      </c>
      <c r="D7315" s="569">
        <v>1.69</v>
      </c>
      <c r="E7315" s="567">
        <v>3</v>
      </c>
    </row>
    <row r="7316" spans="1:5" ht="14.25" customHeight="1">
      <c r="A7316" s="77"/>
      <c r="B7316" s="541" t="s">
        <v>45538</v>
      </c>
      <c r="C7316" s="568" t="str">
        <f t="shared" si="114"/>
        <v>2004</v>
      </c>
      <c r="D7316" s="569">
        <v>1.35</v>
      </c>
      <c r="E7316" s="567">
        <v>3</v>
      </c>
    </row>
    <row r="7317" spans="1:5" ht="14.25" customHeight="1">
      <c r="A7317" s="77"/>
      <c r="B7317" s="541" t="s">
        <v>45539</v>
      </c>
      <c r="C7317" s="568" t="str">
        <f t="shared" si="114"/>
        <v>2010</v>
      </c>
      <c r="D7317" s="569">
        <v>1.56</v>
      </c>
      <c r="E7317" s="567">
        <v>3</v>
      </c>
    </row>
    <row r="7318" spans="1:5" ht="14.25" customHeight="1">
      <c r="A7318" s="77"/>
      <c r="B7318" s="541" t="s">
        <v>45540</v>
      </c>
      <c r="C7318" s="568" t="str">
        <f t="shared" si="114"/>
        <v>2006</v>
      </c>
      <c r="D7318" s="569">
        <v>1.46</v>
      </c>
      <c r="E7318" s="567">
        <v>3</v>
      </c>
    </row>
    <row r="7319" spans="1:5" ht="14.25" customHeight="1">
      <c r="A7319" s="77"/>
      <c r="B7319" s="541" t="s">
        <v>48955</v>
      </c>
      <c r="C7319" s="568" t="str">
        <f t="shared" si="114"/>
        <v>2019</v>
      </c>
      <c r="D7319" s="569">
        <v>1.88</v>
      </c>
      <c r="E7319" s="567">
        <v>1</v>
      </c>
    </row>
    <row r="7320" spans="1:5" ht="14.25" customHeight="1">
      <c r="A7320" s="77"/>
      <c r="B7320" s="541" t="s">
        <v>41026</v>
      </c>
      <c r="C7320" s="568" t="str">
        <f t="shared" si="114"/>
        <v>2018</v>
      </c>
      <c r="D7320" s="569">
        <v>1.57</v>
      </c>
      <c r="E7320" s="567">
        <v>1</v>
      </c>
    </row>
    <row r="7321" spans="1:5" ht="14.25" customHeight="1">
      <c r="A7321" s="77"/>
      <c r="B7321" s="541" t="s">
        <v>47051</v>
      </c>
      <c r="C7321" s="568" t="str">
        <f t="shared" si="114"/>
        <v>1990</v>
      </c>
      <c r="D7321" s="569">
        <v>2.0499999999999998</v>
      </c>
      <c r="E7321" s="567">
        <v>4</v>
      </c>
    </row>
    <row r="7322" spans="1:5" ht="14.25" customHeight="1">
      <c r="A7322" s="77"/>
      <c r="B7322" s="541" t="s">
        <v>45541</v>
      </c>
      <c r="C7322" s="568" t="str">
        <f t="shared" si="114"/>
        <v>2005</v>
      </c>
      <c r="D7322" s="569">
        <v>1.45</v>
      </c>
      <c r="E7322" s="567">
        <v>3</v>
      </c>
    </row>
    <row r="7323" spans="1:5" ht="14.25" customHeight="1">
      <c r="A7323" s="77"/>
      <c r="B7323" s="541" t="s">
        <v>45542</v>
      </c>
      <c r="C7323" s="568" t="str">
        <f t="shared" si="114"/>
        <v>2006</v>
      </c>
      <c r="D7323" s="569">
        <v>1.58</v>
      </c>
      <c r="E7323" s="567">
        <v>3</v>
      </c>
    </row>
    <row r="7324" spans="1:5" ht="14.25" customHeight="1">
      <c r="A7324" s="77"/>
      <c r="B7324" s="541" t="s">
        <v>36076</v>
      </c>
      <c r="C7324" s="568" t="str">
        <f t="shared" si="114"/>
        <v>2020</v>
      </c>
      <c r="D7324" s="569">
        <v>1.48</v>
      </c>
      <c r="E7324" s="566">
        <v>1</v>
      </c>
    </row>
    <row r="7325" spans="1:5" ht="14.25" customHeight="1">
      <c r="A7325" s="77"/>
      <c r="B7325" s="541" t="s">
        <v>50657</v>
      </c>
      <c r="C7325" s="568" t="str">
        <f t="shared" si="114"/>
        <v>2016</v>
      </c>
      <c r="D7325" s="569">
        <v>1.86</v>
      </c>
      <c r="E7325" s="567">
        <v>4</v>
      </c>
    </row>
    <row r="7326" spans="1:5" ht="14.25" customHeight="1">
      <c r="A7326" s="77"/>
      <c r="B7326" s="541" t="s">
        <v>48956</v>
      </c>
      <c r="C7326" s="568" t="str">
        <f t="shared" si="114"/>
        <v>2022</v>
      </c>
      <c r="D7326" s="569">
        <v>2.8</v>
      </c>
      <c r="E7326" s="567">
        <v>3</v>
      </c>
    </row>
    <row r="7327" spans="1:5" ht="14.25" customHeight="1">
      <c r="A7327" s="77"/>
      <c r="B7327" s="541" t="s">
        <v>45543</v>
      </c>
      <c r="C7327" s="568" t="str">
        <f t="shared" si="114"/>
        <v>2005</v>
      </c>
      <c r="D7327" s="569">
        <v>1.77</v>
      </c>
      <c r="E7327" s="567">
        <v>3</v>
      </c>
    </row>
    <row r="7328" spans="1:5" ht="14.25" customHeight="1">
      <c r="A7328" s="77"/>
      <c r="B7328" s="541" t="s">
        <v>48957</v>
      </c>
      <c r="C7328" s="568" t="str">
        <f t="shared" si="114"/>
        <v>2018</v>
      </c>
      <c r="D7328" s="569">
        <v>1.31</v>
      </c>
      <c r="E7328" s="567">
        <v>1</v>
      </c>
    </row>
    <row r="7329" spans="1:5" ht="14.25" customHeight="1">
      <c r="A7329" s="77"/>
      <c r="B7329" s="541" t="s">
        <v>48958</v>
      </c>
      <c r="C7329" s="568" t="str">
        <f t="shared" si="114"/>
        <v>2017</v>
      </c>
      <c r="D7329" s="569">
        <v>2.04</v>
      </c>
      <c r="E7329" s="567">
        <v>2</v>
      </c>
    </row>
    <row r="7330" spans="1:5" ht="14.25" customHeight="1">
      <c r="A7330" s="77"/>
      <c r="B7330" s="541" t="s">
        <v>41254</v>
      </c>
      <c r="C7330" s="568" t="str">
        <f t="shared" si="114"/>
        <v>2018</v>
      </c>
      <c r="D7330" s="569">
        <v>1.49</v>
      </c>
      <c r="E7330" s="567">
        <v>1</v>
      </c>
    </row>
    <row r="7331" spans="1:5" ht="14.25" customHeight="1">
      <c r="A7331" s="77"/>
      <c r="B7331" s="541" t="s">
        <v>45544</v>
      </c>
      <c r="C7331" s="568" t="str">
        <f t="shared" si="114"/>
        <v>2008</v>
      </c>
      <c r="D7331" s="569">
        <v>1.94</v>
      </c>
      <c r="E7331" s="567">
        <v>3</v>
      </c>
    </row>
    <row r="7332" spans="1:5" ht="14.25" customHeight="1">
      <c r="A7332" s="77"/>
      <c r="B7332" s="541" t="s">
        <v>40322</v>
      </c>
      <c r="C7332" s="568" t="str">
        <f t="shared" si="114"/>
        <v>2018</v>
      </c>
      <c r="D7332" s="569">
        <v>2.06</v>
      </c>
      <c r="E7332" s="567">
        <v>1</v>
      </c>
    </row>
    <row r="7333" spans="1:5" ht="14.25" customHeight="1">
      <c r="A7333" s="77"/>
      <c r="B7333" s="541" t="s">
        <v>45545</v>
      </c>
      <c r="C7333" s="568" t="str">
        <f t="shared" si="114"/>
        <v>2006</v>
      </c>
      <c r="D7333" s="569">
        <v>1.64</v>
      </c>
      <c r="E7333" s="567">
        <v>3</v>
      </c>
    </row>
    <row r="7334" spans="1:5" ht="14.25" customHeight="1">
      <c r="A7334" s="77"/>
      <c r="B7334" s="541" t="s">
        <v>45546</v>
      </c>
      <c r="C7334" s="568" t="str">
        <f t="shared" si="114"/>
        <v>2008</v>
      </c>
      <c r="D7334" s="569">
        <v>1.57</v>
      </c>
      <c r="E7334" s="567">
        <v>3</v>
      </c>
    </row>
    <row r="7335" spans="1:5" ht="14.25" customHeight="1">
      <c r="A7335" s="77"/>
      <c r="B7335" s="541" t="s">
        <v>45547</v>
      </c>
      <c r="C7335" s="568" t="str">
        <f t="shared" si="114"/>
        <v>2010</v>
      </c>
      <c r="D7335" s="569">
        <v>1.72</v>
      </c>
      <c r="E7335" s="567">
        <v>3</v>
      </c>
    </row>
    <row r="7336" spans="1:5" ht="14.25" customHeight="1">
      <c r="A7336" s="77"/>
      <c r="B7336" s="541" t="s">
        <v>43394</v>
      </c>
      <c r="C7336" s="568" t="str">
        <f t="shared" si="114"/>
        <v>2014</v>
      </c>
      <c r="D7336" s="569">
        <v>1.78</v>
      </c>
      <c r="E7336" s="567">
        <v>2</v>
      </c>
    </row>
    <row r="7337" spans="1:5" ht="14.25" customHeight="1">
      <c r="A7337" s="77"/>
      <c r="B7337" s="541" t="s">
        <v>43395</v>
      </c>
      <c r="C7337" s="568" t="str">
        <f t="shared" si="114"/>
        <v>2012</v>
      </c>
      <c r="D7337" s="569">
        <v>1.57</v>
      </c>
      <c r="E7337" s="567">
        <v>2</v>
      </c>
    </row>
    <row r="7338" spans="1:5" ht="14.25" customHeight="1">
      <c r="A7338" s="77"/>
      <c r="B7338" s="541" t="s">
        <v>48959</v>
      </c>
      <c r="C7338" s="568" t="str">
        <f t="shared" si="114"/>
        <v>2017</v>
      </c>
      <c r="D7338" s="569">
        <v>1.38</v>
      </c>
      <c r="E7338" s="567">
        <v>2</v>
      </c>
    </row>
    <row r="7339" spans="1:5" ht="14.25" customHeight="1">
      <c r="A7339" s="77"/>
      <c r="B7339" s="541" t="s">
        <v>47052</v>
      </c>
      <c r="C7339" s="568" t="str">
        <f t="shared" si="114"/>
        <v>1990</v>
      </c>
      <c r="D7339" s="569">
        <v>2.7</v>
      </c>
      <c r="E7339" s="567">
        <v>4</v>
      </c>
    </row>
    <row r="7340" spans="1:5" ht="14.25" customHeight="1">
      <c r="A7340" s="77"/>
      <c r="B7340" s="541" t="s">
        <v>45548</v>
      </c>
      <c r="C7340" s="568" t="str">
        <f t="shared" si="114"/>
        <v>1998</v>
      </c>
      <c r="D7340" s="569">
        <v>1.98</v>
      </c>
      <c r="E7340" s="567">
        <v>3</v>
      </c>
    </row>
    <row r="7341" spans="1:5" ht="14.25" customHeight="1">
      <c r="A7341" s="77"/>
      <c r="B7341" s="541" t="s">
        <v>43396</v>
      </c>
      <c r="C7341" s="568" t="str">
        <f t="shared" si="114"/>
        <v>2015</v>
      </c>
      <c r="D7341" s="569">
        <v>1.8</v>
      </c>
      <c r="E7341" s="567">
        <v>2</v>
      </c>
    </row>
    <row r="7342" spans="1:5" ht="14.25" customHeight="1">
      <c r="A7342" s="77"/>
      <c r="B7342" s="541" t="s">
        <v>43397</v>
      </c>
      <c r="C7342" s="568" t="str">
        <f t="shared" si="114"/>
        <v>2015</v>
      </c>
      <c r="D7342" s="569">
        <v>1.81</v>
      </c>
      <c r="E7342" s="567">
        <v>2</v>
      </c>
    </row>
    <row r="7343" spans="1:5" ht="14.25" customHeight="1">
      <c r="A7343" s="77"/>
      <c r="B7343" s="541" t="s">
        <v>47053</v>
      </c>
      <c r="C7343" s="568" t="str">
        <f t="shared" si="114"/>
        <v>1999</v>
      </c>
      <c r="D7343" s="569">
        <v>1.63</v>
      </c>
      <c r="E7343" s="567">
        <v>4</v>
      </c>
    </row>
    <row r="7344" spans="1:5" ht="14.25" customHeight="1">
      <c r="A7344" s="77"/>
      <c r="B7344" s="541" t="s">
        <v>41701</v>
      </c>
      <c r="C7344" s="568" t="str">
        <f t="shared" si="114"/>
        <v>2018</v>
      </c>
      <c r="D7344" s="569">
        <v>1.25</v>
      </c>
      <c r="E7344" s="567">
        <v>1</v>
      </c>
    </row>
    <row r="7345" spans="1:5" ht="14.25" customHeight="1">
      <c r="A7345" s="77"/>
      <c r="B7345" s="541" t="s">
        <v>43398</v>
      </c>
      <c r="C7345" s="568" t="str">
        <f t="shared" si="114"/>
        <v>2014</v>
      </c>
      <c r="D7345" s="569">
        <v>1.41</v>
      </c>
      <c r="E7345" s="567">
        <v>2</v>
      </c>
    </row>
    <row r="7346" spans="1:5" ht="14.25" customHeight="1">
      <c r="A7346" s="77"/>
      <c r="B7346" s="541" t="s">
        <v>36077</v>
      </c>
      <c r="C7346" s="568" t="str">
        <f t="shared" si="114"/>
        <v>2020</v>
      </c>
      <c r="D7346" s="569">
        <v>1.79</v>
      </c>
      <c r="E7346" s="566">
        <v>1</v>
      </c>
    </row>
    <row r="7347" spans="1:5" ht="14.25" customHeight="1">
      <c r="A7347" s="77"/>
      <c r="B7347" s="541" t="s">
        <v>48960</v>
      </c>
      <c r="C7347" s="568" t="str">
        <f t="shared" si="114"/>
        <v>2008</v>
      </c>
      <c r="D7347" s="569">
        <v>1.83</v>
      </c>
      <c r="E7347" s="567">
        <v>2</v>
      </c>
    </row>
    <row r="7348" spans="1:5" ht="14.25" customHeight="1">
      <c r="A7348" s="77"/>
      <c r="B7348" s="541" t="s">
        <v>36078</v>
      </c>
      <c r="C7348" s="568" t="str">
        <f t="shared" si="114"/>
        <v>2021</v>
      </c>
      <c r="D7348" s="569">
        <v>2.56</v>
      </c>
      <c r="E7348" s="566">
        <v>1</v>
      </c>
    </row>
    <row r="7349" spans="1:5" ht="14.25" customHeight="1">
      <c r="A7349" s="77"/>
      <c r="B7349" s="541" t="s">
        <v>45549</v>
      </c>
      <c r="C7349" s="568" t="str">
        <f t="shared" si="114"/>
        <v>1999</v>
      </c>
      <c r="D7349" s="569">
        <v>1.49</v>
      </c>
      <c r="E7349" s="567">
        <v>3</v>
      </c>
    </row>
    <row r="7350" spans="1:5" ht="14.25" customHeight="1">
      <c r="A7350" s="77"/>
      <c r="B7350" s="541" t="s">
        <v>41237</v>
      </c>
      <c r="C7350" s="568" t="str">
        <f t="shared" si="114"/>
        <v>2018</v>
      </c>
      <c r="D7350" s="569">
        <v>1.49</v>
      </c>
      <c r="E7350" s="567">
        <v>1</v>
      </c>
    </row>
    <row r="7351" spans="1:5" ht="14.25" customHeight="1">
      <c r="A7351" s="77"/>
      <c r="B7351" s="541" t="s">
        <v>49706</v>
      </c>
      <c r="C7351" s="568" t="str">
        <f t="shared" si="114"/>
        <v>2010</v>
      </c>
      <c r="D7351" s="569">
        <v>1.67</v>
      </c>
      <c r="E7351" s="567">
        <v>4</v>
      </c>
    </row>
    <row r="7352" spans="1:5" ht="14.25" customHeight="1">
      <c r="A7352" s="77"/>
      <c r="B7352" s="541" t="s">
        <v>45550</v>
      </c>
      <c r="C7352" s="568" t="str">
        <f t="shared" si="114"/>
        <v>2008</v>
      </c>
      <c r="D7352" s="569">
        <v>1.54</v>
      </c>
      <c r="E7352" s="567">
        <v>3</v>
      </c>
    </row>
    <row r="7353" spans="1:5" ht="14.25" customHeight="1">
      <c r="A7353" s="77"/>
      <c r="B7353" s="541" t="s">
        <v>43399</v>
      </c>
      <c r="C7353" s="568" t="str">
        <f t="shared" si="114"/>
        <v>2014</v>
      </c>
      <c r="D7353" s="569">
        <v>1.41</v>
      </c>
      <c r="E7353" s="567">
        <v>2</v>
      </c>
    </row>
    <row r="7354" spans="1:5" ht="14.25" customHeight="1">
      <c r="A7354" s="77"/>
      <c r="B7354" s="541" t="s">
        <v>47054</v>
      </c>
      <c r="C7354" s="568" t="str">
        <f t="shared" si="114"/>
        <v>1992</v>
      </c>
      <c r="D7354" s="569">
        <v>1.23</v>
      </c>
      <c r="E7354" s="567">
        <v>4</v>
      </c>
    </row>
    <row r="7355" spans="1:5" ht="14.25" customHeight="1">
      <c r="A7355" s="77"/>
      <c r="B7355" s="541" t="s">
        <v>39818</v>
      </c>
      <c r="C7355" s="568" t="str">
        <f t="shared" si="114"/>
        <v>2021</v>
      </c>
      <c r="D7355" s="569">
        <v>2.25</v>
      </c>
      <c r="E7355" s="566">
        <v>1</v>
      </c>
    </row>
    <row r="7356" spans="1:5" ht="14.25" customHeight="1">
      <c r="A7356" s="77"/>
      <c r="B7356" s="541" t="s">
        <v>43400</v>
      </c>
      <c r="C7356" s="568" t="str">
        <f t="shared" si="114"/>
        <v>2012</v>
      </c>
      <c r="D7356" s="569">
        <v>1.6</v>
      </c>
      <c r="E7356" s="567">
        <v>2</v>
      </c>
    </row>
    <row r="7357" spans="1:5" ht="14.25" customHeight="1">
      <c r="A7357" s="77"/>
      <c r="B7357" s="541" t="s">
        <v>41336</v>
      </c>
      <c r="C7357" s="568" t="str">
        <f t="shared" si="114"/>
        <v>2019</v>
      </c>
      <c r="D7357" s="569">
        <v>1.45</v>
      </c>
      <c r="E7357" s="567">
        <v>1</v>
      </c>
    </row>
    <row r="7358" spans="1:5" ht="14.25" customHeight="1">
      <c r="A7358" s="77"/>
      <c r="B7358" s="541" t="s">
        <v>36079</v>
      </c>
      <c r="C7358" s="568" t="str">
        <f t="shared" si="114"/>
        <v>2021</v>
      </c>
      <c r="D7358" s="569">
        <v>2.14</v>
      </c>
      <c r="E7358" s="566">
        <v>1</v>
      </c>
    </row>
    <row r="7359" spans="1:5" ht="14.25" customHeight="1">
      <c r="A7359" s="77"/>
      <c r="B7359" s="541" t="s">
        <v>43401</v>
      </c>
      <c r="C7359" s="568" t="str">
        <f t="shared" si="114"/>
        <v>2015</v>
      </c>
      <c r="D7359" s="569">
        <v>2.41</v>
      </c>
      <c r="E7359" s="567">
        <v>2</v>
      </c>
    </row>
    <row r="7360" spans="1:5" ht="14.25" customHeight="1">
      <c r="A7360" s="77"/>
      <c r="B7360" s="541" t="s">
        <v>40587</v>
      </c>
      <c r="C7360" s="568" t="str">
        <f t="shared" si="114"/>
        <v>2019</v>
      </c>
      <c r="D7360" s="569">
        <v>1.77</v>
      </c>
      <c r="E7360" s="567">
        <v>1</v>
      </c>
    </row>
    <row r="7361" spans="1:5" ht="14.25" customHeight="1">
      <c r="A7361" s="77"/>
      <c r="B7361" s="541" t="s">
        <v>50583</v>
      </c>
      <c r="C7361" s="568" t="str">
        <f t="shared" si="114"/>
        <v>2010</v>
      </c>
      <c r="D7361" s="569">
        <v>1.83</v>
      </c>
      <c r="E7361" s="567">
        <v>3</v>
      </c>
    </row>
    <row r="7362" spans="1:5" ht="14.25" customHeight="1">
      <c r="A7362" s="77"/>
      <c r="B7362" s="541" t="s">
        <v>41447</v>
      </c>
      <c r="C7362" s="568" t="str">
        <f t="shared" ref="C7362:C7425" si="115">MID(B7362,FIND("(",B7362,1)+1,4)</f>
        <v>2019</v>
      </c>
      <c r="D7362" s="569">
        <v>1.4</v>
      </c>
      <c r="E7362" s="567">
        <v>1</v>
      </c>
    </row>
    <row r="7363" spans="1:5" ht="14.25" customHeight="1">
      <c r="A7363" s="77"/>
      <c r="B7363" s="541" t="s">
        <v>45551</v>
      </c>
      <c r="C7363" s="568" t="str">
        <f t="shared" si="115"/>
        <v>2006</v>
      </c>
      <c r="D7363" s="569">
        <v>1.5</v>
      </c>
      <c r="E7363" s="567">
        <v>3</v>
      </c>
    </row>
    <row r="7364" spans="1:5" ht="14.25" customHeight="1">
      <c r="A7364" s="77"/>
      <c r="B7364" s="541" t="s">
        <v>43402</v>
      </c>
      <c r="C7364" s="568" t="str">
        <f t="shared" si="115"/>
        <v>2015</v>
      </c>
      <c r="D7364" s="569">
        <v>1.65</v>
      </c>
      <c r="E7364" s="567">
        <v>2</v>
      </c>
    </row>
    <row r="7365" spans="1:5" ht="14.25" customHeight="1">
      <c r="A7365" s="77"/>
      <c r="B7365" s="541" t="s">
        <v>43403</v>
      </c>
      <c r="C7365" s="568" t="str">
        <f t="shared" si="115"/>
        <v>2016</v>
      </c>
      <c r="D7365" s="569">
        <v>1.92</v>
      </c>
      <c r="E7365" s="567">
        <v>2</v>
      </c>
    </row>
    <row r="7366" spans="1:5" ht="14.25" customHeight="1">
      <c r="A7366" s="77"/>
      <c r="B7366" s="541" t="s">
        <v>43404</v>
      </c>
      <c r="C7366" s="568" t="str">
        <f t="shared" si="115"/>
        <v>2017</v>
      </c>
      <c r="D7366" s="569">
        <v>1.7</v>
      </c>
      <c r="E7366" s="567">
        <v>2</v>
      </c>
    </row>
    <row r="7367" spans="1:5" ht="14.25" customHeight="1">
      <c r="A7367" s="77"/>
      <c r="B7367" s="541" t="s">
        <v>43405</v>
      </c>
      <c r="C7367" s="568" t="str">
        <f t="shared" si="115"/>
        <v>2011</v>
      </c>
      <c r="D7367" s="569">
        <v>2.02</v>
      </c>
      <c r="E7367" s="567">
        <v>2</v>
      </c>
    </row>
    <row r="7368" spans="1:5" ht="14.25" customHeight="1">
      <c r="A7368" s="77"/>
      <c r="B7368" s="541" t="s">
        <v>41125</v>
      </c>
      <c r="C7368" s="568" t="str">
        <f t="shared" si="115"/>
        <v>2019</v>
      </c>
      <c r="D7368" s="569">
        <v>1.52</v>
      </c>
      <c r="E7368" s="567">
        <v>1</v>
      </c>
    </row>
    <row r="7369" spans="1:5" ht="14.25" customHeight="1">
      <c r="A7369" s="77"/>
      <c r="B7369" s="541" t="s">
        <v>48961</v>
      </c>
      <c r="C7369" s="568" t="str">
        <f t="shared" si="115"/>
        <v>2013</v>
      </c>
      <c r="D7369" s="569">
        <v>1.7</v>
      </c>
      <c r="E7369" s="567">
        <v>2</v>
      </c>
    </row>
    <row r="7370" spans="1:5" ht="14.25" customHeight="1">
      <c r="A7370" s="77"/>
      <c r="B7370" s="541" t="s">
        <v>43406</v>
      </c>
      <c r="C7370" s="568" t="str">
        <f t="shared" si="115"/>
        <v>2015</v>
      </c>
      <c r="D7370" s="569">
        <v>1.3</v>
      </c>
      <c r="E7370" s="567">
        <v>2</v>
      </c>
    </row>
    <row r="7371" spans="1:5" ht="14.25" customHeight="1">
      <c r="A7371" s="77"/>
      <c r="B7371" s="541" t="s">
        <v>48962</v>
      </c>
      <c r="C7371" s="568" t="str">
        <f t="shared" si="115"/>
        <v>2020</v>
      </c>
      <c r="D7371" s="569">
        <v>1.98</v>
      </c>
      <c r="E7371" s="566">
        <v>1</v>
      </c>
    </row>
    <row r="7372" spans="1:5" ht="14.25" customHeight="1">
      <c r="A7372" s="77"/>
      <c r="B7372" s="541" t="s">
        <v>47055</v>
      </c>
      <c r="C7372" s="568" t="str">
        <f t="shared" si="115"/>
        <v>1994</v>
      </c>
      <c r="D7372" s="569">
        <v>1.87</v>
      </c>
      <c r="E7372" s="567">
        <v>4</v>
      </c>
    </row>
    <row r="7373" spans="1:5" ht="14.25" customHeight="1">
      <c r="A7373" s="77"/>
      <c r="B7373" s="541" t="s">
        <v>45552</v>
      </c>
      <c r="C7373" s="568" t="str">
        <f t="shared" si="115"/>
        <v>2009</v>
      </c>
      <c r="D7373" s="569">
        <v>1.86</v>
      </c>
      <c r="E7373" s="567">
        <v>3</v>
      </c>
    </row>
    <row r="7374" spans="1:5" ht="14.25" customHeight="1">
      <c r="A7374" s="77"/>
      <c r="B7374" s="541" t="s">
        <v>45553</v>
      </c>
      <c r="C7374" s="568" t="str">
        <f t="shared" si="115"/>
        <v>2008</v>
      </c>
      <c r="D7374" s="569">
        <v>1.5</v>
      </c>
      <c r="E7374" s="567">
        <v>3</v>
      </c>
    </row>
    <row r="7375" spans="1:5" ht="14.25" customHeight="1">
      <c r="A7375" s="77"/>
      <c r="B7375" s="541" t="s">
        <v>43407</v>
      </c>
      <c r="C7375" s="568" t="str">
        <f t="shared" si="115"/>
        <v>2016</v>
      </c>
      <c r="D7375" s="569">
        <v>1.7</v>
      </c>
      <c r="E7375" s="567">
        <v>2</v>
      </c>
    </row>
    <row r="7376" spans="1:5" ht="14.25" customHeight="1">
      <c r="A7376" s="77"/>
      <c r="B7376" s="541" t="s">
        <v>43408</v>
      </c>
      <c r="C7376" s="568" t="str">
        <f t="shared" si="115"/>
        <v>2014</v>
      </c>
      <c r="D7376" s="569">
        <v>1.43</v>
      </c>
      <c r="E7376" s="567">
        <v>2</v>
      </c>
    </row>
    <row r="7377" spans="1:5" ht="14.25" customHeight="1">
      <c r="A7377" s="77"/>
      <c r="B7377" s="541" t="s">
        <v>47056</v>
      </c>
      <c r="C7377" s="568" t="str">
        <f t="shared" si="115"/>
        <v>1993</v>
      </c>
      <c r="D7377" s="569">
        <v>1.55</v>
      </c>
      <c r="E7377" s="567">
        <v>4</v>
      </c>
    </row>
    <row r="7378" spans="1:5" ht="14.25" customHeight="1">
      <c r="A7378" s="77"/>
      <c r="B7378" s="541" t="s">
        <v>48963</v>
      </c>
      <c r="C7378" s="568" t="str">
        <f t="shared" si="115"/>
        <v>2015</v>
      </c>
      <c r="D7378" s="569">
        <v>1.4</v>
      </c>
      <c r="E7378" s="567">
        <v>2</v>
      </c>
    </row>
    <row r="7379" spans="1:5" ht="14.25" customHeight="1">
      <c r="A7379" s="77"/>
      <c r="B7379" s="541" t="s">
        <v>40633</v>
      </c>
      <c r="C7379" s="568" t="str">
        <f t="shared" si="115"/>
        <v>2017</v>
      </c>
      <c r="D7379" s="569">
        <v>1.75</v>
      </c>
      <c r="E7379" s="567">
        <v>1</v>
      </c>
    </row>
    <row r="7380" spans="1:5" ht="14.25" customHeight="1">
      <c r="A7380" s="77"/>
      <c r="B7380" s="541" t="s">
        <v>41474</v>
      </c>
      <c r="C7380" s="568" t="str">
        <f t="shared" si="115"/>
        <v>2019</v>
      </c>
      <c r="D7380" s="569">
        <v>1.4</v>
      </c>
      <c r="E7380" s="567">
        <v>1</v>
      </c>
    </row>
    <row r="7381" spans="1:5" ht="14.25" customHeight="1">
      <c r="A7381" s="77"/>
      <c r="B7381" s="541" t="s">
        <v>43409</v>
      </c>
      <c r="C7381" s="568" t="str">
        <f t="shared" si="115"/>
        <v>2012</v>
      </c>
      <c r="D7381" s="569">
        <v>1.44</v>
      </c>
      <c r="E7381" s="567">
        <v>2</v>
      </c>
    </row>
    <row r="7382" spans="1:5" ht="14.25" customHeight="1">
      <c r="A7382" s="77"/>
      <c r="B7382" s="541" t="s">
        <v>48964</v>
      </c>
      <c r="C7382" s="568" t="str">
        <f t="shared" si="115"/>
        <v>2022</v>
      </c>
      <c r="D7382" s="569">
        <v>1.64</v>
      </c>
      <c r="E7382" s="566">
        <v>3</v>
      </c>
    </row>
    <row r="7383" spans="1:5" ht="14.25" customHeight="1">
      <c r="A7383" s="77"/>
      <c r="B7383" s="541" t="s">
        <v>48965</v>
      </c>
      <c r="C7383" s="568" t="str">
        <f t="shared" si="115"/>
        <v>2012</v>
      </c>
      <c r="D7383" s="569">
        <v>2.11</v>
      </c>
      <c r="E7383" s="567">
        <v>1</v>
      </c>
    </row>
    <row r="7384" spans="1:5" ht="14.25" customHeight="1">
      <c r="A7384" s="77"/>
      <c r="B7384" s="541" t="s">
        <v>48966</v>
      </c>
      <c r="C7384" s="568" t="str">
        <f t="shared" si="115"/>
        <v>2019</v>
      </c>
      <c r="D7384" s="569">
        <v>2.41</v>
      </c>
      <c r="E7384" s="567">
        <v>1</v>
      </c>
    </row>
    <row r="7385" spans="1:5" ht="14.25" customHeight="1">
      <c r="A7385" s="77"/>
      <c r="B7385" s="541" t="s">
        <v>40131</v>
      </c>
      <c r="C7385" s="568" t="str">
        <f t="shared" si="115"/>
        <v>2022</v>
      </c>
      <c r="D7385" s="569">
        <v>1.56</v>
      </c>
      <c r="E7385" s="566">
        <v>3</v>
      </c>
    </row>
    <row r="7386" spans="1:5" ht="14.25" customHeight="1">
      <c r="A7386" s="77"/>
      <c r="B7386" s="541" t="s">
        <v>41514</v>
      </c>
      <c r="C7386" s="568" t="str">
        <f t="shared" si="115"/>
        <v>2019</v>
      </c>
      <c r="D7386" s="569">
        <v>1.38</v>
      </c>
      <c r="E7386" s="567">
        <v>1</v>
      </c>
    </row>
    <row r="7387" spans="1:5" ht="14.25" customHeight="1">
      <c r="A7387" s="77"/>
      <c r="B7387" s="541" t="s">
        <v>43410</v>
      </c>
      <c r="C7387" s="568" t="str">
        <f t="shared" si="115"/>
        <v>2016</v>
      </c>
      <c r="D7387" s="569">
        <v>1.51</v>
      </c>
      <c r="E7387" s="567">
        <v>2</v>
      </c>
    </row>
    <row r="7388" spans="1:5" ht="14.25" customHeight="1">
      <c r="A7388" s="77"/>
      <c r="B7388" s="541" t="s">
        <v>43411</v>
      </c>
      <c r="C7388" s="568" t="str">
        <f t="shared" si="115"/>
        <v>2017</v>
      </c>
      <c r="D7388" s="569">
        <v>1.7</v>
      </c>
      <c r="E7388" s="567">
        <v>2</v>
      </c>
    </row>
    <row r="7389" spans="1:5" ht="14.25" customHeight="1">
      <c r="A7389" s="77"/>
      <c r="B7389" s="541" t="s">
        <v>43412</v>
      </c>
      <c r="C7389" s="568" t="str">
        <f t="shared" si="115"/>
        <v>2017</v>
      </c>
      <c r="D7389" s="569">
        <v>1.6</v>
      </c>
      <c r="E7389" s="567">
        <v>2</v>
      </c>
    </row>
    <row r="7390" spans="1:5" ht="14.25" customHeight="1">
      <c r="A7390" s="77"/>
      <c r="B7390" s="541" t="s">
        <v>48967</v>
      </c>
      <c r="C7390" s="568" t="str">
        <f t="shared" si="115"/>
        <v>2015</v>
      </c>
      <c r="D7390" s="569">
        <v>1.88</v>
      </c>
      <c r="E7390" s="567">
        <v>2</v>
      </c>
    </row>
    <row r="7391" spans="1:5" ht="14.25" customHeight="1">
      <c r="A7391" s="77"/>
      <c r="B7391" s="541" t="s">
        <v>41379</v>
      </c>
      <c r="C7391" s="568" t="str">
        <f t="shared" si="115"/>
        <v>2019</v>
      </c>
      <c r="D7391" s="569">
        <v>1.43</v>
      </c>
      <c r="E7391" s="567">
        <v>1</v>
      </c>
    </row>
    <row r="7392" spans="1:5" ht="14.25" customHeight="1">
      <c r="A7392" s="77"/>
      <c r="B7392" s="541" t="s">
        <v>43413</v>
      </c>
      <c r="C7392" s="568" t="str">
        <f t="shared" si="115"/>
        <v>2017</v>
      </c>
      <c r="D7392" s="569">
        <v>1.98</v>
      </c>
      <c r="E7392" s="567">
        <v>2</v>
      </c>
    </row>
    <row r="7393" spans="1:5" ht="14.25" customHeight="1">
      <c r="A7393" s="77"/>
      <c r="B7393" s="541" t="s">
        <v>43414</v>
      </c>
      <c r="C7393" s="568" t="str">
        <f t="shared" si="115"/>
        <v>2015</v>
      </c>
      <c r="D7393" s="569">
        <v>2</v>
      </c>
      <c r="E7393" s="567">
        <v>2</v>
      </c>
    </row>
    <row r="7394" spans="1:5" ht="14.25" customHeight="1">
      <c r="A7394" s="77"/>
      <c r="B7394" s="541" t="s">
        <v>45554</v>
      </c>
      <c r="C7394" s="568" t="str">
        <f t="shared" si="115"/>
        <v>2011</v>
      </c>
      <c r="D7394" s="569">
        <v>2.85</v>
      </c>
      <c r="E7394" s="567">
        <v>3</v>
      </c>
    </row>
    <row r="7395" spans="1:5" ht="14.25" customHeight="1">
      <c r="A7395" s="77"/>
      <c r="B7395" s="541" t="s">
        <v>47057</v>
      </c>
      <c r="C7395" s="568" t="str">
        <f t="shared" si="115"/>
        <v>1995</v>
      </c>
      <c r="D7395" s="569">
        <v>1.77</v>
      </c>
      <c r="E7395" s="567">
        <v>4</v>
      </c>
    </row>
    <row r="7396" spans="1:5" ht="14.25" customHeight="1">
      <c r="A7396" s="77"/>
      <c r="B7396" s="541" t="s">
        <v>43415</v>
      </c>
      <c r="C7396" s="568" t="str">
        <f t="shared" si="115"/>
        <v>2015</v>
      </c>
      <c r="D7396" s="569">
        <v>1.61</v>
      </c>
      <c r="E7396" s="567">
        <v>2</v>
      </c>
    </row>
    <row r="7397" spans="1:5" ht="14.25" customHeight="1">
      <c r="A7397" s="77"/>
      <c r="B7397" s="541" t="s">
        <v>43416</v>
      </c>
      <c r="C7397" s="568" t="str">
        <f t="shared" si="115"/>
        <v>2015</v>
      </c>
      <c r="D7397" s="569">
        <v>1.31</v>
      </c>
      <c r="E7397" s="567">
        <v>2</v>
      </c>
    </row>
    <row r="7398" spans="1:5" ht="14.25" customHeight="1">
      <c r="A7398" s="77"/>
      <c r="B7398" s="541" t="s">
        <v>48968</v>
      </c>
      <c r="C7398" s="568" t="str">
        <f t="shared" si="115"/>
        <v>2018</v>
      </c>
      <c r="D7398" s="569">
        <v>1.84</v>
      </c>
      <c r="E7398" s="567">
        <v>1</v>
      </c>
    </row>
    <row r="7399" spans="1:5" ht="14.25" customHeight="1">
      <c r="A7399" s="77"/>
      <c r="B7399" s="541" t="s">
        <v>48969</v>
      </c>
      <c r="C7399" s="568" t="str">
        <f t="shared" si="115"/>
        <v>2001</v>
      </c>
      <c r="D7399" s="569">
        <v>1.7</v>
      </c>
      <c r="E7399" s="567">
        <v>2</v>
      </c>
    </row>
    <row r="7400" spans="1:5" ht="14.25" customHeight="1">
      <c r="A7400" s="77"/>
      <c r="B7400" s="541" t="s">
        <v>43417</v>
      </c>
      <c r="C7400" s="568" t="str">
        <f t="shared" si="115"/>
        <v>2016</v>
      </c>
      <c r="D7400" s="569">
        <v>1.95</v>
      </c>
      <c r="E7400" s="567">
        <v>2</v>
      </c>
    </row>
    <row r="7401" spans="1:5" ht="14.25" customHeight="1">
      <c r="A7401" s="77"/>
      <c r="B7401" s="541" t="s">
        <v>47058</v>
      </c>
      <c r="C7401" s="568" t="str">
        <f t="shared" si="115"/>
        <v>2014</v>
      </c>
      <c r="D7401" s="569">
        <v>1.64</v>
      </c>
      <c r="E7401" s="567">
        <v>4</v>
      </c>
    </row>
    <row r="7402" spans="1:5" ht="14.25" customHeight="1">
      <c r="A7402" s="77"/>
      <c r="B7402" s="541" t="s">
        <v>48970</v>
      </c>
      <c r="C7402" s="568" t="str">
        <f t="shared" si="115"/>
        <v>2007</v>
      </c>
      <c r="D7402" s="569">
        <v>2.2200000000000002</v>
      </c>
      <c r="E7402" s="567">
        <v>2</v>
      </c>
    </row>
    <row r="7403" spans="1:5" ht="14.25" customHeight="1">
      <c r="A7403" s="77"/>
      <c r="B7403" s="541" t="s">
        <v>43418</v>
      </c>
      <c r="C7403" s="568" t="str">
        <f t="shared" si="115"/>
        <v>2016</v>
      </c>
      <c r="D7403" s="569">
        <v>1.4</v>
      </c>
      <c r="E7403" s="567">
        <v>2</v>
      </c>
    </row>
    <row r="7404" spans="1:5" ht="14.25" customHeight="1">
      <c r="A7404" s="77"/>
      <c r="B7404" s="541" t="s">
        <v>48971</v>
      </c>
      <c r="C7404" s="568" t="str">
        <f t="shared" si="115"/>
        <v>2016</v>
      </c>
      <c r="D7404" s="569">
        <v>2.39</v>
      </c>
      <c r="E7404" s="567">
        <v>2</v>
      </c>
    </row>
    <row r="7405" spans="1:5" ht="14.25" customHeight="1">
      <c r="A7405" s="77"/>
      <c r="B7405" s="541" t="s">
        <v>43419</v>
      </c>
      <c r="C7405" s="568" t="str">
        <f t="shared" si="115"/>
        <v>2015</v>
      </c>
      <c r="D7405" s="569">
        <v>1.25</v>
      </c>
      <c r="E7405" s="567">
        <v>2</v>
      </c>
    </row>
    <row r="7406" spans="1:5" ht="14.25" customHeight="1">
      <c r="A7406" s="77"/>
      <c r="B7406" s="541" t="s">
        <v>50582</v>
      </c>
      <c r="C7406" s="568" t="str">
        <f t="shared" si="115"/>
        <v>2008</v>
      </c>
      <c r="D7406" s="569">
        <v>1.9</v>
      </c>
      <c r="E7406" s="567">
        <v>3</v>
      </c>
    </row>
    <row r="7407" spans="1:5" ht="14.25" customHeight="1">
      <c r="A7407" s="77"/>
      <c r="B7407" s="541" t="s">
        <v>41250</v>
      </c>
      <c r="C7407" s="568" t="str">
        <f t="shared" si="115"/>
        <v>2019</v>
      </c>
      <c r="D7407" s="569">
        <v>1.49</v>
      </c>
      <c r="E7407" s="567">
        <v>1</v>
      </c>
    </row>
    <row r="7408" spans="1:5" ht="14.25" customHeight="1">
      <c r="A7408" s="77"/>
      <c r="B7408" s="541" t="s">
        <v>43420</v>
      </c>
      <c r="C7408" s="568" t="str">
        <f t="shared" si="115"/>
        <v>2016</v>
      </c>
      <c r="D7408" s="569">
        <v>1.31</v>
      </c>
      <c r="E7408" s="567">
        <v>2</v>
      </c>
    </row>
    <row r="7409" spans="1:5" ht="14.25" customHeight="1">
      <c r="A7409" s="77"/>
      <c r="B7409" s="541" t="s">
        <v>41002</v>
      </c>
      <c r="C7409" s="568" t="str">
        <f t="shared" si="115"/>
        <v>2018</v>
      </c>
      <c r="D7409" s="569">
        <v>1.58</v>
      </c>
      <c r="E7409" s="567">
        <v>1</v>
      </c>
    </row>
    <row r="7410" spans="1:5" ht="14.25" customHeight="1">
      <c r="A7410" s="77"/>
      <c r="B7410" s="541" t="s">
        <v>47059</v>
      </c>
      <c r="C7410" s="568" t="str">
        <f t="shared" si="115"/>
        <v>1999</v>
      </c>
      <c r="D7410" s="569">
        <v>2.06</v>
      </c>
      <c r="E7410" s="567">
        <v>4</v>
      </c>
    </row>
    <row r="7411" spans="1:5" ht="14.25" customHeight="1">
      <c r="A7411" s="77"/>
      <c r="B7411" s="541" t="s">
        <v>36080</v>
      </c>
      <c r="C7411" s="568" t="str">
        <f t="shared" si="115"/>
        <v>2020</v>
      </c>
      <c r="D7411" s="569">
        <v>1.58</v>
      </c>
      <c r="E7411" s="566">
        <v>1</v>
      </c>
    </row>
    <row r="7412" spans="1:5" ht="14.25" customHeight="1">
      <c r="A7412" s="77"/>
      <c r="B7412" s="541" t="s">
        <v>43421</v>
      </c>
      <c r="C7412" s="568" t="str">
        <f t="shared" si="115"/>
        <v>2016</v>
      </c>
      <c r="D7412" s="569">
        <v>2.0099999999999998</v>
      </c>
      <c r="E7412" s="567">
        <v>2</v>
      </c>
    </row>
    <row r="7413" spans="1:5" ht="14.25" customHeight="1">
      <c r="A7413" s="77"/>
      <c r="B7413" s="541" t="s">
        <v>48972</v>
      </c>
      <c r="C7413" s="568" t="str">
        <f t="shared" si="115"/>
        <v>2022</v>
      </c>
      <c r="D7413" s="569">
        <v>2.13</v>
      </c>
      <c r="E7413" s="566">
        <v>3</v>
      </c>
    </row>
    <row r="7414" spans="1:5" ht="14.25" customHeight="1">
      <c r="A7414" s="77"/>
      <c r="B7414" s="541" t="s">
        <v>43422</v>
      </c>
      <c r="C7414" s="568" t="str">
        <f t="shared" si="115"/>
        <v>2013</v>
      </c>
      <c r="D7414" s="569">
        <v>1.65</v>
      </c>
      <c r="E7414" s="567">
        <v>2</v>
      </c>
    </row>
    <row r="7415" spans="1:5" ht="14.25" customHeight="1">
      <c r="A7415" s="77"/>
      <c r="B7415" s="541" t="s">
        <v>43423</v>
      </c>
      <c r="C7415" s="568" t="str">
        <f t="shared" si="115"/>
        <v>2015</v>
      </c>
      <c r="D7415" s="569">
        <v>1.56</v>
      </c>
      <c r="E7415" s="567">
        <v>2</v>
      </c>
    </row>
    <row r="7416" spans="1:5" ht="14.25" customHeight="1">
      <c r="A7416" s="77"/>
      <c r="B7416" s="541" t="s">
        <v>40743</v>
      </c>
      <c r="C7416" s="568" t="str">
        <f t="shared" si="115"/>
        <v>2018</v>
      </c>
      <c r="D7416" s="569">
        <v>1.7</v>
      </c>
      <c r="E7416" s="567">
        <v>1</v>
      </c>
    </row>
    <row r="7417" spans="1:5" ht="14.25" customHeight="1">
      <c r="A7417" s="77"/>
      <c r="B7417" s="541" t="s">
        <v>41171</v>
      </c>
      <c r="C7417" s="568" t="str">
        <f t="shared" si="115"/>
        <v>2017</v>
      </c>
      <c r="D7417" s="569">
        <v>1.5</v>
      </c>
      <c r="E7417" s="567">
        <v>1</v>
      </c>
    </row>
    <row r="7418" spans="1:5" ht="14.25" customHeight="1">
      <c r="A7418" s="77"/>
      <c r="B7418" s="541" t="s">
        <v>39819</v>
      </c>
      <c r="C7418" s="568" t="str">
        <f t="shared" si="115"/>
        <v>2021</v>
      </c>
      <c r="D7418" s="569">
        <v>1.21</v>
      </c>
      <c r="E7418" s="566">
        <v>1</v>
      </c>
    </row>
    <row r="7419" spans="1:5" ht="14.25" customHeight="1">
      <c r="A7419" s="77"/>
      <c r="B7419" s="541" t="s">
        <v>48973</v>
      </c>
      <c r="C7419" s="568" t="str">
        <f t="shared" si="115"/>
        <v>2006</v>
      </c>
      <c r="D7419" s="569">
        <v>2.16</v>
      </c>
      <c r="E7419" s="567">
        <v>3</v>
      </c>
    </row>
    <row r="7420" spans="1:5" ht="14.25" customHeight="1">
      <c r="A7420" s="77"/>
      <c r="B7420" s="541" t="s">
        <v>48974</v>
      </c>
      <c r="C7420" s="568" t="str">
        <f t="shared" si="115"/>
        <v>2008</v>
      </c>
      <c r="D7420" s="569">
        <v>2.11</v>
      </c>
      <c r="E7420" s="567">
        <v>3</v>
      </c>
    </row>
    <row r="7421" spans="1:5" ht="14.25" customHeight="1">
      <c r="A7421" s="77"/>
      <c r="B7421" s="541" t="s">
        <v>48975</v>
      </c>
      <c r="C7421" s="568" t="str">
        <f t="shared" si="115"/>
        <v>2011</v>
      </c>
      <c r="D7421" s="569">
        <v>2.5</v>
      </c>
      <c r="E7421" s="567">
        <v>3</v>
      </c>
    </row>
    <row r="7422" spans="1:5" ht="14.25" customHeight="1">
      <c r="A7422" s="77"/>
      <c r="B7422" s="541" t="s">
        <v>43424</v>
      </c>
      <c r="C7422" s="568" t="str">
        <f t="shared" si="115"/>
        <v>2015</v>
      </c>
      <c r="D7422" s="569">
        <v>2</v>
      </c>
      <c r="E7422" s="567">
        <v>2</v>
      </c>
    </row>
    <row r="7423" spans="1:5" ht="14.25" customHeight="1">
      <c r="A7423" s="77"/>
      <c r="B7423" s="541" t="s">
        <v>45555</v>
      </c>
      <c r="C7423" s="568" t="str">
        <f t="shared" si="115"/>
        <v>1999</v>
      </c>
      <c r="D7423" s="569">
        <v>3.33</v>
      </c>
      <c r="E7423" s="567">
        <v>3</v>
      </c>
    </row>
    <row r="7424" spans="1:5" ht="14.25" customHeight="1">
      <c r="A7424" s="77"/>
      <c r="B7424" s="541" t="s">
        <v>45556</v>
      </c>
      <c r="C7424" s="568" t="str">
        <f t="shared" si="115"/>
        <v>2008</v>
      </c>
      <c r="D7424" s="569">
        <v>1.74</v>
      </c>
      <c r="E7424" s="567">
        <v>3</v>
      </c>
    </row>
    <row r="7425" spans="1:5" ht="14.25" customHeight="1">
      <c r="A7425" s="77"/>
      <c r="B7425" s="541" t="s">
        <v>48976</v>
      </c>
      <c r="C7425" s="568" t="str">
        <f t="shared" si="115"/>
        <v>2019</v>
      </c>
      <c r="D7425" s="569">
        <v>2.02</v>
      </c>
      <c r="E7425" s="567">
        <v>1</v>
      </c>
    </row>
    <row r="7426" spans="1:5" ht="14.25" customHeight="1">
      <c r="A7426" s="77"/>
      <c r="B7426" s="541" t="s">
        <v>45557</v>
      </c>
      <c r="C7426" s="568" t="str">
        <f t="shared" ref="C7426:C7489" si="116">MID(B7426,FIND("(",B7426,1)+1,4)</f>
        <v>2011</v>
      </c>
      <c r="D7426" s="569">
        <v>1.64</v>
      </c>
      <c r="E7426" s="567">
        <v>3</v>
      </c>
    </row>
    <row r="7427" spans="1:5" ht="14.25" customHeight="1">
      <c r="A7427" s="77"/>
      <c r="B7427" s="541" t="s">
        <v>50673</v>
      </c>
      <c r="C7427" s="568" t="str">
        <f t="shared" si="116"/>
        <v>2017</v>
      </c>
      <c r="D7427" s="569">
        <v>1.96</v>
      </c>
      <c r="E7427" s="567">
        <v>1</v>
      </c>
    </row>
    <row r="7428" spans="1:5" ht="14.25" customHeight="1">
      <c r="A7428" s="77"/>
      <c r="B7428" s="541" t="s">
        <v>48977</v>
      </c>
      <c r="C7428" s="568" t="str">
        <f t="shared" si="116"/>
        <v>2019</v>
      </c>
      <c r="D7428" s="569">
        <v>2.57</v>
      </c>
      <c r="E7428" s="567">
        <v>1</v>
      </c>
    </row>
    <row r="7429" spans="1:5" ht="14.25" customHeight="1">
      <c r="A7429" s="77"/>
      <c r="B7429" s="541" t="s">
        <v>47060</v>
      </c>
      <c r="C7429" s="568" t="str">
        <f t="shared" si="116"/>
        <v>1993</v>
      </c>
      <c r="D7429" s="569">
        <v>1.65</v>
      </c>
      <c r="E7429" s="567">
        <v>4</v>
      </c>
    </row>
    <row r="7430" spans="1:5" ht="14.25" customHeight="1">
      <c r="A7430" s="77"/>
      <c r="B7430" s="541" t="s">
        <v>48978</v>
      </c>
      <c r="C7430" s="568" t="str">
        <f t="shared" si="116"/>
        <v>2019</v>
      </c>
      <c r="D7430" s="569">
        <v>1.91</v>
      </c>
      <c r="E7430" s="567">
        <v>1</v>
      </c>
    </row>
    <row r="7431" spans="1:5" ht="14.25" customHeight="1">
      <c r="A7431" s="77"/>
      <c r="B7431" s="541" t="s">
        <v>48979</v>
      </c>
      <c r="C7431" s="568" t="str">
        <f t="shared" si="116"/>
        <v>2001</v>
      </c>
      <c r="D7431" s="569">
        <v>1.35</v>
      </c>
      <c r="E7431" s="567">
        <v>1</v>
      </c>
    </row>
    <row r="7432" spans="1:5" ht="14.25" customHeight="1">
      <c r="A7432" s="77"/>
      <c r="B7432" s="541" t="s">
        <v>41183</v>
      </c>
      <c r="C7432" s="568" t="str">
        <f t="shared" si="116"/>
        <v>2018</v>
      </c>
      <c r="D7432" s="569">
        <v>1.5</v>
      </c>
      <c r="E7432" s="567">
        <v>1</v>
      </c>
    </row>
    <row r="7433" spans="1:5" ht="14.25" customHeight="1">
      <c r="A7433" s="77"/>
      <c r="B7433" s="541" t="s">
        <v>45558</v>
      </c>
      <c r="C7433" s="568" t="str">
        <f t="shared" si="116"/>
        <v>2007</v>
      </c>
      <c r="D7433" s="569">
        <v>1.8</v>
      </c>
      <c r="E7433" s="567">
        <v>3</v>
      </c>
    </row>
    <row r="7434" spans="1:5" ht="14.25" customHeight="1">
      <c r="A7434" s="77"/>
      <c r="B7434" s="541" t="s">
        <v>48980</v>
      </c>
      <c r="C7434" s="568" t="str">
        <f t="shared" si="116"/>
        <v>2023</v>
      </c>
      <c r="D7434" s="569">
        <v>1.88</v>
      </c>
      <c r="E7434" s="567">
        <v>4</v>
      </c>
    </row>
    <row r="7435" spans="1:5" ht="14.25" customHeight="1">
      <c r="A7435" s="77"/>
      <c r="B7435" s="541" t="s">
        <v>41214</v>
      </c>
      <c r="C7435" s="568" t="str">
        <f t="shared" si="116"/>
        <v>2018</v>
      </c>
      <c r="D7435" s="569">
        <v>1.5</v>
      </c>
      <c r="E7435" s="567">
        <v>1</v>
      </c>
    </row>
    <row r="7436" spans="1:5" ht="14.25" customHeight="1">
      <c r="A7436" s="77"/>
      <c r="B7436" s="541" t="s">
        <v>43425</v>
      </c>
      <c r="C7436" s="568" t="str">
        <f t="shared" si="116"/>
        <v>2014</v>
      </c>
      <c r="D7436" s="569">
        <v>1.98</v>
      </c>
      <c r="E7436" s="567">
        <v>2</v>
      </c>
    </row>
    <row r="7437" spans="1:5" ht="14.25" customHeight="1">
      <c r="A7437" s="77"/>
      <c r="B7437" s="541" t="s">
        <v>40732</v>
      </c>
      <c r="C7437" s="568" t="str">
        <f t="shared" si="116"/>
        <v>2018</v>
      </c>
      <c r="D7437" s="569">
        <v>1.7</v>
      </c>
      <c r="E7437" s="567">
        <v>1</v>
      </c>
    </row>
    <row r="7438" spans="1:5" ht="14.25" customHeight="1">
      <c r="A7438" s="77"/>
      <c r="B7438" s="541" t="s">
        <v>41386</v>
      </c>
      <c r="C7438" s="568" t="str">
        <f t="shared" si="116"/>
        <v>2018</v>
      </c>
      <c r="D7438" s="569">
        <v>1.42</v>
      </c>
      <c r="E7438" s="567">
        <v>1</v>
      </c>
    </row>
    <row r="7439" spans="1:5" ht="14.25" customHeight="1">
      <c r="A7439" s="77"/>
      <c r="B7439" s="541" t="s">
        <v>39820</v>
      </c>
      <c r="C7439" s="568" t="str">
        <f t="shared" si="116"/>
        <v>2021</v>
      </c>
      <c r="D7439" s="569">
        <v>1.54</v>
      </c>
      <c r="E7439" s="566">
        <v>1</v>
      </c>
    </row>
    <row r="7440" spans="1:5" ht="14.25" customHeight="1">
      <c r="A7440" s="77"/>
      <c r="B7440" s="541" t="s">
        <v>36081</v>
      </c>
      <c r="C7440" s="568" t="str">
        <f t="shared" si="116"/>
        <v>2020</v>
      </c>
      <c r="D7440" s="569">
        <v>1.67</v>
      </c>
      <c r="E7440" s="566">
        <v>1</v>
      </c>
    </row>
    <row r="7441" spans="1:5" ht="14.25" customHeight="1">
      <c r="A7441" s="77"/>
      <c r="B7441" s="541" t="s">
        <v>47061</v>
      </c>
      <c r="C7441" s="568" t="str">
        <f t="shared" si="116"/>
        <v>2006</v>
      </c>
      <c r="D7441" s="569">
        <v>2.09</v>
      </c>
      <c r="E7441" s="567">
        <v>4</v>
      </c>
    </row>
    <row r="7442" spans="1:5" ht="14.25" customHeight="1">
      <c r="A7442" s="77"/>
      <c r="B7442" s="541" t="s">
        <v>45559</v>
      </c>
      <c r="C7442" s="568" t="str">
        <f t="shared" si="116"/>
        <v>2000</v>
      </c>
      <c r="D7442" s="569">
        <v>1.24</v>
      </c>
      <c r="E7442" s="567">
        <v>3</v>
      </c>
    </row>
    <row r="7443" spans="1:5" ht="14.25" customHeight="1">
      <c r="A7443" s="77"/>
      <c r="B7443" s="541" t="s">
        <v>36082</v>
      </c>
      <c r="C7443" s="568" t="str">
        <f t="shared" si="116"/>
        <v>2020</v>
      </c>
      <c r="D7443" s="569">
        <v>1.53</v>
      </c>
      <c r="E7443" s="566">
        <v>1</v>
      </c>
    </row>
    <row r="7444" spans="1:5" ht="14.25" customHeight="1">
      <c r="A7444" s="77"/>
      <c r="B7444" s="541" t="s">
        <v>41455</v>
      </c>
      <c r="C7444" s="568" t="str">
        <f t="shared" si="116"/>
        <v>2019</v>
      </c>
      <c r="D7444" s="569">
        <v>1.4</v>
      </c>
      <c r="E7444" s="567">
        <v>1</v>
      </c>
    </row>
    <row r="7445" spans="1:5" ht="14.25" customHeight="1">
      <c r="A7445" s="77"/>
      <c r="B7445" s="541" t="s">
        <v>39821</v>
      </c>
      <c r="C7445" s="568" t="str">
        <f t="shared" si="116"/>
        <v>2021</v>
      </c>
      <c r="D7445" s="569">
        <v>1.52</v>
      </c>
      <c r="E7445" s="566">
        <v>1</v>
      </c>
    </row>
    <row r="7446" spans="1:5" ht="14.25" customHeight="1">
      <c r="A7446" s="77"/>
      <c r="B7446" s="541" t="s">
        <v>41612</v>
      </c>
      <c r="C7446" s="568" t="str">
        <f t="shared" si="116"/>
        <v>2018</v>
      </c>
      <c r="D7446" s="569">
        <v>1.32</v>
      </c>
      <c r="E7446" s="567">
        <v>1</v>
      </c>
    </row>
    <row r="7447" spans="1:5" ht="14.25" customHeight="1">
      <c r="A7447" s="77"/>
      <c r="B7447" s="541" t="s">
        <v>45560</v>
      </c>
      <c r="C7447" s="568" t="str">
        <f t="shared" si="116"/>
        <v>2009</v>
      </c>
      <c r="D7447" s="569">
        <v>1.2</v>
      </c>
      <c r="E7447" s="567">
        <v>3</v>
      </c>
    </row>
    <row r="7448" spans="1:5" ht="14.25" customHeight="1">
      <c r="A7448" s="77"/>
      <c r="B7448" s="541" t="s">
        <v>41598</v>
      </c>
      <c r="C7448" s="568" t="str">
        <f t="shared" si="116"/>
        <v>2019</v>
      </c>
      <c r="D7448" s="569">
        <v>1.33</v>
      </c>
      <c r="E7448" s="567">
        <v>1</v>
      </c>
    </row>
    <row r="7449" spans="1:5" ht="14.25" customHeight="1">
      <c r="A7449" s="77"/>
      <c r="B7449" s="541" t="s">
        <v>48981</v>
      </c>
      <c r="C7449" s="568" t="str">
        <f t="shared" si="116"/>
        <v>2022</v>
      </c>
      <c r="D7449" s="569">
        <v>2</v>
      </c>
      <c r="E7449" s="567">
        <v>3</v>
      </c>
    </row>
    <row r="7450" spans="1:5" ht="14.25" customHeight="1">
      <c r="A7450" s="77"/>
      <c r="B7450" s="541" t="s">
        <v>36083</v>
      </c>
      <c r="C7450" s="568" t="str">
        <f t="shared" si="116"/>
        <v>2021</v>
      </c>
      <c r="D7450" s="569">
        <v>1.78</v>
      </c>
      <c r="E7450" s="566">
        <v>1</v>
      </c>
    </row>
    <row r="7451" spans="1:5" ht="14.25" customHeight="1">
      <c r="A7451" s="77"/>
      <c r="B7451" s="541" t="s">
        <v>36084</v>
      </c>
      <c r="C7451" s="568" t="str">
        <f t="shared" si="116"/>
        <v>2020</v>
      </c>
      <c r="D7451" s="569">
        <v>1.4</v>
      </c>
      <c r="E7451" s="566">
        <v>1</v>
      </c>
    </row>
    <row r="7452" spans="1:5" ht="14.25" customHeight="1">
      <c r="A7452" s="77"/>
      <c r="B7452" s="541" t="s">
        <v>45561</v>
      </c>
      <c r="C7452" s="568" t="str">
        <f t="shared" si="116"/>
        <v>2004</v>
      </c>
      <c r="D7452" s="569">
        <v>1.24</v>
      </c>
      <c r="E7452" s="567">
        <v>3</v>
      </c>
    </row>
    <row r="7453" spans="1:5" ht="14.25" customHeight="1">
      <c r="A7453" s="77"/>
      <c r="B7453" s="541" t="s">
        <v>47062</v>
      </c>
      <c r="C7453" s="568" t="str">
        <f t="shared" si="116"/>
        <v>1992</v>
      </c>
      <c r="D7453" s="569">
        <v>0.93</v>
      </c>
      <c r="E7453" s="567">
        <v>4</v>
      </c>
    </row>
    <row r="7454" spans="1:5" ht="14.25" customHeight="1">
      <c r="A7454" s="77"/>
      <c r="B7454" s="541" t="s">
        <v>43426</v>
      </c>
      <c r="C7454" s="568" t="str">
        <f t="shared" si="116"/>
        <v>2015</v>
      </c>
      <c r="D7454" s="569">
        <v>1.4</v>
      </c>
      <c r="E7454" s="567">
        <v>2</v>
      </c>
    </row>
    <row r="7455" spans="1:5" ht="14.25" customHeight="1">
      <c r="A7455" s="77"/>
      <c r="B7455" s="541" t="s">
        <v>45562</v>
      </c>
      <c r="C7455" s="568" t="str">
        <f t="shared" si="116"/>
        <v>2004</v>
      </c>
      <c r="D7455" s="569">
        <v>1.84</v>
      </c>
      <c r="E7455" s="567">
        <v>3</v>
      </c>
    </row>
    <row r="7456" spans="1:5" ht="14.25" customHeight="1">
      <c r="A7456" s="77"/>
      <c r="B7456" s="541" t="s">
        <v>40261</v>
      </c>
      <c r="C7456" s="568" t="str">
        <f t="shared" si="116"/>
        <v>2018</v>
      </c>
      <c r="D7456" s="569">
        <v>2.23</v>
      </c>
      <c r="E7456" s="567">
        <v>1</v>
      </c>
    </row>
    <row r="7457" spans="1:5" ht="14.25" customHeight="1">
      <c r="A7457" s="77"/>
      <c r="B7457" s="541" t="s">
        <v>45563</v>
      </c>
      <c r="C7457" s="568" t="str">
        <f t="shared" si="116"/>
        <v>2000</v>
      </c>
      <c r="D7457" s="569">
        <v>1.38</v>
      </c>
      <c r="E7457" s="567">
        <v>3</v>
      </c>
    </row>
    <row r="7458" spans="1:5" ht="14.25" customHeight="1">
      <c r="A7458" s="77"/>
      <c r="B7458" s="541" t="s">
        <v>48982</v>
      </c>
      <c r="C7458" s="568" t="str">
        <f t="shared" si="116"/>
        <v>2019</v>
      </c>
      <c r="D7458" s="569">
        <v>1.8</v>
      </c>
      <c r="E7458" s="567">
        <v>1</v>
      </c>
    </row>
    <row r="7459" spans="1:5" ht="14.25" customHeight="1">
      <c r="A7459" s="77"/>
      <c r="B7459" s="541" t="s">
        <v>48983</v>
      </c>
      <c r="C7459" s="568" t="str">
        <f t="shared" si="116"/>
        <v>2004</v>
      </c>
      <c r="D7459" s="569">
        <v>3.6</v>
      </c>
      <c r="E7459" s="567">
        <v>2</v>
      </c>
    </row>
    <row r="7460" spans="1:5" ht="14.25" customHeight="1">
      <c r="A7460" s="77"/>
      <c r="B7460" s="541" t="s">
        <v>40622</v>
      </c>
      <c r="C7460" s="568" t="str">
        <f t="shared" si="116"/>
        <v>2019</v>
      </c>
      <c r="D7460" s="569">
        <v>1.75</v>
      </c>
      <c r="E7460" s="567">
        <v>1</v>
      </c>
    </row>
    <row r="7461" spans="1:5" ht="14.25" customHeight="1">
      <c r="A7461" s="77"/>
      <c r="B7461" s="541" t="s">
        <v>43427</v>
      </c>
      <c r="C7461" s="568" t="str">
        <f t="shared" si="116"/>
        <v>2016</v>
      </c>
      <c r="D7461" s="569">
        <v>1.42</v>
      </c>
      <c r="E7461" s="567">
        <v>2</v>
      </c>
    </row>
    <row r="7462" spans="1:5" ht="14.25" customHeight="1">
      <c r="A7462" s="77"/>
      <c r="B7462" s="541" t="s">
        <v>36085</v>
      </c>
      <c r="C7462" s="568" t="str">
        <f t="shared" si="116"/>
        <v>2021</v>
      </c>
      <c r="D7462" s="569">
        <v>1.64</v>
      </c>
      <c r="E7462" s="566">
        <v>1</v>
      </c>
    </row>
    <row r="7463" spans="1:5" ht="14.25" customHeight="1">
      <c r="A7463" s="77"/>
      <c r="B7463" s="541" t="s">
        <v>45564</v>
      </c>
      <c r="C7463" s="568" t="str">
        <f t="shared" si="116"/>
        <v>2009</v>
      </c>
      <c r="D7463" s="569">
        <v>1.51</v>
      </c>
      <c r="E7463" s="567">
        <v>3</v>
      </c>
    </row>
    <row r="7464" spans="1:5" ht="14.25" customHeight="1">
      <c r="A7464" s="77"/>
      <c r="B7464" s="541" t="s">
        <v>48984</v>
      </c>
      <c r="C7464" s="568" t="str">
        <f t="shared" si="116"/>
        <v>2007</v>
      </c>
      <c r="D7464" s="569">
        <v>1.7</v>
      </c>
      <c r="E7464" s="567">
        <v>3</v>
      </c>
    </row>
    <row r="7465" spans="1:5" ht="14.25" customHeight="1">
      <c r="A7465" s="77"/>
      <c r="B7465" s="541" t="s">
        <v>43428</v>
      </c>
      <c r="C7465" s="568" t="str">
        <f t="shared" si="116"/>
        <v>2014</v>
      </c>
      <c r="D7465" s="569">
        <v>1.61</v>
      </c>
      <c r="E7465" s="567">
        <v>2</v>
      </c>
    </row>
    <row r="7466" spans="1:5" ht="14.25" customHeight="1">
      <c r="A7466" s="77"/>
      <c r="B7466" s="541" t="s">
        <v>40518</v>
      </c>
      <c r="C7466" s="568" t="str">
        <f t="shared" si="116"/>
        <v>2017</v>
      </c>
      <c r="D7466" s="569">
        <v>1.82</v>
      </c>
      <c r="E7466" s="567">
        <v>1</v>
      </c>
    </row>
    <row r="7467" spans="1:5" ht="14.25" customHeight="1">
      <c r="A7467" s="77"/>
      <c r="B7467" s="541" t="s">
        <v>36086</v>
      </c>
      <c r="C7467" s="568" t="str">
        <f t="shared" si="116"/>
        <v>2021</v>
      </c>
      <c r="D7467" s="569">
        <v>2.0299999999999998</v>
      </c>
      <c r="E7467" s="566">
        <v>1</v>
      </c>
    </row>
    <row r="7468" spans="1:5" ht="14.25" customHeight="1">
      <c r="A7468" s="77"/>
      <c r="B7468" s="541" t="s">
        <v>43429</v>
      </c>
      <c r="C7468" s="568" t="str">
        <f t="shared" si="116"/>
        <v>2015</v>
      </c>
      <c r="D7468" s="569">
        <v>1.29</v>
      </c>
      <c r="E7468" s="567">
        <v>2</v>
      </c>
    </row>
    <row r="7469" spans="1:5" ht="14.25" customHeight="1">
      <c r="A7469" s="77"/>
      <c r="B7469" s="541" t="s">
        <v>47063</v>
      </c>
      <c r="C7469" s="568" t="str">
        <f t="shared" si="116"/>
        <v>2002</v>
      </c>
      <c r="D7469" s="569">
        <v>1.75</v>
      </c>
      <c r="E7469" s="567">
        <v>4</v>
      </c>
    </row>
    <row r="7470" spans="1:5" ht="14.25" customHeight="1">
      <c r="A7470" s="77"/>
      <c r="B7470" s="541" t="s">
        <v>47064</v>
      </c>
      <c r="C7470" s="568" t="str">
        <f t="shared" si="116"/>
        <v>2001</v>
      </c>
      <c r="D7470" s="569">
        <v>2.2200000000000002</v>
      </c>
      <c r="E7470" s="567">
        <v>4</v>
      </c>
    </row>
    <row r="7471" spans="1:5" ht="14.25" customHeight="1">
      <c r="A7471" s="77"/>
      <c r="B7471" s="541" t="s">
        <v>48985</v>
      </c>
      <c r="C7471" s="568" t="str">
        <f t="shared" si="116"/>
        <v>2015</v>
      </c>
      <c r="D7471" s="569">
        <v>1.71</v>
      </c>
      <c r="E7471" s="567">
        <v>2</v>
      </c>
    </row>
    <row r="7472" spans="1:5" ht="14.25" customHeight="1">
      <c r="A7472" s="77"/>
      <c r="B7472" s="541" t="s">
        <v>48986</v>
      </c>
      <c r="C7472" s="568" t="str">
        <f t="shared" si="116"/>
        <v>2021</v>
      </c>
      <c r="D7472" s="569">
        <v>1.89</v>
      </c>
      <c r="E7472" s="566">
        <v>1</v>
      </c>
    </row>
    <row r="7473" spans="1:5" ht="14.25" customHeight="1">
      <c r="A7473" s="77"/>
      <c r="B7473" s="541" t="s">
        <v>43430</v>
      </c>
      <c r="C7473" s="568" t="str">
        <f t="shared" si="116"/>
        <v>2017</v>
      </c>
      <c r="D7473" s="569">
        <v>1.41</v>
      </c>
      <c r="E7473" s="567">
        <v>2</v>
      </c>
    </row>
    <row r="7474" spans="1:5" ht="14.25" customHeight="1">
      <c r="A7474" s="77"/>
      <c r="B7474" s="541" t="s">
        <v>40338</v>
      </c>
      <c r="C7474" s="568" t="str">
        <f t="shared" si="116"/>
        <v>2019</v>
      </c>
      <c r="D7474" s="569">
        <v>2.0299999999999998</v>
      </c>
      <c r="E7474" s="567">
        <v>1</v>
      </c>
    </row>
    <row r="7475" spans="1:5" ht="14.25" customHeight="1">
      <c r="A7475" s="77"/>
      <c r="B7475" s="541" t="s">
        <v>43431</v>
      </c>
      <c r="C7475" s="568" t="str">
        <f t="shared" si="116"/>
        <v>2014</v>
      </c>
      <c r="D7475" s="569">
        <v>1.21</v>
      </c>
      <c r="E7475" s="567">
        <v>2</v>
      </c>
    </row>
    <row r="7476" spans="1:5" ht="14.25" customHeight="1">
      <c r="A7476" s="77"/>
      <c r="B7476" s="541" t="s">
        <v>45565</v>
      </c>
      <c r="C7476" s="568" t="str">
        <f t="shared" si="116"/>
        <v>2002</v>
      </c>
      <c r="D7476" s="569">
        <v>1.65</v>
      </c>
      <c r="E7476" s="567">
        <v>3</v>
      </c>
    </row>
    <row r="7477" spans="1:5" ht="14.25" customHeight="1">
      <c r="A7477" s="77"/>
      <c r="B7477" s="541" t="s">
        <v>47065</v>
      </c>
      <c r="C7477" s="568" t="str">
        <f t="shared" si="116"/>
        <v>1994</v>
      </c>
      <c r="D7477" s="569">
        <v>1.72</v>
      </c>
      <c r="E7477" s="567">
        <v>4</v>
      </c>
    </row>
    <row r="7478" spans="1:5" ht="14.25" customHeight="1">
      <c r="A7478" s="77"/>
      <c r="B7478" s="541" t="s">
        <v>48987</v>
      </c>
      <c r="C7478" s="568" t="str">
        <f t="shared" si="116"/>
        <v>2018</v>
      </c>
      <c r="D7478" s="569">
        <v>1.96</v>
      </c>
      <c r="E7478" s="567">
        <v>1</v>
      </c>
    </row>
    <row r="7479" spans="1:5" ht="14.25" customHeight="1">
      <c r="A7479" s="77"/>
      <c r="B7479" s="541" t="s">
        <v>47066</v>
      </c>
      <c r="C7479" s="568" t="str">
        <f t="shared" si="116"/>
        <v>1996</v>
      </c>
      <c r="D7479" s="569">
        <v>1.53</v>
      </c>
      <c r="E7479" s="567">
        <v>4</v>
      </c>
    </row>
    <row r="7480" spans="1:5" ht="14.25" customHeight="1">
      <c r="A7480" s="77"/>
      <c r="B7480" s="541" t="s">
        <v>43432</v>
      </c>
      <c r="C7480" s="568" t="str">
        <f t="shared" si="116"/>
        <v>2016</v>
      </c>
      <c r="D7480" s="569">
        <v>1.4</v>
      </c>
      <c r="E7480" s="567">
        <v>2</v>
      </c>
    </row>
    <row r="7481" spans="1:5" ht="14.25" customHeight="1">
      <c r="A7481" s="77"/>
      <c r="B7481" s="541" t="s">
        <v>47067</v>
      </c>
      <c r="C7481" s="568" t="str">
        <f t="shared" si="116"/>
        <v>1991</v>
      </c>
      <c r="D7481" s="569">
        <v>1.63</v>
      </c>
      <c r="E7481" s="567">
        <v>4</v>
      </c>
    </row>
    <row r="7482" spans="1:5" ht="14.25" customHeight="1">
      <c r="A7482" s="77"/>
      <c r="B7482" s="541" t="s">
        <v>41392</v>
      </c>
      <c r="C7482" s="568" t="str">
        <f t="shared" si="116"/>
        <v>2019</v>
      </c>
      <c r="D7482" s="569">
        <v>1.42</v>
      </c>
      <c r="E7482" s="567">
        <v>1</v>
      </c>
    </row>
    <row r="7483" spans="1:5" ht="14.25" customHeight="1">
      <c r="A7483" s="77"/>
      <c r="B7483" s="541" t="s">
        <v>43433</v>
      </c>
      <c r="C7483" s="568" t="str">
        <f t="shared" si="116"/>
        <v>2015</v>
      </c>
      <c r="D7483" s="569">
        <v>1.1100000000000001</v>
      </c>
      <c r="E7483" s="567">
        <v>2</v>
      </c>
    </row>
    <row r="7484" spans="1:5" ht="14.25" customHeight="1">
      <c r="A7484" s="77"/>
      <c r="B7484" s="541" t="s">
        <v>47068</v>
      </c>
      <c r="C7484" s="568" t="str">
        <f t="shared" si="116"/>
        <v>2001</v>
      </c>
      <c r="D7484" s="569">
        <v>1.45</v>
      </c>
      <c r="E7484" s="567">
        <v>4</v>
      </c>
    </row>
    <row r="7485" spans="1:5" ht="14.25" customHeight="1">
      <c r="A7485" s="77"/>
      <c r="B7485" s="541" t="s">
        <v>47069</v>
      </c>
      <c r="C7485" s="568" t="str">
        <f t="shared" si="116"/>
        <v>1992</v>
      </c>
      <c r="D7485" s="569">
        <v>1.79</v>
      </c>
      <c r="E7485" s="567">
        <v>4</v>
      </c>
    </row>
    <row r="7486" spans="1:5" ht="14.25" customHeight="1">
      <c r="A7486" s="77"/>
      <c r="B7486" s="541" t="s">
        <v>43434</v>
      </c>
      <c r="C7486" s="568" t="str">
        <f t="shared" si="116"/>
        <v>2015</v>
      </c>
      <c r="D7486" s="569">
        <v>1.32</v>
      </c>
      <c r="E7486" s="567">
        <v>2</v>
      </c>
    </row>
    <row r="7487" spans="1:5" ht="14.25" customHeight="1">
      <c r="A7487" s="77"/>
      <c r="B7487" s="541" t="s">
        <v>48988</v>
      </c>
      <c r="C7487" s="568" t="str">
        <f t="shared" si="116"/>
        <v>2002</v>
      </c>
      <c r="D7487" s="569">
        <v>1.8</v>
      </c>
      <c r="E7487" s="567">
        <v>3</v>
      </c>
    </row>
    <row r="7488" spans="1:5" ht="14.25" customHeight="1">
      <c r="A7488" s="77"/>
      <c r="B7488" s="541" t="s">
        <v>36087</v>
      </c>
      <c r="C7488" s="568" t="str">
        <f t="shared" si="116"/>
        <v>2021</v>
      </c>
      <c r="D7488" s="569">
        <v>1.7</v>
      </c>
      <c r="E7488" s="566">
        <v>1</v>
      </c>
    </row>
    <row r="7489" spans="1:5" ht="14.25" customHeight="1">
      <c r="A7489" s="77"/>
      <c r="B7489" s="541" t="s">
        <v>40879</v>
      </c>
      <c r="C7489" s="568" t="str">
        <f t="shared" si="116"/>
        <v>2019</v>
      </c>
      <c r="D7489" s="569">
        <v>1.62</v>
      </c>
      <c r="E7489" s="567">
        <v>1</v>
      </c>
    </row>
    <row r="7490" spans="1:5" ht="14.25" customHeight="1">
      <c r="A7490" s="77"/>
      <c r="B7490" s="541" t="s">
        <v>43435</v>
      </c>
      <c r="C7490" s="568" t="str">
        <f t="shared" ref="C7490:C7553" si="117">MID(B7490,FIND("(",B7490,1)+1,4)</f>
        <v>2015</v>
      </c>
      <c r="D7490" s="569">
        <v>1.51</v>
      </c>
      <c r="E7490" s="567">
        <v>2</v>
      </c>
    </row>
    <row r="7491" spans="1:5" ht="14.25" customHeight="1">
      <c r="A7491" s="77"/>
      <c r="B7491" s="541" t="s">
        <v>50478</v>
      </c>
      <c r="C7491" s="568" t="str">
        <f t="shared" si="117"/>
        <v>2019</v>
      </c>
      <c r="D7491" s="569">
        <v>2.19</v>
      </c>
      <c r="E7491" s="567">
        <v>1</v>
      </c>
    </row>
    <row r="7492" spans="1:5" ht="14.25" customHeight="1">
      <c r="A7492" s="77"/>
      <c r="B7492" s="541" t="s">
        <v>45566</v>
      </c>
      <c r="C7492" s="568" t="str">
        <f t="shared" si="117"/>
        <v>2005</v>
      </c>
      <c r="D7492" s="569">
        <v>1.7</v>
      </c>
      <c r="E7492" s="567">
        <v>3</v>
      </c>
    </row>
    <row r="7493" spans="1:5" ht="14.25" customHeight="1">
      <c r="A7493" s="77"/>
      <c r="B7493" s="541" t="s">
        <v>40294</v>
      </c>
      <c r="C7493" s="568" t="str">
        <f t="shared" si="117"/>
        <v>2019</v>
      </c>
      <c r="D7493" s="569">
        <v>2.13</v>
      </c>
      <c r="E7493" s="567">
        <v>1</v>
      </c>
    </row>
    <row r="7494" spans="1:5" ht="14.25" customHeight="1">
      <c r="A7494" s="77"/>
      <c r="B7494" s="541" t="s">
        <v>43436</v>
      </c>
      <c r="C7494" s="568" t="str">
        <f t="shared" si="117"/>
        <v>2017</v>
      </c>
      <c r="D7494" s="569">
        <v>1.71</v>
      </c>
      <c r="E7494" s="567">
        <v>2</v>
      </c>
    </row>
    <row r="7495" spans="1:5" ht="14.25" customHeight="1">
      <c r="A7495" s="77"/>
      <c r="B7495" s="541" t="s">
        <v>40333</v>
      </c>
      <c r="C7495" s="568" t="str">
        <f t="shared" si="117"/>
        <v>2018</v>
      </c>
      <c r="D7495" s="569">
        <v>2.0299999999999998</v>
      </c>
      <c r="E7495" s="567">
        <v>1</v>
      </c>
    </row>
    <row r="7496" spans="1:5" ht="14.25" customHeight="1">
      <c r="A7496" s="77"/>
      <c r="B7496" s="541" t="s">
        <v>43437</v>
      </c>
      <c r="C7496" s="568" t="str">
        <f t="shared" si="117"/>
        <v>2017</v>
      </c>
      <c r="D7496" s="569">
        <v>1.28</v>
      </c>
      <c r="E7496" s="567">
        <v>2</v>
      </c>
    </row>
    <row r="7497" spans="1:5" ht="14.25" customHeight="1">
      <c r="A7497" s="77"/>
      <c r="B7497" s="541" t="s">
        <v>48989</v>
      </c>
      <c r="C7497" s="568" t="str">
        <f t="shared" si="117"/>
        <v>1999</v>
      </c>
      <c r="D7497" s="569">
        <v>1.67</v>
      </c>
      <c r="E7497" s="567">
        <v>3</v>
      </c>
    </row>
    <row r="7498" spans="1:5" ht="14.25" customHeight="1">
      <c r="A7498" s="77"/>
      <c r="B7498" s="541" t="s">
        <v>48990</v>
      </c>
      <c r="C7498" s="568" t="str">
        <f t="shared" si="117"/>
        <v>2021</v>
      </c>
      <c r="D7498" s="569">
        <v>2.33</v>
      </c>
      <c r="E7498" s="567">
        <v>2</v>
      </c>
    </row>
    <row r="7499" spans="1:5" ht="14.25" customHeight="1">
      <c r="A7499" s="77"/>
      <c r="B7499" s="541" t="s">
        <v>48991</v>
      </c>
      <c r="C7499" s="568" t="str">
        <f t="shared" si="117"/>
        <v>2004</v>
      </c>
      <c r="D7499" s="569">
        <v>2.52</v>
      </c>
      <c r="E7499" s="567">
        <v>3</v>
      </c>
    </row>
    <row r="7500" spans="1:5" ht="14.25" customHeight="1">
      <c r="A7500" s="77"/>
      <c r="B7500" s="541" t="s">
        <v>48992</v>
      </c>
      <c r="C7500" s="568" t="str">
        <f t="shared" si="117"/>
        <v>2015</v>
      </c>
      <c r="D7500" s="569">
        <v>1.21</v>
      </c>
      <c r="E7500" s="567">
        <v>2</v>
      </c>
    </row>
    <row r="7501" spans="1:5" ht="14.25" customHeight="1">
      <c r="A7501" s="77"/>
      <c r="B7501" s="541" t="s">
        <v>41284</v>
      </c>
      <c r="C7501" s="568" t="str">
        <f t="shared" si="117"/>
        <v>2018</v>
      </c>
      <c r="D7501" s="569">
        <v>1.47</v>
      </c>
      <c r="E7501" s="567">
        <v>1</v>
      </c>
    </row>
    <row r="7502" spans="1:5" ht="14.25" customHeight="1">
      <c r="A7502" s="77"/>
      <c r="B7502" s="541" t="s">
        <v>43438</v>
      </c>
      <c r="C7502" s="568" t="str">
        <f t="shared" si="117"/>
        <v>2012</v>
      </c>
      <c r="D7502" s="569">
        <v>1.5</v>
      </c>
      <c r="E7502" s="567">
        <v>2</v>
      </c>
    </row>
    <row r="7503" spans="1:5" ht="14.25" customHeight="1">
      <c r="A7503" s="77"/>
      <c r="B7503" s="541" t="s">
        <v>47070</v>
      </c>
      <c r="C7503" s="568" t="str">
        <f t="shared" si="117"/>
        <v>1993</v>
      </c>
      <c r="D7503" s="569">
        <v>1.71</v>
      </c>
      <c r="E7503" s="567">
        <v>4</v>
      </c>
    </row>
    <row r="7504" spans="1:5" ht="14.25" customHeight="1">
      <c r="A7504" s="77"/>
      <c r="B7504" s="541" t="s">
        <v>43439</v>
      </c>
      <c r="C7504" s="568" t="str">
        <f t="shared" si="117"/>
        <v>2012</v>
      </c>
      <c r="D7504" s="569">
        <v>1.43</v>
      </c>
      <c r="E7504" s="567">
        <v>2</v>
      </c>
    </row>
    <row r="7505" spans="1:5" ht="14.25" customHeight="1">
      <c r="A7505" s="77"/>
      <c r="B7505" s="541" t="s">
        <v>36088</v>
      </c>
      <c r="C7505" s="568" t="str">
        <f t="shared" si="117"/>
        <v>2020</v>
      </c>
      <c r="D7505" s="569">
        <v>1.65</v>
      </c>
      <c r="E7505" s="566">
        <v>1</v>
      </c>
    </row>
    <row r="7506" spans="1:5" ht="14.25" customHeight="1">
      <c r="A7506" s="77"/>
      <c r="B7506" s="541" t="s">
        <v>36089</v>
      </c>
      <c r="C7506" s="568" t="str">
        <f t="shared" si="117"/>
        <v>2020</v>
      </c>
      <c r="D7506" s="569">
        <v>0.75</v>
      </c>
      <c r="E7506" s="566">
        <v>1</v>
      </c>
    </row>
    <row r="7507" spans="1:5" ht="14.25" customHeight="1">
      <c r="A7507" s="77"/>
      <c r="B7507" s="541" t="s">
        <v>45567</v>
      </c>
      <c r="C7507" s="568" t="str">
        <f t="shared" si="117"/>
        <v>2011</v>
      </c>
      <c r="D7507" s="569">
        <v>1.4</v>
      </c>
      <c r="E7507" s="567">
        <v>3</v>
      </c>
    </row>
    <row r="7508" spans="1:5" ht="14.25" customHeight="1">
      <c r="A7508" s="77"/>
      <c r="B7508" s="541" t="s">
        <v>45568</v>
      </c>
      <c r="C7508" s="568" t="str">
        <f t="shared" si="117"/>
        <v>2004</v>
      </c>
      <c r="D7508" s="569">
        <v>1.47</v>
      </c>
      <c r="E7508" s="567">
        <v>3</v>
      </c>
    </row>
    <row r="7509" spans="1:5" ht="14.25" customHeight="1">
      <c r="A7509" s="77"/>
      <c r="B7509" s="541" t="s">
        <v>48993</v>
      </c>
      <c r="C7509" s="568" t="str">
        <f t="shared" si="117"/>
        <v>2018</v>
      </c>
      <c r="D7509" s="569">
        <v>1.83</v>
      </c>
      <c r="E7509" s="567">
        <v>1</v>
      </c>
    </row>
    <row r="7510" spans="1:5" ht="14.25" customHeight="1">
      <c r="A7510" s="77"/>
      <c r="B7510" s="541" t="s">
        <v>45569</v>
      </c>
      <c r="C7510" s="568" t="str">
        <f t="shared" si="117"/>
        <v>2011</v>
      </c>
      <c r="D7510" s="569">
        <v>1.83</v>
      </c>
      <c r="E7510" s="567">
        <v>3</v>
      </c>
    </row>
    <row r="7511" spans="1:5" ht="14.25" customHeight="1">
      <c r="A7511" s="77"/>
      <c r="B7511" s="541" t="s">
        <v>45570</v>
      </c>
      <c r="C7511" s="568" t="str">
        <f t="shared" si="117"/>
        <v>2006</v>
      </c>
      <c r="D7511" s="569">
        <v>1.95</v>
      </c>
      <c r="E7511" s="567">
        <v>3</v>
      </c>
    </row>
    <row r="7512" spans="1:5" ht="14.25" customHeight="1">
      <c r="A7512" s="77"/>
      <c r="B7512" s="541" t="s">
        <v>43440</v>
      </c>
      <c r="C7512" s="568" t="str">
        <f t="shared" si="117"/>
        <v>2011</v>
      </c>
      <c r="D7512" s="569">
        <v>1.86</v>
      </c>
      <c r="E7512" s="567">
        <v>2</v>
      </c>
    </row>
    <row r="7513" spans="1:5" ht="14.25" customHeight="1">
      <c r="A7513" s="77"/>
      <c r="B7513" s="541" t="s">
        <v>45571</v>
      </c>
      <c r="C7513" s="568" t="str">
        <f t="shared" si="117"/>
        <v>2008</v>
      </c>
      <c r="D7513" s="569">
        <v>1.4</v>
      </c>
      <c r="E7513" s="567">
        <v>3</v>
      </c>
    </row>
    <row r="7514" spans="1:5" ht="14.25" customHeight="1">
      <c r="A7514" s="77"/>
      <c r="B7514" s="541" t="s">
        <v>45572</v>
      </c>
      <c r="C7514" s="568" t="str">
        <f t="shared" si="117"/>
        <v>2012</v>
      </c>
      <c r="D7514" s="569">
        <v>1.4</v>
      </c>
      <c r="E7514" s="567">
        <v>3</v>
      </c>
    </row>
    <row r="7515" spans="1:5" ht="14.25" customHeight="1">
      <c r="A7515" s="77"/>
      <c r="B7515" s="541" t="s">
        <v>48994</v>
      </c>
      <c r="C7515" s="568" t="str">
        <f t="shared" si="117"/>
        <v>2014</v>
      </c>
      <c r="D7515" s="569">
        <v>1.84</v>
      </c>
      <c r="E7515" s="567">
        <v>3</v>
      </c>
    </row>
    <row r="7516" spans="1:5" ht="14.25" customHeight="1">
      <c r="A7516" s="77"/>
      <c r="B7516" s="541" t="s">
        <v>45573</v>
      </c>
      <c r="C7516" s="568" t="str">
        <f t="shared" si="117"/>
        <v>2010</v>
      </c>
      <c r="D7516" s="569">
        <v>1.5</v>
      </c>
      <c r="E7516" s="567">
        <v>3</v>
      </c>
    </row>
    <row r="7517" spans="1:5" ht="14.25" customHeight="1">
      <c r="A7517" s="77"/>
      <c r="B7517" s="541" t="s">
        <v>48995</v>
      </c>
      <c r="C7517" s="568" t="str">
        <f t="shared" si="117"/>
        <v>1990</v>
      </c>
      <c r="D7517" s="569">
        <v>1.76</v>
      </c>
      <c r="E7517" s="567">
        <v>4</v>
      </c>
    </row>
    <row r="7518" spans="1:5" ht="14.25" customHeight="1">
      <c r="A7518" s="77"/>
      <c r="B7518" s="541" t="s">
        <v>45574</v>
      </c>
      <c r="C7518" s="568" t="str">
        <f t="shared" si="117"/>
        <v>2004</v>
      </c>
      <c r="D7518" s="569">
        <v>1.5</v>
      </c>
      <c r="E7518" s="567">
        <v>3</v>
      </c>
    </row>
    <row r="7519" spans="1:5" ht="14.25" customHeight="1">
      <c r="A7519" s="77"/>
      <c r="B7519" s="541" t="s">
        <v>48996</v>
      </c>
      <c r="C7519" s="568" t="str">
        <f t="shared" si="117"/>
        <v>2012</v>
      </c>
      <c r="D7519" s="569">
        <v>2.0699999999999998</v>
      </c>
      <c r="E7519" s="567">
        <v>2</v>
      </c>
    </row>
    <row r="7520" spans="1:5" ht="14.25" customHeight="1">
      <c r="A7520" s="77"/>
      <c r="B7520" s="541" t="s">
        <v>48997</v>
      </c>
      <c r="C7520" s="568" t="str">
        <f t="shared" si="117"/>
        <v>2005</v>
      </c>
      <c r="D7520" s="569">
        <v>1.43</v>
      </c>
      <c r="E7520" s="567">
        <v>3</v>
      </c>
    </row>
    <row r="7521" spans="1:5" ht="14.25" customHeight="1">
      <c r="A7521" s="77"/>
      <c r="B7521" s="541" t="s">
        <v>43441</v>
      </c>
      <c r="C7521" s="568" t="str">
        <f t="shared" si="117"/>
        <v>2015</v>
      </c>
      <c r="D7521" s="569">
        <v>1.6</v>
      </c>
      <c r="E7521" s="567">
        <v>2</v>
      </c>
    </row>
    <row r="7522" spans="1:5" ht="14.25" customHeight="1">
      <c r="A7522" s="77"/>
      <c r="B7522" s="541" t="s">
        <v>45575</v>
      </c>
      <c r="C7522" s="568" t="str">
        <f t="shared" si="117"/>
        <v>1998</v>
      </c>
      <c r="D7522" s="569">
        <v>1.62</v>
      </c>
      <c r="E7522" s="567">
        <v>3</v>
      </c>
    </row>
    <row r="7523" spans="1:5" ht="14.25" customHeight="1">
      <c r="A7523" s="77"/>
      <c r="B7523" s="541" t="s">
        <v>45576</v>
      </c>
      <c r="C7523" s="568" t="str">
        <f t="shared" si="117"/>
        <v>2009</v>
      </c>
      <c r="D7523" s="569">
        <v>2.5</v>
      </c>
      <c r="E7523" s="567">
        <v>3</v>
      </c>
    </row>
    <row r="7524" spans="1:5" ht="14.25" customHeight="1">
      <c r="A7524" s="77"/>
      <c r="B7524" s="541" t="s">
        <v>48998</v>
      </c>
      <c r="C7524" s="568" t="str">
        <f t="shared" si="117"/>
        <v>2022</v>
      </c>
      <c r="D7524" s="569">
        <v>2.0499999999999998</v>
      </c>
      <c r="E7524" s="567">
        <v>3</v>
      </c>
    </row>
    <row r="7525" spans="1:5" ht="14.25" customHeight="1">
      <c r="A7525" s="77"/>
      <c r="B7525" s="541" t="s">
        <v>48999</v>
      </c>
      <c r="C7525" s="568" t="str">
        <f t="shared" si="117"/>
        <v>2022</v>
      </c>
      <c r="D7525" s="569">
        <v>1.63</v>
      </c>
      <c r="E7525" s="566">
        <v>3</v>
      </c>
    </row>
    <row r="7526" spans="1:5" ht="14.25" customHeight="1">
      <c r="A7526" s="77"/>
      <c r="B7526" s="541" t="s">
        <v>43442</v>
      </c>
      <c r="C7526" s="568" t="str">
        <f t="shared" si="117"/>
        <v>2015</v>
      </c>
      <c r="D7526" s="569">
        <v>1.56</v>
      </c>
      <c r="E7526" s="567">
        <v>2</v>
      </c>
    </row>
    <row r="7527" spans="1:5" ht="14.25" customHeight="1">
      <c r="A7527" s="77"/>
      <c r="B7527" s="541" t="s">
        <v>45577</v>
      </c>
      <c r="C7527" s="568" t="str">
        <f t="shared" si="117"/>
        <v>2002</v>
      </c>
      <c r="D7527" s="569">
        <v>2</v>
      </c>
      <c r="E7527" s="567">
        <v>3</v>
      </c>
    </row>
    <row r="7528" spans="1:5" ht="14.25" customHeight="1">
      <c r="A7528" s="77"/>
      <c r="B7528" s="541" t="s">
        <v>40247</v>
      </c>
      <c r="C7528" s="568" t="str">
        <f t="shared" si="117"/>
        <v>2019</v>
      </c>
      <c r="D7528" s="569">
        <v>2.33</v>
      </c>
      <c r="E7528" s="567">
        <v>1</v>
      </c>
    </row>
    <row r="7529" spans="1:5" ht="14.25" customHeight="1">
      <c r="A7529" s="77"/>
      <c r="B7529" s="541" t="s">
        <v>49000</v>
      </c>
      <c r="C7529" s="568" t="str">
        <f t="shared" si="117"/>
        <v>2019</v>
      </c>
      <c r="D7529" s="569">
        <v>1.6</v>
      </c>
      <c r="E7529" s="567">
        <v>3</v>
      </c>
    </row>
    <row r="7530" spans="1:5" ht="14.25" customHeight="1">
      <c r="A7530" s="77"/>
      <c r="B7530" s="541" t="s">
        <v>49001</v>
      </c>
      <c r="C7530" s="568" t="str">
        <f t="shared" si="117"/>
        <v>2022</v>
      </c>
      <c r="D7530" s="569">
        <v>1.87</v>
      </c>
      <c r="E7530" s="566">
        <v>3</v>
      </c>
    </row>
    <row r="7531" spans="1:5" ht="14.25" customHeight="1">
      <c r="A7531" s="77"/>
      <c r="B7531" s="541" t="s">
        <v>49002</v>
      </c>
      <c r="C7531" s="568" t="str">
        <f t="shared" si="117"/>
        <v>2006</v>
      </c>
      <c r="D7531" s="569">
        <v>1.99</v>
      </c>
      <c r="E7531" s="567">
        <v>3</v>
      </c>
    </row>
    <row r="7532" spans="1:5" ht="14.25" customHeight="1">
      <c r="A7532" s="77"/>
      <c r="B7532" s="541" t="s">
        <v>49003</v>
      </c>
      <c r="C7532" s="568" t="str">
        <f t="shared" si="117"/>
        <v>2015</v>
      </c>
      <c r="D7532" s="569">
        <v>2.0099999999999998</v>
      </c>
      <c r="E7532" s="567">
        <v>2</v>
      </c>
    </row>
    <row r="7533" spans="1:5" ht="14.25" customHeight="1">
      <c r="A7533" s="77"/>
      <c r="B7533" s="541" t="s">
        <v>43443</v>
      </c>
      <c r="C7533" s="568" t="str">
        <f t="shared" si="117"/>
        <v>2014</v>
      </c>
      <c r="D7533" s="569">
        <v>1.44</v>
      </c>
      <c r="E7533" s="567">
        <v>2</v>
      </c>
    </row>
    <row r="7534" spans="1:5" ht="14.25" customHeight="1">
      <c r="A7534" s="77"/>
      <c r="B7534" s="541" t="s">
        <v>43444</v>
      </c>
      <c r="C7534" s="568" t="str">
        <f t="shared" si="117"/>
        <v>2015</v>
      </c>
      <c r="D7534" s="569">
        <v>1.31</v>
      </c>
      <c r="E7534" s="567">
        <v>2</v>
      </c>
    </row>
    <row r="7535" spans="1:5" ht="14.25" customHeight="1">
      <c r="A7535" s="77"/>
      <c r="B7535" s="541" t="s">
        <v>49004</v>
      </c>
      <c r="C7535" s="568" t="str">
        <f t="shared" si="117"/>
        <v>2020</v>
      </c>
      <c r="D7535" s="569">
        <v>1.98</v>
      </c>
      <c r="E7535" s="566">
        <v>1</v>
      </c>
    </row>
    <row r="7536" spans="1:5" ht="14.25" customHeight="1">
      <c r="A7536" s="77"/>
      <c r="B7536" s="541" t="s">
        <v>43445</v>
      </c>
      <c r="C7536" s="568" t="str">
        <f t="shared" si="117"/>
        <v>2015</v>
      </c>
      <c r="D7536" s="569">
        <v>1.63</v>
      </c>
      <c r="E7536" s="567">
        <v>2</v>
      </c>
    </row>
    <row r="7537" spans="1:5" ht="14.25" customHeight="1">
      <c r="A7537" s="77"/>
      <c r="B7537" s="541" t="s">
        <v>45578</v>
      </c>
      <c r="C7537" s="568" t="str">
        <f t="shared" si="117"/>
        <v>2009</v>
      </c>
      <c r="D7537" s="569">
        <v>1.69</v>
      </c>
      <c r="E7537" s="567">
        <v>3</v>
      </c>
    </row>
    <row r="7538" spans="1:5" ht="14.25" customHeight="1">
      <c r="A7538" s="77"/>
      <c r="B7538" s="541" t="s">
        <v>49005</v>
      </c>
      <c r="C7538" s="568" t="str">
        <f t="shared" si="117"/>
        <v>2015</v>
      </c>
      <c r="D7538" s="569">
        <v>2.35</v>
      </c>
      <c r="E7538" s="567">
        <v>2</v>
      </c>
    </row>
    <row r="7539" spans="1:5" ht="14.25" customHeight="1">
      <c r="A7539" s="77"/>
      <c r="B7539" s="541" t="s">
        <v>45579</v>
      </c>
      <c r="C7539" s="568" t="str">
        <f t="shared" si="117"/>
        <v>2001</v>
      </c>
      <c r="D7539" s="569">
        <v>1.45</v>
      </c>
      <c r="E7539" s="567">
        <v>3</v>
      </c>
    </row>
    <row r="7540" spans="1:5" ht="14.25" customHeight="1">
      <c r="A7540" s="77"/>
      <c r="B7540" s="541" t="s">
        <v>49006</v>
      </c>
      <c r="C7540" s="568" t="str">
        <f t="shared" si="117"/>
        <v>2022</v>
      </c>
      <c r="D7540" s="569">
        <v>2.91</v>
      </c>
      <c r="E7540" s="566">
        <v>3</v>
      </c>
    </row>
    <row r="7541" spans="1:5" ht="14.25" customHeight="1">
      <c r="A7541" s="77"/>
      <c r="B7541" s="541" t="s">
        <v>39748</v>
      </c>
      <c r="C7541" s="568" t="str">
        <f t="shared" si="117"/>
        <v>2020</v>
      </c>
      <c r="D7541" s="569">
        <v>1.96</v>
      </c>
      <c r="E7541" s="566">
        <v>1</v>
      </c>
    </row>
    <row r="7542" spans="1:5" ht="14.25" customHeight="1">
      <c r="A7542" s="77"/>
      <c r="B7542" s="541" t="s">
        <v>45580</v>
      </c>
      <c r="C7542" s="568" t="str">
        <f t="shared" si="117"/>
        <v>1997</v>
      </c>
      <c r="D7542" s="569">
        <v>1.66</v>
      </c>
      <c r="E7542" s="567">
        <v>3</v>
      </c>
    </row>
    <row r="7543" spans="1:5" ht="14.25" customHeight="1">
      <c r="A7543" s="77"/>
      <c r="B7543" s="541" t="s">
        <v>41222</v>
      </c>
      <c r="C7543" s="568" t="str">
        <f t="shared" si="117"/>
        <v>2018</v>
      </c>
      <c r="D7543" s="569">
        <v>1.5</v>
      </c>
      <c r="E7543" s="567">
        <v>1</v>
      </c>
    </row>
    <row r="7544" spans="1:5" ht="14.25" customHeight="1">
      <c r="A7544" s="77"/>
      <c r="B7544" s="541" t="s">
        <v>49007</v>
      </c>
      <c r="C7544" s="568" t="str">
        <f t="shared" si="117"/>
        <v>2022</v>
      </c>
      <c r="D7544" s="569">
        <v>1.8</v>
      </c>
      <c r="E7544" s="566">
        <v>3</v>
      </c>
    </row>
    <row r="7545" spans="1:5" ht="14.25" customHeight="1">
      <c r="A7545" s="77"/>
      <c r="B7545" s="541" t="s">
        <v>45581</v>
      </c>
      <c r="C7545" s="568" t="str">
        <f t="shared" si="117"/>
        <v>2004</v>
      </c>
      <c r="D7545" s="569">
        <v>1.5</v>
      </c>
      <c r="E7545" s="567">
        <v>3</v>
      </c>
    </row>
    <row r="7546" spans="1:5" ht="14.25" customHeight="1">
      <c r="A7546" s="77"/>
      <c r="B7546" s="541" t="s">
        <v>50624</v>
      </c>
      <c r="C7546" s="568" t="str">
        <f t="shared" si="117"/>
        <v>1998</v>
      </c>
      <c r="D7546" s="569">
        <v>1.3</v>
      </c>
      <c r="E7546" s="567">
        <v>4</v>
      </c>
    </row>
    <row r="7547" spans="1:5" ht="14.25" customHeight="1">
      <c r="A7547" s="77"/>
      <c r="B7547" s="541" t="s">
        <v>50584</v>
      </c>
      <c r="C7547" s="568" t="str">
        <f t="shared" si="117"/>
        <v>2000</v>
      </c>
      <c r="D7547" s="569">
        <v>1.3</v>
      </c>
      <c r="E7547" s="567">
        <v>3</v>
      </c>
    </row>
    <row r="7548" spans="1:5" ht="14.25" customHeight="1">
      <c r="A7548" s="77"/>
      <c r="B7548" s="541" t="s">
        <v>50585</v>
      </c>
      <c r="C7548" s="568" t="str">
        <f t="shared" si="117"/>
        <v>2003</v>
      </c>
      <c r="D7548" s="569">
        <v>1.68</v>
      </c>
      <c r="E7548" s="567">
        <v>3</v>
      </c>
    </row>
    <row r="7549" spans="1:5" ht="14.25" customHeight="1">
      <c r="A7549" s="77"/>
      <c r="B7549" s="541" t="s">
        <v>50586</v>
      </c>
      <c r="C7549" s="568" t="str">
        <f t="shared" si="117"/>
        <v>2007</v>
      </c>
      <c r="D7549" s="569">
        <v>1.28</v>
      </c>
      <c r="E7549" s="567">
        <v>3</v>
      </c>
    </row>
    <row r="7550" spans="1:5" ht="14.25" customHeight="1">
      <c r="A7550" s="77"/>
      <c r="B7550" s="541" t="s">
        <v>50479</v>
      </c>
      <c r="C7550" s="568" t="str">
        <f t="shared" si="117"/>
        <v>2018</v>
      </c>
      <c r="D7550" s="569">
        <v>1.88</v>
      </c>
      <c r="E7550" s="567">
        <v>1</v>
      </c>
    </row>
    <row r="7551" spans="1:5" ht="14.25" customHeight="1">
      <c r="A7551" s="77"/>
      <c r="B7551" s="541" t="s">
        <v>36090</v>
      </c>
      <c r="C7551" s="568" t="str">
        <f t="shared" si="117"/>
        <v>2020</v>
      </c>
      <c r="D7551" s="569">
        <v>1.56</v>
      </c>
      <c r="E7551" s="566">
        <v>1</v>
      </c>
    </row>
    <row r="7552" spans="1:5" ht="14.25" customHeight="1">
      <c r="A7552" s="77"/>
      <c r="B7552" s="541" t="s">
        <v>40438</v>
      </c>
      <c r="C7552" s="568" t="str">
        <f t="shared" si="117"/>
        <v>2018</v>
      </c>
      <c r="D7552" s="569">
        <v>1.9</v>
      </c>
      <c r="E7552" s="567">
        <v>1</v>
      </c>
    </row>
    <row r="7553" spans="1:5" ht="14.25" customHeight="1">
      <c r="A7553" s="77"/>
      <c r="B7553" s="541" t="s">
        <v>49008</v>
      </c>
      <c r="C7553" s="568" t="str">
        <f t="shared" si="117"/>
        <v>2019</v>
      </c>
      <c r="D7553" s="569">
        <v>2.58</v>
      </c>
      <c r="E7553" s="567">
        <v>1</v>
      </c>
    </row>
    <row r="7554" spans="1:5" ht="14.25" customHeight="1">
      <c r="A7554" s="77"/>
      <c r="B7554" s="541" t="s">
        <v>49009</v>
      </c>
      <c r="C7554" s="568" t="str">
        <f t="shared" ref="C7554:C7617" si="118">MID(B7554,FIND("(",B7554,1)+1,4)</f>
        <v>2014</v>
      </c>
      <c r="D7554" s="569">
        <v>1.8</v>
      </c>
      <c r="E7554" s="567">
        <v>2</v>
      </c>
    </row>
    <row r="7555" spans="1:5" ht="14.25" customHeight="1">
      <c r="A7555" s="77"/>
      <c r="B7555" s="541" t="s">
        <v>50658</v>
      </c>
      <c r="C7555" s="568" t="str">
        <f t="shared" si="118"/>
        <v>2022</v>
      </c>
      <c r="D7555" s="569">
        <v>2.39</v>
      </c>
      <c r="E7555" s="567">
        <v>4</v>
      </c>
    </row>
    <row r="7556" spans="1:5" ht="14.25" customHeight="1">
      <c r="A7556" s="77"/>
      <c r="B7556" s="541" t="s">
        <v>49010</v>
      </c>
      <c r="C7556" s="568" t="str">
        <f t="shared" si="118"/>
        <v>2016</v>
      </c>
      <c r="D7556" s="569">
        <v>2.52</v>
      </c>
      <c r="E7556" s="567">
        <v>2</v>
      </c>
    </row>
    <row r="7557" spans="1:5" ht="14.25" customHeight="1">
      <c r="A7557" s="77"/>
      <c r="B7557" s="541" t="s">
        <v>43446</v>
      </c>
      <c r="C7557" s="568" t="str">
        <f t="shared" si="118"/>
        <v>2014</v>
      </c>
      <c r="D7557" s="569">
        <v>2.08</v>
      </c>
      <c r="E7557" s="567">
        <v>2</v>
      </c>
    </row>
    <row r="7558" spans="1:5" ht="14.25" customHeight="1">
      <c r="A7558" s="77"/>
      <c r="B7558" s="541" t="s">
        <v>45582</v>
      </c>
      <c r="C7558" s="568" t="str">
        <f t="shared" si="118"/>
        <v>2004</v>
      </c>
      <c r="D7558" s="569">
        <v>1.69</v>
      </c>
      <c r="E7558" s="567">
        <v>3</v>
      </c>
    </row>
    <row r="7559" spans="1:5" ht="14.25" customHeight="1">
      <c r="A7559" s="77"/>
      <c r="B7559" s="541" t="s">
        <v>45583</v>
      </c>
      <c r="C7559" s="568" t="str">
        <f t="shared" si="118"/>
        <v>2003</v>
      </c>
      <c r="D7559" s="569">
        <v>1.8</v>
      </c>
      <c r="E7559" s="567">
        <v>3</v>
      </c>
    </row>
    <row r="7560" spans="1:5" ht="14.25" customHeight="1">
      <c r="A7560" s="77"/>
      <c r="B7560" s="541" t="s">
        <v>43447</v>
      </c>
      <c r="C7560" s="568" t="str">
        <f t="shared" si="118"/>
        <v>2012</v>
      </c>
      <c r="D7560" s="569">
        <v>1.7</v>
      </c>
      <c r="E7560" s="567">
        <v>2</v>
      </c>
    </row>
    <row r="7561" spans="1:5" ht="14.25" customHeight="1">
      <c r="A7561" s="77"/>
      <c r="B7561" s="541" t="s">
        <v>43448</v>
      </c>
      <c r="C7561" s="568" t="str">
        <f t="shared" si="118"/>
        <v>2015</v>
      </c>
      <c r="D7561" s="569">
        <v>1.7</v>
      </c>
      <c r="E7561" s="567">
        <v>2</v>
      </c>
    </row>
    <row r="7562" spans="1:5" ht="14.25" customHeight="1">
      <c r="A7562" s="77"/>
      <c r="B7562" s="541" t="s">
        <v>39822</v>
      </c>
      <c r="C7562" s="568" t="str">
        <f t="shared" si="118"/>
        <v>2021</v>
      </c>
      <c r="D7562" s="569">
        <v>2.2599999999999998</v>
      </c>
      <c r="E7562" s="566">
        <v>1</v>
      </c>
    </row>
    <row r="7563" spans="1:5" ht="14.25" customHeight="1">
      <c r="A7563" s="77"/>
      <c r="B7563" s="541" t="s">
        <v>43449</v>
      </c>
      <c r="C7563" s="568" t="str">
        <f t="shared" si="118"/>
        <v>2015</v>
      </c>
      <c r="D7563" s="569">
        <v>1.91</v>
      </c>
      <c r="E7563" s="567">
        <v>2</v>
      </c>
    </row>
    <row r="7564" spans="1:5" ht="14.25" customHeight="1">
      <c r="A7564" s="77"/>
      <c r="B7564" s="541" t="s">
        <v>43450</v>
      </c>
      <c r="C7564" s="568" t="str">
        <f t="shared" si="118"/>
        <v>2014</v>
      </c>
      <c r="D7564" s="569">
        <v>1.48</v>
      </c>
      <c r="E7564" s="567">
        <v>2</v>
      </c>
    </row>
    <row r="7565" spans="1:5" ht="14.25" customHeight="1">
      <c r="A7565" s="77"/>
      <c r="B7565" s="541" t="s">
        <v>41527</v>
      </c>
      <c r="C7565" s="568" t="str">
        <f t="shared" si="118"/>
        <v>2018</v>
      </c>
      <c r="D7565" s="569">
        <v>1.37</v>
      </c>
      <c r="E7565" s="567">
        <v>1</v>
      </c>
    </row>
    <row r="7566" spans="1:5" ht="14.25" customHeight="1">
      <c r="A7566" s="77"/>
      <c r="B7566" s="541" t="s">
        <v>43451</v>
      </c>
      <c r="C7566" s="568" t="str">
        <f t="shared" si="118"/>
        <v>2016</v>
      </c>
      <c r="D7566" s="569">
        <v>1.33</v>
      </c>
      <c r="E7566" s="567">
        <v>2</v>
      </c>
    </row>
    <row r="7567" spans="1:5" ht="14.25" customHeight="1">
      <c r="A7567" s="77"/>
      <c r="B7567" s="541" t="s">
        <v>43452</v>
      </c>
      <c r="C7567" s="568" t="str">
        <f t="shared" si="118"/>
        <v>2014</v>
      </c>
      <c r="D7567" s="569">
        <v>1.6</v>
      </c>
      <c r="E7567" s="567">
        <v>2</v>
      </c>
    </row>
    <row r="7568" spans="1:5" ht="14.25" customHeight="1">
      <c r="A7568" s="77"/>
      <c r="B7568" s="541" t="s">
        <v>47071</v>
      </c>
      <c r="C7568" s="568" t="str">
        <f t="shared" si="118"/>
        <v>1990</v>
      </c>
      <c r="D7568" s="569">
        <v>1.51</v>
      </c>
      <c r="E7568" s="567">
        <v>4</v>
      </c>
    </row>
    <row r="7569" spans="1:5" ht="14.25" customHeight="1">
      <c r="A7569" s="77"/>
      <c r="B7569" s="541" t="s">
        <v>47072</v>
      </c>
      <c r="C7569" s="568" t="str">
        <f t="shared" si="118"/>
        <v>1991</v>
      </c>
      <c r="D7569" s="569">
        <v>1.41</v>
      </c>
      <c r="E7569" s="567">
        <v>4</v>
      </c>
    </row>
    <row r="7570" spans="1:5" ht="14.25" customHeight="1">
      <c r="A7570" s="77"/>
      <c r="B7570" s="541" t="s">
        <v>47073</v>
      </c>
      <c r="C7570" s="568" t="str">
        <f t="shared" si="118"/>
        <v>1993</v>
      </c>
      <c r="D7570" s="569">
        <v>1.53</v>
      </c>
      <c r="E7570" s="567">
        <v>4</v>
      </c>
    </row>
    <row r="7571" spans="1:5" ht="14.25" customHeight="1">
      <c r="A7571" s="77"/>
      <c r="B7571" s="541" t="s">
        <v>43453</v>
      </c>
      <c r="C7571" s="568" t="str">
        <f t="shared" si="118"/>
        <v>2016</v>
      </c>
      <c r="D7571" s="569">
        <v>1.6</v>
      </c>
      <c r="E7571" s="567">
        <v>2</v>
      </c>
    </row>
    <row r="7572" spans="1:5" ht="14.25" customHeight="1">
      <c r="A7572" s="77"/>
      <c r="B7572" s="541" t="s">
        <v>45584</v>
      </c>
      <c r="C7572" s="568" t="str">
        <f t="shared" si="118"/>
        <v>2007</v>
      </c>
      <c r="D7572" s="569">
        <v>1.73</v>
      </c>
      <c r="E7572" s="567">
        <v>3</v>
      </c>
    </row>
    <row r="7573" spans="1:5" ht="14.25" customHeight="1">
      <c r="A7573" s="77"/>
      <c r="B7573" s="541" t="s">
        <v>41460</v>
      </c>
      <c r="C7573" s="568" t="str">
        <f t="shared" si="118"/>
        <v>2017</v>
      </c>
      <c r="D7573" s="569">
        <v>1.4</v>
      </c>
      <c r="E7573" s="567">
        <v>1</v>
      </c>
    </row>
    <row r="7574" spans="1:5" ht="14.25" customHeight="1">
      <c r="A7574" s="77"/>
      <c r="B7574" s="541" t="s">
        <v>49011</v>
      </c>
      <c r="C7574" s="568" t="str">
        <f t="shared" si="118"/>
        <v>2010</v>
      </c>
      <c r="D7574" s="569">
        <v>1.31</v>
      </c>
      <c r="E7574" s="567">
        <v>3</v>
      </c>
    </row>
    <row r="7575" spans="1:5" ht="14.25" customHeight="1">
      <c r="A7575" s="77"/>
      <c r="B7575" s="541" t="s">
        <v>40467</v>
      </c>
      <c r="C7575" s="568" t="str">
        <f t="shared" si="118"/>
        <v>2018</v>
      </c>
      <c r="D7575" s="569">
        <v>1.86</v>
      </c>
      <c r="E7575" s="567">
        <v>1</v>
      </c>
    </row>
    <row r="7576" spans="1:5" ht="14.25" customHeight="1">
      <c r="A7576" s="77"/>
      <c r="B7576" s="541" t="s">
        <v>45585</v>
      </c>
      <c r="C7576" s="568" t="str">
        <f t="shared" si="118"/>
        <v>2006</v>
      </c>
      <c r="D7576" s="569">
        <v>2.42</v>
      </c>
      <c r="E7576" s="567">
        <v>3</v>
      </c>
    </row>
    <row r="7577" spans="1:5" ht="14.25" customHeight="1">
      <c r="A7577" s="77"/>
      <c r="B7577" s="541" t="s">
        <v>45586</v>
      </c>
      <c r="C7577" s="568" t="str">
        <f t="shared" si="118"/>
        <v>2006</v>
      </c>
      <c r="D7577" s="569">
        <v>1.43</v>
      </c>
      <c r="E7577" s="567">
        <v>3</v>
      </c>
    </row>
    <row r="7578" spans="1:5" ht="14.25" customHeight="1">
      <c r="A7578" s="77"/>
      <c r="B7578" s="541" t="s">
        <v>36091</v>
      </c>
      <c r="C7578" s="568" t="str">
        <f t="shared" si="118"/>
        <v>2020</v>
      </c>
      <c r="D7578" s="569">
        <v>2.46</v>
      </c>
      <c r="E7578" s="566">
        <v>1</v>
      </c>
    </row>
    <row r="7579" spans="1:5" ht="14.25" customHeight="1">
      <c r="A7579" s="77"/>
      <c r="B7579" s="541" t="s">
        <v>43454</v>
      </c>
      <c r="C7579" s="568" t="str">
        <f t="shared" si="118"/>
        <v>2016</v>
      </c>
      <c r="D7579" s="569">
        <v>1.35</v>
      </c>
      <c r="E7579" s="567">
        <v>2</v>
      </c>
    </row>
    <row r="7580" spans="1:5" ht="14.25" customHeight="1">
      <c r="A7580" s="77"/>
      <c r="B7580" s="541" t="s">
        <v>41217</v>
      </c>
      <c r="C7580" s="568" t="str">
        <f t="shared" si="118"/>
        <v>2018</v>
      </c>
      <c r="D7580" s="569">
        <v>1.5</v>
      </c>
      <c r="E7580" s="567">
        <v>1</v>
      </c>
    </row>
    <row r="7581" spans="1:5" ht="14.25" customHeight="1">
      <c r="A7581" s="77"/>
      <c r="B7581" s="541" t="s">
        <v>49012</v>
      </c>
      <c r="C7581" s="568" t="str">
        <f t="shared" si="118"/>
        <v>1991</v>
      </c>
      <c r="D7581" s="569">
        <v>2.2000000000000002</v>
      </c>
      <c r="E7581" s="567">
        <v>4</v>
      </c>
    </row>
    <row r="7582" spans="1:5" ht="14.25" customHeight="1">
      <c r="A7582" s="77"/>
      <c r="B7582" s="541" t="s">
        <v>45587</v>
      </c>
      <c r="C7582" s="568" t="str">
        <f t="shared" si="118"/>
        <v>2003</v>
      </c>
      <c r="D7582" s="569">
        <v>1.6</v>
      </c>
      <c r="E7582" s="567">
        <v>3</v>
      </c>
    </row>
    <row r="7583" spans="1:5" ht="14.25" customHeight="1">
      <c r="A7583" s="77"/>
      <c r="B7583" s="541" t="s">
        <v>40399</v>
      </c>
      <c r="C7583" s="568" t="str">
        <f t="shared" si="118"/>
        <v>2019</v>
      </c>
      <c r="D7583" s="569">
        <v>1.95</v>
      </c>
      <c r="E7583" s="567">
        <v>1</v>
      </c>
    </row>
    <row r="7584" spans="1:5" ht="14.25" customHeight="1">
      <c r="A7584" s="77"/>
      <c r="B7584" s="541" t="s">
        <v>43455</v>
      </c>
      <c r="C7584" s="568" t="str">
        <f t="shared" si="118"/>
        <v>2015</v>
      </c>
      <c r="D7584" s="569">
        <v>2.2000000000000002</v>
      </c>
      <c r="E7584" s="567">
        <v>2</v>
      </c>
    </row>
    <row r="7585" spans="1:5" ht="14.25" customHeight="1">
      <c r="A7585" s="77"/>
      <c r="B7585" s="541" t="s">
        <v>45588</v>
      </c>
      <c r="C7585" s="568" t="str">
        <f t="shared" si="118"/>
        <v>2009</v>
      </c>
      <c r="D7585" s="569">
        <v>1.72</v>
      </c>
      <c r="E7585" s="567">
        <v>3</v>
      </c>
    </row>
    <row r="7586" spans="1:5" ht="14.25" customHeight="1">
      <c r="A7586" s="77"/>
      <c r="B7586" s="541" t="s">
        <v>43456</v>
      </c>
      <c r="C7586" s="568" t="str">
        <f t="shared" si="118"/>
        <v>2015</v>
      </c>
      <c r="D7586" s="569">
        <v>1.2</v>
      </c>
      <c r="E7586" s="567">
        <v>2</v>
      </c>
    </row>
    <row r="7587" spans="1:5" ht="14.25" customHeight="1">
      <c r="A7587" s="77"/>
      <c r="B7587" s="541" t="s">
        <v>49013</v>
      </c>
      <c r="C7587" s="568" t="str">
        <f t="shared" si="118"/>
        <v>2016</v>
      </c>
      <c r="D7587" s="569">
        <v>1.6</v>
      </c>
      <c r="E7587" s="567">
        <v>2</v>
      </c>
    </row>
    <row r="7588" spans="1:5" ht="14.25" customHeight="1">
      <c r="A7588" s="77"/>
      <c r="B7588" s="541" t="s">
        <v>43457</v>
      </c>
      <c r="C7588" s="568" t="str">
        <f t="shared" si="118"/>
        <v>2017</v>
      </c>
      <c r="D7588" s="569">
        <v>1.46</v>
      </c>
      <c r="E7588" s="567">
        <v>2</v>
      </c>
    </row>
    <row r="7589" spans="1:5" ht="14.25" customHeight="1">
      <c r="A7589" s="77"/>
      <c r="B7589" s="541" t="s">
        <v>49014</v>
      </c>
      <c r="C7589" s="568" t="str">
        <f t="shared" si="118"/>
        <v>2017</v>
      </c>
      <c r="D7589" s="569">
        <v>1.35</v>
      </c>
      <c r="E7589" s="567">
        <v>3</v>
      </c>
    </row>
    <row r="7590" spans="1:5" ht="14.25" customHeight="1">
      <c r="A7590" s="77"/>
      <c r="B7590" s="541" t="s">
        <v>49015</v>
      </c>
      <c r="C7590" s="568" t="str">
        <f t="shared" si="118"/>
        <v>2022</v>
      </c>
      <c r="D7590" s="569">
        <v>2.5499999999999998</v>
      </c>
      <c r="E7590" s="566">
        <v>3</v>
      </c>
    </row>
    <row r="7591" spans="1:5" ht="14.25" customHeight="1">
      <c r="A7591" s="77"/>
      <c r="B7591" s="541" t="s">
        <v>49016</v>
      </c>
      <c r="C7591" s="568" t="str">
        <f t="shared" si="118"/>
        <v>2022</v>
      </c>
      <c r="D7591" s="569">
        <v>1.98</v>
      </c>
      <c r="E7591" s="566">
        <v>3</v>
      </c>
    </row>
    <row r="7592" spans="1:5" ht="14.25" customHeight="1">
      <c r="A7592" s="77"/>
      <c r="B7592" s="541" t="s">
        <v>36092</v>
      </c>
      <c r="C7592" s="568" t="str">
        <f t="shared" si="118"/>
        <v>2020</v>
      </c>
      <c r="D7592" s="569">
        <v>1.88</v>
      </c>
      <c r="E7592" s="566">
        <v>1</v>
      </c>
    </row>
    <row r="7593" spans="1:5" ht="14.25" customHeight="1">
      <c r="A7593" s="77"/>
      <c r="B7593" s="541" t="s">
        <v>43458</v>
      </c>
      <c r="C7593" s="568" t="str">
        <f t="shared" si="118"/>
        <v>2014</v>
      </c>
      <c r="D7593" s="569">
        <v>1.6</v>
      </c>
      <c r="E7593" s="567">
        <v>2</v>
      </c>
    </row>
    <row r="7594" spans="1:5" ht="14.25" customHeight="1">
      <c r="A7594" s="77"/>
      <c r="B7594" s="541" t="s">
        <v>49017</v>
      </c>
      <c r="C7594" s="568" t="str">
        <f t="shared" si="118"/>
        <v>2023</v>
      </c>
      <c r="D7594" s="569">
        <v>1.72</v>
      </c>
      <c r="E7594" s="567">
        <v>4</v>
      </c>
    </row>
    <row r="7595" spans="1:5" ht="14.25" customHeight="1">
      <c r="A7595" s="77"/>
      <c r="B7595" s="541" t="s">
        <v>45589</v>
      </c>
      <c r="C7595" s="568" t="str">
        <f t="shared" si="118"/>
        <v>2009</v>
      </c>
      <c r="D7595" s="569">
        <v>2.42</v>
      </c>
      <c r="E7595" s="567">
        <v>3</v>
      </c>
    </row>
    <row r="7596" spans="1:5" ht="14.25" customHeight="1">
      <c r="A7596" s="77"/>
      <c r="B7596" s="541" t="s">
        <v>43459</v>
      </c>
      <c r="C7596" s="568" t="str">
        <f t="shared" si="118"/>
        <v>2013</v>
      </c>
      <c r="D7596" s="569">
        <v>1.44</v>
      </c>
      <c r="E7596" s="567">
        <v>2</v>
      </c>
    </row>
    <row r="7597" spans="1:5" ht="14.25" customHeight="1">
      <c r="A7597" s="77"/>
      <c r="B7597" s="541" t="s">
        <v>49018</v>
      </c>
      <c r="C7597" s="568" t="str">
        <f t="shared" si="118"/>
        <v>2022</v>
      </c>
      <c r="D7597" s="569">
        <v>1.53</v>
      </c>
      <c r="E7597" s="566">
        <v>3</v>
      </c>
    </row>
    <row r="7598" spans="1:5" ht="14.25" customHeight="1">
      <c r="A7598" s="77"/>
      <c r="B7598" s="541" t="s">
        <v>43460</v>
      </c>
      <c r="C7598" s="568" t="str">
        <f t="shared" si="118"/>
        <v>2011</v>
      </c>
      <c r="D7598" s="569">
        <v>1.93</v>
      </c>
      <c r="E7598" s="567">
        <v>2</v>
      </c>
    </row>
    <row r="7599" spans="1:5" ht="14.25" customHeight="1">
      <c r="A7599" s="77"/>
      <c r="B7599" s="541" t="s">
        <v>49019</v>
      </c>
      <c r="C7599" s="568" t="str">
        <f t="shared" si="118"/>
        <v>2019</v>
      </c>
      <c r="D7599" s="569">
        <v>2.0099999999999998</v>
      </c>
      <c r="E7599" s="567">
        <v>1</v>
      </c>
    </row>
    <row r="7600" spans="1:5" ht="14.25" customHeight="1">
      <c r="A7600" s="77"/>
      <c r="B7600" s="541" t="s">
        <v>49020</v>
      </c>
      <c r="C7600" s="568" t="str">
        <f t="shared" si="118"/>
        <v>2022</v>
      </c>
      <c r="D7600" s="569">
        <v>2.0299999999999998</v>
      </c>
      <c r="E7600" s="566">
        <v>3</v>
      </c>
    </row>
    <row r="7601" spans="1:5" ht="14.25" customHeight="1">
      <c r="A7601" s="77"/>
      <c r="B7601" s="541" t="s">
        <v>45590</v>
      </c>
      <c r="C7601" s="568" t="str">
        <f t="shared" si="118"/>
        <v>2005</v>
      </c>
      <c r="D7601" s="569">
        <v>1.31</v>
      </c>
      <c r="E7601" s="567">
        <v>3</v>
      </c>
    </row>
    <row r="7602" spans="1:5" ht="14.25" customHeight="1">
      <c r="A7602" s="77"/>
      <c r="B7602" s="541" t="s">
        <v>43461</v>
      </c>
      <c r="C7602" s="568" t="str">
        <f t="shared" si="118"/>
        <v>2017</v>
      </c>
      <c r="D7602" s="569">
        <v>1.66</v>
      </c>
      <c r="E7602" s="567">
        <v>2</v>
      </c>
    </row>
    <row r="7603" spans="1:5" ht="14.25" customHeight="1">
      <c r="A7603" s="77"/>
      <c r="B7603" s="541" t="s">
        <v>49021</v>
      </c>
      <c r="C7603" s="568" t="str">
        <f t="shared" si="118"/>
        <v>2020</v>
      </c>
      <c r="D7603" s="569">
        <v>2.61</v>
      </c>
      <c r="E7603" s="566">
        <v>1</v>
      </c>
    </row>
    <row r="7604" spans="1:5" ht="14.25" customHeight="1">
      <c r="A7604" s="77"/>
      <c r="B7604" s="541" t="s">
        <v>49022</v>
      </c>
      <c r="C7604" s="568" t="str">
        <f t="shared" si="118"/>
        <v>2022</v>
      </c>
      <c r="D7604" s="569">
        <v>2</v>
      </c>
      <c r="E7604" s="567">
        <v>2</v>
      </c>
    </row>
    <row r="7605" spans="1:5" ht="14.25" customHeight="1">
      <c r="A7605" s="77"/>
      <c r="B7605" s="541" t="s">
        <v>43462</v>
      </c>
      <c r="C7605" s="568" t="str">
        <f t="shared" si="118"/>
        <v>2014</v>
      </c>
      <c r="D7605" s="569">
        <v>1.44</v>
      </c>
      <c r="E7605" s="567">
        <v>2</v>
      </c>
    </row>
    <row r="7606" spans="1:5" ht="14.25" customHeight="1">
      <c r="A7606" s="77"/>
      <c r="B7606" s="541" t="s">
        <v>45591</v>
      </c>
      <c r="C7606" s="568" t="str">
        <f t="shared" si="118"/>
        <v>2009</v>
      </c>
      <c r="D7606" s="569">
        <v>1.65</v>
      </c>
      <c r="E7606" s="567">
        <v>3</v>
      </c>
    </row>
    <row r="7607" spans="1:5" ht="14.25" customHeight="1">
      <c r="A7607" s="77"/>
      <c r="B7607" s="541" t="s">
        <v>49023</v>
      </c>
      <c r="C7607" s="568" t="str">
        <f t="shared" si="118"/>
        <v>2022</v>
      </c>
      <c r="D7607" s="569">
        <v>1.77</v>
      </c>
      <c r="E7607" s="566">
        <v>3</v>
      </c>
    </row>
    <row r="7608" spans="1:5" ht="14.25" customHeight="1">
      <c r="A7608" s="77"/>
      <c r="B7608" s="541" t="s">
        <v>47074</v>
      </c>
      <c r="C7608" s="568" t="str">
        <f t="shared" si="118"/>
        <v>2012</v>
      </c>
      <c r="D7608" s="569">
        <v>1.7</v>
      </c>
      <c r="E7608" s="567">
        <v>4</v>
      </c>
    </row>
    <row r="7609" spans="1:5" ht="14.25" customHeight="1">
      <c r="A7609" s="77"/>
      <c r="B7609" s="541" t="s">
        <v>43467</v>
      </c>
      <c r="C7609" s="568" t="str">
        <f t="shared" si="118"/>
        <v>2013</v>
      </c>
      <c r="D7609" s="569">
        <v>1.7</v>
      </c>
      <c r="E7609" s="567">
        <v>2</v>
      </c>
    </row>
    <row r="7610" spans="1:5" ht="14.25" customHeight="1">
      <c r="A7610" s="77"/>
      <c r="B7610" s="541" t="s">
        <v>49024</v>
      </c>
      <c r="C7610" s="568" t="str">
        <f t="shared" si="118"/>
        <v>2017</v>
      </c>
      <c r="D7610" s="569">
        <v>2.15</v>
      </c>
      <c r="E7610" s="567">
        <v>1</v>
      </c>
    </row>
    <row r="7611" spans="1:5" ht="14.25" customHeight="1">
      <c r="A7611" s="77"/>
      <c r="B7611" s="541" t="s">
        <v>43465</v>
      </c>
      <c r="C7611" s="568" t="str">
        <f t="shared" si="118"/>
        <v>2017</v>
      </c>
      <c r="D7611" s="569">
        <v>2</v>
      </c>
      <c r="E7611" s="567">
        <v>2</v>
      </c>
    </row>
    <row r="7612" spans="1:5" ht="14.25" customHeight="1">
      <c r="A7612" s="77"/>
      <c r="B7612" s="541" t="s">
        <v>45594</v>
      </c>
      <c r="C7612" s="568" t="str">
        <f t="shared" si="118"/>
        <v>1999</v>
      </c>
      <c r="D7612" s="569">
        <v>1.4</v>
      </c>
      <c r="E7612" s="567">
        <v>3</v>
      </c>
    </row>
    <row r="7613" spans="1:5" ht="14.25" customHeight="1">
      <c r="A7613" s="77"/>
      <c r="B7613" s="541" t="s">
        <v>41492</v>
      </c>
      <c r="C7613" s="568" t="str">
        <f t="shared" si="118"/>
        <v>2018</v>
      </c>
      <c r="D7613" s="569">
        <v>1.4</v>
      </c>
      <c r="E7613" s="567">
        <v>1</v>
      </c>
    </row>
    <row r="7614" spans="1:5" ht="14.25" customHeight="1">
      <c r="A7614" s="77"/>
      <c r="B7614" s="541" t="s">
        <v>41332</v>
      </c>
      <c r="C7614" s="568" t="str">
        <f t="shared" si="118"/>
        <v>2019</v>
      </c>
      <c r="D7614" s="569">
        <v>1.45</v>
      </c>
      <c r="E7614" s="567">
        <v>1</v>
      </c>
    </row>
    <row r="7615" spans="1:5" ht="14.25" customHeight="1">
      <c r="A7615" s="77"/>
      <c r="B7615" s="541" t="s">
        <v>36094</v>
      </c>
      <c r="C7615" s="568" t="str">
        <f t="shared" si="118"/>
        <v>2020</v>
      </c>
      <c r="D7615" s="569">
        <v>2.09</v>
      </c>
      <c r="E7615" s="566">
        <v>1</v>
      </c>
    </row>
    <row r="7616" spans="1:5" ht="14.25" customHeight="1">
      <c r="A7616" s="77"/>
      <c r="B7616" s="541" t="s">
        <v>49025</v>
      </c>
      <c r="C7616" s="568" t="str">
        <f t="shared" si="118"/>
        <v>2016</v>
      </c>
      <c r="D7616" s="569">
        <v>1.8</v>
      </c>
      <c r="E7616" s="567">
        <v>2</v>
      </c>
    </row>
    <row r="7617" spans="1:5" ht="14.25" customHeight="1">
      <c r="A7617" s="77"/>
      <c r="B7617" s="541" t="s">
        <v>36093</v>
      </c>
      <c r="C7617" s="568" t="str">
        <f t="shared" si="118"/>
        <v>2020</v>
      </c>
      <c r="D7617" s="569">
        <v>1.72</v>
      </c>
      <c r="E7617" s="566">
        <v>1</v>
      </c>
    </row>
    <row r="7618" spans="1:5" ht="14.25" customHeight="1">
      <c r="A7618" s="77"/>
      <c r="B7618" s="541" t="s">
        <v>43466</v>
      </c>
      <c r="C7618" s="568" t="str">
        <f t="shared" ref="C7618:C7681" si="119">MID(B7618,FIND("(",B7618,1)+1,4)</f>
        <v>2015</v>
      </c>
      <c r="D7618" s="569">
        <v>1.9</v>
      </c>
      <c r="E7618" s="567">
        <v>2</v>
      </c>
    </row>
    <row r="7619" spans="1:5" ht="14.25" customHeight="1">
      <c r="A7619" s="77"/>
      <c r="B7619" s="541" t="s">
        <v>49026</v>
      </c>
      <c r="C7619" s="568" t="str">
        <f t="shared" si="119"/>
        <v>2022</v>
      </c>
      <c r="D7619" s="569">
        <v>1.96</v>
      </c>
      <c r="E7619" s="566">
        <v>3</v>
      </c>
    </row>
    <row r="7620" spans="1:5" ht="14.25" customHeight="1">
      <c r="A7620" s="77"/>
      <c r="B7620" s="541" t="s">
        <v>45595</v>
      </c>
      <c r="C7620" s="568" t="str">
        <f t="shared" si="119"/>
        <v>2005</v>
      </c>
      <c r="D7620" s="569">
        <v>2.52</v>
      </c>
      <c r="E7620" s="567">
        <v>3</v>
      </c>
    </row>
    <row r="7621" spans="1:5" ht="14.25" customHeight="1">
      <c r="A7621" s="77"/>
      <c r="B7621" s="541" t="s">
        <v>43463</v>
      </c>
      <c r="C7621" s="568" t="str">
        <f t="shared" si="119"/>
        <v>2016</v>
      </c>
      <c r="D7621" s="569">
        <v>1.7</v>
      </c>
      <c r="E7621" s="567">
        <v>2</v>
      </c>
    </row>
    <row r="7622" spans="1:5" ht="14.25" customHeight="1">
      <c r="A7622" s="77"/>
      <c r="B7622" s="541" t="s">
        <v>45592</v>
      </c>
      <c r="C7622" s="568" t="str">
        <f t="shared" si="119"/>
        <v>2000</v>
      </c>
      <c r="D7622" s="569">
        <v>2.2799999999999998</v>
      </c>
      <c r="E7622" s="567">
        <v>3</v>
      </c>
    </row>
    <row r="7623" spans="1:5" ht="14.25" customHeight="1">
      <c r="A7623" s="77"/>
      <c r="B7623" s="541" t="s">
        <v>45593</v>
      </c>
      <c r="C7623" s="568" t="str">
        <f t="shared" si="119"/>
        <v>2004</v>
      </c>
      <c r="D7623" s="569">
        <v>1.49</v>
      </c>
      <c r="E7623" s="567">
        <v>3</v>
      </c>
    </row>
    <row r="7624" spans="1:5" ht="14.25" customHeight="1">
      <c r="A7624" s="77"/>
      <c r="B7624" s="541" t="s">
        <v>49027</v>
      </c>
      <c r="C7624" s="568" t="str">
        <f t="shared" si="119"/>
        <v>2017</v>
      </c>
      <c r="D7624" s="569">
        <v>1.92</v>
      </c>
      <c r="E7624" s="567">
        <v>2</v>
      </c>
    </row>
    <row r="7625" spans="1:5" ht="14.25" customHeight="1">
      <c r="A7625" s="77"/>
      <c r="B7625" s="541" t="s">
        <v>49028</v>
      </c>
      <c r="C7625" s="568" t="str">
        <f t="shared" si="119"/>
        <v>2021</v>
      </c>
      <c r="D7625" s="569">
        <v>2.14</v>
      </c>
      <c r="E7625" s="566">
        <v>1</v>
      </c>
    </row>
    <row r="7626" spans="1:5" ht="14.25" customHeight="1">
      <c r="A7626" s="77"/>
      <c r="B7626" s="541" t="s">
        <v>43464</v>
      </c>
      <c r="C7626" s="568" t="str">
        <f t="shared" si="119"/>
        <v>2016</v>
      </c>
      <c r="D7626" s="569">
        <v>2</v>
      </c>
      <c r="E7626" s="567">
        <v>2</v>
      </c>
    </row>
    <row r="7627" spans="1:5" ht="14.25" customHeight="1">
      <c r="A7627" s="77"/>
      <c r="B7627" s="541" t="s">
        <v>45596</v>
      </c>
      <c r="C7627" s="568" t="str">
        <f t="shared" si="119"/>
        <v>2010</v>
      </c>
      <c r="D7627" s="569">
        <v>1.6</v>
      </c>
      <c r="E7627" s="567">
        <v>3</v>
      </c>
    </row>
    <row r="7628" spans="1:5" ht="14.25" customHeight="1">
      <c r="A7628" s="77"/>
      <c r="B7628" s="541" t="s">
        <v>43468</v>
      </c>
      <c r="C7628" s="568" t="str">
        <f t="shared" si="119"/>
        <v>2012</v>
      </c>
      <c r="D7628" s="569">
        <v>2.04</v>
      </c>
      <c r="E7628" s="567">
        <v>2</v>
      </c>
    </row>
    <row r="7629" spans="1:5" ht="14.25" customHeight="1">
      <c r="A7629" s="77"/>
      <c r="B7629" s="541" t="s">
        <v>43469</v>
      </c>
      <c r="C7629" s="568" t="str">
        <f t="shared" si="119"/>
        <v>2014</v>
      </c>
      <c r="D7629" s="569">
        <v>1.31</v>
      </c>
      <c r="E7629" s="567">
        <v>2</v>
      </c>
    </row>
    <row r="7630" spans="1:5" ht="14.25" customHeight="1">
      <c r="A7630" s="77"/>
      <c r="B7630" s="541" t="s">
        <v>49029</v>
      </c>
      <c r="C7630" s="568" t="str">
        <f t="shared" si="119"/>
        <v>2015</v>
      </c>
      <c r="D7630" s="569">
        <v>2.21</v>
      </c>
      <c r="E7630" s="567">
        <v>2</v>
      </c>
    </row>
    <row r="7631" spans="1:5" ht="14.25" customHeight="1">
      <c r="A7631" s="77"/>
      <c r="B7631" s="541" t="s">
        <v>47075</v>
      </c>
      <c r="C7631" s="568" t="str">
        <f t="shared" si="119"/>
        <v>2001</v>
      </c>
      <c r="D7631" s="569">
        <v>1.73</v>
      </c>
      <c r="E7631" s="567">
        <v>4</v>
      </c>
    </row>
    <row r="7632" spans="1:5" ht="14.25" customHeight="1">
      <c r="A7632" s="77"/>
      <c r="B7632" s="541" t="s">
        <v>43470</v>
      </c>
      <c r="C7632" s="568" t="str">
        <f t="shared" si="119"/>
        <v>2016</v>
      </c>
      <c r="D7632" s="569">
        <v>1.8</v>
      </c>
      <c r="E7632" s="567">
        <v>2</v>
      </c>
    </row>
    <row r="7633" spans="1:5" ht="14.25" customHeight="1">
      <c r="A7633" s="77"/>
      <c r="B7633" s="541" t="s">
        <v>40314</v>
      </c>
      <c r="C7633" s="568" t="str">
        <f t="shared" si="119"/>
        <v>2018</v>
      </c>
      <c r="D7633" s="569">
        <v>2.09</v>
      </c>
      <c r="E7633" s="567">
        <v>1</v>
      </c>
    </row>
    <row r="7634" spans="1:5" ht="14.25" customHeight="1">
      <c r="A7634" s="77"/>
      <c r="B7634" s="541" t="s">
        <v>43471</v>
      </c>
      <c r="C7634" s="568" t="str">
        <f t="shared" si="119"/>
        <v>2012</v>
      </c>
      <c r="D7634" s="569">
        <v>1.65</v>
      </c>
      <c r="E7634" s="567">
        <v>2</v>
      </c>
    </row>
    <row r="7635" spans="1:5" ht="14.25" customHeight="1">
      <c r="A7635" s="77"/>
      <c r="B7635" s="541" t="s">
        <v>49030</v>
      </c>
      <c r="C7635" s="568" t="str">
        <f t="shared" si="119"/>
        <v>2022</v>
      </c>
      <c r="D7635" s="569">
        <v>1.96</v>
      </c>
      <c r="E7635" s="566">
        <v>3</v>
      </c>
    </row>
    <row r="7636" spans="1:5" ht="14.25" customHeight="1">
      <c r="A7636" s="77"/>
      <c r="B7636" s="541" t="s">
        <v>47076</v>
      </c>
      <c r="C7636" s="568" t="str">
        <f t="shared" si="119"/>
        <v>1991</v>
      </c>
      <c r="D7636" s="569">
        <v>1.45</v>
      </c>
      <c r="E7636" s="567">
        <v>4</v>
      </c>
    </row>
    <row r="7637" spans="1:5" ht="14.25" customHeight="1">
      <c r="A7637" s="77"/>
      <c r="B7637" s="541" t="s">
        <v>43472</v>
      </c>
      <c r="C7637" s="568" t="str">
        <f t="shared" si="119"/>
        <v>2015</v>
      </c>
      <c r="D7637" s="569">
        <v>1.3</v>
      </c>
      <c r="E7637" s="567">
        <v>2</v>
      </c>
    </row>
    <row r="7638" spans="1:5" ht="14.25" customHeight="1">
      <c r="A7638" s="77"/>
      <c r="B7638" s="541" t="s">
        <v>45597</v>
      </c>
      <c r="C7638" s="568" t="str">
        <f t="shared" si="119"/>
        <v>1995</v>
      </c>
      <c r="D7638" s="569">
        <v>1.3</v>
      </c>
      <c r="E7638" s="567">
        <v>3</v>
      </c>
    </row>
    <row r="7639" spans="1:5" ht="14.25" customHeight="1">
      <c r="A7639" s="77"/>
      <c r="B7639" s="541" t="s">
        <v>45598</v>
      </c>
      <c r="C7639" s="568" t="str">
        <f t="shared" si="119"/>
        <v>2011</v>
      </c>
      <c r="D7639" s="569">
        <v>1.95</v>
      </c>
      <c r="E7639" s="567">
        <v>3</v>
      </c>
    </row>
    <row r="7640" spans="1:5" ht="14.25" customHeight="1">
      <c r="A7640" s="77"/>
      <c r="B7640" s="541" t="s">
        <v>49031</v>
      </c>
      <c r="C7640" s="568" t="str">
        <f t="shared" si="119"/>
        <v>2014</v>
      </c>
      <c r="D7640" s="569">
        <v>1.6</v>
      </c>
      <c r="E7640" s="567">
        <v>2</v>
      </c>
    </row>
    <row r="7641" spans="1:5" ht="14.25" customHeight="1">
      <c r="A7641" s="77"/>
      <c r="B7641" s="541" t="s">
        <v>50480</v>
      </c>
      <c r="C7641" s="568" t="str">
        <f t="shared" si="119"/>
        <v>2021</v>
      </c>
      <c r="D7641" s="569">
        <v>1.68</v>
      </c>
      <c r="E7641" s="566">
        <v>1</v>
      </c>
    </row>
    <row r="7642" spans="1:5" ht="14.25" customHeight="1">
      <c r="A7642" s="77"/>
      <c r="B7642" s="541" t="s">
        <v>43473</v>
      </c>
      <c r="C7642" s="568" t="str">
        <f t="shared" si="119"/>
        <v>2013</v>
      </c>
      <c r="D7642" s="569">
        <v>1.44</v>
      </c>
      <c r="E7642" s="567">
        <v>2</v>
      </c>
    </row>
    <row r="7643" spans="1:5" ht="14.25" customHeight="1">
      <c r="A7643" s="77"/>
      <c r="B7643" s="541" t="s">
        <v>49032</v>
      </c>
      <c r="C7643" s="568" t="str">
        <f t="shared" si="119"/>
        <v>2017</v>
      </c>
      <c r="D7643" s="569">
        <v>1.59</v>
      </c>
      <c r="E7643" s="567">
        <v>1</v>
      </c>
    </row>
    <row r="7644" spans="1:5" ht="14.25" customHeight="1">
      <c r="A7644" s="77"/>
      <c r="B7644" s="541" t="s">
        <v>45599</v>
      </c>
      <c r="C7644" s="568" t="str">
        <f t="shared" si="119"/>
        <v>2011</v>
      </c>
      <c r="D7644" s="569">
        <v>1.49</v>
      </c>
      <c r="E7644" s="567">
        <v>3</v>
      </c>
    </row>
    <row r="7645" spans="1:5" ht="14.25" customHeight="1">
      <c r="A7645" s="77"/>
      <c r="B7645" s="541" t="s">
        <v>49033</v>
      </c>
      <c r="C7645" s="568" t="str">
        <f t="shared" si="119"/>
        <v>2015</v>
      </c>
      <c r="D7645" s="569">
        <v>2.23</v>
      </c>
      <c r="E7645" s="567">
        <v>2</v>
      </c>
    </row>
    <row r="7646" spans="1:5" ht="14.25" customHeight="1">
      <c r="A7646" s="77"/>
      <c r="B7646" s="541" t="s">
        <v>41016</v>
      </c>
      <c r="C7646" s="568" t="str">
        <f t="shared" si="119"/>
        <v>2019</v>
      </c>
      <c r="D7646" s="569">
        <v>1.57</v>
      </c>
      <c r="E7646" s="567">
        <v>1</v>
      </c>
    </row>
    <row r="7647" spans="1:5" ht="14.25" customHeight="1">
      <c r="A7647" s="77"/>
      <c r="B7647" s="541" t="s">
        <v>40978</v>
      </c>
      <c r="C7647" s="568" t="str">
        <f t="shared" si="119"/>
        <v>2019</v>
      </c>
      <c r="D7647" s="569">
        <v>1.59</v>
      </c>
      <c r="E7647" s="567">
        <v>1</v>
      </c>
    </row>
    <row r="7648" spans="1:5" ht="14.25" customHeight="1">
      <c r="A7648" s="77"/>
      <c r="B7648" s="541" t="s">
        <v>43474</v>
      </c>
      <c r="C7648" s="568" t="str">
        <f t="shared" si="119"/>
        <v>2015</v>
      </c>
      <c r="D7648" s="569">
        <v>1.64</v>
      </c>
      <c r="E7648" s="567">
        <v>2</v>
      </c>
    </row>
    <row r="7649" spans="1:5" ht="14.25" customHeight="1">
      <c r="A7649" s="77"/>
      <c r="B7649" s="541" t="s">
        <v>47077</v>
      </c>
      <c r="C7649" s="568" t="str">
        <f t="shared" si="119"/>
        <v>1993</v>
      </c>
      <c r="D7649" s="569">
        <v>2.0499999999999998</v>
      </c>
      <c r="E7649" s="567">
        <v>4</v>
      </c>
    </row>
    <row r="7650" spans="1:5" ht="14.25" customHeight="1">
      <c r="A7650" s="77"/>
      <c r="B7650" s="541" t="s">
        <v>49034</v>
      </c>
      <c r="C7650" s="568" t="str">
        <f t="shared" si="119"/>
        <v>2016</v>
      </c>
      <c r="D7650" s="569">
        <v>2.06</v>
      </c>
      <c r="E7650" s="567">
        <v>2</v>
      </c>
    </row>
    <row r="7651" spans="1:5" ht="14.25" customHeight="1">
      <c r="A7651" s="77"/>
      <c r="B7651" s="541" t="s">
        <v>43475</v>
      </c>
      <c r="C7651" s="568" t="str">
        <f t="shared" si="119"/>
        <v>2011</v>
      </c>
      <c r="D7651" s="569">
        <v>2.33</v>
      </c>
      <c r="E7651" s="567">
        <v>2</v>
      </c>
    </row>
    <row r="7652" spans="1:5" ht="14.25" customHeight="1">
      <c r="A7652" s="77"/>
      <c r="B7652" s="541" t="s">
        <v>47078</v>
      </c>
      <c r="C7652" s="568" t="str">
        <f t="shared" si="119"/>
        <v>1990</v>
      </c>
      <c r="D7652" s="569">
        <v>1.86</v>
      </c>
      <c r="E7652" s="567">
        <v>4</v>
      </c>
    </row>
    <row r="7653" spans="1:5" ht="14.25" customHeight="1">
      <c r="A7653" s="77"/>
      <c r="B7653" s="541" t="s">
        <v>45600</v>
      </c>
      <c r="C7653" s="568" t="str">
        <f t="shared" si="119"/>
        <v>2004</v>
      </c>
      <c r="D7653" s="569">
        <v>2.6</v>
      </c>
      <c r="E7653" s="567">
        <v>3</v>
      </c>
    </row>
    <row r="7654" spans="1:5" ht="14.25" customHeight="1">
      <c r="A7654" s="77"/>
      <c r="B7654" s="541" t="s">
        <v>36095</v>
      </c>
      <c r="C7654" s="568" t="str">
        <f t="shared" si="119"/>
        <v>2021</v>
      </c>
      <c r="D7654" s="569">
        <v>1.55</v>
      </c>
      <c r="E7654" s="566">
        <v>1</v>
      </c>
    </row>
    <row r="7655" spans="1:5" ht="14.25" customHeight="1">
      <c r="A7655" s="77"/>
      <c r="B7655" s="541" t="s">
        <v>43476</v>
      </c>
      <c r="C7655" s="568" t="str">
        <f t="shared" si="119"/>
        <v>2012</v>
      </c>
      <c r="D7655" s="569">
        <v>2.0099999999999998</v>
      </c>
      <c r="E7655" s="567">
        <v>2</v>
      </c>
    </row>
    <row r="7656" spans="1:5" ht="14.25" customHeight="1">
      <c r="A7656" s="77"/>
      <c r="B7656" s="541" t="s">
        <v>43477</v>
      </c>
      <c r="C7656" s="568" t="str">
        <f t="shared" si="119"/>
        <v>2014</v>
      </c>
      <c r="D7656" s="569">
        <v>2.06</v>
      </c>
      <c r="E7656" s="567">
        <v>2</v>
      </c>
    </row>
    <row r="7657" spans="1:5" ht="14.25" customHeight="1">
      <c r="A7657" s="77"/>
      <c r="B7657" s="541" t="s">
        <v>39823</v>
      </c>
      <c r="C7657" s="568" t="str">
        <f t="shared" si="119"/>
        <v>2021</v>
      </c>
      <c r="D7657" s="569">
        <v>2.0499999999999998</v>
      </c>
      <c r="E7657" s="566">
        <v>1</v>
      </c>
    </row>
    <row r="7658" spans="1:5" ht="14.25" customHeight="1">
      <c r="A7658" s="77"/>
      <c r="B7658" s="541" t="s">
        <v>45601</v>
      </c>
      <c r="C7658" s="568" t="str">
        <f t="shared" si="119"/>
        <v>2010</v>
      </c>
      <c r="D7658" s="569">
        <v>1.45</v>
      </c>
      <c r="E7658" s="567">
        <v>3</v>
      </c>
    </row>
    <row r="7659" spans="1:5" ht="14.25" customHeight="1">
      <c r="A7659" s="77"/>
      <c r="B7659" s="541" t="s">
        <v>47079</v>
      </c>
      <c r="C7659" s="568" t="str">
        <f t="shared" si="119"/>
        <v>1995</v>
      </c>
      <c r="D7659" s="569">
        <v>1.91</v>
      </c>
      <c r="E7659" s="567">
        <v>4</v>
      </c>
    </row>
    <row r="7660" spans="1:5" ht="14.25" customHeight="1">
      <c r="A7660" s="77"/>
      <c r="B7660" s="541" t="s">
        <v>45602</v>
      </c>
      <c r="C7660" s="568" t="str">
        <f t="shared" si="119"/>
        <v>2005</v>
      </c>
      <c r="D7660" s="569">
        <v>1.1000000000000001</v>
      </c>
      <c r="E7660" s="567">
        <v>3</v>
      </c>
    </row>
    <row r="7661" spans="1:5" ht="14.25" customHeight="1">
      <c r="A7661" s="77"/>
      <c r="B7661" s="541" t="s">
        <v>45603</v>
      </c>
      <c r="C7661" s="568" t="str">
        <f t="shared" si="119"/>
        <v>2011</v>
      </c>
      <c r="D7661" s="569">
        <v>1.31</v>
      </c>
      <c r="E7661" s="567">
        <v>3</v>
      </c>
    </row>
    <row r="7662" spans="1:5" ht="14.25" customHeight="1">
      <c r="A7662" s="77"/>
      <c r="B7662" s="541" t="s">
        <v>49035</v>
      </c>
      <c r="C7662" s="568" t="str">
        <f t="shared" si="119"/>
        <v>2022</v>
      </c>
      <c r="D7662" s="569">
        <v>1.85</v>
      </c>
      <c r="E7662" s="566">
        <v>3</v>
      </c>
    </row>
    <row r="7663" spans="1:5" ht="14.25" customHeight="1">
      <c r="A7663" s="77"/>
      <c r="B7663" s="541" t="s">
        <v>40496</v>
      </c>
      <c r="C7663" s="568" t="str">
        <f t="shared" si="119"/>
        <v>2018</v>
      </c>
      <c r="D7663" s="569">
        <v>1.83</v>
      </c>
      <c r="E7663" s="567">
        <v>1</v>
      </c>
    </row>
    <row r="7664" spans="1:5" ht="14.25" customHeight="1">
      <c r="A7664" s="77"/>
      <c r="B7664" s="541" t="s">
        <v>43478</v>
      </c>
      <c r="C7664" s="568" t="str">
        <f t="shared" si="119"/>
        <v>2012</v>
      </c>
      <c r="D7664" s="569">
        <v>1.53</v>
      </c>
      <c r="E7664" s="567">
        <v>2</v>
      </c>
    </row>
    <row r="7665" spans="1:5" ht="14.25" customHeight="1">
      <c r="A7665" s="77"/>
      <c r="B7665" s="541" t="s">
        <v>43479</v>
      </c>
      <c r="C7665" s="568" t="str">
        <f t="shared" si="119"/>
        <v>2014</v>
      </c>
      <c r="D7665" s="569">
        <v>1.24</v>
      </c>
      <c r="E7665" s="567">
        <v>2</v>
      </c>
    </row>
    <row r="7666" spans="1:5" ht="14.25" customHeight="1">
      <c r="A7666" s="77"/>
      <c r="B7666" s="541" t="s">
        <v>45604</v>
      </c>
      <c r="C7666" s="568" t="str">
        <f t="shared" si="119"/>
        <v>2001</v>
      </c>
      <c r="D7666" s="569">
        <v>1.27</v>
      </c>
      <c r="E7666" s="567">
        <v>3</v>
      </c>
    </row>
    <row r="7667" spans="1:5" ht="14.25" customHeight="1">
      <c r="A7667" s="77"/>
      <c r="B7667" s="541" t="s">
        <v>43480</v>
      </c>
      <c r="C7667" s="568" t="str">
        <f t="shared" si="119"/>
        <v>2014</v>
      </c>
      <c r="D7667" s="569">
        <v>1.21</v>
      </c>
      <c r="E7667" s="567">
        <v>2</v>
      </c>
    </row>
    <row r="7668" spans="1:5" ht="14.25" customHeight="1">
      <c r="A7668" s="77"/>
      <c r="B7668" s="541" t="s">
        <v>49036</v>
      </c>
      <c r="C7668" s="568" t="str">
        <f t="shared" si="119"/>
        <v>2022</v>
      </c>
      <c r="D7668" s="569">
        <v>1.54</v>
      </c>
      <c r="E7668" s="566">
        <v>3</v>
      </c>
    </row>
    <row r="7669" spans="1:5" ht="14.25" customHeight="1">
      <c r="A7669" s="77"/>
      <c r="B7669" s="541" t="s">
        <v>40845</v>
      </c>
      <c r="C7669" s="568" t="str">
        <f t="shared" si="119"/>
        <v>2018</v>
      </c>
      <c r="D7669" s="569">
        <v>1.63</v>
      </c>
      <c r="E7669" s="567">
        <v>1</v>
      </c>
    </row>
    <row r="7670" spans="1:5" ht="14.25" customHeight="1">
      <c r="A7670" s="77"/>
      <c r="B7670" s="541" t="s">
        <v>43481</v>
      </c>
      <c r="C7670" s="568" t="str">
        <f t="shared" si="119"/>
        <v>2016</v>
      </c>
      <c r="D7670" s="569">
        <v>1.59</v>
      </c>
      <c r="E7670" s="567">
        <v>2</v>
      </c>
    </row>
    <row r="7671" spans="1:5" ht="14.25" customHeight="1">
      <c r="A7671" s="77"/>
      <c r="B7671" s="541" t="s">
        <v>43482</v>
      </c>
      <c r="C7671" s="568" t="str">
        <f t="shared" si="119"/>
        <v>2016</v>
      </c>
      <c r="D7671" s="569">
        <v>1.77</v>
      </c>
      <c r="E7671" s="567">
        <v>2</v>
      </c>
    </row>
    <row r="7672" spans="1:5" ht="14.25" customHeight="1">
      <c r="A7672" s="77"/>
      <c r="B7672" s="541" t="s">
        <v>43483</v>
      </c>
      <c r="C7672" s="568" t="str">
        <f t="shared" si="119"/>
        <v>2015</v>
      </c>
      <c r="D7672" s="569">
        <v>1.41</v>
      </c>
      <c r="E7672" s="567">
        <v>2</v>
      </c>
    </row>
    <row r="7673" spans="1:5" ht="14.25" customHeight="1">
      <c r="A7673" s="77"/>
      <c r="B7673" s="541" t="s">
        <v>43484</v>
      </c>
      <c r="C7673" s="568" t="str">
        <f t="shared" si="119"/>
        <v>2013</v>
      </c>
      <c r="D7673" s="569">
        <v>1.85</v>
      </c>
      <c r="E7673" s="567">
        <v>2</v>
      </c>
    </row>
    <row r="7674" spans="1:5" ht="14.25" customHeight="1">
      <c r="A7674" s="77"/>
      <c r="B7674" s="541" t="s">
        <v>47080</v>
      </c>
      <c r="C7674" s="568" t="str">
        <f t="shared" si="119"/>
        <v>1996</v>
      </c>
      <c r="D7674" s="569">
        <v>1.84</v>
      </c>
      <c r="E7674" s="567">
        <v>4</v>
      </c>
    </row>
    <row r="7675" spans="1:5" ht="14.25" customHeight="1">
      <c r="A7675" s="77"/>
      <c r="B7675" s="541" t="s">
        <v>45605</v>
      </c>
      <c r="C7675" s="568" t="str">
        <f t="shared" si="119"/>
        <v>2011</v>
      </c>
      <c r="D7675" s="569">
        <v>1.21</v>
      </c>
      <c r="E7675" s="567">
        <v>3</v>
      </c>
    </row>
    <row r="7676" spans="1:5" ht="14.25" customHeight="1">
      <c r="A7676" s="77"/>
      <c r="B7676" s="541" t="s">
        <v>40974</v>
      </c>
      <c r="C7676" s="568" t="str">
        <f t="shared" si="119"/>
        <v>2019</v>
      </c>
      <c r="D7676" s="569">
        <v>1.59</v>
      </c>
      <c r="E7676" s="567">
        <v>1</v>
      </c>
    </row>
    <row r="7677" spans="1:5" ht="14.25" customHeight="1">
      <c r="A7677" s="77"/>
      <c r="B7677" s="541" t="s">
        <v>41117</v>
      </c>
      <c r="C7677" s="568" t="str">
        <f t="shared" si="119"/>
        <v>2019</v>
      </c>
      <c r="D7677" s="569">
        <v>1.52</v>
      </c>
      <c r="E7677" s="567">
        <v>1</v>
      </c>
    </row>
    <row r="7678" spans="1:5" ht="14.25" customHeight="1">
      <c r="A7678" s="77"/>
      <c r="B7678" s="541" t="s">
        <v>45606</v>
      </c>
      <c r="C7678" s="568" t="str">
        <f t="shared" si="119"/>
        <v>2000</v>
      </c>
      <c r="D7678" s="569">
        <v>1.84</v>
      </c>
      <c r="E7678" s="567">
        <v>3</v>
      </c>
    </row>
    <row r="7679" spans="1:5" ht="14.25" customHeight="1">
      <c r="A7679" s="77"/>
      <c r="B7679" s="541" t="s">
        <v>45607</v>
      </c>
      <c r="C7679" s="568" t="str">
        <f t="shared" si="119"/>
        <v>2011</v>
      </c>
      <c r="D7679" s="569">
        <v>1.51</v>
      </c>
      <c r="E7679" s="567">
        <v>3</v>
      </c>
    </row>
    <row r="7680" spans="1:5" ht="14.25" customHeight="1">
      <c r="A7680" s="77"/>
      <c r="B7680" s="541" t="s">
        <v>43485</v>
      </c>
      <c r="C7680" s="568" t="str">
        <f t="shared" si="119"/>
        <v>2012</v>
      </c>
      <c r="D7680" s="569">
        <v>1.94</v>
      </c>
      <c r="E7680" s="567">
        <v>2</v>
      </c>
    </row>
    <row r="7681" spans="1:5" ht="14.25" customHeight="1">
      <c r="A7681" s="77"/>
      <c r="B7681" s="541" t="s">
        <v>40585</v>
      </c>
      <c r="C7681" s="568" t="str">
        <f t="shared" si="119"/>
        <v>2019</v>
      </c>
      <c r="D7681" s="569">
        <v>1.77</v>
      </c>
      <c r="E7681" s="567">
        <v>1</v>
      </c>
    </row>
    <row r="7682" spans="1:5" ht="14.25" customHeight="1">
      <c r="A7682" s="77"/>
      <c r="B7682" s="541" t="s">
        <v>40435</v>
      </c>
      <c r="C7682" s="568" t="str">
        <f t="shared" ref="C7682:C7745" si="120">MID(B7682,FIND("(",B7682,1)+1,4)</f>
        <v>2019</v>
      </c>
      <c r="D7682" s="569">
        <v>1.9</v>
      </c>
      <c r="E7682" s="567">
        <v>1</v>
      </c>
    </row>
    <row r="7683" spans="1:5" ht="14.25" customHeight="1">
      <c r="A7683" s="77"/>
      <c r="B7683" s="541" t="s">
        <v>43486</v>
      </c>
      <c r="C7683" s="568" t="str">
        <f t="shared" si="120"/>
        <v>2016</v>
      </c>
      <c r="D7683" s="569">
        <v>1.39</v>
      </c>
      <c r="E7683" s="567">
        <v>2</v>
      </c>
    </row>
    <row r="7684" spans="1:5" ht="14.25" customHeight="1">
      <c r="A7684" s="77"/>
      <c r="B7684" s="541" t="s">
        <v>43487</v>
      </c>
      <c r="C7684" s="568" t="str">
        <f t="shared" si="120"/>
        <v>2015</v>
      </c>
      <c r="D7684" s="569">
        <v>1.51</v>
      </c>
      <c r="E7684" s="567">
        <v>2</v>
      </c>
    </row>
    <row r="7685" spans="1:5" ht="14.25" customHeight="1">
      <c r="A7685" s="77"/>
      <c r="B7685" s="541" t="s">
        <v>45608</v>
      </c>
      <c r="C7685" s="568" t="str">
        <f t="shared" si="120"/>
        <v>2009</v>
      </c>
      <c r="D7685" s="569">
        <v>2</v>
      </c>
      <c r="E7685" s="567">
        <v>3</v>
      </c>
    </row>
    <row r="7686" spans="1:5" ht="14.25" customHeight="1">
      <c r="A7686" s="77"/>
      <c r="B7686" s="541" t="s">
        <v>45609</v>
      </c>
      <c r="C7686" s="568" t="str">
        <f t="shared" si="120"/>
        <v>2007</v>
      </c>
      <c r="D7686" s="569">
        <v>2.31</v>
      </c>
      <c r="E7686" s="567">
        <v>3</v>
      </c>
    </row>
    <row r="7687" spans="1:5" ht="14.25" customHeight="1">
      <c r="A7687" s="77"/>
      <c r="B7687" s="541" t="s">
        <v>41205</v>
      </c>
      <c r="C7687" s="568" t="str">
        <f t="shared" si="120"/>
        <v>2018</v>
      </c>
      <c r="D7687" s="569">
        <v>1.5</v>
      </c>
      <c r="E7687" s="567">
        <v>1</v>
      </c>
    </row>
    <row r="7688" spans="1:5" ht="14.25" customHeight="1">
      <c r="A7688" s="77"/>
      <c r="B7688" s="541" t="s">
        <v>40878</v>
      </c>
      <c r="C7688" s="568" t="str">
        <f t="shared" si="120"/>
        <v>2019</v>
      </c>
      <c r="D7688" s="569">
        <v>1.62</v>
      </c>
      <c r="E7688" s="567">
        <v>1</v>
      </c>
    </row>
    <row r="7689" spans="1:5" ht="14.25" customHeight="1">
      <c r="A7689" s="77"/>
      <c r="B7689" s="541" t="s">
        <v>45610</v>
      </c>
      <c r="C7689" s="568" t="str">
        <f t="shared" si="120"/>
        <v>1997</v>
      </c>
      <c r="D7689" s="569">
        <v>1.99</v>
      </c>
      <c r="E7689" s="567">
        <v>3</v>
      </c>
    </row>
    <row r="7690" spans="1:5" ht="14.25" customHeight="1">
      <c r="A7690" s="77"/>
      <c r="B7690" s="541" t="s">
        <v>43488</v>
      </c>
      <c r="C7690" s="568" t="str">
        <f t="shared" si="120"/>
        <v>2016</v>
      </c>
      <c r="D7690" s="569">
        <v>1.4</v>
      </c>
      <c r="E7690" s="567">
        <v>2</v>
      </c>
    </row>
    <row r="7691" spans="1:5" ht="14.25" customHeight="1">
      <c r="A7691" s="77"/>
      <c r="B7691" s="541" t="s">
        <v>40891</v>
      </c>
      <c r="C7691" s="568" t="str">
        <f t="shared" si="120"/>
        <v>2019</v>
      </c>
      <c r="D7691" s="569">
        <v>1.61</v>
      </c>
      <c r="E7691" s="567">
        <v>1</v>
      </c>
    </row>
    <row r="7692" spans="1:5" ht="14.25" customHeight="1">
      <c r="A7692" s="77"/>
      <c r="B7692" s="541" t="s">
        <v>45611</v>
      </c>
      <c r="C7692" s="568" t="str">
        <f t="shared" si="120"/>
        <v>1999</v>
      </c>
      <c r="D7692" s="569">
        <v>1.5</v>
      </c>
      <c r="E7692" s="567">
        <v>3</v>
      </c>
    </row>
    <row r="7693" spans="1:5" ht="14.25" customHeight="1">
      <c r="A7693" s="77"/>
      <c r="B7693" s="541" t="s">
        <v>41471</v>
      </c>
      <c r="C7693" s="568" t="str">
        <f t="shared" si="120"/>
        <v>2017</v>
      </c>
      <c r="D7693" s="569">
        <v>1.4</v>
      </c>
      <c r="E7693" s="567">
        <v>1</v>
      </c>
    </row>
    <row r="7694" spans="1:5" ht="14.25" customHeight="1">
      <c r="A7694" s="77"/>
      <c r="B7694" s="541" t="s">
        <v>43489</v>
      </c>
      <c r="C7694" s="568" t="str">
        <f t="shared" si="120"/>
        <v>2015</v>
      </c>
      <c r="D7694" s="569">
        <v>1.21</v>
      </c>
      <c r="E7694" s="567">
        <v>2</v>
      </c>
    </row>
    <row r="7695" spans="1:5" ht="14.25" customHeight="1">
      <c r="A7695" s="77"/>
      <c r="B7695" s="541" t="s">
        <v>49037</v>
      </c>
      <c r="C7695" s="568" t="str">
        <f t="shared" si="120"/>
        <v>2013</v>
      </c>
      <c r="D7695" s="569">
        <v>2.35</v>
      </c>
      <c r="E7695" s="567">
        <v>2</v>
      </c>
    </row>
    <row r="7696" spans="1:5" ht="14.25" customHeight="1">
      <c r="A7696" s="77"/>
      <c r="B7696" s="541" t="s">
        <v>49038</v>
      </c>
      <c r="C7696" s="568" t="str">
        <f t="shared" si="120"/>
        <v>2019</v>
      </c>
      <c r="D7696" s="569">
        <v>1.65</v>
      </c>
      <c r="E7696" s="567">
        <v>2</v>
      </c>
    </row>
    <row r="7697" spans="1:5" ht="14.25" customHeight="1">
      <c r="A7697" s="77"/>
      <c r="B7697" s="541" t="s">
        <v>36096</v>
      </c>
      <c r="C7697" s="568" t="str">
        <f t="shared" si="120"/>
        <v>2021</v>
      </c>
      <c r="D7697" s="569">
        <v>1.73</v>
      </c>
      <c r="E7697" s="566">
        <v>1</v>
      </c>
    </row>
    <row r="7698" spans="1:5" ht="14.25" customHeight="1">
      <c r="A7698" s="77"/>
      <c r="B7698" s="541" t="s">
        <v>43490</v>
      </c>
      <c r="C7698" s="568" t="str">
        <f t="shared" si="120"/>
        <v>2016</v>
      </c>
      <c r="D7698" s="569">
        <v>1.31</v>
      </c>
      <c r="E7698" s="567">
        <v>2</v>
      </c>
    </row>
    <row r="7699" spans="1:5" ht="14.25" customHeight="1">
      <c r="A7699" s="77"/>
      <c r="B7699" s="541" t="s">
        <v>45612</v>
      </c>
      <c r="C7699" s="568" t="str">
        <f t="shared" si="120"/>
        <v>1998</v>
      </c>
      <c r="D7699" s="569">
        <v>1.24</v>
      </c>
      <c r="E7699" s="567">
        <v>3</v>
      </c>
    </row>
    <row r="7700" spans="1:5" ht="14.25" customHeight="1">
      <c r="A7700" s="77"/>
      <c r="B7700" s="541" t="s">
        <v>45613</v>
      </c>
      <c r="C7700" s="568" t="str">
        <f t="shared" si="120"/>
        <v>2004</v>
      </c>
      <c r="D7700" s="569">
        <v>2.5099999999999998</v>
      </c>
      <c r="E7700" s="567">
        <v>3</v>
      </c>
    </row>
    <row r="7701" spans="1:5" ht="14.25" customHeight="1">
      <c r="A7701" s="77"/>
      <c r="B7701" s="541" t="s">
        <v>43491</v>
      </c>
      <c r="C7701" s="568" t="str">
        <f t="shared" si="120"/>
        <v>2011</v>
      </c>
      <c r="D7701" s="569">
        <v>1.98</v>
      </c>
      <c r="E7701" s="567">
        <v>2</v>
      </c>
    </row>
    <row r="7702" spans="1:5" ht="14.25" customHeight="1">
      <c r="A7702" s="77"/>
      <c r="B7702" s="541" t="s">
        <v>50587</v>
      </c>
      <c r="C7702" s="568" t="str">
        <f t="shared" si="120"/>
        <v>2005</v>
      </c>
      <c r="D7702" s="569">
        <v>2.16</v>
      </c>
      <c r="E7702" s="567">
        <v>3</v>
      </c>
    </row>
    <row r="7703" spans="1:5" ht="14.25" customHeight="1">
      <c r="A7703" s="77"/>
      <c r="B7703" s="541" t="s">
        <v>50674</v>
      </c>
      <c r="C7703" s="568" t="str">
        <f t="shared" si="120"/>
        <v>2018</v>
      </c>
      <c r="D7703" s="569">
        <v>1.88</v>
      </c>
      <c r="E7703" s="567">
        <v>1</v>
      </c>
    </row>
    <row r="7704" spans="1:5" ht="14.25" customHeight="1">
      <c r="A7704" s="77"/>
      <c r="B7704" s="541" t="s">
        <v>43492</v>
      </c>
      <c r="C7704" s="568" t="str">
        <f t="shared" si="120"/>
        <v>2014</v>
      </c>
      <c r="D7704" s="569">
        <v>1.31</v>
      </c>
      <c r="E7704" s="567">
        <v>2</v>
      </c>
    </row>
    <row r="7705" spans="1:5" ht="14.25" customHeight="1">
      <c r="A7705" s="77"/>
      <c r="B7705" s="541" t="s">
        <v>47081</v>
      </c>
      <c r="C7705" s="568" t="str">
        <f t="shared" si="120"/>
        <v>1993</v>
      </c>
      <c r="D7705" s="569">
        <v>2.0299999999999998</v>
      </c>
      <c r="E7705" s="567">
        <v>4</v>
      </c>
    </row>
    <row r="7706" spans="1:5" ht="14.25" customHeight="1">
      <c r="A7706" s="77"/>
      <c r="B7706" s="541" t="s">
        <v>43493</v>
      </c>
      <c r="C7706" s="568" t="str">
        <f t="shared" si="120"/>
        <v>2012</v>
      </c>
      <c r="D7706" s="569">
        <v>1.4</v>
      </c>
      <c r="E7706" s="567">
        <v>2</v>
      </c>
    </row>
    <row r="7707" spans="1:5" ht="14.25" customHeight="1">
      <c r="A7707" s="77"/>
      <c r="B7707" s="541" t="s">
        <v>40636</v>
      </c>
      <c r="C7707" s="568" t="str">
        <f t="shared" si="120"/>
        <v>2017</v>
      </c>
      <c r="D7707" s="569">
        <v>1.74</v>
      </c>
      <c r="E7707" s="567">
        <v>1</v>
      </c>
    </row>
    <row r="7708" spans="1:5" ht="14.25" customHeight="1">
      <c r="A7708" s="77"/>
      <c r="B7708" s="541" t="s">
        <v>36097</v>
      </c>
      <c r="C7708" s="568" t="str">
        <f t="shared" si="120"/>
        <v>2020</v>
      </c>
      <c r="D7708" s="569">
        <v>1.89</v>
      </c>
      <c r="E7708" s="566">
        <v>1</v>
      </c>
    </row>
    <row r="7709" spans="1:5" ht="14.25" customHeight="1">
      <c r="A7709" s="77"/>
      <c r="B7709" s="541" t="s">
        <v>45614</v>
      </c>
      <c r="C7709" s="568" t="str">
        <f t="shared" si="120"/>
        <v>2007</v>
      </c>
      <c r="D7709" s="569">
        <v>1.41</v>
      </c>
      <c r="E7709" s="567">
        <v>3</v>
      </c>
    </row>
    <row r="7710" spans="1:5" ht="14.25" customHeight="1">
      <c r="A7710" s="77"/>
      <c r="B7710" s="541" t="s">
        <v>43494</v>
      </c>
      <c r="C7710" s="568" t="str">
        <f t="shared" si="120"/>
        <v>2017</v>
      </c>
      <c r="D7710" s="569">
        <v>1.57</v>
      </c>
      <c r="E7710" s="567">
        <v>2</v>
      </c>
    </row>
    <row r="7711" spans="1:5" ht="14.25" customHeight="1">
      <c r="A7711" s="77"/>
      <c r="B7711" s="541" t="s">
        <v>45615</v>
      </c>
      <c r="C7711" s="568" t="str">
        <f t="shared" si="120"/>
        <v>2010</v>
      </c>
      <c r="D7711" s="569">
        <v>1.4</v>
      </c>
      <c r="E7711" s="567">
        <v>3</v>
      </c>
    </row>
    <row r="7712" spans="1:5" ht="14.25" customHeight="1">
      <c r="A7712" s="77"/>
      <c r="B7712" s="541" t="s">
        <v>43495</v>
      </c>
      <c r="C7712" s="568" t="str">
        <f t="shared" si="120"/>
        <v>2015</v>
      </c>
      <c r="D7712" s="569">
        <v>1.44</v>
      </c>
      <c r="E7712" s="567">
        <v>2</v>
      </c>
    </row>
    <row r="7713" spans="1:5" ht="14.25" customHeight="1">
      <c r="A7713" s="77"/>
      <c r="B7713" s="541" t="s">
        <v>40895</v>
      </c>
      <c r="C7713" s="568" t="str">
        <f t="shared" si="120"/>
        <v>2018</v>
      </c>
      <c r="D7713" s="569">
        <v>1.61</v>
      </c>
      <c r="E7713" s="567">
        <v>1</v>
      </c>
    </row>
    <row r="7714" spans="1:5" ht="14.25" customHeight="1">
      <c r="A7714" s="77"/>
      <c r="B7714" s="541" t="s">
        <v>43496</v>
      </c>
      <c r="C7714" s="568" t="str">
        <f t="shared" si="120"/>
        <v>2014</v>
      </c>
      <c r="D7714" s="569">
        <v>1.65</v>
      </c>
      <c r="E7714" s="567">
        <v>2</v>
      </c>
    </row>
    <row r="7715" spans="1:5" ht="14.25" customHeight="1">
      <c r="A7715" s="77"/>
      <c r="B7715" s="541" t="s">
        <v>40273</v>
      </c>
      <c r="C7715" s="568" t="str">
        <f t="shared" si="120"/>
        <v>2019</v>
      </c>
      <c r="D7715" s="569">
        <v>2.2000000000000002</v>
      </c>
      <c r="E7715" s="567">
        <v>1</v>
      </c>
    </row>
    <row r="7716" spans="1:5" ht="14.25" customHeight="1">
      <c r="A7716" s="77"/>
      <c r="B7716" s="541" t="s">
        <v>40394</v>
      </c>
      <c r="C7716" s="568" t="str">
        <f t="shared" si="120"/>
        <v>2018</v>
      </c>
      <c r="D7716" s="569">
        <v>1.95</v>
      </c>
      <c r="E7716" s="567">
        <v>1</v>
      </c>
    </row>
    <row r="7717" spans="1:5" ht="14.25" customHeight="1">
      <c r="A7717" s="77"/>
      <c r="B7717" s="541" t="s">
        <v>45616</v>
      </c>
      <c r="C7717" s="568" t="str">
        <f t="shared" si="120"/>
        <v>2005</v>
      </c>
      <c r="D7717" s="569">
        <v>1.86</v>
      </c>
      <c r="E7717" s="567">
        <v>3</v>
      </c>
    </row>
    <row r="7718" spans="1:5" ht="14.25" customHeight="1">
      <c r="A7718" s="77"/>
      <c r="B7718" s="541" t="s">
        <v>40712</v>
      </c>
      <c r="C7718" s="568" t="str">
        <f t="shared" si="120"/>
        <v>2017</v>
      </c>
      <c r="D7718" s="569">
        <v>1.7</v>
      </c>
      <c r="E7718" s="567">
        <v>1</v>
      </c>
    </row>
    <row r="7719" spans="1:5" ht="14.25" customHeight="1">
      <c r="A7719" s="77"/>
      <c r="B7719" s="541" t="s">
        <v>41725</v>
      </c>
      <c r="C7719" s="568" t="str">
        <f t="shared" si="120"/>
        <v>2019</v>
      </c>
      <c r="D7719" s="569">
        <v>1.2</v>
      </c>
      <c r="E7719" s="567">
        <v>1</v>
      </c>
    </row>
    <row r="7720" spans="1:5" ht="14.25" customHeight="1">
      <c r="A7720" s="77"/>
      <c r="B7720" s="541" t="s">
        <v>47082</v>
      </c>
      <c r="C7720" s="568" t="str">
        <f t="shared" si="120"/>
        <v>2002</v>
      </c>
      <c r="D7720" s="569">
        <v>1.57</v>
      </c>
      <c r="E7720" s="567">
        <v>4</v>
      </c>
    </row>
    <row r="7721" spans="1:5" ht="14.25" customHeight="1">
      <c r="A7721" s="77"/>
      <c r="B7721" s="541" t="s">
        <v>36098</v>
      </c>
      <c r="C7721" s="568" t="str">
        <f t="shared" si="120"/>
        <v>2020</v>
      </c>
      <c r="D7721" s="569">
        <v>1.79</v>
      </c>
      <c r="E7721" s="566">
        <v>1</v>
      </c>
    </row>
    <row r="7722" spans="1:5" ht="14.25" customHeight="1">
      <c r="A7722" s="77"/>
      <c r="B7722" s="541" t="s">
        <v>45617</v>
      </c>
      <c r="C7722" s="568" t="str">
        <f t="shared" si="120"/>
        <v>2007</v>
      </c>
      <c r="D7722" s="569">
        <v>2.5099999999999998</v>
      </c>
      <c r="E7722" s="567">
        <v>3</v>
      </c>
    </row>
    <row r="7723" spans="1:5" ht="14.25" customHeight="1">
      <c r="A7723" s="77"/>
      <c r="B7723" s="541" t="s">
        <v>45618</v>
      </c>
      <c r="C7723" s="568" t="str">
        <f t="shared" si="120"/>
        <v>2008</v>
      </c>
      <c r="D7723" s="569">
        <v>1.6</v>
      </c>
      <c r="E7723" s="567">
        <v>3</v>
      </c>
    </row>
    <row r="7724" spans="1:5" ht="14.25" customHeight="1">
      <c r="A7724" s="77"/>
      <c r="B7724" s="541" t="s">
        <v>39749</v>
      </c>
      <c r="C7724" s="568" t="str">
        <f t="shared" si="120"/>
        <v>2020</v>
      </c>
      <c r="D7724" s="569">
        <v>2.2200000000000002</v>
      </c>
      <c r="E7724" s="566">
        <v>1</v>
      </c>
    </row>
    <row r="7725" spans="1:5" ht="14.25" customHeight="1">
      <c r="A7725" s="77"/>
      <c r="B7725" s="541" t="s">
        <v>49039</v>
      </c>
      <c r="C7725" s="568" t="str">
        <f t="shared" si="120"/>
        <v>2022</v>
      </c>
      <c r="D7725" s="569">
        <v>2.1</v>
      </c>
      <c r="E7725" s="566">
        <v>3</v>
      </c>
    </row>
    <row r="7726" spans="1:5" ht="14.25" customHeight="1">
      <c r="A7726" s="77"/>
      <c r="B7726" s="541" t="s">
        <v>45619</v>
      </c>
      <c r="C7726" s="568" t="str">
        <f t="shared" si="120"/>
        <v>2003</v>
      </c>
      <c r="D7726" s="569">
        <v>2.0099999999999998</v>
      </c>
      <c r="E7726" s="567">
        <v>3</v>
      </c>
    </row>
    <row r="7727" spans="1:5" ht="14.25" customHeight="1">
      <c r="A7727" s="77"/>
      <c r="B7727" s="541" t="s">
        <v>43497</v>
      </c>
      <c r="C7727" s="568" t="str">
        <f t="shared" si="120"/>
        <v>2014</v>
      </c>
      <c r="D7727" s="569">
        <v>1.45</v>
      </c>
      <c r="E7727" s="567">
        <v>2</v>
      </c>
    </row>
    <row r="7728" spans="1:5" ht="14.25" customHeight="1">
      <c r="A7728" s="77"/>
      <c r="B7728" s="541" t="s">
        <v>50676</v>
      </c>
      <c r="C7728" s="568" t="str">
        <f t="shared" si="120"/>
        <v>2018</v>
      </c>
      <c r="D7728" s="569">
        <v>1.3</v>
      </c>
      <c r="E7728" s="567">
        <v>1</v>
      </c>
    </row>
    <row r="7729" spans="1:5" ht="14.25" customHeight="1">
      <c r="A7729" s="77"/>
      <c r="B7729" s="541" t="s">
        <v>47083</v>
      </c>
      <c r="C7729" s="568" t="str">
        <f t="shared" si="120"/>
        <v>1995</v>
      </c>
      <c r="D7729" s="569">
        <v>1.65</v>
      </c>
      <c r="E7729" s="567">
        <v>4</v>
      </c>
    </row>
    <row r="7730" spans="1:5" ht="14.25" customHeight="1">
      <c r="A7730" s="77"/>
      <c r="B7730" s="541" t="s">
        <v>49040</v>
      </c>
      <c r="C7730" s="568" t="str">
        <f t="shared" si="120"/>
        <v>2022</v>
      </c>
      <c r="D7730" s="569">
        <v>2.92</v>
      </c>
      <c r="E7730" s="566">
        <v>3</v>
      </c>
    </row>
    <row r="7731" spans="1:5" ht="14.25" customHeight="1">
      <c r="A7731" s="77"/>
      <c r="B7731" s="541" t="s">
        <v>49041</v>
      </c>
      <c r="C7731" s="568" t="str">
        <f t="shared" si="120"/>
        <v>2012</v>
      </c>
      <c r="D7731" s="569">
        <v>1.44</v>
      </c>
      <c r="E7731" s="567">
        <v>2</v>
      </c>
    </row>
    <row r="7732" spans="1:5" ht="14.25" customHeight="1">
      <c r="A7732" s="77"/>
      <c r="B7732" s="541" t="s">
        <v>39824</v>
      </c>
      <c r="C7732" s="568" t="str">
        <f t="shared" si="120"/>
        <v>2021</v>
      </c>
      <c r="D7732" s="569">
        <v>3.24</v>
      </c>
      <c r="E7732" s="566">
        <v>1</v>
      </c>
    </row>
    <row r="7733" spans="1:5" ht="14.25" customHeight="1">
      <c r="A7733" s="77"/>
      <c r="B7733" s="541" t="s">
        <v>49042</v>
      </c>
      <c r="C7733" s="568" t="str">
        <f t="shared" si="120"/>
        <v>2019</v>
      </c>
      <c r="D7733" s="569">
        <v>1.83</v>
      </c>
      <c r="E7733" s="567">
        <v>1</v>
      </c>
    </row>
    <row r="7734" spans="1:5" ht="14.25" customHeight="1">
      <c r="A7734" s="77"/>
      <c r="B7734" s="541" t="s">
        <v>49043</v>
      </c>
      <c r="C7734" s="568" t="str">
        <f t="shared" si="120"/>
        <v>2019</v>
      </c>
      <c r="D7734" s="569">
        <v>2.48</v>
      </c>
      <c r="E7734" s="567">
        <v>1</v>
      </c>
    </row>
    <row r="7735" spans="1:5" ht="14.25" customHeight="1">
      <c r="A7735" s="77"/>
      <c r="B7735" s="541" t="s">
        <v>40262</v>
      </c>
      <c r="C7735" s="568" t="str">
        <f t="shared" si="120"/>
        <v>2017</v>
      </c>
      <c r="D7735" s="569">
        <v>2.2200000000000002</v>
      </c>
      <c r="E7735" s="567">
        <v>1</v>
      </c>
    </row>
    <row r="7736" spans="1:5" ht="14.25" customHeight="1">
      <c r="A7736" s="77"/>
      <c r="B7736" s="541" t="s">
        <v>36099</v>
      </c>
      <c r="C7736" s="568" t="str">
        <f t="shared" si="120"/>
        <v>2020</v>
      </c>
      <c r="D7736" s="569">
        <v>1.72</v>
      </c>
      <c r="E7736" s="566">
        <v>1</v>
      </c>
    </row>
    <row r="7737" spans="1:5" ht="14.25" customHeight="1">
      <c r="A7737" s="77"/>
      <c r="B7737" s="541" t="s">
        <v>45620</v>
      </c>
      <c r="C7737" s="568" t="str">
        <f t="shared" si="120"/>
        <v>2000</v>
      </c>
      <c r="D7737" s="569">
        <v>1.55</v>
      </c>
      <c r="E7737" s="567">
        <v>3</v>
      </c>
    </row>
    <row r="7738" spans="1:5" ht="14.25" customHeight="1">
      <c r="A7738" s="77"/>
      <c r="B7738" s="541" t="s">
        <v>41510</v>
      </c>
      <c r="C7738" s="568" t="str">
        <f t="shared" si="120"/>
        <v>2019</v>
      </c>
      <c r="D7738" s="569">
        <v>1.38</v>
      </c>
      <c r="E7738" s="567">
        <v>1</v>
      </c>
    </row>
    <row r="7739" spans="1:5" ht="14.25" customHeight="1">
      <c r="A7739" s="77"/>
      <c r="B7739" s="541" t="s">
        <v>40877</v>
      </c>
      <c r="C7739" s="568" t="str">
        <f t="shared" si="120"/>
        <v>2019</v>
      </c>
      <c r="D7739" s="569">
        <v>1.62</v>
      </c>
      <c r="E7739" s="567">
        <v>1</v>
      </c>
    </row>
    <row r="7740" spans="1:5" ht="14.25" customHeight="1">
      <c r="A7740" s="77"/>
      <c r="B7740" s="541" t="s">
        <v>49044</v>
      </c>
      <c r="C7740" s="568" t="str">
        <f t="shared" si="120"/>
        <v>2019</v>
      </c>
      <c r="D7740" s="569">
        <v>1.98</v>
      </c>
      <c r="E7740" s="567">
        <v>1</v>
      </c>
    </row>
    <row r="7741" spans="1:5" ht="14.25" customHeight="1">
      <c r="A7741" s="77"/>
      <c r="B7741" s="541" t="s">
        <v>36100</v>
      </c>
      <c r="C7741" s="568" t="str">
        <f t="shared" si="120"/>
        <v>2020</v>
      </c>
      <c r="D7741" s="569">
        <v>1.84</v>
      </c>
      <c r="E7741" s="566">
        <v>1</v>
      </c>
    </row>
    <row r="7742" spans="1:5" ht="14.25" customHeight="1">
      <c r="A7742" s="77"/>
      <c r="B7742" s="541" t="s">
        <v>49045</v>
      </c>
      <c r="C7742" s="568" t="str">
        <f t="shared" si="120"/>
        <v>2022</v>
      </c>
      <c r="D7742" s="569">
        <v>1.35</v>
      </c>
      <c r="E7742" s="566">
        <v>3</v>
      </c>
    </row>
    <row r="7743" spans="1:5" ht="14.25" customHeight="1">
      <c r="A7743" s="77"/>
      <c r="B7743" s="541" t="s">
        <v>43498</v>
      </c>
      <c r="C7743" s="568" t="str">
        <f t="shared" si="120"/>
        <v>2014</v>
      </c>
      <c r="D7743" s="569">
        <v>1.75</v>
      </c>
      <c r="E7743" s="567">
        <v>2</v>
      </c>
    </row>
    <row r="7744" spans="1:5" ht="14.25" customHeight="1">
      <c r="A7744" s="77"/>
      <c r="B7744" s="541" t="s">
        <v>50588</v>
      </c>
      <c r="C7744" s="568" t="str">
        <f t="shared" si="120"/>
        <v>2005</v>
      </c>
      <c r="D7744" s="569">
        <v>1.6</v>
      </c>
      <c r="E7744" s="567">
        <v>3</v>
      </c>
    </row>
    <row r="7745" spans="1:5" ht="14.25" customHeight="1">
      <c r="A7745" s="77"/>
      <c r="B7745" s="541" t="s">
        <v>49046</v>
      </c>
      <c r="C7745" s="568" t="str">
        <f t="shared" si="120"/>
        <v>2015</v>
      </c>
      <c r="D7745" s="569">
        <v>1.91</v>
      </c>
      <c r="E7745" s="567">
        <v>2</v>
      </c>
    </row>
    <row r="7746" spans="1:5" ht="14.25" customHeight="1">
      <c r="A7746" s="77"/>
      <c r="B7746" s="541" t="s">
        <v>45621</v>
      </c>
      <c r="C7746" s="568" t="str">
        <f t="shared" ref="C7746:C7809" si="121">MID(B7746,FIND("(",B7746,1)+1,4)</f>
        <v>2011</v>
      </c>
      <c r="D7746" s="569">
        <v>1.41</v>
      </c>
      <c r="E7746" s="567">
        <v>3</v>
      </c>
    </row>
    <row r="7747" spans="1:5" ht="14.25" customHeight="1">
      <c r="A7747" s="77"/>
      <c r="B7747" s="541" t="s">
        <v>43499</v>
      </c>
      <c r="C7747" s="568" t="str">
        <f t="shared" si="121"/>
        <v>2017</v>
      </c>
      <c r="D7747" s="569">
        <v>1.45</v>
      </c>
      <c r="E7747" s="567">
        <v>2</v>
      </c>
    </row>
    <row r="7748" spans="1:5" ht="14.25" customHeight="1">
      <c r="A7748" s="77"/>
      <c r="B7748" s="541" t="s">
        <v>47084</v>
      </c>
      <c r="C7748" s="568" t="str">
        <f t="shared" si="121"/>
        <v>2001</v>
      </c>
      <c r="D7748" s="569">
        <v>1.57</v>
      </c>
      <c r="E7748" s="567">
        <v>4</v>
      </c>
    </row>
    <row r="7749" spans="1:5" ht="14.25" customHeight="1">
      <c r="A7749" s="77"/>
      <c r="B7749" s="541" t="s">
        <v>43500</v>
      </c>
      <c r="C7749" s="568" t="str">
        <f t="shared" si="121"/>
        <v>2016</v>
      </c>
      <c r="D7749" s="569">
        <v>1.5</v>
      </c>
      <c r="E7749" s="567">
        <v>2</v>
      </c>
    </row>
    <row r="7750" spans="1:5" ht="14.25" customHeight="1">
      <c r="A7750" s="77"/>
      <c r="B7750" s="541" t="s">
        <v>43501</v>
      </c>
      <c r="C7750" s="568" t="str">
        <f t="shared" si="121"/>
        <v>2015</v>
      </c>
      <c r="D7750" s="569">
        <v>1.41</v>
      </c>
      <c r="E7750" s="567">
        <v>2</v>
      </c>
    </row>
    <row r="7751" spans="1:5" ht="14.25" customHeight="1">
      <c r="A7751" s="77"/>
      <c r="B7751" s="541" t="s">
        <v>45622</v>
      </c>
      <c r="C7751" s="568" t="str">
        <f t="shared" si="121"/>
        <v>2011</v>
      </c>
      <c r="D7751" s="569">
        <v>1.98</v>
      </c>
      <c r="E7751" s="567">
        <v>3</v>
      </c>
    </row>
    <row r="7752" spans="1:5" ht="14.25" customHeight="1">
      <c r="A7752" s="77"/>
      <c r="B7752" s="541" t="s">
        <v>47085</v>
      </c>
      <c r="C7752" s="568" t="str">
        <f t="shared" si="121"/>
        <v>1999</v>
      </c>
      <c r="D7752" s="569">
        <v>2.2200000000000002</v>
      </c>
      <c r="E7752" s="567">
        <v>4</v>
      </c>
    </row>
    <row r="7753" spans="1:5" ht="14.25" customHeight="1">
      <c r="A7753" s="77"/>
      <c r="B7753" s="541" t="s">
        <v>43502</v>
      </c>
      <c r="C7753" s="568" t="str">
        <f t="shared" si="121"/>
        <v>2013</v>
      </c>
      <c r="D7753" s="569">
        <v>1.85</v>
      </c>
      <c r="E7753" s="567">
        <v>2</v>
      </c>
    </row>
    <row r="7754" spans="1:5" ht="14.25" customHeight="1">
      <c r="A7754" s="77"/>
      <c r="B7754" s="541" t="s">
        <v>40386</v>
      </c>
      <c r="C7754" s="568" t="str">
        <f t="shared" si="121"/>
        <v>2019</v>
      </c>
      <c r="D7754" s="569">
        <v>1.96</v>
      </c>
      <c r="E7754" s="567">
        <v>1</v>
      </c>
    </row>
    <row r="7755" spans="1:5" ht="14.25" customHeight="1">
      <c r="A7755" s="77"/>
      <c r="B7755" s="541" t="s">
        <v>43503</v>
      </c>
      <c r="C7755" s="568" t="str">
        <f t="shared" si="121"/>
        <v>2014</v>
      </c>
      <c r="D7755" s="569">
        <v>1.4</v>
      </c>
      <c r="E7755" s="567">
        <v>2</v>
      </c>
    </row>
    <row r="7756" spans="1:5" ht="14.25" customHeight="1">
      <c r="A7756" s="77"/>
      <c r="B7756" s="541" t="s">
        <v>45623</v>
      </c>
      <c r="C7756" s="568" t="str">
        <f t="shared" si="121"/>
        <v>2003</v>
      </c>
      <c r="D7756" s="569">
        <v>6.62</v>
      </c>
      <c r="E7756" s="567">
        <v>3</v>
      </c>
    </row>
    <row r="7757" spans="1:5" ht="14.25" customHeight="1">
      <c r="A7757" s="77"/>
      <c r="B7757" s="541" t="s">
        <v>43504</v>
      </c>
      <c r="C7757" s="568" t="str">
        <f t="shared" si="121"/>
        <v>2013</v>
      </c>
      <c r="D7757" s="569">
        <v>1.89</v>
      </c>
      <c r="E7757" s="567">
        <v>2</v>
      </c>
    </row>
    <row r="7758" spans="1:5" ht="14.25" customHeight="1">
      <c r="A7758" s="77"/>
      <c r="B7758" s="541" t="s">
        <v>43505</v>
      </c>
      <c r="C7758" s="568" t="str">
        <f t="shared" si="121"/>
        <v>2014</v>
      </c>
      <c r="D7758" s="569">
        <v>1.74</v>
      </c>
      <c r="E7758" s="567">
        <v>2</v>
      </c>
    </row>
    <row r="7759" spans="1:5" ht="14.25" customHeight="1">
      <c r="A7759" s="77"/>
      <c r="B7759" s="541" t="s">
        <v>43506</v>
      </c>
      <c r="C7759" s="568" t="str">
        <f t="shared" si="121"/>
        <v>2016</v>
      </c>
      <c r="D7759" s="569">
        <v>1.71</v>
      </c>
      <c r="E7759" s="567">
        <v>2</v>
      </c>
    </row>
    <row r="7760" spans="1:5" ht="14.25" customHeight="1">
      <c r="A7760" s="77"/>
      <c r="B7760" s="541" t="s">
        <v>45624</v>
      </c>
      <c r="C7760" s="568" t="str">
        <f t="shared" si="121"/>
        <v>2004</v>
      </c>
      <c r="D7760" s="569">
        <v>1.39</v>
      </c>
      <c r="E7760" s="567">
        <v>3</v>
      </c>
    </row>
    <row r="7761" spans="1:5" ht="14.25" customHeight="1">
      <c r="A7761" s="77"/>
      <c r="B7761" s="541" t="s">
        <v>47086</v>
      </c>
      <c r="C7761" s="568" t="str">
        <f t="shared" si="121"/>
        <v>1998</v>
      </c>
      <c r="D7761" s="569">
        <v>1.3</v>
      </c>
      <c r="E7761" s="567">
        <v>4</v>
      </c>
    </row>
    <row r="7762" spans="1:5" ht="14.25" customHeight="1">
      <c r="A7762" s="77"/>
      <c r="B7762" s="541" t="s">
        <v>47087</v>
      </c>
      <c r="C7762" s="568" t="str">
        <f t="shared" si="121"/>
        <v>1999</v>
      </c>
      <c r="D7762" s="569">
        <v>1.45</v>
      </c>
      <c r="E7762" s="567">
        <v>4</v>
      </c>
    </row>
    <row r="7763" spans="1:5" ht="14.25" customHeight="1">
      <c r="A7763" s="77"/>
      <c r="B7763" s="541" t="s">
        <v>47088</v>
      </c>
      <c r="C7763" s="568" t="str">
        <f t="shared" si="121"/>
        <v>1998</v>
      </c>
      <c r="D7763" s="569">
        <v>1.71</v>
      </c>
      <c r="E7763" s="567">
        <v>4</v>
      </c>
    </row>
    <row r="7764" spans="1:5" ht="14.25" customHeight="1">
      <c r="A7764" s="77"/>
      <c r="B7764" s="541" t="s">
        <v>43507</v>
      </c>
      <c r="C7764" s="568" t="str">
        <f t="shared" si="121"/>
        <v>2015</v>
      </c>
      <c r="D7764" s="569">
        <v>1.96</v>
      </c>
      <c r="E7764" s="567">
        <v>2</v>
      </c>
    </row>
    <row r="7765" spans="1:5" ht="14.25" customHeight="1">
      <c r="A7765" s="77"/>
      <c r="B7765" s="541" t="s">
        <v>40495</v>
      </c>
      <c r="C7765" s="568" t="str">
        <f t="shared" si="121"/>
        <v>2017</v>
      </c>
      <c r="D7765" s="569">
        <v>1.83</v>
      </c>
      <c r="E7765" s="567">
        <v>1</v>
      </c>
    </row>
    <row r="7766" spans="1:5" ht="14.25" customHeight="1">
      <c r="A7766" s="77"/>
      <c r="B7766" s="541" t="s">
        <v>41709</v>
      </c>
      <c r="C7766" s="568" t="str">
        <f t="shared" si="121"/>
        <v>2018</v>
      </c>
      <c r="D7766" s="569">
        <v>1.24</v>
      </c>
      <c r="E7766" s="567">
        <v>1</v>
      </c>
    </row>
    <row r="7767" spans="1:5" ht="14.25" customHeight="1">
      <c r="A7767" s="77"/>
      <c r="B7767" s="541" t="s">
        <v>36101</v>
      </c>
      <c r="C7767" s="568" t="str">
        <f t="shared" si="121"/>
        <v>2020</v>
      </c>
      <c r="D7767" s="569">
        <v>1.96</v>
      </c>
      <c r="E7767" s="566">
        <v>1</v>
      </c>
    </row>
    <row r="7768" spans="1:5" ht="14.25" customHeight="1">
      <c r="A7768" s="77"/>
      <c r="B7768" s="541" t="s">
        <v>45625</v>
      </c>
      <c r="C7768" s="568" t="str">
        <f t="shared" si="121"/>
        <v>2005</v>
      </c>
      <c r="D7768" s="569">
        <v>1.64</v>
      </c>
      <c r="E7768" s="567">
        <v>3</v>
      </c>
    </row>
    <row r="7769" spans="1:5" ht="14.25" customHeight="1">
      <c r="A7769" s="77"/>
      <c r="B7769" s="541" t="s">
        <v>43508</v>
      </c>
      <c r="C7769" s="568" t="str">
        <f t="shared" si="121"/>
        <v>2011</v>
      </c>
      <c r="D7769" s="569">
        <v>1.9</v>
      </c>
      <c r="E7769" s="567">
        <v>2</v>
      </c>
    </row>
    <row r="7770" spans="1:5" ht="14.25" customHeight="1">
      <c r="A7770" s="77"/>
      <c r="B7770" s="541" t="s">
        <v>41566</v>
      </c>
      <c r="C7770" s="568" t="str">
        <f t="shared" si="121"/>
        <v>2018</v>
      </c>
      <c r="D7770" s="569">
        <v>1.35</v>
      </c>
      <c r="E7770" s="567">
        <v>1</v>
      </c>
    </row>
    <row r="7771" spans="1:5" ht="14.25" customHeight="1">
      <c r="A7771" s="77"/>
      <c r="B7771" s="541" t="s">
        <v>43509</v>
      </c>
      <c r="C7771" s="568" t="str">
        <f t="shared" si="121"/>
        <v>2015</v>
      </c>
      <c r="D7771" s="569">
        <v>1.29</v>
      </c>
      <c r="E7771" s="567">
        <v>2</v>
      </c>
    </row>
    <row r="7772" spans="1:5" ht="14.25" customHeight="1">
      <c r="A7772" s="77"/>
      <c r="B7772" s="541" t="s">
        <v>36102</v>
      </c>
      <c r="C7772" s="568" t="str">
        <f t="shared" si="121"/>
        <v>2020</v>
      </c>
      <c r="D7772" s="569">
        <v>1.72</v>
      </c>
      <c r="E7772" s="566">
        <v>1</v>
      </c>
    </row>
    <row r="7773" spans="1:5" ht="14.25" customHeight="1">
      <c r="A7773" s="77"/>
      <c r="B7773" s="541" t="s">
        <v>36103</v>
      </c>
      <c r="C7773" s="568" t="str">
        <f t="shared" si="121"/>
        <v>2020</v>
      </c>
      <c r="D7773" s="569">
        <v>1.8</v>
      </c>
      <c r="E7773" s="566">
        <v>1</v>
      </c>
    </row>
    <row r="7774" spans="1:5" ht="14.25" customHeight="1">
      <c r="A7774" s="77"/>
      <c r="B7774" s="541" t="s">
        <v>47089</v>
      </c>
      <c r="C7774" s="568" t="str">
        <f t="shared" si="121"/>
        <v>1996</v>
      </c>
      <c r="D7774" s="569">
        <v>1.91</v>
      </c>
      <c r="E7774" s="567">
        <v>4</v>
      </c>
    </row>
    <row r="7775" spans="1:5" ht="14.25" customHeight="1">
      <c r="A7775" s="77"/>
      <c r="B7775" s="541" t="s">
        <v>40477</v>
      </c>
      <c r="C7775" s="568" t="str">
        <f t="shared" si="121"/>
        <v>2019</v>
      </c>
      <c r="D7775" s="569">
        <v>1.85</v>
      </c>
      <c r="E7775" s="567">
        <v>1</v>
      </c>
    </row>
    <row r="7776" spans="1:5" ht="14.25" customHeight="1">
      <c r="A7776" s="77"/>
      <c r="B7776" s="541" t="s">
        <v>43510</v>
      </c>
      <c r="C7776" s="568" t="str">
        <f t="shared" si="121"/>
        <v>2016</v>
      </c>
      <c r="D7776" s="569">
        <v>1.71</v>
      </c>
      <c r="E7776" s="567">
        <v>2</v>
      </c>
    </row>
    <row r="7777" spans="1:5" ht="14.25" customHeight="1">
      <c r="A7777" s="77"/>
      <c r="B7777" s="541" t="s">
        <v>36104</v>
      </c>
      <c r="C7777" s="568" t="str">
        <f t="shared" si="121"/>
        <v>2021</v>
      </c>
      <c r="D7777" s="569">
        <v>1.71</v>
      </c>
      <c r="E7777" s="566">
        <v>1</v>
      </c>
    </row>
    <row r="7778" spans="1:5" ht="14.25" customHeight="1">
      <c r="A7778" s="77"/>
      <c r="B7778" s="541" t="s">
        <v>45626</v>
      </c>
      <c r="C7778" s="568" t="str">
        <f t="shared" si="121"/>
        <v>2006</v>
      </c>
      <c r="D7778" s="569">
        <v>2.31</v>
      </c>
      <c r="E7778" s="567">
        <v>3</v>
      </c>
    </row>
    <row r="7779" spans="1:5" ht="14.25" customHeight="1">
      <c r="A7779" s="77"/>
      <c r="B7779" s="541" t="s">
        <v>49047</v>
      </c>
      <c r="C7779" s="568" t="str">
        <f t="shared" si="121"/>
        <v>1999</v>
      </c>
      <c r="D7779" s="569">
        <v>1.97</v>
      </c>
      <c r="E7779" s="567">
        <v>4</v>
      </c>
    </row>
    <row r="7780" spans="1:5" ht="14.25" customHeight="1">
      <c r="A7780" s="77"/>
      <c r="B7780" s="541" t="s">
        <v>39825</v>
      </c>
      <c r="C7780" s="568" t="str">
        <f t="shared" si="121"/>
        <v>2022</v>
      </c>
      <c r="D7780" s="569">
        <v>1.51</v>
      </c>
      <c r="E7780" s="566">
        <v>1</v>
      </c>
    </row>
    <row r="7781" spans="1:5" ht="14.25" customHeight="1">
      <c r="A7781" s="77"/>
      <c r="B7781" s="541" t="s">
        <v>43511</v>
      </c>
      <c r="C7781" s="568" t="str">
        <f t="shared" si="121"/>
        <v>2016</v>
      </c>
      <c r="D7781" s="569">
        <v>1.74</v>
      </c>
      <c r="E7781" s="567">
        <v>2</v>
      </c>
    </row>
    <row r="7782" spans="1:5" ht="14.25" customHeight="1">
      <c r="A7782" s="77"/>
      <c r="B7782" s="541" t="s">
        <v>39826</v>
      </c>
      <c r="C7782" s="568" t="str">
        <f t="shared" si="121"/>
        <v>2021</v>
      </c>
      <c r="D7782" s="569">
        <v>1.94</v>
      </c>
      <c r="E7782" s="566">
        <v>1</v>
      </c>
    </row>
    <row r="7783" spans="1:5" ht="14.25" customHeight="1">
      <c r="A7783" s="77"/>
      <c r="B7783" s="541" t="s">
        <v>40388</v>
      </c>
      <c r="C7783" s="568" t="str">
        <f t="shared" si="121"/>
        <v>2019</v>
      </c>
      <c r="D7783" s="569">
        <v>1.96</v>
      </c>
      <c r="E7783" s="567">
        <v>1</v>
      </c>
    </row>
    <row r="7784" spans="1:5" ht="14.25" customHeight="1">
      <c r="A7784" s="77"/>
      <c r="B7784" s="541" t="s">
        <v>45627</v>
      </c>
      <c r="C7784" s="568" t="str">
        <f t="shared" si="121"/>
        <v>1999</v>
      </c>
      <c r="D7784" s="569">
        <v>1.35</v>
      </c>
      <c r="E7784" s="567">
        <v>3</v>
      </c>
    </row>
    <row r="7785" spans="1:5" ht="14.25" customHeight="1">
      <c r="A7785" s="77"/>
      <c r="B7785" s="541" t="s">
        <v>45628</v>
      </c>
      <c r="C7785" s="568" t="str">
        <f t="shared" si="121"/>
        <v>2009</v>
      </c>
      <c r="D7785" s="569">
        <v>1.91</v>
      </c>
      <c r="E7785" s="567">
        <v>3</v>
      </c>
    </row>
    <row r="7786" spans="1:5" ht="14.25" customHeight="1">
      <c r="A7786" s="77"/>
      <c r="B7786" s="541" t="s">
        <v>43512</v>
      </c>
      <c r="C7786" s="568" t="str">
        <f t="shared" si="121"/>
        <v>2014</v>
      </c>
      <c r="D7786" s="569">
        <v>1.58</v>
      </c>
      <c r="E7786" s="567">
        <v>2</v>
      </c>
    </row>
    <row r="7787" spans="1:5" ht="14.25" customHeight="1">
      <c r="A7787" s="77"/>
      <c r="B7787" s="541" t="s">
        <v>49048</v>
      </c>
      <c r="C7787" s="568" t="str">
        <f t="shared" si="121"/>
        <v>2018</v>
      </c>
      <c r="D7787" s="569">
        <v>2.3199999999999998</v>
      </c>
      <c r="E7787" s="567">
        <v>1</v>
      </c>
    </row>
    <row r="7788" spans="1:5" ht="14.25" customHeight="1">
      <c r="A7788" s="77"/>
      <c r="B7788" s="541" t="s">
        <v>39736</v>
      </c>
      <c r="C7788" s="568" t="str">
        <f t="shared" si="121"/>
        <v>2021</v>
      </c>
      <c r="D7788" s="569">
        <v>2.58</v>
      </c>
      <c r="E7788" s="566">
        <v>1</v>
      </c>
    </row>
    <row r="7789" spans="1:5" ht="14.25" customHeight="1">
      <c r="A7789" s="77"/>
      <c r="B7789" s="541" t="s">
        <v>41490</v>
      </c>
      <c r="C7789" s="568" t="str">
        <f t="shared" si="121"/>
        <v>2018</v>
      </c>
      <c r="D7789" s="569">
        <v>1.4</v>
      </c>
      <c r="E7789" s="567">
        <v>1</v>
      </c>
    </row>
    <row r="7790" spans="1:5" ht="14.25" customHeight="1">
      <c r="A7790" s="77"/>
      <c r="B7790" s="541" t="s">
        <v>47090</v>
      </c>
      <c r="C7790" s="568" t="str">
        <f t="shared" si="121"/>
        <v>2012</v>
      </c>
      <c r="D7790" s="569">
        <v>1.86</v>
      </c>
      <c r="E7790" s="567">
        <v>4</v>
      </c>
    </row>
    <row r="7791" spans="1:5" ht="14.25" customHeight="1">
      <c r="A7791" s="77"/>
      <c r="B7791" s="541" t="s">
        <v>47091</v>
      </c>
      <c r="C7791" s="568" t="str">
        <f t="shared" si="121"/>
        <v>1992</v>
      </c>
      <c r="D7791" s="569">
        <v>1.4</v>
      </c>
      <c r="E7791" s="567">
        <v>4</v>
      </c>
    </row>
    <row r="7792" spans="1:5" ht="14.25" customHeight="1">
      <c r="A7792" s="77"/>
      <c r="B7792" s="541" t="s">
        <v>43513</v>
      </c>
      <c r="C7792" s="568" t="str">
        <f t="shared" si="121"/>
        <v>2016</v>
      </c>
      <c r="D7792" s="569">
        <v>1.31</v>
      </c>
      <c r="E7792" s="567">
        <v>2</v>
      </c>
    </row>
    <row r="7793" spans="1:5" ht="14.25" customHeight="1">
      <c r="A7793" s="77"/>
      <c r="B7793" s="541" t="s">
        <v>49049</v>
      </c>
      <c r="C7793" s="568" t="str">
        <f t="shared" si="121"/>
        <v>2016</v>
      </c>
      <c r="D7793" s="569">
        <v>1.49</v>
      </c>
      <c r="E7793" s="567">
        <v>2</v>
      </c>
    </row>
    <row r="7794" spans="1:5" ht="14.25" customHeight="1">
      <c r="A7794" s="77"/>
      <c r="B7794" s="541" t="s">
        <v>47092</v>
      </c>
      <c r="C7794" s="568" t="str">
        <f t="shared" si="121"/>
        <v>1994</v>
      </c>
      <c r="D7794" s="569">
        <v>1.53</v>
      </c>
      <c r="E7794" s="567">
        <v>4</v>
      </c>
    </row>
    <row r="7795" spans="1:5" ht="14.25" customHeight="1">
      <c r="A7795" s="77"/>
      <c r="B7795" s="541" t="s">
        <v>47093</v>
      </c>
      <c r="C7795" s="568" t="str">
        <f t="shared" si="121"/>
        <v>1992</v>
      </c>
      <c r="D7795" s="569">
        <v>1.71</v>
      </c>
      <c r="E7795" s="567">
        <v>4</v>
      </c>
    </row>
    <row r="7796" spans="1:5" ht="14.25" customHeight="1">
      <c r="A7796" s="77"/>
      <c r="B7796" s="541" t="s">
        <v>47094</v>
      </c>
      <c r="C7796" s="568" t="str">
        <f t="shared" si="121"/>
        <v>1999</v>
      </c>
      <c r="D7796" s="569">
        <v>1.6</v>
      </c>
      <c r="E7796" s="567">
        <v>4</v>
      </c>
    </row>
    <row r="7797" spans="1:5" ht="14.25" customHeight="1">
      <c r="A7797" s="77"/>
      <c r="B7797" s="541" t="s">
        <v>45629</v>
      </c>
      <c r="C7797" s="568" t="str">
        <f t="shared" si="121"/>
        <v>2009</v>
      </c>
      <c r="D7797" s="569">
        <v>2.34</v>
      </c>
      <c r="E7797" s="567">
        <v>3</v>
      </c>
    </row>
    <row r="7798" spans="1:5" ht="14.25" customHeight="1">
      <c r="A7798" s="77"/>
      <c r="B7798" s="541" t="s">
        <v>47095</v>
      </c>
      <c r="C7798" s="568" t="str">
        <f t="shared" si="121"/>
        <v>1990</v>
      </c>
      <c r="D7798" s="569">
        <v>2.02</v>
      </c>
      <c r="E7798" s="567">
        <v>4</v>
      </c>
    </row>
    <row r="7799" spans="1:5" ht="14.25" customHeight="1">
      <c r="A7799" s="77"/>
      <c r="B7799" s="541" t="s">
        <v>45630</v>
      </c>
      <c r="C7799" s="568" t="str">
        <f t="shared" si="121"/>
        <v>2010</v>
      </c>
      <c r="D7799" s="569">
        <v>1.5</v>
      </c>
      <c r="E7799" s="567">
        <v>3</v>
      </c>
    </row>
    <row r="7800" spans="1:5" ht="14.25" customHeight="1">
      <c r="A7800" s="77"/>
      <c r="B7800" s="541" t="s">
        <v>43514</v>
      </c>
      <c r="C7800" s="568" t="str">
        <f t="shared" si="121"/>
        <v>2013</v>
      </c>
      <c r="D7800" s="569">
        <v>1.96</v>
      </c>
      <c r="E7800" s="567">
        <v>2</v>
      </c>
    </row>
    <row r="7801" spans="1:5" ht="14.25" customHeight="1">
      <c r="A7801" s="77"/>
      <c r="B7801" s="541" t="s">
        <v>43515</v>
      </c>
      <c r="C7801" s="568" t="str">
        <f t="shared" si="121"/>
        <v>2017</v>
      </c>
      <c r="D7801" s="569">
        <v>1.7</v>
      </c>
      <c r="E7801" s="567">
        <v>2</v>
      </c>
    </row>
    <row r="7802" spans="1:5" ht="14.25" customHeight="1">
      <c r="A7802" s="77"/>
      <c r="B7802" s="541" t="s">
        <v>45631</v>
      </c>
      <c r="C7802" s="568" t="str">
        <f t="shared" si="121"/>
        <v>1999</v>
      </c>
      <c r="D7802" s="569">
        <v>1.6</v>
      </c>
      <c r="E7802" s="567">
        <v>3</v>
      </c>
    </row>
    <row r="7803" spans="1:5" ht="14.25" customHeight="1">
      <c r="A7803" s="77"/>
      <c r="B7803" s="541" t="s">
        <v>45632</v>
      </c>
      <c r="C7803" s="568" t="str">
        <f t="shared" si="121"/>
        <v>2009</v>
      </c>
      <c r="D7803" s="569">
        <v>1.6</v>
      </c>
      <c r="E7803" s="567">
        <v>3</v>
      </c>
    </row>
    <row r="7804" spans="1:5" ht="14.25" customHeight="1">
      <c r="A7804" s="77"/>
      <c r="B7804" s="541" t="s">
        <v>43516</v>
      </c>
      <c r="C7804" s="568" t="str">
        <f t="shared" si="121"/>
        <v>2016</v>
      </c>
      <c r="D7804" s="569">
        <v>1.6</v>
      </c>
      <c r="E7804" s="567">
        <v>2</v>
      </c>
    </row>
    <row r="7805" spans="1:5" ht="14.25" customHeight="1">
      <c r="A7805" s="77"/>
      <c r="B7805" s="541" t="s">
        <v>50440</v>
      </c>
      <c r="C7805" s="568" t="str">
        <f t="shared" si="121"/>
        <v>2018</v>
      </c>
      <c r="D7805" s="569">
        <v>1.42</v>
      </c>
      <c r="E7805" s="567">
        <v>1</v>
      </c>
    </row>
    <row r="7806" spans="1:5" ht="14.25" customHeight="1">
      <c r="A7806" s="77"/>
      <c r="B7806" s="541" t="s">
        <v>45633</v>
      </c>
      <c r="C7806" s="568" t="str">
        <f t="shared" si="121"/>
        <v>2010</v>
      </c>
      <c r="D7806" s="569">
        <v>1.55</v>
      </c>
      <c r="E7806" s="567">
        <v>3</v>
      </c>
    </row>
    <row r="7807" spans="1:5" ht="14.25" customHeight="1">
      <c r="A7807" s="77"/>
      <c r="B7807" s="541" t="s">
        <v>45634</v>
      </c>
      <c r="C7807" s="568" t="str">
        <f t="shared" si="121"/>
        <v>2002</v>
      </c>
      <c r="D7807" s="569">
        <v>2.2599999999999998</v>
      </c>
      <c r="E7807" s="567">
        <v>3</v>
      </c>
    </row>
    <row r="7808" spans="1:5" ht="14.25" customHeight="1">
      <c r="A7808" s="77"/>
      <c r="B7808" s="541" t="s">
        <v>43517</v>
      </c>
      <c r="C7808" s="568" t="str">
        <f t="shared" si="121"/>
        <v>2012</v>
      </c>
      <c r="D7808" s="569">
        <v>1.56</v>
      </c>
      <c r="E7808" s="567">
        <v>2</v>
      </c>
    </row>
    <row r="7809" spans="1:5" ht="14.25" customHeight="1">
      <c r="A7809" s="77"/>
      <c r="B7809" s="541" t="s">
        <v>45635</v>
      </c>
      <c r="C7809" s="568" t="str">
        <f t="shared" si="121"/>
        <v>2004</v>
      </c>
      <c r="D7809" s="569">
        <v>1.5</v>
      </c>
      <c r="E7809" s="567">
        <v>3</v>
      </c>
    </row>
    <row r="7810" spans="1:5" ht="14.25" customHeight="1">
      <c r="A7810" s="77"/>
      <c r="B7810" s="541" t="s">
        <v>45636</v>
      </c>
      <c r="C7810" s="568" t="str">
        <f t="shared" ref="C7810:C7873" si="122">MID(B7810,FIND("(",B7810,1)+1,4)</f>
        <v>2007</v>
      </c>
      <c r="D7810" s="569">
        <v>1.71</v>
      </c>
      <c r="E7810" s="567">
        <v>3</v>
      </c>
    </row>
    <row r="7811" spans="1:5" ht="14.25" customHeight="1">
      <c r="A7811" s="77"/>
      <c r="B7811" s="541" t="s">
        <v>49050</v>
      </c>
      <c r="C7811" s="568" t="str">
        <f t="shared" si="122"/>
        <v>2005</v>
      </c>
      <c r="D7811" s="569">
        <v>1.64</v>
      </c>
      <c r="E7811" s="567">
        <v>3</v>
      </c>
    </row>
    <row r="7812" spans="1:5" ht="14.25" customHeight="1">
      <c r="A7812" s="77"/>
      <c r="B7812" s="541" t="s">
        <v>45637</v>
      </c>
      <c r="C7812" s="568" t="str">
        <f t="shared" si="122"/>
        <v>2009</v>
      </c>
      <c r="D7812" s="569">
        <v>2.12</v>
      </c>
      <c r="E7812" s="567">
        <v>3</v>
      </c>
    </row>
    <row r="7813" spans="1:5" ht="14.25" customHeight="1">
      <c r="A7813" s="77"/>
      <c r="B7813" s="541" t="s">
        <v>45638</v>
      </c>
      <c r="C7813" s="568" t="str">
        <f t="shared" si="122"/>
        <v>1997</v>
      </c>
      <c r="D7813" s="569">
        <v>1.76</v>
      </c>
      <c r="E7813" s="567">
        <v>3</v>
      </c>
    </row>
    <row r="7814" spans="1:5" ht="14.25" customHeight="1">
      <c r="A7814" s="77"/>
      <c r="B7814" s="541" t="s">
        <v>43518</v>
      </c>
      <c r="C7814" s="568" t="str">
        <f t="shared" si="122"/>
        <v>2015</v>
      </c>
      <c r="D7814" s="569">
        <v>1.63</v>
      </c>
      <c r="E7814" s="567">
        <v>2</v>
      </c>
    </row>
    <row r="7815" spans="1:5" ht="14.25" customHeight="1">
      <c r="A7815" s="77"/>
      <c r="B7815" s="541" t="s">
        <v>49051</v>
      </c>
      <c r="C7815" s="568" t="str">
        <f t="shared" si="122"/>
        <v>2016</v>
      </c>
      <c r="D7815" s="569">
        <v>1.51</v>
      </c>
      <c r="E7815" s="567">
        <v>2</v>
      </c>
    </row>
    <row r="7816" spans="1:5" ht="14.25" customHeight="1">
      <c r="A7816" s="77"/>
      <c r="B7816" s="541" t="s">
        <v>36105</v>
      </c>
      <c r="C7816" s="568" t="str">
        <f t="shared" si="122"/>
        <v>2020</v>
      </c>
      <c r="D7816" s="569">
        <v>1.46</v>
      </c>
      <c r="E7816" s="566">
        <v>1</v>
      </c>
    </row>
    <row r="7817" spans="1:5" ht="14.25" customHeight="1">
      <c r="A7817" s="77"/>
      <c r="B7817" s="541" t="s">
        <v>45639</v>
      </c>
      <c r="C7817" s="568" t="str">
        <f t="shared" si="122"/>
        <v>2008</v>
      </c>
      <c r="D7817" s="569">
        <v>1.5</v>
      </c>
      <c r="E7817" s="567">
        <v>3</v>
      </c>
    </row>
    <row r="7818" spans="1:5" ht="14.25" customHeight="1">
      <c r="A7818" s="77"/>
      <c r="B7818" s="541" t="s">
        <v>43519</v>
      </c>
      <c r="C7818" s="568" t="str">
        <f t="shared" si="122"/>
        <v>2015</v>
      </c>
      <c r="D7818" s="569">
        <v>1.24</v>
      </c>
      <c r="E7818" s="567">
        <v>2</v>
      </c>
    </row>
    <row r="7819" spans="1:5" ht="14.25" customHeight="1">
      <c r="A7819" s="77"/>
      <c r="B7819" s="541" t="s">
        <v>40545</v>
      </c>
      <c r="C7819" s="568" t="str">
        <f t="shared" si="122"/>
        <v>2019</v>
      </c>
      <c r="D7819" s="569">
        <v>1.8</v>
      </c>
      <c r="E7819" s="567">
        <v>1</v>
      </c>
    </row>
    <row r="7820" spans="1:5" ht="14.25" customHeight="1">
      <c r="A7820" s="77"/>
      <c r="B7820" s="541" t="s">
        <v>36106</v>
      </c>
      <c r="C7820" s="568" t="str">
        <f t="shared" si="122"/>
        <v>2020</v>
      </c>
      <c r="D7820" s="569">
        <v>2.25</v>
      </c>
      <c r="E7820" s="566">
        <v>1</v>
      </c>
    </row>
    <row r="7821" spans="1:5" ht="14.25" customHeight="1">
      <c r="A7821" s="77"/>
      <c r="B7821" s="541" t="s">
        <v>43520</v>
      </c>
      <c r="C7821" s="568" t="str">
        <f t="shared" si="122"/>
        <v>2015</v>
      </c>
      <c r="D7821" s="569">
        <v>1.71</v>
      </c>
      <c r="E7821" s="567">
        <v>2</v>
      </c>
    </row>
    <row r="7822" spans="1:5" ht="14.25" customHeight="1">
      <c r="A7822" s="77"/>
      <c r="B7822" s="541" t="s">
        <v>45640</v>
      </c>
      <c r="C7822" s="568" t="str">
        <f t="shared" si="122"/>
        <v>1997</v>
      </c>
      <c r="D7822" s="569">
        <v>1.92</v>
      </c>
      <c r="E7822" s="567">
        <v>3</v>
      </c>
    </row>
    <row r="7823" spans="1:5" ht="14.25" customHeight="1">
      <c r="A7823" s="77"/>
      <c r="B7823" s="541" t="s">
        <v>45641</v>
      </c>
      <c r="C7823" s="568" t="str">
        <f t="shared" si="122"/>
        <v>2006</v>
      </c>
      <c r="D7823" s="569">
        <v>1.96</v>
      </c>
      <c r="E7823" s="567">
        <v>3</v>
      </c>
    </row>
    <row r="7824" spans="1:5" ht="14.25" customHeight="1">
      <c r="A7824" s="77"/>
      <c r="B7824" s="541" t="s">
        <v>45642</v>
      </c>
      <c r="C7824" s="568" t="str">
        <f t="shared" si="122"/>
        <v>2006</v>
      </c>
      <c r="D7824" s="569">
        <v>1.38</v>
      </c>
      <c r="E7824" s="567">
        <v>3</v>
      </c>
    </row>
    <row r="7825" spans="1:5" ht="14.25" customHeight="1">
      <c r="A7825" s="77"/>
      <c r="B7825" s="541" t="s">
        <v>36107</v>
      </c>
      <c r="C7825" s="568" t="str">
        <f t="shared" si="122"/>
        <v>2020</v>
      </c>
      <c r="D7825" s="569">
        <v>1.62</v>
      </c>
      <c r="E7825" s="566">
        <v>1</v>
      </c>
    </row>
    <row r="7826" spans="1:5" ht="14.25" customHeight="1">
      <c r="A7826" s="77"/>
      <c r="B7826" s="541" t="s">
        <v>47096</v>
      </c>
      <c r="C7826" s="568" t="str">
        <f t="shared" si="122"/>
        <v>1995</v>
      </c>
      <c r="D7826" s="569">
        <v>1.96</v>
      </c>
      <c r="E7826" s="567">
        <v>4</v>
      </c>
    </row>
    <row r="7827" spans="1:5" ht="14.25" customHeight="1">
      <c r="A7827" s="77"/>
      <c r="B7827" s="541" t="s">
        <v>49052</v>
      </c>
      <c r="C7827" s="568" t="str">
        <f t="shared" si="122"/>
        <v>2017</v>
      </c>
      <c r="D7827" s="569">
        <v>1.68</v>
      </c>
      <c r="E7827" s="567">
        <v>1</v>
      </c>
    </row>
    <row r="7828" spans="1:5" ht="14.25" customHeight="1">
      <c r="A7828" s="77"/>
      <c r="B7828" s="541" t="s">
        <v>36108</v>
      </c>
      <c r="C7828" s="568" t="str">
        <f t="shared" si="122"/>
        <v>2020</v>
      </c>
      <c r="D7828" s="569">
        <v>1.72</v>
      </c>
      <c r="E7828" s="566">
        <v>1</v>
      </c>
    </row>
    <row r="7829" spans="1:5" ht="14.25" customHeight="1">
      <c r="A7829" s="77"/>
      <c r="B7829" s="541" t="s">
        <v>43521</v>
      </c>
      <c r="C7829" s="568" t="str">
        <f t="shared" si="122"/>
        <v>2015</v>
      </c>
      <c r="D7829" s="569">
        <v>1.5</v>
      </c>
      <c r="E7829" s="567">
        <v>2</v>
      </c>
    </row>
    <row r="7830" spans="1:5" ht="14.25" customHeight="1">
      <c r="A7830" s="77"/>
      <c r="B7830" s="541" t="s">
        <v>45643</v>
      </c>
      <c r="C7830" s="568" t="str">
        <f t="shared" si="122"/>
        <v>2005</v>
      </c>
      <c r="D7830" s="569">
        <v>1.7</v>
      </c>
      <c r="E7830" s="567">
        <v>3</v>
      </c>
    </row>
    <row r="7831" spans="1:5" ht="14.25" customHeight="1">
      <c r="A7831" s="77"/>
      <c r="B7831" s="541" t="s">
        <v>43522</v>
      </c>
      <c r="C7831" s="568" t="str">
        <f t="shared" si="122"/>
        <v>2016</v>
      </c>
      <c r="D7831" s="569">
        <v>1.31</v>
      </c>
      <c r="E7831" s="567">
        <v>2</v>
      </c>
    </row>
    <row r="7832" spans="1:5" ht="14.25" customHeight="1">
      <c r="A7832" s="77"/>
      <c r="B7832" s="541" t="s">
        <v>45644</v>
      </c>
      <c r="C7832" s="568" t="str">
        <f t="shared" si="122"/>
        <v>2007</v>
      </c>
      <c r="D7832" s="569">
        <v>1.45</v>
      </c>
      <c r="E7832" s="567">
        <v>3</v>
      </c>
    </row>
    <row r="7833" spans="1:5" ht="14.25" customHeight="1">
      <c r="A7833" s="77"/>
      <c r="B7833" s="541" t="s">
        <v>43523</v>
      </c>
      <c r="C7833" s="568" t="str">
        <f t="shared" si="122"/>
        <v>2012</v>
      </c>
      <c r="D7833" s="569">
        <v>1.99</v>
      </c>
      <c r="E7833" s="567">
        <v>2</v>
      </c>
    </row>
    <row r="7834" spans="1:5" ht="14.25" customHeight="1">
      <c r="A7834" s="77"/>
      <c r="B7834" s="541" t="s">
        <v>49053</v>
      </c>
      <c r="C7834" s="568" t="str">
        <f t="shared" si="122"/>
        <v>2022</v>
      </c>
      <c r="D7834" s="569">
        <v>1.69</v>
      </c>
      <c r="E7834" s="566">
        <v>3</v>
      </c>
    </row>
    <row r="7835" spans="1:5" ht="14.25" customHeight="1">
      <c r="A7835" s="77"/>
      <c r="B7835" s="541" t="s">
        <v>39827</v>
      </c>
      <c r="C7835" s="568" t="str">
        <f t="shared" si="122"/>
        <v>2021</v>
      </c>
      <c r="D7835" s="569">
        <v>1.69</v>
      </c>
      <c r="E7835" s="566">
        <v>1</v>
      </c>
    </row>
    <row r="7836" spans="1:5" ht="14.25" customHeight="1">
      <c r="A7836" s="77"/>
      <c r="B7836" s="541" t="s">
        <v>40529</v>
      </c>
      <c r="C7836" s="568" t="str">
        <f t="shared" si="122"/>
        <v>2019</v>
      </c>
      <c r="D7836" s="569">
        <v>1.8</v>
      </c>
      <c r="E7836" s="567">
        <v>1</v>
      </c>
    </row>
    <row r="7837" spans="1:5" ht="14.25" customHeight="1">
      <c r="A7837" s="77"/>
      <c r="B7837" s="541" t="s">
        <v>45645</v>
      </c>
      <c r="C7837" s="568" t="str">
        <f t="shared" si="122"/>
        <v>2005</v>
      </c>
      <c r="D7837" s="569">
        <v>1.5</v>
      </c>
      <c r="E7837" s="567">
        <v>3</v>
      </c>
    </row>
    <row r="7838" spans="1:5" ht="14.25" customHeight="1">
      <c r="A7838" s="77"/>
      <c r="B7838" s="541" t="s">
        <v>43524</v>
      </c>
      <c r="C7838" s="568" t="str">
        <f t="shared" si="122"/>
        <v>2013</v>
      </c>
      <c r="D7838" s="569">
        <v>1.95</v>
      </c>
      <c r="E7838" s="567">
        <v>2</v>
      </c>
    </row>
    <row r="7839" spans="1:5" ht="14.25" customHeight="1">
      <c r="A7839" s="77"/>
      <c r="B7839" s="541" t="s">
        <v>45646</v>
      </c>
      <c r="C7839" s="568" t="str">
        <f t="shared" si="122"/>
        <v>2004</v>
      </c>
      <c r="D7839" s="569">
        <v>2.21</v>
      </c>
      <c r="E7839" s="567">
        <v>3</v>
      </c>
    </row>
    <row r="7840" spans="1:5" ht="14.25" customHeight="1">
      <c r="A7840" s="77"/>
      <c r="B7840" s="541" t="s">
        <v>45647</v>
      </c>
      <c r="C7840" s="568" t="str">
        <f t="shared" si="122"/>
        <v>2006</v>
      </c>
      <c r="D7840" s="569">
        <v>1.48</v>
      </c>
      <c r="E7840" s="567">
        <v>3</v>
      </c>
    </row>
    <row r="7841" spans="1:5" ht="14.25" customHeight="1">
      <c r="A7841" s="77"/>
      <c r="B7841" s="541" t="s">
        <v>45648</v>
      </c>
      <c r="C7841" s="568" t="str">
        <f t="shared" si="122"/>
        <v>2009</v>
      </c>
      <c r="D7841" s="569">
        <v>1.66</v>
      </c>
      <c r="E7841" s="567">
        <v>3</v>
      </c>
    </row>
    <row r="7842" spans="1:5" ht="14.25" customHeight="1">
      <c r="A7842" s="77"/>
      <c r="B7842" s="541" t="s">
        <v>40494</v>
      </c>
      <c r="C7842" s="568" t="str">
        <f t="shared" si="122"/>
        <v>2017</v>
      </c>
      <c r="D7842" s="569">
        <v>1.83</v>
      </c>
      <c r="E7842" s="567">
        <v>1</v>
      </c>
    </row>
    <row r="7843" spans="1:5" ht="14.25" customHeight="1">
      <c r="A7843" s="77"/>
      <c r="B7843" s="541" t="s">
        <v>43525</v>
      </c>
      <c r="C7843" s="568" t="str">
        <f t="shared" si="122"/>
        <v>2017</v>
      </c>
      <c r="D7843" s="569">
        <v>1.5</v>
      </c>
      <c r="E7843" s="567">
        <v>2</v>
      </c>
    </row>
    <row r="7844" spans="1:5" ht="14.25" customHeight="1">
      <c r="A7844" s="77"/>
      <c r="B7844" s="541" t="s">
        <v>43526</v>
      </c>
      <c r="C7844" s="568" t="str">
        <f t="shared" si="122"/>
        <v>2011</v>
      </c>
      <c r="D7844" s="569">
        <v>1.31</v>
      </c>
      <c r="E7844" s="567">
        <v>2</v>
      </c>
    </row>
    <row r="7845" spans="1:5" ht="14.25" customHeight="1">
      <c r="A7845" s="77"/>
      <c r="B7845" s="541" t="s">
        <v>47097</v>
      </c>
      <c r="C7845" s="568" t="str">
        <f t="shared" si="122"/>
        <v>1996</v>
      </c>
      <c r="D7845" s="569">
        <v>1.52</v>
      </c>
      <c r="E7845" s="567">
        <v>4</v>
      </c>
    </row>
    <row r="7846" spans="1:5" ht="14.25" customHeight="1">
      <c r="A7846" s="77"/>
      <c r="B7846" s="541" t="s">
        <v>43527</v>
      </c>
      <c r="C7846" s="568" t="str">
        <f t="shared" si="122"/>
        <v>2017</v>
      </c>
      <c r="D7846" s="569">
        <v>1.73</v>
      </c>
      <c r="E7846" s="567">
        <v>2</v>
      </c>
    </row>
    <row r="7847" spans="1:5" ht="14.25" customHeight="1">
      <c r="A7847" s="77"/>
      <c r="B7847" s="541" t="s">
        <v>43528</v>
      </c>
      <c r="C7847" s="568" t="str">
        <f t="shared" si="122"/>
        <v>2014</v>
      </c>
      <c r="D7847" s="569">
        <v>1.53</v>
      </c>
      <c r="E7847" s="567">
        <v>2</v>
      </c>
    </row>
    <row r="7848" spans="1:5" ht="14.25" customHeight="1">
      <c r="A7848" s="77"/>
      <c r="B7848" s="541" t="s">
        <v>43529</v>
      </c>
      <c r="C7848" s="568" t="str">
        <f t="shared" si="122"/>
        <v>2013</v>
      </c>
      <c r="D7848" s="569">
        <v>1.43</v>
      </c>
      <c r="E7848" s="567">
        <v>2</v>
      </c>
    </row>
    <row r="7849" spans="1:5" ht="14.25" customHeight="1">
      <c r="A7849" s="77"/>
      <c r="B7849" s="541" t="s">
        <v>36109</v>
      </c>
      <c r="C7849" s="568" t="str">
        <f t="shared" si="122"/>
        <v>2020</v>
      </c>
      <c r="D7849" s="569">
        <v>1.55</v>
      </c>
      <c r="E7849" s="566">
        <v>1</v>
      </c>
    </row>
    <row r="7850" spans="1:5" ht="14.25" customHeight="1">
      <c r="A7850" s="77"/>
      <c r="B7850" s="541" t="s">
        <v>43530</v>
      </c>
      <c r="C7850" s="568" t="str">
        <f t="shared" si="122"/>
        <v>2016</v>
      </c>
      <c r="D7850" s="569">
        <v>1.31</v>
      </c>
      <c r="E7850" s="567">
        <v>2</v>
      </c>
    </row>
    <row r="7851" spans="1:5" ht="14.25" customHeight="1">
      <c r="A7851" s="77"/>
      <c r="B7851" s="541" t="s">
        <v>41721</v>
      </c>
      <c r="C7851" s="568" t="str">
        <f t="shared" si="122"/>
        <v>2018</v>
      </c>
      <c r="D7851" s="569">
        <v>1.21</v>
      </c>
      <c r="E7851" s="567">
        <v>1</v>
      </c>
    </row>
    <row r="7852" spans="1:5" ht="14.25" customHeight="1">
      <c r="A7852" s="77"/>
      <c r="B7852" s="541" t="s">
        <v>43531</v>
      </c>
      <c r="C7852" s="568" t="str">
        <f t="shared" si="122"/>
        <v>2014</v>
      </c>
      <c r="D7852" s="569">
        <v>1.43</v>
      </c>
      <c r="E7852" s="567">
        <v>2</v>
      </c>
    </row>
    <row r="7853" spans="1:5" ht="14.25" customHeight="1">
      <c r="A7853" s="77"/>
      <c r="B7853" s="541" t="s">
        <v>36110</v>
      </c>
      <c r="C7853" s="568" t="str">
        <f t="shared" si="122"/>
        <v>2020</v>
      </c>
      <c r="D7853" s="569">
        <v>1.73</v>
      </c>
      <c r="E7853" s="566">
        <v>1</v>
      </c>
    </row>
    <row r="7854" spans="1:5" ht="14.25" customHeight="1">
      <c r="A7854" s="77"/>
      <c r="B7854" s="541" t="s">
        <v>43532</v>
      </c>
      <c r="C7854" s="568" t="str">
        <f t="shared" si="122"/>
        <v>2017</v>
      </c>
      <c r="D7854" s="569">
        <v>1.75</v>
      </c>
      <c r="E7854" s="567">
        <v>2</v>
      </c>
    </row>
    <row r="7855" spans="1:5" ht="14.25" customHeight="1">
      <c r="A7855" s="77"/>
      <c r="B7855" s="541" t="s">
        <v>49054</v>
      </c>
      <c r="C7855" s="568" t="str">
        <f t="shared" si="122"/>
        <v>2019</v>
      </c>
      <c r="D7855" s="569">
        <v>1.6</v>
      </c>
      <c r="E7855" s="567">
        <v>1</v>
      </c>
    </row>
    <row r="7856" spans="1:5" ht="14.25" customHeight="1">
      <c r="A7856" s="77"/>
      <c r="B7856" s="541" t="s">
        <v>43533</v>
      </c>
      <c r="C7856" s="568" t="str">
        <f t="shared" si="122"/>
        <v>2014</v>
      </c>
      <c r="D7856" s="569">
        <v>1.64</v>
      </c>
      <c r="E7856" s="567">
        <v>2</v>
      </c>
    </row>
    <row r="7857" spans="1:5" ht="14.25" customHeight="1">
      <c r="A7857" s="77"/>
      <c r="B7857" s="541" t="s">
        <v>36111</v>
      </c>
      <c r="C7857" s="568" t="str">
        <f t="shared" si="122"/>
        <v>2021</v>
      </c>
      <c r="D7857" s="569">
        <v>2.0499999999999998</v>
      </c>
      <c r="E7857" s="566">
        <v>1</v>
      </c>
    </row>
    <row r="7858" spans="1:5" ht="14.25" customHeight="1">
      <c r="A7858" s="77"/>
      <c r="B7858" s="541" t="s">
        <v>45649</v>
      </c>
      <c r="C7858" s="568" t="str">
        <f t="shared" si="122"/>
        <v>2004</v>
      </c>
      <c r="D7858" s="569">
        <v>1.67</v>
      </c>
      <c r="E7858" s="567">
        <v>3</v>
      </c>
    </row>
    <row r="7859" spans="1:5" ht="14.25" customHeight="1">
      <c r="A7859" s="77"/>
      <c r="B7859" s="541" t="s">
        <v>49055</v>
      </c>
      <c r="C7859" s="568" t="str">
        <f t="shared" si="122"/>
        <v>2011</v>
      </c>
      <c r="D7859" s="569">
        <v>1.95</v>
      </c>
      <c r="E7859" s="567">
        <v>2</v>
      </c>
    </row>
    <row r="7860" spans="1:5" ht="14.25" customHeight="1">
      <c r="A7860" s="77"/>
      <c r="B7860" s="541" t="s">
        <v>36112</v>
      </c>
      <c r="C7860" s="568" t="str">
        <f t="shared" si="122"/>
        <v>2020</v>
      </c>
      <c r="D7860" s="569">
        <v>1.79</v>
      </c>
      <c r="E7860" s="566">
        <v>1</v>
      </c>
    </row>
    <row r="7861" spans="1:5" ht="14.25" customHeight="1">
      <c r="A7861" s="77"/>
      <c r="B7861" s="541" t="s">
        <v>41208</v>
      </c>
      <c r="C7861" s="568" t="str">
        <f t="shared" si="122"/>
        <v>2018</v>
      </c>
      <c r="D7861" s="569">
        <v>1.5</v>
      </c>
      <c r="E7861" s="567">
        <v>1</v>
      </c>
    </row>
    <row r="7862" spans="1:5" ht="14.25" customHeight="1">
      <c r="A7862" s="77"/>
      <c r="B7862" s="541" t="s">
        <v>45650</v>
      </c>
      <c r="C7862" s="568" t="str">
        <f t="shared" si="122"/>
        <v>2005</v>
      </c>
      <c r="D7862" s="569">
        <v>1.56</v>
      </c>
      <c r="E7862" s="567">
        <v>3</v>
      </c>
    </row>
    <row r="7863" spans="1:5" ht="14.25" customHeight="1">
      <c r="A7863" s="77"/>
      <c r="B7863" s="541" t="s">
        <v>45651</v>
      </c>
      <c r="C7863" s="568" t="str">
        <f t="shared" si="122"/>
        <v>2005</v>
      </c>
      <c r="D7863" s="569">
        <v>1.41</v>
      </c>
      <c r="E7863" s="567">
        <v>3</v>
      </c>
    </row>
    <row r="7864" spans="1:5" ht="14.25" customHeight="1">
      <c r="A7864" s="77"/>
      <c r="B7864" s="541" t="s">
        <v>45652</v>
      </c>
      <c r="C7864" s="568" t="str">
        <f t="shared" si="122"/>
        <v>1998</v>
      </c>
      <c r="D7864" s="569">
        <v>1.75</v>
      </c>
      <c r="E7864" s="567">
        <v>3</v>
      </c>
    </row>
    <row r="7865" spans="1:5" ht="14.25" customHeight="1">
      <c r="A7865" s="77"/>
      <c r="B7865" s="541" t="s">
        <v>45653</v>
      </c>
      <c r="C7865" s="568" t="str">
        <f t="shared" si="122"/>
        <v>2000</v>
      </c>
      <c r="D7865" s="569">
        <v>1.7</v>
      </c>
      <c r="E7865" s="567">
        <v>3</v>
      </c>
    </row>
    <row r="7866" spans="1:5" ht="14.25" customHeight="1">
      <c r="A7866" s="77"/>
      <c r="B7866" s="541" t="s">
        <v>49056</v>
      </c>
      <c r="C7866" s="568" t="str">
        <f t="shared" si="122"/>
        <v>2022</v>
      </c>
      <c r="D7866" s="569">
        <v>1.38</v>
      </c>
      <c r="E7866" s="566">
        <v>3</v>
      </c>
    </row>
    <row r="7867" spans="1:5" ht="14.25" customHeight="1">
      <c r="A7867" s="77"/>
      <c r="B7867" s="541" t="s">
        <v>49057</v>
      </c>
      <c r="C7867" s="568" t="str">
        <f t="shared" si="122"/>
        <v>2022</v>
      </c>
      <c r="D7867" s="569">
        <v>1.97</v>
      </c>
      <c r="E7867" s="566">
        <v>3</v>
      </c>
    </row>
    <row r="7868" spans="1:5" ht="14.25" customHeight="1">
      <c r="A7868" s="77"/>
      <c r="B7868" s="541" t="s">
        <v>43534</v>
      </c>
      <c r="C7868" s="568" t="str">
        <f t="shared" si="122"/>
        <v>2013</v>
      </c>
      <c r="D7868" s="569">
        <v>1.7</v>
      </c>
      <c r="E7868" s="567">
        <v>2</v>
      </c>
    </row>
    <row r="7869" spans="1:5" ht="14.25" customHeight="1">
      <c r="A7869" s="77"/>
      <c r="B7869" s="541" t="s">
        <v>43535</v>
      </c>
      <c r="C7869" s="568" t="str">
        <f t="shared" si="122"/>
        <v>2015</v>
      </c>
      <c r="D7869" s="569">
        <v>1.81</v>
      </c>
      <c r="E7869" s="567">
        <v>2</v>
      </c>
    </row>
    <row r="7870" spans="1:5" ht="14.25" customHeight="1">
      <c r="A7870" s="77"/>
      <c r="B7870" s="541" t="s">
        <v>36113</v>
      </c>
      <c r="C7870" s="568" t="str">
        <f t="shared" si="122"/>
        <v>2020</v>
      </c>
      <c r="D7870" s="569">
        <v>1.69</v>
      </c>
      <c r="E7870" s="566">
        <v>1</v>
      </c>
    </row>
    <row r="7871" spans="1:5" ht="14.25" customHeight="1">
      <c r="A7871" s="77"/>
      <c r="B7871" s="541" t="s">
        <v>45654</v>
      </c>
      <c r="C7871" s="568" t="str">
        <f t="shared" si="122"/>
        <v>2011</v>
      </c>
      <c r="D7871" s="569">
        <v>2.1800000000000002</v>
      </c>
      <c r="E7871" s="567">
        <v>3</v>
      </c>
    </row>
    <row r="7872" spans="1:5" ht="14.25" customHeight="1">
      <c r="A7872" s="77"/>
      <c r="B7872" s="541" t="s">
        <v>40365</v>
      </c>
      <c r="C7872" s="568" t="str">
        <f t="shared" si="122"/>
        <v>2018</v>
      </c>
      <c r="D7872" s="569">
        <v>1.98</v>
      </c>
      <c r="E7872" s="567">
        <v>1</v>
      </c>
    </row>
    <row r="7873" spans="1:5" ht="14.25" customHeight="1">
      <c r="A7873" s="77"/>
      <c r="B7873" s="541" t="s">
        <v>49058</v>
      </c>
      <c r="C7873" s="568" t="str">
        <f t="shared" si="122"/>
        <v>2017</v>
      </c>
      <c r="D7873" s="569">
        <v>1.8</v>
      </c>
      <c r="E7873" s="567">
        <v>2</v>
      </c>
    </row>
    <row r="7874" spans="1:5" ht="14.25" customHeight="1">
      <c r="A7874" s="77"/>
      <c r="B7874" s="541" t="s">
        <v>49059</v>
      </c>
      <c r="C7874" s="568" t="str">
        <f t="shared" ref="C7874:C7937" si="123">MID(B7874,FIND("(",B7874,1)+1,4)</f>
        <v>2008</v>
      </c>
      <c r="D7874" s="569">
        <v>2.21</v>
      </c>
      <c r="E7874" s="567">
        <v>3</v>
      </c>
    </row>
    <row r="7875" spans="1:5" ht="14.25" customHeight="1">
      <c r="A7875" s="77"/>
      <c r="B7875" s="541" t="s">
        <v>50438</v>
      </c>
      <c r="C7875" s="568" t="str">
        <f t="shared" si="123"/>
        <v>2012</v>
      </c>
      <c r="D7875" s="569">
        <v>1.4</v>
      </c>
      <c r="E7875" s="567">
        <v>2</v>
      </c>
    </row>
    <row r="7876" spans="1:5" ht="14.25" customHeight="1">
      <c r="A7876" s="77"/>
      <c r="B7876" s="541" t="s">
        <v>43536</v>
      </c>
      <c r="C7876" s="568" t="str">
        <f t="shared" si="123"/>
        <v>2017</v>
      </c>
      <c r="D7876" s="569">
        <v>1.4</v>
      </c>
      <c r="E7876" s="567">
        <v>2</v>
      </c>
    </row>
    <row r="7877" spans="1:5" ht="14.25" customHeight="1">
      <c r="A7877" s="77"/>
      <c r="B7877" s="541" t="s">
        <v>43537</v>
      </c>
      <c r="C7877" s="568" t="str">
        <f t="shared" si="123"/>
        <v>2015</v>
      </c>
      <c r="D7877" s="569">
        <v>1.85</v>
      </c>
      <c r="E7877" s="567">
        <v>2</v>
      </c>
    </row>
    <row r="7878" spans="1:5" ht="14.25" customHeight="1">
      <c r="A7878" s="77"/>
      <c r="B7878" s="541" t="s">
        <v>43538</v>
      </c>
      <c r="C7878" s="568" t="str">
        <f t="shared" si="123"/>
        <v>2017</v>
      </c>
      <c r="D7878" s="569">
        <v>1.6</v>
      </c>
      <c r="E7878" s="567">
        <v>2</v>
      </c>
    </row>
    <row r="7879" spans="1:5" ht="14.25" customHeight="1">
      <c r="A7879" s="77"/>
      <c r="B7879" s="541" t="s">
        <v>43539</v>
      </c>
      <c r="C7879" s="568" t="str">
        <f t="shared" si="123"/>
        <v>2016</v>
      </c>
      <c r="D7879" s="569">
        <v>1.71</v>
      </c>
      <c r="E7879" s="567">
        <v>2</v>
      </c>
    </row>
    <row r="7880" spans="1:5" ht="14.25" customHeight="1">
      <c r="A7880" s="77"/>
      <c r="B7880" s="541" t="s">
        <v>50589</v>
      </c>
      <c r="C7880" s="568" t="str">
        <f t="shared" si="123"/>
        <v>2004</v>
      </c>
      <c r="D7880" s="569">
        <v>1.78</v>
      </c>
      <c r="E7880" s="567">
        <v>3</v>
      </c>
    </row>
    <row r="7881" spans="1:5" ht="14.25" customHeight="1">
      <c r="A7881" s="77"/>
      <c r="B7881" s="541" t="s">
        <v>43540</v>
      </c>
      <c r="C7881" s="568" t="str">
        <f t="shared" si="123"/>
        <v>2015</v>
      </c>
      <c r="D7881" s="569">
        <v>1.34</v>
      </c>
      <c r="E7881" s="567">
        <v>2</v>
      </c>
    </row>
    <row r="7882" spans="1:5" ht="14.25" customHeight="1">
      <c r="A7882" s="77"/>
      <c r="B7882" s="541" t="s">
        <v>41098</v>
      </c>
      <c r="C7882" s="568" t="str">
        <f t="shared" si="123"/>
        <v>2018</v>
      </c>
      <c r="D7882" s="569">
        <v>1.53</v>
      </c>
      <c r="E7882" s="567">
        <v>1</v>
      </c>
    </row>
    <row r="7883" spans="1:5" ht="14.25" customHeight="1">
      <c r="A7883" s="77"/>
      <c r="B7883" s="541" t="s">
        <v>36114</v>
      </c>
      <c r="C7883" s="568" t="str">
        <f t="shared" si="123"/>
        <v>2020</v>
      </c>
      <c r="D7883" s="569">
        <v>2.12</v>
      </c>
      <c r="E7883" s="566">
        <v>1</v>
      </c>
    </row>
    <row r="7884" spans="1:5" ht="14.25" customHeight="1">
      <c r="A7884" s="77"/>
      <c r="B7884" s="541" t="s">
        <v>45655</v>
      </c>
      <c r="C7884" s="568" t="str">
        <f t="shared" si="123"/>
        <v>2005</v>
      </c>
      <c r="D7884" s="569">
        <v>2.0099999999999998</v>
      </c>
      <c r="E7884" s="567">
        <v>3</v>
      </c>
    </row>
    <row r="7885" spans="1:5" ht="14.25" customHeight="1">
      <c r="A7885" s="77"/>
      <c r="B7885" s="541" t="s">
        <v>45656</v>
      </c>
      <c r="C7885" s="568" t="str">
        <f t="shared" si="123"/>
        <v>2008</v>
      </c>
      <c r="D7885" s="569">
        <v>2.21</v>
      </c>
      <c r="E7885" s="567">
        <v>3</v>
      </c>
    </row>
    <row r="7886" spans="1:5" ht="14.25" customHeight="1">
      <c r="A7886" s="77"/>
      <c r="B7886" s="541" t="s">
        <v>45657</v>
      </c>
      <c r="C7886" s="568" t="str">
        <f t="shared" si="123"/>
        <v>2010</v>
      </c>
      <c r="D7886" s="569">
        <v>1.8</v>
      </c>
      <c r="E7886" s="567">
        <v>3</v>
      </c>
    </row>
    <row r="7887" spans="1:5" ht="14.25" customHeight="1">
      <c r="A7887" s="77"/>
      <c r="B7887" s="541" t="s">
        <v>47098</v>
      </c>
      <c r="C7887" s="568" t="str">
        <f t="shared" si="123"/>
        <v>2004</v>
      </c>
      <c r="D7887" s="569">
        <v>2.16</v>
      </c>
      <c r="E7887" s="567">
        <v>4</v>
      </c>
    </row>
    <row r="7888" spans="1:5" ht="14.25" customHeight="1">
      <c r="A7888" s="77"/>
      <c r="B7888" s="541" t="s">
        <v>47099</v>
      </c>
      <c r="C7888" s="568" t="str">
        <f t="shared" si="123"/>
        <v>1999</v>
      </c>
      <c r="D7888" s="569">
        <v>1.89</v>
      </c>
      <c r="E7888" s="567">
        <v>4</v>
      </c>
    </row>
    <row r="7889" spans="1:5" ht="14.25" customHeight="1">
      <c r="A7889" s="77"/>
      <c r="B7889" s="541" t="s">
        <v>43541</v>
      </c>
      <c r="C7889" s="568" t="str">
        <f t="shared" si="123"/>
        <v>2017</v>
      </c>
      <c r="D7889" s="569">
        <v>1.6</v>
      </c>
      <c r="E7889" s="567">
        <v>2</v>
      </c>
    </row>
    <row r="7890" spans="1:5" ht="14.25" customHeight="1">
      <c r="A7890" s="77"/>
      <c r="B7890" s="541" t="s">
        <v>50625</v>
      </c>
      <c r="C7890" s="568" t="str">
        <f t="shared" si="123"/>
        <v>1995</v>
      </c>
      <c r="D7890" s="569">
        <v>1.61</v>
      </c>
      <c r="E7890" s="567">
        <v>4</v>
      </c>
    </row>
    <row r="7891" spans="1:5" ht="14.25" customHeight="1">
      <c r="A7891" s="77"/>
      <c r="B7891" s="541" t="s">
        <v>49060</v>
      </c>
      <c r="C7891" s="568" t="str">
        <f t="shared" si="123"/>
        <v>2006</v>
      </c>
      <c r="D7891" s="569">
        <v>1.72</v>
      </c>
      <c r="E7891" s="567">
        <v>3</v>
      </c>
    </row>
    <row r="7892" spans="1:5" ht="14.25" customHeight="1">
      <c r="A7892" s="77"/>
      <c r="B7892" s="541" t="s">
        <v>43542</v>
      </c>
      <c r="C7892" s="568" t="str">
        <f t="shared" si="123"/>
        <v>2015</v>
      </c>
      <c r="D7892" s="569">
        <v>1.61</v>
      </c>
      <c r="E7892" s="567">
        <v>2</v>
      </c>
    </row>
    <row r="7893" spans="1:5" ht="14.25" customHeight="1">
      <c r="A7893" s="77"/>
      <c r="B7893" s="541" t="s">
        <v>41488</v>
      </c>
      <c r="C7893" s="568" t="str">
        <f t="shared" si="123"/>
        <v>2017</v>
      </c>
      <c r="D7893" s="569">
        <v>1.4</v>
      </c>
      <c r="E7893" s="567">
        <v>1</v>
      </c>
    </row>
    <row r="7894" spans="1:5" ht="14.25" customHeight="1">
      <c r="A7894" s="77"/>
      <c r="B7894" s="541" t="s">
        <v>50659</v>
      </c>
      <c r="C7894" s="568" t="str">
        <f t="shared" si="123"/>
        <v>2008</v>
      </c>
      <c r="D7894" s="569">
        <v>2.39</v>
      </c>
      <c r="E7894" s="567">
        <v>4</v>
      </c>
    </row>
    <row r="7895" spans="1:5" ht="14.25" customHeight="1">
      <c r="A7895" s="77"/>
      <c r="B7895" s="541" t="s">
        <v>43543</v>
      </c>
      <c r="C7895" s="568" t="str">
        <f t="shared" si="123"/>
        <v>2013</v>
      </c>
      <c r="D7895" s="569">
        <v>1.44</v>
      </c>
      <c r="E7895" s="567">
        <v>2</v>
      </c>
    </row>
    <row r="7896" spans="1:5" ht="14.25" customHeight="1">
      <c r="A7896" s="77"/>
      <c r="B7896" s="541" t="s">
        <v>45658</v>
      </c>
      <c r="C7896" s="568" t="str">
        <f t="shared" si="123"/>
        <v>2003</v>
      </c>
      <c r="D7896" s="569">
        <v>2.46</v>
      </c>
      <c r="E7896" s="567">
        <v>3</v>
      </c>
    </row>
    <row r="7897" spans="1:5" ht="14.25" customHeight="1">
      <c r="A7897" s="77"/>
      <c r="B7897" s="541" t="s">
        <v>49061</v>
      </c>
      <c r="C7897" s="568" t="str">
        <f t="shared" si="123"/>
        <v>2015</v>
      </c>
      <c r="D7897" s="569">
        <v>1.98</v>
      </c>
      <c r="E7897" s="567">
        <v>2</v>
      </c>
    </row>
    <row r="7898" spans="1:5" ht="14.25" customHeight="1">
      <c r="A7898" s="77"/>
      <c r="B7898" s="541" t="s">
        <v>40800</v>
      </c>
      <c r="C7898" s="568" t="str">
        <f t="shared" si="123"/>
        <v>2018</v>
      </c>
      <c r="D7898" s="569">
        <v>1.66</v>
      </c>
      <c r="E7898" s="567">
        <v>1</v>
      </c>
    </row>
    <row r="7899" spans="1:5" ht="14.25" customHeight="1">
      <c r="A7899" s="77"/>
      <c r="B7899" s="541" t="s">
        <v>40533</v>
      </c>
      <c r="C7899" s="568" t="str">
        <f t="shared" si="123"/>
        <v>2019</v>
      </c>
      <c r="D7899" s="569">
        <v>1.8</v>
      </c>
      <c r="E7899" s="567">
        <v>1</v>
      </c>
    </row>
    <row r="7900" spans="1:5" ht="14.25" customHeight="1">
      <c r="A7900" s="77"/>
      <c r="B7900" s="541" t="s">
        <v>45659</v>
      </c>
      <c r="C7900" s="568" t="str">
        <f t="shared" si="123"/>
        <v>2004</v>
      </c>
      <c r="D7900" s="569">
        <v>1.5</v>
      </c>
      <c r="E7900" s="567">
        <v>3</v>
      </c>
    </row>
    <row r="7901" spans="1:5" ht="14.25" customHeight="1">
      <c r="A7901" s="77"/>
      <c r="B7901" s="541" t="s">
        <v>47100</v>
      </c>
      <c r="C7901" s="568" t="str">
        <f t="shared" si="123"/>
        <v>1994</v>
      </c>
      <c r="D7901" s="569">
        <v>2.0099999999999998</v>
      </c>
      <c r="E7901" s="567">
        <v>4</v>
      </c>
    </row>
    <row r="7902" spans="1:5" ht="14.25" customHeight="1">
      <c r="A7902" s="77"/>
      <c r="B7902" s="541" t="s">
        <v>40280</v>
      </c>
      <c r="C7902" s="568" t="str">
        <f t="shared" si="123"/>
        <v>2019</v>
      </c>
      <c r="D7902" s="569">
        <v>2.19</v>
      </c>
      <c r="E7902" s="567">
        <v>1</v>
      </c>
    </row>
    <row r="7903" spans="1:5" ht="14.25" customHeight="1">
      <c r="A7903" s="77"/>
      <c r="B7903" s="541" t="s">
        <v>50590</v>
      </c>
      <c r="C7903" s="568" t="str">
        <f t="shared" si="123"/>
        <v>2001</v>
      </c>
      <c r="D7903" s="569">
        <v>1.35</v>
      </c>
      <c r="E7903" s="567">
        <v>3</v>
      </c>
    </row>
    <row r="7904" spans="1:5" ht="14.25" customHeight="1">
      <c r="A7904" s="77"/>
      <c r="B7904" s="541" t="s">
        <v>49062</v>
      </c>
      <c r="C7904" s="568" t="str">
        <f t="shared" si="123"/>
        <v>2020</v>
      </c>
      <c r="D7904" s="569">
        <v>1.8</v>
      </c>
      <c r="E7904" s="566">
        <v>1</v>
      </c>
    </row>
    <row r="7905" spans="1:5" ht="14.25" customHeight="1">
      <c r="A7905" s="77"/>
      <c r="B7905" s="541" t="s">
        <v>40741</v>
      </c>
      <c r="C7905" s="568" t="str">
        <f t="shared" si="123"/>
        <v>2018</v>
      </c>
      <c r="D7905" s="569">
        <v>1.7</v>
      </c>
      <c r="E7905" s="567">
        <v>1</v>
      </c>
    </row>
    <row r="7906" spans="1:5" ht="14.25" customHeight="1">
      <c r="A7906" s="77"/>
      <c r="B7906" s="541" t="s">
        <v>40922</v>
      </c>
      <c r="C7906" s="568" t="str">
        <f t="shared" si="123"/>
        <v>2018</v>
      </c>
      <c r="D7906" s="569">
        <v>1.6</v>
      </c>
      <c r="E7906" s="567">
        <v>1</v>
      </c>
    </row>
    <row r="7907" spans="1:5" ht="14.25" customHeight="1">
      <c r="A7907" s="77"/>
      <c r="B7907" s="541" t="s">
        <v>43544</v>
      </c>
      <c r="C7907" s="568" t="str">
        <f t="shared" si="123"/>
        <v>2015</v>
      </c>
      <c r="D7907" s="569">
        <v>1.5</v>
      </c>
      <c r="E7907" s="567">
        <v>2</v>
      </c>
    </row>
    <row r="7908" spans="1:5" ht="14.25" customHeight="1">
      <c r="A7908" s="77"/>
      <c r="B7908" s="541" t="s">
        <v>43545</v>
      </c>
      <c r="C7908" s="568" t="str">
        <f t="shared" si="123"/>
        <v>2012</v>
      </c>
      <c r="D7908" s="569">
        <v>1.85</v>
      </c>
      <c r="E7908" s="567">
        <v>2</v>
      </c>
    </row>
    <row r="7909" spans="1:5" ht="14.25" customHeight="1">
      <c r="A7909" s="77"/>
      <c r="B7909" s="541" t="s">
        <v>43546</v>
      </c>
      <c r="C7909" s="568" t="str">
        <f t="shared" si="123"/>
        <v>2015</v>
      </c>
      <c r="D7909" s="569">
        <v>1.34</v>
      </c>
      <c r="E7909" s="567">
        <v>2</v>
      </c>
    </row>
    <row r="7910" spans="1:5" ht="14.25" customHeight="1">
      <c r="A7910" s="77"/>
      <c r="B7910" s="541" t="s">
        <v>43547</v>
      </c>
      <c r="C7910" s="568" t="str">
        <f t="shared" si="123"/>
        <v>2012</v>
      </c>
      <c r="D7910" s="569">
        <v>1.5</v>
      </c>
      <c r="E7910" s="567">
        <v>2</v>
      </c>
    </row>
    <row r="7911" spans="1:5" ht="14.25" customHeight="1">
      <c r="A7911" s="77"/>
      <c r="B7911" s="541" t="s">
        <v>40502</v>
      </c>
      <c r="C7911" s="568" t="str">
        <f t="shared" si="123"/>
        <v>2019</v>
      </c>
      <c r="D7911" s="569">
        <v>1.83</v>
      </c>
      <c r="E7911" s="567">
        <v>1</v>
      </c>
    </row>
    <row r="7912" spans="1:5" ht="14.25" customHeight="1">
      <c r="A7912" s="77"/>
      <c r="B7912" s="541" t="s">
        <v>43548</v>
      </c>
      <c r="C7912" s="568" t="str">
        <f t="shared" si="123"/>
        <v>2012</v>
      </c>
      <c r="D7912" s="569">
        <v>1.29</v>
      </c>
      <c r="E7912" s="567">
        <v>2</v>
      </c>
    </row>
    <row r="7913" spans="1:5" ht="14.25" customHeight="1">
      <c r="A7913" s="77"/>
      <c r="B7913" s="541" t="s">
        <v>47101</v>
      </c>
      <c r="C7913" s="568" t="str">
        <f t="shared" si="123"/>
        <v>2009</v>
      </c>
      <c r="D7913" s="569">
        <v>1.3</v>
      </c>
      <c r="E7913" s="567">
        <v>4</v>
      </c>
    </row>
    <row r="7914" spans="1:5" ht="14.25" customHeight="1">
      <c r="A7914" s="77"/>
      <c r="B7914" s="541" t="s">
        <v>40410</v>
      </c>
      <c r="C7914" s="568" t="str">
        <f t="shared" si="123"/>
        <v>2019</v>
      </c>
      <c r="D7914" s="569">
        <v>1.93</v>
      </c>
      <c r="E7914" s="567">
        <v>1</v>
      </c>
    </row>
    <row r="7915" spans="1:5" ht="14.25" customHeight="1">
      <c r="A7915" s="77"/>
      <c r="B7915" s="541" t="s">
        <v>43549</v>
      </c>
      <c r="C7915" s="568" t="str">
        <f t="shared" si="123"/>
        <v>2012</v>
      </c>
      <c r="D7915" s="569">
        <v>1.23</v>
      </c>
      <c r="E7915" s="567">
        <v>2</v>
      </c>
    </row>
    <row r="7916" spans="1:5" ht="14.25" customHeight="1">
      <c r="A7916" s="77"/>
      <c r="B7916" s="541" t="s">
        <v>36115</v>
      </c>
      <c r="C7916" s="568" t="str">
        <f t="shared" si="123"/>
        <v>2020</v>
      </c>
      <c r="D7916" s="569">
        <v>1.9</v>
      </c>
      <c r="E7916" s="566">
        <v>1</v>
      </c>
    </row>
    <row r="7917" spans="1:5" ht="14.25" customHeight="1">
      <c r="A7917" s="77"/>
      <c r="B7917" s="541" t="s">
        <v>47102</v>
      </c>
      <c r="C7917" s="568" t="str">
        <f t="shared" si="123"/>
        <v>2016</v>
      </c>
      <c r="D7917" s="569">
        <v>1.81</v>
      </c>
      <c r="E7917" s="567">
        <v>4</v>
      </c>
    </row>
    <row r="7918" spans="1:5" ht="14.25" customHeight="1">
      <c r="A7918" s="77"/>
      <c r="B7918" s="541" t="s">
        <v>47103</v>
      </c>
      <c r="C7918" s="568" t="str">
        <f t="shared" si="123"/>
        <v>1990</v>
      </c>
      <c r="D7918" s="569">
        <v>1.64</v>
      </c>
      <c r="E7918" s="567">
        <v>4</v>
      </c>
    </row>
    <row r="7919" spans="1:5" ht="14.25" customHeight="1">
      <c r="A7919" s="77"/>
      <c r="B7919" s="541" t="s">
        <v>36116</v>
      </c>
      <c r="C7919" s="568" t="str">
        <f t="shared" si="123"/>
        <v>2020</v>
      </c>
      <c r="D7919" s="569">
        <v>1.54</v>
      </c>
      <c r="E7919" s="566">
        <v>1</v>
      </c>
    </row>
    <row r="7920" spans="1:5" ht="14.25" customHeight="1">
      <c r="A7920" s="77"/>
      <c r="B7920" s="541" t="s">
        <v>49063</v>
      </c>
      <c r="C7920" s="568" t="str">
        <f t="shared" si="123"/>
        <v>2022</v>
      </c>
      <c r="D7920" s="569">
        <v>1.7</v>
      </c>
      <c r="E7920" s="566">
        <v>3</v>
      </c>
    </row>
    <row r="7921" spans="1:5" ht="14.25" customHeight="1">
      <c r="A7921" s="77"/>
      <c r="B7921" s="541" t="s">
        <v>43550</v>
      </c>
      <c r="C7921" s="568" t="str">
        <f t="shared" si="123"/>
        <v>2016</v>
      </c>
      <c r="D7921" s="569">
        <v>1.61</v>
      </c>
      <c r="E7921" s="567">
        <v>2</v>
      </c>
    </row>
    <row r="7922" spans="1:5" ht="14.25" customHeight="1">
      <c r="A7922" s="77"/>
      <c r="B7922" s="541" t="s">
        <v>40943</v>
      </c>
      <c r="C7922" s="568" t="str">
        <f t="shared" si="123"/>
        <v>2018</v>
      </c>
      <c r="D7922" s="569">
        <v>1.6</v>
      </c>
      <c r="E7922" s="567">
        <v>1</v>
      </c>
    </row>
    <row r="7923" spans="1:5" ht="14.25" customHeight="1">
      <c r="A7923" s="77"/>
      <c r="B7923" s="541" t="s">
        <v>43551</v>
      </c>
      <c r="C7923" s="568" t="str">
        <f t="shared" si="123"/>
        <v>2012</v>
      </c>
      <c r="D7923" s="569">
        <v>1.9</v>
      </c>
      <c r="E7923" s="567">
        <v>2</v>
      </c>
    </row>
    <row r="7924" spans="1:5" ht="14.25" customHeight="1">
      <c r="A7924" s="77"/>
      <c r="B7924" s="541" t="s">
        <v>41118</v>
      </c>
      <c r="C7924" s="568" t="str">
        <f t="shared" si="123"/>
        <v>2018</v>
      </c>
      <c r="D7924" s="569">
        <v>1.52</v>
      </c>
      <c r="E7924" s="567">
        <v>1</v>
      </c>
    </row>
    <row r="7925" spans="1:5" ht="14.25" customHeight="1">
      <c r="A7925" s="77"/>
      <c r="B7925" s="541" t="s">
        <v>49064</v>
      </c>
      <c r="C7925" s="568" t="str">
        <f t="shared" si="123"/>
        <v>2012</v>
      </c>
      <c r="D7925" s="569">
        <v>1.8</v>
      </c>
      <c r="E7925" s="567">
        <v>2</v>
      </c>
    </row>
    <row r="7926" spans="1:5" ht="14.25" customHeight="1">
      <c r="A7926" s="77"/>
      <c r="B7926" s="541" t="s">
        <v>45660</v>
      </c>
      <c r="C7926" s="568" t="str">
        <f t="shared" si="123"/>
        <v>2007</v>
      </c>
      <c r="D7926" s="569">
        <v>1.73</v>
      </c>
      <c r="E7926" s="567">
        <v>3</v>
      </c>
    </row>
    <row r="7927" spans="1:5" ht="14.25" customHeight="1">
      <c r="A7927" s="77"/>
      <c r="B7927" s="541" t="s">
        <v>43552</v>
      </c>
      <c r="C7927" s="568" t="str">
        <f t="shared" si="123"/>
        <v>2015</v>
      </c>
      <c r="D7927" s="569">
        <v>1.41</v>
      </c>
      <c r="E7927" s="567">
        <v>2</v>
      </c>
    </row>
    <row r="7928" spans="1:5" ht="14.25" customHeight="1">
      <c r="A7928" s="77"/>
      <c r="B7928" s="541" t="s">
        <v>40329</v>
      </c>
      <c r="C7928" s="568" t="str">
        <f t="shared" si="123"/>
        <v>2018</v>
      </c>
      <c r="D7928" s="569">
        <v>2.04</v>
      </c>
      <c r="E7928" s="567">
        <v>1</v>
      </c>
    </row>
    <row r="7929" spans="1:5" ht="14.25" customHeight="1">
      <c r="A7929" s="77"/>
      <c r="B7929" s="541" t="s">
        <v>43553</v>
      </c>
      <c r="C7929" s="568" t="str">
        <f t="shared" si="123"/>
        <v>2016</v>
      </c>
      <c r="D7929" s="569">
        <v>1.5</v>
      </c>
      <c r="E7929" s="567">
        <v>2</v>
      </c>
    </row>
    <row r="7930" spans="1:5" ht="14.25" customHeight="1">
      <c r="A7930" s="77"/>
      <c r="B7930" s="541" t="s">
        <v>43554</v>
      </c>
      <c r="C7930" s="568" t="str">
        <f t="shared" si="123"/>
        <v>2013</v>
      </c>
      <c r="D7930" s="569">
        <v>1.85</v>
      </c>
      <c r="E7930" s="567">
        <v>2</v>
      </c>
    </row>
    <row r="7931" spans="1:5" ht="14.25" customHeight="1">
      <c r="A7931" s="77"/>
      <c r="B7931" s="541" t="s">
        <v>43555</v>
      </c>
      <c r="C7931" s="568" t="str">
        <f t="shared" si="123"/>
        <v>2013</v>
      </c>
      <c r="D7931" s="569">
        <v>1.71</v>
      </c>
      <c r="E7931" s="567">
        <v>1</v>
      </c>
    </row>
    <row r="7932" spans="1:5" ht="14.25" customHeight="1">
      <c r="A7932" s="77"/>
      <c r="B7932" s="541" t="s">
        <v>43556</v>
      </c>
      <c r="C7932" s="568" t="str">
        <f t="shared" si="123"/>
        <v>2016</v>
      </c>
      <c r="D7932" s="569">
        <v>1.9</v>
      </c>
      <c r="E7932" s="567">
        <v>1</v>
      </c>
    </row>
    <row r="7933" spans="1:5" ht="14.25" customHeight="1">
      <c r="A7933" s="77"/>
      <c r="B7933" s="541" t="s">
        <v>49065</v>
      </c>
      <c r="C7933" s="568" t="str">
        <f t="shared" si="123"/>
        <v>2021</v>
      </c>
      <c r="D7933" s="569">
        <v>1.78</v>
      </c>
      <c r="E7933" s="566">
        <v>1</v>
      </c>
    </row>
    <row r="7934" spans="1:5" ht="14.25" customHeight="1">
      <c r="A7934" s="77"/>
      <c r="B7934" s="541" t="s">
        <v>45661</v>
      </c>
      <c r="C7934" s="568" t="str">
        <f t="shared" si="123"/>
        <v>2005</v>
      </c>
      <c r="D7934" s="569">
        <v>2.37</v>
      </c>
      <c r="E7934" s="567">
        <v>3</v>
      </c>
    </row>
    <row r="7935" spans="1:5" ht="14.25" customHeight="1">
      <c r="A7935" s="77"/>
      <c r="B7935" s="541" t="s">
        <v>45662</v>
      </c>
      <c r="C7935" s="568" t="str">
        <f t="shared" si="123"/>
        <v>2000</v>
      </c>
      <c r="D7935" s="569">
        <v>2.0099999999999998</v>
      </c>
      <c r="E7935" s="567">
        <v>3</v>
      </c>
    </row>
    <row r="7936" spans="1:5" ht="14.25" customHeight="1">
      <c r="A7936" s="77"/>
      <c r="B7936" s="541" t="s">
        <v>45663</v>
      </c>
      <c r="C7936" s="568" t="str">
        <f t="shared" si="123"/>
        <v>2006</v>
      </c>
      <c r="D7936" s="569">
        <v>1.48</v>
      </c>
      <c r="E7936" s="567">
        <v>3</v>
      </c>
    </row>
    <row r="7937" spans="1:5" ht="14.25" customHeight="1">
      <c r="A7937" s="77"/>
      <c r="B7937" s="541" t="s">
        <v>49066</v>
      </c>
      <c r="C7937" s="568" t="str">
        <f t="shared" si="123"/>
        <v>2022</v>
      </c>
      <c r="D7937" s="569">
        <v>1.51</v>
      </c>
      <c r="E7937" s="566">
        <v>3</v>
      </c>
    </row>
    <row r="7938" spans="1:5" ht="14.25" customHeight="1">
      <c r="A7938" s="77"/>
      <c r="B7938" s="541" t="s">
        <v>41733</v>
      </c>
      <c r="C7938" s="568" t="str">
        <f t="shared" ref="C7938:C8001" si="124">MID(B7938,FIND("(",B7938,1)+1,4)</f>
        <v>2018</v>
      </c>
      <c r="D7938" s="569">
        <v>1.18</v>
      </c>
      <c r="E7938" s="567">
        <v>1</v>
      </c>
    </row>
    <row r="7939" spans="1:5" ht="14.25" customHeight="1">
      <c r="A7939" s="77"/>
      <c r="B7939" s="541" t="s">
        <v>45664</v>
      </c>
      <c r="C7939" s="568" t="str">
        <f t="shared" si="124"/>
        <v>2003</v>
      </c>
      <c r="D7939" s="569">
        <v>1.56</v>
      </c>
      <c r="E7939" s="567">
        <v>3</v>
      </c>
    </row>
    <row r="7940" spans="1:5" ht="14.25" customHeight="1">
      <c r="A7940" s="77"/>
      <c r="B7940" s="541" t="s">
        <v>45665</v>
      </c>
      <c r="C7940" s="568" t="str">
        <f t="shared" si="124"/>
        <v>2003</v>
      </c>
      <c r="D7940" s="569">
        <v>1.7</v>
      </c>
      <c r="E7940" s="567">
        <v>3</v>
      </c>
    </row>
    <row r="7941" spans="1:5" ht="14.25" customHeight="1">
      <c r="A7941" s="77"/>
      <c r="B7941" s="541" t="s">
        <v>43557</v>
      </c>
      <c r="C7941" s="568" t="str">
        <f t="shared" si="124"/>
        <v>2016</v>
      </c>
      <c r="D7941" s="569">
        <v>1.8</v>
      </c>
      <c r="E7941" s="567">
        <v>2</v>
      </c>
    </row>
    <row r="7942" spans="1:5" ht="14.25" customHeight="1">
      <c r="A7942" s="77"/>
      <c r="B7942" s="541" t="s">
        <v>40486</v>
      </c>
      <c r="C7942" s="568" t="str">
        <f t="shared" si="124"/>
        <v>2019</v>
      </c>
      <c r="D7942" s="569">
        <v>1.84</v>
      </c>
      <c r="E7942" s="567">
        <v>1</v>
      </c>
    </row>
    <row r="7943" spans="1:5" ht="14.25" customHeight="1">
      <c r="A7943" s="77"/>
      <c r="B7943" s="541" t="s">
        <v>45666</v>
      </c>
      <c r="C7943" s="568" t="str">
        <f t="shared" si="124"/>
        <v>1999</v>
      </c>
      <c r="D7943" s="569">
        <v>2.0299999999999998</v>
      </c>
      <c r="E7943" s="567">
        <v>3</v>
      </c>
    </row>
    <row r="7944" spans="1:5" ht="14.25" customHeight="1">
      <c r="A7944" s="77"/>
      <c r="B7944" s="541" t="s">
        <v>43558</v>
      </c>
      <c r="C7944" s="568" t="str">
        <f t="shared" si="124"/>
        <v>2013</v>
      </c>
      <c r="D7944" s="569">
        <v>2.0099999999999998</v>
      </c>
      <c r="E7944" s="567">
        <v>2</v>
      </c>
    </row>
    <row r="7945" spans="1:5" ht="14.25" customHeight="1">
      <c r="A7945" s="77"/>
      <c r="B7945" s="541" t="s">
        <v>45667</v>
      </c>
      <c r="C7945" s="568" t="str">
        <f t="shared" si="124"/>
        <v>2002</v>
      </c>
      <c r="D7945" s="569">
        <v>1.85</v>
      </c>
      <c r="E7945" s="567">
        <v>3</v>
      </c>
    </row>
    <row r="7946" spans="1:5" ht="14.25" customHeight="1">
      <c r="A7946" s="77"/>
      <c r="B7946" s="541" t="s">
        <v>45668</v>
      </c>
      <c r="C7946" s="568" t="str">
        <f t="shared" si="124"/>
        <v>2007</v>
      </c>
      <c r="D7946" s="569">
        <v>1.5</v>
      </c>
      <c r="E7946" s="567">
        <v>3</v>
      </c>
    </row>
    <row r="7947" spans="1:5" ht="14.25" customHeight="1">
      <c r="A7947" s="77"/>
      <c r="B7947" s="541" t="s">
        <v>45669</v>
      </c>
      <c r="C7947" s="568" t="str">
        <f t="shared" si="124"/>
        <v>2009</v>
      </c>
      <c r="D7947" s="569">
        <v>1.6</v>
      </c>
      <c r="E7947" s="567">
        <v>3</v>
      </c>
    </row>
    <row r="7948" spans="1:5" ht="14.25" customHeight="1">
      <c r="A7948" s="77"/>
      <c r="B7948" s="541" t="s">
        <v>40664</v>
      </c>
      <c r="C7948" s="568" t="str">
        <f t="shared" si="124"/>
        <v>2019</v>
      </c>
      <c r="D7948" s="569">
        <v>1.73</v>
      </c>
      <c r="E7948" s="567">
        <v>1</v>
      </c>
    </row>
    <row r="7949" spans="1:5" ht="14.25" customHeight="1">
      <c r="A7949" s="77"/>
      <c r="B7949" s="541" t="s">
        <v>36117</v>
      </c>
      <c r="C7949" s="568" t="str">
        <f t="shared" si="124"/>
        <v>2020</v>
      </c>
      <c r="D7949" s="569">
        <v>1.78</v>
      </c>
      <c r="E7949" s="566">
        <v>1</v>
      </c>
    </row>
    <row r="7950" spans="1:5" ht="14.25" customHeight="1">
      <c r="A7950" s="77"/>
      <c r="B7950" s="541" t="s">
        <v>45670</v>
      </c>
      <c r="C7950" s="568" t="str">
        <f t="shared" si="124"/>
        <v>2006</v>
      </c>
      <c r="D7950" s="569">
        <v>1.79</v>
      </c>
      <c r="E7950" s="567">
        <v>3</v>
      </c>
    </row>
    <row r="7951" spans="1:5" ht="14.25" customHeight="1">
      <c r="A7951" s="77"/>
      <c r="B7951" s="541" t="s">
        <v>43559</v>
      </c>
      <c r="C7951" s="568" t="str">
        <f t="shared" si="124"/>
        <v>2017</v>
      </c>
      <c r="D7951" s="569">
        <v>1.6</v>
      </c>
      <c r="E7951" s="567">
        <v>2</v>
      </c>
    </row>
    <row r="7952" spans="1:5" ht="14.25" customHeight="1">
      <c r="A7952" s="77"/>
      <c r="B7952" s="541" t="s">
        <v>47104</v>
      </c>
      <c r="C7952" s="568" t="str">
        <f t="shared" si="124"/>
        <v>1996</v>
      </c>
      <c r="D7952" s="569">
        <v>1.55</v>
      </c>
      <c r="E7952" s="567">
        <v>4</v>
      </c>
    </row>
    <row r="7953" spans="1:5" ht="14.25" customHeight="1">
      <c r="A7953" s="77"/>
      <c r="B7953" s="541" t="s">
        <v>36118</v>
      </c>
      <c r="C7953" s="568" t="str">
        <f t="shared" si="124"/>
        <v>2020</v>
      </c>
      <c r="D7953" s="569">
        <v>1.5</v>
      </c>
      <c r="E7953" s="566">
        <v>1</v>
      </c>
    </row>
    <row r="7954" spans="1:5" ht="14.25" customHeight="1">
      <c r="A7954" s="77"/>
      <c r="B7954" s="541" t="s">
        <v>47105</v>
      </c>
      <c r="C7954" s="568" t="str">
        <f t="shared" si="124"/>
        <v>2002</v>
      </c>
      <c r="D7954" s="569">
        <v>1.98</v>
      </c>
      <c r="E7954" s="567">
        <v>4</v>
      </c>
    </row>
    <row r="7955" spans="1:5" ht="14.25" customHeight="1">
      <c r="A7955" s="77"/>
      <c r="B7955" s="541" t="s">
        <v>45671</v>
      </c>
      <c r="C7955" s="568" t="str">
        <f t="shared" si="124"/>
        <v>2000</v>
      </c>
      <c r="D7955" s="569">
        <v>1.61</v>
      </c>
      <c r="E7955" s="567">
        <v>3</v>
      </c>
    </row>
    <row r="7956" spans="1:5" ht="14.25" customHeight="1">
      <c r="A7956" s="77"/>
      <c r="B7956" s="541" t="s">
        <v>43560</v>
      </c>
      <c r="C7956" s="568" t="str">
        <f t="shared" si="124"/>
        <v>2014</v>
      </c>
      <c r="D7956" s="569">
        <v>1.6</v>
      </c>
      <c r="E7956" s="567">
        <v>2</v>
      </c>
    </row>
    <row r="7957" spans="1:5" ht="14.25" customHeight="1">
      <c r="A7957" s="77"/>
      <c r="B7957" s="541" t="s">
        <v>43561</v>
      </c>
      <c r="C7957" s="568" t="str">
        <f t="shared" si="124"/>
        <v>2015</v>
      </c>
      <c r="D7957" s="569">
        <v>1.91</v>
      </c>
      <c r="E7957" s="567">
        <v>2</v>
      </c>
    </row>
    <row r="7958" spans="1:5" ht="14.25" customHeight="1">
      <c r="A7958" s="77"/>
      <c r="B7958" s="541" t="s">
        <v>47106</v>
      </c>
      <c r="C7958" s="568" t="str">
        <f t="shared" si="124"/>
        <v>1995</v>
      </c>
      <c r="D7958" s="569">
        <v>2.0499999999999998</v>
      </c>
      <c r="E7958" s="567">
        <v>4</v>
      </c>
    </row>
    <row r="7959" spans="1:5" ht="14.25" customHeight="1">
      <c r="A7959" s="77"/>
      <c r="B7959" s="541" t="s">
        <v>47107</v>
      </c>
      <c r="C7959" s="568" t="str">
        <f t="shared" si="124"/>
        <v>1994</v>
      </c>
      <c r="D7959" s="569">
        <v>1.88</v>
      </c>
      <c r="E7959" s="567">
        <v>4</v>
      </c>
    </row>
    <row r="7960" spans="1:5" ht="14.25" customHeight="1">
      <c r="A7960" s="77"/>
      <c r="B7960" s="541" t="s">
        <v>47108</v>
      </c>
      <c r="C7960" s="568" t="str">
        <f t="shared" si="124"/>
        <v>1996</v>
      </c>
      <c r="D7960" s="569">
        <v>1.43</v>
      </c>
      <c r="E7960" s="567">
        <v>4</v>
      </c>
    </row>
    <row r="7961" spans="1:5" ht="14.25" customHeight="1">
      <c r="A7961" s="77"/>
      <c r="B7961" s="541" t="s">
        <v>47109</v>
      </c>
      <c r="C7961" s="568" t="str">
        <f t="shared" si="124"/>
        <v>1996</v>
      </c>
      <c r="D7961" s="569">
        <v>1.9</v>
      </c>
      <c r="E7961" s="567">
        <v>4</v>
      </c>
    </row>
    <row r="7962" spans="1:5" ht="14.25" customHeight="1">
      <c r="A7962" s="77"/>
      <c r="B7962" s="541" t="s">
        <v>43562</v>
      </c>
      <c r="C7962" s="568" t="str">
        <f t="shared" si="124"/>
        <v>2017</v>
      </c>
      <c r="D7962" s="569">
        <v>1.4</v>
      </c>
      <c r="E7962" s="567">
        <v>2</v>
      </c>
    </row>
    <row r="7963" spans="1:5" ht="14.25" customHeight="1">
      <c r="A7963" s="77"/>
      <c r="B7963" s="541" t="s">
        <v>47110</v>
      </c>
      <c r="C7963" s="568" t="str">
        <f t="shared" si="124"/>
        <v>1993</v>
      </c>
      <c r="D7963" s="569">
        <v>1.34</v>
      </c>
      <c r="E7963" s="567">
        <v>4</v>
      </c>
    </row>
    <row r="7964" spans="1:5" ht="14.25" customHeight="1">
      <c r="A7964" s="77"/>
      <c r="B7964" s="541" t="s">
        <v>47111</v>
      </c>
      <c r="C7964" s="568" t="str">
        <f t="shared" si="124"/>
        <v>1992</v>
      </c>
      <c r="D7964" s="569">
        <v>1.72</v>
      </c>
      <c r="E7964" s="567">
        <v>4</v>
      </c>
    </row>
    <row r="7965" spans="1:5" ht="14.25" customHeight="1">
      <c r="A7965" s="77"/>
      <c r="B7965" s="541" t="s">
        <v>49067</v>
      </c>
      <c r="C7965" s="568" t="str">
        <f t="shared" si="124"/>
        <v>2019</v>
      </c>
      <c r="D7965" s="569">
        <v>1.67</v>
      </c>
      <c r="E7965" s="567">
        <v>1</v>
      </c>
    </row>
    <row r="7966" spans="1:5" ht="14.25" customHeight="1">
      <c r="A7966" s="77"/>
      <c r="B7966" s="541" t="s">
        <v>43563</v>
      </c>
      <c r="C7966" s="568" t="str">
        <f t="shared" si="124"/>
        <v>2017</v>
      </c>
      <c r="D7966" s="569">
        <v>1.53</v>
      </c>
      <c r="E7966" s="567">
        <v>2</v>
      </c>
    </row>
    <row r="7967" spans="1:5" ht="14.25" customHeight="1">
      <c r="A7967" s="77"/>
      <c r="B7967" s="541" t="s">
        <v>45672</v>
      </c>
      <c r="C7967" s="568" t="str">
        <f t="shared" si="124"/>
        <v>2008</v>
      </c>
      <c r="D7967" s="569">
        <v>2.41</v>
      </c>
      <c r="E7967" s="567">
        <v>3</v>
      </c>
    </row>
    <row r="7968" spans="1:5" ht="14.25" customHeight="1">
      <c r="A7968" s="77"/>
      <c r="B7968" s="541" t="s">
        <v>43564</v>
      </c>
      <c r="C7968" s="568" t="str">
        <f t="shared" si="124"/>
        <v>2017</v>
      </c>
      <c r="D7968" s="569">
        <v>1.59</v>
      </c>
      <c r="E7968" s="567">
        <v>2</v>
      </c>
    </row>
    <row r="7969" spans="1:5" ht="14.25" customHeight="1">
      <c r="A7969" s="77"/>
      <c r="B7969" s="541" t="s">
        <v>36119</v>
      </c>
      <c r="C7969" s="568" t="str">
        <f t="shared" si="124"/>
        <v>2020</v>
      </c>
      <c r="D7969" s="569">
        <v>1.73</v>
      </c>
      <c r="E7969" s="566">
        <v>1</v>
      </c>
    </row>
    <row r="7970" spans="1:5" ht="14.25" customHeight="1">
      <c r="A7970" s="77"/>
      <c r="B7970" s="541" t="s">
        <v>49068</v>
      </c>
      <c r="C7970" s="568" t="str">
        <f t="shared" si="124"/>
        <v>2022</v>
      </c>
      <c r="D7970" s="569">
        <v>1.69</v>
      </c>
      <c r="E7970" s="566">
        <v>3</v>
      </c>
    </row>
    <row r="7971" spans="1:5" ht="14.25" customHeight="1">
      <c r="A7971" s="77"/>
      <c r="B7971" s="541" t="s">
        <v>36120</v>
      </c>
      <c r="C7971" s="568" t="str">
        <f t="shared" si="124"/>
        <v>2020</v>
      </c>
      <c r="D7971" s="569">
        <v>1.54</v>
      </c>
      <c r="E7971" s="566">
        <v>1</v>
      </c>
    </row>
    <row r="7972" spans="1:5" ht="14.25" customHeight="1">
      <c r="A7972" s="77"/>
      <c r="B7972" s="541" t="s">
        <v>41543</v>
      </c>
      <c r="C7972" s="568" t="str">
        <f t="shared" si="124"/>
        <v>2019</v>
      </c>
      <c r="D7972" s="569">
        <v>1.36</v>
      </c>
      <c r="E7972" s="567">
        <v>1</v>
      </c>
    </row>
    <row r="7973" spans="1:5" ht="14.25" customHeight="1">
      <c r="A7973" s="77"/>
      <c r="B7973" s="541" t="s">
        <v>43565</v>
      </c>
      <c r="C7973" s="568" t="str">
        <f t="shared" si="124"/>
        <v>2016</v>
      </c>
      <c r="D7973" s="569">
        <v>1.32</v>
      </c>
      <c r="E7973" s="567">
        <v>2</v>
      </c>
    </row>
    <row r="7974" spans="1:5" ht="14.25" customHeight="1">
      <c r="A7974" s="77"/>
      <c r="B7974" s="541" t="s">
        <v>47112</v>
      </c>
      <c r="C7974" s="568" t="str">
        <f t="shared" si="124"/>
        <v>2001</v>
      </c>
      <c r="D7974" s="569">
        <v>1.94</v>
      </c>
      <c r="E7974" s="567">
        <v>4</v>
      </c>
    </row>
    <row r="7975" spans="1:5" ht="14.25" customHeight="1">
      <c r="A7975" s="77"/>
      <c r="B7975" s="541" t="s">
        <v>39828</v>
      </c>
      <c r="C7975" s="568" t="str">
        <f t="shared" si="124"/>
        <v>2021</v>
      </c>
      <c r="D7975" s="569">
        <v>2.04</v>
      </c>
      <c r="E7975" s="566">
        <v>1</v>
      </c>
    </row>
    <row r="7976" spans="1:5" ht="14.25" customHeight="1">
      <c r="A7976" s="77"/>
      <c r="B7976" s="541" t="s">
        <v>36121</v>
      </c>
      <c r="C7976" s="568" t="str">
        <f t="shared" si="124"/>
        <v>2021</v>
      </c>
      <c r="D7976" s="569">
        <v>1.67</v>
      </c>
      <c r="E7976" s="566">
        <v>1</v>
      </c>
    </row>
    <row r="7977" spans="1:5" ht="14.25" customHeight="1">
      <c r="A7977" s="77"/>
      <c r="B7977" s="541" t="s">
        <v>49069</v>
      </c>
      <c r="C7977" s="568" t="str">
        <f t="shared" si="124"/>
        <v>2020</v>
      </c>
      <c r="D7977" s="569">
        <v>1.56</v>
      </c>
      <c r="E7977" s="566">
        <v>1</v>
      </c>
    </row>
    <row r="7978" spans="1:5" ht="14.25" customHeight="1">
      <c r="A7978" s="77"/>
      <c r="B7978" s="541" t="s">
        <v>43566</v>
      </c>
      <c r="C7978" s="568" t="str">
        <f t="shared" si="124"/>
        <v>2015</v>
      </c>
      <c r="D7978" s="569">
        <v>1.63</v>
      </c>
      <c r="E7978" s="567">
        <v>2</v>
      </c>
    </row>
    <row r="7979" spans="1:5" ht="14.25" customHeight="1">
      <c r="A7979" s="77"/>
      <c r="B7979" s="541" t="s">
        <v>45673</v>
      </c>
      <c r="C7979" s="568" t="str">
        <f t="shared" si="124"/>
        <v>2006</v>
      </c>
      <c r="D7979" s="569">
        <v>2.4900000000000002</v>
      </c>
      <c r="E7979" s="567">
        <v>3</v>
      </c>
    </row>
    <row r="7980" spans="1:5" ht="14.25" customHeight="1">
      <c r="A7980" s="77"/>
      <c r="B7980" s="541" t="s">
        <v>45674</v>
      </c>
      <c r="C7980" s="568" t="str">
        <f t="shared" si="124"/>
        <v>2008</v>
      </c>
      <c r="D7980" s="569">
        <v>1.37</v>
      </c>
      <c r="E7980" s="567">
        <v>3</v>
      </c>
    </row>
    <row r="7981" spans="1:5" ht="14.25" customHeight="1">
      <c r="A7981" s="77"/>
      <c r="B7981" s="541" t="s">
        <v>45675</v>
      </c>
      <c r="C7981" s="568" t="str">
        <f t="shared" si="124"/>
        <v>2009</v>
      </c>
      <c r="D7981" s="569">
        <v>1.48</v>
      </c>
      <c r="E7981" s="567">
        <v>3</v>
      </c>
    </row>
    <row r="7982" spans="1:5" ht="14.25" customHeight="1">
      <c r="A7982" s="77"/>
      <c r="B7982" s="541" t="s">
        <v>45676</v>
      </c>
      <c r="C7982" s="568" t="str">
        <f t="shared" si="124"/>
        <v>2002</v>
      </c>
      <c r="D7982" s="569">
        <v>2.46</v>
      </c>
      <c r="E7982" s="567">
        <v>3</v>
      </c>
    </row>
    <row r="7983" spans="1:5" ht="14.25" customHeight="1">
      <c r="A7983" s="77"/>
      <c r="B7983" s="541" t="s">
        <v>43567</v>
      </c>
      <c r="C7983" s="568" t="str">
        <f t="shared" si="124"/>
        <v>2015</v>
      </c>
      <c r="D7983" s="569">
        <v>1.81</v>
      </c>
      <c r="E7983" s="567">
        <v>2</v>
      </c>
    </row>
    <row r="7984" spans="1:5" ht="14.25" customHeight="1">
      <c r="A7984" s="77"/>
      <c r="B7984" s="541" t="s">
        <v>40568</v>
      </c>
      <c r="C7984" s="568" t="str">
        <f t="shared" si="124"/>
        <v>2019</v>
      </c>
      <c r="D7984" s="569">
        <v>1.78</v>
      </c>
      <c r="E7984" s="567">
        <v>1</v>
      </c>
    </row>
    <row r="7985" spans="1:5" ht="14.25" customHeight="1">
      <c r="A7985" s="77"/>
      <c r="B7985" s="541" t="s">
        <v>45677</v>
      </c>
      <c r="C7985" s="568" t="str">
        <f t="shared" si="124"/>
        <v>2007</v>
      </c>
      <c r="D7985" s="569">
        <v>1.74</v>
      </c>
      <c r="E7985" s="567">
        <v>3</v>
      </c>
    </row>
    <row r="7986" spans="1:5" ht="14.25" customHeight="1">
      <c r="A7986" s="77"/>
      <c r="B7986" s="541" t="s">
        <v>41511</v>
      </c>
      <c r="C7986" s="568" t="str">
        <f t="shared" si="124"/>
        <v>2018</v>
      </c>
      <c r="D7986" s="569">
        <v>1.38</v>
      </c>
      <c r="E7986" s="567">
        <v>1</v>
      </c>
    </row>
    <row r="7987" spans="1:5" ht="14.25" customHeight="1">
      <c r="A7987" s="77"/>
      <c r="B7987" s="541" t="s">
        <v>36122</v>
      </c>
      <c r="C7987" s="568" t="str">
        <f t="shared" si="124"/>
        <v>2020</v>
      </c>
      <c r="D7987" s="569">
        <v>1.52</v>
      </c>
      <c r="E7987" s="566">
        <v>1</v>
      </c>
    </row>
    <row r="7988" spans="1:5" ht="14.25" customHeight="1">
      <c r="A7988" s="77"/>
      <c r="B7988" s="541" t="s">
        <v>47113</v>
      </c>
      <c r="C7988" s="568" t="str">
        <f t="shared" si="124"/>
        <v>1993</v>
      </c>
      <c r="D7988" s="569">
        <v>1.85</v>
      </c>
      <c r="E7988" s="567">
        <v>4</v>
      </c>
    </row>
    <row r="7989" spans="1:5" ht="14.25" customHeight="1">
      <c r="A7989" s="77"/>
      <c r="B7989" s="541" t="s">
        <v>43568</v>
      </c>
      <c r="C7989" s="568" t="str">
        <f t="shared" si="124"/>
        <v>2005</v>
      </c>
      <c r="D7989" s="569">
        <v>2.0099999999999998</v>
      </c>
      <c r="E7989" s="567">
        <v>2</v>
      </c>
    </row>
    <row r="7990" spans="1:5" ht="14.25" customHeight="1">
      <c r="A7990" s="77"/>
      <c r="B7990" s="541" t="s">
        <v>43569</v>
      </c>
      <c r="C7990" s="568" t="str">
        <f t="shared" si="124"/>
        <v>2008</v>
      </c>
      <c r="D7990" s="569">
        <v>2.2000000000000002</v>
      </c>
      <c r="E7990" s="567">
        <v>2</v>
      </c>
    </row>
    <row r="7991" spans="1:5" ht="14.25" customHeight="1">
      <c r="A7991" s="77"/>
      <c r="B7991" s="541" t="s">
        <v>43570</v>
      </c>
      <c r="C7991" s="568" t="str">
        <f t="shared" si="124"/>
        <v>2012</v>
      </c>
      <c r="D7991" s="569">
        <v>2.41</v>
      </c>
      <c r="E7991" s="567">
        <v>2</v>
      </c>
    </row>
    <row r="7992" spans="1:5" ht="14.25" customHeight="1">
      <c r="A7992" s="77"/>
      <c r="B7992" s="541" t="s">
        <v>40843</v>
      </c>
      <c r="C7992" s="568" t="str">
        <f t="shared" si="124"/>
        <v>2018</v>
      </c>
      <c r="D7992" s="569">
        <v>1.63</v>
      </c>
      <c r="E7992" s="567">
        <v>1</v>
      </c>
    </row>
    <row r="7993" spans="1:5" ht="14.25" customHeight="1">
      <c r="A7993" s="77"/>
      <c r="B7993" s="541" t="s">
        <v>43571</v>
      </c>
      <c r="C7993" s="568" t="str">
        <f t="shared" si="124"/>
        <v>2015</v>
      </c>
      <c r="D7993" s="569">
        <v>1.65</v>
      </c>
      <c r="E7993" s="567">
        <v>2</v>
      </c>
    </row>
    <row r="7994" spans="1:5" ht="14.25" customHeight="1">
      <c r="A7994" s="77"/>
      <c r="B7994" s="541" t="s">
        <v>43572</v>
      </c>
      <c r="C7994" s="568" t="str">
        <f t="shared" si="124"/>
        <v>2017</v>
      </c>
      <c r="D7994" s="569">
        <v>1.41</v>
      </c>
      <c r="E7994" s="567">
        <v>2</v>
      </c>
    </row>
    <row r="7995" spans="1:5" ht="14.25" customHeight="1">
      <c r="A7995" s="77"/>
      <c r="B7995" s="541" t="s">
        <v>43573</v>
      </c>
      <c r="C7995" s="568" t="str">
        <f t="shared" si="124"/>
        <v>2014</v>
      </c>
      <c r="D7995" s="569">
        <v>1.61</v>
      </c>
      <c r="E7995" s="567">
        <v>2</v>
      </c>
    </row>
    <row r="7996" spans="1:5" ht="14.25" customHeight="1">
      <c r="A7996" s="77"/>
      <c r="B7996" s="541" t="s">
        <v>43574</v>
      </c>
      <c r="C7996" s="568" t="str">
        <f t="shared" si="124"/>
        <v>2011</v>
      </c>
      <c r="D7996" s="569">
        <v>1.65</v>
      </c>
      <c r="E7996" s="567">
        <v>2</v>
      </c>
    </row>
    <row r="7997" spans="1:5" ht="14.25" customHeight="1">
      <c r="A7997" s="77"/>
      <c r="B7997" s="541" t="s">
        <v>41166</v>
      </c>
      <c r="C7997" s="568" t="str">
        <f t="shared" si="124"/>
        <v>2018</v>
      </c>
      <c r="D7997" s="569">
        <v>1.5</v>
      </c>
      <c r="E7997" s="567">
        <v>1</v>
      </c>
    </row>
    <row r="7998" spans="1:5" ht="14.25" customHeight="1">
      <c r="A7998" s="77"/>
      <c r="B7998" s="541" t="s">
        <v>43575</v>
      </c>
      <c r="C7998" s="568" t="str">
        <f t="shared" si="124"/>
        <v>2016</v>
      </c>
      <c r="D7998" s="569">
        <v>1.4</v>
      </c>
      <c r="E7998" s="567">
        <v>2</v>
      </c>
    </row>
    <row r="7999" spans="1:5" ht="14.25" customHeight="1">
      <c r="A7999" s="77"/>
      <c r="B7999" s="541" t="s">
        <v>43576</v>
      </c>
      <c r="C7999" s="568" t="str">
        <f t="shared" si="124"/>
        <v>2015</v>
      </c>
      <c r="D7999" s="569">
        <v>1.4</v>
      </c>
      <c r="E7999" s="567">
        <v>2</v>
      </c>
    </row>
    <row r="8000" spans="1:5" ht="14.25" customHeight="1">
      <c r="A8000" s="77"/>
      <c r="B8000" s="541" t="s">
        <v>40912</v>
      </c>
      <c r="C8000" s="568" t="str">
        <f t="shared" si="124"/>
        <v>2019</v>
      </c>
      <c r="D8000" s="569">
        <v>1.6</v>
      </c>
      <c r="E8000" s="567">
        <v>1</v>
      </c>
    </row>
    <row r="8001" spans="1:5" ht="14.25" customHeight="1">
      <c r="A8001" s="77"/>
      <c r="B8001" s="541" t="s">
        <v>43577</v>
      </c>
      <c r="C8001" s="568" t="str">
        <f t="shared" si="124"/>
        <v>2017</v>
      </c>
      <c r="D8001" s="569">
        <v>1.6</v>
      </c>
      <c r="E8001" s="567">
        <v>2</v>
      </c>
    </row>
    <row r="8002" spans="1:5" ht="14.25" customHeight="1">
      <c r="A8002" s="77"/>
      <c r="B8002" s="541" t="s">
        <v>41613</v>
      </c>
      <c r="C8002" s="568" t="str">
        <f t="shared" ref="C8002:C8065" si="125">MID(B8002,FIND("(",B8002,1)+1,4)</f>
        <v>2018</v>
      </c>
      <c r="D8002" s="569">
        <v>1.32</v>
      </c>
      <c r="E8002" s="567">
        <v>1</v>
      </c>
    </row>
    <row r="8003" spans="1:5" ht="14.25" customHeight="1">
      <c r="A8003" s="77"/>
      <c r="B8003" s="541" t="s">
        <v>43578</v>
      </c>
      <c r="C8003" s="568" t="str">
        <f t="shared" si="125"/>
        <v>2011</v>
      </c>
      <c r="D8003" s="569">
        <v>1.3</v>
      </c>
      <c r="E8003" s="567">
        <v>2</v>
      </c>
    </row>
    <row r="8004" spans="1:5" ht="14.25" customHeight="1">
      <c r="A8004" s="77"/>
      <c r="B8004" s="541" t="s">
        <v>49070</v>
      </c>
      <c r="C8004" s="568" t="str">
        <f t="shared" si="125"/>
        <v>2020</v>
      </c>
      <c r="D8004" s="569">
        <v>2.15</v>
      </c>
      <c r="E8004" s="566">
        <v>1</v>
      </c>
    </row>
    <row r="8005" spans="1:5" ht="14.25" customHeight="1">
      <c r="A8005" s="77"/>
      <c r="B8005" s="541" t="s">
        <v>49071</v>
      </c>
      <c r="C8005" s="568" t="str">
        <f t="shared" si="125"/>
        <v>2020</v>
      </c>
      <c r="D8005" s="569">
        <v>0.95</v>
      </c>
      <c r="E8005" s="566">
        <v>1</v>
      </c>
    </row>
    <row r="8006" spans="1:5" ht="14.25" customHeight="1">
      <c r="A8006" s="77"/>
      <c r="B8006" s="541" t="s">
        <v>45678</v>
      </c>
      <c r="C8006" s="568" t="str">
        <f t="shared" si="125"/>
        <v>1995</v>
      </c>
      <c r="D8006" s="569">
        <v>1.66</v>
      </c>
      <c r="E8006" s="567">
        <v>3</v>
      </c>
    </row>
    <row r="8007" spans="1:5" ht="14.25" customHeight="1">
      <c r="A8007" s="77"/>
      <c r="B8007" s="541" t="s">
        <v>41542</v>
      </c>
      <c r="C8007" s="568" t="str">
        <f t="shared" si="125"/>
        <v>2019</v>
      </c>
      <c r="D8007" s="569">
        <v>1.36</v>
      </c>
      <c r="E8007" s="567">
        <v>1</v>
      </c>
    </row>
    <row r="8008" spans="1:5" ht="14.25" customHeight="1">
      <c r="A8008" s="77"/>
      <c r="B8008" s="541" t="s">
        <v>36123</v>
      </c>
      <c r="C8008" s="568" t="str">
        <f t="shared" si="125"/>
        <v>2020</v>
      </c>
      <c r="D8008" s="569">
        <v>1.96</v>
      </c>
      <c r="E8008" s="566">
        <v>1</v>
      </c>
    </row>
    <row r="8009" spans="1:5" ht="14.25" customHeight="1">
      <c r="A8009" s="77"/>
      <c r="B8009" s="541" t="s">
        <v>47114</v>
      </c>
      <c r="C8009" s="568" t="str">
        <f t="shared" si="125"/>
        <v>1996</v>
      </c>
      <c r="D8009" s="569">
        <v>1.38</v>
      </c>
      <c r="E8009" s="567">
        <v>4</v>
      </c>
    </row>
    <row r="8010" spans="1:5" ht="14.25" customHeight="1">
      <c r="A8010" s="77"/>
      <c r="B8010" s="541" t="s">
        <v>45679</v>
      </c>
      <c r="C8010" s="568" t="str">
        <f t="shared" si="125"/>
        <v>2010</v>
      </c>
      <c r="D8010" s="569">
        <v>1.6</v>
      </c>
      <c r="E8010" s="567">
        <v>3</v>
      </c>
    </row>
    <row r="8011" spans="1:5" ht="14.25" customHeight="1">
      <c r="A8011" s="77"/>
      <c r="B8011" s="541" t="s">
        <v>40933</v>
      </c>
      <c r="C8011" s="568" t="str">
        <f t="shared" si="125"/>
        <v>2019</v>
      </c>
      <c r="D8011" s="569">
        <v>1.6</v>
      </c>
      <c r="E8011" s="567">
        <v>1</v>
      </c>
    </row>
    <row r="8012" spans="1:5" ht="14.25" customHeight="1">
      <c r="A8012" s="77"/>
      <c r="B8012" s="541" t="s">
        <v>45680</v>
      </c>
      <c r="C8012" s="568" t="str">
        <f t="shared" si="125"/>
        <v>2006</v>
      </c>
      <c r="D8012" s="569">
        <v>1.5</v>
      </c>
      <c r="E8012" s="567">
        <v>3</v>
      </c>
    </row>
    <row r="8013" spans="1:5" ht="14.25" customHeight="1">
      <c r="A8013" s="77"/>
      <c r="B8013" s="541" t="s">
        <v>49072</v>
      </c>
      <c r="C8013" s="568" t="str">
        <f t="shared" si="125"/>
        <v>2022</v>
      </c>
      <c r="D8013" s="569">
        <v>1.2</v>
      </c>
      <c r="E8013" s="567">
        <v>3</v>
      </c>
    </row>
    <row r="8014" spans="1:5" ht="14.25" customHeight="1">
      <c r="A8014" s="77"/>
      <c r="B8014" s="541" t="s">
        <v>43579</v>
      </c>
      <c r="C8014" s="568" t="str">
        <f t="shared" si="125"/>
        <v>2015</v>
      </c>
      <c r="D8014" s="569">
        <v>1.1499999999999999</v>
      </c>
      <c r="E8014" s="567">
        <v>2</v>
      </c>
    </row>
    <row r="8015" spans="1:5" ht="14.25" customHeight="1">
      <c r="A8015" s="77"/>
      <c r="B8015" s="541" t="s">
        <v>49073</v>
      </c>
      <c r="C8015" s="568" t="str">
        <f t="shared" si="125"/>
        <v>2015</v>
      </c>
      <c r="D8015" s="569">
        <v>1.72</v>
      </c>
      <c r="E8015" s="567">
        <v>2</v>
      </c>
    </row>
    <row r="8016" spans="1:5" ht="14.25" customHeight="1">
      <c r="A8016" s="77"/>
      <c r="B8016" s="541" t="s">
        <v>40530</v>
      </c>
      <c r="C8016" s="568" t="str">
        <f t="shared" si="125"/>
        <v>2018</v>
      </c>
      <c r="D8016" s="569">
        <v>1.8</v>
      </c>
      <c r="E8016" s="567">
        <v>1</v>
      </c>
    </row>
    <row r="8017" spans="1:5" ht="14.25" customHeight="1">
      <c r="A8017" s="77"/>
      <c r="B8017" s="541" t="s">
        <v>50541</v>
      </c>
      <c r="C8017" s="568" t="str">
        <f t="shared" si="125"/>
        <v>2016</v>
      </c>
      <c r="D8017" s="569">
        <v>2.14</v>
      </c>
      <c r="E8017" s="567">
        <v>2</v>
      </c>
    </row>
    <row r="8018" spans="1:5" ht="14.25" customHeight="1">
      <c r="A8018" s="77"/>
      <c r="B8018" s="541" t="s">
        <v>43580</v>
      </c>
      <c r="C8018" s="568" t="str">
        <f t="shared" si="125"/>
        <v>2017</v>
      </c>
      <c r="D8018" s="569">
        <v>2.0299999999999998</v>
      </c>
      <c r="E8018" s="567">
        <v>2</v>
      </c>
    </row>
    <row r="8019" spans="1:5" ht="14.25" customHeight="1">
      <c r="A8019" s="77"/>
      <c r="B8019" s="541" t="s">
        <v>40586</v>
      </c>
      <c r="C8019" s="568" t="str">
        <f t="shared" si="125"/>
        <v>2017</v>
      </c>
      <c r="D8019" s="569">
        <v>1.77</v>
      </c>
      <c r="E8019" s="567">
        <v>1</v>
      </c>
    </row>
    <row r="8020" spans="1:5" ht="14.25" customHeight="1">
      <c r="A8020" s="77"/>
      <c r="B8020" s="541" t="s">
        <v>45681</v>
      </c>
      <c r="C8020" s="568" t="str">
        <f t="shared" si="125"/>
        <v>2010</v>
      </c>
      <c r="D8020" s="569">
        <v>2.09</v>
      </c>
      <c r="E8020" s="567">
        <v>3</v>
      </c>
    </row>
    <row r="8021" spans="1:5" ht="14.25" customHeight="1">
      <c r="A8021" s="77"/>
      <c r="B8021" s="541" t="s">
        <v>41328</v>
      </c>
      <c r="C8021" s="568" t="str">
        <f t="shared" si="125"/>
        <v>2018</v>
      </c>
      <c r="D8021" s="569">
        <v>1.45</v>
      </c>
      <c r="E8021" s="567">
        <v>1</v>
      </c>
    </row>
    <row r="8022" spans="1:5" ht="14.25" customHeight="1">
      <c r="A8022" s="77"/>
      <c r="B8022" s="541" t="s">
        <v>50481</v>
      </c>
      <c r="C8022" s="568" t="str">
        <f t="shared" si="125"/>
        <v>2020</v>
      </c>
      <c r="D8022" s="569">
        <v>1.53</v>
      </c>
      <c r="E8022" s="566">
        <v>1</v>
      </c>
    </row>
    <row r="8023" spans="1:5" ht="14.25" customHeight="1">
      <c r="A8023" s="77"/>
      <c r="B8023" s="541" t="s">
        <v>43581</v>
      </c>
      <c r="C8023" s="568" t="str">
        <f t="shared" si="125"/>
        <v>2011</v>
      </c>
      <c r="D8023" s="569">
        <v>1.49</v>
      </c>
      <c r="E8023" s="567">
        <v>2</v>
      </c>
    </row>
    <row r="8024" spans="1:5" ht="14.25" customHeight="1">
      <c r="A8024" s="77"/>
      <c r="B8024" s="541" t="s">
        <v>45682</v>
      </c>
      <c r="C8024" s="568" t="str">
        <f t="shared" si="125"/>
        <v>2001</v>
      </c>
      <c r="D8024" s="569">
        <v>1.45</v>
      </c>
      <c r="E8024" s="567">
        <v>3</v>
      </c>
    </row>
    <row r="8025" spans="1:5" ht="14.25" customHeight="1">
      <c r="A8025" s="77"/>
      <c r="B8025" s="541" t="s">
        <v>36124</v>
      </c>
      <c r="C8025" s="568" t="str">
        <f t="shared" si="125"/>
        <v>2021</v>
      </c>
      <c r="D8025" s="569">
        <v>1.5</v>
      </c>
      <c r="E8025" s="566">
        <v>1</v>
      </c>
    </row>
    <row r="8026" spans="1:5" ht="14.25" customHeight="1">
      <c r="A8026" s="77"/>
      <c r="B8026" s="541" t="s">
        <v>41544</v>
      </c>
      <c r="C8026" s="568" t="str">
        <f t="shared" si="125"/>
        <v>2019</v>
      </c>
      <c r="D8026" s="569">
        <v>1.36</v>
      </c>
      <c r="E8026" s="567">
        <v>1</v>
      </c>
    </row>
    <row r="8027" spans="1:5" ht="14.25" customHeight="1">
      <c r="A8027" s="77"/>
      <c r="B8027" s="541" t="s">
        <v>41070</v>
      </c>
      <c r="C8027" s="568" t="str">
        <f t="shared" si="125"/>
        <v>2018</v>
      </c>
      <c r="D8027" s="569">
        <v>1.55</v>
      </c>
      <c r="E8027" s="567">
        <v>1</v>
      </c>
    </row>
    <row r="8028" spans="1:5" ht="14.25" customHeight="1">
      <c r="A8028" s="77"/>
      <c r="B8028" s="541" t="s">
        <v>45683</v>
      </c>
      <c r="C8028" s="568" t="str">
        <f t="shared" si="125"/>
        <v>2006</v>
      </c>
      <c r="D8028" s="569">
        <v>2.21</v>
      </c>
      <c r="E8028" s="567">
        <v>3</v>
      </c>
    </row>
    <row r="8029" spans="1:5" ht="14.25" customHeight="1">
      <c r="A8029" s="77"/>
      <c r="B8029" s="541" t="s">
        <v>45684</v>
      </c>
      <c r="C8029" s="568" t="str">
        <f t="shared" si="125"/>
        <v>2011</v>
      </c>
      <c r="D8029" s="569">
        <v>1.87</v>
      </c>
      <c r="E8029" s="567">
        <v>3</v>
      </c>
    </row>
    <row r="8030" spans="1:5" ht="14.25" customHeight="1">
      <c r="A8030" s="77"/>
      <c r="B8030" s="541" t="s">
        <v>45685</v>
      </c>
      <c r="C8030" s="568" t="str">
        <f t="shared" si="125"/>
        <v>2005</v>
      </c>
      <c r="D8030" s="569">
        <v>1.84</v>
      </c>
      <c r="E8030" s="567">
        <v>3</v>
      </c>
    </row>
    <row r="8031" spans="1:5" ht="14.25" customHeight="1">
      <c r="A8031" s="77"/>
      <c r="B8031" s="541" t="s">
        <v>45686</v>
      </c>
      <c r="C8031" s="568" t="str">
        <f t="shared" si="125"/>
        <v>2009</v>
      </c>
      <c r="D8031" s="569">
        <v>1.73</v>
      </c>
      <c r="E8031" s="567">
        <v>3</v>
      </c>
    </row>
    <row r="8032" spans="1:5" ht="14.25" customHeight="1">
      <c r="A8032" s="77"/>
      <c r="B8032" s="541" t="s">
        <v>39829</v>
      </c>
      <c r="C8032" s="568" t="str">
        <f t="shared" si="125"/>
        <v>2021</v>
      </c>
      <c r="D8032" s="569">
        <v>1.55</v>
      </c>
      <c r="E8032" s="566">
        <v>1</v>
      </c>
    </row>
    <row r="8033" spans="1:5" ht="14.25" customHeight="1">
      <c r="A8033" s="77"/>
      <c r="B8033" s="541" t="s">
        <v>39750</v>
      </c>
      <c r="C8033" s="568" t="str">
        <f t="shared" si="125"/>
        <v>2020</v>
      </c>
      <c r="D8033" s="569">
        <v>2.56</v>
      </c>
      <c r="E8033" s="566">
        <v>1</v>
      </c>
    </row>
    <row r="8034" spans="1:5" ht="14.25" customHeight="1">
      <c r="A8034" s="77"/>
      <c r="B8034" s="541" t="s">
        <v>49074</v>
      </c>
      <c r="C8034" s="568" t="str">
        <f t="shared" si="125"/>
        <v>2022</v>
      </c>
      <c r="D8034" s="569">
        <v>2.04</v>
      </c>
      <c r="E8034" s="567">
        <v>3</v>
      </c>
    </row>
    <row r="8035" spans="1:5" ht="14.25" customHeight="1">
      <c r="A8035" s="77"/>
      <c r="B8035" s="541" t="s">
        <v>45687</v>
      </c>
      <c r="C8035" s="568" t="str">
        <f t="shared" si="125"/>
        <v>2006</v>
      </c>
      <c r="D8035" s="569">
        <v>2.02</v>
      </c>
      <c r="E8035" s="567">
        <v>3</v>
      </c>
    </row>
    <row r="8036" spans="1:5" ht="14.25" customHeight="1">
      <c r="A8036" s="77"/>
      <c r="B8036" s="541" t="s">
        <v>49075</v>
      </c>
      <c r="C8036" s="568" t="str">
        <f t="shared" si="125"/>
        <v>2022</v>
      </c>
      <c r="D8036" s="569">
        <v>2.14</v>
      </c>
      <c r="E8036" s="566">
        <v>3</v>
      </c>
    </row>
    <row r="8037" spans="1:5" ht="14.25" customHeight="1">
      <c r="A8037" s="77"/>
      <c r="B8037" s="541" t="s">
        <v>47115</v>
      </c>
      <c r="C8037" s="568" t="str">
        <f t="shared" si="125"/>
        <v>1997</v>
      </c>
      <c r="D8037" s="569">
        <v>2</v>
      </c>
      <c r="E8037" s="567">
        <v>4</v>
      </c>
    </row>
    <row r="8038" spans="1:5" ht="14.25" customHeight="1">
      <c r="A8038" s="77"/>
      <c r="B8038" s="541" t="s">
        <v>45688</v>
      </c>
      <c r="C8038" s="568" t="str">
        <f t="shared" si="125"/>
        <v>2001</v>
      </c>
      <c r="D8038" s="569">
        <v>1.64</v>
      </c>
      <c r="E8038" s="567">
        <v>3</v>
      </c>
    </row>
    <row r="8039" spans="1:5" ht="14.25" customHeight="1">
      <c r="A8039" s="77"/>
      <c r="B8039" s="541" t="s">
        <v>39751</v>
      </c>
      <c r="C8039" s="568" t="str">
        <f t="shared" si="125"/>
        <v>2021</v>
      </c>
      <c r="D8039" s="569">
        <v>1.63</v>
      </c>
      <c r="E8039" s="566">
        <v>1</v>
      </c>
    </row>
    <row r="8040" spans="1:5" ht="14.25" customHeight="1">
      <c r="A8040" s="77"/>
      <c r="B8040" s="541" t="s">
        <v>41730</v>
      </c>
      <c r="C8040" s="568" t="str">
        <f t="shared" si="125"/>
        <v>2018</v>
      </c>
      <c r="D8040" s="569">
        <v>1.2</v>
      </c>
      <c r="E8040" s="567">
        <v>1</v>
      </c>
    </row>
    <row r="8041" spans="1:5" ht="14.25" customHeight="1">
      <c r="A8041" s="77"/>
      <c r="B8041" s="541" t="s">
        <v>45689</v>
      </c>
      <c r="C8041" s="568" t="str">
        <f t="shared" si="125"/>
        <v>2011</v>
      </c>
      <c r="D8041" s="569">
        <v>2</v>
      </c>
      <c r="E8041" s="567">
        <v>3</v>
      </c>
    </row>
    <row r="8042" spans="1:5" ht="14.25" customHeight="1">
      <c r="A8042" s="77"/>
      <c r="B8042" s="541" t="s">
        <v>45690</v>
      </c>
      <c r="C8042" s="568" t="str">
        <f t="shared" si="125"/>
        <v>1997</v>
      </c>
      <c r="D8042" s="569">
        <v>2.0499999999999998</v>
      </c>
      <c r="E8042" s="567">
        <v>3</v>
      </c>
    </row>
    <row r="8043" spans="1:5" ht="14.25" customHeight="1">
      <c r="A8043" s="77"/>
      <c r="B8043" s="541" t="s">
        <v>45691</v>
      </c>
      <c r="C8043" s="568" t="str">
        <f t="shared" si="125"/>
        <v>2005</v>
      </c>
      <c r="D8043" s="569">
        <v>1.68</v>
      </c>
      <c r="E8043" s="567">
        <v>3</v>
      </c>
    </row>
    <row r="8044" spans="1:5" ht="14.25" customHeight="1">
      <c r="A8044" s="77"/>
      <c r="B8044" s="541" t="s">
        <v>43582</v>
      </c>
      <c r="C8044" s="568" t="str">
        <f t="shared" si="125"/>
        <v>2015</v>
      </c>
      <c r="D8044" s="569">
        <v>1.24</v>
      </c>
      <c r="E8044" s="567">
        <v>2</v>
      </c>
    </row>
    <row r="8045" spans="1:5" ht="14.25" customHeight="1">
      <c r="A8045" s="77"/>
      <c r="B8045" s="541" t="s">
        <v>43583</v>
      </c>
      <c r="C8045" s="568" t="str">
        <f t="shared" si="125"/>
        <v>2015</v>
      </c>
      <c r="D8045" s="569">
        <v>1.54</v>
      </c>
      <c r="E8045" s="567">
        <v>2</v>
      </c>
    </row>
    <row r="8046" spans="1:5" ht="14.25" customHeight="1">
      <c r="A8046" s="77"/>
      <c r="B8046" s="541" t="s">
        <v>43584</v>
      </c>
      <c r="C8046" s="568" t="str">
        <f t="shared" si="125"/>
        <v>2012</v>
      </c>
      <c r="D8046" s="569">
        <v>1.5</v>
      </c>
      <c r="E8046" s="567">
        <v>2</v>
      </c>
    </row>
    <row r="8047" spans="1:5" ht="14.25" customHeight="1">
      <c r="A8047" s="77"/>
      <c r="B8047" s="541" t="s">
        <v>41024</v>
      </c>
      <c r="C8047" s="568" t="str">
        <f t="shared" si="125"/>
        <v>2018</v>
      </c>
      <c r="D8047" s="569">
        <v>1.57</v>
      </c>
      <c r="E8047" s="567">
        <v>1</v>
      </c>
    </row>
    <row r="8048" spans="1:5" ht="14.25" customHeight="1">
      <c r="A8048" s="77"/>
      <c r="B8048" s="541" t="s">
        <v>36125</v>
      </c>
      <c r="C8048" s="568" t="str">
        <f t="shared" si="125"/>
        <v>2021</v>
      </c>
      <c r="D8048" s="569">
        <v>2.08</v>
      </c>
      <c r="E8048" s="566">
        <v>1</v>
      </c>
    </row>
    <row r="8049" spans="1:5" ht="14.25" customHeight="1">
      <c r="A8049" s="77"/>
      <c r="B8049" s="541" t="s">
        <v>45692</v>
      </c>
      <c r="C8049" s="568" t="str">
        <f t="shared" si="125"/>
        <v>2011</v>
      </c>
      <c r="D8049" s="569">
        <v>1.78</v>
      </c>
      <c r="E8049" s="567">
        <v>3</v>
      </c>
    </row>
    <row r="8050" spans="1:5" ht="14.25" customHeight="1">
      <c r="A8050" s="77"/>
      <c r="B8050" s="541" t="s">
        <v>43585</v>
      </c>
      <c r="C8050" s="568" t="str">
        <f t="shared" si="125"/>
        <v>2017</v>
      </c>
      <c r="D8050" s="569">
        <v>1.7</v>
      </c>
      <c r="E8050" s="567">
        <v>2</v>
      </c>
    </row>
    <row r="8051" spans="1:5" ht="14.25" customHeight="1">
      <c r="A8051" s="77"/>
      <c r="B8051" s="541" t="s">
        <v>50685</v>
      </c>
      <c r="C8051" s="568" t="str">
        <f t="shared" si="125"/>
        <v>1998</v>
      </c>
      <c r="D8051" s="569">
        <v>1.47</v>
      </c>
      <c r="E8051" s="567">
        <v>4</v>
      </c>
    </row>
    <row r="8052" spans="1:5" ht="14.25" customHeight="1">
      <c r="A8052" s="77"/>
      <c r="B8052" s="541" t="s">
        <v>36126</v>
      </c>
      <c r="C8052" s="568" t="str">
        <f t="shared" si="125"/>
        <v>2020</v>
      </c>
      <c r="D8052" s="569">
        <v>2.12</v>
      </c>
      <c r="E8052" s="566">
        <v>1</v>
      </c>
    </row>
    <row r="8053" spans="1:5" ht="14.25" customHeight="1">
      <c r="A8053" s="77"/>
      <c r="B8053" s="541" t="s">
        <v>49076</v>
      </c>
      <c r="C8053" s="568" t="str">
        <f t="shared" si="125"/>
        <v>2011</v>
      </c>
      <c r="D8053" s="569">
        <v>3.57</v>
      </c>
      <c r="E8053" s="567">
        <v>2</v>
      </c>
    </row>
    <row r="8054" spans="1:5" ht="14.25" customHeight="1">
      <c r="A8054" s="77"/>
      <c r="B8054" s="541" t="s">
        <v>43586</v>
      </c>
      <c r="C8054" s="568" t="str">
        <f t="shared" si="125"/>
        <v>2014</v>
      </c>
      <c r="D8054" s="569">
        <v>1.85</v>
      </c>
      <c r="E8054" s="567">
        <v>2</v>
      </c>
    </row>
    <row r="8055" spans="1:5" ht="14.25" customHeight="1">
      <c r="A8055" s="77"/>
      <c r="B8055" s="541" t="s">
        <v>43587</v>
      </c>
      <c r="C8055" s="568" t="str">
        <f t="shared" si="125"/>
        <v>2016</v>
      </c>
      <c r="D8055" s="569">
        <v>1.31</v>
      </c>
      <c r="E8055" s="567">
        <v>2</v>
      </c>
    </row>
    <row r="8056" spans="1:5" ht="14.25" customHeight="1">
      <c r="A8056" s="77"/>
      <c r="B8056" s="541" t="s">
        <v>43588</v>
      </c>
      <c r="C8056" s="568" t="str">
        <f t="shared" si="125"/>
        <v>2017</v>
      </c>
      <c r="D8056" s="569">
        <v>1.98</v>
      </c>
      <c r="E8056" s="567">
        <v>2</v>
      </c>
    </row>
    <row r="8057" spans="1:5" ht="14.25" customHeight="1">
      <c r="A8057" s="77"/>
      <c r="B8057" s="541" t="s">
        <v>36127</v>
      </c>
      <c r="C8057" s="568" t="str">
        <f t="shared" si="125"/>
        <v>2020</v>
      </c>
      <c r="D8057" s="569">
        <v>1.41</v>
      </c>
      <c r="E8057" s="566">
        <v>1</v>
      </c>
    </row>
    <row r="8058" spans="1:5" ht="14.25" customHeight="1">
      <c r="A8058" s="77"/>
      <c r="B8058" s="541" t="s">
        <v>43589</v>
      </c>
      <c r="C8058" s="568" t="str">
        <f t="shared" si="125"/>
        <v>2017</v>
      </c>
      <c r="D8058" s="569">
        <v>1.51</v>
      </c>
      <c r="E8058" s="567">
        <v>2</v>
      </c>
    </row>
    <row r="8059" spans="1:5" ht="14.25" customHeight="1">
      <c r="A8059" s="77"/>
      <c r="B8059" s="541" t="s">
        <v>47116</v>
      </c>
      <c r="C8059" s="568" t="str">
        <f t="shared" si="125"/>
        <v>2000</v>
      </c>
      <c r="D8059" s="569">
        <v>1.53</v>
      </c>
      <c r="E8059" s="567">
        <v>4</v>
      </c>
    </row>
    <row r="8060" spans="1:5" ht="14.25" customHeight="1">
      <c r="A8060" s="77"/>
      <c r="B8060" s="541" t="s">
        <v>36128</v>
      </c>
      <c r="C8060" s="568" t="str">
        <f t="shared" si="125"/>
        <v>2020</v>
      </c>
      <c r="D8060" s="569">
        <v>2.16</v>
      </c>
      <c r="E8060" s="566">
        <v>1</v>
      </c>
    </row>
    <row r="8061" spans="1:5" ht="14.25" customHeight="1">
      <c r="A8061" s="77"/>
      <c r="B8061" s="541" t="s">
        <v>43590</v>
      </c>
      <c r="C8061" s="568" t="str">
        <f t="shared" si="125"/>
        <v>2011</v>
      </c>
      <c r="D8061" s="569">
        <v>2.25</v>
      </c>
      <c r="E8061" s="567">
        <v>2</v>
      </c>
    </row>
    <row r="8062" spans="1:5" ht="14.25" customHeight="1">
      <c r="A8062" s="77"/>
      <c r="B8062" s="541" t="s">
        <v>49077</v>
      </c>
      <c r="C8062" s="568" t="str">
        <f t="shared" si="125"/>
        <v>2019</v>
      </c>
      <c r="D8062" s="569">
        <v>2.04</v>
      </c>
      <c r="E8062" s="567">
        <v>1</v>
      </c>
    </row>
    <row r="8063" spans="1:5" ht="14.25" customHeight="1">
      <c r="A8063" s="77"/>
      <c r="B8063" s="541" t="s">
        <v>49078</v>
      </c>
      <c r="C8063" s="568" t="str">
        <f t="shared" si="125"/>
        <v>2014</v>
      </c>
      <c r="D8063" s="569">
        <v>1.5</v>
      </c>
      <c r="E8063" s="567">
        <v>1</v>
      </c>
    </row>
    <row r="8064" spans="1:5" ht="14.25" customHeight="1">
      <c r="A8064" s="77"/>
      <c r="B8064" s="541" t="s">
        <v>49079</v>
      </c>
      <c r="C8064" s="568" t="str">
        <f t="shared" si="125"/>
        <v>2019</v>
      </c>
      <c r="D8064" s="569">
        <v>1.77</v>
      </c>
      <c r="E8064" s="567">
        <v>1</v>
      </c>
    </row>
    <row r="8065" spans="1:5" ht="14.25" customHeight="1">
      <c r="A8065" s="77"/>
      <c r="B8065" s="541" t="s">
        <v>43591</v>
      </c>
      <c r="C8065" s="568" t="str">
        <f t="shared" si="125"/>
        <v>2017</v>
      </c>
      <c r="D8065" s="569">
        <v>1.55</v>
      </c>
      <c r="E8065" s="567">
        <v>2</v>
      </c>
    </row>
    <row r="8066" spans="1:5" ht="14.25" customHeight="1">
      <c r="A8066" s="77"/>
      <c r="B8066" s="541" t="s">
        <v>50591</v>
      </c>
      <c r="C8066" s="568" t="str">
        <f t="shared" ref="C8066:C8129" si="126">MID(B8066,FIND("(",B8066,1)+1,4)</f>
        <v>2007</v>
      </c>
      <c r="D8066" s="569">
        <v>1.8</v>
      </c>
      <c r="E8066" s="567">
        <v>3</v>
      </c>
    </row>
    <row r="8067" spans="1:5" ht="14.25" customHeight="1">
      <c r="A8067" s="77"/>
      <c r="B8067" s="541" t="s">
        <v>36129</v>
      </c>
      <c r="C8067" s="568" t="str">
        <f t="shared" si="126"/>
        <v>2021</v>
      </c>
      <c r="D8067" s="569">
        <v>1.49</v>
      </c>
      <c r="E8067" s="566">
        <v>1</v>
      </c>
    </row>
    <row r="8068" spans="1:5" ht="14.25" customHeight="1">
      <c r="A8068" s="77"/>
      <c r="B8068" s="541" t="s">
        <v>43592</v>
      </c>
      <c r="C8068" s="568" t="str">
        <f t="shared" si="126"/>
        <v>2016</v>
      </c>
      <c r="D8068" s="569">
        <v>1.55</v>
      </c>
      <c r="E8068" s="567">
        <v>2</v>
      </c>
    </row>
    <row r="8069" spans="1:5" ht="14.25" customHeight="1">
      <c r="A8069" s="77"/>
      <c r="B8069" s="541" t="s">
        <v>40214</v>
      </c>
      <c r="C8069" s="568" t="str">
        <f t="shared" si="126"/>
        <v>2019</v>
      </c>
      <c r="D8069" s="569">
        <v>3.19</v>
      </c>
      <c r="E8069" s="567">
        <v>1</v>
      </c>
    </row>
    <row r="8070" spans="1:5" ht="14.25" customHeight="1">
      <c r="A8070" s="77"/>
      <c r="B8070" s="541" t="s">
        <v>41497</v>
      </c>
      <c r="C8070" s="568" t="str">
        <f t="shared" si="126"/>
        <v>2018</v>
      </c>
      <c r="D8070" s="569">
        <v>1.39</v>
      </c>
      <c r="E8070" s="567">
        <v>1</v>
      </c>
    </row>
    <row r="8071" spans="1:5" ht="14.25" customHeight="1">
      <c r="A8071" s="77"/>
      <c r="B8071" s="541" t="s">
        <v>49080</v>
      </c>
      <c r="C8071" s="568" t="str">
        <f t="shared" si="126"/>
        <v>2021</v>
      </c>
      <c r="D8071" s="569">
        <v>2.19</v>
      </c>
      <c r="E8071" s="566">
        <v>1</v>
      </c>
    </row>
    <row r="8072" spans="1:5" ht="14.25" customHeight="1">
      <c r="A8072" s="77"/>
      <c r="B8072" s="541" t="s">
        <v>36130</v>
      </c>
      <c r="C8072" s="568" t="str">
        <f t="shared" si="126"/>
        <v>2020</v>
      </c>
      <c r="D8072" s="569">
        <v>1.79</v>
      </c>
      <c r="E8072" s="566">
        <v>1</v>
      </c>
    </row>
    <row r="8073" spans="1:5" ht="14.25" customHeight="1">
      <c r="A8073" s="77"/>
      <c r="B8073" s="541" t="s">
        <v>47117</v>
      </c>
      <c r="C8073" s="568" t="str">
        <f t="shared" si="126"/>
        <v>1991</v>
      </c>
      <c r="D8073" s="569">
        <v>2.2400000000000002</v>
      </c>
      <c r="E8073" s="567">
        <v>4</v>
      </c>
    </row>
    <row r="8074" spans="1:5" ht="14.25" customHeight="1">
      <c r="A8074" s="77"/>
      <c r="B8074" s="541" t="s">
        <v>45693</v>
      </c>
      <c r="C8074" s="568" t="str">
        <f t="shared" si="126"/>
        <v>2009</v>
      </c>
      <c r="D8074" s="569">
        <v>1.7</v>
      </c>
      <c r="E8074" s="567">
        <v>3</v>
      </c>
    </row>
    <row r="8075" spans="1:5" ht="14.25" customHeight="1">
      <c r="A8075" s="77"/>
      <c r="B8075" s="541" t="s">
        <v>47118</v>
      </c>
      <c r="C8075" s="568" t="str">
        <f t="shared" si="126"/>
        <v>1991</v>
      </c>
      <c r="D8075" s="569">
        <v>1.56</v>
      </c>
      <c r="E8075" s="567">
        <v>4</v>
      </c>
    </row>
    <row r="8076" spans="1:5" ht="14.25" customHeight="1">
      <c r="A8076" s="77"/>
      <c r="B8076" s="541" t="s">
        <v>45694</v>
      </c>
      <c r="C8076" s="568" t="str">
        <f t="shared" si="126"/>
        <v>2003</v>
      </c>
      <c r="D8076" s="569">
        <v>2.11</v>
      </c>
      <c r="E8076" s="567">
        <v>3</v>
      </c>
    </row>
    <row r="8077" spans="1:5" ht="14.25" customHeight="1">
      <c r="A8077" s="77"/>
      <c r="B8077" s="541" t="s">
        <v>43593</v>
      </c>
      <c r="C8077" s="568" t="str">
        <f t="shared" si="126"/>
        <v>2015</v>
      </c>
      <c r="D8077" s="569">
        <v>1.6</v>
      </c>
      <c r="E8077" s="567">
        <v>2</v>
      </c>
    </row>
    <row r="8078" spans="1:5" ht="14.25" customHeight="1">
      <c r="A8078" s="77"/>
      <c r="B8078" s="541" t="s">
        <v>43594</v>
      </c>
      <c r="C8078" s="568" t="str">
        <f t="shared" si="126"/>
        <v>2015</v>
      </c>
      <c r="D8078" s="569">
        <v>1.73</v>
      </c>
      <c r="E8078" s="567">
        <v>2</v>
      </c>
    </row>
    <row r="8079" spans="1:5" ht="14.25" customHeight="1">
      <c r="A8079" s="77"/>
      <c r="B8079" s="541" t="s">
        <v>43595</v>
      </c>
      <c r="C8079" s="568" t="str">
        <f t="shared" si="126"/>
        <v>2015</v>
      </c>
      <c r="D8079" s="569">
        <v>1.82</v>
      </c>
      <c r="E8079" s="567">
        <v>2</v>
      </c>
    </row>
    <row r="8080" spans="1:5" ht="14.25" customHeight="1">
      <c r="A8080" s="77"/>
      <c r="B8080" s="541" t="s">
        <v>49081</v>
      </c>
      <c r="C8080" s="568" t="str">
        <f t="shared" si="126"/>
        <v>2019</v>
      </c>
      <c r="D8080" s="569">
        <v>1.8</v>
      </c>
      <c r="E8080" s="567">
        <v>1</v>
      </c>
    </row>
    <row r="8081" spans="1:5" ht="14.25" customHeight="1">
      <c r="A8081" s="77"/>
      <c r="B8081" s="541" t="s">
        <v>43596</v>
      </c>
      <c r="C8081" s="568" t="str">
        <f t="shared" si="126"/>
        <v>2014</v>
      </c>
      <c r="D8081" s="569">
        <v>1.64</v>
      </c>
      <c r="E8081" s="567">
        <v>2</v>
      </c>
    </row>
    <row r="8082" spans="1:5" ht="14.25" customHeight="1">
      <c r="A8082" s="77"/>
      <c r="B8082" s="541" t="s">
        <v>43597</v>
      </c>
      <c r="C8082" s="568" t="str">
        <f t="shared" si="126"/>
        <v>2014</v>
      </c>
      <c r="D8082" s="569">
        <v>1.24</v>
      </c>
      <c r="E8082" s="567">
        <v>2</v>
      </c>
    </row>
    <row r="8083" spans="1:5" ht="14.25" customHeight="1">
      <c r="A8083" s="77"/>
      <c r="B8083" s="541" t="s">
        <v>49082</v>
      </c>
      <c r="C8083" s="568" t="str">
        <f t="shared" si="126"/>
        <v>2018</v>
      </c>
      <c r="D8083" s="569">
        <v>2.0299999999999998</v>
      </c>
      <c r="E8083" s="567">
        <v>1</v>
      </c>
    </row>
    <row r="8084" spans="1:5" ht="14.25" customHeight="1">
      <c r="A8084" s="77"/>
      <c r="B8084" s="541" t="s">
        <v>36131</v>
      </c>
      <c r="C8084" s="568" t="str">
        <f t="shared" si="126"/>
        <v>2020</v>
      </c>
      <c r="D8084" s="569">
        <v>1.86</v>
      </c>
      <c r="E8084" s="566">
        <v>1</v>
      </c>
    </row>
    <row r="8085" spans="1:5" ht="14.25" customHeight="1">
      <c r="A8085" s="77"/>
      <c r="B8085" s="541" t="s">
        <v>49083</v>
      </c>
      <c r="C8085" s="568" t="str">
        <f t="shared" si="126"/>
        <v>2019</v>
      </c>
      <c r="D8085" s="569">
        <v>2.0299999999999998</v>
      </c>
      <c r="E8085" s="567">
        <v>1</v>
      </c>
    </row>
    <row r="8086" spans="1:5" ht="14.25" customHeight="1">
      <c r="A8086" s="77"/>
      <c r="B8086" s="541" t="s">
        <v>43598</v>
      </c>
      <c r="C8086" s="568" t="str">
        <f t="shared" si="126"/>
        <v>2016</v>
      </c>
      <c r="D8086" s="569">
        <v>1.6</v>
      </c>
      <c r="E8086" s="567">
        <v>2</v>
      </c>
    </row>
    <row r="8087" spans="1:5" ht="14.25" customHeight="1">
      <c r="A8087" s="77"/>
      <c r="B8087" s="541" t="s">
        <v>43599</v>
      </c>
      <c r="C8087" s="568" t="str">
        <f t="shared" si="126"/>
        <v>2015</v>
      </c>
      <c r="D8087" s="569">
        <v>1.63</v>
      </c>
      <c r="E8087" s="567">
        <v>2</v>
      </c>
    </row>
    <row r="8088" spans="1:5" ht="14.25" customHeight="1">
      <c r="A8088" s="77"/>
      <c r="B8088" s="541" t="s">
        <v>36132</v>
      </c>
      <c r="C8088" s="568" t="str">
        <f t="shared" si="126"/>
        <v>2020</v>
      </c>
      <c r="D8088" s="569">
        <v>1.75</v>
      </c>
      <c r="E8088" s="566">
        <v>1</v>
      </c>
    </row>
    <row r="8089" spans="1:5" ht="14.25" customHeight="1">
      <c r="A8089" s="77"/>
      <c r="B8089" s="541" t="s">
        <v>43600</v>
      </c>
      <c r="C8089" s="568" t="str">
        <f t="shared" si="126"/>
        <v>2014</v>
      </c>
      <c r="D8089" s="569">
        <v>1.64</v>
      </c>
      <c r="E8089" s="567">
        <v>2</v>
      </c>
    </row>
    <row r="8090" spans="1:5" ht="14.25" customHeight="1">
      <c r="A8090" s="77"/>
      <c r="B8090" s="541" t="s">
        <v>45695</v>
      </c>
      <c r="C8090" s="568" t="str">
        <f t="shared" si="126"/>
        <v>2005</v>
      </c>
      <c r="D8090" s="569">
        <v>1.97</v>
      </c>
      <c r="E8090" s="567">
        <v>3</v>
      </c>
    </row>
    <row r="8091" spans="1:5" ht="14.25" customHeight="1">
      <c r="A8091" s="77"/>
      <c r="B8091" s="541" t="s">
        <v>40628</v>
      </c>
      <c r="C8091" s="568" t="str">
        <f t="shared" si="126"/>
        <v>2019</v>
      </c>
      <c r="D8091" s="569">
        <v>1.75</v>
      </c>
      <c r="E8091" s="567">
        <v>1</v>
      </c>
    </row>
    <row r="8092" spans="1:5" ht="14.25" customHeight="1">
      <c r="A8092" s="77"/>
      <c r="B8092" s="541" t="s">
        <v>45696</v>
      </c>
      <c r="C8092" s="568" t="str">
        <f t="shared" si="126"/>
        <v>2011</v>
      </c>
      <c r="D8092" s="569">
        <v>1.5</v>
      </c>
      <c r="E8092" s="567">
        <v>3</v>
      </c>
    </row>
    <row r="8093" spans="1:5" ht="14.25" customHeight="1">
      <c r="A8093" s="77"/>
      <c r="B8093" s="541" t="s">
        <v>43601</v>
      </c>
      <c r="C8093" s="568" t="str">
        <f t="shared" si="126"/>
        <v>2016</v>
      </c>
      <c r="D8093" s="569">
        <v>1.31</v>
      </c>
      <c r="E8093" s="567">
        <v>2</v>
      </c>
    </row>
    <row r="8094" spans="1:5" ht="14.25" customHeight="1">
      <c r="A8094" s="77"/>
      <c r="B8094" s="541" t="s">
        <v>39752</v>
      </c>
      <c r="C8094" s="568" t="str">
        <f t="shared" si="126"/>
        <v>2020</v>
      </c>
      <c r="D8094" s="569">
        <v>2.6</v>
      </c>
      <c r="E8094" s="566">
        <v>1</v>
      </c>
    </row>
    <row r="8095" spans="1:5" ht="14.25" customHeight="1">
      <c r="A8095" s="77"/>
      <c r="B8095" s="541" t="s">
        <v>47119</v>
      </c>
      <c r="C8095" s="568" t="str">
        <f t="shared" si="126"/>
        <v>1997</v>
      </c>
      <c r="D8095" s="569">
        <v>2.16</v>
      </c>
      <c r="E8095" s="567">
        <v>4</v>
      </c>
    </row>
    <row r="8096" spans="1:5" ht="14.25" customHeight="1">
      <c r="A8096" s="77"/>
      <c r="B8096" s="541" t="s">
        <v>45697</v>
      </c>
      <c r="C8096" s="568" t="str">
        <f t="shared" si="126"/>
        <v>2008</v>
      </c>
      <c r="D8096" s="569">
        <v>2.04</v>
      </c>
      <c r="E8096" s="567">
        <v>3</v>
      </c>
    </row>
    <row r="8097" spans="1:5" ht="14.25" customHeight="1">
      <c r="A8097" s="77"/>
      <c r="B8097" s="541" t="s">
        <v>43602</v>
      </c>
      <c r="C8097" s="568" t="str">
        <f t="shared" si="126"/>
        <v>2016</v>
      </c>
      <c r="D8097" s="569">
        <v>1.51</v>
      </c>
      <c r="E8097" s="567">
        <v>2</v>
      </c>
    </row>
    <row r="8098" spans="1:5" ht="14.25" customHeight="1">
      <c r="A8098" s="77"/>
      <c r="B8098" s="541" t="s">
        <v>36133</v>
      </c>
      <c r="C8098" s="568" t="str">
        <f t="shared" si="126"/>
        <v>2020</v>
      </c>
      <c r="D8098" s="569">
        <v>1.8</v>
      </c>
      <c r="E8098" s="566">
        <v>1</v>
      </c>
    </row>
    <row r="8099" spans="1:5" ht="14.25" customHeight="1">
      <c r="A8099" s="77"/>
      <c r="B8099" s="541" t="s">
        <v>43603</v>
      </c>
      <c r="C8099" s="568" t="str">
        <f t="shared" si="126"/>
        <v>2015</v>
      </c>
      <c r="D8099" s="569">
        <v>1.77</v>
      </c>
      <c r="E8099" s="567">
        <v>2</v>
      </c>
    </row>
    <row r="8100" spans="1:5" ht="14.25" customHeight="1">
      <c r="A8100" s="77"/>
      <c r="B8100" s="541" t="s">
        <v>49084</v>
      </c>
      <c r="C8100" s="568" t="str">
        <f t="shared" si="126"/>
        <v>2020</v>
      </c>
      <c r="D8100" s="569">
        <v>2.2799999999999998</v>
      </c>
      <c r="E8100" s="566">
        <v>1</v>
      </c>
    </row>
    <row r="8101" spans="1:5" ht="14.25" customHeight="1">
      <c r="A8101" s="77"/>
      <c r="B8101" s="541" t="s">
        <v>47120</v>
      </c>
      <c r="C8101" s="568" t="str">
        <f t="shared" si="126"/>
        <v>1996</v>
      </c>
      <c r="D8101" s="569">
        <v>2.17</v>
      </c>
      <c r="E8101" s="567">
        <v>4</v>
      </c>
    </row>
    <row r="8102" spans="1:5" ht="14.25" customHeight="1">
      <c r="A8102" s="77"/>
      <c r="B8102" s="541" t="s">
        <v>36134</v>
      </c>
      <c r="C8102" s="568" t="str">
        <f t="shared" si="126"/>
        <v>2021</v>
      </c>
      <c r="D8102" s="569">
        <v>1.79</v>
      </c>
      <c r="E8102" s="566">
        <v>1</v>
      </c>
    </row>
    <row r="8103" spans="1:5" ht="14.25" customHeight="1">
      <c r="A8103" s="77"/>
      <c r="B8103" s="541" t="s">
        <v>47121</v>
      </c>
      <c r="C8103" s="568" t="str">
        <f t="shared" si="126"/>
        <v>1991</v>
      </c>
      <c r="D8103" s="569">
        <v>1.55</v>
      </c>
      <c r="E8103" s="567">
        <v>4</v>
      </c>
    </row>
    <row r="8104" spans="1:5" ht="14.25" customHeight="1">
      <c r="A8104" s="77"/>
      <c r="B8104" s="541" t="s">
        <v>43604</v>
      </c>
      <c r="C8104" s="568" t="str">
        <f t="shared" si="126"/>
        <v>2016</v>
      </c>
      <c r="D8104" s="569">
        <v>1.1499999999999999</v>
      </c>
      <c r="E8104" s="567">
        <v>2</v>
      </c>
    </row>
    <row r="8105" spans="1:5" ht="14.25" customHeight="1">
      <c r="A8105" s="77"/>
      <c r="B8105" s="541" t="s">
        <v>49085</v>
      </c>
      <c r="C8105" s="568" t="str">
        <f t="shared" si="126"/>
        <v>2015</v>
      </c>
      <c r="D8105" s="569">
        <v>2.0099999999999998</v>
      </c>
      <c r="E8105" s="567">
        <v>2</v>
      </c>
    </row>
    <row r="8106" spans="1:5" ht="14.25" customHeight="1">
      <c r="A8106" s="77"/>
      <c r="B8106" s="541" t="s">
        <v>50482</v>
      </c>
      <c r="C8106" s="568" t="str">
        <f t="shared" si="126"/>
        <v>2018</v>
      </c>
      <c r="D8106" s="569">
        <v>2.21</v>
      </c>
      <c r="E8106" s="567">
        <v>1</v>
      </c>
    </row>
    <row r="8107" spans="1:5" ht="14.25" customHeight="1">
      <c r="A8107" s="77"/>
      <c r="B8107" s="541" t="s">
        <v>36135</v>
      </c>
      <c r="C8107" s="568" t="str">
        <f t="shared" si="126"/>
        <v>2020</v>
      </c>
      <c r="D8107" s="569">
        <v>1.68</v>
      </c>
      <c r="E8107" s="566">
        <v>1</v>
      </c>
    </row>
    <row r="8108" spans="1:5" ht="14.25" customHeight="1">
      <c r="A8108" s="77"/>
      <c r="B8108" s="541" t="s">
        <v>36136</v>
      </c>
      <c r="C8108" s="568" t="str">
        <f t="shared" si="126"/>
        <v>2020</v>
      </c>
      <c r="D8108" s="569">
        <v>2</v>
      </c>
      <c r="E8108" s="566">
        <v>1</v>
      </c>
    </row>
    <row r="8109" spans="1:5" ht="14.25" customHeight="1">
      <c r="A8109" s="77"/>
      <c r="B8109" s="541" t="s">
        <v>45698</v>
      </c>
      <c r="C8109" s="568" t="str">
        <f t="shared" si="126"/>
        <v>1999</v>
      </c>
      <c r="D8109" s="569">
        <v>1.87</v>
      </c>
      <c r="E8109" s="567">
        <v>3</v>
      </c>
    </row>
    <row r="8110" spans="1:5" ht="14.25" customHeight="1">
      <c r="A8110" s="77"/>
      <c r="B8110" s="541" t="s">
        <v>43605</v>
      </c>
      <c r="C8110" s="568" t="str">
        <f t="shared" si="126"/>
        <v>2015</v>
      </c>
      <c r="D8110" s="569">
        <v>1.5</v>
      </c>
      <c r="E8110" s="567">
        <v>2</v>
      </c>
    </row>
    <row r="8111" spans="1:5" ht="14.25" customHeight="1">
      <c r="A8111" s="77"/>
      <c r="B8111" s="541" t="s">
        <v>43606</v>
      </c>
      <c r="C8111" s="568" t="str">
        <f t="shared" si="126"/>
        <v>2017</v>
      </c>
      <c r="D8111" s="569">
        <v>1.7</v>
      </c>
      <c r="E8111" s="567">
        <v>2</v>
      </c>
    </row>
    <row r="8112" spans="1:5" ht="14.25" customHeight="1">
      <c r="A8112" s="77"/>
      <c r="B8112" s="541" t="s">
        <v>40222</v>
      </c>
      <c r="C8112" s="568" t="str">
        <f t="shared" si="126"/>
        <v>2019</v>
      </c>
      <c r="D8112" s="569">
        <v>2.71</v>
      </c>
      <c r="E8112" s="567">
        <v>1</v>
      </c>
    </row>
    <row r="8113" spans="1:5" ht="14.25" customHeight="1">
      <c r="A8113" s="77"/>
      <c r="B8113" s="541" t="s">
        <v>49086</v>
      </c>
      <c r="C8113" s="568" t="str">
        <f t="shared" si="126"/>
        <v>2022</v>
      </c>
      <c r="D8113" s="569">
        <v>1.32</v>
      </c>
      <c r="E8113" s="566">
        <v>3</v>
      </c>
    </row>
    <row r="8114" spans="1:5" ht="14.25" customHeight="1">
      <c r="A8114" s="77"/>
      <c r="B8114" s="541" t="s">
        <v>47122</v>
      </c>
      <c r="C8114" s="568" t="str">
        <f t="shared" si="126"/>
        <v>1996</v>
      </c>
      <c r="D8114" s="569">
        <v>2.27</v>
      </c>
      <c r="E8114" s="567">
        <v>4</v>
      </c>
    </row>
    <row r="8115" spans="1:5" ht="14.25" customHeight="1">
      <c r="A8115" s="77"/>
      <c r="B8115" s="541" t="s">
        <v>43607</v>
      </c>
      <c r="C8115" s="568" t="str">
        <f t="shared" si="126"/>
        <v>2013</v>
      </c>
      <c r="D8115" s="569">
        <v>1.44</v>
      </c>
      <c r="E8115" s="567">
        <v>2</v>
      </c>
    </row>
    <row r="8116" spans="1:5" ht="14.25" customHeight="1">
      <c r="A8116" s="77"/>
      <c r="B8116" s="541" t="s">
        <v>49087</v>
      </c>
      <c r="C8116" s="568" t="str">
        <f t="shared" si="126"/>
        <v>2014</v>
      </c>
      <c r="D8116" s="569">
        <v>1.6</v>
      </c>
      <c r="E8116" s="567">
        <v>1</v>
      </c>
    </row>
    <row r="8117" spans="1:5" ht="14.25" customHeight="1">
      <c r="A8117" s="77"/>
      <c r="B8117" s="541" t="s">
        <v>40591</v>
      </c>
      <c r="C8117" s="568" t="str">
        <f t="shared" si="126"/>
        <v>2018</v>
      </c>
      <c r="D8117" s="569">
        <v>1.77</v>
      </c>
      <c r="E8117" s="567">
        <v>1</v>
      </c>
    </row>
    <row r="8118" spans="1:5" ht="14.25" customHeight="1">
      <c r="A8118" s="77"/>
      <c r="B8118" s="541" t="s">
        <v>43608</v>
      </c>
      <c r="C8118" s="568" t="str">
        <f t="shared" si="126"/>
        <v>2017</v>
      </c>
      <c r="D8118" s="569">
        <v>1.62</v>
      </c>
      <c r="E8118" s="567">
        <v>2</v>
      </c>
    </row>
    <row r="8119" spans="1:5" ht="14.25" customHeight="1">
      <c r="A8119" s="77"/>
      <c r="B8119" s="541" t="s">
        <v>43609</v>
      </c>
      <c r="C8119" s="568" t="str">
        <f t="shared" si="126"/>
        <v>2015</v>
      </c>
      <c r="D8119" s="569">
        <v>1.31</v>
      </c>
      <c r="E8119" s="567">
        <v>2</v>
      </c>
    </row>
    <row r="8120" spans="1:5" ht="14.25" customHeight="1">
      <c r="A8120" s="77"/>
      <c r="B8120" s="541" t="s">
        <v>49088</v>
      </c>
      <c r="C8120" s="568" t="str">
        <f t="shared" si="126"/>
        <v>2022</v>
      </c>
      <c r="D8120" s="569">
        <v>1.78</v>
      </c>
      <c r="E8120" s="566">
        <v>3</v>
      </c>
    </row>
    <row r="8121" spans="1:5" ht="14.25" customHeight="1">
      <c r="A8121" s="77"/>
      <c r="B8121" s="541" t="s">
        <v>50443</v>
      </c>
      <c r="C8121" s="568" t="str">
        <f t="shared" si="126"/>
        <v>2022</v>
      </c>
      <c r="D8121" s="569">
        <v>1.4</v>
      </c>
      <c r="E8121" s="566">
        <v>3</v>
      </c>
    </row>
    <row r="8122" spans="1:5" ht="14.25" customHeight="1">
      <c r="A8122" s="77"/>
      <c r="B8122" s="541" t="s">
        <v>40673</v>
      </c>
      <c r="C8122" s="568" t="str">
        <f t="shared" si="126"/>
        <v>2017</v>
      </c>
      <c r="D8122" s="569">
        <v>1.72</v>
      </c>
      <c r="E8122" s="567">
        <v>1</v>
      </c>
    </row>
    <row r="8123" spans="1:5" ht="14.25" customHeight="1">
      <c r="A8123" s="77"/>
      <c r="B8123" s="541" t="s">
        <v>41444</v>
      </c>
      <c r="C8123" s="568" t="str">
        <f t="shared" si="126"/>
        <v>2016</v>
      </c>
      <c r="D8123" s="569">
        <v>1.4</v>
      </c>
      <c r="E8123" s="567">
        <v>1</v>
      </c>
    </row>
    <row r="8124" spans="1:5" ht="14.25" customHeight="1">
      <c r="A8124" s="77"/>
      <c r="B8124" s="541" t="s">
        <v>41159</v>
      </c>
      <c r="C8124" s="568" t="str">
        <f t="shared" si="126"/>
        <v>2017</v>
      </c>
      <c r="D8124" s="569">
        <v>1.5</v>
      </c>
      <c r="E8124" s="567">
        <v>1</v>
      </c>
    </row>
    <row r="8125" spans="1:5" ht="14.25" customHeight="1">
      <c r="A8125" s="77"/>
      <c r="B8125" s="541" t="s">
        <v>45699</v>
      </c>
      <c r="C8125" s="568" t="str">
        <f t="shared" si="126"/>
        <v>2006</v>
      </c>
      <c r="D8125" s="569">
        <v>1.53</v>
      </c>
      <c r="E8125" s="567">
        <v>3</v>
      </c>
    </row>
    <row r="8126" spans="1:5" ht="14.25" customHeight="1">
      <c r="A8126" s="77"/>
      <c r="B8126" s="541" t="s">
        <v>43610</v>
      </c>
      <c r="C8126" s="568" t="str">
        <f t="shared" si="126"/>
        <v>2016</v>
      </c>
      <c r="D8126" s="569">
        <v>1.57</v>
      </c>
      <c r="E8126" s="567">
        <v>2</v>
      </c>
    </row>
    <row r="8127" spans="1:5" ht="14.25" customHeight="1">
      <c r="A8127" s="77"/>
      <c r="B8127" s="541" t="s">
        <v>45700</v>
      </c>
      <c r="C8127" s="568" t="str">
        <f t="shared" si="126"/>
        <v>2005</v>
      </c>
      <c r="D8127" s="569">
        <v>1.6</v>
      </c>
      <c r="E8127" s="567">
        <v>3</v>
      </c>
    </row>
    <row r="8128" spans="1:5" ht="14.25" customHeight="1">
      <c r="A8128" s="77"/>
      <c r="B8128" s="541" t="s">
        <v>39830</v>
      </c>
      <c r="C8128" s="568" t="str">
        <f t="shared" si="126"/>
        <v>2021</v>
      </c>
      <c r="D8128" s="569">
        <v>1.82</v>
      </c>
      <c r="E8128" s="566">
        <v>1</v>
      </c>
    </row>
    <row r="8129" spans="1:5" ht="14.25" customHeight="1">
      <c r="A8129" s="77"/>
      <c r="B8129" s="541" t="s">
        <v>43611</v>
      </c>
      <c r="C8129" s="568" t="str">
        <f t="shared" si="126"/>
        <v>2015</v>
      </c>
      <c r="D8129" s="569">
        <v>1.6</v>
      </c>
      <c r="E8129" s="567">
        <v>2</v>
      </c>
    </row>
    <row r="8130" spans="1:5" ht="14.25" customHeight="1">
      <c r="A8130" s="77"/>
      <c r="B8130" s="541" t="s">
        <v>47123</v>
      </c>
      <c r="C8130" s="568" t="str">
        <f t="shared" ref="C8130:C8193" si="127">MID(B8130,FIND("(",B8130,1)+1,4)</f>
        <v>1990</v>
      </c>
      <c r="D8130" s="569">
        <v>1.65</v>
      </c>
      <c r="E8130" s="567">
        <v>4</v>
      </c>
    </row>
    <row r="8131" spans="1:5" ht="14.25" customHeight="1">
      <c r="A8131" s="77"/>
      <c r="B8131" s="541" t="s">
        <v>47124</v>
      </c>
      <c r="C8131" s="568" t="str">
        <f t="shared" si="127"/>
        <v>2010</v>
      </c>
      <c r="D8131" s="569">
        <v>1.4</v>
      </c>
      <c r="E8131" s="567">
        <v>4</v>
      </c>
    </row>
    <row r="8132" spans="1:5" ht="14.25" customHeight="1">
      <c r="A8132" s="77"/>
      <c r="B8132" s="541" t="s">
        <v>47125</v>
      </c>
      <c r="C8132" s="568" t="str">
        <f t="shared" si="127"/>
        <v>2012</v>
      </c>
      <c r="D8132" s="569">
        <v>1.8</v>
      </c>
      <c r="E8132" s="567">
        <v>4</v>
      </c>
    </row>
    <row r="8133" spans="1:5" ht="14.25" customHeight="1">
      <c r="A8133" s="77"/>
      <c r="B8133" s="541" t="s">
        <v>47126</v>
      </c>
      <c r="C8133" s="568" t="str">
        <f t="shared" si="127"/>
        <v>2014</v>
      </c>
      <c r="D8133" s="569">
        <v>1.95</v>
      </c>
      <c r="E8133" s="567">
        <v>4</v>
      </c>
    </row>
    <row r="8134" spans="1:5" ht="14.25" customHeight="1">
      <c r="A8134" s="77"/>
      <c r="B8134" s="541" t="s">
        <v>45701</v>
      </c>
      <c r="C8134" s="568" t="str">
        <f t="shared" si="127"/>
        <v>2001</v>
      </c>
      <c r="D8134" s="569">
        <v>2.19</v>
      </c>
      <c r="E8134" s="567">
        <v>3</v>
      </c>
    </row>
    <row r="8135" spans="1:5" ht="14.25" customHeight="1">
      <c r="A8135" s="77"/>
      <c r="B8135" s="541" t="s">
        <v>45702</v>
      </c>
      <c r="C8135" s="568" t="str">
        <f t="shared" si="127"/>
        <v>2010</v>
      </c>
      <c r="D8135" s="569">
        <v>1.55</v>
      </c>
      <c r="E8135" s="567">
        <v>3</v>
      </c>
    </row>
    <row r="8136" spans="1:5" ht="14.25" customHeight="1">
      <c r="A8136" s="77"/>
      <c r="B8136" s="541" t="s">
        <v>45703</v>
      </c>
      <c r="C8136" s="568" t="str">
        <f t="shared" si="127"/>
        <v>2002</v>
      </c>
      <c r="D8136" s="569">
        <v>1.81</v>
      </c>
      <c r="E8136" s="567">
        <v>3</v>
      </c>
    </row>
    <row r="8137" spans="1:5" ht="14.25" customHeight="1">
      <c r="A8137" s="77"/>
      <c r="B8137" s="541" t="s">
        <v>45704</v>
      </c>
      <c r="C8137" s="568" t="str">
        <f t="shared" si="127"/>
        <v>2008</v>
      </c>
      <c r="D8137" s="569">
        <v>1.78</v>
      </c>
      <c r="E8137" s="567">
        <v>3</v>
      </c>
    </row>
    <row r="8138" spans="1:5" ht="14.25" customHeight="1">
      <c r="A8138" s="77"/>
      <c r="B8138" s="541" t="s">
        <v>45705</v>
      </c>
      <c r="C8138" s="568" t="str">
        <f t="shared" si="127"/>
        <v>2005</v>
      </c>
      <c r="D8138" s="569">
        <v>1.55</v>
      </c>
      <c r="E8138" s="567">
        <v>3</v>
      </c>
    </row>
    <row r="8139" spans="1:5" ht="14.25" customHeight="1">
      <c r="A8139" s="77"/>
      <c r="B8139" s="541" t="s">
        <v>43612</v>
      </c>
      <c r="C8139" s="568" t="str">
        <f t="shared" si="127"/>
        <v>2016</v>
      </c>
      <c r="D8139" s="569">
        <v>1.2</v>
      </c>
      <c r="E8139" s="567">
        <v>2</v>
      </c>
    </row>
    <row r="8140" spans="1:5" ht="14.25" customHeight="1">
      <c r="A8140" s="77"/>
      <c r="B8140" s="541" t="s">
        <v>36137</v>
      </c>
      <c r="C8140" s="568" t="str">
        <f t="shared" si="127"/>
        <v>2021</v>
      </c>
      <c r="D8140" s="569">
        <v>2.33</v>
      </c>
      <c r="E8140" s="566">
        <v>1</v>
      </c>
    </row>
    <row r="8141" spans="1:5" ht="14.25" customHeight="1">
      <c r="A8141" s="77"/>
      <c r="B8141" s="541" t="s">
        <v>49089</v>
      </c>
      <c r="C8141" s="568" t="str">
        <f t="shared" si="127"/>
        <v>2022</v>
      </c>
      <c r="D8141" s="569">
        <v>1.51</v>
      </c>
      <c r="E8141" s="566">
        <v>3</v>
      </c>
    </row>
    <row r="8142" spans="1:5" ht="14.25" customHeight="1">
      <c r="A8142" s="77"/>
      <c r="B8142" s="541" t="s">
        <v>49090</v>
      </c>
      <c r="C8142" s="568" t="str">
        <f t="shared" si="127"/>
        <v>2021</v>
      </c>
      <c r="D8142" s="569">
        <v>2.42</v>
      </c>
      <c r="E8142" s="566">
        <v>1</v>
      </c>
    </row>
    <row r="8143" spans="1:5" ht="14.25" customHeight="1">
      <c r="A8143" s="77"/>
      <c r="B8143" s="541" t="s">
        <v>43613</v>
      </c>
      <c r="C8143" s="568" t="str">
        <f t="shared" si="127"/>
        <v>2014</v>
      </c>
      <c r="D8143" s="569">
        <v>1.64</v>
      </c>
      <c r="E8143" s="567">
        <v>2</v>
      </c>
    </row>
    <row r="8144" spans="1:5" ht="14.25" customHeight="1">
      <c r="A8144" s="77"/>
      <c r="B8144" s="541" t="s">
        <v>43614</v>
      </c>
      <c r="C8144" s="568" t="str">
        <f t="shared" si="127"/>
        <v>2013</v>
      </c>
      <c r="D8144" s="569">
        <v>1.43</v>
      </c>
      <c r="E8144" s="567">
        <v>2</v>
      </c>
    </row>
    <row r="8145" spans="1:5" ht="14.25" customHeight="1">
      <c r="A8145" s="77"/>
      <c r="B8145" s="541" t="s">
        <v>49091</v>
      </c>
      <c r="C8145" s="568" t="str">
        <f t="shared" si="127"/>
        <v>2013</v>
      </c>
      <c r="D8145" s="569">
        <v>2.58</v>
      </c>
      <c r="E8145" s="567">
        <v>2</v>
      </c>
    </row>
    <row r="8146" spans="1:5" ht="14.25" customHeight="1">
      <c r="A8146" s="77"/>
      <c r="B8146" s="541" t="s">
        <v>45706</v>
      </c>
      <c r="C8146" s="568" t="str">
        <f t="shared" si="127"/>
        <v>1998</v>
      </c>
      <c r="D8146" s="569">
        <v>1.4</v>
      </c>
      <c r="E8146" s="567">
        <v>3</v>
      </c>
    </row>
    <row r="8147" spans="1:5" ht="14.25" customHeight="1">
      <c r="A8147" s="77"/>
      <c r="B8147" s="541" t="s">
        <v>43615</v>
      </c>
      <c r="C8147" s="568" t="str">
        <f t="shared" si="127"/>
        <v>2016</v>
      </c>
      <c r="D8147" s="569">
        <v>1.45</v>
      </c>
      <c r="E8147" s="567">
        <v>2</v>
      </c>
    </row>
    <row r="8148" spans="1:5" ht="14.25" customHeight="1">
      <c r="A8148" s="77"/>
      <c r="B8148" s="541" t="s">
        <v>45707</v>
      </c>
      <c r="C8148" s="568" t="str">
        <f t="shared" si="127"/>
        <v>2006</v>
      </c>
      <c r="D8148" s="569">
        <v>2.16</v>
      </c>
      <c r="E8148" s="567">
        <v>3</v>
      </c>
    </row>
    <row r="8149" spans="1:5" ht="14.25" customHeight="1">
      <c r="A8149" s="77"/>
      <c r="B8149" s="541" t="s">
        <v>43616</v>
      </c>
      <c r="C8149" s="568" t="str">
        <f t="shared" si="127"/>
        <v>2014</v>
      </c>
      <c r="D8149" s="569">
        <v>1.63</v>
      </c>
      <c r="E8149" s="567">
        <v>2</v>
      </c>
    </row>
    <row r="8150" spans="1:5" ht="14.25" customHeight="1">
      <c r="A8150" s="77"/>
      <c r="B8150" s="541" t="s">
        <v>43617</v>
      </c>
      <c r="C8150" s="568" t="str">
        <f t="shared" si="127"/>
        <v>2013</v>
      </c>
      <c r="D8150" s="569">
        <v>1.65</v>
      </c>
      <c r="E8150" s="567">
        <v>2</v>
      </c>
    </row>
    <row r="8151" spans="1:5" ht="14.25" customHeight="1">
      <c r="A8151" s="77"/>
      <c r="B8151" s="541" t="s">
        <v>43618</v>
      </c>
      <c r="C8151" s="568" t="str">
        <f t="shared" si="127"/>
        <v>2015</v>
      </c>
      <c r="D8151" s="569">
        <v>1.5</v>
      </c>
      <c r="E8151" s="567">
        <v>2</v>
      </c>
    </row>
    <row r="8152" spans="1:5" ht="14.25" customHeight="1">
      <c r="A8152" s="77"/>
      <c r="B8152" s="541" t="s">
        <v>45708</v>
      </c>
      <c r="C8152" s="568" t="str">
        <f t="shared" si="127"/>
        <v>2000</v>
      </c>
      <c r="D8152" s="569">
        <v>1.7</v>
      </c>
      <c r="E8152" s="567">
        <v>3</v>
      </c>
    </row>
    <row r="8153" spans="1:5" ht="14.25" customHeight="1">
      <c r="A8153" s="77"/>
      <c r="B8153" s="541" t="s">
        <v>45709</v>
      </c>
      <c r="C8153" s="568" t="str">
        <f t="shared" si="127"/>
        <v>2005</v>
      </c>
      <c r="D8153" s="569">
        <v>1.9</v>
      </c>
      <c r="E8153" s="567">
        <v>3</v>
      </c>
    </row>
    <row r="8154" spans="1:5" ht="14.25" customHeight="1">
      <c r="A8154" s="77"/>
      <c r="B8154" s="541" t="s">
        <v>41643</v>
      </c>
      <c r="C8154" s="568" t="str">
        <f t="shared" si="127"/>
        <v>2019</v>
      </c>
      <c r="D8154" s="569">
        <v>1.3</v>
      </c>
      <c r="E8154" s="567">
        <v>1</v>
      </c>
    </row>
    <row r="8155" spans="1:5" ht="14.25" customHeight="1">
      <c r="A8155" s="77"/>
      <c r="B8155" s="541" t="s">
        <v>41135</v>
      </c>
      <c r="C8155" s="568" t="str">
        <f t="shared" si="127"/>
        <v>2018</v>
      </c>
      <c r="D8155" s="569">
        <v>1.51</v>
      </c>
      <c r="E8155" s="567">
        <v>1</v>
      </c>
    </row>
    <row r="8156" spans="1:5" ht="14.25" customHeight="1">
      <c r="A8156" s="77"/>
      <c r="B8156" s="541" t="s">
        <v>41302</v>
      </c>
      <c r="C8156" s="568" t="str">
        <f t="shared" si="127"/>
        <v>2019</v>
      </c>
      <c r="D8156" s="569">
        <v>1.46</v>
      </c>
      <c r="E8156" s="567">
        <v>1</v>
      </c>
    </row>
    <row r="8157" spans="1:5" ht="14.25" customHeight="1">
      <c r="A8157" s="77"/>
      <c r="B8157" s="541" t="s">
        <v>40476</v>
      </c>
      <c r="C8157" s="568" t="str">
        <f t="shared" si="127"/>
        <v>2017</v>
      </c>
      <c r="D8157" s="569">
        <v>1.85</v>
      </c>
      <c r="E8157" s="567">
        <v>1</v>
      </c>
    </row>
    <row r="8158" spans="1:5" ht="14.25" customHeight="1">
      <c r="A8158" s="77"/>
      <c r="B8158" s="541" t="s">
        <v>41226</v>
      </c>
      <c r="C8158" s="568" t="str">
        <f t="shared" si="127"/>
        <v>2019</v>
      </c>
      <c r="D8158" s="569">
        <v>1.5</v>
      </c>
      <c r="E8158" s="567">
        <v>1</v>
      </c>
    </row>
    <row r="8159" spans="1:5" ht="14.25" customHeight="1">
      <c r="A8159" s="77"/>
      <c r="B8159" s="541" t="s">
        <v>41751</v>
      </c>
      <c r="C8159" s="568" t="str">
        <f t="shared" si="127"/>
        <v>2017</v>
      </c>
      <c r="D8159" s="569">
        <v>1.04</v>
      </c>
      <c r="E8159" s="567">
        <v>1</v>
      </c>
    </row>
    <row r="8160" spans="1:5" ht="14.25" customHeight="1">
      <c r="A8160" s="77"/>
      <c r="B8160" s="541" t="s">
        <v>36138</v>
      </c>
      <c r="C8160" s="568" t="str">
        <f t="shared" si="127"/>
        <v>2020</v>
      </c>
      <c r="D8160" s="569">
        <v>1.53</v>
      </c>
      <c r="E8160" s="566">
        <v>1</v>
      </c>
    </row>
    <row r="8161" spans="1:5" ht="14.25" customHeight="1">
      <c r="A8161" s="77"/>
      <c r="B8161" s="541" t="s">
        <v>43619</v>
      </c>
      <c r="C8161" s="568" t="str">
        <f t="shared" si="127"/>
        <v>2014</v>
      </c>
      <c r="D8161" s="569">
        <v>1.89</v>
      </c>
      <c r="E8161" s="567">
        <v>2</v>
      </c>
    </row>
    <row r="8162" spans="1:5" ht="14.25" customHeight="1">
      <c r="A8162" s="77"/>
      <c r="B8162" s="541" t="s">
        <v>40627</v>
      </c>
      <c r="C8162" s="568" t="str">
        <f t="shared" si="127"/>
        <v>2018</v>
      </c>
      <c r="D8162" s="569">
        <v>1.75</v>
      </c>
      <c r="E8162" s="567">
        <v>1</v>
      </c>
    </row>
    <row r="8163" spans="1:5" ht="14.25" customHeight="1">
      <c r="A8163" s="77"/>
      <c r="B8163" s="541" t="s">
        <v>43620</v>
      </c>
      <c r="C8163" s="568" t="str">
        <f t="shared" si="127"/>
        <v>2015</v>
      </c>
      <c r="D8163" s="569">
        <v>1.4</v>
      </c>
      <c r="E8163" s="567">
        <v>2</v>
      </c>
    </row>
    <row r="8164" spans="1:5" ht="14.25" customHeight="1">
      <c r="A8164" s="77"/>
      <c r="B8164" s="541" t="s">
        <v>49092</v>
      </c>
      <c r="C8164" s="568" t="str">
        <f t="shared" si="127"/>
        <v>1979</v>
      </c>
      <c r="D8164" s="569">
        <v>1.62</v>
      </c>
      <c r="E8164" s="567">
        <v>2</v>
      </c>
    </row>
    <row r="8165" spans="1:5" ht="14.25" customHeight="1">
      <c r="A8165" s="77"/>
      <c r="B8165" s="541" t="s">
        <v>39753</v>
      </c>
      <c r="C8165" s="568" t="str">
        <f t="shared" si="127"/>
        <v>2021</v>
      </c>
      <c r="D8165" s="569">
        <v>1.71</v>
      </c>
      <c r="E8165" s="566">
        <v>1</v>
      </c>
    </row>
    <row r="8166" spans="1:5" ht="14.25" customHeight="1">
      <c r="A8166" s="77"/>
      <c r="B8166" s="541" t="s">
        <v>43621</v>
      </c>
      <c r="C8166" s="568" t="str">
        <f t="shared" si="127"/>
        <v>2018</v>
      </c>
      <c r="D8166" s="569">
        <v>1.5</v>
      </c>
      <c r="E8166" s="567">
        <v>2</v>
      </c>
    </row>
    <row r="8167" spans="1:5" ht="14.25" customHeight="1">
      <c r="A8167" s="77"/>
      <c r="B8167" s="541" t="s">
        <v>43622</v>
      </c>
      <c r="C8167" s="568" t="str">
        <f t="shared" si="127"/>
        <v>2015</v>
      </c>
      <c r="D8167" s="569">
        <v>1.5</v>
      </c>
      <c r="E8167" s="567">
        <v>2</v>
      </c>
    </row>
    <row r="8168" spans="1:5" ht="14.25" customHeight="1">
      <c r="A8168" s="77"/>
      <c r="B8168" s="541" t="s">
        <v>41364</v>
      </c>
      <c r="C8168" s="568" t="str">
        <f t="shared" si="127"/>
        <v>2018</v>
      </c>
      <c r="D8168" s="569">
        <v>1.43</v>
      </c>
      <c r="E8168" s="567">
        <v>1</v>
      </c>
    </row>
    <row r="8169" spans="1:5" ht="14.25" customHeight="1">
      <c r="A8169" s="77"/>
      <c r="B8169" s="541" t="s">
        <v>47127</v>
      </c>
      <c r="C8169" s="568" t="str">
        <f t="shared" si="127"/>
        <v>1990</v>
      </c>
      <c r="D8169" s="569">
        <v>1.84</v>
      </c>
      <c r="E8169" s="567">
        <v>4</v>
      </c>
    </row>
    <row r="8170" spans="1:5" ht="14.25" customHeight="1">
      <c r="A8170" s="77"/>
      <c r="B8170" s="541" t="s">
        <v>41315</v>
      </c>
      <c r="C8170" s="568" t="str">
        <f t="shared" si="127"/>
        <v>2019</v>
      </c>
      <c r="D8170" s="569">
        <v>1.45</v>
      </c>
      <c r="E8170" s="567">
        <v>1</v>
      </c>
    </row>
    <row r="8171" spans="1:5" ht="14.25" customHeight="1">
      <c r="A8171" s="77"/>
      <c r="B8171" s="541" t="s">
        <v>49093</v>
      </c>
      <c r="C8171" s="568" t="str">
        <f t="shared" si="127"/>
        <v>1997</v>
      </c>
      <c r="D8171" s="569">
        <v>1.4</v>
      </c>
      <c r="E8171" s="567">
        <v>3</v>
      </c>
    </row>
    <row r="8172" spans="1:5" ht="14.25" customHeight="1">
      <c r="A8172" s="77"/>
      <c r="B8172" s="541" t="s">
        <v>45710</v>
      </c>
      <c r="C8172" s="568" t="str">
        <f t="shared" si="127"/>
        <v>2010</v>
      </c>
      <c r="D8172" s="569">
        <v>1.71</v>
      </c>
      <c r="E8172" s="567">
        <v>3</v>
      </c>
    </row>
    <row r="8173" spans="1:5" ht="14.25" customHeight="1">
      <c r="A8173" s="77"/>
      <c r="B8173" s="541" t="s">
        <v>41012</v>
      </c>
      <c r="C8173" s="568" t="str">
        <f t="shared" si="127"/>
        <v>2019</v>
      </c>
      <c r="D8173" s="569">
        <v>1.57</v>
      </c>
      <c r="E8173" s="567">
        <v>1</v>
      </c>
    </row>
    <row r="8174" spans="1:5" ht="14.25" customHeight="1">
      <c r="A8174" s="77"/>
      <c r="B8174" s="541" t="s">
        <v>45711</v>
      </c>
      <c r="C8174" s="568" t="str">
        <f t="shared" si="127"/>
        <v>2004</v>
      </c>
      <c r="D8174" s="569">
        <v>1.5</v>
      </c>
      <c r="E8174" s="567">
        <v>3</v>
      </c>
    </row>
    <row r="8175" spans="1:5" ht="14.25" customHeight="1">
      <c r="A8175" s="77"/>
      <c r="B8175" s="541" t="s">
        <v>43623</v>
      </c>
      <c r="C8175" s="568" t="str">
        <f t="shared" si="127"/>
        <v>2015</v>
      </c>
      <c r="D8175" s="569">
        <v>1.21</v>
      </c>
      <c r="E8175" s="567">
        <v>2</v>
      </c>
    </row>
    <row r="8176" spans="1:5" ht="14.25" customHeight="1">
      <c r="A8176" s="77"/>
      <c r="B8176" s="541" t="s">
        <v>40898</v>
      </c>
      <c r="C8176" s="568" t="str">
        <f t="shared" si="127"/>
        <v>2019</v>
      </c>
      <c r="D8176" s="569">
        <v>1.61</v>
      </c>
      <c r="E8176" s="567">
        <v>1</v>
      </c>
    </row>
    <row r="8177" spans="1:5" ht="14.25" customHeight="1">
      <c r="A8177" s="77"/>
      <c r="B8177" s="541" t="s">
        <v>49094</v>
      </c>
      <c r="C8177" s="568" t="str">
        <f t="shared" si="127"/>
        <v>2015</v>
      </c>
      <c r="D8177" s="569">
        <v>1.6</v>
      </c>
      <c r="E8177" s="567">
        <v>2</v>
      </c>
    </row>
    <row r="8178" spans="1:5" ht="14.25" customHeight="1">
      <c r="A8178" s="77"/>
      <c r="B8178" s="541" t="s">
        <v>41432</v>
      </c>
      <c r="C8178" s="568" t="str">
        <f t="shared" si="127"/>
        <v>2018</v>
      </c>
      <c r="D8178" s="569">
        <v>1.4</v>
      </c>
      <c r="E8178" s="567">
        <v>1</v>
      </c>
    </row>
    <row r="8179" spans="1:5" ht="14.25" customHeight="1">
      <c r="A8179" s="77"/>
      <c r="B8179" s="541" t="s">
        <v>43624</v>
      </c>
      <c r="C8179" s="568" t="str">
        <f t="shared" si="127"/>
        <v>2016</v>
      </c>
      <c r="D8179" s="569">
        <v>1.73</v>
      </c>
      <c r="E8179" s="567">
        <v>2</v>
      </c>
    </row>
    <row r="8180" spans="1:5" ht="14.25" customHeight="1">
      <c r="A8180" s="77"/>
      <c r="B8180" s="541" t="s">
        <v>47128</v>
      </c>
      <c r="C8180" s="568" t="str">
        <f t="shared" si="127"/>
        <v>1993</v>
      </c>
      <c r="D8180" s="569">
        <v>2.19</v>
      </c>
      <c r="E8180" s="567">
        <v>4</v>
      </c>
    </row>
    <row r="8181" spans="1:5" ht="14.25" customHeight="1">
      <c r="A8181" s="77"/>
      <c r="B8181" s="541" t="s">
        <v>40468</v>
      </c>
      <c r="C8181" s="568" t="str">
        <f t="shared" si="127"/>
        <v>2019</v>
      </c>
      <c r="D8181" s="569">
        <v>1.86</v>
      </c>
      <c r="E8181" s="567">
        <v>1</v>
      </c>
    </row>
    <row r="8182" spans="1:5" ht="14.25" customHeight="1">
      <c r="A8182" s="77"/>
      <c r="B8182" s="541" t="s">
        <v>43625</v>
      </c>
      <c r="C8182" s="568" t="str">
        <f t="shared" si="127"/>
        <v>2016</v>
      </c>
      <c r="D8182" s="569">
        <v>1.67</v>
      </c>
      <c r="E8182" s="567">
        <v>2</v>
      </c>
    </row>
    <row r="8183" spans="1:5" ht="14.25" customHeight="1">
      <c r="A8183" s="77"/>
      <c r="B8183" s="541" t="s">
        <v>49095</v>
      </c>
      <c r="C8183" s="568" t="str">
        <f t="shared" si="127"/>
        <v>1990</v>
      </c>
      <c r="D8183" s="569">
        <v>1.5</v>
      </c>
      <c r="E8183" s="567">
        <v>4</v>
      </c>
    </row>
    <row r="8184" spans="1:5" ht="14.25" customHeight="1">
      <c r="A8184" s="77"/>
      <c r="B8184" s="541" t="s">
        <v>41203</v>
      </c>
      <c r="C8184" s="568" t="str">
        <f t="shared" si="127"/>
        <v>2018</v>
      </c>
      <c r="D8184" s="569">
        <v>1.5</v>
      </c>
      <c r="E8184" s="567">
        <v>1</v>
      </c>
    </row>
    <row r="8185" spans="1:5" ht="14.25" customHeight="1">
      <c r="A8185" s="77"/>
      <c r="B8185" s="541" t="s">
        <v>47129</v>
      </c>
      <c r="C8185" s="568" t="str">
        <f t="shared" si="127"/>
        <v>1991</v>
      </c>
      <c r="D8185" s="569">
        <v>2.0699999999999998</v>
      </c>
      <c r="E8185" s="567">
        <v>4</v>
      </c>
    </row>
    <row r="8186" spans="1:5" ht="14.25" customHeight="1">
      <c r="A8186" s="77"/>
      <c r="B8186" s="541" t="s">
        <v>43626</v>
      </c>
      <c r="C8186" s="568" t="str">
        <f t="shared" si="127"/>
        <v>2015</v>
      </c>
      <c r="D8186" s="569">
        <v>0.88</v>
      </c>
      <c r="E8186" s="567">
        <v>2</v>
      </c>
    </row>
    <row r="8187" spans="1:5" ht="14.25" customHeight="1">
      <c r="A8187" s="77"/>
      <c r="B8187" s="541" t="s">
        <v>45712</v>
      </c>
      <c r="C8187" s="568" t="str">
        <f t="shared" si="127"/>
        <v>2003</v>
      </c>
      <c r="D8187" s="569">
        <v>1.46</v>
      </c>
      <c r="E8187" s="567">
        <v>3</v>
      </c>
    </row>
    <row r="8188" spans="1:5" ht="14.25" customHeight="1">
      <c r="A8188" s="77"/>
      <c r="B8188" s="541" t="s">
        <v>40909</v>
      </c>
      <c r="C8188" s="568" t="str">
        <f t="shared" si="127"/>
        <v>2019</v>
      </c>
      <c r="D8188" s="569">
        <v>1.6</v>
      </c>
      <c r="E8188" s="567">
        <v>1</v>
      </c>
    </row>
    <row r="8189" spans="1:5" ht="14.25" customHeight="1">
      <c r="A8189" s="77"/>
      <c r="B8189" s="541" t="s">
        <v>40304</v>
      </c>
      <c r="C8189" s="568" t="str">
        <f t="shared" si="127"/>
        <v>2017</v>
      </c>
      <c r="D8189" s="569">
        <v>2.1</v>
      </c>
      <c r="E8189" s="567">
        <v>1</v>
      </c>
    </row>
    <row r="8190" spans="1:5" ht="14.25" customHeight="1">
      <c r="A8190" s="77"/>
      <c r="B8190" s="541" t="s">
        <v>45713</v>
      </c>
      <c r="C8190" s="568" t="str">
        <f t="shared" si="127"/>
        <v>2003</v>
      </c>
      <c r="D8190" s="569">
        <v>1.93</v>
      </c>
      <c r="E8190" s="567">
        <v>3</v>
      </c>
    </row>
    <row r="8191" spans="1:5" ht="14.25" customHeight="1">
      <c r="A8191" s="77"/>
      <c r="B8191" s="541" t="s">
        <v>49096</v>
      </c>
      <c r="C8191" s="568" t="str">
        <f t="shared" si="127"/>
        <v>2019</v>
      </c>
      <c r="D8191" s="569">
        <v>2.35</v>
      </c>
      <c r="E8191" s="567">
        <v>1</v>
      </c>
    </row>
    <row r="8192" spans="1:5" ht="14.25" customHeight="1">
      <c r="A8192" s="77"/>
      <c r="B8192" s="541" t="s">
        <v>45714</v>
      </c>
      <c r="C8192" s="568" t="str">
        <f t="shared" si="127"/>
        <v>2011</v>
      </c>
      <c r="D8192" s="569">
        <v>2.35</v>
      </c>
      <c r="E8192" s="567">
        <v>3</v>
      </c>
    </row>
    <row r="8193" spans="1:5" ht="14.25" customHeight="1">
      <c r="A8193" s="77"/>
      <c r="B8193" s="541" t="s">
        <v>45715</v>
      </c>
      <c r="C8193" s="568" t="str">
        <f t="shared" si="127"/>
        <v>2005</v>
      </c>
      <c r="D8193" s="569">
        <v>1.9</v>
      </c>
      <c r="E8193" s="567">
        <v>3</v>
      </c>
    </row>
    <row r="8194" spans="1:5" ht="14.25" customHeight="1">
      <c r="A8194" s="77"/>
      <c r="B8194" s="541" t="s">
        <v>45716</v>
      </c>
      <c r="C8194" s="568" t="str">
        <f t="shared" ref="C8194:C8257" si="128">MID(B8194,FIND("(",B8194,1)+1,4)</f>
        <v>2003</v>
      </c>
      <c r="D8194" s="569">
        <v>1.7</v>
      </c>
      <c r="E8194" s="567">
        <v>3</v>
      </c>
    </row>
    <row r="8195" spans="1:5" ht="14.25" customHeight="1">
      <c r="A8195" s="77"/>
      <c r="B8195" s="541" t="s">
        <v>45717</v>
      </c>
      <c r="C8195" s="568" t="str">
        <f t="shared" si="128"/>
        <v>2008</v>
      </c>
      <c r="D8195" s="569">
        <v>1.51</v>
      </c>
      <c r="E8195" s="567">
        <v>3</v>
      </c>
    </row>
    <row r="8196" spans="1:5" ht="14.25" customHeight="1">
      <c r="A8196" s="77"/>
      <c r="B8196" s="541" t="s">
        <v>40924</v>
      </c>
      <c r="C8196" s="568" t="str">
        <f t="shared" si="128"/>
        <v>2015</v>
      </c>
      <c r="D8196" s="569">
        <v>1.6</v>
      </c>
      <c r="E8196" s="567">
        <v>1</v>
      </c>
    </row>
    <row r="8197" spans="1:5" ht="14.25" customHeight="1">
      <c r="A8197" s="77"/>
      <c r="B8197" s="541" t="s">
        <v>43627</v>
      </c>
      <c r="C8197" s="568" t="str">
        <f t="shared" si="128"/>
        <v>2017</v>
      </c>
      <c r="D8197" s="569">
        <v>1.69</v>
      </c>
      <c r="E8197" s="567">
        <v>2</v>
      </c>
    </row>
    <row r="8198" spans="1:5" ht="14.25" customHeight="1">
      <c r="A8198" s="77"/>
      <c r="B8198" s="541" t="s">
        <v>43628</v>
      </c>
      <c r="C8198" s="568" t="str">
        <f t="shared" si="128"/>
        <v>2016</v>
      </c>
      <c r="D8198" s="569">
        <v>1.42</v>
      </c>
      <c r="E8198" s="567">
        <v>2</v>
      </c>
    </row>
    <row r="8199" spans="1:5" ht="14.25" customHeight="1">
      <c r="A8199" s="77"/>
      <c r="B8199" s="541" t="s">
        <v>36139</v>
      </c>
      <c r="C8199" s="568" t="str">
        <f t="shared" si="128"/>
        <v>2021</v>
      </c>
      <c r="D8199" s="569">
        <v>1.91</v>
      </c>
      <c r="E8199" s="566">
        <v>1</v>
      </c>
    </row>
    <row r="8200" spans="1:5" ht="14.25" customHeight="1">
      <c r="A8200" s="77"/>
      <c r="B8200" s="541" t="s">
        <v>43629</v>
      </c>
      <c r="C8200" s="568" t="str">
        <f t="shared" si="128"/>
        <v>2012</v>
      </c>
      <c r="D8200" s="569">
        <v>1.44</v>
      </c>
      <c r="E8200" s="567">
        <v>2</v>
      </c>
    </row>
    <row r="8201" spans="1:5" ht="14.25" customHeight="1">
      <c r="A8201" s="77"/>
      <c r="B8201" s="541" t="s">
        <v>43630</v>
      </c>
      <c r="C8201" s="568" t="str">
        <f t="shared" si="128"/>
        <v>2014</v>
      </c>
      <c r="D8201" s="569">
        <v>1.4</v>
      </c>
      <c r="E8201" s="567">
        <v>2</v>
      </c>
    </row>
    <row r="8202" spans="1:5" ht="14.25" customHeight="1">
      <c r="A8202" s="77"/>
      <c r="B8202" s="541" t="s">
        <v>43631</v>
      </c>
      <c r="C8202" s="568" t="str">
        <f t="shared" si="128"/>
        <v>2017</v>
      </c>
      <c r="D8202" s="569">
        <v>1.8</v>
      </c>
      <c r="E8202" s="567">
        <v>2</v>
      </c>
    </row>
    <row r="8203" spans="1:5" ht="14.25" customHeight="1">
      <c r="A8203" s="77"/>
      <c r="B8203" s="541" t="s">
        <v>39831</v>
      </c>
      <c r="C8203" s="568" t="str">
        <f t="shared" si="128"/>
        <v>2021</v>
      </c>
      <c r="D8203" s="569">
        <v>2.15</v>
      </c>
      <c r="E8203" s="566">
        <v>1</v>
      </c>
    </row>
    <row r="8204" spans="1:5" ht="14.25" customHeight="1">
      <c r="A8204" s="77"/>
      <c r="B8204" s="541" t="s">
        <v>45718</v>
      </c>
      <c r="C8204" s="568" t="str">
        <f t="shared" si="128"/>
        <v>2004</v>
      </c>
      <c r="D8204" s="569">
        <v>1.68</v>
      </c>
      <c r="E8204" s="567">
        <v>3</v>
      </c>
    </row>
    <row r="8205" spans="1:5" ht="14.25" customHeight="1">
      <c r="A8205" s="77"/>
      <c r="B8205" s="541" t="s">
        <v>36140</v>
      </c>
      <c r="C8205" s="568" t="str">
        <f t="shared" si="128"/>
        <v>2020</v>
      </c>
      <c r="D8205" s="569">
        <v>2.35</v>
      </c>
      <c r="E8205" s="566">
        <v>1</v>
      </c>
    </row>
    <row r="8206" spans="1:5" ht="14.25" customHeight="1">
      <c r="A8206" s="77"/>
      <c r="B8206" s="541" t="s">
        <v>43632</v>
      </c>
      <c r="C8206" s="568" t="str">
        <f t="shared" si="128"/>
        <v>2017</v>
      </c>
      <c r="D8206" s="569">
        <v>2.09</v>
      </c>
      <c r="E8206" s="567">
        <v>2</v>
      </c>
    </row>
    <row r="8207" spans="1:5" ht="14.25" customHeight="1">
      <c r="A8207" s="77"/>
      <c r="B8207" s="541" t="s">
        <v>43633</v>
      </c>
      <c r="C8207" s="568" t="str">
        <f t="shared" si="128"/>
        <v>2016</v>
      </c>
      <c r="D8207" s="569">
        <v>1.71</v>
      </c>
      <c r="E8207" s="567">
        <v>2</v>
      </c>
    </row>
    <row r="8208" spans="1:5" ht="14.25" customHeight="1">
      <c r="A8208" s="77"/>
      <c r="B8208" s="541" t="s">
        <v>45719</v>
      </c>
      <c r="C8208" s="568" t="str">
        <f t="shared" si="128"/>
        <v>2009</v>
      </c>
      <c r="D8208" s="569">
        <v>2.6</v>
      </c>
      <c r="E8208" s="567">
        <v>3</v>
      </c>
    </row>
    <row r="8209" spans="1:5" ht="14.25" customHeight="1">
      <c r="A8209" s="77"/>
      <c r="B8209" s="541" t="s">
        <v>45720</v>
      </c>
      <c r="C8209" s="568" t="str">
        <f t="shared" si="128"/>
        <v>2006</v>
      </c>
      <c r="D8209" s="569">
        <v>1.6</v>
      </c>
      <c r="E8209" s="567">
        <v>3</v>
      </c>
    </row>
    <row r="8210" spans="1:5" ht="14.25" customHeight="1">
      <c r="A8210" s="77"/>
      <c r="B8210" s="541" t="s">
        <v>45721</v>
      </c>
      <c r="C8210" s="568" t="str">
        <f t="shared" si="128"/>
        <v>2012</v>
      </c>
      <c r="D8210" s="569">
        <v>2.91</v>
      </c>
      <c r="E8210" s="567">
        <v>3</v>
      </c>
    </row>
    <row r="8211" spans="1:5" ht="14.25" customHeight="1">
      <c r="A8211" s="77"/>
      <c r="B8211" s="541" t="s">
        <v>45722</v>
      </c>
      <c r="C8211" s="568" t="str">
        <f t="shared" si="128"/>
        <v>2002</v>
      </c>
      <c r="D8211" s="569">
        <v>2.4300000000000002</v>
      </c>
      <c r="E8211" s="567">
        <v>3</v>
      </c>
    </row>
    <row r="8212" spans="1:5" ht="14.25" customHeight="1">
      <c r="A8212" s="77"/>
      <c r="B8212" s="541" t="s">
        <v>45723</v>
      </c>
      <c r="C8212" s="568" t="str">
        <f t="shared" si="128"/>
        <v>2009</v>
      </c>
      <c r="D8212" s="569">
        <v>1.43</v>
      </c>
      <c r="E8212" s="567">
        <v>3</v>
      </c>
    </row>
    <row r="8213" spans="1:5" ht="14.25" customHeight="1">
      <c r="A8213" s="77"/>
      <c r="B8213" s="541" t="s">
        <v>43634</v>
      </c>
      <c r="C8213" s="568" t="str">
        <f t="shared" si="128"/>
        <v>2016</v>
      </c>
      <c r="D8213" s="569">
        <v>1.35</v>
      </c>
      <c r="E8213" s="567">
        <v>2</v>
      </c>
    </row>
    <row r="8214" spans="1:5" ht="14.25" customHeight="1">
      <c r="A8214" s="77"/>
      <c r="B8214" s="541" t="s">
        <v>45724</v>
      </c>
      <c r="C8214" s="568" t="str">
        <f t="shared" si="128"/>
        <v>2007</v>
      </c>
      <c r="D8214" s="569">
        <v>1.4</v>
      </c>
      <c r="E8214" s="567">
        <v>3</v>
      </c>
    </row>
    <row r="8215" spans="1:5" ht="14.25" customHeight="1">
      <c r="A8215" s="77"/>
      <c r="B8215" s="541" t="s">
        <v>43635</v>
      </c>
      <c r="C8215" s="568" t="str">
        <f t="shared" si="128"/>
        <v>2014</v>
      </c>
      <c r="D8215" s="569">
        <v>2.11</v>
      </c>
      <c r="E8215" s="567">
        <v>2</v>
      </c>
    </row>
    <row r="8216" spans="1:5" ht="14.25" customHeight="1">
      <c r="A8216" s="77"/>
      <c r="B8216" s="541" t="s">
        <v>36141</v>
      </c>
      <c r="C8216" s="568" t="str">
        <f t="shared" si="128"/>
        <v>2021</v>
      </c>
      <c r="D8216" s="569">
        <v>1.52</v>
      </c>
      <c r="E8216" s="566">
        <v>1</v>
      </c>
    </row>
    <row r="8217" spans="1:5" ht="14.25" customHeight="1">
      <c r="A8217" s="77"/>
      <c r="B8217" s="541" t="s">
        <v>36142</v>
      </c>
      <c r="C8217" s="568" t="str">
        <f t="shared" si="128"/>
        <v>2021</v>
      </c>
      <c r="D8217" s="569">
        <v>1.72</v>
      </c>
      <c r="E8217" s="566">
        <v>1</v>
      </c>
    </row>
    <row r="8218" spans="1:5" ht="14.25" customHeight="1">
      <c r="A8218" s="77"/>
      <c r="B8218" s="541" t="s">
        <v>47130</v>
      </c>
      <c r="C8218" s="568" t="str">
        <f t="shared" si="128"/>
        <v>1990</v>
      </c>
      <c r="D8218" s="569">
        <v>1.71</v>
      </c>
      <c r="E8218" s="567">
        <v>4</v>
      </c>
    </row>
    <row r="8219" spans="1:5" ht="14.25" customHeight="1">
      <c r="A8219" s="77"/>
      <c r="B8219" s="541" t="s">
        <v>49097</v>
      </c>
      <c r="C8219" s="568" t="str">
        <f t="shared" si="128"/>
        <v>2022</v>
      </c>
      <c r="D8219" s="569">
        <v>1.61</v>
      </c>
      <c r="E8219" s="566">
        <v>3</v>
      </c>
    </row>
    <row r="8220" spans="1:5" ht="14.25" customHeight="1">
      <c r="A8220" s="77"/>
      <c r="B8220" s="541" t="s">
        <v>47131</v>
      </c>
      <c r="C8220" s="568" t="str">
        <f t="shared" si="128"/>
        <v>1996</v>
      </c>
      <c r="D8220" s="569">
        <v>1.96</v>
      </c>
      <c r="E8220" s="567">
        <v>4</v>
      </c>
    </row>
    <row r="8221" spans="1:5" ht="14.25" customHeight="1">
      <c r="A8221" s="77"/>
      <c r="B8221" s="541" t="s">
        <v>49098</v>
      </c>
      <c r="C8221" s="568" t="str">
        <f t="shared" si="128"/>
        <v>2011</v>
      </c>
      <c r="D8221" s="569">
        <v>2.46</v>
      </c>
      <c r="E8221" s="567">
        <v>3</v>
      </c>
    </row>
    <row r="8222" spans="1:5" ht="14.25" customHeight="1">
      <c r="A8222" s="77"/>
      <c r="B8222" s="541" t="s">
        <v>40804</v>
      </c>
      <c r="C8222" s="568" t="str">
        <f t="shared" si="128"/>
        <v>2018</v>
      </c>
      <c r="D8222" s="569">
        <v>1.66</v>
      </c>
      <c r="E8222" s="567">
        <v>1</v>
      </c>
    </row>
    <row r="8223" spans="1:5" ht="14.25" customHeight="1">
      <c r="A8223" s="77"/>
      <c r="B8223" s="541" t="s">
        <v>43636</v>
      </c>
      <c r="C8223" s="568" t="str">
        <f t="shared" si="128"/>
        <v>2013</v>
      </c>
      <c r="D8223" s="569">
        <v>1.64</v>
      </c>
      <c r="E8223" s="567">
        <v>2</v>
      </c>
    </row>
    <row r="8224" spans="1:5" ht="14.25" customHeight="1">
      <c r="A8224" s="77"/>
      <c r="B8224" s="541" t="s">
        <v>47132</v>
      </c>
      <c r="C8224" s="568" t="str">
        <f t="shared" si="128"/>
        <v>1993</v>
      </c>
      <c r="D8224" s="569">
        <v>2.09</v>
      </c>
      <c r="E8224" s="567">
        <v>4</v>
      </c>
    </row>
    <row r="8225" spans="1:5" ht="14.25" customHeight="1">
      <c r="A8225" s="77"/>
      <c r="B8225" s="541" t="s">
        <v>45725</v>
      </c>
      <c r="C8225" s="568" t="str">
        <f t="shared" si="128"/>
        <v>1997</v>
      </c>
      <c r="D8225" s="569">
        <v>1.31</v>
      </c>
      <c r="E8225" s="567">
        <v>3</v>
      </c>
    </row>
    <row r="8226" spans="1:5" ht="14.25" customHeight="1">
      <c r="A8226" s="77"/>
      <c r="B8226" s="541" t="s">
        <v>43637</v>
      </c>
      <c r="C8226" s="568" t="str">
        <f t="shared" si="128"/>
        <v>2016</v>
      </c>
      <c r="D8226" s="569">
        <v>1.33</v>
      </c>
      <c r="E8226" s="567">
        <v>2</v>
      </c>
    </row>
    <row r="8227" spans="1:5" ht="14.25" customHeight="1">
      <c r="A8227" s="77"/>
      <c r="B8227" s="541" t="s">
        <v>43638</v>
      </c>
      <c r="C8227" s="568" t="str">
        <f t="shared" si="128"/>
        <v>2015</v>
      </c>
      <c r="D8227" s="569">
        <v>1.3</v>
      </c>
      <c r="E8227" s="567">
        <v>2</v>
      </c>
    </row>
    <row r="8228" spans="1:5" ht="14.25" customHeight="1">
      <c r="A8228" s="77"/>
      <c r="B8228" s="541" t="s">
        <v>41430</v>
      </c>
      <c r="C8228" s="568" t="str">
        <f t="shared" si="128"/>
        <v>2019</v>
      </c>
      <c r="D8228" s="569">
        <v>1.4</v>
      </c>
      <c r="E8228" s="567">
        <v>1</v>
      </c>
    </row>
    <row r="8229" spans="1:5" ht="14.25" customHeight="1">
      <c r="A8229" s="77"/>
      <c r="B8229" s="541" t="s">
        <v>43639</v>
      </c>
      <c r="C8229" s="568" t="str">
        <f t="shared" si="128"/>
        <v>2016</v>
      </c>
      <c r="D8229" s="569">
        <v>1.31</v>
      </c>
      <c r="E8229" s="567">
        <v>2</v>
      </c>
    </row>
    <row r="8230" spans="1:5" ht="14.25" customHeight="1">
      <c r="A8230" s="77"/>
      <c r="B8230" s="541" t="s">
        <v>43640</v>
      </c>
      <c r="C8230" s="568" t="str">
        <f t="shared" si="128"/>
        <v>2014</v>
      </c>
      <c r="D8230" s="569">
        <v>1.75</v>
      </c>
      <c r="E8230" s="567">
        <v>2</v>
      </c>
    </row>
    <row r="8231" spans="1:5" ht="14.25" customHeight="1">
      <c r="A8231" s="77"/>
      <c r="B8231" s="541" t="s">
        <v>47133</v>
      </c>
      <c r="C8231" s="568" t="str">
        <f t="shared" si="128"/>
        <v>1997</v>
      </c>
      <c r="D8231" s="569">
        <v>1.95</v>
      </c>
      <c r="E8231" s="567">
        <v>4</v>
      </c>
    </row>
    <row r="8232" spans="1:5" ht="14.25" customHeight="1">
      <c r="A8232" s="77"/>
      <c r="B8232" s="541" t="s">
        <v>49099</v>
      </c>
      <c r="C8232" s="568" t="str">
        <f t="shared" si="128"/>
        <v>2019</v>
      </c>
      <c r="D8232" s="569">
        <v>1.61</v>
      </c>
      <c r="E8232" s="567">
        <v>1</v>
      </c>
    </row>
    <row r="8233" spans="1:5" ht="14.25" customHeight="1">
      <c r="A8233" s="77"/>
      <c r="B8233" s="541" t="s">
        <v>40856</v>
      </c>
      <c r="C8233" s="568" t="str">
        <f t="shared" si="128"/>
        <v>2019</v>
      </c>
      <c r="D8233" s="569">
        <v>1.63</v>
      </c>
      <c r="E8233" s="567">
        <v>1</v>
      </c>
    </row>
    <row r="8234" spans="1:5" ht="14.25" customHeight="1">
      <c r="A8234" s="77"/>
      <c r="B8234" s="541" t="s">
        <v>49100</v>
      </c>
      <c r="C8234" s="568" t="str">
        <f t="shared" si="128"/>
        <v>2019</v>
      </c>
      <c r="D8234" s="569">
        <v>2.21</v>
      </c>
      <c r="E8234" s="567">
        <v>1</v>
      </c>
    </row>
    <row r="8235" spans="1:5" ht="14.25" customHeight="1">
      <c r="A8235" s="77"/>
      <c r="B8235" s="541" t="s">
        <v>36143</v>
      </c>
      <c r="C8235" s="568" t="str">
        <f t="shared" si="128"/>
        <v>2021</v>
      </c>
      <c r="D8235" s="569">
        <v>1.62</v>
      </c>
      <c r="E8235" s="566">
        <v>1</v>
      </c>
    </row>
    <row r="8236" spans="1:5" ht="14.25" customHeight="1">
      <c r="A8236" s="77"/>
      <c r="B8236" s="541" t="s">
        <v>45726</v>
      </c>
      <c r="C8236" s="568" t="str">
        <f t="shared" si="128"/>
        <v>2012</v>
      </c>
      <c r="D8236" s="569">
        <v>1.61</v>
      </c>
      <c r="E8236" s="567">
        <v>3</v>
      </c>
    </row>
    <row r="8237" spans="1:5" ht="14.25" customHeight="1">
      <c r="A8237" s="77"/>
      <c r="B8237" s="541" t="s">
        <v>36144</v>
      </c>
      <c r="C8237" s="568" t="str">
        <f t="shared" si="128"/>
        <v>2021</v>
      </c>
      <c r="D8237" s="569">
        <v>1.68</v>
      </c>
      <c r="E8237" s="566">
        <v>1</v>
      </c>
    </row>
    <row r="8238" spans="1:5" ht="14.25" customHeight="1">
      <c r="A8238" s="77"/>
      <c r="B8238" s="541" t="s">
        <v>45727</v>
      </c>
      <c r="C8238" s="568" t="str">
        <f t="shared" si="128"/>
        <v>1999</v>
      </c>
      <c r="D8238" s="569">
        <v>2.14</v>
      </c>
      <c r="E8238" s="567">
        <v>3</v>
      </c>
    </row>
    <row r="8239" spans="1:5" ht="14.25" customHeight="1">
      <c r="A8239" s="77"/>
      <c r="B8239" s="541" t="s">
        <v>40517</v>
      </c>
      <c r="C8239" s="568" t="str">
        <f t="shared" si="128"/>
        <v>2019</v>
      </c>
      <c r="D8239" s="569">
        <v>1.82</v>
      </c>
      <c r="E8239" s="567">
        <v>1</v>
      </c>
    </row>
    <row r="8240" spans="1:5" ht="14.25" customHeight="1">
      <c r="A8240" s="77"/>
      <c r="B8240" s="541" t="s">
        <v>40252</v>
      </c>
      <c r="C8240" s="568" t="str">
        <f t="shared" si="128"/>
        <v>2019</v>
      </c>
      <c r="D8240" s="569">
        <v>2.31</v>
      </c>
      <c r="E8240" s="567">
        <v>1</v>
      </c>
    </row>
    <row r="8241" spans="1:5" ht="14.25" customHeight="1">
      <c r="A8241" s="77"/>
      <c r="B8241" s="541" t="s">
        <v>47134</v>
      </c>
      <c r="C8241" s="568" t="str">
        <f t="shared" si="128"/>
        <v>1994</v>
      </c>
      <c r="D8241" s="569">
        <v>1.85</v>
      </c>
      <c r="E8241" s="567">
        <v>4</v>
      </c>
    </row>
    <row r="8242" spans="1:5" ht="14.25" customHeight="1">
      <c r="A8242" s="77"/>
      <c r="B8242" s="541" t="s">
        <v>49101</v>
      </c>
      <c r="C8242" s="568" t="str">
        <f t="shared" si="128"/>
        <v>2017</v>
      </c>
      <c r="D8242" s="569">
        <v>1.9</v>
      </c>
      <c r="E8242" s="567">
        <v>2</v>
      </c>
    </row>
    <row r="8243" spans="1:5" ht="14.25" customHeight="1">
      <c r="A8243" s="77"/>
      <c r="B8243" s="541" t="s">
        <v>47135</v>
      </c>
      <c r="C8243" s="568" t="str">
        <f t="shared" si="128"/>
        <v>1996</v>
      </c>
      <c r="D8243" s="569">
        <v>1.78</v>
      </c>
      <c r="E8243" s="567">
        <v>4</v>
      </c>
    </row>
    <row r="8244" spans="1:5" ht="14.25" customHeight="1">
      <c r="A8244" s="77"/>
      <c r="B8244" s="541" t="s">
        <v>40796</v>
      </c>
      <c r="C8244" s="568" t="str">
        <f t="shared" si="128"/>
        <v>2019</v>
      </c>
      <c r="D8244" s="569">
        <v>1.66</v>
      </c>
      <c r="E8244" s="567">
        <v>1</v>
      </c>
    </row>
    <row r="8245" spans="1:5" ht="14.25" customHeight="1">
      <c r="A8245" s="77"/>
      <c r="B8245" s="541" t="s">
        <v>47136</v>
      </c>
      <c r="C8245" s="568" t="str">
        <f t="shared" si="128"/>
        <v>2010</v>
      </c>
      <c r="D8245" s="569">
        <v>1.7</v>
      </c>
      <c r="E8245" s="567">
        <v>4</v>
      </c>
    </row>
    <row r="8246" spans="1:5" ht="14.25" customHeight="1">
      <c r="A8246" s="77"/>
      <c r="B8246" s="541" t="s">
        <v>43641</v>
      </c>
      <c r="C8246" s="568" t="str">
        <f t="shared" si="128"/>
        <v>2012</v>
      </c>
      <c r="D8246" s="569">
        <v>1.2</v>
      </c>
      <c r="E8246" s="567">
        <v>2</v>
      </c>
    </row>
    <row r="8247" spans="1:5" ht="14.25" customHeight="1">
      <c r="A8247" s="77"/>
      <c r="B8247" s="541" t="s">
        <v>45728</v>
      </c>
      <c r="C8247" s="568" t="str">
        <f t="shared" si="128"/>
        <v>2000</v>
      </c>
      <c r="D8247" s="569">
        <v>2.13</v>
      </c>
      <c r="E8247" s="567">
        <v>3</v>
      </c>
    </row>
    <row r="8248" spans="1:5" ht="14.25" customHeight="1">
      <c r="A8248" s="77"/>
      <c r="B8248" s="541" t="s">
        <v>43642</v>
      </c>
      <c r="C8248" s="568" t="str">
        <f t="shared" si="128"/>
        <v>2015</v>
      </c>
      <c r="D8248" s="569">
        <v>1.54</v>
      </c>
      <c r="E8248" s="567">
        <v>2</v>
      </c>
    </row>
    <row r="8249" spans="1:5" ht="14.25" customHeight="1">
      <c r="A8249" s="77"/>
      <c r="B8249" s="541" t="s">
        <v>43643</v>
      </c>
      <c r="C8249" s="568" t="str">
        <f t="shared" si="128"/>
        <v>2015</v>
      </c>
      <c r="D8249" s="569">
        <v>1.84</v>
      </c>
      <c r="E8249" s="567">
        <v>2</v>
      </c>
    </row>
    <row r="8250" spans="1:5" ht="14.25" customHeight="1">
      <c r="A8250" s="77"/>
      <c r="B8250" s="541" t="s">
        <v>45729</v>
      </c>
      <c r="C8250" s="568" t="str">
        <f t="shared" si="128"/>
        <v>2007</v>
      </c>
      <c r="D8250" s="569">
        <v>1.76</v>
      </c>
      <c r="E8250" s="567">
        <v>3</v>
      </c>
    </row>
    <row r="8251" spans="1:5" ht="14.25" customHeight="1">
      <c r="A8251" s="77"/>
      <c r="B8251" s="541" t="s">
        <v>43644</v>
      </c>
      <c r="C8251" s="568" t="str">
        <f t="shared" si="128"/>
        <v>2015</v>
      </c>
      <c r="D8251" s="569">
        <v>1.36</v>
      </c>
      <c r="E8251" s="567">
        <v>2</v>
      </c>
    </row>
    <row r="8252" spans="1:5" ht="14.25" customHeight="1">
      <c r="A8252" s="77"/>
      <c r="B8252" s="541" t="s">
        <v>40755</v>
      </c>
      <c r="C8252" s="568" t="str">
        <f t="shared" si="128"/>
        <v>2018</v>
      </c>
      <c r="D8252" s="569">
        <v>1.69</v>
      </c>
      <c r="E8252" s="567">
        <v>1</v>
      </c>
    </row>
    <row r="8253" spans="1:5" ht="14.25" customHeight="1">
      <c r="A8253" s="77"/>
      <c r="B8253" s="541" t="s">
        <v>50530</v>
      </c>
      <c r="C8253" s="568" t="str">
        <f t="shared" si="128"/>
        <v>2015</v>
      </c>
      <c r="D8253" s="569">
        <v>1.61</v>
      </c>
      <c r="E8253" s="567">
        <v>2</v>
      </c>
    </row>
    <row r="8254" spans="1:5" ht="14.25" customHeight="1">
      <c r="A8254" s="77"/>
      <c r="B8254" s="541" t="s">
        <v>45730</v>
      </c>
      <c r="C8254" s="568" t="str">
        <f t="shared" si="128"/>
        <v>2004</v>
      </c>
      <c r="D8254" s="569">
        <v>1.5</v>
      </c>
      <c r="E8254" s="567">
        <v>3</v>
      </c>
    </row>
    <row r="8255" spans="1:5" ht="14.25" customHeight="1">
      <c r="A8255" s="77"/>
      <c r="B8255" s="541" t="s">
        <v>45731</v>
      </c>
      <c r="C8255" s="568" t="str">
        <f t="shared" si="128"/>
        <v>2007</v>
      </c>
      <c r="D8255" s="569">
        <v>1.68</v>
      </c>
      <c r="E8255" s="567">
        <v>3</v>
      </c>
    </row>
    <row r="8256" spans="1:5" ht="14.25" customHeight="1">
      <c r="A8256" s="77"/>
      <c r="B8256" s="541" t="s">
        <v>49102</v>
      </c>
      <c r="C8256" s="568" t="str">
        <f t="shared" si="128"/>
        <v>2022</v>
      </c>
      <c r="D8256" s="569">
        <v>1.73</v>
      </c>
      <c r="E8256" s="566">
        <v>3</v>
      </c>
    </row>
    <row r="8257" spans="1:5" ht="14.25" customHeight="1">
      <c r="A8257" s="77"/>
      <c r="B8257" s="541" t="s">
        <v>43645</v>
      </c>
      <c r="C8257" s="568" t="str">
        <f t="shared" si="128"/>
        <v>2016</v>
      </c>
      <c r="D8257" s="569">
        <v>1.61</v>
      </c>
      <c r="E8257" s="567">
        <v>2</v>
      </c>
    </row>
    <row r="8258" spans="1:5" ht="14.25" customHeight="1">
      <c r="A8258" s="77"/>
      <c r="B8258" s="541" t="s">
        <v>36145</v>
      </c>
      <c r="C8258" s="568" t="str">
        <f t="shared" ref="C8258:C8321" si="129">MID(B8258,FIND("(",B8258,1)+1,4)</f>
        <v>2021</v>
      </c>
      <c r="D8258" s="569">
        <v>1.83</v>
      </c>
      <c r="E8258" s="566">
        <v>1</v>
      </c>
    </row>
    <row r="8259" spans="1:5" ht="14.25" customHeight="1">
      <c r="A8259" s="77"/>
      <c r="B8259" s="541" t="s">
        <v>49103</v>
      </c>
      <c r="C8259" s="568" t="str">
        <f t="shared" si="129"/>
        <v>2023</v>
      </c>
      <c r="D8259" s="569">
        <v>1.46</v>
      </c>
      <c r="E8259" s="567">
        <v>4</v>
      </c>
    </row>
    <row r="8260" spans="1:5" ht="14.25" customHeight="1">
      <c r="A8260" s="77"/>
      <c r="B8260" s="541" t="s">
        <v>36146</v>
      </c>
      <c r="C8260" s="568" t="str">
        <f t="shared" si="129"/>
        <v>2021</v>
      </c>
      <c r="D8260" s="569">
        <v>2.14</v>
      </c>
      <c r="E8260" s="566">
        <v>1</v>
      </c>
    </row>
    <row r="8261" spans="1:5" ht="14.25" customHeight="1">
      <c r="A8261" s="77"/>
      <c r="B8261" s="541" t="s">
        <v>49104</v>
      </c>
      <c r="C8261" s="568" t="str">
        <f t="shared" si="129"/>
        <v>2009</v>
      </c>
      <c r="D8261" s="569">
        <v>2.7</v>
      </c>
      <c r="E8261" s="567">
        <v>3</v>
      </c>
    </row>
    <row r="8262" spans="1:5" ht="14.25" customHeight="1">
      <c r="A8262" s="77"/>
      <c r="B8262" s="541" t="s">
        <v>49105</v>
      </c>
      <c r="C8262" s="568" t="str">
        <f t="shared" si="129"/>
        <v>2009</v>
      </c>
      <c r="D8262" s="569">
        <v>3.43</v>
      </c>
      <c r="E8262" s="567">
        <v>3</v>
      </c>
    </row>
    <row r="8263" spans="1:5" ht="14.25" customHeight="1">
      <c r="A8263" s="77"/>
      <c r="B8263" s="541" t="s">
        <v>43646</v>
      </c>
      <c r="C8263" s="568" t="str">
        <f t="shared" si="129"/>
        <v>2016</v>
      </c>
      <c r="D8263" s="569">
        <v>1.61</v>
      </c>
      <c r="E8263" s="567">
        <v>2</v>
      </c>
    </row>
    <row r="8264" spans="1:5" ht="14.25" customHeight="1">
      <c r="A8264" s="77"/>
      <c r="B8264" s="541" t="s">
        <v>45732</v>
      </c>
      <c r="C8264" s="568" t="str">
        <f t="shared" si="129"/>
        <v>2009</v>
      </c>
      <c r="D8264" s="569">
        <v>2.81</v>
      </c>
      <c r="E8264" s="567">
        <v>3</v>
      </c>
    </row>
    <row r="8265" spans="1:5" ht="14.25" customHeight="1">
      <c r="A8265" s="77"/>
      <c r="B8265" s="541" t="s">
        <v>45733</v>
      </c>
      <c r="C8265" s="568" t="str">
        <f t="shared" si="129"/>
        <v>2011</v>
      </c>
      <c r="D8265" s="569">
        <v>2.92</v>
      </c>
      <c r="E8265" s="567">
        <v>3</v>
      </c>
    </row>
    <row r="8266" spans="1:5" ht="14.25" customHeight="1">
      <c r="A8266" s="77"/>
      <c r="B8266" s="541" t="s">
        <v>47137</v>
      </c>
      <c r="C8266" s="568" t="str">
        <f t="shared" si="129"/>
        <v>2016</v>
      </c>
      <c r="D8266" s="569">
        <v>1.27</v>
      </c>
      <c r="E8266" s="567">
        <v>4</v>
      </c>
    </row>
    <row r="8267" spans="1:5" ht="14.25" customHeight="1">
      <c r="A8267" s="77"/>
      <c r="B8267" s="541" t="s">
        <v>45734</v>
      </c>
      <c r="C8267" s="568" t="str">
        <f t="shared" si="129"/>
        <v>2011</v>
      </c>
      <c r="D8267" s="569">
        <v>1.47</v>
      </c>
      <c r="E8267" s="567">
        <v>3</v>
      </c>
    </row>
    <row r="8268" spans="1:5" ht="14.25" customHeight="1">
      <c r="A8268" s="77"/>
      <c r="B8268" s="541" t="s">
        <v>40436</v>
      </c>
      <c r="C8268" s="568" t="str">
        <f t="shared" si="129"/>
        <v>2017</v>
      </c>
      <c r="D8268" s="569">
        <v>1.9</v>
      </c>
      <c r="E8268" s="567">
        <v>1</v>
      </c>
    </row>
    <row r="8269" spans="1:5" ht="14.25" customHeight="1">
      <c r="A8269" s="77"/>
      <c r="B8269" s="541" t="s">
        <v>45735</v>
      </c>
      <c r="C8269" s="568" t="str">
        <f t="shared" si="129"/>
        <v>2001</v>
      </c>
      <c r="D8269" s="569">
        <v>1.96</v>
      </c>
      <c r="E8269" s="567">
        <v>3</v>
      </c>
    </row>
    <row r="8270" spans="1:5" ht="14.25" customHeight="1">
      <c r="A8270" s="77"/>
      <c r="B8270" s="541" t="s">
        <v>47138</v>
      </c>
      <c r="C8270" s="568" t="str">
        <f t="shared" si="129"/>
        <v>1996</v>
      </c>
      <c r="D8270" s="569">
        <v>1.68</v>
      </c>
      <c r="E8270" s="567">
        <v>4</v>
      </c>
    </row>
    <row r="8271" spans="1:5" ht="14.25" customHeight="1">
      <c r="A8271" s="77"/>
      <c r="B8271" s="541" t="s">
        <v>40829</v>
      </c>
      <c r="C8271" s="568" t="str">
        <f t="shared" si="129"/>
        <v>2019</v>
      </c>
      <c r="D8271" s="569">
        <v>1.65</v>
      </c>
      <c r="E8271" s="567">
        <v>1</v>
      </c>
    </row>
    <row r="8272" spans="1:5" ht="14.25" customHeight="1">
      <c r="A8272" s="77"/>
      <c r="B8272" s="541" t="s">
        <v>47139</v>
      </c>
      <c r="C8272" s="568" t="str">
        <f t="shared" si="129"/>
        <v>1990</v>
      </c>
      <c r="D8272" s="569">
        <v>2.4</v>
      </c>
      <c r="E8272" s="567">
        <v>4</v>
      </c>
    </row>
    <row r="8273" spans="1:5" ht="14.25" customHeight="1">
      <c r="A8273" s="77"/>
      <c r="B8273" s="541" t="s">
        <v>43647</v>
      </c>
      <c r="C8273" s="568" t="str">
        <f t="shared" si="129"/>
        <v>2015</v>
      </c>
      <c r="D8273" s="569">
        <v>1.6</v>
      </c>
      <c r="E8273" s="567">
        <v>2</v>
      </c>
    </row>
    <row r="8274" spans="1:5" ht="14.25" customHeight="1">
      <c r="A8274" s="77"/>
      <c r="B8274" s="541" t="s">
        <v>40683</v>
      </c>
      <c r="C8274" s="568" t="str">
        <f t="shared" si="129"/>
        <v>2019</v>
      </c>
      <c r="D8274" s="569">
        <v>1.72</v>
      </c>
      <c r="E8274" s="567">
        <v>1</v>
      </c>
    </row>
    <row r="8275" spans="1:5" ht="14.25" customHeight="1">
      <c r="A8275" s="77"/>
      <c r="B8275" s="541" t="s">
        <v>49106</v>
      </c>
      <c r="C8275" s="568" t="str">
        <f t="shared" si="129"/>
        <v>2020</v>
      </c>
      <c r="D8275" s="569">
        <v>1.95</v>
      </c>
      <c r="E8275" s="566">
        <v>1</v>
      </c>
    </row>
    <row r="8276" spans="1:5" ht="14.25" customHeight="1">
      <c r="A8276" s="77"/>
      <c r="B8276" s="541" t="s">
        <v>40254</v>
      </c>
      <c r="C8276" s="568" t="str">
        <f t="shared" si="129"/>
        <v>2019</v>
      </c>
      <c r="D8276" s="569">
        <v>2.2999999999999998</v>
      </c>
      <c r="E8276" s="567">
        <v>1</v>
      </c>
    </row>
    <row r="8277" spans="1:5" ht="14.25" customHeight="1">
      <c r="A8277" s="77"/>
      <c r="B8277" s="541" t="s">
        <v>43648</v>
      </c>
      <c r="C8277" s="568" t="str">
        <f t="shared" si="129"/>
        <v>2014</v>
      </c>
      <c r="D8277" s="569">
        <v>1.23</v>
      </c>
      <c r="E8277" s="567">
        <v>2</v>
      </c>
    </row>
    <row r="8278" spans="1:5" ht="14.25" customHeight="1">
      <c r="A8278" s="77"/>
      <c r="B8278" s="541" t="s">
        <v>39832</v>
      </c>
      <c r="C8278" s="568" t="str">
        <f t="shared" si="129"/>
        <v>2021</v>
      </c>
      <c r="D8278" s="569">
        <v>2.21</v>
      </c>
      <c r="E8278" s="566">
        <v>1</v>
      </c>
    </row>
    <row r="8279" spans="1:5" ht="14.25" customHeight="1">
      <c r="A8279" s="77"/>
      <c r="B8279" s="541" t="s">
        <v>45736</v>
      </c>
      <c r="C8279" s="568" t="str">
        <f t="shared" si="129"/>
        <v>2006</v>
      </c>
      <c r="D8279" s="569">
        <v>1.79</v>
      </c>
      <c r="E8279" s="567">
        <v>3</v>
      </c>
    </row>
    <row r="8280" spans="1:5" ht="14.25" customHeight="1">
      <c r="A8280" s="77"/>
      <c r="B8280" s="541" t="s">
        <v>45737</v>
      </c>
      <c r="C8280" s="568" t="str">
        <f t="shared" si="129"/>
        <v>2009</v>
      </c>
      <c r="D8280" s="569">
        <v>1.4</v>
      </c>
      <c r="E8280" s="567">
        <v>3</v>
      </c>
    </row>
    <row r="8281" spans="1:5" ht="14.25" customHeight="1">
      <c r="A8281" s="77"/>
      <c r="B8281" s="541" t="s">
        <v>40401</v>
      </c>
      <c r="C8281" s="568" t="str">
        <f t="shared" si="129"/>
        <v>2019</v>
      </c>
      <c r="D8281" s="569">
        <v>1.94</v>
      </c>
      <c r="E8281" s="567">
        <v>1</v>
      </c>
    </row>
    <row r="8282" spans="1:5" ht="14.25" customHeight="1">
      <c r="A8282" s="77"/>
      <c r="B8282" s="541" t="s">
        <v>43649</v>
      </c>
      <c r="C8282" s="568" t="str">
        <f t="shared" si="129"/>
        <v>2016</v>
      </c>
      <c r="D8282" s="569">
        <v>1.48</v>
      </c>
      <c r="E8282" s="567">
        <v>2</v>
      </c>
    </row>
    <row r="8283" spans="1:5" ht="14.25" customHeight="1">
      <c r="A8283" s="77"/>
      <c r="B8283" s="541" t="s">
        <v>49107</v>
      </c>
      <c r="C8283" s="568" t="str">
        <f t="shared" si="129"/>
        <v>2022</v>
      </c>
      <c r="D8283" s="569">
        <v>1.8</v>
      </c>
      <c r="E8283" s="566">
        <v>3</v>
      </c>
    </row>
    <row r="8284" spans="1:5" ht="14.25" customHeight="1">
      <c r="A8284" s="77"/>
      <c r="B8284" s="541" t="s">
        <v>45738</v>
      </c>
      <c r="C8284" s="568" t="str">
        <f t="shared" si="129"/>
        <v>2006</v>
      </c>
      <c r="D8284" s="569">
        <v>2.2000000000000002</v>
      </c>
      <c r="E8284" s="567">
        <v>3</v>
      </c>
    </row>
    <row r="8285" spans="1:5" ht="14.25" customHeight="1">
      <c r="A8285" s="77"/>
      <c r="B8285" s="541" t="s">
        <v>47140</v>
      </c>
      <c r="C8285" s="568" t="str">
        <f t="shared" si="129"/>
        <v>1993</v>
      </c>
      <c r="D8285" s="569">
        <v>1.4</v>
      </c>
      <c r="E8285" s="567">
        <v>4</v>
      </c>
    </row>
    <row r="8286" spans="1:5" ht="14.25" customHeight="1">
      <c r="A8286" s="77"/>
      <c r="B8286" s="541" t="s">
        <v>45739</v>
      </c>
      <c r="C8286" s="568" t="str">
        <f t="shared" si="129"/>
        <v>2008</v>
      </c>
      <c r="D8286" s="569">
        <v>2</v>
      </c>
      <c r="E8286" s="567">
        <v>3</v>
      </c>
    </row>
    <row r="8287" spans="1:5" ht="14.25" customHeight="1">
      <c r="A8287" s="77"/>
      <c r="B8287" s="541" t="s">
        <v>45740</v>
      </c>
      <c r="C8287" s="568" t="str">
        <f t="shared" si="129"/>
        <v>2002</v>
      </c>
      <c r="D8287" s="569">
        <v>1.81</v>
      </c>
      <c r="E8287" s="567">
        <v>3</v>
      </c>
    </row>
    <row r="8288" spans="1:5" ht="14.25" customHeight="1">
      <c r="A8288" s="77"/>
      <c r="B8288" s="541" t="s">
        <v>43650</v>
      </c>
      <c r="C8288" s="568" t="str">
        <f t="shared" si="129"/>
        <v>2014</v>
      </c>
      <c r="D8288" s="569">
        <v>1.4</v>
      </c>
      <c r="E8288" s="567">
        <v>2</v>
      </c>
    </row>
    <row r="8289" spans="1:5" ht="14.25" customHeight="1">
      <c r="A8289" s="77"/>
      <c r="B8289" s="541" t="s">
        <v>49108</v>
      </c>
      <c r="C8289" s="568" t="str">
        <f t="shared" si="129"/>
        <v>2012</v>
      </c>
      <c r="D8289" s="569">
        <v>1.92</v>
      </c>
      <c r="E8289" s="567">
        <v>2</v>
      </c>
    </row>
    <row r="8290" spans="1:5" ht="14.25" customHeight="1">
      <c r="A8290" s="77"/>
      <c r="B8290" s="541" t="s">
        <v>43651</v>
      </c>
      <c r="C8290" s="568" t="str">
        <f t="shared" si="129"/>
        <v>2013</v>
      </c>
      <c r="D8290" s="569">
        <v>1.65</v>
      </c>
      <c r="E8290" s="567">
        <v>2</v>
      </c>
    </row>
    <row r="8291" spans="1:5" ht="14.25" customHeight="1">
      <c r="A8291" s="77"/>
      <c r="B8291" s="541" t="s">
        <v>50483</v>
      </c>
      <c r="C8291" s="568" t="str">
        <f t="shared" si="129"/>
        <v>2021</v>
      </c>
      <c r="D8291" s="569">
        <v>1.84</v>
      </c>
      <c r="E8291" s="566">
        <v>1</v>
      </c>
    </row>
    <row r="8292" spans="1:5" ht="14.25" customHeight="1">
      <c r="A8292" s="77"/>
      <c r="B8292" s="541" t="s">
        <v>49109</v>
      </c>
      <c r="C8292" s="568" t="str">
        <f t="shared" si="129"/>
        <v>2022</v>
      </c>
      <c r="D8292" s="569">
        <v>2.1800000000000002</v>
      </c>
      <c r="E8292" s="566">
        <v>3</v>
      </c>
    </row>
    <row r="8293" spans="1:5" ht="14.25" customHeight="1">
      <c r="A8293" s="77"/>
      <c r="B8293" s="541" t="s">
        <v>41049</v>
      </c>
      <c r="C8293" s="568" t="str">
        <f t="shared" si="129"/>
        <v>2019</v>
      </c>
      <c r="D8293" s="569">
        <v>1.55</v>
      </c>
      <c r="E8293" s="567">
        <v>1</v>
      </c>
    </row>
    <row r="8294" spans="1:5" ht="14.25" customHeight="1">
      <c r="A8294" s="77"/>
      <c r="B8294" s="541" t="s">
        <v>49110</v>
      </c>
      <c r="C8294" s="568" t="str">
        <f t="shared" si="129"/>
        <v>2018</v>
      </c>
      <c r="D8294" s="569">
        <v>1.9</v>
      </c>
      <c r="E8294" s="567">
        <v>1</v>
      </c>
    </row>
    <row r="8295" spans="1:5" ht="14.25" customHeight="1">
      <c r="A8295" s="77"/>
      <c r="B8295" s="541" t="s">
        <v>40462</v>
      </c>
      <c r="C8295" s="568" t="str">
        <f t="shared" si="129"/>
        <v>2018</v>
      </c>
      <c r="D8295" s="569">
        <v>1.86</v>
      </c>
      <c r="E8295" s="567">
        <v>1</v>
      </c>
    </row>
    <row r="8296" spans="1:5" ht="14.25" customHeight="1">
      <c r="A8296" s="77"/>
      <c r="B8296" s="541" t="s">
        <v>45741</v>
      </c>
      <c r="C8296" s="568" t="str">
        <f t="shared" si="129"/>
        <v>2007</v>
      </c>
      <c r="D8296" s="569">
        <v>1.8</v>
      </c>
      <c r="E8296" s="567">
        <v>3</v>
      </c>
    </row>
    <row r="8297" spans="1:5" ht="14.25" customHeight="1">
      <c r="A8297" s="77"/>
      <c r="B8297" s="541" t="s">
        <v>43652</v>
      </c>
      <c r="C8297" s="568" t="str">
        <f t="shared" si="129"/>
        <v>2013</v>
      </c>
      <c r="D8297" s="569">
        <v>2.11</v>
      </c>
      <c r="E8297" s="567">
        <v>2</v>
      </c>
    </row>
    <row r="8298" spans="1:5" ht="14.25" customHeight="1">
      <c r="A8298" s="77"/>
      <c r="B8298" s="541" t="s">
        <v>40283</v>
      </c>
      <c r="C8298" s="568" t="str">
        <f t="shared" si="129"/>
        <v>2019</v>
      </c>
      <c r="D8298" s="569">
        <v>2.1800000000000002</v>
      </c>
      <c r="E8298" s="567">
        <v>1</v>
      </c>
    </row>
    <row r="8299" spans="1:5" ht="14.25" customHeight="1">
      <c r="A8299" s="77"/>
      <c r="B8299" s="541" t="s">
        <v>43653</v>
      </c>
      <c r="C8299" s="568" t="str">
        <f t="shared" si="129"/>
        <v>2014</v>
      </c>
      <c r="D8299" s="569">
        <v>1.93</v>
      </c>
      <c r="E8299" s="567">
        <v>2</v>
      </c>
    </row>
    <row r="8300" spans="1:5" ht="14.25" customHeight="1">
      <c r="A8300" s="77"/>
      <c r="B8300" s="541" t="s">
        <v>45742</v>
      </c>
      <c r="C8300" s="568" t="str">
        <f t="shared" si="129"/>
        <v>2005</v>
      </c>
      <c r="D8300" s="569">
        <v>1.75</v>
      </c>
      <c r="E8300" s="567">
        <v>3</v>
      </c>
    </row>
    <row r="8301" spans="1:5" ht="14.25" customHeight="1">
      <c r="A8301" s="77"/>
      <c r="B8301" s="541" t="s">
        <v>43654</v>
      </c>
      <c r="C8301" s="568" t="str">
        <f t="shared" si="129"/>
        <v>2016</v>
      </c>
      <c r="D8301" s="569">
        <v>1.51</v>
      </c>
      <c r="E8301" s="567">
        <v>2</v>
      </c>
    </row>
    <row r="8302" spans="1:5" ht="14.25" customHeight="1">
      <c r="A8302" s="77"/>
      <c r="B8302" s="541" t="s">
        <v>40235</v>
      </c>
      <c r="C8302" s="568" t="str">
        <f t="shared" si="129"/>
        <v>2019</v>
      </c>
      <c r="D8302" s="569">
        <v>2.39</v>
      </c>
      <c r="E8302" s="567">
        <v>1</v>
      </c>
    </row>
    <row r="8303" spans="1:5" ht="14.25" customHeight="1">
      <c r="A8303" s="77"/>
      <c r="B8303" s="541" t="s">
        <v>45743</v>
      </c>
      <c r="C8303" s="568" t="str">
        <f t="shared" si="129"/>
        <v>2005</v>
      </c>
      <c r="D8303" s="569">
        <v>2.29</v>
      </c>
      <c r="E8303" s="567">
        <v>3</v>
      </c>
    </row>
    <row r="8304" spans="1:5" ht="14.25" customHeight="1">
      <c r="A8304" s="77"/>
      <c r="B8304" s="541" t="s">
        <v>49111</v>
      </c>
      <c r="C8304" s="568" t="str">
        <f t="shared" si="129"/>
        <v>2022</v>
      </c>
      <c r="D8304" s="569">
        <v>1.86</v>
      </c>
      <c r="E8304" s="566">
        <v>3</v>
      </c>
    </row>
    <row r="8305" spans="1:5" ht="14.25" customHeight="1">
      <c r="A8305" s="77"/>
      <c r="B8305" s="541" t="s">
        <v>45744</v>
      </c>
      <c r="C8305" s="568" t="str">
        <f t="shared" si="129"/>
        <v>2005</v>
      </c>
      <c r="D8305" s="569">
        <v>1.76</v>
      </c>
      <c r="E8305" s="567">
        <v>3</v>
      </c>
    </row>
    <row r="8306" spans="1:5" ht="14.25" customHeight="1">
      <c r="A8306" s="77"/>
      <c r="B8306" s="541" t="s">
        <v>40775</v>
      </c>
      <c r="C8306" s="568" t="str">
        <f t="shared" si="129"/>
        <v>2017</v>
      </c>
      <c r="D8306" s="569">
        <v>1.68</v>
      </c>
      <c r="E8306" s="567">
        <v>1</v>
      </c>
    </row>
    <row r="8307" spans="1:5" ht="14.25" customHeight="1">
      <c r="A8307" s="77"/>
      <c r="B8307" s="541" t="s">
        <v>45745</v>
      </c>
      <c r="C8307" s="568" t="str">
        <f t="shared" si="129"/>
        <v>2011</v>
      </c>
      <c r="D8307" s="569">
        <v>1.85</v>
      </c>
      <c r="E8307" s="567">
        <v>3</v>
      </c>
    </row>
    <row r="8308" spans="1:5" ht="14.25" customHeight="1">
      <c r="A8308" s="77"/>
      <c r="B8308" s="541" t="s">
        <v>43655</v>
      </c>
      <c r="C8308" s="568" t="str">
        <f t="shared" si="129"/>
        <v>2013</v>
      </c>
      <c r="D8308" s="569">
        <v>1.51</v>
      </c>
      <c r="E8308" s="567">
        <v>2</v>
      </c>
    </row>
    <row r="8309" spans="1:5" ht="14.25" customHeight="1">
      <c r="A8309" s="77"/>
      <c r="B8309" s="541" t="s">
        <v>36147</v>
      </c>
      <c r="C8309" s="568" t="str">
        <f t="shared" si="129"/>
        <v>2021</v>
      </c>
      <c r="D8309" s="569">
        <v>2.39</v>
      </c>
      <c r="E8309" s="566">
        <v>1</v>
      </c>
    </row>
    <row r="8310" spans="1:5" ht="14.25" customHeight="1">
      <c r="A8310" s="77"/>
      <c r="B8310" s="541" t="s">
        <v>47141</v>
      </c>
      <c r="C8310" s="568" t="str">
        <f t="shared" si="129"/>
        <v>1999</v>
      </c>
      <c r="D8310" s="569">
        <v>2.7</v>
      </c>
      <c r="E8310" s="567">
        <v>4</v>
      </c>
    </row>
    <row r="8311" spans="1:5" ht="14.25" customHeight="1">
      <c r="A8311" s="77"/>
      <c r="B8311" s="541" t="s">
        <v>36148</v>
      </c>
      <c r="C8311" s="568" t="str">
        <f t="shared" si="129"/>
        <v>2021</v>
      </c>
      <c r="D8311" s="569">
        <v>1.94</v>
      </c>
      <c r="E8311" s="566">
        <v>1</v>
      </c>
    </row>
    <row r="8312" spans="1:5" ht="14.25" customHeight="1">
      <c r="A8312" s="77"/>
      <c r="B8312" s="541" t="s">
        <v>47142</v>
      </c>
      <c r="C8312" s="568" t="str">
        <f t="shared" si="129"/>
        <v>2011</v>
      </c>
      <c r="D8312" s="569">
        <v>1.5</v>
      </c>
      <c r="E8312" s="567">
        <v>4</v>
      </c>
    </row>
    <row r="8313" spans="1:5" ht="14.25" customHeight="1">
      <c r="A8313" s="77"/>
      <c r="B8313" s="541" t="s">
        <v>45746</v>
      </c>
      <c r="C8313" s="568" t="str">
        <f t="shared" si="129"/>
        <v>2001</v>
      </c>
      <c r="D8313" s="569">
        <v>1.6</v>
      </c>
      <c r="E8313" s="567">
        <v>3</v>
      </c>
    </row>
    <row r="8314" spans="1:5" ht="14.25" customHeight="1">
      <c r="A8314" s="77"/>
      <c r="B8314" s="541" t="s">
        <v>47143</v>
      </c>
      <c r="C8314" s="568" t="str">
        <f t="shared" si="129"/>
        <v>1990</v>
      </c>
      <c r="D8314" s="569">
        <v>2.04</v>
      </c>
      <c r="E8314" s="567">
        <v>4</v>
      </c>
    </row>
    <row r="8315" spans="1:5" ht="14.25" customHeight="1">
      <c r="A8315" s="77"/>
      <c r="B8315" s="541" t="s">
        <v>40791</v>
      </c>
      <c r="C8315" s="568" t="str">
        <f t="shared" si="129"/>
        <v>2018</v>
      </c>
      <c r="D8315" s="569">
        <v>1.67</v>
      </c>
      <c r="E8315" s="567">
        <v>1</v>
      </c>
    </row>
    <row r="8316" spans="1:5" ht="14.25" customHeight="1">
      <c r="A8316" s="77"/>
      <c r="B8316" s="541" t="s">
        <v>49112</v>
      </c>
      <c r="C8316" s="568" t="str">
        <f t="shared" si="129"/>
        <v>2013</v>
      </c>
      <c r="D8316" s="569">
        <v>1.6</v>
      </c>
      <c r="E8316" s="567">
        <v>2</v>
      </c>
    </row>
    <row r="8317" spans="1:5" ht="14.25" customHeight="1">
      <c r="A8317" s="77"/>
      <c r="B8317" s="541" t="s">
        <v>36149</v>
      </c>
      <c r="C8317" s="568" t="str">
        <f t="shared" si="129"/>
        <v>2020</v>
      </c>
      <c r="D8317" s="569">
        <v>1.79</v>
      </c>
      <c r="E8317" s="566">
        <v>1</v>
      </c>
    </row>
    <row r="8318" spans="1:5" ht="14.25" customHeight="1">
      <c r="A8318" s="77"/>
      <c r="B8318" s="541" t="s">
        <v>45747</v>
      </c>
      <c r="C8318" s="568" t="str">
        <f t="shared" si="129"/>
        <v>2004</v>
      </c>
      <c r="D8318" s="569">
        <v>1.35</v>
      </c>
      <c r="E8318" s="567">
        <v>3</v>
      </c>
    </row>
    <row r="8319" spans="1:5" ht="14.25" customHeight="1">
      <c r="A8319" s="77"/>
      <c r="B8319" s="541" t="s">
        <v>45748</v>
      </c>
      <c r="C8319" s="568" t="str">
        <f t="shared" si="129"/>
        <v>2006</v>
      </c>
      <c r="D8319" s="569">
        <v>1.99</v>
      </c>
      <c r="E8319" s="567">
        <v>3</v>
      </c>
    </row>
    <row r="8320" spans="1:5" ht="14.25" customHeight="1">
      <c r="A8320" s="77"/>
      <c r="B8320" s="541" t="s">
        <v>45749</v>
      </c>
      <c r="C8320" s="568" t="str">
        <f t="shared" si="129"/>
        <v>2009</v>
      </c>
      <c r="D8320" s="569">
        <v>1.3</v>
      </c>
      <c r="E8320" s="567">
        <v>3</v>
      </c>
    </row>
    <row r="8321" spans="1:5" ht="14.25" customHeight="1">
      <c r="A8321" s="77"/>
      <c r="B8321" s="541" t="s">
        <v>41684</v>
      </c>
      <c r="C8321" s="568" t="str">
        <f t="shared" si="129"/>
        <v>2018</v>
      </c>
      <c r="D8321" s="569">
        <v>1.26</v>
      </c>
      <c r="E8321" s="567">
        <v>1</v>
      </c>
    </row>
    <row r="8322" spans="1:5" ht="14.25" customHeight="1">
      <c r="A8322" s="77"/>
      <c r="B8322" s="541" t="s">
        <v>47144</v>
      </c>
      <c r="C8322" s="568" t="str">
        <f t="shared" ref="C8322:C8385" si="130">MID(B8322,FIND("(",B8322,1)+1,4)</f>
        <v>1990</v>
      </c>
      <c r="D8322" s="569">
        <v>1.54</v>
      </c>
      <c r="E8322" s="567">
        <v>4</v>
      </c>
    </row>
    <row r="8323" spans="1:5" ht="14.25" customHeight="1">
      <c r="A8323" s="77"/>
      <c r="B8323" s="541" t="s">
        <v>47145</v>
      </c>
      <c r="C8323" s="568" t="str">
        <f t="shared" si="130"/>
        <v>2006</v>
      </c>
      <c r="D8323" s="569">
        <v>2.56</v>
      </c>
      <c r="E8323" s="567">
        <v>4</v>
      </c>
    </row>
    <row r="8324" spans="1:5" ht="14.25" customHeight="1">
      <c r="A8324" s="77"/>
      <c r="B8324" s="541" t="s">
        <v>43656</v>
      </c>
      <c r="C8324" s="568" t="str">
        <f t="shared" si="130"/>
        <v>2017</v>
      </c>
      <c r="D8324" s="569">
        <v>2.15</v>
      </c>
      <c r="E8324" s="567">
        <v>2</v>
      </c>
    </row>
    <row r="8325" spans="1:5" ht="14.25" customHeight="1">
      <c r="A8325" s="77"/>
      <c r="B8325" s="541" t="s">
        <v>41629</v>
      </c>
      <c r="C8325" s="568" t="str">
        <f t="shared" si="130"/>
        <v>2017</v>
      </c>
      <c r="D8325" s="569">
        <v>1.31</v>
      </c>
      <c r="E8325" s="567">
        <v>1</v>
      </c>
    </row>
    <row r="8326" spans="1:5" ht="14.25" customHeight="1">
      <c r="A8326" s="77"/>
      <c r="B8326" s="541" t="s">
        <v>49113</v>
      </c>
      <c r="C8326" s="568" t="str">
        <f t="shared" si="130"/>
        <v>2022</v>
      </c>
      <c r="D8326" s="569">
        <v>0.61</v>
      </c>
      <c r="E8326" s="566">
        <v>3</v>
      </c>
    </row>
    <row r="8327" spans="1:5" ht="14.25" customHeight="1">
      <c r="A8327" s="77"/>
      <c r="B8327" s="541" t="s">
        <v>40375</v>
      </c>
      <c r="C8327" s="568" t="str">
        <f t="shared" si="130"/>
        <v>2018</v>
      </c>
      <c r="D8327" s="569">
        <v>1.97</v>
      </c>
      <c r="E8327" s="567">
        <v>1</v>
      </c>
    </row>
    <row r="8328" spans="1:5" ht="14.25" customHeight="1">
      <c r="A8328" s="77"/>
      <c r="B8328" s="541" t="s">
        <v>43657</v>
      </c>
      <c r="C8328" s="568" t="str">
        <f t="shared" si="130"/>
        <v>2012</v>
      </c>
      <c r="D8328" s="569">
        <v>2.0699999999999998</v>
      </c>
      <c r="E8328" s="567">
        <v>2</v>
      </c>
    </row>
    <row r="8329" spans="1:5" ht="14.25" customHeight="1">
      <c r="A8329" s="77"/>
      <c r="B8329" s="541" t="s">
        <v>41704</v>
      </c>
      <c r="C8329" s="568" t="str">
        <f t="shared" si="130"/>
        <v>2018</v>
      </c>
      <c r="D8329" s="569">
        <v>1.25</v>
      </c>
      <c r="E8329" s="567">
        <v>1</v>
      </c>
    </row>
    <row r="8330" spans="1:5" ht="14.25" customHeight="1">
      <c r="A8330" s="77"/>
      <c r="B8330" s="541" t="s">
        <v>36150</v>
      </c>
      <c r="C8330" s="568" t="str">
        <f t="shared" si="130"/>
        <v>2021</v>
      </c>
      <c r="D8330" s="569">
        <v>1.48</v>
      </c>
      <c r="E8330" s="566">
        <v>1</v>
      </c>
    </row>
    <row r="8331" spans="1:5" ht="14.25" customHeight="1">
      <c r="A8331" s="77"/>
      <c r="B8331" s="541" t="s">
        <v>36151</v>
      </c>
      <c r="C8331" s="568" t="str">
        <f t="shared" si="130"/>
        <v>2020</v>
      </c>
      <c r="D8331" s="569">
        <v>1.42</v>
      </c>
      <c r="E8331" s="566">
        <v>1</v>
      </c>
    </row>
    <row r="8332" spans="1:5" ht="14.25" customHeight="1">
      <c r="A8332" s="77"/>
      <c r="B8332" s="541" t="s">
        <v>43658</v>
      </c>
      <c r="C8332" s="568" t="str">
        <f t="shared" si="130"/>
        <v>2015</v>
      </c>
      <c r="D8332" s="569">
        <v>1.64</v>
      </c>
      <c r="E8332" s="567">
        <v>2</v>
      </c>
    </row>
    <row r="8333" spans="1:5" ht="14.25" customHeight="1">
      <c r="A8333" s="77"/>
      <c r="B8333" s="541" t="s">
        <v>47146</v>
      </c>
      <c r="C8333" s="568" t="str">
        <f t="shared" si="130"/>
        <v>1990</v>
      </c>
      <c r="D8333" s="569">
        <v>1.36</v>
      </c>
      <c r="E8333" s="567">
        <v>4</v>
      </c>
    </row>
    <row r="8334" spans="1:5" ht="14.25" customHeight="1">
      <c r="A8334" s="77"/>
      <c r="B8334" s="541" t="s">
        <v>36152</v>
      </c>
      <c r="C8334" s="568" t="str">
        <f t="shared" si="130"/>
        <v>2020</v>
      </c>
      <c r="D8334" s="569">
        <v>1.94</v>
      </c>
      <c r="E8334" s="566">
        <v>1</v>
      </c>
    </row>
    <row r="8335" spans="1:5" ht="14.25" customHeight="1">
      <c r="A8335" s="77"/>
      <c r="B8335" s="541" t="s">
        <v>45750</v>
      </c>
      <c r="C8335" s="568" t="str">
        <f t="shared" si="130"/>
        <v>2006</v>
      </c>
      <c r="D8335" s="569">
        <v>1.23</v>
      </c>
      <c r="E8335" s="567">
        <v>3</v>
      </c>
    </row>
    <row r="8336" spans="1:5" ht="14.25" customHeight="1">
      <c r="A8336" s="77"/>
      <c r="B8336" s="541" t="s">
        <v>36153</v>
      </c>
      <c r="C8336" s="568" t="str">
        <f t="shared" si="130"/>
        <v>2021</v>
      </c>
      <c r="D8336" s="569">
        <v>2.41</v>
      </c>
      <c r="E8336" s="566">
        <v>1</v>
      </c>
    </row>
    <row r="8337" spans="1:5" ht="14.25" customHeight="1">
      <c r="A8337" s="77"/>
      <c r="B8337" s="541" t="s">
        <v>47147</v>
      </c>
      <c r="C8337" s="568" t="str">
        <f t="shared" si="130"/>
        <v>1992</v>
      </c>
      <c r="D8337" s="569">
        <v>1.64</v>
      </c>
      <c r="E8337" s="567">
        <v>4</v>
      </c>
    </row>
    <row r="8338" spans="1:5" ht="14.25" customHeight="1">
      <c r="A8338" s="77"/>
      <c r="B8338" s="541" t="s">
        <v>49114</v>
      </c>
      <c r="C8338" s="568" t="str">
        <f t="shared" si="130"/>
        <v>2016</v>
      </c>
      <c r="D8338" s="569">
        <v>2.4500000000000002</v>
      </c>
      <c r="E8338" s="567">
        <v>2</v>
      </c>
    </row>
    <row r="8339" spans="1:5" ht="14.25" customHeight="1">
      <c r="A8339" s="77"/>
      <c r="B8339" s="541" t="s">
        <v>47148</v>
      </c>
      <c r="C8339" s="568" t="str">
        <f t="shared" si="130"/>
        <v>1990</v>
      </c>
      <c r="D8339" s="569">
        <v>1.81</v>
      </c>
      <c r="E8339" s="567">
        <v>4</v>
      </c>
    </row>
    <row r="8340" spans="1:5" ht="14.25" customHeight="1">
      <c r="A8340" s="77"/>
      <c r="B8340" s="541" t="s">
        <v>49115</v>
      </c>
      <c r="C8340" s="568" t="str">
        <f t="shared" si="130"/>
        <v>2022</v>
      </c>
      <c r="D8340" s="569">
        <v>1.65</v>
      </c>
      <c r="E8340" s="567">
        <v>3</v>
      </c>
    </row>
    <row r="8341" spans="1:5" ht="14.25" customHeight="1">
      <c r="A8341" s="77"/>
      <c r="B8341" s="541" t="s">
        <v>45751</v>
      </c>
      <c r="C8341" s="568" t="str">
        <f t="shared" si="130"/>
        <v>2009</v>
      </c>
      <c r="D8341" s="569">
        <v>1.6</v>
      </c>
      <c r="E8341" s="567">
        <v>3</v>
      </c>
    </row>
    <row r="8342" spans="1:5" ht="14.25" customHeight="1">
      <c r="A8342" s="77"/>
      <c r="B8342" s="541" t="s">
        <v>45752</v>
      </c>
      <c r="C8342" s="568" t="str">
        <f t="shared" si="130"/>
        <v>2011</v>
      </c>
      <c r="D8342" s="569">
        <v>1.5</v>
      </c>
      <c r="E8342" s="567">
        <v>3</v>
      </c>
    </row>
    <row r="8343" spans="1:5" ht="14.25" customHeight="1">
      <c r="A8343" s="77"/>
      <c r="B8343" s="541" t="s">
        <v>49116</v>
      </c>
      <c r="C8343" s="568" t="str">
        <f t="shared" si="130"/>
        <v>2013</v>
      </c>
      <c r="D8343" s="569">
        <v>1.5</v>
      </c>
      <c r="E8343" s="567">
        <v>3</v>
      </c>
    </row>
    <row r="8344" spans="1:5" ht="14.25" customHeight="1">
      <c r="A8344" s="77"/>
      <c r="B8344" s="541" t="s">
        <v>45753</v>
      </c>
      <c r="C8344" s="568" t="str">
        <f t="shared" si="130"/>
        <v>2008</v>
      </c>
      <c r="D8344" s="569">
        <v>1.4</v>
      </c>
      <c r="E8344" s="567">
        <v>3</v>
      </c>
    </row>
    <row r="8345" spans="1:5" ht="14.25" customHeight="1">
      <c r="A8345" s="77"/>
      <c r="B8345" s="541" t="s">
        <v>41688</v>
      </c>
      <c r="C8345" s="568" t="str">
        <f t="shared" si="130"/>
        <v>2019</v>
      </c>
      <c r="D8345" s="569">
        <v>1.26</v>
      </c>
      <c r="E8345" s="567">
        <v>1</v>
      </c>
    </row>
    <row r="8346" spans="1:5" ht="14.25" customHeight="1">
      <c r="A8346" s="77"/>
      <c r="B8346" s="541" t="s">
        <v>41009</v>
      </c>
      <c r="C8346" s="568" t="str">
        <f t="shared" si="130"/>
        <v>2018</v>
      </c>
      <c r="D8346" s="569">
        <v>1.58</v>
      </c>
      <c r="E8346" s="567">
        <v>1</v>
      </c>
    </row>
    <row r="8347" spans="1:5" ht="14.25" customHeight="1">
      <c r="A8347" s="77"/>
      <c r="B8347" s="541" t="s">
        <v>41592</v>
      </c>
      <c r="C8347" s="568" t="str">
        <f t="shared" si="130"/>
        <v>2018</v>
      </c>
      <c r="D8347" s="569">
        <v>1.33</v>
      </c>
      <c r="E8347" s="567">
        <v>1</v>
      </c>
    </row>
    <row r="8348" spans="1:5" ht="14.25" customHeight="1">
      <c r="A8348" s="77"/>
      <c r="B8348" s="541" t="s">
        <v>45754</v>
      </c>
      <c r="C8348" s="568" t="str">
        <f t="shared" si="130"/>
        <v>2006</v>
      </c>
      <c r="D8348" s="569">
        <v>1.68</v>
      </c>
      <c r="E8348" s="567">
        <v>3</v>
      </c>
    </row>
    <row r="8349" spans="1:5" ht="14.25" customHeight="1">
      <c r="A8349" s="77"/>
      <c r="B8349" s="541" t="s">
        <v>47149</v>
      </c>
      <c r="C8349" s="568" t="str">
        <f t="shared" si="130"/>
        <v>1991</v>
      </c>
      <c r="D8349" s="569">
        <v>1.65</v>
      </c>
      <c r="E8349" s="567">
        <v>4</v>
      </c>
    </row>
    <row r="8350" spans="1:5" ht="14.25" customHeight="1">
      <c r="A8350" s="77"/>
      <c r="B8350" s="541" t="s">
        <v>41333</v>
      </c>
      <c r="C8350" s="568" t="str">
        <f t="shared" si="130"/>
        <v>2019</v>
      </c>
      <c r="D8350" s="569">
        <v>1.45</v>
      </c>
      <c r="E8350" s="567">
        <v>1</v>
      </c>
    </row>
    <row r="8351" spans="1:5" ht="14.25" customHeight="1">
      <c r="A8351" s="77"/>
      <c r="B8351" s="541" t="s">
        <v>45755</v>
      </c>
      <c r="C8351" s="568" t="str">
        <f t="shared" si="130"/>
        <v>2002</v>
      </c>
      <c r="D8351" s="569">
        <v>1.44</v>
      </c>
      <c r="E8351" s="567">
        <v>3</v>
      </c>
    </row>
    <row r="8352" spans="1:5" ht="14.25" customHeight="1">
      <c r="A8352" s="77"/>
      <c r="B8352" s="541" t="s">
        <v>36154</v>
      </c>
      <c r="C8352" s="568" t="str">
        <f t="shared" si="130"/>
        <v>2021</v>
      </c>
      <c r="D8352" s="569">
        <v>2.56</v>
      </c>
      <c r="E8352" s="566">
        <v>1</v>
      </c>
    </row>
    <row r="8353" spans="1:5" ht="14.25" customHeight="1">
      <c r="A8353" s="77"/>
      <c r="B8353" s="541" t="s">
        <v>49117</v>
      </c>
      <c r="C8353" s="568" t="str">
        <f t="shared" si="130"/>
        <v>1999</v>
      </c>
      <c r="D8353" s="569">
        <v>1.96</v>
      </c>
      <c r="E8353" s="567">
        <v>4</v>
      </c>
    </row>
    <row r="8354" spans="1:5" ht="14.25" customHeight="1">
      <c r="A8354" s="77"/>
      <c r="B8354" s="541" t="s">
        <v>49118</v>
      </c>
      <c r="C8354" s="568" t="str">
        <f t="shared" si="130"/>
        <v>2013</v>
      </c>
      <c r="D8354" s="569">
        <v>1.64</v>
      </c>
      <c r="E8354" s="567">
        <v>2</v>
      </c>
    </row>
    <row r="8355" spans="1:5" ht="14.25" customHeight="1">
      <c r="A8355" s="77"/>
      <c r="B8355" s="541" t="s">
        <v>40354</v>
      </c>
      <c r="C8355" s="568" t="str">
        <f t="shared" si="130"/>
        <v>2018</v>
      </c>
      <c r="D8355" s="569">
        <v>2</v>
      </c>
      <c r="E8355" s="567">
        <v>1</v>
      </c>
    </row>
    <row r="8356" spans="1:5" ht="14.25" customHeight="1">
      <c r="A8356" s="77"/>
      <c r="B8356" s="541" t="s">
        <v>43659</v>
      </c>
      <c r="C8356" s="568" t="str">
        <f t="shared" si="130"/>
        <v>2015</v>
      </c>
      <c r="D8356" s="569">
        <v>2.61</v>
      </c>
      <c r="E8356" s="567">
        <v>2</v>
      </c>
    </row>
    <row r="8357" spans="1:5" ht="14.25" customHeight="1">
      <c r="A8357" s="77"/>
      <c r="B8357" s="541" t="s">
        <v>36155</v>
      </c>
      <c r="C8357" s="568" t="str">
        <f t="shared" si="130"/>
        <v>2021</v>
      </c>
      <c r="D8357" s="569">
        <v>1.64</v>
      </c>
      <c r="E8357" s="566">
        <v>1</v>
      </c>
    </row>
    <row r="8358" spans="1:5" ht="14.25" customHeight="1">
      <c r="A8358" s="77"/>
      <c r="B8358" s="541" t="s">
        <v>43660</v>
      </c>
      <c r="C8358" s="568" t="str">
        <f t="shared" si="130"/>
        <v>2017</v>
      </c>
      <c r="D8358" s="569">
        <v>1.31</v>
      </c>
      <c r="E8358" s="567">
        <v>2</v>
      </c>
    </row>
    <row r="8359" spans="1:5" ht="14.25" customHeight="1">
      <c r="A8359" s="77"/>
      <c r="B8359" s="541" t="s">
        <v>45756</v>
      </c>
      <c r="C8359" s="568" t="str">
        <f t="shared" si="130"/>
        <v>2003</v>
      </c>
      <c r="D8359" s="569">
        <v>1.62</v>
      </c>
      <c r="E8359" s="567">
        <v>3</v>
      </c>
    </row>
    <row r="8360" spans="1:5" ht="14.25" customHeight="1">
      <c r="A8360" s="77"/>
      <c r="B8360" s="541" t="s">
        <v>47150</v>
      </c>
      <c r="C8360" s="568" t="str">
        <f t="shared" si="130"/>
        <v>1999</v>
      </c>
      <c r="D8360" s="569">
        <v>2</v>
      </c>
      <c r="E8360" s="567">
        <v>4</v>
      </c>
    </row>
    <row r="8361" spans="1:5" ht="14.25" customHeight="1">
      <c r="A8361" s="77"/>
      <c r="B8361" s="541" t="s">
        <v>45757</v>
      </c>
      <c r="C8361" s="568" t="str">
        <f t="shared" si="130"/>
        <v>2009</v>
      </c>
      <c r="D8361" s="569">
        <v>1.64</v>
      </c>
      <c r="E8361" s="567">
        <v>3</v>
      </c>
    </row>
    <row r="8362" spans="1:5" ht="14.25" customHeight="1">
      <c r="A8362" s="77"/>
      <c r="B8362" s="541" t="s">
        <v>36156</v>
      </c>
      <c r="C8362" s="568" t="str">
        <f t="shared" si="130"/>
        <v>2020</v>
      </c>
      <c r="D8362" s="569">
        <v>1.5</v>
      </c>
      <c r="E8362" s="566">
        <v>1</v>
      </c>
    </row>
    <row r="8363" spans="1:5" ht="14.25" customHeight="1">
      <c r="A8363" s="77"/>
      <c r="B8363" s="541" t="s">
        <v>41622</v>
      </c>
      <c r="C8363" s="568" t="str">
        <f t="shared" si="130"/>
        <v>2019</v>
      </c>
      <c r="D8363" s="569">
        <v>1.31</v>
      </c>
      <c r="E8363" s="567">
        <v>1</v>
      </c>
    </row>
    <row r="8364" spans="1:5" ht="14.25" customHeight="1">
      <c r="A8364" s="77"/>
      <c r="B8364" s="541" t="s">
        <v>43661</v>
      </c>
      <c r="C8364" s="568" t="str">
        <f t="shared" si="130"/>
        <v>2017</v>
      </c>
      <c r="D8364" s="569">
        <v>1.64</v>
      </c>
      <c r="E8364" s="567">
        <v>2</v>
      </c>
    </row>
    <row r="8365" spans="1:5" ht="14.25" customHeight="1">
      <c r="A8365" s="77"/>
      <c r="B8365" s="541" t="s">
        <v>45758</v>
      </c>
      <c r="C8365" s="568" t="str">
        <f t="shared" si="130"/>
        <v>2007</v>
      </c>
      <c r="D8365" s="569">
        <v>2.13</v>
      </c>
      <c r="E8365" s="567">
        <v>3</v>
      </c>
    </row>
    <row r="8366" spans="1:5" ht="14.25" customHeight="1">
      <c r="A8366" s="77"/>
      <c r="B8366" s="541" t="s">
        <v>43662</v>
      </c>
      <c r="C8366" s="568" t="str">
        <f t="shared" si="130"/>
        <v>2013</v>
      </c>
      <c r="D8366" s="569">
        <v>1.84</v>
      </c>
      <c r="E8366" s="567">
        <v>2</v>
      </c>
    </row>
    <row r="8367" spans="1:5" ht="14.25" customHeight="1">
      <c r="A8367" s="77"/>
      <c r="B8367" s="541" t="s">
        <v>49119</v>
      </c>
      <c r="C8367" s="568" t="str">
        <f t="shared" si="130"/>
        <v>2018</v>
      </c>
      <c r="D8367" s="569">
        <v>1.64</v>
      </c>
      <c r="E8367" s="567">
        <v>2</v>
      </c>
    </row>
    <row r="8368" spans="1:5" ht="14.25" customHeight="1">
      <c r="A8368" s="77"/>
      <c r="B8368" s="541" t="s">
        <v>43663</v>
      </c>
      <c r="C8368" s="568" t="str">
        <f t="shared" si="130"/>
        <v>2011</v>
      </c>
      <c r="D8368" s="569">
        <v>2.11</v>
      </c>
      <c r="E8368" s="567">
        <v>2</v>
      </c>
    </row>
    <row r="8369" spans="1:5" ht="14.25" customHeight="1">
      <c r="A8369" s="77"/>
      <c r="B8369" s="541" t="s">
        <v>41442</v>
      </c>
      <c r="C8369" s="568" t="str">
        <f t="shared" si="130"/>
        <v>2017</v>
      </c>
      <c r="D8369" s="569">
        <v>1.4</v>
      </c>
      <c r="E8369" s="567">
        <v>1</v>
      </c>
    </row>
    <row r="8370" spans="1:5" ht="14.25" customHeight="1">
      <c r="A8370" s="77"/>
      <c r="B8370" s="541" t="s">
        <v>43664</v>
      </c>
      <c r="C8370" s="568" t="str">
        <f t="shared" si="130"/>
        <v>2017</v>
      </c>
      <c r="D8370" s="569">
        <v>1.37</v>
      </c>
      <c r="E8370" s="567">
        <v>2</v>
      </c>
    </row>
    <row r="8371" spans="1:5" ht="14.25" customHeight="1">
      <c r="A8371" s="77"/>
      <c r="B8371" s="541" t="s">
        <v>43665</v>
      </c>
      <c r="C8371" s="568" t="str">
        <f t="shared" si="130"/>
        <v>2015</v>
      </c>
      <c r="D8371" s="569">
        <v>1.77</v>
      </c>
      <c r="E8371" s="567">
        <v>2</v>
      </c>
    </row>
    <row r="8372" spans="1:5" ht="14.25" customHeight="1">
      <c r="A8372" s="77"/>
      <c r="B8372" s="541" t="s">
        <v>49120</v>
      </c>
      <c r="C8372" s="568" t="str">
        <f t="shared" si="130"/>
        <v>2004</v>
      </c>
      <c r="D8372" s="569">
        <v>2.44</v>
      </c>
      <c r="E8372" s="567">
        <v>3</v>
      </c>
    </row>
    <row r="8373" spans="1:5" ht="14.25" customHeight="1">
      <c r="A8373" s="77"/>
      <c r="B8373" s="541" t="s">
        <v>43666</v>
      </c>
      <c r="C8373" s="568" t="str">
        <f t="shared" si="130"/>
        <v>2016</v>
      </c>
      <c r="D8373" s="569">
        <v>1.4</v>
      </c>
      <c r="E8373" s="567">
        <v>2</v>
      </c>
    </row>
    <row r="8374" spans="1:5" ht="14.25" customHeight="1">
      <c r="A8374" s="77"/>
      <c r="B8374" s="541" t="s">
        <v>36157</v>
      </c>
      <c r="C8374" s="568" t="str">
        <f t="shared" si="130"/>
        <v>2020</v>
      </c>
      <c r="D8374" s="569">
        <v>1.77</v>
      </c>
      <c r="E8374" s="566">
        <v>1</v>
      </c>
    </row>
    <row r="8375" spans="1:5" ht="14.25" customHeight="1">
      <c r="A8375" s="77"/>
      <c r="B8375" s="541" t="s">
        <v>40409</v>
      </c>
      <c r="C8375" s="568" t="str">
        <f t="shared" si="130"/>
        <v>2019</v>
      </c>
      <c r="D8375" s="569">
        <v>1.93</v>
      </c>
      <c r="E8375" s="567">
        <v>1</v>
      </c>
    </row>
    <row r="8376" spans="1:5" ht="14.25" customHeight="1">
      <c r="A8376" s="77"/>
      <c r="B8376" s="541" t="s">
        <v>45759</v>
      </c>
      <c r="C8376" s="568" t="str">
        <f t="shared" si="130"/>
        <v>2006</v>
      </c>
      <c r="D8376" s="569">
        <v>1.54</v>
      </c>
      <c r="E8376" s="567">
        <v>3</v>
      </c>
    </row>
    <row r="8377" spans="1:5" ht="14.25" customHeight="1">
      <c r="A8377" s="77"/>
      <c r="B8377" s="541" t="s">
        <v>45760</v>
      </c>
      <c r="C8377" s="568" t="str">
        <f t="shared" si="130"/>
        <v>2007</v>
      </c>
      <c r="D8377" s="569">
        <v>1.35</v>
      </c>
      <c r="E8377" s="567">
        <v>3</v>
      </c>
    </row>
    <row r="8378" spans="1:5" ht="14.25" customHeight="1">
      <c r="A8378" s="77"/>
      <c r="B8378" s="541" t="s">
        <v>49121</v>
      </c>
      <c r="C8378" s="568" t="str">
        <f t="shared" si="130"/>
        <v>2015</v>
      </c>
      <c r="D8378" s="569">
        <v>1.8</v>
      </c>
      <c r="E8378" s="567">
        <v>2</v>
      </c>
    </row>
    <row r="8379" spans="1:5" ht="14.25" customHeight="1">
      <c r="A8379" s="77"/>
      <c r="B8379" s="541" t="s">
        <v>45761</v>
      </c>
      <c r="C8379" s="568" t="str">
        <f t="shared" si="130"/>
        <v>2005</v>
      </c>
      <c r="D8379" s="569">
        <v>1.65</v>
      </c>
      <c r="E8379" s="567">
        <v>3</v>
      </c>
    </row>
    <row r="8380" spans="1:5" ht="14.25" customHeight="1">
      <c r="A8380" s="77"/>
      <c r="B8380" s="541" t="s">
        <v>41708</v>
      </c>
      <c r="C8380" s="568" t="str">
        <f t="shared" si="130"/>
        <v>2018</v>
      </c>
      <c r="D8380" s="569">
        <v>1.24</v>
      </c>
      <c r="E8380" s="567">
        <v>1</v>
      </c>
    </row>
    <row r="8381" spans="1:5" ht="14.25" customHeight="1">
      <c r="A8381" s="77"/>
      <c r="B8381" s="541" t="s">
        <v>43667</v>
      </c>
      <c r="C8381" s="568" t="str">
        <f t="shared" si="130"/>
        <v>2017</v>
      </c>
      <c r="D8381" s="569">
        <v>1.7</v>
      </c>
      <c r="E8381" s="567">
        <v>2</v>
      </c>
    </row>
    <row r="8382" spans="1:5" ht="14.25" customHeight="1">
      <c r="A8382" s="77"/>
      <c r="B8382" s="541" t="s">
        <v>36158</v>
      </c>
      <c r="C8382" s="568" t="str">
        <f t="shared" si="130"/>
        <v>2021</v>
      </c>
      <c r="D8382" s="569">
        <v>1.59</v>
      </c>
      <c r="E8382" s="566">
        <v>1</v>
      </c>
    </row>
    <row r="8383" spans="1:5" ht="14.25" customHeight="1">
      <c r="A8383" s="77"/>
      <c r="B8383" s="541" t="s">
        <v>43668</v>
      </c>
      <c r="C8383" s="568" t="str">
        <f t="shared" si="130"/>
        <v>2012</v>
      </c>
      <c r="D8383" s="569">
        <v>2.81</v>
      </c>
      <c r="E8383" s="567">
        <v>2</v>
      </c>
    </row>
    <row r="8384" spans="1:5" ht="14.25" customHeight="1">
      <c r="A8384" s="77"/>
      <c r="B8384" s="541" t="s">
        <v>43669</v>
      </c>
      <c r="C8384" s="568" t="str">
        <f t="shared" si="130"/>
        <v>2014</v>
      </c>
      <c r="D8384" s="569">
        <v>2.5</v>
      </c>
      <c r="E8384" s="567">
        <v>2</v>
      </c>
    </row>
    <row r="8385" spans="1:5" ht="14.25" customHeight="1">
      <c r="A8385" s="77"/>
      <c r="B8385" s="541" t="s">
        <v>43670</v>
      </c>
      <c r="C8385" s="568" t="str">
        <f t="shared" si="130"/>
        <v>2013</v>
      </c>
      <c r="D8385" s="569">
        <v>2.9</v>
      </c>
      <c r="E8385" s="567">
        <v>2</v>
      </c>
    </row>
    <row r="8386" spans="1:5" ht="14.25" customHeight="1">
      <c r="A8386" s="77"/>
      <c r="B8386" s="541" t="s">
        <v>39833</v>
      </c>
      <c r="C8386" s="568" t="str">
        <f t="shared" ref="C8386:C8449" si="131">MID(B8386,FIND("(",B8386,1)+1,4)</f>
        <v>2021</v>
      </c>
      <c r="D8386" s="569">
        <v>1.72</v>
      </c>
      <c r="E8386" s="566">
        <v>1</v>
      </c>
    </row>
    <row r="8387" spans="1:5" ht="14.25" customHeight="1">
      <c r="A8387" s="77"/>
      <c r="B8387" s="541" t="s">
        <v>41606</v>
      </c>
      <c r="C8387" s="568" t="str">
        <f t="shared" si="131"/>
        <v>2019</v>
      </c>
      <c r="D8387" s="569">
        <v>1.32</v>
      </c>
      <c r="E8387" s="567">
        <v>1</v>
      </c>
    </row>
    <row r="8388" spans="1:5" ht="14.25" customHeight="1">
      <c r="A8388" s="77"/>
      <c r="B8388" s="541" t="s">
        <v>45762</v>
      </c>
      <c r="C8388" s="568" t="str">
        <f t="shared" si="131"/>
        <v>2006</v>
      </c>
      <c r="D8388" s="569">
        <v>2.5</v>
      </c>
      <c r="E8388" s="567">
        <v>3</v>
      </c>
    </row>
    <row r="8389" spans="1:5" ht="14.25" customHeight="1">
      <c r="A8389" s="77"/>
      <c r="B8389" s="541" t="s">
        <v>41351</v>
      </c>
      <c r="C8389" s="568" t="str">
        <f t="shared" si="131"/>
        <v>2018</v>
      </c>
      <c r="D8389" s="569">
        <v>1.44</v>
      </c>
      <c r="E8389" s="567">
        <v>1</v>
      </c>
    </row>
    <row r="8390" spans="1:5" ht="14.25" customHeight="1">
      <c r="A8390" s="77"/>
      <c r="B8390" s="541" t="s">
        <v>43671</v>
      </c>
      <c r="C8390" s="568" t="str">
        <f t="shared" si="131"/>
        <v>2016</v>
      </c>
      <c r="D8390" s="569">
        <v>1.4</v>
      </c>
      <c r="E8390" s="567">
        <v>2</v>
      </c>
    </row>
    <row r="8391" spans="1:5" ht="14.25" customHeight="1">
      <c r="A8391" s="77"/>
      <c r="B8391" s="541" t="s">
        <v>43672</v>
      </c>
      <c r="C8391" s="568" t="str">
        <f t="shared" si="131"/>
        <v>2016</v>
      </c>
      <c r="D8391" s="569">
        <v>1.95</v>
      </c>
      <c r="E8391" s="567">
        <v>2</v>
      </c>
    </row>
    <row r="8392" spans="1:5" ht="14.25" customHeight="1">
      <c r="A8392" s="77"/>
      <c r="B8392" s="541" t="s">
        <v>41387</v>
      </c>
      <c r="C8392" s="568" t="str">
        <f t="shared" si="131"/>
        <v>2017</v>
      </c>
      <c r="D8392" s="569">
        <v>1.42</v>
      </c>
      <c r="E8392" s="567">
        <v>1</v>
      </c>
    </row>
    <row r="8393" spans="1:5" ht="14.25" customHeight="1">
      <c r="A8393" s="77"/>
      <c r="B8393" s="541" t="s">
        <v>41001</v>
      </c>
      <c r="C8393" s="568" t="str">
        <f t="shared" si="131"/>
        <v>2017</v>
      </c>
      <c r="D8393" s="569">
        <v>1.58</v>
      </c>
      <c r="E8393" s="567">
        <v>1</v>
      </c>
    </row>
    <row r="8394" spans="1:5" ht="14.25" customHeight="1">
      <c r="A8394" s="77"/>
      <c r="B8394" s="541" t="s">
        <v>45763</v>
      </c>
      <c r="C8394" s="568" t="str">
        <f t="shared" si="131"/>
        <v>2004</v>
      </c>
      <c r="D8394" s="569">
        <v>1.66</v>
      </c>
      <c r="E8394" s="567">
        <v>3</v>
      </c>
    </row>
    <row r="8395" spans="1:5" ht="14.25" customHeight="1">
      <c r="A8395" s="77"/>
      <c r="B8395" s="541" t="s">
        <v>40857</v>
      </c>
      <c r="C8395" s="568" t="str">
        <f t="shared" si="131"/>
        <v>2019</v>
      </c>
      <c r="D8395" s="569">
        <v>1.63</v>
      </c>
      <c r="E8395" s="567">
        <v>1</v>
      </c>
    </row>
    <row r="8396" spans="1:5" ht="14.25" customHeight="1">
      <c r="A8396" s="77"/>
      <c r="B8396" s="541" t="s">
        <v>45764</v>
      </c>
      <c r="C8396" s="568" t="str">
        <f t="shared" si="131"/>
        <v>2005</v>
      </c>
      <c r="D8396" s="569">
        <v>1.65</v>
      </c>
      <c r="E8396" s="567">
        <v>3</v>
      </c>
    </row>
    <row r="8397" spans="1:5" ht="14.25" customHeight="1">
      <c r="A8397" s="77"/>
      <c r="B8397" s="541" t="s">
        <v>45765</v>
      </c>
      <c r="C8397" s="568" t="str">
        <f t="shared" si="131"/>
        <v>1998</v>
      </c>
      <c r="D8397" s="569">
        <v>2.5</v>
      </c>
      <c r="E8397" s="567">
        <v>3</v>
      </c>
    </row>
    <row r="8398" spans="1:5" ht="14.25" customHeight="1">
      <c r="A8398" s="77"/>
      <c r="B8398" s="541" t="s">
        <v>49122</v>
      </c>
      <c r="C8398" s="568" t="str">
        <f t="shared" si="131"/>
        <v>2006</v>
      </c>
      <c r="D8398" s="569">
        <v>2.08</v>
      </c>
      <c r="E8398" s="567">
        <v>3</v>
      </c>
    </row>
    <row r="8399" spans="1:5" ht="14.25" customHeight="1">
      <c r="A8399" s="77"/>
      <c r="B8399" s="541" t="s">
        <v>49123</v>
      </c>
      <c r="C8399" s="568" t="str">
        <f t="shared" si="131"/>
        <v>2013</v>
      </c>
      <c r="D8399" s="569">
        <v>2.04</v>
      </c>
      <c r="E8399" s="567">
        <v>2</v>
      </c>
    </row>
    <row r="8400" spans="1:5" ht="14.25" customHeight="1">
      <c r="A8400" s="77"/>
      <c r="B8400" s="541" t="s">
        <v>45766</v>
      </c>
      <c r="C8400" s="568" t="str">
        <f t="shared" si="131"/>
        <v>2002</v>
      </c>
      <c r="D8400" s="569">
        <v>1.66</v>
      </c>
      <c r="E8400" s="567">
        <v>3</v>
      </c>
    </row>
    <row r="8401" spans="1:5" ht="14.25" customHeight="1">
      <c r="A8401" s="77"/>
      <c r="B8401" s="541" t="s">
        <v>47151</v>
      </c>
      <c r="C8401" s="568" t="str">
        <f t="shared" si="131"/>
        <v>2002</v>
      </c>
      <c r="D8401" s="569">
        <v>1.68</v>
      </c>
      <c r="E8401" s="567">
        <v>4</v>
      </c>
    </row>
    <row r="8402" spans="1:5" ht="14.25" customHeight="1">
      <c r="A8402" s="77"/>
      <c r="B8402" s="541" t="s">
        <v>45767</v>
      </c>
      <c r="C8402" s="568" t="str">
        <f t="shared" si="131"/>
        <v>2009</v>
      </c>
      <c r="D8402" s="569">
        <v>1.52</v>
      </c>
      <c r="E8402" s="567">
        <v>3</v>
      </c>
    </row>
    <row r="8403" spans="1:5" ht="14.25" customHeight="1">
      <c r="A8403" s="77"/>
      <c r="B8403" s="541" t="s">
        <v>47152</v>
      </c>
      <c r="C8403" s="568" t="str">
        <f t="shared" si="131"/>
        <v>1993</v>
      </c>
      <c r="D8403" s="569">
        <v>2.0499999999999998</v>
      </c>
      <c r="E8403" s="567">
        <v>4</v>
      </c>
    </row>
    <row r="8404" spans="1:5" ht="14.25" customHeight="1">
      <c r="A8404" s="77"/>
      <c r="B8404" s="541" t="s">
        <v>43673</v>
      </c>
      <c r="C8404" s="568" t="str">
        <f t="shared" si="131"/>
        <v>2017</v>
      </c>
      <c r="D8404" s="569">
        <v>1.37</v>
      </c>
      <c r="E8404" s="567">
        <v>2</v>
      </c>
    </row>
    <row r="8405" spans="1:5" ht="14.25" customHeight="1">
      <c r="A8405" s="77"/>
      <c r="B8405" s="541" t="s">
        <v>40260</v>
      </c>
      <c r="C8405" s="568" t="str">
        <f t="shared" si="131"/>
        <v>2018</v>
      </c>
      <c r="D8405" s="569">
        <v>2.23</v>
      </c>
      <c r="E8405" s="567">
        <v>1</v>
      </c>
    </row>
    <row r="8406" spans="1:5" ht="14.25" customHeight="1">
      <c r="A8406" s="77"/>
      <c r="B8406" s="541" t="s">
        <v>40901</v>
      </c>
      <c r="C8406" s="568" t="str">
        <f t="shared" si="131"/>
        <v>2018</v>
      </c>
      <c r="D8406" s="569">
        <v>1.61</v>
      </c>
      <c r="E8406" s="567">
        <v>1</v>
      </c>
    </row>
    <row r="8407" spans="1:5" ht="14.25" customHeight="1">
      <c r="A8407" s="77"/>
      <c r="B8407" s="541" t="s">
        <v>49124</v>
      </c>
      <c r="C8407" s="568" t="str">
        <f t="shared" si="131"/>
        <v>2010</v>
      </c>
      <c r="D8407" s="569">
        <v>1.98</v>
      </c>
      <c r="E8407" s="567">
        <v>4</v>
      </c>
    </row>
    <row r="8408" spans="1:5" ht="14.25" customHeight="1">
      <c r="A8408" s="77"/>
      <c r="B8408" s="541" t="s">
        <v>47153</v>
      </c>
      <c r="C8408" s="568" t="str">
        <f t="shared" si="131"/>
        <v>1994</v>
      </c>
      <c r="D8408" s="569">
        <v>1.78</v>
      </c>
      <c r="E8408" s="567">
        <v>4</v>
      </c>
    </row>
    <row r="8409" spans="1:5" ht="14.25" customHeight="1">
      <c r="A8409" s="77"/>
      <c r="B8409" s="541" t="s">
        <v>45768</v>
      </c>
      <c r="C8409" s="568" t="str">
        <f t="shared" si="131"/>
        <v>2009</v>
      </c>
      <c r="D8409" s="569">
        <v>1.36</v>
      </c>
      <c r="E8409" s="567">
        <v>3</v>
      </c>
    </row>
    <row r="8410" spans="1:5" ht="14.25" customHeight="1">
      <c r="A8410" s="77"/>
      <c r="B8410" s="541" t="s">
        <v>45769</v>
      </c>
      <c r="C8410" s="568" t="str">
        <f t="shared" si="131"/>
        <v>2011</v>
      </c>
      <c r="D8410" s="569">
        <v>1.67</v>
      </c>
      <c r="E8410" s="567">
        <v>3</v>
      </c>
    </row>
    <row r="8411" spans="1:5" ht="14.25" customHeight="1">
      <c r="A8411" s="77"/>
      <c r="B8411" s="541" t="s">
        <v>45770</v>
      </c>
      <c r="C8411" s="568" t="str">
        <f t="shared" si="131"/>
        <v>2008</v>
      </c>
      <c r="D8411" s="569">
        <v>1.64</v>
      </c>
      <c r="E8411" s="567">
        <v>3</v>
      </c>
    </row>
    <row r="8412" spans="1:5" ht="14.25" customHeight="1">
      <c r="A8412" s="77"/>
      <c r="B8412" s="541" t="s">
        <v>45771</v>
      </c>
      <c r="C8412" s="568" t="str">
        <f t="shared" si="131"/>
        <v>2003</v>
      </c>
      <c r="D8412" s="569">
        <v>1.99</v>
      </c>
      <c r="E8412" s="567">
        <v>3</v>
      </c>
    </row>
    <row r="8413" spans="1:5" ht="14.25" customHeight="1">
      <c r="A8413" s="77"/>
      <c r="B8413" s="541" t="s">
        <v>41204</v>
      </c>
      <c r="C8413" s="568" t="str">
        <f t="shared" si="131"/>
        <v>2017</v>
      </c>
      <c r="D8413" s="569">
        <v>1.5</v>
      </c>
      <c r="E8413" s="567">
        <v>1</v>
      </c>
    </row>
    <row r="8414" spans="1:5" ht="14.25" customHeight="1">
      <c r="A8414" s="77"/>
      <c r="B8414" s="541" t="s">
        <v>39754</v>
      </c>
      <c r="C8414" s="568" t="str">
        <f t="shared" si="131"/>
        <v>2021</v>
      </c>
      <c r="D8414" s="569">
        <v>1.96</v>
      </c>
      <c r="E8414" s="566">
        <v>1</v>
      </c>
    </row>
    <row r="8415" spans="1:5" ht="14.25" customHeight="1">
      <c r="A8415" s="77"/>
      <c r="B8415" s="541" t="s">
        <v>43674</v>
      </c>
      <c r="C8415" s="568" t="str">
        <f t="shared" si="131"/>
        <v>2014</v>
      </c>
      <c r="D8415" s="569">
        <v>1.56</v>
      </c>
      <c r="E8415" s="567">
        <v>2</v>
      </c>
    </row>
    <row r="8416" spans="1:5" ht="14.25" customHeight="1">
      <c r="A8416" s="77"/>
      <c r="B8416" s="541" t="s">
        <v>40880</v>
      </c>
      <c r="C8416" s="568" t="str">
        <f t="shared" si="131"/>
        <v>2018</v>
      </c>
      <c r="D8416" s="569">
        <v>1.62</v>
      </c>
      <c r="E8416" s="567">
        <v>1</v>
      </c>
    </row>
    <row r="8417" spans="1:5" ht="14.25" customHeight="1">
      <c r="A8417" s="77"/>
      <c r="B8417" s="541" t="s">
        <v>43675</v>
      </c>
      <c r="C8417" s="568" t="str">
        <f t="shared" si="131"/>
        <v>2014</v>
      </c>
      <c r="D8417" s="569">
        <v>1.85</v>
      </c>
      <c r="E8417" s="567">
        <v>2</v>
      </c>
    </row>
    <row r="8418" spans="1:5" ht="14.25" customHeight="1">
      <c r="A8418" s="77"/>
      <c r="B8418" s="541" t="s">
        <v>49125</v>
      </c>
      <c r="C8418" s="568" t="str">
        <f t="shared" si="131"/>
        <v>2012</v>
      </c>
      <c r="D8418" s="569">
        <v>2</v>
      </c>
      <c r="E8418" s="567">
        <v>2</v>
      </c>
    </row>
    <row r="8419" spans="1:5" ht="14.25" customHeight="1">
      <c r="A8419" s="77"/>
      <c r="B8419" s="541" t="s">
        <v>49126</v>
      </c>
      <c r="C8419" s="568" t="str">
        <f t="shared" si="131"/>
        <v>2013</v>
      </c>
      <c r="D8419" s="569">
        <v>2.04</v>
      </c>
      <c r="E8419" s="567">
        <v>2</v>
      </c>
    </row>
    <row r="8420" spans="1:5" ht="14.25" customHeight="1">
      <c r="A8420" s="77"/>
      <c r="B8420" s="541" t="s">
        <v>49127</v>
      </c>
      <c r="C8420" s="568" t="str">
        <f t="shared" si="131"/>
        <v>2014</v>
      </c>
      <c r="D8420" s="569">
        <v>1.99</v>
      </c>
      <c r="E8420" s="567">
        <v>2</v>
      </c>
    </row>
    <row r="8421" spans="1:5" ht="14.25" customHeight="1">
      <c r="A8421" s="77"/>
      <c r="B8421" s="541" t="s">
        <v>49128</v>
      </c>
      <c r="C8421" s="568" t="str">
        <f t="shared" si="131"/>
        <v>2015</v>
      </c>
      <c r="D8421" s="569">
        <v>2.0099999999999998</v>
      </c>
      <c r="E8421" s="567">
        <v>2</v>
      </c>
    </row>
    <row r="8422" spans="1:5" ht="14.25" customHeight="1">
      <c r="A8422" s="77"/>
      <c r="B8422" s="541" t="s">
        <v>43676</v>
      </c>
      <c r="C8422" s="568" t="str">
        <f t="shared" si="131"/>
        <v>2014</v>
      </c>
      <c r="D8422" s="569">
        <v>1.57</v>
      </c>
      <c r="E8422" s="567">
        <v>2</v>
      </c>
    </row>
    <row r="8423" spans="1:5" ht="14.25" customHeight="1">
      <c r="A8423" s="77"/>
      <c r="B8423" s="541" t="s">
        <v>43677</v>
      </c>
      <c r="C8423" s="568" t="str">
        <f t="shared" si="131"/>
        <v>2012</v>
      </c>
      <c r="D8423" s="569">
        <v>1.75</v>
      </c>
      <c r="E8423" s="567">
        <v>2</v>
      </c>
    </row>
    <row r="8424" spans="1:5" ht="14.25" customHeight="1">
      <c r="A8424" s="77"/>
      <c r="B8424" s="541" t="s">
        <v>49129</v>
      </c>
      <c r="C8424" s="568" t="str">
        <f t="shared" si="131"/>
        <v>2016</v>
      </c>
      <c r="D8424" s="569">
        <v>1.54</v>
      </c>
      <c r="E8424" s="567">
        <v>2</v>
      </c>
    </row>
    <row r="8425" spans="1:5" ht="14.25" customHeight="1">
      <c r="A8425" s="77"/>
      <c r="B8425" s="541" t="s">
        <v>36159</v>
      </c>
      <c r="C8425" s="568" t="str">
        <f t="shared" si="131"/>
        <v>2020</v>
      </c>
      <c r="D8425" s="569">
        <v>1.39</v>
      </c>
      <c r="E8425" s="566">
        <v>1</v>
      </c>
    </row>
    <row r="8426" spans="1:5" ht="14.25" customHeight="1">
      <c r="A8426" s="77"/>
      <c r="B8426" s="541" t="s">
        <v>49130</v>
      </c>
      <c r="C8426" s="568" t="str">
        <f t="shared" si="131"/>
        <v>1990</v>
      </c>
      <c r="D8426" s="569">
        <v>1.95</v>
      </c>
      <c r="E8426" s="567">
        <v>4</v>
      </c>
    </row>
    <row r="8427" spans="1:5" ht="14.25" customHeight="1">
      <c r="A8427" s="77"/>
      <c r="B8427" s="541" t="s">
        <v>47154</v>
      </c>
      <c r="C8427" s="568" t="str">
        <f t="shared" si="131"/>
        <v>2003</v>
      </c>
      <c r="D8427" s="569">
        <v>1.52</v>
      </c>
      <c r="E8427" s="567">
        <v>4</v>
      </c>
    </row>
    <row r="8428" spans="1:5" ht="14.25" customHeight="1">
      <c r="A8428" s="77"/>
      <c r="B8428" s="541" t="s">
        <v>43678</v>
      </c>
      <c r="C8428" s="568" t="str">
        <f t="shared" si="131"/>
        <v>2011</v>
      </c>
      <c r="D8428" s="569">
        <v>1.91</v>
      </c>
      <c r="E8428" s="567">
        <v>2</v>
      </c>
    </row>
    <row r="8429" spans="1:5" ht="14.25" customHeight="1">
      <c r="A8429" s="77"/>
      <c r="B8429" s="541" t="s">
        <v>43679</v>
      </c>
      <c r="C8429" s="568" t="str">
        <f t="shared" si="131"/>
        <v>2017</v>
      </c>
      <c r="D8429" s="569">
        <v>1.33</v>
      </c>
      <c r="E8429" s="567">
        <v>2</v>
      </c>
    </row>
    <row r="8430" spans="1:5" ht="14.25" customHeight="1">
      <c r="A8430" s="77"/>
      <c r="B8430" s="541" t="s">
        <v>49131</v>
      </c>
      <c r="C8430" s="568" t="str">
        <f t="shared" si="131"/>
        <v>2022</v>
      </c>
      <c r="D8430" s="569">
        <v>1.51</v>
      </c>
      <c r="E8430" s="566">
        <v>3</v>
      </c>
    </row>
    <row r="8431" spans="1:5" ht="14.25" customHeight="1">
      <c r="A8431" s="77"/>
      <c r="B8431" s="541" t="s">
        <v>43680</v>
      </c>
      <c r="C8431" s="568" t="str">
        <f t="shared" si="131"/>
        <v>2016</v>
      </c>
      <c r="D8431" s="569">
        <v>1.8</v>
      </c>
      <c r="E8431" s="567">
        <v>2</v>
      </c>
    </row>
    <row r="8432" spans="1:5" ht="14.25" customHeight="1">
      <c r="A8432" s="77"/>
      <c r="B8432" s="541" t="s">
        <v>45772</v>
      </c>
      <c r="C8432" s="568" t="str">
        <f t="shared" si="131"/>
        <v>1999</v>
      </c>
      <c r="D8432" s="569">
        <v>2.2000000000000002</v>
      </c>
      <c r="E8432" s="567">
        <v>3</v>
      </c>
    </row>
    <row r="8433" spans="1:5" ht="14.25" customHeight="1">
      <c r="A8433" s="77"/>
      <c r="B8433" s="541" t="s">
        <v>40960</v>
      </c>
      <c r="C8433" s="568" t="str">
        <f t="shared" si="131"/>
        <v>2018</v>
      </c>
      <c r="D8433" s="569">
        <v>1.6</v>
      </c>
      <c r="E8433" s="567">
        <v>1</v>
      </c>
    </row>
    <row r="8434" spans="1:5" ht="14.25" customHeight="1">
      <c r="A8434" s="77"/>
      <c r="B8434" s="541" t="s">
        <v>49707</v>
      </c>
      <c r="C8434" s="568" t="str">
        <f t="shared" si="131"/>
        <v>2008</v>
      </c>
      <c r="D8434" s="569">
        <v>2.48</v>
      </c>
      <c r="E8434" s="567">
        <v>4</v>
      </c>
    </row>
    <row r="8435" spans="1:5" ht="14.25" customHeight="1">
      <c r="A8435" s="77"/>
      <c r="B8435" s="541" t="s">
        <v>41525</v>
      </c>
      <c r="C8435" s="568" t="str">
        <f t="shared" si="131"/>
        <v>2019</v>
      </c>
      <c r="D8435" s="569">
        <v>1.37</v>
      </c>
      <c r="E8435" s="567">
        <v>1</v>
      </c>
    </row>
    <row r="8436" spans="1:5" ht="14.25" customHeight="1">
      <c r="A8436" s="77"/>
      <c r="B8436" s="541" t="s">
        <v>49132</v>
      </c>
      <c r="C8436" s="568" t="str">
        <f t="shared" si="131"/>
        <v>2022</v>
      </c>
      <c r="D8436" s="569">
        <v>1.68</v>
      </c>
      <c r="E8436" s="566">
        <v>3</v>
      </c>
    </row>
    <row r="8437" spans="1:5" ht="14.25" customHeight="1">
      <c r="A8437" s="77"/>
      <c r="B8437" s="541" t="s">
        <v>39834</v>
      </c>
      <c r="C8437" s="568" t="str">
        <f t="shared" si="131"/>
        <v>2021</v>
      </c>
      <c r="D8437" s="569">
        <v>1.7</v>
      </c>
      <c r="E8437" s="566">
        <v>1</v>
      </c>
    </row>
    <row r="8438" spans="1:5" ht="14.25" customHeight="1">
      <c r="A8438" s="77"/>
      <c r="B8438" s="541" t="s">
        <v>36160</v>
      </c>
      <c r="C8438" s="568" t="str">
        <f t="shared" si="131"/>
        <v>2021</v>
      </c>
      <c r="D8438" s="569">
        <v>2</v>
      </c>
      <c r="E8438" s="566">
        <v>1</v>
      </c>
    </row>
    <row r="8439" spans="1:5" ht="14.25" customHeight="1">
      <c r="A8439" s="77"/>
      <c r="B8439" s="541" t="s">
        <v>45773</v>
      </c>
      <c r="C8439" s="568" t="str">
        <f t="shared" si="131"/>
        <v>1997</v>
      </c>
      <c r="D8439" s="569">
        <v>1.88</v>
      </c>
      <c r="E8439" s="567">
        <v>3</v>
      </c>
    </row>
    <row r="8440" spans="1:5" ht="14.25" customHeight="1">
      <c r="A8440" s="77"/>
      <c r="B8440" s="541" t="s">
        <v>40983</v>
      </c>
      <c r="C8440" s="568" t="str">
        <f t="shared" si="131"/>
        <v>2018</v>
      </c>
      <c r="D8440" s="569">
        <v>1.59</v>
      </c>
      <c r="E8440" s="567">
        <v>1</v>
      </c>
    </row>
    <row r="8441" spans="1:5" ht="14.25" customHeight="1">
      <c r="A8441" s="77"/>
      <c r="B8441" s="541" t="s">
        <v>45774</v>
      </c>
      <c r="C8441" s="568" t="str">
        <f t="shared" si="131"/>
        <v>2011</v>
      </c>
      <c r="D8441" s="569">
        <v>2.2599999999999998</v>
      </c>
      <c r="E8441" s="567">
        <v>3</v>
      </c>
    </row>
    <row r="8442" spans="1:5" ht="14.25" customHeight="1">
      <c r="A8442" s="77"/>
      <c r="B8442" s="541" t="s">
        <v>47155</v>
      </c>
      <c r="C8442" s="568" t="str">
        <f t="shared" si="131"/>
        <v>1998</v>
      </c>
      <c r="D8442" s="569">
        <v>1.82</v>
      </c>
      <c r="E8442" s="567">
        <v>4</v>
      </c>
    </row>
    <row r="8443" spans="1:5" ht="14.25" customHeight="1">
      <c r="A8443" s="77"/>
      <c r="B8443" s="541" t="s">
        <v>45775</v>
      </c>
      <c r="C8443" s="568" t="str">
        <f t="shared" si="131"/>
        <v>2006</v>
      </c>
      <c r="D8443" s="569">
        <v>2.08</v>
      </c>
      <c r="E8443" s="567">
        <v>3</v>
      </c>
    </row>
    <row r="8444" spans="1:5" ht="14.25" customHeight="1">
      <c r="A8444" s="77"/>
      <c r="B8444" s="541" t="s">
        <v>45776</v>
      </c>
      <c r="C8444" s="568" t="str">
        <f t="shared" si="131"/>
        <v>2009</v>
      </c>
      <c r="D8444" s="569">
        <v>1.75</v>
      </c>
      <c r="E8444" s="567">
        <v>3</v>
      </c>
    </row>
    <row r="8445" spans="1:5" ht="14.25" customHeight="1">
      <c r="A8445" s="77"/>
      <c r="B8445" s="541" t="s">
        <v>43681</v>
      </c>
      <c r="C8445" s="568" t="str">
        <f t="shared" si="131"/>
        <v>2014</v>
      </c>
      <c r="D8445" s="569">
        <v>1.71</v>
      </c>
      <c r="E8445" s="567">
        <v>2</v>
      </c>
    </row>
    <row r="8446" spans="1:5" ht="14.25" customHeight="1">
      <c r="A8446" s="77"/>
      <c r="B8446" s="541" t="s">
        <v>49133</v>
      </c>
      <c r="C8446" s="568" t="str">
        <f t="shared" si="131"/>
        <v>2022</v>
      </c>
      <c r="D8446" s="569">
        <v>1.7</v>
      </c>
      <c r="E8446" s="566">
        <v>3</v>
      </c>
    </row>
    <row r="8447" spans="1:5" ht="14.25" customHeight="1">
      <c r="A8447" s="77"/>
      <c r="B8447" s="541" t="s">
        <v>43682</v>
      </c>
      <c r="C8447" s="568" t="str">
        <f t="shared" si="131"/>
        <v>2013</v>
      </c>
      <c r="D8447" s="569">
        <v>1.7</v>
      </c>
      <c r="E8447" s="567">
        <v>2</v>
      </c>
    </row>
    <row r="8448" spans="1:5" ht="14.25" customHeight="1">
      <c r="A8448" s="77"/>
      <c r="B8448" s="541" t="s">
        <v>40513</v>
      </c>
      <c r="C8448" s="568" t="str">
        <f t="shared" si="131"/>
        <v>2019</v>
      </c>
      <c r="D8448" s="569">
        <v>1.82</v>
      </c>
      <c r="E8448" s="567">
        <v>1</v>
      </c>
    </row>
    <row r="8449" spans="1:5" ht="14.25" customHeight="1">
      <c r="A8449" s="77"/>
      <c r="B8449" s="541" t="s">
        <v>49134</v>
      </c>
      <c r="C8449" s="568" t="str">
        <f t="shared" si="131"/>
        <v>2002</v>
      </c>
      <c r="D8449" s="569">
        <v>1.67</v>
      </c>
      <c r="E8449" s="567">
        <v>4</v>
      </c>
    </row>
    <row r="8450" spans="1:5" ht="14.25" customHeight="1">
      <c r="A8450" s="77"/>
      <c r="B8450" s="541" t="s">
        <v>43683</v>
      </c>
      <c r="C8450" s="568" t="str">
        <f t="shared" ref="C8450:C8513" si="132">MID(B8450,FIND("(",B8450,1)+1,4)</f>
        <v>2012</v>
      </c>
      <c r="D8450" s="569">
        <v>2.1</v>
      </c>
      <c r="E8450" s="567">
        <v>2</v>
      </c>
    </row>
    <row r="8451" spans="1:5" ht="14.25" customHeight="1">
      <c r="A8451" s="77"/>
      <c r="B8451" s="541" t="s">
        <v>43684</v>
      </c>
      <c r="C8451" s="568" t="str">
        <f t="shared" si="132"/>
        <v>2012</v>
      </c>
      <c r="D8451" s="569">
        <v>1.44</v>
      </c>
      <c r="E8451" s="567">
        <v>2</v>
      </c>
    </row>
    <row r="8452" spans="1:5" ht="14.25" customHeight="1">
      <c r="A8452" s="77"/>
      <c r="B8452" s="541" t="s">
        <v>49135</v>
      </c>
      <c r="C8452" s="568" t="str">
        <f t="shared" si="132"/>
        <v>2022</v>
      </c>
      <c r="D8452" s="569">
        <v>2.13</v>
      </c>
      <c r="E8452" s="566">
        <v>3</v>
      </c>
    </row>
    <row r="8453" spans="1:5" ht="14.25" customHeight="1">
      <c r="A8453" s="77"/>
      <c r="B8453" s="541" t="s">
        <v>43685</v>
      </c>
      <c r="C8453" s="568" t="str">
        <f t="shared" si="132"/>
        <v>2014</v>
      </c>
      <c r="D8453" s="569">
        <v>1.43</v>
      </c>
      <c r="E8453" s="567">
        <v>2</v>
      </c>
    </row>
    <row r="8454" spans="1:5" ht="14.25" customHeight="1">
      <c r="A8454" s="77"/>
      <c r="B8454" s="541" t="s">
        <v>43686</v>
      </c>
      <c r="C8454" s="568" t="str">
        <f t="shared" si="132"/>
        <v>2011</v>
      </c>
      <c r="D8454" s="569">
        <v>1.85</v>
      </c>
      <c r="E8454" s="567">
        <v>2</v>
      </c>
    </row>
    <row r="8455" spans="1:5" ht="14.25" customHeight="1">
      <c r="A8455" s="77"/>
      <c r="B8455" s="541" t="s">
        <v>41352</v>
      </c>
      <c r="C8455" s="568" t="str">
        <f t="shared" si="132"/>
        <v>2018</v>
      </c>
      <c r="D8455" s="569">
        <v>1.44</v>
      </c>
      <c r="E8455" s="567">
        <v>1</v>
      </c>
    </row>
    <row r="8456" spans="1:5" ht="14.25" customHeight="1">
      <c r="A8456" s="77"/>
      <c r="B8456" s="541" t="s">
        <v>45777</v>
      </c>
      <c r="C8456" s="568" t="str">
        <f t="shared" si="132"/>
        <v>2008</v>
      </c>
      <c r="D8456" s="569">
        <v>1.64</v>
      </c>
      <c r="E8456" s="567">
        <v>3</v>
      </c>
    </row>
    <row r="8457" spans="1:5" ht="14.25" customHeight="1">
      <c r="A8457" s="77"/>
      <c r="B8457" s="541" t="s">
        <v>47156</v>
      </c>
      <c r="C8457" s="568" t="str">
        <f t="shared" si="132"/>
        <v>1995</v>
      </c>
      <c r="D8457" s="569">
        <v>1.53</v>
      </c>
      <c r="E8457" s="567">
        <v>4</v>
      </c>
    </row>
    <row r="8458" spans="1:5" ht="14.25" customHeight="1">
      <c r="A8458" s="77"/>
      <c r="B8458" s="541" t="s">
        <v>47157</v>
      </c>
      <c r="C8458" s="568" t="str">
        <f t="shared" si="132"/>
        <v>1991</v>
      </c>
      <c r="D8458" s="569">
        <v>2.02</v>
      </c>
      <c r="E8458" s="567">
        <v>4</v>
      </c>
    </row>
    <row r="8459" spans="1:5" ht="14.25" customHeight="1">
      <c r="A8459" s="77"/>
      <c r="B8459" s="541" t="s">
        <v>45778</v>
      </c>
      <c r="C8459" s="568" t="str">
        <f t="shared" si="132"/>
        <v>2013</v>
      </c>
      <c r="D8459" s="569">
        <v>1.64</v>
      </c>
      <c r="E8459" s="567">
        <v>3</v>
      </c>
    </row>
    <row r="8460" spans="1:5" ht="14.25" customHeight="1">
      <c r="A8460" s="77"/>
      <c r="B8460" s="541" t="s">
        <v>47158</v>
      </c>
      <c r="C8460" s="568" t="str">
        <f t="shared" si="132"/>
        <v>2013</v>
      </c>
      <c r="D8460" s="569">
        <v>1.64</v>
      </c>
      <c r="E8460" s="567">
        <v>4</v>
      </c>
    </row>
    <row r="8461" spans="1:5" ht="14.25" customHeight="1">
      <c r="A8461" s="77"/>
      <c r="B8461" s="541" t="s">
        <v>49136</v>
      </c>
      <c r="C8461" s="568" t="str">
        <f t="shared" si="132"/>
        <v>2022</v>
      </c>
      <c r="D8461" s="569">
        <v>2.0499999999999998</v>
      </c>
      <c r="E8461" s="566">
        <v>3</v>
      </c>
    </row>
    <row r="8462" spans="1:5" ht="14.25" customHeight="1">
      <c r="A8462" s="77"/>
      <c r="B8462" s="541" t="s">
        <v>43687</v>
      </c>
      <c r="C8462" s="568" t="str">
        <f t="shared" si="132"/>
        <v>2016</v>
      </c>
      <c r="D8462" s="569">
        <v>1.85</v>
      </c>
      <c r="E8462" s="567">
        <v>2</v>
      </c>
    </row>
    <row r="8463" spans="1:5" ht="14.25" customHeight="1">
      <c r="A8463" s="77"/>
      <c r="B8463" s="541" t="s">
        <v>45779</v>
      </c>
      <c r="C8463" s="568" t="str">
        <f t="shared" si="132"/>
        <v>2009</v>
      </c>
      <c r="D8463" s="569">
        <v>1.58</v>
      </c>
      <c r="E8463" s="567">
        <v>3</v>
      </c>
    </row>
    <row r="8464" spans="1:5" ht="14.25" customHeight="1">
      <c r="A8464" s="77"/>
      <c r="B8464" s="541" t="s">
        <v>40805</v>
      </c>
      <c r="C8464" s="568" t="str">
        <f t="shared" si="132"/>
        <v>2019</v>
      </c>
      <c r="D8464" s="569">
        <v>1.66</v>
      </c>
      <c r="E8464" s="567">
        <v>1</v>
      </c>
    </row>
    <row r="8465" spans="1:5" ht="14.25" customHeight="1">
      <c r="A8465" s="77"/>
      <c r="B8465" s="541" t="s">
        <v>45780</v>
      </c>
      <c r="C8465" s="568" t="str">
        <f t="shared" si="132"/>
        <v>2008</v>
      </c>
      <c r="D8465" s="569">
        <v>1.8</v>
      </c>
      <c r="E8465" s="567">
        <v>3</v>
      </c>
    </row>
    <row r="8466" spans="1:5" ht="14.25" customHeight="1">
      <c r="A8466" s="77"/>
      <c r="B8466" s="541" t="s">
        <v>49137</v>
      </c>
      <c r="C8466" s="568" t="str">
        <f t="shared" si="132"/>
        <v>2022</v>
      </c>
      <c r="D8466" s="569">
        <v>1.8</v>
      </c>
      <c r="E8466" s="566">
        <v>3</v>
      </c>
    </row>
    <row r="8467" spans="1:5" ht="14.25" customHeight="1">
      <c r="A8467" s="77"/>
      <c r="B8467" s="541" t="s">
        <v>43688</v>
      </c>
      <c r="C8467" s="568" t="str">
        <f t="shared" si="132"/>
        <v>2015</v>
      </c>
      <c r="D8467" s="569">
        <v>1.42</v>
      </c>
      <c r="E8467" s="567">
        <v>2</v>
      </c>
    </row>
    <row r="8468" spans="1:5" ht="14.25" customHeight="1">
      <c r="A8468" s="77"/>
      <c r="B8468" s="541" t="s">
        <v>45781</v>
      </c>
      <c r="C8468" s="568" t="str">
        <f t="shared" si="132"/>
        <v>2003</v>
      </c>
      <c r="D8468" s="569">
        <v>1.58</v>
      </c>
      <c r="E8468" s="567">
        <v>3</v>
      </c>
    </row>
    <row r="8469" spans="1:5" ht="14.25" customHeight="1">
      <c r="A8469" s="77"/>
      <c r="B8469" s="541" t="s">
        <v>45782</v>
      </c>
      <c r="C8469" s="568" t="str">
        <f t="shared" si="132"/>
        <v>2011</v>
      </c>
      <c r="D8469" s="569">
        <v>1.87</v>
      </c>
      <c r="E8469" s="567">
        <v>3</v>
      </c>
    </row>
    <row r="8470" spans="1:5" ht="14.25" customHeight="1">
      <c r="A8470" s="77"/>
      <c r="B8470" s="541" t="s">
        <v>50531</v>
      </c>
      <c r="C8470" s="568" t="str">
        <f t="shared" si="132"/>
        <v>2016</v>
      </c>
      <c r="D8470" s="569">
        <v>1.7</v>
      </c>
      <c r="E8470" s="567">
        <v>2</v>
      </c>
    </row>
    <row r="8471" spans="1:5" ht="14.25" customHeight="1">
      <c r="A8471" s="77"/>
      <c r="B8471" s="541" t="s">
        <v>36161</v>
      </c>
      <c r="C8471" s="568" t="str">
        <f t="shared" si="132"/>
        <v>2021</v>
      </c>
      <c r="D8471" s="569">
        <v>2.16</v>
      </c>
      <c r="E8471" s="566">
        <v>1</v>
      </c>
    </row>
    <row r="8472" spans="1:5" ht="14.25" customHeight="1">
      <c r="A8472" s="77"/>
      <c r="B8472" s="541" t="s">
        <v>45783</v>
      </c>
      <c r="C8472" s="568" t="str">
        <f t="shared" si="132"/>
        <v>2006</v>
      </c>
      <c r="D8472" s="569">
        <v>1.65</v>
      </c>
      <c r="E8472" s="567">
        <v>3</v>
      </c>
    </row>
    <row r="8473" spans="1:5" ht="14.25" customHeight="1">
      <c r="A8473" s="77"/>
      <c r="B8473" s="541" t="s">
        <v>49138</v>
      </c>
      <c r="C8473" s="568" t="str">
        <f t="shared" si="132"/>
        <v>2022</v>
      </c>
      <c r="D8473" s="569">
        <v>1.05</v>
      </c>
      <c r="E8473" s="566">
        <v>3</v>
      </c>
    </row>
    <row r="8474" spans="1:5" ht="14.25" customHeight="1">
      <c r="A8474" s="77"/>
      <c r="B8474" s="541" t="s">
        <v>45784</v>
      </c>
      <c r="C8474" s="568" t="str">
        <f t="shared" si="132"/>
        <v>1999</v>
      </c>
      <c r="D8474" s="569">
        <v>2.91</v>
      </c>
      <c r="E8474" s="567">
        <v>3</v>
      </c>
    </row>
    <row r="8475" spans="1:5" ht="14.25" customHeight="1">
      <c r="A8475" s="77"/>
      <c r="B8475" s="541" t="s">
        <v>43689</v>
      </c>
      <c r="C8475" s="568" t="str">
        <f t="shared" si="132"/>
        <v>2017</v>
      </c>
      <c r="D8475" s="569">
        <v>1.51</v>
      </c>
      <c r="E8475" s="567">
        <v>2</v>
      </c>
    </row>
    <row r="8476" spans="1:5" ht="14.25" customHeight="1">
      <c r="A8476" s="77"/>
      <c r="B8476" s="541" t="s">
        <v>43690</v>
      </c>
      <c r="C8476" s="568" t="str">
        <f t="shared" si="132"/>
        <v>2017</v>
      </c>
      <c r="D8476" s="569">
        <v>1.7</v>
      </c>
      <c r="E8476" s="567">
        <v>2</v>
      </c>
    </row>
    <row r="8477" spans="1:5" ht="14.25" customHeight="1">
      <c r="A8477" s="77"/>
      <c r="B8477" s="541" t="s">
        <v>50607</v>
      </c>
      <c r="C8477" s="568" t="str">
        <f t="shared" si="132"/>
        <v>2022</v>
      </c>
      <c r="D8477" s="569">
        <v>1.53</v>
      </c>
      <c r="E8477" s="567">
        <v>3</v>
      </c>
    </row>
    <row r="8478" spans="1:5" ht="14.25" customHeight="1">
      <c r="A8478" s="77"/>
      <c r="B8478" s="541" t="s">
        <v>41228</v>
      </c>
      <c r="C8478" s="568" t="str">
        <f t="shared" si="132"/>
        <v>2018</v>
      </c>
      <c r="D8478" s="569">
        <v>1.49</v>
      </c>
      <c r="E8478" s="567">
        <v>1</v>
      </c>
    </row>
    <row r="8479" spans="1:5" ht="14.25" customHeight="1">
      <c r="A8479" s="77"/>
      <c r="B8479" s="541" t="s">
        <v>43691</v>
      </c>
      <c r="C8479" s="568" t="str">
        <f t="shared" si="132"/>
        <v>2015</v>
      </c>
      <c r="D8479" s="569">
        <v>1.81</v>
      </c>
      <c r="E8479" s="567">
        <v>2</v>
      </c>
    </row>
    <row r="8480" spans="1:5" ht="14.25" customHeight="1">
      <c r="A8480" s="77"/>
      <c r="B8480" s="541" t="s">
        <v>50660</v>
      </c>
      <c r="C8480" s="568" t="str">
        <f t="shared" si="132"/>
        <v>2009</v>
      </c>
      <c r="D8480" s="569">
        <v>1.84</v>
      </c>
      <c r="E8480" s="567">
        <v>4</v>
      </c>
    </row>
    <row r="8481" spans="1:5" ht="14.25" customHeight="1">
      <c r="A8481" s="77"/>
      <c r="B8481" s="541" t="s">
        <v>43692</v>
      </c>
      <c r="C8481" s="568" t="str">
        <f t="shared" si="132"/>
        <v>2013</v>
      </c>
      <c r="D8481" s="569">
        <v>1.5</v>
      </c>
      <c r="E8481" s="567">
        <v>2</v>
      </c>
    </row>
    <row r="8482" spans="1:5" ht="14.25" customHeight="1">
      <c r="A8482" s="77"/>
      <c r="B8482" s="541" t="s">
        <v>50592</v>
      </c>
      <c r="C8482" s="568" t="str">
        <f t="shared" si="132"/>
        <v>2005</v>
      </c>
      <c r="D8482" s="569">
        <v>1.91</v>
      </c>
      <c r="E8482" s="567">
        <v>3</v>
      </c>
    </row>
    <row r="8483" spans="1:5" ht="14.25" customHeight="1">
      <c r="A8483" s="77"/>
      <c r="B8483" s="541" t="s">
        <v>43693</v>
      </c>
      <c r="C8483" s="568" t="str">
        <f t="shared" si="132"/>
        <v>2016</v>
      </c>
      <c r="D8483" s="569">
        <v>1.25</v>
      </c>
      <c r="E8483" s="567">
        <v>2</v>
      </c>
    </row>
    <row r="8484" spans="1:5" ht="14.25" customHeight="1">
      <c r="A8484" s="77"/>
      <c r="B8484" s="541" t="s">
        <v>49139</v>
      </c>
      <c r="C8484" s="568" t="str">
        <f t="shared" si="132"/>
        <v>2014</v>
      </c>
      <c r="D8484" s="569">
        <v>1.64</v>
      </c>
      <c r="E8484" s="567">
        <v>2</v>
      </c>
    </row>
    <row r="8485" spans="1:5" ht="14.25" customHeight="1">
      <c r="A8485" s="77"/>
      <c r="B8485" s="541" t="s">
        <v>45785</v>
      </c>
      <c r="C8485" s="568" t="str">
        <f t="shared" si="132"/>
        <v>2011</v>
      </c>
      <c r="D8485" s="569">
        <v>1.6</v>
      </c>
      <c r="E8485" s="567">
        <v>3</v>
      </c>
    </row>
    <row r="8486" spans="1:5" ht="14.25" customHeight="1">
      <c r="A8486" s="77"/>
      <c r="B8486" s="541" t="s">
        <v>41207</v>
      </c>
      <c r="C8486" s="568" t="str">
        <f t="shared" si="132"/>
        <v>2019</v>
      </c>
      <c r="D8486" s="569">
        <v>1.5</v>
      </c>
      <c r="E8486" s="567">
        <v>1</v>
      </c>
    </row>
    <row r="8487" spans="1:5" ht="14.25" customHeight="1">
      <c r="A8487" s="77"/>
      <c r="B8487" s="541" t="s">
        <v>45786</v>
      </c>
      <c r="C8487" s="568" t="str">
        <f t="shared" si="132"/>
        <v>2007</v>
      </c>
      <c r="D8487" s="569">
        <v>1.52</v>
      </c>
      <c r="E8487" s="567">
        <v>3</v>
      </c>
    </row>
    <row r="8488" spans="1:5" ht="14.25" customHeight="1">
      <c r="A8488" s="77"/>
      <c r="B8488" s="541" t="s">
        <v>40433</v>
      </c>
      <c r="C8488" s="568" t="str">
        <f t="shared" si="132"/>
        <v>2019</v>
      </c>
      <c r="D8488" s="569">
        <v>1.9</v>
      </c>
      <c r="E8488" s="567">
        <v>1</v>
      </c>
    </row>
    <row r="8489" spans="1:5" ht="14.25" customHeight="1">
      <c r="A8489" s="77"/>
      <c r="B8489" s="541" t="s">
        <v>41162</v>
      </c>
      <c r="C8489" s="568" t="str">
        <f t="shared" si="132"/>
        <v>2019</v>
      </c>
      <c r="D8489" s="569">
        <v>1.5</v>
      </c>
      <c r="E8489" s="567">
        <v>1</v>
      </c>
    </row>
    <row r="8490" spans="1:5" ht="14.25" customHeight="1">
      <c r="A8490" s="77"/>
      <c r="B8490" s="541" t="s">
        <v>45787</v>
      </c>
      <c r="C8490" s="568" t="str">
        <f t="shared" si="132"/>
        <v>2007</v>
      </c>
      <c r="D8490" s="569">
        <v>1.73</v>
      </c>
      <c r="E8490" s="567">
        <v>3</v>
      </c>
    </row>
    <row r="8491" spans="1:5" ht="14.25" customHeight="1">
      <c r="A8491" s="77"/>
      <c r="B8491" s="541" t="s">
        <v>43694</v>
      </c>
      <c r="C8491" s="568" t="str">
        <f t="shared" si="132"/>
        <v>2016</v>
      </c>
      <c r="D8491" s="569">
        <v>1.6</v>
      </c>
      <c r="E8491" s="567">
        <v>2</v>
      </c>
    </row>
    <row r="8492" spans="1:5" ht="14.25" customHeight="1">
      <c r="A8492" s="77"/>
      <c r="B8492" s="541" t="s">
        <v>36162</v>
      </c>
      <c r="C8492" s="568" t="str">
        <f t="shared" si="132"/>
        <v>2020</v>
      </c>
      <c r="D8492" s="569">
        <v>1.91</v>
      </c>
      <c r="E8492" s="566">
        <v>1</v>
      </c>
    </row>
    <row r="8493" spans="1:5" ht="14.25" customHeight="1">
      <c r="A8493" s="77"/>
      <c r="B8493" s="541" t="s">
        <v>43695</v>
      </c>
      <c r="C8493" s="568" t="str">
        <f t="shared" si="132"/>
        <v>2013</v>
      </c>
      <c r="D8493" s="569">
        <v>1.64</v>
      </c>
      <c r="E8493" s="567">
        <v>2</v>
      </c>
    </row>
    <row r="8494" spans="1:5" ht="14.25" customHeight="1">
      <c r="A8494" s="77"/>
      <c r="B8494" s="541" t="s">
        <v>43696</v>
      </c>
      <c r="C8494" s="568" t="str">
        <f t="shared" si="132"/>
        <v>2017</v>
      </c>
      <c r="D8494" s="569">
        <v>2.04</v>
      </c>
      <c r="E8494" s="567">
        <v>2</v>
      </c>
    </row>
    <row r="8495" spans="1:5" ht="14.25" customHeight="1">
      <c r="A8495" s="77"/>
      <c r="B8495" s="541" t="s">
        <v>43697</v>
      </c>
      <c r="C8495" s="568" t="str">
        <f t="shared" si="132"/>
        <v>2015</v>
      </c>
      <c r="D8495" s="569">
        <v>1.51</v>
      </c>
      <c r="E8495" s="567">
        <v>2</v>
      </c>
    </row>
    <row r="8496" spans="1:5" ht="14.25" customHeight="1">
      <c r="A8496" s="77"/>
      <c r="B8496" s="541" t="s">
        <v>49140</v>
      </c>
      <c r="C8496" s="568" t="str">
        <f t="shared" si="132"/>
        <v>2022</v>
      </c>
      <c r="D8496" s="569">
        <v>1.55</v>
      </c>
      <c r="E8496" s="566">
        <v>3</v>
      </c>
    </row>
    <row r="8497" spans="1:5" ht="14.25" customHeight="1">
      <c r="A8497" s="77"/>
      <c r="B8497" s="541" t="s">
        <v>40212</v>
      </c>
      <c r="C8497" s="568" t="str">
        <f t="shared" si="132"/>
        <v>2019</v>
      </c>
      <c r="D8497" s="569">
        <v>3.3</v>
      </c>
      <c r="E8497" s="567">
        <v>1</v>
      </c>
    </row>
    <row r="8498" spans="1:5" ht="14.25" customHeight="1">
      <c r="A8498" s="77"/>
      <c r="B8498" s="541" t="s">
        <v>45788</v>
      </c>
      <c r="C8498" s="568" t="str">
        <f t="shared" si="132"/>
        <v>2011</v>
      </c>
      <c r="D8498" s="569">
        <v>1.4</v>
      </c>
      <c r="E8498" s="567">
        <v>3</v>
      </c>
    </row>
    <row r="8499" spans="1:5" ht="14.25" customHeight="1">
      <c r="A8499" s="77"/>
      <c r="B8499" s="541" t="s">
        <v>45789</v>
      </c>
      <c r="C8499" s="568" t="str">
        <f t="shared" si="132"/>
        <v>2005</v>
      </c>
      <c r="D8499" s="569">
        <v>1.9</v>
      </c>
      <c r="E8499" s="567">
        <v>3</v>
      </c>
    </row>
    <row r="8500" spans="1:5" ht="14.25" customHeight="1">
      <c r="A8500" s="77"/>
      <c r="B8500" s="541" t="s">
        <v>40393</v>
      </c>
      <c r="C8500" s="568" t="str">
        <f t="shared" si="132"/>
        <v>2018</v>
      </c>
      <c r="D8500" s="569">
        <v>1.95</v>
      </c>
      <c r="E8500" s="567">
        <v>1</v>
      </c>
    </row>
    <row r="8501" spans="1:5" ht="14.25" customHeight="1">
      <c r="A8501" s="77"/>
      <c r="B8501" s="541" t="s">
        <v>47159</v>
      </c>
      <c r="C8501" s="568" t="str">
        <f t="shared" si="132"/>
        <v>1996</v>
      </c>
      <c r="D8501" s="569">
        <v>1.85</v>
      </c>
      <c r="E8501" s="567">
        <v>4</v>
      </c>
    </row>
    <row r="8502" spans="1:5" ht="14.25" customHeight="1">
      <c r="A8502" s="77"/>
      <c r="B8502" s="541" t="s">
        <v>49141</v>
      </c>
      <c r="C8502" s="568" t="str">
        <f t="shared" si="132"/>
        <v>2000</v>
      </c>
      <c r="D8502" s="569">
        <v>1.66</v>
      </c>
      <c r="E8502" s="567">
        <v>3</v>
      </c>
    </row>
    <row r="8503" spans="1:5" ht="14.25" customHeight="1">
      <c r="A8503" s="77"/>
      <c r="B8503" s="541" t="s">
        <v>41101</v>
      </c>
      <c r="C8503" s="568" t="str">
        <f t="shared" si="132"/>
        <v>2019</v>
      </c>
      <c r="D8503" s="569">
        <v>1.53</v>
      </c>
      <c r="E8503" s="567">
        <v>1</v>
      </c>
    </row>
    <row r="8504" spans="1:5" ht="14.25" customHeight="1">
      <c r="A8504" s="77"/>
      <c r="B8504" s="541" t="s">
        <v>40885</v>
      </c>
      <c r="C8504" s="568" t="str">
        <f t="shared" si="132"/>
        <v>2019</v>
      </c>
      <c r="D8504" s="569">
        <v>1.61</v>
      </c>
      <c r="E8504" s="567">
        <v>1</v>
      </c>
    </row>
    <row r="8505" spans="1:5" ht="14.25" customHeight="1">
      <c r="A8505" s="77"/>
      <c r="B8505" s="541" t="s">
        <v>49142</v>
      </c>
      <c r="C8505" s="568" t="str">
        <f t="shared" si="132"/>
        <v>2022</v>
      </c>
      <c r="D8505" s="569">
        <v>1.72</v>
      </c>
      <c r="E8505" s="566">
        <v>3</v>
      </c>
    </row>
    <row r="8506" spans="1:5" ht="14.25" customHeight="1">
      <c r="A8506" s="77"/>
      <c r="B8506" s="541" t="s">
        <v>45790</v>
      </c>
      <c r="C8506" s="568" t="str">
        <f t="shared" si="132"/>
        <v>2005</v>
      </c>
      <c r="D8506" s="569">
        <v>1.96</v>
      </c>
      <c r="E8506" s="567">
        <v>3</v>
      </c>
    </row>
    <row r="8507" spans="1:5" ht="14.25" customHeight="1">
      <c r="A8507" s="77"/>
      <c r="B8507" s="541" t="s">
        <v>50437</v>
      </c>
      <c r="C8507" s="568" t="str">
        <f t="shared" si="132"/>
        <v>1996</v>
      </c>
      <c r="D8507" s="569">
        <v>1.67</v>
      </c>
      <c r="E8507" s="567">
        <v>4</v>
      </c>
    </row>
    <row r="8508" spans="1:5" ht="14.25" customHeight="1">
      <c r="A8508" s="77"/>
      <c r="B8508" s="541" t="s">
        <v>41013</v>
      </c>
      <c r="C8508" s="568" t="str">
        <f t="shared" si="132"/>
        <v>2019</v>
      </c>
      <c r="D8508" s="569">
        <v>1.57</v>
      </c>
      <c r="E8508" s="567">
        <v>1</v>
      </c>
    </row>
    <row r="8509" spans="1:5" ht="14.25" customHeight="1">
      <c r="A8509" s="77"/>
      <c r="B8509" s="541" t="s">
        <v>45791</v>
      </c>
      <c r="C8509" s="568" t="str">
        <f t="shared" si="132"/>
        <v>2009</v>
      </c>
      <c r="D8509" s="569">
        <v>1.77</v>
      </c>
      <c r="E8509" s="567">
        <v>3</v>
      </c>
    </row>
    <row r="8510" spans="1:5" ht="14.25" customHeight="1">
      <c r="A8510" s="77"/>
      <c r="B8510" s="541" t="s">
        <v>47160</v>
      </c>
      <c r="C8510" s="568" t="str">
        <f t="shared" si="132"/>
        <v>1993</v>
      </c>
      <c r="D8510" s="569">
        <v>2.4700000000000002</v>
      </c>
      <c r="E8510" s="567">
        <v>4</v>
      </c>
    </row>
    <row r="8511" spans="1:5" ht="14.25" customHeight="1">
      <c r="A8511" s="77"/>
      <c r="B8511" s="541" t="s">
        <v>43698</v>
      </c>
      <c r="C8511" s="568" t="str">
        <f t="shared" si="132"/>
        <v>2014</v>
      </c>
      <c r="D8511" s="569">
        <v>2.0499999999999998</v>
      </c>
      <c r="E8511" s="567">
        <v>2</v>
      </c>
    </row>
    <row r="8512" spans="1:5" ht="14.25" customHeight="1">
      <c r="A8512" s="77"/>
      <c r="B8512" s="541" t="s">
        <v>47161</v>
      </c>
      <c r="C8512" s="568" t="str">
        <f t="shared" si="132"/>
        <v>1994</v>
      </c>
      <c r="D8512" s="569">
        <v>1.74</v>
      </c>
      <c r="E8512" s="567">
        <v>4</v>
      </c>
    </row>
    <row r="8513" spans="1:5" ht="14.25" customHeight="1">
      <c r="A8513" s="77"/>
      <c r="B8513" s="541" t="s">
        <v>43699</v>
      </c>
      <c r="C8513" s="568" t="str">
        <f t="shared" si="132"/>
        <v>2016</v>
      </c>
      <c r="D8513" s="569">
        <v>1.6</v>
      </c>
      <c r="E8513" s="567">
        <v>2</v>
      </c>
    </row>
    <row r="8514" spans="1:5" ht="14.25" customHeight="1">
      <c r="A8514" s="77"/>
      <c r="B8514" s="541" t="s">
        <v>47162</v>
      </c>
      <c r="C8514" s="568" t="str">
        <f t="shared" ref="C8514:C8577" si="133">MID(B8514,FIND("(",B8514,1)+1,4)</f>
        <v>1990</v>
      </c>
      <c r="D8514" s="569">
        <v>1.32</v>
      </c>
      <c r="E8514" s="567">
        <v>4</v>
      </c>
    </row>
    <row r="8515" spans="1:5" ht="14.25" customHeight="1">
      <c r="A8515" s="77"/>
      <c r="B8515" s="541" t="s">
        <v>41479</v>
      </c>
      <c r="C8515" s="568" t="str">
        <f t="shared" si="133"/>
        <v>2018</v>
      </c>
      <c r="D8515" s="569">
        <v>1.4</v>
      </c>
      <c r="E8515" s="567">
        <v>1</v>
      </c>
    </row>
    <row r="8516" spans="1:5" ht="14.25" customHeight="1">
      <c r="A8516" s="77"/>
      <c r="B8516" s="541" t="s">
        <v>47163</v>
      </c>
      <c r="C8516" s="568" t="str">
        <f t="shared" si="133"/>
        <v>1996</v>
      </c>
      <c r="D8516" s="569">
        <v>2.17</v>
      </c>
      <c r="E8516" s="567">
        <v>4</v>
      </c>
    </row>
    <row r="8517" spans="1:5" ht="14.25" customHeight="1">
      <c r="A8517" s="77"/>
      <c r="B8517" s="541" t="s">
        <v>45792</v>
      </c>
      <c r="C8517" s="568" t="str">
        <f t="shared" si="133"/>
        <v>2010</v>
      </c>
      <c r="D8517" s="569">
        <v>1.8</v>
      </c>
      <c r="E8517" s="567">
        <v>3</v>
      </c>
    </row>
    <row r="8518" spans="1:5" ht="14.25" customHeight="1">
      <c r="A8518" s="77"/>
      <c r="B8518" s="541" t="s">
        <v>40645</v>
      </c>
      <c r="C8518" s="568" t="str">
        <f t="shared" si="133"/>
        <v>2018</v>
      </c>
      <c r="D8518" s="569">
        <v>1.74</v>
      </c>
      <c r="E8518" s="567">
        <v>1</v>
      </c>
    </row>
    <row r="8519" spans="1:5" ht="14.25" customHeight="1">
      <c r="A8519" s="77"/>
      <c r="B8519" s="541" t="s">
        <v>41126</v>
      </c>
      <c r="C8519" s="568" t="str">
        <f t="shared" si="133"/>
        <v>2017</v>
      </c>
      <c r="D8519" s="569">
        <v>1.51</v>
      </c>
      <c r="E8519" s="567">
        <v>1</v>
      </c>
    </row>
    <row r="8520" spans="1:5" ht="14.25" customHeight="1">
      <c r="A8520" s="77"/>
      <c r="B8520" s="541" t="s">
        <v>45793</v>
      </c>
      <c r="C8520" s="568" t="str">
        <f t="shared" si="133"/>
        <v>2000</v>
      </c>
      <c r="D8520" s="569">
        <v>1.66</v>
      </c>
      <c r="E8520" s="567">
        <v>3</v>
      </c>
    </row>
    <row r="8521" spans="1:5" ht="14.25" customHeight="1">
      <c r="A8521" s="77"/>
      <c r="B8521" s="541" t="s">
        <v>41306</v>
      </c>
      <c r="C8521" s="568" t="str">
        <f t="shared" si="133"/>
        <v>2019</v>
      </c>
      <c r="D8521" s="569">
        <v>1.46</v>
      </c>
      <c r="E8521" s="567">
        <v>1</v>
      </c>
    </row>
    <row r="8522" spans="1:5" ht="14.25" customHeight="1">
      <c r="A8522" s="77"/>
      <c r="B8522" s="541" t="s">
        <v>40617</v>
      </c>
      <c r="C8522" s="568" t="str">
        <f t="shared" si="133"/>
        <v>2019</v>
      </c>
      <c r="D8522" s="569">
        <v>1.76</v>
      </c>
      <c r="E8522" s="567">
        <v>1</v>
      </c>
    </row>
    <row r="8523" spans="1:5" ht="14.25" customHeight="1">
      <c r="A8523" s="77"/>
      <c r="B8523" s="541" t="s">
        <v>45794</v>
      </c>
      <c r="C8523" s="568" t="str">
        <f t="shared" si="133"/>
        <v>2011</v>
      </c>
      <c r="D8523" s="569">
        <v>1.61</v>
      </c>
      <c r="E8523" s="567">
        <v>3</v>
      </c>
    </row>
    <row r="8524" spans="1:5" ht="14.25" customHeight="1">
      <c r="A8524" s="77"/>
      <c r="B8524" s="541" t="s">
        <v>49557</v>
      </c>
      <c r="C8524" s="568" t="str">
        <f t="shared" si="133"/>
        <v>2021</v>
      </c>
      <c r="D8524" s="569">
        <v>1.63</v>
      </c>
      <c r="E8524" s="567">
        <v>2</v>
      </c>
    </row>
    <row r="8525" spans="1:5" ht="14.25" customHeight="1">
      <c r="A8525" s="77"/>
      <c r="B8525" s="541" t="s">
        <v>41674</v>
      </c>
      <c r="C8525" s="568" t="str">
        <f t="shared" si="133"/>
        <v>2019</v>
      </c>
      <c r="D8525" s="569">
        <v>1.28</v>
      </c>
      <c r="E8525" s="567">
        <v>1</v>
      </c>
    </row>
    <row r="8526" spans="1:5" ht="14.25" customHeight="1">
      <c r="A8526" s="77"/>
      <c r="B8526" s="541" t="s">
        <v>49143</v>
      </c>
      <c r="C8526" s="568" t="str">
        <f t="shared" si="133"/>
        <v>2022</v>
      </c>
      <c r="D8526" s="569">
        <v>1.39</v>
      </c>
      <c r="E8526" s="567">
        <v>3</v>
      </c>
    </row>
    <row r="8527" spans="1:5" ht="14.25" customHeight="1">
      <c r="A8527" s="77"/>
      <c r="B8527" s="541" t="s">
        <v>45795</v>
      </c>
      <c r="C8527" s="568" t="str">
        <f t="shared" si="133"/>
        <v>2010</v>
      </c>
      <c r="D8527" s="569">
        <v>1.7</v>
      </c>
      <c r="E8527" s="567">
        <v>3</v>
      </c>
    </row>
    <row r="8528" spans="1:5" ht="14.25" customHeight="1">
      <c r="A8528" s="77"/>
      <c r="B8528" s="541" t="s">
        <v>45796</v>
      </c>
      <c r="C8528" s="568" t="str">
        <f t="shared" si="133"/>
        <v>2007</v>
      </c>
      <c r="D8528" s="569">
        <v>1.92</v>
      </c>
      <c r="E8528" s="567">
        <v>3</v>
      </c>
    </row>
    <row r="8529" spans="1:5" ht="14.25" customHeight="1">
      <c r="A8529" s="77"/>
      <c r="B8529" s="541" t="s">
        <v>43700</v>
      </c>
      <c r="C8529" s="568" t="str">
        <f t="shared" si="133"/>
        <v>2017</v>
      </c>
      <c r="D8529" s="569">
        <v>1.8</v>
      </c>
      <c r="E8529" s="567">
        <v>2</v>
      </c>
    </row>
    <row r="8530" spans="1:5" ht="14.25" customHeight="1">
      <c r="A8530" s="77"/>
      <c r="B8530" s="541" t="s">
        <v>49144</v>
      </c>
      <c r="C8530" s="568" t="str">
        <f t="shared" si="133"/>
        <v>2020</v>
      </c>
      <c r="D8530" s="569">
        <v>1.56</v>
      </c>
      <c r="E8530" s="566">
        <v>1</v>
      </c>
    </row>
    <row r="8531" spans="1:5" ht="14.25" customHeight="1">
      <c r="A8531" s="77"/>
      <c r="B8531" s="541" t="s">
        <v>43701</v>
      </c>
      <c r="C8531" s="568" t="str">
        <f t="shared" si="133"/>
        <v>2014</v>
      </c>
      <c r="D8531" s="569">
        <v>1.81</v>
      </c>
      <c r="E8531" s="567">
        <v>2</v>
      </c>
    </row>
    <row r="8532" spans="1:5" ht="14.25" customHeight="1">
      <c r="A8532" s="77"/>
      <c r="B8532" s="541" t="s">
        <v>41402</v>
      </c>
      <c r="C8532" s="568" t="str">
        <f t="shared" si="133"/>
        <v>2018</v>
      </c>
      <c r="D8532" s="569">
        <v>1.42</v>
      </c>
      <c r="E8532" s="567">
        <v>1</v>
      </c>
    </row>
    <row r="8533" spans="1:5" ht="14.25" customHeight="1">
      <c r="A8533" s="77"/>
      <c r="B8533" s="541" t="s">
        <v>40332</v>
      </c>
      <c r="C8533" s="568" t="str">
        <f t="shared" si="133"/>
        <v>2019</v>
      </c>
      <c r="D8533" s="569">
        <v>2.04</v>
      </c>
      <c r="E8533" s="567">
        <v>1</v>
      </c>
    </row>
    <row r="8534" spans="1:5" ht="14.25" customHeight="1">
      <c r="A8534" s="77"/>
      <c r="B8534" s="541" t="s">
        <v>40270</v>
      </c>
      <c r="C8534" s="568" t="str">
        <f t="shared" si="133"/>
        <v>2019</v>
      </c>
      <c r="D8534" s="569">
        <v>2.2000000000000002</v>
      </c>
      <c r="E8534" s="567">
        <v>1</v>
      </c>
    </row>
    <row r="8535" spans="1:5" ht="14.25" customHeight="1">
      <c r="A8535" s="77"/>
      <c r="B8535" s="541" t="s">
        <v>49145</v>
      </c>
      <c r="C8535" s="568" t="str">
        <f t="shared" si="133"/>
        <v>2005</v>
      </c>
      <c r="D8535" s="569">
        <v>1.93</v>
      </c>
      <c r="E8535" s="567">
        <v>4</v>
      </c>
    </row>
    <row r="8536" spans="1:5" ht="14.25" customHeight="1">
      <c r="A8536" s="77"/>
      <c r="B8536" s="541" t="s">
        <v>36163</v>
      </c>
      <c r="C8536" s="568" t="str">
        <f t="shared" si="133"/>
        <v>2020</v>
      </c>
      <c r="D8536" s="569">
        <v>2.5299999999999998</v>
      </c>
      <c r="E8536" s="566">
        <v>1</v>
      </c>
    </row>
    <row r="8537" spans="1:5" ht="14.25" customHeight="1">
      <c r="A8537" s="77"/>
      <c r="B8537" s="541" t="s">
        <v>49146</v>
      </c>
      <c r="C8537" s="568" t="str">
        <f t="shared" si="133"/>
        <v>2013</v>
      </c>
      <c r="D8537" s="569">
        <v>1.71</v>
      </c>
      <c r="E8537" s="567">
        <v>2</v>
      </c>
    </row>
    <row r="8538" spans="1:5" ht="14.25" customHeight="1">
      <c r="A8538" s="77"/>
      <c r="B8538" s="541" t="s">
        <v>49147</v>
      </c>
      <c r="C8538" s="568" t="str">
        <f t="shared" si="133"/>
        <v>2022</v>
      </c>
      <c r="D8538" s="569">
        <v>1.81</v>
      </c>
      <c r="E8538" s="566">
        <v>3</v>
      </c>
    </row>
    <row r="8539" spans="1:5" ht="14.25" customHeight="1">
      <c r="A8539" s="77"/>
      <c r="B8539" s="541" t="s">
        <v>49148</v>
      </c>
      <c r="C8539" s="568" t="str">
        <f t="shared" si="133"/>
        <v>2019</v>
      </c>
      <c r="D8539" s="569">
        <v>1.83</v>
      </c>
      <c r="E8539" s="567">
        <v>1</v>
      </c>
    </row>
    <row r="8540" spans="1:5" ht="14.25" customHeight="1">
      <c r="A8540" s="77"/>
      <c r="B8540" s="541" t="s">
        <v>36164</v>
      </c>
      <c r="C8540" s="568" t="str">
        <f t="shared" si="133"/>
        <v>2021</v>
      </c>
      <c r="D8540" s="569">
        <v>2.1</v>
      </c>
      <c r="E8540" s="566">
        <v>1</v>
      </c>
    </row>
    <row r="8541" spans="1:5" ht="14.25" customHeight="1">
      <c r="A8541" s="77"/>
      <c r="B8541" s="541" t="s">
        <v>43702</v>
      </c>
      <c r="C8541" s="568" t="str">
        <f t="shared" si="133"/>
        <v>2013</v>
      </c>
      <c r="D8541" s="569">
        <v>1.43</v>
      </c>
      <c r="E8541" s="567">
        <v>2</v>
      </c>
    </row>
    <row r="8542" spans="1:5" ht="14.25" customHeight="1">
      <c r="A8542" s="77"/>
      <c r="B8542" s="541" t="s">
        <v>49149</v>
      </c>
      <c r="C8542" s="568" t="str">
        <f t="shared" si="133"/>
        <v>2022</v>
      </c>
      <c r="D8542" s="569">
        <v>2.0499999999999998</v>
      </c>
      <c r="E8542" s="567">
        <v>3</v>
      </c>
    </row>
    <row r="8543" spans="1:5" ht="14.25" customHeight="1">
      <c r="A8543" s="77"/>
      <c r="B8543" s="541" t="s">
        <v>45797</v>
      </c>
      <c r="C8543" s="568" t="str">
        <f t="shared" si="133"/>
        <v>2010</v>
      </c>
      <c r="D8543" s="569">
        <v>1.71</v>
      </c>
      <c r="E8543" s="567">
        <v>3</v>
      </c>
    </row>
    <row r="8544" spans="1:5" ht="14.25" customHeight="1">
      <c r="A8544" s="77"/>
      <c r="B8544" s="541" t="s">
        <v>49150</v>
      </c>
      <c r="C8544" s="568" t="str">
        <f t="shared" si="133"/>
        <v>2018</v>
      </c>
      <c r="D8544" s="569">
        <v>1.67</v>
      </c>
      <c r="E8544" s="567">
        <v>1</v>
      </c>
    </row>
    <row r="8545" spans="1:5" ht="14.25" customHeight="1">
      <c r="A8545" s="77"/>
      <c r="B8545" s="541" t="s">
        <v>36165</v>
      </c>
      <c r="C8545" s="568" t="str">
        <f t="shared" si="133"/>
        <v>2020</v>
      </c>
      <c r="D8545" s="569">
        <v>2.44</v>
      </c>
      <c r="E8545" s="566">
        <v>1</v>
      </c>
    </row>
    <row r="8546" spans="1:5" ht="14.25" customHeight="1">
      <c r="A8546" s="77"/>
      <c r="B8546" s="541" t="s">
        <v>36166</v>
      </c>
      <c r="C8546" s="568" t="str">
        <f t="shared" si="133"/>
        <v>2021</v>
      </c>
      <c r="D8546" s="569">
        <v>2.09</v>
      </c>
      <c r="E8546" s="566">
        <v>1</v>
      </c>
    </row>
    <row r="8547" spans="1:5" ht="14.25" customHeight="1">
      <c r="A8547" s="77"/>
      <c r="B8547" s="541" t="s">
        <v>41170</v>
      </c>
      <c r="C8547" s="568" t="str">
        <f t="shared" si="133"/>
        <v>2019</v>
      </c>
      <c r="D8547" s="569">
        <v>1.5</v>
      </c>
      <c r="E8547" s="567">
        <v>1</v>
      </c>
    </row>
    <row r="8548" spans="1:5" ht="14.25" customHeight="1">
      <c r="A8548" s="77"/>
      <c r="B8548" s="541" t="s">
        <v>41337</v>
      </c>
      <c r="C8548" s="568" t="str">
        <f t="shared" si="133"/>
        <v>2019</v>
      </c>
      <c r="D8548" s="569">
        <v>1.45</v>
      </c>
      <c r="E8548" s="567">
        <v>1</v>
      </c>
    </row>
    <row r="8549" spans="1:5" ht="14.25" customHeight="1">
      <c r="A8549" s="77"/>
      <c r="B8549" s="541" t="s">
        <v>49151</v>
      </c>
      <c r="C8549" s="568" t="str">
        <f t="shared" si="133"/>
        <v>2019</v>
      </c>
      <c r="D8549" s="569">
        <v>1.93</v>
      </c>
      <c r="E8549" s="567">
        <v>1</v>
      </c>
    </row>
    <row r="8550" spans="1:5" ht="14.25" customHeight="1">
      <c r="A8550" s="77"/>
      <c r="B8550" s="541" t="s">
        <v>43703</v>
      </c>
      <c r="C8550" s="568" t="str">
        <f t="shared" si="133"/>
        <v>2015</v>
      </c>
      <c r="D8550" s="569">
        <v>1.41</v>
      </c>
      <c r="E8550" s="567">
        <v>2</v>
      </c>
    </row>
    <row r="8551" spans="1:5" ht="14.25" customHeight="1">
      <c r="A8551" s="77"/>
      <c r="B8551" s="541" t="s">
        <v>43704</v>
      </c>
      <c r="C8551" s="568" t="str">
        <f t="shared" si="133"/>
        <v>2015</v>
      </c>
      <c r="D8551" s="569">
        <v>1.57</v>
      </c>
      <c r="E8551" s="567">
        <v>2</v>
      </c>
    </row>
    <row r="8552" spans="1:5" ht="14.25" customHeight="1">
      <c r="A8552" s="77"/>
      <c r="B8552" s="541" t="s">
        <v>45798</v>
      </c>
      <c r="C8552" s="568" t="str">
        <f t="shared" si="133"/>
        <v>2004</v>
      </c>
      <c r="D8552" s="569">
        <v>1.92</v>
      </c>
      <c r="E8552" s="567">
        <v>3</v>
      </c>
    </row>
    <row r="8553" spans="1:5" ht="14.25" customHeight="1">
      <c r="A8553" s="77"/>
      <c r="B8553" s="541" t="s">
        <v>49152</v>
      </c>
      <c r="C8553" s="568" t="str">
        <f t="shared" si="133"/>
        <v>2022</v>
      </c>
      <c r="D8553" s="569">
        <v>1.79</v>
      </c>
      <c r="E8553" s="566">
        <v>3</v>
      </c>
    </row>
    <row r="8554" spans="1:5" ht="14.25" customHeight="1">
      <c r="A8554" s="77"/>
      <c r="B8554" s="541" t="s">
        <v>49153</v>
      </c>
      <c r="C8554" s="568" t="str">
        <f t="shared" si="133"/>
        <v>2022</v>
      </c>
      <c r="D8554" s="569">
        <v>1.92</v>
      </c>
      <c r="E8554" s="567">
        <v>3</v>
      </c>
    </row>
    <row r="8555" spans="1:5" ht="14.25" customHeight="1">
      <c r="A8555" s="77"/>
      <c r="B8555" s="541" t="s">
        <v>45799</v>
      </c>
      <c r="C8555" s="568" t="str">
        <f t="shared" si="133"/>
        <v>2006</v>
      </c>
      <c r="D8555" s="569">
        <v>1.3</v>
      </c>
      <c r="E8555" s="567">
        <v>3</v>
      </c>
    </row>
    <row r="8556" spans="1:5" ht="14.25" customHeight="1">
      <c r="A8556" s="77"/>
      <c r="B8556" s="541" t="s">
        <v>43705</v>
      </c>
      <c r="C8556" s="568" t="str">
        <f t="shared" si="133"/>
        <v>2016</v>
      </c>
      <c r="D8556" s="569">
        <v>1.4</v>
      </c>
      <c r="E8556" s="567">
        <v>2</v>
      </c>
    </row>
    <row r="8557" spans="1:5" ht="14.25" customHeight="1">
      <c r="A8557" s="77"/>
      <c r="B8557" s="541" t="s">
        <v>43706</v>
      </c>
      <c r="C8557" s="568" t="str">
        <f t="shared" si="133"/>
        <v>2015</v>
      </c>
      <c r="D8557" s="569">
        <v>1.55</v>
      </c>
      <c r="E8557" s="567">
        <v>2</v>
      </c>
    </row>
    <row r="8558" spans="1:5" ht="14.25" customHeight="1">
      <c r="A8558" s="77"/>
      <c r="B8558" s="541" t="s">
        <v>41011</v>
      </c>
      <c r="C8558" s="568" t="str">
        <f t="shared" si="133"/>
        <v>2018</v>
      </c>
      <c r="D8558" s="569">
        <v>1.57</v>
      </c>
      <c r="E8558" s="567">
        <v>1</v>
      </c>
    </row>
    <row r="8559" spans="1:5" ht="14.25" customHeight="1">
      <c r="A8559" s="77"/>
      <c r="B8559" s="541" t="s">
        <v>45800</v>
      </c>
      <c r="C8559" s="568" t="str">
        <f t="shared" si="133"/>
        <v>2010</v>
      </c>
      <c r="D8559" s="569">
        <v>1.4</v>
      </c>
      <c r="E8559" s="567">
        <v>3</v>
      </c>
    </row>
    <row r="8560" spans="1:5" ht="14.25" customHeight="1">
      <c r="A8560" s="77"/>
      <c r="B8560" s="541" t="s">
        <v>40601</v>
      </c>
      <c r="C8560" s="568" t="str">
        <f t="shared" si="133"/>
        <v>2019</v>
      </c>
      <c r="D8560" s="569">
        <v>1.76</v>
      </c>
      <c r="E8560" s="567">
        <v>1</v>
      </c>
    </row>
    <row r="8561" spans="1:5" ht="14.25" customHeight="1">
      <c r="A8561" s="77"/>
      <c r="B8561" s="541" t="s">
        <v>41678</v>
      </c>
      <c r="C8561" s="568" t="str">
        <f t="shared" si="133"/>
        <v>2019</v>
      </c>
      <c r="D8561" s="569">
        <v>1.27</v>
      </c>
      <c r="E8561" s="567">
        <v>1</v>
      </c>
    </row>
    <row r="8562" spans="1:5" ht="14.25" customHeight="1">
      <c r="A8562" s="77"/>
      <c r="B8562" s="541" t="s">
        <v>47164</v>
      </c>
      <c r="C8562" s="568" t="str">
        <f t="shared" si="133"/>
        <v>1991</v>
      </c>
      <c r="D8562" s="569">
        <v>1.64</v>
      </c>
      <c r="E8562" s="567">
        <v>4</v>
      </c>
    </row>
    <row r="8563" spans="1:5" ht="14.25" customHeight="1">
      <c r="A8563" s="77"/>
      <c r="B8563" s="541" t="s">
        <v>45801</v>
      </c>
      <c r="C8563" s="568" t="str">
        <f t="shared" si="133"/>
        <v>2010</v>
      </c>
      <c r="D8563" s="569">
        <v>1.94</v>
      </c>
      <c r="E8563" s="567">
        <v>3</v>
      </c>
    </row>
    <row r="8564" spans="1:5" ht="14.25" customHeight="1">
      <c r="A8564" s="77"/>
      <c r="B8564" s="541" t="s">
        <v>36167</v>
      </c>
      <c r="C8564" s="568" t="str">
        <f t="shared" si="133"/>
        <v>2020</v>
      </c>
      <c r="D8564" s="569">
        <v>2.74</v>
      </c>
      <c r="E8564" s="566">
        <v>1</v>
      </c>
    </row>
    <row r="8565" spans="1:5" ht="14.25" customHeight="1">
      <c r="A8565" s="77"/>
      <c r="B8565" s="541" t="s">
        <v>45802</v>
      </c>
      <c r="C8565" s="568" t="str">
        <f t="shared" si="133"/>
        <v>1998</v>
      </c>
      <c r="D8565" s="569">
        <v>1.65</v>
      </c>
      <c r="E8565" s="567">
        <v>3</v>
      </c>
    </row>
    <row r="8566" spans="1:5" ht="14.25" customHeight="1">
      <c r="A8566" s="77"/>
      <c r="B8566" s="541" t="s">
        <v>43707</v>
      </c>
      <c r="C8566" s="568" t="str">
        <f t="shared" si="133"/>
        <v>2013</v>
      </c>
      <c r="D8566" s="569">
        <v>1.44</v>
      </c>
      <c r="E8566" s="567">
        <v>2</v>
      </c>
    </row>
    <row r="8567" spans="1:5" ht="14.25" customHeight="1">
      <c r="A8567" s="77"/>
      <c r="B8567" s="541" t="s">
        <v>36168</v>
      </c>
      <c r="C8567" s="568" t="str">
        <f t="shared" si="133"/>
        <v>2021</v>
      </c>
      <c r="D8567" s="569">
        <v>2.48</v>
      </c>
      <c r="E8567" s="566">
        <v>1</v>
      </c>
    </row>
    <row r="8568" spans="1:5" ht="14.25" customHeight="1">
      <c r="A8568" s="77"/>
      <c r="B8568" s="541" t="s">
        <v>36169</v>
      </c>
      <c r="C8568" s="568" t="str">
        <f t="shared" si="133"/>
        <v>2020</v>
      </c>
      <c r="D8568" s="569">
        <v>1.46</v>
      </c>
      <c r="E8568" s="566">
        <v>1</v>
      </c>
    </row>
    <row r="8569" spans="1:5" ht="14.25" customHeight="1">
      <c r="A8569" s="77"/>
      <c r="B8569" s="541" t="s">
        <v>43708</v>
      </c>
      <c r="C8569" s="568" t="str">
        <f t="shared" si="133"/>
        <v>2014</v>
      </c>
      <c r="D8569" s="569">
        <v>1.44</v>
      </c>
      <c r="E8569" s="567">
        <v>2</v>
      </c>
    </row>
    <row r="8570" spans="1:5" ht="14.25" customHeight="1">
      <c r="A8570" s="77"/>
      <c r="B8570" s="541" t="s">
        <v>40328</v>
      </c>
      <c r="C8570" s="568" t="str">
        <f t="shared" si="133"/>
        <v>2019</v>
      </c>
      <c r="D8570" s="569">
        <v>2.04</v>
      </c>
      <c r="E8570" s="567">
        <v>1</v>
      </c>
    </row>
    <row r="8571" spans="1:5" ht="14.25" customHeight="1">
      <c r="A8571" s="77"/>
      <c r="B8571" s="541" t="s">
        <v>43709</v>
      </c>
      <c r="C8571" s="568" t="str">
        <f t="shared" si="133"/>
        <v>2016</v>
      </c>
      <c r="D8571" s="569">
        <v>1.2</v>
      </c>
      <c r="E8571" s="567">
        <v>2</v>
      </c>
    </row>
    <row r="8572" spans="1:5" ht="14.25" customHeight="1">
      <c r="A8572" s="77"/>
      <c r="B8572" s="541" t="s">
        <v>43710</v>
      </c>
      <c r="C8572" s="568" t="str">
        <f t="shared" si="133"/>
        <v>2016</v>
      </c>
      <c r="D8572" s="569">
        <v>1.45</v>
      </c>
      <c r="E8572" s="567">
        <v>2</v>
      </c>
    </row>
    <row r="8573" spans="1:5" ht="14.25" customHeight="1">
      <c r="A8573" s="77"/>
      <c r="B8573" s="541" t="s">
        <v>45803</v>
      </c>
      <c r="C8573" s="568" t="str">
        <f t="shared" si="133"/>
        <v>2006</v>
      </c>
      <c r="D8573" s="569">
        <v>2.2599999999999998</v>
      </c>
      <c r="E8573" s="567">
        <v>3</v>
      </c>
    </row>
    <row r="8574" spans="1:5" ht="14.25" customHeight="1">
      <c r="A8574" s="77"/>
      <c r="B8574" s="541" t="s">
        <v>49154</v>
      </c>
      <c r="C8574" s="568" t="str">
        <f t="shared" si="133"/>
        <v>2023</v>
      </c>
      <c r="D8574" s="569">
        <v>1.87</v>
      </c>
      <c r="E8574" s="567">
        <v>4</v>
      </c>
    </row>
    <row r="8575" spans="1:5" ht="14.25" customHeight="1">
      <c r="A8575" s="77"/>
      <c r="B8575" s="541" t="s">
        <v>45804</v>
      </c>
      <c r="C8575" s="568" t="str">
        <f t="shared" si="133"/>
        <v>2006</v>
      </c>
      <c r="D8575" s="569">
        <v>1.62</v>
      </c>
      <c r="E8575" s="567">
        <v>3</v>
      </c>
    </row>
    <row r="8576" spans="1:5" ht="14.25" customHeight="1">
      <c r="A8576" s="77"/>
      <c r="B8576" s="541" t="s">
        <v>36170</v>
      </c>
      <c r="C8576" s="568" t="str">
        <f t="shared" si="133"/>
        <v>2020</v>
      </c>
      <c r="D8576" s="569">
        <v>1.5</v>
      </c>
      <c r="E8576" s="566">
        <v>1</v>
      </c>
    </row>
    <row r="8577" spans="1:5" ht="14.25" customHeight="1">
      <c r="A8577" s="77"/>
      <c r="B8577" s="541" t="s">
        <v>45805</v>
      </c>
      <c r="C8577" s="568" t="str">
        <f t="shared" si="133"/>
        <v>2007</v>
      </c>
      <c r="D8577" s="569">
        <v>1.5</v>
      </c>
      <c r="E8577" s="567">
        <v>3</v>
      </c>
    </row>
    <row r="8578" spans="1:5" ht="14.25" customHeight="1">
      <c r="A8578" s="77"/>
      <c r="B8578" s="541" t="s">
        <v>36171</v>
      </c>
      <c r="C8578" s="568" t="str">
        <f t="shared" ref="C8578:C8641" si="134">MID(B8578,FIND("(",B8578,1)+1,4)</f>
        <v>2021</v>
      </c>
      <c r="D8578" s="569">
        <v>2.02</v>
      </c>
      <c r="E8578" s="566">
        <v>1</v>
      </c>
    </row>
    <row r="8579" spans="1:5" ht="14.25" customHeight="1">
      <c r="A8579" s="77"/>
      <c r="B8579" s="541" t="s">
        <v>49155</v>
      </c>
      <c r="C8579" s="568" t="str">
        <f t="shared" si="134"/>
        <v>2022</v>
      </c>
      <c r="D8579" s="569">
        <v>1.55</v>
      </c>
      <c r="E8579" s="566">
        <v>3</v>
      </c>
    </row>
    <row r="8580" spans="1:5" ht="14.25" customHeight="1">
      <c r="A8580" s="77"/>
      <c r="B8580" s="541" t="s">
        <v>50484</v>
      </c>
      <c r="C8580" s="568" t="str">
        <f t="shared" si="134"/>
        <v>2021</v>
      </c>
      <c r="D8580" s="569">
        <v>1.78</v>
      </c>
      <c r="E8580" s="566">
        <v>1</v>
      </c>
    </row>
    <row r="8581" spans="1:5" ht="14.25" customHeight="1">
      <c r="A8581" s="77"/>
      <c r="B8581" s="541" t="s">
        <v>47165</v>
      </c>
      <c r="C8581" s="568" t="str">
        <f t="shared" si="134"/>
        <v>1992</v>
      </c>
      <c r="D8581" s="569">
        <v>1.4</v>
      </c>
      <c r="E8581" s="567">
        <v>4</v>
      </c>
    </row>
    <row r="8582" spans="1:5" ht="14.25" customHeight="1">
      <c r="A8582" s="77"/>
      <c r="B8582" s="541" t="s">
        <v>49156</v>
      </c>
      <c r="C8582" s="568" t="str">
        <f t="shared" si="134"/>
        <v>2016</v>
      </c>
      <c r="D8582" s="569">
        <v>1.8</v>
      </c>
      <c r="E8582" s="567">
        <v>2</v>
      </c>
    </row>
    <row r="8583" spans="1:5" ht="14.25" customHeight="1">
      <c r="A8583" s="77"/>
      <c r="B8583" s="541" t="s">
        <v>43711</v>
      </c>
      <c r="C8583" s="568" t="str">
        <f t="shared" si="134"/>
        <v>2017</v>
      </c>
      <c r="D8583" s="569">
        <v>1.71</v>
      </c>
      <c r="E8583" s="567">
        <v>2</v>
      </c>
    </row>
    <row r="8584" spans="1:5" ht="14.25" customHeight="1">
      <c r="A8584" s="77"/>
      <c r="B8584" s="541" t="s">
        <v>36172</v>
      </c>
      <c r="C8584" s="568" t="str">
        <f t="shared" si="134"/>
        <v>2021</v>
      </c>
      <c r="D8584" s="569">
        <v>1.98</v>
      </c>
      <c r="E8584" s="566">
        <v>1</v>
      </c>
    </row>
    <row r="8585" spans="1:5" ht="14.25" customHeight="1">
      <c r="A8585" s="77"/>
      <c r="B8585" s="541" t="s">
        <v>45806</v>
      </c>
      <c r="C8585" s="568" t="str">
        <f t="shared" si="134"/>
        <v>2003</v>
      </c>
      <c r="D8585" s="569">
        <v>2.25</v>
      </c>
      <c r="E8585" s="567">
        <v>3</v>
      </c>
    </row>
    <row r="8586" spans="1:5" ht="14.25" customHeight="1">
      <c r="A8586" s="77"/>
      <c r="B8586" s="541" t="s">
        <v>47166</v>
      </c>
      <c r="C8586" s="568" t="str">
        <f t="shared" si="134"/>
        <v>1994</v>
      </c>
      <c r="D8586" s="569">
        <v>1.65</v>
      </c>
      <c r="E8586" s="567">
        <v>4</v>
      </c>
    </row>
    <row r="8587" spans="1:5" ht="14.25" customHeight="1">
      <c r="A8587" s="77"/>
      <c r="B8587" s="541" t="s">
        <v>36173</v>
      </c>
      <c r="C8587" s="568" t="str">
        <f t="shared" si="134"/>
        <v>2020</v>
      </c>
      <c r="D8587" s="569">
        <v>1.32</v>
      </c>
      <c r="E8587" s="566">
        <v>1</v>
      </c>
    </row>
    <row r="8588" spans="1:5" ht="14.25" customHeight="1">
      <c r="A8588" s="77"/>
      <c r="B8588" s="541" t="s">
        <v>49157</v>
      </c>
      <c r="C8588" s="568" t="str">
        <f t="shared" si="134"/>
        <v>2022</v>
      </c>
      <c r="D8588" s="569">
        <v>1.48</v>
      </c>
      <c r="E8588" s="567">
        <v>3</v>
      </c>
    </row>
    <row r="8589" spans="1:5" ht="14.25" customHeight="1">
      <c r="A8589" s="77"/>
      <c r="B8589" s="541" t="s">
        <v>45807</v>
      </c>
      <c r="C8589" s="568" t="str">
        <f t="shared" si="134"/>
        <v>2010</v>
      </c>
      <c r="D8589" s="569">
        <v>1.65</v>
      </c>
      <c r="E8589" s="567">
        <v>3</v>
      </c>
    </row>
    <row r="8590" spans="1:5" ht="14.25" customHeight="1">
      <c r="A8590" s="77"/>
      <c r="B8590" s="541" t="s">
        <v>43712</v>
      </c>
      <c r="C8590" s="568" t="str">
        <f t="shared" si="134"/>
        <v>2013</v>
      </c>
      <c r="D8590" s="569">
        <v>1.57</v>
      </c>
      <c r="E8590" s="567">
        <v>2</v>
      </c>
    </row>
    <row r="8591" spans="1:5" ht="14.25" customHeight="1">
      <c r="A8591" s="77"/>
      <c r="B8591" s="541" t="s">
        <v>40908</v>
      </c>
      <c r="C8591" s="568" t="str">
        <f t="shared" si="134"/>
        <v>2019</v>
      </c>
      <c r="D8591" s="569">
        <v>1.6</v>
      </c>
      <c r="E8591" s="567">
        <v>1</v>
      </c>
    </row>
    <row r="8592" spans="1:5" ht="14.25" customHeight="1">
      <c r="A8592" s="77"/>
      <c r="B8592" s="541" t="s">
        <v>45808</v>
      </c>
      <c r="C8592" s="568" t="str">
        <f t="shared" si="134"/>
        <v>2012</v>
      </c>
      <c r="D8592" s="569">
        <v>2.14</v>
      </c>
      <c r="E8592" s="567">
        <v>3</v>
      </c>
    </row>
    <row r="8593" spans="1:5" ht="14.25" customHeight="1">
      <c r="A8593" s="77"/>
      <c r="B8593" s="541" t="s">
        <v>36174</v>
      </c>
      <c r="C8593" s="568" t="str">
        <f t="shared" si="134"/>
        <v>2020</v>
      </c>
      <c r="D8593" s="569">
        <v>2.0499999999999998</v>
      </c>
      <c r="E8593" s="566">
        <v>1</v>
      </c>
    </row>
    <row r="8594" spans="1:5" ht="14.25" customHeight="1">
      <c r="A8594" s="77"/>
      <c r="B8594" s="541" t="s">
        <v>39835</v>
      </c>
      <c r="C8594" s="568" t="str">
        <f t="shared" si="134"/>
        <v>2021</v>
      </c>
      <c r="D8594" s="569">
        <v>1.63</v>
      </c>
      <c r="E8594" s="566">
        <v>1</v>
      </c>
    </row>
    <row r="8595" spans="1:5" ht="14.25" customHeight="1">
      <c r="A8595" s="77"/>
      <c r="B8595" s="541" t="s">
        <v>40629</v>
      </c>
      <c r="C8595" s="568" t="str">
        <f t="shared" si="134"/>
        <v>2019</v>
      </c>
      <c r="D8595" s="569">
        <v>1.75</v>
      </c>
      <c r="E8595" s="567">
        <v>1</v>
      </c>
    </row>
    <row r="8596" spans="1:5" ht="14.25" customHeight="1">
      <c r="A8596" s="77"/>
      <c r="B8596" s="541" t="s">
        <v>39836</v>
      </c>
      <c r="C8596" s="568" t="str">
        <f t="shared" si="134"/>
        <v>2021</v>
      </c>
      <c r="D8596" s="569">
        <v>2.0499999999999998</v>
      </c>
      <c r="E8596" s="566">
        <v>1</v>
      </c>
    </row>
    <row r="8597" spans="1:5" ht="14.25" customHeight="1">
      <c r="A8597" s="77"/>
      <c r="B8597" s="541" t="s">
        <v>39837</v>
      </c>
      <c r="C8597" s="568" t="str">
        <f t="shared" si="134"/>
        <v>2021</v>
      </c>
      <c r="D8597" s="569">
        <v>2.2400000000000002</v>
      </c>
      <c r="E8597" s="566">
        <v>1</v>
      </c>
    </row>
    <row r="8598" spans="1:5" ht="14.25" customHeight="1">
      <c r="A8598" s="77"/>
      <c r="B8598" s="541" t="s">
        <v>45809</v>
      </c>
      <c r="C8598" s="568" t="str">
        <f t="shared" si="134"/>
        <v>2012</v>
      </c>
      <c r="D8598" s="569">
        <v>1.23</v>
      </c>
      <c r="E8598" s="567">
        <v>3</v>
      </c>
    </row>
    <row r="8599" spans="1:5" ht="14.25" customHeight="1">
      <c r="A8599" s="77"/>
      <c r="B8599" s="541" t="s">
        <v>43713</v>
      </c>
      <c r="C8599" s="568" t="str">
        <f t="shared" si="134"/>
        <v>2015</v>
      </c>
      <c r="D8599" s="569">
        <v>1.61</v>
      </c>
      <c r="E8599" s="567">
        <v>2</v>
      </c>
    </row>
    <row r="8600" spans="1:5" ht="14.25" customHeight="1">
      <c r="A8600" s="77"/>
      <c r="B8600" s="541" t="s">
        <v>43714</v>
      </c>
      <c r="C8600" s="568" t="str">
        <f t="shared" si="134"/>
        <v>2016</v>
      </c>
      <c r="D8600" s="569">
        <v>1.31</v>
      </c>
      <c r="E8600" s="567">
        <v>2</v>
      </c>
    </row>
    <row r="8601" spans="1:5" ht="14.25" customHeight="1">
      <c r="A8601" s="77"/>
      <c r="B8601" s="541" t="s">
        <v>41211</v>
      </c>
      <c r="C8601" s="568" t="str">
        <f t="shared" si="134"/>
        <v>2019</v>
      </c>
      <c r="D8601" s="569">
        <v>1.5</v>
      </c>
      <c r="E8601" s="567">
        <v>1</v>
      </c>
    </row>
    <row r="8602" spans="1:5" ht="14.25" customHeight="1">
      <c r="A8602" s="77"/>
      <c r="B8602" s="541" t="s">
        <v>47167</v>
      </c>
      <c r="C8602" s="568" t="str">
        <f t="shared" si="134"/>
        <v>1992</v>
      </c>
      <c r="D8602" s="569">
        <v>2.15</v>
      </c>
      <c r="E8602" s="567">
        <v>4</v>
      </c>
    </row>
    <row r="8603" spans="1:5" ht="14.25" customHeight="1">
      <c r="A8603" s="77"/>
      <c r="B8603" s="541" t="s">
        <v>43715</v>
      </c>
      <c r="C8603" s="568" t="str">
        <f t="shared" si="134"/>
        <v>2017</v>
      </c>
      <c r="D8603" s="569">
        <v>1.4</v>
      </c>
      <c r="E8603" s="567">
        <v>2</v>
      </c>
    </row>
    <row r="8604" spans="1:5" ht="14.25" customHeight="1">
      <c r="A8604" s="77"/>
      <c r="B8604" s="541" t="s">
        <v>43716</v>
      </c>
      <c r="C8604" s="568" t="str">
        <f t="shared" si="134"/>
        <v>2015</v>
      </c>
      <c r="D8604" s="569">
        <v>1.3</v>
      </c>
      <c r="E8604" s="567">
        <v>2</v>
      </c>
    </row>
    <row r="8605" spans="1:5" ht="14.25" customHeight="1">
      <c r="A8605" s="77"/>
      <c r="B8605" s="541" t="s">
        <v>45810</v>
      </c>
      <c r="C8605" s="568" t="str">
        <f t="shared" si="134"/>
        <v>2003</v>
      </c>
      <c r="D8605" s="569">
        <v>1.66</v>
      </c>
      <c r="E8605" s="567">
        <v>3</v>
      </c>
    </row>
    <row r="8606" spans="1:5" ht="14.25" customHeight="1">
      <c r="A8606" s="77"/>
      <c r="B8606" s="541" t="s">
        <v>40972</v>
      </c>
      <c r="C8606" s="568" t="str">
        <f t="shared" si="134"/>
        <v>2019</v>
      </c>
      <c r="D8606" s="569">
        <v>1.59</v>
      </c>
      <c r="E8606" s="567">
        <v>1</v>
      </c>
    </row>
    <row r="8607" spans="1:5" ht="14.25" customHeight="1">
      <c r="A8607" s="77"/>
      <c r="B8607" s="541" t="s">
        <v>49158</v>
      </c>
      <c r="C8607" s="568" t="str">
        <f t="shared" si="134"/>
        <v>2011</v>
      </c>
      <c r="D8607" s="569">
        <v>1.45</v>
      </c>
      <c r="E8607" s="567">
        <v>2</v>
      </c>
    </row>
    <row r="8608" spans="1:5" ht="14.25" customHeight="1">
      <c r="A8608" s="77"/>
      <c r="B8608" s="541" t="s">
        <v>41647</v>
      </c>
      <c r="C8608" s="568" t="str">
        <f t="shared" si="134"/>
        <v>2018</v>
      </c>
      <c r="D8608" s="569">
        <v>1.3</v>
      </c>
      <c r="E8608" s="567">
        <v>1</v>
      </c>
    </row>
    <row r="8609" spans="1:5" ht="14.25" customHeight="1">
      <c r="A8609" s="77"/>
      <c r="B8609" s="541" t="s">
        <v>40259</v>
      </c>
      <c r="C8609" s="568" t="str">
        <f t="shared" si="134"/>
        <v>2019</v>
      </c>
      <c r="D8609" s="569">
        <v>2.2400000000000002</v>
      </c>
      <c r="E8609" s="567">
        <v>1</v>
      </c>
    </row>
    <row r="8610" spans="1:5" ht="14.25" customHeight="1">
      <c r="A8610" s="77"/>
      <c r="B8610" s="541" t="s">
        <v>47168</v>
      </c>
      <c r="C8610" s="568" t="str">
        <f t="shared" si="134"/>
        <v>1993</v>
      </c>
      <c r="D8610" s="569">
        <v>1.36</v>
      </c>
      <c r="E8610" s="567">
        <v>4</v>
      </c>
    </row>
    <row r="8611" spans="1:5" ht="14.25" customHeight="1">
      <c r="A8611" s="77"/>
      <c r="B8611" s="541" t="s">
        <v>47169</v>
      </c>
      <c r="C8611" s="568" t="str">
        <f t="shared" si="134"/>
        <v>1993</v>
      </c>
      <c r="D8611" s="569">
        <v>1.69</v>
      </c>
      <c r="E8611" s="567">
        <v>4</v>
      </c>
    </row>
    <row r="8612" spans="1:5" ht="14.25" customHeight="1">
      <c r="A8612" s="77"/>
      <c r="B8612" s="541" t="s">
        <v>45811</v>
      </c>
      <c r="C8612" s="568" t="str">
        <f t="shared" si="134"/>
        <v>2010</v>
      </c>
      <c r="D8612" s="569">
        <v>1.45</v>
      </c>
      <c r="E8612" s="567">
        <v>3</v>
      </c>
    </row>
    <row r="8613" spans="1:5" ht="14.25" customHeight="1">
      <c r="A8613" s="77"/>
      <c r="B8613" s="541" t="s">
        <v>49549</v>
      </c>
      <c r="C8613" s="568" t="str">
        <f t="shared" si="134"/>
        <v>1998</v>
      </c>
      <c r="D8613" s="569">
        <v>2.5099999999999998</v>
      </c>
      <c r="E8613" s="567">
        <v>3</v>
      </c>
    </row>
    <row r="8614" spans="1:5" ht="14.25" customHeight="1">
      <c r="A8614" s="77"/>
      <c r="B8614" s="541" t="s">
        <v>41615</v>
      </c>
      <c r="C8614" s="568" t="str">
        <f t="shared" si="134"/>
        <v>2019</v>
      </c>
      <c r="D8614" s="569">
        <v>1.32</v>
      </c>
      <c r="E8614" s="567">
        <v>1</v>
      </c>
    </row>
    <row r="8615" spans="1:5" ht="14.25" customHeight="1">
      <c r="A8615" s="77"/>
      <c r="B8615" s="541" t="s">
        <v>45812</v>
      </c>
      <c r="C8615" s="568" t="str">
        <f t="shared" si="134"/>
        <v>2000</v>
      </c>
      <c r="D8615" s="569">
        <v>2.33</v>
      </c>
      <c r="E8615" s="567">
        <v>3</v>
      </c>
    </row>
    <row r="8616" spans="1:5" ht="14.25" customHeight="1">
      <c r="A8616" s="77"/>
      <c r="B8616" s="541" t="s">
        <v>43717</v>
      </c>
      <c r="C8616" s="568" t="str">
        <f t="shared" si="134"/>
        <v>2016</v>
      </c>
      <c r="D8616" s="569">
        <v>2.0099999999999998</v>
      </c>
      <c r="E8616" s="567">
        <v>2</v>
      </c>
    </row>
    <row r="8617" spans="1:5" ht="14.25" customHeight="1">
      <c r="A8617" s="77"/>
      <c r="B8617" s="541" t="s">
        <v>47170</v>
      </c>
      <c r="C8617" s="568" t="str">
        <f t="shared" si="134"/>
        <v>1994</v>
      </c>
      <c r="D8617" s="569">
        <v>1.75</v>
      </c>
      <c r="E8617" s="567">
        <v>4</v>
      </c>
    </row>
    <row r="8618" spans="1:5" ht="14.25" customHeight="1">
      <c r="A8618" s="77"/>
      <c r="B8618" s="541" t="s">
        <v>40456</v>
      </c>
      <c r="C8618" s="568" t="str">
        <f t="shared" si="134"/>
        <v>2019</v>
      </c>
      <c r="D8618" s="569">
        <v>1.87</v>
      </c>
      <c r="E8618" s="567">
        <v>1</v>
      </c>
    </row>
    <row r="8619" spans="1:5" ht="14.25" customHeight="1">
      <c r="A8619" s="77"/>
      <c r="B8619" s="541" t="s">
        <v>43718</v>
      </c>
      <c r="C8619" s="568" t="str">
        <f t="shared" si="134"/>
        <v>2016</v>
      </c>
      <c r="D8619" s="569">
        <v>1.6</v>
      </c>
      <c r="E8619" s="567">
        <v>2</v>
      </c>
    </row>
    <row r="8620" spans="1:5" ht="14.25" customHeight="1">
      <c r="A8620" s="77"/>
      <c r="B8620" s="541" t="s">
        <v>40217</v>
      </c>
      <c r="C8620" s="568" t="str">
        <f t="shared" si="134"/>
        <v>2019</v>
      </c>
      <c r="D8620" s="569">
        <v>2.87</v>
      </c>
      <c r="E8620" s="567">
        <v>1</v>
      </c>
    </row>
    <row r="8621" spans="1:5" ht="14.25" customHeight="1">
      <c r="A8621" s="77"/>
      <c r="B8621" s="541" t="s">
        <v>45813</v>
      </c>
      <c r="C8621" s="568" t="str">
        <f t="shared" si="134"/>
        <v>2005</v>
      </c>
      <c r="D8621" s="569">
        <v>1.91</v>
      </c>
      <c r="E8621" s="567">
        <v>3</v>
      </c>
    </row>
    <row r="8622" spans="1:5" ht="14.25" customHeight="1">
      <c r="A8622" s="77"/>
      <c r="B8622" s="541" t="s">
        <v>36175</v>
      </c>
      <c r="C8622" s="568" t="str">
        <f t="shared" si="134"/>
        <v>2020</v>
      </c>
      <c r="D8622" s="569">
        <v>1.76</v>
      </c>
      <c r="E8622" s="566">
        <v>1</v>
      </c>
    </row>
    <row r="8623" spans="1:5" ht="14.25" customHeight="1">
      <c r="A8623" s="77"/>
      <c r="B8623" s="541" t="s">
        <v>40728</v>
      </c>
      <c r="C8623" s="568" t="str">
        <f t="shared" si="134"/>
        <v>2017</v>
      </c>
      <c r="D8623" s="569">
        <v>1.7</v>
      </c>
      <c r="E8623" s="567">
        <v>1</v>
      </c>
    </row>
    <row r="8624" spans="1:5" ht="14.25" customHeight="1">
      <c r="A8624" s="77"/>
      <c r="B8624" s="541" t="s">
        <v>43719</v>
      </c>
      <c r="C8624" s="568" t="str">
        <f t="shared" si="134"/>
        <v>2016</v>
      </c>
      <c r="D8624" s="569">
        <v>1.21</v>
      </c>
      <c r="E8624" s="567">
        <v>2</v>
      </c>
    </row>
    <row r="8625" spans="1:5" ht="14.25" customHeight="1">
      <c r="A8625" s="77"/>
      <c r="B8625" s="541" t="s">
        <v>36176</v>
      </c>
      <c r="C8625" s="568" t="str">
        <f t="shared" si="134"/>
        <v>2020</v>
      </c>
      <c r="D8625" s="569">
        <v>0.54</v>
      </c>
      <c r="E8625" s="566">
        <v>1</v>
      </c>
    </row>
    <row r="8626" spans="1:5" ht="14.25" customHeight="1">
      <c r="A8626" s="77"/>
      <c r="B8626" s="541" t="s">
        <v>45814</v>
      </c>
      <c r="C8626" s="568" t="str">
        <f t="shared" si="134"/>
        <v>2011</v>
      </c>
      <c r="D8626" s="569">
        <v>1.3</v>
      </c>
      <c r="E8626" s="567">
        <v>3</v>
      </c>
    </row>
    <row r="8627" spans="1:5" ht="14.25" customHeight="1">
      <c r="A8627" s="77"/>
      <c r="B8627" s="541" t="s">
        <v>49159</v>
      </c>
      <c r="C8627" s="568" t="str">
        <f t="shared" si="134"/>
        <v>2013</v>
      </c>
      <c r="D8627" s="569">
        <v>2.16</v>
      </c>
      <c r="E8627" s="567">
        <v>2</v>
      </c>
    </row>
    <row r="8628" spans="1:5" ht="14.25" customHeight="1">
      <c r="A8628" s="77"/>
      <c r="B8628" s="541" t="s">
        <v>43720</v>
      </c>
      <c r="C8628" s="568" t="str">
        <f t="shared" si="134"/>
        <v>2013</v>
      </c>
      <c r="D8628" s="569">
        <v>1.71</v>
      </c>
      <c r="E8628" s="567">
        <v>2</v>
      </c>
    </row>
    <row r="8629" spans="1:5" ht="14.25" customHeight="1">
      <c r="A8629" s="77"/>
      <c r="B8629" s="541" t="s">
        <v>45815</v>
      </c>
      <c r="C8629" s="568" t="str">
        <f t="shared" si="134"/>
        <v>2004</v>
      </c>
      <c r="D8629" s="569">
        <v>1.81</v>
      </c>
      <c r="E8629" s="567">
        <v>3</v>
      </c>
    </row>
    <row r="8630" spans="1:5" ht="14.25" customHeight="1">
      <c r="A8630" s="77"/>
      <c r="B8630" s="541" t="s">
        <v>45816</v>
      </c>
      <c r="C8630" s="568" t="str">
        <f t="shared" si="134"/>
        <v>2004</v>
      </c>
      <c r="D8630" s="569">
        <v>1.44</v>
      </c>
      <c r="E8630" s="567">
        <v>3</v>
      </c>
    </row>
    <row r="8631" spans="1:5" ht="14.25" customHeight="1">
      <c r="A8631" s="77"/>
      <c r="B8631" s="541" t="s">
        <v>45817</v>
      </c>
      <c r="C8631" s="568" t="str">
        <f t="shared" si="134"/>
        <v>2006</v>
      </c>
      <c r="D8631" s="569">
        <v>1.47</v>
      </c>
      <c r="E8631" s="567">
        <v>3</v>
      </c>
    </row>
    <row r="8632" spans="1:5" ht="14.25" customHeight="1">
      <c r="A8632" s="77"/>
      <c r="B8632" s="541" t="s">
        <v>36177</v>
      </c>
      <c r="C8632" s="568" t="str">
        <f t="shared" si="134"/>
        <v>2020</v>
      </c>
      <c r="D8632" s="569">
        <v>1.75</v>
      </c>
      <c r="E8632" s="566">
        <v>1</v>
      </c>
    </row>
    <row r="8633" spans="1:5" ht="14.25" customHeight="1">
      <c r="A8633" s="77"/>
      <c r="B8633" s="541" t="s">
        <v>45818</v>
      </c>
      <c r="C8633" s="568" t="str">
        <f t="shared" si="134"/>
        <v>2004</v>
      </c>
      <c r="D8633" s="569">
        <v>1.85</v>
      </c>
      <c r="E8633" s="567">
        <v>3</v>
      </c>
    </row>
    <row r="8634" spans="1:5" ht="14.25" customHeight="1">
      <c r="A8634" s="77"/>
      <c r="B8634" s="541" t="s">
        <v>45819</v>
      </c>
      <c r="C8634" s="568" t="str">
        <f t="shared" si="134"/>
        <v>2003</v>
      </c>
      <c r="D8634" s="569">
        <v>2.0699999999999998</v>
      </c>
      <c r="E8634" s="567">
        <v>3</v>
      </c>
    </row>
    <row r="8635" spans="1:5" ht="14.25" customHeight="1">
      <c r="A8635" s="77"/>
      <c r="B8635" s="541" t="s">
        <v>45820</v>
      </c>
      <c r="C8635" s="568" t="str">
        <f t="shared" si="134"/>
        <v>1997</v>
      </c>
      <c r="D8635" s="569">
        <v>1.49</v>
      </c>
      <c r="E8635" s="567">
        <v>3</v>
      </c>
    </row>
    <row r="8636" spans="1:5" ht="14.25" customHeight="1">
      <c r="A8636" s="77"/>
      <c r="B8636" s="541" t="s">
        <v>43721</v>
      </c>
      <c r="C8636" s="568" t="str">
        <f t="shared" si="134"/>
        <v>2013</v>
      </c>
      <c r="D8636" s="569">
        <v>1.51</v>
      </c>
      <c r="E8636" s="567">
        <v>2</v>
      </c>
    </row>
    <row r="8637" spans="1:5" ht="14.25" customHeight="1">
      <c r="A8637" s="77"/>
      <c r="B8637" s="541" t="s">
        <v>43722</v>
      </c>
      <c r="C8637" s="568" t="str">
        <f t="shared" si="134"/>
        <v>2016</v>
      </c>
      <c r="D8637" s="569">
        <v>1.91</v>
      </c>
      <c r="E8637" s="567">
        <v>2</v>
      </c>
    </row>
    <row r="8638" spans="1:5" ht="14.25" customHeight="1">
      <c r="A8638" s="77"/>
      <c r="B8638" s="541" t="s">
        <v>45821</v>
      </c>
      <c r="C8638" s="568" t="str">
        <f t="shared" si="134"/>
        <v>2006</v>
      </c>
      <c r="D8638" s="569">
        <v>1.3</v>
      </c>
      <c r="E8638" s="567">
        <v>3</v>
      </c>
    </row>
    <row r="8639" spans="1:5" ht="14.25" customHeight="1">
      <c r="A8639" s="77"/>
      <c r="B8639" s="541" t="s">
        <v>43723</v>
      </c>
      <c r="C8639" s="568" t="str">
        <f t="shared" si="134"/>
        <v>2016</v>
      </c>
      <c r="D8639" s="569">
        <v>1.5</v>
      </c>
      <c r="E8639" s="567">
        <v>2</v>
      </c>
    </row>
    <row r="8640" spans="1:5" ht="14.25" customHeight="1">
      <c r="A8640" s="77"/>
      <c r="B8640" s="541" t="s">
        <v>40698</v>
      </c>
      <c r="C8640" s="568" t="str">
        <f t="shared" si="134"/>
        <v>2019</v>
      </c>
      <c r="D8640" s="569">
        <v>1.71</v>
      </c>
      <c r="E8640" s="567">
        <v>1</v>
      </c>
    </row>
    <row r="8641" spans="1:5" ht="14.25" customHeight="1">
      <c r="A8641" s="77"/>
      <c r="B8641" s="541" t="s">
        <v>43724</v>
      </c>
      <c r="C8641" s="568" t="str">
        <f t="shared" si="134"/>
        <v>2016</v>
      </c>
      <c r="D8641" s="569">
        <v>1.66</v>
      </c>
      <c r="E8641" s="567">
        <v>2</v>
      </c>
    </row>
    <row r="8642" spans="1:5" ht="14.25" customHeight="1">
      <c r="A8642" s="77"/>
      <c r="B8642" s="541" t="s">
        <v>47171</v>
      </c>
      <c r="C8642" s="568" t="str">
        <f t="shared" ref="C8642:C8705" si="135">MID(B8642,FIND("(",B8642,1)+1,4)</f>
        <v>1999</v>
      </c>
      <c r="D8642" s="569">
        <v>1.39</v>
      </c>
      <c r="E8642" s="567">
        <v>4</v>
      </c>
    </row>
    <row r="8643" spans="1:5" ht="14.25" customHeight="1">
      <c r="A8643" s="77"/>
      <c r="B8643" s="541" t="s">
        <v>49160</v>
      </c>
      <c r="C8643" s="568" t="str">
        <f t="shared" si="135"/>
        <v>2009</v>
      </c>
      <c r="D8643" s="569">
        <v>1.82</v>
      </c>
      <c r="E8643" s="567">
        <v>2</v>
      </c>
    </row>
    <row r="8644" spans="1:5" ht="14.25" customHeight="1">
      <c r="A8644" s="77"/>
      <c r="B8644" s="541" t="s">
        <v>45822</v>
      </c>
      <c r="C8644" s="568" t="str">
        <f t="shared" si="135"/>
        <v>2011</v>
      </c>
      <c r="D8644" s="569">
        <v>1.81</v>
      </c>
      <c r="E8644" s="567">
        <v>3</v>
      </c>
    </row>
    <row r="8645" spans="1:5" ht="14.25" customHeight="1">
      <c r="A8645" s="77"/>
      <c r="B8645" s="541" t="s">
        <v>43725</v>
      </c>
      <c r="C8645" s="568" t="str">
        <f t="shared" si="135"/>
        <v>2017</v>
      </c>
      <c r="D8645" s="569">
        <v>1.34</v>
      </c>
      <c r="E8645" s="567">
        <v>2</v>
      </c>
    </row>
    <row r="8646" spans="1:5" ht="14.25" customHeight="1">
      <c r="A8646" s="77"/>
      <c r="B8646" s="541" t="s">
        <v>49161</v>
      </c>
      <c r="C8646" s="568" t="str">
        <f t="shared" si="135"/>
        <v>2014</v>
      </c>
      <c r="D8646" s="569">
        <v>2</v>
      </c>
      <c r="E8646" s="567">
        <v>2</v>
      </c>
    </row>
    <row r="8647" spans="1:5" ht="14.25" customHeight="1">
      <c r="A8647" s="77"/>
      <c r="B8647" s="541" t="s">
        <v>41547</v>
      </c>
      <c r="C8647" s="568" t="str">
        <f t="shared" si="135"/>
        <v>2018</v>
      </c>
      <c r="D8647" s="569">
        <v>1.36</v>
      </c>
      <c r="E8647" s="567">
        <v>1</v>
      </c>
    </row>
    <row r="8648" spans="1:5" ht="14.25" customHeight="1">
      <c r="A8648" s="77"/>
      <c r="B8648" s="541" t="s">
        <v>45823</v>
      </c>
      <c r="C8648" s="568" t="str">
        <f t="shared" si="135"/>
        <v>2008</v>
      </c>
      <c r="D8648" s="569">
        <v>1.38</v>
      </c>
      <c r="E8648" s="567">
        <v>3</v>
      </c>
    </row>
    <row r="8649" spans="1:5" ht="14.25" customHeight="1">
      <c r="A8649" s="77"/>
      <c r="B8649" s="541" t="s">
        <v>47172</v>
      </c>
      <c r="C8649" s="568" t="str">
        <f t="shared" si="135"/>
        <v>1994</v>
      </c>
      <c r="D8649" s="569">
        <v>1.23</v>
      </c>
      <c r="E8649" s="567">
        <v>4</v>
      </c>
    </row>
    <row r="8650" spans="1:5" ht="14.25" customHeight="1">
      <c r="A8650" s="77"/>
      <c r="B8650" s="541" t="s">
        <v>40849</v>
      </c>
      <c r="C8650" s="568" t="str">
        <f t="shared" si="135"/>
        <v>2018</v>
      </c>
      <c r="D8650" s="569">
        <v>1.63</v>
      </c>
      <c r="E8650" s="567">
        <v>1</v>
      </c>
    </row>
    <row r="8651" spans="1:5" ht="14.25" customHeight="1">
      <c r="A8651" s="77"/>
      <c r="B8651" s="541" t="s">
        <v>36178</v>
      </c>
      <c r="C8651" s="568" t="str">
        <f t="shared" si="135"/>
        <v>2021</v>
      </c>
      <c r="D8651" s="569">
        <v>2</v>
      </c>
      <c r="E8651" s="566">
        <v>1</v>
      </c>
    </row>
    <row r="8652" spans="1:5" ht="14.25" customHeight="1">
      <c r="A8652" s="77"/>
      <c r="B8652" s="541" t="s">
        <v>45824</v>
      </c>
      <c r="C8652" s="568" t="str">
        <f t="shared" si="135"/>
        <v>2006</v>
      </c>
      <c r="D8652" s="569">
        <v>1.95</v>
      </c>
      <c r="E8652" s="567">
        <v>3</v>
      </c>
    </row>
    <row r="8653" spans="1:5" ht="14.25" customHeight="1">
      <c r="A8653" s="77"/>
      <c r="B8653" s="541" t="s">
        <v>47173</v>
      </c>
      <c r="C8653" s="568" t="str">
        <f t="shared" si="135"/>
        <v>2003</v>
      </c>
      <c r="D8653" s="569">
        <v>1.5</v>
      </c>
      <c r="E8653" s="567">
        <v>4</v>
      </c>
    </row>
    <row r="8654" spans="1:5" ht="14.25" customHeight="1">
      <c r="A8654" s="77"/>
      <c r="B8654" s="541" t="s">
        <v>43726</v>
      </c>
      <c r="C8654" s="568" t="str">
        <f t="shared" si="135"/>
        <v>2015</v>
      </c>
      <c r="D8654" s="569">
        <v>1.65</v>
      </c>
      <c r="E8654" s="567">
        <v>2</v>
      </c>
    </row>
    <row r="8655" spans="1:5" ht="14.25" customHeight="1">
      <c r="A8655" s="77"/>
      <c r="B8655" s="541" t="s">
        <v>49162</v>
      </c>
      <c r="C8655" s="568" t="str">
        <f t="shared" si="135"/>
        <v>2023</v>
      </c>
      <c r="D8655" s="569">
        <v>1.7</v>
      </c>
      <c r="E8655" s="567">
        <v>4</v>
      </c>
    </row>
    <row r="8656" spans="1:5" ht="14.25" customHeight="1">
      <c r="A8656" s="77"/>
      <c r="B8656" s="541" t="s">
        <v>40782</v>
      </c>
      <c r="C8656" s="568" t="str">
        <f t="shared" si="135"/>
        <v>2019</v>
      </c>
      <c r="D8656" s="569">
        <v>1.68</v>
      </c>
      <c r="E8656" s="567">
        <v>1</v>
      </c>
    </row>
    <row r="8657" spans="1:5" ht="14.25" customHeight="1">
      <c r="A8657" s="77"/>
      <c r="B8657" s="541" t="s">
        <v>45825</v>
      </c>
      <c r="C8657" s="568" t="str">
        <f t="shared" si="135"/>
        <v>2009</v>
      </c>
      <c r="D8657" s="569">
        <v>1.76</v>
      </c>
      <c r="E8657" s="567">
        <v>3</v>
      </c>
    </row>
    <row r="8658" spans="1:5" ht="14.25" customHeight="1">
      <c r="A8658" s="77"/>
      <c r="B8658" s="541" t="s">
        <v>43727</v>
      </c>
      <c r="C8658" s="568" t="str">
        <f t="shared" si="135"/>
        <v>2018</v>
      </c>
      <c r="D8658" s="569">
        <v>1.5</v>
      </c>
      <c r="E8658" s="567">
        <v>2</v>
      </c>
    </row>
    <row r="8659" spans="1:5" ht="14.25" customHeight="1">
      <c r="A8659" s="77"/>
      <c r="B8659" s="541" t="s">
        <v>43728</v>
      </c>
      <c r="C8659" s="568" t="str">
        <f t="shared" si="135"/>
        <v>2014</v>
      </c>
      <c r="D8659" s="569">
        <v>1.65</v>
      </c>
      <c r="E8659" s="567">
        <v>2</v>
      </c>
    </row>
    <row r="8660" spans="1:5" ht="14.25" customHeight="1">
      <c r="A8660" s="77"/>
      <c r="B8660" s="541" t="s">
        <v>43729</v>
      </c>
      <c r="C8660" s="568" t="str">
        <f t="shared" si="135"/>
        <v>2013</v>
      </c>
      <c r="D8660" s="569">
        <v>2.0499999999999998</v>
      </c>
      <c r="E8660" s="567">
        <v>2</v>
      </c>
    </row>
    <row r="8661" spans="1:5" ht="14.25" customHeight="1">
      <c r="A8661" s="77"/>
      <c r="B8661" s="541" t="s">
        <v>49163</v>
      </c>
      <c r="C8661" s="568" t="str">
        <f t="shared" si="135"/>
        <v>2022</v>
      </c>
      <c r="D8661" s="569">
        <v>1.66</v>
      </c>
      <c r="E8661" s="566">
        <v>3</v>
      </c>
    </row>
    <row r="8662" spans="1:5" ht="14.25" customHeight="1">
      <c r="A8662" s="77"/>
      <c r="B8662" s="541" t="s">
        <v>47174</v>
      </c>
      <c r="C8662" s="568" t="str">
        <f t="shared" si="135"/>
        <v>1992</v>
      </c>
      <c r="D8662" s="569">
        <v>1.42</v>
      </c>
      <c r="E8662" s="567">
        <v>4</v>
      </c>
    </row>
    <row r="8663" spans="1:5" ht="14.25" customHeight="1">
      <c r="A8663" s="77"/>
      <c r="B8663" s="541" t="s">
        <v>43730</v>
      </c>
      <c r="C8663" s="568" t="str">
        <f t="shared" si="135"/>
        <v>2016</v>
      </c>
      <c r="D8663" s="569">
        <v>1.7</v>
      </c>
      <c r="E8663" s="567">
        <v>2</v>
      </c>
    </row>
    <row r="8664" spans="1:5" ht="14.25" customHeight="1">
      <c r="A8664" s="77"/>
      <c r="B8664" s="541" t="s">
        <v>47175</v>
      </c>
      <c r="C8664" s="568" t="str">
        <f t="shared" si="135"/>
        <v>1996</v>
      </c>
      <c r="D8664" s="569">
        <v>1.84</v>
      </c>
      <c r="E8664" s="567">
        <v>4</v>
      </c>
    </row>
    <row r="8665" spans="1:5" ht="14.25" customHeight="1">
      <c r="A8665" s="77"/>
      <c r="B8665" s="541" t="s">
        <v>49164</v>
      </c>
      <c r="C8665" s="568" t="str">
        <f t="shared" si="135"/>
        <v>2022</v>
      </c>
      <c r="D8665" s="569">
        <v>1.68</v>
      </c>
      <c r="E8665" s="566">
        <v>3</v>
      </c>
    </row>
    <row r="8666" spans="1:5" ht="14.25" customHeight="1">
      <c r="A8666" s="77"/>
      <c r="B8666" s="541" t="s">
        <v>45826</v>
      </c>
      <c r="C8666" s="568" t="str">
        <f t="shared" si="135"/>
        <v>1998</v>
      </c>
      <c r="D8666" s="569">
        <v>1.52</v>
      </c>
      <c r="E8666" s="567">
        <v>3</v>
      </c>
    </row>
    <row r="8667" spans="1:5" ht="14.25" customHeight="1">
      <c r="A8667" s="77"/>
      <c r="B8667" s="541" t="s">
        <v>45827</v>
      </c>
      <c r="C8667" s="568" t="str">
        <f t="shared" si="135"/>
        <v>2005</v>
      </c>
      <c r="D8667" s="569">
        <v>1.66</v>
      </c>
      <c r="E8667" s="567">
        <v>3</v>
      </c>
    </row>
    <row r="8668" spans="1:5" ht="14.25" customHeight="1">
      <c r="A8668" s="77"/>
      <c r="B8668" s="541" t="s">
        <v>43731</v>
      </c>
      <c r="C8668" s="568" t="str">
        <f t="shared" si="135"/>
        <v>2015</v>
      </c>
      <c r="D8668" s="569">
        <v>1.95</v>
      </c>
      <c r="E8668" s="567">
        <v>2</v>
      </c>
    </row>
    <row r="8669" spans="1:5" ht="14.25" customHeight="1">
      <c r="A8669" s="77"/>
      <c r="B8669" s="541" t="s">
        <v>45828</v>
      </c>
      <c r="C8669" s="568" t="str">
        <f t="shared" si="135"/>
        <v>2005</v>
      </c>
      <c r="D8669" s="569">
        <v>2.09</v>
      </c>
      <c r="E8669" s="567">
        <v>3</v>
      </c>
    </row>
    <row r="8670" spans="1:5" ht="14.25" customHeight="1">
      <c r="A8670" s="77"/>
      <c r="B8670" s="541" t="s">
        <v>43732</v>
      </c>
      <c r="C8670" s="568" t="str">
        <f t="shared" si="135"/>
        <v>2014</v>
      </c>
      <c r="D8670" s="569">
        <v>1.4</v>
      </c>
      <c r="E8670" s="567">
        <v>2</v>
      </c>
    </row>
    <row r="8671" spans="1:5" ht="14.25" customHeight="1">
      <c r="A8671" s="77"/>
      <c r="B8671" s="541" t="s">
        <v>43733</v>
      </c>
      <c r="C8671" s="568" t="str">
        <f t="shared" si="135"/>
        <v>2014</v>
      </c>
      <c r="D8671" s="569">
        <v>1.44</v>
      </c>
      <c r="E8671" s="567">
        <v>2</v>
      </c>
    </row>
    <row r="8672" spans="1:5" ht="14.25" customHeight="1">
      <c r="A8672" s="77"/>
      <c r="B8672" s="541" t="s">
        <v>49165</v>
      </c>
      <c r="C8672" s="568" t="str">
        <f t="shared" si="135"/>
        <v>2012</v>
      </c>
      <c r="D8672" s="569">
        <v>1.41</v>
      </c>
      <c r="E8672" s="567">
        <v>2</v>
      </c>
    </row>
    <row r="8673" spans="1:5" ht="14.25" customHeight="1">
      <c r="A8673" s="77"/>
      <c r="B8673" s="541" t="s">
        <v>47176</v>
      </c>
      <c r="C8673" s="568" t="str">
        <f t="shared" si="135"/>
        <v>2001</v>
      </c>
      <c r="D8673" s="569">
        <v>3.3</v>
      </c>
      <c r="E8673" s="567">
        <v>4</v>
      </c>
    </row>
    <row r="8674" spans="1:5" ht="14.25" customHeight="1">
      <c r="A8674" s="77"/>
      <c r="B8674" s="541" t="s">
        <v>45829</v>
      </c>
      <c r="C8674" s="568" t="str">
        <f t="shared" si="135"/>
        <v>2003</v>
      </c>
      <c r="D8674" s="569">
        <v>3.8</v>
      </c>
      <c r="E8674" s="567">
        <v>3</v>
      </c>
    </row>
    <row r="8675" spans="1:5" ht="14.25" customHeight="1">
      <c r="A8675" s="77"/>
      <c r="B8675" s="541" t="s">
        <v>45830</v>
      </c>
      <c r="C8675" s="568" t="str">
        <f t="shared" si="135"/>
        <v>2002</v>
      </c>
      <c r="D8675" s="569">
        <v>3.4</v>
      </c>
      <c r="E8675" s="567">
        <v>3</v>
      </c>
    </row>
    <row r="8676" spans="1:5" ht="14.25" customHeight="1">
      <c r="A8676" s="77"/>
      <c r="B8676" s="541" t="s">
        <v>49166</v>
      </c>
      <c r="C8676" s="568" t="str">
        <f t="shared" si="135"/>
        <v>2022</v>
      </c>
      <c r="D8676" s="569">
        <v>1.63</v>
      </c>
      <c r="E8676" s="566">
        <v>3</v>
      </c>
    </row>
    <row r="8677" spans="1:5" ht="14.25" customHeight="1">
      <c r="A8677" s="77"/>
      <c r="B8677" s="541" t="s">
        <v>43734</v>
      </c>
      <c r="C8677" s="568" t="str">
        <f t="shared" si="135"/>
        <v>2016</v>
      </c>
      <c r="D8677" s="569">
        <v>2.0699999999999998</v>
      </c>
      <c r="E8677" s="567">
        <v>2</v>
      </c>
    </row>
    <row r="8678" spans="1:5" ht="14.25" customHeight="1">
      <c r="A8678" s="77"/>
      <c r="B8678" s="541" t="s">
        <v>49167</v>
      </c>
      <c r="C8678" s="568" t="str">
        <f t="shared" si="135"/>
        <v>2022</v>
      </c>
      <c r="D8678" s="569">
        <v>1.97</v>
      </c>
      <c r="E8678" s="566">
        <v>3</v>
      </c>
    </row>
    <row r="8679" spans="1:5" ht="14.25" customHeight="1">
      <c r="A8679" s="77"/>
      <c r="B8679" s="541" t="s">
        <v>49168</v>
      </c>
      <c r="C8679" s="568" t="str">
        <f t="shared" si="135"/>
        <v>2022</v>
      </c>
      <c r="D8679" s="569">
        <v>2</v>
      </c>
      <c r="E8679" s="566">
        <v>3</v>
      </c>
    </row>
    <row r="8680" spans="1:5" ht="14.25" customHeight="1">
      <c r="A8680" s="77"/>
      <c r="B8680" s="541" t="s">
        <v>36179</v>
      </c>
      <c r="C8680" s="568" t="str">
        <f t="shared" si="135"/>
        <v>2020</v>
      </c>
      <c r="D8680" s="569">
        <v>1.51</v>
      </c>
      <c r="E8680" s="566">
        <v>1</v>
      </c>
    </row>
    <row r="8681" spans="1:5" ht="14.25" customHeight="1">
      <c r="A8681" s="77"/>
      <c r="B8681" s="541" t="s">
        <v>45831</v>
      </c>
      <c r="C8681" s="568" t="str">
        <f t="shared" si="135"/>
        <v>2009</v>
      </c>
      <c r="D8681" s="569">
        <v>2.0099999999999998</v>
      </c>
      <c r="E8681" s="567">
        <v>3</v>
      </c>
    </row>
    <row r="8682" spans="1:5" ht="14.25" customHeight="1">
      <c r="A8682" s="77"/>
      <c r="B8682" s="541" t="s">
        <v>47177</v>
      </c>
      <c r="C8682" s="568" t="str">
        <f t="shared" si="135"/>
        <v>1992</v>
      </c>
      <c r="D8682" s="569">
        <v>1.79</v>
      </c>
      <c r="E8682" s="567">
        <v>4</v>
      </c>
    </row>
    <row r="8683" spans="1:5" ht="14.25" customHeight="1">
      <c r="A8683" s="77"/>
      <c r="B8683" s="541" t="s">
        <v>43735</v>
      </c>
      <c r="C8683" s="568" t="str">
        <f t="shared" si="135"/>
        <v>2015</v>
      </c>
      <c r="D8683" s="569">
        <v>1.64</v>
      </c>
      <c r="E8683" s="567">
        <v>2</v>
      </c>
    </row>
    <row r="8684" spans="1:5" ht="14.25" customHeight="1">
      <c r="A8684" s="77"/>
      <c r="B8684" s="541" t="s">
        <v>43736</v>
      </c>
      <c r="C8684" s="568" t="str">
        <f t="shared" si="135"/>
        <v>2017</v>
      </c>
      <c r="D8684" s="569">
        <v>1.43</v>
      </c>
      <c r="E8684" s="567">
        <v>2</v>
      </c>
    </row>
    <row r="8685" spans="1:5" ht="14.25" customHeight="1">
      <c r="A8685" s="77"/>
      <c r="B8685" s="541" t="s">
        <v>47178</v>
      </c>
      <c r="C8685" s="568" t="str">
        <f t="shared" si="135"/>
        <v>1991</v>
      </c>
      <c r="D8685" s="569">
        <v>2.1</v>
      </c>
      <c r="E8685" s="567">
        <v>4</v>
      </c>
    </row>
    <row r="8686" spans="1:5" ht="14.25" customHeight="1">
      <c r="A8686" s="77"/>
      <c r="B8686" s="541" t="s">
        <v>43737</v>
      </c>
      <c r="C8686" s="568" t="str">
        <f t="shared" si="135"/>
        <v>2012</v>
      </c>
      <c r="D8686" s="569">
        <v>1.55</v>
      </c>
      <c r="E8686" s="567">
        <v>2</v>
      </c>
    </row>
    <row r="8687" spans="1:5" ht="14.25" customHeight="1">
      <c r="A8687" s="77"/>
      <c r="B8687" s="541" t="s">
        <v>43738</v>
      </c>
      <c r="C8687" s="568" t="str">
        <f t="shared" si="135"/>
        <v>2015</v>
      </c>
      <c r="D8687" s="569">
        <v>1.48</v>
      </c>
      <c r="E8687" s="567">
        <v>2</v>
      </c>
    </row>
    <row r="8688" spans="1:5" ht="14.25" customHeight="1">
      <c r="A8688" s="77"/>
      <c r="B8688" s="541" t="s">
        <v>49169</v>
      </c>
      <c r="C8688" s="568" t="str">
        <f t="shared" si="135"/>
        <v>2013</v>
      </c>
      <c r="D8688" s="569">
        <v>1.24</v>
      </c>
      <c r="E8688" s="567">
        <v>2</v>
      </c>
    </row>
    <row r="8689" spans="1:5" ht="14.25" customHeight="1">
      <c r="A8689" s="77"/>
      <c r="B8689" s="541" t="s">
        <v>45832</v>
      </c>
      <c r="C8689" s="568" t="str">
        <f t="shared" si="135"/>
        <v>2004</v>
      </c>
      <c r="D8689" s="569">
        <v>1.49</v>
      </c>
      <c r="E8689" s="567">
        <v>3</v>
      </c>
    </row>
    <row r="8690" spans="1:5" ht="14.25" customHeight="1">
      <c r="A8690" s="77"/>
      <c r="B8690" s="541" t="s">
        <v>36180</v>
      </c>
      <c r="C8690" s="568" t="str">
        <f t="shared" si="135"/>
        <v>2021</v>
      </c>
      <c r="D8690" s="569">
        <v>1.66</v>
      </c>
      <c r="E8690" s="566">
        <v>1</v>
      </c>
    </row>
    <row r="8691" spans="1:5" ht="14.25" customHeight="1">
      <c r="A8691" s="77"/>
      <c r="B8691" s="541" t="s">
        <v>50436</v>
      </c>
      <c r="C8691" s="568" t="str">
        <f t="shared" si="135"/>
        <v>2021</v>
      </c>
      <c r="D8691" s="569">
        <v>2.2400000000000002</v>
      </c>
      <c r="E8691" s="566">
        <v>1</v>
      </c>
    </row>
    <row r="8692" spans="1:5" ht="14.25" customHeight="1">
      <c r="A8692" s="77"/>
      <c r="B8692" s="541" t="s">
        <v>45833</v>
      </c>
      <c r="C8692" s="568" t="str">
        <f t="shared" si="135"/>
        <v>2002</v>
      </c>
      <c r="D8692" s="569">
        <v>2.2000000000000002</v>
      </c>
      <c r="E8692" s="567">
        <v>3</v>
      </c>
    </row>
    <row r="8693" spans="1:5" ht="14.25" customHeight="1">
      <c r="A8693" s="77"/>
      <c r="B8693" s="541" t="s">
        <v>49170</v>
      </c>
      <c r="C8693" s="568" t="str">
        <f t="shared" si="135"/>
        <v>2015</v>
      </c>
      <c r="D8693" s="569">
        <v>1.6</v>
      </c>
      <c r="E8693" s="567">
        <v>2</v>
      </c>
    </row>
    <row r="8694" spans="1:5" ht="14.25" customHeight="1">
      <c r="A8694" s="77"/>
      <c r="B8694" s="541" t="s">
        <v>43739</v>
      </c>
      <c r="C8694" s="568" t="str">
        <f t="shared" si="135"/>
        <v>2016</v>
      </c>
      <c r="D8694" s="569">
        <v>1.95</v>
      </c>
      <c r="E8694" s="567">
        <v>2</v>
      </c>
    </row>
    <row r="8695" spans="1:5" ht="14.25" customHeight="1">
      <c r="A8695" s="77"/>
      <c r="B8695" s="541" t="s">
        <v>45834</v>
      </c>
      <c r="C8695" s="568" t="str">
        <f t="shared" si="135"/>
        <v>2009</v>
      </c>
      <c r="D8695" s="569">
        <v>1.6</v>
      </c>
      <c r="E8695" s="567">
        <v>3</v>
      </c>
    </row>
    <row r="8696" spans="1:5" ht="14.25" customHeight="1">
      <c r="A8696" s="77"/>
      <c r="B8696" s="541" t="s">
        <v>49171</v>
      </c>
      <c r="C8696" s="568" t="str">
        <f t="shared" si="135"/>
        <v>2020</v>
      </c>
      <c r="D8696" s="569">
        <v>1.9</v>
      </c>
      <c r="E8696" s="566">
        <v>1</v>
      </c>
    </row>
    <row r="8697" spans="1:5" ht="14.25" customHeight="1">
      <c r="A8697" s="77"/>
      <c r="B8697" s="541" t="s">
        <v>50593</v>
      </c>
      <c r="C8697" s="568" t="str">
        <f t="shared" si="135"/>
        <v>2008</v>
      </c>
      <c r="D8697" s="569">
        <v>2.04</v>
      </c>
      <c r="E8697" s="567">
        <v>3</v>
      </c>
    </row>
    <row r="8698" spans="1:5" ht="14.25" customHeight="1">
      <c r="A8698" s="77"/>
      <c r="B8698" s="541" t="s">
        <v>36181</v>
      </c>
      <c r="C8698" s="568" t="str">
        <f t="shared" si="135"/>
        <v>2020</v>
      </c>
      <c r="D8698" s="569">
        <v>1.91</v>
      </c>
      <c r="E8698" s="566">
        <v>1</v>
      </c>
    </row>
    <row r="8699" spans="1:5" ht="14.25" customHeight="1">
      <c r="A8699" s="77"/>
      <c r="B8699" s="541" t="s">
        <v>45835</v>
      </c>
      <c r="C8699" s="568" t="str">
        <f t="shared" si="135"/>
        <v>2001</v>
      </c>
      <c r="D8699" s="569">
        <v>2.2000000000000002</v>
      </c>
      <c r="E8699" s="567">
        <v>3</v>
      </c>
    </row>
    <row r="8700" spans="1:5" ht="14.25" customHeight="1">
      <c r="A8700" s="77"/>
      <c r="B8700" s="541" t="s">
        <v>45836</v>
      </c>
      <c r="C8700" s="568" t="str">
        <f t="shared" si="135"/>
        <v>2005</v>
      </c>
      <c r="D8700" s="569">
        <v>1.53</v>
      </c>
      <c r="E8700" s="567">
        <v>3</v>
      </c>
    </row>
    <row r="8701" spans="1:5" ht="14.25" customHeight="1">
      <c r="A8701" s="77"/>
      <c r="B8701" s="541" t="s">
        <v>40421</v>
      </c>
      <c r="C8701" s="568" t="str">
        <f t="shared" si="135"/>
        <v>2017</v>
      </c>
      <c r="D8701" s="569">
        <v>1.91</v>
      </c>
      <c r="E8701" s="567">
        <v>1</v>
      </c>
    </row>
    <row r="8702" spans="1:5" ht="14.25" customHeight="1">
      <c r="A8702" s="77"/>
      <c r="B8702" s="541" t="s">
        <v>40770</v>
      </c>
      <c r="C8702" s="568" t="str">
        <f t="shared" si="135"/>
        <v>2019</v>
      </c>
      <c r="D8702" s="569">
        <v>1.68</v>
      </c>
      <c r="E8702" s="567">
        <v>1</v>
      </c>
    </row>
    <row r="8703" spans="1:5" ht="14.25" customHeight="1">
      <c r="A8703" s="77"/>
      <c r="B8703" s="541" t="s">
        <v>45837</v>
      </c>
      <c r="C8703" s="568" t="str">
        <f t="shared" si="135"/>
        <v>2007</v>
      </c>
      <c r="D8703" s="569">
        <v>2.0099999999999998</v>
      </c>
      <c r="E8703" s="567">
        <v>3</v>
      </c>
    </row>
    <row r="8704" spans="1:5" ht="14.25" customHeight="1">
      <c r="A8704" s="77"/>
      <c r="B8704" s="541" t="s">
        <v>49172</v>
      </c>
      <c r="C8704" s="568" t="str">
        <f t="shared" si="135"/>
        <v>2010</v>
      </c>
      <c r="D8704" s="569">
        <v>1.8</v>
      </c>
      <c r="E8704" s="567">
        <v>3</v>
      </c>
    </row>
    <row r="8705" spans="1:5" ht="14.25" customHeight="1">
      <c r="A8705" s="77"/>
      <c r="B8705" s="541" t="s">
        <v>49173</v>
      </c>
      <c r="C8705" s="568" t="str">
        <f t="shared" si="135"/>
        <v>2022</v>
      </c>
      <c r="D8705" s="569">
        <v>2.21</v>
      </c>
      <c r="E8705" s="567">
        <v>3</v>
      </c>
    </row>
    <row r="8706" spans="1:5" ht="14.25" customHeight="1">
      <c r="A8706" s="77"/>
      <c r="B8706" s="541" t="s">
        <v>49174</v>
      </c>
      <c r="C8706" s="568" t="str">
        <f t="shared" ref="C8706:C8769" si="136">MID(B8706,FIND("(",B8706,1)+1,4)</f>
        <v>2022</v>
      </c>
      <c r="D8706" s="569">
        <v>1.64</v>
      </c>
      <c r="E8706" s="566">
        <v>3</v>
      </c>
    </row>
    <row r="8707" spans="1:5" ht="14.25" customHeight="1">
      <c r="A8707" s="77"/>
      <c r="B8707" s="541" t="s">
        <v>43740</v>
      </c>
      <c r="C8707" s="568" t="str">
        <f t="shared" si="136"/>
        <v>2015</v>
      </c>
      <c r="D8707" s="569">
        <v>1.7</v>
      </c>
      <c r="E8707" s="567">
        <v>2</v>
      </c>
    </row>
    <row r="8708" spans="1:5" ht="14.25" customHeight="1">
      <c r="A8708" s="77"/>
      <c r="B8708" s="541" t="s">
        <v>45838</v>
      </c>
      <c r="C8708" s="568" t="str">
        <f t="shared" si="136"/>
        <v>1998</v>
      </c>
      <c r="D8708" s="569">
        <v>1.91</v>
      </c>
      <c r="E8708" s="567">
        <v>3</v>
      </c>
    </row>
    <row r="8709" spans="1:5" ht="14.25" customHeight="1">
      <c r="A8709" s="77"/>
      <c r="B8709" s="541" t="s">
        <v>47179</v>
      </c>
      <c r="C8709" s="568" t="str">
        <f t="shared" si="136"/>
        <v>1991</v>
      </c>
      <c r="D8709" s="569">
        <v>1.66</v>
      </c>
      <c r="E8709" s="567">
        <v>4</v>
      </c>
    </row>
    <row r="8710" spans="1:5" ht="14.25" customHeight="1">
      <c r="A8710" s="77"/>
      <c r="B8710" s="541" t="s">
        <v>49175</v>
      </c>
      <c r="C8710" s="568" t="str">
        <f t="shared" si="136"/>
        <v>2020</v>
      </c>
      <c r="D8710" s="569">
        <v>1.9</v>
      </c>
      <c r="E8710" s="567">
        <v>2</v>
      </c>
    </row>
    <row r="8711" spans="1:5" ht="14.25" customHeight="1">
      <c r="A8711" s="77"/>
      <c r="B8711" s="541" t="s">
        <v>43741</v>
      </c>
      <c r="C8711" s="568" t="str">
        <f t="shared" si="136"/>
        <v>2017</v>
      </c>
      <c r="D8711" s="569">
        <v>1.96</v>
      </c>
      <c r="E8711" s="567">
        <v>2</v>
      </c>
    </row>
    <row r="8712" spans="1:5" ht="14.25" customHeight="1">
      <c r="A8712" s="77"/>
      <c r="B8712" s="541" t="s">
        <v>40400</v>
      </c>
      <c r="C8712" s="568" t="str">
        <f t="shared" si="136"/>
        <v>2018</v>
      </c>
      <c r="D8712" s="569">
        <v>1.94</v>
      </c>
      <c r="E8712" s="567">
        <v>1</v>
      </c>
    </row>
    <row r="8713" spans="1:5" ht="14.25" customHeight="1">
      <c r="A8713" s="77"/>
      <c r="B8713" s="541" t="s">
        <v>41373</v>
      </c>
      <c r="C8713" s="568" t="str">
        <f t="shared" si="136"/>
        <v>2018</v>
      </c>
      <c r="D8713" s="569">
        <v>1.43</v>
      </c>
      <c r="E8713" s="567">
        <v>1</v>
      </c>
    </row>
    <row r="8714" spans="1:5" ht="14.25" customHeight="1">
      <c r="A8714" s="77"/>
      <c r="B8714" s="541" t="s">
        <v>43742</v>
      </c>
      <c r="C8714" s="568" t="str">
        <f t="shared" si="136"/>
        <v>2015</v>
      </c>
      <c r="D8714" s="569">
        <v>1.6</v>
      </c>
      <c r="E8714" s="567">
        <v>2</v>
      </c>
    </row>
    <row r="8715" spans="1:5" ht="14.25" customHeight="1">
      <c r="A8715" s="77"/>
      <c r="B8715" s="541" t="s">
        <v>36182</v>
      </c>
      <c r="C8715" s="568" t="str">
        <f t="shared" si="136"/>
        <v>2020</v>
      </c>
      <c r="D8715" s="569">
        <v>1.73</v>
      </c>
      <c r="E8715" s="566">
        <v>1</v>
      </c>
    </row>
    <row r="8716" spans="1:5" ht="14.25" customHeight="1">
      <c r="A8716" s="77"/>
      <c r="B8716" s="541" t="s">
        <v>47180</v>
      </c>
      <c r="C8716" s="568" t="str">
        <f t="shared" si="136"/>
        <v>2001</v>
      </c>
      <c r="D8716" s="569">
        <v>1.8</v>
      </c>
      <c r="E8716" s="567">
        <v>4</v>
      </c>
    </row>
    <row r="8717" spans="1:5" ht="14.25" customHeight="1">
      <c r="A8717" s="77"/>
      <c r="B8717" s="541" t="s">
        <v>49176</v>
      </c>
      <c r="C8717" s="568" t="str">
        <f t="shared" si="136"/>
        <v>2012</v>
      </c>
      <c r="D8717" s="569">
        <v>1.65</v>
      </c>
      <c r="E8717" s="567">
        <v>2</v>
      </c>
    </row>
    <row r="8718" spans="1:5" ht="14.25" customHeight="1">
      <c r="A8718" s="77"/>
      <c r="B8718" s="541" t="s">
        <v>43743</v>
      </c>
      <c r="C8718" s="568" t="str">
        <f t="shared" si="136"/>
        <v>2015</v>
      </c>
      <c r="D8718" s="569">
        <v>1.24</v>
      </c>
      <c r="E8718" s="567">
        <v>2</v>
      </c>
    </row>
    <row r="8719" spans="1:5" ht="14.25" customHeight="1">
      <c r="A8719" s="77"/>
      <c r="B8719" s="541" t="s">
        <v>40503</v>
      </c>
      <c r="C8719" s="568" t="str">
        <f t="shared" si="136"/>
        <v>2017</v>
      </c>
      <c r="D8719" s="569">
        <v>1.83</v>
      </c>
      <c r="E8719" s="567">
        <v>1</v>
      </c>
    </row>
    <row r="8720" spans="1:5" ht="14.25" customHeight="1">
      <c r="A8720" s="77"/>
      <c r="B8720" s="541" t="s">
        <v>40902</v>
      </c>
      <c r="C8720" s="568" t="str">
        <f t="shared" si="136"/>
        <v>2017</v>
      </c>
      <c r="D8720" s="569">
        <v>1.61</v>
      </c>
      <c r="E8720" s="567">
        <v>1</v>
      </c>
    </row>
    <row r="8721" spans="1:5" ht="14.25" customHeight="1">
      <c r="A8721" s="77"/>
      <c r="B8721" s="541" t="s">
        <v>47181</v>
      </c>
      <c r="C8721" s="568" t="str">
        <f t="shared" si="136"/>
        <v>1993</v>
      </c>
      <c r="D8721" s="569">
        <v>1.82</v>
      </c>
      <c r="E8721" s="567">
        <v>4</v>
      </c>
    </row>
    <row r="8722" spans="1:5" ht="14.25" customHeight="1">
      <c r="A8722" s="77"/>
      <c r="B8722" s="541" t="s">
        <v>47182</v>
      </c>
      <c r="C8722" s="568" t="str">
        <f t="shared" si="136"/>
        <v>2002</v>
      </c>
      <c r="D8722" s="569">
        <v>1.79</v>
      </c>
      <c r="E8722" s="567">
        <v>4</v>
      </c>
    </row>
    <row r="8723" spans="1:5" ht="14.25" customHeight="1">
      <c r="A8723" s="77"/>
      <c r="B8723" s="541" t="s">
        <v>45839</v>
      </c>
      <c r="C8723" s="568" t="str">
        <f t="shared" si="136"/>
        <v>2004</v>
      </c>
      <c r="D8723" s="569">
        <v>1.9</v>
      </c>
      <c r="E8723" s="567">
        <v>3</v>
      </c>
    </row>
    <row r="8724" spans="1:5" ht="14.25" customHeight="1">
      <c r="A8724" s="77"/>
      <c r="B8724" s="541" t="s">
        <v>36183</v>
      </c>
      <c r="C8724" s="568" t="str">
        <f t="shared" si="136"/>
        <v>2021</v>
      </c>
      <c r="D8724" s="569">
        <v>1.5</v>
      </c>
      <c r="E8724" s="566">
        <v>1</v>
      </c>
    </row>
    <row r="8725" spans="1:5" ht="14.25" customHeight="1">
      <c r="A8725" s="77"/>
      <c r="B8725" s="541" t="s">
        <v>36184</v>
      </c>
      <c r="C8725" s="568" t="str">
        <f t="shared" si="136"/>
        <v>2021</v>
      </c>
      <c r="D8725" s="569">
        <v>2.21</v>
      </c>
      <c r="E8725" s="566">
        <v>1</v>
      </c>
    </row>
    <row r="8726" spans="1:5" ht="14.25" customHeight="1">
      <c r="A8726" s="77"/>
      <c r="B8726" s="541" t="s">
        <v>36185</v>
      </c>
      <c r="C8726" s="568" t="str">
        <f t="shared" si="136"/>
        <v>2021</v>
      </c>
      <c r="D8726" s="569">
        <v>1.82</v>
      </c>
      <c r="E8726" s="566">
        <v>1</v>
      </c>
    </row>
    <row r="8727" spans="1:5" ht="14.25" customHeight="1">
      <c r="A8727" s="77"/>
      <c r="B8727" s="541" t="s">
        <v>49177</v>
      </c>
      <c r="C8727" s="568" t="str">
        <f t="shared" si="136"/>
        <v>2006</v>
      </c>
      <c r="D8727" s="569">
        <v>1.69</v>
      </c>
      <c r="E8727" s="567">
        <v>2</v>
      </c>
    </row>
    <row r="8728" spans="1:5" ht="14.25" customHeight="1">
      <c r="A8728" s="77"/>
      <c r="B8728" s="541" t="s">
        <v>49178</v>
      </c>
      <c r="C8728" s="568" t="str">
        <f t="shared" si="136"/>
        <v>2009</v>
      </c>
      <c r="D8728" s="569">
        <v>1.81</v>
      </c>
      <c r="E8728" s="567">
        <v>2</v>
      </c>
    </row>
    <row r="8729" spans="1:5" ht="14.25" customHeight="1">
      <c r="A8729" s="77"/>
      <c r="B8729" s="541" t="s">
        <v>43744</v>
      </c>
      <c r="C8729" s="568" t="str">
        <f t="shared" si="136"/>
        <v>2015</v>
      </c>
      <c r="D8729" s="569">
        <v>1.66</v>
      </c>
      <c r="E8729" s="567">
        <v>2</v>
      </c>
    </row>
    <row r="8730" spans="1:5" ht="14.25" customHeight="1">
      <c r="A8730" s="77"/>
      <c r="B8730" s="541" t="s">
        <v>43745</v>
      </c>
      <c r="C8730" s="568" t="str">
        <f t="shared" si="136"/>
        <v>2017</v>
      </c>
      <c r="D8730" s="569">
        <v>1.31</v>
      </c>
      <c r="E8730" s="567">
        <v>2</v>
      </c>
    </row>
    <row r="8731" spans="1:5" ht="14.25" customHeight="1">
      <c r="A8731" s="77"/>
      <c r="B8731" s="541" t="s">
        <v>40862</v>
      </c>
      <c r="C8731" s="568" t="str">
        <f t="shared" si="136"/>
        <v>2018</v>
      </c>
      <c r="D8731" s="569">
        <v>1.63</v>
      </c>
      <c r="E8731" s="567">
        <v>2</v>
      </c>
    </row>
    <row r="8732" spans="1:5" ht="14.25" customHeight="1">
      <c r="A8732" s="77"/>
      <c r="B8732" s="541" t="s">
        <v>36186</v>
      </c>
      <c r="C8732" s="568" t="str">
        <f t="shared" si="136"/>
        <v>2021</v>
      </c>
      <c r="D8732" s="569">
        <v>1.72</v>
      </c>
      <c r="E8732" s="566">
        <v>1</v>
      </c>
    </row>
    <row r="8733" spans="1:5" ht="14.25" customHeight="1">
      <c r="A8733" s="77"/>
      <c r="B8733" s="541" t="s">
        <v>43746</v>
      </c>
      <c r="C8733" s="568" t="str">
        <f t="shared" si="136"/>
        <v>2015</v>
      </c>
      <c r="D8733" s="569">
        <v>2.21</v>
      </c>
      <c r="E8733" s="567">
        <v>2</v>
      </c>
    </row>
    <row r="8734" spans="1:5" ht="14.25" customHeight="1">
      <c r="A8734" s="77"/>
      <c r="B8734" s="541" t="s">
        <v>49179</v>
      </c>
      <c r="C8734" s="568" t="str">
        <f t="shared" si="136"/>
        <v>1994</v>
      </c>
      <c r="D8734" s="569">
        <v>1.51</v>
      </c>
      <c r="E8734" s="567">
        <v>4</v>
      </c>
    </row>
    <row r="8735" spans="1:5" ht="14.25" customHeight="1">
      <c r="A8735" s="77"/>
      <c r="B8735" s="541" t="s">
        <v>45840</v>
      </c>
      <c r="C8735" s="568" t="str">
        <f t="shared" si="136"/>
        <v>1998</v>
      </c>
      <c r="D8735" s="569">
        <v>2.0099999999999998</v>
      </c>
      <c r="E8735" s="567">
        <v>3</v>
      </c>
    </row>
    <row r="8736" spans="1:5" ht="14.25" customHeight="1">
      <c r="A8736" s="77"/>
      <c r="B8736" s="541" t="s">
        <v>47183</v>
      </c>
      <c r="C8736" s="568" t="str">
        <f t="shared" si="136"/>
        <v>1992</v>
      </c>
      <c r="D8736" s="569">
        <v>1.35</v>
      </c>
      <c r="E8736" s="567">
        <v>4</v>
      </c>
    </row>
    <row r="8737" spans="1:5" ht="14.25" customHeight="1">
      <c r="A8737" s="77"/>
      <c r="B8737" s="541" t="s">
        <v>49180</v>
      </c>
      <c r="C8737" s="568" t="str">
        <f t="shared" si="136"/>
        <v>2012</v>
      </c>
      <c r="D8737" s="569">
        <v>1.9</v>
      </c>
      <c r="E8737" s="567">
        <v>2</v>
      </c>
    </row>
    <row r="8738" spans="1:5" ht="14.25" customHeight="1">
      <c r="A8738" s="77"/>
      <c r="B8738" s="541" t="s">
        <v>45841</v>
      </c>
      <c r="C8738" s="568" t="str">
        <f t="shared" si="136"/>
        <v>2005</v>
      </c>
      <c r="D8738" s="569">
        <v>1.8</v>
      </c>
      <c r="E8738" s="567">
        <v>3</v>
      </c>
    </row>
    <row r="8739" spans="1:5" ht="14.25" customHeight="1">
      <c r="A8739" s="77"/>
      <c r="B8739" s="541" t="s">
        <v>43747</v>
      </c>
      <c r="C8739" s="568" t="str">
        <f t="shared" si="136"/>
        <v>2016</v>
      </c>
      <c r="D8739" s="569">
        <v>1.39</v>
      </c>
      <c r="E8739" s="567">
        <v>2</v>
      </c>
    </row>
    <row r="8740" spans="1:5" ht="14.25" customHeight="1">
      <c r="A8740" s="77"/>
      <c r="B8740" s="541" t="s">
        <v>40714</v>
      </c>
      <c r="C8740" s="568" t="str">
        <f t="shared" si="136"/>
        <v>2018</v>
      </c>
      <c r="D8740" s="569">
        <v>1.7</v>
      </c>
      <c r="E8740" s="567">
        <v>1</v>
      </c>
    </row>
    <row r="8741" spans="1:5" ht="14.25" customHeight="1">
      <c r="A8741" s="77"/>
      <c r="B8741" s="541" t="s">
        <v>49181</v>
      </c>
      <c r="C8741" s="568" t="str">
        <f t="shared" si="136"/>
        <v>1999</v>
      </c>
      <c r="D8741" s="569">
        <v>1.96</v>
      </c>
      <c r="E8741" s="567">
        <v>1</v>
      </c>
    </row>
    <row r="8742" spans="1:5" ht="14.25" customHeight="1">
      <c r="A8742" s="77"/>
      <c r="B8742" s="541" t="s">
        <v>49182</v>
      </c>
      <c r="C8742" s="568" t="str">
        <f t="shared" si="136"/>
        <v>2003</v>
      </c>
      <c r="D8742" s="569">
        <v>2.02</v>
      </c>
      <c r="E8742" s="567">
        <v>1</v>
      </c>
    </row>
    <row r="8743" spans="1:5" ht="14.25" customHeight="1">
      <c r="A8743" s="77"/>
      <c r="B8743" s="541" t="s">
        <v>49183</v>
      </c>
      <c r="C8743" s="568" t="str">
        <f t="shared" si="136"/>
        <v>2003</v>
      </c>
      <c r="D8743" s="569">
        <v>1.91</v>
      </c>
      <c r="E8743" s="567">
        <v>1</v>
      </c>
    </row>
    <row r="8744" spans="1:5" ht="14.25" customHeight="1">
      <c r="A8744" s="77"/>
      <c r="B8744" s="541" t="s">
        <v>49184</v>
      </c>
      <c r="C8744" s="568" t="str">
        <f t="shared" si="136"/>
        <v>2021</v>
      </c>
      <c r="D8744" s="569">
        <v>2.5099999999999998</v>
      </c>
      <c r="E8744" s="566">
        <v>1</v>
      </c>
    </row>
    <row r="8745" spans="1:5" ht="14.25" customHeight="1">
      <c r="A8745" s="77"/>
      <c r="B8745" s="541" t="s">
        <v>36187</v>
      </c>
      <c r="C8745" s="568" t="str">
        <f t="shared" si="136"/>
        <v>2021</v>
      </c>
      <c r="D8745" s="569">
        <v>2</v>
      </c>
      <c r="E8745" s="566">
        <v>1</v>
      </c>
    </row>
    <row r="8746" spans="1:5" ht="14.25" customHeight="1">
      <c r="A8746" s="77"/>
      <c r="B8746" s="541" t="s">
        <v>45842</v>
      </c>
      <c r="C8746" s="568" t="str">
        <f t="shared" si="136"/>
        <v>2010</v>
      </c>
      <c r="D8746" s="569">
        <v>1.51</v>
      </c>
      <c r="E8746" s="567">
        <v>3</v>
      </c>
    </row>
    <row r="8747" spans="1:5" ht="14.25" customHeight="1">
      <c r="A8747" s="77"/>
      <c r="B8747" s="541" t="s">
        <v>43748</v>
      </c>
      <c r="C8747" s="568" t="str">
        <f t="shared" si="136"/>
        <v>2014</v>
      </c>
      <c r="D8747" s="569">
        <v>1.71</v>
      </c>
      <c r="E8747" s="567">
        <v>2</v>
      </c>
    </row>
    <row r="8748" spans="1:5" ht="14.25" customHeight="1">
      <c r="A8748" s="77"/>
      <c r="B8748" s="541" t="s">
        <v>50532</v>
      </c>
      <c r="C8748" s="568" t="str">
        <f t="shared" si="136"/>
        <v>2015</v>
      </c>
      <c r="D8748" s="569">
        <v>1.41</v>
      </c>
      <c r="E8748" s="567">
        <v>2</v>
      </c>
    </row>
    <row r="8749" spans="1:5" ht="14.25" customHeight="1">
      <c r="A8749" s="77"/>
      <c r="B8749" s="541" t="s">
        <v>45843</v>
      </c>
      <c r="C8749" s="568" t="str">
        <f t="shared" si="136"/>
        <v>2011</v>
      </c>
      <c r="D8749" s="569">
        <v>1.42</v>
      </c>
      <c r="E8749" s="567">
        <v>3</v>
      </c>
    </row>
    <row r="8750" spans="1:5" ht="14.25" customHeight="1">
      <c r="A8750" s="77"/>
      <c r="B8750" s="541" t="s">
        <v>45844</v>
      </c>
      <c r="C8750" s="568" t="str">
        <f t="shared" si="136"/>
        <v>2003</v>
      </c>
      <c r="D8750" s="569">
        <v>1.47</v>
      </c>
      <c r="E8750" s="567">
        <v>3</v>
      </c>
    </row>
    <row r="8751" spans="1:5" ht="14.25" customHeight="1">
      <c r="A8751" s="77"/>
      <c r="B8751" s="541" t="s">
        <v>43749</v>
      </c>
      <c r="C8751" s="568" t="str">
        <f t="shared" si="136"/>
        <v>2015</v>
      </c>
      <c r="D8751" s="569">
        <v>1.51</v>
      </c>
      <c r="E8751" s="567">
        <v>2</v>
      </c>
    </row>
    <row r="8752" spans="1:5" ht="14.25" customHeight="1">
      <c r="A8752" s="77"/>
      <c r="B8752" s="541" t="s">
        <v>49185</v>
      </c>
      <c r="C8752" s="568" t="str">
        <f t="shared" si="136"/>
        <v>2021</v>
      </c>
      <c r="D8752" s="569">
        <v>2.4</v>
      </c>
      <c r="E8752" s="566">
        <v>1</v>
      </c>
    </row>
    <row r="8753" spans="1:5" ht="14.25" customHeight="1">
      <c r="A8753" s="77"/>
      <c r="B8753" s="541" t="s">
        <v>40809</v>
      </c>
      <c r="C8753" s="568" t="str">
        <f t="shared" si="136"/>
        <v>2018</v>
      </c>
      <c r="D8753" s="569">
        <v>1.66</v>
      </c>
      <c r="E8753" s="567">
        <v>1</v>
      </c>
    </row>
    <row r="8754" spans="1:5" ht="14.25" customHeight="1">
      <c r="A8754" s="77"/>
      <c r="B8754" s="541" t="s">
        <v>49186</v>
      </c>
      <c r="C8754" s="568" t="str">
        <f t="shared" si="136"/>
        <v>2020</v>
      </c>
      <c r="D8754" s="569">
        <v>1.94</v>
      </c>
      <c r="E8754" s="567">
        <v>2</v>
      </c>
    </row>
    <row r="8755" spans="1:5" ht="14.25" customHeight="1">
      <c r="A8755" s="77"/>
      <c r="B8755" s="541" t="s">
        <v>45845</v>
      </c>
      <c r="C8755" s="568" t="str">
        <f t="shared" si="136"/>
        <v>2003</v>
      </c>
      <c r="D8755" s="569">
        <v>2.1800000000000002</v>
      </c>
      <c r="E8755" s="567">
        <v>3</v>
      </c>
    </row>
    <row r="8756" spans="1:5" ht="14.25" customHeight="1">
      <c r="A8756" s="77"/>
      <c r="B8756" s="541" t="s">
        <v>45846</v>
      </c>
      <c r="C8756" s="568" t="str">
        <f t="shared" si="136"/>
        <v>2009</v>
      </c>
      <c r="D8756" s="569">
        <v>1.3</v>
      </c>
      <c r="E8756" s="567">
        <v>3</v>
      </c>
    </row>
    <row r="8757" spans="1:5" ht="14.25" customHeight="1">
      <c r="A8757" s="77"/>
      <c r="B8757" s="541" t="s">
        <v>49187</v>
      </c>
      <c r="C8757" s="568" t="str">
        <f t="shared" si="136"/>
        <v>2022</v>
      </c>
      <c r="D8757" s="569">
        <v>1.57</v>
      </c>
      <c r="E8757" s="566">
        <v>3</v>
      </c>
    </row>
    <row r="8758" spans="1:5" ht="14.25" customHeight="1">
      <c r="A8758" s="77"/>
      <c r="B8758" s="541" t="s">
        <v>49188</v>
      </c>
      <c r="C8758" s="568" t="str">
        <f t="shared" si="136"/>
        <v>2017</v>
      </c>
      <c r="D8758" s="569">
        <v>1.7</v>
      </c>
      <c r="E8758" s="567">
        <v>2</v>
      </c>
    </row>
    <row r="8759" spans="1:5" ht="14.25" customHeight="1">
      <c r="A8759" s="77"/>
      <c r="B8759" s="541" t="s">
        <v>40962</v>
      </c>
      <c r="C8759" s="568" t="str">
        <f t="shared" si="136"/>
        <v>2018</v>
      </c>
      <c r="D8759" s="569">
        <v>1.6</v>
      </c>
      <c r="E8759" s="567">
        <v>1</v>
      </c>
    </row>
    <row r="8760" spans="1:5" ht="14.25" customHeight="1">
      <c r="A8760" s="77"/>
      <c r="B8760" s="541" t="s">
        <v>41428</v>
      </c>
      <c r="C8760" s="568" t="str">
        <f t="shared" si="136"/>
        <v>2018</v>
      </c>
      <c r="D8760" s="569">
        <v>1.4</v>
      </c>
      <c r="E8760" s="567">
        <v>1</v>
      </c>
    </row>
    <row r="8761" spans="1:5" ht="14.25" customHeight="1">
      <c r="A8761" s="77"/>
      <c r="B8761" s="541" t="s">
        <v>47184</v>
      </c>
      <c r="C8761" s="568" t="str">
        <f t="shared" si="136"/>
        <v>1999</v>
      </c>
      <c r="D8761" s="569">
        <v>2.52</v>
      </c>
      <c r="E8761" s="567">
        <v>4</v>
      </c>
    </row>
    <row r="8762" spans="1:5" ht="14.25" customHeight="1">
      <c r="A8762" s="77"/>
      <c r="B8762" s="541" t="s">
        <v>45847</v>
      </c>
      <c r="C8762" s="568" t="str">
        <f t="shared" si="136"/>
        <v>2001</v>
      </c>
      <c r="D8762" s="569">
        <v>1.97</v>
      </c>
      <c r="E8762" s="567">
        <v>3</v>
      </c>
    </row>
    <row r="8763" spans="1:5" ht="14.25" customHeight="1">
      <c r="A8763" s="77"/>
      <c r="B8763" s="541" t="s">
        <v>43750</v>
      </c>
      <c r="C8763" s="568" t="str">
        <f t="shared" si="136"/>
        <v>2017</v>
      </c>
      <c r="D8763" s="569">
        <v>1.7</v>
      </c>
      <c r="E8763" s="567">
        <v>2</v>
      </c>
    </row>
    <row r="8764" spans="1:5" ht="14.25" customHeight="1">
      <c r="A8764" s="77"/>
      <c r="B8764" s="541" t="s">
        <v>49189</v>
      </c>
      <c r="C8764" s="568" t="str">
        <f t="shared" si="136"/>
        <v>2022</v>
      </c>
      <c r="D8764" s="569">
        <v>2.09</v>
      </c>
      <c r="E8764" s="566">
        <v>1</v>
      </c>
    </row>
    <row r="8765" spans="1:5" ht="14.25" customHeight="1">
      <c r="A8765" s="77"/>
      <c r="B8765" s="541" t="s">
        <v>43751</v>
      </c>
      <c r="C8765" s="568" t="str">
        <f t="shared" si="136"/>
        <v>2016</v>
      </c>
      <c r="D8765" s="569">
        <v>1.48</v>
      </c>
      <c r="E8765" s="567">
        <v>2</v>
      </c>
    </row>
    <row r="8766" spans="1:5" ht="14.25" customHeight="1">
      <c r="A8766" s="77"/>
      <c r="B8766" s="541" t="s">
        <v>36188</v>
      </c>
      <c r="C8766" s="568" t="str">
        <f t="shared" si="136"/>
        <v>2020</v>
      </c>
      <c r="D8766" s="569">
        <v>2.1800000000000002</v>
      </c>
      <c r="E8766" s="566">
        <v>1</v>
      </c>
    </row>
    <row r="8767" spans="1:5" ht="14.25" customHeight="1">
      <c r="A8767" s="77"/>
      <c r="B8767" s="541" t="s">
        <v>40285</v>
      </c>
      <c r="C8767" s="568" t="str">
        <f t="shared" si="136"/>
        <v>2017</v>
      </c>
      <c r="D8767" s="569">
        <v>2.16</v>
      </c>
      <c r="E8767" s="567">
        <v>1</v>
      </c>
    </row>
    <row r="8768" spans="1:5" ht="14.25" customHeight="1">
      <c r="A8768" s="77"/>
      <c r="B8768" s="541" t="s">
        <v>47185</v>
      </c>
      <c r="C8768" s="568" t="str">
        <f t="shared" si="136"/>
        <v>2000</v>
      </c>
      <c r="D8768" s="569">
        <v>2.25</v>
      </c>
      <c r="E8768" s="567">
        <v>4</v>
      </c>
    </row>
    <row r="8769" spans="1:5" ht="14.25" customHeight="1">
      <c r="A8769" s="77"/>
      <c r="B8769" s="541" t="s">
        <v>49190</v>
      </c>
      <c r="C8769" s="568" t="str">
        <f t="shared" si="136"/>
        <v>2017</v>
      </c>
      <c r="D8769" s="569">
        <v>1.61</v>
      </c>
      <c r="E8769" s="567">
        <v>1</v>
      </c>
    </row>
    <row r="8770" spans="1:5" ht="14.25" customHeight="1">
      <c r="A8770" s="77"/>
      <c r="B8770" s="541" t="s">
        <v>43752</v>
      </c>
      <c r="C8770" s="568" t="str">
        <f t="shared" ref="C8770:C8833" si="137">MID(B8770,FIND("(",B8770,1)+1,4)</f>
        <v>2015</v>
      </c>
      <c r="D8770" s="569">
        <v>1.26</v>
      </c>
      <c r="E8770" s="567">
        <v>2</v>
      </c>
    </row>
    <row r="8771" spans="1:5" ht="14.25" customHeight="1">
      <c r="A8771" s="77"/>
      <c r="B8771" s="541" t="s">
        <v>43753</v>
      </c>
      <c r="C8771" s="568" t="str">
        <f t="shared" si="137"/>
        <v>2016</v>
      </c>
      <c r="D8771" s="569">
        <v>1.41</v>
      </c>
      <c r="E8771" s="567">
        <v>2</v>
      </c>
    </row>
    <row r="8772" spans="1:5" ht="14.25" customHeight="1">
      <c r="A8772" s="77"/>
      <c r="B8772" s="541" t="s">
        <v>36189</v>
      </c>
      <c r="C8772" s="568" t="str">
        <f t="shared" si="137"/>
        <v>2021</v>
      </c>
      <c r="D8772" s="569">
        <v>0.99</v>
      </c>
      <c r="E8772" s="566">
        <v>1</v>
      </c>
    </row>
    <row r="8773" spans="1:5" ht="14.25" customHeight="1">
      <c r="A8773" s="77"/>
      <c r="B8773" s="541" t="s">
        <v>49191</v>
      </c>
      <c r="C8773" s="568" t="str">
        <f t="shared" si="137"/>
        <v>2022</v>
      </c>
      <c r="D8773" s="569">
        <v>1.66</v>
      </c>
      <c r="E8773" s="566">
        <v>3</v>
      </c>
    </row>
    <row r="8774" spans="1:5" ht="14.25" customHeight="1">
      <c r="A8774" s="77"/>
      <c r="B8774" s="541" t="s">
        <v>47186</v>
      </c>
      <c r="C8774" s="568" t="str">
        <f t="shared" si="137"/>
        <v>2000</v>
      </c>
      <c r="D8774" s="569">
        <v>1.44</v>
      </c>
      <c r="E8774" s="567">
        <v>4</v>
      </c>
    </row>
    <row r="8775" spans="1:5" ht="14.25" customHeight="1">
      <c r="A8775" s="77"/>
      <c r="B8775" s="541" t="s">
        <v>41184</v>
      </c>
      <c r="C8775" s="568" t="str">
        <f t="shared" si="137"/>
        <v>2018</v>
      </c>
      <c r="D8775" s="569">
        <v>1.5</v>
      </c>
      <c r="E8775" s="567">
        <v>1</v>
      </c>
    </row>
    <row r="8776" spans="1:5" ht="14.25" customHeight="1">
      <c r="A8776" s="77"/>
      <c r="B8776" s="541" t="s">
        <v>45848</v>
      </c>
      <c r="C8776" s="568" t="str">
        <f t="shared" si="137"/>
        <v>1997</v>
      </c>
      <c r="D8776" s="569">
        <v>1.57</v>
      </c>
      <c r="E8776" s="567">
        <v>3</v>
      </c>
    </row>
    <row r="8777" spans="1:5" ht="14.25" customHeight="1">
      <c r="A8777" s="77"/>
      <c r="B8777" s="541" t="s">
        <v>47187</v>
      </c>
      <c r="C8777" s="568" t="str">
        <f t="shared" si="137"/>
        <v>1996</v>
      </c>
      <c r="D8777" s="569">
        <v>2.11</v>
      </c>
      <c r="E8777" s="567">
        <v>4</v>
      </c>
    </row>
    <row r="8778" spans="1:5" ht="14.25" customHeight="1">
      <c r="A8778" s="77"/>
      <c r="B8778" s="541" t="s">
        <v>41538</v>
      </c>
      <c r="C8778" s="568" t="str">
        <f t="shared" si="137"/>
        <v>2018</v>
      </c>
      <c r="D8778" s="569">
        <v>1.37</v>
      </c>
      <c r="E8778" s="567">
        <v>1</v>
      </c>
    </row>
    <row r="8779" spans="1:5" ht="14.25" customHeight="1">
      <c r="A8779" s="77"/>
      <c r="B8779" s="541" t="s">
        <v>36190</v>
      </c>
      <c r="C8779" s="568" t="str">
        <f t="shared" si="137"/>
        <v>2021</v>
      </c>
      <c r="D8779" s="569">
        <v>1.74</v>
      </c>
      <c r="E8779" s="566">
        <v>1</v>
      </c>
    </row>
    <row r="8780" spans="1:5" ht="14.25" customHeight="1">
      <c r="A8780" s="77"/>
      <c r="B8780" s="541" t="s">
        <v>45849</v>
      </c>
      <c r="C8780" s="568" t="str">
        <f t="shared" si="137"/>
        <v>2003</v>
      </c>
      <c r="D8780" s="569">
        <v>2.5299999999999998</v>
      </c>
      <c r="E8780" s="567">
        <v>3</v>
      </c>
    </row>
    <row r="8781" spans="1:5" ht="14.25" customHeight="1">
      <c r="A8781" s="77"/>
      <c r="B8781" s="541" t="s">
        <v>45850</v>
      </c>
      <c r="C8781" s="568" t="str">
        <f t="shared" si="137"/>
        <v>2007</v>
      </c>
      <c r="D8781" s="569">
        <v>1.91</v>
      </c>
      <c r="E8781" s="567">
        <v>3</v>
      </c>
    </row>
    <row r="8782" spans="1:5" ht="14.25" customHeight="1">
      <c r="A8782" s="77"/>
      <c r="B8782" s="541" t="s">
        <v>43754</v>
      </c>
      <c r="C8782" s="568" t="str">
        <f t="shared" si="137"/>
        <v>2016</v>
      </c>
      <c r="D8782" s="569">
        <v>1.21</v>
      </c>
      <c r="E8782" s="567">
        <v>2</v>
      </c>
    </row>
    <row r="8783" spans="1:5" ht="14.25" customHeight="1">
      <c r="A8783" s="77"/>
      <c r="B8783" s="541" t="s">
        <v>43755</v>
      </c>
      <c r="C8783" s="568" t="str">
        <f t="shared" si="137"/>
        <v>2016</v>
      </c>
      <c r="D8783" s="569">
        <v>1.55</v>
      </c>
      <c r="E8783" s="567">
        <v>2</v>
      </c>
    </row>
    <row r="8784" spans="1:5" ht="14.25" customHeight="1">
      <c r="A8784" s="77"/>
      <c r="B8784" s="541" t="s">
        <v>43756</v>
      </c>
      <c r="C8784" s="568" t="str">
        <f t="shared" si="137"/>
        <v>2016</v>
      </c>
      <c r="D8784" s="569">
        <v>2.36</v>
      </c>
      <c r="E8784" s="567">
        <v>2</v>
      </c>
    </row>
    <row r="8785" spans="1:5" ht="14.25" customHeight="1">
      <c r="A8785" s="77"/>
      <c r="B8785" s="541" t="s">
        <v>49192</v>
      </c>
      <c r="C8785" s="568" t="str">
        <f t="shared" si="137"/>
        <v>2013</v>
      </c>
      <c r="D8785" s="569">
        <v>2.39</v>
      </c>
      <c r="E8785" s="567">
        <v>2</v>
      </c>
    </row>
    <row r="8786" spans="1:5" ht="14.25" customHeight="1">
      <c r="A8786" s="77"/>
      <c r="B8786" s="541" t="s">
        <v>49193</v>
      </c>
      <c r="C8786" s="568" t="str">
        <f t="shared" si="137"/>
        <v>2014</v>
      </c>
      <c r="D8786" s="569">
        <v>1.92</v>
      </c>
      <c r="E8786" s="567">
        <v>2</v>
      </c>
    </row>
    <row r="8787" spans="1:5" ht="14.25" customHeight="1">
      <c r="A8787" s="77"/>
      <c r="B8787" s="541" t="s">
        <v>49194</v>
      </c>
      <c r="C8787" s="568" t="str">
        <f t="shared" si="137"/>
        <v>2016</v>
      </c>
      <c r="D8787" s="569">
        <v>1.7</v>
      </c>
      <c r="E8787" s="567">
        <v>2</v>
      </c>
    </row>
    <row r="8788" spans="1:5" ht="14.25" customHeight="1">
      <c r="A8788" s="77"/>
      <c r="B8788" s="541" t="s">
        <v>49195</v>
      </c>
      <c r="C8788" s="568" t="str">
        <f t="shared" si="137"/>
        <v>2018</v>
      </c>
      <c r="D8788" s="569">
        <v>1.7</v>
      </c>
      <c r="E8788" s="567">
        <v>2</v>
      </c>
    </row>
    <row r="8789" spans="1:5" ht="14.25" customHeight="1">
      <c r="A8789" s="77"/>
      <c r="B8789" s="541" t="s">
        <v>43757</v>
      </c>
      <c r="C8789" s="568" t="str">
        <f t="shared" si="137"/>
        <v>2016</v>
      </c>
      <c r="D8789" s="569">
        <v>1.69</v>
      </c>
      <c r="E8789" s="567">
        <v>2</v>
      </c>
    </row>
    <row r="8790" spans="1:5" ht="14.25" customHeight="1">
      <c r="A8790" s="77"/>
      <c r="B8790" s="541" t="s">
        <v>43758</v>
      </c>
      <c r="C8790" s="568" t="str">
        <f t="shared" si="137"/>
        <v>2014</v>
      </c>
      <c r="D8790" s="569">
        <v>1.71</v>
      </c>
      <c r="E8790" s="567">
        <v>2</v>
      </c>
    </row>
    <row r="8791" spans="1:5" ht="14.25" customHeight="1">
      <c r="A8791" s="77"/>
      <c r="B8791" s="541" t="s">
        <v>50492</v>
      </c>
      <c r="C8791" s="568" t="str">
        <f t="shared" si="137"/>
        <v>2021</v>
      </c>
      <c r="D8791" s="569">
        <v>1.73</v>
      </c>
      <c r="E8791" s="566">
        <v>1</v>
      </c>
    </row>
    <row r="8792" spans="1:5" ht="14.25" customHeight="1">
      <c r="A8792" s="77"/>
      <c r="B8792" s="541" t="s">
        <v>49196</v>
      </c>
      <c r="C8792" s="568" t="str">
        <f t="shared" si="137"/>
        <v>2022</v>
      </c>
      <c r="D8792" s="569">
        <v>1.58</v>
      </c>
      <c r="E8792" s="566">
        <v>3</v>
      </c>
    </row>
    <row r="8793" spans="1:5" ht="14.25" customHeight="1">
      <c r="A8793" s="77"/>
      <c r="B8793" s="541" t="s">
        <v>43759</v>
      </c>
      <c r="C8793" s="568" t="str">
        <f t="shared" si="137"/>
        <v>2012</v>
      </c>
      <c r="D8793" s="569">
        <v>1.23</v>
      </c>
      <c r="E8793" s="567">
        <v>2</v>
      </c>
    </row>
    <row r="8794" spans="1:5" ht="14.25" customHeight="1">
      <c r="A8794" s="77"/>
      <c r="B8794" s="541" t="s">
        <v>45851</v>
      </c>
      <c r="C8794" s="568" t="str">
        <f t="shared" si="137"/>
        <v>2002</v>
      </c>
      <c r="D8794" s="569">
        <v>1.7</v>
      </c>
      <c r="E8794" s="567">
        <v>3</v>
      </c>
    </row>
    <row r="8795" spans="1:5" ht="14.25" customHeight="1">
      <c r="A8795" s="77"/>
      <c r="B8795" s="541" t="s">
        <v>45852</v>
      </c>
      <c r="C8795" s="568" t="str">
        <f t="shared" si="137"/>
        <v>2004</v>
      </c>
      <c r="D8795" s="569">
        <v>2.4</v>
      </c>
      <c r="E8795" s="567">
        <v>3</v>
      </c>
    </row>
    <row r="8796" spans="1:5" ht="14.25" customHeight="1">
      <c r="A8796" s="77"/>
      <c r="B8796" s="541" t="s">
        <v>43760</v>
      </c>
      <c r="C8796" s="568" t="str">
        <f t="shared" si="137"/>
        <v>2017</v>
      </c>
      <c r="D8796" s="569">
        <v>1.63</v>
      </c>
      <c r="E8796" s="567">
        <v>2</v>
      </c>
    </row>
    <row r="8797" spans="1:5" ht="14.25" customHeight="1">
      <c r="A8797" s="77"/>
      <c r="B8797" s="541" t="s">
        <v>43761</v>
      </c>
      <c r="C8797" s="568" t="str">
        <f t="shared" si="137"/>
        <v>2014</v>
      </c>
      <c r="D8797" s="569">
        <v>1.96</v>
      </c>
      <c r="E8797" s="567">
        <v>2</v>
      </c>
    </row>
    <row r="8798" spans="1:5" ht="14.25" customHeight="1">
      <c r="A8798" s="77"/>
      <c r="B8798" s="541" t="s">
        <v>40713</v>
      </c>
      <c r="C8798" s="568" t="str">
        <f t="shared" si="137"/>
        <v>2018</v>
      </c>
      <c r="D8798" s="569">
        <v>1.7</v>
      </c>
      <c r="E8798" s="567">
        <v>1</v>
      </c>
    </row>
    <row r="8799" spans="1:5" ht="14.25" customHeight="1">
      <c r="A8799" s="77"/>
      <c r="B8799" s="541" t="s">
        <v>47188</v>
      </c>
      <c r="C8799" s="568" t="str">
        <f t="shared" si="137"/>
        <v>1999</v>
      </c>
      <c r="D8799" s="569">
        <v>1.79</v>
      </c>
      <c r="E8799" s="567">
        <v>4</v>
      </c>
    </row>
    <row r="8800" spans="1:5" ht="14.25" customHeight="1">
      <c r="A8800" s="77"/>
      <c r="B8800" s="541" t="s">
        <v>40807</v>
      </c>
      <c r="C8800" s="568" t="str">
        <f t="shared" si="137"/>
        <v>2017</v>
      </c>
      <c r="D8800" s="569">
        <v>1.66</v>
      </c>
      <c r="E8800" s="567">
        <v>1</v>
      </c>
    </row>
    <row r="8801" spans="1:5" ht="14.25" customHeight="1">
      <c r="A8801" s="77"/>
      <c r="B8801" s="541" t="s">
        <v>45853</v>
      </c>
      <c r="C8801" s="568" t="str">
        <f t="shared" si="137"/>
        <v>2001</v>
      </c>
      <c r="D8801" s="569">
        <v>1.9</v>
      </c>
      <c r="E8801" s="567">
        <v>3</v>
      </c>
    </row>
    <row r="8802" spans="1:5" ht="14.25" customHeight="1">
      <c r="A8802" s="77"/>
      <c r="B8802" s="541" t="s">
        <v>45854</v>
      </c>
      <c r="C8802" s="568" t="str">
        <f t="shared" si="137"/>
        <v>2008</v>
      </c>
      <c r="D8802" s="569">
        <v>1.7</v>
      </c>
      <c r="E8802" s="567">
        <v>3</v>
      </c>
    </row>
    <row r="8803" spans="1:5" ht="14.25" customHeight="1">
      <c r="A8803" s="77"/>
      <c r="B8803" s="541" t="s">
        <v>47189</v>
      </c>
      <c r="C8803" s="568" t="str">
        <f t="shared" si="137"/>
        <v>1992</v>
      </c>
      <c r="D8803" s="569">
        <v>1.58</v>
      </c>
      <c r="E8803" s="567">
        <v>4</v>
      </c>
    </row>
    <row r="8804" spans="1:5" ht="14.25" customHeight="1">
      <c r="A8804" s="77"/>
      <c r="B8804" s="541" t="s">
        <v>45855</v>
      </c>
      <c r="C8804" s="568" t="str">
        <f t="shared" si="137"/>
        <v>2011</v>
      </c>
      <c r="D8804" s="569">
        <v>1.25</v>
      </c>
      <c r="E8804" s="567">
        <v>3</v>
      </c>
    </row>
    <row r="8805" spans="1:5" ht="14.25" customHeight="1">
      <c r="A8805" s="77"/>
      <c r="B8805" s="541" t="s">
        <v>43762</v>
      </c>
      <c r="C8805" s="568" t="str">
        <f t="shared" si="137"/>
        <v>2017</v>
      </c>
      <c r="D8805" s="569">
        <v>1.84</v>
      </c>
      <c r="E8805" s="567">
        <v>2</v>
      </c>
    </row>
    <row r="8806" spans="1:5" ht="14.25" customHeight="1">
      <c r="A8806" s="77"/>
      <c r="B8806" s="541" t="s">
        <v>45856</v>
      </c>
      <c r="C8806" s="568" t="str">
        <f t="shared" si="137"/>
        <v>2001</v>
      </c>
      <c r="D8806" s="569">
        <v>1.92</v>
      </c>
      <c r="E8806" s="567">
        <v>3</v>
      </c>
    </row>
    <row r="8807" spans="1:5" ht="14.25" customHeight="1">
      <c r="A8807" s="77"/>
      <c r="B8807" s="541" t="s">
        <v>41421</v>
      </c>
      <c r="C8807" s="568" t="str">
        <f t="shared" si="137"/>
        <v>2019</v>
      </c>
      <c r="D8807" s="569">
        <v>1.41</v>
      </c>
      <c r="E8807" s="567">
        <v>1</v>
      </c>
    </row>
    <row r="8808" spans="1:5" ht="14.25" customHeight="1">
      <c r="A8808" s="77"/>
      <c r="B8808" s="541" t="s">
        <v>49197</v>
      </c>
      <c r="C8808" s="568" t="str">
        <f t="shared" si="137"/>
        <v>2022</v>
      </c>
      <c r="D8808" s="569">
        <v>1.87</v>
      </c>
      <c r="E8808" s="566">
        <v>3</v>
      </c>
    </row>
    <row r="8809" spans="1:5" ht="14.25" customHeight="1">
      <c r="A8809" s="77"/>
      <c r="B8809" s="541" t="s">
        <v>45857</v>
      </c>
      <c r="C8809" s="568" t="str">
        <f t="shared" si="137"/>
        <v>2005</v>
      </c>
      <c r="D8809" s="569">
        <v>1.89</v>
      </c>
      <c r="E8809" s="567">
        <v>3</v>
      </c>
    </row>
    <row r="8810" spans="1:5" ht="14.25" customHeight="1">
      <c r="A8810" s="77"/>
      <c r="B8810" s="541" t="s">
        <v>47190</v>
      </c>
      <c r="C8810" s="568" t="str">
        <f t="shared" si="137"/>
        <v>1991</v>
      </c>
      <c r="D8810" s="569">
        <v>1.42</v>
      </c>
      <c r="E8810" s="567">
        <v>4</v>
      </c>
    </row>
    <row r="8811" spans="1:5" ht="14.25" customHeight="1">
      <c r="A8811" s="77"/>
      <c r="B8811" s="541" t="s">
        <v>41635</v>
      </c>
      <c r="C8811" s="568" t="str">
        <f t="shared" si="137"/>
        <v>2017</v>
      </c>
      <c r="D8811" s="569">
        <v>1.3</v>
      </c>
      <c r="E8811" s="567">
        <v>1</v>
      </c>
    </row>
    <row r="8812" spans="1:5" ht="14.25" customHeight="1">
      <c r="A8812" s="77"/>
      <c r="B8812" s="541" t="s">
        <v>45858</v>
      </c>
      <c r="C8812" s="568" t="str">
        <f t="shared" si="137"/>
        <v>2006</v>
      </c>
      <c r="D8812" s="569">
        <v>1.58</v>
      </c>
      <c r="E8812" s="567">
        <v>3</v>
      </c>
    </row>
    <row r="8813" spans="1:5" ht="14.25" customHeight="1">
      <c r="A8813" s="77"/>
      <c r="B8813" s="541" t="s">
        <v>49198</v>
      </c>
      <c r="C8813" s="568" t="str">
        <f t="shared" si="137"/>
        <v>2018</v>
      </c>
      <c r="D8813" s="569">
        <v>1.81</v>
      </c>
      <c r="E8813" s="567">
        <v>1</v>
      </c>
    </row>
    <row r="8814" spans="1:5" ht="14.25" customHeight="1">
      <c r="A8814" s="77"/>
      <c r="B8814" s="541" t="s">
        <v>45859</v>
      </c>
      <c r="C8814" s="568" t="str">
        <f t="shared" si="137"/>
        <v>1998</v>
      </c>
      <c r="D8814" s="569">
        <v>2.1800000000000002</v>
      </c>
      <c r="E8814" s="567">
        <v>3</v>
      </c>
    </row>
    <row r="8815" spans="1:5" ht="14.25" customHeight="1">
      <c r="A8815" s="77"/>
      <c r="B8815" s="541" t="s">
        <v>43763</v>
      </c>
      <c r="C8815" s="568" t="str">
        <f t="shared" si="137"/>
        <v>2016</v>
      </c>
      <c r="D8815" s="569">
        <v>1.21</v>
      </c>
      <c r="E8815" s="567">
        <v>2</v>
      </c>
    </row>
    <row r="8816" spans="1:5" ht="14.25" customHeight="1">
      <c r="A8816" s="77"/>
      <c r="B8816" s="541" t="s">
        <v>43764</v>
      </c>
      <c r="C8816" s="568" t="str">
        <f t="shared" si="137"/>
        <v>2018</v>
      </c>
      <c r="D8816" s="569">
        <v>1.5</v>
      </c>
      <c r="E8816" s="567">
        <v>2</v>
      </c>
    </row>
    <row r="8817" spans="1:5" ht="14.25" customHeight="1">
      <c r="A8817" s="77"/>
      <c r="B8817" s="541" t="s">
        <v>49199</v>
      </c>
      <c r="C8817" s="568" t="str">
        <f t="shared" si="137"/>
        <v>2012</v>
      </c>
      <c r="D8817" s="569">
        <v>2.0299999999999998</v>
      </c>
      <c r="E8817" s="567">
        <v>3</v>
      </c>
    </row>
    <row r="8818" spans="1:5" ht="14.25" customHeight="1">
      <c r="A8818" s="77"/>
      <c r="B8818" s="541" t="s">
        <v>43765</v>
      </c>
      <c r="C8818" s="568" t="str">
        <f t="shared" si="137"/>
        <v>2016</v>
      </c>
      <c r="D8818" s="569">
        <v>1.65</v>
      </c>
      <c r="E8818" s="567">
        <v>2</v>
      </c>
    </row>
    <row r="8819" spans="1:5" ht="14.25" customHeight="1">
      <c r="A8819" s="77"/>
      <c r="B8819" s="541" t="s">
        <v>36191</v>
      </c>
      <c r="C8819" s="568" t="str">
        <f t="shared" si="137"/>
        <v>2020</v>
      </c>
      <c r="D8819" s="569">
        <v>1.7</v>
      </c>
      <c r="E8819" s="566">
        <v>1</v>
      </c>
    </row>
    <row r="8820" spans="1:5" ht="14.25" customHeight="1">
      <c r="A8820" s="77"/>
      <c r="B8820" s="541" t="s">
        <v>49200</v>
      </c>
      <c r="C8820" s="568" t="str">
        <f t="shared" si="137"/>
        <v>2016</v>
      </c>
      <c r="D8820" s="569">
        <v>2.0699999999999998</v>
      </c>
      <c r="E8820" s="567">
        <v>2</v>
      </c>
    </row>
    <row r="8821" spans="1:5" ht="14.25" customHeight="1">
      <c r="A8821" s="77"/>
      <c r="B8821" s="541" t="s">
        <v>49201</v>
      </c>
      <c r="C8821" s="568" t="str">
        <f t="shared" si="137"/>
        <v>1990</v>
      </c>
      <c r="D8821" s="569">
        <v>1.24</v>
      </c>
      <c r="E8821" s="567">
        <v>4</v>
      </c>
    </row>
    <row r="8822" spans="1:5" ht="14.25" customHeight="1">
      <c r="A8822" s="77"/>
      <c r="B8822" s="541" t="s">
        <v>47191</v>
      </c>
      <c r="C8822" s="568" t="str">
        <f t="shared" si="137"/>
        <v>1994</v>
      </c>
      <c r="D8822" s="569">
        <v>1.52</v>
      </c>
      <c r="E8822" s="567">
        <v>4</v>
      </c>
    </row>
    <row r="8823" spans="1:5" ht="14.25" customHeight="1">
      <c r="A8823" s="77"/>
      <c r="B8823" s="541" t="s">
        <v>45860</v>
      </c>
      <c r="C8823" s="568" t="str">
        <f t="shared" si="137"/>
        <v>2009</v>
      </c>
      <c r="D8823" s="569">
        <v>1.99</v>
      </c>
      <c r="E8823" s="567">
        <v>3</v>
      </c>
    </row>
    <row r="8824" spans="1:5" ht="14.25" customHeight="1">
      <c r="A8824" s="77"/>
      <c r="B8824" s="541" t="s">
        <v>43766</v>
      </c>
      <c r="C8824" s="568" t="str">
        <f t="shared" si="137"/>
        <v>2014</v>
      </c>
      <c r="D8824" s="569">
        <v>1.6</v>
      </c>
      <c r="E8824" s="567">
        <v>2</v>
      </c>
    </row>
    <row r="8825" spans="1:5" ht="14.25" customHeight="1">
      <c r="A8825" s="77"/>
      <c r="B8825" s="541" t="s">
        <v>45861</v>
      </c>
      <c r="C8825" s="568" t="str">
        <f t="shared" si="137"/>
        <v>2002</v>
      </c>
      <c r="D8825" s="569">
        <v>1.47</v>
      </c>
      <c r="E8825" s="567">
        <v>3</v>
      </c>
    </row>
    <row r="8826" spans="1:5" ht="14.25" customHeight="1">
      <c r="A8826" s="77"/>
      <c r="B8826" s="541" t="s">
        <v>41616</v>
      </c>
      <c r="C8826" s="568" t="str">
        <f t="shared" si="137"/>
        <v>2019</v>
      </c>
      <c r="D8826" s="569">
        <v>1.32</v>
      </c>
      <c r="E8826" s="567">
        <v>1</v>
      </c>
    </row>
    <row r="8827" spans="1:5" ht="14.25" customHeight="1">
      <c r="A8827" s="77"/>
      <c r="B8827" s="541" t="s">
        <v>36192</v>
      </c>
      <c r="C8827" s="568" t="str">
        <f t="shared" si="137"/>
        <v>2020</v>
      </c>
      <c r="D8827" s="569">
        <v>1.49</v>
      </c>
      <c r="E8827" s="566">
        <v>1</v>
      </c>
    </row>
    <row r="8828" spans="1:5" ht="14.25" customHeight="1">
      <c r="A8828" s="77"/>
      <c r="B8828" s="541" t="s">
        <v>47192</v>
      </c>
      <c r="C8828" s="568" t="str">
        <f t="shared" si="137"/>
        <v>2005</v>
      </c>
      <c r="D8828" s="569">
        <v>1.82</v>
      </c>
      <c r="E8828" s="567">
        <v>4</v>
      </c>
    </row>
    <row r="8829" spans="1:5" ht="14.25" customHeight="1">
      <c r="A8829" s="77"/>
      <c r="B8829" s="541" t="s">
        <v>47193</v>
      </c>
      <c r="C8829" s="568" t="str">
        <f t="shared" si="137"/>
        <v>1998</v>
      </c>
      <c r="D8829" s="569">
        <v>2.2599999999999998</v>
      </c>
      <c r="E8829" s="567">
        <v>4</v>
      </c>
    </row>
    <row r="8830" spans="1:5" ht="14.25" customHeight="1">
      <c r="A8830" s="77"/>
      <c r="B8830" s="541" t="s">
        <v>49202</v>
      </c>
      <c r="C8830" s="568" t="str">
        <f t="shared" si="137"/>
        <v>2022</v>
      </c>
      <c r="D8830" s="569">
        <v>2.09</v>
      </c>
      <c r="E8830" s="566">
        <v>3</v>
      </c>
    </row>
    <row r="8831" spans="1:5" ht="14.25" customHeight="1">
      <c r="A8831" s="77"/>
      <c r="B8831" s="541" t="s">
        <v>47194</v>
      </c>
      <c r="C8831" s="568" t="str">
        <f t="shared" si="137"/>
        <v>1994</v>
      </c>
      <c r="D8831" s="569">
        <v>1.64</v>
      </c>
      <c r="E8831" s="567">
        <v>4</v>
      </c>
    </row>
    <row r="8832" spans="1:5" ht="14.25" customHeight="1">
      <c r="A8832" s="77"/>
      <c r="B8832" s="541" t="s">
        <v>45862</v>
      </c>
      <c r="C8832" s="568" t="str">
        <f t="shared" si="137"/>
        <v>2010</v>
      </c>
      <c r="D8832" s="569">
        <v>1.7</v>
      </c>
      <c r="E8832" s="567">
        <v>3</v>
      </c>
    </row>
    <row r="8833" spans="1:5" ht="14.25" customHeight="1">
      <c r="A8833" s="77"/>
      <c r="B8833" s="541" t="s">
        <v>43767</v>
      </c>
      <c r="C8833" s="568" t="str">
        <f t="shared" si="137"/>
        <v>2016</v>
      </c>
      <c r="D8833" s="569">
        <v>1.7</v>
      </c>
      <c r="E8833" s="567">
        <v>2</v>
      </c>
    </row>
    <row r="8834" spans="1:5" ht="14.25" customHeight="1">
      <c r="A8834" s="77"/>
      <c r="B8834" s="541" t="s">
        <v>36193</v>
      </c>
      <c r="C8834" s="568" t="str">
        <f t="shared" ref="C8834:C8897" si="138">MID(B8834,FIND("(",B8834,1)+1,4)</f>
        <v>2020</v>
      </c>
      <c r="D8834" s="569">
        <v>1.93</v>
      </c>
      <c r="E8834" s="566">
        <v>1</v>
      </c>
    </row>
    <row r="8835" spans="1:5" ht="14.25" customHeight="1">
      <c r="A8835" s="77"/>
      <c r="B8835" s="541" t="s">
        <v>43768</v>
      </c>
      <c r="C8835" s="568" t="str">
        <f t="shared" si="138"/>
        <v>2015</v>
      </c>
      <c r="D8835" s="569">
        <v>1.51</v>
      </c>
      <c r="E8835" s="567">
        <v>2</v>
      </c>
    </row>
    <row r="8836" spans="1:5" ht="14.25" customHeight="1">
      <c r="A8836" s="77"/>
      <c r="B8836" s="541" t="s">
        <v>36194</v>
      </c>
      <c r="C8836" s="568" t="str">
        <f t="shared" si="138"/>
        <v>2020</v>
      </c>
      <c r="D8836" s="569">
        <v>1.39</v>
      </c>
      <c r="E8836" s="566">
        <v>1</v>
      </c>
    </row>
    <row r="8837" spans="1:5" ht="14.25" customHeight="1">
      <c r="A8837" s="77"/>
      <c r="B8837" s="541" t="s">
        <v>40596</v>
      </c>
      <c r="C8837" s="568" t="str">
        <f t="shared" si="138"/>
        <v>2018</v>
      </c>
      <c r="D8837" s="569">
        <v>1.77</v>
      </c>
      <c r="E8837" s="567">
        <v>1</v>
      </c>
    </row>
    <row r="8838" spans="1:5" ht="14.25" customHeight="1">
      <c r="A8838" s="77"/>
      <c r="B8838" s="541" t="s">
        <v>41185</v>
      </c>
      <c r="C8838" s="568" t="str">
        <f t="shared" si="138"/>
        <v>2018</v>
      </c>
      <c r="D8838" s="569">
        <v>1.5</v>
      </c>
      <c r="E8838" s="567">
        <v>1</v>
      </c>
    </row>
    <row r="8839" spans="1:5" ht="14.25" customHeight="1">
      <c r="A8839" s="77"/>
      <c r="B8839" s="541" t="s">
        <v>36195</v>
      </c>
      <c r="C8839" s="568" t="str">
        <f t="shared" si="138"/>
        <v>2020</v>
      </c>
      <c r="D8839" s="569">
        <v>1.97</v>
      </c>
      <c r="E8839" s="566">
        <v>1</v>
      </c>
    </row>
    <row r="8840" spans="1:5" ht="14.25" customHeight="1">
      <c r="A8840" s="77"/>
      <c r="B8840" s="541" t="s">
        <v>45863</v>
      </c>
      <c r="C8840" s="568" t="str">
        <f t="shared" si="138"/>
        <v>2006</v>
      </c>
      <c r="D8840" s="569">
        <v>1.29</v>
      </c>
      <c r="E8840" s="567">
        <v>3</v>
      </c>
    </row>
    <row r="8841" spans="1:5" ht="14.25" customHeight="1">
      <c r="A8841" s="77"/>
      <c r="B8841" s="541" t="s">
        <v>40361</v>
      </c>
      <c r="C8841" s="568" t="str">
        <f t="shared" si="138"/>
        <v>2018</v>
      </c>
      <c r="D8841" s="569">
        <v>1.99</v>
      </c>
      <c r="E8841" s="567">
        <v>1</v>
      </c>
    </row>
    <row r="8842" spans="1:5" ht="14.25" customHeight="1">
      <c r="A8842" s="77"/>
      <c r="B8842" s="541" t="s">
        <v>41516</v>
      </c>
      <c r="C8842" s="568" t="str">
        <f t="shared" si="138"/>
        <v>2018</v>
      </c>
      <c r="D8842" s="569">
        <v>1.38</v>
      </c>
      <c r="E8842" s="567">
        <v>1</v>
      </c>
    </row>
    <row r="8843" spans="1:5" ht="14.25" customHeight="1">
      <c r="A8843" s="77"/>
      <c r="B8843" s="541" t="s">
        <v>40580</v>
      </c>
      <c r="C8843" s="568" t="str">
        <f t="shared" si="138"/>
        <v>2017</v>
      </c>
      <c r="D8843" s="569">
        <v>1.77</v>
      </c>
      <c r="E8843" s="567">
        <v>1</v>
      </c>
    </row>
    <row r="8844" spans="1:5" ht="14.25" customHeight="1">
      <c r="A8844" s="77"/>
      <c r="B8844" s="541" t="s">
        <v>45864</v>
      </c>
      <c r="C8844" s="568" t="str">
        <f t="shared" si="138"/>
        <v>2007</v>
      </c>
      <c r="D8844" s="569">
        <v>1.43</v>
      </c>
      <c r="E8844" s="567">
        <v>3</v>
      </c>
    </row>
    <row r="8845" spans="1:5" ht="14.25" customHeight="1">
      <c r="A8845" s="77"/>
      <c r="B8845" s="541" t="s">
        <v>41102</v>
      </c>
      <c r="C8845" s="568" t="str">
        <f t="shared" si="138"/>
        <v>2019</v>
      </c>
      <c r="D8845" s="569">
        <v>1.53</v>
      </c>
      <c r="E8845" s="567">
        <v>1</v>
      </c>
    </row>
    <row r="8846" spans="1:5" ht="14.25" customHeight="1">
      <c r="A8846" s="77"/>
      <c r="B8846" s="541" t="s">
        <v>45865</v>
      </c>
      <c r="C8846" s="568" t="str">
        <f t="shared" si="138"/>
        <v>1999</v>
      </c>
      <c r="D8846" s="569">
        <v>2.12</v>
      </c>
      <c r="E8846" s="567">
        <v>3</v>
      </c>
    </row>
    <row r="8847" spans="1:5" ht="14.25" customHeight="1">
      <c r="A8847" s="77"/>
      <c r="B8847" s="541" t="s">
        <v>49203</v>
      </c>
      <c r="C8847" s="568" t="str">
        <f t="shared" si="138"/>
        <v>2022</v>
      </c>
      <c r="D8847" s="569">
        <v>1.86</v>
      </c>
      <c r="E8847" s="566">
        <v>3</v>
      </c>
    </row>
    <row r="8848" spans="1:5" ht="14.25" customHeight="1">
      <c r="A8848" s="77"/>
      <c r="B8848" s="541" t="s">
        <v>49940</v>
      </c>
      <c r="C8848" s="568" t="str">
        <f t="shared" si="138"/>
        <v>2014</v>
      </c>
      <c r="D8848" s="569">
        <v>1.95</v>
      </c>
      <c r="E8848" s="567">
        <v>4</v>
      </c>
    </row>
    <row r="8849" spans="1:5" ht="14.25" customHeight="1">
      <c r="A8849" s="77"/>
      <c r="B8849" s="541" t="s">
        <v>49204</v>
      </c>
      <c r="C8849" s="568" t="str">
        <f t="shared" si="138"/>
        <v>2022</v>
      </c>
      <c r="D8849" s="569">
        <v>2.3199999999999998</v>
      </c>
      <c r="E8849" s="566">
        <v>3</v>
      </c>
    </row>
    <row r="8850" spans="1:5" ht="14.25" customHeight="1">
      <c r="A8850" s="77"/>
      <c r="B8850" s="541" t="s">
        <v>45866</v>
      </c>
      <c r="C8850" s="568" t="str">
        <f t="shared" si="138"/>
        <v>2004</v>
      </c>
      <c r="D8850" s="569">
        <v>1.8</v>
      </c>
      <c r="E8850" s="567">
        <v>3</v>
      </c>
    </row>
    <row r="8851" spans="1:5" ht="14.25" customHeight="1">
      <c r="A8851" s="77"/>
      <c r="B8851" s="541" t="s">
        <v>49205</v>
      </c>
      <c r="C8851" s="568" t="str">
        <f t="shared" si="138"/>
        <v>2022</v>
      </c>
      <c r="D8851" s="569">
        <v>1.54</v>
      </c>
      <c r="E8851" s="567">
        <v>2</v>
      </c>
    </row>
    <row r="8852" spans="1:5" ht="14.25" customHeight="1">
      <c r="A8852" s="77"/>
      <c r="B8852" s="541" t="s">
        <v>43769</v>
      </c>
      <c r="C8852" s="568" t="str">
        <f t="shared" si="138"/>
        <v>2014</v>
      </c>
      <c r="D8852" s="569">
        <v>1.61</v>
      </c>
      <c r="E8852" s="567">
        <v>2</v>
      </c>
    </row>
    <row r="8853" spans="1:5" ht="14.25" customHeight="1">
      <c r="A8853" s="77"/>
      <c r="B8853" s="541" t="s">
        <v>39755</v>
      </c>
      <c r="C8853" s="568" t="str">
        <f t="shared" si="138"/>
        <v>2021</v>
      </c>
      <c r="D8853" s="569">
        <v>1.79</v>
      </c>
      <c r="E8853" s="566">
        <v>1</v>
      </c>
    </row>
    <row r="8854" spans="1:5" ht="14.25" customHeight="1">
      <c r="A8854" s="77"/>
      <c r="B8854" s="541" t="s">
        <v>39756</v>
      </c>
      <c r="C8854" s="568" t="str">
        <f t="shared" si="138"/>
        <v>2020</v>
      </c>
      <c r="D8854" s="569">
        <v>1.69</v>
      </c>
      <c r="E8854" s="566">
        <v>1</v>
      </c>
    </row>
    <row r="8855" spans="1:5" ht="14.25" customHeight="1">
      <c r="A8855" s="77"/>
      <c r="B8855" s="541" t="s">
        <v>45867</v>
      </c>
      <c r="C8855" s="568" t="str">
        <f t="shared" si="138"/>
        <v>2007</v>
      </c>
      <c r="D8855" s="569">
        <v>1.51</v>
      </c>
      <c r="E8855" s="567">
        <v>3</v>
      </c>
    </row>
    <row r="8856" spans="1:5" ht="14.25" customHeight="1">
      <c r="A8856" s="77"/>
      <c r="B8856" s="541" t="s">
        <v>41413</v>
      </c>
      <c r="C8856" s="568" t="str">
        <f t="shared" si="138"/>
        <v>2018</v>
      </c>
      <c r="D8856" s="569">
        <v>1.41</v>
      </c>
      <c r="E8856" s="567">
        <v>1</v>
      </c>
    </row>
    <row r="8857" spans="1:5" ht="14.25" customHeight="1">
      <c r="A8857" s="77"/>
      <c r="B8857" s="541" t="s">
        <v>45868</v>
      </c>
      <c r="C8857" s="568" t="str">
        <f t="shared" si="138"/>
        <v>2010</v>
      </c>
      <c r="D8857" s="569">
        <v>1.6</v>
      </c>
      <c r="E8857" s="567">
        <v>3</v>
      </c>
    </row>
    <row r="8858" spans="1:5" ht="14.25" customHeight="1">
      <c r="A8858" s="77"/>
      <c r="B8858" s="541" t="s">
        <v>41317</v>
      </c>
      <c r="C8858" s="568" t="str">
        <f t="shared" si="138"/>
        <v>2018</v>
      </c>
      <c r="D8858" s="569">
        <v>1.45</v>
      </c>
      <c r="E8858" s="567">
        <v>1</v>
      </c>
    </row>
    <row r="8859" spans="1:5" ht="14.25" customHeight="1">
      <c r="A8859" s="77"/>
      <c r="B8859" s="541" t="s">
        <v>47195</v>
      </c>
      <c r="C8859" s="568" t="str">
        <f t="shared" si="138"/>
        <v>1996</v>
      </c>
      <c r="D8859" s="569">
        <v>1.3</v>
      </c>
      <c r="E8859" s="567">
        <v>4</v>
      </c>
    </row>
    <row r="8860" spans="1:5" ht="14.25" customHeight="1">
      <c r="A8860" s="77"/>
      <c r="B8860" s="541" t="s">
        <v>41541</v>
      </c>
      <c r="C8860" s="568" t="str">
        <f t="shared" si="138"/>
        <v>2018</v>
      </c>
      <c r="D8860" s="569">
        <v>1.36</v>
      </c>
      <c r="E8860" s="567">
        <v>1</v>
      </c>
    </row>
    <row r="8861" spans="1:5" ht="14.25" customHeight="1">
      <c r="A8861" s="77"/>
      <c r="B8861" s="541" t="s">
        <v>47196</v>
      </c>
      <c r="C8861" s="568" t="str">
        <f t="shared" si="138"/>
        <v>1998</v>
      </c>
      <c r="D8861" s="569">
        <v>1.77</v>
      </c>
      <c r="E8861" s="567">
        <v>4</v>
      </c>
    </row>
    <row r="8862" spans="1:5" ht="14.25" customHeight="1">
      <c r="A8862" s="77"/>
      <c r="B8862" s="541" t="s">
        <v>36196</v>
      </c>
      <c r="C8862" s="568" t="str">
        <f t="shared" si="138"/>
        <v>2020</v>
      </c>
      <c r="D8862" s="569">
        <v>1.6</v>
      </c>
      <c r="E8862" s="566">
        <v>1</v>
      </c>
    </row>
    <row r="8863" spans="1:5" ht="14.25" customHeight="1">
      <c r="A8863" s="77"/>
      <c r="B8863" s="541" t="s">
        <v>43770</v>
      </c>
      <c r="C8863" s="568" t="str">
        <f t="shared" si="138"/>
        <v>2012</v>
      </c>
      <c r="D8863" s="569">
        <v>1.4</v>
      </c>
      <c r="E8863" s="567">
        <v>2</v>
      </c>
    </row>
    <row r="8864" spans="1:5" ht="14.25" customHeight="1">
      <c r="A8864" s="77"/>
      <c r="B8864" s="541" t="s">
        <v>41025</v>
      </c>
      <c r="C8864" s="568" t="str">
        <f t="shared" si="138"/>
        <v>2018</v>
      </c>
      <c r="D8864" s="569">
        <v>1.57</v>
      </c>
      <c r="E8864" s="567">
        <v>1</v>
      </c>
    </row>
    <row r="8865" spans="1:5" ht="14.25" customHeight="1">
      <c r="A8865" s="77"/>
      <c r="B8865" s="541" t="s">
        <v>49206</v>
      </c>
      <c r="C8865" s="568" t="str">
        <f t="shared" si="138"/>
        <v>2022</v>
      </c>
      <c r="D8865" s="569">
        <v>1.36</v>
      </c>
      <c r="E8865" s="567">
        <v>3</v>
      </c>
    </row>
    <row r="8866" spans="1:5" ht="14.25" customHeight="1">
      <c r="A8866" s="77"/>
      <c r="B8866" s="541" t="s">
        <v>45869</v>
      </c>
      <c r="C8866" s="568" t="str">
        <f t="shared" si="138"/>
        <v>2006</v>
      </c>
      <c r="D8866" s="569">
        <v>1.47</v>
      </c>
      <c r="E8866" s="567">
        <v>3</v>
      </c>
    </row>
    <row r="8867" spans="1:5" ht="14.25" customHeight="1">
      <c r="A8867" s="77"/>
      <c r="B8867" s="541" t="s">
        <v>36197</v>
      </c>
      <c r="C8867" s="568" t="str">
        <f t="shared" si="138"/>
        <v>2020</v>
      </c>
      <c r="D8867" s="569">
        <v>1.96</v>
      </c>
      <c r="E8867" s="566">
        <v>1</v>
      </c>
    </row>
    <row r="8868" spans="1:5" ht="14.25" customHeight="1">
      <c r="A8868" s="77"/>
      <c r="B8868" s="541" t="s">
        <v>41403</v>
      </c>
      <c r="C8868" s="568" t="str">
        <f t="shared" si="138"/>
        <v>2018</v>
      </c>
      <c r="D8868" s="569">
        <v>1.42</v>
      </c>
      <c r="E8868" s="567">
        <v>1</v>
      </c>
    </row>
    <row r="8869" spans="1:5" ht="14.25" customHeight="1">
      <c r="A8869" s="77"/>
      <c r="B8869" s="541" t="s">
        <v>49207</v>
      </c>
      <c r="C8869" s="568" t="str">
        <f t="shared" si="138"/>
        <v>2023</v>
      </c>
      <c r="D8869" s="569">
        <v>1.76</v>
      </c>
      <c r="E8869" s="567">
        <v>4</v>
      </c>
    </row>
    <row r="8870" spans="1:5" ht="14.25" customHeight="1">
      <c r="A8870" s="77"/>
      <c r="B8870" s="541" t="s">
        <v>36198</v>
      </c>
      <c r="C8870" s="568" t="str">
        <f t="shared" si="138"/>
        <v>2020</v>
      </c>
      <c r="D8870" s="569">
        <v>1.66</v>
      </c>
      <c r="E8870" s="566">
        <v>1</v>
      </c>
    </row>
    <row r="8871" spans="1:5" ht="14.25" customHeight="1">
      <c r="A8871" s="77"/>
      <c r="B8871" s="541" t="s">
        <v>45870</v>
      </c>
      <c r="C8871" s="568" t="str">
        <f t="shared" si="138"/>
        <v>2006</v>
      </c>
      <c r="D8871" s="569">
        <v>1.77</v>
      </c>
      <c r="E8871" s="567">
        <v>3</v>
      </c>
    </row>
    <row r="8872" spans="1:5" ht="14.25" customHeight="1">
      <c r="A8872" s="77"/>
      <c r="B8872" s="541" t="s">
        <v>47197</v>
      </c>
      <c r="C8872" s="568" t="str">
        <f t="shared" si="138"/>
        <v>2001</v>
      </c>
      <c r="D8872" s="569">
        <v>1.35</v>
      </c>
      <c r="E8872" s="567">
        <v>4</v>
      </c>
    </row>
    <row r="8873" spans="1:5" ht="14.25" customHeight="1">
      <c r="A8873" s="77"/>
      <c r="B8873" s="541" t="s">
        <v>43771</v>
      </c>
      <c r="C8873" s="568" t="str">
        <f t="shared" si="138"/>
        <v>2014</v>
      </c>
      <c r="D8873" s="569">
        <v>1.43</v>
      </c>
      <c r="E8873" s="567">
        <v>2</v>
      </c>
    </row>
    <row r="8874" spans="1:5" ht="14.25" customHeight="1">
      <c r="A8874" s="77"/>
      <c r="B8874" s="541" t="s">
        <v>43772</v>
      </c>
      <c r="C8874" s="568" t="str">
        <f t="shared" si="138"/>
        <v>2015</v>
      </c>
      <c r="D8874" s="569">
        <v>1.25</v>
      </c>
      <c r="E8874" s="567">
        <v>2</v>
      </c>
    </row>
    <row r="8875" spans="1:5" ht="14.25" customHeight="1">
      <c r="A8875" s="77"/>
      <c r="B8875" s="541" t="s">
        <v>43773</v>
      </c>
      <c r="C8875" s="568" t="str">
        <f t="shared" si="138"/>
        <v>2017</v>
      </c>
      <c r="D8875" s="569">
        <v>1.41</v>
      </c>
      <c r="E8875" s="567">
        <v>2</v>
      </c>
    </row>
    <row r="8876" spans="1:5" ht="14.25" customHeight="1">
      <c r="A8876" s="77"/>
      <c r="B8876" s="541" t="s">
        <v>40625</v>
      </c>
      <c r="C8876" s="568" t="str">
        <f t="shared" si="138"/>
        <v>2018</v>
      </c>
      <c r="D8876" s="569">
        <v>1.75</v>
      </c>
      <c r="E8876" s="567">
        <v>1</v>
      </c>
    </row>
    <row r="8877" spans="1:5" ht="14.25" customHeight="1">
      <c r="A8877" s="77"/>
      <c r="B8877" s="541" t="s">
        <v>47198</v>
      </c>
      <c r="C8877" s="568" t="str">
        <f t="shared" si="138"/>
        <v>1997</v>
      </c>
      <c r="D8877" s="569">
        <v>1.54</v>
      </c>
      <c r="E8877" s="567">
        <v>4</v>
      </c>
    </row>
    <row r="8878" spans="1:5" ht="14.25" customHeight="1">
      <c r="A8878" s="77"/>
      <c r="B8878" s="541" t="s">
        <v>45871</v>
      </c>
      <c r="C8878" s="568" t="str">
        <f t="shared" si="138"/>
        <v>2003</v>
      </c>
      <c r="D8878" s="569">
        <v>1.89</v>
      </c>
      <c r="E8878" s="567">
        <v>3</v>
      </c>
    </row>
    <row r="8879" spans="1:5" ht="14.25" customHeight="1">
      <c r="A8879" s="77"/>
      <c r="B8879" s="541" t="s">
        <v>45872</v>
      </c>
      <c r="C8879" s="568" t="str">
        <f t="shared" si="138"/>
        <v>2007</v>
      </c>
      <c r="D8879" s="569">
        <v>1.6</v>
      </c>
      <c r="E8879" s="567">
        <v>3</v>
      </c>
    </row>
    <row r="8880" spans="1:5" ht="14.25" customHeight="1">
      <c r="A8880" s="77"/>
      <c r="B8880" s="541" t="s">
        <v>45873</v>
      </c>
      <c r="C8880" s="568" t="str">
        <f t="shared" si="138"/>
        <v>2008</v>
      </c>
      <c r="D8880" s="569">
        <v>2.13</v>
      </c>
      <c r="E8880" s="567">
        <v>3</v>
      </c>
    </row>
    <row r="8881" spans="1:5" ht="14.25" customHeight="1">
      <c r="A8881" s="77"/>
      <c r="B8881" s="541" t="s">
        <v>43774</v>
      </c>
      <c r="C8881" s="568" t="str">
        <f t="shared" si="138"/>
        <v>2010</v>
      </c>
      <c r="D8881" s="569">
        <v>1.7</v>
      </c>
      <c r="E8881" s="567">
        <v>2</v>
      </c>
    </row>
    <row r="8882" spans="1:5" ht="14.25" customHeight="1">
      <c r="A8882" s="77"/>
      <c r="B8882" s="541" t="s">
        <v>41124</v>
      </c>
      <c r="C8882" s="568" t="str">
        <f t="shared" si="138"/>
        <v>2019</v>
      </c>
      <c r="D8882" s="569">
        <v>1.52</v>
      </c>
      <c r="E8882" s="567">
        <v>1</v>
      </c>
    </row>
    <row r="8883" spans="1:5" ht="14.25" customHeight="1">
      <c r="A8883" s="77"/>
      <c r="B8883" s="541" t="s">
        <v>43775</v>
      </c>
      <c r="C8883" s="568" t="str">
        <f t="shared" si="138"/>
        <v>2016</v>
      </c>
      <c r="D8883" s="569">
        <v>1.42</v>
      </c>
      <c r="E8883" s="567">
        <v>2</v>
      </c>
    </row>
    <row r="8884" spans="1:5" ht="14.25" customHeight="1">
      <c r="A8884" s="77"/>
      <c r="B8884" s="541" t="s">
        <v>47199</v>
      </c>
      <c r="C8884" s="568" t="str">
        <f t="shared" si="138"/>
        <v>2001</v>
      </c>
      <c r="D8884" s="569">
        <v>1.52</v>
      </c>
      <c r="E8884" s="567">
        <v>4</v>
      </c>
    </row>
    <row r="8885" spans="1:5" ht="14.25" customHeight="1">
      <c r="A8885" s="77"/>
      <c r="B8885" s="541" t="s">
        <v>43776</v>
      </c>
      <c r="C8885" s="568" t="str">
        <f t="shared" si="138"/>
        <v>2017</v>
      </c>
      <c r="D8885" s="569">
        <v>1.62</v>
      </c>
      <c r="E8885" s="567">
        <v>2</v>
      </c>
    </row>
    <row r="8886" spans="1:5" ht="14.25" customHeight="1">
      <c r="A8886" s="77"/>
      <c r="B8886" s="541" t="s">
        <v>43777</v>
      </c>
      <c r="C8886" s="568" t="str">
        <f t="shared" si="138"/>
        <v>2015</v>
      </c>
      <c r="D8886" s="569">
        <v>1.65</v>
      </c>
      <c r="E8886" s="567">
        <v>2</v>
      </c>
    </row>
    <row r="8887" spans="1:5" ht="14.25" customHeight="1">
      <c r="A8887" s="77"/>
      <c r="B8887" s="541" t="s">
        <v>49208</v>
      </c>
      <c r="C8887" s="568" t="str">
        <f t="shared" si="138"/>
        <v>2022</v>
      </c>
      <c r="D8887" s="569">
        <v>1.54</v>
      </c>
      <c r="E8887" s="566">
        <v>3</v>
      </c>
    </row>
    <row r="8888" spans="1:5" ht="14.25" customHeight="1">
      <c r="A8888" s="77"/>
      <c r="B8888" s="541" t="s">
        <v>43778</v>
      </c>
      <c r="C8888" s="568" t="str">
        <f t="shared" si="138"/>
        <v>2017</v>
      </c>
      <c r="D8888" s="569">
        <v>1.77</v>
      </c>
      <c r="E8888" s="567">
        <v>2</v>
      </c>
    </row>
    <row r="8889" spans="1:5" ht="14.25" customHeight="1">
      <c r="A8889" s="77"/>
      <c r="B8889" s="541" t="s">
        <v>49209</v>
      </c>
      <c r="C8889" s="568" t="str">
        <f t="shared" si="138"/>
        <v>2010</v>
      </c>
      <c r="D8889" s="569">
        <v>2.02</v>
      </c>
      <c r="E8889" s="567">
        <v>2</v>
      </c>
    </row>
    <row r="8890" spans="1:5" ht="14.25" customHeight="1">
      <c r="A8890" s="77"/>
      <c r="B8890" s="541" t="s">
        <v>40979</v>
      </c>
      <c r="C8890" s="568" t="str">
        <f t="shared" si="138"/>
        <v>2019</v>
      </c>
      <c r="D8890" s="569">
        <v>1.59</v>
      </c>
      <c r="E8890" s="567">
        <v>1</v>
      </c>
    </row>
    <row r="8891" spans="1:5" ht="14.25" customHeight="1">
      <c r="A8891" s="77"/>
      <c r="B8891" s="541" t="s">
        <v>49210</v>
      </c>
      <c r="C8891" s="568" t="str">
        <f t="shared" si="138"/>
        <v>2022</v>
      </c>
      <c r="D8891" s="569">
        <v>1.84</v>
      </c>
      <c r="E8891" s="567">
        <v>3</v>
      </c>
    </row>
    <row r="8892" spans="1:5" ht="14.25" customHeight="1">
      <c r="A8892" s="77"/>
      <c r="B8892" s="541" t="s">
        <v>49211</v>
      </c>
      <c r="C8892" s="568" t="str">
        <f t="shared" si="138"/>
        <v>2022</v>
      </c>
      <c r="D8892" s="569">
        <v>1.66</v>
      </c>
      <c r="E8892" s="566">
        <v>3</v>
      </c>
    </row>
    <row r="8893" spans="1:5" ht="14.25" customHeight="1">
      <c r="A8893" s="77"/>
      <c r="B8893" s="541" t="s">
        <v>36199</v>
      </c>
      <c r="C8893" s="568" t="str">
        <f t="shared" si="138"/>
        <v>2020</v>
      </c>
      <c r="D8893" s="569">
        <v>1.69</v>
      </c>
      <c r="E8893" s="566">
        <v>1</v>
      </c>
    </row>
    <row r="8894" spans="1:5" ht="14.25" customHeight="1">
      <c r="A8894" s="77"/>
      <c r="B8894" s="541" t="s">
        <v>45874</v>
      </c>
      <c r="C8894" s="568" t="str">
        <f t="shared" si="138"/>
        <v>2008</v>
      </c>
      <c r="D8894" s="569">
        <v>1.63</v>
      </c>
      <c r="E8894" s="567">
        <v>3</v>
      </c>
    </row>
    <row r="8895" spans="1:5" ht="14.25" customHeight="1">
      <c r="A8895" s="77"/>
      <c r="B8895" s="541" t="s">
        <v>45875</v>
      </c>
      <c r="C8895" s="568" t="str">
        <f t="shared" si="138"/>
        <v>2005</v>
      </c>
      <c r="D8895" s="569">
        <v>1.3</v>
      </c>
      <c r="E8895" s="567">
        <v>3</v>
      </c>
    </row>
    <row r="8896" spans="1:5" ht="14.25" customHeight="1">
      <c r="A8896" s="77"/>
      <c r="B8896" s="541" t="s">
        <v>43779</v>
      </c>
      <c r="C8896" s="568" t="str">
        <f t="shared" si="138"/>
        <v>2015</v>
      </c>
      <c r="D8896" s="569">
        <v>1.41</v>
      </c>
      <c r="E8896" s="567">
        <v>2</v>
      </c>
    </row>
    <row r="8897" spans="1:5" ht="14.25" customHeight="1">
      <c r="A8897" s="77"/>
      <c r="B8897" s="541" t="s">
        <v>43780</v>
      </c>
      <c r="C8897" s="568" t="str">
        <f t="shared" si="138"/>
        <v>2012</v>
      </c>
      <c r="D8897" s="569">
        <v>1.5</v>
      </c>
      <c r="E8897" s="567">
        <v>2</v>
      </c>
    </row>
    <row r="8898" spans="1:5" ht="14.25" customHeight="1">
      <c r="A8898" s="77"/>
      <c r="B8898" s="541" t="s">
        <v>43781</v>
      </c>
      <c r="C8898" s="568" t="str">
        <f t="shared" ref="C8898:C8961" si="139">MID(B8898,FIND("(",B8898,1)+1,4)</f>
        <v>2012</v>
      </c>
      <c r="D8898" s="569">
        <v>1.3</v>
      </c>
      <c r="E8898" s="567">
        <v>2</v>
      </c>
    </row>
    <row r="8899" spans="1:5" ht="14.25" customHeight="1">
      <c r="A8899" s="77"/>
      <c r="B8899" s="541" t="s">
        <v>43782</v>
      </c>
      <c r="C8899" s="568" t="str">
        <f t="shared" si="139"/>
        <v>2014</v>
      </c>
      <c r="D8899" s="569">
        <v>1.41</v>
      </c>
      <c r="E8899" s="567">
        <v>2</v>
      </c>
    </row>
    <row r="8900" spans="1:5" ht="14.25" customHeight="1">
      <c r="A8900" s="77"/>
      <c r="B8900" s="541" t="s">
        <v>41119</v>
      </c>
      <c r="C8900" s="568" t="str">
        <f t="shared" si="139"/>
        <v>2018</v>
      </c>
      <c r="D8900" s="569">
        <v>1.52</v>
      </c>
      <c r="E8900" s="567">
        <v>1</v>
      </c>
    </row>
    <row r="8901" spans="1:5" ht="14.25" customHeight="1">
      <c r="A8901" s="77"/>
      <c r="B8901" s="541" t="s">
        <v>40223</v>
      </c>
      <c r="C8901" s="568" t="str">
        <f t="shared" si="139"/>
        <v>2019</v>
      </c>
      <c r="D8901" s="569">
        <v>2.6</v>
      </c>
      <c r="E8901" s="567">
        <v>1</v>
      </c>
    </row>
    <row r="8902" spans="1:5" ht="14.25" customHeight="1">
      <c r="A8902" s="77"/>
      <c r="B8902" s="541" t="s">
        <v>45876</v>
      </c>
      <c r="C8902" s="568" t="str">
        <f t="shared" si="139"/>
        <v>2006</v>
      </c>
      <c r="D8902" s="569">
        <v>1.95</v>
      </c>
      <c r="E8902" s="567">
        <v>3</v>
      </c>
    </row>
    <row r="8903" spans="1:5" ht="14.25" customHeight="1">
      <c r="A8903" s="77"/>
      <c r="B8903" s="541" t="s">
        <v>49212</v>
      </c>
      <c r="C8903" s="568" t="str">
        <f t="shared" si="139"/>
        <v>2022</v>
      </c>
      <c r="D8903" s="569">
        <v>1.9</v>
      </c>
      <c r="E8903" s="566">
        <v>3</v>
      </c>
    </row>
    <row r="8904" spans="1:5" ht="14.25" customHeight="1">
      <c r="A8904" s="77"/>
      <c r="B8904" s="541" t="s">
        <v>36200</v>
      </c>
      <c r="C8904" s="568" t="str">
        <f t="shared" si="139"/>
        <v>2020</v>
      </c>
      <c r="D8904" s="569">
        <v>1.78</v>
      </c>
      <c r="E8904" s="566">
        <v>1</v>
      </c>
    </row>
    <row r="8905" spans="1:5" ht="14.25" customHeight="1">
      <c r="A8905" s="77"/>
      <c r="B8905" s="541" t="s">
        <v>36201</v>
      </c>
      <c r="C8905" s="568" t="str">
        <f t="shared" si="139"/>
        <v>2020</v>
      </c>
      <c r="D8905" s="569">
        <v>1.76</v>
      </c>
      <c r="E8905" s="566">
        <v>1</v>
      </c>
    </row>
    <row r="8906" spans="1:5" ht="14.25" customHeight="1">
      <c r="A8906" s="77"/>
      <c r="B8906" s="541" t="s">
        <v>36202</v>
      </c>
      <c r="C8906" s="568" t="str">
        <f t="shared" si="139"/>
        <v>2020</v>
      </c>
      <c r="D8906" s="569">
        <v>1.74</v>
      </c>
      <c r="E8906" s="566">
        <v>1</v>
      </c>
    </row>
    <row r="8907" spans="1:5" ht="14.25" customHeight="1">
      <c r="A8907" s="77"/>
      <c r="B8907" s="541" t="s">
        <v>47200</v>
      </c>
      <c r="C8907" s="568" t="str">
        <f t="shared" si="139"/>
        <v>1998</v>
      </c>
      <c r="D8907" s="569">
        <v>2.04</v>
      </c>
      <c r="E8907" s="567">
        <v>4</v>
      </c>
    </row>
    <row r="8908" spans="1:5" ht="14.25" customHeight="1">
      <c r="A8908" s="77"/>
      <c r="B8908" s="541" t="s">
        <v>41528</v>
      </c>
      <c r="C8908" s="568" t="str">
        <f t="shared" si="139"/>
        <v>2019</v>
      </c>
      <c r="D8908" s="569">
        <v>1.37</v>
      </c>
      <c r="E8908" s="567">
        <v>1</v>
      </c>
    </row>
    <row r="8909" spans="1:5" ht="14.25" customHeight="1">
      <c r="A8909" s="77"/>
      <c r="B8909" s="541" t="s">
        <v>43783</v>
      </c>
      <c r="C8909" s="568" t="str">
        <f t="shared" si="139"/>
        <v>2017</v>
      </c>
      <c r="D8909" s="569">
        <v>1.07</v>
      </c>
      <c r="E8909" s="567">
        <v>2</v>
      </c>
    </row>
    <row r="8910" spans="1:5" ht="14.25" customHeight="1">
      <c r="A8910" s="77"/>
      <c r="B8910" s="541" t="s">
        <v>41464</v>
      </c>
      <c r="C8910" s="568" t="str">
        <f t="shared" si="139"/>
        <v>2018</v>
      </c>
      <c r="D8910" s="569">
        <v>1.4</v>
      </c>
      <c r="E8910" s="567">
        <v>1</v>
      </c>
    </row>
    <row r="8911" spans="1:5" ht="14.25" customHeight="1">
      <c r="A8911" s="77"/>
      <c r="B8911" s="541" t="s">
        <v>50594</v>
      </c>
      <c r="C8911" s="568" t="str">
        <f t="shared" si="139"/>
        <v>2022</v>
      </c>
      <c r="D8911" s="569">
        <v>2.0499999999999998</v>
      </c>
      <c r="E8911" s="567">
        <v>3</v>
      </c>
    </row>
    <row r="8912" spans="1:5" ht="14.25" customHeight="1">
      <c r="A8912" s="77"/>
      <c r="B8912" s="541" t="s">
        <v>50595</v>
      </c>
      <c r="C8912" s="568" t="str">
        <f t="shared" si="139"/>
        <v>2004</v>
      </c>
      <c r="D8912" s="569">
        <v>1.66</v>
      </c>
      <c r="E8912" s="567">
        <v>3</v>
      </c>
    </row>
    <row r="8913" spans="1:5" ht="14.25" customHeight="1">
      <c r="A8913" s="77"/>
      <c r="B8913" s="541" t="s">
        <v>43784</v>
      </c>
      <c r="C8913" s="568" t="str">
        <f t="shared" si="139"/>
        <v>2013</v>
      </c>
      <c r="D8913" s="569">
        <v>1.9</v>
      </c>
      <c r="E8913" s="567">
        <v>2</v>
      </c>
    </row>
    <row r="8914" spans="1:5" ht="14.25" customHeight="1">
      <c r="A8914" s="77"/>
      <c r="B8914" s="541" t="s">
        <v>47201</v>
      </c>
      <c r="C8914" s="568" t="str">
        <f t="shared" si="139"/>
        <v>2000</v>
      </c>
      <c r="D8914" s="569">
        <v>2.6</v>
      </c>
      <c r="E8914" s="567">
        <v>4</v>
      </c>
    </row>
    <row r="8915" spans="1:5" ht="14.25" customHeight="1">
      <c r="A8915" s="77"/>
      <c r="B8915" s="541" t="s">
        <v>45877</v>
      </c>
      <c r="C8915" s="568" t="str">
        <f t="shared" si="139"/>
        <v>1997</v>
      </c>
      <c r="D8915" s="569">
        <v>1.98</v>
      </c>
      <c r="E8915" s="567">
        <v>3</v>
      </c>
    </row>
    <row r="8916" spans="1:5" ht="14.25" customHeight="1">
      <c r="A8916" s="77"/>
      <c r="B8916" s="541" t="s">
        <v>41401</v>
      </c>
      <c r="C8916" s="568" t="str">
        <f t="shared" si="139"/>
        <v>2019</v>
      </c>
      <c r="D8916" s="569">
        <v>1.42</v>
      </c>
      <c r="E8916" s="567">
        <v>1</v>
      </c>
    </row>
    <row r="8917" spans="1:5" ht="14.25" customHeight="1">
      <c r="A8917" s="77"/>
      <c r="B8917" s="541" t="s">
        <v>43785</v>
      </c>
      <c r="C8917" s="568" t="str">
        <f t="shared" si="139"/>
        <v>2015</v>
      </c>
      <c r="D8917" s="569">
        <v>1.3</v>
      </c>
      <c r="E8917" s="567">
        <v>2</v>
      </c>
    </row>
    <row r="8918" spans="1:5" ht="14.25" customHeight="1">
      <c r="A8918" s="77"/>
      <c r="B8918" s="541" t="s">
        <v>47202</v>
      </c>
      <c r="C8918" s="568" t="str">
        <f t="shared" si="139"/>
        <v>1993</v>
      </c>
      <c r="D8918" s="569">
        <v>2.2599999999999998</v>
      </c>
      <c r="E8918" s="567">
        <v>4</v>
      </c>
    </row>
    <row r="8919" spans="1:5" ht="14.25" customHeight="1">
      <c r="A8919" s="77"/>
      <c r="B8919" s="541" t="s">
        <v>47203</v>
      </c>
      <c r="C8919" s="568" t="str">
        <f t="shared" si="139"/>
        <v>1991</v>
      </c>
      <c r="D8919" s="569">
        <v>1.65</v>
      </c>
      <c r="E8919" s="567">
        <v>4</v>
      </c>
    </row>
    <row r="8920" spans="1:5" ht="14.25" customHeight="1">
      <c r="A8920" s="77"/>
      <c r="B8920" s="541" t="s">
        <v>47204</v>
      </c>
      <c r="C8920" s="568" t="str">
        <f t="shared" si="139"/>
        <v>1996</v>
      </c>
      <c r="D8920" s="569">
        <v>2.39</v>
      </c>
      <c r="E8920" s="567">
        <v>4</v>
      </c>
    </row>
    <row r="8921" spans="1:5" ht="14.25" customHeight="1">
      <c r="A8921" s="77"/>
      <c r="B8921" s="541" t="s">
        <v>41258</v>
      </c>
      <c r="C8921" s="568" t="str">
        <f t="shared" si="139"/>
        <v>2018</v>
      </c>
      <c r="D8921" s="569">
        <v>1.48</v>
      </c>
      <c r="E8921" s="567">
        <v>1</v>
      </c>
    </row>
    <row r="8922" spans="1:5" ht="14.25" customHeight="1">
      <c r="A8922" s="77"/>
      <c r="B8922" s="541" t="s">
        <v>41600</v>
      </c>
      <c r="C8922" s="568" t="str">
        <f t="shared" si="139"/>
        <v>2019</v>
      </c>
      <c r="D8922" s="569">
        <v>1.33</v>
      </c>
      <c r="E8922" s="567">
        <v>1</v>
      </c>
    </row>
    <row r="8923" spans="1:5" ht="14.25" customHeight="1">
      <c r="A8923" s="77"/>
      <c r="B8923" s="541" t="s">
        <v>43786</v>
      </c>
      <c r="C8923" s="568" t="str">
        <f t="shared" si="139"/>
        <v>2015</v>
      </c>
      <c r="D8923" s="569">
        <v>1.51</v>
      </c>
      <c r="E8923" s="567">
        <v>2</v>
      </c>
    </row>
    <row r="8924" spans="1:5" ht="14.25" customHeight="1">
      <c r="A8924" s="77"/>
      <c r="B8924" s="541" t="s">
        <v>45878</v>
      </c>
      <c r="C8924" s="568" t="str">
        <f t="shared" si="139"/>
        <v>2010</v>
      </c>
      <c r="D8924" s="569">
        <v>1.71</v>
      </c>
      <c r="E8924" s="567">
        <v>3</v>
      </c>
    </row>
    <row r="8925" spans="1:5" ht="14.25" customHeight="1">
      <c r="A8925" s="77"/>
      <c r="B8925" s="541" t="s">
        <v>45879</v>
      </c>
      <c r="C8925" s="568" t="str">
        <f t="shared" si="139"/>
        <v>2005</v>
      </c>
      <c r="D8925" s="569">
        <v>1.6</v>
      </c>
      <c r="E8925" s="567">
        <v>3</v>
      </c>
    </row>
    <row r="8926" spans="1:5" ht="14.25" customHeight="1">
      <c r="A8926" s="77"/>
      <c r="B8926" s="541" t="s">
        <v>43787</v>
      </c>
      <c r="C8926" s="568" t="str">
        <f t="shared" si="139"/>
        <v>2016</v>
      </c>
      <c r="D8926" s="569">
        <v>1.45</v>
      </c>
      <c r="E8926" s="567">
        <v>2</v>
      </c>
    </row>
    <row r="8927" spans="1:5" ht="14.25" customHeight="1">
      <c r="A8927" s="77"/>
      <c r="B8927" s="541" t="s">
        <v>45880</v>
      </c>
      <c r="C8927" s="568" t="str">
        <f t="shared" si="139"/>
        <v>2004</v>
      </c>
      <c r="D8927" s="569">
        <v>1.44</v>
      </c>
      <c r="E8927" s="567">
        <v>3</v>
      </c>
    </row>
    <row r="8928" spans="1:5" ht="14.25" customHeight="1">
      <c r="A8928" s="77"/>
      <c r="B8928" s="541" t="s">
        <v>47205</v>
      </c>
      <c r="C8928" s="568" t="str">
        <f t="shared" si="139"/>
        <v>2000</v>
      </c>
      <c r="D8928" s="569">
        <v>2.39</v>
      </c>
      <c r="E8928" s="567">
        <v>4</v>
      </c>
    </row>
    <row r="8929" spans="1:5" ht="14.25" customHeight="1">
      <c r="A8929" s="77"/>
      <c r="B8929" s="541" t="s">
        <v>47206</v>
      </c>
      <c r="C8929" s="568" t="str">
        <f t="shared" si="139"/>
        <v>1991</v>
      </c>
      <c r="D8929" s="569">
        <v>1.41</v>
      </c>
      <c r="E8929" s="567">
        <v>4</v>
      </c>
    </row>
    <row r="8930" spans="1:5" ht="14.25" customHeight="1">
      <c r="A8930" s="77"/>
      <c r="B8930" s="541" t="s">
        <v>43788</v>
      </c>
      <c r="C8930" s="568" t="str">
        <f t="shared" si="139"/>
        <v>2016</v>
      </c>
      <c r="D8930" s="569">
        <v>1.21</v>
      </c>
      <c r="E8930" s="567">
        <v>2</v>
      </c>
    </row>
    <row r="8931" spans="1:5" ht="14.25" customHeight="1">
      <c r="A8931" s="77"/>
      <c r="B8931" s="541" t="s">
        <v>36203</v>
      </c>
      <c r="C8931" s="568" t="str">
        <f t="shared" si="139"/>
        <v>2020</v>
      </c>
      <c r="D8931" s="569">
        <v>1.57</v>
      </c>
      <c r="E8931" s="566">
        <v>1</v>
      </c>
    </row>
    <row r="8932" spans="1:5" ht="14.25" customHeight="1">
      <c r="A8932" s="77"/>
      <c r="B8932" s="541" t="s">
        <v>41604</v>
      </c>
      <c r="C8932" s="568" t="str">
        <f t="shared" si="139"/>
        <v>2018</v>
      </c>
      <c r="D8932" s="569">
        <v>1.32</v>
      </c>
      <c r="E8932" s="567">
        <v>1</v>
      </c>
    </row>
    <row r="8933" spans="1:5" ht="14.25" customHeight="1">
      <c r="A8933" s="77"/>
      <c r="B8933" s="541" t="s">
        <v>49213</v>
      </c>
      <c r="C8933" s="568" t="str">
        <f t="shared" si="139"/>
        <v>2022</v>
      </c>
      <c r="D8933" s="569">
        <v>1.78</v>
      </c>
      <c r="E8933" s="566">
        <v>3</v>
      </c>
    </row>
    <row r="8934" spans="1:5" ht="14.25" customHeight="1">
      <c r="A8934" s="77"/>
      <c r="B8934" s="541" t="s">
        <v>47207</v>
      </c>
      <c r="C8934" s="568" t="str">
        <f t="shared" si="139"/>
        <v>2012</v>
      </c>
      <c r="D8934" s="569">
        <v>1.6</v>
      </c>
      <c r="E8934" s="567">
        <v>4</v>
      </c>
    </row>
    <row r="8935" spans="1:5" ht="14.25" customHeight="1">
      <c r="A8935" s="77"/>
      <c r="B8935" s="541" t="s">
        <v>40454</v>
      </c>
      <c r="C8935" s="568" t="str">
        <f t="shared" si="139"/>
        <v>2019</v>
      </c>
      <c r="D8935" s="569">
        <v>1.88</v>
      </c>
      <c r="E8935" s="567">
        <v>1</v>
      </c>
    </row>
    <row r="8936" spans="1:5" ht="14.25" customHeight="1">
      <c r="A8936" s="77"/>
      <c r="B8936" s="541" t="s">
        <v>47208</v>
      </c>
      <c r="C8936" s="568" t="str">
        <f t="shared" si="139"/>
        <v>1996</v>
      </c>
      <c r="D8936" s="569">
        <v>1.31</v>
      </c>
      <c r="E8936" s="567">
        <v>4</v>
      </c>
    </row>
    <row r="8937" spans="1:5" ht="14.25" customHeight="1">
      <c r="A8937" s="77"/>
      <c r="B8937" s="541" t="s">
        <v>39838</v>
      </c>
      <c r="C8937" s="568" t="str">
        <f t="shared" si="139"/>
        <v>2021</v>
      </c>
      <c r="D8937" s="569">
        <v>1.96</v>
      </c>
      <c r="E8937" s="566">
        <v>1</v>
      </c>
    </row>
    <row r="8938" spans="1:5" ht="14.25" customHeight="1">
      <c r="A8938" s="77"/>
      <c r="B8938" s="541" t="s">
        <v>45881</v>
      </c>
      <c r="C8938" s="568" t="str">
        <f t="shared" si="139"/>
        <v>2004</v>
      </c>
      <c r="D8938" s="569">
        <v>2.0499999999999998</v>
      </c>
      <c r="E8938" s="567">
        <v>3</v>
      </c>
    </row>
    <row r="8939" spans="1:5" ht="14.25" customHeight="1">
      <c r="A8939" s="77"/>
      <c r="B8939" s="541" t="s">
        <v>43789</v>
      </c>
      <c r="C8939" s="568" t="str">
        <f t="shared" si="139"/>
        <v>2015</v>
      </c>
      <c r="D8939" s="569">
        <v>1.51</v>
      </c>
      <c r="E8939" s="567">
        <v>2</v>
      </c>
    </row>
    <row r="8940" spans="1:5" ht="14.25" customHeight="1">
      <c r="A8940" s="77"/>
      <c r="B8940" s="541" t="s">
        <v>43790</v>
      </c>
      <c r="C8940" s="568" t="str">
        <f t="shared" si="139"/>
        <v>2015</v>
      </c>
      <c r="D8940" s="569">
        <v>2.19</v>
      </c>
      <c r="E8940" s="567">
        <v>2</v>
      </c>
    </row>
    <row r="8941" spans="1:5" ht="14.25" customHeight="1">
      <c r="A8941" s="77"/>
      <c r="B8941" s="541" t="s">
        <v>36204</v>
      </c>
      <c r="C8941" s="568" t="str">
        <f t="shared" si="139"/>
        <v>2020</v>
      </c>
      <c r="D8941" s="569">
        <v>1.65</v>
      </c>
      <c r="E8941" s="566">
        <v>1</v>
      </c>
    </row>
    <row r="8942" spans="1:5" ht="14.25" customHeight="1">
      <c r="A8942" s="77"/>
      <c r="B8942" s="541" t="s">
        <v>40888</v>
      </c>
      <c r="C8942" s="568" t="str">
        <f t="shared" si="139"/>
        <v>2018</v>
      </c>
      <c r="D8942" s="569">
        <v>1.61</v>
      </c>
      <c r="E8942" s="567">
        <v>1</v>
      </c>
    </row>
    <row r="8943" spans="1:5" ht="14.25" customHeight="1">
      <c r="A8943" s="77"/>
      <c r="B8943" s="541" t="s">
        <v>43791</v>
      </c>
      <c r="C8943" s="568" t="str">
        <f t="shared" si="139"/>
        <v>2013</v>
      </c>
      <c r="D8943" s="569">
        <v>2.25</v>
      </c>
      <c r="E8943" s="567">
        <v>2</v>
      </c>
    </row>
    <row r="8944" spans="1:5" ht="14.25" customHeight="1">
      <c r="A8944" s="77"/>
      <c r="B8944" s="541" t="s">
        <v>47209</v>
      </c>
      <c r="C8944" s="568" t="str">
        <f t="shared" si="139"/>
        <v>2002</v>
      </c>
      <c r="D8944" s="569">
        <v>2.2000000000000002</v>
      </c>
      <c r="E8944" s="567">
        <v>4</v>
      </c>
    </row>
    <row r="8945" spans="1:5" ht="14.25" customHeight="1">
      <c r="A8945" s="77"/>
      <c r="B8945" s="541" t="s">
        <v>47210</v>
      </c>
      <c r="C8945" s="568" t="str">
        <f t="shared" si="139"/>
        <v>1993</v>
      </c>
      <c r="D8945" s="569">
        <v>2.13</v>
      </c>
      <c r="E8945" s="567">
        <v>4</v>
      </c>
    </row>
    <row r="8946" spans="1:5" ht="14.25" customHeight="1">
      <c r="A8946" s="77"/>
      <c r="B8946" s="541" t="s">
        <v>45882</v>
      </c>
      <c r="C8946" s="568" t="str">
        <f t="shared" si="139"/>
        <v>2001</v>
      </c>
      <c r="D8946" s="569">
        <v>2.42</v>
      </c>
      <c r="E8946" s="567">
        <v>3</v>
      </c>
    </row>
    <row r="8947" spans="1:5" ht="14.25" customHeight="1">
      <c r="A8947" s="77"/>
      <c r="B8947" s="541" t="s">
        <v>47211</v>
      </c>
      <c r="C8947" s="568" t="str">
        <f t="shared" si="139"/>
        <v>1996</v>
      </c>
      <c r="D8947" s="569">
        <v>2.1</v>
      </c>
      <c r="E8947" s="567">
        <v>4</v>
      </c>
    </row>
    <row r="8948" spans="1:5" ht="14.25" customHeight="1">
      <c r="A8948" s="77"/>
      <c r="B8948" s="541" t="s">
        <v>39839</v>
      </c>
      <c r="C8948" s="568" t="str">
        <f t="shared" si="139"/>
        <v>2021</v>
      </c>
      <c r="D8948" s="569">
        <v>1.94</v>
      </c>
      <c r="E8948" s="566">
        <v>1</v>
      </c>
    </row>
    <row r="8949" spans="1:5" ht="14.25" customHeight="1">
      <c r="A8949" s="77"/>
      <c r="B8949" s="541" t="s">
        <v>39840</v>
      </c>
      <c r="C8949" s="568" t="str">
        <f t="shared" si="139"/>
        <v>2021</v>
      </c>
      <c r="D8949" s="569">
        <v>1.92</v>
      </c>
      <c r="E8949" s="566">
        <v>1</v>
      </c>
    </row>
    <row r="8950" spans="1:5" ht="14.25" customHeight="1">
      <c r="A8950" s="77"/>
      <c r="B8950" s="541" t="s">
        <v>45883</v>
      </c>
      <c r="C8950" s="568" t="str">
        <f t="shared" si="139"/>
        <v>2006</v>
      </c>
      <c r="D8950" s="569">
        <v>1.2</v>
      </c>
      <c r="E8950" s="567">
        <v>3</v>
      </c>
    </row>
    <row r="8951" spans="1:5" ht="14.25" customHeight="1">
      <c r="A8951" s="77"/>
      <c r="B8951" s="541" t="s">
        <v>45884</v>
      </c>
      <c r="C8951" s="568" t="str">
        <f t="shared" si="139"/>
        <v>2009</v>
      </c>
      <c r="D8951" s="569">
        <v>1.3</v>
      </c>
      <c r="E8951" s="567">
        <v>3</v>
      </c>
    </row>
    <row r="8952" spans="1:5" ht="14.25" customHeight="1">
      <c r="A8952" s="77"/>
      <c r="B8952" s="541" t="s">
        <v>43792</v>
      </c>
      <c r="C8952" s="568" t="str">
        <f t="shared" si="139"/>
        <v>2017</v>
      </c>
      <c r="D8952" s="569">
        <v>1.79</v>
      </c>
      <c r="E8952" s="567">
        <v>2</v>
      </c>
    </row>
    <row r="8953" spans="1:5" ht="14.25" customHeight="1">
      <c r="A8953" s="77"/>
      <c r="B8953" s="541" t="s">
        <v>49214</v>
      </c>
      <c r="C8953" s="568" t="str">
        <f t="shared" si="139"/>
        <v>2022</v>
      </c>
      <c r="D8953" s="569">
        <v>2.33</v>
      </c>
      <c r="E8953" s="566">
        <v>3</v>
      </c>
    </row>
    <row r="8954" spans="1:5" ht="14.25" customHeight="1">
      <c r="A8954" s="77"/>
      <c r="B8954" s="541" t="s">
        <v>43793</v>
      </c>
      <c r="C8954" s="568" t="str">
        <f t="shared" si="139"/>
        <v>2017</v>
      </c>
      <c r="D8954" s="569">
        <v>1.48</v>
      </c>
      <c r="E8954" s="567">
        <v>2</v>
      </c>
    </row>
    <row r="8955" spans="1:5" ht="14.25" customHeight="1">
      <c r="A8955" s="77"/>
      <c r="B8955" s="541" t="s">
        <v>43794</v>
      </c>
      <c r="C8955" s="568" t="str">
        <f t="shared" si="139"/>
        <v>2012</v>
      </c>
      <c r="D8955" s="569">
        <v>2.0099999999999998</v>
      </c>
      <c r="E8955" s="567">
        <v>2</v>
      </c>
    </row>
    <row r="8956" spans="1:5" ht="14.25" customHeight="1">
      <c r="A8956" s="77"/>
      <c r="B8956" s="541" t="s">
        <v>40522</v>
      </c>
      <c r="C8956" s="568" t="str">
        <f t="shared" si="139"/>
        <v>2019</v>
      </c>
      <c r="D8956" s="569">
        <v>1.81</v>
      </c>
      <c r="E8956" s="567">
        <v>1</v>
      </c>
    </row>
    <row r="8957" spans="1:5" ht="14.25" customHeight="1">
      <c r="A8957" s="77"/>
      <c r="B8957" s="541" t="s">
        <v>49215</v>
      </c>
      <c r="C8957" s="568" t="str">
        <f t="shared" si="139"/>
        <v>1992</v>
      </c>
      <c r="D8957" s="569">
        <v>1.92</v>
      </c>
      <c r="E8957" s="567">
        <v>4</v>
      </c>
    </row>
    <row r="8958" spans="1:5" ht="14.25" customHeight="1">
      <c r="A8958" s="77"/>
      <c r="B8958" s="541" t="s">
        <v>47212</v>
      </c>
      <c r="C8958" s="568" t="str">
        <f t="shared" si="139"/>
        <v>2001</v>
      </c>
      <c r="D8958" s="569">
        <v>2.2799999999999998</v>
      </c>
      <c r="E8958" s="567">
        <v>4</v>
      </c>
    </row>
    <row r="8959" spans="1:5" ht="14.25" customHeight="1">
      <c r="A8959" s="77"/>
      <c r="B8959" s="541" t="s">
        <v>49216</v>
      </c>
      <c r="C8959" s="568" t="str">
        <f t="shared" si="139"/>
        <v>2023</v>
      </c>
      <c r="D8959" s="569">
        <v>1.8</v>
      </c>
      <c r="E8959" s="567">
        <v>4</v>
      </c>
    </row>
    <row r="8960" spans="1:5" ht="14.25" customHeight="1">
      <c r="A8960" s="77"/>
      <c r="B8960" s="541" t="s">
        <v>41369</v>
      </c>
      <c r="C8960" s="568" t="str">
        <f t="shared" si="139"/>
        <v>2019</v>
      </c>
      <c r="D8960" s="569">
        <v>1.43</v>
      </c>
      <c r="E8960" s="567">
        <v>1</v>
      </c>
    </row>
    <row r="8961" spans="1:5" ht="14.25" customHeight="1">
      <c r="A8961" s="77"/>
      <c r="B8961" s="541" t="s">
        <v>45885</v>
      </c>
      <c r="C8961" s="568" t="str">
        <f t="shared" si="139"/>
        <v>2008</v>
      </c>
      <c r="D8961" s="569">
        <v>1.72</v>
      </c>
      <c r="E8961" s="567">
        <v>3</v>
      </c>
    </row>
    <row r="8962" spans="1:5" ht="14.25" customHeight="1">
      <c r="A8962" s="77"/>
      <c r="B8962" s="541" t="s">
        <v>49217</v>
      </c>
      <c r="C8962" s="568" t="str">
        <f t="shared" ref="C8962:C9025" si="140">MID(B8962,FIND("(",B8962,1)+1,4)</f>
        <v>2022</v>
      </c>
      <c r="D8962" s="569">
        <v>2.2000000000000002</v>
      </c>
      <c r="E8962" s="566">
        <v>3</v>
      </c>
    </row>
    <row r="8963" spans="1:5" ht="14.25" customHeight="1">
      <c r="A8963" s="77"/>
      <c r="B8963" s="541" t="s">
        <v>49218</v>
      </c>
      <c r="C8963" s="568" t="str">
        <f t="shared" si="140"/>
        <v>2018</v>
      </c>
      <c r="D8963" s="569">
        <v>1.32</v>
      </c>
      <c r="E8963" s="567">
        <v>1</v>
      </c>
    </row>
    <row r="8964" spans="1:5" ht="14.25" customHeight="1">
      <c r="A8964" s="77"/>
      <c r="B8964" s="541" t="s">
        <v>49219</v>
      </c>
      <c r="C8964" s="568" t="str">
        <f t="shared" si="140"/>
        <v>2023</v>
      </c>
      <c r="D8964" s="569">
        <v>1.91</v>
      </c>
      <c r="E8964" s="567">
        <v>4</v>
      </c>
    </row>
    <row r="8965" spans="1:5" ht="14.25" customHeight="1">
      <c r="A8965" s="77"/>
      <c r="B8965" s="541" t="s">
        <v>49220</v>
      </c>
      <c r="C8965" s="568" t="str">
        <f t="shared" si="140"/>
        <v>2023</v>
      </c>
      <c r="D8965" s="569">
        <v>2.14</v>
      </c>
      <c r="E8965" s="567">
        <v>4</v>
      </c>
    </row>
    <row r="8966" spans="1:5" ht="14.25" customHeight="1">
      <c r="A8966" s="77"/>
      <c r="B8966" s="541" t="s">
        <v>47213</v>
      </c>
      <c r="C8966" s="568" t="str">
        <f t="shared" si="140"/>
        <v>1996</v>
      </c>
      <c r="D8966" s="569">
        <v>2.41</v>
      </c>
      <c r="E8966" s="567">
        <v>4</v>
      </c>
    </row>
    <row r="8967" spans="1:5" ht="14.25" customHeight="1">
      <c r="A8967" s="77"/>
      <c r="B8967" s="541" t="s">
        <v>43795</v>
      </c>
      <c r="C8967" s="568" t="str">
        <f t="shared" si="140"/>
        <v>2012</v>
      </c>
      <c r="D8967" s="569">
        <v>1.4</v>
      </c>
      <c r="E8967" s="567">
        <v>2</v>
      </c>
    </row>
    <row r="8968" spans="1:5" ht="14.25" customHeight="1">
      <c r="A8968" s="77"/>
      <c r="B8968" s="541" t="s">
        <v>41695</v>
      </c>
      <c r="C8968" s="568" t="str">
        <f t="shared" si="140"/>
        <v>2018</v>
      </c>
      <c r="D8968" s="569">
        <v>1.25</v>
      </c>
      <c r="E8968" s="567">
        <v>1</v>
      </c>
    </row>
    <row r="8969" spans="1:5" ht="14.25" customHeight="1">
      <c r="A8969" s="77"/>
      <c r="B8969" s="541" t="s">
        <v>43796</v>
      </c>
      <c r="C8969" s="568" t="str">
        <f t="shared" si="140"/>
        <v>2014</v>
      </c>
      <c r="D8969" s="569">
        <v>1.23</v>
      </c>
      <c r="E8969" s="567">
        <v>2</v>
      </c>
    </row>
    <row r="8970" spans="1:5" ht="14.25" customHeight="1">
      <c r="A8970" s="77"/>
      <c r="B8970" s="541" t="s">
        <v>43797</v>
      </c>
      <c r="C8970" s="568" t="str">
        <f t="shared" si="140"/>
        <v>2017</v>
      </c>
      <c r="D8970" s="569">
        <v>1.7</v>
      </c>
      <c r="E8970" s="567">
        <v>2</v>
      </c>
    </row>
    <row r="8971" spans="1:5" ht="14.25" customHeight="1">
      <c r="A8971" s="77"/>
      <c r="B8971" s="541" t="s">
        <v>36205</v>
      </c>
      <c r="C8971" s="568" t="str">
        <f t="shared" si="140"/>
        <v>2020</v>
      </c>
      <c r="D8971" s="569">
        <v>1.6</v>
      </c>
      <c r="E8971" s="566">
        <v>1</v>
      </c>
    </row>
    <row r="8972" spans="1:5" ht="14.25" customHeight="1">
      <c r="A8972" s="77"/>
      <c r="B8972" s="541" t="s">
        <v>45886</v>
      </c>
      <c r="C8972" s="568" t="str">
        <f t="shared" si="140"/>
        <v>1997</v>
      </c>
      <c r="D8972" s="569">
        <v>2.2999999999999998</v>
      </c>
      <c r="E8972" s="567">
        <v>3</v>
      </c>
    </row>
    <row r="8973" spans="1:5" ht="14.25" customHeight="1">
      <c r="A8973" s="77"/>
      <c r="B8973" s="541" t="s">
        <v>45887</v>
      </c>
      <c r="C8973" s="568" t="str">
        <f t="shared" si="140"/>
        <v>2007</v>
      </c>
      <c r="D8973" s="569">
        <v>1.24</v>
      </c>
      <c r="E8973" s="567">
        <v>3</v>
      </c>
    </row>
    <row r="8974" spans="1:5" ht="14.25" customHeight="1">
      <c r="A8974" s="77"/>
      <c r="B8974" s="541" t="s">
        <v>36206</v>
      </c>
      <c r="C8974" s="568" t="str">
        <f t="shared" si="140"/>
        <v>2021</v>
      </c>
      <c r="D8974" s="569">
        <v>1.71</v>
      </c>
      <c r="E8974" s="566">
        <v>1</v>
      </c>
    </row>
    <row r="8975" spans="1:5" ht="14.25" customHeight="1">
      <c r="A8975" s="77"/>
      <c r="B8975" s="541" t="s">
        <v>43798</v>
      </c>
      <c r="C8975" s="568" t="str">
        <f t="shared" si="140"/>
        <v>2013</v>
      </c>
      <c r="D8975" s="569">
        <v>1.45</v>
      </c>
      <c r="E8975" s="567">
        <v>2</v>
      </c>
    </row>
    <row r="8976" spans="1:5" ht="14.25" customHeight="1">
      <c r="A8976" s="77"/>
      <c r="B8976" s="541" t="s">
        <v>39757</v>
      </c>
      <c r="C8976" s="568" t="str">
        <f t="shared" si="140"/>
        <v>2021</v>
      </c>
      <c r="D8976" s="569">
        <v>1.87</v>
      </c>
      <c r="E8976" s="566">
        <v>1</v>
      </c>
    </row>
    <row r="8977" spans="1:5" ht="14.25" customHeight="1">
      <c r="A8977" s="77"/>
      <c r="B8977" s="541" t="s">
        <v>41063</v>
      </c>
      <c r="C8977" s="568" t="str">
        <f t="shared" si="140"/>
        <v>2018</v>
      </c>
      <c r="D8977" s="569">
        <v>1.55</v>
      </c>
      <c r="E8977" s="567">
        <v>1</v>
      </c>
    </row>
    <row r="8978" spans="1:5" ht="14.25" customHeight="1">
      <c r="A8978" s="77"/>
      <c r="B8978" s="541" t="s">
        <v>43799</v>
      </c>
      <c r="C8978" s="568" t="str">
        <f t="shared" si="140"/>
        <v>2015</v>
      </c>
      <c r="D8978" s="569">
        <v>1.31</v>
      </c>
      <c r="E8978" s="567">
        <v>2</v>
      </c>
    </row>
    <row r="8979" spans="1:5" ht="14.25" customHeight="1">
      <c r="A8979" s="77"/>
      <c r="B8979" s="541" t="s">
        <v>43800</v>
      </c>
      <c r="C8979" s="568" t="str">
        <f t="shared" si="140"/>
        <v>2006</v>
      </c>
      <c r="D8979" s="569">
        <v>1.9</v>
      </c>
      <c r="E8979" s="567">
        <v>2</v>
      </c>
    </row>
    <row r="8980" spans="1:5" ht="14.25" customHeight="1">
      <c r="A8980" s="77"/>
      <c r="B8980" s="541" t="s">
        <v>50596</v>
      </c>
      <c r="C8980" s="568" t="str">
        <f t="shared" si="140"/>
        <v>2011</v>
      </c>
      <c r="D8980" s="569">
        <v>1.93</v>
      </c>
      <c r="E8980" s="567">
        <v>3</v>
      </c>
    </row>
    <row r="8981" spans="1:5" ht="14.25" customHeight="1">
      <c r="A8981" s="77"/>
      <c r="B8981" s="541" t="s">
        <v>40681</v>
      </c>
      <c r="C8981" s="568" t="str">
        <f t="shared" si="140"/>
        <v>2018</v>
      </c>
      <c r="D8981" s="569">
        <v>1.72</v>
      </c>
      <c r="E8981" s="567">
        <v>1</v>
      </c>
    </row>
    <row r="8982" spans="1:5" ht="14.25" customHeight="1">
      <c r="A8982" s="77"/>
      <c r="B8982" s="541" t="s">
        <v>49221</v>
      </c>
      <c r="C8982" s="568" t="str">
        <f t="shared" si="140"/>
        <v>2022</v>
      </c>
      <c r="D8982" s="569">
        <v>1.58</v>
      </c>
      <c r="E8982" s="567">
        <v>3</v>
      </c>
    </row>
    <row r="8983" spans="1:5" ht="14.25" customHeight="1">
      <c r="A8983" s="77"/>
      <c r="B8983" s="541" t="s">
        <v>49222</v>
      </c>
      <c r="C8983" s="568" t="str">
        <f t="shared" si="140"/>
        <v>2015</v>
      </c>
      <c r="D8983" s="569">
        <v>1.99</v>
      </c>
      <c r="E8983" s="567">
        <v>2</v>
      </c>
    </row>
    <row r="8984" spans="1:5" ht="14.25" customHeight="1">
      <c r="A8984" s="77"/>
      <c r="B8984" s="541" t="s">
        <v>43801</v>
      </c>
      <c r="C8984" s="568" t="str">
        <f t="shared" si="140"/>
        <v>2014</v>
      </c>
      <c r="D8984" s="569">
        <v>1.24</v>
      </c>
      <c r="E8984" s="567">
        <v>2</v>
      </c>
    </row>
    <row r="8985" spans="1:5" ht="14.25" customHeight="1">
      <c r="A8985" s="77"/>
      <c r="B8985" s="541" t="s">
        <v>45888</v>
      </c>
      <c r="C8985" s="568" t="str">
        <f t="shared" si="140"/>
        <v>2004</v>
      </c>
      <c r="D8985" s="569">
        <v>1.96</v>
      </c>
      <c r="E8985" s="567">
        <v>3</v>
      </c>
    </row>
    <row r="8986" spans="1:5" ht="14.25" customHeight="1">
      <c r="A8986" s="77"/>
      <c r="B8986" s="541" t="s">
        <v>47214</v>
      </c>
      <c r="C8986" s="568" t="str">
        <f t="shared" si="140"/>
        <v>1991</v>
      </c>
      <c r="D8986" s="569">
        <v>2.19</v>
      </c>
      <c r="E8986" s="567">
        <v>4</v>
      </c>
    </row>
    <row r="8987" spans="1:5" ht="14.25" customHeight="1">
      <c r="A8987" s="77"/>
      <c r="B8987" s="541" t="s">
        <v>49223</v>
      </c>
      <c r="C8987" s="568" t="str">
        <f t="shared" si="140"/>
        <v>2022</v>
      </c>
      <c r="D8987" s="569">
        <v>1.73</v>
      </c>
      <c r="E8987" s="566">
        <v>3</v>
      </c>
    </row>
    <row r="8988" spans="1:5" ht="14.25" customHeight="1">
      <c r="A8988" s="77"/>
      <c r="B8988" s="541" t="s">
        <v>47215</v>
      </c>
      <c r="C8988" s="568" t="str">
        <f t="shared" si="140"/>
        <v>2000</v>
      </c>
      <c r="D8988" s="569">
        <v>2.4</v>
      </c>
      <c r="E8988" s="567">
        <v>4</v>
      </c>
    </row>
    <row r="8989" spans="1:5" ht="14.25" customHeight="1">
      <c r="A8989" s="77"/>
      <c r="B8989" s="541" t="s">
        <v>45889</v>
      </c>
      <c r="C8989" s="568" t="str">
        <f t="shared" si="140"/>
        <v>2001</v>
      </c>
      <c r="D8989" s="569">
        <v>1.83</v>
      </c>
      <c r="E8989" s="567">
        <v>3</v>
      </c>
    </row>
    <row r="8990" spans="1:5" ht="14.25" customHeight="1">
      <c r="A8990" s="77"/>
      <c r="B8990" s="541" t="s">
        <v>45890</v>
      </c>
      <c r="C8990" s="568" t="str">
        <f t="shared" si="140"/>
        <v>2004</v>
      </c>
      <c r="D8990" s="569">
        <v>1.8</v>
      </c>
      <c r="E8990" s="567">
        <v>3</v>
      </c>
    </row>
    <row r="8991" spans="1:5" ht="14.25" customHeight="1">
      <c r="A8991" s="77"/>
      <c r="B8991" s="541" t="s">
        <v>45891</v>
      </c>
      <c r="C8991" s="568" t="str">
        <f t="shared" si="140"/>
        <v>2010</v>
      </c>
      <c r="D8991" s="569">
        <v>2.57</v>
      </c>
      <c r="E8991" s="567">
        <v>3</v>
      </c>
    </row>
    <row r="8992" spans="1:5" ht="14.25" customHeight="1">
      <c r="A8992" s="77"/>
      <c r="B8992" s="541" t="s">
        <v>49224</v>
      </c>
      <c r="C8992" s="568" t="str">
        <f t="shared" si="140"/>
        <v>2018</v>
      </c>
      <c r="D8992" s="569">
        <v>1.49</v>
      </c>
      <c r="E8992" s="567">
        <v>1</v>
      </c>
    </row>
    <row r="8993" spans="1:5" ht="14.25" customHeight="1">
      <c r="A8993" s="77"/>
      <c r="B8993" s="541" t="s">
        <v>49225</v>
      </c>
      <c r="C8993" s="568" t="str">
        <f t="shared" si="140"/>
        <v>2020</v>
      </c>
      <c r="D8993" s="569">
        <v>1.8</v>
      </c>
      <c r="E8993" s="566">
        <v>1</v>
      </c>
    </row>
    <row r="8994" spans="1:5" ht="14.25" customHeight="1">
      <c r="A8994" s="77"/>
      <c r="B8994" s="541" t="s">
        <v>49226</v>
      </c>
      <c r="C8994" s="568" t="str">
        <f t="shared" si="140"/>
        <v>2021</v>
      </c>
      <c r="D8994" s="569">
        <v>1.95</v>
      </c>
      <c r="E8994" s="566">
        <v>1</v>
      </c>
    </row>
    <row r="8995" spans="1:5" ht="14.25" customHeight="1">
      <c r="A8995" s="77"/>
      <c r="B8995" s="541" t="s">
        <v>41572</v>
      </c>
      <c r="C8995" s="568" t="str">
        <f t="shared" si="140"/>
        <v>2019</v>
      </c>
      <c r="D8995" s="569">
        <v>1.34</v>
      </c>
      <c r="E8995" s="567">
        <v>1</v>
      </c>
    </row>
    <row r="8996" spans="1:5" ht="14.25" customHeight="1">
      <c r="A8996" s="77"/>
      <c r="B8996" s="541" t="s">
        <v>41574</v>
      </c>
      <c r="C8996" s="568" t="str">
        <f t="shared" si="140"/>
        <v>2018</v>
      </c>
      <c r="D8996" s="569">
        <v>1.34</v>
      </c>
      <c r="E8996" s="567">
        <v>1</v>
      </c>
    </row>
    <row r="8997" spans="1:5" ht="14.25" customHeight="1">
      <c r="A8997" s="77"/>
      <c r="B8997" s="541" t="s">
        <v>40509</v>
      </c>
      <c r="C8997" s="568" t="str">
        <f t="shared" si="140"/>
        <v>2019</v>
      </c>
      <c r="D8997" s="569">
        <v>1.82</v>
      </c>
      <c r="E8997" s="567">
        <v>1</v>
      </c>
    </row>
    <row r="8998" spans="1:5" ht="14.25" customHeight="1">
      <c r="A8998" s="77"/>
      <c r="B8998" s="541" t="s">
        <v>43802</v>
      </c>
      <c r="C8998" s="568" t="str">
        <f t="shared" si="140"/>
        <v>2015</v>
      </c>
      <c r="D8998" s="569">
        <v>1.51</v>
      </c>
      <c r="E8998" s="567">
        <v>2</v>
      </c>
    </row>
    <row r="8999" spans="1:5" ht="14.25" customHeight="1">
      <c r="A8999" s="77"/>
      <c r="B8999" s="541" t="s">
        <v>36207</v>
      </c>
      <c r="C8999" s="568" t="str">
        <f t="shared" si="140"/>
        <v>2020</v>
      </c>
      <c r="D8999" s="569">
        <v>2.44</v>
      </c>
      <c r="E8999" s="566">
        <v>1</v>
      </c>
    </row>
    <row r="9000" spans="1:5" ht="14.25" customHeight="1">
      <c r="A9000" s="77"/>
      <c r="B9000" s="541" t="s">
        <v>43803</v>
      </c>
      <c r="C9000" s="568" t="str">
        <f t="shared" si="140"/>
        <v>2016</v>
      </c>
      <c r="D9000" s="569">
        <v>1.95</v>
      </c>
      <c r="E9000" s="567">
        <v>2</v>
      </c>
    </row>
    <row r="9001" spans="1:5" ht="14.25" customHeight="1">
      <c r="A9001" s="77"/>
      <c r="B9001" s="541" t="s">
        <v>49227</v>
      </c>
      <c r="C9001" s="568" t="str">
        <f t="shared" si="140"/>
        <v>2020</v>
      </c>
      <c r="D9001" s="569">
        <v>2.1800000000000002</v>
      </c>
      <c r="E9001" s="567">
        <v>2</v>
      </c>
    </row>
    <row r="9002" spans="1:5" ht="14.25" customHeight="1">
      <c r="A9002" s="77"/>
      <c r="B9002" s="541" t="s">
        <v>45892</v>
      </c>
      <c r="C9002" s="568" t="str">
        <f t="shared" si="140"/>
        <v>2008</v>
      </c>
      <c r="D9002" s="569">
        <v>1.58</v>
      </c>
      <c r="E9002" s="567">
        <v>3</v>
      </c>
    </row>
    <row r="9003" spans="1:5" ht="14.25" customHeight="1">
      <c r="A9003" s="77"/>
      <c r="B9003" s="541" t="s">
        <v>47216</v>
      </c>
      <c r="C9003" s="568" t="str">
        <f t="shared" si="140"/>
        <v>1995</v>
      </c>
      <c r="D9003" s="569">
        <v>1.8</v>
      </c>
      <c r="E9003" s="567">
        <v>4</v>
      </c>
    </row>
    <row r="9004" spans="1:5" ht="14.25" customHeight="1">
      <c r="A9004" s="77"/>
      <c r="B9004" s="541" t="s">
        <v>45893</v>
      </c>
      <c r="C9004" s="568" t="str">
        <f t="shared" si="140"/>
        <v>2000</v>
      </c>
      <c r="D9004" s="569">
        <v>1.55</v>
      </c>
      <c r="E9004" s="567">
        <v>3</v>
      </c>
    </row>
    <row r="9005" spans="1:5" ht="14.25" customHeight="1">
      <c r="A9005" s="77"/>
      <c r="B9005" s="541" t="s">
        <v>45894</v>
      </c>
      <c r="C9005" s="568" t="str">
        <f t="shared" si="140"/>
        <v>2005</v>
      </c>
      <c r="D9005" s="569">
        <v>1.62</v>
      </c>
      <c r="E9005" s="567">
        <v>3</v>
      </c>
    </row>
    <row r="9006" spans="1:5" ht="14.25" customHeight="1">
      <c r="A9006" s="77"/>
      <c r="B9006" s="541" t="s">
        <v>45895</v>
      </c>
      <c r="C9006" s="568" t="str">
        <f t="shared" si="140"/>
        <v>2005</v>
      </c>
      <c r="D9006" s="569">
        <v>1.66</v>
      </c>
      <c r="E9006" s="567">
        <v>3</v>
      </c>
    </row>
    <row r="9007" spans="1:5" ht="14.25" customHeight="1">
      <c r="A9007" s="77"/>
      <c r="B9007" s="541" t="s">
        <v>49228</v>
      </c>
      <c r="C9007" s="568" t="str">
        <f t="shared" si="140"/>
        <v>2005</v>
      </c>
      <c r="D9007" s="569">
        <v>1.77</v>
      </c>
      <c r="E9007" s="567">
        <v>3</v>
      </c>
    </row>
    <row r="9008" spans="1:5" ht="14.25" customHeight="1">
      <c r="A9008" s="77"/>
      <c r="B9008" s="541" t="s">
        <v>49229</v>
      </c>
      <c r="C9008" s="568" t="str">
        <f t="shared" si="140"/>
        <v>2013</v>
      </c>
      <c r="D9008" s="569">
        <v>1.57</v>
      </c>
      <c r="E9008" s="567">
        <v>2</v>
      </c>
    </row>
    <row r="9009" spans="1:5" ht="14.25" customHeight="1">
      <c r="A9009" s="77"/>
      <c r="B9009" s="541" t="s">
        <v>36208</v>
      </c>
      <c r="C9009" s="568" t="str">
        <f t="shared" si="140"/>
        <v>2021</v>
      </c>
      <c r="D9009" s="569">
        <v>2.0099999999999998</v>
      </c>
      <c r="E9009" s="566">
        <v>1</v>
      </c>
    </row>
    <row r="9010" spans="1:5" ht="14.25" customHeight="1">
      <c r="A9010" s="77"/>
      <c r="B9010" s="541" t="s">
        <v>49230</v>
      </c>
      <c r="C9010" s="568" t="str">
        <f t="shared" si="140"/>
        <v>2022</v>
      </c>
      <c r="D9010" s="569">
        <v>1.79</v>
      </c>
      <c r="E9010" s="566">
        <v>3</v>
      </c>
    </row>
    <row r="9011" spans="1:5" ht="14.25" customHeight="1">
      <c r="A9011" s="77"/>
      <c r="B9011" s="541" t="s">
        <v>40626</v>
      </c>
      <c r="C9011" s="568" t="str">
        <f t="shared" si="140"/>
        <v>2018</v>
      </c>
      <c r="D9011" s="569">
        <v>1.75</v>
      </c>
      <c r="E9011" s="567">
        <v>1</v>
      </c>
    </row>
    <row r="9012" spans="1:5" ht="14.25" customHeight="1">
      <c r="A9012" s="77"/>
      <c r="B9012" s="541" t="s">
        <v>45896</v>
      </c>
      <c r="C9012" s="568" t="str">
        <f t="shared" si="140"/>
        <v>2004</v>
      </c>
      <c r="D9012" s="569">
        <v>1.88</v>
      </c>
      <c r="E9012" s="567">
        <v>3</v>
      </c>
    </row>
    <row r="9013" spans="1:5" ht="14.25" customHeight="1">
      <c r="A9013" s="77"/>
      <c r="B9013" s="541" t="s">
        <v>49231</v>
      </c>
      <c r="C9013" s="568" t="str">
        <f t="shared" si="140"/>
        <v>2008</v>
      </c>
      <c r="D9013" s="569">
        <v>1.89</v>
      </c>
      <c r="E9013" s="567">
        <v>3</v>
      </c>
    </row>
    <row r="9014" spans="1:5" ht="14.25" customHeight="1">
      <c r="A9014" s="77"/>
      <c r="B9014" s="541" t="s">
        <v>43804</v>
      </c>
      <c r="C9014" s="568" t="str">
        <f t="shared" si="140"/>
        <v>2013</v>
      </c>
      <c r="D9014" s="569">
        <v>1.23</v>
      </c>
      <c r="E9014" s="567">
        <v>2</v>
      </c>
    </row>
    <row r="9015" spans="1:5" ht="14.25" customHeight="1">
      <c r="A9015" s="77"/>
      <c r="B9015" s="541" t="s">
        <v>43805</v>
      </c>
      <c r="C9015" s="568" t="str">
        <f t="shared" si="140"/>
        <v>2014</v>
      </c>
      <c r="D9015" s="569">
        <v>1.31</v>
      </c>
      <c r="E9015" s="567">
        <v>2</v>
      </c>
    </row>
    <row r="9016" spans="1:5" ht="14.25" customHeight="1">
      <c r="A9016" s="77"/>
      <c r="B9016" s="541" t="s">
        <v>43806</v>
      </c>
      <c r="C9016" s="568" t="str">
        <f t="shared" si="140"/>
        <v>2016</v>
      </c>
      <c r="D9016" s="569">
        <v>1.55</v>
      </c>
      <c r="E9016" s="567">
        <v>2</v>
      </c>
    </row>
    <row r="9017" spans="1:5" ht="14.25" customHeight="1">
      <c r="A9017" s="77"/>
      <c r="B9017" s="541" t="s">
        <v>43807</v>
      </c>
      <c r="C9017" s="568" t="str">
        <f t="shared" si="140"/>
        <v>2006</v>
      </c>
      <c r="D9017" s="569">
        <v>1.5</v>
      </c>
      <c r="E9017" s="567">
        <v>2</v>
      </c>
    </row>
    <row r="9018" spans="1:5" ht="14.25" customHeight="1">
      <c r="A9018" s="77"/>
      <c r="B9018" s="541" t="s">
        <v>40997</v>
      </c>
      <c r="C9018" s="568" t="str">
        <f t="shared" si="140"/>
        <v>2018</v>
      </c>
      <c r="D9018" s="569">
        <v>1.58</v>
      </c>
      <c r="E9018" s="567">
        <v>1</v>
      </c>
    </row>
    <row r="9019" spans="1:5" ht="14.25" customHeight="1">
      <c r="A9019" s="77"/>
      <c r="B9019" s="541" t="s">
        <v>45897</v>
      </c>
      <c r="C9019" s="568" t="str">
        <f t="shared" si="140"/>
        <v>2006</v>
      </c>
      <c r="D9019" s="569">
        <v>1.74</v>
      </c>
      <c r="E9019" s="567">
        <v>3</v>
      </c>
    </row>
    <row r="9020" spans="1:5" ht="14.25" customHeight="1">
      <c r="A9020" s="77"/>
      <c r="B9020" s="541" t="s">
        <v>47217</v>
      </c>
      <c r="C9020" s="568" t="str">
        <f t="shared" si="140"/>
        <v>1996</v>
      </c>
      <c r="D9020" s="569">
        <v>1.51</v>
      </c>
      <c r="E9020" s="567">
        <v>4</v>
      </c>
    </row>
    <row r="9021" spans="1:5" ht="14.25" customHeight="1">
      <c r="A9021" s="77"/>
      <c r="B9021" s="541" t="s">
        <v>49232</v>
      </c>
      <c r="C9021" s="568" t="str">
        <f t="shared" si="140"/>
        <v>2023</v>
      </c>
      <c r="D9021" s="569">
        <v>1.63</v>
      </c>
      <c r="E9021" s="567">
        <v>4</v>
      </c>
    </row>
    <row r="9022" spans="1:5" ht="14.25" customHeight="1">
      <c r="A9022" s="77"/>
      <c r="B9022" s="541" t="s">
        <v>47218</v>
      </c>
      <c r="C9022" s="568" t="str">
        <f t="shared" si="140"/>
        <v>1995</v>
      </c>
      <c r="D9022" s="569">
        <v>1.99</v>
      </c>
      <c r="E9022" s="567">
        <v>4</v>
      </c>
    </row>
    <row r="9023" spans="1:5" ht="14.25" customHeight="1">
      <c r="A9023" s="77"/>
      <c r="B9023" s="541" t="s">
        <v>45898</v>
      </c>
      <c r="C9023" s="568" t="str">
        <f t="shared" si="140"/>
        <v>2005</v>
      </c>
      <c r="D9023" s="569">
        <v>1.6</v>
      </c>
      <c r="E9023" s="567">
        <v>3</v>
      </c>
    </row>
    <row r="9024" spans="1:5" ht="14.25" customHeight="1">
      <c r="A9024" s="77"/>
      <c r="B9024" s="541" t="s">
        <v>47219</v>
      </c>
      <c r="C9024" s="568" t="str">
        <f t="shared" si="140"/>
        <v>2002</v>
      </c>
      <c r="D9024" s="569">
        <v>1.47</v>
      </c>
      <c r="E9024" s="567">
        <v>4</v>
      </c>
    </row>
    <row r="9025" spans="1:5" ht="14.25" customHeight="1">
      <c r="A9025" s="77"/>
      <c r="B9025" s="541" t="s">
        <v>49233</v>
      </c>
      <c r="C9025" s="568" t="str">
        <f t="shared" si="140"/>
        <v>1998</v>
      </c>
      <c r="D9025" s="569">
        <v>3.32</v>
      </c>
      <c r="E9025" s="567">
        <v>3</v>
      </c>
    </row>
    <row r="9026" spans="1:5" ht="14.25" customHeight="1">
      <c r="A9026" s="77"/>
      <c r="B9026" s="541" t="s">
        <v>49234</v>
      </c>
      <c r="C9026" s="568" t="str">
        <f t="shared" ref="C9026:C9089" si="141">MID(B9026,FIND("(",B9026,1)+1,4)</f>
        <v>2022</v>
      </c>
      <c r="D9026" s="569">
        <v>1.75</v>
      </c>
      <c r="E9026" s="566">
        <v>3</v>
      </c>
    </row>
    <row r="9027" spans="1:5" ht="14.25" customHeight="1">
      <c r="A9027" s="77"/>
      <c r="B9027" s="541" t="s">
        <v>43808</v>
      </c>
      <c r="C9027" s="568" t="str">
        <f t="shared" si="141"/>
        <v>2014</v>
      </c>
      <c r="D9027" s="569">
        <v>1.21</v>
      </c>
      <c r="E9027" s="567">
        <v>2</v>
      </c>
    </row>
    <row r="9028" spans="1:5" ht="14.25" customHeight="1">
      <c r="A9028" s="77"/>
      <c r="B9028" s="541" t="s">
        <v>43809</v>
      </c>
      <c r="C9028" s="568" t="str">
        <f t="shared" si="141"/>
        <v>2014</v>
      </c>
      <c r="D9028" s="569">
        <v>1.44</v>
      </c>
      <c r="E9028" s="567">
        <v>2</v>
      </c>
    </row>
    <row r="9029" spans="1:5" ht="14.25" customHeight="1">
      <c r="A9029" s="77"/>
      <c r="B9029" s="541" t="s">
        <v>47220</v>
      </c>
      <c r="C9029" s="568" t="str">
        <f t="shared" si="141"/>
        <v>1999</v>
      </c>
      <c r="D9029" s="569">
        <v>1.65</v>
      </c>
      <c r="E9029" s="567">
        <v>4</v>
      </c>
    </row>
    <row r="9030" spans="1:5" ht="14.25" customHeight="1">
      <c r="A9030" s="77"/>
      <c r="B9030" s="541" t="s">
        <v>43810</v>
      </c>
      <c r="C9030" s="568" t="str">
        <f t="shared" si="141"/>
        <v>2014</v>
      </c>
      <c r="D9030" s="569">
        <v>2.0099999999999998</v>
      </c>
      <c r="E9030" s="567">
        <v>2</v>
      </c>
    </row>
    <row r="9031" spans="1:5" ht="14.25" customHeight="1">
      <c r="A9031" s="77"/>
      <c r="B9031" s="541" t="s">
        <v>45899</v>
      </c>
      <c r="C9031" s="568" t="str">
        <f t="shared" si="141"/>
        <v>2011</v>
      </c>
      <c r="D9031" s="569">
        <v>1.6</v>
      </c>
      <c r="E9031" s="567">
        <v>3</v>
      </c>
    </row>
    <row r="9032" spans="1:5" ht="14.25" customHeight="1">
      <c r="A9032" s="77"/>
      <c r="B9032" s="541" t="s">
        <v>43811</v>
      </c>
      <c r="C9032" s="568" t="str">
        <f t="shared" si="141"/>
        <v>2013</v>
      </c>
      <c r="D9032" s="569">
        <v>1.84</v>
      </c>
      <c r="E9032" s="567">
        <v>2</v>
      </c>
    </row>
    <row r="9033" spans="1:5" ht="14.25" customHeight="1">
      <c r="A9033" s="77"/>
      <c r="B9033" s="541" t="s">
        <v>45900</v>
      </c>
      <c r="C9033" s="568" t="str">
        <f t="shared" si="141"/>
        <v>1997</v>
      </c>
      <c r="D9033" s="569">
        <v>2.08</v>
      </c>
      <c r="E9033" s="567">
        <v>3</v>
      </c>
    </row>
    <row r="9034" spans="1:5" ht="14.25" customHeight="1">
      <c r="A9034" s="77"/>
      <c r="B9034" s="541" t="s">
        <v>41462</v>
      </c>
      <c r="C9034" s="568" t="str">
        <f t="shared" si="141"/>
        <v>2018</v>
      </c>
      <c r="D9034" s="569">
        <v>1.4</v>
      </c>
      <c r="E9034" s="567">
        <v>1</v>
      </c>
    </row>
    <row r="9035" spans="1:5" ht="14.25" customHeight="1">
      <c r="A9035" s="77"/>
      <c r="B9035" s="541" t="s">
        <v>49235</v>
      </c>
      <c r="C9035" s="568" t="str">
        <f t="shared" si="141"/>
        <v>2008</v>
      </c>
      <c r="D9035" s="569">
        <v>1.63</v>
      </c>
      <c r="E9035" s="567">
        <v>2</v>
      </c>
    </row>
    <row r="9036" spans="1:5" ht="14.25" customHeight="1">
      <c r="A9036" s="77"/>
      <c r="B9036" s="541" t="s">
        <v>41738</v>
      </c>
      <c r="C9036" s="568" t="str">
        <f t="shared" si="141"/>
        <v>2018</v>
      </c>
      <c r="D9036" s="569">
        <v>1.17</v>
      </c>
      <c r="E9036" s="567">
        <v>1</v>
      </c>
    </row>
    <row r="9037" spans="1:5" ht="14.25" customHeight="1">
      <c r="A9037" s="77"/>
      <c r="B9037" s="541" t="s">
        <v>43812</v>
      </c>
      <c r="C9037" s="568" t="str">
        <f t="shared" si="141"/>
        <v>2012</v>
      </c>
      <c r="D9037" s="569">
        <v>1.71</v>
      </c>
      <c r="E9037" s="567">
        <v>2</v>
      </c>
    </row>
    <row r="9038" spans="1:5" ht="14.25" customHeight="1">
      <c r="A9038" s="77"/>
      <c r="B9038" s="541" t="s">
        <v>45901</v>
      </c>
      <c r="C9038" s="568" t="str">
        <f t="shared" si="141"/>
        <v>2008</v>
      </c>
      <c r="D9038" s="569">
        <v>1.65</v>
      </c>
      <c r="E9038" s="567">
        <v>3</v>
      </c>
    </row>
    <row r="9039" spans="1:5" ht="14.25" customHeight="1">
      <c r="A9039" s="77"/>
      <c r="B9039" s="541" t="s">
        <v>36209</v>
      </c>
      <c r="C9039" s="568" t="str">
        <f t="shared" si="141"/>
        <v>2021</v>
      </c>
      <c r="D9039" s="569">
        <v>2.08</v>
      </c>
      <c r="E9039" s="566">
        <v>1</v>
      </c>
    </row>
    <row r="9040" spans="1:5" ht="14.25" customHeight="1">
      <c r="A9040" s="77"/>
      <c r="B9040" s="541" t="s">
        <v>47221</v>
      </c>
      <c r="C9040" s="568" t="str">
        <f t="shared" si="141"/>
        <v>1993</v>
      </c>
      <c r="D9040" s="569">
        <v>1.68</v>
      </c>
      <c r="E9040" s="567">
        <v>4</v>
      </c>
    </row>
    <row r="9041" spans="1:5" ht="14.25" customHeight="1">
      <c r="A9041" s="77"/>
      <c r="B9041" s="541" t="s">
        <v>40992</v>
      </c>
      <c r="C9041" s="568" t="str">
        <f t="shared" si="141"/>
        <v>2019</v>
      </c>
      <c r="D9041" s="569">
        <v>1.58</v>
      </c>
      <c r="E9041" s="567">
        <v>1</v>
      </c>
    </row>
    <row r="9042" spans="1:5" ht="14.25" customHeight="1">
      <c r="A9042" s="77"/>
      <c r="B9042" s="541" t="s">
        <v>43813</v>
      </c>
      <c r="C9042" s="568" t="str">
        <f t="shared" si="141"/>
        <v>2017</v>
      </c>
      <c r="D9042" s="569">
        <v>1.33</v>
      </c>
      <c r="E9042" s="567">
        <v>2</v>
      </c>
    </row>
    <row r="9043" spans="1:5" ht="14.25" customHeight="1">
      <c r="A9043" s="77"/>
      <c r="B9043" s="541" t="s">
        <v>36210</v>
      </c>
      <c r="C9043" s="568" t="str">
        <f t="shared" si="141"/>
        <v>2020</v>
      </c>
      <c r="D9043" s="569">
        <v>2.04</v>
      </c>
      <c r="E9043" s="566">
        <v>1</v>
      </c>
    </row>
    <row r="9044" spans="1:5" ht="14.25" customHeight="1">
      <c r="A9044" s="77"/>
      <c r="B9044" s="541" t="s">
        <v>45902</v>
      </c>
      <c r="C9044" s="568" t="str">
        <f t="shared" si="141"/>
        <v>2003</v>
      </c>
      <c r="D9044" s="569">
        <v>1.5</v>
      </c>
      <c r="E9044" s="567">
        <v>3</v>
      </c>
    </row>
    <row r="9045" spans="1:5" ht="14.25" customHeight="1">
      <c r="A9045" s="77"/>
      <c r="B9045" s="541" t="s">
        <v>49236</v>
      </c>
      <c r="C9045" s="568" t="str">
        <f t="shared" si="141"/>
        <v>2022</v>
      </c>
      <c r="D9045" s="569">
        <v>1.54</v>
      </c>
      <c r="E9045" s="566">
        <v>3</v>
      </c>
    </row>
    <row r="9046" spans="1:5" ht="14.25" customHeight="1">
      <c r="A9046" s="77"/>
      <c r="B9046" s="541" t="s">
        <v>43814</v>
      </c>
      <c r="C9046" s="568" t="str">
        <f t="shared" si="141"/>
        <v>2016</v>
      </c>
      <c r="D9046" s="569">
        <v>1.88</v>
      </c>
      <c r="E9046" s="567">
        <v>2</v>
      </c>
    </row>
    <row r="9047" spans="1:5" ht="14.25" customHeight="1">
      <c r="A9047" s="77"/>
      <c r="B9047" s="541" t="s">
        <v>40290</v>
      </c>
      <c r="C9047" s="568" t="str">
        <f t="shared" si="141"/>
        <v>2019</v>
      </c>
      <c r="D9047" s="569">
        <v>2.14</v>
      </c>
      <c r="E9047" s="567">
        <v>1</v>
      </c>
    </row>
    <row r="9048" spans="1:5" ht="14.25" customHeight="1">
      <c r="A9048" s="77"/>
      <c r="B9048" s="541" t="s">
        <v>49237</v>
      </c>
      <c r="C9048" s="568" t="str">
        <f t="shared" si="141"/>
        <v>2005</v>
      </c>
      <c r="D9048" s="569">
        <v>1.73</v>
      </c>
      <c r="E9048" s="567">
        <v>3</v>
      </c>
    </row>
    <row r="9049" spans="1:5" ht="14.25" customHeight="1">
      <c r="A9049" s="77"/>
      <c r="B9049" s="541" t="s">
        <v>47222</v>
      </c>
      <c r="C9049" s="568" t="str">
        <f t="shared" si="141"/>
        <v>1998</v>
      </c>
      <c r="D9049" s="569">
        <v>2.48</v>
      </c>
      <c r="E9049" s="567">
        <v>4</v>
      </c>
    </row>
    <row r="9050" spans="1:5" ht="14.25" customHeight="1">
      <c r="A9050" s="77"/>
      <c r="B9050" s="541" t="s">
        <v>43815</v>
      </c>
      <c r="C9050" s="568" t="str">
        <f t="shared" si="141"/>
        <v>2014</v>
      </c>
      <c r="D9050" s="569">
        <v>1.57</v>
      </c>
      <c r="E9050" s="567">
        <v>2</v>
      </c>
    </row>
    <row r="9051" spans="1:5" ht="14.25" customHeight="1">
      <c r="A9051" s="77"/>
      <c r="B9051" s="541" t="s">
        <v>49238</v>
      </c>
      <c r="C9051" s="568" t="str">
        <f t="shared" si="141"/>
        <v>2022</v>
      </c>
      <c r="D9051" s="569">
        <v>1.7</v>
      </c>
      <c r="E9051" s="566">
        <v>3</v>
      </c>
    </row>
    <row r="9052" spans="1:5" ht="14.25" customHeight="1">
      <c r="A9052" s="77"/>
      <c r="B9052" s="541" t="s">
        <v>47223</v>
      </c>
      <c r="C9052" s="568" t="str">
        <f t="shared" si="141"/>
        <v>1990</v>
      </c>
      <c r="D9052" s="569">
        <v>1.49</v>
      </c>
      <c r="E9052" s="567">
        <v>4</v>
      </c>
    </row>
    <row r="9053" spans="1:5" ht="14.25" customHeight="1">
      <c r="A9053" s="77"/>
      <c r="B9053" s="541" t="s">
        <v>43816</v>
      </c>
      <c r="C9053" s="568" t="str">
        <f t="shared" si="141"/>
        <v>2016</v>
      </c>
      <c r="D9053" s="569">
        <v>1.21</v>
      </c>
      <c r="E9053" s="567">
        <v>2</v>
      </c>
    </row>
    <row r="9054" spans="1:5" ht="14.25" customHeight="1">
      <c r="A9054" s="77"/>
      <c r="B9054" s="541" t="s">
        <v>47224</v>
      </c>
      <c r="C9054" s="568" t="str">
        <f t="shared" si="141"/>
        <v>1993</v>
      </c>
      <c r="D9054" s="569">
        <v>2.48</v>
      </c>
      <c r="E9054" s="567">
        <v>4</v>
      </c>
    </row>
    <row r="9055" spans="1:5" ht="14.25" customHeight="1">
      <c r="A9055" s="77"/>
      <c r="B9055" s="541" t="s">
        <v>36211</v>
      </c>
      <c r="C9055" s="568" t="str">
        <f t="shared" si="141"/>
        <v>2020</v>
      </c>
      <c r="D9055" s="569">
        <v>1.41</v>
      </c>
      <c r="E9055" s="566">
        <v>1</v>
      </c>
    </row>
    <row r="9056" spans="1:5" ht="14.25" customHeight="1">
      <c r="A9056" s="77"/>
      <c r="B9056" s="541" t="s">
        <v>45903</v>
      </c>
      <c r="C9056" s="568" t="str">
        <f t="shared" si="141"/>
        <v>1998</v>
      </c>
      <c r="D9056" s="569">
        <v>1.77</v>
      </c>
      <c r="E9056" s="567">
        <v>3</v>
      </c>
    </row>
    <row r="9057" spans="1:5" ht="14.25" customHeight="1">
      <c r="A9057" s="77"/>
      <c r="B9057" s="541" t="s">
        <v>47225</v>
      </c>
      <c r="C9057" s="568" t="str">
        <f t="shared" si="141"/>
        <v>2000</v>
      </c>
      <c r="D9057" s="569">
        <v>1.84</v>
      </c>
      <c r="E9057" s="567">
        <v>4</v>
      </c>
    </row>
    <row r="9058" spans="1:5" ht="14.25" customHeight="1">
      <c r="A9058" s="77"/>
      <c r="B9058" s="541" t="s">
        <v>40466</v>
      </c>
      <c r="C9058" s="568" t="str">
        <f t="shared" si="141"/>
        <v>2019</v>
      </c>
      <c r="D9058" s="569">
        <v>1.86</v>
      </c>
      <c r="E9058" s="567">
        <v>1</v>
      </c>
    </row>
    <row r="9059" spans="1:5" ht="14.25" customHeight="1">
      <c r="A9059" s="77"/>
      <c r="B9059" s="541" t="s">
        <v>49239</v>
      </c>
      <c r="C9059" s="568" t="str">
        <f t="shared" si="141"/>
        <v>2022</v>
      </c>
      <c r="D9059" s="569">
        <v>1.66</v>
      </c>
      <c r="E9059" s="566">
        <v>3</v>
      </c>
    </row>
    <row r="9060" spans="1:5" ht="14.25" customHeight="1">
      <c r="A9060" s="77"/>
      <c r="B9060" s="541" t="s">
        <v>36212</v>
      </c>
      <c r="C9060" s="568" t="str">
        <f t="shared" si="141"/>
        <v>2021</v>
      </c>
      <c r="D9060" s="569">
        <v>1.97</v>
      </c>
      <c r="E9060" s="566">
        <v>1</v>
      </c>
    </row>
    <row r="9061" spans="1:5" ht="14.25" customHeight="1">
      <c r="A9061" s="77"/>
      <c r="B9061" s="541" t="s">
        <v>43817</v>
      </c>
      <c r="C9061" s="568" t="str">
        <f t="shared" si="141"/>
        <v>2011</v>
      </c>
      <c r="D9061" s="569">
        <v>1.47</v>
      </c>
      <c r="E9061" s="567">
        <v>2</v>
      </c>
    </row>
    <row r="9062" spans="1:5" ht="14.25" customHeight="1">
      <c r="A9062" s="77"/>
      <c r="B9062" s="541" t="s">
        <v>40527</v>
      </c>
      <c r="C9062" s="568" t="str">
        <f t="shared" si="141"/>
        <v>2018</v>
      </c>
      <c r="D9062" s="569">
        <v>1.81</v>
      </c>
      <c r="E9062" s="567">
        <v>1</v>
      </c>
    </row>
    <row r="9063" spans="1:5" ht="14.25" customHeight="1">
      <c r="A9063" s="77"/>
      <c r="B9063" s="541" t="s">
        <v>39841</v>
      </c>
      <c r="C9063" s="568" t="str">
        <f t="shared" si="141"/>
        <v>2021</v>
      </c>
      <c r="D9063" s="569">
        <v>1.39</v>
      </c>
      <c r="E9063" s="566">
        <v>1</v>
      </c>
    </row>
    <row r="9064" spans="1:5" ht="14.25" customHeight="1">
      <c r="A9064" s="77"/>
      <c r="B9064" s="541" t="s">
        <v>41388</v>
      </c>
      <c r="C9064" s="568" t="str">
        <f t="shared" si="141"/>
        <v>2019</v>
      </c>
      <c r="D9064" s="569">
        <v>1.42</v>
      </c>
      <c r="E9064" s="567">
        <v>1</v>
      </c>
    </row>
    <row r="9065" spans="1:5" ht="14.25" customHeight="1">
      <c r="A9065" s="77"/>
      <c r="B9065" s="541" t="s">
        <v>36213</v>
      </c>
      <c r="C9065" s="568" t="str">
        <f t="shared" si="141"/>
        <v>2021</v>
      </c>
      <c r="D9065" s="569">
        <v>1.51</v>
      </c>
      <c r="E9065" s="566">
        <v>1</v>
      </c>
    </row>
    <row r="9066" spans="1:5" ht="14.25" customHeight="1">
      <c r="A9066" s="77"/>
      <c r="B9066" s="541" t="s">
        <v>45904</v>
      </c>
      <c r="C9066" s="568" t="str">
        <f t="shared" si="141"/>
        <v>2006</v>
      </c>
      <c r="D9066" s="569">
        <v>1.37</v>
      </c>
      <c r="E9066" s="567">
        <v>3</v>
      </c>
    </row>
    <row r="9067" spans="1:5" ht="14.25" customHeight="1">
      <c r="A9067" s="77"/>
      <c r="B9067" s="541" t="s">
        <v>43818</v>
      </c>
      <c r="C9067" s="568" t="str">
        <f t="shared" si="141"/>
        <v>2015</v>
      </c>
      <c r="D9067" s="569">
        <v>2.4</v>
      </c>
      <c r="E9067" s="567">
        <v>2</v>
      </c>
    </row>
    <row r="9068" spans="1:5" ht="14.25" customHeight="1">
      <c r="A9068" s="77"/>
      <c r="B9068" s="541" t="s">
        <v>47226</v>
      </c>
      <c r="C9068" s="568" t="str">
        <f t="shared" si="141"/>
        <v>2002</v>
      </c>
      <c r="D9068" s="569">
        <v>1.86</v>
      </c>
      <c r="E9068" s="567">
        <v>4</v>
      </c>
    </row>
    <row r="9069" spans="1:5" ht="14.25" customHeight="1">
      <c r="A9069" s="77"/>
      <c r="B9069" s="541" t="s">
        <v>41389</v>
      </c>
      <c r="C9069" s="568" t="str">
        <f t="shared" si="141"/>
        <v>2018</v>
      </c>
      <c r="D9069" s="569">
        <v>1.42</v>
      </c>
      <c r="E9069" s="567">
        <v>1</v>
      </c>
    </row>
    <row r="9070" spans="1:5" ht="14.25" customHeight="1">
      <c r="A9070" s="77"/>
      <c r="B9070" s="541" t="s">
        <v>43819</v>
      </c>
      <c r="C9070" s="568" t="str">
        <f t="shared" si="141"/>
        <v>2014</v>
      </c>
      <c r="D9070" s="569">
        <v>1.5</v>
      </c>
      <c r="E9070" s="567">
        <v>2</v>
      </c>
    </row>
    <row r="9071" spans="1:5" ht="14.25" customHeight="1">
      <c r="A9071" s="77"/>
      <c r="B9071" s="541" t="s">
        <v>36214</v>
      </c>
      <c r="C9071" s="568" t="str">
        <f t="shared" si="141"/>
        <v>2020</v>
      </c>
      <c r="D9071" s="569">
        <v>1.68</v>
      </c>
      <c r="E9071" s="566">
        <v>1</v>
      </c>
    </row>
    <row r="9072" spans="1:5" ht="14.25" customHeight="1">
      <c r="A9072" s="77"/>
      <c r="B9072" s="541" t="s">
        <v>47227</v>
      </c>
      <c r="C9072" s="568" t="str">
        <f t="shared" si="141"/>
        <v>1996</v>
      </c>
      <c r="D9072" s="569">
        <v>1.53</v>
      </c>
      <c r="E9072" s="567">
        <v>4</v>
      </c>
    </row>
    <row r="9073" spans="1:5" ht="14.25" customHeight="1">
      <c r="A9073" s="77"/>
      <c r="B9073" s="541" t="s">
        <v>43820</v>
      </c>
      <c r="C9073" s="568" t="str">
        <f t="shared" si="141"/>
        <v>2017</v>
      </c>
      <c r="D9073" s="569">
        <v>1.55</v>
      </c>
      <c r="E9073" s="567">
        <v>2</v>
      </c>
    </row>
    <row r="9074" spans="1:5" ht="14.25" customHeight="1">
      <c r="A9074" s="77"/>
      <c r="B9074" s="541" t="s">
        <v>43821</v>
      </c>
      <c r="C9074" s="568" t="str">
        <f t="shared" si="141"/>
        <v>2015</v>
      </c>
      <c r="D9074" s="569">
        <v>1.89</v>
      </c>
      <c r="E9074" s="567">
        <v>2</v>
      </c>
    </row>
    <row r="9075" spans="1:5" ht="14.25" customHeight="1">
      <c r="A9075" s="77"/>
      <c r="B9075" s="541" t="s">
        <v>49240</v>
      </c>
      <c r="C9075" s="568" t="str">
        <f t="shared" si="141"/>
        <v>2002</v>
      </c>
      <c r="D9075" s="569">
        <v>1.69</v>
      </c>
      <c r="E9075" s="567">
        <v>3</v>
      </c>
    </row>
    <row r="9076" spans="1:5" ht="14.25" customHeight="1">
      <c r="A9076" s="77"/>
      <c r="B9076" s="541" t="s">
        <v>45905</v>
      </c>
      <c r="C9076" s="568" t="str">
        <f t="shared" si="141"/>
        <v>2005</v>
      </c>
      <c r="D9076" s="569">
        <v>1.6</v>
      </c>
      <c r="E9076" s="567">
        <v>3</v>
      </c>
    </row>
    <row r="9077" spans="1:5" ht="14.25" customHeight="1">
      <c r="A9077" s="77"/>
      <c r="B9077" s="541" t="s">
        <v>45906</v>
      </c>
      <c r="C9077" s="568" t="str">
        <f t="shared" si="141"/>
        <v>2005</v>
      </c>
      <c r="D9077" s="569">
        <v>1.43</v>
      </c>
      <c r="E9077" s="567">
        <v>3</v>
      </c>
    </row>
    <row r="9078" spans="1:5" ht="14.25" customHeight="1">
      <c r="A9078" s="77"/>
      <c r="B9078" s="541" t="s">
        <v>43822</v>
      </c>
      <c r="C9078" s="568" t="str">
        <f t="shared" si="141"/>
        <v>2014</v>
      </c>
      <c r="D9078" s="569">
        <v>1.63</v>
      </c>
      <c r="E9078" s="567">
        <v>2</v>
      </c>
    </row>
    <row r="9079" spans="1:5" ht="14.25" customHeight="1">
      <c r="A9079" s="77"/>
      <c r="B9079" s="541" t="s">
        <v>40251</v>
      </c>
      <c r="C9079" s="568" t="str">
        <f t="shared" si="141"/>
        <v>2019</v>
      </c>
      <c r="D9079" s="569">
        <v>2.31</v>
      </c>
      <c r="E9079" s="567">
        <v>1</v>
      </c>
    </row>
    <row r="9080" spans="1:5" ht="14.25" customHeight="1">
      <c r="A9080" s="77"/>
      <c r="B9080" s="541" t="s">
        <v>43823</v>
      </c>
      <c r="C9080" s="568" t="str">
        <f t="shared" si="141"/>
        <v>2017</v>
      </c>
      <c r="D9080" s="569">
        <v>1.43</v>
      </c>
      <c r="E9080" s="567">
        <v>2</v>
      </c>
    </row>
    <row r="9081" spans="1:5" ht="14.25" customHeight="1">
      <c r="A9081" s="77"/>
      <c r="B9081" s="541" t="s">
        <v>49241</v>
      </c>
      <c r="C9081" s="568" t="str">
        <f t="shared" si="141"/>
        <v>2023</v>
      </c>
      <c r="D9081" s="569">
        <v>1.69</v>
      </c>
      <c r="E9081" s="567">
        <v>4</v>
      </c>
    </row>
    <row r="9082" spans="1:5" ht="14.25" customHeight="1">
      <c r="A9082" s="77"/>
      <c r="B9082" s="541" t="s">
        <v>45907</v>
      </c>
      <c r="C9082" s="568" t="str">
        <f t="shared" si="141"/>
        <v>2009</v>
      </c>
      <c r="D9082" s="569">
        <v>1.63</v>
      </c>
      <c r="E9082" s="567">
        <v>3</v>
      </c>
    </row>
    <row r="9083" spans="1:5" ht="14.25" customHeight="1">
      <c r="A9083" s="77"/>
      <c r="B9083" s="541" t="s">
        <v>45908</v>
      </c>
      <c r="C9083" s="568" t="str">
        <f t="shared" si="141"/>
        <v>1999</v>
      </c>
      <c r="D9083" s="569">
        <v>1.65</v>
      </c>
      <c r="E9083" s="567">
        <v>3</v>
      </c>
    </row>
    <row r="9084" spans="1:5" ht="14.25" customHeight="1">
      <c r="A9084" s="77"/>
      <c r="B9084" s="541" t="s">
        <v>43824</v>
      </c>
      <c r="C9084" s="568" t="str">
        <f t="shared" si="141"/>
        <v>2014</v>
      </c>
      <c r="D9084" s="569">
        <v>1.45</v>
      </c>
      <c r="E9084" s="567">
        <v>2</v>
      </c>
    </row>
    <row r="9085" spans="1:5" ht="14.25" customHeight="1">
      <c r="A9085" s="77"/>
      <c r="B9085" s="541" t="s">
        <v>36215</v>
      </c>
      <c r="C9085" s="568" t="str">
        <f t="shared" si="141"/>
        <v>2020</v>
      </c>
      <c r="D9085" s="569">
        <v>1.24</v>
      </c>
      <c r="E9085" s="566">
        <v>1</v>
      </c>
    </row>
    <row r="9086" spans="1:5" ht="14.25" customHeight="1">
      <c r="A9086" s="77"/>
      <c r="B9086" s="541" t="s">
        <v>45909</v>
      </c>
      <c r="C9086" s="568" t="str">
        <f t="shared" si="141"/>
        <v>2010</v>
      </c>
      <c r="D9086" s="569">
        <v>1.86</v>
      </c>
      <c r="E9086" s="567">
        <v>3</v>
      </c>
    </row>
    <row r="9087" spans="1:5" ht="14.25" customHeight="1">
      <c r="A9087" s="77"/>
      <c r="B9087" s="541" t="s">
        <v>47228</v>
      </c>
      <c r="C9087" s="568" t="str">
        <f t="shared" si="141"/>
        <v>1996</v>
      </c>
      <c r="D9087" s="569">
        <v>1.8</v>
      </c>
      <c r="E9087" s="567">
        <v>4</v>
      </c>
    </row>
    <row r="9088" spans="1:5" ht="14.25" customHeight="1">
      <c r="A9088" s="77"/>
      <c r="B9088" s="541" t="s">
        <v>47229</v>
      </c>
      <c r="C9088" s="568" t="str">
        <f t="shared" si="141"/>
        <v>1991</v>
      </c>
      <c r="D9088" s="569">
        <v>1.73</v>
      </c>
      <c r="E9088" s="567">
        <v>4</v>
      </c>
    </row>
    <row r="9089" spans="1:5" ht="14.25" customHeight="1">
      <c r="A9089" s="77"/>
      <c r="B9089" s="541" t="s">
        <v>36216</v>
      </c>
      <c r="C9089" s="568" t="str">
        <f t="shared" si="141"/>
        <v>2021</v>
      </c>
      <c r="D9089" s="569">
        <v>1.36</v>
      </c>
      <c r="E9089" s="566">
        <v>1</v>
      </c>
    </row>
    <row r="9090" spans="1:5" ht="14.25" customHeight="1">
      <c r="A9090" s="77"/>
      <c r="B9090" s="541" t="s">
        <v>45910</v>
      </c>
      <c r="C9090" s="568" t="str">
        <f t="shared" ref="C9090:C9153" si="142">MID(B9090,FIND("(",B9090,1)+1,4)</f>
        <v>2006</v>
      </c>
      <c r="D9090" s="569">
        <v>1.44</v>
      </c>
      <c r="E9090" s="567">
        <v>3</v>
      </c>
    </row>
    <row r="9091" spans="1:5" ht="14.25" customHeight="1">
      <c r="A9091" s="77"/>
      <c r="B9091" s="541" t="s">
        <v>47230</v>
      </c>
      <c r="C9091" s="568" t="str">
        <f t="shared" si="142"/>
        <v>1990</v>
      </c>
      <c r="D9091" s="569">
        <v>1.7</v>
      </c>
      <c r="E9091" s="567">
        <v>4</v>
      </c>
    </row>
    <row r="9092" spans="1:5" ht="14.25" customHeight="1">
      <c r="A9092" s="77"/>
      <c r="B9092" s="541" t="s">
        <v>49242</v>
      </c>
      <c r="C9092" s="568" t="str">
        <f t="shared" si="142"/>
        <v>2019</v>
      </c>
      <c r="D9092" s="569">
        <v>1.82</v>
      </c>
      <c r="E9092" s="567">
        <v>1</v>
      </c>
    </row>
    <row r="9093" spans="1:5" ht="14.25" customHeight="1">
      <c r="A9093" s="77"/>
      <c r="B9093" s="541" t="s">
        <v>45911</v>
      </c>
      <c r="C9093" s="568" t="str">
        <f t="shared" si="142"/>
        <v>2003</v>
      </c>
      <c r="D9093" s="569">
        <v>1.44</v>
      </c>
      <c r="E9093" s="567">
        <v>3</v>
      </c>
    </row>
    <row r="9094" spans="1:5" ht="14.25" customHeight="1">
      <c r="A9094" s="77"/>
      <c r="B9094" s="541" t="s">
        <v>40927</v>
      </c>
      <c r="C9094" s="568" t="str">
        <f t="shared" si="142"/>
        <v>2019</v>
      </c>
      <c r="D9094" s="569">
        <v>1.6</v>
      </c>
      <c r="E9094" s="567">
        <v>1</v>
      </c>
    </row>
    <row r="9095" spans="1:5" ht="14.25" customHeight="1">
      <c r="A9095" s="77"/>
      <c r="B9095" s="541" t="s">
        <v>36217</v>
      </c>
      <c r="C9095" s="568" t="str">
        <f t="shared" si="142"/>
        <v>2020</v>
      </c>
      <c r="D9095" s="569">
        <v>1.93</v>
      </c>
      <c r="E9095" s="566">
        <v>1</v>
      </c>
    </row>
    <row r="9096" spans="1:5" ht="14.25" customHeight="1">
      <c r="A9096" s="77"/>
      <c r="B9096" s="541" t="s">
        <v>49243</v>
      </c>
      <c r="C9096" s="568" t="str">
        <f t="shared" si="142"/>
        <v>2022</v>
      </c>
      <c r="D9096" s="569">
        <v>1.96</v>
      </c>
      <c r="E9096" s="566">
        <v>3</v>
      </c>
    </row>
    <row r="9097" spans="1:5" ht="14.25" customHeight="1">
      <c r="A9097" s="77"/>
      <c r="B9097" s="541" t="s">
        <v>49244</v>
      </c>
      <c r="C9097" s="568" t="str">
        <f t="shared" si="142"/>
        <v>2014</v>
      </c>
      <c r="D9097" s="569">
        <v>1.31</v>
      </c>
      <c r="E9097" s="567">
        <v>2</v>
      </c>
    </row>
    <row r="9098" spans="1:5" ht="14.25" customHeight="1">
      <c r="A9098" s="77"/>
      <c r="B9098" s="541" t="s">
        <v>41663</v>
      </c>
      <c r="C9098" s="568" t="str">
        <f t="shared" si="142"/>
        <v>2018</v>
      </c>
      <c r="D9098" s="569">
        <v>1.29</v>
      </c>
      <c r="E9098" s="567">
        <v>1</v>
      </c>
    </row>
    <row r="9099" spans="1:5" ht="14.25" customHeight="1">
      <c r="A9099" s="77"/>
      <c r="B9099" s="541" t="s">
        <v>47231</v>
      </c>
      <c r="C9099" s="568" t="str">
        <f t="shared" si="142"/>
        <v>2001</v>
      </c>
      <c r="D9099" s="569">
        <v>1.65</v>
      </c>
      <c r="E9099" s="567">
        <v>4</v>
      </c>
    </row>
    <row r="9100" spans="1:5" ht="14.25" customHeight="1">
      <c r="A9100" s="77"/>
      <c r="B9100" s="541" t="s">
        <v>45912</v>
      </c>
      <c r="C9100" s="568" t="str">
        <f t="shared" si="142"/>
        <v>2008</v>
      </c>
      <c r="D9100" s="569">
        <v>1.42</v>
      </c>
      <c r="E9100" s="567">
        <v>3</v>
      </c>
    </row>
    <row r="9101" spans="1:5" ht="14.25" customHeight="1">
      <c r="A9101" s="77"/>
      <c r="B9101" s="541" t="s">
        <v>45913</v>
      </c>
      <c r="C9101" s="568" t="str">
        <f t="shared" si="142"/>
        <v>2002</v>
      </c>
      <c r="D9101" s="569">
        <v>1.77</v>
      </c>
      <c r="E9101" s="567">
        <v>3</v>
      </c>
    </row>
    <row r="9102" spans="1:5" ht="14.25" customHeight="1">
      <c r="A9102" s="77"/>
      <c r="B9102" s="541" t="s">
        <v>45914</v>
      </c>
      <c r="C9102" s="568" t="str">
        <f t="shared" si="142"/>
        <v>2011</v>
      </c>
      <c r="D9102" s="569">
        <v>1.95</v>
      </c>
      <c r="E9102" s="567">
        <v>3</v>
      </c>
    </row>
    <row r="9103" spans="1:5" ht="14.25" customHeight="1">
      <c r="A9103" s="77"/>
      <c r="B9103" s="541" t="s">
        <v>45915</v>
      </c>
      <c r="C9103" s="568" t="str">
        <f t="shared" si="142"/>
        <v>2010</v>
      </c>
      <c r="D9103" s="569">
        <v>1.96</v>
      </c>
      <c r="E9103" s="567">
        <v>3</v>
      </c>
    </row>
    <row r="9104" spans="1:5" ht="14.25" customHeight="1">
      <c r="A9104" s="77"/>
      <c r="B9104" s="541" t="s">
        <v>43825</v>
      </c>
      <c r="C9104" s="568" t="str">
        <f t="shared" si="142"/>
        <v>2003</v>
      </c>
      <c r="D9104" s="569">
        <v>1.45</v>
      </c>
      <c r="E9104" s="567">
        <v>2</v>
      </c>
    </row>
    <row r="9105" spans="1:5" ht="14.25" customHeight="1">
      <c r="A9105" s="77"/>
      <c r="B9105" s="541" t="s">
        <v>43826</v>
      </c>
      <c r="C9105" s="568" t="str">
        <f t="shared" si="142"/>
        <v>2015</v>
      </c>
      <c r="D9105" s="569">
        <v>1.31</v>
      </c>
      <c r="E9105" s="567">
        <v>2</v>
      </c>
    </row>
    <row r="9106" spans="1:5" ht="14.25" customHeight="1">
      <c r="A9106" s="77"/>
      <c r="B9106" s="541" t="s">
        <v>36218</v>
      </c>
      <c r="C9106" s="568" t="str">
        <f t="shared" si="142"/>
        <v>2020</v>
      </c>
      <c r="D9106" s="569">
        <v>1.57</v>
      </c>
      <c r="E9106" s="566">
        <v>1</v>
      </c>
    </row>
    <row r="9107" spans="1:5" ht="14.25" customHeight="1">
      <c r="A9107" s="77"/>
      <c r="B9107" s="541" t="s">
        <v>49245</v>
      </c>
      <c r="C9107" s="568" t="str">
        <f t="shared" si="142"/>
        <v>1990</v>
      </c>
      <c r="D9107" s="569">
        <v>1.84</v>
      </c>
      <c r="E9107" s="567">
        <v>4</v>
      </c>
    </row>
    <row r="9108" spans="1:5" ht="14.25" customHeight="1">
      <c r="A9108" s="77"/>
      <c r="B9108" s="541" t="s">
        <v>40458</v>
      </c>
      <c r="C9108" s="568" t="str">
        <f t="shared" si="142"/>
        <v>2019</v>
      </c>
      <c r="D9108" s="569">
        <v>1.87</v>
      </c>
      <c r="E9108" s="567">
        <v>1</v>
      </c>
    </row>
    <row r="9109" spans="1:5" ht="14.25" customHeight="1">
      <c r="A9109" s="77"/>
      <c r="B9109" s="541" t="s">
        <v>40858</v>
      </c>
      <c r="C9109" s="568" t="str">
        <f t="shared" si="142"/>
        <v>2019</v>
      </c>
      <c r="D9109" s="569">
        <v>1.63</v>
      </c>
      <c r="E9109" s="567">
        <v>1</v>
      </c>
    </row>
    <row r="9110" spans="1:5" ht="14.25" customHeight="1">
      <c r="A9110" s="77"/>
      <c r="B9110" s="541" t="s">
        <v>45916</v>
      </c>
      <c r="C9110" s="568" t="str">
        <f t="shared" si="142"/>
        <v>2003</v>
      </c>
      <c r="D9110" s="569">
        <v>1.67</v>
      </c>
      <c r="E9110" s="567">
        <v>3</v>
      </c>
    </row>
    <row r="9111" spans="1:5" ht="14.25" customHeight="1">
      <c r="A9111" s="77"/>
      <c r="B9111" s="541" t="s">
        <v>39842</v>
      </c>
      <c r="C9111" s="568" t="str">
        <f t="shared" si="142"/>
        <v>2021</v>
      </c>
      <c r="D9111" s="569">
        <v>1.84</v>
      </c>
      <c r="E9111" s="566">
        <v>1</v>
      </c>
    </row>
    <row r="9112" spans="1:5" ht="14.25" customHeight="1">
      <c r="A9112" s="77"/>
      <c r="B9112" s="541" t="s">
        <v>47232</v>
      </c>
      <c r="C9112" s="568" t="str">
        <f t="shared" si="142"/>
        <v>1997</v>
      </c>
      <c r="D9112" s="569">
        <v>2.14</v>
      </c>
      <c r="E9112" s="567">
        <v>4</v>
      </c>
    </row>
    <row r="9113" spans="1:5" ht="14.25" customHeight="1">
      <c r="A9113" s="77"/>
      <c r="B9113" s="541" t="s">
        <v>50435</v>
      </c>
      <c r="C9113" s="568" t="str">
        <f t="shared" si="142"/>
        <v>2020</v>
      </c>
      <c r="D9113" s="569">
        <v>1.41</v>
      </c>
      <c r="E9113" s="566">
        <v>1</v>
      </c>
    </row>
    <row r="9114" spans="1:5" ht="14.25" customHeight="1">
      <c r="A9114" s="77"/>
      <c r="B9114" s="541" t="s">
        <v>50533</v>
      </c>
      <c r="C9114" s="568" t="str">
        <f t="shared" si="142"/>
        <v>2014</v>
      </c>
      <c r="D9114" s="569">
        <v>1.61</v>
      </c>
      <c r="E9114" s="567">
        <v>2</v>
      </c>
    </row>
    <row r="9115" spans="1:5" ht="14.25" customHeight="1">
      <c r="A9115" s="77"/>
      <c r="B9115" s="541" t="s">
        <v>47233</v>
      </c>
      <c r="C9115" s="568" t="str">
        <f t="shared" si="142"/>
        <v>2002</v>
      </c>
      <c r="D9115" s="569">
        <v>1.91</v>
      </c>
      <c r="E9115" s="567">
        <v>4</v>
      </c>
    </row>
    <row r="9116" spans="1:5" ht="14.25" customHeight="1">
      <c r="A9116" s="77"/>
      <c r="B9116" s="541" t="s">
        <v>43827</v>
      </c>
      <c r="C9116" s="568" t="str">
        <f t="shared" si="142"/>
        <v>2014</v>
      </c>
      <c r="D9116" s="569">
        <v>1.43</v>
      </c>
      <c r="E9116" s="567">
        <v>2</v>
      </c>
    </row>
    <row r="9117" spans="1:5" ht="14.25" customHeight="1">
      <c r="A9117" s="77"/>
      <c r="B9117" s="541" t="s">
        <v>43828</v>
      </c>
      <c r="C9117" s="568" t="str">
        <f t="shared" si="142"/>
        <v>2015</v>
      </c>
      <c r="D9117" s="569">
        <v>1.23</v>
      </c>
      <c r="E9117" s="567">
        <v>2</v>
      </c>
    </row>
    <row r="9118" spans="1:5" ht="14.25" customHeight="1">
      <c r="A9118" s="77"/>
      <c r="B9118" s="541" t="s">
        <v>47234</v>
      </c>
      <c r="C9118" s="568" t="str">
        <f t="shared" si="142"/>
        <v>1993</v>
      </c>
      <c r="D9118" s="569">
        <v>1.4</v>
      </c>
      <c r="E9118" s="567">
        <v>4</v>
      </c>
    </row>
    <row r="9119" spans="1:5" ht="14.25" customHeight="1">
      <c r="A9119" s="77"/>
      <c r="B9119" s="541" t="s">
        <v>47235</v>
      </c>
      <c r="C9119" s="568" t="str">
        <f t="shared" si="142"/>
        <v>1994</v>
      </c>
      <c r="D9119" s="569">
        <v>1.3</v>
      </c>
      <c r="E9119" s="567">
        <v>4</v>
      </c>
    </row>
    <row r="9120" spans="1:5" ht="14.25" customHeight="1">
      <c r="A9120" s="77"/>
      <c r="B9120" s="541" t="s">
        <v>45917</v>
      </c>
      <c r="C9120" s="568" t="str">
        <f t="shared" si="142"/>
        <v>2006</v>
      </c>
      <c r="D9120" s="569">
        <v>1.7</v>
      </c>
      <c r="E9120" s="567">
        <v>3</v>
      </c>
    </row>
    <row r="9121" spans="1:5" ht="14.25" customHeight="1">
      <c r="A9121" s="77"/>
      <c r="B9121" s="541" t="s">
        <v>43829</v>
      </c>
      <c r="C9121" s="568" t="str">
        <f t="shared" si="142"/>
        <v>2014</v>
      </c>
      <c r="D9121" s="569">
        <v>1.18</v>
      </c>
      <c r="E9121" s="567">
        <v>2</v>
      </c>
    </row>
    <row r="9122" spans="1:5" ht="14.25" customHeight="1">
      <c r="A9122" s="77"/>
      <c r="B9122" s="541" t="s">
        <v>39758</v>
      </c>
      <c r="C9122" s="568" t="str">
        <f t="shared" si="142"/>
        <v>2020</v>
      </c>
      <c r="D9122" s="569">
        <v>1.84</v>
      </c>
      <c r="E9122" s="566">
        <v>1</v>
      </c>
    </row>
    <row r="9123" spans="1:5" ht="14.25" customHeight="1">
      <c r="A9123" s="77"/>
      <c r="B9123" s="541" t="s">
        <v>47236</v>
      </c>
      <c r="C9123" s="568" t="str">
        <f t="shared" si="142"/>
        <v>1993</v>
      </c>
      <c r="D9123" s="569">
        <v>1.73</v>
      </c>
      <c r="E9123" s="567">
        <v>4</v>
      </c>
    </row>
    <row r="9124" spans="1:5" ht="14.25" customHeight="1">
      <c r="A9124" s="77"/>
      <c r="B9124" s="541" t="s">
        <v>41724</v>
      </c>
      <c r="C9124" s="568" t="str">
        <f t="shared" si="142"/>
        <v>2018</v>
      </c>
      <c r="D9124" s="569">
        <v>1.2</v>
      </c>
      <c r="E9124" s="567">
        <v>1</v>
      </c>
    </row>
    <row r="9125" spans="1:5" ht="14.25" customHeight="1">
      <c r="A9125" s="77"/>
      <c r="B9125" s="541" t="s">
        <v>49246</v>
      </c>
      <c r="C9125" s="568" t="str">
        <f t="shared" si="142"/>
        <v>2022</v>
      </c>
      <c r="D9125" s="569">
        <v>2.1800000000000002</v>
      </c>
      <c r="E9125" s="566">
        <v>3</v>
      </c>
    </row>
    <row r="9126" spans="1:5" ht="14.25" customHeight="1">
      <c r="A9126" s="77"/>
      <c r="B9126" s="541" t="s">
        <v>45918</v>
      </c>
      <c r="C9126" s="568" t="str">
        <f t="shared" si="142"/>
        <v>2006</v>
      </c>
      <c r="D9126" s="569">
        <v>1.71</v>
      </c>
      <c r="E9126" s="567">
        <v>3</v>
      </c>
    </row>
    <row r="9127" spans="1:5" ht="14.25" customHeight="1">
      <c r="A9127" s="77"/>
      <c r="B9127" s="541" t="s">
        <v>45919</v>
      </c>
      <c r="C9127" s="568" t="str">
        <f t="shared" si="142"/>
        <v>2001</v>
      </c>
      <c r="D9127" s="569">
        <v>1.86</v>
      </c>
      <c r="E9127" s="567">
        <v>3</v>
      </c>
    </row>
    <row r="9128" spans="1:5" ht="14.25" customHeight="1">
      <c r="A9128" s="77"/>
      <c r="B9128" s="541" t="s">
        <v>43830</v>
      </c>
      <c r="C9128" s="568" t="str">
        <f t="shared" si="142"/>
        <v>2015</v>
      </c>
      <c r="D9128" s="569">
        <v>1.5</v>
      </c>
      <c r="E9128" s="567">
        <v>2</v>
      </c>
    </row>
    <row r="9129" spans="1:5" ht="14.25" customHeight="1">
      <c r="A9129" s="77"/>
      <c r="B9129" s="541" t="s">
        <v>45920</v>
      </c>
      <c r="C9129" s="568" t="str">
        <f t="shared" si="142"/>
        <v>2004</v>
      </c>
      <c r="D9129" s="569">
        <v>2.3199999999999998</v>
      </c>
      <c r="E9129" s="567">
        <v>3</v>
      </c>
    </row>
    <row r="9130" spans="1:5" ht="14.25" customHeight="1">
      <c r="A9130" s="77"/>
      <c r="B9130" s="541" t="s">
        <v>43831</v>
      </c>
      <c r="C9130" s="568" t="str">
        <f t="shared" si="142"/>
        <v>2015</v>
      </c>
      <c r="D9130" s="569">
        <v>1.55</v>
      </c>
      <c r="E9130" s="567">
        <v>2</v>
      </c>
    </row>
    <row r="9131" spans="1:5" ht="14.25" customHeight="1">
      <c r="A9131" s="77"/>
      <c r="B9131" s="541" t="s">
        <v>41343</v>
      </c>
      <c r="C9131" s="568" t="str">
        <f t="shared" si="142"/>
        <v>2018</v>
      </c>
      <c r="D9131" s="569">
        <v>1.44</v>
      </c>
      <c r="E9131" s="567">
        <v>1</v>
      </c>
    </row>
    <row r="9132" spans="1:5" ht="14.25" customHeight="1">
      <c r="A9132" s="77"/>
      <c r="B9132" s="541" t="s">
        <v>43832</v>
      </c>
      <c r="C9132" s="568" t="str">
        <f t="shared" si="142"/>
        <v>2014</v>
      </c>
      <c r="D9132" s="569">
        <v>1.89</v>
      </c>
      <c r="E9132" s="567">
        <v>2</v>
      </c>
    </row>
    <row r="9133" spans="1:5" ht="14.25" customHeight="1">
      <c r="A9133" s="77"/>
      <c r="B9133" s="541" t="s">
        <v>43833</v>
      </c>
      <c r="C9133" s="568" t="str">
        <f t="shared" si="142"/>
        <v>2012</v>
      </c>
      <c r="D9133" s="569">
        <v>1.3</v>
      </c>
      <c r="E9133" s="567">
        <v>2</v>
      </c>
    </row>
    <row r="9134" spans="1:5" ht="14.25" customHeight="1">
      <c r="A9134" s="77"/>
      <c r="B9134" s="541" t="s">
        <v>43834</v>
      </c>
      <c r="C9134" s="568" t="str">
        <f t="shared" si="142"/>
        <v>2015</v>
      </c>
      <c r="D9134" s="569">
        <v>1.85</v>
      </c>
      <c r="E9134" s="567">
        <v>2</v>
      </c>
    </row>
    <row r="9135" spans="1:5" ht="14.25" customHeight="1">
      <c r="A9135" s="77"/>
      <c r="B9135" s="541" t="s">
        <v>43835</v>
      </c>
      <c r="C9135" s="568" t="str">
        <f t="shared" si="142"/>
        <v>2015</v>
      </c>
      <c r="D9135" s="569">
        <v>1.63</v>
      </c>
      <c r="E9135" s="567">
        <v>2</v>
      </c>
    </row>
    <row r="9136" spans="1:5" ht="14.25" customHeight="1">
      <c r="A9136" s="77"/>
      <c r="B9136" s="541" t="s">
        <v>47237</v>
      </c>
      <c r="C9136" s="568" t="str">
        <f t="shared" si="142"/>
        <v>1998</v>
      </c>
      <c r="D9136" s="569">
        <v>1.71</v>
      </c>
      <c r="E9136" s="567">
        <v>4</v>
      </c>
    </row>
    <row r="9137" spans="1:5" ht="14.25" customHeight="1">
      <c r="A9137" s="77"/>
      <c r="B9137" s="541" t="s">
        <v>45921</v>
      </c>
      <c r="C9137" s="568" t="str">
        <f t="shared" si="142"/>
        <v>2006</v>
      </c>
      <c r="D9137" s="569">
        <v>1.52</v>
      </c>
      <c r="E9137" s="567">
        <v>3</v>
      </c>
    </row>
    <row r="9138" spans="1:5" ht="14.25" customHeight="1">
      <c r="A9138" s="77"/>
      <c r="B9138" s="541" t="s">
        <v>36219</v>
      </c>
      <c r="C9138" s="568" t="str">
        <f t="shared" si="142"/>
        <v>2020</v>
      </c>
      <c r="D9138" s="569">
        <v>1.98</v>
      </c>
      <c r="E9138" s="566">
        <v>1</v>
      </c>
    </row>
    <row r="9139" spans="1:5" ht="14.25" customHeight="1">
      <c r="A9139" s="77"/>
      <c r="B9139" s="541" t="s">
        <v>36220</v>
      </c>
      <c r="C9139" s="568" t="str">
        <f t="shared" si="142"/>
        <v>2021</v>
      </c>
      <c r="D9139" s="569">
        <v>1.78</v>
      </c>
      <c r="E9139" s="566">
        <v>1</v>
      </c>
    </row>
    <row r="9140" spans="1:5" ht="14.25" customHeight="1">
      <c r="A9140" s="77"/>
      <c r="B9140" s="541" t="s">
        <v>47238</v>
      </c>
      <c r="C9140" s="568" t="str">
        <f t="shared" si="142"/>
        <v>1993</v>
      </c>
      <c r="D9140" s="569">
        <v>1.69</v>
      </c>
      <c r="E9140" s="567">
        <v>4</v>
      </c>
    </row>
    <row r="9141" spans="1:5" ht="14.25" customHeight="1">
      <c r="A9141" s="77"/>
      <c r="B9141" s="541" t="s">
        <v>36221</v>
      </c>
      <c r="C9141" s="568" t="str">
        <f t="shared" si="142"/>
        <v>2020</v>
      </c>
      <c r="D9141" s="569">
        <v>1.84</v>
      </c>
      <c r="E9141" s="566">
        <v>1</v>
      </c>
    </row>
    <row r="9142" spans="1:5" ht="14.25" customHeight="1">
      <c r="A9142" s="77"/>
      <c r="B9142" s="541" t="s">
        <v>45922</v>
      </c>
      <c r="C9142" s="568" t="str">
        <f t="shared" si="142"/>
        <v>2009</v>
      </c>
      <c r="D9142" s="569">
        <v>1.91</v>
      </c>
      <c r="E9142" s="567">
        <v>3</v>
      </c>
    </row>
    <row r="9143" spans="1:5" ht="14.25" customHeight="1">
      <c r="A9143" s="77"/>
      <c r="B9143" s="541" t="s">
        <v>43836</v>
      </c>
      <c r="C9143" s="568" t="str">
        <f t="shared" si="142"/>
        <v>2013</v>
      </c>
      <c r="D9143" s="569">
        <v>1.84</v>
      </c>
      <c r="E9143" s="567">
        <v>2</v>
      </c>
    </row>
    <row r="9144" spans="1:5" ht="14.25" customHeight="1">
      <c r="A9144" s="77"/>
      <c r="B9144" s="541" t="s">
        <v>45923</v>
      </c>
      <c r="C9144" s="568" t="str">
        <f t="shared" si="142"/>
        <v>2005</v>
      </c>
      <c r="D9144" s="569">
        <v>2.13</v>
      </c>
      <c r="E9144" s="567">
        <v>3</v>
      </c>
    </row>
    <row r="9145" spans="1:5" ht="14.25" customHeight="1">
      <c r="A9145" s="77"/>
      <c r="B9145" s="541" t="s">
        <v>49247</v>
      </c>
      <c r="C9145" s="568" t="str">
        <f t="shared" si="142"/>
        <v>2019</v>
      </c>
      <c r="D9145" s="569">
        <v>2.4900000000000002</v>
      </c>
      <c r="E9145" s="567">
        <v>1</v>
      </c>
    </row>
    <row r="9146" spans="1:5" ht="14.25" customHeight="1">
      <c r="A9146" s="77"/>
      <c r="B9146" s="541" t="s">
        <v>47239</v>
      </c>
      <c r="C9146" s="568" t="str">
        <f t="shared" si="142"/>
        <v>1994</v>
      </c>
      <c r="D9146" s="569">
        <v>1.89</v>
      </c>
      <c r="E9146" s="567">
        <v>4</v>
      </c>
    </row>
    <row r="9147" spans="1:5" ht="14.25" customHeight="1">
      <c r="A9147" s="77"/>
      <c r="B9147" s="541" t="s">
        <v>36222</v>
      </c>
      <c r="C9147" s="568" t="str">
        <f t="shared" si="142"/>
        <v>2021</v>
      </c>
      <c r="D9147" s="569">
        <v>2.13</v>
      </c>
      <c r="E9147" s="566">
        <v>1</v>
      </c>
    </row>
    <row r="9148" spans="1:5" ht="14.25" customHeight="1">
      <c r="A9148" s="77"/>
      <c r="B9148" s="541" t="s">
        <v>43837</v>
      </c>
      <c r="C9148" s="568" t="str">
        <f t="shared" si="142"/>
        <v>2016</v>
      </c>
      <c r="D9148" s="569">
        <v>2</v>
      </c>
      <c r="E9148" s="567">
        <v>2</v>
      </c>
    </row>
    <row r="9149" spans="1:5" ht="14.25" customHeight="1">
      <c r="A9149" s="77"/>
      <c r="B9149" s="541" t="s">
        <v>36223</v>
      </c>
      <c r="C9149" s="568" t="str">
        <f t="shared" si="142"/>
        <v>2020</v>
      </c>
      <c r="D9149" s="569">
        <v>1.8</v>
      </c>
      <c r="E9149" s="566">
        <v>1</v>
      </c>
    </row>
    <row r="9150" spans="1:5" ht="14.25" customHeight="1">
      <c r="A9150" s="77"/>
      <c r="B9150" s="541" t="s">
        <v>43838</v>
      </c>
      <c r="C9150" s="568" t="str">
        <f t="shared" si="142"/>
        <v>2013</v>
      </c>
      <c r="D9150" s="569">
        <v>1.31</v>
      </c>
      <c r="E9150" s="567">
        <v>2</v>
      </c>
    </row>
    <row r="9151" spans="1:5" ht="14.25" customHeight="1">
      <c r="A9151" s="77"/>
      <c r="B9151" s="541" t="s">
        <v>43839</v>
      </c>
      <c r="C9151" s="568" t="str">
        <f t="shared" si="142"/>
        <v>2017</v>
      </c>
      <c r="D9151" s="569">
        <v>1.59</v>
      </c>
      <c r="E9151" s="567">
        <v>2</v>
      </c>
    </row>
    <row r="9152" spans="1:5" ht="14.25" customHeight="1">
      <c r="A9152" s="77"/>
      <c r="B9152" s="541" t="s">
        <v>45924</v>
      </c>
      <c r="C9152" s="568" t="str">
        <f t="shared" si="142"/>
        <v>2006</v>
      </c>
      <c r="D9152" s="569">
        <v>1.74</v>
      </c>
      <c r="E9152" s="567">
        <v>3</v>
      </c>
    </row>
    <row r="9153" spans="1:5" ht="14.25" customHeight="1">
      <c r="A9153" s="77"/>
      <c r="B9153" s="541" t="s">
        <v>36224</v>
      </c>
      <c r="C9153" s="568" t="str">
        <f t="shared" si="142"/>
        <v>2021</v>
      </c>
      <c r="D9153" s="569">
        <v>1.64</v>
      </c>
      <c r="E9153" s="566">
        <v>1</v>
      </c>
    </row>
    <row r="9154" spans="1:5" ht="14.25" customHeight="1">
      <c r="A9154" s="77"/>
      <c r="B9154" s="541" t="s">
        <v>43840</v>
      </c>
      <c r="C9154" s="568" t="str">
        <f t="shared" ref="C9154:C9217" si="143">MID(B9154,FIND("(",B9154,1)+1,4)</f>
        <v>2012</v>
      </c>
      <c r="D9154" s="569">
        <v>1.51</v>
      </c>
      <c r="E9154" s="567">
        <v>2</v>
      </c>
    </row>
    <row r="9155" spans="1:5" ht="14.25" customHeight="1">
      <c r="A9155" s="77"/>
      <c r="B9155" s="541" t="s">
        <v>36225</v>
      </c>
      <c r="C9155" s="568" t="str">
        <f t="shared" si="143"/>
        <v>2021</v>
      </c>
      <c r="D9155" s="569">
        <v>1.6</v>
      </c>
      <c r="E9155" s="566">
        <v>1</v>
      </c>
    </row>
    <row r="9156" spans="1:5" ht="14.25" customHeight="1">
      <c r="A9156" s="77"/>
      <c r="B9156" s="541" t="s">
        <v>43841</v>
      </c>
      <c r="C9156" s="568" t="str">
        <f t="shared" si="143"/>
        <v>2012</v>
      </c>
      <c r="D9156" s="569">
        <v>1.88</v>
      </c>
      <c r="E9156" s="567">
        <v>2</v>
      </c>
    </row>
    <row r="9157" spans="1:5" ht="14.25" customHeight="1">
      <c r="A9157" s="77"/>
      <c r="B9157" s="541" t="s">
        <v>43842</v>
      </c>
      <c r="C9157" s="568" t="str">
        <f t="shared" si="143"/>
        <v>2017</v>
      </c>
      <c r="D9157" s="569">
        <v>1.91</v>
      </c>
      <c r="E9157" s="567">
        <v>2</v>
      </c>
    </row>
    <row r="9158" spans="1:5" ht="14.25" customHeight="1">
      <c r="A9158" s="77"/>
      <c r="B9158" s="541" t="s">
        <v>47240</v>
      </c>
      <c r="C9158" s="568" t="str">
        <f t="shared" si="143"/>
        <v>1994</v>
      </c>
      <c r="D9158" s="569">
        <v>2.14</v>
      </c>
      <c r="E9158" s="567">
        <v>4</v>
      </c>
    </row>
    <row r="9159" spans="1:5" ht="14.25" customHeight="1">
      <c r="A9159" s="77"/>
      <c r="B9159" s="541" t="s">
        <v>43843</v>
      </c>
      <c r="C9159" s="568" t="str">
        <f t="shared" si="143"/>
        <v>2017</v>
      </c>
      <c r="D9159" s="569">
        <v>1.44</v>
      </c>
      <c r="E9159" s="567">
        <v>2</v>
      </c>
    </row>
    <row r="9160" spans="1:5" ht="14.25" customHeight="1">
      <c r="A9160" s="77"/>
      <c r="B9160" s="541" t="s">
        <v>50445</v>
      </c>
      <c r="C9160" s="568" t="str">
        <f t="shared" si="143"/>
        <v>2021</v>
      </c>
      <c r="D9160" s="569">
        <v>1.87</v>
      </c>
      <c r="E9160" s="566">
        <v>1</v>
      </c>
    </row>
    <row r="9161" spans="1:5" ht="14.25" customHeight="1">
      <c r="A9161" s="77"/>
      <c r="B9161" s="541" t="s">
        <v>43844</v>
      </c>
      <c r="C9161" s="568" t="str">
        <f t="shared" si="143"/>
        <v>2016</v>
      </c>
      <c r="D9161" s="569">
        <v>1.31</v>
      </c>
      <c r="E9161" s="567">
        <v>2</v>
      </c>
    </row>
    <row r="9162" spans="1:5" ht="14.25" customHeight="1">
      <c r="A9162" s="77"/>
      <c r="B9162" s="541" t="s">
        <v>49248</v>
      </c>
      <c r="C9162" s="568" t="str">
        <f t="shared" si="143"/>
        <v>2015</v>
      </c>
      <c r="D9162" s="569">
        <v>1.7</v>
      </c>
      <c r="E9162" s="567">
        <v>2</v>
      </c>
    </row>
    <row r="9163" spans="1:5" ht="14.25" customHeight="1">
      <c r="A9163" s="77"/>
      <c r="B9163" s="541" t="s">
        <v>49249</v>
      </c>
      <c r="C9163" s="568" t="str">
        <f t="shared" si="143"/>
        <v>2015</v>
      </c>
      <c r="D9163" s="569">
        <v>1.4</v>
      </c>
      <c r="E9163" s="567">
        <v>1</v>
      </c>
    </row>
    <row r="9164" spans="1:5" ht="14.25" customHeight="1">
      <c r="A9164" s="77"/>
      <c r="B9164" s="541" t="s">
        <v>41115</v>
      </c>
      <c r="C9164" s="568" t="str">
        <f t="shared" si="143"/>
        <v>2019</v>
      </c>
      <c r="D9164" s="569">
        <v>1.52</v>
      </c>
      <c r="E9164" s="567">
        <v>1</v>
      </c>
    </row>
    <row r="9165" spans="1:5" ht="14.25" customHeight="1">
      <c r="A9165" s="77"/>
      <c r="B9165" s="541" t="s">
        <v>41456</v>
      </c>
      <c r="C9165" s="568" t="str">
        <f t="shared" si="143"/>
        <v>2017</v>
      </c>
      <c r="D9165" s="569">
        <v>1.4</v>
      </c>
      <c r="E9165" s="567">
        <v>1</v>
      </c>
    </row>
    <row r="9166" spans="1:5" ht="14.25" customHeight="1">
      <c r="A9166" s="77"/>
      <c r="B9166" s="541" t="s">
        <v>45925</v>
      </c>
      <c r="C9166" s="568" t="str">
        <f t="shared" si="143"/>
        <v>2003</v>
      </c>
      <c r="D9166" s="569">
        <v>1.79</v>
      </c>
      <c r="E9166" s="567">
        <v>3</v>
      </c>
    </row>
    <row r="9167" spans="1:5" ht="14.25" customHeight="1">
      <c r="A9167" s="77"/>
      <c r="B9167" s="541" t="s">
        <v>43845</v>
      </c>
      <c r="C9167" s="568" t="str">
        <f t="shared" si="143"/>
        <v>2017</v>
      </c>
      <c r="D9167" s="569">
        <v>1.82</v>
      </c>
      <c r="E9167" s="567">
        <v>2</v>
      </c>
    </row>
    <row r="9168" spans="1:5" ht="14.25" customHeight="1">
      <c r="A9168" s="77"/>
      <c r="B9168" s="541" t="s">
        <v>49250</v>
      </c>
      <c r="C9168" s="568" t="str">
        <f t="shared" si="143"/>
        <v>1994</v>
      </c>
      <c r="D9168" s="569">
        <v>2.11</v>
      </c>
      <c r="E9168" s="567">
        <v>4</v>
      </c>
    </row>
    <row r="9169" spans="1:5" ht="14.25" customHeight="1">
      <c r="A9169" s="77"/>
      <c r="B9169" s="541" t="s">
        <v>41108</v>
      </c>
      <c r="C9169" s="568" t="str">
        <f t="shared" si="143"/>
        <v>2019</v>
      </c>
      <c r="D9169" s="569">
        <v>1.52</v>
      </c>
      <c r="E9169" s="567">
        <v>1</v>
      </c>
    </row>
    <row r="9170" spans="1:5" ht="14.25" customHeight="1">
      <c r="A9170" s="77"/>
      <c r="B9170" s="541" t="s">
        <v>49251</v>
      </c>
      <c r="C9170" s="568" t="str">
        <f t="shared" si="143"/>
        <v>1990</v>
      </c>
      <c r="D9170" s="569">
        <v>2.4500000000000002</v>
      </c>
      <c r="E9170" s="567">
        <v>4</v>
      </c>
    </row>
    <row r="9171" spans="1:5" ht="14.25" customHeight="1">
      <c r="A9171" s="77"/>
      <c r="B9171" s="541" t="s">
        <v>45926</v>
      </c>
      <c r="C9171" s="568" t="str">
        <f t="shared" si="143"/>
        <v>2001</v>
      </c>
      <c r="D9171" s="569">
        <v>2.0499999999999998</v>
      </c>
      <c r="E9171" s="567">
        <v>3</v>
      </c>
    </row>
    <row r="9172" spans="1:5" ht="14.25" customHeight="1">
      <c r="A9172" s="77"/>
      <c r="B9172" s="541" t="s">
        <v>40639</v>
      </c>
      <c r="C9172" s="568" t="str">
        <f t="shared" si="143"/>
        <v>2019</v>
      </c>
      <c r="D9172" s="569">
        <v>1.74</v>
      </c>
      <c r="E9172" s="567">
        <v>1</v>
      </c>
    </row>
    <row r="9173" spans="1:5" ht="14.25" customHeight="1">
      <c r="A9173" s="77"/>
      <c r="B9173" s="541" t="s">
        <v>49252</v>
      </c>
      <c r="C9173" s="568" t="str">
        <f t="shared" si="143"/>
        <v>2017</v>
      </c>
      <c r="D9173" s="569">
        <v>1.59</v>
      </c>
      <c r="E9173" s="567">
        <v>1</v>
      </c>
    </row>
    <row r="9174" spans="1:5" ht="14.25" customHeight="1">
      <c r="A9174" s="77"/>
      <c r="B9174" s="541" t="s">
        <v>49253</v>
      </c>
      <c r="C9174" s="568" t="str">
        <f t="shared" si="143"/>
        <v>2007</v>
      </c>
      <c r="D9174" s="569">
        <v>1.84</v>
      </c>
      <c r="E9174" s="567">
        <v>2</v>
      </c>
    </row>
    <row r="9175" spans="1:5" ht="14.25" customHeight="1">
      <c r="A9175" s="77"/>
      <c r="B9175" s="541" t="s">
        <v>49254</v>
      </c>
      <c r="C9175" s="568" t="str">
        <f t="shared" si="143"/>
        <v>2011</v>
      </c>
      <c r="D9175" s="569">
        <v>1.61</v>
      </c>
      <c r="E9175" s="567">
        <v>3</v>
      </c>
    </row>
    <row r="9176" spans="1:5" ht="14.25" customHeight="1">
      <c r="A9176" s="77"/>
      <c r="B9176" s="541" t="s">
        <v>45927</v>
      </c>
      <c r="C9176" s="568" t="str">
        <f t="shared" si="143"/>
        <v>1998</v>
      </c>
      <c r="D9176" s="569">
        <v>1.7</v>
      </c>
      <c r="E9176" s="567">
        <v>3</v>
      </c>
    </row>
    <row r="9177" spans="1:5" ht="14.25" customHeight="1">
      <c r="A9177" s="77"/>
      <c r="B9177" s="541" t="s">
        <v>43846</v>
      </c>
      <c r="C9177" s="568" t="str">
        <f t="shared" si="143"/>
        <v>2016</v>
      </c>
      <c r="D9177" s="569">
        <v>1.55</v>
      </c>
      <c r="E9177" s="567">
        <v>2</v>
      </c>
    </row>
    <row r="9178" spans="1:5" ht="14.25" customHeight="1">
      <c r="A9178" s="77"/>
      <c r="B9178" s="541" t="s">
        <v>49255</v>
      </c>
      <c r="C9178" s="568" t="str">
        <f t="shared" si="143"/>
        <v>2022</v>
      </c>
      <c r="D9178" s="569">
        <v>2.21</v>
      </c>
      <c r="E9178" s="566">
        <v>3</v>
      </c>
    </row>
    <row r="9179" spans="1:5" ht="14.25" customHeight="1">
      <c r="A9179" s="77"/>
      <c r="B9179" s="541" t="s">
        <v>43847</v>
      </c>
      <c r="C9179" s="568" t="str">
        <f t="shared" si="143"/>
        <v>2014</v>
      </c>
      <c r="D9179" s="569">
        <v>1.42</v>
      </c>
      <c r="E9179" s="567">
        <v>2</v>
      </c>
    </row>
    <row r="9180" spans="1:5" ht="14.25" customHeight="1">
      <c r="A9180" s="77"/>
      <c r="B9180" s="541" t="s">
        <v>40955</v>
      </c>
      <c r="C9180" s="568" t="str">
        <f t="shared" si="143"/>
        <v>2019</v>
      </c>
      <c r="D9180" s="569">
        <v>1.6</v>
      </c>
      <c r="E9180" s="567">
        <v>1</v>
      </c>
    </row>
    <row r="9181" spans="1:5" ht="14.25" customHeight="1">
      <c r="A9181" s="77"/>
      <c r="B9181" s="541" t="s">
        <v>40609</v>
      </c>
      <c r="C9181" s="568" t="str">
        <f t="shared" si="143"/>
        <v>2018</v>
      </c>
      <c r="D9181" s="569">
        <v>1.76</v>
      </c>
      <c r="E9181" s="567">
        <v>1</v>
      </c>
    </row>
    <row r="9182" spans="1:5" ht="14.25" customHeight="1">
      <c r="A9182" s="77"/>
      <c r="B9182" s="541" t="s">
        <v>47241</v>
      </c>
      <c r="C9182" s="568" t="str">
        <f t="shared" si="143"/>
        <v>1991</v>
      </c>
      <c r="D9182" s="569">
        <v>1.71</v>
      </c>
      <c r="E9182" s="567">
        <v>4</v>
      </c>
    </row>
    <row r="9183" spans="1:5" ht="14.25" customHeight="1">
      <c r="A9183" s="77"/>
      <c r="B9183" s="541" t="s">
        <v>40697</v>
      </c>
      <c r="C9183" s="568" t="str">
        <f t="shared" si="143"/>
        <v>2019</v>
      </c>
      <c r="D9183" s="569">
        <v>1.71</v>
      </c>
      <c r="E9183" s="567">
        <v>1</v>
      </c>
    </row>
    <row r="9184" spans="1:5" ht="14.25" customHeight="1">
      <c r="A9184" s="77"/>
      <c r="B9184" s="541" t="s">
        <v>49256</v>
      </c>
      <c r="C9184" s="568" t="str">
        <f t="shared" si="143"/>
        <v>2015</v>
      </c>
      <c r="D9184" s="569">
        <v>1.83</v>
      </c>
      <c r="E9184" s="567">
        <v>2</v>
      </c>
    </row>
    <row r="9185" spans="1:5" ht="14.25" customHeight="1">
      <c r="A9185" s="77"/>
      <c r="B9185" s="541" t="s">
        <v>36226</v>
      </c>
      <c r="C9185" s="568" t="str">
        <f t="shared" si="143"/>
        <v>2020</v>
      </c>
      <c r="D9185" s="569">
        <v>1.5</v>
      </c>
      <c r="E9185" s="566">
        <v>1</v>
      </c>
    </row>
    <row r="9186" spans="1:5" ht="14.25" customHeight="1">
      <c r="A9186" s="77"/>
      <c r="B9186" s="541" t="s">
        <v>49257</v>
      </c>
      <c r="C9186" s="568" t="str">
        <f t="shared" si="143"/>
        <v>2022</v>
      </c>
      <c r="D9186" s="569">
        <v>1.74</v>
      </c>
      <c r="E9186" s="567">
        <v>3</v>
      </c>
    </row>
    <row r="9187" spans="1:5" ht="14.25" customHeight="1">
      <c r="A9187" s="77"/>
      <c r="B9187" s="541" t="s">
        <v>40634</v>
      </c>
      <c r="C9187" s="568" t="str">
        <f t="shared" si="143"/>
        <v>2018</v>
      </c>
      <c r="D9187" s="569">
        <v>1.75</v>
      </c>
      <c r="E9187" s="567">
        <v>1</v>
      </c>
    </row>
    <row r="9188" spans="1:5" ht="14.25" customHeight="1">
      <c r="A9188" s="77"/>
      <c r="B9188" s="541" t="s">
        <v>45928</v>
      </c>
      <c r="C9188" s="568" t="str">
        <f t="shared" si="143"/>
        <v>2003</v>
      </c>
      <c r="D9188" s="569">
        <v>1.67</v>
      </c>
      <c r="E9188" s="567">
        <v>3</v>
      </c>
    </row>
    <row r="9189" spans="1:5" ht="14.25" customHeight="1">
      <c r="A9189" s="77"/>
      <c r="B9189" s="541" t="s">
        <v>36227</v>
      </c>
      <c r="C9189" s="568" t="str">
        <f t="shared" si="143"/>
        <v>2020</v>
      </c>
      <c r="D9189" s="569">
        <v>1.77</v>
      </c>
      <c r="E9189" s="566">
        <v>1</v>
      </c>
    </row>
    <row r="9190" spans="1:5" ht="14.25" customHeight="1">
      <c r="A9190" s="77"/>
      <c r="B9190" s="541" t="s">
        <v>45929</v>
      </c>
      <c r="C9190" s="568" t="str">
        <f t="shared" si="143"/>
        <v>2005</v>
      </c>
      <c r="D9190" s="569">
        <v>2.19</v>
      </c>
      <c r="E9190" s="567">
        <v>3</v>
      </c>
    </row>
    <row r="9191" spans="1:5" ht="14.25" customHeight="1">
      <c r="A9191" s="77"/>
      <c r="B9191" s="541" t="s">
        <v>40589</v>
      </c>
      <c r="C9191" s="568" t="str">
        <f t="shared" si="143"/>
        <v>2018</v>
      </c>
      <c r="D9191" s="569">
        <v>1.77</v>
      </c>
      <c r="E9191" s="567">
        <v>1</v>
      </c>
    </row>
    <row r="9192" spans="1:5" ht="14.25" customHeight="1">
      <c r="A9192" s="77"/>
      <c r="B9192" s="541" t="s">
        <v>45930</v>
      </c>
      <c r="C9192" s="568" t="str">
        <f t="shared" si="143"/>
        <v>2011</v>
      </c>
      <c r="D9192" s="569">
        <v>1.42</v>
      </c>
      <c r="E9192" s="567">
        <v>3</v>
      </c>
    </row>
    <row r="9193" spans="1:5" ht="14.25" customHeight="1">
      <c r="A9193" s="77"/>
      <c r="B9193" s="541" t="s">
        <v>41057</v>
      </c>
      <c r="C9193" s="568" t="str">
        <f t="shared" si="143"/>
        <v>2017</v>
      </c>
      <c r="D9193" s="569">
        <v>1.55</v>
      </c>
      <c r="E9193" s="567">
        <v>1</v>
      </c>
    </row>
    <row r="9194" spans="1:5" ht="14.25" customHeight="1">
      <c r="A9194" s="77"/>
      <c r="B9194" s="541" t="s">
        <v>45931</v>
      </c>
      <c r="C9194" s="568" t="str">
        <f t="shared" si="143"/>
        <v>1999</v>
      </c>
      <c r="D9194" s="569">
        <v>1.55</v>
      </c>
      <c r="E9194" s="567">
        <v>3</v>
      </c>
    </row>
    <row r="9195" spans="1:5" ht="14.25" customHeight="1">
      <c r="A9195" s="77"/>
      <c r="B9195" s="541" t="s">
        <v>45932</v>
      </c>
      <c r="C9195" s="568" t="str">
        <f t="shared" si="143"/>
        <v>2005</v>
      </c>
      <c r="D9195" s="569">
        <v>1.4</v>
      </c>
      <c r="E9195" s="567">
        <v>3</v>
      </c>
    </row>
    <row r="9196" spans="1:5" ht="14.25" customHeight="1">
      <c r="A9196" s="77"/>
      <c r="B9196" s="541" t="s">
        <v>43848</v>
      </c>
      <c r="C9196" s="568" t="str">
        <f t="shared" si="143"/>
        <v>2014</v>
      </c>
      <c r="D9196" s="569">
        <v>1.43</v>
      </c>
      <c r="E9196" s="567">
        <v>2</v>
      </c>
    </row>
    <row r="9197" spans="1:5" ht="14.25" customHeight="1">
      <c r="A9197" s="77"/>
      <c r="B9197" s="541" t="s">
        <v>43849</v>
      </c>
      <c r="C9197" s="568" t="str">
        <f t="shared" si="143"/>
        <v>2011</v>
      </c>
      <c r="D9197" s="569">
        <v>2.21</v>
      </c>
      <c r="E9197" s="567">
        <v>2</v>
      </c>
    </row>
    <row r="9198" spans="1:5" ht="14.25" customHeight="1">
      <c r="A9198" s="77"/>
      <c r="B9198" s="541" t="s">
        <v>45933</v>
      </c>
      <c r="C9198" s="568" t="str">
        <f t="shared" si="143"/>
        <v>2000</v>
      </c>
      <c r="D9198" s="569">
        <v>1.71</v>
      </c>
      <c r="E9198" s="567">
        <v>3</v>
      </c>
    </row>
    <row r="9199" spans="1:5" ht="14.25" customHeight="1">
      <c r="A9199" s="77"/>
      <c r="B9199" s="541" t="s">
        <v>49258</v>
      </c>
      <c r="C9199" s="568" t="str">
        <f t="shared" si="143"/>
        <v>2022</v>
      </c>
      <c r="D9199" s="569">
        <v>1.91</v>
      </c>
      <c r="E9199" s="566">
        <v>3</v>
      </c>
    </row>
    <row r="9200" spans="1:5" ht="14.25" customHeight="1">
      <c r="A9200" s="77"/>
      <c r="B9200" s="541" t="s">
        <v>49259</v>
      </c>
      <c r="C9200" s="568" t="str">
        <f t="shared" si="143"/>
        <v>2019</v>
      </c>
      <c r="D9200" s="569">
        <v>2.1</v>
      </c>
      <c r="E9200" s="567">
        <v>1</v>
      </c>
    </row>
    <row r="9201" spans="1:5" ht="14.25" customHeight="1">
      <c r="A9201" s="77"/>
      <c r="B9201" s="541" t="s">
        <v>45934</v>
      </c>
      <c r="C9201" s="568" t="str">
        <f t="shared" si="143"/>
        <v>2003</v>
      </c>
      <c r="D9201" s="569">
        <v>2.0099999999999998</v>
      </c>
      <c r="E9201" s="567">
        <v>3</v>
      </c>
    </row>
    <row r="9202" spans="1:5" ht="14.25" customHeight="1">
      <c r="A9202" s="77"/>
      <c r="B9202" s="541" t="s">
        <v>36228</v>
      </c>
      <c r="C9202" s="568" t="str">
        <f t="shared" si="143"/>
        <v>2020</v>
      </c>
      <c r="D9202" s="569">
        <v>1.91</v>
      </c>
      <c r="E9202" s="566">
        <v>1</v>
      </c>
    </row>
    <row r="9203" spans="1:5" ht="14.25" customHeight="1">
      <c r="A9203" s="77"/>
      <c r="B9203" s="541" t="s">
        <v>45935</v>
      </c>
      <c r="C9203" s="568" t="str">
        <f t="shared" si="143"/>
        <v>2011</v>
      </c>
      <c r="D9203" s="569">
        <v>1.56</v>
      </c>
      <c r="E9203" s="567">
        <v>3</v>
      </c>
    </row>
    <row r="9204" spans="1:5" ht="14.25" customHeight="1">
      <c r="A9204" s="77"/>
      <c r="B9204" s="541" t="s">
        <v>45936</v>
      </c>
      <c r="C9204" s="568" t="str">
        <f t="shared" si="143"/>
        <v>2013</v>
      </c>
      <c r="D9204" s="569">
        <v>1.65</v>
      </c>
      <c r="E9204" s="567">
        <v>3</v>
      </c>
    </row>
    <row r="9205" spans="1:5" ht="14.25" customHeight="1">
      <c r="A9205" s="77"/>
      <c r="B9205" s="541" t="s">
        <v>43850</v>
      </c>
      <c r="C9205" s="568" t="str">
        <f t="shared" si="143"/>
        <v>2017</v>
      </c>
      <c r="D9205" s="569">
        <v>1.7</v>
      </c>
      <c r="E9205" s="567">
        <v>2</v>
      </c>
    </row>
    <row r="9206" spans="1:5" ht="14.25" customHeight="1">
      <c r="A9206" s="77"/>
      <c r="B9206" s="541" t="s">
        <v>45937</v>
      </c>
      <c r="C9206" s="568" t="str">
        <f t="shared" si="143"/>
        <v>2003</v>
      </c>
      <c r="D9206" s="569">
        <v>2.0299999999999998</v>
      </c>
      <c r="E9206" s="567">
        <v>3</v>
      </c>
    </row>
    <row r="9207" spans="1:5" ht="14.25" customHeight="1">
      <c r="A9207" s="77"/>
      <c r="B9207" s="541" t="s">
        <v>40543</v>
      </c>
      <c r="C9207" s="568" t="str">
        <f t="shared" si="143"/>
        <v>2017</v>
      </c>
      <c r="D9207" s="569">
        <v>1.8</v>
      </c>
      <c r="E9207" s="567">
        <v>1</v>
      </c>
    </row>
    <row r="9208" spans="1:5" ht="14.25" customHeight="1">
      <c r="A9208" s="77"/>
      <c r="B9208" s="541" t="s">
        <v>43851</v>
      </c>
      <c r="C9208" s="568" t="str">
        <f t="shared" si="143"/>
        <v>2011</v>
      </c>
      <c r="D9208" s="569">
        <v>2.21</v>
      </c>
      <c r="E9208" s="567">
        <v>2</v>
      </c>
    </row>
    <row r="9209" spans="1:5" ht="14.25" customHeight="1">
      <c r="A9209" s="77"/>
      <c r="B9209" s="541" t="s">
        <v>39759</v>
      </c>
      <c r="C9209" s="568" t="str">
        <f t="shared" si="143"/>
        <v>2020</v>
      </c>
      <c r="D9209" s="569">
        <v>1.74</v>
      </c>
      <c r="E9209" s="566">
        <v>1</v>
      </c>
    </row>
    <row r="9210" spans="1:5" ht="14.25" customHeight="1">
      <c r="A9210" s="77"/>
      <c r="B9210" s="541" t="s">
        <v>45938</v>
      </c>
      <c r="C9210" s="568" t="str">
        <f t="shared" si="143"/>
        <v>2010</v>
      </c>
      <c r="D9210" s="569">
        <v>1.8</v>
      </c>
      <c r="E9210" s="567">
        <v>3</v>
      </c>
    </row>
    <row r="9211" spans="1:5" ht="14.25" customHeight="1">
      <c r="A9211" s="77"/>
      <c r="B9211" s="541" t="s">
        <v>49260</v>
      </c>
      <c r="C9211" s="568" t="str">
        <f t="shared" si="143"/>
        <v>2019</v>
      </c>
      <c r="D9211" s="569">
        <v>2.25</v>
      </c>
      <c r="E9211" s="567">
        <v>1</v>
      </c>
    </row>
    <row r="9212" spans="1:5" ht="14.25" customHeight="1">
      <c r="A9212" s="77"/>
      <c r="B9212" s="541" t="s">
        <v>45939</v>
      </c>
      <c r="C9212" s="568" t="str">
        <f t="shared" si="143"/>
        <v>2011</v>
      </c>
      <c r="D9212" s="569">
        <v>1.73</v>
      </c>
      <c r="E9212" s="567">
        <v>3</v>
      </c>
    </row>
    <row r="9213" spans="1:5" ht="14.25" customHeight="1">
      <c r="A9213" s="77"/>
      <c r="B9213" s="541" t="s">
        <v>41037</v>
      </c>
      <c r="C9213" s="568" t="str">
        <f t="shared" si="143"/>
        <v>2018</v>
      </c>
      <c r="D9213" s="569">
        <v>1.56</v>
      </c>
      <c r="E9213" s="567">
        <v>1</v>
      </c>
    </row>
    <row r="9214" spans="1:5" ht="14.25" customHeight="1">
      <c r="A9214" s="77"/>
      <c r="B9214" s="541" t="s">
        <v>40315</v>
      </c>
      <c r="C9214" s="568" t="str">
        <f t="shared" si="143"/>
        <v>2019</v>
      </c>
      <c r="D9214" s="569">
        <v>2.08</v>
      </c>
      <c r="E9214" s="567">
        <v>1</v>
      </c>
    </row>
    <row r="9215" spans="1:5" ht="14.25" customHeight="1">
      <c r="A9215" s="77"/>
      <c r="B9215" s="541" t="s">
        <v>47242</v>
      </c>
      <c r="C9215" s="568" t="str">
        <f t="shared" si="143"/>
        <v>2001</v>
      </c>
      <c r="D9215" s="569">
        <v>1.66</v>
      </c>
      <c r="E9215" s="567">
        <v>4</v>
      </c>
    </row>
    <row r="9216" spans="1:5" ht="14.25" customHeight="1">
      <c r="A9216" s="77"/>
      <c r="B9216" s="541" t="s">
        <v>45940</v>
      </c>
      <c r="C9216" s="568" t="str">
        <f t="shared" si="143"/>
        <v>2010</v>
      </c>
      <c r="D9216" s="569">
        <v>1.5</v>
      </c>
      <c r="E9216" s="567">
        <v>3</v>
      </c>
    </row>
    <row r="9217" spans="1:5" ht="14.25" customHeight="1">
      <c r="A9217" s="77"/>
      <c r="B9217" s="541" t="s">
        <v>36229</v>
      </c>
      <c r="C9217" s="568" t="str">
        <f t="shared" si="143"/>
        <v>2020</v>
      </c>
      <c r="D9217" s="569">
        <v>1.66</v>
      </c>
      <c r="E9217" s="566">
        <v>1</v>
      </c>
    </row>
    <row r="9218" spans="1:5" ht="14.25" customHeight="1">
      <c r="A9218" s="77"/>
      <c r="B9218" s="541" t="s">
        <v>49261</v>
      </c>
      <c r="C9218" s="568" t="str">
        <f t="shared" ref="C9218:C9281" si="144">MID(B9218,FIND("(",B9218,1)+1,4)</f>
        <v>2019</v>
      </c>
      <c r="D9218" s="569">
        <v>1.7</v>
      </c>
      <c r="E9218" s="567">
        <v>1</v>
      </c>
    </row>
    <row r="9219" spans="1:5" ht="14.25" customHeight="1">
      <c r="A9219" s="77"/>
      <c r="B9219" s="541" t="s">
        <v>39843</v>
      </c>
      <c r="C9219" s="568" t="str">
        <f t="shared" si="144"/>
        <v>2021</v>
      </c>
      <c r="D9219" s="569">
        <v>1.97</v>
      </c>
      <c r="E9219" s="566">
        <v>1</v>
      </c>
    </row>
    <row r="9220" spans="1:5" ht="14.25" customHeight="1">
      <c r="A9220" s="77"/>
      <c r="B9220" s="541" t="s">
        <v>36230</v>
      </c>
      <c r="C9220" s="568" t="str">
        <f t="shared" si="144"/>
        <v>2021</v>
      </c>
      <c r="D9220" s="569">
        <v>1.82</v>
      </c>
      <c r="E9220" s="566">
        <v>1</v>
      </c>
    </row>
    <row r="9221" spans="1:5" ht="14.25" customHeight="1">
      <c r="A9221" s="77"/>
      <c r="B9221" s="541" t="s">
        <v>43852</v>
      </c>
      <c r="C9221" s="568" t="str">
        <f t="shared" si="144"/>
        <v>2017</v>
      </c>
      <c r="D9221" s="569">
        <v>1.75</v>
      </c>
      <c r="E9221" s="567">
        <v>2</v>
      </c>
    </row>
    <row r="9222" spans="1:5" ht="14.25" customHeight="1">
      <c r="A9222" s="77"/>
      <c r="B9222" s="541" t="s">
        <v>47243</v>
      </c>
      <c r="C9222" s="568" t="str">
        <f t="shared" si="144"/>
        <v>2002</v>
      </c>
      <c r="D9222" s="569">
        <v>2.25</v>
      </c>
      <c r="E9222" s="567">
        <v>4</v>
      </c>
    </row>
    <row r="9223" spans="1:5" ht="14.25" customHeight="1">
      <c r="A9223" s="77"/>
      <c r="B9223" s="541" t="s">
        <v>47244</v>
      </c>
      <c r="C9223" s="568" t="str">
        <f t="shared" si="144"/>
        <v>1994</v>
      </c>
      <c r="D9223" s="569">
        <v>1.67</v>
      </c>
      <c r="E9223" s="567">
        <v>4</v>
      </c>
    </row>
    <row r="9224" spans="1:5" ht="14.25" customHeight="1">
      <c r="A9224" s="77"/>
      <c r="B9224" s="541" t="s">
        <v>43853</v>
      </c>
      <c r="C9224" s="568" t="str">
        <f t="shared" si="144"/>
        <v>2013</v>
      </c>
      <c r="D9224" s="569">
        <v>1.47</v>
      </c>
      <c r="E9224" s="567">
        <v>2</v>
      </c>
    </row>
    <row r="9225" spans="1:5" ht="14.25" customHeight="1">
      <c r="A9225" s="77"/>
      <c r="B9225" s="541" t="s">
        <v>39760</v>
      </c>
      <c r="C9225" s="568" t="str">
        <f t="shared" si="144"/>
        <v>2020</v>
      </c>
      <c r="D9225" s="569">
        <v>0.75</v>
      </c>
      <c r="E9225" s="566">
        <v>1</v>
      </c>
    </row>
    <row r="9226" spans="1:5" ht="14.25" customHeight="1">
      <c r="A9226" s="77"/>
      <c r="B9226" s="541" t="s">
        <v>45941</v>
      </c>
      <c r="C9226" s="568" t="str">
        <f t="shared" si="144"/>
        <v>2008</v>
      </c>
      <c r="D9226" s="569">
        <v>1.64</v>
      </c>
      <c r="E9226" s="567">
        <v>3</v>
      </c>
    </row>
    <row r="9227" spans="1:5" ht="14.25" customHeight="1">
      <c r="A9227" s="77"/>
      <c r="B9227" s="541" t="s">
        <v>43854</v>
      </c>
      <c r="C9227" s="568" t="str">
        <f t="shared" si="144"/>
        <v>2013</v>
      </c>
      <c r="D9227" s="569">
        <v>1.57</v>
      </c>
      <c r="E9227" s="567">
        <v>2</v>
      </c>
    </row>
    <row r="9228" spans="1:5" ht="14.25" customHeight="1">
      <c r="A9228" s="77"/>
      <c r="B9228" s="541" t="s">
        <v>40343</v>
      </c>
      <c r="C9228" s="568" t="str">
        <f t="shared" si="144"/>
        <v>2018</v>
      </c>
      <c r="D9228" s="569">
        <v>2.0099999999999998</v>
      </c>
      <c r="E9228" s="567">
        <v>1</v>
      </c>
    </row>
    <row r="9229" spans="1:5" ht="14.25" customHeight="1">
      <c r="A9229" s="77"/>
      <c r="B9229" s="541" t="s">
        <v>45942</v>
      </c>
      <c r="C9229" s="568" t="str">
        <f t="shared" si="144"/>
        <v>2010</v>
      </c>
      <c r="D9229" s="569">
        <v>1.45</v>
      </c>
      <c r="E9229" s="567">
        <v>3</v>
      </c>
    </row>
    <row r="9230" spans="1:5" ht="14.25" customHeight="1">
      <c r="A9230" s="77"/>
      <c r="B9230" s="541" t="s">
        <v>40917</v>
      </c>
      <c r="C9230" s="568" t="str">
        <f t="shared" si="144"/>
        <v>2018</v>
      </c>
      <c r="D9230" s="569">
        <v>1.6</v>
      </c>
      <c r="E9230" s="567">
        <v>1</v>
      </c>
    </row>
    <row r="9231" spans="1:5" ht="14.25" customHeight="1">
      <c r="A9231" s="77"/>
      <c r="B9231" s="541" t="s">
        <v>40656</v>
      </c>
      <c r="C9231" s="568" t="str">
        <f t="shared" si="144"/>
        <v>2019</v>
      </c>
      <c r="D9231" s="569">
        <v>1.73</v>
      </c>
      <c r="E9231" s="567">
        <v>1</v>
      </c>
    </row>
    <row r="9232" spans="1:5" ht="14.25" customHeight="1">
      <c r="A9232" s="77"/>
      <c r="B9232" s="541" t="s">
        <v>49262</v>
      </c>
      <c r="C9232" s="568" t="str">
        <f t="shared" si="144"/>
        <v>2022</v>
      </c>
      <c r="D9232" s="569">
        <v>1.73</v>
      </c>
      <c r="E9232" s="566">
        <v>3</v>
      </c>
    </row>
    <row r="9233" spans="1:5" ht="14.25" customHeight="1">
      <c r="A9233" s="77"/>
      <c r="B9233" s="541" t="s">
        <v>40215</v>
      </c>
      <c r="C9233" s="568" t="str">
        <f t="shared" si="144"/>
        <v>2017</v>
      </c>
      <c r="D9233" s="569">
        <v>2.95</v>
      </c>
      <c r="E9233" s="567">
        <v>1</v>
      </c>
    </row>
    <row r="9234" spans="1:5" ht="14.25" customHeight="1">
      <c r="A9234" s="77"/>
      <c r="B9234" s="541" t="s">
        <v>45943</v>
      </c>
      <c r="C9234" s="568" t="str">
        <f t="shared" si="144"/>
        <v>2005</v>
      </c>
      <c r="D9234" s="569">
        <v>1.29</v>
      </c>
      <c r="E9234" s="567">
        <v>3</v>
      </c>
    </row>
    <row r="9235" spans="1:5" ht="14.25" customHeight="1">
      <c r="A9235" s="77"/>
      <c r="B9235" s="541" t="s">
        <v>36231</v>
      </c>
      <c r="C9235" s="568" t="str">
        <f t="shared" si="144"/>
        <v>2021</v>
      </c>
      <c r="D9235" s="569">
        <v>1.71</v>
      </c>
      <c r="E9235" s="566">
        <v>1</v>
      </c>
    </row>
    <row r="9236" spans="1:5" ht="14.25" customHeight="1">
      <c r="A9236" s="77"/>
      <c r="B9236" s="541" t="s">
        <v>36232</v>
      </c>
      <c r="C9236" s="568" t="str">
        <f t="shared" si="144"/>
        <v>2020</v>
      </c>
      <c r="D9236" s="569">
        <v>1.49</v>
      </c>
      <c r="E9236" s="566">
        <v>1</v>
      </c>
    </row>
    <row r="9237" spans="1:5" ht="14.25" customHeight="1">
      <c r="A9237" s="77"/>
      <c r="B9237" s="541" t="s">
        <v>41637</v>
      </c>
      <c r="C9237" s="568" t="str">
        <f t="shared" si="144"/>
        <v>2018</v>
      </c>
      <c r="D9237" s="569">
        <v>1.3</v>
      </c>
      <c r="E9237" s="567">
        <v>1</v>
      </c>
    </row>
    <row r="9238" spans="1:5" ht="14.25" customHeight="1">
      <c r="A9238" s="77"/>
      <c r="B9238" s="541" t="s">
        <v>43855</v>
      </c>
      <c r="C9238" s="568" t="str">
        <f t="shared" si="144"/>
        <v>2015</v>
      </c>
      <c r="D9238" s="569">
        <v>1.71</v>
      </c>
      <c r="E9238" s="567">
        <v>2</v>
      </c>
    </row>
    <row r="9239" spans="1:5" ht="14.25" customHeight="1">
      <c r="A9239" s="77"/>
      <c r="B9239" s="541" t="s">
        <v>45944</v>
      </c>
      <c r="C9239" s="568" t="str">
        <f t="shared" si="144"/>
        <v>2002</v>
      </c>
      <c r="D9239" s="569">
        <v>1.79</v>
      </c>
      <c r="E9239" s="567">
        <v>3</v>
      </c>
    </row>
    <row r="9240" spans="1:5" ht="14.25" customHeight="1">
      <c r="A9240" s="77"/>
      <c r="B9240" s="541" t="s">
        <v>36233</v>
      </c>
      <c r="C9240" s="568" t="str">
        <f t="shared" si="144"/>
        <v>2021</v>
      </c>
      <c r="D9240" s="569">
        <v>1.92</v>
      </c>
      <c r="E9240" s="566">
        <v>1</v>
      </c>
    </row>
    <row r="9241" spans="1:5" ht="14.25" customHeight="1">
      <c r="A9241" s="77"/>
      <c r="B9241" s="541" t="s">
        <v>45945</v>
      </c>
      <c r="C9241" s="568" t="str">
        <f t="shared" si="144"/>
        <v>2003</v>
      </c>
      <c r="D9241" s="569">
        <v>2.2000000000000002</v>
      </c>
      <c r="E9241" s="567">
        <v>3</v>
      </c>
    </row>
    <row r="9242" spans="1:5" ht="14.25" customHeight="1">
      <c r="A9242" s="77"/>
      <c r="B9242" s="541" t="s">
        <v>45946</v>
      </c>
      <c r="C9242" s="568" t="str">
        <f t="shared" si="144"/>
        <v>2003</v>
      </c>
      <c r="D9242" s="569">
        <v>1.42</v>
      </c>
      <c r="E9242" s="567">
        <v>3</v>
      </c>
    </row>
    <row r="9243" spans="1:5" ht="14.25" customHeight="1">
      <c r="A9243" s="77"/>
      <c r="B9243" s="541" t="s">
        <v>45947</v>
      </c>
      <c r="C9243" s="568" t="str">
        <f t="shared" si="144"/>
        <v>2009</v>
      </c>
      <c r="D9243" s="569">
        <v>1.55</v>
      </c>
      <c r="E9243" s="567">
        <v>3</v>
      </c>
    </row>
    <row r="9244" spans="1:5" ht="14.25" customHeight="1">
      <c r="A9244" s="77"/>
      <c r="B9244" s="541" t="s">
        <v>45948</v>
      </c>
      <c r="C9244" s="568" t="str">
        <f t="shared" si="144"/>
        <v>2004</v>
      </c>
      <c r="D9244" s="569">
        <v>1.71</v>
      </c>
      <c r="E9244" s="567">
        <v>3</v>
      </c>
    </row>
    <row r="9245" spans="1:5" ht="14.25" customHeight="1">
      <c r="A9245" s="77"/>
      <c r="B9245" s="541" t="s">
        <v>49263</v>
      </c>
      <c r="C9245" s="568" t="str">
        <f t="shared" si="144"/>
        <v>1990</v>
      </c>
      <c r="D9245" s="569">
        <v>1.9</v>
      </c>
      <c r="E9245" s="567">
        <v>4</v>
      </c>
    </row>
    <row r="9246" spans="1:5" ht="14.25" customHeight="1">
      <c r="A9246" s="77"/>
      <c r="B9246" s="541" t="s">
        <v>49264</v>
      </c>
      <c r="C9246" s="568" t="str">
        <f t="shared" si="144"/>
        <v>2017</v>
      </c>
      <c r="D9246" s="569">
        <v>1.58</v>
      </c>
      <c r="E9246" s="567">
        <v>1</v>
      </c>
    </row>
    <row r="9247" spans="1:5" ht="14.25" customHeight="1">
      <c r="A9247" s="77"/>
      <c r="B9247" s="541" t="s">
        <v>49265</v>
      </c>
      <c r="C9247" s="568" t="str">
        <f t="shared" si="144"/>
        <v>2022</v>
      </c>
      <c r="D9247" s="569">
        <v>1.9</v>
      </c>
      <c r="E9247" s="566">
        <v>3</v>
      </c>
    </row>
    <row r="9248" spans="1:5" ht="14.25" customHeight="1">
      <c r="A9248" s="77"/>
      <c r="B9248" s="541" t="s">
        <v>39844</v>
      </c>
      <c r="C9248" s="568" t="str">
        <f t="shared" si="144"/>
        <v>2021</v>
      </c>
      <c r="D9248" s="569">
        <v>3.12</v>
      </c>
      <c r="E9248" s="566">
        <v>1</v>
      </c>
    </row>
    <row r="9249" spans="1:5" ht="14.25" customHeight="1">
      <c r="A9249" s="77"/>
      <c r="B9249" s="541" t="s">
        <v>47245</v>
      </c>
      <c r="C9249" s="568" t="str">
        <f t="shared" si="144"/>
        <v>1992</v>
      </c>
      <c r="D9249" s="569">
        <v>1.67</v>
      </c>
      <c r="E9249" s="567">
        <v>4</v>
      </c>
    </row>
    <row r="9250" spans="1:5" ht="14.25" customHeight="1">
      <c r="A9250" s="77"/>
      <c r="B9250" s="541" t="s">
        <v>47246</v>
      </c>
      <c r="C9250" s="568" t="str">
        <f t="shared" si="144"/>
        <v>1999</v>
      </c>
      <c r="D9250" s="569">
        <v>1.61</v>
      </c>
      <c r="E9250" s="567">
        <v>4</v>
      </c>
    </row>
    <row r="9251" spans="1:5" ht="14.25" customHeight="1">
      <c r="A9251" s="77"/>
      <c r="B9251" s="541" t="s">
        <v>41607</v>
      </c>
      <c r="C9251" s="568" t="str">
        <f t="shared" si="144"/>
        <v>2017</v>
      </c>
      <c r="D9251" s="569">
        <v>1.32</v>
      </c>
      <c r="E9251" s="567">
        <v>1</v>
      </c>
    </row>
    <row r="9252" spans="1:5" ht="14.25" customHeight="1">
      <c r="A9252" s="77"/>
      <c r="B9252" s="541" t="s">
        <v>43856</v>
      </c>
      <c r="C9252" s="568" t="str">
        <f t="shared" si="144"/>
        <v>2014</v>
      </c>
      <c r="D9252" s="569">
        <v>1.44</v>
      </c>
      <c r="E9252" s="567">
        <v>2</v>
      </c>
    </row>
    <row r="9253" spans="1:5" ht="14.25" customHeight="1">
      <c r="A9253" s="77"/>
      <c r="B9253" s="541" t="s">
        <v>49266</v>
      </c>
      <c r="C9253" s="568" t="str">
        <f t="shared" si="144"/>
        <v>2022</v>
      </c>
      <c r="D9253" s="569">
        <v>2.17</v>
      </c>
      <c r="E9253" s="566">
        <v>3</v>
      </c>
    </row>
    <row r="9254" spans="1:5" ht="14.25" customHeight="1">
      <c r="A9254" s="77"/>
      <c r="B9254" s="541" t="s">
        <v>45949</v>
      </c>
      <c r="C9254" s="568" t="str">
        <f t="shared" si="144"/>
        <v>2008</v>
      </c>
      <c r="D9254" s="569">
        <v>1.31</v>
      </c>
      <c r="E9254" s="567">
        <v>3</v>
      </c>
    </row>
    <row r="9255" spans="1:5" ht="14.25" customHeight="1">
      <c r="A9255" s="77"/>
      <c r="B9255" s="541" t="s">
        <v>41478</v>
      </c>
      <c r="C9255" s="568" t="str">
        <f t="shared" si="144"/>
        <v>2018</v>
      </c>
      <c r="D9255" s="569">
        <v>1.4</v>
      </c>
      <c r="E9255" s="567">
        <v>1</v>
      </c>
    </row>
    <row r="9256" spans="1:5" ht="14.25" customHeight="1">
      <c r="A9256" s="77"/>
      <c r="B9256" s="541" t="s">
        <v>49267</v>
      </c>
      <c r="C9256" s="568" t="str">
        <f t="shared" si="144"/>
        <v>2023</v>
      </c>
      <c r="D9256" s="569">
        <v>1.84</v>
      </c>
      <c r="E9256" s="567">
        <v>4</v>
      </c>
    </row>
    <row r="9257" spans="1:5" ht="14.25" customHeight="1">
      <c r="A9257" s="77"/>
      <c r="B9257" s="541" t="s">
        <v>36234</v>
      </c>
      <c r="C9257" s="568" t="str">
        <f t="shared" si="144"/>
        <v>2020</v>
      </c>
      <c r="D9257" s="569">
        <v>1.69</v>
      </c>
      <c r="E9257" s="566">
        <v>1</v>
      </c>
    </row>
    <row r="9258" spans="1:5" ht="14.25" customHeight="1">
      <c r="A9258" s="77"/>
      <c r="B9258" s="541" t="s">
        <v>36235</v>
      </c>
      <c r="C9258" s="568" t="str">
        <f t="shared" si="144"/>
        <v>2021</v>
      </c>
      <c r="D9258" s="569">
        <v>2.11</v>
      </c>
      <c r="E9258" s="566">
        <v>1</v>
      </c>
    </row>
    <row r="9259" spans="1:5" ht="14.25" customHeight="1">
      <c r="A9259" s="77"/>
      <c r="B9259" s="541" t="s">
        <v>43857</v>
      </c>
      <c r="C9259" s="568" t="str">
        <f t="shared" si="144"/>
        <v>2014</v>
      </c>
      <c r="D9259" s="569">
        <v>1.6</v>
      </c>
      <c r="E9259" s="567">
        <v>2</v>
      </c>
    </row>
    <row r="9260" spans="1:5" ht="14.25" customHeight="1">
      <c r="A9260" s="77"/>
      <c r="B9260" s="541" t="s">
        <v>45950</v>
      </c>
      <c r="C9260" s="568" t="str">
        <f t="shared" si="144"/>
        <v>2002</v>
      </c>
      <c r="D9260" s="569">
        <v>1.88</v>
      </c>
      <c r="E9260" s="567">
        <v>3</v>
      </c>
    </row>
    <row r="9261" spans="1:5" ht="14.25" customHeight="1">
      <c r="A9261" s="77"/>
      <c r="B9261" s="541" t="s">
        <v>40579</v>
      </c>
      <c r="C9261" s="568" t="str">
        <f t="shared" si="144"/>
        <v>2019</v>
      </c>
      <c r="D9261" s="569">
        <v>1.77</v>
      </c>
      <c r="E9261" s="567">
        <v>1</v>
      </c>
    </row>
    <row r="9262" spans="1:5" ht="14.25" customHeight="1">
      <c r="A9262" s="77"/>
      <c r="B9262" s="541" t="s">
        <v>41338</v>
      </c>
      <c r="C9262" s="568" t="str">
        <f t="shared" si="144"/>
        <v>2019</v>
      </c>
      <c r="D9262" s="569">
        <v>1.44</v>
      </c>
      <c r="E9262" s="567">
        <v>1</v>
      </c>
    </row>
    <row r="9263" spans="1:5" ht="14.25" customHeight="1">
      <c r="A9263" s="77"/>
      <c r="B9263" s="541" t="s">
        <v>45951</v>
      </c>
      <c r="C9263" s="568" t="str">
        <f t="shared" si="144"/>
        <v>2011</v>
      </c>
      <c r="D9263" s="569">
        <v>1.68</v>
      </c>
      <c r="E9263" s="567">
        <v>3</v>
      </c>
    </row>
    <row r="9264" spans="1:5" ht="14.25" customHeight="1">
      <c r="A9264" s="77"/>
      <c r="B9264" s="541" t="s">
        <v>43858</v>
      </c>
      <c r="C9264" s="568" t="str">
        <f t="shared" si="144"/>
        <v>2017</v>
      </c>
      <c r="D9264" s="569">
        <v>1.36</v>
      </c>
      <c r="E9264" s="567">
        <v>2</v>
      </c>
    </row>
    <row r="9265" spans="1:5" ht="14.25" customHeight="1">
      <c r="A9265" s="77"/>
      <c r="B9265" s="541" t="s">
        <v>36236</v>
      </c>
      <c r="C9265" s="568" t="str">
        <f t="shared" si="144"/>
        <v>2020</v>
      </c>
      <c r="D9265" s="569">
        <v>2.12</v>
      </c>
      <c r="E9265" s="566">
        <v>1</v>
      </c>
    </row>
    <row r="9266" spans="1:5" ht="14.25" customHeight="1">
      <c r="A9266" s="77"/>
      <c r="B9266" s="541" t="s">
        <v>36237</v>
      </c>
      <c r="C9266" s="568" t="str">
        <f t="shared" si="144"/>
        <v>2020</v>
      </c>
      <c r="D9266" s="569">
        <v>1.71</v>
      </c>
      <c r="E9266" s="566">
        <v>1</v>
      </c>
    </row>
    <row r="9267" spans="1:5" ht="14.25" customHeight="1">
      <c r="A9267" s="77"/>
      <c r="B9267" s="541" t="s">
        <v>43859</v>
      </c>
      <c r="C9267" s="568" t="str">
        <f t="shared" si="144"/>
        <v>2015</v>
      </c>
      <c r="D9267" s="569">
        <v>1.56</v>
      </c>
      <c r="E9267" s="567">
        <v>2</v>
      </c>
    </row>
    <row r="9268" spans="1:5" ht="14.25" customHeight="1">
      <c r="A9268" s="77"/>
      <c r="B9268" s="541" t="s">
        <v>39845</v>
      </c>
      <c r="C9268" s="568" t="str">
        <f t="shared" si="144"/>
        <v>2021</v>
      </c>
      <c r="D9268" s="569">
        <v>2.38</v>
      </c>
      <c r="E9268" s="566">
        <v>1</v>
      </c>
    </row>
    <row r="9269" spans="1:5" ht="14.25" customHeight="1">
      <c r="A9269" s="77"/>
      <c r="B9269" s="541" t="s">
        <v>49268</v>
      </c>
      <c r="C9269" s="568" t="str">
        <f t="shared" si="144"/>
        <v>2013</v>
      </c>
      <c r="D9269" s="569">
        <v>2.5299999999999998</v>
      </c>
      <c r="E9269" s="567">
        <v>4</v>
      </c>
    </row>
    <row r="9270" spans="1:5" ht="14.25" customHeight="1">
      <c r="A9270" s="77"/>
      <c r="B9270" s="541" t="s">
        <v>50485</v>
      </c>
      <c r="C9270" s="568" t="str">
        <f t="shared" si="144"/>
        <v>2020</v>
      </c>
      <c r="D9270" s="569">
        <v>2.02</v>
      </c>
      <c r="E9270" s="566">
        <v>1</v>
      </c>
    </row>
    <row r="9271" spans="1:5" ht="14.25" customHeight="1">
      <c r="A9271" s="77"/>
      <c r="B9271" s="541" t="s">
        <v>49269</v>
      </c>
      <c r="C9271" s="568" t="str">
        <f t="shared" si="144"/>
        <v>2022</v>
      </c>
      <c r="D9271" s="569">
        <v>2.04</v>
      </c>
      <c r="E9271" s="566">
        <v>3</v>
      </c>
    </row>
    <row r="9272" spans="1:5" ht="14.25" customHeight="1">
      <c r="A9272" s="77"/>
      <c r="B9272" s="541" t="s">
        <v>43860</v>
      </c>
      <c r="C9272" s="568" t="str">
        <f t="shared" si="144"/>
        <v>2012</v>
      </c>
      <c r="D9272" s="569">
        <v>1.65</v>
      </c>
      <c r="E9272" s="567">
        <v>2</v>
      </c>
    </row>
    <row r="9273" spans="1:5" ht="14.25" customHeight="1">
      <c r="A9273" s="77"/>
      <c r="B9273" s="541" t="s">
        <v>43861</v>
      </c>
      <c r="C9273" s="568" t="str">
        <f t="shared" si="144"/>
        <v>2015</v>
      </c>
      <c r="D9273" s="569">
        <v>1.51</v>
      </c>
      <c r="E9273" s="567">
        <v>2</v>
      </c>
    </row>
    <row r="9274" spans="1:5" ht="14.25" customHeight="1">
      <c r="A9274" s="77"/>
      <c r="B9274" s="541" t="s">
        <v>45952</v>
      </c>
      <c r="C9274" s="568" t="str">
        <f t="shared" si="144"/>
        <v>1997</v>
      </c>
      <c r="D9274" s="569">
        <v>1.64</v>
      </c>
      <c r="E9274" s="567">
        <v>3</v>
      </c>
    </row>
    <row r="9275" spans="1:5" ht="14.25" customHeight="1">
      <c r="A9275" s="77"/>
      <c r="B9275" s="541" t="s">
        <v>45953</v>
      </c>
      <c r="C9275" s="568" t="str">
        <f t="shared" si="144"/>
        <v>2002</v>
      </c>
      <c r="D9275" s="569">
        <v>1.34</v>
      </c>
      <c r="E9275" s="567">
        <v>3</v>
      </c>
    </row>
    <row r="9276" spans="1:5" ht="14.25" customHeight="1">
      <c r="A9276" s="77"/>
      <c r="B9276" s="541" t="s">
        <v>49270</v>
      </c>
      <c r="C9276" s="568" t="str">
        <f t="shared" si="144"/>
        <v>2022</v>
      </c>
      <c r="D9276" s="569">
        <v>2.5</v>
      </c>
      <c r="E9276" s="566">
        <v>3</v>
      </c>
    </row>
    <row r="9277" spans="1:5" ht="14.25" customHeight="1">
      <c r="A9277" s="77"/>
      <c r="B9277" s="541" t="s">
        <v>49271</v>
      </c>
      <c r="C9277" s="568" t="str">
        <f t="shared" si="144"/>
        <v>2017</v>
      </c>
      <c r="D9277" s="569">
        <v>1.8</v>
      </c>
      <c r="E9277" s="567">
        <v>1</v>
      </c>
    </row>
    <row r="9278" spans="1:5" ht="14.25" customHeight="1">
      <c r="A9278" s="77"/>
      <c r="B9278" s="541" t="s">
        <v>36238</v>
      </c>
      <c r="C9278" s="568" t="str">
        <f t="shared" si="144"/>
        <v>2020</v>
      </c>
      <c r="D9278" s="569">
        <v>1.72</v>
      </c>
      <c r="E9278" s="566">
        <v>1</v>
      </c>
    </row>
    <row r="9279" spans="1:5" ht="14.25" customHeight="1">
      <c r="A9279" s="77"/>
      <c r="B9279" s="541" t="s">
        <v>45954</v>
      </c>
      <c r="C9279" s="568" t="str">
        <f t="shared" si="144"/>
        <v>2010</v>
      </c>
      <c r="D9279" s="569">
        <v>1.64</v>
      </c>
      <c r="E9279" s="567">
        <v>3</v>
      </c>
    </row>
    <row r="9280" spans="1:5" ht="14.25" customHeight="1">
      <c r="A9280" s="77"/>
      <c r="B9280" s="541" t="s">
        <v>49272</v>
      </c>
      <c r="C9280" s="568" t="str">
        <f t="shared" si="144"/>
        <v>2009</v>
      </c>
      <c r="D9280" s="569">
        <v>2.36</v>
      </c>
      <c r="E9280" s="567">
        <v>2</v>
      </c>
    </row>
    <row r="9281" spans="1:5" ht="14.25" customHeight="1">
      <c r="A9281" s="77"/>
      <c r="B9281" s="541" t="s">
        <v>49273</v>
      </c>
      <c r="C9281" s="568" t="str">
        <f t="shared" si="144"/>
        <v>2020</v>
      </c>
      <c r="D9281" s="569">
        <v>1.6</v>
      </c>
      <c r="E9281" s="566">
        <v>1</v>
      </c>
    </row>
    <row r="9282" spans="1:5" ht="14.25" customHeight="1">
      <c r="A9282" s="77"/>
      <c r="B9282" s="541" t="s">
        <v>49274</v>
      </c>
      <c r="C9282" s="568" t="str">
        <f t="shared" ref="C9282:C9345" si="145">MID(B9282,FIND("(",B9282,1)+1,4)</f>
        <v>2022</v>
      </c>
      <c r="D9282" s="569">
        <v>1.8</v>
      </c>
      <c r="E9282" s="566">
        <v>3</v>
      </c>
    </row>
    <row r="9283" spans="1:5" ht="14.25" customHeight="1">
      <c r="A9283" s="77"/>
      <c r="B9283" s="541" t="s">
        <v>49275</v>
      </c>
      <c r="C9283" s="568" t="str">
        <f t="shared" si="145"/>
        <v>1994</v>
      </c>
      <c r="D9283" s="569">
        <v>2.75</v>
      </c>
      <c r="E9283" s="567">
        <v>4</v>
      </c>
    </row>
    <row r="9284" spans="1:5" ht="14.25" customHeight="1">
      <c r="A9284" s="77"/>
      <c r="B9284" s="541" t="s">
        <v>49276</v>
      </c>
      <c r="C9284" s="568" t="str">
        <f t="shared" si="145"/>
        <v>2015</v>
      </c>
      <c r="D9284" s="569">
        <v>1.35</v>
      </c>
      <c r="E9284" s="567">
        <v>1</v>
      </c>
    </row>
    <row r="9285" spans="1:5" ht="14.25" customHeight="1">
      <c r="A9285" s="77"/>
      <c r="B9285" s="541" t="s">
        <v>40370</v>
      </c>
      <c r="C9285" s="568" t="str">
        <f t="shared" si="145"/>
        <v>2017</v>
      </c>
      <c r="D9285" s="569">
        <v>1.98</v>
      </c>
      <c r="E9285" s="567">
        <v>1</v>
      </c>
    </row>
    <row r="9286" spans="1:5" ht="14.25" customHeight="1">
      <c r="A9286" s="77"/>
      <c r="B9286" s="541" t="s">
        <v>45955</v>
      </c>
      <c r="C9286" s="568" t="str">
        <f t="shared" si="145"/>
        <v>2001</v>
      </c>
      <c r="D9286" s="569">
        <v>2.09</v>
      </c>
      <c r="E9286" s="567">
        <v>3</v>
      </c>
    </row>
    <row r="9287" spans="1:5" ht="14.25" customHeight="1">
      <c r="A9287" s="77"/>
      <c r="B9287" s="541" t="s">
        <v>43862</v>
      </c>
      <c r="C9287" s="568" t="str">
        <f t="shared" si="145"/>
        <v>2017</v>
      </c>
      <c r="D9287" s="569">
        <v>1.5</v>
      </c>
      <c r="E9287" s="567">
        <v>2</v>
      </c>
    </row>
    <row r="9288" spans="1:5" ht="14.25" customHeight="1">
      <c r="A9288" s="77"/>
      <c r="B9288" s="541" t="s">
        <v>50608</v>
      </c>
      <c r="C9288" s="568" t="str">
        <f t="shared" si="145"/>
        <v>2022</v>
      </c>
      <c r="D9288" s="569">
        <v>2.23</v>
      </c>
      <c r="E9288" s="566">
        <v>3</v>
      </c>
    </row>
    <row r="9289" spans="1:5" ht="14.25" customHeight="1">
      <c r="A9289" s="77"/>
      <c r="B9289" s="541" t="s">
        <v>49942</v>
      </c>
      <c r="C9289" s="568" t="str">
        <f t="shared" si="145"/>
        <v>2009</v>
      </c>
      <c r="D9289" s="569">
        <v>1.45</v>
      </c>
      <c r="E9289" s="567">
        <v>4</v>
      </c>
    </row>
    <row r="9290" spans="1:5" ht="14.25" customHeight="1">
      <c r="A9290" s="77"/>
      <c r="B9290" s="541" t="s">
        <v>43863</v>
      </c>
      <c r="C9290" s="568" t="str">
        <f t="shared" si="145"/>
        <v>2014</v>
      </c>
      <c r="D9290" s="569">
        <v>2</v>
      </c>
      <c r="E9290" s="567">
        <v>2</v>
      </c>
    </row>
    <row r="9291" spans="1:5" ht="14.25" customHeight="1">
      <c r="A9291" s="77"/>
      <c r="B9291" s="541" t="s">
        <v>40783</v>
      </c>
      <c r="C9291" s="568" t="str">
        <f t="shared" si="145"/>
        <v>2018</v>
      </c>
      <c r="D9291" s="569">
        <v>1.68</v>
      </c>
      <c r="E9291" s="567">
        <v>1</v>
      </c>
    </row>
    <row r="9292" spans="1:5" ht="14.25" customHeight="1">
      <c r="A9292" s="77"/>
      <c r="B9292" s="541" t="s">
        <v>49555</v>
      </c>
      <c r="C9292" s="568" t="str">
        <f t="shared" si="145"/>
        <v>2021</v>
      </c>
      <c r="D9292" s="569">
        <v>1.55</v>
      </c>
      <c r="E9292" s="567">
        <v>2</v>
      </c>
    </row>
    <row r="9293" spans="1:5" ht="14.25" customHeight="1">
      <c r="A9293" s="77"/>
      <c r="B9293" s="541" t="s">
        <v>45956</v>
      </c>
      <c r="C9293" s="568" t="str">
        <f t="shared" si="145"/>
        <v>1999</v>
      </c>
      <c r="D9293" s="569">
        <v>2.56</v>
      </c>
      <c r="E9293" s="567">
        <v>3</v>
      </c>
    </row>
    <row r="9294" spans="1:5" ht="14.25" customHeight="1">
      <c r="A9294" s="77"/>
      <c r="B9294" s="541" t="s">
        <v>49277</v>
      </c>
      <c r="C9294" s="568" t="str">
        <f t="shared" si="145"/>
        <v>2023</v>
      </c>
      <c r="D9294" s="569">
        <v>1.84</v>
      </c>
      <c r="E9294" s="567">
        <v>4</v>
      </c>
    </row>
    <row r="9295" spans="1:5" ht="14.25" customHeight="1">
      <c r="A9295" s="77"/>
      <c r="B9295" s="541" t="s">
        <v>49278</v>
      </c>
      <c r="C9295" s="568" t="str">
        <f t="shared" si="145"/>
        <v>2014</v>
      </c>
      <c r="D9295" s="569">
        <v>1.44</v>
      </c>
      <c r="E9295" s="567">
        <v>2</v>
      </c>
    </row>
    <row r="9296" spans="1:5" ht="14.25" customHeight="1">
      <c r="A9296" s="77"/>
      <c r="B9296" s="541" t="s">
        <v>43864</v>
      </c>
      <c r="C9296" s="568" t="str">
        <f t="shared" si="145"/>
        <v>2012</v>
      </c>
      <c r="D9296" s="569">
        <v>2.19</v>
      </c>
      <c r="E9296" s="567">
        <v>2</v>
      </c>
    </row>
    <row r="9297" spans="1:5" ht="14.25" customHeight="1">
      <c r="A9297" s="77"/>
      <c r="B9297" s="541" t="s">
        <v>36239</v>
      </c>
      <c r="C9297" s="568" t="str">
        <f t="shared" si="145"/>
        <v>2020</v>
      </c>
      <c r="D9297" s="569">
        <v>1.75</v>
      </c>
      <c r="E9297" s="566">
        <v>1</v>
      </c>
    </row>
    <row r="9298" spans="1:5" ht="14.25" customHeight="1">
      <c r="A9298" s="77"/>
      <c r="B9298" s="541" t="s">
        <v>49279</v>
      </c>
      <c r="C9298" s="568" t="str">
        <f t="shared" si="145"/>
        <v>2014</v>
      </c>
      <c r="D9298" s="569">
        <v>1.5</v>
      </c>
      <c r="E9298" s="567">
        <v>2</v>
      </c>
    </row>
    <row r="9299" spans="1:5" ht="14.25" customHeight="1">
      <c r="A9299" s="77"/>
      <c r="B9299" s="541" t="s">
        <v>45957</v>
      </c>
      <c r="C9299" s="568" t="str">
        <f t="shared" si="145"/>
        <v>2010</v>
      </c>
      <c r="D9299" s="569">
        <v>2.0499999999999998</v>
      </c>
      <c r="E9299" s="567">
        <v>3</v>
      </c>
    </row>
    <row r="9300" spans="1:5" ht="14.25" customHeight="1">
      <c r="A9300" s="77"/>
      <c r="B9300" s="541" t="s">
        <v>45958</v>
      </c>
      <c r="C9300" s="568" t="str">
        <f t="shared" si="145"/>
        <v>2007</v>
      </c>
      <c r="D9300" s="569">
        <v>1.45</v>
      </c>
      <c r="E9300" s="567">
        <v>3</v>
      </c>
    </row>
    <row r="9301" spans="1:5" ht="14.25" customHeight="1">
      <c r="A9301" s="77"/>
      <c r="B9301" s="541" t="s">
        <v>36240</v>
      </c>
      <c r="C9301" s="568" t="str">
        <f t="shared" si="145"/>
        <v>2020</v>
      </c>
      <c r="D9301" s="569">
        <v>1.37</v>
      </c>
      <c r="E9301" s="566">
        <v>1</v>
      </c>
    </row>
    <row r="9302" spans="1:5" ht="14.25" customHeight="1">
      <c r="A9302" s="77"/>
      <c r="B9302" s="541" t="s">
        <v>45959</v>
      </c>
      <c r="C9302" s="568" t="str">
        <f t="shared" si="145"/>
        <v>2004</v>
      </c>
      <c r="D9302" s="569">
        <v>1.95</v>
      </c>
      <c r="E9302" s="567">
        <v>3</v>
      </c>
    </row>
    <row r="9303" spans="1:5" ht="14.25" customHeight="1">
      <c r="A9303" s="77"/>
      <c r="B9303" s="541" t="s">
        <v>49280</v>
      </c>
      <c r="C9303" s="568" t="str">
        <f t="shared" si="145"/>
        <v>2022</v>
      </c>
      <c r="D9303" s="569">
        <v>1.56</v>
      </c>
      <c r="E9303" s="567">
        <v>3</v>
      </c>
    </row>
    <row r="9304" spans="1:5" ht="14.25" customHeight="1">
      <c r="A9304" s="77"/>
      <c r="B9304" s="541" t="s">
        <v>49281</v>
      </c>
      <c r="C9304" s="568" t="str">
        <f t="shared" si="145"/>
        <v>2013</v>
      </c>
      <c r="D9304" s="569">
        <v>1.81</v>
      </c>
      <c r="E9304" s="567">
        <v>4</v>
      </c>
    </row>
    <row r="9305" spans="1:5" ht="14.25" customHeight="1">
      <c r="A9305" s="77"/>
      <c r="B9305" s="541" t="s">
        <v>45960</v>
      </c>
      <c r="C9305" s="568" t="str">
        <f t="shared" si="145"/>
        <v>2003</v>
      </c>
      <c r="D9305" s="569">
        <v>1.4</v>
      </c>
      <c r="E9305" s="567">
        <v>3</v>
      </c>
    </row>
    <row r="9306" spans="1:5" ht="14.25" customHeight="1">
      <c r="A9306" s="77"/>
      <c r="B9306" s="541" t="s">
        <v>45961</v>
      </c>
      <c r="C9306" s="568" t="str">
        <f t="shared" si="145"/>
        <v>2006</v>
      </c>
      <c r="D9306" s="569">
        <v>1.24</v>
      </c>
      <c r="E9306" s="567">
        <v>3</v>
      </c>
    </row>
    <row r="9307" spans="1:5" ht="14.25" customHeight="1">
      <c r="A9307" s="77"/>
      <c r="B9307" s="541" t="s">
        <v>49282</v>
      </c>
      <c r="C9307" s="568" t="str">
        <f t="shared" si="145"/>
        <v>2014</v>
      </c>
      <c r="D9307" s="569">
        <v>1.6</v>
      </c>
      <c r="E9307" s="567">
        <v>2</v>
      </c>
    </row>
    <row r="9308" spans="1:5" ht="14.25" customHeight="1">
      <c r="A9308" s="77"/>
      <c r="B9308" s="541" t="s">
        <v>45962</v>
      </c>
      <c r="C9308" s="568" t="str">
        <f t="shared" si="145"/>
        <v>2006</v>
      </c>
      <c r="D9308" s="569">
        <v>1.64</v>
      </c>
      <c r="E9308" s="567">
        <v>3</v>
      </c>
    </row>
    <row r="9309" spans="1:5" ht="14.25" customHeight="1">
      <c r="A9309" s="77"/>
      <c r="B9309" s="541" t="s">
        <v>49283</v>
      </c>
      <c r="C9309" s="568" t="str">
        <f t="shared" si="145"/>
        <v>2012</v>
      </c>
      <c r="D9309" s="569">
        <v>2.5099999999999998</v>
      </c>
      <c r="E9309" s="567">
        <v>2</v>
      </c>
    </row>
    <row r="9310" spans="1:5" ht="14.25" customHeight="1">
      <c r="A9310" s="77"/>
      <c r="B9310" s="541" t="s">
        <v>45963</v>
      </c>
      <c r="C9310" s="568" t="str">
        <f t="shared" si="145"/>
        <v>1998</v>
      </c>
      <c r="D9310" s="569">
        <v>2.1</v>
      </c>
      <c r="E9310" s="567">
        <v>3</v>
      </c>
    </row>
    <row r="9311" spans="1:5" ht="14.25" customHeight="1">
      <c r="A9311" s="77"/>
      <c r="B9311" s="541" t="s">
        <v>45964</v>
      </c>
      <c r="C9311" s="568" t="str">
        <f t="shared" si="145"/>
        <v>2011</v>
      </c>
      <c r="D9311" s="569">
        <v>1.9</v>
      </c>
      <c r="E9311" s="567">
        <v>3</v>
      </c>
    </row>
    <row r="9312" spans="1:5" ht="14.25" customHeight="1">
      <c r="A9312" s="77"/>
      <c r="B9312" s="541" t="s">
        <v>47247</v>
      </c>
      <c r="C9312" s="568" t="str">
        <f t="shared" si="145"/>
        <v>1993</v>
      </c>
      <c r="D9312" s="569">
        <v>1.91</v>
      </c>
      <c r="E9312" s="567">
        <v>4</v>
      </c>
    </row>
    <row r="9313" spans="1:5" ht="14.25" customHeight="1">
      <c r="A9313" s="77"/>
      <c r="B9313" s="541" t="s">
        <v>43865</v>
      </c>
      <c r="C9313" s="568" t="str">
        <f t="shared" si="145"/>
        <v>2016</v>
      </c>
      <c r="D9313" s="569">
        <v>1.59</v>
      </c>
      <c r="E9313" s="567">
        <v>2</v>
      </c>
    </row>
    <row r="9314" spans="1:5" ht="14.25" customHeight="1">
      <c r="A9314" s="77"/>
      <c r="B9314" s="541" t="s">
        <v>41639</v>
      </c>
      <c r="C9314" s="568" t="str">
        <f t="shared" si="145"/>
        <v>2018</v>
      </c>
      <c r="D9314" s="569">
        <v>1.3</v>
      </c>
      <c r="E9314" s="567">
        <v>1</v>
      </c>
    </row>
    <row r="9315" spans="1:5" ht="14.25" customHeight="1">
      <c r="A9315" s="77"/>
      <c r="B9315" s="541" t="s">
        <v>49284</v>
      </c>
      <c r="C9315" s="568" t="str">
        <f t="shared" si="145"/>
        <v>2017</v>
      </c>
      <c r="D9315" s="569">
        <v>1.89</v>
      </c>
      <c r="E9315" s="567">
        <v>1</v>
      </c>
    </row>
    <row r="9316" spans="1:5" ht="14.25" customHeight="1">
      <c r="A9316" s="77"/>
      <c r="B9316" s="541" t="s">
        <v>41494</v>
      </c>
      <c r="C9316" s="568" t="str">
        <f t="shared" si="145"/>
        <v>2018</v>
      </c>
      <c r="D9316" s="569">
        <v>1.39</v>
      </c>
      <c r="E9316" s="567">
        <v>1</v>
      </c>
    </row>
    <row r="9317" spans="1:5" ht="14.25" customHeight="1">
      <c r="A9317" s="77"/>
      <c r="B9317" s="541" t="s">
        <v>47248</v>
      </c>
      <c r="C9317" s="568" t="str">
        <f t="shared" si="145"/>
        <v>1999</v>
      </c>
      <c r="D9317" s="569">
        <v>1.44</v>
      </c>
      <c r="E9317" s="567">
        <v>4</v>
      </c>
    </row>
    <row r="9318" spans="1:5" ht="14.25" customHeight="1">
      <c r="A9318" s="77"/>
      <c r="B9318" s="541" t="s">
        <v>45965</v>
      </c>
      <c r="C9318" s="568" t="str">
        <f t="shared" si="145"/>
        <v>1999</v>
      </c>
      <c r="D9318" s="569">
        <v>1.72</v>
      </c>
      <c r="E9318" s="567">
        <v>3</v>
      </c>
    </row>
    <row r="9319" spans="1:5" ht="14.25" customHeight="1">
      <c r="A9319" s="77"/>
      <c r="B9319" s="541" t="s">
        <v>43866</v>
      </c>
      <c r="C9319" s="568" t="str">
        <f t="shared" si="145"/>
        <v>2017</v>
      </c>
      <c r="D9319" s="569">
        <v>1.81</v>
      </c>
      <c r="E9319" s="567">
        <v>2</v>
      </c>
    </row>
    <row r="9320" spans="1:5" ht="14.25" customHeight="1">
      <c r="A9320" s="77"/>
      <c r="B9320" s="541" t="s">
        <v>45966</v>
      </c>
      <c r="C9320" s="568" t="str">
        <f t="shared" si="145"/>
        <v>2005</v>
      </c>
      <c r="D9320" s="569">
        <v>1.8</v>
      </c>
      <c r="E9320" s="567">
        <v>3</v>
      </c>
    </row>
    <row r="9321" spans="1:5" ht="14.25" customHeight="1">
      <c r="A9321" s="77"/>
      <c r="B9321" s="541" t="s">
        <v>47249</v>
      </c>
      <c r="C9321" s="568" t="str">
        <f t="shared" si="145"/>
        <v>1993</v>
      </c>
      <c r="D9321" s="569">
        <v>1.68</v>
      </c>
      <c r="E9321" s="567">
        <v>4</v>
      </c>
    </row>
    <row r="9322" spans="1:5" ht="14.25" customHeight="1">
      <c r="A9322" s="77"/>
      <c r="B9322" s="541" t="s">
        <v>49285</v>
      </c>
      <c r="C9322" s="568" t="str">
        <f t="shared" si="145"/>
        <v>2015</v>
      </c>
      <c r="D9322" s="569">
        <v>1.85</v>
      </c>
      <c r="E9322" s="567">
        <v>2</v>
      </c>
    </row>
    <row r="9323" spans="1:5" ht="14.25" customHeight="1">
      <c r="A9323" s="77"/>
      <c r="B9323" s="541" t="s">
        <v>49286</v>
      </c>
      <c r="C9323" s="568" t="str">
        <f t="shared" si="145"/>
        <v>2015</v>
      </c>
      <c r="D9323" s="569">
        <v>1.98</v>
      </c>
      <c r="E9323" s="567">
        <v>2</v>
      </c>
    </row>
    <row r="9324" spans="1:5" ht="14.25" customHeight="1">
      <c r="A9324" s="77"/>
      <c r="B9324" s="541" t="s">
        <v>45967</v>
      </c>
      <c r="C9324" s="568" t="str">
        <f t="shared" si="145"/>
        <v>2005</v>
      </c>
      <c r="D9324" s="569">
        <v>2.14</v>
      </c>
      <c r="E9324" s="567">
        <v>3</v>
      </c>
    </row>
    <row r="9325" spans="1:5" ht="14.25" customHeight="1">
      <c r="A9325" s="77"/>
      <c r="B9325" s="541" t="s">
        <v>49287</v>
      </c>
      <c r="C9325" s="568" t="str">
        <f t="shared" si="145"/>
        <v>2022</v>
      </c>
      <c r="D9325" s="569">
        <v>1.94</v>
      </c>
      <c r="E9325" s="566">
        <v>3</v>
      </c>
    </row>
    <row r="9326" spans="1:5" ht="14.25" customHeight="1">
      <c r="A9326" s="77"/>
      <c r="B9326" s="541" t="s">
        <v>39761</v>
      </c>
      <c r="C9326" s="568" t="str">
        <f t="shared" si="145"/>
        <v>2020</v>
      </c>
      <c r="D9326" s="569">
        <v>1.72</v>
      </c>
      <c r="E9326" s="566">
        <v>1</v>
      </c>
    </row>
    <row r="9327" spans="1:5" ht="14.25" customHeight="1">
      <c r="A9327" s="77"/>
      <c r="B9327" s="541" t="s">
        <v>47250</v>
      </c>
      <c r="C9327" s="568" t="str">
        <f t="shared" si="145"/>
        <v>2002</v>
      </c>
      <c r="D9327" s="569">
        <v>1.53</v>
      </c>
      <c r="E9327" s="567">
        <v>4</v>
      </c>
    </row>
    <row r="9328" spans="1:5" ht="14.25" customHeight="1">
      <c r="A9328" s="77"/>
      <c r="B9328" s="541" t="s">
        <v>49288</v>
      </c>
      <c r="C9328" s="568" t="str">
        <f t="shared" si="145"/>
        <v>2017</v>
      </c>
      <c r="D9328" s="569">
        <v>1.59</v>
      </c>
      <c r="E9328" s="567">
        <v>2</v>
      </c>
    </row>
    <row r="9329" spans="1:5" ht="14.25" customHeight="1">
      <c r="A9329" s="77"/>
      <c r="B9329" s="541" t="s">
        <v>45968</v>
      </c>
      <c r="C9329" s="568" t="str">
        <f t="shared" si="145"/>
        <v>2009</v>
      </c>
      <c r="D9329" s="569">
        <v>1.62</v>
      </c>
      <c r="E9329" s="567">
        <v>3</v>
      </c>
    </row>
    <row r="9330" spans="1:5" ht="14.25" customHeight="1">
      <c r="A9330" s="77"/>
      <c r="B9330" s="541" t="s">
        <v>49289</v>
      </c>
      <c r="C9330" s="568" t="str">
        <f t="shared" si="145"/>
        <v>2022</v>
      </c>
      <c r="D9330" s="569">
        <v>2.1</v>
      </c>
      <c r="E9330" s="566">
        <v>3</v>
      </c>
    </row>
    <row r="9331" spans="1:5" ht="14.25" customHeight="1">
      <c r="A9331" s="77"/>
      <c r="B9331" s="541" t="s">
        <v>41008</v>
      </c>
      <c r="C9331" s="568" t="str">
        <f t="shared" si="145"/>
        <v>2018</v>
      </c>
      <c r="D9331" s="569">
        <v>1.58</v>
      </c>
      <c r="E9331" s="567">
        <v>1</v>
      </c>
    </row>
    <row r="9332" spans="1:5" ht="14.25" customHeight="1">
      <c r="A9332" s="77"/>
      <c r="B9332" s="541" t="s">
        <v>36241</v>
      </c>
      <c r="C9332" s="568" t="str">
        <f t="shared" si="145"/>
        <v>2020</v>
      </c>
      <c r="D9332" s="569">
        <v>1.49</v>
      </c>
      <c r="E9332" s="566">
        <v>1</v>
      </c>
    </row>
    <row r="9333" spans="1:5" ht="14.25" customHeight="1">
      <c r="A9333" s="77"/>
      <c r="B9333" s="541" t="s">
        <v>41030</v>
      </c>
      <c r="C9333" s="568" t="str">
        <f t="shared" si="145"/>
        <v>2019</v>
      </c>
      <c r="D9333" s="569">
        <v>1.56</v>
      </c>
      <c r="E9333" s="567">
        <v>1</v>
      </c>
    </row>
    <row r="9334" spans="1:5" ht="14.25" customHeight="1">
      <c r="A9334" s="77"/>
      <c r="B9334" s="541" t="s">
        <v>36242</v>
      </c>
      <c r="C9334" s="568" t="str">
        <f t="shared" si="145"/>
        <v>2021</v>
      </c>
      <c r="D9334" s="569">
        <v>2.2000000000000002</v>
      </c>
      <c r="E9334" s="566">
        <v>1</v>
      </c>
    </row>
    <row r="9335" spans="1:5" ht="14.25" customHeight="1">
      <c r="A9335" s="77"/>
      <c r="B9335" s="541" t="s">
        <v>45969</v>
      </c>
      <c r="C9335" s="568" t="str">
        <f t="shared" si="145"/>
        <v>2010</v>
      </c>
      <c r="D9335" s="569">
        <v>1.66</v>
      </c>
      <c r="E9335" s="567">
        <v>3</v>
      </c>
    </row>
    <row r="9336" spans="1:5" ht="14.25" customHeight="1">
      <c r="A9336" s="77"/>
      <c r="B9336" s="541" t="s">
        <v>45970</v>
      </c>
      <c r="C9336" s="568" t="str">
        <f t="shared" si="145"/>
        <v>2009</v>
      </c>
      <c r="D9336" s="569">
        <v>1.76</v>
      </c>
      <c r="E9336" s="567">
        <v>3</v>
      </c>
    </row>
    <row r="9337" spans="1:5" ht="14.25" customHeight="1">
      <c r="A9337" s="77"/>
      <c r="B9337" s="541" t="s">
        <v>49290</v>
      </c>
      <c r="C9337" s="568" t="str">
        <f t="shared" si="145"/>
        <v>2012</v>
      </c>
      <c r="D9337" s="569">
        <v>1.7</v>
      </c>
      <c r="E9337" s="567">
        <v>2</v>
      </c>
    </row>
    <row r="9338" spans="1:5" ht="14.25" customHeight="1">
      <c r="A9338" s="77"/>
      <c r="B9338" s="541" t="s">
        <v>45971</v>
      </c>
      <c r="C9338" s="568" t="str">
        <f t="shared" si="145"/>
        <v>2010</v>
      </c>
      <c r="D9338" s="569">
        <v>2.2999999999999998</v>
      </c>
      <c r="E9338" s="567">
        <v>3</v>
      </c>
    </row>
    <row r="9339" spans="1:5" ht="14.25" customHeight="1">
      <c r="A9339" s="77"/>
      <c r="B9339" s="541" t="s">
        <v>43867</v>
      </c>
      <c r="C9339" s="568" t="str">
        <f t="shared" si="145"/>
        <v>2014</v>
      </c>
      <c r="D9339" s="569">
        <v>1.41</v>
      </c>
      <c r="E9339" s="567">
        <v>2</v>
      </c>
    </row>
    <row r="9340" spans="1:5" ht="14.25" customHeight="1">
      <c r="A9340" s="77"/>
      <c r="B9340" s="541" t="s">
        <v>41504</v>
      </c>
      <c r="C9340" s="568" t="str">
        <f t="shared" si="145"/>
        <v>2018</v>
      </c>
      <c r="D9340" s="569">
        <v>1.39</v>
      </c>
      <c r="E9340" s="567">
        <v>1</v>
      </c>
    </row>
    <row r="9341" spans="1:5" ht="14.25" customHeight="1">
      <c r="A9341" s="77"/>
      <c r="B9341" s="541" t="s">
        <v>47251</v>
      </c>
      <c r="C9341" s="568" t="str">
        <f t="shared" si="145"/>
        <v>2002</v>
      </c>
      <c r="D9341" s="569">
        <v>1.56</v>
      </c>
      <c r="E9341" s="567">
        <v>4</v>
      </c>
    </row>
    <row r="9342" spans="1:5" ht="14.25" customHeight="1">
      <c r="A9342" s="77"/>
      <c r="B9342" s="541" t="s">
        <v>41434</v>
      </c>
      <c r="C9342" s="568" t="str">
        <f t="shared" si="145"/>
        <v>2019</v>
      </c>
      <c r="D9342" s="569">
        <v>1.4</v>
      </c>
      <c r="E9342" s="567">
        <v>1</v>
      </c>
    </row>
    <row r="9343" spans="1:5" ht="14.25" customHeight="1">
      <c r="A9343" s="77"/>
      <c r="B9343" s="541" t="s">
        <v>49291</v>
      </c>
      <c r="C9343" s="568" t="str">
        <f t="shared" si="145"/>
        <v>2023</v>
      </c>
      <c r="D9343" s="569">
        <v>2.38</v>
      </c>
      <c r="E9343" s="567">
        <v>4</v>
      </c>
    </row>
    <row r="9344" spans="1:5" ht="14.25" customHeight="1">
      <c r="A9344" s="77"/>
      <c r="B9344" s="541" t="s">
        <v>49708</v>
      </c>
      <c r="C9344" s="568" t="str">
        <f t="shared" si="145"/>
        <v>2021</v>
      </c>
      <c r="D9344" s="569">
        <v>1.93</v>
      </c>
      <c r="E9344" s="567">
        <v>4</v>
      </c>
    </row>
    <row r="9345" spans="1:5" ht="14.25" customHeight="1">
      <c r="A9345" s="77"/>
      <c r="B9345" s="541" t="s">
        <v>40268</v>
      </c>
      <c r="C9345" s="568" t="str">
        <f t="shared" si="145"/>
        <v>2019</v>
      </c>
      <c r="D9345" s="569">
        <v>2.2000000000000002</v>
      </c>
      <c r="E9345" s="567">
        <v>1</v>
      </c>
    </row>
    <row r="9346" spans="1:5" ht="14.25" customHeight="1">
      <c r="A9346" s="77"/>
      <c r="B9346" s="541" t="s">
        <v>49292</v>
      </c>
      <c r="C9346" s="568" t="str">
        <f t="shared" ref="C9346:C9409" si="146">MID(B9346,FIND("(",B9346,1)+1,4)</f>
        <v>2015</v>
      </c>
      <c r="D9346" s="569">
        <v>1.91</v>
      </c>
      <c r="E9346" s="567">
        <v>2</v>
      </c>
    </row>
    <row r="9347" spans="1:5" ht="14.25" customHeight="1">
      <c r="A9347" s="77"/>
      <c r="B9347" s="541" t="s">
        <v>43868</v>
      </c>
      <c r="C9347" s="568" t="str">
        <f t="shared" si="146"/>
        <v>2015</v>
      </c>
      <c r="D9347" s="569">
        <v>2.35</v>
      </c>
      <c r="E9347" s="567">
        <v>2</v>
      </c>
    </row>
    <row r="9348" spans="1:5" ht="14.25" customHeight="1">
      <c r="A9348" s="77"/>
      <c r="B9348" s="541" t="s">
        <v>43869</v>
      </c>
      <c r="C9348" s="568" t="str">
        <f t="shared" si="146"/>
        <v>2014</v>
      </c>
      <c r="D9348" s="569">
        <v>2.41</v>
      </c>
      <c r="E9348" s="567">
        <v>2</v>
      </c>
    </row>
    <row r="9349" spans="1:5" ht="14.25" customHeight="1">
      <c r="A9349" s="77"/>
      <c r="B9349" s="541" t="s">
        <v>45972</v>
      </c>
      <c r="C9349" s="568" t="str">
        <f t="shared" si="146"/>
        <v>2011</v>
      </c>
      <c r="D9349" s="569">
        <v>1.97</v>
      </c>
      <c r="E9349" s="567">
        <v>3</v>
      </c>
    </row>
    <row r="9350" spans="1:5" ht="14.25" customHeight="1">
      <c r="A9350" s="77"/>
      <c r="B9350" s="541" t="s">
        <v>36243</v>
      </c>
      <c r="C9350" s="568" t="str">
        <f t="shared" si="146"/>
        <v>2020</v>
      </c>
      <c r="D9350" s="569">
        <v>2.4</v>
      </c>
      <c r="E9350" s="566">
        <v>1</v>
      </c>
    </row>
    <row r="9351" spans="1:5" ht="14.25" customHeight="1">
      <c r="A9351" s="77"/>
      <c r="B9351" s="541" t="s">
        <v>43870</v>
      </c>
      <c r="C9351" s="568" t="str">
        <f t="shared" si="146"/>
        <v>2013</v>
      </c>
      <c r="D9351" s="569">
        <v>1.43</v>
      </c>
      <c r="E9351" s="567">
        <v>2</v>
      </c>
    </row>
    <row r="9352" spans="1:5" ht="14.25" customHeight="1">
      <c r="A9352" s="77"/>
      <c r="B9352" s="541" t="s">
        <v>36244</v>
      </c>
      <c r="C9352" s="568" t="str">
        <f t="shared" si="146"/>
        <v>2021</v>
      </c>
      <c r="D9352" s="569">
        <v>2.09</v>
      </c>
      <c r="E9352" s="566">
        <v>1</v>
      </c>
    </row>
    <row r="9353" spans="1:5" ht="14.25" customHeight="1">
      <c r="A9353" s="77"/>
      <c r="B9353" s="541" t="s">
        <v>40840</v>
      </c>
      <c r="C9353" s="568" t="str">
        <f t="shared" si="146"/>
        <v>2019</v>
      </c>
      <c r="D9353" s="569">
        <v>1.64</v>
      </c>
      <c r="E9353" s="567">
        <v>1</v>
      </c>
    </row>
    <row r="9354" spans="1:5" ht="14.25" customHeight="1">
      <c r="A9354" s="77"/>
      <c r="B9354" s="541" t="s">
        <v>45973</v>
      </c>
      <c r="C9354" s="568" t="str">
        <f t="shared" si="146"/>
        <v>1998</v>
      </c>
      <c r="D9354" s="569">
        <v>1.45</v>
      </c>
      <c r="E9354" s="567">
        <v>3</v>
      </c>
    </row>
    <row r="9355" spans="1:5" ht="14.25" customHeight="1">
      <c r="A9355" s="77"/>
      <c r="B9355" s="541" t="s">
        <v>43871</v>
      </c>
      <c r="C9355" s="568" t="str">
        <f t="shared" si="146"/>
        <v>2016</v>
      </c>
      <c r="D9355" s="569">
        <v>1.41</v>
      </c>
      <c r="E9355" s="567">
        <v>2</v>
      </c>
    </row>
    <row r="9356" spans="1:5" ht="14.25" customHeight="1">
      <c r="A9356" s="77"/>
      <c r="B9356" s="541" t="s">
        <v>40689</v>
      </c>
      <c r="C9356" s="568" t="str">
        <f t="shared" si="146"/>
        <v>2019</v>
      </c>
      <c r="D9356" s="569">
        <v>1.72</v>
      </c>
      <c r="E9356" s="567">
        <v>1</v>
      </c>
    </row>
    <row r="9357" spans="1:5" ht="14.25" customHeight="1">
      <c r="A9357" s="77"/>
      <c r="B9357" s="541" t="s">
        <v>43872</v>
      </c>
      <c r="C9357" s="568" t="str">
        <f t="shared" si="146"/>
        <v>2013</v>
      </c>
      <c r="D9357" s="569">
        <v>1.44</v>
      </c>
      <c r="E9357" s="567">
        <v>2</v>
      </c>
    </row>
    <row r="9358" spans="1:5" ht="14.25" customHeight="1">
      <c r="A9358" s="77"/>
      <c r="B9358" s="541" t="s">
        <v>45974</v>
      </c>
      <c r="C9358" s="568" t="str">
        <f t="shared" si="146"/>
        <v>2011</v>
      </c>
      <c r="D9358" s="569">
        <v>1.71</v>
      </c>
      <c r="E9358" s="567">
        <v>3</v>
      </c>
    </row>
    <row r="9359" spans="1:5" ht="14.25" customHeight="1">
      <c r="A9359" s="77"/>
      <c r="B9359" s="541" t="s">
        <v>36245</v>
      </c>
      <c r="C9359" s="568" t="str">
        <f t="shared" si="146"/>
        <v>2020</v>
      </c>
      <c r="D9359" s="569">
        <v>1.55</v>
      </c>
      <c r="E9359" s="566">
        <v>1</v>
      </c>
    </row>
    <row r="9360" spans="1:5" ht="14.25" customHeight="1">
      <c r="A9360" s="77"/>
      <c r="B9360" s="541" t="s">
        <v>49293</v>
      </c>
      <c r="C9360" s="568" t="str">
        <f t="shared" si="146"/>
        <v>2023</v>
      </c>
      <c r="D9360" s="569">
        <v>1.71</v>
      </c>
      <c r="E9360" s="567">
        <v>4</v>
      </c>
    </row>
    <row r="9361" spans="1:5" ht="14.25" customHeight="1">
      <c r="A9361" s="77"/>
      <c r="B9361" s="541" t="s">
        <v>49294</v>
      </c>
      <c r="C9361" s="568" t="str">
        <f t="shared" si="146"/>
        <v>2008</v>
      </c>
      <c r="D9361" s="569">
        <v>1.8</v>
      </c>
      <c r="E9361" s="567">
        <v>3</v>
      </c>
    </row>
    <row r="9362" spans="1:5" ht="14.25" customHeight="1">
      <c r="A9362" s="77"/>
      <c r="B9362" s="541" t="s">
        <v>49295</v>
      </c>
      <c r="C9362" s="568" t="str">
        <f t="shared" si="146"/>
        <v>2009</v>
      </c>
      <c r="D9362" s="569">
        <v>1.91</v>
      </c>
      <c r="E9362" s="567">
        <v>3</v>
      </c>
    </row>
    <row r="9363" spans="1:5" ht="14.25" customHeight="1">
      <c r="A9363" s="77"/>
      <c r="B9363" s="541" t="s">
        <v>49296</v>
      </c>
      <c r="C9363" s="568" t="str">
        <f t="shared" si="146"/>
        <v>2010</v>
      </c>
      <c r="D9363" s="569">
        <v>1.8</v>
      </c>
      <c r="E9363" s="567">
        <v>3</v>
      </c>
    </row>
    <row r="9364" spans="1:5" ht="14.25" customHeight="1">
      <c r="A9364" s="77"/>
      <c r="B9364" s="541" t="s">
        <v>49297</v>
      </c>
      <c r="C9364" s="568" t="str">
        <f t="shared" si="146"/>
        <v>2011</v>
      </c>
      <c r="D9364" s="569">
        <v>1.71</v>
      </c>
      <c r="E9364" s="567">
        <v>3</v>
      </c>
    </row>
    <row r="9365" spans="1:5" ht="14.25" customHeight="1">
      <c r="A9365" s="77"/>
      <c r="B9365" s="541" t="s">
        <v>49298</v>
      </c>
      <c r="C9365" s="568" t="str">
        <f t="shared" si="146"/>
        <v>2012</v>
      </c>
      <c r="D9365" s="569">
        <v>1.71</v>
      </c>
      <c r="E9365" s="567">
        <v>3</v>
      </c>
    </row>
    <row r="9366" spans="1:5" ht="14.25" customHeight="1">
      <c r="A9366" s="77"/>
      <c r="B9366" s="541" t="s">
        <v>49299</v>
      </c>
      <c r="C9366" s="568" t="str">
        <f t="shared" si="146"/>
        <v>2002</v>
      </c>
      <c r="D9366" s="569">
        <v>2.38</v>
      </c>
      <c r="E9366" s="567">
        <v>3</v>
      </c>
    </row>
    <row r="9367" spans="1:5" ht="14.25" customHeight="1">
      <c r="A9367" s="77"/>
      <c r="B9367" s="541" t="s">
        <v>49300</v>
      </c>
      <c r="C9367" s="568" t="str">
        <f t="shared" si="146"/>
        <v>2022</v>
      </c>
      <c r="D9367" s="569">
        <v>2</v>
      </c>
      <c r="E9367" s="566">
        <v>3</v>
      </c>
    </row>
    <row r="9368" spans="1:5" ht="14.25" customHeight="1">
      <c r="A9368" s="77"/>
      <c r="B9368" s="541" t="s">
        <v>45975</v>
      </c>
      <c r="C9368" s="568" t="str">
        <f t="shared" si="146"/>
        <v>2003</v>
      </c>
      <c r="D9368" s="569">
        <v>1.96</v>
      </c>
      <c r="E9368" s="567">
        <v>3</v>
      </c>
    </row>
    <row r="9369" spans="1:5" ht="14.25" customHeight="1">
      <c r="A9369" s="77"/>
      <c r="B9369" s="541" t="s">
        <v>43873</v>
      </c>
      <c r="C9369" s="568" t="str">
        <f t="shared" si="146"/>
        <v>2014</v>
      </c>
      <c r="D9369" s="569">
        <v>1.44</v>
      </c>
      <c r="E9369" s="567">
        <v>2</v>
      </c>
    </row>
    <row r="9370" spans="1:5" ht="14.25" customHeight="1">
      <c r="A9370" s="77"/>
      <c r="B9370" s="541" t="s">
        <v>49301</v>
      </c>
      <c r="C9370" s="568" t="str">
        <f t="shared" si="146"/>
        <v>1990</v>
      </c>
      <c r="D9370" s="569">
        <v>2.54</v>
      </c>
      <c r="E9370" s="567">
        <v>4</v>
      </c>
    </row>
    <row r="9371" spans="1:5" ht="14.25" customHeight="1">
      <c r="A9371" s="77"/>
      <c r="B9371" s="541" t="s">
        <v>40376</v>
      </c>
      <c r="C9371" s="568" t="str">
        <f t="shared" si="146"/>
        <v>2019</v>
      </c>
      <c r="D9371" s="569">
        <v>1.97</v>
      </c>
      <c r="E9371" s="567">
        <v>1</v>
      </c>
    </row>
    <row r="9372" spans="1:5" ht="14.25" customHeight="1">
      <c r="A9372" s="77"/>
      <c r="B9372" s="541" t="s">
        <v>45976</v>
      </c>
      <c r="C9372" s="568" t="str">
        <f t="shared" si="146"/>
        <v>2009</v>
      </c>
      <c r="D9372" s="569">
        <v>1.4</v>
      </c>
      <c r="E9372" s="567">
        <v>3</v>
      </c>
    </row>
    <row r="9373" spans="1:5" ht="14.25" customHeight="1">
      <c r="A9373" s="77"/>
      <c r="B9373" s="541" t="s">
        <v>45977</v>
      </c>
      <c r="C9373" s="568" t="str">
        <f t="shared" si="146"/>
        <v>2006</v>
      </c>
      <c r="D9373" s="569">
        <v>1.87</v>
      </c>
      <c r="E9373" s="567">
        <v>3</v>
      </c>
    </row>
    <row r="9374" spans="1:5" ht="14.25" customHeight="1">
      <c r="A9374" s="77"/>
      <c r="B9374" s="541" t="s">
        <v>36246</v>
      </c>
      <c r="C9374" s="568" t="str">
        <f t="shared" si="146"/>
        <v>2021</v>
      </c>
      <c r="D9374" s="569">
        <v>1.83</v>
      </c>
      <c r="E9374" s="566">
        <v>1</v>
      </c>
    </row>
    <row r="9375" spans="1:5" ht="14.25" customHeight="1">
      <c r="A9375" s="77"/>
      <c r="B9375" s="541" t="s">
        <v>49302</v>
      </c>
      <c r="C9375" s="568" t="str">
        <f t="shared" si="146"/>
        <v>2022</v>
      </c>
      <c r="D9375" s="569">
        <v>1.56</v>
      </c>
      <c r="E9375" s="566">
        <v>3</v>
      </c>
    </row>
    <row r="9376" spans="1:5" ht="14.25" customHeight="1">
      <c r="A9376" s="77"/>
      <c r="B9376" s="541" t="s">
        <v>43874</v>
      </c>
      <c r="C9376" s="568" t="str">
        <f t="shared" si="146"/>
        <v>2013</v>
      </c>
      <c r="D9376" s="569">
        <v>1.46</v>
      </c>
      <c r="E9376" s="567">
        <v>2</v>
      </c>
    </row>
    <row r="9377" spans="1:5" ht="14.25" customHeight="1">
      <c r="A9377" s="77"/>
      <c r="B9377" s="541" t="s">
        <v>45978</v>
      </c>
      <c r="C9377" s="568" t="str">
        <f t="shared" si="146"/>
        <v>2009</v>
      </c>
      <c r="D9377" s="569">
        <v>1.5</v>
      </c>
      <c r="E9377" s="567">
        <v>3</v>
      </c>
    </row>
    <row r="9378" spans="1:5" ht="14.25" customHeight="1">
      <c r="A9378" s="77"/>
      <c r="B9378" s="541" t="s">
        <v>36247</v>
      </c>
      <c r="C9378" s="568" t="str">
        <f t="shared" si="146"/>
        <v>2020</v>
      </c>
      <c r="D9378" s="569">
        <v>1.48</v>
      </c>
      <c r="E9378" s="566">
        <v>1</v>
      </c>
    </row>
    <row r="9379" spans="1:5" ht="14.25" customHeight="1">
      <c r="A9379" s="77"/>
      <c r="B9379" s="541" t="s">
        <v>36248</v>
      </c>
      <c r="C9379" s="568" t="str">
        <f t="shared" si="146"/>
        <v>2021</v>
      </c>
      <c r="D9379" s="569">
        <v>1.59</v>
      </c>
      <c r="E9379" s="566">
        <v>1</v>
      </c>
    </row>
    <row r="9380" spans="1:5" ht="14.25" customHeight="1">
      <c r="A9380" s="77"/>
      <c r="B9380" s="541" t="s">
        <v>47252</v>
      </c>
      <c r="C9380" s="568" t="str">
        <f t="shared" si="146"/>
        <v>2003</v>
      </c>
      <c r="D9380" s="569">
        <v>1.44</v>
      </c>
      <c r="E9380" s="567">
        <v>4</v>
      </c>
    </row>
    <row r="9381" spans="1:5" ht="14.25" customHeight="1">
      <c r="A9381" s="77"/>
      <c r="B9381" s="541" t="s">
        <v>36249</v>
      </c>
      <c r="C9381" s="568" t="str">
        <f t="shared" si="146"/>
        <v>2021</v>
      </c>
      <c r="D9381" s="569">
        <v>2.41</v>
      </c>
      <c r="E9381" s="566">
        <v>1</v>
      </c>
    </row>
    <row r="9382" spans="1:5" ht="14.25" customHeight="1">
      <c r="A9382" s="77"/>
      <c r="B9382" s="541" t="s">
        <v>36250</v>
      </c>
      <c r="C9382" s="568" t="str">
        <f t="shared" si="146"/>
        <v>2021</v>
      </c>
      <c r="D9382" s="569">
        <v>1.66</v>
      </c>
      <c r="E9382" s="566">
        <v>1</v>
      </c>
    </row>
    <row r="9383" spans="1:5" ht="14.25" customHeight="1">
      <c r="A9383" s="77"/>
      <c r="B9383" s="541" t="s">
        <v>49303</v>
      </c>
      <c r="C9383" s="568" t="str">
        <f t="shared" si="146"/>
        <v>2010</v>
      </c>
      <c r="D9383" s="569">
        <v>2.21</v>
      </c>
      <c r="E9383" s="567">
        <v>2</v>
      </c>
    </row>
    <row r="9384" spans="1:5" ht="14.25" customHeight="1">
      <c r="A9384" s="77"/>
      <c r="B9384" s="541" t="s">
        <v>50661</v>
      </c>
      <c r="C9384" s="568" t="str">
        <f t="shared" si="146"/>
        <v>2016</v>
      </c>
      <c r="D9384" s="569">
        <v>1.66</v>
      </c>
      <c r="E9384" s="567">
        <v>4</v>
      </c>
    </row>
    <row r="9385" spans="1:5" ht="14.25" customHeight="1">
      <c r="A9385" s="77"/>
      <c r="B9385" s="541" t="s">
        <v>43875</v>
      </c>
      <c r="C9385" s="568" t="str">
        <f t="shared" si="146"/>
        <v>2017</v>
      </c>
      <c r="D9385" s="569">
        <v>2.2000000000000002</v>
      </c>
      <c r="E9385" s="567">
        <v>2</v>
      </c>
    </row>
    <row r="9386" spans="1:5" ht="14.25" customHeight="1">
      <c r="A9386" s="77"/>
      <c r="B9386" s="541" t="s">
        <v>45979</v>
      </c>
      <c r="C9386" s="568" t="str">
        <f t="shared" si="146"/>
        <v>2006</v>
      </c>
      <c r="D9386" s="569">
        <v>2.23</v>
      </c>
      <c r="E9386" s="567">
        <v>3</v>
      </c>
    </row>
    <row r="9387" spans="1:5" ht="14.25" customHeight="1">
      <c r="A9387" s="77"/>
      <c r="B9387" s="541" t="s">
        <v>43876</v>
      </c>
      <c r="C9387" s="568" t="str">
        <f t="shared" si="146"/>
        <v>2016</v>
      </c>
      <c r="D9387" s="569">
        <v>1.58</v>
      </c>
      <c r="E9387" s="567">
        <v>2</v>
      </c>
    </row>
    <row r="9388" spans="1:5" ht="14.25" customHeight="1">
      <c r="A9388" s="77"/>
      <c r="B9388" s="541" t="s">
        <v>40240</v>
      </c>
      <c r="C9388" s="568" t="str">
        <f t="shared" si="146"/>
        <v>2018</v>
      </c>
      <c r="D9388" s="569">
        <v>2.37</v>
      </c>
      <c r="E9388" s="567">
        <v>1</v>
      </c>
    </row>
    <row r="9389" spans="1:5" ht="14.25" customHeight="1">
      <c r="A9389" s="77"/>
      <c r="B9389" s="541" t="s">
        <v>43877</v>
      </c>
      <c r="C9389" s="568" t="str">
        <f t="shared" si="146"/>
        <v>2017</v>
      </c>
      <c r="D9389" s="569">
        <v>1.84</v>
      </c>
      <c r="E9389" s="567">
        <v>2</v>
      </c>
    </row>
    <row r="9390" spans="1:5" ht="14.25" customHeight="1">
      <c r="A9390" s="77"/>
      <c r="B9390" s="541" t="s">
        <v>45980</v>
      </c>
      <c r="C9390" s="568" t="str">
        <f t="shared" si="146"/>
        <v>2005</v>
      </c>
      <c r="D9390" s="569">
        <v>2.15</v>
      </c>
      <c r="E9390" s="567">
        <v>3</v>
      </c>
    </row>
    <row r="9391" spans="1:5" ht="14.25" customHeight="1">
      <c r="A9391" s="77"/>
      <c r="B9391" s="541" t="s">
        <v>45981</v>
      </c>
      <c r="C9391" s="568" t="str">
        <f t="shared" si="146"/>
        <v>1995</v>
      </c>
      <c r="D9391" s="569">
        <v>1.6</v>
      </c>
      <c r="E9391" s="567">
        <v>3</v>
      </c>
    </row>
    <row r="9392" spans="1:5" ht="14.25" customHeight="1">
      <c r="A9392" s="77"/>
      <c r="B9392" s="541" t="s">
        <v>45982</v>
      </c>
      <c r="C9392" s="568" t="str">
        <f t="shared" si="146"/>
        <v>2010</v>
      </c>
      <c r="D9392" s="569">
        <v>1.93</v>
      </c>
      <c r="E9392" s="567">
        <v>3</v>
      </c>
    </row>
    <row r="9393" spans="1:5" ht="14.25" customHeight="1">
      <c r="A9393" s="77"/>
      <c r="B9393" s="541" t="s">
        <v>45983</v>
      </c>
      <c r="C9393" s="568" t="str">
        <f t="shared" si="146"/>
        <v>2006</v>
      </c>
      <c r="D9393" s="569">
        <v>1.31</v>
      </c>
      <c r="E9393" s="567">
        <v>3</v>
      </c>
    </row>
    <row r="9394" spans="1:5" ht="14.25" customHeight="1">
      <c r="A9394" s="77"/>
      <c r="B9394" s="541" t="s">
        <v>49304</v>
      </c>
      <c r="C9394" s="568" t="str">
        <f t="shared" si="146"/>
        <v>2022</v>
      </c>
      <c r="D9394" s="569">
        <v>2.2599999999999998</v>
      </c>
      <c r="E9394" s="566">
        <v>3</v>
      </c>
    </row>
    <row r="9395" spans="1:5" ht="14.25" customHeight="1">
      <c r="A9395" s="77"/>
      <c r="B9395" s="541" t="s">
        <v>49305</v>
      </c>
      <c r="C9395" s="568" t="str">
        <f t="shared" si="146"/>
        <v>2018</v>
      </c>
      <c r="D9395" s="569">
        <v>1.68</v>
      </c>
      <c r="E9395" s="567">
        <v>1</v>
      </c>
    </row>
    <row r="9396" spans="1:5" ht="14.25" customHeight="1">
      <c r="A9396" s="77"/>
      <c r="B9396" s="541" t="s">
        <v>36251</v>
      </c>
      <c r="C9396" s="568" t="str">
        <f t="shared" si="146"/>
        <v>2020</v>
      </c>
      <c r="D9396" s="569">
        <v>2.11</v>
      </c>
      <c r="E9396" s="566">
        <v>1</v>
      </c>
    </row>
    <row r="9397" spans="1:5" ht="14.25" customHeight="1">
      <c r="A9397" s="77"/>
      <c r="B9397" s="541" t="s">
        <v>47253</v>
      </c>
      <c r="C9397" s="568" t="str">
        <f t="shared" si="146"/>
        <v>1993</v>
      </c>
      <c r="D9397" s="569">
        <v>1.65</v>
      </c>
      <c r="E9397" s="567">
        <v>4</v>
      </c>
    </row>
    <row r="9398" spans="1:5" ht="14.25" customHeight="1">
      <c r="A9398" s="77"/>
      <c r="B9398" s="541" t="s">
        <v>41034</v>
      </c>
      <c r="C9398" s="568" t="str">
        <f t="shared" si="146"/>
        <v>2018</v>
      </c>
      <c r="D9398" s="569">
        <v>1.56</v>
      </c>
      <c r="E9398" s="567">
        <v>1</v>
      </c>
    </row>
    <row r="9399" spans="1:5" ht="14.25" customHeight="1">
      <c r="A9399" s="77"/>
      <c r="B9399" s="541" t="s">
        <v>43878</v>
      </c>
      <c r="C9399" s="568" t="str">
        <f t="shared" si="146"/>
        <v>2017</v>
      </c>
      <c r="D9399" s="569">
        <v>1.93</v>
      </c>
      <c r="E9399" s="567">
        <v>2</v>
      </c>
    </row>
    <row r="9400" spans="1:5" ht="14.25" customHeight="1">
      <c r="A9400" s="77"/>
      <c r="B9400" s="541" t="s">
        <v>40787</v>
      </c>
      <c r="C9400" s="568" t="str">
        <f t="shared" si="146"/>
        <v>2019</v>
      </c>
      <c r="D9400" s="569">
        <v>1.67</v>
      </c>
      <c r="E9400" s="567">
        <v>1</v>
      </c>
    </row>
    <row r="9401" spans="1:5" ht="14.25" customHeight="1">
      <c r="A9401" s="77"/>
      <c r="B9401" s="541" t="s">
        <v>43879</v>
      </c>
      <c r="C9401" s="568" t="str">
        <f t="shared" si="146"/>
        <v>2015</v>
      </c>
      <c r="D9401" s="569">
        <v>1.24</v>
      </c>
      <c r="E9401" s="567">
        <v>2</v>
      </c>
    </row>
    <row r="9402" spans="1:5" ht="14.25" customHeight="1">
      <c r="A9402" s="77"/>
      <c r="B9402" s="541" t="s">
        <v>43880</v>
      </c>
      <c r="C9402" s="568" t="str">
        <f t="shared" si="146"/>
        <v>2017</v>
      </c>
      <c r="D9402" s="569">
        <v>1.41</v>
      </c>
      <c r="E9402" s="567">
        <v>2</v>
      </c>
    </row>
    <row r="9403" spans="1:5" ht="14.25" customHeight="1">
      <c r="A9403" s="77"/>
      <c r="B9403" s="541" t="s">
        <v>36252</v>
      </c>
      <c r="C9403" s="568" t="str">
        <f t="shared" si="146"/>
        <v>2021</v>
      </c>
      <c r="D9403" s="569">
        <v>1.89</v>
      </c>
      <c r="E9403" s="566">
        <v>1</v>
      </c>
    </row>
    <row r="9404" spans="1:5" ht="14.25" customHeight="1">
      <c r="A9404" s="77"/>
      <c r="B9404" s="541" t="s">
        <v>43881</v>
      </c>
      <c r="C9404" s="568" t="str">
        <f t="shared" si="146"/>
        <v>2016</v>
      </c>
      <c r="D9404" s="569">
        <v>1.31</v>
      </c>
      <c r="E9404" s="567">
        <v>2</v>
      </c>
    </row>
    <row r="9405" spans="1:5" ht="14.25" customHeight="1">
      <c r="A9405" s="77"/>
      <c r="B9405" s="541" t="s">
        <v>45984</v>
      </c>
      <c r="C9405" s="568" t="str">
        <f t="shared" si="146"/>
        <v>2009</v>
      </c>
      <c r="D9405" s="569">
        <v>1.69</v>
      </c>
      <c r="E9405" s="567">
        <v>3</v>
      </c>
    </row>
    <row r="9406" spans="1:5" ht="14.25" customHeight="1">
      <c r="A9406" s="77"/>
      <c r="B9406" s="541" t="s">
        <v>49306</v>
      </c>
      <c r="C9406" s="568" t="str">
        <f t="shared" si="146"/>
        <v>2006</v>
      </c>
      <c r="D9406" s="569">
        <v>1.61</v>
      </c>
      <c r="E9406" s="567">
        <v>3</v>
      </c>
    </row>
    <row r="9407" spans="1:5" ht="14.25" customHeight="1">
      <c r="A9407" s="77"/>
      <c r="B9407" s="541" t="s">
        <v>40797</v>
      </c>
      <c r="C9407" s="568" t="str">
        <f t="shared" si="146"/>
        <v>2019</v>
      </c>
      <c r="D9407" s="569">
        <v>1.66</v>
      </c>
      <c r="E9407" s="567">
        <v>1</v>
      </c>
    </row>
    <row r="9408" spans="1:5" ht="14.25" customHeight="1">
      <c r="A9408" s="77"/>
      <c r="B9408" s="541" t="s">
        <v>47254</v>
      </c>
      <c r="C9408" s="568" t="str">
        <f t="shared" si="146"/>
        <v>2004</v>
      </c>
      <c r="D9408" s="569">
        <v>1.99</v>
      </c>
      <c r="E9408" s="567">
        <v>4</v>
      </c>
    </row>
    <row r="9409" spans="1:5" ht="14.25" customHeight="1">
      <c r="A9409" s="77"/>
      <c r="B9409" s="541" t="s">
        <v>49307</v>
      </c>
      <c r="C9409" s="568" t="str">
        <f t="shared" si="146"/>
        <v>2017</v>
      </c>
      <c r="D9409" s="569">
        <v>1.7</v>
      </c>
      <c r="E9409" s="567">
        <v>1</v>
      </c>
    </row>
    <row r="9410" spans="1:5" ht="14.25" customHeight="1">
      <c r="A9410" s="77"/>
      <c r="B9410" s="541" t="s">
        <v>49308</v>
      </c>
      <c r="C9410" s="568" t="str">
        <f t="shared" ref="C9410:C9473" si="147">MID(B9410,FIND("(",B9410,1)+1,4)</f>
        <v>2018</v>
      </c>
      <c r="D9410" s="569">
        <v>1.85</v>
      </c>
      <c r="E9410" s="567">
        <v>1</v>
      </c>
    </row>
    <row r="9411" spans="1:5" ht="14.25" customHeight="1">
      <c r="A9411" s="77"/>
      <c r="B9411" s="541" t="s">
        <v>49309</v>
      </c>
      <c r="C9411" s="568" t="str">
        <f t="shared" si="147"/>
        <v>2014</v>
      </c>
      <c r="D9411" s="569">
        <v>1.91</v>
      </c>
      <c r="E9411" s="567">
        <v>2</v>
      </c>
    </row>
    <row r="9412" spans="1:5" ht="14.25" customHeight="1">
      <c r="A9412" s="77"/>
      <c r="B9412" s="541" t="s">
        <v>49310</v>
      </c>
      <c r="C9412" s="568" t="str">
        <f t="shared" si="147"/>
        <v>2017</v>
      </c>
      <c r="D9412" s="569">
        <v>1.98</v>
      </c>
      <c r="E9412" s="567">
        <v>2</v>
      </c>
    </row>
    <row r="9413" spans="1:5" ht="14.25" customHeight="1">
      <c r="A9413" s="77"/>
      <c r="B9413" s="541" t="s">
        <v>47255</v>
      </c>
      <c r="C9413" s="568" t="str">
        <f t="shared" si="147"/>
        <v>1999</v>
      </c>
      <c r="D9413" s="569">
        <v>1.5</v>
      </c>
      <c r="E9413" s="567">
        <v>4</v>
      </c>
    </row>
    <row r="9414" spans="1:5" ht="14.25" customHeight="1">
      <c r="A9414" s="77"/>
      <c r="B9414" s="541" t="s">
        <v>36253</v>
      </c>
      <c r="C9414" s="568" t="str">
        <f t="shared" si="147"/>
        <v>2021</v>
      </c>
      <c r="D9414" s="569">
        <v>1.74</v>
      </c>
      <c r="E9414" s="566">
        <v>1</v>
      </c>
    </row>
    <row r="9415" spans="1:5" ht="14.25" customHeight="1">
      <c r="A9415" s="77"/>
      <c r="B9415" s="541" t="s">
        <v>43882</v>
      </c>
      <c r="C9415" s="568" t="str">
        <f t="shared" si="147"/>
        <v>2015</v>
      </c>
      <c r="D9415" s="569">
        <v>1.41</v>
      </c>
      <c r="E9415" s="567">
        <v>2</v>
      </c>
    </row>
    <row r="9416" spans="1:5" ht="14.25" customHeight="1">
      <c r="A9416" s="77"/>
      <c r="B9416" s="541" t="s">
        <v>47256</v>
      </c>
      <c r="C9416" s="568" t="str">
        <f t="shared" si="147"/>
        <v>1990</v>
      </c>
      <c r="D9416" s="569">
        <v>1.89</v>
      </c>
      <c r="E9416" s="567">
        <v>4</v>
      </c>
    </row>
    <row r="9417" spans="1:5" ht="14.25" customHeight="1">
      <c r="A9417" s="77"/>
      <c r="B9417" s="541" t="s">
        <v>47257</v>
      </c>
      <c r="C9417" s="568" t="str">
        <f t="shared" si="147"/>
        <v>2014</v>
      </c>
      <c r="D9417" s="569">
        <v>1.64</v>
      </c>
      <c r="E9417" s="567">
        <v>4</v>
      </c>
    </row>
    <row r="9418" spans="1:5" ht="14.25" customHeight="1">
      <c r="A9418" s="77"/>
      <c r="B9418" s="541" t="s">
        <v>36254</v>
      </c>
      <c r="C9418" s="568" t="str">
        <f t="shared" si="147"/>
        <v>2020</v>
      </c>
      <c r="D9418" s="569">
        <v>1.78</v>
      </c>
      <c r="E9418" s="566">
        <v>1</v>
      </c>
    </row>
    <row r="9419" spans="1:5" ht="14.25" customHeight="1">
      <c r="A9419" s="77"/>
      <c r="B9419" s="541" t="s">
        <v>43883</v>
      </c>
      <c r="C9419" s="568" t="str">
        <f t="shared" si="147"/>
        <v>2016</v>
      </c>
      <c r="D9419" s="569">
        <v>1.31</v>
      </c>
      <c r="E9419" s="567">
        <v>2</v>
      </c>
    </row>
    <row r="9420" spans="1:5" ht="14.25" customHeight="1">
      <c r="A9420" s="77"/>
      <c r="B9420" s="541" t="s">
        <v>43884</v>
      </c>
      <c r="C9420" s="568" t="str">
        <f t="shared" si="147"/>
        <v>2015</v>
      </c>
      <c r="D9420" s="569">
        <v>1.45</v>
      </c>
      <c r="E9420" s="567">
        <v>2</v>
      </c>
    </row>
    <row r="9421" spans="1:5" ht="14.25" customHeight="1">
      <c r="A9421" s="77"/>
      <c r="B9421" s="541" t="s">
        <v>43885</v>
      </c>
      <c r="C9421" s="568" t="str">
        <f t="shared" si="147"/>
        <v>2012</v>
      </c>
      <c r="D9421" s="569">
        <v>1.92</v>
      </c>
      <c r="E9421" s="567">
        <v>2</v>
      </c>
    </row>
    <row r="9422" spans="1:5" ht="14.25" customHeight="1">
      <c r="A9422" s="77"/>
      <c r="B9422" s="541" t="s">
        <v>36255</v>
      </c>
      <c r="C9422" s="568" t="str">
        <f t="shared" si="147"/>
        <v>2021</v>
      </c>
      <c r="D9422" s="569">
        <v>1.83</v>
      </c>
      <c r="E9422" s="566">
        <v>1</v>
      </c>
    </row>
    <row r="9423" spans="1:5" ht="14.25" customHeight="1">
      <c r="A9423" s="77"/>
      <c r="B9423" s="541" t="s">
        <v>43886</v>
      </c>
      <c r="C9423" s="568" t="str">
        <f t="shared" si="147"/>
        <v>2016</v>
      </c>
      <c r="D9423" s="569">
        <v>2.25</v>
      </c>
      <c r="E9423" s="567">
        <v>2</v>
      </c>
    </row>
    <row r="9424" spans="1:5" ht="14.25" customHeight="1">
      <c r="A9424" s="77"/>
      <c r="B9424" s="541" t="s">
        <v>43887</v>
      </c>
      <c r="C9424" s="568" t="str">
        <f t="shared" si="147"/>
        <v>2015</v>
      </c>
      <c r="D9424" s="569">
        <v>1.81</v>
      </c>
      <c r="E9424" s="567">
        <v>2</v>
      </c>
    </row>
    <row r="9425" spans="1:5" ht="14.25" customHeight="1">
      <c r="A9425" s="77"/>
      <c r="B9425" s="541" t="s">
        <v>43888</v>
      </c>
      <c r="C9425" s="568" t="str">
        <f t="shared" si="147"/>
        <v>2017</v>
      </c>
      <c r="D9425" s="569">
        <v>1.32</v>
      </c>
      <c r="E9425" s="567">
        <v>2</v>
      </c>
    </row>
    <row r="9426" spans="1:5" ht="14.25" customHeight="1">
      <c r="A9426" s="77"/>
      <c r="B9426" s="541" t="s">
        <v>50444</v>
      </c>
      <c r="C9426" s="568" t="str">
        <f t="shared" si="147"/>
        <v>2018</v>
      </c>
      <c r="D9426" s="569">
        <v>1.83</v>
      </c>
      <c r="E9426" s="567">
        <v>1</v>
      </c>
    </row>
    <row r="9427" spans="1:5" ht="14.25" customHeight="1">
      <c r="A9427" s="77"/>
      <c r="B9427" s="541" t="s">
        <v>49311</v>
      </c>
      <c r="C9427" s="568" t="str">
        <f t="shared" si="147"/>
        <v>2022</v>
      </c>
      <c r="D9427" s="569">
        <v>2.77</v>
      </c>
      <c r="E9427" s="567">
        <v>3</v>
      </c>
    </row>
    <row r="9428" spans="1:5" ht="14.25" customHeight="1">
      <c r="A9428" s="77"/>
      <c r="B9428" s="541" t="s">
        <v>36256</v>
      </c>
      <c r="C9428" s="568" t="str">
        <f t="shared" si="147"/>
        <v>2020</v>
      </c>
      <c r="D9428" s="569">
        <v>1.5</v>
      </c>
      <c r="E9428" s="566">
        <v>1</v>
      </c>
    </row>
    <row r="9429" spans="1:5" ht="14.25" customHeight="1">
      <c r="A9429" s="77"/>
      <c r="B9429" s="541" t="s">
        <v>45985</v>
      </c>
      <c r="C9429" s="568" t="str">
        <f t="shared" si="147"/>
        <v>2007</v>
      </c>
      <c r="D9429" s="569">
        <v>1.9</v>
      </c>
      <c r="E9429" s="567">
        <v>3</v>
      </c>
    </row>
    <row r="9430" spans="1:5" ht="14.25" customHeight="1">
      <c r="A9430" s="77"/>
      <c r="B9430" s="541" t="s">
        <v>41423</v>
      </c>
      <c r="C9430" s="568" t="str">
        <f t="shared" si="147"/>
        <v>2018</v>
      </c>
      <c r="D9430" s="569">
        <v>1.41</v>
      </c>
      <c r="E9430" s="567">
        <v>1</v>
      </c>
    </row>
    <row r="9431" spans="1:5" ht="14.25" customHeight="1">
      <c r="A9431" s="77"/>
      <c r="B9431" s="541" t="s">
        <v>45986</v>
      </c>
      <c r="C9431" s="568" t="str">
        <f t="shared" si="147"/>
        <v>2011</v>
      </c>
      <c r="D9431" s="569">
        <v>1.8</v>
      </c>
      <c r="E9431" s="567">
        <v>3</v>
      </c>
    </row>
    <row r="9432" spans="1:5" ht="14.25" customHeight="1">
      <c r="A9432" s="77"/>
      <c r="B9432" s="541" t="s">
        <v>40474</v>
      </c>
      <c r="C9432" s="568" t="str">
        <f t="shared" si="147"/>
        <v>2019</v>
      </c>
      <c r="D9432" s="569">
        <v>1.85</v>
      </c>
      <c r="E9432" s="567">
        <v>1</v>
      </c>
    </row>
    <row r="9433" spans="1:5" ht="14.25" customHeight="1">
      <c r="A9433" s="77"/>
      <c r="B9433" s="541" t="s">
        <v>45987</v>
      </c>
      <c r="C9433" s="568" t="str">
        <f t="shared" si="147"/>
        <v>2010</v>
      </c>
      <c r="D9433" s="569">
        <v>1.4</v>
      </c>
      <c r="E9433" s="567">
        <v>3</v>
      </c>
    </row>
    <row r="9434" spans="1:5" ht="14.25" customHeight="1">
      <c r="A9434" s="77"/>
      <c r="B9434" s="541" t="s">
        <v>43889</v>
      </c>
      <c r="C9434" s="568" t="str">
        <f t="shared" si="147"/>
        <v>2012</v>
      </c>
      <c r="D9434" s="569">
        <v>1.49</v>
      </c>
      <c r="E9434" s="567">
        <v>2</v>
      </c>
    </row>
    <row r="9435" spans="1:5" ht="14.25" customHeight="1">
      <c r="A9435" s="77"/>
      <c r="B9435" s="541" t="s">
        <v>43890</v>
      </c>
      <c r="C9435" s="568" t="str">
        <f t="shared" si="147"/>
        <v>2014</v>
      </c>
      <c r="D9435" s="569">
        <v>1.41</v>
      </c>
      <c r="E9435" s="567">
        <v>2</v>
      </c>
    </row>
    <row r="9436" spans="1:5" ht="14.25" customHeight="1">
      <c r="A9436" s="77"/>
      <c r="B9436" s="541" t="s">
        <v>45988</v>
      </c>
      <c r="C9436" s="568" t="str">
        <f t="shared" si="147"/>
        <v>2007</v>
      </c>
      <c r="D9436" s="569">
        <v>1.61</v>
      </c>
      <c r="E9436" s="567">
        <v>3</v>
      </c>
    </row>
    <row r="9437" spans="1:5" ht="14.25" customHeight="1">
      <c r="A9437" s="77"/>
      <c r="B9437" s="541" t="s">
        <v>36257</v>
      </c>
      <c r="C9437" s="568" t="str">
        <f t="shared" si="147"/>
        <v>2020</v>
      </c>
      <c r="D9437" s="569">
        <v>1.47</v>
      </c>
      <c r="E9437" s="566">
        <v>1</v>
      </c>
    </row>
    <row r="9438" spans="1:5" ht="14.25" customHeight="1">
      <c r="A9438" s="77"/>
      <c r="B9438" s="541" t="s">
        <v>45989</v>
      </c>
      <c r="C9438" s="568" t="str">
        <f t="shared" si="147"/>
        <v>1998</v>
      </c>
      <c r="D9438" s="569">
        <v>1.2</v>
      </c>
      <c r="E9438" s="567">
        <v>3</v>
      </c>
    </row>
    <row r="9439" spans="1:5" ht="14.25" customHeight="1">
      <c r="A9439" s="77"/>
      <c r="B9439" s="541" t="s">
        <v>43891</v>
      </c>
      <c r="C9439" s="568" t="str">
        <f t="shared" si="147"/>
        <v>2015</v>
      </c>
      <c r="D9439" s="569">
        <v>1.61</v>
      </c>
      <c r="E9439" s="567">
        <v>2</v>
      </c>
    </row>
    <row r="9440" spans="1:5" ht="14.25" customHeight="1">
      <c r="A9440" s="77"/>
      <c r="B9440" s="541" t="s">
        <v>40894</v>
      </c>
      <c r="C9440" s="568" t="str">
        <f t="shared" si="147"/>
        <v>2019</v>
      </c>
      <c r="D9440" s="569">
        <v>1.61</v>
      </c>
      <c r="E9440" s="567">
        <v>1</v>
      </c>
    </row>
    <row r="9441" spans="1:5" ht="14.25" customHeight="1">
      <c r="A9441" s="77"/>
      <c r="B9441" s="541" t="s">
        <v>50662</v>
      </c>
      <c r="C9441" s="568" t="str">
        <f t="shared" si="147"/>
        <v>2010</v>
      </c>
      <c r="D9441" s="569">
        <v>2.23</v>
      </c>
      <c r="E9441" s="567">
        <v>4</v>
      </c>
    </row>
    <row r="9442" spans="1:5" ht="14.25" customHeight="1">
      <c r="A9442" s="77"/>
      <c r="B9442" s="541" t="s">
        <v>45990</v>
      </c>
      <c r="C9442" s="568" t="str">
        <f t="shared" si="147"/>
        <v>2010</v>
      </c>
      <c r="D9442" s="569">
        <v>1.89</v>
      </c>
      <c r="E9442" s="567">
        <v>3</v>
      </c>
    </row>
    <row r="9443" spans="1:5" ht="14.25" customHeight="1">
      <c r="A9443" s="77"/>
      <c r="B9443" s="541" t="s">
        <v>36258</v>
      </c>
      <c r="C9443" s="568" t="str">
        <f t="shared" si="147"/>
        <v>2020</v>
      </c>
      <c r="D9443" s="569">
        <v>1.67</v>
      </c>
      <c r="E9443" s="566">
        <v>1</v>
      </c>
    </row>
    <row r="9444" spans="1:5" ht="14.25" customHeight="1">
      <c r="A9444" s="77"/>
      <c r="B9444" s="541" t="s">
        <v>43892</v>
      </c>
      <c r="C9444" s="568" t="str">
        <f t="shared" si="147"/>
        <v>2014</v>
      </c>
      <c r="D9444" s="569">
        <v>1.77</v>
      </c>
      <c r="E9444" s="567">
        <v>2</v>
      </c>
    </row>
    <row r="9445" spans="1:5" ht="14.25" customHeight="1">
      <c r="A9445" s="77"/>
      <c r="B9445" s="541" t="s">
        <v>47258</v>
      </c>
      <c r="C9445" s="568" t="str">
        <f t="shared" si="147"/>
        <v>2000</v>
      </c>
      <c r="D9445" s="569">
        <v>1.91</v>
      </c>
      <c r="E9445" s="567">
        <v>4</v>
      </c>
    </row>
    <row r="9446" spans="1:5" ht="14.25" customHeight="1">
      <c r="A9446" s="77"/>
      <c r="B9446" s="541" t="s">
        <v>43893</v>
      </c>
      <c r="C9446" s="568" t="str">
        <f t="shared" si="147"/>
        <v>2013</v>
      </c>
      <c r="D9446" s="569">
        <v>1.64</v>
      </c>
      <c r="E9446" s="567">
        <v>2</v>
      </c>
    </row>
    <row r="9447" spans="1:5" ht="14.25" customHeight="1">
      <c r="A9447" s="77"/>
      <c r="B9447" s="541" t="s">
        <v>49312</v>
      </c>
      <c r="C9447" s="568" t="str">
        <f t="shared" si="147"/>
        <v>2023</v>
      </c>
      <c r="D9447" s="569">
        <v>1.57</v>
      </c>
      <c r="E9447" s="567">
        <v>4</v>
      </c>
    </row>
    <row r="9448" spans="1:5" ht="14.25" customHeight="1">
      <c r="A9448" s="77"/>
      <c r="B9448" s="541" t="s">
        <v>45991</v>
      </c>
      <c r="C9448" s="568" t="str">
        <f t="shared" si="147"/>
        <v>2005</v>
      </c>
      <c r="D9448" s="569">
        <v>1.88</v>
      </c>
      <c r="E9448" s="567">
        <v>3</v>
      </c>
    </row>
    <row r="9449" spans="1:5" ht="14.25" customHeight="1">
      <c r="A9449" s="77"/>
      <c r="B9449" s="541" t="s">
        <v>45992</v>
      </c>
      <c r="C9449" s="568" t="str">
        <f t="shared" si="147"/>
        <v>2005</v>
      </c>
      <c r="D9449" s="569">
        <v>1.64</v>
      </c>
      <c r="E9449" s="567">
        <v>3</v>
      </c>
    </row>
    <row r="9450" spans="1:5" ht="14.25" customHeight="1">
      <c r="A9450" s="77"/>
      <c r="B9450" s="541" t="s">
        <v>41399</v>
      </c>
      <c r="C9450" s="568" t="str">
        <f t="shared" si="147"/>
        <v>2018</v>
      </c>
      <c r="D9450" s="569">
        <v>1.42</v>
      </c>
      <c r="E9450" s="567">
        <v>1</v>
      </c>
    </row>
    <row r="9451" spans="1:5" ht="14.25" customHeight="1">
      <c r="A9451" s="77"/>
      <c r="B9451" s="541" t="s">
        <v>47259</v>
      </c>
      <c r="C9451" s="568" t="str">
        <f t="shared" si="147"/>
        <v>2001</v>
      </c>
      <c r="D9451" s="569">
        <v>1.84</v>
      </c>
      <c r="E9451" s="567">
        <v>4</v>
      </c>
    </row>
    <row r="9452" spans="1:5" ht="14.25" customHeight="1">
      <c r="A9452" s="77"/>
      <c r="B9452" s="541" t="s">
        <v>43894</v>
      </c>
      <c r="C9452" s="568" t="str">
        <f t="shared" si="147"/>
        <v>2015</v>
      </c>
      <c r="D9452" s="569">
        <v>1.64</v>
      </c>
      <c r="E9452" s="567">
        <v>2</v>
      </c>
    </row>
    <row r="9453" spans="1:5" ht="14.25" customHeight="1">
      <c r="A9453" s="77"/>
      <c r="B9453" s="541" t="s">
        <v>45993</v>
      </c>
      <c r="C9453" s="568" t="str">
        <f t="shared" si="147"/>
        <v>1998</v>
      </c>
      <c r="D9453" s="569">
        <v>1.51</v>
      </c>
      <c r="E9453" s="567">
        <v>3</v>
      </c>
    </row>
    <row r="9454" spans="1:5" ht="14.25" customHeight="1">
      <c r="A9454" s="77"/>
      <c r="B9454" s="541" t="s">
        <v>41382</v>
      </c>
      <c r="C9454" s="568" t="str">
        <f t="shared" si="147"/>
        <v>2019</v>
      </c>
      <c r="D9454" s="569">
        <v>1.42</v>
      </c>
      <c r="E9454" s="567">
        <v>1</v>
      </c>
    </row>
    <row r="9455" spans="1:5" ht="14.25" customHeight="1">
      <c r="A9455" s="77"/>
      <c r="B9455" s="541" t="s">
        <v>40478</v>
      </c>
      <c r="C9455" s="568" t="str">
        <f t="shared" si="147"/>
        <v>2018</v>
      </c>
      <c r="D9455" s="569">
        <v>1.85</v>
      </c>
      <c r="E9455" s="567">
        <v>1</v>
      </c>
    </row>
    <row r="9456" spans="1:5" ht="14.25" customHeight="1">
      <c r="A9456" s="77"/>
      <c r="B9456" s="541" t="s">
        <v>49313</v>
      </c>
      <c r="C9456" s="568" t="str">
        <f t="shared" si="147"/>
        <v>2022</v>
      </c>
      <c r="D9456" s="569">
        <v>1.68</v>
      </c>
      <c r="E9456" s="566">
        <v>3</v>
      </c>
    </row>
    <row r="9457" spans="1:5" ht="14.25" customHeight="1">
      <c r="A9457" s="77"/>
      <c r="B9457" s="541" t="s">
        <v>36259</v>
      </c>
      <c r="C9457" s="568" t="str">
        <f t="shared" si="147"/>
        <v>2020</v>
      </c>
      <c r="D9457" s="569">
        <v>1</v>
      </c>
      <c r="E9457" s="566">
        <v>1</v>
      </c>
    </row>
    <row r="9458" spans="1:5" ht="14.25" customHeight="1">
      <c r="A9458" s="77"/>
      <c r="B9458" s="541" t="s">
        <v>45994</v>
      </c>
      <c r="C9458" s="568" t="str">
        <f t="shared" si="147"/>
        <v>2000</v>
      </c>
      <c r="D9458" s="569">
        <v>1.85</v>
      </c>
      <c r="E9458" s="567">
        <v>3</v>
      </c>
    </row>
    <row r="9459" spans="1:5" ht="14.25" customHeight="1">
      <c r="A9459" s="77"/>
      <c r="B9459" s="541" t="s">
        <v>49314</v>
      </c>
      <c r="C9459" s="568" t="str">
        <f t="shared" si="147"/>
        <v>2022</v>
      </c>
      <c r="D9459" s="569">
        <v>1.71</v>
      </c>
      <c r="E9459" s="567">
        <v>3</v>
      </c>
    </row>
    <row r="9460" spans="1:5" ht="14.25" customHeight="1">
      <c r="A9460" s="77"/>
      <c r="B9460" s="541" t="s">
        <v>40243</v>
      </c>
      <c r="C9460" s="568" t="str">
        <f t="shared" si="147"/>
        <v>2017</v>
      </c>
      <c r="D9460" s="569">
        <v>2.35</v>
      </c>
      <c r="E9460" s="567">
        <v>1</v>
      </c>
    </row>
    <row r="9461" spans="1:5" ht="14.25" customHeight="1">
      <c r="A9461" s="77"/>
      <c r="B9461" s="541" t="s">
        <v>40542</v>
      </c>
      <c r="C9461" s="568" t="str">
        <f t="shared" si="147"/>
        <v>2019</v>
      </c>
      <c r="D9461" s="569">
        <v>1.8</v>
      </c>
      <c r="E9461" s="567">
        <v>1</v>
      </c>
    </row>
    <row r="9462" spans="1:5" ht="14.25" customHeight="1">
      <c r="A9462" s="77"/>
      <c r="B9462" s="541" t="s">
        <v>50486</v>
      </c>
      <c r="C9462" s="568" t="str">
        <f t="shared" si="147"/>
        <v>2018</v>
      </c>
      <c r="D9462" s="569">
        <v>1.86</v>
      </c>
      <c r="E9462" s="567">
        <v>1</v>
      </c>
    </row>
    <row r="9463" spans="1:5" ht="14.25" customHeight="1">
      <c r="A9463" s="77"/>
      <c r="B9463" s="541" t="s">
        <v>43895</v>
      </c>
      <c r="C9463" s="568" t="str">
        <f t="shared" si="147"/>
        <v>2014</v>
      </c>
      <c r="D9463" s="569">
        <v>1.51</v>
      </c>
      <c r="E9463" s="567">
        <v>2</v>
      </c>
    </row>
    <row r="9464" spans="1:5" ht="14.25" customHeight="1">
      <c r="A9464" s="77"/>
      <c r="B9464" s="541" t="s">
        <v>43896</v>
      </c>
      <c r="C9464" s="568" t="str">
        <f t="shared" si="147"/>
        <v>2016</v>
      </c>
      <c r="D9464" s="569">
        <v>0.78</v>
      </c>
      <c r="E9464" s="567">
        <v>2</v>
      </c>
    </row>
    <row r="9465" spans="1:5" ht="14.25" customHeight="1">
      <c r="A9465" s="77"/>
      <c r="B9465" s="541" t="s">
        <v>45995</v>
      </c>
      <c r="C9465" s="568" t="str">
        <f t="shared" si="147"/>
        <v>2005</v>
      </c>
      <c r="D9465" s="569">
        <v>2.41</v>
      </c>
      <c r="E9465" s="567">
        <v>3</v>
      </c>
    </row>
    <row r="9466" spans="1:5" ht="14.25" customHeight="1">
      <c r="A9466" s="77"/>
      <c r="B9466" s="541" t="s">
        <v>43897</v>
      </c>
      <c r="C9466" s="568" t="str">
        <f t="shared" si="147"/>
        <v>2013</v>
      </c>
      <c r="D9466" s="569">
        <v>1.96</v>
      </c>
      <c r="E9466" s="567">
        <v>2</v>
      </c>
    </row>
    <row r="9467" spans="1:5" ht="14.25" customHeight="1">
      <c r="A9467" s="77"/>
      <c r="B9467" s="541" t="s">
        <v>45996</v>
      </c>
      <c r="C9467" s="568" t="str">
        <f t="shared" si="147"/>
        <v>2009</v>
      </c>
      <c r="D9467" s="569">
        <v>1.31</v>
      </c>
      <c r="E9467" s="567">
        <v>3</v>
      </c>
    </row>
    <row r="9468" spans="1:5" ht="14.25" customHeight="1">
      <c r="A9468" s="77"/>
      <c r="B9468" s="541" t="s">
        <v>49315</v>
      </c>
      <c r="C9468" s="568" t="str">
        <f t="shared" si="147"/>
        <v>2021</v>
      </c>
      <c r="D9468" s="569">
        <v>2.34</v>
      </c>
      <c r="E9468" s="566">
        <v>1</v>
      </c>
    </row>
    <row r="9469" spans="1:5" ht="14.25" customHeight="1">
      <c r="A9469" s="77"/>
      <c r="B9469" s="541" t="s">
        <v>47260</v>
      </c>
      <c r="C9469" s="568" t="str">
        <f t="shared" si="147"/>
        <v>2000</v>
      </c>
      <c r="D9469" s="569">
        <v>1.57</v>
      </c>
      <c r="E9469" s="567">
        <v>4</v>
      </c>
    </row>
    <row r="9470" spans="1:5" ht="14.25" customHeight="1">
      <c r="A9470" s="77"/>
      <c r="B9470" s="541" t="s">
        <v>45997</v>
      </c>
      <c r="C9470" s="568" t="str">
        <f t="shared" si="147"/>
        <v>2004</v>
      </c>
      <c r="D9470" s="569">
        <v>1.82</v>
      </c>
      <c r="E9470" s="567">
        <v>3</v>
      </c>
    </row>
    <row r="9471" spans="1:5" ht="14.25" customHeight="1">
      <c r="A9471" s="77"/>
      <c r="B9471" s="541" t="s">
        <v>43898</v>
      </c>
      <c r="C9471" s="568" t="str">
        <f t="shared" si="147"/>
        <v>2016</v>
      </c>
      <c r="D9471" s="569">
        <v>1.35</v>
      </c>
      <c r="E9471" s="567">
        <v>2</v>
      </c>
    </row>
    <row r="9472" spans="1:5" ht="14.25" customHeight="1">
      <c r="A9472" s="77"/>
      <c r="B9472" s="541" t="s">
        <v>43899</v>
      </c>
      <c r="C9472" s="568" t="str">
        <f t="shared" si="147"/>
        <v>2015</v>
      </c>
      <c r="D9472" s="569">
        <v>1.58</v>
      </c>
      <c r="E9472" s="567">
        <v>2</v>
      </c>
    </row>
    <row r="9473" spans="1:5" ht="14.25" customHeight="1">
      <c r="A9473" s="77"/>
      <c r="B9473" s="541" t="s">
        <v>45998</v>
      </c>
      <c r="C9473" s="568" t="str">
        <f t="shared" si="147"/>
        <v>2006</v>
      </c>
      <c r="D9473" s="569">
        <v>1.35</v>
      </c>
      <c r="E9473" s="567">
        <v>3</v>
      </c>
    </row>
    <row r="9474" spans="1:5" ht="14.25" customHeight="1">
      <c r="A9474" s="77"/>
      <c r="B9474" s="541" t="s">
        <v>43900</v>
      </c>
      <c r="C9474" s="568" t="str">
        <f t="shared" ref="C9474:C9537" si="148">MID(B9474,FIND("(",B9474,1)+1,4)</f>
        <v>2017</v>
      </c>
      <c r="D9474" s="569">
        <v>1.47</v>
      </c>
      <c r="E9474" s="567">
        <v>2</v>
      </c>
    </row>
    <row r="9475" spans="1:5" ht="14.25" customHeight="1">
      <c r="A9475" s="77"/>
      <c r="B9475" s="541" t="s">
        <v>49316</v>
      </c>
      <c r="C9475" s="568" t="str">
        <f t="shared" si="148"/>
        <v>2019</v>
      </c>
      <c r="D9475" s="569">
        <v>2.04</v>
      </c>
      <c r="E9475" s="567">
        <v>1</v>
      </c>
    </row>
    <row r="9476" spans="1:5" ht="14.25" customHeight="1">
      <c r="A9476" s="77"/>
      <c r="B9476" s="541" t="s">
        <v>40220</v>
      </c>
      <c r="C9476" s="568" t="str">
        <f t="shared" si="148"/>
        <v>2018</v>
      </c>
      <c r="D9476" s="569">
        <v>2.75</v>
      </c>
      <c r="E9476" s="567">
        <v>1</v>
      </c>
    </row>
    <row r="9477" spans="1:5" ht="14.25" customHeight="1">
      <c r="A9477" s="77"/>
      <c r="B9477" s="541" t="s">
        <v>43901</v>
      </c>
      <c r="C9477" s="568" t="str">
        <f t="shared" si="148"/>
        <v>2017</v>
      </c>
      <c r="D9477" s="569">
        <v>1.46</v>
      </c>
      <c r="E9477" s="567">
        <v>2</v>
      </c>
    </row>
    <row r="9478" spans="1:5" ht="14.25" customHeight="1">
      <c r="A9478" s="77"/>
      <c r="B9478" s="541" t="s">
        <v>45999</v>
      </c>
      <c r="C9478" s="568" t="str">
        <f t="shared" si="148"/>
        <v>2010</v>
      </c>
      <c r="D9478" s="569">
        <v>1.4</v>
      </c>
      <c r="E9478" s="567">
        <v>3</v>
      </c>
    </row>
    <row r="9479" spans="1:5" ht="14.25" customHeight="1">
      <c r="A9479" s="77"/>
      <c r="B9479" s="541" t="s">
        <v>41662</v>
      </c>
      <c r="C9479" s="568" t="str">
        <f t="shared" si="148"/>
        <v>2018</v>
      </c>
      <c r="D9479" s="569">
        <v>1.29</v>
      </c>
      <c r="E9479" s="567">
        <v>1</v>
      </c>
    </row>
    <row r="9480" spans="1:5" ht="14.25" customHeight="1">
      <c r="A9480" s="77"/>
      <c r="B9480" s="541" t="s">
        <v>46000</v>
      </c>
      <c r="C9480" s="568" t="str">
        <f t="shared" si="148"/>
        <v>2006</v>
      </c>
      <c r="D9480" s="569">
        <v>2.33</v>
      </c>
      <c r="E9480" s="567">
        <v>3</v>
      </c>
    </row>
    <row r="9481" spans="1:5" ht="14.25" customHeight="1">
      <c r="A9481" s="77"/>
      <c r="B9481" s="541" t="s">
        <v>36260</v>
      </c>
      <c r="C9481" s="568" t="str">
        <f t="shared" si="148"/>
        <v>2020</v>
      </c>
      <c r="D9481" s="569">
        <v>1.46</v>
      </c>
      <c r="E9481" s="566">
        <v>1</v>
      </c>
    </row>
    <row r="9482" spans="1:5" ht="14.25" customHeight="1">
      <c r="A9482" s="77"/>
      <c r="B9482" s="541" t="s">
        <v>43902</v>
      </c>
      <c r="C9482" s="568" t="str">
        <f t="shared" si="148"/>
        <v>2015</v>
      </c>
      <c r="D9482" s="569">
        <v>1.41</v>
      </c>
      <c r="E9482" s="567">
        <v>2</v>
      </c>
    </row>
    <row r="9483" spans="1:5" ht="14.25" customHeight="1">
      <c r="A9483" s="77"/>
      <c r="B9483" s="541" t="s">
        <v>49317</v>
      </c>
      <c r="C9483" s="568" t="str">
        <f t="shared" si="148"/>
        <v>2018</v>
      </c>
      <c r="D9483" s="569">
        <v>1.8</v>
      </c>
      <c r="E9483" s="567">
        <v>1</v>
      </c>
    </row>
    <row r="9484" spans="1:5" ht="14.25" customHeight="1">
      <c r="A9484" s="77"/>
      <c r="B9484" s="541" t="s">
        <v>49318</v>
      </c>
      <c r="C9484" s="568" t="str">
        <f t="shared" si="148"/>
        <v>2022</v>
      </c>
      <c r="D9484" s="569">
        <v>2.2000000000000002</v>
      </c>
      <c r="E9484" s="566">
        <v>3</v>
      </c>
    </row>
    <row r="9485" spans="1:5" ht="14.25" customHeight="1">
      <c r="A9485" s="77"/>
      <c r="B9485" s="541" t="s">
        <v>49319</v>
      </c>
      <c r="C9485" s="568" t="str">
        <f t="shared" si="148"/>
        <v>1990</v>
      </c>
      <c r="D9485" s="569">
        <v>1.52</v>
      </c>
      <c r="E9485" s="567">
        <v>4</v>
      </c>
    </row>
    <row r="9486" spans="1:5" ht="14.25" customHeight="1">
      <c r="A9486" s="77"/>
      <c r="B9486" s="541" t="s">
        <v>36261</v>
      </c>
      <c r="C9486" s="568" t="str">
        <f t="shared" si="148"/>
        <v>2020</v>
      </c>
      <c r="D9486" s="569">
        <v>1.66</v>
      </c>
      <c r="E9486" s="566">
        <v>1</v>
      </c>
    </row>
    <row r="9487" spans="1:5" ht="14.25" customHeight="1">
      <c r="A9487" s="77"/>
      <c r="B9487" s="541" t="s">
        <v>49320</v>
      </c>
      <c r="C9487" s="568" t="str">
        <f t="shared" si="148"/>
        <v>2018</v>
      </c>
      <c r="D9487" s="569">
        <v>1.62</v>
      </c>
      <c r="E9487" s="567">
        <v>1</v>
      </c>
    </row>
    <row r="9488" spans="1:5" ht="14.25" customHeight="1">
      <c r="A9488" s="77"/>
      <c r="B9488" s="541" t="s">
        <v>40450</v>
      </c>
      <c r="C9488" s="568" t="str">
        <f t="shared" si="148"/>
        <v>2017</v>
      </c>
      <c r="D9488" s="569">
        <v>1.88</v>
      </c>
      <c r="E9488" s="567">
        <v>1</v>
      </c>
    </row>
    <row r="9489" spans="1:5" ht="14.25" customHeight="1">
      <c r="A9489" s="77"/>
      <c r="B9489" s="541" t="s">
        <v>43903</v>
      </c>
      <c r="C9489" s="568" t="str">
        <f t="shared" si="148"/>
        <v>2013</v>
      </c>
      <c r="D9489" s="569">
        <v>1.04</v>
      </c>
      <c r="E9489" s="567">
        <v>2</v>
      </c>
    </row>
    <row r="9490" spans="1:5" ht="14.25" customHeight="1">
      <c r="A9490" s="77"/>
      <c r="B9490" s="541" t="s">
        <v>50663</v>
      </c>
      <c r="C9490" s="568" t="str">
        <f t="shared" si="148"/>
        <v>2021</v>
      </c>
      <c r="D9490" s="569">
        <v>1.85</v>
      </c>
      <c r="E9490" s="567">
        <v>4</v>
      </c>
    </row>
    <row r="9491" spans="1:5" ht="14.25" customHeight="1">
      <c r="A9491" s="77"/>
      <c r="B9491" s="541" t="s">
        <v>40511</v>
      </c>
      <c r="C9491" s="568" t="str">
        <f t="shared" si="148"/>
        <v>2019</v>
      </c>
      <c r="D9491" s="569">
        <v>1.82</v>
      </c>
      <c r="E9491" s="567">
        <v>1</v>
      </c>
    </row>
    <row r="9492" spans="1:5" ht="14.25" customHeight="1">
      <c r="A9492" s="77"/>
      <c r="B9492" s="541" t="s">
        <v>36262</v>
      </c>
      <c r="C9492" s="568" t="str">
        <f t="shared" si="148"/>
        <v>2020</v>
      </c>
      <c r="D9492" s="569">
        <v>1.35</v>
      </c>
      <c r="E9492" s="566">
        <v>1</v>
      </c>
    </row>
    <row r="9493" spans="1:5" ht="14.25" customHeight="1">
      <c r="A9493" s="77"/>
      <c r="B9493" s="541" t="s">
        <v>43904</v>
      </c>
      <c r="C9493" s="568" t="str">
        <f t="shared" si="148"/>
        <v>2013</v>
      </c>
      <c r="D9493" s="569">
        <v>2.6</v>
      </c>
      <c r="E9493" s="567">
        <v>2</v>
      </c>
    </row>
    <row r="9494" spans="1:5" ht="14.25" customHeight="1">
      <c r="A9494" s="77"/>
      <c r="B9494" s="541" t="s">
        <v>46001</v>
      </c>
      <c r="C9494" s="568" t="str">
        <f t="shared" si="148"/>
        <v>2010</v>
      </c>
      <c r="D9494" s="569">
        <v>2.19</v>
      </c>
      <c r="E9494" s="567">
        <v>3</v>
      </c>
    </row>
    <row r="9495" spans="1:5" ht="14.25" customHeight="1">
      <c r="A9495" s="77"/>
      <c r="B9495" s="541" t="s">
        <v>43905</v>
      </c>
      <c r="C9495" s="568" t="str">
        <f t="shared" si="148"/>
        <v>2015</v>
      </c>
      <c r="D9495" s="569">
        <v>1.3</v>
      </c>
      <c r="E9495" s="567">
        <v>2</v>
      </c>
    </row>
    <row r="9496" spans="1:5" ht="14.25" customHeight="1">
      <c r="A9496" s="77"/>
      <c r="B9496" s="541" t="s">
        <v>50487</v>
      </c>
      <c r="C9496" s="568" t="str">
        <f t="shared" si="148"/>
        <v>2019</v>
      </c>
      <c r="D9496" s="569">
        <v>1.82</v>
      </c>
      <c r="E9496" s="567">
        <v>1</v>
      </c>
    </row>
    <row r="9497" spans="1:5" ht="14.25" customHeight="1">
      <c r="A9497" s="77"/>
      <c r="B9497" s="541" t="s">
        <v>43906</v>
      </c>
      <c r="C9497" s="568" t="str">
        <f t="shared" si="148"/>
        <v>2013</v>
      </c>
      <c r="D9497" s="569">
        <v>2.0099999999999998</v>
      </c>
      <c r="E9497" s="567">
        <v>2</v>
      </c>
    </row>
    <row r="9498" spans="1:5" ht="14.25" customHeight="1">
      <c r="A9498" s="77"/>
      <c r="B9498" s="541" t="s">
        <v>43907</v>
      </c>
      <c r="C9498" s="568" t="str">
        <f t="shared" si="148"/>
        <v>2011</v>
      </c>
      <c r="D9498" s="569">
        <v>1.9</v>
      </c>
      <c r="E9498" s="567">
        <v>2</v>
      </c>
    </row>
    <row r="9499" spans="1:5" ht="14.25" customHeight="1">
      <c r="A9499" s="77"/>
      <c r="B9499" s="541" t="s">
        <v>49321</v>
      </c>
      <c r="C9499" s="568" t="str">
        <f t="shared" si="148"/>
        <v>2012</v>
      </c>
      <c r="D9499" s="569">
        <v>1.46</v>
      </c>
      <c r="E9499" s="567">
        <v>2</v>
      </c>
    </row>
    <row r="9500" spans="1:5" ht="14.25" customHeight="1">
      <c r="A9500" s="77"/>
      <c r="B9500" s="541" t="s">
        <v>43908</v>
      </c>
      <c r="C9500" s="568" t="str">
        <f t="shared" si="148"/>
        <v>2014</v>
      </c>
      <c r="D9500" s="569">
        <v>1.51</v>
      </c>
      <c r="E9500" s="567">
        <v>2</v>
      </c>
    </row>
    <row r="9501" spans="1:5" ht="14.25" customHeight="1">
      <c r="A9501" s="77"/>
      <c r="B9501" s="541" t="s">
        <v>46002</v>
      </c>
      <c r="C9501" s="568" t="str">
        <f t="shared" si="148"/>
        <v>2011</v>
      </c>
      <c r="D9501" s="569">
        <v>1.54</v>
      </c>
      <c r="E9501" s="567">
        <v>3</v>
      </c>
    </row>
    <row r="9502" spans="1:5" ht="14.25" customHeight="1">
      <c r="A9502" s="77"/>
      <c r="B9502" s="541" t="s">
        <v>36263</v>
      </c>
      <c r="C9502" s="568" t="str">
        <f t="shared" si="148"/>
        <v>2021</v>
      </c>
      <c r="D9502" s="569">
        <v>1.88</v>
      </c>
      <c r="E9502" s="566">
        <v>1</v>
      </c>
    </row>
    <row r="9503" spans="1:5" ht="14.25" customHeight="1">
      <c r="A9503" s="77"/>
      <c r="B9503" s="541" t="s">
        <v>49322</v>
      </c>
      <c r="C9503" s="568" t="str">
        <f t="shared" si="148"/>
        <v>2022</v>
      </c>
      <c r="D9503" s="569">
        <v>2.48</v>
      </c>
      <c r="E9503" s="566">
        <v>3</v>
      </c>
    </row>
    <row r="9504" spans="1:5" ht="14.25" customHeight="1">
      <c r="A9504" s="77"/>
      <c r="B9504" s="541" t="s">
        <v>49323</v>
      </c>
      <c r="C9504" s="568" t="str">
        <f t="shared" si="148"/>
        <v>2020</v>
      </c>
      <c r="D9504" s="569">
        <v>1.42</v>
      </c>
      <c r="E9504" s="566">
        <v>1</v>
      </c>
    </row>
    <row r="9505" spans="1:6" ht="14.25" customHeight="1">
      <c r="A9505" s="77"/>
      <c r="B9505" s="541" t="s">
        <v>49324</v>
      </c>
      <c r="C9505" s="568" t="str">
        <f t="shared" si="148"/>
        <v>2022</v>
      </c>
      <c r="D9505" s="569">
        <v>2.02</v>
      </c>
      <c r="E9505" s="566">
        <v>3</v>
      </c>
    </row>
    <row r="9506" spans="1:6" ht="14.25" customHeight="1">
      <c r="A9506" s="77"/>
      <c r="B9506" s="541" t="s">
        <v>46003</v>
      </c>
      <c r="C9506" s="568" t="str">
        <f t="shared" si="148"/>
        <v>2002</v>
      </c>
      <c r="D9506" s="569">
        <v>1.55</v>
      </c>
      <c r="E9506" s="567">
        <v>3</v>
      </c>
    </row>
    <row r="9507" spans="1:6" ht="14.25" customHeight="1">
      <c r="A9507" s="77"/>
      <c r="B9507" s="541" t="s">
        <v>46004</v>
      </c>
      <c r="C9507" s="568" t="str">
        <f t="shared" si="148"/>
        <v>2006</v>
      </c>
      <c r="D9507" s="569">
        <v>1.51</v>
      </c>
      <c r="E9507" s="567">
        <v>3</v>
      </c>
    </row>
    <row r="9508" spans="1:6" ht="14.25" customHeight="1">
      <c r="A9508" s="77"/>
      <c r="B9508" s="541" t="s">
        <v>43909</v>
      </c>
      <c r="C9508" s="568" t="str">
        <f t="shared" si="148"/>
        <v>2015</v>
      </c>
      <c r="D9508" s="569">
        <v>1.5</v>
      </c>
      <c r="E9508" s="567">
        <v>2</v>
      </c>
    </row>
    <row r="9509" spans="1:6" ht="14.25" customHeight="1">
      <c r="A9509" s="77"/>
      <c r="B9509" s="541" t="s">
        <v>46005</v>
      </c>
      <c r="C9509" s="568" t="str">
        <f t="shared" si="148"/>
        <v>2004</v>
      </c>
      <c r="D9509" s="569">
        <v>1.45</v>
      </c>
      <c r="E9509" s="567">
        <v>3</v>
      </c>
    </row>
    <row r="9510" spans="1:6" ht="14.25" customHeight="1">
      <c r="A9510" s="77"/>
      <c r="B9510" s="541" t="s">
        <v>43910</v>
      </c>
      <c r="C9510" s="568" t="str">
        <f t="shared" si="148"/>
        <v>2012</v>
      </c>
      <c r="D9510" s="569">
        <v>1.55</v>
      </c>
      <c r="E9510" s="567">
        <v>2</v>
      </c>
    </row>
    <row r="9511" spans="1:6" ht="14.25" customHeight="1">
      <c r="A9511" s="77"/>
      <c r="B9511" s="541" t="s">
        <v>49325</v>
      </c>
      <c r="C9511" s="568" t="str">
        <f t="shared" si="148"/>
        <v>1999</v>
      </c>
      <c r="D9511" s="569">
        <v>1.85</v>
      </c>
      <c r="E9511" s="567">
        <v>3</v>
      </c>
    </row>
    <row r="9512" spans="1:6" ht="14.25" customHeight="1">
      <c r="A9512" s="77"/>
      <c r="B9512" s="541" t="s">
        <v>41196</v>
      </c>
      <c r="C9512" s="568" t="str">
        <f t="shared" si="148"/>
        <v>2018</v>
      </c>
      <c r="D9512" s="569">
        <v>1.5</v>
      </c>
      <c r="E9512" s="567">
        <v>1</v>
      </c>
    </row>
    <row r="9513" spans="1:6" ht="14.25" customHeight="1">
      <c r="A9513" s="77"/>
      <c r="B9513" s="541" t="s">
        <v>43911</v>
      </c>
      <c r="C9513" s="568" t="str">
        <f t="shared" si="148"/>
        <v>2015</v>
      </c>
      <c r="D9513" s="569">
        <v>1.8</v>
      </c>
      <c r="E9513" s="567">
        <v>2</v>
      </c>
    </row>
    <row r="9514" spans="1:6" ht="14.25" customHeight="1">
      <c r="A9514" s="77"/>
      <c r="B9514" s="541" t="s">
        <v>49326</v>
      </c>
      <c r="C9514" s="568" t="str">
        <f t="shared" si="148"/>
        <v>2022</v>
      </c>
      <c r="D9514" s="569">
        <v>1.64</v>
      </c>
      <c r="E9514" s="566">
        <v>3</v>
      </c>
      <c r="F9514" s="473"/>
    </row>
    <row r="9515" spans="1:6" ht="14.25" customHeight="1">
      <c r="A9515" s="77"/>
      <c r="B9515" s="541" t="s">
        <v>36264</v>
      </c>
      <c r="C9515" s="568" t="str">
        <f t="shared" si="148"/>
        <v>2020</v>
      </c>
      <c r="D9515" s="569">
        <v>1.93</v>
      </c>
      <c r="E9515" s="566">
        <v>1</v>
      </c>
    </row>
    <row r="9516" spans="1:6" ht="14.25" customHeight="1">
      <c r="A9516" s="77"/>
      <c r="B9516" s="541" t="s">
        <v>47261</v>
      </c>
      <c r="C9516" s="568" t="str">
        <f t="shared" si="148"/>
        <v>2013</v>
      </c>
      <c r="D9516" s="569">
        <v>1.64</v>
      </c>
      <c r="E9516" s="567">
        <v>4</v>
      </c>
    </row>
    <row r="9517" spans="1:6" ht="14.25" customHeight="1">
      <c r="A9517" s="77"/>
      <c r="B9517" s="541" t="s">
        <v>46006</v>
      </c>
      <c r="C9517" s="568" t="str">
        <f t="shared" si="148"/>
        <v>2005</v>
      </c>
      <c r="D9517" s="569">
        <v>2.35</v>
      </c>
      <c r="E9517" s="567">
        <v>3</v>
      </c>
    </row>
    <row r="9518" spans="1:6" ht="14.25" customHeight="1">
      <c r="A9518" s="77"/>
      <c r="B9518" s="541" t="s">
        <v>36265</v>
      </c>
      <c r="C9518" s="568" t="str">
        <f t="shared" si="148"/>
        <v>2021</v>
      </c>
      <c r="D9518" s="569">
        <v>2.36</v>
      </c>
      <c r="E9518" s="566">
        <v>1</v>
      </c>
    </row>
    <row r="9519" spans="1:6" ht="14.25" customHeight="1">
      <c r="A9519" s="77"/>
      <c r="B9519" s="541" t="s">
        <v>49327</v>
      </c>
      <c r="C9519" s="568" t="str">
        <f t="shared" si="148"/>
        <v>2022</v>
      </c>
      <c r="D9519" s="569">
        <v>1.81</v>
      </c>
      <c r="E9519" s="566">
        <v>3</v>
      </c>
    </row>
    <row r="9520" spans="1:6" ht="14.25" customHeight="1">
      <c r="A9520" s="77"/>
      <c r="B9520" s="541" t="s">
        <v>46007</v>
      </c>
      <c r="C9520" s="568" t="str">
        <f t="shared" si="148"/>
        <v>2008</v>
      </c>
      <c r="D9520" s="569">
        <v>2.08</v>
      </c>
      <c r="E9520" s="567">
        <v>3</v>
      </c>
    </row>
    <row r="9521" spans="1:6" ht="14.25" customHeight="1">
      <c r="A9521" s="77"/>
      <c r="B9521" s="541" t="s">
        <v>40603</v>
      </c>
      <c r="C9521" s="568" t="str">
        <f t="shared" si="148"/>
        <v>2019</v>
      </c>
      <c r="D9521" s="569">
        <v>1.76</v>
      </c>
      <c r="E9521" s="567">
        <v>1</v>
      </c>
    </row>
    <row r="9522" spans="1:6" ht="14.25" customHeight="1">
      <c r="A9522" s="77"/>
      <c r="B9522" s="541" t="s">
        <v>36266</v>
      </c>
      <c r="C9522" s="568" t="str">
        <f t="shared" si="148"/>
        <v>2020</v>
      </c>
      <c r="D9522" s="569">
        <v>1.38</v>
      </c>
      <c r="E9522" s="566">
        <v>1</v>
      </c>
    </row>
    <row r="9523" spans="1:6" ht="14.25" customHeight="1">
      <c r="A9523" s="77"/>
      <c r="B9523" s="541" t="s">
        <v>46008</v>
      </c>
      <c r="C9523" s="568" t="str">
        <f t="shared" si="148"/>
        <v>1998</v>
      </c>
      <c r="D9523" s="569">
        <v>1.93</v>
      </c>
      <c r="E9523" s="567">
        <v>3</v>
      </c>
    </row>
    <row r="9524" spans="1:6" ht="14.25" customHeight="1">
      <c r="A9524" s="77"/>
      <c r="B9524" s="541" t="s">
        <v>49328</v>
      </c>
      <c r="C9524" s="568" t="str">
        <f t="shared" si="148"/>
        <v>2022</v>
      </c>
      <c r="D9524" s="569">
        <v>1.74</v>
      </c>
      <c r="E9524" s="566">
        <v>3</v>
      </c>
    </row>
    <row r="9525" spans="1:6" ht="14.25" customHeight="1">
      <c r="A9525" s="77"/>
      <c r="B9525" s="541" t="s">
        <v>46009</v>
      </c>
      <c r="C9525" s="568" t="str">
        <f t="shared" si="148"/>
        <v>2000</v>
      </c>
      <c r="D9525" s="569">
        <v>2.16</v>
      </c>
      <c r="E9525" s="567">
        <v>3</v>
      </c>
    </row>
    <row r="9526" spans="1:6" ht="14.25" customHeight="1">
      <c r="A9526" s="77"/>
      <c r="B9526" s="541" t="s">
        <v>49329</v>
      </c>
      <c r="C9526" s="568" t="str">
        <f t="shared" si="148"/>
        <v>2022</v>
      </c>
      <c r="D9526" s="569">
        <v>1.85</v>
      </c>
      <c r="E9526" s="567">
        <v>3</v>
      </c>
    </row>
    <row r="9527" spans="1:6" ht="14.25" customHeight="1">
      <c r="A9527" s="77"/>
      <c r="B9527" s="541" t="s">
        <v>41111</v>
      </c>
      <c r="C9527" s="568" t="str">
        <f t="shared" si="148"/>
        <v>2017</v>
      </c>
      <c r="D9527" s="569">
        <v>1.52</v>
      </c>
      <c r="E9527" s="567">
        <v>1</v>
      </c>
    </row>
    <row r="9528" spans="1:6" ht="14.25" customHeight="1">
      <c r="A9528" s="77"/>
      <c r="B9528" s="541" t="s">
        <v>49330</v>
      </c>
      <c r="C9528" s="568" t="str">
        <f t="shared" si="148"/>
        <v>2010</v>
      </c>
      <c r="D9528" s="569">
        <v>2.58</v>
      </c>
      <c r="E9528" s="567">
        <v>2</v>
      </c>
    </row>
    <row r="9529" spans="1:6" ht="14.25" customHeight="1">
      <c r="A9529" s="77"/>
      <c r="B9529" s="541" t="s">
        <v>49331</v>
      </c>
      <c r="C9529" s="568" t="str">
        <f t="shared" si="148"/>
        <v>2020</v>
      </c>
      <c r="D9529" s="569">
        <v>2.4500000000000002</v>
      </c>
      <c r="E9529" s="566">
        <v>1</v>
      </c>
    </row>
    <row r="9530" spans="1:6" ht="14.25" customHeight="1">
      <c r="A9530" s="77"/>
      <c r="B9530" s="541" t="s">
        <v>43912</v>
      </c>
      <c r="C9530" s="568" t="str">
        <f t="shared" si="148"/>
        <v>2013</v>
      </c>
      <c r="D9530" s="569">
        <v>1.51</v>
      </c>
      <c r="E9530" s="567">
        <v>2</v>
      </c>
    </row>
    <row r="9531" spans="1:6" ht="14.25" customHeight="1">
      <c r="A9531" s="77"/>
      <c r="B9531" s="541" t="s">
        <v>50534</v>
      </c>
      <c r="C9531" s="568" t="str">
        <f t="shared" si="148"/>
        <v>2017</v>
      </c>
      <c r="D9531" s="569">
        <v>1.8</v>
      </c>
      <c r="E9531" s="567">
        <v>2</v>
      </c>
    </row>
    <row r="9532" spans="1:6" ht="14.25" customHeight="1">
      <c r="A9532" s="77"/>
      <c r="B9532" s="541" t="s">
        <v>43913</v>
      </c>
      <c r="C9532" s="568" t="str">
        <f t="shared" si="148"/>
        <v>2016</v>
      </c>
      <c r="D9532" s="569">
        <v>1.6</v>
      </c>
      <c r="E9532" s="567">
        <v>2</v>
      </c>
      <c r="F9532" s="473"/>
    </row>
    <row r="9533" spans="1:6" ht="14.25" customHeight="1">
      <c r="A9533" s="77"/>
      <c r="B9533" s="541" t="s">
        <v>46010</v>
      </c>
      <c r="C9533" s="568" t="str">
        <f t="shared" si="148"/>
        <v>2009</v>
      </c>
      <c r="D9533" s="569">
        <v>1.6</v>
      </c>
      <c r="E9533" s="567">
        <v>3</v>
      </c>
    </row>
    <row r="9534" spans="1:6" ht="14.25" customHeight="1">
      <c r="A9534" s="77"/>
      <c r="B9534" s="541" t="s">
        <v>43914</v>
      </c>
      <c r="C9534" s="568" t="str">
        <f t="shared" si="148"/>
        <v>2017</v>
      </c>
      <c r="D9534" s="569">
        <v>1.86</v>
      </c>
      <c r="E9534" s="567">
        <v>2</v>
      </c>
    </row>
    <row r="9535" spans="1:6" ht="14.25" customHeight="1">
      <c r="A9535" s="77"/>
      <c r="B9535" s="541" t="s">
        <v>49332</v>
      </c>
      <c r="C9535" s="568" t="str">
        <f t="shared" si="148"/>
        <v>2019</v>
      </c>
      <c r="D9535" s="569">
        <v>2.1</v>
      </c>
      <c r="E9535" s="567">
        <v>1</v>
      </c>
    </row>
    <row r="9536" spans="1:6" ht="14.25" customHeight="1">
      <c r="A9536" s="77"/>
      <c r="B9536" s="541" t="s">
        <v>43915</v>
      </c>
      <c r="C9536" s="568" t="str">
        <f t="shared" si="148"/>
        <v>2014</v>
      </c>
      <c r="D9536" s="569">
        <v>1.51</v>
      </c>
      <c r="E9536" s="567">
        <v>2</v>
      </c>
    </row>
    <row r="9537" spans="1:5" ht="14.25" customHeight="1">
      <c r="A9537" s="77"/>
      <c r="B9537" s="541" t="s">
        <v>43916</v>
      </c>
      <c r="C9537" s="568" t="str">
        <f t="shared" si="148"/>
        <v>2016</v>
      </c>
      <c r="D9537" s="569">
        <v>1.71</v>
      </c>
      <c r="E9537" s="567">
        <v>2</v>
      </c>
    </row>
    <row r="9538" spans="1:5" ht="14.25" customHeight="1">
      <c r="A9538" s="77"/>
      <c r="B9538" s="541" t="s">
        <v>43917</v>
      </c>
      <c r="C9538" s="568" t="str">
        <f t="shared" ref="C9538:C9601" si="149">MID(B9538,FIND("(",B9538,1)+1,4)</f>
        <v>2017</v>
      </c>
      <c r="D9538" s="569">
        <v>1.8</v>
      </c>
      <c r="E9538" s="567">
        <v>2</v>
      </c>
    </row>
    <row r="9539" spans="1:5" ht="14.25" customHeight="1">
      <c r="A9539" s="77"/>
      <c r="B9539" s="541" t="s">
        <v>47262</v>
      </c>
      <c r="C9539" s="568" t="str">
        <f t="shared" si="149"/>
        <v>1991</v>
      </c>
      <c r="D9539" s="569">
        <v>1.98</v>
      </c>
      <c r="E9539" s="567">
        <v>4</v>
      </c>
    </row>
    <row r="9540" spans="1:5" ht="14.25" customHeight="1">
      <c r="A9540" s="77"/>
      <c r="B9540" s="541" t="s">
        <v>46011</v>
      </c>
      <c r="C9540" s="568" t="str">
        <f t="shared" si="149"/>
        <v>2006</v>
      </c>
      <c r="D9540" s="569">
        <v>1.36</v>
      </c>
      <c r="E9540" s="567">
        <v>3</v>
      </c>
    </row>
    <row r="9541" spans="1:5" ht="14.25" customHeight="1">
      <c r="A9541" s="77"/>
      <c r="B9541" s="541" t="s">
        <v>41363</v>
      </c>
      <c r="C9541" s="568" t="str">
        <f t="shared" si="149"/>
        <v>2019</v>
      </c>
      <c r="D9541" s="569">
        <v>1.43</v>
      </c>
      <c r="E9541" s="567">
        <v>1</v>
      </c>
    </row>
    <row r="9542" spans="1:5" ht="14.25" customHeight="1">
      <c r="A9542" s="77"/>
      <c r="B9542" s="541" t="s">
        <v>41404</v>
      </c>
      <c r="C9542" s="568" t="str">
        <f t="shared" si="149"/>
        <v>2018</v>
      </c>
      <c r="D9542" s="569">
        <v>1.42</v>
      </c>
      <c r="E9542" s="567">
        <v>1</v>
      </c>
    </row>
    <row r="9543" spans="1:5" ht="14.25" customHeight="1">
      <c r="A9543" s="77"/>
      <c r="B9543" s="541" t="s">
        <v>49333</v>
      </c>
      <c r="C9543" s="568" t="str">
        <f t="shared" si="149"/>
        <v>2022</v>
      </c>
      <c r="D9543" s="569">
        <v>1.84</v>
      </c>
      <c r="E9543" s="566">
        <v>3</v>
      </c>
    </row>
    <row r="9544" spans="1:5" ht="14.25" customHeight="1">
      <c r="A9544" s="77"/>
      <c r="B9544" s="541" t="s">
        <v>46012</v>
      </c>
      <c r="C9544" s="568" t="str">
        <f t="shared" si="149"/>
        <v>2007</v>
      </c>
      <c r="D9544" s="569">
        <v>2.31</v>
      </c>
      <c r="E9544" s="567">
        <v>3</v>
      </c>
    </row>
    <row r="9545" spans="1:5" ht="14.25" customHeight="1">
      <c r="A9545" s="77"/>
      <c r="B9545" s="541" t="s">
        <v>36267</v>
      </c>
      <c r="C9545" s="568" t="str">
        <f t="shared" si="149"/>
        <v>2021</v>
      </c>
      <c r="D9545" s="569">
        <v>1.77</v>
      </c>
      <c r="E9545" s="566">
        <v>1</v>
      </c>
    </row>
    <row r="9546" spans="1:5" ht="14.25" customHeight="1">
      <c r="A9546" s="77"/>
      <c r="B9546" s="541" t="s">
        <v>46013</v>
      </c>
      <c r="C9546" s="568" t="str">
        <f t="shared" si="149"/>
        <v>1998</v>
      </c>
      <c r="D9546" s="569">
        <v>1.8</v>
      </c>
      <c r="E9546" s="567">
        <v>3</v>
      </c>
    </row>
    <row r="9547" spans="1:5" ht="14.25" customHeight="1">
      <c r="A9547" s="77"/>
      <c r="B9547" s="541" t="s">
        <v>49334</v>
      </c>
      <c r="C9547" s="568" t="str">
        <f t="shared" si="149"/>
        <v>2016</v>
      </c>
      <c r="D9547" s="569">
        <v>2.11</v>
      </c>
      <c r="E9547" s="567">
        <v>2</v>
      </c>
    </row>
    <row r="9548" spans="1:5" ht="14.25" customHeight="1">
      <c r="A9548" s="77"/>
      <c r="B9548" s="541" t="s">
        <v>47263</v>
      </c>
      <c r="C9548" s="568" t="str">
        <f t="shared" si="149"/>
        <v>1996</v>
      </c>
      <c r="D9548" s="569">
        <v>2.0699999999999998</v>
      </c>
      <c r="E9548" s="567">
        <v>4</v>
      </c>
    </row>
    <row r="9549" spans="1:5" ht="14.25" customHeight="1">
      <c r="A9549" s="77"/>
      <c r="B9549" s="541" t="s">
        <v>47264</v>
      </c>
      <c r="C9549" s="568" t="str">
        <f t="shared" si="149"/>
        <v>2002</v>
      </c>
      <c r="D9549" s="569">
        <v>1.44</v>
      </c>
      <c r="E9549" s="567">
        <v>4</v>
      </c>
    </row>
    <row r="9550" spans="1:5" ht="14.25" customHeight="1">
      <c r="A9550" s="77"/>
      <c r="B9550" s="541" t="s">
        <v>43918</v>
      </c>
      <c r="C9550" s="568" t="str">
        <f t="shared" si="149"/>
        <v>2015</v>
      </c>
      <c r="D9550" s="569">
        <v>2.1800000000000002</v>
      </c>
      <c r="E9550" s="567">
        <v>2</v>
      </c>
    </row>
    <row r="9551" spans="1:5" ht="14.25" customHeight="1">
      <c r="A9551" s="77"/>
      <c r="B9551" s="541" t="s">
        <v>43919</v>
      </c>
      <c r="C9551" s="568" t="str">
        <f t="shared" si="149"/>
        <v>2014</v>
      </c>
      <c r="D9551" s="569">
        <v>1.23</v>
      </c>
      <c r="E9551" s="567">
        <v>2</v>
      </c>
    </row>
    <row r="9552" spans="1:5" ht="14.25" customHeight="1">
      <c r="A9552" s="77"/>
      <c r="B9552" s="541" t="s">
        <v>43920</v>
      </c>
      <c r="C9552" s="568" t="str">
        <f t="shared" si="149"/>
        <v>2015</v>
      </c>
      <c r="D9552" s="569">
        <v>1.36</v>
      </c>
      <c r="E9552" s="567">
        <v>2</v>
      </c>
    </row>
    <row r="9553" spans="1:5" ht="14.25" customHeight="1">
      <c r="A9553" s="77"/>
      <c r="B9553" s="541" t="s">
        <v>36268</v>
      </c>
      <c r="C9553" s="568" t="str">
        <f t="shared" si="149"/>
        <v>2020</v>
      </c>
      <c r="D9553" s="569">
        <v>1.73</v>
      </c>
      <c r="E9553" s="566">
        <v>1</v>
      </c>
    </row>
    <row r="9554" spans="1:5" ht="14.25" customHeight="1">
      <c r="A9554" s="77"/>
      <c r="B9554" s="541" t="s">
        <v>43921</v>
      </c>
      <c r="C9554" s="568" t="str">
        <f t="shared" si="149"/>
        <v>2015</v>
      </c>
      <c r="D9554" s="569">
        <v>1.51</v>
      </c>
      <c r="E9554" s="567">
        <v>2</v>
      </c>
    </row>
    <row r="9555" spans="1:5" ht="14.25" customHeight="1">
      <c r="A9555" s="77"/>
      <c r="B9555" s="541" t="s">
        <v>41215</v>
      </c>
      <c r="C9555" s="568" t="str">
        <f t="shared" si="149"/>
        <v>2018</v>
      </c>
      <c r="D9555" s="569">
        <v>1.5</v>
      </c>
      <c r="E9555" s="567">
        <v>1</v>
      </c>
    </row>
    <row r="9556" spans="1:5" ht="14.25" customHeight="1">
      <c r="A9556" s="77"/>
      <c r="B9556" s="541" t="s">
        <v>49335</v>
      </c>
      <c r="C9556" s="568" t="str">
        <f t="shared" si="149"/>
        <v>2022</v>
      </c>
      <c r="D9556" s="569">
        <v>1.92</v>
      </c>
      <c r="E9556" s="566">
        <v>3</v>
      </c>
    </row>
    <row r="9557" spans="1:5" ht="14.25" customHeight="1">
      <c r="A9557" s="77"/>
      <c r="B9557" s="541" t="s">
        <v>47265</v>
      </c>
      <c r="C9557" s="568" t="str">
        <f t="shared" si="149"/>
        <v>1999</v>
      </c>
      <c r="D9557" s="569">
        <v>1.58</v>
      </c>
      <c r="E9557" s="567">
        <v>4</v>
      </c>
    </row>
    <row r="9558" spans="1:5" ht="14.25" customHeight="1">
      <c r="A9558" s="77"/>
      <c r="B9558" s="541" t="s">
        <v>46014</v>
      </c>
      <c r="C9558" s="568" t="str">
        <f t="shared" si="149"/>
        <v>2009</v>
      </c>
      <c r="D9558" s="569">
        <v>1.51</v>
      </c>
      <c r="E9558" s="567">
        <v>3</v>
      </c>
    </row>
    <row r="9559" spans="1:5" ht="14.25" customHeight="1">
      <c r="A9559" s="77"/>
      <c r="B9559" s="541" t="s">
        <v>43922</v>
      </c>
      <c r="C9559" s="568" t="str">
        <f t="shared" si="149"/>
        <v>2011</v>
      </c>
      <c r="D9559" s="569">
        <v>1.41</v>
      </c>
      <c r="E9559" s="567">
        <v>2</v>
      </c>
    </row>
    <row r="9560" spans="1:5" ht="14.25" customHeight="1">
      <c r="A9560" s="77"/>
      <c r="B9560" s="541" t="s">
        <v>36269</v>
      </c>
      <c r="C9560" s="568" t="str">
        <f t="shared" si="149"/>
        <v>2021</v>
      </c>
      <c r="D9560" s="569">
        <v>1.92</v>
      </c>
      <c r="E9560" s="566">
        <v>1</v>
      </c>
    </row>
    <row r="9561" spans="1:5" ht="14.25" customHeight="1">
      <c r="A9561" s="77"/>
      <c r="B9561" s="541" t="s">
        <v>43923</v>
      </c>
      <c r="C9561" s="568" t="str">
        <f t="shared" si="149"/>
        <v>2016</v>
      </c>
      <c r="D9561" s="569">
        <v>1.45</v>
      </c>
      <c r="E9561" s="567">
        <v>2</v>
      </c>
    </row>
    <row r="9562" spans="1:5" ht="14.25" customHeight="1">
      <c r="A9562" s="77"/>
      <c r="B9562" s="541" t="s">
        <v>47266</v>
      </c>
      <c r="C9562" s="568" t="str">
        <f t="shared" si="149"/>
        <v>1995</v>
      </c>
      <c r="D9562" s="569">
        <v>1.86</v>
      </c>
      <c r="E9562" s="567">
        <v>4</v>
      </c>
    </row>
    <row r="9563" spans="1:5" ht="14.25" customHeight="1">
      <c r="A9563" s="77"/>
      <c r="B9563" s="541" t="s">
        <v>46015</v>
      </c>
      <c r="C9563" s="568" t="str">
        <f t="shared" si="149"/>
        <v>2007</v>
      </c>
      <c r="D9563" s="569">
        <v>1.78</v>
      </c>
      <c r="E9563" s="567">
        <v>3</v>
      </c>
    </row>
    <row r="9564" spans="1:5" ht="14.25" customHeight="1">
      <c r="A9564" s="77"/>
      <c r="B9564" s="541" t="s">
        <v>46016</v>
      </c>
      <c r="C9564" s="568" t="str">
        <f t="shared" si="149"/>
        <v>2000</v>
      </c>
      <c r="D9564" s="569">
        <v>2.02</v>
      </c>
      <c r="E9564" s="567">
        <v>3</v>
      </c>
    </row>
    <row r="9565" spans="1:5" ht="14.25" customHeight="1">
      <c r="A9565" s="77"/>
      <c r="B9565" s="541" t="s">
        <v>36270</v>
      </c>
      <c r="C9565" s="568" t="str">
        <f t="shared" si="149"/>
        <v>2020</v>
      </c>
      <c r="D9565" s="569">
        <v>1.39</v>
      </c>
      <c r="E9565" s="566">
        <v>1</v>
      </c>
    </row>
    <row r="9566" spans="1:5" ht="14.25" customHeight="1">
      <c r="A9566" s="77"/>
      <c r="B9566" s="541" t="s">
        <v>43924</v>
      </c>
      <c r="C9566" s="568" t="str">
        <f t="shared" si="149"/>
        <v>2012</v>
      </c>
      <c r="D9566" s="569">
        <v>1.7</v>
      </c>
      <c r="E9566" s="567">
        <v>2</v>
      </c>
    </row>
    <row r="9567" spans="1:5" ht="14.25" customHeight="1">
      <c r="A9567" s="77"/>
      <c r="B9567" s="541" t="s">
        <v>46017</v>
      </c>
      <c r="C9567" s="568" t="str">
        <f t="shared" si="149"/>
        <v>2001</v>
      </c>
      <c r="D9567" s="569">
        <v>1.3</v>
      </c>
      <c r="E9567" s="567">
        <v>3</v>
      </c>
    </row>
    <row r="9568" spans="1:5" ht="14.25" customHeight="1">
      <c r="A9568" s="77"/>
      <c r="B9568" s="541" t="s">
        <v>49336</v>
      </c>
      <c r="C9568" s="568" t="str">
        <f t="shared" si="149"/>
        <v>2009</v>
      </c>
      <c r="D9568" s="569">
        <v>2.36</v>
      </c>
      <c r="E9568" s="567">
        <v>2</v>
      </c>
    </row>
    <row r="9569" spans="1:5" ht="14.25" customHeight="1">
      <c r="A9569" s="77"/>
      <c r="B9569" s="541" t="s">
        <v>46018</v>
      </c>
      <c r="C9569" s="568" t="str">
        <f t="shared" si="149"/>
        <v>2003</v>
      </c>
      <c r="D9569" s="569">
        <v>1.51</v>
      </c>
      <c r="E9569" s="567">
        <v>3</v>
      </c>
    </row>
    <row r="9570" spans="1:5" ht="14.25" customHeight="1">
      <c r="A9570" s="77"/>
      <c r="B9570" s="541" t="s">
        <v>46019</v>
      </c>
      <c r="C9570" s="568" t="str">
        <f t="shared" si="149"/>
        <v>2000</v>
      </c>
      <c r="D9570" s="569">
        <v>2.31</v>
      </c>
      <c r="E9570" s="567">
        <v>3</v>
      </c>
    </row>
    <row r="9571" spans="1:5" ht="14.25" customHeight="1">
      <c r="A9571" s="77"/>
      <c r="B9571" s="541" t="s">
        <v>49337</v>
      </c>
      <c r="C9571" s="568" t="str">
        <f t="shared" si="149"/>
        <v>2022</v>
      </c>
      <c r="D9571" s="569">
        <v>2.19</v>
      </c>
      <c r="E9571" s="566">
        <v>3</v>
      </c>
    </row>
    <row r="9572" spans="1:5" ht="14.25" customHeight="1">
      <c r="A9572" s="77"/>
      <c r="B9572" s="541" t="s">
        <v>43925</v>
      </c>
      <c r="C9572" s="568" t="str">
        <f t="shared" si="149"/>
        <v>2016</v>
      </c>
      <c r="D9572" s="569">
        <v>1.69</v>
      </c>
      <c r="E9572" s="567">
        <v>2</v>
      </c>
    </row>
    <row r="9573" spans="1:5" ht="14.25" customHeight="1">
      <c r="A9573" s="77"/>
      <c r="B9573" s="541" t="s">
        <v>47267</v>
      </c>
      <c r="C9573" s="568" t="str">
        <f t="shared" si="149"/>
        <v>1993</v>
      </c>
      <c r="D9573" s="569">
        <v>1.85</v>
      </c>
      <c r="E9573" s="567">
        <v>4</v>
      </c>
    </row>
    <row r="9574" spans="1:5" ht="14.25" customHeight="1">
      <c r="A9574" s="77"/>
      <c r="B9574" s="541" t="s">
        <v>36271</v>
      </c>
      <c r="C9574" s="568" t="str">
        <f t="shared" si="149"/>
        <v>2021</v>
      </c>
      <c r="D9574" s="569">
        <v>1.95</v>
      </c>
      <c r="E9574" s="566">
        <v>1</v>
      </c>
    </row>
    <row r="9575" spans="1:5" ht="14.25" customHeight="1">
      <c r="A9575" s="77"/>
      <c r="B9575" s="541" t="s">
        <v>43926</v>
      </c>
      <c r="C9575" s="568" t="str">
        <f t="shared" si="149"/>
        <v>2012</v>
      </c>
      <c r="D9575" s="569">
        <v>1.8</v>
      </c>
      <c r="E9575" s="567">
        <v>2</v>
      </c>
    </row>
    <row r="9576" spans="1:5" ht="14.25" customHeight="1">
      <c r="A9576" s="77"/>
      <c r="B9576" s="541" t="s">
        <v>46020</v>
      </c>
      <c r="C9576" s="568" t="str">
        <f t="shared" si="149"/>
        <v>2006</v>
      </c>
      <c r="D9576" s="569">
        <v>1.89</v>
      </c>
      <c r="E9576" s="567">
        <v>3</v>
      </c>
    </row>
    <row r="9577" spans="1:5" ht="14.25" customHeight="1">
      <c r="A9577" s="77"/>
      <c r="B9577" s="541" t="s">
        <v>46021</v>
      </c>
      <c r="C9577" s="568" t="str">
        <f t="shared" si="149"/>
        <v>2009</v>
      </c>
      <c r="D9577" s="569">
        <v>1.69</v>
      </c>
      <c r="E9577" s="567">
        <v>3</v>
      </c>
    </row>
    <row r="9578" spans="1:5" ht="14.25" customHeight="1">
      <c r="A9578" s="77"/>
      <c r="B9578" s="541" t="s">
        <v>47268</v>
      </c>
      <c r="C9578" s="568" t="str">
        <f t="shared" si="149"/>
        <v>2013</v>
      </c>
      <c r="D9578" s="569">
        <v>1.64</v>
      </c>
      <c r="E9578" s="567">
        <v>4</v>
      </c>
    </row>
    <row r="9579" spans="1:5" ht="14.25" customHeight="1">
      <c r="A9579" s="77"/>
      <c r="B9579" s="541" t="s">
        <v>43927</v>
      </c>
      <c r="C9579" s="568" t="str">
        <f t="shared" si="149"/>
        <v>2014</v>
      </c>
      <c r="D9579" s="569">
        <v>1.52</v>
      </c>
      <c r="E9579" s="567">
        <v>2</v>
      </c>
    </row>
    <row r="9580" spans="1:5" ht="14.25" customHeight="1">
      <c r="A9580" s="77"/>
      <c r="B9580" s="541" t="s">
        <v>43928</v>
      </c>
      <c r="C9580" s="568" t="str">
        <f t="shared" si="149"/>
        <v>2014</v>
      </c>
      <c r="D9580" s="569">
        <v>1.63</v>
      </c>
      <c r="E9580" s="567">
        <v>2</v>
      </c>
    </row>
    <row r="9581" spans="1:5" ht="14.25" customHeight="1">
      <c r="A9581" s="77"/>
      <c r="B9581" s="541" t="s">
        <v>43929</v>
      </c>
      <c r="C9581" s="568" t="str">
        <f t="shared" si="149"/>
        <v>2012</v>
      </c>
      <c r="D9581" s="569">
        <v>1.45</v>
      </c>
      <c r="E9581" s="567">
        <v>2</v>
      </c>
    </row>
    <row r="9582" spans="1:5" ht="14.25" customHeight="1">
      <c r="A9582" s="77"/>
      <c r="B9582" s="541" t="s">
        <v>49338</v>
      </c>
      <c r="C9582" s="568" t="str">
        <f t="shared" si="149"/>
        <v>2022</v>
      </c>
      <c r="D9582" s="569">
        <v>1.76</v>
      </c>
      <c r="E9582" s="566">
        <v>3</v>
      </c>
    </row>
    <row r="9583" spans="1:5" ht="14.25" customHeight="1">
      <c r="A9583" s="77"/>
      <c r="B9583" s="541" t="s">
        <v>46022</v>
      </c>
      <c r="C9583" s="568" t="str">
        <f t="shared" si="149"/>
        <v>2011</v>
      </c>
      <c r="D9583" s="569">
        <v>2.1800000000000002</v>
      </c>
      <c r="E9583" s="567">
        <v>3</v>
      </c>
    </row>
    <row r="9584" spans="1:5" ht="14.25" customHeight="1">
      <c r="A9584" s="77"/>
      <c r="B9584" s="541" t="s">
        <v>36272</v>
      </c>
      <c r="C9584" s="568" t="str">
        <f t="shared" si="149"/>
        <v>2020</v>
      </c>
      <c r="D9584" s="569">
        <v>1.52</v>
      </c>
      <c r="E9584" s="566">
        <v>1</v>
      </c>
    </row>
    <row r="9585" spans="1:5" ht="14.25" customHeight="1">
      <c r="A9585" s="77"/>
      <c r="B9585" s="541" t="s">
        <v>46023</v>
      </c>
      <c r="C9585" s="568" t="str">
        <f t="shared" si="149"/>
        <v>2011</v>
      </c>
      <c r="D9585" s="569">
        <v>1.69</v>
      </c>
      <c r="E9585" s="567">
        <v>3</v>
      </c>
    </row>
    <row r="9586" spans="1:5" ht="14.25" customHeight="1">
      <c r="A9586" s="77"/>
      <c r="B9586" s="541" t="s">
        <v>49339</v>
      </c>
      <c r="C9586" s="568" t="str">
        <f t="shared" si="149"/>
        <v>2022</v>
      </c>
      <c r="D9586" s="569">
        <v>1.94</v>
      </c>
      <c r="E9586" s="566">
        <v>3</v>
      </c>
    </row>
    <row r="9587" spans="1:5" ht="14.25" customHeight="1">
      <c r="A9587" s="77"/>
      <c r="B9587" s="541" t="s">
        <v>43930</v>
      </c>
      <c r="C9587" s="568" t="str">
        <f t="shared" si="149"/>
        <v>2017</v>
      </c>
      <c r="D9587" s="569">
        <v>1.95</v>
      </c>
      <c r="E9587" s="567">
        <v>2</v>
      </c>
    </row>
    <row r="9588" spans="1:5" ht="14.25" customHeight="1">
      <c r="A9588" s="77"/>
      <c r="B9588" s="541" t="s">
        <v>43931</v>
      </c>
      <c r="C9588" s="568" t="str">
        <f t="shared" si="149"/>
        <v>2013</v>
      </c>
      <c r="D9588" s="569">
        <v>1.67</v>
      </c>
      <c r="E9588" s="567">
        <v>2</v>
      </c>
    </row>
    <row r="9589" spans="1:5" ht="14.25" customHeight="1">
      <c r="A9589" s="77"/>
      <c r="B9589" s="541" t="s">
        <v>43932</v>
      </c>
      <c r="C9589" s="568" t="str">
        <f t="shared" si="149"/>
        <v>2017</v>
      </c>
      <c r="D9589" s="569">
        <v>1.4</v>
      </c>
      <c r="E9589" s="567">
        <v>2</v>
      </c>
    </row>
    <row r="9590" spans="1:5" ht="14.25" customHeight="1">
      <c r="A9590" s="77"/>
      <c r="B9590" s="541" t="s">
        <v>49340</v>
      </c>
      <c r="C9590" s="568" t="str">
        <f t="shared" si="149"/>
        <v>2022</v>
      </c>
      <c r="D9590" s="569">
        <v>1.74</v>
      </c>
      <c r="E9590" s="566">
        <v>3</v>
      </c>
    </row>
    <row r="9591" spans="1:5" ht="14.25" customHeight="1">
      <c r="A9591" s="77"/>
      <c r="B9591" s="541" t="s">
        <v>36273</v>
      </c>
      <c r="C9591" s="568" t="str">
        <f t="shared" si="149"/>
        <v>2021</v>
      </c>
      <c r="D9591" s="569">
        <v>1.59</v>
      </c>
      <c r="E9591" s="566">
        <v>1</v>
      </c>
    </row>
    <row r="9592" spans="1:5" ht="14.25" customHeight="1">
      <c r="A9592" s="77"/>
      <c r="B9592" s="541" t="s">
        <v>43933</v>
      </c>
      <c r="C9592" s="568" t="str">
        <f t="shared" si="149"/>
        <v>2017</v>
      </c>
      <c r="D9592" s="569">
        <v>1.8</v>
      </c>
      <c r="E9592" s="567">
        <v>2</v>
      </c>
    </row>
    <row r="9593" spans="1:5" ht="14.25" customHeight="1">
      <c r="A9593" s="77"/>
      <c r="B9593" s="541" t="s">
        <v>43934</v>
      </c>
      <c r="C9593" s="568" t="str">
        <f t="shared" si="149"/>
        <v>2017</v>
      </c>
      <c r="D9593" s="569">
        <v>1.7</v>
      </c>
      <c r="E9593" s="567">
        <v>2</v>
      </c>
    </row>
    <row r="9594" spans="1:5" ht="14.25" customHeight="1">
      <c r="A9594" s="77"/>
      <c r="B9594" s="541" t="s">
        <v>49341</v>
      </c>
      <c r="C9594" s="568" t="str">
        <f t="shared" si="149"/>
        <v>1993</v>
      </c>
      <c r="D9594" s="569">
        <v>1.51</v>
      </c>
      <c r="E9594" s="567">
        <v>4</v>
      </c>
    </row>
    <row r="9595" spans="1:5" ht="14.25" customHeight="1">
      <c r="A9595" s="77"/>
      <c r="B9595" s="541" t="s">
        <v>50439</v>
      </c>
      <c r="C9595" s="568" t="str">
        <f t="shared" si="149"/>
        <v>1994</v>
      </c>
      <c r="D9595" s="569">
        <v>1.66</v>
      </c>
      <c r="E9595" s="567">
        <v>4</v>
      </c>
    </row>
    <row r="9596" spans="1:5" ht="14.25" customHeight="1">
      <c r="A9596" s="77"/>
      <c r="B9596" s="541" t="s">
        <v>49342</v>
      </c>
      <c r="C9596" s="568" t="str">
        <f t="shared" si="149"/>
        <v>1994</v>
      </c>
      <c r="D9596" s="569">
        <v>1.4</v>
      </c>
      <c r="E9596" s="567">
        <v>4</v>
      </c>
    </row>
    <row r="9597" spans="1:5" ht="14.25" customHeight="1">
      <c r="A9597" s="77"/>
      <c r="B9597" s="541" t="s">
        <v>49343</v>
      </c>
      <c r="C9597" s="568" t="str">
        <f t="shared" si="149"/>
        <v>2008</v>
      </c>
      <c r="D9597" s="569">
        <v>1.88</v>
      </c>
      <c r="E9597" s="567">
        <v>2</v>
      </c>
    </row>
    <row r="9598" spans="1:5" ht="14.25" customHeight="1">
      <c r="A9598" s="77"/>
      <c r="B9598" s="541" t="s">
        <v>46024</v>
      </c>
      <c r="C9598" s="568" t="str">
        <f t="shared" si="149"/>
        <v>1999</v>
      </c>
      <c r="D9598" s="569">
        <v>1.73</v>
      </c>
      <c r="E9598" s="567">
        <v>3</v>
      </c>
    </row>
    <row r="9599" spans="1:5" ht="14.25" customHeight="1">
      <c r="A9599" s="77"/>
      <c r="B9599" s="541" t="s">
        <v>49344</v>
      </c>
      <c r="C9599" s="568" t="str">
        <f t="shared" si="149"/>
        <v>2022</v>
      </c>
      <c r="D9599" s="569">
        <v>1.92</v>
      </c>
      <c r="E9599" s="566">
        <v>3</v>
      </c>
    </row>
    <row r="9600" spans="1:5" ht="14.25" customHeight="1">
      <c r="A9600" s="77"/>
      <c r="B9600" s="541" t="s">
        <v>49345</v>
      </c>
      <c r="C9600" s="568" t="str">
        <f t="shared" si="149"/>
        <v>2022</v>
      </c>
      <c r="D9600" s="569">
        <v>1.58</v>
      </c>
      <c r="E9600" s="566">
        <v>3</v>
      </c>
    </row>
    <row r="9601" spans="1:5" ht="14.25" customHeight="1">
      <c r="A9601" s="77"/>
      <c r="B9601" s="541" t="s">
        <v>46025</v>
      </c>
      <c r="C9601" s="568" t="str">
        <f t="shared" si="149"/>
        <v>1999</v>
      </c>
      <c r="D9601" s="569">
        <v>1.64</v>
      </c>
      <c r="E9601" s="567">
        <v>3</v>
      </c>
    </row>
    <row r="9602" spans="1:5" ht="14.25" customHeight="1">
      <c r="A9602" s="77"/>
      <c r="B9602" s="541" t="s">
        <v>39846</v>
      </c>
      <c r="C9602" s="568" t="str">
        <f t="shared" ref="C9602:C9665" si="150">MID(B9602,FIND("(",B9602,1)+1,4)</f>
        <v>2021</v>
      </c>
      <c r="D9602" s="569">
        <v>1.39</v>
      </c>
      <c r="E9602" s="566">
        <v>1</v>
      </c>
    </row>
    <row r="9603" spans="1:5" ht="14.25" customHeight="1">
      <c r="A9603" s="77"/>
      <c r="B9603" s="541" t="s">
        <v>49346</v>
      </c>
      <c r="C9603" s="568" t="str">
        <f t="shared" si="150"/>
        <v>2004</v>
      </c>
      <c r="D9603" s="569">
        <v>2.3199999999999998</v>
      </c>
      <c r="E9603" s="567">
        <v>3</v>
      </c>
    </row>
    <row r="9604" spans="1:5" ht="14.25" customHeight="1">
      <c r="A9604" s="77"/>
      <c r="B9604" s="541" t="s">
        <v>47269</v>
      </c>
      <c r="C9604" s="568" t="str">
        <f t="shared" si="150"/>
        <v>1994</v>
      </c>
      <c r="D9604" s="569">
        <v>1.6</v>
      </c>
      <c r="E9604" s="567">
        <v>4</v>
      </c>
    </row>
    <row r="9605" spans="1:5" ht="14.25" customHeight="1">
      <c r="A9605" s="77"/>
      <c r="B9605" s="541" t="s">
        <v>49347</v>
      </c>
      <c r="C9605" s="568" t="str">
        <f t="shared" si="150"/>
        <v>2018</v>
      </c>
      <c r="D9605" s="569">
        <v>2.2000000000000002</v>
      </c>
      <c r="E9605" s="567">
        <v>1</v>
      </c>
    </row>
    <row r="9606" spans="1:5" ht="14.25" customHeight="1">
      <c r="A9606" s="77"/>
      <c r="B9606" s="541" t="s">
        <v>46026</v>
      </c>
      <c r="C9606" s="568" t="str">
        <f t="shared" si="150"/>
        <v>2005</v>
      </c>
      <c r="D9606" s="569">
        <v>1.83</v>
      </c>
      <c r="E9606" s="567">
        <v>3</v>
      </c>
    </row>
    <row r="9607" spans="1:5" ht="14.25" customHeight="1">
      <c r="A9607" s="77"/>
      <c r="B9607" s="541" t="s">
        <v>36274</v>
      </c>
      <c r="C9607" s="568" t="str">
        <f t="shared" si="150"/>
        <v>2021</v>
      </c>
      <c r="D9607" s="569">
        <v>1.97</v>
      </c>
      <c r="E9607" s="566">
        <v>1</v>
      </c>
    </row>
    <row r="9608" spans="1:5" ht="14.25" customHeight="1">
      <c r="A9608" s="77"/>
      <c r="B9608" s="541" t="s">
        <v>41608</v>
      </c>
      <c r="C9608" s="568" t="str">
        <f t="shared" si="150"/>
        <v>2018</v>
      </c>
      <c r="D9608" s="569">
        <v>1.32</v>
      </c>
      <c r="E9608" s="567">
        <v>1</v>
      </c>
    </row>
    <row r="9609" spans="1:5" ht="14.25" customHeight="1">
      <c r="A9609" s="77"/>
      <c r="B9609" s="541" t="s">
        <v>47270</v>
      </c>
      <c r="C9609" s="568" t="str">
        <f t="shared" si="150"/>
        <v>1995</v>
      </c>
      <c r="D9609" s="569">
        <v>2.0299999999999998</v>
      </c>
      <c r="E9609" s="567">
        <v>4</v>
      </c>
    </row>
    <row r="9610" spans="1:5" ht="14.25" customHeight="1">
      <c r="A9610" s="77"/>
      <c r="B9610" s="541" t="s">
        <v>49348</v>
      </c>
      <c r="C9610" s="568" t="str">
        <f t="shared" si="150"/>
        <v>2012</v>
      </c>
      <c r="D9610" s="569">
        <v>3.13</v>
      </c>
      <c r="E9610" s="567">
        <v>3</v>
      </c>
    </row>
    <row r="9611" spans="1:5" ht="14.25" customHeight="1">
      <c r="A9611" s="77"/>
      <c r="B9611" s="541" t="s">
        <v>47271</v>
      </c>
      <c r="C9611" s="568" t="str">
        <f t="shared" si="150"/>
        <v>1998</v>
      </c>
      <c r="D9611" s="569">
        <v>1.2</v>
      </c>
      <c r="E9611" s="567">
        <v>4</v>
      </c>
    </row>
    <row r="9612" spans="1:5" ht="14.25" customHeight="1">
      <c r="A9612" s="77"/>
      <c r="B9612" s="541" t="s">
        <v>36275</v>
      </c>
      <c r="C9612" s="568" t="str">
        <f t="shared" si="150"/>
        <v>2021</v>
      </c>
      <c r="D9612" s="569">
        <v>2.2400000000000002</v>
      </c>
      <c r="E9612" s="566">
        <v>1</v>
      </c>
    </row>
    <row r="9613" spans="1:5" ht="14.25" customHeight="1">
      <c r="A9613" s="77"/>
      <c r="B9613" s="541" t="s">
        <v>49349</v>
      </c>
      <c r="C9613" s="568" t="str">
        <f t="shared" si="150"/>
        <v>2022</v>
      </c>
      <c r="D9613" s="569">
        <v>1.57</v>
      </c>
      <c r="E9613" s="566">
        <v>3</v>
      </c>
    </row>
    <row r="9614" spans="1:5" ht="14.25" customHeight="1">
      <c r="A9614" s="77"/>
      <c r="B9614" s="541" t="s">
        <v>49350</v>
      </c>
      <c r="C9614" s="568" t="str">
        <f t="shared" si="150"/>
        <v>2009</v>
      </c>
      <c r="D9614" s="569">
        <v>2.2200000000000002</v>
      </c>
      <c r="E9614" s="567">
        <v>3</v>
      </c>
    </row>
    <row r="9615" spans="1:5" ht="14.25" customHeight="1">
      <c r="A9615" s="77"/>
      <c r="B9615" s="541" t="s">
        <v>46027</v>
      </c>
      <c r="C9615" s="568" t="str">
        <f t="shared" si="150"/>
        <v>2005</v>
      </c>
      <c r="D9615" s="569">
        <v>1.92</v>
      </c>
      <c r="E9615" s="567">
        <v>3</v>
      </c>
    </row>
    <row r="9616" spans="1:5" ht="14.25" customHeight="1">
      <c r="A9616" s="77"/>
      <c r="B9616" s="541" t="s">
        <v>36276</v>
      </c>
      <c r="C9616" s="568" t="str">
        <f t="shared" si="150"/>
        <v>2021</v>
      </c>
      <c r="D9616" s="569">
        <v>1.92</v>
      </c>
      <c r="E9616" s="566">
        <v>1</v>
      </c>
    </row>
    <row r="9617" spans="1:5" ht="14.25" customHeight="1">
      <c r="A9617" s="77"/>
      <c r="B9617" s="541" t="s">
        <v>49351</v>
      </c>
      <c r="C9617" s="568" t="str">
        <f t="shared" si="150"/>
        <v>1990</v>
      </c>
      <c r="D9617" s="569">
        <v>1.6</v>
      </c>
      <c r="E9617" s="567">
        <v>4</v>
      </c>
    </row>
    <row r="9618" spans="1:5" ht="14.25" customHeight="1">
      <c r="A9618" s="77"/>
      <c r="B9618" s="541" t="s">
        <v>43935</v>
      </c>
      <c r="C9618" s="568" t="str">
        <f t="shared" si="150"/>
        <v>2015</v>
      </c>
      <c r="D9618" s="569">
        <v>1.31</v>
      </c>
      <c r="E9618" s="567">
        <v>2</v>
      </c>
    </row>
    <row r="9619" spans="1:5" ht="14.25" customHeight="1">
      <c r="A9619" s="77"/>
      <c r="B9619" s="541" t="s">
        <v>49352</v>
      </c>
      <c r="C9619" s="568" t="str">
        <f t="shared" si="150"/>
        <v>2017</v>
      </c>
      <c r="D9619" s="569">
        <v>2.4</v>
      </c>
      <c r="E9619" s="567">
        <v>2</v>
      </c>
    </row>
    <row r="9620" spans="1:5" ht="14.25" customHeight="1">
      <c r="A9620" s="77"/>
      <c r="B9620" s="541" t="s">
        <v>46028</v>
      </c>
      <c r="C9620" s="568" t="str">
        <f t="shared" si="150"/>
        <v>2000</v>
      </c>
      <c r="D9620" s="569">
        <v>1.52</v>
      </c>
      <c r="E9620" s="567">
        <v>3</v>
      </c>
    </row>
    <row r="9621" spans="1:5" ht="14.25" customHeight="1">
      <c r="A9621" s="77"/>
      <c r="B9621" s="541" t="s">
        <v>43936</v>
      </c>
      <c r="C9621" s="568" t="str">
        <f t="shared" si="150"/>
        <v>2017</v>
      </c>
      <c r="D9621" s="569">
        <v>1.55</v>
      </c>
      <c r="E9621" s="567">
        <v>2</v>
      </c>
    </row>
    <row r="9622" spans="1:5" ht="14.25" customHeight="1">
      <c r="A9622" s="77"/>
      <c r="B9622" s="541" t="s">
        <v>36277</v>
      </c>
      <c r="C9622" s="568" t="str">
        <f t="shared" si="150"/>
        <v>2020</v>
      </c>
      <c r="D9622" s="569">
        <v>1.68</v>
      </c>
      <c r="E9622" s="566">
        <v>1</v>
      </c>
    </row>
    <row r="9623" spans="1:5" ht="14.25" customHeight="1">
      <c r="A9623" s="77"/>
      <c r="B9623" s="541" t="s">
        <v>43937</v>
      </c>
      <c r="C9623" s="568" t="str">
        <f t="shared" si="150"/>
        <v>2017</v>
      </c>
      <c r="D9623" s="569">
        <v>1.5</v>
      </c>
      <c r="E9623" s="567">
        <v>2</v>
      </c>
    </row>
    <row r="9624" spans="1:5" ht="14.25" customHeight="1">
      <c r="A9624" s="77"/>
      <c r="B9624" s="541" t="s">
        <v>49353</v>
      </c>
      <c r="C9624" s="568" t="str">
        <f t="shared" si="150"/>
        <v>2022</v>
      </c>
      <c r="D9624" s="569">
        <v>2.41</v>
      </c>
      <c r="E9624" s="566">
        <v>3</v>
      </c>
    </row>
    <row r="9625" spans="1:5" ht="14.25" customHeight="1">
      <c r="A9625" s="77"/>
      <c r="B9625" s="541" t="s">
        <v>36278</v>
      </c>
      <c r="C9625" s="568" t="str">
        <f t="shared" si="150"/>
        <v>2021</v>
      </c>
      <c r="D9625" s="569">
        <v>1.43</v>
      </c>
      <c r="E9625" s="566">
        <v>1</v>
      </c>
    </row>
    <row r="9626" spans="1:5" ht="14.25" customHeight="1">
      <c r="A9626" s="77"/>
      <c r="B9626" s="541" t="s">
        <v>43938</v>
      </c>
      <c r="C9626" s="568" t="str">
        <f t="shared" si="150"/>
        <v>2014</v>
      </c>
      <c r="D9626" s="569">
        <v>2.0099999999999998</v>
      </c>
      <c r="E9626" s="567">
        <v>2</v>
      </c>
    </row>
    <row r="9627" spans="1:5" ht="14.25" customHeight="1">
      <c r="A9627" s="77"/>
      <c r="B9627" s="541" t="s">
        <v>36279</v>
      </c>
      <c r="C9627" s="568" t="str">
        <f t="shared" si="150"/>
        <v>2020</v>
      </c>
      <c r="D9627" s="569">
        <v>1.5</v>
      </c>
      <c r="E9627" s="566">
        <v>1</v>
      </c>
    </row>
    <row r="9628" spans="1:5" ht="14.25" customHeight="1">
      <c r="A9628" s="77"/>
      <c r="B9628" s="541" t="s">
        <v>36280</v>
      </c>
      <c r="C9628" s="568" t="str">
        <f t="shared" si="150"/>
        <v>2020</v>
      </c>
      <c r="D9628" s="569">
        <v>1.33</v>
      </c>
      <c r="E9628" s="566">
        <v>1</v>
      </c>
    </row>
    <row r="9629" spans="1:5" ht="14.25" customHeight="1">
      <c r="A9629" s="77"/>
      <c r="B9629" s="541" t="s">
        <v>46029</v>
      </c>
      <c r="C9629" s="568" t="str">
        <f t="shared" si="150"/>
        <v>2002</v>
      </c>
      <c r="D9629" s="569">
        <v>1.56</v>
      </c>
      <c r="E9629" s="567">
        <v>3</v>
      </c>
    </row>
    <row r="9630" spans="1:5" ht="14.25" customHeight="1">
      <c r="A9630" s="77"/>
      <c r="B9630" s="541" t="s">
        <v>41028</v>
      </c>
      <c r="C9630" s="568" t="str">
        <f t="shared" si="150"/>
        <v>2018</v>
      </c>
      <c r="D9630" s="569">
        <v>1.57</v>
      </c>
      <c r="E9630" s="567">
        <v>1</v>
      </c>
    </row>
    <row r="9631" spans="1:5" ht="14.25" customHeight="1">
      <c r="A9631" s="77"/>
      <c r="B9631" s="541" t="s">
        <v>39847</v>
      </c>
      <c r="C9631" s="568" t="str">
        <f t="shared" si="150"/>
        <v>2021</v>
      </c>
      <c r="D9631" s="569">
        <v>2</v>
      </c>
      <c r="E9631" s="566">
        <v>1</v>
      </c>
    </row>
    <row r="9632" spans="1:5" ht="14.25" customHeight="1">
      <c r="A9632" s="77"/>
      <c r="B9632" s="541" t="s">
        <v>43939</v>
      </c>
      <c r="C9632" s="568" t="str">
        <f t="shared" si="150"/>
        <v>2014</v>
      </c>
      <c r="D9632" s="569">
        <v>1.5</v>
      </c>
      <c r="E9632" s="567">
        <v>2</v>
      </c>
    </row>
    <row r="9633" spans="1:5" ht="14.25" customHeight="1">
      <c r="A9633" s="77"/>
      <c r="B9633" s="541" t="s">
        <v>47272</v>
      </c>
      <c r="C9633" s="568" t="str">
        <f t="shared" si="150"/>
        <v>2014</v>
      </c>
      <c r="D9633" s="569">
        <v>1.91</v>
      </c>
      <c r="E9633" s="567">
        <v>4</v>
      </c>
    </row>
    <row r="9634" spans="1:5" ht="14.25" customHeight="1">
      <c r="A9634" s="77"/>
      <c r="B9634" s="541" t="s">
        <v>43940</v>
      </c>
      <c r="C9634" s="568" t="str">
        <f t="shared" si="150"/>
        <v>2016</v>
      </c>
      <c r="D9634" s="569">
        <v>1.31</v>
      </c>
      <c r="E9634" s="567">
        <v>2</v>
      </c>
    </row>
    <row r="9635" spans="1:5" ht="14.25" customHeight="1">
      <c r="A9635" s="77"/>
      <c r="B9635" s="541" t="s">
        <v>49354</v>
      </c>
      <c r="C9635" s="568" t="str">
        <f t="shared" si="150"/>
        <v>2020</v>
      </c>
      <c r="D9635" s="569">
        <v>2.42</v>
      </c>
      <c r="E9635" s="566">
        <v>1</v>
      </c>
    </row>
    <row r="9636" spans="1:5" ht="14.25" customHeight="1">
      <c r="A9636" s="77"/>
      <c r="B9636" s="541" t="s">
        <v>43941</v>
      </c>
      <c r="C9636" s="568" t="str">
        <f t="shared" si="150"/>
        <v>2017</v>
      </c>
      <c r="D9636" s="569">
        <v>1.4</v>
      </c>
      <c r="E9636" s="567">
        <v>2</v>
      </c>
    </row>
    <row r="9637" spans="1:5" ht="14.25" customHeight="1">
      <c r="A9637" s="77"/>
      <c r="B9637" s="541" t="s">
        <v>47273</v>
      </c>
      <c r="C9637" s="568" t="str">
        <f t="shared" si="150"/>
        <v>1994</v>
      </c>
      <c r="D9637" s="569">
        <v>1.4</v>
      </c>
      <c r="E9637" s="567">
        <v>4</v>
      </c>
    </row>
    <row r="9638" spans="1:5" ht="14.25" customHeight="1">
      <c r="A9638" s="77"/>
      <c r="B9638" s="541" t="s">
        <v>47274</v>
      </c>
      <c r="C9638" s="568" t="str">
        <f t="shared" si="150"/>
        <v>2003</v>
      </c>
      <c r="D9638" s="569">
        <v>2.13</v>
      </c>
      <c r="E9638" s="567">
        <v>4</v>
      </c>
    </row>
    <row r="9639" spans="1:5" ht="14.25" customHeight="1">
      <c r="A9639" s="77"/>
      <c r="B9639" s="541" t="s">
        <v>43942</v>
      </c>
      <c r="C9639" s="568" t="str">
        <f t="shared" si="150"/>
        <v>2012</v>
      </c>
      <c r="D9639" s="569">
        <v>1</v>
      </c>
      <c r="E9639" s="567">
        <v>2</v>
      </c>
    </row>
    <row r="9640" spans="1:5" ht="14.25" customHeight="1">
      <c r="A9640" s="77"/>
      <c r="B9640" s="541" t="s">
        <v>36281</v>
      </c>
      <c r="C9640" s="568" t="str">
        <f t="shared" si="150"/>
        <v>2020</v>
      </c>
      <c r="D9640" s="569">
        <v>1.75</v>
      </c>
      <c r="E9640" s="566">
        <v>1</v>
      </c>
    </row>
    <row r="9641" spans="1:5" ht="14.25" customHeight="1">
      <c r="A9641" s="77"/>
      <c r="B9641" s="541" t="s">
        <v>43943</v>
      </c>
      <c r="C9641" s="568" t="str">
        <f t="shared" si="150"/>
        <v>2013</v>
      </c>
      <c r="D9641" s="569">
        <v>1.24</v>
      </c>
      <c r="E9641" s="567">
        <v>2</v>
      </c>
    </row>
    <row r="9642" spans="1:5" ht="14.25" customHeight="1">
      <c r="A9642" s="77"/>
      <c r="B9642" s="541" t="s">
        <v>50609</v>
      </c>
      <c r="C9642" s="568" t="str">
        <f t="shared" si="150"/>
        <v>2011</v>
      </c>
      <c r="D9642" s="569">
        <v>2.35</v>
      </c>
      <c r="E9642" s="567">
        <v>3</v>
      </c>
    </row>
    <row r="9643" spans="1:5" ht="14.25" customHeight="1">
      <c r="A9643" s="77"/>
      <c r="B9643" s="541" t="s">
        <v>50488</v>
      </c>
      <c r="C9643" s="568" t="str">
        <f t="shared" si="150"/>
        <v>2021</v>
      </c>
      <c r="D9643" s="569">
        <v>1.99</v>
      </c>
      <c r="E9643" s="566">
        <v>1</v>
      </c>
    </row>
    <row r="9644" spans="1:5" ht="14.25" customHeight="1">
      <c r="A9644" s="77"/>
      <c r="B9644" s="541" t="s">
        <v>43944</v>
      </c>
      <c r="C9644" s="568" t="str">
        <f t="shared" si="150"/>
        <v>1997</v>
      </c>
      <c r="D9644" s="569">
        <v>2.81</v>
      </c>
      <c r="E9644" s="567">
        <v>2</v>
      </c>
    </row>
    <row r="9645" spans="1:5" ht="14.25" customHeight="1">
      <c r="A9645" s="77"/>
      <c r="B9645" s="541" t="s">
        <v>46030</v>
      </c>
      <c r="C9645" s="568" t="str">
        <f t="shared" si="150"/>
        <v>1999</v>
      </c>
      <c r="D9645" s="569">
        <v>2.46</v>
      </c>
      <c r="E9645" s="567">
        <v>3</v>
      </c>
    </row>
    <row r="9646" spans="1:5" ht="14.25" customHeight="1">
      <c r="A9646" s="77"/>
      <c r="B9646" s="541" t="s">
        <v>39762</v>
      </c>
      <c r="C9646" s="568" t="str">
        <f t="shared" si="150"/>
        <v>2021</v>
      </c>
      <c r="D9646" s="569">
        <v>2.14</v>
      </c>
      <c r="E9646" s="566">
        <v>1</v>
      </c>
    </row>
    <row r="9647" spans="1:5" ht="14.25" customHeight="1">
      <c r="A9647" s="77"/>
      <c r="B9647" s="541" t="s">
        <v>39763</v>
      </c>
      <c r="C9647" s="568" t="str">
        <f t="shared" si="150"/>
        <v>2020</v>
      </c>
      <c r="D9647" s="569">
        <v>1.56</v>
      </c>
      <c r="E9647" s="566">
        <v>1</v>
      </c>
    </row>
    <row r="9648" spans="1:5" ht="14.25" customHeight="1">
      <c r="A9648" s="77"/>
      <c r="B9648" s="541" t="s">
        <v>47275</v>
      </c>
      <c r="C9648" s="568" t="str">
        <f t="shared" si="150"/>
        <v>1995</v>
      </c>
      <c r="D9648" s="569">
        <v>1.7</v>
      </c>
      <c r="E9648" s="567">
        <v>4</v>
      </c>
    </row>
    <row r="9649" spans="1:5" ht="14.25" customHeight="1">
      <c r="A9649" s="77"/>
      <c r="B9649" s="541" t="s">
        <v>46031</v>
      </c>
      <c r="C9649" s="568" t="str">
        <f t="shared" si="150"/>
        <v>2001</v>
      </c>
      <c r="D9649" s="569">
        <v>1.86</v>
      </c>
      <c r="E9649" s="567">
        <v>3</v>
      </c>
    </row>
    <row r="9650" spans="1:5" ht="14.25" customHeight="1">
      <c r="A9650" s="77"/>
      <c r="B9650" s="541" t="s">
        <v>41550</v>
      </c>
      <c r="C9650" s="568" t="str">
        <f t="shared" si="150"/>
        <v>2019</v>
      </c>
      <c r="D9650" s="569">
        <v>1.36</v>
      </c>
      <c r="E9650" s="567">
        <v>1</v>
      </c>
    </row>
    <row r="9651" spans="1:5" ht="14.25" customHeight="1">
      <c r="A9651" s="77"/>
      <c r="B9651" s="541" t="s">
        <v>43945</v>
      </c>
      <c r="C9651" s="568" t="str">
        <f t="shared" si="150"/>
        <v>2014</v>
      </c>
      <c r="D9651" s="569">
        <v>1.51</v>
      </c>
      <c r="E9651" s="567">
        <v>2</v>
      </c>
    </row>
    <row r="9652" spans="1:5" ht="14.25" customHeight="1">
      <c r="A9652" s="77"/>
      <c r="B9652" s="541" t="s">
        <v>49355</v>
      </c>
      <c r="C9652" s="568" t="str">
        <f t="shared" si="150"/>
        <v>1977</v>
      </c>
      <c r="D9652" s="569">
        <v>1.71</v>
      </c>
      <c r="E9652" s="567">
        <v>2</v>
      </c>
    </row>
    <row r="9653" spans="1:5" ht="14.25" customHeight="1">
      <c r="A9653" s="77"/>
      <c r="B9653" s="541" t="s">
        <v>49356</v>
      </c>
      <c r="C9653" s="568" t="str">
        <f t="shared" si="150"/>
        <v>2022</v>
      </c>
      <c r="D9653" s="569">
        <v>2.2000000000000002</v>
      </c>
      <c r="E9653" s="566">
        <v>3</v>
      </c>
    </row>
    <row r="9654" spans="1:5" ht="14.25" customHeight="1">
      <c r="A9654" s="77"/>
      <c r="B9654" s="541" t="s">
        <v>47276</v>
      </c>
      <c r="C9654" s="568" t="str">
        <f t="shared" si="150"/>
        <v>1994</v>
      </c>
      <c r="D9654" s="569">
        <v>2.2000000000000002</v>
      </c>
      <c r="E9654" s="567">
        <v>4</v>
      </c>
    </row>
    <row r="9655" spans="1:5" ht="14.25" customHeight="1">
      <c r="A9655" s="77"/>
      <c r="B9655" s="541" t="s">
        <v>36282</v>
      </c>
      <c r="C9655" s="568" t="str">
        <f t="shared" si="150"/>
        <v>2021</v>
      </c>
      <c r="D9655" s="569">
        <v>1.49</v>
      </c>
      <c r="E9655" s="566">
        <v>1</v>
      </c>
    </row>
    <row r="9656" spans="1:5" ht="14.25" customHeight="1">
      <c r="A9656" s="77"/>
      <c r="B9656" s="541" t="s">
        <v>46032</v>
      </c>
      <c r="C9656" s="568" t="str">
        <f t="shared" si="150"/>
        <v>2009</v>
      </c>
      <c r="D9656" s="569">
        <v>1.82</v>
      </c>
      <c r="E9656" s="567">
        <v>3</v>
      </c>
    </row>
    <row r="9657" spans="1:5" ht="14.25" customHeight="1">
      <c r="A9657" s="77"/>
      <c r="B9657" s="541" t="s">
        <v>43946</v>
      </c>
      <c r="C9657" s="568" t="str">
        <f t="shared" si="150"/>
        <v>2016</v>
      </c>
      <c r="D9657" s="569">
        <v>1.4</v>
      </c>
      <c r="E9657" s="567">
        <v>2</v>
      </c>
    </row>
    <row r="9658" spans="1:5" ht="14.25" customHeight="1">
      <c r="A9658" s="77"/>
      <c r="B9658" s="541" t="s">
        <v>43947</v>
      </c>
      <c r="C9658" s="568" t="str">
        <f t="shared" si="150"/>
        <v>2017</v>
      </c>
      <c r="D9658" s="569">
        <v>1.72</v>
      </c>
      <c r="E9658" s="567">
        <v>2</v>
      </c>
    </row>
    <row r="9659" spans="1:5" ht="14.25" customHeight="1">
      <c r="A9659" s="77"/>
      <c r="B9659" s="541" t="s">
        <v>43948</v>
      </c>
      <c r="C9659" s="568" t="str">
        <f t="shared" si="150"/>
        <v>2015</v>
      </c>
      <c r="D9659" s="569">
        <v>1.8</v>
      </c>
      <c r="E9659" s="567">
        <v>2</v>
      </c>
    </row>
    <row r="9660" spans="1:5" ht="14.25" customHeight="1">
      <c r="A9660" s="77"/>
      <c r="B9660" s="541" t="s">
        <v>40324</v>
      </c>
      <c r="C9660" s="568" t="str">
        <f t="shared" si="150"/>
        <v>2019</v>
      </c>
      <c r="D9660" s="569">
        <v>2.0499999999999998</v>
      </c>
      <c r="E9660" s="567">
        <v>1</v>
      </c>
    </row>
    <row r="9661" spans="1:5" ht="14.25" customHeight="1">
      <c r="A9661" s="77"/>
      <c r="B9661" s="541" t="s">
        <v>40688</v>
      </c>
      <c r="C9661" s="568" t="str">
        <f t="shared" si="150"/>
        <v>2019</v>
      </c>
      <c r="D9661" s="569">
        <v>1.72</v>
      </c>
      <c r="E9661" s="567">
        <v>1</v>
      </c>
    </row>
    <row r="9662" spans="1:5" ht="14.25" customHeight="1">
      <c r="A9662" s="77"/>
      <c r="B9662" s="541" t="s">
        <v>46033</v>
      </c>
      <c r="C9662" s="568" t="str">
        <f t="shared" si="150"/>
        <v>2000</v>
      </c>
      <c r="D9662" s="569">
        <v>1.7</v>
      </c>
      <c r="E9662" s="567">
        <v>3</v>
      </c>
    </row>
    <row r="9663" spans="1:5" ht="14.25" customHeight="1">
      <c r="A9663" s="77"/>
      <c r="B9663" s="541" t="s">
        <v>36283</v>
      </c>
      <c r="C9663" s="568" t="str">
        <f t="shared" si="150"/>
        <v>2021</v>
      </c>
      <c r="D9663" s="569">
        <v>1.7</v>
      </c>
      <c r="E9663" s="566">
        <v>1</v>
      </c>
    </row>
    <row r="9664" spans="1:5" ht="14.25" customHeight="1">
      <c r="A9664" s="77"/>
      <c r="B9664" s="541" t="s">
        <v>36284</v>
      </c>
      <c r="C9664" s="568" t="str">
        <f t="shared" si="150"/>
        <v>2021</v>
      </c>
      <c r="D9664" s="569">
        <v>1.67</v>
      </c>
      <c r="E9664" s="566">
        <v>1</v>
      </c>
    </row>
    <row r="9665" spans="1:5" ht="14.25" customHeight="1">
      <c r="A9665" s="77"/>
      <c r="B9665" s="541" t="s">
        <v>40582</v>
      </c>
      <c r="C9665" s="568" t="str">
        <f t="shared" si="150"/>
        <v>2019</v>
      </c>
      <c r="D9665" s="569">
        <v>1.77</v>
      </c>
      <c r="E9665" s="567">
        <v>1</v>
      </c>
    </row>
    <row r="9666" spans="1:5" ht="14.25" customHeight="1">
      <c r="A9666" s="77"/>
      <c r="B9666" s="541" t="s">
        <v>49357</v>
      </c>
      <c r="C9666" s="568" t="str">
        <f t="shared" ref="C9666:C9729" si="151">MID(B9666,FIND("(",B9666,1)+1,4)</f>
        <v>2017</v>
      </c>
      <c r="D9666" s="569">
        <v>2.1</v>
      </c>
      <c r="E9666" s="567">
        <v>2</v>
      </c>
    </row>
    <row r="9667" spans="1:5" ht="14.25" customHeight="1">
      <c r="A9667" s="77"/>
      <c r="B9667" s="541" t="s">
        <v>49358</v>
      </c>
      <c r="C9667" s="568" t="str">
        <f t="shared" si="151"/>
        <v>2008</v>
      </c>
      <c r="D9667" s="569">
        <v>2.06</v>
      </c>
      <c r="E9667" s="567">
        <v>2</v>
      </c>
    </row>
    <row r="9668" spans="1:5" ht="14.25" customHeight="1">
      <c r="A9668" s="77"/>
      <c r="B9668" s="541" t="s">
        <v>49359</v>
      </c>
      <c r="C9668" s="568" t="str">
        <f t="shared" si="151"/>
        <v>1995</v>
      </c>
      <c r="D9668" s="569">
        <v>1.46</v>
      </c>
      <c r="E9668" s="567">
        <v>3</v>
      </c>
    </row>
    <row r="9669" spans="1:5" ht="14.25" customHeight="1">
      <c r="A9669" s="77"/>
      <c r="B9669" s="541" t="s">
        <v>49360</v>
      </c>
      <c r="C9669" s="568" t="str">
        <f t="shared" si="151"/>
        <v>2017</v>
      </c>
      <c r="D9669" s="569">
        <v>1.8</v>
      </c>
      <c r="E9669" s="567">
        <v>2</v>
      </c>
    </row>
    <row r="9670" spans="1:5" ht="14.25" customHeight="1">
      <c r="A9670" s="77"/>
      <c r="B9670" s="541" t="s">
        <v>49361</v>
      </c>
      <c r="C9670" s="568" t="str">
        <f t="shared" si="151"/>
        <v>1990</v>
      </c>
      <c r="D9670" s="569">
        <v>1.81</v>
      </c>
      <c r="E9670" s="567">
        <v>4</v>
      </c>
    </row>
    <row r="9671" spans="1:5" ht="14.25" customHeight="1">
      <c r="A9671" s="77"/>
      <c r="B9671" s="541" t="s">
        <v>49362</v>
      </c>
      <c r="C9671" s="568" t="str">
        <f t="shared" si="151"/>
        <v>2021</v>
      </c>
      <c r="D9671" s="569">
        <v>2.21</v>
      </c>
      <c r="E9671" s="566">
        <v>1</v>
      </c>
    </row>
    <row r="9672" spans="1:5" ht="14.25" customHeight="1">
      <c r="A9672" s="77"/>
      <c r="B9672" s="541" t="s">
        <v>49363</v>
      </c>
      <c r="C9672" s="568" t="str">
        <f t="shared" si="151"/>
        <v>2008</v>
      </c>
      <c r="D9672" s="569">
        <v>2</v>
      </c>
      <c r="E9672" s="567">
        <v>2</v>
      </c>
    </row>
    <row r="9673" spans="1:5" ht="14.25" customHeight="1">
      <c r="A9673" s="77"/>
      <c r="B9673" s="541" t="s">
        <v>43949</v>
      </c>
      <c r="C9673" s="568" t="str">
        <f t="shared" si="151"/>
        <v>2014</v>
      </c>
      <c r="D9673" s="569">
        <v>2.21</v>
      </c>
      <c r="E9673" s="567">
        <v>2</v>
      </c>
    </row>
    <row r="9674" spans="1:5" ht="14.25" customHeight="1">
      <c r="A9674" s="77"/>
      <c r="B9674" s="541" t="s">
        <v>40846</v>
      </c>
      <c r="C9674" s="568" t="str">
        <f t="shared" si="151"/>
        <v>2019</v>
      </c>
      <c r="D9674" s="569">
        <v>1.63</v>
      </c>
      <c r="E9674" s="567">
        <v>1</v>
      </c>
    </row>
    <row r="9675" spans="1:5" ht="14.25" customHeight="1">
      <c r="A9675" s="77"/>
      <c r="B9675" s="541" t="s">
        <v>36285</v>
      </c>
      <c r="C9675" s="568" t="str">
        <f t="shared" si="151"/>
        <v>2021</v>
      </c>
      <c r="D9675" s="569">
        <v>1.62</v>
      </c>
      <c r="E9675" s="566">
        <v>1</v>
      </c>
    </row>
    <row r="9676" spans="1:5" ht="14.25" customHeight="1">
      <c r="A9676" s="77"/>
      <c r="B9676" s="541" t="s">
        <v>50535</v>
      </c>
      <c r="C9676" s="568" t="str">
        <f t="shared" si="151"/>
        <v>2013</v>
      </c>
      <c r="D9676" s="569">
        <v>1.9</v>
      </c>
      <c r="E9676" s="567">
        <v>2</v>
      </c>
    </row>
    <row r="9677" spans="1:5" ht="14.25" customHeight="1">
      <c r="A9677" s="77"/>
      <c r="B9677" s="541" t="s">
        <v>39764</v>
      </c>
      <c r="C9677" s="568" t="str">
        <f t="shared" si="151"/>
        <v>2021</v>
      </c>
      <c r="D9677" s="569">
        <v>1.6</v>
      </c>
      <c r="E9677" s="566">
        <v>1</v>
      </c>
    </row>
    <row r="9678" spans="1:5" ht="14.25" customHeight="1">
      <c r="A9678" s="77"/>
      <c r="B9678" s="541" t="s">
        <v>43950</v>
      </c>
      <c r="C9678" s="568" t="str">
        <f t="shared" si="151"/>
        <v>2016</v>
      </c>
      <c r="D9678" s="569">
        <v>1.2</v>
      </c>
      <c r="E9678" s="567">
        <v>2</v>
      </c>
    </row>
    <row r="9679" spans="1:5" ht="14.25" customHeight="1">
      <c r="A9679" s="77"/>
      <c r="B9679" s="541" t="s">
        <v>40389</v>
      </c>
      <c r="C9679" s="568" t="str">
        <f t="shared" si="151"/>
        <v>2018</v>
      </c>
      <c r="D9679" s="569">
        <v>1.95</v>
      </c>
      <c r="E9679" s="567">
        <v>1</v>
      </c>
    </row>
    <row r="9680" spans="1:5" ht="14.25" customHeight="1">
      <c r="A9680" s="77"/>
      <c r="B9680" s="541" t="s">
        <v>46034</v>
      </c>
      <c r="C9680" s="568" t="str">
        <f t="shared" si="151"/>
        <v>2011</v>
      </c>
      <c r="D9680" s="569">
        <v>1.51</v>
      </c>
      <c r="E9680" s="567">
        <v>3</v>
      </c>
    </row>
    <row r="9681" spans="1:5" ht="14.25" customHeight="1">
      <c r="A9681" s="77"/>
      <c r="B9681" s="541" t="s">
        <v>47277</v>
      </c>
      <c r="C9681" s="568" t="str">
        <f t="shared" si="151"/>
        <v>1993</v>
      </c>
      <c r="D9681" s="569">
        <v>1.75</v>
      </c>
      <c r="E9681" s="567">
        <v>4</v>
      </c>
    </row>
    <row r="9682" spans="1:5" ht="14.25" customHeight="1">
      <c r="A9682" s="77"/>
      <c r="B9682" s="541" t="s">
        <v>46035</v>
      </c>
      <c r="C9682" s="568" t="str">
        <f t="shared" si="151"/>
        <v>2001</v>
      </c>
      <c r="D9682" s="569">
        <v>1.75</v>
      </c>
      <c r="E9682" s="567">
        <v>3</v>
      </c>
    </row>
    <row r="9683" spans="1:5" ht="14.25" customHeight="1">
      <c r="A9683" s="77"/>
      <c r="B9683" s="541" t="s">
        <v>40480</v>
      </c>
      <c r="C9683" s="568" t="str">
        <f t="shared" si="151"/>
        <v>2019</v>
      </c>
      <c r="D9683" s="569">
        <v>1.85</v>
      </c>
      <c r="E9683" s="567">
        <v>1</v>
      </c>
    </row>
    <row r="9684" spans="1:5" ht="14.25" customHeight="1">
      <c r="A9684" s="77"/>
      <c r="B9684" s="541" t="s">
        <v>46036</v>
      </c>
      <c r="C9684" s="568" t="str">
        <f t="shared" si="151"/>
        <v>1995</v>
      </c>
      <c r="D9684" s="569">
        <v>1.55</v>
      </c>
      <c r="E9684" s="567">
        <v>3</v>
      </c>
    </row>
    <row r="9685" spans="1:5" ht="14.25" customHeight="1">
      <c r="A9685" s="77"/>
      <c r="B9685" s="541" t="s">
        <v>49364</v>
      </c>
      <c r="C9685" s="568" t="str">
        <f t="shared" si="151"/>
        <v>2016</v>
      </c>
      <c r="D9685" s="569">
        <v>1.7</v>
      </c>
      <c r="E9685" s="567">
        <v>2</v>
      </c>
    </row>
    <row r="9686" spans="1:5" ht="14.25" customHeight="1">
      <c r="A9686" s="77"/>
      <c r="B9686" s="541" t="s">
        <v>49365</v>
      </c>
      <c r="C9686" s="568" t="str">
        <f t="shared" si="151"/>
        <v>2003</v>
      </c>
      <c r="D9686" s="569">
        <v>2.7</v>
      </c>
      <c r="E9686" s="567">
        <v>3</v>
      </c>
    </row>
    <row r="9687" spans="1:5" ht="14.25" customHeight="1">
      <c r="A9687" s="77"/>
      <c r="B9687" s="541" t="s">
        <v>47278</v>
      </c>
      <c r="C9687" s="568" t="str">
        <f t="shared" si="151"/>
        <v>1997</v>
      </c>
      <c r="D9687" s="569">
        <v>1.75</v>
      </c>
      <c r="E9687" s="567">
        <v>4</v>
      </c>
    </row>
    <row r="9688" spans="1:5" ht="14.25" customHeight="1">
      <c r="A9688" s="77"/>
      <c r="B9688" s="541" t="s">
        <v>43951</v>
      </c>
      <c r="C9688" s="568" t="str">
        <f t="shared" si="151"/>
        <v>2015</v>
      </c>
      <c r="D9688" s="569">
        <v>1.9</v>
      </c>
      <c r="E9688" s="567">
        <v>2</v>
      </c>
    </row>
    <row r="9689" spans="1:5" ht="14.25" customHeight="1">
      <c r="A9689" s="77"/>
      <c r="B9689" s="541" t="s">
        <v>41669</v>
      </c>
      <c r="C9689" s="568" t="str">
        <f t="shared" si="151"/>
        <v>2019</v>
      </c>
      <c r="D9689" s="569">
        <v>1.28</v>
      </c>
      <c r="E9689" s="567">
        <v>1</v>
      </c>
    </row>
    <row r="9690" spans="1:5" ht="14.25" customHeight="1">
      <c r="A9690" s="77"/>
      <c r="B9690" s="541" t="s">
        <v>47279</v>
      </c>
      <c r="C9690" s="568" t="str">
        <f t="shared" si="151"/>
        <v>1993</v>
      </c>
      <c r="D9690" s="569">
        <v>1.88</v>
      </c>
      <c r="E9690" s="567">
        <v>4</v>
      </c>
    </row>
    <row r="9691" spans="1:5" ht="14.25" customHeight="1">
      <c r="A9691" s="77"/>
      <c r="B9691" s="541" t="s">
        <v>43952</v>
      </c>
      <c r="C9691" s="568" t="str">
        <f t="shared" si="151"/>
        <v>2016</v>
      </c>
      <c r="D9691" s="569">
        <v>2.2999999999999998</v>
      </c>
      <c r="E9691" s="567">
        <v>2</v>
      </c>
    </row>
    <row r="9692" spans="1:5" ht="14.25" customHeight="1">
      <c r="A9692" s="77"/>
      <c r="B9692" s="541" t="s">
        <v>49366</v>
      </c>
      <c r="C9692" s="568" t="str">
        <f t="shared" si="151"/>
        <v>2004</v>
      </c>
      <c r="D9692" s="569">
        <v>1.27</v>
      </c>
      <c r="E9692" s="567">
        <v>2</v>
      </c>
    </row>
    <row r="9693" spans="1:5" ht="14.25" customHeight="1">
      <c r="A9693" s="77"/>
      <c r="B9693" s="541" t="s">
        <v>49367</v>
      </c>
      <c r="C9693" s="568" t="str">
        <f t="shared" si="151"/>
        <v>2004</v>
      </c>
      <c r="D9693" s="569">
        <v>2.12</v>
      </c>
      <c r="E9693" s="567">
        <v>2</v>
      </c>
    </row>
    <row r="9694" spans="1:5" ht="14.25" customHeight="1">
      <c r="A9694" s="77"/>
      <c r="B9694" s="541" t="s">
        <v>43953</v>
      </c>
      <c r="C9694" s="568" t="str">
        <f t="shared" si="151"/>
        <v>2015</v>
      </c>
      <c r="D9694" s="569">
        <v>1.98</v>
      </c>
      <c r="E9694" s="567">
        <v>2</v>
      </c>
    </row>
    <row r="9695" spans="1:5" ht="14.25" customHeight="1">
      <c r="A9695" s="77"/>
      <c r="B9695" s="541" t="s">
        <v>36286</v>
      </c>
      <c r="C9695" s="568" t="str">
        <f t="shared" si="151"/>
        <v>2021</v>
      </c>
      <c r="D9695" s="569">
        <v>1.46</v>
      </c>
      <c r="E9695" s="566">
        <v>1</v>
      </c>
    </row>
    <row r="9696" spans="1:5" ht="14.25" customHeight="1">
      <c r="A9696" s="77"/>
      <c r="B9696" s="541" t="s">
        <v>43954</v>
      </c>
      <c r="C9696" s="568" t="str">
        <f t="shared" si="151"/>
        <v>2015</v>
      </c>
      <c r="D9696" s="569">
        <v>1.4</v>
      </c>
      <c r="E9696" s="567">
        <v>2</v>
      </c>
    </row>
    <row r="9697" spans="1:5" ht="14.25" customHeight="1">
      <c r="A9697" s="77"/>
      <c r="B9697" s="541" t="s">
        <v>46037</v>
      </c>
      <c r="C9697" s="568" t="str">
        <f t="shared" si="151"/>
        <v>2004</v>
      </c>
      <c r="D9697" s="569">
        <v>1.75</v>
      </c>
      <c r="E9697" s="567">
        <v>3</v>
      </c>
    </row>
    <row r="9698" spans="1:5" ht="14.25" customHeight="1">
      <c r="A9698" s="77"/>
      <c r="B9698" s="541" t="s">
        <v>40995</v>
      </c>
      <c r="C9698" s="568" t="str">
        <f t="shared" si="151"/>
        <v>2019</v>
      </c>
      <c r="D9698" s="569">
        <v>1.58</v>
      </c>
      <c r="E9698" s="567">
        <v>1</v>
      </c>
    </row>
    <row r="9699" spans="1:5" ht="14.25" customHeight="1">
      <c r="A9699" s="77"/>
      <c r="B9699" s="541" t="s">
        <v>43955</v>
      </c>
      <c r="C9699" s="568" t="str">
        <f t="shared" si="151"/>
        <v>2017</v>
      </c>
      <c r="D9699" s="569">
        <v>1.72</v>
      </c>
      <c r="E9699" s="567">
        <v>2</v>
      </c>
    </row>
    <row r="9700" spans="1:5" ht="14.25" customHeight="1">
      <c r="A9700" s="77"/>
      <c r="B9700" s="541" t="s">
        <v>43956</v>
      </c>
      <c r="C9700" s="568" t="str">
        <f t="shared" si="151"/>
        <v>2014</v>
      </c>
      <c r="D9700" s="569">
        <v>1.21</v>
      </c>
      <c r="E9700" s="567">
        <v>2</v>
      </c>
    </row>
    <row r="9701" spans="1:5" ht="14.25" customHeight="1">
      <c r="A9701" s="77"/>
      <c r="B9701" s="541" t="s">
        <v>43957</v>
      </c>
      <c r="C9701" s="568" t="str">
        <f t="shared" si="151"/>
        <v>2014</v>
      </c>
      <c r="D9701" s="569">
        <v>1.65</v>
      </c>
      <c r="E9701" s="567">
        <v>2</v>
      </c>
    </row>
    <row r="9702" spans="1:5" ht="14.25" customHeight="1">
      <c r="A9702" s="77"/>
      <c r="B9702" s="541" t="s">
        <v>49368</v>
      </c>
      <c r="C9702" s="568" t="str">
        <f t="shared" si="151"/>
        <v>2022</v>
      </c>
      <c r="D9702" s="569">
        <v>1.9</v>
      </c>
      <c r="E9702" s="566">
        <v>3</v>
      </c>
    </row>
    <row r="9703" spans="1:5" ht="14.25" customHeight="1">
      <c r="A9703" s="77"/>
      <c r="B9703" s="541" t="s">
        <v>49369</v>
      </c>
      <c r="C9703" s="568" t="str">
        <f t="shared" si="151"/>
        <v>2022</v>
      </c>
      <c r="D9703" s="569">
        <v>1.58</v>
      </c>
      <c r="E9703" s="566">
        <v>3</v>
      </c>
    </row>
    <row r="9704" spans="1:5" ht="14.25" customHeight="1">
      <c r="A9704" s="77"/>
      <c r="B9704" s="541" t="s">
        <v>39848</v>
      </c>
      <c r="C9704" s="568" t="str">
        <f t="shared" si="151"/>
        <v>2020</v>
      </c>
      <c r="D9704" s="569">
        <v>1.67</v>
      </c>
      <c r="E9704" s="566">
        <v>1</v>
      </c>
    </row>
    <row r="9705" spans="1:5" ht="14.25" customHeight="1">
      <c r="A9705" s="77"/>
      <c r="B9705" s="541" t="s">
        <v>49370</v>
      </c>
      <c r="C9705" s="568" t="str">
        <f t="shared" si="151"/>
        <v>2020</v>
      </c>
      <c r="D9705" s="569">
        <v>1.96</v>
      </c>
      <c r="E9705" s="566">
        <v>1</v>
      </c>
    </row>
    <row r="9706" spans="1:5" ht="14.25" customHeight="1">
      <c r="A9706" s="77"/>
      <c r="B9706" s="541" t="s">
        <v>49371</v>
      </c>
      <c r="C9706" s="568" t="str">
        <f t="shared" si="151"/>
        <v>2022</v>
      </c>
      <c r="D9706" s="569">
        <v>1.64</v>
      </c>
      <c r="E9706" s="567">
        <v>3</v>
      </c>
    </row>
    <row r="9707" spans="1:5" ht="14.25" customHeight="1">
      <c r="A9707" s="77"/>
      <c r="B9707" s="541" t="s">
        <v>49372</v>
      </c>
      <c r="C9707" s="568" t="str">
        <f t="shared" si="151"/>
        <v>2022</v>
      </c>
      <c r="D9707" s="569">
        <v>1.79</v>
      </c>
      <c r="E9707" s="566">
        <v>3</v>
      </c>
    </row>
    <row r="9708" spans="1:5" ht="14.25" customHeight="1">
      <c r="A9708" s="77"/>
      <c r="B9708" s="541" t="s">
        <v>41303</v>
      </c>
      <c r="C9708" s="568" t="str">
        <f t="shared" si="151"/>
        <v>2019</v>
      </c>
      <c r="D9708" s="569">
        <v>1.46</v>
      </c>
      <c r="E9708" s="567">
        <v>1</v>
      </c>
    </row>
    <row r="9709" spans="1:5" ht="14.25" customHeight="1">
      <c r="A9709" s="77"/>
      <c r="B9709" s="541" t="s">
        <v>46038</v>
      </c>
      <c r="C9709" s="568" t="str">
        <f t="shared" si="151"/>
        <v>2004</v>
      </c>
      <c r="D9709" s="569">
        <v>1.23</v>
      </c>
      <c r="E9709" s="567">
        <v>3</v>
      </c>
    </row>
    <row r="9710" spans="1:5" ht="14.25" customHeight="1">
      <c r="A9710" s="77"/>
      <c r="B9710" s="541" t="s">
        <v>49373</v>
      </c>
      <c r="C9710" s="568" t="str">
        <f t="shared" si="151"/>
        <v>2019</v>
      </c>
      <c r="D9710" s="569">
        <v>1.84</v>
      </c>
      <c r="E9710" s="567">
        <v>1</v>
      </c>
    </row>
    <row r="9711" spans="1:5" ht="14.25" customHeight="1">
      <c r="A9711" s="77"/>
      <c r="B9711" s="541" t="s">
        <v>46039</v>
      </c>
      <c r="C9711" s="568" t="str">
        <f t="shared" si="151"/>
        <v>2012</v>
      </c>
      <c r="D9711" s="569">
        <v>1.75</v>
      </c>
      <c r="E9711" s="567">
        <v>3</v>
      </c>
    </row>
    <row r="9712" spans="1:5" ht="14.25" customHeight="1">
      <c r="A9712" s="77"/>
      <c r="B9712" s="541" t="s">
        <v>49374</v>
      </c>
      <c r="C9712" s="568" t="str">
        <f t="shared" si="151"/>
        <v>1990</v>
      </c>
      <c r="D9712" s="569">
        <v>1.75</v>
      </c>
      <c r="E9712" s="567">
        <v>4</v>
      </c>
    </row>
    <row r="9713" spans="1:5" ht="14.25" customHeight="1">
      <c r="A9713" s="77"/>
      <c r="B9713" s="541" t="s">
        <v>47280</v>
      </c>
      <c r="C9713" s="568" t="str">
        <f t="shared" si="151"/>
        <v>1991</v>
      </c>
      <c r="D9713" s="569">
        <v>1.53</v>
      </c>
      <c r="E9713" s="567">
        <v>4</v>
      </c>
    </row>
    <row r="9714" spans="1:5" ht="14.25" customHeight="1">
      <c r="A9714" s="77"/>
      <c r="B9714" s="541" t="s">
        <v>49375</v>
      </c>
      <c r="C9714" s="568" t="str">
        <f t="shared" si="151"/>
        <v>2022</v>
      </c>
      <c r="D9714" s="569">
        <v>1.31</v>
      </c>
      <c r="E9714" s="567">
        <v>3</v>
      </c>
    </row>
    <row r="9715" spans="1:5" ht="14.25" customHeight="1">
      <c r="A9715" s="77"/>
      <c r="B9715" s="541" t="s">
        <v>43958</v>
      </c>
      <c r="C9715" s="568" t="str">
        <f t="shared" si="151"/>
        <v>2015</v>
      </c>
      <c r="D9715" s="569">
        <v>1.62</v>
      </c>
      <c r="E9715" s="567">
        <v>2</v>
      </c>
    </row>
    <row r="9716" spans="1:5" ht="14.25" customHeight="1">
      <c r="A9716" s="77"/>
      <c r="B9716" s="541" t="s">
        <v>46040</v>
      </c>
      <c r="C9716" s="568" t="str">
        <f t="shared" si="151"/>
        <v>2003</v>
      </c>
      <c r="D9716" s="569">
        <v>1.55</v>
      </c>
      <c r="E9716" s="567">
        <v>3</v>
      </c>
    </row>
    <row r="9717" spans="1:5" ht="14.25" customHeight="1">
      <c r="A9717" s="77"/>
      <c r="B9717" s="541" t="s">
        <v>47281</v>
      </c>
      <c r="C9717" s="568" t="str">
        <f t="shared" si="151"/>
        <v>1999</v>
      </c>
      <c r="D9717" s="569">
        <v>2.17</v>
      </c>
      <c r="E9717" s="567">
        <v>4</v>
      </c>
    </row>
    <row r="9718" spans="1:5" ht="14.25" customHeight="1">
      <c r="A9718" s="77"/>
      <c r="B9718" s="541" t="s">
        <v>47282</v>
      </c>
      <c r="C9718" s="568" t="str">
        <f t="shared" si="151"/>
        <v>1991</v>
      </c>
      <c r="D9718" s="569">
        <v>2.12</v>
      </c>
      <c r="E9718" s="567">
        <v>4</v>
      </c>
    </row>
    <row r="9719" spans="1:5" ht="14.25" customHeight="1">
      <c r="A9719" s="77"/>
      <c r="B9719" s="541" t="s">
        <v>43959</v>
      </c>
      <c r="C9719" s="568" t="str">
        <f t="shared" si="151"/>
        <v>2016</v>
      </c>
      <c r="D9719" s="569">
        <v>1.21</v>
      </c>
      <c r="E9719" s="567">
        <v>2</v>
      </c>
    </row>
    <row r="9720" spans="1:5" ht="14.25" customHeight="1">
      <c r="A9720" s="77"/>
      <c r="B9720" s="541" t="s">
        <v>46041</v>
      </c>
      <c r="C9720" s="568" t="str">
        <f t="shared" si="151"/>
        <v>2011</v>
      </c>
      <c r="D9720" s="569">
        <v>1.3</v>
      </c>
      <c r="E9720" s="567">
        <v>3</v>
      </c>
    </row>
    <row r="9721" spans="1:5" ht="14.25" customHeight="1">
      <c r="A9721" s="77"/>
      <c r="B9721" s="541" t="s">
        <v>43960</v>
      </c>
      <c r="C9721" s="568" t="str">
        <f t="shared" si="151"/>
        <v>2015</v>
      </c>
      <c r="D9721" s="569">
        <v>1.79</v>
      </c>
      <c r="E9721" s="567">
        <v>2</v>
      </c>
    </row>
    <row r="9722" spans="1:5" ht="14.25" customHeight="1">
      <c r="A9722" s="77"/>
      <c r="B9722" s="541" t="s">
        <v>36287</v>
      </c>
      <c r="C9722" s="568" t="str">
        <f t="shared" si="151"/>
        <v>2020</v>
      </c>
      <c r="D9722" s="569">
        <v>1.64</v>
      </c>
      <c r="E9722" s="566">
        <v>1</v>
      </c>
    </row>
    <row r="9723" spans="1:5" ht="14.25" customHeight="1">
      <c r="A9723" s="77"/>
      <c r="B9723" s="541" t="s">
        <v>43961</v>
      </c>
      <c r="C9723" s="568" t="str">
        <f t="shared" si="151"/>
        <v>2015</v>
      </c>
      <c r="D9723" s="569">
        <v>1.21</v>
      </c>
      <c r="E9723" s="567">
        <v>2</v>
      </c>
    </row>
    <row r="9724" spans="1:5" ht="14.25" customHeight="1">
      <c r="A9724" s="77"/>
      <c r="B9724" s="541" t="s">
        <v>46042</v>
      </c>
      <c r="C9724" s="568" t="str">
        <f t="shared" si="151"/>
        <v>2010</v>
      </c>
      <c r="D9724" s="569">
        <v>1.45</v>
      </c>
      <c r="E9724" s="567">
        <v>3</v>
      </c>
    </row>
    <row r="9725" spans="1:5" ht="14.25" customHeight="1">
      <c r="A9725" s="77"/>
      <c r="B9725" s="541" t="s">
        <v>43962</v>
      </c>
      <c r="C9725" s="568" t="str">
        <f t="shared" si="151"/>
        <v>2013</v>
      </c>
      <c r="D9725" s="569">
        <v>1.65</v>
      </c>
      <c r="E9725" s="567">
        <v>2</v>
      </c>
    </row>
    <row r="9726" spans="1:5" ht="14.25" customHeight="1">
      <c r="A9726" s="77"/>
      <c r="B9726" s="541" t="s">
        <v>43963</v>
      </c>
      <c r="C9726" s="568" t="str">
        <f t="shared" si="151"/>
        <v>2016</v>
      </c>
      <c r="D9726" s="569">
        <v>1.5</v>
      </c>
      <c r="E9726" s="567">
        <v>2</v>
      </c>
    </row>
    <row r="9727" spans="1:5" ht="14.25" customHeight="1">
      <c r="A9727" s="77"/>
      <c r="B9727" s="541" t="s">
        <v>41677</v>
      </c>
      <c r="C9727" s="568" t="str">
        <f t="shared" si="151"/>
        <v>2019</v>
      </c>
      <c r="D9727" s="569">
        <v>1.28</v>
      </c>
      <c r="E9727" s="567">
        <v>1</v>
      </c>
    </row>
    <row r="9728" spans="1:5" ht="14.25" customHeight="1">
      <c r="A9728" s="77"/>
      <c r="B9728" s="541" t="s">
        <v>47283</v>
      </c>
      <c r="C9728" s="568" t="str">
        <f t="shared" si="151"/>
        <v>2000</v>
      </c>
      <c r="D9728" s="569">
        <v>2.0499999999999998</v>
      </c>
      <c r="E9728" s="567">
        <v>4</v>
      </c>
    </row>
    <row r="9729" spans="1:5" ht="14.25" customHeight="1">
      <c r="A9729" s="77"/>
      <c r="B9729" s="541" t="s">
        <v>49376</v>
      </c>
      <c r="C9729" s="568" t="str">
        <f t="shared" si="151"/>
        <v>2016</v>
      </c>
      <c r="D9729" s="569">
        <v>1.55</v>
      </c>
      <c r="E9729" s="567">
        <v>2</v>
      </c>
    </row>
    <row r="9730" spans="1:5" ht="14.25" customHeight="1">
      <c r="A9730" s="77"/>
      <c r="B9730" s="541" t="s">
        <v>41193</v>
      </c>
      <c r="C9730" s="568" t="str">
        <f t="shared" ref="C9730:C9793" si="152">MID(B9730,FIND("(",B9730,1)+1,4)</f>
        <v>2018</v>
      </c>
      <c r="D9730" s="569">
        <v>1.5</v>
      </c>
      <c r="E9730" s="567">
        <v>1</v>
      </c>
    </row>
    <row r="9731" spans="1:5" ht="14.25" customHeight="1">
      <c r="A9731" s="77"/>
      <c r="B9731" s="541" t="s">
        <v>43964</v>
      </c>
      <c r="C9731" s="568" t="str">
        <f t="shared" si="152"/>
        <v>2017</v>
      </c>
      <c r="D9731" s="569">
        <v>1.87</v>
      </c>
      <c r="E9731" s="567">
        <v>2</v>
      </c>
    </row>
    <row r="9732" spans="1:5" ht="14.25" customHeight="1">
      <c r="A9732" s="77"/>
      <c r="B9732" s="541" t="s">
        <v>50626</v>
      </c>
      <c r="C9732" s="568" t="str">
        <f t="shared" si="152"/>
        <v>1998</v>
      </c>
      <c r="D9732" s="569">
        <v>1.82</v>
      </c>
      <c r="E9732" s="567">
        <v>4</v>
      </c>
    </row>
    <row r="9733" spans="1:5" ht="14.25" customHeight="1">
      <c r="A9733" s="77"/>
      <c r="B9733" s="541" t="s">
        <v>49377</v>
      </c>
      <c r="C9733" s="568" t="str">
        <f t="shared" si="152"/>
        <v>2016</v>
      </c>
      <c r="D9733" s="569">
        <v>1.71</v>
      </c>
      <c r="E9733" s="567">
        <v>1</v>
      </c>
    </row>
    <row r="9734" spans="1:5" ht="14.25" customHeight="1">
      <c r="A9734" s="77"/>
      <c r="B9734" s="541" t="s">
        <v>49378</v>
      </c>
      <c r="C9734" s="568" t="str">
        <f t="shared" si="152"/>
        <v>2020</v>
      </c>
      <c r="D9734" s="569">
        <v>1.89</v>
      </c>
      <c r="E9734" s="566">
        <v>1</v>
      </c>
    </row>
    <row r="9735" spans="1:5" ht="14.25" customHeight="1">
      <c r="A9735" s="77"/>
      <c r="B9735" s="541" t="s">
        <v>47284</v>
      </c>
      <c r="C9735" s="568" t="str">
        <f t="shared" si="152"/>
        <v>2001</v>
      </c>
      <c r="D9735" s="569">
        <v>1.76</v>
      </c>
      <c r="E9735" s="567">
        <v>4</v>
      </c>
    </row>
    <row r="9736" spans="1:5" ht="14.25" customHeight="1">
      <c r="A9736" s="77"/>
      <c r="B9736" s="541" t="s">
        <v>47285</v>
      </c>
      <c r="C9736" s="568" t="str">
        <f t="shared" si="152"/>
        <v>1996</v>
      </c>
      <c r="D9736" s="569">
        <v>1.36</v>
      </c>
      <c r="E9736" s="567">
        <v>4</v>
      </c>
    </row>
    <row r="9737" spans="1:5" ht="14.25" customHeight="1">
      <c r="A9737" s="77"/>
      <c r="B9737" s="541" t="s">
        <v>43965</v>
      </c>
      <c r="C9737" s="568" t="str">
        <f t="shared" si="152"/>
        <v>2015</v>
      </c>
      <c r="D9737" s="569">
        <v>1.81</v>
      </c>
      <c r="E9737" s="567">
        <v>2</v>
      </c>
    </row>
    <row r="9738" spans="1:5" ht="14.25" customHeight="1">
      <c r="A9738" s="77"/>
      <c r="B9738" s="541" t="s">
        <v>46043</v>
      </c>
      <c r="C9738" s="568" t="str">
        <f t="shared" si="152"/>
        <v>2008</v>
      </c>
      <c r="D9738" s="569">
        <v>1.6</v>
      </c>
      <c r="E9738" s="567">
        <v>3</v>
      </c>
    </row>
    <row r="9739" spans="1:5" ht="14.25" customHeight="1">
      <c r="A9739" s="77"/>
      <c r="B9739" s="541" t="s">
        <v>49379</v>
      </c>
      <c r="C9739" s="568" t="str">
        <f t="shared" si="152"/>
        <v>2013</v>
      </c>
      <c r="D9739" s="569">
        <v>1.51</v>
      </c>
      <c r="E9739" s="567">
        <v>2</v>
      </c>
    </row>
    <row r="9740" spans="1:5" ht="14.25" customHeight="1">
      <c r="A9740" s="77"/>
      <c r="B9740" s="541" t="s">
        <v>49380</v>
      </c>
      <c r="C9740" s="568" t="str">
        <f t="shared" si="152"/>
        <v>2022</v>
      </c>
      <c r="D9740" s="569">
        <v>3.07</v>
      </c>
      <c r="E9740" s="567">
        <v>2</v>
      </c>
    </row>
    <row r="9741" spans="1:5" ht="14.25" customHeight="1">
      <c r="A9741" s="77"/>
      <c r="B9741" s="541" t="s">
        <v>43966</v>
      </c>
      <c r="C9741" s="568" t="str">
        <f t="shared" si="152"/>
        <v>2014</v>
      </c>
      <c r="D9741" s="569">
        <v>1.46</v>
      </c>
      <c r="E9741" s="567">
        <v>2</v>
      </c>
    </row>
    <row r="9742" spans="1:5" ht="14.25" customHeight="1">
      <c r="A9742" s="77"/>
      <c r="B9742" s="541" t="s">
        <v>43967</v>
      </c>
      <c r="C9742" s="568" t="str">
        <f t="shared" si="152"/>
        <v>2007</v>
      </c>
      <c r="D9742" s="569">
        <v>2.11</v>
      </c>
      <c r="E9742" s="567">
        <v>2</v>
      </c>
    </row>
    <row r="9743" spans="1:5" ht="14.25" customHeight="1">
      <c r="A9743" s="77"/>
      <c r="B9743" s="541" t="s">
        <v>43968</v>
      </c>
      <c r="C9743" s="568" t="str">
        <f t="shared" si="152"/>
        <v>2014</v>
      </c>
      <c r="D9743" s="569">
        <v>2.41</v>
      </c>
      <c r="E9743" s="567">
        <v>2</v>
      </c>
    </row>
    <row r="9744" spans="1:5" ht="14.25" customHeight="1">
      <c r="A9744" s="77"/>
      <c r="B9744" s="541" t="s">
        <v>43969</v>
      </c>
      <c r="C9744" s="568" t="str">
        <f t="shared" si="152"/>
        <v>2011</v>
      </c>
      <c r="D9744" s="569">
        <v>2.2000000000000002</v>
      </c>
      <c r="E9744" s="567">
        <v>2</v>
      </c>
    </row>
    <row r="9745" spans="1:5" ht="14.25" customHeight="1">
      <c r="A9745" s="77"/>
      <c r="B9745" s="541" t="s">
        <v>46044</v>
      </c>
      <c r="C9745" s="568" t="str">
        <f t="shared" si="152"/>
        <v>2009</v>
      </c>
      <c r="D9745" s="569">
        <v>2.2000000000000002</v>
      </c>
      <c r="E9745" s="567">
        <v>3</v>
      </c>
    </row>
    <row r="9746" spans="1:5" ht="14.25" customHeight="1">
      <c r="A9746" s="77"/>
      <c r="B9746" s="541" t="s">
        <v>43970</v>
      </c>
      <c r="C9746" s="568" t="str">
        <f t="shared" si="152"/>
        <v>2017</v>
      </c>
      <c r="D9746" s="569">
        <v>2.19</v>
      </c>
      <c r="E9746" s="567">
        <v>2</v>
      </c>
    </row>
    <row r="9747" spans="1:5" ht="14.25" customHeight="1">
      <c r="A9747" s="77"/>
      <c r="B9747" s="541" t="s">
        <v>49381</v>
      </c>
      <c r="C9747" s="568" t="str">
        <f t="shared" si="152"/>
        <v>2023</v>
      </c>
      <c r="D9747" s="569">
        <v>1.51</v>
      </c>
      <c r="E9747" s="567">
        <v>4</v>
      </c>
    </row>
    <row r="9748" spans="1:5" ht="14.25" customHeight="1">
      <c r="A9748" s="77"/>
      <c r="B9748" s="541" t="s">
        <v>50489</v>
      </c>
      <c r="C9748" s="568" t="str">
        <f t="shared" si="152"/>
        <v>2018</v>
      </c>
      <c r="D9748" s="569">
        <v>1.52</v>
      </c>
      <c r="E9748" s="567">
        <v>1</v>
      </c>
    </row>
    <row r="9749" spans="1:5" ht="14.25" customHeight="1">
      <c r="A9749" s="77"/>
      <c r="B9749" s="541" t="s">
        <v>43971</v>
      </c>
      <c r="C9749" s="568" t="str">
        <f t="shared" si="152"/>
        <v>2016</v>
      </c>
      <c r="D9749" s="569">
        <v>1.26</v>
      </c>
      <c r="E9749" s="567">
        <v>2</v>
      </c>
    </row>
    <row r="9750" spans="1:5" ht="14.25" customHeight="1">
      <c r="A9750" s="77"/>
      <c r="B9750" s="541" t="s">
        <v>49382</v>
      </c>
      <c r="C9750" s="568" t="str">
        <f t="shared" si="152"/>
        <v>2002</v>
      </c>
      <c r="D9750" s="569">
        <v>1.2</v>
      </c>
      <c r="E9750" s="567">
        <v>3</v>
      </c>
    </row>
    <row r="9751" spans="1:5" ht="14.25" customHeight="1">
      <c r="A9751" s="77"/>
      <c r="B9751" s="541" t="s">
        <v>46045</v>
      </c>
      <c r="C9751" s="568" t="str">
        <f t="shared" si="152"/>
        <v>2005</v>
      </c>
      <c r="D9751" s="569">
        <v>1.3</v>
      </c>
      <c r="E9751" s="567">
        <v>3</v>
      </c>
    </row>
    <row r="9752" spans="1:5" ht="14.25" customHeight="1">
      <c r="A9752" s="77"/>
      <c r="B9752" s="541" t="s">
        <v>46046</v>
      </c>
      <c r="C9752" s="568" t="str">
        <f t="shared" si="152"/>
        <v>2008</v>
      </c>
      <c r="D9752" s="569">
        <v>1.5</v>
      </c>
      <c r="E9752" s="567">
        <v>3</v>
      </c>
    </row>
    <row r="9753" spans="1:5" ht="14.25" customHeight="1">
      <c r="A9753" s="77"/>
      <c r="B9753" s="541" t="s">
        <v>49383</v>
      </c>
      <c r="C9753" s="568" t="str">
        <f t="shared" si="152"/>
        <v>2015</v>
      </c>
      <c r="D9753" s="569">
        <v>1.41</v>
      </c>
      <c r="E9753" s="567">
        <v>3</v>
      </c>
    </row>
    <row r="9754" spans="1:5" ht="14.25" customHeight="1">
      <c r="A9754" s="77"/>
      <c r="B9754" s="541" t="s">
        <v>46047</v>
      </c>
      <c r="C9754" s="568" t="str">
        <f t="shared" si="152"/>
        <v>2009</v>
      </c>
      <c r="D9754" s="569">
        <v>1.78</v>
      </c>
      <c r="E9754" s="567">
        <v>3</v>
      </c>
    </row>
    <row r="9755" spans="1:5" ht="14.25" customHeight="1">
      <c r="A9755" s="77"/>
      <c r="B9755" s="541" t="s">
        <v>43972</v>
      </c>
      <c r="C9755" s="568" t="str">
        <f t="shared" si="152"/>
        <v>2013</v>
      </c>
      <c r="D9755" s="569">
        <v>1.45</v>
      </c>
      <c r="E9755" s="567">
        <v>2</v>
      </c>
    </row>
    <row r="9756" spans="1:5" ht="14.25" customHeight="1">
      <c r="A9756" s="77"/>
      <c r="B9756" s="541" t="s">
        <v>46048</v>
      </c>
      <c r="C9756" s="568" t="str">
        <f t="shared" si="152"/>
        <v>2002</v>
      </c>
      <c r="D9756" s="569">
        <v>1.9</v>
      </c>
      <c r="E9756" s="567">
        <v>3</v>
      </c>
    </row>
    <row r="9757" spans="1:5" ht="14.25" customHeight="1">
      <c r="A9757" s="77"/>
      <c r="B9757" s="541" t="s">
        <v>41075</v>
      </c>
      <c r="C9757" s="568" t="str">
        <f t="shared" si="152"/>
        <v>2019</v>
      </c>
      <c r="D9757" s="569">
        <v>1.54</v>
      </c>
      <c r="E9757" s="567">
        <v>1</v>
      </c>
    </row>
    <row r="9758" spans="1:5" ht="14.25" customHeight="1">
      <c r="A9758" s="77"/>
      <c r="B9758" s="541" t="s">
        <v>43973</v>
      </c>
      <c r="C9758" s="568" t="str">
        <f t="shared" si="152"/>
        <v>2012</v>
      </c>
      <c r="D9758" s="569">
        <v>1.77</v>
      </c>
      <c r="E9758" s="567">
        <v>2</v>
      </c>
    </row>
    <row r="9759" spans="1:5" ht="14.25" customHeight="1">
      <c r="A9759" s="77"/>
      <c r="B9759" s="541" t="s">
        <v>47286</v>
      </c>
      <c r="C9759" s="568" t="str">
        <f t="shared" si="152"/>
        <v>1990</v>
      </c>
      <c r="D9759" s="569">
        <v>1.3</v>
      </c>
      <c r="E9759" s="567">
        <v>4</v>
      </c>
    </row>
    <row r="9760" spans="1:5" ht="14.25" customHeight="1">
      <c r="A9760" s="77"/>
      <c r="B9760" s="541" t="s">
        <v>40560</v>
      </c>
      <c r="C9760" s="568" t="str">
        <f t="shared" si="152"/>
        <v>2019</v>
      </c>
      <c r="D9760" s="569">
        <v>1.79</v>
      </c>
      <c r="E9760" s="567">
        <v>1</v>
      </c>
    </row>
    <row r="9761" spans="1:5" ht="14.25" customHeight="1">
      <c r="A9761" s="77"/>
      <c r="B9761" s="541" t="s">
        <v>41224</v>
      </c>
      <c r="C9761" s="568" t="str">
        <f t="shared" si="152"/>
        <v>2018</v>
      </c>
      <c r="D9761" s="569">
        <v>1.5</v>
      </c>
      <c r="E9761" s="567">
        <v>1</v>
      </c>
    </row>
    <row r="9762" spans="1:5" ht="14.25" customHeight="1">
      <c r="A9762" s="77"/>
      <c r="B9762" s="541" t="s">
        <v>47287</v>
      </c>
      <c r="C9762" s="568" t="str">
        <f t="shared" si="152"/>
        <v>1996</v>
      </c>
      <c r="D9762" s="569">
        <v>1.66</v>
      </c>
      <c r="E9762" s="567">
        <v>4</v>
      </c>
    </row>
    <row r="9763" spans="1:5" ht="14.25" customHeight="1">
      <c r="A9763" s="77"/>
      <c r="B9763" s="541" t="s">
        <v>41289</v>
      </c>
      <c r="C9763" s="568" t="str">
        <f t="shared" si="152"/>
        <v>2017</v>
      </c>
      <c r="D9763" s="569">
        <v>1.47</v>
      </c>
      <c r="E9763" s="567">
        <v>1</v>
      </c>
    </row>
    <row r="9764" spans="1:5" ht="14.25" customHeight="1">
      <c r="A9764" s="77"/>
      <c r="B9764" s="541" t="s">
        <v>43974</v>
      </c>
      <c r="C9764" s="568" t="str">
        <f t="shared" si="152"/>
        <v>2011</v>
      </c>
      <c r="D9764" s="569">
        <v>1.67</v>
      </c>
      <c r="E9764" s="567">
        <v>2</v>
      </c>
    </row>
    <row r="9765" spans="1:5" ht="14.25" customHeight="1">
      <c r="A9765" s="77"/>
      <c r="B9765" s="541" t="s">
        <v>43975</v>
      </c>
      <c r="C9765" s="568" t="str">
        <f t="shared" si="152"/>
        <v>2016</v>
      </c>
      <c r="D9765" s="569">
        <v>1.31</v>
      </c>
      <c r="E9765" s="567">
        <v>2</v>
      </c>
    </row>
    <row r="9766" spans="1:5" ht="14.25" customHeight="1">
      <c r="A9766" s="77"/>
      <c r="B9766" s="541" t="s">
        <v>41443</v>
      </c>
      <c r="C9766" s="568" t="str">
        <f t="shared" si="152"/>
        <v>2018</v>
      </c>
      <c r="D9766" s="569">
        <v>1.4</v>
      </c>
      <c r="E9766" s="567">
        <v>1</v>
      </c>
    </row>
    <row r="9767" spans="1:5" ht="14.25" customHeight="1">
      <c r="A9767" s="77"/>
      <c r="B9767" s="541" t="s">
        <v>43976</v>
      </c>
      <c r="C9767" s="568" t="str">
        <f t="shared" si="152"/>
        <v>2017</v>
      </c>
      <c r="D9767" s="569">
        <v>1.28</v>
      </c>
      <c r="E9767" s="567">
        <v>2</v>
      </c>
    </row>
    <row r="9768" spans="1:5" ht="14.25" customHeight="1">
      <c r="A9768" s="77"/>
      <c r="B9768" s="541" t="s">
        <v>49384</v>
      </c>
      <c r="C9768" s="568" t="str">
        <f t="shared" si="152"/>
        <v>2018</v>
      </c>
      <c r="D9768" s="569">
        <v>1.02</v>
      </c>
      <c r="E9768" s="567">
        <v>1</v>
      </c>
    </row>
    <row r="9769" spans="1:5" ht="14.25" customHeight="1">
      <c r="A9769" s="77"/>
      <c r="B9769" s="541" t="s">
        <v>40245</v>
      </c>
      <c r="C9769" s="568" t="str">
        <f t="shared" si="152"/>
        <v>2018</v>
      </c>
      <c r="D9769" s="569">
        <v>2.34</v>
      </c>
      <c r="E9769" s="567">
        <v>1</v>
      </c>
    </row>
    <row r="9770" spans="1:5" ht="14.25" customHeight="1">
      <c r="A9770" s="77"/>
      <c r="B9770" s="541" t="s">
        <v>46049</v>
      </c>
      <c r="C9770" s="568" t="str">
        <f t="shared" si="152"/>
        <v>2009</v>
      </c>
      <c r="D9770" s="569">
        <v>1.31</v>
      </c>
      <c r="E9770" s="567">
        <v>3</v>
      </c>
    </row>
    <row r="9771" spans="1:5" ht="14.25" customHeight="1">
      <c r="A9771" s="77"/>
      <c r="B9771" s="541" t="s">
        <v>49385</v>
      </c>
      <c r="C9771" s="568" t="str">
        <f t="shared" si="152"/>
        <v>2022</v>
      </c>
      <c r="D9771" s="569">
        <v>2.15</v>
      </c>
      <c r="E9771" s="566">
        <v>3</v>
      </c>
    </row>
    <row r="9772" spans="1:5" ht="14.25" customHeight="1">
      <c r="A9772" s="77"/>
      <c r="B9772" s="541" t="s">
        <v>36288</v>
      </c>
      <c r="C9772" s="568" t="str">
        <f t="shared" si="152"/>
        <v>2020</v>
      </c>
      <c r="D9772" s="569">
        <v>1.43</v>
      </c>
      <c r="E9772" s="566">
        <v>1</v>
      </c>
    </row>
    <row r="9773" spans="1:5" ht="14.25" customHeight="1">
      <c r="A9773" s="77"/>
      <c r="B9773" s="541" t="s">
        <v>40985</v>
      </c>
      <c r="C9773" s="568" t="str">
        <f t="shared" si="152"/>
        <v>2019</v>
      </c>
      <c r="D9773" s="569">
        <v>1.59</v>
      </c>
      <c r="E9773" s="567">
        <v>1</v>
      </c>
    </row>
    <row r="9774" spans="1:5" ht="14.25" customHeight="1">
      <c r="A9774" s="77"/>
      <c r="B9774" s="541" t="s">
        <v>46050</v>
      </c>
      <c r="C9774" s="568" t="str">
        <f t="shared" si="152"/>
        <v>2008</v>
      </c>
      <c r="D9774" s="569">
        <v>1.41</v>
      </c>
      <c r="E9774" s="567">
        <v>3</v>
      </c>
    </row>
    <row r="9775" spans="1:5" ht="14.25" customHeight="1">
      <c r="A9775" s="77"/>
      <c r="B9775" s="541" t="s">
        <v>36289</v>
      </c>
      <c r="C9775" s="568" t="str">
        <f t="shared" si="152"/>
        <v>2021</v>
      </c>
      <c r="D9775" s="569">
        <v>1.32</v>
      </c>
      <c r="E9775" s="566">
        <v>1</v>
      </c>
    </row>
    <row r="9776" spans="1:5" ht="14.25" customHeight="1">
      <c r="A9776" s="77"/>
      <c r="B9776" s="541" t="s">
        <v>46051</v>
      </c>
      <c r="C9776" s="568" t="str">
        <f t="shared" si="152"/>
        <v>2004</v>
      </c>
      <c r="D9776" s="569">
        <v>3.62</v>
      </c>
      <c r="E9776" s="567">
        <v>3</v>
      </c>
    </row>
    <row r="9777" spans="1:5" ht="14.25" customHeight="1">
      <c r="A9777" s="77"/>
      <c r="B9777" s="541" t="s">
        <v>47288</v>
      </c>
      <c r="C9777" s="568" t="str">
        <f t="shared" si="152"/>
        <v>1995</v>
      </c>
      <c r="D9777" s="569">
        <v>1.37</v>
      </c>
      <c r="E9777" s="567">
        <v>4</v>
      </c>
    </row>
    <row r="9778" spans="1:5" ht="14.25" customHeight="1">
      <c r="A9778" s="77"/>
      <c r="B9778" s="541" t="s">
        <v>43977</v>
      </c>
      <c r="C9778" s="568" t="str">
        <f t="shared" si="152"/>
        <v>2016</v>
      </c>
      <c r="D9778" s="569">
        <v>1.77</v>
      </c>
      <c r="E9778" s="567">
        <v>2</v>
      </c>
    </row>
    <row r="9779" spans="1:5" ht="14.25" customHeight="1">
      <c r="A9779" s="77"/>
      <c r="B9779" s="541" t="s">
        <v>40487</v>
      </c>
      <c r="C9779" s="568" t="str">
        <f t="shared" si="152"/>
        <v>2019</v>
      </c>
      <c r="D9779" s="569">
        <v>1.84</v>
      </c>
      <c r="E9779" s="567">
        <v>1</v>
      </c>
    </row>
    <row r="9780" spans="1:5" ht="14.25" customHeight="1">
      <c r="A9780" s="77"/>
      <c r="B9780" s="541" t="s">
        <v>46052</v>
      </c>
      <c r="C9780" s="568" t="str">
        <f t="shared" si="152"/>
        <v>2010</v>
      </c>
      <c r="D9780" s="569">
        <v>1.72</v>
      </c>
      <c r="E9780" s="567">
        <v>3</v>
      </c>
    </row>
    <row r="9781" spans="1:5" ht="14.25" customHeight="1">
      <c r="A9781" s="77"/>
      <c r="B9781" s="541" t="s">
        <v>49386</v>
      </c>
      <c r="C9781" s="568" t="str">
        <f t="shared" si="152"/>
        <v>2019</v>
      </c>
      <c r="D9781" s="569">
        <v>1.4</v>
      </c>
      <c r="E9781" s="567">
        <v>1</v>
      </c>
    </row>
    <row r="9782" spans="1:5" ht="14.25" customHeight="1">
      <c r="A9782" s="77"/>
      <c r="B9782" s="541" t="s">
        <v>46053</v>
      </c>
      <c r="C9782" s="568" t="str">
        <f t="shared" si="152"/>
        <v>2006</v>
      </c>
      <c r="D9782" s="569">
        <v>1.9</v>
      </c>
      <c r="E9782" s="567">
        <v>3</v>
      </c>
    </row>
    <row r="9783" spans="1:5" ht="14.25" customHeight="1">
      <c r="A9783" s="77"/>
      <c r="B9783" s="541" t="s">
        <v>46054</v>
      </c>
      <c r="C9783" s="568" t="str">
        <f t="shared" si="152"/>
        <v>2005</v>
      </c>
      <c r="D9783" s="569">
        <v>1.57</v>
      </c>
      <c r="E9783" s="567">
        <v>3</v>
      </c>
    </row>
    <row r="9784" spans="1:5" ht="14.25" customHeight="1">
      <c r="A9784" s="77"/>
      <c r="B9784" s="541" t="s">
        <v>43978</v>
      </c>
      <c r="C9784" s="568" t="str">
        <f t="shared" si="152"/>
        <v>2016</v>
      </c>
      <c r="D9784" s="569">
        <v>1.42</v>
      </c>
      <c r="E9784" s="567">
        <v>2</v>
      </c>
    </row>
    <row r="9785" spans="1:5" ht="14.25" customHeight="1">
      <c r="A9785" s="77"/>
      <c r="B9785" s="541" t="s">
        <v>49387</v>
      </c>
      <c r="C9785" s="568" t="str">
        <f t="shared" si="152"/>
        <v>2022</v>
      </c>
      <c r="D9785" s="569">
        <v>1.52</v>
      </c>
      <c r="E9785" s="566">
        <v>3</v>
      </c>
    </row>
    <row r="9786" spans="1:5" ht="14.25" customHeight="1">
      <c r="A9786" s="77"/>
      <c r="B9786" s="541" t="s">
        <v>46055</v>
      </c>
      <c r="C9786" s="568" t="str">
        <f t="shared" si="152"/>
        <v>2010</v>
      </c>
      <c r="D9786" s="569">
        <v>2.2999999999999998</v>
      </c>
      <c r="E9786" s="567">
        <v>3</v>
      </c>
    </row>
    <row r="9787" spans="1:5" ht="14.25" customHeight="1">
      <c r="A9787" s="77"/>
      <c r="B9787" s="541" t="s">
        <v>40668</v>
      </c>
      <c r="C9787" s="568" t="str">
        <f t="shared" si="152"/>
        <v>2019</v>
      </c>
      <c r="D9787" s="569">
        <v>1.73</v>
      </c>
      <c r="E9787" s="567">
        <v>1</v>
      </c>
    </row>
    <row r="9788" spans="1:5" ht="14.25" customHeight="1">
      <c r="A9788" s="77"/>
      <c r="B9788" s="541" t="s">
        <v>49388</v>
      </c>
      <c r="C9788" s="568" t="str">
        <f t="shared" si="152"/>
        <v>2022</v>
      </c>
      <c r="D9788" s="569">
        <v>1.46</v>
      </c>
      <c r="E9788" s="566">
        <v>3</v>
      </c>
    </row>
    <row r="9789" spans="1:5" ht="14.25" customHeight="1">
      <c r="A9789" s="77"/>
      <c r="B9789" s="541" t="s">
        <v>46056</v>
      </c>
      <c r="C9789" s="568" t="str">
        <f t="shared" si="152"/>
        <v>2008</v>
      </c>
      <c r="D9789" s="569">
        <v>1.8</v>
      </c>
      <c r="E9789" s="567">
        <v>3</v>
      </c>
    </row>
    <row r="9790" spans="1:5" ht="14.25" customHeight="1">
      <c r="A9790" s="77"/>
      <c r="B9790" s="541" t="s">
        <v>47289</v>
      </c>
      <c r="C9790" s="568" t="str">
        <f t="shared" si="152"/>
        <v>2001</v>
      </c>
      <c r="D9790" s="569">
        <v>1.86</v>
      </c>
      <c r="E9790" s="567">
        <v>4</v>
      </c>
    </row>
    <row r="9791" spans="1:5" ht="14.25" customHeight="1">
      <c r="A9791" s="77"/>
      <c r="B9791" s="541" t="s">
        <v>43979</v>
      </c>
      <c r="C9791" s="568" t="str">
        <f t="shared" si="152"/>
        <v>2012</v>
      </c>
      <c r="D9791" s="569">
        <v>1.6</v>
      </c>
      <c r="E9791" s="567">
        <v>2</v>
      </c>
    </row>
    <row r="9792" spans="1:5" ht="14.25" customHeight="1">
      <c r="A9792" s="77"/>
      <c r="B9792" s="541" t="s">
        <v>46057</v>
      </c>
      <c r="C9792" s="568" t="str">
        <f t="shared" si="152"/>
        <v>2004</v>
      </c>
      <c r="D9792" s="569">
        <v>2.8</v>
      </c>
      <c r="E9792" s="567">
        <v>3</v>
      </c>
    </row>
    <row r="9793" spans="1:5" ht="14.25" customHeight="1">
      <c r="A9793" s="77"/>
      <c r="B9793" s="541" t="s">
        <v>46058</v>
      </c>
      <c r="C9793" s="568" t="str">
        <f t="shared" si="152"/>
        <v>1999</v>
      </c>
      <c r="D9793" s="569">
        <v>1.93</v>
      </c>
      <c r="E9793" s="567">
        <v>3</v>
      </c>
    </row>
    <row r="9794" spans="1:5" ht="14.25" customHeight="1">
      <c r="A9794" s="77"/>
      <c r="B9794" s="541" t="s">
        <v>40565</v>
      </c>
      <c r="C9794" s="568" t="str">
        <f t="shared" ref="C9794:C9857" si="153">MID(B9794,FIND("(",B9794,1)+1,4)</f>
        <v>2019</v>
      </c>
      <c r="D9794" s="569">
        <v>1.78</v>
      </c>
      <c r="E9794" s="567">
        <v>1</v>
      </c>
    </row>
    <row r="9795" spans="1:5" ht="14.25" customHeight="1">
      <c r="A9795" s="77"/>
      <c r="B9795" s="541" t="s">
        <v>46059</v>
      </c>
      <c r="C9795" s="568" t="str">
        <f t="shared" si="153"/>
        <v>2010</v>
      </c>
      <c r="D9795" s="569">
        <v>1.61</v>
      </c>
      <c r="E9795" s="567">
        <v>3</v>
      </c>
    </row>
    <row r="9796" spans="1:5" ht="14.25" customHeight="1">
      <c r="A9796" s="77"/>
      <c r="B9796" s="541" t="s">
        <v>40253</v>
      </c>
      <c r="C9796" s="568" t="str">
        <f t="shared" si="153"/>
        <v>2019</v>
      </c>
      <c r="D9796" s="569">
        <v>2.2999999999999998</v>
      </c>
      <c r="E9796" s="567">
        <v>1</v>
      </c>
    </row>
    <row r="9797" spans="1:5" ht="14.25" customHeight="1">
      <c r="A9797" s="77"/>
      <c r="B9797" s="541" t="s">
        <v>46060</v>
      </c>
      <c r="C9797" s="568" t="str">
        <f t="shared" si="153"/>
        <v>2010</v>
      </c>
      <c r="D9797" s="569">
        <v>1.68</v>
      </c>
      <c r="E9797" s="567">
        <v>3</v>
      </c>
    </row>
    <row r="9798" spans="1:5" ht="14.25" customHeight="1">
      <c r="A9798" s="77"/>
      <c r="B9798" s="541" t="s">
        <v>49389</v>
      </c>
      <c r="C9798" s="568" t="str">
        <f t="shared" si="153"/>
        <v>1994</v>
      </c>
      <c r="D9798" s="569">
        <v>2.59</v>
      </c>
      <c r="E9798" s="567">
        <v>4</v>
      </c>
    </row>
    <row r="9799" spans="1:5" ht="14.25" customHeight="1">
      <c r="A9799" s="77"/>
      <c r="B9799" s="541" t="s">
        <v>43980</v>
      </c>
      <c r="C9799" s="568" t="str">
        <f t="shared" si="153"/>
        <v>2016</v>
      </c>
      <c r="D9799" s="569">
        <v>1.4</v>
      </c>
      <c r="E9799" s="567">
        <v>2</v>
      </c>
    </row>
    <row r="9800" spans="1:5" ht="14.25" customHeight="1">
      <c r="A9800" s="77"/>
      <c r="B9800" s="541" t="s">
        <v>49390</v>
      </c>
      <c r="C9800" s="568" t="str">
        <f t="shared" si="153"/>
        <v>2020</v>
      </c>
      <c r="D9800" s="569">
        <v>2.58</v>
      </c>
      <c r="E9800" s="566">
        <v>1</v>
      </c>
    </row>
    <row r="9801" spans="1:5" ht="14.25" customHeight="1">
      <c r="A9801" s="77"/>
      <c r="B9801" s="541" t="s">
        <v>47290</v>
      </c>
      <c r="C9801" s="568" t="str">
        <f t="shared" si="153"/>
        <v>1993</v>
      </c>
      <c r="D9801" s="569">
        <v>1.65</v>
      </c>
      <c r="E9801" s="567">
        <v>4</v>
      </c>
    </row>
    <row r="9802" spans="1:5" ht="14.25" customHeight="1">
      <c r="A9802" s="77"/>
      <c r="B9802" s="541" t="s">
        <v>49391</v>
      </c>
      <c r="C9802" s="568" t="str">
        <f t="shared" si="153"/>
        <v>2023</v>
      </c>
      <c r="D9802" s="569">
        <v>2.02</v>
      </c>
      <c r="E9802" s="567">
        <v>4</v>
      </c>
    </row>
    <row r="9803" spans="1:5" ht="14.25" customHeight="1">
      <c r="A9803" s="77"/>
      <c r="B9803" s="541" t="s">
        <v>43981</v>
      </c>
      <c r="C9803" s="568" t="str">
        <f t="shared" si="153"/>
        <v>2015</v>
      </c>
      <c r="D9803" s="569">
        <v>1.4</v>
      </c>
      <c r="E9803" s="567">
        <v>2</v>
      </c>
    </row>
    <row r="9804" spans="1:5" ht="14.25" customHeight="1">
      <c r="A9804" s="77"/>
      <c r="B9804" s="541" t="s">
        <v>39849</v>
      </c>
      <c r="C9804" s="568" t="str">
        <f t="shared" si="153"/>
        <v>2021</v>
      </c>
      <c r="D9804" s="569">
        <v>1.88</v>
      </c>
      <c r="E9804" s="566">
        <v>1</v>
      </c>
    </row>
    <row r="9805" spans="1:5" ht="14.25" customHeight="1">
      <c r="A9805" s="77"/>
      <c r="B9805" s="541" t="s">
        <v>43982</v>
      </c>
      <c r="C9805" s="568" t="str">
        <f t="shared" si="153"/>
        <v>2015</v>
      </c>
      <c r="D9805" s="569">
        <v>2</v>
      </c>
      <c r="E9805" s="567">
        <v>2</v>
      </c>
    </row>
    <row r="9806" spans="1:5" ht="14.25" customHeight="1">
      <c r="A9806" s="77"/>
      <c r="B9806" s="541" t="s">
        <v>43983</v>
      </c>
      <c r="C9806" s="568" t="str">
        <f t="shared" si="153"/>
        <v>2015</v>
      </c>
      <c r="D9806" s="569">
        <v>1.84</v>
      </c>
      <c r="E9806" s="567">
        <v>2</v>
      </c>
    </row>
    <row r="9807" spans="1:5" ht="14.25" customHeight="1">
      <c r="A9807" s="77"/>
      <c r="B9807" s="541" t="s">
        <v>39850</v>
      </c>
      <c r="C9807" s="568" t="str">
        <f t="shared" si="153"/>
        <v>2021</v>
      </c>
      <c r="D9807" s="569">
        <v>1.74</v>
      </c>
      <c r="E9807" s="566">
        <v>1</v>
      </c>
    </row>
    <row r="9808" spans="1:5" ht="14.25" customHeight="1">
      <c r="A9808" s="77"/>
      <c r="B9808" s="541" t="s">
        <v>46061</v>
      </c>
      <c r="C9808" s="568" t="str">
        <f t="shared" si="153"/>
        <v>2005</v>
      </c>
      <c r="D9808" s="569">
        <v>1.6</v>
      </c>
      <c r="E9808" s="567">
        <v>3</v>
      </c>
    </row>
    <row r="9809" spans="1:5" ht="14.25" customHeight="1">
      <c r="A9809" s="77"/>
      <c r="B9809" s="541" t="s">
        <v>43984</v>
      </c>
      <c r="C9809" s="568" t="str">
        <f t="shared" si="153"/>
        <v>2015</v>
      </c>
      <c r="D9809" s="569">
        <v>1.81</v>
      </c>
      <c r="E9809" s="567">
        <v>2</v>
      </c>
    </row>
    <row r="9810" spans="1:5" ht="14.25" customHeight="1">
      <c r="A9810" s="77"/>
      <c r="B9810" s="541" t="s">
        <v>40224</v>
      </c>
      <c r="C9810" s="568" t="str">
        <f t="shared" si="153"/>
        <v>2019</v>
      </c>
      <c r="D9810" s="569">
        <v>2.6</v>
      </c>
      <c r="E9810" s="567">
        <v>1</v>
      </c>
    </row>
    <row r="9811" spans="1:5" ht="14.25" customHeight="1">
      <c r="A9811" s="77"/>
      <c r="B9811" s="541" t="s">
        <v>41182</v>
      </c>
      <c r="C9811" s="568" t="str">
        <f t="shared" si="153"/>
        <v>2018</v>
      </c>
      <c r="D9811" s="569">
        <v>1.5</v>
      </c>
      <c r="E9811" s="567">
        <v>1</v>
      </c>
    </row>
    <row r="9812" spans="1:5" ht="14.25" customHeight="1">
      <c r="A9812" s="77"/>
      <c r="B9812" s="541" t="s">
        <v>36290</v>
      </c>
      <c r="C9812" s="568" t="str">
        <f t="shared" si="153"/>
        <v>2021</v>
      </c>
      <c r="D9812" s="569">
        <v>1.46</v>
      </c>
      <c r="E9812" s="566">
        <v>1</v>
      </c>
    </row>
    <row r="9813" spans="1:5" ht="14.25" customHeight="1">
      <c r="A9813" s="77"/>
      <c r="B9813" s="541" t="s">
        <v>47291</v>
      </c>
      <c r="C9813" s="568" t="str">
        <f t="shared" si="153"/>
        <v>2002</v>
      </c>
      <c r="D9813" s="569">
        <v>1.72</v>
      </c>
      <c r="E9813" s="567">
        <v>4</v>
      </c>
    </row>
    <row r="9814" spans="1:5" ht="14.25" customHeight="1">
      <c r="A9814" s="77"/>
      <c r="B9814" s="541" t="s">
        <v>43985</v>
      </c>
      <c r="C9814" s="568" t="str">
        <f t="shared" si="153"/>
        <v>2016</v>
      </c>
      <c r="D9814" s="569">
        <v>1.4</v>
      </c>
      <c r="E9814" s="567">
        <v>2</v>
      </c>
    </row>
    <row r="9815" spans="1:5" ht="14.25" customHeight="1">
      <c r="A9815" s="77"/>
      <c r="B9815" s="541" t="s">
        <v>43986</v>
      </c>
      <c r="C9815" s="568" t="str">
        <f t="shared" si="153"/>
        <v>2011</v>
      </c>
      <c r="D9815" s="569">
        <v>1.55</v>
      </c>
      <c r="E9815" s="567">
        <v>2</v>
      </c>
    </row>
    <row r="9816" spans="1:5" ht="14.25" customHeight="1">
      <c r="A9816" s="77"/>
      <c r="B9816" s="541" t="s">
        <v>49392</v>
      </c>
      <c r="C9816" s="568" t="str">
        <f t="shared" si="153"/>
        <v>2017</v>
      </c>
      <c r="D9816" s="569">
        <v>2.0499999999999998</v>
      </c>
      <c r="E9816" s="567">
        <v>2</v>
      </c>
    </row>
    <row r="9817" spans="1:5" ht="14.25" customHeight="1">
      <c r="A9817" s="77"/>
      <c r="B9817" s="541" t="s">
        <v>47292</v>
      </c>
      <c r="C9817" s="568" t="str">
        <f t="shared" si="153"/>
        <v>2002</v>
      </c>
      <c r="D9817" s="569">
        <v>1.41</v>
      </c>
      <c r="E9817" s="567">
        <v>4</v>
      </c>
    </row>
    <row r="9818" spans="1:5" ht="14.25" customHeight="1">
      <c r="A9818" s="77"/>
      <c r="B9818" s="541" t="s">
        <v>46062</v>
      </c>
      <c r="C9818" s="568" t="str">
        <f t="shared" si="153"/>
        <v>2010</v>
      </c>
      <c r="D9818" s="569">
        <v>1.64</v>
      </c>
      <c r="E9818" s="567">
        <v>3</v>
      </c>
    </row>
    <row r="9819" spans="1:5" ht="14.25" customHeight="1">
      <c r="A9819" s="77"/>
      <c r="B9819" s="541" t="s">
        <v>43987</v>
      </c>
      <c r="C9819" s="568" t="str">
        <f t="shared" si="153"/>
        <v>2017</v>
      </c>
      <c r="D9819" s="569">
        <v>1.59</v>
      </c>
      <c r="E9819" s="567">
        <v>2</v>
      </c>
    </row>
    <row r="9820" spans="1:5" ht="14.25" customHeight="1">
      <c r="A9820" s="77"/>
      <c r="B9820" s="541" t="s">
        <v>41186</v>
      </c>
      <c r="C9820" s="568" t="str">
        <f t="shared" si="153"/>
        <v>2018</v>
      </c>
      <c r="D9820" s="569">
        <v>1.5</v>
      </c>
      <c r="E9820" s="567">
        <v>1</v>
      </c>
    </row>
    <row r="9821" spans="1:5" ht="14.25" customHeight="1">
      <c r="A9821" s="77"/>
      <c r="B9821" s="541" t="s">
        <v>43988</v>
      </c>
      <c r="C9821" s="568" t="str">
        <f t="shared" si="153"/>
        <v>2015</v>
      </c>
      <c r="D9821" s="569">
        <v>1.55</v>
      </c>
      <c r="E9821" s="567">
        <v>2</v>
      </c>
    </row>
    <row r="9822" spans="1:5" ht="14.25" customHeight="1">
      <c r="A9822" s="77"/>
      <c r="B9822" s="541" t="s">
        <v>49393</v>
      </c>
      <c r="C9822" s="568" t="str">
        <f t="shared" si="153"/>
        <v>2017</v>
      </c>
      <c r="D9822" s="569">
        <v>2.56</v>
      </c>
      <c r="E9822" s="567">
        <v>2</v>
      </c>
    </row>
    <row r="9823" spans="1:5" ht="14.25" customHeight="1">
      <c r="A9823" s="77"/>
      <c r="B9823" s="541" t="s">
        <v>49394</v>
      </c>
      <c r="C9823" s="568" t="str">
        <f t="shared" si="153"/>
        <v>2016</v>
      </c>
      <c r="D9823" s="569">
        <v>1.8</v>
      </c>
      <c r="E9823" s="567">
        <v>2</v>
      </c>
    </row>
    <row r="9824" spans="1:5" ht="14.25" customHeight="1">
      <c r="A9824" s="77"/>
      <c r="B9824" s="541" t="s">
        <v>40863</v>
      </c>
      <c r="C9824" s="568" t="str">
        <f t="shared" si="153"/>
        <v>2019</v>
      </c>
      <c r="D9824" s="569">
        <v>1.63</v>
      </c>
      <c r="E9824" s="567">
        <v>1</v>
      </c>
    </row>
    <row r="9825" spans="1:5" ht="14.25" customHeight="1">
      <c r="A9825" s="77"/>
      <c r="B9825" s="541" t="s">
        <v>46063</v>
      </c>
      <c r="C9825" s="568" t="str">
        <f t="shared" si="153"/>
        <v>2003</v>
      </c>
      <c r="D9825" s="569">
        <v>2.08</v>
      </c>
      <c r="E9825" s="567">
        <v>3</v>
      </c>
    </row>
    <row r="9826" spans="1:5" ht="14.25" customHeight="1">
      <c r="A9826" s="77"/>
      <c r="B9826" s="541" t="s">
        <v>49395</v>
      </c>
      <c r="C9826" s="568" t="str">
        <f t="shared" si="153"/>
        <v>2022</v>
      </c>
      <c r="D9826" s="569">
        <v>1.58</v>
      </c>
      <c r="E9826" s="566">
        <v>3</v>
      </c>
    </row>
    <row r="9827" spans="1:5" ht="14.25" customHeight="1">
      <c r="A9827" s="77"/>
      <c r="B9827" s="541" t="s">
        <v>43989</v>
      </c>
      <c r="C9827" s="568" t="str">
        <f t="shared" si="153"/>
        <v>2015</v>
      </c>
      <c r="D9827" s="569">
        <v>1.55</v>
      </c>
      <c r="E9827" s="567">
        <v>2</v>
      </c>
    </row>
    <row r="9828" spans="1:5" ht="14.25" customHeight="1">
      <c r="A9828" s="77"/>
      <c r="B9828" s="541" t="s">
        <v>46064</v>
      </c>
      <c r="C9828" s="568" t="str">
        <f t="shared" si="153"/>
        <v>2006</v>
      </c>
      <c r="D9828" s="569">
        <v>1.35</v>
      </c>
      <c r="E9828" s="567">
        <v>3</v>
      </c>
    </row>
    <row r="9829" spans="1:5" ht="14.25" customHeight="1">
      <c r="A9829" s="77"/>
      <c r="B9829" s="541" t="s">
        <v>43990</v>
      </c>
      <c r="C9829" s="568" t="str">
        <f t="shared" si="153"/>
        <v>2014</v>
      </c>
      <c r="D9829" s="569">
        <v>1.23</v>
      </c>
      <c r="E9829" s="567">
        <v>2</v>
      </c>
    </row>
    <row r="9830" spans="1:5" ht="14.25" customHeight="1">
      <c r="A9830" s="77"/>
      <c r="B9830" s="541" t="s">
        <v>43991</v>
      </c>
      <c r="C9830" s="568" t="str">
        <f t="shared" si="153"/>
        <v>2014</v>
      </c>
      <c r="D9830" s="569">
        <v>1.44</v>
      </c>
      <c r="E9830" s="567">
        <v>2</v>
      </c>
    </row>
    <row r="9831" spans="1:5" ht="14.25" customHeight="1">
      <c r="A9831" s="77"/>
      <c r="B9831" s="541" t="s">
        <v>46065</v>
      </c>
      <c r="C9831" s="568" t="str">
        <f t="shared" si="153"/>
        <v>2007</v>
      </c>
      <c r="D9831" s="569">
        <v>1.4</v>
      </c>
      <c r="E9831" s="567">
        <v>3</v>
      </c>
    </row>
    <row r="9832" spans="1:5" ht="14.25" customHeight="1">
      <c r="A9832" s="77"/>
      <c r="B9832" s="541" t="s">
        <v>47293</v>
      </c>
      <c r="C9832" s="568" t="str">
        <f t="shared" si="153"/>
        <v>1995</v>
      </c>
      <c r="D9832" s="569">
        <v>1.84</v>
      </c>
      <c r="E9832" s="567">
        <v>4</v>
      </c>
    </row>
    <row r="9833" spans="1:5" ht="14.25" customHeight="1">
      <c r="A9833" s="77"/>
      <c r="B9833" s="541" t="s">
        <v>49396</v>
      </c>
      <c r="C9833" s="568" t="str">
        <f t="shared" si="153"/>
        <v>2015</v>
      </c>
      <c r="D9833" s="569">
        <v>2.2000000000000002</v>
      </c>
      <c r="E9833" s="567">
        <v>2</v>
      </c>
    </row>
    <row r="9834" spans="1:5" ht="14.25" customHeight="1">
      <c r="A9834" s="77"/>
      <c r="B9834" s="541" t="s">
        <v>46066</v>
      </c>
      <c r="C9834" s="568" t="str">
        <f t="shared" si="153"/>
        <v>2003</v>
      </c>
      <c r="D9834" s="569">
        <v>1.98</v>
      </c>
      <c r="E9834" s="567">
        <v>3</v>
      </c>
    </row>
    <row r="9835" spans="1:5" ht="14.25" customHeight="1">
      <c r="A9835" s="77"/>
      <c r="B9835" s="541" t="s">
        <v>43992</v>
      </c>
      <c r="C9835" s="568" t="str">
        <f t="shared" si="153"/>
        <v>2012</v>
      </c>
      <c r="D9835" s="569">
        <v>1.95</v>
      </c>
      <c r="E9835" s="567">
        <v>2</v>
      </c>
    </row>
    <row r="9836" spans="1:5" ht="14.25" customHeight="1">
      <c r="A9836" s="77"/>
      <c r="B9836" s="541" t="s">
        <v>47294</v>
      </c>
      <c r="C9836" s="568" t="str">
        <f t="shared" si="153"/>
        <v>1998</v>
      </c>
      <c r="D9836" s="569">
        <v>1.53</v>
      </c>
      <c r="E9836" s="567">
        <v>4</v>
      </c>
    </row>
    <row r="9837" spans="1:5" ht="14.25" customHeight="1">
      <c r="A9837" s="77"/>
      <c r="B9837" s="541" t="s">
        <v>47295</v>
      </c>
      <c r="C9837" s="568" t="str">
        <f t="shared" si="153"/>
        <v>1992</v>
      </c>
      <c r="D9837" s="569">
        <v>1.35</v>
      </c>
      <c r="E9837" s="567">
        <v>4</v>
      </c>
    </row>
    <row r="9838" spans="1:5" ht="14.25" customHeight="1">
      <c r="A9838" s="77"/>
      <c r="B9838" s="541" t="s">
        <v>43993</v>
      </c>
      <c r="C9838" s="568" t="str">
        <f t="shared" si="153"/>
        <v>2014</v>
      </c>
      <c r="D9838" s="569">
        <v>1.46</v>
      </c>
      <c r="E9838" s="567">
        <v>2</v>
      </c>
    </row>
    <row r="9839" spans="1:5" ht="14.25" customHeight="1">
      <c r="A9839" s="77"/>
      <c r="B9839" s="541" t="s">
        <v>47296</v>
      </c>
      <c r="C9839" s="568" t="str">
        <f t="shared" si="153"/>
        <v>1992</v>
      </c>
      <c r="D9839" s="569">
        <v>1.91</v>
      </c>
      <c r="E9839" s="567">
        <v>4</v>
      </c>
    </row>
    <row r="9840" spans="1:5" ht="14.25" customHeight="1">
      <c r="A9840" s="77"/>
      <c r="B9840" s="541" t="s">
        <v>47297</v>
      </c>
      <c r="C9840" s="568" t="str">
        <f t="shared" si="153"/>
        <v>2002</v>
      </c>
      <c r="D9840" s="569">
        <v>2.5299999999999998</v>
      </c>
      <c r="E9840" s="567">
        <v>4</v>
      </c>
    </row>
    <row r="9841" spans="1:5" ht="14.25" customHeight="1">
      <c r="A9841" s="77"/>
      <c r="B9841" s="541" t="s">
        <v>46067</v>
      </c>
      <c r="C9841" s="568" t="str">
        <f t="shared" si="153"/>
        <v>2004</v>
      </c>
      <c r="D9841" s="569">
        <v>1.79</v>
      </c>
      <c r="E9841" s="567">
        <v>3</v>
      </c>
    </row>
    <row r="9842" spans="1:5" ht="14.25" customHeight="1">
      <c r="A9842" s="77"/>
      <c r="B9842" s="541" t="s">
        <v>47298</v>
      </c>
      <c r="C9842" s="568" t="str">
        <f t="shared" si="153"/>
        <v>1996</v>
      </c>
      <c r="D9842" s="569">
        <v>1.6</v>
      </c>
      <c r="E9842" s="567">
        <v>4</v>
      </c>
    </row>
    <row r="9843" spans="1:5" ht="14.25" customHeight="1">
      <c r="A9843" s="77"/>
      <c r="B9843" s="541" t="s">
        <v>46068</v>
      </c>
      <c r="C9843" s="568" t="str">
        <f t="shared" si="153"/>
        <v>2011</v>
      </c>
      <c r="D9843" s="569">
        <v>1.34</v>
      </c>
      <c r="E9843" s="567">
        <v>3</v>
      </c>
    </row>
    <row r="9844" spans="1:5" ht="14.25" customHeight="1">
      <c r="A9844" s="77"/>
      <c r="B9844" s="541" t="s">
        <v>47299</v>
      </c>
      <c r="C9844" s="568" t="str">
        <f t="shared" si="153"/>
        <v>1995</v>
      </c>
      <c r="D9844" s="569">
        <v>1.39</v>
      </c>
      <c r="E9844" s="567">
        <v>4</v>
      </c>
    </row>
    <row r="9845" spans="1:5" ht="14.25" customHeight="1">
      <c r="A9845" s="77"/>
      <c r="B9845" s="541" t="s">
        <v>46069</v>
      </c>
      <c r="C9845" s="568" t="str">
        <f t="shared" si="153"/>
        <v>2004</v>
      </c>
      <c r="D9845" s="569">
        <v>1.6</v>
      </c>
      <c r="E9845" s="567">
        <v>3</v>
      </c>
    </row>
    <row r="9846" spans="1:5" ht="14.25" customHeight="1">
      <c r="A9846" s="77"/>
      <c r="B9846" s="541" t="s">
        <v>49397</v>
      </c>
      <c r="C9846" s="568" t="str">
        <f t="shared" si="153"/>
        <v>1990</v>
      </c>
      <c r="D9846" s="569">
        <v>1.87</v>
      </c>
      <c r="E9846" s="567">
        <v>4</v>
      </c>
    </row>
    <row r="9847" spans="1:5" ht="14.25" customHeight="1">
      <c r="A9847" s="77"/>
      <c r="B9847" s="541" t="s">
        <v>46070</v>
      </c>
      <c r="C9847" s="568" t="str">
        <f t="shared" si="153"/>
        <v>2005</v>
      </c>
      <c r="D9847" s="569">
        <v>1.6</v>
      </c>
      <c r="E9847" s="567">
        <v>3</v>
      </c>
    </row>
    <row r="9848" spans="1:5" ht="14.25" customHeight="1">
      <c r="A9848" s="77"/>
      <c r="B9848" s="541" t="s">
        <v>50536</v>
      </c>
      <c r="C9848" s="568" t="str">
        <f t="shared" si="153"/>
        <v>2015</v>
      </c>
      <c r="D9848" s="569">
        <v>1.88</v>
      </c>
      <c r="E9848" s="567">
        <v>2</v>
      </c>
    </row>
    <row r="9849" spans="1:5" ht="14.25" customHeight="1">
      <c r="A9849" s="77"/>
      <c r="B9849" s="541" t="s">
        <v>47300</v>
      </c>
      <c r="C9849" s="568" t="str">
        <f t="shared" si="153"/>
        <v>1997</v>
      </c>
      <c r="D9849" s="569">
        <v>1.36</v>
      </c>
      <c r="E9849" s="567">
        <v>4</v>
      </c>
    </row>
    <row r="9850" spans="1:5" ht="14.25" customHeight="1">
      <c r="A9850" s="77"/>
      <c r="B9850" s="541" t="s">
        <v>47301</v>
      </c>
      <c r="C9850" s="568" t="str">
        <f t="shared" si="153"/>
        <v>1999</v>
      </c>
      <c r="D9850" s="569">
        <v>1.51</v>
      </c>
      <c r="E9850" s="567">
        <v>4</v>
      </c>
    </row>
    <row r="9851" spans="1:5" ht="14.25" customHeight="1">
      <c r="A9851" s="77"/>
      <c r="B9851" s="541" t="s">
        <v>41023</v>
      </c>
      <c r="C9851" s="568" t="str">
        <f t="shared" si="153"/>
        <v>2019</v>
      </c>
      <c r="D9851" s="569">
        <v>1.57</v>
      </c>
      <c r="E9851" s="567">
        <v>1</v>
      </c>
    </row>
    <row r="9852" spans="1:5" ht="14.25" customHeight="1">
      <c r="A9852" s="77"/>
      <c r="B9852" s="541" t="s">
        <v>50537</v>
      </c>
      <c r="C9852" s="568" t="str">
        <f t="shared" si="153"/>
        <v>2016</v>
      </c>
      <c r="D9852" s="569">
        <v>1.88</v>
      </c>
      <c r="E9852" s="567">
        <v>2</v>
      </c>
    </row>
    <row r="9853" spans="1:5" ht="14.25" customHeight="1">
      <c r="A9853" s="77"/>
      <c r="B9853" s="541" t="s">
        <v>40615</v>
      </c>
      <c r="C9853" s="568" t="str">
        <f t="shared" si="153"/>
        <v>2019</v>
      </c>
      <c r="D9853" s="569">
        <v>1.76</v>
      </c>
      <c r="E9853" s="567">
        <v>1</v>
      </c>
    </row>
    <row r="9854" spans="1:5" ht="14.25" customHeight="1">
      <c r="A9854" s="77"/>
      <c r="B9854" s="541" t="s">
        <v>46071</v>
      </c>
      <c r="C9854" s="568" t="str">
        <f t="shared" si="153"/>
        <v>2002</v>
      </c>
      <c r="D9854" s="569">
        <v>1.61</v>
      </c>
      <c r="E9854" s="567">
        <v>3</v>
      </c>
    </row>
    <row r="9855" spans="1:5" ht="14.25" customHeight="1">
      <c r="A9855" s="77"/>
      <c r="B9855" s="541" t="s">
        <v>43994</v>
      </c>
      <c r="C9855" s="568" t="str">
        <f t="shared" si="153"/>
        <v>2017</v>
      </c>
      <c r="D9855" s="569">
        <v>1.92</v>
      </c>
      <c r="E9855" s="567">
        <v>2</v>
      </c>
    </row>
    <row r="9856" spans="1:5" ht="14.25" customHeight="1">
      <c r="A9856" s="77"/>
      <c r="B9856" s="541" t="s">
        <v>36291</v>
      </c>
      <c r="C9856" s="568" t="str">
        <f t="shared" si="153"/>
        <v>2021</v>
      </c>
      <c r="D9856" s="569">
        <v>1.73</v>
      </c>
      <c r="E9856" s="566">
        <v>1</v>
      </c>
    </row>
    <row r="9857" spans="1:5" ht="14.25" customHeight="1">
      <c r="A9857" s="77"/>
      <c r="B9857" s="541" t="s">
        <v>43995</v>
      </c>
      <c r="C9857" s="568" t="str">
        <f t="shared" si="153"/>
        <v>2011</v>
      </c>
      <c r="D9857" s="569">
        <v>1.7</v>
      </c>
      <c r="E9857" s="567">
        <v>2</v>
      </c>
    </row>
    <row r="9858" spans="1:5" ht="14.25" customHeight="1">
      <c r="A9858" s="77"/>
      <c r="B9858" s="541" t="s">
        <v>46072</v>
      </c>
      <c r="C9858" s="568" t="str">
        <f t="shared" ref="C9858:C9921" si="154">MID(B9858,FIND("(",B9858,1)+1,4)</f>
        <v>1998</v>
      </c>
      <c r="D9858" s="569">
        <v>1.75</v>
      </c>
      <c r="E9858" s="567">
        <v>3</v>
      </c>
    </row>
    <row r="9859" spans="1:5" ht="14.25" customHeight="1">
      <c r="A9859" s="77"/>
      <c r="B9859" s="541" t="s">
        <v>46073</v>
      </c>
      <c r="C9859" s="568" t="str">
        <f t="shared" si="154"/>
        <v>1997</v>
      </c>
      <c r="D9859" s="569">
        <v>1.85</v>
      </c>
      <c r="E9859" s="567">
        <v>3</v>
      </c>
    </row>
    <row r="9860" spans="1:5" ht="14.25" customHeight="1">
      <c r="A9860" s="77"/>
      <c r="B9860" s="541" t="s">
        <v>46074</v>
      </c>
      <c r="C9860" s="568" t="str">
        <f t="shared" si="154"/>
        <v>2000</v>
      </c>
      <c r="D9860" s="569">
        <v>1.5</v>
      </c>
      <c r="E9860" s="567">
        <v>3</v>
      </c>
    </row>
    <row r="9861" spans="1:5" ht="14.25" customHeight="1">
      <c r="A9861" s="77"/>
      <c r="B9861" s="541" t="s">
        <v>49398</v>
      </c>
      <c r="C9861" s="568" t="str">
        <f t="shared" si="154"/>
        <v>2016</v>
      </c>
      <c r="D9861" s="569">
        <v>2.11</v>
      </c>
      <c r="E9861" s="567">
        <v>2</v>
      </c>
    </row>
    <row r="9862" spans="1:5" ht="14.25" customHeight="1">
      <c r="A9862" s="77"/>
      <c r="B9862" s="541" t="s">
        <v>41472</v>
      </c>
      <c r="C9862" s="568" t="str">
        <f t="shared" si="154"/>
        <v>2018</v>
      </c>
      <c r="D9862" s="569">
        <v>1.4</v>
      </c>
      <c r="E9862" s="567">
        <v>1</v>
      </c>
    </row>
    <row r="9863" spans="1:5" ht="14.25" customHeight="1">
      <c r="A9863" s="77"/>
      <c r="B9863" s="541" t="s">
        <v>49399</v>
      </c>
      <c r="C9863" s="568" t="str">
        <f t="shared" si="154"/>
        <v>2013</v>
      </c>
      <c r="D9863" s="569">
        <v>2.31</v>
      </c>
      <c r="E9863" s="567">
        <v>2</v>
      </c>
    </row>
    <row r="9864" spans="1:5" ht="14.25" customHeight="1">
      <c r="A9864" s="77"/>
      <c r="B9864" s="541" t="s">
        <v>46075</v>
      </c>
      <c r="C9864" s="568" t="str">
        <f t="shared" si="154"/>
        <v>2006</v>
      </c>
      <c r="D9864" s="569">
        <v>1.38</v>
      </c>
      <c r="E9864" s="567">
        <v>3</v>
      </c>
    </row>
    <row r="9865" spans="1:5" ht="14.25" customHeight="1">
      <c r="A9865" s="77"/>
      <c r="B9865" s="541" t="s">
        <v>40295</v>
      </c>
      <c r="C9865" s="568" t="str">
        <f t="shared" si="154"/>
        <v>2018</v>
      </c>
      <c r="D9865" s="569">
        <v>2.13</v>
      </c>
      <c r="E9865" s="567">
        <v>1</v>
      </c>
    </row>
    <row r="9866" spans="1:5" ht="14.25" customHeight="1">
      <c r="A9866" s="77"/>
      <c r="B9866" s="541" t="s">
        <v>49400</v>
      </c>
      <c r="C9866" s="568" t="str">
        <f t="shared" si="154"/>
        <v>2022</v>
      </c>
      <c r="D9866" s="569">
        <v>1.54</v>
      </c>
      <c r="E9866" s="566">
        <v>3</v>
      </c>
    </row>
    <row r="9867" spans="1:5" ht="14.25" customHeight="1">
      <c r="A9867" s="77"/>
      <c r="B9867" s="541" t="s">
        <v>47302</v>
      </c>
      <c r="C9867" s="568" t="str">
        <f t="shared" si="154"/>
        <v>1992</v>
      </c>
      <c r="D9867" s="569">
        <v>1.93</v>
      </c>
      <c r="E9867" s="567">
        <v>4</v>
      </c>
    </row>
    <row r="9868" spans="1:5" ht="14.25" customHeight="1">
      <c r="A9868" s="77"/>
      <c r="B9868" s="541" t="s">
        <v>43996</v>
      </c>
      <c r="C9868" s="568" t="str">
        <f t="shared" si="154"/>
        <v>2016</v>
      </c>
      <c r="D9868" s="569">
        <v>1.42</v>
      </c>
      <c r="E9868" s="567">
        <v>2</v>
      </c>
    </row>
    <row r="9869" spans="1:5" ht="14.25" customHeight="1">
      <c r="A9869" s="77"/>
      <c r="B9869" s="541" t="s">
        <v>49401</v>
      </c>
      <c r="C9869" s="568" t="str">
        <f t="shared" si="154"/>
        <v>2022</v>
      </c>
      <c r="D9869" s="569">
        <v>1.99</v>
      </c>
      <c r="E9869" s="566">
        <v>3</v>
      </c>
    </row>
    <row r="9870" spans="1:5" ht="14.25" customHeight="1">
      <c r="A9870" s="77"/>
      <c r="B9870" s="541" t="s">
        <v>41285</v>
      </c>
      <c r="C9870" s="568" t="str">
        <f t="shared" si="154"/>
        <v>2017</v>
      </c>
      <c r="D9870" s="569">
        <v>1.47</v>
      </c>
      <c r="E9870" s="567">
        <v>1</v>
      </c>
    </row>
    <row r="9871" spans="1:5" ht="14.25" customHeight="1">
      <c r="A9871" s="77"/>
      <c r="B9871" s="541" t="s">
        <v>47303</v>
      </c>
      <c r="C9871" s="568" t="str">
        <f t="shared" si="154"/>
        <v>2000</v>
      </c>
      <c r="D9871" s="569">
        <v>1.45</v>
      </c>
      <c r="E9871" s="567">
        <v>4</v>
      </c>
    </row>
    <row r="9872" spans="1:5" ht="14.25" customHeight="1">
      <c r="A9872" s="77"/>
      <c r="B9872" s="541" t="s">
        <v>43997</v>
      </c>
      <c r="C9872" s="568" t="str">
        <f t="shared" si="154"/>
        <v>2014</v>
      </c>
      <c r="D9872" s="569">
        <v>2.0099999999999998</v>
      </c>
      <c r="E9872" s="567">
        <v>2</v>
      </c>
    </row>
    <row r="9873" spans="1:5" ht="14.25" customHeight="1">
      <c r="A9873" s="77"/>
      <c r="B9873" s="541" t="s">
        <v>41355</v>
      </c>
      <c r="C9873" s="568" t="str">
        <f t="shared" si="154"/>
        <v>2018</v>
      </c>
      <c r="D9873" s="569">
        <v>1.44</v>
      </c>
      <c r="E9873" s="567">
        <v>1</v>
      </c>
    </row>
    <row r="9874" spans="1:5" ht="14.25" customHeight="1">
      <c r="A9874" s="77"/>
      <c r="B9874" s="541" t="s">
        <v>43998</v>
      </c>
      <c r="C9874" s="568" t="str">
        <f t="shared" si="154"/>
        <v>2015</v>
      </c>
      <c r="D9874" s="569">
        <v>1.57</v>
      </c>
      <c r="E9874" s="567">
        <v>2</v>
      </c>
    </row>
    <row r="9875" spans="1:5" ht="14.25" customHeight="1">
      <c r="A9875" s="77"/>
      <c r="B9875" s="541" t="s">
        <v>49402</v>
      </c>
      <c r="C9875" s="568" t="str">
        <f t="shared" si="154"/>
        <v>2022</v>
      </c>
      <c r="D9875" s="569">
        <v>1.92</v>
      </c>
      <c r="E9875" s="566">
        <v>3</v>
      </c>
    </row>
    <row r="9876" spans="1:5" ht="14.25" customHeight="1">
      <c r="A9876" s="77"/>
      <c r="B9876" s="541" t="s">
        <v>41041</v>
      </c>
      <c r="C9876" s="568" t="str">
        <f t="shared" si="154"/>
        <v>2018</v>
      </c>
      <c r="D9876" s="569">
        <v>1.56</v>
      </c>
      <c r="E9876" s="567">
        <v>1</v>
      </c>
    </row>
    <row r="9877" spans="1:5" ht="14.25" customHeight="1">
      <c r="A9877" s="77"/>
      <c r="B9877" s="541" t="s">
        <v>36292</v>
      </c>
      <c r="C9877" s="568" t="str">
        <f t="shared" si="154"/>
        <v>2020</v>
      </c>
      <c r="D9877" s="569">
        <v>1.74</v>
      </c>
      <c r="E9877" s="566">
        <v>1</v>
      </c>
    </row>
    <row r="9878" spans="1:5" ht="14.25" customHeight="1">
      <c r="A9878" s="77"/>
      <c r="B9878" s="541" t="s">
        <v>36293</v>
      </c>
      <c r="C9878" s="568" t="str">
        <f t="shared" si="154"/>
        <v>2020</v>
      </c>
      <c r="D9878" s="569">
        <v>1.77</v>
      </c>
      <c r="E9878" s="566">
        <v>1</v>
      </c>
    </row>
    <row r="9879" spans="1:5" ht="14.25" customHeight="1">
      <c r="A9879" s="77"/>
      <c r="B9879" s="541" t="s">
        <v>40299</v>
      </c>
      <c r="C9879" s="568" t="str">
        <f t="shared" si="154"/>
        <v>2019</v>
      </c>
      <c r="D9879" s="569">
        <v>2.11</v>
      </c>
      <c r="E9879" s="567">
        <v>1</v>
      </c>
    </row>
    <row r="9880" spans="1:5" ht="14.25" customHeight="1">
      <c r="A9880" s="77"/>
      <c r="B9880" s="541" t="s">
        <v>47304</v>
      </c>
      <c r="C9880" s="568" t="str">
        <f t="shared" si="154"/>
        <v>1992</v>
      </c>
      <c r="D9880" s="569">
        <v>1.4</v>
      </c>
      <c r="E9880" s="567">
        <v>4</v>
      </c>
    </row>
    <row r="9881" spans="1:5" ht="14.25" customHeight="1">
      <c r="A9881" s="77"/>
      <c r="B9881" s="541" t="s">
        <v>47305</v>
      </c>
      <c r="C9881" s="568" t="str">
        <f t="shared" si="154"/>
        <v>1995</v>
      </c>
      <c r="D9881" s="569">
        <v>1.35</v>
      </c>
      <c r="E9881" s="567">
        <v>4</v>
      </c>
    </row>
    <row r="9882" spans="1:5" ht="14.25" customHeight="1">
      <c r="A9882" s="77"/>
      <c r="B9882" s="541" t="s">
        <v>47306</v>
      </c>
      <c r="C9882" s="568" t="str">
        <f t="shared" si="154"/>
        <v>1991</v>
      </c>
      <c r="D9882" s="569">
        <v>1.5</v>
      </c>
      <c r="E9882" s="567">
        <v>4</v>
      </c>
    </row>
    <row r="9883" spans="1:5" ht="14.25" customHeight="1">
      <c r="A9883" s="77"/>
      <c r="B9883" s="541" t="s">
        <v>46076</v>
      </c>
      <c r="C9883" s="568" t="str">
        <f t="shared" si="154"/>
        <v>2000</v>
      </c>
      <c r="D9883" s="569">
        <v>1.76</v>
      </c>
      <c r="E9883" s="567">
        <v>3</v>
      </c>
    </row>
    <row r="9884" spans="1:5" ht="14.25" customHeight="1">
      <c r="A9884" s="77"/>
      <c r="B9884" s="541" t="s">
        <v>40331</v>
      </c>
      <c r="C9884" s="568" t="str">
        <f t="shared" si="154"/>
        <v>2018</v>
      </c>
      <c r="D9884" s="569">
        <v>2.04</v>
      </c>
      <c r="E9884" s="567">
        <v>1</v>
      </c>
    </row>
    <row r="9885" spans="1:5" ht="14.25" customHeight="1">
      <c r="A9885" s="77"/>
      <c r="B9885" s="541" t="s">
        <v>43999</v>
      </c>
      <c r="C9885" s="568" t="str">
        <f t="shared" si="154"/>
        <v>2013</v>
      </c>
      <c r="D9885" s="569">
        <v>1.5</v>
      </c>
      <c r="E9885" s="567">
        <v>2</v>
      </c>
    </row>
    <row r="9886" spans="1:5" ht="14.25" customHeight="1">
      <c r="A9886" s="77"/>
      <c r="B9886" s="541" t="s">
        <v>36294</v>
      </c>
      <c r="C9886" s="568" t="str">
        <f t="shared" si="154"/>
        <v>2021</v>
      </c>
      <c r="D9886" s="569">
        <v>2.0099999999999998</v>
      </c>
      <c r="E9886" s="566">
        <v>1</v>
      </c>
    </row>
    <row r="9887" spans="1:5" ht="14.25" customHeight="1">
      <c r="A9887" s="77"/>
      <c r="B9887" s="541" t="s">
        <v>46077</v>
      </c>
      <c r="C9887" s="568" t="str">
        <f t="shared" si="154"/>
        <v>2003</v>
      </c>
      <c r="D9887" s="569">
        <v>1.65</v>
      </c>
      <c r="E9887" s="567">
        <v>3</v>
      </c>
    </row>
    <row r="9888" spans="1:5" ht="14.25" customHeight="1">
      <c r="A9888" s="77"/>
      <c r="B9888" s="541" t="s">
        <v>46078</v>
      </c>
      <c r="C9888" s="568" t="str">
        <f t="shared" si="154"/>
        <v>2002</v>
      </c>
      <c r="D9888" s="569">
        <v>1.38</v>
      </c>
      <c r="E9888" s="567">
        <v>3</v>
      </c>
    </row>
    <row r="9889" spans="1:5" ht="14.25" customHeight="1">
      <c r="A9889" s="77"/>
      <c r="B9889" s="541" t="s">
        <v>36295</v>
      </c>
      <c r="C9889" s="568" t="str">
        <f t="shared" si="154"/>
        <v>2020</v>
      </c>
      <c r="D9889" s="569">
        <v>1.69</v>
      </c>
      <c r="E9889" s="566">
        <v>1</v>
      </c>
    </row>
    <row r="9890" spans="1:5" ht="14.25" customHeight="1">
      <c r="A9890" s="77"/>
      <c r="B9890" s="541" t="s">
        <v>47307</v>
      </c>
      <c r="C9890" s="568" t="str">
        <f t="shared" si="154"/>
        <v>1995</v>
      </c>
      <c r="D9890" s="569">
        <v>2.57</v>
      </c>
      <c r="E9890" s="567">
        <v>4</v>
      </c>
    </row>
    <row r="9891" spans="1:5" ht="14.25" customHeight="1">
      <c r="A9891" s="77"/>
      <c r="B9891" s="541" t="s">
        <v>46079</v>
      </c>
      <c r="C9891" s="568" t="str">
        <f t="shared" si="154"/>
        <v>2004</v>
      </c>
      <c r="D9891" s="569">
        <v>1.65</v>
      </c>
      <c r="E9891" s="567">
        <v>3</v>
      </c>
    </row>
    <row r="9892" spans="1:5" ht="14.25" customHeight="1">
      <c r="A9892" s="77"/>
      <c r="B9892" s="541" t="s">
        <v>36296</v>
      </c>
      <c r="C9892" s="568" t="str">
        <f t="shared" si="154"/>
        <v>2020</v>
      </c>
      <c r="D9892" s="569">
        <v>1.52</v>
      </c>
      <c r="E9892" s="566">
        <v>1</v>
      </c>
    </row>
    <row r="9893" spans="1:5" ht="14.25" customHeight="1">
      <c r="A9893" s="77"/>
      <c r="B9893" s="541" t="s">
        <v>46080</v>
      </c>
      <c r="C9893" s="568" t="str">
        <f t="shared" si="154"/>
        <v>2003</v>
      </c>
      <c r="D9893" s="569">
        <v>1.9</v>
      </c>
      <c r="E9893" s="567">
        <v>3</v>
      </c>
    </row>
    <row r="9894" spans="1:5" ht="14.25" customHeight="1">
      <c r="A9894" s="77"/>
      <c r="B9894" s="541" t="s">
        <v>44000</v>
      </c>
      <c r="C9894" s="568" t="str">
        <f t="shared" si="154"/>
        <v>2012</v>
      </c>
      <c r="D9894" s="569">
        <v>1.31</v>
      </c>
      <c r="E9894" s="567">
        <v>2</v>
      </c>
    </row>
    <row r="9895" spans="1:5" ht="14.25" customHeight="1">
      <c r="A9895" s="77"/>
      <c r="B9895" s="541" t="s">
        <v>44001</v>
      </c>
      <c r="C9895" s="568" t="str">
        <f t="shared" si="154"/>
        <v>2016</v>
      </c>
      <c r="D9895" s="569">
        <v>1.31</v>
      </c>
      <c r="E9895" s="567">
        <v>2</v>
      </c>
    </row>
    <row r="9896" spans="1:5" ht="14.25" customHeight="1">
      <c r="A9896" s="77"/>
      <c r="B9896" s="541" t="s">
        <v>46081</v>
      </c>
      <c r="C9896" s="568" t="str">
        <f t="shared" si="154"/>
        <v>2006</v>
      </c>
      <c r="D9896" s="569">
        <v>1.6</v>
      </c>
      <c r="E9896" s="567">
        <v>3</v>
      </c>
    </row>
    <row r="9897" spans="1:5" ht="14.25" customHeight="1">
      <c r="A9897" s="77"/>
      <c r="B9897" s="541" t="s">
        <v>46082</v>
      </c>
      <c r="C9897" s="568" t="str">
        <f t="shared" si="154"/>
        <v>2009</v>
      </c>
      <c r="D9897" s="569">
        <v>1.4</v>
      </c>
      <c r="E9897" s="567">
        <v>3</v>
      </c>
    </row>
    <row r="9898" spans="1:5" ht="14.25" customHeight="1">
      <c r="A9898" s="77"/>
      <c r="B9898" s="541" t="s">
        <v>36297</v>
      </c>
      <c r="C9898" s="568" t="str">
        <f t="shared" si="154"/>
        <v>2020</v>
      </c>
      <c r="D9898" s="569">
        <v>1.65</v>
      </c>
      <c r="E9898" s="566">
        <v>1</v>
      </c>
    </row>
    <row r="9899" spans="1:5" ht="14.25" customHeight="1">
      <c r="A9899" s="77"/>
      <c r="B9899" s="541" t="s">
        <v>49403</v>
      </c>
      <c r="C9899" s="568" t="str">
        <f t="shared" si="154"/>
        <v>2002</v>
      </c>
      <c r="D9899" s="569">
        <v>1.4</v>
      </c>
      <c r="E9899" s="567">
        <v>3</v>
      </c>
    </row>
    <row r="9900" spans="1:5" ht="14.25" customHeight="1">
      <c r="A9900" s="77"/>
      <c r="B9900" s="541" t="s">
        <v>46083</v>
      </c>
      <c r="C9900" s="568" t="str">
        <f t="shared" si="154"/>
        <v>2006</v>
      </c>
      <c r="D9900" s="569">
        <v>1.51</v>
      </c>
      <c r="E9900" s="567">
        <v>3</v>
      </c>
    </row>
    <row r="9901" spans="1:5" ht="14.25" customHeight="1">
      <c r="A9901" s="77"/>
      <c r="B9901" s="541" t="s">
        <v>46084</v>
      </c>
      <c r="C9901" s="568" t="str">
        <f t="shared" si="154"/>
        <v>2010</v>
      </c>
      <c r="D9901" s="569">
        <v>1.4</v>
      </c>
      <c r="E9901" s="567">
        <v>3</v>
      </c>
    </row>
    <row r="9902" spans="1:5" ht="14.25" customHeight="1">
      <c r="A9902" s="77"/>
      <c r="B9902" s="541" t="s">
        <v>50540</v>
      </c>
      <c r="C9902" s="568" t="str">
        <f t="shared" si="154"/>
        <v>2015</v>
      </c>
      <c r="D9902" s="569">
        <v>1.78</v>
      </c>
      <c r="E9902" s="567">
        <v>2</v>
      </c>
    </row>
    <row r="9903" spans="1:5" ht="14.25" customHeight="1">
      <c r="A9903" s="77"/>
      <c r="B9903" s="541" t="s">
        <v>44002</v>
      </c>
      <c r="C9903" s="568" t="str">
        <f t="shared" si="154"/>
        <v>2012</v>
      </c>
      <c r="D9903" s="569">
        <v>1.78</v>
      </c>
      <c r="E9903" s="567">
        <v>2</v>
      </c>
    </row>
    <row r="9904" spans="1:5" ht="14.25" customHeight="1">
      <c r="A9904" s="77"/>
      <c r="B9904" s="541" t="s">
        <v>36298</v>
      </c>
      <c r="C9904" s="568" t="str">
        <f t="shared" si="154"/>
        <v>2020</v>
      </c>
      <c r="D9904" s="569">
        <v>1.74</v>
      </c>
      <c r="E9904" s="566">
        <v>1</v>
      </c>
    </row>
    <row r="9905" spans="1:5" ht="14.25" customHeight="1">
      <c r="A9905" s="77"/>
      <c r="B9905" s="541" t="s">
        <v>46085</v>
      </c>
      <c r="C9905" s="568" t="str">
        <f t="shared" si="154"/>
        <v>2002</v>
      </c>
      <c r="D9905" s="569">
        <v>1.6</v>
      </c>
      <c r="E9905" s="567">
        <v>3</v>
      </c>
    </row>
    <row r="9906" spans="1:5" ht="14.25" customHeight="1">
      <c r="A9906" s="77"/>
      <c r="B9906" s="541" t="s">
        <v>49404</v>
      </c>
      <c r="C9906" s="568" t="str">
        <f t="shared" si="154"/>
        <v>2016</v>
      </c>
      <c r="D9906" s="569">
        <v>1.5</v>
      </c>
      <c r="E9906" s="567">
        <v>2</v>
      </c>
    </row>
    <row r="9907" spans="1:5" ht="14.25" customHeight="1">
      <c r="A9907" s="77"/>
      <c r="B9907" s="541" t="s">
        <v>47308</v>
      </c>
      <c r="C9907" s="568" t="str">
        <f t="shared" si="154"/>
        <v>1992</v>
      </c>
      <c r="D9907" s="569">
        <v>1.85</v>
      </c>
      <c r="E9907" s="567">
        <v>4</v>
      </c>
    </row>
    <row r="9908" spans="1:5" ht="14.25" customHeight="1">
      <c r="A9908" s="77"/>
      <c r="B9908" s="541" t="s">
        <v>49405</v>
      </c>
      <c r="C9908" s="568" t="str">
        <f t="shared" si="154"/>
        <v>2013</v>
      </c>
      <c r="D9908" s="569">
        <v>1.98</v>
      </c>
      <c r="E9908" s="567">
        <v>2</v>
      </c>
    </row>
    <row r="9909" spans="1:5" ht="14.25" customHeight="1">
      <c r="A9909" s="77"/>
      <c r="B9909" s="541" t="s">
        <v>44003</v>
      </c>
      <c r="C9909" s="568" t="str">
        <f t="shared" si="154"/>
        <v>2014</v>
      </c>
      <c r="D9909" s="569">
        <v>1.36</v>
      </c>
      <c r="E9909" s="567">
        <v>2</v>
      </c>
    </row>
    <row r="9910" spans="1:5" ht="14.25" customHeight="1">
      <c r="A9910" s="77"/>
      <c r="B9910" s="541" t="s">
        <v>41557</v>
      </c>
      <c r="C9910" s="568" t="str">
        <f t="shared" si="154"/>
        <v>2018</v>
      </c>
      <c r="D9910" s="569">
        <v>1.35</v>
      </c>
      <c r="E9910" s="567">
        <v>1</v>
      </c>
    </row>
    <row r="9911" spans="1:5" ht="14.25" customHeight="1">
      <c r="A9911" s="77"/>
      <c r="B9911" s="541" t="s">
        <v>44004</v>
      </c>
      <c r="C9911" s="568" t="str">
        <f t="shared" si="154"/>
        <v>2017</v>
      </c>
      <c r="D9911" s="569">
        <v>1.37</v>
      </c>
      <c r="E9911" s="567">
        <v>2</v>
      </c>
    </row>
    <row r="9912" spans="1:5" ht="14.25" customHeight="1">
      <c r="A9912" s="77"/>
      <c r="B9912" s="541" t="s">
        <v>36299</v>
      </c>
      <c r="C9912" s="568" t="str">
        <f t="shared" si="154"/>
        <v>2020</v>
      </c>
      <c r="D9912" s="569">
        <v>1.42</v>
      </c>
      <c r="E9912" s="566">
        <v>1</v>
      </c>
    </row>
    <row r="9913" spans="1:5" ht="14.25" customHeight="1">
      <c r="A9913" s="77"/>
      <c r="B9913" s="541" t="s">
        <v>44005</v>
      </c>
      <c r="C9913" s="568" t="str">
        <f t="shared" si="154"/>
        <v>2015</v>
      </c>
      <c r="D9913" s="569">
        <v>1.1100000000000001</v>
      </c>
      <c r="E9913" s="567">
        <v>2</v>
      </c>
    </row>
    <row r="9914" spans="1:5" ht="14.25" customHeight="1">
      <c r="A9914" s="77"/>
      <c r="B9914" s="541" t="s">
        <v>44006</v>
      </c>
      <c r="C9914" s="568" t="str">
        <f t="shared" si="154"/>
        <v>2017</v>
      </c>
      <c r="D9914" s="569">
        <v>1.34</v>
      </c>
      <c r="E9914" s="567">
        <v>2</v>
      </c>
    </row>
    <row r="9915" spans="1:5" ht="14.25" customHeight="1">
      <c r="A9915" s="77"/>
      <c r="B9915" s="541" t="s">
        <v>46086</v>
      </c>
      <c r="C9915" s="568" t="str">
        <f t="shared" si="154"/>
        <v>2006</v>
      </c>
      <c r="D9915" s="569">
        <v>1.5</v>
      </c>
      <c r="E9915" s="567">
        <v>3</v>
      </c>
    </row>
    <row r="9916" spans="1:5" ht="14.25" customHeight="1">
      <c r="A9916" s="77"/>
      <c r="B9916" s="541" t="s">
        <v>47309</v>
      </c>
      <c r="C9916" s="568" t="str">
        <f t="shared" si="154"/>
        <v>1992</v>
      </c>
      <c r="D9916" s="569">
        <v>1.51</v>
      </c>
      <c r="E9916" s="567">
        <v>4</v>
      </c>
    </row>
    <row r="9917" spans="1:5" ht="14.25" customHeight="1">
      <c r="A9917" s="77"/>
      <c r="B9917" s="541" t="s">
        <v>44007</v>
      </c>
      <c r="C9917" s="568" t="str">
        <f t="shared" si="154"/>
        <v>2012</v>
      </c>
      <c r="D9917" s="569">
        <v>1.71</v>
      </c>
      <c r="E9917" s="567">
        <v>2</v>
      </c>
    </row>
    <row r="9918" spans="1:5" ht="14.25" customHeight="1">
      <c r="A9918" s="77"/>
      <c r="B9918" s="541" t="s">
        <v>46087</v>
      </c>
      <c r="C9918" s="568" t="str">
        <f t="shared" si="154"/>
        <v>2009</v>
      </c>
      <c r="D9918" s="569">
        <v>1.4</v>
      </c>
      <c r="E9918" s="567">
        <v>3</v>
      </c>
    </row>
    <row r="9919" spans="1:5" ht="14.25" customHeight="1">
      <c r="A9919" s="77"/>
      <c r="B9919" s="541" t="s">
        <v>46088</v>
      </c>
      <c r="C9919" s="568" t="str">
        <f t="shared" si="154"/>
        <v>1999</v>
      </c>
      <c r="D9919" s="569">
        <v>1.21</v>
      </c>
      <c r="E9919" s="567">
        <v>3</v>
      </c>
    </row>
    <row r="9920" spans="1:5" ht="14.25" customHeight="1">
      <c r="A9920" s="77"/>
      <c r="B9920" s="541" t="s">
        <v>46089</v>
      </c>
      <c r="C9920" s="568" t="str">
        <f t="shared" si="154"/>
        <v>2006</v>
      </c>
      <c r="D9920" s="569">
        <v>1.57</v>
      </c>
      <c r="E9920" s="567">
        <v>3</v>
      </c>
    </row>
    <row r="9921" spans="1:5" ht="14.25" customHeight="1">
      <c r="A9921" s="77"/>
      <c r="B9921" s="541" t="s">
        <v>46090</v>
      </c>
      <c r="C9921" s="568" t="str">
        <f t="shared" si="154"/>
        <v>2011</v>
      </c>
      <c r="D9921" s="569">
        <v>2.0099999999999998</v>
      </c>
      <c r="E9921" s="567">
        <v>3</v>
      </c>
    </row>
    <row r="9922" spans="1:5" ht="14.25" customHeight="1">
      <c r="A9922" s="77"/>
      <c r="B9922" s="541" t="s">
        <v>36300</v>
      </c>
      <c r="C9922" s="568" t="str">
        <f t="shared" ref="C9922:C9985" si="155">MID(B9922,FIND("(",B9922,1)+1,4)</f>
        <v>2020</v>
      </c>
      <c r="D9922" s="569">
        <v>1.79</v>
      </c>
      <c r="E9922" s="566">
        <v>1</v>
      </c>
    </row>
    <row r="9923" spans="1:5" ht="14.25" customHeight="1">
      <c r="A9923" s="77"/>
      <c r="B9923" s="541" t="s">
        <v>46091</v>
      </c>
      <c r="C9923" s="568" t="str">
        <f t="shared" si="155"/>
        <v>2005</v>
      </c>
      <c r="D9923" s="569">
        <v>1.55</v>
      </c>
      <c r="E9923" s="567">
        <v>3</v>
      </c>
    </row>
    <row r="9924" spans="1:5" ht="14.25" customHeight="1">
      <c r="A9924" s="77"/>
      <c r="B9924" s="541" t="s">
        <v>44008</v>
      </c>
      <c r="C9924" s="568" t="str">
        <f t="shared" si="155"/>
        <v>2017</v>
      </c>
      <c r="D9924" s="569">
        <v>1.39</v>
      </c>
      <c r="E9924" s="567">
        <v>2</v>
      </c>
    </row>
    <row r="9925" spans="1:5" ht="14.25" customHeight="1">
      <c r="A9925" s="77"/>
      <c r="B9925" s="541" t="s">
        <v>49406</v>
      </c>
      <c r="C9925" s="568" t="str">
        <f t="shared" si="155"/>
        <v>2023</v>
      </c>
      <c r="D9925" s="569">
        <v>2.17</v>
      </c>
      <c r="E9925" s="567">
        <v>4</v>
      </c>
    </row>
    <row r="9926" spans="1:5" ht="14.25" customHeight="1">
      <c r="A9926" s="77"/>
      <c r="B9926" s="541" t="s">
        <v>49407</v>
      </c>
      <c r="C9926" s="568" t="str">
        <f t="shared" si="155"/>
        <v>2020</v>
      </c>
      <c r="D9926" s="569">
        <v>2.08</v>
      </c>
      <c r="E9926" s="566">
        <v>1</v>
      </c>
    </row>
    <row r="9927" spans="1:5" ht="14.25" customHeight="1">
      <c r="A9927" s="77"/>
      <c r="B9927" s="541" t="s">
        <v>40919</v>
      </c>
      <c r="C9927" s="568" t="str">
        <f t="shared" si="155"/>
        <v>2019</v>
      </c>
      <c r="D9927" s="569">
        <v>1.6</v>
      </c>
      <c r="E9927" s="567">
        <v>1</v>
      </c>
    </row>
    <row r="9928" spans="1:5" ht="14.25" customHeight="1">
      <c r="A9928" s="77"/>
      <c r="B9928" s="541" t="s">
        <v>40479</v>
      </c>
      <c r="C9928" s="568" t="str">
        <f t="shared" si="155"/>
        <v>2018</v>
      </c>
      <c r="D9928" s="569">
        <v>1.85</v>
      </c>
      <c r="E9928" s="567">
        <v>1</v>
      </c>
    </row>
    <row r="9929" spans="1:5" ht="14.25" customHeight="1">
      <c r="A9929" s="77"/>
      <c r="B9929" s="541" t="s">
        <v>49408</v>
      </c>
      <c r="C9929" s="568" t="str">
        <f t="shared" si="155"/>
        <v>2023</v>
      </c>
      <c r="D9929" s="569">
        <v>1.41</v>
      </c>
      <c r="E9929" s="567">
        <v>4</v>
      </c>
    </row>
    <row r="9930" spans="1:5" ht="14.25" customHeight="1">
      <c r="A9930" s="77"/>
      <c r="B9930" s="541" t="s">
        <v>47310</v>
      </c>
      <c r="C9930" s="568" t="str">
        <f t="shared" si="155"/>
        <v>2002</v>
      </c>
      <c r="D9930" s="569">
        <v>1.81</v>
      </c>
      <c r="E9930" s="567">
        <v>4</v>
      </c>
    </row>
    <row r="9931" spans="1:5" ht="14.25" customHeight="1">
      <c r="A9931" s="77"/>
      <c r="B9931" s="541" t="s">
        <v>46092</v>
      </c>
      <c r="C9931" s="568" t="str">
        <f t="shared" si="155"/>
        <v>2010</v>
      </c>
      <c r="D9931" s="569">
        <v>1.5</v>
      </c>
      <c r="E9931" s="567">
        <v>3</v>
      </c>
    </row>
    <row r="9932" spans="1:5" ht="14.25" customHeight="1">
      <c r="A9932" s="77"/>
      <c r="B9932" s="541" t="s">
        <v>40264</v>
      </c>
      <c r="C9932" s="568" t="str">
        <f t="shared" si="155"/>
        <v>2018</v>
      </c>
      <c r="D9932" s="569">
        <v>2.21</v>
      </c>
      <c r="E9932" s="567">
        <v>1</v>
      </c>
    </row>
    <row r="9933" spans="1:5" ht="14.25" customHeight="1">
      <c r="A9933" s="77"/>
      <c r="B9933" s="541" t="s">
        <v>47311</v>
      </c>
      <c r="C9933" s="568" t="str">
        <f t="shared" si="155"/>
        <v>1991</v>
      </c>
      <c r="D9933" s="569">
        <v>5.31</v>
      </c>
      <c r="E9933" s="567">
        <v>4</v>
      </c>
    </row>
    <row r="9934" spans="1:5" ht="14.25" customHeight="1">
      <c r="A9934" s="77"/>
      <c r="B9934" s="541" t="s">
        <v>49409</v>
      </c>
      <c r="C9934" s="568" t="str">
        <f t="shared" si="155"/>
        <v>2022</v>
      </c>
      <c r="D9934" s="569">
        <v>1.69</v>
      </c>
      <c r="E9934" s="566">
        <v>3</v>
      </c>
    </row>
    <row r="9935" spans="1:5" ht="14.25" customHeight="1">
      <c r="A9935" s="77"/>
      <c r="B9935" s="541" t="s">
        <v>40990</v>
      </c>
      <c r="C9935" s="568" t="str">
        <f t="shared" si="155"/>
        <v>2018</v>
      </c>
      <c r="D9935" s="569">
        <v>1.58</v>
      </c>
      <c r="E9935" s="567">
        <v>1</v>
      </c>
    </row>
    <row r="9936" spans="1:5" ht="14.25" customHeight="1">
      <c r="A9936" s="77"/>
      <c r="B9936" s="541" t="s">
        <v>49410</v>
      </c>
      <c r="C9936" s="568" t="str">
        <f t="shared" si="155"/>
        <v>2022</v>
      </c>
      <c r="D9936" s="569">
        <v>1.92</v>
      </c>
      <c r="E9936" s="567">
        <v>3</v>
      </c>
    </row>
    <row r="9937" spans="1:5" ht="14.25" customHeight="1">
      <c r="A9937" s="77"/>
      <c r="B9937" s="541" t="s">
        <v>47312</v>
      </c>
      <c r="C9937" s="568" t="str">
        <f t="shared" si="155"/>
        <v>1995</v>
      </c>
      <c r="D9937" s="569">
        <v>2.82</v>
      </c>
      <c r="E9937" s="567">
        <v>4</v>
      </c>
    </row>
    <row r="9938" spans="1:5" ht="14.25" customHeight="1">
      <c r="A9938" s="77"/>
      <c r="B9938" s="541" t="s">
        <v>50538</v>
      </c>
      <c r="C9938" s="568" t="str">
        <f t="shared" si="155"/>
        <v>2016</v>
      </c>
      <c r="D9938" s="569">
        <v>1.4</v>
      </c>
      <c r="E9938" s="567">
        <v>2</v>
      </c>
    </row>
    <row r="9939" spans="1:5" ht="14.25" customHeight="1">
      <c r="A9939" s="77"/>
      <c r="B9939" s="541" t="s">
        <v>46093</v>
      </c>
      <c r="C9939" s="568" t="str">
        <f t="shared" si="155"/>
        <v>2009</v>
      </c>
      <c r="D9939" s="569">
        <v>1.5</v>
      </c>
      <c r="E9939" s="567">
        <v>3</v>
      </c>
    </row>
    <row r="9940" spans="1:5" ht="14.25" customHeight="1">
      <c r="A9940" s="77"/>
      <c r="B9940" s="541" t="s">
        <v>40451</v>
      </c>
      <c r="C9940" s="568" t="str">
        <f t="shared" si="155"/>
        <v>2018</v>
      </c>
      <c r="D9940" s="569">
        <v>1.88</v>
      </c>
      <c r="E9940" s="567">
        <v>1</v>
      </c>
    </row>
    <row r="9941" spans="1:5" ht="14.25" customHeight="1">
      <c r="A9941" s="77"/>
      <c r="B9941" s="541" t="s">
        <v>46094</v>
      </c>
      <c r="C9941" s="568" t="str">
        <f t="shared" si="155"/>
        <v>2001</v>
      </c>
      <c r="D9941" s="569">
        <v>2.94</v>
      </c>
      <c r="E9941" s="567">
        <v>3</v>
      </c>
    </row>
    <row r="9942" spans="1:5" ht="14.25" customHeight="1">
      <c r="A9942" s="77"/>
      <c r="B9942" s="541" t="s">
        <v>44009</v>
      </c>
      <c r="C9942" s="568" t="str">
        <f t="shared" si="155"/>
        <v>2012</v>
      </c>
      <c r="D9942" s="569">
        <v>1.55</v>
      </c>
      <c r="E9942" s="567">
        <v>2</v>
      </c>
    </row>
    <row r="9943" spans="1:5" ht="14.25" customHeight="1">
      <c r="A9943" s="77"/>
      <c r="B9943" s="541" t="s">
        <v>36301</v>
      </c>
      <c r="C9943" s="568" t="str">
        <f t="shared" si="155"/>
        <v>2020</v>
      </c>
      <c r="D9943" s="569">
        <v>1.77</v>
      </c>
      <c r="E9943" s="566">
        <v>1</v>
      </c>
    </row>
    <row r="9944" spans="1:5" ht="14.25" customHeight="1">
      <c r="A9944" s="77"/>
      <c r="B9944" s="541" t="s">
        <v>46095</v>
      </c>
      <c r="C9944" s="568" t="str">
        <f t="shared" si="155"/>
        <v>2003</v>
      </c>
      <c r="D9944" s="569">
        <v>1.39</v>
      </c>
      <c r="E9944" s="567">
        <v>3</v>
      </c>
    </row>
    <row r="9945" spans="1:5" ht="14.25" customHeight="1">
      <c r="A9945" s="77"/>
      <c r="B9945" s="541" t="s">
        <v>44010</v>
      </c>
      <c r="C9945" s="568" t="str">
        <f t="shared" si="155"/>
        <v>2015</v>
      </c>
      <c r="D9945" s="569">
        <v>1.61</v>
      </c>
      <c r="E9945" s="567">
        <v>2</v>
      </c>
    </row>
    <row r="9946" spans="1:5" ht="14.25" customHeight="1">
      <c r="A9946" s="77"/>
      <c r="B9946" s="541" t="s">
        <v>47313</v>
      </c>
      <c r="C9946" s="568" t="str">
        <f t="shared" si="155"/>
        <v>1998</v>
      </c>
      <c r="D9946" s="569">
        <v>1.83</v>
      </c>
      <c r="E9946" s="567">
        <v>4</v>
      </c>
    </row>
    <row r="9947" spans="1:5" ht="14.25" customHeight="1">
      <c r="A9947" s="77"/>
      <c r="B9947" s="541" t="s">
        <v>44011</v>
      </c>
      <c r="C9947" s="568" t="str">
        <f t="shared" si="155"/>
        <v>2016</v>
      </c>
      <c r="D9947" s="569">
        <v>1.3</v>
      </c>
      <c r="E9947" s="567">
        <v>2</v>
      </c>
    </row>
    <row r="9948" spans="1:5" ht="14.25" customHeight="1">
      <c r="A9948" s="77"/>
      <c r="B9948" s="541" t="s">
        <v>49411</v>
      </c>
      <c r="C9948" s="568" t="str">
        <f t="shared" si="155"/>
        <v>2019</v>
      </c>
      <c r="D9948" s="569">
        <v>2.2000000000000002</v>
      </c>
      <c r="E9948" s="567">
        <v>1</v>
      </c>
    </row>
    <row r="9949" spans="1:5" ht="14.25" customHeight="1">
      <c r="A9949" s="77"/>
      <c r="B9949" s="541" t="s">
        <v>40708</v>
      </c>
      <c r="C9949" s="568" t="str">
        <f t="shared" si="155"/>
        <v>2019</v>
      </c>
      <c r="D9949" s="569">
        <v>1.7</v>
      </c>
      <c r="E9949" s="567">
        <v>1</v>
      </c>
    </row>
    <row r="9950" spans="1:5" ht="14.25" customHeight="1">
      <c r="A9950" s="77"/>
      <c r="B9950" s="541" t="s">
        <v>49412</v>
      </c>
      <c r="C9950" s="568" t="str">
        <f t="shared" si="155"/>
        <v>2022</v>
      </c>
      <c r="D9950" s="569">
        <v>2.21</v>
      </c>
      <c r="E9950" s="566">
        <v>3</v>
      </c>
    </row>
    <row r="9951" spans="1:5" ht="14.25" customHeight="1">
      <c r="A9951" s="77"/>
      <c r="B9951" s="541" t="s">
        <v>44012</v>
      </c>
      <c r="C9951" s="568" t="str">
        <f t="shared" si="155"/>
        <v>2016</v>
      </c>
      <c r="D9951" s="569">
        <v>2</v>
      </c>
      <c r="E9951" s="567">
        <v>2</v>
      </c>
    </row>
    <row r="9952" spans="1:5" ht="14.25" customHeight="1">
      <c r="A9952" s="77"/>
      <c r="B9952" s="541" t="s">
        <v>49413</v>
      </c>
      <c r="C9952" s="568" t="str">
        <f t="shared" si="155"/>
        <v>2022</v>
      </c>
      <c r="D9952" s="569">
        <v>1.62</v>
      </c>
      <c r="E9952" s="567">
        <v>3</v>
      </c>
    </row>
    <row r="9953" spans="1:5" ht="14.25" customHeight="1">
      <c r="A9953" s="77"/>
      <c r="B9953" s="541" t="s">
        <v>40691</v>
      </c>
      <c r="C9953" s="568" t="str">
        <f t="shared" si="155"/>
        <v>2018</v>
      </c>
      <c r="D9953" s="569">
        <v>1.71</v>
      </c>
      <c r="E9953" s="567">
        <v>1</v>
      </c>
    </row>
    <row r="9954" spans="1:5" ht="14.25" customHeight="1">
      <c r="A9954" s="77"/>
      <c r="B9954" s="541" t="s">
        <v>49414</v>
      </c>
      <c r="C9954" s="568" t="str">
        <f t="shared" si="155"/>
        <v>2019</v>
      </c>
      <c r="D9954" s="569">
        <v>2.67</v>
      </c>
      <c r="E9954" s="567">
        <v>2</v>
      </c>
    </row>
    <row r="9955" spans="1:5" ht="14.25" customHeight="1">
      <c r="A9955" s="77"/>
      <c r="B9955" s="541" t="s">
        <v>46096</v>
      </c>
      <c r="C9955" s="568" t="str">
        <f t="shared" si="155"/>
        <v>2002</v>
      </c>
      <c r="D9955" s="569">
        <v>2.02</v>
      </c>
      <c r="E9955" s="567">
        <v>3</v>
      </c>
    </row>
    <row r="9956" spans="1:5" ht="14.25" customHeight="1">
      <c r="A9956" s="77"/>
      <c r="B9956" s="541" t="s">
        <v>49415</v>
      </c>
      <c r="C9956" s="568" t="str">
        <f t="shared" si="155"/>
        <v>2020</v>
      </c>
      <c r="D9956" s="569">
        <v>2.59</v>
      </c>
      <c r="E9956" s="566">
        <v>1</v>
      </c>
    </row>
    <row r="9957" spans="1:5" ht="14.25" customHeight="1">
      <c r="A9957" s="77"/>
      <c r="B9957" s="541" t="s">
        <v>46097</v>
      </c>
      <c r="C9957" s="568" t="str">
        <f t="shared" si="155"/>
        <v>2005</v>
      </c>
      <c r="D9957" s="569">
        <v>1.91</v>
      </c>
      <c r="E9957" s="567">
        <v>3</v>
      </c>
    </row>
    <row r="9958" spans="1:5" ht="14.25" customHeight="1">
      <c r="A9958" s="77"/>
      <c r="B9958" s="541" t="s">
        <v>49416</v>
      </c>
      <c r="C9958" s="568" t="str">
        <f t="shared" si="155"/>
        <v>2022</v>
      </c>
      <c r="D9958" s="569">
        <v>1.57</v>
      </c>
      <c r="E9958" s="566">
        <v>3</v>
      </c>
    </row>
    <row r="9959" spans="1:5" ht="14.25" customHeight="1">
      <c r="A9959" s="77"/>
      <c r="B9959" s="541" t="s">
        <v>44013</v>
      </c>
      <c r="C9959" s="568" t="str">
        <f t="shared" si="155"/>
        <v>2014</v>
      </c>
      <c r="D9959" s="569">
        <v>1.23</v>
      </c>
      <c r="E9959" s="567">
        <v>2</v>
      </c>
    </row>
    <row r="9960" spans="1:5" ht="14.25" customHeight="1">
      <c r="A9960" s="77"/>
      <c r="B9960" s="541" t="s">
        <v>49417</v>
      </c>
      <c r="C9960" s="568" t="str">
        <f t="shared" si="155"/>
        <v>2017</v>
      </c>
      <c r="D9960" s="569">
        <v>2.0499999999999998</v>
      </c>
      <c r="E9960" s="567">
        <v>1</v>
      </c>
    </row>
    <row r="9961" spans="1:5" ht="14.25" customHeight="1">
      <c r="A9961" s="77"/>
      <c r="B9961" s="541" t="s">
        <v>46098</v>
      </c>
      <c r="C9961" s="568" t="str">
        <f t="shared" si="155"/>
        <v>2007</v>
      </c>
      <c r="D9961" s="569">
        <v>1.3</v>
      </c>
      <c r="E9961" s="567">
        <v>3</v>
      </c>
    </row>
    <row r="9962" spans="1:5" ht="14.25" customHeight="1">
      <c r="A9962" s="77"/>
      <c r="B9962" s="541" t="s">
        <v>44014</v>
      </c>
      <c r="C9962" s="568" t="str">
        <f t="shared" si="155"/>
        <v>2015</v>
      </c>
      <c r="D9962" s="569">
        <v>1.42</v>
      </c>
      <c r="E9962" s="567">
        <v>2</v>
      </c>
    </row>
    <row r="9963" spans="1:5" ht="14.25" customHeight="1">
      <c r="A9963" s="77"/>
      <c r="B9963" s="541" t="s">
        <v>36302</v>
      </c>
      <c r="C9963" s="568" t="str">
        <f t="shared" si="155"/>
        <v>2021</v>
      </c>
      <c r="D9963" s="569">
        <v>1.51</v>
      </c>
      <c r="E9963" s="566">
        <v>1</v>
      </c>
    </row>
    <row r="9964" spans="1:5" ht="14.25" customHeight="1">
      <c r="A9964" s="77"/>
      <c r="B9964" s="541" t="s">
        <v>46099</v>
      </c>
      <c r="C9964" s="568" t="str">
        <f t="shared" si="155"/>
        <v>2001</v>
      </c>
      <c r="D9964" s="569">
        <v>1.53</v>
      </c>
      <c r="E9964" s="567">
        <v>3</v>
      </c>
    </row>
    <row r="9965" spans="1:5" ht="14.25" customHeight="1">
      <c r="A9965" s="77"/>
      <c r="B9965" s="541" t="s">
        <v>44015</v>
      </c>
      <c r="C9965" s="568" t="str">
        <f t="shared" si="155"/>
        <v>2017</v>
      </c>
      <c r="D9965" s="569">
        <v>1.4</v>
      </c>
      <c r="E9965" s="567">
        <v>2</v>
      </c>
    </row>
    <row r="9966" spans="1:5" ht="14.25" customHeight="1">
      <c r="A9966" s="77"/>
      <c r="B9966" s="541" t="s">
        <v>46100</v>
      </c>
      <c r="C9966" s="568" t="str">
        <f t="shared" si="155"/>
        <v>2010</v>
      </c>
      <c r="D9966" s="569">
        <v>2.2999999999999998</v>
      </c>
      <c r="E9966" s="567">
        <v>3</v>
      </c>
    </row>
    <row r="9967" spans="1:5" ht="14.25" customHeight="1">
      <c r="A9967" s="77"/>
      <c r="B9967" s="541" t="s">
        <v>44016</v>
      </c>
      <c r="C9967" s="568" t="str">
        <f t="shared" si="155"/>
        <v>2017</v>
      </c>
      <c r="D9967" s="569">
        <v>2</v>
      </c>
      <c r="E9967" s="567">
        <v>2</v>
      </c>
    </row>
    <row r="9968" spans="1:5" ht="14.25" customHeight="1">
      <c r="A9968" s="77"/>
      <c r="B9968" s="541" t="s">
        <v>49418</v>
      </c>
      <c r="C9968" s="568" t="str">
        <f t="shared" si="155"/>
        <v>2022</v>
      </c>
      <c r="D9968" s="569">
        <v>2.96</v>
      </c>
      <c r="E9968" s="566">
        <v>3</v>
      </c>
    </row>
    <row r="9969" spans="1:5" ht="14.25" customHeight="1">
      <c r="A9969" s="77"/>
      <c r="B9969" s="541" t="s">
        <v>46101</v>
      </c>
      <c r="C9969" s="568" t="str">
        <f t="shared" si="155"/>
        <v>2008</v>
      </c>
      <c r="D9969" s="569">
        <v>1.8</v>
      </c>
      <c r="E9969" s="567">
        <v>3</v>
      </c>
    </row>
    <row r="9970" spans="1:5" ht="14.25" customHeight="1">
      <c r="A9970" s="77"/>
      <c r="B9970" s="541" t="s">
        <v>36303</v>
      </c>
      <c r="C9970" s="568" t="str">
        <f t="shared" si="155"/>
        <v>2020</v>
      </c>
      <c r="D9970" s="569">
        <v>1.89</v>
      </c>
      <c r="E9970" s="566">
        <v>1</v>
      </c>
    </row>
    <row r="9971" spans="1:5" ht="14.25" customHeight="1">
      <c r="A9971" s="77"/>
      <c r="B9971" s="541" t="s">
        <v>41653</v>
      </c>
      <c r="C9971" s="568" t="str">
        <f t="shared" si="155"/>
        <v>2017</v>
      </c>
      <c r="D9971" s="569">
        <v>1.3</v>
      </c>
      <c r="E9971" s="567">
        <v>1</v>
      </c>
    </row>
    <row r="9972" spans="1:5" ht="14.25" customHeight="1">
      <c r="A9972" s="77"/>
      <c r="B9972" s="541" t="s">
        <v>44017</v>
      </c>
      <c r="C9972" s="568" t="str">
        <f t="shared" si="155"/>
        <v>2017</v>
      </c>
      <c r="D9972" s="569">
        <v>1.33</v>
      </c>
      <c r="E9972" s="567">
        <v>2</v>
      </c>
    </row>
    <row r="9973" spans="1:5" ht="14.25" customHeight="1">
      <c r="A9973" s="77"/>
      <c r="B9973" s="541" t="s">
        <v>40246</v>
      </c>
      <c r="C9973" s="568" t="str">
        <f t="shared" si="155"/>
        <v>2019</v>
      </c>
      <c r="D9973" s="569">
        <v>2.34</v>
      </c>
      <c r="E9973" s="567">
        <v>1</v>
      </c>
    </row>
    <row r="9974" spans="1:5" ht="14.25" customHeight="1">
      <c r="A9974" s="77"/>
      <c r="B9974" s="541" t="s">
        <v>46102</v>
      </c>
      <c r="C9974" s="568" t="str">
        <f t="shared" si="155"/>
        <v>2000</v>
      </c>
      <c r="D9974" s="569">
        <v>1.55</v>
      </c>
      <c r="E9974" s="567">
        <v>3</v>
      </c>
    </row>
    <row r="9975" spans="1:5" ht="14.25" customHeight="1">
      <c r="A9975" s="77"/>
      <c r="B9975" s="541" t="s">
        <v>49419</v>
      </c>
      <c r="C9975" s="568" t="str">
        <f t="shared" si="155"/>
        <v>2015</v>
      </c>
      <c r="D9975" s="569">
        <v>1.56</v>
      </c>
      <c r="E9975" s="567">
        <v>2</v>
      </c>
    </row>
    <row r="9976" spans="1:5" ht="14.25" customHeight="1">
      <c r="A9976" s="77"/>
      <c r="B9976" s="541" t="s">
        <v>46103</v>
      </c>
      <c r="C9976" s="568" t="str">
        <f t="shared" si="155"/>
        <v>2009</v>
      </c>
      <c r="D9976" s="569">
        <v>1.59</v>
      </c>
      <c r="E9976" s="567">
        <v>3</v>
      </c>
    </row>
    <row r="9977" spans="1:5" ht="14.25" customHeight="1">
      <c r="A9977" s="77"/>
      <c r="B9977" s="541" t="s">
        <v>46104</v>
      </c>
      <c r="C9977" s="568" t="str">
        <f t="shared" si="155"/>
        <v>1998</v>
      </c>
      <c r="D9977" s="569">
        <v>2</v>
      </c>
      <c r="E9977" s="567">
        <v>3</v>
      </c>
    </row>
    <row r="9978" spans="1:5" ht="14.25" customHeight="1">
      <c r="A9978" s="77"/>
      <c r="B9978" s="541" t="s">
        <v>46105</v>
      </c>
      <c r="C9978" s="568" t="str">
        <f t="shared" si="155"/>
        <v>2004</v>
      </c>
      <c r="D9978" s="569">
        <v>1.75</v>
      </c>
      <c r="E9978" s="567">
        <v>3</v>
      </c>
    </row>
    <row r="9979" spans="1:5" ht="14.25" customHeight="1">
      <c r="A9979" s="77"/>
      <c r="B9979" s="541" t="s">
        <v>46106</v>
      </c>
      <c r="C9979" s="568" t="str">
        <f t="shared" si="155"/>
        <v>2006</v>
      </c>
      <c r="D9979" s="569">
        <v>1.73</v>
      </c>
      <c r="E9979" s="567">
        <v>3</v>
      </c>
    </row>
    <row r="9980" spans="1:5" ht="14.25" customHeight="1">
      <c r="A9980" s="77"/>
      <c r="B9980" s="541" t="s">
        <v>36304</v>
      </c>
      <c r="C9980" s="568" t="str">
        <f t="shared" si="155"/>
        <v>2020</v>
      </c>
      <c r="D9980" s="569">
        <v>1.98</v>
      </c>
      <c r="E9980" s="566">
        <v>1</v>
      </c>
    </row>
    <row r="9981" spans="1:5" ht="14.25" customHeight="1">
      <c r="A9981" s="77"/>
      <c r="B9981" s="541" t="s">
        <v>47314</v>
      </c>
      <c r="C9981" s="568" t="str">
        <f t="shared" si="155"/>
        <v>2001</v>
      </c>
      <c r="D9981" s="569">
        <v>2.5099999999999998</v>
      </c>
      <c r="E9981" s="567">
        <v>4</v>
      </c>
    </row>
    <row r="9982" spans="1:5" ht="14.25" customHeight="1">
      <c r="A9982" s="77"/>
      <c r="B9982" s="541" t="s">
        <v>49420</v>
      </c>
      <c r="C9982" s="568" t="str">
        <f t="shared" si="155"/>
        <v>2016</v>
      </c>
      <c r="D9982" s="569">
        <v>2</v>
      </c>
      <c r="E9982" s="567">
        <v>2</v>
      </c>
    </row>
    <row r="9983" spans="1:5" ht="14.25" customHeight="1">
      <c r="A9983" s="77"/>
      <c r="B9983" s="541" t="s">
        <v>36305</v>
      </c>
      <c r="C9983" s="568" t="str">
        <f t="shared" si="155"/>
        <v>2021</v>
      </c>
      <c r="D9983" s="569">
        <v>1.73</v>
      </c>
      <c r="E9983" s="566">
        <v>1</v>
      </c>
    </row>
    <row r="9984" spans="1:5" ht="14.25" customHeight="1">
      <c r="A9984" s="77"/>
      <c r="B9984" s="541" t="s">
        <v>46107</v>
      </c>
      <c r="C9984" s="568" t="str">
        <f t="shared" si="155"/>
        <v>2008</v>
      </c>
      <c r="D9984" s="569">
        <v>1.23</v>
      </c>
      <c r="E9984" s="567">
        <v>3</v>
      </c>
    </row>
    <row r="9985" spans="1:5" ht="14.25" customHeight="1">
      <c r="A9985" s="77"/>
      <c r="B9985" s="541" t="s">
        <v>49421</v>
      </c>
      <c r="C9985" s="568" t="str">
        <f t="shared" si="155"/>
        <v>2018</v>
      </c>
      <c r="D9985" s="569">
        <v>2.38</v>
      </c>
      <c r="E9985" s="567">
        <v>1</v>
      </c>
    </row>
    <row r="9986" spans="1:5" ht="14.25" customHeight="1">
      <c r="A9986" s="77"/>
      <c r="B9986" s="541" t="s">
        <v>44018</v>
      </c>
      <c r="C9986" s="568" t="str">
        <f t="shared" ref="C9986:C10049" si="156">MID(B9986,FIND("(",B9986,1)+1,4)</f>
        <v>2015</v>
      </c>
      <c r="D9986" s="569">
        <v>1.1100000000000001</v>
      </c>
      <c r="E9986" s="567">
        <v>2</v>
      </c>
    </row>
    <row r="9987" spans="1:5" ht="14.25" customHeight="1">
      <c r="A9987" s="77"/>
      <c r="B9987" s="541" t="s">
        <v>36306</v>
      </c>
      <c r="C9987" s="568" t="str">
        <f t="shared" si="156"/>
        <v>2020</v>
      </c>
      <c r="D9987" s="569">
        <v>1.68</v>
      </c>
      <c r="E9987" s="566">
        <v>1</v>
      </c>
    </row>
    <row r="9988" spans="1:5" ht="14.25" customHeight="1">
      <c r="A9988" s="77"/>
      <c r="B9988" s="541" t="s">
        <v>47315</v>
      </c>
      <c r="C9988" s="568" t="str">
        <f t="shared" si="156"/>
        <v>2000</v>
      </c>
      <c r="D9988" s="569">
        <v>2.16</v>
      </c>
      <c r="E9988" s="567">
        <v>4</v>
      </c>
    </row>
    <row r="9989" spans="1:5" ht="14.25" customHeight="1">
      <c r="A9989" s="77"/>
      <c r="B9989" s="541" t="s">
        <v>41319</v>
      </c>
      <c r="C9989" s="568" t="str">
        <f t="shared" si="156"/>
        <v>2019</v>
      </c>
      <c r="D9989" s="569">
        <v>1.45</v>
      </c>
      <c r="E9989" s="567">
        <v>1</v>
      </c>
    </row>
    <row r="9990" spans="1:5" ht="14.25" customHeight="1">
      <c r="A9990" s="77"/>
      <c r="B9990" s="541" t="s">
        <v>49422</v>
      </c>
      <c r="C9990" s="568" t="str">
        <f t="shared" si="156"/>
        <v>2022</v>
      </c>
      <c r="D9990" s="569">
        <v>1.87</v>
      </c>
      <c r="E9990" s="567">
        <v>3</v>
      </c>
    </row>
    <row r="9991" spans="1:5" ht="14.25" customHeight="1">
      <c r="A9991" s="77"/>
      <c r="B9991" s="541" t="s">
        <v>49423</v>
      </c>
      <c r="C9991" s="568" t="str">
        <f t="shared" si="156"/>
        <v>2010</v>
      </c>
      <c r="D9991" s="569">
        <v>2.31</v>
      </c>
      <c r="E9991" s="567">
        <v>3</v>
      </c>
    </row>
    <row r="9992" spans="1:5" ht="14.25" customHeight="1">
      <c r="A9992" s="77"/>
      <c r="B9992" s="541" t="s">
        <v>49424</v>
      </c>
      <c r="C9992" s="568" t="str">
        <f t="shared" si="156"/>
        <v>2004</v>
      </c>
      <c r="D9992" s="569">
        <v>2.81</v>
      </c>
      <c r="E9992" s="567">
        <v>3</v>
      </c>
    </row>
    <row r="9993" spans="1:5" ht="14.25" customHeight="1">
      <c r="A9993" s="77"/>
      <c r="B9993" s="541" t="s">
        <v>46108</v>
      </c>
      <c r="C9993" s="568" t="str">
        <f t="shared" si="156"/>
        <v>2008</v>
      </c>
      <c r="D9993" s="569">
        <v>1.67</v>
      </c>
      <c r="E9993" s="567">
        <v>3</v>
      </c>
    </row>
    <row r="9994" spans="1:5" ht="14.25" customHeight="1">
      <c r="A9994" s="77"/>
      <c r="B9994" s="541" t="s">
        <v>44019</v>
      </c>
      <c r="C9994" s="568" t="str">
        <f t="shared" si="156"/>
        <v>2013</v>
      </c>
      <c r="D9994" s="569">
        <v>1.23</v>
      </c>
      <c r="E9994" s="567">
        <v>2</v>
      </c>
    </row>
    <row r="9995" spans="1:5" ht="14.25" customHeight="1">
      <c r="A9995" s="77"/>
      <c r="B9995" s="541" t="s">
        <v>40830</v>
      </c>
      <c r="C9995" s="568" t="str">
        <f t="shared" si="156"/>
        <v>2019</v>
      </c>
      <c r="D9995" s="569">
        <v>1.64</v>
      </c>
      <c r="E9995" s="567">
        <v>1</v>
      </c>
    </row>
    <row r="9996" spans="1:5" ht="14.25" customHeight="1">
      <c r="A9996" s="77"/>
      <c r="B9996" s="541" t="s">
        <v>47316</v>
      </c>
      <c r="C9996" s="568" t="str">
        <f t="shared" si="156"/>
        <v>1998</v>
      </c>
      <c r="D9996" s="569">
        <v>2.1800000000000002</v>
      </c>
      <c r="E9996" s="567">
        <v>4</v>
      </c>
    </row>
    <row r="9997" spans="1:5" ht="14.25" customHeight="1">
      <c r="A9997" s="77"/>
      <c r="B9997" s="541" t="s">
        <v>44020</v>
      </c>
      <c r="C9997" s="568" t="str">
        <f t="shared" si="156"/>
        <v>2013</v>
      </c>
      <c r="D9997" s="569">
        <v>1.64</v>
      </c>
      <c r="E9997" s="567">
        <v>2</v>
      </c>
    </row>
    <row r="9998" spans="1:5" ht="14.25" customHeight="1">
      <c r="A9998" s="77"/>
      <c r="B9998" s="541" t="s">
        <v>44021</v>
      </c>
      <c r="C9998" s="568" t="str">
        <f t="shared" si="156"/>
        <v>2015</v>
      </c>
      <c r="D9998" s="569">
        <v>1.41</v>
      </c>
      <c r="E9998" s="567">
        <v>2</v>
      </c>
    </row>
    <row r="9999" spans="1:5" ht="14.25" customHeight="1">
      <c r="A9999" s="77"/>
      <c r="B9999" s="541" t="s">
        <v>46109</v>
      </c>
      <c r="C9999" s="568" t="str">
        <f t="shared" si="156"/>
        <v>2009</v>
      </c>
      <c r="D9999" s="569">
        <v>2</v>
      </c>
      <c r="E9999" s="567">
        <v>3</v>
      </c>
    </row>
    <row r="10000" spans="1:5" ht="14.25" customHeight="1">
      <c r="A10000" s="77"/>
      <c r="B10000" s="541" t="s">
        <v>49425</v>
      </c>
      <c r="C10000" s="568" t="str">
        <f t="shared" si="156"/>
        <v>2022</v>
      </c>
      <c r="D10000" s="569">
        <v>1.98</v>
      </c>
      <c r="E10000" s="566">
        <v>3</v>
      </c>
    </row>
    <row r="10001" spans="1:5" ht="14.25" customHeight="1">
      <c r="A10001" s="77"/>
      <c r="B10001" s="541" t="s">
        <v>44022</v>
      </c>
      <c r="C10001" s="568" t="str">
        <f t="shared" si="156"/>
        <v>2017</v>
      </c>
      <c r="D10001" s="569">
        <v>1.49</v>
      </c>
      <c r="E10001" s="567">
        <v>2</v>
      </c>
    </row>
    <row r="10002" spans="1:5" ht="14.25" customHeight="1">
      <c r="A10002" s="77"/>
      <c r="B10002" s="541" t="s">
        <v>36307</v>
      </c>
      <c r="C10002" s="568" t="str">
        <f t="shared" si="156"/>
        <v>2021</v>
      </c>
      <c r="D10002" s="569">
        <v>1.58</v>
      </c>
      <c r="E10002" s="566">
        <v>1</v>
      </c>
    </row>
    <row r="10003" spans="1:5" ht="14.25" customHeight="1">
      <c r="A10003" s="77"/>
      <c r="B10003" s="541" t="s">
        <v>49426</v>
      </c>
      <c r="C10003" s="568" t="str">
        <f t="shared" si="156"/>
        <v>2022</v>
      </c>
      <c r="D10003" s="569">
        <v>1.85</v>
      </c>
      <c r="E10003" s="567">
        <v>3</v>
      </c>
    </row>
    <row r="10004" spans="1:5" ht="14.25" customHeight="1">
      <c r="A10004" s="77"/>
      <c r="B10004" s="541" t="s">
        <v>50539</v>
      </c>
      <c r="C10004" s="568" t="str">
        <f t="shared" si="156"/>
        <v>2013</v>
      </c>
      <c r="D10004" s="569">
        <v>1.21</v>
      </c>
      <c r="E10004" s="567">
        <v>2</v>
      </c>
    </row>
    <row r="10005" spans="1:5" ht="14.25" customHeight="1">
      <c r="A10005" s="77"/>
      <c r="B10005" s="541" t="s">
        <v>46110</v>
      </c>
      <c r="C10005" s="568" t="str">
        <f t="shared" si="156"/>
        <v>2004</v>
      </c>
      <c r="D10005" s="569">
        <v>2.0699999999999998</v>
      </c>
      <c r="E10005" s="567">
        <v>3</v>
      </c>
    </row>
    <row r="10006" spans="1:5" ht="14.25" customHeight="1">
      <c r="A10006" s="77"/>
      <c r="B10006" s="541" t="s">
        <v>40764</v>
      </c>
      <c r="C10006" s="568" t="str">
        <f t="shared" si="156"/>
        <v>2017</v>
      </c>
      <c r="D10006" s="569">
        <v>1.68</v>
      </c>
      <c r="E10006" s="567">
        <v>1</v>
      </c>
    </row>
    <row r="10007" spans="1:5" ht="14.25" customHeight="1">
      <c r="A10007" s="77"/>
      <c r="B10007" s="541" t="s">
        <v>46111</v>
      </c>
      <c r="C10007" s="568" t="str">
        <f t="shared" si="156"/>
        <v>2003</v>
      </c>
      <c r="D10007" s="569">
        <v>1.44</v>
      </c>
      <c r="E10007" s="567">
        <v>3</v>
      </c>
    </row>
    <row r="10008" spans="1:5" ht="14.25" customHeight="1">
      <c r="A10008" s="77"/>
      <c r="B10008" s="541" t="s">
        <v>44023</v>
      </c>
      <c r="C10008" s="568" t="str">
        <f t="shared" si="156"/>
        <v>2014</v>
      </c>
      <c r="D10008" s="569">
        <v>1.64</v>
      </c>
      <c r="E10008" s="567">
        <v>2</v>
      </c>
    </row>
    <row r="10009" spans="1:5" ht="14.25" customHeight="1">
      <c r="A10009" s="77"/>
      <c r="B10009" s="541" t="s">
        <v>46112</v>
      </c>
      <c r="C10009" s="568" t="str">
        <f t="shared" si="156"/>
        <v>2009</v>
      </c>
      <c r="D10009" s="569">
        <v>1.51</v>
      </c>
      <c r="E10009" s="567">
        <v>3</v>
      </c>
    </row>
    <row r="10010" spans="1:5" ht="14.25" customHeight="1">
      <c r="A10010" s="77"/>
      <c r="B10010" s="541" t="s">
        <v>49427</v>
      </c>
      <c r="C10010" s="568" t="str">
        <f t="shared" si="156"/>
        <v>2000</v>
      </c>
      <c r="D10010" s="569">
        <v>2.2200000000000002</v>
      </c>
      <c r="E10010" s="567">
        <v>3</v>
      </c>
    </row>
    <row r="10011" spans="1:5" ht="14.25" customHeight="1">
      <c r="A10011" s="77"/>
      <c r="B10011" s="541" t="s">
        <v>46113</v>
      </c>
      <c r="C10011" s="568" t="str">
        <f t="shared" si="156"/>
        <v>2000</v>
      </c>
      <c r="D10011" s="569">
        <v>1.65</v>
      </c>
      <c r="E10011" s="567">
        <v>3</v>
      </c>
    </row>
    <row r="10012" spans="1:5" ht="14.25" customHeight="1">
      <c r="A10012" s="77"/>
      <c r="B10012" s="541" t="s">
        <v>46114</v>
      </c>
      <c r="C10012" s="568" t="str">
        <f t="shared" si="156"/>
        <v>1998</v>
      </c>
      <c r="D10012" s="569">
        <v>1.53</v>
      </c>
      <c r="E10012" s="567">
        <v>3</v>
      </c>
    </row>
    <row r="10013" spans="1:5" ht="14.25" customHeight="1">
      <c r="A10013" s="77"/>
      <c r="B10013" s="541" t="s">
        <v>49428</v>
      </c>
      <c r="C10013" s="568" t="str">
        <f t="shared" si="156"/>
        <v>2022</v>
      </c>
      <c r="D10013" s="569">
        <v>2.1</v>
      </c>
      <c r="E10013" s="566">
        <v>3</v>
      </c>
    </row>
    <row r="10014" spans="1:5" ht="14.25" customHeight="1">
      <c r="A10014" s="77"/>
      <c r="B10014" s="541" t="s">
        <v>49429</v>
      </c>
      <c r="C10014" s="568" t="str">
        <f t="shared" si="156"/>
        <v>2015</v>
      </c>
      <c r="D10014" s="569">
        <v>1.86</v>
      </c>
      <c r="E10014" s="567">
        <v>2</v>
      </c>
    </row>
    <row r="10015" spans="1:5" ht="14.25" customHeight="1">
      <c r="A10015" s="77"/>
      <c r="B10015" s="541" t="s">
        <v>40759</v>
      </c>
      <c r="C10015" s="568" t="str">
        <f t="shared" si="156"/>
        <v>2019</v>
      </c>
      <c r="D10015" s="569">
        <v>1.69</v>
      </c>
      <c r="E10015" s="567">
        <v>1</v>
      </c>
    </row>
    <row r="10016" spans="1:5" ht="14.25" customHeight="1">
      <c r="A10016" s="77"/>
      <c r="B10016" s="541" t="s">
        <v>50679</v>
      </c>
      <c r="C10016" s="568" t="str">
        <f t="shared" si="156"/>
        <v>2021</v>
      </c>
      <c r="D10016" s="569">
        <v>1.72</v>
      </c>
      <c r="E10016" s="566">
        <v>1</v>
      </c>
    </row>
    <row r="10017" spans="1:5" ht="14.25" customHeight="1">
      <c r="A10017" s="77"/>
      <c r="B10017" s="541" t="s">
        <v>49430</v>
      </c>
      <c r="C10017" s="568" t="str">
        <f t="shared" si="156"/>
        <v>2022</v>
      </c>
      <c r="D10017" s="569">
        <v>1.55</v>
      </c>
      <c r="E10017" s="566">
        <v>3</v>
      </c>
    </row>
    <row r="10018" spans="1:5" ht="14.25" customHeight="1">
      <c r="A10018" s="77"/>
      <c r="B10018" s="541" t="s">
        <v>40406</v>
      </c>
      <c r="C10018" s="568" t="str">
        <f t="shared" si="156"/>
        <v>2018</v>
      </c>
      <c r="D10018" s="569">
        <v>1.94</v>
      </c>
      <c r="E10018" s="567">
        <v>1</v>
      </c>
    </row>
    <row r="10019" spans="1:5" ht="14.25" customHeight="1">
      <c r="A10019" s="77"/>
      <c r="B10019" s="541" t="s">
        <v>44024</v>
      </c>
      <c r="C10019" s="568" t="str">
        <f t="shared" si="156"/>
        <v>2017</v>
      </c>
      <c r="D10019" s="569">
        <v>1.5</v>
      </c>
      <c r="E10019" s="567">
        <v>2</v>
      </c>
    </row>
    <row r="10020" spans="1:5" ht="14.25" customHeight="1">
      <c r="A10020" s="77"/>
      <c r="B10020" s="541" t="s">
        <v>46115</v>
      </c>
      <c r="C10020" s="568" t="str">
        <f t="shared" si="156"/>
        <v>2008</v>
      </c>
      <c r="D10020" s="569">
        <v>1.54</v>
      </c>
      <c r="E10020" s="567">
        <v>3</v>
      </c>
    </row>
    <row r="10021" spans="1:5" ht="14.25" customHeight="1">
      <c r="A10021" s="77"/>
      <c r="B10021" s="541" t="s">
        <v>49431</v>
      </c>
      <c r="C10021" s="568" t="str">
        <f t="shared" si="156"/>
        <v>2012</v>
      </c>
      <c r="D10021" s="569">
        <v>2.0499999999999998</v>
      </c>
      <c r="E10021" s="567">
        <v>2</v>
      </c>
    </row>
    <row r="10022" spans="1:5" ht="14.25" customHeight="1">
      <c r="A10022" s="77"/>
      <c r="B10022" s="541" t="s">
        <v>46116</v>
      </c>
      <c r="C10022" s="568" t="str">
        <f t="shared" si="156"/>
        <v>2009</v>
      </c>
      <c r="D10022" s="569">
        <v>1.31</v>
      </c>
      <c r="E10022" s="567">
        <v>3</v>
      </c>
    </row>
    <row r="10023" spans="1:5" ht="14.25" customHeight="1">
      <c r="A10023" s="77"/>
      <c r="B10023" s="541" t="s">
        <v>44025</v>
      </c>
      <c r="C10023" s="568" t="str">
        <f t="shared" si="156"/>
        <v>2015</v>
      </c>
      <c r="D10023" s="569">
        <v>1.66</v>
      </c>
      <c r="E10023" s="567">
        <v>2</v>
      </c>
    </row>
    <row r="10024" spans="1:5" ht="14.25" customHeight="1">
      <c r="A10024" s="77"/>
      <c r="B10024" s="541" t="s">
        <v>44026</v>
      </c>
      <c r="C10024" s="568" t="str">
        <f t="shared" si="156"/>
        <v>2015</v>
      </c>
      <c r="D10024" s="569">
        <v>2</v>
      </c>
      <c r="E10024" s="567">
        <v>2</v>
      </c>
    </row>
    <row r="10025" spans="1:5" ht="14.25" customHeight="1">
      <c r="A10025" s="77"/>
      <c r="B10025" s="541" t="s">
        <v>40864</v>
      </c>
      <c r="C10025" s="568" t="str">
        <f t="shared" si="156"/>
        <v>2017</v>
      </c>
      <c r="D10025" s="569">
        <v>1.63</v>
      </c>
      <c r="E10025" s="567">
        <v>1</v>
      </c>
    </row>
    <row r="10026" spans="1:5" ht="14.25" customHeight="1">
      <c r="A10026" s="77"/>
      <c r="B10026" s="541" t="s">
        <v>50597</v>
      </c>
      <c r="C10026" s="568" t="str">
        <f t="shared" si="156"/>
        <v>2001</v>
      </c>
      <c r="D10026" s="569">
        <v>1.55</v>
      </c>
      <c r="E10026" s="567">
        <v>3</v>
      </c>
    </row>
    <row r="10027" spans="1:5" ht="14.25" customHeight="1">
      <c r="A10027" s="77"/>
      <c r="B10027" s="541" t="s">
        <v>36308</v>
      </c>
      <c r="C10027" s="568" t="str">
        <f t="shared" si="156"/>
        <v>2020</v>
      </c>
      <c r="D10027" s="569">
        <v>1.71</v>
      </c>
      <c r="E10027" s="566">
        <v>1</v>
      </c>
    </row>
    <row r="10028" spans="1:5" ht="14.25" customHeight="1">
      <c r="A10028" s="77"/>
      <c r="B10028" s="541" t="s">
        <v>44027</v>
      </c>
      <c r="C10028" s="568" t="str">
        <f t="shared" si="156"/>
        <v>2016</v>
      </c>
      <c r="D10028" s="569">
        <v>1.6</v>
      </c>
      <c r="E10028" s="567">
        <v>2</v>
      </c>
    </row>
    <row r="10029" spans="1:5" ht="14.25" customHeight="1">
      <c r="A10029" s="77"/>
      <c r="B10029" s="541" t="s">
        <v>46117</v>
      </c>
      <c r="C10029" s="568" t="str">
        <f t="shared" si="156"/>
        <v>2018</v>
      </c>
      <c r="D10029" s="569">
        <v>1.46</v>
      </c>
      <c r="E10029" s="567">
        <v>3</v>
      </c>
    </row>
    <row r="10030" spans="1:5" ht="14.25" customHeight="1">
      <c r="A10030" s="77"/>
      <c r="B10030" s="541" t="s">
        <v>44028</v>
      </c>
      <c r="C10030" s="568" t="str">
        <f t="shared" si="156"/>
        <v>2016</v>
      </c>
      <c r="D10030" s="569">
        <v>1.1599999999999999</v>
      </c>
      <c r="E10030" s="567">
        <v>2</v>
      </c>
    </row>
    <row r="10031" spans="1:5" ht="14.25" customHeight="1">
      <c r="A10031" s="77"/>
      <c r="B10031" s="541" t="s">
        <v>49432</v>
      </c>
      <c r="C10031" s="568" t="str">
        <f t="shared" si="156"/>
        <v>2022</v>
      </c>
      <c r="D10031" s="569">
        <v>1.81</v>
      </c>
      <c r="E10031" s="567">
        <v>3</v>
      </c>
    </row>
    <row r="10032" spans="1:5" ht="14.25" customHeight="1">
      <c r="A10032" s="77"/>
      <c r="B10032" s="541" t="s">
        <v>49433</v>
      </c>
      <c r="C10032" s="568" t="str">
        <f t="shared" si="156"/>
        <v>2017</v>
      </c>
      <c r="D10032" s="569">
        <v>2.58</v>
      </c>
      <c r="E10032" s="567">
        <v>1</v>
      </c>
    </row>
    <row r="10033" spans="1:5" ht="14.25" customHeight="1">
      <c r="A10033" s="77"/>
      <c r="B10033" s="541" t="s">
        <v>47317</v>
      </c>
      <c r="C10033" s="568" t="str">
        <f t="shared" si="156"/>
        <v>1995</v>
      </c>
      <c r="D10033" s="569">
        <v>1.81</v>
      </c>
      <c r="E10033" s="567">
        <v>4</v>
      </c>
    </row>
    <row r="10034" spans="1:5" ht="14.25" customHeight="1">
      <c r="A10034" s="77"/>
      <c r="B10034" s="541" t="s">
        <v>36309</v>
      </c>
      <c r="C10034" s="568" t="str">
        <f t="shared" si="156"/>
        <v>2020</v>
      </c>
      <c r="D10034" s="569">
        <v>1.72</v>
      </c>
      <c r="E10034" s="566">
        <v>1</v>
      </c>
    </row>
    <row r="10035" spans="1:5" ht="14.25" customHeight="1">
      <c r="A10035" s="77"/>
      <c r="B10035" s="541" t="s">
        <v>41240</v>
      </c>
      <c r="C10035" s="568" t="str">
        <f t="shared" si="156"/>
        <v>2019</v>
      </c>
      <c r="D10035" s="569">
        <v>1.49</v>
      </c>
      <c r="E10035" s="567">
        <v>1</v>
      </c>
    </row>
    <row r="10036" spans="1:5" ht="14.25" customHeight="1">
      <c r="A10036" s="77"/>
      <c r="B10036" s="541" t="s">
        <v>44029</v>
      </c>
      <c r="C10036" s="568" t="str">
        <f t="shared" si="156"/>
        <v>2015</v>
      </c>
      <c r="D10036" s="569">
        <v>1.41</v>
      </c>
      <c r="E10036" s="567">
        <v>2</v>
      </c>
    </row>
    <row r="10037" spans="1:5" ht="14.25" customHeight="1">
      <c r="A10037" s="77"/>
      <c r="B10037" s="541" t="s">
        <v>47318</v>
      </c>
      <c r="C10037" s="568" t="str">
        <f t="shared" si="156"/>
        <v>1990</v>
      </c>
      <c r="D10037" s="569">
        <v>2.06</v>
      </c>
      <c r="E10037" s="567">
        <v>4</v>
      </c>
    </row>
    <row r="10038" spans="1:5" ht="14.25" customHeight="1">
      <c r="A10038" s="77"/>
      <c r="B10038" s="541" t="s">
        <v>46118</v>
      </c>
      <c r="C10038" s="568" t="str">
        <f t="shared" si="156"/>
        <v>2009</v>
      </c>
      <c r="D10038" s="569">
        <v>2.2999999999999998</v>
      </c>
      <c r="E10038" s="567">
        <v>3</v>
      </c>
    </row>
    <row r="10039" spans="1:5" ht="14.25" customHeight="1">
      <c r="A10039" s="77"/>
      <c r="B10039" s="541" t="s">
        <v>36310</v>
      </c>
      <c r="C10039" s="568" t="str">
        <f t="shared" si="156"/>
        <v>2020</v>
      </c>
      <c r="D10039" s="569">
        <v>1.99</v>
      </c>
      <c r="E10039" s="566">
        <v>1</v>
      </c>
    </row>
    <row r="10040" spans="1:5" ht="14.25" customHeight="1">
      <c r="A10040" s="77"/>
      <c r="B10040" s="541" t="s">
        <v>49434</v>
      </c>
      <c r="C10040" s="568" t="str">
        <f t="shared" si="156"/>
        <v>2022</v>
      </c>
      <c r="D10040" s="569">
        <v>1.63</v>
      </c>
      <c r="E10040" s="566">
        <v>3</v>
      </c>
    </row>
    <row r="10041" spans="1:5" ht="14.25" customHeight="1">
      <c r="A10041" s="77"/>
      <c r="B10041" s="541" t="s">
        <v>41710</v>
      </c>
      <c r="C10041" s="568" t="str">
        <f t="shared" si="156"/>
        <v>2018</v>
      </c>
      <c r="D10041" s="569">
        <v>1.24</v>
      </c>
      <c r="E10041" s="567">
        <v>1</v>
      </c>
    </row>
    <row r="10042" spans="1:5" ht="14.25" customHeight="1">
      <c r="A10042" s="77"/>
      <c r="B10042" s="541" t="s">
        <v>44030</v>
      </c>
      <c r="C10042" s="568" t="str">
        <f t="shared" si="156"/>
        <v>2014</v>
      </c>
      <c r="D10042" s="569">
        <v>1.52</v>
      </c>
      <c r="E10042" s="567">
        <v>2</v>
      </c>
    </row>
    <row r="10043" spans="1:5" ht="14.25" customHeight="1">
      <c r="A10043" s="77"/>
      <c r="B10043" s="541" t="s">
        <v>46119</v>
      </c>
      <c r="C10043" s="568" t="str">
        <f t="shared" si="156"/>
        <v>2011</v>
      </c>
      <c r="D10043" s="569">
        <v>1.23</v>
      </c>
      <c r="E10043" s="567">
        <v>3</v>
      </c>
    </row>
    <row r="10044" spans="1:5" ht="14.25" customHeight="1">
      <c r="A10044" s="77"/>
      <c r="B10044" s="541" t="s">
        <v>49435</v>
      </c>
      <c r="C10044" s="568" t="str">
        <f t="shared" si="156"/>
        <v>2022</v>
      </c>
      <c r="D10044" s="569">
        <v>2.25</v>
      </c>
      <c r="E10044" s="567">
        <v>2</v>
      </c>
    </row>
    <row r="10045" spans="1:5" ht="14.25" customHeight="1">
      <c r="A10045" s="77"/>
      <c r="B10045" s="541" t="s">
        <v>44031</v>
      </c>
      <c r="C10045" s="568" t="str">
        <f t="shared" si="156"/>
        <v>2015</v>
      </c>
      <c r="D10045" s="569">
        <v>1.4</v>
      </c>
      <c r="E10045" s="567">
        <v>2</v>
      </c>
    </row>
    <row r="10046" spans="1:5" ht="14.25" customHeight="1">
      <c r="A10046" s="77"/>
      <c r="B10046" s="541" t="s">
        <v>47319</v>
      </c>
      <c r="C10046" s="568" t="str">
        <f t="shared" si="156"/>
        <v>1995</v>
      </c>
      <c r="D10046" s="569">
        <v>1.65</v>
      </c>
      <c r="E10046" s="567">
        <v>4</v>
      </c>
    </row>
    <row r="10047" spans="1:5" ht="14.25" customHeight="1">
      <c r="A10047" s="77"/>
      <c r="B10047" s="541" t="s">
        <v>47320</v>
      </c>
      <c r="C10047" s="568" t="str">
        <f t="shared" si="156"/>
        <v>1999</v>
      </c>
      <c r="D10047" s="569">
        <v>1.51</v>
      </c>
      <c r="E10047" s="567">
        <v>4</v>
      </c>
    </row>
    <row r="10048" spans="1:5" ht="14.25" customHeight="1">
      <c r="A10048" s="77"/>
      <c r="B10048" s="541" t="s">
        <v>49436</v>
      </c>
      <c r="C10048" s="568" t="str">
        <f t="shared" si="156"/>
        <v>2019</v>
      </c>
      <c r="D10048" s="569">
        <v>2.4700000000000002</v>
      </c>
      <c r="E10048" s="567">
        <v>1</v>
      </c>
    </row>
    <row r="10049" spans="1:5" ht="14.25" customHeight="1">
      <c r="A10049" s="77"/>
      <c r="B10049" s="541" t="s">
        <v>49437</v>
      </c>
      <c r="C10049" s="568" t="str">
        <f t="shared" si="156"/>
        <v>2022</v>
      </c>
      <c r="D10049" s="569">
        <v>1.5</v>
      </c>
      <c r="E10049" s="566">
        <v>3</v>
      </c>
    </row>
    <row r="10050" spans="1:5" ht="14.25" customHeight="1">
      <c r="A10050" s="77"/>
      <c r="B10050" s="541" t="s">
        <v>44032</v>
      </c>
      <c r="C10050" s="568" t="str">
        <f t="shared" ref="C10050:C10113" si="157">MID(B10050,FIND("(",B10050,1)+1,4)</f>
        <v>2015</v>
      </c>
      <c r="D10050" s="569">
        <v>1.2</v>
      </c>
      <c r="E10050" s="567">
        <v>2</v>
      </c>
    </row>
    <row r="10051" spans="1:5" ht="14.25" customHeight="1">
      <c r="A10051" s="77"/>
      <c r="B10051" s="541" t="s">
        <v>46120</v>
      </c>
      <c r="C10051" s="568" t="str">
        <f t="shared" si="157"/>
        <v>1998</v>
      </c>
      <c r="D10051" s="569">
        <v>2.17</v>
      </c>
      <c r="E10051" s="567">
        <v>3</v>
      </c>
    </row>
    <row r="10052" spans="1:5" ht="14.25" customHeight="1">
      <c r="A10052" s="77"/>
      <c r="B10052" s="541" t="s">
        <v>41121</v>
      </c>
      <c r="C10052" s="568" t="str">
        <f t="shared" si="157"/>
        <v>2019</v>
      </c>
      <c r="D10052" s="569">
        <v>1.52</v>
      </c>
      <c r="E10052" s="567">
        <v>1</v>
      </c>
    </row>
    <row r="10053" spans="1:5" ht="14.25" customHeight="1">
      <c r="A10053" s="77"/>
      <c r="B10053" s="541" t="s">
        <v>44033</v>
      </c>
      <c r="C10053" s="568" t="str">
        <f t="shared" si="157"/>
        <v>2013</v>
      </c>
      <c r="D10053" s="569">
        <v>1.79</v>
      </c>
      <c r="E10053" s="567">
        <v>2</v>
      </c>
    </row>
    <row r="10054" spans="1:5" ht="14.25" customHeight="1">
      <c r="A10054" s="77"/>
      <c r="B10054" s="541" t="s">
        <v>44034</v>
      </c>
      <c r="C10054" s="568" t="str">
        <f t="shared" si="157"/>
        <v>2017</v>
      </c>
      <c r="D10054" s="569">
        <v>1.31</v>
      </c>
      <c r="E10054" s="567">
        <v>2</v>
      </c>
    </row>
    <row r="10055" spans="1:5" ht="14.25" customHeight="1">
      <c r="A10055" s="77"/>
      <c r="B10055" s="541" t="s">
        <v>49438</v>
      </c>
      <c r="C10055" s="568" t="str">
        <f t="shared" si="157"/>
        <v>2007</v>
      </c>
      <c r="D10055" s="569">
        <v>2.2999999999999998</v>
      </c>
      <c r="E10055" s="567">
        <v>2</v>
      </c>
    </row>
    <row r="10056" spans="1:5" ht="14.25" customHeight="1">
      <c r="A10056" s="77"/>
      <c r="B10056" s="541" t="s">
        <v>36311</v>
      </c>
      <c r="C10056" s="568" t="str">
        <f t="shared" si="157"/>
        <v>2020</v>
      </c>
      <c r="D10056" s="569">
        <v>1.99</v>
      </c>
      <c r="E10056" s="566">
        <v>1</v>
      </c>
    </row>
    <row r="10057" spans="1:5" ht="14.25" customHeight="1">
      <c r="A10057" s="77"/>
      <c r="B10057" s="541" t="s">
        <v>46121</v>
      </c>
      <c r="C10057" s="568" t="str">
        <f t="shared" si="157"/>
        <v>1997</v>
      </c>
      <c r="D10057" s="569">
        <v>1.52</v>
      </c>
      <c r="E10057" s="567">
        <v>3</v>
      </c>
    </row>
    <row r="10058" spans="1:5" ht="14.25" customHeight="1">
      <c r="A10058" s="77"/>
      <c r="B10058" s="541" t="s">
        <v>47321</v>
      </c>
      <c r="C10058" s="568" t="str">
        <f t="shared" si="157"/>
        <v>2006</v>
      </c>
      <c r="D10058" s="569">
        <v>2.23</v>
      </c>
      <c r="E10058" s="567">
        <v>4</v>
      </c>
    </row>
    <row r="10059" spans="1:5" ht="14.25" customHeight="1">
      <c r="A10059" s="77"/>
      <c r="B10059" s="541" t="s">
        <v>50490</v>
      </c>
      <c r="C10059" s="568" t="str">
        <f t="shared" si="157"/>
        <v>2021</v>
      </c>
      <c r="D10059" s="569">
        <v>2.08</v>
      </c>
      <c r="E10059" s="566">
        <v>1</v>
      </c>
    </row>
    <row r="10060" spans="1:5" ht="14.25" customHeight="1">
      <c r="A10060" s="77"/>
      <c r="B10060" s="541" t="s">
        <v>40785</v>
      </c>
      <c r="C10060" s="568" t="str">
        <f t="shared" si="157"/>
        <v>2018</v>
      </c>
      <c r="D10060" s="569">
        <v>1.67</v>
      </c>
      <c r="E10060" s="567">
        <v>1</v>
      </c>
    </row>
    <row r="10061" spans="1:5" ht="14.25" customHeight="1">
      <c r="A10061" s="77"/>
      <c r="B10061" s="541" t="s">
        <v>44035</v>
      </c>
      <c r="C10061" s="568" t="str">
        <f t="shared" si="157"/>
        <v>2016</v>
      </c>
      <c r="D10061" s="569">
        <v>1.61</v>
      </c>
      <c r="E10061" s="567">
        <v>2</v>
      </c>
    </row>
    <row r="10062" spans="1:5" ht="14.25" customHeight="1">
      <c r="A10062" s="77"/>
      <c r="B10062" s="541" t="s">
        <v>47322</v>
      </c>
      <c r="C10062" s="568" t="str">
        <f t="shared" si="157"/>
        <v>1991</v>
      </c>
      <c r="D10062" s="569">
        <v>1.89</v>
      </c>
      <c r="E10062" s="567">
        <v>4</v>
      </c>
    </row>
    <row r="10063" spans="1:5" ht="14.25" customHeight="1">
      <c r="A10063" s="77"/>
      <c r="B10063" s="541" t="s">
        <v>36312</v>
      </c>
      <c r="C10063" s="568" t="str">
        <f t="shared" si="157"/>
        <v>2021</v>
      </c>
      <c r="D10063" s="569">
        <v>1.73</v>
      </c>
      <c r="E10063" s="566">
        <v>1</v>
      </c>
    </row>
    <row r="10064" spans="1:5" ht="14.25" customHeight="1">
      <c r="A10064" s="77"/>
      <c r="B10064" s="541" t="s">
        <v>49439</v>
      </c>
      <c r="C10064" s="568" t="str">
        <f t="shared" si="157"/>
        <v>2021</v>
      </c>
      <c r="D10064" s="569">
        <v>1.37</v>
      </c>
      <c r="E10064" s="566">
        <v>1</v>
      </c>
    </row>
    <row r="10065" spans="1:5" ht="14.25" customHeight="1">
      <c r="A10065" s="77"/>
      <c r="B10065" s="541" t="s">
        <v>46122</v>
      </c>
      <c r="C10065" s="568" t="str">
        <f t="shared" si="157"/>
        <v>1997</v>
      </c>
      <c r="D10065" s="569">
        <v>1.4</v>
      </c>
      <c r="E10065" s="567">
        <v>3</v>
      </c>
    </row>
    <row r="10066" spans="1:5" ht="14.25" customHeight="1">
      <c r="A10066" s="77"/>
      <c r="B10066" s="541" t="s">
        <v>46123</v>
      </c>
      <c r="C10066" s="568" t="str">
        <f t="shared" si="157"/>
        <v>2006</v>
      </c>
      <c r="D10066" s="569">
        <v>1.78</v>
      </c>
      <c r="E10066" s="567">
        <v>3</v>
      </c>
    </row>
    <row r="10067" spans="1:5" ht="14.25" customHeight="1">
      <c r="A10067" s="77"/>
      <c r="B10067" s="541" t="s">
        <v>46124</v>
      </c>
      <c r="C10067" s="568" t="str">
        <f t="shared" si="157"/>
        <v>2005</v>
      </c>
      <c r="D10067" s="569">
        <v>1.5</v>
      </c>
      <c r="E10067" s="567">
        <v>3</v>
      </c>
    </row>
    <row r="10068" spans="1:5" ht="14.25" customHeight="1">
      <c r="A10068" s="77"/>
      <c r="B10068" s="541" t="s">
        <v>36313</v>
      </c>
      <c r="C10068" s="568" t="str">
        <f t="shared" si="157"/>
        <v>2020</v>
      </c>
      <c r="D10068" s="569">
        <v>2</v>
      </c>
      <c r="E10068" s="566">
        <v>1</v>
      </c>
    </row>
    <row r="10069" spans="1:5" ht="14.25" customHeight="1">
      <c r="A10069" s="77"/>
      <c r="B10069" s="541" t="s">
        <v>49440</v>
      </c>
      <c r="C10069" s="568" t="str">
        <f t="shared" si="157"/>
        <v>2022</v>
      </c>
      <c r="D10069" s="569">
        <v>2.29</v>
      </c>
      <c r="E10069" s="566">
        <v>3</v>
      </c>
    </row>
    <row r="10070" spans="1:5" ht="14.25" customHeight="1">
      <c r="A10070" s="77"/>
      <c r="B10070" s="541" t="s">
        <v>40551</v>
      </c>
      <c r="C10070" s="568" t="str">
        <f t="shared" si="157"/>
        <v>2019</v>
      </c>
      <c r="D10070" s="569">
        <v>1.79</v>
      </c>
      <c r="E10070" s="567">
        <v>1</v>
      </c>
    </row>
    <row r="10071" spans="1:5" ht="14.25" customHeight="1">
      <c r="A10071" s="77"/>
      <c r="B10071" s="541" t="s">
        <v>46125</v>
      </c>
      <c r="C10071" s="568" t="str">
        <f t="shared" si="157"/>
        <v>2004</v>
      </c>
      <c r="D10071" s="569">
        <v>1.46</v>
      </c>
      <c r="E10071" s="567">
        <v>3</v>
      </c>
    </row>
    <row r="10072" spans="1:5" ht="14.25" customHeight="1">
      <c r="A10072" s="77"/>
      <c r="B10072" s="541" t="s">
        <v>41346</v>
      </c>
      <c r="C10072" s="568" t="str">
        <f t="shared" si="157"/>
        <v>2019</v>
      </c>
      <c r="D10072" s="569">
        <v>1.44</v>
      </c>
      <c r="E10072" s="567">
        <v>1</v>
      </c>
    </row>
    <row r="10073" spans="1:5" ht="14.25" customHeight="1">
      <c r="A10073" s="77"/>
      <c r="B10073" s="541" t="s">
        <v>46126</v>
      </c>
      <c r="C10073" s="568" t="str">
        <f t="shared" si="157"/>
        <v>2004</v>
      </c>
      <c r="D10073" s="569">
        <v>1.65</v>
      </c>
      <c r="E10073" s="567">
        <v>3</v>
      </c>
    </row>
    <row r="10074" spans="1:5" ht="14.25" customHeight="1">
      <c r="A10074" s="77"/>
      <c r="B10074" s="541" t="s">
        <v>49441</v>
      </c>
      <c r="C10074" s="568" t="str">
        <f t="shared" si="157"/>
        <v>2009</v>
      </c>
      <c r="D10074" s="569">
        <v>2.58</v>
      </c>
      <c r="E10074" s="567">
        <v>2</v>
      </c>
    </row>
    <row r="10075" spans="1:5" ht="14.25" customHeight="1">
      <c r="A10075" s="77"/>
      <c r="B10075" s="541" t="s">
        <v>46127</v>
      </c>
      <c r="C10075" s="568" t="str">
        <f t="shared" si="157"/>
        <v>2009</v>
      </c>
      <c r="D10075" s="569">
        <v>1.37</v>
      </c>
      <c r="E10075" s="567">
        <v>3</v>
      </c>
    </row>
    <row r="10076" spans="1:5" ht="14.25" customHeight="1">
      <c r="A10076" s="77"/>
      <c r="B10076" s="541" t="s">
        <v>44036</v>
      </c>
      <c r="C10076" s="568" t="str">
        <f t="shared" si="157"/>
        <v>2016</v>
      </c>
      <c r="D10076" s="569">
        <v>1.59</v>
      </c>
      <c r="E10076" s="567">
        <v>2</v>
      </c>
    </row>
    <row r="10077" spans="1:5" ht="14.25" customHeight="1">
      <c r="A10077" s="77"/>
      <c r="B10077" s="541" t="s">
        <v>46128</v>
      </c>
      <c r="C10077" s="568" t="str">
        <f t="shared" si="157"/>
        <v>2007</v>
      </c>
      <c r="D10077" s="569">
        <v>1.84</v>
      </c>
      <c r="E10077" s="567">
        <v>3</v>
      </c>
    </row>
    <row r="10078" spans="1:5" ht="14.25" customHeight="1">
      <c r="A10078" s="77"/>
      <c r="B10078" s="541" t="s">
        <v>40669</v>
      </c>
      <c r="C10078" s="568" t="str">
        <f t="shared" si="157"/>
        <v>2018</v>
      </c>
      <c r="D10078" s="569">
        <v>1.73</v>
      </c>
      <c r="E10078" s="567">
        <v>1</v>
      </c>
    </row>
    <row r="10079" spans="1:5" ht="14.25" customHeight="1">
      <c r="A10079" s="77"/>
      <c r="B10079" s="541" t="s">
        <v>44037</v>
      </c>
      <c r="C10079" s="568" t="str">
        <f t="shared" si="157"/>
        <v>2014</v>
      </c>
      <c r="D10079" s="569">
        <v>1.44</v>
      </c>
      <c r="E10079" s="567">
        <v>2</v>
      </c>
    </row>
    <row r="10080" spans="1:5" ht="14.25" customHeight="1">
      <c r="A10080" s="77"/>
      <c r="B10080" s="541" t="s">
        <v>46129</v>
      </c>
      <c r="C10080" s="568" t="str">
        <f t="shared" si="157"/>
        <v>2005</v>
      </c>
      <c r="D10080" s="569">
        <v>2</v>
      </c>
      <c r="E10080" s="567">
        <v>3</v>
      </c>
    </row>
    <row r="10081" spans="1:5" ht="14.25" customHeight="1">
      <c r="A10081" s="77"/>
      <c r="B10081" s="541" t="s">
        <v>49442</v>
      </c>
      <c r="C10081" s="568" t="str">
        <f t="shared" si="157"/>
        <v>2022</v>
      </c>
      <c r="D10081" s="569">
        <v>1.21</v>
      </c>
      <c r="E10081" s="567">
        <v>2</v>
      </c>
    </row>
    <row r="10082" spans="1:5" ht="14.25" customHeight="1">
      <c r="A10082" s="77"/>
      <c r="B10082" s="541" t="s">
        <v>36314</v>
      </c>
      <c r="C10082" s="568" t="str">
        <f t="shared" si="157"/>
        <v>2020</v>
      </c>
      <c r="D10082" s="569">
        <v>1.3</v>
      </c>
      <c r="E10082" s="566">
        <v>1</v>
      </c>
    </row>
    <row r="10083" spans="1:5" ht="14.25" customHeight="1">
      <c r="A10083" s="77"/>
      <c r="B10083" s="541" t="s">
        <v>46130</v>
      </c>
      <c r="C10083" s="568" t="str">
        <f t="shared" si="157"/>
        <v>2004</v>
      </c>
      <c r="D10083" s="569">
        <v>1.35</v>
      </c>
      <c r="E10083" s="567">
        <v>3</v>
      </c>
    </row>
    <row r="10084" spans="1:5" ht="14.25" customHeight="1">
      <c r="A10084" s="77"/>
      <c r="B10084" s="541" t="s">
        <v>44038</v>
      </c>
      <c r="C10084" s="568" t="str">
        <f t="shared" si="157"/>
        <v>2017</v>
      </c>
      <c r="D10084" s="569">
        <v>1.46</v>
      </c>
      <c r="E10084" s="567">
        <v>2</v>
      </c>
    </row>
    <row r="10085" spans="1:5" ht="14.25" customHeight="1">
      <c r="A10085" s="77"/>
      <c r="B10085" s="541" t="s">
        <v>46131</v>
      </c>
      <c r="C10085" s="568" t="str">
        <f t="shared" si="157"/>
        <v>2010</v>
      </c>
      <c r="D10085" s="569">
        <v>1.91</v>
      </c>
      <c r="E10085" s="567">
        <v>3</v>
      </c>
    </row>
    <row r="10086" spans="1:5" ht="14.25" customHeight="1">
      <c r="A10086" s="77"/>
      <c r="B10086" s="541" t="s">
        <v>44039</v>
      </c>
      <c r="C10086" s="568" t="str">
        <f t="shared" si="157"/>
        <v>2015</v>
      </c>
      <c r="D10086" s="569">
        <v>1.97</v>
      </c>
      <c r="E10086" s="567">
        <v>2</v>
      </c>
    </row>
    <row r="10087" spans="1:5" ht="14.25" customHeight="1">
      <c r="A10087" s="77"/>
      <c r="B10087" s="541" t="s">
        <v>49443</v>
      </c>
      <c r="C10087" s="568" t="str">
        <f t="shared" si="157"/>
        <v>2023</v>
      </c>
      <c r="D10087" s="569">
        <v>2.9</v>
      </c>
      <c r="E10087" s="567">
        <v>4</v>
      </c>
    </row>
    <row r="10088" spans="1:5" ht="14.25" customHeight="1">
      <c r="A10088" s="77"/>
      <c r="B10088" s="541" t="s">
        <v>44040</v>
      </c>
      <c r="C10088" s="568" t="str">
        <f t="shared" si="157"/>
        <v>2015</v>
      </c>
      <c r="D10088" s="569">
        <v>1.64</v>
      </c>
      <c r="E10088" s="567">
        <v>2</v>
      </c>
    </row>
    <row r="10089" spans="1:5" ht="14.25" customHeight="1">
      <c r="A10089" s="77"/>
      <c r="B10089" s="541" t="s">
        <v>36315</v>
      </c>
      <c r="C10089" s="568" t="str">
        <f t="shared" si="157"/>
        <v>2020</v>
      </c>
      <c r="D10089" s="569">
        <v>1.49</v>
      </c>
      <c r="E10089" s="566">
        <v>1</v>
      </c>
    </row>
    <row r="10090" spans="1:5" ht="14.25" customHeight="1">
      <c r="A10090" s="77"/>
      <c r="B10090" s="541" t="s">
        <v>36316</v>
      </c>
      <c r="C10090" s="568" t="str">
        <f t="shared" si="157"/>
        <v>2020</v>
      </c>
      <c r="D10090" s="569">
        <v>1.55</v>
      </c>
      <c r="E10090" s="566">
        <v>1</v>
      </c>
    </row>
    <row r="10091" spans="1:5" ht="14.25" customHeight="1">
      <c r="A10091" s="77"/>
      <c r="B10091" s="541" t="s">
        <v>41362</v>
      </c>
      <c r="C10091" s="568" t="str">
        <f t="shared" si="157"/>
        <v>2017</v>
      </c>
      <c r="D10091" s="569">
        <v>1.43</v>
      </c>
      <c r="E10091" s="567">
        <v>1</v>
      </c>
    </row>
    <row r="10092" spans="1:5" ht="14.25" customHeight="1">
      <c r="A10092" s="77"/>
      <c r="B10092" s="541" t="s">
        <v>47323</v>
      </c>
      <c r="C10092" s="568" t="str">
        <f t="shared" si="157"/>
        <v>2008</v>
      </c>
      <c r="D10092" s="569">
        <v>1.45</v>
      </c>
      <c r="E10092" s="567">
        <v>4</v>
      </c>
    </row>
    <row r="10093" spans="1:5" ht="14.25" customHeight="1">
      <c r="A10093" s="77"/>
      <c r="B10093" s="541" t="s">
        <v>49444</v>
      </c>
      <c r="C10093" s="568" t="str">
        <f t="shared" si="157"/>
        <v>2009</v>
      </c>
      <c r="D10093" s="569">
        <v>2.2400000000000002</v>
      </c>
      <c r="E10093" s="567">
        <v>3</v>
      </c>
    </row>
    <row r="10094" spans="1:5" ht="14.25" customHeight="1">
      <c r="A10094" s="77"/>
      <c r="B10094" s="541" t="s">
        <v>49445</v>
      </c>
      <c r="C10094" s="568" t="str">
        <f t="shared" si="157"/>
        <v>2005</v>
      </c>
      <c r="D10094" s="569">
        <v>2.75</v>
      </c>
      <c r="E10094" s="567">
        <v>2</v>
      </c>
    </row>
    <row r="10095" spans="1:5" ht="14.25" customHeight="1">
      <c r="A10095" s="77"/>
      <c r="B10095" s="541" t="s">
        <v>46132</v>
      </c>
      <c r="C10095" s="568" t="str">
        <f t="shared" si="157"/>
        <v>2007</v>
      </c>
      <c r="D10095" s="569">
        <v>1.63</v>
      </c>
      <c r="E10095" s="567">
        <v>3</v>
      </c>
    </row>
    <row r="10096" spans="1:5" ht="14.25" customHeight="1">
      <c r="A10096" s="77"/>
      <c r="B10096" s="541" t="s">
        <v>49446</v>
      </c>
      <c r="C10096" s="568" t="str">
        <f t="shared" si="157"/>
        <v>2019</v>
      </c>
      <c r="D10096" s="569">
        <v>2.82</v>
      </c>
      <c r="E10096" s="567">
        <v>1</v>
      </c>
    </row>
    <row r="10097" spans="1:5" ht="14.25" customHeight="1">
      <c r="A10097" s="77"/>
      <c r="B10097" s="541" t="s">
        <v>44041</v>
      </c>
      <c r="C10097" s="568" t="str">
        <f t="shared" si="157"/>
        <v>2016</v>
      </c>
      <c r="D10097" s="569">
        <v>1.65</v>
      </c>
      <c r="E10097" s="567">
        <v>2</v>
      </c>
    </row>
    <row r="10098" spans="1:5" ht="14.25" customHeight="1">
      <c r="A10098" s="77"/>
      <c r="B10098" s="541" t="s">
        <v>44042</v>
      </c>
      <c r="C10098" s="568" t="str">
        <f t="shared" si="157"/>
        <v>2017</v>
      </c>
      <c r="D10098" s="569">
        <v>2.0099999999999998</v>
      </c>
      <c r="E10098" s="567">
        <v>2</v>
      </c>
    </row>
    <row r="10099" spans="1:5" ht="14.25" customHeight="1">
      <c r="A10099" s="77"/>
      <c r="B10099" s="541" t="s">
        <v>46133</v>
      </c>
      <c r="C10099" s="568" t="str">
        <f t="shared" si="157"/>
        <v>2011</v>
      </c>
      <c r="D10099" s="569">
        <v>2.11</v>
      </c>
      <c r="E10099" s="567">
        <v>3</v>
      </c>
    </row>
    <row r="10100" spans="1:5" ht="14.25" customHeight="1">
      <c r="A10100" s="77"/>
      <c r="B10100" s="541" t="s">
        <v>44043</v>
      </c>
      <c r="C10100" s="568" t="str">
        <f t="shared" si="157"/>
        <v>2017</v>
      </c>
      <c r="D10100" s="569">
        <v>1.79</v>
      </c>
      <c r="E10100" s="567">
        <v>2</v>
      </c>
    </row>
    <row r="10101" spans="1:5" ht="14.25" customHeight="1">
      <c r="A10101" s="77"/>
      <c r="B10101" s="541" t="s">
        <v>49447</v>
      </c>
      <c r="C10101" s="568" t="str">
        <f t="shared" si="157"/>
        <v>2011</v>
      </c>
      <c r="D10101" s="569">
        <v>1.79</v>
      </c>
      <c r="E10101" s="567">
        <v>3</v>
      </c>
    </row>
    <row r="10102" spans="1:5" ht="14.25" customHeight="1">
      <c r="A10102" s="77"/>
      <c r="B10102" s="541" t="s">
        <v>46134</v>
      </c>
      <c r="C10102" s="568" t="str">
        <f t="shared" si="157"/>
        <v>2005</v>
      </c>
      <c r="D10102" s="569">
        <v>1.65</v>
      </c>
      <c r="E10102" s="567">
        <v>3</v>
      </c>
    </row>
    <row r="10103" spans="1:5" ht="14.25" customHeight="1">
      <c r="A10103" s="77"/>
      <c r="B10103" s="541" t="s">
        <v>44044</v>
      </c>
      <c r="C10103" s="568" t="str">
        <f t="shared" si="157"/>
        <v>2016</v>
      </c>
      <c r="D10103" s="569">
        <v>1.41</v>
      </c>
      <c r="E10103" s="567">
        <v>2</v>
      </c>
    </row>
    <row r="10104" spans="1:5" ht="14.25" customHeight="1">
      <c r="A10104" s="77"/>
      <c r="B10104" s="541" t="s">
        <v>44045</v>
      </c>
      <c r="C10104" s="568" t="str">
        <f t="shared" si="157"/>
        <v>2015</v>
      </c>
      <c r="D10104" s="569">
        <v>1.43</v>
      </c>
      <c r="E10104" s="567">
        <v>2</v>
      </c>
    </row>
    <row r="10105" spans="1:5" ht="14.25" customHeight="1">
      <c r="A10105" s="77"/>
      <c r="B10105" s="541" t="s">
        <v>44046</v>
      </c>
      <c r="C10105" s="568" t="str">
        <f t="shared" si="157"/>
        <v>2015</v>
      </c>
      <c r="D10105" s="569">
        <v>1.81</v>
      </c>
      <c r="E10105" s="567">
        <v>2</v>
      </c>
    </row>
    <row r="10106" spans="1:5" ht="14.25" customHeight="1">
      <c r="A10106" s="77"/>
      <c r="B10106" s="541" t="s">
        <v>50549</v>
      </c>
      <c r="C10106" s="568" t="str">
        <f t="shared" si="157"/>
        <v>2014</v>
      </c>
      <c r="D10106" s="569">
        <v>1.23</v>
      </c>
      <c r="E10106" s="567">
        <v>2</v>
      </c>
    </row>
    <row r="10107" spans="1:5" ht="14.25" customHeight="1">
      <c r="A10107" s="77"/>
      <c r="B10107" s="541" t="s">
        <v>44047</v>
      </c>
      <c r="C10107" s="568" t="str">
        <f t="shared" si="157"/>
        <v>2016</v>
      </c>
      <c r="D10107" s="569">
        <v>1.8</v>
      </c>
      <c r="E10107" s="567">
        <v>2</v>
      </c>
    </row>
    <row r="10108" spans="1:5" ht="14.25" customHeight="1">
      <c r="A10108" s="77"/>
      <c r="B10108" s="541" t="s">
        <v>41074</v>
      </c>
      <c r="C10108" s="568" t="str">
        <f t="shared" si="157"/>
        <v>2018</v>
      </c>
      <c r="D10108" s="569">
        <v>1.54</v>
      </c>
      <c r="E10108" s="567">
        <v>1</v>
      </c>
    </row>
    <row r="10109" spans="1:5" ht="14.25" customHeight="1">
      <c r="A10109" s="77"/>
      <c r="B10109" s="541" t="s">
        <v>49448</v>
      </c>
      <c r="C10109" s="568" t="str">
        <f t="shared" si="157"/>
        <v>2022</v>
      </c>
      <c r="D10109" s="569">
        <v>1.7</v>
      </c>
      <c r="E10109" s="566">
        <v>3</v>
      </c>
    </row>
    <row r="10110" spans="1:5" ht="14.25" customHeight="1">
      <c r="A10110" s="77"/>
      <c r="B10110" s="541" t="s">
        <v>44048</v>
      </c>
      <c r="C10110" s="568" t="str">
        <f t="shared" si="157"/>
        <v>2013</v>
      </c>
      <c r="D10110" s="569">
        <v>1.31</v>
      </c>
      <c r="E10110" s="567">
        <v>2</v>
      </c>
    </row>
    <row r="10111" spans="1:5" ht="14.25" customHeight="1">
      <c r="A10111" s="77"/>
      <c r="B10111" s="541" t="s">
        <v>36317</v>
      </c>
      <c r="C10111" s="568" t="str">
        <f t="shared" si="157"/>
        <v>2021</v>
      </c>
      <c r="D10111" s="569">
        <v>1.57</v>
      </c>
      <c r="E10111" s="566">
        <v>1</v>
      </c>
    </row>
    <row r="10112" spans="1:5" ht="14.25" customHeight="1">
      <c r="A10112" s="77"/>
      <c r="B10112" s="541" t="s">
        <v>49449</v>
      </c>
      <c r="C10112" s="568" t="str">
        <f t="shared" si="157"/>
        <v>2019</v>
      </c>
      <c r="D10112" s="569">
        <v>1.43</v>
      </c>
      <c r="E10112" s="567">
        <v>1</v>
      </c>
    </row>
    <row r="10113" spans="1:5" ht="14.25" customHeight="1">
      <c r="A10113" s="77"/>
      <c r="B10113" s="541" t="s">
        <v>41681</v>
      </c>
      <c r="C10113" s="568" t="str">
        <f t="shared" si="157"/>
        <v>2018</v>
      </c>
      <c r="D10113" s="569">
        <v>1.27</v>
      </c>
      <c r="E10113" s="567">
        <v>1</v>
      </c>
    </row>
    <row r="10114" spans="1:5" ht="14.25" customHeight="1">
      <c r="A10114" s="77"/>
      <c r="B10114" s="541" t="s">
        <v>36318</v>
      </c>
      <c r="C10114" s="568" t="str">
        <f t="shared" ref="C10114:C10177" si="158">MID(B10114,FIND("(",B10114,1)+1,4)</f>
        <v>2020</v>
      </c>
      <c r="D10114" s="569">
        <v>1.65</v>
      </c>
      <c r="E10114" s="566">
        <v>1</v>
      </c>
    </row>
    <row r="10115" spans="1:5" ht="14.25" customHeight="1">
      <c r="A10115" s="77"/>
      <c r="B10115" s="541" t="s">
        <v>44049</v>
      </c>
      <c r="C10115" s="568" t="str">
        <f t="shared" si="158"/>
        <v>2011</v>
      </c>
      <c r="D10115" s="569">
        <v>2.0099999999999998</v>
      </c>
      <c r="E10115" s="567">
        <v>2</v>
      </c>
    </row>
    <row r="10116" spans="1:5" ht="14.25" customHeight="1">
      <c r="A10116" s="77"/>
      <c r="B10116" s="541" t="s">
        <v>49450</v>
      </c>
      <c r="C10116" s="568" t="str">
        <f t="shared" si="158"/>
        <v>2022</v>
      </c>
      <c r="D10116" s="569">
        <v>1.4</v>
      </c>
      <c r="E10116" s="566">
        <v>3</v>
      </c>
    </row>
    <row r="10117" spans="1:5" ht="14.25" customHeight="1">
      <c r="A10117" s="77"/>
      <c r="B10117" s="541" t="s">
        <v>49451</v>
      </c>
      <c r="C10117" s="568" t="str">
        <f t="shared" si="158"/>
        <v>2017</v>
      </c>
      <c r="D10117" s="569">
        <v>2.17</v>
      </c>
      <c r="E10117" s="567">
        <v>2</v>
      </c>
    </row>
    <row r="10118" spans="1:5" ht="14.25" customHeight="1">
      <c r="A10118" s="77"/>
      <c r="B10118" s="541" t="s">
        <v>46135</v>
      </c>
      <c r="C10118" s="568" t="str">
        <f t="shared" si="158"/>
        <v>2001</v>
      </c>
      <c r="D10118" s="569">
        <v>1.73</v>
      </c>
      <c r="E10118" s="567">
        <v>3</v>
      </c>
    </row>
    <row r="10119" spans="1:5" ht="14.25" customHeight="1">
      <c r="A10119" s="77"/>
      <c r="B10119" s="541" t="s">
        <v>40356</v>
      </c>
      <c r="C10119" s="568" t="str">
        <f t="shared" si="158"/>
        <v>2019</v>
      </c>
      <c r="D10119" s="569">
        <v>2</v>
      </c>
      <c r="E10119" s="567">
        <v>1</v>
      </c>
    </row>
    <row r="10120" spans="1:5" ht="14.25" customHeight="1">
      <c r="A10120" s="77"/>
      <c r="B10120" s="541" t="s">
        <v>49452</v>
      </c>
      <c r="C10120" s="568" t="str">
        <f t="shared" si="158"/>
        <v>2015</v>
      </c>
      <c r="D10120" s="569">
        <v>1.54</v>
      </c>
      <c r="E10120" s="567">
        <v>2</v>
      </c>
    </row>
    <row r="10121" spans="1:5" ht="14.25" customHeight="1">
      <c r="A10121" s="77"/>
      <c r="B10121" s="541" t="s">
        <v>44050</v>
      </c>
      <c r="C10121" s="568" t="str">
        <f t="shared" si="158"/>
        <v>2017</v>
      </c>
      <c r="D10121" s="569">
        <v>1.4</v>
      </c>
      <c r="E10121" s="567">
        <v>2</v>
      </c>
    </row>
    <row r="10122" spans="1:5" ht="14.25" customHeight="1">
      <c r="A10122" s="77"/>
      <c r="B10122" s="541" t="s">
        <v>49453</v>
      </c>
      <c r="C10122" s="568" t="str">
        <f t="shared" si="158"/>
        <v>2022</v>
      </c>
      <c r="D10122" s="569">
        <v>1.77</v>
      </c>
      <c r="E10122" s="566">
        <v>3</v>
      </c>
    </row>
    <row r="10123" spans="1:5" ht="14.25" customHeight="1">
      <c r="A10123" s="77"/>
      <c r="B10123" s="541" t="s">
        <v>46136</v>
      </c>
      <c r="C10123" s="568" t="str">
        <f t="shared" si="158"/>
        <v>2009</v>
      </c>
      <c r="D10123" s="569">
        <v>3</v>
      </c>
      <c r="E10123" s="567">
        <v>3</v>
      </c>
    </row>
    <row r="10124" spans="1:5" ht="14.25" customHeight="1">
      <c r="A10124" s="77"/>
      <c r="B10124" s="541" t="s">
        <v>49454</v>
      </c>
      <c r="C10124" s="568" t="str">
        <f t="shared" si="158"/>
        <v>2005</v>
      </c>
      <c r="D10124" s="569">
        <v>2.2999999999999998</v>
      </c>
      <c r="E10124" s="567">
        <v>2</v>
      </c>
    </row>
    <row r="10125" spans="1:5" ht="14.25" customHeight="1">
      <c r="A10125" s="77"/>
      <c r="B10125" s="541" t="s">
        <v>44051</v>
      </c>
      <c r="C10125" s="568" t="str">
        <f t="shared" si="158"/>
        <v>2011</v>
      </c>
      <c r="D10125" s="569">
        <v>2.2200000000000002</v>
      </c>
      <c r="E10125" s="567">
        <v>2</v>
      </c>
    </row>
    <row r="10126" spans="1:5" ht="14.25" customHeight="1">
      <c r="A10126" s="77"/>
      <c r="B10126" s="541" t="s">
        <v>47324</v>
      </c>
      <c r="C10126" s="568" t="str">
        <f t="shared" si="158"/>
        <v>1995</v>
      </c>
      <c r="D10126" s="569">
        <v>1.99</v>
      </c>
      <c r="E10126" s="567">
        <v>4</v>
      </c>
    </row>
    <row r="10127" spans="1:5" ht="14.25" customHeight="1">
      <c r="A10127" s="77"/>
      <c r="B10127" s="541" t="s">
        <v>40358</v>
      </c>
      <c r="C10127" s="568" t="str">
        <f t="shared" si="158"/>
        <v>2019</v>
      </c>
      <c r="D10127" s="569">
        <v>1.99</v>
      </c>
      <c r="E10127" s="567">
        <v>1</v>
      </c>
    </row>
    <row r="10128" spans="1:5" ht="14.25" customHeight="1">
      <c r="A10128" s="77"/>
      <c r="B10128" s="541" t="s">
        <v>44052</v>
      </c>
      <c r="C10128" s="568" t="str">
        <f t="shared" si="158"/>
        <v>2014</v>
      </c>
      <c r="D10128" s="569">
        <v>1.75</v>
      </c>
      <c r="E10128" s="567">
        <v>2</v>
      </c>
    </row>
    <row r="10129" spans="1:5" ht="14.25" customHeight="1">
      <c r="A10129" s="77"/>
      <c r="B10129" s="541" t="s">
        <v>49455</v>
      </c>
      <c r="C10129" s="568" t="str">
        <f t="shared" si="158"/>
        <v>2016</v>
      </c>
      <c r="D10129" s="569">
        <v>1.51</v>
      </c>
      <c r="E10129" s="567">
        <v>2</v>
      </c>
    </row>
    <row r="10130" spans="1:5" ht="14.25" customHeight="1">
      <c r="A10130" s="77"/>
      <c r="B10130" s="541" t="s">
        <v>40724</v>
      </c>
      <c r="C10130" s="568" t="str">
        <f t="shared" si="158"/>
        <v>2019</v>
      </c>
      <c r="D10130" s="569">
        <v>1.7</v>
      </c>
      <c r="E10130" s="567">
        <v>1</v>
      </c>
    </row>
    <row r="10131" spans="1:5" ht="14.25" customHeight="1">
      <c r="A10131" s="77"/>
      <c r="B10131" s="541" t="s">
        <v>46137</v>
      </c>
      <c r="C10131" s="568" t="str">
        <f t="shared" si="158"/>
        <v>2006</v>
      </c>
      <c r="D10131" s="569">
        <v>2.4300000000000002</v>
      </c>
      <c r="E10131" s="567">
        <v>3</v>
      </c>
    </row>
    <row r="10132" spans="1:5" ht="14.25" customHeight="1">
      <c r="A10132" s="77"/>
      <c r="B10132" s="541" t="s">
        <v>44053</v>
      </c>
      <c r="C10132" s="568" t="str">
        <f t="shared" si="158"/>
        <v>2013</v>
      </c>
      <c r="D10132" s="569">
        <v>1.64</v>
      </c>
      <c r="E10132" s="567">
        <v>2</v>
      </c>
    </row>
    <row r="10133" spans="1:5" ht="14.25" customHeight="1">
      <c r="A10133" s="77"/>
      <c r="B10133" s="541" t="s">
        <v>44054</v>
      </c>
      <c r="C10133" s="568" t="str">
        <f t="shared" si="158"/>
        <v>2015</v>
      </c>
      <c r="D10133" s="569">
        <v>1.42</v>
      </c>
      <c r="E10133" s="567">
        <v>2</v>
      </c>
    </row>
    <row r="10134" spans="1:5" ht="14.25" customHeight="1">
      <c r="A10134" s="77"/>
      <c r="B10134" s="541" t="s">
        <v>46138</v>
      </c>
      <c r="C10134" s="568" t="str">
        <f t="shared" si="158"/>
        <v>2011</v>
      </c>
      <c r="D10134" s="569">
        <v>1.9</v>
      </c>
      <c r="E10134" s="567">
        <v>3</v>
      </c>
    </row>
    <row r="10135" spans="1:5" ht="14.25" customHeight="1">
      <c r="A10135" s="77"/>
      <c r="B10135" s="541" t="s">
        <v>41554</v>
      </c>
      <c r="C10135" s="568" t="str">
        <f t="shared" si="158"/>
        <v>2019</v>
      </c>
      <c r="D10135" s="569">
        <v>1.35</v>
      </c>
      <c r="E10135" s="567">
        <v>1</v>
      </c>
    </row>
    <row r="10136" spans="1:5" ht="14.25" customHeight="1">
      <c r="A10136" s="77"/>
      <c r="B10136" s="541" t="s">
        <v>44055</v>
      </c>
      <c r="C10136" s="568" t="str">
        <f t="shared" si="158"/>
        <v>2017</v>
      </c>
      <c r="D10136" s="569">
        <v>1.69</v>
      </c>
      <c r="E10136" s="567">
        <v>2</v>
      </c>
    </row>
    <row r="10137" spans="1:5" ht="14.25" customHeight="1">
      <c r="A10137" s="77"/>
      <c r="B10137" s="541" t="s">
        <v>49456</v>
      </c>
      <c r="C10137" s="568" t="str">
        <f t="shared" si="158"/>
        <v>2023</v>
      </c>
      <c r="D10137" s="569">
        <v>2.35</v>
      </c>
      <c r="E10137" s="567">
        <v>4</v>
      </c>
    </row>
    <row r="10138" spans="1:5" ht="14.25" customHeight="1">
      <c r="A10138" s="77"/>
      <c r="B10138" s="541" t="s">
        <v>46139</v>
      </c>
      <c r="C10138" s="568" t="str">
        <f t="shared" si="158"/>
        <v>2011</v>
      </c>
      <c r="D10138" s="569">
        <v>2</v>
      </c>
      <c r="E10138" s="567">
        <v>3</v>
      </c>
    </row>
    <row r="10139" spans="1:5" ht="14.25" customHeight="1">
      <c r="A10139" s="77"/>
      <c r="B10139" s="541" t="s">
        <v>41502</v>
      </c>
      <c r="C10139" s="568" t="str">
        <f t="shared" si="158"/>
        <v>2018</v>
      </c>
      <c r="D10139" s="569">
        <v>1.39</v>
      </c>
      <c r="E10139" s="567">
        <v>1</v>
      </c>
    </row>
    <row r="10140" spans="1:5" ht="14.25" customHeight="1">
      <c r="A10140" s="77"/>
      <c r="B10140" s="541" t="s">
        <v>44056</v>
      </c>
      <c r="C10140" s="568" t="str">
        <f t="shared" si="158"/>
        <v>2014</v>
      </c>
      <c r="D10140" s="569">
        <v>1.44</v>
      </c>
      <c r="E10140" s="567">
        <v>2</v>
      </c>
    </row>
    <row r="10141" spans="1:5" ht="14.25" customHeight="1">
      <c r="A10141" s="77"/>
      <c r="B10141" s="541" t="s">
        <v>36319</v>
      </c>
      <c r="C10141" s="568" t="str">
        <f t="shared" si="158"/>
        <v>2021</v>
      </c>
      <c r="D10141" s="569">
        <v>1.78</v>
      </c>
      <c r="E10141" s="566">
        <v>1</v>
      </c>
    </row>
    <row r="10142" spans="1:5" ht="14.25" customHeight="1">
      <c r="A10142" s="77"/>
      <c r="B10142" s="541" t="s">
        <v>44057</v>
      </c>
      <c r="C10142" s="568" t="str">
        <f t="shared" si="158"/>
        <v>2017</v>
      </c>
      <c r="D10142" s="569">
        <v>1.49</v>
      </c>
      <c r="E10142" s="567">
        <v>2</v>
      </c>
    </row>
    <row r="10143" spans="1:5" ht="14.25" customHeight="1">
      <c r="A10143" s="77"/>
      <c r="B10143" s="541" t="s">
        <v>41357</v>
      </c>
      <c r="C10143" s="568" t="str">
        <f t="shared" si="158"/>
        <v>2019</v>
      </c>
      <c r="D10143" s="569">
        <v>1.44</v>
      </c>
      <c r="E10143" s="567">
        <v>1</v>
      </c>
    </row>
    <row r="10144" spans="1:5" ht="14.25" customHeight="1">
      <c r="A10144" s="77"/>
      <c r="B10144" s="541" t="s">
        <v>41539</v>
      </c>
      <c r="C10144" s="568" t="str">
        <f t="shared" si="158"/>
        <v>2018</v>
      </c>
      <c r="D10144" s="569">
        <v>1.37</v>
      </c>
      <c r="E10144" s="567">
        <v>1</v>
      </c>
    </row>
    <row r="10145" spans="1:5" ht="14.25" customHeight="1">
      <c r="A10145" s="77"/>
      <c r="B10145" s="541" t="s">
        <v>47325</v>
      </c>
      <c r="C10145" s="568" t="str">
        <f t="shared" si="158"/>
        <v>2002</v>
      </c>
      <c r="D10145" s="569">
        <v>2.5499999999999998</v>
      </c>
      <c r="E10145" s="567">
        <v>4</v>
      </c>
    </row>
    <row r="10146" spans="1:5" ht="14.25" customHeight="1">
      <c r="A10146" s="77"/>
      <c r="B10146" s="541" t="s">
        <v>44058</v>
      </c>
      <c r="C10146" s="568" t="str">
        <f t="shared" si="158"/>
        <v>2016</v>
      </c>
      <c r="D10146" s="569">
        <v>1.41</v>
      </c>
      <c r="E10146" s="567">
        <v>2</v>
      </c>
    </row>
    <row r="10147" spans="1:5" ht="14.25" customHeight="1">
      <c r="A10147" s="77"/>
      <c r="B10147" s="541" t="s">
        <v>46140</v>
      </c>
      <c r="C10147" s="568" t="str">
        <f t="shared" si="158"/>
        <v>2005</v>
      </c>
      <c r="D10147" s="569">
        <v>2.34</v>
      </c>
      <c r="E10147" s="567">
        <v>3</v>
      </c>
    </row>
    <row r="10148" spans="1:5" ht="14.25" customHeight="1">
      <c r="A10148" s="77"/>
      <c r="B10148" s="541" t="s">
        <v>46141</v>
      </c>
      <c r="C10148" s="568" t="str">
        <f t="shared" si="158"/>
        <v>2006</v>
      </c>
      <c r="D10148" s="569">
        <v>1.62</v>
      </c>
      <c r="E10148" s="567">
        <v>3</v>
      </c>
    </row>
    <row r="10149" spans="1:5" ht="14.25" customHeight="1">
      <c r="A10149" s="77"/>
      <c r="B10149" s="541" t="s">
        <v>44059</v>
      </c>
      <c r="C10149" s="568" t="str">
        <f t="shared" si="158"/>
        <v>2011</v>
      </c>
      <c r="D10149" s="569">
        <v>1.61</v>
      </c>
      <c r="E10149" s="567">
        <v>2</v>
      </c>
    </row>
    <row r="10150" spans="1:5" ht="14.25" customHeight="1">
      <c r="A10150" s="77"/>
      <c r="B10150" s="541" t="s">
        <v>49457</v>
      </c>
      <c r="C10150" s="568" t="str">
        <f t="shared" si="158"/>
        <v>2022</v>
      </c>
      <c r="D10150" s="569">
        <v>1.57</v>
      </c>
      <c r="E10150" s="566">
        <v>3</v>
      </c>
    </row>
    <row r="10151" spans="1:5" ht="14.25" customHeight="1">
      <c r="A10151" s="77"/>
      <c r="B10151" s="541" t="s">
        <v>49458</v>
      </c>
      <c r="C10151" s="568" t="str">
        <f t="shared" si="158"/>
        <v>2007</v>
      </c>
      <c r="D10151" s="569">
        <v>2.58</v>
      </c>
      <c r="E10151" s="567">
        <v>2</v>
      </c>
    </row>
    <row r="10152" spans="1:5" ht="14.25" customHeight="1">
      <c r="A10152" s="77"/>
      <c r="B10152" s="541" t="s">
        <v>49459</v>
      </c>
      <c r="C10152" s="568" t="str">
        <f t="shared" si="158"/>
        <v>2015</v>
      </c>
      <c r="D10152" s="569">
        <v>2.21</v>
      </c>
      <c r="E10152" s="567">
        <v>2</v>
      </c>
    </row>
    <row r="10153" spans="1:5" ht="14.25" customHeight="1">
      <c r="A10153" s="77"/>
      <c r="B10153" s="541" t="s">
        <v>49460</v>
      </c>
      <c r="C10153" s="568" t="str">
        <f t="shared" si="158"/>
        <v>1997</v>
      </c>
      <c r="D10153" s="569">
        <v>1.72</v>
      </c>
      <c r="E10153" s="567">
        <v>3</v>
      </c>
    </row>
    <row r="10154" spans="1:5" ht="14.25" customHeight="1">
      <c r="A10154" s="77"/>
      <c r="B10154" s="541" t="s">
        <v>41367</v>
      </c>
      <c r="C10154" s="568" t="str">
        <f t="shared" si="158"/>
        <v>2018</v>
      </c>
      <c r="D10154" s="569">
        <v>1.43</v>
      </c>
      <c r="E10154" s="567">
        <v>1</v>
      </c>
    </row>
    <row r="10155" spans="1:5" ht="14.25" customHeight="1">
      <c r="A10155" s="77"/>
      <c r="B10155" s="541" t="s">
        <v>41138</v>
      </c>
      <c r="C10155" s="568" t="str">
        <f t="shared" si="158"/>
        <v>2018</v>
      </c>
      <c r="D10155" s="569">
        <v>1.51</v>
      </c>
      <c r="E10155" s="567">
        <v>1</v>
      </c>
    </row>
    <row r="10156" spans="1:5" ht="14.25" customHeight="1">
      <c r="A10156" s="77"/>
      <c r="B10156" s="541" t="s">
        <v>41687</v>
      </c>
      <c r="C10156" s="568" t="str">
        <f t="shared" si="158"/>
        <v>2019</v>
      </c>
      <c r="D10156" s="569">
        <v>1.26</v>
      </c>
      <c r="E10156" s="567">
        <v>1</v>
      </c>
    </row>
    <row r="10157" spans="1:5" ht="14.25" customHeight="1">
      <c r="A10157" s="77"/>
      <c r="B10157" s="541" t="s">
        <v>47326</v>
      </c>
      <c r="C10157" s="568" t="str">
        <f t="shared" si="158"/>
        <v>2002</v>
      </c>
      <c r="D10157" s="569">
        <v>1.43</v>
      </c>
      <c r="E10157" s="567">
        <v>4</v>
      </c>
    </row>
    <row r="10158" spans="1:5" ht="14.25" customHeight="1">
      <c r="A10158" s="77"/>
      <c r="B10158" s="541" t="s">
        <v>41130</v>
      </c>
      <c r="C10158" s="568" t="str">
        <f t="shared" si="158"/>
        <v>2018</v>
      </c>
      <c r="D10158" s="569">
        <v>1.51</v>
      </c>
      <c r="E10158" s="567">
        <v>1</v>
      </c>
    </row>
    <row r="10159" spans="1:5" ht="14.25" customHeight="1">
      <c r="A10159" s="77"/>
      <c r="B10159" s="541" t="s">
        <v>40746</v>
      </c>
      <c r="C10159" s="568" t="str">
        <f t="shared" si="158"/>
        <v>2018</v>
      </c>
      <c r="D10159" s="569">
        <v>1.7</v>
      </c>
      <c r="E10159" s="567">
        <v>1</v>
      </c>
    </row>
    <row r="10160" spans="1:5" ht="14.25" customHeight="1">
      <c r="A10160" s="77"/>
      <c r="B10160" s="541" t="s">
        <v>44060</v>
      </c>
      <c r="C10160" s="568" t="str">
        <f t="shared" si="158"/>
        <v>2014</v>
      </c>
      <c r="D10160" s="569">
        <v>1.31</v>
      </c>
      <c r="E10160" s="567">
        <v>2</v>
      </c>
    </row>
    <row r="10161" spans="1:5" ht="14.25" customHeight="1">
      <c r="A10161" s="77"/>
      <c r="B10161" s="541" t="s">
        <v>46142</v>
      </c>
      <c r="C10161" s="568" t="str">
        <f t="shared" si="158"/>
        <v>1997</v>
      </c>
      <c r="D10161" s="569">
        <v>1.64</v>
      </c>
      <c r="E10161" s="567">
        <v>3</v>
      </c>
    </row>
    <row r="10162" spans="1:5" ht="14.25" customHeight="1">
      <c r="A10162" s="77"/>
      <c r="B10162" s="541" t="s">
        <v>47327</v>
      </c>
      <c r="C10162" s="568" t="str">
        <f t="shared" si="158"/>
        <v>1995</v>
      </c>
      <c r="D10162" s="569">
        <v>1.4</v>
      </c>
      <c r="E10162" s="567">
        <v>4</v>
      </c>
    </row>
    <row r="10163" spans="1:5" ht="14.25" customHeight="1">
      <c r="A10163" s="77"/>
      <c r="B10163" s="541" t="s">
        <v>44061</v>
      </c>
      <c r="C10163" s="568" t="str">
        <f t="shared" si="158"/>
        <v>2013</v>
      </c>
      <c r="D10163" s="569">
        <v>1.8</v>
      </c>
      <c r="E10163" s="567">
        <v>2</v>
      </c>
    </row>
    <row r="10164" spans="1:5" ht="14.25" customHeight="1">
      <c r="A10164" s="77"/>
      <c r="B10164" s="541" t="s">
        <v>36320</v>
      </c>
      <c r="C10164" s="568" t="str">
        <f t="shared" si="158"/>
        <v>2020</v>
      </c>
      <c r="D10164" s="569">
        <v>2.06</v>
      </c>
      <c r="E10164" s="566">
        <v>1</v>
      </c>
    </row>
    <row r="10165" spans="1:5" ht="14.25" customHeight="1">
      <c r="A10165" s="77"/>
      <c r="B10165" s="541" t="s">
        <v>39851</v>
      </c>
      <c r="C10165" s="568" t="str">
        <f t="shared" si="158"/>
        <v>2021</v>
      </c>
      <c r="D10165" s="569">
        <v>1.58</v>
      </c>
      <c r="E10165" s="566">
        <v>1</v>
      </c>
    </row>
    <row r="10166" spans="1:5" ht="14.25" customHeight="1">
      <c r="A10166" s="77"/>
      <c r="B10166" s="541" t="s">
        <v>44062</v>
      </c>
      <c r="C10166" s="568" t="str">
        <f t="shared" si="158"/>
        <v>2013</v>
      </c>
      <c r="D10166" s="569">
        <v>1.85</v>
      </c>
      <c r="E10166" s="567">
        <v>2</v>
      </c>
    </row>
    <row r="10167" spans="1:5" ht="14.25" customHeight="1">
      <c r="A10167" s="77"/>
      <c r="B10167" s="541" t="s">
        <v>49461</v>
      </c>
      <c r="C10167" s="568" t="str">
        <f t="shared" si="158"/>
        <v>2022</v>
      </c>
      <c r="D10167" s="569">
        <v>0.97</v>
      </c>
      <c r="E10167" s="566">
        <v>3</v>
      </c>
    </row>
    <row r="10168" spans="1:5" ht="14.25" customHeight="1">
      <c r="A10168" s="77"/>
      <c r="B10168" s="541" t="s">
        <v>36321</v>
      </c>
      <c r="C10168" s="568" t="str">
        <f t="shared" si="158"/>
        <v>2021</v>
      </c>
      <c r="D10168" s="569">
        <v>1.78</v>
      </c>
      <c r="E10168" s="566">
        <v>1</v>
      </c>
    </row>
    <row r="10169" spans="1:5" ht="14.25" customHeight="1">
      <c r="A10169" s="77"/>
      <c r="B10169" s="541" t="s">
        <v>47328</v>
      </c>
      <c r="C10169" s="568" t="str">
        <f t="shared" si="158"/>
        <v>1994</v>
      </c>
      <c r="D10169" s="569">
        <v>1.5</v>
      </c>
      <c r="E10169" s="567">
        <v>4</v>
      </c>
    </row>
    <row r="10170" spans="1:5" ht="14.25" customHeight="1">
      <c r="A10170" s="77"/>
      <c r="B10170" s="541" t="s">
        <v>39852</v>
      </c>
      <c r="C10170" s="568" t="str">
        <f t="shared" si="158"/>
        <v>2021</v>
      </c>
      <c r="D10170" s="569">
        <v>2.7</v>
      </c>
      <c r="E10170" s="566">
        <v>1</v>
      </c>
    </row>
    <row r="10171" spans="1:5" ht="14.25" customHeight="1">
      <c r="A10171" s="77"/>
      <c r="B10171" s="541" t="s">
        <v>44063</v>
      </c>
      <c r="C10171" s="568" t="str">
        <f t="shared" si="158"/>
        <v>2017</v>
      </c>
      <c r="D10171" s="569">
        <v>1.94</v>
      </c>
      <c r="E10171" s="567">
        <v>2</v>
      </c>
    </row>
    <row r="10172" spans="1:5" ht="14.25" customHeight="1">
      <c r="A10172" s="77"/>
      <c r="B10172" s="541" t="s">
        <v>46143</v>
      </c>
      <c r="C10172" s="568" t="str">
        <f t="shared" si="158"/>
        <v>2001</v>
      </c>
      <c r="D10172" s="569">
        <v>1.45</v>
      </c>
      <c r="E10172" s="567">
        <v>3</v>
      </c>
    </row>
    <row r="10173" spans="1:5" ht="14.25" customHeight="1">
      <c r="A10173" s="77"/>
      <c r="B10173" s="541" t="s">
        <v>44064</v>
      </c>
      <c r="C10173" s="568" t="str">
        <f t="shared" si="158"/>
        <v>2019</v>
      </c>
      <c r="D10173" s="569">
        <v>1.8</v>
      </c>
      <c r="E10173" s="567">
        <v>2</v>
      </c>
    </row>
    <row r="10174" spans="1:5" ht="14.25" customHeight="1">
      <c r="A10174" s="77"/>
      <c r="B10174" s="541" t="s">
        <v>46144</v>
      </c>
      <c r="C10174" s="568" t="str">
        <f t="shared" si="158"/>
        <v>2002</v>
      </c>
      <c r="D10174" s="569">
        <v>1.87</v>
      </c>
      <c r="E10174" s="567">
        <v>3</v>
      </c>
    </row>
    <row r="10175" spans="1:5" ht="14.25" customHeight="1">
      <c r="A10175" s="77"/>
      <c r="B10175" s="541" t="s">
        <v>46145</v>
      </c>
      <c r="C10175" s="568" t="str">
        <f t="shared" si="158"/>
        <v>2003</v>
      </c>
      <c r="D10175" s="569">
        <v>1.75</v>
      </c>
      <c r="E10175" s="567">
        <v>3</v>
      </c>
    </row>
    <row r="10176" spans="1:5" ht="14.25" customHeight="1">
      <c r="A10176" s="77"/>
      <c r="B10176" s="541" t="s">
        <v>49462</v>
      </c>
      <c r="C10176" s="568" t="str">
        <f t="shared" si="158"/>
        <v>2016</v>
      </c>
      <c r="D10176" s="569">
        <v>1.56</v>
      </c>
      <c r="E10176" s="567">
        <v>2</v>
      </c>
    </row>
    <row r="10177" spans="1:5" ht="14.25" customHeight="1">
      <c r="A10177" s="77"/>
      <c r="B10177" s="541" t="s">
        <v>49463</v>
      </c>
      <c r="C10177" s="568" t="str">
        <f t="shared" si="158"/>
        <v>2017</v>
      </c>
      <c r="D10177" s="569">
        <v>1.66</v>
      </c>
      <c r="E10177" s="567">
        <v>2</v>
      </c>
    </row>
    <row r="10178" spans="1:5" ht="14.25" customHeight="1">
      <c r="A10178" s="77"/>
      <c r="B10178" s="541" t="s">
        <v>47329</v>
      </c>
      <c r="C10178" s="568" t="str">
        <f t="shared" ref="C10178:C10241" si="159">MID(B10178,FIND("(",B10178,1)+1,4)</f>
        <v>1991</v>
      </c>
      <c r="D10178" s="569">
        <v>1.58</v>
      </c>
      <c r="E10178" s="567">
        <v>4</v>
      </c>
    </row>
    <row r="10179" spans="1:5" ht="14.25" customHeight="1">
      <c r="A10179" s="77"/>
      <c r="B10179" s="541" t="s">
        <v>46146</v>
      </c>
      <c r="C10179" s="568" t="str">
        <f t="shared" si="159"/>
        <v>1998</v>
      </c>
      <c r="D10179" s="569">
        <v>1.65</v>
      </c>
      <c r="E10179" s="567">
        <v>3</v>
      </c>
    </row>
    <row r="10180" spans="1:5" ht="14.25" customHeight="1">
      <c r="A10180" s="77"/>
      <c r="B10180" s="541" t="s">
        <v>44065</v>
      </c>
      <c r="C10180" s="568" t="str">
        <f t="shared" si="159"/>
        <v>2017</v>
      </c>
      <c r="D10180" s="569">
        <v>1.8</v>
      </c>
      <c r="E10180" s="567">
        <v>2</v>
      </c>
    </row>
    <row r="10181" spans="1:5" ht="14.25" customHeight="1">
      <c r="A10181" s="77"/>
      <c r="B10181" s="541" t="s">
        <v>49464</v>
      </c>
      <c r="C10181" s="568" t="str">
        <f t="shared" si="159"/>
        <v>2021</v>
      </c>
      <c r="D10181" s="569">
        <v>1.88</v>
      </c>
      <c r="E10181" s="566">
        <v>1</v>
      </c>
    </row>
    <row r="10182" spans="1:5" ht="14.25" customHeight="1">
      <c r="A10182" s="77"/>
      <c r="B10182" s="541" t="s">
        <v>47330</v>
      </c>
      <c r="C10182" s="568" t="str">
        <f t="shared" si="159"/>
        <v>1994</v>
      </c>
      <c r="D10182" s="569">
        <v>1.52</v>
      </c>
      <c r="E10182" s="567">
        <v>4</v>
      </c>
    </row>
    <row r="10183" spans="1:5" ht="14.25" customHeight="1">
      <c r="A10183" s="77"/>
      <c r="B10183" s="541" t="s">
        <v>44066</v>
      </c>
      <c r="C10183" s="568" t="str">
        <f t="shared" si="159"/>
        <v>2013</v>
      </c>
      <c r="D10183" s="569">
        <v>1.41</v>
      </c>
      <c r="E10183" s="567">
        <v>2</v>
      </c>
    </row>
    <row r="10184" spans="1:5" ht="14.25" customHeight="1">
      <c r="A10184" s="77"/>
      <c r="B10184" s="541" t="s">
        <v>49465</v>
      </c>
      <c r="C10184" s="568" t="str">
        <f t="shared" si="159"/>
        <v>2022</v>
      </c>
      <c r="D10184" s="569">
        <v>1.58</v>
      </c>
      <c r="E10184" s="566">
        <v>3</v>
      </c>
    </row>
    <row r="10185" spans="1:5" ht="14.25" customHeight="1">
      <c r="A10185" s="77"/>
      <c r="B10185" s="541" t="s">
        <v>41145</v>
      </c>
      <c r="C10185" s="568" t="str">
        <f t="shared" si="159"/>
        <v>2018</v>
      </c>
      <c r="D10185" s="569">
        <v>1.51</v>
      </c>
      <c r="E10185" s="567">
        <v>1</v>
      </c>
    </row>
    <row r="10186" spans="1:5" ht="14.25" customHeight="1">
      <c r="A10186" s="77"/>
      <c r="B10186" s="541" t="s">
        <v>36322</v>
      </c>
      <c r="C10186" s="568" t="str">
        <f t="shared" si="159"/>
        <v>2020</v>
      </c>
      <c r="D10186" s="569">
        <v>1.62</v>
      </c>
      <c r="E10186" s="566">
        <v>1</v>
      </c>
    </row>
    <row r="10187" spans="1:5" ht="14.25" customHeight="1">
      <c r="A10187" s="77"/>
      <c r="B10187" s="541" t="s">
        <v>46147</v>
      </c>
      <c r="C10187" s="568" t="str">
        <f t="shared" si="159"/>
        <v>2000</v>
      </c>
      <c r="D10187" s="569">
        <v>1.84</v>
      </c>
      <c r="E10187" s="567">
        <v>3</v>
      </c>
    </row>
    <row r="10188" spans="1:5" ht="14.25" customHeight="1">
      <c r="A10188" s="77"/>
      <c r="B10188" s="541" t="s">
        <v>44067</v>
      </c>
      <c r="C10188" s="568" t="str">
        <f t="shared" si="159"/>
        <v>2012</v>
      </c>
      <c r="D10188" s="569">
        <v>1.45</v>
      </c>
      <c r="E10188" s="567">
        <v>2</v>
      </c>
    </row>
    <row r="10189" spans="1:5" ht="14.25" customHeight="1">
      <c r="A10189" s="77"/>
      <c r="B10189" s="541" t="s">
        <v>40694</v>
      </c>
      <c r="C10189" s="568" t="str">
        <f t="shared" si="159"/>
        <v>2019</v>
      </c>
      <c r="D10189" s="569">
        <v>1.71</v>
      </c>
      <c r="E10189" s="567">
        <v>1</v>
      </c>
    </row>
    <row r="10190" spans="1:5" ht="14.25" customHeight="1">
      <c r="A10190" s="77"/>
      <c r="B10190" s="541" t="s">
        <v>40642</v>
      </c>
      <c r="C10190" s="568" t="str">
        <f t="shared" si="159"/>
        <v>2018</v>
      </c>
      <c r="D10190" s="569">
        <v>1.74</v>
      </c>
      <c r="E10190" s="567">
        <v>1</v>
      </c>
    </row>
    <row r="10191" spans="1:5" ht="14.25" customHeight="1">
      <c r="A10191" s="77"/>
      <c r="B10191" s="541" t="s">
        <v>41275</v>
      </c>
      <c r="C10191" s="568" t="str">
        <f t="shared" si="159"/>
        <v>2018</v>
      </c>
      <c r="D10191" s="569">
        <v>1.48</v>
      </c>
      <c r="E10191" s="567">
        <v>1</v>
      </c>
    </row>
    <row r="10192" spans="1:5" ht="14.25" customHeight="1">
      <c r="A10192" s="77"/>
      <c r="B10192" s="541" t="s">
        <v>47331</v>
      </c>
      <c r="C10192" s="568" t="str">
        <f t="shared" si="159"/>
        <v>2012</v>
      </c>
      <c r="D10192" s="569">
        <v>1.6</v>
      </c>
      <c r="E10192" s="567">
        <v>4</v>
      </c>
    </row>
    <row r="10193" spans="1:5" ht="14.25" customHeight="1">
      <c r="A10193" s="77"/>
      <c r="B10193" s="541" t="s">
        <v>44068</v>
      </c>
      <c r="C10193" s="568" t="str">
        <f t="shared" si="159"/>
        <v>2015</v>
      </c>
      <c r="D10193" s="569">
        <v>1.1100000000000001</v>
      </c>
      <c r="E10193" s="567">
        <v>2</v>
      </c>
    </row>
    <row r="10194" spans="1:5" ht="14.25" customHeight="1">
      <c r="A10194" s="77"/>
      <c r="B10194" s="541" t="s">
        <v>44069</v>
      </c>
      <c r="C10194" s="568" t="str">
        <f t="shared" si="159"/>
        <v>2014</v>
      </c>
      <c r="D10194" s="569">
        <v>1.4</v>
      </c>
      <c r="E10194" s="567">
        <v>2</v>
      </c>
    </row>
    <row r="10195" spans="1:5" ht="14.25" customHeight="1">
      <c r="A10195" s="77"/>
      <c r="B10195" s="541" t="s">
        <v>44070</v>
      </c>
      <c r="C10195" s="568" t="str">
        <f t="shared" si="159"/>
        <v>2017</v>
      </c>
      <c r="D10195" s="569">
        <v>1.56</v>
      </c>
      <c r="E10195" s="567">
        <v>2</v>
      </c>
    </row>
    <row r="10196" spans="1:5" ht="14.25" customHeight="1">
      <c r="A10196" s="77"/>
      <c r="B10196" s="541" t="s">
        <v>46148</v>
      </c>
      <c r="C10196" s="568" t="str">
        <f t="shared" si="159"/>
        <v>2000</v>
      </c>
      <c r="D10196" s="569">
        <v>1.7</v>
      </c>
      <c r="E10196" s="567">
        <v>3</v>
      </c>
    </row>
    <row r="10197" spans="1:5" ht="14.25" customHeight="1">
      <c r="A10197" s="77"/>
      <c r="B10197" s="541" t="s">
        <v>46149</v>
      </c>
      <c r="C10197" s="568" t="str">
        <f t="shared" si="159"/>
        <v>2011</v>
      </c>
      <c r="D10197" s="569">
        <v>2.14</v>
      </c>
      <c r="E10197" s="567">
        <v>3</v>
      </c>
    </row>
    <row r="10198" spans="1:5" ht="14.25" customHeight="1">
      <c r="A10198" s="77"/>
      <c r="B10198" s="541" t="s">
        <v>46150</v>
      </c>
      <c r="C10198" s="568" t="str">
        <f t="shared" si="159"/>
        <v>2009</v>
      </c>
      <c r="D10198" s="569">
        <v>1.69</v>
      </c>
      <c r="E10198" s="567">
        <v>3</v>
      </c>
    </row>
    <row r="10199" spans="1:5" ht="14.25" customHeight="1">
      <c r="A10199" s="77"/>
      <c r="B10199" s="541" t="s">
        <v>47332</v>
      </c>
      <c r="C10199" s="568" t="str">
        <f t="shared" si="159"/>
        <v>1993</v>
      </c>
      <c r="D10199" s="569">
        <v>1.85</v>
      </c>
      <c r="E10199" s="567">
        <v>4</v>
      </c>
    </row>
    <row r="10200" spans="1:5" ht="14.25" customHeight="1">
      <c r="A10200" s="77"/>
      <c r="B10200" s="541" t="s">
        <v>46151</v>
      </c>
      <c r="C10200" s="568" t="str">
        <f t="shared" si="159"/>
        <v>2011</v>
      </c>
      <c r="D10200" s="569">
        <v>2.16</v>
      </c>
      <c r="E10200" s="567">
        <v>3</v>
      </c>
    </row>
    <row r="10201" spans="1:5" ht="14.25" customHeight="1">
      <c r="A10201" s="77"/>
      <c r="B10201" s="541" t="s">
        <v>49466</v>
      </c>
      <c r="C10201" s="568" t="str">
        <f t="shared" si="159"/>
        <v>2021</v>
      </c>
      <c r="D10201" s="569">
        <v>2.2400000000000002</v>
      </c>
      <c r="E10201" s="566">
        <v>1</v>
      </c>
    </row>
    <row r="10202" spans="1:5" ht="14.25" customHeight="1">
      <c r="A10202" s="77"/>
      <c r="B10202" s="541" t="s">
        <v>41691</v>
      </c>
      <c r="C10202" s="568" t="str">
        <f t="shared" si="159"/>
        <v>2017</v>
      </c>
      <c r="D10202" s="569">
        <v>1.26</v>
      </c>
      <c r="E10202" s="567">
        <v>1</v>
      </c>
    </row>
    <row r="10203" spans="1:5" ht="14.25" customHeight="1">
      <c r="A10203" s="77"/>
      <c r="B10203" s="541" t="s">
        <v>44071</v>
      </c>
      <c r="C10203" s="568" t="str">
        <f t="shared" si="159"/>
        <v>2014</v>
      </c>
      <c r="D10203" s="569">
        <v>2.13</v>
      </c>
      <c r="E10203" s="567">
        <v>2</v>
      </c>
    </row>
    <row r="10204" spans="1:5" ht="14.25" customHeight="1">
      <c r="A10204" s="77"/>
      <c r="B10204" s="541" t="s">
        <v>47333</v>
      </c>
      <c r="C10204" s="568" t="str">
        <f t="shared" si="159"/>
        <v>1994</v>
      </c>
      <c r="D10204" s="569">
        <v>2.31</v>
      </c>
      <c r="E10204" s="567">
        <v>4</v>
      </c>
    </row>
    <row r="10205" spans="1:5" ht="14.25" customHeight="1">
      <c r="A10205" s="77"/>
      <c r="B10205" s="541" t="s">
        <v>46152</v>
      </c>
      <c r="C10205" s="568" t="str">
        <f t="shared" si="159"/>
        <v>2006</v>
      </c>
      <c r="D10205" s="569">
        <v>1.6</v>
      </c>
      <c r="E10205" s="567">
        <v>3</v>
      </c>
    </row>
    <row r="10206" spans="1:5" ht="14.25" customHeight="1">
      <c r="A10206" s="77"/>
      <c r="B10206" s="541" t="s">
        <v>41501</v>
      </c>
      <c r="C10206" s="568" t="str">
        <f t="shared" si="159"/>
        <v>2018</v>
      </c>
      <c r="D10206" s="569">
        <v>1.39</v>
      </c>
      <c r="E10206" s="567">
        <v>1</v>
      </c>
    </row>
    <row r="10207" spans="1:5" ht="14.25" customHeight="1">
      <c r="A10207" s="77"/>
      <c r="B10207" s="541" t="s">
        <v>41454</v>
      </c>
      <c r="C10207" s="568" t="str">
        <f t="shared" si="159"/>
        <v>2017</v>
      </c>
      <c r="D10207" s="569">
        <v>1.4</v>
      </c>
      <c r="E10207" s="567">
        <v>1</v>
      </c>
    </row>
    <row r="10208" spans="1:5" ht="14.25" customHeight="1">
      <c r="A10208" s="77"/>
      <c r="B10208" s="541" t="s">
        <v>46153</v>
      </c>
      <c r="C10208" s="568" t="str">
        <f t="shared" si="159"/>
        <v>2010</v>
      </c>
      <c r="D10208" s="569">
        <v>1.4</v>
      </c>
      <c r="E10208" s="567">
        <v>3</v>
      </c>
    </row>
    <row r="10209" spans="1:5" ht="14.25" customHeight="1">
      <c r="A10209" s="77"/>
      <c r="B10209" s="541" t="s">
        <v>44072</v>
      </c>
      <c r="C10209" s="568" t="str">
        <f t="shared" si="159"/>
        <v>2016</v>
      </c>
      <c r="D10209" s="569">
        <v>1.41</v>
      </c>
      <c r="E10209" s="567">
        <v>2</v>
      </c>
    </row>
    <row r="10210" spans="1:5" ht="14.25" customHeight="1">
      <c r="A10210" s="77"/>
      <c r="B10210" s="541" t="s">
        <v>44073</v>
      </c>
      <c r="C10210" s="568" t="str">
        <f t="shared" si="159"/>
        <v>2014</v>
      </c>
      <c r="D10210" s="569">
        <v>1.84</v>
      </c>
      <c r="E10210" s="567">
        <v>2</v>
      </c>
    </row>
    <row r="10211" spans="1:5" ht="14.25" customHeight="1">
      <c r="A10211" s="77"/>
      <c r="B10211" s="541" t="s">
        <v>46154</v>
      </c>
      <c r="C10211" s="568" t="str">
        <f t="shared" si="159"/>
        <v>2002</v>
      </c>
      <c r="D10211" s="569">
        <v>2.13</v>
      </c>
      <c r="E10211" s="567">
        <v>3</v>
      </c>
    </row>
    <row r="10212" spans="1:5" ht="14.25" customHeight="1">
      <c r="A10212" s="77"/>
      <c r="B10212" s="541" t="s">
        <v>41286</v>
      </c>
      <c r="C10212" s="568" t="str">
        <f t="shared" si="159"/>
        <v>2018</v>
      </c>
      <c r="D10212" s="569">
        <v>1.47</v>
      </c>
      <c r="E10212" s="567">
        <v>1</v>
      </c>
    </row>
    <row r="10213" spans="1:5" ht="14.25" customHeight="1">
      <c r="A10213" s="77"/>
      <c r="B10213" s="541" t="s">
        <v>46155</v>
      </c>
      <c r="C10213" s="568" t="str">
        <f t="shared" si="159"/>
        <v>2004</v>
      </c>
      <c r="D10213" s="569">
        <v>1.35</v>
      </c>
      <c r="E10213" s="567">
        <v>3</v>
      </c>
    </row>
    <row r="10214" spans="1:5" ht="14.25" customHeight="1">
      <c r="A10214" s="77"/>
      <c r="B10214" s="541" t="s">
        <v>49467</v>
      </c>
      <c r="C10214" s="568" t="str">
        <f t="shared" si="159"/>
        <v>2023</v>
      </c>
      <c r="D10214" s="569">
        <v>1.28</v>
      </c>
      <c r="E10214" s="567">
        <v>3</v>
      </c>
    </row>
    <row r="10215" spans="1:5" ht="14.25" customHeight="1">
      <c r="A10215" s="77"/>
      <c r="B10215" s="541" t="s">
        <v>44074</v>
      </c>
      <c r="C10215" s="568" t="str">
        <f t="shared" si="159"/>
        <v>2014</v>
      </c>
      <c r="D10215" s="569">
        <v>1.51</v>
      </c>
      <c r="E10215" s="567">
        <v>2</v>
      </c>
    </row>
    <row r="10216" spans="1:5" ht="14.25" customHeight="1">
      <c r="A10216" s="77"/>
      <c r="B10216" s="541" t="s">
        <v>44075</v>
      </c>
      <c r="C10216" s="568" t="str">
        <f t="shared" si="159"/>
        <v>2017</v>
      </c>
      <c r="D10216" s="569">
        <v>1.5</v>
      </c>
      <c r="E10216" s="567">
        <v>2</v>
      </c>
    </row>
    <row r="10217" spans="1:5" ht="14.25" customHeight="1">
      <c r="A10217" s="77"/>
      <c r="B10217" s="541" t="s">
        <v>49468</v>
      </c>
      <c r="C10217" s="568" t="str">
        <f t="shared" si="159"/>
        <v>2022</v>
      </c>
      <c r="D10217" s="569">
        <v>1.83</v>
      </c>
      <c r="E10217" s="566">
        <v>3</v>
      </c>
    </row>
    <row r="10218" spans="1:5" ht="14.25" customHeight="1">
      <c r="A10218" s="77"/>
      <c r="B10218" s="541" t="s">
        <v>46156</v>
      </c>
      <c r="C10218" s="568" t="str">
        <f t="shared" si="159"/>
        <v>2000</v>
      </c>
      <c r="D10218" s="569">
        <v>2</v>
      </c>
      <c r="E10218" s="567">
        <v>3</v>
      </c>
    </row>
    <row r="10219" spans="1:5" ht="14.25" customHeight="1">
      <c r="A10219" s="77"/>
      <c r="B10219" s="541" t="s">
        <v>46157</v>
      </c>
      <c r="C10219" s="568" t="str">
        <f t="shared" si="159"/>
        <v>2005</v>
      </c>
      <c r="D10219" s="569">
        <v>1.77</v>
      </c>
      <c r="E10219" s="567">
        <v>3</v>
      </c>
    </row>
    <row r="10220" spans="1:5" ht="14.25" customHeight="1">
      <c r="A10220" s="77"/>
      <c r="B10220" s="541" t="s">
        <v>46158</v>
      </c>
      <c r="C10220" s="568" t="str">
        <f t="shared" si="159"/>
        <v>2009</v>
      </c>
      <c r="D10220" s="569">
        <v>1.4</v>
      </c>
      <c r="E10220" s="567">
        <v>3</v>
      </c>
    </row>
    <row r="10221" spans="1:5" ht="14.25" customHeight="1">
      <c r="A10221" s="77"/>
      <c r="B10221" s="541" t="s">
        <v>44076</v>
      </c>
      <c r="C10221" s="568" t="str">
        <f t="shared" si="159"/>
        <v>2015</v>
      </c>
      <c r="D10221" s="569">
        <v>1.81</v>
      </c>
      <c r="E10221" s="567">
        <v>2</v>
      </c>
    </row>
    <row r="10222" spans="1:5" ht="14.25" customHeight="1">
      <c r="A10222" s="77"/>
      <c r="B10222" s="541" t="s">
        <v>40734</v>
      </c>
      <c r="C10222" s="568" t="str">
        <f t="shared" si="159"/>
        <v>2019</v>
      </c>
      <c r="D10222" s="569">
        <v>1.7</v>
      </c>
      <c r="E10222" s="567">
        <v>1</v>
      </c>
    </row>
    <row r="10223" spans="1:5" ht="14.25" customHeight="1">
      <c r="A10223" s="77"/>
      <c r="B10223" s="541" t="s">
        <v>40426</v>
      </c>
      <c r="C10223" s="568" t="str">
        <f t="shared" si="159"/>
        <v>2019</v>
      </c>
      <c r="D10223" s="569">
        <v>1.91</v>
      </c>
      <c r="E10223" s="567">
        <v>1</v>
      </c>
    </row>
    <row r="10224" spans="1:5" ht="14.25" customHeight="1">
      <c r="A10224" s="77"/>
      <c r="B10224" s="541" t="s">
        <v>49469</v>
      </c>
      <c r="C10224" s="568" t="str">
        <f t="shared" si="159"/>
        <v>2016</v>
      </c>
      <c r="D10224" s="569">
        <v>1.5</v>
      </c>
      <c r="E10224" s="567">
        <v>2</v>
      </c>
    </row>
    <row r="10225" spans="1:5" ht="14.25" customHeight="1">
      <c r="A10225" s="77"/>
      <c r="B10225" s="541" t="s">
        <v>36323</v>
      </c>
      <c r="C10225" s="568" t="str">
        <f t="shared" si="159"/>
        <v>2021</v>
      </c>
      <c r="D10225" s="569">
        <v>1.71</v>
      </c>
      <c r="E10225" s="566">
        <v>1</v>
      </c>
    </row>
    <row r="10226" spans="1:5" ht="14.25" customHeight="1">
      <c r="A10226" s="77"/>
      <c r="B10226" s="541" t="s">
        <v>44077</v>
      </c>
      <c r="C10226" s="568" t="str">
        <f t="shared" si="159"/>
        <v>2014</v>
      </c>
      <c r="D10226" s="569">
        <v>1.6</v>
      </c>
      <c r="E10226" s="567">
        <v>2</v>
      </c>
    </row>
    <row r="10227" spans="1:5" ht="14.25" customHeight="1">
      <c r="A10227" s="77"/>
      <c r="B10227" s="541" t="s">
        <v>47334</v>
      </c>
      <c r="C10227" s="568" t="str">
        <f t="shared" si="159"/>
        <v>1995</v>
      </c>
      <c r="D10227" s="569">
        <v>1.4</v>
      </c>
      <c r="E10227" s="567">
        <v>4</v>
      </c>
    </row>
    <row r="10228" spans="1:5" ht="14.25" customHeight="1">
      <c r="A10228" s="77"/>
      <c r="B10228" s="541" t="s">
        <v>46159</v>
      </c>
      <c r="C10228" s="568" t="str">
        <f t="shared" si="159"/>
        <v>2009</v>
      </c>
      <c r="D10228" s="569">
        <v>1.97</v>
      </c>
      <c r="E10228" s="567">
        <v>3</v>
      </c>
    </row>
    <row r="10229" spans="1:5" ht="14.25" customHeight="1">
      <c r="A10229" s="77"/>
      <c r="B10229" s="541" t="s">
        <v>44078</v>
      </c>
      <c r="C10229" s="568" t="str">
        <f t="shared" si="159"/>
        <v>2014</v>
      </c>
      <c r="D10229" s="569">
        <v>1.61</v>
      </c>
      <c r="E10229" s="567">
        <v>2</v>
      </c>
    </row>
    <row r="10230" spans="1:5" ht="14.25" customHeight="1">
      <c r="A10230" s="77"/>
      <c r="B10230" s="541" t="s">
        <v>44079</v>
      </c>
      <c r="C10230" s="568" t="str">
        <f t="shared" si="159"/>
        <v>2016</v>
      </c>
      <c r="D10230" s="569">
        <v>1.6</v>
      </c>
      <c r="E10230" s="567">
        <v>2</v>
      </c>
    </row>
    <row r="10231" spans="1:5" ht="14.25" customHeight="1">
      <c r="A10231" s="77"/>
      <c r="B10231" s="541" t="s">
        <v>46160</v>
      </c>
      <c r="C10231" s="568" t="str">
        <f t="shared" si="159"/>
        <v>2004</v>
      </c>
      <c r="D10231" s="569">
        <v>1.81</v>
      </c>
      <c r="E10231" s="567">
        <v>3</v>
      </c>
    </row>
    <row r="10232" spans="1:5" ht="14.25" customHeight="1">
      <c r="A10232" s="77"/>
      <c r="B10232" s="541" t="s">
        <v>46161</v>
      </c>
      <c r="C10232" s="568" t="str">
        <f t="shared" si="159"/>
        <v>2007</v>
      </c>
      <c r="D10232" s="569">
        <v>1.4</v>
      </c>
      <c r="E10232" s="567">
        <v>3</v>
      </c>
    </row>
    <row r="10233" spans="1:5" ht="14.25" customHeight="1">
      <c r="A10233" s="77"/>
      <c r="B10233" s="541" t="s">
        <v>49470</v>
      </c>
      <c r="C10233" s="568" t="str">
        <f t="shared" si="159"/>
        <v>2020</v>
      </c>
      <c r="D10233" s="569">
        <v>1.81</v>
      </c>
      <c r="E10233" s="566">
        <v>1</v>
      </c>
    </row>
    <row r="10234" spans="1:5" ht="14.25" customHeight="1">
      <c r="A10234" s="77"/>
      <c r="B10234" s="541" t="s">
        <v>47335</v>
      </c>
      <c r="C10234" s="568" t="str">
        <f t="shared" si="159"/>
        <v>1994</v>
      </c>
      <c r="D10234" s="569">
        <v>1.1499999999999999</v>
      </c>
      <c r="E10234" s="567">
        <v>4</v>
      </c>
    </row>
    <row r="10235" spans="1:5" ht="14.25" customHeight="1">
      <c r="A10235" s="77"/>
      <c r="B10235" s="541" t="s">
        <v>44080</v>
      </c>
      <c r="C10235" s="568" t="str">
        <f t="shared" si="159"/>
        <v>2014</v>
      </c>
      <c r="D10235" s="569">
        <v>1.43</v>
      </c>
      <c r="E10235" s="567">
        <v>2</v>
      </c>
    </row>
    <row r="10236" spans="1:5" ht="14.25" customHeight="1">
      <c r="A10236" s="77"/>
      <c r="B10236" s="541" t="s">
        <v>40671</v>
      </c>
      <c r="C10236" s="568" t="str">
        <f t="shared" si="159"/>
        <v>2018</v>
      </c>
      <c r="D10236" s="569">
        <v>1.73</v>
      </c>
      <c r="E10236" s="567">
        <v>1</v>
      </c>
    </row>
    <row r="10237" spans="1:5" ht="14.25" customHeight="1">
      <c r="A10237" s="77"/>
      <c r="B10237" s="541" t="s">
        <v>46162</v>
      </c>
      <c r="C10237" s="568" t="str">
        <f t="shared" si="159"/>
        <v>2004</v>
      </c>
      <c r="D10237" s="569">
        <v>1.72</v>
      </c>
      <c r="E10237" s="567">
        <v>3</v>
      </c>
    </row>
    <row r="10238" spans="1:5" ht="14.25" customHeight="1">
      <c r="A10238" s="77"/>
      <c r="B10238" s="541" t="s">
        <v>49471</v>
      </c>
      <c r="C10238" s="568" t="str">
        <f t="shared" si="159"/>
        <v>2022</v>
      </c>
      <c r="D10238" s="569">
        <v>1.7</v>
      </c>
      <c r="E10238" s="566">
        <v>3</v>
      </c>
    </row>
    <row r="10239" spans="1:5" ht="14.25" customHeight="1">
      <c r="A10239" s="77"/>
      <c r="B10239" s="541" t="s">
        <v>47336</v>
      </c>
      <c r="C10239" s="568" t="str">
        <f t="shared" si="159"/>
        <v>1991</v>
      </c>
      <c r="D10239" s="569">
        <v>2.0099999999999998</v>
      </c>
      <c r="E10239" s="567">
        <v>4</v>
      </c>
    </row>
    <row r="10240" spans="1:5" ht="14.25" customHeight="1">
      <c r="A10240" s="77"/>
      <c r="B10240" s="541" t="s">
        <v>44081</v>
      </c>
      <c r="C10240" s="568" t="str">
        <f t="shared" si="159"/>
        <v>2014</v>
      </c>
      <c r="D10240" s="569">
        <v>1.3</v>
      </c>
      <c r="E10240" s="567">
        <v>2</v>
      </c>
    </row>
    <row r="10241" spans="1:5" ht="14.25" customHeight="1">
      <c r="A10241" s="77"/>
      <c r="B10241" s="541" t="s">
        <v>44082</v>
      </c>
      <c r="C10241" s="568" t="str">
        <f t="shared" si="159"/>
        <v>2013</v>
      </c>
      <c r="D10241" s="569">
        <v>2</v>
      </c>
      <c r="E10241" s="567">
        <v>2</v>
      </c>
    </row>
    <row r="10242" spans="1:5" ht="14.25" customHeight="1">
      <c r="A10242" s="77"/>
      <c r="B10242" s="541" t="s">
        <v>47337</v>
      </c>
      <c r="C10242" s="568" t="str">
        <f t="shared" ref="C10242:C10305" si="160">MID(B10242,FIND("(",B10242,1)+1,4)</f>
        <v>1990</v>
      </c>
      <c r="D10242" s="569">
        <v>1.87</v>
      </c>
      <c r="E10242" s="567">
        <v>4</v>
      </c>
    </row>
    <row r="10243" spans="1:5" ht="14.25" customHeight="1">
      <c r="A10243" s="77"/>
      <c r="B10243" s="541" t="s">
        <v>40583</v>
      </c>
      <c r="C10243" s="568" t="str">
        <f t="shared" si="160"/>
        <v>2019</v>
      </c>
      <c r="D10243" s="569">
        <v>1.77</v>
      </c>
      <c r="E10243" s="567">
        <v>1</v>
      </c>
    </row>
    <row r="10244" spans="1:5" ht="14.25" customHeight="1">
      <c r="A10244" s="77"/>
      <c r="B10244" s="541" t="s">
        <v>49472</v>
      </c>
      <c r="C10244" s="568" t="str">
        <f t="shared" si="160"/>
        <v>2022</v>
      </c>
      <c r="D10244" s="569">
        <v>2</v>
      </c>
      <c r="E10244" s="566">
        <v>3</v>
      </c>
    </row>
    <row r="10245" spans="1:5" ht="14.25" customHeight="1">
      <c r="A10245" s="77"/>
      <c r="B10245" s="541" t="s">
        <v>46163</v>
      </c>
      <c r="C10245" s="568" t="str">
        <f t="shared" si="160"/>
        <v>2005</v>
      </c>
      <c r="D10245" s="569">
        <v>1.8</v>
      </c>
      <c r="E10245" s="567">
        <v>3</v>
      </c>
    </row>
    <row r="10246" spans="1:5" ht="14.25" customHeight="1">
      <c r="A10246" s="77"/>
      <c r="B10246" s="541" t="s">
        <v>46164</v>
      </c>
      <c r="C10246" s="568" t="str">
        <f t="shared" si="160"/>
        <v>2007</v>
      </c>
      <c r="D10246" s="569">
        <v>1.5</v>
      </c>
      <c r="E10246" s="567">
        <v>3</v>
      </c>
    </row>
    <row r="10247" spans="1:5" ht="14.25" customHeight="1">
      <c r="A10247" s="77"/>
      <c r="B10247" s="541" t="s">
        <v>47338</v>
      </c>
      <c r="C10247" s="568" t="str">
        <f t="shared" si="160"/>
        <v>2002</v>
      </c>
      <c r="D10247" s="569">
        <v>1.73</v>
      </c>
      <c r="E10247" s="567">
        <v>4</v>
      </c>
    </row>
    <row r="10248" spans="1:5" ht="14.25" customHeight="1">
      <c r="A10248" s="77"/>
      <c r="B10248" s="541" t="s">
        <v>40781</v>
      </c>
      <c r="C10248" s="568" t="str">
        <f t="shared" si="160"/>
        <v>2018</v>
      </c>
      <c r="D10248" s="569">
        <v>1.68</v>
      </c>
      <c r="E10248" s="567">
        <v>1</v>
      </c>
    </row>
    <row r="10249" spans="1:5" ht="14.25" customHeight="1">
      <c r="A10249" s="77"/>
      <c r="B10249" s="541" t="s">
        <v>36324</v>
      </c>
      <c r="C10249" s="568" t="str">
        <f t="shared" si="160"/>
        <v>2021</v>
      </c>
      <c r="D10249" s="569">
        <v>1.74</v>
      </c>
      <c r="E10249" s="566">
        <v>1</v>
      </c>
    </row>
    <row r="10250" spans="1:5" ht="14.25" customHeight="1">
      <c r="A10250" s="77"/>
      <c r="B10250" s="541" t="s">
        <v>40608</v>
      </c>
      <c r="C10250" s="568" t="str">
        <f t="shared" si="160"/>
        <v>2019</v>
      </c>
      <c r="D10250" s="569">
        <v>1.76</v>
      </c>
      <c r="E10250" s="567">
        <v>1</v>
      </c>
    </row>
    <row r="10251" spans="1:5" ht="14.25" customHeight="1">
      <c r="A10251" s="77"/>
      <c r="B10251" s="541" t="s">
        <v>46165</v>
      </c>
      <c r="C10251" s="568" t="str">
        <f t="shared" si="160"/>
        <v>2009</v>
      </c>
      <c r="D10251" s="569">
        <v>1.44</v>
      </c>
      <c r="E10251" s="567">
        <v>3</v>
      </c>
    </row>
    <row r="10252" spans="1:5" ht="14.25" customHeight="1">
      <c r="A10252" s="77"/>
      <c r="B10252" s="541" t="s">
        <v>49473</v>
      </c>
      <c r="C10252" s="568" t="str">
        <f t="shared" si="160"/>
        <v>2022</v>
      </c>
      <c r="D10252" s="569">
        <v>2.11</v>
      </c>
      <c r="E10252" s="567">
        <v>3</v>
      </c>
    </row>
    <row r="10253" spans="1:5" ht="14.25" customHeight="1">
      <c r="A10253" s="77"/>
      <c r="B10253" s="541" t="s">
        <v>47339</v>
      </c>
      <c r="C10253" s="568" t="str">
        <f t="shared" si="160"/>
        <v>1998</v>
      </c>
      <c r="D10253" s="569">
        <v>1.8</v>
      </c>
      <c r="E10253" s="567">
        <v>4</v>
      </c>
    </row>
    <row r="10254" spans="1:5" ht="14.25" customHeight="1">
      <c r="A10254" s="77"/>
      <c r="B10254" s="541" t="s">
        <v>44083</v>
      </c>
      <c r="C10254" s="568" t="str">
        <f t="shared" si="160"/>
        <v>2014</v>
      </c>
      <c r="D10254" s="569">
        <v>1.49</v>
      </c>
      <c r="E10254" s="567">
        <v>2</v>
      </c>
    </row>
    <row r="10255" spans="1:5" ht="14.25" customHeight="1">
      <c r="A10255" s="77"/>
      <c r="B10255" s="541" t="s">
        <v>49474</v>
      </c>
      <c r="C10255" s="568" t="str">
        <f t="shared" si="160"/>
        <v>2002</v>
      </c>
      <c r="D10255" s="569">
        <v>1.9</v>
      </c>
      <c r="E10255" s="567">
        <v>3</v>
      </c>
    </row>
    <row r="10256" spans="1:5" ht="14.25" customHeight="1">
      <c r="A10256" s="77"/>
      <c r="B10256" s="541" t="s">
        <v>49475</v>
      </c>
      <c r="C10256" s="568" t="str">
        <f t="shared" si="160"/>
        <v>2022</v>
      </c>
      <c r="D10256" s="569">
        <v>1.35</v>
      </c>
      <c r="E10256" s="566">
        <v>3</v>
      </c>
    </row>
    <row r="10257" spans="1:6" ht="14.25" customHeight="1">
      <c r="A10257" s="77"/>
      <c r="B10257" s="541" t="s">
        <v>40722</v>
      </c>
      <c r="C10257" s="568" t="str">
        <f t="shared" si="160"/>
        <v>2017</v>
      </c>
      <c r="D10257" s="569">
        <v>1.7</v>
      </c>
      <c r="E10257" s="567">
        <v>1</v>
      </c>
    </row>
    <row r="10258" spans="1:6" ht="14.25" customHeight="1">
      <c r="A10258" s="77"/>
      <c r="B10258" s="541" t="s">
        <v>50491</v>
      </c>
      <c r="C10258" s="568" t="str">
        <f t="shared" si="160"/>
        <v>2019</v>
      </c>
      <c r="D10258" s="569">
        <v>1.87</v>
      </c>
      <c r="E10258" s="567">
        <v>1</v>
      </c>
    </row>
    <row r="10259" spans="1:6" ht="14.25" customHeight="1">
      <c r="A10259" s="77"/>
      <c r="B10259" s="541" t="s">
        <v>39853</v>
      </c>
      <c r="C10259" s="568" t="str">
        <f t="shared" si="160"/>
        <v>2021</v>
      </c>
      <c r="D10259" s="569">
        <v>1.45</v>
      </c>
      <c r="E10259" s="566">
        <v>1</v>
      </c>
    </row>
    <row r="10260" spans="1:6" ht="14.25" customHeight="1">
      <c r="A10260" s="77"/>
      <c r="B10260" s="541" t="s">
        <v>41347</v>
      </c>
      <c r="C10260" s="568" t="str">
        <f t="shared" si="160"/>
        <v>2018</v>
      </c>
      <c r="D10260" s="569">
        <v>1.44</v>
      </c>
      <c r="E10260" s="567">
        <v>1</v>
      </c>
      <c r="F10260" s="473"/>
    </row>
    <row r="10261" spans="1:6" ht="14.25" customHeight="1">
      <c r="A10261" s="77"/>
      <c r="B10261" s="541" t="s">
        <v>49476</v>
      </c>
      <c r="C10261" s="568" t="str">
        <f t="shared" si="160"/>
        <v>2013</v>
      </c>
      <c r="D10261" s="569">
        <v>2.4</v>
      </c>
      <c r="E10261" s="567">
        <v>2</v>
      </c>
    </row>
    <row r="10262" spans="1:6" ht="14.25" customHeight="1">
      <c r="A10262" s="77"/>
      <c r="B10262" s="541" t="s">
        <v>44084</v>
      </c>
      <c r="C10262" s="568" t="str">
        <f t="shared" si="160"/>
        <v>2016</v>
      </c>
      <c r="D10262" s="569">
        <v>1.61</v>
      </c>
      <c r="E10262" s="567">
        <v>2</v>
      </c>
    </row>
    <row r="10263" spans="1:6" ht="14.25" customHeight="1">
      <c r="A10263" s="77"/>
      <c r="B10263" s="541" t="s">
        <v>44085</v>
      </c>
      <c r="C10263" s="568" t="str">
        <f t="shared" si="160"/>
        <v>2013</v>
      </c>
      <c r="D10263" s="569">
        <v>1.69</v>
      </c>
      <c r="E10263" s="567">
        <v>2</v>
      </c>
    </row>
    <row r="10264" spans="1:6" ht="14.25" customHeight="1">
      <c r="A10264" s="77"/>
      <c r="B10264" s="541" t="s">
        <v>44086</v>
      </c>
      <c r="C10264" s="568" t="str">
        <f t="shared" si="160"/>
        <v>2014</v>
      </c>
      <c r="D10264" s="569">
        <v>1.44</v>
      </c>
      <c r="E10264" s="567">
        <v>2</v>
      </c>
    </row>
    <row r="10265" spans="1:6" ht="14.25" customHeight="1">
      <c r="A10265" s="77"/>
      <c r="B10265" s="541" t="s">
        <v>46166</v>
      </c>
      <c r="C10265" s="568" t="str">
        <f t="shared" si="160"/>
        <v>2004</v>
      </c>
      <c r="D10265" s="569">
        <v>1.84</v>
      </c>
      <c r="E10265" s="567">
        <v>3</v>
      </c>
    </row>
    <row r="10266" spans="1:6" ht="14.25" customHeight="1">
      <c r="A10266" s="77"/>
      <c r="B10266" s="541" t="s">
        <v>40444</v>
      </c>
      <c r="C10266" s="568" t="str">
        <f t="shared" si="160"/>
        <v>2018</v>
      </c>
      <c r="D10266" s="569">
        <v>1.89</v>
      </c>
      <c r="E10266" s="567">
        <v>1</v>
      </c>
    </row>
    <row r="10267" spans="1:6" ht="14.25" customHeight="1">
      <c r="A10267" s="77"/>
      <c r="B10267" s="541" t="s">
        <v>44087</v>
      </c>
      <c r="C10267" s="568" t="str">
        <f t="shared" si="160"/>
        <v>2016</v>
      </c>
      <c r="D10267" s="569">
        <v>1.3</v>
      </c>
      <c r="E10267" s="567">
        <v>2</v>
      </c>
    </row>
    <row r="10268" spans="1:6" ht="14.25" customHeight="1">
      <c r="A10268" s="77"/>
      <c r="B10268" s="541" t="s">
        <v>46167</v>
      </c>
      <c r="C10268" s="568" t="str">
        <f t="shared" si="160"/>
        <v>2008</v>
      </c>
      <c r="D10268" s="569">
        <v>1.71</v>
      </c>
      <c r="E10268" s="567">
        <v>3</v>
      </c>
    </row>
    <row r="10269" spans="1:6" ht="14.25" customHeight="1">
      <c r="A10269" s="77"/>
      <c r="B10269" s="541" t="s">
        <v>49477</v>
      </c>
      <c r="C10269" s="568" t="str">
        <f t="shared" si="160"/>
        <v>2022</v>
      </c>
      <c r="D10269" s="569">
        <v>1.94</v>
      </c>
      <c r="E10269" s="567">
        <v>3</v>
      </c>
    </row>
    <row r="10270" spans="1:6" ht="14.25" customHeight="1">
      <c r="A10270" s="77"/>
      <c r="B10270" s="541" t="s">
        <v>44088</v>
      </c>
      <c r="C10270" s="568" t="str">
        <f t="shared" si="160"/>
        <v>2014</v>
      </c>
      <c r="D10270" s="569">
        <v>1.41</v>
      </c>
      <c r="E10270" s="567">
        <v>2</v>
      </c>
    </row>
    <row r="10271" spans="1:6" ht="14.25" customHeight="1">
      <c r="A10271" s="77"/>
      <c r="B10271" s="541" t="s">
        <v>49478</v>
      </c>
      <c r="C10271" s="568" t="str">
        <f t="shared" si="160"/>
        <v>1990</v>
      </c>
      <c r="D10271" s="569">
        <v>2.39</v>
      </c>
      <c r="E10271" s="567">
        <v>4</v>
      </c>
    </row>
    <row r="10272" spans="1:6" ht="14.25" customHeight="1">
      <c r="A10272" s="77"/>
      <c r="B10272" s="541" t="s">
        <v>44089</v>
      </c>
      <c r="C10272" s="568" t="str">
        <f t="shared" si="160"/>
        <v>2014</v>
      </c>
      <c r="D10272" s="569">
        <v>1.21</v>
      </c>
      <c r="E10272" s="567">
        <v>2</v>
      </c>
    </row>
    <row r="10273" spans="1:5" ht="14.25" customHeight="1">
      <c r="A10273" s="77"/>
      <c r="B10273" s="541" t="s">
        <v>46168</v>
      </c>
      <c r="C10273" s="568" t="str">
        <f t="shared" si="160"/>
        <v>2007</v>
      </c>
      <c r="D10273" s="569">
        <v>1.51</v>
      </c>
      <c r="E10273" s="567">
        <v>3</v>
      </c>
    </row>
    <row r="10274" spans="1:5" ht="14.25" customHeight="1">
      <c r="A10274" s="77"/>
      <c r="B10274" s="541" t="s">
        <v>36325</v>
      </c>
      <c r="C10274" s="568" t="str">
        <f t="shared" si="160"/>
        <v>2021</v>
      </c>
      <c r="D10274" s="569">
        <v>1.61</v>
      </c>
      <c r="E10274" s="566">
        <v>1</v>
      </c>
    </row>
    <row r="10275" spans="1:5" ht="14.25" customHeight="1">
      <c r="A10275" s="77"/>
      <c r="B10275" s="541" t="s">
        <v>36326</v>
      </c>
      <c r="C10275" s="568" t="str">
        <f t="shared" si="160"/>
        <v>2020</v>
      </c>
      <c r="D10275" s="569">
        <v>1.88</v>
      </c>
      <c r="E10275" s="566">
        <v>1</v>
      </c>
    </row>
    <row r="10276" spans="1:5" ht="14.25" customHeight="1">
      <c r="A10276" s="77"/>
      <c r="B10276" s="541" t="s">
        <v>41225</v>
      </c>
      <c r="C10276" s="568" t="str">
        <f t="shared" si="160"/>
        <v>2018</v>
      </c>
      <c r="D10276" s="569">
        <v>1.5</v>
      </c>
      <c r="E10276" s="567">
        <v>1</v>
      </c>
    </row>
    <row r="10277" spans="1:5" ht="14.25" customHeight="1">
      <c r="A10277" s="77"/>
      <c r="B10277" s="541" t="s">
        <v>44090</v>
      </c>
      <c r="C10277" s="568" t="str">
        <f t="shared" si="160"/>
        <v>2014</v>
      </c>
      <c r="D10277" s="569">
        <v>1.71</v>
      </c>
      <c r="E10277" s="567">
        <v>2</v>
      </c>
    </row>
    <row r="10278" spans="1:5" ht="14.25" customHeight="1">
      <c r="A10278" s="77"/>
      <c r="B10278" s="541" t="s">
        <v>46169</v>
      </c>
      <c r="C10278" s="568" t="str">
        <f t="shared" si="160"/>
        <v>1998</v>
      </c>
      <c r="D10278" s="569">
        <v>2.12</v>
      </c>
      <c r="E10278" s="567">
        <v>3</v>
      </c>
    </row>
    <row r="10279" spans="1:5" ht="14.25" customHeight="1">
      <c r="A10279" s="77"/>
      <c r="B10279" s="541" t="s">
        <v>46170</v>
      </c>
      <c r="C10279" s="568" t="str">
        <f t="shared" si="160"/>
        <v>2004</v>
      </c>
      <c r="D10279" s="569">
        <v>1.52</v>
      </c>
      <c r="E10279" s="567">
        <v>3</v>
      </c>
    </row>
    <row r="10280" spans="1:5" ht="14.25" customHeight="1">
      <c r="A10280" s="77"/>
      <c r="B10280" s="541" t="s">
        <v>47340</v>
      </c>
      <c r="C10280" s="568" t="str">
        <f t="shared" si="160"/>
        <v>1999</v>
      </c>
      <c r="D10280" s="569">
        <v>1.63</v>
      </c>
      <c r="E10280" s="567">
        <v>4</v>
      </c>
    </row>
    <row r="10281" spans="1:5" ht="14.25" customHeight="1">
      <c r="A10281" s="77"/>
      <c r="B10281" s="541" t="s">
        <v>46171</v>
      </c>
      <c r="C10281" s="568" t="str">
        <f t="shared" si="160"/>
        <v>2006</v>
      </c>
      <c r="D10281" s="569">
        <v>1.48</v>
      </c>
      <c r="E10281" s="567">
        <v>3</v>
      </c>
    </row>
    <row r="10282" spans="1:5" ht="14.25" customHeight="1">
      <c r="A10282" s="77"/>
      <c r="B10282" s="541" t="s">
        <v>40339</v>
      </c>
      <c r="C10282" s="568" t="str">
        <f t="shared" si="160"/>
        <v>2018</v>
      </c>
      <c r="D10282" s="569">
        <v>2.02</v>
      </c>
      <c r="E10282" s="567">
        <v>1</v>
      </c>
    </row>
    <row r="10283" spans="1:5" ht="14.25" customHeight="1">
      <c r="A10283" s="77"/>
      <c r="B10283" s="541" t="s">
        <v>44091</v>
      </c>
      <c r="C10283" s="568" t="str">
        <f t="shared" si="160"/>
        <v>2014</v>
      </c>
      <c r="D10283" s="569">
        <v>1.6</v>
      </c>
      <c r="E10283" s="567">
        <v>2</v>
      </c>
    </row>
    <row r="10284" spans="1:5" ht="14.25" customHeight="1">
      <c r="A10284" s="77"/>
      <c r="B10284" s="541" t="s">
        <v>41484</v>
      </c>
      <c r="C10284" s="568" t="str">
        <f t="shared" si="160"/>
        <v>2018</v>
      </c>
      <c r="D10284" s="569">
        <v>1.4</v>
      </c>
      <c r="E10284" s="567">
        <v>1</v>
      </c>
    </row>
    <row r="10285" spans="1:5" ht="14.25" customHeight="1">
      <c r="A10285" s="77"/>
      <c r="B10285" s="541" t="s">
        <v>49479</v>
      </c>
      <c r="C10285" s="568" t="str">
        <f t="shared" si="160"/>
        <v>2016</v>
      </c>
      <c r="D10285" s="569">
        <v>1.79</v>
      </c>
      <c r="E10285" s="567">
        <v>2</v>
      </c>
    </row>
    <row r="10286" spans="1:5" ht="14.25" customHeight="1">
      <c r="A10286" s="77"/>
      <c r="B10286" s="541" t="s">
        <v>46172</v>
      </c>
      <c r="C10286" s="568" t="str">
        <f t="shared" si="160"/>
        <v>2003</v>
      </c>
      <c r="D10286" s="569">
        <v>1.61</v>
      </c>
      <c r="E10286" s="567">
        <v>3</v>
      </c>
    </row>
    <row r="10287" spans="1:5" ht="14.25" customHeight="1">
      <c r="A10287" s="77"/>
      <c r="B10287" s="541" t="s">
        <v>36327</v>
      </c>
      <c r="C10287" s="568" t="str">
        <f t="shared" si="160"/>
        <v>2021</v>
      </c>
      <c r="D10287" s="569">
        <v>1.63</v>
      </c>
      <c r="E10287" s="566">
        <v>1</v>
      </c>
    </row>
    <row r="10288" spans="1:5" ht="14.25" customHeight="1">
      <c r="A10288" s="77"/>
      <c r="B10288" s="541" t="s">
        <v>44092</v>
      </c>
      <c r="C10288" s="568" t="str">
        <f t="shared" si="160"/>
        <v>2017</v>
      </c>
      <c r="D10288" s="569">
        <v>1.31</v>
      </c>
      <c r="E10288" s="567">
        <v>2</v>
      </c>
    </row>
    <row r="10289" spans="1:5" ht="14.25" customHeight="1">
      <c r="A10289" s="77"/>
      <c r="B10289" s="541" t="s">
        <v>46173</v>
      </c>
      <c r="C10289" s="568" t="str">
        <f t="shared" si="160"/>
        <v>2004</v>
      </c>
      <c r="D10289" s="569">
        <v>1.4</v>
      </c>
      <c r="E10289" s="567">
        <v>3</v>
      </c>
    </row>
    <row r="10290" spans="1:5" ht="14.25" customHeight="1">
      <c r="A10290" s="77"/>
      <c r="B10290" s="541" t="s">
        <v>46174</v>
      </c>
      <c r="C10290" s="568" t="str">
        <f t="shared" si="160"/>
        <v>2004</v>
      </c>
      <c r="D10290" s="569">
        <v>1.77</v>
      </c>
      <c r="E10290" s="567">
        <v>3</v>
      </c>
    </row>
    <row r="10291" spans="1:5" ht="14.25" customHeight="1">
      <c r="A10291" s="77"/>
      <c r="B10291" s="541" t="s">
        <v>46175</v>
      </c>
      <c r="C10291" s="568" t="str">
        <f t="shared" si="160"/>
        <v>2011</v>
      </c>
      <c r="D10291" s="569">
        <v>1.6</v>
      </c>
      <c r="E10291" s="567">
        <v>3</v>
      </c>
    </row>
    <row r="10292" spans="1:5" ht="14.25" customHeight="1">
      <c r="A10292" s="77"/>
      <c r="B10292" s="541" t="s">
        <v>41191</v>
      </c>
      <c r="C10292" s="568" t="str">
        <f t="shared" si="160"/>
        <v>2018</v>
      </c>
      <c r="D10292" s="569">
        <v>1.5</v>
      </c>
      <c r="E10292" s="567">
        <v>1</v>
      </c>
    </row>
    <row r="10293" spans="1:5" ht="14.25" customHeight="1">
      <c r="A10293" s="77"/>
      <c r="B10293" s="541" t="s">
        <v>46176</v>
      </c>
      <c r="C10293" s="568" t="str">
        <f t="shared" si="160"/>
        <v>2007</v>
      </c>
      <c r="D10293" s="569">
        <v>1.67</v>
      </c>
      <c r="E10293" s="567">
        <v>3</v>
      </c>
    </row>
    <row r="10294" spans="1:5" ht="14.25" customHeight="1">
      <c r="A10294" s="77"/>
      <c r="B10294" s="541" t="s">
        <v>44093</v>
      </c>
      <c r="C10294" s="568" t="str">
        <f t="shared" si="160"/>
        <v>2017</v>
      </c>
      <c r="D10294" s="569">
        <v>1.6</v>
      </c>
      <c r="E10294" s="567">
        <v>2</v>
      </c>
    </row>
    <row r="10295" spans="1:5" ht="14.25" customHeight="1">
      <c r="A10295" s="77"/>
      <c r="B10295" s="541" t="s">
        <v>49480</v>
      </c>
      <c r="C10295" s="568" t="str">
        <f t="shared" si="160"/>
        <v>2022</v>
      </c>
      <c r="D10295" s="569">
        <v>1.7</v>
      </c>
      <c r="E10295" s="566">
        <v>3</v>
      </c>
    </row>
    <row r="10296" spans="1:5" ht="14.25" customHeight="1">
      <c r="A10296" s="77"/>
      <c r="B10296" s="541" t="s">
        <v>46177</v>
      </c>
      <c r="C10296" s="568" t="str">
        <f t="shared" si="160"/>
        <v>2002</v>
      </c>
      <c r="D10296" s="569">
        <v>2.56</v>
      </c>
      <c r="E10296" s="567">
        <v>3</v>
      </c>
    </row>
    <row r="10297" spans="1:5" ht="14.25" customHeight="1">
      <c r="A10297" s="77"/>
      <c r="B10297" s="541" t="s">
        <v>49481</v>
      </c>
      <c r="C10297" s="568" t="str">
        <f t="shared" si="160"/>
        <v>2023</v>
      </c>
      <c r="D10297" s="569">
        <v>1.55</v>
      </c>
      <c r="E10297" s="567">
        <v>4</v>
      </c>
    </row>
    <row r="10298" spans="1:5" ht="14.25" customHeight="1">
      <c r="A10298" s="77"/>
      <c r="B10298" s="541" t="s">
        <v>44094</v>
      </c>
      <c r="C10298" s="568" t="str">
        <f t="shared" si="160"/>
        <v>2015</v>
      </c>
      <c r="D10298" s="569">
        <v>1.8</v>
      </c>
      <c r="E10298" s="567">
        <v>2</v>
      </c>
    </row>
    <row r="10299" spans="1:5" ht="14.25" customHeight="1">
      <c r="A10299" s="77"/>
      <c r="B10299" s="541" t="s">
        <v>41682</v>
      </c>
      <c r="C10299" s="568" t="str">
        <f t="shared" si="160"/>
        <v>2018</v>
      </c>
      <c r="D10299" s="569">
        <v>1.27</v>
      </c>
      <c r="E10299" s="567">
        <v>1</v>
      </c>
    </row>
    <row r="10300" spans="1:5" ht="14.25" customHeight="1">
      <c r="A10300" s="77"/>
      <c r="B10300" s="541" t="s">
        <v>44095</v>
      </c>
      <c r="C10300" s="568" t="str">
        <f t="shared" si="160"/>
        <v>2014</v>
      </c>
      <c r="D10300" s="569">
        <v>2.2999999999999998</v>
      </c>
      <c r="E10300" s="567">
        <v>2</v>
      </c>
    </row>
    <row r="10301" spans="1:5" ht="14.25" customHeight="1">
      <c r="A10301" s="77"/>
      <c r="B10301" s="541" t="s">
        <v>46178</v>
      </c>
      <c r="C10301" s="568" t="str">
        <f t="shared" si="160"/>
        <v>2010</v>
      </c>
      <c r="D10301" s="569">
        <v>1.86</v>
      </c>
      <c r="E10301" s="567">
        <v>3</v>
      </c>
    </row>
    <row r="10302" spans="1:5" ht="14.25" customHeight="1">
      <c r="A10302" s="77"/>
      <c r="B10302" s="541" t="s">
        <v>44096</v>
      </c>
      <c r="C10302" s="568" t="str">
        <f t="shared" si="160"/>
        <v>2014</v>
      </c>
      <c r="D10302" s="569">
        <v>1.84</v>
      </c>
      <c r="E10302" s="567">
        <v>2</v>
      </c>
    </row>
    <row r="10303" spans="1:5" ht="14.25" customHeight="1">
      <c r="A10303" s="77"/>
      <c r="B10303" s="541" t="s">
        <v>49482</v>
      </c>
      <c r="C10303" s="568" t="str">
        <f t="shared" si="160"/>
        <v>2022</v>
      </c>
      <c r="D10303" s="569">
        <v>1.78</v>
      </c>
      <c r="E10303" s="566">
        <v>3</v>
      </c>
    </row>
    <row r="10304" spans="1:5" ht="14.25" customHeight="1">
      <c r="A10304" s="77"/>
      <c r="B10304" s="541" t="s">
        <v>36328</v>
      </c>
      <c r="C10304" s="568" t="str">
        <f t="shared" si="160"/>
        <v>2021</v>
      </c>
      <c r="D10304" s="569">
        <v>1.58</v>
      </c>
      <c r="E10304" s="566">
        <v>1</v>
      </c>
    </row>
    <row r="10305" spans="1:5" ht="14.25" customHeight="1">
      <c r="A10305" s="77"/>
      <c r="B10305" s="541" t="s">
        <v>44097</v>
      </c>
      <c r="C10305" s="568" t="str">
        <f t="shared" si="160"/>
        <v>2014</v>
      </c>
      <c r="D10305" s="569">
        <v>1.64</v>
      </c>
      <c r="E10305" s="567">
        <v>2</v>
      </c>
    </row>
    <row r="10306" spans="1:5" ht="14.25" customHeight="1">
      <c r="A10306" s="77"/>
      <c r="B10306" s="541" t="s">
        <v>40368</v>
      </c>
      <c r="C10306" s="568" t="str">
        <f t="shared" ref="C10306:C10369" si="161">MID(B10306,FIND("(",B10306,1)+1,4)</f>
        <v>2019</v>
      </c>
      <c r="D10306" s="569">
        <v>1.98</v>
      </c>
      <c r="E10306" s="567">
        <v>1</v>
      </c>
    </row>
    <row r="10307" spans="1:5" ht="14.25" customHeight="1">
      <c r="A10307" s="77"/>
      <c r="B10307" s="541" t="s">
        <v>47341</v>
      </c>
      <c r="C10307" s="568" t="str">
        <f t="shared" si="161"/>
        <v>2013</v>
      </c>
      <c r="D10307" s="569">
        <v>1.5</v>
      </c>
      <c r="E10307" s="567">
        <v>4</v>
      </c>
    </row>
    <row r="10308" spans="1:5" ht="14.25" customHeight="1">
      <c r="A10308" s="77"/>
      <c r="B10308" s="541" t="s">
        <v>49483</v>
      </c>
      <c r="C10308" s="568" t="str">
        <f t="shared" si="161"/>
        <v>2003</v>
      </c>
      <c r="D10308" s="569">
        <v>1.85</v>
      </c>
      <c r="E10308" s="567">
        <v>3</v>
      </c>
    </row>
    <row r="10309" spans="1:5" ht="14.25" customHeight="1">
      <c r="A10309" s="77"/>
      <c r="B10309" s="541" t="s">
        <v>46179</v>
      </c>
      <c r="C10309" s="568" t="str">
        <f t="shared" si="161"/>
        <v>1997</v>
      </c>
      <c r="D10309" s="569">
        <v>1.5</v>
      </c>
      <c r="E10309" s="567">
        <v>3</v>
      </c>
    </row>
    <row r="10310" spans="1:5" ht="14.25" customHeight="1">
      <c r="A10310" s="77"/>
      <c r="B10310" s="541" t="s">
        <v>46180</v>
      </c>
      <c r="C10310" s="568" t="str">
        <f t="shared" si="161"/>
        <v>1999</v>
      </c>
      <c r="D10310" s="569">
        <v>1.78</v>
      </c>
      <c r="E10310" s="567">
        <v>3</v>
      </c>
    </row>
    <row r="10311" spans="1:5" ht="14.25" customHeight="1">
      <c r="A10311" s="77"/>
      <c r="B10311" s="541" t="s">
        <v>46181</v>
      </c>
      <c r="C10311" s="568" t="str">
        <f t="shared" si="161"/>
        <v>2001</v>
      </c>
      <c r="D10311" s="569">
        <v>1.53</v>
      </c>
      <c r="E10311" s="567">
        <v>3</v>
      </c>
    </row>
    <row r="10312" spans="1:5" ht="14.25" customHeight="1">
      <c r="A10312" s="77"/>
      <c r="B10312" s="541" t="s">
        <v>41406</v>
      </c>
      <c r="C10312" s="568" t="str">
        <f t="shared" si="161"/>
        <v>2019</v>
      </c>
      <c r="D10312" s="569">
        <v>1.41</v>
      </c>
      <c r="E10312" s="567">
        <v>1</v>
      </c>
    </row>
    <row r="10313" spans="1:5" ht="14.25" customHeight="1">
      <c r="A10313" s="77"/>
      <c r="B10313" s="541" t="s">
        <v>44098</v>
      </c>
      <c r="C10313" s="568" t="str">
        <f t="shared" si="161"/>
        <v>2016</v>
      </c>
      <c r="D10313" s="569">
        <v>1.59</v>
      </c>
      <c r="E10313" s="567">
        <v>2</v>
      </c>
    </row>
    <row r="10314" spans="1:5" ht="14.25" customHeight="1">
      <c r="A10314" s="77"/>
      <c r="B10314" s="541" t="s">
        <v>46182</v>
      </c>
      <c r="C10314" s="568" t="str">
        <f t="shared" si="161"/>
        <v>2004</v>
      </c>
      <c r="D10314" s="569">
        <v>1.3</v>
      </c>
      <c r="E10314" s="567">
        <v>3</v>
      </c>
    </row>
    <row r="10315" spans="1:5" ht="14.25" customHeight="1">
      <c r="A10315" s="77"/>
      <c r="B10315" s="541" t="s">
        <v>49484</v>
      </c>
      <c r="C10315" s="568" t="str">
        <f t="shared" si="161"/>
        <v>2019</v>
      </c>
      <c r="D10315" s="569">
        <v>2.38</v>
      </c>
      <c r="E10315" s="567">
        <v>1</v>
      </c>
    </row>
    <row r="10316" spans="1:5" ht="14.25" customHeight="1">
      <c r="A10316" s="77"/>
      <c r="B10316" s="541" t="s">
        <v>46183</v>
      </c>
      <c r="C10316" s="568" t="str">
        <f t="shared" si="161"/>
        <v>2009</v>
      </c>
      <c r="D10316" s="569">
        <v>1.57</v>
      </c>
      <c r="E10316" s="567">
        <v>3</v>
      </c>
    </row>
    <row r="10317" spans="1:5" ht="14.25" customHeight="1">
      <c r="A10317" s="77"/>
      <c r="B10317" s="541" t="s">
        <v>47342</v>
      </c>
      <c r="C10317" s="568" t="str">
        <f t="shared" si="161"/>
        <v>1994</v>
      </c>
      <c r="D10317" s="569">
        <v>2.31</v>
      </c>
      <c r="E10317" s="567">
        <v>4</v>
      </c>
    </row>
    <row r="10318" spans="1:5" ht="14.25" customHeight="1">
      <c r="A10318" s="77"/>
      <c r="B10318" s="541" t="s">
        <v>41031</v>
      </c>
      <c r="C10318" s="568" t="str">
        <f t="shared" si="161"/>
        <v>2019</v>
      </c>
      <c r="D10318" s="569">
        <v>1.56</v>
      </c>
      <c r="E10318" s="567">
        <v>1</v>
      </c>
    </row>
    <row r="10319" spans="1:5" ht="14.25" customHeight="1">
      <c r="A10319" s="77"/>
      <c r="B10319" s="541" t="s">
        <v>39765</v>
      </c>
      <c r="C10319" s="568" t="str">
        <f t="shared" si="161"/>
        <v>2021</v>
      </c>
      <c r="D10319" s="569">
        <v>1.82</v>
      </c>
      <c r="E10319" s="566">
        <v>1</v>
      </c>
    </row>
    <row r="10320" spans="1:5" ht="14.25" customHeight="1">
      <c r="A10320" s="77"/>
      <c r="B10320" s="541" t="s">
        <v>40469</v>
      </c>
      <c r="C10320" s="568" t="str">
        <f t="shared" si="161"/>
        <v>2019</v>
      </c>
      <c r="D10320" s="569">
        <v>1.86</v>
      </c>
      <c r="E10320" s="567">
        <v>1</v>
      </c>
    </row>
    <row r="10321" spans="1:6" ht="14.25" customHeight="1">
      <c r="A10321" s="77"/>
      <c r="B10321" s="541" t="s">
        <v>46184</v>
      </c>
      <c r="C10321" s="568" t="str">
        <f t="shared" si="161"/>
        <v>2005</v>
      </c>
      <c r="D10321" s="569">
        <v>1.93</v>
      </c>
      <c r="E10321" s="567">
        <v>3</v>
      </c>
    </row>
    <row r="10322" spans="1:6" ht="14.25" customHeight="1">
      <c r="A10322" s="77"/>
      <c r="B10322" s="541" t="s">
        <v>49485</v>
      </c>
      <c r="C10322" s="568" t="str">
        <f t="shared" si="161"/>
        <v>2016</v>
      </c>
      <c r="D10322" s="569">
        <v>1.7</v>
      </c>
      <c r="E10322" s="567">
        <v>2</v>
      </c>
    </row>
    <row r="10323" spans="1:6" ht="14.25" customHeight="1">
      <c r="A10323" s="77"/>
      <c r="B10323" s="541" t="s">
        <v>49486</v>
      </c>
      <c r="C10323" s="568" t="str">
        <f t="shared" si="161"/>
        <v>2022</v>
      </c>
      <c r="D10323" s="569">
        <v>2.39</v>
      </c>
      <c r="E10323" s="566">
        <v>3</v>
      </c>
    </row>
    <row r="10324" spans="1:6" ht="14.25" customHeight="1">
      <c r="A10324" s="77"/>
      <c r="B10324" s="541" t="s">
        <v>44099</v>
      </c>
      <c r="C10324" s="568" t="str">
        <f t="shared" si="161"/>
        <v>2015</v>
      </c>
      <c r="D10324" s="569">
        <v>1.81</v>
      </c>
      <c r="E10324" s="567">
        <v>2</v>
      </c>
    </row>
    <row r="10325" spans="1:6" ht="14.25" customHeight="1">
      <c r="A10325" s="77"/>
      <c r="B10325" s="541" t="s">
        <v>44100</v>
      </c>
      <c r="C10325" s="568" t="str">
        <f t="shared" si="161"/>
        <v>2015</v>
      </c>
      <c r="D10325" s="569">
        <v>1.41</v>
      </c>
      <c r="E10325" s="567">
        <v>2</v>
      </c>
    </row>
    <row r="10326" spans="1:6" ht="14.25" customHeight="1">
      <c r="A10326" s="77"/>
      <c r="B10326" s="541" t="s">
        <v>44101</v>
      </c>
      <c r="C10326" s="568" t="str">
        <f t="shared" si="161"/>
        <v>2017</v>
      </c>
      <c r="D10326" s="569">
        <v>1.8</v>
      </c>
      <c r="E10326" s="567">
        <v>2</v>
      </c>
    </row>
    <row r="10327" spans="1:6" ht="14.25" customHeight="1">
      <c r="A10327" s="77"/>
      <c r="B10327" s="541" t="s">
        <v>44102</v>
      </c>
      <c r="C10327" s="568" t="str">
        <f t="shared" si="161"/>
        <v>2014</v>
      </c>
      <c r="D10327" s="569">
        <v>1.44</v>
      </c>
      <c r="E10327" s="567">
        <v>2</v>
      </c>
      <c r="F10327" s="473"/>
    </row>
    <row r="10328" spans="1:6" ht="14.25" customHeight="1">
      <c r="A10328" s="77"/>
      <c r="B10328" s="541" t="s">
        <v>49487</v>
      </c>
      <c r="C10328" s="568" t="str">
        <f t="shared" si="161"/>
        <v>2022</v>
      </c>
      <c r="D10328" s="569">
        <v>1.59</v>
      </c>
      <c r="E10328" s="566">
        <v>3</v>
      </c>
    </row>
    <row r="10329" spans="1:6" ht="14.25" customHeight="1">
      <c r="A10329" s="77"/>
      <c r="B10329" s="541" t="s">
        <v>41167</v>
      </c>
      <c r="C10329" s="568" t="str">
        <f t="shared" si="161"/>
        <v>2018</v>
      </c>
      <c r="D10329" s="569">
        <v>1.5</v>
      </c>
      <c r="E10329" s="567">
        <v>1</v>
      </c>
    </row>
    <row r="10330" spans="1:6" ht="14.25" customHeight="1">
      <c r="A10330" s="77"/>
      <c r="B10330" s="541" t="s">
        <v>44103</v>
      </c>
      <c r="C10330" s="568" t="str">
        <f t="shared" si="161"/>
        <v>2015</v>
      </c>
      <c r="D10330" s="569">
        <v>1.31</v>
      </c>
      <c r="E10330" s="567">
        <v>2</v>
      </c>
    </row>
    <row r="10331" spans="1:6" ht="14.25" customHeight="1">
      <c r="A10331" s="77"/>
      <c r="B10331" s="541" t="s">
        <v>49488</v>
      </c>
      <c r="C10331" s="568" t="str">
        <f t="shared" si="161"/>
        <v>2006</v>
      </c>
      <c r="D10331" s="569">
        <v>2.14</v>
      </c>
      <c r="E10331" s="567">
        <v>2</v>
      </c>
    </row>
    <row r="10332" spans="1:6" ht="14.25" customHeight="1">
      <c r="A10332" s="77"/>
      <c r="B10332" s="541" t="s">
        <v>47343</v>
      </c>
      <c r="C10332" s="568" t="str">
        <f t="shared" si="161"/>
        <v>2000</v>
      </c>
      <c r="D10332" s="569">
        <v>1.69</v>
      </c>
      <c r="E10332" s="567">
        <v>4</v>
      </c>
    </row>
    <row r="10333" spans="1:6" ht="14.25" customHeight="1">
      <c r="A10333" s="77"/>
      <c r="B10333" s="541" t="s">
        <v>44104</v>
      </c>
      <c r="C10333" s="568" t="str">
        <f t="shared" si="161"/>
        <v>2017</v>
      </c>
      <c r="D10333" s="569">
        <v>1.5</v>
      </c>
      <c r="E10333" s="567">
        <v>2</v>
      </c>
    </row>
    <row r="10334" spans="1:6" ht="14.25" customHeight="1">
      <c r="A10334" s="77"/>
      <c r="B10334" s="541" t="s">
        <v>46185</v>
      </c>
      <c r="C10334" s="568" t="str">
        <f t="shared" si="161"/>
        <v>2010</v>
      </c>
      <c r="D10334" s="569">
        <v>2.06</v>
      </c>
      <c r="E10334" s="567">
        <v>3</v>
      </c>
    </row>
    <row r="10335" spans="1:6" ht="14.25" customHeight="1">
      <c r="A10335" s="77"/>
      <c r="B10335" s="541" t="s">
        <v>46186</v>
      </c>
      <c r="C10335" s="568" t="str">
        <f t="shared" si="161"/>
        <v>2009</v>
      </c>
      <c r="D10335" s="569">
        <v>1.76</v>
      </c>
      <c r="E10335" s="567">
        <v>3</v>
      </c>
    </row>
    <row r="10336" spans="1:6" ht="14.25" customHeight="1">
      <c r="A10336" s="77"/>
      <c r="B10336" s="541" t="s">
        <v>40266</v>
      </c>
      <c r="C10336" s="568" t="str">
        <f t="shared" si="161"/>
        <v>2018</v>
      </c>
      <c r="D10336" s="569">
        <v>2.21</v>
      </c>
      <c r="E10336" s="567">
        <v>1</v>
      </c>
    </row>
    <row r="10337" spans="1:5" ht="14.25" customHeight="1">
      <c r="A10337" s="77"/>
      <c r="B10337" s="541" t="s">
        <v>49489</v>
      </c>
      <c r="C10337" s="568" t="str">
        <f t="shared" si="161"/>
        <v>2022</v>
      </c>
      <c r="D10337" s="569">
        <v>1.52</v>
      </c>
      <c r="E10337" s="567">
        <v>3</v>
      </c>
    </row>
    <row r="10338" spans="1:5" ht="14.25" customHeight="1">
      <c r="A10338" s="77"/>
      <c r="B10338" s="541" t="s">
        <v>49490</v>
      </c>
      <c r="C10338" s="568" t="str">
        <f t="shared" si="161"/>
        <v>2017</v>
      </c>
      <c r="D10338" s="569">
        <v>1.7</v>
      </c>
      <c r="E10338" s="567">
        <v>2</v>
      </c>
    </row>
    <row r="10339" spans="1:5" ht="14.25" customHeight="1">
      <c r="A10339" s="77"/>
      <c r="B10339" s="541" t="s">
        <v>46187</v>
      </c>
      <c r="C10339" s="568" t="str">
        <f t="shared" si="161"/>
        <v>2000</v>
      </c>
      <c r="D10339" s="569">
        <v>2.0499999999999998</v>
      </c>
      <c r="E10339" s="567">
        <v>3</v>
      </c>
    </row>
    <row r="10340" spans="1:5" ht="14.25" customHeight="1">
      <c r="A10340" s="77"/>
      <c r="B10340" s="541" t="s">
        <v>44105</v>
      </c>
      <c r="C10340" s="568" t="str">
        <f t="shared" si="161"/>
        <v>2017</v>
      </c>
      <c r="D10340" s="569">
        <v>1.9</v>
      </c>
      <c r="E10340" s="567">
        <v>2</v>
      </c>
    </row>
    <row r="10341" spans="1:5" ht="14.25" customHeight="1">
      <c r="A10341" s="77"/>
      <c r="B10341" s="541" t="s">
        <v>44106</v>
      </c>
      <c r="C10341" s="568" t="str">
        <f t="shared" si="161"/>
        <v>2017</v>
      </c>
      <c r="D10341" s="569">
        <v>2</v>
      </c>
      <c r="E10341" s="567">
        <v>2</v>
      </c>
    </row>
    <row r="10342" spans="1:5" ht="14.25" customHeight="1">
      <c r="A10342" s="77"/>
      <c r="B10342" s="541" t="s">
        <v>36329</v>
      </c>
      <c r="C10342" s="568" t="str">
        <f t="shared" si="161"/>
        <v>2020</v>
      </c>
      <c r="D10342" s="569">
        <v>2.4500000000000002</v>
      </c>
      <c r="E10342" s="566">
        <v>1</v>
      </c>
    </row>
    <row r="10343" spans="1:5" ht="14.25" customHeight="1">
      <c r="A10343" s="77"/>
      <c r="B10343" s="541" t="s">
        <v>49491</v>
      </c>
      <c r="C10343" s="568" t="str">
        <f t="shared" si="161"/>
        <v>2015</v>
      </c>
      <c r="D10343" s="569">
        <v>2.2799999999999998</v>
      </c>
      <c r="E10343" s="567">
        <v>2</v>
      </c>
    </row>
    <row r="10344" spans="1:5" ht="14.25" customHeight="1">
      <c r="A10344" s="77"/>
      <c r="B10344" s="541" t="s">
        <v>46188</v>
      </c>
      <c r="C10344" s="568" t="str">
        <f t="shared" si="161"/>
        <v>2003</v>
      </c>
      <c r="D10344" s="569">
        <v>1.93</v>
      </c>
      <c r="E10344" s="567">
        <v>3</v>
      </c>
    </row>
    <row r="10345" spans="1:5" ht="14.25" customHeight="1">
      <c r="A10345" s="77"/>
      <c r="B10345" s="541" t="s">
        <v>44107</v>
      </c>
      <c r="C10345" s="568" t="str">
        <f t="shared" si="161"/>
        <v>2017</v>
      </c>
      <c r="D10345" s="569">
        <v>1.86</v>
      </c>
      <c r="E10345" s="567">
        <v>2</v>
      </c>
    </row>
    <row r="10346" spans="1:5" ht="14.25" customHeight="1">
      <c r="A10346" s="77"/>
      <c r="B10346" s="541" t="s">
        <v>41518</v>
      </c>
      <c r="C10346" s="568" t="str">
        <f t="shared" si="161"/>
        <v>2018</v>
      </c>
      <c r="D10346" s="569">
        <v>1.38</v>
      </c>
      <c r="E10346" s="567">
        <v>1</v>
      </c>
    </row>
    <row r="10347" spans="1:5" ht="14.25" customHeight="1">
      <c r="A10347" s="77"/>
      <c r="B10347" s="541" t="s">
        <v>49492</v>
      </c>
      <c r="C10347" s="568" t="str">
        <f t="shared" si="161"/>
        <v>2014</v>
      </c>
      <c r="D10347" s="569">
        <v>2.14</v>
      </c>
      <c r="E10347" s="567">
        <v>2</v>
      </c>
    </row>
    <row r="10348" spans="1:5" ht="14.25" customHeight="1">
      <c r="A10348" s="77"/>
      <c r="B10348" s="541" t="s">
        <v>40874</v>
      </c>
      <c r="C10348" s="568" t="str">
        <f t="shared" si="161"/>
        <v>2018</v>
      </c>
      <c r="D10348" s="569">
        <v>1.62</v>
      </c>
      <c r="E10348" s="567">
        <v>1</v>
      </c>
    </row>
    <row r="10349" spans="1:5" ht="14.25" customHeight="1">
      <c r="A10349" s="77"/>
      <c r="B10349" s="541" t="s">
        <v>44108</v>
      </c>
      <c r="C10349" s="568" t="str">
        <f t="shared" si="161"/>
        <v>2017</v>
      </c>
      <c r="D10349" s="569">
        <v>1.4</v>
      </c>
      <c r="E10349" s="567">
        <v>2</v>
      </c>
    </row>
    <row r="10350" spans="1:5" ht="14.25" customHeight="1">
      <c r="A10350" s="77"/>
      <c r="B10350" s="541" t="s">
        <v>36330</v>
      </c>
      <c r="C10350" s="568" t="str">
        <f t="shared" si="161"/>
        <v>2020</v>
      </c>
      <c r="D10350" s="569">
        <v>1.73</v>
      </c>
      <c r="E10350" s="566">
        <v>1</v>
      </c>
    </row>
    <row r="10351" spans="1:5" ht="14.25" customHeight="1">
      <c r="A10351" s="77"/>
      <c r="B10351" s="541" t="s">
        <v>36331</v>
      </c>
      <c r="C10351" s="568" t="str">
        <f t="shared" si="161"/>
        <v>2020</v>
      </c>
      <c r="D10351" s="569">
        <v>2</v>
      </c>
      <c r="E10351" s="566">
        <v>1</v>
      </c>
    </row>
    <row r="10352" spans="1:5" ht="14.25" customHeight="1">
      <c r="A10352" s="77"/>
      <c r="B10352" s="541" t="s">
        <v>46189</v>
      </c>
      <c r="C10352" s="568" t="str">
        <f t="shared" si="161"/>
        <v>2006</v>
      </c>
      <c r="D10352" s="569">
        <v>1.75</v>
      </c>
      <c r="E10352" s="567">
        <v>3</v>
      </c>
    </row>
    <row r="10353" spans="1:5" ht="14.25" customHeight="1">
      <c r="A10353" s="77"/>
      <c r="B10353" s="541" t="s">
        <v>44109</v>
      </c>
      <c r="C10353" s="568" t="str">
        <f t="shared" si="161"/>
        <v>2013</v>
      </c>
      <c r="D10353" s="569">
        <v>1.8</v>
      </c>
      <c r="E10353" s="567">
        <v>2</v>
      </c>
    </row>
    <row r="10354" spans="1:5" ht="14.25" customHeight="1">
      <c r="A10354" s="77"/>
      <c r="B10354" s="541" t="s">
        <v>36332</v>
      </c>
      <c r="C10354" s="568" t="str">
        <f t="shared" si="161"/>
        <v>2020</v>
      </c>
      <c r="D10354" s="569">
        <v>2.19</v>
      </c>
      <c r="E10354" s="566">
        <v>1</v>
      </c>
    </row>
    <row r="10355" spans="1:5" ht="14.25" customHeight="1">
      <c r="A10355" s="77"/>
      <c r="B10355" s="541" t="s">
        <v>44110</v>
      </c>
      <c r="C10355" s="568" t="str">
        <f t="shared" si="161"/>
        <v>2017</v>
      </c>
      <c r="D10355" s="569">
        <v>1.52</v>
      </c>
      <c r="E10355" s="567">
        <v>2</v>
      </c>
    </row>
    <row r="10356" spans="1:5" ht="14.25" customHeight="1">
      <c r="A10356" s="77"/>
      <c r="B10356" s="541" t="s">
        <v>36333</v>
      </c>
      <c r="C10356" s="568" t="str">
        <f t="shared" si="161"/>
        <v>2021</v>
      </c>
      <c r="D10356" s="569">
        <v>1.9</v>
      </c>
      <c r="E10356" s="566">
        <v>1</v>
      </c>
    </row>
    <row r="10357" spans="1:5" ht="14.25" customHeight="1">
      <c r="A10357" s="77"/>
      <c r="B10357" s="541" t="s">
        <v>44111</v>
      </c>
      <c r="C10357" s="568" t="str">
        <f t="shared" si="161"/>
        <v>2017</v>
      </c>
      <c r="D10357" s="569">
        <v>1.7</v>
      </c>
      <c r="E10357" s="567">
        <v>2</v>
      </c>
    </row>
    <row r="10358" spans="1:5" ht="14.25" customHeight="1">
      <c r="A10358" s="77"/>
      <c r="B10358" s="541" t="s">
        <v>44112</v>
      </c>
      <c r="C10358" s="568" t="str">
        <f t="shared" si="161"/>
        <v>2012</v>
      </c>
      <c r="D10358" s="569">
        <v>1.5</v>
      </c>
      <c r="E10358" s="567">
        <v>2</v>
      </c>
    </row>
    <row r="10359" spans="1:5" ht="14.25" customHeight="1">
      <c r="A10359" s="77"/>
      <c r="B10359" s="541" t="s">
        <v>44113</v>
      </c>
      <c r="C10359" s="568" t="str">
        <f t="shared" si="161"/>
        <v>2016</v>
      </c>
      <c r="D10359" s="569">
        <v>1.21</v>
      </c>
      <c r="E10359" s="567">
        <v>2</v>
      </c>
    </row>
    <row r="10360" spans="1:5" ht="14.25" customHeight="1">
      <c r="A10360" s="77"/>
      <c r="B10360" s="541" t="s">
        <v>46190</v>
      </c>
      <c r="C10360" s="568" t="str">
        <f t="shared" si="161"/>
        <v>2011</v>
      </c>
      <c r="D10360" s="569">
        <v>1.56</v>
      </c>
      <c r="E10360" s="567">
        <v>3</v>
      </c>
    </row>
    <row r="10361" spans="1:5" ht="14.25" customHeight="1">
      <c r="A10361" s="77"/>
      <c r="B10361" s="541" t="s">
        <v>41638</v>
      </c>
      <c r="C10361" s="568" t="str">
        <f t="shared" si="161"/>
        <v>2018</v>
      </c>
      <c r="D10361" s="569">
        <v>1.3</v>
      </c>
      <c r="E10361" s="567">
        <v>1</v>
      </c>
    </row>
    <row r="10362" spans="1:5" ht="14.25" customHeight="1">
      <c r="A10362" s="77"/>
      <c r="B10362" s="541" t="s">
        <v>46191</v>
      </c>
      <c r="C10362" s="568" t="str">
        <f t="shared" si="161"/>
        <v>2011</v>
      </c>
      <c r="D10362" s="569">
        <v>1.65</v>
      </c>
      <c r="E10362" s="567">
        <v>3</v>
      </c>
    </row>
    <row r="10363" spans="1:5" ht="14.25" customHeight="1">
      <c r="A10363" s="77"/>
      <c r="B10363" s="541" t="s">
        <v>46192</v>
      </c>
      <c r="C10363" s="568" t="str">
        <f t="shared" si="161"/>
        <v>2006</v>
      </c>
      <c r="D10363" s="569">
        <v>1.68</v>
      </c>
      <c r="E10363" s="567">
        <v>3</v>
      </c>
    </row>
    <row r="10364" spans="1:5" ht="14.25" customHeight="1">
      <c r="A10364" s="77"/>
      <c r="B10364" s="541" t="s">
        <v>44114</v>
      </c>
      <c r="C10364" s="568" t="str">
        <f t="shared" si="161"/>
        <v>2012</v>
      </c>
      <c r="D10364" s="569">
        <v>1.44</v>
      </c>
      <c r="E10364" s="567">
        <v>2</v>
      </c>
    </row>
    <row r="10365" spans="1:5" ht="14.25" customHeight="1">
      <c r="A10365" s="77"/>
      <c r="B10365" s="541" t="s">
        <v>44115</v>
      </c>
      <c r="C10365" s="568" t="str">
        <f t="shared" si="161"/>
        <v>2013</v>
      </c>
      <c r="D10365" s="569">
        <v>1.23</v>
      </c>
      <c r="E10365" s="567">
        <v>2</v>
      </c>
    </row>
    <row r="10366" spans="1:5" ht="14.25" customHeight="1">
      <c r="A10366" s="77"/>
      <c r="B10366" s="541" t="s">
        <v>49493</v>
      </c>
      <c r="C10366" s="568" t="str">
        <f t="shared" si="161"/>
        <v>2022</v>
      </c>
      <c r="D10366" s="569">
        <v>1.77</v>
      </c>
      <c r="E10366" s="566">
        <v>3</v>
      </c>
    </row>
    <row r="10367" spans="1:5" ht="14.25" customHeight="1">
      <c r="A10367" s="77"/>
      <c r="B10367" s="541" t="s">
        <v>46193</v>
      </c>
      <c r="C10367" s="568" t="str">
        <f t="shared" si="161"/>
        <v>2003</v>
      </c>
      <c r="D10367" s="569">
        <v>1.61</v>
      </c>
      <c r="E10367" s="567">
        <v>1</v>
      </c>
    </row>
    <row r="10368" spans="1:5" ht="14.25" customHeight="1">
      <c r="A10368" s="77"/>
      <c r="B10368" s="541" t="s">
        <v>49494</v>
      </c>
      <c r="C10368" s="568" t="str">
        <f t="shared" si="161"/>
        <v>2007</v>
      </c>
      <c r="D10368" s="569">
        <v>1.4</v>
      </c>
      <c r="E10368" s="567">
        <v>1</v>
      </c>
    </row>
    <row r="10369" spans="1:5" ht="14.25" customHeight="1">
      <c r="A10369" s="77"/>
      <c r="B10369" s="541" t="s">
        <v>46194</v>
      </c>
      <c r="C10369" s="568" t="str">
        <f t="shared" si="161"/>
        <v>2009</v>
      </c>
      <c r="D10369" s="569">
        <v>1.39</v>
      </c>
      <c r="E10369" s="567">
        <v>1</v>
      </c>
    </row>
    <row r="10370" spans="1:5" ht="14.25" customHeight="1">
      <c r="A10370" s="77"/>
      <c r="B10370" s="541" t="s">
        <v>46195</v>
      </c>
      <c r="C10370" s="568" t="str">
        <f t="shared" ref="C10370:C10433" si="162">MID(B10370,FIND("(",B10370,1)+1,4)</f>
        <v>2011</v>
      </c>
      <c r="D10370" s="569">
        <v>1.4</v>
      </c>
      <c r="E10370" s="567">
        <v>1</v>
      </c>
    </row>
    <row r="10371" spans="1:5" ht="14.25" customHeight="1">
      <c r="A10371" s="77"/>
      <c r="B10371" s="541" t="s">
        <v>44116</v>
      </c>
      <c r="C10371" s="568" t="str">
        <f t="shared" si="162"/>
        <v>2012</v>
      </c>
      <c r="D10371" s="569">
        <v>1.39</v>
      </c>
      <c r="E10371" s="567">
        <v>1</v>
      </c>
    </row>
    <row r="10372" spans="1:5" ht="14.25" customHeight="1">
      <c r="A10372" s="77"/>
      <c r="B10372" s="541" t="s">
        <v>44117</v>
      </c>
      <c r="C10372" s="568" t="str">
        <f t="shared" si="162"/>
        <v>2014</v>
      </c>
      <c r="D10372" s="569">
        <v>1.4</v>
      </c>
      <c r="E10372" s="567">
        <v>1</v>
      </c>
    </row>
    <row r="10373" spans="1:5" ht="14.25" customHeight="1">
      <c r="A10373" s="77"/>
      <c r="B10373" s="541" t="s">
        <v>49495</v>
      </c>
      <c r="C10373" s="568" t="str">
        <f t="shared" si="162"/>
        <v>2021</v>
      </c>
      <c r="D10373" s="569">
        <v>1.75</v>
      </c>
      <c r="E10373" s="566">
        <v>1</v>
      </c>
    </row>
    <row r="10374" spans="1:5" ht="14.25" customHeight="1">
      <c r="A10374" s="77"/>
      <c r="B10374" s="541" t="s">
        <v>46196</v>
      </c>
      <c r="C10374" s="568" t="str">
        <f t="shared" si="162"/>
        <v>1998</v>
      </c>
      <c r="D10374" s="569">
        <v>1.58</v>
      </c>
      <c r="E10374" s="567">
        <v>3</v>
      </c>
    </row>
    <row r="10375" spans="1:5" ht="14.25" customHeight="1">
      <c r="A10375" s="77"/>
      <c r="B10375" s="541" t="s">
        <v>44118</v>
      </c>
      <c r="C10375" s="568" t="str">
        <f t="shared" si="162"/>
        <v>2017</v>
      </c>
      <c r="D10375" s="569">
        <v>1.59</v>
      </c>
      <c r="E10375" s="567">
        <v>2</v>
      </c>
    </row>
    <row r="10376" spans="1:5" ht="14.25" customHeight="1">
      <c r="A10376" s="77"/>
      <c r="B10376" s="541" t="s">
        <v>47344</v>
      </c>
      <c r="C10376" s="568" t="str">
        <f t="shared" si="162"/>
        <v>1992</v>
      </c>
      <c r="D10376" s="569">
        <v>1.96</v>
      </c>
      <c r="E10376" s="567">
        <v>4</v>
      </c>
    </row>
    <row r="10377" spans="1:5" ht="14.25" customHeight="1">
      <c r="A10377" s="77"/>
      <c r="B10377" s="541" t="s">
        <v>46197</v>
      </c>
      <c r="C10377" s="568" t="str">
        <f t="shared" si="162"/>
        <v>2009</v>
      </c>
      <c r="D10377" s="569">
        <v>1</v>
      </c>
      <c r="E10377" s="567">
        <v>3</v>
      </c>
    </row>
    <row r="10378" spans="1:5" ht="14.25" customHeight="1">
      <c r="A10378" s="77"/>
      <c r="B10378" s="541" t="s">
        <v>46198</v>
      </c>
      <c r="C10378" s="568" t="str">
        <f t="shared" si="162"/>
        <v>2009</v>
      </c>
      <c r="D10378" s="569">
        <v>1</v>
      </c>
      <c r="E10378" s="567">
        <v>3</v>
      </c>
    </row>
    <row r="10379" spans="1:5" ht="14.25" customHeight="1">
      <c r="A10379" s="77"/>
      <c r="B10379" s="541" t="s">
        <v>47345</v>
      </c>
      <c r="C10379" s="568" t="str">
        <f t="shared" si="162"/>
        <v>1994</v>
      </c>
      <c r="D10379" s="569">
        <v>3.03</v>
      </c>
      <c r="E10379" s="567">
        <v>4</v>
      </c>
    </row>
    <row r="10380" spans="1:5" ht="14.25" customHeight="1">
      <c r="A10380" s="77"/>
      <c r="B10380" s="541" t="s">
        <v>44119</v>
      </c>
      <c r="C10380" s="568" t="str">
        <f t="shared" si="162"/>
        <v>2014</v>
      </c>
      <c r="D10380" s="569">
        <v>1.87</v>
      </c>
      <c r="E10380" s="567">
        <v>2</v>
      </c>
    </row>
    <row r="10381" spans="1:5" ht="14.25" customHeight="1">
      <c r="A10381" s="77"/>
      <c r="B10381" s="541" t="s">
        <v>49496</v>
      </c>
      <c r="C10381" s="568" t="str">
        <f t="shared" si="162"/>
        <v>2022</v>
      </c>
      <c r="D10381" s="569">
        <v>1.55</v>
      </c>
      <c r="E10381" s="566">
        <v>3</v>
      </c>
    </row>
    <row r="10382" spans="1:5" ht="14.25" customHeight="1">
      <c r="A10382" s="77"/>
      <c r="B10382" s="541" t="s">
        <v>46199</v>
      </c>
      <c r="C10382" s="568" t="str">
        <f t="shared" si="162"/>
        <v>2011</v>
      </c>
      <c r="D10382" s="569">
        <v>1.24</v>
      </c>
      <c r="E10382" s="567">
        <v>3</v>
      </c>
    </row>
    <row r="10383" spans="1:5" ht="14.25" customHeight="1">
      <c r="A10383" s="77"/>
      <c r="B10383" s="541" t="s">
        <v>44120</v>
      </c>
      <c r="C10383" s="568" t="str">
        <f t="shared" si="162"/>
        <v>2014</v>
      </c>
      <c r="D10383" s="569">
        <v>1.85</v>
      </c>
      <c r="E10383" s="567">
        <v>2</v>
      </c>
    </row>
    <row r="10384" spans="1:5" ht="14.25" customHeight="1">
      <c r="A10384" s="77"/>
      <c r="B10384" s="541" t="s">
        <v>49497</v>
      </c>
      <c r="C10384" s="568" t="str">
        <f t="shared" si="162"/>
        <v>2000</v>
      </c>
      <c r="D10384" s="569">
        <v>1.6</v>
      </c>
      <c r="E10384" s="567">
        <v>3</v>
      </c>
    </row>
    <row r="10385" spans="1:5" ht="14.25" customHeight="1">
      <c r="A10385" s="77"/>
      <c r="B10385" s="541" t="s">
        <v>49498</v>
      </c>
      <c r="C10385" s="568" t="str">
        <f t="shared" si="162"/>
        <v>2003</v>
      </c>
      <c r="D10385" s="569">
        <v>2</v>
      </c>
      <c r="E10385" s="567">
        <v>3</v>
      </c>
    </row>
    <row r="10386" spans="1:5" ht="14.25" customHeight="1">
      <c r="A10386" s="77"/>
      <c r="B10386" s="541" t="s">
        <v>49499</v>
      </c>
      <c r="C10386" s="568" t="str">
        <f t="shared" si="162"/>
        <v>2006</v>
      </c>
      <c r="D10386" s="569">
        <v>1.6</v>
      </c>
      <c r="E10386" s="567">
        <v>3</v>
      </c>
    </row>
    <row r="10387" spans="1:5" ht="14.25" customHeight="1">
      <c r="A10387" s="77"/>
      <c r="B10387" s="541" t="s">
        <v>49500</v>
      </c>
      <c r="C10387" s="568" t="str">
        <f t="shared" si="162"/>
        <v>2009</v>
      </c>
      <c r="D10387" s="569">
        <v>1.6</v>
      </c>
      <c r="E10387" s="567">
        <v>3</v>
      </c>
    </row>
    <row r="10388" spans="1:5" ht="14.25" customHeight="1">
      <c r="A10388" s="77"/>
      <c r="B10388" s="541" t="s">
        <v>49501</v>
      </c>
      <c r="C10388" s="568" t="str">
        <f t="shared" si="162"/>
        <v>2011</v>
      </c>
      <c r="D10388" s="569">
        <v>1.9</v>
      </c>
      <c r="E10388" s="567">
        <v>3</v>
      </c>
    </row>
    <row r="10389" spans="1:5" ht="14.25" customHeight="1">
      <c r="A10389" s="77"/>
      <c r="B10389" s="541" t="s">
        <v>49502</v>
      </c>
      <c r="C10389" s="568" t="str">
        <f t="shared" si="162"/>
        <v>2014</v>
      </c>
      <c r="D10389" s="569">
        <v>2.21</v>
      </c>
      <c r="E10389" s="567">
        <v>3</v>
      </c>
    </row>
    <row r="10390" spans="1:5" ht="14.25" customHeight="1">
      <c r="A10390" s="77"/>
      <c r="B10390" s="541" t="s">
        <v>49503</v>
      </c>
      <c r="C10390" s="568" t="str">
        <f t="shared" si="162"/>
        <v>2016</v>
      </c>
      <c r="D10390" s="569">
        <v>2.11</v>
      </c>
      <c r="E10390" s="567">
        <v>3</v>
      </c>
    </row>
    <row r="10391" spans="1:5" ht="14.25" customHeight="1">
      <c r="A10391" s="77"/>
      <c r="B10391" s="541" t="s">
        <v>49504</v>
      </c>
      <c r="C10391" s="568" t="str">
        <f t="shared" si="162"/>
        <v>2019</v>
      </c>
      <c r="D10391" s="569">
        <v>1.72</v>
      </c>
      <c r="E10391" s="567">
        <v>3</v>
      </c>
    </row>
    <row r="10392" spans="1:5" ht="14.25" customHeight="1">
      <c r="A10392" s="77"/>
      <c r="B10392" s="541" t="s">
        <v>44121</v>
      </c>
      <c r="C10392" s="568" t="str">
        <f t="shared" si="162"/>
        <v>2016</v>
      </c>
      <c r="D10392" s="569">
        <v>1.25</v>
      </c>
      <c r="E10392" s="567">
        <v>2</v>
      </c>
    </row>
    <row r="10393" spans="1:5" ht="14.25" customHeight="1">
      <c r="A10393" s="77"/>
      <c r="B10393" s="541" t="s">
        <v>36334</v>
      </c>
      <c r="C10393" s="568" t="str">
        <f t="shared" si="162"/>
        <v>2021</v>
      </c>
      <c r="D10393" s="569">
        <v>2.0699999999999998</v>
      </c>
      <c r="E10393" s="566">
        <v>1</v>
      </c>
    </row>
    <row r="10394" spans="1:5" ht="14.25" customHeight="1">
      <c r="A10394" s="77"/>
      <c r="B10394" s="541" t="s">
        <v>44122</v>
      </c>
      <c r="C10394" s="568" t="str">
        <f t="shared" si="162"/>
        <v>2017</v>
      </c>
      <c r="D10394" s="569">
        <v>1.21</v>
      </c>
      <c r="E10394" s="567">
        <v>2</v>
      </c>
    </row>
    <row r="10395" spans="1:5" ht="14.25" customHeight="1">
      <c r="A10395" s="77"/>
      <c r="B10395" s="541" t="s">
        <v>46200</v>
      </c>
      <c r="C10395" s="568" t="str">
        <f t="shared" si="162"/>
        <v>2005</v>
      </c>
      <c r="D10395" s="569">
        <v>1.45</v>
      </c>
      <c r="E10395" s="567">
        <v>3</v>
      </c>
    </row>
    <row r="10396" spans="1:5" ht="14.25" customHeight="1">
      <c r="A10396" s="77"/>
      <c r="B10396" s="541" t="s">
        <v>47346</v>
      </c>
      <c r="C10396" s="568" t="str">
        <f t="shared" si="162"/>
        <v>2002</v>
      </c>
      <c r="D10396" s="569">
        <v>1.8</v>
      </c>
      <c r="E10396" s="567">
        <v>4</v>
      </c>
    </row>
    <row r="10397" spans="1:5" ht="14.25" customHeight="1">
      <c r="A10397" s="77"/>
      <c r="B10397" s="541" t="s">
        <v>44123</v>
      </c>
      <c r="C10397" s="568" t="str">
        <f t="shared" si="162"/>
        <v>2017</v>
      </c>
      <c r="D10397" s="569">
        <v>1.55</v>
      </c>
      <c r="E10397" s="567">
        <v>2</v>
      </c>
    </row>
    <row r="10398" spans="1:5" ht="14.25" customHeight="1">
      <c r="A10398" s="77"/>
      <c r="B10398" s="541" t="s">
        <v>49505</v>
      </c>
      <c r="C10398" s="568" t="str">
        <f t="shared" si="162"/>
        <v>2022</v>
      </c>
      <c r="D10398" s="569">
        <v>2.02</v>
      </c>
      <c r="E10398" s="567">
        <v>3</v>
      </c>
    </row>
    <row r="10399" spans="1:5" ht="14.25" customHeight="1">
      <c r="A10399" s="77"/>
      <c r="B10399" s="541" t="s">
        <v>46201</v>
      </c>
      <c r="C10399" s="568" t="str">
        <f t="shared" si="162"/>
        <v>2001</v>
      </c>
      <c r="D10399" s="569">
        <v>1.95</v>
      </c>
      <c r="E10399" s="567">
        <v>3</v>
      </c>
    </row>
    <row r="10400" spans="1:5" ht="14.25" customHeight="1">
      <c r="A10400" s="77"/>
      <c r="B10400" s="541" t="s">
        <v>49506</v>
      </c>
      <c r="C10400" s="568" t="str">
        <f t="shared" si="162"/>
        <v>2020</v>
      </c>
      <c r="D10400" s="569">
        <v>2.17</v>
      </c>
      <c r="E10400" s="566">
        <v>1</v>
      </c>
    </row>
    <row r="10401" spans="1:5" ht="14.25" customHeight="1">
      <c r="A10401" s="77"/>
      <c r="B10401" s="541" t="s">
        <v>49507</v>
      </c>
      <c r="C10401" s="568" t="str">
        <f t="shared" si="162"/>
        <v>2022</v>
      </c>
      <c r="D10401" s="569">
        <v>2.3199999999999998</v>
      </c>
      <c r="E10401" s="566">
        <v>3</v>
      </c>
    </row>
    <row r="10402" spans="1:5" ht="14.25" customHeight="1">
      <c r="A10402" s="77"/>
      <c r="B10402" s="541" t="s">
        <v>36335</v>
      </c>
      <c r="C10402" s="568" t="str">
        <f t="shared" si="162"/>
        <v>2020</v>
      </c>
      <c r="D10402" s="569">
        <v>2.1800000000000002</v>
      </c>
      <c r="E10402" s="566">
        <v>1</v>
      </c>
    </row>
    <row r="10403" spans="1:5" ht="14.25" customHeight="1">
      <c r="A10403" s="77"/>
      <c r="B10403" s="541" t="s">
        <v>36336</v>
      </c>
      <c r="C10403" s="568" t="str">
        <f t="shared" si="162"/>
        <v>2020</v>
      </c>
      <c r="D10403" s="569">
        <v>2.5</v>
      </c>
      <c r="E10403" s="566">
        <v>1</v>
      </c>
    </row>
    <row r="10404" spans="1:5" ht="14.25" customHeight="1">
      <c r="A10404" s="77"/>
      <c r="B10404" s="541" t="s">
        <v>49508</v>
      </c>
      <c r="C10404" s="568" t="str">
        <f t="shared" si="162"/>
        <v>2015</v>
      </c>
      <c r="D10404" s="569">
        <v>1.7</v>
      </c>
      <c r="E10404" s="567">
        <v>2</v>
      </c>
    </row>
    <row r="10405" spans="1:5" ht="14.25" customHeight="1">
      <c r="A10405" s="77"/>
      <c r="B10405" s="541" t="s">
        <v>36337</v>
      </c>
      <c r="C10405" s="568" t="str">
        <f t="shared" si="162"/>
        <v>2021</v>
      </c>
      <c r="D10405" s="569">
        <v>2.0499999999999998</v>
      </c>
      <c r="E10405" s="566">
        <v>1</v>
      </c>
    </row>
    <row r="10406" spans="1:5" ht="14.25" customHeight="1">
      <c r="A10406" s="77"/>
      <c r="B10406" s="541" t="s">
        <v>50664</v>
      </c>
      <c r="C10406" s="568" t="str">
        <f t="shared" si="162"/>
        <v>2001</v>
      </c>
      <c r="D10406" s="569">
        <v>1.83</v>
      </c>
      <c r="E10406" s="567">
        <v>4</v>
      </c>
    </row>
    <row r="10407" spans="1:5" ht="14.25" customHeight="1">
      <c r="A10407" s="77"/>
      <c r="B10407" s="541" t="s">
        <v>49509</v>
      </c>
      <c r="C10407" s="568" t="str">
        <f t="shared" si="162"/>
        <v>2018</v>
      </c>
      <c r="D10407" s="569">
        <v>2.0499999999999998</v>
      </c>
      <c r="E10407" s="567">
        <v>1</v>
      </c>
    </row>
    <row r="10408" spans="1:5" ht="14.25" customHeight="1">
      <c r="A10408" s="77"/>
      <c r="B10408" s="541" t="s">
        <v>41081</v>
      </c>
      <c r="C10408" s="568" t="str">
        <f t="shared" si="162"/>
        <v>2018</v>
      </c>
      <c r="D10408" s="569">
        <v>1.54</v>
      </c>
      <c r="E10408" s="567">
        <v>1</v>
      </c>
    </row>
    <row r="10409" spans="1:5" ht="14.25" customHeight="1">
      <c r="A10409" s="77"/>
      <c r="B10409" s="541" t="s">
        <v>40492</v>
      </c>
      <c r="C10409" s="568" t="str">
        <f t="shared" si="162"/>
        <v>2009</v>
      </c>
      <c r="D10409" s="569">
        <v>1.84</v>
      </c>
      <c r="E10409" s="567">
        <v>1</v>
      </c>
    </row>
    <row r="10410" spans="1:5" ht="14.25" customHeight="1">
      <c r="A10410" s="77"/>
      <c r="B10410" s="541" t="s">
        <v>46202</v>
      </c>
      <c r="C10410" s="568" t="str">
        <f t="shared" si="162"/>
        <v>2006</v>
      </c>
      <c r="D10410" s="569">
        <v>1.77</v>
      </c>
      <c r="E10410" s="567">
        <v>3</v>
      </c>
    </row>
    <row r="10411" spans="1:5" ht="14.25" customHeight="1">
      <c r="A10411" s="77"/>
      <c r="B10411" s="541" t="s">
        <v>36338</v>
      </c>
      <c r="C10411" s="568" t="str">
        <f t="shared" si="162"/>
        <v>2021</v>
      </c>
      <c r="D10411" s="569">
        <v>1.65</v>
      </c>
      <c r="E10411" s="566">
        <v>1</v>
      </c>
    </row>
    <row r="10412" spans="1:5" ht="14.25" customHeight="1">
      <c r="A10412" s="77"/>
      <c r="B10412" s="541" t="s">
        <v>41380</v>
      </c>
      <c r="C10412" s="568" t="str">
        <f t="shared" si="162"/>
        <v>2019</v>
      </c>
      <c r="D10412" s="569">
        <v>1.43</v>
      </c>
      <c r="E10412" s="567">
        <v>1</v>
      </c>
    </row>
    <row r="10413" spans="1:5" ht="14.25" customHeight="1">
      <c r="A10413" s="77"/>
      <c r="B10413" s="541" t="s">
        <v>46203</v>
      </c>
      <c r="C10413" s="568" t="str">
        <f t="shared" si="162"/>
        <v>2008</v>
      </c>
      <c r="D10413" s="569">
        <v>1.92</v>
      </c>
      <c r="E10413" s="567">
        <v>3</v>
      </c>
    </row>
    <row r="10414" spans="1:5" ht="14.25" customHeight="1">
      <c r="A10414" s="77"/>
      <c r="B10414" s="541" t="s">
        <v>40720</v>
      </c>
      <c r="C10414" s="568" t="str">
        <f t="shared" si="162"/>
        <v>2019</v>
      </c>
      <c r="D10414" s="569">
        <v>1.7</v>
      </c>
      <c r="E10414" s="567">
        <v>1</v>
      </c>
    </row>
    <row r="10415" spans="1:5" ht="14.25" customHeight="1">
      <c r="A10415" s="77"/>
      <c r="B10415" s="541" t="s">
        <v>49510</v>
      </c>
      <c r="C10415" s="568" t="str">
        <f t="shared" si="162"/>
        <v>2000</v>
      </c>
      <c r="D10415" s="569">
        <v>2.89</v>
      </c>
      <c r="E10415" s="567">
        <v>3</v>
      </c>
    </row>
    <row r="10416" spans="1:5" ht="14.25" customHeight="1">
      <c r="A10416" s="77"/>
      <c r="B10416" s="541" t="s">
        <v>44124</v>
      </c>
      <c r="C10416" s="568" t="str">
        <f t="shared" si="162"/>
        <v>2016</v>
      </c>
      <c r="D10416" s="569">
        <v>1.26</v>
      </c>
      <c r="E10416" s="567">
        <v>2</v>
      </c>
    </row>
    <row r="10417" spans="1:5" ht="14.25" customHeight="1">
      <c r="A10417" s="77"/>
      <c r="B10417" s="541" t="s">
        <v>46204</v>
      </c>
      <c r="C10417" s="568" t="str">
        <f t="shared" si="162"/>
        <v>2010</v>
      </c>
      <c r="D10417" s="569">
        <v>1.48</v>
      </c>
      <c r="E10417" s="567">
        <v>3</v>
      </c>
    </row>
    <row r="10418" spans="1:5" ht="14.25" customHeight="1">
      <c r="A10418" s="77"/>
      <c r="B10418" s="541" t="s">
        <v>49511</v>
      </c>
      <c r="C10418" s="568" t="str">
        <f t="shared" si="162"/>
        <v>2022</v>
      </c>
      <c r="D10418" s="569">
        <v>1.62</v>
      </c>
      <c r="E10418" s="566">
        <v>3</v>
      </c>
    </row>
    <row r="10419" spans="1:5" ht="14.25" customHeight="1">
      <c r="A10419" s="77"/>
      <c r="B10419" s="541" t="s">
        <v>39854</v>
      </c>
      <c r="C10419" s="568" t="str">
        <f t="shared" si="162"/>
        <v>2021</v>
      </c>
      <c r="D10419" s="569">
        <v>1.36</v>
      </c>
      <c r="E10419" s="566">
        <v>1</v>
      </c>
    </row>
    <row r="10420" spans="1:5" ht="14.25" customHeight="1">
      <c r="A10420" s="77"/>
      <c r="B10420" s="541" t="s">
        <v>49512</v>
      </c>
      <c r="C10420" s="568" t="str">
        <f t="shared" si="162"/>
        <v>2015</v>
      </c>
      <c r="D10420" s="569">
        <v>1.55</v>
      </c>
      <c r="E10420" s="567">
        <v>2</v>
      </c>
    </row>
    <row r="10421" spans="1:5" ht="14.25" customHeight="1">
      <c r="A10421" s="77"/>
      <c r="B10421" s="541" t="s">
        <v>46205</v>
      </c>
      <c r="C10421" s="568" t="str">
        <f t="shared" si="162"/>
        <v>2000</v>
      </c>
      <c r="D10421" s="569">
        <v>1.84</v>
      </c>
      <c r="E10421" s="567">
        <v>3</v>
      </c>
    </row>
    <row r="10422" spans="1:5" ht="14.25" customHeight="1">
      <c r="A10422" s="77"/>
      <c r="B10422" s="541" t="s">
        <v>40660</v>
      </c>
      <c r="C10422" s="568" t="str">
        <f t="shared" si="162"/>
        <v>2018</v>
      </c>
      <c r="D10422" s="569">
        <v>1.73</v>
      </c>
      <c r="E10422" s="567">
        <v>1</v>
      </c>
    </row>
    <row r="10423" spans="1:5" ht="14.25" customHeight="1">
      <c r="A10423" s="77"/>
      <c r="B10423" s="541" t="s">
        <v>46206</v>
      </c>
      <c r="C10423" s="568" t="str">
        <f t="shared" si="162"/>
        <v>2010</v>
      </c>
      <c r="D10423" s="569">
        <v>2.0099999999999998</v>
      </c>
      <c r="E10423" s="567">
        <v>3</v>
      </c>
    </row>
    <row r="10424" spans="1:5" ht="14.25" customHeight="1">
      <c r="A10424" s="77"/>
      <c r="B10424" s="541" t="s">
        <v>46207</v>
      </c>
      <c r="C10424" s="568" t="str">
        <f t="shared" si="162"/>
        <v>2008</v>
      </c>
      <c r="D10424" s="569">
        <v>1.55</v>
      </c>
      <c r="E10424" s="567">
        <v>3</v>
      </c>
    </row>
    <row r="10425" spans="1:5" ht="14.25" customHeight="1">
      <c r="A10425" s="77"/>
      <c r="B10425" s="541" t="s">
        <v>46208</v>
      </c>
      <c r="C10425" s="568" t="str">
        <f t="shared" si="162"/>
        <v>2007</v>
      </c>
      <c r="D10425" s="569">
        <v>1.41</v>
      </c>
      <c r="E10425" s="567">
        <v>3</v>
      </c>
    </row>
    <row r="10426" spans="1:5" ht="14.25" customHeight="1">
      <c r="A10426" s="77"/>
      <c r="B10426" s="541" t="s">
        <v>46209</v>
      </c>
      <c r="C10426" s="568" t="str">
        <f t="shared" si="162"/>
        <v>2006</v>
      </c>
      <c r="D10426" s="569">
        <v>1.5</v>
      </c>
      <c r="E10426" s="567">
        <v>3</v>
      </c>
    </row>
    <row r="10427" spans="1:5" ht="14.25" customHeight="1">
      <c r="A10427" s="77"/>
      <c r="B10427" s="541" t="s">
        <v>41675</v>
      </c>
      <c r="C10427" s="568" t="str">
        <f t="shared" si="162"/>
        <v>2018</v>
      </c>
      <c r="D10427" s="569">
        <v>1.28</v>
      </c>
      <c r="E10427" s="567">
        <v>1</v>
      </c>
    </row>
    <row r="10428" spans="1:5" ht="14.25" customHeight="1">
      <c r="A10428" s="77"/>
      <c r="B10428" s="541" t="s">
        <v>39855</v>
      </c>
      <c r="C10428" s="568" t="str">
        <f t="shared" si="162"/>
        <v>2021</v>
      </c>
      <c r="D10428" s="569">
        <v>1.7</v>
      </c>
      <c r="E10428" s="566">
        <v>1</v>
      </c>
    </row>
    <row r="10429" spans="1:5" ht="14.25" customHeight="1">
      <c r="A10429" s="77"/>
      <c r="B10429" s="541" t="s">
        <v>36339</v>
      </c>
      <c r="C10429" s="568" t="str">
        <f t="shared" si="162"/>
        <v>2020</v>
      </c>
      <c r="D10429" s="569">
        <v>1.72</v>
      </c>
      <c r="E10429" s="566">
        <v>1</v>
      </c>
    </row>
    <row r="10430" spans="1:5" ht="14.25" customHeight="1">
      <c r="A10430" s="77"/>
      <c r="B10430" s="541" t="s">
        <v>46210</v>
      </c>
      <c r="C10430" s="568" t="str">
        <f t="shared" si="162"/>
        <v>2007</v>
      </c>
      <c r="D10430" s="569">
        <v>1.36</v>
      </c>
      <c r="E10430" s="567">
        <v>3</v>
      </c>
    </row>
    <row r="10431" spans="1:5" ht="14.25" customHeight="1">
      <c r="A10431" s="77"/>
      <c r="B10431" s="541" t="s">
        <v>44125</v>
      </c>
      <c r="C10431" s="568" t="str">
        <f t="shared" si="162"/>
        <v>2018</v>
      </c>
      <c r="D10431" s="569">
        <v>1.4</v>
      </c>
      <c r="E10431" s="567">
        <v>2</v>
      </c>
    </row>
    <row r="10432" spans="1:5" ht="14.25" customHeight="1">
      <c r="A10432" s="77"/>
      <c r="B10432" s="541" t="s">
        <v>47347</v>
      </c>
      <c r="C10432" s="568" t="str">
        <f t="shared" si="162"/>
        <v>2010</v>
      </c>
      <c r="D10432" s="569">
        <v>1.82</v>
      </c>
      <c r="E10432" s="567">
        <v>4</v>
      </c>
    </row>
    <row r="10433" spans="1:5" ht="14.25" customHeight="1">
      <c r="A10433" s="77"/>
      <c r="B10433" s="541" t="s">
        <v>46211</v>
      </c>
      <c r="C10433" s="568" t="str">
        <f t="shared" si="162"/>
        <v>2003</v>
      </c>
      <c r="D10433" s="569">
        <v>1.8</v>
      </c>
      <c r="E10433" s="567">
        <v>3</v>
      </c>
    </row>
    <row r="10434" spans="1:5" ht="14.25" customHeight="1">
      <c r="A10434" s="77"/>
      <c r="B10434" s="541" t="s">
        <v>46212</v>
      </c>
      <c r="C10434" s="568" t="str">
        <f t="shared" ref="C10434:C10495" si="163">MID(B10434,FIND("(",B10434,1)+1,4)</f>
        <v>2011</v>
      </c>
      <c r="D10434" s="569">
        <v>1.73</v>
      </c>
      <c r="E10434" s="567">
        <v>3</v>
      </c>
    </row>
    <row r="10435" spans="1:5" ht="14.25" customHeight="1">
      <c r="A10435" s="77"/>
      <c r="B10435" s="541" t="s">
        <v>49513</v>
      </c>
      <c r="C10435" s="568" t="str">
        <f t="shared" si="163"/>
        <v>2020</v>
      </c>
      <c r="D10435" s="569">
        <v>2.12</v>
      </c>
      <c r="E10435" s="566">
        <v>1</v>
      </c>
    </row>
    <row r="10436" spans="1:5" ht="14.25" customHeight="1">
      <c r="A10436" s="77"/>
      <c r="B10436" s="541" t="s">
        <v>41593</v>
      </c>
      <c r="C10436" s="568" t="str">
        <f t="shared" si="163"/>
        <v>2019</v>
      </c>
      <c r="D10436" s="569">
        <v>1.33</v>
      </c>
      <c r="E10436" s="567">
        <v>1</v>
      </c>
    </row>
    <row r="10437" spans="1:5" ht="14.25" customHeight="1">
      <c r="A10437" s="77"/>
      <c r="B10437" s="541" t="s">
        <v>44126</v>
      </c>
      <c r="C10437" s="568" t="str">
        <f t="shared" si="163"/>
        <v>2013</v>
      </c>
      <c r="D10437" s="569">
        <v>1.91</v>
      </c>
      <c r="E10437" s="567">
        <v>2</v>
      </c>
    </row>
    <row r="10438" spans="1:5" ht="14.25" customHeight="1">
      <c r="A10438" s="77"/>
      <c r="B10438" s="541" t="s">
        <v>47348</v>
      </c>
      <c r="C10438" s="568" t="str">
        <f t="shared" si="163"/>
        <v>1990</v>
      </c>
      <c r="D10438" s="569">
        <v>1.66</v>
      </c>
      <c r="E10438" s="567">
        <v>4</v>
      </c>
    </row>
    <row r="10439" spans="1:5" ht="14.25" customHeight="1">
      <c r="A10439" s="77"/>
      <c r="B10439" s="541" t="s">
        <v>36340</v>
      </c>
      <c r="C10439" s="568" t="str">
        <f t="shared" si="163"/>
        <v>2020</v>
      </c>
      <c r="D10439" s="569">
        <v>1.5</v>
      </c>
      <c r="E10439" s="566">
        <v>1</v>
      </c>
    </row>
    <row r="10440" spans="1:5" ht="14.25" customHeight="1">
      <c r="A10440" s="77"/>
      <c r="B10440" s="541" t="s">
        <v>44127</v>
      </c>
      <c r="C10440" s="568" t="str">
        <f t="shared" si="163"/>
        <v>2014</v>
      </c>
      <c r="D10440" s="569">
        <v>1.44</v>
      </c>
      <c r="E10440" s="567">
        <v>2</v>
      </c>
    </row>
    <row r="10441" spans="1:5" ht="14.25" customHeight="1">
      <c r="A10441" s="77"/>
      <c r="B10441" s="541" t="s">
        <v>46213</v>
      </c>
      <c r="C10441" s="568" t="str">
        <f t="shared" si="163"/>
        <v>2011</v>
      </c>
      <c r="D10441" s="569">
        <v>1.51</v>
      </c>
      <c r="E10441" s="567">
        <v>3</v>
      </c>
    </row>
    <row r="10442" spans="1:5" ht="14.25" customHeight="1">
      <c r="A10442" s="77"/>
      <c r="B10442" s="541" t="s">
        <v>49514</v>
      </c>
      <c r="C10442" s="568" t="str">
        <f t="shared" si="163"/>
        <v>2016</v>
      </c>
      <c r="D10442" s="569">
        <v>1.8</v>
      </c>
      <c r="E10442" s="567">
        <v>2</v>
      </c>
    </row>
    <row r="10443" spans="1:5" ht="14.25" customHeight="1">
      <c r="A10443" s="77"/>
      <c r="B10443" s="541" t="s">
        <v>44128</v>
      </c>
      <c r="C10443" s="568" t="str">
        <f t="shared" si="163"/>
        <v>2017</v>
      </c>
      <c r="D10443" s="569">
        <v>1.46</v>
      </c>
      <c r="E10443" s="567">
        <v>2</v>
      </c>
    </row>
    <row r="10444" spans="1:5" ht="14.25" customHeight="1">
      <c r="A10444" s="77"/>
      <c r="B10444" s="541" t="s">
        <v>49515</v>
      </c>
      <c r="C10444" s="568" t="str">
        <f t="shared" si="163"/>
        <v>2023</v>
      </c>
      <c r="D10444" s="569">
        <v>2.0499999999999998</v>
      </c>
      <c r="E10444" s="567">
        <v>4</v>
      </c>
    </row>
    <row r="10445" spans="1:5" ht="14.25" customHeight="1">
      <c r="A10445" s="77"/>
      <c r="B10445" s="541" t="s">
        <v>46214</v>
      </c>
      <c r="C10445" s="568" t="str">
        <f t="shared" si="163"/>
        <v>2011</v>
      </c>
      <c r="D10445" s="569">
        <v>1.4</v>
      </c>
      <c r="E10445" s="567">
        <v>3</v>
      </c>
    </row>
    <row r="10446" spans="1:5" ht="14.25" customHeight="1">
      <c r="A10446" s="77"/>
      <c r="B10446" s="541" t="s">
        <v>46215</v>
      </c>
      <c r="C10446" s="568" t="str">
        <f t="shared" si="163"/>
        <v>2011</v>
      </c>
      <c r="D10446" s="569">
        <v>1.44</v>
      </c>
      <c r="E10446" s="567">
        <v>3</v>
      </c>
    </row>
    <row r="10447" spans="1:5" ht="14.25" customHeight="1">
      <c r="A10447" s="550"/>
      <c r="B10447" s="551" t="s">
        <v>44129</v>
      </c>
      <c r="C10447" s="568" t="str">
        <f t="shared" si="163"/>
        <v>2014</v>
      </c>
      <c r="D10447" s="569">
        <v>1.64</v>
      </c>
      <c r="E10447" s="567">
        <v>2</v>
      </c>
    </row>
    <row r="10448" spans="1:5" ht="14.25" customHeight="1">
      <c r="A10448" s="550"/>
      <c r="B10448" s="551" t="s">
        <v>44130</v>
      </c>
      <c r="C10448" s="568" t="str">
        <f t="shared" si="163"/>
        <v>2014</v>
      </c>
      <c r="D10448" s="569">
        <v>1.35</v>
      </c>
      <c r="E10448" s="567">
        <v>2</v>
      </c>
    </row>
    <row r="10449" spans="1:6" ht="14.25" customHeight="1">
      <c r="A10449" s="550"/>
      <c r="B10449" s="551" t="s">
        <v>46216</v>
      </c>
      <c r="C10449" s="568" t="str">
        <f t="shared" si="163"/>
        <v>2005</v>
      </c>
      <c r="D10449" s="569">
        <v>1.62</v>
      </c>
      <c r="E10449" s="567">
        <v>3</v>
      </c>
    </row>
    <row r="10450" spans="1:6" ht="14.25" customHeight="1">
      <c r="A10450" s="550"/>
      <c r="B10450" s="551" t="s">
        <v>44131</v>
      </c>
      <c r="C10450" s="568" t="str">
        <f t="shared" si="163"/>
        <v>2016</v>
      </c>
      <c r="D10450" s="569">
        <v>1.64</v>
      </c>
      <c r="E10450" s="567">
        <v>2</v>
      </c>
    </row>
    <row r="10451" spans="1:6" ht="14.25" customHeight="1">
      <c r="A10451" s="550"/>
      <c r="B10451" s="551" t="s">
        <v>44132</v>
      </c>
      <c r="C10451" s="568" t="str">
        <f t="shared" si="163"/>
        <v>2015</v>
      </c>
      <c r="D10451" s="569">
        <v>1.74</v>
      </c>
      <c r="E10451" s="567">
        <v>2</v>
      </c>
    </row>
    <row r="10452" spans="1:6" ht="14.25" customHeight="1">
      <c r="A10452" s="550"/>
      <c r="B10452" s="551" t="s">
        <v>40352</v>
      </c>
      <c r="C10452" s="568" t="str">
        <f t="shared" si="163"/>
        <v>2017</v>
      </c>
      <c r="D10452" s="569">
        <v>2</v>
      </c>
      <c r="E10452" s="567">
        <v>1</v>
      </c>
    </row>
    <row r="10453" spans="1:6" ht="14.25" customHeight="1">
      <c r="A10453" s="550"/>
      <c r="B10453" s="551" t="s">
        <v>46217</v>
      </c>
      <c r="C10453" s="568" t="str">
        <f t="shared" si="163"/>
        <v>2007</v>
      </c>
      <c r="D10453" s="569">
        <v>1.86</v>
      </c>
      <c r="E10453" s="567">
        <v>3</v>
      </c>
    </row>
    <row r="10454" spans="1:6" ht="14.25" customHeight="1">
      <c r="A10454" s="550"/>
      <c r="B10454" s="551" t="s">
        <v>47349</v>
      </c>
      <c r="C10454" s="568" t="str">
        <f t="shared" si="163"/>
        <v>1998</v>
      </c>
      <c r="D10454" s="569">
        <v>1.7</v>
      </c>
      <c r="E10454" s="567">
        <v>4</v>
      </c>
    </row>
    <row r="10455" spans="1:6" ht="14.25" customHeight="1">
      <c r="A10455" s="550"/>
      <c r="B10455" s="551" t="s">
        <v>49516</v>
      </c>
      <c r="C10455" s="568" t="str">
        <f t="shared" si="163"/>
        <v>2020</v>
      </c>
      <c r="D10455" s="569">
        <v>2.0699999999999998</v>
      </c>
      <c r="E10455" s="566">
        <v>1</v>
      </c>
    </row>
    <row r="10456" spans="1:6" ht="14.25" customHeight="1">
      <c r="A10456" s="550"/>
      <c r="B10456" s="551" t="s">
        <v>40408</v>
      </c>
      <c r="C10456" s="568" t="str">
        <f t="shared" si="163"/>
        <v>2018</v>
      </c>
      <c r="D10456" s="569">
        <v>1.94</v>
      </c>
      <c r="E10456" s="567">
        <v>1</v>
      </c>
    </row>
    <row r="10457" spans="1:6" ht="14.25" customHeight="1">
      <c r="A10457" s="550"/>
      <c r="B10457" s="551" t="s">
        <v>47350</v>
      </c>
      <c r="C10457" s="568" t="str">
        <f t="shared" si="163"/>
        <v>1991</v>
      </c>
      <c r="D10457" s="569">
        <v>1.87</v>
      </c>
      <c r="E10457" s="567">
        <v>4</v>
      </c>
    </row>
    <row r="10458" spans="1:6" ht="14.25" customHeight="1">
      <c r="A10458" s="550"/>
      <c r="B10458" s="551" t="s">
        <v>41397</v>
      </c>
      <c r="C10458" s="568" t="str">
        <f t="shared" si="163"/>
        <v>2019</v>
      </c>
      <c r="D10458" s="569">
        <v>1.42</v>
      </c>
      <c r="E10458" s="567">
        <v>1</v>
      </c>
    </row>
    <row r="10459" spans="1:6" ht="14.25" customHeight="1">
      <c r="A10459" s="550"/>
      <c r="B10459" s="551" t="s">
        <v>41082</v>
      </c>
      <c r="C10459" s="568" t="str">
        <f t="shared" si="163"/>
        <v>2019</v>
      </c>
      <c r="D10459" s="569">
        <v>1.53</v>
      </c>
      <c r="E10459" s="567">
        <v>1</v>
      </c>
      <c r="F10459" s="473"/>
    </row>
    <row r="10460" spans="1:6" ht="14.25" customHeight="1">
      <c r="A10460" s="550"/>
      <c r="B10460" s="551" t="s">
        <v>44133</v>
      </c>
      <c r="C10460" s="568" t="str">
        <f t="shared" si="163"/>
        <v>2015</v>
      </c>
      <c r="D10460" s="569">
        <v>1.44</v>
      </c>
      <c r="E10460" s="567">
        <v>2</v>
      </c>
      <c r="F10460" s="473"/>
    </row>
    <row r="10461" spans="1:6" ht="14.25" customHeight="1">
      <c r="A10461" s="550"/>
      <c r="B10461" s="551" t="s">
        <v>36341</v>
      </c>
      <c r="C10461" s="568" t="str">
        <f t="shared" si="163"/>
        <v>2021</v>
      </c>
      <c r="D10461" s="569">
        <v>3.94</v>
      </c>
      <c r="E10461" s="566">
        <v>1</v>
      </c>
      <c r="F10461" s="473"/>
    </row>
    <row r="10462" spans="1:6" ht="14.25" customHeight="1">
      <c r="A10462" s="550"/>
      <c r="B10462" s="551" t="s">
        <v>44134</v>
      </c>
      <c r="C10462" s="568" t="str">
        <f t="shared" si="163"/>
        <v>2017</v>
      </c>
      <c r="D10462" s="569">
        <v>1.83</v>
      </c>
      <c r="E10462" s="567">
        <v>2</v>
      </c>
      <c r="F10462" s="473"/>
    </row>
    <row r="10463" spans="1:6" ht="14.25" customHeight="1">
      <c r="A10463" s="550"/>
      <c r="B10463" s="551" t="s">
        <v>46218</v>
      </c>
      <c r="C10463" s="568" t="str">
        <f t="shared" si="163"/>
        <v>2005</v>
      </c>
      <c r="D10463" s="569">
        <v>1.4</v>
      </c>
      <c r="E10463" s="567">
        <v>3</v>
      </c>
      <c r="F10463" s="473"/>
    </row>
    <row r="10464" spans="1:6" ht="14.25" customHeight="1">
      <c r="A10464" s="550"/>
      <c r="B10464" s="551" t="s">
        <v>49517</v>
      </c>
      <c r="C10464" s="568" t="str">
        <f t="shared" si="163"/>
        <v>2003</v>
      </c>
      <c r="D10464" s="569">
        <v>2.14</v>
      </c>
      <c r="E10464" s="567">
        <v>3</v>
      </c>
      <c r="F10464" s="473"/>
    </row>
    <row r="10465" spans="1:6" ht="14.25" customHeight="1">
      <c r="A10465" s="550"/>
      <c r="B10465" s="551" t="s">
        <v>44135</v>
      </c>
      <c r="C10465" s="568" t="str">
        <f t="shared" si="163"/>
        <v>2012</v>
      </c>
      <c r="D10465" s="569">
        <v>1.66</v>
      </c>
      <c r="E10465" s="567">
        <v>2</v>
      </c>
      <c r="F10465" s="473"/>
    </row>
    <row r="10466" spans="1:6" ht="14.25" customHeight="1">
      <c r="A10466" s="550"/>
      <c r="B10466" s="551" t="s">
        <v>36342</v>
      </c>
      <c r="C10466" s="568" t="str">
        <f t="shared" si="163"/>
        <v>2021</v>
      </c>
      <c r="D10466" s="569">
        <v>1.45</v>
      </c>
      <c r="E10466" s="566">
        <v>1</v>
      </c>
      <c r="F10466" s="473"/>
    </row>
    <row r="10467" spans="1:6" ht="14.25" customHeight="1">
      <c r="A10467" s="550"/>
      <c r="B10467" s="551" t="s">
        <v>49518</v>
      </c>
      <c r="C10467" s="568" t="str">
        <f t="shared" si="163"/>
        <v>2005</v>
      </c>
      <c r="D10467" s="569">
        <v>2.1800000000000002</v>
      </c>
      <c r="E10467" s="567">
        <v>2</v>
      </c>
      <c r="F10467" s="473"/>
    </row>
    <row r="10468" spans="1:6" ht="14.25" customHeight="1">
      <c r="A10468" s="550"/>
      <c r="B10468" s="551" t="s">
        <v>46219</v>
      </c>
      <c r="C10468" s="568" t="str">
        <f t="shared" si="163"/>
        <v>2003</v>
      </c>
      <c r="D10468" s="569">
        <v>2.62</v>
      </c>
      <c r="E10468" s="567">
        <v>3</v>
      </c>
      <c r="F10468" s="473"/>
    </row>
    <row r="10469" spans="1:6" ht="14.25" customHeight="1">
      <c r="A10469" s="550"/>
      <c r="B10469" s="551" t="s">
        <v>49519</v>
      </c>
      <c r="C10469" s="568" t="str">
        <f t="shared" si="163"/>
        <v>2018</v>
      </c>
      <c r="D10469" s="569">
        <v>2.34</v>
      </c>
      <c r="E10469" s="567">
        <v>1</v>
      </c>
      <c r="F10469" s="473"/>
    </row>
    <row r="10470" spans="1:6" ht="14.25" customHeight="1">
      <c r="A10470" s="550"/>
      <c r="B10470" s="551" t="s">
        <v>49520</v>
      </c>
      <c r="C10470" s="568" t="str">
        <f t="shared" si="163"/>
        <v>2022</v>
      </c>
      <c r="D10470" s="569">
        <v>1.41</v>
      </c>
      <c r="E10470" s="566">
        <v>3</v>
      </c>
      <c r="F10470" s="473"/>
    </row>
    <row r="10471" spans="1:6" ht="14.25" customHeight="1">
      <c r="A10471" s="550"/>
      <c r="B10471" s="551" t="s">
        <v>44136</v>
      </c>
      <c r="C10471" s="568" t="str">
        <f t="shared" si="163"/>
        <v>2012</v>
      </c>
      <c r="D10471" s="569">
        <v>2</v>
      </c>
      <c r="E10471" s="567">
        <v>2</v>
      </c>
      <c r="F10471" s="473"/>
    </row>
    <row r="10472" spans="1:6" ht="14.25" customHeight="1">
      <c r="A10472" s="550"/>
      <c r="B10472" s="551" t="s">
        <v>44137</v>
      </c>
      <c r="C10472" s="568" t="str">
        <f t="shared" si="163"/>
        <v>2016</v>
      </c>
      <c r="D10472" s="569">
        <v>1.65</v>
      </c>
      <c r="E10472" s="567">
        <v>2</v>
      </c>
      <c r="F10472" s="473"/>
    </row>
    <row r="10473" spans="1:6" ht="14.25" customHeight="1">
      <c r="A10473" s="550"/>
      <c r="B10473" s="551" t="s">
        <v>44138</v>
      </c>
      <c r="C10473" s="568" t="str">
        <f t="shared" si="163"/>
        <v>2015</v>
      </c>
      <c r="D10473" s="569">
        <v>1.94</v>
      </c>
      <c r="E10473" s="567">
        <v>2</v>
      </c>
      <c r="F10473" s="473"/>
    </row>
    <row r="10474" spans="1:6" ht="14.25" customHeight="1">
      <c r="A10474" s="550"/>
      <c r="B10474" s="551" t="s">
        <v>36343</v>
      </c>
      <c r="C10474" s="568" t="str">
        <f t="shared" si="163"/>
        <v>2021</v>
      </c>
      <c r="D10474" s="569">
        <v>1.26</v>
      </c>
      <c r="E10474" s="566">
        <v>1</v>
      </c>
      <c r="F10474" s="473"/>
    </row>
    <row r="10475" spans="1:6" ht="14.25" customHeight="1">
      <c r="A10475" s="550"/>
      <c r="B10475" s="551" t="s">
        <v>49521</v>
      </c>
      <c r="C10475" s="568" t="str">
        <f t="shared" si="163"/>
        <v>2011</v>
      </c>
      <c r="D10475" s="569">
        <v>2.2999999999999998</v>
      </c>
      <c r="E10475" s="567">
        <v>2</v>
      </c>
      <c r="F10475" s="473"/>
    </row>
    <row r="10476" spans="1:6" ht="14.25" customHeight="1">
      <c r="A10476" s="550"/>
      <c r="B10476" s="551" t="s">
        <v>44139</v>
      </c>
      <c r="C10476" s="568" t="str">
        <f t="shared" si="163"/>
        <v>2016</v>
      </c>
      <c r="D10476" s="569">
        <v>1.51</v>
      </c>
      <c r="E10476" s="567">
        <v>2</v>
      </c>
      <c r="F10476" s="473"/>
    </row>
    <row r="10477" spans="1:6" ht="14.25" customHeight="1">
      <c r="A10477" s="550"/>
      <c r="B10477" s="551" t="s">
        <v>46220</v>
      </c>
      <c r="C10477" s="568" t="str">
        <f t="shared" si="163"/>
        <v>2007</v>
      </c>
      <c r="D10477" s="569">
        <v>2.11</v>
      </c>
      <c r="E10477" s="567">
        <v>3</v>
      </c>
      <c r="F10477" s="473"/>
    </row>
    <row r="10478" spans="1:6" ht="14.25" customHeight="1">
      <c r="A10478" s="550"/>
      <c r="B10478" s="551" t="s">
        <v>41103</v>
      </c>
      <c r="C10478" s="568" t="str">
        <f t="shared" si="163"/>
        <v>2018</v>
      </c>
      <c r="D10478" s="569">
        <v>1.52</v>
      </c>
      <c r="E10478" s="567">
        <v>1</v>
      </c>
      <c r="F10478" s="473"/>
    </row>
    <row r="10479" spans="1:6" ht="14.25" customHeight="1">
      <c r="A10479" s="550"/>
      <c r="B10479" s="551" t="s">
        <v>44140</v>
      </c>
      <c r="C10479" s="568" t="str">
        <f t="shared" si="163"/>
        <v>2014</v>
      </c>
      <c r="D10479" s="569">
        <v>1.23</v>
      </c>
      <c r="E10479" s="567">
        <v>2</v>
      </c>
      <c r="F10479" s="473"/>
    </row>
    <row r="10480" spans="1:6" ht="14.25" customHeight="1">
      <c r="A10480" s="550"/>
      <c r="B10480" s="551" t="s">
        <v>49522</v>
      </c>
      <c r="C10480" s="568" t="str">
        <f t="shared" si="163"/>
        <v>2019</v>
      </c>
      <c r="D10480" s="569">
        <v>2.06</v>
      </c>
      <c r="E10480" s="567">
        <v>1</v>
      </c>
      <c r="F10480" s="473"/>
    </row>
    <row r="10481" spans="1:6" ht="14.25" customHeight="1">
      <c r="A10481" s="550"/>
      <c r="B10481" s="551" t="s">
        <v>41348</v>
      </c>
      <c r="C10481" s="568" t="str">
        <f t="shared" si="163"/>
        <v>2019</v>
      </c>
      <c r="D10481" s="569">
        <v>1.44</v>
      </c>
      <c r="E10481" s="567">
        <v>1</v>
      </c>
      <c r="F10481" s="473"/>
    </row>
    <row r="10482" spans="1:6" ht="14.25" customHeight="1">
      <c r="A10482" s="550"/>
      <c r="B10482" s="551" t="s">
        <v>41003</v>
      </c>
      <c r="C10482" s="568" t="str">
        <f t="shared" si="163"/>
        <v>2018</v>
      </c>
      <c r="D10482" s="569">
        <v>1.58</v>
      </c>
      <c r="E10482" s="567">
        <v>1</v>
      </c>
      <c r="F10482" s="473"/>
    </row>
    <row r="10483" spans="1:6" ht="14.25" customHeight="1">
      <c r="A10483" s="550"/>
      <c r="B10483" s="551" t="s">
        <v>46221</v>
      </c>
      <c r="C10483" s="568" t="str">
        <f t="shared" si="163"/>
        <v>2009</v>
      </c>
      <c r="D10483" s="569">
        <v>1.3</v>
      </c>
      <c r="E10483" s="567">
        <v>3</v>
      </c>
      <c r="F10483" s="473"/>
    </row>
    <row r="10484" spans="1:6" ht="14.25" customHeight="1">
      <c r="A10484" s="77"/>
      <c r="B10484" s="541" t="s">
        <v>41326</v>
      </c>
      <c r="C10484" s="568" t="str">
        <f t="shared" si="163"/>
        <v>2019</v>
      </c>
      <c r="D10484" s="569">
        <v>1.45</v>
      </c>
      <c r="E10484" s="567">
        <v>1</v>
      </c>
      <c r="F10484" s="473"/>
    </row>
    <row r="10485" spans="1:6" ht="14.25" customHeight="1">
      <c r="A10485" s="77"/>
      <c r="B10485" s="541" t="s">
        <v>41036</v>
      </c>
      <c r="C10485" s="568" t="str">
        <f t="shared" si="163"/>
        <v>2017</v>
      </c>
      <c r="D10485" s="569">
        <v>1.56</v>
      </c>
      <c r="E10485" s="567">
        <v>1</v>
      </c>
      <c r="F10485" s="473"/>
    </row>
    <row r="10486" spans="1:6" ht="14.25" customHeight="1">
      <c r="A10486" s="77"/>
      <c r="B10486" s="541" t="s">
        <v>49523</v>
      </c>
      <c r="C10486" s="568" t="str">
        <f t="shared" si="163"/>
        <v>2018</v>
      </c>
      <c r="D10486" s="569">
        <v>1.4</v>
      </c>
      <c r="E10486" s="567">
        <v>1</v>
      </c>
      <c r="F10486" s="473"/>
    </row>
    <row r="10487" spans="1:6" ht="14.25" customHeight="1">
      <c r="A10487" s="77"/>
      <c r="B10487" s="541" t="s">
        <v>36344</v>
      </c>
      <c r="C10487" s="568" t="str">
        <f t="shared" si="163"/>
        <v>2020</v>
      </c>
      <c r="D10487" s="569">
        <v>1.54</v>
      </c>
      <c r="E10487" s="566">
        <v>1</v>
      </c>
    </row>
    <row r="10488" spans="1:6" ht="14.25" customHeight="1">
      <c r="A10488" s="77"/>
      <c r="B10488" s="541" t="s">
        <v>36345</v>
      </c>
      <c r="C10488" s="568" t="str">
        <f t="shared" si="163"/>
        <v>2021</v>
      </c>
      <c r="D10488" s="569">
        <v>1.81</v>
      </c>
      <c r="E10488" s="566">
        <v>1</v>
      </c>
    </row>
    <row r="10489" spans="1:6" ht="14.25" customHeight="1">
      <c r="A10489" s="77"/>
      <c r="B10489" s="541" t="s">
        <v>44141</v>
      </c>
      <c r="C10489" s="568" t="str">
        <f t="shared" si="163"/>
        <v>2017</v>
      </c>
      <c r="D10489" s="569">
        <v>1.75</v>
      </c>
      <c r="E10489" s="567">
        <v>2</v>
      </c>
    </row>
    <row r="10490" spans="1:6" ht="14.25" customHeight="1">
      <c r="A10490" s="77"/>
      <c r="B10490" s="541" t="s">
        <v>44142</v>
      </c>
      <c r="C10490" s="568" t="str">
        <f t="shared" si="163"/>
        <v>2011</v>
      </c>
      <c r="D10490" s="569">
        <v>1.88</v>
      </c>
      <c r="E10490" s="567">
        <v>2</v>
      </c>
      <c r="F10490" s="473"/>
    </row>
    <row r="10491" spans="1:6" ht="14.25" customHeight="1">
      <c r="A10491" s="77"/>
      <c r="B10491" s="541" t="s">
        <v>47351</v>
      </c>
      <c r="C10491" s="568" t="str">
        <f t="shared" si="163"/>
        <v>2001</v>
      </c>
      <c r="D10491" s="569">
        <v>1.4</v>
      </c>
      <c r="E10491" s="567">
        <v>4</v>
      </c>
      <c r="F10491" s="473"/>
    </row>
    <row r="10492" spans="1:6" ht="14.25" customHeight="1">
      <c r="A10492" s="77"/>
      <c r="B10492" s="541" t="s">
        <v>44143</v>
      </c>
      <c r="C10492" s="568" t="str">
        <f t="shared" si="163"/>
        <v>2016</v>
      </c>
      <c r="D10492" s="569">
        <v>1.53</v>
      </c>
      <c r="E10492" s="567">
        <v>2</v>
      </c>
      <c r="F10492" s="473"/>
    </row>
    <row r="10493" spans="1:6" ht="14.25" customHeight="1">
      <c r="A10493" s="77"/>
      <c r="B10493" s="541" t="s">
        <v>44144</v>
      </c>
      <c r="C10493" s="568" t="str">
        <f t="shared" si="163"/>
        <v>2016</v>
      </c>
      <c r="D10493" s="569">
        <v>1.34</v>
      </c>
      <c r="E10493" s="567">
        <v>2</v>
      </c>
      <c r="F10493" s="473"/>
    </row>
    <row r="10494" spans="1:6" ht="14.25" customHeight="1">
      <c r="A10494" s="77"/>
      <c r="B10494" s="541" t="s">
        <v>49524</v>
      </c>
      <c r="C10494" s="568" t="str">
        <f t="shared" si="163"/>
        <v>2006</v>
      </c>
      <c r="D10494" s="569">
        <v>1.63</v>
      </c>
      <c r="E10494" s="567">
        <v>3</v>
      </c>
      <c r="F10494" s="473"/>
    </row>
    <row r="10495" spans="1:6" ht="14.25" customHeight="1">
      <c r="A10495" s="77"/>
      <c r="B10495" s="541" t="s">
        <v>44145</v>
      </c>
      <c r="C10495" s="568" t="str">
        <f t="shared" si="163"/>
        <v>2013</v>
      </c>
      <c r="D10495" s="569">
        <v>1.65</v>
      </c>
      <c r="E10495" s="567">
        <v>2</v>
      </c>
      <c r="F10495" s="473"/>
    </row>
    <row r="10496" spans="1:6">
      <c r="A10496" s="73"/>
      <c r="B10496" s="73"/>
      <c r="C10496" s="73"/>
      <c r="D10496" s="73"/>
      <c r="E10496" s="73"/>
    </row>
    <row r="10497" spans="1:5" ht="24" customHeight="1">
      <c r="A10497" s="73"/>
      <c r="B10497" s="73"/>
      <c r="C10497" s="73"/>
      <c r="D10497" s="107" t="s">
        <v>50696</v>
      </c>
      <c r="E10497" s="73"/>
    </row>
    <row r="10498" spans="1:5">
      <c r="A10498" s="73"/>
      <c r="B10498" s="73"/>
      <c r="C10498" s="73"/>
      <c r="D10498" s="73"/>
      <c r="E10498" s="73"/>
    </row>
  </sheetData>
  <sortState ref="B2:E10495">
    <sortCondition ref="B9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B050"/>
  </sheetPr>
  <dimension ref="A1:E981"/>
  <sheetViews>
    <sheetView workbookViewId="0">
      <selection activeCell="C980" sqref="C980:D980"/>
    </sheetView>
  </sheetViews>
  <sheetFormatPr defaultColWidth="9" defaultRowHeight="15"/>
  <cols>
    <col min="1" max="1" width="3" style="76" customWidth="1"/>
    <col min="2" max="2" width="67.7109375" style="64" customWidth="1"/>
    <col min="3" max="3" width="8.42578125" style="64" customWidth="1"/>
    <col min="4" max="4" width="9" style="64"/>
    <col min="5" max="5" width="3" style="76" customWidth="1"/>
    <col min="6" max="16384" width="9" style="76"/>
  </cols>
  <sheetData>
    <row r="1" spans="1:5" s="128" customFormat="1" ht="12.75">
      <c r="A1" s="218"/>
      <c r="B1" s="80"/>
      <c r="C1" s="82"/>
      <c r="D1" s="83"/>
      <c r="E1" s="127"/>
    </row>
    <row r="2" spans="1:5" ht="32.25">
      <c r="A2" s="57" t="s">
        <v>11</v>
      </c>
      <c r="B2" s="392" t="s">
        <v>26638</v>
      </c>
      <c r="C2" s="82" t="s">
        <v>12868</v>
      </c>
      <c r="D2" s="83" t="s">
        <v>16</v>
      </c>
      <c r="E2" s="127"/>
    </row>
    <row r="3" spans="1:5">
      <c r="A3" s="58" t="s">
        <v>30481</v>
      </c>
      <c r="B3" s="393" t="s">
        <v>30773</v>
      </c>
      <c r="C3" s="455">
        <v>10.9</v>
      </c>
      <c r="D3" s="394"/>
      <c r="E3" s="395"/>
    </row>
    <row r="4" spans="1:5">
      <c r="A4" s="59" t="s">
        <v>37</v>
      </c>
      <c r="B4" s="396" t="s">
        <v>26639</v>
      </c>
      <c r="C4" s="449">
        <v>1.69</v>
      </c>
      <c r="D4" s="397"/>
      <c r="E4" s="395"/>
    </row>
    <row r="5" spans="1:5">
      <c r="A5" s="59" t="s">
        <v>37</v>
      </c>
      <c r="B5" s="396" t="s">
        <v>26640</v>
      </c>
      <c r="C5" s="449">
        <v>1.76</v>
      </c>
      <c r="D5" s="397"/>
      <c r="E5" s="395"/>
    </row>
    <row r="6" spans="1:5">
      <c r="A6" s="59" t="s">
        <v>37</v>
      </c>
      <c r="B6" s="396" t="s">
        <v>26641</v>
      </c>
      <c r="C6" s="449">
        <v>1.79</v>
      </c>
      <c r="D6" s="397"/>
      <c r="E6" s="395"/>
    </row>
    <row r="7" spans="1:5">
      <c r="A7" s="59" t="s">
        <v>37</v>
      </c>
      <c r="B7" s="396" t="s">
        <v>26642</v>
      </c>
      <c r="C7" s="449">
        <v>1.98</v>
      </c>
      <c r="D7" s="397"/>
      <c r="E7" s="395"/>
    </row>
    <row r="8" spans="1:5">
      <c r="A8" s="59" t="s">
        <v>37</v>
      </c>
      <c r="B8" s="396" t="s">
        <v>26643</v>
      </c>
      <c r="C8" s="449">
        <v>12.74</v>
      </c>
      <c r="D8" s="397"/>
      <c r="E8" s="395"/>
    </row>
    <row r="9" spans="1:5">
      <c r="A9" s="354"/>
      <c r="B9" s="396" t="s">
        <v>26644</v>
      </c>
      <c r="C9" s="449">
        <v>7.96</v>
      </c>
      <c r="D9" s="398"/>
      <c r="E9" s="395"/>
    </row>
    <row r="10" spans="1:5">
      <c r="A10" s="354"/>
      <c r="B10" s="396" t="s">
        <v>26645</v>
      </c>
      <c r="C10" s="449">
        <v>7.96</v>
      </c>
      <c r="D10" s="397"/>
      <c r="E10" s="395"/>
    </row>
    <row r="11" spans="1:5">
      <c r="A11" s="59" t="s">
        <v>37</v>
      </c>
      <c r="B11" s="396" t="s">
        <v>26646</v>
      </c>
      <c r="C11" s="449">
        <v>1.76</v>
      </c>
      <c r="D11" s="397"/>
      <c r="E11" s="395"/>
    </row>
    <row r="12" spans="1:5">
      <c r="A12" s="59" t="s">
        <v>37</v>
      </c>
      <c r="B12" s="396" t="s">
        <v>26647</v>
      </c>
      <c r="C12" s="449">
        <v>14.01</v>
      </c>
      <c r="D12" s="397"/>
      <c r="E12" s="395"/>
    </row>
    <row r="13" spans="1:5">
      <c r="A13" s="59" t="s">
        <v>37</v>
      </c>
      <c r="B13" s="396" t="s">
        <v>26648</v>
      </c>
      <c r="C13" s="449">
        <v>4.08</v>
      </c>
      <c r="D13" s="397"/>
      <c r="E13" s="395"/>
    </row>
    <row r="14" spans="1:5">
      <c r="A14" s="59" t="s">
        <v>37</v>
      </c>
      <c r="B14" s="396" t="s">
        <v>26649</v>
      </c>
      <c r="C14" s="439">
        <v>3.03</v>
      </c>
      <c r="D14" s="397"/>
      <c r="E14" s="395"/>
    </row>
    <row r="15" spans="1:5">
      <c r="A15" s="354"/>
      <c r="B15" s="396" t="s">
        <v>33324</v>
      </c>
      <c r="C15" s="449">
        <v>10.9</v>
      </c>
      <c r="D15" s="398"/>
      <c r="E15" s="395"/>
    </row>
    <row r="16" spans="1:5">
      <c r="A16" s="59" t="s">
        <v>37</v>
      </c>
      <c r="B16" s="396" t="s">
        <v>26650</v>
      </c>
      <c r="C16" s="439">
        <v>1.5</v>
      </c>
      <c r="D16" s="397"/>
      <c r="E16" s="395"/>
    </row>
    <row r="17" spans="1:5">
      <c r="A17" s="59" t="s">
        <v>37</v>
      </c>
      <c r="B17" s="396" t="s">
        <v>26651</v>
      </c>
      <c r="C17" s="439">
        <v>5.43</v>
      </c>
      <c r="D17" s="397"/>
      <c r="E17" s="395"/>
    </row>
    <row r="18" spans="1:5">
      <c r="A18" s="59" t="s">
        <v>37</v>
      </c>
      <c r="B18" s="396" t="s">
        <v>26652</v>
      </c>
      <c r="C18" s="449">
        <v>2.1800000000000002</v>
      </c>
      <c r="D18" s="397"/>
      <c r="E18" s="395"/>
    </row>
    <row r="19" spans="1:5">
      <c r="A19" s="59" t="s">
        <v>37</v>
      </c>
      <c r="B19" s="396" t="s">
        <v>26653</v>
      </c>
      <c r="C19" s="449">
        <v>3.23</v>
      </c>
      <c r="D19" s="397"/>
      <c r="E19" s="395"/>
    </row>
    <row r="20" spans="1:5">
      <c r="A20" s="59" t="s">
        <v>32249</v>
      </c>
      <c r="B20" s="399" t="s">
        <v>32612</v>
      </c>
      <c r="C20" s="464">
        <v>0.5</v>
      </c>
      <c r="D20" s="397"/>
      <c r="E20" s="395"/>
    </row>
    <row r="21" spans="1:5">
      <c r="A21" s="86"/>
      <c r="B21" s="396" t="s">
        <v>26654</v>
      </c>
      <c r="C21" s="449">
        <v>4.95</v>
      </c>
      <c r="D21" s="397"/>
      <c r="E21" s="395"/>
    </row>
    <row r="22" spans="1:5">
      <c r="A22" s="59" t="s">
        <v>37</v>
      </c>
      <c r="B22" s="396" t="s">
        <v>26655</v>
      </c>
      <c r="C22" s="449">
        <v>1.33</v>
      </c>
      <c r="D22" s="397"/>
      <c r="E22" s="395"/>
    </row>
    <row r="23" spans="1:5">
      <c r="A23" s="59" t="s">
        <v>37</v>
      </c>
      <c r="B23" s="396" t="s">
        <v>26656</v>
      </c>
      <c r="C23" s="449">
        <v>3.46</v>
      </c>
      <c r="D23" s="397"/>
      <c r="E23" s="395"/>
    </row>
    <row r="24" spans="1:5">
      <c r="A24" s="59" t="s">
        <v>37</v>
      </c>
      <c r="B24" s="396" t="s">
        <v>26657</v>
      </c>
      <c r="C24" s="449">
        <v>0.96</v>
      </c>
      <c r="D24" s="397"/>
      <c r="E24" s="395"/>
    </row>
    <row r="25" spans="1:5">
      <c r="A25" s="59" t="s">
        <v>37</v>
      </c>
      <c r="B25" s="396" t="s">
        <v>26658</v>
      </c>
      <c r="C25" s="449">
        <v>1.7</v>
      </c>
      <c r="D25" s="397"/>
      <c r="E25" s="395"/>
    </row>
    <row r="26" spans="1:5">
      <c r="A26" s="59" t="s">
        <v>35</v>
      </c>
      <c r="B26" s="396" t="s">
        <v>26659</v>
      </c>
      <c r="C26" s="449">
        <v>3.19</v>
      </c>
      <c r="D26" s="397"/>
      <c r="E26" s="395"/>
    </row>
    <row r="27" spans="1:5">
      <c r="A27" s="59" t="s">
        <v>41</v>
      </c>
      <c r="B27" s="396" t="s">
        <v>26660</v>
      </c>
      <c r="C27" s="449">
        <v>2</v>
      </c>
      <c r="D27" s="397"/>
      <c r="E27" s="395"/>
    </row>
    <row r="28" spans="1:5">
      <c r="A28" s="59" t="s">
        <v>37</v>
      </c>
      <c r="B28" s="396" t="s">
        <v>26661</v>
      </c>
      <c r="C28" s="449">
        <v>1.38</v>
      </c>
      <c r="D28" s="397"/>
      <c r="E28" s="395"/>
    </row>
    <row r="29" spans="1:5">
      <c r="A29" s="59" t="s">
        <v>37</v>
      </c>
      <c r="B29" s="396" t="s">
        <v>26662</v>
      </c>
      <c r="C29" s="449">
        <v>9.81</v>
      </c>
      <c r="D29" s="397"/>
      <c r="E29" s="395"/>
    </row>
    <row r="30" spans="1:5">
      <c r="A30" s="59" t="s">
        <v>37</v>
      </c>
      <c r="B30" s="396" t="s">
        <v>26663</v>
      </c>
      <c r="C30" s="449">
        <v>14.57</v>
      </c>
      <c r="D30" s="397"/>
      <c r="E30" s="395"/>
    </row>
    <row r="31" spans="1:5">
      <c r="A31" s="59" t="s">
        <v>37</v>
      </c>
      <c r="B31" s="396" t="s">
        <v>26664</v>
      </c>
      <c r="C31" s="449">
        <v>2.77</v>
      </c>
      <c r="D31" s="397"/>
      <c r="E31" s="395"/>
    </row>
    <row r="32" spans="1:5">
      <c r="A32" s="59" t="s">
        <v>37</v>
      </c>
      <c r="B32" s="396" t="s">
        <v>26665</v>
      </c>
      <c r="C32" s="449">
        <v>2.54</v>
      </c>
      <c r="D32" s="397"/>
      <c r="E32" s="395"/>
    </row>
    <row r="33" spans="1:5">
      <c r="A33" s="59" t="s">
        <v>37</v>
      </c>
      <c r="B33" s="396" t="s">
        <v>26666</v>
      </c>
      <c r="C33" s="449">
        <v>1.28</v>
      </c>
      <c r="D33" s="397"/>
      <c r="E33" s="395"/>
    </row>
    <row r="34" spans="1:5">
      <c r="A34" s="59" t="s">
        <v>37</v>
      </c>
      <c r="B34" s="396" t="s">
        <v>26667</v>
      </c>
      <c r="C34" s="449">
        <v>2</v>
      </c>
      <c r="D34" s="397"/>
      <c r="E34" s="395"/>
    </row>
    <row r="35" spans="1:5">
      <c r="A35" s="86"/>
      <c r="B35" s="396" t="s">
        <v>26668</v>
      </c>
      <c r="C35" s="449">
        <v>4.37</v>
      </c>
      <c r="D35" s="398"/>
      <c r="E35" s="395"/>
    </row>
    <row r="36" spans="1:5">
      <c r="A36" s="59" t="s">
        <v>37</v>
      </c>
      <c r="B36" s="396" t="s">
        <v>26669</v>
      </c>
      <c r="C36" s="449">
        <v>1.62</v>
      </c>
      <c r="D36" s="397"/>
      <c r="E36" s="395"/>
    </row>
    <row r="37" spans="1:5">
      <c r="A37" s="59" t="s">
        <v>37</v>
      </c>
      <c r="B37" s="396" t="s">
        <v>26670</v>
      </c>
      <c r="C37" s="449">
        <v>0.96</v>
      </c>
      <c r="D37" s="397"/>
      <c r="E37" s="395"/>
    </row>
    <row r="38" spans="1:5">
      <c r="A38" s="59" t="s">
        <v>37</v>
      </c>
      <c r="B38" s="396" t="s">
        <v>26671</v>
      </c>
      <c r="C38" s="449">
        <v>2.2200000000000002</v>
      </c>
      <c r="D38" s="397"/>
      <c r="E38" s="395"/>
    </row>
    <row r="39" spans="1:5">
      <c r="A39" s="59" t="s">
        <v>37</v>
      </c>
      <c r="B39" s="396" t="s">
        <v>26672</v>
      </c>
      <c r="C39" s="449">
        <v>5.46</v>
      </c>
      <c r="D39" s="397"/>
      <c r="E39" s="395"/>
    </row>
    <row r="40" spans="1:5">
      <c r="A40" s="86"/>
      <c r="B40" s="396" t="s">
        <v>26673</v>
      </c>
      <c r="C40" s="449">
        <v>6.09</v>
      </c>
      <c r="D40" s="397"/>
      <c r="E40" s="395"/>
    </row>
    <row r="41" spans="1:5">
      <c r="A41" s="59" t="s">
        <v>37</v>
      </c>
      <c r="B41" s="396" t="s">
        <v>26674</v>
      </c>
      <c r="C41" s="449">
        <v>1.3</v>
      </c>
      <c r="D41" s="397"/>
      <c r="E41" s="395"/>
    </row>
    <row r="42" spans="1:5">
      <c r="A42" s="59" t="s">
        <v>37</v>
      </c>
      <c r="B42" s="396" t="s">
        <v>26675</v>
      </c>
      <c r="C42" s="449">
        <v>3.82</v>
      </c>
      <c r="D42" s="397"/>
      <c r="E42" s="395"/>
    </row>
    <row r="43" spans="1:5">
      <c r="A43" s="86"/>
      <c r="B43" s="396" t="s">
        <v>26676</v>
      </c>
      <c r="C43" s="449">
        <v>6.05</v>
      </c>
      <c r="D43" s="397"/>
      <c r="E43" s="395"/>
    </row>
    <row r="44" spans="1:5">
      <c r="A44" s="86"/>
      <c r="B44" s="396" t="s">
        <v>26677</v>
      </c>
      <c r="C44" s="449">
        <v>9.9</v>
      </c>
      <c r="D44" s="397"/>
      <c r="E44" s="395"/>
    </row>
    <row r="45" spans="1:5">
      <c r="A45" s="59" t="s">
        <v>37</v>
      </c>
      <c r="B45" s="396" t="s">
        <v>26678</v>
      </c>
      <c r="C45" s="449">
        <v>1.59</v>
      </c>
      <c r="D45" s="397"/>
      <c r="E45" s="395"/>
    </row>
    <row r="46" spans="1:5">
      <c r="A46" s="59" t="s">
        <v>37</v>
      </c>
      <c r="B46" s="396" t="s">
        <v>26679</v>
      </c>
      <c r="C46" s="449">
        <v>5.95</v>
      </c>
      <c r="D46" s="397"/>
      <c r="E46" s="395"/>
    </row>
    <row r="47" spans="1:5">
      <c r="A47" s="86"/>
      <c r="B47" s="396" t="s">
        <v>26680</v>
      </c>
      <c r="C47" s="449">
        <v>1.41</v>
      </c>
      <c r="D47" s="398"/>
      <c r="E47" s="395"/>
    </row>
    <row r="48" spans="1:5">
      <c r="A48" s="59" t="s">
        <v>37</v>
      </c>
      <c r="B48" s="396" t="s">
        <v>26681</v>
      </c>
      <c r="C48" s="449">
        <v>1.39</v>
      </c>
      <c r="D48" s="397"/>
      <c r="E48" s="395"/>
    </row>
    <row r="49" spans="1:5">
      <c r="A49" s="86"/>
      <c r="B49" s="396" t="s">
        <v>26682</v>
      </c>
      <c r="C49" s="449">
        <v>1.73</v>
      </c>
      <c r="D49" s="398"/>
      <c r="E49" s="395"/>
    </row>
    <row r="50" spans="1:5">
      <c r="A50" s="59" t="s">
        <v>37</v>
      </c>
      <c r="B50" s="396" t="s">
        <v>26683</v>
      </c>
      <c r="C50" s="449">
        <v>1.73</v>
      </c>
      <c r="D50" s="397"/>
      <c r="E50" s="395"/>
    </row>
    <row r="51" spans="1:5">
      <c r="A51" s="59" t="s">
        <v>37</v>
      </c>
      <c r="B51" s="396" t="s">
        <v>26684</v>
      </c>
      <c r="C51" s="449">
        <v>1.56</v>
      </c>
      <c r="D51" s="397"/>
      <c r="E51" s="395"/>
    </row>
    <row r="52" spans="1:5">
      <c r="A52" s="59" t="s">
        <v>37</v>
      </c>
      <c r="B52" s="396" t="s">
        <v>26685</v>
      </c>
      <c r="C52" s="449">
        <v>1.46</v>
      </c>
      <c r="D52" s="397"/>
      <c r="E52" s="395"/>
    </row>
    <row r="53" spans="1:5">
      <c r="A53" s="59" t="s">
        <v>37</v>
      </c>
      <c r="B53" s="396" t="s">
        <v>26686</v>
      </c>
      <c r="C53" s="449">
        <v>3.85</v>
      </c>
      <c r="D53" s="397"/>
      <c r="E53" s="395"/>
    </row>
    <row r="54" spans="1:5">
      <c r="A54" s="59" t="s">
        <v>37</v>
      </c>
      <c r="B54" s="396" t="s">
        <v>26687</v>
      </c>
      <c r="C54" s="439">
        <v>1.73</v>
      </c>
      <c r="D54" s="397"/>
      <c r="E54" s="395"/>
    </row>
    <row r="55" spans="1:5">
      <c r="A55" s="59" t="s">
        <v>37</v>
      </c>
      <c r="B55" s="396" t="s">
        <v>26688</v>
      </c>
      <c r="C55" s="439">
        <v>3.07</v>
      </c>
      <c r="D55" s="397"/>
      <c r="E55" s="395"/>
    </row>
    <row r="56" spans="1:5">
      <c r="A56" s="59" t="s">
        <v>37</v>
      </c>
      <c r="B56" s="396" t="s">
        <v>26689</v>
      </c>
      <c r="C56" s="449">
        <v>1.58</v>
      </c>
      <c r="D56" s="397"/>
      <c r="E56" s="395"/>
    </row>
    <row r="57" spans="1:5">
      <c r="A57" s="86"/>
      <c r="B57" s="396" t="s">
        <v>26690</v>
      </c>
      <c r="C57" s="449">
        <v>6.55</v>
      </c>
      <c r="D57" s="398"/>
      <c r="E57" s="395"/>
    </row>
    <row r="58" spans="1:5">
      <c r="A58" s="59" t="s">
        <v>37</v>
      </c>
      <c r="B58" s="396" t="s">
        <v>26691</v>
      </c>
      <c r="C58" s="449">
        <v>1.62</v>
      </c>
      <c r="D58" s="397"/>
      <c r="E58" s="395"/>
    </row>
    <row r="59" spans="1:5">
      <c r="A59" s="59" t="s">
        <v>35</v>
      </c>
      <c r="B59" s="396" t="s">
        <v>26692</v>
      </c>
      <c r="C59" s="449">
        <v>1.69</v>
      </c>
      <c r="D59" s="397"/>
      <c r="E59" s="395"/>
    </row>
    <row r="60" spans="1:5">
      <c r="A60" s="59" t="s">
        <v>37</v>
      </c>
      <c r="B60" s="396" t="s">
        <v>26693</v>
      </c>
      <c r="C60" s="449">
        <v>1.99</v>
      </c>
      <c r="D60" s="397"/>
      <c r="E60" s="395"/>
    </row>
    <row r="61" spans="1:5">
      <c r="A61" s="59" t="s">
        <v>35</v>
      </c>
      <c r="B61" s="396" t="s">
        <v>26694</v>
      </c>
      <c r="C61" s="449">
        <v>1.55</v>
      </c>
      <c r="D61" s="397"/>
      <c r="E61" s="395"/>
    </row>
    <row r="62" spans="1:5">
      <c r="A62" s="59" t="s">
        <v>35</v>
      </c>
      <c r="B62" s="396" t="s">
        <v>26695</v>
      </c>
      <c r="C62" s="449">
        <v>2.82</v>
      </c>
      <c r="D62" s="397"/>
      <c r="E62" s="395"/>
    </row>
    <row r="63" spans="1:5">
      <c r="A63" s="59" t="s">
        <v>35</v>
      </c>
      <c r="B63" s="396" t="s">
        <v>26696</v>
      </c>
      <c r="C63" s="449">
        <v>1.67</v>
      </c>
      <c r="D63" s="397"/>
      <c r="E63" s="395"/>
    </row>
    <row r="64" spans="1:5">
      <c r="A64" s="59" t="s">
        <v>37</v>
      </c>
      <c r="B64" s="396" t="s">
        <v>26697</v>
      </c>
      <c r="C64" s="449">
        <v>1.78</v>
      </c>
      <c r="D64" s="397"/>
      <c r="E64" s="395"/>
    </row>
    <row r="65" spans="1:5">
      <c r="A65" s="59" t="s">
        <v>37</v>
      </c>
      <c r="B65" s="396" t="s">
        <v>26698</v>
      </c>
      <c r="C65" s="449">
        <v>4.99</v>
      </c>
      <c r="D65" s="397"/>
      <c r="E65" s="395"/>
    </row>
    <row r="66" spans="1:5">
      <c r="A66" s="59" t="s">
        <v>37</v>
      </c>
      <c r="B66" s="396" t="s">
        <v>26699</v>
      </c>
      <c r="C66" s="449">
        <v>1.25</v>
      </c>
      <c r="D66" s="397"/>
      <c r="E66" s="395"/>
    </row>
    <row r="67" spans="1:5">
      <c r="A67" s="59" t="s">
        <v>37</v>
      </c>
      <c r="B67" s="396" t="s">
        <v>26700</v>
      </c>
      <c r="C67" s="449">
        <v>3.98</v>
      </c>
      <c r="D67" s="397"/>
      <c r="E67" s="395"/>
    </row>
    <row r="68" spans="1:5">
      <c r="A68" s="59" t="s">
        <v>37</v>
      </c>
      <c r="B68" s="396" t="s">
        <v>26701</v>
      </c>
      <c r="C68" s="449">
        <v>2.34</v>
      </c>
      <c r="D68" s="397"/>
      <c r="E68" s="395"/>
    </row>
    <row r="69" spans="1:5">
      <c r="A69" s="59" t="s">
        <v>37</v>
      </c>
      <c r="B69" s="396" t="s">
        <v>26702</v>
      </c>
      <c r="C69" s="449">
        <v>2.42</v>
      </c>
      <c r="D69" s="397"/>
      <c r="E69" s="395"/>
    </row>
    <row r="70" spans="1:5">
      <c r="A70" s="59" t="s">
        <v>37</v>
      </c>
      <c r="B70" s="396" t="s">
        <v>26703</v>
      </c>
      <c r="C70" s="449">
        <v>0.99</v>
      </c>
      <c r="D70" s="397"/>
      <c r="E70" s="395"/>
    </row>
    <row r="71" spans="1:5">
      <c r="A71" s="59" t="s">
        <v>37</v>
      </c>
      <c r="B71" s="396" t="s">
        <v>26704</v>
      </c>
      <c r="C71" s="449">
        <v>4.93</v>
      </c>
      <c r="D71" s="397"/>
      <c r="E71" s="395"/>
    </row>
    <row r="72" spans="1:5">
      <c r="A72" s="86"/>
      <c r="B72" s="396" t="s">
        <v>26705</v>
      </c>
      <c r="C72" s="449">
        <v>7.44</v>
      </c>
      <c r="D72" s="398"/>
      <c r="E72" s="395"/>
    </row>
    <row r="73" spans="1:5">
      <c r="A73" s="86"/>
      <c r="B73" s="396" t="s">
        <v>26706</v>
      </c>
      <c r="C73" s="449">
        <v>1.08</v>
      </c>
      <c r="D73" s="398"/>
      <c r="E73" s="395"/>
    </row>
    <row r="74" spans="1:5">
      <c r="A74" s="86"/>
      <c r="B74" s="396" t="s">
        <v>26707</v>
      </c>
      <c r="C74" s="449">
        <v>32.76</v>
      </c>
      <c r="D74" s="398"/>
      <c r="E74" s="395"/>
    </row>
    <row r="75" spans="1:5">
      <c r="A75" s="59" t="s">
        <v>37</v>
      </c>
      <c r="B75" s="396" t="s">
        <v>26708</v>
      </c>
      <c r="C75" s="449">
        <v>1.25</v>
      </c>
      <c r="D75" s="397"/>
      <c r="E75" s="395"/>
    </row>
    <row r="76" spans="1:5">
      <c r="A76" s="59" t="s">
        <v>37</v>
      </c>
      <c r="B76" s="396" t="s">
        <v>26709</v>
      </c>
      <c r="C76" s="449">
        <v>7.91</v>
      </c>
      <c r="D76" s="397"/>
      <c r="E76" s="395"/>
    </row>
    <row r="77" spans="1:5">
      <c r="A77" s="59" t="s">
        <v>37</v>
      </c>
      <c r="B77" s="396" t="s">
        <v>26710</v>
      </c>
      <c r="C77" s="449">
        <v>3.6</v>
      </c>
      <c r="D77" s="397"/>
      <c r="E77" s="395"/>
    </row>
    <row r="78" spans="1:5">
      <c r="A78" s="59" t="s">
        <v>37</v>
      </c>
      <c r="B78" s="396" t="s">
        <v>26711</v>
      </c>
      <c r="C78" s="449">
        <v>6.19</v>
      </c>
      <c r="D78" s="397"/>
      <c r="E78" s="395"/>
    </row>
    <row r="79" spans="1:5">
      <c r="A79" s="86"/>
      <c r="B79" s="396" t="s">
        <v>26712</v>
      </c>
      <c r="C79" s="449">
        <v>4.4000000000000004</v>
      </c>
      <c r="D79" s="398"/>
      <c r="E79" s="395"/>
    </row>
    <row r="80" spans="1:5">
      <c r="A80" s="59" t="s">
        <v>37</v>
      </c>
      <c r="B80" s="396" t="s">
        <v>26713</v>
      </c>
      <c r="C80" s="449">
        <v>1.19</v>
      </c>
      <c r="D80" s="397"/>
      <c r="E80" s="395"/>
    </row>
    <row r="81" spans="1:5">
      <c r="A81" s="86"/>
      <c r="B81" s="396" t="s">
        <v>26714</v>
      </c>
      <c r="C81" s="449">
        <v>10.08</v>
      </c>
      <c r="D81" s="398"/>
      <c r="E81" s="395"/>
    </row>
    <row r="82" spans="1:5">
      <c r="A82" s="59" t="s">
        <v>37</v>
      </c>
      <c r="B82" s="396" t="s">
        <v>26715</v>
      </c>
      <c r="C82" s="449">
        <v>5.59</v>
      </c>
      <c r="D82" s="397"/>
      <c r="E82" s="395"/>
    </row>
    <row r="83" spans="1:5">
      <c r="A83" s="59" t="s">
        <v>35</v>
      </c>
      <c r="B83" s="396" t="s">
        <v>26716</v>
      </c>
      <c r="C83" s="449">
        <v>4.62</v>
      </c>
      <c r="D83" s="397"/>
      <c r="E83" s="395"/>
    </row>
    <row r="84" spans="1:5">
      <c r="A84" s="59" t="s">
        <v>37</v>
      </c>
      <c r="B84" s="396" t="s">
        <v>26717</v>
      </c>
      <c r="C84" s="449">
        <v>3.56</v>
      </c>
      <c r="D84" s="397"/>
      <c r="E84" s="395"/>
    </row>
    <row r="85" spans="1:5">
      <c r="A85" s="59" t="s">
        <v>37</v>
      </c>
      <c r="B85" s="396" t="s">
        <v>26718</v>
      </c>
      <c r="C85" s="449">
        <v>3.23</v>
      </c>
      <c r="D85" s="397"/>
      <c r="E85" s="395"/>
    </row>
    <row r="86" spans="1:5">
      <c r="A86" s="86"/>
      <c r="B86" s="396" t="s">
        <v>26719</v>
      </c>
      <c r="C86" s="449">
        <v>6.51</v>
      </c>
      <c r="D86" s="398"/>
      <c r="E86" s="395"/>
    </row>
    <row r="87" spans="1:5">
      <c r="A87" s="86"/>
      <c r="B87" s="396" t="s">
        <v>26720</v>
      </c>
      <c r="C87" s="449">
        <v>6.52</v>
      </c>
      <c r="D87" s="398"/>
      <c r="E87" s="395"/>
    </row>
    <row r="88" spans="1:5">
      <c r="A88" s="86"/>
      <c r="B88" s="396" t="s">
        <v>26721</v>
      </c>
      <c r="C88" s="449">
        <v>6.52</v>
      </c>
      <c r="D88" s="398"/>
      <c r="E88" s="395"/>
    </row>
    <row r="89" spans="1:5">
      <c r="A89" s="59" t="s">
        <v>37</v>
      </c>
      <c r="B89" s="396" t="s">
        <v>26722</v>
      </c>
      <c r="C89" s="449">
        <v>1.68</v>
      </c>
      <c r="D89" s="397"/>
      <c r="E89" s="395"/>
    </row>
    <row r="90" spans="1:5">
      <c r="A90" s="86"/>
      <c r="B90" s="396" t="s">
        <v>26723</v>
      </c>
      <c r="C90" s="449">
        <v>2.56</v>
      </c>
      <c r="D90" s="398"/>
      <c r="E90" s="395"/>
    </row>
    <row r="91" spans="1:5">
      <c r="A91" s="59" t="s">
        <v>37</v>
      </c>
      <c r="B91" s="396" t="s">
        <v>26724</v>
      </c>
      <c r="C91" s="449">
        <v>1.55</v>
      </c>
      <c r="D91" s="397"/>
      <c r="E91" s="395"/>
    </row>
    <row r="92" spans="1:5">
      <c r="A92" s="86"/>
      <c r="B92" s="396" t="s">
        <v>26725</v>
      </c>
      <c r="C92" s="449">
        <v>4.37</v>
      </c>
      <c r="D92" s="398"/>
      <c r="E92" s="395"/>
    </row>
    <row r="93" spans="1:5">
      <c r="A93" s="86"/>
      <c r="B93" s="396" t="s">
        <v>26726</v>
      </c>
      <c r="C93" s="449">
        <v>1.4</v>
      </c>
      <c r="D93" s="398"/>
      <c r="E93" s="395"/>
    </row>
    <row r="94" spans="1:5">
      <c r="A94" s="86"/>
      <c r="B94" s="396" t="s">
        <v>26727</v>
      </c>
      <c r="C94" s="449">
        <v>1.37</v>
      </c>
      <c r="D94" s="398"/>
      <c r="E94" s="395"/>
    </row>
    <row r="95" spans="1:5">
      <c r="A95" s="86"/>
      <c r="B95" s="396" t="s">
        <v>26728</v>
      </c>
      <c r="C95" s="449">
        <v>4.37</v>
      </c>
      <c r="D95" s="398"/>
      <c r="E95" s="395"/>
    </row>
    <row r="96" spans="1:5">
      <c r="A96" s="59" t="s">
        <v>37</v>
      </c>
      <c r="B96" s="396" t="s">
        <v>26729</v>
      </c>
      <c r="C96" s="439">
        <v>1.46</v>
      </c>
      <c r="D96" s="397"/>
      <c r="E96" s="395"/>
    </row>
    <row r="97" spans="1:5">
      <c r="A97" s="86"/>
      <c r="B97" s="396" t="s">
        <v>26730</v>
      </c>
      <c r="C97" s="449">
        <v>4.3600000000000003</v>
      </c>
      <c r="D97" s="398"/>
      <c r="E97" s="395"/>
    </row>
    <row r="98" spans="1:5">
      <c r="A98" s="59" t="s">
        <v>37</v>
      </c>
      <c r="B98" s="396" t="s">
        <v>26731</v>
      </c>
      <c r="C98" s="439">
        <v>1.5</v>
      </c>
      <c r="D98" s="397"/>
      <c r="E98" s="395"/>
    </row>
    <row r="99" spans="1:5">
      <c r="A99" s="59" t="s">
        <v>37</v>
      </c>
      <c r="B99" s="396" t="s">
        <v>26732</v>
      </c>
      <c r="C99" s="439">
        <v>1.37</v>
      </c>
      <c r="D99" s="397"/>
      <c r="E99" s="395"/>
    </row>
    <row r="100" spans="1:5">
      <c r="A100" s="86"/>
      <c r="B100" s="396" t="s">
        <v>26733</v>
      </c>
      <c r="C100" s="449">
        <v>3.28</v>
      </c>
      <c r="D100" s="398"/>
      <c r="E100" s="395"/>
    </row>
    <row r="101" spans="1:5">
      <c r="A101" s="59" t="s">
        <v>37</v>
      </c>
      <c r="B101" s="396" t="s">
        <v>26734</v>
      </c>
      <c r="C101" s="439">
        <v>4.3</v>
      </c>
      <c r="D101" s="397"/>
      <c r="E101" s="395"/>
    </row>
    <row r="102" spans="1:5">
      <c r="A102" s="86"/>
      <c r="B102" s="396" t="s">
        <v>26735</v>
      </c>
      <c r="C102" s="449">
        <v>6.55</v>
      </c>
      <c r="D102" s="398"/>
      <c r="E102" s="395"/>
    </row>
    <row r="103" spans="1:5">
      <c r="A103" s="59" t="s">
        <v>37</v>
      </c>
      <c r="B103" s="396" t="s">
        <v>26736</v>
      </c>
      <c r="C103" s="449">
        <v>3.35</v>
      </c>
      <c r="D103" s="397"/>
      <c r="E103" s="395"/>
    </row>
    <row r="104" spans="1:5">
      <c r="A104" s="59" t="s">
        <v>37</v>
      </c>
      <c r="B104" s="396" t="s">
        <v>26737</v>
      </c>
      <c r="C104" s="449">
        <v>1.82</v>
      </c>
      <c r="D104" s="397"/>
      <c r="E104" s="395"/>
    </row>
    <row r="105" spans="1:5">
      <c r="A105" s="59" t="s">
        <v>37</v>
      </c>
      <c r="B105" s="396" t="s">
        <v>26738</v>
      </c>
      <c r="C105" s="449">
        <v>1.44</v>
      </c>
      <c r="D105" s="397"/>
      <c r="E105" s="395"/>
    </row>
    <row r="106" spans="1:5">
      <c r="A106" s="86"/>
      <c r="B106" s="396" t="s">
        <v>26739</v>
      </c>
      <c r="C106" s="449">
        <v>0.88</v>
      </c>
      <c r="D106" s="398"/>
      <c r="E106" s="395"/>
    </row>
    <row r="107" spans="1:5">
      <c r="A107" s="86"/>
      <c r="B107" s="396" t="s">
        <v>26740</v>
      </c>
      <c r="C107" s="449">
        <v>3.26</v>
      </c>
      <c r="D107" s="398"/>
      <c r="E107" s="395"/>
    </row>
    <row r="108" spans="1:5">
      <c r="A108" s="354"/>
      <c r="B108" s="396" t="s">
        <v>26741</v>
      </c>
      <c r="C108" s="449">
        <v>1.74</v>
      </c>
      <c r="D108" s="397"/>
      <c r="E108" s="395"/>
    </row>
    <row r="109" spans="1:5">
      <c r="A109" s="354"/>
      <c r="B109" s="396" t="s">
        <v>26742</v>
      </c>
      <c r="C109" s="449">
        <v>7.6</v>
      </c>
      <c r="D109" s="397"/>
      <c r="E109" s="395"/>
    </row>
    <row r="110" spans="1:5">
      <c r="A110" s="59" t="s">
        <v>37</v>
      </c>
      <c r="B110" s="396" t="s">
        <v>26743</v>
      </c>
      <c r="C110" s="449">
        <v>3.97</v>
      </c>
      <c r="D110" s="397"/>
      <c r="E110" s="395"/>
    </row>
    <row r="111" spans="1:5">
      <c r="A111" s="59" t="s">
        <v>37</v>
      </c>
      <c r="B111" s="396" t="s">
        <v>26744</v>
      </c>
      <c r="C111" s="449">
        <v>1.48</v>
      </c>
      <c r="D111" s="397"/>
      <c r="E111" s="395"/>
    </row>
    <row r="112" spans="1:5">
      <c r="A112" s="59" t="s">
        <v>37</v>
      </c>
      <c r="B112" s="396" t="s">
        <v>26745</v>
      </c>
      <c r="C112" s="449">
        <v>1.1000000000000001</v>
      </c>
      <c r="D112" s="397"/>
      <c r="E112" s="395"/>
    </row>
    <row r="113" spans="1:5">
      <c r="A113" s="59" t="s">
        <v>37</v>
      </c>
      <c r="B113" s="396" t="s">
        <v>26746</v>
      </c>
      <c r="C113" s="449">
        <v>2.95</v>
      </c>
      <c r="D113" s="397"/>
      <c r="E113" s="395"/>
    </row>
    <row r="114" spans="1:5">
      <c r="A114" s="59" t="s">
        <v>37</v>
      </c>
      <c r="B114" s="396" t="s">
        <v>26747</v>
      </c>
      <c r="C114" s="449">
        <v>1.55</v>
      </c>
      <c r="D114" s="397"/>
      <c r="E114" s="395"/>
    </row>
    <row r="115" spans="1:5">
      <c r="A115" s="59" t="s">
        <v>37</v>
      </c>
      <c r="B115" s="396" t="s">
        <v>26748</v>
      </c>
      <c r="C115" s="449">
        <v>3.73</v>
      </c>
      <c r="D115" s="397"/>
      <c r="E115" s="395"/>
    </row>
    <row r="116" spans="1:5">
      <c r="A116" s="59" t="s">
        <v>37</v>
      </c>
      <c r="B116" s="396" t="s">
        <v>26749</v>
      </c>
      <c r="C116" s="449">
        <v>1.23</v>
      </c>
      <c r="D116" s="397"/>
      <c r="E116" s="395"/>
    </row>
    <row r="117" spans="1:5">
      <c r="A117" s="59" t="s">
        <v>37</v>
      </c>
      <c r="B117" s="396" t="s">
        <v>26750</v>
      </c>
      <c r="C117" s="449">
        <v>3.98</v>
      </c>
      <c r="D117" s="397"/>
      <c r="E117" s="395"/>
    </row>
    <row r="118" spans="1:5">
      <c r="A118" s="59" t="s">
        <v>37</v>
      </c>
      <c r="B118" s="396" t="s">
        <v>26751</v>
      </c>
      <c r="C118" s="449">
        <v>4</v>
      </c>
      <c r="D118" s="397"/>
      <c r="E118" s="395"/>
    </row>
    <row r="119" spans="1:5">
      <c r="A119" s="59" t="s">
        <v>37</v>
      </c>
      <c r="B119" s="396" t="s">
        <v>26752</v>
      </c>
      <c r="C119" s="449">
        <v>8.0500000000000007</v>
      </c>
      <c r="D119" s="397"/>
      <c r="E119" s="395"/>
    </row>
    <row r="120" spans="1:5">
      <c r="A120" s="354"/>
      <c r="B120" s="396" t="s">
        <v>26753</v>
      </c>
      <c r="C120" s="449">
        <v>9.84</v>
      </c>
      <c r="D120" s="398"/>
      <c r="E120" s="395"/>
    </row>
    <row r="121" spans="1:5">
      <c r="A121" s="354"/>
      <c r="B121" s="396" t="s">
        <v>26754</v>
      </c>
      <c r="C121" s="449">
        <v>3.27</v>
      </c>
      <c r="D121" s="398"/>
      <c r="E121" s="395"/>
    </row>
    <row r="122" spans="1:5">
      <c r="A122" s="354"/>
      <c r="B122" s="396" t="s">
        <v>26755</v>
      </c>
      <c r="C122" s="449">
        <v>22.42</v>
      </c>
      <c r="D122" s="398"/>
      <c r="E122" s="395"/>
    </row>
    <row r="123" spans="1:5">
      <c r="A123" s="354"/>
      <c r="B123" s="396" t="s">
        <v>26756</v>
      </c>
      <c r="C123" s="449">
        <v>1.25</v>
      </c>
      <c r="D123" s="398"/>
      <c r="E123" s="395"/>
    </row>
    <row r="124" spans="1:5">
      <c r="A124" s="59" t="s">
        <v>37</v>
      </c>
      <c r="B124" s="396" t="s">
        <v>26757</v>
      </c>
      <c r="C124" s="449">
        <v>5.42</v>
      </c>
      <c r="D124" s="397"/>
      <c r="E124" s="395"/>
    </row>
    <row r="125" spans="1:5">
      <c r="A125" s="59" t="s">
        <v>37</v>
      </c>
      <c r="B125" s="396" t="s">
        <v>26758</v>
      </c>
      <c r="C125" s="449">
        <v>2.2400000000000002</v>
      </c>
      <c r="D125" s="397"/>
      <c r="E125" s="395"/>
    </row>
    <row r="126" spans="1:5">
      <c r="A126" s="59" t="s">
        <v>37</v>
      </c>
      <c r="B126" s="396" t="s">
        <v>26759</v>
      </c>
      <c r="C126" s="449">
        <v>3.59</v>
      </c>
      <c r="D126" s="397"/>
      <c r="E126" s="395"/>
    </row>
    <row r="127" spans="1:5">
      <c r="A127" s="59" t="s">
        <v>37</v>
      </c>
      <c r="B127" s="396" t="s">
        <v>26760</v>
      </c>
      <c r="C127" s="449">
        <v>1.29</v>
      </c>
      <c r="D127" s="397"/>
      <c r="E127" s="395"/>
    </row>
    <row r="128" spans="1:5">
      <c r="A128" s="354"/>
      <c r="B128" s="396" t="s">
        <v>26761</v>
      </c>
      <c r="C128" s="449">
        <v>2.19</v>
      </c>
      <c r="D128" s="398"/>
      <c r="E128" s="395"/>
    </row>
    <row r="129" spans="1:5">
      <c r="A129" s="59" t="s">
        <v>37</v>
      </c>
      <c r="B129" s="396" t="s">
        <v>26762</v>
      </c>
      <c r="C129" s="449">
        <v>4.21</v>
      </c>
      <c r="D129" s="397"/>
      <c r="E129" s="395"/>
    </row>
    <row r="130" spans="1:5">
      <c r="A130" s="59" t="s">
        <v>37</v>
      </c>
      <c r="B130" s="396" t="s">
        <v>26763</v>
      </c>
      <c r="C130" s="449">
        <v>1.05</v>
      </c>
      <c r="D130" s="397"/>
      <c r="E130" s="395"/>
    </row>
    <row r="131" spans="1:5">
      <c r="A131" s="59" t="s">
        <v>37</v>
      </c>
      <c r="B131" s="396" t="s">
        <v>26764</v>
      </c>
      <c r="C131" s="449">
        <v>3.51</v>
      </c>
      <c r="D131" s="397"/>
      <c r="E131" s="395"/>
    </row>
    <row r="132" spans="1:5">
      <c r="A132" s="59" t="s">
        <v>37</v>
      </c>
      <c r="B132" s="396" t="s">
        <v>26765</v>
      </c>
      <c r="C132" s="449">
        <v>23.86</v>
      </c>
      <c r="D132" s="397"/>
      <c r="E132" s="395"/>
    </row>
    <row r="133" spans="1:5">
      <c r="A133" s="354"/>
      <c r="B133" s="396" t="s">
        <v>26766</v>
      </c>
      <c r="C133" s="449">
        <v>28.3</v>
      </c>
      <c r="D133" s="398"/>
      <c r="E133" s="395"/>
    </row>
    <row r="134" spans="1:5">
      <c r="A134" s="354"/>
      <c r="B134" s="396" t="s">
        <v>26767</v>
      </c>
      <c r="C134" s="449">
        <v>5.25</v>
      </c>
      <c r="D134" s="398"/>
      <c r="E134" s="395"/>
    </row>
    <row r="135" spans="1:5">
      <c r="A135" s="59" t="s">
        <v>37</v>
      </c>
      <c r="B135" s="396" t="s">
        <v>26768</v>
      </c>
      <c r="C135" s="439">
        <v>7.95</v>
      </c>
      <c r="D135" s="397"/>
      <c r="E135" s="395"/>
    </row>
    <row r="136" spans="1:5">
      <c r="A136" s="59" t="s">
        <v>37</v>
      </c>
      <c r="B136" s="396" t="s">
        <v>26769</v>
      </c>
      <c r="C136" s="439">
        <v>3.25</v>
      </c>
      <c r="D136" s="397"/>
      <c r="E136" s="395"/>
    </row>
    <row r="137" spans="1:5">
      <c r="A137" s="59" t="s">
        <v>37</v>
      </c>
      <c r="B137" s="396" t="s">
        <v>26770</v>
      </c>
      <c r="C137" s="449">
        <v>1.18</v>
      </c>
      <c r="D137" s="397"/>
      <c r="E137" s="395"/>
    </row>
    <row r="138" spans="1:5">
      <c r="A138" s="59" t="s">
        <v>37</v>
      </c>
      <c r="B138" s="396" t="s">
        <v>26771</v>
      </c>
      <c r="C138" s="449">
        <v>1.69</v>
      </c>
      <c r="D138" s="397"/>
      <c r="E138" s="395"/>
    </row>
    <row r="139" spans="1:5">
      <c r="A139" s="59" t="s">
        <v>37</v>
      </c>
      <c r="B139" s="396" t="s">
        <v>26772</v>
      </c>
      <c r="C139" s="449">
        <v>2.02</v>
      </c>
      <c r="D139" s="397"/>
      <c r="E139" s="395"/>
    </row>
    <row r="140" spans="1:5">
      <c r="A140" s="59" t="s">
        <v>37</v>
      </c>
      <c r="B140" s="396" t="s">
        <v>26773</v>
      </c>
      <c r="C140" s="449">
        <v>1.52</v>
      </c>
      <c r="D140" s="397"/>
      <c r="E140" s="395"/>
    </row>
    <row r="141" spans="1:5">
      <c r="A141" s="59" t="s">
        <v>37</v>
      </c>
      <c r="B141" s="396" t="s">
        <v>26774</v>
      </c>
      <c r="C141" s="449">
        <v>1.78</v>
      </c>
      <c r="D141" s="397"/>
      <c r="E141" s="395"/>
    </row>
    <row r="142" spans="1:5">
      <c r="A142" s="59" t="s">
        <v>37</v>
      </c>
      <c r="B142" s="396" t="s">
        <v>26775</v>
      </c>
      <c r="C142" s="449">
        <v>7.65</v>
      </c>
      <c r="D142" s="397"/>
      <c r="E142" s="395"/>
    </row>
    <row r="143" spans="1:5">
      <c r="A143" s="59" t="s">
        <v>37</v>
      </c>
      <c r="B143" s="396" t="s">
        <v>26776</v>
      </c>
      <c r="C143" s="449">
        <v>5.48</v>
      </c>
      <c r="D143" s="397"/>
      <c r="E143" s="395"/>
    </row>
    <row r="144" spans="1:5">
      <c r="A144" s="354"/>
      <c r="B144" s="396" t="s">
        <v>26777</v>
      </c>
      <c r="C144" s="449">
        <v>1.46</v>
      </c>
      <c r="D144" s="398"/>
      <c r="E144" s="395"/>
    </row>
    <row r="145" spans="1:5">
      <c r="A145" s="59" t="s">
        <v>37</v>
      </c>
      <c r="B145" s="396" t="s">
        <v>26778</v>
      </c>
      <c r="C145" s="449">
        <v>1.24</v>
      </c>
      <c r="D145" s="397"/>
      <c r="E145" s="395"/>
    </row>
    <row r="146" spans="1:5">
      <c r="A146" s="59" t="s">
        <v>37</v>
      </c>
      <c r="B146" s="396" t="s">
        <v>26779</v>
      </c>
      <c r="C146" s="449">
        <v>1.27</v>
      </c>
      <c r="D146" s="397"/>
      <c r="E146" s="395"/>
    </row>
    <row r="147" spans="1:5">
      <c r="A147" s="59" t="s">
        <v>37</v>
      </c>
      <c r="B147" s="396" t="s">
        <v>26780</v>
      </c>
      <c r="C147" s="449">
        <v>3.56</v>
      </c>
      <c r="D147" s="397"/>
      <c r="E147" s="395"/>
    </row>
    <row r="148" spans="1:5">
      <c r="A148" s="59"/>
      <c r="B148" s="396" t="s">
        <v>26781</v>
      </c>
      <c r="C148" s="449">
        <v>2.0499999999999998</v>
      </c>
      <c r="D148" s="398"/>
      <c r="E148" s="395"/>
    </row>
    <row r="149" spans="1:5">
      <c r="A149" s="59" t="s">
        <v>37</v>
      </c>
      <c r="B149" s="396" t="s">
        <v>26782</v>
      </c>
      <c r="C149" s="449">
        <v>2.5</v>
      </c>
      <c r="D149" s="397"/>
      <c r="E149" s="395"/>
    </row>
    <row r="150" spans="1:5">
      <c r="A150" s="59" t="s">
        <v>37</v>
      </c>
      <c r="B150" s="396" t="s">
        <v>26783</v>
      </c>
      <c r="C150" s="449">
        <v>5.98</v>
      </c>
      <c r="D150" s="397"/>
      <c r="E150" s="395"/>
    </row>
    <row r="151" spans="1:5">
      <c r="A151" s="59" t="s">
        <v>37</v>
      </c>
      <c r="B151" s="396" t="s">
        <v>26784</v>
      </c>
      <c r="C151" s="449">
        <v>1.58</v>
      </c>
      <c r="D151" s="397"/>
      <c r="E151" s="395"/>
    </row>
    <row r="152" spans="1:5">
      <c r="A152" s="59" t="s">
        <v>37</v>
      </c>
      <c r="B152" s="396" t="s">
        <v>26785</v>
      </c>
      <c r="C152" s="449">
        <v>11.96</v>
      </c>
      <c r="D152" s="397"/>
      <c r="E152" s="395"/>
    </row>
    <row r="153" spans="1:5">
      <c r="A153" s="59" t="s">
        <v>37</v>
      </c>
      <c r="B153" s="396" t="s">
        <v>26786</v>
      </c>
      <c r="C153" s="449">
        <v>2.61</v>
      </c>
      <c r="D153" s="397"/>
      <c r="E153" s="395"/>
    </row>
    <row r="154" spans="1:5">
      <c r="A154" s="59" t="s">
        <v>37</v>
      </c>
      <c r="B154" s="396" t="s">
        <v>26787</v>
      </c>
      <c r="C154" s="449">
        <v>1.36</v>
      </c>
      <c r="D154" s="397"/>
      <c r="E154" s="395"/>
    </row>
    <row r="155" spans="1:5">
      <c r="A155" s="59" t="s">
        <v>37</v>
      </c>
      <c r="B155" s="396" t="s">
        <v>26788</v>
      </c>
      <c r="C155" s="449">
        <v>1.49</v>
      </c>
      <c r="D155" s="397"/>
      <c r="E155" s="395"/>
    </row>
    <row r="156" spans="1:5">
      <c r="A156" s="354"/>
      <c r="B156" s="396" t="s">
        <v>26789</v>
      </c>
      <c r="C156" s="449">
        <v>1.33</v>
      </c>
      <c r="D156" s="398"/>
      <c r="E156" s="395"/>
    </row>
    <row r="157" spans="1:5">
      <c r="A157" s="354"/>
      <c r="B157" s="396" t="s">
        <v>26790</v>
      </c>
      <c r="C157" s="449">
        <v>0.56000000000000005</v>
      </c>
      <c r="D157" s="398"/>
      <c r="E157" s="395"/>
    </row>
    <row r="158" spans="1:5">
      <c r="A158" s="354"/>
      <c r="B158" s="396" t="s">
        <v>26791</v>
      </c>
      <c r="C158" s="449">
        <v>1.71</v>
      </c>
      <c r="D158" s="398"/>
      <c r="E158" s="395"/>
    </row>
    <row r="159" spans="1:5">
      <c r="A159" s="59" t="s">
        <v>37</v>
      </c>
      <c r="B159" s="396" t="s">
        <v>26792</v>
      </c>
      <c r="C159" s="449">
        <v>1.6</v>
      </c>
      <c r="D159" s="397"/>
      <c r="E159" s="395"/>
    </row>
    <row r="160" spans="1:5">
      <c r="A160" s="59" t="s">
        <v>37</v>
      </c>
      <c r="B160" s="396" t="s">
        <v>26793</v>
      </c>
      <c r="C160" s="449">
        <v>1.68</v>
      </c>
      <c r="D160" s="397"/>
      <c r="E160" s="395"/>
    </row>
    <row r="161" spans="1:5">
      <c r="A161" s="59" t="s">
        <v>37</v>
      </c>
      <c r="B161" s="396" t="s">
        <v>26794</v>
      </c>
      <c r="C161" s="449">
        <v>1.66</v>
      </c>
      <c r="D161" s="397"/>
      <c r="E161" s="395"/>
    </row>
    <row r="162" spans="1:5">
      <c r="A162" s="59" t="s">
        <v>37</v>
      </c>
      <c r="B162" s="396" t="s">
        <v>26795</v>
      </c>
      <c r="C162" s="449">
        <v>1.51</v>
      </c>
      <c r="D162" s="397"/>
      <c r="E162" s="395"/>
    </row>
    <row r="163" spans="1:5">
      <c r="A163" s="59" t="s">
        <v>37</v>
      </c>
      <c r="B163" s="396" t="s">
        <v>26796</v>
      </c>
      <c r="C163" s="449">
        <v>1.86</v>
      </c>
      <c r="D163" s="397"/>
      <c r="E163" s="395"/>
    </row>
    <row r="164" spans="1:5">
      <c r="A164" s="59" t="s">
        <v>37</v>
      </c>
      <c r="B164" s="396" t="s">
        <v>26797</v>
      </c>
      <c r="C164" s="449">
        <v>4.29</v>
      </c>
      <c r="D164" s="397"/>
      <c r="E164" s="395"/>
    </row>
    <row r="165" spans="1:5">
      <c r="A165" s="59" t="s">
        <v>37</v>
      </c>
      <c r="B165" s="396" t="s">
        <v>26798</v>
      </c>
      <c r="C165" s="449">
        <v>11.65</v>
      </c>
      <c r="D165" s="397"/>
      <c r="E165" s="395"/>
    </row>
    <row r="166" spans="1:5">
      <c r="A166" s="59" t="s">
        <v>37</v>
      </c>
      <c r="B166" s="396" t="s">
        <v>26799</v>
      </c>
      <c r="C166" s="449">
        <v>2.11</v>
      </c>
      <c r="D166" s="397"/>
      <c r="E166" s="395"/>
    </row>
    <row r="167" spans="1:5">
      <c r="A167" s="59" t="s">
        <v>37</v>
      </c>
      <c r="B167" s="396" t="s">
        <v>26800</v>
      </c>
      <c r="C167" s="449">
        <v>1.52</v>
      </c>
      <c r="D167" s="397"/>
      <c r="E167" s="395"/>
    </row>
    <row r="168" spans="1:5">
      <c r="A168" s="59" t="s">
        <v>37</v>
      </c>
      <c r="B168" s="396" t="s">
        <v>26801</v>
      </c>
      <c r="C168" s="449">
        <v>7.82</v>
      </c>
      <c r="D168" s="397"/>
      <c r="E168" s="395"/>
    </row>
    <row r="169" spans="1:5">
      <c r="A169" s="59" t="s">
        <v>37</v>
      </c>
      <c r="B169" s="396" t="s">
        <v>26802</v>
      </c>
      <c r="C169" s="449">
        <v>4.04</v>
      </c>
      <c r="D169" s="397"/>
      <c r="E169" s="395"/>
    </row>
    <row r="170" spans="1:5">
      <c r="A170" s="59" t="s">
        <v>35</v>
      </c>
      <c r="B170" s="396" t="s">
        <v>26803</v>
      </c>
      <c r="C170" s="449">
        <v>1.85</v>
      </c>
      <c r="D170" s="397"/>
      <c r="E170" s="395"/>
    </row>
    <row r="171" spans="1:5">
      <c r="A171" s="59" t="s">
        <v>37</v>
      </c>
      <c r="B171" s="396" t="s">
        <v>26804</v>
      </c>
      <c r="C171" s="449">
        <v>2.88</v>
      </c>
      <c r="D171" s="397"/>
      <c r="E171" s="395"/>
    </row>
    <row r="172" spans="1:5">
      <c r="A172" s="354"/>
      <c r="B172" s="396" t="s">
        <v>26805</v>
      </c>
      <c r="C172" s="449">
        <v>6.54</v>
      </c>
      <c r="D172" s="398"/>
      <c r="E172" s="395"/>
    </row>
    <row r="173" spans="1:5">
      <c r="A173" s="59" t="s">
        <v>37</v>
      </c>
      <c r="B173" s="396" t="s">
        <v>26806</v>
      </c>
      <c r="C173" s="449">
        <v>2.14</v>
      </c>
      <c r="D173" s="397"/>
      <c r="E173" s="395"/>
    </row>
    <row r="174" spans="1:5">
      <c r="A174" s="59" t="s">
        <v>37</v>
      </c>
      <c r="B174" s="396" t="s">
        <v>26807</v>
      </c>
      <c r="C174" s="449">
        <v>6.86</v>
      </c>
      <c r="D174" s="397"/>
      <c r="E174" s="395"/>
    </row>
    <row r="175" spans="1:5">
      <c r="A175" s="59" t="s">
        <v>35</v>
      </c>
      <c r="B175" s="396" t="s">
        <v>26808</v>
      </c>
      <c r="C175" s="449">
        <v>1.48</v>
      </c>
      <c r="D175" s="397"/>
      <c r="E175" s="395"/>
    </row>
    <row r="176" spans="1:5">
      <c r="A176" s="354"/>
      <c r="B176" s="396" t="s">
        <v>26809</v>
      </c>
      <c r="C176" s="449">
        <v>6.56</v>
      </c>
      <c r="D176" s="398"/>
      <c r="E176" s="395"/>
    </row>
    <row r="177" spans="1:5">
      <c r="A177" s="59" t="s">
        <v>37</v>
      </c>
      <c r="B177" s="396" t="s">
        <v>26810</v>
      </c>
      <c r="C177" s="449">
        <v>2.27</v>
      </c>
      <c r="D177" s="397"/>
      <c r="E177" s="395"/>
    </row>
    <row r="178" spans="1:5">
      <c r="A178" s="354"/>
      <c r="B178" s="396" t="s">
        <v>26811</v>
      </c>
      <c r="C178" s="449">
        <v>1.99</v>
      </c>
      <c r="D178" s="398"/>
      <c r="E178" s="395"/>
    </row>
    <row r="179" spans="1:5">
      <c r="A179" s="59" t="s">
        <v>37</v>
      </c>
      <c r="B179" s="396" t="s">
        <v>26812</v>
      </c>
      <c r="C179" s="449">
        <v>1.76</v>
      </c>
      <c r="D179" s="397"/>
      <c r="E179" s="395"/>
    </row>
    <row r="180" spans="1:5">
      <c r="A180" s="59" t="s">
        <v>37</v>
      </c>
      <c r="B180" s="396" t="s">
        <v>26813</v>
      </c>
      <c r="C180" s="449">
        <v>2.0499999999999998</v>
      </c>
      <c r="D180" s="397"/>
      <c r="E180" s="395"/>
    </row>
    <row r="181" spans="1:5">
      <c r="A181" s="59" t="s">
        <v>37</v>
      </c>
      <c r="B181" s="396" t="s">
        <v>26814</v>
      </c>
      <c r="C181" s="449">
        <v>5.96</v>
      </c>
      <c r="D181" s="397"/>
      <c r="E181" s="395"/>
    </row>
    <row r="182" spans="1:5">
      <c r="A182" s="354"/>
      <c r="B182" s="396" t="s">
        <v>26815</v>
      </c>
      <c r="C182" s="449">
        <v>4.3600000000000003</v>
      </c>
      <c r="D182" s="398"/>
      <c r="E182" s="395"/>
    </row>
    <row r="183" spans="1:5">
      <c r="A183" s="354"/>
      <c r="B183" s="396" t="s">
        <v>26816</v>
      </c>
      <c r="C183" s="449">
        <v>0.39</v>
      </c>
      <c r="D183" s="397"/>
      <c r="E183" s="395"/>
    </row>
    <row r="184" spans="1:5">
      <c r="A184" s="354"/>
      <c r="B184" s="396" t="s">
        <v>26817</v>
      </c>
      <c r="C184" s="449">
        <v>2.56</v>
      </c>
      <c r="D184" s="397"/>
      <c r="E184" s="395"/>
    </row>
    <row r="185" spans="1:5">
      <c r="A185" s="354"/>
      <c r="B185" s="396" t="s">
        <v>26818</v>
      </c>
      <c r="C185" s="449">
        <v>2.34</v>
      </c>
      <c r="D185" s="397"/>
      <c r="E185" s="395"/>
    </row>
    <row r="186" spans="1:5">
      <c r="A186" s="354"/>
      <c r="B186" s="396" t="s">
        <v>26819</v>
      </c>
      <c r="C186" s="449">
        <v>5.04</v>
      </c>
      <c r="D186" s="397"/>
      <c r="E186" s="395"/>
    </row>
    <row r="187" spans="1:5">
      <c r="A187" s="59" t="s">
        <v>37</v>
      </c>
      <c r="B187" s="396" t="s">
        <v>26820</v>
      </c>
      <c r="C187" s="449">
        <v>2.61</v>
      </c>
      <c r="D187" s="397"/>
      <c r="E187" s="395"/>
    </row>
    <row r="188" spans="1:5">
      <c r="A188" s="59" t="s">
        <v>37</v>
      </c>
      <c r="B188" s="396" t="s">
        <v>26821</v>
      </c>
      <c r="C188" s="449">
        <v>1.39</v>
      </c>
      <c r="D188" s="397"/>
      <c r="E188" s="395"/>
    </row>
    <row r="189" spans="1:5">
      <c r="A189" s="354"/>
      <c r="B189" s="396" t="s">
        <v>26822</v>
      </c>
      <c r="C189" s="449">
        <v>13.79</v>
      </c>
      <c r="D189" s="398"/>
      <c r="E189" s="395"/>
    </row>
    <row r="190" spans="1:5">
      <c r="A190" s="354"/>
      <c r="B190" s="396" t="s">
        <v>26823</v>
      </c>
      <c r="C190" s="449">
        <v>2.35</v>
      </c>
      <c r="D190" s="398"/>
      <c r="E190" s="395"/>
    </row>
    <row r="191" spans="1:5">
      <c r="A191" s="59" t="s">
        <v>37</v>
      </c>
      <c r="B191" s="396" t="s">
        <v>26824</v>
      </c>
      <c r="C191" s="449">
        <v>1.45</v>
      </c>
      <c r="D191" s="397"/>
      <c r="E191" s="395"/>
    </row>
    <row r="192" spans="1:5">
      <c r="A192" s="59" t="s">
        <v>37</v>
      </c>
      <c r="B192" s="396" t="s">
        <v>26825</v>
      </c>
      <c r="C192" s="449">
        <v>3.85</v>
      </c>
      <c r="D192" s="397"/>
      <c r="E192" s="395"/>
    </row>
    <row r="193" spans="1:5">
      <c r="A193" s="354"/>
      <c r="B193" s="396" t="s">
        <v>26826</v>
      </c>
      <c r="C193" s="449">
        <v>3.43</v>
      </c>
      <c r="D193" s="398"/>
      <c r="E193" s="395"/>
    </row>
    <row r="194" spans="1:5">
      <c r="A194" s="59" t="s">
        <v>37</v>
      </c>
      <c r="B194" s="396" t="s">
        <v>26827</v>
      </c>
      <c r="C194" s="449">
        <v>1.1599999999999999</v>
      </c>
      <c r="D194" s="397"/>
      <c r="E194" s="395"/>
    </row>
    <row r="195" spans="1:5">
      <c r="A195" s="59" t="s">
        <v>37</v>
      </c>
      <c r="B195" s="396" t="s">
        <v>26828</v>
      </c>
      <c r="C195" s="449">
        <v>1.72</v>
      </c>
      <c r="D195" s="397"/>
      <c r="E195" s="395"/>
    </row>
    <row r="196" spans="1:5">
      <c r="A196" s="59" t="s">
        <v>37</v>
      </c>
      <c r="B196" s="396" t="s">
        <v>26829</v>
      </c>
      <c r="C196" s="449">
        <v>2.79</v>
      </c>
      <c r="D196" s="397"/>
      <c r="E196" s="395"/>
    </row>
    <row r="197" spans="1:5">
      <c r="A197" s="59" t="s">
        <v>37</v>
      </c>
      <c r="B197" s="396" t="s">
        <v>26830</v>
      </c>
      <c r="C197" s="449">
        <v>12.57</v>
      </c>
      <c r="D197" s="397"/>
      <c r="E197" s="395"/>
    </row>
    <row r="198" spans="1:5">
      <c r="A198" s="59" t="s">
        <v>37</v>
      </c>
      <c r="B198" s="393" t="s">
        <v>26831</v>
      </c>
      <c r="C198" s="449">
        <v>1.17</v>
      </c>
      <c r="D198" s="397"/>
      <c r="E198" s="395"/>
    </row>
    <row r="199" spans="1:5">
      <c r="A199" s="59" t="s">
        <v>35</v>
      </c>
      <c r="B199" s="393" t="s">
        <v>26832</v>
      </c>
      <c r="C199" s="449">
        <v>1.75</v>
      </c>
      <c r="D199" s="397"/>
      <c r="E199" s="395"/>
    </row>
    <row r="200" spans="1:5">
      <c r="A200" s="59" t="s">
        <v>37</v>
      </c>
      <c r="B200" s="393" t="s">
        <v>26833</v>
      </c>
      <c r="C200" s="449">
        <v>2.1800000000000002</v>
      </c>
      <c r="D200" s="397"/>
      <c r="E200" s="395"/>
    </row>
    <row r="201" spans="1:5">
      <c r="A201" s="354"/>
      <c r="B201" s="393" t="s">
        <v>26834</v>
      </c>
      <c r="C201" s="449">
        <v>25.59</v>
      </c>
      <c r="D201" s="397"/>
      <c r="E201" s="395"/>
    </row>
    <row r="202" spans="1:5">
      <c r="A202" s="354"/>
      <c r="B202" s="393" t="s">
        <v>26835</v>
      </c>
      <c r="C202" s="449">
        <v>10.93</v>
      </c>
      <c r="D202" s="397"/>
      <c r="E202" s="395"/>
    </row>
    <row r="203" spans="1:5">
      <c r="A203" s="59" t="s">
        <v>35</v>
      </c>
      <c r="B203" s="393" t="s">
        <v>26836</v>
      </c>
      <c r="C203" s="449">
        <v>2.56</v>
      </c>
      <c r="D203" s="397"/>
      <c r="E203" s="395"/>
    </row>
    <row r="204" spans="1:5">
      <c r="A204" s="59" t="s">
        <v>35</v>
      </c>
      <c r="B204" s="393" t="s">
        <v>26837</v>
      </c>
      <c r="C204" s="449">
        <v>0.54</v>
      </c>
      <c r="D204" s="397"/>
      <c r="E204" s="395"/>
    </row>
    <row r="205" spans="1:5">
      <c r="A205" s="59" t="s">
        <v>35</v>
      </c>
      <c r="B205" s="393" t="s">
        <v>26838</v>
      </c>
      <c r="C205" s="449">
        <v>0.74</v>
      </c>
      <c r="D205" s="397"/>
      <c r="E205" s="395"/>
    </row>
    <row r="206" spans="1:5">
      <c r="A206" s="59" t="s">
        <v>37</v>
      </c>
      <c r="B206" s="393" t="s">
        <v>26839</v>
      </c>
      <c r="C206" s="449">
        <v>3.77</v>
      </c>
      <c r="D206" s="397"/>
      <c r="E206" s="395"/>
    </row>
    <row r="207" spans="1:5">
      <c r="A207" s="354"/>
      <c r="B207" s="393" t="s">
        <v>26840</v>
      </c>
      <c r="C207" s="449">
        <v>13.09</v>
      </c>
      <c r="D207" s="398"/>
      <c r="E207" s="395"/>
    </row>
    <row r="208" spans="1:5">
      <c r="A208" s="59" t="s">
        <v>35</v>
      </c>
      <c r="B208" s="393" t="s">
        <v>26841</v>
      </c>
      <c r="C208" s="449">
        <v>2.21</v>
      </c>
      <c r="D208" s="397"/>
      <c r="E208" s="395"/>
    </row>
    <row r="209" spans="1:5">
      <c r="A209" s="59" t="s">
        <v>27668</v>
      </c>
      <c r="B209" s="393" t="s">
        <v>30038</v>
      </c>
      <c r="C209" s="451">
        <v>8.1999999999999993</v>
      </c>
      <c r="D209" s="397"/>
      <c r="E209" s="395"/>
    </row>
    <row r="210" spans="1:5">
      <c r="A210" s="59" t="s">
        <v>40</v>
      </c>
      <c r="B210" s="393" t="s">
        <v>26842</v>
      </c>
      <c r="C210" s="449">
        <v>2.67</v>
      </c>
      <c r="D210" s="397"/>
      <c r="E210" s="395"/>
    </row>
    <row r="211" spans="1:5">
      <c r="A211" s="59" t="s">
        <v>37</v>
      </c>
      <c r="B211" s="393" t="s">
        <v>26843</v>
      </c>
      <c r="C211" s="449">
        <v>2.6</v>
      </c>
      <c r="D211" s="397"/>
      <c r="E211" s="395"/>
    </row>
    <row r="212" spans="1:5">
      <c r="A212" s="59" t="s">
        <v>37</v>
      </c>
      <c r="B212" s="393" t="s">
        <v>26844</v>
      </c>
      <c r="C212" s="449">
        <v>1.4</v>
      </c>
      <c r="D212" s="397"/>
      <c r="E212" s="395"/>
    </row>
    <row r="213" spans="1:5">
      <c r="A213" s="59" t="s">
        <v>37</v>
      </c>
      <c r="B213" s="393" t="s">
        <v>26845</v>
      </c>
      <c r="C213" s="449">
        <v>1.05</v>
      </c>
      <c r="D213" s="397"/>
      <c r="E213" s="395"/>
    </row>
    <row r="214" spans="1:5">
      <c r="A214" s="59" t="s">
        <v>37</v>
      </c>
      <c r="B214" s="393" t="s">
        <v>26846</v>
      </c>
      <c r="C214" s="449">
        <v>3.43</v>
      </c>
      <c r="D214" s="397"/>
      <c r="E214" s="395"/>
    </row>
    <row r="215" spans="1:5">
      <c r="A215" s="59"/>
      <c r="B215" s="393" t="s">
        <v>26847</v>
      </c>
      <c r="C215" s="449">
        <v>7.65</v>
      </c>
      <c r="D215" s="397"/>
      <c r="E215" s="395"/>
    </row>
    <row r="216" spans="1:5">
      <c r="A216" s="59" t="s">
        <v>37</v>
      </c>
      <c r="B216" s="393" t="s">
        <v>26848</v>
      </c>
      <c r="C216" s="449">
        <v>1.46</v>
      </c>
      <c r="D216" s="397"/>
      <c r="E216" s="395"/>
    </row>
    <row r="217" spans="1:5">
      <c r="A217" s="59" t="s">
        <v>37</v>
      </c>
      <c r="B217" s="393" t="s">
        <v>26849</v>
      </c>
      <c r="C217" s="449">
        <v>1.67</v>
      </c>
      <c r="D217" s="397"/>
      <c r="E217" s="395"/>
    </row>
    <row r="218" spans="1:5">
      <c r="A218" s="59" t="s">
        <v>37</v>
      </c>
      <c r="B218" s="393" t="s">
        <v>26850</v>
      </c>
      <c r="C218" s="449">
        <v>1.51</v>
      </c>
      <c r="D218" s="397"/>
      <c r="E218" s="395"/>
    </row>
    <row r="219" spans="1:5">
      <c r="A219" s="59" t="s">
        <v>37</v>
      </c>
      <c r="B219" s="393" t="s">
        <v>26851</v>
      </c>
      <c r="C219" s="449">
        <v>1.02</v>
      </c>
      <c r="D219" s="397"/>
      <c r="E219" s="395"/>
    </row>
    <row r="220" spans="1:5">
      <c r="A220" s="59" t="s">
        <v>37</v>
      </c>
      <c r="B220" s="393" t="s">
        <v>26852</v>
      </c>
      <c r="C220" s="449">
        <v>0.97</v>
      </c>
      <c r="D220" s="397"/>
      <c r="E220" s="395"/>
    </row>
    <row r="221" spans="1:5">
      <c r="A221" s="59" t="s">
        <v>37</v>
      </c>
      <c r="B221" s="393" t="s">
        <v>26853</v>
      </c>
      <c r="C221" s="449">
        <v>1.05</v>
      </c>
      <c r="D221" s="397"/>
      <c r="E221" s="395"/>
    </row>
    <row r="222" spans="1:5">
      <c r="A222" s="354"/>
      <c r="B222" s="393" t="s">
        <v>25538</v>
      </c>
      <c r="C222" s="449">
        <v>2.61</v>
      </c>
      <c r="D222" s="398"/>
      <c r="E222" s="395"/>
    </row>
    <row r="223" spans="1:5">
      <c r="A223" s="59" t="s">
        <v>37</v>
      </c>
      <c r="B223" s="393" t="s">
        <v>26854</v>
      </c>
      <c r="C223" s="449">
        <v>1.26</v>
      </c>
      <c r="D223" s="397"/>
      <c r="E223" s="395"/>
    </row>
    <row r="224" spans="1:5">
      <c r="A224" s="59" t="s">
        <v>37</v>
      </c>
      <c r="B224" s="393" t="s">
        <v>26855</v>
      </c>
      <c r="C224" s="449">
        <v>2.21</v>
      </c>
      <c r="D224" s="397"/>
      <c r="E224" s="395"/>
    </row>
    <row r="225" spans="1:5">
      <c r="A225" s="59" t="s">
        <v>37</v>
      </c>
      <c r="B225" s="393" t="s">
        <v>26856</v>
      </c>
      <c r="C225" s="449">
        <v>1.4</v>
      </c>
      <c r="D225" s="397"/>
      <c r="E225" s="395"/>
    </row>
    <row r="226" spans="1:5">
      <c r="A226" s="59" t="s">
        <v>37</v>
      </c>
      <c r="B226" s="393" t="s">
        <v>26857</v>
      </c>
      <c r="C226" s="449">
        <v>1.27</v>
      </c>
      <c r="D226" s="397"/>
      <c r="E226" s="395"/>
    </row>
    <row r="227" spans="1:5">
      <c r="A227" s="59" t="s">
        <v>37</v>
      </c>
      <c r="B227" s="393" t="s">
        <v>26858</v>
      </c>
      <c r="C227" s="449">
        <v>1.27</v>
      </c>
      <c r="D227" s="397"/>
      <c r="E227" s="395"/>
    </row>
    <row r="228" spans="1:5">
      <c r="A228" s="354"/>
      <c r="B228" s="393" t="s">
        <v>26859</v>
      </c>
      <c r="C228" s="449">
        <v>4.37</v>
      </c>
      <c r="D228" s="397"/>
      <c r="E228" s="395"/>
    </row>
    <row r="229" spans="1:5">
      <c r="A229" s="59" t="s">
        <v>37</v>
      </c>
      <c r="B229" s="393" t="s">
        <v>26860</v>
      </c>
      <c r="C229" s="449">
        <v>5.46</v>
      </c>
      <c r="D229" s="397"/>
      <c r="E229" s="395"/>
    </row>
    <row r="230" spans="1:5">
      <c r="A230" s="354"/>
      <c r="B230" s="393" t="s">
        <v>26861</v>
      </c>
      <c r="C230" s="449">
        <v>3.37</v>
      </c>
      <c r="D230" s="398"/>
      <c r="E230" s="395"/>
    </row>
    <row r="231" spans="1:5">
      <c r="A231" s="59" t="s">
        <v>37</v>
      </c>
      <c r="B231" s="393" t="s">
        <v>26862</v>
      </c>
      <c r="C231" s="449">
        <v>3.36</v>
      </c>
      <c r="D231" s="397"/>
      <c r="E231" s="395"/>
    </row>
    <row r="232" spans="1:5">
      <c r="A232" s="354"/>
      <c r="B232" s="393" t="s">
        <v>26863</v>
      </c>
      <c r="C232" s="449">
        <v>4.4800000000000004</v>
      </c>
      <c r="D232" s="398"/>
      <c r="E232" s="395"/>
    </row>
    <row r="233" spans="1:5">
      <c r="A233" s="354"/>
      <c r="B233" s="393" t="s">
        <v>26864</v>
      </c>
      <c r="C233" s="449">
        <v>3.42</v>
      </c>
      <c r="D233" s="397"/>
      <c r="E233" s="395"/>
    </row>
    <row r="234" spans="1:5">
      <c r="A234" s="59" t="s">
        <v>37</v>
      </c>
      <c r="B234" s="393" t="s">
        <v>26865</v>
      </c>
      <c r="C234" s="449">
        <v>2.16</v>
      </c>
      <c r="D234" s="397"/>
      <c r="E234" s="395"/>
    </row>
    <row r="235" spans="1:5">
      <c r="A235" s="59" t="s">
        <v>37</v>
      </c>
      <c r="B235" s="393" t="s">
        <v>26866</v>
      </c>
      <c r="C235" s="449">
        <v>5.28</v>
      </c>
      <c r="D235" s="397"/>
      <c r="E235" s="395"/>
    </row>
    <row r="236" spans="1:5">
      <c r="A236" s="59" t="s">
        <v>37</v>
      </c>
      <c r="B236" s="393" t="s">
        <v>26867</v>
      </c>
      <c r="C236" s="449">
        <v>6.46</v>
      </c>
      <c r="D236" s="397"/>
      <c r="E236" s="395"/>
    </row>
    <row r="237" spans="1:5">
      <c r="A237" s="354"/>
      <c r="B237" s="393" t="s">
        <v>26868</v>
      </c>
      <c r="C237" s="449">
        <v>4.1100000000000003</v>
      </c>
      <c r="D237" s="398"/>
      <c r="E237" s="395"/>
    </row>
    <row r="238" spans="1:5">
      <c r="A238" s="59" t="s">
        <v>37</v>
      </c>
      <c r="B238" s="393" t="s">
        <v>26869</v>
      </c>
      <c r="C238" s="449">
        <v>1.58</v>
      </c>
      <c r="D238" s="397"/>
      <c r="E238" s="395"/>
    </row>
    <row r="239" spans="1:5">
      <c r="A239" s="59" t="s">
        <v>35</v>
      </c>
      <c r="B239" s="393" t="s">
        <v>26870</v>
      </c>
      <c r="C239" s="449">
        <v>13.77</v>
      </c>
      <c r="D239" s="397"/>
      <c r="E239" s="395"/>
    </row>
    <row r="240" spans="1:5">
      <c r="A240" s="59" t="s">
        <v>41</v>
      </c>
      <c r="B240" s="393" t="s">
        <v>26871</v>
      </c>
      <c r="C240" s="449">
        <v>12.3</v>
      </c>
      <c r="D240" s="397"/>
      <c r="E240" s="395"/>
    </row>
    <row r="241" spans="1:5">
      <c r="A241" s="354"/>
      <c r="B241" s="393" t="s">
        <v>26872</v>
      </c>
      <c r="C241" s="449">
        <v>0.24</v>
      </c>
      <c r="D241" s="398"/>
      <c r="E241" s="395"/>
    </row>
    <row r="242" spans="1:5">
      <c r="A242" s="354"/>
      <c r="B242" s="393" t="s">
        <v>26873</v>
      </c>
      <c r="C242" s="449">
        <v>1.08</v>
      </c>
      <c r="D242" s="398"/>
      <c r="E242" s="395"/>
    </row>
    <row r="243" spans="1:5">
      <c r="A243" s="59" t="s">
        <v>37</v>
      </c>
      <c r="B243" s="393" t="s">
        <v>26874</v>
      </c>
      <c r="C243" s="449">
        <v>4.21</v>
      </c>
      <c r="D243" s="397"/>
      <c r="E243" s="395"/>
    </row>
    <row r="244" spans="1:5">
      <c r="A244" s="354"/>
      <c r="B244" s="393" t="s">
        <v>26875</v>
      </c>
      <c r="C244" s="449">
        <v>2.42</v>
      </c>
      <c r="D244" s="398"/>
      <c r="E244" s="395"/>
    </row>
    <row r="245" spans="1:5">
      <c r="A245" s="354"/>
      <c r="B245" s="393" t="s">
        <v>26876</v>
      </c>
      <c r="C245" s="449">
        <v>2.42</v>
      </c>
      <c r="D245" s="398"/>
      <c r="E245" s="395"/>
    </row>
    <row r="246" spans="1:5">
      <c r="A246" s="59" t="s">
        <v>37</v>
      </c>
      <c r="B246" s="393" t="s">
        <v>26877</v>
      </c>
      <c r="C246" s="449">
        <v>1.41</v>
      </c>
      <c r="D246" s="397"/>
      <c r="E246" s="395"/>
    </row>
    <row r="247" spans="1:5">
      <c r="A247" s="59" t="s">
        <v>37</v>
      </c>
      <c r="B247" s="393" t="s">
        <v>26878</v>
      </c>
      <c r="C247" s="449">
        <v>3.74</v>
      </c>
      <c r="D247" s="397"/>
      <c r="E247" s="395"/>
    </row>
    <row r="248" spans="1:5">
      <c r="A248" s="59" t="s">
        <v>37</v>
      </c>
      <c r="B248" s="393" t="s">
        <v>26879</v>
      </c>
      <c r="C248" s="449">
        <v>2.73</v>
      </c>
      <c r="D248" s="397"/>
      <c r="E248" s="395"/>
    </row>
    <row r="249" spans="1:5">
      <c r="A249" s="59" t="s">
        <v>37</v>
      </c>
      <c r="B249" s="393" t="s">
        <v>26880</v>
      </c>
      <c r="C249" s="449">
        <v>3.37</v>
      </c>
      <c r="D249" s="397"/>
      <c r="E249" s="395"/>
    </row>
    <row r="250" spans="1:5">
      <c r="A250" s="354"/>
      <c r="B250" s="393" t="s">
        <v>26881</v>
      </c>
      <c r="C250" s="449">
        <v>3.77</v>
      </c>
      <c r="D250" s="398"/>
      <c r="E250" s="395"/>
    </row>
    <row r="251" spans="1:5">
      <c r="A251" s="59" t="s">
        <v>37</v>
      </c>
      <c r="B251" s="393" t="s">
        <v>26882</v>
      </c>
      <c r="C251" s="449">
        <v>4.88</v>
      </c>
      <c r="D251" s="397"/>
      <c r="E251" s="395"/>
    </row>
    <row r="252" spans="1:5">
      <c r="A252" s="59" t="s">
        <v>37</v>
      </c>
      <c r="B252" s="393" t="s">
        <v>26883</v>
      </c>
      <c r="C252" s="449">
        <v>1.1599999999999999</v>
      </c>
      <c r="D252" s="397"/>
      <c r="E252" s="395"/>
    </row>
    <row r="253" spans="1:5">
      <c r="A253" s="59" t="s">
        <v>37</v>
      </c>
      <c r="B253" s="393" t="s">
        <v>26884</v>
      </c>
      <c r="C253" s="449">
        <v>4.1500000000000004</v>
      </c>
      <c r="D253" s="397"/>
      <c r="E253" s="395"/>
    </row>
    <row r="254" spans="1:5">
      <c r="A254" s="59" t="s">
        <v>37</v>
      </c>
      <c r="B254" s="393" t="s">
        <v>26885</v>
      </c>
      <c r="C254" s="449">
        <v>2.0099999999999998</v>
      </c>
      <c r="D254" s="397"/>
      <c r="E254" s="395"/>
    </row>
    <row r="255" spans="1:5">
      <c r="A255" s="59" t="s">
        <v>37</v>
      </c>
      <c r="B255" s="393" t="s">
        <v>26886</v>
      </c>
      <c r="C255" s="449">
        <v>4.82</v>
      </c>
      <c r="D255" s="397"/>
      <c r="E255" s="395"/>
    </row>
    <row r="256" spans="1:5">
      <c r="A256" s="59" t="s">
        <v>37</v>
      </c>
      <c r="B256" s="393" t="s">
        <v>26887</v>
      </c>
      <c r="C256" s="449">
        <v>4.33</v>
      </c>
      <c r="D256" s="397"/>
      <c r="E256" s="395"/>
    </row>
    <row r="257" spans="1:5">
      <c r="A257" s="59" t="s">
        <v>37</v>
      </c>
      <c r="B257" s="393" t="s">
        <v>26888</v>
      </c>
      <c r="C257" s="449">
        <v>2.75</v>
      </c>
      <c r="D257" s="397"/>
      <c r="E257" s="395"/>
    </row>
    <row r="258" spans="1:5">
      <c r="A258" s="59" t="s">
        <v>37</v>
      </c>
      <c r="B258" s="393" t="s">
        <v>26889</v>
      </c>
      <c r="C258" s="449">
        <v>1.22</v>
      </c>
      <c r="D258" s="397"/>
      <c r="E258" s="395"/>
    </row>
    <row r="259" spans="1:5">
      <c r="A259" s="59" t="s">
        <v>37</v>
      </c>
      <c r="B259" s="393" t="s">
        <v>26890</v>
      </c>
      <c r="C259" s="449">
        <v>3.27</v>
      </c>
      <c r="D259" s="397"/>
      <c r="E259" s="395"/>
    </row>
    <row r="260" spans="1:5">
      <c r="A260" s="59" t="s">
        <v>37</v>
      </c>
      <c r="B260" s="393" t="s">
        <v>26891</v>
      </c>
      <c r="C260" s="449">
        <v>19.149999999999999</v>
      </c>
      <c r="D260" s="397"/>
      <c r="E260" s="395"/>
    </row>
    <row r="261" spans="1:5">
      <c r="A261" s="59" t="s">
        <v>37</v>
      </c>
      <c r="B261" s="393" t="s">
        <v>26892</v>
      </c>
      <c r="C261" s="449">
        <v>4.09</v>
      </c>
      <c r="D261" s="397"/>
      <c r="E261" s="395"/>
    </row>
    <row r="262" spans="1:5">
      <c r="A262" s="59" t="s">
        <v>37</v>
      </c>
      <c r="B262" s="393" t="s">
        <v>26893</v>
      </c>
      <c r="C262" s="449">
        <v>0.98</v>
      </c>
      <c r="D262" s="397"/>
      <c r="E262" s="395"/>
    </row>
    <row r="263" spans="1:5">
      <c r="A263" s="59" t="s">
        <v>37</v>
      </c>
      <c r="B263" s="393" t="s">
        <v>26894</v>
      </c>
      <c r="C263" s="449">
        <v>3.09</v>
      </c>
      <c r="D263" s="397"/>
      <c r="E263" s="395"/>
    </row>
    <row r="264" spans="1:5">
      <c r="A264" s="59" t="s">
        <v>37</v>
      </c>
      <c r="B264" s="393" t="s">
        <v>26895</v>
      </c>
      <c r="C264" s="449">
        <v>4.2699999999999996</v>
      </c>
      <c r="D264" s="397"/>
      <c r="E264" s="395"/>
    </row>
    <row r="265" spans="1:5">
      <c r="A265" s="59" t="s">
        <v>37</v>
      </c>
      <c r="B265" s="393" t="s">
        <v>26896</v>
      </c>
      <c r="C265" s="449">
        <v>1.03</v>
      </c>
      <c r="D265" s="397"/>
      <c r="E265" s="395"/>
    </row>
    <row r="266" spans="1:5">
      <c r="A266" s="59" t="s">
        <v>37</v>
      </c>
      <c r="B266" s="393" t="s">
        <v>26897</v>
      </c>
      <c r="C266" s="449">
        <v>2.93</v>
      </c>
      <c r="D266" s="397"/>
      <c r="E266" s="395"/>
    </row>
    <row r="267" spans="1:5">
      <c r="A267" s="59" t="s">
        <v>37</v>
      </c>
      <c r="B267" s="393" t="s">
        <v>26898</v>
      </c>
      <c r="C267" s="449">
        <v>1.1399999999999999</v>
      </c>
      <c r="D267" s="397"/>
      <c r="E267" s="395"/>
    </row>
    <row r="268" spans="1:5">
      <c r="A268" s="59" t="s">
        <v>37</v>
      </c>
      <c r="B268" s="393" t="s">
        <v>26899</v>
      </c>
      <c r="C268" s="449">
        <v>1.3</v>
      </c>
      <c r="D268" s="397"/>
      <c r="E268" s="395"/>
    </row>
    <row r="269" spans="1:5">
      <c r="A269" s="59" t="s">
        <v>37</v>
      </c>
      <c r="B269" s="393" t="s">
        <v>26900</v>
      </c>
      <c r="C269" s="449">
        <v>1.48</v>
      </c>
      <c r="D269" s="397"/>
      <c r="E269" s="395"/>
    </row>
    <row r="270" spans="1:5">
      <c r="A270" s="59" t="s">
        <v>37</v>
      </c>
      <c r="B270" s="393" t="s">
        <v>26901</v>
      </c>
      <c r="C270" s="449">
        <v>1.1000000000000001</v>
      </c>
      <c r="D270" s="397"/>
      <c r="E270" s="395"/>
    </row>
    <row r="271" spans="1:5">
      <c r="A271" s="59" t="s">
        <v>37</v>
      </c>
      <c r="B271" s="393" t="s">
        <v>26902</v>
      </c>
      <c r="C271" s="449">
        <v>2.67</v>
      </c>
      <c r="D271" s="397"/>
      <c r="E271" s="395"/>
    </row>
    <row r="272" spans="1:5">
      <c r="A272" s="59" t="s">
        <v>37</v>
      </c>
      <c r="B272" s="393" t="s">
        <v>26903</v>
      </c>
      <c r="C272" s="449">
        <v>1.8</v>
      </c>
      <c r="D272" s="397"/>
      <c r="E272" s="395"/>
    </row>
    <row r="273" spans="1:5">
      <c r="A273" s="59" t="s">
        <v>37</v>
      </c>
      <c r="B273" s="393" t="s">
        <v>26904</v>
      </c>
      <c r="C273" s="449">
        <v>8.3000000000000007</v>
      </c>
      <c r="D273" s="397"/>
      <c r="E273" s="395"/>
    </row>
    <row r="274" spans="1:5">
      <c r="A274" s="59" t="s">
        <v>37</v>
      </c>
      <c r="B274" s="393" t="s">
        <v>26905</v>
      </c>
      <c r="C274" s="449">
        <v>3.98</v>
      </c>
      <c r="D274" s="397"/>
      <c r="E274" s="395"/>
    </row>
    <row r="275" spans="1:5">
      <c r="A275" s="59" t="s">
        <v>37</v>
      </c>
      <c r="B275" s="393" t="s">
        <v>26906</v>
      </c>
      <c r="C275" s="449">
        <v>2.64</v>
      </c>
      <c r="D275" s="397"/>
      <c r="E275" s="395"/>
    </row>
    <row r="276" spans="1:5">
      <c r="A276" s="59" t="s">
        <v>37</v>
      </c>
      <c r="B276" s="393" t="s">
        <v>26907</v>
      </c>
      <c r="C276" s="439">
        <v>4.0199999999999996</v>
      </c>
      <c r="D276" s="397"/>
      <c r="E276" s="395"/>
    </row>
    <row r="277" spans="1:5">
      <c r="A277" s="354"/>
      <c r="B277" s="393" t="s">
        <v>26908</v>
      </c>
      <c r="C277" s="449">
        <v>6.56</v>
      </c>
      <c r="D277" s="398"/>
      <c r="E277" s="395"/>
    </row>
    <row r="278" spans="1:5">
      <c r="A278" s="59" t="s">
        <v>37</v>
      </c>
      <c r="B278" s="393" t="s">
        <v>26909</v>
      </c>
      <c r="C278" s="449">
        <v>8</v>
      </c>
      <c r="D278" s="397"/>
      <c r="E278" s="395"/>
    </row>
    <row r="279" spans="1:5">
      <c r="A279" s="59" t="s">
        <v>37</v>
      </c>
      <c r="B279" s="393" t="s">
        <v>26910</v>
      </c>
      <c r="C279" s="449">
        <v>4.1500000000000004</v>
      </c>
      <c r="D279" s="397"/>
      <c r="E279" s="395"/>
    </row>
    <row r="280" spans="1:5">
      <c r="A280" s="59" t="s">
        <v>32249</v>
      </c>
      <c r="B280" s="399" t="s">
        <v>32611</v>
      </c>
      <c r="C280" s="464">
        <v>1.19</v>
      </c>
      <c r="D280" s="397"/>
      <c r="E280" s="222"/>
    </row>
    <row r="281" spans="1:5">
      <c r="A281" s="59" t="s">
        <v>35</v>
      </c>
      <c r="B281" s="393" t="s">
        <v>26911</v>
      </c>
      <c r="C281" s="449">
        <v>2.0499999999999998</v>
      </c>
      <c r="D281" s="397"/>
      <c r="E281" s="395"/>
    </row>
    <row r="282" spans="1:5">
      <c r="A282" s="59" t="s">
        <v>27668</v>
      </c>
      <c r="B282" s="393" t="s">
        <v>29093</v>
      </c>
      <c r="C282" s="465">
        <v>1.01</v>
      </c>
      <c r="D282" s="397"/>
      <c r="E282" s="395"/>
    </row>
    <row r="283" spans="1:5">
      <c r="A283" s="59" t="s">
        <v>37</v>
      </c>
      <c r="B283" s="393" t="s">
        <v>26912</v>
      </c>
      <c r="C283" s="449">
        <v>2.12</v>
      </c>
      <c r="D283" s="397"/>
      <c r="E283" s="395"/>
    </row>
    <row r="284" spans="1:5">
      <c r="A284" s="354"/>
      <c r="B284" s="393" t="s">
        <v>26913</v>
      </c>
      <c r="C284" s="449">
        <v>1.89</v>
      </c>
      <c r="D284" s="398"/>
      <c r="E284" s="395"/>
    </row>
    <row r="285" spans="1:5">
      <c r="A285" s="59" t="s">
        <v>37</v>
      </c>
      <c r="B285" s="393" t="s">
        <v>26914</v>
      </c>
      <c r="C285" s="449">
        <v>6.02</v>
      </c>
      <c r="D285" s="397"/>
      <c r="E285" s="395"/>
    </row>
    <row r="286" spans="1:5">
      <c r="A286" s="59" t="s">
        <v>37</v>
      </c>
      <c r="B286" s="393" t="s">
        <v>26915</v>
      </c>
      <c r="C286" s="449">
        <v>2.06</v>
      </c>
      <c r="D286" s="397"/>
      <c r="E286" s="395"/>
    </row>
    <row r="287" spans="1:5">
      <c r="A287" s="59" t="s">
        <v>37</v>
      </c>
      <c r="B287" s="393" t="s">
        <v>26916</v>
      </c>
      <c r="C287" s="449">
        <v>2.71</v>
      </c>
      <c r="D287" s="397"/>
      <c r="E287" s="395"/>
    </row>
    <row r="288" spans="1:5">
      <c r="A288" s="59" t="s">
        <v>37</v>
      </c>
      <c r="B288" s="393" t="s">
        <v>26917</v>
      </c>
      <c r="C288" s="449">
        <v>3.67</v>
      </c>
      <c r="D288" s="397"/>
      <c r="E288" s="395"/>
    </row>
    <row r="289" spans="1:5">
      <c r="A289" s="59" t="s">
        <v>37</v>
      </c>
      <c r="B289" s="393" t="s">
        <v>26918</v>
      </c>
      <c r="C289" s="449">
        <v>3.3</v>
      </c>
      <c r="D289" s="397"/>
      <c r="E289" s="395"/>
    </row>
    <row r="290" spans="1:5">
      <c r="A290" s="59" t="s">
        <v>37</v>
      </c>
      <c r="B290" s="393" t="s">
        <v>26919</v>
      </c>
      <c r="C290" s="449">
        <v>2.36</v>
      </c>
      <c r="D290" s="397"/>
      <c r="E290" s="395"/>
    </row>
    <row r="291" spans="1:5">
      <c r="A291" s="59" t="s">
        <v>37</v>
      </c>
      <c r="B291" s="393" t="s">
        <v>26920</v>
      </c>
      <c r="C291" s="449">
        <v>1.49</v>
      </c>
      <c r="D291" s="397"/>
      <c r="E291" s="395"/>
    </row>
    <row r="292" spans="1:5">
      <c r="A292" s="59" t="s">
        <v>27668</v>
      </c>
      <c r="B292" s="393" t="s">
        <v>29094</v>
      </c>
      <c r="C292" s="465">
        <v>35.200000000000003</v>
      </c>
      <c r="D292" s="397"/>
      <c r="E292" s="395"/>
    </row>
    <row r="293" spans="1:5">
      <c r="A293" s="59" t="s">
        <v>37</v>
      </c>
      <c r="B293" s="393" t="s">
        <v>26921</v>
      </c>
      <c r="C293" s="449">
        <v>1.76</v>
      </c>
      <c r="D293" s="397"/>
      <c r="E293" s="395"/>
    </row>
    <row r="294" spans="1:5">
      <c r="A294" s="59" t="s">
        <v>37</v>
      </c>
      <c r="B294" s="393" t="s">
        <v>26922</v>
      </c>
      <c r="C294" s="449">
        <v>7.55</v>
      </c>
      <c r="D294" s="397"/>
      <c r="E294" s="395"/>
    </row>
    <row r="295" spans="1:5">
      <c r="A295" s="59" t="s">
        <v>37</v>
      </c>
      <c r="B295" s="393" t="s">
        <v>26923</v>
      </c>
      <c r="C295" s="449">
        <v>7.72</v>
      </c>
      <c r="D295" s="397"/>
      <c r="E295" s="395"/>
    </row>
    <row r="296" spans="1:5">
      <c r="A296" s="59" t="s">
        <v>37</v>
      </c>
      <c r="B296" s="393" t="s">
        <v>26924</v>
      </c>
      <c r="C296" s="449">
        <v>6.05</v>
      </c>
      <c r="D296" s="397"/>
      <c r="E296" s="395"/>
    </row>
    <row r="297" spans="1:5">
      <c r="A297" s="59" t="s">
        <v>37</v>
      </c>
      <c r="B297" s="393" t="s">
        <v>26925</v>
      </c>
      <c r="C297" s="449">
        <v>5.4</v>
      </c>
      <c r="D297" s="397"/>
      <c r="E297" s="395"/>
    </row>
    <row r="298" spans="1:5">
      <c r="A298" s="59" t="s">
        <v>37</v>
      </c>
      <c r="B298" s="393" t="s">
        <v>26926</v>
      </c>
      <c r="C298" s="449">
        <v>2.2000000000000002</v>
      </c>
      <c r="D298" s="397"/>
      <c r="E298" s="395"/>
    </row>
    <row r="299" spans="1:5">
      <c r="A299" s="59" t="s">
        <v>35</v>
      </c>
      <c r="B299" s="393" t="s">
        <v>26927</v>
      </c>
      <c r="C299" s="449">
        <v>1.48</v>
      </c>
      <c r="D299" s="397"/>
      <c r="E299" s="395"/>
    </row>
    <row r="300" spans="1:5">
      <c r="A300" s="59" t="s">
        <v>37</v>
      </c>
      <c r="B300" s="393" t="s">
        <v>26928</v>
      </c>
      <c r="C300" s="449">
        <v>3.87</v>
      </c>
      <c r="D300" s="397"/>
      <c r="E300" s="395"/>
    </row>
    <row r="301" spans="1:5">
      <c r="A301" s="59" t="s">
        <v>37</v>
      </c>
      <c r="B301" s="393" t="s">
        <v>26929</v>
      </c>
      <c r="C301" s="449">
        <v>1.68</v>
      </c>
      <c r="D301" s="397"/>
      <c r="E301" s="395"/>
    </row>
    <row r="302" spans="1:5">
      <c r="A302" s="59" t="s">
        <v>37</v>
      </c>
      <c r="B302" s="393" t="s">
        <v>26930</v>
      </c>
      <c r="C302" s="449">
        <v>1.2</v>
      </c>
      <c r="D302" s="397"/>
      <c r="E302" s="395"/>
    </row>
    <row r="303" spans="1:5">
      <c r="A303" s="59" t="s">
        <v>37</v>
      </c>
      <c r="B303" s="393" t="s">
        <v>26931</v>
      </c>
      <c r="C303" s="449">
        <v>5.97</v>
      </c>
      <c r="D303" s="397"/>
      <c r="E303" s="395"/>
    </row>
    <row r="304" spans="1:5">
      <c r="A304" s="59" t="s">
        <v>37</v>
      </c>
      <c r="B304" s="393" t="s">
        <v>26932</v>
      </c>
      <c r="C304" s="449">
        <v>6.12</v>
      </c>
      <c r="D304" s="397"/>
      <c r="E304" s="395"/>
    </row>
    <row r="305" spans="1:5">
      <c r="A305" s="59" t="s">
        <v>37</v>
      </c>
      <c r="B305" s="393" t="s">
        <v>26933</v>
      </c>
      <c r="C305" s="449">
        <v>1.63</v>
      </c>
      <c r="D305" s="397"/>
      <c r="E305" s="395"/>
    </row>
    <row r="306" spans="1:5">
      <c r="A306" s="59" t="s">
        <v>37</v>
      </c>
      <c r="B306" s="393" t="s">
        <v>26934</v>
      </c>
      <c r="C306" s="449">
        <v>5.75</v>
      </c>
      <c r="D306" s="397"/>
      <c r="E306" s="395"/>
    </row>
    <row r="307" spans="1:5">
      <c r="A307" s="59" t="s">
        <v>37</v>
      </c>
      <c r="B307" s="393" t="s">
        <v>26935</v>
      </c>
      <c r="C307" s="449">
        <v>1.61</v>
      </c>
      <c r="D307" s="397"/>
      <c r="E307" s="395"/>
    </row>
    <row r="308" spans="1:5">
      <c r="A308" s="59" t="s">
        <v>37</v>
      </c>
      <c r="B308" s="393" t="s">
        <v>26936</v>
      </c>
      <c r="C308" s="449">
        <v>6.1</v>
      </c>
      <c r="D308" s="397"/>
      <c r="E308" s="395"/>
    </row>
    <row r="309" spans="1:5">
      <c r="A309" s="59" t="s">
        <v>37</v>
      </c>
      <c r="B309" s="393" t="s">
        <v>26937</v>
      </c>
      <c r="C309" s="449">
        <v>3.6</v>
      </c>
      <c r="D309" s="397"/>
      <c r="E309" s="395"/>
    </row>
    <row r="310" spans="1:5">
      <c r="A310" s="354"/>
      <c r="B310" s="393" t="s">
        <v>26938</v>
      </c>
      <c r="C310" s="449">
        <v>7.65</v>
      </c>
      <c r="D310" s="397"/>
      <c r="E310" s="395"/>
    </row>
    <row r="311" spans="1:5">
      <c r="A311" s="59" t="s">
        <v>37</v>
      </c>
      <c r="B311" s="393" t="s">
        <v>26939</v>
      </c>
      <c r="C311" s="449">
        <v>1.73</v>
      </c>
      <c r="D311" s="397"/>
      <c r="E311" s="395"/>
    </row>
    <row r="312" spans="1:5">
      <c r="A312" s="59" t="s">
        <v>37</v>
      </c>
      <c r="B312" s="393" t="s">
        <v>26940</v>
      </c>
      <c r="C312" s="449">
        <v>1.66</v>
      </c>
      <c r="D312" s="397"/>
      <c r="E312" s="395"/>
    </row>
    <row r="313" spans="1:5">
      <c r="A313" s="59" t="s">
        <v>37</v>
      </c>
      <c r="B313" s="393" t="s">
        <v>26941</v>
      </c>
      <c r="C313" s="449">
        <v>2.16</v>
      </c>
      <c r="D313" s="397"/>
      <c r="E313" s="395"/>
    </row>
    <row r="314" spans="1:5">
      <c r="A314" s="59" t="s">
        <v>37</v>
      </c>
      <c r="B314" s="393" t="s">
        <v>26942</v>
      </c>
      <c r="C314" s="449">
        <v>2.77</v>
      </c>
      <c r="D314" s="397"/>
      <c r="E314" s="395"/>
    </row>
    <row r="315" spans="1:5">
      <c r="A315" s="59" t="s">
        <v>37</v>
      </c>
      <c r="B315" s="393" t="s">
        <v>26943</v>
      </c>
      <c r="C315" s="449">
        <v>2.37</v>
      </c>
      <c r="D315" s="397"/>
      <c r="E315" s="395"/>
    </row>
    <row r="316" spans="1:5">
      <c r="A316" s="59" t="s">
        <v>30481</v>
      </c>
      <c r="B316" s="393" t="s">
        <v>30774</v>
      </c>
      <c r="C316" s="466">
        <v>17.2</v>
      </c>
      <c r="D316" s="397"/>
      <c r="E316" s="395"/>
    </row>
    <row r="317" spans="1:5">
      <c r="A317" s="354"/>
      <c r="B317" s="393" t="s">
        <v>26944</v>
      </c>
      <c r="C317" s="449">
        <v>6.56</v>
      </c>
      <c r="D317" s="398"/>
      <c r="E317" s="395"/>
    </row>
    <row r="318" spans="1:5">
      <c r="A318" s="354"/>
      <c r="B318" s="393" t="s">
        <v>26945</v>
      </c>
      <c r="C318" s="449">
        <v>6.56</v>
      </c>
      <c r="D318" s="397"/>
      <c r="E318" s="395"/>
    </row>
    <row r="319" spans="1:5">
      <c r="A319" s="59" t="s">
        <v>37</v>
      </c>
      <c r="B319" s="393" t="s">
        <v>26946</v>
      </c>
      <c r="C319" s="449">
        <v>2.31</v>
      </c>
      <c r="D319" s="397"/>
      <c r="E319" s="395"/>
    </row>
    <row r="320" spans="1:5">
      <c r="A320" s="354"/>
      <c r="B320" s="393" t="s">
        <v>26947</v>
      </c>
      <c r="C320" s="449">
        <v>4.2300000000000004</v>
      </c>
      <c r="D320" s="397"/>
      <c r="E320" s="395"/>
    </row>
    <row r="321" spans="1:5">
      <c r="A321" s="59" t="s">
        <v>37</v>
      </c>
      <c r="B321" s="393" t="s">
        <v>26948</v>
      </c>
      <c r="C321" s="449">
        <v>1.1399999999999999</v>
      </c>
      <c r="D321" s="397"/>
      <c r="E321" s="395"/>
    </row>
    <row r="322" spans="1:5">
      <c r="A322" s="59" t="s">
        <v>37</v>
      </c>
      <c r="B322" s="393" t="s">
        <v>26949</v>
      </c>
      <c r="C322" s="449">
        <v>1.01</v>
      </c>
      <c r="D322" s="397"/>
      <c r="E322" s="395"/>
    </row>
    <row r="323" spans="1:5">
      <c r="A323" s="59" t="s">
        <v>37</v>
      </c>
      <c r="B323" s="393" t="s">
        <v>26950</v>
      </c>
      <c r="C323" s="449">
        <v>1.92</v>
      </c>
      <c r="D323" s="397"/>
      <c r="E323" s="395"/>
    </row>
    <row r="324" spans="1:5">
      <c r="A324" s="59" t="s">
        <v>37</v>
      </c>
      <c r="B324" s="393" t="s">
        <v>26951</v>
      </c>
      <c r="C324" s="449">
        <v>1.63</v>
      </c>
      <c r="D324" s="397"/>
      <c r="E324" s="395"/>
    </row>
    <row r="325" spans="1:5">
      <c r="A325" s="59" t="s">
        <v>37</v>
      </c>
      <c r="B325" s="393" t="s">
        <v>26952</v>
      </c>
      <c r="C325" s="449">
        <v>29.66</v>
      </c>
      <c r="D325" s="397"/>
      <c r="E325" s="395"/>
    </row>
    <row r="326" spans="1:5">
      <c r="A326" s="59" t="s">
        <v>37</v>
      </c>
      <c r="B326" s="393" t="s">
        <v>26953</v>
      </c>
      <c r="C326" s="449">
        <v>1.07</v>
      </c>
      <c r="D326" s="397"/>
      <c r="E326" s="395"/>
    </row>
    <row r="327" spans="1:5">
      <c r="A327" s="59" t="s">
        <v>37</v>
      </c>
      <c r="B327" s="393" t="s">
        <v>26954</v>
      </c>
      <c r="C327" s="449">
        <v>2.0699999999999998</v>
      </c>
      <c r="D327" s="397"/>
      <c r="E327" s="395"/>
    </row>
    <row r="328" spans="1:5">
      <c r="A328" s="59" t="s">
        <v>37</v>
      </c>
      <c r="B328" s="393" t="s">
        <v>26955</v>
      </c>
      <c r="C328" s="449">
        <v>6.13</v>
      </c>
      <c r="D328" s="397"/>
      <c r="E328" s="395"/>
    </row>
    <row r="329" spans="1:5">
      <c r="A329" s="354"/>
      <c r="B329" s="393" t="s">
        <v>26956</v>
      </c>
      <c r="C329" s="449">
        <v>2.25</v>
      </c>
      <c r="D329" s="398"/>
      <c r="E329" s="395"/>
    </row>
    <row r="330" spans="1:5">
      <c r="A330" s="354"/>
      <c r="B330" s="393" t="s">
        <v>26957</v>
      </c>
      <c r="C330" s="449">
        <v>4.46</v>
      </c>
      <c r="D330" s="398"/>
      <c r="E330" s="395"/>
    </row>
    <row r="331" spans="1:5">
      <c r="A331" s="59" t="s">
        <v>37</v>
      </c>
      <c r="B331" s="393" t="s">
        <v>26958</v>
      </c>
      <c r="C331" s="449">
        <v>5.12</v>
      </c>
      <c r="D331" s="397"/>
      <c r="E331" s="395"/>
    </row>
    <row r="332" spans="1:5">
      <c r="A332" s="59" t="s">
        <v>18</v>
      </c>
      <c r="B332" s="393" t="s">
        <v>8642</v>
      </c>
      <c r="C332" s="449">
        <v>5.79</v>
      </c>
      <c r="D332" s="397"/>
      <c r="E332" s="395"/>
    </row>
    <row r="333" spans="1:5">
      <c r="A333" s="59" t="s">
        <v>37</v>
      </c>
      <c r="B333" s="393" t="s">
        <v>26959</v>
      </c>
      <c r="C333" s="449">
        <v>1.63</v>
      </c>
      <c r="D333" s="397"/>
      <c r="E333" s="395"/>
    </row>
    <row r="334" spans="1:5">
      <c r="A334" s="59" t="s">
        <v>37</v>
      </c>
      <c r="B334" s="393" t="s">
        <v>26960</v>
      </c>
      <c r="C334" s="449">
        <v>1.76</v>
      </c>
      <c r="D334" s="397"/>
      <c r="E334" s="395"/>
    </row>
    <row r="335" spans="1:5">
      <c r="A335" s="59" t="s">
        <v>37</v>
      </c>
      <c r="B335" s="393" t="s">
        <v>26961</v>
      </c>
      <c r="C335" s="449">
        <v>2.31</v>
      </c>
      <c r="D335" s="397"/>
      <c r="E335" s="395"/>
    </row>
    <row r="336" spans="1:5">
      <c r="A336" s="59" t="s">
        <v>37</v>
      </c>
      <c r="B336" s="393" t="s">
        <v>26962</v>
      </c>
      <c r="C336" s="449">
        <v>5.25</v>
      </c>
      <c r="D336" s="397"/>
      <c r="E336" s="395"/>
    </row>
    <row r="337" spans="1:5">
      <c r="A337" s="59" t="s">
        <v>37</v>
      </c>
      <c r="B337" s="393" t="s">
        <v>26963</v>
      </c>
      <c r="C337" s="449">
        <v>2.79</v>
      </c>
      <c r="D337" s="397"/>
      <c r="E337" s="395"/>
    </row>
    <row r="338" spans="1:5">
      <c r="A338" s="59" t="s">
        <v>37</v>
      </c>
      <c r="B338" s="393" t="s">
        <v>26964</v>
      </c>
      <c r="C338" s="449">
        <v>3.77</v>
      </c>
      <c r="D338" s="397"/>
      <c r="E338" s="395"/>
    </row>
    <row r="339" spans="1:5">
      <c r="A339" s="59" t="s">
        <v>37</v>
      </c>
      <c r="B339" s="393" t="s">
        <v>26965</v>
      </c>
      <c r="C339" s="449">
        <v>3.82</v>
      </c>
      <c r="D339" s="397"/>
      <c r="E339" s="395"/>
    </row>
    <row r="340" spans="1:5">
      <c r="A340" s="59" t="s">
        <v>37</v>
      </c>
      <c r="B340" s="393" t="s">
        <v>26966</v>
      </c>
      <c r="C340" s="449">
        <v>1.51</v>
      </c>
      <c r="D340" s="397"/>
      <c r="E340" s="395"/>
    </row>
    <row r="341" spans="1:5">
      <c r="A341" s="59" t="s">
        <v>37</v>
      </c>
      <c r="B341" s="393" t="s">
        <v>26967</v>
      </c>
      <c r="C341" s="449">
        <v>7.37</v>
      </c>
      <c r="D341" s="397"/>
      <c r="E341" s="395"/>
    </row>
    <row r="342" spans="1:5">
      <c r="A342" s="59" t="s">
        <v>37</v>
      </c>
      <c r="B342" s="393" t="s">
        <v>26968</v>
      </c>
      <c r="C342" s="449">
        <v>1.04</v>
      </c>
      <c r="D342" s="397"/>
      <c r="E342" s="395"/>
    </row>
    <row r="343" spans="1:5">
      <c r="A343" s="59" t="s">
        <v>37</v>
      </c>
      <c r="B343" s="393" t="s">
        <v>26969</v>
      </c>
      <c r="C343" s="449">
        <v>4.25</v>
      </c>
      <c r="D343" s="397"/>
      <c r="E343" s="395"/>
    </row>
    <row r="344" spans="1:5">
      <c r="A344" s="59" t="s">
        <v>37</v>
      </c>
      <c r="B344" s="393" t="s">
        <v>26970</v>
      </c>
      <c r="C344" s="449">
        <v>1.2</v>
      </c>
      <c r="D344" s="397"/>
      <c r="E344" s="395"/>
    </row>
    <row r="345" spans="1:5">
      <c r="A345" s="59" t="s">
        <v>37</v>
      </c>
      <c r="B345" s="393" t="s">
        <v>26971</v>
      </c>
      <c r="C345" s="449">
        <v>1.37</v>
      </c>
      <c r="D345" s="397"/>
      <c r="E345" s="395"/>
    </row>
    <row r="346" spans="1:5">
      <c r="A346" s="354"/>
      <c r="B346" s="393" t="s">
        <v>26972</v>
      </c>
      <c r="C346" s="449">
        <v>10.78</v>
      </c>
      <c r="D346" s="398"/>
      <c r="E346" s="395"/>
    </row>
    <row r="347" spans="1:5">
      <c r="A347" s="59" t="s">
        <v>37</v>
      </c>
      <c r="B347" s="393" t="s">
        <v>26973</v>
      </c>
      <c r="C347" s="449">
        <v>3.61</v>
      </c>
      <c r="D347" s="397"/>
      <c r="E347" s="395"/>
    </row>
    <row r="348" spans="1:5">
      <c r="A348" s="59" t="s">
        <v>37</v>
      </c>
      <c r="B348" s="393" t="s">
        <v>26974</v>
      </c>
      <c r="C348" s="449">
        <v>1.05</v>
      </c>
      <c r="D348" s="397"/>
      <c r="E348" s="395"/>
    </row>
    <row r="349" spans="1:5">
      <c r="A349" s="354"/>
      <c r="B349" s="393" t="s">
        <v>26975</v>
      </c>
      <c r="C349" s="449">
        <v>6.98</v>
      </c>
      <c r="D349" s="398"/>
      <c r="E349" s="395"/>
    </row>
    <row r="350" spans="1:5">
      <c r="A350" s="354"/>
      <c r="B350" s="393" t="s">
        <v>26976</v>
      </c>
      <c r="C350" s="449">
        <v>6.98</v>
      </c>
      <c r="D350" s="397"/>
      <c r="E350" s="395"/>
    </row>
    <row r="351" spans="1:5">
      <c r="A351" s="59" t="s">
        <v>37</v>
      </c>
      <c r="B351" s="393" t="s">
        <v>26977</v>
      </c>
      <c r="C351" s="449">
        <v>1.64</v>
      </c>
      <c r="D351" s="397"/>
      <c r="E351" s="395"/>
    </row>
    <row r="352" spans="1:5">
      <c r="A352" s="59" t="s">
        <v>37</v>
      </c>
      <c r="B352" s="393" t="s">
        <v>26978</v>
      </c>
      <c r="C352" s="439">
        <v>1.7</v>
      </c>
      <c r="D352" s="397"/>
      <c r="E352" s="395"/>
    </row>
    <row r="353" spans="1:5">
      <c r="A353" s="354"/>
      <c r="B353" s="393" t="s">
        <v>26979</v>
      </c>
      <c r="C353" s="449">
        <v>2.8</v>
      </c>
      <c r="D353" s="397"/>
      <c r="E353" s="395"/>
    </row>
    <row r="354" spans="1:5">
      <c r="A354" s="354"/>
      <c r="B354" s="393" t="s">
        <v>26980</v>
      </c>
      <c r="C354" s="449">
        <v>0.63</v>
      </c>
      <c r="D354" s="398"/>
      <c r="E354" s="395"/>
    </row>
    <row r="355" spans="1:5">
      <c r="A355" s="59" t="s">
        <v>37</v>
      </c>
      <c r="B355" s="393" t="s">
        <v>26981</v>
      </c>
      <c r="C355" s="449">
        <v>4.37</v>
      </c>
      <c r="D355" s="397"/>
      <c r="E355" s="395"/>
    </row>
    <row r="356" spans="1:5">
      <c r="A356" s="354"/>
      <c r="B356" s="393" t="s">
        <v>26982</v>
      </c>
      <c r="C356" s="449">
        <v>7.93</v>
      </c>
      <c r="D356" s="398"/>
      <c r="E356" s="395"/>
    </row>
    <row r="357" spans="1:5">
      <c r="A357" s="59" t="s">
        <v>37</v>
      </c>
      <c r="B357" s="393" t="s">
        <v>26983</v>
      </c>
      <c r="C357" s="449">
        <v>1.68</v>
      </c>
      <c r="D357" s="397"/>
      <c r="E357" s="395"/>
    </row>
    <row r="358" spans="1:5">
      <c r="A358" s="59" t="s">
        <v>37</v>
      </c>
      <c r="B358" s="393" t="s">
        <v>26984</v>
      </c>
      <c r="C358" s="449">
        <v>3</v>
      </c>
      <c r="D358" s="397"/>
      <c r="E358" s="395"/>
    </row>
    <row r="359" spans="1:5">
      <c r="A359" s="59" t="s">
        <v>37</v>
      </c>
      <c r="B359" s="393" t="s">
        <v>26985</v>
      </c>
      <c r="C359" s="449">
        <v>15.22</v>
      </c>
      <c r="D359" s="397"/>
      <c r="E359" s="395"/>
    </row>
    <row r="360" spans="1:5">
      <c r="A360" s="59" t="s">
        <v>37</v>
      </c>
      <c r="B360" s="393" t="s">
        <v>26986</v>
      </c>
      <c r="C360" s="449">
        <v>1.22</v>
      </c>
      <c r="D360" s="397"/>
      <c r="E360" s="395"/>
    </row>
    <row r="361" spans="1:5">
      <c r="A361" s="59" t="s">
        <v>37</v>
      </c>
      <c r="B361" s="393" t="s">
        <v>26987</v>
      </c>
      <c r="C361" s="449">
        <v>1.26</v>
      </c>
      <c r="D361" s="397"/>
      <c r="E361" s="395"/>
    </row>
    <row r="362" spans="1:5">
      <c r="A362" s="59" t="s">
        <v>37</v>
      </c>
      <c r="B362" s="393" t="s">
        <v>26988</v>
      </c>
      <c r="C362" s="449">
        <v>4.5199999999999996</v>
      </c>
      <c r="D362" s="397"/>
      <c r="E362" s="395"/>
    </row>
    <row r="363" spans="1:5">
      <c r="A363" s="354"/>
      <c r="B363" s="393" t="s">
        <v>26989</v>
      </c>
      <c r="C363" s="449">
        <v>2.02</v>
      </c>
      <c r="D363" s="398"/>
      <c r="E363" s="395"/>
    </row>
    <row r="364" spans="1:5">
      <c r="A364" s="59" t="s">
        <v>37</v>
      </c>
      <c r="B364" s="393" t="s">
        <v>26990</v>
      </c>
      <c r="C364" s="449">
        <v>14.02</v>
      </c>
      <c r="D364" s="397"/>
      <c r="E364" s="395"/>
    </row>
    <row r="365" spans="1:5">
      <c r="A365" s="59" t="s">
        <v>37</v>
      </c>
      <c r="B365" s="393" t="s">
        <v>26991</v>
      </c>
      <c r="C365" s="439">
        <v>2.2200000000000002</v>
      </c>
      <c r="D365" s="397"/>
      <c r="E365" s="395"/>
    </row>
    <row r="366" spans="1:5">
      <c r="A366" s="59" t="s">
        <v>37</v>
      </c>
      <c r="B366" s="393" t="s">
        <v>26992</v>
      </c>
      <c r="C366" s="439">
        <v>0.45</v>
      </c>
      <c r="D366" s="397"/>
      <c r="E366" s="395"/>
    </row>
    <row r="367" spans="1:5">
      <c r="A367" s="59" t="s">
        <v>37</v>
      </c>
      <c r="B367" s="393" t="s">
        <v>26993</v>
      </c>
      <c r="C367" s="439">
        <v>3.87</v>
      </c>
      <c r="D367" s="397"/>
      <c r="E367" s="395"/>
    </row>
    <row r="368" spans="1:5">
      <c r="A368" s="354"/>
      <c r="B368" s="393" t="s">
        <v>26994</v>
      </c>
      <c r="C368" s="449">
        <v>2.19</v>
      </c>
      <c r="D368" s="398"/>
      <c r="E368" s="395"/>
    </row>
    <row r="369" spans="1:5">
      <c r="A369" s="59" t="s">
        <v>37</v>
      </c>
      <c r="B369" s="393" t="s">
        <v>26995</v>
      </c>
      <c r="C369" s="439">
        <v>1.5</v>
      </c>
      <c r="D369" s="397"/>
      <c r="E369" s="395"/>
    </row>
    <row r="370" spans="1:5">
      <c r="A370" s="59" t="s">
        <v>37</v>
      </c>
      <c r="B370" s="393" t="s">
        <v>26996</v>
      </c>
      <c r="C370" s="439">
        <v>2.0299999999999998</v>
      </c>
      <c r="D370" s="397"/>
      <c r="E370" s="395"/>
    </row>
    <row r="371" spans="1:5">
      <c r="A371" s="354"/>
      <c r="B371" s="393" t="s">
        <v>26997</v>
      </c>
      <c r="C371" s="449">
        <v>0.27</v>
      </c>
      <c r="D371" s="398"/>
      <c r="E371" s="395"/>
    </row>
    <row r="372" spans="1:5">
      <c r="A372" s="59" t="s">
        <v>37</v>
      </c>
      <c r="B372" s="393" t="s">
        <v>26998</v>
      </c>
      <c r="C372" s="449">
        <v>1.31</v>
      </c>
      <c r="D372" s="397"/>
      <c r="E372" s="395"/>
    </row>
    <row r="373" spans="1:5">
      <c r="A373" s="59" t="s">
        <v>37</v>
      </c>
      <c r="B373" s="393" t="s">
        <v>26999</v>
      </c>
      <c r="C373" s="449">
        <v>1.1000000000000001</v>
      </c>
      <c r="D373" s="397"/>
      <c r="E373" s="395"/>
    </row>
    <row r="374" spans="1:5">
      <c r="A374" s="59" t="s">
        <v>37</v>
      </c>
      <c r="B374" s="393" t="s">
        <v>27000</v>
      </c>
      <c r="C374" s="449">
        <v>1.35</v>
      </c>
      <c r="D374" s="397"/>
      <c r="E374" s="395"/>
    </row>
    <row r="375" spans="1:5">
      <c r="A375" s="59" t="s">
        <v>37</v>
      </c>
      <c r="B375" s="393" t="s">
        <v>27001</v>
      </c>
      <c r="C375" s="449">
        <v>1.88</v>
      </c>
      <c r="D375" s="397"/>
      <c r="E375" s="395"/>
    </row>
    <row r="376" spans="1:5">
      <c r="A376" s="59" t="s">
        <v>37</v>
      </c>
      <c r="B376" s="393" t="s">
        <v>27002</v>
      </c>
      <c r="C376" s="449">
        <v>3.77</v>
      </c>
      <c r="D376" s="397"/>
      <c r="E376" s="395"/>
    </row>
    <row r="377" spans="1:5">
      <c r="A377" s="59" t="s">
        <v>37</v>
      </c>
      <c r="B377" s="393" t="s">
        <v>27003</v>
      </c>
      <c r="C377" s="449">
        <v>1.57</v>
      </c>
      <c r="D377" s="397"/>
      <c r="E377" s="395"/>
    </row>
    <row r="378" spans="1:5">
      <c r="A378" s="59" t="s">
        <v>37</v>
      </c>
      <c r="B378" s="393" t="s">
        <v>27004</v>
      </c>
      <c r="C378" s="449">
        <v>6.16</v>
      </c>
      <c r="D378" s="397"/>
      <c r="E378" s="395"/>
    </row>
    <row r="379" spans="1:5">
      <c r="A379" s="59" t="s">
        <v>37</v>
      </c>
      <c r="B379" s="393" t="s">
        <v>27005</v>
      </c>
      <c r="C379" s="449">
        <v>1.9</v>
      </c>
      <c r="D379" s="397"/>
      <c r="E379" s="395"/>
    </row>
    <row r="380" spans="1:5">
      <c r="A380" s="354"/>
      <c r="B380" s="393" t="s">
        <v>27006</v>
      </c>
      <c r="C380" s="449">
        <v>17.38</v>
      </c>
      <c r="D380" s="398"/>
      <c r="E380" s="395"/>
    </row>
    <row r="381" spans="1:5">
      <c r="A381" s="354"/>
      <c r="B381" s="393" t="s">
        <v>27007</v>
      </c>
      <c r="C381" s="449">
        <v>7.9</v>
      </c>
      <c r="D381" s="398"/>
      <c r="E381" s="395"/>
    </row>
    <row r="382" spans="1:5">
      <c r="A382" s="59" t="s">
        <v>37</v>
      </c>
      <c r="B382" s="393" t="s">
        <v>27008</v>
      </c>
      <c r="C382" s="449">
        <v>1.6</v>
      </c>
      <c r="D382" s="397"/>
      <c r="E382" s="395"/>
    </row>
    <row r="383" spans="1:5">
      <c r="A383" s="59" t="s">
        <v>37</v>
      </c>
      <c r="B383" s="393" t="s">
        <v>27009</v>
      </c>
      <c r="C383" s="449">
        <v>0.98</v>
      </c>
      <c r="D383" s="397"/>
      <c r="E383" s="395"/>
    </row>
    <row r="384" spans="1:5">
      <c r="A384" s="59" t="s">
        <v>37</v>
      </c>
      <c r="B384" s="393" t="s">
        <v>27010</v>
      </c>
      <c r="C384" s="449">
        <v>1.57</v>
      </c>
      <c r="D384" s="397"/>
      <c r="E384" s="395"/>
    </row>
    <row r="385" spans="1:5">
      <c r="A385" s="59" t="s">
        <v>37</v>
      </c>
      <c r="B385" s="393" t="s">
        <v>27011</v>
      </c>
      <c r="C385" s="449">
        <v>3.5</v>
      </c>
      <c r="D385" s="397"/>
      <c r="E385" s="395"/>
    </row>
    <row r="386" spans="1:5">
      <c r="A386" s="59" t="s">
        <v>37</v>
      </c>
      <c r="B386" s="393" t="s">
        <v>27012</v>
      </c>
      <c r="C386" s="449">
        <v>1.69</v>
      </c>
      <c r="D386" s="397"/>
      <c r="E386" s="395"/>
    </row>
    <row r="387" spans="1:5">
      <c r="A387" s="59" t="s">
        <v>37</v>
      </c>
      <c r="B387" s="393" t="s">
        <v>27013</v>
      </c>
      <c r="C387" s="449">
        <v>5.83</v>
      </c>
      <c r="D387" s="397"/>
      <c r="E387" s="395"/>
    </row>
    <row r="388" spans="1:5">
      <c r="A388" s="354"/>
      <c r="B388" s="393" t="s">
        <v>27014</v>
      </c>
      <c r="C388" s="449">
        <v>7.66</v>
      </c>
      <c r="D388" s="397"/>
      <c r="E388" s="395"/>
    </row>
    <row r="389" spans="1:5">
      <c r="A389" s="59" t="s">
        <v>37</v>
      </c>
      <c r="B389" s="393" t="s">
        <v>27015</v>
      </c>
      <c r="C389" s="449">
        <v>1.18</v>
      </c>
      <c r="D389" s="397"/>
      <c r="E389" s="395"/>
    </row>
    <row r="390" spans="1:5">
      <c r="A390" s="59" t="s">
        <v>35</v>
      </c>
      <c r="B390" s="393" t="s">
        <v>27016</v>
      </c>
      <c r="C390" s="449">
        <v>1.48</v>
      </c>
      <c r="D390" s="397"/>
      <c r="E390" s="395"/>
    </row>
    <row r="391" spans="1:5">
      <c r="A391" s="59" t="s">
        <v>35</v>
      </c>
      <c r="B391" s="393" t="s">
        <v>27017</v>
      </c>
      <c r="C391" s="449">
        <v>1.37</v>
      </c>
      <c r="D391" s="397"/>
      <c r="E391" s="395"/>
    </row>
    <row r="392" spans="1:5">
      <c r="A392" s="59" t="s">
        <v>35</v>
      </c>
      <c r="B392" s="393" t="s">
        <v>27018</v>
      </c>
      <c r="C392" s="449">
        <v>1.73</v>
      </c>
      <c r="D392" s="397"/>
      <c r="E392" s="395"/>
    </row>
    <row r="393" spans="1:5">
      <c r="A393" s="59" t="s">
        <v>37</v>
      </c>
      <c r="B393" s="393" t="s">
        <v>27019</v>
      </c>
      <c r="C393" s="449">
        <v>1.1399999999999999</v>
      </c>
      <c r="D393" s="397"/>
      <c r="E393" s="395"/>
    </row>
    <row r="394" spans="1:5">
      <c r="A394" s="59" t="s">
        <v>37</v>
      </c>
      <c r="B394" s="393" t="s">
        <v>27020</v>
      </c>
      <c r="C394" s="449">
        <v>1.79</v>
      </c>
      <c r="D394" s="397"/>
      <c r="E394" s="395"/>
    </row>
    <row r="395" spans="1:5">
      <c r="A395" s="59" t="s">
        <v>37</v>
      </c>
      <c r="B395" s="393" t="s">
        <v>27021</v>
      </c>
      <c r="C395" s="449">
        <v>27.99</v>
      </c>
      <c r="D395" s="397"/>
      <c r="E395" s="395"/>
    </row>
    <row r="396" spans="1:5">
      <c r="A396" s="354"/>
      <c r="B396" s="393" t="s">
        <v>27022</v>
      </c>
      <c r="C396" s="449">
        <v>37.630000000000003</v>
      </c>
      <c r="D396" s="398"/>
      <c r="E396" s="395"/>
    </row>
    <row r="397" spans="1:5">
      <c r="A397" s="59" t="s">
        <v>37</v>
      </c>
      <c r="B397" s="393" t="s">
        <v>27023</v>
      </c>
      <c r="C397" s="449">
        <v>1.21</v>
      </c>
      <c r="D397" s="397"/>
      <c r="E397" s="395"/>
    </row>
    <row r="398" spans="1:5">
      <c r="A398" s="354"/>
      <c r="B398" s="393" t="s">
        <v>27024</v>
      </c>
      <c r="C398" s="449">
        <v>5.51</v>
      </c>
      <c r="D398" s="398"/>
      <c r="E398" s="395"/>
    </row>
    <row r="399" spans="1:5">
      <c r="A399" s="354"/>
      <c r="B399" s="393" t="s">
        <v>27025</v>
      </c>
      <c r="C399" s="449">
        <v>0.6</v>
      </c>
      <c r="D399" s="398"/>
      <c r="E399" s="395"/>
    </row>
    <row r="400" spans="1:5">
      <c r="A400" s="59" t="s">
        <v>37</v>
      </c>
      <c r="B400" s="393" t="s">
        <v>27026</v>
      </c>
      <c r="C400" s="439">
        <v>2.39</v>
      </c>
      <c r="D400" s="397"/>
      <c r="E400" s="395"/>
    </row>
    <row r="401" spans="1:5">
      <c r="A401" s="59" t="s">
        <v>37</v>
      </c>
      <c r="B401" s="393" t="s">
        <v>27027</v>
      </c>
      <c r="C401" s="439">
        <v>0.86</v>
      </c>
      <c r="D401" s="397"/>
      <c r="E401" s="395"/>
    </row>
    <row r="402" spans="1:5">
      <c r="A402" s="59" t="s">
        <v>37</v>
      </c>
      <c r="B402" s="393" t="s">
        <v>27028</v>
      </c>
      <c r="C402" s="439">
        <v>0.95</v>
      </c>
      <c r="D402" s="397"/>
      <c r="E402" s="395"/>
    </row>
    <row r="403" spans="1:5">
      <c r="A403" s="59" t="s">
        <v>37</v>
      </c>
      <c r="B403" s="393" t="s">
        <v>27029</v>
      </c>
      <c r="C403" s="439">
        <v>4.45</v>
      </c>
      <c r="D403" s="397"/>
      <c r="E403" s="395"/>
    </row>
    <row r="404" spans="1:5">
      <c r="A404" s="59" t="s">
        <v>37</v>
      </c>
      <c r="B404" s="393" t="s">
        <v>27030</v>
      </c>
      <c r="C404" s="439">
        <v>1.81</v>
      </c>
      <c r="D404" s="397"/>
      <c r="E404" s="395"/>
    </row>
    <row r="405" spans="1:5">
      <c r="A405" s="59" t="s">
        <v>27668</v>
      </c>
      <c r="B405" s="393" t="s">
        <v>29095</v>
      </c>
      <c r="C405" s="467">
        <v>27</v>
      </c>
      <c r="D405" s="397"/>
      <c r="E405" s="395"/>
    </row>
    <row r="406" spans="1:5">
      <c r="A406" s="59" t="s">
        <v>37</v>
      </c>
      <c r="B406" s="393" t="s">
        <v>27031</v>
      </c>
      <c r="C406" s="439">
        <v>0.22</v>
      </c>
      <c r="D406" s="397"/>
      <c r="E406" s="395"/>
    </row>
    <row r="407" spans="1:5">
      <c r="A407" s="354"/>
      <c r="B407" s="393" t="s">
        <v>27032</v>
      </c>
      <c r="C407" s="449">
        <v>1.23</v>
      </c>
      <c r="D407" s="398"/>
      <c r="E407" s="395"/>
    </row>
    <row r="408" spans="1:5">
      <c r="A408" s="354"/>
      <c r="B408" s="393" t="s">
        <v>27033</v>
      </c>
      <c r="C408" s="449">
        <v>13.87</v>
      </c>
      <c r="D408" s="398"/>
      <c r="E408" s="395"/>
    </row>
    <row r="409" spans="1:5">
      <c r="A409" s="59" t="s">
        <v>37</v>
      </c>
      <c r="B409" s="393" t="s">
        <v>27034</v>
      </c>
      <c r="C409" s="449">
        <v>19.96</v>
      </c>
      <c r="D409" s="397"/>
      <c r="E409" s="395"/>
    </row>
    <row r="410" spans="1:5">
      <c r="A410" s="59" t="s">
        <v>37</v>
      </c>
      <c r="B410" s="393" t="s">
        <v>27035</v>
      </c>
      <c r="C410" s="449">
        <v>4.37</v>
      </c>
      <c r="D410" s="397"/>
      <c r="E410" s="395"/>
    </row>
    <row r="411" spans="1:5">
      <c r="A411" s="354"/>
      <c r="B411" s="393" t="s">
        <v>27036</v>
      </c>
      <c r="C411" s="449">
        <v>3.48</v>
      </c>
      <c r="D411" s="398"/>
      <c r="E411" s="395"/>
    </row>
    <row r="412" spans="1:5">
      <c r="A412" s="59" t="s">
        <v>37</v>
      </c>
      <c r="B412" s="393" t="s">
        <v>27037</v>
      </c>
      <c r="C412" s="449">
        <v>6.42</v>
      </c>
      <c r="D412" s="397"/>
      <c r="E412" s="395"/>
    </row>
    <row r="413" spans="1:5">
      <c r="A413" s="354"/>
      <c r="B413" s="393" t="s">
        <v>27038</v>
      </c>
      <c r="C413" s="449">
        <v>19.440000000000001</v>
      </c>
      <c r="D413" s="398"/>
      <c r="E413" s="395"/>
    </row>
    <row r="414" spans="1:5">
      <c r="A414" s="59" t="s">
        <v>37</v>
      </c>
      <c r="B414" s="393" t="s">
        <v>27039</v>
      </c>
      <c r="C414" s="449">
        <v>7.38</v>
      </c>
      <c r="D414" s="397"/>
      <c r="E414" s="395"/>
    </row>
    <row r="415" spans="1:5">
      <c r="A415" s="59" t="s">
        <v>37</v>
      </c>
      <c r="B415" s="393" t="s">
        <v>27040</v>
      </c>
      <c r="C415" s="449">
        <v>1</v>
      </c>
      <c r="D415" s="397"/>
      <c r="E415" s="395"/>
    </row>
    <row r="416" spans="1:5">
      <c r="A416" s="59" t="s">
        <v>37</v>
      </c>
      <c r="B416" s="393" t="s">
        <v>27041</v>
      </c>
      <c r="C416" s="449">
        <v>1.81</v>
      </c>
      <c r="D416" s="397"/>
      <c r="E416" s="395"/>
    </row>
    <row r="417" spans="1:5">
      <c r="A417" s="59" t="s">
        <v>37</v>
      </c>
      <c r="B417" s="393" t="s">
        <v>27042</v>
      </c>
      <c r="C417" s="449">
        <v>3.84</v>
      </c>
      <c r="D417" s="397"/>
      <c r="E417" s="395"/>
    </row>
    <row r="418" spans="1:5">
      <c r="A418" s="59" t="s">
        <v>37</v>
      </c>
      <c r="B418" s="393" t="s">
        <v>27043</v>
      </c>
      <c r="C418" s="449">
        <v>1.6</v>
      </c>
      <c r="D418" s="397"/>
      <c r="E418" s="395"/>
    </row>
    <row r="419" spans="1:5">
      <c r="A419" s="59" t="s">
        <v>37</v>
      </c>
      <c r="B419" s="393" t="s">
        <v>27044</v>
      </c>
      <c r="C419" s="449">
        <v>1.65</v>
      </c>
      <c r="D419" s="397"/>
      <c r="E419" s="395"/>
    </row>
    <row r="420" spans="1:5">
      <c r="A420" s="354"/>
      <c r="B420" s="393" t="s">
        <v>27045</v>
      </c>
      <c r="C420" s="449">
        <v>1.68</v>
      </c>
      <c r="D420" s="398"/>
      <c r="E420" s="395"/>
    </row>
    <row r="421" spans="1:5">
      <c r="A421" s="59" t="s">
        <v>37</v>
      </c>
      <c r="B421" s="393" t="s">
        <v>27046</v>
      </c>
      <c r="C421" s="449">
        <v>1.55</v>
      </c>
      <c r="D421" s="397"/>
      <c r="E421" s="395"/>
    </row>
    <row r="422" spans="1:5">
      <c r="A422" s="354"/>
      <c r="B422" s="393" t="s">
        <v>27047</v>
      </c>
      <c r="C422" s="449">
        <v>6.89</v>
      </c>
      <c r="D422" s="398"/>
      <c r="E422" s="395"/>
    </row>
    <row r="423" spans="1:5">
      <c r="A423" s="59" t="s">
        <v>37</v>
      </c>
      <c r="B423" s="393" t="s">
        <v>27048</v>
      </c>
      <c r="C423" s="449">
        <v>1.45</v>
      </c>
      <c r="D423" s="397"/>
      <c r="E423" s="395"/>
    </row>
    <row r="424" spans="1:5">
      <c r="A424" s="59" t="s">
        <v>37</v>
      </c>
      <c r="B424" s="393" t="s">
        <v>27049</v>
      </c>
      <c r="C424" s="449">
        <v>1.84</v>
      </c>
      <c r="D424" s="397"/>
      <c r="E424" s="395"/>
    </row>
    <row r="425" spans="1:5">
      <c r="A425" s="59" t="s">
        <v>37</v>
      </c>
      <c r="B425" s="393" t="s">
        <v>27050</v>
      </c>
      <c r="C425" s="449">
        <v>3.39</v>
      </c>
      <c r="D425" s="397"/>
      <c r="E425" s="395"/>
    </row>
    <row r="426" spans="1:5">
      <c r="A426" s="59" t="s">
        <v>37</v>
      </c>
      <c r="B426" s="393" t="s">
        <v>27051</v>
      </c>
      <c r="C426" s="449">
        <v>9.5</v>
      </c>
      <c r="D426" s="397"/>
      <c r="E426" s="395"/>
    </row>
    <row r="427" spans="1:5">
      <c r="A427" s="354"/>
      <c r="B427" s="393" t="s">
        <v>27052</v>
      </c>
      <c r="C427" s="449">
        <v>1.72</v>
      </c>
      <c r="D427" s="398"/>
      <c r="E427" s="395"/>
    </row>
    <row r="428" spans="1:5">
      <c r="A428" s="354"/>
      <c r="B428" s="393" t="s">
        <v>27053</v>
      </c>
      <c r="C428" s="449">
        <v>4.37</v>
      </c>
      <c r="D428" s="398"/>
      <c r="E428" s="395"/>
    </row>
    <row r="429" spans="1:5">
      <c r="A429" s="59" t="s">
        <v>37</v>
      </c>
      <c r="B429" s="393" t="s">
        <v>27054</v>
      </c>
      <c r="C429" s="449">
        <v>18.05</v>
      </c>
      <c r="D429" s="397"/>
      <c r="E429" s="395"/>
    </row>
    <row r="430" spans="1:5">
      <c r="A430" s="59" t="s">
        <v>37</v>
      </c>
      <c r="B430" s="393" t="s">
        <v>27055</v>
      </c>
      <c r="C430" s="449">
        <v>5.37</v>
      </c>
      <c r="D430" s="397"/>
      <c r="E430" s="395"/>
    </row>
    <row r="431" spans="1:5">
      <c r="A431" s="59" t="s">
        <v>37</v>
      </c>
      <c r="B431" s="393" t="s">
        <v>27056</v>
      </c>
      <c r="C431" s="449">
        <v>2.78</v>
      </c>
      <c r="D431" s="397"/>
      <c r="E431" s="395"/>
    </row>
    <row r="432" spans="1:5">
      <c r="A432" s="59" t="s">
        <v>37</v>
      </c>
      <c r="B432" s="393" t="s">
        <v>27057</v>
      </c>
      <c r="C432" s="449">
        <v>0.97</v>
      </c>
      <c r="D432" s="397"/>
      <c r="E432" s="395"/>
    </row>
    <row r="433" spans="1:5">
      <c r="A433" s="59" t="s">
        <v>37</v>
      </c>
      <c r="B433" s="393" t="s">
        <v>27058</v>
      </c>
      <c r="C433" s="449">
        <v>1.78</v>
      </c>
      <c r="D433" s="397"/>
      <c r="E433" s="395"/>
    </row>
    <row r="434" spans="1:5">
      <c r="A434" s="59" t="s">
        <v>37</v>
      </c>
      <c r="B434" s="393" t="s">
        <v>27059</v>
      </c>
      <c r="C434" s="449">
        <v>2.83</v>
      </c>
      <c r="D434" s="397"/>
      <c r="E434" s="395"/>
    </row>
    <row r="435" spans="1:5">
      <c r="A435" s="59" t="s">
        <v>37</v>
      </c>
      <c r="B435" s="393" t="s">
        <v>27060</v>
      </c>
      <c r="C435" s="449">
        <v>1.32</v>
      </c>
      <c r="D435" s="397"/>
      <c r="E435" s="395"/>
    </row>
    <row r="436" spans="1:5">
      <c r="A436" s="354"/>
      <c r="B436" s="393" t="s">
        <v>27061</v>
      </c>
      <c r="C436" s="449">
        <v>0.91</v>
      </c>
      <c r="D436" s="398"/>
      <c r="E436" s="395"/>
    </row>
    <row r="437" spans="1:5">
      <c r="A437" s="354"/>
      <c r="B437" s="393" t="s">
        <v>27062</v>
      </c>
      <c r="C437" s="449">
        <v>0.96</v>
      </c>
      <c r="D437" s="397"/>
      <c r="E437" s="395"/>
    </row>
    <row r="438" spans="1:5">
      <c r="A438" s="59" t="s">
        <v>37</v>
      </c>
      <c r="B438" s="393" t="s">
        <v>27063</v>
      </c>
      <c r="C438" s="449">
        <v>2.36</v>
      </c>
      <c r="D438" s="397"/>
      <c r="E438" s="395"/>
    </row>
    <row r="439" spans="1:5">
      <c r="A439" s="354"/>
      <c r="B439" s="393" t="s">
        <v>27064</v>
      </c>
      <c r="C439" s="449">
        <v>33.5</v>
      </c>
      <c r="D439" s="397"/>
      <c r="E439" s="395"/>
    </row>
    <row r="440" spans="1:5">
      <c r="A440" s="354"/>
      <c r="B440" s="393" t="s">
        <v>27065</v>
      </c>
      <c r="C440" s="449">
        <v>16.600000000000001</v>
      </c>
      <c r="D440" s="397"/>
      <c r="E440" s="395"/>
    </row>
    <row r="441" spans="1:5">
      <c r="A441" s="354"/>
      <c r="B441" s="393" t="s">
        <v>27066</v>
      </c>
      <c r="C441" s="449">
        <v>7.42</v>
      </c>
      <c r="D441" s="397"/>
      <c r="E441" s="395"/>
    </row>
    <row r="442" spans="1:5">
      <c r="A442" s="354"/>
      <c r="B442" s="393" t="s">
        <v>27067</v>
      </c>
      <c r="C442" s="449">
        <v>5.79</v>
      </c>
      <c r="D442" s="397"/>
      <c r="E442" s="395"/>
    </row>
    <row r="443" spans="1:5">
      <c r="A443" s="354"/>
      <c r="B443" s="393" t="s">
        <v>27068</v>
      </c>
      <c r="C443" s="449">
        <v>4.62</v>
      </c>
      <c r="D443" s="397"/>
      <c r="E443" s="395"/>
    </row>
    <row r="444" spans="1:5">
      <c r="A444" s="59" t="s">
        <v>37</v>
      </c>
      <c r="B444" s="393" t="s">
        <v>27069</v>
      </c>
      <c r="C444" s="449">
        <v>25.73</v>
      </c>
      <c r="D444" s="397"/>
      <c r="E444" s="395"/>
    </row>
    <row r="445" spans="1:5">
      <c r="A445" s="59" t="s">
        <v>37</v>
      </c>
      <c r="B445" s="393" t="s">
        <v>27070</v>
      </c>
      <c r="C445" s="449">
        <v>1.29</v>
      </c>
      <c r="D445" s="397"/>
      <c r="E445" s="395"/>
    </row>
    <row r="446" spans="1:5">
      <c r="A446" s="59" t="s">
        <v>37</v>
      </c>
      <c r="B446" s="393" t="s">
        <v>27071</v>
      </c>
      <c r="C446" s="449">
        <v>2.4500000000000002</v>
      </c>
      <c r="D446" s="397"/>
      <c r="E446" s="395"/>
    </row>
    <row r="447" spans="1:5">
      <c r="A447" s="59" t="s">
        <v>37</v>
      </c>
      <c r="B447" s="393" t="s">
        <v>27072</v>
      </c>
      <c r="C447" s="449">
        <v>6.17</v>
      </c>
      <c r="D447" s="397"/>
      <c r="E447" s="395"/>
    </row>
    <row r="448" spans="1:5">
      <c r="A448" s="59" t="s">
        <v>37</v>
      </c>
      <c r="B448" s="393" t="s">
        <v>27073</v>
      </c>
      <c r="C448" s="449">
        <v>1.31</v>
      </c>
      <c r="D448" s="397"/>
      <c r="E448" s="395"/>
    </row>
    <row r="449" spans="1:5">
      <c r="A449" s="59" t="s">
        <v>37</v>
      </c>
      <c r="B449" s="393" t="s">
        <v>27074</v>
      </c>
      <c r="C449" s="449">
        <v>4.45</v>
      </c>
      <c r="D449" s="397"/>
      <c r="E449" s="395"/>
    </row>
    <row r="450" spans="1:5">
      <c r="A450" s="59" t="s">
        <v>37</v>
      </c>
      <c r="B450" s="393" t="s">
        <v>27075</v>
      </c>
      <c r="C450" s="449">
        <v>3.93</v>
      </c>
      <c r="D450" s="397"/>
      <c r="E450" s="395"/>
    </row>
    <row r="451" spans="1:5">
      <c r="A451" s="354"/>
      <c r="B451" s="393" t="s">
        <v>27076</v>
      </c>
      <c r="C451" s="449">
        <v>0.88</v>
      </c>
      <c r="D451" s="397"/>
      <c r="E451" s="395"/>
    </row>
    <row r="452" spans="1:5">
      <c r="A452" s="59" t="s">
        <v>37</v>
      </c>
      <c r="B452" s="393" t="s">
        <v>27077</v>
      </c>
      <c r="C452" s="449">
        <v>4.22</v>
      </c>
      <c r="D452" s="397"/>
      <c r="E452" s="395"/>
    </row>
    <row r="453" spans="1:5">
      <c r="A453" s="59" t="s">
        <v>37</v>
      </c>
      <c r="B453" s="393" t="s">
        <v>27078</v>
      </c>
      <c r="C453" s="449">
        <v>1.34</v>
      </c>
      <c r="D453" s="397"/>
      <c r="E453" s="395"/>
    </row>
    <row r="454" spans="1:5">
      <c r="A454" s="59" t="s">
        <v>37</v>
      </c>
      <c r="B454" s="393" t="s">
        <v>27079</v>
      </c>
      <c r="C454" s="449">
        <v>1.99</v>
      </c>
      <c r="D454" s="397"/>
      <c r="E454" s="395"/>
    </row>
    <row r="455" spans="1:5">
      <c r="A455" s="59" t="s">
        <v>37</v>
      </c>
      <c r="B455" s="393" t="s">
        <v>27080</v>
      </c>
      <c r="C455" s="449">
        <v>1.25</v>
      </c>
      <c r="D455" s="397"/>
      <c r="E455" s="395"/>
    </row>
    <row r="456" spans="1:5">
      <c r="A456" s="59" t="s">
        <v>37</v>
      </c>
      <c r="B456" s="393" t="s">
        <v>27081</v>
      </c>
      <c r="C456" s="449">
        <v>1.53</v>
      </c>
      <c r="D456" s="397"/>
      <c r="E456" s="395"/>
    </row>
    <row r="457" spans="1:5">
      <c r="A457" s="59" t="s">
        <v>37</v>
      </c>
      <c r="B457" s="393" t="s">
        <v>27082</v>
      </c>
      <c r="C457" s="449">
        <v>3.33</v>
      </c>
      <c r="D457" s="397"/>
      <c r="E457" s="395"/>
    </row>
    <row r="458" spans="1:5">
      <c r="A458" s="59" t="s">
        <v>37</v>
      </c>
      <c r="B458" s="393" t="s">
        <v>27083</v>
      </c>
      <c r="C458" s="449">
        <v>3.28</v>
      </c>
      <c r="D458" s="397"/>
      <c r="E458" s="395"/>
    </row>
    <row r="459" spans="1:5">
      <c r="A459" s="354"/>
      <c r="B459" s="393" t="s">
        <v>27084</v>
      </c>
      <c r="C459" s="449">
        <v>3.28</v>
      </c>
      <c r="D459" s="397"/>
      <c r="E459" s="395"/>
    </row>
    <row r="460" spans="1:5">
      <c r="A460" s="354"/>
      <c r="B460" s="393" t="s">
        <v>27085</v>
      </c>
      <c r="C460" s="449">
        <v>6.91</v>
      </c>
      <c r="D460" s="397"/>
      <c r="E460" s="395"/>
    </row>
    <row r="461" spans="1:5">
      <c r="A461" s="354"/>
      <c r="B461" s="393" t="s">
        <v>27086</v>
      </c>
      <c r="C461" s="449">
        <v>6.91</v>
      </c>
      <c r="D461" s="397"/>
      <c r="E461" s="395"/>
    </row>
    <row r="462" spans="1:5">
      <c r="A462" s="354"/>
      <c r="B462" s="393" t="s">
        <v>27087</v>
      </c>
      <c r="C462" s="449">
        <v>6.56</v>
      </c>
      <c r="D462" s="397"/>
      <c r="E462" s="395"/>
    </row>
    <row r="463" spans="1:5">
      <c r="A463" s="59" t="s">
        <v>37</v>
      </c>
      <c r="B463" s="393" t="s">
        <v>27088</v>
      </c>
      <c r="C463" s="449">
        <v>18.7</v>
      </c>
      <c r="D463" s="397"/>
      <c r="E463" s="395"/>
    </row>
    <row r="464" spans="1:5">
      <c r="A464" s="59" t="s">
        <v>37</v>
      </c>
      <c r="B464" s="393" t="s">
        <v>27089</v>
      </c>
      <c r="C464" s="449">
        <v>1.37</v>
      </c>
      <c r="D464" s="397"/>
      <c r="E464" s="395"/>
    </row>
    <row r="465" spans="1:5">
      <c r="A465" s="354"/>
      <c r="B465" s="393" t="s">
        <v>27090</v>
      </c>
      <c r="C465" s="449">
        <v>1.1299999999999999</v>
      </c>
      <c r="D465" s="397"/>
      <c r="E465" s="395"/>
    </row>
    <row r="466" spans="1:5">
      <c r="A466" s="354"/>
      <c r="B466" s="393" t="s">
        <v>27091</v>
      </c>
      <c r="C466" s="449">
        <v>2.3199999999999998</v>
      </c>
      <c r="D466" s="397"/>
      <c r="E466" s="395"/>
    </row>
    <row r="467" spans="1:5">
      <c r="A467" s="354"/>
      <c r="B467" s="393" t="s">
        <v>27092</v>
      </c>
      <c r="C467" s="449">
        <v>13.66</v>
      </c>
      <c r="D467" s="397"/>
      <c r="E467" s="395"/>
    </row>
    <row r="468" spans="1:5">
      <c r="A468" s="354"/>
      <c r="B468" s="393" t="s">
        <v>27093</v>
      </c>
      <c r="C468" s="449">
        <v>12.57</v>
      </c>
      <c r="D468" s="397"/>
      <c r="E468" s="395"/>
    </row>
    <row r="469" spans="1:5">
      <c r="A469" s="354"/>
      <c r="B469" s="393" t="s">
        <v>27094</v>
      </c>
      <c r="C469" s="449">
        <v>12.57</v>
      </c>
      <c r="D469" s="397"/>
      <c r="E469" s="395"/>
    </row>
    <row r="470" spans="1:5">
      <c r="A470" s="59" t="s">
        <v>37</v>
      </c>
      <c r="B470" s="393" t="s">
        <v>27095</v>
      </c>
      <c r="C470" s="449">
        <v>1.38</v>
      </c>
      <c r="D470" s="397"/>
      <c r="E470" s="395"/>
    </row>
    <row r="471" spans="1:5">
      <c r="A471" s="59" t="s">
        <v>37</v>
      </c>
      <c r="B471" s="393" t="s">
        <v>27096</v>
      </c>
      <c r="C471" s="449">
        <v>4.8099999999999996</v>
      </c>
      <c r="D471" s="397"/>
      <c r="E471" s="395"/>
    </row>
    <row r="472" spans="1:5">
      <c r="A472" s="59" t="s">
        <v>37</v>
      </c>
      <c r="B472" s="393" t="s">
        <v>27097</v>
      </c>
      <c r="C472" s="449">
        <v>1.89</v>
      </c>
      <c r="D472" s="397"/>
      <c r="E472" s="395"/>
    </row>
    <row r="473" spans="1:5">
      <c r="A473" s="354"/>
      <c r="B473" s="393" t="s">
        <v>27098</v>
      </c>
      <c r="C473" s="449">
        <v>12.3</v>
      </c>
      <c r="D473" s="397"/>
      <c r="E473" s="395"/>
    </row>
    <row r="474" spans="1:5">
      <c r="A474" s="354"/>
      <c r="B474" s="393" t="s">
        <v>27099</v>
      </c>
      <c r="C474" s="449">
        <v>2.95</v>
      </c>
      <c r="D474" s="397"/>
      <c r="E474" s="395"/>
    </row>
    <row r="475" spans="1:5">
      <c r="A475" s="354"/>
      <c r="B475" s="393" t="s">
        <v>27100</v>
      </c>
      <c r="C475" s="449">
        <v>12.76</v>
      </c>
      <c r="D475" s="397"/>
      <c r="E475" s="395"/>
    </row>
    <row r="476" spans="1:5">
      <c r="A476" s="59" t="s">
        <v>37</v>
      </c>
      <c r="B476" s="393" t="s">
        <v>27101</v>
      </c>
      <c r="C476" s="449">
        <v>2.1</v>
      </c>
      <c r="D476" s="397"/>
      <c r="E476" s="395"/>
    </row>
    <row r="477" spans="1:5">
      <c r="A477" s="59" t="s">
        <v>37</v>
      </c>
      <c r="B477" s="393" t="s">
        <v>27102</v>
      </c>
      <c r="C477" s="449">
        <v>2.5</v>
      </c>
      <c r="D477" s="397"/>
      <c r="E477" s="395"/>
    </row>
    <row r="478" spans="1:5">
      <c r="A478" s="59" t="s">
        <v>37</v>
      </c>
      <c r="B478" s="393" t="s">
        <v>27103</v>
      </c>
      <c r="C478" s="449">
        <v>2.9</v>
      </c>
      <c r="D478" s="397"/>
      <c r="E478" s="395"/>
    </row>
    <row r="479" spans="1:5">
      <c r="A479" s="354"/>
      <c r="B479" s="393" t="s">
        <v>27104</v>
      </c>
      <c r="C479" s="449">
        <v>4.05</v>
      </c>
      <c r="D479" s="397"/>
      <c r="E479" s="395"/>
    </row>
    <row r="480" spans="1:5">
      <c r="A480" s="354"/>
      <c r="B480" s="393" t="s">
        <v>27105</v>
      </c>
      <c r="C480" s="449">
        <v>1.2</v>
      </c>
      <c r="D480" s="397"/>
      <c r="E480" s="395"/>
    </row>
    <row r="481" spans="1:5">
      <c r="A481" s="354"/>
      <c r="B481" s="393" t="s">
        <v>27106</v>
      </c>
      <c r="C481" s="449">
        <v>10.02</v>
      </c>
      <c r="D481" s="397"/>
      <c r="E481" s="395"/>
    </row>
    <row r="482" spans="1:5">
      <c r="A482" s="59" t="s">
        <v>37</v>
      </c>
      <c r="B482" s="393" t="s">
        <v>27107</v>
      </c>
      <c r="C482" s="449">
        <v>3.63</v>
      </c>
      <c r="D482" s="397"/>
      <c r="E482" s="395"/>
    </row>
    <row r="483" spans="1:5">
      <c r="A483" s="59" t="s">
        <v>37</v>
      </c>
      <c r="B483" s="393" t="s">
        <v>27108</v>
      </c>
      <c r="C483" s="449">
        <v>2.65</v>
      </c>
      <c r="D483" s="397"/>
      <c r="E483" s="395"/>
    </row>
    <row r="484" spans="1:5">
      <c r="A484" s="354"/>
      <c r="B484" s="393" t="s">
        <v>27109</v>
      </c>
      <c r="C484" s="449">
        <v>4.3499999999999996</v>
      </c>
      <c r="D484" s="397"/>
      <c r="E484" s="395"/>
    </row>
    <row r="485" spans="1:5">
      <c r="A485" s="59" t="s">
        <v>37</v>
      </c>
      <c r="B485" s="393" t="s">
        <v>27110</v>
      </c>
      <c r="C485" s="449">
        <v>1.72</v>
      </c>
      <c r="D485" s="397"/>
      <c r="E485" s="395"/>
    </row>
    <row r="486" spans="1:5">
      <c r="A486" s="354"/>
      <c r="B486" s="393" t="s">
        <v>27111</v>
      </c>
      <c r="C486" s="449">
        <v>8.6199999999999992</v>
      </c>
      <c r="D486" s="397"/>
      <c r="E486" s="395"/>
    </row>
    <row r="487" spans="1:5">
      <c r="A487" s="59" t="s">
        <v>37</v>
      </c>
      <c r="B487" s="393" t="s">
        <v>27112</v>
      </c>
      <c r="C487" s="449">
        <v>5.46</v>
      </c>
      <c r="D487" s="397"/>
      <c r="E487" s="395"/>
    </row>
    <row r="488" spans="1:5">
      <c r="A488" s="354"/>
      <c r="B488" s="393" t="s">
        <v>27113</v>
      </c>
      <c r="C488" s="449">
        <v>1</v>
      </c>
      <c r="D488" s="397"/>
      <c r="E488" s="395"/>
    </row>
    <row r="489" spans="1:5">
      <c r="A489" s="354"/>
      <c r="B489" s="393" t="s">
        <v>27114</v>
      </c>
      <c r="C489" s="449">
        <v>12.76</v>
      </c>
      <c r="D489" s="397"/>
      <c r="E489" s="395"/>
    </row>
    <row r="490" spans="1:5">
      <c r="A490" s="59" t="s">
        <v>37</v>
      </c>
      <c r="B490" s="393" t="s">
        <v>27115</v>
      </c>
      <c r="C490" s="449">
        <v>5.33</v>
      </c>
      <c r="D490" s="397"/>
      <c r="E490" s="395"/>
    </row>
    <row r="491" spans="1:5">
      <c r="A491" s="354"/>
      <c r="B491" s="393" t="s">
        <v>27116</v>
      </c>
      <c r="C491" s="449">
        <v>12.61</v>
      </c>
      <c r="D491" s="397"/>
      <c r="E491" s="395"/>
    </row>
    <row r="492" spans="1:5">
      <c r="A492" s="354"/>
      <c r="B492" s="393" t="s">
        <v>27117</v>
      </c>
      <c r="C492" s="449">
        <v>4.37</v>
      </c>
      <c r="D492" s="397"/>
      <c r="E492" s="395"/>
    </row>
    <row r="493" spans="1:5">
      <c r="A493" s="59" t="s">
        <v>37</v>
      </c>
      <c r="B493" s="393" t="s">
        <v>27118</v>
      </c>
      <c r="C493" s="449">
        <v>4.0199999999999996</v>
      </c>
      <c r="D493" s="397"/>
      <c r="E493" s="395"/>
    </row>
    <row r="494" spans="1:5">
      <c r="A494" s="59" t="s">
        <v>37</v>
      </c>
      <c r="B494" s="393" t="s">
        <v>27119</v>
      </c>
      <c r="C494" s="449">
        <v>3.43</v>
      </c>
      <c r="D494" s="397"/>
      <c r="E494" s="395"/>
    </row>
    <row r="495" spans="1:5">
      <c r="A495" s="354"/>
      <c r="B495" s="393" t="s">
        <v>27120</v>
      </c>
      <c r="C495" s="449">
        <v>5.49</v>
      </c>
      <c r="D495" s="397"/>
      <c r="E495" s="395"/>
    </row>
    <row r="496" spans="1:5">
      <c r="A496" s="59" t="s">
        <v>40</v>
      </c>
      <c r="B496" s="393" t="s">
        <v>27121</v>
      </c>
      <c r="C496" s="449">
        <v>7.71</v>
      </c>
      <c r="D496" s="397"/>
      <c r="E496" s="395"/>
    </row>
    <row r="497" spans="1:5">
      <c r="A497" s="354"/>
      <c r="B497" s="393" t="s">
        <v>27122</v>
      </c>
      <c r="C497" s="449">
        <v>5.46</v>
      </c>
      <c r="D497" s="397"/>
      <c r="E497" s="395"/>
    </row>
    <row r="498" spans="1:5">
      <c r="A498" s="59" t="s">
        <v>37</v>
      </c>
      <c r="B498" s="393" t="s">
        <v>27123</v>
      </c>
      <c r="C498" s="439">
        <v>1.91</v>
      </c>
      <c r="D498" s="397"/>
      <c r="E498" s="395"/>
    </row>
    <row r="499" spans="1:5">
      <c r="A499" s="354"/>
      <c r="B499" s="393" t="s">
        <v>27124</v>
      </c>
      <c r="C499" s="449">
        <v>3.89</v>
      </c>
      <c r="D499" s="397"/>
      <c r="E499" s="395"/>
    </row>
    <row r="500" spans="1:5">
      <c r="A500" s="354"/>
      <c r="B500" s="393" t="s">
        <v>27125</v>
      </c>
      <c r="C500" s="449">
        <v>1.98</v>
      </c>
      <c r="D500" s="397"/>
      <c r="E500" s="395"/>
    </row>
    <row r="501" spans="1:5">
      <c r="A501" s="59" t="s">
        <v>37</v>
      </c>
      <c r="B501" s="393" t="s">
        <v>27126</v>
      </c>
      <c r="C501" s="439">
        <v>2.1800000000000002</v>
      </c>
      <c r="D501" s="397"/>
      <c r="E501" s="395"/>
    </row>
    <row r="502" spans="1:5">
      <c r="A502" s="59" t="s">
        <v>37</v>
      </c>
      <c r="B502" s="393" t="s">
        <v>27127</v>
      </c>
      <c r="C502" s="439">
        <v>1.89</v>
      </c>
      <c r="D502" s="397"/>
      <c r="E502" s="395"/>
    </row>
    <row r="503" spans="1:5">
      <c r="A503" s="59" t="s">
        <v>40</v>
      </c>
      <c r="B503" s="393" t="s">
        <v>27128</v>
      </c>
      <c r="C503" s="449">
        <v>7.32</v>
      </c>
      <c r="D503" s="397"/>
      <c r="E503" s="395"/>
    </row>
    <row r="504" spans="1:5">
      <c r="A504" s="59" t="s">
        <v>40</v>
      </c>
      <c r="B504" s="393" t="s">
        <v>27129</v>
      </c>
      <c r="C504" s="449">
        <v>9.49</v>
      </c>
      <c r="D504" s="397"/>
      <c r="E504" s="395"/>
    </row>
    <row r="505" spans="1:5">
      <c r="A505" s="59" t="s">
        <v>37</v>
      </c>
      <c r="B505" s="393" t="s">
        <v>27130</v>
      </c>
      <c r="C505" s="439">
        <v>4.32</v>
      </c>
      <c r="D505" s="397"/>
      <c r="E505" s="395"/>
    </row>
    <row r="506" spans="1:5">
      <c r="A506" s="59" t="s">
        <v>40</v>
      </c>
      <c r="B506" s="393" t="s">
        <v>26016</v>
      </c>
      <c r="C506" s="449">
        <v>15.3</v>
      </c>
      <c r="D506" s="397"/>
      <c r="E506" s="395"/>
    </row>
    <row r="507" spans="1:5">
      <c r="A507" s="59" t="s">
        <v>37</v>
      </c>
      <c r="B507" s="393" t="s">
        <v>27131</v>
      </c>
      <c r="C507" s="449">
        <v>3.39</v>
      </c>
      <c r="D507" s="397"/>
      <c r="E507" s="395"/>
    </row>
    <row r="508" spans="1:5">
      <c r="A508" s="59" t="s">
        <v>37</v>
      </c>
      <c r="B508" s="393" t="s">
        <v>27132</v>
      </c>
      <c r="C508" s="449">
        <v>1.89</v>
      </c>
      <c r="D508" s="397"/>
      <c r="E508" s="395"/>
    </row>
    <row r="509" spans="1:5">
      <c r="A509" s="59" t="s">
        <v>37</v>
      </c>
      <c r="B509" s="393" t="s">
        <v>27133</v>
      </c>
      <c r="C509" s="449">
        <v>3.28</v>
      </c>
      <c r="D509" s="397"/>
      <c r="E509" s="395"/>
    </row>
    <row r="510" spans="1:5">
      <c r="A510" s="59" t="s">
        <v>37</v>
      </c>
      <c r="B510" s="393" t="s">
        <v>27134</v>
      </c>
      <c r="C510" s="449">
        <v>2.2000000000000002</v>
      </c>
      <c r="D510" s="397"/>
      <c r="E510" s="395"/>
    </row>
    <row r="511" spans="1:5">
      <c r="A511" s="354"/>
      <c r="B511" s="393" t="s">
        <v>27135</v>
      </c>
      <c r="C511" s="449">
        <v>7.65</v>
      </c>
      <c r="D511" s="397"/>
      <c r="E511" s="395"/>
    </row>
    <row r="512" spans="1:5">
      <c r="A512" s="59" t="s">
        <v>37</v>
      </c>
      <c r="B512" s="393" t="s">
        <v>27136</v>
      </c>
      <c r="C512" s="449">
        <v>1.68</v>
      </c>
      <c r="D512" s="397"/>
      <c r="E512" s="395"/>
    </row>
    <row r="513" spans="1:5">
      <c r="A513" s="59" t="s">
        <v>37</v>
      </c>
      <c r="B513" s="393" t="s">
        <v>27137</v>
      </c>
      <c r="C513" s="449">
        <v>1.44</v>
      </c>
      <c r="D513" s="397"/>
      <c r="E513" s="395"/>
    </row>
    <row r="514" spans="1:5">
      <c r="A514" s="59" t="s">
        <v>37</v>
      </c>
      <c r="B514" s="393" t="s">
        <v>27138</v>
      </c>
      <c r="C514" s="449">
        <v>2.67</v>
      </c>
      <c r="D514" s="397"/>
      <c r="E514" s="395"/>
    </row>
    <row r="515" spans="1:5">
      <c r="A515" s="59" t="s">
        <v>37</v>
      </c>
      <c r="B515" s="393" t="s">
        <v>27139</v>
      </c>
      <c r="C515" s="449">
        <v>3.32</v>
      </c>
      <c r="D515" s="397"/>
      <c r="E515" s="395"/>
    </row>
    <row r="516" spans="1:5">
      <c r="A516" s="59" t="s">
        <v>37</v>
      </c>
      <c r="B516" s="393" t="s">
        <v>27140</v>
      </c>
      <c r="C516" s="449">
        <v>2.56</v>
      </c>
      <c r="D516" s="397"/>
      <c r="E516" s="395"/>
    </row>
    <row r="517" spans="1:5">
      <c r="A517" s="59" t="s">
        <v>37</v>
      </c>
      <c r="B517" s="393" t="s">
        <v>27141</v>
      </c>
      <c r="C517" s="449">
        <v>2.64</v>
      </c>
      <c r="D517" s="397"/>
      <c r="E517" s="395"/>
    </row>
    <row r="518" spans="1:5">
      <c r="A518" s="59" t="s">
        <v>37</v>
      </c>
      <c r="B518" s="393" t="s">
        <v>27142</v>
      </c>
      <c r="C518" s="449">
        <v>1.59</v>
      </c>
      <c r="D518" s="397"/>
      <c r="E518" s="395"/>
    </row>
    <row r="519" spans="1:5">
      <c r="A519" s="354"/>
      <c r="B519" s="393" t="s">
        <v>27143</v>
      </c>
      <c r="C519" s="449">
        <v>1.1100000000000001</v>
      </c>
      <c r="D519" s="397"/>
      <c r="E519" s="395"/>
    </row>
    <row r="520" spans="1:5">
      <c r="A520" s="354"/>
      <c r="B520" s="393" t="s">
        <v>27144</v>
      </c>
      <c r="C520" s="449">
        <v>1.82</v>
      </c>
      <c r="D520" s="397"/>
      <c r="E520" s="395"/>
    </row>
    <row r="521" spans="1:5">
      <c r="A521" s="354"/>
      <c r="B521" s="393" t="s">
        <v>27145</v>
      </c>
      <c r="C521" s="449">
        <v>1.56</v>
      </c>
      <c r="D521" s="397"/>
      <c r="E521" s="395"/>
    </row>
    <row r="522" spans="1:5">
      <c r="A522" s="354"/>
      <c r="B522" s="393" t="s">
        <v>27146</v>
      </c>
      <c r="C522" s="449">
        <v>0.52</v>
      </c>
      <c r="D522" s="397"/>
      <c r="E522" s="395"/>
    </row>
    <row r="523" spans="1:5">
      <c r="A523" s="59" t="s">
        <v>37</v>
      </c>
      <c r="B523" s="393" t="s">
        <v>27147</v>
      </c>
      <c r="C523" s="449">
        <v>13.41</v>
      </c>
      <c r="D523" s="397"/>
      <c r="E523" s="395"/>
    </row>
    <row r="524" spans="1:5">
      <c r="A524" s="59" t="s">
        <v>37</v>
      </c>
      <c r="B524" s="393" t="s">
        <v>27148</v>
      </c>
      <c r="C524" s="449">
        <v>2.4300000000000002</v>
      </c>
      <c r="D524" s="397"/>
      <c r="E524" s="395"/>
    </row>
    <row r="525" spans="1:5">
      <c r="A525" s="59" t="s">
        <v>37</v>
      </c>
      <c r="B525" s="393" t="s">
        <v>27149</v>
      </c>
      <c r="C525" s="449">
        <v>1.53</v>
      </c>
      <c r="D525" s="397"/>
      <c r="E525" s="395"/>
    </row>
    <row r="526" spans="1:5">
      <c r="A526" s="59" t="s">
        <v>37</v>
      </c>
      <c r="B526" s="393" t="s">
        <v>27150</v>
      </c>
      <c r="C526" s="449">
        <v>1.51</v>
      </c>
      <c r="D526" s="397"/>
      <c r="E526" s="395"/>
    </row>
    <row r="527" spans="1:5">
      <c r="A527" s="59" t="s">
        <v>37</v>
      </c>
      <c r="B527" s="393" t="s">
        <v>27151</v>
      </c>
      <c r="C527" s="449">
        <v>1.94</v>
      </c>
      <c r="D527" s="397"/>
      <c r="E527" s="395"/>
    </row>
    <row r="528" spans="1:5">
      <c r="A528" s="59" t="s">
        <v>37</v>
      </c>
      <c r="B528" s="393" t="s">
        <v>27152</v>
      </c>
      <c r="C528" s="449">
        <v>1.47</v>
      </c>
      <c r="D528" s="397"/>
      <c r="E528" s="395"/>
    </row>
    <row r="529" spans="1:5">
      <c r="A529" s="59" t="s">
        <v>37</v>
      </c>
      <c r="B529" s="393" t="s">
        <v>27153</v>
      </c>
      <c r="C529" s="449">
        <v>4.5</v>
      </c>
      <c r="D529" s="397"/>
      <c r="E529" s="395"/>
    </row>
    <row r="530" spans="1:5">
      <c r="A530" s="59" t="s">
        <v>37</v>
      </c>
      <c r="B530" s="393" t="s">
        <v>27154</v>
      </c>
      <c r="C530" s="449">
        <v>2.7</v>
      </c>
      <c r="D530" s="397"/>
      <c r="E530" s="395"/>
    </row>
    <row r="531" spans="1:5">
      <c r="A531" s="59" t="s">
        <v>37</v>
      </c>
      <c r="B531" s="393" t="s">
        <v>27155</v>
      </c>
      <c r="C531" s="449">
        <v>1.42</v>
      </c>
      <c r="D531" s="397"/>
      <c r="E531" s="395"/>
    </row>
    <row r="532" spans="1:5">
      <c r="A532" s="354"/>
      <c r="B532" s="393" t="s">
        <v>27156</v>
      </c>
      <c r="C532" s="449">
        <v>4.37</v>
      </c>
      <c r="D532" s="397"/>
      <c r="E532" s="395"/>
    </row>
    <row r="533" spans="1:5">
      <c r="A533" s="59" t="s">
        <v>37</v>
      </c>
      <c r="B533" s="393" t="s">
        <v>27157</v>
      </c>
      <c r="C533" s="449">
        <v>3.23</v>
      </c>
      <c r="D533" s="397"/>
      <c r="E533" s="395"/>
    </row>
    <row r="534" spans="1:5">
      <c r="A534" s="59" t="s">
        <v>37</v>
      </c>
      <c r="B534" s="393" t="s">
        <v>27158</v>
      </c>
      <c r="C534" s="449">
        <v>1.32</v>
      </c>
      <c r="D534" s="397"/>
      <c r="E534" s="395"/>
    </row>
    <row r="535" spans="1:5">
      <c r="A535" s="59" t="s">
        <v>35</v>
      </c>
      <c r="B535" s="393" t="s">
        <v>27159</v>
      </c>
      <c r="C535" s="449">
        <v>1.77</v>
      </c>
      <c r="D535" s="397"/>
      <c r="E535" s="395"/>
    </row>
    <row r="536" spans="1:5">
      <c r="A536" s="59" t="s">
        <v>37</v>
      </c>
      <c r="B536" s="393" t="s">
        <v>27160</v>
      </c>
      <c r="C536" s="449">
        <v>3.31</v>
      </c>
      <c r="D536" s="397"/>
      <c r="E536" s="395"/>
    </row>
    <row r="537" spans="1:5">
      <c r="A537" s="354"/>
      <c r="B537" s="393" t="s">
        <v>27161</v>
      </c>
      <c r="C537" s="449">
        <v>4.17</v>
      </c>
      <c r="D537" s="397"/>
      <c r="E537" s="395"/>
    </row>
    <row r="538" spans="1:5">
      <c r="A538" s="354"/>
      <c r="B538" s="393" t="s">
        <v>27162</v>
      </c>
      <c r="C538" s="449">
        <v>11.65</v>
      </c>
      <c r="D538" s="397"/>
      <c r="E538" s="395"/>
    </row>
    <row r="539" spans="1:5">
      <c r="A539" s="59" t="s">
        <v>37</v>
      </c>
      <c r="B539" s="393" t="s">
        <v>27163</v>
      </c>
      <c r="C539" s="449">
        <v>1.77</v>
      </c>
      <c r="D539" s="397"/>
      <c r="E539" s="395"/>
    </row>
    <row r="540" spans="1:5">
      <c r="A540" s="59" t="s">
        <v>37</v>
      </c>
      <c r="B540" s="393" t="s">
        <v>27164</v>
      </c>
      <c r="C540" s="449">
        <v>4.1900000000000004</v>
      </c>
      <c r="D540" s="397"/>
      <c r="E540" s="395"/>
    </row>
    <row r="541" spans="1:5">
      <c r="A541" s="59" t="s">
        <v>37</v>
      </c>
      <c r="B541" s="393" t="s">
        <v>27165</v>
      </c>
      <c r="C541" s="449">
        <v>1.32</v>
      </c>
      <c r="D541" s="397"/>
      <c r="E541" s="395"/>
    </row>
    <row r="542" spans="1:5">
      <c r="A542" s="59" t="s">
        <v>37</v>
      </c>
      <c r="B542" s="393" t="s">
        <v>27166</v>
      </c>
      <c r="C542" s="449">
        <v>1.33</v>
      </c>
      <c r="D542" s="397"/>
      <c r="E542" s="395"/>
    </row>
    <row r="543" spans="1:5">
      <c r="A543" s="59" t="s">
        <v>37</v>
      </c>
      <c r="B543" s="393" t="s">
        <v>27167</v>
      </c>
      <c r="C543" s="449">
        <v>5.71</v>
      </c>
      <c r="D543" s="397"/>
      <c r="E543" s="395"/>
    </row>
    <row r="544" spans="1:5">
      <c r="A544" s="59" t="s">
        <v>37</v>
      </c>
      <c r="B544" s="393" t="s">
        <v>27168</v>
      </c>
      <c r="C544" s="449">
        <v>2.5299999999999998</v>
      </c>
      <c r="D544" s="397"/>
      <c r="E544" s="395"/>
    </row>
    <row r="545" spans="1:5">
      <c r="A545" s="59" t="s">
        <v>37</v>
      </c>
      <c r="B545" s="393" t="s">
        <v>27169</v>
      </c>
      <c r="C545" s="449">
        <v>1.34</v>
      </c>
      <c r="D545" s="397"/>
      <c r="E545" s="395"/>
    </row>
    <row r="546" spans="1:5">
      <c r="A546" s="59" t="s">
        <v>37</v>
      </c>
      <c r="B546" s="393" t="s">
        <v>27170</v>
      </c>
      <c r="C546" s="449">
        <v>5.08</v>
      </c>
      <c r="D546" s="397"/>
      <c r="E546" s="395"/>
    </row>
    <row r="547" spans="1:5">
      <c r="A547" s="354"/>
      <c r="B547" s="393" t="s">
        <v>27171</v>
      </c>
      <c r="C547" s="449">
        <v>1.89</v>
      </c>
      <c r="D547" s="397"/>
      <c r="E547" s="395"/>
    </row>
    <row r="548" spans="1:5">
      <c r="A548" s="59" t="s">
        <v>37</v>
      </c>
      <c r="B548" s="393" t="s">
        <v>27172</v>
      </c>
      <c r="C548" s="449">
        <v>3.87</v>
      </c>
      <c r="D548" s="397"/>
      <c r="E548" s="395"/>
    </row>
    <row r="549" spans="1:5">
      <c r="A549" s="59" t="s">
        <v>37</v>
      </c>
      <c r="B549" s="393" t="s">
        <v>27173</v>
      </c>
      <c r="C549" s="449">
        <v>1.55</v>
      </c>
      <c r="D549" s="397"/>
      <c r="E549" s="395"/>
    </row>
    <row r="550" spans="1:5">
      <c r="A550" s="59" t="s">
        <v>37</v>
      </c>
      <c r="B550" s="393" t="s">
        <v>27174</v>
      </c>
      <c r="C550" s="449">
        <v>1.3</v>
      </c>
      <c r="D550" s="397"/>
      <c r="E550" s="395"/>
    </row>
    <row r="551" spans="1:5">
      <c r="A551" s="59" t="s">
        <v>37</v>
      </c>
      <c r="B551" s="393" t="s">
        <v>27175</v>
      </c>
      <c r="C551" s="449">
        <v>1.17</v>
      </c>
      <c r="D551" s="397"/>
      <c r="E551" s="395"/>
    </row>
    <row r="552" spans="1:5">
      <c r="A552" s="59" t="s">
        <v>37</v>
      </c>
      <c r="B552" s="393" t="s">
        <v>27176</v>
      </c>
      <c r="C552" s="449">
        <v>4.37</v>
      </c>
      <c r="D552" s="397"/>
      <c r="E552" s="395"/>
    </row>
    <row r="553" spans="1:5">
      <c r="A553" s="59" t="s">
        <v>37</v>
      </c>
      <c r="B553" s="393" t="s">
        <v>27177</v>
      </c>
      <c r="C553" s="439">
        <v>0.68</v>
      </c>
      <c r="D553" s="397"/>
      <c r="E553" s="395"/>
    </row>
    <row r="554" spans="1:5">
      <c r="A554" s="59" t="s">
        <v>37</v>
      </c>
      <c r="B554" s="393" t="s">
        <v>27178</v>
      </c>
      <c r="C554" s="439">
        <v>1.31</v>
      </c>
      <c r="D554" s="397"/>
      <c r="E554" s="395"/>
    </row>
    <row r="555" spans="1:5">
      <c r="A555" s="59" t="s">
        <v>37</v>
      </c>
      <c r="B555" s="393" t="s">
        <v>27179</v>
      </c>
      <c r="C555" s="449">
        <v>3.48</v>
      </c>
      <c r="D555" s="397"/>
      <c r="E555" s="395"/>
    </row>
    <row r="556" spans="1:5">
      <c r="A556" s="59" t="s">
        <v>37</v>
      </c>
      <c r="B556" s="393" t="s">
        <v>27180</v>
      </c>
      <c r="C556" s="449">
        <v>1.74</v>
      </c>
      <c r="D556" s="397"/>
      <c r="E556" s="395"/>
    </row>
    <row r="557" spans="1:5">
      <c r="A557" s="59" t="s">
        <v>37</v>
      </c>
      <c r="B557" s="393" t="s">
        <v>27181</v>
      </c>
      <c r="C557" s="449">
        <v>2.12</v>
      </c>
      <c r="D557" s="397"/>
      <c r="E557" s="395"/>
    </row>
    <row r="558" spans="1:5">
      <c r="A558" s="59" t="s">
        <v>37</v>
      </c>
      <c r="B558" s="393" t="s">
        <v>27182</v>
      </c>
      <c r="C558" s="449">
        <v>17.88</v>
      </c>
      <c r="D558" s="397"/>
      <c r="E558" s="395"/>
    </row>
    <row r="559" spans="1:5">
      <c r="A559" s="354"/>
      <c r="B559" s="393" t="s">
        <v>27183</v>
      </c>
      <c r="C559" s="449">
        <v>3.72</v>
      </c>
      <c r="D559" s="397"/>
      <c r="E559" s="395"/>
    </row>
    <row r="560" spans="1:5">
      <c r="A560" s="354"/>
      <c r="B560" s="393" t="s">
        <v>27184</v>
      </c>
      <c r="C560" s="449">
        <v>4.6900000000000004</v>
      </c>
      <c r="D560" s="397"/>
      <c r="E560" s="395"/>
    </row>
    <row r="561" spans="1:5">
      <c r="A561" s="59" t="s">
        <v>37</v>
      </c>
      <c r="B561" s="393" t="s">
        <v>27185</v>
      </c>
      <c r="C561" s="449">
        <v>3.42</v>
      </c>
      <c r="D561" s="397"/>
      <c r="E561" s="395"/>
    </row>
    <row r="562" spans="1:5">
      <c r="A562" s="59" t="s">
        <v>37</v>
      </c>
      <c r="B562" s="393" t="s">
        <v>27186</v>
      </c>
      <c r="C562" s="449">
        <v>1.37</v>
      </c>
      <c r="D562" s="397"/>
      <c r="E562" s="395"/>
    </row>
    <row r="563" spans="1:5">
      <c r="A563" s="59" t="s">
        <v>37</v>
      </c>
      <c r="B563" s="393" t="s">
        <v>27187</v>
      </c>
      <c r="C563" s="449">
        <v>7.05</v>
      </c>
      <c r="D563" s="397"/>
      <c r="E563" s="395"/>
    </row>
    <row r="564" spans="1:5">
      <c r="A564" s="59" t="s">
        <v>37</v>
      </c>
      <c r="B564" s="393" t="s">
        <v>27188</v>
      </c>
      <c r="C564" s="449">
        <v>1.07</v>
      </c>
      <c r="D564" s="397"/>
      <c r="E564" s="395"/>
    </row>
    <row r="565" spans="1:5">
      <c r="A565" s="59" t="s">
        <v>37</v>
      </c>
      <c r="B565" s="393" t="s">
        <v>27189</v>
      </c>
      <c r="C565" s="449">
        <v>1.35</v>
      </c>
      <c r="D565" s="397"/>
      <c r="E565" s="395"/>
    </row>
    <row r="566" spans="1:5">
      <c r="A566" s="59" t="s">
        <v>37</v>
      </c>
      <c r="B566" s="393" t="s">
        <v>27190</v>
      </c>
      <c r="C566" s="449">
        <v>2.62</v>
      </c>
      <c r="D566" s="397"/>
      <c r="E566" s="395"/>
    </row>
    <row r="567" spans="1:5">
      <c r="A567" s="59" t="s">
        <v>37</v>
      </c>
      <c r="B567" s="393" t="s">
        <v>27191</v>
      </c>
      <c r="C567" s="449">
        <v>1.78</v>
      </c>
      <c r="D567" s="397"/>
      <c r="E567" s="395"/>
    </row>
    <row r="568" spans="1:5">
      <c r="A568" s="59" t="s">
        <v>37</v>
      </c>
      <c r="B568" s="393" t="s">
        <v>27192</v>
      </c>
      <c r="C568" s="449">
        <v>1.1000000000000001</v>
      </c>
      <c r="D568" s="397"/>
      <c r="E568" s="395"/>
    </row>
    <row r="569" spans="1:5">
      <c r="A569" s="59" t="s">
        <v>37</v>
      </c>
      <c r="B569" s="393" t="s">
        <v>27193</v>
      </c>
      <c r="C569" s="449">
        <v>1.49</v>
      </c>
      <c r="D569" s="397"/>
      <c r="E569" s="395"/>
    </row>
    <row r="570" spans="1:5">
      <c r="A570" s="59" t="s">
        <v>37</v>
      </c>
      <c r="B570" s="393" t="s">
        <v>27194</v>
      </c>
      <c r="C570" s="449">
        <v>0.97</v>
      </c>
      <c r="D570" s="397"/>
      <c r="E570" s="395"/>
    </row>
    <row r="571" spans="1:5">
      <c r="A571" s="59" t="s">
        <v>37</v>
      </c>
      <c r="B571" s="393" t="s">
        <v>27195</v>
      </c>
      <c r="C571" s="449">
        <v>4.3600000000000003</v>
      </c>
      <c r="D571" s="397"/>
      <c r="E571" s="395"/>
    </row>
    <row r="572" spans="1:5">
      <c r="A572" s="59" t="s">
        <v>37</v>
      </c>
      <c r="B572" s="393" t="s">
        <v>27196</v>
      </c>
      <c r="C572" s="449">
        <v>4.46</v>
      </c>
      <c r="D572" s="397"/>
      <c r="E572" s="395"/>
    </row>
    <row r="573" spans="1:5">
      <c r="A573" s="59" t="s">
        <v>37</v>
      </c>
      <c r="B573" s="393" t="s">
        <v>27197</v>
      </c>
      <c r="C573" s="449">
        <v>1.27</v>
      </c>
      <c r="D573" s="397"/>
      <c r="E573" s="395"/>
    </row>
    <row r="574" spans="1:5">
      <c r="A574" s="59" t="s">
        <v>37</v>
      </c>
      <c r="B574" s="393" t="s">
        <v>27198</v>
      </c>
      <c r="C574" s="449">
        <v>3.25</v>
      </c>
      <c r="D574" s="397"/>
      <c r="E574" s="395"/>
    </row>
    <row r="575" spans="1:5">
      <c r="A575" s="354"/>
      <c r="B575" s="393" t="s">
        <v>27199</v>
      </c>
      <c r="C575" s="449">
        <v>4.1100000000000003</v>
      </c>
      <c r="D575" s="397"/>
      <c r="E575" s="395"/>
    </row>
    <row r="576" spans="1:5">
      <c r="A576" s="59" t="s">
        <v>37</v>
      </c>
      <c r="B576" s="393" t="s">
        <v>27200</v>
      </c>
      <c r="C576" s="449">
        <v>2.57</v>
      </c>
      <c r="D576" s="397"/>
      <c r="E576" s="395"/>
    </row>
    <row r="577" spans="1:5">
      <c r="A577" s="59" t="s">
        <v>37</v>
      </c>
      <c r="B577" s="393" t="s">
        <v>27201</v>
      </c>
      <c r="C577" s="449">
        <v>2.42</v>
      </c>
      <c r="D577" s="397"/>
      <c r="E577" s="395"/>
    </row>
    <row r="578" spans="1:5">
      <c r="A578" s="59" t="s">
        <v>37</v>
      </c>
      <c r="B578" s="393" t="s">
        <v>27202</v>
      </c>
      <c r="C578" s="449">
        <v>2.63</v>
      </c>
      <c r="D578" s="397"/>
      <c r="E578" s="395"/>
    </row>
    <row r="579" spans="1:5">
      <c r="A579" s="59" t="s">
        <v>37</v>
      </c>
      <c r="B579" s="393" t="s">
        <v>27203</v>
      </c>
      <c r="C579" s="449">
        <v>3.19</v>
      </c>
      <c r="D579" s="397"/>
      <c r="E579" s="395"/>
    </row>
    <row r="580" spans="1:5">
      <c r="A580" s="59" t="s">
        <v>37</v>
      </c>
      <c r="B580" s="393" t="s">
        <v>27204</v>
      </c>
      <c r="C580" s="449">
        <v>2.2000000000000002</v>
      </c>
      <c r="D580" s="397"/>
      <c r="E580" s="395"/>
    </row>
    <row r="581" spans="1:5">
      <c r="A581" s="59" t="s">
        <v>37</v>
      </c>
      <c r="B581" s="393" t="s">
        <v>27205</v>
      </c>
      <c r="C581" s="449">
        <v>2.4</v>
      </c>
      <c r="D581" s="397"/>
      <c r="E581" s="395"/>
    </row>
    <row r="582" spans="1:5">
      <c r="A582" s="59" t="s">
        <v>37</v>
      </c>
      <c r="B582" s="393" t="s">
        <v>27206</v>
      </c>
      <c r="C582" s="449">
        <v>3.89</v>
      </c>
      <c r="D582" s="397"/>
      <c r="E582" s="395"/>
    </row>
    <row r="583" spans="1:5">
      <c r="A583" s="59" t="s">
        <v>37</v>
      </c>
      <c r="B583" s="393" t="s">
        <v>27207</v>
      </c>
      <c r="C583" s="449">
        <v>5.59</v>
      </c>
      <c r="D583" s="397"/>
      <c r="E583" s="395"/>
    </row>
    <row r="584" spans="1:5">
      <c r="A584" s="59" t="s">
        <v>37</v>
      </c>
      <c r="B584" s="393" t="s">
        <v>27208</v>
      </c>
      <c r="C584" s="449">
        <v>5.88</v>
      </c>
      <c r="D584" s="397"/>
      <c r="E584" s="395"/>
    </row>
    <row r="585" spans="1:5">
      <c r="A585" s="59" t="s">
        <v>37</v>
      </c>
      <c r="B585" s="393" t="s">
        <v>27209</v>
      </c>
      <c r="C585" s="449">
        <v>2.97</v>
      </c>
      <c r="D585" s="397"/>
      <c r="E585" s="395"/>
    </row>
    <row r="586" spans="1:5">
      <c r="A586" s="59" t="s">
        <v>37</v>
      </c>
      <c r="B586" s="393" t="s">
        <v>27210</v>
      </c>
      <c r="C586" s="449">
        <v>3.91</v>
      </c>
      <c r="D586" s="397"/>
      <c r="E586" s="395"/>
    </row>
    <row r="587" spans="1:5">
      <c r="A587" s="59" t="s">
        <v>37</v>
      </c>
      <c r="B587" s="393" t="s">
        <v>27211</v>
      </c>
      <c r="C587" s="449">
        <v>1.1599999999999999</v>
      </c>
      <c r="D587" s="397"/>
      <c r="E587" s="395"/>
    </row>
    <row r="588" spans="1:5">
      <c r="A588" s="59" t="s">
        <v>37</v>
      </c>
      <c r="B588" s="393" t="s">
        <v>27212</v>
      </c>
      <c r="C588" s="449">
        <v>1.34</v>
      </c>
      <c r="D588" s="397"/>
      <c r="E588" s="395"/>
    </row>
    <row r="589" spans="1:5">
      <c r="A589" s="59" t="s">
        <v>37</v>
      </c>
      <c r="B589" s="393" t="s">
        <v>27213</v>
      </c>
      <c r="C589" s="449">
        <v>7.01</v>
      </c>
      <c r="D589" s="397"/>
      <c r="E589" s="395"/>
    </row>
    <row r="590" spans="1:5">
      <c r="A590" s="59" t="s">
        <v>37</v>
      </c>
      <c r="B590" s="393" t="s">
        <v>27214</v>
      </c>
      <c r="C590" s="449">
        <v>1.5</v>
      </c>
      <c r="D590" s="397"/>
      <c r="E590" s="395"/>
    </row>
    <row r="591" spans="1:5">
      <c r="A591" s="354"/>
      <c r="B591" s="393" t="s">
        <v>27215</v>
      </c>
      <c r="C591" s="449">
        <v>4.37</v>
      </c>
      <c r="D591" s="397"/>
      <c r="E591" s="395"/>
    </row>
    <row r="592" spans="1:5">
      <c r="A592" s="354"/>
      <c r="B592" s="393" t="s">
        <v>27216</v>
      </c>
      <c r="C592" s="449">
        <v>0.67</v>
      </c>
      <c r="D592" s="397"/>
      <c r="E592" s="395"/>
    </row>
    <row r="593" spans="1:5">
      <c r="A593" s="354"/>
      <c r="B593" s="393" t="s">
        <v>27217</v>
      </c>
      <c r="C593" s="449">
        <v>5.97</v>
      </c>
      <c r="D593" s="397"/>
      <c r="E593" s="395"/>
    </row>
    <row r="594" spans="1:5">
      <c r="A594" s="59" t="s">
        <v>37</v>
      </c>
      <c r="B594" s="393" t="s">
        <v>27218</v>
      </c>
      <c r="C594" s="449">
        <v>1.84</v>
      </c>
      <c r="D594" s="397"/>
      <c r="E594" s="395"/>
    </row>
    <row r="595" spans="1:5">
      <c r="A595" s="59" t="s">
        <v>37</v>
      </c>
      <c r="B595" s="393" t="s">
        <v>27219</v>
      </c>
      <c r="C595" s="449">
        <v>1.49</v>
      </c>
      <c r="D595" s="397"/>
      <c r="E595" s="395"/>
    </row>
    <row r="596" spans="1:5">
      <c r="A596" s="59" t="s">
        <v>37</v>
      </c>
      <c r="B596" s="393" t="s">
        <v>27220</v>
      </c>
      <c r="C596" s="449">
        <v>1.5</v>
      </c>
      <c r="D596" s="397"/>
      <c r="E596" s="395"/>
    </row>
    <row r="597" spans="1:5">
      <c r="A597" s="59" t="s">
        <v>37</v>
      </c>
      <c r="B597" s="393" t="s">
        <v>27221</v>
      </c>
      <c r="C597" s="449">
        <v>1.2</v>
      </c>
      <c r="D597" s="397"/>
      <c r="E597" s="395"/>
    </row>
    <row r="598" spans="1:5">
      <c r="A598" s="59" t="s">
        <v>37</v>
      </c>
      <c r="B598" s="393" t="s">
        <v>27222</v>
      </c>
      <c r="C598" s="449">
        <v>2.0099999999999998</v>
      </c>
      <c r="D598" s="397"/>
      <c r="E598" s="395"/>
    </row>
    <row r="599" spans="1:5">
      <c r="A599" s="59" t="s">
        <v>37</v>
      </c>
      <c r="B599" s="393" t="s">
        <v>27223</v>
      </c>
      <c r="C599" s="439">
        <v>11.62</v>
      </c>
      <c r="D599" s="397"/>
      <c r="E599" s="395"/>
    </row>
    <row r="600" spans="1:5">
      <c r="A600" s="354"/>
      <c r="B600" s="393" t="s">
        <v>27224</v>
      </c>
      <c r="C600" s="449">
        <v>6.63</v>
      </c>
      <c r="D600" s="397"/>
      <c r="E600" s="395"/>
    </row>
    <row r="601" spans="1:5">
      <c r="A601" s="59" t="s">
        <v>37</v>
      </c>
      <c r="B601" s="393" t="s">
        <v>27225</v>
      </c>
      <c r="C601" s="449">
        <v>4.08</v>
      </c>
      <c r="D601" s="397"/>
      <c r="E601" s="395"/>
    </row>
    <row r="602" spans="1:5">
      <c r="A602" s="59" t="s">
        <v>37</v>
      </c>
      <c r="B602" s="393" t="s">
        <v>27226</v>
      </c>
      <c r="C602" s="449">
        <v>0.96</v>
      </c>
      <c r="D602" s="397"/>
      <c r="E602" s="395"/>
    </row>
    <row r="603" spans="1:5">
      <c r="A603" s="59" t="s">
        <v>37</v>
      </c>
      <c r="B603" s="393" t="s">
        <v>27227</v>
      </c>
      <c r="C603" s="449">
        <v>4.68</v>
      </c>
      <c r="D603" s="397"/>
      <c r="E603" s="395"/>
    </row>
    <row r="604" spans="1:5">
      <c r="A604" s="59" t="s">
        <v>37</v>
      </c>
      <c r="B604" s="393" t="s">
        <v>27228</v>
      </c>
      <c r="C604" s="449">
        <v>1.37</v>
      </c>
      <c r="D604" s="397"/>
      <c r="E604" s="395"/>
    </row>
    <row r="605" spans="1:5">
      <c r="A605" s="59" t="s">
        <v>37</v>
      </c>
      <c r="B605" s="393" t="s">
        <v>27229</v>
      </c>
      <c r="C605" s="449">
        <v>3.42</v>
      </c>
      <c r="D605" s="397"/>
      <c r="E605" s="395"/>
    </row>
    <row r="606" spans="1:5">
      <c r="A606" s="59" t="s">
        <v>37</v>
      </c>
      <c r="B606" s="393" t="s">
        <v>27230</v>
      </c>
      <c r="C606" s="449">
        <v>2.79</v>
      </c>
      <c r="D606" s="397"/>
      <c r="E606" s="395"/>
    </row>
    <row r="607" spans="1:5">
      <c r="A607" s="59" t="s">
        <v>37</v>
      </c>
      <c r="B607" s="393" t="s">
        <v>27231</v>
      </c>
      <c r="C607" s="449">
        <v>18.45</v>
      </c>
      <c r="D607" s="397"/>
      <c r="E607" s="395"/>
    </row>
    <row r="608" spans="1:5">
      <c r="A608" s="354"/>
      <c r="B608" s="393" t="s">
        <v>27232</v>
      </c>
      <c r="C608" s="449">
        <v>1.87</v>
      </c>
      <c r="D608" s="397"/>
      <c r="E608" s="395"/>
    </row>
    <row r="609" spans="1:5">
      <c r="A609" s="354"/>
      <c r="B609" s="393" t="s">
        <v>27233</v>
      </c>
      <c r="C609" s="449">
        <v>1.22</v>
      </c>
      <c r="D609" s="397"/>
      <c r="E609" s="395"/>
    </row>
    <row r="610" spans="1:5">
      <c r="A610" s="354"/>
      <c r="B610" s="393" t="s">
        <v>27234</v>
      </c>
      <c r="C610" s="449">
        <v>1.96</v>
      </c>
      <c r="D610" s="397"/>
      <c r="E610" s="395"/>
    </row>
    <row r="611" spans="1:5">
      <c r="A611" s="59" t="s">
        <v>37</v>
      </c>
      <c r="B611" s="393" t="s">
        <v>27235</v>
      </c>
      <c r="C611" s="449">
        <v>1.98</v>
      </c>
      <c r="D611" s="397"/>
      <c r="E611" s="395"/>
    </row>
    <row r="612" spans="1:5">
      <c r="A612" s="354"/>
      <c r="B612" s="393" t="s">
        <v>27236</v>
      </c>
      <c r="C612" s="449">
        <v>0.55000000000000004</v>
      </c>
      <c r="D612" s="397"/>
      <c r="E612" s="395"/>
    </row>
    <row r="613" spans="1:5">
      <c r="A613" s="59" t="s">
        <v>37</v>
      </c>
      <c r="B613" s="393" t="s">
        <v>27237</v>
      </c>
      <c r="C613" s="449">
        <v>1.23</v>
      </c>
      <c r="D613" s="397"/>
      <c r="E613" s="395"/>
    </row>
    <row r="614" spans="1:5">
      <c r="A614" s="59" t="s">
        <v>37</v>
      </c>
      <c r="B614" s="393" t="s">
        <v>27238</v>
      </c>
      <c r="C614" s="449">
        <v>1.55</v>
      </c>
      <c r="D614" s="397"/>
      <c r="E614" s="395"/>
    </row>
    <row r="615" spans="1:5">
      <c r="A615" s="59" t="s">
        <v>37</v>
      </c>
      <c r="B615" s="393" t="s">
        <v>27239</v>
      </c>
      <c r="C615" s="449">
        <v>1.18</v>
      </c>
      <c r="D615" s="397"/>
      <c r="E615" s="395"/>
    </row>
    <row r="616" spans="1:5">
      <c r="A616" s="59" t="s">
        <v>37</v>
      </c>
      <c r="B616" s="393" t="s">
        <v>27240</v>
      </c>
      <c r="C616" s="449">
        <v>1.01</v>
      </c>
      <c r="D616" s="397"/>
      <c r="E616" s="395"/>
    </row>
    <row r="617" spans="1:5">
      <c r="A617" s="59" t="s">
        <v>37</v>
      </c>
      <c r="B617" s="393" t="s">
        <v>27241</v>
      </c>
      <c r="C617" s="449">
        <v>1.3</v>
      </c>
      <c r="D617" s="397"/>
      <c r="E617" s="395"/>
    </row>
    <row r="618" spans="1:5">
      <c r="A618" s="59" t="s">
        <v>37</v>
      </c>
      <c r="B618" s="393" t="s">
        <v>27242</v>
      </c>
      <c r="C618" s="449">
        <v>1.18</v>
      </c>
      <c r="D618" s="397"/>
      <c r="E618" s="395"/>
    </row>
    <row r="619" spans="1:5">
      <c r="A619" s="59" t="s">
        <v>37</v>
      </c>
      <c r="B619" s="393" t="s">
        <v>27243</v>
      </c>
      <c r="C619" s="449">
        <v>1.23</v>
      </c>
      <c r="D619" s="397"/>
      <c r="E619" s="395"/>
    </row>
    <row r="620" spans="1:5">
      <c r="A620" s="59" t="s">
        <v>37</v>
      </c>
      <c r="B620" s="393" t="s">
        <v>27244</v>
      </c>
      <c r="C620" s="449">
        <v>1.24</v>
      </c>
      <c r="D620" s="397"/>
      <c r="E620" s="395"/>
    </row>
    <row r="621" spans="1:5">
      <c r="A621" s="59" t="s">
        <v>37</v>
      </c>
      <c r="B621" s="393" t="s">
        <v>27245</v>
      </c>
      <c r="C621" s="449">
        <v>4.24</v>
      </c>
      <c r="D621" s="397"/>
      <c r="E621" s="395"/>
    </row>
    <row r="622" spans="1:5">
      <c r="A622" s="59" t="s">
        <v>37</v>
      </c>
      <c r="B622" s="393" t="s">
        <v>27246</v>
      </c>
      <c r="C622" s="449">
        <v>2.93</v>
      </c>
      <c r="D622" s="397"/>
      <c r="E622" s="395"/>
    </row>
    <row r="623" spans="1:5">
      <c r="A623" s="59" t="s">
        <v>37</v>
      </c>
      <c r="B623" s="393" t="s">
        <v>27247</v>
      </c>
      <c r="C623" s="449">
        <v>5.75</v>
      </c>
      <c r="D623" s="397"/>
      <c r="E623" s="395"/>
    </row>
    <row r="624" spans="1:5">
      <c r="A624" s="354"/>
      <c r="B624" s="393" t="s">
        <v>27248</v>
      </c>
      <c r="C624" s="449">
        <v>6.99</v>
      </c>
      <c r="D624" s="397"/>
      <c r="E624" s="395"/>
    </row>
    <row r="625" spans="1:5">
      <c r="A625" s="59" t="s">
        <v>37</v>
      </c>
      <c r="B625" s="393" t="s">
        <v>27249</v>
      </c>
      <c r="C625" s="449">
        <v>1.34</v>
      </c>
      <c r="D625" s="397"/>
      <c r="E625" s="395"/>
    </row>
    <row r="626" spans="1:5">
      <c r="A626" s="59" t="s">
        <v>37</v>
      </c>
      <c r="B626" s="393" t="s">
        <v>27250</v>
      </c>
      <c r="C626" s="449">
        <v>1.51</v>
      </c>
      <c r="D626" s="397"/>
      <c r="E626" s="395"/>
    </row>
    <row r="627" spans="1:5">
      <c r="A627" s="59" t="s">
        <v>37</v>
      </c>
      <c r="B627" s="393" t="s">
        <v>27251</v>
      </c>
      <c r="C627" s="449">
        <v>3.58</v>
      </c>
      <c r="D627" s="397"/>
      <c r="E627" s="395"/>
    </row>
    <row r="628" spans="1:5">
      <c r="A628" s="354"/>
      <c r="B628" s="393" t="s">
        <v>27252</v>
      </c>
      <c r="C628" s="449">
        <v>19.68</v>
      </c>
      <c r="D628" s="397"/>
      <c r="E628" s="395"/>
    </row>
    <row r="629" spans="1:5">
      <c r="A629" s="59" t="s">
        <v>37</v>
      </c>
      <c r="B629" s="393" t="s">
        <v>27253</v>
      </c>
      <c r="C629" s="449">
        <v>2.3199999999999998</v>
      </c>
      <c r="D629" s="397"/>
      <c r="E629" s="395"/>
    </row>
    <row r="630" spans="1:5">
      <c r="A630" s="59" t="s">
        <v>37</v>
      </c>
      <c r="B630" s="393" t="s">
        <v>27254</v>
      </c>
      <c r="C630" s="449">
        <v>2.57</v>
      </c>
      <c r="D630" s="397"/>
      <c r="E630" s="395"/>
    </row>
    <row r="631" spans="1:5">
      <c r="A631" s="354"/>
      <c r="B631" s="393" t="s">
        <v>27255</v>
      </c>
      <c r="C631" s="449">
        <v>1.41</v>
      </c>
      <c r="D631" s="397"/>
      <c r="E631" s="395"/>
    </row>
    <row r="632" spans="1:5">
      <c r="A632" s="59" t="s">
        <v>37</v>
      </c>
      <c r="B632" s="393" t="s">
        <v>27256</v>
      </c>
      <c r="C632" s="439">
        <v>2.15</v>
      </c>
      <c r="D632" s="397"/>
      <c r="E632" s="395"/>
    </row>
    <row r="633" spans="1:5">
      <c r="A633" s="59" t="s">
        <v>37</v>
      </c>
      <c r="B633" s="393" t="s">
        <v>27257</v>
      </c>
      <c r="C633" s="439">
        <v>6.01</v>
      </c>
      <c r="D633" s="397"/>
      <c r="E633" s="395"/>
    </row>
    <row r="634" spans="1:5">
      <c r="A634" s="354"/>
      <c r="B634" s="393" t="s">
        <v>27258</v>
      </c>
      <c r="C634" s="449">
        <v>2.15</v>
      </c>
      <c r="D634" s="397"/>
      <c r="E634" s="395"/>
    </row>
    <row r="635" spans="1:5">
      <c r="A635" s="59" t="s">
        <v>37</v>
      </c>
      <c r="B635" s="393" t="s">
        <v>27259</v>
      </c>
      <c r="C635" s="449">
        <v>1.07</v>
      </c>
      <c r="D635" s="397"/>
      <c r="E635" s="395"/>
    </row>
    <row r="636" spans="1:5">
      <c r="A636" s="59" t="s">
        <v>37</v>
      </c>
      <c r="B636" s="393" t="s">
        <v>27260</v>
      </c>
      <c r="C636" s="439">
        <v>4.66</v>
      </c>
      <c r="D636" s="397"/>
      <c r="E636" s="395"/>
    </row>
    <row r="637" spans="1:5">
      <c r="A637" s="59" t="s">
        <v>37</v>
      </c>
      <c r="B637" s="393" t="s">
        <v>27261</v>
      </c>
      <c r="C637" s="449">
        <v>6.55</v>
      </c>
      <c r="D637" s="397"/>
      <c r="E637" s="395"/>
    </row>
    <row r="638" spans="1:5">
      <c r="A638" s="59" t="s">
        <v>37</v>
      </c>
      <c r="B638" s="393" t="s">
        <v>27262</v>
      </c>
      <c r="C638" s="449">
        <v>2.5299999999999998</v>
      </c>
      <c r="D638" s="397"/>
      <c r="E638" s="395"/>
    </row>
    <row r="639" spans="1:5">
      <c r="A639" s="59" t="s">
        <v>37</v>
      </c>
      <c r="B639" s="393" t="s">
        <v>27263</v>
      </c>
      <c r="C639" s="449">
        <v>3.58</v>
      </c>
      <c r="D639" s="397"/>
      <c r="E639" s="395"/>
    </row>
    <row r="640" spans="1:5">
      <c r="A640" s="59" t="s">
        <v>37</v>
      </c>
      <c r="B640" s="393" t="s">
        <v>27264</v>
      </c>
      <c r="C640" s="449">
        <v>6.55</v>
      </c>
      <c r="D640" s="397"/>
      <c r="E640" s="395"/>
    </row>
    <row r="641" spans="1:5">
      <c r="A641" s="59" t="s">
        <v>37</v>
      </c>
      <c r="B641" s="393" t="s">
        <v>27265</v>
      </c>
      <c r="C641" s="449">
        <v>2.27</v>
      </c>
      <c r="D641" s="397"/>
      <c r="E641" s="395"/>
    </row>
    <row r="642" spans="1:5">
      <c r="A642" s="59" t="s">
        <v>37</v>
      </c>
      <c r="B642" s="393" t="s">
        <v>27266</v>
      </c>
      <c r="C642" s="449">
        <v>7.22</v>
      </c>
      <c r="D642" s="397"/>
      <c r="E642" s="395"/>
    </row>
    <row r="643" spans="1:5">
      <c r="A643" s="354"/>
      <c r="B643" s="393" t="s">
        <v>27267</v>
      </c>
      <c r="C643" s="449">
        <v>4.37</v>
      </c>
      <c r="D643" s="397"/>
      <c r="E643" s="395"/>
    </row>
    <row r="644" spans="1:5">
      <c r="A644" s="59" t="s">
        <v>37</v>
      </c>
      <c r="B644" s="393" t="s">
        <v>27268</v>
      </c>
      <c r="C644" s="449">
        <v>1.84</v>
      </c>
      <c r="D644" s="397"/>
      <c r="E644" s="395"/>
    </row>
    <row r="645" spans="1:5">
      <c r="A645" s="59" t="s">
        <v>37</v>
      </c>
      <c r="B645" s="393" t="s">
        <v>27269</v>
      </c>
      <c r="C645" s="449">
        <v>1.89</v>
      </c>
      <c r="D645" s="397"/>
      <c r="E645" s="395"/>
    </row>
    <row r="646" spans="1:5">
      <c r="A646" s="59" t="s">
        <v>37</v>
      </c>
      <c r="B646" s="393" t="s">
        <v>27270</v>
      </c>
      <c r="C646" s="449">
        <v>4.93</v>
      </c>
      <c r="D646" s="397"/>
      <c r="E646" s="395"/>
    </row>
    <row r="647" spans="1:5">
      <c r="A647" s="59" t="s">
        <v>37</v>
      </c>
      <c r="B647" s="393" t="s">
        <v>27271</v>
      </c>
      <c r="C647" s="449">
        <v>3.8</v>
      </c>
      <c r="D647" s="397"/>
      <c r="E647" s="395"/>
    </row>
    <row r="648" spans="1:5">
      <c r="A648" s="59" t="s">
        <v>37</v>
      </c>
      <c r="B648" s="393" t="s">
        <v>27272</v>
      </c>
      <c r="C648" s="449">
        <v>3.12</v>
      </c>
      <c r="D648" s="397"/>
      <c r="E648" s="395"/>
    </row>
    <row r="649" spans="1:5">
      <c r="A649" s="59" t="s">
        <v>37</v>
      </c>
      <c r="B649" s="393" t="s">
        <v>27273</v>
      </c>
      <c r="C649" s="449">
        <v>2.14</v>
      </c>
      <c r="D649" s="397"/>
      <c r="E649" s="395"/>
    </row>
    <row r="650" spans="1:5">
      <c r="A650" s="354"/>
      <c r="B650" s="393" t="s">
        <v>27274</v>
      </c>
      <c r="C650" s="449">
        <v>16.04</v>
      </c>
      <c r="D650" s="397"/>
      <c r="E650" s="395"/>
    </row>
    <row r="651" spans="1:5">
      <c r="A651" s="59" t="s">
        <v>37</v>
      </c>
      <c r="B651" s="393" t="s">
        <v>27275</v>
      </c>
      <c r="C651" s="449">
        <v>8.6999999999999993</v>
      </c>
      <c r="D651" s="397"/>
      <c r="E651" s="395"/>
    </row>
    <row r="652" spans="1:5">
      <c r="A652" s="59" t="s">
        <v>37</v>
      </c>
      <c r="B652" s="393" t="s">
        <v>27276</v>
      </c>
      <c r="C652" s="449">
        <v>11.48</v>
      </c>
      <c r="D652" s="397"/>
      <c r="E652" s="395"/>
    </row>
    <row r="653" spans="1:5">
      <c r="A653" s="354"/>
      <c r="B653" s="393" t="s">
        <v>27277</v>
      </c>
      <c r="C653" s="449">
        <v>1.51</v>
      </c>
      <c r="D653" s="397"/>
      <c r="E653" s="395"/>
    </row>
    <row r="654" spans="1:5">
      <c r="A654" s="354"/>
      <c r="B654" s="393" t="s">
        <v>27278</v>
      </c>
      <c r="C654" s="449">
        <v>0.71</v>
      </c>
      <c r="D654" s="397"/>
      <c r="E654" s="395"/>
    </row>
    <row r="655" spans="1:5">
      <c r="A655" s="59" t="s">
        <v>37</v>
      </c>
      <c r="B655" s="393" t="s">
        <v>27279</v>
      </c>
      <c r="C655" s="449">
        <v>1.1599999999999999</v>
      </c>
      <c r="D655" s="397"/>
      <c r="E655" s="395"/>
    </row>
    <row r="656" spans="1:5">
      <c r="A656" s="59" t="s">
        <v>37</v>
      </c>
      <c r="B656" s="393" t="s">
        <v>27280</v>
      </c>
      <c r="C656" s="449">
        <v>1.4</v>
      </c>
      <c r="D656" s="397"/>
      <c r="E656" s="395"/>
    </row>
    <row r="657" spans="1:5">
      <c r="A657" s="59" t="s">
        <v>37</v>
      </c>
      <c r="B657" s="393" t="s">
        <v>27281</v>
      </c>
      <c r="C657" s="449">
        <v>20.52</v>
      </c>
      <c r="D657" s="397"/>
      <c r="E657" s="395"/>
    </row>
    <row r="658" spans="1:5">
      <c r="A658" s="59" t="s">
        <v>37</v>
      </c>
      <c r="B658" s="393" t="s">
        <v>27282</v>
      </c>
      <c r="C658" s="449">
        <v>3.8</v>
      </c>
      <c r="D658" s="397"/>
      <c r="E658" s="395"/>
    </row>
    <row r="659" spans="1:5">
      <c r="A659" s="59" t="s">
        <v>37</v>
      </c>
      <c r="B659" s="393" t="s">
        <v>27283</v>
      </c>
      <c r="C659" s="449">
        <v>2.67</v>
      </c>
      <c r="D659" s="397"/>
      <c r="E659" s="395"/>
    </row>
    <row r="660" spans="1:5">
      <c r="A660" s="59" t="s">
        <v>37</v>
      </c>
      <c r="B660" s="393" t="s">
        <v>27284</v>
      </c>
      <c r="C660" s="449">
        <v>4.5999999999999996</v>
      </c>
      <c r="D660" s="397"/>
      <c r="E660" s="395"/>
    </row>
    <row r="661" spans="1:5">
      <c r="A661" s="59" t="s">
        <v>37</v>
      </c>
      <c r="B661" s="393" t="s">
        <v>27285</v>
      </c>
      <c r="C661" s="449">
        <v>1.7</v>
      </c>
      <c r="D661" s="397"/>
      <c r="E661" s="395"/>
    </row>
    <row r="662" spans="1:5">
      <c r="A662" s="354"/>
      <c r="B662" s="393" t="s">
        <v>27286</v>
      </c>
      <c r="C662" s="449">
        <v>5.97</v>
      </c>
      <c r="D662" s="397"/>
      <c r="E662" s="395"/>
    </row>
    <row r="663" spans="1:5">
      <c r="A663" s="59" t="s">
        <v>37</v>
      </c>
      <c r="B663" s="393" t="s">
        <v>27287</v>
      </c>
      <c r="C663" s="449">
        <v>1.48</v>
      </c>
      <c r="D663" s="397"/>
      <c r="E663" s="395"/>
    </row>
    <row r="664" spans="1:5">
      <c r="A664" s="59" t="s">
        <v>37</v>
      </c>
      <c r="B664" s="393" t="s">
        <v>27288</v>
      </c>
      <c r="C664" s="449">
        <v>3.82</v>
      </c>
      <c r="D664" s="397"/>
      <c r="E664" s="395"/>
    </row>
    <row r="665" spans="1:5">
      <c r="A665" s="59" t="s">
        <v>37</v>
      </c>
      <c r="B665" s="393" t="s">
        <v>27289</v>
      </c>
      <c r="C665" s="449">
        <v>0.93</v>
      </c>
      <c r="D665" s="397"/>
      <c r="E665" s="395"/>
    </row>
    <row r="666" spans="1:5">
      <c r="A666" s="59" t="s">
        <v>37</v>
      </c>
      <c r="B666" s="393" t="s">
        <v>27290</v>
      </c>
      <c r="C666" s="449">
        <v>1.6</v>
      </c>
      <c r="D666" s="397"/>
      <c r="E666" s="395"/>
    </row>
    <row r="667" spans="1:5">
      <c r="A667" s="59" t="s">
        <v>37</v>
      </c>
      <c r="B667" s="393" t="s">
        <v>27291</v>
      </c>
      <c r="C667" s="449">
        <v>0.44</v>
      </c>
      <c r="D667" s="397"/>
      <c r="E667" s="395"/>
    </row>
    <row r="668" spans="1:5">
      <c r="A668" s="354"/>
      <c r="B668" s="393" t="s">
        <v>27292</v>
      </c>
      <c r="C668" s="449">
        <v>7.92</v>
      </c>
      <c r="D668" s="397"/>
      <c r="E668" s="395"/>
    </row>
    <row r="669" spans="1:5">
      <c r="A669" s="59" t="s">
        <v>37</v>
      </c>
      <c r="B669" s="393" t="s">
        <v>27293</v>
      </c>
      <c r="C669" s="449">
        <v>3.85</v>
      </c>
      <c r="D669" s="397"/>
      <c r="E669" s="395"/>
    </row>
    <row r="670" spans="1:5">
      <c r="A670" s="59" t="s">
        <v>37</v>
      </c>
      <c r="B670" s="393" t="s">
        <v>27294</v>
      </c>
      <c r="C670" s="449">
        <v>1.67</v>
      </c>
      <c r="D670" s="397"/>
      <c r="E670" s="395"/>
    </row>
    <row r="671" spans="1:5">
      <c r="A671" s="59" t="s">
        <v>37</v>
      </c>
      <c r="B671" s="393" t="s">
        <v>27295</v>
      </c>
      <c r="C671" s="449">
        <v>12.01</v>
      </c>
      <c r="D671" s="397"/>
      <c r="E671" s="395"/>
    </row>
    <row r="672" spans="1:5">
      <c r="A672" s="354"/>
      <c r="B672" s="393" t="s">
        <v>27296</v>
      </c>
      <c r="C672" s="449">
        <v>50.76</v>
      </c>
      <c r="D672" s="397"/>
      <c r="E672" s="395"/>
    </row>
    <row r="673" spans="1:5">
      <c r="A673" s="354"/>
      <c r="B673" s="393" t="s">
        <v>27297</v>
      </c>
      <c r="C673" s="449">
        <v>17.239999999999998</v>
      </c>
      <c r="D673" s="397"/>
      <c r="E673" s="395"/>
    </row>
    <row r="674" spans="1:5">
      <c r="A674" s="354"/>
      <c r="B674" s="393" t="s">
        <v>27298</v>
      </c>
      <c r="C674" s="449">
        <v>7.93</v>
      </c>
      <c r="D674" s="397"/>
      <c r="E674" s="395"/>
    </row>
    <row r="675" spans="1:5">
      <c r="A675" s="59" t="s">
        <v>37</v>
      </c>
      <c r="B675" s="393" t="s">
        <v>27299</v>
      </c>
      <c r="C675" s="449">
        <v>2.1800000000000002</v>
      </c>
      <c r="D675" s="397"/>
      <c r="E675" s="395"/>
    </row>
    <row r="676" spans="1:5">
      <c r="A676" s="59" t="s">
        <v>37</v>
      </c>
      <c r="B676" s="393" t="s">
        <v>27300</v>
      </c>
      <c r="C676" s="449">
        <v>5.89</v>
      </c>
      <c r="D676" s="397"/>
      <c r="E676" s="395"/>
    </row>
    <row r="677" spans="1:5">
      <c r="A677" s="59" t="s">
        <v>37</v>
      </c>
      <c r="B677" s="393" t="s">
        <v>27301</v>
      </c>
      <c r="C677" s="449">
        <v>5.67</v>
      </c>
      <c r="D677" s="397"/>
      <c r="E677" s="395"/>
    </row>
    <row r="678" spans="1:5">
      <c r="A678" s="59" t="s">
        <v>37</v>
      </c>
      <c r="B678" s="393" t="s">
        <v>27302</v>
      </c>
      <c r="C678" s="449">
        <v>3.85</v>
      </c>
      <c r="D678" s="397"/>
      <c r="E678" s="395"/>
    </row>
    <row r="679" spans="1:5">
      <c r="A679" s="59" t="s">
        <v>37</v>
      </c>
      <c r="B679" s="393" t="s">
        <v>27303</v>
      </c>
      <c r="C679" s="449">
        <v>1.83</v>
      </c>
      <c r="D679" s="397"/>
      <c r="E679" s="395"/>
    </row>
    <row r="680" spans="1:5">
      <c r="A680" s="59" t="s">
        <v>37</v>
      </c>
      <c r="B680" s="393" t="s">
        <v>27304</v>
      </c>
      <c r="C680" s="449">
        <v>2.41</v>
      </c>
      <c r="D680" s="397"/>
      <c r="E680" s="395"/>
    </row>
    <row r="681" spans="1:5">
      <c r="A681" s="59" t="s">
        <v>37</v>
      </c>
      <c r="B681" s="393" t="s">
        <v>27305</v>
      </c>
      <c r="C681" s="449">
        <v>3.38</v>
      </c>
      <c r="D681" s="397"/>
      <c r="E681" s="395"/>
    </row>
    <row r="682" spans="1:5">
      <c r="A682" s="59" t="s">
        <v>37</v>
      </c>
      <c r="B682" s="393" t="s">
        <v>27306</v>
      </c>
      <c r="C682" s="449">
        <v>1.38</v>
      </c>
      <c r="D682" s="397"/>
      <c r="E682" s="395"/>
    </row>
    <row r="683" spans="1:5">
      <c r="A683" s="354"/>
      <c r="B683" s="393" t="s">
        <v>27307</v>
      </c>
      <c r="C683" s="449">
        <v>0.51</v>
      </c>
      <c r="D683" s="397"/>
      <c r="E683" s="395"/>
    </row>
    <row r="684" spans="1:5">
      <c r="A684" s="354"/>
      <c r="B684" s="393" t="s">
        <v>27308</v>
      </c>
      <c r="C684" s="449">
        <v>19.190000000000001</v>
      </c>
      <c r="D684" s="397"/>
      <c r="E684" s="395"/>
    </row>
    <row r="685" spans="1:5">
      <c r="A685" s="354"/>
      <c r="B685" s="393" t="s">
        <v>27309</v>
      </c>
      <c r="C685" s="449">
        <v>2.19</v>
      </c>
      <c r="D685" s="397"/>
      <c r="E685" s="395"/>
    </row>
    <row r="686" spans="1:5">
      <c r="A686" s="354"/>
      <c r="B686" s="393" t="s">
        <v>27310</v>
      </c>
      <c r="C686" s="449">
        <v>4.37</v>
      </c>
      <c r="D686" s="397"/>
      <c r="E686" s="395"/>
    </row>
    <row r="687" spans="1:5">
      <c r="A687" s="354"/>
      <c r="B687" s="393" t="s">
        <v>27311</v>
      </c>
      <c r="C687" s="449">
        <v>3.1</v>
      </c>
      <c r="D687" s="397"/>
      <c r="E687" s="395"/>
    </row>
    <row r="688" spans="1:5">
      <c r="A688" s="59" t="s">
        <v>37</v>
      </c>
      <c r="B688" s="393" t="s">
        <v>27312</v>
      </c>
      <c r="C688" s="449">
        <v>5.14</v>
      </c>
      <c r="D688" s="397"/>
      <c r="E688" s="395"/>
    </row>
    <row r="689" spans="1:5">
      <c r="A689" s="59" t="s">
        <v>37</v>
      </c>
      <c r="B689" s="393" t="s">
        <v>27313</v>
      </c>
      <c r="C689" s="449">
        <v>1.91</v>
      </c>
      <c r="D689" s="397"/>
      <c r="E689" s="395"/>
    </row>
    <row r="690" spans="1:5">
      <c r="A690" s="59" t="s">
        <v>37</v>
      </c>
      <c r="B690" s="393" t="s">
        <v>27314</v>
      </c>
      <c r="C690" s="449">
        <v>1.1599999999999999</v>
      </c>
      <c r="D690" s="397"/>
      <c r="E690" s="395"/>
    </row>
    <row r="691" spans="1:5">
      <c r="A691" s="59" t="s">
        <v>37</v>
      </c>
      <c r="B691" s="393" t="s">
        <v>27315</v>
      </c>
      <c r="C691" s="449">
        <v>5.01</v>
      </c>
      <c r="D691" s="397"/>
      <c r="E691" s="395"/>
    </row>
    <row r="692" spans="1:5">
      <c r="A692" s="59" t="s">
        <v>37</v>
      </c>
      <c r="B692" s="393" t="s">
        <v>27316</v>
      </c>
      <c r="C692" s="449">
        <v>5.47</v>
      </c>
      <c r="D692" s="397"/>
      <c r="E692" s="395"/>
    </row>
    <row r="693" spans="1:5">
      <c r="A693" s="59" t="s">
        <v>37</v>
      </c>
      <c r="B693" s="393" t="s">
        <v>27317</v>
      </c>
      <c r="C693" s="449">
        <v>4.2</v>
      </c>
      <c r="D693" s="397"/>
      <c r="E693" s="395"/>
    </row>
    <row r="694" spans="1:5">
      <c r="A694" s="59" t="s">
        <v>37</v>
      </c>
      <c r="B694" s="393" t="s">
        <v>27318</v>
      </c>
      <c r="C694" s="449">
        <v>4.3600000000000003</v>
      </c>
      <c r="D694" s="397"/>
      <c r="E694" s="395"/>
    </row>
    <row r="695" spans="1:5">
      <c r="A695" s="59" t="s">
        <v>37</v>
      </c>
      <c r="B695" s="393" t="s">
        <v>27319</v>
      </c>
      <c r="C695" s="449">
        <v>5.0199999999999996</v>
      </c>
      <c r="D695" s="397"/>
      <c r="E695" s="395"/>
    </row>
    <row r="696" spans="1:5">
      <c r="A696" s="59" t="s">
        <v>37</v>
      </c>
      <c r="B696" s="393" t="s">
        <v>27320</v>
      </c>
      <c r="C696" s="449">
        <v>3.76</v>
      </c>
      <c r="D696" s="397"/>
      <c r="E696" s="395"/>
    </row>
    <row r="697" spans="1:5">
      <c r="A697" s="59" t="s">
        <v>37</v>
      </c>
      <c r="B697" s="393" t="s">
        <v>27321</v>
      </c>
      <c r="C697" s="449">
        <v>1.1499999999999999</v>
      </c>
      <c r="D697" s="397"/>
      <c r="E697" s="395"/>
    </row>
    <row r="698" spans="1:5">
      <c r="A698" s="59" t="s">
        <v>37</v>
      </c>
      <c r="B698" s="393" t="s">
        <v>27322</v>
      </c>
      <c r="C698" s="449">
        <v>1.07</v>
      </c>
      <c r="D698" s="397"/>
      <c r="E698" s="395"/>
    </row>
    <row r="699" spans="1:5">
      <c r="A699" s="59" t="s">
        <v>37</v>
      </c>
      <c r="B699" s="393" t="s">
        <v>27323</v>
      </c>
      <c r="C699" s="449">
        <v>1.53</v>
      </c>
      <c r="D699" s="397"/>
      <c r="E699" s="395"/>
    </row>
    <row r="700" spans="1:5">
      <c r="A700" s="59" t="s">
        <v>37</v>
      </c>
      <c r="B700" s="393" t="s">
        <v>27324</v>
      </c>
      <c r="C700" s="449">
        <v>0.96</v>
      </c>
      <c r="D700" s="397"/>
      <c r="E700" s="395"/>
    </row>
    <row r="701" spans="1:5">
      <c r="A701" s="59" t="s">
        <v>37</v>
      </c>
      <c r="B701" s="393" t="s">
        <v>27325</v>
      </c>
      <c r="C701" s="449">
        <v>8.08</v>
      </c>
      <c r="D701" s="397"/>
      <c r="E701" s="395"/>
    </row>
    <row r="702" spans="1:5">
      <c r="A702" s="59" t="s">
        <v>37</v>
      </c>
      <c r="B702" s="393" t="s">
        <v>27326</v>
      </c>
      <c r="C702" s="449">
        <v>1.23</v>
      </c>
      <c r="D702" s="397"/>
      <c r="E702" s="395"/>
    </row>
    <row r="703" spans="1:5">
      <c r="A703" s="59" t="s">
        <v>37</v>
      </c>
      <c r="B703" s="393" t="s">
        <v>27327</v>
      </c>
      <c r="C703" s="449">
        <v>4.09</v>
      </c>
      <c r="D703" s="397"/>
      <c r="E703" s="395"/>
    </row>
    <row r="704" spans="1:5">
      <c r="A704" s="59" t="s">
        <v>37</v>
      </c>
      <c r="B704" s="393" t="s">
        <v>27328</v>
      </c>
      <c r="C704" s="449">
        <v>1.3</v>
      </c>
      <c r="D704" s="397"/>
      <c r="E704" s="395"/>
    </row>
    <row r="705" spans="1:5">
      <c r="A705" s="59" t="s">
        <v>37</v>
      </c>
      <c r="B705" s="393" t="s">
        <v>27329</v>
      </c>
      <c r="C705" s="449">
        <v>1.84</v>
      </c>
      <c r="D705" s="397"/>
      <c r="E705" s="395"/>
    </row>
    <row r="706" spans="1:5">
      <c r="A706" s="59" t="s">
        <v>37</v>
      </c>
      <c r="B706" s="393" t="s">
        <v>27330</v>
      </c>
      <c r="C706" s="449">
        <v>1.53</v>
      </c>
      <c r="D706" s="397"/>
      <c r="E706" s="395"/>
    </row>
    <row r="707" spans="1:5">
      <c r="A707" s="354"/>
      <c r="B707" s="393" t="s">
        <v>27331</v>
      </c>
      <c r="C707" s="449">
        <v>2.15</v>
      </c>
      <c r="D707" s="397"/>
      <c r="E707" s="395"/>
    </row>
    <row r="708" spans="1:5">
      <c r="A708" s="59" t="s">
        <v>37</v>
      </c>
      <c r="B708" s="393" t="s">
        <v>27332</v>
      </c>
      <c r="C708" s="449">
        <v>1.67</v>
      </c>
      <c r="D708" s="397"/>
      <c r="E708" s="395"/>
    </row>
    <row r="709" spans="1:5">
      <c r="A709" s="59" t="s">
        <v>37</v>
      </c>
      <c r="B709" s="393" t="s">
        <v>27333</v>
      </c>
      <c r="C709" s="449">
        <v>1.95</v>
      </c>
      <c r="D709" s="397"/>
      <c r="E709" s="395"/>
    </row>
    <row r="710" spans="1:5">
      <c r="A710" s="59" t="s">
        <v>37</v>
      </c>
      <c r="B710" s="393" t="s">
        <v>27334</v>
      </c>
      <c r="C710" s="449">
        <v>1.21</v>
      </c>
      <c r="D710" s="397"/>
      <c r="E710" s="395"/>
    </row>
    <row r="711" spans="1:5">
      <c r="A711" s="59" t="s">
        <v>37</v>
      </c>
      <c r="B711" s="393" t="s">
        <v>27335</v>
      </c>
      <c r="C711" s="449">
        <v>1.78</v>
      </c>
      <c r="D711" s="397"/>
      <c r="E711" s="395"/>
    </row>
    <row r="712" spans="1:5">
      <c r="A712" s="59" t="s">
        <v>37</v>
      </c>
      <c r="B712" s="393" t="s">
        <v>27336</v>
      </c>
      <c r="C712" s="449">
        <v>4.62</v>
      </c>
      <c r="D712" s="397"/>
      <c r="E712" s="395"/>
    </row>
    <row r="713" spans="1:5">
      <c r="A713" s="59" t="s">
        <v>37</v>
      </c>
      <c r="B713" s="393" t="s">
        <v>27337</v>
      </c>
      <c r="C713" s="449">
        <v>2.2200000000000002</v>
      </c>
      <c r="D713" s="397"/>
      <c r="E713" s="395"/>
    </row>
    <row r="714" spans="1:5">
      <c r="A714" s="59" t="s">
        <v>37</v>
      </c>
      <c r="B714" s="393" t="s">
        <v>27338</v>
      </c>
      <c r="C714" s="449">
        <v>3.65</v>
      </c>
      <c r="D714" s="397"/>
      <c r="E714" s="395"/>
    </row>
    <row r="715" spans="1:5">
      <c r="A715" s="59" t="s">
        <v>37</v>
      </c>
      <c r="B715" s="393" t="s">
        <v>27339</v>
      </c>
      <c r="C715" s="449">
        <v>1.19</v>
      </c>
      <c r="D715" s="397"/>
      <c r="E715" s="395"/>
    </row>
    <row r="716" spans="1:5">
      <c r="A716" s="59" t="s">
        <v>37</v>
      </c>
      <c r="B716" s="393" t="s">
        <v>27340</v>
      </c>
      <c r="C716" s="449">
        <v>5.46</v>
      </c>
      <c r="D716" s="397"/>
      <c r="E716" s="395"/>
    </row>
    <row r="717" spans="1:5">
      <c r="A717" s="59" t="s">
        <v>37</v>
      </c>
      <c r="B717" s="393" t="s">
        <v>27341</v>
      </c>
      <c r="C717" s="449">
        <v>5.46</v>
      </c>
      <c r="D717" s="397"/>
      <c r="E717" s="395"/>
    </row>
    <row r="718" spans="1:5">
      <c r="A718" s="354"/>
      <c r="B718" s="393" t="s">
        <v>27342</v>
      </c>
      <c r="C718" s="449">
        <v>6.03</v>
      </c>
      <c r="D718" s="397"/>
      <c r="E718" s="395"/>
    </row>
    <row r="719" spans="1:5">
      <c r="A719" s="59" t="s">
        <v>37</v>
      </c>
      <c r="B719" s="393" t="s">
        <v>27343</v>
      </c>
      <c r="C719" s="449">
        <v>6.19</v>
      </c>
      <c r="D719" s="397"/>
      <c r="E719" s="395"/>
    </row>
    <row r="720" spans="1:5">
      <c r="A720" s="59" t="s">
        <v>37</v>
      </c>
      <c r="B720" s="393" t="s">
        <v>27344</v>
      </c>
      <c r="C720" s="449">
        <v>4.78</v>
      </c>
      <c r="D720" s="397"/>
      <c r="E720" s="395"/>
    </row>
    <row r="721" spans="1:5">
      <c r="A721" s="59" t="s">
        <v>37</v>
      </c>
      <c r="B721" s="393" t="s">
        <v>27345</v>
      </c>
      <c r="C721" s="449">
        <v>1.83</v>
      </c>
      <c r="D721" s="397"/>
      <c r="E721" s="395"/>
    </row>
    <row r="722" spans="1:5">
      <c r="A722" s="59" t="s">
        <v>37</v>
      </c>
      <c r="B722" s="393" t="s">
        <v>27346</v>
      </c>
      <c r="C722" s="449">
        <v>1.4</v>
      </c>
      <c r="D722" s="397"/>
      <c r="E722" s="395"/>
    </row>
    <row r="723" spans="1:5">
      <c r="A723" s="59" t="s">
        <v>37</v>
      </c>
      <c r="B723" s="393" t="s">
        <v>27347</v>
      </c>
      <c r="C723" s="449">
        <v>1.38</v>
      </c>
      <c r="D723" s="397"/>
      <c r="E723" s="395"/>
    </row>
    <row r="724" spans="1:5">
      <c r="A724" s="59" t="s">
        <v>37</v>
      </c>
      <c r="B724" s="393" t="s">
        <v>27348</v>
      </c>
      <c r="C724" s="449">
        <v>4.37</v>
      </c>
      <c r="D724" s="397"/>
      <c r="E724" s="395"/>
    </row>
    <row r="725" spans="1:5">
      <c r="A725" s="59" t="s">
        <v>37</v>
      </c>
      <c r="B725" s="393" t="s">
        <v>27349</v>
      </c>
      <c r="C725" s="449">
        <v>14.35</v>
      </c>
      <c r="D725" s="397"/>
      <c r="E725" s="395"/>
    </row>
    <row r="726" spans="1:5">
      <c r="A726" s="59" t="s">
        <v>37</v>
      </c>
      <c r="B726" s="393" t="s">
        <v>27350</v>
      </c>
      <c r="C726" s="449">
        <v>1.51</v>
      </c>
      <c r="D726" s="397"/>
      <c r="E726" s="395"/>
    </row>
    <row r="727" spans="1:5">
      <c r="A727" s="59" t="s">
        <v>37</v>
      </c>
      <c r="B727" s="393" t="s">
        <v>27351</v>
      </c>
      <c r="C727" s="449">
        <v>5.65</v>
      </c>
      <c r="D727" s="397"/>
      <c r="E727" s="395"/>
    </row>
    <row r="728" spans="1:5">
      <c r="A728" s="59" t="s">
        <v>37</v>
      </c>
      <c r="B728" s="393" t="s">
        <v>27352</v>
      </c>
      <c r="C728" s="449">
        <v>5.8</v>
      </c>
      <c r="D728" s="397"/>
      <c r="E728" s="395"/>
    </row>
    <row r="729" spans="1:5">
      <c r="A729" s="59" t="s">
        <v>37</v>
      </c>
      <c r="B729" s="393" t="s">
        <v>27353</v>
      </c>
      <c r="C729" s="449">
        <v>1.28</v>
      </c>
      <c r="D729" s="397"/>
      <c r="E729" s="395"/>
    </row>
    <row r="730" spans="1:5">
      <c r="A730" s="59" t="s">
        <v>37</v>
      </c>
      <c r="B730" s="393" t="s">
        <v>27354</v>
      </c>
      <c r="C730" s="449">
        <v>3.68</v>
      </c>
      <c r="D730" s="397"/>
      <c r="E730" s="395"/>
    </row>
    <row r="731" spans="1:5">
      <c r="A731" s="59" t="s">
        <v>37</v>
      </c>
      <c r="B731" s="393" t="s">
        <v>27355</v>
      </c>
      <c r="C731" s="449">
        <v>7.5</v>
      </c>
      <c r="D731" s="397"/>
      <c r="E731" s="395"/>
    </row>
    <row r="732" spans="1:5">
      <c r="A732" s="59" t="s">
        <v>37</v>
      </c>
      <c r="B732" s="393" t="s">
        <v>27356</v>
      </c>
      <c r="C732" s="449">
        <v>9.6199999999999992</v>
      </c>
      <c r="D732" s="397"/>
      <c r="E732" s="395"/>
    </row>
    <row r="733" spans="1:5">
      <c r="A733" s="59" t="s">
        <v>37</v>
      </c>
      <c r="B733" s="393" t="s">
        <v>27357</v>
      </c>
      <c r="C733" s="449">
        <v>1.45</v>
      </c>
      <c r="D733" s="397"/>
      <c r="E733" s="395"/>
    </row>
    <row r="734" spans="1:5">
      <c r="A734" s="354"/>
      <c r="B734" s="393" t="s">
        <v>27358</v>
      </c>
      <c r="C734" s="449">
        <v>5.19</v>
      </c>
      <c r="D734" s="397"/>
      <c r="E734" s="395"/>
    </row>
    <row r="735" spans="1:5">
      <c r="A735" s="354"/>
      <c r="B735" s="393" t="s">
        <v>27359</v>
      </c>
      <c r="C735" s="449">
        <v>4.3</v>
      </c>
      <c r="D735" s="397"/>
      <c r="E735" s="395"/>
    </row>
    <row r="736" spans="1:5">
      <c r="A736" s="59" t="s">
        <v>37</v>
      </c>
      <c r="B736" s="393" t="s">
        <v>27360</v>
      </c>
      <c r="C736" s="449">
        <v>4.72</v>
      </c>
      <c r="D736" s="397"/>
      <c r="E736" s="395"/>
    </row>
    <row r="737" spans="1:5">
      <c r="A737" s="59" t="s">
        <v>40137</v>
      </c>
      <c r="B737" s="393" t="s">
        <v>50699</v>
      </c>
      <c r="C737" s="563">
        <v>1.5</v>
      </c>
      <c r="D737" s="564"/>
      <c r="E737" s="395"/>
    </row>
    <row r="738" spans="1:5">
      <c r="A738" s="59" t="s">
        <v>37</v>
      </c>
      <c r="B738" s="393" t="s">
        <v>27361</v>
      </c>
      <c r="C738" s="449">
        <v>2.23</v>
      </c>
      <c r="D738" s="397"/>
      <c r="E738" s="395"/>
    </row>
    <row r="739" spans="1:5">
      <c r="A739" s="59" t="s">
        <v>37</v>
      </c>
      <c r="B739" s="393" t="s">
        <v>27362</v>
      </c>
      <c r="C739" s="449">
        <v>1.71</v>
      </c>
      <c r="D739" s="397"/>
      <c r="E739" s="395"/>
    </row>
    <row r="740" spans="1:5">
      <c r="A740" s="59" t="s">
        <v>37</v>
      </c>
      <c r="B740" s="393" t="s">
        <v>27363</v>
      </c>
      <c r="C740" s="449">
        <v>5.94</v>
      </c>
      <c r="D740" s="397"/>
      <c r="E740" s="395"/>
    </row>
    <row r="741" spans="1:5">
      <c r="A741" s="59" t="s">
        <v>37</v>
      </c>
      <c r="B741" s="393" t="s">
        <v>27364</v>
      </c>
      <c r="C741" s="449">
        <v>2.2400000000000002</v>
      </c>
      <c r="D741" s="397"/>
      <c r="E741" s="395"/>
    </row>
    <row r="742" spans="1:5">
      <c r="A742" s="59" t="s">
        <v>37</v>
      </c>
      <c r="B742" s="393" t="s">
        <v>27365</v>
      </c>
      <c r="C742" s="449">
        <v>2.4500000000000002</v>
      </c>
      <c r="D742" s="397"/>
      <c r="E742" s="395"/>
    </row>
    <row r="743" spans="1:5">
      <c r="A743" s="354"/>
      <c r="B743" s="393" t="s">
        <v>27366</v>
      </c>
      <c r="C743" s="449">
        <v>8.07</v>
      </c>
      <c r="D743" s="397"/>
      <c r="E743" s="395"/>
    </row>
    <row r="744" spans="1:5">
      <c r="A744" s="354"/>
      <c r="B744" s="393" t="s">
        <v>27367</v>
      </c>
      <c r="C744" s="449">
        <v>1.47</v>
      </c>
      <c r="D744" s="397"/>
      <c r="E744" s="395"/>
    </row>
    <row r="745" spans="1:5" ht="14.25" customHeight="1">
      <c r="A745" s="59" t="s">
        <v>37</v>
      </c>
      <c r="B745" s="393" t="s">
        <v>27368</v>
      </c>
      <c r="C745" s="449">
        <v>4</v>
      </c>
      <c r="D745" s="397"/>
      <c r="E745" s="395"/>
    </row>
    <row r="746" spans="1:5" ht="14.25" customHeight="1">
      <c r="A746" s="59" t="s">
        <v>37</v>
      </c>
      <c r="B746" s="393" t="s">
        <v>27369</v>
      </c>
      <c r="C746" s="449">
        <v>1.06</v>
      </c>
      <c r="D746" s="397"/>
      <c r="E746" s="395"/>
    </row>
    <row r="747" spans="1:5" ht="14.25" customHeight="1">
      <c r="A747" s="354"/>
      <c r="B747" s="393" t="s">
        <v>27370</v>
      </c>
      <c r="C747" s="449">
        <v>1.47</v>
      </c>
      <c r="D747" s="397"/>
      <c r="E747" s="395"/>
    </row>
    <row r="748" spans="1:5" ht="14.25" customHeight="1">
      <c r="A748" s="59" t="s">
        <v>35</v>
      </c>
      <c r="B748" s="393" t="s">
        <v>27371</v>
      </c>
      <c r="C748" s="449">
        <v>0.85</v>
      </c>
      <c r="D748" s="397"/>
      <c r="E748" s="395"/>
    </row>
    <row r="749" spans="1:5" ht="14.25" customHeight="1">
      <c r="A749" s="59" t="s">
        <v>35</v>
      </c>
      <c r="B749" s="393" t="s">
        <v>27372</v>
      </c>
      <c r="C749" s="449">
        <v>1.95</v>
      </c>
      <c r="D749" s="397"/>
      <c r="E749" s="395"/>
    </row>
    <row r="750" spans="1:5" ht="14.25" customHeight="1">
      <c r="A750" s="59" t="s">
        <v>37</v>
      </c>
      <c r="B750" s="393" t="s">
        <v>27373</v>
      </c>
      <c r="C750" s="449">
        <v>8.6</v>
      </c>
      <c r="D750" s="397"/>
      <c r="E750" s="395"/>
    </row>
    <row r="751" spans="1:5" ht="14.25" customHeight="1">
      <c r="A751" s="59" t="s">
        <v>35</v>
      </c>
      <c r="B751" s="393" t="s">
        <v>27374</v>
      </c>
      <c r="C751" s="449">
        <v>1.61</v>
      </c>
      <c r="D751" s="397"/>
      <c r="E751" s="395"/>
    </row>
    <row r="752" spans="1:5" ht="14.25" customHeight="1">
      <c r="A752" s="59" t="s">
        <v>35</v>
      </c>
      <c r="B752" s="393" t="s">
        <v>27375</v>
      </c>
      <c r="C752" s="449">
        <v>0.48</v>
      </c>
      <c r="D752" s="397"/>
      <c r="E752" s="395"/>
    </row>
    <row r="753" spans="1:5" ht="14.25" customHeight="1">
      <c r="A753" s="59" t="s">
        <v>35</v>
      </c>
      <c r="B753" s="393" t="s">
        <v>27376</v>
      </c>
      <c r="C753" s="449">
        <v>6.96</v>
      </c>
      <c r="D753" s="397"/>
      <c r="E753" s="395"/>
    </row>
    <row r="754" spans="1:5" ht="14.25" customHeight="1">
      <c r="A754" s="354"/>
      <c r="B754" s="393" t="s">
        <v>27377</v>
      </c>
      <c r="C754" s="449">
        <v>4.5199999999999996</v>
      </c>
      <c r="D754" s="397"/>
      <c r="E754" s="395"/>
    </row>
    <row r="755" spans="1:5" ht="14.25" customHeight="1">
      <c r="A755" s="59" t="s">
        <v>37</v>
      </c>
      <c r="B755" s="393" t="s">
        <v>27378</v>
      </c>
      <c r="C755" s="439">
        <v>5.24</v>
      </c>
      <c r="D755" s="397"/>
      <c r="E755" s="395"/>
    </row>
    <row r="756" spans="1:5" ht="14.25" customHeight="1">
      <c r="A756" s="59" t="s">
        <v>37</v>
      </c>
      <c r="B756" s="393" t="s">
        <v>27379</v>
      </c>
      <c r="C756" s="449">
        <v>1.92</v>
      </c>
      <c r="D756" s="397"/>
      <c r="E756" s="395"/>
    </row>
    <row r="757" spans="1:5" ht="14.25" customHeight="1">
      <c r="A757" s="354"/>
      <c r="B757" s="393" t="s">
        <v>27380</v>
      </c>
      <c r="C757" s="449">
        <v>7.45</v>
      </c>
      <c r="D757" s="397"/>
      <c r="E757" s="395"/>
    </row>
    <row r="758" spans="1:5" ht="14.25" customHeight="1">
      <c r="A758" s="59" t="s">
        <v>37</v>
      </c>
      <c r="B758" s="393" t="s">
        <v>27381</v>
      </c>
      <c r="C758" s="449">
        <v>3.88</v>
      </c>
      <c r="D758" s="397"/>
      <c r="E758" s="395"/>
    </row>
    <row r="759" spans="1:5" ht="14.25" customHeight="1">
      <c r="A759" s="354"/>
      <c r="B759" s="393" t="s">
        <v>27382</v>
      </c>
      <c r="C759" s="449">
        <v>0.93</v>
      </c>
      <c r="D759" s="397"/>
      <c r="E759" s="395"/>
    </row>
    <row r="760" spans="1:5" ht="14.25" customHeight="1">
      <c r="A760" s="59" t="s">
        <v>37</v>
      </c>
      <c r="B760" s="393" t="s">
        <v>27383</v>
      </c>
      <c r="C760" s="449">
        <v>5.2</v>
      </c>
      <c r="D760" s="397"/>
      <c r="E760" s="395"/>
    </row>
    <row r="761" spans="1:5">
      <c r="A761" s="59" t="s">
        <v>37</v>
      </c>
      <c r="B761" s="393" t="s">
        <v>27384</v>
      </c>
      <c r="C761" s="449">
        <v>16.28</v>
      </c>
      <c r="D761" s="397"/>
      <c r="E761" s="395"/>
    </row>
    <row r="762" spans="1:5">
      <c r="A762" s="59" t="s">
        <v>37</v>
      </c>
      <c r="B762" s="393" t="s">
        <v>27385</v>
      </c>
      <c r="C762" s="449">
        <v>3.38</v>
      </c>
      <c r="D762" s="397"/>
      <c r="E762" s="395"/>
    </row>
    <row r="763" spans="1:5">
      <c r="A763" s="59" t="s">
        <v>35</v>
      </c>
      <c r="B763" s="393" t="s">
        <v>27386</v>
      </c>
      <c r="C763" s="449">
        <v>1.25</v>
      </c>
      <c r="D763" s="397"/>
      <c r="E763" s="395"/>
    </row>
    <row r="764" spans="1:5">
      <c r="A764" s="59" t="s">
        <v>37</v>
      </c>
      <c r="B764" s="393" t="s">
        <v>27387</v>
      </c>
      <c r="C764" s="449">
        <v>6.02</v>
      </c>
      <c r="D764" s="397"/>
      <c r="E764" s="395"/>
    </row>
    <row r="765" spans="1:5">
      <c r="A765" s="59" t="s">
        <v>37</v>
      </c>
      <c r="B765" s="393" t="s">
        <v>27388</v>
      </c>
      <c r="C765" s="439">
        <v>1.9</v>
      </c>
      <c r="D765" s="397"/>
      <c r="E765" s="395"/>
    </row>
    <row r="766" spans="1:5">
      <c r="A766" s="59" t="s">
        <v>37</v>
      </c>
      <c r="B766" s="393" t="s">
        <v>27389</v>
      </c>
      <c r="C766" s="449">
        <v>2.14</v>
      </c>
      <c r="D766" s="397"/>
      <c r="E766" s="395"/>
    </row>
    <row r="767" spans="1:5">
      <c r="A767" s="59" t="s">
        <v>37</v>
      </c>
      <c r="B767" s="393" t="s">
        <v>27390</v>
      </c>
      <c r="C767" s="449">
        <v>1.8</v>
      </c>
      <c r="D767" s="397"/>
      <c r="E767" s="395"/>
    </row>
    <row r="768" spans="1:5">
      <c r="A768" s="59" t="s">
        <v>37</v>
      </c>
      <c r="B768" s="393" t="s">
        <v>27391</v>
      </c>
      <c r="C768" s="449">
        <v>3.41</v>
      </c>
      <c r="D768" s="397"/>
      <c r="E768" s="395"/>
    </row>
    <row r="769" spans="1:5">
      <c r="A769" s="59" t="s">
        <v>37</v>
      </c>
      <c r="B769" s="393" t="s">
        <v>27392</v>
      </c>
      <c r="C769" s="449">
        <v>0.96</v>
      </c>
      <c r="D769" s="397"/>
      <c r="E769" s="395"/>
    </row>
    <row r="770" spans="1:5">
      <c r="A770" s="59" t="s">
        <v>37</v>
      </c>
      <c r="B770" s="393" t="s">
        <v>27393</v>
      </c>
      <c r="C770" s="449">
        <v>3.74</v>
      </c>
      <c r="D770" s="397"/>
      <c r="E770" s="395"/>
    </row>
    <row r="771" spans="1:5">
      <c r="A771" s="59" t="s">
        <v>37</v>
      </c>
      <c r="B771" s="393" t="s">
        <v>27394</v>
      </c>
      <c r="C771" s="449">
        <v>4.13</v>
      </c>
      <c r="D771" s="397"/>
      <c r="E771" s="395"/>
    </row>
    <row r="772" spans="1:5">
      <c r="A772" s="59" t="s">
        <v>37</v>
      </c>
      <c r="B772" s="393" t="s">
        <v>27395</v>
      </c>
      <c r="C772" s="439">
        <v>2.4500000000000002</v>
      </c>
      <c r="D772" s="397"/>
      <c r="E772" s="395"/>
    </row>
    <row r="773" spans="1:5">
      <c r="A773" s="59" t="s">
        <v>37</v>
      </c>
      <c r="B773" s="393" t="s">
        <v>27396</v>
      </c>
      <c r="C773" s="449">
        <v>3.43</v>
      </c>
      <c r="D773" s="397"/>
      <c r="E773" s="395"/>
    </row>
    <row r="774" spans="1:5">
      <c r="A774" s="59" t="s">
        <v>37</v>
      </c>
      <c r="B774" s="393" t="s">
        <v>27397</v>
      </c>
      <c r="C774" s="449">
        <v>1.04</v>
      </c>
      <c r="D774" s="397"/>
      <c r="E774" s="395"/>
    </row>
    <row r="775" spans="1:5">
      <c r="A775" s="59" t="s">
        <v>37</v>
      </c>
      <c r="B775" s="393" t="s">
        <v>27398</v>
      </c>
      <c r="C775" s="449">
        <v>3.99</v>
      </c>
      <c r="D775" s="397"/>
      <c r="E775" s="395"/>
    </row>
    <row r="776" spans="1:5">
      <c r="A776" s="59" t="s">
        <v>37</v>
      </c>
      <c r="B776" s="393" t="s">
        <v>27399</v>
      </c>
      <c r="C776" s="449">
        <v>1.24</v>
      </c>
      <c r="D776" s="397"/>
      <c r="E776" s="395"/>
    </row>
    <row r="777" spans="1:5">
      <c r="A777" s="59" t="s">
        <v>37</v>
      </c>
      <c r="B777" s="393" t="s">
        <v>27400</v>
      </c>
      <c r="C777" s="449">
        <v>1.98</v>
      </c>
      <c r="D777" s="397"/>
      <c r="E777" s="395"/>
    </row>
    <row r="778" spans="1:5">
      <c r="A778" s="59" t="s">
        <v>37</v>
      </c>
      <c r="B778" s="393" t="s">
        <v>27401</v>
      </c>
      <c r="C778" s="449">
        <v>1.54</v>
      </c>
      <c r="D778" s="397"/>
      <c r="E778" s="395"/>
    </row>
    <row r="779" spans="1:5">
      <c r="A779" s="59" t="s">
        <v>37</v>
      </c>
      <c r="B779" s="393" t="s">
        <v>27402</v>
      </c>
      <c r="C779" s="449">
        <v>1.8</v>
      </c>
      <c r="D779" s="397"/>
      <c r="E779" s="395"/>
    </row>
    <row r="780" spans="1:5">
      <c r="A780" s="59" t="s">
        <v>37</v>
      </c>
      <c r="B780" s="396" t="s">
        <v>27403</v>
      </c>
      <c r="C780" s="449">
        <v>1.75</v>
      </c>
      <c r="D780" s="397"/>
      <c r="E780" s="395"/>
    </row>
    <row r="781" spans="1:5">
      <c r="A781" s="59" t="s">
        <v>37</v>
      </c>
      <c r="B781" s="396" t="s">
        <v>27404</v>
      </c>
      <c r="C781" s="449">
        <v>1.7</v>
      </c>
      <c r="D781" s="397"/>
      <c r="E781" s="395"/>
    </row>
    <row r="782" spans="1:5">
      <c r="A782" s="354"/>
      <c r="B782" s="396" t="s">
        <v>27405</v>
      </c>
      <c r="C782" s="449">
        <v>4.37</v>
      </c>
      <c r="D782" s="397"/>
      <c r="E782" s="395"/>
    </row>
    <row r="783" spans="1:5">
      <c r="A783" s="59" t="s">
        <v>37</v>
      </c>
      <c r="B783" s="396" t="s">
        <v>27406</v>
      </c>
      <c r="C783" s="449">
        <v>1.39</v>
      </c>
      <c r="D783" s="397"/>
      <c r="E783" s="395"/>
    </row>
    <row r="784" spans="1:5">
      <c r="A784" s="59" t="s">
        <v>37</v>
      </c>
      <c r="B784" s="396" t="s">
        <v>27407</v>
      </c>
      <c r="C784" s="449">
        <v>6.56</v>
      </c>
      <c r="D784" s="397"/>
      <c r="E784" s="395"/>
    </row>
    <row r="785" spans="1:5">
      <c r="A785" s="59" t="s">
        <v>37</v>
      </c>
      <c r="B785" s="396" t="s">
        <v>27408</v>
      </c>
      <c r="C785" s="449">
        <v>4.74</v>
      </c>
      <c r="D785" s="397"/>
      <c r="E785" s="395"/>
    </row>
    <row r="786" spans="1:5">
      <c r="A786" s="59" t="s">
        <v>37</v>
      </c>
      <c r="B786" s="396" t="s">
        <v>27409</v>
      </c>
      <c r="C786" s="449">
        <v>1.66</v>
      </c>
      <c r="D786" s="397"/>
      <c r="E786" s="395"/>
    </row>
    <row r="787" spans="1:5">
      <c r="A787" s="59" t="s">
        <v>37</v>
      </c>
      <c r="B787" s="396" t="s">
        <v>27410</v>
      </c>
      <c r="C787" s="449">
        <v>1.53</v>
      </c>
      <c r="D787" s="397"/>
      <c r="E787" s="395"/>
    </row>
    <row r="788" spans="1:5">
      <c r="A788" s="59" t="s">
        <v>37</v>
      </c>
      <c r="B788" s="396" t="s">
        <v>27411</v>
      </c>
      <c r="C788" s="449">
        <v>4.42</v>
      </c>
      <c r="D788" s="397"/>
      <c r="E788" s="395"/>
    </row>
    <row r="789" spans="1:5">
      <c r="A789" s="59" t="s">
        <v>37</v>
      </c>
      <c r="B789" s="396" t="s">
        <v>27412</v>
      </c>
      <c r="C789" s="449">
        <v>12.62</v>
      </c>
      <c r="D789" s="397"/>
      <c r="E789" s="395"/>
    </row>
    <row r="790" spans="1:5">
      <c r="A790" s="354"/>
      <c r="B790" s="396" t="s">
        <v>27413</v>
      </c>
      <c r="C790" s="449">
        <v>1.07</v>
      </c>
      <c r="D790" s="397"/>
      <c r="E790" s="395"/>
    </row>
    <row r="791" spans="1:5">
      <c r="A791" s="59" t="s">
        <v>37</v>
      </c>
      <c r="B791" s="396" t="s">
        <v>27414</v>
      </c>
      <c r="C791" s="449">
        <v>2.2400000000000002</v>
      </c>
      <c r="D791" s="397"/>
      <c r="E791" s="395"/>
    </row>
    <row r="792" spans="1:5">
      <c r="A792" s="59" t="s">
        <v>37</v>
      </c>
      <c r="B792" s="396" t="s">
        <v>27415</v>
      </c>
      <c r="C792" s="449">
        <v>1.07</v>
      </c>
      <c r="D792" s="397"/>
      <c r="E792" s="395"/>
    </row>
    <row r="793" spans="1:5">
      <c r="A793" s="354"/>
      <c r="B793" s="396" t="s">
        <v>27416</v>
      </c>
      <c r="C793" s="449">
        <v>12.69</v>
      </c>
      <c r="D793" s="397"/>
      <c r="E793" s="395"/>
    </row>
    <row r="794" spans="1:5">
      <c r="A794" s="354"/>
      <c r="B794" s="396" t="s">
        <v>27417</v>
      </c>
      <c r="C794" s="449">
        <v>13.12</v>
      </c>
      <c r="D794" s="397"/>
      <c r="E794" s="395"/>
    </row>
    <row r="795" spans="1:5">
      <c r="A795" s="59" t="s">
        <v>37</v>
      </c>
      <c r="B795" s="396" t="s">
        <v>27418</v>
      </c>
      <c r="C795" s="449">
        <v>6.11</v>
      </c>
      <c r="D795" s="397"/>
      <c r="E795" s="395"/>
    </row>
    <row r="796" spans="1:5">
      <c r="A796" s="59" t="s">
        <v>37</v>
      </c>
      <c r="B796" s="396" t="s">
        <v>27419</v>
      </c>
      <c r="C796" s="449">
        <v>35.39</v>
      </c>
      <c r="D796" s="397"/>
      <c r="E796" s="395"/>
    </row>
    <row r="797" spans="1:5">
      <c r="A797" s="59" t="s">
        <v>37</v>
      </c>
      <c r="B797" s="396" t="s">
        <v>27420</v>
      </c>
      <c r="C797" s="449">
        <v>2.46</v>
      </c>
      <c r="D797" s="397"/>
      <c r="E797" s="395"/>
    </row>
    <row r="798" spans="1:5">
      <c r="A798" s="59" t="s">
        <v>37</v>
      </c>
      <c r="B798" s="396" t="s">
        <v>27421</v>
      </c>
      <c r="C798" s="439">
        <v>4.0199999999999996</v>
      </c>
      <c r="D798" s="397"/>
      <c r="E798" s="395"/>
    </row>
    <row r="799" spans="1:5">
      <c r="A799" s="59" t="s">
        <v>37</v>
      </c>
      <c r="B799" s="396" t="s">
        <v>27422</v>
      </c>
      <c r="C799" s="449">
        <v>2.38</v>
      </c>
      <c r="D799" s="397"/>
      <c r="E799" s="395"/>
    </row>
    <row r="800" spans="1:5">
      <c r="A800" s="59" t="s">
        <v>37</v>
      </c>
      <c r="B800" s="396" t="s">
        <v>27423</v>
      </c>
      <c r="C800" s="449">
        <v>6.56</v>
      </c>
      <c r="D800" s="397"/>
      <c r="E800" s="395"/>
    </row>
    <row r="801" spans="1:5">
      <c r="A801" s="59" t="s">
        <v>37</v>
      </c>
      <c r="B801" s="396" t="s">
        <v>27424</v>
      </c>
      <c r="C801" s="449">
        <v>24.86</v>
      </c>
      <c r="D801" s="397"/>
      <c r="E801" s="395"/>
    </row>
    <row r="802" spans="1:5">
      <c r="A802" s="59" t="s">
        <v>37</v>
      </c>
      <c r="B802" s="396" t="s">
        <v>27425</v>
      </c>
      <c r="C802" s="449">
        <v>1.55</v>
      </c>
      <c r="D802" s="397"/>
      <c r="E802" s="395"/>
    </row>
    <row r="803" spans="1:5">
      <c r="A803" s="354"/>
      <c r="B803" s="396" t="s">
        <v>27426</v>
      </c>
      <c r="C803" s="449">
        <v>5.05</v>
      </c>
      <c r="D803" s="397"/>
      <c r="E803" s="395"/>
    </row>
    <row r="804" spans="1:5">
      <c r="A804" s="59" t="s">
        <v>37</v>
      </c>
      <c r="B804" s="396" t="s">
        <v>27427</v>
      </c>
      <c r="C804" s="449">
        <v>1.3</v>
      </c>
      <c r="D804" s="397"/>
      <c r="E804" s="395"/>
    </row>
    <row r="805" spans="1:5">
      <c r="A805" s="59" t="s">
        <v>37</v>
      </c>
      <c r="B805" s="396" t="s">
        <v>27428</v>
      </c>
      <c r="C805" s="449">
        <v>1</v>
      </c>
      <c r="D805" s="397"/>
      <c r="E805" s="395"/>
    </row>
    <row r="806" spans="1:5">
      <c r="A806" s="59" t="s">
        <v>37</v>
      </c>
      <c r="B806" s="396" t="s">
        <v>27429</v>
      </c>
      <c r="C806" s="449">
        <v>1.1399999999999999</v>
      </c>
      <c r="D806" s="397"/>
      <c r="E806" s="395"/>
    </row>
    <row r="807" spans="1:5">
      <c r="A807" s="354"/>
      <c r="B807" s="396" t="s">
        <v>27430</v>
      </c>
      <c r="C807" s="449">
        <v>10.69</v>
      </c>
      <c r="D807" s="397"/>
      <c r="E807" s="395"/>
    </row>
    <row r="808" spans="1:5">
      <c r="A808" s="59" t="s">
        <v>37</v>
      </c>
      <c r="B808" s="396" t="s">
        <v>27431</v>
      </c>
      <c r="C808" s="449">
        <v>1.32</v>
      </c>
      <c r="D808" s="397"/>
      <c r="E808" s="395"/>
    </row>
    <row r="809" spans="1:5">
      <c r="A809" s="59" t="s">
        <v>18</v>
      </c>
      <c r="B809" s="396" t="s">
        <v>27432</v>
      </c>
      <c r="C809" s="449">
        <v>3.94</v>
      </c>
      <c r="D809" s="397"/>
      <c r="E809" s="395"/>
    </row>
    <row r="810" spans="1:5">
      <c r="A810" s="59" t="s">
        <v>37</v>
      </c>
      <c r="B810" s="396" t="s">
        <v>27433</v>
      </c>
      <c r="C810" s="449">
        <v>7.58</v>
      </c>
      <c r="D810" s="397"/>
      <c r="E810" s="395"/>
    </row>
    <row r="811" spans="1:5">
      <c r="A811" s="354"/>
      <c r="B811" s="396" t="s">
        <v>27434</v>
      </c>
      <c r="C811" s="449">
        <v>1.4</v>
      </c>
      <c r="D811" s="397"/>
      <c r="E811" s="395"/>
    </row>
    <row r="812" spans="1:5">
      <c r="A812" s="59" t="s">
        <v>37</v>
      </c>
      <c r="B812" s="396" t="s">
        <v>27435</v>
      </c>
      <c r="C812" s="449">
        <v>14.49</v>
      </c>
      <c r="D812" s="397"/>
      <c r="E812" s="395"/>
    </row>
    <row r="813" spans="1:5">
      <c r="A813" s="59" t="s">
        <v>37</v>
      </c>
      <c r="B813" s="396" t="s">
        <v>27436</v>
      </c>
      <c r="C813" s="449">
        <v>1.3</v>
      </c>
      <c r="D813" s="397"/>
      <c r="E813" s="395"/>
    </row>
    <row r="814" spans="1:5">
      <c r="A814" s="59" t="s">
        <v>37</v>
      </c>
      <c r="B814" s="396" t="s">
        <v>27437</v>
      </c>
      <c r="C814" s="449">
        <v>1.3</v>
      </c>
      <c r="D814" s="397"/>
      <c r="E814" s="395"/>
    </row>
    <row r="815" spans="1:5">
      <c r="A815" s="59" t="s">
        <v>37</v>
      </c>
      <c r="B815" s="396" t="s">
        <v>27438</v>
      </c>
      <c r="C815" s="449">
        <v>23.15</v>
      </c>
      <c r="D815" s="397"/>
      <c r="E815" s="395"/>
    </row>
    <row r="816" spans="1:5">
      <c r="A816" s="59" t="s">
        <v>37</v>
      </c>
      <c r="B816" s="396" t="s">
        <v>27439</v>
      </c>
      <c r="C816" s="449">
        <v>1.1399999999999999</v>
      </c>
      <c r="D816" s="397"/>
      <c r="E816" s="395"/>
    </row>
    <row r="817" spans="1:5">
      <c r="A817" s="59" t="s">
        <v>37</v>
      </c>
      <c r="B817" s="396" t="s">
        <v>27440</v>
      </c>
      <c r="C817" s="449">
        <v>3.06</v>
      </c>
      <c r="D817" s="397"/>
      <c r="E817" s="395"/>
    </row>
    <row r="818" spans="1:5">
      <c r="A818" s="59" t="s">
        <v>37</v>
      </c>
      <c r="B818" s="396" t="s">
        <v>27441</v>
      </c>
      <c r="C818" s="449">
        <v>4.07</v>
      </c>
      <c r="D818" s="397"/>
      <c r="E818" s="395"/>
    </row>
    <row r="819" spans="1:5">
      <c r="A819" s="59" t="s">
        <v>37</v>
      </c>
      <c r="B819" s="396" t="s">
        <v>27442</v>
      </c>
      <c r="C819" s="449">
        <v>5.33</v>
      </c>
      <c r="D819" s="397"/>
      <c r="E819" s="395"/>
    </row>
    <row r="820" spans="1:5">
      <c r="A820" s="354"/>
      <c r="B820" s="396" t="s">
        <v>27443</v>
      </c>
      <c r="C820" s="449">
        <v>5.72</v>
      </c>
      <c r="D820" s="397"/>
      <c r="E820" s="395"/>
    </row>
    <row r="821" spans="1:5">
      <c r="A821" s="59" t="s">
        <v>37</v>
      </c>
      <c r="B821" s="393" t="s">
        <v>27444</v>
      </c>
      <c r="C821" s="449">
        <v>8.82</v>
      </c>
      <c r="D821" s="397"/>
      <c r="E821" s="395"/>
    </row>
    <row r="822" spans="1:5">
      <c r="A822" s="59" t="s">
        <v>37</v>
      </c>
      <c r="B822" s="393" t="s">
        <v>27445</v>
      </c>
      <c r="C822" s="449">
        <v>1.1000000000000001</v>
      </c>
      <c r="D822" s="397"/>
      <c r="E822" s="395"/>
    </row>
    <row r="823" spans="1:5">
      <c r="A823" s="59" t="s">
        <v>37</v>
      </c>
      <c r="B823" s="393" t="s">
        <v>27446</v>
      </c>
      <c r="C823" s="449">
        <v>17</v>
      </c>
      <c r="D823" s="397"/>
      <c r="E823" s="395"/>
    </row>
    <row r="824" spans="1:5">
      <c r="A824" s="59" t="s">
        <v>37</v>
      </c>
      <c r="B824" s="393" t="s">
        <v>27447</v>
      </c>
      <c r="C824" s="449">
        <v>5.04</v>
      </c>
      <c r="D824" s="397"/>
      <c r="E824" s="395"/>
    </row>
    <row r="825" spans="1:5">
      <c r="A825" s="59" t="s">
        <v>37</v>
      </c>
      <c r="B825" s="393" t="s">
        <v>27448</v>
      </c>
      <c r="C825" s="449">
        <v>3.8</v>
      </c>
      <c r="D825" s="397"/>
      <c r="E825" s="395"/>
    </row>
    <row r="826" spans="1:5">
      <c r="A826" s="59" t="s">
        <v>37</v>
      </c>
      <c r="B826" s="393" t="s">
        <v>27449</v>
      </c>
      <c r="C826" s="449">
        <v>8.01</v>
      </c>
      <c r="D826" s="397"/>
      <c r="E826" s="395"/>
    </row>
    <row r="827" spans="1:5">
      <c r="A827" s="59" t="s">
        <v>37</v>
      </c>
      <c r="B827" s="393" t="s">
        <v>27450</v>
      </c>
      <c r="C827" s="449">
        <v>5.4</v>
      </c>
      <c r="D827" s="397"/>
      <c r="E827" s="395"/>
    </row>
    <row r="828" spans="1:5">
      <c r="A828" s="354"/>
      <c r="B828" s="393" t="s">
        <v>27451</v>
      </c>
      <c r="C828" s="449">
        <v>4.3</v>
      </c>
      <c r="D828" s="397"/>
      <c r="E828" s="395"/>
    </row>
    <row r="829" spans="1:5">
      <c r="A829" s="59" t="s">
        <v>37</v>
      </c>
      <c r="B829" s="393" t="s">
        <v>27452</v>
      </c>
      <c r="C829" s="449">
        <v>3.2</v>
      </c>
      <c r="D829" s="397"/>
      <c r="E829" s="395"/>
    </row>
    <row r="830" spans="1:5">
      <c r="A830" s="59" t="s">
        <v>37</v>
      </c>
      <c r="B830" s="393" t="s">
        <v>27453</v>
      </c>
      <c r="C830" s="449">
        <v>1.18</v>
      </c>
      <c r="D830" s="397"/>
      <c r="E830" s="395"/>
    </row>
    <row r="831" spans="1:5">
      <c r="A831" s="354"/>
      <c r="B831" s="393" t="s">
        <v>27454</v>
      </c>
      <c r="C831" s="449">
        <v>13.53</v>
      </c>
      <c r="D831" s="397"/>
      <c r="E831" s="395"/>
    </row>
    <row r="832" spans="1:5">
      <c r="A832" s="354"/>
      <c r="B832" s="393" t="s">
        <v>27455</v>
      </c>
      <c r="C832" s="449">
        <v>6.55</v>
      </c>
      <c r="D832" s="397"/>
      <c r="E832" s="395"/>
    </row>
    <row r="833" spans="1:5">
      <c r="A833" s="59" t="s">
        <v>37</v>
      </c>
      <c r="B833" s="393" t="s">
        <v>27456</v>
      </c>
      <c r="C833" s="439">
        <v>3.74</v>
      </c>
      <c r="D833" s="397"/>
      <c r="E833" s="395"/>
    </row>
    <row r="834" spans="1:5">
      <c r="A834" s="59" t="s">
        <v>37</v>
      </c>
      <c r="B834" s="393" t="s">
        <v>27457</v>
      </c>
      <c r="C834" s="439">
        <v>1.61</v>
      </c>
      <c r="D834" s="397"/>
      <c r="E834" s="395"/>
    </row>
    <row r="835" spans="1:5">
      <c r="A835" s="59" t="s">
        <v>37</v>
      </c>
      <c r="B835" s="393" t="s">
        <v>27458</v>
      </c>
      <c r="C835" s="439">
        <v>4.3</v>
      </c>
      <c r="D835" s="397"/>
      <c r="E835" s="395"/>
    </row>
    <row r="836" spans="1:5">
      <c r="A836" s="59" t="s">
        <v>37</v>
      </c>
      <c r="B836" s="393" t="s">
        <v>27459</v>
      </c>
      <c r="C836" s="449">
        <v>1.66</v>
      </c>
      <c r="D836" s="397"/>
      <c r="E836" s="395"/>
    </row>
    <row r="837" spans="1:5">
      <c r="A837" s="59" t="s">
        <v>37</v>
      </c>
      <c r="B837" s="393" t="s">
        <v>27460</v>
      </c>
      <c r="C837" s="449">
        <v>4.37</v>
      </c>
      <c r="D837" s="397"/>
      <c r="E837" s="395"/>
    </row>
    <row r="838" spans="1:5">
      <c r="A838" s="59" t="s">
        <v>37</v>
      </c>
      <c r="B838" s="393" t="s">
        <v>27461</v>
      </c>
      <c r="C838" s="449">
        <v>6.55</v>
      </c>
      <c r="D838" s="397"/>
      <c r="E838" s="395"/>
    </row>
    <row r="839" spans="1:5">
      <c r="A839" s="59" t="s">
        <v>37</v>
      </c>
      <c r="B839" s="393" t="s">
        <v>27462</v>
      </c>
      <c r="C839" s="449">
        <v>3.42</v>
      </c>
      <c r="D839" s="397"/>
      <c r="E839" s="395"/>
    </row>
    <row r="840" spans="1:5">
      <c r="A840" s="59" t="s">
        <v>37</v>
      </c>
      <c r="B840" s="393" t="s">
        <v>27463</v>
      </c>
      <c r="C840" s="449">
        <v>7.12</v>
      </c>
      <c r="D840" s="397"/>
      <c r="E840" s="395"/>
    </row>
    <row r="841" spans="1:5">
      <c r="A841" s="354"/>
      <c r="B841" s="393" t="s">
        <v>27464</v>
      </c>
      <c r="C841" s="449">
        <v>1.22</v>
      </c>
      <c r="D841" s="397"/>
      <c r="E841" s="395"/>
    </row>
    <row r="842" spans="1:5">
      <c r="A842" s="59" t="s">
        <v>37</v>
      </c>
      <c r="B842" s="393" t="s">
        <v>27465</v>
      </c>
      <c r="C842" s="449">
        <v>7.55</v>
      </c>
      <c r="D842" s="397"/>
      <c r="E842" s="395"/>
    </row>
    <row r="843" spans="1:5">
      <c r="A843" s="59" t="s">
        <v>37</v>
      </c>
      <c r="B843" s="393" t="s">
        <v>27466</v>
      </c>
      <c r="C843" s="449">
        <v>3.78</v>
      </c>
      <c r="D843" s="397"/>
      <c r="E843" s="395"/>
    </row>
    <row r="844" spans="1:5">
      <c r="A844" s="59" t="s">
        <v>37</v>
      </c>
      <c r="B844" s="393" t="s">
        <v>27467</v>
      </c>
      <c r="C844" s="449">
        <v>8.76</v>
      </c>
      <c r="D844" s="397"/>
      <c r="E844" s="395"/>
    </row>
    <row r="845" spans="1:5" ht="34.5" customHeight="1">
      <c r="A845" s="354"/>
      <c r="B845" s="400" t="s">
        <v>27468</v>
      </c>
      <c r="C845" s="449"/>
      <c r="D845" s="397"/>
      <c r="E845" s="222"/>
    </row>
    <row r="846" spans="1:5">
      <c r="A846" s="354"/>
      <c r="B846" s="396" t="s">
        <v>27469</v>
      </c>
      <c r="C846" s="449">
        <v>4.37</v>
      </c>
      <c r="D846" s="397"/>
      <c r="E846" s="222"/>
    </row>
    <row r="847" spans="1:5">
      <c r="A847" s="354"/>
      <c r="B847" s="396" t="s">
        <v>27470</v>
      </c>
      <c r="C847" s="449">
        <v>1.22</v>
      </c>
      <c r="D847" s="397"/>
      <c r="E847" s="222"/>
    </row>
    <row r="848" spans="1:5">
      <c r="A848" s="354"/>
      <c r="B848" s="396" t="s">
        <v>27471</v>
      </c>
      <c r="C848" s="449">
        <v>4.9800000000000004</v>
      </c>
      <c r="D848" s="397"/>
      <c r="E848" s="222"/>
    </row>
    <row r="849" spans="1:5">
      <c r="A849" s="354"/>
      <c r="B849" s="396" t="s">
        <v>27472</v>
      </c>
      <c r="C849" s="449">
        <v>1.75</v>
      </c>
      <c r="D849" s="397"/>
      <c r="E849" s="222"/>
    </row>
    <row r="850" spans="1:5">
      <c r="A850" s="354"/>
      <c r="B850" s="396" t="s">
        <v>27473</v>
      </c>
      <c r="C850" s="449">
        <v>5.18</v>
      </c>
      <c r="D850" s="397"/>
      <c r="E850" s="222"/>
    </row>
    <row r="851" spans="1:5">
      <c r="A851" s="354"/>
      <c r="B851" s="396" t="s">
        <v>27474</v>
      </c>
      <c r="C851" s="449">
        <v>3.76</v>
      </c>
      <c r="D851" s="397"/>
      <c r="E851" s="222"/>
    </row>
    <row r="852" spans="1:5">
      <c r="A852" s="59"/>
      <c r="B852" s="396" t="s">
        <v>27475</v>
      </c>
      <c r="C852" s="449">
        <v>5.82</v>
      </c>
      <c r="D852" s="397"/>
      <c r="E852" s="222"/>
    </row>
    <row r="853" spans="1:5">
      <c r="A853" s="59"/>
      <c r="B853" s="396" t="s">
        <v>27476</v>
      </c>
      <c r="C853" s="449">
        <v>5.12</v>
      </c>
      <c r="D853" s="397"/>
      <c r="E853" s="222"/>
    </row>
    <row r="854" spans="1:5">
      <c r="A854" s="59" t="s">
        <v>18</v>
      </c>
      <c r="B854" s="396" t="s">
        <v>27477</v>
      </c>
      <c r="C854" s="449">
        <v>3.2</v>
      </c>
      <c r="D854" s="397"/>
      <c r="E854" s="222"/>
    </row>
    <row r="855" spans="1:5">
      <c r="A855" s="59" t="s">
        <v>59</v>
      </c>
      <c r="B855" s="396" t="s">
        <v>27478</v>
      </c>
      <c r="C855" s="449">
        <v>6.3</v>
      </c>
      <c r="D855" s="397"/>
      <c r="E855" s="222"/>
    </row>
    <row r="856" spans="1:5">
      <c r="A856" s="59" t="s">
        <v>27668</v>
      </c>
      <c r="B856" s="401" t="s">
        <v>29092</v>
      </c>
      <c r="C856" s="465">
        <v>3.09</v>
      </c>
      <c r="D856" s="397"/>
      <c r="E856" s="222"/>
    </row>
    <row r="857" spans="1:5">
      <c r="A857" s="354"/>
      <c r="B857" s="396" t="s">
        <v>27479</v>
      </c>
      <c r="C857" s="449">
        <v>4.37</v>
      </c>
      <c r="D857" s="397"/>
      <c r="E857" s="222"/>
    </row>
    <row r="858" spans="1:5">
      <c r="A858" s="354"/>
      <c r="B858" s="396" t="s">
        <v>27480</v>
      </c>
      <c r="C858" s="449">
        <v>1.1100000000000001</v>
      </c>
      <c r="D858" s="397"/>
      <c r="E858" s="222"/>
    </row>
    <row r="859" spans="1:5">
      <c r="A859" s="59" t="s">
        <v>59</v>
      </c>
      <c r="B859" s="396" t="s">
        <v>27481</v>
      </c>
      <c r="C859" s="449">
        <v>2.9</v>
      </c>
      <c r="D859" s="397"/>
      <c r="E859" s="222"/>
    </row>
    <row r="860" spans="1:5">
      <c r="A860" s="354"/>
      <c r="B860" s="396" t="s">
        <v>27482</v>
      </c>
      <c r="C860" s="449">
        <v>4.37</v>
      </c>
      <c r="D860" s="397"/>
      <c r="E860" s="222"/>
    </row>
    <row r="861" spans="1:5">
      <c r="A861" s="354"/>
      <c r="B861" s="396" t="s">
        <v>27483</v>
      </c>
      <c r="C861" s="449">
        <v>1.46</v>
      </c>
      <c r="D861" s="397"/>
      <c r="E861" s="222"/>
    </row>
    <row r="862" spans="1:5">
      <c r="A862" s="354"/>
      <c r="B862" s="396" t="s">
        <v>27484</v>
      </c>
      <c r="C862" s="449">
        <v>2.57</v>
      </c>
      <c r="D862" s="397"/>
      <c r="E862" s="222"/>
    </row>
    <row r="863" spans="1:5">
      <c r="A863" s="354"/>
      <c r="B863" s="396" t="s">
        <v>27485</v>
      </c>
      <c r="C863" s="449">
        <v>2.41</v>
      </c>
      <c r="D863" s="397"/>
      <c r="E863" s="222"/>
    </row>
    <row r="864" spans="1:5">
      <c r="A864" s="354"/>
      <c r="B864" s="396" t="s">
        <v>27486</v>
      </c>
      <c r="C864" s="449">
        <v>0.83</v>
      </c>
      <c r="D864" s="397"/>
      <c r="E864" s="222"/>
    </row>
    <row r="865" spans="1:5">
      <c r="A865" s="354"/>
      <c r="B865" s="396" t="s">
        <v>27487</v>
      </c>
      <c r="C865" s="449">
        <v>8.14</v>
      </c>
      <c r="D865" s="397"/>
      <c r="E865" s="222"/>
    </row>
    <row r="866" spans="1:5">
      <c r="A866" s="354"/>
      <c r="B866" s="396" t="s">
        <v>27488</v>
      </c>
      <c r="C866" s="449">
        <v>4.37</v>
      </c>
      <c r="D866" s="397"/>
      <c r="E866" s="222"/>
    </row>
    <row r="867" spans="1:5">
      <c r="A867" s="354"/>
      <c r="B867" s="396" t="s">
        <v>27489</v>
      </c>
      <c r="C867" s="449">
        <v>4.0999999999999996</v>
      </c>
      <c r="D867" s="397"/>
      <c r="E867" s="222"/>
    </row>
    <row r="868" spans="1:5">
      <c r="A868" s="354"/>
      <c r="B868" s="396" t="s">
        <v>27490</v>
      </c>
      <c r="C868" s="449">
        <v>0.24</v>
      </c>
      <c r="D868" s="397"/>
      <c r="E868" s="222"/>
    </row>
    <row r="869" spans="1:5">
      <c r="A869" s="354"/>
      <c r="B869" s="396" t="s">
        <v>27491</v>
      </c>
      <c r="C869" s="449">
        <v>0.26</v>
      </c>
      <c r="D869" s="397"/>
      <c r="E869" s="222"/>
    </row>
    <row r="870" spans="1:5">
      <c r="A870" s="354"/>
      <c r="B870" s="396" t="s">
        <v>27492</v>
      </c>
      <c r="C870" s="449">
        <v>0.7</v>
      </c>
      <c r="D870" s="397"/>
      <c r="E870" s="222"/>
    </row>
    <row r="871" spans="1:5">
      <c r="A871" s="354"/>
      <c r="B871" s="396" t="s">
        <v>27493</v>
      </c>
      <c r="C871" s="449">
        <v>0.63</v>
      </c>
      <c r="D871" s="397"/>
      <c r="E871" s="222"/>
    </row>
    <row r="872" spans="1:5">
      <c r="A872" s="354"/>
      <c r="B872" s="396" t="s">
        <v>27494</v>
      </c>
      <c r="C872" s="449">
        <v>0.46</v>
      </c>
      <c r="D872" s="397"/>
      <c r="E872" s="222"/>
    </row>
    <row r="873" spans="1:5">
      <c r="A873" s="354"/>
      <c r="B873" s="396" t="s">
        <v>27495</v>
      </c>
      <c r="C873" s="449">
        <v>1.46</v>
      </c>
      <c r="D873" s="397"/>
      <c r="E873" s="222"/>
    </row>
    <row r="874" spans="1:5">
      <c r="A874" s="59" t="s">
        <v>59</v>
      </c>
      <c r="B874" s="396" t="s">
        <v>27496</v>
      </c>
      <c r="C874" s="449">
        <v>1</v>
      </c>
      <c r="D874" s="397"/>
      <c r="E874" s="222"/>
    </row>
    <row r="875" spans="1:5">
      <c r="A875" s="354"/>
      <c r="B875" s="396" t="s">
        <v>27497</v>
      </c>
      <c r="C875" s="449">
        <v>2.66</v>
      </c>
      <c r="D875" s="397"/>
      <c r="E875" s="222"/>
    </row>
    <row r="876" spans="1:5">
      <c r="A876" s="354"/>
      <c r="B876" s="396" t="s">
        <v>27498</v>
      </c>
      <c r="C876" s="449">
        <v>2.17</v>
      </c>
      <c r="D876" s="397"/>
      <c r="E876" s="222"/>
    </row>
    <row r="877" spans="1:5">
      <c r="A877" s="354"/>
      <c r="B877" s="396" t="s">
        <v>27499</v>
      </c>
      <c r="C877" s="449">
        <v>1.46</v>
      </c>
      <c r="D877" s="397"/>
      <c r="E877" s="222"/>
    </row>
    <row r="878" spans="1:5">
      <c r="A878" s="59" t="s">
        <v>59</v>
      </c>
      <c r="B878" s="396" t="s">
        <v>27500</v>
      </c>
      <c r="C878" s="449">
        <v>12.3</v>
      </c>
      <c r="D878" s="397"/>
      <c r="E878" s="222"/>
    </row>
    <row r="879" spans="1:5">
      <c r="A879" s="354"/>
      <c r="B879" s="396" t="s">
        <v>27501</v>
      </c>
      <c r="C879" s="449">
        <v>0.97</v>
      </c>
      <c r="D879" s="397"/>
      <c r="E879" s="222"/>
    </row>
    <row r="880" spans="1:5">
      <c r="A880" s="354"/>
      <c r="B880" s="396" t="s">
        <v>27502</v>
      </c>
      <c r="C880" s="449">
        <v>3.23</v>
      </c>
      <c r="D880" s="397"/>
      <c r="E880" s="222"/>
    </row>
    <row r="881" spans="1:5">
      <c r="A881" s="354"/>
      <c r="B881" s="396" t="s">
        <v>27503</v>
      </c>
      <c r="C881" s="449">
        <v>2.65</v>
      </c>
      <c r="D881" s="397"/>
      <c r="E881" s="222"/>
    </row>
    <row r="882" spans="1:5">
      <c r="A882" s="354"/>
      <c r="B882" s="396" t="s">
        <v>27504</v>
      </c>
      <c r="C882" s="449">
        <v>4.37</v>
      </c>
      <c r="D882" s="397"/>
      <c r="E882" s="222"/>
    </row>
    <row r="883" spans="1:5">
      <c r="A883" s="354"/>
      <c r="B883" s="396" t="s">
        <v>27505</v>
      </c>
      <c r="C883" s="449">
        <v>4.46</v>
      </c>
      <c r="D883" s="397"/>
      <c r="E883" s="222"/>
    </row>
    <row r="884" spans="1:5">
      <c r="A884" s="354"/>
      <c r="B884" s="396" t="s">
        <v>27506</v>
      </c>
      <c r="C884" s="449">
        <v>2.19</v>
      </c>
      <c r="D884" s="397"/>
      <c r="E884" s="222"/>
    </row>
    <row r="885" spans="1:5">
      <c r="A885" s="354"/>
      <c r="B885" s="396" t="s">
        <v>27507</v>
      </c>
      <c r="C885" s="449">
        <v>2.19</v>
      </c>
      <c r="D885" s="397"/>
      <c r="E885" s="222"/>
    </row>
    <row r="886" spans="1:5">
      <c r="A886" s="354"/>
      <c r="B886" s="396" t="s">
        <v>27508</v>
      </c>
      <c r="C886" s="449">
        <v>2.41</v>
      </c>
      <c r="D886" s="397"/>
      <c r="E886" s="222"/>
    </row>
    <row r="887" spans="1:5">
      <c r="A887" s="59" t="s">
        <v>18</v>
      </c>
      <c r="B887" s="396" t="s">
        <v>27509</v>
      </c>
      <c r="C887" s="449">
        <v>3.48</v>
      </c>
      <c r="D887" s="397"/>
      <c r="E887" s="222"/>
    </row>
    <row r="888" spans="1:5">
      <c r="A888" s="59" t="s">
        <v>59</v>
      </c>
      <c r="B888" s="396" t="s">
        <v>27510</v>
      </c>
      <c r="C888" s="449">
        <v>2.13</v>
      </c>
      <c r="D888" s="397"/>
      <c r="E888" s="222"/>
    </row>
    <row r="889" spans="1:5">
      <c r="A889" s="59" t="s">
        <v>59</v>
      </c>
      <c r="B889" s="396" t="s">
        <v>27511</v>
      </c>
      <c r="C889" s="449">
        <v>6.03</v>
      </c>
      <c r="D889" s="397"/>
      <c r="E889" s="222"/>
    </row>
    <row r="890" spans="1:5">
      <c r="A890" s="354"/>
      <c r="B890" s="396" t="s">
        <v>27512</v>
      </c>
      <c r="C890" s="449">
        <v>4.3600000000000003</v>
      </c>
      <c r="D890" s="397"/>
      <c r="E890" s="222"/>
    </row>
    <row r="891" spans="1:5">
      <c r="A891" s="354"/>
      <c r="B891" s="396" t="s">
        <v>27513</v>
      </c>
      <c r="C891" s="449">
        <v>3.28</v>
      </c>
      <c r="D891" s="397"/>
      <c r="E891" s="222"/>
    </row>
    <row r="892" spans="1:5">
      <c r="A892" s="354"/>
      <c r="B892" s="396" t="s">
        <v>27514</v>
      </c>
      <c r="C892" s="449">
        <v>3.13</v>
      </c>
      <c r="D892" s="397"/>
      <c r="E892" s="222"/>
    </row>
    <row r="893" spans="1:5">
      <c r="A893" s="59" t="s">
        <v>27668</v>
      </c>
      <c r="B893" s="396" t="s">
        <v>29086</v>
      </c>
      <c r="C893" s="465">
        <v>2.41</v>
      </c>
      <c r="D893" s="397"/>
      <c r="E893" s="222"/>
    </row>
    <row r="894" spans="1:5">
      <c r="A894" s="354"/>
      <c r="B894" s="396" t="s">
        <v>27515</v>
      </c>
      <c r="C894" s="449">
        <v>3.78</v>
      </c>
      <c r="D894" s="397"/>
      <c r="E894" s="222"/>
    </row>
    <row r="895" spans="1:5">
      <c r="A895" s="59" t="s">
        <v>59</v>
      </c>
      <c r="B895" s="396" t="s">
        <v>27516</v>
      </c>
      <c r="C895" s="449">
        <v>3.48</v>
      </c>
      <c r="D895" s="397"/>
      <c r="E895" s="222"/>
    </row>
    <row r="896" spans="1:5">
      <c r="A896" s="59" t="s">
        <v>59</v>
      </c>
      <c r="B896" s="396" t="s">
        <v>27517</v>
      </c>
      <c r="C896" s="449">
        <v>2.6</v>
      </c>
      <c r="D896" s="397"/>
      <c r="E896" s="222"/>
    </row>
    <row r="897" spans="1:5">
      <c r="A897" s="59" t="s">
        <v>27668</v>
      </c>
      <c r="B897" s="401" t="s">
        <v>29087</v>
      </c>
      <c r="C897" s="465">
        <v>2.95</v>
      </c>
      <c r="D897" s="397"/>
      <c r="E897" s="222"/>
    </row>
    <row r="898" spans="1:5">
      <c r="A898" s="354"/>
      <c r="B898" s="396" t="s">
        <v>27518</v>
      </c>
      <c r="C898" s="449">
        <v>3.76</v>
      </c>
      <c r="D898" s="397"/>
      <c r="E898" s="222"/>
    </row>
    <row r="899" spans="1:5">
      <c r="A899" s="354"/>
      <c r="B899" s="396" t="s">
        <v>27519</v>
      </c>
      <c r="C899" s="449">
        <v>2.2799999999999998</v>
      </c>
      <c r="D899" s="397"/>
      <c r="E899" s="222"/>
    </row>
    <row r="900" spans="1:5">
      <c r="A900" s="354"/>
      <c r="B900" s="396" t="s">
        <v>27520</v>
      </c>
      <c r="C900" s="449">
        <v>4.1399999999999997</v>
      </c>
      <c r="D900" s="397"/>
      <c r="E900" s="222"/>
    </row>
    <row r="901" spans="1:5">
      <c r="A901" s="354"/>
      <c r="B901" s="396" t="s">
        <v>27521</v>
      </c>
      <c r="C901" s="449">
        <v>1.26</v>
      </c>
      <c r="D901" s="397"/>
      <c r="E901" s="222"/>
    </row>
    <row r="902" spans="1:5">
      <c r="A902" s="354"/>
      <c r="B902" s="396" t="s">
        <v>27522</v>
      </c>
      <c r="C902" s="449">
        <v>2.69</v>
      </c>
      <c r="D902" s="397"/>
      <c r="E902" s="222"/>
    </row>
    <row r="903" spans="1:5">
      <c r="A903" s="354"/>
      <c r="B903" s="396" t="s">
        <v>27523</v>
      </c>
      <c r="C903" s="449">
        <v>2.91</v>
      </c>
      <c r="D903" s="397"/>
      <c r="E903" s="222"/>
    </row>
    <row r="904" spans="1:5">
      <c r="A904" s="354"/>
      <c r="B904" s="396" t="s">
        <v>27524</v>
      </c>
      <c r="C904" s="449">
        <v>5.61</v>
      </c>
      <c r="D904" s="397"/>
      <c r="E904" s="222"/>
    </row>
    <row r="905" spans="1:5">
      <c r="A905" s="354"/>
      <c r="B905" s="396" t="s">
        <v>27525</v>
      </c>
      <c r="C905" s="449">
        <v>1.46</v>
      </c>
      <c r="D905" s="397"/>
      <c r="E905" s="222"/>
    </row>
    <row r="906" spans="1:5">
      <c r="A906" s="354"/>
      <c r="B906" s="396" t="s">
        <v>27526</v>
      </c>
      <c r="C906" s="449">
        <v>2.31</v>
      </c>
      <c r="D906" s="397"/>
      <c r="E906" s="222"/>
    </row>
    <row r="907" spans="1:5">
      <c r="A907" s="354"/>
      <c r="B907" s="396" t="s">
        <v>27527</v>
      </c>
      <c r="C907" s="449">
        <v>1.1200000000000001</v>
      </c>
      <c r="D907" s="397"/>
      <c r="E907" s="222"/>
    </row>
    <row r="908" spans="1:5">
      <c r="A908" s="354"/>
      <c r="B908" s="396" t="s">
        <v>27528</v>
      </c>
      <c r="C908" s="449">
        <v>2.56</v>
      </c>
      <c r="D908" s="397"/>
      <c r="E908" s="222"/>
    </row>
    <row r="909" spans="1:5">
      <c r="A909" s="354"/>
      <c r="B909" s="396" t="s">
        <v>27529</v>
      </c>
      <c r="C909" s="449">
        <v>2.57</v>
      </c>
      <c r="D909" s="397"/>
      <c r="E909" s="222"/>
    </row>
    <row r="910" spans="1:5">
      <c r="A910" s="59" t="s">
        <v>59</v>
      </c>
      <c r="B910" s="396" t="s">
        <v>27530</v>
      </c>
      <c r="C910" s="449">
        <v>3.02</v>
      </c>
      <c r="D910" s="397"/>
      <c r="E910" s="222"/>
    </row>
    <row r="911" spans="1:5">
      <c r="A911" s="354"/>
      <c r="B911" s="396" t="s">
        <v>27531</v>
      </c>
      <c r="C911" s="449">
        <v>1.68</v>
      </c>
      <c r="D911" s="397"/>
      <c r="E911" s="222"/>
    </row>
    <row r="912" spans="1:5">
      <c r="A912" s="59"/>
      <c r="B912" s="396" t="s">
        <v>27532</v>
      </c>
      <c r="C912" s="449">
        <v>4.1399999999999997</v>
      </c>
      <c r="D912" s="397"/>
      <c r="E912" s="222"/>
    </row>
    <row r="913" spans="1:5">
      <c r="A913" s="354"/>
      <c r="B913" s="396" t="s">
        <v>27533</v>
      </c>
      <c r="C913" s="449">
        <v>0.57999999999999996</v>
      </c>
      <c r="D913" s="397"/>
      <c r="E913" s="222"/>
    </row>
    <row r="914" spans="1:5">
      <c r="A914" s="354"/>
      <c r="B914" s="396" t="s">
        <v>27534</v>
      </c>
      <c r="C914" s="449">
        <v>0.78</v>
      </c>
      <c r="D914" s="397"/>
      <c r="E914" s="222"/>
    </row>
    <row r="915" spans="1:5">
      <c r="A915" s="354"/>
      <c r="B915" s="396" t="s">
        <v>27535</v>
      </c>
      <c r="C915" s="449">
        <v>2.5</v>
      </c>
      <c r="D915" s="397"/>
      <c r="E915" s="222"/>
    </row>
    <row r="916" spans="1:5">
      <c r="A916" s="354"/>
      <c r="B916" s="396" t="s">
        <v>27536</v>
      </c>
      <c r="C916" s="449">
        <v>4.37</v>
      </c>
      <c r="D916" s="397"/>
      <c r="E916" s="222"/>
    </row>
    <row r="917" spans="1:5">
      <c r="A917" s="354"/>
      <c r="B917" s="396" t="s">
        <v>27537</v>
      </c>
      <c r="C917" s="449">
        <v>4.2</v>
      </c>
      <c r="D917" s="397"/>
      <c r="E917" s="222"/>
    </row>
    <row r="918" spans="1:5">
      <c r="A918" s="354"/>
      <c r="B918" s="396" t="s">
        <v>27538</v>
      </c>
      <c r="C918" s="449">
        <v>4.09</v>
      </c>
      <c r="D918" s="397"/>
      <c r="E918" s="222"/>
    </row>
    <row r="919" spans="1:5">
      <c r="A919" s="354"/>
      <c r="B919" s="396" t="s">
        <v>27539</v>
      </c>
      <c r="C919" s="449">
        <v>3.71</v>
      </c>
      <c r="D919" s="397"/>
      <c r="E919" s="222"/>
    </row>
    <row r="920" spans="1:5">
      <c r="A920" s="354"/>
      <c r="B920" s="396" t="s">
        <v>27540</v>
      </c>
      <c r="C920" s="449">
        <v>3.66</v>
      </c>
      <c r="D920" s="397"/>
      <c r="E920" s="222"/>
    </row>
    <row r="921" spans="1:5">
      <c r="A921" s="354"/>
      <c r="B921" s="396" t="s">
        <v>27541</v>
      </c>
      <c r="C921" s="449">
        <v>4.0199999999999996</v>
      </c>
      <c r="D921" s="397"/>
      <c r="E921" s="222"/>
    </row>
    <row r="922" spans="1:5">
      <c r="A922" s="59" t="s">
        <v>59</v>
      </c>
      <c r="B922" s="396" t="s">
        <v>27542</v>
      </c>
      <c r="C922" s="449">
        <v>5</v>
      </c>
      <c r="D922" s="397"/>
      <c r="E922" s="222"/>
    </row>
    <row r="923" spans="1:5">
      <c r="A923" s="59" t="s">
        <v>27668</v>
      </c>
      <c r="B923" s="401" t="s">
        <v>29089</v>
      </c>
      <c r="C923" s="465">
        <v>5.3</v>
      </c>
      <c r="D923" s="397"/>
      <c r="E923" s="222"/>
    </row>
    <row r="924" spans="1:5">
      <c r="A924" s="354"/>
      <c r="B924" s="396" t="s">
        <v>27543</v>
      </c>
      <c r="C924" s="449">
        <v>1.37</v>
      </c>
      <c r="D924" s="397"/>
      <c r="E924" s="222"/>
    </row>
    <row r="925" spans="1:5">
      <c r="A925" s="59"/>
      <c r="B925" s="396" t="s">
        <v>27544</v>
      </c>
      <c r="C925" s="449">
        <v>1.37</v>
      </c>
      <c r="D925" s="397"/>
      <c r="E925" s="222"/>
    </row>
    <row r="926" spans="1:5">
      <c r="A926" s="354"/>
      <c r="B926" s="396" t="s">
        <v>27545</v>
      </c>
      <c r="C926" s="449">
        <v>2.4300000000000002</v>
      </c>
      <c r="D926" s="397"/>
      <c r="E926" s="222"/>
    </row>
    <row r="927" spans="1:5">
      <c r="A927" s="354"/>
      <c r="B927" s="396" t="s">
        <v>27546</v>
      </c>
      <c r="C927" s="449">
        <v>2.69</v>
      </c>
      <c r="D927" s="397"/>
      <c r="E927" s="222"/>
    </row>
    <row r="928" spans="1:5">
      <c r="A928" s="354"/>
      <c r="B928" s="396" t="s">
        <v>27547</v>
      </c>
      <c r="C928" s="449">
        <v>0.81</v>
      </c>
      <c r="D928" s="397"/>
      <c r="E928" s="222"/>
    </row>
    <row r="929" spans="1:5">
      <c r="A929" s="59"/>
      <c r="B929" s="396" t="s">
        <v>27548</v>
      </c>
      <c r="C929" s="449">
        <v>0.88</v>
      </c>
      <c r="D929" s="397"/>
      <c r="E929" s="222"/>
    </row>
    <row r="930" spans="1:5">
      <c r="A930" s="354"/>
      <c r="B930" s="396" t="s">
        <v>27549</v>
      </c>
      <c r="C930" s="449">
        <v>3.12</v>
      </c>
      <c r="D930" s="397"/>
      <c r="E930" s="222"/>
    </row>
    <row r="931" spans="1:5">
      <c r="A931" s="59"/>
      <c r="B931" s="396" t="s">
        <v>27550</v>
      </c>
      <c r="C931" s="449">
        <v>1.31</v>
      </c>
      <c r="D931" s="397"/>
      <c r="E931" s="222"/>
    </row>
    <row r="932" spans="1:5">
      <c r="A932" s="354"/>
      <c r="B932" s="396" t="s">
        <v>27551</v>
      </c>
      <c r="C932" s="449">
        <v>3.89</v>
      </c>
      <c r="D932" s="397"/>
      <c r="E932" s="222"/>
    </row>
    <row r="933" spans="1:5">
      <c r="A933" s="354"/>
      <c r="B933" s="396" t="s">
        <v>27552</v>
      </c>
      <c r="C933" s="449">
        <v>3.9</v>
      </c>
      <c r="D933" s="397"/>
      <c r="E933" s="222"/>
    </row>
    <row r="934" spans="1:5">
      <c r="A934" s="354"/>
      <c r="B934" s="396" t="s">
        <v>27553</v>
      </c>
      <c r="C934" s="449">
        <v>2.09</v>
      </c>
      <c r="D934" s="397"/>
      <c r="E934" s="222"/>
    </row>
    <row r="935" spans="1:5">
      <c r="A935" s="354"/>
      <c r="B935" s="396" t="s">
        <v>27554</v>
      </c>
      <c r="C935" s="449">
        <v>1.1000000000000001</v>
      </c>
      <c r="D935" s="397"/>
      <c r="E935" s="222"/>
    </row>
    <row r="936" spans="1:5">
      <c r="A936" s="59" t="s">
        <v>27668</v>
      </c>
      <c r="B936" s="396" t="s">
        <v>29091</v>
      </c>
      <c r="C936" s="465">
        <v>1.46</v>
      </c>
      <c r="D936" s="397"/>
      <c r="E936" s="222"/>
    </row>
    <row r="937" spans="1:5">
      <c r="A937" s="354"/>
      <c r="B937" s="396" t="s">
        <v>27555</v>
      </c>
      <c r="C937" s="449">
        <v>3.12</v>
      </c>
      <c r="D937" s="397"/>
      <c r="E937" s="222"/>
    </row>
    <row r="938" spans="1:5">
      <c r="A938" s="354"/>
      <c r="B938" s="396" t="s">
        <v>27556</v>
      </c>
      <c r="C938" s="449">
        <v>1.0900000000000001</v>
      </c>
      <c r="D938" s="397"/>
      <c r="E938" s="222"/>
    </row>
    <row r="939" spans="1:5">
      <c r="A939" s="354"/>
      <c r="B939" s="396" t="s">
        <v>27557</v>
      </c>
      <c r="C939" s="449">
        <v>1.25</v>
      </c>
      <c r="D939" s="397"/>
      <c r="E939" s="222"/>
    </row>
    <row r="940" spans="1:5">
      <c r="A940" s="354"/>
      <c r="B940" s="396" t="s">
        <v>27558</v>
      </c>
      <c r="C940" s="449">
        <v>2.31</v>
      </c>
      <c r="D940" s="397"/>
      <c r="E940" s="222"/>
    </row>
    <row r="941" spans="1:5">
      <c r="A941" s="354"/>
      <c r="B941" s="396" t="s">
        <v>27559</v>
      </c>
      <c r="C941" s="449">
        <v>1.1000000000000001</v>
      </c>
      <c r="D941" s="397"/>
      <c r="E941" s="222"/>
    </row>
    <row r="942" spans="1:5">
      <c r="A942" s="59" t="s">
        <v>27668</v>
      </c>
      <c r="B942" s="401" t="s">
        <v>29090</v>
      </c>
      <c r="C942" s="465">
        <v>4.28</v>
      </c>
      <c r="D942" s="397"/>
      <c r="E942" s="222"/>
    </row>
    <row r="943" spans="1:5">
      <c r="A943" s="59" t="s">
        <v>27668</v>
      </c>
      <c r="B943" s="401" t="s">
        <v>29998</v>
      </c>
      <c r="C943" s="468">
        <v>5.79</v>
      </c>
      <c r="D943" s="397"/>
      <c r="E943" s="222"/>
    </row>
    <row r="944" spans="1:5">
      <c r="A944" s="354"/>
      <c r="B944" s="396" t="s">
        <v>27560</v>
      </c>
      <c r="C944" s="449">
        <v>0.76</v>
      </c>
      <c r="D944" s="397"/>
      <c r="E944" s="222"/>
    </row>
    <row r="945" spans="1:5">
      <c r="A945" s="354"/>
      <c r="B945" s="396" t="s">
        <v>27561</v>
      </c>
      <c r="C945" s="449">
        <v>3.23</v>
      </c>
      <c r="D945" s="397"/>
      <c r="E945" s="222"/>
    </row>
    <row r="946" spans="1:5">
      <c r="A946" s="354"/>
      <c r="B946" s="396" t="s">
        <v>27562</v>
      </c>
      <c r="C946" s="449">
        <v>3.62</v>
      </c>
      <c r="D946" s="397"/>
      <c r="E946" s="222"/>
    </row>
    <row r="947" spans="1:5">
      <c r="A947" s="59"/>
      <c r="B947" s="396" t="s">
        <v>27563</v>
      </c>
      <c r="C947" s="449">
        <v>3.24</v>
      </c>
      <c r="D947" s="397"/>
      <c r="E947" s="222"/>
    </row>
    <row r="948" spans="1:5">
      <c r="A948" s="59"/>
      <c r="B948" s="396" t="s">
        <v>27564</v>
      </c>
      <c r="C948" s="449">
        <v>4.5999999999999996</v>
      </c>
      <c r="D948" s="397"/>
      <c r="E948" s="222"/>
    </row>
    <row r="949" spans="1:5">
      <c r="A949" s="87"/>
      <c r="B949" s="396" t="s">
        <v>27565</v>
      </c>
      <c r="C949" s="449">
        <v>4.75</v>
      </c>
      <c r="D949" s="397"/>
      <c r="E949" s="222"/>
    </row>
    <row r="950" spans="1:5">
      <c r="A950" s="354"/>
      <c r="B950" s="396" t="s">
        <v>27566</v>
      </c>
      <c r="C950" s="449">
        <v>7.97</v>
      </c>
      <c r="D950" s="397"/>
      <c r="E950" s="222"/>
    </row>
    <row r="951" spans="1:5">
      <c r="A951" s="59" t="s">
        <v>40</v>
      </c>
      <c r="B951" s="396" t="s">
        <v>27567</v>
      </c>
      <c r="C951" s="449">
        <v>5.56</v>
      </c>
      <c r="D951" s="397"/>
      <c r="E951" s="222"/>
    </row>
    <row r="952" spans="1:5">
      <c r="A952" s="59" t="s">
        <v>35</v>
      </c>
      <c r="B952" s="396" t="s">
        <v>27568</v>
      </c>
      <c r="C952" s="449">
        <v>1.65</v>
      </c>
      <c r="D952" s="397"/>
      <c r="E952" s="222"/>
    </row>
    <row r="953" spans="1:5">
      <c r="A953" s="59" t="s">
        <v>27668</v>
      </c>
      <c r="B953" s="401" t="s">
        <v>29088</v>
      </c>
      <c r="C953" s="465">
        <v>6.67</v>
      </c>
      <c r="D953" s="397"/>
      <c r="E953" s="222"/>
    </row>
    <row r="954" spans="1:5">
      <c r="A954" s="59" t="s">
        <v>40137</v>
      </c>
      <c r="B954" s="565" t="s">
        <v>50700</v>
      </c>
      <c r="C954" s="563">
        <v>3.58</v>
      </c>
      <c r="D954" s="564"/>
      <c r="E954" s="222"/>
    </row>
    <row r="955" spans="1:5">
      <c r="A955" s="59" t="s">
        <v>40137</v>
      </c>
      <c r="B955" s="565" t="s">
        <v>50701</v>
      </c>
      <c r="C955" s="563">
        <v>5.69</v>
      </c>
      <c r="D955" s="564"/>
      <c r="E955" s="222"/>
    </row>
    <row r="956" spans="1:5">
      <c r="A956" s="59" t="s">
        <v>40137</v>
      </c>
      <c r="B956" s="565" t="s">
        <v>50702</v>
      </c>
      <c r="C956" s="563">
        <v>5.35</v>
      </c>
      <c r="D956" s="564"/>
      <c r="E956" s="222"/>
    </row>
    <row r="957" spans="1:5">
      <c r="A957" s="354"/>
      <c r="B957" s="396" t="s">
        <v>27569</v>
      </c>
      <c r="C957" s="449">
        <v>4.3899999999999997</v>
      </c>
      <c r="D957" s="397"/>
      <c r="E957" s="222"/>
    </row>
    <row r="958" spans="1:5">
      <c r="A958" s="354"/>
      <c r="B958" s="396" t="s">
        <v>27570</v>
      </c>
      <c r="C958" s="449">
        <v>3.68</v>
      </c>
      <c r="D958" s="397"/>
      <c r="E958" s="222"/>
    </row>
    <row r="959" spans="1:5">
      <c r="A959" s="59"/>
      <c r="B959" s="396" t="s">
        <v>27571</v>
      </c>
      <c r="C959" s="449">
        <v>1.08</v>
      </c>
      <c r="D959" s="397"/>
      <c r="E959" s="222"/>
    </row>
    <row r="960" spans="1:5">
      <c r="A960" s="59"/>
      <c r="B960" s="396" t="s">
        <v>27572</v>
      </c>
      <c r="C960" s="449">
        <v>4.37</v>
      </c>
      <c r="D960" s="397"/>
      <c r="E960" s="222"/>
    </row>
    <row r="961" spans="1:5">
      <c r="A961" s="59" t="s">
        <v>59</v>
      </c>
      <c r="B961" s="396" t="s">
        <v>27573</v>
      </c>
      <c r="C961" s="449">
        <v>3.93</v>
      </c>
      <c r="D961" s="397"/>
      <c r="E961" s="222"/>
    </row>
    <row r="962" spans="1:5">
      <c r="A962" s="59" t="s">
        <v>27668</v>
      </c>
      <c r="B962" s="401" t="s">
        <v>29085</v>
      </c>
      <c r="C962" s="465">
        <v>3.73</v>
      </c>
      <c r="D962" s="397"/>
      <c r="E962" s="222"/>
    </row>
    <row r="963" spans="1:5">
      <c r="A963" s="59" t="s">
        <v>59</v>
      </c>
      <c r="B963" s="396" t="s">
        <v>27574</v>
      </c>
      <c r="C963" s="449">
        <v>1.37</v>
      </c>
      <c r="D963" s="397"/>
      <c r="E963" s="222"/>
    </row>
    <row r="964" spans="1:5">
      <c r="A964" s="59" t="s">
        <v>59</v>
      </c>
      <c r="B964" s="396" t="s">
        <v>27575</v>
      </c>
      <c r="C964" s="449">
        <v>1.07</v>
      </c>
      <c r="D964" s="397"/>
      <c r="E964" s="222"/>
    </row>
    <row r="965" spans="1:5">
      <c r="A965" s="59" t="s">
        <v>59</v>
      </c>
      <c r="B965" s="396" t="s">
        <v>27576</v>
      </c>
      <c r="C965" s="449">
        <v>1.07</v>
      </c>
      <c r="D965" s="397"/>
      <c r="E965" s="222"/>
    </row>
    <row r="966" spans="1:5">
      <c r="A966" s="59" t="s">
        <v>59</v>
      </c>
      <c r="B966" s="396" t="s">
        <v>27577</v>
      </c>
      <c r="C966" s="449">
        <v>1.0900000000000001</v>
      </c>
      <c r="D966" s="397"/>
      <c r="E966" s="222"/>
    </row>
    <row r="967" spans="1:5">
      <c r="A967" s="59" t="s">
        <v>59</v>
      </c>
      <c r="B967" s="396" t="s">
        <v>27578</v>
      </c>
      <c r="C967" s="449">
        <v>1.0900000000000001</v>
      </c>
      <c r="D967" s="397"/>
      <c r="E967" s="222"/>
    </row>
    <row r="968" spans="1:5">
      <c r="A968" s="59" t="s">
        <v>59</v>
      </c>
      <c r="B968" s="396" t="s">
        <v>27579</v>
      </c>
      <c r="C968" s="449">
        <v>1.0900000000000001</v>
      </c>
      <c r="D968" s="397"/>
      <c r="E968" s="222"/>
    </row>
    <row r="969" spans="1:5">
      <c r="A969" s="59" t="s">
        <v>59</v>
      </c>
      <c r="B969" s="396" t="s">
        <v>27580</v>
      </c>
      <c r="C969" s="449">
        <v>2.5</v>
      </c>
      <c r="D969" s="397"/>
      <c r="E969" s="222"/>
    </row>
    <row r="970" spans="1:5">
      <c r="A970" s="59" t="s">
        <v>59</v>
      </c>
      <c r="B970" s="396" t="s">
        <v>27581</v>
      </c>
      <c r="C970" s="449">
        <v>1.03</v>
      </c>
      <c r="D970" s="397"/>
      <c r="E970" s="222"/>
    </row>
    <row r="971" spans="1:5">
      <c r="A971" s="59" t="s">
        <v>59</v>
      </c>
      <c r="B971" s="396" t="s">
        <v>27582</v>
      </c>
      <c r="C971" s="449">
        <v>1.45</v>
      </c>
      <c r="D971" s="397"/>
      <c r="E971" s="222"/>
    </row>
    <row r="972" spans="1:5">
      <c r="A972" s="59" t="s">
        <v>59</v>
      </c>
      <c r="B972" s="396" t="s">
        <v>27583</v>
      </c>
      <c r="C972" s="449">
        <v>2.27</v>
      </c>
      <c r="D972" s="397"/>
      <c r="E972" s="222"/>
    </row>
    <row r="973" spans="1:5">
      <c r="A973" s="59" t="s">
        <v>59</v>
      </c>
      <c r="B973" s="396" t="s">
        <v>27584</v>
      </c>
      <c r="C973" s="449">
        <v>1.88</v>
      </c>
      <c r="D973" s="397"/>
      <c r="E973" s="222"/>
    </row>
    <row r="974" spans="1:5">
      <c r="A974" s="59" t="s">
        <v>59</v>
      </c>
      <c r="B974" s="396" t="s">
        <v>27585</v>
      </c>
      <c r="C974" s="449">
        <v>1.88</v>
      </c>
      <c r="D974" s="397"/>
      <c r="E974" s="222"/>
    </row>
    <row r="975" spans="1:5">
      <c r="A975" s="59" t="s">
        <v>59</v>
      </c>
      <c r="B975" s="396" t="s">
        <v>27586</v>
      </c>
      <c r="C975" s="449">
        <v>3.22</v>
      </c>
      <c r="D975" s="397"/>
      <c r="E975" s="222"/>
    </row>
    <row r="976" spans="1:5">
      <c r="A976" s="59" t="s">
        <v>59</v>
      </c>
      <c r="B976" s="396" t="s">
        <v>27587</v>
      </c>
      <c r="C976" s="449">
        <v>4.0599999999999996</v>
      </c>
      <c r="D976" s="397"/>
      <c r="E976" s="222"/>
    </row>
    <row r="977" spans="1:5">
      <c r="A977" s="354"/>
      <c r="B977" s="396" t="s">
        <v>27588</v>
      </c>
      <c r="C977" s="449">
        <v>2.84</v>
      </c>
      <c r="D977" s="397"/>
      <c r="E977" s="222"/>
    </row>
    <row r="978" spans="1:5">
      <c r="A978" s="402"/>
      <c r="B978" s="403" t="s">
        <v>27589</v>
      </c>
      <c r="C978" s="456">
        <v>0.49</v>
      </c>
      <c r="D978" s="404"/>
      <c r="E978" s="222"/>
    </row>
    <row r="979" spans="1:5" ht="13.5" customHeight="1">
      <c r="A979" s="97"/>
      <c r="B979" s="97"/>
      <c r="C979" s="97"/>
      <c r="D979" s="97"/>
      <c r="E979" s="97"/>
    </row>
    <row r="980" spans="1:5" ht="31.5" customHeight="1">
      <c r="A980" s="97"/>
      <c r="B980" s="97"/>
      <c r="C980" s="364" t="s">
        <v>3717</v>
      </c>
      <c r="D980" s="365" t="s">
        <v>27590</v>
      </c>
      <c r="E980" s="97"/>
    </row>
    <row r="981" spans="1:5" ht="13.5" customHeight="1">
      <c r="A981" s="97"/>
      <c r="B981" s="97"/>
      <c r="C981" s="97"/>
      <c r="D981" s="97"/>
      <c r="E981" s="97"/>
    </row>
  </sheetData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B050"/>
  </sheetPr>
  <dimension ref="A1:E45"/>
  <sheetViews>
    <sheetView topLeftCell="A43" workbookViewId="0">
      <selection activeCell="B69" sqref="B69"/>
    </sheetView>
  </sheetViews>
  <sheetFormatPr defaultColWidth="9" defaultRowHeight="13.5" customHeight="1"/>
  <cols>
    <col min="1" max="1" width="3" style="76" customWidth="1"/>
    <col min="2" max="2" width="31.7109375" style="64" customWidth="1"/>
    <col min="3" max="3" width="10.140625" style="91" customWidth="1"/>
    <col min="4" max="4" width="61.5703125" style="91" customWidth="1"/>
    <col min="5" max="5" width="2.7109375" style="76" customWidth="1"/>
    <col min="6" max="16384" width="9" style="76"/>
  </cols>
  <sheetData>
    <row r="1" spans="1:5" s="128" customFormat="1" ht="12.75">
      <c r="A1" s="218"/>
      <c r="B1" s="80"/>
      <c r="C1" s="80"/>
      <c r="D1" s="80"/>
      <c r="E1" s="127"/>
    </row>
    <row r="2" spans="1:5" ht="15">
      <c r="A2" s="81"/>
      <c r="B2" s="80" t="s">
        <v>27592</v>
      </c>
      <c r="C2" s="80" t="s">
        <v>13482</v>
      </c>
      <c r="D2" s="80" t="s">
        <v>27593</v>
      </c>
      <c r="E2" s="127"/>
    </row>
    <row r="3" spans="1:5" ht="14.25" customHeight="1">
      <c r="A3" s="81"/>
      <c r="B3" s="405" t="s">
        <v>27594</v>
      </c>
      <c r="C3" s="349" t="s">
        <v>27595</v>
      </c>
      <c r="D3" s="406" t="s">
        <v>27596</v>
      </c>
      <c r="E3" s="81"/>
    </row>
    <row r="4" spans="1:5" ht="14.25" customHeight="1">
      <c r="A4" s="81"/>
      <c r="B4" s="407" t="s">
        <v>27597</v>
      </c>
      <c r="C4" s="352" t="s">
        <v>27598</v>
      </c>
      <c r="D4" s="408" t="s">
        <v>27599</v>
      </c>
      <c r="E4" s="81"/>
    </row>
    <row r="5" spans="1:5" ht="14.25" customHeight="1">
      <c r="A5" s="81"/>
      <c r="B5" s="407" t="s">
        <v>27600</v>
      </c>
      <c r="C5" s="352" t="s">
        <v>27601</v>
      </c>
      <c r="D5" s="408" t="s">
        <v>27602</v>
      </c>
      <c r="E5" s="81"/>
    </row>
    <row r="6" spans="1:5" ht="14.25" customHeight="1">
      <c r="A6" s="81"/>
      <c r="B6" s="407" t="s">
        <v>27603</v>
      </c>
      <c r="C6" s="352" t="s">
        <v>27604</v>
      </c>
      <c r="D6" s="408" t="s">
        <v>27605</v>
      </c>
      <c r="E6" s="81"/>
    </row>
    <row r="7" spans="1:5" ht="14.25" customHeight="1">
      <c r="A7" s="81"/>
      <c r="B7" s="407" t="s">
        <v>27606</v>
      </c>
      <c r="C7" s="352" t="s">
        <v>27607</v>
      </c>
      <c r="D7" s="408" t="s">
        <v>27608</v>
      </c>
      <c r="E7" s="81"/>
    </row>
    <row r="8" spans="1:5" ht="14.25" customHeight="1">
      <c r="A8" s="328"/>
      <c r="B8" s="360" t="s">
        <v>27609</v>
      </c>
      <c r="C8" s="352" t="s">
        <v>27591</v>
      </c>
      <c r="D8" s="408" t="s">
        <v>27610</v>
      </c>
      <c r="E8" s="81"/>
    </row>
    <row r="9" spans="1:5" ht="14.25" customHeight="1">
      <c r="A9" s="98" t="s">
        <v>18</v>
      </c>
      <c r="B9" s="360" t="s">
        <v>27611</v>
      </c>
      <c r="C9" s="352" t="s">
        <v>27612</v>
      </c>
      <c r="D9" s="408" t="s">
        <v>27613</v>
      </c>
      <c r="E9" s="81"/>
    </row>
    <row r="10" spans="1:5" ht="14.25" customHeight="1">
      <c r="A10" s="98" t="s">
        <v>18</v>
      </c>
      <c r="B10" s="360" t="s">
        <v>27614</v>
      </c>
      <c r="C10" s="352" t="s">
        <v>27615</v>
      </c>
      <c r="D10" s="408" t="s">
        <v>27616</v>
      </c>
      <c r="E10" s="81"/>
    </row>
    <row r="11" spans="1:5" ht="14.25" customHeight="1">
      <c r="A11" s="98" t="s">
        <v>18</v>
      </c>
      <c r="B11" s="360" t="s">
        <v>27617</v>
      </c>
      <c r="C11" s="352" t="s">
        <v>27618</v>
      </c>
      <c r="D11" s="408" t="s">
        <v>27619</v>
      </c>
      <c r="E11" s="81"/>
    </row>
    <row r="12" spans="1:5" ht="14.25" customHeight="1">
      <c r="A12" s="81"/>
      <c r="B12" s="360" t="s">
        <v>27620</v>
      </c>
      <c r="C12" s="352" t="s">
        <v>27621</v>
      </c>
      <c r="D12" s="408" t="s">
        <v>27622</v>
      </c>
      <c r="E12" s="81"/>
    </row>
    <row r="13" spans="1:5" ht="14.25" customHeight="1">
      <c r="A13" s="81"/>
      <c r="B13" s="407" t="s">
        <v>27623</v>
      </c>
      <c r="C13" s="352" t="s">
        <v>22355</v>
      </c>
      <c r="D13" s="408" t="s">
        <v>27624</v>
      </c>
      <c r="E13" s="81"/>
    </row>
    <row r="14" spans="1:5" ht="14.25" customHeight="1">
      <c r="A14" s="97"/>
      <c r="B14" s="407" t="s">
        <v>27625</v>
      </c>
      <c r="C14" s="352" t="s">
        <v>22355</v>
      </c>
      <c r="D14" s="408" t="s">
        <v>27626</v>
      </c>
      <c r="E14" s="368"/>
    </row>
    <row r="15" spans="1:5" ht="14.25" customHeight="1">
      <c r="A15" s="81"/>
      <c r="B15" s="407" t="s">
        <v>27627</v>
      </c>
      <c r="C15" s="352" t="s">
        <v>27628</v>
      </c>
      <c r="D15" s="408" t="s">
        <v>27629</v>
      </c>
      <c r="E15" s="81"/>
    </row>
    <row r="16" spans="1:5" ht="14.25" customHeight="1">
      <c r="A16" s="81"/>
      <c r="B16" s="407" t="s">
        <v>27630</v>
      </c>
      <c r="C16" s="352" t="s">
        <v>27631</v>
      </c>
      <c r="D16" s="408" t="s">
        <v>27632</v>
      </c>
      <c r="E16" s="81"/>
    </row>
    <row r="17" spans="1:5" ht="14.25" customHeight="1">
      <c r="A17" s="81"/>
      <c r="B17" s="409" t="s">
        <v>27633</v>
      </c>
      <c r="C17" s="410" t="s">
        <v>27634</v>
      </c>
      <c r="D17" s="411" t="s">
        <v>27635</v>
      </c>
      <c r="E17" s="368"/>
    </row>
    <row r="18" spans="1:5" ht="15">
      <c r="A18" s="81"/>
      <c r="B18" s="81"/>
      <c r="C18" s="81"/>
      <c r="D18" s="81"/>
      <c r="E18" s="81"/>
    </row>
    <row r="19" spans="1:5" ht="15">
      <c r="A19" s="81"/>
      <c r="B19" s="81"/>
      <c r="C19" s="81"/>
      <c r="D19" s="81"/>
      <c r="E19" s="81"/>
    </row>
    <row r="20" spans="1:5" ht="15">
      <c r="A20" s="81"/>
      <c r="B20" s="81"/>
      <c r="C20" s="81"/>
      <c r="D20" s="81"/>
      <c r="E20" s="81"/>
    </row>
    <row r="21" spans="1:5" s="128" customFormat="1" ht="13.5" customHeight="1">
      <c r="A21" s="218"/>
      <c r="B21" s="80"/>
      <c r="C21" s="80"/>
      <c r="D21" s="80"/>
      <c r="E21" s="127"/>
    </row>
    <row r="22" spans="1:5" ht="21.75" customHeight="1">
      <c r="A22" s="81"/>
      <c r="B22" s="80" t="s">
        <v>27592</v>
      </c>
      <c r="C22" s="80" t="s">
        <v>27636</v>
      </c>
      <c r="D22" s="80" t="s">
        <v>27637</v>
      </c>
      <c r="E22" s="127"/>
    </row>
    <row r="23" spans="1:5" ht="99.95" customHeight="1">
      <c r="A23" s="81"/>
      <c r="B23" s="412" t="s">
        <v>27638</v>
      </c>
      <c r="C23" s="349" t="s">
        <v>27639</v>
      </c>
      <c r="D23" s="413" t="s">
        <v>27640</v>
      </c>
      <c r="E23" s="81"/>
    </row>
    <row r="24" spans="1:5" ht="13.5" customHeight="1">
      <c r="A24" s="81"/>
      <c r="B24" s="414" t="s">
        <v>27641</v>
      </c>
      <c r="C24" s="352">
        <v>1</v>
      </c>
      <c r="D24" s="408"/>
      <c r="E24" s="81"/>
    </row>
    <row r="25" spans="1:5" ht="13.5" customHeight="1">
      <c r="A25" s="81"/>
      <c r="B25" s="414" t="s">
        <v>27642</v>
      </c>
      <c r="C25" s="352">
        <v>1</v>
      </c>
      <c r="D25" s="408"/>
      <c r="E25" s="81"/>
    </row>
    <row r="26" spans="1:5" ht="13.5" customHeight="1">
      <c r="A26" s="81"/>
      <c r="B26" s="414" t="s">
        <v>27643</v>
      </c>
      <c r="C26" s="352">
        <v>1</v>
      </c>
      <c r="D26" s="408"/>
      <c r="E26" s="81"/>
    </row>
    <row r="27" spans="1:5" ht="13.5" customHeight="1">
      <c r="A27" s="81"/>
      <c r="B27" s="414" t="s">
        <v>27644</v>
      </c>
      <c r="C27" s="352" t="s">
        <v>27645</v>
      </c>
      <c r="D27" s="408" t="s">
        <v>27646</v>
      </c>
      <c r="E27" s="81"/>
    </row>
    <row r="28" spans="1:5" ht="13.5" customHeight="1">
      <c r="A28" s="81"/>
      <c r="B28" s="414" t="s">
        <v>27647</v>
      </c>
      <c r="C28" s="352" t="s">
        <v>27648</v>
      </c>
      <c r="D28" s="408" t="s">
        <v>27649</v>
      </c>
      <c r="E28" s="81"/>
    </row>
    <row r="29" spans="1:5" ht="13.5" customHeight="1">
      <c r="A29" s="81"/>
      <c r="B29" s="414" t="s">
        <v>27650</v>
      </c>
      <c r="C29" s="352" t="s">
        <v>27651</v>
      </c>
      <c r="D29" s="408" t="s">
        <v>27652</v>
      </c>
      <c r="E29" s="81"/>
    </row>
    <row r="30" spans="1:5" ht="13.5" customHeight="1">
      <c r="A30" s="415"/>
      <c r="B30" s="414" t="s">
        <v>27653</v>
      </c>
      <c r="C30" s="361" t="s">
        <v>27654</v>
      </c>
      <c r="D30" s="408" t="s">
        <v>27654</v>
      </c>
      <c r="E30" s="81"/>
    </row>
    <row r="31" spans="1:5" ht="13.5" customHeight="1">
      <c r="A31" s="81"/>
      <c r="B31" s="414" t="s">
        <v>27655</v>
      </c>
      <c r="C31" s="352"/>
      <c r="D31" s="416" t="s">
        <v>27656</v>
      </c>
      <c r="E31" s="81"/>
    </row>
    <row r="32" spans="1:5" ht="13.5" customHeight="1">
      <c r="A32" s="81"/>
      <c r="B32" s="414" t="s">
        <v>27657</v>
      </c>
      <c r="C32" s="352"/>
      <c r="D32" s="416" t="s">
        <v>27658</v>
      </c>
      <c r="E32" s="81"/>
    </row>
    <row r="33" spans="1:5" ht="13.5" customHeight="1">
      <c r="A33" s="81"/>
      <c r="B33" s="414" t="s">
        <v>27659</v>
      </c>
      <c r="C33" s="352"/>
      <c r="D33" s="416" t="s">
        <v>27660</v>
      </c>
      <c r="E33" s="81"/>
    </row>
    <row r="34" spans="1:5" ht="13.5" customHeight="1">
      <c r="A34" s="81"/>
      <c r="B34" s="414" t="s">
        <v>27661</v>
      </c>
      <c r="C34" s="352"/>
      <c r="D34" s="416" t="s">
        <v>27639</v>
      </c>
      <c r="E34" s="81"/>
    </row>
    <row r="35" spans="1:5" ht="13.5" customHeight="1">
      <c r="A35" s="81"/>
      <c r="B35" s="414"/>
      <c r="C35" s="352"/>
      <c r="D35" s="408"/>
      <c r="E35" s="81"/>
    </row>
    <row r="36" spans="1:5" ht="13.5" customHeight="1">
      <c r="A36" s="81"/>
      <c r="B36" s="414"/>
      <c r="C36" s="352"/>
      <c r="D36" s="408"/>
      <c r="E36" s="81"/>
    </row>
    <row r="37" spans="1:5" ht="13.5" customHeight="1">
      <c r="A37" s="81"/>
      <c r="B37" s="414"/>
      <c r="C37" s="352"/>
      <c r="D37" s="408"/>
      <c r="E37" s="81"/>
    </row>
    <row r="38" spans="1:5" ht="13.5" customHeight="1">
      <c r="A38" s="81"/>
      <c r="B38" s="414"/>
      <c r="C38" s="352"/>
      <c r="D38" s="408"/>
      <c r="E38" s="81"/>
    </row>
    <row r="39" spans="1:5" ht="13.5" customHeight="1">
      <c r="A39" s="81"/>
      <c r="B39" s="414"/>
      <c r="C39" s="352"/>
      <c r="D39" s="408"/>
      <c r="E39" s="81"/>
    </row>
    <row r="40" spans="1:5" ht="13.5" customHeight="1">
      <c r="A40" s="81"/>
      <c r="B40" s="414"/>
      <c r="C40" s="352"/>
      <c r="D40" s="408"/>
      <c r="E40" s="81"/>
    </row>
    <row r="41" spans="1:5" ht="13.5" customHeight="1">
      <c r="A41" s="81"/>
      <c r="B41" s="417"/>
      <c r="C41" s="410"/>
      <c r="D41" s="411"/>
      <c r="E41" s="81"/>
    </row>
    <row r="42" spans="1:5" ht="13.5" customHeight="1">
      <c r="A42" s="81"/>
      <c r="B42" s="81"/>
      <c r="C42" s="81"/>
      <c r="D42" s="81"/>
      <c r="E42" s="81"/>
    </row>
    <row r="43" spans="1:5" ht="13.5" customHeight="1">
      <c r="A43" s="81"/>
      <c r="B43" s="81"/>
      <c r="C43" s="81"/>
      <c r="D43" s="81"/>
      <c r="E43" s="81"/>
    </row>
    <row r="44" spans="1:5" ht="13.5" customHeight="1">
      <c r="A44" s="81"/>
      <c r="B44" s="81"/>
      <c r="C44" s="81"/>
      <c r="D44" s="81"/>
      <c r="E44" s="81"/>
    </row>
    <row r="45" spans="1:5" ht="13.5" customHeight="1">
      <c r="A45" s="81"/>
      <c r="B45" s="81"/>
      <c r="C45" s="81"/>
      <c r="D45" s="81"/>
      <c r="E45" s="81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A1:F8565"/>
  <sheetViews>
    <sheetView zoomScaleNormal="100" workbookViewId="0">
      <selection activeCell="D8564" sqref="C8564:D8564"/>
    </sheetView>
  </sheetViews>
  <sheetFormatPr defaultColWidth="9" defaultRowHeight="15"/>
  <cols>
    <col min="1" max="1" width="3" style="76" customWidth="1"/>
    <col min="2" max="2" width="80.5703125" style="64" customWidth="1"/>
    <col min="3" max="3" width="8.5703125" style="91" customWidth="1"/>
    <col min="4" max="5" width="8.5703125" style="64" customWidth="1"/>
    <col min="6" max="6" width="2.5703125" style="76" customWidth="1"/>
    <col min="7" max="16384" width="9" style="76"/>
  </cols>
  <sheetData>
    <row r="1" spans="1:6" ht="16.5" customHeight="1">
      <c r="A1" s="81"/>
      <c r="B1" s="80"/>
      <c r="C1" s="80"/>
      <c r="D1" s="80"/>
      <c r="E1" s="80"/>
      <c r="F1" s="81"/>
    </row>
    <row r="2" spans="1:6" ht="35.25" customHeight="1">
      <c r="A2" s="69" t="s">
        <v>11</v>
      </c>
      <c r="B2" s="80" t="s">
        <v>12</v>
      </c>
      <c r="C2" s="80" t="s">
        <v>5768</v>
      </c>
      <c r="D2" s="82" t="s">
        <v>16</v>
      </c>
      <c r="E2" s="83" t="s">
        <v>5769</v>
      </c>
      <c r="F2" s="69" t="s">
        <v>17</v>
      </c>
    </row>
    <row r="3" spans="1:6" ht="15.75" customHeight="1">
      <c r="A3" s="81"/>
      <c r="B3" s="80"/>
      <c r="C3" s="80"/>
      <c r="D3" s="80"/>
      <c r="E3" s="80"/>
      <c r="F3" s="81"/>
    </row>
    <row r="4" spans="1:6" ht="15" customHeight="1">
      <c r="A4" s="84"/>
      <c r="B4" s="63" t="s">
        <v>5770</v>
      </c>
      <c r="C4" s="6">
        <v>3.48</v>
      </c>
      <c r="D4" s="67" t="s">
        <v>20</v>
      </c>
      <c r="E4" s="85" t="str">
        <f t="shared" ref="E4:E67" si="0">MID(B4,FIND("(",B4,1)+1,4)</f>
        <v>2014</v>
      </c>
      <c r="F4" s="70">
        <v>10</v>
      </c>
    </row>
    <row r="5" spans="1:6" ht="15" customHeight="1">
      <c r="A5" s="59" t="s">
        <v>35</v>
      </c>
      <c r="B5" s="63" t="s">
        <v>5771</v>
      </c>
      <c r="C5" s="6">
        <v>4.3600000000000003</v>
      </c>
      <c r="D5" s="67" t="s">
        <v>20</v>
      </c>
      <c r="E5" s="85" t="str">
        <f t="shared" si="0"/>
        <v>2008</v>
      </c>
      <c r="F5" s="71">
        <v>28</v>
      </c>
    </row>
    <row r="6" spans="1:6" ht="15" customHeight="1">
      <c r="A6" s="86"/>
      <c r="B6" s="63" t="s">
        <v>5772</v>
      </c>
      <c r="C6" s="6">
        <v>41.4</v>
      </c>
      <c r="D6" s="67" t="s">
        <v>20</v>
      </c>
      <c r="E6" s="85" t="str">
        <f t="shared" si="0"/>
        <v>1962</v>
      </c>
      <c r="F6" s="71">
        <v>8</v>
      </c>
    </row>
    <row r="7" spans="1:6" ht="15" customHeight="1">
      <c r="A7" s="59" t="s">
        <v>59</v>
      </c>
      <c r="B7" s="63" t="s">
        <v>5777</v>
      </c>
      <c r="C7" s="6">
        <v>10.09</v>
      </c>
      <c r="D7" s="67" t="s">
        <v>20</v>
      </c>
      <c r="E7" s="85" t="str">
        <f t="shared" si="0"/>
        <v>1962</v>
      </c>
      <c r="F7" s="71">
        <v>26</v>
      </c>
    </row>
    <row r="8" spans="1:6" ht="15" customHeight="1">
      <c r="A8" s="59" t="s">
        <v>59</v>
      </c>
      <c r="B8" s="63" t="s">
        <v>5779</v>
      </c>
      <c r="C8" s="6">
        <v>10.88</v>
      </c>
      <c r="D8" s="67" t="s">
        <v>20</v>
      </c>
      <c r="E8" s="85" t="str">
        <f t="shared" si="0"/>
        <v>1963</v>
      </c>
      <c r="F8" s="71">
        <v>26</v>
      </c>
    </row>
    <row r="9" spans="1:6" ht="15" customHeight="1">
      <c r="A9" s="59" t="s">
        <v>59</v>
      </c>
      <c r="B9" s="63" t="s">
        <v>5781</v>
      </c>
      <c r="C9" s="6">
        <v>10.1</v>
      </c>
      <c r="D9" s="67" t="s">
        <v>20</v>
      </c>
      <c r="E9" s="85" t="str">
        <f t="shared" si="0"/>
        <v>1964</v>
      </c>
      <c r="F9" s="71">
        <v>26</v>
      </c>
    </row>
    <row r="10" spans="1:6" ht="15" customHeight="1">
      <c r="A10" s="59" t="s">
        <v>59</v>
      </c>
      <c r="B10" s="63" t="s">
        <v>5794</v>
      </c>
      <c r="C10" s="6">
        <v>11.97</v>
      </c>
      <c r="D10" s="67" t="s">
        <v>20</v>
      </c>
      <c r="E10" s="85" t="str">
        <f t="shared" si="0"/>
        <v>1965</v>
      </c>
      <c r="F10" s="71">
        <v>26</v>
      </c>
    </row>
    <row r="11" spans="1:6" ht="15" customHeight="1">
      <c r="A11" s="59" t="s">
        <v>59</v>
      </c>
      <c r="B11" s="63" t="s">
        <v>5796</v>
      </c>
      <c r="C11" s="6">
        <v>11.97</v>
      </c>
      <c r="D11" s="67" t="s">
        <v>20</v>
      </c>
      <c r="E11" s="85" t="str">
        <f t="shared" si="0"/>
        <v>1967</v>
      </c>
      <c r="F11" s="71">
        <v>26</v>
      </c>
    </row>
    <row r="12" spans="1:6" ht="15" customHeight="1">
      <c r="A12" s="59" t="s">
        <v>59</v>
      </c>
      <c r="B12" s="63" t="s">
        <v>5787</v>
      </c>
      <c r="C12" s="6">
        <v>14.14</v>
      </c>
      <c r="D12" s="67" t="s">
        <v>20</v>
      </c>
      <c r="E12" s="85" t="str">
        <f t="shared" si="0"/>
        <v>1969</v>
      </c>
      <c r="F12" s="71">
        <v>26</v>
      </c>
    </row>
    <row r="13" spans="1:6" ht="15" customHeight="1">
      <c r="A13" s="59" t="s">
        <v>59</v>
      </c>
      <c r="B13" s="63" t="s">
        <v>5775</v>
      </c>
      <c r="C13" s="6">
        <v>11.96</v>
      </c>
      <c r="D13" s="67" t="s">
        <v>20</v>
      </c>
      <c r="E13" s="85" t="str">
        <f t="shared" si="0"/>
        <v>1971</v>
      </c>
      <c r="F13" s="71">
        <v>26</v>
      </c>
    </row>
    <row r="14" spans="1:6" ht="15" customHeight="1">
      <c r="A14" s="59" t="s">
        <v>59</v>
      </c>
      <c r="B14" s="63" t="s">
        <v>5783</v>
      </c>
      <c r="C14" s="6">
        <v>11.97</v>
      </c>
      <c r="D14" s="67" t="s">
        <v>20</v>
      </c>
      <c r="E14" s="85" t="str">
        <f t="shared" si="0"/>
        <v>1973</v>
      </c>
      <c r="F14" s="71">
        <v>26</v>
      </c>
    </row>
    <row r="15" spans="1:6" ht="15" customHeight="1">
      <c r="A15" s="59" t="s">
        <v>59</v>
      </c>
      <c r="B15" s="63" t="s">
        <v>5791</v>
      </c>
      <c r="C15" s="6">
        <v>12.26</v>
      </c>
      <c r="D15" s="67" t="s">
        <v>20</v>
      </c>
      <c r="E15" s="85" t="str">
        <f t="shared" si="0"/>
        <v>1974</v>
      </c>
      <c r="F15" s="71">
        <v>26</v>
      </c>
    </row>
    <row r="16" spans="1:6" ht="15" customHeight="1">
      <c r="A16" s="59" t="s">
        <v>59</v>
      </c>
      <c r="B16" s="63" t="s">
        <v>5792</v>
      </c>
      <c r="C16" s="6">
        <v>13.06</v>
      </c>
      <c r="D16" s="67" t="s">
        <v>20</v>
      </c>
      <c r="E16" s="85" t="str">
        <f t="shared" si="0"/>
        <v>1977</v>
      </c>
      <c r="F16" s="71">
        <v>26</v>
      </c>
    </row>
    <row r="17" spans="1:6" ht="15" customHeight="1">
      <c r="A17" s="59" t="s">
        <v>59</v>
      </c>
      <c r="B17" s="63" t="s">
        <v>5784</v>
      </c>
      <c r="C17" s="6">
        <v>13.05</v>
      </c>
      <c r="D17" s="67" t="s">
        <v>20</v>
      </c>
      <c r="E17" s="85" t="str">
        <f t="shared" si="0"/>
        <v>1979</v>
      </c>
      <c r="F17" s="71">
        <v>26</v>
      </c>
    </row>
    <row r="18" spans="1:6" ht="15" customHeight="1">
      <c r="A18" s="59" t="s">
        <v>59</v>
      </c>
      <c r="B18" s="63" t="s">
        <v>5778</v>
      </c>
      <c r="C18" s="6">
        <v>10.9</v>
      </c>
      <c r="D18" s="67" t="s">
        <v>20</v>
      </c>
      <c r="E18" s="85" t="str">
        <f t="shared" si="0"/>
        <v>1981</v>
      </c>
      <c r="F18" s="71">
        <v>26</v>
      </c>
    </row>
    <row r="19" spans="1:6" ht="15" customHeight="1">
      <c r="A19" s="59" t="s">
        <v>59</v>
      </c>
      <c r="B19" s="63" t="s">
        <v>5785</v>
      </c>
      <c r="C19" s="6">
        <v>10.93</v>
      </c>
      <c r="D19" s="67" t="s">
        <v>20</v>
      </c>
      <c r="E19" s="85" t="str">
        <f t="shared" si="0"/>
        <v>1983</v>
      </c>
      <c r="F19" s="71">
        <v>26</v>
      </c>
    </row>
    <row r="20" spans="1:6" ht="15" customHeight="1">
      <c r="A20" s="59" t="s">
        <v>59</v>
      </c>
      <c r="B20" s="63" t="s">
        <v>5786</v>
      </c>
      <c r="C20" s="6">
        <v>13.05</v>
      </c>
      <c r="D20" s="67" t="s">
        <v>20</v>
      </c>
      <c r="E20" s="85" t="str">
        <f t="shared" si="0"/>
        <v>1983</v>
      </c>
      <c r="F20" s="71">
        <v>26</v>
      </c>
    </row>
    <row r="21" spans="1:6" ht="15" customHeight="1">
      <c r="A21" s="59" t="s">
        <v>59</v>
      </c>
      <c r="B21" s="63" t="s">
        <v>5773</v>
      </c>
      <c r="C21" s="6">
        <v>13.05</v>
      </c>
      <c r="D21" s="67" t="s">
        <v>20</v>
      </c>
      <c r="E21" s="85" t="str">
        <f t="shared" si="0"/>
        <v>1985</v>
      </c>
      <c r="F21" s="71">
        <v>26</v>
      </c>
    </row>
    <row r="22" spans="1:6" ht="15" customHeight="1">
      <c r="A22" s="59" t="s">
        <v>59</v>
      </c>
      <c r="B22" s="63" t="s">
        <v>5790</v>
      </c>
      <c r="C22" s="6">
        <v>11.99</v>
      </c>
      <c r="D22" s="67" t="s">
        <v>20</v>
      </c>
      <c r="E22" s="85" t="str">
        <f t="shared" si="0"/>
        <v>1987</v>
      </c>
      <c r="F22" s="71">
        <v>26</v>
      </c>
    </row>
    <row r="23" spans="1:6" ht="15" customHeight="1">
      <c r="A23" s="59" t="s">
        <v>59</v>
      </c>
      <c r="B23" s="63" t="s">
        <v>5782</v>
      </c>
      <c r="C23" s="6">
        <v>13.06</v>
      </c>
      <c r="D23" s="67" t="s">
        <v>20</v>
      </c>
      <c r="E23" s="85" t="str">
        <f t="shared" si="0"/>
        <v>1989</v>
      </c>
      <c r="F23" s="71">
        <v>26</v>
      </c>
    </row>
    <row r="24" spans="1:6" ht="15" customHeight="1">
      <c r="A24" s="59" t="s">
        <v>59</v>
      </c>
      <c r="B24" s="63" t="s">
        <v>5780</v>
      </c>
      <c r="C24" s="6">
        <v>13.05</v>
      </c>
      <c r="D24" s="67" t="s">
        <v>20</v>
      </c>
      <c r="E24" s="85" t="str">
        <f t="shared" si="0"/>
        <v>1995</v>
      </c>
      <c r="F24" s="71">
        <v>26</v>
      </c>
    </row>
    <row r="25" spans="1:6" ht="15" customHeight="1">
      <c r="A25" s="59" t="s">
        <v>59</v>
      </c>
      <c r="B25" s="63" t="s">
        <v>5795</v>
      </c>
      <c r="C25" s="6">
        <v>10.89</v>
      </c>
      <c r="D25" s="67" t="s">
        <v>20</v>
      </c>
      <c r="E25" s="85" t="str">
        <f t="shared" si="0"/>
        <v>1997</v>
      </c>
      <c r="F25" s="71">
        <v>26</v>
      </c>
    </row>
    <row r="26" spans="1:6" ht="15" customHeight="1">
      <c r="A26" s="59" t="s">
        <v>59</v>
      </c>
      <c r="B26" s="63" t="s">
        <v>5793</v>
      </c>
      <c r="C26" s="6">
        <v>11.99</v>
      </c>
      <c r="D26" s="67" t="s">
        <v>20</v>
      </c>
      <c r="E26" s="85" t="str">
        <f t="shared" si="0"/>
        <v>1999</v>
      </c>
      <c r="F26" s="71">
        <v>26</v>
      </c>
    </row>
    <row r="27" spans="1:6" ht="15" customHeight="1">
      <c r="A27" s="59" t="s">
        <v>59</v>
      </c>
      <c r="B27" s="63" t="s">
        <v>5776</v>
      </c>
      <c r="C27" s="6">
        <v>11.99</v>
      </c>
      <c r="D27" s="67" t="s">
        <v>20</v>
      </c>
      <c r="E27" s="85" t="str">
        <f t="shared" si="0"/>
        <v>2002</v>
      </c>
      <c r="F27" s="71">
        <v>26</v>
      </c>
    </row>
    <row r="28" spans="1:6" ht="15" customHeight="1">
      <c r="A28" s="59" t="s">
        <v>59</v>
      </c>
      <c r="B28" s="63" t="s">
        <v>5774</v>
      </c>
      <c r="C28" s="6">
        <v>14.14</v>
      </c>
      <c r="D28" s="67" t="s">
        <v>20</v>
      </c>
      <c r="E28" s="85" t="str">
        <f t="shared" si="0"/>
        <v>2006</v>
      </c>
      <c r="F28" s="71">
        <v>26</v>
      </c>
    </row>
    <row r="29" spans="1:6" ht="15" customHeight="1">
      <c r="A29" s="59" t="s">
        <v>59</v>
      </c>
      <c r="B29" s="63" t="s">
        <v>5788</v>
      </c>
      <c r="C29" s="6">
        <v>10.88</v>
      </c>
      <c r="D29" s="67" t="s">
        <v>20</v>
      </c>
      <c r="E29" s="85" t="str">
        <f t="shared" si="0"/>
        <v>2008</v>
      </c>
      <c r="F29" s="71">
        <v>26</v>
      </c>
    </row>
    <row r="30" spans="1:6" ht="15" customHeight="1">
      <c r="A30" s="59" t="s">
        <v>59</v>
      </c>
      <c r="B30" s="63" t="s">
        <v>5789</v>
      </c>
      <c r="C30" s="6">
        <v>13.57</v>
      </c>
      <c r="D30" s="67" t="s">
        <v>20</v>
      </c>
      <c r="E30" s="85" t="str">
        <f t="shared" si="0"/>
        <v>2012</v>
      </c>
      <c r="F30" s="71">
        <v>26</v>
      </c>
    </row>
    <row r="31" spans="1:6" ht="15" customHeight="1">
      <c r="A31" s="59" t="s">
        <v>35</v>
      </c>
      <c r="B31" s="63" t="s">
        <v>35427</v>
      </c>
      <c r="C31" s="6">
        <v>11</v>
      </c>
      <c r="D31" s="67" t="s">
        <v>20</v>
      </c>
      <c r="E31" s="85" t="str">
        <f t="shared" si="0"/>
        <v>2015</v>
      </c>
      <c r="F31" s="71">
        <v>26</v>
      </c>
    </row>
    <row r="32" spans="1:6" ht="15" customHeight="1">
      <c r="A32" s="59" t="s">
        <v>32249</v>
      </c>
      <c r="B32" s="63" t="s">
        <v>35428</v>
      </c>
      <c r="C32" s="6">
        <v>12</v>
      </c>
      <c r="D32" s="67" t="s">
        <v>20</v>
      </c>
      <c r="E32" s="85" t="str">
        <f t="shared" si="0"/>
        <v>2021</v>
      </c>
      <c r="F32" s="71">
        <v>33</v>
      </c>
    </row>
    <row r="33" spans="1:6" ht="15" customHeight="1">
      <c r="A33" s="59" t="s">
        <v>41</v>
      </c>
      <c r="B33" s="63" t="s">
        <v>5797</v>
      </c>
      <c r="C33" s="6">
        <v>8.73</v>
      </c>
      <c r="D33" s="67" t="s">
        <v>20</v>
      </c>
      <c r="E33" s="85" t="str">
        <f t="shared" si="0"/>
        <v>2018</v>
      </c>
      <c r="F33" s="71">
        <v>30</v>
      </c>
    </row>
    <row r="34" spans="1:6" ht="15" customHeight="1">
      <c r="A34" s="59" t="s">
        <v>41</v>
      </c>
      <c r="B34" s="63" t="s">
        <v>5798</v>
      </c>
      <c r="C34" s="6">
        <v>10.96</v>
      </c>
      <c r="D34" s="67" t="s">
        <v>20</v>
      </c>
      <c r="E34" s="85" t="str">
        <f t="shared" si="0"/>
        <v>2003</v>
      </c>
      <c r="F34" s="71">
        <v>30</v>
      </c>
    </row>
    <row r="35" spans="1:6" ht="15" customHeight="1">
      <c r="A35" s="59" t="s">
        <v>38</v>
      </c>
      <c r="B35" s="63" t="s">
        <v>5799</v>
      </c>
      <c r="C35" s="6">
        <v>9.7200000000000006</v>
      </c>
      <c r="D35" s="67" t="s">
        <v>20</v>
      </c>
      <c r="E35" s="85" t="str">
        <f t="shared" si="0"/>
        <v>2016</v>
      </c>
      <c r="F35" s="71">
        <v>14</v>
      </c>
    </row>
    <row r="36" spans="1:6" ht="15" customHeight="1">
      <c r="A36" s="59" t="s">
        <v>38</v>
      </c>
      <c r="B36" s="63" t="s">
        <v>5800</v>
      </c>
      <c r="C36" s="6">
        <v>22.46</v>
      </c>
      <c r="D36" s="67" t="s">
        <v>20</v>
      </c>
      <c r="E36" s="85" t="str">
        <f t="shared" si="0"/>
        <v>2016</v>
      </c>
      <c r="F36" s="71">
        <v>14</v>
      </c>
    </row>
    <row r="37" spans="1:6" ht="15" customHeight="1">
      <c r="A37" s="59" t="s">
        <v>41</v>
      </c>
      <c r="B37" s="63" t="s">
        <v>5801</v>
      </c>
      <c r="C37" s="6">
        <v>5.46</v>
      </c>
      <c r="D37" s="67" t="s">
        <v>20</v>
      </c>
      <c r="E37" s="85" t="str">
        <f t="shared" si="0"/>
        <v>2019</v>
      </c>
      <c r="F37" s="71">
        <v>31</v>
      </c>
    </row>
    <row r="38" spans="1:6" ht="15" customHeight="1">
      <c r="A38" s="86"/>
      <c r="B38" s="63" t="s">
        <v>5802</v>
      </c>
      <c r="C38" s="6">
        <v>11.27</v>
      </c>
      <c r="D38" s="67" t="s">
        <v>20</v>
      </c>
      <c r="E38" s="85" t="str">
        <f t="shared" si="0"/>
        <v>2014</v>
      </c>
      <c r="F38" s="71">
        <v>10</v>
      </c>
    </row>
    <row r="39" spans="1:6" ht="15" customHeight="1">
      <c r="A39" s="59" t="s">
        <v>47</v>
      </c>
      <c r="B39" s="63" t="s">
        <v>5803</v>
      </c>
      <c r="C39" s="6">
        <v>12.44</v>
      </c>
      <c r="D39" s="67" t="s">
        <v>20</v>
      </c>
      <c r="E39" s="85" t="str">
        <f t="shared" si="0"/>
        <v>1999</v>
      </c>
      <c r="F39" s="71">
        <v>24</v>
      </c>
    </row>
    <row r="40" spans="1:6" ht="15" customHeight="1">
      <c r="A40" s="59" t="s">
        <v>40</v>
      </c>
      <c r="B40" s="63" t="s">
        <v>5804</v>
      </c>
      <c r="C40" s="6">
        <v>9.5500000000000007</v>
      </c>
      <c r="D40" s="67" t="s">
        <v>20</v>
      </c>
      <c r="E40" s="85" t="str">
        <f t="shared" si="0"/>
        <v>2011</v>
      </c>
      <c r="F40" s="71">
        <v>22</v>
      </c>
    </row>
    <row r="41" spans="1:6" ht="15" customHeight="1">
      <c r="A41" s="59" t="s">
        <v>47</v>
      </c>
      <c r="B41" s="63" t="s">
        <v>5805</v>
      </c>
      <c r="C41" s="6">
        <v>6.17</v>
      </c>
      <c r="D41" s="67" t="s">
        <v>20</v>
      </c>
      <c r="E41" s="85" t="str">
        <f t="shared" si="0"/>
        <v>2018</v>
      </c>
      <c r="F41" s="71">
        <v>24</v>
      </c>
    </row>
    <row r="42" spans="1:6" ht="15" customHeight="1">
      <c r="A42" s="59" t="s">
        <v>18</v>
      </c>
      <c r="B42" s="63" t="s">
        <v>5806</v>
      </c>
      <c r="C42" s="6">
        <v>14.68</v>
      </c>
      <c r="D42" s="67" t="s">
        <v>20</v>
      </c>
      <c r="E42" s="85" t="str">
        <f t="shared" si="0"/>
        <v>2008</v>
      </c>
      <c r="F42" s="71">
        <v>19</v>
      </c>
    </row>
    <row r="43" spans="1:6" ht="15" customHeight="1">
      <c r="A43" s="86"/>
      <c r="B43" s="62" t="s">
        <v>5807</v>
      </c>
      <c r="C43" s="6">
        <v>7.52</v>
      </c>
      <c r="D43" s="67" t="s">
        <v>20</v>
      </c>
      <c r="E43" s="85" t="str">
        <f t="shared" si="0"/>
        <v>2008</v>
      </c>
      <c r="F43" s="71">
        <v>2</v>
      </c>
    </row>
    <row r="44" spans="1:6" ht="15" customHeight="1">
      <c r="A44" s="59" t="s">
        <v>32249</v>
      </c>
      <c r="B44" s="63" t="s">
        <v>33329</v>
      </c>
      <c r="C44" s="6">
        <v>6.56</v>
      </c>
      <c r="D44" s="67" t="s">
        <v>20</v>
      </c>
      <c r="E44" s="85" t="str">
        <f t="shared" si="0"/>
        <v>2008</v>
      </c>
      <c r="F44" s="71">
        <v>33</v>
      </c>
    </row>
    <row r="45" spans="1:6" ht="15" customHeight="1">
      <c r="A45" s="59" t="s">
        <v>47</v>
      </c>
      <c r="B45" s="63" t="s">
        <v>5808</v>
      </c>
      <c r="C45" s="6">
        <v>10.43</v>
      </c>
      <c r="D45" s="67" t="s">
        <v>20</v>
      </c>
      <c r="E45" s="85" t="str">
        <f t="shared" si="0"/>
        <v>2016</v>
      </c>
      <c r="F45" s="71">
        <v>24</v>
      </c>
    </row>
    <row r="46" spans="1:6" ht="15" customHeight="1">
      <c r="A46" s="59" t="s">
        <v>41</v>
      </c>
      <c r="B46" s="63" t="s">
        <v>5809</v>
      </c>
      <c r="C46" s="6">
        <v>9.74</v>
      </c>
      <c r="D46" s="67" t="s">
        <v>20</v>
      </c>
      <c r="E46" s="85" t="str">
        <f t="shared" si="0"/>
        <v>1996</v>
      </c>
      <c r="F46" s="71">
        <v>30</v>
      </c>
    </row>
    <row r="47" spans="1:6" ht="15" customHeight="1">
      <c r="A47" s="59" t="s">
        <v>40</v>
      </c>
      <c r="B47" s="63" t="s">
        <v>5810</v>
      </c>
      <c r="C47" s="6">
        <v>4.37</v>
      </c>
      <c r="D47" s="67" t="s">
        <v>20</v>
      </c>
      <c r="E47" s="85" t="str">
        <f t="shared" si="0"/>
        <v>2003</v>
      </c>
      <c r="F47" s="71">
        <v>7</v>
      </c>
    </row>
    <row r="48" spans="1:6" ht="15" customHeight="1">
      <c r="A48" s="59" t="s">
        <v>41</v>
      </c>
      <c r="B48" s="63" t="s">
        <v>5811</v>
      </c>
      <c r="C48" s="6">
        <v>6.56</v>
      </c>
      <c r="D48" s="67" t="s">
        <v>20</v>
      </c>
      <c r="E48" s="85" t="str">
        <f t="shared" si="0"/>
        <v>2010</v>
      </c>
      <c r="F48" s="71">
        <v>29</v>
      </c>
    </row>
    <row r="49" spans="1:6" ht="15" customHeight="1">
      <c r="A49" s="59" t="s">
        <v>35</v>
      </c>
      <c r="B49" s="63" t="s">
        <v>5812</v>
      </c>
      <c r="C49" s="6">
        <v>7.65</v>
      </c>
      <c r="D49" s="67" t="s">
        <v>20</v>
      </c>
      <c r="E49" s="85" t="str">
        <f t="shared" si="0"/>
        <v>2017</v>
      </c>
      <c r="F49" s="71">
        <v>29</v>
      </c>
    </row>
    <row r="50" spans="1:6" ht="15" customHeight="1">
      <c r="A50" s="59" t="s">
        <v>32249</v>
      </c>
      <c r="B50" s="63" t="s">
        <v>34366</v>
      </c>
      <c r="C50" s="6">
        <v>9.02</v>
      </c>
      <c r="D50" s="67" t="s">
        <v>20</v>
      </c>
      <c r="E50" s="85" t="str">
        <f t="shared" si="0"/>
        <v>2020</v>
      </c>
      <c r="F50" s="71">
        <v>33</v>
      </c>
    </row>
    <row r="51" spans="1:6" ht="15" customHeight="1">
      <c r="A51" s="59" t="s">
        <v>47</v>
      </c>
      <c r="B51" s="63" t="s">
        <v>5813</v>
      </c>
      <c r="C51" s="6">
        <v>33.770000000000003</v>
      </c>
      <c r="D51" s="67" t="s">
        <v>20</v>
      </c>
      <c r="E51" s="85" t="str">
        <f t="shared" si="0"/>
        <v>2018</v>
      </c>
      <c r="F51" s="71">
        <v>24</v>
      </c>
    </row>
    <row r="52" spans="1:6" ht="15" customHeight="1">
      <c r="A52" s="59" t="s">
        <v>47</v>
      </c>
      <c r="B52" s="63" t="s">
        <v>5814</v>
      </c>
      <c r="C52" s="6">
        <v>14.98</v>
      </c>
      <c r="D52" s="67" t="s">
        <v>20</v>
      </c>
      <c r="E52" s="85" t="str">
        <f t="shared" si="0"/>
        <v>2018</v>
      </c>
      <c r="F52" s="71">
        <v>24</v>
      </c>
    </row>
    <row r="53" spans="1:6" ht="15" customHeight="1">
      <c r="A53" s="59" t="s">
        <v>37</v>
      </c>
      <c r="B53" s="63" t="s">
        <v>5816</v>
      </c>
      <c r="C53" s="6">
        <v>14.55</v>
      </c>
      <c r="D53" s="67" t="s">
        <v>20</v>
      </c>
      <c r="E53" s="85" t="str">
        <f t="shared" si="0"/>
        <v>1957</v>
      </c>
      <c r="F53" s="71">
        <v>14</v>
      </c>
    </row>
    <row r="54" spans="1:6" ht="15" customHeight="1">
      <c r="A54" s="59" t="s">
        <v>43</v>
      </c>
      <c r="B54" s="63" t="s">
        <v>5815</v>
      </c>
      <c r="C54" s="6">
        <v>6.56</v>
      </c>
      <c r="D54" s="67" t="s">
        <v>20</v>
      </c>
      <c r="E54" s="85" t="str">
        <f t="shared" si="0"/>
        <v>1957</v>
      </c>
      <c r="F54" s="71">
        <v>12</v>
      </c>
    </row>
    <row r="55" spans="1:6" ht="15" customHeight="1">
      <c r="A55" s="59" t="s">
        <v>41</v>
      </c>
      <c r="B55" s="63" t="s">
        <v>5817</v>
      </c>
      <c r="C55" s="6">
        <v>7.87</v>
      </c>
      <c r="D55" s="67" t="s">
        <v>20</v>
      </c>
      <c r="E55" s="85" t="str">
        <f t="shared" si="0"/>
        <v>2009</v>
      </c>
      <c r="F55" s="71">
        <v>30</v>
      </c>
    </row>
    <row r="56" spans="1:6" ht="15" customHeight="1">
      <c r="A56" s="86"/>
      <c r="B56" s="63" t="s">
        <v>5818</v>
      </c>
      <c r="C56" s="6">
        <v>7.35</v>
      </c>
      <c r="D56" s="67" t="s">
        <v>20</v>
      </c>
      <c r="E56" s="85" t="str">
        <f t="shared" si="0"/>
        <v>2013</v>
      </c>
      <c r="F56" s="71">
        <v>8</v>
      </c>
    </row>
    <row r="57" spans="1:6" ht="15" customHeight="1">
      <c r="A57" s="59" t="s">
        <v>41</v>
      </c>
      <c r="B57" s="63" t="s">
        <v>5819</v>
      </c>
      <c r="C57" s="6">
        <v>8.81</v>
      </c>
      <c r="D57" s="67" t="s">
        <v>20</v>
      </c>
      <c r="E57" s="85" t="str">
        <f t="shared" si="0"/>
        <v>2015</v>
      </c>
      <c r="F57" s="71">
        <v>30</v>
      </c>
    </row>
    <row r="58" spans="1:6" ht="15" customHeight="1">
      <c r="A58" s="59" t="s">
        <v>40</v>
      </c>
      <c r="B58" s="63" t="s">
        <v>5820</v>
      </c>
      <c r="C58" s="6">
        <v>30.69</v>
      </c>
      <c r="D58" s="67" t="s">
        <v>20</v>
      </c>
      <c r="E58" s="85" t="str">
        <f t="shared" si="0"/>
        <v>2013</v>
      </c>
      <c r="F58" s="71">
        <v>21</v>
      </c>
    </row>
    <row r="59" spans="1:6" ht="15" customHeight="1">
      <c r="A59" s="59" t="s">
        <v>40</v>
      </c>
      <c r="B59" s="63" t="s">
        <v>5821</v>
      </c>
      <c r="C59" s="6">
        <v>12.81</v>
      </c>
      <c r="D59" s="67" t="s">
        <v>20</v>
      </c>
      <c r="E59" s="85" t="str">
        <f t="shared" si="0"/>
        <v>2013</v>
      </c>
      <c r="F59" s="71">
        <v>21</v>
      </c>
    </row>
    <row r="60" spans="1:6" ht="15" customHeight="1">
      <c r="A60" s="86"/>
      <c r="B60" s="63" t="s">
        <v>5822</v>
      </c>
      <c r="C60" s="6">
        <v>6.43</v>
      </c>
      <c r="D60" s="67" t="s">
        <v>20</v>
      </c>
      <c r="E60" s="85" t="str">
        <f t="shared" si="0"/>
        <v>2013</v>
      </c>
      <c r="F60" s="71">
        <v>8</v>
      </c>
    </row>
    <row r="61" spans="1:6" ht="15" customHeight="1">
      <c r="A61" s="59" t="s">
        <v>27668</v>
      </c>
      <c r="B61" s="63" t="s">
        <v>27747</v>
      </c>
      <c r="C61" s="6">
        <v>9.75</v>
      </c>
      <c r="D61" s="67" t="s">
        <v>20</v>
      </c>
      <c r="E61" s="85" t="str">
        <f t="shared" si="0"/>
        <v>2015</v>
      </c>
      <c r="F61" s="71">
        <v>28</v>
      </c>
    </row>
    <row r="62" spans="1:6" ht="15" customHeight="1">
      <c r="A62" s="86"/>
      <c r="B62" s="62" t="s">
        <v>5823</v>
      </c>
      <c r="C62" s="6">
        <v>7.93</v>
      </c>
      <c r="D62" s="67" t="s">
        <v>20</v>
      </c>
      <c r="E62" s="85" t="str">
        <f t="shared" si="0"/>
        <v>2010</v>
      </c>
      <c r="F62" s="71">
        <v>2</v>
      </c>
    </row>
    <row r="63" spans="1:6" ht="15" customHeight="1">
      <c r="A63" s="59" t="s">
        <v>41</v>
      </c>
      <c r="B63" s="63" t="s">
        <v>5824</v>
      </c>
      <c r="C63" s="6">
        <v>13.52</v>
      </c>
      <c r="D63" s="67" t="s">
        <v>20</v>
      </c>
      <c r="E63" s="85" t="str">
        <f t="shared" si="0"/>
        <v>2010</v>
      </c>
      <c r="F63" s="71">
        <v>30</v>
      </c>
    </row>
    <row r="64" spans="1:6" ht="15" customHeight="1">
      <c r="A64" s="59" t="s">
        <v>41</v>
      </c>
      <c r="B64" s="63" t="s">
        <v>5825</v>
      </c>
      <c r="C64" s="6">
        <v>7.94</v>
      </c>
      <c r="D64" s="67" t="s">
        <v>20</v>
      </c>
      <c r="E64" s="85" t="str">
        <f t="shared" si="0"/>
        <v>2010</v>
      </c>
      <c r="F64" s="71">
        <v>30</v>
      </c>
    </row>
    <row r="65" spans="1:6" ht="15" customHeight="1">
      <c r="A65" s="86"/>
      <c r="B65" s="62" t="s">
        <v>5826</v>
      </c>
      <c r="C65" s="6">
        <v>11.93</v>
      </c>
      <c r="D65" s="67" t="s">
        <v>20</v>
      </c>
      <c r="E65" s="85" t="str">
        <f t="shared" si="0"/>
        <v>2010</v>
      </c>
      <c r="F65" s="71">
        <v>1</v>
      </c>
    </row>
    <row r="66" spans="1:6" ht="15" customHeight="1">
      <c r="A66" s="59" t="s">
        <v>38</v>
      </c>
      <c r="B66" s="63" t="s">
        <v>5827</v>
      </c>
      <c r="C66" s="6">
        <v>32.409999999999997</v>
      </c>
      <c r="D66" s="67" t="s">
        <v>20</v>
      </c>
      <c r="E66" s="85" t="str">
        <f t="shared" si="0"/>
        <v>2016</v>
      </c>
      <c r="F66" s="71">
        <v>14</v>
      </c>
    </row>
    <row r="67" spans="1:6" ht="15" customHeight="1">
      <c r="A67" s="59" t="s">
        <v>38</v>
      </c>
      <c r="B67" s="63" t="s">
        <v>5828</v>
      </c>
      <c r="C67" s="6">
        <v>17.29</v>
      </c>
      <c r="D67" s="67" t="s">
        <v>20</v>
      </c>
      <c r="E67" s="85" t="str">
        <f t="shared" si="0"/>
        <v>2016</v>
      </c>
      <c r="F67" s="71">
        <v>14</v>
      </c>
    </row>
    <row r="68" spans="1:6" ht="15" customHeight="1">
      <c r="A68" s="59" t="s">
        <v>32249</v>
      </c>
      <c r="B68" s="63" t="s">
        <v>33472</v>
      </c>
      <c r="C68" s="6">
        <v>9.84</v>
      </c>
      <c r="D68" s="67" t="s">
        <v>20</v>
      </c>
      <c r="E68" s="85" t="str">
        <f t="shared" ref="E68:E131" si="1">MID(B68,FIND("(",B68,1)+1,4)</f>
        <v>2016</v>
      </c>
      <c r="F68" s="71">
        <v>32</v>
      </c>
    </row>
    <row r="69" spans="1:6" ht="15" customHeight="1">
      <c r="A69" s="59" t="s">
        <v>27668</v>
      </c>
      <c r="B69" s="63" t="s">
        <v>27748</v>
      </c>
      <c r="C69" s="6">
        <v>7.65</v>
      </c>
      <c r="D69" s="67" t="s">
        <v>20</v>
      </c>
      <c r="E69" s="85" t="str">
        <f t="shared" si="1"/>
        <v>2015</v>
      </c>
      <c r="F69" s="71">
        <v>2</v>
      </c>
    </row>
    <row r="70" spans="1:6" ht="15" customHeight="1">
      <c r="A70" s="86"/>
      <c r="B70" s="63" t="s">
        <v>5829</v>
      </c>
      <c r="C70" s="6">
        <v>17.04</v>
      </c>
      <c r="D70" s="67" t="s">
        <v>20</v>
      </c>
      <c r="E70" s="85" t="str">
        <f t="shared" si="1"/>
        <v>2014</v>
      </c>
      <c r="F70" s="71">
        <v>10</v>
      </c>
    </row>
    <row r="71" spans="1:6" ht="15" customHeight="1">
      <c r="A71" s="86"/>
      <c r="B71" s="63" t="s">
        <v>5830</v>
      </c>
      <c r="C71" s="6">
        <v>6.56</v>
      </c>
      <c r="D71" s="67" t="s">
        <v>20</v>
      </c>
      <c r="E71" s="85" t="str">
        <f t="shared" si="1"/>
        <v>2014</v>
      </c>
      <c r="F71" s="71">
        <v>10</v>
      </c>
    </row>
    <row r="72" spans="1:6" ht="15" customHeight="1">
      <c r="A72" s="86"/>
      <c r="B72" s="62" t="s">
        <v>5831</v>
      </c>
      <c r="C72" s="6">
        <v>7.94</v>
      </c>
      <c r="D72" s="67" t="s">
        <v>20</v>
      </c>
      <c r="E72" s="85" t="str">
        <f t="shared" si="1"/>
        <v>2010</v>
      </c>
      <c r="F72" s="71">
        <v>2</v>
      </c>
    </row>
    <row r="73" spans="1:6" ht="15" customHeight="1">
      <c r="A73" s="59" t="s">
        <v>59</v>
      </c>
      <c r="B73" s="63" t="s">
        <v>5832</v>
      </c>
      <c r="C73" s="6">
        <v>6.56</v>
      </c>
      <c r="D73" s="67" t="s">
        <v>20</v>
      </c>
      <c r="E73" s="85" t="str">
        <f t="shared" si="1"/>
        <v>2018</v>
      </c>
      <c r="F73" s="71">
        <v>26</v>
      </c>
    </row>
    <row r="74" spans="1:6" ht="15" customHeight="1">
      <c r="A74" s="59" t="s">
        <v>18</v>
      </c>
      <c r="B74" s="63" t="s">
        <v>5833</v>
      </c>
      <c r="C74" s="6">
        <v>16.68</v>
      </c>
      <c r="D74" s="67" t="s">
        <v>20</v>
      </c>
      <c r="E74" s="85" t="str">
        <f t="shared" si="1"/>
        <v>2007</v>
      </c>
      <c r="F74" s="71">
        <v>19</v>
      </c>
    </row>
    <row r="75" spans="1:6" ht="15" customHeight="1">
      <c r="A75" s="86"/>
      <c r="B75" s="62" t="s">
        <v>5834</v>
      </c>
      <c r="C75" s="6">
        <v>7.95</v>
      </c>
      <c r="D75" s="67" t="s">
        <v>20</v>
      </c>
      <c r="E75" s="85" t="str">
        <f t="shared" si="1"/>
        <v>2007</v>
      </c>
      <c r="F75" s="71">
        <v>2</v>
      </c>
    </row>
    <row r="76" spans="1:6" ht="15" customHeight="1">
      <c r="A76" s="59" t="s">
        <v>18</v>
      </c>
      <c r="B76" s="63" t="s">
        <v>5835</v>
      </c>
      <c r="C76" s="6">
        <v>10.93</v>
      </c>
      <c r="D76" s="67" t="s">
        <v>20</v>
      </c>
      <c r="E76" s="85" t="str">
        <f t="shared" si="1"/>
        <v>1992</v>
      </c>
      <c r="F76" s="71">
        <v>18</v>
      </c>
    </row>
    <row r="77" spans="1:6" ht="15" customHeight="1">
      <c r="A77" s="59" t="s">
        <v>35</v>
      </c>
      <c r="B77" s="63" t="s">
        <v>5836</v>
      </c>
      <c r="C77" s="6">
        <v>6.55</v>
      </c>
      <c r="D77" s="67" t="s">
        <v>20</v>
      </c>
      <c r="E77" s="85" t="str">
        <f t="shared" si="1"/>
        <v>2018</v>
      </c>
      <c r="F77" s="71">
        <v>28</v>
      </c>
    </row>
    <row r="78" spans="1:6" ht="15" customHeight="1">
      <c r="A78" s="59" t="s">
        <v>27668</v>
      </c>
      <c r="B78" s="63" t="s">
        <v>29718</v>
      </c>
      <c r="C78" s="6">
        <v>10.07</v>
      </c>
      <c r="D78" s="67" t="s">
        <v>20</v>
      </c>
      <c r="E78" s="85" t="str">
        <f t="shared" si="1"/>
        <v>2019</v>
      </c>
      <c r="F78" s="71">
        <v>31</v>
      </c>
    </row>
    <row r="79" spans="1:6" ht="15" customHeight="1">
      <c r="A79" s="59" t="s">
        <v>40</v>
      </c>
      <c r="B79" s="63" t="s">
        <v>5837</v>
      </c>
      <c r="C79" s="6">
        <v>8.74</v>
      </c>
      <c r="D79" s="67" t="s">
        <v>20</v>
      </c>
      <c r="E79" s="85" t="str">
        <f t="shared" si="1"/>
        <v>2001</v>
      </c>
      <c r="F79" s="71">
        <v>22</v>
      </c>
    </row>
    <row r="80" spans="1:6" ht="15" customHeight="1">
      <c r="A80" s="59" t="s">
        <v>41</v>
      </c>
      <c r="B80" s="63" t="s">
        <v>5838</v>
      </c>
      <c r="C80" s="6">
        <v>7.23</v>
      </c>
      <c r="D80" s="67" t="s">
        <v>20</v>
      </c>
      <c r="E80" s="85" t="str">
        <f t="shared" si="1"/>
        <v>2019</v>
      </c>
      <c r="F80" s="71">
        <v>31</v>
      </c>
    </row>
    <row r="81" spans="1:6" ht="15" customHeight="1">
      <c r="A81" s="59" t="s">
        <v>40</v>
      </c>
      <c r="B81" s="63" t="s">
        <v>5839</v>
      </c>
      <c r="C81" s="6">
        <v>8.5</v>
      </c>
      <c r="D81" s="67" t="s">
        <v>20</v>
      </c>
      <c r="E81" s="85" t="str">
        <f t="shared" si="1"/>
        <v>2006</v>
      </c>
      <c r="F81" s="71">
        <v>22</v>
      </c>
    </row>
    <row r="82" spans="1:6" ht="15" customHeight="1">
      <c r="A82" s="59" t="s">
        <v>41</v>
      </c>
      <c r="B82" s="63" t="s">
        <v>5840</v>
      </c>
      <c r="C82" s="6">
        <v>10.93</v>
      </c>
      <c r="D82" s="67" t="s">
        <v>20</v>
      </c>
      <c r="E82" s="85" t="str">
        <f t="shared" si="1"/>
        <v>1984</v>
      </c>
      <c r="F82" s="71">
        <v>21</v>
      </c>
    </row>
    <row r="83" spans="1:6" ht="15" customHeight="1">
      <c r="A83" s="59" t="s">
        <v>43</v>
      </c>
      <c r="B83" s="63" t="s">
        <v>5841</v>
      </c>
      <c r="C83" s="6">
        <v>8.48</v>
      </c>
      <c r="D83" s="67" t="s">
        <v>20</v>
      </c>
      <c r="E83" s="85" t="str">
        <f t="shared" si="1"/>
        <v>1976</v>
      </c>
      <c r="F83" s="71">
        <v>12</v>
      </c>
    </row>
    <row r="84" spans="1:6" ht="15" customHeight="1">
      <c r="A84" s="59" t="s">
        <v>37</v>
      </c>
      <c r="B84" s="63" t="s">
        <v>5842</v>
      </c>
      <c r="C84" s="6">
        <v>15.23</v>
      </c>
      <c r="D84" s="67" t="s">
        <v>20</v>
      </c>
      <c r="E84" s="85" t="str">
        <f t="shared" si="1"/>
        <v>2011</v>
      </c>
      <c r="F84" s="71">
        <v>15</v>
      </c>
    </row>
    <row r="85" spans="1:6" ht="15" customHeight="1">
      <c r="A85" s="59" t="s">
        <v>27668</v>
      </c>
      <c r="B85" s="63" t="s">
        <v>29722</v>
      </c>
      <c r="C85" s="6">
        <v>31.59</v>
      </c>
      <c r="D85" s="67" t="s">
        <v>20</v>
      </c>
      <c r="E85" s="85" t="str">
        <f t="shared" si="1"/>
        <v>2019</v>
      </c>
      <c r="F85" s="71">
        <v>31</v>
      </c>
    </row>
    <row r="86" spans="1:6" ht="15" customHeight="1">
      <c r="A86" s="59" t="s">
        <v>27668</v>
      </c>
      <c r="B86" s="63" t="s">
        <v>29720</v>
      </c>
      <c r="C86" s="6">
        <v>11.71</v>
      </c>
      <c r="D86" s="67" t="s">
        <v>20</v>
      </c>
      <c r="E86" s="85" t="str">
        <f t="shared" si="1"/>
        <v>2019</v>
      </c>
      <c r="F86" s="71">
        <v>31</v>
      </c>
    </row>
    <row r="87" spans="1:6" ht="15" customHeight="1">
      <c r="A87" s="59" t="s">
        <v>27668</v>
      </c>
      <c r="B87" s="63" t="s">
        <v>29721</v>
      </c>
      <c r="C87" s="6">
        <v>7.65</v>
      </c>
      <c r="D87" s="67" t="s">
        <v>20</v>
      </c>
      <c r="E87" s="85" t="str">
        <f t="shared" si="1"/>
        <v>2019</v>
      </c>
      <c r="F87" s="71">
        <v>31</v>
      </c>
    </row>
    <row r="88" spans="1:6" ht="15" customHeight="1">
      <c r="A88" s="59" t="s">
        <v>40</v>
      </c>
      <c r="B88" s="63" t="s">
        <v>5843</v>
      </c>
      <c r="C88" s="6">
        <v>7.45</v>
      </c>
      <c r="D88" s="67" t="s">
        <v>20</v>
      </c>
      <c r="E88" s="85" t="str">
        <f t="shared" si="1"/>
        <v>2017</v>
      </c>
      <c r="F88" s="71">
        <v>1</v>
      </c>
    </row>
    <row r="89" spans="1:6" ht="15" customHeight="1">
      <c r="A89" s="59" t="s">
        <v>41</v>
      </c>
      <c r="B89" s="63" t="s">
        <v>5844</v>
      </c>
      <c r="C89" s="6">
        <v>6.44</v>
      </c>
      <c r="D89" s="67" t="s">
        <v>20</v>
      </c>
      <c r="E89" s="85" t="str">
        <f t="shared" si="1"/>
        <v>2015</v>
      </c>
      <c r="F89" s="71">
        <v>30</v>
      </c>
    </row>
    <row r="90" spans="1:6" ht="15" customHeight="1">
      <c r="A90" s="86"/>
      <c r="B90" s="63" t="s">
        <v>5845</v>
      </c>
      <c r="C90" s="6">
        <v>7.73</v>
      </c>
      <c r="D90" s="67" t="s">
        <v>20</v>
      </c>
      <c r="E90" s="85" t="str">
        <f t="shared" si="1"/>
        <v>2013</v>
      </c>
      <c r="F90" s="71">
        <v>8</v>
      </c>
    </row>
    <row r="91" spans="1:6" ht="15" customHeight="1">
      <c r="A91" s="59" t="s">
        <v>18</v>
      </c>
      <c r="B91" s="63" t="s">
        <v>5846</v>
      </c>
      <c r="C91" s="6">
        <v>7.64</v>
      </c>
      <c r="D91" s="67" t="s">
        <v>20</v>
      </c>
      <c r="E91" s="85" t="str">
        <f t="shared" si="1"/>
        <v>2017</v>
      </c>
      <c r="F91" s="71">
        <v>20</v>
      </c>
    </row>
    <row r="92" spans="1:6" ht="15" customHeight="1">
      <c r="A92" s="59" t="s">
        <v>32249</v>
      </c>
      <c r="B92" s="63" t="s">
        <v>33328</v>
      </c>
      <c r="C92" s="6">
        <v>6.55</v>
      </c>
      <c r="D92" s="67" t="s">
        <v>20</v>
      </c>
      <c r="E92" s="85" t="str">
        <f t="shared" si="1"/>
        <v>2010</v>
      </c>
      <c r="F92" s="71">
        <v>33</v>
      </c>
    </row>
    <row r="93" spans="1:6" ht="15" customHeight="1">
      <c r="A93" s="59" t="s">
        <v>27668</v>
      </c>
      <c r="B93" s="63" t="s">
        <v>29766</v>
      </c>
      <c r="C93" s="6">
        <v>10.61</v>
      </c>
      <c r="D93" s="67" t="s">
        <v>20</v>
      </c>
      <c r="E93" s="85" t="str">
        <f t="shared" si="1"/>
        <v>1954</v>
      </c>
      <c r="F93" s="71">
        <v>32</v>
      </c>
    </row>
    <row r="94" spans="1:6" ht="15" customHeight="1">
      <c r="A94" s="59" t="s">
        <v>59</v>
      </c>
      <c r="B94" s="63" t="s">
        <v>5847</v>
      </c>
      <c r="C94" s="6">
        <v>10.93</v>
      </c>
      <c r="D94" s="67" t="s">
        <v>20</v>
      </c>
      <c r="E94" s="85" t="str">
        <f t="shared" si="1"/>
        <v>1968</v>
      </c>
      <c r="F94" s="71">
        <v>26</v>
      </c>
    </row>
    <row r="95" spans="1:6" ht="15" customHeight="1">
      <c r="A95" s="86"/>
      <c r="B95" s="62" t="s">
        <v>5848</v>
      </c>
      <c r="C95" s="6">
        <v>7.94</v>
      </c>
      <c r="D95" s="67" t="s">
        <v>20</v>
      </c>
      <c r="E95" s="85" t="str">
        <f t="shared" si="1"/>
        <v>2011</v>
      </c>
      <c r="F95" s="71">
        <v>2</v>
      </c>
    </row>
    <row r="96" spans="1:6" ht="15" customHeight="1">
      <c r="A96" s="59" t="s">
        <v>18</v>
      </c>
      <c r="B96" s="63" t="s">
        <v>5849</v>
      </c>
      <c r="C96" s="6">
        <v>28.47</v>
      </c>
      <c r="D96" s="67" t="s">
        <v>20</v>
      </c>
      <c r="E96" s="85" t="str">
        <f t="shared" si="1"/>
        <v>2009</v>
      </c>
      <c r="F96" s="71">
        <v>17</v>
      </c>
    </row>
    <row r="97" spans="1:6" ht="15" customHeight="1">
      <c r="A97" s="86"/>
      <c r="B97" s="62" t="s">
        <v>5850</v>
      </c>
      <c r="C97" s="6">
        <v>17</v>
      </c>
      <c r="D97" s="67" t="s">
        <v>20</v>
      </c>
      <c r="E97" s="85" t="str">
        <f t="shared" si="1"/>
        <v>2009</v>
      </c>
      <c r="F97" s="71">
        <v>1</v>
      </c>
    </row>
    <row r="98" spans="1:6" ht="15" customHeight="1">
      <c r="A98" s="59" t="s">
        <v>35</v>
      </c>
      <c r="B98" s="63" t="s">
        <v>5851</v>
      </c>
      <c r="C98" s="6">
        <v>15.49</v>
      </c>
      <c r="D98" s="67" t="s">
        <v>20</v>
      </c>
      <c r="E98" s="85" t="str">
        <f t="shared" si="1"/>
        <v>2018</v>
      </c>
      <c r="F98" s="71">
        <v>28</v>
      </c>
    </row>
    <row r="99" spans="1:6" ht="15" customHeight="1">
      <c r="A99" s="59" t="s">
        <v>47</v>
      </c>
      <c r="B99" s="63" t="s">
        <v>5852</v>
      </c>
      <c r="C99" s="6">
        <v>6.55</v>
      </c>
      <c r="D99" s="67" t="s">
        <v>20</v>
      </c>
      <c r="E99" s="85" t="str">
        <f t="shared" si="1"/>
        <v>2018</v>
      </c>
      <c r="F99" s="71">
        <v>24</v>
      </c>
    </row>
    <row r="100" spans="1:6" ht="15" customHeight="1">
      <c r="A100" s="59" t="s">
        <v>32249</v>
      </c>
      <c r="B100" s="63" t="s">
        <v>34367</v>
      </c>
      <c r="C100" s="6">
        <v>11.78</v>
      </c>
      <c r="D100" s="67" t="s">
        <v>20</v>
      </c>
      <c r="E100" s="85" t="str">
        <f t="shared" si="1"/>
        <v>2020</v>
      </c>
      <c r="F100" s="71">
        <v>33</v>
      </c>
    </row>
    <row r="101" spans="1:6" ht="15" customHeight="1">
      <c r="A101" s="59" t="s">
        <v>37</v>
      </c>
      <c r="B101" s="63" t="s">
        <v>5853</v>
      </c>
      <c r="C101" s="6">
        <v>13.12</v>
      </c>
      <c r="D101" s="67" t="s">
        <v>20</v>
      </c>
      <c r="E101" s="85" t="str">
        <f t="shared" si="1"/>
        <v>2016</v>
      </c>
      <c r="F101" s="71">
        <v>14</v>
      </c>
    </row>
    <row r="102" spans="1:6" ht="15" customHeight="1">
      <c r="A102" s="59" t="s">
        <v>47</v>
      </c>
      <c r="B102" s="63" t="s">
        <v>5854</v>
      </c>
      <c r="C102" s="6">
        <v>10.39</v>
      </c>
      <c r="D102" s="67" t="s">
        <v>20</v>
      </c>
      <c r="E102" s="85" t="str">
        <f t="shared" si="1"/>
        <v>2018</v>
      </c>
      <c r="F102" s="71">
        <v>24</v>
      </c>
    </row>
    <row r="103" spans="1:6" ht="15" customHeight="1">
      <c r="A103" s="86"/>
      <c r="B103" s="63" t="s">
        <v>5855</v>
      </c>
      <c r="C103" s="6">
        <v>7.57</v>
      </c>
      <c r="D103" s="67" t="s">
        <v>20</v>
      </c>
      <c r="E103" s="85" t="str">
        <f t="shared" si="1"/>
        <v>2013</v>
      </c>
      <c r="F103" s="71">
        <v>8</v>
      </c>
    </row>
    <row r="104" spans="1:6" ht="15" customHeight="1">
      <c r="A104" s="86"/>
      <c r="B104" s="62" t="s">
        <v>5856</v>
      </c>
      <c r="C104" s="6">
        <v>9.89</v>
      </c>
      <c r="D104" s="67" t="s">
        <v>20</v>
      </c>
      <c r="E104" s="85" t="str">
        <f t="shared" si="1"/>
        <v>2008</v>
      </c>
      <c r="F104" s="71">
        <v>1</v>
      </c>
    </row>
    <row r="105" spans="1:6" ht="15" customHeight="1">
      <c r="A105" s="59" t="s">
        <v>27668</v>
      </c>
      <c r="B105" s="63" t="s">
        <v>29719</v>
      </c>
      <c r="C105" s="6">
        <v>7.64</v>
      </c>
      <c r="D105" s="67" t="s">
        <v>20</v>
      </c>
      <c r="E105" s="85" t="str">
        <f t="shared" si="1"/>
        <v>2019</v>
      </c>
      <c r="F105" s="71">
        <v>31</v>
      </c>
    </row>
    <row r="106" spans="1:6" ht="15" customHeight="1">
      <c r="A106" s="86"/>
      <c r="B106" s="62" t="s">
        <v>5857</v>
      </c>
      <c r="C106" s="6">
        <v>8.74</v>
      </c>
      <c r="D106" s="67" t="s">
        <v>20</v>
      </c>
      <c r="E106" s="85" t="str">
        <f t="shared" si="1"/>
        <v>2003</v>
      </c>
      <c r="F106" s="71">
        <v>1</v>
      </c>
    </row>
    <row r="107" spans="1:6" ht="15" customHeight="1">
      <c r="A107" s="59" t="s">
        <v>40</v>
      </c>
      <c r="B107" s="63" t="s">
        <v>5858</v>
      </c>
      <c r="C107" s="6">
        <v>10.06</v>
      </c>
      <c r="D107" s="67" t="s">
        <v>20</v>
      </c>
      <c r="E107" s="85" t="str">
        <f t="shared" si="1"/>
        <v>2012</v>
      </c>
      <c r="F107" s="71">
        <v>22</v>
      </c>
    </row>
    <row r="108" spans="1:6" ht="15" customHeight="1">
      <c r="A108" s="59" t="s">
        <v>40</v>
      </c>
      <c r="B108" s="63" t="s">
        <v>5859</v>
      </c>
      <c r="C108" s="6">
        <v>7.94</v>
      </c>
      <c r="D108" s="67" t="s">
        <v>20</v>
      </c>
      <c r="E108" s="85" t="str">
        <f t="shared" si="1"/>
        <v>2010</v>
      </c>
      <c r="F108" s="71">
        <v>13</v>
      </c>
    </row>
    <row r="109" spans="1:6" ht="15" customHeight="1">
      <c r="A109" s="59" t="s">
        <v>35</v>
      </c>
      <c r="B109" s="63" t="s">
        <v>5860</v>
      </c>
      <c r="C109" s="6">
        <v>8.52</v>
      </c>
      <c r="D109" s="67" t="s">
        <v>20</v>
      </c>
      <c r="E109" s="85" t="str">
        <f t="shared" si="1"/>
        <v>2018</v>
      </c>
      <c r="F109" s="71">
        <v>26</v>
      </c>
    </row>
    <row r="110" spans="1:6" ht="15" customHeight="1">
      <c r="A110" s="86"/>
      <c r="B110" s="63" t="s">
        <v>5861</v>
      </c>
      <c r="C110" s="6">
        <v>7.94</v>
      </c>
      <c r="D110" s="67" t="s">
        <v>20</v>
      </c>
      <c r="E110" s="85" t="str">
        <f t="shared" si="1"/>
        <v>2014</v>
      </c>
      <c r="F110" s="71">
        <v>9</v>
      </c>
    </row>
    <row r="111" spans="1:6" ht="15" customHeight="1">
      <c r="A111" s="59" t="s">
        <v>32249</v>
      </c>
      <c r="B111" s="63" t="s">
        <v>33473</v>
      </c>
      <c r="C111" s="6">
        <v>7.94</v>
      </c>
      <c r="D111" s="67" t="s">
        <v>20</v>
      </c>
      <c r="E111" s="85" t="str">
        <f t="shared" si="1"/>
        <v>2008</v>
      </c>
      <c r="F111" s="71">
        <v>32</v>
      </c>
    </row>
    <row r="112" spans="1:6" ht="15" customHeight="1">
      <c r="A112" s="59" t="s">
        <v>40</v>
      </c>
      <c r="B112" s="63" t="s">
        <v>5862</v>
      </c>
      <c r="C112" s="6">
        <v>9.8800000000000008</v>
      </c>
      <c r="D112" s="67" t="s">
        <v>20</v>
      </c>
      <c r="E112" s="85" t="str">
        <f t="shared" si="1"/>
        <v>2017</v>
      </c>
      <c r="F112" s="71">
        <v>21</v>
      </c>
    </row>
    <row r="113" spans="1:6" ht="15" customHeight="1">
      <c r="A113" s="59" t="s">
        <v>40</v>
      </c>
      <c r="B113" s="63" t="s">
        <v>5863</v>
      </c>
      <c r="C113" s="6">
        <v>10.93</v>
      </c>
      <c r="D113" s="67" t="s">
        <v>20</v>
      </c>
      <c r="E113" s="85" t="str">
        <f t="shared" si="1"/>
        <v>2002</v>
      </c>
      <c r="F113" s="71">
        <v>22</v>
      </c>
    </row>
    <row r="114" spans="1:6" ht="15" customHeight="1">
      <c r="A114" s="59" t="s">
        <v>40</v>
      </c>
      <c r="B114" s="63" t="s">
        <v>5864</v>
      </c>
      <c r="C114" s="6">
        <v>7.95</v>
      </c>
      <c r="D114" s="67" t="s">
        <v>20</v>
      </c>
      <c r="E114" s="85" t="str">
        <f t="shared" si="1"/>
        <v>2002</v>
      </c>
      <c r="F114" s="71">
        <v>2</v>
      </c>
    </row>
    <row r="115" spans="1:6" ht="15" customHeight="1">
      <c r="A115" s="59" t="s">
        <v>18</v>
      </c>
      <c r="B115" s="63" t="s">
        <v>5865</v>
      </c>
      <c r="C115" s="6">
        <v>11.98</v>
      </c>
      <c r="D115" s="67" t="s">
        <v>20</v>
      </c>
      <c r="E115" s="85" t="str">
        <f t="shared" si="1"/>
        <v>2007</v>
      </c>
      <c r="F115" s="71">
        <v>17</v>
      </c>
    </row>
    <row r="116" spans="1:6" ht="15" customHeight="1">
      <c r="A116" s="59" t="s">
        <v>40</v>
      </c>
      <c r="B116" s="63" t="s">
        <v>5866</v>
      </c>
      <c r="C116" s="6">
        <v>12.03</v>
      </c>
      <c r="D116" s="67" t="s">
        <v>20</v>
      </c>
      <c r="E116" s="85" t="str">
        <f t="shared" si="1"/>
        <v>1957</v>
      </c>
      <c r="F116" s="71">
        <v>13</v>
      </c>
    </row>
    <row r="117" spans="1:6" ht="15" customHeight="1">
      <c r="A117" s="86"/>
      <c r="B117" s="63" t="s">
        <v>5867</v>
      </c>
      <c r="C117" s="6">
        <v>12.38</v>
      </c>
      <c r="D117" s="67" t="s">
        <v>20</v>
      </c>
      <c r="E117" s="85" t="str">
        <f t="shared" si="1"/>
        <v>2014</v>
      </c>
      <c r="F117" s="71">
        <v>10</v>
      </c>
    </row>
    <row r="118" spans="1:6" ht="15" customHeight="1">
      <c r="A118" s="59" t="s">
        <v>43</v>
      </c>
      <c r="B118" s="63" t="s">
        <v>5868</v>
      </c>
      <c r="C118" s="6">
        <v>12.03</v>
      </c>
      <c r="D118" s="67" t="s">
        <v>20</v>
      </c>
      <c r="E118" s="85" t="str">
        <f t="shared" si="1"/>
        <v>2009</v>
      </c>
      <c r="F118" s="71">
        <v>12</v>
      </c>
    </row>
    <row r="119" spans="1:6" ht="15" customHeight="1">
      <c r="A119" s="59" t="s">
        <v>59</v>
      </c>
      <c r="B119" s="63" t="s">
        <v>5869</v>
      </c>
      <c r="C119" s="6">
        <v>7.95</v>
      </c>
      <c r="D119" s="67" t="s">
        <v>20</v>
      </c>
      <c r="E119" s="85" t="str">
        <f t="shared" si="1"/>
        <v>1977</v>
      </c>
      <c r="F119" s="71">
        <v>25</v>
      </c>
    </row>
    <row r="120" spans="1:6" ht="15" customHeight="1">
      <c r="A120" s="86"/>
      <c r="B120" s="62" t="s">
        <v>5870</v>
      </c>
      <c r="C120" s="6">
        <v>10.15</v>
      </c>
      <c r="D120" s="67" t="s">
        <v>20</v>
      </c>
      <c r="E120" s="85" t="str">
        <f t="shared" si="1"/>
        <v>2007</v>
      </c>
      <c r="F120" s="71">
        <v>1</v>
      </c>
    </row>
    <row r="121" spans="1:6" ht="15" customHeight="1">
      <c r="A121" s="86"/>
      <c r="B121" s="62" t="s">
        <v>5871</v>
      </c>
      <c r="C121" s="6">
        <v>7.94</v>
      </c>
      <c r="D121" s="67" t="s">
        <v>20</v>
      </c>
      <c r="E121" s="85" t="str">
        <f t="shared" si="1"/>
        <v>2010</v>
      </c>
      <c r="F121" s="71">
        <v>2</v>
      </c>
    </row>
    <row r="122" spans="1:6" ht="15" customHeight="1">
      <c r="A122" s="59" t="s">
        <v>18</v>
      </c>
      <c r="B122" s="63" t="s">
        <v>5872</v>
      </c>
      <c r="C122" s="6">
        <v>13.59</v>
      </c>
      <c r="D122" s="67" t="s">
        <v>20</v>
      </c>
      <c r="E122" s="85" t="str">
        <f t="shared" si="1"/>
        <v>2007</v>
      </c>
      <c r="F122" s="71">
        <v>17</v>
      </c>
    </row>
    <row r="123" spans="1:6" ht="15" customHeight="1">
      <c r="A123" s="59" t="s">
        <v>40</v>
      </c>
      <c r="B123" s="63" t="s">
        <v>5873</v>
      </c>
      <c r="C123" s="6">
        <v>8.0500000000000007</v>
      </c>
      <c r="D123" s="67" t="s">
        <v>20</v>
      </c>
      <c r="E123" s="85" t="str">
        <f t="shared" si="1"/>
        <v>2011</v>
      </c>
      <c r="F123" s="71">
        <v>22</v>
      </c>
    </row>
    <row r="124" spans="1:6" ht="15" customHeight="1">
      <c r="A124" s="59" t="s">
        <v>18</v>
      </c>
      <c r="B124" s="63" t="s">
        <v>5874</v>
      </c>
      <c r="C124" s="6">
        <v>17.7</v>
      </c>
      <c r="D124" s="67" t="s">
        <v>20</v>
      </c>
      <c r="E124" s="85" t="str">
        <f t="shared" si="1"/>
        <v>2006</v>
      </c>
      <c r="F124" s="71">
        <v>1</v>
      </c>
    </row>
    <row r="125" spans="1:6" ht="15" customHeight="1">
      <c r="A125" s="86"/>
      <c r="B125" s="63" t="s">
        <v>5875</v>
      </c>
      <c r="C125" s="6">
        <v>23.75</v>
      </c>
      <c r="D125" s="67" t="s">
        <v>20</v>
      </c>
      <c r="E125" s="85" t="str">
        <f t="shared" si="1"/>
        <v>2014</v>
      </c>
      <c r="F125" s="71">
        <v>10</v>
      </c>
    </row>
    <row r="126" spans="1:6" ht="15" customHeight="1">
      <c r="A126" s="86"/>
      <c r="B126" s="62" t="s">
        <v>5876</v>
      </c>
      <c r="C126" s="6">
        <v>10</v>
      </c>
      <c r="D126" s="67" t="s">
        <v>20</v>
      </c>
      <c r="E126" s="85" t="str">
        <f t="shared" si="1"/>
        <v>2006</v>
      </c>
      <c r="F126" s="71">
        <v>1</v>
      </c>
    </row>
    <row r="127" spans="1:6" ht="15" customHeight="1">
      <c r="A127" s="86"/>
      <c r="B127" s="63" t="s">
        <v>5877</v>
      </c>
      <c r="C127" s="6">
        <v>10.88</v>
      </c>
      <c r="D127" s="67" t="s">
        <v>20</v>
      </c>
      <c r="E127" s="85" t="str">
        <f t="shared" si="1"/>
        <v>2014</v>
      </c>
      <c r="F127" s="71">
        <v>10</v>
      </c>
    </row>
    <row r="128" spans="1:6" ht="15" customHeight="1">
      <c r="A128" s="59" t="s">
        <v>27668</v>
      </c>
      <c r="B128" s="63" t="s">
        <v>27749</v>
      </c>
      <c r="C128" s="6">
        <v>13.12</v>
      </c>
      <c r="D128" s="67" t="s">
        <v>20</v>
      </c>
      <c r="E128" s="85" t="str">
        <f t="shared" si="1"/>
        <v>2001</v>
      </c>
      <c r="F128" s="71">
        <v>28</v>
      </c>
    </row>
    <row r="129" spans="1:6" ht="15" customHeight="1">
      <c r="A129" s="59" t="s">
        <v>35</v>
      </c>
      <c r="B129" s="63" t="s">
        <v>5878</v>
      </c>
      <c r="C129" s="6">
        <v>10.93</v>
      </c>
      <c r="D129" s="67" t="s">
        <v>20</v>
      </c>
      <c r="E129" s="85" t="str">
        <f t="shared" si="1"/>
        <v>2018</v>
      </c>
      <c r="F129" s="71">
        <v>29</v>
      </c>
    </row>
    <row r="130" spans="1:6" ht="15" customHeight="1">
      <c r="A130" s="59" t="s">
        <v>41</v>
      </c>
      <c r="B130" s="63" t="s">
        <v>5879</v>
      </c>
      <c r="C130" s="6">
        <v>7.65</v>
      </c>
      <c r="D130" s="67" t="s">
        <v>20</v>
      </c>
      <c r="E130" s="85" t="str">
        <f t="shared" si="1"/>
        <v>2011</v>
      </c>
      <c r="F130" s="71">
        <v>30</v>
      </c>
    </row>
    <row r="131" spans="1:6" ht="15" customHeight="1">
      <c r="A131" s="86"/>
      <c r="B131" s="63" t="s">
        <v>5880</v>
      </c>
      <c r="C131" s="6">
        <v>2.82</v>
      </c>
      <c r="D131" s="67" t="s">
        <v>20</v>
      </c>
      <c r="E131" s="85" t="str">
        <f t="shared" si="1"/>
        <v>2014</v>
      </c>
      <c r="F131" s="71">
        <v>10</v>
      </c>
    </row>
    <row r="132" spans="1:6" ht="15" customHeight="1">
      <c r="A132" s="59" t="s">
        <v>18</v>
      </c>
      <c r="B132" s="63" t="s">
        <v>5881</v>
      </c>
      <c r="C132" s="6">
        <v>9.84</v>
      </c>
      <c r="D132" s="67" t="s">
        <v>20</v>
      </c>
      <c r="E132" s="85" t="str">
        <f t="shared" ref="E132:E195" si="2">MID(B132,FIND("(",B132,1)+1,4)</f>
        <v>2007</v>
      </c>
      <c r="F132" s="71">
        <v>21</v>
      </c>
    </row>
    <row r="133" spans="1:6" ht="15" customHeight="1">
      <c r="A133" s="59" t="s">
        <v>40</v>
      </c>
      <c r="B133" s="63" t="s">
        <v>5882</v>
      </c>
      <c r="C133" s="6">
        <v>7.93</v>
      </c>
      <c r="D133" s="67" t="s">
        <v>20</v>
      </c>
      <c r="E133" s="85" t="str">
        <f t="shared" si="2"/>
        <v>2010</v>
      </c>
      <c r="F133" s="71">
        <v>13</v>
      </c>
    </row>
    <row r="134" spans="1:6" ht="15" customHeight="1">
      <c r="A134" s="59" t="s">
        <v>41</v>
      </c>
      <c r="B134" s="63" t="s">
        <v>5883</v>
      </c>
      <c r="C134" s="6">
        <v>6.55</v>
      </c>
      <c r="D134" s="67" t="s">
        <v>20</v>
      </c>
      <c r="E134" s="85" t="str">
        <f t="shared" si="2"/>
        <v>2012</v>
      </c>
      <c r="F134" s="71">
        <v>30</v>
      </c>
    </row>
    <row r="135" spans="1:6" ht="15" customHeight="1">
      <c r="A135" s="59" t="s">
        <v>32249</v>
      </c>
      <c r="B135" s="63" t="s">
        <v>34578</v>
      </c>
      <c r="C135" s="6">
        <v>8.98</v>
      </c>
      <c r="D135" s="67" t="s">
        <v>20</v>
      </c>
      <c r="E135" s="85" t="str">
        <f t="shared" si="2"/>
        <v>2021</v>
      </c>
      <c r="F135" s="71">
        <v>34</v>
      </c>
    </row>
    <row r="136" spans="1:6" ht="15" customHeight="1">
      <c r="A136" s="59" t="s">
        <v>41</v>
      </c>
      <c r="B136" s="63" t="s">
        <v>5884</v>
      </c>
      <c r="C136" s="6">
        <v>7.66</v>
      </c>
      <c r="D136" s="67" t="s">
        <v>20</v>
      </c>
      <c r="E136" s="85" t="str">
        <f t="shared" si="2"/>
        <v>2015</v>
      </c>
      <c r="F136" s="71">
        <v>30</v>
      </c>
    </row>
    <row r="137" spans="1:6" ht="15" customHeight="1">
      <c r="A137" s="86"/>
      <c r="B137" s="63" t="s">
        <v>5885</v>
      </c>
      <c r="C137" s="6">
        <v>9.5</v>
      </c>
      <c r="D137" s="67" t="s">
        <v>20</v>
      </c>
      <c r="E137" s="85" t="str">
        <f t="shared" si="2"/>
        <v>2013</v>
      </c>
      <c r="F137" s="71">
        <v>8</v>
      </c>
    </row>
    <row r="138" spans="1:6" ht="15" customHeight="1">
      <c r="A138" s="59" t="s">
        <v>36</v>
      </c>
      <c r="B138" s="63" t="s">
        <v>5886</v>
      </c>
      <c r="C138" s="6">
        <v>11.07</v>
      </c>
      <c r="D138" s="67" t="s">
        <v>20</v>
      </c>
      <c r="E138" s="85" t="str">
        <f t="shared" si="2"/>
        <v>2015</v>
      </c>
      <c r="F138" s="71">
        <v>13</v>
      </c>
    </row>
    <row r="139" spans="1:6" ht="15" customHeight="1">
      <c r="A139" s="59" t="s">
        <v>18</v>
      </c>
      <c r="B139" s="63" t="s">
        <v>5887</v>
      </c>
      <c r="C139" s="6">
        <v>11.98</v>
      </c>
      <c r="D139" s="67" t="s">
        <v>20</v>
      </c>
      <c r="E139" s="85" t="str">
        <f t="shared" si="2"/>
        <v>2017</v>
      </c>
      <c r="F139" s="71">
        <v>21</v>
      </c>
    </row>
    <row r="140" spans="1:6" ht="15" customHeight="1">
      <c r="A140" s="59" t="s">
        <v>41</v>
      </c>
      <c r="B140" s="63" t="s">
        <v>5888</v>
      </c>
      <c r="C140" s="6">
        <v>8.07</v>
      </c>
      <c r="D140" s="67" t="s">
        <v>20</v>
      </c>
      <c r="E140" s="85" t="str">
        <f t="shared" si="2"/>
        <v>2019</v>
      </c>
      <c r="F140" s="71">
        <v>31</v>
      </c>
    </row>
    <row r="141" spans="1:6" ht="15" customHeight="1">
      <c r="A141" s="59" t="s">
        <v>37</v>
      </c>
      <c r="B141" s="63" t="s">
        <v>5889</v>
      </c>
      <c r="C141" s="6">
        <v>8.65</v>
      </c>
      <c r="D141" s="67" t="s">
        <v>20</v>
      </c>
      <c r="E141" s="85" t="str">
        <f t="shared" si="2"/>
        <v>2013</v>
      </c>
      <c r="F141" s="71">
        <v>15</v>
      </c>
    </row>
    <row r="142" spans="1:6" ht="15" customHeight="1">
      <c r="A142" s="59" t="s">
        <v>41</v>
      </c>
      <c r="B142" s="63" t="s">
        <v>5890</v>
      </c>
      <c r="C142" s="6">
        <v>6.55</v>
      </c>
      <c r="D142" s="67" t="s">
        <v>20</v>
      </c>
      <c r="E142" s="85" t="str">
        <f t="shared" si="2"/>
        <v>2015</v>
      </c>
      <c r="F142" s="71">
        <v>29</v>
      </c>
    </row>
    <row r="143" spans="1:6" ht="15" customHeight="1">
      <c r="A143" s="59" t="s">
        <v>59</v>
      </c>
      <c r="B143" s="63" t="s">
        <v>5891</v>
      </c>
      <c r="C143" s="6">
        <v>8.8800000000000008</v>
      </c>
      <c r="D143" s="67" t="s">
        <v>20</v>
      </c>
      <c r="E143" s="85" t="str">
        <f t="shared" si="2"/>
        <v>1986</v>
      </c>
      <c r="F143" s="71">
        <v>28</v>
      </c>
    </row>
    <row r="144" spans="1:6" ht="15" customHeight="1">
      <c r="A144" s="59" t="s">
        <v>37</v>
      </c>
      <c r="B144" s="63" t="s">
        <v>5892</v>
      </c>
      <c r="C144" s="6">
        <v>3.85</v>
      </c>
      <c r="D144" s="67" t="s">
        <v>20</v>
      </c>
      <c r="E144" s="85" t="str">
        <f t="shared" si="2"/>
        <v>2007</v>
      </c>
      <c r="F144" s="71">
        <v>15</v>
      </c>
    </row>
    <row r="145" spans="1:6" ht="15" customHeight="1">
      <c r="A145" s="86"/>
      <c r="B145" s="62" t="s">
        <v>5893</v>
      </c>
      <c r="C145" s="6">
        <v>7.64</v>
      </c>
      <c r="D145" s="67" t="s">
        <v>20</v>
      </c>
      <c r="E145" s="85" t="str">
        <f t="shared" si="2"/>
        <v>2011</v>
      </c>
      <c r="F145" s="71">
        <v>2</v>
      </c>
    </row>
    <row r="146" spans="1:6" ht="15" customHeight="1">
      <c r="A146" s="59" t="s">
        <v>40</v>
      </c>
      <c r="B146" s="63" t="s">
        <v>5894</v>
      </c>
      <c r="C146" s="6">
        <v>9.0299999999999994</v>
      </c>
      <c r="D146" s="67" t="s">
        <v>20</v>
      </c>
      <c r="E146" s="85" t="str">
        <f t="shared" si="2"/>
        <v>2011</v>
      </c>
      <c r="F146" s="71">
        <v>13</v>
      </c>
    </row>
    <row r="147" spans="1:6" ht="15" customHeight="1">
      <c r="A147" s="86"/>
      <c r="B147" s="62" t="s">
        <v>5895</v>
      </c>
      <c r="C147" s="6">
        <v>7.92</v>
      </c>
      <c r="D147" s="67" t="s">
        <v>20</v>
      </c>
      <c r="E147" s="85" t="str">
        <f t="shared" si="2"/>
        <v>2004</v>
      </c>
      <c r="F147" s="71">
        <v>2</v>
      </c>
    </row>
    <row r="148" spans="1:6" ht="15" customHeight="1">
      <c r="A148" s="86"/>
      <c r="B148" s="62" t="s">
        <v>5896</v>
      </c>
      <c r="C148" s="6">
        <v>7.96</v>
      </c>
      <c r="D148" s="67" t="s">
        <v>20</v>
      </c>
      <c r="E148" s="85" t="str">
        <f t="shared" si="2"/>
        <v>2009</v>
      </c>
      <c r="F148" s="71">
        <v>2</v>
      </c>
    </row>
    <row r="149" spans="1:6" ht="15" customHeight="1">
      <c r="A149" s="59" t="s">
        <v>18</v>
      </c>
      <c r="B149" s="63" t="s">
        <v>5897</v>
      </c>
      <c r="C149" s="6">
        <v>6.56</v>
      </c>
      <c r="D149" s="67" t="s">
        <v>20</v>
      </c>
      <c r="E149" s="85" t="str">
        <f t="shared" si="2"/>
        <v>2017</v>
      </c>
      <c r="F149" s="71">
        <v>21</v>
      </c>
    </row>
    <row r="150" spans="1:6" ht="15" customHeight="1">
      <c r="A150" s="86"/>
      <c r="B150" s="63" t="s">
        <v>5898</v>
      </c>
      <c r="C150" s="6">
        <v>8.75</v>
      </c>
      <c r="D150" s="67" t="s">
        <v>20</v>
      </c>
      <c r="E150" s="85" t="str">
        <f t="shared" si="2"/>
        <v>2012</v>
      </c>
      <c r="F150" s="71">
        <v>11</v>
      </c>
    </row>
    <row r="151" spans="1:6" ht="15" customHeight="1">
      <c r="A151" s="59" t="s">
        <v>18</v>
      </c>
      <c r="B151" s="63" t="s">
        <v>5899</v>
      </c>
      <c r="C151" s="6">
        <v>8.4700000000000006</v>
      </c>
      <c r="D151" s="67" t="s">
        <v>20</v>
      </c>
      <c r="E151" s="85" t="str">
        <f t="shared" si="2"/>
        <v>2017</v>
      </c>
      <c r="F151" s="71">
        <v>20</v>
      </c>
    </row>
    <row r="152" spans="1:6" ht="15" customHeight="1">
      <c r="A152" s="59" t="s">
        <v>27668</v>
      </c>
      <c r="B152" s="63" t="s">
        <v>27750</v>
      </c>
      <c r="C152" s="6">
        <v>7.33</v>
      </c>
      <c r="D152" s="67" t="s">
        <v>20</v>
      </c>
      <c r="E152" s="85" t="str">
        <f t="shared" si="2"/>
        <v>2019</v>
      </c>
      <c r="F152" s="71">
        <v>30</v>
      </c>
    </row>
    <row r="153" spans="1:6" ht="15" customHeight="1">
      <c r="A153" s="59" t="s">
        <v>47</v>
      </c>
      <c r="B153" s="63" t="s">
        <v>5900</v>
      </c>
      <c r="C153" s="6">
        <v>12.47</v>
      </c>
      <c r="D153" s="67" t="s">
        <v>20</v>
      </c>
      <c r="E153" s="85" t="str">
        <f t="shared" si="2"/>
        <v>2018</v>
      </c>
      <c r="F153" s="71">
        <v>24</v>
      </c>
    </row>
    <row r="154" spans="1:6" ht="15" customHeight="1">
      <c r="A154" s="59" t="s">
        <v>40</v>
      </c>
      <c r="B154" s="63" t="s">
        <v>5901</v>
      </c>
      <c r="C154" s="6">
        <v>8.49</v>
      </c>
      <c r="D154" s="67" t="s">
        <v>20</v>
      </c>
      <c r="E154" s="85" t="str">
        <f t="shared" si="2"/>
        <v>2014</v>
      </c>
      <c r="F154" s="71">
        <v>22</v>
      </c>
    </row>
    <row r="155" spans="1:6" ht="15" customHeight="1">
      <c r="A155" s="59" t="s">
        <v>40</v>
      </c>
      <c r="B155" s="63" t="s">
        <v>5902</v>
      </c>
      <c r="C155" s="6">
        <v>9.52</v>
      </c>
      <c r="D155" s="67" t="s">
        <v>20</v>
      </c>
      <c r="E155" s="85" t="str">
        <f t="shared" si="2"/>
        <v>2005</v>
      </c>
      <c r="F155" s="71">
        <v>22</v>
      </c>
    </row>
    <row r="156" spans="1:6" ht="15" customHeight="1">
      <c r="A156" s="59" t="s">
        <v>37</v>
      </c>
      <c r="B156" s="63" t="s">
        <v>5903</v>
      </c>
      <c r="C156" s="6">
        <v>7.64</v>
      </c>
      <c r="D156" s="67" t="s">
        <v>20</v>
      </c>
      <c r="E156" s="85" t="str">
        <f t="shared" si="2"/>
        <v>2014</v>
      </c>
      <c r="F156" s="71">
        <v>15</v>
      </c>
    </row>
    <row r="157" spans="1:6" ht="15" customHeight="1">
      <c r="A157" s="86"/>
      <c r="B157" s="62" t="s">
        <v>5904</v>
      </c>
      <c r="C157" s="6">
        <v>6.54</v>
      </c>
      <c r="D157" s="67" t="s">
        <v>20</v>
      </c>
      <c r="E157" s="85" t="str">
        <f t="shared" si="2"/>
        <v>2010</v>
      </c>
      <c r="F157" s="71">
        <v>1</v>
      </c>
    </row>
    <row r="158" spans="1:6" ht="15" customHeight="1">
      <c r="A158" s="59" t="s">
        <v>18</v>
      </c>
      <c r="B158" s="63" t="s">
        <v>5905</v>
      </c>
      <c r="C158" s="6">
        <v>12.49</v>
      </c>
      <c r="D158" s="67" t="s">
        <v>20</v>
      </c>
      <c r="E158" s="85" t="str">
        <f t="shared" si="2"/>
        <v>2010</v>
      </c>
      <c r="F158" s="71">
        <v>19</v>
      </c>
    </row>
    <row r="159" spans="1:6" ht="15" customHeight="1">
      <c r="A159" s="59" t="s">
        <v>41</v>
      </c>
      <c r="B159" s="63" t="s">
        <v>5906</v>
      </c>
      <c r="C159" s="6">
        <v>8.64</v>
      </c>
      <c r="D159" s="67" t="s">
        <v>20</v>
      </c>
      <c r="E159" s="85" t="str">
        <f t="shared" si="2"/>
        <v>2014</v>
      </c>
      <c r="F159" s="71">
        <v>29</v>
      </c>
    </row>
    <row r="160" spans="1:6" ht="15" customHeight="1">
      <c r="A160" s="59" t="s">
        <v>27668</v>
      </c>
      <c r="B160" s="63" t="s">
        <v>29723</v>
      </c>
      <c r="C160" s="6">
        <v>10.93</v>
      </c>
      <c r="D160" s="67" t="s">
        <v>20</v>
      </c>
      <c r="E160" s="85" t="str">
        <f t="shared" si="2"/>
        <v>2020</v>
      </c>
      <c r="F160" s="71">
        <v>31</v>
      </c>
    </row>
    <row r="161" spans="1:6" ht="15" customHeight="1">
      <c r="A161" s="59" t="s">
        <v>18</v>
      </c>
      <c r="B161" s="63" t="s">
        <v>5907</v>
      </c>
      <c r="C161" s="6">
        <v>10.5</v>
      </c>
      <c r="D161" s="67" t="s">
        <v>20</v>
      </c>
      <c r="E161" s="85" t="str">
        <f t="shared" si="2"/>
        <v>2002</v>
      </c>
      <c r="F161" s="71">
        <v>8</v>
      </c>
    </row>
    <row r="162" spans="1:6" ht="15" customHeight="1">
      <c r="A162" s="59" t="s">
        <v>35</v>
      </c>
      <c r="B162" s="63" t="s">
        <v>5908</v>
      </c>
      <c r="C162" s="6">
        <v>5.46</v>
      </c>
      <c r="D162" s="67" t="s">
        <v>20</v>
      </c>
      <c r="E162" s="85" t="str">
        <f t="shared" si="2"/>
        <v>2015</v>
      </c>
      <c r="F162" s="71">
        <v>29</v>
      </c>
    </row>
    <row r="163" spans="1:6" ht="15" customHeight="1">
      <c r="A163" s="59" t="s">
        <v>41</v>
      </c>
      <c r="B163" s="63" t="s">
        <v>5909</v>
      </c>
      <c r="C163" s="6">
        <v>7.95</v>
      </c>
      <c r="D163" s="67" t="s">
        <v>20</v>
      </c>
      <c r="E163" s="85" t="str">
        <f t="shared" si="2"/>
        <v>2007</v>
      </c>
      <c r="F163" s="71">
        <v>30</v>
      </c>
    </row>
    <row r="164" spans="1:6" ht="15" customHeight="1">
      <c r="A164" s="86"/>
      <c r="B164" s="62" t="s">
        <v>5910</v>
      </c>
      <c r="C164" s="6">
        <v>9.01</v>
      </c>
      <c r="D164" s="67" t="s">
        <v>20</v>
      </c>
      <c r="E164" s="85" t="str">
        <f t="shared" si="2"/>
        <v>2009</v>
      </c>
      <c r="F164" s="71">
        <v>2</v>
      </c>
    </row>
    <row r="165" spans="1:6" ht="15" customHeight="1">
      <c r="A165" s="59" t="s">
        <v>37</v>
      </c>
      <c r="B165" s="63" t="s">
        <v>5911</v>
      </c>
      <c r="C165" s="6">
        <v>18.68</v>
      </c>
      <c r="D165" s="67" t="s">
        <v>20</v>
      </c>
      <c r="E165" s="85" t="str">
        <f t="shared" si="2"/>
        <v>2009</v>
      </c>
      <c r="F165" s="71">
        <v>15</v>
      </c>
    </row>
    <row r="166" spans="1:6" ht="15" customHeight="1">
      <c r="A166" s="59" t="s">
        <v>59</v>
      </c>
      <c r="B166" s="63" t="s">
        <v>5912</v>
      </c>
      <c r="C166" s="6">
        <v>7.65</v>
      </c>
      <c r="D166" s="67" t="s">
        <v>20</v>
      </c>
      <c r="E166" s="85" t="str">
        <f t="shared" si="2"/>
        <v>2014</v>
      </c>
      <c r="F166" s="71">
        <v>26</v>
      </c>
    </row>
    <row r="167" spans="1:6" ht="15" customHeight="1">
      <c r="A167" s="59" t="s">
        <v>40</v>
      </c>
      <c r="B167" s="63" t="s">
        <v>5913</v>
      </c>
      <c r="C167" s="6">
        <v>9.24</v>
      </c>
      <c r="D167" s="67" t="s">
        <v>20</v>
      </c>
      <c r="E167" s="85" t="str">
        <f t="shared" si="2"/>
        <v>2017</v>
      </c>
      <c r="F167" s="71">
        <v>21</v>
      </c>
    </row>
    <row r="168" spans="1:6" ht="15" customHeight="1">
      <c r="A168" s="59" t="s">
        <v>47</v>
      </c>
      <c r="B168" s="63" t="s">
        <v>5914</v>
      </c>
      <c r="C168" s="6">
        <v>9.83</v>
      </c>
      <c r="D168" s="67" t="s">
        <v>20</v>
      </c>
      <c r="E168" s="85" t="str">
        <f t="shared" si="2"/>
        <v>2017</v>
      </c>
      <c r="F168" s="71">
        <v>23</v>
      </c>
    </row>
    <row r="169" spans="1:6" ht="15" customHeight="1">
      <c r="A169" s="59" t="s">
        <v>18</v>
      </c>
      <c r="B169" s="63" t="s">
        <v>5915</v>
      </c>
      <c r="C169" s="6">
        <v>11.49</v>
      </c>
      <c r="D169" s="67" t="s">
        <v>20</v>
      </c>
      <c r="E169" s="85" t="str">
        <f t="shared" si="2"/>
        <v>2001</v>
      </c>
      <c r="F169" s="71">
        <v>19</v>
      </c>
    </row>
    <row r="170" spans="1:6" ht="15" customHeight="1">
      <c r="A170" s="59" t="s">
        <v>35</v>
      </c>
      <c r="B170" s="63" t="s">
        <v>5916</v>
      </c>
      <c r="C170" s="6">
        <v>7.41</v>
      </c>
      <c r="D170" s="67" t="s">
        <v>20</v>
      </c>
      <c r="E170" s="85" t="str">
        <f t="shared" si="2"/>
        <v>2010</v>
      </c>
      <c r="F170" s="71">
        <v>29</v>
      </c>
    </row>
    <row r="171" spans="1:6" ht="15" customHeight="1">
      <c r="A171" s="59" t="s">
        <v>59</v>
      </c>
      <c r="B171" s="63" t="s">
        <v>5917</v>
      </c>
      <c r="C171" s="6">
        <v>7.65</v>
      </c>
      <c r="D171" s="67" t="s">
        <v>20</v>
      </c>
      <c r="E171" s="85" t="str">
        <f t="shared" si="2"/>
        <v>2018</v>
      </c>
      <c r="F171" s="71">
        <v>25</v>
      </c>
    </row>
    <row r="172" spans="1:6" ht="15" customHeight="1">
      <c r="A172" s="59" t="s">
        <v>18</v>
      </c>
      <c r="B172" s="63" t="s">
        <v>5918</v>
      </c>
      <c r="C172" s="6">
        <v>10.89</v>
      </c>
      <c r="D172" s="67" t="s">
        <v>20</v>
      </c>
      <c r="E172" s="85" t="str">
        <f t="shared" si="2"/>
        <v>2010</v>
      </c>
      <c r="F172" s="71">
        <v>19</v>
      </c>
    </row>
    <row r="173" spans="1:6" ht="15" customHeight="1">
      <c r="A173" s="59" t="s">
        <v>47</v>
      </c>
      <c r="B173" s="63" t="s">
        <v>5919</v>
      </c>
      <c r="C173" s="6">
        <v>7.95</v>
      </c>
      <c r="D173" s="67" t="s">
        <v>20</v>
      </c>
      <c r="E173" s="85" t="str">
        <f t="shared" si="2"/>
        <v>1986</v>
      </c>
      <c r="F173" s="71">
        <v>24</v>
      </c>
    </row>
    <row r="174" spans="1:6" ht="15" customHeight="1">
      <c r="A174" s="59" t="s">
        <v>35</v>
      </c>
      <c r="B174" s="63" t="s">
        <v>5920</v>
      </c>
      <c r="C174" s="6">
        <v>7.65</v>
      </c>
      <c r="D174" s="67" t="s">
        <v>20</v>
      </c>
      <c r="E174" s="85" t="str">
        <f t="shared" si="2"/>
        <v>1987</v>
      </c>
      <c r="F174" s="71">
        <v>26</v>
      </c>
    </row>
    <row r="175" spans="1:6" ht="15" customHeight="1">
      <c r="A175" s="59" t="s">
        <v>27668</v>
      </c>
      <c r="B175" s="63" t="s">
        <v>29767</v>
      </c>
      <c r="C175" s="6">
        <v>6.55</v>
      </c>
      <c r="D175" s="67" t="s">
        <v>20</v>
      </c>
      <c r="E175" s="85" t="str">
        <f t="shared" si="2"/>
        <v>2018</v>
      </c>
      <c r="F175" s="71">
        <v>32</v>
      </c>
    </row>
    <row r="176" spans="1:6" ht="15" customHeight="1">
      <c r="A176" s="59" t="s">
        <v>18</v>
      </c>
      <c r="B176" s="63" t="s">
        <v>5921</v>
      </c>
      <c r="C176" s="6">
        <v>13.23</v>
      </c>
      <c r="D176" s="67" t="s">
        <v>20</v>
      </c>
      <c r="E176" s="85" t="str">
        <f t="shared" si="2"/>
        <v>2005</v>
      </c>
      <c r="F176" s="71">
        <v>19</v>
      </c>
    </row>
    <row r="177" spans="1:6" ht="15" customHeight="1">
      <c r="A177" s="59" t="s">
        <v>35</v>
      </c>
      <c r="B177" s="63" t="s">
        <v>5922</v>
      </c>
      <c r="C177" s="6">
        <v>6.56</v>
      </c>
      <c r="D177" s="67" t="s">
        <v>20</v>
      </c>
      <c r="E177" s="85" t="str">
        <f t="shared" si="2"/>
        <v>1991</v>
      </c>
      <c r="F177" s="71">
        <v>28</v>
      </c>
    </row>
    <row r="178" spans="1:6" ht="15" customHeight="1">
      <c r="A178" s="59" t="s">
        <v>43</v>
      </c>
      <c r="B178" s="63" t="s">
        <v>5923</v>
      </c>
      <c r="C178" s="6">
        <v>7.65</v>
      </c>
      <c r="D178" s="67" t="s">
        <v>20</v>
      </c>
      <c r="E178" s="85" t="str">
        <f t="shared" si="2"/>
        <v>1993</v>
      </c>
      <c r="F178" s="71">
        <v>12</v>
      </c>
    </row>
    <row r="179" spans="1:6" ht="15" customHeight="1">
      <c r="A179" s="59" t="s">
        <v>27668</v>
      </c>
      <c r="B179" s="63" t="s">
        <v>29724</v>
      </c>
      <c r="C179" s="6">
        <v>8.26</v>
      </c>
      <c r="D179" s="67" t="s">
        <v>20</v>
      </c>
      <c r="E179" s="85" t="str">
        <f t="shared" si="2"/>
        <v>2019</v>
      </c>
      <c r="F179" s="71">
        <v>31</v>
      </c>
    </row>
    <row r="180" spans="1:6" ht="15" customHeight="1">
      <c r="A180" s="86"/>
      <c r="B180" s="62" t="s">
        <v>5924</v>
      </c>
      <c r="C180" s="6">
        <v>7.75</v>
      </c>
      <c r="D180" s="67" t="s">
        <v>20</v>
      </c>
      <c r="E180" s="85" t="str">
        <f t="shared" si="2"/>
        <v>1998</v>
      </c>
      <c r="F180" s="71">
        <v>2</v>
      </c>
    </row>
    <row r="181" spans="1:6" ht="15" customHeight="1">
      <c r="A181" s="59" t="s">
        <v>37</v>
      </c>
      <c r="B181" s="63" t="s">
        <v>5925</v>
      </c>
      <c r="C181" s="6">
        <v>18.920000000000002</v>
      </c>
      <c r="D181" s="67" t="s">
        <v>20</v>
      </c>
      <c r="E181" s="85" t="str">
        <f t="shared" si="2"/>
        <v>1998</v>
      </c>
      <c r="F181" s="71">
        <v>15</v>
      </c>
    </row>
    <row r="182" spans="1:6" ht="15" customHeight="1">
      <c r="A182" s="86"/>
      <c r="B182" s="62" t="s">
        <v>5926</v>
      </c>
      <c r="C182" s="6">
        <v>10.88</v>
      </c>
      <c r="D182" s="67" t="s">
        <v>20</v>
      </c>
      <c r="E182" s="85" t="str">
        <f t="shared" si="2"/>
        <v>2011</v>
      </c>
      <c r="F182" s="71">
        <v>1</v>
      </c>
    </row>
    <row r="183" spans="1:6" ht="15" customHeight="1">
      <c r="A183" s="59" t="s">
        <v>18</v>
      </c>
      <c r="B183" s="63" t="s">
        <v>5927</v>
      </c>
      <c r="C183" s="6">
        <v>6.55</v>
      </c>
      <c r="D183" s="67" t="s">
        <v>20</v>
      </c>
      <c r="E183" s="85" t="str">
        <f t="shared" si="2"/>
        <v>2016</v>
      </c>
      <c r="F183" s="71">
        <v>18</v>
      </c>
    </row>
    <row r="184" spans="1:6" ht="15" customHeight="1">
      <c r="A184" s="86"/>
      <c r="B184" s="62" t="s">
        <v>5928</v>
      </c>
      <c r="C184" s="6">
        <v>7.95</v>
      </c>
      <c r="D184" s="67" t="s">
        <v>20</v>
      </c>
      <c r="E184" s="85" t="str">
        <f t="shared" si="2"/>
        <v>2009</v>
      </c>
      <c r="F184" s="71">
        <v>2</v>
      </c>
    </row>
    <row r="185" spans="1:6" ht="15" customHeight="1">
      <c r="A185" s="59" t="s">
        <v>37</v>
      </c>
      <c r="B185" s="63" t="s">
        <v>5929</v>
      </c>
      <c r="C185" s="6">
        <v>19.3</v>
      </c>
      <c r="D185" s="67" t="s">
        <v>20</v>
      </c>
      <c r="E185" s="85" t="str">
        <f t="shared" si="2"/>
        <v>2009</v>
      </c>
      <c r="F185" s="71">
        <v>15</v>
      </c>
    </row>
    <row r="186" spans="1:6" ht="15" customHeight="1">
      <c r="A186" s="59" t="s">
        <v>59</v>
      </c>
      <c r="B186" s="63" t="s">
        <v>5930</v>
      </c>
      <c r="C186" s="6">
        <v>10.94</v>
      </c>
      <c r="D186" s="67" t="s">
        <v>20</v>
      </c>
      <c r="E186" s="85" t="str">
        <f t="shared" si="2"/>
        <v>2008</v>
      </c>
      <c r="F186" s="71">
        <v>25</v>
      </c>
    </row>
    <row r="187" spans="1:6" ht="15" customHeight="1">
      <c r="A187" s="59" t="s">
        <v>43</v>
      </c>
      <c r="B187" s="63" t="s">
        <v>5931</v>
      </c>
      <c r="C187" s="6">
        <v>7.65</v>
      </c>
      <c r="D187" s="67" t="s">
        <v>20</v>
      </c>
      <c r="E187" s="85" t="str">
        <f t="shared" si="2"/>
        <v>2015</v>
      </c>
      <c r="F187" s="71">
        <v>11</v>
      </c>
    </row>
    <row r="188" spans="1:6" ht="15" customHeight="1">
      <c r="A188" s="86"/>
      <c r="B188" s="63" t="s">
        <v>5932</v>
      </c>
      <c r="C188" s="6">
        <v>9</v>
      </c>
      <c r="D188" s="67" t="s">
        <v>20</v>
      </c>
      <c r="E188" s="85" t="str">
        <f t="shared" si="2"/>
        <v>1971</v>
      </c>
      <c r="F188" s="71">
        <v>1</v>
      </c>
    </row>
    <row r="189" spans="1:6" ht="15" customHeight="1">
      <c r="A189" s="59" t="s">
        <v>41</v>
      </c>
      <c r="B189" s="63" t="s">
        <v>5933</v>
      </c>
      <c r="C189" s="6">
        <v>6.55</v>
      </c>
      <c r="D189" s="67" t="s">
        <v>20</v>
      </c>
      <c r="E189" s="85" t="str">
        <f t="shared" si="2"/>
        <v>2012</v>
      </c>
      <c r="F189" s="71">
        <v>21</v>
      </c>
    </row>
    <row r="190" spans="1:6" ht="15" customHeight="1">
      <c r="A190" s="59" t="s">
        <v>38</v>
      </c>
      <c r="B190" s="63" t="s">
        <v>5934</v>
      </c>
      <c r="C190" s="6">
        <v>8.74</v>
      </c>
      <c r="D190" s="67" t="s">
        <v>20</v>
      </c>
      <c r="E190" s="85" t="str">
        <f t="shared" si="2"/>
        <v>2016</v>
      </c>
      <c r="F190" s="71">
        <v>14</v>
      </c>
    </row>
    <row r="191" spans="1:6" ht="15" customHeight="1">
      <c r="A191" s="59" t="s">
        <v>41</v>
      </c>
      <c r="B191" s="63" t="s">
        <v>5935</v>
      </c>
      <c r="C191" s="6">
        <v>29.61</v>
      </c>
      <c r="D191" s="67" t="s">
        <v>20</v>
      </c>
      <c r="E191" s="85" t="str">
        <f t="shared" si="2"/>
        <v>2016</v>
      </c>
      <c r="F191" s="71">
        <v>31</v>
      </c>
    </row>
    <row r="192" spans="1:6" ht="15" customHeight="1">
      <c r="A192" s="59" t="s">
        <v>37</v>
      </c>
      <c r="B192" s="63" t="s">
        <v>5936</v>
      </c>
      <c r="C192" s="6">
        <v>13.35</v>
      </c>
      <c r="D192" s="67" t="s">
        <v>20</v>
      </c>
      <c r="E192" s="85" t="str">
        <f t="shared" si="2"/>
        <v>2016</v>
      </c>
      <c r="F192" s="71">
        <v>14</v>
      </c>
    </row>
    <row r="193" spans="1:6" ht="15" customHeight="1">
      <c r="A193" s="59" t="s">
        <v>41</v>
      </c>
      <c r="B193" s="63" t="s">
        <v>5937</v>
      </c>
      <c r="C193" s="6">
        <v>6.55</v>
      </c>
      <c r="D193" s="67" t="s">
        <v>20</v>
      </c>
      <c r="E193" s="85" t="str">
        <f t="shared" si="2"/>
        <v>2018</v>
      </c>
      <c r="F193" s="71">
        <v>30</v>
      </c>
    </row>
    <row r="194" spans="1:6" ht="15" customHeight="1">
      <c r="A194" s="86"/>
      <c r="B194" s="63" t="s">
        <v>5938</v>
      </c>
      <c r="C194" s="6">
        <v>6.56</v>
      </c>
      <c r="D194" s="67" t="s">
        <v>20</v>
      </c>
      <c r="E194" s="85" t="str">
        <f t="shared" si="2"/>
        <v>2009</v>
      </c>
      <c r="F194" s="71">
        <v>11</v>
      </c>
    </row>
    <row r="195" spans="1:6" ht="15" customHeight="1">
      <c r="A195" s="59" t="s">
        <v>40</v>
      </c>
      <c r="B195" s="63" t="s">
        <v>5939</v>
      </c>
      <c r="C195" s="6">
        <v>11.64</v>
      </c>
      <c r="D195" s="67" t="s">
        <v>20</v>
      </c>
      <c r="E195" s="85" t="str">
        <f t="shared" si="2"/>
        <v>2011</v>
      </c>
      <c r="F195" s="71">
        <v>13</v>
      </c>
    </row>
    <row r="196" spans="1:6" ht="15" customHeight="1">
      <c r="A196" s="59" t="s">
        <v>35</v>
      </c>
      <c r="B196" s="63" t="s">
        <v>5940</v>
      </c>
      <c r="C196" s="6">
        <v>10.93</v>
      </c>
      <c r="D196" s="67" t="s">
        <v>20</v>
      </c>
      <c r="E196" s="85" t="str">
        <f t="shared" ref="E196:E259" si="3">MID(B196,FIND("(",B196,1)+1,4)</f>
        <v>2006</v>
      </c>
      <c r="F196" s="71">
        <v>29</v>
      </c>
    </row>
    <row r="197" spans="1:6" ht="15" customHeight="1">
      <c r="A197" s="59" t="s">
        <v>41</v>
      </c>
      <c r="B197" s="63" t="s">
        <v>5941</v>
      </c>
      <c r="C197" s="6">
        <v>7.65</v>
      </c>
      <c r="D197" s="67" t="s">
        <v>20</v>
      </c>
      <c r="E197" s="85" t="str">
        <f t="shared" si="3"/>
        <v>2019</v>
      </c>
      <c r="F197" s="71">
        <v>31</v>
      </c>
    </row>
    <row r="198" spans="1:6" ht="15" customHeight="1">
      <c r="A198" s="59" t="s">
        <v>35</v>
      </c>
      <c r="B198" s="63" t="s">
        <v>5942</v>
      </c>
      <c r="C198" s="6">
        <v>9.8800000000000008</v>
      </c>
      <c r="D198" s="67" t="s">
        <v>20</v>
      </c>
      <c r="E198" s="85" t="str">
        <f t="shared" si="3"/>
        <v>2019</v>
      </c>
      <c r="F198" s="71">
        <v>29</v>
      </c>
    </row>
    <row r="199" spans="1:6" ht="15" customHeight="1">
      <c r="A199" s="59" t="s">
        <v>18</v>
      </c>
      <c r="B199" s="63" t="s">
        <v>5943</v>
      </c>
      <c r="C199" s="6">
        <v>7.65</v>
      </c>
      <c r="D199" s="67" t="s">
        <v>20</v>
      </c>
      <c r="E199" s="85" t="str">
        <f t="shared" si="3"/>
        <v>2017</v>
      </c>
      <c r="F199" s="71">
        <v>20</v>
      </c>
    </row>
    <row r="200" spans="1:6" ht="15" customHeight="1">
      <c r="A200" s="59" t="s">
        <v>40</v>
      </c>
      <c r="B200" s="63" t="s">
        <v>5944</v>
      </c>
      <c r="C200" s="6">
        <v>8.81</v>
      </c>
      <c r="D200" s="67" t="s">
        <v>20</v>
      </c>
      <c r="E200" s="85" t="str">
        <f t="shared" si="3"/>
        <v>2012</v>
      </c>
      <c r="F200" s="71">
        <v>13</v>
      </c>
    </row>
    <row r="201" spans="1:6" ht="15" customHeight="1">
      <c r="A201" s="59" t="s">
        <v>40</v>
      </c>
      <c r="B201" s="63" t="s">
        <v>5945</v>
      </c>
      <c r="C201" s="6">
        <v>8.44</v>
      </c>
      <c r="D201" s="67" t="s">
        <v>20</v>
      </c>
      <c r="E201" s="85" t="str">
        <f t="shared" si="3"/>
        <v>2017</v>
      </c>
      <c r="F201" s="71">
        <v>23</v>
      </c>
    </row>
    <row r="202" spans="1:6" ht="15" customHeight="1">
      <c r="A202" s="59" t="s">
        <v>40</v>
      </c>
      <c r="B202" s="63" t="s">
        <v>5946</v>
      </c>
      <c r="C202" s="6">
        <v>11.55</v>
      </c>
      <c r="D202" s="67" t="s">
        <v>20</v>
      </c>
      <c r="E202" s="85" t="str">
        <f t="shared" si="3"/>
        <v>1992</v>
      </c>
      <c r="F202" s="71">
        <v>2</v>
      </c>
    </row>
    <row r="203" spans="1:6" ht="15" customHeight="1">
      <c r="A203" s="59" t="s">
        <v>47</v>
      </c>
      <c r="B203" s="63" t="s">
        <v>5947</v>
      </c>
      <c r="C203" s="6">
        <v>6.54</v>
      </c>
      <c r="D203" s="67" t="s">
        <v>20</v>
      </c>
      <c r="E203" s="85" t="str">
        <f t="shared" si="3"/>
        <v>2017</v>
      </c>
      <c r="F203" s="71">
        <v>23</v>
      </c>
    </row>
    <row r="204" spans="1:6" ht="15" customHeight="1">
      <c r="A204" s="86"/>
      <c r="B204" s="63" t="s">
        <v>5948</v>
      </c>
      <c r="C204" s="6">
        <v>4.37</v>
      </c>
      <c r="D204" s="67" t="s">
        <v>20</v>
      </c>
      <c r="E204" s="85" t="str">
        <f t="shared" si="3"/>
        <v>2014</v>
      </c>
      <c r="F204" s="71">
        <v>10</v>
      </c>
    </row>
    <row r="205" spans="1:6" ht="15" customHeight="1">
      <c r="A205" s="59" t="s">
        <v>18</v>
      </c>
      <c r="B205" s="63" t="s">
        <v>5949</v>
      </c>
      <c r="C205" s="6">
        <v>10.93</v>
      </c>
      <c r="D205" s="67" t="s">
        <v>20</v>
      </c>
      <c r="E205" s="85" t="str">
        <f t="shared" si="3"/>
        <v>1988</v>
      </c>
      <c r="F205" s="71">
        <v>21</v>
      </c>
    </row>
    <row r="206" spans="1:6" ht="15" customHeight="1">
      <c r="A206" s="59" t="s">
        <v>40</v>
      </c>
      <c r="B206" s="63" t="s">
        <v>5950</v>
      </c>
      <c r="C206" s="6">
        <v>25.64</v>
      </c>
      <c r="D206" s="67" t="s">
        <v>20</v>
      </c>
      <c r="E206" s="85" t="str">
        <f t="shared" si="3"/>
        <v>1964</v>
      </c>
      <c r="F206" s="71">
        <v>13</v>
      </c>
    </row>
    <row r="207" spans="1:6" ht="15" customHeight="1">
      <c r="A207" s="59" t="s">
        <v>35</v>
      </c>
      <c r="B207" s="63" t="s">
        <v>5951</v>
      </c>
      <c r="C207" s="6">
        <v>9.3000000000000007</v>
      </c>
      <c r="D207" s="67" t="s">
        <v>20</v>
      </c>
      <c r="E207" s="85" t="str">
        <f t="shared" si="3"/>
        <v>1964</v>
      </c>
      <c r="F207" s="71">
        <v>29</v>
      </c>
    </row>
    <row r="208" spans="1:6" ht="15" customHeight="1">
      <c r="A208" s="59" t="s">
        <v>59</v>
      </c>
      <c r="B208" s="63" t="s">
        <v>5952</v>
      </c>
      <c r="C208" s="6">
        <v>10.93</v>
      </c>
      <c r="D208" s="67" t="s">
        <v>20</v>
      </c>
      <c r="E208" s="85" t="str">
        <f t="shared" si="3"/>
        <v>2017</v>
      </c>
      <c r="F208" s="71">
        <v>25</v>
      </c>
    </row>
    <row r="209" spans="1:6" ht="15" customHeight="1">
      <c r="A209" s="59" t="s">
        <v>18</v>
      </c>
      <c r="B209" s="63" t="s">
        <v>5953</v>
      </c>
      <c r="C209" s="6">
        <v>4.3899999999999997</v>
      </c>
      <c r="D209" s="67" t="s">
        <v>20</v>
      </c>
      <c r="E209" s="85" t="str">
        <f t="shared" si="3"/>
        <v>2017</v>
      </c>
      <c r="F209" s="71">
        <v>20</v>
      </c>
    </row>
    <row r="210" spans="1:6" ht="15" customHeight="1">
      <c r="A210" s="59" t="s">
        <v>18</v>
      </c>
      <c r="B210" s="63" t="s">
        <v>5954</v>
      </c>
      <c r="C210" s="6">
        <v>10.25</v>
      </c>
      <c r="D210" s="67" t="s">
        <v>20</v>
      </c>
      <c r="E210" s="85" t="str">
        <f t="shared" si="3"/>
        <v>2017</v>
      </c>
      <c r="F210" s="71">
        <v>20</v>
      </c>
    </row>
    <row r="211" spans="1:6" ht="15" customHeight="1">
      <c r="A211" s="86"/>
      <c r="B211" s="63" t="s">
        <v>5955</v>
      </c>
      <c r="C211" s="6">
        <v>7.65</v>
      </c>
      <c r="D211" s="67" t="s">
        <v>20</v>
      </c>
      <c r="E211" s="85" t="str">
        <f t="shared" si="3"/>
        <v>2014</v>
      </c>
      <c r="F211" s="71">
        <v>10</v>
      </c>
    </row>
    <row r="212" spans="1:6" ht="15" customHeight="1">
      <c r="A212" s="59" t="s">
        <v>40</v>
      </c>
      <c r="B212" s="63" t="s">
        <v>5956</v>
      </c>
      <c r="C212" s="6">
        <v>9.4700000000000006</v>
      </c>
      <c r="D212" s="67" t="s">
        <v>20</v>
      </c>
      <c r="E212" s="85" t="str">
        <f t="shared" si="3"/>
        <v>2014</v>
      </c>
      <c r="F212" s="71">
        <v>22</v>
      </c>
    </row>
    <row r="213" spans="1:6" ht="15" customHeight="1">
      <c r="A213" s="59" t="s">
        <v>40</v>
      </c>
      <c r="B213" s="63" t="s">
        <v>5957</v>
      </c>
      <c r="C213" s="6">
        <v>6.55</v>
      </c>
      <c r="D213" s="67" t="s">
        <v>20</v>
      </c>
      <c r="E213" s="85" t="str">
        <f t="shared" si="3"/>
        <v>2011</v>
      </c>
      <c r="F213" s="71">
        <v>13</v>
      </c>
    </row>
    <row r="214" spans="1:6" ht="15" customHeight="1">
      <c r="A214" s="59" t="s">
        <v>27668</v>
      </c>
      <c r="B214" s="63" t="s">
        <v>29725</v>
      </c>
      <c r="C214" s="6">
        <v>8.4700000000000006</v>
      </c>
      <c r="D214" s="67" t="s">
        <v>20</v>
      </c>
      <c r="E214" s="85" t="str">
        <f t="shared" si="3"/>
        <v>2019</v>
      </c>
      <c r="F214" s="71">
        <v>31</v>
      </c>
    </row>
    <row r="215" spans="1:6" ht="15" customHeight="1">
      <c r="A215" s="86"/>
      <c r="B215" s="62" t="s">
        <v>5958</v>
      </c>
      <c r="C215" s="6">
        <v>1.64</v>
      </c>
      <c r="D215" s="67" t="s">
        <v>20</v>
      </c>
      <c r="E215" s="85" t="str">
        <f t="shared" si="3"/>
        <v>1989</v>
      </c>
      <c r="F215" s="71">
        <v>2</v>
      </c>
    </row>
    <row r="216" spans="1:6" ht="15" customHeight="1">
      <c r="A216" s="59" t="s">
        <v>40</v>
      </c>
      <c r="B216" s="63" t="s">
        <v>5959</v>
      </c>
      <c r="C216" s="6">
        <v>7.94</v>
      </c>
      <c r="D216" s="67" t="s">
        <v>20</v>
      </c>
      <c r="E216" s="85" t="str">
        <f t="shared" si="3"/>
        <v>2011</v>
      </c>
      <c r="F216" s="71">
        <v>13</v>
      </c>
    </row>
    <row r="217" spans="1:6" ht="15" customHeight="1">
      <c r="A217" s="59" t="s">
        <v>40</v>
      </c>
      <c r="B217" s="63" t="s">
        <v>5960</v>
      </c>
      <c r="C217" s="6">
        <v>7.94</v>
      </c>
      <c r="D217" s="67" t="s">
        <v>20</v>
      </c>
      <c r="E217" s="85" t="str">
        <f t="shared" si="3"/>
        <v>2014</v>
      </c>
      <c r="F217" s="71">
        <v>7</v>
      </c>
    </row>
    <row r="218" spans="1:6" ht="15" customHeight="1">
      <c r="A218" s="59" t="s">
        <v>47</v>
      </c>
      <c r="B218" s="63" t="s">
        <v>5961</v>
      </c>
      <c r="C218" s="6">
        <v>8.74</v>
      </c>
      <c r="D218" s="67" t="s">
        <v>20</v>
      </c>
      <c r="E218" s="85" t="str">
        <f t="shared" si="3"/>
        <v>1964</v>
      </c>
      <c r="F218" s="71">
        <v>24</v>
      </c>
    </row>
    <row r="219" spans="1:6" ht="15" customHeight="1">
      <c r="A219" s="86"/>
      <c r="B219" s="63" t="s">
        <v>5962</v>
      </c>
      <c r="C219" s="6">
        <v>8.7200000000000006</v>
      </c>
      <c r="D219" s="67" t="s">
        <v>20</v>
      </c>
      <c r="E219" s="85" t="str">
        <f t="shared" si="3"/>
        <v>2013</v>
      </c>
      <c r="F219" s="71">
        <v>8</v>
      </c>
    </row>
    <row r="220" spans="1:6" ht="15" customHeight="1">
      <c r="A220" s="59" t="s">
        <v>40</v>
      </c>
      <c r="B220" s="63" t="s">
        <v>5963</v>
      </c>
      <c r="C220" s="6">
        <v>6.66</v>
      </c>
      <c r="D220" s="67" t="s">
        <v>20</v>
      </c>
      <c r="E220" s="85" t="str">
        <f t="shared" si="3"/>
        <v>2014</v>
      </c>
      <c r="F220" s="71">
        <v>22</v>
      </c>
    </row>
    <row r="221" spans="1:6" ht="15" customHeight="1">
      <c r="A221" s="59" t="s">
        <v>35460</v>
      </c>
      <c r="B221" s="63" t="s">
        <v>39630</v>
      </c>
      <c r="C221" s="6">
        <v>11</v>
      </c>
      <c r="D221" s="67" t="s">
        <v>20</v>
      </c>
      <c r="E221" s="85" t="str">
        <f t="shared" si="3"/>
        <v>2021</v>
      </c>
      <c r="F221" s="71">
        <v>34</v>
      </c>
    </row>
    <row r="222" spans="1:6" ht="15" customHeight="1">
      <c r="A222" s="59" t="s">
        <v>27668</v>
      </c>
      <c r="B222" s="63" t="s">
        <v>29726</v>
      </c>
      <c r="C222" s="6">
        <v>13.12</v>
      </c>
      <c r="D222" s="67" t="s">
        <v>20</v>
      </c>
      <c r="E222" s="85" t="str">
        <f t="shared" si="3"/>
        <v>2019</v>
      </c>
      <c r="F222" s="71">
        <v>31</v>
      </c>
    </row>
    <row r="223" spans="1:6" ht="15" customHeight="1">
      <c r="A223" s="59" t="s">
        <v>40</v>
      </c>
      <c r="B223" s="63" t="s">
        <v>5964</v>
      </c>
      <c r="C223" s="6">
        <v>15.98</v>
      </c>
      <c r="D223" s="67" t="s">
        <v>20</v>
      </c>
      <c r="E223" s="85" t="str">
        <f t="shared" si="3"/>
        <v>2005</v>
      </c>
      <c r="F223" s="71">
        <v>11</v>
      </c>
    </row>
    <row r="224" spans="1:6" ht="15" customHeight="1">
      <c r="A224" s="59" t="s">
        <v>40</v>
      </c>
      <c r="B224" s="63" t="s">
        <v>5965</v>
      </c>
      <c r="C224" s="6">
        <v>9.26</v>
      </c>
      <c r="D224" s="67" t="s">
        <v>20</v>
      </c>
      <c r="E224" s="85" t="str">
        <f t="shared" si="3"/>
        <v>2005</v>
      </c>
      <c r="F224" s="71">
        <v>21</v>
      </c>
    </row>
    <row r="225" spans="1:6" ht="15" customHeight="1">
      <c r="A225" s="59" t="s">
        <v>38</v>
      </c>
      <c r="B225" s="63" t="s">
        <v>5966</v>
      </c>
      <c r="C225" s="6">
        <v>11.23</v>
      </c>
      <c r="D225" s="67" t="s">
        <v>20</v>
      </c>
      <c r="E225" s="85" t="str">
        <f t="shared" si="3"/>
        <v>2016</v>
      </c>
      <c r="F225" s="71">
        <v>14</v>
      </c>
    </row>
    <row r="226" spans="1:6" ht="15" customHeight="1">
      <c r="A226" s="59" t="s">
        <v>35</v>
      </c>
      <c r="B226" s="63" t="s">
        <v>5967</v>
      </c>
      <c r="C226" s="6">
        <v>7</v>
      </c>
      <c r="D226" s="67" t="s">
        <v>20</v>
      </c>
      <c r="E226" s="85" t="str">
        <f t="shared" si="3"/>
        <v>2018</v>
      </c>
      <c r="F226" s="71">
        <v>28</v>
      </c>
    </row>
    <row r="227" spans="1:6" ht="15" customHeight="1">
      <c r="A227" s="59" t="s">
        <v>43</v>
      </c>
      <c r="B227" s="63" t="s">
        <v>5968</v>
      </c>
      <c r="C227" s="6">
        <v>6.56</v>
      </c>
      <c r="D227" s="67" t="s">
        <v>20</v>
      </c>
      <c r="E227" s="85" t="str">
        <f t="shared" si="3"/>
        <v>2015</v>
      </c>
      <c r="F227" s="71">
        <v>12</v>
      </c>
    </row>
    <row r="228" spans="1:6" ht="15" customHeight="1">
      <c r="A228" s="59" t="s">
        <v>59</v>
      </c>
      <c r="B228" s="63" t="s">
        <v>5969</v>
      </c>
      <c r="C228" s="6">
        <v>6.55</v>
      </c>
      <c r="D228" s="67" t="s">
        <v>20</v>
      </c>
      <c r="E228" s="85" t="str">
        <f t="shared" si="3"/>
        <v>2011</v>
      </c>
      <c r="F228" s="71">
        <v>25</v>
      </c>
    </row>
    <row r="229" spans="1:6" ht="15" customHeight="1">
      <c r="A229" s="59" t="s">
        <v>43</v>
      </c>
      <c r="B229" s="63" t="s">
        <v>5970</v>
      </c>
      <c r="C229" s="6">
        <v>13</v>
      </c>
      <c r="D229" s="67" t="s">
        <v>20</v>
      </c>
      <c r="E229" s="85" t="str">
        <f t="shared" si="3"/>
        <v>2014</v>
      </c>
      <c r="F229" s="71">
        <v>11</v>
      </c>
    </row>
    <row r="230" spans="1:6" ht="15" customHeight="1">
      <c r="A230" s="86"/>
      <c r="B230" s="63" t="s">
        <v>5971</v>
      </c>
      <c r="C230" s="6">
        <v>13.54</v>
      </c>
      <c r="D230" s="67" t="s">
        <v>20</v>
      </c>
      <c r="E230" s="85" t="str">
        <f t="shared" si="3"/>
        <v>2014</v>
      </c>
      <c r="F230" s="71">
        <v>10</v>
      </c>
    </row>
    <row r="231" spans="1:6" ht="15" customHeight="1">
      <c r="A231" s="86"/>
      <c r="B231" s="63" t="s">
        <v>5972</v>
      </c>
      <c r="C231" s="6">
        <v>6.55</v>
      </c>
      <c r="D231" s="67" t="s">
        <v>20</v>
      </c>
      <c r="E231" s="85" t="str">
        <f t="shared" si="3"/>
        <v>2014</v>
      </c>
      <c r="F231" s="71">
        <v>10</v>
      </c>
    </row>
    <row r="232" spans="1:6" ht="15" customHeight="1">
      <c r="A232" s="59" t="s">
        <v>59</v>
      </c>
      <c r="B232" s="63" t="s">
        <v>5973</v>
      </c>
      <c r="C232" s="6">
        <v>8.3699999999999992</v>
      </c>
      <c r="D232" s="67" t="s">
        <v>20</v>
      </c>
      <c r="E232" s="85" t="str">
        <f t="shared" si="3"/>
        <v>2003</v>
      </c>
      <c r="F232" s="71">
        <v>25</v>
      </c>
    </row>
    <row r="233" spans="1:6" ht="15" customHeight="1">
      <c r="A233" s="59" t="s">
        <v>37</v>
      </c>
      <c r="B233" s="63" t="s">
        <v>5974</v>
      </c>
      <c r="C233" s="6">
        <v>12.25</v>
      </c>
      <c r="D233" s="67" t="s">
        <v>20</v>
      </c>
      <c r="E233" s="85" t="str">
        <f t="shared" si="3"/>
        <v>2015</v>
      </c>
      <c r="F233" s="71">
        <v>14</v>
      </c>
    </row>
    <row r="234" spans="1:6" ht="15" customHeight="1">
      <c r="A234" s="59" t="s">
        <v>41</v>
      </c>
      <c r="B234" s="63" t="s">
        <v>5975</v>
      </c>
      <c r="C234" s="6">
        <v>10.93</v>
      </c>
      <c r="D234" s="67" t="s">
        <v>20</v>
      </c>
      <c r="E234" s="85" t="str">
        <f t="shared" si="3"/>
        <v>1966</v>
      </c>
      <c r="F234" s="71">
        <v>30</v>
      </c>
    </row>
    <row r="235" spans="1:6" ht="15" customHeight="1">
      <c r="A235" s="59" t="s">
        <v>41</v>
      </c>
      <c r="B235" s="63" t="s">
        <v>5976</v>
      </c>
      <c r="C235" s="6">
        <v>12.03</v>
      </c>
      <c r="D235" s="67" t="s">
        <v>20</v>
      </c>
      <c r="E235" s="85" t="str">
        <f t="shared" si="3"/>
        <v>1992</v>
      </c>
      <c r="F235" s="71">
        <v>21</v>
      </c>
    </row>
    <row r="236" spans="1:6" ht="15" customHeight="1">
      <c r="A236" s="59" t="s">
        <v>59</v>
      </c>
      <c r="B236" s="63" t="s">
        <v>5977</v>
      </c>
      <c r="C236" s="6">
        <v>9.84</v>
      </c>
      <c r="D236" s="67" t="s">
        <v>20</v>
      </c>
      <c r="E236" s="85" t="str">
        <f t="shared" si="3"/>
        <v>1946</v>
      </c>
      <c r="F236" s="71">
        <v>25</v>
      </c>
    </row>
    <row r="237" spans="1:6" ht="15" customHeight="1">
      <c r="A237" s="59" t="s">
        <v>40</v>
      </c>
      <c r="B237" s="63" t="s">
        <v>5978</v>
      </c>
      <c r="C237" s="6">
        <v>11.24</v>
      </c>
      <c r="D237" s="67" t="s">
        <v>20</v>
      </c>
      <c r="E237" s="85" t="str">
        <f t="shared" si="3"/>
        <v>2007</v>
      </c>
      <c r="F237" s="71">
        <v>2</v>
      </c>
    </row>
    <row r="238" spans="1:6" ht="15" customHeight="1">
      <c r="A238" s="86"/>
      <c r="B238" s="63" t="s">
        <v>5979</v>
      </c>
      <c r="C238" s="6">
        <v>27.01</v>
      </c>
      <c r="D238" s="67" t="s">
        <v>20</v>
      </c>
      <c r="E238" s="85" t="str">
        <f t="shared" si="3"/>
        <v>2014</v>
      </c>
      <c r="F238" s="71">
        <v>10</v>
      </c>
    </row>
    <row r="239" spans="1:6" ht="15" customHeight="1">
      <c r="A239" s="86"/>
      <c r="B239" s="63" t="s">
        <v>5980</v>
      </c>
      <c r="C239" s="6">
        <v>10.88</v>
      </c>
      <c r="D239" s="67" t="s">
        <v>20</v>
      </c>
      <c r="E239" s="85" t="str">
        <f t="shared" si="3"/>
        <v>2014</v>
      </c>
      <c r="F239" s="71">
        <v>10</v>
      </c>
    </row>
    <row r="240" spans="1:6" ht="15" customHeight="1">
      <c r="A240" s="59" t="s">
        <v>18</v>
      </c>
      <c r="B240" s="63" t="s">
        <v>5981</v>
      </c>
      <c r="C240" s="6">
        <v>20.58</v>
      </c>
      <c r="D240" s="67" t="s">
        <v>20</v>
      </c>
      <c r="E240" s="85" t="str">
        <f t="shared" si="3"/>
        <v>2016</v>
      </c>
      <c r="F240" s="71">
        <v>18</v>
      </c>
    </row>
    <row r="241" spans="1:6" ht="15" customHeight="1">
      <c r="A241" s="59" t="s">
        <v>37</v>
      </c>
      <c r="B241" s="63" t="s">
        <v>5982</v>
      </c>
      <c r="C241" s="6">
        <v>10.43</v>
      </c>
      <c r="D241" s="67" t="s">
        <v>20</v>
      </c>
      <c r="E241" s="85" t="str">
        <f t="shared" si="3"/>
        <v>2016</v>
      </c>
      <c r="F241" s="71">
        <v>14</v>
      </c>
    </row>
    <row r="242" spans="1:6" ht="15" customHeight="1">
      <c r="A242" s="59" t="s">
        <v>47</v>
      </c>
      <c r="B242" s="63" t="s">
        <v>5983</v>
      </c>
      <c r="C242" s="6">
        <v>8.74</v>
      </c>
      <c r="D242" s="67" t="s">
        <v>20</v>
      </c>
      <c r="E242" s="85" t="str">
        <f t="shared" si="3"/>
        <v>1964</v>
      </c>
      <c r="F242" s="71">
        <v>24</v>
      </c>
    </row>
    <row r="243" spans="1:6" ht="15" customHeight="1">
      <c r="A243" s="86"/>
      <c r="B243" s="62" t="s">
        <v>5984</v>
      </c>
      <c r="C243" s="6">
        <v>6.63</v>
      </c>
      <c r="D243" s="67" t="s">
        <v>20</v>
      </c>
      <c r="E243" s="85" t="str">
        <f t="shared" si="3"/>
        <v>2011</v>
      </c>
      <c r="F243" s="71">
        <v>1</v>
      </c>
    </row>
    <row r="244" spans="1:6" ht="15" customHeight="1">
      <c r="A244" s="59" t="s">
        <v>40</v>
      </c>
      <c r="B244" s="63" t="s">
        <v>5985</v>
      </c>
      <c r="C244" s="6">
        <v>16.11</v>
      </c>
      <c r="D244" s="67" t="s">
        <v>20</v>
      </c>
      <c r="E244" s="85" t="str">
        <f t="shared" si="3"/>
        <v>2011</v>
      </c>
      <c r="F244" s="71">
        <v>7</v>
      </c>
    </row>
    <row r="245" spans="1:6" ht="15" customHeight="1">
      <c r="A245" s="59" t="s">
        <v>27668</v>
      </c>
      <c r="B245" s="63" t="s">
        <v>29768</v>
      </c>
      <c r="C245" s="6">
        <v>8.74</v>
      </c>
      <c r="D245" s="67" t="s">
        <v>20</v>
      </c>
      <c r="E245" s="85" t="str">
        <f t="shared" si="3"/>
        <v>2014</v>
      </c>
      <c r="F245" s="71">
        <v>32</v>
      </c>
    </row>
    <row r="246" spans="1:6" ht="15" customHeight="1">
      <c r="A246" s="59" t="s">
        <v>43</v>
      </c>
      <c r="B246" s="63" t="s">
        <v>5986</v>
      </c>
      <c r="C246" s="6">
        <v>12.7</v>
      </c>
      <c r="D246" s="67" t="s">
        <v>20</v>
      </c>
      <c r="E246" s="85" t="str">
        <f t="shared" si="3"/>
        <v>2014</v>
      </c>
      <c r="F246" s="71">
        <v>12</v>
      </c>
    </row>
    <row r="247" spans="1:6" ht="15" customHeight="1">
      <c r="A247" s="59" t="s">
        <v>40</v>
      </c>
      <c r="B247" s="63" t="s">
        <v>5987</v>
      </c>
      <c r="C247" s="6">
        <v>10.93</v>
      </c>
      <c r="D247" s="67" t="s">
        <v>20</v>
      </c>
      <c r="E247" s="85" t="str">
        <f t="shared" si="3"/>
        <v>1971</v>
      </c>
      <c r="F247" s="71">
        <v>13</v>
      </c>
    </row>
    <row r="248" spans="1:6" ht="15" customHeight="1">
      <c r="A248" s="59" t="s">
        <v>32249</v>
      </c>
      <c r="B248" s="63" t="s">
        <v>34368</v>
      </c>
      <c r="C248" s="6">
        <v>9.8000000000000007</v>
      </c>
      <c r="D248" s="67" t="s">
        <v>20</v>
      </c>
      <c r="E248" s="85" t="str">
        <f t="shared" si="3"/>
        <v>2020</v>
      </c>
      <c r="F248" s="71">
        <v>33</v>
      </c>
    </row>
    <row r="249" spans="1:6" ht="15" customHeight="1">
      <c r="A249" s="59" t="s">
        <v>32249</v>
      </c>
      <c r="B249" s="63" t="s">
        <v>33330</v>
      </c>
      <c r="C249" s="6">
        <v>7.77</v>
      </c>
      <c r="D249" s="67" t="s">
        <v>20</v>
      </c>
      <c r="E249" s="85" t="str">
        <f t="shared" si="3"/>
        <v>1998</v>
      </c>
      <c r="F249" s="71">
        <v>33</v>
      </c>
    </row>
    <row r="250" spans="1:6" ht="15" customHeight="1">
      <c r="A250" s="59" t="s">
        <v>32249</v>
      </c>
      <c r="B250" s="63" t="s">
        <v>33331</v>
      </c>
      <c r="C250" s="6">
        <v>6.56</v>
      </c>
      <c r="D250" s="67" t="s">
        <v>20</v>
      </c>
      <c r="E250" s="85" t="str">
        <f t="shared" si="3"/>
        <v>2013</v>
      </c>
      <c r="F250" s="71">
        <v>33</v>
      </c>
    </row>
    <row r="251" spans="1:6" ht="15" customHeight="1">
      <c r="A251" s="59" t="s">
        <v>59</v>
      </c>
      <c r="B251" s="63" t="s">
        <v>5988</v>
      </c>
      <c r="C251" s="6">
        <v>7.95</v>
      </c>
      <c r="D251" s="67" t="s">
        <v>20</v>
      </c>
      <c r="E251" s="85" t="str">
        <f t="shared" si="3"/>
        <v>1958</v>
      </c>
      <c r="F251" s="71">
        <v>25</v>
      </c>
    </row>
    <row r="252" spans="1:6" ht="15" customHeight="1">
      <c r="A252" s="59" t="s">
        <v>41</v>
      </c>
      <c r="B252" s="63" t="s">
        <v>5989</v>
      </c>
      <c r="C252" s="6">
        <v>7.95</v>
      </c>
      <c r="D252" s="67" t="s">
        <v>20</v>
      </c>
      <c r="E252" s="85" t="str">
        <f t="shared" si="3"/>
        <v>1984</v>
      </c>
      <c r="F252" s="71">
        <v>27</v>
      </c>
    </row>
    <row r="253" spans="1:6" ht="15" customHeight="1">
      <c r="A253" s="59" t="s">
        <v>41</v>
      </c>
      <c r="B253" s="63" t="s">
        <v>5990</v>
      </c>
      <c r="C253" s="6">
        <v>6.56</v>
      </c>
      <c r="D253" s="67" t="s">
        <v>20</v>
      </c>
      <c r="E253" s="85" t="str">
        <f t="shared" si="3"/>
        <v>1985</v>
      </c>
      <c r="F253" s="71">
        <v>27</v>
      </c>
    </row>
    <row r="254" spans="1:6" ht="15" customHeight="1">
      <c r="A254" s="59" t="s">
        <v>41</v>
      </c>
      <c r="B254" s="63" t="s">
        <v>5991</v>
      </c>
      <c r="C254" s="6">
        <v>6.55</v>
      </c>
      <c r="D254" s="67" t="s">
        <v>20</v>
      </c>
      <c r="E254" s="85" t="str">
        <f t="shared" si="3"/>
        <v>1987</v>
      </c>
      <c r="F254" s="71">
        <v>27</v>
      </c>
    </row>
    <row r="255" spans="1:6" ht="15" customHeight="1">
      <c r="A255" s="59" t="s">
        <v>41</v>
      </c>
      <c r="B255" s="63" t="s">
        <v>5992</v>
      </c>
      <c r="C255" s="6">
        <v>6.56</v>
      </c>
      <c r="D255" s="67" t="s">
        <v>20</v>
      </c>
      <c r="E255" s="85" t="str">
        <f t="shared" si="3"/>
        <v>1988</v>
      </c>
      <c r="F255" s="71">
        <v>27</v>
      </c>
    </row>
    <row r="256" spans="1:6" ht="15" customHeight="1">
      <c r="A256" s="59" t="s">
        <v>41</v>
      </c>
      <c r="B256" s="63" t="s">
        <v>5993</v>
      </c>
      <c r="C256" s="6">
        <v>6.55</v>
      </c>
      <c r="D256" s="67" t="s">
        <v>20</v>
      </c>
      <c r="E256" s="85" t="str">
        <f t="shared" si="3"/>
        <v>1989</v>
      </c>
      <c r="F256" s="71">
        <v>27</v>
      </c>
    </row>
    <row r="257" spans="1:6" ht="15" customHeight="1">
      <c r="A257" s="59" t="s">
        <v>41</v>
      </c>
      <c r="B257" s="63" t="s">
        <v>5994</v>
      </c>
      <c r="C257" s="6">
        <v>6.55</v>
      </c>
      <c r="D257" s="67" t="s">
        <v>20</v>
      </c>
      <c r="E257" s="85" t="str">
        <f t="shared" si="3"/>
        <v>1991</v>
      </c>
      <c r="F257" s="71">
        <v>27</v>
      </c>
    </row>
    <row r="258" spans="1:6" ht="15" customHeight="1">
      <c r="A258" s="59" t="s">
        <v>41</v>
      </c>
      <c r="B258" s="63" t="s">
        <v>5995</v>
      </c>
      <c r="C258" s="6">
        <v>8.73</v>
      </c>
      <c r="D258" s="67" t="s">
        <v>20</v>
      </c>
      <c r="E258" s="85" t="str">
        <f t="shared" si="3"/>
        <v>1994</v>
      </c>
      <c r="F258" s="71">
        <v>27</v>
      </c>
    </row>
    <row r="259" spans="1:6" ht="15" customHeight="1">
      <c r="A259" s="59" t="s">
        <v>41</v>
      </c>
      <c r="B259" s="63" t="s">
        <v>5996</v>
      </c>
      <c r="C259" s="6">
        <v>6.56</v>
      </c>
      <c r="D259" s="67" t="s">
        <v>20</v>
      </c>
      <c r="E259" s="85" t="str">
        <f t="shared" si="3"/>
        <v>2010</v>
      </c>
      <c r="F259" s="71">
        <v>27</v>
      </c>
    </row>
    <row r="260" spans="1:6" ht="15" customHeight="1">
      <c r="A260" s="59" t="s">
        <v>41</v>
      </c>
      <c r="B260" s="63" t="s">
        <v>5997</v>
      </c>
      <c r="C260" s="6">
        <v>6.56</v>
      </c>
      <c r="D260" s="67" t="s">
        <v>20</v>
      </c>
      <c r="E260" s="85" t="str">
        <f t="shared" ref="E260:E323" si="4">MID(B260,FIND("(",B260,1)+1,4)</f>
        <v>2010</v>
      </c>
      <c r="F260" s="71">
        <v>30</v>
      </c>
    </row>
    <row r="261" spans="1:6" ht="15" customHeight="1">
      <c r="A261" s="59" t="s">
        <v>35</v>
      </c>
      <c r="B261" s="63" t="s">
        <v>5998</v>
      </c>
      <c r="C261" s="6">
        <v>11.54</v>
      </c>
      <c r="D261" s="67" t="s">
        <v>20</v>
      </c>
      <c r="E261" s="85" t="str">
        <f t="shared" si="4"/>
        <v>2018</v>
      </c>
      <c r="F261" s="71">
        <v>29</v>
      </c>
    </row>
    <row r="262" spans="1:6" ht="15" customHeight="1">
      <c r="A262" s="59" t="s">
        <v>35</v>
      </c>
      <c r="B262" s="63" t="s">
        <v>5999</v>
      </c>
      <c r="C262" s="6">
        <v>14.52</v>
      </c>
      <c r="D262" s="67" t="s">
        <v>20</v>
      </c>
      <c r="E262" s="85" t="str">
        <f t="shared" si="4"/>
        <v>2009</v>
      </c>
      <c r="F262" s="71">
        <v>28</v>
      </c>
    </row>
    <row r="263" spans="1:6" ht="15" customHeight="1">
      <c r="A263" s="86"/>
      <c r="B263" s="62" t="s">
        <v>6000</v>
      </c>
      <c r="C263" s="6">
        <v>8.75</v>
      </c>
      <c r="D263" s="67" t="s">
        <v>20</v>
      </c>
      <c r="E263" s="85" t="str">
        <f t="shared" si="4"/>
        <v>2009</v>
      </c>
      <c r="F263" s="71">
        <v>1</v>
      </c>
    </row>
    <row r="264" spans="1:6" ht="15" customHeight="1">
      <c r="A264" s="59" t="s">
        <v>59</v>
      </c>
      <c r="B264" s="63" t="s">
        <v>6001</v>
      </c>
      <c r="C264" s="6">
        <v>8.74</v>
      </c>
      <c r="D264" s="67" t="s">
        <v>20</v>
      </c>
      <c r="E264" s="85" t="str">
        <f t="shared" si="4"/>
        <v>2017</v>
      </c>
      <c r="F264" s="71">
        <v>25</v>
      </c>
    </row>
    <row r="265" spans="1:6" ht="15" customHeight="1">
      <c r="A265" s="59" t="s">
        <v>47</v>
      </c>
      <c r="B265" s="63" t="s">
        <v>6003</v>
      </c>
      <c r="C265" s="6">
        <v>20.41</v>
      </c>
      <c r="D265" s="67" t="s">
        <v>20</v>
      </c>
      <c r="E265" s="85" t="str">
        <f t="shared" si="4"/>
        <v>2018</v>
      </c>
      <c r="F265" s="71">
        <v>24</v>
      </c>
    </row>
    <row r="266" spans="1:6" ht="15" customHeight="1">
      <c r="A266" s="59" t="s">
        <v>47</v>
      </c>
      <c r="B266" s="63" t="s">
        <v>6002</v>
      </c>
      <c r="C266" s="6">
        <v>10.97</v>
      </c>
      <c r="D266" s="67" t="s">
        <v>20</v>
      </c>
      <c r="E266" s="85" t="str">
        <f t="shared" si="4"/>
        <v>2018</v>
      </c>
      <c r="F266" s="71">
        <v>24</v>
      </c>
    </row>
    <row r="267" spans="1:6" ht="15" customHeight="1">
      <c r="A267" s="59" t="s">
        <v>32249</v>
      </c>
      <c r="B267" s="63" t="s">
        <v>34369</v>
      </c>
      <c r="C267" s="6">
        <v>21.53</v>
      </c>
      <c r="D267" s="67" t="s">
        <v>20</v>
      </c>
      <c r="E267" s="85" t="str">
        <f t="shared" si="4"/>
        <v>2020</v>
      </c>
      <c r="F267" s="71">
        <v>33</v>
      </c>
    </row>
    <row r="268" spans="1:6" ht="15" customHeight="1">
      <c r="A268" s="59" t="s">
        <v>32249</v>
      </c>
      <c r="B268" s="63" t="s">
        <v>34370</v>
      </c>
      <c r="C268" s="6">
        <v>12.74</v>
      </c>
      <c r="D268" s="67" t="s">
        <v>20</v>
      </c>
      <c r="E268" s="85" t="str">
        <f t="shared" si="4"/>
        <v>2020</v>
      </c>
      <c r="F268" s="71">
        <v>33</v>
      </c>
    </row>
    <row r="269" spans="1:6" ht="15" customHeight="1">
      <c r="A269" s="59" t="s">
        <v>27668</v>
      </c>
      <c r="B269" s="63" t="s">
        <v>27751</v>
      </c>
      <c r="C269" s="6">
        <v>7.65</v>
      </c>
      <c r="D269" s="67" t="s">
        <v>20</v>
      </c>
      <c r="E269" s="85" t="str">
        <f t="shared" si="4"/>
        <v>2019</v>
      </c>
      <c r="F269" s="71">
        <v>31</v>
      </c>
    </row>
    <row r="270" spans="1:6" ht="15" customHeight="1">
      <c r="A270" s="59" t="s">
        <v>40</v>
      </c>
      <c r="B270" s="63" t="s">
        <v>6004</v>
      </c>
      <c r="C270" s="6">
        <v>13.12</v>
      </c>
      <c r="D270" s="67" t="s">
        <v>20</v>
      </c>
      <c r="E270" s="85" t="str">
        <f t="shared" si="4"/>
        <v>1992</v>
      </c>
      <c r="F270" s="71">
        <v>2</v>
      </c>
    </row>
    <row r="271" spans="1:6" ht="15" customHeight="1">
      <c r="A271" s="59" t="s">
        <v>59</v>
      </c>
      <c r="B271" s="63" t="s">
        <v>6005</v>
      </c>
      <c r="C271" s="6">
        <v>8.74</v>
      </c>
      <c r="D271" s="67" t="s">
        <v>20</v>
      </c>
      <c r="E271" s="85" t="str">
        <f t="shared" si="4"/>
        <v>1985</v>
      </c>
      <c r="F271" s="71">
        <v>26</v>
      </c>
    </row>
    <row r="272" spans="1:6" ht="15" customHeight="1">
      <c r="A272" s="59" t="s">
        <v>40</v>
      </c>
      <c r="B272" s="63" t="s">
        <v>6006</v>
      </c>
      <c r="C272" s="6">
        <v>12.02</v>
      </c>
      <c r="D272" s="67" t="s">
        <v>20</v>
      </c>
      <c r="E272" s="85" t="str">
        <f t="shared" si="4"/>
        <v>2012</v>
      </c>
      <c r="F272" s="71">
        <v>13</v>
      </c>
    </row>
    <row r="273" spans="1:6" ht="15" customHeight="1">
      <c r="A273" s="59" t="s">
        <v>43</v>
      </c>
      <c r="B273" s="63" t="s">
        <v>6007</v>
      </c>
      <c r="C273" s="6">
        <v>6.55</v>
      </c>
      <c r="D273" s="67" t="s">
        <v>20</v>
      </c>
      <c r="E273" s="85" t="str">
        <f t="shared" si="4"/>
        <v>2015</v>
      </c>
      <c r="F273" s="71">
        <v>11</v>
      </c>
    </row>
    <row r="274" spans="1:6" ht="15" customHeight="1">
      <c r="A274" s="59" t="s">
        <v>59</v>
      </c>
      <c r="B274" s="63" t="s">
        <v>6008</v>
      </c>
      <c r="C274" s="6">
        <v>6.56</v>
      </c>
      <c r="D274" s="67" t="s">
        <v>20</v>
      </c>
      <c r="E274" s="85" t="str">
        <f t="shared" si="4"/>
        <v>1968</v>
      </c>
      <c r="F274" s="71">
        <v>28</v>
      </c>
    </row>
    <row r="275" spans="1:6" ht="15" customHeight="1">
      <c r="A275" s="59" t="s">
        <v>37</v>
      </c>
      <c r="B275" s="63" t="s">
        <v>6009</v>
      </c>
      <c r="C275" s="6">
        <v>11.15</v>
      </c>
      <c r="D275" s="67" t="s">
        <v>20</v>
      </c>
      <c r="E275" s="85" t="str">
        <f t="shared" si="4"/>
        <v>2006</v>
      </c>
      <c r="F275" s="71">
        <v>15</v>
      </c>
    </row>
    <row r="276" spans="1:6" ht="15" customHeight="1">
      <c r="A276" s="59" t="s">
        <v>41</v>
      </c>
      <c r="B276" s="63" t="s">
        <v>6010</v>
      </c>
      <c r="C276" s="6">
        <v>10.92</v>
      </c>
      <c r="D276" s="67" t="s">
        <v>20</v>
      </c>
      <c r="E276" s="85" t="str">
        <f t="shared" si="4"/>
        <v>2011</v>
      </c>
      <c r="F276" s="71">
        <v>29</v>
      </c>
    </row>
    <row r="277" spans="1:6" ht="15" customHeight="1">
      <c r="A277" s="86"/>
      <c r="B277" s="63" t="s">
        <v>6011</v>
      </c>
      <c r="C277" s="6">
        <v>8.74</v>
      </c>
      <c r="D277" s="67" t="s">
        <v>20</v>
      </c>
      <c r="E277" s="85" t="str">
        <f t="shared" si="4"/>
        <v>2009</v>
      </c>
      <c r="F277" s="71">
        <v>1</v>
      </c>
    </row>
    <row r="278" spans="1:6" ht="15" customHeight="1">
      <c r="A278" s="59" t="s">
        <v>27668</v>
      </c>
      <c r="B278" s="63" t="s">
        <v>27752</v>
      </c>
      <c r="C278" s="6">
        <v>6.56</v>
      </c>
      <c r="D278" s="67" t="s">
        <v>20</v>
      </c>
      <c r="E278" s="85" t="str">
        <f t="shared" si="4"/>
        <v>2019</v>
      </c>
      <c r="F278" s="71">
        <v>28</v>
      </c>
    </row>
    <row r="279" spans="1:6" ht="15" customHeight="1">
      <c r="A279" s="59" t="s">
        <v>59</v>
      </c>
      <c r="B279" s="63" t="s">
        <v>6012</v>
      </c>
      <c r="C279" s="6">
        <v>15.39</v>
      </c>
      <c r="D279" s="67" t="s">
        <v>20</v>
      </c>
      <c r="E279" s="85" t="str">
        <f t="shared" si="4"/>
        <v>2018</v>
      </c>
      <c r="F279" s="71">
        <v>26</v>
      </c>
    </row>
    <row r="280" spans="1:6" ht="15" customHeight="1">
      <c r="A280" s="59" t="s">
        <v>37</v>
      </c>
      <c r="B280" s="63" t="s">
        <v>6013</v>
      </c>
      <c r="C280" s="6">
        <v>8.99</v>
      </c>
      <c r="D280" s="67" t="s">
        <v>20</v>
      </c>
      <c r="E280" s="85" t="str">
        <f t="shared" si="4"/>
        <v>2016</v>
      </c>
      <c r="F280" s="71">
        <v>14</v>
      </c>
    </row>
    <row r="281" spans="1:6" ht="15" customHeight="1">
      <c r="A281" s="59" t="s">
        <v>40</v>
      </c>
      <c r="B281" s="63" t="s">
        <v>6014</v>
      </c>
      <c r="C281" s="6">
        <v>12.67</v>
      </c>
      <c r="D281" s="67" t="s">
        <v>20</v>
      </c>
      <c r="E281" s="85" t="str">
        <f t="shared" si="4"/>
        <v>2009</v>
      </c>
      <c r="F281" s="71">
        <v>22</v>
      </c>
    </row>
    <row r="282" spans="1:6" ht="15" customHeight="1">
      <c r="A282" s="59" t="s">
        <v>35</v>
      </c>
      <c r="B282" s="63" t="s">
        <v>6015</v>
      </c>
      <c r="C282" s="6">
        <v>7.95</v>
      </c>
      <c r="D282" s="67" t="s">
        <v>20</v>
      </c>
      <c r="E282" s="85" t="str">
        <f t="shared" si="4"/>
        <v>2013</v>
      </c>
      <c r="F282" s="71">
        <v>28</v>
      </c>
    </row>
    <row r="283" spans="1:6" ht="15" customHeight="1">
      <c r="A283" s="59" t="s">
        <v>35</v>
      </c>
      <c r="B283" s="63" t="s">
        <v>6016</v>
      </c>
      <c r="C283" s="6">
        <v>13</v>
      </c>
      <c r="D283" s="67" t="s">
        <v>20</v>
      </c>
      <c r="E283" s="85" t="str">
        <f t="shared" si="4"/>
        <v>2018</v>
      </c>
      <c r="F283" s="71">
        <v>28</v>
      </c>
    </row>
    <row r="284" spans="1:6" ht="15" customHeight="1">
      <c r="A284" s="59" t="s">
        <v>35</v>
      </c>
      <c r="B284" s="63" t="s">
        <v>6017</v>
      </c>
      <c r="C284" s="6">
        <v>15.96</v>
      </c>
      <c r="D284" s="67" t="s">
        <v>20</v>
      </c>
      <c r="E284" s="85" t="str">
        <f t="shared" si="4"/>
        <v>1954</v>
      </c>
      <c r="F284" s="71">
        <v>26</v>
      </c>
    </row>
    <row r="285" spans="1:6" ht="15" customHeight="1">
      <c r="A285" s="59" t="s">
        <v>59</v>
      </c>
      <c r="B285" s="63" t="s">
        <v>6018</v>
      </c>
      <c r="C285" s="6">
        <v>14.49</v>
      </c>
      <c r="D285" s="67" t="s">
        <v>20</v>
      </c>
      <c r="E285" s="85" t="str">
        <f t="shared" si="4"/>
        <v>2017</v>
      </c>
      <c r="F285" s="71">
        <v>28</v>
      </c>
    </row>
    <row r="286" spans="1:6" ht="15" customHeight="1">
      <c r="A286" s="59" t="s">
        <v>40</v>
      </c>
      <c r="B286" s="63" t="s">
        <v>6019</v>
      </c>
      <c r="C286" s="6">
        <v>4.37</v>
      </c>
      <c r="D286" s="67" t="s">
        <v>20</v>
      </c>
      <c r="E286" s="85" t="str">
        <f t="shared" si="4"/>
        <v>2017</v>
      </c>
      <c r="F286" s="71">
        <v>1</v>
      </c>
    </row>
    <row r="287" spans="1:6" ht="15" customHeight="1">
      <c r="A287" s="59" t="s">
        <v>37</v>
      </c>
      <c r="B287" s="63" t="s">
        <v>6020</v>
      </c>
      <c r="C287" s="6">
        <v>11.73</v>
      </c>
      <c r="D287" s="67" t="s">
        <v>20</v>
      </c>
      <c r="E287" s="85" t="str">
        <f t="shared" si="4"/>
        <v>2016</v>
      </c>
      <c r="F287" s="71">
        <v>14</v>
      </c>
    </row>
    <row r="288" spans="1:6" ht="15" customHeight="1">
      <c r="A288" s="59" t="s">
        <v>41</v>
      </c>
      <c r="B288" s="63" t="s">
        <v>6021</v>
      </c>
      <c r="C288" s="6">
        <v>7.65</v>
      </c>
      <c r="D288" s="67" t="s">
        <v>20</v>
      </c>
      <c r="E288" s="85" t="str">
        <f t="shared" si="4"/>
        <v>2019</v>
      </c>
      <c r="F288" s="71">
        <v>31</v>
      </c>
    </row>
    <row r="289" spans="1:6" ht="15" customHeight="1">
      <c r="A289" s="59" t="s">
        <v>41</v>
      </c>
      <c r="B289" s="63" t="s">
        <v>6022</v>
      </c>
      <c r="C289" s="6">
        <v>7.95</v>
      </c>
      <c r="D289" s="67" t="s">
        <v>20</v>
      </c>
      <c r="E289" s="85" t="str">
        <f t="shared" si="4"/>
        <v>1951</v>
      </c>
      <c r="F289" s="71">
        <v>30</v>
      </c>
    </row>
    <row r="290" spans="1:6" ht="15" customHeight="1">
      <c r="A290" s="59" t="s">
        <v>32249</v>
      </c>
      <c r="B290" s="63" t="s">
        <v>34579</v>
      </c>
      <c r="C290" s="6">
        <v>7.65</v>
      </c>
      <c r="D290" s="67" t="s">
        <v>20</v>
      </c>
      <c r="E290" s="85" t="str">
        <f t="shared" si="4"/>
        <v>2015</v>
      </c>
      <c r="F290" s="71">
        <v>34</v>
      </c>
    </row>
    <row r="291" spans="1:6" ht="15" customHeight="1">
      <c r="A291" s="59" t="s">
        <v>59</v>
      </c>
      <c r="B291" s="63" t="s">
        <v>6023</v>
      </c>
      <c r="C291" s="6">
        <v>12.02</v>
      </c>
      <c r="D291" s="67" t="s">
        <v>20</v>
      </c>
      <c r="E291" s="85" t="str">
        <f t="shared" si="4"/>
        <v>2003</v>
      </c>
      <c r="F291" s="71">
        <v>26</v>
      </c>
    </row>
    <row r="292" spans="1:6" ht="15" customHeight="1">
      <c r="A292" s="59" t="s">
        <v>40</v>
      </c>
      <c r="B292" s="63" t="s">
        <v>6024</v>
      </c>
      <c r="C292" s="6">
        <v>12.77</v>
      </c>
      <c r="D292" s="67" t="s">
        <v>20</v>
      </c>
      <c r="E292" s="85" t="str">
        <f t="shared" si="4"/>
        <v>2017</v>
      </c>
      <c r="F292" s="71">
        <v>21</v>
      </c>
    </row>
    <row r="293" spans="1:6" ht="15" customHeight="1">
      <c r="A293" s="59" t="s">
        <v>40</v>
      </c>
      <c r="B293" s="63" t="s">
        <v>6025</v>
      </c>
      <c r="C293" s="6">
        <v>13.1</v>
      </c>
      <c r="D293" s="67" t="s">
        <v>20</v>
      </c>
      <c r="E293" s="85" t="str">
        <f t="shared" si="4"/>
        <v>1996</v>
      </c>
      <c r="F293" s="71">
        <v>9</v>
      </c>
    </row>
    <row r="294" spans="1:6" ht="15" customHeight="1">
      <c r="A294" s="86"/>
      <c r="B294" s="63" t="s">
        <v>6026</v>
      </c>
      <c r="C294" s="6">
        <v>5.46</v>
      </c>
      <c r="D294" s="67" t="s">
        <v>20</v>
      </c>
      <c r="E294" s="85" t="str">
        <f t="shared" si="4"/>
        <v>1958</v>
      </c>
      <c r="F294" s="71">
        <v>7</v>
      </c>
    </row>
    <row r="295" spans="1:6" ht="15" customHeight="1">
      <c r="A295" s="59" t="s">
        <v>40</v>
      </c>
      <c r="B295" s="63" t="s">
        <v>6027</v>
      </c>
      <c r="C295" s="6">
        <v>4.37</v>
      </c>
      <c r="D295" s="67" t="s">
        <v>20</v>
      </c>
      <c r="E295" s="85" t="str">
        <f t="shared" si="4"/>
        <v>2012</v>
      </c>
      <c r="F295" s="71">
        <v>7</v>
      </c>
    </row>
    <row r="296" spans="1:6" ht="15" customHeight="1">
      <c r="A296" s="86"/>
      <c r="B296" s="62" t="s">
        <v>6028</v>
      </c>
      <c r="C296" s="6">
        <v>6.56</v>
      </c>
      <c r="D296" s="67" t="s">
        <v>20</v>
      </c>
      <c r="E296" s="85" t="str">
        <f t="shared" si="4"/>
        <v>2010</v>
      </c>
      <c r="F296" s="71">
        <v>2</v>
      </c>
    </row>
    <row r="297" spans="1:6" ht="15" customHeight="1">
      <c r="A297" s="59" t="s">
        <v>40</v>
      </c>
      <c r="B297" s="63" t="s">
        <v>6029</v>
      </c>
      <c r="C297" s="6">
        <v>12.1</v>
      </c>
      <c r="D297" s="67" t="s">
        <v>20</v>
      </c>
      <c r="E297" s="85" t="str">
        <f t="shared" si="4"/>
        <v>2004</v>
      </c>
      <c r="F297" s="71">
        <v>21</v>
      </c>
    </row>
    <row r="298" spans="1:6" ht="15" customHeight="1">
      <c r="A298" s="86"/>
      <c r="B298" s="63" t="s">
        <v>6030</v>
      </c>
      <c r="C298" s="6">
        <v>6.56</v>
      </c>
      <c r="D298" s="67" t="s">
        <v>20</v>
      </c>
      <c r="E298" s="85" t="str">
        <f t="shared" si="4"/>
        <v>2013</v>
      </c>
      <c r="F298" s="71">
        <v>8</v>
      </c>
    </row>
    <row r="299" spans="1:6" ht="15" customHeight="1">
      <c r="A299" s="59" t="s">
        <v>41</v>
      </c>
      <c r="B299" s="63" t="s">
        <v>6031</v>
      </c>
      <c r="C299" s="6">
        <v>10.49</v>
      </c>
      <c r="D299" s="67" t="s">
        <v>20</v>
      </c>
      <c r="E299" s="85" t="str">
        <f t="shared" si="4"/>
        <v>2018</v>
      </c>
      <c r="F299" s="71">
        <v>27</v>
      </c>
    </row>
    <row r="300" spans="1:6" ht="15" customHeight="1">
      <c r="A300" s="59" t="s">
        <v>47</v>
      </c>
      <c r="B300" s="63" t="s">
        <v>6032</v>
      </c>
      <c r="C300" s="6">
        <v>28.14</v>
      </c>
      <c r="D300" s="67" t="s">
        <v>20</v>
      </c>
      <c r="E300" s="85" t="str">
        <f t="shared" si="4"/>
        <v>2018</v>
      </c>
      <c r="F300" s="71">
        <v>24</v>
      </c>
    </row>
    <row r="301" spans="1:6" ht="15" customHeight="1">
      <c r="A301" s="59" t="s">
        <v>47</v>
      </c>
      <c r="B301" s="63" t="s">
        <v>6033</v>
      </c>
      <c r="C301" s="6">
        <v>7.95</v>
      </c>
      <c r="D301" s="67" t="s">
        <v>20</v>
      </c>
      <c r="E301" s="85" t="str">
        <f t="shared" si="4"/>
        <v>2018</v>
      </c>
      <c r="F301" s="71">
        <v>24</v>
      </c>
    </row>
    <row r="302" spans="1:6" ht="15" customHeight="1">
      <c r="A302" s="59" t="s">
        <v>59</v>
      </c>
      <c r="B302" s="63" t="s">
        <v>6034</v>
      </c>
      <c r="C302" s="6">
        <v>12.94</v>
      </c>
      <c r="D302" s="67" t="s">
        <v>20</v>
      </c>
      <c r="E302" s="85" t="str">
        <f t="shared" si="4"/>
        <v>2015</v>
      </c>
      <c r="F302" s="71">
        <v>28</v>
      </c>
    </row>
    <row r="303" spans="1:6" ht="15" customHeight="1">
      <c r="A303" s="59" t="s">
        <v>35</v>
      </c>
      <c r="B303" s="63" t="s">
        <v>6035</v>
      </c>
      <c r="C303" s="6">
        <v>9.2100000000000009</v>
      </c>
      <c r="D303" s="67" t="s">
        <v>20</v>
      </c>
      <c r="E303" s="85" t="str">
        <f t="shared" si="4"/>
        <v>2014</v>
      </c>
      <c r="F303" s="71">
        <v>28</v>
      </c>
    </row>
    <row r="304" spans="1:6" ht="15" customHeight="1">
      <c r="A304" s="59" t="s">
        <v>36</v>
      </c>
      <c r="B304" s="63" t="s">
        <v>6036</v>
      </c>
      <c r="C304" s="6">
        <v>14.74</v>
      </c>
      <c r="D304" s="67" t="s">
        <v>20</v>
      </c>
      <c r="E304" s="85" t="str">
        <f t="shared" si="4"/>
        <v>2015</v>
      </c>
      <c r="F304" s="71">
        <v>13</v>
      </c>
    </row>
    <row r="305" spans="1:6" ht="15" customHeight="1">
      <c r="A305" s="59" t="s">
        <v>47</v>
      </c>
      <c r="B305" s="63" t="s">
        <v>6037</v>
      </c>
      <c r="C305" s="6">
        <v>7.65</v>
      </c>
      <c r="D305" s="67" t="s">
        <v>20</v>
      </c>
      <c r="E305" s="85" t="str">
        <f t="shared" si="4"/>
        <v>2008</v>
      </c>
      <c r="F305" s="71">
        <v>24</v>
      </c>
    </row>
    <row r="306" spans="1:6" ht="15" customHeight="1">
      <c r="A306" s="59" t="s">
        <v>47</v>
      </c>
      <c r="B306" s="63" t="s">
        <v>6038</v>
      </c>
      <c r="C306" s="6">
        <v>12.42</v>
      </c>
      <c r="D306" s="67" t="s">
        <v>20</v>
      </c>
      <c r="E306" s="85" t="str">
        <f t="shared" si="4"/>
        <v>2001</v>
      </c>
      <c r="F306" s="71">
        <v>25</v>
      </c>
    </row>
    <row r="307" spans="1:6" ht="15" customHeight="1">
      <c r="A307" s="59" t="s">
        <v>18</v>
      </c>
      <c r="B307" s="63" t="s">
        <v>6039</v>
      </c>
      <c r="C307" s="6">
        <v>26.8</v>
      </c>
      <c r="D307" s="67" t="s">
        <v>20</v>
      </c>
      <c r="E307" s="85" t="str">
        <f t="shared" si="4"/>
        <v>2001</v>
      </c>
      <c r="F307" s="71">
        <v>18</v>
      </c>
    </row>
    <row r="308" spans="1:6" ht="15" customHeight="1">
      <c r="A308" s="59" t="s">
        <v>59</v>
      </c>
      <c r="B308" s="63" t="s">
        <v>6040</v>
      </c>
      <c r="C308" s="6">
        <v>6.56</v>
      </c>
      <c r="D308" s="67" t="s">
        <v>20</v>
      </c>
      <c r="E308" s="85" t="str">
        <f t="shared" si="4"/>
        <v>2017</v>
      </c>
      <c r="F308" s="71">
        <v>25</v>
      </c>
    </row>
    <row r="309" spans="1:6" ht="15" customHeight="1">
      <c r="A309" s="86"/>
      <c r="B309" s="62" t="s">
        <v>6041</v>
      </c>
      <c r="C309" s="6">
        <v>6.56</v>
      </c>
      <c r="D309" s="67" t="s">
        <v>20</v>
      </c>
      <c r="E309" s="85" t="str">
        <f t="shared" si="4"/>
        <v>2010</v>
      </c>
      <c r="F309" s="71">
        <v>2</v>
      </c>
    </row>
    <row r="310" spans="1:6" ht="15" customHeight="1">
      <c r="A310" s="59" t="s">
        <v>35</v>
      </c>
      <c r="B310" s="63" t="s">
        <v>6042</v>
      </c>
      <c r="C310" s="6">
        <v>6.56</v>
      </c>
      <c r="D310" s="67" t="s">
        <v>20</v>
      </c>
      <c r="E310" s="85" t="str">
        <f t="shared" si="4"/>
        <v>2019</v>
      </c>
      <c r="F310" s="71">
        <v>29</v>
      </c>
    </row>
    <row r="311" spans="1:6" ht="15" customHeight="1">
      <c r="A311" s="59" t="s">
        <v>59</v>
      </c>
      <c r="B311" s="63" t="s">
        <v>6043</v>
      </c>
      <c r="C311" s="6">
        <v>7.94</v>
      </c>
      <c r="D311" s="67" t="s">
        <v>20</v>
      </c>
      <c r="E311" s="85" t="str">
        <f t="shared" si="4"/>
        <v>1955</v>
      </c>
      <c r="F311" s="71">
        <v>28</v>
      </c>
    </row>
    <row r="312" spans="1:6" ht="15" customHeight="1">
      <c r="A312" s="59" t="s">
        <v>41</v>
      </c>
      <c r="B312" s="63" t="s">
        <v>6044</v>
      </c>
      <c r="C312" s="6">
        <v>6.56</v>
      </c>
      <c r="D312" s="67" t="s">
        <v>20</v>
      </c>
      <c r="E312" s="85" t="str">
        <f t="shared" si="4"/>
        <v>2016</v>
      </c>
      <c r="F312" s="71">
        <v>30</v>
      </c>
    </row>
    <row r="313" spans="1:6" ht="15" customHeight="1">
      <c r="A313" s="59" t="s">
        <v>32249</v>
      </c>
      <c r="B313" s="63" t="s">
        <v>33416</v>
      </c>
      <c r="C313" s="6">
        <v>12.66</v>
      </c>
      <c r="D313" s="67" t="s">
        <v>20</v>
      </c>
      <c r="E313" s="85" t="str">
        <f t="shared" si="4"/>
        <v>2012</v>
      </c>
      <c r="F313" s="71">
        <v>33</v>
      </c>
    </row>
    <row r="314" spans="1:6" ht="15" customHeight="1">
      <c r="A314" s="59" t="s">
        <v>32249</v>
      </c>
      <c r="B314" s="63" t="s">
        <v>33417</v>
      </c>
      <c r="C314" s="6">
        <v>13.62</v>
      </c>
      <c r="D314" s="67" t="s">
        <v>20</v>
      </c>
      <c r="E314" s="85" t="str">
        <f t="shared" si="4"/>
        <v>2017</v>
      </c>
      <c r="F314" s="71">
        <v>33</v>
      </c>
    </row>
    <row r="315" spans="1:6" ht="15" customHeight="1">
      <c r="A315" s="59" t="s">
        <v>32249</v>
      </c>
      <c r="B315" s="63" t="s">
        <v>33418</v>
      </c>
      <c r="C315" s="6">
        <v>11.08</v>
      </c>
      <c r="D315" s="67" t="s">
        <v>20</v>
      </c>
      <c r="E315" s="85" t="str">
        <f t="shared" si="4"/>
        <v>1992</v>
      </c>
      <c r="F315" s="71">
        <v>33</v>
      </c>
    </row>
    <row r="316" spans="1:6" ht="15" customHeight="1">
      <c r="A316" s="59" t="s">
        <v>32249</v>
      </c>
      <c r="B316" s="63" t="s">
        <v>33419</v>
      </c>
      <c r="C316" s="6">
        <v>13.24</v>
      </c>
      <c r="D316" s="67" t="s">
        <v>20</v>
      </c>
      <c r="E316" s="85" t="str">
        <f t="shared" si="4"/>
        <v>2010</v>
      </c>
      <c r="F316" s="71">
        <v>33</v>
      </c>
    </row>
    <row r="317" spans="1:6" ht="15" customHeight="1">
      <c r="A317" s="59" t="s">
        <v>32249</v>
      </c>
      <c r="B317" s="63" t="s">
        <v>33420</v>
      </c>
      <c r="C317" s="6">
        <v>6.51</v>
      </c>
      <c r="D317" s="67" t="s">
        <v>20</v>
      </c>
      <c r="E317" s="85" t="str">
        <f t="shared" si="4"/>
        <v>1989</v>
      </c>
      <c r="F317" s="71">
        <v>33</v>
      </c>
    </row>
    <row r="318" spans="1:6" ht="15" customHeight="1">
      <c r="A318" s="59" t="s">
        <v>32249</v>
      </c>
      <c r="B318" s="63" t="s">
        <v>33421</v>
      </c>
      <c r="C318" s="6">
        <v>10.33</v>
      </c>
      <c r="D318" s="67" t="s">
        <v>20</v>
      </c>
      <c r="E318" s="85" t="str">
        <f t="shared" si="4"/>
        <v>1997</v>
      </c>
      <c r="F318" s="71">
        <v>33</v>
      </c>
    </row>
    <row r="319" spans="1:6" ht="15" customHeight="1">
      <c r="A319" s="59" t="s">
        <v>32249</v>
      </c>
      <c r="B319" s="63" t="s">
        <v>33422</v>
      </c>
      <c r="C319" s="6">
        <v>19.38</v>
      </c>
      <c r="D319" s="67" t="s">
        <v>20</v>
      </c>
      <c r="E319" s="85" t="str">
        <f t="shared" si="4"/>
        <v>1974</v>
      </c>
      <c r="F319" s="71">
        <v>33</v>
      </c>
    </row>
    <row r="320" spans="1:6" ht="15" customHeight="1">
      <c r="A320" s="59" t="s">
        <v>32249</v>
      </c>
      <c r="B320" s="63" t="s">
        <v>33423</v>
      </c>
      <c r="C320" s="6">
        <v>14.91</v>
      </c>
      <c r="D320" s="67" t="s">
        <v>20</v>
      </c>
      <c r="E320" s="85" t="str">
        <f t="shared" si="4"/>
        <v>1999</v>
      </c>
      <c r="F320" s="71">
        <v>33</v>
      </c>
    </row>
    <row r="321" spans="1:6" ht="15" customHeight="1">
      <c r="A321" s="59" t="s">
        <v>32249</v>
      </c>
      <c r="B321" s="63" t="s">
        <v>33424</v>
      </c>
      <c r="C321" s="6">
        <v>14.66</v>
      </c>
      <c r="D321" s="67" t="s">
        <v>20</v>
      </c>
      <c r="E321" s="85" t="str">
        <f t="shared" si="4"/>
        <v>1994</v>
      </c>
      <c r="F321" s="71">
        <v>33</v>
      </c>
    </row>
    <row r="322" spans="1:6" ht="15" customHeight="1">
      <c r="A322" s="59" t="s">
        <v>32249</v>
      </c>
      <c r="B322" s="63" t="s">
        <v>33425</v>
      </c>
      <c r="C322" s="6">
        <v>13.14</v>
      </c>
      <c r="D322" s="67" t="s">
        <v>20</v>
      </c>
      <c r="E322" s="85" t="str">
        <f t="shared" si="4"/>
        <v>1987</v>
      </c>
      <c r="F322" s="71">
        <v>33</v>
      </c>
    </row>
    <row r="323" spans="1:6" ht="15" customHeight="1">
      <c r="A323" s="59" t="s">
        <v>32249</v>
      </c>
      <c r="B323" s="63" t="s">
        <v>33426</v>
      </c>
      <c r="C323" s="6">
        <v>21.23</v>
      </c>
      <c r="D323" s="67" t="s">
        <v>20</v>
      </c>
      <c r="E323" s="85" t="str">
        <f t="shared" si="4"/>
        <v>1987</v>
      </c>
      <c r="F323" s="71">
        <v>33</v>
      </c>
    </row>
    <row r="324" spans="1:6" ht="15" customHeight="1">
      <c r="A324" s="59" t="s">
        <v>37</v>
      </c>
      <c r="B324" s="63" t="s">
        <v>6045</v>
      </c>
      <c r="C324" s="6">
        <v>10</v>
      </c>
      <c r="D324" s="67" t="s">
        <v>20</v>
      </c>
      <c r="E324" s="85" t="str">
        <f t="shared" ref="E324:E387" si="5">MID(B324,FIND("(",B324,1)+1,4)</f>
        <v>2011</v>
      </c>
      <c r="F324" s="71">
        <v>15</v>
      </c>
    </row>
    <row r="325" spans="1:6" ht="15" customHeight="1">
      <c r="A325" s="59" t="s">
        <v>27668</v>
      </c>
      <c r="B325" s="63" t="s">
        <v>27754</v>
      </c>
      <c r="C325" s="6">
        <v>7.94</v>
      </c>
      <c r="D325" s="67" t="s">
        <v>20</v>
      </c>
      <c r="E325" s="85" t="str">
        <f t="shared" si="5"/>
        <v>2019</v>
      </c>
      <c r="F325" s="71">
        <v>30</v>
      </c>
    </row>
    <row r="326" spans="1:6" ht="15" customHeight="1">
      <c r="A326" s="59" t="s">
        <v>32249</v>
      </c>
      <c r="B326" s="63" t="s">
        <v>35405</v>
      </c>
      <c r="C326" s="6">
        <v>21.1</v>
      </c>
      <c r="D326" s="67" t="s">
        <v>20</v>
      </c>
      <c r="E326" s="85" t="str">
        <f t="shared" si="5"/>
        <v>2019</v>
      </c>
      <c r="F326" s="71">
        <v>33</v>
      </c>
    </row>
    <row r="327" spans="1:6" ht="15" customHeight="1">
      <c r="A327" s="59" t="s">
        <v>27668</v>
      </c>
      <c r="B327" s="63" t="s">
        <v>27753</v>
      </c>
      <c r="C327" s="6">
        <v>4.37</v>
      </c>
      <c r="D327" s="67" t="s">
        <v>20</v>
      </c>
      <c r="E327" s="85" t="str">
        <f t="shared" si="5"/>
        <v>2019</v>
      </c>
      <c r="F327" s="71">
        <v>31</v>
      </c>
    </row>
    <row r="328" spans="1:6" ht="15" customHeight="1">
      <c r="A328" s="59" t="s">
        <v>41</v>
      </c>
      <c r="B328" s="63" t="s">
        <v>6046</v>
      </c>
      <c r="C328" s="6">
        <v>7.94</v>
      </c>
      <c r="D328" s="67" t="s">
        <v>20</v>
      </c>
      <c r="E328" s="85" t="str">
        <f t="shared" si="5"/>
        <v>1988</v>
      </c>
      <c r="F328" s="71">
        <v>30</v>
      </c>
    </row>
    <row r="329" spans="1:6" ht="15" customHeight="1">
      <c r="A329" s="59" t="s">
        <v>35</v>
      </c>
      <c r="B329" s="63" t="s">
        <v>6047</v>
      </c>
      <c r="C329" s="6">
        <v>6.55</v>
      </c>
      <c r="D329" s="67" t="s">
        <v>20</v>
      </c>
      <c r="E329" s="85" t="str">
        <f t="shared" si="5"/>
        <v>2017</v>
      </c>
      <c r="F329" s="71">
        <v>29</v>
      </c>
    </row>
    <row r="330" spans="1:6" ht="15" customHeight="1">
      <c r="A330" s="59" t="s">
        <v>40</v>
      </c>
      <c r="B330" s="63" t="s">
        <v>6048</v>
      </c>
      <c r="C330" s="6">
        <v>7.65</v>
      </c>
      <c r="D330" s="67" t="s">
        <v>20</v>
      </c>
      <c r="E330" s="85" t="str">
        <f t="shared" si="5"/>
        <v>2002</v>
      </c>
      <c r="F330" s="71">
        <v>2</v>
      </c>
    </row>
    <row r="331" spans="1:6" ht="15" customHeight="1">
      <c r="A331" s="59" t="s">
        <v>41</v>
      </c>
      <c r="B331" s="63" t="s">
        <v>6049</v>
      </c>
      <c r="C331" s="6">
        <v>7.94</v>
      </c>
      <c r="D331" s="67" t="s">
        <v>20</v>
      </c>
      <c r="E331" s="85" t="str">
        <f t="shared" si="5"/>
        <v>2009</v>
      </c>
      <c r="F331" s="71">
        <v>29</v>
      </c>
    </row>
    <row r="332" spans="1:6" ht="15" customHeight="1">
      <c r="A332" s="86"/>
      <c r="B332" s="63" t="s">
        <v>6050</v>
      </c>
      <c r="C332" s="6">
        <v>8.7100000000000009</v>
      </c>
      <c r="D332" s="67" t="s">
        <v>20</v>
      </c>
      <c r="E332" s="85" t="str">
        <f t="shared" si="5"/>
        <v>2014</v>
      </c>
      <c r="F332" s="71">
        <v>10</v>
      </c>
    </row>
    <row r="333" spans="1:6" ht="15" customHeight="1">
      <c r="A333" s="59" t="s">
        <v>40</v>
      </c>
      <c r="B333" s="63" t="s">
        <v>6051</v>
      </c>
      <c r="C333" s="6">
        <v>8.74</v>
      </c>
      <c r="D333" s="67" t="s">
        <v>20</v>
      </c>
      <c r="E333" s="85" t="str">
        <f t="shared" si="5"/>
        <v>2002</v>
      </c>
      <c r="F333" s="71">
        <v>2</v>
      </c>
    </row>
    <row r="334" spans="1:6" ht="15" customHeight="1">
      <c r="A334" s="59" t="s">
        <v>40</v>
      </c>
      <c r="B334" s="63" t="s">
        <v>6052</v>
      </c>
      <c r="C334" s="6">
        <v>10.15</v>
      </c>
      <c r="D334" s="67" t="s">
        <v>20</v>
      </c>
      <c r="E334" s="85" t="str">
        <f t="shared" si="5"/>
        <v>2013</v>
      </c>
      <c r="F334" s="71">
        <v>1</v>
      </c>
    </row>
    <row r="335" spans="1:6" ht="15" customHeight="1">
      <c r="A335" s="59" t="s">
        <v>40</v>
      </c>
      <c r="B335" s="63" t="s">
        <v>6053</v>
      </c>
      <c r="C335" s="6">
        <v>10.35</v>
      </c>
      <c r="D335" s="67" t="s">
        <v>20</v>
      </c>
      <c r="E335" s="85" t="str">
        <f t="shared" si="5"/>
        <v>2012</v>
      </c>
      <c r="F335" s="71">
        <v>13</v>
      </c>
    </row>
    <row r="336" spans="1:6" ht="15" customHeight="1">
      <c r="A336" s="59" t="s">
        <v>36</v>
      </c>
      <c r="B336" s="63" t="s">
        <v>6054</v>
      </c>
      <c r="C336" s="6">
        <v>10.36</v>
      </c>
      <c r="D336" s="67" t="s">
        <v>20</v>
      </c>
      <c r="E336" s="85" t="str">
        <f t="shared" si="5"/>
        <v>2015</v>
      </c>
      <c r="F336" s="71">
        <v>13</v>
      </c>
    </row>
    <row r="337" spans="1:6" ht="15" customHeight="1">
      <c r="A337" s="59" t="s">
        <v>43</v>
      </c>
      <c r="B337" s="63" t="s">
        <v>6055</v>
      </c>
      <c r="C337" s="6">
        <v>14.87</v>
      </c>
      <c r="D337" s="67" t="s">
        <v>20</v>
      </c>
      <c r="E337" s="85" t="str">
        <f t="shared" si="5"/>
        <v>2015</v>
      </c>
      <c r="F337" s="71">
        <v>11</v>
      </c>
    </row>
    <row r="338" spans="1:6" ht="15" customHeight="1">
      <c r="A338" s="59" t="s">
        <v>27668</v>
      </c>
      <c r="B338" s="63" t="s">
        <v>27755</v>
      </c>
      <c r="C338" s="6">
        <v>6.54</v>
      </c>
      <c r="D338" s="67" t="s">
        <v>20</v>
      </c>
      <c r="E338" s="85" t="str">
        <f t="shared" si="5"/>
        <v>2019</v>
      </c>
      <c r="F338" s="71">
        <v>30</v>
      </c>
    </row>
    <row r="339" spans="1:6" ht="15" customHeight="1">
      <c r="A339" s="59" t="s">
        <v>40</v>
      </c>
      <c r="B339" s="63" t="s">
        <v>6056</v>
      </c>
      <c r="C339" s="6">
        <v>7.27</v>
      </c>
      <c r="D339" s="67" t="s">
        <v>20</v>
      </c>
      <c r="E339" s="85" t="str">
        <f t="shared" si="5"/>
        <v>2017</v>
      </c>
      <c r="F339" s="71">
        <v>11</v>
      </c>
    </row>
    <row r="340" spans="1:6" ht="15" customHeight="1">
      <c r="A340" s="59" t="s">
        <v>41</v>
      </c>
      <c r="B340" s="63" t="s">
        <v>6057</v>
      </c>
      <c r="C340" s="6">
        <v>6.55</v>
      </c>
      <c r="D340" s="67" t="s">
        <v>20</v>
      </c>
      <c r="E340" s="85" t="str">
        <f t="shared" si="5"/>
        <v>2015</v>
      </c>
      <c r="F340" s="71">
        <v>29</v>
      </c>
    </row>
    <row r="341" spans="1:6" ht="15" customHeight="1">
      <c r="A341" s="59" t="s">
        <v>47</v>
      </c>
      <c r="B341" s="63" t="s">
        <v>6058</v>
      </c>
      <c r="C341" s="6">
        <v>13.17</v>
      </c>
      <c r="D341" s="67" t="s">
        <v>20</v>
      </c>
      <c r="E341" s="85" t="str">
        <f t="shared" si="5"/>
        <v>2018</v>
      </c>
      <c r="F341" s="71">
        <v>24</v>
      </c>
    </row>
    <row r="342" spans="1:6" ht="15" customHeight="1">
      <c r="A342" s="59" t="s">
        <v>18</v>
      </c>
      <c r="B342" s="63" t="s">
        <v>6059</v>
      </c>
      <c r="C342" s="6">
        <v>6.55</v>
      </c>
      <c r="D342" s="67" t="s">
        <v>20</v>
      </c>
      <c r="E342" s="85" t="str">
        <f t="shared" si="5"/>
        <v>1994</v>
      </c>
      <c r="F342" s="71">
        <v>19</v>
      </c>
    </row>
    <row r="343" spans="1:6" ht="15" customHeight="1">
      <c r="A343" s="59" t="s">
        <v>18</v>
      </c>
      <c r="B343" s="63" t="s">
        <v>6060</v>
      </c>
      <c r="C343" s="6">
        <v>6.55</v>
      </c>
      <c r="D343" s="67" t="s">
        <v>20</v>
      </c>
      <c r="E343" s="85" t="str">
        <f t="shared" si="5"/>
        <v>1995</v>
      </c>
      <c r="F343" s="71">
        <v>19</v>
      </c>
    </row>
    <row r="344" spans="1:6" ht="15" customHeight="1">
      <c r="A344" s="59" t="s">
        <v>40</v>
      </c>
      <c r="B344" s="63" t="s">
        <v>6061</v>
      </c>
      <c r="C344" s="6">
        <v>12.3</v>
      </c>
      <c r="D344" s="67" t="s">
        <v>20</v>
      </c>
      <c r="E344" s="85" t="str">
        <f t="shared" si="5"/>
        <v>2007</v>
      </c>
      <c r="F344" s="71">
        <v>22</v>
      </c>
    </row>
    <row r="345" spans="1:6" ht="15" customHeight="1">
      <c r="A345" s="59" t="s">
        <v>47</v>
      </c>
      <c r="B345" s="63" t="s">
        <v>6062</v>
      </c>
      <c r="C345" s="6">
        <v>13.75</v>
      </c>
      <c r="D345" s="67" t="s">
        <v>20</v>
      </c>
      <c r="E345" s="85" t="str">
        <f t="shared" si="5"/>
        <v>2018</v>
      </c>
      <c r="F345" s="71">
        <v>24</v>
      </c>
    </row>
    <row r="346" spans="1:6" ht="15" customHeight="1">
      <c r="A346" s="59" t="s">
        <v>40</v>
      </c>
      <c r="B346" s="63" t="s">
        <v>6063</v>
      </c>
      <c r="C346" s="6">
        <v>11.2</v>
      </c>
      <c r="D346" s="67" t="s">
        <v>20</v>
      </c>
      <c r="E346" s="85" t="str">
        <f t="shared" si="5"/>
        <v>2012</v>
      </c>
      <c r="F346" s="71">
        <v>13</v>
      </c>
    </row>
    <row r="347" spans="1:6" ht="15" customHeight="1">
      <c r="A347" s="59" t="s">
        <v>18</v>
      </c>
      <c r="B347" s="63" t="s">
        <v>6064</v>
      </c>
      <c r="C347" s="6">
        <v>9.64</v>
      </c>
      <c r="D347" s="67" t="s">
        <v>20</v>
      </c>
      <c r="E347" s="85" t="str">
        <f t="shared" si="5"/>
        <v>2017</v>
      </c>
      <c r="F347" s="71">
        <v>21</v>
      </c>
    </row>
    <row r="348" spans="1:6" ht="15" customHeight="1">
      <c r="A348" s="59" t="s">
        <v>47</v>
      </c>
      <c r="B348" s="63" t="s">
        <v>6065</v>
      </c>
      <c r="C348" s="6">
        <v>10.64</v>
      </c>
      <c r="D348" s="67" t="s">
        <v>20</v>
      </c>
      <c r="E348" s="85" t="str">
        <f t="shared" si="5"/>
        <v>2018</v>
      </c>
      <c r="F348" s="71">
        <v>24</v>
      </c>
    </row>
    <row r="349" spans="1:6" ht="15" customHeight="1">
      <c r="A349" s="59" t="s">
        <v>47</v>
      </c>
      <c r="B349" s="63" t="s">
        <v>6066</v>
      </c>
      <c r="C349" s="6">
        <v>10.5</v>
      </c>
      <c r="D349" s="67" t="s">
        <v>20</v>
      </c>
      <c r="E349" s="85" t="str">
        <f t="shared" si="5"/>
        <v>2018</v>
      </c>
      <c r="F349" s="71">
        <v>24</v>
      </c>
    </row>
    <row r="350" spans="1:6" ht="15" customHeight="1">
      <c r="A350" s="59" t="s">
        <v>32249</v>
      </c>
      <c r="B350" s="63" t="s">
        <v>33454</v>
      </c>
      <c r="C350" s="6">
        <v>26.9</v>
      </c>
      <c r="D350" s="67" t="s">
        <v>20</v>
      </c>
      <c r="E350" s="85" t="str">
        <f t="shared" si="5"/>
        <v>2019</v>
      </c>
      <c r="F350" s="71">
        <v>33</v>
      </c>
    </row>
    <row r="351" spans="1:6" ht="15" customHeight="1">
      <c r="A351" s="59" t="s">
        <v>27668</v>
      </c>
      <c r="B351" s="63" t="s">
        <v>27756</v>
      </c>
      <c r="C351" s="6">
        <v>11.64</v>
      </c>
      <c r="D351" s="67" t="s">
        <v>20</v>
      </c>
      <c r="E351" s="85" t="str">
        <f t="shared" si="5"/>
        <v>2019</v>
      </c>
      <c r="F351" s="71">
        <v>31</v>
      </c>
    </row>
    <row r="352" spans="1:6" ht="15" customHeight="1">
      <c r="A352" s="59" t="s">
        <v>40</v>
      </c>
      <c r="B352" s="63" t="s">
        <v>6067</v>
      </c>
      <c r="C352" s="6">
        <v>12</v>
      </c>
      <c r="D352" s="67" t="s">
        <v>20</v>
      </c>
      <c r="E352" s="85" t="str">
        <f t="shared" si="5"/>
        <v>2002</v>
      </c>
      <c r="F352" s="71">
        <v>2</v>
      </c>
    </row>
    <row r="353" spans="1:6" ht="15" customHeight="1">
      <c r="A353" s="59" t="s">
        <v>27668</v>
      </c>
      <c r="B353" s="63" t="s">
        <v>27757</v>
      </c>
      <c r="C353" s="6">
        <v>7.65</v>
      </c>
      <c r="D353" s="67" t="s">
        <v>20</v>
      </c>
      <c r="E353" s="85" t="str">
        <f t="shared" si="5"/>
        <v>1991</v>
      </c>
      <c r="F353" s="71">
        <v>28</v>
      </c>
    </row>
    <row r="354" spans="1:6" ht="15" customHeight="1">
      <c r="A354" s="59" t="s">
        <v>41</v>
      </c>
      <c r="B354" s="63" t="s">
        <v>6068</v>
      </c>
      <c r="C354" s="6">
        <v>9.83</v>
      </c>
      <c r="D354" s="67" t="s">
        <v>20</v>
      </c>
      <c r="E354" s="85" t="str">
        <f t="shared" si="5"/>
        <v>1993</v>
      </c>
      <c r="F354" s="71">
        <v>21</v>
      </c>
    </row>
    <row r="355" spans="1:6" ht="15" customHeight="1">
      <c r="A355" s="59" t="s">
        <v>40</v>
      </c>
      <c r="B355" s="63" t="s">
        <v>6069</v>
      </c>
      <c r="C355" s="6">
        <v>8.93</v>
      </c>
      <c r="D355" s="67" t="s">
        <v>20</v>
      </c>
      <c r="E355" s="85" t="str">
        <f t="shared" si="5"/>
        <v>2014</v>
      </c>
      <c r="F355" s="71">
        <v>22</v>
      </c>
    </row>
    <row r="356" spans="1:6" ht="15" customHeight="1">
      <c r="A356" s="59" t="s">
        <v>32249</v>
      </c>
      <c r="B356" s="63" t="s">
        <v>33332</v>
      </c>
      <c r="C356" s="6">
        <v>12.29</v>
      </c>
      <c r="D356" s="67" t="s">
        <v>20</v>
      </c>
      <c r="E356" s="85" t="str">
        <f t="shared" si="5"/>
        <v>2008</v>
      </c>
      <c r="F356" s="71">
        <v>33</v>
      </c>
    </row>
    <row r="357" spans="1:6" ht="15" customHeight="1">
      <c r="A357" s="59" t="s">
        <v>43</v>
      </c>
      <c r="B357" s="63" t="s">
        <v>6070</v>
      </c>
      <c r="C357" s="6">
        <v>11.22</v>
      </c>
      <c r="D357" s="67" t="s">
        <v>20</v>
      </c>
      <c r="E357" s="85" t="str">
        <f t="shared" si="5"/>
        <v>2015</v>
      </c>
      <c r="F357" s="71">
        <v>12</v>
      </c>
    </row>
    <row r="358" spans="1:6" ht="15" customHeight="1">
      <c r="A358" s="86"/>
      <c r="B358" s="63" t="s">
        <v>6071</v>
      </c>
      <c r="C358" s="6">
        <v>9.74</v>
      </c>
      <c r="D358" s="67" t="s">
        <v>20</v>
      </c>
      <c r="E358" s="85" t="str">
        <f t="shared" si="5"/>
        <v>2013</v>
      </c>
      <c r="F358" s="71">
        <v>8</v>
      </c>
    </row>
    <row r="359" spans="1:6" ht="15" customHeight="1">
      <c r="A359" s="59" t="s">
        <v>27668</v>
      </c>
      <c r="B359" s="63" t="s">
        <v>27758</v>
      </c>
      <c r="C359" s="6">
        <v>6.55</v>
      </c>
      <c r="D359" s="67" t="s">
        <v>20</v>
      </c>
      <c r="E359" s="85" t="str">
        <f t="shared" si="5"/>
        <v>2019</v>
      </c>
      <c r="F359" s="71">
        <v>31</v>
      </c>
    </row>
    <row r="360" spans="1:6" ht="15" customHeight="1">
      <c r="A360" s="59" t="s">
        <v>59</v>
      </c>
      <c r="B360" s="63" t="s">
        <v>6072</v>
      </c>
      <c r="C360" s="6">
        <v>11.93</v>
      </c>
      <c r="D360" s="67" t="s">
        <v>20</v>
      </c>
      <c r="E360" s="85" t="str">
        <f t="shared" si="5"/>
        <v>2018</v>
      </c>
      <c r="F360" s="71">
        <v>25</v>
      </c>
    </row>
    <row r="361" spans="1:6" ht="15" customHeight="1">
      <c r="A361" s="59" t="s">
        <v>40</v>
      </c>
      <c r="B361" s="63" t="s">
        <v>6073</v>
      </c>
      <c r="C361" s="6">
        <v>11.58</v>
      </c>
      <c r="D361" s="67" t="s">
        <v>20</v>
      </c>
      <c r="E361" s="85" t="str">
        <f t="shared" si="5"/>
        <v>2009</v>
      </c>
      <c r="F361" s="71">
        <v>13</v>
      </c>
    </row>
    <row r="362" spans="1:6" ht="15" customHeight="1">
      <c r="A362" s="86"/>
      <c r="B362" s="62" t="s">
        <v>6074</v>
      </c>
      <c r="C362" s="6">
        <v>6.53</v>
      </c>
      <c r="D362" s="67" t="s">
        <v>20</v>
      </c>
      <c r="E362" s="85" t="str">
        <f t="shared" si="5"/>
        <v>2010</v>
      </c>
      <c r="F362" s="71">
        <v>2</v>
      </c>
    </row>
    <row r="363" spans="1:6" ht="15" customHeight="1">
      <c r="A363" s="59" t="s">
        <v>18</v>
      </c>
      <c r="B363" s="63" t="s">
        <v>6075</v>
      </c>
      <c r="C363" s="6">
        <v>11.67</v>
      </c>
      <c r="D363" s="67" t="s">
        <v>20</v>
      </c>
      <c r="E363" s="85" t="str">
        <f t="shared" si="5"/>
        <v>2005</v>
      </c>
      <c r="F363" s="71">
        <v>18</v>
      </c>
    </row>
    <row r="364" spans="1:6" ht="15" customHeight="1">
      <c r="A364" s="59" t="s">
        <v>59</v>
      </c>
      <c r="B364" s="63" t="s">
        <v>6076</v>
      </c>
      <c r="C364" s="6">
        <v>8.74</v>
      </c>
      <c r="D364" s="67" t="s">
        <v>20</v>
      </c>
      <c r="E364" s="85" t="str">
        <f t="shared" si="5"/>
        <v>2015</v>
      </c>
      <c r="F364" s="71">
        <v>25</v>
      </c>
    </row>
    <row r="365" spans="1:6" ht="15" customHeight="1">
      <c r="A365" s="59" t="s">
        <v>40</v>
      </c>
      <c r="B365" s="63" t="s">
        <v>6077</v>
      </c>
      <c r="C365" s="6">
        <v>4.37</v>
      </c>
      <c r="D365" s="67" t="s">
        <v>20</v>
      </c>
      <c r="E365" s="85" t="str">
        <f t="shared" si="5"/>
        <v>2009</v>
      </c>
      <c r="F365" s="71">
        <v>13</v>
      </c>
    </row>
    <row r="366" spans="1:6" ht="15" customHeight="1">
      <c r="A366" s="59" t="s">
        <v>47</v>
      </c>
      <c r="B366" s="63" t="s">
        <v>6078</v>
      </c>
      <c r="C366" s="6">
        <v>10.53</v>
      </c>
      <c r="D366" s="67" t="s">
        <v>20</v>
      </c>
      <c r="E366" s="85" t="str">
        <f t="shared" si="5"/>
        <v>2018</v>
      </c>
      <c r="F366" s="71">
        <v>24</v>
      </c>
    </row>
    <row r="367" spans="1:6" ht="15" customHeight="1">
      <c r="A367" s="59" t="s">
        <v>35</v>
      </c>
      <c r="B367" s="63" t="s">
        <v>6079</v>
      </c>
      <c r="C367" s="6">
        <v>5.46</v>
      </c>
      <c r="D367" s="67" t="s">
        <v>20</v>
      </c>
      <c r="E367" s="85" t="str">
        <f t="shared" si="5"/>
        <v>2015</v>
      </c>
      <c r="F367" s="71">
        <v>29</v>
      </c>
    </row>
    <row r="368" spans="1:6" ht="15" customHeight="1">
      <c r="A368" s="86"/>
      <c r="B368" s="63" t="s">
        <v>6080</v>
      </c>
      <c r="C368" s="6">
        <v>9.3699999999999992</v>
      </c>
      <c r="D368" s="67" t="s">
        <v>20</v>
      </c>
      <c r="E368" s="85" t="str">
        <f t="shared" si="5"/>
        <v>2013</v>
      </c>
      <c r="F368" s="71">
        <v>8</v>
      </c>
    </row>
    <row r="369" spans="1:6" ht="15" customHeight="1">
      <c r="A369" s="59" t="s">
        <v>41</v>
      </c>
      <c r="B369" s="63" t="s">
        <v>6081</v>
      </c>
      <c r="C369" s="6">
        <v>9.16</v>
      </c>
      <c r="D369" s="67" t="s">
        <v>20</v>
      </c>
      <c r="E369" s="85" t="str">
        <f t="shared" si="5"/>
        <v>2019</v>
      </c>
      <c r="F369" s="71">
        <v>30</v>
      </c>
    </row>
    <row r="370" spans="1:6" ht="15" customHeight="1">
      <c r="A370" s="59" t="s">
        <v>40</v>
      </c>
      <c r="B370" s="63" t="s">
        <v>6082</v>
      </c>
      <c r="C370" s="6">
        <v>8.7200000000000006</v>
      </c>
      <c r="D370" s="67" t="s">
        <v>20</v>
      </c>
      <c r="E370" s="85" t="str">
        <f t="shared" si="5"/>
        <v>2009</v>
      </c>
      <c r="F370" s="71">
        <v>13</v>
      </c>
    </row>
    <row r="371" spans="1:6" ht="15" customHeight="1">
      <c r="A371" s="59" t="s">
        <v>32249</v>
      </c>
      <c r="B371" s="63" t="s">
        <v>34371</v>
      </c>
      <c r="C371" s="6">
        <v>8.7200000000000006</v>
      </c>
      <c r="D371" s="67" t="s">
        <v>20</v>
      </c>
      <c r="E371" s="85" t="str">
        <f t="shared" si="5"/>
        <v>2020</v>
      </c>
      <c r="F371" s="71">
        <v>33</v>
      </c>
    </row>
    <row r="372" spans="1:6" ht="15" customHeight="1">
      <c r="A372" s="59" t="s">
        <v>27668</v>
      </c>
      <c r="B372" s="63" t="s">
        <v>29727</v>
      </c>
      <c r="C372" s="6">
        <v>11.76</v>
      </c>
      <c r="D372" s="67" t="s">
        <v>20</v>
      </c>
      <c r="E372" s="85" t="str">
        <f t="shared" si="5"/>
        <v>2019</v>
      </c>
      <c r="F372" s="71">
        <v>31</v>
      </c>
    </row>
    <row r="373" spans="1:6" ht="15" customHeight="1">
      <c r="A373" s="59" t="s">
        <v>41</v>
      </c>
      <c r="B373" s="63" t="s">
        <v>6083</v>
      </c>
      <c r="C373" s="6">
        <v>6.56</v>
      </c>
      <c r="D373" s="67" t="s">
        <v>20</v>
      </c>
      <c r="E373" s="85" t="str">
        <f t="shared" si="5"/>
        <v>2007</v>
      </c>
      <c r="F373" s="71">
        <v>30</v>
      </c>
    </row>
    <row r="374" spans="1:6" ht="15" customHeight="1">
      <c r="A374" s="59" t="s">
        <v>41</v>
      </c>
      <c r="B374" s="63" t="s">
        <v>6084</v>
      </c>
      <c r="C374" s="6">
        <v>6.24</v>
      </c>
      <c r="D374" s="67" t="s">
        <v>20</v>
      </c>
      <c r="E374" s="85" t="str">
        <f t="shared" si="5"/>
        <v>2004</v>
      </c>
      <c r="F374" s="71">
        <v>21</v>
      </c>
    </row>
    <row r="375" spans="1:6" ht="15" customHeight="1">
      <c r="A375" s="59" t="s">
        <v>27668</v>
      </c>
      <c r="B375" s="63" t="s">
        <v>30001</v>
      </c>
      <c r="C375" s="6">
        <v>4.92</v>
      </c>
      <c r="D375" s="67" t="s">
        <v>20</v>
      </c>
      <c r="E375" s="85" t="str">
        <f t="shared" si="5"/>
        <v>2013</v>
      </c>
      <c r="F375" s="71">
        <v>20</v>
      </c>
    </row>
    <row r="376" spans="1:6" ht="15" customHeight="1">
      <c r="A376" s="59" t="s">
        <v>27668</v>
      </c>
      <c r="B376" s="63" t="s">
        <v>27759</v>
      </c>
      <c r="C376" s="6">
        <v>7.65</v>
      </c>
      <c r="D376" s="67" t="s">
        <v>20</v>
      </c>
      <c r="E376" s="85" t="str">
        <f t="shared" si="5"/>
        <v>2019</v>
      </c>
      <c r="F376" s="71">
        <v>30</v>
      </c>
    </row>
    <row r="377" spans="1:6" ht="15" customHeight="1">
      <c r="A377" s="59" t="s">
        <v>32249</v>
      </c>
      <c r="B377" s="63" t="s">
        <v>34372</v>
      </c>
      <c r="C377" s="6">
        <v>9.6199999999999992</v>
      </c>
      <c r="D377" s="67" t="s">
        <v>20</v>
      </c>
      <c r="E377" s="85" t="str">
        <f t="shared" si="5"/>
        <v>2020</v>
      </c>
      <c r="F377" s="71">
        <v>33</v>
      </c>
    </row>
    <row r="378" spans="1:6" ht="15" customHeight="1">
      <c r="A378" s="59" t="s">
        <v>32249</v>
      </c>
      <c r="B378" s="63" t="s">
        <v>34373</v>
      </c>
      <c r="C378" s="6">
        <v>11.48</v>
      </c>
      <c r="D378" s="67" t="s">
        <v>20</v>
      </c>
      <c r="E378" s="85" t="str">
        <f t="shared" si="5"/>
        <v>2021</v>
      </c>
      <c r="F378" s="71">
        <v>33</v>
      </c>
    </row>
    <row r="379" spans="1:6" ht="15" customHeight="1">
      <c r="A379" s="59" t="s">
        <v>37</v>
      </c>
      <c r="B379" s="63" t="s">
        <v>6085</v>
      </c>
      <c r="C379" s="6">
        <v>9</v>
      </c>
      <c r="D379" s="67" t="s">
        <v>20</v>
      </c>
      <c r="E379" s="85" t="str">
        <f t="shared" si="5"/>
        <v>2017</v>
      </c>
      <c r="F379" s="71">
        <v>14</v>
      </c>
    </row>
    <row r="380" spans="1:6" ht="15" customHeight="1">
      <c r="A380" s="86"/>
      <c r="B380" s="62" t="s">
        <v>6086</v>
      </c>
      <c r="C380" s="6">
        <v>10.94</v>
      </c>
      <c r="D380" s="67" t="s">
        <v>20</v>
      </c>
      <c r="E380" s="85" t="str">
        <f t="shared" si="5"/>
        <v>2010</v>
      </c>
      <c r="F380" s="71">
        <v>1</v>
      </c>
    </row>
    <row r="381" spans="1:6" ht="15" customHeight="1">
      <c r="A381" s="59" t="s">
        <v>41</v>
      </c>
      <c r="B381" s="63" t="s">
        <v>6087</v>
      </c>
      <c r="C381" s="6">
        <v>7.94</v>
      </c>
      <c r="D381" s="67" t="s">
        <v>20</v>
      </c>
      <c r="E381" s="85" t="str">
        <f t="shared" si="5"/>
        <v>2008</v>
      </c>
      <c r="F381" s="71">
        <v>30</v>
      </c>
    </row>
    <row r="382" spans="1:6" ht="15" customHeight="1">
      <c r="A382" s="59" t="s">
        <v>35</v>
      </c>
      <c r="B382" s="63" t="s">
        <v>6088</v>
      </c>
      <c r="C382" s="6">
        <v>11.81</v>
      </c>
      <c r="D382" s="67" t="s">
        <v>20</v>
      </c>
      <c r="E382" s="85" t="str">
        <f t="shared" si="5"/>
        <v>2018</v>
      </c>
      <c r="F382" s="71">
        <v>29</v>
      </c>
    </row>
    <row r="383" spans="1:6" ht="15" customHeight="1">
      <c r="A383" s="59" t="s">
        <v>41</v>
      </c>
      <c r="B383" s="63" t="s">
        <v>6089</v>
      </c>
      <c r="C383" s="6">
        <v>8.75</v>
      </c>
      <c r="D383" s="67" t="s">
        <v>20</v>
      </c>
      <c r="E383" s="85" t="str">
        <f t="shared" si="5"/>
        <v>1972</v>
      </c>
      <c r="F383" s="71">
        <v>30</v>
      </c>
    </row>
    <row r="384" spans="1:6" ht="15" customHeight="1">
      <c r="A384" s="59" t="s">
        <v>35</v>
      </c>
      <c r="B384" s="63" t="s">
        <v>6090</v>
      </c>
      <c r="C384" s="6">
        <v>6.56</v>
      </c>
      <c r="D384" s="67" t="s">
        <v>20</v>
      </c>
      <c r="E384" s="85" t="str">
        <f t="shared" si="5"/>
        <v>2018</v>
      </c>
      <c r="F384" s="71">
        <v>28</v>
      </c>
    </row>
    <row r="385" spans="1:6" ht="15" customHeight="1">
      <c r="A385" s="59" t="s">
        <v>43</v>
      </c>
      <c r="B385" s="63" t="s">
        <v>6091</v>
      </c>
      <c r="C385" s="6">
        <v>8.08</v>
      </c>
      <c r="D385" s="67" t="s">
        <v>20</v>
      </c>
      <c r="E385" s="85" t="str">
        <f t="shared" si="5"/>
        <v>2015</v>
      </c>
      <c r="F385" s="71">
        <v>11</v>
      </c>
    </row>
    <row r="386" spans="1:6" ht="15" customHeight="1">
      <c r="A386" s="59" t="s">
        <v>41</v>
      </c>
      <c r="B386" s="63" t="s">
        <v>6092</v>
      </c>
      <c r="C386" s="6">
        <v>5.46</v>
      </c>
      <c r="D386" s="67" t="s">
        <v>20</v>
      </c>
      <c r="E386" s="85" t="str">
        <f t="shared" si="5"/>
        <v>2017</v>
      </c>
      <c r="F386" s="71">
        <v>21</v>
      </c>
    </row>
    <row r="387" spans="1:6" ht="15" customHeight="1">
      <c r="A387" s="59" t="s">
        <v>27668</v>
      </c>
      <c r="B387" s="63" t="s">
        <v>29769</v>
      </c>
      <c r="C387" s="6">
        <v>10.08</v>
      </c>
      <c r="D387" s="67" t="s">
        <v>20</v>
      </c>
      <c r="E387" s="85" t="str">
        <f t="shared" si="5"/>
        <v>2019</v>
      </c>
      <c r="F387" s="71">
        <v>32</v>
      </c>
    </row>
    <row r="388" spans="1:6" ht="15" customHeight="1">
      <c r="A388" s="59" t="s">
        <v>32249</v>
      </c>
      <c r="B388" s="63" t="s">
        <v>34374</v>
      </c>
      <c r="C388" s="6">
        <v>7.44</v>
      </c>
      <c r="D388" s="67" t="s">
        <v>20</v>
      </c>
      <c r="E388" s="85" t="str">
        <f t="shared" ref="E388:E451" si="6">MID(B388,FIND("(",B388,1)+1,4)</f>
        <v>2020</v>
      </c>
      <c r="F388" s="71">
        <v>33</v>
      </c>
    </row>
    <row r="389" spans="1:6" ht="15" customHeight="1">
      <c r="A389" s="86"/>
      <c r="B389" s="62" t="s">
        <v>6093</v>
      </c>
      <c r="C389" s="6">
        <v>8.7100000000000009</v>
      </c>
      <c r="D389" s="67" t="s">
        <v>20</v>
      </c>
      <c r="E389" s="85" t="str">
        <f t="shared" si="6"/>
        <v>2011</v>
      </c>
      <c r="F389" s="71">
        <v>1</v>
      </c>
    </row>
    <row r="390" spans="1:6" ht="15" customHeight="1">
      <c r="A390" s="59" t="s">
        <v>43</v>
      </c>
      <c r="B390" s="63" t="s">
        <v>6094</v>
      </c>
      <c r="C390" s="6">
        <v>5.46</v>
      </c>
      <c r="D390" s="67" t="s">
        <v>20</v>
      </c>
      <c r="E390" s="85" t="str">
        <f t="shared" si="6"/>
        <v>2015</v>
      </c>
      <c r="F390" s="71">
        <v>11</v>
      </c>
    </row>
    <row r="391" spans="1:6" ht="15" customHeight="1">
      <c r="A391" s="86"/>
      <c r="B391" s="62" t="s">
        <v>6095</v>
      </c>
      <c r="C391" s="6">
        <v>6.55</v>
      </c>
      <c r="D391" s="67" t="s">
        <v>20</v>
      </c>
      <c r="E391" s="85" t="str">
        <f t="shared" si="6"/>
        <v>2011</v>
      </c>
      <c r="F391" s="71">
        <v>2</v>
      </c>
    </row>
    <row r="392" spans="1:6" ht="15" customHeight="1">
      <c r="A392" s="59" t="s">
        <v>40</v>
      </c>
      <c r="B392" s="63" t="s">
        <v>6096</v>
      </c>
      <c r="C392" s="6">
        <v>10.39</v>
      </c>
      <c r="D392" s="67" t="s">
        <v>20</v>
      </c>
      <c r="E392" s="85" t="str">
        <f t="shared" si="6"/>
        <v>2009</v>
      </c>
      <c r="F392" s="71">
        <v>13</v>
      </c>
    </row>
    <row r="393" spans="1:6" ht="15" customHeight="1">
      <c r="A393" s="59" t="s">
        <v>43</v>
      </c>
      <c r="B393" s="63" t="s">
        <v>6097</v>
      </c>
      <c r="C393" s="6">
        <v>17.940000000000001</v>
      </c>
      <c r="D393" s="67" t="s">
        <v>20</v>
      </c>
      <c r="E393" s="85" t="str">
        <f t="shared" si="6"/>
        <v>2015</v>
      </c>
      <c r="F393" s="71">
        <v>11</v>
      </c>
    </row>
    <row r="394" spans="1:6" ht="15" customHeight="1">
      <c r="A394" s="59" t="s">
        <v>41</v>
      </c>
      <c r="B394" s="63" t="s">
        <v>6098</v>
      </c>
      <c r="C394" s="6">
        <v>7.65</v>
      </c>
      <c r="D394" s="67" t="s">
        <v>20</v>
      </c>
      <c r="E394" s="85" t="str">
        <f t="shared" si="6"/>
        <v>2015</v>
      </c>
      <c r="F394" s="71">
        <v>29</v>
      </c>
    </row>
    <row r="395" spans="1:6" ht="15" customHeight="1">
      <c r="A395" s="59" t="s">
        <v>18</v>
      </c>
      <c r="B395" s="63" t="s">
        <v>6099</v>
      </c>
      <c r="C395" s="6">
        <v>8.69</v>
      </c>
      <c r="D395" s="67" t="s">
        <v>20</v>
      </c>
      <c r="E395" s="85" t="str">
        <f t="shared" si="6"/>
        <v>1990</v>
      </c>
      <c r="F395" s="71">
        <v>19</v>
      </c>
    </row>
    <row r="396" spans="1:6" ht="15" customHeight="1">
      <c r="A396" s="59" t="s">
        <v>27668</v>
      </c>
      <c r="B396" s="63" t="s">
        <v>30002</v>
      </c>
      <c r="C396" s="6">
        <v>12.02</v>
      </c>
      <c r="D396" s="67" t="s">
        <v>20</v>
      </c>
      <c r="E396" s="85" t="str">
        <f t="shared" si="6"/>
        <v>1990</v>
      </c>
      <c r="F396" s="71">
        <v>20</v>
      </c>
    </row>
    <row r="397" spans="1:6" ht="15" customHeight="1">
      <c r="A397" s="59" t="s">
        <v>18</v>
      </c>
      <c r="B397" s="63" t="s">
        <v>6100</v>
      </c>
      <c r="C397" s="6">
        <v>8.75</v>
      </c>
      <c r="D397" s="67" t="s">
        <v>20</v>
      </c>
      <c r="E397" s="85" t="str">
        <f t="shared" si="6"/>
        <v>1997</v>
      </c>
      <c r="F397" s="71">
        <v>17</v>
      </c>
    </row>
    <row r="398" spans="1:6" ht="15" customHeight="1">
      <c r="A398" s="59" t="s">
        <v>59</v>
      </c>
      <c r="B398" s="63" t="s">
        <v>6101</v>
      </c>
      <c r="C398" s="6">
        <v>8.7100000000000009</v>
      </c>
      <c r="D398" s="67" t="s">
        <v>20</v>
      </c>
      <c r="E398" s="85" t="str">
        <f t="shared" si="6"/>
        <v>1980</v>
      </c>
      <c r="F398" s="71">
        <v>26</v>
      </c>
    </row>
    <row r="399" spans="1:6" ht="15" customHeight="1">
      <c r="A399" s="86"/>
      <c r="B399" s="62" t="s">
        <v>6102</v>
      </c>
      <c r="C399" s="6">
        <v>4.37</v>
      </c>
      <c r="D399" s="67" t="s">
        <v>20</v>
      </c>
      <c r="E399" s="85" t="str">
        <f t="shared" si="6"/>
        <v>2010</v>
      </c>
      <c r="F399" s="71">
        <v>2</v>
      </c>
    </row>
    <row r="400" spans="1:6" ht="15" customHeight="1">
      <c r="A400" s="59" t="s">
        <v>41</v>
      </c>
      <c r="B400" s="63" t="s">
        <v>6103</v>
      </c>
      <c r="C400" s="6">
        <v>26.99</v>
      </c>
      <c r="D400" s="67" t="s">
        <v>20</v>
      </c>
      <c r="E400" s="85" t="str">
        <f t="shared" si="6"/>
        <v>2019</v>
      </c>
      <c r="F400" s="71">
        <v>31</v>
      </c>
    </row>
    <row r="401" spans="1:6" ht="15" customHeight="1">
      <c r="A401" s="59" t="s">
        <v>41</v>
      </c>
      <c r="B401" s="63" t="s">
        <v>6104</v>
      </c>
      <c r="C401" s="6">
        <v>9.84</v>
      </c>
      <c r="D401" s="67" t="s">
        <v>20</v>
      </c>
      <c r="E401" s="85" t="str">
        <f t="shared" si="6"/>
        <v>2019</v>
      </c>
      <c r="F401" s="71">
        <v>31</v>
      </c>
    </row>
    <row r="402" spans="1:6" ht="15" customHeight="1">
      <c r="A402" s="59" t="s">
        <v>37</v>
      </c>
      <c r="B402" s="63" t="s">
        <v>6105</v>
      </c>
      <c r="C402" s="6">
        <v>7.02</v>
      </c>
      <c r="D402" s="67" t="s">
        <v>20</v>
      </c>
      <c r="E402" s="85" t="str">
        <f t="shared" si="6"/>
        <v>1992</v>
      </c>
      <c r="F402" s="71">
        <v>15</v>
      </c>
    </row>
    <row r="403" spans="1:6" ht="15" customHeight="1">
      <c r="A403" s="59" t="s">
        <v>40</v>
      </c>
      <c r="B403" s="63" t="s">
        <v>6106</v>
      </c>
      <c r="C403" s="6">
        <v>22.79</v>
      </c>
      <c r="D403" s="67" t="s">
        <v>20</v>
      </c>
      <c r="E403" s="85" t="str">
        <f t="shared" si="6"/>
        <v>1992</v>
      </c>
      <c r="F403" s="71">
        <v>13</v>
      </c>
    </row>
    <row r="404" spans="1:6" ht="15" customHeight="1">
      <c r="A404" s="86"/>
      <c r="B404" s="63" t="s">
        <v>6107</v>
      </c>
      <c r="C404" s="6">
        <v>6.56</v>
      </c>
      <c r="D404" s="67" t="s">
        <v>20</v>
      </c>
      <c r="E404" s="85" t="str">
        <f t="shared" si="6"/>
        <v>2013</v>
      </c>
      <c r="F404" s="71">
        <v>8</v>
      </c>
    </row>
    <row r="405" spans="1:6" ht="15" customHeight="1">
      <c r="A405" s="59" t="s">
        <v>40</v>
      </c>
      <c r="B405" s="63" t="s">
        <v>6108</v>
      </c>
      <c r="C405" s="6">
        <v>13.22</v>
      </c>
      <c r="D405" s="67" t="s">
        <v>20</v>
      </c>
      <c r="E405" s="85" t="str">
        <f t="shared" si="6"/>
        <v>2015</v>
      </c>
      <c r="F405" s="71">
        <v>7</v>
      </c>
    </row>
    <row r="406" spans="1:6" ht="15" customHeight="1">
      <c r="A406" s="59" t="s">
        <v>40</v>
      </c>
      <c r="B406" s="63" t="s">
        <v>6109</v>
      </c>
      <c r="C406" s="6">
        <v>8.15</v>
      </c>
      <c r="D406" s="67" t="s">
        <v>20</v>
      </c>
      <c r="E406" s="85" t="str">
        <f t="shared" si="6"/>
        <v>2012</v>
      </c>
      <c r="F406" s="71">
        <v>13</v>
      </c>
    </row>
    <row r="407" spans="1:6" ht="15" customHeight="1">
      <c r="A407" s="59" t="s">
        <v>59</v>
      </c>
      <c r="B407" s="63" t="s">
        <v>6110</v>
      </c>
      <c r="C407" s="6">
        <v>12.02</v>
      </c>
      <c r="D407" s="67" t="s">
        <v>20</v>
      </c>
      <c r="E407" s="85" t="str">
        <f t="shared" si="6"/>
        <v>1956</v>
      </c>
      <c r="F407" s="71">
        <v>28</v>
      </c>
    </row>
    <row r="408" spans="1:6" ht="15" customHeight="1">
      <c r="A408" s="59" t="s">
        <v>35</v>
      </c>
      <c r="B408" s="63" t="s">
        <v>6111</v>
      </c>
      <c r="C408" s="6">
        <v>28.97</v>
      </c>
      <c r="D408" s="67" t="s">
        <v>20</v>
      </c>
      <c r="E408" s="85" t="str">
        <f t="shared" si="6"/>
        <v>2004</v>
      </c>
      <c r="F408" s="71">
        <v>28</v>
      </c>
    </row>
    <row r="409" spans="1:6" ht="15" customHeight="1">
      <c r="A409" s="59" t="s">
        <v>40</v>
      </c>
      <c r="B409" s="63" t="s">
        <v>6112</v>
      </c>
      <c r="C409" s="6">
        <v>14.28</v>
      </c>
      <c r="D409" s="67" t="s">
        <v>20</v>
      </c>
      <c r="E409" s="85" t="str">
        <f t="shared" si="6"/>
        <v>2004</v>
      </c>
      <c r="F409" s="71">
        <v>2</v>
      </c>
    </row>
    <row r="410" spans="1:6" ht="15" customHeight="1">
      <c r="A410" s="59" t="s">
        <v>43</v>
      </c>
      <c r="B410" s="63" t="s">
        <v>6113</v>
      </c>
      <c r="C410" s="6">
        <v>8.14</v>
      </c>
      <c r="D410" s="67" t="s">
        <v>20</v>
      </c>
      <c r="E410" s="85" t="str">
        <f t="shared" si="6"/>
        <v>2014</v>
      </c>
      <c r="F410" s="71">
        <v>12</v>
      </c>
    </row>
    <row r="411" spans="1:6" ht="15" customHeight="1">
      <c r="A411" s="59"/>
      <c r="B411" s="63" t="s">
        <v>6114</v>
      </c>
      <c r="C411" s="6">
        <v>19.25</v>
      </c>
      <c r="D411" s="67" t="s">
        <v>20</v>
      </c>
      <c r="E411" s="85" t="str">
        <f t="shared" si="6"/>
        <v>1958</v>
      </c>
      <c r="F411" s="71">
        <v>24</v>
      </c>
    </row>
    <row r="412" spans="1:6" ht="15" customHeight="1">
      <c r="A412" s="59"/>
      <c r="B412" s="63" t="s">
        <v>6115</v>
      </c>
      <c r="C412" s="6">
        <v>9.84</v>
      </c>
      <c r="D412" s="67" t="s">
        <v>20</v>
      </c>
      <c r="E412" s="85" t="str">
        <f t="shared" si="6"/>
        <v>1966</v>
      </c>
      <c r="F412" s="71">
        <v>24</v>
      </c>
    </row>
    <row r="413" spans="1:6" ht="15" customHeight="1">
      <c r="A413" s="59"/>
      <c r="B413" s="63" t="s">
        <v>6116</v>
      </c>
      <c r="C413" s="6">
        <v>16.43</v>
      </c>
      <c r="D413" s="67" t="s">
        <v>20</v>
      </c>
      <c r="E413" s="85" t="str">
        <f t="shared" si="6"/>
        <v>1969</v>
      </c>
      <c r="F413" s="71">
        <v>24</v>
      </c>
    </row>
    <row r="414" spans="1:6" ht="15" customHeight="1">
      <c r="A414" s="59"/>
      <c r="B414" s="63" t="s">
        <v>6117</v>
      </c>
      <c r="C414" s="6">
        <v>15</v>
      </c>
      <c r="D414" s="67" t="s">
        <v>20</v>
      </c>
      <c r="E414" s="85" t="str">
        <f t="shared" si="6"/>
        <v>1955</v>
      </c>
      <c r="F414" s="71">
        <v>24</v>
      </c>
    </row>
    <row r="415" spans="1:6" ht="15" customHeight="1">
      <c r="A415" s="59" t="s">
        <v>35</v>
      </c>
      <c r="B415" s="63" t="s">
        <v>6118</v>
      </c>
      <c r="C415" s="6">
        <v>10.9</v>
      </c>
      <c r="D415" s="67" t="s">
        <v>20</v>
      </c>
      <c r="E415" s="85" t="str">
        <f t="shared" si="6"/>
        <v>1947</v>
      </c>
      <c r="F415" s="71">
        <v>24</v>
      </c>
    </row>
    <row r="416" spans="1:6" ht="15" customHeight="1">
      <c r="A416" s="59"/>
      <c r="B416" s="63" t="s">
        <v>6119</v>
      </c>
      <c r="C416" s="6">
        <v>10.93</v>
      </c>
      <c r="D416" s="67" t="s">
        <v>20</v>
      </c>
      <c r="E416" s="85" t="str">
        <f t="shared" si="6"/>
        <v>1956</v>
      </c>
      <c r="F416" s="71">
        <v>24</v>
      </c>
    </row>
    <row r="417" spans="1:6" ht="15" customHeight="1">
      <c r="A417" s="59"/>
      <c r="B417" s="63" t="s">
        <v>6120</v>
      </c>
      <c r="C417" s="6">
        <v>14</v>
      </c>
      <c r="D417" s="67" t="s">
        <v>20</v>
      </c>
      <c r="E417" s="85" t="str">
        <f t="shared" si="6"/>
        <v>1955</v>
      </c>
      <c r="F417" s="71">
        <v>24</v>
      </c>
    </row>
    <row r="418" spans="1:6" ht="15" customHeight="1">
      <c r="A418" s="59"/>
      <c r="B418" s="63" t="s">
        <v>6121</v>
      </c>
      <c r="C418" s="6">
        <v>11.18</v>
      </c>
      <c r="D418" s="67" t="s">
        <v>20</v>
      </c>
      <c r="E418" s="85" t="str">
        <f t="shared" si="6"/>
        <v>1956</v>
      </c>
      <c r="F418" s="71">
        <v>24</v>
      </c>
    </row>
    <row r="419" spans="1:6" ht="15" customHeight="1">
      <c r="A419" s="59"/>
      <c r="B419" s="63" t="s">
        <v>6122</v>
      </c>
      <c r="C419" s="6">
        <v>13</v>
      </c>
      <c r="D419" s="67" t="s">
        <v>20</v>
      </c>
      <c r="E419" s="85" t="str">
        <f t="shared" si="6"/>
        <v>1938</v>
      </c>
      <c r="F419" s="71">
        <v>24</v>
      </c>
    </row>
    <row r="420" spans="1:6" ht="15" customHeight="1">
      <c r="A420" s="59"/>
      <c r="B420" s="63" t="s">
        <v>6123</v>
      </c>
      <c r="C420" s="6">
        <v>8.75</v>
      </c>
      <c r="D420" s="67" t="s">
        <v>20</v>
      </c>
      <c r="E420" s="85" t="str">
        <f t="shared" si="6"/>
        <v>1963</v>
      </c>
      <c r="F420" s="71">
        <v>24</v>
      </c>
    </row>
    <row r="421" spans="1:6" ht="15" customHeight="1">
      <c r="A421" s="59"/>
      <c r="B421" s="63" t="s">
        <v>6124</v>
      </c>
      <c r="C421" s="6">
        <v>12</v>
      </c>
      <c r="D421" s="67" t="s">
        <v>20</v>
      </c>
      <c r="E421" s="85" t="str">
        <f t="shared" si="6"/>
        <v>1935</v>
      </c>
      <c r="F421" s="71">
        <v>24</v>
      </c>
    </row>
    <row r="422" spans="1:6" ht="15" customHeight="1">
      <c r="A422" s="59"/>
      <c r="B422" s="63" t="s">
        <v>6125</v>
      </c>
      <c r="C422" s="6">
        <v>13</v>
      </c>
      <c r="D422" s="67" t="s">
        <v>20</v>
      </c>
      <c r="E422" s="85" t="str">
        <f t="shared" si="6"/>
        <v>1951</v>
      </c>
      <c r="F422" s="71">
        <v>24</v>
      </c>
    </row>
    <row r="423" spans="1:6" ht="15" customHeight="1">
      <c r="A423" s="59"/>
      <c r="B423" s="63" t="s">
        <v>6126</v>
      </c>
      <c r="C423" s="6">
        <v>7.95</v>
      </c>
      <c r="D423" s="67" t="s">
        <v>20</v>
      </c>
      <c r="E423" s="85" t="str">
        <f t="shared" si="6"/>
        <v>1945</v>
      </c>
      <c r="F423" s="71">
        <v>24</v>
      </c>
    </row>
    <row r="424" spans="1:6" ht="15" customHeight="1">
      <c r="A424" s="59"/>
      <c r="B424" s="63" t="s">
        <v>6127</v>
      </c>
      <c r="C424" s="6">
        <v>13</v>
      </c>
      <c r="D424" s="67" t="s">
        <v>20</v>
      </c>
      <c r="E424" s="85" t="str">
        <f t="shared" si="6"/>
        <v>1943</v>
      </c>
      <c r="F424" s="71">
        <v>24</v>
      </c>
    </row>
    <row r="425" spans="1:6" ht="15" customHeight="1">
      <c r="A425" s="59"/>
      <c r="B425" s="63" t="s">
        <v>6128</v>
      </c>
      <c r="C425" s="6">
        <v>5.69</v>
      </c>
      <c r="D425" s="67" t="s">
        <v>20</v>
      </c>
      <c r="E425" s="85" t="str">
        <f t="shared" si="6"/>
        <v>1942</v>
      </c>
      <c r="F425" s="71">
        <v>24</v>
      </c>
    </row>
    <row r="426" spans="1:6" ht="15" customHeight="1">
      <c r="A426" s="59"/>
      <c r="B426" s="63" t="s">
        <v>6129</v>
      </c>
      <c r="C426" s="6">
        <v>13</v>
      </c>
      <c r="D426" s="67" t="s">
        <v>20</v>
      </c>
      <c r="E426" s="85" t="str">
        <f t="shared" si="6"/>
        <v>1948</v>
      </c>
      <c r="F426" s="71">
        <v>24</v>
      </c>
    </row>
    <row r="427" spans="1:6" ht="15" customHeight="1">
      <c r="A427" s="59"/>
      <c r="B427" s="63" t="s">
        <v>6130</v>
      </c>
      <c r="C427" s="6">
        <v>13.12</v>
      </c>
      <c r="D427" s="67" t="s">
        <v>20</v>
      </c>
      <c r="E427" s="85" t="str">
        <f t="shared" si="6"/>
        <v>1940</v>
      </c>
      <c r="F427" s="71">
        <v>24</v>
      </c>
    </row>
    <row r="428" spans="1:6" ht="15" customHeight="1">
      <c r="A428" s="59"/>
      <c r="B428" s="63" t="s">
        <v>6131</v>
      </c>
      <c r="C428" s="6">
        <v>16.32</v>
      </c>
      <c r="D428" s="67" t="s">
        <v>20</v>
      </c>
      <c r="E428" s="85" t="str">
        <f t="shared" si="6"/>
        <v>1954</v>
      </c>
      <c r="F428" s="71">
        <v>24</v>
      </c>
    </row>
    <row r="429" spans="1:6" ht="15" customHeight="1">
      <c r="A429" s="59"/>
      <c r="B429" s="63" t="s">
        <v>6132</v>
      </c>
      <c r="C429" s="6">
        <v>12.76</v>
      </c>
      <c r="D429" s="67" t="s">
        <v>20</v>
      </c>
      <c r="E429" s="85" t="str">
        <f t="shared" si="6"/>
        <v>1960</v>
      </c>
      <c r="F429" s="71">
        <v>24</v>
      </c>
    </row>
    <row r="430" spans="1:6" ht="15" customHeight="1">
      <c r="A430" s="59" t="s">
        <v>35</v>
      </c>
      <c r="B430" s="63" t="s">
        <v>6133</v>
      </c>
      <c r="C430" s="6">
        <v>9.84</v>
      </c>
      <c r="D430" s="67" t="s">
        <v>20</v>
      </c>
      <c r="E430" s="85" t="str">
        <f t="shared" si="6"/>
        <v>1946</v>
      </c>
      <c r="F430" s="71">
        <v>24</v>
      </c>
    </row>
    <row r="431" spans="1:6" ht="15" customHeight="1">
      <c r="A431" s="59"/>
      <c r="B431" s="63" t="s">
        <v>6134</v>
      </c>
      <c r="C431" s="6">
        <v>13</v>
      </c>
      <c r="D431" s="67" t="s">
        <v>20</v>
      </c>
      <c r="E431" s="85" t="str">
        <f t="shared" si="6"/>
        <v>1959</v>
      </c>
      <c r="F431" s="71">
        <v>24</v>
      </c>
    </row>
    <row r="432" spans="1:6" ht="15" customHeight="1">
      <c r="A432" s="59"/>
      <c r="B432" s="63" t="s">
        <v>6135</v>
      </c>
      <c r="C432" s="6">
        <v>9.84</v>
      </c>
      <c r="D432" s="67" t="s">
        <v>20</v>
      </c>
      <c r="E432" s="85" t="str">
        <f t="shared" si="6"/>
        <v>1964</v>
      </c>
      <c r="F432" s="71">
        <v>24</v>
      </c>
    </row>
    <row r="433" spans="1:6" ht="15" customHeight="1">
      <c r="A433" s="59"/>
      <c r="B433" s="63" t="s">
        <v>6136</v>
      </c>
      <c r="C433" s="6">
        <v>14</v>
      </c>
      <c r="D433" s="67" t="s">
        <v>20</v>
      </c>
      <c r="E433" s="85" t="str">
        <f t="shared" si="6"/>
        <v>1944</v>
      </c>
      <c r="F433" s="71">
        <v>24</v>
      </c>
    </row>
    <row r="434" spans="1:6" ht="15" customHeight="1">
      <c r="A434" s="59"/>
      <c r="B434" s="63" t="s">
        <v>6137</v>
      </c>
      <c r="C434" s="6">
        <v>11</v>
      </c>
      <c r="D434" s="67" t="s">
        <v>20</v>
      </c>
      <c r="E434" s="85" t="str">
        <f t="shared" si="6"/>
        <v>1972</v>
      </c>
      <c r="F434" s="71">
        <v>24</v>
      </c>
    </row>
    <row r="435" spans="1:6" ht="15" customHeight="1">
      <c r="A435" s="59"/>
      <c r="B435" s="63" t="s">
        <v>6138</v>
      </c>
      <c r="C435" s="6">
        <v>5.23</v>
      </c>
      <c r="D435" s="67" t="s">
        <v>20</v>
      </c>
      <c r="E435" s="85" t="str">
        <f t="shared" si="6"/>
        <v>1940</v>
      </c>
      <c r="F435" s="71">
        <v>24</v>
      </c>
    </row>
    <row r="436" spans="1:6" ht="15" customHeight="1">
      <c r="A436" s="59"/>
      <c r="B436" s="63" t="s">
        <v>6139</v>
      </c>
      <c r="C436" s="6">
        <v>10.47</v>
      </c>
      <c r="D436" s="67" t="s">
        <v>20</v>
      </c>
      <c r="E436" s="85" t="str">
        <f t="shared" si="6"/>
        <v>1976</v>
      </c>
      <c r="F436" s="71">
        <v>24</v>
      </c>
    </row>
    <row r="437" spans="1:6" ht="15" customHeight="1">
      <c r="A437" s="59"/>
      <c r="B437" s="63" t="s">
        <v>6140</v>
      </c>
      <c r="C437" s="6">
        <v>15</v>
      </c>
      <c r="D437" s="67" t="s">
        <v>20</v>
      </c>
      <c r="E437" s="85" t="str">
        <f t="shared" si="6"/>
        <v>1954</v>
      </c>
      <c r="F437" s="71">
        <v>24</v>
      </c>
    </row>
    <row r="438" spans="1:6" ht="15" customHeight="1">
      <c r="A438" s="59" t="s">
        <v>18</v>
      </c>
      <c r="B438" s="63" t="s">
        <v>6141</v>
      </c>
      <c r="C438" s="6">
        <v>10.94</v>
      </c>
      <c r="D438" s="67" t="s">
        <v>20</v>
      </c>
      <c r="E438" s="85" t="str">
        <f t="shared" si="6"/>
        <v>2001</v>
      </c>
      <c r="F438" s="71">
        <v>20</v>
      </c>
    </row>
    <row r="439" spans="1:6" ht="15" customHeight="1">
      <c r="A439" s="59" t="s">
        <v>18</v>
      </c>
      <c r="B439" s="63" t="s">
        <v>6142</v>
      </c>
      <c r="C439" s="6">
        <v>7.65</v>
      </c>
      <c r="D439" s="67" t="s">
        <v>20</v>
      </c>
      <c r="E439" s="85" t="str">
        <f t="shared" si="6"/>
        <v>2016</v>
      </c>
      <c r="F439" s="71">
        <v>20</v>
      </c>
    </row>
    <row r="440" spans="1:6" ht="15" customHeight="1">
      <c r="A440" s="59" t="s">
        <v>35</v>
      </c>
      <c r="B440" s="63" t="s">
        <v>6143</v>
      </c>
      <c r="C440" s="6">
        <v>13.41</v>
      </c>
      <c r="D440" s="67" t="s">
        <v>20</v>
      </c>
      <c r="E440" s="85" t="str">
        <f t="shared" si="6"/>
        <v>1951</v>
      </c>
      <c r="F440" s="71">
        <v>29</v>
      </c>
    </row>
    <row r="441" spans="1:6" ht="15" customHeight="1">
      <c r="A441" s="59" t="s">
        <v>37</v>
      </c>
      <c r="B441" s="63" t="s">
        <v>6144</v>
      </c>
      <c r="C441" s="6">
        <v>4.38</v>
      </c>
      <c r="D441" s="67" t="s">
        <v>20</v>
      </c>
      <c r="E441" s="85" t="str">
        <f t="shared" si="6"/>
        <v>1951</v>
      </c>
      <c r="F441" s="71">
        <v>15</v>
      </c>
    </row>
    <row r="442" spans="1:6" ht="15" customHeight="1">
      <c r="A442" s="59" t="s">
        <v>18</v>
      </c>
      <c r="B442" s="63" t="s">
        <v>6145</v>
      </c>
      <c r="C442" s="6">
        <v>21.5</v>
      </c>
      <c r="D442" s="67" t="s">
        <v>20</v>
      </c>
      <c r="E442" s="85" t="str">
        <f t="shared" si="6"/>
        <v>2010</v>
      </c>
      <c r="F442" s="71">
        <v>17</v>
      </c>
    </row>
    <row r="443" spans="1:6" ht="15" customHeight="1">
      <c r="A443" s="86"/>
      <c r="B443" s="63" t="s">
        <v>6146</v>
      </c>
      <c r="C443" s="6">
        <v>11.1</v>
      </c>
      <c r="D443" s="67" t="s">
        <v>20</v>
      </c>
      <c r="E443" s="85" t="str">
        <f t="shared" si="6"/>
        <v>2010</v>
      </c>
      <c r="F443" s="71">
        <v>1</v>
      </c>
    </row>
    <row r="444" spans="1:6" ht="15" customHeight="1">
      <c r="A444" s="59" t="s">
        <v>38</v>
      </c>
      <c r="B444" s="63" t="s">
        <v>6147</v>
      </c>
      <c r="C444" s="6">
        <v>15.04</v>
      </c>
      <c r="D444" s="67" t="s">
        <v>20</v>
      </c>
      <c r="E444" s="85" t="str">
        <f t="shared" si="6"/>
        <v>2016</v>
      </c>
      <c r="F444" s="71">
        <v>14</v>
      </c>
    </row>
    <row r="445" spans="1:6" ht="15" customHeight="1">
      <c r="A445" s="59" t="s">
        <v>18</v>
      </c>
      <c r="B445" s="63" t="s">
        <v>6148</v>
      </c>
      <c r="C445" s="6">
        <v>27.91</v>
      </c>
      <c r="D445" s="67" t="s">
        <v>20</v>
      </c>
      <c r="E445" s="85" t="str">
        <f t="shared" si="6"/>
        <v>2016</v>
      </c>
      <c r="F445" s="71">
        <v>17</v>
      </c>
    </row>
    <row r="446" spans="1:6" ht="15" customHeight="1">
      <c r="A446" s="59" t="s">
        <v>41</v>
      </c>
      <c r="B446" s="63" t="s">
        <v>6149</v>
      </c>
      <c r="C446" s="6">
        <v>11.19</v>
      </c>
      <c r="D446" s="67" t="s">
        <v>20</v>
      </c>
      <c r="E446" s="85" t="str">
        <f t="shared" si="6"/>
        <v>1974</v>
      </c>
      <c r="F446" s="71">
        <v>30</v>
      </c>
    </row>
    <row r="447" spans="1:6" ht="15" customHeight="1">
      <c r="A447" s="59" t="s">
        <v>41</v>
      </c>
      <c r="B447" s="63" t="s">
        <v>6150</v>
      </c>
      <c r="C447" s="6">
        <v>9.84</v>
      </c>
      <c r="D447" s="67" t="s">
        <v>20</v>
      </c>
      <c r="E447" s="85" t="str">
        <f t="shared" si="6"/>
        <v>2019</v>
      </c>
      <c r="F447" s="71">
        <v>30</v>
      </c>
    </row>
    <row r="448" spans="1:6" ht="15" customHeight="1">
      <c r="A448" s="59" t="s">
        <v>32249</v>
      </c>
      <c r="B448" s="63" t="s">
        <v>35435</v>
      </c>
      <c r="C448" s="6">
        <v>9.7799999999999994</v>
      </c>
      <c r="D448" s="67" t="s">
        <v>20</v>
      </c>
      <c r="E448" s="85" t="str">
        <f t="shared" si="6"/>
        <v>2020</v>
      </c>
      <c r="F448" s="71">
        <v>34</v>
      </c>
    </row>
    <row r="449" spans="1:6" ht="15" customHeight="1">
      <c r="A449" s="59" t="s">
        <v>18</v>
      </c>
      <c r="B449" s="63" t="s">
        <v>6151</v>
      </c>
      <c r="C449" s="6">
        <v>26.02</v>
      </c>
      <c r="D449" s="67" t="s">
        <v>20</v>
      </c>
      <c r="E449" s="85" t="str">
        <f t="shared" si="6"/>
        <v>2017</v>
      </c>
      <c r="F449" s="71">
        <v>20</v>
      </c>
    </row>
    <row r="450" spans="1:6" ht="15" customHeight="1">
      <c r="A450" s="59" t="s">
        <v>18</v>
      </c>
      <c r="B450" s="63" t="s">
        <v>6152</v>
      </c>
      <c r="C450" s="6">
        <v>12.06</v>
      </c>
      <c r="D450" s="67" t="s">
        <v>20</v>
      </c>
      <c r="E450" s="85" t="str">
        <f t="shared" si="6"/>
        <v>2017</v>
      </c>
      <c r="F450" s="71">
        <v>17</v>
      </c>
    </row>
    <row r="451" spans="1:6" ht="15" customHeight="1">
      <c r="A451" s="86"/>
      <c r="B451" s="63" t="s">
        <v>6153</v>
      </c>
      <c r="C451" s="6">
        <v>8.69</v>
      </c>
      <c r="D451" s="67" t="s">
        <v>20</v>
      </c>
      <c r="E451" s="85" t="str">
        <f t="shared" si="6"/>
        <v>1979</v>
      </c>
      <c r="F451" s="71">
        <v>1</v>
      </c>
    </row>
    <row r="452" spans="1:6" ht="15" customHeight="1">
      <c r="A452" s="59" t="s">
        <v>18</v>
      </c>
      <c r="B452" s="63" t="s">
        <v>6154</v>
      </c>
      <c r="C452" s="6">
        <v>13.43</v>
      </c>
      <c r="D452" s="67" t="s">
        <v>20</v>
      </c>
      <c r="E452" s="85" t="str">
        <f t="shared" ref="E452:E515" si="7">MID(B452,FIND("(",B452,1)+1,4)</f>
        <v>1979</v>
      </c>
      <c r="F452" s="71">
        <v>17</v>
      </c>
    </row>
    <row r="453" spans="1:6" ht="15" customHeight="1">
      <c r="A453" s="59" t="s">
        <v>18</v>
      </c>
      <c r="B453" s="63" t="s">
        <v>6155</v>
      </c>
      <c r="C453" s="6">
        <v>15.89</v>
      </c>
      <c r="D453" s="67" t="s">
        <v>20</v>
      </c>
      <c r="E453" s="85" t="str">
        <f t="shared" si="7"/>
        <v>1986</v>
      </c>
      <c r="F453" s="71">
        <v>17</v>
      </c>
    </row>
    <row r="454" spans="1:6" ht="15" customHeight="1">
      <c r="A454" s="59" t="s">
        <v>18</v>
      </c>
      <c r="B454" s="63" t="s">
        <v>6156</v>
      </c>
      <c r="C454" s="6">
        <v>17.23</v>
      </c>
      <c r="D454" s="67" t="s">
        <v>20</v>
      </c>
      <c r="E454" s="85" t="str">
        <f t="shared" si="7"/>
        <v>1992</v>
      </c>
      <c r="F454" s="71">
        <v>17</v>
      </c>
    </row>
    <row r="455" spans="1:6" ht="15" customHeight="1">
      <c r="A455" s="59" t="s">
        <v>18</v>
      </c>
      <c r="B455" s="63" t="s">
        <v>6157</v>
      </c>
      <c r="C455" s="6">
        <v>13.75</v>
      </c>
      <c r="D455" s="67" t="s">
        <v>20</v>
      </c>
      <c r="E455" s="85" t="str">
        <f t="shared" si="7"/>
        <v>1997</v>
      </c>
      <c r="F455" s="71">
        <v>17</v>
      </c>
    </row>
    <row r="456" spans="1:6" ht="15" customHeight="1">
      <c r="A456" s="86"/>
      <c r="B456" s="63" t="s">
        <v>6158</v>
      </c>
      <c r="C456" s="6">
        <v>6.55</v>
      </c>
      <c r="D456" s="67" t="s">
        <v>20</v>
      </c>
      <c r="E456" s="85" t="str">
        <f t="shared" si="7"/>
        <v>2014</v>
      </c>
      <c r="F456" s="71">
        <v>10</v>
      </c>
    </row>
    <row r="457" spans="1:6" ht="15" customHeight="1">
      <c r="A457" s="86"/>
      <c r="B457" s="63" t="s">
        <v>6159</v>
      </c>
      <c r="C457" s="6">
        <v>14.24</v>
      </c>
      <c r="D457" s="67" t="s">
        <v>20</v>
      </c>
      <c r="E457" s="85" t="str">
        <f t="shared" si="7"/>
        <v>2004</v>
      </c>
      <c r="F457" s="71">
        <v>9</v>
      </c>
    </row>
    <row r="458" spans="1:6" ht="15" customHeight="1">
      <c r="A458" s="59" t="s">
        <v>18</v>
      </c>
      <c r="B458" s="63" t="s">
        <v>6160</v>
      </c>
      <c r="C458" s="6">
        <v>6.56</v>
      </c>
      <c r="D458" s="67" t="s">
        <v>20</v>
      </c>
      <c r="E458" s="85" t="str">
        <f t="shared" si="7"/>
        <v>2009</v>
      </c>
      <c r="F458" s="71">
        <v>19</v>
      </c>
    </row>
    <row r="459" spans="1:6" ht="15" customHeight="1">
      <c r="A459" s="59" t="s">
        <v>18</v>
      </c>
      <c r="B459" s="63" t="s">
        <v>6161</v>
      </c>
      <c r="C459" s="6">
        <v>9.67</v>
      </c>
      <c r="D459" s="67" t="s">
        <v>20</v>
      </c>
      <c r="E459" s="85" t="str">
        <f t="shared" si="7"/>
        <v>2007</v>
      </c>
      <c r="F459" s="71">
        <v>17</v>
      </c>
    </row>
    <row r="460" spans="1:6" ht="15" customHeight="1">
      <c r="A460" s="59" t="s">
        <v>41</v>
      </c>
      <c r="B460" s="63" t="s">
        <v>6162</v>
      </c>
      <c r="C460" s="6">
        <v>24.97</v>
      </c>
      <c r="D460" s="67" t="s">
        <v>20</v>
      </c>
      <c r="E460" s="85" t="str">
        <f t="shared" si="7"/>
        <v>2019</v>
      </c>
      <c r="F460" s="71">
        <v>31</v>
      </c>
    </row>
    <row r="461" spans="1:6" ht="15" customHeight="1">
      <c r="A461" s="86"/>
      <c r="B461" s="63" t="s">
        <v>6163</v>
      </c>
      <c r="C461" s="6">
        <v>10.89</v>
      </c>
      <c r="D461" s="67" t="s">
        <v>20</v>
      </c>
      <c r="E461" s="85" t="str">
        <f t="shared" si="7"/>
        <v>1950</v>
      </c>
      <c r="F461" s="71">
        <v>1</v>
      </c>
    </row>
    <row r="462" spans="1:6" ht="15" customHeight="1">
      <c r="A462" s="59" t="s">
        <v>59</v>
      </c>
      <c r="B462" s="63" t="s">
        <v>6164</v>
      </c>
      <c r="C462" s="6">
        <v>12.02</v>
      </c>
      <c r="D462" s="67" t="s">
        <v>20</v>
      </c>
      <c r="E462" s="85" t="str">
        <f t="shared" si="7"/>
        <v>1999</v>
      </c>
      <c r="F462" s="71">
        <v>26</v>
      </c>
    </row>
    <row r="463" spans="1:6" ht="15" customHeight="1">
      <c r="A463" s="59" t="s">
        <v>40</v>
      </c>
      <c r="B463" s="63" t="s">
        <v>6165</v>
      </c>
      <c r="C463" s="6">
        <v>7.95</v>
      </c>
      <c r="D463" s="67" t="s">
        <v>20</v>
      </c>
      <c r="E463" s="85" t="str">
        <f t="shared" si="7"/>
        <v>2009</v>
      </c>
      <c r="F463" s="71">
        <v>13</v>
      </c>
    </row>
    <row r="464" spans="1:6" ht="15" customHeight="1">
      <c r="A464" s="59" t="s">
        <v>18</v>
      </c>
      <c r="B464" s="63" t="s">
        <v>6166</v>
      </c>
      <c r="C464" s="6">
        <v>10.5</v>
      </c>
      <c r="D464" s="67" t="s">
        <v>20</v>
      </c>
      <c r="E464" s="85" t="str">
        <f t="shared" si="7"/>
        <v>2017</v>
      </c>
      <c r="F464" s="71">
        <v>20</v>
      </c>
    </row>
    <row r="465" spans="1:6" ht="15" customHeight="1">
      <c r="A465" s="59" t="s">
        <v>35</v>
      </c>
      <c r="B465" s="63" t="s">
        <v>6167</v>
      </c>
      <c r="C465" s="6">
        <v>4.37</v>
      </c>
      <c r="D465" s="67" t="s">
        <v>20</v>
      </c>
      <c r="E465" s="85" t="str">
        <f t="shared" si="7"/>
        <v>2017</v>
      </c>
      <c r="F465" s="71">
        <v>28</v>
      </c>
    </row>
    <row r="466" spans="1:6" ht="15" customHeight="1">
      <c r="A466" s="59" t="s">
        <v>47</v>
      </c>
      <c r="B466" s="63" t="s">
        <v>6168</v>
      </c>
      <c r="C466" s="6">
        <v>7.94</v>
      </c>
      <c r="D466" s="67" t="s">
        <v>20</v>
      </c>
      <c r="E466" s="85" t="str">
        <f t="shared" si="7"/>
        <v>2016</v>
      </c>
      <c r="F466" s="71">
        <v>24</v>
      </c>
    </row>
    <row r="467" spans="1:6" ht="15" customHeight="1">
      <c r="A467" s="59" t="s">
        <v>59</v>
      </c>
      <c r="B467" s="63" t="s">
        <v>6169</v>
      </c>
      <c r="C467" s="6">
        <v>7.65</v>
      </c>
      <c r="D467" s="67" t="s">
        <v>20</v>
      </c>
      <c r="E467" s="85" t="str">
        <f t="shared" si="7"/>
        <v>2013</v>
      </c>
      <c r="F467" s="71">
        <v>26</v>
      </c>
    </row>
    <row r="468" spans="1:6" ht="15" customHeight="1">
      <c r="A468" s="59" t="s">
        <v>27668</v>
      </c>
      <c r="B468" s="63" t="s">
        <v>29770</v>
      </c>
      <c r="C468" s="6">
        <v>9.8000000000000007</v>
      </c>
      <c r="D468" s="67" t="s">
        <v>20</v>
      </c>
      <c r="E468" s="85" t="str">
        <f t="shared" si="7"/>
        <v>1992</v>
      </c>
      <c r="F468" s="71">
        <v>32</v>
      </c>
    </row>
    <row r="469" spans="1:6" ht="15" customHeight="1">
      <c r="A469" s="59" t="s">
        <v>32249</v>
      </c>
      <c r="B469" s="63" t="s">
        <v>34375</v>
      </c>
      <c r="C469" s="6">
        <v>9.4600000000000009</v>
      </c>
      <c r="D469" s="67" t="s">
        <v>20</v>
      </c>
      <c r="E469" s="85" t="str">
        <f t="shared" si="7"/>
        <v>2020</v>
      </c>
      <c r="F469" s="71">
        <v>33</v>
      </c>
    </row>
    <row r="470" spans="1:6" ht="15" customHeight="1">
      <c r="A470" s="59" t="s">
        <v>38</v>
      </c>
      <c r="B470" s="63" t="s">
        <v>6170</v>
      </c>
      <c r="C470" s="6">
        <v>6.56</v>
      </c>
      <c r="D470" s="67" t="s">
        <v>20</v>
      </c>
      <c r="E470" s="85" t="str">
        <f t="shared" si="7"/>
        <v>2016</v>
      </c>
      <c r="F470" s="71">
        <v>14</v>
      </c>
    </row>
    <row r="471" spans="1:6" ht="15" customHeight="1">
      <c r="A471" s="59" t="s">
        <v>59</v>
      </c>
      <c r="B471" s="63" t="s">
        <v>6171</v>
      </c>
      <c r="C471" s="6">
        <v>5.47</v>
      </c>
      <c r="D471" s="67" t="s">
        <v>20</v>
      </c>
      <c r="E471" s="85" t="str">
        <f t="shared" si="7"/>
        <v>1955</v>
      </c>
      <c r="F471" s="71">
        <v>25</v>
      </c>
    </row>
    <row r="472" spans="1:6" ht="15" customHeight="1">
      <c r="A472" s="59" t="s">
        <v>35</v>
      </c>
      <c r="B472" s="63" t="s">
        <v>6172</v>
      </c>
      <c r="C472" s="6">
        <v>9.27</v>
      </c>
      <c r="D472" s="67" t="s">
        <v>20</v>
      </c>
      <c r="E472" s="85" t="str">
        <f t="shared" si="7"/>
        <v>2006</v>
      </c>
      <c r="F472" s="71">
        <v>29</v>
      </c>
    </row>
    <row r="473" spans="1:6" ht="15" customHeight="1">
      <c r="A473" s="59" t="s">
        <v>32249</v>
      </c>
      <c r="B473" s="63" t="s">
        <v>34376</v>
      </c>
      <c r="C473" s="6">
        <v>4.78</v>
      </c>
      <c r="D473" s="67" t="s">
        <v>20</v>
      </c>
      <c r="E473" s="85" t="str">
        <f t="shared" si="7"/>
        <v>2020</v>
      </c>
      <c r="F473" s="71">
        <v>33</v>
      </c>
    </row>
    <row r="474" spans="1:6" ht="15" customHeight="1">
      <c r="A474" s="59" t="s">
        <v>59</v>
      </c>
      <c r="B474" s="63" t="s">
        <v>6173</v>
      </c>
      <c r="C474" s="6">
        <v>8.75</v>
      </c>
      <c r="D474" s="67" t="s">
        <v>20</v>
      </c>
      <c r="E474" s="85" t="str">
        <f t="shared" si="7"/>
        <v>1979</v>
      </c>
      <c r="F474" s="71">
        <v>25</v>
      </c>
    </row>
    <row r="475" spans="1:6" ht="15" customHeight="1">
      <c r="A475" s="59" t="s">
        <v>40</v>
      </c>
      <c r="B475" s="63" t="s">
        <v>6174</v>
      </c>
      <c r="C475" s="6">
        <v>7.65</v>
      </c>
      <c r="D475" s="67" t="s">
        <v>20</v>
      </c>
      <c r="E475" s="85" t="str">
        <f t="shared" si="7"/>
        <v>2010</v>
      </c>
      <c r="F475" s="71">
        <v>22</v>
      </c>
    </row>
    <row r="476" spans="1:6" ht="15" customHeight="1">
      <c r="A476" s="59" t="s">
        <v>18</v>
      </c>
      <c r="B476" s="63" t="s">
        <v>6175</v>
      </c>
      <c r="C476" s="6">
        <v>15.31</v>
      </c>
      <c r="D476" s="67" t="s">
        <v>20</v>
      </c>
      <c r="E476" s="85" t="str">
        <f t="shared" si="7"/>
        <v>1979</v>
      </c>
      <c r="F476" s="71">
        <v>19</v>
      </c>
    </row>
    <row r="477" spans="1:6" ht="15" customHeight="1">
      <c r="A477" s="59" t="s">
        <v>59</v>
      </c>
      <c r="B477" s="63" t="s">
        <v>6176</v>
      </c>
      <c r="C477" s="6">
        <v>10.93</v>
      </c>
      <c r="D477" s="67" t="s">
        <v>20</v>
      </c>
      <c r="E477" s="85" t="str">
        <f t="shared" si="7"/>
        <v>1976</v>
      </c>
      <c r="F477" s="71">
        <v>26</v>
      </c>
    </row>
    <row r="478" spans="1:6" ht="15" customHeight="1">
      <c r="A478" s="59" t="s">
        <v>35</v>
      </c>
      <c r="B478" s="63" t="s">
        <v>6177</v>
      </c>
      <c r="C478" s="6">
        <v>9.06</v>
      </c>
      <c r="D478" s="67" t="s">
        <v>20</v>
      </c>
      <c r="E478" s="85" t="str">
        <f t="shared" si="7"/>
        <v>2018</v>
      </c>
      <c r="F478" s="71">
        <v>28</v>
      </c>
    </row>
    <row r="479" spans="1:6" ht="15" customHeight="1">
      <c r="A479" s="59" t="s">
        <v>40</v>
      </c>
      <c r="B479" s="63" t="s">
        <v>6178</v>
      </c>
      <c r="C479" s="6">
        <v>13.31</v>
      </c>
      <c r="D479" s="67" t="s">
        <v>20</v>
      </c>
      <c r="E479" s="85" t="str">
        <f t="shared" si="7"/>
        <v>2017</v>
      </c>
      <c r="F479" s="71">
        <v>1</v>
      </c>
    </row>
    <row r="480" spans="1:6" ht="15" customHeight="1">
      <c r="A480" s="59" t="s">
        <v>38</v>
      </c>
      <c r="B480" s="63" t="s">
        <v>6179</v>
      </c>
      <c r="C480" s="6">
        <v>11.81</v>
      </c>
      <c r="D480" s="67" t="s">
        <v>20</v>
      </c>
      <c r="E480" s="85" t="str">
        <f t="shared" si="7"/>
        <v>2016</v>
      </c>
      <c r="F480" s="71">
        <v>14</v>
      </c>
    </row>
    <row r="481" spans="1:6" ht="15" customHeight="1">
      <c r="A481" s="86"/>
      <c r="B481" s="63" t="s">
        <v>6180</v>
      </c>
      <c r="C481" s="6">
        <v>8.8800000000000008</v>
      </c>
      <c r="D481" s="67" t="s">
        <v>20</v>
      </c>
      <c r="E481" s="85" t="str">
        <f t="shared" si="7"/>
        <v>2014</v>
      </c>
      <c r="F481" s="71">
        <v>10</v>
      </c>
    </row>
    <row r="482" spans="1:6" ht="15" customHeight="1">
      <c r="A482" s="59" t="s">
        <v>59</v>
      </c>
      <c r="B482" s="63" t="s">
        <v>6181</v>
      </c>
      <c r="C482" s="6">
        <v>32.880000000000003</v>
      </c>
      <c r="D482" s="67" t="s">
        <v>20</v>
      </c>
      <c r="E482" s="85" t="str">
        <f t="shared" si="7"/>
        <v>2016</v>
      </c>
      <c r="F482" s="71">
        <v>28</v>
      </c>
    </row>
    <row r="483" spans="1:6" ht="15" customHeight="1">
      <c r="A483" s="59" t="s">
        <v>38</v>
      </c>
      <c r="B483" s="63" t="s">
        <v>6182</v>
      </c>
      <c r="C483" s="6">
        <v>14.88</v>
      </c>
      <c r="D483" s="67" t="s">
        <v>20</v>
      </c>
      <c r="E483" s="85" t="str">
        <f t="shared" si="7"/>
        <v>2016</v>
      </c>
      <c r="F483" s="71">
        <v>14</v>
      </c>
    </row>
    <row r="484" spans="1:6" ht="15" customHeight="1">
      <c r="A484" s="59" t="s">
        <v>41</v>
      </c>
      <c r="B484" s="63" t="s">
        <v>6183</v>
      </c>
      <c r="C484" s="6">
        <v>7.94</v>
      </c>
      <c r="D484" s="67" t="s">
        <v>20</v>
      </c>
      <c r="E484" s="85" t="str">
        <f t="shared" si="7"/>
        <v>2016</v>
      </c>
      <c r="F484" s="71">
        <v>30</v>
      </c>
    </row>
    <row r="485" spans="1:6" ht="15" customHeight="1">
      <c r="A485" s="59" t="s">
        <v>37</v>
      </c>
      <c r="B485" s="63" t="s">
        <v>6184</v>
      </c>
      <c r="C485" s="6">
        <v>28.03</v>
      </c>
      <c r="D485" s="67" t="s">
        <v>20</v>
      </c>
      <c r="E485" s="85" t="str">
        <f t="shared" si="7"/>
        <v>2016</v>
      </c>
      <c r="F485" s="71">
        <v>14</v>
      </c>
    </row>
    <row r="486" spans="1:6" ht="15" customHeight="1">
      <c r="A486" s="59" t="s">
        <v>37</v>
      </c>
      <c r="B486" s="63" t="s">
        <v>6185</v>
      </c>
      <c r="C486" s="6">
        <v>10.15</v>
      </c>
      <c r="D486" s="67" t="s">
        <v>20</v>
      </c>
      <c r="E486" s="85" t="str">
        <f t="shared" si="7"/>
        <v>2016</v>
      </c>
      <c r="F486" s="71">
        <v>14</v>
      </c>
    </row>
    <row r="487" spans="1:6" ht="15" customHeight="1">
      <c r="A487" s="59" t="s">
        <v>47</v>
      </c>
      <c r="B487" s="63" t="s">
        <v>6186</v>
      </c>
      <c r="C487" s="6">
        <v>7.65</v>
      </c>
      <c r="D487" s="67" t="s">
        <v>20</v>
      </c>
      <c r="E487" s="85" t="str">
        <f t="shared" si="7"/>
        <v>2016</v>
      </c>
      <c r="F487" s="71">
        <v>24</v>
      </c>
    </row>
    <row r="488" spans="1:6" ht="15" customHeight="1">
      <c r="A488" s="86"/>
      <c r="B488" s="62" t="s">
        <v>6187</v>
      </c>
      <c r="C488" s="6">
        <v>8.68</v>
      </c>
      <c r="D488" s="67" t="s">
        <v>20</v>
      </c>
      <c r="E488" s="85" t="str">
        <f t="shared" si="7"/>
        <v>2000</v>
      </c>
      <c r="F488" s="71">
        <v>1</v>
      </c>
    </row>
    <row r="489" spans="1:6" ht="15" customHeight="1">
      <c r="A489" s="86"/>
      <c r="B489" s="63" t="s">
        <v>6188</v>
      </c>
      <c r="C489" s="6">
        <v>6.56</v>
      </c>
      <c r="D489" s="67" t="s">
        <v>20</v>
      </c>
      <c r="E489" s="85" t="str">
        <f t="shared" si="7"/>
        <v>2014</v>
      </c>
      <c r="F489" s="71">
        <v>10</v>
      </c>
    </row>
    <row r="490" spans="1:6" ht="15" customHeight="1">
      <c r="A490" s="59" t="s">
        <v>43</v>
      </c>
      <c r="B490" s="63" t="s">
        <v>6189</v>
      </c>
      <c r="C490" s="6">
        <v>11.07</v>
      </c>
      <c r="D490" s="67" t="s">
        <v>20</v>
      </c>
      <c r="E490" s="85" t="str">
        <f t="shared" si="7"/>
        <v>2015</v>
      </c>
      <c r="F490" s="71">
        <v>11</v>
      </c>
    </row>
    <row r="491" spans="1:6" ht="15" customHeight="1">
      <c r="A491" s="59" t="s">
        <v>32249</v>
      </c>
      <c r="B491" s="63" t="s">
        <v>34377</v>
      </c>
      <c r="C491" s="6">
        <v>8.5299999999999994</v>
      </c>
      <c r="D491" s="67" t="s">
        <v>20</v>
      </c>
      <c r="E491" s="85" t="str">
        <f t="shared" si="7"/>
        <v>2020</v>
      </c>
      <c r="F491" s="71">
        <v>33</v>
      </c>
    </row>
    <row r="492" spans="1:6" ht="15" customHeight="1">
      <c r="A492" s="59" t="s">
        <v>41</v>
      </c>
      <c r="B492" s="63" t="s">
        <v>6190</v>
      </c>
      <c r="C492" s="6">
        <v>7.65</v>
      </c>
      <c r="D492" s="67" t="s">
        <v>20</v>
      </c>
      <c r="E492" s="85" t="str">
        <f t="shared" si="7"/>
        <v>2016</v>
      </c>
      <c r="F492" s="71">
        <v>30</v>
      </c>
    </row>
    <row r="493" spans="1:6" ht="15" customHeight="1">
      <c r="A493" s="59" t="s">
        <v>59</v>
      </c>
      <c r="B493" s="63" t="s">
        <v>6191</v>
      </c>
      <c r="C493" s="6">
        <v>10.23</v>
      </c>
      <c r="D493" s="67" t="s">
        <v>20</v>
      </c>
      <c r="E493" s="85" t="str">
        <f t="shared" si="7"/>
        <v>2018</v>
      </c>
      <c r="F493" s="71">
        <v>26</v>
      </c>
    </row>
    <row r="494" spans="1:6" ht="15" customHeight="1">
      <c r="A494" s="59" t="s">
        <v>37</v>
      </c>
      <c r="B494" s="63" t="s">
        <v>6192</v>
      </c>
      <c r="C494" s="6">
        <v>15.35</v>
      </c>
      <c r="D494" s="67" t="s">
        <v>20</v>
      </c>
      <c r="E494" s="85" t="str">
        <f t="shared" si="7"/>
        <v>2010</v>
      </c>
      <c r="F494" s="71">
        <v>15</v>
      </c>
    </row>
    <row r="495" spans="1:6" ht="15" customHeight="1">
      <c r="A495" s="59" t="s">
        <v>40</v>
      </c>
      <c r="B495" s="63" t="s">
        <v>6193</v>
      </c>
      <c r="C495" s="6">
        <v>11.59</v>
      </c>
      <c r="D495" s="67" t="s">
        <v>20</v>
      </c>
      <c r="E495" s="85" t="str">
        <f t="shared" si="7"/>
        <v>2013</v>
      </c>
      <c r="F495" s="71">
        <v>7</v>
      </c>
    </row>
    <row r="496" spans="1:6" ht="15" customHeight="1">
      <c r="A496" s="86"/>
      <c r="B496" s="63" t="s">
        <v>6194</v>
      </c>
      <c r="C496" s="6">
        <v>3.05</v>
      </c>
      <c r="D496" s="67" t="s">
        <v>20</v>
      </c>
      <c r="E496" s="85" t="str">
        <f t="shared" si="7"/>
        <v>2014</v>
      </c>
      <c r="F496" s="71">
        <v>10</v>
      </c>
    </row>
    <row r="497" spans="1:6" ht="15" customHeight="1">
      <c r="A497" s="59" t="s">
        <v>40</v>
      </c>
      <c r="B497" s="63" t="s">
        <v>6195</v>
      </c>
      <c r="C497" s="6">
        <v>7.95</v>
      </c>
      <c r="D497" s="67" t="s">
        <v>20</v>
      </c>
      <c r="E497" s="85" t="str">
        <f t="shared" si="7"/>
        <v>2006</v>
      </c>
      <c r="F497" s="71">
        <v>2</v>
      </c>
    </row>
    <row r="498" spans="1:6" ht="15" customHeight="1">
      <c r="A498" s="59" t="s">
        <v>27668</v>
      </c>
      <c r="B498" s="63" t="s">
        <v>27760</v>
      </c>
      <c r="C498" s="6">
        <v>6.56</v>
      </c>
      <c r="D498" s="67" t="s">
        <v>20</v>
      </c>
      <c r="E498" s="85" t="str">
        <f t="shared" si="7"/>
        <v>2014</v>
      </c>
      <c r="F498" s="71">
        <v>10</v>
      </c>
    </row>
    <row r="499" spans="1:6" ht="15" customHeight="1">
      <c r="A499" s="59" t="s">
        <v>47</v>
      </c>
      <c r="B499" s="63" t="s">
        <v>6197</v>
      </c>
      <c r="C499" s="6">
        <v>15.26</v>
      </c>
      <c r="D499" s="67" t="s">
        <v>20</v>
      </c>
      <c r="E499" s="85" t="str">
        <f t="shared" si="7"/>
        <v>2017</v>
      </c>
      <c r="F499" s="71">
        <v>23</v>
      </c>
    </row>
    <row r="500" spans="1:6" ht="15" customHeight="1">
      <c r="A500" s="59" t="s">
        <v>59</v>
      </c>
      <c r="B500" s="63" t="s">
        <v>6196</v>
      </c>
      <c r="C500" s="6">
        <v>19.16</v>
      </c>
      <c r="D500" s="67" t="s">
        <v>20</v>
      </c>
      <c r="E500" s="85" t="str">
        <f t="shared" si="7"/>
        <v>2018</v>
      </c>
      <c r="F500" s="71">
        <v>26</v>
      </c>
    </row>
    <row r="501" spans="1:6" ht="15" customHeight="1">
      <c r="A501" s="59" t="s">
        <v>18</v>
      </c>
      <c r="B501" s="63" t="s">
        <v>6198</v>
      </c>
      <c r="C501" s="6">
        <v>10.27</v>
      </c>
      <c r="D501" s="67" t="s">
        <v>20</v>
      </c>
      <c r="E501" s="85" t="str">
        <f t="shared" si="7"/>
        <v>2017</v>
      </c>
      <c r="F501" s="71">
        <v>20</v>
      </c>
    </row>
    <row r="502" spans="1:6" ht="15" customHeight="1">
      <c r="A502" s="59" t="s">
        <v>18</v>
      </c>
      <c r="B502" s="63" t="s">
        <v>6199</v>
      </c>
      <c r="C502" s="6">
        <v>16.52</v>
      </c>
      <c r="D502" s="67" t="s">
        <v>20</v>
      </c>
      <c r="E502" s="85" t="str">
        <f t="shared" si="7"/>
        <v>2007</v>
      </c>
      <c r="F502" s="71">
        <v>19</v>
      </c>
    </row>
    <row r="503" spans="1:6" ht="15" customHeight="1">
      <c r="A503" s="59" t="s">
        <v>41</v>
      </c>
      <c r="B503" s="63" t="s">
        <v>6200</v>
      </c>
      <c r="C503" s="6">
        <v>7.95</v>
      </c>
      <c r="D503" s="67" t="s">
        <v>20</v>
      </c>
      <c r="E503" s="85" t="str">
        <f t="shared" si="7"/>
        <v>2007</v>
      </c>
      <c r="F503" s="71">
        <v>30</v>
      </c>
    </row>
    <row r="504" spans="1:6" ht="15" customHeight="1">
      <c r="A504" s="59" t="s">
        <v>35</v>
      </c>
      <c r="B504" s="63" t="s">
        <v>6201</v>
      </c>
      <c r="C504" s="6">
        <v>17.91</v>
      </c>
      <c r="D504" s="67" t="s">
        <v>20</v>
      </c>
      <c r="E504" s="85" t="str">
        <f t="shared" si="7"/>
        <v>2009</v>
      </c>
      <c r="F504" s="71">
        <v>29</v>
      </c>
    </row>
    <row r="505" spans="1:6" ht="15" customHeight="1">
      <c r="A505" s="59" t="s">
        <v>18</v>
      </c>
      <c r="B505" s="63" t="s">
        <v>6202</v>
      </c>
      <c r="C505" s="6">
        <v>11.4</v>
      </c>
      <c r="D505" s="67" t="s">
        <v>20</v>
      </c>
      <c r="E505" s="85" t="str">
        <f t="shared" si="7"/>
        <v>2009</v>
      </c>
      <c r="F505" s="71">
        <v>19</v>
      </c>
    </row>
    <row r="506" spans="1:6" ht="15" customHeight="1">
      <c r="A506" s="59" t="s">
        <v>59</v>
      </c>
      <c r="B506" s="63" t="s">
        <v>6203</v>
      </c>
      <c r="C506" s="6">
        <v>20.7</v>
      </c>
      <c r="D506" s="67" t="s">
        <v>20</v>
      </c>
      <c r="E506" s="85" t="str">
        <f t="shared" si="7"/>
        <v>2015</v>
      </c>
      <c r="F506" s="71">
        <v>28</v>
      </c>
    </row>
    <row r="507" spans="1:6" ht="15" customHeight="1">
      <c r="A507" s="59" t="s">
        <v>36</v>
      </c>
      <c r="B507" s="63" t="s">
        <v>6204</v>
      </c>
      <c r="C507" s="6">
        <v>9.64</v>
      </c>
      <c r="D507" s="67" t="s">
        <v>20</v>
      </c>
      <c r="E507" s="85" t="str">
        <f t="shared" si="7"/>
        <v>2015</v>
      </c>
      <c r="F507" s="71">
        <v>13</v>
      </c>
    </row>
    <row r="508" spans="1:6" ht="15" customHeight="1">
      <c r="A508" s="59" t="s">
        <v>59</v>
      </c>
      <c r="B508" s="63" t="s">
        <v>6205</v>
      </c>
      <c r="C508" s="6">
        <v>7.94</v>
      </c>
      <c r="D508" s="67" t="s">
        <v>20</v>
      </c>
      <c r="E508" s="85" t="str">
        <f t="shared" si="7"/>
        <v>1973</v>
      </c>
      <c r="F508" s="71">
        <v>25</v>
      </c>
    </row>
    <row r="509" spans="1:6" ht="15" customHeight="1">
      <c r="A509" s="59" t="s">
        <v>40</v>
      </c>
      <c r="B509" s="63" t="s">
        <v>6206</v>
      </c>
      <c r="C509" s="6">
        <v>13.12</v>
      </c>
      <c r="D509" s="67" t="s">
        <v>20</v>
      </c>
      <c r="E509" s="85" t="str">
        <f t="shared" si="7"/>
        <v>1984</v>
      </c>
      <c r="F509" s="71">
        <v>2</v>
      </c>
    </row>
    <row r="510" spans="1:6" ht="15" customHeight="1">
      <c r="A510" s="59" t="s">
        <v>38</v>
      </c>
      <c r="B510" s="63" t="s">
        <v>6207</v>
      </c>
      <c r="C510" s="6">
        <v>3.04</v>
      </c>
      <c r="D510" s="67" t="s">
        <v>20</v>
      </c>
      <c r="E510" s="85" t="str">
        <f t="shared" si="7"/>
        <v>2016</v>
      </c>
      <c r="F510" s="71">
        <v>14</v>
      </c>
    </row>
    <row r="511" spans="1:6" ht="15" customHeight="1">
      <c r="A511" s="59" t="s">
        <v>47</v>
      </c>
      <c r="B511" s="63" t="s">
        <v>6208</v>
      </c>
      <c r="C511" s="6">
        <v>7.95</v>
      </c>
      <c r="D511" s="67" t="s">
        <v>20</v>
      </c>
      <c r="E511" s="85" t="str">
        <f t="shared" si="7"/>
        <v>2006</v>
      </c>
      <c r="F511" s="71">
        <v>24</v>
      </c>
    </row>
    <row r="512" spans="1:6" ht="15" customHeight="1">
      <c r="A512" s="59" t="s">
        <v>27668</v>
      </c>
      <c r="B512" s="63" t="s">
        <v>27761</v>
      </c>
      <c r="C512" s="6">
        <v>6.55</v>
      </c>
      <c r="D512" s="67" t="s">
        <v>20</v>
      </c>
      <c r="E512" s="85" t="str">
        <f t="shared" si="7"/>
        <v>2013</v>
      </c>
      <c r="F512" s="71">
        <v>10</v>
      </c>
    </row>
    <row r="513" spans="1:6" ht="15" customHeight="1">
      <c r="A513" s="59" t="s">
        <v>18</v>
      </c>
      <c r="B513" s="63" t="s">
        <v>6209</v>
      </c>
      <c r="C513" s="6">
        <v>7.95</v>
      </c>
      <c r="D513" s="67" t="s">
        <v>20</v>
      </c>
      <c r="E513" s="85" t="str">
        <f t="shared" si="7"/>
        <v>2009</v>
      </c>
      <c r="F513" s="71">
        <v>17</v>
      </c>
    </row>
    <row r="514" spans="1:6" ht="15" customHeight="1">
      <c r="A514" s="59" t="s">
        <v>40</v>
      </c>
      <c r="B514" s="63" t="s">
        <v>30499</v>
      </c>
      <c r="C514" s="6">
        <v>30.39</v>
      </c>
      <c r="D514" s="67" t="s">
        <v>20</v>
      </c>
      <c r="E514" s="85" t="str">
        <f t="shared" si="7"/>
        <v>2001</v>
      </c>
      <c r="F514" s="71">
        <v>21</v>
      </c>
    </row>
    <row r="515" spans="1:6" ht="15" customHeight="1">
      <c r="A515" s="59" t="s">
        <v>40</v>
      </c>
      <c r="B515" s="63" t="s">
        <v>6210</v>
      </c>
      <c r="C515" s="6">
        <v>12.14</v>
      </c>
      <c r="D515" s="67" t="s">
        <v>20</v>
      </c>
      <c r="E515" s="85" t="str">
        <f t="shared" si="7"/>
        <v>2001</v>
      </c>
      <c r="F515" s="71">
        <v>21</v>
      </c>
    </row>
    <row r="516" spans="1:6" ht="15" customHeight="1">
      <c r="A516" s="59" t="s">
        <v>59</v>
      </c>
      <c r="B516" s="63" t="s">
        <v>6211</v>
      </c>
      <c r="C516" s="6">
        <v>10.63</v>
      </c>
      <c r="D516" s="67" t="s">
        <v>20</v>
      </c>
      <c r="E516" s="85" t="str">
        <f t="shared" ref="E516:E579" si="8">MID(B516,FIND("(",B516,1)+1,4)</f>
        <v>2018</v>
      </c>
      <c r="F516" s="71">
        <v>25</v>
      </c>
    </row>
    <row r="517" spans="1:6" ht="15" customHeight="1">
      <c r="A517" s="59" t="s">
        <v>18</v>
      </c>
      <c r="B517" s="63" t="s">
        <v>6212</v>
      </c>
      <c r="C517" s="6">
        <v>12.9</v>
      </c>
      <c r="D517" s="67" t="s">
        <v>20</v>
      </c>
      <c r="E517" s="85" t="str">
        <f t="shared" si="8"/>
        <v>2017</v>
      </c>
      <c r="F517" s="71">
        <v>20</v>
      </c>
    </row>
    <row r="518" spans="1:6" ht="15" customHeight="1">
      <c r="A518" s="59" t="s">
        <v>43</v>
      </c>
      <c r="B518" s="63" t="s">
        <v>6213</v>
      </c>
      <c r="C518" s="6">
        <v>5.69</v>
      </c>
      <c r="D518" s="67" t="s">
        <v>20</v>
      </c>
      <c r="E518" s="85" t="str">
        <f t="shared" si="8"/>
        <v>2015</v>
      </c>
      <c r="F518" s="71">
        <v>12</v>
      </c>
    </row>
    <row r="519" spans="1:6" ht="15" customHeight="1">
      <c r="A519" s="59" t="s">
        <v>37</v>
      </c>
      <c r="B519" s="63" t="s">
        <v>6214</v>
      </c>
      <c r="C519" s="6">
        <v>25.9</v>
      </c>
      <c r="D519" s="67" t="s">
        <v>20</v>
      </c>
      <c r="E519" s="85" t="str">
        <f t="shared" si="8"/>
        <v>1999</v>
      </c>
      <c r="F519" s="71">
        <v>14</v>
      </c>
    </row>
    <row r="520" spans="1:6" ht="15" customHeight="1">
      <c r="A520" s="59" t="s">
        <v>37</v>
      </c>
      <c r="B520" s="63" t="s">
        <v>6215</v>
      </c>
      <c r="C520" s="6">
        <v>11.94</v>
      </c>
      <c r="D520" s="67" t="s">
        <v>20</v>
      </c>
      <c r="E520" s="85" t="str">
        <f t="shared" si="8"/>
        <v>1999</v>
      </c>
      <c r="F520" s="71">
        <v>14</v>
      </c>
    </row>
    <row r="521" spans="1:6" ht="15" customHeight="1">
      <c r="A521" s="59" t="s">
        <v>35</v>
      </c>
      <c r="B521" s="63" t="s">
        <v>6216</v>
      </c>
      <c r="C521" s="6">
        <v>12.03</v>
      </c>
      <c r="D521" s="67" t="s">
        <v>20</v>
      </c>
      <c r="E521" s="85" t="str">
        <f t="shared" si="8"/>
        <v>2007</v>
      </c>
      <c r="F521" s="71">
        <v>28</v>
      </c>
    </row>
    <row r="522" spans="1:6" ht="15" customHeight="1">
      <c r="A522" s="59" t="s">
        <v>27668</v>
      </c>
      <c r="B522" s="63" t="s">
        <v>27762</v>
      </c>
      <c r="C522" s="6">
        <v>12.02</v>
      </c>
      <c r="D522" s="67" t="s">
        <v>20</v>
      </c>
      <c r="E522" s="85" t="str">
        <f t="shared" si="8"/>
        <v>1980</v>
      </c>
      <c r="F522" s="71">
        <v>10</v>
      </c>
    </row>
    <row r="523" spans="1:6" ht="15" customHeight="1">
      <c r="A523" s="59" t="s">
        <v>41</v>
      </c>
      <c r="B523" s="63" t="s">
        <v>6217</v>
      </c>
      <c r="C523" s="6">
        <v>10.48</v>
      </c>
      <c r="D523" s="67" t="s">
        <v>20</v>
      </c>
      <c r="E523" s="85" t="str">
        <f t="shared" si="8"/>
        <v>2019</v>
      </c>
      <c r="F523" s="71">
        <v>31</v>
      </c>
    </row>
    <row r="524" spans="1:6" ht="15" customHeight="1">
      <c r="A524" s="59" t="s">
        <v>43</v>
      </c>
      <c r="B524" s="63" t="s">
        <v>6218</v>
      </c>
      <c r="C524" s="6">
        <v>8.56</v>
      </c>
      <c r="D524" s="67" t="s">
        <v>20</v>
      </c>
      <c r="E524" s="85" t="str">
        <f t="shared" si="8"/>
        <v>2015</v>
      </c>
      <c r="F524" s="71">
        <v>11</v>
      </c>
    </row>
    <row r="525" spans="1:6" ht="15" customHeight="1">
      <c r="A525" s="59" t="s">
        <v>18</v>
      </c>
      <c r="B525" s="63" t="s">
        <v>6219</v>
      </c>
      <c r="C525" s="6">
        <v>7.95</v>
      </c>
      <c r="D525" s="67" t="s">
        <v>20</v>
      </c>
      <c r="E525" s="85" t="str">
        <f t="shared" si="8"/>
        <v>1973</v>
      </c>
      <c r="F525" s="71">
        <v>21</v>
      </c>
    </row>
    <row r="526" spans="1:6" ht="15" customHeight="1">
      <c r="A526" s="59" t="s">
        <v>35</v>
      </c>
      <c r="B526" s="63" t="s">
        <v>6220</v>
      </c>
      <c r="C526" s="6">
        <v>9.31</v>
      </c>
      <c r="D526" s="67" t="s">
        <v>20</v>
      </c>
      <c r="E526" s="85" t="str">
        <f t="shared" si="8"/>
        <v>2014</v>
      </c>
      <c r="F526" s="71">
        <v>28</v>
      </c>
    </row>
    <row r="527" spans="1:6" ht="15" customHeight="1">
      <c r="A527" s="59" t="s">
        <v>40</v>
      </c>
      <c r="B527" s="63" t="s">
        <v>6221</v>
      </c>
      <c r="C527" s="6">
        <v>18.3</v>
      </c>
      <c r="D527" s="67" t="s">
        <v>20</v>
      </c>
      <c r="E527" s="85" t="str">
        <f t="shared" si="8"/>
        <v>2015</v>
      </c>
      <c r="F527" s="71">
        <v>7</v>
      </c>
    </row>
    <row r="528" spans="1:6" ht="15" customHeight="1">
      <c r="A528" s="59" t="s">
        <v>18</v>
      </c>
      <c r="B528" s="63" t="s">
        <v>6222</v>
      </c>
      <c r="C528" s="6">
        <v>14.54</v>
      </c>
      <c r="D528" s="67" t="s">
        <v>20</v>
      </c>
      <c r="E528" s="85" t="str">
        <f t="shared" si="8"/>
        <v>1998</v>
      </c>
      <c r="F528" s="71">
        <v>20</v>
      </c>
    </row>
    <row r="529" spans="1:6" ht="15" customHeight="1">
      <c r="A529" s="86"/>
      <c r="B529" s="62" t="s">
        <v>6223</v>
      </c>
      <c r="C529" s="6">
        <v>7.94</v>
      </c>
      <c r="D529" s="67" t="s">
        <v>20</v>
      </c>
      <c r="E529" s="85" t="str">
        <f t="shared" si="8"/>
        <v>1998</v>
      </c>
      <c r="F529" s="71">
        <v>2</v>
      </c>
    </row>
    <row r="530" spans="1:6" ht="15" customHeight="1">
      <c r="A530" s="59" t="s">
        <v>37</v>
      </c>
      <c r="B530" s="63" t="s">
        <v>6224</v>
      </c>
      <c r="C530" s="6">
        <v>12.02</v>
      </c>
      <c r="D530" s="67" t="s">
        <v>20</v>
      </c>
      <c r="E530" s="85" t="str">
        <f t="shared" si="8"/>
        <v>2016</v>
      </c>
      <c r="F530" s="71">
        <v>16</v>
      </c>
    </row>
    <row r="531" spans="1:6" ht="15" customHeight="1">
      <c r="A531" s="86"/>
      <c r="B531" s="63" t="s">
        <v>6225</v>
      </c>
      <c r="C531" s="6">
        <v>13.06</v>
      </c>
      <c r="D531" s="67" t="s">
        <v>20</v>
      </c>
      <c r="E531" s="85" t="str">
        <f t="shared" si="8"/>
        <v>2013</v>
      </c>
      <c r="F531" s="71">
        <v>8</v>
      </c>
    </row>
    <row r="532" spans="1:6" ht="15" customHeight="1">
      <c r="A532" s="59" t="s">
        <v>43</v>
      </c>
      <c r="B532" s="63" t="s">
        <v>6226</v>
      </c>
      <c r="C532" s="6">
        <v>7.53</v>
      </c>
      <c r="D532" s="67" t="s">
        <v>20</v>
      </c>
      <c r="E532" s="85" t="str">
        <f t="shared" si="8"/>
        <v>2015</v>
      </c>
      <c r="F532" s="71">
        <v>11</v>
      </c>
    </row>
    <row r="533" spans="1:6" ht="15" customHeight="1">
      <c r="A533" s="59" t="s">
        <v>18</v>
      </c>
      <c r="B533" s="63" t="s">
        <v>6227</v>
      </c>
      <c r="C533" s="6">
        <v>24.46</v>
      </c>
      <c r="D533" s="67" t="s">
        <v>20</v>
      </c>
      <c r="E533" s="85" t="str">
        <f t="shared" si="8"/>
        <v>2017</v>
      </c>
      <c r="F533" s="71">
        <v>20</v>
      </c>
    </row>
    <row r="534" spans="1:6" ht="15" customHeight="1">
      <c r="A534" s="59" t="s">
        <v>18</v>
      </c>
      <c r="B534" s="63" t="s">
        <v>6228</v>
      </c>
      <c r="C534" s="6">
        <v>15.04</v>
      </c>
      <c r="D534" s="67" t="s">
        <v>20</v>
      </c>
      <c r="E534" s="85" t="str">
        <f t="shared" si="8"/>
        <v>2017</v>
      </c>
      <c r="F534" s="71">
        <v>20</v>
      </c>
    </row>
    <row r="535" spans="1:6" ht="15" customHeight="1">
      <c r="A535" s="59" t="s">
        <v>41</v>
      </c>
      <c r="B535" s="63" t="s">
        <v>6229</v>
      </c>
      <c r="C535" s="6">
        <v>8.75</v>
      </c>
      <c r="D535" s="67" t="s">
        <v>20</v>
      </c>
      <c r="E535" s="85" t="str">
        <f t="shared" si="8"/>
        <v>2017</v>
      </c>
      <c r="F535" s="71">
        <v>30</v>
      </c>
    </row>
    <row r="536" spans="1:6" ht="15" customHeight="1">
      <c r="A536" s="86"/>
      <c r="B536" s="63" t="s">
        <v>6230</v>
      </c>
      <c r="C536" s="6">
        <v>11.57</v>
      </c>
      <c r="D536" s="67" t="s">
        <v>20</v>
      </c>
      <c r="E536" s="85" t="str">
        <f t="shared" si="8"/>
        <v>2014</v>
      </c>
      <c r="F536" s="71">
        <v>10</v>
      </c>
    </row>
    <row r="537" spans="1:6" ht="15" customHeight="1">
      <c r="A537" s="59" t="s">
        <v>47</v>
      </c>
      <c r="B537" s="63" t="s">
        <v>6231</v>
      </c>
      <c r="C537" s="6">
        <v>7.65</v>
      </c>
      <c r="D537" s="67" t="s">
        <v>20</v>
      </c>
      <c r="E537" s="85" t="str">
        <f t="shared" si="8"/>
        <v>2016</v>
      </c>
      <c r="F537" s="71">
        <v>24</v>
      </c>
    </row>
    <row r="538" spans="1:6" ht="15" customHeight="1">
      <c r="A538" s="59" t="s">
        <v>40</v>
      </c>
      <c r="B538" s="63" t="s">
        <v>6232</v>
      </c>
      <c r="C538" s="6">
        <v>7.93</v>
      </c>
      <c r="D538" s="67" t="s">
        <v>20</v>
      </c>
      <c r="E538" s="85" t="str">
        <f t="shared" si="8"/>
        <v>1999</v>
      </c>
      <c r="F538" s="71">
        <v>21</v>
      </c>
    </row>
    <row r="539" spans="1:6" ht="15" customHeight="1">
      <c r="A539" s="59" t="s">
        <v>40</v>
      </c>
      <c r="B539" s="63" t="s">
        <v>6233</v>
      </c>
      <c r="C539" s="6">
        <v>10.79</v>
      </c>
      <c r="D539" s="67" t="s">
        <v>20</v>
      </c>
      <c r="E539" s="85" t="str">
        <f t="shared" si="8"/>
        <v>2001</v>
      </c>
      <c r="F539" s="71">
        <v>21</v>
      </c>
    </row>
    <row r="540" spans="1:6" ht="15" customHeight="1">
      <c r="A540" s="59" t="s">
        <v>40</v>
      </c>
      <c r="B540" s="63" t="s">
        <v>6234</v>
      </c>
      <c r="C540" s="6">
        <v>9.83</v>
      </c>
      <c r="D540" s="67" t="s">
        <v>20</v>
      </c>
      <c r="E540" s="85" t="str">
        <f t="shared" si="8"/>
        <v>2003</v>
      </c>
      <c r="F540" s="71">
        <v>21</v>
      </c>
    </row>
    <row r="541" spans="1:6" ht="15" customHeight="1">
      <c r="A541" s="59" t="s">
        <v>41</v>
      </c>
      <c r="B541" s="63" t="s">
        <v>6235</v>
      </c>
      <c r="C541" s="6">
        <v>9.24</v>
      </c>
      <c r="D541" s="67" t="s">
        <v>20</v>
      </c>
      <c r="E541" s="85" t="str">
        <f t="shared" si="8"/>
        <v>2005</v>
      </c>
      <c r="F541" s="71">
        <v>30</v>
      </c>
    </row>
    <row r="542" spans="1:6" ht="15" customHeight="1">
      <c r="A542" s="59" t="s">
        <v>40</v>
      </c>
      <c r="B542" s="63" t="s">
        <v>6236</v>
      </c>
      <c r="C542" s="6">
        <v>8.17</v>
      </c>
      <c r="D542" s="67" t="s">
        <v>20</v>
      </c>
      <c r="E542" s="85" t="str">
        <f t="shared" si="8"/>
        <v>2006</v>
      </c>
      <c r="F542" s="71">
        <v>12</v>
      </c>
    </row>
    <row r="543" spans="1:6" ht="15" customHeight="1">
      <c r="A543" s="59" t="s">
        <v>40</v>
      </c>
      <c r="B543" s="63" t="s">
        <v>6237</v>
      </c>
      <c r="C543" s="6">
        <v>7.46</v>
      </c>
      <c r="D543" s="67" t="s">
        <v>20</v>
      </c>
      <c r="E543" s="85" t="str">
        <f t="shared" si="8"/>
        <v>2007</v>
      </c>
      <c r="F543" s="71">
        <v>21</v>
      </c>
    </row>
    <row r="544" spans="1:6" ht="15" customHeight="1">
      <c r="A544" s="59" t="s">
        <v>40</v>
      </c>
      <c r="B544" s="63" t="s">
        <v>6238</v>
      </c>
      <c r="C544" s="6">
        <v>8.6999999999999993</v>
      </c>
      <c r="D544" s="67" t="s">
        <v>20</v>
      </c>
      <c r="E544" s="85" t="str">
        <f t="shared" si="8"/>
        <v>2009</v>
      </c>
      <c r="F544" s="71">
        <v>21</v>
      </c>
    </row>
    <row r="545" spans="1:6" ht="15" customHeight="1">
      <c r="A545" s="59" t="s">
        <v>40</v>
      </c>
      <c r="B545" s="63" t="s">
        <v>6239</v>
      </c>
      <c r="C545" s="6">
        <v>13.64</v>
      </c>
      <c r="D545" s="67" t="s">
        <v>20</v>
      </c>
      <c r="E545" s="85" t="str">
        <f t="shared" si="8"/>
        <v>2012</v>
      </c>
      <c r="F545" s="71">
        <v>21</v>
      </c>
    </row>
    <row r="546" spans="1:6" ht="15" customHeight="1">
      <c r="A546" s="59" t="s">
        <v>32249</v>
      </c>
      <c r="B546" s="63" t="s">
        <v>35396</v>
      </c>
      <c r="C546" s="6">
        <v>12.16</v>
      </c>
      <c r="D546" s="67" t="s">
        <v>20</v>
      </c>
      <c r="E546" s="85" t="str">
        <f t="shared" si="8"/>
        <v>2020</v>
      </c>
      <c r="F546" s="71">
        <v>33</v>
      </c>
    </row>
    <row r="547" spans="1:6" ht="15" customHeight="1">
      <c r="A547" s="59" t="s">
        <v>40</v>
      </c>
      <c r="B547" s="63" t="s">
        <v>6240</v>
      </c>
      <c r="C547" s="6">
        <v>7.65</v>
      </c>
      <c r="D547" s="67" t="s">
        <v>20</v>
      </c>
      <c r="E547" s="85" t="str">
        <f t="shared" si="8"/>
        <v>2000</v>
      </c>
      <c r="F547" s="71">
        <v>11</v>
      </c>
    </row>
    <row r="548" spans="1:6" ht="15" customHeight="1">
      <c r="A548" s="86"/>
      <c r="B548" s="63" t="s">
        <v>6241</v>
      </c>
      <c r="C548" s="6">
        <v>27.71</v>
      </c>
      <c r="D548" s="67" t="s">
        <v>20</v>
      </c>
      <c r="E548" s="85" t="str">
        <f t="shared" si="8"/>
        <v>2014</v>
      </c>
      <c r="F548" s="71">
        <v>9</v>
      </c>
    </row>
    <row r="549" spans="1:6" ht="15" customHeight="1">
      <c r="A549" s="86"/>
      <c r="B549" s="63" t="s">
        <v>6242</v>
      </c>
      <c r="C549" s="6">
        <v>10.73</v>
      </c>
      <c r="D549" s="67" t="s">
        <v>20</v>
      </c>
      <c r="E549" s="85" t="str">
        <f t="shared" si="8"/>
        <v>2014</v>
      </c>
      <c r="F549" s="71">
        <v>9</v>
      </c>
    </row>
    <row r="550" spans="1:6" ht="15" customHeight="1">
      <c r="A550" s="59" t="s">
        <v>43</v>
      </c>
      <c r="B550" s="63" t="s">
        <v>6243</v>
      </c>
      <c r="C550" s="6">
        <v>7.65</v>
      </c>
      <c r="D550" s="67" t="s">
        <v>20</v>
      </c>
      <c r="E550" s="85" t="str">
        <f t="shared" si="8"/>
        <v>2015</v>
      </c>
      <c r="F550" s="71">
        <v>11</v>
      </c>
    </row>
    <row r="551" spans="1:6" ht="15" customHeight="1">
      <c r="A551" s="59" t="s">
        <v>47</v>
      </c>
      <c r="B551" s="63" t="s">
        <v>6244</v>
      </c>
      <c r="C551" s="6">
        <v>7.95</v>
      </c>
      <c r="D551" s="67" t="s">
        <v>20</v>
      </c>
      <c r="E551" s="85" t="str">
        <f t="shared" si="8"/>
        <v>2008</v>
      </c>
      <c r="F551" s="71">
        <v>24</v>
      </c>
    </row>
    <row r="552" spans="1:6" ht="15" customHeight="1">
      <c r="A552" s="59" t="s">
        <v>27668</v>
      </c>
      <c r="B552" s="63" t="s">
        <v>27763</v>
      </c>
      <c r="C552" s="6">
        <v>7.94</v>
      </c>
      <c r="D552" s="67" t="s">
        <v>20</v>
      </c>
      <c r="E552" s="85" t="str">
        <f t="shared" si="8"/>
        <v>2009</v>
      </c>
      <c r="F552" s="71">
        <v>2</v>
      </c>
    </row>
    <row r="553" spans="1:6" ht="15" customHeight="1">
      <c r="A553" s="59" t="s">
        <v>59</v>
      </c>
      <c r="B553" s="63" t="s">
        <v>6245</v>
      </c>
      <c r="C553" s="6">
        <v>13.39</v>
      </c>
      <c r="D553" s="67" t="s">
        <v>20</v>
      </c>
      <c r="E553" s="85" t="str">
        <f t="shared" si="8"/>
        <v>2017</v>
      </c>
      <c r="F553" s="71">
        <v>28</v>
      </c>
    </row>
    <row r="554" spans="1:6" ht="15" customHeight="1">
      <c r="A554" s="59" t="s">
        <v>18</v>
      </c>
      <c r="B554" s="63" t="s">
        <v>6246</v>
      </c>
      <c r="C554" s="6">
        <v>6.56</v>
      </c>
      <c r="D554" s="67" t="s">
        <v>20</v>
      </c>
      <c r="E554" s="85" t="str">
        <f t="shared" si="8"/>
        <v>2017</v>
      </c>
      <c r="F554" s="71">
        <v>20</v>
      </c>
    </row>
    <row r="555" spans="1:6" ht="15" customHeight="1">
      <c r="A555" s="59" t="s">
        <v>32249</v>
      </c>
      <c r="B555" s="63" t="s">
        <v>34378</v>
      </c>
      <c r="C555" s="6">
        <v>11.3</v>
      </c>
      <c r="D555" s="67" t="s">
        <v>20</v>
      </c>
      <c r="E555" s="85" t="str">
        <f t="shared" si="8"/>
        <v>2020</v>
      </c>
      <c r="F555" s="71">
        <v>33</v>
      </c>
    </row>
    <row r="556" spans="1:6" ht="15" customHeight="1">
      <c r="A556" s="59" t="s">
        <v>43</v>
      </c>
      <c r="B556" s="63" t="s">
        <v>6247</v>
      </c>
      <c r="C556" s="6">
        <v>11.41</v>
      </c>
      <c r="D556" s="67" t="s">
        <v>20</v>
      </c>
      <c r="E556" s="85" t="str">
        <f t="shared" si="8"/>
        <v>2015</v>
      </c>
      <c r="F556" s="71">
        <v>11</v>
      </c>
    </row>
    <row r="557" spans="1:6" ht="15" customHeight="1">
      <c r="A557" s="59" t="s">
        <v>40</v>
      </c>
      <c r="B557" s="63" t="s">
        <v>6248</v>
      </c>
      <c r="C557" s="6">
        <v>10.93</v>
      </c>
      <c r="D557" s="67" t="s">
        <v>20</v>
      </c>
      <c r="E557" s="85" t="str">
        <f t="shared" si="8"/>
        <v>2000</v>
      </c>
      <c r="F557" s="71">
        <v>22</v>
      </c>
    </row>
    <row r="558" spans="1:6" ht="15" customHeight="1">
      <c r="A558" s="59" t="s">
        <v>47</v>
      </c>
      <c r="B558" s="63" t="s">
        <v>6249</v>
      </c>
      <c r="C558" s="6">
        <v>10.93</v>
      </c>
      <c r="D558" s="67" t="s">
        <v>20</v>
      </c>
      <c r="E558" s="85" t="str">
        <f t="shared" si="8"/>
        <v>1997</v>
      </c>
      <c r="F558" s="71">
        <v>24</v>
      </c>
    </row>
    <row r="559" spans="1:6" ht="15" customHeight="1">
      <c r="A559" s="59" t="s">
        <v>35</v>
      </c>
      <c r="B559" s="63" t="s">
        <v>6250</v>
      </c>
      <c r="C559" s="6">
        <v>8.74</v>
      </c>
      <c r="D559" s="67" t="s">
        <v>20</v>
      </c>
      <c r="E559" s="85" t="str">
        <f t="shared" si="8"/>
        <v>2017</v>
      </c>
      <c r="F559" s="71">
        <v>29</v>
      </c>
    </row>
    <row r="560" spans="1:6" ht="15" customHeight="1">
      <c r="A560" s="86"/>
      <c r="B560" s="62" t="s">
        <v>6251</v>
      </c>
      <c r="C560" s="6">
        <v>9.84</v>
      </c>
      <c r="D560" s="67" t="s">
        <v>20</v>
      </c>
      <c r="E560" s="85" t="str">
        <f t="shared" si="8"/>
        <v>2012</v>
      </c>
      <c r="F560" s="71">
        <v>1</v>
      </c>
    </row>
    <row r="561" spans="1:6" ht="15" customHeight="1">
      <c r="A561" s="59" t="s">
        <v>27668</v>
      </c>
      <c r="B561" s="63" t="s">
        <v>27764</v>
      </c>
      <c r="C561" s="6">
        <v>8.74</v>
      </c>
      <c r="D561" s="67" t="s">
        <v>20</v>
      </c>
      <c r="E561" s="85" t="str">
        <f t="shared" si="8"/>
        <v>2019</v>
      </c>
      <c r="F561" s="71">
        <v>31</v>
      </c>
    </row>
    <row r="562" spans="1:6" ht="15" customHeight="1">
      <c r="A562" s="86"/>
      <c r="B562" s="62" t="s">
        <v>6252</v>
      </c>
      <c r="C562" s="6">
        <v>8.07</v>
      </c>
      <c r="D562" s="67" t="s">
        <v>20</v>
      </c>
      <c r="E562" s="85" t="str">
        <f t="shared" si="8"/>
        <v>2007</v>
      </c>
      <c r="F562" s="71">
        <v>1</v>
      </c>
    </row>
    <row r="563" spans="1:6" ht="15" customHeight="1">
      <c r="A563" s="59" t="s">
        <v>35</v>
      </c>
      <c r="B563" s="63" t="s">
        <v>6253</v>
      </c>
      <c r="C563" s="6">
        <v>7.95</v>
      </c>
      <c r="D563" s="67" t="s">
        <v>20</v>
      </c>
      <c r="E563" s="85" t="str">
        <f t="shared" si="8"/>
        <v>1951</v>
      </c>
      <c r="F563" s="71">
        <v>28</v>
      </c>
    </row>
    <row r="564" spans="1:6" ht="15" customHeight="1">
      <c r="A564" s="59" t="s">
        <v>47</v>
      </c>
      <c r="B564" s="63" t="s">
        <v>6254</v>
      </c>
      <c r="C564" s="6">
        <v>9.83</v>
      </c>
      <c r="D564" s="67" t="s">
        <v>20</v>
      </c>
      <c r="E564" s="85" t="str">
        <f t="shared" si="8"/>
        <v>1981</v>
      </c>
      <c r="F564" s="71">
        <v>24</v>
      </c>
    </row>
    <row r="565" spans="1:6" ht="15" customHeight="1">
      <c r="A565" s="59" t="s">
        <v>27668</v>
      </c>
      <c r="B565" s="63" t="s">
        <v>29728</v>
      </c>
      <c r="C565" s="6">
        <v>8.52</v>
      </c>
      <c r="D565" s="67" t="s">
        <v>20</v>
      </c>
      <c r="E565" s="85" t="str">
        <f t="shared" si="8"/>
        <v>1997</v>
      </c>
      <c r="F565" s="71">
        <v>31</v>
      </c>
    </row>
    <row r="566" spans="1:6" ht="15" customHeight="1">
      <c r="A566" s="59" t="s">
        <v>32249</v>
      </c>
      <c r="B566" s="63" t="s">
        <v>33427</v>
      </c>
      <c r="C566" s="6">
        <v>7.65</v>
      </c>
      <c r="D566" s="67" t="s">
        <v>20</v>
      </c>
      <c r="E566" s="85" t="str">
        <f t="shared" si="8"/>
        <v>1962</v>
      </c>
      <c r="F566" s="71">
        <v>33</v>
      </c>
    </row>
    <row r="567" spans="1:6" ht="15" customHeight="1">
      <c r="A567" s="59" t="s">
        <v>32249</v>
      </c>
      <c r="B567" s="63" t="s">
        <v>34379</v>
      </c>
      <c r="C567" s="6">
        <v>5.32</v>
      </c>
      <c r="D567" s="67" t="s">
        <v>20</v>
      </c>
      <c r="E567" s="85" t="str">
        <f t="shared" si="8"/>
        <v>2020</v>
      </c>
      <c r="F567" s="71">
        <v>33</v>
      </c>
    </row>
    <row r="568" spans="1:6" ht="15" customHeight="1">
      <c r="A568" s="59" t="s">
        <v>59</v>
      </c>
      <c r="B568" s="63" t="s">
        <v>6255</v>
      </c>
      <c r="C568" s="6">
        <v>7.65</v>
      </c>
      <c r="D568" s="67" t="s">
        <v>20</v>
      </c>
      <c r="E568" s="85" t="str">
        <f t="shared" si="8"/>
        <v>2018</v>
      </c>
      <c r="F568" s="71">
        <v>26</v>
      </c>
    </row>
    <row r="569" spans="1:6" ht="15" customHeight="1">
      <c r="A569" s="59" t="s">
        <v>27668</v>
      </c>
      <c r="B569" s="63" t="s">
        <v>27765</v>
      </c>
      <c r="C569" s="6">
        <v>7.94</v>
      </c>
      <c r="D569" s="67" t="s">
        <v>20</v>
      </c>
      <c r="E569" s="85" t="str">
        <f t="shared" si="8"/>
        <v>1999</v>
      </c>
      <c r="F569" s="71">
        <v>2</v>
      </c>
    </row>
    <row r="570" spans="1:6" ht="15" customHeight="1">
      <c r="A570" s="59" t="s">
        <v>40</v>
      </c>
      <c r="B570" s="63" t="s">
        <v>6256</v>
      </c>
      <c r="C570" s="6">
        <v>11.98</v>
      </c>
      <c r="D570" s="67" t="s">
        <v>20</v>
      </c>
      <c r="E570" s="85" t="str">
        <f t="shared" si="8"/>
        <v>2009</v>
      </c>
      <c r="F570" s="71">
        <v>12</v>
      </c>
    </row>
    <row r="571" spans="1:6" ht="15" customHeight="1">
      <c r="A571" s="59" t="s">
        <v>41</v>
      </c>
      <c r="B571" s="63" t="s">
        <v>6257</v>
      </c>
      <c r="C571" s="6">
        <v>19.54</v>
      </c>
      <c r="D571" s="67" t="s">
        <v>20</v>
      </c>
      <c r="E571" s="85" t="str">
        <f t="shared" si="8"/>
        <v>2018</v>
      </c>
      <c r="F571" s="71">
        <v>30</v>
      </c>
    </row>
    <row r="572" spans="1:6" ht="15" customHeight="1">
      <c r="A572" s="59" t="s">
        <v>41</v>
      </c>
      <c r="B572" s="63" t="s">
        <v>6258</v>
      </c>
      <c r="C572" s="6">
        <v>6.55</v>
      </c>
      <c r="D572" s="67" t="s">
        <v>20</v>
      </c>
      <c r="E572" s="85" t="str">
        <f t="shared" si="8"/>
        <v>2018</v>
      </c>
      <c r="F572" s="71">
        <v>27</v>
      </c>
    </row>
    <row r="573" spans="1:6" ht="15" customHeight="1">
      <c r="A573" s="59" t="s">
        <v>27668</v>
      </c>
      <c r="B573" s="63" t="s">
        <v>29729</v>
      </c>
      <c r="C573" s="6">
        <v>8.14</v>
      </c>
      <c r="D573" s="67" t="s">
        <v>20</v>
      </c>
      <c r="E573" s="85" t="str">
        <f t="shared" si="8"/>
        <v>2019</v>
      </c>
      <c r="F573" s="71">
        <v>31</v>
      </c>
    </row>
    <row r="574" spans="1:6" ht="15" customHeight="1">
      <c r="A574" s="59" t="s">
        <v>27668</v>
      </c>
      <c r="B574" s="63" t="s">
        <v>29771</v>
      </c>
      <c r="C574" s="6">
        <v>7.65</v>
      </c>
      <c r="D574" s="67" t="s">
        <v>20</v>
      </c>
      <c r="E574" s="85" t="str">
        <f t="shared" si="8"/>
        <v>2020</v>
      </c>
      <c r="F574" s="71">
        <v>32</v>
      </c>
    </row>
    <row r="575" spans="1:6" ht="15" customHeight="1">
      <c r="A575" s="59" t="s">
        <v>40</v>
      </c>
      <c r="B575" s="63" t="s">
        <v>6259</v>
      </c>
      <c r="C575" s="6">
        <v>8.5500000000000007</v>
      </c>
      <c r="D575" s="67" t="s">
        <v>20</v>
      </c>
      <c r="E575" s="85" t="str">
        <f t="shared" si="8"/>
        <v>2008</v>
      </c>
      <c r="F575" s="71">
        <v>7</v>
      </c>
    </row>
    <row r="576" spans="1:6" ht="15" customHeight="1">
      <c r="A576" s="59" t="s">
        <v>18</v>
      </c>
      <c r="B576" s="63" t="s">
        <v>6260</v>
      </c>
      <c r="C576" s="6">
        <v>7.95</v>
      </c>
      <c r="D576" s="67" t="s">
        <v>20</v>
      </c>
      <c r="E576" s="85" t="str">
        <f t="shared" si="8"/>
        <v>1997</v>
      </c>
      <c r="F576" s="71">
        <v>19</v>
      </c>
    </row>
    <row r="577" spans="1:6" ht="15" customHeight="1">
      <c r="A577" s="59" t="s">
        <v>43</v>
      </c>
      <c r="B577" s="63" t="s">
        <v>6261</v>
      </c>
      <c r="C577" s="6">
        <v>7.95</v>
      </c>
      <c r="D577" s="67" t="s">
        <v>20</v>
      </c>
      <c r="E577" s="85" t="str">
        <f t="shared" si="8"/>
        <v>2002</v>
      </c>
      <c r="F577" s="71">
        <v>12</v>
      </c>
    </row>
    <row r="578" spans="1:6" ht="15" customHeight="1">
      <c r="A578" s="59" t="s">
        <v>43</v>
      </c>
      <c r="B578" s="63" t="s">
        <v>6262</v>
      </c>
      <c r="C578" s="6">
        <v>7.95</v>
      </c>
      <c r="D578" s="67" t="s">
        <v>20</v>
      </c>
      <c r="E578" s="85" t="str">
        <f t="shared" si="8"/>
        <v>1999</v>
      </c>
      <c r="F578" s="71">
        <v>12</v>
      </c>
    </row>
    <row r="579" spans="1:6" ht="15" customHeight="1">
      <c r="A579" s="59" t="s">
        <v>59</v>
      </c>
      <c r="B579" s="63" t="s">
        <v>6263</v>
      </c>
      <c r="C579" s="6">
        <v>7.94</v>
      </c>
      <c r="D579" s="67" t="s">
        <v>20</v>
      </c>
      <c r="E579" s="85" t="str">
        <f t="shared" si="8"/>
        <v>1956</v>
      </c>
      <c r="F579" s="71">
        <v>28</v>
      </c>
    </row>
    <row r="580" spans="1:6" ht="15" customHeight="1">
      <c r="A580" s="59" t="s">
        <v>41</v>
      </c>
      <c r="B580" s="63" t="s">
        <v>6264</v>
      </c>
      <c r="C580" s="6">
        <v>17.25</v>
      </c>
      <c r="D580" s="67" t="s">
        <v>20</v>
      </c>
      <c r="E580" s="85" t="str">
        <f t="shared" ref="E580:E643" si="9">MID(B580,FIND("(",B580,1)+1,4)</f>
        <v>1997</v>
      </c>
      <c r="F580" s="71">
        <v>30</v>
      </c>
    </row>
    <row r="581" spans="1:6" ht="15" customHeight="1">
      <c r="A581" s="59" t="s">
        <v>41</v>
      </c>
      <c r="B581" s="63" t="s">
        <v>6265</v>
      </c>
      <c r="C581" s="6">
        <v>7.71</v>
      </c>
      <c r="D581" s="67" t="s">
        <v>20</v>
      </c>
      <c r="E581" s="85" t="str">
        <f t="shared" si="9"/>
        <v>1997</v>
      </c>
      <c r="F581" s="71">
        <v>29</v>
      </c>
    </row>
    <row r="582" spans="1:6" ht="15" customHeight="1">
      <c r="A582" s="59" t="s">
        <v>43</v>
      </c>
      <c r="B582" s="63" t="s">
        <v>6266</v>
      </c>
      <c r="C582" s="6">
        <v>6.13</v>
      </c>
      <c r="D582" s="67" t="s">
        <v>20</v>
      </c>
      <c r="E582" s="85" t="str">
        <f t="shared" si="9"/>
        <v>1959</v>
      </c>
      <c r="F582" s="71">
        <v>12</v>
      </c>
    </row>
    <row r="583" spans="1:6" ht="15" customHeight="1">
      <c r="A583" s="59" t="s">
        <v>41</v>
      </c>
      <c r="B583" s="63" t="s">
        <v>6267</v>
      </c>
      <c r="C583" s="6">
        <v>10.89</v>
      </c>
      <c r="D583" s="67" t="s">
        <v>20</v>
      </c>
      <c r="E583" s="85" t="str">
        <f t="shared" si="9"/>
        <v>2013</v>
      </c>
      <c r="F583" s="71">
        <v>30</v>
      </c>
    </row>
    <row r="584" spans="1:6" ht="15" customHeight="1">
      <c r="A584" s="59" t="s">
        <v>41</v>
      </c>
      <c r="B584" s="63" t="s">
        <v>6268</v>
      </c>
      <c r="C584" s="6">
        <v>6.56</v>
      </c>
      <c r="D584" s="67" t="s">
        <v>20</v>
      </c>
      <c r="E584" s="85" t="str">
        <f t="shared" si="9"/>
        <v>2004</v>
      </c>
      <c r="F584" s="71">
        <v>30</v>
      </c>
    </row>
    <row r="585" spans="1:6" ht="15" customHeight="1">
      <c r="A585" s="59" t="s">
        <v>43</v>
      </c>
      <c r="B585" s="63" t="s">
        <v>6269</v>
      </c>
      <c r="C585" s="6">
        <v>8.75</v>
      </c>
      <c r="D585" s="67" t="s">
        <v>20</v>
      </c>
      <c r="E585" s="85" t="str">
        <f t="shared" si="9"/>
        <v>1979</v>
      </c>
      <c r="F585" s="71">
        <v>12</v>
      </c>
    </row>
    <row r="586" spans="1:6" ht="15" customHeight="1">
      <c r="A586" s="59" t="s">
        <v>59</v>
      </c>
      <c r="B586" s="63" t="s">
        <v>6270</v>
      </c>
      <c r="C586" s="6">
        <v>8.66</v>
      </c>
      <c r="D586" s="67" t="s">
        <v>20</v>
      </c>
      <c r="E586" s="85" t="str">
        <f t="shared" si="9"/>
        <v>2018</v>
      </c>
      <c r="F586" s="71">
        <v>25</v>
      </c>
    </row>
    <row r="587" spans="1:6" ht="15" customHeight="1">
      <c r="A587" s="86"/>
      <c r="B587" s="62" t="s">
        <v>6271</v>
      </c>
      <c r="C587" s="6">
        <v>6.55</v>
      </c>
      <c r="D587" s="67" t="s">
        <v>20</v>
      </c>
      <c r="E587" s="85" t="str">
        <f t="shared" si="9"/>
        <v>2010</v>
      </c>
      <c r="F587" s="71">
        <v>2</v>
      </c>
    </row>
    <row r="588" spans="1:6" ht="15" customHeight="1">
      <c r="A588" s="59" t="s">
        <v>32249</v>
      </c>
      <c r="B588" s="63" t="s">
        <v>34380</v>
      </c>
      <c r="C588" s="6">
        <v>7.37</v>
      </c>
      <c r="D588" s="67" t="s">
        <v>20</v>
      </c>
      <c r="E588" s="85" t="str">
        <f t="shared" si="9"/>
        <v>2020</v>
      </c>
      <c r="F588" s="71">
        <v>33</v>
      </c>
    </row>
    <row r="589" spans="1:6" ht="15" customHeight="1">
      <c r="A589" s="59" t="s">
        <v>41</v>
      </c>
      <c r="B589" s="63" t="s">
        <v>6272</v>
      </c>
      <c r="C589" s="6">
        <v>9.25</v>
      </c>
      <c r="D589" s="67" t="s">
        <v>20</v>
      </c>
      <c r="E589" s="85" t="str">
        <f t="shared" si="9"/>
        <v>2003</v>
      </c>
      <c r="F589" s="71">
        <v>30</v>
      </c>
    </row>
    <row r="590" spans="1:6" ht="15" customHeight="1">
      <c r="A590" s="59" t="s">
        <v>35</v>
      </c>
      <c r="B590" s="63" t="s">
        <v>6273</v>
      </c>
      <c r="C590" s="6">
        <v>12.96</v>
      </c>
      <c r="D590" s="67" t="s">
        <v>20</v>
      </c>
      <c r="E590" s="85" t="str">
        <f t="shared" si="9"/>
        <v>2018</v>
      </c>
      <c r="F590" s="71">
        <v>28</v>
      </c>
    </row>
    <row r="591" spans="1:6" ht="15" customHeight="1">
      <c r="A591" s="59" t="s">
        <v>18</v>
      </c>
      <c r="B591" s="63" t="s">
        <v>6274</v>
      </c>
      <c r="C591" s="6">
        <v>6.55</v>
      </c>
      <c r="D591" s="67" t="s">
        <v>20</v>
      </c>
      <c r="E591" s="85" t="str">
        <f t="shared" si="9"/>
        <v>2015</v>
      </c>
      <c r="F591" s="71">
        <v>19</v>
      </c>
    </row>
    <row r="592" spans="1:6" ht="15" customHeight="1">
      <c r="A592" s="59" t="s">
        <v>41</v>
      </c>
      <c r="B592" s="63" t="s">
        <v>6275</v>
      </c>
      <c r="C592" s="6">
        <v>11.26</v>
      </c>
      <c r="D592" s="67" t="s">
        <v>20</v>
      </c>
      <c r="E592" s="85" t="str">
        <f t="shared" si="9"/>
        <v>2019</v>
      </c>
      <c r="F592" s="71">
        <v>31</v>
      </c>
    </row>
    <row r="593" spans="1:6" ht="15" customHeight="1">
      <c r="A593" s="59" t="s">
        <v>41</v>
      </c>
      <c r="B593" s="63" t="s">
        <v>6276</v>
      </c>
      <c r="C593" s="6">
        <v>7.64</v>
      </c>
      <c r="D593" s="67" t="s">
        <v>20</v>
      </c>
      <c r="E593" s="85" t="str">
        <f t="shared" si="9"/>
        <v>2019</v>
      </c>
      <c r="F593" s="71">
        <v>31</v>
      </c>
    </row>
    <row r="594" spans="1:6" ht="15" customHeight="1">
      <c r="A594" s="59" t="s">
        <v>41</v>
      </c>
      <c r="B594" s="63" t="s">
        <v>6277</v>
      </c>
      <c r="C594" s="6">
        <v>10.92</v>
      </c>
      <c r="D594" s="67" t="s">
        <v>20</v>
      </c>
      <c r="E594" s="85" t="str">
        <f t="shared" si="9"/>
        <v>1987</v>
      </c>
      <c r="F594" s="71">
        <v>21</v>
      </c>
    </row>
    <row r="595" spans="1:6" ht="15" customHeight="1">
      <c r="A595" s="59" t="s">
        <v>41</v>
      </c>
      <c r="B595" s="63" t="s">
        <v>6278</v>
      </c>
      <c r="C595" s="6">
        <v>6.56</v>
      </c>
      <c r="D595" s="67" t="s">
        <v>20</v>
      </c>
      <c r="E595" s="85" t="str">
        <f t="shared" si="9"/>
        <v>2019</v>
      </c>
      <c r="F595" s="71">
        <v>31</v>
      </c>
    </row>
    <row r="596" spans="1:6" ht="15" customHeight="1">
      <c r="A596" s="59" t="s">
        <v>40</v>
      </c>
      <c r="B596" s="63" t="s">
        <v>29676</v>
      </c>
      <c r="C596" s="6">
        <v>12</v>
      </c>
      <c r="D596" s="67" t="s">
        <v>20</v>
      </c>
      <c r="E596" s="85" t="str">
        <f t="shared" si="9"/>
        <v>2009</v>
      </c>
      <c r="F596" s="71">
        <v>22</v>
      </c>
    </row>
    <row r="597" spans="1:6" ht="15" customHeight="1">
      <c r="A597" s="59" t="s">
        <v>40</v>
      </c>
      <c r="B597" s="63" t="s">
        <v>6279</v>
      </c>
      <c r="C597" s="6">
        <v>13.08</v>
      </c>
      <c r="D597" s="67" t="s">
        <v>20</v>
      </c>
      <c r="E597" s="85" t="str">
        <f t="shared" si="9"/>
        <v>2009</v>
      </c>
      <c r="F597" s="71">
        <v>22</v>
      </c>
    </row>
    <row r="598" spans="1:6" ht="15" customHeight="1">
      <c r="A598" s="59" t="s">
        <v>35</v>
      </c>
      <c r="B598" s="63" t="s">
        <v>6280</v>
      </c>
      <c r="C598" s="6">
        <v>12.37</v>
      </c>
      <c r="D598" s="67" t="s">
        <v>20</v>
      </c>
      <c r="E598" s="85" t="str">
        <f t="shared" si="9"/>
        <v>2017</v>
      </c>
      <c r="F598" s="71">
        <v>29</v>
      </c>
    </row>
    <row r="599" spans="1:6" ht="15" customHeight="1">
      <c r="A599" s="86"/>
      <c r="B599" s="62" t="s">
        <v>6281</v>
      </c>
      <c r="C599" s="6">
        <v>8.74</v>
      </c>
      <c r="D599" s="67" t="s">
        <v>20</v>
      </c>
      <c r="E599" s="85" t="str">
        <f t="shared" si="9"/>
        <v>2003</v>
      </c>
      <c r="F599" s="71">
        <v>1</v>
      </c>
    </row>
    <row r="600" spans="1:6" ht="15" customHeight="1">
      <c r="A600" s="59" t="s">
        <v>40</v>
      </c>
      <c r="B600" s="63" t="s">
        <v>6282</v>
      </c>
      <c r="C600" s="6">
        <v>18.850000000000001</v>
      </c>
      <c r="D600" s="67" t="s">
        <v>20</v>
      </c>
      <c r="E600" s="85" t="str">
        <f t="shared" si="9"/>
        <v>2016</v>
      </c>
      <c r="F600" s="71">
        <v>7</v>
      </c>
    </row>
    <row r="601" spans="1:6" ht="15" customHeight="1">
      <c r="A601" s="59" t="s">
        <v>38</v>
      </c>
      <c r="B601" s="63" t="s">
        <v>6283</v>
      </c>
      <c r="C601" s="6">
        <v>10.19</v>
      </c>
      <c r="D601" s="67" t="s">
        <v>20</v>
      </c>
      <c r="E601" s="85" t="str">
        <f t="shared" si="9"/>
        <v>2016</v>
      </c>
      <c r="F601" s="71">
        <v>14</v>
      </c>
    </row>
    <row r="602" spans="1:6" ht="15" customHeight="1">
      <c r="A602" s="59" t="s">
        <v>41</v>
      </c>
      <c r="B602" s="63" t="s">
        <v>6284</v>
      </c>
      <c r="C602" s="6">
        <v>16.95</v>
      </c>
      <c r="D602" s="67" t="s">
        <v>20</v>
      </c>
      <c r="E602" s="85" t="str">
        <f t="shared" si="9"/>
        <v>2019</v>
      </c>
      <c r="F602" s="71">
        <v>31</v>
      </c>
    </row>
    <row r="603" spans="1:6" ht="15" customHeight="1">
      <c r="A603" s="59" t="s">
        <v>41</v>
      </c>
      <c r="B603" s="63" t="s">
        <v>6285</v>
      </c>
      <c r="C603" s="6">
        <v>6.01</v>
      </c>
      <c r="D603" s="67" t="s">
        <v>20</v>
      </c>
      <c r="E603" s="85" t="str">
        <f t="shared" si="9"/>
        <v>2019</v>
      </c>
      <c r="F603" s="71">
        <v>31</v>
      </c>
    </row>
    <row r="604" spans="1:6" ht="15" customHeight="1">
      <c r="A604" s="59" t="s">
        <v>41</v>
      </c>
      <c r="B604" s="63" t="s">
        <v>6286</v>
      </c>
      <c r="C604" s="6">
        <v>6.56</v>
      </c>
      <c r="D604" s="67" t="s">
        <v>20</v>
      </c>
      <c r="E604" s="85" t="str">
        <f t="shared" si="9"/>
        <v>1983</v>
      </c>
      <c r="F604" s="71">
        <v>30</v>
      </c>
    </row>
    <row r="605" spans="1:6" ht="15" customHeight="1">
      <c r="A605" s="59" t="s">
        <v>35</v>
      </c>
      <c r="B605" s="63" t="s">
        <v>6287</v>
      </c>
      <c r="C605" s="6">
        <v>6.56</v>
      </c>
      <c r="D605" s="67" t="s">
        <v>20</v>
      </c>
      <c r="E605" s="85" t="str">
        <f t="shared" si="9"/>
        <v>2015</v>
      </c>
      <c r="F605" s="71">
        <v>29</v>
      </c>
    </row>
    <row r="606" spans="1:6" ht="15" customHeight="1">
      <c r="A606" s="59" t="s">
        <v>27668</v>
      </c>
      <c r="B606" s="63" t="s">
        <v>29772</v>
      </c>
      <c r="C606" s="6">
        <v>10.93</v>
      </c>
      <c r="D606" s="67" t="s">
        <v>20</v>
      </c>
      <c r="E606" s="85" t="str">
        <f t="shared" si="9"/>
        <v>2018</v>
      </c>
      <c r="F606" s="71">
        <v>32</v>
      </c>
    </row>
    <row r="607" spans="1:6" ht="15" customHeight="1">
      <c r="A607" s="59" t="s">
        <v>40</v>
      </c>
      <c r="B607" s="63" t="s">
        <v>6288</v>
      </c>
      <c r="C607" s="6">
        <v>8.49</v>
      </c>
      <c r="D607" s="67" t="s">
        <v>20</v>
      </c>
      <c r="E607" s="85" t="str">
        <f t="shared" si="9"/>
        <v>1978</v>
      </c>
      <c r="F607" s="71">
        <v>2</v>
      </c>
    </row>
    <row r="608" spans="1:6" ht="15" customHeight="1">
      <c r="A608" s="86"/>
      <c r="B608" s="62" t="s">
        <v>6289</v>
      </c>
      <c r="C608" s="6">
        <v>7.94</v>
      </c>
      <c r="D608" s="67" t="s">
        <v>20</v>
      </c>
      <c r="E608" s="85" t="str">
        <f t="shared" si="9"/>
        <v>2010</v>
      </c>
      <c r="F608" s="71">
        <v>2</v>
      </c>
    </row>
    <row r="609" spans="1:6" ht="15" customHeight="1">
      <c r="A609" s="59" t="s">
        <v>35</v>
      </c>
      <c r="B609" s="63" t="s">
        <v>6290</v>
      </c>
      <c r="C609" s="6">
        <v>9.84</v>
      </c>
      <c r="D609" s="67" t="s">
        <v>20</v>
      </c>
      <c r="E609" s="85" t="str">
        <f t="shared" si="9"/>
        <v>1930</v>
      </c>
      <c r="F609" s="71">
        <v>26</v>
      </c>
    </row>
    <row r="610" spans="1:6" ht="15" customHeight="1">
      <c r="A610" s="86"/>
      <c r="B610" s="62" t="s">
        <v>6291</v>
      </c>
      <c r="C610" s="6">
        <v>6</v>
      </c>
      <c r="D610" s="67" t="s">
        <v>20</v>
      </c>
      <c r="E610" s="85" t="str">
        <f t="shared" si="9"/>
        <v>2010</v>
      </c>
      <c r="F610" s="71">
        <v>2</v>
      </c>
    </row>
    <row r="611" spans="1:6" ht="15" customHeight="1">
      <c r="A611" s="59" t="s">
        <v>37</v>
      </c>
      <c r="B611" s="63" t="s">
        <v>6292</v>
      </c>
      <c r="C611" s="6">
        <v>16.97</v>
      </c>
      <c r="D611" s="67" t="s">
        <v>20</v>
      </c>
      <c r="E611" s="85" t="str">
        <f t="shared" si="9"/>
        <v>2010</v>
      </c>
      <c r="F611" s="71">
        <v>15</v>
      </c>
    </row>
    <row r="612" spans="1:6" ht="15" customHeight="1">
      <c r="A612" s="59" t="s">
        <v>41</v>
      </c>
      <c r="B612" s="63" t="s">
        <v>6293</v>
      </c>
      <c r="C612" s="6">
        <v>10.44</v>
      </c>
      <c r="D612" s="67" t="s">
        <v>20</v>
      </c>
      <c r="E612" s="85" t="str">
        <f t="shared" si="9"/>
        <v>2019</v>
      </c>
      <c r="F612" s="71">
        <v>31</v>
      </c>
    </row>
    <row r="613" spans="1:6" ht="15" customHeight="1">
      <c r="A613" s="59" t="s">
        <v>40</v>
      </c>
      <c r="B613" s="63" t="s">
        <v>6294</v>
      </c>
      <c r="C613" s="6">
        <v>17.53</v>
      </c>
      <c r="D613" s="67" t="s">
        <v>20</v>
      </c>
      <c r="E613" s="85" t="str">
        <f t="shared" si="9"/>
        <v>2012</v>
      </c>
      <c r="F613" s="71">
        <v>2</v>
      </c>
    </row>
    <row r="614" spans="1:6" ht="15" customHeight="1">
      <c r="A614" s="59" t="s">
        <v>35</v>
      </c>
      <c r="B614" s="63" t="s">
        <v>6295</v>
      </c>
      <c r="C614" s="6">
        <v>8.73</v>
      </c>
      <c r="D614" s="67" t="s">
        <v>20</v>
      </c>
      <c r="E614" s="85" t="str">
        <f t="shared" si="9"/>
        <v>2012</v>
      </c>
      <c r="F614" s="71">
        <v>28</v>
      </c>
    </row>
    <row r="615" spans="1:6" ht="15" customHeight="1">
      <c r="A615" s="59" t="s">
        <v>43</v>
      </c>
      <c r="B615" s="63" t="s">
        <v>6296</v>
      </c>
      <c r="C615" s="6">
        <v>9.14</v>
      </c>
      <c r="D615" s="67" t="s">
        <v>20</v>
      </c>
      <c r="E615" s="85" t="str">
        <f t="shared" si="9"/>
        <v>2014</v>
      </c>
      <c r="F615" s="71">
        <v>12</v>
      </c>
    </row>
    <row r="616" spans="1:6" ht="15" customHeight="1">
      <c r="A616" s="59" t="s">
        <v>18</v>
      </c>
      <c r="B616" s="63" t="s">
        <v>6297</v>
      </c>
      <c r="C616" s="6">
        <v>12.38</v>
      </c>
      <c r="D616" s="67" t="s">
        <v>20</v>
      </c>
      <c r="E616" s="85" t="str">
        <f t="shared" si="9"/>
        <v>2017</v>
      </c>
      <c r="F616" s="71">
        <v>20</v>
      </c>
    </row>
    <row r="617" spans="1:6" ht="15" customHeight="1">
      <c r="A617" s="59" t="s">
        <v>41</v>
      </c>
      <c r="B617" s="63" t="s">
        <v>6298</v>
      </c>
      <c r="C617" s="6">
        <v>7.65</v>
      </c>
      <c r="D617" s="67" t="s">
        <v>20</v>
      </c>
      <c r="E617" s="85" t="str">
        <f t="shared" si="9"/>
        <v>2019</v>
      </c>
      <c r="F617" s="71">
        <v>31</v>
      </c>
    </row>
    <row r="618" spans="1:6" ht="15" customHeight="1">
      <c r="A618" s="59" t="s">
        <v>35</v>
      </c>
      <c r="B618" s="63" t="s">
        <v>6299</v>
      </c>
      <c r="C618" s="6">
        <v>7.95</v>
      </c>
      <c r="D618" s="67" t="s">
        <v>20</v>
      </c>
      <c r="E618" s="85" t="str">
        <f t="shared" si="9"/>
        <v>1997</v>
      </c>
      <c r="F618" s="71">
        <v>28</v>
      </c>
    </row>
    <row r="619" spans="1:6" ht="15" customHeight="1">
      <c r="A619" s="59" t="s">
        <v>38</v>
      </c>
      <c r="B619" s="63" t="s">
        <v>6300</v>
      </c>
      <c r="C619" s="6">
        <v>6.56</v>
      </c>
      <c r="D619" s="67" t="s">
        <v>20</v>
      </c>
      <c r="E619" s="85" t="str">
        <f t="shared" si="9"/>
        <v>2016</v>
      </c>
      <c r="F619" s="71">
        <v>14</v>
      </c>
    </row>
    <row r="620" spans="1:6" ht="15" customHeight="1">
      <c r="A620" s="59" t="s">
        <v>32249</v>
      </c>
      <c r="B620" s="63" t="s">
        <v>34580</v>
      </c>
      <c r="C620" s="6">
        <v>11.42</v>
      </c>
      <c r="D620" s="67" t="s">
        <v>20</v>
      </c>
      <c r="E620" s="85" t="str">
        <f t="shared" si="9"/>
        <v>2021</v>
      </c>
      <c r="F620" s="71">
        <v>34</v>
      </c>
    </row>
    <row r="621" spans="1:6" ht="15" customHeight="1">
      <c r="A621" s="59" t="s">
        <v>43</v>
      </c>
      <c r="B621" s="63" t="s">
        <v>6301</v>
      </c>
      <c r="C621" s="6">
        <v>9.86</v>
      </c>
      <c r="D621" s="67" t="s">
        <v>20</v>
      </c>
      <c r="E621" s="85" t="str">
        <f t="shared" si="9"/>
        <v>2014</v>
      </c>
      <c r="F621" s="71">
        <v>12</v>
      </c>
    </row>
    <row r="622" spans="1:6" ht="15" customHeight="1">
      <c r="A622" s="59" t="s">
        <v>40</v>
      </c>
      <c r="B622" s="63" t="s">
        <v>6302</v>
      </c>
      <c r="C622" s="6">
        <v>12.99</v>
      </c>
      <c r="D622" s="67" t="s">
        <v>20</v>
      </c>
      <c r="E622" s="85" t="str">
        <f t="shared" si="9"/>
        <v>1977</v>
      </c>
      <c r="F622" s="71">
        <v>22</v>
      </c>
    </row>
    <row r="623" spans="1:6" ht="15" customHeight="1">
      <c r="A623" s="59" t="s">
        <v>47</v>
      </c>
      <c r="B623" s="63" t="s">
        <v>6303</v>
      </c>
      <c r="C623" s="6">
        <v>24.63</v>
      </c>
      <c r="D623" s="67" t="s">
        <v>20</v>
      </c>
      <c r="E623" s="85" t="str">
        <f t="shared" si="9"/>
        <v>2018</v>
      </c>
      <c r="F623" s="71">
        <v>24</v>
      </c>
    </row>
    <row r="624" spans="1:6" ht="15" customHeight="1">
      <c r="A624" s="59" t="s">
        <v>47</v>
      </c>
      <c r="B624" s="63" t="s">
        <v>6304</v>
      </c>
      <c r="C624" s="6">
        <v>10.96</v>
      </c>
      <c r="D624" s="67" t="s">
        <v>20</v>
      </c>
      <c r="E624" s="85" t="str">
        <f t="shared" si="9"/>
        <v>2018</v>
      </c>
      <c r="F624" s="71">
        <v>23</v>
      </c>
    </row>
    <row r="625" spans="1:6" ht="15" customHeight="1">
      <c r="A625" s="59" t="s">
        <v>59</v>
      </c>
      <c r="B625" s="63" t="s">
        <v>6305</v>
      </c>
      <c r="C625" s="6">
        <v>7.65</v>
      </c>
      <c r="D625" s="67" t="s">
        <v>20</v>
      </c>
      <c r="E625" s="85" t="str">
        <f t="shared" si="9"/>
        <v>2018</v>
      </c>
      <c r="F625" s="71">
        <v>25</v>
      </c>
    </row>
    <row r="626" spans="1:6" ht="15" customHeight="1">
      <c r="A626" s="59" t="s">
        <v>40</v>
      </c>
      <c r="B626" s="63" t="s">
        <v>6306</v>
      </c>
      <c r="C626" s="6">
        <v>10.64</v>
      </c>
      <c r="D626" s="67" t="s">
        <v>20</v>
      </c>
      <c r="E626" s="85" t="str">
        <f t="shared" si="9"/>
        <v>2016</v>
      </c>
      <c r="F626" s="71">
        <v>11</v>
      </c>
    </row>
    <row r="627" spans="1:6" ht="15" customHeight="1">
      <c r="A627" s="86"/>
      <c r="B627" s="62" t="s">
        <v>6307</v>
      </c>
      <c r="C627" s="6">
        <v>8.74</v>
      </c>
      <c r="D627" s="67" t="s">
        <v>20</v>
      </c>
      <c r="E627" s="85" t="str">
        <f t="shared" si="9"/>
        <v>2011</v>
      </c>
      <c r="F627" s="71">
        <v>1</v>
      </c>
    </row>
    <row r="628" spans="1:6" ht="15" customHeight="1">
      <c r="A628" s="59" t="s">
        <v>32249</v>
      </c>
      <c r="B628" s="63" t="s">
        <v>33333</v>
      </c>
      <c r="C628" s="6">
        <v>7.93</v>
      </c>
      <c r="D628" s="67" t="s">
        <v>20</v>
      </c>
      <c r="E628" s="85" t="str">
        <f t="shared" si="9"/>
        <v>2018</v>
      </c>
      <c r="F628" s="71">
        <v>33</v>
      </c>
    </row>
    <row r="629" spans="1:6" ht="15" customHeight="1">
      <c r="A629" s="59" t="s">
        <v>40</v>
      </c>
      <c r="B629" s="63" t="s">
        <v>6308</v>
      </c>
      <c r="C629" s="6">
        <v>8.74</v>
      </c>
      <c r="D629" s="67" t="s">
        <v>20</v>
      </c>
      <c r="E629" s="85" t="str">
        <f t="shared" si="9"/>
        <v>2011</v>
      </c>
      <c r="F629" s="71">
        <v>12</v>
      </c>
    </row>
    <row r="630" spans="1:6" ht="15" customHeight="1">
      <c r="A630" s="59" t="s">
        <v>32249</v>
      </c>
      <c r="B630" s="63" t="s">
        <v>34381</v>
      </c>
      <c r="C630" s="6">
        <v>12.33</v>
      </c>
      <c r="D630" s="67" t="s">
        <v>20</v>
      </c>
      <c r="E630" s="85" t="str">
        <f t="shared" si="9"/>
        <v>2020</v>
      </c>
      <c r="F630" s="71">
        <v>33</v>
      </c>
    </row>
    <row r="631" spans="1:6" ht="15" customHeight="1">
      <c r="A631" s="59" t="s">
        <v>47</v>
      </c>
      <c r="B631" s="63" t="s">
        <v>6309</v>
      </c>
      <c r="C631" s="6">
        <v>9.1</v>
      </c>
      <c r="D631" s="67" t="s">
        <v>20</v>
      </c>
      <c r="E631" s="85" t="str">
        <f t="shared" si="9"/>
        <v>2018</v>
      </c>
      <c r="F631" s="71">
        <v>24</v>
      </c>
    </row>
    <row r="632" spans="1:6" ht="15" customHeight="1">
      <c r="A632" s="59" t="s">
        <v>40</v>
      </c>
      <c r="B632" s="63" t="s">
        <v>6310</v>
      </c>
      <c r="C632" s="6">
        <v>8.8000000000000007</v>
      </c>
      <c r="D632" s="67" t="s">
        <v>20</v>
      </c>
      <c r="E632" s="85" t="str">
        <f t="shared" si="9"/>
        <v>1993</v>
      </c>
      <c r="F632" s="71">
        <v>7</v>
      </c>
    </row>
    <row r="633" spans="1:6" ht="15" customHeight="1">
      <c r="A633" s="59" t="s">
        <v>40</v>
      </c>
      <c r="B633" s="63" t="s">
        <v>6311</v>
      </c>
      <c r="C633" s="6">
        <v>8.73</v>
      </c>
      <c r="D633" s="67" t="s">
        <v>20</v>
      </c>
      <c r="E633" s="85" t="str">
        <f t="shared" si="9"/>
        <v>2010</v>
      </c>
      <c r="F633" s="71">
        <v>22</v>
      </c>
    </row>
    <row r="634" spans="1:6" ht="15" customHeight="1">
      <c r="A634" s="59" t="s">
        <v>32249</v>
      </c>
      <c r="B634" s="63" t="s">
        <v>34382</v>
      </c>
      <c r="C634" s="6">
        <v>7.94</v>
      </c>
      <c r="D634" s="67" t="s">
        <v>20</v>
      </c>
      <c r="E634" s="85" t="str">
        <f t="shared" si="9"/>
        <v>2020</v>
      </c>
      <c r="F634" s="71">
        <v>33</v>
      </c>
    </row>
    <row r="635" spans="1:6" ht="15" customHeight="1">
      <c r="A635" s="59" t="s">
        <v>41</v>
      </c>
      <c r="B635" s="63" t="s">
        <v>6312</v>
      </c>
      <c r="C635" s="6">
        <v>8.73</v>
      </c>
      <c r="D635" s="67" t="s">
        <v>20</v>
      </c>
      <c r="E635" s="85" t="str">
        <f t="shared" si="9"/>
        <v>2018</v>
      </c>
      <c r="F635" s="71">
        <v>27</v>
      </c>
    </row>
    <row r="636" spans="1:6" ht="15" customHeight="1">
      <c r="A636" s="59" t="s">
        <v>38</v>
      </c>
      <c r="B636" s="63" t="s">
        <v>6313</v>
      </c>
      <c r="C636" s="6">
        <v>14.49</v>
      </c>
      <c r="D636" s="67" t="s">
        <v>20</v>
      </c>
      <c r="E636" s="85" t="str">
        <f t="shared" si="9"/>
        <v>2016</v>
      </c>
      <c r="F636" s="71">
        <v>14</v>
      </c>
    </row>
    <row r="637" spans="1:6" ht="15" customHeight="1">
      <c r="A637" s="59" t="s">
        <v>41</v>
      </c>
      <c r="B637" s="63" t="s">
        <v>6314</v>
      </c>
      <c r="C637" s="6">
        <v>8.74</v>
      </c>
      <c r="D637" s="67" t="s">
        <v>20</v>
      </c>
      <c r="E637" s="85" t="str">
        <f t="shared" si="9"/>
        <v>2016</v>
      </c>
      <c r="F637" s="71">
        <v>30</v>
      </c>
    </row>
    <row r="638" spans="1:6" ht="15" customHeight="1">
      <c r="A638" s="59" t="s">
        <v>35</v>
      </c>
      <c r="B638" s="63" t="s">
        <v>6315</v>
      </c>
      <c r="C638" s="6">
        <v>7.94</v>
      </c>
      <c r="D638" s="67" t="s">
        <v>20</v>
      </c>
      <c r="E638" s="85" t="str">
        <f t="shared" si="9"/>
        <v>1998</v>
      </c>
      <c r="F638" s="71">
        <v>28</v>
      </c>
    </row>
    <row r="639" spans="1:6" ht="15" customHeight="1">
      <c r="A639" s="59" t="s">
        <v>35</v>
      </c>
      <c r="B639" s="63" t="s">
        <v>6316</v>
      </c>
      <c r="C639" s="6">
        <v>6.55</v>
      </c>
      <c r="D639" s="67" t="s">
        <v>20</v>
      </c>
      <c r="E639" s="85" t="str">
        <f t="shared" si="9"/>
        <v>2015</v>
      </c>
      <c r="F639" s="71">
        <v>28</v>
      </c>
    </row>
    <row r="640" spans="1:6" ht="15" customHeight="1">
      <c r="A640" s="59" t="s">
        <v>59</v>
      </c>
      <c r="B640" s="63" t="s">
        <v>6317</v>
      </c>
      <c r="C640" s="6">
        <v>9.94</v>
      </c>
      <c r="D640" s="67" t="s">
        <v>20</v>
      </c>
      <c r="E640" s="85" t="str">
        <f t="shared" si="9"/>
        <v>2009</v>
      </c>
      <c r="F640" s="71">
        <v>25</v>
      </c>
    </row>
    <row r="641" spans="1:6" ht="15" customHeight="1">
      <c r="A641" s="59" t="s">
        <v>32249</v>
      </c>
      <c r="B641" s="63" t="s">
        <v>34383</v>
      </c>
      <c r="C641" s="6">
        <v>8.0500000000000007</v>
      </c>
      <c r="D641" s="67" t="s">
        <v>20</v>
      </c>
      <c r="E641" s="85" t="str">
        <f t="shared" si="9"/>
        <v>2021</v>
      </c>
      <c r="F641" s="71">
        <v>33</v>
      </c>
    </row>
    <row r="642" spans="1:6" ht="15" customHeight="1">
      <c r="A642" s="59" t="s">
        <v>40</v>
      </c>
      <c r="B642" s="63" t="s">
        <v>6318</v>
      </c>
      <c r="C642" s="6">
        <v>27.97</v>
      </c>
      <c r="D642" s="67" t="s">
        <v>20</v>
      </c>
      <c r="E642" s="85" t="str">
        <f t="shared" si="9"/>
        <v>2015</v>
      </c>
      <c r="F642" s="71">
        <v>21</v>
      </c>
    </row>
    <row r="643" spans="1:6" ht="15" customHeight="1">
      <c r="A643" s="59" t="s">
        <v>43</v>
      </c>
      <c r="B643" s="63" t="s">
        <v>6319</v>
      </c>
      <c r="C643" s="6">
        <v>16.010000000000002</v>
      </c>
      <c r="D643" s="67" t="s">
        <v>20</v>
      </c>
      <c r="E643" s="85" t="str">
        <f t="shared" si="9"/>
        <v>2015</v>
      </c>
      <c r="F643" s="71">
        <v>11</v>
      </c>
    </row>
    <row r="644" spans="1:6" ht="15" customHeight="1">
      <c r="A644" s="59" t="s">
        <v>59</v>
      </c>
      <c r="B644" s="63" t="s">
        <v>6320</v>
      </c>
      <c r="C644" s="6">
        <v>30.68</v>
      </c>
      <c r="D644" s="67" t="s">
        <v>20</v>
      </c>
      <c r="E644" s="85" t="str">
        <f t="shared" ref="E644:E707" si="10">MID(B644,FIND("(",B644,1)+1,4)</f>
        <v>2018</v>
      </c>
      <c r="F644" s="71">
        <v>25</v>
      </c>
    </row>
    <row r="645" spans="1:6" ht="15" customHeight="1">
      <c r="A645" s="59" t="s">
        <v>59</v>
      </c>
      <c r="B645" s="63" t="s">
        <v>6321</v>
      </c>
      <c r="C645" s="6">
        <v>12.2</v>
      </c>
      <c r="D645" s="67" t="s">
        <v>20</v>
      </c>
      <c r="E645" s="85" t="str">
        <f t="shared" si="10"/>
        <v>2018</v>
      </c>
      <c r="F645" s="71">
        <v>25</v>
      </c>
    </row>
    <row r="646" spans="1:6" ht="15" customHeight="1">
      <c r="A646" s="59" t="s">
        <v>27668</v>
      </c>
      <c r="B646" s="63" t="s">
        <v>27766</v>
      </c>
      <c r="C646" s="6">
        <v>10.93</v>
      </c>
      <c r="D646" s="67" t="s">
        <v>20</v>
      </c>
      <c r="E646" s="85" t="str">
        <f t="shared" si="10"/>
        <v>2002</v>
      </c>
      <c r="F646" s="71">
        <v>28</v>
      </c>
    </row>
    <row r="647" spans="1:6" ht="15" customHeight="1">
      <c r="A647" s="86"/>
      <c r="B647" s="63" t="s">
        <v>6322</v>
      </c>
      <c r="C647" s="6">
        <v>12.3</v>
      </c>
      <c r="D647" s="67" t="s">
        <v>20</v>
      </c>
      <c r="E647" s="85" t="str">
        <f t="shared" si="10"/>
        <v>1999</v>
      </c>
      <c r="F647" s="71">
        <v>11</v>
      </c>
    </row>
    <row r="648" spans="1:6" ht="15" customHeight="1">
      <c r="A648" s="86"/>
      <c r="B648" s="63" t="s">
        <v>6323</v>
      </c>
      <c r="C648" s="6">
        <v>8.74</v>
      </c>
      <c r="D648" s="67" t="s">
        <v>20</v>
      </c>
      <c r="E648" s="85" t="str">
        <f t="shared" si="10"/>
        <v>2008</v>
      </c>
      <c r="F648" s="71">
        <v>11</v>
      </c>
    </row>
    <row r="649" spans="1:6" ht="15" customHeight="1">
      <c r="A649" s="59" t="s">
        <v>32249</v>
      </c>
      <c r="B649" s="63" t="s">
        <v>34384</v>
      </c>
      <c r="C649" s="6">
        <v>9.2100000000000009</v>
      </c>
      <c r="D649" s="67" t="s">
        <v>20</v>
      </c>
      <c r="E649" s="85" t="str">
        <f t="shared" si="10"/>
        <v>2020</v>
      </c>
      <c r="F649" s="71">
        <v>33</v>
      </c>
    </row>
    <row r="650" spans="1:6" ht="15" customHeight="1">
      <c r="A650" s="59" t="s">
        <v>37</v>
      </c>
      <c r="B650" s="63" t="s">
        <v>6324</v>
      </c>
      <c r="C650" s="6">
        <v>18.010000000000002</v>
      </c>
      <c r="D650" s="67" t="s">
        <v>20</v>
      </c>
      <c r="E650" s="85" t="str">
        <f t="shared" si="10"/>
        <v>1979</v>
      </c>
      <c r="F650" s="71">
        <v>14</v>
      </c>
    </row>
    <row r="651" spans="1:6" ht="15" customHeight="1">
      <c r="A651" s="59" t="s">
        <v>41</v>
      </c>
      <c r="B651" s="63" t="s">
        <v>6325</v>
      </c>
      <c r="C651" s="6">
        <v>17.399999999999999</v>
      </c>
      <c r="D651" s="67" t="s">
        <v>20</v>
      </c>
      <c r="E651" s="85" t="str">
        <f t="shared" si="10"/>
        <v>1979</v>
      </c>
      <c r="F651" s="71">
        <v>25</v>
      </c>
    </row>
    <row r="652" spans="1:6" ht="15" customHeight="1">
      <c r="A652" s="59" t="s">
        <v>59</v>
      </c>
      <c r="B652" s="63" t="s">
        <v>6326</v>
      </c>
      <c r="C652" s="6">
        <v>13.12</v>
      </c>
      <c r="D652" s="67" t="s">
        <v>20</v>
      </c>
      <c r="E652" s="85" t="str">
        <f t="shared" si="10"/>
        <v>1979</v>
      </c>
      <c r="F652" s="71">
        <v>25</v>
      </c>
    </row>
    <row r="653" spans="1:6" ht="15" customHeight="1">
      <c r="A653" s="59" t="s">
        <v>40</v>
      </c>
      <c r="B653" s="63" t="s">
        <v>6327</v>
      </c>
      <c r="C653" s="6">
        <v>13.08</v>
      </c>
      <c r="D653" s="67" t="s">
        <v>20</v>
      </c>
      <c r="E653" s="85" t="str">
        <f t="shared" si="10"/>
        <v>2006</v>
      </c>
      <c r="F653" s="71">
        <v>1</v>
      </c>
    </row>
    <row r="654" spans="1:6" ht="15" customHeight="1">
      <c r="A654" s="59" t="s">
        <v>37</v>
      </c>
      <c r="B654" s="63" t="s">
        <v>6328</v>
      </c>
      <c r="C654" s="6">
        <v>6.56</v>
      </c>
      <c r="D654" s="67" t="s">
        <v>20</v>
      </c>
      <c r="E654" s="85" t="str">
        <f t="shared" si="10"/>
        <v>2006</v>
      </c>
      <c r="F654" s="71">
        <v>8</v>
      </c>
    </row>
    <row r="655" spans="1:6" ht="15" customHeight="1">
      <c r="A655" s="59" t="s">
        <v>35</v>
      </c>
      <c r="B655" s="63" t="s">
        <v>6329</v>
      </c>
      <c r="C655" s="6">
        <v>28.54</v>
      </c>
      <c r="D655" s="67" t="s">
        <v>20</v>
      </c>
      <c r="E655" s="85" t="str">
        <f t="shared" si="10"/>
        <v>1995</v>
      </c>
      <c r="F655" s="71">
        <v>29</v>
      </c>
    </row>
    <row r="656" spans="1:6" ht="15" customHeight="1">
      <c r="A656" s="59" t="s">
        <v>18</v>
      </c>
      <c r="B656" s="63" t="s">
        <v>6330</v>
      </c>
      <c r="C656" s="6">
        <v>12.02</v>
      </c>
      <c r="D656" s="67" t="s">
        <v>20</v>
      </c>
      <c r="E656" s="85" t="str">
        <f t="shared" si="10"/>
        <v>1995</v>
      </c>
      <c r="F656" s="71">
        <v>21</v>
      </c>
    </row>
    <row r="657" spans="1:6" ht="15" customHeight="1">
      <c r="A657" s="59" t="s">
        <v>59</v>
      </c>
      <c r="B657" s="63" t="s">
        <v>6331</v>
      </c>
      <c r="C657" s="6">
        <v>6.56</v>
      </c>
      <c r="D657" s="67" t="s">
        <v>20</v>
      </c>
      <c r="E657" s="85" t="str">
        <f t="shared" si="10"/>
        <v>2017</v>
      </c>
      <c r="F657" s="71">
        <v>25</v>
      </c>
    </row>
    <row r="658" spans="1:6" ht="15" customHeight="1">
      <c r="A658" s="59" t="s">
        <v>40</v>
      </c>
      <c r="B658" s="63" t="s">
        <v>6332</v>
      </c>
      <c r="C658" s="6">
        <v>8.5</v>
      </c>
      <c r="D658" s="67" t="s">
        <v>20</v>
      </c>
      <c r="E658" s="85" t="str">
        <f t="shared" si="10"/>
        <v>2008</v>
      </c>
      <c r="F658" s="71">
        <v>2</v>
      </c>
    </row>
    <row r="659" spans="1:6" ht="15" customHeight="1">
      <c r="A659" s="59" t="s">
        <v>37</v>
      </c>
      <c r="B659" s="63" t="s">
        <v>6333</v>
      </c>
      <c r="C659" s="6">
        <v>13.78</v>
      </c>
      <c r="D659" s="67" t="s">
        <v>20</v>
      </c>
      <c r="E659" s="85" t="str">
        <f t="shared" si="10"/>
        <v>2004</v>
      </c>
      <c r="F659" s="71">
        <v>15</v>
      </c>
    </row>
    <row r="660" spans="1:6" ht="15" customHeight="1">
      <c r="A660" s="59" t="s">
        <v>18</v>
      </c>
      <c r="B660" s="63" t="s">
        <v>6334</v>
      </c>
      <c r="C660" s="6">
        <v>20.67</v>
      </c>
      <c r="D660" s="67" t="s">
        <v>20</v>
      </c>
      <c r="E660" s="85" t="str">
        <f t="shared" si="10"/>
        <v>2014</v>
      </c>
      <c r="F660" s="71">
        <v>18</v>
      </c>
    </row>
    <row r="661" spans="1:6" ht="15" customHeight="1">
      <c r="A661" s="86"/>
      <c r="B661" s="63" t="s">
        <v>6335</v>
      </c>
      <c r="C661" s="6">
        <v>7.45</v>
      </c>
      <c r="D661" s="67" t="s">
        <v>20</v>
      </c>
      <c r="E661" s="85" t="str">
        <f t="shared" si="10"/>
        <v>2014</v>
      </c>
      <c r="F661" s="71">
        <v>10</v>
      </c>
    </row>
    <row r="662" spans="1:6" ht="15" customHeight="1">
      <c r="A662" s="59" t="s">
        <v>37</v>
      </c>
      <c r="B662" s="63" t="s">
        <v>6336</v>
      </c>
      <c r="C662" s="6">
        <v>14.14</v>
      </c>
      <c r="D662" s="67" t="s">
        <v>20</v>
      </c>
      <c r="E662" s="85" t="str">
        <f t="shared" si="10"/>
        <v>2007</v>
      </c>
      <c r="F662" s="71">
        <v>15</v>
      </c>
    </row>
    <row r="663" spans="1:6" ht="15" customHeight="1">
      <c r="A663" s="86"/>
      <c r="B663" s="63" t="s">
        <v>6337</v>
      </c>
      <c r="C663" s="6">
        <v>4.37</v>
      </c>
      <c r="D663" s="67" t="s">
        <v>20</v>
      </c>
      <c r="E663" s="85" t="str">
        <f t="shared" si="10"/>
        <v>2007</v>
      </c>
      <c r="F663" s="71">
        <v>1</v>
      </c>
    </row>
    <row r="664" spans="1:6" ht="15" customHeight="1">
      <c r="A664" s="59" t="s">
        <v>38</v>
      </c>
      <c r="B664" s="63" t="s">
        <v>29981</v>
      </c>
      <c r="C664" s="6">
        <v>6.49</v>
      </c>
      <c r="D664" s="67" t="s">
        <v>20</v>
      </c>
      <c r="E664" s="85" t="str">
        <f t="shared" si="10"/>
        <v>2016</v>
      </c>
      <c r="F664" s="71">
        <v>14</v>
      </c>
    </row>
    <row r="665" spans="1:6" ht="15" customHeight="1">
      <c r="A665" s="59" t="s">
        <v>38</v>
      </c>
      <c r="B665" s="63" t="s">
        <v>6338</v>
      </c>
      <c r="C665" s="6">
        <v>6.55</v>
      </c>
      <c r="D665" s="67" t="s">
        <v>20</v>
      </c>
      <c r="E665" s="85" t="str">
        <f t="shared" si="10"/>
        <v>2015</v>
      </c>
      <c r="F665" s="71">
        <v>14</v>
      </c>
    </row>
    <row r="666" spans="1:6" ht="15" customHeight="1">
      <c r="A666" s="59" t="s">
        <v>35</v>
      </c>
      <c r="B666" s="63" t="s">
        <v>6339</v>
      </c>
      <c r="C666" s="6">
        <v>27.09</v>
      </c>
      <c r="D666" s="67" t="s">
        <v>20</v>
      </c>
      <c r="E666" s="85" t="str">
        <f t="shared" si="10"/>
        <v>2018</v>
      </c>
      <c r="F666" s="71">
        <v>29</v>
      </c>
    </row>
    <row r="667" spans="1:6" ht="15" customHeight="1">
      <c r="A667" s="59" t="s">
        <v>35</v>
      </c>
      <c r="B667" s="63" t="s">
        <v>6340</v>
      </c>
      <c r="C667" s="6">
        <v>14.91</v>
      </c>
      <c r="D667" s="67" t="s">
        <v>20</v>
      </c>
      <c r="E667" s="85" t="str">
        <f t="shared" si="10"/>
        <v>2018</v>
      </c>
      <c r="F667" s="71">
        <v>29</v>
      </c>
    </row>
    <row r="668" spans="1:6" ht="15" customHeight="1">
      <c r="A668" s="59" t="s">
        <v>37</v>
      </c>
      <c r="B668" s="63" t="s">
        <v>6341</v>
      </c>
      <c r="C668" s="6">
        <v>13.8</v>
      </c>
      <c r="D668" s="67" t="s">
        <v>20</v>
      </c>
      <c r="E668" s="85" t="str">
        <f t="shared" si="10"/>
        <v>2016</v>
      </c>
      <c r="F668" s="71">
        <v>16</v>
      </c>
    </row>
    <row r="669" spans="1:6" ht="15" customHeight="1">
      <c r="A669" s="59" t="s">
        <v>32249</v>
      </c>
      <c r="B669" s="63" t="s">
        <v>34385</v>
      </c>
      <c r="C669" s="6">
        <v>11.43</v>
      </c>
      <c r="D669" s="67" t="s">
        <v>20</v>
      </c>
      <c r="E669" s="85" t="str">
        <f t="shared" si="10"/>
        <v>2019</v>
      </c>
      <c r="F669" s="71">
        <v>33</v>
      </c>
    </row>
    <row r="670" spans="1:6" ht="15" customHeight="1">
      <c r="A670" s="59" t="s">
        <v>40</v>
      </c>
      <c r="B670" s="63" t="s">
        <v>6342</v>
      </c>
      <c r="C670" s="6">
        <v>7.94</v>
      </c>
      <c r="D670" s="67" t="s">
        <v>20</v>
      </c>
      <c r="E670" s="85" t="str">
        <f t="shared" si="10"/>
        <v>1966</v>
      </c>
      <c r="F670" s="71">
        <v>12</v>
      </c>
    </row>
    <row r="671" spans="1:6" ht="15" customHeight="1">
      <c r="A671" s="59" t="s">
        <v>59</v>
      </c>
      <c r="B671" s="63" t="s">
        <v>6343</v>
      </c>
      <c r="C671" s="6">
        <v>13.47</v>
      </c>
      <c r="D671" s="67" t="s">
        <v>20</v>
      </c>
      <c r="E671" s="85" t="str">
        <f t="shared" si="10"/>
        <v>1990</v>
      </c>
      <c r="F671" s="71">
        <v>25</v>
      </c>
    </row>
    <row r="672" spans="1:6" ht="15" customHeight="1">
      <c r="A672" s="59" t="s">
        <v>40</v>
      </c>
      <c r="B672" s="63" t="s">
        <v>6344</v>
      </c>
      <c r="C672" s="6">
        <v>13.54</v>
      </c>
      <c r="D672" s="67" t="s">
        <v>20</v>
      </c>
      <c r="E672" s="85" t="str">
        <f t="shared" si="10"/>
        <v>2012</v>
      </c>
      <c r="F672" s="71">
        <v>12</v>
      </c>
    </row>
    <row r="673" spans="1:6" ht="15" customHeight="1">
      <c r="A673" s="59" t="s">
        <v>32249</v>
      </c>
      <c r="B673" s="63" t="s">
        <v>34386</v>
      </c>
      <c r="C673" s="6">
        <v>9.06</v>
      </c>
      <c r="D673" s="67" t="s">
        <v>20</v>
      </c>
      <c r="E673" s="85" t="str">
        <f t="shared" si="10"/>
        <v>2020</v>
      </c>
      <c r="F673" s="71">
        <v>33</v>
      </c>
    </row>
    <row r="674" spans="1:6" ht="15" customHeight="1">
      <c r="A674" s="59" t="s">
        <v>32249</v>
      </c>
      <c r="B674" s="63" t="s">
        <v>34387</v>
      </c>
      <c r="C674" s="6">
        <v>12.71</v>
      </c>
      <c r="D674" s="67" t="s">
        <v>20</v>
      </c>
      <c r="E674" s="85" t="str">
        <f t="shared" si="10"/>
        <v>2020</v>
      </c>
      <c r="F674" s="71">
        <v>33</v>
      </c>
    </row>
    <row r="675" spans="1:6" ht="15" customHeight="1">
      <c r="A675" s="59" t="s">
        <v>41</v>
      </c>
      <c r="B675" s="63" t="s">
        <v>6345</v>
      </c>
      <c r="C675" s="6">
        <v>12.01</v>
      </c>
      <c r="D675" s="67" t="s">
        <v>20</v>
      </c>
      <c r="E675" s="85" t="str">
        <f t="shared" si="10"/>
        <v>2018</v>
      </c>
      <c r="F675" s="71">
        <v>27</v>
      </c>
    </row>
    <row r="676" spans="1:6" ht="15" customHeight="1">
      <c r="A676" s="59" t="s">
        <v>40</v>
      </c>
      <c r="B676" s="63" t="s">
        <v>6346</v>
      </c>
      <c r="C676" s="6">
        <v>10.93</v>
      </c>
      <c r="D676" s="67" t="s">
        <v>20</v>
      </c>
      <c r="E676" s="85" t="str">
        <f t="shared" si="10"/>
        <v>2011</v>
      </c>
      <c r="F676" s="71">
        <v>12</v>
      </c>
    </row>
    <row r="677" spans="1:6" ht="15" customHeight="1">
      <c r="A677" s="59" t="s">
        <v>35</v>
      </c>
      <c r="B677" s="63" t="s">
        <v>6347</v>
      </c>
      <c r="C677" s="6">
        <v>27.81</v>
      </c>
      <c r="D677" s="67" t="s">
        <v>20</v>
      </c>
      <c r="E677" s="85" t="str">
        <f t="shared" si="10"/>
        <v>2004</v>
      </c>
      <c r="F677" s="71">
        <v>29</v>
      </c>
    </row>
    <row r="678" spans="1:6" ht="15" customHeight="1">
      <c r="A678" s="86"/>
      <c r="B678" s="63" t="s">
        <v>6348</v>
      </c>
      <c r="C678" s="6">
        <v>8.7799999999999994</v>
      </c>
      <c r="D678" s="67" t="s">
        <v>20</v>
      </c>
      <c r="E678" s="85" t="str">
        <f t="shared" si="10"/>
        <v>2012</v>
      </c>
      <c r="F678" s="71">
        <v>15</v>
      </c>
    </row>
    <row r="679" spans="1:6" ht="15" customHeight="1">
      <c r="A679" s="59" t="s">
        <v>59</v>
      </c>
      <c r="B679" s="63" t="s">
        <v>6349</v>
      </c>
      <c r="C679" s="6">
        <v>6.55</v>
      </c>
      <c r="D679" s="67" t="s">
        <v>20</v>
      </c>
      <c r="E679" s="85" t="str">
        <f t="shared" si="10"/>
        <v>2018</v>
      </c>
      <c r="F679" s="71">
        <v>25</v>
      </c>
    </row>
    <row r="680" spans="1:6" ht="15" customHeight="1">
      <c r="A680" s="59" t="s">
        <v>40</v>
      </c>
      <c r="B680" s="63" t="s">
        <v>6350</v>
      </c>
      <c r="C680" s="6">
        <v>10.81</v>
      </c>
      <c r="D680" s="67" t="s">
        <v>20</v>
      </c>
      <c r="E680" s="85" t="str">
        <f t="shared" si="10"/>
        <v>1993</v>
      </c>
      <c r="F680" s="71">
        <v>2</v>
      </c>
    </row>
    <row r="681" spans="1:6" ht="15" customHeight="1">
      <c r="A681" s="59" t="s">
        <v>27668</v>
      </c>
      <c r="B681" s="63" t="s">
        <v>29773</v>
      </c>
      <c r="C681" s="6">
        <v>12.74</v>
      </c>
      <c r="D681" s="67" t="s">
        <v>20</v>
      </c>
      <c r="E681" s="85" t="str">
        <f t="shared" si="10"/>
        <v>2020</v>
      </c>
      <c r="F681" s="71">
        <v>32</v>
      </c>
    </row>
    <row r="682" spans="1:6" ht="15" customHeight="1">
      <c r="A682" s="59" t="s">
        <v>40</v>
      </c>
      <c r="B682" s="63" t="s">
        <v>6351</v>
      </c>
      <c r="C682" s="6">
        <v>11.62</v>
      </c>
      <c r="D682" s="67" t="s">
        <v>20</v>
      </c>
      <c r="E682" s="85" t="str">
        <f t="shared" si="10"/>
        <v>1999</v>
      </c>
      <c r="F682" s="71">
        <v>11</v>
      </c>
    </row>
    <row r="683" spans="1:6" ht="15" customHeight="1">
      <c r="A683" s="59" t="s">
        <v>37</v>
      </c>
      <c r="B683" s="63" t="s">
        <v>6352</v>
      </c>
      <c r="C683" s="6">
        <v>17.95</v>
      </c>
      <c r="D683" s="67" t="s">
        <v>20</v>
      </c>
      <c r="E683" s="85" t="str">
        <f t="shared" si="10"/>
        <v>1998</v>
      </c>
      <c r="F683" s="71">
        <v>15</v>
      </c>
    </row>
    <row r="684" spans="1:6" ht="15" customHeight="1">
      <c r="A684" s="59" t="s">
        <v>41</v>
      </c>
      <c r="B684" s="63" t="s">
        <v>6353</v>
      </c>
      <c r="C684" s="6">
        <v>7.65</v>
      </c>
      <c r="D684" s="67" t="s">
        <v>20</v>
      </c>
      <c r="E684" s="85" t="str">
        <f t="shared" si="10"/>
        <v>2019</v>
      </c>
      <c r="F684" s="71">
        <v>30</v>
      </c>
    </row>
    <row r="685" spans="1:6" ht="15" customHeight="1">
      <c r="A685" s="59" t="s">
        <v>40</v>
      </c>
      <c r="B685" s="63" t="s">
        <v>6354</v>
      </c>
      <c r="C685" s="6">
        <v>8.7100000000000009</v>
      </c>
      <c r="D685" s="67" t="s">
        <v>20</v>
      </c>
      <c r="E685" s="85" t="str">
        <f t="shared" si="10"/>
        <v>2009</v>
      </c>
      <c r="F685" s="71">
        <v>22</v>
      </c>
    </row>
    <row r="686" spans="1:6" ht="15" customHeight="1">
      <c r="A686" s="59" t="s">
        <v>59</v>
      </c>
      <c r="B686" s="63" t="s">
        <v>6355</v>
      </c>
      <c r="C686" s="6">
        <v>10.93</v>
      </c>
      <c r="D686" s="67" t="s">
        <v>20</v>
      </c>
      <c r="E686" s="85" t="str">
        <f t="shared" si="10"/>
        <v>1969</v>
      </c>
      <c r="F686" s="71">
        <v>25</v>
      </c>
    </row>
    <row r="687" spans="1:6" ht="15" customHeight="1">
      <c r="A687" s="59" t="s">
        <v>18</v>
      </c>
      <c r="B687" s="63" t="s">
        <v>6356</v>
      </c>
      <c r="C687" s="6">
        <v>8.5299999999999994</v>
      </c>
      <c r="D687" s="67" t="s">
        <v>20</v>
      </c>
      <c r="E687" s="85" t="str">
        <f t="shared" si="10"/>
        <v>2007</v>
      </c>
      <c r="F687" s="71">
        <v>19</v>
      </c>
    </row>
    <row r="688" spans="1:6" ht="15" customHeight="1">
      <c r="A688" s="59" t="s">
        <v>18</v>
      </c>
      <c r="B688" s="63" t="s">
        <v>6357</v>
      </c>
      <c r="C688" s="6">
        <v>12</v>
      </c>
      <c r="D688" s="67" t="s">
        <v>20</v>
      </c>
      <c r="E688" s="85" t="str">
        <f t="shared" si="10"/>
        <v>2004</v>
      </c>
      <c r="F688" s="71">
        <v>18</v>
      </c>
    </row>
    <row r="689" spans="1:6" ht="15" customHeight="1">
      <c r="A689" s="59" t="s">
        <v>38</v>
      </c>
      <c r="B689" s="63" t="s">
        <v>6358</v>
      </c>
      <c r="C689" s="6">
        <v>3.98</v>
      </c>
      <c r="D689" s="67" t="s">
        <v>20</v>
      </c>
      <c r="E689" s="85" t="str">
        <f t="shared" si="10"/>
        <v>2016</v>
      </c>
      <c r="F689" s="71">
        <v>14</v>
      </c>
    </row>
    <row r="690" spans="1:6" ht="15" customHeight="1">
      <c r="A690" s="59" t="s">
        <v>37</v>
      </c>
      <c r="B690" s="63" t="s">
        <v>6359</v>
      </c>
      <c r="C690" s="6">
        <v>25.75</v>
      </c>
      <c r="D690" s="67" t="s">
        <v>20</v>
      </c>
      <c r="E690" s="85" t="str">
        <f t="shared" si="10"/>
        <v>2016</v>
      </c>
      <c r="F690" s="71">
        <v>16</v>
      </c>
    </row>
    <row r="691" spans="1:6" ht="15" customHeight="1">
      <c r="A691" s="59" t="s">
        <v>37</v>
      </c>
      <c r="B691" s="63" t="s">
        <v>6360</v>
      </c>
      <c r="C691" s="6">
        <v>13.61</v>
      </c>
      <c r="D691" s="67" t="s">
        <v>20</v>
      </c>
      <c r="E691" s="85" t="str">
        <f t="shared" si="10"/>
        <v>2016</v>
      </c>
      <c r="F691" s="71">
        <v>16</v>
      </c>
    </row>
    <row r="692" spans="1:6" ht="15" customHeight="1">
      <c r="A692" s="59" t="s">
        <v>37</v>
      </c>
      <c r="B692" s="63" t="s">
        <v>6361</v>
      </c>
      <c r="C692" s="6">
        <v>6.53</v>
      </c>
      <c r="D692" s="67" t="s">
        <v>20</v>
      </c>
      <c r="E692" s="85" t="str">
        <f t="shared" si="10"/>
        <v>2016</v>
      </c>
      <c r="F692" s="71">
        <v>15</v>
      </c>
    </row>
    <row r="693" spans="1:6" ht="15" customHeight="1">
      <c r="A693" s="59" t="s">
        <v>35</v>
      </c>
      <c r="B693" s="63" t="s">
        <v>6362</v>
      </c>
      <c r="C693" s="6">
        <v>10.74</v>
      </c>
      <c r="D693" s="67" t="s">
        <v>20</v>
      </c>
      <c r="E693" s="85" t="str">
        <f t="shared" si="10"/>
        <v>2004</v>
      </c>
      <c r="F693" s="71">
        <v>28</v>
      </c>
    </row>
    <row r="694" spans="1:6" ht="15" customHeight="1">
      <c r="A694" s="59" t="s">
        <v>27668</v>
      </c>
      <c r="B694" s="63" t="s">
        <v>27767</v>
      </c>
      <c r="C694" s="6">
        <v>8.74</v>
      </c>
      <c r="D694" s="67" t="s">
        <v>20</v>
      </c>
      <c r="E694" s="85" t="str">
        <f t="shared" si="10"/>
        <v>2011</v>
      </c>
      <c r="F694" s="71">
        <v>2</v>
      </c>
    </row>
    <row r="695" spans="1:6" ht="15" customHeight="1">
      <c r="A695" s="59" t="s">
        <v>40</v>
      </c>
      <c r="B695" s="63" t="s">
        <v>6363</v>
      </c>
      <c r="C695" s="6">
        <v>6.56</v>
      </c>
      <c r="D695" s="67" t="s">
        <v>20</v>
      </c>
      <c r="E695" s="85" t="str">
        <f t="shared" si="10"/>
        <v>2017</v>
      </c>
      <c r="F695" s="71">
        <v>7</v>
      </c>
    </row>
    <row r="696" spans="1:6" ht="15" customHeight="1">
      <c r="A696" s="86"/>
      <c r="B696" s="63" t="s">
        <v>6364</v>
      </c>
      <c r="C696" s="6">
        <v>7.96</v>
      </c>
      <c r="D696" s="67" t="s">
        <v>20</v>
      </c>
      <c r="E696" s="85" t="str">
        <f t="shared" si="10"/>
        <v>2009</v>
      </c>
      <c r="F696" s="71">
        <v>11</v>
      </c>
    </row>
    <row r="697" spans="1:6" ht="15" customHeight="1">
      <c r="A697" s="86"/>
      <c r="B697" s="63" t="s">
        <v>6365</v>
      </c>
      <c r="C697" s="6">
        <v>7.64</v>
      </c>
      <c r="D697" s="67" t="s">
        <v>20</v>
      </c>
      <c r="E697" s="85" t="str">
        <f t="shared" si="10"/>
        <v>2010</v>
      </c>
      <c r="F697" s="71">
        <v>11</v>
      </c>
    </row>
    <row r="698" spans="1:6" ht="15" customHeight="1">
      <c r="A698" s="59" t="s">
        <v>37</v>
      </c>
      <c r="B698" s="63" t="s">
        <v>6366</v>
      </c>
      <c r="C698" s="6">
        <v>8.42</v>
      </c>
      <c r="D698" s="67" t="s">
        <v>20</v>
      </c>
      <c r="E698" s="85" t="str">
        <f t="shared" si="10"/>
        <v>2006</v>
      </c>
      <c r="F698" s="71">
        <v>15</v>
      </c>
    </row>
    <row r="699" spans="1:6" ht="15" customHeight="1">
      <c r="A699" s="59" t="s">
        <v>37</v>
      </c>
      <c r="B699" s="63" t="s">
        <v>6367</v>
      </c>
      <c r="C699" s="6">
        <v>5.46</v>
      </c>
      <c r="D699" s="67" t="s">
        <v>20</v>
      </c>
      <c r="E699" s="85" t="str">
        <f t="shared" si="10"/>
        <v>2011</v>
      </c>
      <c r="F699" s="71">
        <v>15</v>
      </c>
    </row>
    <row r="700" spans="1:6" ht="15" customHeight="1">
      <c r="A700" s="59" t="s">
        <v>40</v>
      </c>
      <c r="B700" s="63" t="s">
        <v>6368</v>
      </c>
      <c r="C700" s="6">
        <v>18.399999999999999</v>
      </c>
      <c r="D700" s="67" t="s">
        <v>20</v>
      </c>
      <c r="E700" s="85" t="str">
        <f t="shared" si="10"/>
        <v>2011</v>
      </c>
      <c r="F700" s="71">
        <v>7</v>
      </c>
    </row>
    <row r="701" spans="1:6" ht="15" customHeight="1">
      <c r="A701" s="59" t="s">
        <v>27668</v>
      </c>
      <c r="B701" s="63" t="s">
        <v>29730</v>
      </c>
      <c r="C701" s="6">
        <v>8.08</v>
      </c>
      <c r="D701" s="67" t="s">
        <v>20</v>
      </c>
      <c r="E701" s="85" t="str">
        <f t="shared" si="10"/>
        <v>2019</v>
      </c>
      <c r="F701" s="71">
        <v>31</v>
      </c>
    </row>
    <row r="702" spans="1:6" ht="15" customHeight="1">
      <c r="A702" s="59" t="s">
        <v>43</v>
      </c>
      <c r="B702" s="63" t="s">
        <v>6369</v>
      </c>
      <c r="C702" s="6">
        <v>10.6</v>
      </c>
      <c r="D702" s="67" t="s">
        <v>20</v>
      </c>
      <c r="E702" s="85" t="str">
        <f t="shared" si="10"/>
        <v>2014</v>
      </c>
      <c r="F702" s="71">
        <v>12</v>
      </c>
    </row>
    <row r="703" spans="1:6" ht="15" customHeight="1">
      <c r="A703" s="59" t="s">
        <v>40</v>
      </c>
      <c r="B703" s="63" t="s">
        <v>6370</v>
      </c>
      <c r="C703" s="6">
        <v>6.55</v>
      </c>
      <c r="D703" s="67" t="s">
        <v>20</v>
      </c>
      <c r="E703" s="85" t="str">
        <f t="shared" si="10"/>
        <v>2013</v>
      </c>
      <c r="F703" s="71">
        <v>1</v>
      </c>
    </row>
    <row r="704" spans="1:6" ht="15" customHeight="1">
      <c r="A704" s="59" t="s">
        <v>40</v>
      </c>
      <c r="B704" s="63" t="s">
        <v>6371</v>
      </c>
      <c r="C704" s="6">
        <v>10.89</v>
      </c>
      <c r="D704" s="67" t="s">
        <v>20</v>
      </c>
      <c r="E704" s="85" t="str">
        <f t="shared" si="10"/>
        <v>1997</v>
      </c>
      <c r="F704" s="71">
        <v>12</v>
      </c>
    </row>
    <row r="705" spans="1:6" ht="15" customHeight="1">
      <c r="A705" s="59" t="s">
        <v>32249</v>
      </c>
      <c r="B705" s="63" t="s">
        <v>33474</v>
      </c>
      <c r="C705" s="6">
        <v>8.74</v>
      </c>
      <c r="D705" s="67" t="s">
        <v>20</v>
      </c>
      <c r="E705" s="85" t="str">
        <f t="shared" si="10"/>
        <v>2018</v>
      </c>
      <c r="F705" s="71">
        <v>32</v>
      </c>
    </row>
    <row r="706" spans="1:6" ht="15" customHeight="1">
      <c r="A706" s="59" t="s">
        <v>35</v>
      </c>
      <c r="B706" s="63" t="s">
        <v>6372</v>
      </c>
      <c r="C706" s="6">
        <v>7.94</v>
      </c>
      <c r="D706" s="67" t="s">
        <v>20</v>
      </c>
      <c r="E706" s="85" t="str">
        <f t="shared" si="10"/>
        <v>2014</v>
      </c>
      <c r="F706" s="71">
        <v>28</v>
      </c>
    </row>
    <row r="707" spans="1:6" ht="15" customHeight="1">
      <c r="A707" s="59" t="s">
        <v>35</v>
      </c>
      <c r="B707" s="63" t="s">
        <v>6373</v>
      </c>
      <c r="C707" s="6">
        <v>10.81</v>
      </c>
      <c r="D707" s="67" t="s">
        <v>20</v>
      </c>
      <c r="E707" s="85" t="str">
        <f t="shared" si="10"/>
        <v>2018</v>
      </c>
      <c r="F707" s="71">
        <v>26</v>
      </c>
    </row>
    <row r="708" spans="1:6" ht="15" customHeight="1">
      <c r="A708" s="59" t="s">
        <v>35</v>
      </c>
      <c r="B708" s="63" t="s">
        <v>6374</v>
      </c>
      <c r="C708" s="6">
        <v>7.93</v>
      </c>
      <c r="D708" s="67" t="s">
        <v>20</v>
      </c>
      <c r="E708" s="85" t="str">
        <f t="shared" ref="E708:E771" si="11">MID(B708,FIND("(",B708,1)+1,4)</f>
        <v>2008</v>
      </c>
      <c r="F708" s="71">
        <v>29</v>
      </c>
    </row>
    <row r="709" spans="1:6" ht="15" customHeight="1">
      <c r="A709" s="59" t="s">
        <v>27668</v>
      </c>
      <c r="B709" s="63" t="s">
        <v>29731</v>
      </c>
      <c r="C709" s="6">
        <v>9.61</v>
      </c>
      <c r="D709" s="67" t="s">
        <v>20</v>
      </c>
      <c r="E709" s="85" t="str">
        <f t="shared" si="11"/>
        <v>2019</v>
      </c>
      <c r="F709" s="71">
        <v>31</v>
      </c>
    </row>
    <row r="710" spans="1:6" ht="15" customHeight="1">
      <c r="A710" s="59" t="s">
        <v>41</v>
      </c>
      <c r="B710" s="63" t="s">
        <v>6375</v>
      </c>
      <c r="C710" s="6">
        <v>7.65</v>
      </c>
      <c r="D710" s="67" t="s">
        <v>20</v>
      </c>
      <c r="E710" s="85" t="str">
        <f t="shared" si="11"/>
        <v>2018</v>
      </c>
      <c r="F710" s="71">
        <v>31</v>
      </c>
    </row>
    <row r="711" spans="1:6" ht="15" customHeight="1">
      <c r="A711" s="59" t="s">
        <v>36</v>
      </c>
      <c r="B711" s="63" t="s">
        <v>6376</v>
      </c>
      <c r="C711" s="6">
        <v>7.65</v>
      </c>
      <c r="D711" s="67" t="s">
        <v>20</v>
      </c>
      <c r="E711" s="85" t="str">
        <f t="shared" si="11"/>
        <v>2015</v>
      </c>
      <c r="F711" s="71">
        <v>13</v>
      </c>
    </row>
    <row r="712" spans="1:6" ht="15" customHeight="1">
      <c r="A712" s="59" t="s">
        <v>43</v>
      </c>
      <c r="B712" s="63" t="s">
        <v>6377</v>
      </c>
      <c r="C712" s="6">
        <v>5.44</v>
      </c>
      <c r="D712" s="67" t="s">
        <v>20</v>
      </c>
      <c r="E712" s="85" t="str">
        <f t="shared" si="11"/>
        <v>2015</v>
      </c>
      <c r="F712" s="71">
        <v>11</v>
      </c>
    </row>
    <row r="713" spans="1:6" ht="15" customHeight="1">
      <c r="A713" s="59" t="s">
        <v>35</v>
      </c>
      <c r="B713" s="63" t="s">
        <v>6378</v>
      </c>
      <c r="C713" s="6">
        <v>8.1199999999999992</v>
      </c>
      <c r="D713" s="67" t="s">
        <v>20</v>
      </c>
      <c r="E713" s="85" t="str">
        <f t="shared" si="11"/>
        <v>2011</v>
      </c>
      <c r="F713" s="71">
        <v>29</v>
      </c>
    </row>
    <row r="714" spans="1:6" ht="15" customHeight="1">
      <c r="A714" s="59" t="s">
        <v>35</v>
      </c>
      <c r="B714" s="63" t="s">
        <v>6379</v>
      </c>
      <c r="C714" s="6">
        <v>9.82</v>
      </c>
      <c r="D714" s="67" t="s">
        <v>20</v>
      </c>
      <c r="E714" s="85" t="str">
        <f t="shared" si="11"/>
        <v>2015</v>
      </c>
      <c r="F714" s="71">
        <v>28</v>
      </c>
    </row>
    <row r="715" spans="1:6" ht="15" customHeight="1">
      <c r="A715" s="59" t="s">
        <v>59</v>
      </c>
      <c r="B715" s="63" t="s">
        <v>6380</v>
      </c>
      <c r="C715" s="6">
        <v>12.77</v>
      </c>
      <c r="D715" s="67" t="s">
        <v>20</v>
      </c>
      <c r="E715" s="85" t="str">
        <f t="shared" si="11"/>
        <v>2018</v>
      </c>
      <c r="F715" s="71">
        <v>26</v>
      </c>
    </row>
    <row r="716" spans="1:6" ht="15" customHeight="1">
      <c r="A716" s="59" t="s">
        <v>18</v>
      </c>
      <c r="B716" s="63" t="s">
        <v>6381</v>
      </c>
      <c r="C716" s="6">
        <v>9.83</v>
      </c>
      <c r="D716" s="67" t="s">
        <v>20</v>
      </c>
      <c r="E716" s="85" t="str">
        <f t="shared" si="11"/>
        <v>1995</v>
      </c>
      <c r="F716" s="71">
        <v>18</v>
      </c>
    </row>
    <row r="717" spans="1:6" ht="15" customHeight="1">
      <c r="A717" s="59" t="s">
        <v>37</v>
      </c>
      <c r="B717" s="63" t="s">
        <v>6382</v>
      </c>
      <c r="C717" s="6">
        <v>13.02</v>
      </c>
      <c r="D717" s="67" t="s">
        <v>20</v>
      </c>
      <c r="E717" s="85" t="str">
        <f t="shared" si="11"/>
        <v>2016</v>
      </c>
      <c r="F717" s="71">
        <v>16</v>
      </c>
    </row>
    <row r="718" spans="1:6" ht="15" customHeight="1">
      <c r="A718" s="59" t="s">
        <v>37</v>
      </c>
      <c r="B718" s="63" t="s">
        <v>6383</v>
      </c>
      <c r="C718" s="6">
        <v>24.23</v>
      </c>
      <c r="D718" s="67" t="s">
        <v>20</v>
      </c>
      <c r="E718" s="85" t="str">
        <f t="shared" si="11"/>
        <v>2016</v>
      </c>
      <c r="F718" s="71">
        <v>16</v>
      </c>
    </row>
    <row r="719" spans="1:6" ht="15" customHeight="1">
      <c r="A719" s="59" t="s">
        <v>18</v>
      </c>
      <c r="B719" s="63" t="s">
        <v>6384</v>
      </c>
      <c r="C719" s="6">
        <v>7.94</v>
      </c>
      <c r="D719" s="67" t="s">
        <v>20</v>
      </c>
      <c r="E719" s="85" t="str">
        <f t="shared" si="11"/>
        <v>1976</v>
      </c>
      <c r="F719" s="71">
        <v>19</v>
      </c>
    </row>
    <row r="720" spans="1:6" ht="15" customHeight="1">
      <c r="A720" s="59" t="s">
        <v>18</v>
      </c>
      <c r="B720" s="63" t="s">
        <v>6385</v>
      </c>
      <c r="C720" s="6">
        <v>9.44</v>
      </c>
      <c r="D720" s="67" t="s">
        <v>20</v>
      </c>
      <c r="E720" s="85" t="str">
        <f t="shared" si="11"/>
        <v>2005</v>
      </c>
      <c r="F720" s="71">
        <v>18</v>
      </c>
    </row>
    <row r="721" spans="1:6" ht="15" customHeight="1">
      <c r="A721" s="59" t="s">
        <v>18</v>
      </c>
      <c r="B721" s="63" t="s">
        <v>6386</v>
      </c>
      <c r="C721" s="6">
        <v>10.94</v>
      </c>
      <c r="D721" s="67" t="s">
        <v>20</v>
      </c>
      <c r="E721" s="85" t="str">
        <f t="shared" si="11"/>
        <v>2007</v>
      </c>
      <c r="F721" s="71">
        <v>19</v>
      </c>
    </row>
    <row r="722" spans="1:6" ht="15" customHeight="1">
      <c r="A722" s="59" t="s">
        <v>41</v>
      </c>
      <c r="B722" s="63" t="s">
        <v>6387</v>
      </c>
      <c r="C722" s="6">
        <v>7.95</v>
      </c>
      <c r="D722" s="67" t="s">
        <v>20</v>
      </c>
      <c r="E722" s="85" t="str">
        <f t="shared" si="11"/>
        <v>2019</v>
      </c>
      <c r="F722" s="71">
        <v>31</v>
      </c>
    </row>
    <row r="723" spans="1:6" ht="15" customHeight="1">
      <c r="A723" s="59" t="s">
        <v>35</v>
      </c>
      <c r="B723" s="63" t="s">
        <v>6388</v>
      </c>
      <c r="C723" s="6">
        <v>22.29</v>
      </c>
      <c r="D723" s="67" t="s">
        <v>20</v>
      </c>
      <c r="E723" s="85" t="str">
        <f t="shared" si="11"/>
        <v>2014</v>
      </c>
      <c r="F723" s="71">
        <v>28</v>
      </c>
    </row>
    <row r="724" spans="1:6" ht="15" customHeight="1">
      <c r="A724" s="59" t="s">
        <v>35</v>
      </c>
      <c r="B724" s="63" t="s">
        <v>6389</v>
      </c>
      <c r="C724" s="6">
        <v>5.46</v>
      </c>
      <c r="D724" s="67" t="s">
        <v>20</v>
      </c>
      <c r="E724" s="85" t="str">
        <f t="shared" si="11"/>
        <v>2018</v>
      </c>
      <c r="F724" s="71">
        <v>29</v>
      </c>
    </row>
    <row r="725" spans="1:6" ht="15" customHeight="1">
      <c r="A725" s="59" t="s">
        <v>37</v>
      </c>
      <c r="B725" s="63" t="s">
        <v>6390</v>
      </c>
      <c r="C725" s="6">
        <v>4.37</v>
      </c>
      <c r="D725" s="67" t="s">
        <v>20</v>
      </c>
      <c r="E725" s="85" t="str">
        <f t="shared" si="11"/>
        <v>2012</v>
      </c>
      <c r="F725" s="71">
        <v>15</v>
      </c>
    </row>
    <row r="726" spans="1:6" ht="15" customHeight="1">
      <c r="A726" s="59" t="s">
        <v>40</v>
      </c>
      <c r="B726" s="63" t="s">
        <v>6391</v>
      </c>
      <c r="C726" s="6">
        <v>16.670000000000002</v>
      </c>
      <c r="D726" s="67" t="s">
        <v>20</v>
      </c>
      <c r="E726" s="85" t="str">
        <f t="shared" si="11"/>
        <v>2002</v>
      </c>
      <c r="F726" s="71">
        <v>7</v>
      </c>
    </row>
    <row r="727" spans="1:6" ht="15" customHeight="1">
      <c r="A727" s="86"/>
      <c r="B727" s="63" t="s">
        <v>6392</v>
      </c>
      <c r="C727" s="6">
        <v>5.46</v>
      </c>
      <c r="D727" s="67" t="s">
        <v>20</v>
      </c>
      <c r="E727" s="85" t="str">
        <f t="shared" si="11"/>
        <v>2002</v>
      </c>
      <c r="F727" s="71">
        <v>11</v>
      </c>
    </row>
    <row r="728" spans="1:6" ht="15" customHeight="1">
      <c r="A728" s="59" t="s">
        <v>47</v>
      </c>
      <c r="B728" s="63" t="s">
        <v>6393</v>
      </c>
      <c r="C728" s="6">
        <v>13.93</v>
      </c>
      <c r="D728" s="67" t="s">
        <v>20</v>
      </c>
      <c r="E728" s="85" t="str">
        <f t="shared" si="11"/>
        <v>2016</v>
      </c>
      <c r="F728" s="71">
        <v>23</v>
      </c>
    </row>
    <row r="729" spans="1:6" ht="15" customHeight="1">
      <c r="A729" s="59" t="s">
        <v>40</v>
      </c>
      <c r="B729" s="63" t="s">
        <v>29717</v>
      </c>
      <c r="C729" s="6">
        <v>21.71</v>
      </c>
      <c r="D729" s="67" t="s">
        <v>20</v>
      </c>
      <c r="E729" s="85" t="str">
        <f t="shared" si="11"/>
        <v>2009</v>
      </c>
      <c r="F729" s="71">
        <v>7</v>
      </c>
    </row>
    <row r="730" spans="1:6" ht="15" customHeight="1">
      <c r="A730" s="86"/>
      <c r="B730" s="62" t="s">
        <v>6394</v>
      </c>
      <c r="C730" s="6">
        <v>6.56</v>
      </c>
      <c r="D730" s="67" t="s">
        <v>20</v>
      </c>
      <c r="E730" s="85" t="str">
        <f t="shared" si="11"/>
        <v>2009</v>
      </c>
      <c r="F730" s="71">
        <v>2</v>
      </c>
    </row>
    <row r="731" spans="1:6" ht="15" customHeight="1">
      <c r="A731" s="59" t="s">
        <v>35</v>
      </c>
      <c r="B731" s="63" t="s">
        <v>6395</v>
      </c>
      <c r="C731" s="6">
        <v>7.63</v>
      </c>
      <c r="D731" s="67" t="s">
        <v>20</v>
      </c>
      <c r="E731" s="85" t="str">
        <f t="shared" si="11"/>
        <v>2018</v>
      </c>
      <c r="F731" s="71">
        <v>28</v>
      </c>
    </row>
    <row r="732" spans="1:6" ht="15" customHeight="1">
      <c r="A732" s="59" t="s">
        <v>59</v>
      </c>
      <c r="B732" s="63" t="s">
        <v>6396</v>
      </c>
      <c r="C732" s="6">
        <v>11.74</v>
      </c>
      <c r="D732" s="67" t="s">
        <v>20</v>
      </c>
      <c r="E732" s="85" t="str">
        <f t="shared" si="11"/>
        <v>2018</v>
      </c>
      <c r="F732" s="71">
        <v>26</v>
      </c>
    </row>
    <row r="733" spans="1:6" ht="15" customHeight="1">
      <c r="A733" s="59" t="s">
        <v>27668</v>
      </c>
      <c r="B733" s="63" t="s">
        <v>27768</v>
      </c>
      <c r="C733" s="6">
        <v>6.55</v>
      </c>
      <c r="D733" s="67" t="s">
        <v>20</v>
      </c>
      <c r="E733" s="85" t="str">
        <f t="shared" si="11"/>
        <v>2013</v>
      </c>
      <c r="F733" s="71">
        <v>28</v>
      </c>
    </row>
    <row r="734" spans="1:6" ht="15" customHeight="1">
      <c r="A734" s="59" t="s">
        <v>18</v>
      </c>
      <c r="B734" s="63" t="s">
        <v>6397</v>
      </c>
      <c r="C734" s="6">
        <v>6.56</v>
      </c>
      <c r="D734" s="67" t="s">
        <v>20</v>
      </c>
      <c r="E734" s="85" t="str">
        <f t="shared" si="11"/>
        <v>2014</v>
      </c>
      <c r="F734" s="71">
        <v>18</v>
      </c>
    </row>
    <row r="735" spans="1:6" ht="15" customHeight="1">
      <c r="A735" s="59" t="s">
        <v>37</v>
      </c>
      <c r="B735" s="63" t="s">
        <v>6398</v>
      </c>
      <c r="C735" s="6">
        <v>9.27</v>
      </c>
      <c r="D735" s="67" t="s">
        <v>20</v>
      </c>
      <c r="E735" s="85" t="str">
        <f t="shared" si="11"/>
        <v>2016</v>
      </c>
      <c r="F735" s="71">
        <v>16</v>
      </c>
    </row>
    <row r="736" spans="1:6" ht="15" customHeight="1">
      <c r="A736" s="59" t="s">
        <v>40</v>
      </c>
      <c r="B736" s="63" t="s">
        <v>6399</v>
      </c>
      <c r="C736" s="6">
        <v>5.38</v>
      </c>
      <c r="D736" s="67" t="s">
        <v>20</v>
      </c>
      <c r="E736" s="85" t="str">
        <f t="shared" si="11"/>
        <v>2001</v>
      </c>
      <c r="F736" s="71">
        <v>7</v>
      </c>
    </row>
    <row r="737" spans="1:6" ht="15" customHeight="1">
      <c r="A737" s="59" t="s">
        <v>18</v>
      </c>
      <c r="B737" s="63" t="s">
        <v>6400</v>
      </c>
      <c r="C737" s="6">
        <v>30.1</v>
      </c>
      <c r="D737" s="67" t="s">
        <v>20</v>
      </c>
      <c r="E737" s="85" t="str">
        <f t="shared" si="11"/>
        <v>2017</v>
      </c>
      <c r="F737" s="71">
        <v>20</v>
      </c>
    </row>
    <row r="738" spans="1:6" ht="15" customHeight="1">
      <c r="A738" s="59" t="s">
        <v>18</v>
      </c>
      <c r="B738" s="63" t="s">
        <v>6401</v>
      </c>
      <c r="C738" s="6">
        <v>13.24</v>
      </c>
      <c r="D738" s="67" t="s">
        <v>20</v>
      </c>
      <c r="E738" s="85" t="str">
        <f t="shared" si="11"/>
        <v>2017</v>
      </c>
      <c r="F738" s="71">
        <v>20</v>
      </c>
    </row>
    <row r="739" spans="1:6" ht="15" customHeight="1">
      <c r="A739" s="86"/>
      <c r="B739" s="62" t="s">
        <v>6402</v>
      </c>
      <c r="C739" s="6">
        <v>11.1</v>
      </c>
      <c r="D739" s="67" t="s">
        <v>20</v>
      </c>
      <c r="E739" s="85" t="str">
        <f t="shared" si="11"/>
        <v>2007</v>
      </c>
      <c r="F739" s="71">
        <v>1</v>
      </c>
    </row>
    <row r="740" spans="1:6" ht="15" customHeight="1">
      <c r="A740" s="59" t="s">
        <v>37</v>
      </c>
      <c r="B740" s="63" t="s">
        <v>6403</v>
      </c>
      <c r="C740" s="6">
        <v>10</v>
      </c>
      <c r="D740" s="67" t="s">
        <v>20</v>
      </c>
      <c r="E740" s="85" t="str">
        <f t="shared" si="11"/>
        <v>2015</v>
      </c>
      <c r="F740" s="71">
        <v>15</v>
      </c>
    </row>
    <row r="741" spans="1:6" ht="15" customHeight="1">
      <c r="A741" s="59" t="s">
        <v>37</v>
      </c>
      <c r="B741" s="63" t="s">
        <v>6404</v>
      </c>
      <c r="C741" s="6">
        <v>9.6999999999999993</v>
      </c>
      <c r="D741" s="67" t="s">
        <v>20</v>
      </c>
      <c r="E741" s="85" t="str">
        <f t="shared" si="11"/>
        <v>2015</v>
      </c>
      <c r="F741" s="71">
        <v>15</v>
      </c>
    </row>
    <row r="742" spans="1:6" ht="15" customHeight="1">
      <c r="A742" s="59" t="s">
        <v>18</v>
      </c>
      <c r="B742" s="63" t="s">
        <v>6405</v>
      </c>
      <c r="C742" s="6">
        <v>6.56</v>
      </c>
      <c r="D742" s="67" t="s">
        <v>20</v>
      </c>
      <c r="E742" s="85" t="str">
        <f t="shared" si="11"/>
        <v>2011</v>
      </c>
      <c r="F742" s="71">
        <v>19</v>
      </c>
    </row>
    <row r="743" spans="1:6" ht="15" customHeight="1">
      <c r="A743" s="59" t="s">
        <v>35</v>
      </c>
      <c r="B743" s="63" t="s">
        <v>6406</v>
      </c>
      <c r="C743" s="6">
        <v>6.71</v>
      </c>
      <c r="D743" s="67" t="s">
        <v>20</v>
      </c>
      <c r="E743" s="85" t="str">
        <f t="shared" si="11"/>
        <v>2018</v>
      </c>
      <c r="F743" s="71">
        <v>28</v>
      </c>
    </row>
    <row r="744" spans="1:6" ht="15" customHeight="1">
      <c r="A744" s="59" t="s">
        <v>35</v>
      </c>
      <c r="B744" s="63" t="s">
        <v>6407</v>
      </c>
      <c r="C744" s="6">
        <v>8.74</v>
      </c>
      <c r="D744" s="67" t="s">
        <v>20</v>
      </c>
      <c r="E744" s="85" t="str">
        <f t="shared" si="11"/>
        <v>1966</v>
      </c>
      <c r="F744" s="71">
        <v>28</v>
      </c>
    </row>
    <row r="745" spans="1:6" ht="15" customHeight="1">
      <c r="A745" s="59" t="s">
        <v>41</v>
      </c>
      <c r="B745" s="63" t="s">
        <v>35412</v>
      </c>
      <c r="C745" s="6">
        <v>13.48</v>
      </c>
      <c r="D745" s="67" t="s">
        <v>20</v>
      </c>
      <c r="E745" s="85" t="str">
        <f t="shared" si="11"/>
        <v>2017</v>
      </c>
      <c r="F745" s="71">
        <v>30</v>
      </c>
    </row>
    <row r="746" spans="1:6" ht="15" customHeight="1">
      <c r="A746" s="59" t="s">
        <v>59</v>
      </c>
      <c r="B746" s="63" t="s">
        <v>6408</v>
      </c>
      <c r="C746" s="6">
        <v>7.65</v>
      </c>
      <c r="D746" s="67" t="s">
        <v>20</v>
      </c>
      <c r="E746" s="85" t="str">
        <f t="shared" si="11"/>
        <v>1987</v>
      </c>
      <c r="F746" s="71">
        <v>25</v>
      </c>
    </row>
    <row r="747" spans="1:6" ht="15" customHeight="1">
      <c r="A747" s="59" t="s">
        <v>35</v>
      </c>
      <c r="B747" s="63" t="s">
        <v>6409</v>
      </c>
      <c r="C747" s="6">
        <v>7.94</v>
      </c>
      <c r="D747" s="67" t="s">
        <v>20</v>
      </c>
      <c r="E747" s="85" t="str">
        <f t="shared" si="11"/>
        <v>1999</v>
      </c>
      <c r="F747" s="71">
        <v>28</v>
      </c>
    </row>
    <row r="748" spans="1:6" ht="15" customHeight="1">
      <c r="A748" s="59" t="s">
        <v>40</v>
      </c>
      <c r="B748" s="63" t="s">
        <v>6410</v>
      </c>
      <c r="C748" s="6">
        <v>10.09</v>
      </c>
      <c r="D748" s="67" t="s">
        <v>20</v>
      </c>
      <c r="E748" s="85" t="str">
        <f t="shared" si="11"/>
        <v>1999</v>
      </c>
      <c r="F748" s="71">
        <v>22</v>
      </c>
    </row>
    <row r="749" spans="1:6" ht="15" customHeight="1">
      <c r="A749" s="59" t="s">
        <v>40</v>
      </c>
      <c r="B749" s="63" t="s">
        <v>6411</v>
      </c>
      <c r="C749" s="6">
        <v>13.6</v>
      </c>
      <c r="D749" s="67" t="s">
        <v>20</v>
      </c>
      <c r="E749" s="85" t="str">
        <f t="shared" si="11"/>
        <v>2007</v>
      </c>
      <c r="F749" s="71">
        <v>12</v>
      </c>
    </row>
    <row r="750" spans="1:6" ht="15" customHeight="1">
      <c r="A750" s="59" t="s">
        <v>41</v>
      </c>
      <c r="B750" s="63" t="s">
        <v>6412</v>
      </c>
      <c r="C750" s="6">
        <v>8.73</v>
      </c>
      <c r="D750" s="67" t="s">
        <v>20</v>
      </c>
      <c r="E750" s="85" t="str">
        <f t="shared" si="11"/>
        <v>2019</v>
      </c>
      <c r="F750" s="71">
        <v>31</v>
      </c>
    </row>
    <row r="751" spans="1:6" ht="15" customHeight="1">
      <c r="A751" s="59" t="s">
        <v>41</v>
      </c>
      <c r="B751" s="63" t="s">
        <v>6413</v>
      </c>
      <c r="C751" s="6">
        <v>6.56</v>
      </c>
      <c r="D751" s="67" t="s">
        <v>20</v>
      </c>
      <c r="E751" s="85" t="str">
        <f t="shared" si="11"/>
        <v>2002</v>
      </c>
      <c r="F751" s="71">
        <v>30</v>
      </c>
    </row>
    <row r="752" spans="1:6" ht="15" customHeight="1">
      <c r="A752" s="59" t="s">
        <v>41</v>
      </c>
      <c r="B752" s="63" t="s">
        <v>6414</v>
      </c>
      <c r="C752" s="6">
        <v>7.95</v>
      </c>
      <c r="D752" s="67" t="s">
        <v>20</v>
      </c>
      <c r="E752" s="85" t="str">
        <f t="shared" si="11"/>
        <v>1997</v>
      </c>
      <c r="F752" s="71">
        <v>30</v>
      </c>
    </row>
    <row r="753" spans="1:6" ht="15" customHeight="1">
      <c r="A753" s="59" t="s">
        <v>41</v>
      </c>
      <c r="B753" s="63" t="s">
        <v>6415</v>
      </c>
      <c r="C753" s="6">
        <v>6.56</v>
      </c>
      <c r="D753" s="67" t="s">
        <v>20</v>
      </c>
      <c r="E753" s="85" t="str">
        <f t="shared" si="11"/>
        <v>1999</v>
      </c>
      <c r="F753" s="71">
        <v>30</v>
      </c>
    </row>
    <row r="754" spans="1:6" ht="15" customHeight="1">
      <c r="A754" s="59" t="s">
        <v>59</v>
      </c>
      <c r="B754" s="63" t="s">
        <v>6416</v>
      </c>
      <c r="C754" s="6">
        <v>8.74</v>
      </c>
      <c r="D754" s="67" t="s">
        <v>20</v>
      </c>
      <c r="E754" s="85" t="str">
        <f t="shared" si="11"/>
        <v>2013</v>
      </c>
      <c r="F754" s="71">
        <v>26</v>
      </c>
    </row>
    <row r="755" spans="1:6" ht="15" customHeight="1">
      <c r="A755" s="86"/>
      <c r="B755" s="62" t="s">
        <v>6417</v>
      </c>
      <c r="C755" s="6">
        <v>17.079999999999998</v>
      </c>
      <c r="D755" s="67" t="s">
        <v>20</v>
      </c>
      <c r="E755" s="85" t="str">
        <f t="shared" si="11"/>
        <v>2008</v>
      </c>
      <c r="F755" s="71">
        <v>1</v>
      </c>
    </row>
    <row r="756" spans="1:6" ht="15" customHeight="1">
      <c r="A756" s="59" t="s">
        <v>40</v>
      </c>
      <c r="B756" s="63" t="s">
        <v>6419</v>
      </c>
      <c r="C756" s="6">
        <v>16.600000000000001</v>
      </c>
      <c r="D756" s="67" t="s">
        <v>20</v>
      </c>
      <c r="E756" s="85" t="str">
        <f t="shared" si="11"/>
        <v>2014</v>
      </c>
      <c r="F756" s="71">
        <v>7</v>
      </c>
    </row>
    <row r="757" spans="1:6" ht="15" customHeight="1">
      <c r="A757" s="59" t="s">
        <v>37</v>
      </c>
      <c r="B757" s="63" t="s">
        <v>6418</v>
      </c>
      <c r="C757" s="6">
        <v>8.02</v>
      </c>
      <c r="D757" s="67" t="s">
        <v>20</v>
      </c>
      <c r="E757" s="85" t="str">
        <f t="shared" si="11"/>
        <v>2014</v>
      </c>
      <c r="F757" s="71">
        <v>15</v>
      </c>
    </row>
    <row r="758" spans="1:6" ht="15" customHeight="1">
      <c r="A758" s="59" t="s">
        <v>32249</v>
      </c>
      <c r="B758" s="63" t="s">
        <v>34388</v>
      </c>
      <c r="C758" s="6">
        <v>11.11</v>
      </c>
      <c r="D758" s="67" t="s">
        <v>20</v>
      </c>
      <c r="E758" s="85" t="str">
        <f t="shared" si="11"/>
        <v>2020</v>
      </c>
      <c r="F758" s="71">
        <v>33</v>
      </c>
    </row>
    <row r="759" spans="1:6" ht="15" customHeight="1">
      <c r="A759" s="86"/>
      <c r="B759" s="63" t="s">
        <v>6420</v>
      </c>
      <c r="C759" s="6">
        <v>35.200000000000003</v>
      </c>
      <c r="D759" s="67" t="s">
        <v>20</v>
      </c>
      <c r="E759" s="85" t="str">
        <f t="shared" si="11"/>
        <v>2009</v>
      </c>
      <c r="F759" s="71">
        <v>9</v>
      </c>
    </row>
    <row r="760" spans="1:6" ht="15" customHeight="1">
      <c r="A760" s="86"/>
      <c r="B760" s="63" t="s">
        <v>6421</v>
      </c>
      <c r="C760" s="6">
        <v>22.84</v>
      </c>
      <c r="D760" s="67" t="s">
        <v>20</v>
      </c>
      <c r="E760" s="85" t="str">
        <f t="shared" si="11"/>
        <v>2009</v>
      </c>
      <c r="F760" s="71">
        <v>1</v>
      </c>
    </row>
    <row r="761" spans="1:6" ht="15" customHeight="1">
      <c r="A761" s="86"/>
      <c r="B761" s="62" t="s">
        <v>6422</v>
      </c>
      <c r="C761" s="6">
        <v>16.72</v>
      </c>
      <c r="D761" s="67" t="s">
        <v>20</v>
      </c>
      <c r="E761" s="85" t="str">
        <f t="shared" si="11"/>
        <v>2009</v>
      </c>
      <c r="F761" s="71">
        <v>2</v>
      </c>
    </row>
    <row r="762" spans="1:6" ht="15" customHeight="1">
      <c r="A762" s="59" t="s">
        <v>41</v>
      </c>
      <c r="B762" s="63" t="s">
        <v>6423</v>
      </c>
      <c r="C762" s="6">
        <v>5.46</v>
      </c>
      <c r="D762" s="67" t="s">
        <v>20</v>
      </c>
      <c r="E762" s="85" t="str">
        <f t="shared" si="11"/>
        <v>2019</v>
      </c>
      <c r="F762" s="71">
        <v>30</v>
      </c>
    </row>
    <row r="763" spans="1:6" ht="15" customHeight="1">
      <c r="A763" s="59" t="s">
        <v>43</v>
      </c>
      <c r="B763" s="63" t="s">
        <v>6424</v>
      </c>
      <c r="C763" s="6">
        <v>9.19</v>
      </c>
      <c r="D763" s="67" t="s">
        <v>20</v>
      </c>
      <c r="E763" s="85" t="str">
        <f t="shared" si="11"/>
        <v>2015</v>
      </c>
      <c r="F763" s="71">
        <v>12</v>
      </c>
    </row>
    <row r="764" spans="1:6" ht="15" customHeight="1">
      <c r="A764" s="59" t="s">
        <v>41</v>
      </c>
      <c r="B764" s="63" t="s">
        <v>6425</v>
      </c>
      <c r="C764" s="6">
        <v>10.26</v>
      </c>
      <c r="D764" s="67" t="s">
        <v>20</v>
      </c>
      <c r="E764" s="85" t="str">
        <f t="shared" si="11"/>
        <v>2019</v>
      </c>
      <c r="F764" s="71">
        <v>31</v>
      </c>
    </row>
    <row r="765" spans="1:6" ht="15" customHeight="1">
      <c r="A765" s="86"/>
      <c r="B765" s="63" t="s">
        <v>6426</v>
      </c>
      <c r="C765" s="6">
        <v>10.06</v>
      </c>
      <c r="D765" s="67" t="s">
        <v>20</v>
      </c>
      <c r="E765" s="85" t="str">
        <f t="shared" si="11"/>
        <v>2007</v>
      </c>
      <c r="F765" s="71">
        <v>1</v>
      </c>
    </row>
    <row r="766" spans="1:6" ht="15" customHeight="1">
      <c r="A766" s="59" t="s">
        <v>43</v>
      </c>
      <c r="B766" s="63" t="s">
        <v>6427</v>
      </c>
      <c r="C766" s="6">
        <v>7.15</v>
      </c>
      <c r="D766" s="67" t="s">
        <v>20</v>
      </c>
      <c r="E766" s="85" t="str">
        <f t="shared" si="11"/>
        <v>2015</v>
      </c>
      <c r="F766" s="71">
        <v>11</v>
      </c>
    </row>
    <row r="767" spans="1:6" ht="15" customHeight="1">
      <c r="A767" s="59" t="s">
        <v>27668</v>
      </c>
      <c r="B767" s="63" t="s">
        <v>27769</v>
      </c>
      <c r="C767" s="6">
        <v>8.74</v>
      </c>
      <c r="D767" s="67" t="s">
        <v>20</v>
      </c>
      <c r="E767" s="85" t="str">
        <f t="shared" si="11"/>
        <v>1990</v>
      </c>
      <c r="F767" s="71">
        <v>28</v>
      </c>
    </row>
    <row r="768" spans="1:6" ht="15" customHeight="1">
      <c r="A768" s="59" t="s">
        <v>59</v>
      </c>
      <c r="B768" s="63" t="s">
        <v>6428</v>
      </c>
      <c r="C768" s="6">
        <v>6.55</v>
      </c>
      <c r="D768" s="67" t="s">
        <v>20</v>
      </c>
      <c r="E768" s="85" t="str">
        <f t="shared" si="11"/>
        <v>2018</v>
      </c>
      <c r="F768" s="71">
        <v>26</v>
      </c>
    </row>
    <row r="769" spans="1:6" ht="15" customHeight="1">
      <c r="A769" s="86"/>
      <c r="B769" s="62" t="s">
        <v>6429</v>
      </c>
      <c r="C769" s="6">
        <v>7.96</v>
      </c>
      <c r="D769" s="67" t="s">
        <v>20</v>
      </c>
      <c r="E769" s="85" t="str">
        <f t="shared" si="11"/>
        <v>2009</v>
      </c>
      <c r="F769" s="71">
        <v>2</v>
      </c>
    </row>
    <row r="770" spans="1:6" ht="15" customHeight="1">
      <c r="A770" s="59" t="s">
        <v>41</v>
      </c>
      <c r="B770" s="63" t="s">
        <v>6430</v>
      </c>
      <c r="C770" s="6">
        <v>8.74</v>
      </c>
      <c r="D770" s="67" t="s">
        <v>20</v>
      </c>
      <c r="E770" s="85" t="str">
        <f t="shared" si="11"/>
        <v>2003</v>
      </c>
      <c r="F770" s="71">
        <v>30</v>
      </c>
    </row>
    <row r="771" spans="1:6" ht="15" customHeight="1">
      <c r="A771" s="59" t="s">
        <v>41</v>
      </c>
      <c r="B771" s="63" t="s">
        <v>6431</v>
      </c>
      <c r="C771" s="6">
        <v>7.94</v>
      </c>
      <c r="D771" s="67" t="s">
        <v>20</v>
      </c>
      <c r="E771" s="85" t="str">
        <f t="shared" si="11"/>
        <v>2005</v>
      </c>
      <c r="F771" s="71">
        <v>30</v>
      </c>
    </row>
    <row r="772" spans="1:6" ht="15" customHeight="1">
      <c r="A772" s="59" t="s">
        <v>38</v>
      </c>
      <c r="B772" s="63" t="s">
        <v>6432</v>
      </c>
      <c r="C772" s="6">
        <v>8</v>
      </c>
      <c r="D772" s="67" t="s">
        <v>20</v>
      </c>
      <c r="E772" s="85" t="str">
        <f t="shared" ref="E772:E835" si="12">MID(B772,FIND("(",B772,1)+1,4)</f>
        <v>2016</v>
      </c>
      <c r="F772" s="71">
        <v>14</v>
      </c>
    </row>
    <row r="773" spans="1:6" ht="15" customHeight="1">
      <c r="A773" s="59" t="s">
        <v>36</v>
      </c>
      <c r="B773" s="63" t="s">
        <v>6433</v>
      </c>
      <c r="C773" s="6">
        <v>17.010000000000002</v>
      </c>
      <c r="D773" s="67" t="s">
        <v>20</v>
      </c>
      <c r="E773" s="85" t="str">
        <f t="shared" si="12"/>
        <v>2015</v>
      </c>
      <c r="F773" s="71">
        <v>13</v>
      </c>
    </row>
    <row r="774" spans="1:6" ht="15" customHeight="1">
      <c r="A774" s="59" t="s">
        <v>32249</v>
      </c>
      <c r="B774" s="63" t="s">
        <v>34389</v>
      </c>
      <c r="C774" s="6">
        <v>10.56</v>
      </c>
      <c r="D774" s="67" t="s">
        <v>20</v>
      </c>
      <c r="E774" s="85" t="str">
        <f t="shared" si="12"/>
        <v>2020</v>
      </c>
      <c r="F774" s="71">
        <v>33</v>
      </c>
    </row>
    <row r="775" spans="1:6" ht="15" customHeight="1">
      <c r="A775" s="59" t="s">
        <v>40</v>
      </c>
      <c r="B775" s="63" t="s">
        <v>6434</v>
      </c>
      <c r="C775" s="6">
        <v>21.65</v>
      </c>
      <c r="D775" s="67" t="s">
        <v>20</v>
      </c>
      <c r="E775" s="85" t="str">
        <f t="shared" si="12"/>
        <v>2006</v>
      </c>
      <c r="F775" s="71">
        <v>12</v>
      </c>
    </row>
    <row r="776" spans="1:6" ht="15" customHeight="1">
      <c r="A776" s="59" t="s">
        <v>41</v>
      </c>
      <c r="B776" s="63" t="s">
        <v>6435</v>
      </c>
      <c r="C776" s="6">
        <v>12.52</v>
      </c>
      <c r="D776" s="67" t="s">
        <v>20</v>
      </c>
      <c r="E776" s="85" t="str">
        <f t="shared" si="12"/>
        <v>2006</v>
      </c>
      <c r="F776" s="71">
        <v>30</v>
      </c>
    </row>
    <row r="777" spans="1:6" ht="15" customHeight="1">
      <c r="A777" s="86"/>
      <c r="B777" s="62" t="s">
        <v>6436</v>
      </c>
      <c r="C777" s="6">
        <v>6.55</v>
      </c>
      <c r="D777" s="67" t="s">
        <v>20</v>
      </c>
      <c r="E777" s="85" t="str">
        <f t="shared" si="12"/>
        <v>2010</v>
      </c>
      <c r="F777" s="71">
        <v>2</v>
      </c>
    </row>
    <row r="778" spans="1:6" ht="15" customHeight="1">
      <c r="A778" s="59" t="s">
        <v>43</v>
      </c>
      <c r="B778" s="63" t="s">
        <v>6437</v>
      </c>
      <c r="C778" s="6">
        <v>15.99</v>
      </c>
      <c r="D778" s="67" t="s">
        <v>20</v>
      </c>
      <c r="E778" s="85" t="str">
        <f t="shared" si="12"/>
        <v>2015</v>
      </c>
      <c r="F778" s="71">
        <v>11</v>
      </c>
    </row>
    <row r="779" spans="1:6" ht="15" customHeight="1">
      <c r="A779" s="59" t="s">
        <v>18</v>
      </c>
      <c r="B779" s="63" t="s">
        <v>6438</v>
      </c>
      <c r="C779" s="6">
        <v>21.71</v>
      </c>
      <c r="D779" s="67" t="s">
        <v>20</v>
      </c>
      <c r="E779" s="85" t="str">
        <f t="shared" si="12"/>
        <v>2017</v>
      </c>
      <c r="F779" s="71">
        <v>19</v>
      </c>
    </row>
    <row r="780" spans="1:6" ht="15" customHeight="1">
      <c r="A780" s="59" t="s">
        <v>18</v>
      </c>
      <c r="B780" s="63" t="s">
        <v>6439</v>
      </c>
      <c r="C780" s="6">
        <v>8.6</v>
      </c>
      <c r="D780" s="67" t="s">
        <v>20</v>
      </c>
      <c r="E780" s="85" t="str">
        <f t="shared" si="12"/>
        <v>2017</v>
      </c>
      <c r="F780" s="71">
        <v>19</v>
      </c>
    </row>
    <row r="781" spans="1:6" ht="15" customHeight="1">
      <c r="A781" s="59" t="s">
        <v>18</v>
      </c>
      <c r="B781" s="63" t="s">
        <v>6440</v>
      </c>
      <c r="C781" s="6">
        <v>11.57</v>
      </c>
      <c r="D781" s="67" t="s">
        <v>20</v>
      </c>
      <c r="E781" s="85" t="str">
        <f t="shared" si="12"/>
        <v>2008</v>
      </c>
      <c r="F781" s="71">
        <v>18</v>
      </c>
    </row>
    <row r="782" spans="1:6" ht="15" customHeight="1">
      <c r="A782" s="59" t="s">
        <v>32249</v>
      </c>
      <c r="B782" s="63" t="s">
        <v>34390</v>
      </c>
      <c r="C782" s="6">
        <v>9.7899999999999991</v>
      </c>
      <c r="D782" s="67" t="s">
        <v>20</v>
      </c>
      <c r="E782" s="85" t="str">
        <f t="shared" si="12"/>
        <v>2019</v>
      </c>
      <c r="F782" s="71">
        <v>33</v>
      </c>
    </row>
    <row r="783" spans="1:6" ht="15" customHeight="1">
      <c r="A783" s="59" t="s">
        <v>40</v>
      </c>
      <c r="B783" s="63" t="s">
        <v>6441</v>
      </c>
      <c r="C783" s="6">
        <v>6.55</v>
      </c>
      <c r="D783" s="67" t="s">
        <v>20</v>
      </c>
      <c r="E783" s="85" t="str">
        <f t="shared" si="12"/>
        <v>2012</v>
      </c>
      <c r="F783" s="71">
        <v>12</v>
      </c>
    </row>
    <row r="784" spans="1:6" ht="15" customHeight="1">
      <c r="A784" s="59" t="s">
        <v>27668</v>
      </c>
      <c r="B784" s="63" t="s">
        <v>27770</v>
      </c>
      <c r="C784" s="6">
        <v>9.83</v>
      </c>
      <c r="D784" s="67" t="s">
        <v>20</v>
      </c>
      <c r="E784" s="85" t="str">
        <f t="shared" si="12"/>
        <v>2012</v>
      </c>
      <c r="F784" s="71">
        <v>2</v>
      </c>
    </row>
    <row r="785" spans="1:6" ht="15" customHeight="1">
      <c r="A785" s="59" t="s">
        <v>18</v>
      </c>
      <c r="B785" s="63" t="s">
        <v>6442</v>
      </c>
      <c r="C785" s="6">
        <v>13.49</v>
      </c>
      <c r="D785" s="67" t="s">
        <v>20</v>
      </c>
      <c r="E785" s="85" t="str">
        <f t="shared" si="12"/>
        <v>1985</v>
      </c>
      <c r="F785" s="71">
        <v>18</v>
      </c>
    </row>
    <row r="786" spans="1:6" ht="15" customHeight="1">
      <c r="A786" s="59" t="s">
        <v>18</v>
      </c>
      <c r="B786" s="63" t="s">
        <v>6443</v>
      </c>
      <c r="C786" s="6">
        <v>10.25</v>
      </c>
      <c r="D786" s="67" t="s">
        <v>20</v>
      </c>
      <c r="E786" s="85" t="str">
        <f t="shared" si="12"/>
        <v>1989</v>
      </c>
      <c r="F786" s="71">
        <v>18</v>
      </c>
    </row>
    <row r="787" spans="1:6" ht="15" customHeight="1">
      <c r="A787" s="59" t="s">
        <v>18</v>
      </c>
      <c r="B787" s="63" t="s">
        <v>6444</v>
      </c>
      <c r="C787" s="6">
        <v>11.22</v>
      </c>
      <c r="D787" s="67" t="s">
        <v>20</v>
      </c>
      <c r="E787" s="85" t="str">
        <f t="shared" si="12"/>
        <v>1990</v>
      </c>
      <c r="F787" s="71">
        <v>18</v>
      </c>
    </row>
    <row r="788" spans="1:6" ht="15" customHeight="1">
      <c r="A788" s="59" t="s">
        <v>43</v>
      </c>
      <c r="B788" s="63" t="s">
        <v>6445</v>
      </c>
      <c r="C788" s="6">
        <v>5.46</v>
      </c>
      <c r="D788" s="67" t="s">
        <v>20</v>
      </c>
      <c r="E788" s="85" t="str">
        <f t="shared" si="12"/>
        <v>2015</v>
      </c>
      <c r="F788" s="71">
        <v>11</v>
      </c>
    </row>
    <row r="789" spans="1:6" ht="15" customHeight="1">
      <c r="A789" s="59" t="s">
        <v>47</v>
      </c>
      <c r="B789" s="63" t="s">
        <v>6446</v>
      </c>
      <c r="C789" s="6">
        <v>10.33</v>
      </c>
      <c r="D789" s="67" t="s">
        <v>20</v>
      </c>
      <c r="E789" s="85" t="str">
        <f t="shared" si="12"/>
        <v>2018</v>
      </c>
      <c r="F789" s="71">
        <v>24</v>
      </c>
    </row>
    <row r="790" spans="1:6" ht="15" customHeight="1">
      <c r="A790" s="59" t="s">
        <v>27668</v>
      </c>
      <c r="B790" s="63" t="s">
        <v>29732</v>
      </c>
      <c r="C790" s="6">
        <v>17.89</v>
      </c>
      <c r="D790" s="67" t="s">
        <v>20</v>
      </c>
      <c r="E790" s="85" t="str">
        <f t="shared" si="12"/>
        <v>2019</v>
      </c>
      <c r="F790" s="71">
        <v>31</v>
      </c>
    </row>
    <row r="791" spans="1:6" ht="15" customHeight="1">
      <c r="A791" s="59" t="s">
        <v>35</v>
      </c>
      <c r="B791" s="63" t="s">
        <v>6447</v>
      </c>
      <c r="C791" s="6">
        <v>6.55</v>
      </c>
      <c r="D791" s="67" t="s">
        <v>20</v>
      </c>
      <c r="E791" s="85" t="str">
        <f t="shared" si="12"/>
        <v>2018</v>
      </c>
      <c r="F791" s="71">
        <v>28</v>
      </c>
    </row>
    <row r="792" spans="1:6" ht="15" customHeight="1">
      <c r="A792" s="59" t="s">
        <v>36</v>
      </c>
      <c r="B792" s="63" t="s">
        <v>6448</v>
      </c>
      <c r="C792" s="6">
        <v>5.46</v>
      </c>
      <c r="D792" s="67" t="s">
        <v>20</v>
      </c>
      <c r="E792" s="85" t="str">
        <f t="shared" si="12"/>
        <v>2015</v>
      </c>
      <c r="F792" s="71">
        <v>13</v>
      </c>
    </row>
    <row r="793" spans="1:6" ht="15" customHeight="1">
      <c r="A793" s="59" t="s">
        <v>27668</v>
      </c>
      <c r="B793" s="63" t="s">
        <v>27771</v>
      </c>
      <c r="C793" s="6">
        <v>6.55</v>
      </c>
      <c r="D793" s="67" t="s">
        <v>20</v>
      </c>
      <c r="E793" s="85" t="str">
        <f t="shared" si="12"/>
        <v>2014</v>
      </c>
      <c r="F793" s="71">
        <v>2</v>
      </c>
    </row>
    <row r="794" spans="1:6" ht="15" customHeight="1">
      <c r="A794" s="59" t="s">
        <v>43</v>
      </c>
      <c r="B794" s="63" t="s">
        <v>6449</v>
      </c>
      <c r="C794" s="6">
        <v>2.67</v>
      </c>
      <c r="D794" s="67" t="s">
        <v>20</v>
      </c>
      <c r="E794" s="85" t="str">
        <f t="shared" si="12"/>
        <v>2015</v>
      </c>
      <c r="F794" s="71">
        <v>11</v>
      </c>
    </row>
    <row r="795" spans="1:6" ht="15" customHeight="1">
      <c r="A795" s="59" t="s">
        <v>59</v>
      </c>
      <c r="B795" s="63" t="s">
        <v>6450</v>
      </c>
      <c r="C795" s="6">
        <v>22.89</v>
      </c>
      <c r="D795" s="67" t="s">
        <v>20</v>
      </c>
      <c r="E795" s="85" t="str">
        <f t="shared" si="12"/>
        <v>1995</v>
      </c>
      <c r="F795" s="71">
        <v>28</v>
      </c>
    </row>
    <row r="796" spans="1:6" ht="15" customHeight="1">
      <c r="A796" s="59" t="s">
        <v>59</v>
      </c>
      <c r="B796" s="63" t="s">
        <v>6451</v>
      </c>
      <c r="C796" s="6">
        <v>27.05</v>
      </c>
      <c r="D796" s="67" t="s">
        <v>20</v>
      </c>
      <c r="E796" s="85" t="str">
        <f t="shared" si="12"/>
        <v>2003</v>
      </c>
      <c r="F796" s="71">
        <v>28</v>
      </c>
    </row>
    <row r="797" spans="1:6" ht="15" customHeight="1">
      <c r="A797" s="59" t="s">
        <v>27668</v>
      </c>
      <c r="B797" s="63" t="s">
        <v>29774</v>
      </c>
      <c r="C797" s="6">
        <v>24.52</v>
      </c>
      <c r="D797" s="67" t="s">
        <v>20</v>
      </c>
      <c r="E797" s="85" t="str">
        <f t="shared" si="12"/>
        <v>2020</v>
      </c>
      <c r="F797" s="71">
        <v>32</v>
      </c>
    </row>
    <row r="798" spans="1:6" ht="15" customHeight="1">
      <c r="A798" s="59" t="s">
        <v>18</v>
      </c>
      <c r="B798" s="63" t="s">
        <v>6452</v>
      </c>
      <c r="C798" s="6">
        <v>12.91</v>
      </c>
      <c r="D798" s="67" t="s">
        <v>20</v>
      </c>
      <c r="E798" s="85" t="str">
        <f t="shared" si="12"/>
        <v>1995</v>
      </c>
      <c r="F798" s="71">
        <v>17</v>
      </c>
    </row>
    <row r="799" spans="1:6" ht="15" customHeight="1">
      <c r="A799" s="59" t="s">
        <v>40</v>
      </c>
      <c r="B799" s="63" t="s">
        <v>6453</v>
      </c>
      <c r="C799" s="6">
        <v>14.21</v>
      </c>
      <c r="D799" s="67" t="s">
        <v>20</v>
      </c>
      <c r="E799" s="85" t="str">
        <f t="shared" si="12"/>
        <v>2003</v>
      </c>
      <c r="F799" s="71">
        <v>22</v>
      </c>
    </row>
    <row r="800" spans="1:6" ht="15" customHeight="1">
      <c r="A800" s="59" t="s">
        <v>27668</v>
      </c>
      <c r="B800" s="63" t="s">
        <v>29733</v>
      </c>
      <c r="C800" s="6">
        <v>10.83</v>
      </c>
      <c r="D800" s="67" t="s">
        <v>20</v>
      </c>
      <c r="E800" s="85" t="str">
        <f t="shared" si="12"/>
        <v>2020</v>
      </c>
      <c r="F800" s="71">
        <v>31</v>
      </c>
    </row>
    <row r="801" spans="1:6" ht="15" customHeight="1">
      <c r="A801" s="86"/>
      <c r="B801" s="63" t="s">
        <v>6454</v>
      </c>
      <c r="C801" s="6">
        <v>9.6300000000000008</v>
      </c>
      <c r="D801" s="67" t="s">
        <v>20</v>
      </c>
      <c r="E801" s="85" t="str">
        <f t="shared" si="12"/>
        <v>2014</v>
      </c>
      <c r="F801" s="71">
        <v>10</v>
      </c>
    </row>
    <row r="802" spans="1:6" ht="15" customHeight="1">
      <c r="A802" s="59" t="s">
        <v>18</v>
      </c>
      <c r="B802" s="63" t="s">
        <v>6455</v>
      </c>
      <c r="C802" s="6">
        <v>12.98</v>
      </c>
      <c r="D802" s="67" t="s">
        <v>20</v>
      </c>
      <c r="E802" s="85" t="str">
        <f t="shared" si="12"/>
        <v>2017</v>
      </c>
      <c r="F802" s="71">
        <v>20</v>
      </c>
    </row>
    <row r="803" spans="1:6" ht="15" customHeight="1">
      <c r="A803" s="59" t="s">
        <v>27668</v>
      </c>
      <c r="B803" s="63" t="s">
        <v>27772</v>
      </c>
      <c r="C803" s="6">
        <v>6.56</v>
      </c>
      <c r="D803" s="67" t="s">
        <v>20</v>
      </c>
      <c r="E803" s="85" t="str">
        <f t="shared" si="12"/>
        <v>1994</v>
      </c>
      <c r="F803" s="71">
        <v>2</v>
      </c>
    </row>
    <row r="804" spans="1:6" ht="15" customHeight="1">
      <c r="A804" s="86"/>
      <c r="B804" s="63" t="s">
        <v>6456</v>
      </c>
      <c r="C804" s="6">
        <v>6.54</v>
      </c>
      <c r="D804" s="67" t="s">
        <v>20</v>
      </c>
      <c r="E804" s="85" t="str">
        <f t="shared" si="12"/>
        <v>2014</v>
      </c>
      <c r="F804" s="71">
        <v>10</v>
      </c>
    </row>
    <row r="805" spans="1:6" ht="15" customHeight="1">
      <c r="A805" s="59" t="s">
        <v>38</v>
      </c>
      <c r="B805" s="63" t="s">
        <v>6457</v>
      </c>
      <c r="C805" s="6">
        <v>12.82</v>
      </c>
      <c r="D805" s="67" t="s">
        <v>20</v>
      </c>
      <c r="E805" s="85" t="str">
        <f t="shared" si="12"/>
        <v>2016</v>
      </c>
      <c r="F805" s="71">
        <v>14</v>
      </c>
    </row>
    <row r="806" spans="1:6" ht="15" customHeight="1">
      <c r="A806" s="59" t="s">
        <v>32249</v>
      </c>
      <c r="B806" s="63" t="s">
        <v>33334</v>
      </c>
      <c r="C806" s="6">
        <v>11.56</v>
      </c>
      <c r="D806" s="67" t="s">
        <v>20</v>
      </c>
      <c r="E806" s="85" t="str">
        <f t="shared" si="12"/>
        <v>2019</v>
      </c>
      <c r="F806" s="71">
        <v>33</v>
      </c>
    </row>
    <row r="807" spans="1:6" ht="15" customHeight="1">
      <c r="A807" s="59" t="s">
        <v>47</v>
      </c>
      <c r="B807" s="63" t="s">
        <v>6458</v>
      </c>
      <c r="C807" s="6">
        <v>10.73</v>
      </c>
      <c r="D807" s="67" t="s">
        <v>20</v>
      </c>
      <c r="E807" s="85" t="str">
        <f t="shared" si="12"/>
        <v>2018</v>
      </c>
      <c r="F807" s="71">
        <v>24</v>
      </c>
    </row>
    <row r="808" spans="1:6" ht="15" customHeight="1">
      <c r="A808" s="86"/>
      <c r="B808" s="62" t="s">
        <v>6459</v>
      </c>
      <c r="C808" s="6">
        <v>10.89</v>
      </c>
      <c r="D808" s="67" t="s">
        <v>20</v>
      </c>
      <c r="E808" s="85" t="str">
        <f t="shared" si="12"/>
        <v>2011</v>
      </c>
      <c r="F808" s="71">
        <v>1</v>
      </c>
    </row>
    <row r="809" spans="1:6" ht="15" customHeight="1">
      <c r="A809" s="59" t="s">
        <v>59</v>
      </c>
      <c r="B809" s="63" t="s">
        <v>6460</v>
      </c>
      <c r="C809" s="6">
        <v>10.49</v>
      </c>
      <c r="D809" s="67" t="s">
        <v>20</v>
      </c>
      <c r="E809" s="85" t="str">
        <f t="shared" si="12"/>
        <v>2018</v>
      </c>
      <c r="F809" s="71">
        <v>26</v>
      </c>
    </row>
    <row r="810" spans="1:6" ht="15" customHeight="1">
      <c r="A810" s="59" t="s">
        <v>35</v>
      </c>
      <c r="B810" s="63" t="s">
        <v>6461</v>
      </c>
      <c r="C810" s="6">
        <v>7.48</v>
      </c>
      <c r="D810" s="67" t="s">
        <v>20</v>
      </c>
      <c r="E810" s="85" t="str">
        <f t="shared" si="12"/>
        <v>2013</v>
      </c>
      <c r="F810" s="71">
        <v>28</v>
      </c>
    </row>
    <row r="811" spans="1:6" ht="15" customHeight="1">
      <c r="A811" s="59" t="s">
        <v>27668</v>
      </c>
      <c r="B811" s="63" t="s">
        <v>27773</v>
      </c>
      <c r="C811" s="6">
        <v>8.74</v>
      </c>
      <c r="D811" s="67" t="s">
        <v>20</v>
      </c>
      <c r="E811" s="85" t="str">
        <f t="shared" si="12"/>
        <v>2019</v>
      </c>
      <c r="F811" s="71">
        <v>30</v>
      </c>
    </row>
    <row r="812" spans="1:6" ht="15" customHeight="1">
      <c r="A812" s="59" t="s">
        <v>40</v>
      </c>
      <c r="B812" s="63" t="s">
        <v>6462</v>
      </c>
      <c r="C812" s="6">
        <v>7.65</v>
      </c>
      <c r="D812" s="67" t="s">
        <v>20</v>
      </c>
      <c r="E812" s="85" t="str">
        <f t="shared" si="12"/>
        <v>1973</v>
      </c>
      <c r="F812" s="71">
        <v>11</v>
      </c>
    </row>
    <row r="813" spans="1:6" ht="15" customHeight="1">
      <c r="A813" s="59" t="s">
        <v>43</v>
      </c>
      <c r="B813" s="63" t="s">
        <v>6463</v>
      </c>
      <c r="C813" s="6">
        <v>12.02</v>
      </c>
      <c r="D813" s="67" t="s">
        <v>20</v>
      </c>
      <c r="E813" s="85" t="str">
        <f t="shared" si="12"/>
        <v>2003</v>
      </c>
      <c r="F813" s="71">
        <v>12</v>
      </c>
    </row>
    <row r="814" spans="1:6" ht="15" customHeight="1">
      <c r="A814" s="86"/>
      <c r="B814" s="63" t="s">
        <v>6464</v>
      </c>
      <c r="C814" s="6">
        <v>6.55</v>
      </c>
      <c r="D814" s="67" t="s">
        <v>20</v>
      </c>
      <c r="E814" s="85" t="str">
        <f t="shared" si="12"/>
        <v>2012</v>
      </c>
      <c r="F814" s="71">
        <v>11</v>
      </c>
    </row>
    <row r="815" spans="1:6" ht="15" customHeight="1">
      <c r="A815" s="59" t="s">
        <v>27668</v>
      </c>
      <c r="B815" s="63" t="s">
        <v>29734</v>
      </c>
      <c r="C815" s="6">
        <v>6.56</v>
      </c>
      <c r="D815" s="67" t="s">
        <v>20</v>
      </c>
      <c r="E815" s="85" t="str">
        <f t="shared" si="12"/>
        <v>2019</v>
      </c>
      <c r="F815" s="71">
        <v>31</v>
      </c>
    </row>
    <row r="816" spans="1:6" ht="15" customHeight="1">
      <c r="A816" s="59" t="s">
        <v>59</v>
      </c>
      <c r="B816" s="63" t="s">
        <v>6465</v>
      </c>
      <c r="C816" s="6">
        <v>11.25</v>
      </c>
      <c r="D816" s="67" t="s">
        <v>20</v>
      </c>
      <c r="E816" s="85" t="str">
        <f t="shared" si="12"/>
        <v>2003</v>
      </c>
      <c r="F816" s="71">
        <v>26</v>
      </c>
    </row>
    <row r="817" spans="1:6" ht="15" customHeight="1">
      <c r="A817" s="59" t="s">
        <v>36</v>
      </c>
      <c r="B817" s="63" t="s">
        <v>6466</v>
      </c>
      <c r="C817" s="6">
        <v>19.13</v>
      </c>
      <c r="D817" s="67" t="s">
        <v>20</v>
      </c>
      <c r="E817" s="85" t="str">
        <f t="shared" si="12"/>
        <v>2015</v>
      </c>
      <c r="F817" s="71">
        <v>13</v>
      </c>
    </row>
    <row r="818" spans="1:6" ht="15" customHeight="1">
      <c r="A818" s="59" t="s">
        <v>27668</v>
      </c>
      <c r="B818" s="63" t="s">
        <v>27774</v>
      </c>
      <c r="C818" s="6">
        <v>6.55</v>
      </c>
      <c r="D818" s="67" t="s">
        <v>20</v>
      </c>
      <c r="E818" s="85" t="str">
        <f t="shared" si="12"/>
        <v>1959</v>
      </c>
      <c r="F818" s="71">
        <v>10</v>
      </c>
    </row>
    <row r="819" spans="1:6" ht="15" customHeight="1">
      <c r="A819" s="59" t="s">
        <v>43</v>
      </c>
      <c r="B819" s="63" t="s">
        <v>6467</v>
      </c>
      <c r="C819" s="6">
        <v>7.95</v>
      </c>
      <c r="D819" s="67" t="s">
        <v>20</v>
      </c>
      <c r="E819" s="85" t="str">
        <f t="shared" si="12"/>
        <v>2015</v>
      </c>
      <c r="F819" s="71">
        <v>11</v>
      </c>
    </row>
    <row r="820" spans="1:6" ht="15" customHeight="1">
      <c r="A820" s="59" t="s">
        <v>37</v>
      </c>
      <c r="B820" s="63" t="s">
        <v>6468</v>
      </c>
      <c r="C820" s="6">
        <v>5.7</v>
      </c>
      <c r="D820" s="67" t="s">
        <v>20</v>
      </c>
      <c r="E820" s="85" t="str">
        <f t="shared" si="12"/>
        <v>2016</v>
      </c>
      <c r="F820" s="71">
        <v>16</v>
      </c>
    </row>
    <row r="821" spans="1:6" ht="15" customHeight="1">
      <c r="A821" s="59" t="s">
        <v>18</v>
      </c>
      <c r="B821" s="63" t="s">
        <v>6469</v>
      </c>
      <c r="C821" s="6">
        <v>18.28</v>
      </c>
      <c r="D821" s="67" t="s">
        <v>20</v>
      </c>
      <c r="E821" s="85" t="str">
        <f t="shared" si="12"/>
        <v>2016</v>
      </c>
      <c r="F821" s="71">
        <v>18</v>
      </c>
    </row>
    <row r="822" spans="1:6" ht="15" customHeight="1">
      <c r="A822" s="59" t="s">
        <v>18</v>
      </c>
      <c r="B822" s="63" t="s">
        <v>6470</v>
      </c>
      <c r="C822" s="6">
        <v>6.96</v>
      </c>
      <c r="D822" s="67" t="s">
        <v>20</v>
      </c>
      <c r="E822" s="85" t="str">
        <f t="shared" si="12"/>
        <v>2007</v>
      </c>
      <c r="F822" s="71">
        <v>19</v>
      </c>
    </row>
    <row r="823" spans="1:6" ht="15" customHeight="1">
      <c r="A823" s="59" t="s">
        <v>32249</v>
      </c>
      <c r="B823" s="63" t="s">
        <v>34581</v>
      </c>
      <c r="C823" s="6">
        <v>6.55</v>
      </c>
      <c r="D823" s="67" t="s">
        <v>20</v>
      </c>
      <c r="E823" s="85" t="str">
        <f t="shared" si="12"/>
        <v>2014</v>
      </c>
      <c r="F823" s="71">
        <v>34</v>
      </c>
    </row>
    <row r="824" spans="1:6" ht="15" customHeight="1">
      <c r="A824" s="59" t="s">
        <v>35</v>
      </c>
      <c r="B824" s="63" t="s">
        <v>6471</v>
      </c>
      <c r="C824" s="6">
        <v>12.69</v>
      </c>
      <c r="D824" s="67" t="s">
        <v>20</v>
      </c>
      <c r="E824" s="85" t="str">
        <f t="shared" si="12"/>
        <v>1942</v>
      </c>
      <c r="F824" s="71">
        <v>28</v>
      </c>
    </row>
    <row r="825" spans="1:6" ht="15" customHeight="1">
      <c r="A825" s="59" t="s">
        <v>37</v>
      </c>
      <c r="B825" s="63" t="s">
        <v>6472</v>
      </c>
      <c r="C825" s="6">
        <v>4.38</v>
      </c>
      <c r="D825" s="67" t="s">
        <v>20</v>
      </c>
      <c r="E825" s="85" t="str">
        <f t="shared" si="12"/>
        <v>1942</v>
      </c>
      <c r="F825" s="71">
        <v>15</v>
      </c>
    </row>
    <row r="826" spans="1:6" ht="15" customHeight="1">
      <c r="A826" s="59" t="s">
        <v>37</v>
      </c>
      <c r="B826" s="63" t="s">
        <v>6473</v>
      </c>
      <c r="C826" s="6">
        <v>4.37</v>
      </c>
      <c r="D826" s="67" t="s">
        <v>20</v>
      </c>
      <c r="E826" s="85" t="str">
        <f t="shared" si="12"/>
        <v>2006</v>
      </c>
      <c r="F826" s="71">
        <v>15</v>
      </c>
    </row>
    <row r="827" spans="1:6" ht="15" customHeight="1">
      <c r="A827" s="59" t="s">
        <v>59</v>
      </c>
      <c r="B827" s="63" t="s">
        <v>6474</v>
      </c>
      <c r="C827" s="6">
        <v>6.55</v>
      </c>
      <c r="D827" s="67" t="s">
        <v>20</v>
      </c>
      <c r="E827" s="85" t="str">
        <f t="shared" si="12"/>
        <v>1964</v>
      </c>
      <c r="F827" s="71">
        <v>25</v>
      </c>
    </row>
    <row r="828" spans="1:6" ht="15" customHeight="1">
      <c r="A828" s="59" t="s">
        <v>35</v>
      </c>
      <c r="B828" s="63" t="s">
        <v>6475</v>
      </c>
      <c r="C828" s="6">
        <v>6.55</v>
      </c>
      <c r="D828" s="67" t="s">
        <v>20</v>
      </c>
      <c r="E828" s="85" t="str">
        <f t="shared" si="12"/>
        <v>2015</v>
      </c>
      <c r="F828" s="71">
        <v>29</v>
      </c>
    </row>
    <row r="829" spans="1:6" ht="15" customHeight="1">
      <c r="A829" s="59" t="s">
        <v>40</v>
      </c>
      <c r="B829" s="63" t="s">
        <v>6476</v>
      </c>
      <c r="C829" s="6">
        <v>8.48</v>
      </c>
      <c r="D829" s="67" t="s">
        <v>20</v>
      </c>
      <c r="E829" s="85" t="str">
        <f t="shared" si="12"/>
        <v>2006</v>
      </c>
      <c r="F829" s="71">
        <v>7</v>
      </c>
    </row>
    <row r="830" spans="1:6" ht="15" customHeight="1">
      <c r="A830" s="59" t="s">
        <v>35</v>
      </c>
      <c r="B830" s="63" t="s">
        <v>6477</v>
      </c>
      <c r="C830" s="6">
        <v>6.56</v>
      </c>
      <c r="D830" s="67" t="s">
        <v>20</v>
      </c>
      <c r="E830" s="85" t="str">
        <f t="shared" si="12"/>
        <v>2013</v>
      </c>
      <c r="F830" s="71">
        <v>29</v>
      </c>
    </row>
    <row r="831" spans="1:6" ht="15" customHeight="1">
      <c r="A831" s="59" t="s">
        <v>47</v>
      </c>
      <c r="B831" s="63" t="s">
        <v>6478</v>
      </c>
      <c r="C831" s="6">
        <v>9.83</v>
      </c>
      <c r="D831" s="67" t="s">
        <v>20</v>
      </c>
      <c r="E831" s="85" t="str">
        <f t="shared" si="12"/>
        <v>2001</v>
      </c>
      <c r="F831" s="71">
        <v>24</v>
      </c>
    </row>
    <row r="832" spans="1:6" ht="15" customHeight="1">
      <c r="A832" s="86"/>
      <c r="B832" s="62" t="s">
        <v>6479</v>
      </c>
      <c r="C832" s="6">
        <v>7.95</v>
      </c>
      <c r="D832" s="67" t="s">
        <v>20</v>
      </c>
      <c r="E832" s="85" t="str">
        <f t="shared" si="12"/>
        <v>2008</v>
      </c>
      <c r="F832" s="71">
        <v>2</v>
      </c>
    </row>
    <row r="833" spans="1:6" ht="15" customHeight="1">
      <c r="A833" s="59" t="s">
        <v>18</v>
      </c>
      <c r="B833" s="63" t="s">
        <v>6480</v>
      </c>
      <c r="C833" s="6">
        <v>7.65</v>
      </c>
      <c r="D833" s="67" t="s">
        <v>20</v>
      </c>
      <c r="E833" s="85" t="str">
        <f t="shared" si="12"/>
        <v>2010</v>
      </c>
      <c r="F833" s="71">
        <v>19</v>
      </c>
    </row>
    <row r="834" spans="1:6" ht="15" customHeight="1">
      <c r="A834" s="59" t="s">
        <v>18</v>
      </c>
      <c r="B834" s="63" t="s">
        <v>6481</v>
      </c>
      <c r="C834" s="6">
        <v>5.44</v>
      </c>
      <c r="D834" s="67" t="s">
        <v>20</v>
      </c>
      <c r="E834" s="85" t="str">
        <f t="shared" si="12"/>
        <v>2011</v>
      </c>
      <c r="F834" s="71">
        <v>19</v>
      </c>
    </row>
    <row r="835" spans="1:6" ht="15" customHeight="1">
      <c r="A835" s="86"/>
      <c r="B835" s="62" t="s">
        <v>6482</v>
      </c>
      <c r="C835" s="6">
        <v>4.37</v>
      </c>
      <c r="D835" s="67" t="s">
        <v>20</v>
      </c>
      <c r="E835" s="85" t="str">
        <f t="shared" si="12"/>
        <v>1992</v>
      </c>
      <c r="F835" s="71">
        <v>1</v>
      </c>
    </row>
    <row r="836" spans="1:6" ht="15" customHeight="1">
      <c r="A836" s="59" t="s">
        <v>59</v>
      </c>
      <c r="B836" s="63" t="s">
        <v>6483</v>
      </c>
      <c r="C836" s="6">
        <v>10.93</v>
      </c>
      <c r="D836" s="67" t="s">
        <v>20</v>
      </c>
      <c r="E836" s="85" t="str">
        <f t="shared" ref="E836:E899" si="13">MID(B836,FIND("(",B836,1)+1,4)</f>
        <v>2002</v>
      </c>
      <c r="F836" s="71">
        <v>25</v>
      </c>
    </row>
    <row r="837" spans="1:6" ht="15" customHeight="1">
      <c r="A837" s="59" t="s">
        <v>38</v>
      </c>
      <c r="B837" s="63" t="s">
        <v>6484</v>
      </c>
      <c r="C837" s="6">
        <v>14.86</v>
      </c>
      <c r="D837" s="67" t="s">
        <v>20</v>
      </c>
      <c r="E837" s="85" t="str">
        <f t="shared" si="13"/>
        <v>2016</v>
      </c>
      <c r="F837" s="71">
        <v>14</v>
      </c>
    </row>
    <row r="838" spans="1:6" ht="15" customHeight="1">
      <c r="A838" s="59" t="s">
        <v>40</v>
      </c>
      <c r="B838" s="63" t="s">
        <v>6485</v>
      </c>
      <c r="C838" s="6">
        <v>5.46</v>
      </c>
      <c r="D838" s="67" t="s">
        <v>20</v>
      </c>
      <c r="E838" s="85" t="str">
        <f t="shared" si="13"/>
        <v>2016</v>
      </c>
      <c r="F838" s="71">
        <v>7</v>
      </c>
    </row>
    <row r="839" spans="1:6" ht="15" customHeight="1">
      <c r="A839" s="59" t="s">
        <v>38</v>
      </c>
      <c r="B839" s="63" t="s">
        <v>6486</v>
      </c>
      <c r="C839" s="6">
        <v>5.46</v>
      </c>
      <c r="D839" s="67" t="s">
        <v>20</v>
      </c>
      <c r="E839" s="85" t="str">
        <f t="shared" si="13"/>
        <v>2016</v>
      </c>
      <c r="F839" s="71">
        <v>14</v>
      </c>
    </row>
    <row r="840" spans="1:6" ht="15" customHeight="1">
      <c r="A840" s="86"/>
      <c r="B840" s="63" t="s">
        <v>6487</v>
      </c>
      <c r="C840" s="6">
        <v>8.43</v>
      </c>
      <c r="D840" s="67" t="s">
        <v>20</v>
      </c>
      <c r="E840" s="85" t="str">
        <f t="shared" si="13"/>
        <v>2014</v>
      </c>
      <c r="F840" s="71">
        <v>10</v>
      </c>
    </row>
    <row r="841" spans="1:6" ht="15" customHeight="1">
      <c r="A841" s="59" t="s">
        <v>43</v>
      </c>
      <c r="B841" s="63" t="s">
        <v>6488</v>
      </c>
      <c r="C841" s="6">
        <v>7.59</v>
      </c>
      <c r="D841" s="67" t="s">
        <v>20</v>
      </c>
      <c r="E841" s="85" t="str">
        <f t="shared" si="13"/>
        <v>2015</v>
      </c>
      <c r="F841" s="71">
        <v>11</v>
      </c>
    </row>
    <row r="842" spans="1:6" ht="15" customHeight="1">
      <c r="A842" s="59" t="s">
        <v>40</v>
      </c>
      <c r="B842" s="63" t="s">
        <v>6489</v>
      </c>
      <c r="C842" s="6">
        <v>6.39</v>
      </c>
      <c r="D842" s="67" t="s">
        <v>20</v>
      </c>
      <c r="E842" s="85" t="str">
        <f t="shared" si="13"/>
        <v>2013</v>
      </c>
      <c r="F842" s="71">
        <v>7</v>
      </c>
    </row>
    <row r="843" spans="1:6" ht="15" customHeight="1">
      <c r="A843" s="59" t="s">
        <v>41</v>
      </c>
      <c r="B843" s="63" t="s">
        <v>6490</v>
      </c>
      <c r="C843" s="6">
        <v>9.56</v>
      </c>
      <c r="D843" s="67" t="s">
        <v>20</v>
      </c>
      <c r="E843" s="85" t="str">
        <f t="shared" si="13"/>
        <v>2014</v>
      </c>
      <c r="F843" s="71">
        <v>27</v>
      </c>
    </row>
    <row r="844" spans="1:6" ht="15" customHeight="1">
      <c r="A844" s="59" t="s">
        <v>43</v>
      </c>
      <c r="B844" s="63" t="s">
        <v>6491</v>
      </c>
      <c r="C844" s="6">
        <v>8.51</v>
      </c>
      <c r="D844" s="67" t="s">
        <v>20</v>
      </c>
      <c r="E844" s="85" t="str">
        <f t="shared" si="13"/>
        <v>2015</v>
      </c>
      <c r="F844" s="71">
        <v>11</v>
      </c>
    </row>
    <row r="845" spans="1:6" ht="15" customHeight="1">
      <c r="A845" s="59" t="s">
        <v>41</v>
      </c>
      <c r="B845" s="63" t="s">
        <v>6492</v>
      </c>
      <c r="C845" s="6">
        <v>9.84</v>
      </c>
      <c r="D845" s="67" t="s">
        <v>20</v>
      </c>
      <c r="E845" s="85" t="str">
        <f t="shared" si="13"/>
        <v>2010</v>
      </c>
      <c r="F845" s="71">
        <v>29</v>
      </c>
    </row>
    <row r="846" spans="1:6" ht="15" customHeight="1">
      <c r="A846" s="86"/>
      <c r="B846" s="63" t="s">
        <v>6493</v>
      </c>
      <c r="C846" s="6">
        <v>5.47</v>
      </c>
      <c r="D846" s="67" t="s">
        <v>20</v>
      </c>
      <c r="E846" s="85" t="str">
        <f t="shared" si="13"/>
        <v>2013</v>
      </c>
      <c r="F846" s="71">
        <v>8</v>
      </c>
    </row>
    <row r="847" spans="1:6" ht="15" customHeight="1">
      <c r="A847" s="59" t="s">
        <v>35</v>
      </c>
      <c r="B847" s="63" t="s">
        <v>6494</v>
      </c>
      <c r="C847" s="6">
        <v>6.56</v>
      </c>
      <c r="D847" s="67" t="s">
        <v>20</v>
      </c>
      <c r="E847" s="85" t="str">
        <f t="shared" si="13"/>
        <v>2003</v>
      </c>
      <c r="F847" s="71">
        <v>29</v>
      </c>
    </row>
    <row r="848" spans="1:6" ht="15" customHeight="1">
      <c r="A848" s="59" t="s">
        <v>41</v>
      </c>
      <c r="B848" s="63" t="s">
        <v>6495</v>
      </c>
      <c r="C848" s="6">
        <v>7.94</v>
      </c>
      <c r="D848" s="67" t="s">
        <v>20</v>
      </c>
      <c r="E848" s="85" t="str">
        <f t="shared" si="13"/>
        <v>1991</v>
      </c>
      <c r="F848" s="71">
        <v>30</v>
      </c>
    </row>
    <row r="849" spans="1:6" ht="15" customHeight="1">
      <c r="A849" s="59" t="s">
        <v>32249</v>
      </c>
      <c r="B849" s="63" t="s">
        <v>33335</v>
      </c>
      <c r="C849" s="6">
        <v>7.95</v>
      </c>
      <c r="D849" s="67" t="s">
        <v>20</v>
      </c>
      <c r="E849" s="85" t="str">
        <f t="shared" si="13"/>
        <v>2017</v>
      </c>
      <c r="F849" s="71">
        <v>33</v>
      </c>
    </row>
    <row r="850" spans="1:6" ht="15" customHeight="1">
      <c r="A850" s="59" t="s">
        <v>18</v>
      </c>
      <c r="B850" s="63" t="s">
        <v>6496</v>
      </c>
      <c r="C850" s="6">
        <v>19.670000000000002</v>
      </c>
      <c r="D850" s="67" t="s">
        <v>20</v>
      </c>
      <c r="E850" s="85" t="str">
        <f t="shared" si="13"/>
        <v>1975</v>
      </c>
      <c r="F850" s="71">
        <v>21</v>
      </c>
    </row>
    <row r="851" spans="1:6" ht="15" customHeight="1">
      <c r="A851" s="59" t="s">
        <v>40</v>
      </c>
      <c r="B851" s="63" t="s">
        <v>6497</v>
      </c>
      <c r="C851" s="6">
        <v>10.61</v>
      </c>
      <c r="D851" s="67" t="s">
        <v>20</v>
      </c>
      <c r="E851" s="85" t="str">
        <f t="shared" si="13"/>
        <v>1992</v>
      </c>
      <c r="F851" s="71">
        <v>2</v>
      </c>
    </row>
    <row r="852" spans="1:6" ht="15" customHeight="1">
      <c r="A852" s="59" t="s">
        <v>40</v>
      </c>
      <c r="B852" s="63" t="s">
        <v>6498</v>
      </c>
      <c r="C852" s="6">
        <v>10.32</v>
      </c>
      <c r="D852" s="67" t="s">
        <v>20</v>
      </c>
      <c r="E852" s="85" t="str">
        <f t="shared" si="13"/>
        <v>2006</v>
      </c>
      <c r="F852" s="71">
        <v>2</v>
      </c>
    </row>
    <row r="853" spans="1:6" ht="15" customHeight="1">
      <c r="A853" s="59" t="s">
        <v>38</v>
      </c>
      <c r="B853" s="63" t="s">
        <v>6499</v>
      </c>
      <c r="C853" s="6">
        <v>9.56</v>
      </c>
      <c r="D853" s="67" t="s">
        <v>20</v>
      </c>
      <c r="E853" s="85" t="str">
        <f t="shared" si="13"/>
        <v>2016</v>
      </c>
      <c r="F853" s="71">
        <v>14</v>
      </c>
    </row>
    <row r="854" spans="1:6" ht="15" customHeight="1">
      <c r="A854" s="59" t="s">
        <v>47</v>
      </c>
      <c r="B854" s="63" t="s">
        <v>6500</v>
      </c>
      <c r="C854" s="6">
        <v>5.47</v>
      </c>
      <c r="D854" s="67" t="s">
        <v>20</v>
      </c>
      <c r="E854" s="85" t="str">
        <f t="shared" si="13"/>
        <v>2018</v>
      </c>
      <c r="F854" s="71">
        <v>24</v>
      </c>
    </row>
    <row r="855" spans="1:6" ht="15" customHeight="1">
      <c r="A855" s="59" t="s">
        <v>47</v>
      </c>
      <c r="B855" s="63" t="s">
        <v>6501</v>
      </c>
      <c r="C855" s="6">
        <v>7.72</v>
      </c>
      <c r="D855" s="67" t="s">
        <v>20</v>
      </c>
      <c r="E855" s="85" t="str">
        <f t="shared" si="13"/>
        <v>2018</v>
      </c>
      <c r="F855" s="71">
        <v>24</v>
      </c>
    </row>
    <row r="856" spans="1:6" ht="15" customHeight="1">
      <c r="A856" s="59" t="s">
        <v>40</v>
      </c>
      <c r="B856" s="63" t="s">
        <v>6502</v>
      </c>
      <c r="C856" s="6">
        <v>4.84</v>
      </c>
      <c r="D856" s="67" t="s">
        <v>20</v>
      </c>
      <c r="E856" s="85" t="str">
        <f t="shared" si="13"/>
        <v>2010</v>
      </c>
      <c r="F856" s="71">
        <v>22</v>
      </c>
    </row>
    <row r="857" spans="1:6" ht="15" customHeight="1">
      <c r="A857" s="59" t="s">
        <v>40</v>
      </c>
      <c r="B857" s="63" t="s">
        <v>6503</v>
      </c>
      <c r="C857" s="6">
        <v>11.23</v>
      </c>
      <c r="D857" s="67" t="s">
        <v>20</v>
      </c>
      <c r="E857" s="85" t="str">
        <f t="shared" si="13"/>
        <v>2010</v>
      </c>
      <c r="F857" s="71">
        <v>22</v>
      </c>
    </row>
    <row r="858" spans="1:6" ht="15" customHeight="1">
      <c r="A858" s="59" t="s">
        <v>41</v>
      </c>
      <c r="B858" s="63" t="s">
        <v>6504</v>
      </c>
      <c r="C858" s="6">
        <v>12.03</v>
      </c>
      <c r="D858" s="67" t="s">
        <v>20</v>
      </c>
      <c r="E858" s="85" t="str">
        <f t="shared" si="13"/>
        <v>1989</v>
      </c>
      <c r="F858" s="71">
        <v>30</v>
      </c>
    </row>
    <row r="859" spans="1:6" ht="15" customHeight="1">
      <c r="A859" s="59" t="s">
        <v>41</v>
      </c>
      <c r="B859" s="63" t="s">
        <v>6505</v>
      </c>
      <c r="C859" s="6">
        <v>12.02</v>
      </c>
      <c r="D859" s="67" t="s">
        <v>20</v>
      </c>
      <c r="E859" s="85" t="str">
        <f t="shared" si="13"/>
        <v>1992</v>
      </c>
      <c r="F859" s="71">
        <v>30</v>
      </c>
    </row>
    <row r="860" spans="1:6" ht="15" customHeight="1">
      <c r="A860" s="59" t="s">
        <v>41</v>
      </c>
      <c r="B860" s="63" t="s">
        <v>6506</v>
      </c>
      <c r="C860" s="6">
        <v>8.74</v>
      </c>
      <c r="D860" s="67" t="s">
        <v>20</v>
      </c>
      <c r="E860" s="85" t="str">
        <f t="shared" si="13"/>
        <v>1995</v>
      </c>
      <c r="F860" s="71">
        <v>30</v>
      </c>
    </row>
    <row r="861" spans="1:6" ht="15" customHeight="1">
      <c r="A861" s="59" t="s">
        <v>41</v>
      </c>
      <c r="B861" s="63" t="s">
        <v>6507</v>
      </c>
      <c r="C861" s="6">
        <v>10.93</v>
      </c>
      <c r="D861" s="67" t="s">
        <v>20</v>
      </c>
      <c r="E861" s="85" t="str">
        <f t="shared" si="13"/>
        <v>1997</v>
      </c>
      <c r="F861" s="71">
        <v>30</v>
      </c>
    </row>
    <row r="862" spans="1:6" ht="15" customHeight="1">
      <c r="A862" s="59" t="s">
        <v>18</v>
      </c>
      <c r="B862" s="63" t="s">
        <v>6508</v>
      </c>
      <c r="C862" s="6">
        <v>4.38</v>
      </c>
      <c r="D862" s="67" t="s">
        <v>20</v>
      </c>
      <c r="E862" s="85" t="str">
        <f t="shared" si="13"/>
        <v>2017</v>
      </c>
      <c r="F862" s="71">
        <v>20</v>
      </c>
    </row>
    <row r="863" spans="1:6" ht="15" customHeight="1">
      <c r="A863" s="86"/>
      <c r="B863" s="63" t="s">
        <v>6509</v>
      </c>
      <c r="C863" s="6">
        <v>5.46</v>
      </c>
      <c r="D863" s="67" t="s">
        <v>20</v>
      </c>
      <c r="E863" s="85" t="str">
        <f t="shared" si="13"/>
        <v>2014</v>
      </c>
      <c r="F863" s="71">
        <v>10</v>
      </c>
    </row>
    <row r="864" spans="1:6" ht="15" customHeight="1">
      <c r="A864" s="59" t="s">
        <v>40</v>
      </c>
      <c r="B864" s="63" t="s">
        <v>6510</v>
      </c>
      <c r="C864" s="6">
        <v>6.48</v>
      </c>
      <c r="D864" s="67" t="s">
        <v>20</v>
      </c>
      <c r="E864" s="85" t="str">
        <f t="shared" si="13"/>
        <v>2008</v>
      </c>
      <c r="F864" s="71">
        <v>2</v>
      </c>
    </row>
    <row r="865" spans="1:6" ht="15" customHeight="1">
      <c r="A865" s="59" t="s">
        <v>38</v>
      </c>
      <c r="B865" s="63" t="s">
        <v>6511</v>
      </c>
      <c r="C865" s="6">
        <v>9.15</v>
      </c>
      <c r="D865" s="67" t="s">
        <v>20</v>
      </c>
      <c r="E865" s="85" t="str">
        <f t="shared" si="13"/>
        <v>2016</v>
      </c>
      <c r="F865" s="71">
        <v>14</v>
      </c>
    </row>
    <row r="866" spans="1:6" ht="15" customHeight="1">
      <c r="A866" s="59" t="s">
        <v>40</v>
      </c>
      <c r="B866" s="63" t="s">
        <v>6512</v>
      </c>
      <c r="C866" s="6">
        <v>4.84</v>
      </c>
      <c r="D866" s="67" t="s">
        <v>20</v>
      </c>
      <c r="E866" s="85" t="str">
        <f t="shared" si="13"/>
        <v>2010</v>
      </c>
      <c r="F866" s="71">
        <v>2</v>
      </c>
    </row>
    <row r="867" spans="1:6" ht="15" customHeight="1">
      <c r="A867" s="59" t="s">
        <v>43</v>
      </c>
      <c r="B867" s="63" t="s">
        <v>6513</v>
      </c>
      <c r="C867" s="6">
        <v>12.62</v>
      </c>
      <c r="D867" s="67" t="s">
        <v>20</v>
      </c>
      <c r="E867" s="85" t="str">
        <f t="shared" si="13"/>
        <v>2015</v>
      </c>
      <c r="F867" s="71">
        <v>11</v>
      </c>
    </row>
    <row r="868" spans="1:6" ht="15" customHeight="1">
      <c r="A868" s="59" t="s">
        <v>43</v>
      </c>
      <c r="B868" s="63" t="s">
        <v>6514</v>
      </c>
      <c r="C868" s="6">
        <v>11.73</v>
      </c>
      <c r="D868" s="67" t="s">
        <v>20</v>
      </c>
      <c r="E868" s="85" t="str">
        <f t="shared" si="13"/>
        <v>2015</v>
      </c>
      <c r="F868" s="71">
        <v>11</v>
      </c>
    </row>
    <row r="869" spans="1:6" ht="15" customHeight="1">
      <c r="A869" s="59" t="s">
        <v>38</v>
      </c>
      <c r="B869" s="63" t="s">
        <v>6515</v>
      </c>
      <c r="C869" s="6">
        <v>37.840000000000003</v>
      </c>
      <c r="D869" s="67" t="s">
        <v>20</v>
      </c>
      <c r="E869" s="85" t="str">
        <f t="shared" si="13"/>
        <v>2016</v>
      </c>
      <c r="F869" s="71">
        <v>14</v>
      </c>
    </row>
    <row r="870" spans="1:6" ht="15" customHeight="1">
      <c r="A870" s="59" t="s">
        <v>38</v>
      </c>
      <c r="B870" s="63" t="s">
        <v>6516</v>
      </c>
      <c r="C870" s="6">
        <v>19.05</v>
      </c>
      <c r="D870" s="67" t="s">
        <v>20</v>
      </c>
      <c r="E870" s="85" t="str">
        <f t="shared" si="13"/>
        <v>2016</v>
      </c>
      <c r="F870" s="71">
        <v>14</v>
      </c>
    </row>
    <row r="871" spans="1:6" ht="15" customHeight="1">
      <c r="A871" s="59" t="s">
        <v>41</v>
      </c>
      <c r="B871" s="63" t="s">
        <v>6517</v>
      </c>
      <c r="C871" s="6">
        <v>12.02</v>
      </c>
      <c r="D871" s="67" t="s">
        <v>20</v>
      </c>
      <c r="E871" s="85" t="str">
        <f t="shared" si="13"/>
        <v>2016</v>
      </c>
      <c r="F871" s="71">
        <v>30</v>
      </c>
    </row>
    <row r="872" spans="1:6" ht="15" customHeight="1">
      <c r="A872" s="59" t="s">
        <v>43</v>
      </c>
      <c r="B872" s="63" t="s">
        <v>6518</v>
      </c>
      <c r="C872" s="6">
        <v>12.39</v>
      </c>
      <c r="D872" s="67" t="s">
        <v>20</v>
      </c>
      <c r="E872" s="85" t="str">
        <f t="shared" si="13"/>
        <v>2015</v>
      </c>
      <c r="F872" s="71">
        <v>11</v>
      </c>
    </row>
    <row r="873" spans="1:6" ht="15" customHeight="1">
      <c r="A873" s="59" t="s">
        <v>41</v>
      </c>
      <c r="B873" s="63" t="s">
        <v>6519</v>
      </c>
      <c r="C873" s="6">
        <v>8.4700000000000006</v>
      </c>
      <c r="D873" s="67" t="s">
        <v>20</v>
      </c>
      <c r="E873" s="85" t="str">
        <f t="shared" si="13"/>
        <v>2019</v>
      </c>
      <c r="F873" s="71">
        <v>30</v>
      </c>
    </row>
    <row r="874" spans="1:6" ht="15" customHeight="1">
      <c r="A874" s="86"/>
      <c r="B874" s="62" t="s">
        <v>6520</v>
      </c>
      <c r="C874" s="6">
        <v>20.04</v>
      </c>
      <c r="D874" s="67" t="s">
        <v>20</v>
      </c>
      <c r="E874" s="85" t="str">
        <f t="shared" si="13"/>
        <v>2011</v>
      </c>
      <c r="F874" s="71">
        <v>1</v>
      </c>
    </row>
    <row r="875" spans="1:6" ht="15" customHeight="1">
      <c r="A875" s="59" t="s">
        <v>43</v>
      </c>
      <c r="B875" s="63" t="s">
        <v>6521</v>
      </c>
      <c r="C875" s="6">
        <v>12.1</v>
      </c>
      <c r="D875" s="67" t="s">
        <v>20</v>
      </c>
      <c r="E875" s="85" t="str">
        <f t="shared" si="13"/>
        <v>2015</v>
      </c>
      <c r="F875" s="71">
        <v>11</v>
      </c>
    </row>
    <row r="876" spans="1:6" ht="15" customHeight="1">
      <c r="A876" s="59" t="s">
        <v>43</v>
      </c>
      <c r="B876" s="63" t="s">
        <v>6522</v>
      </c>
      <c r="C876" s="6">
        <v>6.55</v>
      </c>
      <c r="D876" s="67" t="s">
        <v>20</v>
      </c>
      <c r="E876" s="85" t="str">
        <f t="shared" si="13"/>
        <v>2015</v>
      </c>
      <c r="F876" s="71">
        <v>11</v>
      </c>
    </row>
    <row r="877" spans="1:6" ht="15" customHeight="1">
      <c r="A877" s="86"/>
      <c r="B877" s="62" t="s">
        <v>6523</v>
      </c>
      <c r="C877" s="6">
        <v>6.56</v>
      </c>
      <c r="D877" s="67" t="s">
        <v>20</v>
      </c>
      <c r="E877" s="85" t="str">
        <f t="shared" si="13"/>
        <v>2009</v>
      </c>
      <c r="F877" s="71">
        <v>2</v>
      </c>
    </row>
    <row r="878" spans="1:6" ht="15" customHeight="1">
      <c r="A878" s="59" t="s">
        <v>37</v>
      </c>
      <c r="B878" s="63" t="s">
        <v>6524</v>
      </c>
      <c r="C878" s="6">
        <v>14.78</v>
      </c>
      <c r="D878" s="67" t="s">
        <v>20</v>
      </c>
      <c r="E878" s="85" t="str">
        <f t="shared" si="13"/>
        <v>2009</v>
      </c>
      <c r="F878" s="71">
        <v>15</v>
      </c>
    </row>
    <row r="879" spans="1:6" ht="15" customHeight="1">
      <c r="A879" s="59" t="s">
        <v>40</v>
      </c>
      <c r="B879" s="63" t="s">
        <v>6525</v>
      </c>
      <c r="C879" s="6">
        <v>10.25</v>
      </c>
      <c r="D879" s="67" t="s">
        <v>20</v>
      </c>
      <c r="E879" s="85" t="str">
        <f t="shared" si="13"/>
        <v>2011</v>
      </c>
      <c r="F879" s="71">
        <v>12</v>
      </c>
    </row>
    <row r="880" spans="1:6" ht="15" customHeight="1">
      <c r="A880" s="59" t="s">
        <v>18</v>
      </c>
      <c r="B880" s="63" t="s">
        <v>6526</v>
      </c>
      <c r="C880" s="6">
        <v>10.93</v>
      </c>
      <c r="D880" s="67" t="s">
        <v>20</v>
      </c>
      <c r="E880" s="85" t="str">
        <f t="shared" si="13"/>
        <v>1965</v>
      </c>
      <c r="F880" s="71">
        <v>18</v>
      </c>
    </row>
    <row r="881" spans="1:6" ht="15" customHeight="1">
      <c r="A881" s="59" t="s">
        <v>27668</v>
      </c>
      <c r="B881" s="63" t="s">
        <v>27775</v>
      </c>
      <c r="C881" s="6">
        <v>7.65</v>
      </c>
      <c r="D881" s="67" t="s">
        <v>20</v>
      </c>
      <c r="E881" s="85" t="str">
        <f t="shared" si="13"/>
        <v>2013</v>
      </c>
      <c r="F881" s="71">
        <v>2</v>
      </c>
    </row>
    <row r="882" spans="1:6" ht="15" customHeight="1">
      <c r="A882" s="59" t="s">
        <v>35</v>
      </c>
      <c r="B882" s="63" t="s">
        <v>6527</v>
      </c>
      <c r="C882" s="6">
        <v>9.81</v>
      </c>
      <c r="D882" s="67" t="s">
        <v>20</v>
      </c>
      <c r="E882" s="85" t="str">
        <f t="shared" si="13"/>
        <v>1980</v>
      </c>
      <c r="F882" s="71">
        <v>28</v>
      </c>
    </row>
    <row r="883" spans="1:6" ht="15" customHeight="1">
      <c r="A883" s="59" t="s">
        <v>18</v>
      </c>
      <c r="B883" s="63" t="s">
        <v>6528</v>
      </c>
      <c r="C883" s="6">
        <v>8.74</v>
      </c>
      <c r="D883" s="67" t="s">
        <v>20</v>
      </c>
      <c r="E883" s="85" t="str">
        <f t="shared" si="13"/>
        <v>2017</v>
      </c>
      <c r="F883" s="71">
        <v>20</v>
      </c>
    </row>
    <row r="884" spans="1:6" ht="15" customHeight="1">
      <c r="A884" s="59" t="s">
        <v>59</v>
      </c>
      <c r="B884" s="63" t="s">
        <v>6529</v>
      </c>
      <c r="C884" s="6">
        <v>14.21</v>
      </c>
      <c r="D884" s="67" t="s">
        <v>20</v>
      </c>
      <c r="E884" s="85" t="str">
        <f t="shared" si="13"/>
        <v>2006</v>
      </c>
      <c r="F884" s="71">
        <v>28</v>
      </c>
    </row>
    <row r="885" spans="1:6" ht="15" customHeight="1">
      <c r="A885" s="59" t="s">
        <v>27668</v>
      </c>
      <c r="B885" s="63" t="s">
        <v>27776</v>
      </c>
      <c r="C885" s="6">
        <v>7.65</v>
      </c>
      <c r="D885" s="67" t="s">
        <v>20</v>
      </c>
      <c r="E885" s="85" t="str">
        <f t="shared" si="13"/>
        <v>2013</v>
      </c>
      <c r="F885" s="71">
        <v>2</v>
      </c>
    </row>
    <row r="886" spans="1:6" ht="15" customHeight="1">
      <c r="A886" s="59" t="s">
        <v>18</v>
      </c>
      <c r="B886" s="63" t="s">
        <v>6530</v>
      </c>
      <c r="C886" s="6">
        <v>10.51</v>
      </c>
      <c r="D886" s="67" t="s">
        <v>20</v>
      </c>
      <c r="E886" s="85" t="str">
        <f t="shared" si="13"/>
        <v>2000</v>
      </c>
      <c r="F886" s="71">
        <v>18</v>
      </c>
    </row>
    <row r="887" spans="1:6" ht="15" customHeight="1">
      <c r="A887" s="59" t="s">
        <v>59</v>
      </c>
      <c r="B887" s="63" t="s">
        <v>6531</v>
      </c>
      <c r="C887" s="6">
        <v>12.36</v>
      </c>
      <c r="D887" s="67" t="s">
        <v>20</v>
      </c>
      <c r="E887" s="85" t="str">
        <f t="shared" si="13"/>
        <v>2003</v>
      </c>
      <c r="F887" s="71">
        <v>28</v>
      </c>
    </row>
    <row r="888" spans="1:6" ht="15" customHeight="1">
      <c r="A888" s="86"/>
      <c r="B888" s="62" t="s">
        <v>6532</v>
      </c>
      <c r="C888" s="6">
        <v>7.38</v>
      </c>
      <c r="D888" s="67" t="s">
        <v>20</v>
      </c>
      <c r="E888" s="85" t="str">
        <f t="shared" si="13"/>
        <v>2012</v>
      </c>
      <c r="F888" s="71">
        <v>1</v>
      </c>
    </row>
    <row r="889" spans="1:6" ht="15" customHeight="1">
      <c r="A889" s="59" t="s">
        <v>18</v>
      </c>
      <c r="B889" s="63" t="s">
        <v>6533</v>
      </c>
      <c r="C889" s="6">
        <v>22.68</v>
      </c>
      <c r="D889" s="67" t="s">
        <v>20</v>
      </c>
      <c r="E889" s="85" t="str">
        <f t="shared" si="13"/>
        <v>2012</v>
      </c>
      <c r="F889" s="71">
        <v>17</v>
      </c>
    </row>
    <row r="890" spans="1:6" ht="15" customHeight="1">
      <c r="A890" s="59" t="s">
        <v>47</v>
      </c>
      <c r="B890" s="63" t="s">
        <v>6534</v>
      </c>
      <c r="C890" s="6">
        <v>7.94</v>
      </c>
      <c r="D890" s="67" t="s">
        <v>20</v>
      </c>
      <c r="E890" s="85" t="str">
        <f t="shared" si="13"/>
        <v>2007</v>
      </c>
      <c r="F890" s="71">
        <v>24</v>
      </c>
    </row>
    <row r="891" spans="1:6" ht="15" customHeight="1">
      <c r="A891" s="86"/>
      <c r="B891" s="62" t="s">
        <v>6535</v>
      </c>
      <c r="C891" s="6">
        <v>7.95</v>
      </c>
      <c r="D891" s="67" t="s">
        <v>20</v>
      </c>
      <c r="E891" s="85" t="str">
        <f t="shared" si="13"/>
        <v>2009</v>
      </c>
      <c r="F891" s="71">
        <v>1</v>
      </c>
    </row>
    <row r="892" spans="1:6" ht="15" customHeight="1">
      <c r="A892" s="59" t="s">
        <v>35</v>
      </c>
      <c r="B892" s="63" t="s">
        <v>6536</v>
      </c>
      <c r="C892" s="6">
        <v>10.31</v>
      </c>
      <c r="D892" s="67" t="s">
        <v>20</v>
      </c>
      <c r="E892" s="85" t="str">
        <f t="shared" si="13"/>
        <v>2018</v>
      </c>
      <c r="F892" s="71">
        <v>28</v>
      </c>
    </row>
    <row r="893" spans="1:6" ht="15" customHeight="1">
      <c r="A893" s="59" t="s">
        <v>18</v>
      </c>
      <c r="B893" s="63" t="s">
        <v>6537</v>
      </c>
      <c r="C893" s="6">
        <v>10.29</v>
      </c>
      <c r="D893" s="67" t="s">
        <v>20</v>
      </c>
      <c r="E893" s="85" t="str">
        <f t="shared" si="13"/>
        <v>2017</v>
      </c>
      <c r="F893" s="71">
        <v>20</v>
      </c>
    </row>
    <row r="894" spans="1:6" ht="15" customHeight="1">
      <c r="A894" s="59" t="s">
        <v>40</v>
      </c>
      <c r="B894" s="63" t="s">
        <v>6538</v>
      </c>
      <c r="C894" s="6">
        <v>8.08</v>
      </c>
      <c r="D894" s="67" t="s">
        <v>20</v>
      </c>
      <c r="E894" s="85" t="str">
        <f t="shared" si="13"/>
        <v>2005</v>
      </c>
      <c r="F894" s="71">
        <v>11</v>
      </c>
    </row>
    <row r="895" spans="1:6" ht="15" customHeight="1">
      <c r="A895" s="59" t="s">
        <v>27668</v>
      </c>
      <c r="B895" s="63" t="s">
        <v>29735</v>
      </c>
      <c r="C895" s="6">
        <v>8.6300000000000008</v>
      </c>
      <c r="D895" s="67" t="s">
        <v>20</v>
      </c>
      <c r="E895" s="85" t="str">
        <f t="shared" si="13"/>
        <v>1997</v>
      </c>
      <c r="F895" s="71">
        <v>31</v>
      </c>
    </row>
    <row r="896" spans="1:6" ht="15" customHeight="1">
      <c r="A896" s="59" t="s">
        <v>27668</v>
      </c>
      <c r="B896" s="63" t="s">
        <v>29736</v>
      </c>
      <c r="C896" s="6">
        <v>5.96</v>
      </c>
      <c r="D896" s="67" t="s">
        <v>20</v>
      </c>
      <c r="E896" s="85" t="str">
        <f t="shared" si="13"/>
        <v>2019</v>
      </c>
      <c r="F896" s="71">
        <v>31</v>
      </c>
    </row>
    <row r="897" spans="1:6" ht="15" customHeight="1">
      <c r="A897" s="59" t="s">
        <v>59</v>
      </c>
      <c r="B897" s="63" t="s">
        <v>6539</v>
      </c>
      <c r="C897" s="6">
        <v>7.64</v>
      </c>
      <c r="D897" s="67" t="s">
        <v>20</v>
      </c>
      <c r="E897" s="85" t="str">
        <f t="shared" si="13"/>
        <v>2017</v>
      </c>
      <c r="F897" s="71">
        <v>25</v>
      </c>
    </row>
    <row r="898" spans="1:6" ht="15" customHeight="1">
      <c r="A898" s="59" t="s">
        <v>47</v>
      </c>
      <c r="B898" s="63" t="s">
        <v>6540</v>
      </c>
      <c r="C898" s="6">
        <v>9.27</v>
      </c>
      <c r="D898" s="67" t="s">
        <v>20</v>
      </c>
      <c r="E898" s="85" t="str">
        <f t="shared" si="13"/>
        <v>2018</v>
      </c>
      <c r="F898" s="71">
        <v>24</v>
      </c>
    </row>
    <row r="899" spans="1:6" ht="15" customHeight="1">
      <c r="A899" s="59" t="s">
        <v>32249</v>
      </c>
      <c r="B899" s="63" t="s">
        <v>34391</v>
      </c>
      <c r="C899" s="6">
        <v>10.23</v>
      </c>
      <c r="D899" s="67" t="s">
        <v>20</v>
      </c>
      <c r="E899" s="85" t="str">
        <f t="shared" si="13"/>
        <v>2020</v>
      </c>
      <c r="F899" s="71">
        <v>33</v>
      </c>
    </row>
    <row r="900" spans="1:6" ht="15" customHeight="1">
      <c r="A900" s="59" t="s">
        <v>36</v>
      </c>
      <c r="B900" s="63" t="s">
        <v>6541</v>
      </c>
      <c r="C900" s="6">
        <v>8.39</v>
      </c>
      <c r="D900" s="67" t="s">
        <v>20</v>
      </c>
      <c r="E900" s="85" t="str">
        <f t="shared" ref="E900:E963" si="14">MID(B900,FIND("(",B900,1)+1,4)</f>
        <v>2015</v>
      </c>
      <c r="F900" s="71">
        <v>13</v>
      </c>
    </row>
    <row r="901" spans="1:6" ht="15" customHeight="1">
      <c r="A901" s="86"/>
      <c r="B901" s="62" t="s">
        <v>6542</v>
      </c>
      <c r="C901" s="6">
        <v>6.56</v>
      </c>
      <c r="D901" s="67" t="s">
        <v>20</v>
      </c>
      <c r="E901" s="85" t="str">
        <f t="shared" si="14"/>
        <v>2012</v>
      </c>
      <c r="F901" s="71">
        <v>1</v>
      </c>
    </row>
    <row r="902" spans="1:6" ht="15" customHeight="1">
      <c r="A902" s="59" t="s">
        <v>27668</v>
      </c>
      <c r="B902" s="63" t="s">
        <v>27777</v>
      </c>
      <c r="C902" s="6">
        <v>7.95</v>
      </c>
      <c r="D902" s="67" t="s">
        <v>20</v>
      </c>
      <c r="E902" s="85" t="str">
        <f t="shared" si="14"/>
        <v>2010</v>
      </c>
      <c r="F902" s="71">
        <v>2</v>
      </c>
    </row>
    <row r="903" spans="1:6" ht="15" customHeight="1">
      <c r="A903" s="59" t="s">
        <v>35</v>
      </c>
      <c r="B903" s="63" t="s">
        <v>6543</v>
      </c>
      <c r="C903" s="6">
        <v>8.74</v>
      </c>
      <c r="D903" s="67" t="s">
        <v>20</v>
      </c>
      <c r="E903" s="85" t="str">
        <f t="shared" si="14"/>
        <v>2018</v>
      </c>
      <c r="F903" s="71">
        <v>29</v>
      </c>
    </row>
    <row r="904" spans="1:6" ht="15" customHeight="1">
      <c r="A904" s="59" t="s">
        <v>43</v>
      </c>
      <c r="B904" s="63" t="s">
        <v>6544</v>
      </c>
      <c r="C904" s="6">
        <v>3.4</v>
      </c>
      <c r="D904" s="67" t="s">
        <v>20</v>
      </c>
      <c r="E904" s="85" t="str">
        <f t="shared" si="14"/>
        <v>2015</v>
      </c>
      <c r="F904" s="71">
        <v>11</v>
      </c>
    </row>
    <row r="905" spans="1:6" ht="15" customHeight="1">
      <c r="A905" s="86"/>
      <c r="B905" s="63" t="s">
        <v>6545</v>
      </c>
      <c r="C905" s="6">
        <v>9.49</v>
      </c>
      <c r="D905" s="67" t="s">
        <v>20</v>
      </c>
      <c r="E905" s="85" t="str">
        <f t="shared" si="14"/>
        <v>2013</v>
      </c>
      <c r="F905" s="71">
        <v>8</v>
      </c>
    </row>
    <row r="906" spans="1:6" ht="15" customHeight="1">
      <c r="A906" s="59" t="s">
        <v>59</v>
      </c>
      <c r="B906" s="63" t="s">
        <v>6546</v>
      </c>
      <c r="C906" s="6">
        <v>8.74</v>
      </c>
      <c r="D906" s="67" t="s">
        <v>20</v>
      </c>
      <c r="E906" s="85" t="str">
        <f t="shared" si="14"/>
        <v>1946</v>
      </c>
      <c r="F906" s="71">
        <v>25</v>
      </c>
    </row>
    <row r="907" spans="1:6" ht="15" customHeight="1">
      <c r="A907" s="59" t="s">
        <v>18</v>
      </c>
      <c r="B907" s="63" t="s">
        <v>6547</v>
      </c>
      <c r="C907" s="6">
        <v>8.3000000000000007</v>
      </c>
      <c r="D907" s="67" t="s">
        <v>20</v>
      </c>
      <c r="E907" s="85" t="str">
        <f t="shared" si="14"/>
        <v>1991</v>
      </c>
      <c r="F907" s="71">
        <v>21</v>
      </c>
    </row>
    <row r="908" spans="1:6" ht="15" customHeight="1">
      <c r="A908" s="59" t="s">
        <v>32249</v>
      </c>
      <c r="B908" s="63" t="s">
        <v>33413</v>
      </c>
      <c r="C908" s="6">
        <v>26.85</v>
      </c>
      <c r="D908" s="67" t="s">
        <v>20</v>
      </c>
      <c r="E908" s="85" t="str">
        <f t="shared" si="14"/>
        <v>2014</v>
      </c>
      <c r="F908" s="71">
        <v>33</v>
      </c>
    </row>
    <row r="909" spans="1:6" ht="15" customHeight="1">
      <c r="A909" s="86"/>
      <c r="B909" s="63" t="s">
        <v>6548</v>
      </c>
      <c r="C909" s="6">
        <v>13.57</v>
      </c>
      <c r="D909" s="67" t="s">
        <v>20</v>
      </c>
      <c r="E909" s="85" t="str">
        <f t="shared" si="14"/>
        <v>2014</v>
      </c>
      <c r="F909" s="71">
        <v>10</v>
      </c>
    </row>
    <row r="910" spans="1:6" ht="15" customHeight="1">
      <c r="A910" s="59" t="s">
        <v>37</v>
      </c>
      <c r="B910" s="63" t="s">
        <v>6550</v>
      </c>
      <c r="C910" s="6">
        <v>26.46</v>
      </c>
      <c r="D910" s="67" t="s">
        <v>20</v>
      </c>
      <c r="E910" s="85" t="str">
        <f t="shared" si="14"/>
        <v>2017</v>
      </c>
      <c r="F910" s="71">
        <v>16</v>
      </c>
    </row>
    <row r="911" spans="1:6" ht="15" customHeight="1">
      <c r="A911" s="59" t="s">
        <v>37</v>
      </c>
      <c r="B911" s="63" t="s">
        <v>6549</v>
      </c>
      <c r="C911" s="6">
        <v>13.77</v>
      </c>
      <c r="D911" s="67" t="s">
        <v>20</v>
      </c>
      <c r="E911" s="85" t="str">
        <f t="shared" si="14"/>
        <v>2017</v>
      </c>
      <c r="F911" s="71">
        <v>16</v>
      </c>
    </row>
    <row r="912" spans="1:6" ht="15" customHeight="1">
      <c r="A912" s="59" t="s">
        <v>27668</v>
      </c>
      <c r="B912" s="63" t="s">
        <v>27778</v>
      </c>
      <c r="C912" s="6">
        <v>7.94</v>
      </c>
      <c r="D912" s="67" t="s">
        <v>20</v>
      </c>
      <c r="E912" s="85" t="str">
        <f t="shared" si="14"/>
        <v>2010</v>
      </c>
      <c r="F912" s="71">
        <v>2</v>
      </c>
    </row>
    <row r="913" spans="1:6" ht="15" customHeight="1">
      <c r="A913" s="59" t="s">
        <v>59</v>
      </c>
      <c r="B913" s="63" t="s">
        <v>6551</v>
      </c>
      <c r="C913" s="6">
        <v>8.74</v>
      </c>
      <c r="D913" s="67" t="s">
        <v>20</v>
      </c>
      <c r="E913" s="85" t="str">
        <f t="shared" si="14"/>
        <v>2017</v>
      </c>
      <c r="F913" s="71">
        <v>25</v>
      </c>
    </row>
    <row r="914" spans="1:6" ht="15" customHeight="1">
      <c r="A914" s="59" t="s">
        <v>47</v>
      </c>
      <c r="B914" s="63" t="s">
        <v>6552</v>
      </c>
      <c r="C914" s="6">
        <v>10.93</v>
      </c>
      <c r="D914" s="67" t="s">
        <v>20</v>
      </c>
      <c r="E914" s="85" t="str">
        <f t="shared" si="14"/>
        <v>1964</v>
      </c>
      <c r="F914" s="71">
        <v>24</v>
      </c>
    </row>
    <row r="915" spans="1:6" ht="15" customHeight="1">
      <c r="A915" s="59" t="s">
        <v>32249</v>
      </c>
      <c r="B915" s="63" t="s">
        <v>34392</v>
      </c>
      <c r="C915" s="6">
        <v>5.57</v>
      </c>
      <c r="D915" s="67" t="s">
        <v>20</v>
      </c>
      <c r="E915" s="85" t="str">
        <f t="shared" si="14"/>
        <v>2020</v>
      </c>
      <c r="F915" s="71">
        <v>33</v>
      </c>
    </row>
    <row r="916" spans="1:6" ht="15" customHeight="1">
      <c r="A916" s="59" t="s">
        <v>27668</v>
      </c>
      <c r="B916" s="63" t="s">
        <v>29775</v>
      </c>
      <c r="C916" s="6">
        <v>7.65</v>
      </c>
      <c r="D916" s="67" t="s">
        <v>20</v>
      </c>
      <c r="E916" s="85" t="str">
        <f t="shared" si="14"/>
        <v>2020</v>
      </c>
      <c r="F916" s="71">
        <v>32</v>
      </c>
    </row>
    <row r="917" spans="1:6" ht="15" customHeight="1">
      <c r="A917" s="59" t="s">
        <v>35</v>
      </c>
      <c r="B917" s="63" t="s">
        <v>6553</v>
      </c>
      <c r="C917" s="6">
        <v>8.74</v>
      </c>
      <c r="D917" s="67" t="s">
        <v>20</v>
      </c>
      <c r="E917" s="85" t="str">
        <f t="shared" si="14"/>
        <v>2018</v>
      </c>
      <c r="F917" s="71">
        <v>28</v>
      </c>
    </row>
    <row r="918" spans="1:6" ht="15" customHeight="1">
      <c r="A918" s="59" t="s">
        <v>47</v>
      </c>
      <c r="B918" s="63" t="s">
        <v>6554</v>
      </c>
      <c r="C918" s="6">
        <v>9.6999999999999993</v>
      </c>
      <c r="D918" s="67" t="s">
        <v>20</v>
      </c>
      <c r="E918" s="85" t="str">
        <f t="shared" si="14"/>
        <v>2007</v>
      </c>
      <c r="F918" s="71">
        <v>24</v>
      </c>
    </row>
    <row r="919" spans="1:6" ht="15" customHeight="1">
      <c r="A919" s="59" t="s">
        <v>47</v>
      </c>
      <c r="B919" s="63" t="s">
        <v>6555</v>
      </c>
      <c r="C919" s="6">
        <v>7.95</v>
      </c>
      <c r="D919" s="67" t="s">
        <v>20</v>
      </c>
      <c r="E919" s="85" t="str">
        <f t="shared" si="14"/>
        <v>2010</v>
      </c>
      <c r="F919" s="71">
        <v>23</v>
      </c>
    </row>
    <row r="920" spans="1:6" ht="15" customHeight="1">
      <c r="A920" s="59" t="s">
        <v>18</v>
      </c>
      <c r="B920" s="63" t="s">
        <v>6556</v>
      </c>
      <c r="C920" s="6">
        <v>7.65</v>
      </c>
      <c r="D920" s="67" t="s">
        <v>20</v>
      </c>
      <c r="E920" s="85" t="str">
        <f t="shared" si="14"/>
        <v>2016</v>
      </c>
      <c r="F920" s="71">
        <v>18</v>
      </c>
    </row>
    <row r="921" spans="1:6" ht="15" customHeight="1">
      <c r="A921" s="59" t="s">
        <v>59</v>
      </c>
      <c r="B921" s="63" t="s">
        <v>6557</v>
      </c>
      <c r="C921" s="6">
        <v>7.9</v>
      </c>
      <c r="D921" s="67" t="s">
        <v>20</v>
      </c>
      <c r="E921" s="85" t="str">
        <f t="shared" si="14"/>
        <v>2008</v>
      </c>
      <c r="F921" s="71">
        <v>25</v>
      </c>
    </row>
    <row r="922" spans="1:6" ht="15" customHeight="1">
      <c r="A922" s="59" t="s">
        <v>41</v>
      </c>
      <c r="B922" s="63" t="s">
        <v>6558</v>
      </c>
      <c r="C922" s="6">
        <v>6.72</v>
      </c>
      <c r="D922" s="67" t="s">
        <v>20</v>
      </c>
      <c r="E922" s="85" t="str">
        <f t="shared" si="14"/>
        <v>1988</v>
      </c>
      <c r="F922" s="71">
        <v>21</v>
      </c>
    </row>
    <row r="923" spans="1:6" ht="15" customHeight="1">
      <c r="A923" s="59" t="s">
        <v>35</v>
      </c>
      <c r="B923" s="63" t="s">
        <v>6559</v>
      </c>
      <c r="C923" s="6">
        <v>20.100000000000001</v>
      </c>
      <c r="D923" s="67" t="s">
        <v>20</v>
      </c>
      <c r="E923" s="85" t="str">
        <f t="shared" si="14"/>
        <v>2007</v>
      </c>
      <c r="F923" s="71">
        <v>29</v>
      </c>
    </row>
    <row r="924" spans="1:6" ht="15" customHeight="1">
      <c r="A924" s="59" t="s">
        <v>37</v>
      </c>
      <c r="B924" s="63" t="s">
        <v>6560</v>
      </c>
      <c r="C924" s="6">
        <v>7.91</v>
      </c>
      <c r="D924" s="67" t="s">
        <v>20</v>
      </c>
      <c r="E924" s="85" t="str">
        <f t="shared" si="14"/>
        <v>2007</v>
      </c>
      <c r="F924" s="71">
        <v>15</v>
      </c>
    </row>
    <row r="925" spans="1:6" ht="15" customHeight="1">
      <c r="A925" s="59" t="s">
        <v>37</v>
      </c>
      <c r="B925" s="63" t="s">
        <v>6561</v>
      </c>
      <c r="C925" s="6">
        <v>11.09</v>
      </c>
      <c r="D925" s="67" t="s">
        <v>20</v>
      </c>
      <c r="E925" s="85" t="str">
        <f t="shared" si="14"/>
        <v>2017</v>
      </c>
      <c r="F925" s="71">
        <v>16</v>
      </c>
    </row>
    <row r="926" spans="1:6" ht="15" customHeight="1">
      <c r="A926" s="59" t="s">
        <v>43</v>
      </c>
      <c r="B926" s="63" t="s">
        <v>6562</v>
      </c>
      <c r="C926" s="6">
        <v>12.16</v>
      </c>
      <c r="D926" s="67" t="s">
        <v>20</v>
      </c>
      <c r="E926" s="85" t="str">
        <f t="shared" si="14"/>
        <v>2014</v>
      </c>
      <c r="F926" s="71">
        <v>12</v>
      </c>
    </row>
    <row r="927" spans="1:6" ht="15" customHeight="1">
      <c r="A927" s="59" t="s">
        <v>38</v>
      </c>
      <c r="B927" s="63" t="s">
        <v>6563</v>
      </c>
      <c r="C927" s="6">
        <v>8.39</v>
      </c>
      <c r="D927" s="67" t="s">
        <v>20</v>
      </c>
      <c r="E927" s="85" t="str">
        <f t="shared" si="14"/>
        <v>2016</v>
      </c>
      <c r="F927" s="71">
        <v>14</v>
      </c>
    </row>
    <row r="928" spans="1:6" ht="15" customHeight="1">
      <c r="A928" s="59" t="s">
        <v>40</v>
      </c>
      <c r="B928" s="63" t="s">
        <v>6564</v>
      </c>
      <c r="C928" s="6">
        <v>10.14</v>
      </c>
      <c r="D928" s="67" t="s">
        <v>20</v>
      </c>
      <c r="E928" s="85" t="str">
        <f t="shared" si="14"/>
        <v>2013</v>
      </c>
      <c r="F928" s="71">
        <v>22</v>
      </c>
    </row>
    <row r="929" spans="1:6" ht="15" customHeight="1">
      <c r="A929" s="59" t="s">
        <v>27668</v>
      </c>
      <c r="B929" s="63" t="s">
        <v>27779</v>
      </c>
      <c r="C929" s="6">
        <v>9.82</v>
      </c>
      <c r="D929" s="67" t="s">
        <v>20</v>
      </c>
      <c r="E929" s="85" t="str">
        <f t="shared" si="14"/>
        <v>1995</v>
      </c>
      <c r="F929" s="71">
        <v>25</v>
      </c>
    </row>
    <row r="930" spans="1:6" ht="15" customHeight="1">
      <c r="A930" s="59" t="s">
        <v>40</v>
      </c>
      <c r="B930" s="63" t="s">
        <v>6565</v>
      </c>
      <c r="C930" s="6">
        <v>9.02</v>
      </c>
      <c r="D930" s="67" t="s">
        <v>20</v>
      </c>
      <c r="E930" s="85" t="str">
        <f t="shared" si="14"/>
        <v>2004</v>
      </c>
      <c r="F930" s="71">
        <v>21</v>
      </c>
    </row>
    <row r="931" spans="1:6" ht="15" customHeight="1">
      <c r="A931" s="59" t="s">
        <v>27668</v>
      </c>
      <c r="B931" s="63" t="s">
        <v>27780</v>
      </c>
      <c r="C931" s="6">
        <v>10.94</v>
      </c>
      <c r="D931" s="67" t="s">
        <v>20</v>
      </c>
      <c r="E931" s="85" t="str">
        <f t="shared" si="14"/>
        <v>2007</v>
      </c>
      <c r="F931" s="71">
        <v>2</v>
      </c>
    </row>
    <row r="932" spans="1:6" ht="15" customHeight="1">
      <c r="A932" s="59" t="s">
        <v>27668</v>
      </c>
      <c r="B932" s="63" t="s">
        <v>27781</v>
      </c>
      <c r="C932" s="6">
        <v>8.74</v>
      </c>
      <c r="D932" s="67" t="s">
        <v>20</v>
      </c>
      <c r="E932" s="85" t="str">
        <f t="shared" si="14"/>
        <v>2004</v>
      </c>
      <c r="F932" s="71">
        <v>2</v>
      </c>
    </row>
    <row r="933" spans="1:6" ht="15" customHeight="1">
      <c r="A933" s="86"/>
      <c r="B933" s="63" t="s">
        <v>6566</v>
      </c>
      <c r="C933" s="6">
        <v>8.09</v>
      </c>
      <c r="D933" s="67" t="s">
        <v>20</v>
      </c>
      <c r="E933" s="85" t="str">
        <f t="shared" si="14"/>
        <v>2013</v>
      </c>
      <c r="F933" s="71">
        <v>9</v>
      </c>
    </row>
    <row r="934" spans="1:6" ht="15" customHeight="1">
      <c r="A934" s="59" t="s">
        <v>47</v>
      </c>
      <c r="B934" s="63" t="s">
        <v>6567</v>
      </c>
      <c r="C934" s="6">
        <v>7.94</v>
      </c>
      <c r="D934" s="67" t="s">
        <v>20</v>
      </c>
      <c r="E934" s="85" t="str">
        <f t="shared" si="14"/>
        <v>2010</v>
      </c>
      <c r="F934" s="71">
        <v>25</v>
      </c>
    </row>
    <row r="935" spans="1:6" ht="15" customHeight="1">
      <c r="A935" s="86"/>
      <c r="B935" s="63" t="s">
        <v>6568</v>
      </c>
      <c r="C935" s="6">
        <v>6.39</v>
      </c>
      <c r="D935" s="67" t="s">
        <v>20</v>
      </c>
      <c r="E935" s="85" t="str">
        <f t="shared" si="14"/>
        <v>2014</v>
      </c>
      <c r="F935" s="71">
        <v>10</v>
      </c>
    </row>
    <row r="936" spans="1:6" ht="15" customHeight="1">
      <c r="A936" s="59" t="s">
        <v>18</v>
      </c>
      <c r="B936" s="63" t="s">
        <v>6569</v>
      </c>
      <c r="C936" s="6">
        <v>16.93</v>
      </c>
      <c r="D936" s="67" t="s">
        <v>20</v>
      </c>
      <c r="E936" s="85" t="str">
        <f t="shared" si="14"/>
        <v>2001</v>
      </c>
      <c r="F936" s="71">
        <v>19</v>
      </c>
    </row>
    <row r="937" spans="1:6" ht="15" customHeight="1">
      <c r="A937" s="59" t="s">
        <v>40</v>
      </c>
      <c r="B937" s="63" t="s">
        <v>6570</v>
      </c>
      <c r="C937" s="6">
        <v>6.56</v>
      </c>
      <c r="D937" s="67" t="s">
        <v>20</v>
      </c>
      <c r="E937" s="85" t="str">
        <f t="shared" si="14"/>
        <v>2016</v>
      </c>
      <c r="F937" s="71">
        <v>11</v>
      </c>
    </row>
    <row r="938" spans="1:6" ht="15" customHeight="1">
      <c r="A938" s="59" t="s">
        <v>41</v>
      </c>
      <c r="B938" s="63" t="s">
        <v>6571</v>
      </c>
      <c r="C938" s="6">
        <v>7.95</v>
      </c>
      <c r="D938" s="67" t="s">
        <v>20</v>
      </c>
      <c r="E938" s="85" t="str">
        <f t="shared" si="14"/>
        <v>2001</v>
      </c>
      <c r="F938" s="71">
        <v>27</v>
      </c>
    </row>
    <row r="939" spans="1:6" ht="15" customHeight="1">
      <c r="A939" s="59" t="s">
        <v>47</v>
      </c>
      <c r="B939" s="63" t="s">
        <v>6572</v>
      </c>
      <c r="C939" s="6">
        <v>7.65</v>
      </c>
      <c r="D939" s="67" t="s">
        <v>20</v>
      </c>
      <c r="E939" s="85" t="str">
        <f t="shared" si="14"/>
        <v>2016</v>
      </c>
      <c r="F939" s="71">
        <v>24</v>
      </c>
    </row>
    <row r="940" spans="1:6" ht="15" customHeight="1">
      <c r="A940" s="59" t="s">
        <v>40</v>
      </c>
      <c r="B940" s="63" t="s">
        <v>6573</v>
      </c>
      <c r="C940" s="6">
        <v>7.65</v>
      </c>
      <c r="D940" s="67" t="s">
        <v>20</v>
      </c>
      <c r="E940" s="85" t="str">
        <f t="shared" si="14"/>
        <v>2012</v>
      </c>
      <c r="F940" s="71">
        <v>12</v>
      </c>
    </row>
    <row r="941" spans="1:6" ht="15" customHeight="1">
      <c r="A941" s="59" t="s">
        <v>40</v>
      </c>
      <c r="B941" s="63" t="s">
        <v>6574</v>
      </c>
      <c r="C941" s="6">
        <v>13.96</v>
      </c>
      <c r="D941" s="67" t="s">
        <v>20</v>
      </c>
      <c r="E941" s="85" t="str">
        <f t="shared" si="14"/>
        <v>1999</v>
      </c>
      <c r="F941" s="71">
        <v>22</v>
      </c>
    </row>
    <row r="942" spans="1:6" ht="15" customHeight="1">
      <c r="A942" s="59" t="s">
        <v>37</v>
      </c>
      <c r="B942" s="63" t="s">
        <v>6575</v>
      </c>
      <c r="C942" s="6">
        <v>12.02</v>
      </c>
      <c r="D942" s="67" t="s">
        <v>20</v>
      </c>
      <c r="E942" s="85" t="str">
        <f t="shared" si="14"/>
        <v>1979</v>
      </c>
      <c r="F942" s="71">
        <v>14</v>
      </c>
    </row>
    <row r="943" spans="1:6" ht="15" customHeight="1">
      <c r="A943" s="59" t="s">
        <v>47</v>
      </c>
      <c r="B943" s="63" t="s">
        <v>6576</v>
      </c>
      <c r="C943" s="6">
        <v>13.01</v>
      </c>
      <c r="D943" s="67" t="s">
        <v>20</v>
      </c>
      <c r="E943" s="85" t="str">
        <f t="shared" si="14"/>
        <v>2018</v>
      </c>
      <c r="F943" s="71">
        <v>24</v>
      </c>
    </row>
    <row r="944" spans="1:6" ht="15" customHeight="1">
      <c r="A944" s="59" t="s">
        <v>40</v>
      </c>
      <c r="B944" s="63" t="s">
        <v>6577</v>
      </c>
      <c r="C944" s="6">
        <v>6.55</v>
      </c>
      <c r="D944" s="67" t="s">
        <v>20</v>
      </c>
      <c r="E944" s="85" t="str">
        <f t="shared" si="14"/>
        <v>2012</v>
      </c>
      <c r="F944" s="71">
        <v>12</v>
      </c>
    </row>
    <row r="945" spans="1:6" ht="15" customHeight="1">
      <c r="A945" s="59" t="s">
        <v>59</v>
      </c>
      <c r="B945" s="63" t="s">
        <v>6578</v>
      </c>
      <c r="C945" s="6">
        <v>7.65</v>
      </c>
      <c r="D945" s="67" t="s">
        <v>20</v>
      </c>
      <c r="E945" s="85" t="str">
        <f t="shared" si="14"/>
        <v>2018</v>
      </c>
      <c r="F945" s="71">
        <v>26</v>
      </c>
    </row>
    <row r="946" spans="1:6" ht="15" customHeight="1">
      <c r="A946" s="59" t="s">
        <v>38</v>
      </c>
      <c r="B946" s="63" t="s">
        <v>6579</v>
      </c>
      <c r="C946" s="6">
        <v>8.74</v>
      </c>
      <c r="D946" s="67" t="s">
        <v>20</v>
      </c>
      <c r="E946" s="85" t="str">
        <f t="shared" si="14"/>
        <v>2016</v>
      </c>
      <c r="F946" s="71">
        <v>14</v>
      </c>
    </row>
    <row r="947" spans="1:6" ht="15" customHeight="1">
      <c r="A947" s="59" t="s">
        <v>35</v>
      </c>
      <c r="B947" s="63" t="s">
        <v>6580</v>
      </c>
      <c r="C947" s="6">
        <v>11.94</v>
      </c>
      <c r="D947" s="67" t="s">
        <v>20</v>
      </c>
      <c r="E947" s="85" t="str">
        <f t="shared" si="14"/>
        <v>2018</v>
      </c>
      <c r="F947" s="71">
        <v>28</v>
      </c>
    </row>
    <row r="948" spans="1:6" ht="15" customHeight="1">
      <c r="A948" s="59" t="s">
        <v>59</v>
      </c>
      <c r="B948" s="63" t="s">
        <v>6581</v>
      </c>
      <c r="C948" s="6">
        <v>7.65</v>
      </c>
      <c r="D948" s="67" t="s">
        <v>20</v>
      </c>
      <c r="E948" s="85" t="str">
        <f t="shared" si="14"/>
        <v>2013</v>
      </c>
      <c r="F948" s="71">
        <v>26</v>
      </c>
    </row>
    <row r="949" spans="1:6" ht="15" customHeight="1">
      <c r="A949" s="59" t="s">
        <v>40</v>
      </c>
      <c r="B949" s="63" t="s">
        <v>6582</v>
      </c>
      <c r="C949" s="6">
        <v>9.84</v>
      </c>
      <c r="D949" s="67" t="s">
        <v>20</v>
      </c>
      <c r="E949" s="85" t="str">
        <f t="shared" si="14"/>
        <v>1967</v>
      </c>
      <c r="F949" s="71">
        <v>11</v>
      </c>
    </row>
    <row r="950" spans="1:6" ht="15" customHeight="1">
      <c r="A950" s="59" t="s">
        <v>35</v>
      </c>
      <c r="B950" s="63" t="s">
        <v>6583</v>
      </c>
      <c r="C950" s="6">
        <v>6.55</v>
      </c>
      <c r="D950" s="67" t="s">
        <v>20</v>
      </c>
      <c r="E950" s="85" t="str">
        <f t="shared" si="14"/>
        <v>2009</v>
      </c>
      <c r="F950" s="71">
        <v>28</v>
      </c>
    </row>
    <row r="951" spans="1:6" ht="15" customHeight="1">
      <c r="A951" s="59" t="s">
        <v>35</v>
      </c>
      <c r="B951" s="63" t="s">
        <v>6584</v>
      </c>
      <c r="C951" s="6">
        <v>29.3</v>
      </c>
      <c r="D951" s="67" t="s">
        <v>20</v>
      </c>
      <c r="E951" s="85" t="str">
        <f t="shared" si="14"/>
        <v>2016</v>
      </c>
      <c r="F951" s="71">
        <v>28</v>
      </c>
    </row>
    <row r="952" spans="1:6" ht="15" customHeight="1">
      <c r="A952" s="59" t="s">
        <v>38</v>
      </c>
      <c r="B952" s="63" t="s">
        <v>6585</v>
      </c>
      <c r="C952" s="6">
        <v>9.84</v>
      </c>
      <c r="D952" s="67" t="s">
        <v>20</v>
      </c>
      <c r="E952" s="85" t="str">
        <f t="shared" si="14"/>
        <v>2016</v>
      </c>
      <c r="F952" s="71">
        <v>14</v>
      </c>
    </row>
    <row r="953" spans="1:6" ht="15" customHeight="1">
      <c r="A953" s="59" t="s">
        <v>27668</v>
      </c>
      <c r="B953" s="63" t="s">
        <v>27782</v>
      </c>
      <c r="C953" s="6">
        <v>6.55</v>
      </c>
      <c r="D953" s="67" t="s">
        <v>20</v>
      </c>
      <c r="E953" s="85" t="str">
        <f t="shared" si="14"/>
        <v>2010</v>
      </c>
      <c r="F953" s="71">
        <v>2</v>
      </c>
    </row>
    <row r="954" spans="1:6" ht="15" customHeight="1">
      <c r="A954" s="59" t="s">
        <v>32249</v>
      </c>
      <c r="B954" s="63" t="s">
        <v>34582</v>
      </c>
      <c r="C954" s="6">
        <v>13.02</v>
      </c>
      <c r="D954" s="67" t="s">
        <v>20</v>
      </c>
      <c r="E954" s="85" t="str">
        <f t="shared" si="14"/>
        <v>2021</v>
      </c>
      <c r="F954" s="71">
        <v>34</v>
      </c>
    </row>
    <row r="955" spans="1:6" ht="15" customHeight="1">
      <c r="A955" s="59" t="s">
        <v>18</v>
      </c>
      <c r="B955" s="63" t="s">
        <v>6586</v>
      </c>
      <c r="C955" s="6">
        <v>19.190000000000001</v>
      </c>
      <c r="D955" s="67" t="s">
        <v>20</v>
      </c>
      <c r="E955" s="85" t="str">
        <f t="shared" si="14"/>
        <v>1959</v>
      </c>
      <c r="F955" s="71">
        <v>19</v>
      </c>
    </row>
    <row r="956" spans="1:6" ht="15" customHeight="1">
      <c r="A956" s="59" t="s">
        <v>40</v>
      </c>
      <c r="B956" s="63" t="s">
        <v>6587</v>
      </c>
      <c r="C956" s="6">
        <v>15.31</v>
      </c>
      <c r="D956" s="67" t="s">
        <v>20</v>
      </c>
      <c r="E956" s="85" t="str">
        <f t="shared" si="14"/>
        <v>1959</v>
      </c>
      <c r="F956" s="71">
        <v>2</v>
      </c>
    </row>
    <row r="957" spans="1:6" ht="15" customHeight="1">
      <c r="A957" s="59" t="s">
        <v>35</v>
      </c>
      <c r="B957" s="63" t="s">
        <v>6588</v>
      </c>
      <c r="C957" s="6">
        <v>11.07</v>
      </c>
      <c r="D957" s="67" t="s">
        <v>20</v>
      </c>
      <c r="E957" s="85" t="str">
        <f t="shared" si="14"/>
        <v>2018</v>
      </c>
      <c r="F957" s="71">
        <v>28</v>
      </c>
    </row>
    <row r="958" spans="1:6" ht="15" customHeight="1">
      <c r="A958" s="59" t="s">
        <v>40</v>
      </c>
      <c r="B958" s="63" t="s">
        <v>6589</v>
      </c>
      <c r="C958" s="6">
        <v>7.94</v>
      </c>
      <c r="D958" s="67" t="s">
        <v>20</v>
      </c>
      <c r="E958" s="85" t="str">
        <f t="shared" si="14"/>
        <v>2002</v>
      </c>
      <c r="F958" s="71">
        <v>12</v>
      </c>
    </row>
    <row r="959" spans="1:6" ht="15" customHeight="1">
      <c r="A959" s="59" t="s">
        <v>40</v>
      </c>
      <c r="B959" s="63" t="s">
        <v>6590</v>
      </c>
      <c r="C959" s="6">
        <v>6.55</v>
      </c>
      <c r="D959" s="67" t="s">
        <v>20</v>
      </c>
      <c r="E959" s="85" t="str">
        <f t="shared" si="14"/>
        <v>2013</v>
      </c>
      <c r="F959" s="71">
        <v>7</v>
      </c>
    </row>
    <row r="960" spans="1:6" ht="15" customHeight="1">
      <c r="A960" s="86"/>
      <c r="B960" s="62" t="s">
        <v>6591</v>
      </c>
      <c r="C960" s="6">
        <v>8.74</v>
      </c>
      <c r="D960" s="67" t="s">
        <v>20</v>
      </c>
      <c r="E960" s="85" t="str">
        <f t="shared" si="14"/>
        <v>2010</v>
      </c>
      <c r="F960" s="71">
        <v>1</v>
      </c>
    </row>
    <row r="961" spans="1:6" ht="15" customHeight="1">
      <c r="A961" s="59" t="s">
        <v>40</v>
      </c>
      <c r="B961" s="63" t="s">
        <v>6592</v>
      </c>
      <c r="C961" s="6">
        <v>7.94</v>
      </c>
      <c r="D961" s="67" t="s">
        <v>20</v>
      </c>
      <c r="E961" s="85" t="str">
        <f t="shared" si="14"/>
        <v>1993</v>
      </c>
      <c r="F961" s="71">
        <v>2</v>
      </c>
    </row>
    <row r="962" spans="1:6" ht="15" customHeight="1">
      <c r="A962" s="59" t="s">
        <v>47</v>
      </c>
      <c r="B962" s="63" t="s">
        <v>6593</v>
      </c>
      <c r="C962" s="6">
        <v>9.9700000000000006</v>
      </c>
      <c r="D962" s="67" t="s">
        <v>20</v>
      </c>
      <c r="E962" s="85" t="str">
        <f t="shared" si="14"/>
        <v>2018</v>
      </c>
      <c r="F962" s="71">
        <v>24</v>
      </c>
    </row>
    <row r="963" spans="1:6" ht="15" customHeight="1">
      <c r="A963" s="86"/>
      <c r="B963" s="62" t="s">
        <v>6594</v>
      </c>
      <c r="C963" s="6">
        <v>6.56</v>
      </c>
      <c r="D963" s="67" t="s">
        <v>20</v>
      </c>
      <c r="E963" s="85" t="str">
        <f t="shared" si="14"/>
        <v>2007</v>
      </c>
      <c r="F963" s="71">
        <v>2</v>
      </c>
    </row>
    <row r="964" spans="1:6" ht="15" customHeight="1">
      <c r="A964" s="59" t="s">
        <v>40</v>
      </c>
      <c r="B964" s="63" t="s">
        <v>6595</v>
      </c>
      <c r="C964" s="6">
        <v>18.71</v>
      </c>
      <c r="D964" s="67" t="s">
        <v>20</v>
      </c>
      <c r="E964" s="85" t="str">
        <f t="shared" ref="E964:E1027" si="15">MID(B964,FIND("(",B964,1)+1,4)</f>
        <v>2007</v>
      </c>
      <c r="F964" s="71">
        <v>7</v>
      </c>
    </row>
    <row r="965" spans="1:6" ht="15" customHeight="1">
      <c r="A965" s="59" t="s">
        <v>40</v>
      </c>
      <c r="B965" s="63" t="s">
        <v>6596</v>
      </c>
      <c r="C965" s="6">
        <v>7.94</v>
      </c>
      <c r="D965" s="67" t="s">
        <v>20</v>
      </c>
      <c r="E965" s="85" t="str">
        <f t="shared" si="15"/>
        <v>2010</v>
      </c>
      <c r="F965" s="71">
        <v>7</v>
      </c>
    </row>
    <row r="966" spans="1:6" ht="15" customHeight="1">
      <c r="A966" s="59" t="s">
        <v>32249</v>
      </c>
      <c r="B966" s="63" t="s">
        <v>34393</v>
      </c>
      <c r="C966" s="6">
        <v>11.32</v>
      </c>
      <c r="D966" s="67" t="s">
        <v>20</v>
      </c>
      <c r="E966" s="85" t="str">
        <f t="shared" si="15"/>
        <v>2020</v>
      </c>
      <c r="F966" s="71">
        <v>33</v>
      </c>
    </row>
    <row r="967" spans="1:6" ht="15" customHeight="1">
      <c r="A967" s="59" t="s">
        <v>35</v>
      </c>
      <c r="B967" s="63" t="s">
        <v>6597</v>
      </c>
      <c r="C967" s="6">
        <v>10.6</v>
      </c>
      <c r="D967" s="67" t="s">
        <v>20</v>
      </c>
      <c r="E967" s="85" t="str">
        <f t="shared" si="15"/>
        <v>2019</v>
      </c>
      <c r="F967" s="71">
        <v>29</v>
      </c>
    </row>
    <row r="968" spans="1:6" ht="15" customHeight="1">
      <c r="A968" s="59" t="s">
        <v>27668</v>
      </c>
      <c r="B968" s="63" t="s">
        <v>27783</v>
      </c>
      <c r="C968" s="6">
        <v>6.55</v>
      </c>
      <c r="D968" s="67" t="s">
        <v>20</v>
      </c>
      <c r="E968" s="85" t="str">
        <f t="shared" si="15"/>
        <v>2011</v>
      </c>
      <c r="F968" s="71">
        <v>2</v>
      </c>
    </row>
    <row r="969" spans="1:6" ht="15" customHeight="1">
      <c r="A969" s="59" t="s">
        <v>18</v>
      </c>
      <c r="B969" s="63" t="s">
        <v>6598</v>
      </c>
      <c r="C969" s="6">
        <v>7.94</v>
      </c>
      <c r="D969" s="67" t="s">
        <v>20</v>
      </c>
      <c r="E969" s="85" t="str">
        <f t="shared" si="15"/>
        <v>2017</v>
      </c>
      <c r="F969" s="71">
        <v>20</v>
      </c>
    </row>
    <row r="970" spans="1:6" ht="15" customHeight="1">
      <c r="A970" s="59" t="s">
        <v>35</v>
      </c>
      <c r="B970" s="63" t="s">
        <v>6599</v>
      </c>
      <c r="C970" s="6">
        <v>5.46</v>
      </c>
      <c r="D970" s="67" t="s">
        <v>20</v>
      </c>
      <c r="E970" s="85" t="str">
        <f t="shared" si="15"/>
        <v>2018</v>
      </c>
      <c r="F970" s="71">
        <v>28</v>
      </c>
    </row>
    <row r="971" spans="1:6" ht="15" customHeight="1">
      <c r="A971" s="59" t="s">
        <v>27668</v>
      </c>
      <c r="B971" s="63" t="s">
        <v>29776</v>
      </c>
      <c r="C971" s="6">
        <v>5.38</v>
      </c>
      <c r="D971" s="67" t="s">
        <v>20</v>
      </c>
      <c r="E971" s="85" t="str">
        <f t="shared" si="15"/>
        <v>2019</v>
      </c>
      <c r="F971" s="71">
        <v>32</v>
      </c>
    </row>
    <row r="972" spans="1:6" ht="15" customHeight="1">
      <c r="A972" s="59" t="s">
        <v>40</v>
      </c>
      <c r="B972" s="63" t="s">
        <v>6600</v>
      </c>
      <c r="C972" s="6">
        <v>7.54</v>
      </c>
      <c r="D972" s="67" t="s">
        <v>20</v>
      </c>
      <c r="E972" s="85" t="str">
        <f t="shared" si="15"/>
        <v>2012</v>
      </c>
      <c r="F972" s="71">
        <v>12</v>
      </c>
    </row>
    <row r="973" spans="1:6" ht="15" customHeight="1">
      <c r="A973" s="59" t="s">
        <v>40</v>
      </c>
      <c r="B973" s="63" t="s">
        <v>6601</v>
      </c>
      <c r="C973" s="6">
        <v>9.51</v>
      </c>
      <c r="D973" s="67" t="s">
        <v>20</v>
      </c>
      <c r="E973" s="85" t="str">
        <f t="shared" si="15"/>
        <v>2010</v>
      </c>
      <c r="F973" s="71">
        <v>7</v>
      </c>
    </row>
    <row r="974" spans="1:6" ht="15" customHeight="1">
      <c r="A974" s="59" t="s">
        <v>59</v>
      </c>
      <c r="B974" s="63" t="s">
        <v>6602</v>
      </c>
      <c r="C974" s="6">
        <v>14.77</v>
      </c>
      <c r="D974" s="67" t="s">
        <v>20</v>
      </c>
      <c r="E974" s="85" t="str">
        <f t="shared" si="15"/>
        <v>2016</v>
      </c>
      <c r="F974" s="71">
        <v>28</v>
      </c>
    </row>
    <row r="975" spans="1:6" ht="15" customHeight="1">
      <c r="A975" s="59" t="s">
        <v>27668</v>
      </c>
      <c r="B975" s="63" t="s">
        <v>29737</v>
      </c>
      <c r="C975" s="6">
        <v>16.579999999999998</v>
      </c>
      <c r="D975" s="67" t="s">
        <v>20</v>
      </c>
      <c r="E975" s="85" t="str">
        <f t="shared" si="15"/>
        <v>2019</v>
      </c>
      <c r="F975" s="71">
        <v>31</v>
      </c>
    </row>
    <row r="976" spans="1:6" ht="15" customHeight="1">
      <c r="A976" s="86"/>
      <c r="B976" s="63" t="s">
        <v>6603</v>
      </c>
      <c r="C976" s="6">
        <v>9</v>
      </c>
      <c r="D976" s="67" t="s">
        <v>20</v>
      </c>
      <c r="E976" s="85" t="str">
        <f t="shared" si="15"/>
        <v>2014</v>
      </c>
      <c r="F976" s="71">
        <v>10</v>
      </c>
    </row>
    <row r="977" spans="1:6" ht="15" customHeight="1">
      <c r="A977" s="86"/>
      <c r="B977" s="63" t="s">
        <v>6604</v>
      </c>
      <c r="C977" s="6">
        <v>23.1</v>
      </c>
      <c r="D977" s="67" t="s">
        <v>20</v>
      </c>
      <c r="E977" s="85" t="str">
        <f t="shared" si="15"/>
        <v>2014</v>
      </c>
      <c r="F977" s="71">
        <v>10</v>
      </c>
    </row>
    <row r="978" spans="1:6" ht="15" customHeight="1">
      <c r="A978" s="59" t="s">
        <v>18</v>
      </c>
      <c r="B978" s="63" t="s">
        <v>6605</v>
      </c>
      <c r="C978" s="6">
        <v>6.56</v>
      </c>
      <c r="D978" s="67" t="s">
        <v>20</v>
      </c>
      <c r="E978" s="85" t="str">
        <f t="shared" si="15"/>
        <v>2017</v>
      </c>
      <c r="F978" s="71">
        <v>20</v>
      </c>
    </row>
    <row r="979" spans="1:6" ht="15" customHeight="1">
      <c r="A979" s="59" t="s">
        <v>35</v>
      </c>
      <c r="B979" s="63" t="s">
        <v>6606</v>
      </c>
      <c r="C979" s="6">
        <v>8.2100000000000009</v>
      </c>
      <c r="D979" s="67" t="s">
        <v>20</v>
      </c>
      <c r="E979" s="85" t="str">
        <f t="shared" si="15"/>
        <v>2018</v>
      </c>
      <c r="F979" s="71">
        <v>28</v>
      </c>
    </row>
    <row r="980" spans="1:6" ht="15" customHeight="1">
      <c r="A980" s="59" t="s">
        <v>27668</v>
      </c>
      <c r="B980" s="63" t="s">
        <v>27784</v>
      </c>
      <c r="C980" s="6">
        <v>10.93</v>
      </c>
      <c r="D980" s="67" t="s">
        <v>20</v>
      </c>
      <c r="E980" s="85" t="str">
        <f t="shared" si="15"/>
        <v>1984</v>
      </c>
      <c r="F980" s="71">
        <v>10</v>
      </c>
    </row>
    <row r="981" spans="1:6" ht="15" customHeight="1">
      <c r="A981" s="59" t="s">
        <v>27668</v>
      </c>
      <c r="B981" s="63" t="s">
        <v>27785</v>
      </c>
      <c r="C981" s="6">
        <v>10.93</v>
      </c>
      <c r="D981" s="67" t="s">
        <v>20</v>
      </c>
      <c r="E981" s="85" t="str">
        <f t="shared" si="15"/>
        <v>1987</v>
      </c>
      <c r="F981" s="71">
        <v>10</v>
      </c>
    </row>
    <row r="982" spans="1:6" ht="15" customHeight="1">
      <c r="A982" s="59" t="s">
        <v>27668</v>
      </c>
      <c r="B982" s="63" t="s">
        <v>27786</v>
      </c>
      <c r="C982" s="6">
        <v>10.92</v>
      </c>
      <c r="D982" s="67" t="s">
        <v>20</v>
      </c>
      <c r="E982" s="85" t="str">
        <f t="shared" si="15"/>
        <v>1994</v>
      </c>
      <c r="F982" s="71">
        <v>10</v>
      </c>
    </row>
    <row r="983" spans="1:6" ht="15" customHeight="1">
      <c r="A983" s="86"/>
      <c r="B983" s="63" t="s">
        <v>6607</v>
      </c>
      <c r="C983" s="6">
        <v>7.95</v>
      </c>
      <c r="D983" s="67" t="s">
        <v>20</v>
      </c>
      <c r="E983" s="85" t="str">
        <f t="shared" si="15"/>
        <v>2009</v>
      </c>
      <c r="F983" s="71">
        <v>1</v>
      </c>
    </row>
    <row r="984" spans="1:6" ht="15" customHeight="1">
      <c r="A984" s="59" t="s">
        <v>18</v>
      </c>
      <c r="B984" s="63" t="s">
        <v>6608</v>
      </c>
      <c r="C984" s="6">
        <v>4.62</v>
      </c>
      <c r="D984" s="67" t="s">
        <v>20</v>
      </c>
      <c r="E984" s="85" t="str">
        <f t="shared" si="15"/>
        <v>2014</v>
      </c>
      <c r="F984" s="71">
        <v>18</v>
      </c>
    </row>
    <row r="985" spans="1:6" ht="15" customHeight="1">
      <c r="A985" s="59" t="s">
        <v>59</v>
      </c>
      <c r="B985" s="63" t="s">
        <v>6609</v>
      </c>
      <c r="C985" s="6">
        <v>27.62</v>
      </c>
      <c r="D985" s="67" t="s">
        <v>20</v>
      </c>
      <c r="E985" s="85" t="str">
        <f t="shared" si="15"/>
        <v>2017</v>
      </c>
      <c r="F985" s="71">
        <v>28</v>
      </c>
    </row>
    <row r="986" spans="1:6" ht="15" customHeight="1">
      <c r="A986" s="59" t="s">
        <v>18</v>
      </c>
      <c r="B986" s="63" t="s">
        <v>6610</v>
      </c>
      <c r="C986" s="6">
        <v>7.65</v>
      </c>
      <c r="D986" s="67" t="s">
        <v>20</v>
      </c>
      <c r="E986" s="85" t="str">
        <f t="shared" si="15"/>
        <v>2017</v>
      </c>
      <c r="F986" s="71">
        <v>20</v>
      </c>
    </row>
    <row r="987" spans="1:6" ht="15" customHeight="1">
      <c r="A987" s="59" t="s">
        <v>35</v>
      </c>
      <c r="B987" s="63" t="s">
        <v>6611</v>
      </c>
      <c r="C987" s="6">
        <v>7.65</v>
      </c>
      <c r="D987" s="67" t="s">
        <v>20</v>
      </c>
      <c r="E987" s="85" t="str">
        <f t="shared" si="15"/>
        <v>2012</v>
      </c>
      <c r="F987" s="71">
        <v>29</v>
      </c>
    </row>
    <row r="988" spans="1:6" ht="15" customHeight="1">
      <c r="A988" s="59" t="s">
        <v>59</v>
      </c>
      <c r="B988" s="63" t="s">
        <v>6612</v>
      </c>
      <c r="C988" s="6">
        <v>27.25</v>
      </c>
      <c r="D988" s="67" t="s">
        <v>20</v>
      </c>
      <c r="E988" s="85" t="str">
        <f t="shared" si="15"/>
        <v>2018</v>
      </c>
      <c r="F988" s="71">
        <v>28</v>
      </c>
    </row>
    <row r="989" spans="1:6" ht="15" customHeight="1">
      <c r="A989" s="59" t="s">
        <v>47</v>
      </c>
      <c r="B989" s="63" t="s">
        <v>6613</v>
      </c>
      <c r="C989" s="6">
        <v>8.1</v>
      </c>
      <c r="D989" s="67" t="s">
        <v>20</v>
      </c>
      <c r="E989" s="85" t="str">
        <f t="shared" si="15"/>
        <v>2018</v>
      </c>
      <c r="F989" s="71">
        <v>24</v>
      </c>
    </row>
    <row r="990" spans="1:6" ht="15" customHeight="1">
      <c r="A990" s="59" t="s">
        <v>27668</v>
      </c>
      <c r="B990" s="63" t="s">
        <v>29738</v>
      </c>
      <c r="C990" s="6">
        <v>8.74</v>
      </c>
      <c r="D990" s="67" t="s">
        <v>20</v>
      </c>
      <c r="E990" s="85" t="str">
        <f t="shared" si="15"/>
        <v>1993</v>
      </c>
      <c r="F990" s="71">
        <v>31</v>
      </c>
    </row>
    <row r="991" spans="1:6" ht="15" customHeight="1">
      <c r="A991" s="59" t="s">
        <v>27668</v>
      </c>
      <c r="B991" s="63" t="s">
        <v>29739</v>
      </c>
      <c r="C991" s="6">
        <v>9.26</v>
      </c>
      <c r="D991" s="67" t="s">
        <v>20</v>
      </c>
      <c r="E991" s="85" t="str">
        <f t="shared" si="15"/>
        <v>2019</v>
      </c>
      <c r="F991" s="71">
        <v>31</v>
      </c>
    </row>
    <row r="992" spans="1:6" ht="15" customHeight="1">
      <c r="A992" s="59" t="s">
        <v>59</v>
      </c>
      <c r="B992" s="63" t="s">
        <v>6614</v>
      </c>
      <c r="C992" s="6">
        <v>8.2100000000000009</v>
      </c>
      <c r="D992" s="67" t="s">
        <v>20</v>
      </c>
      <c r="E992" s="85" t="str">
        <f t="shared" si="15"/>
        <v>2018</v>
      </c>
      <c r="F992" s="71">
        <v>26</v>
      </c>
    </row>
    <row r="993" spans="1:6" ht="15" customHeight="1">
      <c r="A993" s="59" t="s">
        <v>41</v>
      </c>
      <c r="B993" s="63" t="s">
        <v>6615</v>
      </c>
      <c r="C993" s="6">
        <v>6.55</v>
      </c>
      <c r="D993" s="67" t="s">
        <v>20</v>
      </c>
      <c r="E993" s="85" t="str">
        <f t="shared" si="15"/>
        <v>2018</v>
      </c>
      <c r="F993" s="71">
        <v>31</v>
      </c>
    </row>
    <row r="994" spans="1:6" ht="15" customHeight="1">
      <c r="A994" s="59" t="s">
        <v>43</v>
      </c>
      <c r="B994" s="63" t="s">
        <v>6616</v>
      </c>
      <c r="C994" s="6">
        <v>6.55</v>
      </c>
      <c r="D994" s="67" t="s">
        <v>20</v>
      </c>
      <c r="E994" s="85" t="str">
        <f t="shared" si="15"/>
        <v>2015</v>
      </c>
      <c r="F994" s="71">
        <v>11</v>
      </c>
    </row>
    <row r="995" spans="1:6" ht="15" customHeight="1">
      <c r="A995" s="59" t="s">
        <v>41</v>
      </c>
      <c r="B995" s="63" t="s">
        <v>6617</v>
      </c>
      <c r="C995" s="6">
        <v>9.5399999999999991</v>
      </c>
      <c r="D995" s="67" t="s">
        <v>20</v>
      </c>
      <c r="E995" s="85" t="str">
        <f t="shared" si="15"/>
        <v>2014</v>
      </c>
      <c r="F995" s="71">
        <v>21</v>
      </c>
    </row>
    <row r="996" spans="1:6" ht="15" customHeight="1">
      <c r="A996" s="59" t="s">
        <v>41</v>
      </c>
      <c r="B996" s="63" t="s">
        <v>6618</v>
      </c>
      <c r="C996" s="6">
        <v>14.16</v>
      </c>
      <c r="D996" s="67" t="s">
        <v>20</v>
      </c>
      <c r="E996" s="85" t="str">
        <f t="shared" si="15"/>
        <v>2018</v>
      </c>
      <c r="F996" s="71">
        <v>30</v>
      </c>
    </row>
    <row r="997" spans="1:6" ht="15" customHeight="1">
      <c r="A997" s="59" t="s">
        <v>18</v>
      </c>
      <c r="B997" s="63" t="s">
        <v>6619</v>
      </c>
      <c r="C997" s="6">
        <v>8.74</v>
      </c>
      <c r="D997" s="67" t="s">
        <v>20</v>
      </c>
      <c r="E997" s="85" t="str">
        <f t="shared" si="15"/>
        <v>1948</v>
      </c>
      <c r="F997" s="71">
        <v>21</v>
      </c>
    </row>
    <row r="998" spans="1:6" ht="15" customHeight="1">
      <c r="A998" s="59" t="s">
        <v>40</v>
      </c>
      <c r="B998" s="63" t="s">
        <v>6620</v>
      </c>
      <c r="C998" s="6">
        <v>10.85</v>
      </c>
      <c r="D998" s="67" t="s">
        <v>20</v>
      </c>
      <c r="E998" s="85" t="str">
        <f t="shared" si="15"/>
        <v>1988</v>
      </c>
      <c r="F998" s="71">
        <v>21</v>
      </c>
    </row>
    <row r="999" spans="1:6" ht="15" customHeight="1">
      <c r="A999" s="86"/>
      <c r="B999" s="63" t="s">
        <v>6621</v>
      </c>
      <c r="C999" s="6">
        <v>5.45</v>
      </c>
      <c r="D999" s="67" t="s">
        <v>20</v>
      </c>
      <c r="E999" s="85" t="str">
        <f t="shared" si="15"/>
        <v>2013</v>
      </c>
      <c r="F999" s="71">
        <v>8</v>
      </c>
    </row>
    <row r="1000" spans="1:6" ht="15" customHeight="1">
      <c r="A1000" s="59" t="s">
        <v>35</v>
      </c>
      <c r="B1000" s="63" t="s">
        <v>6622</v>
      </c>
      <c r="C1000" s="6">
        <v>12.56</v>
      </c>
      <c r="D1000" s="67" t="s">
        <v>20</v>
      </c>
      <c r="E1000" s="85" t="str">
        <f t="shared" si="15"/>
        <v>2018</v>
      </c>
      <c r="F1000" s="71">
        <v>28</v>
      </c>
    </row>
    <row r="1001" spans="1:6" ht="15" customHeight="1">
      <c r="A1001" s="59" t="s">
        <v>43</v>
      </c>
      <c r="B1001" s="63" t="s">
        <v>6623</v>
      </c>
      <c r="C1001" s="6">
        <v>13.06</v>
      </c>
      <c r="D1001" s="67" t="s">
        <v>20</v>
      </c>
      <c r="E1001" s="85" t="str">
        <f t="shared" si="15"/>
        <v>2014</v>
      </c>
      <c r="F1001" s="71">
        <v>12</v>
      </c>
    </row>
    <row r="1002" spans="1:6" ht="15" customHeight="1">
      <c r="A1002" s="59" t="s">
        <v>35</v>
      </c>
      <c r="B1002" s="63" t="s">
        <v>6624</v>
      </c>
      <c r="C1002" s="6">
        <v>23.14</v>
      </c>
      <c r="D1002" s="67" t="s">
        <v>20</v>
      </c>
      <c r="E1002" s="85" t="str">
        <f t="shared" si="15"/>
        <v>2003</v>
      </c>
      <c r="F1002" s="71">
        <v>28</v>
      </c>
    </row>
    <row r="1003" spans="1:6" ht="15" customHeight="1">
      <c r="A1003" s="59" t="s">
        <v>59</v>
      </c>
      <c r="B1003" s="63" t="s">
        <v>6625</v>
      </c>
      <c r="C1003" s="6">
        <v>10.9</v>
      </c>
      <c r="D1003" s="67" t="s">
        <v>20</v>
      </c>
      <c r="E1003" s="85" t="str">
        <f t="shared" si="15"/>
        <v>2003</v>
      </c>
      <c r="F1003" s="71">
        <v>26</v>
      </c>
    </row>
    <row r="1004" spans="1:6" ht="15" customHeight="1">
      <c r="A1004" s="59" t="s">
        <v>41</v>
      </c>
      <c r="B1004" s="63" t="s">
        <v>6626</v>
      </c>
      <c r="C1004" s="6">
        <v>9.23</v>
      </c>
      <c r="D1004" s="67" t="s">
        <v>20</v>
      </c>
      <c r="E1004" s="85" t="str">
        <f t="shared" si="15"/>
        <v>2014</v>
      </c>
      <c r="F1004" s="71">
        <v>21</v>
      </c>
    </row>
    <row r="1005" spans="1:6" ht="15" customHeight="1">
      <c r="A1005" s="59" t="s">
        <v>59</v>
      </c>
      <c r="B1005" s="63" t="s">
        <v>6627</v>
      </c>
      <c r="C1005" s="6">
        <v>7.75</v>
      </c>
      <c r="D1005" s="67" t="s">
        <v>20</v>
      </c>
      <c r="E1005" s="85" t="str">
        <f t="shared" si="15"/>
        <v>1999</v>
      </c>
      <c r="F1005" s="71">
        <v>28</v>
      </c>
    </row>
    <row r="1006" spans="1:6" ht="15" customHeight="1">
      <c r="A1006" s="86"/>
      <c r="B1006" s="63" t="s">
        <v>6628</v>
      </c>
      <c r="C1006" s="6">
        <v>10.220000000000001</v>
      </c>
      <c r="D1006" s="67" t="s">
        <v>20</v>
      </c>
      <c r="E1006" s="85" t="str">
        <f t="shared" si="15"/>
        <v>2014</v>
      </c>
      <c r="F1006" s="71">
        <v>9</v>
      </c>
    </row>
    <row r="1007" spans="1:6" ht="15" customHeight="1">
      <c r="A1007" s="59" t="s">
        <v>18</v>
      </c>
      <c r="B1007" s="63" t="s">
        <v>6629</v>
      </c>
      <c r="C1007" s="6">
        <v>24.69</v>
      </c>
      <c r="D1007" s="67" t="s">
        <v>20</v>
      </c>
      <c r="E1007" s="85" t="str">
        <f t="shared" si="15"/>
        <v>2014</v>
      </c>
      <c r="F1007" s="71">
        <v>18</v>
      </c>
    </row>
    <row r="1008" spans="1:6" ht="15" customHeight="1">
      <c r="A1008" s="59" t="s">
        <v>41</v>
      </c>
      <c r="B1008" s="63" t="s">
        <v>6630</v>
      </c>
      <c r="C1008" s="6">
        <v>7.94</v>
      </c>
      <c r="D1008" s="67" t="s">
        <v>20</v>
      </c>
      <c r="E1008" s="85" t="str">
        <f t="shared" si="15"/>
        <v>2002</v>
      </c>
      <c r="F1008" s="71">
        <v>30</v>
      </c>
    </row>
    <row r="1009" spans="1:6" ht="15" customHeight="1">
      <c r="A1009" s="59" t="s">
        <v>40</v>
      </c>
      <c r="B1009" s="63" t="s">
        <v>6631</v>
      </c>
      <c r="C1009" s="6">
        <v>7.93</v>
      </c>
      <c r="D1009" s="67" t="s">
        <v>20</v>
      </c>
      <c r="E1009" s="85" t="str">
        <f t="shared" si="15"/>
        <v>2007</v>
      </c>
      <c r="F1009" s="71">
        <v>22</v>
      </c>
    </row>
    <row r="1010" spans="1:6" ht="15" customHeight="1">
      <c r="A1010" s="59" t="s">
        <v>59</v>
      </c>
      <c r="B1010" s="63" t="s">
        <v>6632</v>
      </c>
      <c r="C1010" s="6">
        <v>7.72</v>
      </c>
      <c r="D1010" s="67" t="s">
        <v>20</v>
      </c>
      <c r="E1010" s="85" t="str">
        <f t="shared" si="15"/>
        <v>2006</v>
      </c>
      <c r="F1010" s="71">
        <v>28</v>
      </c>
    </row>
    <row r="1011" spans="1:6" ht="15" customHeight="1">
      <c r="A1011" s="59" t="s">
        <v>18</v>
      </c>
      <c r="B1011" s="63" t="s">
        <v>6633</v>
      </c>
      <c r="C1011" s="6">
        <v>12.22</v>
      </c>
      <c r="D1011" s="67" t="s">
        <v>20</v>
      </c>
      <c r="E1011" s="85" t="str">
        <f t="shared" si="15"/>
        <v>1986</v>
      </c>
      <c r="F1011" s="71">
        <v>18</v>
      </c>
    </row>
    <row r="1012" spans="1:6" ht="15" customHeight="1">
      <c r="A1012" s="59" t="s">
        <v>32249</v>
      </c>
      <c r="B1012" s="63" t="s">
        <v>34394</v>
      </c>
      <c r="C1012" s="6">
        <v>8.7100000000000009</v>
      </c>
      <c r="D1012" s="67" t="s">
        <v>20</v>
      </c>
      <c r="E1012" s="85" t="str">
        <f t="shared" si="15"/>
        <v>2020</v>
      </c>
      <c r="F1012" s="71">
        <v>33</v>
      </c>
    </row>
    <row r="1013" spans="1:6" ht="15" customHeight="1">
      <c r="A1013" s="59" t="s">
        <v>41</v>
      </c>
      <c r="B1013" s="63" t="s">
        <v>6634</v>
      </c>
      <c r="C1013" s="6">
        <v>8.74</v>
      </c>
      <c r="D1013" s="67" t="s">
        <v>20</v>
      </c>
      <c r="E1013" s="85" t="str">
        <f t="shared" si="15"/>
        <v>1956</v>
      </c>
      <c r="F1013" s="71">
        <v>27</v>
      </c>
    </row>
    <row r="1014" spans="1:6" ht="15" customHeight="1">
      <c r="A1014" s="59" t="s">
        <v>41</v>
      </c>
      <c r="B1014" s="63" t="s">
        <v>6635</v>
      </c>
      <c r="C1014" s="6">
        <v>10.79</v>
      </c>
      <c r="D1014" s="67" t="s">
        <v>20</v>
      </c>
      <c r="E1014" s="85" t="str">
        <f t="shared" si="15"/>
        <v>2018</v>
      </c>
      <c r="F1014" s="71">
        <v>29</v>
      </c>
    </row>
    <row r="1015" spans="1:6" ht="15" customHeight="1">
      <c r="A1015" s="59" t="s">
        <v>32249</v>
      </c>
      <c r="B1015" s="63" t="s">
        <v>34395</v>
      </c>
      <c r="C1015" s="6">
        <v>9.75</v>
      </c>
      <c r="D1015" s="67" t="s">
        <v>20</v>
      </c>
      <c r="E1015" s="85" t="str">
        <f t="shared" si="15"/>
        <v>2020</v>
      </c>
      <c r="F1015" s="71">
        <v>33</v>
      </c>
    </row>
    <row r="1016" spans="1:6" ht="15" customHeight="1">
      <c r="A1016" s="59" t="s">
        <v>32249</v>
      </c>
      <c r="B1016" s="63" t="s">
        <v>33475</v>
      </c>
      <c r="C1016" s="6">
        <v>13.25</v>
      </c>
      <c r="D1016" s="67" t="s">
        <v>20</v>
      </c>
      <c r="E1016" s="85" t="str">
        <f t="shared" si="15"/>
        <v>1989</v>
      </c>
      <c r="F1016" s="71">
        <v>32</v>
      </c>
    </row>
    <row r="1017" spans="1:6" ht="15" customHeight="1">
      <c r="A1017" s="59" t="s">
        <v>35</v>
      </c>
      <c r="B1017" s="63" t="s">
        <v>6636</v>
      </c>
      <c r="C1017" s="6">
        <v>7.63</v>
      </c>
      <c r="D1017" s="67" t="s">
        <v>20</v>
      </c>
      <c r="E1017" s="85" t="str">
        <f t="shared" si="15"/>
        <v>2016</v>
      </c>
      <c r="F1017" s="71">
        <v>28</v>
      </c>
    </row>
    <row r="1018" spans="1:6" ht="15" customHeight="1">
      <c r="A1018" s="59" t="s">
        <v>59</v>
      </c>
      <c r="B1018" s="63" t="s">
        <v>6637</v>
      </c>
      <c r="C1018" s="6">
        <v>10.92</v>
      </c>
      <c r="D1018" s="67" t="s">
        <v>20</v>
      </c>
      <c r="E1018" s="85" t="str">
        <f t="shared" si="15"/>
        <v>2018</v>
      </c>
      <c r="F1018" s="71">
        <v>25</v>
      </c>
    </row>
    <row r="1019" spans="1:6" ht="15" customHeight="1">
      <c r="A1019" s="59" t="s">
        <v>18</v>
      </c>
      <c r="B1019" s="63" t="s">
        <v>6638</v>
      </c>
      <c r="C1019" s="6">
        <v>8.51</v>
      </c>
      <c r="D1019" s="67" t="s">
        <v>20</v>
      </c>
      <c r="E1019" s="85" t="str">
        <f t="shared" si="15"/>
        <v>2016</v>
      </c>
      <c r="F1019" s="71">
        <v>18</v>
      </c>
    </row>
    <row r="1020" spans="1:6" ht="15" customHeight="1">
      <c r="A1020" s="59" t="s">
        <v>37</v>
      </c>
      <c r="B1020" s="63" t="s">
        <v>6639</v>
      </c>
      <c r="C1020" s="6">
        <v>13.16</v>
      </c>
      <c r="D1020" s="67" t="s">
        <v>20</v>
      </c>
      <c r="E1020" s="85" t="str">
        <f t="shared" si="15"/>
        <v>2016</v>
      </c>
      <c r="F1020" s="71">
        <v>16</v>
      </c>
    </row>
    <row r="1021" spans="1:6" ht="15" customHeight="1">
      <c r="A1021" s="59" t="s">
        <v>59</v>
      </c>
      <c r="B1021" s="63" t="s">
        <v>6640</v>
      </c>
      <c r="C1021" s="6">
        <v>6.55</v>
      </c>
      <c r="D1021" s="67" t="s">
        <v>20</v>
      </c>
      <c r="E1021" s="85" t="str">
        <f t="shared" si="15"/>
        <v>1995</v>
      </c>
      <c r="F1021" s="71">
        <v>25</v>
      </c>
    </row>
    <row r="1022" spans="1:6" ht="15" customHeight="1">
      <c r="A1022" s="59" t="s">
        <v>32249</v>
      </c>
      <c r="B1022" s="63" t="s">
        <v>33336</v>
      </c>
      <c r="C1022" s="6">
        <v>9.8699999999999992</v>
      </c>
      <c r="D1022" s="67" t="s">
        <v>20</v>
      </c>
      <c r="E1022" s="85" t="str">
        <f t="shared" si="15"/>
        <v>2018</v>
      </c>
      <c r="F1022" s="71">
        <v>33</v>
      </c>
    </row>
    <row r="1023" spans="1:6" ht="15" customHeight="1">
      <c r="A1023" s="59" t="s">
        <v>41</v>
      </c>
      <c r="B1023" s="63" t="s">
        <v>6641</v>
      </c>
      <c r="C1023" s="6">
        <v>7.92</v>
      </c>
      <c r="D1023" s="67" t="s">
        <v>20</v>
      </c>
      <c r="E1023" s="85" t="str">
        <f t="shared" si="15"/>
        <v>2018</v>
      </c>
      <c r="F1023" s="71">
        <v>30</v>
      </c>
    </row>
    <row r="1024" spans="1:6" ht="15" customHeight="1">
      <c r="A1024" s="59" t="s">
        <v>32249</v>
      </c>
      <c r="B1024" s="63" t="s">
        <v>34583</v>
      </c>
      <c r="C1024" s="6">
        <v>6.54</v>
      </c>
      <c r="D1024" s="67" t="s">
        <v>20</v>
      </c>
      <c r="E1024" s="85" t="str">
        <f t="shared" si="15"/>
        <v>2015</v>
      </c>
      <c r="F1024" s="71">
        <v>34</v>
      </c>
    </row>
    <row r="1025" spans="1:6" ht="15" customHeight="1">
      <c r="A1025" s="86"/>
      <c r="B1025" s="63" t="s">
        <v>6643</v>
      </c>
      <c r="C1025" s="6">
        <v>32.33</v>
      </c>
      <c r="D1025" s="67" t="s">
        <v>20</v>
      </c>
      <c r="E1025" s="85" t="str">
        <f t="shared" si="15"/>
        <v>2014</v>
      </c>
      <c r="F1025" s="71">
        <v>9</v>
      </c>
    </row>
    <row r="1026" spans="1:6" ht="15" customHeight="1">
      <c r="A1026" s="86"/>
      <c r="B1026" s="63" t="s">
        <v>6642</v>
      </c>
      <c r="C1026" s="6">
        <v>8.74</v>
      </c>
      <c r="D1026" s="67" t="s">
        <v>20</v>
      </c>
      <c r="E1026" s="85" t="str">
        <f t="shared" si="15"/>
        <v>2014</v>
      </c>
      <c r="F1026" s="71">
        <v>9</v>
      </c>
    </row>
    <row r="1027" spans="1:6" ht="15" customHeight="1">
      <c r="A1027" s="59" t="s">
        <v>41</v>
      </c>
      <c r="B1027" s="63" t="s">
        <v>6644</v>
      </c>
      <c r="C1027" s="6">
        <v>8.75</v>
      </c>
      <c r="D1027" s="67" t="s">
        <v>20</v>
      </c>
      <c r="E1027" s="85" t="str">
        <f t="shared" si="15"/>
        <v>2018</v>
      </c>
      <c r="F1027" s="71">
        <v>31</v>
      </c>
    </row>
    <row r="1028" spans="1:6" ht="15" customHeight="1">
      <c r="A1028" s="59" t="s">
        <v>27668</v>
      </c>
      <c r="B1028" s="63" t="s">
        <v>29740</v>
      </c>
      <c r="C1028" s="6">
        <v>9.34</v>
      </c>
      <c r="D1028" s="67" t="s">
        <v>20</v>
      </c>
      <c r="E1028" s="85" t="str">
        <f t="shared" ref="E1028:E1091" si="16">MID(B1028,FIND("(",B1028,1)+1,4)</f>
        <v>2020</v>
      </c>
      <c r="F1028" s="71">
        <v>31</v>
      </c>
    </row>
    <row r="1029" spans="1:6" ht="15" customHeight="1">
      <c r="A1029" s="59" t="s">
        <v>27668</v>
      </c>
      <c r="B1029" s="63" t="s">
        <v>29741</v>
      </c>
      <c r="C1029" s="6">
        <v>22.57</v>
      </c>
      <c r="D1029" s="67" t="s">
        <v>20</v>
      </c>
      <c r="E1029" s="85" t="str">
        <f t="shared" si="16"/>
        <v>2020</v>
      </c>
      <c r="F1029" s="71">
        <v>31</v>
      </c>
    </row>
    <row r="1030" spans="1:6" ht="15" customHeight="1">
      <c r="A1030" s="59" t="s">
        <v>35</v>
      </c>
      <c r="B1030" s="63" t="s">
        <v>6645</v>
      </c>
      <c r="C1030" s="6">
        <v>4.43</v>
      </c>
      <c r="D1030" s="67" t="s">
        <v>20</v>
      </c>
      <c r="E1030" s="85" t="str">
        <f t="shared" si="16"/>
        <v>2009</v>
      </c>
      <c r="F1030" s="71">
        <v>28</v>
      </c>
    </row>
    <row r="1031" spans="1:6" ht="15" customHeight="1">
      <c r="A1031" s="59" t="s">
        <v>18</v>
      </c>
      <c r="B1031" s="63" t="s">
        <v>6646</v>
      </c>
      <c r="C1031" s="6">
        <v>10.68</v>
      </c>
      <c r="D1031" s="67" t="s">
        <v>20</v>
      </c>
      <c r="E1031" s="85" t="str">
        <f t="shared" si="16"/>
        <v>2016</v>
      </c>
      <c r="F1031" s="71">
        <v>20</v>
      </c>
    </row>
    <row r="1032" spans="1:6" ht="15" customHeight="1">
      <c r="A1032" s="59" t="s">
        <v>27668</v>
      </c>
      <c r="B1032" s="63" t="s">
        <v>29777</v>
      </c>
      <c r="C1032" s="6">
        <v>10.14</v>
      </c>
      <c r="D1032" s="67" t="s">
        <v>20</v>
      </c>
      <c r="E1032" s="85" t="str">
        <f t="shared" si="16"/>
        <v>2019</v>
      </c>
      <c r="F1032" s="71">
        <v>32</v>
      </c>
    </row>
    <row r="1033" spans="1:6" ht="15" customHeight="1">
      <c r="A1033" s="59" t="s">
        <v>27668</v>
      </c>
      <c r="B1033" s="63" t="s">
        <v>27787</v>
      </c>
      <c r="C1033" s="6">
        <v>7.65</v>
      </c>
      <c r="D1033" s="67" t="s">
        <v>20</v>
      </c>
      <c r="E1033" s="85" t="str">
        <f t="shared" si="16"/>
        <v>2009</v>
      </c>
      <c r="F1033" s="71">
        <v>2</v>
      </c>
    </row>
    <row r="1034" spans="1:6" ht="15" customHeight="1">
      <c r="A1034" s="59" t="s">
        <v>18</v>
      </c>
      <c r="B1034" s="63" t="s">
        <v>6647</v>
      </c>
      <c r="C1034" s="6">
        <v>8.74</v>
      </c>
      <c r="D1034" s="67" t="s">
        <v>20</v>
      </c>
      <c r="E1034" s="85" t="str">
        <f t="shared" si="16"/>
        <v>2016</v>
      </c>
      <c r="F1034" s="71">
        <v>20</v>
      </c>
    </row>
    <row r="1035" spans="1:6" ht="15" customHeight="1">
      <c r="A1035" s="59" t="s">
        <v>18</v>
      </c>
      <c r="B1035" s="63" t="s">
        <v>6648</v>
      </c>
      <c r="C1035" s="6">
        <v>7.58</v>
      </c>
      <c r="D1035" s="67" t="s">
        <v>20</v>
      </c>
      <c r="E1035" s="85" t="str">
        <f t="shared" si="16"/>
        <v>2017</v>
      </c>
      <c r="F1035" s="71">
        <v>18</v>
      </c>
    </row>
    <row r="1036" spans="1:6" ht="15" customHeight="1">
      <c r="A1036" s="59" t="s">
        <v>27668</v>
      </c>
      <c r="B1036" s="63" t="s">
        <v>27788</v>
      </c>
      <c r="C1036" s="6">
        <v>10.93</v>
      </c>
      <c r="D1036" s="67" t="s">
        <v>20</v>
      </c>
      <c r="E1036" s="85" t="str">
        <f t="shared" si="16"/>
        <v>1992</v>
      </c>
      <c r="F1036" s="71">
        <v>30</v>
      </c>
    </row>
    <row r="1037" spans="1:6" ht="15" customHeight="1">
      <c r="A1037" s="59" t="s">
        <v>41</v>
      </c>
      <c r="B1037" s="63" t="s">
        <v>6649</v>
      </c>
      <c r="C1037" s="6">
        <v>15.88</v>
      </c>
      <c r="D1037" s="67" t="s">
        <v>20</v>
      </c>
      <c r="E1037" s="85" t="str">
        <f t="shared" si="16"/>
        <v>2010</v>
      </c>
      <c r="F1037" s="71">
        <v>30</v>
      </c>
    </row>
    <row r="1038" spans="1:6" ht="15" customHeight="1">
      <c r="A1038" s="86"/>
      <c r="B1038" s="62" t="s">
        <v>6650</v>
      </c>
      <c r="C1038" s="6">
        <v>6.54</v>
      </c>
      <c r="D1038" s="67" t="s">
        <v>20</v>
      </c>
      <c r="E1038" s="85" t="str">
        <f t="shared" si="16"/>
        <v>2011</v>
      </c>
      <c r="F1038" s="71">
        <v>1</v>
      </c>
    </row>
    <row r="1039" spans="1:6" ht="15" customHeight="1">
      <c r="A1039" s="59" t="s">
        <v>59</v>
      </c>
      <c r="B1039" s="63" t="s">
        <v>6651</v>
      </c>
      <c r="C1039" s="6">
        <v>11.49</v>
      </c>
      <c r="D1039" s="67" t="s">
        <v>20</v>
      </c>
      <c r="E1039" s="85" t="str">
        <f t="shared" si="16"/>
        <v>2018</v>
      </c>
      <c r="F1039" s="71">
        <v>26</v>
      </c>
    </row>
    <row r="1040" spans="1:6" ht="15" customHeight="1">
      <c r="A1040" s="59" t="s">
        <v>27668</v>
      </c>
      <c r="B1040" s="63" t="s">
        <v>27789</v>
      </c>
      <c r="C1040" s="6">
        <v>7.65</v>
      </c>
      <c r="D1040" s="67" t="s">
        <v>20</v>
      </c>
      <c r="E1040" s="85" t="str">
        <f t="shared" si="16"/>
        <v>2019</v>
      </c>
      <c r="F1040" s="71">
        <v>30</v>
      </c>
    </row>
    <row r="1041" spans="1:6" ht="15" customHeight="1">
      <c r="A1041" s="59" t="s">
        <v>38</v>
      </c>
      <c r="B1041" s="63" t="s">
        <v>6652</v>
      </c>
      <c r="C1041" s="6">
        <v>9.14</v>
      </c>
      <c r="D1041" s="67" t="s">
        <v>20</v>
      </c>
      <c r="E1041" s="85" t="str">
        <f t="shared" si="16"/>
        <v>2005</v>
      </c>
      <c r="F1041" s="71">
        <v>14</v>
      </c>
    </row>
    <row r="1042" spans="1:6" ht="15" customHeight="1">
      <c r="A1042" s="86"/>
      <c r="B1042" s="62" t="s">
        <v>6653</v>
      </c>
      <c r="C1042" s="6">
        <v>12.74</v>
      </c>
      <c r="D1042" s="67" t="s">
        <v>20</v>
      </c>
      <c r="E1042" s="85" t="str">
        <f t="shared" si="16"/>
        <v>2006</v>
      </c>
      <c r="F1042" s="71">
        <v>1</v>
      </c>
    </row>
    <row r="1043" spans="1:6" ht="15" customHeight="1">
      <c r="A1043" s="59" t="s">
        <v>32249</v>
      </c>
      <c r="B1043" s="63" t="s">
        <v>34396</v>
      </c>
      <c r="C1043" s="6">
        <v>6.65</v>
      </c>
      <c r="D1043" s="67" t="s">
        <v>20</v>
      </c>
      <c r="E1043" s="85" t="str">
        <f t="shared" si="16"/>
        <v>2020</v>
      </c>
      <c r="F1043" s="71">
        <v>33</v>
      </c>
    </row>
    <row r="1044" spans="1:6" ht="15" customHeight="1">
      <c r="A1044" s="59" t="s">
        <v>18</v>
      </c>
      <c r="B1044" s="63" t="s">
        <v>6654</v>
      </c>
      <c r="C1044" s="6">
        <v>9.73</v>
      </c>
      <c r="D1044" s="67" t="s">
        <v>20</v>
      </c>
      <c r="E1044" s="85" t="str">
        <f t="shared" si="16"/>
        <v>2014</v>
      </c>
      <c r="F1044" s="71">
        <v>18</v>
      </c>
    </row>
    <row r="1045" spans="1:6" ht="15" customHeight="1">
      <c r="A1045" s="59" t="s">
        <v>37</v>
      </c>
      <c r="B1045" s="63" t="s">
        <v>6655</v>
      </c>
      <c r="C1045" s="6">
        <v>11.8</v>
      </c>
      <c r="D1045" s="67" t="s">
        <v>20</v>
      </c>
      <c r="E1045" s="85" t="str">
        <f t="shared" si="16"/>
        <v>2017</v>
      </c>
      <c r="F1045" s="71">
        <v>13</v>
      </c>
    </row>
    <row r="1046" spans="1:6" ht="15" customHeight="1">
      <c r="A1046" s="59" t="s">
        <v>47</v>
      </c>
      <c r="B1046" s="63" t="s">
        <v>6656</v>
      </c>
      <c r="C1046" s="6">
        <v>8.74</v>
      </c>
      <c r="D1046" s="67" t="s">
        <v>20</v>
      </c>
      <c r="E1046" s="85" t="str">
        <f t="shared" si="16"/>
        <v>1974</v>
      </c>
      <c r="F1046" s="71">
        <v>24</v>
      </c>
    </row>
    <row r="1047" spans="1:6" ht="15" customHeight="1">
      <c r="A1047" s="59" t="s">
        <v>27668</v>
      </c>
      <c r="B1047" s="63" t="s">
        <v>29778</v>
      </c>
      <c r="C1047" s="6">
        <v>6.55</v>
      </c>
      <c r="D1047" s="67" t="s">
        <v>20</v>
      </c>
      <c r="E1047" s="85" t="str">
        <f t="shared" si="16"/>
        <v>2019</v>
      </c>
      <c r="F1047" s="71">
        <v>32</v>
      </c>
    </row>
    <row r="1048" spans="1:6" ht="15" customHeight="1">
      <c r="A1048" s="86"/>
      <c r="B1048" s="62" t="s">
        <v>6657</v>
      </c>
      <c r="C1048" s="6">
        <v>6.55</v>
      </c>
      <c r="D1048" s="67" t="s">
        <v>20</v>
      </c>
      <c r="E1048" s="85" t="str">
        <f t="shared" si="16"/>
        <v>2010</v>
      </c>
      <c r="F1048" s="71">
        <v>2</v>
      </c>
    </row>
    <row r="1049" spans="1:6" ht="15" customHeight="1">
      <c r="A1049" s="59" t="s">
        <v>47</v>
      </c>
      <c r="B1049" s="63" t="s">
        <v>6658</v>
      </c>
      <c r="C1049" s="6">
        <v>12.7</v>
      </c>
      <c r="D1049" s="67" t="s">
        <v>20</v>
      </c>
      <c r="E1049" s="85" t="str">
        <f t="shared" si="16"/>
        <v>2009</v>
      </c>
      <c r="F1049" s="71">
        <v>24</v>
      </c>
    </row>
    <row r="1050" spans="1:6" ht="15" customHeight="1">
      <c r="A1050" s="59" t="s">
        <v>41</v>
      </c>
      <c r="B1050" s="63" t="s">
        <v>6659</v>
      </c>
      <c r="C1050" s="6">
        <v>13.12</v>
      </c>
      <c r="D1050" s="67" t="s">
        <v>20</v>
      </c>
      <c r="E1050" s="85" t="str">
        <f t="shared" si="16"/>
        <v>2011</v>
      </c>
      <c r="F1050" s="71">
        <v>30</v>
      </c>
    </row>
    <row r="1051" spans="1:6" ht="15" customHeight="1">
      <c r="A1051" s="86"/>
      <c r="B1051" s="63" t="s">
        <v>6660</v>
      </c>
      <c r="C1051" s="6">
        <v>13.04</v>
      </c>
      <c r="D1051" s="67" t="s">
        <v>20</v>
      </c>
      <c r="E1051" s="85" t="str">
        <f t="shared" si="16"/>
        <v>2001</v>
      </c>
      <c r="F1051" s="71">
        <v>1</v>
      </c>
    </row>
    <row r="1052" spans="1:6" ht="15" customHeight="1">
      <c r="A1052" s="59" t="s">
        <v>35</v>
      </c>
      <c r="B1052" s="63" t="s">
        <v>6661</v>
      </c>
      <c r="C1052" s="6">
        <v>11.28</v>
      </c>
      <c r="D1052" s="67" t="s">
        <v>20</v>
      </c>
      <c r="E1052" s="85" t="str">
        <f t="shared" si="16"/>
        <v>2018</v>
      </c>
      <c r="F1052" s="71">
        <v>28</v>
      </c>
    </row>
    <row r="1053" spans="1:6" ht="15" customHeight="1">
      <c r="A1053" s="59" t="s">
        <v>35</v>
      </c>
      <c r="B1053" s="63" t="s">
        <v>6662</v>
      </c>
      <c r="C1053" s="6">
        <v>6.56</v>
      </c>
      <c r="D1053" s="67" t="s">
        <v>20</v>
      </c>
      <c r="E1053" s="85" t="str">
        <f t="shared" si="16"/>
        <v>2016</v>
      </c>
      <c r="F1053" s="71">
        <v>29</v>
      </c>
    </row>
    <row r="1054" spans="1:6" ht="15" customHeight="1">
      <c r="A1054" s="59" t="s">
        <v>36</v>
      </c>
      <c r="B1054" s="63" t="s">
        <v>6663</v>
      </c>
      <c r="C1054" s="6">
        <v>13.01</v>
      </c>
      <c r="D1054" s="67" t="s">
        <v>20</v>
      </c>
      <c r="E1054" s="85" t="str">
        <f t="shared" si="16"/>
        <v>2015</v>
      </c>
      <c r="F1054" s="71">
        <v>13</v>
      </c>
    </row>
    <row r="1055" spans="1:6" ht="15" customHeight="1">
      <c r="A1055" s="59" t="s">
        <v>59</v>
      </c>
      <c r="B1055" s="63" t="s">
        <v>6664</v>
      </c>
      <c r="C1055" s="6">
        <v>6.56</v>
      </c>
      <c r="D1055" s="67" t="s">
        <v>20</v>
      </c>
      <c r="E1055" s="85" t="str">
        <f t="shared" si="16"/>
        <v>1975</v>
      </c>
      <c r="F1055" s="71">
        <v>25</v>
      </c>
    </row>
    <row r="1056" spans="1:6" ht="15" customHeight="1">
      <c r="A1056" s="59" t="s">
        <v>59</v>
      </c>
      <c r="B1056" s="63" t="s">
        <v>6665</v>
      </c>
      <c r="C1056" s="6">
        <v>7.95</v>
      </c>
      <c r="D1056" s="67" t="s">
        <v>20</v>
      </c>
      <c r="E1056" s="85" t="str">
        <f t="shared" si="16"/>
        <v>1947</v>
      </c>
      <c r="F1056" s="71">
        <v>25</v>
      </c>
    </row>
    <row r="1057" spans="1:6" ht="15" customHeight="1">
      <c r="A1057" s="59" t="s">
        <v>59</v>
      </c>
      <c r="B1057" s="63" t="s">
        <v>6666</v>
      </c>
      <c r="C1057" s="6">
        <v>6.56</v>
      </c>
      <c r="D1057" s="67" t="s">
        <v>20</v>
      </c>
      <c r="E1057" s="85" t="str">
        <f t="shared" si="16"/>
        <v>1959</v>
      </c>
      <c r="F1057" s="71">
        <v>25</v>
      </c>
    </row>
    <row r="1058" spans="1:6" ht="15" customHeight="1">
      <c r="A1058" s="59" t="s">
        <v>47</v>
      </c>
      <c r="B1058" s="63" t="s">
        <v>6667</v>
      </c>
      <c r="C1058" s="6">
        <v>26.95</v>
      </c>
      <c r="D1058" s="67" t="s">
        <v>20</v>
      </c>
      <c r="E1058" s="85" t="str">
        <f t="shared" si="16"/>
        <v>2018</v>
      </c>
      <c r="F1058" s="71">
        <v>24</v>
      </c>
    </row>
    <row r="1059" spans="1:6" ht="15" customHeight="1">
      <c r="A1059" s="59" t="s">
        <v>47</v>
      </c>
      <c r="B1059" s="63" t="s">
        <v>6668</v>
      </c>
      <c r="C1059" s="6">
        <v>11.75</v>
      </c>
      <c r="D1059" s="67" t="s">
        <v>20</v>
      </c>
      <c r="E1059" s="85" t="str">
        <f t="shared" si="16"/>
        <v>2018</v>
      </c>
      <c r="F1059" s="71">
        <v>24</v>
      </c>
    </row>
    <row r="1060" spans="1:6" ht="15" customHeight="1">
      <c r="A1060" s="59" t="s">
        <v>18</v>
      </c>
      <c r="B1060" s="63" t="s">
        <v>6669</v>
      </c>
      <c r="C1060" s="6">
        <v>7.98</v>
      </c>
      <c r="D1060" s="67" t="s">
        <v>20</v>
      </c>
      <c r="E1060" s="85" t="str">
        <f t="shared" si="16"/>
        <v>1989</v>
      </c>
      <c r="F1060" s="71">
        <v>19</v>
      </c>
    </row>
    <row r="1061" spans="1:6" ht="15" customHeight="1">
      <c r="A1061" s="86"/>
      <c r="B1061" s="62" t="s">
        <v>6670</v>
      </c>
      <c r="C1061" s="6">
        <v>6.55</v>
      </c>
      <c r="D1061" s="67" t="s">
        <v>20</v>
      </c>
      <c r="E1061" s="85" t="str">
        <f t="shared" si="16"/>
        <v>2010</v>
      </c>
      <c r="F1061" s="71">
        <v>2</v>
      </c>
    </row>
    <row r="1062" spans="1:6" ht="15" customHeight="1">
      <c r="A1062" s="59" t="s">
        <v>40</v>
      </c>
      <c r="B1062" s="63" t="s">
        <v>6671</v>
      </c>
      <c r="C1062" s="6">
        <v>8.31</v>
      </c>
      <c r="D1062" s="67" t="s">
        <v>20</v>
      </c>
      <c r="E1062" s="85" t="str">
        <f t="shared" si="16"/>
        <v>2010</v>
      </c>
      <c r="F1062" s="71">
        <v>7</v>
      </c>
    </row>
    <row r="1063" spans="1:6" ht="15" customHeight="1">
      <c r="A1063" s="86"/>
      <c r="B1063" s="63" t="s">
        <v>6672</v>
      </c>
      <c r="C1063" s="6">
        <v>3.49</v>
      </c>
      <c r="D1063" s="67" t="s">
        <v>20</v>
      </c>
      <c r="E1063" s="85" t="str">
        <f t="shared" si="16"/>
        <v>2010</v>
      </c>
      <c r="F1063" s="71">
        <v>7</v>
      </c>
    </row>
    <row r="1064" spans="1:6" ht="15" customHeight="1">
      <c r="A1064" s="59" t="s">
        <v>43</v>
      </c>
      <c r="B1064" s="63" t="s">
        <v>6673</v>
      </c>
      <c r="C1064" s="6">
        <v>11.18</v>
      </c>
      <c r="D1064" s="67" t="s">
        <v>20</v>
      </c>
      <c r="E1064" s="85" t="str">
        <f t="shared" si="16"/>
        <v>2014</v>
      </c>
      <c r="F1064" s="71">
        <v>12</v>
      </c>
    </row>
    <row r="1065" spans="1:6" ht="15" customHeight="1">
      <c r="A1065" s="59" t="s">
        <v>40</v>
      </c>
      <c r="B1065" s="63" t="s">
        <v>6674</v>
      </c>
      <c r="C1065" s="6">
        <v>6.56</v>
      </c>
      <c r="D1065" s="67" t="s">
        <v>20</v>
      </c>
      <c r="E1065" s="85" t="str">
        <f t="shared" si="16"/>
        <v>2017</v>
      </c>
      <c r="F1065" s="71">
        <v>22</v>
      </c>
    </row>
    <row r="1066" spans="1:6" ht="15" customHeight="1">
      <c r="A1066" s="59" t="s">
        <v>18</v>
      </c>
      <c r="B1066" s="63" t="s">
        <v>6675</v>
      </c>
      <c r="C1066" s="6">
        <v>13.9</v>
      </c>
      <c r="D1066" s="67" t="s">
        <v>20</v>
      </c>
      <c r="E1066" s="85" t="str">
        <f t="shared" si="16"/>
        <v>2010</v>
      </c>
      <c r="F1066" s="71">
        <v>8</v>
      </c>
    </row>
    <row r="1067" spans="1:6" ht="15" customHeight="1">
      <c r="A1067" s="59" t="s">
        <v>47</v>
      </c>
      <c r="B1067" s="63" t="s">
        <v>6676</v>
      </c>
      <c r="C1067" s="6">
        <v>13.8</v>
      </c>
      <c r="D1067" s="67" t="s">
        <v>20</v>
      </c>
      <c r="E1067" s="85" t="str">
        <f t="shared" si="16"/>
        <v>2018</v>
      </c>
      <c r="F1067" s="71">
        <v>24</v>
      </c>
    </row>
    <row r="1068" spans="1:6" ht="15" customHeight="1">
      <c r="A1068" s="59" t="s">
        <v>32249</v>
      </c>
      <c r="B1068" s="63" t="s">
        <v>34397</v>
      </c>
      <c r="C1068" s="6">
        <v>7.55</v>
      </c>
      <c r="D1068" s="67" t="s">
        <v>20</v>
      </c>
      <c r="E1068" s="85" t="str">
        <f t="shared" si="16"/>
        <v>2020</v>
      </c>
      <c r="F1068" s="71">
        <v>33</v>
      </c>
    </row>
    <row r="1069" spans="1:6" ht="15" customHeight="1">
      <c r="A1069" s="59" t="s">
        <v>32249</v>
      </c>
      <c r="B1069" s="63" t="s">
        <v>34584</v>
      </c>
      <c r="C1069" s="6">
        <v>33.04</v>
      </c>
      <c r="D1069" s="67" t="s">
        <v>20</v>
      </c>
      <c r="E1069" s="85" t="str">
        <f t="shared" si="16"/>
        <v>2021</v>
      </c>
      <c r="F1069" s="71">
        <v>34</v>
      </c>
    </row>
    <row r="1070" spans="1:6" ht="15" customHeight="1">
      <c r="A1070" s="59" t="s">
        <v>32249</v>
      </c>
      <c r="B1070" s="63" t="s">
        <v>34398</v>
      </c>
      <c r="C1070" s="6">
        <v>12.96</v>
      </c>
      <c r="D1070" s="67" t="s">
        <v>20</v>
      </c>
      <c r="E1070" s="85" t="str">
        <f t="shared" si="16"/>
        <v>2021</v>
      </c>
      <c r="F1070" s="71">
        <v>33</v>
      </c>
    </row>
    <row r="1071" spans="1:6" ht="15" customHeight="1">
      <c r="A1071" s="59" t="s">
        <v>35</v>
      </c>
      <c r="B1071" s="63" t="s">
        <v>6677</v>
      </c>
      <c r="C1071" s="6">
        <v>10.050000000000001</v>
      </c>
      <c r="D1071" s="67" t="s">
        <v>20</v>
      </c>
      <c r="E1071" s="85" t="str">
        <f t="shared" si="16"/>
        <v>2018</v>
      </c>
      <c r="F1071" s="71">
        <v>29</v>
      </c>
    </row>
    <row r="1072" spans="1:6" ht="15" customHeight="1">
      <c r="A1072" s="59" t="s">
        <v>43</v>
      </c>
      <c r="B1072" s="63" t="s">
        <v>6679</v>
      </c>
      <c r="C1072" s="6">
        <v>16.93</v>
      </c>
      <c r="D1072" s="67" t="s">
        <v>20</v>
      </c>
      <c r="E1072" s="85" t="str">
        <f t="shared" si="16"/>
        <v>2015</v>
      </c>
      <c r="F1072" s="71">
        <v>11</v>
      </c>
    </row>
    <row r="1073" spans="1:6" ht="15" customHeight="1">
      <c r="A1073" s="59" t="s">
        <v>32249</v>
      </c>
      <c r="B1073" s="63" t="s">
        <v>34585</v>
      </c>
      <c r="C1073" s="6">
        <v>9.83</v>
      </c>
      <c r="D1073" s="67" t="s">
        <v>20</v>
      </c>
      <c r="E1073" s="85" t="str">
        <f t="shared" si="16"/>
        <v>2015</v>
      </c>
      <c r="F1073" s="71">
        <v>34</v>
      </c>
    </row>
    <row r="1074" spans="1:6" ht="15" customHeight="1">
      <c r="A1074" s="59" t="s">
        <v>59</v>
      </c>
      <c r="B1074" s="63" t="s">
        <v>6678</v>
      </c>
      <c r="C1074" s="6">
        <v>9.24</v>
      </c>
      <c r="D1074" s="67" t="s">
        <v>20</v>
      </c>
      <c r="E1074" s="85" t="str">
        <f t="shared" si="16"/>
        <v>2018</v>
      </c>
      <c r="F1074" s="71">
        <v>26</v>
      </c>
    </row>
    <row r="1075" spans="1:6" ht="15" customHeight="1">
      <c r="A1075" s="59" t="s">
        <v>18</v>
      </c>
      <c r="B1075" s="63" t="s">
        <v>6680</v>
      </c>
      <c r="C1075" s="6">
        <v>19.600000000000001</v>
      </c>
      <c r="D1075" s="67" t="s">
        <v>20</v>
      </c>
      <c r="E1075" s="85" t="str">
        <f t="shared" si="16"/>
        <v>1998</v>
      </c>
      <c r="F1075" s="71">
        <v>2</v>
      </c>
    </row>
    <row r="1076" spans="1:6" ht="15" customHeight="1">
      <c r="A1076" s="59" t="s">
        <v>18</v>
      </c>
      <c r="B1076" s="63" t="s">
        <v>6681</v>
      </c>
      <c r="C1076" s="6">
        <v>20.3</v>
      </c>
      <c r="D1076" s="67" t="s">
        <v>20</v>
      </c>
      <c r="E1076" s="85" t="str">
        <f t="shared" si="16"/>
        <v>2002</v>
      </c>
      <c r="F1076" s="71">
        <v>2</v>
      </c>
    </row>
    <row r="1077" spans="1:6" ht="15" customHeight="1">
      <c r="A1077" s="59" t="s">
        <v>18</v>
      </c>
      <c r="B1077" s="63" t="s">
        <v>6682</v>
      </c>
      <c r="C1077" s="6">
        <v>19.399999999999999</v>
      </c>
      <c r="D1077" s="67" t="s">
        <v>20</v>
      </c>
      <c r="E1077" s="85" t="str">
        <f t="shared" si="16"/>
        <v>2004</v>
      </c>
      <c r="F1077" s="71">
        <v>2</v>
      </c>
    </row>
    <row r="1078" spans="1:6" ht="15" customHeight="1">
      <c r="A1078" s="59" t="s">
        <v>18</v>
      </c>
      <c r="B1078" s="63" t="s">
        <v>6683</v>
      </c>
      <c r="C1078" s="6">
        <v>11.8</v>
      </c>
      <c r="D1078" s="67" t="s">
        <v>20</v>
      </c>
      <c r="E1078" s="85" t="str">
        <f t="shared" si="16"/>
        <v>1998</v>
      </c>
      <c r="F1078" s="71">
        <v>2</v>
      </c>
    </row>
    <row r="1079" spans="1:6" ht="15" customHeight="1">
      <c r="A1079" s="59" t="s">
        <v>18</v>
      </c>
      <c r="B1079" s="63" t="s">
        <v>6684</v>
      </c>
      <c r="C1079" s="6">
        <v>10.1</v>
      </c>
      <c r="D1079" s="67" t="s">
        <v>20</v>
      </c>
      <c r="E1079" s="85" t="str">
        <f t="shared" si="16"/>
        <v>2002</v>
      </c>
      <c r="F1079" s="71">
        <v>2</v>
      </c>
    </row>
    <row r="1080" spans="1:6" ht="15" customHeight="1">
      <c r="A1080" s="59" t="s">
        <v>18</v>
      </c>
      <c r="B1080" s="63" t="s">
        <v>6685</v>
      </c>
      <c r="C1080" s="6">
        <v>9.6999999999999993</v>
      </c>
      <c r="D1080" s="67" t="s">
        <v>20</v>
      </c>
      <c r="E1080" s="85" t="str">
        <f t="shared" si="16"/>
        <v>2004</v>
      </c>
      <c r="F1080" s="71">
        <v>2</v>
      </c>
    </row>
    <row r="1081" spans="1:6" ht="15" customHeight="1">
      <c r="A1081" s="86"/>
      <c r="B1081" s="63" t="s">
        <v>6686</v>
      </c>
      <c r="C1081" s="6">
        <v>7.14</v>
      </c>
      <c r="D1081" s="67" t="s">
        <v>20</v>
      </c>
      <c r="E1081" s="85" t="str">
        <f t="shared" si="16"/>
        <v>1998</v>
      </c>
      <c r="F1081" s="71">
        <v>11</v>
      </c>
    </row>
    <row r="1082" spans="1:6" ht="15" customHeight="1">
      <c r="A1082" s="86"/>
      <c r="B1082" s="63" t="s">
        <v>6687</v>
      </c>
      <c r="C1082" s="6">
        <v>7.15</v>
      </c>
      <c r="D1082" s="67" t="s">
        <v>20</v>
      </c>
      <c r="E1082" s="85" t="str">
        <f t="shared" si="16"/>
        <v>2002</v>
      </c>
      <c r="F1082" s="71">
        <v>11</v>
      </c>
    </row>
    <row r="1083" spans="1:6" ht="15" customHeight="1">
      <c r="A1083" s="86"/>
      <c r="B1083" s="63" t="s">
        <v>6688</v>
      </c>
      <c r="C1083" s="6">
        <v>7.15</v>
      </c>
      <c r="D1083" s="67" t="s">
        <v>20</v>
      </c>
      <c r="E1083" s="85" t="str">
        <f t="shared" si="16"/>
        <v>2004</v>
      </c>
      <c r="F1083" s="71">
        <v>11</v>
      </c>
    </row>
    <row r="1084" spans="1:6" ht="15" customHeight="1">
      <c r="A1084" s="59" t="s">
        <v>59</v>
      </c>
      <c r="B1084" s="63" t="s">
        <v>6689</v>
      </c>
      <c r="C1084" s="6">
        <v>6.96</v>
      </c>
      <c r="D1084" s="67" t="s">
        <v>20</v>
      </c>
      <c r="E1084" s="85" t="str">
        <f t="shared" si="16"/>
        <v>2017</v>
      </c>
      <c r="F1084" s="71">
        <v>28</v>
      </c>
    </row>
    <row r="1085" spans="1:6" ht="15" customHeight="1">
      <c r="A1085" s="59" t="s">
        <v>18</v>
      </c>
      <c r="B1085" s="63" t="s">
        <v>6690</v>
      </c>
      <c r="C1085" s="6">
        <v>13.55</v>
      </c>
      <c r="D1085" s="67" t="s">
        <v>20</v>
      </c>
      <c r="E1085" s="85" t="str">
        <f t="shared" si="16"/>
        <v>2017</v>
      </c>
      <c r="F1085" s="71">
        <v>20</v>
      </c>
    </row>
    <row r="1086" spans="1:6" ht="15" customHeight="1">
      <c r="A1086" s="59" t="s">
        <v>59</v>
      </c>
      <c r="B1086" s="63" t="s">
        <v>6691</v>
      </c>
      <c r="C1086" s="6">
        <v>18.93</v>
      </c>
      <c r="D1086" s="67" t="s">
        <v>20</v>
      </c>
      <c r="E1086" s="85" t="str">
        <f t="shared" si="16"/>
        <v>1982</v>
      </c>
      <c r="F1086" s="71">
        <v>26</v>
      </c>
    </row>
    <row r="1087" spans="1:6" ht="15" customHeight="1">
      <c r="A1087" s="59" t="s">
        <v>59</v>
      </c>
      <c r="B1087" s="63" t="s">
        <v>6692</v>
      </c>
      <c r="C1087" s="6">
        <v>17.03</v>
      </c>
      <c r="D1087" s="67" t="s">
        <v>20</v>
      </c>
      <c r="E1087" s="85" t="str">
        <f t="shared" si="16"/>
        <v>1982</v>
      </c>
      <c r="F1087" s="71">
        <v>28</v>
      </c>
    </row>
    <row r="1088" spans="1:6" ht="15" customHeight="1">
      <c r="A1088" s="59" t="s">
        <v>18</v>
      </c>
      <c r="B1088" s="63" t="s">
        <v>6693</v>
      </c>
      <c r="C1088" s="6">
        <v>10.5</v>
      </c>
      <c r="D1088" s="67" t="s">
        <v>20</v>
      </c>
      <c r="E1088" s="85" t="str">
        <f t="shared" si="16"/>
        <v>1982</v>
      </c>
      <c r="F1088" s="71">
        <v>18</v>
      </c>
    </row>
    <row r="1089" spans="1:6" ht="15" customHeight="1">
      <c r="A1089" s="59" t="s">
        <v>18</v>
      </c>
      <c r="B1089" s="63" t="s">
        <v>6694</v>
      </c>
      <c r="C1089" s="6">
        <v>28.38</v>
      </c>
      <c r="D1089" s="67" t="s">
        <v>20</v>
      </c>
      <c r="E1089" s="85" t="str">
        <f t="shared" si="16"/>
        <v>2017</v>
      </c>
      <c r="F1089" s="71">
        <v>20</v>
      </c>
    </row>
    <row r="1090" spans="1:6" ht="15" customHeight="1">
      <c r="A1090" s="59" t="s">
        <v>18</v>
      </c>
      <c r="B1090" s="63" t="s">
        <v>6695</v>
      </c>
      <c r="C1090" s="6">
        <v>15.14</v>
      </c>
      <c r="D1090" s="67" t="s">
        <v>20</v>
      </c>
      <c r="E1090" s="85" t="str">
        <f t="shared" si="16"/>
        <v>2017</v>
      </c>
      <c r="F1090" s="71">
        <v>20</v>
      </c>
    </row>
    <row r="1091" spans="1:6" ht="15" customHeight="1">
      <c r="A1091" s="59" t="s">
        <v>40</v>
      </c>
      <c r="B1091" s="63" t="s">
        <v>30515</v>
      </c>
      <c r="C1091" s="6">
        <v>4.5599999999999996</v>
      </c>
      <c r="D1091" s="67" t="s">
        <v>20</v>
      </c>
      <c r="E1091" s="85" t="str">
        <f t="shared" si="16"/>
        <v>2007</v>
      </c>
      <c r="F1091" s="71">
        <v>14</v>
      </c>
    </row>
    <row r="1092" spans="1:6" ht="15" customHeight="1">
      <c r="A1092" s="59" t="s">
        <v>37</v>
      </c>
      <c r="B1092" s="63" t="s">
        <v>6696</v>
      </c>
      <c r="C1092" s="6">
        <v>6.55</v>
      </c>
      <c r="D1092" s="67" t="s">
        <v>20</v>
      </c>
      <c r="E1092" s="85" t="str">
        <f t="shared" ref="E1092:E1155" si="17">MID(B1092,FIND("(",B1092,1)+1,4)</f>
        <v>2016</v>
      </c>
      <c r="F1092" s="71">
        <v>16</v>
      </c>
    </row>
    <row r="1093" spans="1:6" ht="15" customHeight="1">
      <c r="A1093" s="59" t="s">
        <v>37</v>
      </c>
      <c r="B1093" s="63" t="s">
        <v>6697</v>
      </c>
      <c r="C1093" s="6">
        <v>16.579999999999998</v>
      </c>
      <c r="D1093" s="67" t="s">
        <v>20</v>
      </c>
      <c r="E1093" s="85" t="str">
        <f t="shared" si="17"/>
        <v>2016</v>
      </c>
      <c r="F1093" s="71">
        <v>16</v>
      </c>
    </row>
    <row r="1094" spans="1:6" ht="15" customHeight="1">
      <c r="A1094" s="59" t="s">
        <v>59</v>
      </c>
      <c r="B1094" s="63" t="s">
        <v>6698</v>
      </c>
      <c r="C1094" s="6">
        <v>9.75</v>
      </c>
      <c r="D1094" s="67" t="s">
        <v>20</v>
      </c>
      <c r="E1094" s="85" t="str">
        <f t="shared" si="17"/>
        <v>2018</v>
      </c>
      <c r="F1094" s="71">
        <v>26</v>
      </c>
    </row>
    <row r="1095" spans="1:6" ht="15" customHeight="1">
      <c r="A1095" s="59" t="s">
        <v>40</v>
      </c>
      <c r="B1095" s="63" t="s">
        <v>6699</v>
      </c>
      <c r="C1095" s="6">
        <v>6.56</v>
      </c>
      <c r="D1095" s="67" t="s">
        <v>20</v>
      </c>
      <c r="E1095" s="85" t="str">
        <f t="shared" si="17"/>
        <v>2015</v>
      </c>
      <c r="F1095" s="71">
        <v>1</v>
      </c>
    </row>
    <row r="1096" spans="1:6" ht="15" customHeight="1">
      <c r="A1096" s="59" t="s">
        <v>35</v>
      </c>
      <c r="B1096" s="63" t="s">
        <v>6700</v>
      </c>
      <c r="C1096" s="6">
        <v>28.44</v>
      </c>
      <c r="D1096" s="67" t="s">
        <v>20</v>
      </c>
      <c r="E1096" s="85" t="str">
        <f t="shared" si="17"/>
        <v>2017</v>
      </c>
      <c r="F1096" s="71">
        <v>28</v>
      </c>
    </row>
    <row r="1097" spans="1:6" ht="15" customHeight="1">
      <c r="A1097" s="59" t="s">
        <v>40</v>
      </c>
      <c r="B1097" s="63" t="s">
        <v>6701</v>
      </c>
      <c r="C1097" s="6">
        <v>12.38</v>
      </c>
      <c r="D1097" s="67" t="s">
        <v>20</v>
      </c>
      <c r="E1097" s="85" t="str">
        <f t="shared" si="17"/>
        <v>2017</v>
      </c>
      <c r="F1097" s="71">
        <v>23</v>
      </c>
    </row>
    <row r="1098" spans="1:6" ht="15" customHeight="1">
      <c r="A1098" s="59" t="s">
        <v>41</v>
      </c>
      <c r="B1098" s="63" t="s">
        <v>6702</v>
      </c>
      <c r="C1098" s="6">
        <v>14.49</v>
      </c>
      <c r="D1098" s="67" t="s">
        <v>20</v>
      </c>
      <c r="E1098" s="85" t="str">
        <f t="shared" si="17"/>
        <v>2014</v>
      </c>
      <c r="F1098" s="71">
        <v>30</v>
      </c>
    </row>
    <row r="1099" spans="1:6" ht="15" customHeight="1">
      <c r="A1099" s="59" t="s">
        <v>41</v>
      </c>
      <c r="B1099" s="63" t="s">
        <v>6703</v>
      </c>
      <c r="C1099" s="6">
        <v>7.64</v>
      </c>
      <c r="D1099" s="67" t="s">
        <v>20</v>
      </c>
      <c r="E1099" s="85" t="str">
        <f t="shared" si="17"/>
        <v>2019</v>
      </c>
      <c r="F1099" s="71">
        <v>31</v>
      </c>
    </row>
    <row r="1100" spans="1:6" ht="15" customHeight="1">
      <c r="A1100" s="59" t="s">
        <v>59</v>
      </c>
      <c r="B1100" s="63" t="s">
        <v>6704</v>
      </c>
      <c r="C1100" s="6">
        <v>9.2100000000000009</v>
      </c>
      <c r="D1100" s="67" t="s">
        <v>20</v>
      </c>
      <c r="E1100" s="85" t="str">
        <f t="shared" si="17"/>
        <v>2018</v>
      </c>
      <c r="F1100" s="71">
        <v>26</v>
      </c>
    </row>
    <row r="1101" spans="1:6" ht="15" customHeight="1">
      <c r="A1101" s="86"/>
      <c r="B1101" s="63" t="s">
        <v>6705</v>
      </c>
      <c r="C1101" s="6">
        <v>24.13</v>
      </c>
      <c r="D1101" s="67" t="s">
        <v>20</v>
      </c>
      <c r="E1101" s="85" t="str">
        <f t="shared" si="17"/>
        <v>2014</v>
      </c>
      <c r="F1101" s="71">
        <v>10</v>
      </c>
    </row>
    <row r="1102" spans="1:6" ht="15" customHeight="1">
      <c r="A1102" s="86"/>
      <c r="B1102" s="63" t="s">
        <v>6706</v>
      </c>
      <c r="C1102" s="6">
        <v>8.74</v>
      </c>
      <c r="D1102" s="67" t="s">
        <v>20</v>
      </c>
      <c r="E1102" s="85" t="str">
        <f t="shared" si="17"/>
        <v>2014</v>
      </c>
      <c r="F1102" s="71">
        <v>10</v>
      </c>
    </row>
    <row r="1103" spans="1:6" ht="15" customHeight="1">
      <c r="A1103" s="59" t="s">
        <v>37</v>
      </c>
      <c r="B1103" s="63" t="s">
        <v>6707</v>
      </c>
      <c r="C1103" s="6">
        <v>4.37</v>
      </c>
      <c r="D1103" s="67" t="s">
        <v>20</v>
      </c>
      <c r="E1103" s="85" t="str">
        <f t="shared" si="17"/>
        <v>2016</v>
      </c>
      <c r="F1103" s="71">
        <v>15</v>
      </c>
    </row>
    <row r="1104" spans="1:6" ht="15" customHeight="1">
      <c r="A1104" s="59" t="s">
        <v>40</v>
      </c>
      <c r="B1104" s="63" t="s">
        <v>6708</v>
      </c>
      <c r="C1104" s="6">
        <v>11.69</v>
      </c>
      <c r="D1104" s="67" t="s">
        <v>20</v>
      </c>
      <c r="E1104" s="85" t="str">
        <f t="shared" si="17"/>
        <v>2016</v>
      </c>
      <c r="F1104" s="71">
        <v>7</v>
      </c>
    </row>
    <row r="1105" spans="1:6" ht="15" customHeight="1">
      <c r="A1105" s="59" t="s">
        <v>27668</v>
      </c>
      <c r="B1105" s="63" t="s">
        <v>29779</v>
      </c>
      <c r="C1105" s="6">
        <v>7.94</v>
      </c>
      <c r="D1105" s="67" t="s">
        <v>20</v>
      </c>
      <c r="E1105" s="85" t="str">
        <f t="shared" si="17"/>
        <v>2019</v>
      </c>
      <c r="F1105" s="71">
        <v>32</v>
      </c>
    </row>
    <row r="1106" spans="1:6" ht="15" customHeight="1">
      <c r="A1106" s="59" t="s">
        <v>32249</v>
      </c>
      <c r="B1106" s="63" t="s">
        <v>34399</v>
      </c>
      <c r="C1106" s="6">
        <v>5.99</v>
      </c>
      <c r="D1106" s="67" t="s">
        <v>20</v>
      </c>
      <c r="E1106" s="85" t="str">
        <f t="shared" si="17"/>
        <v>2020</v>
      </c>
      <c r="F1106" s="71">
        <v>33</v>
      </c>
    </row>
    <row r="1107" spans="1:6" ht="15" customHeight="1">
      <c r="A1107" s="59" t="s">
        <v>36</v>
      </c>
      <c r="B1107" s="63" t="s">
        <v>6709</v>
      </c>
      <c r="C1107" s="6">
        <v>4.3499999999999996</v>
      </c>
      <c r="D1107" s="67" t="s">
        <v>20</v>
      </c>
      <c r="E1107" s="85" t="str">
        <f t="shared" si="17"/>
        <v>2015</v>
      </c>
      <c r="F1107" s="71">
        <v>13</v>
      </c>
    </row>
    <row r="1108" spans="1:6" ht="15" customHeight="1">
      <c r="A1108" s="86"/>
      <c r="B1108" s="62" t="s">
        <v>6710</v>
      </c>
      <c r="C1108" s="6">
        <v>7.94</v>
      </c>
      <c r="D1108" s="67" t="s">
        <v>20</v>
      </c>
      <c r="E1108" s="85" t="str">
        <f t="shared" si="17"/>
        <v>2010</v>
      </c>
      <c r="F1108" s="71">
        <v>2</v>
      </c>
    </row>
    <row r="1109" spans="1:6" ht="15" customHeight="1">
      <c r="A1109" s="59" t="s">
        <v>47</v>
      </c>
      <c r="B1109" s="63" t="s">
        <v>6711</v>
      </c>
      <c r="C1109" s="6">
        <v>9.6300000000000008</v>
      </c>
      <c r="D1109" s="67" t="s">
        <v>20</v>
      </c>
      <c r="E1109" s="85" t="str">
        <f t="shared" si="17"/>
        <v>2018</v>
      </c>
      <c r="F1109" s="71">
        <v>24</v>
      </c>
    </row>
    <row r="1110" spans="1:6" ht="15" customHeight="1">
      <c r="A1110" s="86"/>
      <c r="B1110" s="62" t="s">
        <v>6712</v>
      </c>
      <c r="C1110" s="6">
        <v>6.56</v>
      </c>
      <c r="D1110" s="67" t="s">
        <v>20</v>
      </c>
      <c r="E1110" s="85" t="str">
        <f t="shared" si="17"/>
        <v>2009</v>
      </c>
      <c r="F1110" s="71">
        <v>2</v>
      </c>
    </row>
    <row r="1111" spans="1:6" ht="15" customHeight="1">
      <c r="A1111" s="59" t="s">
        <v>40</v>
      </c>
      <c r="B1111" s="63" t="s">
        <v>29673</v>
      </c>
      <c r="C1111" s="6">
        <v>9.48</v>
      </c>
      <c r="D1111" s="67" t="s">
        <v>20</v>
      </c>
      <c r="E1111" s="85" t="str">
        <f t="shared" si="17"/>
        <v>2009</v>
      </c>
      <c r="F1111" s="71">
        <v>22</v>
      </c>
    </row>
    <row r="1112" spans="1:6" ht="15" customHeight="1">
      <c r="A1112" s="59" t="s">
        <v>18</v>
      </c>
      <c r="B1112" s="63" t="s">
        <v>6713</v>
      </c>
      <c r="C1112" s="6">
        <v>6.58</v>
      </c>
      <c r="D1112" s="67" t="s">
        <v>20</v>
      </c>
      <c r="E1112" s="85" t="str">
        <f t="shared" si="17"/>
        <v>1996</v>
      </c>
      <c r="F1112" s="71">
        <v>17</v>
      </c>
    </row>
    <row r="1113" spans="1:6" ht="15" customHeight="1">
      <c r="A1113" s="59" t="s">
        <v>41</v>
      </c>
      <c r="B1113" s="63" t="s">
        <v>6714</v>
      </c>
      <c r="C1113" s="6">
        <v>10.53</v>
      </c>
      <c r="D1113" s="67" t="s">
        <v>20</v>
      </c>
      <c r="E1113" s="85" t="str">
        <f t="shared" si="17"/>
        <v>2006</v>
      </c>
      <c r="F1113" s="71">
        <v>30</v>
      </c>
    </row>
    <row r="1114" spans="1:6" ht="15" customHeight="1">
      <c r="A1114" s="59" t="s">
        <v>41</v>
      </c>
      <c r="B1114" s="63" t="s">
        <v>6715</v>
      </c>
      <c r="C1114" s="6">
        <v>16.079999999999998</v>
      </c>
      <c r="D1114" s="67" t="s">
        <v>20</v>
      </c>
      <c r="E1114" s="85" t="str">
        <f t="shared" si="17"/>
        <v>2006</v>
      </c>
      <c r="F1114" s="71">
        <v>30</v>
      </c>
    </row>
    <row r="1115" spans="1:6" ht="15" customHeight="1">
      <c r="A1115" s="59" t="s">
        <v>40</v>
      </c>
      <c r="B1115" s="63" t="s">
        <v>6716</v>
      </c>
      <c r="C1115" s="6">
        <v>10.93</v>
      </c>
      <c r="D1115" s="67" t="s">
        <v>20</v>
      </c>
      <c r="E1115" s="85" t="str">
        <f t="shared" si="17"/>
        <v>2010</v>
      </c>
      <c r="F1115" s="71">
        <v>14</v>
      </c>
    </row>
    <row r="1116" spans="1:6" ht="15" customHeight="1">
      <c r="A1116" s="59" t="s">
        <v>59</v>
      </c>
      <c r="B1116" s="63" t="s">
        <v>6717</v>
      </c>
      <c r="C1116" s="6">
        <v>7.65</v>
      </c>
      <c r="D1116" s="67" t="s">
        <v>20</v>
      </c>
      <c r="E1116" s="85" t="str">
        <f t="shared" si="17"/>
        <v>2018</v>
      </c>
      <c r="F1116" s="71">
        <v>26</v>
      </c>
    </row>
    <row r="1117" spans="1:6" ht="15" customHeight="1">
      <c r="A1117" s="59" t="s">
        <v>38</v>
      </c>
      <c r="B1117" s="63" t="s">
        <v>6718</v>
      </c>
      <c r="C1117" s="6">
        <v>9.6999999999999993</v>
      </c>
      <c r="D1117" s="67" t="s">
        <v>20</v>
      </c>
      <c r="E1117" s="85" t="str">
        <f t="shared" si="17"/>
        <v>2016</v>
      </c>
      <c r="F1117" s="71">
        <v>14</v>
      </c>
    </row>
    <row r="1118" spans="1:6" ht="15" customHeight="1">
      <c r="A1118" s="59" t="s">
        <v>18</v>
      </c>
      <c r="B1118" s="63" t="s">
        <v>6719</v>
      </c>
      <c r="C1118" s="6">
        <v>6.56</v>
      </c>
      <c r="D1118" s="67" t="s">
        <v>20</v>
      </c>
      <c r="E1118" s="85" t="str">
        <f t="shared" si="17"/>
        <v>2017</v>
      </c>
      <c r="F1118" s="71">
        <v>20</v>
      </c>
    </row>
    <row r="1119" spans="1:6" ht="15" customHeight="1">
      <c r="A1119" s="59" t="s">
        <v>47</v>
      </c>
      <c r="B1119" s="63" t="s">
        <v>6720</v>
      </c>
      <c r="C1119" s="6">
        <v>8.75</v>
      </c>
      <c r="D1119" s="67" t="s">
        <v>20</v>
      </c>
      <c r="E1119" s="85" t="str">
        <f t="shared" si="17"/>
        <v>2015</v>
      </c>
      <c r="F1119" s="71">
        <v>24</v>
      </c>
    </row>
    <row r="1120" spans="1:6" ht="15" customHeight="1">
      <c r="A1120" s="59" t="s">
        <v>27668</v>
      </c>
      <c r="B1120" s="63" t="s">
        <v>27790</v>
      </c>
      <c r="C1120" s="6">
        <v>5.45</v>
      </c>
      <c r="D1120" s="67" t="s">
        <v>20</v>
      </c>
      <c r="E1120" s="85" t="str">
        <f t="shared" si="17"/>
        <v>2013</v>
      </c>
      <c r="F1120" s="71">
        <v>2</v>
      </c>
    </row>
    <row r="1121" spans="1:6" ht="15" customHeight="1">
      <c r="A1121" s="86"/>
      <c r="B1121" s="62" t="s">
        <v>6721</v>
      </c>
      <c r="C1121" s="6">
        <v>6.56</v>
      </c>
      <c r="D1121" s="67" t="s">
        <v>20</v>
      </c>
      <c r="E1121" s="85" t="str">
        <f t="shared" si="17"/>
        <v>2011</v>
      </c>
      <c r="F1121" s="71">
        <v>2</v>
      </c>
    </row>
    <row r="1122" spans="1:6" ht="15" customHeight="1">
      <c r="A1122" s="59" t="s">
        <v>32249</v>
      </c>
      <c r="B1122" s="63" t="s">
        <v>34400</v>
      </c>
      <c r="C1122" s="6">
        <v>10.050000000000001</v>
      </c>
      <c r="D1122" s="67" t="s">
        <v>20</v>
      </c>
      <c r="E1122" s="85" t="str">
        <f t="shared" si="17"/>
        <v>2019</v>
      </c>
      <c r="F1122" s="71">
        <v>33</v>
      </c>
    </row>
    <row r="1123" spans="1:6" ht="15" customHeight="1">
      <c r="A1123" s="59" t="s">
        <v>18</v>
      </c>
      <c r="B1123" s="63" t="s">
        <v>6722</v>
      </c>
      <c r="C1123" s="6">
        <v>8.74</v>
      </c>
      <c r="D1123" s="67" t="s">
        <v>20</v>
      </c>
      <c r="E1123" s="85" t="str">
        <f t="shared" si="17"/>
        <v>1984</v>
      </c>
      <c r="F1123" s="71">
        <v>21</v>
      </c>
    </row>
    <row r="1124" spans="1:6" ht="15" customHeight="1">
      <c r="A1124" s="59" t="s">
        <v>43</v>
      </c>
      <c r="B1124" s="63" t="s">
        <v>6723</v>
      </c>
      <c r="C1124" s="6">
        <v>7.65</v>
      </c>
      <c r="D1124" s="67" t="s">
        <v>20</v>
      </c>
      <c r="E1124" s="85" t="str">
        <f t="shared" si="17"/>
        <v>2015</v>
      </c>
      <c r="F1124" s="71">
        <v>11</v>
      </c>
    </row>
    <row r="1125" spans="1:6" ht="15" customHeight="1">
      <c r="A1125" s="59" t="s">
        <v>27668</v>
      </c>
      <c r="B1125" s="63" t="s">
        <v>27791</v>
      </c>
      <c r="C1125" s="6">
        <v>7.65</v>
      </c>
      <c r="D1125" s="67" t="s">
        <v>20</v>
      </c>
      <c r="E1125" s="85" t="str">
        <f t="shared" si="17"/>
        <v>2002</v>
      </c>
      <c r="F1125" s="71">
        <v>2</v>
      </c>
    </row>
    <row r="1126" spans="1:6" ht="15" customHeight="1">
      <c r="A1126" s="59" t="s">
        <v>27668</v>
      </c>
      <c r="B1126" s="63" t="s">
        <v>29781</v>
      </c>
      <c r="C1126" s="6">
        <v>20.95</v>
      </c>
      <c r="D1126" s="67" t="s">
        <v>20</v>
      </c>
      <c r="E1126" s="85" t="str">
        <f t="shared" si="17"/>
        <v>2020</v>
      </c>
      <c r="F1126" s="71">
        <v>32</v>
      </c>
    </row>
    <row r="1127" spans="1:6" ht="15" customHeight="1">
      <c r="A1127" s="59" t="s">
        <v>27668</v>
      </c>
      <c r="B1127" s="63" t="s">
        <v>29780</v>
      </c>
      <c r="C1127" s="6">
        <v>9.35</v>
      </c>
      <c r="D1127" s="67" t="s">
        <v>20</v>
      </c>
      <c r="E1127" s="85" t="str">
        <f t="shared" si="17"/>
        <v>2020</v>
      </c>
      <c r="F1127" s="71">
        <v>32</v>
      </c>
    </row>
    <row r="1128" spans="1:6" ht="15" customHeight="1">
      <c r="A1128" s="59" t="s">
        <v>35</v>
      </c>
      <c r="B1128" s="63" t="s">
        <v>6724</v>
      </c>
      <c r="C1128" s="6">
        <v>6.56</v>
      </c>
      <c r="D1128" s="67" t="s">
        <v>20</v>
      </c>
      <c r="E1128" s="85" t="str">
        <f t="shared" si="17"/>
        <v>1988</v>
      </c>
      <c r="F1128" s="71">
        <v>29</v>
      </c>
    </row>
    <row r="1129" spans="1:6" ht="15" customHeight="1">
      <c r="A1129" s="59" t="s">
        <v>32249</v>
      </c>
      <c r="B1129" s="63" t="s">
        <v>34586</v>
      </c>
      <c r="C1129" s="6">
        <v>5.78</v>
      </c>
      <c r="D1129" s="67" t="s">
        <v>20</v>
      </c>
      <c r="E1129" s="85" t="str">
        <f t="shared" si="17"/>
        <v>2020</v>
      </c>
      <c r="F1129" s="71">
        <v>34</v>
      </c>
    </row>
    <row r="1130" spans="1:6" ht="15" customHeight="1">
      <c r="A1130" s="59" t="s">
        <v>32249</v>
      </c>
      <c r="B1130" s="63" t="s">
        <v>34401</v>
      </c>
      <c r="C1130" s="6">
        <v>10.28</v>
      </c>
      <c r="D1130" s="67" t="s">
        <v>20</v>
      </c>
      <c r="E1130" s="85" t="str">
        <f t="shared" si="17"/>
        <v>2020</v>
      </c>
      <c r="F1130" s="71">
        <v>33</v>
      </c>
    </row>
    <row r="1131" spans="1:6" ht="15" customHeight="1">
      <c r="A1131" s="59" t="s">
        <v>59</v>
      </c>
      <c r="B1131" s="63" t="s">
        <v>6725</v>
      </c>
      <c r="C1131" s="6">
        <v>7.2</v>
      </c>
      <c r="D1131" s="67" t="s">
        <v>20</v>
      </c>
      <c r="E1131" s="85" t="str">
        <f t="shared" si="17"/>
        <v>2018</v>
      </c>
      <c r="F1131" s="71">
        <v>26</v>
      </c>
    </row>
    <row r="1132" spans="1:6" ht="15" customHeight="1">
      <c r="A1132" s="59" t="s">
        <v>59</v>
      </c>
      <c r="B1132" s="63" t="s">
        <v>6726</v>
      </c>
      <c r="C1132" s="6">
        <v>12.03</v>
      </c>
      <c r="D1132" s="67" t="s">
        <v>20</v>
      </c>
      <c r="E1132" s="85" t="str">
        <f t="shared" si="17"/>
        <v>2013</v>
      </c>
      <c r="F1132" s="71">
        <v>25</v>
      </c>
    </row>
    <row r="1133" spans="1:6" ht="15" customHeight="1">
      <c r="A1133" s="59" t="s">
        <v>40</v>
      </c>
      <c r="B1133" s="63" t="s">
        <v>6727</v>
      </c>
      <c r="C1133" s="6">
        <v>12.58</v>
      </c>
      <c r="D1133" s="67" t="s">
        <v>20</v>
      </c>
      <c r="E1133" s="85" t="str">
        <f t="shared" si="17"/>
        <v>2001</v>
      </c>
      <c r="F1133" s="71">
        <v>2</v>
      </c>
    </row>
    <row r="1134" spans="1:6" ht="15" customHeight="1">
      <c r="A1134" s="59" t="s">
        <v>41</v>
      </c>
      <c r="B1134" s="63" t="s">
        <v>6728</v>
      </c>
      <c r="C1134" s="6">
        <v>8.74</v>
      </c>
      <c r="D1134" s="67" t="s">
        <v>20</v>
      </c>
      <c r="E1134" s="85" t="str">
        <f t="shared" si="17"/>
        <v>1994</v>
      </c>
      <c r="F1134" s="71">
        <v>21</v>
      </c>
    </row>
    <row r="1135" spans="1:6" ht="15" customHeight="1">
      <c r="A1135" s="59" t="s">
        <v>32249</v>
      </c>
      <c r="B1135" s="63" t="s">
        <v>34587</v>
      </c>
      <c r="C1135" s="6">
        <v>10.63</v>
      </c>
      <c r="D1135" s="67" t="s">
        <v>20</v>
      </c>
      <c r="E1135" s="85" t="str">
        <f t="shared" si="17"/>
        <v>2021</v>
      </c>
      <c r="F1135" s="71">
        <v>34</v>
      </c>
    </row>
    <row r="1136" spans="1:6" ht="15" customHeight="1">
      <c r="A1136" s="59" t="s">
        <v>40</v>
      </c>
      <c r="B1136" s="63" t="s">
        <v>6729</v>
      </c>
      <c r="C1136" s="6">
        <v>9.06</v>
      </c>
      <c r="D1136" s="67" t="s">
        <v>20</v>
      </c>
      <c r="E1136" s="85" t="str">
        <f t="shared" si="17"/>
        <v>2013</v>
      </c>
      <c r="F1136" s="71">
        <v>22</v>
      </c>
    </row>
    <row r="1137" spans="1:6" ht="15" customHeight="1">
      <c r="A1137" s="59" t="s">
        <v>37</v>
      </c>
      <c r="B1137" s="63" t="s">
        <v>6730</v>
      </c>
      <c r="C1137" s="6">
        <v>5.46</v>
      </c>
      <c r="D1137" s="67" t="s">
        <v>20</v>
      </c>
      <c r="E1137" s="85" t="str">
        <f t="shared" si="17"/>
        <v>2016</v>
      </c>
      <c r="F1137" s="71">
        <v>16</v>
      </c>
    </row>
    <row r="1138" spans="1:6" ht="15" customHeight="1">
      <c r="A1138" s="59" t="s">
        <v>59</v>
      </c>
      <c r="B1138" s="63" t="s">
        <v>6731</v>
      </c>
      <c r="C1138" s="6">
        <v>6.55</v>
      </c>
      <c r="D1138" s="67" t="s">
        <v>20</v>
      </c>
      <c r="E1138" s="85" t="str">
        <f t="shared" si="17"/>
        <v>2013</v>
      </c>
      <c r="F1138" s="71">
        <v>26</v>
      </c>
    </row>
    <row r="1139" spans="1:6" ht="15" customHeight="1">
      <c r="A1139" s="59" t="s">
        <v>37</v>
      </c>
      <c r="B1139" s="63" t="s">
        <v>6732</v>
      </c>
      <c r="C1139" s="6">
        <v>8.36</v>
      </c>
      <c r="D1139" s="67" t="s">
        <v>20</v>
      </c>
      <c r="E1139" s="85" t="str">
        <f t="shared" si="17"/>
        <v>1999</v>
      </c>
      <c r="F1139" s="71">
        <v>15</v>
      </c>
    </row>
    <row r="1140" spans="1:6" ht="15" customHeight="1">
      <c r="A1140" s="59" t="s">
        <v>40</v>
      </c>
      <c r="B1140" s="63" t="s">
        <v>6733</v>
      </c>
      <c r="C1140" s="6">
        <v>12.54</v>
      </c>
      <c r="D1140" s="67" t="s">
        <v>20</v>
      </c>
      <c r="E1140" s="85" t="str">
        <f t="shared" si="17"/>
        <v>2010</v>
      </c>
      <c r="F1140" s="71">
        <v>14</v>
      </c>
    </row>
    <row r="1141" spans="1:6" ht="15" customHeight="1">
      <c r="A1141" s="59" t="s">
        <v>41</v>
      </c>
      <c r="B1141" s="63" t="s">
        <v>6734</v>
      </c>
      <c r="C1141" s="6">
        <v>12.03</v>
      </c>
      <c r="D1141" s="67" t="s">
        <v>20</v>
      </c>
      <c r="E1141" s="85" t="str">
        <f t="shared" si="17"/>
        <v>1986</v>
      </c>
      <c r="F1141" s="71">
        <v>30</v>
      </c>
    </row>
    <row r="1142" spans="1:6" ht="15" customHeight="1">
      <c r="A1142" s="59" t="s">
        <v>35</v>
      </c>
      <c r="B1142" s="63" t="s">
        <v>6735</v>
      </c>
      <c r="C1142" s="6">
        <v>6.56</v>
      </c>
      <c r="D1142" s="67" t="s">
        <v>20</v>
      </c>
      <c r="E1142" s="85" t="str">
        <f t="shared" si="17"/>
        <v>1938</v>
      </c>
      <c r="F1142" s="71">
        <v>28</v>
      </c>
    </row>
    <row r="1143" spans="1:6" ht="15" customHeight="1">
      <c r="A1143" s="59" t="s">
        <v>43</v>
      </c>
      <c r="B1143" s="63" t="s">
        <v>6736</v>
      </c>
      <c r="C1143" s="6">
        <v>6.7</v>
      </c>
      <c r="D1143" s="67" t="s">
        <v>20</v>
      </c>
      <c r="E1143" s="85" t="str">
        <f t="shared" si="17"/>
        <v>2015</v>
      </c>
      <c r="F1143" s="71">
        <v>11</v>
      </c>
    </row>
    <row r="1144" spans="1:6" ht="15" customHeight="1">
      <c r="A1144" s="59" t="s">
        <v>35</v>
      </c>
      <c r="B1144" s="63" t="s">
        <v>6737</v>
      </c>
      <c r="C1144" s="6">
        <v>27.32</v>
      </c>
      <c r="D1144" s="67" t="s">
        <v>20</v>
      </c>
      <c r="E1144" s="85" t="str">
        <f t="shared" si="17"/>
        <v>2018</v>
      </c>
      <c r="F1144" s="71">
        <v>29</v>
      </c>
    </row>
    <row r="1145" spans="1:6" ht="15" customHeight="1">
      <c r="A1145" s="59" t="s">
        <v>35</v>
      </c>
      <c r="B1145" s="63" t="s">
        <v>6738</v>
      </c>
      <c r="C1145" s="6">
        <v>9.83</v>
      </c>
      <c r="D1145" s="67" t="s">
        <v>20</v>
      </c>
      <c r="E1145" s="85" t="str">
        <f t="shared" si="17"/>
        <v>2018</v>
      </c>
      <c r="F1145" s="71">
        <v>29</v>
      </c>
    </row>
    <row r="1146" spans="1:6" ht="15" customHeight="1">
      <c r="A1146" s="59" t="s">
        <v>40</v>
      </c>
      <c r="B1146" s="63" t="s">
        <v>6739</v>
      </c>
      <c r="C1146" s="6">
        <v>17.5</v>
      </c>
      <c r="D1146" s="67" t="s">
        <v>20</v>
      </c>
      <c r="E1146" s="85" t="str">
        <f t="shared" si="17"/>
        <v>1962</v>
      </c>
      <c r="F1146" s="71">
        <v>11</v>
      </c>
    </row>
    <row r="1147" spans="1:6" ht="15" customHeight="1">
      <c r="A1147" s="59" t="s">
        <v>32249</v>
      </c>
      <c r="B1147" s="63" t="s">
        <v>33337</v>
      </c>
      <c r="C1147" s="6">
        <v>8.1199999999999992</v>
      </c>
      <c r="D1147" s="67" t="s">
        <v>20</v>
      </c>
      <c r="E1147" s="85" t="str">
        <f t="shared" si="17"/>
        <v>2019</v>
      </c>
      <c r="F1147" s="71">
        <v>33</v>
      </c>
    </row>
    <row r="1148" spans="1:6" ht="15" customHeight="1">
      <c r="A1148" s="59" t="s">
        <v>41</v>
      </c>
      <c r="B1148" s="63" t="s">
        <v>6740</v>
      </c>
      <c r="C1148" s="6">
        <v>8.02</v>
      </c>
      <c r="D1148" s="67" t="s">
        <v>20</v>
      </c>
      <c r="E1148" s="85" t="str">
        <f t="shared" si="17"/>
        <v>2019</v>
      </c>
      <c r="F1148" s="71">
        <v>31</v>
      </c>
    </row>
    <row r="1149" spans="1:6" ht="15" customHeight="1">
      <c r="A1149" s="59" t="s">
        <v>59</v>
      </c>
      <c r="B1149" s="63" t="s">
        <v>6741</v>
      </c>
      <c r="C1149" s="6">
        <v>12.89</v>
      </c>
      <c r="D1149" s="67" t="s">
        <v>20</v>
      </c>
      <c r="E1149" s="85" t="str">
        <f t="shared" si="17"/>
        <v>2018</v>
      </c>
      <c r="F1149" s="71">
        <v>26</v>
      </c>
    </row>
    <row r="1150" spans="1:6" ht="15" customHeight="1">
      <c r="A1150" s="59" t="s">
        <v>41</v>
      </c>
      <c r="B1150" s="63" t="s">
        <v>6742</v>
      </c>
      <c r="C1150" s="6">
        <v>5.28</v>
      </c>
      <c r="D1150" s="67" t="s">
        <v>20</v>
      </c>
      <c r="E1150" s="85" t="str">
        <f t="shared" si="17"/>
        <v>2016</v>
      </c>
      <c r="F1150" s="71">
        <v>21</v>
      </c>
    </row>
    <row r="1151" spans="1:6" ht="15" customHeight="1">
      <c r="A1151" s="59" t="s">
        <v>40</v>
      </c>
      <c r="B1151" s="63" t="s">
        <v>6743</v>
      </c>
      <c r="C1151" s="6">
        <v>10.93</v>
      </c>
      <c r="D1151" s="67" t="s">
        <v>20</v>
      </c>
      <c r="E1151" s="85" t="str">
        <f t="shared" si="17"/>
        <v>1984</v>
      </c>
      <c r="F1151" s="71">
        <v>2</v>
      </c>
    </row>
    <row r="1152" spans="1:6" ht="15" customHeight="1">
      <c r="A1152" s="59" t="s">
        <v>27668</v>
      </c>
      <c r="B1152" s="63" t="s">
        <v>27792</v>
      </c>
      <c r="C1152" s="6">
        <v>7.95</v>
      </c>
      <c r="D1152" s="67" t="s">
        <v>20</v>
      </c>
      <c r="E1152" s="85" t="str">
        <f t="shared" si="17"/>
        <v>1981</v>
      </c>
      <c r="F1152" s="71">
        <v>10</v>
      </c>
    </row>
    <row r="1153" spans="1:6" ht="15" customHeight="1">
      <c r="A1153" s="59" t="s">
        <v>27668</v>
      </c>
      <c r="B1153" s="63" t="s">
        <v>27793</v>
      </c>
      <c r="C1153" s="6">
        <v>8.5500000000000007</v>
      </c>
      <c r="D1153" s="67" t="s">
        <v>20</v>
      </c>
      <c r="E1153" s="85" t="str">
        <f t="shared" si="17"/>
        <v>1993</v>
      </c>
      <c r="F1153" s="71">
        <v>27</v>
      </c>
    </row>
    <row r="1154" spans="1:6" ht="15" customHeight="1">
      <c r="A1154" s="86"/>
      <c r="B1154" s="62" t="s">
        <v>6744</v>
      </c>
      <c r="C1154" s="6">
        <v>10.8</v>
      </c>
      <c r="D1154" s="67" t="s">
        <v>20</v>
      </c>
      <c r="E1154" s="85" t="str">
        <f t="shared" si="17"/>
        <v>2008</v>
      </c>
      <c r="F1154" s="71">
        <v>1</v>
      </c>
    </row>
    <row r="1155" spans="1:6" ht="15" customHeight="1">
      <c r="A1155" s="59" t="s">
        <v>27668</v>
      </c>
      <c r="B1155" s="63" t="s">
        <v>29782</v>
      </c>
      <c r="C1155" s="6">
        <v>6.56</v>
      </c>
      <c r="D1155" s="67" t="s">
        <v>20</v>
      </c>
      <c r="E1155" s="85" t="str">
        <f t="shared" si="17"/>
        <v>1993</v>
      </c>
      <c r="F1155" s="71">
        <v>32</v>
      </c>
    </row>
    <row r="1156" spans="1:6" ht="15" customHeight="1">
      <c r="A1156" s="59" t="s">
        <v>27668</v>
      </c>
      <c r="B1156" s="63" t="s">
        <v>27794</v>
      </c>
      <c r="C1156" s="6">
        <v>13.38</v>
      </c>
      <c r="D1156" s="67" t="s">
        <v>20</v>
      </c>
      <c r="E1156" s="85" t="str">
        <f t="shared" ref="E1156:E1219" si="18">MID(B1156,FIND("(",B1156,1)+1,4)</f>
        <v>2009</v>
      </c>
      <c r="F1156" s="71">
        <v>2</v>
      </c>
    </row>
    <row r="1157" spans="1:6" ht="15" customHeight="1">
      <c r="A1157" s="59" t="s">
        <v>59</v>
      </c>
      <c r="B1157" s="63" t="s">
        <v>6745</v>
      </c>
      <c r="C1157" s="6">
        <v>7.95</v>
      </c>
      <c r="D1157" s="67" t="s">
        <v>20</v>
      </c>
      <c r="E1157" s="85" t="str">
        <f t="shared" si="18"/>
        <v>2000</v>
      </c>
      <c r="F1157" s="71">
        <v>25</v>
      </c>
    </row>
    <row r="1158" spans="1:6" ht="15" customHeight="1">
      <c r="A1158" s="59" t="s">
        <v>35</v>
      </c>
      <c r="B1158" s="63" t="s">
        <v>6746</v>
      </c>
      <c r="C1158" s="6">
        <v>6.55</v>
      </c>
      <c r="D1158" s="67" t="s">
        <v>20</v>
      </c>
      <c r="E1158" s="85" t="str">
        <f t="shared" si="18"/>
        <v>2018</v>
      </c>
      <c r="F1158" s="71">
        <v>28</v>
      </c>
    </row>
    <row r="1159" spans="1:6" ht="15" customHeight="1">
      <c r="A1159" s="59" t="s">
        <v>18</v>
      </c>
      <c r="B1159" s="63" t="s">
        <v>6747</v>
      </c>
      <c r="C1159" s="6">
        <v>3.17</v>
      </c>
      <c r="D1159" s="67" t="s">
        <v>20</v>
      </c>
      <c r="E1159" s="85" t="str">
        <f t="shared" si="18"/>
        <v>2017</v>
      </c>
      <c r="F1159" s="71">
        <v>20</v>
      </c>
    </row>
    <row r="1160" spans="1:6" ht="15" customHeight="1">
      <c r="A1160" s="59" t="s">
        <v>37</v>
      </c>
      <c r="B1160" s="63" t="s">
        <v>6748</v>
      </c>
      <c r="C1160" s="6">
        <v>16.649999999999999</v>
      </c>
      <c r="D1160" s="67" t="s">
        <v>20</v>
      </c>
      <c r="E1160" s="85" t="str">
        <f t="shared" si="18"/>
        <v>2008</v>
      </c>
      <c r="F1160" s="71">
        <v>15</v>
      </c>
    </row>
    <row r="1161" spans="1:6" ht="15" customHeight="1">
      <c r="A1161" s="59" t="s">
        <v>27668</v>
      </c>
      <c r="B1161" s="63" t="s">
        <v>27795</v>
      </c>
      <c r="C1161" s="6">
        <v>6.84</v>
      </c>
      <c r="D1161" s="67" t="s">
        <v>20</v>
      </c>
      <c r="E1161" s="85" t="str">
        <f t="shared" si="18"/>
        <v>2008</v>
      </c>
      <c r="F1161" s="71">
        <v>2</v>
      </c>
    </row>
    <row r="1162" spans="1:6" ht="15" customHeight="1">
      <c r="A1162" s="59" t="s">
        <v>40</v>
      </c>
      <c r="B1162" s="63" t="s">
        <v>6749</v>
      </c>
      <c r="C1162" s="6">
        <v>9</v>
      </c>
      <c r="D1162" s="67" t="s">
        <v>20</v>
      </c>
      <c r="E1162" s="85" t="str">
        <f t="shared" si="18"/>
        <v>2017</v>
      </c>
      <c r="F1162" s="71">
        <v>23</v>
      </c>
    </row>
    <row r="1163" spans="1:6" ht="15" customHeight="1">
      <c r="A1163" s="59" t="s">
        <v>27668</v>
      </c>
      <c r="B1163" s="63" t="s">
        <v>29742</v>
      </c>
      <c r="C1163" s="6">
        <v>12.44</v>
      </c>
      <c r="D1163" s="67" t="s">
        <v>20</v>
      </c>
      <c r="E1163" s="85" t="str">
        <f t="shared" si="18"/>
        <v>2019</v>
      </c>
      <c r="F1163" s="71">
        <v>31</v>
      </c>
    </row>
    <row r="1164" spans="1:6" ht="15" customHeight="1">
      <c r="A1164" s="59" t="s">
        <v>18</v>
      </c>
      <c r="B1164" s="63" t="s">
        <v>6750</v>
      </c>
      <c r="C1164" s="6">
        <v>13.14</v>
      </c>
      <c r="D1164" s="67" t="s">
        <v>20</v>
      </c>
      <c r="E1164" s="85" t="str">
        <f t="shared" si="18"/>
        <v>2006</v>
      </c>
      <c r="F1164" s="71">
        <v>20</v>
      </c>
    </row>
    <row r="1165" spans="1:6" ht="15" customHeight="1">
      <c r="A1165" s="59" t="s">
        <v>18</v>
      </c>
      <c r="B1165" s="63" t="s">
        <v>6751</v>
      </c>
      <c r="C1165" s="6">
        <v>10.36</v>
      </c>
      <c r="D1165" s="67" t="s">
        <v>20</v>
      </c>
      <c r="E1165" s="85" t="str">
        <f t="shared" si="18"/>
        <v>2017</v>
      </c>
      <c r="F1165" s="71">
        <v>20</v>
      </c>
    </row>
    <row r="1166" spans="1:6" ht="15" customHeight="1">
      <c r="A1166" s="59" t="s">
        <v>36</v>
      </c>
      <c r="B1166" s="63" t="s">
        <v>6752</v>
      </c>
      <c r="C1166" s="6">
        <v>13.02</v>
      </c>
      <c r="D1166" s="67" t="s">
        <v>20</v>
      </c>
      <c r="E1166" s="85" t="str">
        <f t="shared" si="18"/>
        <v>2015</v>
      </c>
      <c r="F1166" s="71">
        <v>13</v>
      </c>
    </row>
    <row r="1167" spans="1:6" ht="15" customHeight="1">
      <c r="A1167" s="59" t="s">
        <v>41</v>
      </c>
      <c r="B1167" s="63" t="s">
        <v>6753</v>
      </c>
      <c r="C1167" s="6">
        <v>7.95</v>
      </c>
      <c r="D1167" s="67" t="s">
        <v>20</v>
      </c>
      <c r="E1167" s="85" t="str">
        <f t="shared" si="18"/>
        <v>1967</v>
      </c>
      <c r="F1167" s="71">
        <v>30</v>
      </c>
    </row>
    <row r="1168" spans="1:6" ht="15" customHeight="1">
      <c r="A1168" s="59" t="s">
        <v>40</v>
      </c>
      <c r="B1168" s="63" t="s">
        <v>6754</v>
      </c>
      <c r="C1168" s="6">
        <v>12.88</v>
      </c>
      <c r="D1168" s="67" t="s">
        <v>20</v>
      </c>
      <c r="E1168" s="85" t="str">
        <f t="shared" si="18"/>
        <v>1967</v>
      </c>
      <c r="F1168" s="71">
        <v>14</v>
      </c>
    </row>
    <row r="1169" spans="1:6" ht="15" customHeight="1">
      <c r="A1169" s="59" t="s">
        <v>27668</v>
      </c>
      <c r="B1169" s="63" t="s">
        <v>27796</v>
      </c>
      <c r="C1169" s="6">
        <v>15.81</v>
      </c>
      <c r="D1169" s="67" t="s">
        <v>20</v>
      </c>
      <c r="E1169" s="85" t="str">
        <f t="shared" si="18"/>
        <v>2013</v>
      </c>
      <c r="F1169" s="71">
        <v>10</v>
      </c>
    </row>
    <row r="1170" spans="1:6" ht="15" customHeight="1">
      <c r="A1170" s="59" t="s">
        <v>18</v>
      </c>
      <c r="B1170" s="63" t="s">
        <v>6755</v>
      </c>
      <c r="C1170" s="6">
        <v>7.95</v>
      </c>
      <c r="D1170" s="67" t="s">
        <v>20</v>
      </c>
      <c r="E1170" s="85" t="str">
        <f t="shared" si="18"/>
        <v>2005</v>
      </c>
      <c r="F1170" s="71">
        <v>17</v>
      </c>
    </row>
    <row r="1171" spans="1:6" ht="15" customHeight="1">
      <c r="A1171" s="59" t="s">
        <v>18</v>
      </c>
      <c r="B1171" s="63" t="s">
        <v>6756</v>
      </c>
      <c r="C1171" s="6">
        <v>6.55</v>
      </c>
      <c r="D1171" s="67" t="s">
        <v>20</v>
      </c>
      <c r="E1171" s="85" t="str">
        <f t="shared" si="18"/>
        <v>2008</v>
      </c>
      <c r="F1171" s="71">
        <v>17</v>
      </c>
    </row>
    <row r="1172" spans="1:6" ht="15" customHeight="1">
      <c r="A1172" s="59" t="s">
        <v>59</v>
      </c>
      <c r="B1172" s="63" t="s">
        <v>6757</v>
      </c>
      <c r="C1172" s="6">
        <v>10.93</v>
      </c>
      <c r="D1172" s="67" t="s">
        <v>20</v>
      </c>
      <c r="E1172" s="85" t="str">
        <f t="shared" si="18"/>
        <v>1997</v>
      </c>
      <c r="F1172" s="71">
        <v>25</v>
      </c>
    </row>
    <row r="1173" spans="1:6" ht="15" customHeight="1">
      <c r="A1173" s="59" t="s">
        <v>47</v>
      </c>
      <c r="B1173" s="63" t="s">
        <v>6758</v>
      </c>
      <c r="C1173" s="6">
        <v>9.02</v>
      </c>
      <c r="D1173" s="67" t="s">
        <v>20</v>
      </c>
      <c r="E1173" s="85" t="str">
        <f t="shared" si="18"/>
        <v>2018</v>
      </c>
      <c r="F1173" s="71">
        <v>24</v>
      </c>
    </row>
    <row r="1174" spans="1:6" ht="15" customHeight="1">
      <c r="A1174" s="59" t="s">
        <v>27668</v>
      </c>
      <c r="B1174" s="63" t="s">
        <v>27797</v>
      </c>
      <c r="C1174" s="6">
        <v>6.88</v>
      </c>
      <c r="D1174" s="67" t="s">
        <v>20</v>
      </c>
      <c r="E1174" s="85" t="str">
        <f t="shared" si="18"/>
        <v>2008</v>
      </c>
      <c r="F1174" s="71">
        <v>2</v>
      </c>
    </row>
    <row r="1175" spans="1:6" ht="15" customHeight="1">
      <c r="A1175" s="59" t="s">
        <v>37</v>
      </c>
      <c r="B1175" s="63" t="s">
        <v>6759</v>
      </c>
      <c r="C1175" s="6">
        <v>4.91</v>
      </c>
      <c r="D1175" s="67" t="s">
        <v>20</v>
      </c>
      <c r="E1175" s="85" t="str">
        <f t="shared" si="18"/>
        <v>2011</v>
      </c>
      <c r="F1175" s="71">
        <v>15</v>
      </c>
    </row>
    <row r="1176" spans="1:6" ht="15" customHeight="1">
      <c r="A1176" s="59" t="s">
        <v>41</v>
      </c>
      <c r="B1176" s="63" t="s">
        <v>6760</v>
      </c>
      <c r="C1176" s="6">
        <v>9.19</v>
      </c>
      <c r="D1176" s="67" t="s">
        <v>20</v>
      </c>
      <c r="E1176" s="85" t="str">
        <f t="shared" si="18"/>
        <v>2019</v>
      </c>
      <c r="F1176" s="71">
        <v>31</v>
      </c>
    </row>
    <row r="1177" spans="1:6" ht="15" customHeight="1">
      <c r="A1177" s="59" t="s">
        <v>27668</v>
      </c>
      <c r="B1177" s="63" t="s">
        <v>27798</v>
      </c>
      <c r="C1177" s="6">
        <v>10.87</v>
      </c>
      <c r="D1177" s="67" t="s">
        <v>20</v>
      </c>
      <c r="E1177" s="85" t="str">
        <f t="shared" si="18"/>
        <v>1940</v>
      </c>
      <c r="F1177" s="71">
        <v>2</v>
      </c>
    </row>
    <row r="1178" spans="1:6" ht="15" customHeight="1">
      <c r="A1178" s="59" t="s">
        <v>18</v>
      </c>
      <c r="B1178" s="63" t="s">
        <v>6761</v>
      </c>
      <c r="C1178" s="6">
        <v>6.55</v>
      </c>
      <c r="D1178" s="67" t="s">
        <v>20</v>
      </c>
      <c r="E1178" s="85" t="str">
        <f t="shared" si="18"/>
        <v>2017</v>
      </c>
      <c r="F1178" s="71">
        <v>21</v>
      </c>
    </row>
    <row r="1179" spans="1:6" ht="15" customHeight="1">
      <c r="A1179" s="59" t="s">
        <v>59</v>
      </c>
      <c r="B1179" s="63" t="s">
        <v>35426</v>
      </c>
      <c r="C1179" s="6">
        <v>6.56</v>
      </c>
      <c r="D1179" s="67" t="s">
        <v>20</v>
      </c>
      <c r="E1179" s="85" t="str">
        <f t="shared" si="18"/>
        <v>2006</v>
      </c>
      <c r="F1179" s="71">
        <v>26</v>
      </c>
    </row>
    <row r="1180" spans="1:6" ht="15" customHeight="1">
      <c r="A1180" s="59" t="s">
        <v>32249</v>
      </c>
      <c r="B1180" s="63" t="s">
        <v>35397</v>
      </c>
      <c r="C1180" s="6">
        <v>9.3699999999999992</v>
      </c>
      <c r="D1180" s="67" t="s">
        <v>20</v>
      </c>
      <c r="E1180" s="85" t="str">
        <f t="shared" si="18"/>
        <v>2020</v>
      </c>
      <c r="F1180" s="71">
        <v>33</v>
      </c>
    </row>
    <row r="1181" spans="1:6" ht="15" customHeight="1">
      <c r="A1181" s="59" t="s">
        <v>40</v>
      </c>
      <c r="B1181" s="63" t="s">
        <v>6762</v>
      </c>
      <c r="C1181" s="6">
        <v>7.94</v>
      </c>
      <c r="D1181" s="67" t="s">
        <v>20</v>
      </c>
      <c r="E1181" s="85" t="str">
        <f t="shared" si="18"/>
        <v>2017</v>
      </c>
      <c r="F1181" s="71">
        <v>21</v>
      </c>
    </row>
    <row r="1182" spans="1:6" ht="15" customHeight="1">
      <c r="A1182" s="59" t="s">
        <v>32249</v>
      </c>
      <c r="B1182" s="63" t="s">
        <v>34588</v>
      </c>
      <c r="C1182" s="6">
        <v>10.43</v>
      </c>
      <c r="D1182" s="67" t="s">
        <v>20</v>
      </c>
      <c r="E1182" s="85" t="str">
        <f t="shared" si="18"/>
        <v>2021</v>
      </c>
      <c r="F1182" s="71">
        <v>34</v>
      </c>
    </row>
    <row r="1183" spans="1:6" ht="15" customHeight="1">
      <c r="A1183" s="59" t="s">
        <v>40</v>
      </c>
      <c r="B1183" s="63" t="s">
        <v>6763</v>
      </c>
      <c r="C1183" s="6">
        <v>12.95</v>
      </c>
      <c r="D1183" s="67" t="s">
        <v>20</v>
      </c>
      <c r="E1183" s="85" t="str">
        <f t="shared" si="18"/>
        <v>1989</v>
      </c>
      <c r="F1183" s="71">
        <v>2</v>
      </c>
    </row>
    <row r="1184" spans="1:6" ht="15" customHeight="1">
      <c r="A1184" s="59" t="s">
        <v>59</v>
      </c>
      <c r="B1184" s="63" t="s">
        <v>6764</v>
      </c>
      <c r="C1184" s="6">
        <v>8.74</v>
      </c>
      <c r="D1184" s="67" t="s">
        <v>20</v>
      </c>
      <c r="E1184" s="85" t="str">
        <f t="shared" si="18"/>
        <v>1996</v>
      </c>
      <c r="F1184" s="71">
        <v>25</v>
      </c>
    </row>
    <row r="1185" spans="1:6" ht="15" customHeight="1">
      <c r="A1185" s="59" t="s">
        <v>27668</v>
      </c>
      <c r="B1185" s="63" t="s">
        <v>27799</v>
      </c>
      <c r="C1185" s="6">
        <v>7.95</v>
      </c>
      <c r="D1185" s="67" t="s">
        <v>20</v>
      </c>
      <c r="E1185" s="85" t="str">
        <f t="shared" si="18"/>
        <v>1996</v>
      </c>
      <c r="F1185" s="71">
        <v>10</v>
      </c>
    </row>
    <row r="1186" spans="1:6" ht="15" customHeight="1">
      <c r="A1186" s="59" t="s">
        <v>40</v>
      </c>
      <c r="B1186" s="63" t="s">
        <v>6765</v>
      </c>
      <c r="C1186" s="6">
        <v>7.64</v>
      </c>
      <c r="D1186" s="67" t="s">
        <v>20</v>
      </c>
      <c r="E1186" s="85" t="str">
        <f t="shared" si="18"/>
        <v>2011</v>
      </c>
      <c r="F1186" s="71">
        <v>22</v>
      </c>
    </row>
    <row r="1187" spans="1:6" ht="15" customHeight="1">
      <c r="A1187" s="59" t="s">
        <v>40</v>
      </c>
      <c r="B1187" s="63" t="s">
        <v>6766</v>
      </c>
      <c r="C1187" s="6">
        <v>7.15</v>
      </c>
      <c r="D1187" s="67" t="s">
        <v>20</v>
      </c>
      <c r="E1187" s="85" t="str">
        <f t="shared" si="18"/>
        <v>2014</v>
      </c>
      <c r="F1187" s="71">
        <v>22</v>
      </c>
    </row>
    <row r="1188" spans="1:6" ht="15" customHeight="1">
      <c r="A1188" s="59" t="s">
        <v>41</v>
      </c>
      <c r="B1188" s="63" t="s">
        <v>6767</v>
      </c>
      <c r="C1188" s="6">
        <v>6.55</v>
      </c>
      <c r="D1188" s="67" t="s">
        <v>20</v>
      </c>
      <c r="E1188" s="85" t="str">
        <f t="shared" si="18"/>
        <v>2015</v>
      </c>
      <c r="F1188" s="71">
        <v>29</v>
      </c>
    </row>
    <row r="1189" spans="1:6" ht="15" customHeight="1">
      <c r="A1189" s="59" t="s">
        <v>40</v>
      </c>
      <c r="B1189" s="63" t="s">
        <v>6768</v>
      </c>
      <c r="C1189" s="6">
        <v>5.48</v>
      </c>
      <c r="D1189" s="67" t="s">
        <v>20</v>
      </c>
      <c r="E1189" s="85" t="str">
        <f t="shared" si="18"/>
        <v>2015</v>
      </c>
      <c r="F1189" s="71">
        <v>1</v>
      </c>
    </row>
    <row r="1190" spans="1:6" ht="15" customHeight="1">
      <c r="A1190" s="59" t="s">
        <v>27668</v>
      </c>
      <c r="B1190" s="63" t="s">
        <v>27800</v>
      </c>
      <c r="C1190" s="6">
        <v>9.2799999999999994</v>
      </c>
      <c r="D1190" s="67" t="s">
        <v>20</v>
      </c>
      <c r="E1190" s="85" t="str">
        <f t="shared" si="18"/>
        <v>2016</v>
      </c>
      <c r="F1190" s="71">
        <v>2</v>
      </c>
    </row>
    <row r="1191" spans="1:6" ht="15" customHeight="1">
      <c r="A1191" s="59" t="s">
        <v>47</v>
      </c>
      <c r="B1191" s="63" t="s">
        <v>6769</v>
      </c>
      <c r="C1191" s="6">
        <v>6.55</v>
      </c>
      <c r="D1191" s="67" t="s">
        <v>20</v>
      </c>
      <c r="E1191" s="85" t="str">
        <f t="shared" si="18"/>
        <v>2010</v>
      </c>
      <c r="F1191" s="71">
        <v>25</v>
      </c>
    </row>
    <row r="1192" spans="1:6" ht="15" customHeight="1">
      <c r="A1192" s="59" t="s">
        <v>43</v>
      </c>
      <c r="B1192" s="63" t="s">
        <v>6770</v>
      </c>
      <c r="C1192" s="6">
        <v>6.55</v>
      </c>
      <c r="D1192" s="67" t="s">
        <v>20</v>
      </c>
      <c r="E1192" s="85" t="str">
        <f t="shared" si="18"/>
        <v>2015</v>
      </c>
      <c r="F1192" s="71">
        <v>11</v>
      </c>
    </row>
    <row r="1193" spans="1:6" ht="15" customHeight="1">
      <c r="A1193" s="59" t="s">
        <v>35</v>
      </c>
      <c r="B1193" s="63" t="s">
        <v>6771</v>
      </c>
      <c r="C1193" s="6">
        <v>8.74</v>
      </c>
      <c r="D1193" s="67" t="s">
        <v>20</v>
      </c>
      <c r="E1193" s="85" t="str">
        <f t="shared" si="18"/>
        <v>2018</v>
      </c>
      <c r="F1193" s="71">
        <v>29</v>
      </c>
    </row>
    <row r="1194" spans="1:6" ht="15" customHeight="1">
      <c r="A1194" s="59" t="s">
        <v>43</v>
      </c>
      <c r="B1194" s="63" t="s">
        <v>6772</v>
      </c>
      <c r="C1194" s="6">
        <v>32.9</v>
      </c>
      <c r="D1194" s="67" t="s">
        <v>20</v>
      </c>
      <c r="E1194" s="85" t="str">
        <f t="shared" si="18"/>
        <v>2014</v>
      </c>
      <c r="F1194" s="71">
        <v>9</v>
      </c>
    </row>
    <row r="1195" spans="1:6" ht="15" customHeight="1">
      <c r="A1195" s="59" t="s">
        <v>41</v>
      </c>
      <c r="B1195" s="63" t="s">
        <v>6773</v>
      </c>
      <c r="C1195" s="6">
        <v>12.01</v>
      </c>
      <c r="D1195" s="67" t="s">
        <v>20</v>
      </c>
      <c r="E1195" s="85" t="str">
        <f t="shared" si="18"/>
        <v>2014</v>
      </c>
      <c r="F1195" s="71">
        <v>30</v>
      </c>
    </row>
    <row r="1196" spans="1:6" ht="15" customHeight="1">
      <c r="A1196" s="86"/>
      <c r="B1196" s="62" t="s">
        <v>6774</v>
      </c>
      <c r="C1196" s="6">
        <v>8.74</v>
      </c>
      <c r="D1196" s="67" t="s">
        <v>20</v>
      </c>
      <c r="E1196" s="85" t="str">
        <f t="shared" si="18"/>
        <v>1999</v>
      </c>
      <c r="F1196" s="71">
        <v>2</v>
      </c>
    </row>
    <row r="1197" spans="1:6" ht="15" customHeight="1">
      <c r="A1197" s="59" t="s">
        <v>32249</v>
      </c>
      <c r="B1197" s="63" t="s">
        <v>34402</v>
      </c>
      <c r="C1197" s="6">
        <v>7.06</v>
      </c>
      <c r="D1197" s="67" t="s">
        <v>20</v>
      </c>
      <c r="E1197" s="85" t="str">
        <f t="shared" si="18"/>
        <v>2020</v>
      </c>
      <c r="F1197" s="71">
        <v>33</v>
      </c>
    </row>
    <row r="1198" spans="1:6" ht="15" customHeight="1">
      <c r="A1198" s="59" t="s">
        <v>59</v>
      </c>
      <c r="B1198" s="63" t="s">
        <v>6775</v>
      </c>
      <c r="C1198" s="6">
        <v>7.65</v>
      </c>
      <c r="D1198" s="67" t="s">
        <v>20</v>
      </c>
      <c r="E1198" s="85" t="str">
        <f t="shared" si="18"/>
        <v>2016</v>
      </c>
      <c r="F1198" s="71">
        <v>28</v>
      </c>
    </row>
    <row r="1199" spans="1:6" ht="15" customHeight="1">
      <c r="A1199" s="86"/>
      <c r="B1199" s="63" t="s">
        <v>6776</v>
      </c>
      <c r="C1199" s="6">
        <v>6.54</v>
      </c>
      <c r="D1199" s="67" t="s">
        <v>20</v>
      </c>
      <c r="E1199" s="85" t="str">
        <f t="shared" si="18"/>
        <v>2014</v>
      </c>
      <c r="F1199" s="71">
        <v>10</v>
      </c>
    </row>
    <row r="1200" spans="1:6" ht="15" customHeight="1">
      <c r="A1200" s="59" t="s">
        <v>41</v>
      </c>
      <c r="B1200" s="63" t="s">
        <v>6777</v>
      </c>
      <c r="C1200" s="6">
        <v>5.84</v>
      </c>
      <c r="D1200" s="67" t="s">
        <v>20</v>
      </c>
      <c r="E1200" s="85" t="str">
        <f t="shared" si="18"/>
        <v>2018</v>
      </c>
      <c r="F1200" s="71">
        <v>31</v>
      </c>
    </row>
    <row r="1201" spans="1:6" ht="15" customHeight="1">
      <c r="A1201" s="59" t="s">
        <v>32249</v>
      </c>
      <c r="B1201" s="63" t="s">
        <v>34589</v>
      </c>
      <c r="C1201" s="6">
        <v>7.95</v>
      </c>
      <c r="D1201" s="67" t="s">
        <v>20</v>
      </c>
      <c r="E1201" s="85" t="str">
        <f t="shared" si="18"/>
        <v>2016</v>
      </c>
      <c r="F1201" s="71">
        <v>34</v>
      </c>
    </row>
    <row r="1202" spans="1:6" ht="15" customHeight="1">
      <c r="A1202" s="86"/>
      <c r="B1202" s="63" t="s">
        <v>6778</v>
      </c>
      <c r="C1202" s="6">
        <v>7.65</v>
      </c>
      <c r="D1202" s="67" t="s">
        <v>20</v>
      </c>
      <c r="E1202" s="85" t="str">
        <f t="shared" si="18"/>
        <v>1983</v>
      </c>
      <c r="F1202" s="71">
        <v>11</v>
      </c>
    </row>
    <row r="1203" spans="1:6" ht="15" customHeight="1">
      <c r="A1203" s="86"/>
      <c r="B1203" s="63" t="s">
        <v>6779</v>
      </c>
      <c r="C1203" s="6">
        <v>6.25</v>
      </c>
      <c r="D1203" s="67" t="s">
        <v>20</v>
      </c>
      <c r="E1203" s="85" t="str">
        <f t="shared" si="18"/>
        <v>2012</v>
      </c>
      <c r="F1203" s="71">
        <v>11</v>
      </c>
    </row>
    <row r="1204" spans="1:6" ht="15" customHeight="1">
      <c r="A1204" s="59" t="s">
        <v>40</v>
      </c>
      <c r="B1204" s="63" t="s">
        <v>6780</v>
      </c>
      <c r="C1204" s="6">
        <v>12.01</v>
      </c>
      <c r="D1204" s="67" t="s">
        <v>20</v>
      </c>
      <c r="E1204" s="85" t="str">
        <f t="shared" si="18"/>
        <v>1992</v>
      </c>
      <c r="F1204" s="71">
        <v>14</v>
      </c>
    </row>
    <row r="1205" spans="1:6" ht="15" customHeight="1">
      <c r="A1205" s="59" t="s">
        <v>27668</v>
      </c>
      <c r="B1205" s="63" t="s">
        <v>27801</v>
      </c>
      <c r="C1205" s="6">
        <v>7.65</v>
      </c>
      <c r="D1205" s="67" t="s">
        <v>20</v>
      </c>
      <c r="E1205" s="85" t="str">
        <f t="shared" si="18"/>
        <v>2012</v>
      </c>
      <c r="F1205" s="71">
        <v>2</v>
      </c>
    </row>
    <row r="1206" spans="1:6" ht="15" customHeight="1">
      <c r="A1206" s="59" t="s">
        <v>32249</v>
      </c>
      <c r="B1206" s="63" t="s">
        <v>33338</v>
      </c>
      <c r="C1206" s="6">
        <v>12.81</v>
      </c>
      <c r="D1206" s="67" t="s">
        <v>20</v>
      </c>
      <c r="E1206" s="85" t="str">
        <f t="shared" si="18"/>
        <v>2019</v>
      </c>
      <c r="F1206" s="71">
        <v>33</v>
      </c>
    </row>
    <row r="1207" spans="1:6" ht="15" customHeight="1">
      <c r="A1207" s="86"/>
      <c r="B1207" s="63" t="s">
        <v>6781</v>
      </c>
      <c r="C1207" s="6">
        <v>6.82</v>
      </c>
      <c r="D1207" s="67" t="s">
        <v>20</v>
      </c>
      <c r="E1207" s="85" t="str">
        <f t="shared" si="18"/>
        <v>2012</v>
      </c>
      <c r="F1207" s="71">
        <v>8</v>
      </c>
    </row>
    <row r="1208" spans="1:6" ht="15" customHeight="1">
      <c r="A1208" s="59" t="s">
        <v>18</v>
      </c>
      <c r="B1208" s="63" t="s">
        <v>6782</v>
      </c>
      <c r="C1208" s="6">
        <v>20.3</v>
      </c>
      <c r="D1208" s="67" t="s">
        <v>20</v>
      </c>
      <c r="E1208" s="85" t="str">
        <f t="shared" si="18"/>
        <v>2012</v>
      </c>
      <c r="F1208" s="71">
        <v>18</v>
      </c>
    </row>
    <row r="1209" spans="1:6" ht="15" customHeight="1">
      <c r="A1209" s="59" t="s">
        <v>59</v>
      </c>
      <c r="B1209" s="63" t="s">
        <v>6783</v>
      </c>
      <c r="C1209" s="6">
        <v>9.3000000000000007</v>
      </c>
      <c r="D1209" s="67" t="s">
        <v>20</v>
      </c>
      <c r="E1209" s="85" t="str">
        <f t="shared" si="18"/>
        <v>2018</v>
      </c>
      <c r="F1209" s="71">
        <v>24</v>
      </c>
    </row>
    <row r="1210" spans="1:6" ht="15" customHeight="1">
      <c r="A1210" s="86"/>
      <c r="B1210" s="63" t="s">
        <v>6784</v>
      </c>
      <c r="C1210" s="6">
        <v>10.15</v>
      </c>
      <c r="D1210" s="67" t="s">
        <v>20</v>
      </c>
      <c r="E1210" s="85" t="str">
        <f t="shared" si="18"/>
        <v>2007</v>
      </c>
      <c r="F1210" s="71">
        <v>11</v>
      </c>
    </row>
    <row r="1211" spans="1:6" ht="15" customHeight="1">
      <c r="A1211" s="59" t="s">
        <v>40</v>
      </c>
      <c r="B1211" s="63" t="s">
        <v>6785</v>
      </c>
      <c r="C1211" s="6">
        <v>37.81</v>
      </c>
      <c r="D1211" s="67" t="s">
        <v>20</v>
      </c>
      <c r="E1211" s="85" t="str">
        <f t="shared" si="18"/>
        <v>1995</v>
      </c>
      <c r="F1211" s="71">
        <v>21</v>
      </c>
    </row>
    <row r="1212" spans="1:6" ht="15" customHeight="1">
      <c r="A1212" s="59" t="s">
        <v>18</v>
      </c>
      <c r="B1212" s="63" t="s">
        <v>6786</v>
      </c>
      <c r="C1212" s="6">
        <v>20.96</v>
      </c>
      <c r="D1212" s="67" t="s">
        <v>20</v>
      </c>
      <c r="E1212" s="85" t="str">
        <f t="shared" si="18"/>
        <v>1995</v>
      </c>
      <c r="F1212" s="71">
        <v>18</v>
      </c>
    </row>
    <row r="1213" spans="1:6" ht="15" customHeight="1">
      <c r="A1213" s="59" t="s">
        <v>43</v>
      </c>
      <c r="B1213" s="63" t="s">
        <v>6787</v>
      </c>
      <c r="C1213" s="6">
        <v>6.39</v>
      </c>
      <c r="D1213" s="67" t="s">
        <v>20</v>
      </c>
      <c r="E1213" s="85" t="str">
        <f t="shared" si="18"/>
        <v>1995</v>
      </c>
      <c r="F1213" s="71">
        <v>12</v>
      </c>
    </row>
    <row r="1214" spans="1:6" ht="15" customHeight="1">
      <c r="A1214" s="59" t="s">
        <v>18</v>
      </c>
      <c r="B1214" s="63" t="s">
        <v>6788</v>
      </c>
      <c r="C1214" s="6">
        <v>12.49</v>
      </c>
      <c r="D1214" s="67" t="s">
        <v>20</v>
      </c>
      <c r="E1214" s="85" t="str">
        <f t="shared" si="18"/>
        <v>2017</v>
      </c>
      <c r="F1214" s="71">
        <v>20</v>
      </c>
    </row>
    <row r="1215" spans="1:6" ht="15" customHeight="1">
      <c r="A1215" s="59" t="s">
        <v>59</v>
      </c>
      <c r="B1215" s="63" t="s">
        <v>6789</v>
      </c>
      <c r="C1215" s="6">
        <v>12.22</v>
      </c>
      <c r="D1215" s="67" t="s">
        <v>20</v>
      </c>
      <c r="E1215" s="85" t="str">
        <f t="shared" si="18"/>
        <v>1985</v>
      </c>
      <c r="F1215" s="71">
        <v>25</v>
      </c>
    </row>
    <row r="1216" spans="1:6" ht="15" customHeight="1">
      <c r="A1216" s="59" t="s">
        <v>32249</v>
      </c>
      <c r="B1216" s="63" t="s">
        <v>34403</v>
      </c>
      <c r="C1216" s="6">
        <v>10.78</v>
      </c>
      <c r="D1216" s="67" t="s">
        <v>20</v>
      </c>
      <c r="E1216" s="85" t="str">
        <f t="shared" si="18"/>
        <v>2020</v>
      </c>
      <c r="F1216" s="71">
        <v>33</v>
      </c>
    </row>
    <row r="1217" spans="1:6" ht="15" customHeight="1">
      <c r="A1217" s="59" t="s">
        <v>40</v>
      </c>
      <c r="B1217" s="63" t="s">
        <v>6790</v>
      </c>
      <c r="C1217" s="6">
        <v>16.670000000000002</v>
      </c>
      <c r="D1217" s="67" t="s">
        <v>20</v>
      </c>
      <c r="E1217" s="85" t="str">
        <f t="shared" si="18"/>
        <v>1961</v>
      </c>
      <c r="F1217" s="71">
        <v>2</v>
      </c>
    </row>
    <row r="1218" spans="1:6" ht="15" customHeight="1">
      <c r="A1218" s="59" t="s">
        <v>59</v>
      </c>
      <c r="B1218" s="63" t="s">
        <v>6791</v>
      </c>
      <c r="C1218" s="6">
        <v>8.75</v>
      </c>
      <c r="D1218" s="67" t="s">
        <v>20</v>
      </c>
      <c r="E1218" s="85" t="str">
        <f t="shared" si="18"/>
        <v>1979</v>
      </c>
      <c r="F1218" s="71">
        <v>25</v>
      </c>
    </row>
    <row r="1219" spans="1:6" ht="15" customHeight="1">
      <c r="A1219" s="59" t="s">
        <v>47</v>
      </c>
      <c r="B1219" s="63" t="s">
        <v>6792</v>
      </c>
      <c r="C1219" s="6">
        <v>10.79</v>
      </c>
      <c r="D1219" s="67" t="s">
        <v>20</v>
      </c>
      <c r="E1219" s="85" t="str">
        <f t="shared" si="18"/>
        <v>2018</v>
      </c>
      <c r="F1219" s="71">
        <v>24</v>
      </c>
    </row>
    <row r="1220" spans="1:6" ht="15" customHeight="1">
      <c r="A1220" s="59" t="s">
        <v>47</v>
      </c>
      <c r="B1220" s="63" t="s">
        <v>6793</v>
      </c>
      <c r="C1220" s="6">
        <v>8.75</v>
      </c>
      <c r="D1220" s="67" t="s">
        <v>20</v>
      </c>
      <c r="E1220" s="85" t="str">
        <f t="shared" ref="E1220:E1283" si="19">MID(B1220,FIND("(",B1220,1)+1,4)</f>
        <v>2017</v>
      </c>
      <c r="F1220" s="71">
        <v>24</v>
      </c>
    </row>
    <row r="1221" spans="1:6" ht="15" customHeight="1">
      <c r="A1221" s="59" t="s">
        <v>40</v>
      </c>
      <c r="B1221" s="63" t="s">
        <v>6794</v>
      </c>
      <c r="C1221" s="6">
        <v>14.21</v>
      </c>
      <c r="D1221" s="67" t="s">
        <v>20</v>
      </c>
      <c r="E1221" s="85" t="str">
        <f t="shared" si="19"/>
        <v>1996</v>
      </c>
      <c r="F1221" s="71">
        <v>11</v>
      </c>
    </row>
    <row r="1222" spans="1:6" ht="15" customHeight="1">
      <c r="A1222" s="59" t="s">
        <v>18</v>
      </c>
      <c r="B1222" s="63" t="s">
        <v>6795</v>
      </c>
      <c r="C1222" s="6">
        <v>8.74</v>
      </c>
      <c r="D1222" s="67" t="s">
        <v>20</v>
      </c>
      <c r="E1222" s="85" t="str">
        <f t="shared" si="19"/>
        <v>1996</v>
      </c>
      <c r="F1222" s="71">
        <v>21</v>
      </c>
    </row>
    <row r="1223" spans="1:6" ht="15" customHeight="1">
      <c r="A1223" s="59" t="s">
        <v>41</v>
      </c>
      <c r="B1223" s="63" t="s">
        <v>6796</v>
      </c>
      <c r="C1223" s="6">
        <v>8.74</v>
      </c>
      <c r="D1223" s="67" t="s">
        <v>20</v>
      </c>
      <c r="E1223" s="85" t="str">
        <f t="shared" si="19"/>
        <v>2019</v>
      </c>
      <c r="F1223" s="71">
        <v>31</v>
      </c>
    </row>
    <row r="1224" spans="1:6" ht="15" customHeight="1">
      <c r="A1224" s="59" t="s">
        <v>59</v>
      </c>
      <c r="B1224" s="63" t="s">
        <v>6797</v>
      </c>
      <c r="C1224" s="6">
        <v>6.55</v>
      </c>
      <c r="D1224" s="67" t="s">
        <v>20</v>
      </c>
      <c r="E1224" s="85" t="str">
        <f t="shared" si="19"/>
        <v>2014</v>
      </c>
      <c r="F1224" s="71">
        <v>26</v>
      </c>
    </row>
    <row r="1225" spans="1:6" ht="15" customHeight="1">
      <c r="A1225" s="59" t="s">
        <v>18</v>
      </c>
      <c r="B1225" s="63" t="s">
        <v>6798</v>
      </c>
      <c r="C1225" s="6">
        <v>11.47</v>
      </c>
      <c r="D1225" s="67" t="s">
        <v>20</v>
      </c>
      <c r="E1225" s="85" t="str">
        <f t="shared" si="19"/>
        <v>2017</v>
      </c>
      <c r="F1225" s="71">
        <v>20</v>
      </c>
    </row>
    <row r="1226" spans="1:6" ht="15" customHeight="1">
      <c r="A1226" s="86"/>
      <c r="B1226" s="63" t="s">
        <v>6799</v>
      </c>
      <c r="C1226" s="6">
        <v>3.28</v>
      </c>
      <c r="D1226" s="67" t="s">
        <v>20</v>
      </c>
      <c r="E1226" s="85" t="str">
        <f t="shared" si="19"/>
        <v>2013</v>
      </c>
      <c r="F1226" s="71">
        <v>8</v>
      </c>
    </row>
    <row r="1227" spans="1:6" ht="15" customHeight="1">
      <c r="A1227" s="59" t="s">
        <v>32249</v>
      </c>
      <c r="B1227" s="63" t="s">
        <v>34590</v>
      </c>
      <c r="C1227" s="6">
        <v>8.18</v>
      </c>
      <c r="D1227" s="67" t="s">
        <v>20</v>
      </c>
      <c r="E1227" s="85" t="str">
        <f t="shared" si="19"/>
        <v>2021</v>
      </c>
      <c r="F1227" s="71">
        <v>34</v>
      </c>
    </row>
    <row r="1228" spans="1:6" ht="15" customHeight="1">
      <c r="A1228" s="59" t="s">
        <v>32249</v>
      </c>
      <c r="B1228" s="63" t="s">
        <v>34404</v>
      </c>
      <c r="C1228" s="6">
        <v>6.54</v>
      </c>
      <c r="D1228" s="67" t="s">
        <v>20</v>
      </c>
      <c r="E1228" s="85" t="str">
        <f t="shared" si="19"/>
        <v>2020</v>
      </c>
      <c r="F1228" s="71">
        <v>33</v>
      </c>
    </row>
    <row r="1229" spans="1:6" ht="15" customHeight="1">
      <c r="A1229" s="59" t="s">
        <v>43</v>
      </c>
      <c r="B1229" s="63" t="s">
        <v>6800</v>
      </c>
      <c r="C1229" s="6">
        <v>7.95</v>
      </c>
      <c r="D1229" s="67" t="s">
        <v>20</v>
      </c>
      <c r="E1229" s="85" t="str">
        <f t="shared" si="19"/>
        <v>1960</v>
      </c>
      <c r="F1229" s="71">
        <v>12</v>
      </c>
    </row>
    <row r="1230" spans="1:6" ht="15" customHeight="1">
      <c r="A1230" s="59" t="s">
        <v>27668</v>
      </c>
      <c r="B1230" s="63" t="s">
        <v>27802</v>
      </c>
      <c r="C1230" s="6">
        <v>10.19</v>
      </c>
      <c r="D1230" s="67" t="s">
        <v>20</v>
      </c>
      <c r="E1230" s="85" t="str">
        <f t="shared" si="19"/>
        <v>2019</v>
      </c>
      <c r="F1230" s="71">
        <v>31</v>
      </c>
    </row>
    <row r="1231" spans="1:6" ht="15" customHeight="1">
      <c r="A1231" s="59" t="s">
        <v>27668</v>
      </c>
      <c r="B1231" s="63" t="s">
        <v>27803</v>
      </c>
      <c r="C1231" s="6">
        <v>10.92</v>
      </c>
      <c r="D1231" s="67" t="s">
        <v>20</v>
      </c>
      <c r="E1231" s="85" t="str">
        <f t="shared" si="19"/>
        <v>2005</v>
      </c>
      <c r="F1231" s="71">
        <v>2</v>
      </c>
    </row>
    <row r="1232" spans="1:6" ht="15" customHeight="1">
      <c r="A1232" s="59" t="s">
        <v>41</v>
      </c>
      <c r="B1232" s="63" t="s">
        <v>6801</v>
      </c>
      <c r="C1232" s="6">
        <v>10.07</v>
      </c>
      <c r="D1232" s="67" t="s">
        <v>20</v>
      </c>
      <c r="E1232" s="85" t="str">
        <f t="shared" si="19"/>
        <v>2014</v>
      </c>
      <c r="F1232" s="71">
        <v>29</v>
      </c>
    </row>
    <row r="1233" spans="1:6" ht="15" customHeight="1">
      <c r="A1233" s="59" t="s">
        <v>27668</v>
      </c>
      <c r="B1233" s="63" t="s">
        <v>27804</v>
      </c>
      <c r="C1233" s="6">
        <v>7.93</v>
      </c>
      <c r="D1233" s="67" t="s">
        <v>20</v>
      </c>
      <c r="E1233" s="85" t="str">
        <f t="shared" si="19"/>
        <v>2009</v>
      </c>
      <c r="F1233" s="71">
        <v>2</v>
      </c>
    </row>
    <row r="1234" spans="1:6" ht="15" customHeight="1">
      <c r="A1234" s="86"/>
      <c r="B1234" s="62" t="s">
        <v>6802</v>
      </c>
      <c r="C1234" s="6">
        <v>11.41</v>
      </c>
      <c r="D1234" s="67" t="s">
        <v>20</v>
      </c>
      <c r="E1234" s="85" t="str">
        <f t="shared" si="19"/>
        <v>2011</v>
      </c>
      <c r="F1234" s="71">
        <v>1</v>
      </c>
    </row>
    <row r="1235" spans="1:6" ht="15" customHeight="1">
      <c r="A1235" s="59" t="s">
        <v>36</v>
      </c>
      <c r="B1235" s="63" t="s">
        <v>6803</v>
      </c>
      <c r="C1235" s="6">
        <v>28.62</v>
      </c>
      <c r="D1235" s="67" t="s">
        <v>20</v>
      </c>
      <c r="E1235" s="85" t="str">
        <f t="shared" si="19"/>
        <v>2015</v>
      </c>
      <c r="F1235" s="71">
        <v>13</v>
      </c>
    </row>
    <row r="1236" spans="1:6" ht="15" customHeight="1">
      <c r="A1236" s="59" t="s">
        <v>36</v>
      </c>
      <c r="B1236" s="63" t="s">
        <v>6804</v>
      </c>
      <c r="C1236" s="6">
        <v>10.92</v>
      </c>
      <c r="D1236" s="67" t="s">
        <v>20</v>
      </c>
      <c r="E1236" s="85" t="str">
        <f t="shared" si="19"/>
        <v>2015</v>
      </c>
      <c r="F1236" s="71">
        <v>13</v>
      </c>
    </row>
    <row r="1237" spans="1:6" ht="15" customHeight="1">
      <c r="A1237" s="59" t="s">
        <v>38</v>
      </c>
      <c r="B1237" s="63" t="s">
        <v>6805</v>
      </c>
      <c r="C1237" s="6">
        <v>7.95</v>
      </c>
      <c r="D1237" s="67" t="s">
        <v>20</v>
      </c>
      <c r="E1237" s="85" t="str">
        <f t="shared" si="19"/>
        <v>2007</v>
      </c>
      <c r="F1237" s="71">
        <v>14</v>
      </c>
    </row>
    <row r="1238" spans="1:6" ht="15" customHeight="1">
      <c r="A1238" s="59" t="s">
        <v>38</v>
      </c>
      <c r="B1238" s="63" t="s">
        <v>6806</v>
      </c>
      <c r="C1238" s="6">
        <v>15.99</v>
      </c>
      <c r="D1238" s="67" t="s">
        <v>20</v>
      </c>
      <c r="E1238" s="85" t="str">
        <f t="shared" si="19"/>
        <v>2007</v>
      </c>
      <c r="F1238" s="71">
        <v>14</v>
      </c>
    </row>
    <row r="1239" spans="1:6" ht="15" customHeight="1">
      <c r="A1239" s="59" t="s">
        <v>38</v>
      </c>
      <c r="B1239" s="63" t="s">
        <v>6807</v>
      </c>
      <c r="C1239" s="6">
        <v>3.67</v>
      </c>
      <c r="D1239" s="67" t="s">
        <v>20</v>
      </c>
      <c r="E1239" s="85" t="str">
        <f t="shared" si="19"/>
        <v>2016</v>
      </c>
      <c r="F1239" s="71">
        <v>14</v>
      </c>
    </row>
    <row r="1240" spans="1:6" ht="15" customHeight="1">
      <c r="A1240" s="59" t="s">
        <v>37</v>
      </c>
      <c r="B1240" s="63" t="s">
        <v>6808</v>
      </c>
      <c r="C1240" s="6">
        <v>8.74</v>
      </c>
      <c r="D1240" s="67" t="s">
        <v>20</v>
      </c>
      <c r="E1240" s="85" t="str">
        <f t="shared" si="19"/>
        <v>2016</v>
      </c>
      <c r="F1240" s="71">
        <v>16</v>
      </c>
    </row>
    <row r="1241" spans="1:6" ht="15" customHeight="1">
      <c r="A1241" s="59" t="s">
        <v>41</v>
      </c>
      <c r="B1241" s="63" t="s">
        <v>6809</v>
      </c>
      <c r="C1241" s="6">
        <v>7.95</v>
      </c>
      <c r="D1241" s="67" t="s">
        <v>20</v>
      </c>
      <c r="E1241" s="85" t="str">
        <f t="shared" si="19"/>
        <v>1945</v>
      </c>
      <c r="F1241" s="71">
        <v>30</v>
      </c>
    </row>
    <row r="1242" spans="1:6" ht="15" customHeight="1">
      <c r="A1242" s="59" t="s">
        <v>18</v>
      </c>
      <c r="B1242" s="63" t="s">
        <v>6810</v>
      </c>
      <c r="C1242" s="6">
        <v>6.61</v>
      </c>
      <c r="D1242" s="67" t="s">
        <v>20</v>
      </c>
      <c r="E1242" s="85" t="str">
        <f t="shared" si="19"/>
        <v>2017</v>
      </c>
      <c r="F1242" s="71">
        <v>20</v>
      </c>
    </row>
    <row r="1243" spans="1:6" ht="15" customHeight="1">
      <c r="A1243" s="59" t="s">
        <v>41</v>
      </c>
      <c r="B1243" s="63" t="s">
        <v>6811</v>
      </c>
      <c r="C1243" s="6">
        <v>6.56</v>
      </c>
      <c r="D1243" s="67" t="s">
        <v>20</v>
      </c>
      <c r="E1243" s="85" t="str">
        <f t="shared" si="19"/>
        <v>2019</v>
      </c>
      <c r="F1243" s="71">
        <v>31</v>
      </c>
    </row>
    <row r="1244" spans="1:6" ht="15" customHeight="1">
      <c r="A1244" s="59" t="s">
        <v>35</v>
      </c>
      <c r="B1244" s="63" t="s">
        <v>6812</v>
      </c>
      <c r="C1244" s="6">
        <v>7.65</v>
      </c>
      <c r="D1244" s="67" t="s">
        <v>20</v>
      </c>
      <c r="E1244" s="85" t="str">
        <f t="shared" si="19"/>
        <v>2010</v>
      </c>
      <c r="F1244" s="71">
        <v>26</v>
      </c>
    </row>
    <row r="1245" spans="1:6" ht="15" customHeight="1">
      <c r="A1245" s="59" t="s">
        <v>37</v>
      </c>
      <c r="B1245" s="63" t="s">
        <v>6813</v>
      </c>
      <c r="C1245" s="6">
        <v>16.48</v>
      </c>
      <c r="D1245" s="67" t="s">
        <v>20</v>
      </c>
      <c r="E1245" s="85" t="str">
        <f t="shared" si="19"/>
        <v>2016</v>
      </c>
      <c r="F1245" s="71">
        <v>16</v>
      </c>
    </row>
    <row r="1246" spans="1:6" ht="15" customHeight="1">
      <c r="A1246" s="59" t="s">
        <v>32249</v>
      </c>
      <c r="B1246" s="63" t="s">
        <v>33339</v>
      </c>
      <c r="C1246" s="6">
        <v>9.39</v>
      </c>
      <c r="D1246" s="67" t="s">
        <v>20</v>
      </c>
      <c r="E1246" s="85" t="str">
        <f t="shared" si="19"/>
        <v>2016</v>
      </c>
      <c r="F1246" s="71">
        <v>33</v>
      </c>
    </row>
    <row r="1247" spans="1:6" ht="15" customHeight="1">
      <c r="A1247" s="59" t="s">
        <v>27668</v>
      </c>
      <c r="B1247" s="63" t="s">
        <v>29743</v>
      </c>
      <c r="C1247" s="6">
        <v>11.45</v>
      </c>
      <c r="D1247" s="67" t="s">
        <v>20</v>
      </c>
      <c r="E1247" s="85" t="str">
        <f t="shared" si="19"/>
        <v>2019</v>
      </c>
      <c r="F1247" s="71">
        <v>31</v>
      </c>
    </row>
    <row r="1248" spans="1:6" ht="15" customHeight="1">
      <c r="A1248" s="59" t="s">
        <v>59</v>
      </c>
      <c r="B1248" s="63" t="s">
        <v>6814</v>
      </c>
      <c r="C1248" s="6">
        <v>10.92</v>
      </c>
      <c r="D1248" s="67" t="s">
        <v>20</v>
      </c>
      <c r="E1248" s="85" t="str">
        <f t="shared" si="19"/>
        <v>1987</v>
      </c>
      <c r="F1248" s="71">
        <v>25</v>
      </c>
    </row>
    <row r="1249" spans="1:6" ht="15" customHeight="1">
      <c r="A1249" s="59" t="s">
        <v>27668</v>
      </c>
      <c r="B1249" s="63" t="s">
        <v>27805</v>
      </c>
      <c r="C1249" s="6">
        <v>6.54</v>
      </c>
      <c r="D1249" s="67" t="s">
        <v>20</v>
      </c>
      <c r="E1249" s="85" t="str">
        <f t="shared" si="19"/>
        <v>1938</v>
      </c>
      <c r="F1249" s="71">
        <v>2</v>
      </c>
    </row>
    <row r="1250" spans="1:6" ht="15" customHeight="1">
      <c r="A1250" s="59" t="s">
        <v>47</v>
      </c>
      <c r="B1250" s="63" t="s">
        <v>6815</v>
      </c>
      <c r="C1250" s="6">
        <v>10.93</v>
      </c>
      <c r="D1250" s="67" t="s">
        <v>20</v>
      </c>
      <c r="E1250" s="85" t="str">
        <f t="shared" si="19"/>
        <v>1974</v>
      </c>
      <c r="F1250" s="71">
        <v>24</v>
      </c>
    </row>
    <row r="1251" spans="1:6" ht="15" customHeight="1">
      <c r="A1251" s="59" t="s">
        <v>32249</v>
      </c>
      <c r="B1251" s="63" t="s">
        <v>33340</v>
      </c>
      <c r="C1251" s="6">
        <v>10.52</v>
      </c>
      <c r="D1251" s="67" t="s">
        <v>20</v>
      </c>
      <c r="E1251" s="85" t="str">
        <f t="shared" si="19"/>
        <v>1999</v>
      </c>
      <c r="F1251" s="71">
        <v>33</v>
      </c>
    </row>
    <row r="1252" spans="1:6" ht="15" customHeight="1">
      <c r="A1252" s="59" t="s">
        <v>40</v>
      </c>
      <c r="B1252" s="63" t="s">
        <v>6816</v>
      </c>
      <c r="C1252" s="6">
        <v>12.84</v>
      </c>
      <c r="D1252" s="67" t="s">
        <v>20</v>
      </c>
      <c r="E1252" s="85" t="str">
        <f t="shared" si="19"/>
        <v>2005</v>
      </c>
      <c r="F1252" s="71">
        <v>14</v>
      </c>
    </row>
    <row r="1253" spans="1:6" ht="15" customHeight="1">
      <c r="A1253" s="59" t="s">
        <v>40</v>
      </c>
      <c r="B1253" s="63" t="s">
        <v>6817</v>
      </c>
      <c r="C1253" s="6">
        <v>6.55</v>
      </c>
      <c r="D1253" s="67" t="s">
        <v>20</v>
      </c>
      <c r="E1253" s="85" t="str">
        <f t="shared" si="19"/>
        <v>2012</v>
      </c>
      <c r="F1253" s="71">
        <v>9</v>
      </c>
    </row>
    <row r="1254" spans="1:6" ht="15" customHeight="1">
      <c r="A1254" s="59" t="s">
        <v>35</v>
      </c>
      <c r="B1254" s="63" t="s">
        <v>6818</v>
      </c>
      <c r="C1254" s="6">
        <v>18.829999999999998</v>
      </c>
      <c r="D1254" s="67" t="s">
        <v>20</v>
      </c>
      <c r="E1254" s="85" t="str">
        <f t="shared" si="19"/>
        <v>1996</v>
      </c>
      <c r="F1254" s="71">
        <v>28</v>
      </c>
    </row>
    <row r="1255" spans="1:6" ht="15" customHeight="1">
      <c r="A1255" s="59" t="s">
        <v>18</v>
      </c>
      <c r="B1255" s="63" t="s">
        <v>6819</v>
      </c>
      <c r="C1255" s="6">
        <v>7.95</v>
      </c>
      <c r="D1255" s="67" t="s">
        <v>20</v>
      </c>
      <c r="E1255" s="85" t="str">
        <f t="shared" si="19"/>
        <v>1996</v>
      </c>
      <c r="F1255" s="71">
        <v>19</v>
      </c>
    </row>
    <row r="1256" spans="1:6" ht="15" customHeight="1">
      <c r="A1256" s="86"/>
      <c r="B1256" s="63" t="s">
        <v>6820</v>
      </c>
      <c r="C1256" s="6">
        <v>10.08</v>
      </c>
      <c r="D1256" s="67" t="s">
        <v>20</v>
      </c>
      <c r="E1256" s="85" t="str">
        <f t="shared" si="19"/>
        <v>2013</v>
      </c>
      <c r="F1256" s="71">
        <v>8</v>
      </c>
    </row>
    <row r="1257" spans="1:6" ht="15" customHeight="1">
      <c r="A1257" s="59" t="s">
        <v>40</v>
      </c>
      <c r="B1257" s="63" t="s">
        <v>6821</v>
      </c>
      <c r="C1257" s="6">
        <v>17.53</v>
      </c>
      <c r="D1257" s="67" t="s">
        <v>20</v>
      </c>
      <c r="E1257" s="85" t="str">
        <f t="shared" si="19"/>
        <v>2009</v>
      </c>
      <c r="F1257" s="71">
        <v>15</v>
      </c>
    </row>
    <row r="1258" spans="1:6" ht="15" customHeight="1">
      <c r="A1258" s="59" t="s">
        <v>47</v>
      </c>
      <c r="B1258" s="63" t="s">
        <v>6822</v>
      </c>
      <c r="C1258" s="6">
        <v>7.95</v>
      </c>
      <c r="D1258" s="67" t="s">
        <v>20</v>
      </c>
      <c r="E1258" s="85" t="str">
        <f t="shared" si="19"/>
        <v>2005</v>
      </c>
      <c r="F1258" s="71">
        <v>24</v>
      </c>
    </row>
    <row r="1259" spans="1:6" ht="15" customHeight="1">
      <c r="A1259" s="59" t="s">
        <v>32249</v>
      </c>
      <c r="B1259" s="63" t="s">
        <v>33341</v>
      </c>
      <c r="C1259" s="6">
        <v>5.65</v>
      </c>
      <c r="D1259" s="67" t="s">
        <v>20</v>
      </c>
      <c r="E1259" s="85" t="str">
        <f t="shared" si="19"/>
        <v>2015</v>
      </c>
      <c r="F1259" s="71">
        <v>33</v>
      </c>
    </row>
    <row r="1260" spans="1:6" ht="15" customHeight="1">
      <c r="A1260" s="59" t="s">
        <v>43</v>
      </c>
      <c r="B1260" s="63" t="s">
        <v>6823</v>
      </c>
      <c r="C1260" s="6">
        <v>3.4</v>
      </c>
      <c r="D1260" s="67" t="s">
        <v>20</v>
      </c>
      <c r="E1260" s="85" t="str">
        <f t="shared" si="19"/>
        <v>2015</v>
      </c>
      <c r="F1260" s="71">
        <v>11</v>
      </c>
    </row>
    <row r="1261" spans="1:6" ht="15" customHeight="1">
      <c r="A1261" s="59" t="s">
        <v>36</v>
      </c>
      <c r="B1261" s="63" t="s">
        <v>6824</v>
      </c>
      <c r="C1261" s="6">
        <v>11.87</v>
      </c>
      <c r="D1261" s="67" t="s">
        <v>20</v>
      </c>
      <c r="E1261" s="85" t="str">
        <f t="shared" si="19"/>
        <v>2015</v>
      </c>
      <c r="F1261" s="71">
        <v>13</v>
      </c>
    </row>
    <row r="1262" spans="1:6" ht="15" customHeight="1">
      <c r="A1262" s="59" t="s">
        <v>40</v>
      </c>
      <c r="B1262" s="63" t="s">
        <v>6825</v>
      </c>
      <c r="C1262" s="6">
        <v>15.2</v>
      </c>
      <c r="D1262" s="67" t="s">
        <v>20</v>
      </c>
      <c r="E1262" s="85" t="str">
        <f t="shared" si="19"/>
        <v>2009</v>
      </c>
      <c r="F1262" s="71">
        <v>15</v>
      </c>
    </row>
    <row r="1263" spans="1:6" ht="15" customHeight="1">
      <c r="A1263" s="59" t="s">
        <v>40</v>
      </c>
      <c r="B1263" s="63" t="s">
        <v>6826</v>
      </c>
      <c r="C1263" s="6">
        <v>6.02</v>
      </c>
      <c r="D1263" s="67" t="s">
        <v>20</v>
      </c>
      <c r="E1263" s="85" t="str">
        <f t="shared" si="19"/>
        <v>2003</v>
      </c>
      <c r="F1263" s="71">
        <v>22</v>
      </c>
    </row>
    <row r="1264" spans="1:6" ht="15" customHeight="1">
      <c r="A1264" s="59" t="s">
        <v>35</v>
      </c>
      <c r="B1264" s="63" t="s">
        <v>29701</v>
      </c>
      <c r="C1264" s="6">
        <v>11.99</v>
      </c>
      <c r="D1264" s="67" t="s">
        <v>20</v>
      </c>
      <c r="E1264" s="85" t="str">
        <f t="shared" si="19"/>
        <v>2014</v>
      </c>
      <c r="F1264" s="71">
        <v>28</v>
      </c>
    </row>
    <row r="1265" spans="1:6" ht="15" customHeight="1">
      <c r="A1265" s="59" t="s">
        <v>59</v>
      </c>
      <c r="B1265" s="63" t="s">
        <v>29702</v>
      </c>
      <c r="C1265" s="6">
        <v>9</v>
      </c>
      <c r="D1265" s="67" t="s">
        <v>20</v>
      </c>
      <c r="E1265" s="85" t="str">
        <f t="shared" si="19"/>
        <v>2017</v>
      </c>
      <c r="F1265" s="71">
        <v>28</v>
      </c>
    </row>
    <row r="1266" spans="1:6" ht="15" customHeight="1">
      <c r="A1266" s="59" t="s">
        <v>40</v>
      </c>
      <c r="B1266" s="63" t="s">
        <v>6827</v>
      </c>
      <c r="C1266" s="6">
        <v>15</v>
      </c>
      <c r="D1266" s="67" t="s">
        <v>20</v>
      </c>
      <c r="E1266" s="85" t="str">
        <f t="shared" si="19"/>
        <v>2001</v>
      </c>
      <c r="F1266" s="71">
        <v>2</v>
      </c>
    </row>
    <row r="1267" spans="1:6" ht="15" customHeight="1">
      <c r="A1267" s="86"/>
      <c r="B1267" s="63" t="s">
        <v>6828</v>
      </c>
      <c r="C1267" s="6">
        <v>7.92</v>
      </c>
      <c r="D1267" s="67" t="s">
        <v>20</v>
      </c>
      <c r="E1267" s="85" t="str">
        <f t="shared" si="19"/>
        <v>2009</v>
      </c>
      <c r="F1267" s="71">
        <v>11</v>
      </c>
    </row>
    <row r="1268" spans="1:6" ht="15" customHeight="1">
      <c r="A1268" s="59" t="s">
        <v>43</v>
      </c>
      <c r="B1268" s="63" t="s">
        <v>6829</v>
      </c>
      <c r="C1268" s="6">
        <v>21.07</v>
      </c>
      <c r="D1268" s="67" t="s">
        <v>20</v>
      </c>
      <c r="E1268" s="85" t="str">
        <f t="shared" si="19"/>
        <v>2009</v>
      </c>
      <c r="F1268" s="71">
        <v>11</v>
      </c>
    </row>
    <row r="1269" spans="1:6" ht="15" customHeight="1">
      <c r="A1269" s="59" t="s">
        <v>47</v>
      </c>
      <c r="B1269" s="63" t="s">
        <v>6830</v>
      </c>
      <c r="C1269" s="6">
        <v>6.55</v>
      </c>
      <c r="D1269" s="67" t="s">
        <v>20</v>
      </c>
      <c r="E1269" s="85" t="str">
        <f t="shared" si="19"/>
        <v>2015</v>
      </c>
      <c r="F1269" s="71">
        <v>24</v>
      </c>
    </row>
    <row r="1270" spans="1:6" ht="15" customHeight="1">
      <c r="A1270" s="86"/>
      <c r="B1270" s="62" t="s">
        <v>6831</v>
      </c>
      <c r="C1270" s="6">
        <v>7.5</v>
      </c>
      <c r="D1270" s="67" t="s">
        <v>20</v>
      </c>
      <c r="E1270" s="85" t="str">
        <f t="shared" si="19"/>
        <v>2003</v>
      </c>
      <c r="F1270" s="71">
        <v>2</v>
      </c>
    </row>
    <row r="1271" spans="1:6" ht="15" customHeight="1">
      <c r="A1271" s="59" t="s">
        <v>18</v>
      </c>
      <c r="B1271" s="63" t="s">
        <v>29994</v>
      </c>
      <c r="C1271" s="6">
        <v>9.1</v>
      </c>
      <c r="D1271" s="67" t="s">
        <v>20</v>
      </c>
      <c r="E1271" s="85" t="str">
        <f t="shared" si="19"/>
        <v>1971</v>
      </c>
      <c r="F1271" s="71">
        <v>20</v>
      </c>
    </row>
    <row r="1272" spans="1:6" ht="15" customHeight="1">
      <c r="A1272" s="59" t="s">
        <v>18</v>
      </c>
      <c r="B1272" s="63" t="s">
        <v>29996</v>
      </c>
      <c r="C1272" s="6">
        <v>9.83</v>
      </c>
      <c r="D1272" s="67" t="s">
        <v>20</v>
      </c>
      <c r="E1272" s="85" t="str">
        <f t="shared" si="19"/>
        <v>1972</v>
      </c>
      <c r="F1272" s="71">
        <v>20</v>
      </c>
    </row>
    <row r="1273" spans="1:6" ht="15" customHeight="1">
      <c r="A1273" s="59" t="s">
        <v>18</v>
      </c>
      <c r="B1273" s="63" t="s">
        <v>29993</v>
      </c>
      <c r="C1273" s="6">
        <v>9.69</v>
      </c>
      <c r="D1273" s="67" t="s">
        <v>20</v>
      </c>
      <c r="E1273" s="85" t="str">
        <f t="shared" si="19"/>
        <v>1972</v>
      </c>
      <c r="F1273" s="71">
        <v>20</v>
      </c>
    </row>
    <row r="1274" spans="1:6" ht="15" customHeight="1">
      <c r="A1274" s="59" t="s">
        <v>18</v>
      </c>
      <c r="B1274" s="63" t="s">
        <v>29992</v>
      </c>
      <c r="C1274" s="6">
        <v>9.34</v>
      </c>
      <c r="D1274" s="67" t="s">
        <v>20</v>
      </c>
      <c r="E1274" s="85" t="str">
        <f t="shared" si="19"/>
        <v>1973</v>
      </c>
      <c r="F1274" s="71">
        <v>20</v>
      </c>
    </row>
    <row r="1275" spans="1:6" ht="15" customHeight="1">
      <c r="A1275" s="59" t="s">
        <v>18</v>
      </c>
      <c r="B1275" s="63" t="s">
        <v>29995</v>
      </c>
      <c r="C1275" s="6">
        <v>9.84</v>
      </c>
      <c r="D1275" s="67" t="s">
        <v>20</v>
      </c>
      <c r="E1275" s="85" t="str">
        <f t="shared" si="19"/>
        <v>1978</v>
      </c>
      <c r="F1275" s="71">
        <v>20</v>
      </c>
    </row>
    <row r="1276" spans="1:6" ht="15" customHeight="1">
      <c r="A1276" s="59" t="s">
        <v>18</v>
      </c>
      <c r="B1276" s="63" t="s">
        <v>29997</v>
      </c>
      <c r="C1276" s="6">
        <v>7.39</v>
      </c>
      <c r="D1276" s="67" t="s">
        <v>20</v>
      </c>
      <c r="E1276" s="85" t="str">
        <f t="shared" si="19"/>
        <v>1981</v>
      </c>
      <c r="F1276" s="71">
        <v>20</v>
      </c>
    </row>
    <row r="1277" spans="1:6" ht="15" customHeight="1">
      <c r="A1277" s="59" t="s">
        <v>27668</v>
      </c>
      <c r="B1277" s="63" t="s">
        <v>27806</v>
      </c>
      <c r="C1277" s="6">
        <v>8.74</v>
      </c>
      <c r="D1277" s="67" t="s">
        <v>20</v>
      </c>
      <c r="E1277" s="85" t="str">
        <f t="shared" si="19"/>
        <v>2010</v>
      </c>
      <c r="F1277" s="71">
        <v>2</v>
      </c>
    </row>
    <row r="1278" spans="1:6" ht="15" customHeight="1">
      <c r="A1278" s="59" t="s">
        <v>40</v>
      </c>
      <c r="B1278" s="63" t="s">
        <v>6832</v>
      </c>
      <c r="C1278" s="6">
        <v>6.56</v>
      </c>
      <c r="D1278" s="67" t="s">
        <v>20</v>
      </c>
      <c r="E1278" s="85" t="str">
        <f t="shared" si="19"/>
        <v>2009</v>
      </c>
      <c r="F1278" s="71">
        <v>14</v>
      </c>
    </row>
    <row r="1279" spans="1:6" ht="15" customHeight="1">
      <c r="A1279" s="59" t="s">
        <v>41</v>
      </c>
      <c r="B1279" s="63" t="s">
        <v>6833</v>
      </c>
      <c r="C1279" s="6">
        <v>9.75</v>
      </c>
      <c r="D1279" s="67" t="s">
        <v>20</v>
      </c>
      <c r="E1279" s="85" t="str">
        <f t="shared" si="19"/>
        <v>2016</v>
      </c>
      <c r="F1279" s="71">
        <v>27</v>
      </c>
    </row>
    <row r="1280" spans="1:6" ht="15" customHeight="1">
      <c r="A1280" s="59" t="s">
        <v>59</v>
      </c>
      <c r="B1280" s="63" t="s">
        <v>6834</v>
      </c>
      <c r="C1280" s="6">
        <v>16.89</v>
      </c>
      <c r="D1280" s="67" t="s">
        <v>20</v>
      </c>
      <c r="E1280" s="85" t="str">
        <f t="shared" si="19"/>
        <v>2018</v>
      </c>
      <c r="F1280" s="71">
        <v>26</v>
      </c>
    </row>
    <row r="1281" spans="1:6" ht="15" customHeight="1">
      <c r="A1281" s="59" t="s">
        <v>18</v>
      </c>
      <c r="B1281" s="63" t="s">
        <v>6835</v>
      </c>
      <c r="C1281" s="6">
        <v>11.93</v>
      </c>
      <c r="D1281" s="67" t="s">
        <v>20</v>
      </c>
      <c r="E1281" s="85" t="str">
        <f t="shared" si="19"/>
        <v>2017</v>
      </c>
      <c r="F1281" s="71">
        <v>20</v>
      </c>
    </row>
    <row r="1282" spans="1:6" ht="15" customHeight="1">
      <c r="A1282" s="59" t="s">
        <v>59</v>
      </c>
      <c r="B1282" s="63" t="s">
        <v>6836</v>
      </c>
      <c r="C1282" s="6">
        <v>7.95</v>
      </c>
      <c r="D1282" s="67" t="s">
        <v>20</v>
      </c>
      <c r="E1282" s="85" t="str">
        <f t="shared" si="19"/>
        <v>1968</v>
      </c>
      <c r="F1282" s="71">
        <v>26</v>
      </c>
    </row>
    <row r="1283" spans="1:6" ht="15" customHeight="1">
      <c r="A1283" s="59" t="s">
        <v>41</v>
      </c>
      <c r="B1283" s="63" t="s">
        <v>6837</v>
      </c>
      <c r="C1283" s="6">
        <v>7.46</v>
      </c>
      <c r="D1283" s="67" t="s">
        <v>20</v>
      </c>
      <c r="E1283" s="85" t="str">
        <f t="shared" si="19"/>
        <v>1996</v>
      </c>
      <c r="F1283" s="71">
        <v>29</v>
      </c>
    </row>
    <row r="1284" spans="1:6" ht="15" customHeight="1">
      <c r="A1284" s="59" t="s">
        <v>40</v>
      </c>
      <c r="B1284" s="63" t="s">
        <v>6838</v>
      </c>
      <c r="C1284" s="6">
        <v>14.08</v>
      </c>
      <c r="D1284" s="67" t="s">
        <v>20</v>
      </c>
      <c r="E1284" s="85" t="str">
        <f t="shared" ref="E1284:E1347" si="20">MID(B1284,FIND("(",B1284,1)+1,4)</f>
        <v>1996</v>
      </c>
      <c r="F1284" s="71">
        <v>2</v>
      </c>
    </row>
    <row r="1285" spans="1:6" ht="15" customHeight="1">
      <c r="A1285" s="59" t="s">
        <v>18</v>
      </c>
      <c r="B1285" s="63" t="s">
        <v>6839</v>
      </c>
      <c r="C1285" s="6">
        <v>7.93</v>
      </c>
      <c r="D1285" s="67" t="s">
        <v>20</v>
      </c>
      <c r="E1285" s="85" t="str">
        <f t="shared" si="20"/>
        <v>2003</v>
      </c>
      <c r="F1285" s="71">
        <v>17</v>
      </c>
    </row>
    <row r="1286" spans="1:6" ht="15" customHeight="1">
      <c r="A1286" s="59" t="s">
        <v>18</v>
      </c>
      <c r="B1286" s="63" t="s">
        <v>6840</v>
      </c>
      <c r="C1286" s="6">
        <v>8.74</v>
      </c>
      <c r="D1286" s="67" t="s">
        <v>20</v>
      </c>
      <c r="E1286" s="85" t="str">
        <f t="shared" si="20"/>
        <v>2010</v>
      </c>
      <c r="F1286" s="71">
        <v>17</v>
      </c>
    </row>
    <row r="1287" spans="1:6" ht="15" customHeight="1">
      <c r="A1287" s="86"/>
      <c r="B1287" s="62" t="s">
        <v>6841</v>
      </c>
      <c r="C1287" s="6">
        <v>7.92</v>
      </c>
      <c r="D1287" s="67" t="s">
        <v>20</v>
      </c>
      <c r="E1287" s="85" t="str">
        <f t="shared" si="20"/>
        <v>2010</v>
      </c>
      <c r="F1287" s="71">
        <v>2</v>
      </c>
    </row>
    <row r="1288" spans="1:6" ht="15" customHeight="1">
      <c r="A1288" s="86"/>
      <c r="B1288" s="62" t="s">
        <v>6842</v>
      </c>
      <c r="C1288" s="6">
        <v>7.92</v>
      </c>
      <c r="D1288" s="67" t="s">
        <v>20</v>
      </c>
      <c r="E1288" s="85" t="str">
        <f t="shared" si="20"/>
        <v>2010</v>
      </c>
      <c r="F1288" s="71">
        <v>2</v>
      </c>
    </row>
    <row r="1289" spans="1:6" ht="15" customHeight="1">
      <c r="A1289" s="86"/>
      <c r="B1289" s="62" t="s">
        <v>6843</v>
      </c>
      <c r="C1289" s="6">
        <v>8.48</v>
      </c>
      <c r="D1289" s="67" t="s">
        <v>20</v>
      </c>
      <c r="E1289" s="85" t="str">
        <f t="shared" si="20"/>
        <v>2010</v>
      </c>
      <c r="F1289" s="71">
        <v>1</v>
      </c>
    </row>
    <row r="1290" spans="1:6" ht="15" customHeight="1">
      <c r="A1290" s="59" t="s">
        <v>27668</v>
      </c>
      <c r="B1290" s="63" t="s">
        <v>27807</v>
      </c>
      <c r="C1290" s="6">
        <v>6.55</v>
      </c>
      <c r="D1290" s="67" t="s">
        <v>20</v>
      </c>
      <c r="E1290" s="85" t="str">
        <f t="shared" si="20"/>
        <v>2019</v>
      </c>
      <c r="F1290" s="71">
        <v>31</v>
      </c>
    </row>
    <row r="1291" spans="1:6" ht="15" customHeight="1">
      <c r="A1291" s="59" t="s">
        <v>35</v>
      </c>
      <c r="B1291" s="63" t="s">
        <v>6844</v>
      </c>
      <c r="C1291" s="6">
        <v>12.02</v>
      </c>
      <c r="D1291" s="67" t="s">
        <v>20</v>
      </c>
      <c r="E1291" s="85" t="str">
        <f t="shared" si="20"/>
        <v>2018</v>
      </c>
      <c r="F1291" s="71">
        <v>29</v>
      </c>
    </row>
    <row r="1292" spans="1:6" ht="15" customHeight="1">
      <c r="A1292" s="59" t="s">
        <v>59</v>
      </c>
      <c r="B1292" s="63" t="s">
        <v>6845</v>
      </c>
      <c r="C1292" s="6">
        <v>8.73</v>
      </c>
      <c r="D1292" s="67" t="s">
        <v>20</v>
      </c>
      <c r="E1292" s="85" t="str">
        <f t="shared" si="20"/>
        <v>1969</v>
      </c>
      <c r="F1292" s="71">
        <v>28</v>
      </c>
    </row>
    <row r="1293" spans="1:6" ht="15" customHeight="1">
      <c r="A1293" s="59" t="s">
        <v>35</v>
      </c>
      <c r="B1293" s="63" t="s">
        <v>6846</v>
      </c>
      <c r="C1293" s="6">
        <v>10.43</v>
      </c>
      <c r="D1293" s="67" t="s">
        <v>20</v>
      </c>
      <c r="E1293" s="85" t="str">
        <f t="shared" si="20"/>
        <v>2017</v>
      </c>
      <c r="F1293" s="71">
        <v>29</v>
      </c>
    </row>
    <row r="1294" spans="1:6" ht="15" customHeight="1">
      <c r="A1294" s="59" t="s">
        <v>18</v>
      </c>
      <c r="B1294" s="63" t="s">
        <v>6847</v>
      </c>
      <c r="C1294" s="6">
        <v>11.68</v>
      </c>
      <c r="D1294" s="67" t="s">
        <v>20</v>
      </c>
      <c r="E1294" s="85" t="str">
        <f t="shared" si="20"/>
        <v>2008</v>
      </c>
      <c r="F1294" s="71">
        <v>20</v>
      </c>
    </row>
    <row r="1295" spans="1:6" ht="15" customHeight="1">
      <c r="A1295" s="86"/>
      <c r="B1295" s="62" t="s">
        <v>6848</v>
      </c>
      <c r="C1295" s="6">
        <v>7.92</v>
      </c>
      <c r="D1295" s="67" t="s">
        <v>20</v>
      </c>
      <c r="E1295" s="85" t="str">
        <f t="shared" si="20"/>
        <v>2011</v>
      </c>
      <c r="F1295" s="71">
        <v>2</v>
      </c>
    </row>
    <row r="1296" spans="1:6" ht="15" customHeight="1">
      <c r="A1296" s="59" t="s">
        <v>35</v>
      </c>
      <c r="B1296" s="63" t="s">
        <v>6849</v>
      </c>
      <c r="C1296" s="6">
        <v>25.93</v>
      </c>
      <c r="D1296" s="67" t="s">
        <v>20</v>
      </c>
      <c r="E1296" s="85" t="str">
        <f t="shared" si="20"/>
        <v>2018</v>
      </c>
      <c r="F1296" s="71">
        <v>29</v>
      </c>
    </row>
    <row r="1297" spans="1:6" ht="15" customHeight="1">
      <c r="A1297" s="59" t="s">
        <v>35</v>
      </c>
      <c r="B1297" s="63" t="s">
        <v>6850</v>
      </c>
      <c r="C1297" s="6">
        <v>12.98</v>
      </c>
      <c r="D1297" s="67" t="s">
        <v>20</v>
      </c>
      <c r="E1297" s="85" t="str">
        <f t="shared" si="20"/>
        <v>2018</v>
      </c>
      <c r="F1297" s="71">
        <v>29</v>
      </c>
    </row>
    <row r="1298" spans="1:6" ht="15" customHeight="1">
      <c r="A1298" s="86"/>
      <c r="B1298" s="62" t="s">
        <v>6851</v>
      </c>
      <c r="C1298" s="6">
        <v>6.55</v>
      </c>
      <c r="D1298" s="67" t="s">
        <v>20</v>
      </c>
      <c r="E1298" s="85" t="str">
        <f t="shared" si="20"/>
        <v>2010</v>
      </c>
      <c r="F1298" s="71">
        <v>2</v>
      </c>
    </row>
    <row r="1299" spans="1:6" ht="15" customHeight="1">
      <c r="A1299" s="59" t="s">
        <v>36</v>
      </c>
      <c r="B1299" s="63" t="s">
        <v>6852</v>
      </c>
      <c r="C1299" s="6">
        <v>10.89</v>
      </c>
      <c r="D1299" s="67" t="s">
        <v>20</v>
      </c>
      <c r="E1299" s="85" t="str">
        <f t="shared" si="20"/>
        <v>2015</v>
      </c>
      <c r="F1299" s="71">
        <v>13</v>
      </c>
    </row>
    <row r="1300" spans="1:6" ht="15" customHeight="1">
      <c r="A1300" s="59" t="s">
        <v>35</v>
      </c>
      <c r="B1300" s="63" t="s">
        <v>6853</v>
      </c>
      <c r="C1300" s="6">
        <v>7.65</v>
      </c>
      <c r="D1300" s="67" t="s">
        <v>20</v>
      </c>
      <c r="E1300" s="85" t="str">
        <f t="shared" si="20"/>
        <v>2014</v>
      </c>
      <c r="F1300" s="71">
        <v>29</v>
      </c>
    </row>
    <row r="1301" spans="1:6" ht="15" customHeight="1">
      <c r="A1301" s="59" t="s">
        <v>27668</v>
      </c>
      <c r="B1301" s="63" t="s">
        <v>27808</v>
      </c>
      <c r="C1301" s="6">
        <v>6.55</v>
      </c>
      <c r="D1301" s="67" t="s">
        <v>20</v>
      </c>
      <c r="E1301" s="85" t="str">
        <f t="shared" si="20"/>
        <v>1956</v>
      </c>
      <c r="F1301" s="71">
        <v>10</v>
      </c>
    </row>
    <row r="1302" spans="1:6" ht="15" customHeight="1">
      <c r="A1302" s="86"/>
      <c r="B1302" s="63" t="s">
        <v>6854</v>
      </c>
      <c r="C1302" s="6">
        <v>4.37</v>
      </c>
      <c r="D1302" s="67" t="s">
        <v>20</v>
      </c>
      <c r="E1302" s="85" t="str">
        <f t="shared" si="20"/>
        <v>1956</v>
      </c>
      <c r="F1302" s="71">
        <v>7</v>
      </c>
    </row>
    <row r="1303" spans="1:6" ht="15" customHeight="1">
      <c r="A1303" s="59" t="s">
        <v>18</v>
      </c>
      <c r="B1303" s="63" t="s">
        <v>6855</v>
      </c>
      <c r="C1303" s="6">
        <v>7.65</v>
      </c>
      <c r="D1303" s="67" t="s">
        <v>20</v>
      </c>
      <c r="E1303" s="85" t="str">
        <f t="shared" si="20"/>
        <v>2017</v>
      </c>
      <c r="F1303" s="71">
        <v>20</v>
      </c>
    </row>
    <row r="1304" spans="1:6" ht="15" customHeight="1">
      <c r="A1304" s="59" t="s">
        <v>32249</v>
      </c>
      <c r="B1304" s="63" t="s">
        <v>33476</v>
      </c>
      <c r="C1304" s="6">
        <v>7.93</v>
      </c>
      <c r="D1304" s="67" t="s">
        <v>20</v>
      </c>
      <c r="E1304" s="85" t="str">
        <f t="shared" si="20"/>
        <v>1969</v>
      </c>
      <c r="F1304" s="71">
        <v>32</v>
      </c>
    </row>
    <row r="1305" spans="1:6" ht="15" customHeight="1">
      <c r="A1305" s="59" t="s">
        <v>18</v>
      </c>
      <c r="B1305" s="63" t="s">
        <v>6856</v>
      </c>
      <c r="C1305" s="6">
        <v>13</v>
      </c>
      <c r="D1305" s="67" t="s">
        <v>20</v>
      </c>
      <c r="E1305" s="85" t="str">
        <f t="shared" si="20"/>
        <v>1969</v>
      </c>
      <c r="F1305" s="71">
        <v>19</v>
      </c>
    </row>
    <row r="1306" spans="1:6" ht="15" customHeight="1">
      <c r="A1306" s="59" t="s">
        <v>35</v>
      </c>
      <c r="B1306" s="63" t="s">
        <v>6857</v>
      </c>
      <c r="C1306" s="6">
        <v>6.97</v>
      </c>
      <c r="D1306" s="67" t="s">
        <v>20</v>
      </c>
      <c r="E1306" s="85" t="str">
        <f t="shared" si="20"/>
        <v>2012</v>
      </c>
      <c r="F1306" s="71">
        <v>29</v>
      </c>
    </row>
    <row r="1307" spans="1:6" ht="15" customHeight="1">
      <c r="A1307" s="59" t="s">
        <v>35</v>
      </c>
      <c r="B1307" s="63" t="s">
        <v>6858</v>
      </c>
      <c r="C1307" s="6">
        <v>10.53</v>
      </c>
      <c r="D1307" s="67" t="s">
        <v>20</v>
      </c>
      <c r="E1307" s="85" t="str">
        <f t="shared" si="20"/>
        <v>2018</v>
      </c>
      <c r="F1307" s="71">
        <v>29</v>
      </c>
    </row>
    <row r="1308" spans="1:6" ht="15" customHeight="1">
      <c r="A1308" s="59" t="s">
        <v>37</v>
      </c>
      <c r="B1308" s="63" t="s">
        <v>6859</v>
      </c>
      <c r="C1308" s="6">
        <v>4.37</v>
      </c>
      <c r="D1308" s="67" t="s">
        <v>20</v>
      </c>
      <c r="E1308" s="85" t="str">
        <f t="shared" si="20"/>
        <v>2014</v>
      </c>
      <c r="F1308" s="71">
        <v>15</v>
      </c>
    </row>
    <row r="1309" spans="1:6" ht="15" customHeight="1">
      <c r="A1309" s="59" t="s">
        <v>40</v>
      </c>
      <c r="B1309" s="63" t="s">
        <v>6860</v>
      </c>
      <c r="C1309" s="6">
        <v>14.34</v>
      </c>
      <c r="D1309" s="67" t="s">
        <v>20</v>
      </c>
      <c r="E1309" s="85" t="str">
        <f t="shared" si="20"/>
        <v>2015</v>
      </c>
      <c r="F1309" s="71">
        <v>11</v>
      </c>
    </row>
    <row r="1310" spans="1:6" ht="15" customHeight="1">
      <c r="A1310" s="59" t="s">
        <v>32249</v>
      </c>
      <c r="B1310" s="63" t="s">
        <v>34405</v>
      </c>
      <c r="C1310" s="6">
        <v>4.6500000000000004</v>
      </c>
      <c r="D1310" s="67" t="s">
        <v>20</v>
      </c>
      <c r="E1310" s="85" t="str">
        <f t="shared" si="20"/>
        <v>2020</v>
      </c>
      <c r="F1310" s="71">
        <v>33</v>
      </c>
    </row>
    <row r="1311" spans="1:6" ht="15" customHeight="1">
      <c r="A1311" s="59" t="s">
        <v>59</v>
      </c>
      <c r="B1311" s="63" t="s">
        <v>6861</v>
      </c>
      <c r="C1311" s="6">
        <v>10.49</v>
      </c>
      <c r="D1311" s="67" t="s">
        <v>20</v>
      </c>
      <c r="E1311" s="85" t="str">
        <f t="shared" si="20"/>
        <v>1972</v>
      </c>
      <c r="F1311" s="71">
        <v>25</v>
      </c>
    </row>
    <row r="1312" spans="1:6" ht="15" customHeight="1">
      <c r="A1312" s="59" t="s">
        <v>27668</v>
      </c>
      <c r="B1312" s="63" t="s">
        <v>35411</v>
      </c>
      <c r="C1312" s="6">
        <v>7.23</v>
      </c>
      <c r="D1312" s="67" t="s">
        <v>20</v>
      </c>
      <c r="E1312" s="85" t="str">
        <f t="shared" si="20"/>
        <v>2002</v>
      </c>
      <c r="F1312" s="71">
        <v>27</v>
      </c>
    </row>
    <row r="1313" spans="1:6" ht="15" customHeight="1">
      <c r="A1313" s="59" t="s">
        <v>27668</v>
      </c>
      <c r="B1313" s="63" t="s">
        <v>27809</v>
      </c>
      <c r="C1313" s="6">
        <v>6.56</v>
      </c>
      <c r="D1313" s="67" t="s">
        <v>20</v>
      </c>
      <c r="E1313" s="85" t="str">
        <f t="shared" si="20"/>
        <v>2009</v>
      </c>
      <c r="F1313" s="71">
        <v>2</v>
      </c>
    </row>
    <row r="1314" spans="1:6" ht="15" customHeight="1">
      <c r="A1314" s="86"/>
      <c r="B1314" s="63" t="s">
        <v>35414</v>
      </c>
      <c r="C1314" s="6">
        <v>9.43</v>
      </c>
      <c r="D1314" s="67" t="s">
        <v>20</v>
      </c>
      <c r="E1314" s="85" t="str">
        <f t="shared" si="20"/>
        <v>2014</v>
      </c>
      <c r="F1314" s="71">
        <v>10</v>
      </c>
    </row>
    <row r="1315" spans="1:6" ht="15" customHeight="1">
      <c r="A1315" s="59" t="s">
        <v>38</v>
      </c>
      <c r="B1315" s="63" t="s">
        <v>35422</v>
      </c>
      <c r="C1315" s="6">
        <v>9.42</v>
      </c>
      <c r="D1315" s="67" t="s">
        <v>20</v>
      </c>
      <c r="E1315" s="85" t="str">
        <f t="shared" si="20"/>
        <v>2016</v>
      </c>
      <c r="F1315" s="71">
        <v>14</v>
      </c>
    </row>
    <row r="1316" spans="1:6" ht="15" customHeight="1">
      <c r="A1316" s="59" t="s">
        <v>41</v>
      </c>
      <c r="B1316" s="63" t="s">
        <v>6862</v>
      </c>
      <c r="C1316" s="6">
        <v>7.95</v>
      </c>
      <c r="D1316" s="67" t="s">
        <v>20</v>
      </c>
      <c r="E1316" s="85" t="str">
        <f t="shared" si="20"/>
        <v>2005</v>
      </c>
      <c r="F1316" s="71">
        <v>30</v>
      </c>
    </row>
    <row r="1317" spans="1:6" ht="15" customHeight="1">
      <c r="A1317" s="59" t="s">
        <v>41</v>
      </c>
      <c r="B1317" s="63" t="s">
        <v>6863</v>
      </c>
      <c r="C1317" s="6">
        <v>6.55</v>
      </c>
      <c r="D1317" s="67" t="s">
        <v>20</v>
      </c>
      <c r="E1317" s="85" t="str">
        <f t="shared" si="20"/>
        <v>1969</v>
      </c>
      <c r="F1317" s="71">
        <v>30</v>
      </c>
    </row>
    <row r="1318" spans="1:6" ht="15" customHeight="1">
      <c r="A1318" s="59" t="s">
        <v>32249</v>
      </c>
      <c r="B1318" s="63" t="s">
        <v>33342</v>
      </c>
      <c r="C1318" s="6">
        <v>6.56</v>
      </c>
      <c r="D1318" s="67" t="s">
        <v>20</v>
      </c>
      <c r="E1318" s="85" t="str">
        <f t="shared" si="20"/>
        <v>2016</v>
      </c>
      <c r="F1318" s="71">
        <v>33</v>
      </c>
    </row>
    <row r="1319" spans="1:6" ht="15" customHeight="1">
      <c r="A1319" s="59" t="s">
        <v>59</v>
      </c>
      <c r="B1319" s="63" t="s">
        <v>6864</v>
      </c>
      <c r="C1319" s="6">
        <v>8.7200000000000006</v>
      </c>
      <c r="D1319" s="67" t="s">
        <v>20</v>
      </c>
      <c r="E1319" s="85" t="str">
        <f t="shared" si="20"/>
        <v>2011</v>
      </c>
      <c r="F1319" s="71">
        <v>25</v>
      </c>
    </row>
    <row r="1320" spans="1:6" ht="15" customHeight="1">
      <c r="A1320" s="59" t="s">
        <v>37</v>
      </c>
      <c r="B1320" s="63" t="s">
        <v>6865</v>
      </c>
      <c r="C1320" s="6">
        <v>10.58</v>
      </c>
      <c r="D1320" s="67" t="s">
        <v>20</v>
      </c>
      <c r="E1320" s="85" t="str">
        <f t="shared" si="20"/>
        <v>2016</v>
      </c>
      <c r="F1320" s="71">
        <v>16</v>
      </c>
    </row>
    <row r="1321" spans="1:6" ht="15" customHeight="1">
      <c r="A1321" s="59" t="s">
        <v>27668</v>
      </c>
      <c r="B1321" s="63" t="s">
        <v>27810</v>
      </c>
      <c r="C1321" s="6">
        <v>4.74</v>
      </c>
      <c r="D1321" s="67" t="s">
        <v>20</v>
      </c>
      <c r="E1321" s="85" t="str">
        <f t="shared" si="20"/>
        <v>2009</v>
      </c>
      <c r="F1321" s="71">
        <v>2</v>
      </c>
    </row>
    <row r="1322" spans="1:6" ht="15" customHeight="1">
      <c r="A1322" s="59" t="s">
        <v>43</v>
      </c>
      <c r="B1322" s="63" t="s">
        <v>6866</v>
      </c>
      <c r="C1322" s="6">
        <v>13.72</v>
      </c>
      <c r="D1322" s="67" t="s">
        <v>20</v>
      </c>
      <c r="E1322" s="85" t="str">
        <f t="shared" si="20"/>
        <v>2014</v>
      </c>
      <c r="F1322" s="71">
        <v>12</v>
      </c>
    </row>
    <row r="1323" spans="1:6" ht="15" customHeight="1">
      <c r="A1323" s="59" t="s">
        <v>27668</v>
      </c>
      <c r="B1323" s="63" t="s">
        <v>27811</v>
      </c>
      <c r="C1323" s="6">
        <v>13.1</v>
      </c>
      <c r="D1323" s="67" t="s">
        <v>20</v>
      </c>
      <c r="E1323" s="85" t="str">
        <f t="shared" si="20"/>
        <v>1979</v>
      </c>
      <c r="F1323" s="71">
        <v>2</v>
      </c>
    </row>
    <row r="1324" spans="1:6" ht="15" customHeight="1">
      <c r="A1324" s="59" t="s">
        <v>40</v>
      </c>
      <c r="B1324" s="63" t="s">
        <v>6867</v>
      </c>
      <c r="C1324" s="6">
        <v>13.88</v>
      </c>
      <c r="D1324" s="67" t="s">
        <v>20</v>
      </c>
      <c r="E1324" s="85" t="str">
        <f t="shared" si="20"/>
        <v>2017</v>
      </c>
      <c r="F1324" s="71">
        <v>1</v>
      </c>
    </row>
    <row r="1325" spans="1:6" ht="15" customHeight="1">
      <c r="A1325" s="59" t="s">
        <v>37</v>
      </c>
      <c r="B1325" s="63" t="s">
        <v>6868</v>
      </c>
      <c r="C1325" s="6">
        <v>8.74</v>
      </c>
      <c r="D1325" s="67" t="s">
        <v>20</v>
      </c>
      <c r="E1325" s="85" t="str">
        <f t="shared" si="20"/>
        <v>2016</v>
      </c>
      <c r="F1325" s="71">
        <v>15</v>
      </c>
    </row>
    <row r="1326" spans="1:6" ht="15" customHeight="1">
      <c r="A1326" s="86"/>
      <c r="B1326" s="63" t="s">
        <v>6869</v>
      </c>
      <c r="C1326" s="6">
        <v>7.65</v>
      </c>
      <c r="D1326" s="67" t="s">
        <v>20</v>
      </c>
      <c r="E1326" s="85" t="str">
        <f t="shared" si="20"/>
        <v>2014</v>
      </c>
      <c r="F1326" s="71">
        <v>10</v>
      </c>
    </row>
    <row r="1327" spans="1:6" ht="15" customHeight="1">
      <c r="A1327" s="59" t="s">
        <v>35</v>
      </c>
      <c r="B1327" s="63" t="s">
        <v>6870</v>
      </c>
      <c r="C1327" s="6">
        <v>14.21</v>
      </c>
      <c r="D1327" s="67" t="s">
        <v>20</v>
      </c>
      <c r="E1327" s="85" t="str">
        <f t="shared" si="20"/>
        <v>1967</v>
      </c>
      <c r="F1327" s="71">
        <v>29</v>
      </c>
    </row>
    <row r="1328" spans="1:6" ht="15" customHeight="1">
      <c r="A1328" s="59" t="s">
        <v>40</v>
      </c>
      <c r="B1328" s="63" t="s">
        <v>6871</v>
      </c>
      <c r="C1328" s="6">
        <v>7.95</v>
      </c>
      <c r="D1328" s="67" t="s">
        <v>20</v>
      </c>
      <c r="E1328" s="85" t="str">
        <f t="shared" si="20"/>
        <v>2008</v>
      </c>
      <c r="F1328" s="71">
        <v>15</v>
      </c>
    </row>
    <row r="1329" spans="1:6" ht="15" customHeight="1">
      <c r="A1329" s="59" t="s">
        <v>27668</v>
      </c>
      <c r="B1329" s="63" t="s">
        <v>27812</v>
      </c>
      <c r="C1329" s="6">
        <v>7.65</v>
      </c>
      <c r="D1329" s="67" t="s">
        <v>20</v>
      </c>
      <c r="E1329" s="85" t="str">
        <f t="shared" si="20"/>
        <v>2010</v>
      </c>
      <c r="F1329" s="71">
        <v>2</v>
      </c>
    </row>
    <row r="1330" spans="1:6" ht="15" customHeight="1">
      <c r="A1330" s="59" t="s">
        <v>43</v>
      </c>
      <c r="B1330" s="63" t="s">
        <v>6872</v>
      </c>
      <c r="C1330" s="6">
        <v>8.94</v>
      </c>
      <c r="D1330" s="67" t="s">
        <v>20</v>
      </c>
      <c r="E1330" s="85" t="str">
        <f t="shared" si="20"/>
        <v>2014</v>
      </c>
      <c r="F1330" s="71">
        <v>12</v>
      </c>
    </row>
    <row r="1331" spans="1:6" ht="15" customHeight="1">
      <c r="A1331" s="59" t="s">
        <v>27668</v>
      </c>
      <c r="B1331" s="63" t="s">
        <v>27813</v>
      </c>
      <c r="C1331" s="6">
        <v>9.84</v>
      </c>
      <c r="D1331" s="67" t="s">
        <v>20</v>
      </c>
      <c r="E1331" s="85" t="str">
        <f t="shared" si="20"/>
        <v>1992</v>
      </c>
      <c r="F1331" s="71">
        <v>10</v>
      </c>
    </row>
    <row r="1332" spans="1:6" ht="15" customHeight="1">
      <c r="A1332" s="59" t="s">
        <v>32249</v>
      </c>
      <c r="B1332" s="63" t="s">
        <v>34406</v>
      </c>
      <c r="C1332" s="6">
        <v>10.06</v>
      </c>
      <c r="D1332" s="67" t="s">
        <v>20</v>
      </c>
      <c r="E1332" s="85" t="str">
        <f t="shared" si="20"/>
        <v>2021</v>
      </c>
      <c r="F1332" s="71">
        <v>33</v>
      </c>
    </row>
    <row r="1333" spans="1:6" ht="15" customHeight="1">
      <c r="A1333" s="59" t="s">
        <v>32249</v>
      </c>
      <c r="B1333" s="63" t="s">
        <v>33428</v>
      </c>
      <c r="C1333" s="6">
        <v>13.97</v>
      </c>
      <c r="D1333" s="67" t="s">
        <v>20</v>
      </c>
      <c r="E1333" s="85" t="str">
        <f t="shared" si="20"/>
        <v>1991</v>
      </c>
      <c r="F1333" s="71">
        <v>33</v>
      </c>
    </row>
    <row r="1334" spans="1:6" ht="15" customHeight="1">
      <c r="A1334" s="59" t="s">
        <v>35</v>
      </c>
      <c r="B1334" s="63" t="s">
        <v>6873</v>
      </c>
      <c r="C1334" s="6">
        <v>5.48</v>
      </c>
      <c r="D1334" s="67" t="s">
        <v>20</v>
      </c>
      <c r="E1334" s="85" t="str">
        <f t="shared" si="20"/>
        <v>2018</v>
      </c>
      <c r="F1334" s="71">
        <v>29</v>
      </c>
    </row>
    <row r="1335" spans="1:6" ht="15" customHeight="1">
      <c r="A1335" s="59" t="s">
        <v>43</v>
      </c>
      <c r="B1335" s="63" t="s">
        <v>6874</v>
      </c>
      <c r="C1335" s="6">
        <v>8.74</v>
      </c>
      <c r="D1335" s="67" t="s">
        <v>20</v>
      </c>
      <c r="E1335" s="85" t="str">
        <f t="shared" si="20"/>
        <v>1991</v>
      </c>
      <c r="F1335" s="71">
        <v>12</v>
      </c>
    </row>
    <row r="1336" spans="1:6" ht="15" customHeight="1">
      <c r="A1336" s="59" t="s">
        <v>18</v>
      </c>
      <c r="B1336" s="63" t="s">
        <v>6875</v>
      </c>
      <c r="C1336" s="6">
        <v>6.56</v>
      </c>
      <c r="D1336" s="67" t="s">
        <v>20</v>
      </c>
      <c r="E1336" s="85" t="str">
        <f t="shared" si="20"/>
        <v>1975</v>
      </c>
      <c r="F1336" s="71">
        <v>19</v>
      </c>
    </row>
    <row r="1337" spans="1:6" ht="15" customHeight="1">
      <c r="A1337" s="59" t="s">
        <v>27668</v>
      </c>
      <c r="B1337" s="63" t="s">
        <v>29744</v>
      </c>
      <c r="C1337" s="6">
        <v>11.87</v>
      </c>
      <c r="D1337" s="67" t="s">
        <v>20</v>
      </c>
      <c r="E1337" s="85" t="str">
        <f t="shared" si="20"/>
        <v>2020</v>
      </c>
      <c r="F1337" s="71">
        <v>31</v>
      </c>
    </row>
    <row r="1338" spans="1:6" ht="15" customHeight="1">
      <c r="A1338" s="59" t="s">
        <v>40</v>
      </c>
      <c r="B1338" s="63" t="s">
        <v>6876</v>
      </c>
      <c r="C1338" s="6">
        <v>12.51</v>
      </c>
      <c r="D1338" s="67" t="s">
        <v>20</v>
      </c>
      <c r="E1338" s="85" t="str">
        <f t="shared" si="20"/>
        <v>2005</v>
      </c>
      <c r="F1338" s="71">
        <v>11</v>
      </c>
    </row>
    <row r="1339" spans="1:6" ht="15" customHeight="1">
      <c r="A1339" s="59" t="s">
        <v>37</v>
      </c>
      <c r="B1339" s="63" t="s">
        <v>6877</v>
      </c>
      <c r="C1339" s="6">
        <v>3.2</v>
      </c>
      <c r="D1339" s="67" t="s">
        <v>20</v>
      </c>
      <c r="E1339" s="85" t="str">
        <f t="shared" si="20"/>
        <v>2015</v>
      </c>
      <c r="F1339" s="71">
        <v>15</v>
      </c>
    </row>
    <row r="1340" spans="1:6" ht="15" customHeight="1">
      <c r="A1340" s="86"/>
      <c r="B1340" s="63" t="s">
        <v>6878</v>
      </c>
      <c r="C1340" s="6">
        <v>30</v>
      </c>
      <c r="D1340" s="67" t="s">
        <v>20</v>
      </c>
      <c r="E1340" s="85" t="str">
        <f t="shared" si="20"/>
        <v>2011</v>
      </c>
      <c r="F1340" s="71">
        <v>10</v>
      </c>
    </row>
    <row r="1341" spans="1:6" ht="15" customHeight="1">
      <c r="A1341" s="86"/>
      <c r="B1341" s="63" t="s">
        <v>6879</v>
      </c>
      <c r="C1341" s="6">
        <v>34.85</v>
      </c>
      <c r="D1341" s="67" t="s">
        <v>20</v>
      </c>
      <c r="E1341" s="85" t="str">
        <f t="shared" si="20"/>
        <v>2014</v>
      </c>
      <c r="F1341" s="71">
        <v>10</v>
      </c>
    </row>
    <row r="1342" spans="1:6" ht="15" customHeight="1">
      <c r="A1342" s="59" t="s">
        <v>38</v>
      </c>
      <c r="B1342" s="63" t="s">
        <v>6880</v>
      </c>
      <c r="C1342" s="6">
        <v>29.52</v>
      </c>
      <c r="D1342" s="67" t="s">
        <v>20</v>
      </c>
      <c r="E1342" s="85" t="str">
        <f t="shared" si="20"/>
        <v>2016</v>
      </c>
      <c r="F1342" s="71">
        <v>14</v>
      </c>
    </row>
    <row r="1343" spans="1:6" ht="15" customHeight="1">
      <c r="A1343" s="86"/>
      <c r="B1343" s="63" t="s">
        <v>6881</v>
      </c>
      <c r="C1343" s="6">
        <v>11.2</v>
      </c>
      <c r="D1343" s="67" t="s">
        <v>20</v>
      </c>
      <c r="E1343" s="85" t="str">
        <f t="shared" si="20"/>
        <v>2011</v>
      </c>
      <c r="F1343" s="71">
        <v>10</v>
      </c>
    </row>
    <row r="1344" spans="1:6" ht="15" customHeight="1">
      <c r="A1344" s="86"/>
      <c r="B1344" s="63" t="s">
        <v>6882</v>
      </c>
      <c r="C1344" s="6">
        <v>11.49</v>
      </c>
      <c r="D1344" s="67" t="s">
        <v>20</v>
      </c>
      <c r="E1344" s="85" t="str">
        <f t="shared" si="20"/>
        <v>2014</v>
      </c>
      <c r="F1344" s="71">
        <v>10</v>
      </c>
    </row>
    <row r="1345" spans="1:6" ht="15" customHeight="1">
      <c r="A1345" s="59" t="s">
        <v>38</v>
      </c>
      <c r="B1345" s="63" t="s">
        <v>6883</v>
      </c>
      <c r="C1345" s="6">
        <v>16.5</v>
      </c>
      <c r="D1345" s="67" t="s">
        <v>20</v>
      </c>
      <c r="E1345" s="85" t="str">
        <f t="shared" si="20"/>
        <v>2016</v>
      </c>
      <c r="F1345" s="71">
        <v>14</v>
      </c>
    </row>
    <row r="1346" spans="1:6" ht="15" customHeight="1">
      <c r="A1346" s="59" t="s">
        <v>38</v>
      </c>
      <c r="B1346" s="63" t="s">
        <v>6884</v>
      </c>
      <c r="C1346" s="6">
        <v>12.73</v>
      </c>
      <c r="D1346" s="67" t="s">
        <v>20</v>
      </c>
      <c r="E1346" s="85" t="str">
        <f t="shared" si="20"/>
        <v>2016</v>
      </c>
      <c r="F1346" s="71">
        <v>14</v>
      </c>
    </row>
    <row r="1347" spans="1:6" ht="15" customHeight="1">
      <c r="A1347" s="59" t="s">
        <v>41</v>
      </c>
      <c r="B1347" s="63" t="s">
        <v>6885</v>
      </c>
      <c r="C1347" s="6">
        <v>31.72</v>
      </c>
      <c r="D1347" s="67" t="s">
        <v>20</v>
      </c>
      <c r="E1347" s="85" t="str">
        <f t="shared" si="20"/>
        <v>2019</v>
      </c>
      <c r="F1347" s="71">
        <v>31</v>
      </c>
    </row>
    <row r="1348" spans="1:6" ht="15" customHeight="1">
      <c r="A1348" s="59" t="s">
        <v>41</v>
      </c>
      <c r="B1348" s="63" t="s">
        <v>6886</v>
      </c>
      <c r="C1348" s="6">
        <v>13.82</v>
      </c>
      <c r="D1348" s="67" t="s">
        <v>20</v>
      </c>
      <c r="E1348" s="85" t="str">
        <f t="shared" ref="E1348:E1411" si="21">MID(B1348,FIND("(",B1348,1)+1,4)</f>
        <v>2019</v>
      </c>
      <c r="F1348" s="71">
        <v>30</v>
      </c>
    </row>
    <row r="1349" spans="1:6" ht="15" customHeight="1">
      <c r="A1349" s="59" t="s">
        <v>41</v>
      </c>
      <c r="B1349" s="63" t="s">
        <v>6887</v>
      </c>
      <c r="C1349" s="6">
        <v>8.75</v>
      </c>
      <c r="D1349" s="67" t="s">
        <v>20</v>
      </c>
      <c r="E1349" s="85" t="str">
        <f t="shared" si="21"/>
        <v>2019</v>
      </c>
      <c r="F1349" s="71">
        <v>30</v>
      </c>
    </row>
    <row r="1350" spans="1:6" ht="15" customHeight="1">
      <c r="A1350" s="86"/>
      <c r="B1350" s="63" t="s">
        <v>6888</v>
      </c>
      <c r="C1350" s="6">
        <v>26.69</v>
      </c>
      <c r="D1350" s="67" t="s">
        <v>20</v>
      </c>
      <c r="E1350" s="85" t="str">
        <f t="shared" si="21"/>
        <v>2013</v>
      </c>
      <c r="F1350" s="71">
        <v>8</v>
      </c>
    </row>
    <row r="1351" spans="1:6" ht="15" customHeight="1">
      <c r="A1351" s="86"/>
      <c r="B1351" s="63" t="s">
        <v>6889</v>
      </c>
      <c r="C1351" s="6">
        <v>9.84</v>
      </c>
      <c r="D1351" s="67" t="s">
        <v>20</v>
      </c>
      <c r="E1351" s="85" t="str">
        <f t="shared" si="21"/>
        <v>2013</v>
      </c>
      <c r="F1351" s="71">
        <v>8</v>
      </c>
    </row>
    <row r="1352" spans="1:6" ht="15" customHeight="1">
      <c r="A1352" s="59" t="s">
        <v>41</v>
      </c>
      <c r="B1352" s="63" t="s">
        <v>6890</v>
      </c>
      <c r="C1352" s="6">
        <v>30.03</v>
      </c>
      <c r="D1352" s="67" t="s">
        <v>20</v>
      </c>
      <c r="E1352" s="85" t="str">
        <f t="shared" si="21"/>
        <v>2019</v>
      </c>
      <c r="F1352" s="71">
        <v>31</v>
      </c>
    </row>
    <row r="1353" spans="1:6" ht="15" customHeight="1">
      <c r="A1353" s="59" t="s">
        <v>41</v>
      </c>
      <c r="B1353" s="63" t="s">
        <v>6893</v>
      </c>
      <c r="C1353" s="6">
        <v>9.17</v>
      </c>
      <c r="D1353" s="67" t="s">
        <v>20</v>
      </c>
      <c r="E1353" s="85" t="str">
        <f t="shared" si="21"/>
        <v>2019</v>
      </c>
      <c r="F1353" s="71">
        <v>30</v>
      </c>
    </row>
    <row r="1354" spans="1:6" ht="15" customHeight="1">
      <c r="A1354" s="59" t="s">
        <v>18</v>
      </c>
      <c r="B1354" s="63" t="s">
        <v>6892</v>
      </c>
      <c r="C1354" s="6">
        <v>20.190000000000001</v>
      </c>
      <c r="D1354" s="67" t="s">
        <v>20</v>
      </c>
      <c r="E1354" s="85" t="str">
        <f t="shared" si="21"/>
        <v>2017</v>
      </c>
      <c r="F1354" s="71">
        <v>20</v>
      </c>
    </row>
    <row r="1355" spans="1:6" ht="15" customHeight="1">
      <c r="A1355" s="59" t="s">
        <v>18</v>
      </c>
      <c r="B1355" s="63" t="s">
        <v>6891</v>
      </c>
      <c r="C1355" s="6">
        <v>10.67</v>
      </c>
      <c r="D1355" s="67" t="s">
        <v>20</v>
      </c>
      <c r="E1355" s="85" t="str">
        <f t="shared" si="21"/>
        <v>2017</v>
      </c>
      <c r="F1355" s="71">
        <v>20</v>
      </c>
    </row>
    <row r="1356" spans="1:6" ht="15" customHeight="1">
      <c r="A1356" s="59" t="s">
        <v>40</v>
      </c>
      <c r="B1356" s="63" t="s">
        <v>6895</v>
      </c>
      <c r="C1356" s="6">
        <v>20.72</v>
      </c>
      <c r="D1356" s="67" t="s">
        <v>20</v>
      </c>
      <c r="E1356" s="85" t="str">
        <f t="shared" si="21"/>
        <v>2015</v>
      </c>
      <c r="F1356" s="71">
        <v>7</v>
      </c>
    </row>
    <row r="1357" spans="1:6" ht="15" customHeight="1">
      <c r="A1357" s="59" t="s">
        <v>37</v>
      </c>
      <c r="B1357" s="63" t="s">
        <v>6894</v>
      </c>
      <c r="C1357" s="6">
        <v>6.56</v>
      </c>
      <c r="D1357" s="67" t="s">
        <v>20</v>
      </c>
      <c r="E1357" s="85" t="str">
        <f t="shared" si="21"/>
        <v>2015</v>
      </c>
      <c r="F1357" s="71">
        <v>15</v>
      </c>
    </row>
    <row r="1358" spans="1:6" ht="15" customHeight="1">
      <c r="A1358" s="59" t="s">
        <v>38</v>
      </c>
      <c r="B1358" s="63" t="s">
        <v>6896</v>
      </c>
      <c r="C1358" s="6">
        <v>6.56</v>
      </c>
      <c r="D1358" s="67" t="s">
        <v>20</v>
      </c>
      <c r="E1358" s="85" t="str">
        <f t="shared" si="21"/>
        <v>2016</v>
      </c>
      <c r="F1358" s="71">
        <v>14</v>
      </c>
    </row>
    <row r="1359" spans="1:6" ht="15" customHeight="1">
      <c r="A1359" s="59" t="s">
        <v>43</v>
      </c>
      <c r="B1359" s="63" t="s">
        <v>6897</v>
      </c>
      <c r="C1359" s="6">
        <v>6.55</v>
      </c>
      <c r="D1359" s="67" t="s">
        <v>20</v>
      </c>
      <c r="E1359" s="85" t="str">
        <f t="shared" si="21"/>
        <v>2015</v>
      </c>
      <c r="F1359" s="71">
        <v>11</v>
      </c>
    </row>
    <row r="1360" spans="1:6" ht="15" customHeight="1">
      <c r="A1360" s="59" t="s">
        <v>47</v>
      </c>
      <c r="B1360" s="63" t="s">
        <v>6898</v>
      </c>
      <c r="C1360" s="6">
        <v>11.8</v>
      </c>
      <c r="D1360" s="67" t="s">
        <v>20</v>
      </c>
      <c r="E1360" s="85" t="str">
        <f t="shared" si="21"/>
        <v>2017</v>
      </c>
      <c r="F1360" s="71">
        <v>23</v>
      </c>
    </row>
    <row r="1361" spans="1:6" ht="15" customHeight="1">
      <c r="A1361" s="59" t="s">
        <v>59</v>
      </c>
      <c r="B1361" s="63" t="s">
        <v>6899</v>
      </c>
      <c r="C1361" s="6">
        <v>7.65</v>
      </c>
      <c r="D1361" s="67" t="s">
        <v>20</v>
      </c>
      <c r="E1361" s="85" t="str">
        <f t="shared" si="21"/>
        <v>2017</v>
      </c>
      <c r="F1361" s="71">
        <v>26</v>
      </c>
    </row>
    <row r="1362" spans="1:6" ht="15" customHeight="1">
      <c r="A1362" s="59" t="s">
        <v>18</v>
      </c>
      <c r="B1362" s="63" t="s">
        <v>6900</v>
      </c>
      <c r="C1362" s="6">
        <v>15.95</v>
      </c>
      <c r="D1362" s="67" t="s">
        <v>20</v>
      </c>
      <c r="E1362" s="85" t="str">
        <f t="shared" si="21"/>
        <v>2009</v>
      </c>
      <c r="F1362" s="71">
        <v>19</v>
      </c>
    </row>
    <row r="1363" spans="1:6" ht="15" customHeight="1">
      <c r="A1363" s="59" t="s">
        <v>41</v>
      </c>
      <c r="B1363" s="63" t="s">
        <v>6901</v>
      </c>
      <c r="C1363" s="6">
        <v>6.55</v>
      </c>
      <c r="D1363" s="67" t="s">
        <v>20</v>
      </c>
      <c r="E1363" s="85" t="str">
        <f t="shared" si="21"/>
        <v>2009</v>
      </c>
      <c r="F1363" s="71">
        <v>27</v>
      </c>
    </row>
    <row r="1364" spans="1:6" ht="15" customHeight="1">
      <c r="A1364" s="59" t="s">
        <v>37</v>
      </c>
      <c r="B1364" s="63" t="s">
        <v>6902</v>
      </c>
      <c r="C1364" s="6">
        <v>6.55</v>
      </c>
      <c r="D1364" s="67" t="s">
        <v>20</v>
      </c>
      <c r="E1364" s="85" t="str">
        <f t="shared" si="21"/>
        <v>2011</v>
      </c>
      <c r="F1364" s="71">
        <v>15</v>
      </c>
    </row>
    <row r="1365" spans="1:6" ht="15" customHeight="1">
      <c r="A1365" s="59" t="s">
        <v>18</v>
      </c>
      <c r="B1365" s="63" t="s">
        <v>6903</v>
      </c>
      <c r="C1365" s="6">
        <v>33.08</v>
      </c>
      <c r="D1365" s="67" t="s">
        <v>20</v>
      </c>
      <c r="E1365" s="85" t="str">
        <f t="shared" si="21"/>
        <v>1993</v>
      </c>
      <c r="F1365" s="71">
        <v>20</v>
      </c>
    </row>
    <row r="1366" spans="1:6" ht="15" customHeight="1">
      <c r="A1366" s="59" t="s">
        <v>18</v>
      </c>
      <c r="B1366" s="63" t="s">
        <v>6904</v>
      </c>
      <c r="C1366" s="6">
        <v>14.61</v>
      </c>
      <c r="D1366" s="67" t="s">
        <v>20</v>
      </c>
      <c r="E1366" s="85" t="str">
        <f t="shared" si="21"/>
        <v>1993</v>
      </c>
      <c r="F1366" s="71">
        <v>20</v>
      </c>
    </row>
    <row r="1367" spans="1:6" ht="15" customHeight="1">
      <c r="A1367" s="86"/>
      <c r="B1367" s="63" t="s">
        <v>6905</v>
      </c>
      <c r="C1367" s="6">
        <v>7.95</v>
      </c>
      <c r="D1367" s="67" t="s">
        <v>20</v>
      </c>
      <c r="E1367" s="85" t="str">
        <f t="shared" si="21"/>
        <v>1993</v>
      </c>
      <c r="F1367" s="71">
        <v>1</v>
      </c>
    </row>
    <row r="1368" spans="1:6" ht="15" customHeight="1">
      <c r="A1368" s="59" t="s">
        <v>41</v>
      </c>
      <c r="B1368" s="63" t="s">
        <v>6906</v>
      </c>
      <c r="C1368" s="6">
        <v>13.11</v>
      </c>
      <c r="D1368" s="67" t="s">
        <v>20</v>
      </c>
      <c r="E1368" s="85" t="str">
        <f t="shared" si="21"/>
        <v>2010</v>
      </c>
      <c r="F1368" s="71">
        <v>30</v>
      </c>
    </row>
    <row r="1369" spans="1:6" ht="15" customHeight="1">
      <c r="A1369" s="86"/>
      <c r="B1369" s="62" t="s">
        <v>6907</v>
      </c>
      <c r="C1369" s="6">
        <v>5.47</v>
      </c>
      <c r="D1369" s="67" t="s">
        <v>20</v>
      </c>
      <c r="E1369" s="85" t="str">
        <f t="shared" si="21"/>
        <v>2011</v>
      </c>
      <c r="F1369" s="71">
        <v>2</v>
      </c>
    </row>
    <row r="1370" spans="1:6" ht="15" customHeight="1">
      <c r="A1370" s="59" t="s">
        <v>38</v>
      </c>
      <c r="B1370" s="63" t="s">
        <v>6908</v>
      </c>
      <c r="C1370" s="6">
        <v>5.46</v>
      </c>
      <c r="D1370" s="67" t="s">
        <v>20</v>
      </c>
      <c r="E1370" s="85" t="str">
        <f t="shared" si="21"/>
        <v>2016</v>
      </c>
      <c r="F1370" s="71">
        <v>14</v>
      </c>
    </row>
    <row r="1371" spans="1:6" ht="15" customHeight="1">
      <c r="A1371" s="59" t="s">
        <v>41</v>
      </c>
      <c r="B1371" s="63" t="s">
        <v>6909</v>
      </c>
      <c r="C1371" s="6">
        <v>6.56</v>
      </c>
      <c r="D1371" s="67" t="s">
        <v>20</v>
      </c>
      <c r="E1371" s="85" t="str">
        <f t="shared" si="21"/>
        <v>1971</v>
      </c>
      <c r="F1371" s="71">
        <v>30</v>
      </c>
    </row>
    <row r="1372" spans="1:6" ht="15" customHeight="1">
      <c r="A1372" s="59" t="s">
        <v>36</v>
      </c>
      <c r="B1372" s="63" t="s">
        <v>6910</v>
      </c>
      <c r="C1372" s="6">
        <v>14.29</v>
      </c>
      <c r="D1372" s="67" t="s">
        <v>20</v>
      </c>
      <c r="E1372" s="85" t="str">
        <f t="shared" si="21"/>
        <v>2015</v>
      </c>
      <c r="F1372" s="71">
        <v>13</v>
      </c>
    </row>
    <row r="1373" spans="1:6" ht="15" customHeight="1">
      <c r="A1373" s="59" t="s">
        <v>40</v>
      </c>
      <c r="B1373" s="63" t="s">
        <v>6911</v>
      </c>
      <c r="C1373" s="6">
        <v>12.8</v>
      </c>
      <c r="D1373" s="67" t="s">
        <v>20</v>
      </c>
      <c r="E1373" s="85" t="str">
        <f t="shared" si="21"/>
        <v>2013</v>
      </c>
      <c r="F1373" s="71">
        <v>1</v>
      </c>
    </row>
    <row r="1374" spans="1:6" ht="15" customHeight="1">
      <c r="A1374" s="59" t="s">
        <v>47</v>
      </c>
      <c r="B1374" s="63" t="s">
        <v>6912</v>
      </c>
      <c r="C1374" s="6">
        <v>9.84</v>
      </c>
      <c r="D1374" s="67" t="s">
        <v>20</v>
      </c>
      <c r="E1374" s="85" t="str">
        <f t="shared" si="21"/>
        <v>1976</v>
      </c>
      <c r="F1374" s="71">
        <v>24</v>
      </c>
    </row>
    <row r="1375" spans="1:6" ht="15" customHeight="1">
      <c r="A1375" s="59" t="s">
        <v>40</v>
      </c>
      <c r="B1375" s="63" t="s">
        <v>6913</v>
      </c>
      <c r="C1375" s="6">
        <v>8.6999999999999993</v>
      </c>
      <c r="D1375" s="67" t="s">
        <v>20</v>
      </c>
      <c r="E1375" s="85" t="str">
        <f t="shared" si="21"/>
        <v>2009</v>
      </c>
      <c r="F1375" s="71">
        <v>2</v>
      </c>
    </row>
    <row r="1376" spans="1:6" ht="15" customHeight="1">
      <c r="A1376" s="59" t="s">
        <v>37</v>
      </c>
      <c r="B1376" s="63" t="s">
        <v>6914</v>
      </c>
      <c r="C1376" s="6">
        <v>20.97</v>
      </c>
      <c r="D1376" s="67" t="s">
        <v>20</v>
      </c>
      <c r="E1376" s="85" t="str">
        <f t="shared" si="21"/>
        <v>2006</v>
      </c>
      <c r="F1376" s="71">
        <v>15</v>
      </c>
    </row>
    <row r="1377" spans="1:6" ht="15" customHeight="1">
      <c r="A1377" s="59" t="s">
        <v>37</v>
      </c>
      <c r="B1377" s="63" t="s">
        <v>6915</v>
      </c>
      <c r="C1377" s="6">
        <v>24.48</v>
      </c>
      <c r="D1377" s="67" t="s">
        <v>20</v>
      </c>
      <c r="E1377" s="85" t="str">
        <f t="shared" si="21"/>
        <v>2011</v>
      </c>
      <c r="F1377" s="71">
        <v>15</v>
      </c>
    </row>
    <row r="1378" spans="1:6" ht="15" customHeight="1">
      <c r="A1378" s="59" t="s">
        <v>18</v>
      </c>
      <c r="B1378" s="63" t="s">
        <v>6916</v>
      </c>
      <c r="C1378" s="6">
        <v>18.579999999999998</v>
      </c>
      <c r="D1378" s="67" t="s">
        <v>20</v>
      </c>
      <c r="E1378" s="85" t="str">
        <f t="shared" si="21"/>
        <v>2017</v>
      </c>
      <c r="F1378" s="71">
        <v>20</v>
      </c>
    </row>
    <row r="1379" spans="1:6" ht="15" customHeight="1">
      <c r="A1379" s="86"/>
      <c r="B1379" s="62" t="s">
        <v>6917</v>
      </c>
      <c r="C1379" s="6">
        <v>6.56</v>
      </c>
      <c r="D1379" s="67" t="s">
        <v>20</v>
      </c>
      <c r="E1379" s="85" t="str">
        <f t="shared" si="21"/>
        <v>2006</v>
      </c>
      <c r="F1379" s="71">
        <v>2</v>
      </c>
    </row>
    <row r="1380" spans="1:6" ht="15" customHeight="1">
      <c r="A1380" s="86"/>
      <c r="B1380" s="62" t="s">
        <v>6918</v>
      </c>
      <c r="C1380" s="6">
        <v>8.33</v>
      </c>
      <c r="D1380" s="67" t="s">
        <v>20</v>
      </c>
      <c r="E1380" s="85" t="str">
        <f t="shared" si="21"/>
        <v>2011</v>
      </c>
      <c r="F1380" s="71">
        <v>2</v>
      </c>
    </row>
    <row r="1381" spans="1:6" ht="15" customHeight="1">
      <c r="A1381" s="59" t="s">
        <v>18</v>
      </c>
      <c r="B1381" s="63" t="s">
        <v>6919</v>
      </c>
      <c r="C1381" s="6">
        <v>9.5399999999999991</v>
      </c>
      <c r="D1381" s="67" t="s">
        <v>20</v>
      </c>
      <c r="E1381" s="85" t="str">
        <f t="shared" si="21"/>
        <v>2017</v>
      </c>
      <c r="F1381" s="71">
        <v>20</v>
      </c>
    </row>
    <row r="1382" spans="1:6" ht="15" customHeight="1">
      <c r="A1382" s="59" t="s">
        <v>37</v>
      </c>
      <c r="B1382" s="63" t="s">
        <v>6920</v>
      </c>
      <c r="C1382" s="6">
        <v>3.5</v>
      </c>
      <c r="D1382" s="67" t="s">
        <v>20</v>
      </c>
      <c r="E1382" s="85" t="str">
        <f t="shared" si="21"/>
        <v>2010</v>
      </c>
      <c r="F1382" s="71">
        <v>15</v>
      </c>
    </row>
    <row r="1383" spans="1:6" ht="15" customHeight="1">
      <c r="A1383" s="59" t="s">
        <v>18</v>
      </c>
      <c r="B1383" s="63" t="s">
        <v>6921</v>
      </c>
      <c r="C1383" s="6">
        <v>19.28</v>
      </c>
      <c r="D1383" s="67" t="s">
        <v>20</v>
      </c>
      <c r="E1383" s="85" t="str">
        <f t="shared" si="21"/>
        <v>1942</v>
      </c>
      <c r="F1383" s="71">
        <v>21</v>
      </c>
    </row>
    <row r="1384" spans="1:6" ht="15" customHeight="1">
      <c r="A1384" s="59" t="s">
        <v>37</v>
      </c>
      <c r="B1384" s="63" t="s">
        <v>6922</v>
      </c>
      <c r="C1384" s="6">
        <v>8.74</v>
      </c>
      <c r="D1384" s="67" t="s">
        <v>20</v>
      </c>
      <c r="E1384" s="85" t="str">
        <f t="shared" si="21"/>
        <v>1942</v>
      </c>
      <c r="F1384" s="71">
        <v>14</v>
      </c>
    </row>
    <row r="1385" spans="1:6" ht="15" customHeight="1">
      <c r="A1385" s="86"/>
      <c r="B1385" s="62" t="s">
        <v>6923</v>
      </c>
      <c r="C1385" s="6">
        <v>7.94</v>
      </c>
      <c r="D1385" s="67" t="s">
        <v>20</v>
      </c>
      <c r="E1385" s="85" t="str">
        <f t="shared" si="21"/>
        <v>2009</v>
      </c>
      <c r="F1385" s="71">
        <v>2</v>
      </c>
    </row>
    <row r="1386" spans="1:6" ht="15" customHeight="1">
      <c r="A1386" s="59" t="s">
        <v>18</v>
      </c>
      <c r="B1386" s="63" t="s">
        <v>6924</v>
      </c>
      <c r="C1386" s="6">
        <v>29.82</v>
      </c>
      <c r="D1386" s="67" t="s">
        <v>20</v>
      </c>
      <c r="E1386" s="85" t="str">
        <f t="shared" si="21"/>
        <v>1995</v>
      </c>
      <c r="F1386" s="71">
        <v>20</v>
      </c>
    </row>
    <row r="1387" spans="1:6" ht="15" customHeight="1">
      <c r="A1387" s="86"/>
      <c r="B1387" s="62" t="s">
        <v>6925</v>
      </c>
      <c r="C1387" s="6">
        <v>15.7</v>
      </c>
      <c r="D1387" s="67" t="s">
        <v>20</v>
      </c>
      <c r="E1387" s="85" t="str">
        <f t="shared" si="21"/>
        <v>1995</v>
      </c>
      <c r="F1387" s="71">
        <v>1</v>
      </c>
    </row>
    <row r="1388" spans="1:6" ht="15" customHeight="1">
      <c r="A1388" s="59" t="s">
        <v>40</v>
      </c>
      <c r="B1388" s="63" t="s">
        <v>6926</v>
      </c>
      <c r="C1388" s="6">
        <v>28.16</v>
      </c>
      <c r="D1388" s="67" t="s">
        <v>20</v>
      </c>
      <c r="E1388" s="85" t="str">
        <f t="shared" si="21"/>
        <v>2006</v>
      </c>
      <c r="F1388" s="71">
        <v>2</v>
      </c>
    </row>
    <row r="1389" spans="1:6" ht="15" customHeight="1">
      <c r="A1389" s="86"/>
      <c r="B1389" s="63" t="s">
        <v>6927</v>
      </c>
      <c r="C1389" s="6">
        <v>12.46</v>
      </c>
      <c r="D1389" s="67" t="s">
        <v>20</v>
      </c>
      <c r="E1389" s="85" t="str">
        <f t="shared" si="21"/>
        <v>2006</v>
      </c>
      <c r="F1389" s="71">
        <v>8</v>
      </c>
    </row>
    <row r="1390" spans="1:6" ht="15" customHeight="1">
      <c r="A1390" s="59" t="s">
        <v>59</v>
      </c>
      <c r="B1390" s="63" t="s">
        <v>6928</v>
      </c>
      <c r="C1390" s="6">
        <v>7.65</v>
      </c>
      <c r="D1390" s="67" t="s">
        <v>20</v>
      </c>
      <c r="E1390" s="85" t="str">
        <f t="shared" si="21"/>
        <v>2010</v>
      </c>
      <c r="F1390" s="71">
        <v>25</v>
      </c>
    </row>
    <row r="1391" spans="1:6" ht="15" customHeight="1">
      <c r="A1391" s="59" t="s">
        <v>18</v>
      </c>
      <c r="B1391" s="63" t="s">
        <v>6929</v>
      </c>
      <c r="C1391" s="6">
        <v>7.65</v>
      </c>
      <c r="D1391" s="67" t="s">
        <v>20</v>
      </c>
      <c r="E1391" s="85" t="str">
        <f t="shared" si="21"/>
        <v>1995</v>
      </c>
      <c r="F1391" s="71">
        <v>17</v>
      </c>
    </row>
    <row r="1392" spans="1:6" ht="15" customHeight="1">
      <c r="A1392" s="59" t="s">
        <v>27668</v>
      </c>
      <c r="B1392" s="63" t="s">
        <v>29784</v>
      </c>
      <c r="C1392" s="6">
        <v>7.95</v>
      </c>
      <c r="D1392" s="67" t="s">
        <v>20</v>
      </c>
      <c r="E1392" s="85" t="str">
        <f t="shared" si="21"/>
        <v>2007</v>
      </c>
      <c r="F1392" s="71">
        <v>32</v>
      </c>
    </row>
    <row r="1393" spans="1:6" ht="15" customHeight="1">
      <c r="A1393" s="59" t="s">
        <v>41</v>
      </c>
      <c r="B1393" s="63" t="s">
        <v>6930</v>
      </c>
      <c r="C1393" s="6">
        <v>35.21</v>
      </c>
      <c r="D1393" s="67" t="s">
        <v>20</v>
      </c>
      <c r="E1393" s="85" t="str">
        <f t="shared" si="21"/>
        <v>2000</v>
      </c>
      <c r="F1393" s="71">
        <v>31</v>
      </c>
    </row>
    <row r="1394" spans="1:6" ht="15" customHeight="1">
      <c r="A1394" s="59" t="s">
        <v>43</v>
      </c>
      <c r="B1394" s="63" t="s">
        <v>6931</v>
      </c>
      <c r="C1394" s="6">
        <v>15.13</v>
      </c>
      <c r="D1394" s="67" t="s">
        <v>20</v>
      </c>
      <c r="E1394" s="85" t="str">
        <f t="shared" si="21"/>
        <v>2000</v>
      </c>
      <c r="F1394" s="71">
        <v>12</v>
      </c>
    </row>
    <row r="1395" spans="1:6" ht="15" customHeight="1">
      <c r="A1395" s="59" t="s">
        <v>47</v>
      </c>
      <c r="B1395" s="63" t="s">
        <v>6932</v>
      </c>
      <c r="C1395" s="6">
        <v>13.88</v>
      </c>
      <c r="D1395" s="67" t="s">
        <v>20</v>
      </c>
      <c r="E1395" s="85" t="str">
        <f t="shared" si="21"/>
        <v>2009</v>
      </c>
      <c r="F1395" s="71">
        <v>24</v>
      </c>
    </row>
    <row r="1396" spans="1:6" ht="15" customHeight="1">
      <c r="A1396" s="59" t="s">
        <v>32249</v>
      </c>
      <c r="B1396" s="63" t="s">
        <v>34591</v>
      </c>
      <c r="C1396" s="6">
        <v>9.89</v>
      </c>
      <c r="D1396" s="67" t="s">
        <v>20</v>
      </c>
      <c r="E1396" s="85" t="str">
        <f t="shared" si="21"/>
        <v>2021</v>
      </c>
      <c r="F1396" s="71">
        <v>34</v>
      </c>
    </row>
    <row r="1397" spans="1:6" ht="15" customHeight="1">
      <c r="A1397" s="59" t="s">
        <v>47</v>
      </c>
      <c r="B1397" s="63" t="s">
        <v>6933</v>
      </c>
      <c r="C1397" s="6">
        <v>12.02</v>
      </c>
      <c r="D1397" s="67" t="s">
        <v>20</v>
      </c>
      <c r="E1397" s="85" t="str">
        <f t="shared" si="21"/>
        <v>1989</v>
      </c>
      <c r="F1397" s="71">
        <v>24</v>
      </c>
    </row>
    <row r="1398" spans="1:6" ht="15" customHeight="1">
      <c r="A1398" s="59" t="s">
        <v>40</v>
      </c>
      <c r="B1398" s="63" t="s">
        <v>6934</v>
      </c>
      <c r="C1398" s="6">
        <v>13.09</v>
      </c>
      <c r="D1398" s="67" t="s">
        <v>20</v>
      </c>
      <c r="E1398" s="85" t="str">
        <f t="shared" si="21"/>
        <v>2011</v>
      </c>
      <c r="F1398" s="71">
        <v>15</v>
      </c>
    </row>
    <row r="1399" spans="1:6" ht="15" customHeight="1">
      <c r="A1399" s="86"/>
      <c r="B1399" s="63" t="s">
        <v>6935</v>
      </c>
      <c r="C1399" s="6">
        <v>10.130000000000001</v>
      </c>
      <c r="D1399" s="67" t="s">
        <v>20</v>
      </c>
      <c r="E1399" s="85" t="str">
        <f t="shared" si="21"/>
        <v>2014</v>
      </c>
      <c r="F1399" s="71">
        <v>10</v>
      </c>
    </row>
    <row r="1400" spans="1:6" ht="15" customHeight="1">
      <c r="A1400" s="59" t="s">
        <v>35</v>
      </c>
      <c r="B1400" s="63" t="s">
        <v>6936</v>
      </c>
      <c r="C1400" s="6">
        <v>10.91</v>
      </c>
      <c r="D1400" s="67" t="s">
        <v>20</v>
      </c>
      <c r="E1400" s="85" t="str">
        <f t="shared" si="21"/>
        <v>2018</v>
      </c>
      <c r="F1400" s="71">
        <v>29</v>
      </c>
    </row>
    <row r="1401" spans="1:6" ht="15" customHeight="1">
      <c r="A1401" s="59" t="s">
        <v>27668</v>
      </c>
      <c r="B1401" s="63" t="s">
        <v>29783</v>
      </c>
      <c r="C1401" s="6">
        <v>7.64</v>
      </c>
      <c r="D1401" s="67" t="s">
        <v>20</v>
      </c>
      <c r="E1401" s="85" t="str">
        <f t="shared" si="21"/>
        <v>2019</v>
      </c>
      <c r="F1401" s="71">
        <v>32</v>
      </c>
    </row>
    <row r="1402" spans="1:6" ht="15" customHeight="1">
      <c r="A1402" s="59" t="s">
        <v>27668</v>
      </c>
      <c r="B1402" s="63" t="s">
        <v>27814</v>
      </c>
      <c r="C1402" s="6">
        <v>6.56</v>
      </c>
      <c r="D1402" s="67" t="s">
        <v>20</v>
      </c>
      <c r="E1402" s="85" t="str">
        <f t="shared" si="21"/>
        <v>2011</v>
      </c>
      <c r="F1402" s="71">
        <v>2</v>
      </c>
    </row>
    <row r="1403" spans="1:6" ht="15" customHeight="1">
      <c r="A1403" s="59" t="s">
        <v>43</v>
      </c>
      <c r="B1403" s="63" t="s">
        <v>6937</v>
      </c>
      <c r="C1403" s="6">
        <v>9.84</v>
      </c>
      <c r="D1403" s="67" t="s">
        <v>20</v>
      </c>
      <c r="E1403" s="85" t="str">
        <f t="shared" si="21"/>
        <v>2002</v>
      </c>
      <c r="F1403" s="71">
        <v>12</v>
      </c>
    </row>
    <row r="1404" spans="1:6" ht="15" customHeight="1">
      <c r="A1404" s="59" t="s">
        <v>18</v>
      </c>
      <c r="B1404" s="63" t="s">
        <v>6938</v>
      </c>
      <c r="C1404" s="6">
        <v>11.21</v>
      </c>
      <c r="D1404" s="67" t="s">
        <v>20</v>
      </c>
      <c r="E1404" s="85" t="str">
        <f t="shared" si="21"/>
        <v>1970</v>
      </c>
      <c r="F1404" s="71">
        <v>19</v>
      </c>
    </row>
    <row r="1405" spans="1:6" ht="15" customHeight="1">
      <c r="A1405" s="59" t="s">
        <v>27668</v>
      </c>
      <c r="B1405" s="63" t="s">
        <v>29785</v>
      </c>
      <c r="C1405" s="6">
        <v>7.65</v>
      </c>
      <c r="D1405" s="67" t="s">
        <v>20</v>
      </c>
      <c r="E1405" s="85" t="str">
        <f t="shared" si="21"/>
        <v>2019</v>
      </c>
      <c r="F1405" s="71">
        <v>32</v>
      </c>
    </row>
    <row r="1406" spans="1:6" ht="15" customHeight="1">
      <c r="A1406" s="59" t="s">
        <v>18</v>
      </c>
      <c r="B1406" s="63" t="s">
        <v>6939</v>
      </c>
      <c r="C1406" s="6">
        <v>6.56</v>
      </c>
      <c r="D1406" s="67" t="s">
        <v>20</v>
      </c>
      <c r="E1406" s="85" t="str">
        <f t="shared" si="21"/>
        <v>2010</v>
      </c>
      <c r="F1406" s="71">
        <v>19</v>
      </c>
    </row>
    <row r="1407" spans="1:6" ht="15" customHeight="1">
      <c r="A1407" s="59" t="s">
        <v>18</v>
      </c>
      <c r="B1407" s="63" t="s">
        <v>6940</v>
      </c>
      <c r="C1407" s="6">
        <v>9.81</v>
      </c>
      <c r="D1407" s="67" t="s">
        <v>20</v>
      </c>
      <c r="E1407" s="85" t="str">
        <f t="shared" si="21"/>
        <v>2001</v>
      </c>
      <c r="F1407" s="71">
        <v>19</v>
      </c>
    </row>
    <row r="1408" spans="1:6" ht="15" customHeight="1">
      <c r="A1408" s="59" t="s">
        <v>47</v>
      </c>
      <c r="B1408" s="63" t="s">
        <v>6941</v>
      </c>
      <c r="C1408" s="6">
        <v>9.83</v>
      </c>
      <c r="D1408" s="67" t="s">
        <v>20</v>
      </c>
      <c r="E1408" s="85" t="str">
        <f t="shared" si="21"/>
        <v>1985</v>
      </c>
      <c r="F1408" s="71">
        <v>24</v>
      </c>
    </row>
    <row r="1409" spans="1:6" ht="15" customHeight="1">
      <c r="A1409" s="59" t="s">
        <v>59</v>
      </c>
      <c r="B1409" s="63" t="s">
        <v>6942</v>
      </c>
      <c r="C1409" s="6">
        <v>6.56</v>
      </c>
      <c r="D1409" s="67" t="s">
        <v>20</v>
      </c>
      <c r="E1409" s="85" t="str">
        <f t="shared" si="21"/>
        <v>2010</v>
      </c>
      <c r="F1409" s="71">
        <v>25</v>
      </c>
    </row>
    <row r="1410" spans="1:6" ht="15" customHeight="1">
      <c r="A1410" s="59" t="s">
        <v>27668</v>
      </c>
      <c r="B1410" s="63" t="s">
        <v>27815</v>
      </c>
      <c r="C1410" s="6">
        <v>11.41</v>
      </c>
      <c r="D1410" s="67" t="s">
        <v>20</v>
      </c>
      <c r="E1410" s="85" t="str">
        <f t="shared" si="21"/>
        <v>1998</v>
      </c>
      <c r="F1410" s="71">
        <v>2</v>
      </c>
    </row>
    <row r="1411" spans="1:6" ht="15" customHeight="1">
      <c r="A1411" s="59" t="s">
        <v>40</v>
      </c>
      <c r="B1411" s="63" t="s">
        <v>6943</v>
      </c>
      <c r="C1411" s="6">
        <v>6.52</v>
      </c>
      <c r="D1411" s="67" t="s">
        <v>20</v>
      </c>
      <c r="E1411" s="85" t="str">
        <f t="shared" si="21"/>
        <v>2004</v>
      </c>
      <c r="F1411" s="71">
        <v>15</v>
      </c>
    </row>
    <row r="1412" spans="1:6" ht="15" customHeight="1">
      <c r="A1412" s="59" t="s">
        <v>32249</v>
      </c>
      <c r="B1412" s="63" t="s">
        <v>33343</v>
      </c>
      <c r="C1412" s="6">
        <v>6.97</v>
      </c>
      <c r="D1412" s="67" t="s">
        <v>20</v>
      </c>
      <c r="E1412" s="85" t="str">
        <f t="shared" ref="E1412:E1475" si="22">MID(B1412,FIND("(",B1412,1)+1,4)</f>
        <v>2016</v>
      </c>
      <c r="F1412" s="71">
        <v>33</v>
      </c>
    </row>
    <row r="1413" spans="1:6" ht="15" customHeight="1">
      <c r="A1413" s="59" t="s">
        <v>40</v>
      </c>
      <c r="B1413" s="63" t="s">
        <v>6944</v>
      </c>
      <c r="C1413" s="6">
        <v>6.56</v>
      </c>
      <c r="D1413" s="67" t="s">
        <v>20</v>
      </c>
      <c r="E1413" s="85" t="str">
        <f t="shared" si="22"/>
        <v>2012</v>
      </c>
      <c r="F1413" s="71">
        <v>15</v>
      </c>
    </row>
    <row r="1414" spans="1:6" ht="15" customHeight="1">
      <c r="A1414" s="59" t="s">
        <v>32249</v>
      </c>
      <c r="B1414" s="63" t="s">
        <v>34407</v>
      </c>
      <c r="C1414" s="6">
        <v>5.77</v>
      </c>
      <c r="D1414" s="67" t="s">
        <v>20</v>
      </c>
      <c r="E1414" s="85" t="str">
        <f t="shared" si="22"/>
        <v>2020</v>
      </c>
      <c r="F1414" s="71">
        <v>33</v>
      </c>
    </row>
    <row r="1415" spans="1:6" ht="15" customHeight="1">
      <c r="A1415" s="59" t="s">
        <v>38</v>
      </c>
      <c r="B1415" s="63" t="s">
        <v>6945</v>
      </c>
      <c r="C1415" s="6">
        <v>8.57</v>
      </c>
      <c r="D1415" s="67" t="s">
        <v>20</v>
      </c>
      <c r="E1415" s="85" t="str">
        <f t="shared" si="22"/>
        <v>2016</v>
      </c>
      <c r="F1415" s="71">
        <v>14</v>
      </c>
    </row>
    <row r="1416" spans="1:6" ht="15" customHeight="1">
      <c r="A1416" s="59" t="s">
        <v>27668</v>
      </c>
      <c r="B1416" s="63" t="s">
        <v>27816</v>
      </c>
      <c r="C1416" s="6">
        <v>7.95</v>
      </c>
      <c r="D1416" s="67" t="s">
        <v>20</v>
      </c>
      <c r="E1416" s="85" t="str">
        <f t="shared" si="22"/>
        <v>2009</v>
      </c>
      <c r="F1416" s="71">
        <v>2</v>
      </c>
    </row>
    <row r="1417" spans="1:6" ht="15" customHeight="1">
      <c r="A1417" s="59" t="s">
        <v>40</v>
      </c>
      <c r="B1417" s="63" t="s">
        <v>6946</v>
      </c>
      <c r="C1417" s="6">
        <v>9.9</v>
      </c>
      <c r="D1417" s="67" t="s">
        <v>20</v>
      </c>
      <c r="E1417" s="85" t="str">
        <f t="shared" si="22"/>
        <v>2004</v>
      </c>
      <c r="F1417" s="71">
        <v>2</v>
      </c>
    </row>
    <row r="1418" spans="1:6" ht="15" customHeight="1">
      <c r="A1418" s="59" t="s">
        <v>27668</v>
      </c>
      <c r="B1418" s="63" t="s">
        <v>27817</v>
      </c>
      <c r="C1418" s="6">
        <v>7.94</v>
      </c>
      <c r="D1418" s="67" t="s">
        <v>20</v>
      </c>
      <c r="E1418" s="85" t="str">
        <f t="shared" si="22"/>
        <v>2010</v>
      </c>
      <c r="F1418" s="71">
        <v>2</v>
      </c>
    </row>
    <row r="1419" spans="1:6" ht="15" customHeight="1">
      <c r="A1419" s="59" t="s">
        <v>32249</v>
      </c>
      <c r="B1419" s="63" t="s">
        <v>34408</v>
      </c>
      <c r="C1419" s="6">
        <v>8.18</v>
      </c>
      <c r="D1419" s="67" t="s">
        <v>20</v>
      </c>
      <c r="E1419" s="85" t="str">
        <f t="shared" si="22"/>
        <v>2020</v>
      </c>
      <c r="F1419" s="71">
        <v>33</v>
      </c>
    </row>
    <row r="1420" spans="1:6" ht="15" customHeight="1">
      <c r="A1420" s="59" t="s">
        <v>38</v>
      </c>
      <c r="B1420" s="63" t="s">
        <v>6947</v>
      </c>
      <c r="C1420" s="6">
        <v>12.77</v>
      </c>
      <c r="D1420" s="67" t="s">
        <v>20</v>
      </c>
      <c r="E1420" s="85" t="str">
        <f t="shared" si="22"/>
        <v>2016</v>
      </c>
      <c r="F1420" s="71">
        <v>14</v>
      </c>
    </row>
    <row r="1421" spans="1:6" ht="15" customHeight="1">
      <c r="A1421" s="86"/>
      <c r="B1421" s="63" t="s">
        <v>6948</v>
      </c>
      <c r="C1421" s="6">
        <v>8.18</v>
      </c>
      <c r="D1421" s="67" t="s">
        <v>20</v>
      </c>
      <c r="E1421" s="85" t="str">
        <f t="shared" si="22"/>
        <v>2010</v>
      </c>
      <c r="F1421" s="71">
        <v>1</v>
      </c>
    </row>
    <row r="1422" spans="1:6" ht="15" customHeight="1">
      <c r="A1422" s="86"/>
      <c r="B1422" s="63" t="s">
        <v>6949</v>
      </c>
      <c r="C1422" s="6">
        <v>3.99</v>
      </c>
      <c r="D1422" s="67" t="s">
        <v>20</v>
      </c>
      <c r="E1422" s="85" t="str">
        <f t="shared" si="22"/>
        <v>2011</v>
      </c>
      <c r="F1422" s="71">
        <v>11</v>
      </c>
    </row>
    <row r="1423" spans="1:6" ht="15" customHeight="1">
      <c r="A1423" s="59" t="s">
        <v>40</v>
      </c>
      <c r="B1423" s="63" t="s">
        <v>6950</v>
      </c>
      <c r="C1423" s="6">
        <v>10.88</v>
      </c>
      <c r="D1423" s="67" t="s">
        <v>20</v>
      </c>
      <c r="E1423" s="85" t="str">
        <f t="shared" si="22"/>
        <v>2016</v>
      </c>
      <c r="F1423" s="71">
        <v>11</v>
      </c>
    </row>
    <row r="1424" spans="1:6" ht="15" customHeight="1">
      <c r="A1424" s="59" t="s">
        <v>41</v>
      </c>
      <c r="B1424" s="63" t="s">
        <v>6951</v>
      </c>
      <c r="C1424" s="6">
        <v>7.65</v>
      </c>
      <c r="D1424" s="67" t="s">
        <v>20</v>
      </c>
      <c r="E1424" s="85" t="str">
        <f t="shared" si="22"/>
        <v>2014</v>
      </c>
      <c r="F1424" s="71">
        <v>29</v>
      </c>
    </row>
    <row r="1425" spans="1:6" ht="15" customHeight="1">
      <c r="A1425" s="59" t="s">
        <v>40</v>
      </c>
      <c r="B1425" s="63" t="s">
        <v>6952</v>
      </c>
      <c r="C1425" s="6">
        <v>10.92</v>
      </c>
      <c r="D1425" s="67" t="s">
        <v>20</v>
      </c>
      <c r="E1425" s="85" t="str">
        <f t="shared" si="22"/>
        <v>2010</v>
      </c>
      <c r="F1425" s="71">
        <v>9</v>
      </c>
    </row>
    <row r="1426" spans="1:6" ht="15" customHeight="1">
      <c r="A1426" s="86"/>
      <c r="B1426" s="63" t="s">
        <v>6953</v>
      </c>
      <c r="C1426" s="6">
        <v>16.54</v>
      </c>
      <c r="D1426" s="67" t="s">
        <v>20</v>
      </c>
      <c r="E1426" s="85" t="str">
        <f t="shared" si="22"/>
        <v>2014</v>
      </c>
      <c r="F1426" s="71">
        <v>10</v>
      </c>
    </row>
    <row r="1427" spans="1:6" ht="15" customHeight="1">
      <c r="A1427" s="59" t="s">
        <v>43</v>
      </c>
      <c r="B1427" s="63" t="s">
        <v>6954</v>
      </c>
      <c r="C1427" s="6">
        <v>10.38</v>
      </c>
      <c r="D1427" s="67" t="s">
        <v>20</v>
      </c>
      <c r="E1427" s="85" t="str">
        <f t="shared" si="22"/>
        <v>2015</v>
      </c>
      <c r="F1427" s="71">
        <v>11</v>
      </c>
    </row>
    <row r="1428" spans="1:6" ht="15" customHeight="1">
      <c r="A1428" s="59" t="s">
        <v>18</v>
      </c>
      <c r="B1428" s="63" t="s">
        <v>6955</v>
      </c>
      <c r="C1428" s="6">
        <v>11.13</v>
      </c>
      <c r="D1428" s="67" t="s">
        <v>20</v>
      </c>
      <c r="E1428" s="85" t="str">
        <f t="shared" si="22"/>
        <v>1996</v>
      </c>
      <c r="F1428" s="71">
        <v>17</v>
      </c>
    </row>
    <row r="1429" spans="1:6" ht="15" customHeight="1">
      <c r="A1429" s="86"/>
      <c r="B1429" s="63" t="s">
        <v>6956</v>
      </c>
      <c r="C1429" s="6">
        <v>6.55</v>
      </c>
      <c r="D1429" s="67" t="s">
        <v>20</v>
      </c>
      <c r="E1429" s="85" t="str">
        <f t="shared" si="22"/>
        <v>2012</v>
      </c>
      <c r="F1429" s="71">
        <v>11</v>
      </c>
    </row>
    <row r="1430" spans="1:6" ht="15" customHeight="1">
      <c r="A1430" s="59" t="s">
        <v>40</v>
      </c>
      <c r="B1430" s="63" t="s">
        <v>6957</v>
      </c>
      <c r="C1430" s="6">
        <v>9.41</v>
      </c>
      <c r="D1430" s="67" t="s">
        <v>20</v>
      </c>
      <c r="E1430" s="85" t="str">
        <f t="shared" si="22"/>
        <v>2011</v>
      </c>
      <c r="F1430" s="71">
        <v>15</v>
      </c>
    </row>
    <row r="1431" spans="1:6" ht="15" customHeight="1">
      <c r="A1431" s="59" t="s">
        <v>59</v>
      </c>
      <c r="B1431" s="63" t="s">
        <v>6958</v>
      </c>
      <c r="C1431" s="6">
        <v>8.75</v>
      </c>
      <c r="D1431" s="67" t="s">
        <v>20</v>
      </c>
      <c r="E1431" s="85" t="str">
        <f t="shared" si="22"/>
        <v>2018</v>
      </c>
      <c r="F1431" s="71">
        <v>25</v>
      </c>
    </row>
    <row r="1432" spans="1:6" ht="15" customHeight="1">
      <c r="A1432" s="59" t="s">
        <v>40</v>
      </c>
      <c r="B1432" s="63" t="s">
        <v>6959</v>
      </c>
      <c r="C1432" s="6">
        <v>10.91</v>
      </c>
      <c r="D1432" s="67" t="s">
        <v>20</v>
      </c>
      <c r="E1432" s="85" t="str">
        <f t="shared" si="22"/>
        <v>2008</v>
      </c>
      <c r="F1432" s="71">
        <v>15</v>
      </c>
    </row>
    <row r="1433" spans="1:6" ht="15" customHeight="1">
      <c r="A1433" s="59" t="s">
        <v>18</v>
      </c>
      <c r="B1433" s="63" t="s">
        <v>6960</v>
      </c>
      <c r="C1433" s="6">
        <v>7.95</v>
      </c>
      <c r="D1433" s="67" t="s">
        <v>20</v>
      </c>
      <c r="E1433" s="85" t="str">
        <f t="shared" si="22"/>
        <v>2005</v>
      </c>
      <c r="F1433" s="71">
        <v>19</v>
      </c>
    </row>
    <row r="1434" spans="1:6" ht="15" customHeight="1">
      <c r="A1434" s="59" t="s">
        <v>32249</v>
      </c>
      <c r="B1434" s="63" t="s">
        <v>34592</v>
      </c>
      <c r="C1434" s="6">
        <v>13.22</v>
      </c>
      <c r="D1434" s="67" t="s">
        <v>20</v>
      </c>
      <c r="E1434" s="85" t="str">
        <f t="shared" si="22"/>
        <v>2021</v>
      </c>
      <c r="F1434" s="71">
        <v>34</v>
      </c>
    </row>
    <row r="1435" spans="1:6" ht="15" customHeight="1">
      <c r="A1435" s="59" t="s">
        <v>47</v>
      </c>
      <c r="B1435" s="63" t="s">
        <v>6961</v>
      </c>
      <c r="C1435" s="6">
        <v>7.65</v>
      </c>
      <c r="D1435" s="67" t="s">
        <v>20</v>
      </c>
      <c r="E1435" s="85" t="str">
        <f t="shared" si="22"/>
        <v>2017</v>
      </c>
      <c r="F1435" s="71">
        <v>24</v>
      </c>
    </row>
    <row r="1436" spans="1:6" ht="15" customHeight="1">
      <c r="A1436" s="59" t="s">
        <v>59</v>
      </c>
      <c r="B1436" s="63" t="s">
        <v>6962</v>
      </c>
      <c r="C1436" s="6">
        <v>7.94</v>
      </c>
      <c r="D1436" s="67" t="s">
        <v>20</v>
      </c>
      <c r="E1436" s="85" t="str">
        <f t="shared" si="22"/>
        <v>1963</v>
      </c>
      <c r="F1436" s="71">
        <v>25</v>
      </c>
    </row>
    <row r="1437" spans="1:6" ht="15" customHeight="1">
      <c r="A1437" s="59" t="s">
        <v>43</v>
      </c>
      <c r="B1437" s="63" t="s">
        <v>6963</v>
      </c>
      <c r="C1437" s="6">
        <v>12.77</v>
      </c>
      <c r="D1437" s="67" t="s">
        <v>20</v>
      </c>
      <c r="E1437" s="85" t="str">
        <f t="shared" si="22"/>
        <v>2015</v>
      </c>
      <c r="F1437" s="71">
        <v>11</v>
      </c>
    </row>
    <row r="1438" spans="1:6" ht="15" customHeight="1">
      <c r="A1438" s="59" t="s">
        <v>43</v>
      </c>
      <c r="B1438" s="63" t="s">
        <v>6964</v>
      </c>
      <c r="C1438" s="6">
        <v>22.11</v>
      </c>
      <c r="D1438" s="67" t="s">
        <v>20</v>
      </c>
      <c r="E1438" s="85" t="str">
        <f t="shared" si="22"/>
        <v>2015</v>
      </c>
      <c r="F1438" s="71">
        <v>11</v>
      </c>
    </row>
    <row r="1439" spans="1:6" ht="15" customHeight="1">
      <c r="A1439" s="59" t="s">
        <v>40</v>
      </c>
      <c r="B1439" s="63" t="s">
        <v>6965</v>
      </c>
      <c r="C1439" s="6">
        <v>8.75</v>
      </c>
      <c r="D1439" s="67" t="s">
        <v>20</v>
      </c>
      <c r="E1439" s="85" t="str">
        <f t="shared" si="22"/>
        <v>1981</v>
      </c>
      <c r="F1439" s="71">
        <v>2</v>
      </c>
    </row>
    <row r="1440" spans="1:6" ht="15" customHeight="1">
      <c r="A1440" s="59" t="s">
        <v>18</v>
      </c>
      <c r="B1440" s="63" t="s">
        <v>6966</v>
      </c>
      <c r="C1440" s="6">
        <v>16.059999999999999</v>
      </c>
      <c r="D1440" s="67" t="s">
        <v>20</v>
      </c>
      <c r="E1440" s="85" t="str">
        <f t="shared" si="22"/>
        <v>2005</v>
      </c>
      <c r="F1440" s="71">
        <v>20</v>
      </c>
    </row>
    <row r="1441" spans="1:6" ht="15" customHeight="1">
      <c r="A1441" s="59" t="s">
        <v>43</v>
      </c>
      <c r="B1441" s="63" t="s">
        <v>6967</v>
      </c>
      <c r="C1441" s="6">
        <v>10.220000000000001</v>
      </c>
      <c r="D1441" s="67" t="s">
        <v>20</v>
      </c>
      <c r="E1441" s="85" t="str">
        <f t="shared" si="22"/>
        <v>2005</v>
      </c>
      <c r="F1441" s="71">
        <v>12</v>
      </c>
    </row>
    <row r="1442" spans="1:6" ht="15" customHeight="1">
      <c r="A1442" s="59" t="s">
        <v>43</v>
      </c>
      <c r="B1442" s="63" t="s">
        <v>6968</v>
      </c>
      <c r="C1442" s="6">
        <v>6.56</v>
      </c>
      <c r="D1442" s="67" t="s">
        <v>20</v>
      </c>
      <c r="E1442" s="85" t="str">
        <f t="shared" si="22"/>
        <v>1931</v>
      </c>
      <c r="F1442" s="71">
        <v>12</v>
      </c>
    </row>
    <row r="1443" spans="1:6" ht="15" customHeight="1">
      <c r="A1443" s="59" t="s">
        <v>40</v>
      </c>
      <c r="B1443" s="63" t="s">
        <v>35434</v>
      </c>
      <c r="C1443" s="6">
        <v>13.11</v>
      </c>
      <c r="D1443" s="67" t="s">
        <v>20</v>
      </c>
      <c r="E1443" s="85" t="str">
        <f t="shared" si="22"/>
        <v>1952</v>
      </c>
      <c r="F1443" s="71">
        <v>23</v>
      </c>
    </row>
    <row r="1444" spans="1:6" ht="15" customHeight="1">
      <c r="A1444" s="59" t="s">
        <v>43</v>
      </c>
      <c r="B1444" s="63" t="s">
        <v>35425</v>
      </c>
      <c r="C1444" s="6">
        <v>6.55</v>
      </c>
      <c r="D1444" s="67" t="s">
        <v>20</v>
      </c>
      <c r="E1444" s="85" t="str">
        <f t="shared" si="22"/>
        <v>1963</v>
      </c>
      <c r="F1444" s="71">
        <v>12</v>
      </c>
    </row>
    <row r="1445" spans="1:6" ht="15" customHeight="1">
      <c r="A1445" s="59" t="s">
        <v>43</v>
      </c>
      <c r="B1445" s="63" t="s">
        <v>6969</v>
      </c>
      <c r="C1445" s="6">
        <v>34.26</v>
      </c>
      <c r="D1445" s="67" t="s">
        <v>20</v>
      </c>
      <c r="E1445" s="85" t="str">
        <f t="shared" si="22"/>
        <v>1916</v>
      </c>
      <c r="F1445" s="71">
        <v>12</v>
      </c>
    </row>
    <row r="1446" spans="1:6" ht="15" customHeight="1">
      <c r="A1446" s="59" t="s">
        <v>40</v>
      </c>
      <c r="B1446" s="63" t="s">
        <v>35433</v>
      </c>
      <c r="C1446" s="6">
        <v>12.02</v>
      </c>
      <c r="D1446" s="67" t="s">
        <v>20</v>
      </c>
      <c r="E1446" s="85" t="str">
        <f t="shared" si="22"/>
        <v>1947</v>
      </c>
      <c r="F1446" s="71">
        <v>23</v>
      </c>
    </row>
    <row r="1447" spans="1:6" ht="15" customHeight="1">
      <c r="A1447" s="59" t="s">
        <v>41</v>
      </c>
      <c r="B1447" s="63" t="s">
        <v>6970</v>
      </c>
      <c r="C1447" s="6">
        <v>11.83</v>
      </c>
      <c r="D1447" s="67" t="s">
        <v>20</v>
      </c>
      <c r="E1447" s="85" t="str">
        <f t="shared" si="22"/>
        <v>1928</v>
      </c>
      <c r="F1447" s="71">
        <v>21</v>
      </c>
    </row>
    <row r="1448" spans="1:6" ht="15" customHeight="1">
      <c r="A1448" s="59" t="s">
        <v>43</v>
      </c>
      <c r="B1448" s="63" t="s">
        <v>6971</v>
      </c>
      <c r="C1448" s="6">
        <v>6.56</v>
      </c>
      <c r="D1448" s="67" t="s">
        <v>20</v>
      </c>
      <c r="E1448" s="85" t="str">
        <f t="shared" si="22"/>
        <v>1928</v>
      </c>
      <c r="F1448" s="71">
        <v>12</v>
      </c>
    </row>
    <row r="1449" spans="1:6" ht="15" customHeight="1">
      <c r="A1449" s="59" t="s">
        <v>43</v>
      </c>
      <c r="B1449" s="63" t="s">
        <v>6972</v>
      </c>
      <c r="C1449" s="6">
        <v>7.75</v>
      </c>
      <c r="D1449" s="67" t="s">
        <v>20</v>
      </c>
      <c r="E1449" s="85" t="str">
        <f t="shared" si="22"/>
        <v>1925</v>
      </c>
      <c r="F1449" s="71">
        <v>12</v>
      </c>
    </row>
    <row r="1450" spans="1:6" ht="15" customHeight="1">
      <c r="A1450" s="59" t="s">
        <v>43</v>
      </c>
      <c r="B1450" s="63" t="s">
        <v>6973</v>
      </c>
      <c r="C1450" s="6">
        <v>8.75</v>
      </c>
      <c r="D1450" s="67" t="s">
        <v>20</v>
      </c>
      <c r="E1450" s="85" t="str">
        <f t="shared" si="22"/>
        <v>1940</v>
      </c>
      <c r="F1450" s="71">
        <v>12</v>
      </c>
    </row>
    <row r="1451" spans="1:6" ht="15" customHeight="1">
      <c r="A1451" s="59" t="s">
        <v>40</v>
      </c>
      <c r="B1451" s="63" t="s">
        <v>6974</v>
      </c>
      <c r="C1451" s="6">
        <v>5.46</v>
      </c>
      <c r="D1451" s="67" t="s">
        <v>20</v>
      </c>
      <c r="E1451" s="85" t="str">
        <f t="shared" si="22"/>
        <v>1921</v>
      </c>
      <c r="F1451" s="71">
        <v>11</v>
      </c>
    </row>
    <row r="1452" spans="1:6" ht="15" customHeight="1">
      <c r="A1452" s="59" t="s">
        <v>40</v>
      </c>
      <c r="B1452" s="63" t="s">
        <v>6975</v>
      </c>
      <c r="C1452" s="6">
        <v>7.94</v>
      </c>
      <c r="D1452" s="67" t="s">
        <v>20</v>
      </c>
      <c r="E1452" s="85" t="str">
        <f t="shared" si="22"/>
        <v>2010</v>
      </c>
      <c r="F1452" s="71">
        <v>15</v>
      </c>
    </row>
    <row r="1453" spans="1:6" ht="15" customHeight="1">
      <c r="A1453" s="59" t="s">
        <v>18</v>
      </c>
      <c r="B1453" s="63" t="s">
        <v>6976</v>
      </c>
      <c r="C1453" s="6">
        <v>13.13</v>
      </c>
      <c r="D1453" s="67" t="s">
        <v>20</v>
      </c>
      <c r="E1453" s="85" t="str">
        <f t="shared" si="22"/>
        <v>2007</v>
      </c>
      <c r="F1453" s="71">
        <v>20</v>
      </c>
    </row>
    <row r="1454" spans="1:6" ht="15" customHeight="1">
      <c r="A1454" s="59" t="s">
        <v>18</v>
      </c>
      <c r="B1454" s="63" t="s">
        <v>6978</v>
      </c>
      <c r="C1454" s="6">
        <v>20.16</v>
      </c>
      <c r="D1454" s="67" t="s">
        <v>20</v>
      </c>
      <c r="E1454" s="85" t="str">
        <f t="shared" si="22"/>
        <v>2000</v>
      </c>
      <c r="F1454" s="71">
        <v>18</v>
      </c>
    </row>
    <row r="1455" spans="1:6" ht="15" customHeight="1">
      <c r="A1455" s="59" t="s">
        <v>40</v>
      </c>
      <c r="B1455" s="63" t="s">
        <v>6977</v>
      </c>
      <c r="C1455" s="6">
        <v>7.69</v>
      </c>
      <c r="D1455" s="67" t="s">
        <v>20</v>
      </c>
      <c r="E1455" s="85" t="str">
        <f t="shared" si="22"/>
        <v>2000</v>
      </c>
      <c r="F1455" s="71">
        <v>22</v>
      </c>
    </row>
    <row r="1456" spans="1:6" ht="15" customHeight="1">
      <c r="A1456" s="59" t="s">
        <v>27668</v>
      </c>
      <c r="B1456" s="63" t="s">
        <v>29786</v>
      </c>
      <c r="C1456" s="6">
        <v>8.74</v>
      </c>
      <c r="D1456" s="67" t="s">
        <v>20</v>
      </c>
      <c r="E1456" s="85" t="str">
        <f t="shared" si="22"/>
        <v>2019</v>
      </c>
      <c r="F1456" s="71">
        <v>32</v>
      </c>
    </row>
    <row r="1457" spans="1:6" ht="15" customHeight="1">
      <c r="A1457" s="59" t="s">
        <v>59</v>
      </c>
      <c r="B1457" s="63" t="s">
        <v>6979</v>
      </c>
      <c r="C1457" s="6">
        <v>24.18</v>
      </c>
      <c r="D1457" s="67" t="s">
        <v>20</v>
      </c>
      <c r="E1457" s="85" t="str">
        <f t="shared" si="22"/>
        <v>2003</v>
      </c>
      <c r="F1457" s="71">
        <v>28</v>
      </c>
    </row>
    <row r="1458" spans="1:6" ht="15" customHeight="1">
      <c r="A1458" s="59" t="s">
        <v>40</v>
      </c>
      <c r="B1458" s="63" t="s">
        <v>6980</v>
      </c>
      <c r="C1458" s="6">
        <v>8.4</v>
      </c>
      <c r="D1458" s="67" t="s">
        <v>20</v>
      </c>
      <c r="E1458" s="85" t="str">
        <f t="shared" si="22"/>
        <v>2003</v>
      </c>
      <c r="F1458" s="71">
        <v>22</v>
      </c>
    </row>
    <row r="1459" spans="1:6" ht="15" customHeight="1">
      <c r="A1459" s="59" t="s">
        <v>41</v>
      </c>
      <c r="B1459" s="63" t="s">
        <v>6981</v>
      </c>
      <c r="C1459" s="6">
        <v>6.56</v>
      </c>
      <c r="D1459" s="67" t="s">
        <v>20</v>
      </c>
      <c r="E1459" s="85" t="str">
        <f t="shared" si="22"/>
        <v>2018</v>
      </c>
      <c r="F1459" s="71">
        <v>29</v>
      </c>
    </row>
    <row r="1460" spans="1:6" ht="15" customHeight="1">
      <c r="A1460" s="59" t="s">
        <v>59</v>
      </c>
      <c r="B1460" s="63" t="s">
        <v>6982</v>
      </c>
      <c r="C1460" s="6">
        <v>7.65</v>
      </c>
      <c r="D1460" s="67" t="s">
        <v>20</v>
      </c>
      <c r="E1460" s="85" t="str">
        <f t="shared" si="22"/>
        <v>1964</v>
      </c>
      <c r="F1460" s="71">
        <v>25</v>
      </c>
    </row>
    <row r="1461" spans="1:6" ht="15" customHeight="1">
      <c r="A1461" s="59" t="s">
        <v>40</v>
      </c>
      <c r="B1461" s="63" t="s">
        <v>6983</v>
      </c>
      <c r="C1461" s="6">
        <v>8.6</v>
      </c>
      <c r="D1461" s="67" t="s">
        <v>20</v>
      </c>
      <c r="E1461" s="85" t="str">
        <f t="shared" si="22"/>
        <v>2012</v>
      </c>
      <c r="F1461" s="71">
        <v>16</v>
      </c>
    </row>
    <row r="1462" spans="1:6" ht="15" customHeight="1">
      <c r="A1462" s="59" t="s">
        <v>40</v>
      </c>
      <c r="B1462" s="63" t="s">
        <v>6984</v>
      </c>
      <c r="C1462" s="6">
        <v>14.69</v>
      </c>
      <c r="D1462" s="67" t="s">
        <v>20</v>
      </c>
      <c r="E1462" s="85" t="str">
        <f t="shared" si="22"/>
        <v>2017</v>
      </c>
      <c r="F1462" s="71">
        <v>11</v>
      </c>
    </row>
    <row r="1463" spans="1:6" ht="15" customHeight="1">
      <c r="A1463" s="86"/>
      <c r="B1463" s="63" t="s">
        <v>6985</v>
      </c>
      <c r="C1463" s="6">
        <v>9.4499999999999993</v>
      </c>
      <c r="D1463" s="67" t="s">
        <v>20</v>
      </c>
      <c r="E1463" s="85" t="str">
        <f t="shared" si="22"/>
        <v>2014</v>
      </c>
      <c r="F1463" s="71">
        <v>10</v>
      </c>
    </row>
    <row r="1464" spans="1:6" ht="15" customHeight="1">
      <c r="A1464" s="86"/>
      <c r="B1464" s="63" t="s">
        <v>6986</v>
      </c>
      <c r="C1464" s="6">
        <v>19.96</v>
      </c>
      <c r="D1464" s="67" t="s">
        <v>20</v>
      </c>
      <c r="E1464" s="85" t="str">
        <f t="shared" si="22"/>
        <v>2014</v>
      </c>
      <c r="F1464" s="71">
        <v>10</v>
      </c>
    </row>
    <row r="1465" spans="1:6" ht="15" customHeight="1">
      <c r="A1465" s="59" t="s">
        <v>40</v>
      </c>
      <c r="B1465" s="63" t="s">
        <v>6987</v>
      </c>
      <c r="C1465" s="6">
        <v>37.4</v>
      </c>
      <c r="D1465" s="67" t="s">
        <v>20</v>
      </c>
      <c r="E1465" s="85" t="str">
        <f t="shared" si="22"/>
        <v>2008</v>
      </c>
      <c r="F1465" s="71">
        <v>16</v>
      </c>
    </row>
    <row r="1466" spans="1:6" ht="15" customHeight="1">
      <c r="A1466" s="59" t="s">
        <v>35460</v>
      </c>
      <c r="B1466" s="63" t="s">
        <v>39638</v>
      </c>
      <c r="C1466" s="6">
        <v>8.6199999999999992</v>
      </c>
      <c r="D1466" s="67" t="s">
        <v>20</v>
      </c>
      <c r="E1466" s="85" t="str">
        <f t="shared" si="22"/>
        <v>1976</v>
      </c>
      <c r="F1466" s="71">
        <v>34</v>
      </c>
    </row>
    <row r="1467" spans="1:6" ht="15" customHeight="1">
      <c r="A1467" s="59" t="s">
        <v>27668</v>
      </c>
      <c r="B1467" s="63" t="s">
        <v>27818</v>
      </c>
      <c r="C1467" s="6">
        <v>6.55</v>
      </c>
      <c r="D1467" s="67" t="s">
        <v>20</v>
      </c>
      <c r="E1467" s="85" t="str">
        <f t="shared" si="22"/>
        <v>2012</v>
      </c>
      <c r="F1467" s="71">
        <v>2</v>
      </c>
    </row>
    <row r="1468" spans="1:6" ht="15" customHeight="1">
      <c r="A1468" s="59" t="s">
        <v>41</v>
      </c>
      <c r="B1468" s="63" t="s">
        <v>6988</v>
      </c>
      <c r="C1468" s="6">
        <v>8.58</v>
      </c>
      <c r="D1468" s="67" t="s">
        <v>20</v>
      </c>
      <c r="E1468" s="85" t="str">
        <f t="shared" si="22"/>
        <v>2000</v>
      </c>
      <c r="F1468" s="71">
        <v>21</v>
      </c>
    </row>
    <row r="1469" spans="1:6" ht="15" customHeight="1">
      <c r="A1469" s="59" t="s">
        <v>59</v>
      </c>
      <c r="B1469" s="63" t="s">
        <v>6989</v>
      </c>
      <c r="C1469" s="6">
        <v>6.54</v>
      </c>
      <c r="D1469" s="67" t="s">
        <v>20</v>
      </c>
      <c r="E1469" s="85" t="str">
        <f t="shared" si="22"/>
        <v>2016</v>
      </c>
      <c r="F1469" s="71">
        <v>28</v>
      </c>
    </row>
    <row r="1470" spans="1:6" ht="15" customHeight="1">
      <c r="A1470" s="86"/>
      <c r="B1470" s="62" t="s">
        <v>6990</v>
      </c>
      <c r="C1470" s="6">
        <v>12.3</v>
      </c>
      <c r="D1470" s="67" t="s">
        <v>20</v>
      </c>
      <c r="E1470" s="85" t="str">
        <f t="shared" si="22"/>
        <v>2002</v>
      </c>
      <c r="F1470" s="71">
        <v>1</v>
      </c>
    </row>
    <row r="1471" spans="1:6" ht="15" customHeight="1">
      <c r="A1471" s="86"/>
      <c r="B1471" s="62" t="s">
        <v>27707</v>
      </c>
      <c r="C1471" s="6">
        <v>4.37</v>
      </c>
      <c r="D1471" s="67" t="s">
        <v>20</v>
      </c>
      <c r="E1471" s="85" t="str">
        <f t="shared" si="22"/>
        <v>2005</v>
      </c>
      <c r="F1471" s="71">
        <v>2</v>
      </c>
    </row>
    <row r="1472" spans="1:6" ht="15" customHeight="1">
      <c r="A1472" s="59" t="s">
        <v>37</v>
      </c>
      <c r="B1472" s="63" t="s">
        <v>6991</v>
      </c>
      <c r="C1472" s="6">
        <v>12.51</v>
      </c>
      <c r="D1472" s="67" t="s">
        <v>20</v>
      </c>
      <c r="E1472" s="85" t="str">
        <f t="shared" si="22"/>
        <v>2005</v>
      </c>
      <c r="F1472" s="71">
        <v>15</v>
      </c>
    </row>
    <row r="1473" spans="1:6" ht="15" customHeight="1">
      <c r="A1473" s="59" t="s">
        <v>47</v>
      </c>
      <c r="B1473" s="63" t="s">
        <v>6992</v>
      </c>
      <c r="C1473" s="6">
        <v>10.93</v>
      </c>
      <c r="D1473" s="67" t="s">
        <v>20</v>
      </c>
      <c r="E1473" s="85" t="str">
        <f t="shared" si="22"/>
        <v>1965</v>
      </c>
      <c r="F1473" s="71">
        <v>24</v>
      </c>
    </row>
    <row r="1474" spans="1:6" ht="15" customHeight="1">
      <c r="A1474" s="59" t="s">
        <v>41</v>
      </c>
      <c r="B1474" s="63" t="s">
        <v>6993</v>
      </c>
      <c r="C1474" s="6">
        <v>9.41</v>
      </c>
      <c r="D1474" s="67" t="s">
        <v>20</v>
      </c>
      <c r="E1474" s="85" t="str">
        <f t="shared" si="22"/>
        <v>2019</v>
      </c>
      <c r="F1474" s="71">
        <v>31</v>
      </c>
    </row>
    <row r="1475" spans="1:6" ht="15" customHeight="1">
      <c r="A1475" s="59" t="s">
        <v>36</v>
      </c>
      <c r="B1475" s="63" t="s">
        <v>6994</v>
      </c>
      <c r="C1475" s="6">
        <v>10.24</v>
      </c>
      <c r="D1475" s="67" t="s">
        <v>20</v>
      </c>
      <c r="E1475" s="85" t="str">
        <f t="shared" si="22"/>
        <v>2000</v>
      </c>
      <c r="F1475" s="71">
        <v>13</v>
      </c>
    </row>
    <row r="1476" spans="1:6" ht="15" customHeight="1">
      <c r="A1476" s="59" t="s">
        <v>43</v>
      </c>
      <c r="B1476" s="63" t="s">
        <v>6995</v>
      </c>
      <c r="C1476" s="6">
        <v>15.82</v>
      </c>
      <c r="D1476" s="67" t="s">
        <v>20</v>
      </c>
      <c r="E1476" s="85" t="str">
        <f t="shared" ref="E1476:E1539" si="23">MID(B1476,FIND("(",B1476,1)+1,4)</f>
        <v>2015</v>
      </c>
      <c r="F1476" s="71">
        <v>11</v>
      </c>
    </row>
    <row r="1477" spans="1:6" ht="15" customHeight="1">
      <c r="A1477" s="59" t="s">
        <v>47</v>
      </c>
      <c r="B1477" s="63" t="s">
        <v>6996</v>
      </c>
      <c r="C1477" s="6">
        <v>5.47</v>
      </c>
      <c r="D1477" s="67" t="s">
        <v>20</v>
      </c>
      <c r="E1477" s="85" t="str">
        <f t="shared" si="23"/>
        <v>2016</v>
      </c>
      <c r="F1477" s="71">
        <v>23</v>
      </c>
    </row>
    <row r="1478" spans="1:6" ht="15" customHeight="1">
      <c r="A1478" s="59" t="s">
        <v>32249</v>
      </c>
      <c r="B1478" s="63" t="s">
        <v>33344</v>
      </c>
      <c r="C1478" s="6">
        <v>6.55</v>
      </c>
      <c r="D1478" s="67" t="s">
        <v>20</v>
      </c>
      <c r="E1478" s="85" t="str">
        <f t="shared" si="23"/>
        <v>2013</v>
      </c>
      <c r="F1478" s="71">
        <v>33</v>
      </c>
    </row>
    <row r="1479" spans="1:6" ht="15" customHeight="1">
      <c r="A1479" s="59" t="s">
        <v>32249</v>
      </c>
      <c r="B1479" s="63" t="s">
        <v>33429</v>
      </c>
      <c r="C1479" s="6">
        <v>13.21</v>
      </c>
      <c r="D1479" s="67" t="s">
        <v>20</v>
      </c>
      <c r="E1479" s="85" t="str">
        <f t="shared" si="23"/>
        <v>1997</v>
      </c>
      <c r="F1479" s="71">
        <v>33</v>
      </c>
    </row>
    <row r="1480" spans="1:6" ht="15" customHeight="1">
      <c r="A1480" s="59" t="s">
        <v>18</v>
      </c>
      <c r="B1480" s="63" t="s">
        <v>6997</v>
      </c>
      <c r="C1480" s="6">
        <v>12.21</v>
      </c>
      <c r="D1480" s="67" t="s">
        <v>20</v>
      </c>
      <c r="E1480" s="85" t="str">
        <f t="shared" si="23"/>
        <v>2006</v>
      </c>
      <c r="F1480" s="71">
        <v>20</v>
      </c>
    </row>
    <row r="1481" spans="1:6" ht="15" customHeight="1">
      <c r="A1481" s="59" t="s">
        <v>27668</v>
      </c>
      <c r="B1481" s="63" t="s">
        <v>27819</v>
      </c>
      <c r="C1481" s="6">
        <v>7.95</v>
      </c>
      <c r="D1481" s="67" t="s">
        <v>20</v>
      </c>
      <c r="E1481" s="85" t="str">
        <f t="shared" si="23"/>
        <v>1984</v>
      </c>
      <c r="F1481" s="71">
        <v>2</v>
      </c>
    </row>
    <row r="1482" spans="1:6" ht="15" customHeight="1">
      <c r="A1482" s="86"/>
      <c r="B1482" s="63" t="s">
        <v>6998</v>
      </c>
      <c r="C1482" s="6">
        <v>7.87</v>
      </c>
      <c r="D1482" s="67" t="s">
        <v>20</v>
      </c>
      <c r="E1482" s="85" t="str">
        <f t="shared" si="23"/>
        <v>1945</v>
      </c>
      <c r="F1482" s="71">
        <v>7</v>
      </c>
    </row>
    <row r="1483" spans="1:6" ht="15" customHeight="1">
      <c r="A1483" s="86"/>
      <c r="B1483" s="62" t="s">
        <v>27708</v>
      </c>
      <c r="C1483" s="6">
        <v>6.56</v>
      </c>
      <c r="D1483" s="67" t="s">
        <v>20</v>
      </c>
      <c r="E1483" s="85" t="str">
        <f t="shared" si="23"/>
        <v>2011</v>
      </c>
      <c r="F1483" s="71">
        <v>2</v>
      </c>
    </row>
    <row r="1484" spans="1:6" ht="15" customHeight="1">
      <c r="A1484" s="59" t="s">
        <v>47</v>
      </c>
      <c r="B1484" s="63" t="s">
        <v>6999</v>
      </c>
      <c r="C1484" s="6">
        <v>6.55</v>
      </c>
      <c r="D1484" s="67" t="s">
        <v>20</v>
      </c>
      <c r="E1484" s="85" t="str">
        <f t="shared" si="23"/>
        <v>2018</v>
      </c>
      <c r="F1484" s="71">
        <v>24</v>
      </c>
    </row>
    <row r="1485" spans="1:6" ht="15" customHeight="1">
      <c r="A1485" s="59" t="s">
        <v>40</v>
      </c>
      <c r="B1485" s="63" t="s">
        <v>7000</v>
      </c>
      <c r="C1485" s="6">
        <v>8.74</v>
      </c>
      <c r="D1485" s="67" t="s">
        <v>20</v>
      </c>
      <c r="E1485" s="85" t="str">
        <f t="shared" si="23"/>
        <v>1988</v>
      </c>
      <c r="F1485" s="71">
        <v>17</v>
      </c>
    </row>
    <row r="1486" spans="1:6" ht="15" customHeight="1">
      <c r="A1486" s="59" t="s">
        <v>41</v>
      </c>
      <c r="B1486" s="63" t="s">
        <v>7001</v>
      </c>
      <c r="C1486" s="6">
        <v>6.55</v>
      </c>
      <c r="D1486" s="67" t="s">
        <v>20</v>
      </c>
      <c r="E1486" s="85" t="str">
        <f t="shared" si="23"/>
        <v>2017</v>
      </c>
      <c r="F1486" s="71">
        <v>30</v>
      </c>
    </row>
    <row r="1487" spans="1:6" ht="15" customHeight="1">
      <c r="A1487" s="59" t="s">
        <v>40</v>
      </c>
      <c r="B1487" s="63" t="s">
        <v>7002</v>
      </c>
      <c r="C1487" s="6">
        <v>15.83</v>
      </c>
      <c r="D1487" s="67" t="s">
        <v>20</v>
      </c>
      <c r="E1487" s="85" t="str">
        <f t="shared" si="23"/>
        <v>1974</v>
      </c>
      <c r="F1487" s="71">
        <v>23</v>
      </c>
    </row>
    <row r="1488" spans="1:6" ht="15" customHeight="1">
      <c r="A1488" s="59" t="s">
        <v>43</v>
      </c>
      <c r="B1488" s="63" t="s">
        <v>7003</v>
      </c>
      <c r="C1488" s="6">
        <v>7.95</v>
      </c>
      <c r="D1488" s="67" t="s">
        <v>20</v>
      </c>
      <c r="E1488" s="85" t="str">
        <f t="shared" si="23"/>
        <v>1974</v>
      </c>
      <c r="F1488" s="71">
        <v>12</v>
      </c>
    </row>
    <row r="1489" spans="1:6" ht="15" customHeight="1">
      <c r="A1489" s="59" t="s">
        <v>40</v>
      </c>
      <c r="B1489" s="63" t="s">
        <v>7004</v>
      </c>
      <c r="C1489" s="6">
        <v>11.19</v>
      </c>
      <c r="D1489" s="67" t="s">
        <v>20</v>
      </c>
      <c r="E1489" s="85" t="str">
        <f t="shared" si="23"/>
        <v>2012</v>
      </c>
      <c r="F1489" s="71">
        <v>17</v>
      </c>
    </row>
    <row r="1490" spans="1:6" ht="15" customHeight="1">
      <c r="A1490" s="86"/>
      <c r="B1490" s="62" t="s">
        <v>7005</v>
      </c>
      <c r="C1490" s="6">
        <v>8.7799999999999994</v>
      </c>
      <c r="D1490" s="67" t="s">
        <v>20</v>
      </c>
      <c r="E1490" s="85" t="str">
        <f t="shared" si="23"/>
        <v>2009</v>
      </c>
      <c r="F1490" s="71">
        <v>1</v>
      </c>
    </row>
    <row r="1491" spans="1:6" ht="15" customHeight="1">
      <c r="A1491" s="59" t="s">
        <v>40</v>
      </c>
      <c r="B1491" s="63" t="s">
        <v>7006</v>
      </c>
      <c r="C1491" s="6">
        <v>10.63</v>
      </c>
      <c r="D1491" s="67" t="s">
        <v>20</v>
      </c>
      <c r="E1491" s="85" t="str">
        <f t="shared" si="23"/>
        <v>2000</v>
      </c>
      <c r="F1491" s="71">
        <v>17</v>
      </c>
    </row>
    <row r="1492" spans="1:6" ht="15" customHeight="1">
      <c r="A1492" s="59" t="s">
        <v>40</v>
      </c>
      <c r="B1492" s="63" t="s">
        <v>7007</v>
      </c>
      <c r="C1492" s="6">
        <v>8.35</v>
      </c>
      <c r="D1492" s="67" t="s">
        <v>20</v>
      </c>
      <c r="E1492" s="85" t="str">
        <f t="shared" si="23"/>
        <v>2008</v>
      </c>
      <c r="F1492" s="71">
        <v>17</v>
      </c>
    </row>
    <row r="1493" spans="1:6" ht="15" customHeight="1">
      <c r="A1493" s="59" t="s">
        <v>32249</v>
      </c>
      <c r="B1493" s="63" t="s">
        <v>33345</v>
      </c>
      <c r="C1493" s="6">
        <v>8.2100000000000009</v>
      </c>
      <c r="D1493" s="67" t="s">
        <v>20</v>
      </c>
      <c r="E1493" s="85" t="str">
        <f t="shared" si="23"/>
        <v>2016</v>
      </c>
      <c r="F1493" s="71">
        <v>33</v>
      </c>
    </row>
    <row r="1494" spans="1:6" ht="15" customHeight="1">
      <c r="A1494" s="59" t="s">
        <v>40</v>
      </c>
      <c r="B1494" s="63" t="s">
        <v>7008</v>
      </c>
      <c r="C1494" s="6">
        <v>6.88</v>
      </c>
      <c r="D1494" s="67" t="s">
        <v>20</v>
      </c>
      <c r="E1494" s="85" t="str">
        <f t="shared" si="23"/>
        <v>2016</v>
      </c>
      <c r="F1494" s="71">
        <v>7</v>
      </c>
    </row>
    <row r="1495" spans="1:6" ht="15" customHeight="1">
      <c r="A1495" s="59" t="s">
        <v>35</v>
      </c>
      <c r="B1495" s="63" t="s">
        <v>7009</v>
      </c>
      <c r="C1495" s="6">
        <v>27.94</v>
      </c>
      <c r="D1495" s="67" t="s">
        <v>20</v>
      </c>
      <c r="E1495" s="85" t="str">
        <f t="shared" si="23"/>
        <v>2018</v>
      </c>
      <c r="F1495" s="71">
        <v>29</v>
      </c>
    </row>
    <row r="1496" spans="1:6" ht="15" customHeight="1">
      <c r="A1496" s="59" t="s">
        <v>59</v>
      </c>
      <c r="B1496" s="63" t="s">
        <v>7010</v>
      </c>
      <c r="C1496" s="6">
        <v>9.44</v>
      </c>
      <c r="D1496" s="67" t="s">
        <v>20</v>
      </c>
      <c r="E1496" s="85" t="str">
        <f t="shared" si="23"/>
        <v>2018</v>
      </c>
      <c r="F1496" s="71">
        <v>26</v>
      </c>
    </row>
    <row r="1497" spans="1:6" ht="15" customHeight="1">
      <c r="A1497" s="86"/>
      <c r="B1497" s="62" t="s">
        <v>27709</v>
      </c>
      <c r="C1497" s="6">
        <v>6.53</v>
      </c>
      <c r="D1497" s="67" t="s">
        <v>20</v>
      </c>
      <c r="E1497" s="85" t="str">
        <f t="shared" si="23"/>
        <v>2011</v>
      </c>
      <c r="F1497" s="71">
        <v>2</v>
      </c>
    </row>
    <row r="1498" spans="1:6" ht="15" customHeight="1">
      <c r="A1498" s="59" t="s">
        <v>18</v>
      </c>
      <c r="B1498" s="63" t="s">
        <v>7011</v>
      </c>
      <c r="C1498" s="6">
        <v>22.92</v>
      </c>
      <c r="D1498" s="67" t="s">
        <v>20</v>
      </c>
      <c r="E1498" s="85" t="str">
        <f t="shared" si="23"/>
        <v>2012</v>
      </c>
      <c r="F1498" s="71">
        <v>17</v>
      </c>
    </row>
    <row r="1499" spans="1:6" ht="15" customHeight="1">
      <c r="A1499" s="59" t="s">
        <v>35</v>
      </c>
      <c r="B1499" s="63" t="s">
        <v>7012</v>
      </c>
      <c r="C1499" s="6">
        <v>11.77</v>
      </c>
      <c r="D1499" s="67" t="s">
        <v>20</v>
      </c>
      <c r="E1499" s="85" t="str">
        <f t="shared" si="23"/>
        <v>2012</v>
      </c>
      <c r="F1499" s="71">
        <v>26</v>
      </c>
    </row>
    <row r="1500" spans="1:6" ht="15" customHeight="1">
      <c r="A1500" s="59" t="s">
        <v>37</v>
      </c>
      <c r="B1500" s="63" t="s">
        <v>7013</v>
      </c>
      <c r="C1500" s="6">
        <v>9.75</v>
      </c>
      <c r="D1500" s="67" t="s">
        <v>20</v>
      </c>
      <c r="E1500" s="85" t="str">
        <f t="shared" si="23"/>
        <v>2015</v>
      </c>
      <c r="F1500" s="71">
        <v>15</v>
      </c>
    </row>
    <row r="1501" spans="1:6" ht="15" customHeight="1">
      <c r="A1501" s="59" t="s">
        <v>18</v>
      </c>
      <c r="B1501" s="63" t="s">
        <v>7014</v>
      </c>
      <c r="C1501" s="6">
        <v>10.37</v>
      </c>
      <c r="D1501" s="67" t="s">
        <v>20</v>
      </c>
      <c r="E1501" s="85" t="str">
        <f t="shared" si="23"/>
        <v>2017</v>
      </c>
      <c r="F1501" s="71">
        <v>20</v>
      </c>
    </row>
    <row r="1502" spans="1:6" ht="15" customHeight="1">
      <c r="A1502" s="59" t="s">
        <v>43</v>
      </c>
      <c r="B1502" s="63" t="s">
        <v>7015</v>
      </c>
      <c r="C1502" s="6">
        <v>6.55</v>
      </c>
      <c r="D1502" s="67" t="s">
        <v>20</v>
      </c>
      <c r="E1502" s="85" t="str">
        <f t="shared" si="23"/>
        <v>2015</v>
      </c>
      <c r="F1502" s="71">
        <v>11</v>
      </c>
    </row>
    <row r="1503" spans="1:6" ht="15" customHeight="1">
      <c r="A1503" s="59" t="s">
        <v>35</v>
      </c>
      <c r="B1503" s="63" t="s">
        <v>7016</v>
      </c>
      <c r="C1503" s="6">
        <v>6.75</v>
      </c>
      <c r="D1503" s="67" t="s">
        <v>20</v>
      </c>
      <c r="E1503" s="85" t="str">
        <f t="shared" si="23"/>
        <v>2012</v>
      </c>
      <c r="F1503" s="71">
        <v>28</v>
      </c>
    </row>
    <row r="1504" spans="1:6" ht="15" customHeight="1">
      <c r="A1504" s="59" t="s">
        <v>43</v>
      </c>
      <c r="B1504" s="63" t="s">
        <v>7017</v>
      </c>
      <c r="C1504" s="6">
        <v>26.03</v>
      </c>
      <c r="D1504" s="67" t="s">
        <v>20</v>
      </c>
      <c r="E1504" s="85" t="str">
        <f t="shared" si="23"/>
        <v>2015</v>
      </c>
      <c r="F1504" s="71">
        <v>11</v>
      </c>
    </row>
    <row r="1505" spans="1:6" ht="15" customHeight="1">
      <c r="A1505" s="59" t="s">
        <v>43</v>
      </c>
      <c r="B1505" s="63" t="s">
        <v>7018</v>
      </c>
      <c r="C1505" s="6">
        <v>12.81</v>
      </c>
      <c r="D1505" s="67" t="s">
        <v>20</v>
      </c>
      <c r="E1505" s="85" t="str">
        <f t="shared" si="23"/>
        <v>2015</v>
      </c>
      <c r="F1505" s="71">
        <v>11</v>
      </c>
    </row>
    <row r="1506" spans="1:6" ht="15" customHeight="1">
      <c r="A1506" s="59" t="s">
        <v>40</v>
      </c>
      <c r="B1506" s="63" t="s">
        <v>7019</v>
      </c>
      <c r="C1506" s="6">
        <v>10.119999999999999</v>
      </c>
      <c r="D1506" s="67" t="s">
        <v>20</v>
      </c>
      <c r="E1506" s="85" t="str">
        <f t="shared" si="23"/>
        <v>2005</v>
      </c>
      <c r="F1506" s="71">
        <v>2</v>
      </c>
    </row>
    <row r="1507" spans="1:6" ht="15" customHeight="1">
      <c r="A1507" s="59" t="s">
        <v>40</v>
      </c>
      <c r="B1507" s="63" t="s">
        <v>7020</v>
      </c>
      <c r="C1507" s="6">
        <v>4.37</v>
      </c>
      <c r="D1507" s="67" t="s">
        <v>20</v>
      </c>
      <c r="E1507" s="85" t="str">
        <f t="shared" si="23"/>
        <v>2017</v>
      </c>
      <c r="F1507" s="71">
        <v>21</v>
      </c>
    </row>
    <row r="1508" spans="1:6" ht="15" customHeight="1">
      <c r="A1508" s="59" t="s">
        <v>43</v>
      </c>
      <c r="B1508" s="63" t="s">
        <v>7021</v>
      </c>
      <c r="C1508" s="6">
        <v>13.9</v>
      </c>
      <c r="D1508" s="67" t="s">
        <v>20</v>
      </c>
      <c r="E1508" s="85" t="str">
        <f t="shared" si="23"/>
        <v>1988</v>
      </c>
      <c r="F1508" s="71">
        <v>12</v>
      </c>
    </row>
    <row r="1509" spans="1:6" ht="15" customHeight="1">
      <c r="A1509" s="59" t="s">
        <v>35</v>
      </c>
      <c r="B1509" s="63" t="s">
        <v>7022</v>
      </c>
      <c r="C1509" s="6">
        <v>13.11</v>
      </c>
      <c r="D1509" s="67" t="s">
        <v>20</v>
      </c>
      <c r="E1509" s="85" t="str">
        <f t="shared" si="23"/>
        <v>1988</v>
      </c>
      <c r="F1509" s="71">
        <v>28</v>
      </c>
    </row>
    <row r="1510" spans="1:6" ht="15" customHeight="1">
      <c r="A1510" s="86"/>
      <c r="B1510" s="62" t="s">
        <v>7023</v>
      </c>
      <c r="C1510" s="6">
        <v>7.93</v>
      </c>
      <c r="D1510" s="67" t="s">
        <v>20</v>
      </c>
      <c r="E1510" s="85" t="str">
        <f t="shared" si="23"/>
        <v>2010</v>
      </c>
      <c r="F1510" s="71">
        <v>2</v>
      </c>
    </row>
    <row r="1511" spans="1:6" ht="15" customHeight="1">
      <c r="A1511" s="59" t="s">
        <v>38</v>
      </c>
      <c r="B1511" s="63" t="s">
        <v>7024</v>
      </c>
      <c r="C1511" s="6">
        <v>2.73</v>
      </c>
      <c r="D1511" s="67" t="s">
        <v>20</v>
      </c>
      <c r="E1511" s="85" t="str">
        <f t="shared" si="23"/>
        <v>2015</v>
      </c>
      <c r="F1511" s="71">
        <v>13</v>
      </c>
    </row>
    <row r="1512" spans="1:6" ht="15" customHeight="1">
      <c r="A1512" s="59" t="s">
        <v>43</v>
      </c>
      <c r="B1512" s="63" t="s">
        <v>7025</v>
      </c>
      <c r="C1512" s="6">
        <v>9.83</v>
      </c>
      <c r="D1512" s="67" t="s">
        <v>20</v>
      </c>
      <c r="E1512" s="85" t="str">
        <f t="shared" si="23"/>
        <v>2015</v>
      </c>
      <c r="F1512" s="71">
        <v>11</v>
      </c>
    </row>
    <row r="1513" spans="1:6" ht="15" customHeight="1">
      <c r="A1513" s="59" t="s">
        <v>41</v>
      </c>
      <c r="B1513" s="63" t="s">
        <v>7026</v>
      </c>
      <c r="C1513" s="6">
        <v>7.94</v>
      </c>
      <c r="D1513" s="67" t="s">
        <v>20</v>
      </c>
      <c r="E1513" s="85" t="str">
        <f t="shared" si="23"/>
        <v>2009</v>
      </c>
      <c r="F1513" s="71">
        <v>30</v>
      </c>
    </row>
    <row r="1514" spans="1:6" ht="15" customHeight="1">
      <c r="A1514" s="59" t="s">
        <v>40</v>
      </c>
      <c r="B1514" s="63" t="s">
        <v>7027</v>
      </c>
      <c r="C1514" s="6">
        <v>7.91</v>
      </c>
      <c r="D1514" s="67" t="s">
        <v>20</v>
      </c>
      <c r="E1514" s="85" t="str">
        <f t="shared" si="23"/>
        <v>2012</v>
      </c>
      <c r="F1514" s="71">
        <v>17</v>
      </c>
    </row>
    <row r="1515" spans="1:6" ht="15" customHeight="1">
      <c r="A1515" s="86"/>
      <c r="B1515" s="63" t="s">
        <v>7028</v>
      </c>
      <c r="C1515" s="6">
        <v>6.55</v>
      </c>
      <c r="D1515" s="67" t="s">
        <v>20</v>
      </c>
      <c r="E1515" s="85" t="str">
        <f t="shared" si="23"/>
        <v>2012</v>
      </c>
      <c r="F1515" s="71">
        <v>11</v>
      </c>
    </row>
    <row r="1516" spans="1:6" ht="15" customHeight="1">
      <c r="A1516" s="86"/>
      <c r="B1516" s="63" t="s">
        <v>7029</v>
      </c>
      <c r="C1516" s="6">
        <v>7.68</v>
      </c>
      <c r="D1516" s="67" t="s">
        <v>20</v>
      </c>
      <c r="E1516" s="85" t="str">
        <f t="shared" si="23"/>
        <v>1941</v>
      </c>
      <c r="F1516" s="71">
        <v>1</v>
      </c>
    </row>
    <row r="1517" spans="1:6" ht="15" customHeight="1">
      <c r="A1517" s="59" t="s">
        <v>43</v>
      </c>
      <c r="B1517" s="63" t="s">
        <v>7030</v>
      </c>
      <c r="C1517" s="6">
        <v>9.32</v>
      </c>
      <c r="D1517" s="67" t="s">
        <v>20</v>
      </c>
      <c r="E1517" s="85" t="str">
        <f t="shared" si="23"/>
        <v>2014</v>
      </c>
      <c r="F1517" s="71">
        <v>12</v>
      </c>
    </row>
    <row r="1518" spans="1:6" ht="15" customHeight="1">
      <c r="A1518" s="59" t="s">
        <v>41</v>
      </c>
      <c r="B1518" s="63" t="s">
        <v>7031</v>
      </c>
      <c r="C1518" s="6">
        <v>9.9499999999999993</v>
      </c>
      <c r="D1518" s="67" t="s">
        <v>20</v>
      </c>
      <c r="E1518" s="85" t="str">
        <f t="shared" si="23"/>
        <v>1996</v>
      </c>
      <c r="F1518" s="71">
        <v>30</v>
      </c>
    </row>
    <row r="1519" spans="1:6" ht="15" customHeight="1">
      <c r="A1519" s="59" t="s">
        <v>59</v>
      </c>
      <c r="B1519" s="63" t="s">
        <v>7032</v>
      </c>
      <c r="C1519" s="6">
        <v>9.83</v>
      </c>
      <c r="D1519" s="67" t="s">
        <v>20</v>
      </c>
      <c r="E1519" s="85" t="str">
        <f t="shared" si="23"/>
        <v>1993</v>
      </c>
      <c r="F1519" s="71">
        <v>25</v>
      </c>
    </row>
    <row r="1520" spans="1:6" ht="15" customHeight="1">
      <c r="A1520" s="59" t="s">
        <v>40</v>
      </c>
      <c r="B1520" s="63" t="s">
        <v>7033</v>
      </c>
      <c r="C1520" s="6">
        <v>7.95</v>
      </c>
      <c r="D1520" s="67" t="s">
        <v>20</v>
      </c>
      <c r="E1520" s="85" t="str">
        <f t="shared" si="23"/>
        <v>2009</v>
      </c>
      <c r="F1520" s="71">
        <v>17</v>
      </c>
    </row>
    <row r="1521" spans="1:6" ht="15" customHeight="1">
      <c r="A1521" s="59" t="s">
        <v>40</v>
      </c>
      <c r="B1521" s="63" t="s">
        <v>7034</v>
      </c>
      <c r="C1521" s="6">
        <v>14.71</v>
      </c>
      <c r="D1521" s="67" t="s">
        <v>20</v>
      </c>
      <c r="E1521" s="85" t="str">
        <f t="shared" si="23"/>
        <v>2008</v>
      </c>
      <c r="F1521" s="71">
        <v>7</v>
      </c>
    </row>
    <row r="1522" spans="1:6" ht="15" customHeight="1">
      <c r="A1522" s="59" t="s">
        <v>18</v>
      </c>
      <c r="B1522" s="63" t="s">
        <v>7035</v>
      </c>
      <c r="C1522" s="6">
        <v>7.95</v>
      </c>
      <c r="D1522" s="67" t="s">
        <v>20</v>
      </c>
      <c r="E1522" s="85" t="str">
        <f t="shared" si="23"/>
        <v>2008</v>
      </c>
      <c r="F1522" s="71">
        <v>18</v>
      </c>
    </row>
    <row r="1523" spans="1:6" ht="15" customHeight="1">
      <c r="A1523" s="59" t="s">
        <v>37</v>
      </c>
      <c r="B1523" s="63" t="s">
        <v>7036</v>
      </c>
      <c r="C1523" s="6">
        <v>10.62</v>
      </c>
      <c r="D1523" s="67" t="s">
        <v>20</v>
      </c>
      <c r="E1523" s="85" t="str">
        <f t="shared" si="23"/>
        <v>2002</v>
      </c>
      <c r="F1523" s="71">
        <v>14</v>
      </c>
    </row>
    <row r="1524" spans="1:6" ht="15" customHeight="1">
      <c r="A1524" s="59" t="s">
        <v>41</v>
      </c>
      <c r="B1524" s="63" t="s">
        <v>7037</v>
      </c>
      <c r="C1524" s="6">
        <v>9.34</v>
      </c>
      <c r="D1524" s="67" t="s">
        <v>20</v>
      </c>
      <c r="E1524" s="85" t="str">
        <f t="shared" si="23"/>
        <v>2019</v>
      </c>
      <c r="F1524" s="71">
        <v>27</v>
      </c>
    </row>
    <row r="1525" spans="1:6" ht="15" customHeight="1">
      <c r="A1525" s="59" t="s">
        <v>41</v>
      </c>
      <c r="B1525" s="63" t="s">
        <v>7038</v>
      </c>
      <c r="C1525" s="6">
        <v>10.94</v>
      </c>
      <c r="D1525" s="67" t="s">
        <v>20</v>
      </c>
      <c r="E1525" s="85" t="str">
        <f t="shared" si="23"/>
        <v>2009</v>
      </c>
      <c r="F1525" s="71">
        <v>30</v>
      </c>
    </row>
    <row r="1526" spans="1:6" ht="15" customHeight="1">
      <c r="A1526" s="86"/>
      <c r="B1526" s="62" t="s">
        <v>7039</v>
      </c>
      <c r="C1526" s="6">
        <v>6.44</v>
      </c>
      <c r="D1526" s="67" t="s">
        <v>20</v>
      </c>
      <c r="E1526" s="85" t="str">
        <f t="shared" si="23"/>
        <v>2009</v>
      </c>
      <c r="F1526" s="71">
        <v>2</v>
      </c>
    </row>
    <row r="1527" spans="1:6" ht="15" customHeight="1">
      <c r="A1527" s="59" t="s">
        <v>40</v>
      </c>
      <c r="B1527" s="63" t="s">
        <v>7040</v>
      </c>
      <c r="C1527" s="6">
        <v>9.4</v>
      </c>
      <c r="D1527" s="67" t="s">
        <v>20</v>
      </c>
      <c r="E1527" s="85" t="str">
        <f t="shared" si="23"/>
        <v>2010</v>
      </c>
      <c r="F1527" s="71">
        <v>7</v>
      </c>
    </row>
    <row r="1528" spans="1:6" ht="15" customHeight="1">
      <c r="A1528" s="59" t="s">
        <v>18</v>
      </c>
      <c r="B1528" s="63" t="s">
        <v>7041</v>
      </c>
      <c r="C1528" s="6">
        <v>8.2200000000000006</v>
      </c>
      <c r="D1528" s="67" t="s">
        <v>20</v>
      </c>
      <c r="E1528" s="85" t="str">
        <f t="shared" si="23"/>
        <v>2008</v>
      </c>
      <c r="F1528" s="71">
        <v>19</v>
      </c>
    </row>
    <row r="1529" spans="1:6" ht="15" customHeight="1">
      <c r="A1529" s="59" t="s">
        <v>59</v>
      </c>
      <c r="B1529" s="63" t="s">
        <v>7042</v>
      </c>
      <c r="C1529" s="6">
        <v>7.94</v>
      </c>
      <c r="D1529" s="67" t="s">
        <v>20</v>
      </c>
      <c r="E1529" s="85" t="str">
        <f t="shared" si="23"/>
        <v>2016</v>
      </c>
      <c r="F1529" s="71">
        <v>26</v>
      </c>
    </row>
    <row r="1530" spans="1:6" ht="15" customHeight="1">
      <c r="A1530" s="59" t="s">
        <v>18</v>
      </c>
      <c r="B1530" s="63" t="s">
        <v>7043</v>
      </c>
      <c r="C1530" s="6">
        <v>18.18</v>
      </c>
      <c r="D1530" s="67" t="s">
        <v>20</v>
      </c>
      <c r="E1530" s="85" t="str">
        <f t="shared" si="23"/>
        <v>2010</v>
      </c>
      <c r="F1530" s="71">
        <v>17</v>
      </c>
    </row>
    <row r="1531" spans="1:6" ht="15" customHeight="1">
      <c r="A1531" s="59" t="s">
        <v>41</v>
      </c>
      <c r="B1531" s="63" t="s">
        <v>7044</v>
      </c>
      <c r="C1531" s="6">
        <v>7.95</v>
      </c>
      <c r="D1531" s="67" t="s">
        <v>20</v>
      </c>
      <c r="E1531" s="85" t="str">
        <f t="shared" si="23"/>
        <v>2007</v>
      </c>
      <c r="F1531" s="71">
        <v>21</v>
      </c>
    </row>
    <row r="1532" spans="1:6" ht="15" customHeight="1">
      <c r="A1532" s="86"/>
      <c r="B1532" s="63" t="s">
        <v>7045</v>
      </c>
      <c r="C1532" s="6">
        <v>9.2799999999999994</v>
      </c>
      <c r="D1532" s="67" t="s">
        <v>20</v>
      </c>
      <c r="E1532" s="85" t="str">
        <f t="shared" si="23"/>
        <v>2010</v>
      </c>
      <c r="F1532" s="71">
        <v>1</v>
      </c>
    </row>
    <row r="1533" spans="1:6" ht="15" customHeight="1">
      <c r="A1533" s="59" t="s">
        <v>40</v>
      </c>
      <c r="B1533" s="63" t="s">
        <v>7046</v>
      </c>
      <c r="C1533" s="6">
        <v>12.6</v>
      </c>
      <c r="D1533" s="67" t="s">
        <v>20</v>
      </c>
      <c r="E1533" s="85" t="str">
        <f t="shared" si="23"/>
        <v>2012</v>
      </c>
      <c r="F1533" s="71">
        <v>17</v>
      </c>
    </row>
    <row r="1534" spans="1:6" ht="15" customHeight="1">
      <c r="A1534" s="59" t="s">
        <v>18</v>
      </c>
      <c r="B1534" s="63" t="s">
        <v>7047</v>
      </c>
      <c r="C1534" s="6">
        <v>9.5</v>
      </c>
      <c r="D1534" s="67" t="s">
        <v>20</v>
      </c>
      <c r="E1534" s="85" t="str">
        <f t="shared" si="23"/>
        <v>1994</v>
      </c>
      <c r="F1534" s="71">
        <v>18</v>
      </c>
    </row>
    <row r="1535" spans="1:6" ht="15" customHeight="1">
      <c r="A1535" s="59" t="s">
        <v>41</v>
      </c>
      <c r="B1535" s="63" t="s">
        <v>7048</v>
      </c>
      <c r="C1535" s="6">
        <v>56.96</v>
      </c>
      <c r="D1535" s="67" t="s">
        <v>20</v>
      </c>
      <c r="E1535" s="85" t="str">
        <f t="shared" si="23"/>
        <v>1963</v>
      </c>
      <c r="F1535" s="71">
        <v>31</v>
      </c>
    </row>
    <row r="1536" spans="1:6" ht="15" customHeight="1">
      <c r="A1536" s="59" t="s">
        <v>40</v>
      </c>
      <c r="B1536" s="63" t="s">
        <v>7049</v>
      </c>
      <c r="C1536" s="6">
        <v>32.68</v>
      </c>
      <c r="D1536" s="67" t="s">
        <v>20</v>
      </c>
      <c r="E1536" s="85" t="str">
        <f t="shared" si="23"/>
        <v>1963</v>
      </c>
      <c r="F1536" s="71">
        <v>17</v>
      </c>
    </row>
    <row r="1537" spans="1:6" ht="15" customHeight="1">
      <c r="A1537" s="59" t="s">
        <v>40</v>
      </c>
      <c r="B1537" s="63" t="s">
        <v>7050</v>
      </c>
      <c r="C1537" s="6">
        <v>9.83</v>
      </c>
      <c r="D1537" s="67" t="s">
        <v>20</v>
      </c>
      <c r="E1537" s="85" t="str">
        <f t="shared" si="23"/>
        <v>1994</v>
      </c>
      <c r="F1537" s="71">
        <v>17</v>
      </c>
    </row>
    <row r="1538" spans="1:6" ht="15" customHeight="1">
      <c r="A1538" s="86"/>
      <c r="B1538" s="63" t="s">
        <v>7051</v>
      </c>
      <c r="C1538" s="6">
        <v>13.8</v>
      </c>
      <c r="D1538" s="67" t="s">
        <v>20</v>
      </c>
      <c r="E1538" s="85" t="str">
        <f t="shared" si="23"/>
        <v>2006</v>
      </c>
      <c r="F1538" s="71">
        <v>12</v>
      </c>
    </row>
    <row r="1539" spans="1:6" ht="15" customHeight="1">
      <c r="A1539" s="59" t="s">
        <v>18</v>
      </c>
      <c r="B1539" s="63" t="s">
        <v>7052</v>
      </c>
      <c r="C1539" s="6">
        <v>8.7200000000000006</v>
      </c>
      <c r="D1539" s="67" t="s">
        <v>20</v>
      </c>
      <c r="E1539" s="85" t="str">
        <f t="shared" si="23"/>
        <v>2006</v>
      </c>
      <c r="F1539" s="71">
        <v>18</v>
      </c>
    </row>
    <row r="1540" spans="1:6" ht="15" customHeight="1">
      <c r="A1540" s="59" t="s">
        <v>59</v>
      </c>
      <c r="B1540" s="63" t="s">
        <v>7053</v>
      </c>
      <c r="C1540" s="6">
        <v>12.02</v>
      </c>
      <c r="D1540" s="67" t="s">
        <v>20</v>
      </c>
      <c r="E1540" s="85" t="str">
        <f t="shared" ref="E1540:E1603" si="24">MID(B1540,FIND("(",B1540,1)+1,4)</f>
        <v>1993</v>
      </c>
      <c r="F1540" s="71">
        <v>26</v>
      </c>
    </row>
    <row r="1541" spans="1:6" ht="15" customHeight="1">
      <c r="A1541" s="59" t="s">
        <v>27668</v>
      </c>
      <c r="B1541" s="63" t="s">
        <v>27820</v>
      </c>
      <c r="C1541" s="6">
        <v>8.77</v>
      </c>
      <c r="D1541" s="67" t="s">
        <v>20</v>
      </c>
      <c r="E1541" s="85" t="str">
        <f t="shared" si="24"/>
        <v>2018</v>
      </c>
      <c r="F1541" s="71">
        <v>2</v>
      </c>
    </row>
    <row r="1542" spans="1:6" ht="15" customHeight="1">
      <c r="A1542" s="59" t="s">
        <v>27668</v>
      </c>
      <c r="B1542" s="63" t="s">
        <v>27821</v>
      </c>
      <c r="C1542" s="6">
        <v>6.56</v>
      </c>
      <c r="D1542" s="67" t="s">
        <v>20</v>
      </c>
      <c r="E1542" s="85" t="str">
        <f t="shared" si="24"/>
        <v>1946</v>
      </c>
      <c r="F1542" s="71">
        <v>2</v>
      </c>
    </row>
    <row r="1543" spans="1:6" ht="15" customHeight="1">
      <c r="A1543" s="59" t="s">
        <v>35</v>
      </c>
      <c r="B1543" s="63" t="s">
        <v>7054</v>
      </c>
      <c r="C1543" s="6">
        <v>9.66</v>
      </c>
      <c r="D1543" s="67" t="s">
        <v>20</v>
      </c>
      <c r="E1543" s="85" t="str">
        <f t="shared" si="24"/>
        <v>2019</v>
      </c>
      <c r="F1543" s="71">
        <v>29</v>
      </c>
    </row>
    <row r="1544" spans="1:6" ht="15" customHeight="1">
      <c r="A1544" s="59" t="s">
        <v>40</v>
      </c>
      <c r="B1544" s="63" t="s">
        <v>7055</v>
      </c>
      <c r="C1544" s="6">
        <v>14.21</v>
      </c>
      <c r="D1544" s="67" t="s">
        <v>20</v>
      </c>
      <c r="E1544" s="85" t="str">
        <f t="shared" si="24"/>
        <v>1977</v>
      </c>
      <c r="F1544" s="71">
        <v>17</v>
      </c>
    </row>
    <row r="1545" spans="1:6" ht="15" customHeight="1">
      <c r="A1545" s="59" t="s">
        <v>41</v>
      </c>
      <c r="B1545" s="63" t="s">
        <v>7056</v>
      </c>
      <c r="C1545" s="6">
        <v>9.75</v>
      </c>
      <c r="D1545" s="67" t="s">
        <v>20</v>
      </c>
      <c r="E1545" s="85" t="str">
        <f t="shared" si="24"/>
        <v>2015</v>
      </c>
      <c r="F1545" s="71">
        <v>27</v>
      </c>
    </row>
    <row r="1546" spans="1:6" ht="15" customHeight="1">
      <c r="A1546" s="59" t="s">
        <v>27668</v>
      </c>
      <c r="B1546" s="63" t="s">
        <v>29745</v>
      </c>
      <c r="C1546" s="6">
        <v>11.37</v>
      </c>
      <c r="D1546" s="67" t="s">
        <v>20</v>
      </c>
      <c r="E1546" s="85" t="str">
        <f t="shared" si="24"/>
        <v>2019</v>
      </c>
      <c r="F1546" s="71">
        <v>31</v>
      </c>
    </row>
    <row r="1547" spans="1:6" ht="15" customHeight="1">
      <c r="A1547" s="59" t="s">
        <v>59</v>
      </c>
      <c r="B1547" s="63" t="s">
        <v>7057</v>
      </c>
      <c r="C1547" s="6">
        <v>7.94</v>
      </c>
      <c r="D1547" s="67" t="s">
        <v>20</v>
      </c>
      <c r="E1547" s="85" t="str">
        <f t="shared" si="24"/>
        <v>1990</v>
      </c>
      <c r="F1547" s="71">
        <v>25</v>
      </c>
    </row>
    <row r="1548" spans="1:6" ht="15" customHeight="1">
      <c r="A1548" s="59" t="s">
        <v>40</v>
      </c>
      <c r="B1548" s="63" t="s">
        <v>7058</v>
      </c>
      <c r="C1548" s="6">
        <v>10.51</v>
      </c>
      <c r="D1548" s="67" t="s">
        <v>20</v>
      </c>
      <c r="E1548" s="85" t="str">
        <f t="shared" si="24"/>
        <v>2013</v>
      </c>
      <c r="F1548" s="71">
        <v>1</v>
      </c>
    </row>
    <row r="1549" spans="1:6" ht="15" customHeight="1">
      <c r="A1549" s="59" t="s">
        <v>40</v>
      </c>
      <c r="B1549" s="63" t="s">
        <v>7059</v>
      </c>
      <c r="C1549" s="6">
        <v>10.01</v>
      </c>
      <c r="D1549" s="67" t="s">
        <v>20</v>
      </c>
      <c r="E1549" s="85" t="str">
        <f t="shared" si="24"/>
        <v>2004</v>
      </c>
      <c r="F1549" s="71">
        <v>17</v>
      </c>
    </row>
    <row r="1550" spans="1:6" ht="15" customHeight="1">
      <c r="A1550" s="59" t="s">
        <v>40</v>
      </c>
      <c r="B1550" s="63" t="s">
        <v>7060</v>
      </c>
      <c r="C1550" s="6">
        <v>31.48</v>
      </c>
      <c r="D1550" s="67" t="s">
        <v>20</v>
      </c>
      <c r="E1550" s="85" t="str">
        <f t="shared" si="24"/>
        <v>2012</v>
      </c>
      <c r="F1550" s="71">
        <v>17</v>
      </c>
    </row>
    <row r="1551" spans="1:6" ht="15" customHeight="1">
      <c r="A1551" s="59" t="s">
        <v>40</v>
      </c>
      <c r="B1551" s="63" t="s">
        <v>7061</v>
      </c>
      <c r="C1551" s="6">
        <v>20.96</v>
      </c>
      <c r="D1551" s="67" t="s">
        <v>20</v>
      </c>
      <c r="E1551" s="85" t="str">
        <f t="shared" si="24"/>
        <v>2012</v>
      </c>
      <c r="F1551" s="71">
        <v>17</v>
      </c>
    </row>
    <row r="1552" spans="1:6" ht="15" customHeight="1">
      <c r="A1552" s="86"/>
      <c r="B1552" s="63" t="s">
        <v>7062</v>
      </c>
      <c r="C1552" s="6">
        <v>12.05</v>
      </c>
      <c r="D1552" s="67" t="s">
        <v>20</v>
      </c>
      <c r="E1552" s="85" t="str">
        <f t="shared" si="24"/>
        <v>2012</v>
      </c>
      <c r="F1552" s="71">
        <v>9</v>
      </c>
    </row>
    <row r="1553" spans="1:6" ht="15" customHeight="1">
      <c r="A1553" s="86"/>
      <c r="B1553" s="63" t="s">
        <v>7063</v>
      </c>
      <c r="C1553" s="6">
        <v>8.74</v>
      </c>
      <c r="D1553" s="67" t="s">
        <v>20</v>
      </c>
      <c r="E1553" s="85" t="str">
        <f t="shared" si="24"/>
        <v>2014</v>
      </c>
      <c r="F1553" s="71">
        <v>9</v>
      </c>
    </row>
    <row r="1554" spans="1:6" ht="15" customHeight="1">
      <c r="A1554" s="59" t="s">
        <v>40</v>
      </c>
      <c r="B1554" s="63" t="s">
        <v>7064</v>
      </c>
      <c r="C1554" s="6">
        <v>19.48</v>
      </c>
      <c r="D1554" s="67" t="s">
        <v>20</v>
      </c>
      <c r="E1554" s="85" t="str">
        <f t="shared" si="24"/>
        <v>2009</v>
      </c>
      <c r="F1554" s="71">
        <v>7</v>
      </c>
    </row>
    <row r="1555" spans="1:6" ht="15" customHeight="1">
      <c r="A1555" s="59" t="s">
        <v>18</v>
      </c>
      <c r="B1555" s="63" t="s">
        <v>7065</v>
      </c>
      <c r="C1555" s="6">
        <v>20.04</v>
      </c>
      <c r="D1555" s="67" t="s">
        <v>20</v>
      </c>
      <c r="E1555" s="85" t="str">
        <f t="shared" si="24"/>
        <v>2013</v>
      </c>
      <c r="F1555" s="71">
        <v>18</v>
      </c>
    </row>
    <row r="1556" spans="1:6" ht="15" customHeight="1">
      <c r="A1556" s="86"/>
      <c r="B1556" s="62" t="s">
        <v>7066</v>
      </c>
      <c r="C1556" s="6">
        <v>7.05</v>
      </c>
      <c r="D1556" s="67" t="s">
        <v>20</v>
      </c>
      <c r="E1556" s="85" t="str">
        <f t="shared" si="24"/>
        <v>2009</v>
      </c>
      <c r="F1556" s="71">
        <v>2</v>
      </c>
    </row>
    <row r="1557" spans="1:6" ht="15" customHeight="1">
      <c r="A1557" s="87"/>
      <c r="B1557" s="63" t="s">
        <v>7067</v>
      </c>
      <c r="C1557" s="6">
        <v>6.56</v>
      </c>
      <c r="D1557" s="67" t="s">
        <v>20</v>
      </c>
      <c r="E1557" s="85" t="str">
        <f t="shared" si="24"/>
        <v>2013</v>
      </c>
      <c r="F1557" s="71">
        <v>9</v>
      </c>
    </row>
    <row r="1558" spans="1:6" ht="15" customHeight="1">
      <c r="A1558" s="59" t="s">
        <v>40</v>
      </c>
      <c r="B1558" s="63" t="s">
        <v>7068</v>
      </c>
      <c r="C1558" s="6">
        <v>7.9</v>
      </c>
      <c r="D1558" s="67" t="s">
        <v>20</v>
      </c>
      <c r="E1558" s="85" t="str">
        <f t="shared" si="24"/>
        <v>2008</v>
      </c>
      <c r="F1558" s="71">
        <v>22</v>
      </c>
    </row>
    <row r="1559" spans="1:6" ht="15" customHeight="1">
      <c r="A1559" s="59" t="s">
        <v>59</v>
      </c>
      <c r="B1559" s="63" t="s">
        <v>7069</v>
      </c>
      <c r="C1559" s="6">
        <v>6.55</v>
      </c>
      <c r="D1559" s="67" t="s">
        <v>20</v>
      </c>
      <c r="E1559" s="85" t="str">
        <f t="shared" si="24"/>
        <v>2003</v>
      </c>
      <c r="F1559" s="71">
        <v>28</v>
      </c>
    </row>
    <row r="1560" spans="1:6" ht="15" customHeight="1">
      <c r="A1560" s="59" t="s">
        <v>47</v>
      </c>
      <c r="B1560" s="63" t="s">
        <v>7070</v>
      </c>
      <c r="C1560" s="6">
        <v>13.18</v>
      </c>
      <c r="D1560" s="67" t="s">
        <v>20</v>
      </c>
      <c r="E1560" s="85" t="str">
        <f t="shared" si="24"/>
        <v>2005</v>
      </c>
      <c r="F1560" s="71">
        <v>24</v>
      </c>
    </row>
    <row r="1561" spans="1:6" ht="15" customHeight="1">
      <c r="A1561" s="59" t="s">
        <v>18</v>
      </c>
      <c r="B1561" s="63" t="s">
        <v>7071</v>
      </c>
      <c r="C1561" s="6">
        <v>12.96</v>
      </c>
      <c r="D1561" s="67" t="s">
        <v>20</v>
      </c>
      <c r="E1561" s="85" t="str">
        <f t="shared" si="24"/>
        <v>1986</v>
      </c>
      <c r="F1561" s="71">
        <v>18</v>
      </c>
    </row>
    <row r="1562" spans="1:6" ht="15" customHeight="1">
      <c r="A1562" s="59" t="s">
        <v>40</v>
      </c>
      <c r="B1562" s="63" t="s">
        <v>7072</v>
      </c>
      <c r="C1562" s="6">
        <v>7.65</v>
      </c>
      <c r="D1562" s="67" t="s">
        <v>20</v>
      </c>
      <c r="E1562" s="85" t="str">
        <f t="shared" si="24"/>
        <v>1988</v>
      </c>
      <c r="F1562" s="71">
        <v>2</v>
      </c>
    </row>
    <row r="1563" spans="1:6" ht="15" customHeight="1">
      <c r="A1563" s="59" t="s">
        <v>40</v>
      </c>
      <c r="B1563" s="63" t="s">
        <v>7073</v>
      </c>
      <c r="C1563" s="6">
        <v>21.07</v>
      </c>
      <c r="D1563" s="67" t="s">
        <v>20</v>
      </c>
      <c r="E1563" s="85" t="str">
        <f t="shared" si="24"/>
        <v>2017</v>
      </c>
      <c r="F1563" s="71">
        <v>22</v>
      </c>
    </row>
    <row r="1564" spans="1:6" ht="15" customHeight="1">
      <c r="A1564" s="59" t="s">
        <v>40</v>
      </c>
      <c r="B1564" s="63" t="s">
        <v>7074</v>
      </c>
      <c r="C1564" s="6">
        <v>11.46</v>
      </c>
      <c r="D1564" s="67" t="s">
        <v>20</v>
      </c>
      <c r="E1564" s="85" t="str">
        <f t="shared" si="24"/>
        <v>2017</v>
      </c>
      <c r="F1564" s="71">
        <v>22</v>
      </c>
    </row>
    <row r="1565" spans="1:6" ht="15" customHeight="1">
      <c r="A1565" s="59" t="s">
        <v>27668</v>
      </c>
      <c r="B1565" s="63" t="s">
        <v>27822</v>
      </c>
      <c r="C1565" s="6">
        <v>7.95</v>
      </c>
      <c r="D1565" s="67" t="s">
        <v>20</v>
      </c>
      <c r="E1565" s="85" t="str">
        <f t="shared" si="24"/>
        <v>2009</v>
      </c>
      <c r="F1565" s="71">
        <v>2</v>
      </c>
    </row>
    <row r="1566" spans="1:6" ht="15" customHeight="1">
      <c r="A1566" s="59" t="s">
        <v>27668</v>
      </c>
      <c r="B1566" s="63" t="s">
        <v>29787</v>
      </c>
      <c r="C1566" s="6">
        <v>7.95</v>
      </c>
      <c r="D1566" s="67" t="s">
        <v>20</v>
      </c>
      <c r="E1566" s="85" t="str">
        <f t="shared" si="24"/>
        <v>2019</v>
      </c>
      <c r="F1566" s="71">
        <v>32</v>
      </c>
    </row>
    <row r="1567" spans="1:6" ht="15" customHeight="1">
      <c r="A1567" s="59" t="s">
        <v>32249</v>
      </c>
      <c r="B1567" s="63" t="s">
        <v>33414</v>
      </c>
      <c r="C1567" s="6">
        <v>21.01</v>
      </c>
      <c r="D1567" s="67" t="s">
        <v>20</v>
      </c>
      <c r="E1567" s="85" t="str">
        <f t="shared" si="24"/>
        <v>2019</v>
      </c>
      <c r="F1567" s="71">
        <v>33</v>
      </c>
    </row>
    <row r="1568" spans="1:6" ht="15" customHeight="1">
      <c r="A1568" s="59" t="s">
        <v>27668</v>
      </c>
      <c r="B1568" s="63" t="s">
        <v>27823</v>
      </c>
      <c r="C1568" s="6">
        <v>8.93</v>
      </c>
      <c r="D1568" s="67" t="s">
        <v>20</v>
      </c>
      <c r="E1568" s="85" t="str">
        <f t="shared" si="24"/>
        <v>2019</v>
      </c>
      <c r="F1568" s="71">
        <v>29</v>
      </c>
    </row>
    <row r="1569" spans="1:6" ht="15" customHeight="1">
      <c r="A1569" s="59" t="s">
        <v>41</v>
      </c>
      <c r="B1569" s="63" t="s">
        <v>7075</v>
      </c>
      <c r="C1569" s="6">
        <v>8.69</v>
      </c>
      <c r="D1569" s="67" t="s">
        <v>20</v>
      </c>
      <c r="E1569" s="85" t="str">
        <f t="shared" si="24"/>
        <v>2016</v>
      </c>
      <c r="F1569" s="71">
        <v>21</v>
      </c>
    </row>
    <row r="1570" spans="1:6" ht="15" customHeight="1">
      <c r="A1570" s="59" t="s">
        <v>18</v>
      </c>
      <c r="B1570" s="63" t="s">
        <v>7076</v>
      </c>
      <c r="C1570" s="6">
        <v>6.56</v>
      </c>
      <c r="D1570" s="67" t="s">
        <v>20</v>
      </c>
      <c r="E1570" s="85" t="str">
        <f t="shared" si="24"/>
        <v>2013</v>
      </c>
      <c r="F1570" s="71">
        <v>18</v>
      </c>
    </row>
    <row r="1571" spans="1:6" ht="15" customHeight="1">
      <c r="A1571" s="59" t="s">
        <v>40</v>
      </c>
      <c r="B1571" s="63" t="s">
        <v>7077</v>
      </c>
      <c r="C1571" s="6">
        <v>8.1999999999999993</v>
      </c>
      <c r="D1571" s="67" t="s">
        <v>20</v>
      </c>
      <c r="E1571" s="85" t="str">
        <f t="shared" si="24"/>
        <v>2013</v>
      </c>
      <c r="F1571" s="71">
        <v>12</v>
      </c>
    </row>
    <row r="1572" spans="1:6" ht="15" customHeight="1">
      <c r="A1572" s="59" t="s">
        <v>41</v>
      </c>
      <c r="B1572" s="63" t="s">
        <v>7078</v>
      </c>
      <c r="C1572" s="6">
        <v>7.36</v>
      </c>
      <c r="D1572" s="67" t="s">
        <v>20</v>
      </c>
      <c r="E1572" s="85" t="str">
        <f t="shared" si="24"/>
        <v>2019</v>
      </c>
      <c r="F1572" s="71">
        <v>31</v>
      </c>
    </row>
    <row r="1573" spans="1:6" ht="15" customHeight="1">
      <c r="A1573" s="59" t="s">
        <v>41</v>
      </c>
      <c r="B1573" s="63" t="s">
        <v>7079</v>
      </c>
      <c r="C1573" s="6">
        <v>6.55</v>
      </c>
      <c r="D1573" s="67" t="s">
        <v>20</v>
      </c>
      <c r="E1573" s="85" t="str">
        <f t="shared" si="24"/>
        <v>2019</v>
      </c>
      <c r="F1573" s="71">
        <v>31</v>
      </c>
    </row>
    <row r="1574" spans="1:6" ht="15" customHeight="1">
      <c r="A1574" s="59" t="s">
        <v>27668</v>
      </c>
      <c r="B1574" s="63" t="s">
        <v>27824</v>
      </c>
      <c r="C1574" s="6">
        <v>8.68</v>
      </c>
      <c r="D1574" s="67" t="s">
        <v>20</v>
      </c>
      <c r="E1574" s="85" t="str">
        <f t="shared" si="24"/>
        <v>2003</v>
      </c>
      <c r="F1574" s="71">
        <v>7</v>
      </c>
    </row>
    <row r="1575" spans="1:6" ht="15" customHeight="1">
      <c r="A1575" s="59" t="s">
        <v>27668</v>
      </c>
      <c r="B1575" s="63" t="s">
        <v>30019</v>
      </c>
      <c r="C1575" s="6">
        <v>7.91</v>
      </c>
      <c r="D1575" s="67" t="s">
        <v>20</v>
      </c>
      <c r="E1575" s="85" t="str">
        <f t="shared" si="24"/>
        <v>2013</v>
      </c>
      <c r="F1575" s="71">
        <v>32</v>
      </c>
    </row>
    <row r="1576" spans="1:6" ht="15" customHeight="1">
      <c r="A1576" s="59" t="s">
        <v>59</v>
      </c>
      <c r="B1576" s="63" t="s">
        <v>7080</v>
      </c>
      <c r="C1576" s="6">
        <v>15.29</v>
      </c>
      <c r="D1576" s="67" t="s">
        <v>20</v>
      </c>
      <c r="E1576" s="85" t="str">
        <f t="shared" si="24"/>
        <v>2018</v>
      </c>
      <c r="F1576" s="71">
        <v>26</v>
      </c>
    </row>
    <row r="1577" spans="1:6" ht="15" customHeight="1">
      <c r="A1577" s="59" t="s">
        <v>47</v>
      </c>
      <c r="B1577" s="63" t="s">
        <v>7081</v>
      </c>
      <c r="C1577" s="6">
        <v>12.73</v>
      </c>
      <c r="D1577" s="67" t="s">
        <v>20</v>
      </c>
      <c r="E1577" s="85" t="str">
        <f t="shared" si="24"/>
        <v>2010</v>
      </c>
      <c r="F1577" s="71">
        <v>25</v>
      </c>
    </row>
    <row r="1578" spans="1:6" ht="15" customHeight="1">
      <c r="A1578" s="59" t="s">
        <v>35</v>
      </c>
      <c r="B1578" s="63" t="s">
        <v>35432</v>
      </c>
      <c r="C1578" s="6">
        <v>8.5299999999999994</v>
      </c>
      <c r="D1578" s="67" t="s">
        <v>20</v>
      </c>
      <c r="E1578" s="85" t="str">
        <f t="shared" si="24"/>
        <v>2006</v>
      </c>
      <c r="F1578" s="71">
        <v>28</v>
      </c>
    </row>
    <row r="1579" spans="1:6" ht="15" customHeight="1">
      <c r="A1579" s="59" t="s">
        <v>32249</v>
      </c>
      <c r="B1579" s="63" t="s">
        <v>33346</v>
      </c>
      <c r="C1579" s="6">
        <v>12.21</v>
      </c>
      <c r="D1579" s="67" t="s">
        <v>20</v>
      </c>
      <c r="E1579" s="85" t="str">
        <f t="shared" si="24"/>
        <v>2008</v>
      </c>
      <c r="F1579" s="71">
        <v>33</v>
      </c>
    </row>
    <row r="1580" spans="1:6" ht="15" customHeight="1">
      <c r="A1580" s="59" t="s">
        <v>32249</v>
      </c>
      <c r="B1580" s="63" t="s">
        <v>33347</v>
      </c>
      <c r="C1580" s="6">
        <v>8.27</v>
      </c>
      <c r="D1580" s="67" t="s">
        <v>20</v>
      </c>
      <c r="E1580" s="85" t="str">
        <f t="shared" si="24"/>
        <v>2010</v>
      </c>
      <c r="F1580" s="71">
        <v>33</v>
      </c>
    </row>
    <row r="1581" spans="1:6" ht="15" customHeight="1">
      <c r="A1581" s="59" t="s">
        <v>35</v>
      </c>
      <c r="B1581" s="63" t="s">
        <v>7082</v>
      </c>
      <c r="C1581" s="6">
        <v>11.29</v>
      </c>
      <c r="D1581" s="67" t="s">
        <v>20</v>
      </c>
      <c r="E1581" s="85" t="str">
        <f t="shared" si="24"/>
        <v>2019</v>
      </c>
      <c r="F1581" s="71">
        <v>29</v>
      </c>
    </row>
    <row r="1582" spans="1:6" ht="15" customHeight="1">
      <c r="A1582" s="86"/>
      <c r="B1582" s="62" t="s">
        <v>7083</v>
      </c>
      <c r="C1582" s="6">
        <v>5.77</v>
      </c>
      <c r="D1582" s="67" t="s">
        <v>20</v>
      </c>
      <c r="E1582" s="85" t="str">
        <f t="shared" si="24"/>
        <v>2011</v>
      </c>
      <c r="F1582" s="71">
        <v>2</v>
      </c>
    </row>
    <row r="1583" spans="1:6" ht="15" customHeight="1">
      <c r="A1583" s="86"/>
      <c r="B1583" s="63" t="s">
        <v>7084</v>
      </c>
      <c r="C1583" s="6">
        <v>21.05</v>
      </c>
      <c r="D1583" s="67" t="s">
        <v>20</v>
      </c>
      <c r="E1583" s="85" t="str">
        <f t="shared" si="24"/>
        <v>2014</v>
      </c>
      <c r="F1583" s="71">
        <v>10</v>
      </c>
    </row>
    <row r="1584" spans="1:6" ht="15" customHeight="1">
      <c r="A1584" s="86"/>
      <c r="B1584" s="63" t="s">
        <v>7085</v>
      </c>
      <c r="C1584" s="6">
        <v>12.7</v>
      </c>
      <c r="D1584" s="67" t="s">
        <v>20</v>
      </c>
      <c r="E1584" s="85" t="str">
        <f t="shared" si="24"/>
        <v>2014</v>
      </c>
      <c r="F1584" s="71">
        <v>10</v>
      </c>
    </row>
    <row r="1585" spans="1:6" ht="15" customHeight="1">
      <c r="A1585" s="59" t="s">
        <v>40</v>
      </c>
      <c r="B1585" s="63" t="s">
        <v>7086</v>
      </c>
      <c r="C1585" s="6">
        <v>16.190000000000001</v>
      </c>
      <c r="D1585" s="67" t="s">
        <v>20</v>
      </c>
      <c r="E1585" s="85" t="str">
        <f t="shared" si="24"/>
        <v>2003</v>
      </c>
      <c r="F1585" s="71">
        <v>17</v>
      </c>
    </row>
    <row r="1586" spans="1:6" ht="15" customHeight="1">
      <c r="A1586" s="59" t="s">
        <v>40</v>
      </c>
      <c r="B1586" s="63" t="s">
        <v>7087</v>
      </c>
      <c r="C1586" s="6">
        <v>10.88</v>
      </c>
      <c r="D1586" s="67" t="s">
        <v>20</v>
      </c>
      <c r="E1586" s="85" t="str">
        <f t="shared" si="24"/>
        <v>2017</v>
      </c>
      <c r="F1586" s="71">
        <v>12</v>
      </c>
    </row>
    <row r="1587" spans="1:6" ht="15" customHeight="1">
      <c r="A1587" s="59" t="s">
        <v>59</v>
      </c>
      <c r="B1587" s="63" t="s">
        <v>7088</v>
      </c>
      <c r="C1587" s="6">
        <v>7.93</v>
      </c>
      <c r="D1587" s="67" t="s">
        <v>20</v>
      </c>
      <c r="E1587" s="85" t="str">
        <f t="shared" si="24"/>
        <v>2018</v>
      </c>
      <c r="F1587" s="71">
        <v>26</v>
      </c>
    </row>
    <row r="1588" spans="1:6" ht="15" customHeight="1">
      <c r="A1588" s="59" t="s">
        <v>41</v>
      </c>
      <c r="B1588" s="63" t="s">
        <v>7089</v>
      </c>
      <c r="C1588" s="6">
        <v>9.5500000000000007</v>
      </c>
      <c r="D1588" s="67" t="s">
        <v>20</v>
      </c>
      <c r="E1588" s="85" t="str">
        <f t="shared" si="24"/>
        <v>2012</v>
      </c>
      <c r="F1588" s="71">
        <v>27</v>
      </c>
    </row>
    <row r="1589" spans="1:6" ht="15" customHeight="1">
      <c r="A1589" s="59" t="s">
        <v>41</v>
      </c>
      <c r="B1589" s="63" t="s">
        <v>7090</v>
      </c>
      <c r="C1589" s="6">
        <v>7.94</v>
      </c>
      <c r="D1589" s="67" t="s">
        <v>20</v>
      </c>
      <c r="E1589" s="85" t="str">
        <f t="shared" si="24"/>
        <v>2016</v>
      </c>
      <c r="F1589" s="71">
        <v>27</v>
      </c>
    </row>
    <row r="1590" spans="1:6" ht="15" customHeight="1">
      <c r="A1590" s="86"/>
      <c r="B1590" s="62" t="s">
        <v>7091</v>
      </c>
      <c r="C1590" s="6">
        <v>17.39</v>
      </c>
      <c r="D1590" s="67" t="s">
        <v>20</v>
      </c>
      <c r="E1590" s="85" t="str">
        <f t="shared" si="24"/>
        <v>2004</v>
      </c>
      <c r="F1590" s="71">
        <v>1</v>
      </c>
    </row>
    <row r="1591" spans="1:6" ht="15" customHeight="1">
      <c r="A1591" s="59" t="s">
        <v>40</v>
      </c>
      <c r="B1591" s="63" t="s">
        <v>7092</v>
      </c>
      <c r="C1591" s="6">
        <v>7.93</v>
      </c>
      <c r="D1591" s="67" t="s">
        <v>20</v>
      </c>
      <c r="E1591" s="85" t="str">
        <f t="shared" si="24"/>
        <v>2004</v>
      </c>
      <c r="F1591" s="71">
        <v>7</v>
      </c>
    </row>
    <row r="1592" spans="1:6" ht="15" customHeight="1">
      <c r="A1592" s="59" t="s">
        <v>37</v>
      </c>
      <c r="B1592" s="63" t="s">
        <v>7093</v>
      </c>
      <c r="C1592" s="6">
        <v>12.73</v>
      </c>
      <c r="D1592" s="67" t="s">
        <v>20</v>
      </c>
      <c r="E1592" s="85" t="str">
        <f t="shared" si="24"/>
        <v>2016</v>
      </c>
      <c r="F1592" s="71">
        <v>16</v>
      </c>
    </row>
    <row r="1593" spans="1:6" ht="15" customHeight="1">
      <c r="A1593" s="86"/>
      <c r="B1593" s="63" t="s">
        <v>7094</v>
      </c>
      <c r="C1593" s="6">
        <v>7.95</v>
      </c>
      <c r="D1593" s="67" t="s">
        <v>20</v>
      </c>
      <c r="E1593" s="85" t="str">
        <f t="shared" si="24"/>
        <v>2008</v>
      </c>
      <c r="F1593" s="71">
        <v>12</v>
      </c>
    </row>
    <row r="1594" spans="1:6" ht="15" customHeight="1">
      <c r="A1594" s="59" t="s">
        <v>37</v>
      </c>
      <c r="B1594" s="63" t="s">
        <v>7095</v>
      </c>
      <c r="C1594" s="6">
        <v>14.45</v>
      </c>
      <c r="D1594" s="67" t="s">
        <v>20</v>
      </c>
      <c r="E1594" s="85" t="str">
        <f t="shared" si="24"/>
        <v>2016</v>
      </c>
      <c r="F1594" s="71">
        <v>13</v>
      </c>
    </row>
    <row r="1595" spans="1:6" ht="15" customHeight="1">
      <c r="A1595" s="59" t="s">
        <v>41</v>
      </c>
      <c r="B1595" s="63" t="s">
        <v>7096</v>
      </c>
      <c r="C1595" s="6">
        <v>7.65</v>
      </c>
      <c r="D1595" s="67" t="s">
        <v>20</v>
      </c>
      <c r="E1595" s="85" t="str">
        <f t="shared" si="24"/>
        <v>2016</v>
      </c>
      <c r="F1595" s="71">
        <v>27</v>
      </c>
    </row>
    <row r="1596" spans="1:6" ht="15" customHeight="1">
      <c r="A1596" s="59" t="s">
        <v>40</v>
      </c>
      <c r="B1596" s="63" t="s">
        <v>7097</v>
      </c>
      <c r="C1596" s="6">
        <v>13.65</v>
      </c>
      <c r="D1596" s="67" t="s">
        <v>20</v>
      </c>
      <c r="E1596" s="85" t="str">
        <f t="shared" si="24"/>
        <v>2011</v>
      </c>
      <c r="F1596" s="71">
        <v>17</v>
      </c>
    </row>
    <row r="1597" spans="1:6" ht="15" customHeight="1">
      <c r="A1597" s="59" t="s">
        <v>40</v>
      </c>
      <c r="B1597" s="63" t="s">
        <v>7098</v>
      </c>
      <c r="C1597" s="6">
        <v>12.15</v>
      </c>
      <c r="D1597" s="67" t="s">
        <v>20</v>
      </c>
      <c r="E1597" s="85" t="str">
        <f t="shared" si="24"/>
        <v>2015</v>
      </c>
      <c r="F1597" s="71">
        <v>22</v>
      </c>
    </row>
    <row r="1598" spans="1:6" ht="15" customHeight="1">
      <c r="A1598" s="59" t="s">
        <v>27668</v>
      </c>
      <c r="B1598" s="63" t="s">
        <v>27825</v>
      </c>
      <c r="C1598" s="6">
        <v>13.13</v>
      </c>
      <c r="D1598" s="67" t="s">
        <v>20</v>
      </c>
      <c r="E1598" s="85" t="str">
        <f t="shared" si="24"/>
        <v>1994</v>
      </c>
      <c r="F1598" s="71">
        <v>10</v>
      </c>
    </row>
    <row r="1599" spans="1:6" ht="15" customHeight="1">
      <c r="A1599" s="59" t="s">
        <v>27668</v>
      </c>
      <c r="B1599" s="63" t="s">
        <v>29746</v>
      </c>
      <c r="C1599" s="6">
        <v>7.94</v>
      </c>
      <c r="D1599" s="67" t="s">
        <v>20</v>
      </c>
      <c r="E1599" s="85" t="str">
        <f t="shared" si="24"/>
        <v>2019</v>
      </c>
      <c r="F1599" s="71">
        <v>31</v>
      </c>
    </row>
    <row r="1600" spans="1:6" ht="15" customHeight="1">
      <c r="A1600" s="59" t="s">
        <v>59</v>
      </c>
      <c r="B1600" s="63" t="s">
        <v>7099</v>
      </c>
      <c r="C1600" s="6">
        <v>27.16</v>
      </c>
      <c r="D1600" s="67" t="s">
        <v>20</v>
      </c>
      <c r="E1600" s="85" t="str">
        <f t="shared" si="24"/>
        <v>2016</v>
      </c>
      <c r="F1600" s="71">
        <v>28</v>
      </c>
    </row>
    <row r="1601" spans="1:6" ht="15" customHeight="1">
      <c r="A1601" s="59" t="s">
        <v>18</v>
      </c>
      <c r="B1601" s="63" t="s">
        <v>7100</v>
      </c>
      <c r="C1601" s="6">
        <v>12.27</v>
      </c>
      <c r="D1601" s="67" t="s">
        <v>20</v>
      </c>
      <c r="E1601" s="85" t="str">
        <f t="shared" si="24"/>
        <v>2016</v>
      </c>
      <c r="F1601" s="71">
        <v>20</v>
      </c>
    </row>
    <row r="1602" spans="1:6" ht="15" customHeight="1">
      <c r="A1602" s="59" t="s">
        <v>59</v>
      </c>
      <c r="B1602" s="63" t="s">
        <v>7101</v>
      </c>
      <c r="C1602" s="6">
        <v>10.72</v>
      </c>
      <c r="D1602" s="67" t="s">
        <v>20</v>
      </c>
      <c r="E1602" s="85" t="str">
        <f t="shared" si="24"/>
        <v>2017</v>
      </c>
      <c r="F1602" s="71">
        <v>26</v>
      </c>
    </row>
    <row r="1603" spans="1:6" ht="15" customHeight="1">
      <c r="A1603" s="59" t="s">
        <v>37</v>
      </c>
      <c r="B1603" s="63" t="s">
        <v>7102</v>
      </c>
      <c r="C1603" s="6">
        <v>7.94</v>
      </c>
      <c r="D1603" s="67" t="s">
        <v>20</v>
      </c>
      <c r="E1603" s="85" t="str">
        <f t="shared" si="24"/>
        <v>2016</v>
      </c>
      <c r="F1603" s="71">
        <v>13</v>
      </c>
    </row>
    <row r="1604" spans="1:6" ht="15" customHeight="1">
      <c r="A1604" s="59" t="s">
        <v>32249</v>
      </c>
      <c r="B1604" s="63" t="s">
        <v>34409</v>
      </c>
      <c r="C1604" s="6">
        <v>9.4700000000000006</v>
      </c>
      <c r="D1604" s="67" t="s">
        <v>20</v>
      </c>
      <c r="E1604" s="85" t="str">
        <f t="shared" ref="E1604:E1667" si="25">MID(B1604,FIND("(",B1604,1)+1,4)</f>
        <v>2020</v>
      </c>
      <c r="F1604" s="71">
        <v>33</v>
      </c>
    </row>
    <row r="1605" spans="1:6" ht="15" customHeight="1">
      <c r="A1605" s="59" t="s">
        <v>32249</v>
      </c>
      <c r="B1605" s="63" t="s">
        <v>34410</v>
      </c>
      <c r="C1605" s="6">
        <v>10.7</v>
      </c>
      <c r="D1605" s="67" t="s">
        <v>20</v>
      </c>
      <c r="E1605" s="85" t="str">
        <f t="shared" si="25"/>
        <v>2020</v>
      </c>
      <c r="F1605" s="71">
        <v>33</v>
      </c>
    </row>
    <row r="1606" spans="1:6" ht="15" customHeight="1">
      <c r="A1606" s="59" t="s">
        <v>27668</v>
      </c>
      <c r="B1606" s="63" t="s">
        <v>29788</v>
      </c>
      <c r="C1606" s="6">
        <v>6.56</v>
      </c>
      <c r="D1606" s="67" t="s">
        <v>20</v>
      </c>
      <c r="E1606" s="85" t="str">
        <f t="shared" si="25"/>
        <v>2019</v>
      </c>
      <c r="F1606" s="71">
        <v>32</v>
      </c>
    </row>
    <row r="1607" spans="1:6" ht="15" customHeight="1">
      <c r="A1607" s="59" t="s">
        <v>32249</v>
      </c>
      <c r="B1607" s="63" t="s">
        <v>34411</v>
      </c>
      <c r="C1607" s="6">
        <v>12.62</v>
      </c>
      <c r="D1607" s="67" t="s">
        <v>20</v>
      </c>
      <c r="E1607" s="85" t="str">
        <f t="shared" si="25"/>
        <v>2021</v>
      </c>
      <c r="F1607" s="71">
        <v>33</v>
      </c>
    </row>
    <row r="1608" spans="1:6" ht="15" customHeight="1">
      <c r="A1608" s="59" t="s">
        <v>59</v>
      </c>
      <c r="B1608" s="63" t="s">
        <v>7103</v>
      </c>
      <c r="C1608" s="6">
        <v>10.8</v>
      </c>
      <c r="D1608" s="67" t="s">
        <v>20</v>
      </c>
      <c r="E1608" s="85" t="str">
        <f t="shared" si="25"/>
        <v>2014</v>
      </c>
      <c r="F1608" s="71">
        <v>26</v>
      </c>
    </row>
    <row r="1609" spans="1:6" ht="15" customHeight="1">
      <c r="A1609" s="86"/>
      <c r="B1609" s="62" t="s">
        <v>7104</v>
      </c>
      <c r="C1609" s="6">
        <v>4.37</v>
      </c>
      <c r="D1609" s="67" t="s">
        <v>20</v>
      </c>
      <c r="E1609" s="85" t="str">
        <f t="shared" si="25"/>
        <v>2009</v>
      </c>
      <c r="F1609" s="71">
        <v>1</v>
      </c>
    </row>
    <row r="1610" spans="1:6" ht="15" customHeight="1">
      <c r="A1610" s="59" t="s">
        <v>40</v>
      </c>
      <c r="B1610" s="63" t="s">
        <v>7105</v>
      </c>
      <c r="C1610" s="6">
        <v>12.33</v>
      </c>
      <c r="D1610" s="67" t="s">
        <v>20</v>
      </c>
      <c r="E1610" s="85" t="str">
        <f t="shared" si="25"/>
        <v>1985</v>
      </c>
      <c r="F1610" s="71">
        <v>17</v>
      </c>
    </row>
    <row r="1611" spans="1:6" ht="15" customHeight="1">
      <c r="A1611" s="59" t="s">
        <v>40</v>
      </c>
      <c r="B1611" s="63" t="s">
        <v>7106</v>
      </c>
      <c r="C1611" s="6">
        <v>7.65</v>
      </c>
      <c r="D1611" s="67" t="s">
        <v>20</v>
      </c>
      <c r="E1611" s="85" t="str">
        <f t="shared" si="25"/>
        <v>2016</v>
      </c>
      <c r="F1611" s="71">
        <v>12</v>
      </c>
    </row>
    <row r="1612" spans="1:6" ht="15" customHeight="1">
      <c r="A1612" s="59" t="s">
        <v>40</v>
      </c>
      <c r="B1612" s="63" t="s">
        <v>7107</v>
      </c>
      <c r="C1612" s="6">
        <v>9.35</v>
      </c>
      <c r="D1612" s="67" t="s">
        <v>20</v>
      </c>
      <c r="E1612" s="85" t="str">
        <f t="shared" si="25"/>
        <v>2012</v>
      </c>
      <c r="F1612" s="71">
        <v>18</v>
      </c>
    </row>
    <row r="1613" spans="1:6" ht="15" customHeight="1">
      <c r="A1613" s="59" t="s">
        <v>40</v>
      </c>
      <c r="B1613" s="63" t="s">
        <v>7108</v>
      </c>
      <c r="C1613" s="6">
        <v>12.04</v>
      </c>
      <c r="D1613" s="67" t="s">
        <v>20</v>
      </c>
      <c r="E1613" s="85" t="str">
        <f t="shared" si="25"/>
        <v>1997</v>
      </c>
      <c r="F1613" s="71">
        <v>18</v>
      </c>
    </row>
    <row r="1614" spans="1:6" ht="15" customHeight="1">
      <c r="A1614" s="59" t="s">
        <v>40</v>
      </c>
      <c r="B1614" s="63" t="s">
        <v>7109</v>
      </c>
      <c r="C1614" s="6">
        <v>14.92</v>
      </c>
      <c r="D1614" s="67" t="s">
        <v>20</v>
      </c>
      <c r="E1614" s="85" t="str">
        <f t="shared" si="25"/>
        <v>1982</v>
      </c>
      <c r="F1614" s="71">
        <v>22</v>
      </c>
    </row>
    <row r="1615" spans="1:6" ht="15" customHeight="1">
      <c r="A1615" s="59" t="s">
        <v>40</v>
      </c>
      <c r="B1615" s="63" t="s">
        <v>7110</v>
      </c>
      <c r="C1615" s="6">
        <v>17.149999999999999</v>
      </c>
      <c r="D1615" s="67" t="s">
        <v>20</v>
      </c>
      <c r="E1615" s="85" t="str">
        <f t="shared" si="25"/>
        <v>1984</v>
      </c>
      <c r="F1615" s="71">
        <v>22</v>
      </c>
    </row>
    <row r="1616" spans="1:6" ht="15" customHeight="1">
      <c r="A1616" s="59" t="s">
        <v>36</v>
      </c>
      <c r="B1616" s="63" t="s">
        <v>7111</v>
      </c>
      <c r="C1616" s="6">
        <v>12.35</v>
      </c>
      <c r="D1616" s="67" t="s">
        <v>20</v>
      </c>
      <c r="E1616" s="85" t="str">
        <f t="shared" si="25"/>
        <v>2015</v>
      </c>
      <c r="F1616" s="71">
        <v>13</v>
      </c>
    </row>
    <row r="1617" spans="1:6" ht="15" customHeight="1">
      <c r="A1617" s="59" t="s">
        <v>36</v>
      </c>
      <c r="B1617" s="63" t="s">
        <v>7112</v>
      </c>
      <c r="C1617" s="6">
        <v>23.56</v>
      </c>
      <c r="D1617" s="67" t="s">
        <v>20</v>
      </c>
      <c r="E1617" s="85" t="str">
        <f t="shared" si="25"/>
        <v>2015</v>
      </c>
      <c r="F1617" s="71">
        <v>13</v>
      </c>
    </row>
    <row r="1618" spans="1:6" ht="15" customHeight="1">
      <c r="A1618" s="59" t="s">
        <v>40</v>
      </c>
      <c r="B1618" s="63" t="s">
        <v>7113</v>
      </c>
      <c r="C1618" s="6">
        <v>9.48</v>
      </c>
      <c r="D1618" s="67" t="s">
        <v>20</v>
      </c>
      <c r="E1618" s="85" t="str">
        <f t="shared" si="25"/>
        <v>2012</v>
      </c>
      <c r="F1618" s="71">
        <v>23</v>
      </c>
    </row>
    <row r="1619" spans="1:6" ht="15" customHeight="1">
      <c r="A1619" s="59" t="s">
        <v>27668</v>
      </c>
      <c r="B1619" s="63" t="s">
        <v>27826</v>
      </c>
      <c r="C1619" s="6">
        <v>8.69</v>
      </c>
      <c r="D1619" s="67" t="s">
        <v>20</v>
      </c>
      <c r="E1619" s="85" t="str">
        <f t="shared" si="25"/>
        <v>2010</v>
      </c>
      <c r="F1619" s="71">
        <v>7</v>
      </c>
    </row>
    <row r="1620" spans="1:6" ht="15" customHeight="1">
      <c r="A1620" s="59" t="s">
        <v>40</v>
      </c>
      <c r="B1620" s="63" t="s">
        <v>7114</v>
      </c>
      <c r="C1620" s="6">
        <v>8.77</v>
      </c>
      <c r="D1620" s="67" t="s">
        <v>20</v>
      </c>
      <c r="E1620" s="85" t="str">
        <f t="shared" si="25"/>
        <v>2002</v>
      </c>
      <c r="F1620" s="71">
        <v>2</v>
      </c>
    </row>
    <row r="1621" spans="1:6" ht="15" customHeight="1">
      <c r="A1621" s="59" t="s">
        <v>40</v>
      </c>
      <c r="B1621" s="63" t="s">
        <v>7115</v>
      </c>
      <c r="C1621" s="6">
        <v>7.93</v>
      </c>
      <c r="D1621" s="67" t="s">
        <v>20</v>
      </c>
      <c r="E1621" s="85" t="str">
        <f t="shared" si="25"/>
        <v>2009</v>
      </c>
      <c r="F1621" s="71">
        <v>18</v>
      </c>
    </row>
    <row r="1622" spans="1:6" ht="15" customHeight="1">
      <c r="A1622" s="59" t="s">
        <v>40</v>
      </c>
      <c r="B1622" s="63" t="s">
        <v>7116</v>
      </c>
      <c r="C1622" s="6">
        <v>3.14</v>
      </c>
      <c r="D1622" s="67" t="s">
        <v>20</v>
      </c>
      <c r="E1622" s="85" t="str">
        <f t="shared" si="25"/>
        <v>2003</v>
      </c>
      <c r="F1622" s="71">
        <v>7</v>
      </c>
    </row>
    <row r="1623" spans="1:6" ht="15" customHeight="1">
      <c r="A1623" s="59" t="s">
        <v>18</v>
      </c>
      <c r="B1623" s="63" t="s">
        <v>7117</v>
      </c>
      <c r="C1623" s="6">
        <v>9.18</v>
      </c>
      <c r="D1623" s="67" t="s">
        <v>20</v>
      </c>
      <c r="E1623" s="85" t="str">
        <f t="shared" si="25"/>
        <v>2017</v>
      </c>
      <c r="F1623" s="71">
        <v>21</v>
      </c>
    </row>
    <row r="1624" spans="1:6" ht="15" customHeight="1">
      <c r="A1624" s="59" t="s">
        <v>40</v>
      </c>
      <c r="B1624" s="63" t="s">
        <v>7118</v>
      </c>
      <c r="C1624" s="6">
        <v>9.8000000000000007</v>
      </c>
      <c r="D1624" s="67" t="s">
        <v>20</v>
      </c>
      <c r="E1624" s="85" t="str">
        <f t="shared" si="25"/>
        <v>1997</v>
      </c>
      <c r="F1624" s="71">
        <v>18</v>
      </c>
    </row>
    <row r="1625" spans="1:6" ht="15" customHeight="1">
      <c r="A1625" s="86"/>
      <c r="B1625" s="63" t="s">
        <v>7119</v>
      </c>
      <c r="C1625" s="6">
        <v>9.9499999999999993</v>
      </c>
      <c r="D1625" s="67" t="s">
        <v>20</v>
      </c>
      <c r="E1625" s="85" t="str">
        <f t="shared" si="25"/>
        <v>2005</v>
      </c>
      <c r="F1625" s="71">
        <v>12</v>
      </c>
    </row>
    <row r="1626" spans="1:6" ht="15" customHeight="1">
      <c r="A1626" s="59" t="s">
        <v>40</v>
      </c>
      <c r="B1626" s="63" t="s">
        <v>7120</v>
      </c>
      <c r="C1626" s="6">
        <v>10.26</v>
      </c>
      <c r="D1626" s="67" t="s">
        <v>20</v>
      </c>
      <c r="E1626" s="85" t="str">
        <f t="shared" si="25"/>
        <v>1997</v>
      </c>
      <c r="F1626" s="71">
        <v>7</v>
      </c>
    </row>
    <row r="1627" spans="1:6" ht="15" customHeight="1">
      <c r="A1627" s="86"/>
      <c r="B1627" s="62" t="s">
        <v>7121</v>
      </c>
      <c r="C1627" s="6">
        <v>7.67</v>
      </c>
      <c r="D1627" s="67" t="s">
        <v>20</v>
      </c>
      <c r="E1627" s="85" t="str">
        <f t="shared" si="25"/>
        <v>2011</v>
      </c>
      <c r="F1627" s="71">
        <v>2</v>
      </c>
    </row>
    <row r="1628" spans="1:6" ht="15" customHeight="1">
      <c r="A1628" s="59" t="s">
        <v>27668</v>
      </c>
      <c r="B1628" s="63" t="s">
        <v>27827</v>
      </c>
      <c r="C1628" s="6">
        <v>6.56</v>
      </c>
      <c r="D1628" s="67" t="s">
        <v>20</v>
      </c>
      <c r="E1628" s="85" t="str">
        <f t="shared" si="25"/>
        <v>1963</v>
      </c>
      <c r="F1628" s="71">
        <v>7</v>
      </c>
    </row>
    <row r="1629" spans="1:6" ht="15" customHeight="1">
      <c r="A1629" s="59" t="s">
        <v>35</v>
      </c>
      <c r="B1629" s="63" t="s">
        <v>7122</v>
      </c>
      <c r="C1629" s="6">
        <v>3.78</v>
      </c>
      <c r="D1629" s="67" t="s">
        <v>20</v>
      </c>
      <c r="E1629" s="85" t="str">
        <f t="shared" si="25"/>
        <v>2017</v>
      </c>
      <c r="F1629" s="71">
        <v>28</v>
      </c>
    </row>
    <row r="1630" spans="1:6" ht="15" customHeight="1">
      <c r="A1630" s="59" t="s">
        <v>40</v>
      </c>
      <c r="B1630" s="63" t="s">
        <v>7123</v>
      </c>
      <c r="C1630" s="6">
        <v>16.489999999999998</v>
      </c>
      <c r="D1630" s="67" t="s">
        <v>20</v>
      </c>
      <c r="E1630" s="85" t="str">
        <f t="shared" si="25"/>
        <v>2012</v>
      </c>
      <c r="F1630" s="71">
        <v>18</v>
      </c>
    </row>
    <row r="1631" spans="1:6" ht="15" customHeight="1">
      <c r="A1631" s="86"/>
      <c r="B1631" s="63" t="s">
        <v>7124</v>
      </c>
      <c r="C1631" s="6">
        <v>8.09</v>
      </c>
      <c r="D1631" s="67" t="s">
        <v>20</v>
      </c>
      <c r="E1631" s="85" t="str">
        <f t="shared" si="25"/>
        <v>2014</v>
      </c>
      <c r="F1631" s="71">
        <v>10</v>
      </c>
    </row>
    <row r="1632" spans="1:6" ht="15" customHeight="1">
      <c r="A1632" s="59" t="s">
        <v>40</v>
      </c>
      <c r="B1632" s="63" t="s">
        <v>7125</v>
      </c>
      <c r="C1632" s="6">
        <v>6.55</v>
      </c>
      <c r="D1632" s="67" t="s">
        <v>20</v>
      </c>
      <c r="E1632" s="85" t="str">
        <f t="shared" si="25"/>
        <v>2015</v>
      </c>
      <c r="F1632" s="71">
        <v>1</v>
      </c>
    </row>
    <row r="1633" spans="1:6" ht="15" customHeight="1">
      <c r="A1633" s="59" t="s">
        <v>35</v>
      </c>
      <c r="B1633" s="63" t="s">
        <v>7126</v>
      </c>
      <c r="C1633" s="6">
        <v>8.74</v>
      </c>
      <c r="D1633" s="67" t="s">
        <v>20</v>
      </c>
      <c r="E1633" s="85" t="str">
        <f t="shared" si="25"/>
        <v>2004</v>
      </c>
      <c r="F1633" s="71">
        <v>29</v>
      </c>
    </row>
    <row r="1634" spans="1:6" ht="15" customHeight="1">
      <c r="A1634" s="59" t="s">
        <v>59</v>
      </c>
      <c r="B1634" s="63" t="s">
        <v>7127</v>
      </c>
      <c r="C1634" s="6">
        <v>10.91</v>
      </c>
      <c r="D1634" s="67" t="s">
        <v>20</v>
      </c>
      <c r="E1634" s="85" t="str">
        <f t="shared" si="25"/>
        <v>2007</v>
      </c>
      <c r="F1634" s="71">
        <v>26</v>
      </c>
    </row>
    <row r="1635" spans="1:6" ht="15" customHeight="1">
      <c r="A1635" s="86"/>
      <c r="B1635" s="62" t="s">
        <v>7128</v>
      </c>
      <c r="C1635" s="6">
        <v>7.94</v>
      </c>
      <c r="D1635" s="67" t="s">
        <v>20</v>
      </c>
      <c r="E1635" s="85" t="str">
        <f t="shared" si="25"/>
        <v>2010</v>
      </c>
      <c r="F1635" s="71">
        <v>2</v>
      </c>
    </row>
    <row r="1636" spans="1:6" ht="15" customHeight="1">
      <c r="A1636" s="59" t="s">
        <v>59</v>
      </c>
      <c r="B1636" s="63" t="s">
        <v>7129</v>
      </c>
      <c r="C1636" s="6">
        <v>13.01</v>
      </c>
      <c r="D1636" s="67" t="s">
        <v>20</v>
      </c>
      <c r="E1636" s="85" t="str">
        <f t="shared" si="25"/>
        <v>2017</v>
      </c>
      <c r="F1636" s="71">
        <v>25</v>
      </c>
    </row>
    <row r="1637" spans="1:6" ht="15" customHeight="1">
      <c r="A1637" s="59" t="s">
        <v>40</v>
      </c>
      <c r="B1637" s="63" t="s">
        <v>7130</v>
      </c>
      <c r="C1637" s="6">
        <v>12.88</v>
      </c>
      <c r="D1637" s="67" t="s">
        <v>20</v>
      </c>
      <c r="E1637" s="85" t="str">
        <f t="shared" si="25"/>
        <v>1967</v>
      </c>
      <c r="F1637" s="71">
        <v>18</v>
      </c>
    </row>
    <row r="1638" spans="1:6" ht="15" customHeight="1">
      <c r="A1638" s="59" t="s">
        <v>59</v>
      </c>
      <c r="B1638" s="63" t="s">
        <v>7131</v>
      </c>
      <c r="C1638" s="6">
        <v>7.95</v>
      </c>
      <c r="D1638" s="67" t="s">
        <v>20</v>
      </c>
      <c r="E1638" s="85" t="str">
        <f t="shared" si="25"/>
        <v>2006</v>
      </c>
      <c r="F1638" s="71">
        <v>28</v>
      </c>
    </row>
    <row r="1639" spans="1:6" ht="15" customHeight="1">
      <c r="A1639" s="59" t="s">
        <v>43</v>
      </c>
      <c r="B1639" s="63" t="s">
        <v>7132</v>
      </c>
      <c r="C1639" s="6">
        <v>10.38</v>
      </c>
      <c r="D1639" s="67" t="s">
        <v>20</v>
      </c>
      <c r="E1639" s="85" t="str">
        <f t="shared" si="25"/>
        <v>2015</v>
      </c>
      <c r="F1639" s="71">
        <v>11</v>
      </c>
    </row>
    <row r="1640" spans="1:6" ht="15" customHeight="1">
      <c r="A1640" s="59" t="s">
        <v>18</v>
      </c>
      <c r="B1640" s="63" t="s">
        <v>7133</v>
      </c>
      <c r="C1640" s="6">
        <v>13.15</v>
      </c>
      <c r="D1640" s="67" t="s">
        <v>20</v>
      </c>
      <c r="E1640" s="85" t="str">
        <f t="shared" si="25"/>
        <v>1997</v>
      </c>
      <c r="F1640" s="71">
        <v>21</v>
      </c>
    </row>
    <row r="1641" spans="1:6" ht="15" customHeight="1">
      <c r="A1641" s="59" t="s">
        <v>59</v>
      </c>
      <c r="B1641" s="63" t="s">
        <v>7134</v>
      </c>
      <c r="C1641" s="6">
        <v>13.57</v>
      </c>
      <c r="D1641" s="67" t="s">
        <v>20</v>
      </c>
      <c r="E1641" s="85" t="str">
        <f t="shared" si="25"/>
        <v>2014</v>
      </c>
      <c r="F1641" s="71">
        <v>26</v>
      </c>
    </row>
    <row r="1642" spans="1:6" ht="15" customHeight="1">
      <c r="A1642" s="59" t="s">
        <v>32249</v>
      </c>
      <c r="B1642" s="63" t="s">
        <v>34412</v>
      </c>
      <c r="C1642" s="6">
        <v>12.94</v>
      </c>
      <c r="D1642" s="67" t="s">
        <v>20</v>
      </c>
      <c r="E1642" s="85" t="str">
        <f t="shared" si="25"/>
        <v>2021</v>
      </c>
      <c r="F1642" s="71">
        <v>33</v>
      </c>
    </row>
    <row r="1643" spans="1:6" ht="15" customHeight="1">
      <c r="A1643" s="86"/>
      <c r="B1643" s="63" t="s">
        <v>7135</v>
      </c>
      <c r="C1643" s="6">
        <v>8.01</v>
      </c>
      <c r="D1643" s="67" t="s">
        <v>20</v>
      </c>
      <c r="E1643" s="85" t="str">
        <f t="shared" si="25"/>
        <v>2010</v>
      </c>
      <c r="F1643" s="71">
        <v>1</v>
      </c>
    </row>
    <row r="1644" spans="1:6" ht="15" customHeight="1">
      <c r="A1644" s="86"/>
      <c r="B1644" s="63" t="s">
        <v>7136</v>
      </c>
      <c r="C1644" s="6">
        <v>7.95</v>
      </c>
      <c r="D1644" s="67" t="s">
        <v>20</v>
      </c>
      <c r="E1644" s="85" t="str">
        <f t="shared" si="25"/>
        <v>2009</v>
      </c>
      <c r="F1644" s="71">
        <v>1</v>
      </c>
    </row>
    <row r="1645" spans="1:6" ht="15" customHeight="1">
      <c r="A1645" s="59" t="s">
        <v>37</v>
      </c>
      <c r="B1645" s="63" t="s">
        <v>7137</v>
      </c>
      <c r="C1645" s="6">
        <v>14.38</v>
      </c>
      <c r="D1645" s="67" t="s">
        <v>20</v>
      </c>
      <c r="E1645" s="85" t="str">
        <f t="shared" si="25"/>
        <v>2009</v>
      </c>
      <c r="F1645" s="71">
        <v>15</v>
      </c>
    </row>
    <row r="1646" spans="1:6" ht="15" customHeight="1">
      <c r="A1646" s="59" t="s">
        <v>47</v>
      </c>
      <c r="B1646" s="63" t="s">
        <v>7138</v>
      </c>
      <c r="C1646" s="6">
        <v>6.56</v>
      </c>
      <c r="D1646" s="67" t="s">
        <v>20</v>
      </c>
      <c r="E1646" s="85" t="str">
        <f t="shared" si="25"/>
        <v>2018</v>
      </c>
      <c r="F1646" s="71">
        <v>24</v>
      </c>
    </row>
    <row r="1647" spans="1:6" ht="15" customHeight="1">
      <c r="A1647" s="59" t="s">
        <v>40</v>
      </c>
      <c r="B1647" s="63" t="s">
        <v>7139</v>
      </c>
      <c r="C1647" s="6">
        <v>8.74</v>
      </c>
      <c r="D1647" s="67" t="s">
        <v>20</v>
      </c>
      <c r="E1647" s="85" t="str">
        <f t="shared" si="25"/>
        <v>2011</v>
      </c>
      <c r="F1647" s="71">
        <v>7</v>
      </c>
    </row>
    <row r="1648" spans="1:6" ht="15" customHeight="1">
      <c r="A1648" s="59" t="s">
        <v>35</v>
      </c>
      <c r="B1648" s="63" t="s">
        <v>7140</v>
      </c>
      <c r="C1648" s="6">
        <v>12.11</v>
      </c>
      <c r="D1648" s="67" t="s">
        <v>20</v>
      </c>
      <c r="E1648" s="85" t="str">
        <f t="shared" si="25"/>
        <v>2005</v>
      </c>
      <c r="F1648" s="71">
        <v>28</v>
      </c>
    </row>
    <row r="1649" spans="1:6" ht="15" customHeight="1">
      <c r="A1649" s="59" t="s">
        <v>41</v>
      </c>
      <c r="B1649" s="63" t="s">
        <v>7141</v>
      </c>
      <c r="C1649" s="6">
        <v>7.35</v>
      </c>
      <c r="D1649" s="67" t="s">
        <v>20</v>
      </c>
      <c r="E1649" s="85" t="str">
        <f t="shared" si="25"/>
        <v>2005</v>
      </c>
      <c r="F1649" s="71">
        <v>30</v>
      </c>
    </row>
    <row r="1650" spans="1:6" ht="15" customHeight="1">
      <c r="A1650" s="59" t="s">
        <v>27668</v>
      </c>
      <c r="B1650" s="63" t="s">
        <v>29747</v>
      </c>
      <c r="C1650" s="6">
        <v>9.84</v>
      </c>
      <c r="D1650" s="67" t="s">
        <v>20</v>
      </c>
      <c r="E1650" s="85" t="str">
        <f t="shared" si="25"/>
        <v>2019</v>
      </c>
      <c r="F1650" s="71">
        <v>31</v>
      </c>
    </row>
    <row r="1651" spans="1:6" ht="15" customHeight="1">
      <c r="A1651" s="59" t="s">
        <v>32249</v>
      </c>
      <c r="B1651" s="63" t="s">
        <v>34593</v>
      </c>
      <c r="C1651" s="6">
        <v>7.89</v>
      </c>
      <c r="D1651" s="67" t="s">
        <v>20</v>
      </c>
      <c r="E1651" s="85" t="str">
        <f t="shared" si="25"/>
        <v>2021</v>
      </c>
      <c r="F1651" s="71">
        <v>34</v>
      </c>
    </row>
    <row r="1652" spans="1:6" ht="15" customHeight="1">
      <c r="A1652" s="59" t="s">
        <v>40</v>
      </c>
      <c r="B1652" s="63" t="s">
        <v>7142</v>
      </c>
      <c r="C1652" s="6">
        <v>7.64</v>
      </c>
      <c r="D1652" s="67" t="s">
        <v>20</v>
      </c>
      <c r="E1652" s="85" t="str">
        <f t="shared" si="25"/>
        <v>2012</v>
      </c>
      <c r="F1652" s="71">
        <v>18</v>
      </c>
    </row>
    <row r="1653" spans="1:6" ht="15" customHeight="1">
      <c r="A1653" s="59" t="s">
        <v>27668</v>
      </c>
      <c r="B1653" s="63" t="s">
        <v>29748</v>
      </c>
      <c r="C1653" s="6">
        <v>8.98</v>
      </c>
      <c r="D1653" s="67" t="s">
        <v>20</v>
      </c>
      <c r="E1653" s="85" t="str">
        <f t="shared" si="25"/>
        <v>2016</v>
      </c>
      <c r="F1653" s="71">
        <v>31</v>
      </c>
    </row>
    <row r="1654" spans="1:6" ht="15" customHeight="1">
      <c r="A1654" s="59" t="s">
        <v>27668</v>
      </c>
      <c r="B1654" s="63" t="s">
        <v>27828</v>
      </c>
      <c r="C1654" s="6">
        <v>6.55</v>
      </c>
      <c r="D1654" s="67" t="s">
        <v>20</v>
      </c>
      <c r="E1654" s="85" t="str">
        <f t="shared" si="25"/>
        <v>2019</v>
      </c>
      <c r="F1654" s="71">
        <v>29</v>
      </c>
    </row>
    <row r="1655" spans="1:6" ht="15" customHeight="1">
      <c r="A1655" s="59" t="s">
        <v>40</v>
      </c>
      <c r="B1655" s="63" t="s">
        <v>7143</v>
      </c>
      <c r="C1655" s="6">
        <v>13.72</v>
      </c>
      <c r="D1655" s="67" t="s">
        <v>20</v>
      </c>
      <c r="E1655" s="85" t="str">
        <f t="shared" si="25"/>
        <v>2010</v>
      </c>
      <c r="F1655" s="71">
        <v>22</v>
      </c>
    </row>
    <row r="1656" spans="1:6" ht="15" customHeight="1">
      <c r="A1656" s="86"/>
      <c r="B1656" s="62" t="s">
        <v>7144</v>
      </c>
      <c r="C1656" s="6">
        <v>9.85</v>
      </c>
      <c r="D1656" s="67" t="s">
        <v>20</v>
      </c>
      <c r="E1656" s="85" t="str">
        <f t="shared" si="25"/>
        <v>2011</v>
      </c>
      <c r="F1656" s="71">
        <v>1</v>
      </c>
    </row>
    <row r="1657" spans="1:6" ht="15" customHeight="1">
      <c r="A1657" s="59" t="s">
        <v>37</v>
      </c>
      <c r="B1657" s="63" t="s">
        <v>7145</v>
      </c>
      <c r="C1657" s="6">
        <v>22.45</v>
      </c>
      <c r="D1657" s="67" t="s">
        <v>20</v>
      </c>
      <c r="E1657" s="85" t="str">
        <f t="shared" si="25"/>
        <v>2011</v>
      </c>
      <c r="F1657" s="71">
        <v>15</v>
      </c>
    </row>
    <row r="1658" spans="1:6" ht="15" customHeight="1">
      <c r="A1658" s="59" t="s">
        <v>40</v>
      </c>
      <c r="B1658" s="63" t="s">
        <v>7146</v>
      </c>
      <c r="C1658" s="6">
        <v>10.55</v>
      </c>
      <c r="D1658" s="67" t="s">
        <v>20</v>
      </c>
      <c r="E1658" s="85" t="str">
        <f t="shared" si="25"/>
        <v>2003</v>
      </c>
      <c r="F1658" s="71">
        <v>18</v>
      </c>
    </row>
    <row r="1659" spans="1:6" ht="15" customHeight="1">
      <c r="A1659" s="59" t="s">
        <v>18</v>
      </c>
      <c r="B1659" s="63" t="s">
        <v>7147</v>
      </c>
      <c r="C1659" s="6">
        <v>15.7</v>
      </c>
      <c r="D1659" s="67" t="s">
        <v>20</v>
      </c>
      <c r="E1659" s="85" t="str">
        <f t="shared" si="25"/>
        <v>2006</v>
      </c>
      <c r="F1659" s="71">
        <v>17</v>
      </c>
    </row>
    <row r="1660" spans="1:6" ht="15" customHeight="1">
      <c r="A1660" s="59" t="s">
        <v>18</v>
      </c>
      <c r="B1660" s="63" t="s">
        <v>7148</v>
      </c>
      <c r="C1660" s="6">
        <v>17.399999999999999</v>
      </c>
      <c r="D1660" s="67" t="s">
        <v>20</v>
      </c>
      <c r="E1660" s="85" t="str">
        <f t="shared" si="25"/>
        <v>2009</v>
      </c>
      <c r="F1660" s="71">
        <v>17</v>
      </c>
    </row>
    <row r="1661" spans="1:6" ht="15" customHeight="1">
      <c r="A1661" s="59" t="s">
        <v>18</v>
      </c>
      <c r="B1661" s="63" t="s">
        <v>7149</v>
      </c>
      <c r="C1661" s="6">
        <v>7.94</v>
      </c>
      <c r="D1661" s="67" t="s">
        <v>20</v>
      </c>
      <c r="E1661" s="85" t="str">
        <f t="shared" si="25"/>
        <v>2006</v>
      </c>
      <c r="F1661" s="71">
        <v>20</v>
      </c>
    </row>
    <row r="1662" spans="1:6" ht="15" customHeight="1">
      <c r="A1662" s="86"/>
      <c r="B1662" s="62" t="s">
        <v>7150</v>
      </c>
      <c r="C1662" s="6">
        <v>7.94</v>
      </c>
      <c r="D1662" s="67" t="s">
        <v>20</v>
      </c>
      <c r="E1662" s="85" t="str">
        <f t="shared" si="25"/>
        <v>2009</v>
      </c>
      <c r="F1662" s="71">
        <v>2</v>
      </c>
    </row>
    <row r="1663" spans="1:6" ht="15" customHeight="1">
      <c r="A1663" s="59" t="s">
        <v>41</v>
      </c>
      <c r="B1663" s="63" t="s">
        <v>7151</v>
      </c>
      <c r="C1663" s="6">
        <v>10.26</v>
      </c>
      <c r="D1663" s="67" t="s">
        <v>20</v>
      </c>
      <c r="E1663" s="85" t="str">
        <f t="shared" si="25"/>
        <v>2019</v>
      </c>
      <c r="F1663" s="71">
        <v>31</v>
      </c>
    </row>
    <row r="1664" spans="1:6" ht="15" customHeight="1">
      <c r="A1664" s="59" t="s">
        <v>41</v>
      </c>
      <c r="B1664" s="63" t="s">
        <v>7152</v>
      </c>
      <c r="C1664" s="6">
        <v>20.8</v>
      </c>
      <c r="D1664" s="67" t="s">
        <v>20</v>
      </c>
      <c r="E1664" s="85" t="str">
        <f t="shared" si="25"/>
        <v>2019</v>
      </c>
      <c r="F1664" s="71">
        <v>31</v>
      </c>
    </row>
    <row r="1665" spans="1:6" ht="15" customHeight="1">
      <c r="A1665" s="86"/>
      <c r="B1665" s="62" t="s">
        <v>7153</v>
      </c>
      <c r="C1665" s="6">
        <v>11.96</v>
      </c>
      <c r="D1665" s="67" t="s">
        <v>20</v>
      </c>
      <c r="E1665" s="85" t="str">
        <f t="shared" si="25"/>
        <v>2004</v>
      </c>
      <c r="F1665" s="71">
        <v>2</v>
      </c>
    </row>
    <row r="1666" spans="1:6" ht="15" customHeight="1">
      <c r="A1666" s="59" t="s">
        <v>47</v>
      </c>
      <c r="B1666" s="63" t="s">
        <v>7154</v>
      </c>
      <c r="C1666" s="6">
        <v>8.01</v>
      </c>
      <c r="D1666" s="67" t="s">
        <v>20</v>
      </c>
      <c r="E1666" s="85" t="str">
        <f t="shared" si="25"/>
        <v>2009</v>
      </c>
      <c r="F1666" s="71">
        <v>24</v>
      </c>
    </row>
    <row r="1667" spans="1:6" ht="15" customHeight="1">
      <c r="A1667" s="86"/>
      <c r="B1667" s="62" t="s">
        <v>7155</v>
      </c>
      <c r="C1667" s="6">
        <v>7.95</v>
      </c>
      <c r="D1667" s="67" t="s">
        <v>20</v>
      </c>
      <c r="E1667" s="85" t="str">
        <f t="shared" si="25"/>
        <v>2010</v>
      </c>
      <c r="F1667" s="71">
        <v>2</v>
      </c>
    </row>
    <row r="1668" spans="1:6" ht="15" customHeight="1">
      <c r="A1668" s="59" t="s">
        <v>59</v>
      </c>
      <c r="B1668" s="63" t="s">
        <v>7156</v>
      </c>
      <c r="C1668" s="6">
        <v>13.25</v>
      </c>
      <c r="D1668" s="67" t="s">
        <v>20</v>
      </c>
      <c r="E1668" s="85" t="str">
        <f t="shared" ref="E1668:E1731" si="26">MID(B1668,FIND("(",B1668,1)+1,4)</f>
        <v>2018</v>
      </c>
      <c r="F1668" s="71">
        <v>26</v>
      </c>
    </row>
    <row r="1669" spans="1:6" ht="15" customHeight="1">
      <c r="A1669" s="59" t="s">
        <v>40</v>
      </c>
      <c r="B1669" s="63" t="s">
        <v>7157</v>
      </c>
      <c r="C1669" s="6">
        <v>10.31</v>
      </c>
      <c r="D1669" s="67" t="s">
        <v>20</v>
      </c>
      <c r="E1669" s="85" t="str">
        <f t="shared" si="26"/>
        <v>2011</v>
      </c>
      <c r="F1669" s="71">
        <v>22</v>
      </c>
    </row>
    <row r="1670" spans="1:6" ht="15" customHeight="1">
      <c r="A1670" s="59" t="s">
        <v>36</v>
      </c>
      <c r="B1670" s="63" t="s">
        <v>7158</v>
      </c>
      <c r="C1670" s="6">
        <v>13.81</v>
      </c>
      <c r="D1670" s="67" t="s">
        <v>20</v>
      </c>
      <c r="E1670" s="85" t="str">
        <f t="shared" si="26"/>
        <v>2015</v>
      </c>
      <c r="F1670" s="71">
        <v>13</v>
      </c>
    </row>
    <row r="1671" spans="1:6" ht="15" customHeight="1">
      <c r="A1671" s="59" t="s">
        <v>36</v>
      </c>
      <c r="B1671" s="63" t="s">
        <v>7159</v>
      </c>
      <c r="C1671" s="6">
        <v>27.68</v>
      </c>
      <c r="D1671" s="67" t="s">
        <v>20</v>
      </c>
      <c r="E1671" s="85" t="str">
        <f t="shared" si="26"/>
        <v>2015</v>
      </c>
      <c r="F1671" s="71">
        <v>13</v>
      </c>
    </row>
    <row r="1672" spans="1:6" ht="15" customHeight="1">
      <c r="A1672" s="59" t="s">
        <v>35</v>
      </c>
      <c r="B1672" s="63" t="s">
        <v>7160</v>
      </c>
      <c r="C1672" s="6">
        <v>12.47</v>
      </c>
      <c r="D1672" s="67" t="s">
        <v>20</v>
      </c>
      <c r="E1672" s="85" t="str">
        <f t="shared" si="26"/>
        <v>2018</v>
      </c>
      <c r="F1672" s="71">
        <v>28</v>
      </c>
    </row>
    <row r="1673" spans="1:6" ht="15" customHeight="1">
      <c r="A1673" s="59" t="s">
        <v>35</v>
      </c>
      <c r="B1673" s="63" t="s">
        <v>7161</v>
      </c>
      <c r="C1673" s="6">
        <v>27.13</v>
      </c>
      <c r="D1673" s="67" t="s">
        <v>20</v>
      </c>
      <c r="E1673" s="85" t="str">
        <f t="shared" si="26"/>
        <v>2018</v>
      </c>
      <c r="F1673" s="71">
        <v>28</v>
      </c>
    </row>
    <row r="1674" spans="1:6" ht="15" customHeight="1">
      <c r="A1674" s="59" t="s">
        <v>35</v>
      </c>
      <c r="B1674" s="63" t="s">
        <v>7162</v>
      </c>
      <c r="C1674" s="6">
        <v>12.02</v>
      </c>
      <c r="D1674" s="67" t="s">
        <v>20</v>
      </c>
      <c r="E1674" s="85" t="str">
        <f t="shared" si="26"/>
        <v>1982</v>
      </c>
      <c r="F1674" s="71">
        <v>28</v>
      </c>
    </row>
    <row r="1675" spans="1:6" ht="15" customHeight="1">
      <c r="A1675" s="59" t="s">
        <v>27668</v>
      </c>
      <c r="B1675" s="63" t="s">
        <v>27829</v>
      </c>
      <c r="C1675" s="6">
        <v>10.9</v>
      </c>
      <c r="D1675" s="67" t="s">
        <v>20</v>
      </c>
      <c r="E1675" s="85" t="str">
        <f t="shared" si="26"/>
        <v>1993</v>
      </c>
      <c r="F1675" s="71">
        <v>7</v>
      </c>
    </row>
    <row r="1676" spans="1:6" ht="15" customHeight="1">
      <c r="A1676" s="59" t="s">
        <v>38</v>
      </c>
      <c r="B1676" s="63" t="s">
        <v>7163</v>
      </c>
      <c r="C1676" s="6">
        <v>13.84</v>
      </c>
      <c r="D1676" s="67" t="s">
        <v>20</v>
      </c>
      <c r="E1676" s="85" t="str">
        <f t="shared" si="26"/>
        <v>2016</v>
      </c>
      <c r="F1676" s="71">
        <v>14</v>
      </c>
    </row>
    <row r="1677" spans="1:6" ht="15" customHeight="1">
      <c r="A1677" s="59" t="s">
        <v>18</v>
      </c>
      <c r="B1677" s="63" t="s">
        <v>7164</v>
      </c>
      <c r="C1677" s="6">
        <v>7.94</v>
      </c>
      <c r="D1677" s="67" t="s">
        <v>20</v>
      </c>
      <c r="E1677" s="85" t="str">
        <f t="shared" si="26"/>
        <v>2016</v>
      </c>
      <c r="F1677" s="71">
        <v>18</v>
      </c>
    </row>
    <row r="1678" spans="1:6" ht="15" customHeight="1">
      <c r="A1678" s="59" t="s">
        <v>36</v>
      </c>
      <c r="B1678" s="63" t="s">
        <v>7165</v>
      </c>
      <c r="C1678" s="6">
        <v>10.34</v>
      </c>
      <c r="D1678" s="67" t="s">
        <v>20</v>
      </c>
      <c r="E1678" s="85" t="str">
        <f t="shared" si="26"/>
        <v>2015</v>
      </c>
      <c r="F1678" s="71">
        <v>13</v>
      </c>
    </row>
    <row r="1679" spans="1:6" ht="15" customHeight="1">
      <c r="A1679" s="59" t="s">
        <v>41</v>
      </c>
      <c r="B1679" s="63" t="s">
        <v>7166</v>
      </c>
      <c r="C1679" s="6">
        <v>8.74</v>
      </c>
      <c r="D1679" s="67" t="s">
        <v>20</v>
      </c>
      <c r="E1679" s="85" t="str">
        <f t="shared" si="26"/>
        <v>2015</v>
      </c>
      <c r="F1679" s="71">
        <v>30</v>
      </c>
    </row>
    <row r="1680" spans="1:6" ht="15" customHeight="1">
      <c r="A1680" s="59" t="s">
        <v>36</v>
      </c>
      <c r="B1680" s="63" t="s">
        <v>7167</v>
      </c>
      <c r="C1680" s="6">
        <v>17.3</v>
      </c>
      <c r="D1680" s="67" t="s">
        <v>20</v>
      </c>
      <c r="E1680" s="85" t="str">
        <f t="shared" si="26"/>
        <v>2015</v>
      </c>
      <c r="F1680" s="71">
        <v>13</v>
      </c>
    </row>
    <row r="1681" spans="1:6" ht="15" customHeight="1">
      <c r="A1681" s="59" t="s">
        <v>40</v>
      </c>
      <c r="B1681" s="63" t="s">
        <v>7168</v>
      </c>
      <c r="C1681" s="6">
        <v>10.67</v>
      </c>
      <c r="D1681" s="67" t="s">
        <v>20</v>
      </c>
      <c r="E1681" s="85" t="str">
        <f t="shared" si="26"/>
        <v>1995</v>
      </c>
      <c r="F1681" s="71">
        <v>2</v>
      </c>
    </row>
    <row r="1682" spans="1:6" ht="15" customHeight="1">
      <c r="A1682" s="59" t="s">
        <v>32249</v>
      </c>
      <c r="B1682" s="63" t="s">
        <v>34594</v>
      </c>
      <c r="C1682" s="6">
        <v>11.73</v>
      </c>
      <c r="D1682" s="67" t="s">
        <v>20</v>
      </c>
      <c r="E1682" s="85" t="str">
        <f t="shared" si="26"/>
        <v>2021</v>
      </c>
      <c r="F1682" s="71">
        <v>34</v>
      </c>
    </row>
    <row r="1683" spans="1:6" ht="15" customHeight="1">
      <c r="A1683" s="59" t="s">
        <v>35</v>
      </c>
      <c r="B1683" s="63" t="s">
        <v>7169</v>
      </c>
      <c r="C1683" s="6">
        <v>9.83</v>
      </c>
      <c r="D1683" s="67" t="s">
        <v>20</v>
      </c>
      <c r="E1683" s="85" t="str">
        <f t="shared" si="26"/>
        <v>1989</v>
      </c>
      <c r="F1683" s="71">
        <v>28</v>
      </c>
    </row>
    <row r="1684" spans="1:6" ht="15" customHeight="1">
      <c r="A1684" s="59" t="s">
        <v>59</v>
      </c>
      <c r="B1684" s="63" t="s">
        <v>7170</v>
      </c>
      <c r="C1684" s="6">
        <v>6.55</v>
      </c>
      <c r="D1684" s="67" t="s">
        <v>20</v>
      </c>
      <c r="E1684" s="85" t="str">
        <f t="shared" si="26"/>
        <v>1993</v>
      </c>
      <c r="F1684" s="71">
        <v>25</v>
      </c>
    </row>
    <row r="1685" spans="1:6" ht="15" customHeight="1">
      <c r="A1685" s="59" t="s">
        <v>40</v>
      </c>
      <c r="B1685" s="63" t="s">
        <v>7171</v>
      </c>
      <c r="C1685" s="6">
        <v>12.19</v>
      </c>
      <c r="D1685" s="67" t="s">
        <v>20</v>
      </c>
      <c r="E1685" s="85" t="str">
        <f t="shared" si="26"/>
        <v>2017</v>
      </c>
      <c r="F1685" s="71">
        <v>22</v>
      </c>
    </row>
    <row r="1686" spans="1:6" ht="15" customHeight="1">
      <c r="A1686" s="59" t="s">
        <v>59</v>
      </c>
      <c r="B1686" s="63" t="s">
        <v>7172</v>
      </c>
      <c r="C1686" s="6">
        <v>6.55</v>
      </c>
      <c r="D1686" s="67" t="s">
        <v>20</v>
      </c>
      <c r="E1686" s="85" t="str">
        <f t="shared" si="26"/>
        <v>2016</v>
      </c>
      <c r="F1686" s="71">
        <v>28</v>
      </c>
    </row>
    <row r="1687" spans="1:6" ht="15" customHeight="1">
      <c r="A1687" s="59" t="s">
        <v>40</v>
      </c>
      <c r="B1687" s="63" t="s">
        <v>7173</v>
      </c>
      <c r="C1687" s="6">
        <v>12.48</v>
      </c>
      <c r="D1687" s="67" t="s">
        <v>20</v>
      </c>
      <c r="E1687" s="85" t="str">
        <f t="shared" si="26"/>
        <v>2009</v>
      </c>
      <c r="F1687" s="71">
        <v>18</v>
      </c>
    </row>
    <row r="1688" spans="1:6" ht="15" customHeight="1">
      <c r="A1688" s="86"/>
      <c r="B1688" s="62" t="s">
        <v>7174</v>
      </c>
      <c r="C1688" s="6">
        <v>11</v>
      </c>
      <c r="D1688" s="67" t="s">
        <v>20</v>
      </c>
      <c r="E1688" s="85" t="str">
        <f t="shared" si="26"/>
        <v>2000</v>
      </c>
      <c r="F1688" s="71">
        <v>2</v>
      </c>
    </row>
    <row r="1689" spans="1:6" ht="15" customHeight="1">
      <c r="A1689" s="59" t="s">
        <v>38</v>
      </c>
      <c r="B1689" s="63" t="s">
        <v>7175</v>
      </c>
      <c r="C1689" s="6">
        <v>8.99</v>
      </c>
      <c r="D1689" s="67" t="s">
        <v>20</v>
      </c>
      <c r="E1689" s="85" t="str">
        <f t="shared" si="26"/>
        <v>2016</v>
      </c>
      <c r="F1689" s="71">
        <v>14</v>
      </c>
    </row>
    <row r="1690" spans="1:6" ht="15" customHeight="1">
      <c r="A1690" s="59" t="s">
        <v>32249</v>
      </c>
      <c r="B1690" s="63" t="s">
        <v>33467</v>
      </c>
      <c r="C1690" s="6">
        <v>12.17</v>
      </c>
      <c r="D1690" s="67" t="s">
        <v>20</v>
      </c>
      <c r="E1690" s="85" t="str">
        <f t="shared" si="26"/>
        <v>2021</v>
      </c>
      <c r="F1690" s="71">
        <v>33</v>
      </c>
    </row>
    <row r="1691" spans="1:6" ht="15" customHeight="1">
      <c r="A1691" s="59" t="s">
        <v>40</v>
      </c>
      <c r="B1691" s="63" t="s">
        <v>7176</v>
      </c>
      <c r="C1691" s="6">
        <v>8.42</v>
      </c>
      <c r="D1691" s="67" t="s">
        <v>20</v>
      </c>
      <c r="E1691" s="85" t="str">
        <f t="shared" si="26"/>
        <v>1990</v>
      </c>
      <c r="F1691" s="71">
        <v>2</v>
      </c>
    </row>
    <row r="1692" spans="1:6" ht="15" customHeight="1">
      <c r="A1692" s="59" t="s">
        <v>32249</v>
      </c>
      <c r="B1692" s="63" t="s">
        <v>34595</v>
      </c>
      <c r="C1692" s="6">
        <v>11.29</v>
      </c>
      <c r="D1692" s="67" t="s">
        <v>20</v>
      </c>
      <c r="E1692" s="85" t="str">
        <f t="shared" si="26"/>
        <v>2021</v>
      </c>
      <c r="F1692" s="71">
        <v>34</v>
      </c>
    </row>
    <row r="1693" spans="1:6" ht="15" customHeight="1">
      <c r="A1693" s="59" t="s">
        <v>41</v>
      </c>
      <c r="B1693" s="63" t="s">
        <v>7177</v>
      </c>
      <c r="C1693" s="6">
        <v>12.31</v>
      </c>
      <c r="D1693" s="67" t="s">
        <v>20</v>
      </c>
      <c r="E1693" s="85" t="str">
        <f t="shared" si="26"/>
        <v>2019</v>
      </c>
      <c r="F1693" s="71">
        <v>30</v>
      </c>
    </row>
    <row r="1694" spans="1:6" ht="15" customHeight="1">
      <c r="A1694" s="86"/>
      <c r="B1694" s="63" t="s">
        <v>7178</v>
      </c>
      <c r="C1694" s="6">
        <v>6.56</v>
      </c>
      <c r="D1694" s="67" t="s">
        <v>20</v>
      </c>
      <c r="E1694" s="85" t="str">
        <f t="shared" si="26"/>
        <v>2014</v>
      </c>
      <c r="F1694" s="71">
        <v>10</v>
      </c>
    </row>
    <row r="1695" spans="1:6" ht="15" customHeight="1">
      <c r="A1695" s="59" t="s">
        <v>18</v>
      </c>
      <c r="B1695" s="63" t="s">
        <v>7179</v>
      </c>
      <c r="C1695" s="6">
        <v>10.25</v>
      </c>
      <c r="D1695" s="67" t="s">
        <v>20</v>
      </c>
      <c r="E1695" s="85" t="str">
        <f t="shared" si="26"/>
        <v>1997</v>
      </c>
      <c r="F1695" s="71">
        <v>18</v>
      </c>
    </row>
    <row r="1696" spans="1:6" ht="15" customHeight="1">
      <c r="A1696" s="59" t="s">
        <v>59</v>
      </c>
      <c r="B1696" s="63" t="s">
        <v>7180</v>
      </c>
      <c r="C1696" s="6">
        <v>7.65</v>
      </c>
      <c r="D1696" s="67" t="s">
        <v>20</v>
      </c>
      <c r="E1696" s="85" t="str">
        <f t="shared" si="26"/>
        <v>2002</v>
      </c>
      <c r="F1696" s="71">
        <v>28</v>
      </c>
    </row>
    <row r="1697" spans="1:6" ht="15" customHeight="1">
      <c r="A1697" s="59" t="s">
        <v>59</v>
      </c>
      <c r="B1697" s="63" t="s">
        <v>7181</v>
      </c>
      <c r="C1697" s="6">
        <v>7.66</v>
      </c>
      <c r="D1697" s="67" t="s">
        <v>20</v>
      </c>
      <c r="E1697" s="85" t="str">
        <f t="shared" si="26"/>
        <v>1966</v>
      </c>
      <c r="F1697" s="71">
        <v>25</v>
      </c>
    </row>
    <row r="1698" spans="1:6" ht="15" customHeight="1">
      <c r="A1698" s="59" t="s">
        <v>40</v>
      </c>
      <c r="B1698" s="63" t="s">
        <v>7182</v>
      </c>
      <c r="C1698" s="6">
        <v>6.74</v>
      </c>
      <c r="D1698" s="67" t="s">
        <v>20</v>
      </c>
      <c r="E1698" s="85" t="str">
        <f t="shared" si="26"/>
        <v>2004</v>
      </c>
      <c r="F1698" s="71">
        <v>7</v>
      </c>
    </row>
    <row r="1699" spans="1:6" ht="15" customHeight="1">
      <c r="A1699" s="59" t="s">
        <v>27668</v>
      </c>
      <c r="B1699" s="63" t="s">
        <v>27830</v>
      </c>
      <c r="C1699" s="6">
        <v>12.02</v>
      </c>
      <c r="D1699" s="67" t="s">
        <v>20</v>
      </c>
      <c r="E1699" s="85" t="str">
        <f t="shared" si="26"/>
        <v>1997</v>
      </c>
      <c r="F1699" s="71">
        <v>7</v>
      </c>
    </row>
    <row r="1700" spans="1:6" ht="15" customHeight="1">
      <c r="A1700" s="59" t="s">
        <v>18</v>
      </c>
      <c r="B1700" s="63" t="s">
        <v>7183</v>
      </c>
      <c r="C1700" s="6">
        <v>6.56</v>
      </c>
      <c r="D1700" s="67" t="s">
        <v>20</v>
      </c>
      <c r="E1700" s="85" t="str">
        <f t="shared" si="26"/>
        <v>2017</v>
      </c>
      <c r="F1700" s="71">
        <v>20</v>
      </c>
    </row>
    <row r="1701" spans="1:6" ht="15" customHeight="1">
      <c r="A1701" s="86"/>
      <c r="B1701" s="63" t="s">
        <v>7184</v>
      </c>
      <c r="C1701" s="6">
        <v>8.8699999999999992</v>
      </c>
      <c r="D1701" s="67" t="s">
        <v>20</v>
      </c>
      <c r="E1701" s="85" t="str">
        <f t="shared" si="26"/>
        <v>2013</v>
      </c>
      <c r="F1701" s="71">
        <v>8</v>
      </c>
    </row>
    <row r="1702" spans="1:6" ht="15" customHeight="1">
      <c r="A1702" s="59" t="s">
        <v>35</v>
      </c>
      <c r="B1702" s="63" t="s">
        <v>7185</v>
      </c>
      <c r="C1702" s="6">
        <v>5.46</v>
      </c>
      <c r="D1702" s="67" t="s">
        <v>20</v>
      </c>
      <c r="E1702" s="85" t="str">
        <f t="shared" si="26"/>
        <v>2018</v>
      </c>
      <c r="F1702" s="71">
        <v>26</v>
      </c>
    </row>
    <row r="1703" spans="1:6" ht="15" customHeight="1">
      <c r="A1703" s="59" t="s">
        <v>40</v>
      </c>
      <c r="B1703" s="63" t="s">
        <v>7186</v>
      </c>
      <c r="C1703" s="6">
        <v>10</v>
      </c>
      <c r="D1703" s="67" t="s">
        <v>20</v>
      </c>
      <c r="E1703" s="85" t="str">
        <f t="shared" si="26"/>
        <v>2006</v>
      </c>
      <c r="F1703" s="71">
        <v>18</v>
      </c>
    </row>
    <row r="1704" spans="1:6" ht="15" customHeight="1">
      <c r="A1704" s="59" t="s">
        <v>35</v>
      </c>
      <c r="B1704" s="63" t="s">
        <v>7187</v>
      </c>
      <c r="C1704" s="6">
        <v>6.56</v>
      </c>
      <c r="D1704" s="67" t="s">
        <v>20</v>
      </c>
      <c r="E1704" s="85" t="str">
        <f t="shared" si="26"/>
        <v>1983</v>
      </c>
      <c r="F1704" s="71">
        <v>28</v>
      </c>
    </row>
    <row r="1705" spans="1:6" ht="15" customHeight="1">
      <c r="A1705" s="59" t="s">
        <v>35</v>
      </c>
      <c r="B1705" s="63" t="s">
        <v>7188</v>
      </c>
      <c r="C1705" s="6">
        <v>6.56</v>
      </c>
      <c r="D1705" s="67" t="s">
        <v>20</v>
      </c>
      <c r="E1705" s="85" t="str">
        <f t="shared" si="26"/>
        <v>2015</v>
      </c>
      <c r="F1705" s="71">
        <v>29</v>
      </c>
    </row>
    <row r="1706" spans="1:6" ht="15" customHeight="1">
      <c r="A1706" s="59" t="s">
        <v>59</v>
      </c>
      <c r="B1706" s="63" t="s">
        <v>7189</v>
      </c>
      <c r="C1706" s="6">
        <v>11.45</v>
      </c>
      <c r="D1706" s="67" t="s">
        <v>20</v>
      </c>
      <c r="E1706" s="85" t="str">
        <f t="shared" si="26"/>
        <v>2017</v>
      </c>
      <c r="F1706" s="71">
        <v>25</v>
      </c>
    </row>
    <row r="1707" spans="1:6" ht="15" customHeight="1">
      <c r="A1707" s="59" t="s">
        <v>59</v>
      </c>
      <c r="B1707" s="63" t="s">
        <v>7190</v>
      </c>
      <c r="C1707" s="6">
        <v>7.65</v>
      </c>
      <c r="D1707" s="67" t="s">
        <v>20</v>
      </c>
      <c r="E1707" s="85" t="str">
        <f t="shared" si="26"/>
        <v>2017</v>
      </c>
      <c r="F1707" s="71">
        <v>26</v>
      </c>
    </row>
    <row r="1708" spans="1:6" ht="15" customHeight="1">
      <c r="A1708" s="59" t="s">
        <v>35</v>
      </c>
      <c r="B1708" s="63" t="s">
        <v>7191</v>
      </c>
      <c r="C1708" s="6">
        <v>7.82</v>
      </c>
      <c r="D1708" s="67" t="s">
        <v>20</v>
      </c>
      <c r="E1708" s="85" t="str">
        <f t="shared" si="26"/>
        <v>1989</v>
      </c>
      <c r="F1708" s="71">
        <v>28</v>
      </c>
    </row>
    <row r="1709" spans="1:6" ht="15" customHeight="1">
      <c r="A1709" s="59" t="s">
        <v>40</v>
      </c>
      <c r="B1709" s="63" t="s">
        <v>7192</v>
      </c>
      <c r="C1709" s="6">
        <v>9.41</v>
      </c>
      <c r="D1709" s="67" t="s">
        <v>20</v>
      </c>
      <c r="E1709" s="85" t="str">
        <f t="shared" si="26"/>
        <v>2014</v>
      </c>
      <c r="F1709" s="71">
        <v>22</v>
      </c>
    </row>
    <row r="1710" spans="1:6" ht="15" customHeight="1">
      <c r="A1710" s="59" t="s">
        <v>41</v>
      </c>
      <c r="B1710" s="63" t="s">
        <v>7193</v>
      </c>
      <c r="C1710" s="6">
        <v>7.65</v>
      </c>
      <c r="D1710" s="67" t="s">
        <v>20</v>
      </c>
      <c r="E1710" s="85" t="str">
        <f t="shared" si="26"/>
        <v>2014</v>
      </c>
      <c r="F1710" s="71">
        <v>27</v>
      </c>
    </row>
    <row r="1711" spans="1:6" ht="15" customHeight="1">
      <c r="A1711" s="59" t="s">
        <v>32249</v>
      </c>
      <c r="B1711" s="63" t="s">
        <v>34413</v>
      </c>
      <c r="C1711" s="6">
        <v>7.85</v>
      </c>
      <c r="D1711" s="67" t="s">
        <v>20</v>
      </c>
      <c r="E1711" s="85" t="str">
        <f t="shared" si="26"/>
        <v>2020</v>
      </c>
      <c r="F1711" s="71">
        <v>33</v>
      </c>
    </row>
    <row r="1712" spans="1:6" ht="15" customHeight="1">
      <c r="A1712" s="59" t="s">
        <v>47</v>
      </c>
      <c r="B1712" s="63" t="s">
        <v>7194</v>
      </c>
      <c r="C1712" s="6">
        <v>10.49</v>
      </c>
      <c r="D1712" s="67" t="s">
        <v>20</v>
      </c>
      <c r="E1712" s="85" t="str">
        <f t="shared" si="26"/>
        <v>2016</v>
      </c>
      <c r="F1712" s="71">
        <v>23</v>
      </c>
    </row>
    <row r="1713" spans="1:6" ht="15" customHeight="1">
      <c r="A1713" s="59" t="s">
        <v>59</v>
      </c>
      <c r="B1713" s="63" t="s">
        <v>7195</v>
      </c>
      <c r="C1713" s="6">
        <v>13.54</v>
      </c>
      <c r="D1713" s="67" t="s">
        <v>20</v>
      </c>
      <c r="E1713" s="85" t="str">
        <f t="shared" si="26"/>
        <v>2013</v>
      </c>
      <c r="F1713" s="71">
        <v>25</v>
      </c>
    </row>
    <row r="1714" spans="1:6" ht="15" customHeight="1">
      <c r="A1714" s="59" t="s">
        <v>27668</v>
      </c>
      <c r="B1714" s="63" t="s">
        <v>27831</v>
      </c>
      <c r="C1714" s="6">
        <v>10.93</v>
      </c>
      <c r="D1714" s="67" t="s">
        <v>20</v>
      </c>
      <c r="E1714" s="85" t="str">
        <f t="shared" si="26"/>
        <v>1992</v>
      </c>
      <c r="F1714" s="71">
        <v>27</v>
      </c>
    </row>
    <row r="1715" spans="1:6" ht="15" customHeight="1">
      <c r="A1715" s="59" t="s">
        <v>36</v>
      </c>
      <c r="B1715" s="63" t="s">
        <v>7196</v>
      </c>
      <c r="C1715" s="6">
        <v>10.63</v>
      </c>
      <c r="D1715" s="67" t="s">
        <v>20</v>
      </c>
      <c r="E1715" s="85" t="str">
        <f t="shared" si="26"/>
        <v>2015</v>
      </c>
      <c r="F1715" s="71">
        <v>13</v>
      </c>
    </row>
    <row r="1716" spans="1:6" ht="15" customHeight="1">
      <c r="A1716" s="59" t="s">
        <v>40</v>
      </c>
      <c r="B1716" s="63" t="s">
        <v>7197</v>
      </c>
      <c r="C1716" s="6">
        <v>11.5</v>
      </c>
      <c r="D1716" s="67" t="s">
        <v>20</v>
      </c>
      <c r="E1716" s="85" t="str">
        <f t="shared" si="26"/>
        <v>2017</v>
      </c>
      <c r="F1716" s="71">
        <v>22</v>
      </c>
    </row>
    <row r="1717" spans="1:6" ht="15" customHeight="1">
      <c r="A1717" s="59" t="s">
        <v>59</v>
      </c>
      <c r="B1717" s="63" t="s">
        <v>7198</v>
      </c>
      <c r="C1717" s="6">
        <v>8.76</v>
      </c>
      <c r="D1717" s="67" t="s">
        <v>20</v>
      </c>
      <c r="E1717" s="85" t="str">
        <f t="shared" si="26"/>
        <v>2017</v>
      </c>
      <c r="F1717" s="71">
        <v>26</v>
      </c>
    </row>
    <row r="1718" spans="1:6" ht="15" customHeight="1">
      <c r="A1718" s="59" t="s">
        <v>41</v>
      </c>
      <c r="B1718" s="63" t="s">
        <v>7199</v>
      </c>
      <c r="C1718" s="6">
        <v>7.65</v>
      </c>
      <c r="D1718" s="67" t="s">
        <v>20</v>
      </c>
      <c r="E1718" s="85" t="str">
        <f t="shared" si="26"/>
        <v>2018</v>
      </c>
      <c r="F1718" s="71">
        <v>27</v>
      </c>
    </row>
    <row r="1719" spans="1:6" ht="15" customHeight="1">
      <c r="A1719" s="59" t="s">
        <v>40</v>
      </c>
      <c r="B1719" s="63" t="s">
        <v>7200</v>
      </c>
      <c r="C1719" s="6">
        <v>7.65</v>
      </c>
      <c r="D1719" s="67" t="s">
        <v>20</v>
      </c>
      <c r="E1719" s="85" t="str">
        <f t="shared" si="26"/>
        <v>2011</v>
      </c>
      <c r="F1719" s="71">
        <v>18</v>
      </c>
    </row>
    <row r="1720" spans="1:6" ht="15" customHeight="1">
      <c r="A1720" s="59" t="s">
        <v>18</v>
      </c>
      <c r="B1720" s="63" t="s">
        <v>7201</v>
      </c>
      <c r="C1720" s="6">
        <v>6.56</v>
      </c>
      <c r="D1720" s="67" t="s">
        <v>20</v>
      </c>
      <c r="E1720" s="85" t="str">
        <f t="shared" si="26"/>
        <v>2009</v>
      </c>
      <c r="F1720" s="71">
        <v>17</v>
      </c>
    </row>
    <row r="1721" spans="1:6" ht="15" customHeight="1">
      <c r="A1721" s="59" t="s">
        <v>18</v>
      </c>
      <c r="B1721" s="63" t="s">
        <v>7202</v>
      </c>
      <c r="C1721" s="6">
        <v>10.93</v>
      </c>
      <c r="D1721" s="67" t="s">
        <v>20</v>
      </c>
      <c r="E1721" s="85" t="str">
        <f t="shared" si="26"/>
        <v>2000</v>
      </c>
      <c r="F1721" s="71">
        <v>20</v>
      </c>
    </row>
    <row r="1722" spans="1:6" ht="15" customHeight="1">
      <c r="A1722" s="59" t="s">
        <v>59</v>
      </c>
      <c r="B1722" s="63" t="s">
        <v>7203</v>
      </c>
      <c r="C1722" s="6">
        <v>27.55</v>
      </c>
      <c r="D1722" s="67" t="s">
        <v>20</v>
      </c>
      <c r="E1722" s="85" t="str">
        <f t="shared" si="26"/>
        <v>1990</v>
      </c>
      <c r="F1722" s="71">
        <v>25</v>
      </c>
    </row>
    <row r="1723" spans="1:6" ht="15" customHeight="1">
      <c r="A1723" s="86"/>
      <c r="B1723" s="62" t="s">
        <v>7204</v>
      </c>
      <c r="C1723" s="6">
        <v>11.45</v>
      </c>
      <c r="D1723" s="67" t="s">
        <v>20</v>
      </c>
      <c r="E1723" s="85" t="str">
        <f t="shared" si="26"/>
        <v>1990</v>
      </c>
      <c r="F1723" s="71">
        <v>1</v>
      </c>
    </row>
    <row r="1724" spans="1:6" ht="15" customHeight="1">
      <c r="A1724" s="59" t="s">
        <v>27668</v>
      </c>
      <c r="B1724" s="63" t="s">
        <v>27832</v>
      </c>
      <c r="C1724" s="6">
        <v>10.75</v>
      </c>
      <c r="D1724" s="67" t="s">
        <v>20</v>
      </c>
      <c r="E1724" s="85" t="str">
        <f t="shared" si="26"/>
        <v>2019</v>
      </c>
      <c r="F1724" s="71">
        <v>29</v>
      </c>
    </row>
    <row r="1725" spans="1:6" ht="15" customHeight="1">
      <c r="A1725" s="59" t="s">
        <v>32249</v>
      </c>
      <c r="B1725" s="63" t="s">
        <v>34596</v>
      </c>
      <c r="C1725" s="6">
        <v>8.1</v>
      </c>
      <c r="D1725" s="67" t="s">
        <v>20</v>
      </c>
      <c r="E1725" s="85" t="str">
        <f t="shared" si="26"/>
        <v>2021</v>
      </c>
      <c r="F1725" s="71">
        <v>34</v>
      </c>
    </row>
    <row r="1726" spans="1:6" ht="15" customHeight="1">
      <c r="A1726" s="59" t="s">
        <v>40</v>
      </c>
      <c r="B1726" s="63" t="s">
        <v>7205</v>
      </c>
      <c r="C1726" s="6">
        <v>13.82</v>
      </c>
      <c r="D1726" s="67" t="s">
        <v>20</v>
      </c>
      <c r="E1726" s="85" t="str">
        <f t="shared" si="26"/>
        <v>1988</v>
      </c>
      <c r="F1726" s="71">
        <v>2</v>
      </c>
    </row>
    <row r="1727" spans="1:6" ht="15" customHeight="1">
      <c r="A1727" s="59" t="s">
        <v>27668</v>
      </c>
      <c r="B1727" s="63" t="s">
        <v>29789</v>
      </c>
      <c r="C1727" s="6">
        <v>7.63</v>
      </c>
      <c r="D1727" s="67" t="s">
        <v>20</v>
      </c>
      <c r="E1727" s="85" t="str">
        <f t="shared" si="26"/>
        <v>2019</v>
      </c>
      <c r="F1727" s="71">
        <v>32</v>
      </c>
    </row>
    <row r="1728" spans="1:6" ht="15" customHeight="1">
      <c r="A1728" s="59" t="s">
        <v>43</v>
      </c>
      <c r="B1728" s="63" t="s">
        <v>7206</v>
      </c>
      <c r="C1728" s="6">
        <v>12.44</v>
      </c>
      <c r="D1728" s="67" t="s">
        <v>20</v>
      </c>
      <c r="E1728" s="85" t="str">
        <f t="shared" si="26"/>
        <v>2015</v>
      </c>
      <c r="F1728" s="71">
        <v>11</v>
      </c>
    </row>
    <row r="1729" spans="1:6" ht="15" customHeight="1">
      <c r="A1729" s="59" t="s">
        <v>43</v>
      </c>
      <c r="B1729" s="63" t="s">
        <v>7207</v>
      </c>
      <c r="C1729" s="6">
        <v>27.05</v>
      </c>
      <c r="D1729" s="67" t="s">
        <v>20</v>
      </c>
      <c r="E1729" s="85" t="str">
        <f t="shared" si="26"/>
        <v>2015</v>
      </c>
      <c r="F1729" s="71">
        <v>11</v>
      </c>
    </row>
    <row r="1730" spans="1:6" ht="15" customHeight="1">
      <c r="A1730" s="86"/>
      <c r="B1730" s="62" t="s">
        <v>7208</v>
      </c>
      <c r="C1730" s="6">
        <v>6.44</v>
      </c>
      <c r="D1730" s="67" t="s">
        <v>20</v>
      </c>
      <c r="E1730" s="85" t="str">
        <f t="shared" si="26"/>
        <v>2010</v>
      </c>
      <c r="F1730" s="71">
        <v>2</v>
      </c>
    </row>
    <row r="1731" spans="1:6" ht="15" customHeight="1">
      <c r="A1731" s="59" t="s">
        <v>18</v>
      </c>
      <c r="B1731" s="63" t="s">
        <v>7209</v>
      </c>
      <c r="C1731" s="6">
        <v>11.74</v>
      </c>
      <c r="D1731" s="67" t="s">
        <v>20</v>
      </c>
      <c r="E1731" s="85" t="str">
        <f t="shared" si="26"/>
        <v>1997</v>
      </c>
      <c r="F1731" s="71">
        <v>17</v>
      </c>
    </row>
    <row r="1732" spans="1:6" ht="15" customHeight="1">
      <c r="A1732" s="59" t="s">
        <v>47</v>
      </c>
      <c r="B1732" s="63" t="s">
        <v>7210</v>
      </c>
      <c r="C1732" s="6">
        <v>7.44</v>
      </c>
      <c r="D1732" s="67" t="s">
        <v>20</v>
      </c>
      <c r="E1732" s="85" t="str">
        <f t="shared" ref="E1732:E1795" si="27">MID(B1732,FIND("(",B1732,1)+1,4)</f>
        <v>2018</v>
      </c>
      <c r="F1732" s="71">
        <v>24</v>
      </c>
    </row>
    <row r="1733" spans="1:6" ht="15" customHeight="1">
      <c r="A1733" s="59" t="s">
        <v>32249</v>
      </c>
      <c r="B1733" s="63" t="s">
        <v>34414</v>
      </c>
      <c r="C1733" s="6">
        <v>7.52</v>
      </c>
      <c r="D1733" s="67" t="s">
        <v>20</v>
      </c>
      <c r="E1733" s="85" t="str">
        <f t="shared" si="27"/>
        <v>2020</v>
      </c>
      <c r="F1733" s="71">
        <v>33</v>
      </c>
    </row>
    <row r="1734" spans="1:6" ht="15" customHeight="1">
      <c r="A1734" s="59" t="s">
        <v>35</v>
      </c>
      <c r="B1734" s="63" t="s">
        <v>7211</v>
      </c>
      <c r="C1734" s="6">
        <v>27.58</v>
      </c>
      <c r="D1734" s="67" t="s">
        <v>20</v>
      </c>
      <c r="E1734" s="85" t="str">
        <f t="shared" si="27"/>
        <v>2003</v>
      </c>
      <c r="F1734" s="71">
        <v>29</v>
      </c>
    </row>
    <row r="1735" spans="1:6" ht="15" customHeight="1">
      <c r="A1735" s="59" t="s">
        <v>18</v>
      </c>
      <c r="B1735" s="63" t="s">
        <v>7212</v>
      </c>
      <c r="C1735" s="6">
        <v>12.22</v>
      </c>
      <c r="D1735" s="67" t="s">
        <v>20</v>
      </c>
      <c r="E1735" s="85" t="str">
        <f t="shared" si="27"/>
        <v>2003</v>
      </c>
      <c r="F1735" s="71">
        <v>18</v>
      </c>
    </row>
    <row r="1736" spans="1:6" ht="15" customHeight="1">
      <c r="A1736" s="59" t="s">
        <v>59</v>
      </c>
      <c r="B1736" s="63" t="s">
        <v>7214</v>
      </c>
      <c r="C1736" s="6">
        <v>6.56</v>
      </c>
      <c r="D1736" s="67" t="s">
        <v>20</v>
      </c>
      <c r="E1736" s="85" t="str">
        <f t="shared" si="27"/>
        <v>2016</v>
      </c>
      <c r="F1736" s="71">
        <v>25</v>
      </c>
    </row>
    <row r="1737" spans="1:6" ht="15" customHeight="1">
      <c r="A1737" s="59" t="s">
        <v>37</v>
      </c>
      <c r="B1737" s="63" t="s">
        <v>7215</v>
      </c>
      <c r="C1737" s="6">
        <v>18.559999999999999</v>
      </c>
      <c r="D1737" s="67" t="s">
        <v>20</v>
      </c>
      <c r="E1737" s="85" t="str">
        <f t="shared" si="27"/>
        <v>1998</v>
      </c>
      <c r="F1737" s="71">
        <v>15</v>
      </c>
    </row>
    <row r="1738" spans="1:6" ht="15" customHeight="1">
      <c r="A1738" s="59" t="s">
        <v>41</v>
      </c>
      <c r="B1738" s="63" t="s">
        <v>7213</v>
      </c>
      <c r="C1738" s="6">
        <v>10.56</v>
      </c>
      <c r="D1738" s="67" t="s">
        <v>20</v>
      </c>
      <c r="E1738" s="85" t="str">
        <f t="shared" si="27"/>
        <v>1998</v>
      </c>
      <c r="F1738" s="71">
        <v>27</v>
      </c>
    </row>
    <row r="1739" spans="1:6" ht="15" customHeight="1">
      <c r="A1739" s="59" t="s">
        <v>41</v>
      </c>
      <c r="B1739" s="63" t="s">
        <v>7216</v>
      </c>
      <c r="C1739" s="6">
        <v>7.65</v>
      </c>
      <c r="D1739" s="67" t="s">
        <v>20</v>
      </c>
      <c r="E1739" s="85" t="str">
        <f t="shared" si="27"/>
        <v>2018</v>
      </c>
      <c r="F1739" s="71">
        <v>27</v>
      </c>
    </row>
    <row r="1740" spans="1:6" ht="15" customHeight="1">
      <c r="A1740" s="86"/>
      <c r="B1740" s="62" t="s">
        <v>7217</v>
      </c>
      <c r="C1740" s="6">
        <v>7.94</v>
      </c>
      <c r="D1740" s="67" t="s">
        <v>20</v>
      </c>
      <c r="E1740" s="85" t="str">
        <f t="shared" si="27"/>
        <v>2010</v>
      </c>
      <c r="F1740" s="71">
        <v>2</v>
      </c>
    </row>
    <row r="1741" spans="1:6" ht="15" customHeight="1">
      <c r="A1741" s="59" t="s">
        <v>32249</v>
      </c>
      <c r="B1741" s="63" t="s">
        <v>33348</v>
      </c>
      <c r="C1741" s="6">
        <v>5.24</v>
      </c>
      <c r="D1741" s="67" t="s">
        <v>20</v>
      </c>
      <c r="E1741" s="85" t="str">
        <f t="shared" si="27"/>
        <v>2019</v>
      </c>
      <c r="F1741" s="71">
        <v>33</v>
      </c>
    </row>
    <row r="1742" spans="1:6" ht="15" customHeight="1">
      <c r="A1742" s="59" t="s">
        <v>43</v>
      </c>
      <c r="B1742" s="63" t="s">
        <v>7218</v>
      </c>
      <c r="C1742" s="6">
        <v>12.15</v>
      </c>
      <c r="D1742" s="67" t="s">
        <v>20</v>
      </c>
      <c r="E1742" s="85" t="str">
        <f t="shared" si="27"/>
        <v>2015</v>
      </c>
      <c r="F1742" s="71">
        <v>11</v>
      </c>
    </row>
    <row r="1743" spans="1:6" ht="15" customHeight="1">
      <c r="A1743" s="59" t="s">
        <v>47</v>
      </c>
      <c r="B1743" s="63" t="s">
        <v>7219</v>
      </c>
      <c r="C1743" s="6">
        <v>6.58</v>
      </c>
      <c r="D1743" s="67" t="s">
        <v>20</v>
      </c>
      <c r="E1743" s="85" t="str">
        <f t="shared" si="27"/>
        <v>2017</v>
      </c>
      <c r="F1743" s="71">
        <v>24</v>
      </c>
    </row>
    <row r="1744" spans="1:6" ht="15" customHeight="1">
      <c r="A1744" s="59" t="s">
        <v>40</v>
      </c>
      <c r="B1744" s="63" t="s">
        <v>7220</v>
      </c>
      <c r="C1744" s="6">
        <v>11.5</v>
      </c>
      <c r="D1744" s="67" t="s">
        <v>20</v>
      </c>
      <c r="E1744" s="85" t="str">
        <f t="shared" si="27"/>
        <v>2012</v>
      </c>
      <c r="F1744" s="71">
        <v>18</v>
      </c>
    </row>
    <row r="1745" spans="1:6" ht="15" customHeight="1">
      <c r="A1745" s="59" t="s">
        <v>35</v>
      </c>
      <c r="B1745" s="63" t="s">
        <v>7221</v>
      </c>
      <c r="C1745" s="6">
        <v>17.600000000000001</v>
      </c>
      <c r="D1745" s="67" t="s">
        <v>20</v>
      </c>
      <c r="E1745" s="85" t="str">
        <f t="shared" si="27"/>
        <v>2013</v>
      </c>
      <c r="F1745" s="71">
        <v>28</v>
      </c>
    </row>
    <row r="1746" spans="1:6" ht="15" customHeight="1">
      <c r="A1746" s="86"/>
      <c r="B1746" s="63" t="s">
        <v>7222</v>
      </c>
      <c r="C1746" s="6">
        <v>7.91</v>
      </c>
      <c r="D1746" s="67" t="s">
        <v>20</v>
      </c>
      <c r="E1746" s="85" t="str">
        <f t="shared" si="27"/>
        <v>2013</v>
      </c>
      <c r="F1746" s="71">
        <v>8</v>
      </c>
    </row>
    <row r="1747" spans="1:6" ht="15" customHeight="1">
      <c r="A1747" s="59" t="s">
        <v>43</v>
      </c>
      <c r="B1747" s="63" t="s">
        <v>7223</v>
      </c>
      <c r="C1747" s="6">
        <v>6.56</v>
      </c>
      <c r="D1747" s="67" t="s">
        <v>20</v>
      </c>
      <c r="E1747" s="85" t="str">
        <f t="shared" si="27"/>
        <v>2015</v>
      </c>
      <c r="F1747" s="71">
        <v>11</v>
      </c>
    </row>
    <row r="1748" spans="1:6" ht="15" customHeight="1">
      <c r="A1748" s="59" t="s">
        <v>40</v>
      </c>
      <c r="B1748" s="63" t="s">
        <v>7224</v>
      </c>
      <c r="C1748" s="6">
        <v>8.74</v>
      </c>
      <c r="D1748" s="67" t="s">
        <v>20</v>
      </c>
      <c r="E1748" s="85" t="str">
        <f t="shared" si="27"/>
        <v>2012</v>
      </c>
      <c r="F1748" s="71">
        <v>18</v>
      </c>
    </row>
    <row r="1749" spans="1:6" ht="15" customHeight="1">
      <c r="A1749" s="59" t="s">
        <v>41</v>
      </c>
      <c r="B1749" s="63" t="s">
        <v>7225</v>
      </c>
      <c r="C1749" s="6">
        <v>7.63</v>
      </c>
      <c r="D1749" s="67" t="s">
        <v>20</v>
      </c>
      <c r="E1749" s="85" t="str">
        <f t="shared" si="27"/>
        <v>2018</v>
      </c>
      <c r="F1749" s="71">
        <v>31</v>
      </c>
    </row>
    <row r="1750" spans="1:6" ht="15" customHeight="1">
      <c r="A1750" s="59" t="s">
        <v>40</v>
      </c>
      <c r="B1750" s="63" t="s">
        <v>7226</v>
      </c>
      <c r="C1750" s="6">
        <v>9.32</v>
      </c>
      <c r="D1750" s="67" t="s">
        <v>20</v>
      </c>
      <c r="E1750" s="85" t="str">
        <f t="shared" si="27"/>
        <v>2005</v>
      </c>
      <c r="F1750" s="71">
        <v>19</v>
      </c>
    </row>
    <row r="1751" spans="1:6" ht="15" customHeight="1">
      <c r="A1751" s="59" t="s">
        <v>27668</v>
      </c>
      <c r="B1751" s="63" t="s">
        <v>29749</v>
      </c>
      <c r="C1751" s="6">
        <v>13.98</v>
      </c>
      <c r="D1751" s="67" t="s">
        <v>20</v>
      </c>
      <c r="E1751" s="85" t="str">
        <f t="shared" si="27"/>
        <v>2019</v>
      </c>
      <c r="F1751" s="71">
        <v>31</v>
      </c>
    </row>
    <row r="1752" spans="1:6" ht="15" customHeight="1">
      <c r="A1752" s="59" t="s">
        <v>27668</v>
      </c>
      <c r="B1752" s="63" t="s">
        <v>29790</v>
      </c>
      <c r="C1752" s="6">
        <v>8.74</v>
      </c>
      <c r="D1752" s="67" t="s">
        <v>20</v>
      </c>
      <c r="E1752" s="85" t="str">
        <f t="shared" si="27"/>
        <v>2019</v>
      </c>
      <c r="F1752" s="71">
        <v>32</v>
      </c>
    </row>
    <row r="1753" spans="1:6" ht="15" customHeight="1">
      <c r="A1753" s="59" t="s">
        <v>40</v>
      </c>
      <c r="B1753" s="63" t="s">
        <v>7227</v>
      </c>
      <c r="C1753" s="6">
        <v>10.06</v>
      </c>
      <c r="D1753" s="67" t="s">
        <v>20</v>
      </c>
      <c r="E1753" s="85" t="str">
        <f t="shared" si="27"/>
        <v>2017</v>
      </c>
      <c r="F1753" s="71">
        <v>19</v>
      </c>
    </row>
    <row r="1754" spans="1:6" ht="15" customHeight="1">
      <c r="A1754" s="59" t="s">
        <v>18</v>
      </c>
      <c r="B1754" s="63" t="s">
        <v>7228</v>
      </c>
      <c r="C1754" s="6">
        <v>7.4</v>
      </c>
      <c r="D1754" s="67" t="s">
        <v>20</v>
      </c>
      <c r="E1754" s="85" t="str">
        <f t="shared" si="27"/>
        <v>2017</v>
      </c>
      <c r="F1754" s="71">
        <v>20</v>
      </c>
    </row>
    <row r="1755" spans="1:6" ht="15" customHeight="1">
      <c r="A1755" s="86"/>
      <c r="B1755" s="63" t="s">
        <v>7229</v>
      </c>
      <c r="C1755" s="6">
        <v>6.56</v>
      </c>
      <c r="D1755" s="67" t="s">
        <v>20</v>
      </c>
      <c r="E1755" s="85" t="str">
        <f t="shared" si="27"/>
        <v>2003</v>
      </c>
      <c r="F1755" s="71">
        <v>7</v>
      </c>
    </row>
    <row r="1756" spans="1:6" ht="15" customHeight="1">
      <c r="A1756" s="59" t="s">
        <v>41</v>
      </c>
      <c r="B1756" s="63" t="s">
        <v>7230</v>
      </c>
      <c r="C1756" s="6">
        <v>8.74</v>
      </c>
      <c r="D1756" s="67" t="s">
        <v>20</v>
      </c>
      <c r="E1756" s="85" t="str">
        <f t="shared" si="27"/>
        <v>2019</v>
      </c>
      <c r="F1756" s="71">
        <v>31</v>
      </c>
    </row>
    <row r="1757" spans="1:6" ht="15" customHeight="1">
      <c r="A1757" s="59" t="s">
        <v>35</v>
      </c>
      <c r="B1757" s="63" t="s">
        <v>7231</v>
      </c>
      <c r="C1757" s="6">
        <v>6.55</v>
      </c>
      <c r="D1757" s="67" t="s">
        <v>20</v>
      </c>
      <c r="E1757" s="85" t="str">
        <f t="shared" si="27"/>
        <v>2017</v>
      </c>
      <c r="F1757" s="71">
        <v>29</v>
      </c>
    </row>
    <row r="1758" spans="1:6" ht="15" customHeight="1">
      <c r="A1758" s="59" t="s">
        <v>41</v>
      </c>
      <c r="B1758" s="63" t="s">
        <v>7232</v>
      </c>
      <c r="C1758" s="6">
        <v>16.010000000000002</v>
      </c>
      <c r="D1758" s="67" t="s">
        <v>20</v>
      </c>
      <c r="E1758" s="85" t="str">
        <f t="shared" si="27"/>
        <v>1981</v>
      </c>
      <c r="F1758" s="71">
        <v>29</v>
      </c>
    </row>
    <row r="1759" spans="1:6" ht="15" customHeight="1">
      <c r="A1759" s="86"/>
      <c r="B1759" s="63" t="s">
        <v>7233</v>
      </c>
      <c r="C1759" s="6">
        <v>6.53</v>
      </c>
      <c r="D1759" s="67" t="s">
        <v>20</v>
      </c>
      <c r="E1759" s="85" t="str">
        <f t="shared" si="27"/>
        <v>2014</v>
      </c>
      <c r="F1759" s="71">
        <v>10</v>
      </c>
    </row>
    <row r="1760" spans="1:6" ht="15" customHeight="1">
      <c r="A1760" s="86"/>
      <c r="B1760" s="62" t="s">
        <v>7234</v>
      </c>
      <c r="C1760" s="6">
        <v>8.73</v>
      </c>
      <c r="D1760" s="67" t="s">
        <v>20</v>
      </c>
      <c r="E1760" s="85" t="str">
        <f t="shared" si="27"/>
        <v>2010</v>
      </c>
      <c r="F1760" s="71">
        <v>2</v>
      </c>
    </row>
    <row r="1761" spans="1:6" ht="15" customHeight="1">
      <c r="A1761" s="59" t="s">
        <v>27668</v>
      </c>
      <c r="B1761" s="63" t="s">
        <v>29791</v>
      </c>
      <c r="C1761" s="6">
        <v>6.56</v>
      </c>
      <c r="D1761" s="67" t="s">
        <v>20</v>
      </c>
      <c r="E1761" s="85" t="str">
        <f t="shared" si="27"/>
        <v>2019</v>
      </c>
      <c r="F1761" s="71">
        <v>32</v>
      </c>
    </row>
    <row r="1762" spans="1:6" ht="15" customHeight="1">
      <c r="A1762" s="59" t="s">
        <v>47</v>
      </c>
      <c r="B1762" s="63" t="s">
        <v>7235</v>
      </c>
      <c r="C1762" s="6">
        <v>13.11</v>
      </c>
      <c r="D1762" s="67" t="s">
        <v>20</v>
      </c>
      <c r="E1762" s="85" t="str">
        <f t="shared" si="27"/>
        <v>1978</v>
      </c>
      <c r="F1762" s="71">
        <v>24</v>
      </c>
    </row>
    <row r="1763" spans="1:6" ht="15" customHeight="1">
      <c r="A1763" s="59" t="s">
        <v>47</v>
      </c>
      <c r="B1763" s="63" t="s">
        <v>7236</v>
      </c>
      <c r="C1763" s="6">
        <v>7.64</v>
      </c>
      <c r="D1763" s="67" t="s">
        <v>20</v>
      </c>
      <c r="E1763" s="85" t="str">
        <f t="shared" si="27"/>
        <v>2004</v>
      </c>
      <c r="F1763" s="71">
        <v>24</v>
      </c>
    </row>
    <row r="1764" spans="1:6" ht="15" customHeight="1">
      <c r="A1764" s="59" t="s">
        <v>43</v>
      </c>
      <c r="B1764" s="63" t="s">
        <v>7237</v>
      </c>
      <c r="C1764" s="6">
        <v>24.8</v>
      </c>
      <c r="D1764" s="67" t="s">
        <v>20</v>
      </c>
      <c r="E1764" s="85" t="str">
        <f t="shared" si="27"/>
        <v>2014</v>
      </c>
      <c r="F1764" s="71">
        <v>9</v>
      </c>
    </row>
    <row r="1765" spans="1:6" ht="15" customHeight="1">
      <c r="A1765" s="59" t="s">
        <v>43</v>
      </c>
      <c r="B1765" s="63" t="s">
        <v>7238</v>
      </c>
      <c r="C1765" s="6">
        <v>10.88</v>
      </c>
      <c r="D1765" s="67" t="s">
        <v>20</v>
      </c>
      <c r="E1765" s="85" t="str">
        <f t="shared" si="27"/>
        <v>2014</v>
      </c>
      <c r="F1765" s="71">
        <v>9</v>
      </c>
    </row>
    <row r="1766" spans="1:6" ht="15" customHeight="1">
      <c r="A1766" s="59" t="s">
        <v>47</v>
      </c>
      <c r="B1766" s="63" t="s">
        <v>7239</v>
      </c>
      <c r="C1766" s="6">
        <v>6.55</v>
      </c>
      <c r="D1766" s="67" t="s">
        <v>20</v>
      </c>
      <c r="E1766" s="85" t="str">
        <f t="shared" si="27"/>
        <v>2018</v>
      </c>
      <c r="F1766" s="71">
        <v>24</v>
      </c>
    </row>
    <row r="1767" spans="1:6" ht="15" customHeight="1">
      <c r="A1767" s="59" t="s">
        <v>59</v>
      </c>
      <c r="B1767" s="63" t="s">
        <v>7240</v>
      </c>
      <c r="C1767" s="6">
        <v>15.88</v>
      </c>
      <c r="D1767" s="67" t="s">
        <v>20</v>
      </c>
      <c r="E1767" s="85" t="str">
        <f t="shared" si="27"/>
        <v>2004</v>
      </c>
      <c r="F1767" s="71">
        <v>27</v>
      </c>
    </row>
    <row r="1768" spans="1:6" ht="15" customHeight="1">
      <c r="A1768" s="59" t="s">
        <v>40</v>
      </c>
      <c r="B1768" s="63" t="s">
        <v>7241</v>
      </c>
      <c r="C1768" s="6">
        <v>12.68</v>
      </c>
      <c r="D1768" s="67" t="s">
        <v>20</v>
      </c>
      <c r="E1768" s="85" t="str">
        <f t="shared" si="27"/>
        <v>2006</v>
      </c>
      <c r="F1768" s="71">
        <v>7</v>
      </c>
    </row>
    <row r="1769" spans="1:6" ht="15" customHeight="1">
      <c r="A1769" s="59" t="s">
        <v>41</v>
      </c>
      <c r="B1769" s="63" t="s">
        <v>7242</v>
      </c>
      <c r="C1769" s="6">
        <v>18.920000000000002</v>
      </c>
      <c r="D1769" s="67" t="s">
        <v>20</v>
      </c>
      <c r="E1769" s="85" t="str">
        <f t="shared" si="27"/>
        <v>2009</v>
      </c>
      <c r="F1769" s="71">
        <v>21</v>
      </c>
    </row>
    <row r="1770" spans="1:6" ht="15" customHeight="1">
      <c r="A1770" s="86"/>
      <c r="B1770" s="62" t="s">
        <v>7243</v>
      </c>
      <c r="C1770" s="6">
        <v>7.95</v>
      </c>
      <c r="D1770" s="67" t="s">
        <v>20</v>
      </c>
      <c r="E1770" s="85" t="str">
        <f t="shared" si="27"/>
        <v>2009</v>
      </c>
      <c r="F1770" s="71">
        <v>2</v>
      </c>
    </row>
    <row r="1771" spans="1:6" ht="15" customHeight="1">
      <c r="A1771" s="59" t="s">
        <v>18</v>
      </c>
      <c r="B1771" s="63" t="s">
        <v>7244</v>
      </c>
      <c r="C1771" s="6">
        <v>9.5</v>
      </c>
      <c r="D1771" s="67" t="s">
        <v>20</v>
      </c>
      <c r="E1771" s="85" t="str">
        <f t="shared" si="27"/>
        <v>1996</v>
      </c>
      <c r="F1771" s="71">
        <v>18</v>
      </c>
    </row>
    <row r="1772" spans="1:6" ht="15" customHeight="1">
      <c r="A1772" s="59" t="s">
        <v>38</v>
      </c>
      <c r="B1772" s="63" t="s">
        <v>7245</v>
      </c>
      <c r="C1772" s="6">
        <v>7.64</v>
      </c>
      <c r="D1772" s="67" t="s">
        <v>20</v>
      </c>
      <c r="E1772" s="85" t="str">
        <f t="shared" si="27"/>
        <v>2016</v>
      </c>
      <c r="F1772" s="71">
        <v>14</v>
      </c>
    </row>
    <row r="1773" spans="1:6" ht="15" customHeight="1">
      <c r="A1773" s="86"/>
      <c r="B1773" s="63" t="s">
        <v>7246</v>
      </c>
      <c r="C1773" s="6">
        <v>4.3</v>
      </c>
      <c r="D1773" s="67" t="s">
        <v>20</v>
      </c>
      <c r="E1773" s="85" t="str">
        <f t="shared" si="27"/>
        <v>1991</v>
      </c>
      <c r="F1773" s="71">
        <v>7</v>
      </c>
    </row>
    <row r="1774" spans="1:6" ht="15" customHeight="1">
      <c r="A1774" s="59" t="s">
        <v>18</v>
      </c>
      <c r="B1774" s="63" t="s">
        <v>32779</v>
      </c>
      <c r="C1774" s="6">
        <v>10.94</v>
      </c>
      <c r="D1774" s="67" t="s">
        <v>20</v>
      </c>
      <c r="E1774" s="85" t="str">
        <f t="shared" si="27"/>
        <v>2006</v>
      </c>
      <c r="F1774" s="71">
        <v>19</v>
      </c>
    </row>
    <row r="1775" spans="1:6" ht="15" customHeight="1">
      <c r="A1775" s="59" t="s">
        <v>59</v>
      </c>
      <c r="B1775" s="63" t="s">
        <v>7247</v>
      </c>
      <c r="C1775" s="6">
        <v>7.95</v>
      </c>
      <c r="D1775" s="67" t="s">
        <v>20</v>
      </c>
      <c r="E1775" s="85" t="str">
        <f t="shared" si="27"/>
        <v>1978</v>
      </c>
      <c r="F1775" s="71">
        <v>25</v>
      </c>
    </row>
    <row r="1776" spans="1:6" ht="15" customHeight="1">
      <c r="A1776" s="59" t="s">
        <v>40</v>
      </c>
      <c r="B1776" s="63" t="s">
        <v>7248</v>
      </c>
      <c r="C1776" s="6">
        <v>7.94</v>
      </c>
      <c r="D1776" s="67" t="s">
        <v>20</v>
      </c>
      <c r="E1776" s="85" t="str">
        <f t="shared" si="27"/>
        <v>1990</v>
      </c>
      <c r="F1776" s="71">
        <v>2</v>
      </c>
    </row>
    <row r="1777" spans="1:6" ht="15" customHeight="1">
      <c r="A1777" s="59" t="s">
        <v>18</v>
      </c>
      <c r="B1777" s="63" t="s">
        <v>7249</v>
      </c>
      <c r="C1777" s="6">
        <v>9.83</v>
      </c>
      <c r="D1777" s="67" t="s">
        <v>20</v>
      </c>
      <c r="E1777" s="85" t="str">
        <f t="shared" si="27"/>
        <v>1993</v>
      </c>
      <c r="F1777" s="71">
        <v>21</v>
      </c>
    </row>
    <row r="1778" spans="1:6" ht="15" customHeight="1">
      <c r="A1778" s="59" t="s">
        <v>59</v>
      </c>
      <c r="B1778" s="63" t="s">
        <v>7250</v>
      </c>
      <c r="C1778" s="6">
        <v>8.74</v>
      </c>
      <c r="D1778" s="67" t="s">
        <v>20</v>
      </c>
      <c r="E1778" s="85" t="str">
        <f t="shared" si="27"/>
        <v>2015</v>
      </c>
      <c r="F1778" s="71">
        <v>25</v>
      </c>
    </row>
    <row r="1779" spans="1:6" ht="15" customHeight="1">
      <c r="A1779" s="59" t="s">
        <v>27668</v>
      </c>
      <c r="B1779" s="63" t="s">
        <v>27833</v>
      </c>
      <c r="C1779" s="6">
        <v>6.56</v>
      </c>
      <c r="D1779" s="67" t="s">
        <v>20</v>
      </c>
      <c r="E1779" s="85" t="str">
        <f t="shared" si="27"/>
        <v>1992</v>
      </c>
      <c r="F1779" s="71">
        <v>7</v>
      </c>
    </row>
    <row r="1780" spans="1:6" ht="15" customHeight="1">
      <c r="A1780" s="59" t="s">
        <v>32249</v>
      </c>
      <c r="B1780" s="63" t="s">
        <v>33349</v>
      </c>
      <c r="C1780" s="6">
        <v>7.95</v>
      </c>
      <c r="D1780" s="67" t="s">
        <v>20</v>
      </c>
      <c r="E1780" s="85" t="str">
        <f t="shared" si="27"/>
        <v>2003</v>
      </c>
      <c r="F1780" s="71">
        <v>33</v>
      </c>
    </row>
    <row r="1781" spans="1:6" ht="15" customHeight="1">
      <c r="A1781" s="59" t="s">
        <v>59</v>
      </c>
      <c r="B1781" s="63" t="s">
        <v>7251</v>
      </c>
      <c r="C1781" s="6">
        <v>6.56</v>
      </c>
      <c r="D1781" s="67" t="s">
        <v>20</v>
      </c>
      <c r="E1781" s="85" t="str">
        <f t="shared" si="27"/>
        <v>2018</v>
      </c>
      <c r="F1781" s="71">
        <v>26</v>
      </c>
    </row>
    <row r="1782" spans="1:6" ht="15" customHeight="1">
      <c r="A1782" s="59" t="s">
        <v>59</v>
      </c>
      <c r="B1782" s="63" t="s">
        <v>7252</v>
      </c>
      <c r="C1782" s="6">
        <v>16.05</v>
      </c>
      <c r="D1782" s="67" t="s">
        <v>20</v>
      </c>
      <c r="E1782" s="85" t="str">
        <f t="shared" si="27"/>
        <v>2018</v>
      </c>
      <c r="F1782" s="71">
        <v>26</v>
      </c>
    </row>
    <row r="1783" spans="1:6" ht="15" customHeight="1">
      <c r="A1783" s="59" t="s">
        <v>41</v>
      </c>
      <c r="B1783" s="63" t="s">
        <v>7253</v>
      </c>
      <c r="C1783" s="6">
        <v>10.93</v>
      </c>
      <c r="D1783" s="67" t="s">
        <v>20</v>
      </c>
      <c r="E1783" s="85" t="str">
        <f t="shared" si="27"/>
        <v>1945</v>
      </c>
      <c r="F1783" s="71">
        <v>31</v>
      </c>
    </row>
    <row r="1784" spans="1:6" ht="15" customHeight="1">
      <c r="A1784" s="86"/>
      <c r="B1784" s="63" t="s">
        <v>7254</v>
      </c>
      <c r="C1784" s="6">
        <v>6.67</v>
      </c>
      <c r="D1784" s="67" t="s">
        <v>20</v>
      </c>
      <c r="E1784" s="85" t="str">
        <f t="shared" si="27"/>
        <v>2013</v>
      </c>
      <c r="F1784" s="71">
        <v>8</v>
      </c>
    </row>
    <row r="1785" spans="1:6" ht="15" customHeight="1">
      <c r="A1785" s="59" t="s">
        <v>40</v>
      </c>
      <c r="B1785" s="63" t="s">
        <v>7255</v>
      </c>
      <c r="C1785" s="6">
        <v>12.02</v>
      </c>
      <c r="D1785" s="67" t="s">
        <v>20</v>
      </c>
      <c r="E1785" s="85" t="str">
        <f t="shared" si="27"/>
        <v>1995</v>
      </c>
      <c r="F1785" s="71">
        <v>23</v>
      </c>
    </row>
    <row r="1786" spans="1:6" ht="15" customHeight="1">
      <c r="A1786" s="59" t="s">
        <v>40</v>
      </c>
      <c r="B1786" s="63" t="s">
        <v>7256</v>
      </c>
      <c r="C1786" s="6">
        <v>9.65</v>
      </c>
      <c r="D1786" s="67" t="s">
        <v>20</v>
      </c>
      <c r="E1786" s="85" t="str">
        <f t="shared" si="27"/>
        <v>1995</v>
      </c>
      <c r="F1786" s="71">
        <v>2</v>
      </c>
    </row>
    <row r="1787" spans="1:6" ht="15" customHeight="1">
      <c r="A1787" s="86"/>
      <c r="B1787" s="63" t="s">
        <v>7257</v>
      </c>
      <c r="C1787" s="6">
        <v>8.6999999999999993</v>
      </c>
      <c r="D1787" s="67" t="s">
        <v>20</v>
      </c>
      <c r="E1787" s="85" t="str">
        <f t="shared" si="27"/>
        <v>2013</v>
      </c>
      <c r="F1787" s="71">
        <v>8</v>
      </c>
    </row>
    <row r="1788" spans="1:6" ht="15" customHeight="1">
      <c r="A1788" s="59" t="s">
        <v>40</v>
      </c>
      <c r="B1788" s="63" t="s">
        <v>7258</v>
      </c>
      <c r="C1788" s="6">
        <v>10.63</v>
      </c>
      <c r="D1788" s="67" t="s">
        <v>20</v>
      </c>
      <c r="E1788" s="85" t="str">
        <f t="shared" si="27"/>
        <v>1995</v>
      </c>
      <c r="F1788" s="71">
        <v>2</v>
      </c>
    </row>
    <row r="1789" spans="1:6" ht="15" customHeight="1">
      <c r="A1789" s="59" t="s">
        <v>40</v>
      </c>
      <c r="B1789" s="63" t="s">
        <v>7259</v>
      </c>
      <c r="C1789" s="6">
        <v>7.94</v>
      </c>
      <c r="D1789" s="67" t="s">
        <v>20</v>
      </c>
      <c r="E1789" s="85" t="str">
        <f t="shared" si="27"/>
        <v>2004</v>
      </c>
      <c r="F1789" s="71">
        <v>19</v>
      </c>
    </row>
    <row r="1790" spans="1:6" ht="15" customHeight="1">
      <c r="A1790" s="59" t="s">
        <v>40</v>
      </c>
      <c r="B1790" s="63" t="s">
        <v>7260</v>
      </c>
      <c r="C1790" s="6">
        <v>13.95</v>
      </c>
      <c r="D1790" s="67" t="s">
        <v>20</v>
      </c>
      <c r="E1790" s="85" t="str">
        <f t="shared" si="27"/>
        <v>1989</v>
      </c>
      <c r="F1790" s="71">
        <v>2</v>
      </c>
    </row>
    <row r="1791" spans="1:6" ht="15" customHeight="1">
      <c r="A1791" s="59" t="s">
        <v>32249</v>
      </c>
      <c r="B1791" s="63" t="s">
        <v>34597</v>
      </c>
      <c r="C1791" s="6">
        <v>10.210000000000001</v>
      </c>
      <c r="D1791" s="67" t="s">
        <v>20</v>
      </c>
      <c r="E1791" s="85" t="str">
        <f t="shared" si="27"/>
        <v>2020</v>
      </c>
      <c r="F1791" s="71">
        <v>34</v>
      </c>
    </row>
    <row r="1792" spans="1:6" ht="15" customHeight="1">
      <c r="A1792" s="59" t="s">
        <v>59</v>
      </c>
      <c r="B1792" s="63" t="s">
        <v>7261</v>
      </c>
      <c r="C1792" s="6">
        <v>14.79</v>
      </c>
      <c r="D1792" s="67" t="s">
        <v>20</v>
      </c>
      <c r="E1792" s="85" t="str">
        <f t="shared" si="27"/>
        <v>1988</v>
      </c>
      <c r="F1792" s="71">
        <v>26</v>
      </c>
    </row>
    <row r="1793" spans="1:6" ht="15" customHeight="1">
      <c r="A1793" s="59" t="s">
        <v>41</v>
      </c>
      <c r="B1793" s="63" t="s">
        <v>7262</v>
      </c>
      <c r="C1793" s="6">
        <v>8.75</v>
      </c>
      <c r="D1793" s="67" t="s">
        <v>20</v>
      </c>
      <c r="E1793" s="85" t="str">
        <f t="shared" si="27"/>
        <v>2016</v>
      </c>
      <c r="F1793" s="71">
        <v>30</v>
      </c>
    </row>
    <row r="1794" spans="1:6" ht="15" customHeight="1">
      <c r="A1794" s="59" t="s">
        <v>43</v>
      </c>
      <c r="B1794" s="63" t="s">
        <v>7263</v>
      </c>
      <c r="C1794" s="6">
        <v>12.01</v>
      </c>
      <c r="D1794" s="67" t="s">
        <v>20</v>
      </c>
      <c r="E1794" s="85" t="str">
        <f t="shared" si="27"/>
        <v>2015</v>
      </c>
      <c r="F1794" s="71">
        <v>11</v>
      </c>
    </row>
    <row r="1795" spans="1:6" ht="15" customHeight="1">
      <c r="A1795" s="59" t="s">
        <v>59</v>
      </c>
      <c r="B1795" s="63" t="s">
        <v>7264</v>
      </c>
      <c r="C1795" s="6">
        <v>6.56</v>
      </c>
      <c r="D1795" s="67" t="s">
        <v>20</v>
      </c>
      <c r="E1795" s="85" t="str">
        <f t="shared" si="27"/>
        <v>2017</v>
      </c>
      <c r="F1795" s="71">
        <v>25</v>
      </c>
    </row>
    <row r="1796" spans="1:6" ht="15" customHeight="1">
      <c r="A1796" s="59" t="s">
        <v>43</v>
      </c>
      <c r="B1796" s="63" t="s">
        <v>7265</v>
      </c>
      <c r="C1796" s="6">
        <v>7.65</v>
      </c>
      <c r="D1796" s="67" t="s">
        <v>20</v>
      </c>
      <c r="E1796" s="85" t="str">
        <f t="shared" ref="E1796:E1859" si="28">MID(B1796,FIND("(",B1796,1)+1,4)</f>
        <v>2014</v>
      </c>
      <c r="F1796" s="71">
        <v>12</v>
      </c>
    </row>
    <row r="1797" spans="1:6" ht="15" customHeight="1">
      <c r="A1797" s="86"/>
      <c r="B1797" s="62" t="s">
        <v>7266</v>
      </c>
      <c r="C1797" s="6">
        <v>4.37</v>
      </c>
      <c r="D1797" s="67" t="s">
        <v>20</v>
      </c>
      <c r="E1797" s="85" t="str">
        <f t="shared" si="28"/>
        <v>2011</v>
      </c>
      <c r="F1797" s="71">
        <v>2</v>
      </c>
    </row>
    <row r="1798" spans="1:6" ht="15" customHeight="1">
      <c r="A1798" s="59" t="s">
        <v>40</v>
      </c>
      <c r="B1798" s="63" t="s">
        <v>7267</v>
      </c>
      <c r="C1798" s="6">
        <v>4.38</v>
      </c>
      <c r="D1798" s="67" t="s">
        <v>20</v>
      </c>
      <c r="E1798" s="85" t="str">
        <f t="shared" si="28"/>
        <v>2008</v>
      </c>
      <c r="F1798" s="71">
        <v>2</v>
      </c>
    </row>
    <row r="1799" spans="1:6" ht="15" customHeight="1">
      <c r="A1799" s="59" t="s">
        <v>27668</v>
      </c>
      <c r="B1799" s="63" t="s">
        <v>29750</v>
      </c>
      <c r="C1799" s="6">
        <v>6.63</v>
      </c>
      <c r="D1799" s="67" t="s">
        <v>20</v>
      </c>
      <c r="E1799" s="85" t="str">
        <f t="shared" si="28"/>
        <v>2019</v>
      </c>
      <c r="F1799" s="71">
        <v>31</v>
      </c>
    </row>
    <row r="1800" spans="1:6" ht="15" customHeight="1">
      <c r="A1800" s="59" t="s">
        <v>40</v>
      </c>
      <c r="B1800" s="63" t="s">
        <v>7268</v>
      </c>
      <c r="C1800" s="6">
        <v>9.14</v>
      </c>
      <c r="D1800" s="67" t="s">
        <v>20</v>
      </c>
      <c r="E1800" s="85" t="str">
        <f t="shared" si="28"/>
        <v>2012</v>
      </c>
      <c r="F1800" s="71">
        <v>2</v>
      </c>
    </row>
    <row r="1801" spans="1:6" ht="15" customHeight="1">
      <c r="A1801" s="59" t="s">
        <v>36</v>
      </c>
      <c r="B1801" s="63" t="s">
        <v>7269</v>
      </c>
      <c r="C1801" s="6">
        <v>22.32</v>
      </c>
      <c r="D1801" s="67" t="s">
        <v>20</v>
      </c>
      <c r="E1801" s="85" t="str">
        <f t="shared" si="28"/>
        <v>2016</v>
      </c>
      <c r="F1801" s="71">
        <v>13</v>
      </c>
    </row>
    <row r="1802" spans="1:6" ht="15" customHeight="1">
      <c r="A1802" s="59" t="s">
        <v>36</v>
      </c>
      <c r="B1802" s="63" t="s">
        <v>7270</v>
      </c>
      <c r="C1802" s="6">
        <v>11.36</v>
      </c>
      <c r="D1802" s="67" t="s">
        <v>20</v>
      </c>
      <c r="E1802" s="85" t="str">
        <f t="shared" si="28"/>
        <v>2016</v>
      </c>
      <c r="F1802" s="71">
        <v>13</v>
      </c>
    </row>
    <row r="1803" spans="1:6" ht="15" customHeight="1">
      <c r="A1803" s="59" t="s">
        <v>27668</v>
      </c>
      <c r="B1803" s="63" t="s">
        <v>30018</v>
      </c>
      <c r="C1803" s="6">
        <v>7.65</v>
      </c>
      <c r="D1803" s="67" t="s">
        <v>20</v>
      </c>
      <c r="E1803" s="85" t="str">
        <f t="shared" si="28"/>
        <v>2016</v>
      </c>
      <c r="F1803" s="71">
        <v>32</v>
      </c>
    </row>
    <row r="1804" spans="1:6" ht="15" customHeight="1">
      <c r="A1804" s="59" t="s">
        <v>47</v>
      </c>
      <c r="B1804" s="63" t="s">
        <v>7271</v>
      </c>
      <c r="C1804" s="6">
        <v>32.619999999999997</v>
      </c>
      <c r="D1804" s="67" t="s">
        <v>20</v>
      </c>
      <c r="E1804" s="85" t="str">
        <f t="shared" si="28"/>
        <v>2018</v>
      </c>
      <c r="F1804" s="71">
        <v>24</v>
      </c>
    </row>
    <row r="1805" spans="1:6" ht="15" customHeight="1">
      <c r="A1805" s="59" t="s">
        <v>47</v>
      </c>
      <c r="B1805" s="63" t="s">
        <v>29999</v>
      </c>
      <c r="C1805" s="6">
        <v>16.25</v>
      </c>
      <c r="D1805" s="67" t="s">
        <v>20</v>
      </c>
      <c r="E1805" s="85" t="str">
        <f t="shared" si="28"/>
        <v>2018</v>
      </c>
      <c r="F1805" s="71">
        <v>24</v>
      </c>
    </row>
    <row r="1806" spans="1:6" ht="15" customHeight="1">
      <c r="A1806" s="59" t="s">
        <v>27668</v>
      </c>
      <c r="B1806" s="63" t="s">
        <v>30020</v>
      </c>
      <c r="C1806" s="6">
        <v>9.42</v>
      </c>
      <c r="D1806" s="67" t="s">
        <v>20</v>
      </c>
      <c r="E1806" s="85" t="str">
        <f t="shared" si="28"/>
        <v>2018</v>
      </c>
      <c r="F1806" s="71">
        <v>32</v>
      </c>
    </row>
    <row r="1807" spans="1:6" ht="15" customHeight="1">
      <c r="A1807" s="59" t="s">
        <v>32249</v>
      </c>
      <c r="B1807" s="63" t="s">
        <v>33459</v>
      </c>
      <c r="C1807" s="6">
        <v>7.63</v>
      </c>
      <c r="D1807" s="67" t="s">
        <v>20</v>
      </c>
      <c r="E1807" s="85" t="str">
        <f t="shared" si="28"/>
        <v>2019</v>
      </c>
      <c r="F1807" s="71">
        <v>33</v>
      </c>
    </row>
    <row r="1808" spans="1:6" ht="15" customHeight="1">
      <c r="A1808" s="59" t="s">
        <v>47</v>
      </c>
      <c r="B1808" s="63" t="s">
        <v>7272</v>
      </c>
      <c r="C1808" s="6">
        <v>7.27</v>
      </c>
      <c r="D1808" s="67" t="s">
        <v>20</v>
      </c>
      <c r="E1808" s="85" t="str">
        <f t="shared" si="28"/>
        <v>2017</v>
      </c>
      <c r="F1808" s="71">
        <v>23</v>
      </c>
    </row>
    <row r="1809" spans="1:6" ht="15" customHeight="1">
      <c r="A1809" s="86"/>
      <c r="B1809" s="62" t="s">
        <v>7273</v>
      </c>
      <c r="C1809" s="6">
        <v>7.94</v>
      </c>
      <c r="D1809" s="67" t="s">
        <v>20</v>
      </c>
      <c r="E1809" s="85" t="str">
        <f t="shared" si="28"/>
        <v>2010</v>
      </c>
      <c r="F1809" s="71">
        <v>1</v>
      </c>
    </row>
    <row r="1810" spans="1:6" ht="15" customHeight="1">
      <c r="A1810" s="59" t="s">
        <v>27668</v>
      </c>
      <c r="B1810" s="63" t="s">
        <v>27834</v>
      </c>
      <c r="C1810" s="6">
        <v>9.83</v>
      </c>
      <c r="D1810" s="67" t="s">
        <v>20</v>
      </c>
      <c r="E1810" s="85" t="str">
        <f t="shared" si="28"/>
        <v>2016</v>
      </c>
      <c r="F1810" s="71">
        <v>7</v>
      </c>
    </row>
    <row r="1811" spans="1:6" ht="15" customHeight="1">
      <c r="A1811" s="59" t="s">
        <v>40</v>
      </c>
      <c r="B1811" s="63" t="s">
        <v>7274</v>
      </c>
      <c r="C1811" s="6">
        <v>9.73</v>
      </c>
      <c r="D1811" s="67" t="s">
        <v>20</v>
      </c>
      <c r="E1811" s="85" t="str">
        <f t="shared" si="28"/>
        <v>2007</v>
      </c>
      <c r="F1811" s="71">
        <v>19</v>
      </c>
    </row>
    <row r="1812" spans="1:6" ht="15" customHeight="1">
      <c r="A1812" s="59" t="s">
        <v>18</v>
      </c>
      <c r="B1812" s="63" t="s">
        <v>7275</v>
      </c>
      <c r="C1812" s="6">
        <v>7.65</v>
      </c>
      <c r="D1812" s="67" t="s">
        <v>20</v>
      </c>
      <c r="E1812" s="85" t="str">
        <f t="shared" si="28"/>
        <v>1992</v>
      </c>
      <c r="F1812" s="71">
        <v>17</v>
      </c>
    </row>
    <row r="1813" spans="1:6" ht="15" customHeight="1">
      <c r="A1813" s="59" t="s">
        <v>27668</v>
      </c>
      <c r="B1813" s="63" t="s">
        <v>27835</v>
      </c>
      <c r="C1813" s="6">
        <v>7.04</v>
      </c>
      <c r="D1813" s="67" t="s">
        <v>20</v>
      </c>
      <c r="E1813" s="85" t="str">
        <f t="shared" si="28"/>
        <v>2008</v>
      </c>
      <c r="F1813" s="71">
        <v>10</v>
      </c>
    </row>
    <row r="1814" spans="1:6" ht="15" customHeight="1">
      <c r="A1814" s="59" t="s">
        <v>35</v>
      </c>
      <c r="B1814" s="63" t="s">
        <v>7276</v>
      </c>
      <c r="C1814" s="6">
        <v>9.59</v>
      </c>
      <c r="D1814" s="67" t="s">
        <v>20</v>
      </c>
      <c r="E1814" s="85" t="str">
        <f t="shared" si="28"/>
        <v>2017</v>
      </c>
      <c r="F1814" s="71">
        <v>29</v>
      </c>
    </row>
    <row r="1815" spans="1:6" ht="15" customHeight="1">
      <c r="A1815" s="59" t="s">
        <v>47</v>
      </c>
      <c r="B1815" s="63" t="s">
        <v>7277</v>
      </c>
      <c r="C1815" s="6">
        <v>9.84</v>
      </c>
      <c r="D1815" s="67" t="s">
        <v>20</v>
      </c>
      <c r="E1815" s="85" t="str">
        <f t="shared" si="28"/>
        <v>2006</v>
      </c>
      <c r="F1815" s="71">
        <v>24</v>
      </c>
    </row>
    <row r="1816" spans="1:6" ht="15" customHeight="1">
      <c r="A1816" s="59" t="s">
        <v>47</v>
      </c>
      <c r="B1816" s="63" t="s">
        <v>7278</v>
      </c>
      <c r="C1816" s="6">
        <v>9.84</v>
      </c>
      <c r="D1816" s="67" t="s">
        <v>20</v>
      </c>
      <c r="E1816" s="85" t="str">
        <f t="shared" si="28"/>
        <v>2006</v>
      </c>
      <c r="F1816" s="71">
        <v>24</v>
      </c>
    </row>
    <row r="1817" spans="1:6" ht="15" customHeight="1">
      <c r="A1817" s="59" t="s">
        <v>47</v>
      </c>
      <c r="B1817" s="63" t="s">
        <v>7279</v>
      </c>
      <c r="C1817" s="6">
        <v>17.5</v>
      </c>
      <c r="D1817" s="67" t="s">
        <v>20</v>
      </c>
      <c r="E1817" s="85" t="str">
        <f t="shared" si="28"/>
        <v>2016</v>
      </c>
      <c r="F1817" s="71">
        <v>24</v>
      </c>
    </row>
    <row r="1818" spans="1:6" ht="15" customHeight="1">
      <c r="A1818" s="59" t="s">
        <v>32249</v>
      </c>
      <c r="B1818" s="63" t="s">
        <v>34598</v>
      </c>
      <c r="C1818" s="6">
        <v>8.06</v>
      </c>
      <c r="D1818" s="67" t="s">
        <v>20</v>
      </c>
      <c r="E1818" s="85" t="str">
        <f t="shared" si="28"/>
        <v>2020</v>
      </c>
      <c r="F1818" s="71">
        <v>34</v>
      </c>
    </row>
    <row r="1819" spans="1:6" ht="15" customHeight="1">
      <c r="A1819" s="59" t="s">
        <v>35</v>
      </c>
      <c r="B1819" s="63" t="s">
        <v>7280</v>
      </c>
      <c r="C1819" s="6">
        <v>14.21</v>
      </c>
      <c r="D1819" s="67" t="s">
        <v>20</v>
      </c>
      <c r="E1819" s="85" t="str">
        <f t="shared" si="28"/>
        <v>1978</v>
      </c>
      <c r="F1819" s="71">
        <v>26</v>
      </c>
    </row>
    <row r="1820" spans="1:6" ht="15" customHeight="1">
      <c r="A1820" s="59" t="s">
        <v>37</v>
      </c>
      <c r="B1820" s="63" t="s">
        <v>7281</v>
      </c>
      <c r="C1820" s="6">
        <v>11.68</v>
      </c>
      <c r="D1820" s="67" t="s">
        <v>20</v>
      </c>
      <c r="E1820" s="85" t="str">
        <f t="shared" si="28"/>
        <v>2007</v>
      </c>
      <c r="F1820" s="71">
        <v>14</v>
      </c>
    </row>
    <row r="1821" spans="1:6" ht="15" customHeight="1">
      <c r="A1821" s="86"/>
      <c r="B1821" s="62" t="s">
        <v>7282</v>
      </c>
      <c r="C1821" s="6">
        <v>7.93</v>
      </c>
      <c r="D1821" s="67" t="s">
        <v>20</v>
      </c>
      <c r="E1821" s="85" t="str">
        <f t="shared" si="28"/>
        <v>2008</v>
      </c>
      <c r="F1821" s="71">
        <v>2</v>
      </c>
    </row>
    <row r="1822" spans="1:6" ht="15" customHeight="1">
      <c r="A1822" s="86"/>
      <c r="B1822" s="63" t="s">
        <v>29703</v>
      </c>
      <c r="C1822" s="6">
        <v>7.94</v>
      </c>
      <c r="D1822" s="67" t="s">
        <v>20</v>
      </c>
      <c r="E1822" s="85" t="str">
        <f t="shared" si="28"/>
        <v>2010</v>
      </c>
      <c r="F1822" s="71">
        <v>1</v>
      </c>
    </row>
    <row r="1823" spans="1:6" ht="15" customHeight="1">
      <c r="A1823" s="86"/>
      <c r="B1823" s="63" t="s">
        <v>7283</v>
      </c>
      <c r="C1823" s="6">
        <v>9.09</v>
      </c>
      <c r="D1823" s="67" t="s">
        <v>20</v>
      </c>
      <c r="E1823" s="85" t="str">
        <f t="shared" si="28"/>
        <v>2013</v>
      </c>
      <c r="F1823" s="71">
        <v>8</v>
      </c>
    </row>
    <row r="1824" spans="1:6" ht="15" customHeight="1">
      <c r="A1824" s="59" t="s">
        <v>59</v>
      </c>
      <c r="B1824" s="63" t="s">
        <v>7284</v>
      </c>
      <c r="C1824" s="6">
        <v>7.65</v>
      </c>
      <c r="D1824" s="67" t="s">
        <v>20</v>
      </c>
      <c r="E1824" s="85" t="str">
        <f t="shared" si="28"/>
        <v>2018</v>
      </c>
      <c r="F1824" s="71">
        <v>25</v>
      </c>
    </row>
    <row r="1825" spans="1:6" ht="15" customHeight="1">
      <c r="A1825" s="59" t="s">
        <v>41</v>
      </c>
      <c r="B1825" s="63" t="s">
        <v>7285</v>
      </c>
      <c r="C1825" s="6">
        <v>10.11</v>
      </c>
      <c r="D1825" s="67" t="s">
        <v>20</v>
      </c>
      <c r="E1825" s="85" t="str">
        <f t="shared" si="28"/>
        <v>2007</v>
      </c>
      <c r="F1825" s="71">
        <v>31</v>
      </c>
    </row>
    <row r="1826" spans="1:6" ht="15" customHeight="1">
      <c r="A1826" s="59" t="s">
        <v>32249</v>
      </c>
      <c r="B1826" s="63" t="s">
        <v>33350</v>
      </c>
      <c r="C1826" s="6">
        <v>8.1</v>
      </c>
      <c r="D1826" s="67" t="s">
        <v>20</v>
      </c>
      <c r="E1826" s="85" t="str">
        <f t="shared" si="28"/>
        <v>2005</v>
      </c>
      <c r="F1826" s="71">
        <v>33</v>
      </c>
    </row>
    <row r="1827" spans="1:6" ht="15" customHeight="1">
      <c r="A1827" s="59" t="s">
        <v>47</v>
      </c>
      <c r="B1827" s="63" t="s">
        <v>7286</v>
      </c>
      <c r="C1827" s="6">
        <v>11.88</v>
      </c>
      <c r="D1827" s="67" t="s">
        <v>20</v>
      </c>
      <c r="E1827" s="85" t="str">
        <f t="shared" si="28"/>
        <v>2018</v>
      </c>
      <c r="F1827" s="71">
        <v>24</v>
      </c>
    </row>
    <row r="1828" spans="1:6" ht="15" customHeight="1">
      <c r="A1828" s="86"/>
      <c r="B1828" s="62" t="s">
        <v>7287</v>
      </c>
      <c r="C1828" s="6">
        <v>11.92</v>
      </c>
      <c r="D1828" s="67" t="s">
        <v>20</v>
      </c>
      <c r="E1828" s="85" t="str">
        <f t="shared" si="28"/>
        <v>2008</v>
      </c>
      <c r="F1828" s="71">
        <v>1</v>
      </c>
    </row>
    <row r="1829" spans="1:6" ht="15" customHeight="1">
      <c r="A1829" s="59" t="s">
        <v>27668</v>
      </c>
      <c r="B1829" s="63" t="s">
        <v>29751</v>
      </c>
      <c r="C1829" s="6">
        <v>11.24</v>
      </c>
      <c r="D1829" s="67" t="s">
        <v>20</v>
      </c>
      <c r="E1829" s="85" t="str">
        <f t="shared" si="28"/>
        <v>2019</v>
      </c>
      <c r="F1829" s="71">
        <v>31</v>
      </c>
    </row>
    <row r="1830" spans="1:6" ht="15" customHeight="1">
      <c r="A1830" s="59" t="s">
        <v>18</v>
      </c>
      <c r="B1830" s="63" t="s">
        <v>7288</v>
      </c>
      <c r="C1830" s="6">
        <v>6.54</v>
      </c>
      <c r="D1830" s="67" t="s">
        <v>20</v>
      </c>
      <c r="E1830" s="85" t="str">
        <f t="shared" si="28"/>
        <v>2006</v>
      </c>
      <c r="F1830" s="71">
        <v>19</v>
      </c>
    </row>
    <row r="1831" spans="1:6" ht="15" customHeight="1">
      <c r="A1831" s="86"/>
      <c r="B1831" s="63" t="s">
        <v>7289</v>
      </c>
      <c r="C1831" s="6">
        <v>7.64</v>
      </c>
      <c r="D1831" s="67" t="s">
        <v>20</v>
      </c>
      <c r="E1831" s="85" t="str">
        <f t="shared" si="28"/>
        <v>2013</v>
      </c>
      <c r="F1831" s="71">
        <v>10</v>
      </c>
    </row>
    <row r="1832" spans="1:6" ht="15" customHeight="1">
      <c r="A1832" s="59" t="s">
        <v>35</v>
      </c>
      <c r="B1832" s="63" t="s">
        <v>7290</v>
      </c>
      <c r="C1832" s="6">
        <v>6.55</v>
      </c>
      <c r="D1832" s="67" t="s">
        <v>20</v>
      </c>
      <c r="E1832" s="85" t="str">
        <f t="shared" si="28"/>
        <v>2017</v>
      </c>
      <c r="F1832" s="71">
        <v>29</v>
      </c>
    </row>
    <row r="1833" spans="1:6" ht="15" customHeight="1">
      <c r="A1833" s="59" t="s">
        <v>37</v>
      </c>
      <c r="B1833" s="63" t="s">
        <v>7291</v>
      </c>
      <c r="C1833" s="6">
        <v>7.94</v>
      </c>
      <c r="D1833" s="67" t="s">
        <v>20</v>
      </c>
      <c r="E1833" s="85" t="str">
        <f t="shared" si="28"/>
        <v>1999</v>
      </c>
      <c r="F1833" s="71">
        <v>15</v>
      </c>
    </row>
    <row r="1834" spans="1:6" ht="15" customHeight="1">
      <c r="A1834" s="59" t="s">
        <v>47</v>
      </c>
      <c r="B1834" s="63" t="s">
        <v>7292</v>
      </c>
      <c r="C1834" s="6">
        <v>6.55</v>
      </c>
      <c r="D1834" s="67" t="s">
        <v>20</v>
      </c>
      <c r="E1834" s="85" t="str">
        <f t="shared" si="28"/>
        <v>2018</v>
      </c>
      <c r="F1834" s="71">
        <v>24</v>
      </c>
    </row>
    <row r="1835" spans="1:6" ht="15" customHeight="1">
      <c r="A1835" s="59" t="s">
        <v>41</v>
      </c>
      <c r="B1835" s="63" t="s">
        <v>7293</v>
      </c>
      <c r="C1835" s="6">
        <v>31.57</v>
      </c>
      <c r="D1835" s="67" t="s">
        <v>20</v>
      </c>
      <c r="E1835" s="85" t="str">
        <f t="shared" si="28"/>
        <v>1998</v>
      </c>
      <c r="F1835" s="71">
        <v>30</v>
      </c>
    </row>
    <row r="1836" spans="1:6" ht="15" customHeight="1">
      <c r="A1836" s="59" t="s">
        <v>18</v>
      </c>
      <c r="B1836" s="63" t="s">
        <v>7294</v>
      </c>
      <c r="C1836" s="6">
        <v>15.31</v>
      </c>
      <c r="D1836" s="67" t="s">
        <v>20</v>
      </c>
      <c r="E1836" s="85" t="str">
        <f t="shared" si="28"/>
        <v>1998</v>
      </c>
      <c r="F1836" s="71">
        <v>18</v>
      </c>
    </row>
    <row r="1837" spans="1:6" ht="15" customHeight="1">
      <c r="A1837" s="59" t="s">
        <v>37</v>
      </c>
      <c r="B1837" s="63" t="s">
        <v>7295</v>
      </c>
      <c r="C1837" s="6">
        <v>7.64</v>
      </c>
      <c r="D1837" s="67" t="s">
        <v>20</v>
      </c>
      <c r="E1837" s="85" t="str">
        <f t="shared" si="28"/>
        <v>2016</v>
      </c>
      <c r="F1837" s="71">
        <v>16</v>
      </c>
    </row>
    <row r="1838" spans="1:6" ht="15" customHeight="1">
      <c r="A1838" s="59" t="s">
        <v>37</v>
      </c>
      <c r="B1838" s="63" t="s">
        <v>7296</v>
      </c>
      <c r="C1838" s="6">
        <v>23.11</v>
      </c>
      <c r="D1838" s="67" t="s">
        <v>20</v>
      </c>
      <c r="E1838" s="85" t="str">
        <f t="shared" si="28"/>
        <v>2016</v>
      </c>
      <c r="F1838" s="71">
        <v>16</v>
      </c>
    </row>
    <row r="1839" spans="1:6" ht="15" customHeight="1">
      <c r="A1839" s="59" t="s">
        <v>43</v>
      </c>
      <c r="B1839" s="63" t="s">
        <v>7297</v>
      </c>
      <c r="C1839" s="6">
        <v>4.1900000000000004</v>
      </c>
      <c r="D1839" s="67" t="s">
        <v>20</v>
      </c>
      <c r="E1839" s="85" t="str">
        <f t="shared" si="28"/>
        <v>1975</v>
      </c>
      <c r="F1839" s="71">
        <v>12</v>
      </c>
    </row>
    <row r="1840" spans="1:6" ht="15" customHeight="1">
      <c r="A1840" s="59" t="s">
        <v>41</v>
      </c>
      <c r="B1840" s="63" t="s">
        <v>7298</v>
      </c>
      <c r="C1840" s="6">
        <v>10.99</v>
      </c>
      <c r="D1840" s="67" t="s">
        <v>20</v>
      </c>
      <c r="E1840" s="85" t="str">
        <f t="shared" si="28"/>
        <v>2018</v>
      </c>
      <c r="F1840" s="71">
        <v>27</v>
      </c>
    </row>
    <row r="1841" spans="1:6" ht="15" customHeight="1">
      <c r="A1841" s="59" t="s">
        <v>40</v>
      </c>
      <c r="B1841" s="63" t="s">
        <v>7299</v>
      </c>
      <c r="C1841" s="6">
        <v>9.39</v>
      </c>
      <c r="D1841" s="67" t="s">
        <v>20</v>
      </c>
      <c r="E1841" s="85" t="str">
        <f t="shared" si="28"/>
        <v>2009</v>
      </c>
      <c r="F1841" s="71">
        <v>19</v>
      </c>
    </row>
    <row r="1842" spans="1:6" ht="15" customHeight="1">
      <c r="A1842" s="59" t="s">
        <v>35</v>
      </c>
      <c r="B1842" s="63" t="s">
        <v>7300</v>
      </c>
      <c r="C1842" s="6">
        <v>7.67</v>
      </c>
      <c r="D1842" s="67" t="s">
        <v>20</v>
      </c>
      <c r="E1842" s="85" t="str">
        <f t="shared" si="28"/>
        <v>2008</v>
      </c>
      <c r="F1842" s="71">
        <v>26</v>
      </c>
    </row>
    <row r="1843" spans="1:6" ht="15" customHeight="1">
      <c r="A1843" s="59" t="s">
        <v>40</v>
      </c>
      <c r="B1843" s="63" t="s">
        <v>7301</v>
      </c>
      <c r="C1843" s="6">
        <v>20.72</v>
      </c>
      <c r="D1843" s="67" t="s">
        <v>20</v>
      </c>
      <c r="E1843" s="85" t="str">
        <f t="shared" si="28"/>
        <v>2008</v>
      </c>
      <c r="F1843" s="71">
        <v>19</v>
      </c>
    </row>
    <row r="1844" spans="1:6" ht="15" customHeight="1">
      <c r="A1844" s="59" t="s">
        <v>47</v>
      </c>
      <c r="B1844" s="63" t="s">
        <v>7302</v>
      </c>
      <c r="C1844" s="6">
        <v>7.95</v>
      </c>
      <c r="D1844" s="67" t="s">
        <v>20</v>
      </c>
      <c r="E1844" s="85" t="str">
        <f t="shared" si="28"/>
        <v>2008</v>
      </c>
      <c r="F1844" s="71">
        <v>24</v>
      </c>
    </row>
    <row r="1845" spans="1:6" ht="15" customHeight="1">
      <c r="A1845" s="86"/>
      <c r="B1845" s="62" t="s">
        <v>7303</v>
      </c>
      <c r="C1845" s="6">
        <v>8.7200000000000006</v>
      </c>
      <c r="D1845" s="67" t="s">
        <v>20</v>
      </c>
      <c r="E1845" s="85" t="str">
        <f t="shared" si="28"/>
        <v>2006</v>
      </c>
      <c r="F1845" s="71">
        <v>1</v>
      </c>
    </row>
    <row r="1846" spans="1:6" ht="15" customHeight="1">
      <c r="A1846" s="59" t="s">
        <v>40</v>
      </c>
      <c r="B1846" s="63" t="s">
        <v>7304</v>
      </c>
      <c r="C1846" s="6">
        <v>22.46</v>
      </c>
      <c r="D1846" s="67" t="s">
        <v>20</v>
      </c>
      <c r="E1846" s="85" t="str">
        <f t="shared" si="28"/>
        <v>2006</v>
      </c>
      <c r="F1846" s="71">
        <v>19</v>
      </c>
    </row>
    <row r="1847" spans="1:6" ht="15" customHeight="1">
      <c r="A1847" s="86"/>
      <c r="B1847" s="63" t="s">
        <v>7305</v>
      </c>
      <c r="C1847" s="6">
        <v>5.46</v>
      </c>
      <c r="D1847" s="67" t="s">
        <v>20</v>
      </c>
      <c r="E1847" s="85" t="str">
        <f t="shared" si="28"/>
        <v>2012</v>
      </c>
      <c r="F1847" s="71">
        <v>7</v>
      </c>
    </row>
    <row r="1848" spans="1:6" ht="15" customHeight="1">
      <c r="A1848" s="86"/>
      <c r="B1848" s="63" t="s">
        <v>7306</v>
      </c>
      <c r="C1848" s="6">
        <v>7.94</v>
      </c>
      <c r="D1848" s="67" t="s">
        <v>20</v>
      </c>
      <c r="E1848" s="85" t="str">
        <f t="shared" si="28"/>
        <v>1991</v>
      </c>
      <c r="F1848" s="71">
        <v>7</v>
      </c>
    </row>
    <row r="1849" spans="1:6" ht="15" customHeight="1">
      <c r="A1849" s="59" t="s">
        <v>59</v>
      </c>
      <c r="B1849" s="63" t="s">
        <v>7307</v>
      </c>
      <c r="C1849" s="6">
        <v>8.14</v>
      </c>
      <c r="D1849" s="67" t="s">
        <v>20</v>
      </c>
      <c r="E1849" s="85" t="str">
        <f t="shared" si="28"/>
        <v>2018</v>
      </c>
      <c r="F1849" s="71">
        <v>25</v>
      </c>
    </row>
    <row r="1850" spans="1:6" ht="15" customHeight="1">
      <c r="A1850" s="59" t="s">
        <v>41</v>
      </c>
      <c r="B1850" s="63" t="s">
        <v>7308</v>
      </c>
      <c r="C1850" s="6">
        <v>10.45</v>
      </c>
      <c r="D1850" s="67" t="s">
        <v>20</v>
      </c>
      <c r="E1850" s="85" t="str">
        <f t="shared" si="28"/>
        <v>2014</v>
      </c>
      <c r="F1850" s="71">
        <v>31</v>
      </c>
    </row>
    <row r="1851" spans="1:6" ht="15" customHeight="1">
      <c r="A1851" s="59" t="s">
        <v>32249</v>
      </c>
      <c r="B1851" s="63" t="s">
        <v>34415</v>
      </c>
      <c r="C1851" s="6">
        <v>10.64</v>
      </c>
      <c r="D1851" s="67" t="s">
        <v>20</v>
      </c>
      <c r="E1851" s="85" t="str">
        <f t="shared" si="28"/>
        <v>2020</v>
      </c>
      <c r="F1851" s="71">
        <v>33</v>
      </c>
    </row>
    <row r="1852" spans="1:6" ht="15" customHeight="1">
      <c r="A1852" s="59" t="s">
        <v>18</v>
      </c>
      <c r="B1852" s="63" t="s">
        <v>7309</v>
      </c>
      <c r="C1852" s="6">
        <v>7.98</v>
      </c>
      <c r="D1852" s="67" t="s">
        <v>20</v>
      </c>
      <c r="E1852" s="85" t="str">
        <f t="shared" si="28"/>
        <v>1972</v>
      </c>
      <c r="F1852" s="71">
        <v>19</v>
      </c>
    </row>
    <row r="1853" spans="1:6" ht="15" customHeight="1">
      <c r="A1853" s="59" t="s">
        <v>32249</v>
      </c>
      <c r="B1853" s="63" t="s">
        <v>34599</v>
      </c>
      <c r="C1853" s="6">
        <v>7.65</v>
      </c>
      <c r="D1853" s="67" t="s">
        <v>20</v>
      </c>
      <c r="E1853" s="85" t="str">
        <f t="shared" si="28"/>
        <v>2013</v>
      </c>
      <c r="F1853" s="71">
        <v>34</v>
      </c>
    </row>
    <row r="1854" spans="1:6" ht="15" customHeight="1">
      <c r="A1854" s="59" t="s">
        <v>59</v>
      </c>
      <c r="B1854" s="63" t="s">
        <v>7310</v>
      </c>
      <c r="C1854" s="6">
        <v>7.53</v>
      </c>
      <c r="D1854" s="67" t="s">
        <v>20</v>
      </c>
      <c r="E1854" s="85" t="str">
        <f t="shared" si="28"/>
        <v>2015</v>
      </c>
      <c r="F1854" s="71">
        <v>25</v>
      </c>
    </row>
    <row r="1855" spans="1:6" ht="15" customHeight="1">
      <c r="A1855" s="59" t="s">
        <v>18</v>
      </c>
      <c r="B1855" s="63" t="s">
        <v>7311</v>
      </c>
      <c r="C1855" s="6">
        <v>12.02</v>
      </c>
      <c r="D1855" s="67" t="s">
        <v>20</v>
      </c>
      <c r="E1855" s="85" t="str">
        <f t="shared" si="28"/>
        <v>2015</v>
      </c>
      <c r="F1855" s="71">
        <v>20</v>
      </c>
    </row>
    <row r="1856" spans="1:6" ht="15" customHeight="1">
      <c r="A1856" s="59" t="s">
        <v>18</v>
      </c>
      <c r="B1856" s="63" t="s">
        <v>7312</v>
      </c>
      <c r="C1856" s="6">
        <v>7.94</v>
      </c>
      <c r="D1856" s="67" t="s">
        <v>20</v>
      </c>
      <c r="E1856" s="85" t="str">
        <f t="shared" si="28"/>
        <v>1993</v>
      </c>
      <c r="F1856" s="71">
        <v>17</v>
      </c>
    </row>
    <row r="1857" spans="1:6" ht="15" customHeight="1">
      <c r="A1857" s="59" t="s">
        <v>43</v>
      </c>
      <c r="B1857" s="63" t="s">
        <v>7313</v>
      </c>
      <c r="C1857" s="6">
        <v>10.039999999999999</v>
      </c>
      <c r="D1857" s="67" t="s">
        <v>20</v>
      </c>
      <c r="E1857" s="85" t="str">
        <f t="shared" si="28"/>
        <v>2015</v>
      </c>
      <c r="F1857" s="71">
        <v>11</v>
      </c>
    </row>
    <row r="1858" spans="1:6" ht="15" customHeight="1">
      <c r="A1858" s="59" t="s">
        <v>43</v>
      </c>
      <c r="B1858" s="63" t="s">
        <v>7314</v>
      </c>
      <c r="C1858" s="6">
        <v>16.22</v>
      </c>
      <c r="D1858" s="67" t="s">
        <v>20</v>
      </c>
      <c r="E1858" s="85" t="str">
        <f t="shared" si="28"/>
        <v>2015</v>
      </c>
      <c r="F1858" s="71">
        <v>11</v>
      </c>
    </row>
    <row r="1859" spans="1:6" ht="15" customHeight="1">
      <c r="A1859" s="59" t="s">
        <v>41</v>
      </c>
      <c r="B1859" s="63" t="s">
        <v>7315</v>
      </c>
      <c r="C1859" s="6">
        <v>12.03</v>
      </c>
      <c r="D1859" s="67" t="s">
        <v>20</v>
      </c>
      <c r="E1859" s="85" t="str">
        <f t="shared" si="28"/>
        <v>2018</v>
      </c>
      <c r="F1859" s="71">
        <v>30</v>
      </c>
    </row>
    <row r="1860" spans="1:6" ht="15" customHeight="1">
      <c r="A1860" s="59" t="s">
        <v>47</v>
      </c>
      <c r="B1860" s="63" t="s">
        <v>7316</v>
      </c>
      <c r="C1860" s="6">
        <v>7.65</v>
      </c>
      <c r="D1860" s="67" t="s">
        <v>20</v>
      </c>
      <c r="E1860" s="85" t="str">
        <f t="shared" ref="E1860:E1923" si="29">MID(B1860,FIND("(",B1860,1)+1,4)</f>
        <v>2015</v>
      </c>
      <c r="F1860" s="71">
        <v>23</v>
      </c>
    </row>
    <row r="1861" spans="1:6" ht="15" customHeight="1">
      <c r="A1861" s="59" t="s">
        <v>32249</v>
      </c>
      <c r="B1861" s="63" t="s">
        <v>34416</v>
      </c>
      <c r="C1861" s="6">
        <v>7.64</v>
      </c>
      <c r="D1861" s="67" t="s">
        <v>20</v>
      </c>
      <c r="E1861" s="85" t="str">
        <f t="shared" si="29"/>
        <v>2020</v>
      </c>
      <c r="F1861" s="71">
        <v>33</v>
      </c>
    </row>
    <row r="1862" spans="1:6" ht="15" customHeight="1">
      <c r="A1862" s="59" t="s">
        <v>47</v>
      </c>
      <c r="B1862" s="63" t="s">
        <v>7317</v>
      </c>
      <c r="C1862" s="6">
        <v>16.920000000000002</v>
      </c>
      <c r="D1862" s="67" t="s">
        <v>20</v>
      </c>
      <c r="E1862" s="85" t="str">
        <f t="shared" si="29"/>
        <v>2018</v>
      </c>
      <c r="F1862" s="71">
        <v>24</v>
      </c>
    </row>
    <row r="1863" spans="1:6" ht="15" customHeight="1">
      <c r="A1863" s="86"/>
      <c r="B1863" s="63" t="s">
        <v>7318</v>
      </c>
      <c r="C1863" s="6">
        <v>12.11</v>
      </c>
      <c r="D1863" s="67" t="s">
        <v>20</v>
      </c>
      <c r="E1863" s="85" t="str">
        <f t="shared" si="29"/>
        <v>1930</v>
      </c>
      <c r="F1863" s="71">
        <v>9</v>
      </c>
    </row>
    <row r="1864" spans="1:6" ht="15" customHeight="1">
      <c r="A1864" s="59" t="s">
        <v>35</v>
      </c>
      <c r="B1864" s="63" t="s">
        <v>7319</v>
      </c>
      <c r="C1864" s="6">
        <v>9.84</v>
      </c>
      <c r="D1864" s="67" t="s">
        <v>20</v>
      </c>
      <c r="E1864" s="85" t="str">
        <f t="shared" si="29"/>
        <v>2002</v>
      </c>
      <c r="F1864" s="71">
        <v>28</v>
      </c>
    </row>
    <row r="1865" spans="1:6" ht="15" customHeight="1">
      <c r="A1865" s="59" t="s">
        <v>40</v>
      </c>
      <c r="B1865" s="63" t="s">
        <v>7320</v>
      </c>
      <c r="C1865" s="6">
        <v>11.02</v>
      </c>
      <c r="D1865" s="67" t="s">
        <v>20</v>
      </c>
      <c r="E1865" s="85" t="str">
        <f t="shared" si="29"/>
        <v>2005</v>
      </c>
      <c r="F1865" s="71">
        <v>2</v>
      </c>
    </row>
    <row r="1866" spans="1:6" ht="15" customHeight="1">
      <c r="A1866" s="59" t="s">
        <v>47</v>
      </c>
      <c r="B1866" s="63" t="s">
        <v>7321</v>
      </c>
      <c r="C1866" s="6">
        <v>8.74</v>
      </c>
      <c r="D1866" s="67" t="s">
        <v>20</v>
      </c>
      <c r="E1866" s="85" t="str">
        <f t="shared" si="29"/>
        <v>2009</v>
      </c>
      <c r="F1866" s="71">
        <v>24</v>
      </c>
    </row>
    <row r="1867" spans="1:6" ht="15" customHeight="1">
      <c r="A1867" s="59" t="s">
        <v>27668</v>
      </c>
      <c r="B1867" s="63" t="s">
        <v>27836</v>
      </c>
      <c r="C1867" s="6">
        <v>6.55</v>
      </c>
      <c r="D1867" s="67" t="s">
        <v>20</v>
      </c>
      <c r="E1867" s="85" t="str">
        <f t="shared" si="29"/>
        <v>2015</v>
      </c>
      <c r="F1867" s="71">
        <v>7</v>
      </c>
    </row>
    <row r="1868" spans="1:6" ht="15" customHeight="1">
      <c r="A1868" s="59" t="s">
        <v>27668</v>
      </c>
      <c r="B1868" s="63" t="s">
        <v>27837</v>
      </c>
      <c r="C1868" s="6">
        <v>10.93</v>
      </c>
      <c r="D1868" s="67" t="s">
        <v>20</v>
      </c>
      <c r="E1868" s="85" t="str">
        <f t="shared" si="29"/>
        <v>1954</v>
      </c>
      <c r="F1868" s="71">
        <v>7</v>
      </c>
    </row>
    <row r="1869" spans="1:6" ht="15" customHeight="1">
      <c r="A1869" s="59" t="s">
        <v>36</v>
      </c>
      <c r="B1869" s="63" t="s">
        <v>7322</v>
      </c>
      <c r="C1869" s="6">
        <v>11.59</v>
      </c>
      <c r="D1869" s="67" t="s">
        <v>20</v>
      </c>
      <c r="E1869" s="85" t="str">
        <f t="shared" si="29"/>
        <v>1995</v>
      </c>
      <c r="F1869" s="71">
        <v>13</v>
      </c>
    </row>
    <row r="1870" spans="1:6" ht="15" customHeight="1">
      <c r="A1870" s="59" t="s">
        <v>37</v>
      </c>
      <c r="B1870" s="63" t="s">
        <v>7323</v>
      </c>
      <c r="C1870" s="6">
        <v>18.68</v>
      </c>
      <c r="D1870" s="67" t="s">
        <v>20</v>
      </c>
      <c r="E1870" s="85" t="str">
        <f t="shared" si="29"/>
        <v>2010</v>
      </c>
      <c r="F1870" s="71">
        <v>15</v>
      </c>
    </row>
    <row r="1871" spans="1:6" ht="15" customHeight="1">
      <c r="A1871" s="59" t="s">
        <v>37</v>
      </c>
      <c r="B1871" s="63" t="s">
        <v>7324</v>
      </c>
      <c r="C1871" s="6">
        <v>23.33</v>
      </c>
      <c r="D1871" s="67" t="s">
        <v>20</v>
      </c>
      <c r="E1871" s="85" t="str">
        <f t="shared" si="29"/>
        <v>2013</v>
      </c>
      <c r="F1871" s="71">
        <v>16</v>
      </c>
    </row>
    <row r="1872" spans="1:6" ht="15" customHeight="1">
      <c r="A1872" s="59" t="s">
        <v>18</v>
      </c>
      <c r="B1872" s="63" t="s">
        <v>7325</v>
      </c>
      <c r="C1872" s="6">
        <v>18.309999999999999</v>
      </c>
      <c r="D1872" s="67" t="s">
        <v>20</v>
      </c>
      <c r="E1872" s="85" t="str">
        <f t="shared" si="29"/>
        <v>2017</v>
      </c>
      <c r="F1872" s="71">
        <v>20</v>
      </c>
    </row>
    <row r="1873" spans="1:6" ht="15" customHeight="1">
      <c r="A1873" s="86"/>
      <c r="B1873" s="63" t="s">
        <v>7326</v>
      </c>
      <c r="C1873" s="6">
        <v>8.31</v>
      </c>
      <c r="D1873" s="67" t="s">
        <v>20</v>
      </c>
      <c r="E1873" s="85" t="str">
        <f t="shared" si="29"/>
        <v>2010</v>
      </c>
      <c r="F1873" s="71">
        <v>1</v>
      </c>
    </row>
    <row r="1874" spans="1:6" ht="15" customHeight="1">
      <c r="A1874" s="86"/>
      <c r="B1874" s="63" t="s">
        <v>7327</v>
      </c>
      <c r="C1874" s="6">
        <v>5.8</v>
      </c>
      <c r="D1874" s="67" t="s">
        <v>20</v>
      </c>
      <c r="E1874" s="85" t="str">
        <f t="shared" si="29"/>
        <v>2013</v>
      </c>
      <c r="F1874" s="71">
        <v>8</v>
      </c>
    </row>
    <row r="1875" spans="1:6" ht="15" customHeight="1">
      <c r="A1875" s="59" t="s">
        <v>18</v>
      </c>
      <c r="B1875" s="63" t="s">
        <v>7328</v>
      </c>
      <c r="C1875" s="6">
        <v>8.9700000000000006</v>
      </c>
      <c r="D1875" s="67" t="s">
        <v>20</v>
      </c>
      <c r="E1875" s="85" t="str">
        <f t="shared" si="29"/>
        <v>2017</v>
      </c>
      <c r="F1875" s="71">
        <v>20</v>
      </c>
    </row>
    <row r="1876" spans="1:6" ht="15" customHeight="1">
      <c r="A1876" s="59" t="s">
        <v>40</v>
      </c>
      <c r="B1876" s="63" t="s">
        <v>7329</v>
      </c>
      <c r="C1876" s="6">
        <v>8.67</v>
      </c>
      <c r="D1876" s="67" t="s">
        <v>20</v>
      </c>
      <c r="E1876" s="85" t="str">
        <f t="shared" si="29"/>
        <v>2016</v>
      </c>
      <c r="F1876" s="71">
        <v>1</v>
      </c>
    </row>
    <row r="1877" spans="1:6" ht="15" customHeight="1">
      <c r="A1877" s="59" t="s">
        <v>59</v>
      </c>
      <c r="B1877" s="63" t="s">
        <v>7330</v>
      </c>
      <c r="C1877" s="6">
        <v>10.98</v>
      </c>
      <c r="D1877" s="67" t="s">
        <v>20</v>
      </c>
      <c r="E1877" s="85" t="str">
        <f t="shared" si="29"/>
        <v>2017</v>
      </c>
      <c r="F1877" s="71">
        <v>25</v>
      </c>
    </row>
    <row r="1878" spans="1:6" ht="15" customHeight="1">
      <c r="A1878" s="59" t="s">
        <v>35</v>
      </c>
      <c r="B1878" s="63" t="s">
        <v>7331</v>
      </c>
      <c r="C1878" s="6">
        <v>10.35</v>
      </c>
      <c r="D1878" s="67" t="s">
        <v>20</v>
      </c>
      <c r="E1878" s="85" t="str">
        <f t="shared" si="29"/>
        <v>2018</v>
      </c>
      <c r="F1878" s="71">
        <v>28</v>
      </c>
    </row>
    <row r="1879" spans="1:6" ht="15" customHeight="1">
      <c r="A1879" s="59" t="s">
        <v>32249</v>
      </c>
      <c r="B1879" s="63" t="s">
        <v>33477</v>
      </c>
      <c r="C1879" s="6">
        <v>10.01</v>
      </c>
      <c r="D1879" s="67" t="s">
        <v>20</v>
      </c>
      <c r="E1879" s="85" t="str">
        <f t="shared" si="29"/>
        <v>1939</v>
      </c>
      <c r="F1879" s="71">
        <v>32</v>
      </c>
    </row>
    <row r="1880" spans="1:6" ht="15" customHeight="1">
      <c r="A1880" s="59" t="s">
        <v>40</v>
      </c>
      <c r="B1880" s="63" t="s">
        <v>7332</v>
      </c>
      <c r="C1880" s="6">
        <v>8.59</v>
      </c>
      <c r="D1880" s="67" t="s">
        <v>20</v>
      </c>
      <c r="E1880" s="85" t="str">
        <f t="shared" si="29"/>
        <v>2011</v>
      </c>
      <c r="F1880" s="71">
        <v>19</v>
      </c>
    </row>
    <row r="1881" spans="1:6" ht="15" customHeight="1">
      <c r="A1881" s="59" t="s">
        <v>43</v>
      </c>
      <c r="B1881" s="63" t="s">
        <v>34316</v>
      </c>
      <c r="C1881" s="6">
        <v>10.9</v>
      </c>
      <c r="D1881" s="67" t="s">
        <v>20</v>
      </c>
      <c r="E1881" s="85" t="str">
        <f t="shared" si="29"/>
        <v>2015</v>
      </c>
      <c r="F1881" s="71">
        <v>11</v>
      </c>
    </row>
    <row r="1882" spans="1:6" ht="15" customHeight="1">
      <c r="A1882" s="59" t="s">
        <v>41</v>
      </c>
      <c r="B1882" s="63" t="s">
        <v>7333</v>
      </c>
      <c r="C1882" s="6">
        <v>7.02</v>
      </c>
      <c r="D1882" s="67" t="s">
        <v>20</v>
      </c>
      <c r="E1882" s="85" t="str">
        <f t="shared" si="29"/>
        <v>2018</v>
      </c>
      <c r="F1882" s="71">
        <v>30</v>
      </c>
    </row>
    <row r="1883" spans="1:6" ht="15" customHeight="1">
      <c r="A1883" s="59" t="s">
        <v>35</v>
      </c>
      <c r="B1883" s="63" t="s">
        <v>7334</v>
      </c>
      <c r="C1883" s="6">
        <v>14.05</v>
      </c>
      <c r="D1883" s="67" t="s">
        <v>20</v>
      </c>
      <c r="E1883" s="85" t="str">
        <f t="shared" si="29"/>
        <v>2018</v>
      </c>
      <c r="F1883" s="71">
        <v>26</v>
      </c>
    </row>
    <row r="1884" spans="1:6" ht="15" customHeight="1">
      <c r="A1884" s="59" t="s">
        <v>35</v>
      </c>
      <c r="B1884" s="63" t="s">
        <v>7335</v>
      </c>
      <c r="C1884" s="6">
        <v>9.84</v>
      </c>
      <c r="D1884" s="67" t="s">
        <v>20</v>
      </c>
      <c r="E1884" s="85" t="str">
        <f t="shared" si="29"/>
        <v>2018</v>
      </c>
      <c r="F1884" s="71">
        <v>29</v>
      </c>
    </row>
    <row r="1885" spans="1:6" ht="15" customHeight="1">
      <c r="A1885" s="59" t="s">
        <v>18</v>
      </c>
      <c r="B1885" s="63" t="s">
        <v>7336</v>
      </c>
      <c r="C1885" s="6">
        <v>13.11</v>
      </c>
      <c r="D1885" s="67" t="s">
        <v>20</v>
      </c>
      <c r="E1885" s="85" t="str">
        <f t="shared" si="29"/>
        <v>2010</v>
      </c>
      <c r="F1885" s="71">
        <v>17</v>
      </c>
    </row>
    <row r="1886" spans="1:6" ht="15" customHeight="1">
      <c r="A1886" s="59" t="s">
        <v>35</v>
      </c>
      <c r="B1886" s="63" t="s">
        <v>7337</v>
      </c>
      <c r="C1886" s="6">
        <v>9.2799999999999994</v>
      </c>
      <c r="D1886" s="67" t="s">
        <v>20</v>
      </c>
      <c r="E1886" s="85" t="str">
        <f t="shared" si="29"/>
        <v>2015</v>
      </c>
      <c r="F1886" s="71">
        <v>29</v>
      </c>
    </row>
    <row r="1887" spans="1:6" ht="15" customHeight="1">
      <c r="A1887" s="59" t="s">
        <v>35</v>
      </c>
      <c r="B1887" s="63" t="s">
        <v>7338</v>
      </c>
      <c r="C1887" s="6">
        <v>9.4700000000000006</v>
      </c>
      <c r="D1887" s="67" t="s">
        <v>20</v>
      </c>
      <c r="E1887" s="85" t="str">
        <f t="shared" si="29"/>
        <v>2011</v>
      </c>
      <c r="F1887" s="71">
        <v>29</v>
      </c>
    </row>
    <row r="1888" spans="1:6" ht="15" customHeight="1">
      <c r="A1888" s="59" t="s">
        <v>35</v>
      </c>
      <c r="B1888" s="63" t="s">
        <v>7339</v>
      </c>
      <c r="C1888" s="6">
        <v>10.38</v>
      </c>
      <c r="D1888" s="67" t="s">
        <v>20</v>
      </c>
      <c r="E1888" s="85" t="str">
        <f t="shared" si="29"/>
        <v>1951</v>
      </c>
      <c r="F1888" s="71">
        <v>28</v>
      </c>
    </row>
    <row r="1889" spans="1:6" ht="15" customHeight="1">
      <c r="A1889" s="59" t="s">
        <v>40</v>
      </c>
      <c r="B1889" s="63" t="s">
        <v>7340</v>
      </c>
      <c r="C1889" s="6">
        <v>6.52</v>
      </c>
      <c r="D1889" s="67" t="s">
        <v>20</v>
      </c>
      <c r="E1889" s="85" t="str">
        <f t="shared" si="29"/>
        <v>2012</v>
      </c>
      <c r="F1889" s="71">
        <v>19</v>
      </c>
    </row>
    <row r="1890" spans="1:6" ht="15" customHeight="1">
      <c r="A1890" s="59" t="s">
        <v>27668</v>
      </c>
      <c r="B1890" s="63" t="s">
        <v>29752</v>
      </c>
      <c r="C1890" s="6">
        <v>7.03</v>
      </c>
      <c r="D1890" s="67" t="s">
        <v>20</v>
      </c>
      <c r="E1890" s="85" t="str">
        <f t="shared" si="29"/>
        <v>2019</v>
      </c>
      <c r="F1890" s="71">
        <v>31</v>
      </c>
    </row>
    <row r="1891" spans="1:6" ht="15" customHeight="1">
      <c r="A1891" s="59" t="s">
        <v>32249</v>
      </c>
      <c r="B1891" s="63" t="s">
        <v>33430</v>
      </c>
      <c r="C1891" s="6">
        <v>6.53</v>
      </c>
      <c r="D1891" s="67" t="s">
        <v>20</v>
      </c>
      <c r="E1891" s="85" t="str">
        <f t="shared" si="29"/>
        <v>1945</v>
      </c>
      <c r="F1891" s="71">
        <v>33</v>
      </c>
    </row>
    <row r="1892" spans="1:6" ht="15" customHeight="1">
      <c r="A1892" s="59" t="s">
        <v>37</v>
      </c>
      <c r="B1892" s="63" t="s">
        <v>7341</v>
      </c>
      <c r="C1892" s="6">
        <v>8.74</v>
      </c>
      <c r="D1892" s="67" t="s">
        <v>20</v>
      </c>
      <c r="E1892" s="85" t="str">
        <f t="shared" si="29"/>
        <v>2016</v>
      </c>
      <c r="F1892" s="71">
        <v>16</v>
      </c>
    </row>
    <row r="1893" spans="1:6" ht="15" customHeight="1">
      <c r="A1893" s="59" t="s">
        <v>41</v>
      </c>
      <c r="B1893" s="63" t="s">
        <v>7342</v>
      </c>
      <c r="C1893" s="6">
        <v>10.93</v>
      </c>
      <c r="D1893" s="67" t="s">
        <v>20</v>
      </c>
      <c r="E1893" s="85" t="str">
        <f t="shared" si="29"/>
        <v>2017</v>
      </c>
      <c r="F1893" s="71">
        <v>30</v>
      </c>
    </row>
    <row r="1894" spans="1:6" ht="15" customHeight="1">
      <c r="A1894" s="59" t="s">
        <v>18</v>
      </c>
      <c r="B1894" s="63" t="s">
        <v>7343</v>
      </c>
      <c r="C1894" s="6">
        <v>18.010000000000002</v>
      </c>
      <c r="D1894" s="67" t="s">
        <v>20</v>
      </c>
      <c r="E1894" s="85" t="str">
        <f t="shared" si="29"/>
        <v>2017</v>
      </c>
      <c r="F1894" s="71">
        <v>20</v>
      </c>
    </row>
    <row r="1895" spans="1:6" ht="15" customHeight="1">
      <c r="A1895" s="59" t="s">
        <v>18</v>
      </c>
      <c r="B1895" s="63" t="s">
        <v>7344</v>
      </c>
      <c r="C1895" s="6">
        <v>12.7</v>
      </c>
      <c r="D1895" s="67" t="s">
        <v>20</v>
      </c>
      <c r="E1895" s="85" t="str">
        <f t="shared" si="29"/>
        <v>2010</v>
      </c>
      <c r="F1895" s="71">
        <v>17</v>
      </c>
    </row>
    <row r="1896" spans="1:6" ht="15" customHeight="1">
      <c r="A1896" s="59" t="s">
        <v>47</v>
      </c>
      <c r="B1896" s="63" t="s">
        <v>7345</v>
      </c>
      <c r="C1896" s="6">
        <v>8.07</v>
      </c>
      <c r="D1896" s="67" t="s">
        <v>20</v>
      </c>
      <c r="E1896" s="85" t="str">
        <f t="shared" si="29"/>
        <v>2017</v>
      </c>
      <c r="F1896" s="71">
        <v>23</v>
      </c>
    </row>
    <row r="1897" spans="1:6" ht="15" customHeight="1">
      <c r="A1897" s="59" t="s">
        <v>59</v>
      </c>
      <c r="B1897" s="63" t="s">
        <v>7346</v>
      </c>
      <c r="C1897" s="6">
        <v>9.83</v>
      </c>
      <c r="D1897" s="67" t="s">
        <v>20</v>
      </c>
      <c r="E1897" s="85" t="str">
        <f t="shared" si="29"/>
        <v>2015</v>
      </c>
      <c r="F1897" s="71">
        <v>26</v>
      </c>
    </row>
    <row r="1898" spans="1:6" ht="15" customHeight="1">
      <c r="A1898" s="86"/>
      <c r="B1898" s="63" t="s">
        <v>7347</v>
      </c>
      <c r="C1898" s="6">
        <v>21.65</v>
      </c>
      <c r="D1898" s="67" t="s">
        <v>20</v>
      </c>
      <c r="E1898" s="85" t="str">
        <f t="shared" si="29"/>
        <v>2014</v>
      </c>
      <c r="F1898" s="71">
        <v>23</v>
      </c>
    </row>
    <row r="1899" spans="1:6" ht="15" customHeight="1">
      <c r="A1899" s="86"/>
      <c r="B1899" s="63" t="s">
        <v>7348</v>
      </c>
      <c r="C1899" s="6">
        <v>7.64</v>
      </c>
      <c r="D1899" s="67" t="s">
        <v>20</v>
      </c>
      <c r="E1899" s="85" t="str">
        <f t="shared" si="29"/>
        <v>2014</v>
      </c>
      <c r="F1899" s="71">
        <v>10</v>
      </c>
    </row>
    <row r="1900" spans="1:6" ht="15" customHeight="1">
      <c r="A1900" s="59" t="s">
        <v>41</v>
      </c>
      <c r="B1900" s="63" t="s">
        <v>35410</v>
      </c>
      <c r="C1900" s="6">
        <v>8.58</v>
      </c>
      <c r="D1900" s="67" t="s">
        <v>20</v>
      </c>
      <c r="E1900" s="85" t="str">
        <f t="shared" si="29"/>
        <v>2015</v>
      </c>
      <c r="F1900" s="71">
        <v>27</v>
      </c>
    </row>
    <row r="1901" spans="1:6" ht="15" customHeight="1">
      <c r="A1901" s="59" t="s">
        <v>27668</v>
      </c>
      <c r="B1901" s="63" t="s">
        <v>27838</v>
      </c>
      <c r="C1901" s="6">
        <v>12.61</v>
      </c>
      <c r="D1901" s="67" t="s">
        <v>20</v>
      </c>
      <c r="E1901" s="85" t="str">
        <f t="shared" si="29"/>
        <v>2008</v>
      </c>
      <c r="F1901" s="71">
        <v>7</v>
      </c>
    </row>
    <row r="1902" spans="1:6" ht="15" customHeight="1">
      <c r="A1902" s="86"/>
      <c r="B1902" s="63" t="s">
        <v>7349</v>
      </c>
      <c r="C1902" s="6">
        <v>7.93</v>
      </c>
      <c r="D1902" s="67" t="s">
        <v>20</v>
      </c>
      <c r="E1902" s="85" t="str">
        <f t="shared" si="29"/>
        <v>2008</v>
      </c>
      <c r="F1902" s="71">
        <v>12</v>
      </c>
    </row>
    <row r="1903" spans="1:6" ht="15" customHeight="1">
      <c r="A1903" s="59" t="s">
        <v>40</v>
      </c>
      <c r="B1903" s="63" t="s">
        <v>7350</v>
      </c>
      <c r="C1903" s="6">
        <v>6.55</v>
      </c>
      <c r="D1903" s="67" t="s">
        <v>20</v>
      </c>
      <c r="E1903" s="85" t="str">
        <f t="shared" si="29"/>
        <v>2010</v>
      </c>
      <c r="F1903" s="71">
        <v>19</v>
      </c>
    </row>
    <row r="1904" spans="1:6" ht="15" customHeight="1">
      <c r="A1904" s="59" t="s">
        <v>40</v>
      </c>
      <c r="B1904" s="63" t="s">
        <v>7351</v>
      </c>
      <c r="C1904" s="6">
        <v>7.64</v>
      </c>
      <c r="D1904" s="67" t="s">
        <v>20</v>
      </c>
      <c r="E1904" s="85" t="str">
        <f t="shared" si="29"/>
        <v>2011</v>
      </c>
      <c r="F1904" s="71">
        <v>19</v>
      </c>
    </row>
    <row r="1905" spans="1:6" ht="15" customHeight="1">
      <c r="A1905" s="59" t="s">
        <v>40</v>
      </c>
      <c r="B1905" s="63" t="s">
        <v>7352</v>
      </c>
      <c r="C1905" s="6">
        <v>6.55</v>
      </c>
      <c r="D1905" s="67" t="s">
        <v>20</v>
      </c>
      <c r="E1905" s="85" t="str">
        <f t="shared" si="29"/>
        <v>2012</v>
      </c>
      <c r="F1905" s="71">
        <v>19</v>
      </c>
    </row>
    <row r="1906" spans="1:6" ht="15" customHeight="1">
      <c r="A1906" s="59" t="s">
        <v>41</v>
      </c>
      <c r="B1906" s="63" t="s">
        <v>7353</v>
      </c>
      <c r="C1906" s="6">
        <v>7.95</v>
      </c>
      <c r="D1906" s="67" t="s">
        <v>20</v>
      </c>
      <c r="E1906" s="85" t="str">
        <f t="shared" si="29"/>
        <v>2009</v>
      </c>
      <c r="F1906" s="71">
        <v>30</v>
      </c>
    </row>
    <row r="1907" spans="1:6" ht="15" customHeight="1">
      <c r="A1907" s="86"/>
      <c r="B1907" s="63" t="s">
        <v>7354</v>
      </c>
      <c r="C1907" s="6">
        <v>6.56</v>
      </c>
      <c r="D1907" s="67" t="s">
        <v>20</v>
      </c>
      <c r="E1907" s="85" t="str">
        <f t="shared" si="29"/>
        <v>2010</v>
      </c>
      <c r="F1907" s="71">
        <v>12</v>
      </c>
    </row>
    <row r="1908" spans="1:6" ht="15" customHeight="1">
      <c r="A1908" s="59" t="s">
        <v>18</v>
      </c>
      <c r="B1908" s="63" t="s">
        <v>7355</v>
      </c>
      <c r="C1908" s="6">
        <v>26.1</v>
      </c>
      <c r="D1908" s="67" t="s">
        <v>20</v>
      </c>
      <c r="E1908" s="85" t="str">
        <f t="shared" si="29"/>
        <v>1988</v>
      </c>
      <c r="F1908" s="71">
        <v>20</v>
      </c>
    </row>
    <row r="1909" spans="1:6" ht="15" customHeight="1">
      <c r="A1909" s="59" t="s">
        <v>18</v>
      </c>
      <c r="B1909" s="63" t="s">
        <v>7356</v>
      </c>
      <c r="C1909" s="6">
        <v>26.5</v>
      </c>
      <c r="D1909" s="67" t="s">
        <v>20</v>
      </c>
      <c r="E1909" s="85" t="str">
        <f t="shared" si="29"/>
        <v>1990</v>
      </c>
      <c r="F1909" s="71">
        <v>20</v>
      </c>
    </row>
    <row r="1910" spans="1:6" ht="15" customHeight="1">
      <c r="A1910" s="59" t="s">
        <v>36</v>
      </c>
      <c r="B1910" s="63" t="s">
        <v>7357</v>
      </c>
      <c r="C1910" s="6">
        <v>28.34</v>
      </c>
      <c r="D1910" s="67" t="s">
        <v>20</v>
      </c>
      <c r="E1910" s="85" t="str">
        <f t="shared" si="29"/>
        <v>1995</v>
      </c>
      <c r="F1910" s="71">
        <v>13</v>
      </c>
    </row>
    <row r="1911" spans="1:6" ht="15" customHeight="1">
      <c r="A1911" s="59" t="s">
        <v>18</v>
      </c>
      <c r="B1911" s="63" t="s">
        <v>7358</v>
      </c>
      <c r="C1911" s="6">
        <v>27.91</v>
      </c>
      <c r="D1911" s="67" t="s">
        <v>20</v>
      </c>
      <c r="E1911" s="85" t="str">
        <f t="shared" si="29"/>
        <v>2007</v>
      </c>
      <c r="F1911" s="71">
        <v>20</v>
      </c>
    </row>
    <row r="1912" spans="1:6" ht="15" customHeight="1">
      <c r="A1912" s="59" t="s">
        <v>18</v>
      </c>
      <c r="B1912" s="63" t="s">
        <v>7359</v>
      </c>
      <c r="C1912" s="6">
        <v>20.2</v>
      </c>
      <c r="D1912" s="67" t="s">
        <v>20</v>
      </c>
      <c r="E1912" s="85" t="str">
        <f t="shared" si="29"/>
        <v>2013</v>
      </c>
      <c r="F1912" s="71">
        <v>20</v>
      </c>
    </row>
    <row r="1913" spans="1:6" ht="15" customHeight="1">
      <c r="A1913" s="59" t="s">
        <v>18</v>
      </c>
      <c r="B1913" s="63" t="s">
        <v>7360</v>
      </c>
      <c r="C1913" s="6">
        <v>13.07</v>
      </c>
      <c r="D1913" s="67" t="s">
        <v>20</v>
      </c>
      <c r="E1913" s="85" t="str">
        <f t="shared" si="29"/>
        <v>1988</v>
      </c>
      <c r="F1913" s="71">
        <v>17</v>
      </c>
    </row>
    <row r="1914" spans="1:6" ht="15" customHeight="1">
      <c r="A1914" s="59" t="s">
        <v>18</v>
      </c>
      <c r="B1914" s="63" t="s">
        <v>7361</v>
      </c>
      <c r="C1914" s="6">
        <v>11.19</v>
      </c>
      <c r="D1914" s="67" t="s">
        <v>20</v>
      </c>
      <c r="E1914" s="85" t="str">
        <f t="shared" si="29"/>
        <v>1990</v>
      </c>
      <c r="F1914" s="71">
        <v>17</v>
      </c>
    </row>
    <row r="1915" spans="1:6" ht="15" customHeight="1">
      <c r="A1915" s="59" t="s">
        <v>18</v>
      </c>
      <c r="B1915" s="63" t="s">
        <v>7362</v>
      </c>
      <c r="C1915" s="6">
        <v>13.07</v>
      </c>
      <c r="D1915" s="67" t="s">
        <v>20</v>
      </c>
      <c r="E1915" s="85" t="str">
        <f t="shared" si="29"/>
        <v>1995</v>
      </c>
      <c r="F1915" s="71">
        <v>17</v>
      </c>
    </row>
    <row r="1916" spans="1:6" ht="15" customHeight="1">
      <c r="A1916" s="59" t="s">
        <v>36</v>
      </c>
      <c r="B1916" s="63" t="s">
        <v>7363</v>
      </c>
      <c r="C1916" s="6">
        <v>10.79</v>
      </c>
      <c r="D1916" s="67" t="s">
        <v>20</v>
      </c>
      <c r="E1916" s="85" t="str">
        <f t="shared" si="29"/>
        <v>2007</v>
      </c>
      <c r="F1916" s="71">
        <v>13</v>
      </c>
    </row>
    <row r="1917" spans="1:6" ht="15" customHeight="1">
      <c r="A1917" s="59" t="s">
        <v>36</v>
      </c>
      <c r="B1917" s="63" t="s">
        <v>7364</v>
      </c>
      <c r="C1917" s="6">
        <v>13.07</v>
      </c>
      <c r="D1917" s="67" t="s">
        <v>20</v>
      </c>
      <c r="E1917" s="85" t="str">
        <f t="shared" si="29"/>
        <v>2013</v>
      </c>
      <c r="F1917" s="71">
        <v>13</v>
      </c>
    </row>
    <row r="1918" spans="1:6" ht="15" customHeight="1">
      <c r="A1918" s="59" t="s">
        <v>32249</v>
      </c>
      <c r="B1918" s="63" t="s">
        <v>34600</v>
      </c>
      <c r="C1918" s="6">
        <v>8.82</v>
      </c>
      <c r="D1918" s="67" t="s">
        <v>20</v>
      </c>
      <c r="E1918" s="85" t="str">
        <f t="shared" si="29"/>
        <v>2021</v>
      </c>
      <c r="F1918" s="71">
        <v>34</v>
      </c>
    </row>
    <row r="1919" spans="1:6" ht="15" customHeight="1">
      <c r="A1919" s="59" t="s">
        <v>27668</v>
      </c>
      <c r="B1919" s="63" t="s">
        <v>27839</v>
      </c>
      <c r="C1919" s="6">
        <v>8.74</v>
      </c>
      <c r="D1919" s="67" t="s">
        <v>20</v>
      </c>
      <c r="E1919" s="85" t="str">
        <f t="shared" si="29"/>
        <v>2019</v>
      </c>
      <c r="F1919" s="71">
        <v>29</v>
      </c>
    </row>
    <row r="1920" spans="1:6" ht="15" customHeight="1">
      <c r="A1920" s="59" t="s">
        <v>43</v>
      </c>
      <c r="B1920" s="63" t="s">
        <v>7365</v>
      </c>
      <c r="C1920" s="6">
        <v>6.56</v>
      </c>
      <c r="D1920" s="67" t="s">
        <v>20</v>
      </c>
      <c r="E1920" s="85" t="str">
        <f t="shared" si="29"/>
        <v>2015</v>
      </c>
      <c r="F1920" s="71">
        <v>11</v>
      </c>
    </row>
    <row r="1921" spans="1:6" ht="15" customHeight="1">
      <c r="A1921" s="59" t="s">
        <v>41</v>
      </c>
      <c r="B1921" s="63" t="s">
        <v>7366</v>
      </c>
      <c r="C1921" s="6">
        <v>6.55</v>
      </c>
      <c r="D1921" s="67" t="s">
        <v>20</v>
      </c>
      <c r="E1921" s="85" t="str">
        <f t="shared" si="29"/>
        <v>2018</v>
      </c>
      <c r="F1921" s="71">
        <v>31</v>
      </c>
    </row>
    <row r="1922" spans="1:6" ht="15" customHeight="1">
      <c r="A1922" s="59" t="s">
        <v>36</v>
      </c>
      <c r="B1922" s="63" t="s">
        <v>7367</v>
      </c>
      <c r="C1922" s="6">
        <v>17.43</v>
      </c>
      <c r="D1922" s="67" t="s">
        <v>20</v>
      </c>
      <c r="E1922" s="85" t="str">
        <f t="shared" si="29"/>
        <v>2015</v>
      </c>
      <c r="F1922" s="71">
        <v>13</v>
      </c>
    </row>
    <row r="1923" spans="1:6" ht="15" customHeight="1">
      <c r="A1923" s="59" t="s">
        <v>32249</v>
      </c>
      <c r="B1923" s="63" t="s">
        <v>34601</v>
      </c>
      <c r="C1923" s="6">
        <v>9.83</v>
      </c>
      <c r="D1923" s="67" t="s">
        <v>20</v>
      </c>
      <c r="E1923" s="85" t="str">
        <f t="shared" si="29"/>
        <v>2020</v>
      </c>
      <c r="F1923" s="71">
        <v>34</v>
      </c>
    </row>
    <row r="1924" spans="1:6" ht="15" customHeight="1">
      <c r="A1924" s="59" t="s">
        <v>47</v>
      </c>
      <c r="B1924" s="63" t="s">
        <v>7368</v>
      </c>
      <c r="C1924" s="6">
        <v>10.85</v>
      </c>
      <c r="D1924" s="67" t="s">
        <v>20</v>
      </c>
      <c r="E1924" s="85" t="str">
        <f t="shared" ref="E1924:E1987" si="30">MID(B1924,FIND("(",B1924,1)+1,4)</f>
        <v>1990</v>
      </c>
      <c r="F1924" s="71">
        <v>24</v>
      </c>
    </row>
    <row r="1925" spans="1:6" ht="15" customHeight="1">
      <c r="A1925" s="59" t="s">
        <v>59</v>
      </c>
      <c r="B1925" s="63" t="s">
        <v>7369</v>
      </c>
      <c r="C1925" s="6">
        <v>7.01</v>
      </c>
      <c r="D1925" s="67" t="s">
        <v>20</v>
      </c>
      <c r="E1925" s="85" t="str">
        <f t="shared" si="30"/>
        <v>2012</v>
      </c>
      <c r="F1925" s="71">
        <v>28</v>
      </c>
    </row>
    <row r="1926" spans="1:6" ht="15" customHeight="1">
      <c r="A1926" s="86"/>
      <c r="B1926" s="62" t="s">
        <v>7370</v>
      </c>
      <c r="C1926" s="6">
        <v>6.6</v>
      </c>
      <c r="D1926" s="67" t="s">
        <v>20</v>
      </c>
      <c r="E1926" s="85" t="str">
        <f t="shared" si="30"/>
        <v>2000</v>
      </c>
      <c r="F1926" s="71">
        <v>2</v>
      </c>
    </row>
    <row r="1927" spans="1:6" ht="15" customHeight="1">
      <c r="A1927" s="59" t="s">
        <v>40</v>
      </c>
      <c r="B1927" s="63" t="s">
        <v>7371</v>
      </c>
      <c r="C1927" s="6">
        <v>16.149999999999999</v>
      </c>
      <c r="D1927" s="67" t="s">
        <v>20</v>
      </c>
      <c r="E1927" s="85" t="str">
        <f t="shared" si="30"/>
        <v>2000</v>
      </c>
      <c r="F1927" s="71">
        <v>7</v>
      </c>
    </row>
    <row r="1928" spans="1:6" ht="15" customHeight="1">
      <c r="A1928" s="86"/>
      <c r="B1928" s="63" t="s">
        <v>7372</v>
      </c>
      <c r="C1928" s="6">
        <v>6.56</v>
      </c>
      <c r="D1928" s="67" t="s">
        <v>20</v>
      </c>
      <c r="E1928" s="85" t="str">
        <f t="shared" si="30"/>
        <v>2014</v>
      </c>
      <c r="F1928" s="71">
        <v>10</v>
      </c>
    </row>
    <row r="1929" spans="1:6" ht="15" customHeight="1">
      <c r="A1929" s="86"/>
      <c r="B1929" s="63" t="s">
        <v>7373</v>
      </c>
      <c r="C1929" s="6">
        <v>10.1</v>
      </c>
      <c r="D1929" s="67" t="s">
        <v>20</v>
      </c>
      <c r="E1929" s="85" t="str">
        <f t="shared" si="30"/>
        <v>1987</v>
      </c>
      <c r="F1929" s="71">
        <v>1</v>
      </c>
    </row>
    <row r="1930" spans="1:6" ht="15" customHeight="1">
      <c r="A1930" s="59" t="s">
        <v>38</v>
      </c>
      <c r="B1930" s="63" t="s">
        <v>7374</v>
      </c>
      <c r="C1930" s="6">
        <v>13.81</v>
      </c>
      <c r="D1930" s="67" t="s">
        <v>20</v>
      </c>
      <c r="E1930" s="85" t="str">
        <f t="shared" si="30"/>
        <v>2016</v>
      </c>
      <c r="F1930" s="71">
        <v>14</v>
      </c>
    </row>
    <row r="1931" spans="1:6" ht="15" customHeight="1">
      <c r="A1931" s="86"/>
      <c r="B1931" s="62" t="s">
        <v>7375</v>
      </c>
      <c r="C1931" s="6">
        <v>13.64</v>
      </c>
      <c r="D1931" s="67" t="s">
        <v>20</v>
      </c>
      <c r="E1931" s="85" t="str">
        <f t="shared" si="30"/>
        <v>1971</v>
      </c>
      <c r="F1931" s="71">
        <v>2</v>
      </c>
    </row>
    <row r="1932" spans="1:6" ht="15" customHeight="1">
      <c r="A1932" s="86"/>
      <c r="B1932" s="62" t="s">
        <v>7376</v>
      </c>
      <c r="C1932" s="6">
        <v>16.739999999999998</v>
      </c>
      <c r="D1932" s="67" t="s">
        <v>20</v>
      </c>
      <c r="E1932" s="85" t="str">
        <f t="shared" si="30"/>
        <v>1973</v>
      </c>
      <c r="F1932" s="71">
        <v>2</v>
      </c>
    </row>
    <row r="1933" spans="1:6" ht="15" customHeight="1">
      <c r="A1933" s="86"/>
      <c r="B1933" s="62" t="s">
        <v>7377</v>
      </c>
      <c r="C1933" s="6">
        <v>10.210000000000001</v>
      </c>
      <c r="D1933" s="67" t="s">
        <v>20</v>
      </c>
      <c r="E1933" s="85" t="str">
        <f t="shared" si="30"/>
        <v>1976</v>
      </c>
      <c r="F1933" s="71">
        <v>2</v>
      </c>
    </row>
    <row r="1934" spans="1:6" ht="15" customHeight="1">
      <c r="A1934" s="59" t="s">
        <v>35</v>
      </c>
      <c r="B1934" s="63" t="s">
        <v>7378</v>
      </c>
      <c r="C1934" s="6">
        <v>8.9499999999999993</v>
      </c>
      <c r="D1934" s="67" t="s">
        <v>20</v>
      </c>
      <c r="E1934" s="85" t="str">
        <f t="shared" si="30"/>
        <v>1983</v>
      </c>
      <c r="F1934" s="71">
        <v>28</v>
      </c>
    </row>
    <row r="1935" spans="1:6" ht="15" customHeight="1">
      <c r="A1935" s="86"/>
      <c r="B1935" s="62" t="s">
        <v>7379</v>
      </c>
      <c r="C1935" s="6">
        <v>12.22</v>
      </c>
      <c r="D1935" s="67" t="s">
        <v>20</v>
      </c>
      <c r="E1935" s="85" t="str">
        <f t="shared" si="30"/>
        <v>1988</v>
      </c>
      <c r="F1935" s="71">
        <v>2</v>
      </c>
    </row>
    <row r="1936" spans="1:6" ht="15" customHeight="1">
      <c r="A1936" s="59" t="s">
        <v>35</v>
      </c>
      <c r="B1936" s="63" t="s">
        <v>7380</v>
      </c>
      <c r="C1936" s="6">
        <v>7.94</v>
      </c>
      <c r="D1936" s="67" t="s">
        <v>20</v>
      </c>
      <c r="E1936" s="85" t="str">
        <f t="shared" si="30"/>
        <v>1988</v>
      </c>
      <c r="F1936" s="71">
        <v>28</v>
      </c>
    </row>
    <row r="1937" spans="1:6" ht="15" customHeight="1">
      <c r="A1937" s="59" t="s">
        <v>27668</v>
      </c>
      <c r="B1937" s="63" t="s">
        <v>29792</v>
      </c>
      <c r="C1937" s="6">
        <v>7.64</v>
      </c>
      <c r="D1937" s="67" t="s">
        <v>20</v>
      </c>
      <c r="E1937" s="85" t="str">
        <f t="shared" si="30"/>
        <v>2018</v>
      </c>
      <c r="F1937" s="71">
        <v>32</v>
      </c>
    </row>
    <row r="1938" spans="1:6" ht="15" customHeight="1">
      <c r="A1938" s="86"/>
      <c r="B1938" s="62" t="s">
        <v>7381</v>
      </c>
      <c r="C1938" s="6">
        <v>4.37</v>
      </c>
      <c r="D1938" s="67" t="s">
        <v>20</v>
      </c>
      <c r="E1938" s="85" t="str">
        <f t="shared" si="30"/>
        <v>2008</v>
      </c>
      <c r="F1938" s="71">
        <v>2</v>
      </c>
    </row>
    <row r="1939" spans="1:6" ht="15" customHeight="1">
      <c r="A1939" s="59" t="s">
        <v>59</v>
      </c>
      <c r="B1939" s="63" t="s">
        <v>7382</v>
      </c>
      <c r="C1939" s="6">
        <v>9.9499999999999993</v>
      </c>
      <c r="D1939" s="67" t="s">
        <v>20</v>
      </c>
      <c r="E1939" s="85" t="str">
        <f t="shared" si="30"/>
        <v>2012</v>
      </c>
      <c r="F1939" s="71">
        <v>26</v>
      </c>
    </row>
    <row r="1940" spans="1:6" ht="15" customHeight="1">
      <c r="A1940" s="59" t="s">
        <v>47</v>
      </c>
      <c r="B1940" s="63" t="s">
        <v>7383</v>
      </c>
      <c r="C1940" s="6">
        <v>12.91</v>
      </c>
      <c r="D1940" s="67" t="s">
        <v>20</v>
      </c>
      <c r="E1940" s="85" t="str">
        <f t="shared" si="30"/>
        <v>2017</v>
      </c>
      <c r="F1940" s="71">
        <v>24</v>
      </c>
    </row>
    <row r="1941" spans="1:6" ht="15" customHeight="1">
      <c r="A1941" s="59" t="s">
        <v>41</v>
      </c>
      <c r="B1941" s="63" t="s">
        <v>7384</v>
      </c>
      <c r="C1941" s="6">
        <v>7.65</v>
      </c>
      <c r="D1941" s="67" t="s">
        <v>20</v>
      </c>
      <c r="E1941" s="85" t="str">
        <f t="shared" si="30"/>
        <v>2015</v>
      </c>
      <c r="F1941" s="71">
        <v>27</v>
      </c>
    </row>
    <row r="1942" spans="1:6" ht="15" customHeight="1">
      <c r="A1942" s="59" t="s">
        <v>59</v>
      </c>
      <c r="B1942" s="63" t="s">
        <v>7385</v>
      </c>
      <c r="C1942" s="6">
        <v>6.55</v>
      </c>
      <c r="D1942" s="67" t="s">
        <v>20</v>
      </c>
      <c r="E1942" s="85" t="str">
        <f t="shared" si="30"/>
        <v>2018</v>
      </c>
      <c r="F1942" s="71">
        <v>25</v>
      </c>
    </row>
    <row r="1943" spans="1:6" ht="15" customHeight="1">
      <c r="A1943" s="59" t="s">
        <v>41</v>
      </c>
      <c r="B1943" s="63" t="s">
        <v>7386</v>
      </c>
      <c r="C1943" s="6">
        <v>28.81</v>
      </c>
      <c r="D1943" s="67" t="s">
        <v>20</v>
      </c>
      <c r="E1943" s="85" t="str">
        <f t="shared" si="30"/>
        <v>2009</v>
      </c>
      <c r="F1943" s="71">
        <v>31</v>
      </c>
    </row>
    <row r="1944" spans="1:6" ht="15" customHeight="1">
      <c r="A1944" s="86"/>
      <c r="B1944" s="63" t="s">
        <v>7387</v>
      </c>
      <c r="C1944" s="6">
        <v>8.74</v>
      </c>
      <c r="D1944" s="67" t="s">
        <v>20</v>
      </c>
      <c r="E1944" s="85" t="str">
        <f t="shared" si="30"/>
        <v>2009</v>
      </c>
      <c r="F1944" s="71">
        <v>1</v>
      </c>
    </row>
    <row r="1945" spans="1:6" ht="15" customHeight="1">
      <c r="A1945" s="86"/>
      <c r="B1945" s="63" t="s">
        <v>7388</v>
      </c>
      <c r="C1945" s="6">
        <v>7.98</v>
      </c>
      <c r="D1945" s="67" t="s">
        <v>20</v>
      </c>
      <c r="E1945" s="85" t="str">
        <f t="shared" si="30"/>
        <v>2004</v>
      </c>
      <c r="F1945" s="71">
        <v>7</v>
      </c>
    </row>
    <row r="1946" spans="1:6" ht="15" customHeight="1">
      <c r="A1946" s="86"/>
      <c r="B1946" s="62" t="s">
        <v>7389</v>
      </c>
      <c r="C1946" s="6">
        <v>8.75</v>
      </c>
      <c r="D1946" s="67" t="s">
        <v>20</v>
      </c>
      <c r="E1946" s="85" t="str">
        <f t="shared" si="30"/>
        <v>2009</v>
      </c>
      <c r="F1946" s="71">
        <v>2</v>
      </c>
    </row>
    <row r="1947" spans="1:6" ht="15" customHeight="1">
      <c r="A1947" s="59" t="s">
        <v>40</v>
      </c>
      <c r="B1947" s="63" t="s">
        <v>7390</v>
      </c>
      <c r="C1947" s="6">
        <v>8.41</v>
      </c>
      <c r="D1947" s="67" t="s">
        <v>20</v>
      </c>
      <c r="E1947" s="85" t="str">
        <f t="shared" si="30"/>
        <v>2007</v>
      </c>
      <c r="F1947" s="71">
        <v>2</v>
      </c>
    </row>
    <row r="1948" spans="1:6" ht="15" customHeight="1">
      <c r="A1948" s="59" t="s">
        <v>27668</v>
      </c>
      <c r="B1948" s="63" t="s">
        <v>29793</v>
      </c>
      <c r="C1948" s="6">
        <v>6.55</v>
      </c>
      <c r="D1948" s="67" t="s">
        <v>20</v>
      </c>
      <c r="E1948" s="85" t="str">
        <f t="shared" si="30"/>
        <v>2020</v>
      </c>
      <c r="F1948" s="71">
        <v>32</v>
      </c>
    </row>
    <row r="1949" spans="1:6" ht="15" customHeight="1">
      <c r="A1949" s="59" t="s">
        <v>18</v>
      </c>
      <c r="B1949" s="63" t="s">
        <v>7391</v>
      </c>
      <c r="C1949" s="6">
        <v>7.92</v>
      </c>
      <c r="D1949" s="67" t="s">
        <v>20</v>
      </c>
      <c r="E1949" s="85" t="str">
        <f t="shared" si="30"/>
        <v>2005</v>
      </c>
      <c r="F1949" s="71">
        <v>19</v>
      </c>
    </row>
    <row r="1950" spans="1:6" ht="15" customHeight="1">
      <c r="A1950" s="59"/>
      <c r="B1950" s="63" t="s">
        <v>7392</v>
      </c>
      <c r="C1950" s="6">
        <v>29.1</v>
      </c>
      <c r="D1950" s="67" t="s">
        <v>20</v>
      </c>
      <c r="E1950" s="85" t="str">
        <f t="shared" si="30"/>
        <v>2014</v>
      </c>
      <c r="F1950" s="71">
        <v>10</v>
      </c>
    </row>
    <row r="1951" spans="1:6" ht="15" customHeight="1">
      <c r="A1951" s="86"/>
      <c r="B1951" s="63" t="s">
        <v>7393</v>
      </c>
      <c r="C1951" s="6">
        <v>11.62</v>
      </c>
      <c r="D1951" s="67" t="s">
        <v>20</v>
      </c>
      <c r="E1951" s="85" t="str">
        <f t="shared" si="30"/>
        <v>2014</v>
      </c>
      <c r="F1951" s="71">
        <v>10</v>
      </c>
    </row>
    <row r="1952" spans="1:6" ht="15" customHeight="1">
      <c r="A1952" s="59" t="s">
        <v>37</v>
      </c>
      <c r="B1952" s="63" t="s">
        <v>7394</v>
      </c>
      <c r="C1952" s="6">
        <v>34.130000000000003</v>
      </c>
      <c r="D1952" s="67" t="s">
        <v>20</v>
      </c>
      <c r="E1952" s="85" t="str">
        <f t="shared" si="30"/>
        <v>2012</v>
      </c>
      <c r="F1952" s="71">
        <v>14</v>
      </c>
    </row>
    <row r="1953" spans="1:6" ht="15" customHeight="1">
      <c r="A1953" s="59" t="s">
        <v>37</v>
      </c>
      <c r="B1953" s="63" t="s">
        <v>7395</v>
      </c>
      <c r="C1953" s="6">
        <v>19.55</v>
      </c>
      <c r="D1953" s="67" t="s">
        <v>20</v>
      </c>
      <c r="E1953" s="85" t="str">
        <f t="shared" si="30"/>
        <v>2012</v>
      </c>
      <c r="F1953" s="71">
        <v>16</v>
      </c>
    </row>
    <row r="1954" spans="1:6" ht="15" customHeight="1">
      <c r="A1954" s="86"/>
      <c r="B1954" s="63" t="s">
        <v>7396</v>
      </c>
      <c r="C1954" s="6">
        <v>12.02</v>
      </c>
      <c r="D1954" s="67" t="s">
        <v>20</v>
      </c>
      <c r="E1954" s="85" t="str">
        <f t="shared" si="30"/>
        <v>2012</v>
      </c>
      <c r="F1954" s="71">
        <v>1</v>
      </c>
    </row>
    <row r="1955" spans="1:6" ht="15" customHeight="1">
      <c r="A1955" s="59" t="s">
        <v>47</v>
      </c>
      <c r="B1955" s="63" t="s">
        <v>7397</v>
      </c>
      <c r="C1955" s="6">
        <v>7.94</v>
      </c>
      <c r="D1955" s="67" t="s">
        <v>20</v>
      </c>
      <c r="E1955" s="85" t="str">
        <f t="shared" si="30"/>
        <v>1968</v>
      </c>
      <c r="F1955" s="71">
        <v>24</v>
      </c>
    </row>
    <row r="1956" spans="1:6" ht="15" customHeight="1">
      <c r="A1956" s="59" t="s">
        <v>35</v>
      </c>
      <c r="B1956" s="63" t="s">
        <v>7398</v>
      </c>
      <c r="C1956" s="6">
        <v>6.56</v>
      </c>
      <c r="D1956" s="67" t="s">
        <v>20</v>
      </c>
      <c r="E1956" s="85" t="str">
        <f t="shared" si="30"/>
        <v>1966</v>
      </c>
      <c r="F1956" s="71">
        <v>29</v>
      </c>
    </row>
    <row r="1957" spans="1:6" ht="15" customHeight="1">
      <c r="A1957" s="59" t="s">
        <v>41</v>
      </c>
      <c r="B1957" s="63" t="s">
        <v>7399</v>
      </c>
      <c r="C1957" s="6">
        <v>10.46</v>
      </c>
      <c r="D1957" s="67" t="s">
        <v>20</v>
      </c>
      <c r="E1957" s="85" t="str">
        <f t="shared" si="30"/>
        <v>1989</v>
      </c>
      <c r="F1957" s="71">
        <v>25</v>
      </c>
    </row>
    <row r="1958" spans="1:6" ht="15" customHeight="1">
      <c r="A1958" s="59" t="s">
        <v>43</v>
      </c>
      <c r="B1958" s="63" t="s">
        <v>7400</v>
      </c>
      <c r="C1958" s="6">
        <v>7.65</v>
      </c>
      <c r="D1958" s="67" t="s">
        <v>20</v>
      </c>
      <c r="E1958" s="85" t="str">
        <f t="shared" si="30"/>
        <v>2015</v>
      </c>
      <c r="F1958" s="71">
        <v>11</v>
      </c>
    </row>
    <row r="1959" spans="1:6" ht="15" customHeight="1">
      <c r="A1959" s="59" t="s">
        <v>40</v>
      </c>
      <c r="B1959" s="63" t="s">
        <v>7401</v>
      </c>
      <c r="C1959" s="6">
        <v>8.91</v>
      </c>
      <c r="D1959" s="67" t="s">
        <v>20</v>
      </c>
      <c r="E1959" s="85" t="str">
        <f t="shared" si="30"/>
        <v>2006</v>
      </c>
      <c r="F1959" s="71">
        <v>19</v>
      </c>
    </row>
    <row r="1960" spans="1:6" ht="15" customHeight="1">
      <c r="A1960" s="59" t="s">
        <v>41</v>
      </c>
      <c r="B1960" s="63" t="s">
        <v>7402</v>
      </c>
      <c r="C1960" s="6">
        <v>8.4499999999999993</v>
      </c>
      <c r="D1960" s="67" t="s">
        <v>20</v>
      </c>
      <c r="E1960" s="85" t="str">
        <f t="shared" si="30"/>
        <v>1997</v>
      </c>
      <c r="F1960" s="71">
        <v>23</v>
      </c>
    </row>
    <row r="1961" spans="1:6" ht="15" customHeight="1">
      <c r="A1961" s="59" t="s">
        <v>27668</v>
      </c>
      <c r="B1961" s="63" t="s">
        <v>27840</v>
      </c>
      <c r="C1961" s="6">
        <v>10.92</v>
      </c>
      <c r="D1961" s="67" t="s">
        <v>20</v>
      </c>
      <c r="E1961" s="85" t="str">
        <f t="shared" si="30"/>
        <v>2019</v>
      </c>
      <c r="F1961" s="71">
        <v>29</v>
      </c>
    </row>
    <row r="1962" spans="1:6" ht="15" customHeight="1">
      <c r="A1962" s="59" t="s">
        <v>59</v>
      </c>
      <c r="B1962" s="63" t="s">
        <v>7403</v>
      </c>
      <c r="C1962" s="6">
        <v>16.399999999999999</v>
      </c>
      <c r="D1962" s="67" t="s">
        <v>20</v>
      </c>
      <c r="E1962" s="85" t="str">
        <f t="shared" si="30"/>
        <v>1967</v>
      </c>
      <c r="F1962" s="71">
        <v>28</v>
      </c>
    </row>
    <row r="1963" spans="1:6" ht="15" customHeight="1">
      <c r="A1963" s="59" t="s">
        <v>37</v>
      </c>
      <c r="B1963" s="63" t="s">
        <v>7404</v>
      </c>
      <c r="C1963" s="6">
        <v>14.99</v>
      </c>
      <c r="D1963" s="67" t="s">
        <v>20</v>
      </c>
      <c r="E1963" s="85" t="str">
        <f t="shared" si="30"/>
        <v>2016</v>
      </c>
      <c r="F1963" s="71">
        <v>16</v>
      </c>
    </row>
    <row r="1964" spans="1:6" ht="15" customHeight="1">
      <c r="A1964" s="59" t="s">
        <v>37</v>
      </c>
      <c r="B1964" s="63" t="s">
        <v>7405</v>
      </c>
      <c r="C1964" s="6">
        <v>26.25</v>
      </c>
      <c r="D1964" s="67" t="s">
        <v>20</v>
      </c>
      <c r="E1964" s="85" t="str">
        <f t="shared" si="30"/>
        <v>2016</v>
      </c>
      <c r="F1964" s="71">
        <v>16</v>
      </c>
    </row>
    <row r="1965" spans="1:6" ht="15" customHeight="1">
      <c r="A1965" s="59" t="s">
        <v>18</v>
      </c>
      <c r="B1965" s="63" t="s">
        <v>7406</v>
      </c>
      <c r="C1965" s="6">
        <v>15.31</v>
      </c>
      <c r="D1965" s="67" t="s">
        <v>20</v>
      </c>
      <c r="E1965" s="85" t="str">
        <f t="shared" si="30"/>
        <v>1965</v>
      </c>
      <c r="F1965" s="71">
        <v>18</v>
      </c>
    </row>
    <row r="1966" spans="1:6" ht="15" customHeight="1">
      <c r="A1966" s="59" t="s">
        <v>37</v>
      </c>
      <c r="B1966" s="63" t="s">
        <v>7407</v>
      </c>
      <c r="C1966" s="6">
        <v>20.14</v>
      </c>
      <c r="D1966" s="67" t="s">
        <v>20</v>
      </c>
      <c r="E1966" s="85" t="str">
        <f t="shared" si="30"/>
        <v>1975</v>
      </c>
      <c r="F1966" s="71">
        <v>16</v>
      </c>
    </row>
    <row r="1967" spans="1:6" ht="15" customHeight="1">
      <c r="A1967" s="59" t="s">
        <v>37</v>
      </c>
      <c r="B1967" s="63" t="s">
        <v>7408</v>
      </c>
      <c r="C1967" s="6">
        <v>10.47</v>
      </c>
      <c r="D1967" s="67" t="s">
        <v>20</v>
      </c>
      <c r="E1967" s="85" t="str">
        <f t="shared" si="30"/>
        <v>1975</v>
      </c>
      <c r="F1967" s="71">
        <v>16</v>
      </c>
    </row>
    <row r="1968" spans="1:6" ht="15" customHeight="1">
      <c r="A1968" s="86"/>
      <c r="B1968" s="62" t="s">
        <v>7409</v>
      </c>
      <c r="C1968" s="6">
        <v>7.95</v>
      </c>
      <c r="D1968" s="67" t="s">
        <v>20</v>
      </c>
      <c r="E1968" s="85" t="str">
        <f t="shared" si="30"/>
        <v>1975</v>
      </c>
      <c r="F1968" s="71">
        <v>2</v>
      </c>
    </row>
    <row r="1969" spans="1:6" ht="15" customHeight="1">
      <c r="A1969" s="59" t="s">
        <v>37</v>
      </c>
      <c r="B1969" s="63" t="s">
        <v>7410</v>
      </c>
      <c r="C1969" s="6">
        <v>7.77</v>
      </c>
      <c r="D1969" s="67" t="s">
        <v>20</v>
      </c>
      <c r="E1969" s="85" t="str">
        <f t="shared" si="30"/>
        <v>2016</v>
      </c>
      <c r="F1969" s="71">
        <v>16</v>
      </c>
    </row>
    <row r="1970" spans="1:6" ht="15" customHeight="1">
      <c r="A1970" s="59" t="s">
        <v>35</v>
      </c>
      <c r="B1970" s="63" t="s">
        <v>7411</v>
      </c>
      <c r="C1970" s="6">
        <v>10.92</v>
      </c>
      <c r="D1970" s="67" t="s">
        <v>20</v>
      </c>
      <c r="E1970" s="85" t="str">
        <f t="shared" si="30"/>
        <v>2002</v>
      </c>
      <c r="F1970" s="71">
        <v>28</v>
      </c>
    </row>
    <row r="1971" spans="1:6" ht="15" customHeight="1">
      <c r="A1971" s="59" t="s">
        <v>27668</v>
      </c>
      <c r="B1971" s="63" t="s">
        <v>27841</v>
      </c>
      <c r="C1971" s="6">
        <v>6.56</v>
      </c>
      <c r="D1971" s="67" t="s">
        <v>20</v>
      </c>
      <c r="E1971" s="85" t="str">
        <f t="shared" si="30"/>
        <v>2009</v>
      </c>
      <c r="F1971" s="71">
        <v>7</v>
      </c>
    </row>
    <row r="1972" spans="1:6" ht="15" customHeight="1">
      <c r="A1972" s="59" t="s">
        <v>47</v>
      </c>
      <c r="B1972" s="63" t="s">
        <v>7412</v>
      </c>
      <c r="C1972" s="6">
        <v>8.73</v>
      </c>
      <c r="D1972" s="67" t="s">
        <v>20</v>
      </c>
      <c r="E1972" s="85" t="str">
        <f t="shared" si="30"/>
        <v>1985</v>
      </c>
      <c r="F1972" s="71">
        <v>24</v>
      </c>
    </row>
    <row r="1973" spans="1:6" ht="15" customHeight="1">
      <c r="A1973" s="59" t="s">
        <v>59</v>
      </c>
      <c r="B1973" s="63" t="s">
        <v>7413</v>
      </c>
      <c r="C1973" s="6">
        <v>7.9</v>
      </c>
      <c r="D1973" s="67" t="s">
        <v>20</v>
      </c>
      <c r="E1973" s="85" t="str">
        <f t="shared" si="30"/>
        <v>2018</v>
      </c>
      <c r="F1973" s="71">
        <v>26</v>
      </c>
    </row>
    <row r="1974" spans="1:6" ht="15" customHeight="1">
      <c r="A1974" s="59" t="s">
        <v>47</v>
      </c>
      <c r="B1974" s="63" t="s">
        <v>7414</v>
      </c>
      <c r="C1974" s="6">
        <v>8.75</v>
      </c>
      <c r="D1974" s="67" t="s">
        <v>20</v>
      </c>
      <c r="E1974" s="85" t="str">
        <f t="shared" si="30"/>
        <v>2009</v>
      </c>
      <c r="F1974" s="71">
        <v>24</v>
      </c>
    </row>
    <row r="1975" spans="1:6" ht="15" customHeight="1">
      <c r="A1975" s="59" t="s">
        <v>27668</v>
      </c>
      <c r="B1975" s="63" t="s">
        <v>27842</v>
      </c>
      <c r="C1975" s="6">
        <v>16.170000000000002</v>
      </c>
      <c r="D1975" s="67" t="s">
        <v>20</v>
      </c>
      <c r="E1975" s="85" t="str">
        <f t="shared" si="30"/>
        <v>2003</v>
      </c>
      <c r="F1975" s="71">
        <v>7</v>
      </c>
    </row>
    <row r="1976" spans="1:6" ht="15" customHeight="1">
      <c r="A1976" s="59" t="s">
        <v>32249</v>
      </c>
      <c r="B1976" s="63" t="s">
        <v>33351</v>
      </c>
      <c r="C1976" s="6">
        <v>6.48</v>
      </c>
      <c r="D1976" s="67" t="s">
        <v>20</v>
      </c>
      <c r="E1976" s="85" t="str">
        <f t="shared" si="30"/>
        <v>2019</v>
      </c>
      <c r="F1976" s="71">
        <v>33</v>
      </c>
    </row>
    <row r="1977" spans="1:6" ht="15" customHeight="1">
      <c r="A1977" s="59" t="s">
        <v>27668</v>
      </c>
      <c r="B1977" s="63" t="s">
        <v>29794</v>
      </c>
      <c r="C1977" s="6">
        <v>8.75</v>
      </c>
      <c r="D1977" s="67" t="s">
        <v>20</v>
      </c>
      <c r="E1977" s="85" t="str">
        <f t="shared" si="30"/>
        <v>2020</v>
      </c>
      <c r="F1977" s="71">
        <v>32</v>
      </c>
    </row>
    <row r="1978" spans="1:6" ht="15" customHeight="1">
      <c r="A1978" s="86"/>
      <c r="B1978" s="62" t="s">
        <v>7415</v>
      </c>
      <c r="C1978" s="6">
        <v>8.76</v>
      </c>
      <c r="D1978" s="67" t="s">
        <v>20</v>
      </c>
      <c r="E1978" s="85" t="str">
        <f t="shared" si="30"/>
        <v>2011</v>
      </c>
      <c r="F1978" s="71">
        <v>1</v>
      </c>
    </row>
    <row r="1979" spans="1:6" ht="15" customHeight="1">
      <c r="A1979" s="59" t="s">
        <v>35</v>
      </c>
      <c r="B1979" s="63" t="s">
        <v>7416</v>
      </c>
      <c r="C1979" s="6">
        <v>10.73</v>
      </c>
      <c r="D1979" s="67" t="s">
        <v>20</v>
      </c>
      <c r="E1979" s="85" t="str">
        <f t="shared" si="30"/>
        <v>2005</v>
      </c>
      <c r="F1979" s="71">
        <v>29</v>
      </c>
    </row>
    <row r="1980" spans="1:6" ht="15" customHeight="1">
      <c r="A1980" s="59" t="s">
        <v>41</v>
      </c>
      <c r="B1980" s="63" t="s">
        <v>7417</v>
      </c>
      <c r="C1980" s="6">
        <v>7.83</v>
      </c>
      <c r="D1980" s="67" t="s">
        <v>20</v>
      </c>
      <c r="E1980" s="85" t="str">
        <f t="shared" si="30"/>
        <v>2019</v>
      </c>
      <c r="F1980" s="71">
        <v>31</v>
      </c>
    </row>
    <row r="1981" spans="1:6" ht="15" customHeight="1">
      <c r="A1981" s="59" t="s">
        <v>40</v>
      </c>
      <c r="B1981" s="63" t="s">
        <v>7418</v>
      </c>
      <c r="C1981" s="6">
        <v>10.65</v>
      </c>
      <c r="D1981" s="67" t="s">
        <v>20</v>
      </c>
      <c r="E1981" s="85" t="str">
        <f t="shared" si="30"/>
        <v>2013</v>
      </c>
      <c r="F1981" s="71">
        <v>1</v>
      </c>
    </row>
    <row r="1982" spans="1:6" ht="15" customHeight="1">
      <c r="A1982" s="59" t="s">
        <v>18</v>
      </c>
      <c r="B1982" s="63" t="s">
        <v>7419</v>
      </c>
      <c r="C1982" s="6">
        <v>11.5</v>
      </c>
      <c r="D1982" s="67" t="s">
        <v>20</v>
      </c>
      <c r="E1982" s="85" t="str">
        <f t="shared" si="30"/>
        <v>2013</v>
      </c>
      <c r="F1982" s="71">
        <v>20</v>
      </c>
    </row>
    <row r="1983" spans="1:6" ht="15" customHeight="1">
      <c r="A1983" s="59" t="s">
        <v>35</v>
      </c>
      <c r="B1983" s="63" t="s">
        <v>7420</v>
      </c>
      <c r="C1983" s="6">
        <v>6.56</v>
      </c>
      <c r="D1983" s="67" t="s">
        <v>20</v>
      </c>
      <c r="E1983" s="85" t="str">
        <f t="shared" si="30"/>
        <v>2018</v>
      </c>
      <c r="F1983" s="71">
        <v>28</v>
      </c>
    </row>
    <row r="1984" spans="1:6" ht="15" customHeight="1">
      <c r="A1984" s="59" t="s">
        <v>40</v>
      </c>
      <c r="B1984" s="63" t="s">
        <v>7421</v>
      </c>
      <c r="C1984" s="6">
        <v>9.83</v>
      </c>
      <c r="D1984" s="67" t="s">
        <v>20</v>
      </c>
      <c r="E1984" s="85" t="str">
        <f t="shared" si="30"/>
        <v>2015</v>
      </c>
      <c r="F1984" s="71">
        <v>21</v>
      </c>
    </row>
    <row r="1985" spans="1:6" ht="15" customHeight="1">
      <c r="A1985" s="59" t="s">
        <v>41</v>
      </c>
      <c r="B1985" s="63" t="s">
        <v>7422</v>
      </c>
      <c r="C1985" s="6">
        <v>8.75</v>
      </c>
      <c r="D1985" s="67" t="s">
        <v>20</v>
      </c>
      <c r="E1985" s="85" t="str">
        <f t="shared" si="30"/>
        <v>2018</v>
      </c>
      <c r="F1985" s="71">
        <v>30</v>
      </c>
    </row>
    <row r="1986" spans="1:6" ht="15" customHeight="1">
      <c r="A1986" s="59" t="s">
        <v>37</v>
      </c>
      <c r="B1986" s="63" t="s">
        <v>7423</v>
      </c>
      <c r="C1986" s="6">
        <v>6.72</v>
      </c>
      <c r="D1986" s="67" t="s">
        <v>20</v>
      </c>
      <c r="E1986" s="85" t="str">
        <f t="shared" si="30"/>
        <v>2007</v>
      </c>
      <c r="F1986" s="71">
        <v>15</v>
      </c>
    </row>
    <row r="1987" spans="1:6" ht="15" customHeight="1">
      <c r="A1987" s="59" t="s">
        <v>43</v>
      </c>
      <c r="B1987" s="63" t="s">
        <v>7424</v>
      </c>
      <c r="C1987" s="6">
        <v>8.8800000000000008</v>
      </c>
      <c r="D1987" s="67" t="s">
        <v>20</v>
      </c>
      <c r="E1987" s="85" t="str">
        <f t="shared" si="30"/>
        <v>1997</v>
      </c>
      <c r="F1987" s="71">
        <v>12</v>
      </c>
    </row>
    <row r="1988" spans="1:6" ht="15" customHeight="1">
      <c r="A1988" s="59" t="s">
        <v>40</v>
      </c>
      <c r="B1988" s="63" t="s">
        <v>7425</v>
      </c>
      <c r="C1988" s="6">
        <v>12.02</v>
      </c>
      <c r="D1988" s="67" t="s">
        <v>20</v>
      </c>
      <c r="E1988" s="85" t="str">
        <f t="shared" ref="E1988:E2051" si="31">MID(B1988,FIND("(",B1988,1)+1,4)</f>
        <v>2001</v>
      </c>
      <c r="F1988" s="71">
        <v>19</v>
      </c>
    </row>
    <row r="1989" spans="1:6" ht="15" customHeight="1">
      <c r="A1989" s="59" t="s">
        <v>41</v>
      </c>
      <c r="B1989" s="63" t="s">
        <v>7426</v>
      </c>
      <c r="C1989" s="6">
        <v>10.45</v>
      </c>
      <c r="D1989" s="67" t="s">
        <v>20</v>
      </c>
      <c r="E1989" s="85" t="str">
        <f t="shared" si="31"/>
        <v>2018</v>
      </c>
      <c r="F1989" s="71">
        <v>30</v>
      </c>
    </row>
    <row r="1990" spans="1:6" ht="15" customHeight="1">
      <c r="A1990" s="59" t="s">
        <v>18</v>
      </c>
      <c r="B1990" s="63" t="s">
        <v>7427</v>
      </c>
      <c r="C1990" s="6">
        <v>26.69</v>
      </c>
      <c r="D1990" s="67" t="s">
        <v>20</v>
      </c>
      <c r="E1990" s="85" t="str">
        <f t="shared" si="31"/>
        <v>2010</v>
      </c>
      <c r="F1990" s="71">
        <v>19</v>
      </c>
    </row>
    <row r="1991" spans="1:6" ht="15" customHeight="1">
      <c r="A1991" s="59" t="s">
        <v>27668</v>
      </c>
      <c r="B1991" s="63" t="s">
        <v>27843</v>
      </c>
      <c r="C1991" s="6">
        <v>7.94</v>
      </c>
      <c r="D1991" s="67" t="s">
        <v>20</v>
      </c>
      <c r="E1991" s="85" t="str">
        <f t="shared" si="31"/>
        <v>1952</v>
      </c>
      <c r="F1991" s="71">
        <v>7</v>
      </c>
    </row>
    <row r="1992" spans="1:6" ht="15" customHeight="1">
      <c r="A1992" s="59" t="s">
        <v>59</v>
      </c>
      <c r="B1992" s="63" t="s">
        <v>7428</v>
      </c>
      <c r="C1992" s="6">
        <v>7.64</v>
      </c>
      <c r="D1992" s="67" t="s">
        <v>20</v>
      </c>
      <c r="E1992" s="85" t="str">
        <f t="shared" si="31"/>
        <v>2016</v>
      </c>
      <c r="F1992" s="71">
        <v>28</v>
      </c>
    </row>
    <row r="1993" spans="1:6" ht="15" customHeight="1">
      <c r="A1993" s="59" t="s">
        <v>38</v>
      </c>
      <c r="B1993" s="63" t="s">
        <v>35423</v>
      </c>
      <c r="C1993" s="6">
        <v>9.4600000000000009</v>
      </c>
      <c r="D1993" s="67" t="s">
        <v>20</v>
      </c>
      <c r="E1993" s="85" t="str">
        <f t="shared" si="31"/>
        <v>2016</v>
      </c>
      <c r="F1993" s="71">
        <v>14</v>
      </c>
    </row>
    <row r="1994" spans="1:6" ht="15" customHeight="1">
      <c r="A1994" s="59" t="s">
        <v>32249</v>
      </c>
      <c r="B1994" s="63" t="s">
        <v>34602</v>
      </c>
      <c r="C1994" s="6">
        <v>9.8800000000000008</v>
      </c>
      <c r="D1994" s="67" t="s">
        <v>20</v>
      </c>
      <c r="E1994" s="85" t="str">
        <f t="shared" si="31"/>
        <v>2021</v>
      </c>
      <c r="F1994" s="71">
        <v>34</v>
      </c>
    </row>
    <row r="1995" spans="1:6" ht="15" customHeight="1">
      <c r="A1995" s="59" t="s">
        <v>18</v>
      </c>
      <c r="B1995" s="63" t="s">
        <v>7429</v>
      </c>
      <c r="C1995" s="6">
        <v>7.65</v>
      </c>
      <c r="D1995" s="67" t="s">
        <v>20</v>
      </c>
      <c r="E1995" s="85" t="str">
        <f t="shared" si="31"/>
        <v>2016</v>
      </c>
      <c r="F1995" s="71">
        <v>18</v>
      </c>
    </row>
    <row r="1996" spans="1:6" ht="15" customHeight="1">
      <c r="A1996" s="59" t="s">
        <v>32249</v>
      </c>
      <c r="B1996" s="63" t="s">
        <v>34603</v>
      </c>
      <c r="C1996" s="6">
        <v>7.64</v>
      </c>
      <c r="D1996" s="67" t="s">
        <v>20</v>
      </c>
      <c r="E1996" s="85" t="str">
        <f t="shared" si="31"/>
        <v>2019</v>
      </c>
      <c r="F1996" s="71">
        <v>34</v>
      </c>
    </row>
    <row r="1997" spans="1:6" ht="15" customHeight="1">
      <c r="A1997" s="59" t="s">
        <v>40</v>
      </c>
      <c r="B1997" s="63" t="s">
        <v>7430</v>
      </c>
      <c r="C1997" s="6">
        <v>12.19</v>
      </c>
      <c r="D1997" s="67" t="s">
        <v>20</v>
      </c>
      <c r="E1997" s="85" t="str">
        <f t="shared" si="31"/>
        <v>2009</v>
      </c>
      <c r="F1997" s="71">
        <v>20</v>
      </c>
    </row>
    <row r="1998" spans="1:6" ht="15" customHeight="1">
      <c r="A1998" s="59" t="s">
        <v>18</v>
      </c>
      <c r="B1998" s="63" t="s">
        <v>7431</v>
      </c>
      <c r="C1998" s="6">
        <v>10.93</v>
      </c>
      <c r="D1998" s="67" t="s">
        <v>20</v>
      </c>
      <c r="E1998" s="85" t="str">
        <f t="shared" si="31"/>
        <v>1973</v>
      </c>
      <c r="F1998" s="71">
        <v>21</v>
      </c>
    </row>
    <row r="1999" spans="1:6" ht="15" customHeight="1">
      <c r="A1999" s="59" t="s">
        <v>32249</v>
      </c>
      <c r="B1999" s="63" t="s">
        <v>34417</v>
      </c>
      <c r="C1999" s="6">
        <v>8.35</v>
      </c>
      <c r="D1999" s="67" t="s">
        <v>20</v>
      </c>
      <c r="E1999" s="85" t="str">
        <f t="shared" si="31"/>
        <v>2020</v>
      </c>
      <c r="F1999" s="71">
        <v>33</v>
      </c>
    </row>
    <row r="2000" spans="1:6" ht="15" customHeight="1">
      <c r="A2000" s="59" t="s">
        <v>59</v>
      </c>
      <c r="B2000" s="63" t="s">
        <v>7432</v>
      </c>
      <c r="C2000" s="6">
        <v>8.99</v>
      </c>
      <c r="D2000" s="67" t="s">
        <v>20</v>
      </c>
      <c r="E2000" s="85" t="str">
        <f t="shared" si="31"/>
        <v>2016</v>
      </c>
      <c r="F2000" s="71">
        <v>25</v>
      </c>
    </row>
    <row r="2001" spans="1:6" ht="15" customHeight="1">
      <c r="A2001" s="59" t="s">
        <v>59</v>
      </c>
      <c r="B2001" s="63" t="s">
        <v>7433</v>
      </c>
      <c r="C2001" s="6">
        <v>10.42</v>
      </c>
      <c r="D2001" s="67" t="s">
        <v>20</v>
      </c>
      <c r="E2001" s="85" t="str">
        <f t="shared" si="31"/>
        <v>2018</v>
      </c>
      <c r="F2001" s="71">
        <v>25</v>
      </c>
    </row>
    <row r="2002" spans="1:6" ht="15" customHeight="1">
      <c r="A2002" s="59" t="s">
        <v>18</v>
      </c>
      <c r="B2002" s="63" t="s">
        <v>7434</v>
      </c>
      <c r="C2002" s="6">
        <v>19.57</v>
      </c>
      <c r="D2002" s="67" t="s">
        <v>20</v>
      </c>
      <c r="E2002" s="85" t="str">
        <f t="shared" si="31"/>
        <v>2005</v>
      </c>
      <c r="F2002" s="71">
        <v>18</v>
      </c>
    </row>
    <row r="2003" spans="1:6" ht="15" customHeight="1">
      <c r="A2003" s="59" t="s">
        <v>41</v>
      </c>
      <c r="B2003" s="63" t="s">
        <v>7435</v>
      </c>
      <c r="C2003" s="6">
        <v>7.92</v>
      </c>
      <c r="D2003" s="67" t="s">
        <v>20</v>
      </c>
      <c r="E2003" s="85" t="str">
        <f t="shared" si="31"/>
        <v>2005</v>
      </c>
      <c r="F2003" s="71">
        <v>27</v>
      </c>
    </row>
    <row r="2004" spans="1:6" ht="15" customHeight="1">
      <c r="A2004" s="59" t="s">
        <v>41</v>
      </c>
      <c r="B2004" s="63" t="s">
        <v>7436</v>
      </c>
      <c r="C2004" s="6">
        <v>9.24</v>
      </c>
      <c r="D2004" s="67" t="s">
        <v>20</v>
      </c>
      <c r="E2004" s="85" t="str">
        <f t="shared" si="31"/>
        <v>2019</v>
      </c>
      <c r="F2004" s="71">
        <v>31</v>
      </c>
    </row>
    <row r="2005" spans="1:6" ht="15" customHeight="1">
      <c r="A2005" s="86"/>
      <c r="B2005" s="62" t="s">
        <v>7437</v>
      </c>
      <c r="C2005" s="6">
        <v>7.95</v>
      </c>
      <c r="D2005" s="67" t="s">
        <v>20</v>
      </c>
      <c r="E2005" s="85" t="str">
        <f t="shared" si="31"/>
        <v>2008</v>
      </c>
      <c r="F2005" s="71">
        <v>2</v>
      </c>
    </row>
    <row r="2006" spans="1:6" ht="15" customHeight="1">
      <c r="A2006" s="59" t="s">
        <v>27668</v>
      </c>
      <c r="B2006" s="63" t="s">
        <v>29795</v>
      </c>
      <c r="C2006" s="6">
        <v>7.65</v>
      </c>
      <c r="D2006" s="67" t="s">
        <v>20</v>
      </c>
      <c r="E2006" s="85" t="str">
        <f t="shared" si="31"/>
        <v>2018</v>
      </c>
      <c r="F2006" s="71">
        <v>32</v>
      </c>
    </row>
    <row r="2007" spans="1:6" ht="15" customHeight="1">
      <c r="A2007" s="59" t="s">
        <v>43</v>
      </c>
      <c r="B2007" s="63" t="s">
        <v>7438</v>
      </c>
      <c r="C2007" s="6">
        <v>12.35</v>
      </c>
      <c r="D2007" s="67" t="s">
        <v>20</v>
      </c>
      <c r="E2007" s="85" t="str">
        <f t="shared" si="31"/>
        <v>2015</v>
      </c>
      <c r="F2007" s="71">
        <v>11</v>
      </c>
    </row>
    <row r="2008" spans="1:6" ht="15" customHeight="1">
      <c r="A2008" s="59" t="s">
        <v>41</v>
      </c>
      <c r="B2008" s="63" t="s">
        <v>7439</v>
      </c>
      <c r="C2008" s="6">
        <v>23.76</v>
      </c>
      <c r="D2008" s="67" t="s">
        <v>20</v>
      </c>
      <c r="E2008" s="85" t="str">
        <f t="shared" si="31"/>
        <v>2019</v>
      </c>
      <c r="F2008" s="71">
        <v>31</v>
      </c>
    </row>
    <row r="2009" spans="1:6" ht="15" customHeight="1">
      <c r="A2009" s="59" t="s">
        <v>41</v>
      </c>
      <c r="B2009" s="63" t="s">
        <v>7440</v>
      </c>
      <c r="C2009" s="6">
        <v>9.3000000000000007</v>
      </c>
      <c r="D2009" s="67" t="s">
        <v>20</v>
      </c>
      <c r="E2009" s="85" t="str">
        <f t="shared" si="31"/>
        <v>2019</v>
      </c>
      <c r="F2009" s="71">
        <v>31</v>
      </c>
    </row>
    <row r="2010" spans="1:6" ht="15" customHeight="1">
      <c r="A2010" s="86"/>
      <c r="B2010" s="63" t="s">
        <v>7441</v>
      </c>
      <c r="C2010" s="6">
        <v>5.19</v>
      </c>
      <c r="D2010" s="67" t="s">
        <v>20</v>
      </c>
      <c r="E2010" s="85" t="str">
        <f t="shared" si="31"/>
        <v>2015</v>
      </c>
      <c r="F2010" s="71">
        <v>23</v>
      </c>
    </row>
    <row r="2011" spans="1:6" ht="15" customHeight="1">
      <c r="A2011" s="86"/>
      <c r="B2011" s="62" t="s">
        <v>7442</v>
      </c>
      <c r="C2011" s="6">
        <v>8.19</v>
      </c>
      <c r="D2011" s="67" t="s">
        <v>20</v>
      </c>
      <c r="E2011" s="85" t="str">
        <f t="shared" si="31"/>
        <v>2009</v>
      </c>
      <c r="F2011" s="71">
        <v>1</v>
      </c>
    </row>
    <row r="2012" spans="1:6" ht="15" customHeight="1">
      <c r="A2012" s="59" t="s">
        <v>35</v>
      </c>
      <c r="B2012" s="63" t="s">
        <v>7443</v>
      </c>
      <c r="C2012" s="6">
        <v>7.94</v>
      </c>
      <c r="D2012" s="67" t="s">
        <v>20</v>
      </c>
      <c r="E2012" s="85" t="str">
        <f t="shared" si="31"/>
        <v>1991</v>
      </c>
      <c r="F2012" s="71">
        <v>28</v>
      </c>
    </row>
    <row r="2013" spans="1:6" ht="15" customHeight="1">
      <c r="A2013" s="59" t="s">
        <v>40</v>
      </c>
      <c r="B2013" s="63" t="s">
        <v>7444</v>
      </c>
      <c r="C2013" s="6">
        <v>11.6</v>
      </c>
      <c r="D2013" s="67" t="s">
        <v>20</v>
      </c>
      <c r="E2013" s="85" t="str">
        <f t="shared" si="31"/>
        <v>1944</v>
      </c>
      <c r="F2013" s="71">
        <v>2</v>
      </c>
    </row>
    <row r="2014" spans="1:6" ht="15" customHeight="1">
      <c r="A2014" s="59" t="s">
        <v>35</v>
      </c>
      <c r="B2014" s="63" t="s">
        <v>7445</v>
      </c>
      <c r="C2014" s="6">
        <v>6.55</v>
      </c>
      <c r="D2014" s="67" t="s">
        <v>20</v>
      </c>
      <c r="E2014" s="85" t="str">
        <f t="shared" si="31"/>
        <v>1997</v>
      </c>
      <c r="F2014" s="71">
        <v>28</v>
      </c>
    </row>
    <row r="2015" spans="1:6" ht="15" customHeight="1">
      <c r="A2015" s="59" t="s">
        <v>47</v>
      </c>
      <c r="B2015" s="63" t="s">
        <v>7446</v>
      </c>
      <c r="C2015" s="6">
        <v>7.64</v>
      </c>
      <c r="D2015" s="67" t="s">
        <v>20</v>
      </c>
      <c r="E2015" s="85" t="str">
        <f t="shared" si="31"/>
        <v>2017</v>
      </c>
      <c r="F2015" s="71">
        <v>23</v>
      </c>
    </row>
    <row r="2016" spans="1:6" ht="15" customHeight="1">
      <c r="A2016" s="59" t="s">
        <v>47</v>
      </c>
      <c r="B2016" s="63" t="s">
        <v>7447</v>
      </c>
      <c r="C2016" s="6">
        <v>13.84</v>
      </c>
      <c r="D2016" s="67" t="s">
        <v>20</v>
      </c>
      <c r="E2016" s="85" t="str">
        <f t="shared" si="31"/>
        <v>2008</v>
      </c>
      <c r="F2016" s="71">
        <v>24</v>
      </c>
    </row>
    <row r="2017" spans="1:6" ht="15" customHeight="1">
      <c r="A2017" s="59" t="s">
        <v>59</v>
      </c>
      <c r="B2017" s="63" t="s">
        <v>7448</v>
      </c>
      <c r="C2017" s="6">
        <v>9.17</v>
      </c>
      <c r="D2017" s="67" t="s">
        <v>20</v>
      </c>
      <c r="E2017" s="85" t="str">
        <f t="shared" si="31"/>
        <v>2018</v>
      </c>
      <c r="F2017" s="71">
        <v>26</v>
      </c>
    </row>
    <row r="2018" spans="1:6" ht="15" customHeight="1">
      <c r="A2018" s="59" t="s">
        <v>59</v>
      </c>
      <c r="B2018" s="63" t="s">
        <v>7449</v>
      </c>
      <c r="C2018" s="6">
        <v>6.56</v>
      </c>
      <c r="D2018" s="67" t="s">
        <v>20</v>
      </c>
      <c r="E2018" s="85" t="str">
        <f t="shared" si="31"/>
        <v>1986</v>
      </c>
      <c r="F2018" s="71">
        <v>25</v>
      </c>
    </row>
    <row r="2019" spans="1:6" ht="15" customHeight="1">
      <c r="A2019" s="59" t="s">
        <v>41</v>
      </c>
      <c r="B2019" s="63" t="s">
        <v>7450</v>
      </c>
      <c r="C2019" s="6">
        <v>6.56</v>
      </c>
      <c r="D2019" s="67" t="s">
        <v>20</v>
      </c>
      <c r="E2019" s="85" t="str">
        <f t="shared" si="31"/>
        <v>2019</v>
      </c>
      <c r="F2019" s="71">
        <v>30</v>
      </c>
    </row>
    <row r="2020" spans="1:6" ht="15" customHeight="1">
      <c r="A2020" s="59" t="s">
        <v>41</v>
      </c>
      <c r="B2020" s="63" t="s">
        <v>7451</v>
      </c>
      <c r="C2020" s="6">
        <v>6.55</v>
      </c>
      <c r="D2020" s="67" t="s">
        <v>20</v>
      </c>
      <c r="E2020" s="85" t="str">
        <f t="shared" si="31"/>
        <v>2002</v>
      </c>
      <c r="F2020" s="71">
        <v>30</v>
      </c>
    </row>
    <row r="2021" spans="1:6" ht="15" customHeight="1">
      <c r="A2021" s="59" t="s">
        <v>18</v>
      </c>
      <c r="B2021" s="63" t="s">
        <v>7452</v>
      </c>
      <c r="C2021" s="6">
        <v>13.06</v>
      </c>
      <c r="D2021" s="67" t="s">
        <v>20</v>
      </c>
      <c r="E2021" s="85" t="str">
        <f t="shared" si="31"/>
        <v>2004</v>
      </c>
      <c r="F2021" s="71">
        <v>17</v>
      </c>
    </row>
    <row r="2022" spans="1:6" ht="15" customHeight="1">
      <c r="A2022" s="59" t="s">
        <v>27668</v>
      </c>
      <c r="B2022" s="63" t="s">
        <v>29753</v>
      </c>
      <c r="C2022" s="6">
        <v>11.22</v>
      </c>
      <c r="D2022" s="67" t="s">
        <v>20</v>
      </c>
      <c r="E2022" s="85" t="str">
        <f t="shared" si="31"/>
        <v>2020</v>
      </c>
      <c r="F2022" s="71">
        <v>31</v>
      </c>
    </row>
    <row r="2023" spans="1:6" ht="15" customHeight="1">
      <c r="A2023" s="59" t="s">
        <v>40</v>
      </c>
      <c r="B2023" s="63" t="s">
        <v>7453</v>
      </c>
      <c r="C2023" s="6">
        <v>16.39</v>
      </c>
      <c r="D2023" s="67" t="s">
        <v>20</v>
      </c>
      <c r="E2023" s="85" t="str">
        <f t="shared" si="31"/>
        <v>2017</v>
      </c>
      <c r="F2023" s="71">
        <v>1</v>
      </c>
    </row>
    <row r="2024" spans="1:6" ht="15" customHeight="1">
      <c r="A2024" s="59" t="s">
        <v>27668</v>
      </c>
      <c r="B2024" s="63" t="s">
        <v>27844</v>
      </c>
      <c r="C2024" s="6">
        <v>8.75</v>
      </c>
      <c r="D2024" s="67" t="s">
        <v>20</v>
      </c>
      <c r="E2024" s="85" t="str">
        <f t="shared" si="31"/>
        <v>2019</v>
      </c>
      <c r="F2024" s="71">
        <v>31</v>
      </c>
    </row>
    <row r="2025" spans="1:6" ht="15" customHeight="1">
      <c r="A2025" s="59" t="s">
        <v>40</v>
      </c>
      <c r="B2025" s="63" t="s">
        <v>7455</v>
      </c>
      <c r="C2025" s="6">
        <v>8.7200000000000006</v>
      </c>
      <c r="D2025" s="67" t="s">
        <v>20</v>
      </c>
      <c r="E2025" s="85" t="str">
        <f t="shared" si="31"/>
        <v>1964</v>
      </c>
      <c r="F2025" s="71">
        <v>2</v>
      </c>
    </row>
    <row r="2026" spans="1:6" ht="15" customHeight="1">
      <c r="A2026" s="59" t="s">
        <v>43</v>
      </c>
      <c r="B2026" s="63" t="s">
        <v>7456</v>
      </c>
      <c r="C2026" s="6">
        <v>11.1</v>
      </c>
      <c r="D2026" s="67" t="s">
        <v>20</v>
      </c>
      <c r="E2026" s="85" t="str">
        <f t="shared" si="31"/>
        <v>2014</v>
      </c>
      <c r="F2026" s="71">
        <v>12</v>
      </c>
    </row>
    <row r="2027" spans="1:6" ht="15" customHeight="1">
      <c r="A2027" s="59" t="s">
        <v>40</v>
      </c>
      <c r="B2027" s="63" t="s">
        <v>7457</v>
      </c>
      <c r="C2027" s="6">
        <v>21.1</v>
      </c>
      <c r="D2027" s="67" t="s">
        <v>20</v>
      </c>
      <c r="E2027" s="85" t="str">
        <f t="shared" si="31"/>
        <v>2014</v>
      </c>
      <c r="F2027" s="71">
        <v>22</v>
      </c>
    </row>
    <row r="2028" spans="1:6" ht="15" customHeight="1">
      <c r="A2028" s="86"/>
      <c r="B2028" s="63" t="s">
        <v>7458</v>
      </c>
      <c r="C2028" s="6">
        <v>25.82</v>
      </c>
      <c r="D2028" s="67" t="s">
        <v>20</v>
      </c>
      <c r="E2028" s="85" t="str">
        <f t="shared" si="31"/>
        <v>2014</v>
      </c>
      <c r="F2028" s="71">
        <v>10</v>
      </c>
    </row>
    <row r="2029" spans="1:6" ht="15" customHeight="1">
      <c r="A2029" s="59" t="s">
        <v>40</v>
      </c>
      <c r="B2029" s="63" t="s">
        <v>7459</v>
      </c>
      <c r="C2029" s="6">
        <v>11.62</v>
      </c>
      <c r="D2029" s="67" t="s">
        <v>20</v>
      </c>
      <c r="E2029" s="85" t="str">
        <f t="shared" si="31"/>
        <v>2014</v>
      </c>
      <c r="F2029" s="71">
        <v>22</v>
      </c>
    </row>
    <row r="2030" spans="1:6" ht="15" customHeight="1">
      <c r="A2030" s="59" t="s">
        <v>40</v>
      </c>
      <c r="B2030" s="63" t="s">
        <v>7460</v>
      </c>
      <c r="C2030" s="6">
        <v>8.8800000000000008</v>
      </c>
      <c r="D2030" s="67" t="s">
        <v>20</v>
      </c>
      <c r="E2030" s="85" t="str">
        <f t="shared" si="31"/>
        <v>2014</v>
      </c>
      <c r="F2030" s="71">
        <v>9</v>
      </c>
    </row>
    <row r="2031" spans="1:6" ht="15" customHeight="1">
      <c r="A2031" s="59" t="s">
        <v>47</v>
      </c>
      <c r="B2031" s="63" t="s">
        <v>7461</v>
      </c>
      <c r="C2031" s="6">
        <v>9.83</v>
      </c>
      <c r="D2031" s="67" t="s">
        <v>20</v>
      </c>
      <c r="E2031" s="85" t="str">
        <f t="shared" si="31"/>
        <v>2009</v>
      </c>
      <c r="F2031" s="71">
        <v>24</v>
      </c>
    </row>
    <row r="2032" spans="1:6" ht="15" customHeight="1">
      <c r="A2032" s="59" t="s">
        <v>18</v>
      </c>
      <c r="B2032" s="63" t="s">
        <v>7462</v>
      </c>
      <c r="C2032" s="6">
        <v>11.49</v>
      </c>
      <c r="D2032" s="67" t="s">
        <v>20</v>
      </c>
      <c r="E2032" s="85" t="str">
        <f t="shared" si="31"/>
        <v>2009</v>
      </c>
      <c r="F2032" s="71">
        <v>19</v>
      </c>
    </row>
    <row r="2033" spans="1:6" ht="15" customHeight="1">
      <c r="A2033" s="59" t="s">
        <v>35</v>
      </c>
      <c r="B2033" s="63" t="s">
        <v>7463</v>
      </c>
      <c r="C2033" s="6">
        <v>12.03</v>
      </c>
      <c r="D2033" s="67" t="s">
        <v>20</v>
      </c>
      <c r="E2033" s="85" t="str">
        <f t="shared" si="31"/>
        <v>2018</v>
      </c>
      <c r="F2033" s="71">
        <v>29</v>
      </c>
    </row>
    <row r="2034" spans="1:6" ht="15" customHeight="1">
      <c r="A2034" s="59" t="s">
        <v>35</v>
      </c>
      <c r="B2034" s="63" t="s">
        <v>7464</v>
      </c>
      <c r="C2034" s="6">
        <v>24.13</v>
      </c>
      <c r="D2034" s="67" t="s">
        <v>20</v>
      </c>
      <c r="E2034" s="85" t="str">
        <f t="shared" si="31"/>
        <v>1996</v>
      </c>
      <c r="F2034" s="71">
        <v>29</v>
      </c>
    </row>
    <row r="2035" spans="1:6" ht="15" customHeight="1">
      <c r="A2035" s="59" t="s">
        <v>35</v>
      </c>
      <c r="B2035" s="63" t="s">
        <v>7465</v>
      </c>
      <c r="C2035" s="6">
        <v>10.14</v>
      </c>
      <c r="D2035" s="67" t="s">
        <v>20</v>
      </c>
      <c r="E2035" s="85" t="str">
        <f t="shared" si="31"/>
        <v>1996</v>
      </c>
      <c r="F2035" s="71">
        <v>28</v>
      </c>
    </row>
    <row r="2036" spans="1:6" ht="15" customHeight="1">
      <c r="A2036" s="59" t="s">
        <v>27668</v>
      </c>
      <c r="B2036" s="63" t="s">
        <v>29796</v>
      </c>
      <c r="C2036" s="6">
        <v>7.65</v>
      </c>
      <c r="D2036" s="67" t="s">
        <v>20</v>
      </c>
      <c r="E2036" s="85" t="str">
        <f t="shared" si="31"/>
        <v>2020</v>
      </c>
      <c r="F2036" s="71">
        <v>32</v>
      </c>
    </row>
    <row r="2037" spans="1:6" ht="15" customHeight="1">
      <c r="A2037" s="59" t="s">
        <v>27668</v>
      </c>
      <c r="B2037" s="63" t="s">
        <v>29797</v>
      </c>
      <c r="C2037" s="6">
        <v>9.58</v>
      </c>
      <c r="D2037" s="67" t="s">
        <v>20</v>
      </c>
      <c r="E2037" s="85" t="str">
        <f t="shared" si="31"/>
        <v>1988</v>
      </c>
      <c r="F2037" s="71">
        <v>32</v>
      </c>
    </row>
    <row r="2038" spans="1:6" ht="15" customHeight="1">
      <c r="A2038" s="59" t="s">
        <v>35</v>
      </c>
      <c r="B2038" s="63" t="s">
        <v>7466</v>
      </c>
      <c r="C2038" s="6">
        <v>4.3499999999999996</v>
      </c>
      <c r="D2038" s="67" t="s">
        <v>20</v>
      </c>
      <c r="E2038" s="85" t="str">
        <f t="shared" si="31"/>
        <v>2012</v>
      </c>
      <c r="F2038" s="71">
        <v>29</v>
      </c>
    </row>
    <row r="2039" spans="1:6" ht="15" customHeight="1">
      <c r="A2039" s="59" t="s">
        <v>36</v>
      </c>
      <c r="B2039" s="63" t="s">
        <v>7467</v>
      </c>
      <c r="C2039" s="6">
        <v>7.99</v>
      </c>
      <c r="D2039" s="67" t="s">
        <v>20</v>
      </c>
      <c r="E2039" s="85" t="str">
        <f t="shared" si="31"/>
        <v>2015</v>
      </c>
      <c r="F2039" s="71">
        <v>13</v>
      </c>
    </row>
    <row r="2040" spans="1:6" ht="15" customHeight="1">
      <c r="A2040" s="59" t="s">
        <v>43</v>
      </c>
      <c r="B2040" s="63" t="s">
        <v>7468</v>
      </c>
      <c r="C2040" s="6">
        <v>18.829999999999998</v>
      </c>
      <c r="D2040" s="67" t="s">
        <v>20</v>
      </c>
      <c r="E2040" s="85" t="str">
        <f t="shared" si="31"/>
        <v>2015</v>
      </c>
      <c r="F2040" s="71">
        <v>11</v>
      </c>
    </row>
    <row r="2041" spans="1:6" ht="15" customHeight="1">
      <c r="A2041" s="59" t="s">
        <v>43</v>
      </c>
      <c r="B2041" s="63" t="s">
        <v>7469</v>
      </c>
      <c r="C2041" s="6">
        <v>34.130000000000003</v>
      </c>
      <c r="D2041" s="67" t="s">
        <v>20</v>
      </c>
      <c r="E2041" s="85" t="str">
        <f t="shared" si="31"/>
        <v>2015</v>
      </c>
      <c r="F2041" s="71">
        <v>11</v>
      </c>
    </row>
    <row r="2042" spans="1:6" ht="15" customHeight="1">
      <c r="A2042" s="86"/>
      <c r="B2042" s="62" t="s">
        <v>7470</v>
      </c>
      <c r="C2042" s="6">
        <v>7.73</v>
      </c>
      <c r="D2042" s="67" t="s">
        <v>20</v>
      </c>
      <c r="E2042" s="85" t="str">
        <f t="shared" si="31"/>
        <v>2012</v>
      </c>
      <c r="F2042" s="71">
        <v>2</v>
      </c>
    </row>
    <row r="2043" spans="1:6" ht="15" customHeight="1">
      <c r="A2043" s="86"/>
      <c r="B2043" s="62" t="s">
        <v>7471</v>
      </c>
      <c r="C2043" s="6">
        <v>6.55</v>
      </c>
      <c r="D2043" s="67" t="s">
        <v>20</v>
      </c>
      <c r="E2043" s="85" t="str">
        <f t="shared" si="31"/>
        <v>2008</v>
      </c>
      <c r="F2043" s="71">
        <v>2</v>
      </c>
    </row>
    <row r="2044" spans="1:6" ht="15" customHeight="1">
      <c r="A2044" s="59" t="s">
        <v>59</v>
      </c>
      <c r="B2044" s="63" t="s">
        <v>7472</v>
      </c>
      <c r="C2044" s="6">
        <v>10.02</v>
      </c>
      <c r="D2044" s="67" t="s">
        <v>20</v>
      </c>
      <c r="E2044" s="85" t="str">
        <f t="shared" si="31"/>
        <v>2014</v>
      </c>
      <c r="F2044" s="71">
        <v>28</v>
      </c>
    </row>
    <row r="2045" spans="1:6" ht="15" customHeight="1">
      <c r="A2045" s="59" t="s">
        <v>18</v>
      </c>
      <c r="B2045" s="63" t="s">
        <v>7473</v>
      </c>
      <c r="C2045" s="6">
        <v>7.93</v>
      </c>
      <c r="D2045" s="67" t="s">
        <v>20</v>
      </c>
      <c r="E2045" s="85" t="str">
        <f t="shared" si="31"/>
        <v>2006</v>
      </c>
      <c r="F2045" s="71">
        <v>19</v>
      </c>
    </row>
    <row r="2046" spans="1:6" ht="15" customHeight="1">
      <c r="A2046" s="59" t="s">
        <v>18</v>
      </c>
      <c r="B2046" s="63" t="s">
        <v>7474</v>
      </c>
      <c r="C2046" s="6">
        <v>8.9</v>
      </c>
      <c r="D2046" s="67" t="s">
        <v>20</v>
      </c>
      <c r="E2046" s="85" t="str">
        <f t="shared" si="31"/>
        <v>2007</v>
      </c>
      <c r="F2046" s="71">
        <v>19</v>
      </c>
    </row>
    <row r="2047" spans="1:6" ht="15" customHeight="1">
      <c r="A2047" s="59" t="s">
        <v>18</v>
      </c>
      <c r="B2047" s="63" t="s">
        <v>7475</v>
      </c>
      <c r="C2047" s="6">
        <v>21.91</v>
      </c>
      <c r="D2047" s="67" t="s">
        <v>20</v>
      </c>
      <c r="E2047" s="85" t="str">
        <f t="shared" si="31"/>
        <v>2009</v>
      </c>
      <c r="F2047" s="71">
        <v>19</v>
      </c>
    </row>
    <row r="2048" spans="1:6" ht="15" customHeight="1">
      <c r="A2048" s="86"/>
      <c r="B2048" s="62" t="s">
        <v>7476</v>
      </c>
      <c r="C2048" s="6">
        <v>7.48</v>
      </c>
      <c r="D2048" s="67" t="s">
        <v>20</v>
      </c>
      <c r="E2048" s="85" t="str">
        <f t="shared" si="31"/>
        <v>2009</v>
      </c>
      <c r="F2048" s="71">
        <v>1</v>
      </c>
    </row>
    <row r="2049" spans="1:6" ht="15" customHeight="1">
      <c r="A2049" s="59" t="s">
        <v>37</v>
      </c>
      <c r="B2049" s="63" t="s">
        <v>7477</v>
      </c>
      <c r="C2049" s="6">
        <v>5.65</v>
      </c>
      <c r="D2049" s="67" t="s">
        <v>20</v>
      </c>
      <c r="E2049" s="85" t="str">
        <f t="shared" si="31"/>
        <v>2011</v>
      </c>
      <c r="F2049" s="71">
        <v>15</v>
      </c>
    </row>
    <row r="2050" spans="1:6" ht="15" customHeight="1">
      <c r="A2050" s="86"/>
      <c r="B2050" s="63" t="s">
        <v>7478</v>
      </c>
      <c r="C2050" s="6">
        <v>9.83</v>
      </c>
      <c r="D2050" s="67" t="s">
        <v>20</v>
      </c>
      <c r="E2050" s="85" t="str">
        <f t="shared" si="31"/>
        <v>2013</v>
      </c>
      <c r="F2050" s="71">
        <v>8</v>
      </c>
    </row>
    <row r="2051" spans="1:6" ht="15" customHeight="1">
      <c r="A2051" s="59" t="s">
        <v>27668</v>
      </c>
      <c r="B2051" s="63" t="s">
        <v>27845</v>
      </c>
      <c r="C2051" s="6">
        <v>8.2200000000000006</v>
      </c>
      <c r="D2051" s="67" t="s">
        <v>20</v>
      </c>
      <c r="E2051" s="85" t="str">
        <f t="shared" si="31"/>
        <v>2018</v>
      </c>
      <c r="F2051" s="71">
        <v>29</v>
      </c>
    </row>
    <row r="2052" spans="1:6" ht="15" customHeight="1">
      <c r="A2052" s="59" t="s">
        <v>32249</v>
      </c>
      <c r="B2052" s="63" t="s">
        <v>34418</v>
      </c>
      <c r="C2052" s="6">
        <v>8.36</v>
      </c>
      <c r="D2052" s="67" t="s">
        <v>20</v>
      </c>
      <c r="E2052" s="85" t="str">
        <f t="shared" ref="E2052:E2115" si="32">MID(B2052,FIND("(",B2052,1)+1,4)</f>
        <v>2020</v>
      </c>
      <c r="F2052" s="71">
        <v>33</v>
      </c>
    </row>
    <row r="2053" spans="1:6" ht="15" customHeight="1">
      <c r="A2053" s="59" t="s">
        <v>35</v>
      </c>
      <c r="B2053" s="63" t="s">
        <v>7479</v>
      </c>
      <c r="C2053" s="6">
        <v>6.53</v>
      </c>
      <c r="D2053" s="67" t="s">
        <v>20</v>
      </c>
      <c r="E2053" s="85" t="str">
        <f t="shared" si="32"/>
        <v>2011</v>
      </c>
      <c r="F2053" s="71">
        <v>29</v>
      </c>
    </row>
    <row r="2054" spans="1:6" ht="15" customHeight="1">
      <c r="A2054" s="59" t="s">
        <v>18</v>
      </c>
      <c r="B2054" s="63" t="s">
        <v>7480</v>
      </c>
      <c r="C2054" s="6">
        <v>9.83</v>
      </c>
      <c r="D2054" s="67" t="s">
        <v>20</v>
      </c>
      <c r="E2054" s="85" t="str">
        <f t="shared" si="32"/>
        <v>2003</v>
      </c>
      <c r="F2054" s="71">
        <v>19</v>
      </c>
    </row>
    <row r="2055" spans="1:6" ht="15" customHeight="1">
      <c r="A2055" s="59" t="s">
        <v>40</v>
      </c>
      <c r="B2055" s="63" t="s">
        <v>7481</v>
      </c>
      <c r="C2055" s="6">
        <v>13.72</v>
      </c>
      <c r="D2055" s="67" t="s">
        <v>20</v>
      </c>
      <c r="E2055" s="85" t="str">
        <f t="shared" si="32"/>
        <v>2006</v>
      </c>
      <c r="F2055" s="71">
        <v>2</v>
      </c>
    </row>
    <row r="2056" spans="1:6" ht="15" customHeight="1">
      <c r="A2056" s="59" t="s">
        <v>40</v>
      </c>
      <c r="B2056" s="63" t="s">
        <v>7482</v>
      </c>
      <c r="C2056" s="6">
        <v>21.72</v>
      </c>
      <c r="D2056" s="67" t="s">
        <v>20</v>
      </c>
      <c r="E2056" s="85" t="str">
        <f t="shared" si="32"/>
        <v>2012</v>
      </c>
      <c r="F2056" s="71">
        <v>21</v>
      </c>
    </row>
    <row r="2057" spans="1:6" ht="15" customHeight="1">
      <c r="A2057" s="59" t="s">
        <v>40</v>
      </c>
      <c r="B2057" s="63" t="s">
        <v>7483</v>
      </c>
      <c r="C2057" s="6">
        <v>12.76</v>
      </c>
      <c r="D2057" s="67" t="s">
        <v>20</v>
      </c>
      <c r="E2057" s="85" t="str">
        <f t="shared" si="32"/>
        <v>2012</v>
      </c>
      <c r="F2057" s="71">
        <v>21</v>
      </c>
    </row>
    <row r="2058" spans="1:6" ht="15" customHeight="1">
      <c r="A2058" s="59" t="s">
        <v>59</v>
      </c>
      <c r="B2058" s="63" t="s">
        <v>7484</v>
      </c>
      <c r="C2058" s="6">
        <v>13.2</v>
      </c>
      <c r="D2058" s="67" t="s">
        <v>20</v>
      </c>
      <c r="E2058" s="85" t="str">
        <f t="shared" si="32"/>
        <v>1980</v>
      </c>
      <c r="F2058" s="71">
        <v>25</v>
      </c>
    </row>
    <row r="2059" spans="1:6" ht="15" customHeight="1">
      <c r="A2059" s="59" t="s">
        <v>36</v>
      </c>
      <c r="B2059" s="63" t="s">
        <v>7485</v>
      </c>
      <c r="C2059" s="6">
        <v>14.63</v>
      </c>
      <c r="D2059" s="67" t="s">
        <v>20</v>
      </c>
      <c r="E2059" s="85" t="str">
        <f t="shared" si="32"/>
        <v>2015</v>
      </c>
      <c r="F2059" s="71">
        <v>13</v>
      </c>
    </row>
    <row r="2060" spans="1:6" ht="15" customHeight="1">
      <c r="A2060" s="59" t="s">
        <v>18</v>
      </c>
      <c r="B2060" s="63" t="s">
        <v>7486</v>
      </c>
      <c r="C2060" s="6">
        <v>26.79</v>
      </c>
      <c r="D2060" s="67" t="s">
        <v>20</v>
      </c>
      <c r="E2060" s="85" t="str">
        <f t="shared" si="32"/>
        <v>2011</v>
      </c>
      <c r="F2060" s="71">
        <v>20</v>
      </c>
    </row>
    <row r="2061" spans="1:6" ht="15" customHeight="1">
      <c r="A2061" s="59" t="s">
        <v>37</v>
      </c>
      <c r="B2061" s="63" t="s">
        <v>7487</v>
      </c>
      <c r="C2061" s="6">
        <v>11.54</v>
      </c>
      <c r="D2061" s="67" t="s">
        <v>20</v>
      </c>
      <c r="E2061" s="85" t="str">
        <f t="shared" si="32"/>
        <v>2011</v>
      </c>
      <c r="F2061" s="71">
        <v>15</v>
      </c>
    </row>
    <row r="2062" spans="1:6" ht="15" customHeight="1">
      <c r="A2062" s="59" t="s">
        <v>18</v>
      </c>
      <c r="B2062" s="63" t="s">
        <v>7488</v>
      </c>
      <c r="C2062" s="6">
        <v>9.5</v>
      </c>
      <c r="D2062" s="67" t="s">
        <v>20</v>
      </c>
      <c r="E2062" s="85" t="str">
        <f t="shared" si="32"/>
        <v>2010</v>
      </c>
      <c r="F2062" s="71">
        <v>17</v>
      </c>
    </row>
    <row r="2063" spans="1:6" ht="15" customHeight="1">
      <c r="A2063" s="59" t="s">
        <v>59</v>
      </c>
      <c r="B2063" s="63" t="s">
        <v>7489</v>
      </c>
      <c r="C2063" s="6">
        <v>9.83</v>
      </c>
      <c r="D2063" s="67" t="s">
        <v>20</v>
      </c>
      <c r="E2063" s="85" t="str">
        <f t="shared" si="32"/>
        <v>1989</v>
      </c>
      <c r="F2063" s="71">
        <v>26</v>
      </c>
    </row>
    <row r="2064" spans="1:6" ht="15" customHeight="1">
      <c r="A2064" s="59" t="s">
        <v>37</v>
      </c>
      <c r="B2064" s="63" t="s">
        <v>7490</v>
      </c>
      <c r="C2064" s="6">
        <v>7.5</v>
      </c>
      <c r="D2064" s="67" t="s">
        <v>20</v>
      </c>
      <c r="E2064" s="85" t="str">
        <f t="shared" si="32"/>
        <v>2017</v>
      </c>
      <c r="F2064" s="71">
        <v>16</v>
      </c>
    </row>
    <row r="2065" spans="1:6" ht="15" customHeight="1">
      <c r="A2065" s="59" t="s">
        <v>18</v>
      </c>
      <c r="B2065" s="63" t="s">
        <v>7491</v>
      </c>
      <c r="C2065" s="6">
        <v>7.95</v>
      </c>
      <c r="D2065" s="67" t="s">
        <v>20</v>
      </c>
      <c r="E2065" s="85" t="str">
        <f t="shared" si="32"/>
        <v>1994</v>
      </c>
      <c r="F2065" s="71">
        <v>19</v>
      </c>
    </row>
    <row r="2066" spans="1:6" ht="15" customHeight="1">
      <c r="A2066" s="86"/>
      <c r="B2066" s="63" t="s">
        <v>7492</v>
      </c>
      <c r="C2066" s="6">
        <v>8.6999999999999993</v>
      </c>
      <c r="D2066" s="67" t="s">
        <v>20</v>
      </c>
      <c r="E2066" s="85" t="str">
        <f t="shared" si="32"/>
        <v>2013</v>
      </c>
      <c r="F2066" s="71">
        <v>8</v>
      </c>
    </row>
    <row r="2067" spans="1:6" ht="15" customHeight="1">
      <c r="A2067" s="59" t="s">
        <v>59</v>
      </c>
      <c r="B2067" s="63" t="s">
        <v>7493</v>
      </c>
      <c r="C2067" s="6">
        <v>6.56</v>
      </c>
      <c r="D2067" s="67" t="s">
        <v>20</v>
      </c>
      <c r="E2067" s="85" t="str">
        <f t="shared" si="32"/>
        <v>1989</v>
      </c>
      <c r="F2067" s="71">
        <v>26</v>
      </c>
    </row>
    <row r="2068" spans="1:6" ht="15" customHeight="1">
      <c r="A2068" s="59" t="s">
        <v>27668</v>
      </c>
      <c r="B2068" s="63" t="s">
        <v>27846</v>
      </c>
      <c r="C2068" s="6">
        <v>9.18</v>
      </c>
      <c r="D2068" s="67" t="s">
        <v>20</v>
      </c>
      <c r="E2068" s="85" t="str">
        <f t="shared" si="32"/>
        <v>1939</v>
      </c>
      <c r="F2068" s="71">
        <v>7</v>
      </c>
    </row>
    <row r="2069" spans="1:6" ht="15" customHeight="1">
      <c r="A2069" s="59" t="s">
        <v>35</v>
      </c>
      <c r="B2069" s="63" t="s">
        <v>7494</v>
      </c>
      <c r="C2069" s="6">
        <v>20.76</v>
      </c>
      <c r="D2069" s="67" t="s">
        <v>20</v>
      </c>
      <c r="E2069" s="85" t="str">
        <f t="shared" si="32"/>
        <v>2018</v>
      </c>
      <c r="F2069" s="71">
        <v>28</v>
      </c>
    </row>
    <row r="2070" spans="1:6" ht="15" customHeight="1">
      <c r="A2070" s="59" t="s">
        <v>47</v>
      </c>
      <c r="B2070" s="63" t="s">
        <v>7495</v>
      </c>
      <c r="C2070" s="6">
        <v>6.56</v>
      </c>
      <c r="D2070" s="67" t="s">
        <v>20</v>
      </c>
      <c r="E2070" s="85" t="str">
        <f t="shared" si="32"/>
        <v>2018</v>
      </c>
      <c r="F2070" s="71">
        <v>24</v>
      </c>
    </row>
    <row r="2071" spans="1:6" ht="15" customHeight="1">
      <c r="A2071" s="59" t="s">
        <v>35</v>
      </c>
      <c r="B2071" s="63" t="s">
        <v>7496</v>
      </c>
      <c r="C2071" s="6">
        <v>15.31</v>
      </c>
      <c r="D2071" s="67" t="s">
        <v>20</v>
      </c>
      <c r="E2071" s="85" t="str">
        <f t="shared" si="32"/>
        <v>1971</v>
      </c>
      <c r="F2071" s="71">
        <v>26</v>
      </c>
    </row>
    <row r="2072" spans="1:6" ht="15" customHeight="1">
      <c r="A2072" s="86"/>
      <c r="B2072" s="62" t="s">
        <v>7497</v>
      </c>
      <c r="C2072" s="6">
        <v>6.56</v>
      </c>
      <c r="D2072" s="67" t="s">
        <v>20</v>
      </c>
      <c r="E2072" s="85" t="str">
        <f t="shared" si="32"/>
        <v>2010</v>
      </c>
      <c r="F2072" s="71">
        <v>2</v>
      </c>
    </row>
    <row r="2073" spans="1:6" ht="15" customHeight="1">
      <c r="A2073" s="59" t="s">
        <v>35</v>
      </c>
      <c r="B2073" s="63" t="s">
        <v>7498</v>
      </c>
      <c r="C2073" s="6">
        <v>7.94</v>
      </c>
      <c r="D2073" s="67" t="s">
        <v>20</v>
      </c>
      <c r="E2073" s="85" t="str">
        <f t="shared" si="32"/>
        <v>2000</v>
      </c>
      <c r="F2073" s="71">
        <v>28</v>
      </c>
    </row>
    <row r="2074" spans="1:6" ht="15" customHeight="1">
      <c r="A2074" s="59" t="s">
        <v>43</v>
      </c>
      <c r="B2074" s="63" t="s">
        <v>7499</v>
      </c>
      <c r="C2074" s="6">
        <v>4.5199999999999996</v>
      </c>
      <c r="D2074" s="67" t="s">
        <v>20</v>
      </c>
      <c r="E2074" s="85" t="str">
        <f t="shared" si="32"/>
        <v>2015</v>
      </c>
      <c r="F2074" s="71">
        <v>11</v>
      </c>
    </row>
    <row r="2075" spans="1:6" ht="15" customHeight="1">
      <c r="A2075" s="86"/>
      <c r="B2075" s="62" t="s">
        <v>7500</v>
      </c>
      <c r="C2075" s="6">
        <v>7.95</v>
      </c>
      <c r="D2075" s="67" t="s">
        <v>20</v>
      </c>
      <c r="E2075" s="85" t="str">
        <f t="shared" si="32"/>
        <v>1994</v>
      </c>
      <c r="F2075" s="71">
        <v>2</v>
      </c>
    </row>
    <row r="2076" spans="1:6" ht="15" customHeight="1">
      <c r="A2076" s="59" t="s">
        <v>43</v>
      </c>
      <c r="B2076" s="63" t="s">
        <v>7501</v>
      </c>
      <c r="C2076" s="6">
        <v>13.33</v>
      </c>
      <c r="D2076" s="67" t="s">
        <v>20</v>
      </c>
      <c r="E2076" s="85" t="str">
        <f t="shared" si="32"/>
        <v>2014</v>
      </c>
      <c r="F2076" s="71">
        <v>12</v>
      </c>
    </row>
    <row r="2077" spans="1:6" ht="15" customHeight="1">
      <c r="A2077" s="59" t="s">
        <v>35</v>
      </c>
      <c r="B2077" s="63" t="s">
        <v>7502</v>
      </c>
      <c r="C2077" s="6">
        <v>12.61</v>
      </c>
      <c r="D2077" s="67" t="s">
        <v>20</v>
      </c>
      <c r="E2077" s="85" t="str">
        <f t="shared" si="32"/>
        <v>1941</v>
      </c>
      <c r="F2077" s="71">
        <v>29</v>
      </c>
    </row>
    <row r="2078" spans="1:6" ht="15" customHeight="1">
      <c r="A2078" s="59" t="s">
        <v>37</v>
      </c>
      <c r="B2078" s="63" t="s">
        <v>7503</v>
      </c>
      <c r="C2078" s="6">
        <v>4.38</v>
      </c>
      <c r="D2078" s="67" t="s">
        <v>20</v>
      </c>
      <c r="E2078" s="85" t="str">
        <f t="shared" si="32"/>
        <v>1941</v>
      </c>
      <c r="F2078" s="71">
        <v>15</v>
      </c>
    </row>
    <row r="2079" spans="1:6" ht="15" customHeight="1">
      <c r="A2079" s="59" t="s">
        <v>41</v>
      </c>
      <c r="B2079" s="63" t="s">
        <v>7504</v>
      </c>
      <c r="C2079" s="6">
        <v>28.08</v>
      </c>
      <c r="D2079" s="67" t="s">
        <v>20</v>
      </c>
      <c r="E2079" s="85" t="str">
        <f t="shared" si="32"/>
        <v>2019</v>
      </c>
      <c r="F2079" s="71">
        <v>31</v>
      </c>
    </row>
    <row r="2080" spans="1:6" ht="15" customHeight="1">
      <c r="A2080" s="59" t="s">
        <v>41</v>
      </c>
      <c r="B2080" s="63" t="s">
        <v>7505</v>
      </c>
      <c r="C2080" s="6">
        <v>12.7</v>
      </c>
      <c r="D2080" s="67" t="s">
        <v>20</v>
      </c>
      <c r="E2080" s="85" t="str">
        <f t="shared" si="32"/>
        <v>2019</v>
      </c>
      <c r="F2080" s="71">
        <v>30</v>
      </c>
    </row>
    <row r="2081" spans="1:6" ht="15" customHeight="1">
      <c r="A2081" s="59" t="s">
        <v>59</v>
      </c>
      <c r="B2081" s="63" t="s">
        <v>7506</v>
      </c>
      <c r="C2081" s="6">
        <v>6.56</v>
      </c>
      <c r="D2081" s="67" t="s">
        <v>20</v>
      </c>
      <c r="E2081" s="85" t="str">
        <f t="shared" si="32"/>
        <v>2017</v>
      </c>
      <c r="F2081" s="71">
        <v>28</v>
      </c>
    </row>
    <row r="2082" spans="1:6" ht="15" customHeight="1">
      <c r="A2082" s="59" t="s">
        <v>41</v>
      </c>
      <c r="B2082" s="63" t="s">
        <v>7507</v>
      </c>
      <c r="C2082" s="6">
        <v>10.94</v>
      </c>
      <c r="D2082" s="67" t="s">
        <v>20</v>
      </c>
      <c r="E2082" s="85" t="str">
        <f t="shared" si="32"/>
        <v>1984</v>
      </c>
      <c r="F2082" s="71">
        <v>30</v>
      </c>
    </row>
    <row r="2083" spans="1:6" ht="15" customHeight="1">
      <c r="A2083" s="59" t="s">
        <v>32249</v>
      </c>
      <c r="B2083" s="63" t="s">
        <v>34604</v>
      </c>
      <c r="C2083" s="6">
        <v>33.22</v>
      </c>
      <c r="D2083" s="67" t="s">
        <v>20</v>
      </c>
      <c r="E2083" s="85" t="str">
        <f t="shared" si="32"/>
        <v>2021</v>
      </c>
      <c r="F2083" s="71">
        <v>34</v>
      </c>
    </row>
    <row r="2084" spans="1:6" ht="15" customHeight="1">
      <c r="A2084" s="59" t="s">
        <v>32249</v>
      </c>
      <c r="B2084" s="63" t="s">
        <v>34605</v>
      </c>
      <c r="C2084" s="6">
        <v>14.12</v>
      </c>
      <c r="D2084" s="67" t="s">
        <v>20</v>
      </c>
      <c r="E2084" s="85" t="str">
        <f t="shared" si="32"/>
        <v>2021</v>
      </c>
      <c r="F2084" s="71">
        <v>34</v>
      </c>
    </row>
    <row r="2085" spans="1:6" ht="15" customHeight="1">
      <c r="A2085" s="59" t="s">
        <v>18</v>
      </c>
      <c r="B2085" s="63" t="s">
        <v>7508</v>
      </c>
      <c r="C2085" s="6">
        <v>26.02</v>
      </c>
      <c r="D2085" s="67" t="s">
        <v>20</v>
      </c>
      <c r="E2085" s="85" t="str">
        <f t="shared" si="32"/>
        <v>2017</v>
      </c>
      <c r="F2085" s="71">
        <v>20</v>
      </c>
    </row>
    <row r="2086" spans="1:6" ht="15" customHeight="1">
      <c r="A2086" s="59" t="s">
        <v>18</v>
      </c>
      <c r="B2086" s="63" t="s">
        <v>7509</v>
      </c>
      <c r="C2086" s="6">
        <v>14.75</v>
      </c>
      <c r="D2086" s="67" t="s">
        <v>20</v>
      </c>
      <c r="E2086" s="85" t="str">
        <f t="shared" si="32"/>
        <v>2017</v>
      </c>
      <c r="F2086" s="71">
        <v>20</v>
      </c>
    </row>
    <row r="2087" spans="1:6" ht="15" customHeight="1">
      <c r="A2087" s="59" t="s">
        <v>40</v>
      </c>
      <c r="B2087" s="63" t="s">
        <v>7510</v>
      </c>
      <c r="C2087" s="6">
        <v>9.93</v>
      </c>
      <c r="D2087" s="67" t="s">
        <v>20</v>
      </c>
      <c r="E2087" s="85" t="str">
        <f t="shared" si="32"/>
        <v>2003</v>
      </c>
      <c r="F2087" s="71">
        <v>20</v>
      </c>
    </row>
    <row r="2088" spans="1:6" ht="15" customHeight="1">
      <c r="A2088" s="59" t="s">
        <v>41</v>
      </c>
      <c r="B2088" s="63" t="s">
        <v>7511</v>
      </c>
      <c r="C2088" s="6">
        <v>7.65</v>
      </c>
      <c r="D2088" s="67" t="s">
        <v>20</v>
      </c>
      <c r="E2088" s="85" t="str">
        <f t="shared" si="32"/>
        <v>2014</v>
      </c>
      <c r="F2088" s="71">
        <v>27</v>
      </c>
    </row>
    <row r="2089" spans="1:6" ht="15" customHeight="1">
      <c r="A2089" s="86"/>
      <c r="B2089" s="62" t="s">
        <v>7512</v>
      </c>
      <c r="C2089" s="6">
        <v>9.5</v>
      </c>
      <c r="D2089" s="67" t="s">
        <v>20</v>
      </c>
      <c r="E2089" s="85" t="str">
        <f t="shared" si="32"/>
        <v>2011</v>
      </c>
      <c r="F2089" s="71">
        <v>1</v>
      </c>
    </row>
    <row r="2090" spans="1:6" ht="15" customHeight="1">
      <c r="A2090" s="59" t="s">
        <v>40</v>
      </c>
      <c r="B2090" s="63" t="s">
        <v>7513</v>
      </c>
      <c r="C2090" s="6">
        <v>16.45</v>
      </c>
      <c r="D2090" s="67" t="s">
        <v>20</v>
      </c>
      <c r="E2090" s="85" t="str">
        <f t="shared" si="32"/>
        <v>1982</v>
      </c>
      <c r="F2090" s="71">
        <v>20</v>
      </c>
    </row>
    <row r="2091" spans="1:6" ht="15" customHeight="1">
      <c r="A2091" s="59" t="s">
        <v>41</v>
      </c>
      <c r="B2091" s="63" t="s">
        <v>7514</v>
      </c>
      <c r="C2091" s="6">
        <v>8.74</v>
      </c>
      <c r="D2091" s="67" t="s">
        <v>20</v>
      </c>
      <c r="E2091" s="85" t="str">
        <f t="shared" si="32"/>
        <v>1982</v>
      </c>
      <c r="F2091" s="71">
        <v>30</v>
      </c>
    </row>
    <row r="2092" spans="1:6" ht="15" customHeight="1">
      <c r="A2092" s="86"/>
      <c r="B2092" s="62" t="s">
        <v>7515</v>
      </c>
      <c r="C2092" s="6">
        <v>13.87</v>
      </c>
      <c r="D2092" s="67" t="s">
        <v>20</v>
      </c>
      <c r="E2092" s="85" t="str">
        <f t="shared" si="32"/>
        <v>2008</v>
      </c>
      <c r="F2092" s="71">
        <v>1</v>
      </c>
    </row>
    <row r="2093" spans="1:6" ht="15" customHeight="1">
      <c r="A2093" s="59" t="s">
        <v>59</v>
      </c>
      <c r="B2093" s="63" t="s">
        <v>7516</v>
      </c>
      <c r="C2093" s="6">
        <v>24.66</v>
      </c>
      <c r="D2093" s="67" t="s">
        <v>20</v>
      </c>
      <c r="E2093" s="85" t="str">
        <f t="shared" si="32"/>
        <v>2018</v>
      </c>
      <c r="F2093" s="71">
        <v>28</v>
      </c>
    </row>
    <row r="2094" spans="1:6" ht="15" customHeight="1">
      <c r="A2094" s="59" t="s">
        <v>47</v>
      </c>
      <c r="B2094" s="63" t="s">
        <v>7517</v>
      </c>
      <c r="C2094" s="6">
        <v>11.12</v>
      </c>
      <c r="D2094" s="67" t="s">
        <v>20</v>
      </c>
      <c r="E2094" s="85" t="str">
        <f t="shared" si="32"/>
        <v>2018</v>
      </c>
      <c r="F2094" s="71">
        <v>24</v>
      </c>
    </row>
    <row r="2095" spans="1:6" ht="15" customHeight="1">
      <c r="A2095" s="59" t="s">
        <v>59</v>
      </c>
      <c r="B2095" s="63" t="s">
        <v>7518</v>
      </c>
      <c r="C2095" s="6">
        <v>7.65</v>
      </c>
      <c r="D2095" s="67" t="s">
        <v>20</v>
      </c>
      <c r="E2095" s="85" t="str">
        <f t="shared" si="32"/>
        <v>1951</v>
      </c>
      <c r="F2095" s="71">
        <v>26</v>
      </c>
    </row>
    <row r="2096" spans="1:6" ht="15" customHeight="1">
      <c r="A2096" s="59" t="s">
        <v>59</v>
      </c>
      <c r="B2096" s="63" t="s">
        <v>7519</v>
      </c>
      <c r="C2096" s="6">
        <v>21.37</v>
      </c>
      <c r="D2096" s="67" t="s">
        <v>20</v>
      </c>
      <c r="E2096" s="85" t="str">
        <f t="shared" si="32"/>
        <v>2014</v>
      </c>
      <c r="F2096" s="71">
        <v>28</v>
      </c>
    </row>
    <row r="2097" spans="1:6" ht="15" customHeight="1">
      <c r="A2097" s="59" t="s">
        <v>43</v>
      </c>
      <c r="B2097" s="63" t="s">
        <v>7520</v>
      </c>
      <c r="C2097" s="6">
        <v>12.14</v>
      </c>
      <c r="D2097" s="67" t="s">
        <v>20</v>
      </c>
      <c r="E2097" s="85" t="str">
        <f t="shared" si="32"/>
        <v>2014</v>
      </c>
      <c r="F2097" s="71">
        <v>12</v>
      </c>
    </row>
    <row r="2098" spans="1:6" ht="15" customHeight="1">
      <c r="A2098" s="86"/>
      <c r="B2098" s="62" t="s">
        <v>7521</v>
      </c>
      <c r="C2098" s="6">
        <v>13.09</v>
      </c>
      <c r="D2098" s="67" t="s">
        <v>20</v>
      </c>
      <c r="E2098" s="85" t="str">
        <f t="shared" si="32"/>
        <v>2007</v>
      </c>
      <c r="F2098" s="71">
        <v>1</v>
      </c>
    </row>
    <row r="2099" spans="1:6" ht="15" customHeight="1">
      <c r="A2099" s="59" t="s">
        <v>40</v>
      </c>
      <c r="B2099" s="63" t="s">
        <v>7522</v>
      </c>
      <c r="C2099" s="6">
        <v>7.95</v>
      </c>
      <c r="D2099" s="67" t="s">
        <v>20</v>
      </c>
      <c r="E2099" s="85" t="str">
        <f t="shared" si="32"/>
        <v>2010</v>
      </c>
      <c r="F2099" s="71">
        <v>20</v>
      </c>
    </row>
    <row r="2100" spans="1:6" ht="15" customHeight="1">
      <c r="A2100" s="59" t="s">
        <v>59</v>
      </c>
      <c r="B2100" s="63" t="s">
        <v>7523</v>
      </c>
      <c r="C2100" s="6">
        <v>7.94</v>
      </c>
      <c r="D2100" s="67" t="s">
        <v>20</v>
      </c>
      <c r="E2100" s="85" t="str">
        <f t="shared" si="32"/>
        <v>1969</v>
      </c>
      <c r="F2100" s="71">
        <v>25</v>
      </c>
    </row>
    <row r="2101" spans="1:6" ht="15" customHeight="1">
      <c r="A2101" s="59" t="s">
        <v>27668</v>
      </c>
      <c r="B2101" s="63" t="s">
        <v>29754</v>
      </c>
      <c r="C2101" s="6">
        <v>7.65</v>
      </c>
      <c r="D2101" s="67" t="s">
        <v>20</v>
      </c>
      <c r="E2101" s="85" t="str">
        <f t="shared" si="32"/>
        <v>2019</v>
      </c>
      <c r="F2101" s="71">
        <v>31</v>
      </c>
    </row>
    <row r="2102" spans="1:6" ht="15" customHeight="1">
      <c r="A2102" s="59" t="s">
        <v>40</v>
      </c>
      <c r="B2102" s="63" t="s">
        <v>7524</v>
      </c>
      <c r="C2102" s="6">
        <v>8.73</v>
      </c>
      <c r="D2102" s="67" t="s">
        <v>20</v>
      </c>
      <c r="E2102" s="85" t="str">
        <f t="shared" si="32"/>
        <v>2010</v>
      </c>
      <c r="F2102" s="71">
        <v>23</v>
      </c>
    </row>
    <row r="2103" spans="1:6" ht="15" customHeight="1">
      <c r="A2103" s="59" t="s">
        <v>40</v>
      </c>
      <c r="B2103" s="63" t="s">
        <v>7525</v>
      </c>
      <c r="C2103" s="6">
        <v>8.75</v>
      </c>
      <c r="D2103" s="67" t="s">
        <v>20</v>
      </c>
      <c r="E2103" s="85" t="str">
        <f t="shared" si="32"/>
        <v>2012</v>
      </c>
      <c r="F2103" s="71">
        <v>23</v>
      </c>
    </row>
    <row r="2104" spans="1:6" ht="15" customHeight="1">
      <c r="A2104" s="59" t="s">
        <v>35</v>
      </c>
      <c r="B2104" s="63" t="s">
        <v>7526</v>
      </c>
      <c r="C2104" s="6">
        <v>8.74</v>
      </c>
      <c r="D2104" s="67" t="s">
        <v>20</v>
      </c>
      <c r="E2104" s="85" t="str">
        <f t="shared" si="32"/>
        <v>2013</v>
      </c>
      <c r="F2104" s="71">
        <v>28</v>
      </c>
    </row>
    <row r="2105" spans="1:6" ht="15" customHeight="1">
      <c r="A2105" s="59" t="s">
        <v>35</v>
      </c>
      <c r="B2105" s="63" t="s">
        <v>7527</v>
      </c>
      <c r="C2105" s="6">
        <v>8.75</v>
      </c>
      <c r="D2105" s="67" t="s">
        <v>20</v>
      </c>
      <c r="E2105" s="85" t="str">
        <f t="shared" si="32"/>
        <v>1955</v>
      </c>
      <c r="F2105" s="71">
        <v>28</v>
      </c>
    </row>
    <row r="2106" spans="1:6" ht="15" customHeight="1">
      <c r="A2106" s="59" t="s">
        <v>40</v>
      </c>
      <c r="B2106" s="63" t="s">
        <v>7528</v>
      </c>
      <c r="C2106" s="6">
        <v>10.93</v>
      </c>
      <c r="D2106" s="67" t="s">
        <v>20</v>
      </c>
      <c r="E2106" s="85" t="str">
        <f t="shared" si="32"/>
        <v>2010</v>
      </c>
      <c r="F2106" s="71">
        <v>20</v>
      </c>
    </row>
    <row r="2107" spans="1:6" ht="15" customHeight="1">
      <c r="A2107" s="59" t="s">
        <v>40</v>
      </c>
      <c r="B2107" s="63" t="s">
        <v>7529</v>
      </c>
      <c r="C2107" s="6">
        <v>11.99</v>
      </c>
      <c r="D2107" s="67" t="s">
        <v>20</v>
      </c>
      <c r="E2107" s="85" t="str">
        <f t="shared" si="32"/>
        <v>2009</v>
      </c>
      <c r="F2107" s="71">
        <v>20</v>
      </c>
    </row>
    <row r="2108" spans="1:6" ht="15" customHeight="1">
      <c r="A2108" s="59" t="s">
        <v>37</v>
      </c>
      <c r="B2108" s="63" t="s">
        <v>7530</v>
      </c>
      <c r="C2108" s="6">
        <v>7.64</v>
      </c>
      <c r="D2108" s="67" t="s">
        <v>20</v>
      </c>
      <c r="E2108" s="85" t="str">
        <f t="shared" si="32"/>
        <v>2014</v>
      </c>
      <c r="F2108" s="71">
        <v>15</v>
      </c>
    </row>
    <row r="2109" spans="1:6" ht="15" customHeight="1">
      <c r="A2109" s="86"/>
      <c r="B2109" s="62" t="s">
        <v>27738</v>
      </c>
      <c r="C2109" s="6">
        <v>6.54</v>
      </c>
      <c r="D2109" s="67" t="s">
        <v>20</v>
      </c>
      <c r="E2109" s="85" t="str">
        <f t="shared" si="32"/>
        <v>2010</v>
      </c>
      <c r="F2109" s="71">
        <v>1</v>
      </c>
    </row>
    <row r="2110" spans="1:6" ht="15" customHeight="1">
      <c r="A2110" s="59" t="s">
        <v>43</v>
      </c>
      <c r="B2110" s="63" t="s">
        <v>7531</v>
      </c>
      <c r="C2110" s="6">
        <v>8.74</v>
      </c>
      <c r="D2110" s="67" t="s">
        <v>20</v>
      </c>
      <c r="E2110" s="85" t="str">
        <f t="shared" si="32"/>
        <v>1994</v>
      </c>
      <c r="F2110" s="71">
        <v>12</v>
      </c>
    </row>
    <row r="2111" spans="1:6" ht="15" customHeight="1">
      <c r="A2111" s="59" t="s">
        <v>38</v>
      </c>
      <c r="B2111" s="63" t="s">
        <v>7532</v>
      </c>
      <c r="C2111" s="6">
        <v>12.44</v>
      </c>
      <c r="D2111" s="67" t="s">
        <v>20</v>
      </c>
      <c r="E2111" s="85" t="str">
        <f t="shared" si="32"/>
        <v>2016</v>
      </c>
      <c r="F2111" s="71">
        <v>14</v>
      </c>
    </row>
    <row r="2112" spans="1:6" ht="15" customHeight="1">
      <c r="A2112" s="59" t="s">
        <v>41</v>
      </c>
      <c r="B2112" s="63" t="s">
        <v>7533</v>
      </c>
      <c r="C2112" s="6">
        <v>8.73</v>
      </c>
      <c r="D2112" s="67" t="s">
        <v>20</v>
      </c>
      <c r="E2112" s="85" t="str">
        <f t="shared" si="32"/>
        <v>2014</v>
      </c>
      <c r="F2112" s="71">
        <v>30</v>
      </c>
    </row>
    <row r="2113" spans="1:6" ht="15" customHeight="1">
      <c r="A2113" s="86"/>
      <c r="B2113" s="62" t="s">
        <v>7534</v>
      </c>
      <c r="C2113" s="6">
        <v>7.92</v>
      </c>
      <c r="D2113" s="67" t="s">
        <v>20</v>
      </c>
      <c r="E2113" s="85" t="str">
        <f t="shared" si="32"/>
        <v>2008</v>
      </c>
      <c r="F2113" s="71">
        <v>2</v>
      </c>
    </row>
    <row r="2114" spans="1:6" ht="15" customHeight="1">
      <c r="A2114" s="59" t="s">
        <v>36</v>
      </c>
      <c r="B2114" s="63" t="s">
        <v>7535</v>
      </c>
      <c r="C2114" s="6">
        <v>8.74</v>
      </c>
      <c r="D2114" s="67" t="s">
        <v>20</v>
      </c>
      <c r="E2114" s="85" t="str">
        <f t="shared" si="32"/>
        <v>2014</v>
      </c>
      <c r="F2114" s="71">
        <v>13</v>
      </c>
    </row>
    <row r="2115" spans="1:6" ht="15" customHeight="1">
      <c r="A2115" s="59" t="s">
        <v>40</v>
      </c>
      <c r="B2115" s="63" t="s">
        <v>7536</v>
      </c>
      <c r="C2115" s="6">
        <v>8.7200000000000006</v>
      </c>
      <c r="D2115" s="67" t="s">
        <v>20</v>
      </c>
      <c r="E2115" s="85" t="str">
        <f t="shared" si="32"/>
        <v>2010</v>
      </c>
      <c r="F2115" s="71">
        <v>21</v>
      </c>
    </row>
    <row r="2116" spans="1:6" ht="15" customHeight="1">
      <c r="A2116" s="59" t="s">
        <v>32249</v>
      </c>
      <c r="B2116" s="63" t="s">
        <v>34606</v>
      </c>
      <c r="C2116" s="6">
        <v>13.74</v>
      </c>
      <c r="D2116" s="67" t="s">
        <v>20</v>
      </c>
      <c r="E2116" s="85" t="str">
        <f t="shared" ref="E2116:E2179" si="33">MID(B2116,FIND("(",B2116,1)+1,4)</f>
        <v>2021</v>
      </c>
      <c r="F2116" s="71">
        <v>34</v>
      </c>
    </row>
    <row r="2117" spans="1:6" ht="15" customHeight="1">
      <c r="A2117" s="59" t="s">
        <v>18</v>
      </c>
      <c r="B2117" s="63" t="s">
        <v>7537</v>
      </c>
      <c r="C2117" s="6">
        <v>24.5</v>
      </c>
      <c r="D2117" s="67" t="s">
        <v>20</v>
      </c>
      <c r="E2117" s="85" t="str">
        <f t="shared" si="33"/>
        <v>2014</v>
      </c>
      <c r="F2117" s="71">
        <v>18</v>
      </c>
    </row>
    <row r="2118" spans="1:6" ht="15" customHeight="1">
      <c r="A2118" s="86"/>
      <c r="B2118" s="63" t="s">
        <v>7538</v>
      </c>
      <c r="C2118" s="6">
        <v>16.53</v>
      </c>
      <c r="D2118" s="67" t="s">
        <v>20</v>
      </c>
      <c r="E2118" s="85" t="str">
        <f t="shared" si="33"/>
        <v>2014</v>
      </c>
      <c r="F2118" s="71">
        <v>10</v>
      </c>
    </row>
    <row r="2119" spans="1:6" ht="15" customHeight="1">
      <c r="A2119" s="59" t="s">
        <v>41</v>
      </c>
      <c r="B2119" s="63" t="s">
        <v>7539</v>
      </c>
      <c r="C2119" s="6">
        <v>10.86</v>
      </c>
      <c r="D2119" s="67" t="s">
        <v>20</v>
      </c>
      <c r="E2119" s="85" t="str">
        <f t="shared" si="33"/>
        <v>2014</v>
      </c>
      <c r="F2119" s="71">
        <v>27</v>
      </c>
    </row>
    <row r="2120" spans="1:6" ht="15" customHeight="1">
      <c r="A2120" s="59" t="s">
        <v>38</v>
      </c>
      <c r="B2120" s="63" t="s">
        <v>7540</v>
      </c>
      <c r="C2120" s="6">
        <v>2.98</v>
      </c>
      <c r="D2120" s="67" t="s">
        <v>20</v>
      </c>
      <c r="E2120" s="85" t="str">
        <f t="shared" si="33"/>
        <v>2016</v>
      </c>
      <c r="F2120" s="71">
        <v>14</v>
      </c>
    </row>
    <row r="2121" spans="1:6" ht="15" customHeight="1">
      <c r="A2121" s="86"/>
      <c r="B2121" s="62" t="s">
        <v>7541</v>
      </c>
      <c r="C2121" s="6">
        <v>7.94</v>
      </c>
      <c r="D2121" s="67" t="s">
        <v>20</v>
      </c>
      <c r="E2121" s="85" t="str">
        <f t="shared" si="33"/>
        <v>2005</v>
      </c>
      <c r="F2121" s="71">
        <v>1</v>
      </c>
    </row>
    <row r="2122" spans="1:6" ht="15" customHeight="1">
      <c r="A2122" s="59" t="s">
        <v>18</v>
      </c>
      <c r="B2122" s="63" t="s">
        <v>7542</v>
      </c>
      <c r="C2122" s="6">
        <v>10.92</v>
      </c>
      <c r="D2122" s="67" t="s">
        <v>20</v>
      </c>
      <c r="E2122" s="85" t="str">
        <f t="shared" si="33"/>
        <v>1990</v>
      </c>
      <c r="F2122" s="71">
        <v>20</v>
      </c>
    </row>
    <row r="2123" spans="1:6" ht="15" customHeight="1">
      <c r="A2123" s="59" t="s">
        <v>43</v>
      </c>
      <c r="B2123" s="63" t="s">
        <v>7543</v>
      </c>
      <c r="C2123" s="6">
        <v>9.4700000000000006</v>
      </c>
      <c r="D2123" s="67" t="s">
        <v>20</v>
      </c>
      <c r="E2123" s="85" t="str">
        <f t="shared" si="33"/>
        <v>1990</v>
      </c>
      <c r="F2123" s="71">
        <v>12</v>
      </c>
    </row>
    <row r="2124" spans="1:6" ht="15" customHeight="1">
      <c r="A2124" s="59" t="s">
        <v>27668</v>
      </c>
      <c r="B2124" s="63" t="s">
        <v>27847</v>
      </c>
      <c r="C2124" s="6">
        <v>7.65</v>
      </c>
      <c r="D2124" s="67" t="s">
        <v>20</v>
      </c>
      <c r="E2124" s="85" t="str">
        <f t="shared" si="33"/>
        <v>2011</v>
      </c>
      <c r="F2124" s="71">
        <v>7</v>
      </c>
    </row>
    <row r="2125" spans="1:6" ht="15" customHeight="1">
      <c r="A2125" s="59" t="s">
        <v>37</v>
      </c>
      <c r="B2125" s="63" t="s">
        <v>7544</v>
      </c>
      <c r="C2125" s="6">
        <v>13.11</v>
      </c>
      <c r="D2125" s="67" t="s">
        <v>20</v>
      </c>
      <c r="E2125" s="85" t="str">
        <f t="shared" si="33"/>
        <v>1963</v>
      </c>
      <c r="F2125" s="71">
        <v>16</v>
      </c>
    </row>
    <row r="2126" spans="1:6" ht="15" customHeight="1">
      <c r="A2126" s="59" t="s">
        <v>40</v>
      </c>
      <c r="B2126" s="63" t="s">
        <v>7545</v>
      </c>
      <c r="C2126" s="6">
        <v>11.57</v>
      </c>
      <c r="D2126" s="67" t="s">
        <v>20</v>
      </c>
      <c r="E2126" s="85" t="str">
        <f t="shared" si="33"/>
        <v>2006</v>
      </c>
      <c r="F2126" s="71">
        <v>21</v>
      </c>
    </row>
    <row r="2127" spans="1:6" ht="15" customHeight="1">
      <c r="A2127" s="59" t="s">
        <v>59</v>
      </c>
      <c r="B2127" s="63" t="s">
        <v>7546</v>
      </c>
      <c r="C2127" s="6">
        <v>8.81</v>
      </c>
      <c r="D2127" s="67" t="s">
        <v>20</v>
      </c>
      <c r="E2127" s="85" t="str">
        <f t="shared" si="33"/>
        <v>2018</v>
      </c>
      <c r="F2127" s="71">
        <v>25</v>
      </c>
    </row>
    <row r="2128" spans="1:6" ht="15" customHeight="1">
      <c r="A2128" s="86"/>
      <c r="B2128" s="63" t="s">
        <v>7547</v>
      </c>
      <c r="C2128" s="6">
        <v>11.26</v>
      </c>
      <c r="D2128" s="67" t="s">
        <v>20</v>
      </c>
      <c r="E2128" s="85" t="str">
        <f t="shared" si="33"/>
        <v>2014</v>
      </c>
      <c r="F2128" s="71">
        <v>10</v>
      </c>
    </row>
    <row r="2129" spans="1:6" ht="15" customHeight="1">
      <c r="A2129" s="59" t="s">
        <v>18</v>
      </c>
      <c r="B2129" s="63" t="s">
        <v>7548</v>
      </c>
      <c r="C2129" s="6">
        <v>13.47</v>
      </c>
      <c r="D2129" s="67" t="s">
        <v>20</v>
      </c>
      <c r="E2129" s="85" t="str">
        <f t="shared" si="33"/>
        <v>1961</v>
      </c>
      <c r="F2129" s="71">
        <v>17</v>
      </c>
    </row>
    <row r="2130" spans="1:6" ht="15" customHeight="1">
      <c r="A2130" s="59" t="s">
        <v>32249</v>
      </c>
      <c r="B2130" s="63" t="s">
        <v>33468</v>
      </c>
      <c r="C2130" s="6">
        <v>12.99</v>
      </c>
      <c r="D2130" s="67" t="s">
        <v>20</v>
      </c>
      <c r="E2130" s="85" t="str">
        <f t="shared" si="33"/>
        <v>2019</v>
      </c>
      <c r="F2130" s="71">
        <v>33</v>
      </c>
    </row>
    <row r="2131" spans="1:6" ht="15" customHeight="1">
      <c r="A2131" s="59" t="s">
        <v>41</v>
      </c>
      <c r="B2131" s="63" t="s">
        <v>7549</v>
      </c>
      <c r="C2131" s="6">
        <v>7.65</v>
      </c>
      <c r="D2131" s="67" t="s">
        <v>20</v>
      </c>
      <c r="E2131" s="85" t="str">
        <f t="shared" si="33"/>
        <v>2018</v>
      </c>
      <c r="F2131" s="71">
        <v>27</v>
      </c>
    </row>
    <row r="2132" spans="1:6" ht="15" customHeight="1">
      <c r="A2132" s="59" t="s">
        <v>41</v>
      </c>
      <c r="B2132" s="63" t="s">
        <v>7550</v>
      </c>
      <c r="C2132" s="6">
        <v>8.74</v>
      </c>
      <c r="D2132" s="67" t="s">
        <v>20</v>
      </c>
      <c r="E2132" s="85" t="str">
        <f t="shared" si="33"/>
        <v>2018</v>
      </c>
      <c r="F2132" s="71">
        <v>31</v>
      </c>
    </row>
    <row r="2133" spans="1:6" ht="15" customHeight="1">
      <c r="A2133" s="86"/>
      <c r="B2133" s="63" t="s">
        <v>7551</v>
      </c>
      <c r="C2133" s="6">
        <v>9.84</v>
      </c>
      <c r="D2133" s="67" t="s">
        <v>20</v>
      </c>
      <c r="E2133" s="85" t="str">
        <f t="shared" si="33"/>
        <v>1966</v>
      </c>
      <c r="F2133" s="71">
        <v>7</v>
      </c>
    </row>
    <row r="2134" spans="1:6" ht="15" customHeight="1">
      <c r="A2134" s="86"/>
      <c r="B2134" s="63" t="s">
        <v>7552</v>
      </c>
      <c r="C2134" s="6">
        <v>4.3499999999999996</v>
      </c>
      <c r="D2134" s="67" t="s">
        <v>20</v>
      </c>
      <c r="E2134" s="85" t="str">
        <f t="shared" si="33"/>
        <v>2012</v>
      </c>
      <c r="F2134" s="71">
        <v>12</v>
      </c>
    </row>
    <row r="2135" spans="1:6" ht="15" customHeight="1">
      <c r="A2135" s="59" t="s">
        <v>47</v>
      </c>
      <c r="B2135" s="63" t="s">
        <v>7553</v>
      </c>
      <c r="C2135" s="6">
        <v>9.83</v>
      </c>
      <c r="D2135" s="67" t="s">
        <v>20</v>
      </c>
      <c r="E2135" s="85" t="str">
        <f t="shared" si="33"/>
        <v>1999</v>
      </c>
      <c r="F2135" s="71">
        <v>24</v>
      </c>
    </row>
    <row r="2136" spans="1:6" ht="15" customHeight="1">
      <c r="A2136" s="59" t="s">
        <v>27668</v>
      </c>
      <c r="B2136" s="63" t="s">
        <v>27848</v>
      </c>
      <c r="C2136" s="6">
        <v>8.6</v>
      </c>
      <c r="D2136" s="67" t="s">
        <v>20</v>
      </c>
      <c r="E2136" s="85" t="str">
        <f t="shared" si="33"/>
        <v>2005</v>
      </c>
      <c r="F2136" s="71">
        <v>7</v>
      </c>
    </row>
    <row r="2137" spans="1:6" ht="15" customHeight="1">
      <c r="A2137" s="59" t="s">
        <v>35</v>
      </c>
      <c r="B2137" s="63" t="s">
        <v>7554</v>
      </c>
      <c r="C2137" s="6">
        <v>22.35</v>
      </c>
      <c r="D2137" s="67" t="s">
        <v>20</v>
      </c>
      <c r="E2137" s="85" t="str">
        <f t="shared" si="33"/>
        <v>2005</v>
      </c>
      <c r="F2137" s="71">
        <v>29</v>
      </c>
    </row>
    <row r="2138" spans="1:6" ht="15" customHeight="1">
      <c r="A2138" s="59" t="s">
        <v>18</v>
      </c>
      <c r="B2138" s="63" t="s">
        <v>7555</v>
      </c>
      <c r="C2138" s="6">
        <v>12.96</v>
      </c>
      <c r="D2138" s="67" t="s">
        <v>20</v>
      </c>
      <c r="E2138" s="85" t="str">
        <f t="shared" si="33"/>
        <v>2005</v>
      </c>
      <c r="F2138" s="71">
        <v>19</v>
      </c>
    </row>
    <row r="2139" spans="1:6" ht="15" customHeight="1">
      <c r="A2139" s="59" t="s">
        <v>59</v>
      </c>
      <c r="B2139" s="63" t="s">
        <v>7556</v>
      </c>
      <c r="C2139" s="6">
        <v>7.95</v>
      </c>
      <c r="D2139" s="67" t="s">
        <v>20</v>
      </c>
      <c r="E2139" s="85" t="str">
        <f t="shared" si="33"/>
        <v>2010</v>
      </c>
      <c r="F2139" s="71">
        <v>25</v>
      </c>
    </row>
    <row r="2140" spans="1:6" ht="15" customHeight="1">
      <c r="A2140" s="59" t="s">
        <v>40</v>
      </c>
      <c r="B2140" s="63" t="s">
        <v>7557</v>
      </c>
      <c r="C2140" s="6">
        <v>7.65</v>
      </c>
      <c r="D2140" s="67" t="s">
        <v>20</v>
      </c>
      <c r="E2140" s="85" t="str">
        <f t="shared" si="33"/>
        <v>2011</v>
      </c>
      <c r="F2140" s="71">
        <v>21</v>
      </c>
    </row>
    <row r="2141" spans="1:6" ht="15" customHeight="1">
      <c r="A2141" s="59" t="s">
        <v>35</v>
      </c>
      <c r="B2141" s="63" t="s">
        <v>7558</v>
      </c>
      <c r="C2141" s="6">
        <v>2.42</v>
      </c>
      <c r="D2141" s="67" t="s">
        <v>20</v>
      </c>
      <c r="E2141" s="85" t="str">
        <f t="shared" si="33"/>
        <v>2016</v>
      </c>
      <c r="F2141" s="71">
        <v>28</v>
      </c>
    </row>
    <row r="2142" spans="1:6" ht="15" customHeight="1">
      <c r="A2142" s="59" t="s">
        <v>35</v>
      </c>
      <c r="B2142" s="63" t="s">
        <v>7559</v>
      </c>
      <c r="C2142" s="6">
        <v>7.62</v>
      </c>
      <c r="D2142" s="67" t="s">
        <v>20</v>
      </c>
      <c r="E2142" s="85" t="str">
        <f t="shared" si="33"/>
        <v>2003</v>
      </c>
      <c r="F2142" s="71">
        <v>28</v>
      </c>
    </row>
    <row r="2143" spans="1:6" ht="15" customHeight="1">
      <c r="A2143" s="86"/>
      <c r="B2143" s="62" t="s">
        <v>7560</v>
      </c>
      <c r="C2143" s="6">
        <v>7.58</v>
      </c>
      <c r="D2143" s="67" t="s">
        <v>20</v>
      </c>
      <c r="E2143" s="85" t="str">
        <f t="shared" si="33"/>
        <v>2011</v>
      </c>
      <c r="F2143" s="71">
        <v>2</v>
      </c>
    </row>
    <row r="2144" spans="1:6" ht="15" customHeight="1">
      <c r="A2144" s="59" t="s">
        <v>59</v>
      </c>
      <c r="B2144" s="63" t="s">
        <v>7561</v>
      </c>
      <c r="C2144" s="6">
        <v>6.56</v>
      </c>
      <c r="D2144" s="67" t="s">
        <v>20</v>
      </c>
      <c r="E2144" s="85" t="str">
        <f t="shared" si="33"/>
        <v>2011</v>
      </c>
      <c r="F2144" s="71">
        <v>25</v>
      </c>
    </row>
    <row r="2145" spans="1:6" ht="15" customHeight="1">
      <c r="A2145" s="59" t="s">
        <v>35</v>
      </c>
      <c r="B2145" s="63" t="s">
        <v>7562</v>
      </c>
      <c r="C2145" s="6">
        <v>7.94</v>
      </c>
      <c r="D2145" s="67" t="s">
        <v>20</v>
      </c>
      <c r="E2145" s="85" t="str">
        <f t="shared" si="33"/>
        <v>2003</v>
      </c>
      <c r="F2145" s="71">
        <v>28</v>
      </c>
    </row>
    <row r="2146" spans="1:6" ht="15" customHeight="1">
      <c r="A2146" s="59" t="s">
        <v>38</v>
      </c>
      <c r="B2146" s="63" t="s">
        <v>7563</v>
      </c>
      <c r="C2146" s="6">
        <v>9.7100000000000009</v>
      </c>
      <c r="D2146" s="67" t="s">
        <v>20</v>
      </c>
      <c r="E2146" s="85" t="str">
        <f t="shared" si="33"/>
        <v>2016</v>
      </c>
      <c r="F2146" s="71">
        <v>14</v>
      </c>
    </row>
    <row r="2147" spans="1:6" ht="15" customHeight="1">
      <c r="A2147" s="59" t="s">
        <v>47</v>
      </c>
      <c r="B2147" s="63" t="s">
        <v>7564</v>
      </c>
      <c r="C2147" s="6">
        <v>10.92</v>
      </c>
      <c r="D2147" s="67" t="s">
        <v>20</v>
      </c>
      <c r="E2147" s="85" t="str">
        <f t="shared" si="33"/>
        <v>2007</v>
      </c>
      <c r="F2147" s="71">
        <v>24</v>
      </c>
    </row>
    <row r="2148" spans="1:6" ht="15" customHeight="1">
      <c r="A2148" s="59" t="s">
        <v>40</v>
      </c>
      <c r="B2148" s="63" t="s">
        <v>7565</v>
      </c>
      <c r="C2148" s="6">
        <v>11.74</v>
      </c>
      <c r="D2148" s="67" t="s">
        <v>20</v>
      </c>
      <c r="E2148" s="85" t="str">
        <f t="shared" si="33"/>
        <v>2010</v>
      </c>
      <c r="F2148" s="71">
        <v>22</v>
      </c>
    </row>
    <row r="2149" spans="1:6" ht="15" customHeight="1">
      <c r="A2149" s="59" t="s">
        <v>41</v>
      </c>
      <c r="B2149" s="63" t="s">
        <v>7566</v>
      </c>
      <c r="C2149" s="6">
        <v>7.94</v>
      </c>
      <c r="D2149" s="67" t="s">
        <v>20</v>
      </c>
      <c r="E2149" s="85" t="str">
        <f t="shared" si="33"/>
        <v>2004</v>
      </c>
      <c r="F2149" s="71">
        <v>30</v>
      </c>
    </row>
    <row r="2150" spans="1:6" ht="15" customHeight="1">
      <c r="A2150" s="59" t="s">
        <v>59</v>
      </c>
      <c r="B2150" s="63" t="s">
        <v>7567</v>
      </c>
      <c r="C2150" s="6">
        <v>11.79</v>
      </c>
      <c r="D2150" s="67" t="s">
        <v>20</v>
      </c>
      <c r="E2150" s="85" t="str">
        <f t="shared" si="33"/>
        <v>2018</v>
      </c>
      <c r="F2150" s="71">
        <v>26</v>
      </c>
    </row>
    <row r="2151" spans="1:6" ht="15" customHeight="1">
      <c r="A2151" s="59" t="s">
        <v>40</v>
      </c>
      <c r="B2151" s="63" t="s">
        <v>7568</v>
      </c>
      <c r="C2151" s="6">
        <v>14.81</v>
      </c>
      <c r="D2151" s="67" t="s">
        <v>20</v>
      </c>
      <c r="E2151" s="85" t="str">
        <f t="shared" si="33"/>
        <v>2007</v>
      </c>
      <c r="F2151" s="71">
        <v>21</v>
      </c>
    </row>
    <row r="2152" spans="1:6" ht="15" customHeight="1">
      <c r="A2152" s="59" t="s">
        <v>27668</v>
      </c>
      <c r="B2152" s="63" t="s">
        <v>27849</v>
      </c>
      <c r="C2152" s="6">
        <v>10.130000000000001</v>
      </c>
      <c r="D2152" s="67" t="s">
        <v>20</v>
      </c>
      <c r="E2152" s="85" t="str">
        <f t="shared" si="33"/>
        <v>1998</v>
      </c>
      <c r="F2152" s="71">
        <v>10</v>
      </c>
    </row>
    <row r="2153" spans="1:6" ht="15" customHeight="1">
      <c r="A2153" s="59" t="s">
        <v>38</v>
      </c>
      <c r="B2153" s="63" t="s">
        <v>7569</v>
      </c>
      <c r="C2153" s="6">
        <v>8.74</v>
      </c>
      <c r="D2153" s="67" t="s">
        <v>20</v>
      </c>
      <c r="E2153" s="85" t="str">
        <f t="shared" si="33"/>
        <v>2016</v>
      </c>
      <c r="F2153" s="71">
        <v>14</v>
      </c>
    </row>
    <row r="2154" spans="1:6" ht="15" customHeight="1">
      <c r="A2154" s="59" t="s">
        <v>59</v>
      </c>
      <c r="B2154" s="63" t="s">
        <v>7570</v>
      </c>
      <c r="C2154" s="6">
        <v>7.46</v>
      </c>
      <c r="D2154" s="67" t="s">
        <v>20</v>
      </c>
      <c r="E2154" s="85" t="str">
        <f t="shared" si="33"/>
        <v>2011</v>
      </c>
      <c r="F2154" s="71">
        <v>25</v>
      </c>
    </row>
    <row r="2155" spans="1:6" ht="15" customHeight="1">
      <c r="A2155" s="59" t="s">
        <v>40</v>
      </c>
      <c r="B2155" s="63" t="s">
        <v>7571</v>
      </c>
      <c r="C2155" s="6">
        <v>7.81</v>
      </c>
      <c r="D2155" s="67" t="s">
        <v>20</v>
      </c>
      <c r="E2155" s="85" t="str">
        <f t="shared" si="33"/>
        <v>2017</v>
      </c>
      <c r="F2155" s="71">
        <v>22</v>
      </c>
    </row>
    <row r="2156" spans="1:6" ht="15" customHeight="1">
      <c r="A2156" s="59" t="s">
        <v>38</v>
      </c>
      <c r="B2156" s="63" t="s">
        <v>7572</v>
      </c>
      <c r="C2156" s="6">
        <v>8.35</v>
      </c>
      <c r="D2156" s="67" t="s">
        <v>20</v>
      </c>
      <c r="E2156" s="85" t="str">
        <f t="shared" si="33"/>
        <v>2016</v>
      </c>
      <c r="F2156" s="71">
        <v>14</v>
      </c>
    </row>
    <row r="2157" spans="1:6" ht="15" customHeight="1">
      <c r="A2157" s="59" t="s">
        <v>35</v>
      </c>
      <c r="B2157" s="63" t="s">
        <v>7573</v>
      </c>
      <c r="C2157" s="6">
        <v>21.63</v>
      </c>
      <c r="D2157" s="67" t="s">
        <v>20</v>
      </c>
      <c r="E2157" s="85" t="str">
        <f t="shared" si="33"/>
        <v>2013</v>
      </c>
      <c r="F2157" s="71">
        <v>29</v>
      </c>
    </row>
    <row r="2158" spans="1:6" ht="15" customHeight="1">
      <c r="A2158" s="86"/>
      <c r="B2158" s="63" t="s">
        <v>7574</v>
      </c>
      <c r="C2158" s="6">
        <v>9.5</v>
      </c>
      <c r="D2158" s="67" t="s">
        <v>20</v>
      </c>
      <c r="E2158" s="85" t="str">
        <f t="shared" si="33"/>
        <v>2013</v>
      </c>
      <c r="F2158" s="71">
        <v>8</v>
      </c>
    </row>
    <row r="2159" spans="1:6" ht="15" customHeight="1">
      <c r="A2159" s="59" t="s">
        <v>27668</v>
      </c>
      <c r="B2159" s="63" t="s">
        <v>29798</v>
      </c>
      <c r="C2159" s="6">
        <v>12.28</v>
      </c>
      <c r="D2159" s="67" t="s">
        <v>20</v>
      </c>
      <c r="E2159" s="85" t="str">
        <f t="shared" si="33"/>
        <v>2019</v>
      </c>
      <c r="F2159" s="71">
        <v>32</v>
      </c>
    </row>
    <row r="2160" spans="1:6" ht="15" customHeight="1">
      <c r="A2160" s="59" t="s">
        <v>41</v>
      </c>
      <c r="B2160" s="63" t="s">
        <v>7575</v>
      </c>
      <c r="C2160" s="6">
        <v>6.55</v>
      </c>
      <c r="D2160" s="67" t="s">
        <v>20</v>
      </c>
      <c r="E2160" s="85" t="str">
        <f t="shared" si="33"/>
        <v>2015</v>
      </c>
      <c r="F2160" s="71">
        <v>27</v>
      </c>
    </row>
    <row r="2161" spans="1:6" ht="15" customHeight="1">
      <c r="A2161" s="59" t="s">
        <v>27668</v>
      </c>
      <c r="B2161" s="63" t="s">
        <v>29755</v>
      </c>
      <c r="C2161" s="6">
        <v>12.64</v>
      </c>
      <c r="D2161" s="67" t="s">
        <v>20</v>
      </c>
      <c r="E2161" s="85" t="str">
        <f t="shared" si="33"/>
        <v>2020</v>
      </c>
      <c r="F2161" s="71">
        <v>31</v>
      </c>
    </row>
    <row r="2162" spans="1:6" ht="15" customHeight="1">
      <c r="A2162" s="59" t="s">
        <v>18</v>
      </c>
      <c r="B2162" s="63" t="s">
        <v>7576</v>
      </c>
      <c r="C2162" s="6">
        <v>10.93</v>
      </c>
      <c r="D2162" s="67" t="s">
        <v>20</v>
      </c>
      <c r="E2162" s="85" t="str">
        <f t="shared" si="33"/>
        <v>1987</v>
      </c>
      <c r="F2162" s="71">
        <v>19</v>
      </c>
    </row>
    <row r="2163" spans="1:6" ht="15" customHeight="1">
      <c r="A2163" s="59" t="s">
        <v>27668</v>
      </c>
      <c r="B2163" s="63" t="s">
        <v>27850</v>
      </c>
      <c r="C2163" s="6">
        <v>6.56</v>
      </c>
      <c r="D2163" s="67" t="s">
        <v>20</v>
      </c>
      <c r="E2163" s="85" t="str">
        <f t="shared" si="33"/>
        <v>2013</v>
      </c>
      <c r="F2163" s="71">
        <v>7</v>
      </c>
    </row>
    <row r="2164" spans="1:6" ht="15" customHeight="1">
      <c r="A2164" s="59" t="s">
        <v>32249</v>
      </c>
      <c r="B2164" s="63" t="s">
        <v>34607</v>
      </c>
      <c r="C2164" s="6">
        <v>24.69</v>
      </c>
      <c r="D2164" s="67" t="s">
        <v>20</v>
      </c>
      <c r="E2164" s="85" t="str">
        <f t="shared" si="33"/>
        <v>2021</v>
      </c>
      <c r="F2164" s="71">
        <v>34</v>
      </c>
    </row>
    <row r="2165" spans="1:6" ht="15" customHeight="1">
      <c r="A2165" s="59" t="s">
        <v>32249</v>
      </c>
      <c r="B2165" s="63" t="s">
        <v>34608</v>
      </c>
      <c r="C2165" s="6">
        <v>9.0299999999999994</v>
      </c>
      <c r="D2165" s="67" t="s">
        <v>20</v>
      </c>
      <c r="E2165" s="85" t="str">
        <f t="shared" si="33"/>
        <v>2021</v>
      </c>
      <c r="F2165" s="71">
        <v>34</v>
      </c>
    </row>
    <row r="2166" spans="1:6" ht="15" customHeight="1">
      <c r="A2166" s="59" t="s">
        <v>59</v>
      </c>
      <c r="B2166" s="63" t="s">
        <v>7577</v>
      </c>
      <c r="C2166" s="6">
        <v>9.83</v>
      </c>
      <c r="D2166" s="67" t="s">
        <v>20</v>
      </c>
      <c r="E2166" s="85" t="str">
        <f t="shared" si="33"/>
        <v>2015</v>
      </c>
      <c r="F2166" s="71">
        <v>26</v>
      </c>
    </row>
    <row r="2167" spans="1:6" ht="15" customHeight="1">
      <c r="A2167" s="59" t="s">
        <v>18</v>
      </c>
      <c r="B2167" s="63" t="s">
        <v>7578</v>
      </c>
      <c r="C2167" s="6">
        <v>20.25</v>
      </c>
      <c r="D2167" s="67" t="s">
        <v>20</v>
      </c>
      <c r="E2167" s="85" t="str">
        <f t="shared" si="33"/>
        <v>2007</v>
      </c>
      <c r="F2167" s="71">
        <v>19</v>
      </c>
    </row>
    <row r="2168" spans="1:6" ht="15" customHeight="1">
      <c r="A2168" s="59" t="s">
        <v>40</v>
      </c>
      <c r="B2168" s="63" t="s">
        <v>7579</v>
      </c>
      <c r="C2168" s="6">
        <v>10.08</v>
      </c>
      <c r="D2168" s="67" t="s">
        <v>20</v>
      </c>
      <c r="E2168" s="85" t="str">
        <f t="shared" si="33"/>
        <v>2007</v>
      </c>
      <c r="F2168" s="71">
        <v>21</v>
      </c>
    </row>
    <row r="2169" spans="1:6" ht="15" customHeight="1">
      <c r="A2169" s="59" t="s">
        <v>59</v>
      </c>
      <c r="B2169" s="63" t="s">
        <v>7580</v>
      </c>
      <c r="C2169" s="6">
        <v>6.56</v>
      </c>
      <c r="D2169" s="67" t="s">
        <v>20</v>
      </c>
      <c r="E2169" s="85" t="str">
        <f t="shared" si="33"/>
        <v>2016</v>
      </c>
      <c r="F2169" s="71">
        <v>25</v>
      </c>
    </row>
    <row r="2170" spans="1:6" ht="15" customHeight="1">
      <c r="A2170" s="59" t="s">
        <v>37</v>
      </c>
      <c r="B2170" s="63" t="s">
        <v>7581</v>
      </c>
      <c r="C2170" s="6">
        <v>11.43</v>
      </c>
      <c r="D2170" s="67" t="s">
        <v>20</v>
      </c>
      <c r="E2170" s="85" t="str">
        <f t="shared" si="33"/>
        <v>1999</v>
      </c>
      <c r="F2170" s="71">
        <v>15</v>
      </c>
    </row>
    <row r="2171" spans="1:6" ht="15" customHeight="1">
      <c r="A2171" s="59" t="s">
        <v>59</v>
      </c>
      <c r="B2171" s="63" t="s">
        <v>7582</v>
      </c>
      <c r="C2171" s="6">
        <v>13.65</v>
      </c>
      <c r="D2171" s="67" t="s">
        <v>20</v>
      </c>
      <c r="E2171" s="85" t="str">
        <f t="shared" si="33"/>
        <v>2012</v>
      </c>
      <c r="F2171" s="71">
        <v>26</v>
      </c>
    </row>
    <row r="2172" spans="1:6" ht="15" customHeight="1">
      <c r="A2172" s="59" t="s">
        <v>35</v>
      </c>
      <c r="B2172" s="63" t="s">
        <v>7583</v>
      </c>
      <c r="C2172" s="6">
        <v>30.73</v>
      </c>
      <c r="D2172" s="67" t="s">
        <v>20</v>
      </c>
      <c r="E2172" s="85" t="str">
        <f t="shared" si="33"/>
        <v>2013</v>
      </c>
      <c r="F2172" s="71">
        <v>28</v>
      </c>
    </row>
    <row r="2173" spans="1:6" ht="15" customHeight="1">
      <c r="A2173" s="59" t="s">
        <v>18</v>
      </c>
      <c r="B2173" s="63" t="s">
        <v>7584</v>
      </c>
      <c r="C2173" s="6">
        <v>17.84</v>
      </c>
      <c r="D2173" s="67" t="s">
        <v>20</v>
      </c>
      <c r="E2173" s="85" t="str">
        <f t="shared" si="33"/>
        <v>2013</v>
      </c>
      <c r="F2173" s="71">
        <v>18</v>
      </c>
    </row>
    <row r="2174" spans="1:6" ht="15" customHeight="1">
      <c r="A2174" s="86"/>
      <c r="B2174" s="63" t="s">
        <v>7585</v>
      </c>
      <c r="C2174" s="6">
        <v>8.74</v>
      </c>
      <c r="D2174" s="67" t="s">
        <v>20</v>
      </c>
      <c r="E2174" s="85" t="str">
        <f t="shared" si="33"/>
        <v>2013</v>
      </c>
      <c r="F2174" s="71">
        <v>8</v>
      </c>
    </row>
    <row r="2175" spans="1:6" ht="15" customHeight="1">
      <c r="A2175" s="59" t="s">
        <v>59</v>
      </c>
      <c r="B2175" s="63" t="s">
        <v>7586</v>
      </c>
      <c r="C2175" s="6">
        <v>8.75</v>
      </c>
      <c r="D2175" s="67" t="s">
        <v>20</v>
      </c>
      <c r="E2175" s="85" t="str">
        <f t="shared" si="33"/>
        <v>2016</v>
      </c>
      <c r="F2175" s="71">
        <v>26</v>
      </c>
    </row>
    <row r="2176" spans="1:6" ht="15" customHeight="1">
      <c r="A2176" s="86"/>
      <c r="B2176" s="63" t="s">
        <v>7587</v>
      </c>
      <c r="C2176" s="6">
        <v>26.26</v>
      </c>
      <c r="D2176" s="67" t="s">
        <v>20</v>
      </c>
      <c r="E2176" s="85" t="str">
        <f t="shared" si="33"/>
        <v>2014</v>
      </c>
      <c r="F2176" s="71">
        <v>23</v>
      </c>
    </row>
    <row r="2177" spans="1:6" ht="15" customHeight="1">
      <c r="A2177" s="86"/>
      <c r="B2177" s="63" t="s">
        <v>7588</v>
      </c>
      <c r="C2177" s="6">
        <v>15.75</v>
      </c>
      <c r="D2177" s="67" t="s">
        <v>20</v>
      </c>
      <c r="E2177" s="85" t="str">
        <f t="shared" si="33"/>
        <v>2014</v>
      </c>
      <c r="F2177" s="71">
        <v>10</v>
      </c>
    </row>
    <row r="2178" spans="1:6" ht="15" customHeight="1">
      <c r="A2178" s="86"/>
      <c r="B2178" s="63" t="s">
        <v>7589</v>
      </c>
      <c r="C2178" s="6">
        <v>5.99</v>
      </c>
      <c r="D2178" s="67" t="s">
        <v>20</v>
      </c>
      <c r="E2178" s="85" t="str">
        <f t="shared" si="33"/>
        <v>2013</v>
      </c>
      <c r="F2178" s="71">
        <v>8</v>
      </c>
    </row>
    <row r="2179" spans="1:6" ht="15" customHeight="1">
      <c r="A2179" s="59" t="s">
        <v>18</v>
      </c>
      <c r="B2179" s="63" t="s">
        <v>7590</v>
      </c>
      <c r="C2179" s="6">
        <v>15.23</v>
      </c>
      <c r="D2179" s="67" t="s">
        <v>20</v>
      </c>
      <c r="E2179" s="85" t="str">
        <f t="shared" si="33"/>
        <v>2013</v>
      </c>
      <c r="F2179" s="71">
        <v>20</v>
      </c>
    </row>
    <row r="2180" spans="1:6" ht="15" customHeight="1">
      <c r="A2180" s="59" t="s">
        <v>18</v>
      </c>
      <c r="B2180" s="63" t="s">
        <v>7591</v>
      </c>
      <c r="C2180" s="6">
        <v>7.92</v>
      </c>
      <c r="D2180" s="67" t="s">
        <v>20</v>
      </c>
      <c r="E2180" s="85" t="str">
        <f t="shared" ref="E2180:E2243" si="34">MID(B2180,FIND("(",B2180,1)+1,4)</f>
        <v>2013</v>
      </c>
      <c r="F2180" s="71">
        <v>20</v>
      </c>
    </row>
    <row r="2181" spans="1:6" ht="15" customHeight="1">
      <c r="A2181" s="59" t="s">
        <v>36</v>
      </c>
      <c r="B2181" s="63" t="s">
        <v>7592</v>
      </c>
      <c r="C2181" s="6">
        <v>34</v>
      </c>
      <c r="D2181" s="67" t="s">
        <v>20</v>
      </c>
      <c r="E2181" s="85" t="str">
        <f t="shared" si="34"/>
        <v>2001</v>
      </c>
      <c r="F2181" s="71">
        <v>13</v>
      </c>
    </row>
    <row r="2182" spans="1:6" ht="15" customHeight="1">
      <c r="A2182" s="59" t="s">
        <v>18</v>
      </c>
      <c r="B2182" s="63" t="s">
        <v>7593</v>
      </c>
      <c r="C2182" s="6">
        <v>17.41</v>
      </c>
      <c r="D2182" s="67" t="s">
        <v>20</v>
      </c>
      <c r="E2182" s="85" t="str">
        <f t="shared" si="34"/>
        <v>2001</v>
      </c>
      <c r="F2182" s="71">
        <v>19</v>
      </c>
    </row>
    <row r="2183" spans="1:6" ht="15" customHeight="1">
      <c r="A2183" s="86"/>
      <c r="B2183" s="63" t="s">
        <v>7594</v>
      </c>
      <c r="C2183" s="6">
        <v>7.14</v>
      </c>
      <c r="D2183" s="67" t="s">
        <v>20</v>
      </c>
      <c r="E2183" s="85" t="str">
        <f t="shared" si="34"/>
        <v>2001</v>
      </c>
      <c r="F2183" s="71">
        <v>12</v>
      </c>
    </row>
    <row r="2184" spans="1:6" ht="15" customHeight="1">
      <c r="A2184" s="59" t="s">
        <v>18</v>
      </c>
      <c r="B2184" s="63" t="s">
        <v>7595</v>
      </c>
      <c r="C2184" s="6">
        <v>14.61</v>
      </c>
      <c r="D2184" s="67" t="s">
        <v>20</v>
      </c>
      <c r="E2184" s="85" t="str">
        <f t="shared" si="34"/>
        <v>1998</v>
      </c>
      <c r="F2184" s="71">
        <v>18</v>
      </c>
    </row>
    <row r="2185" spans="1:6" ht="15" customHeight="1">
      <c r="A2185" s="59" t="s">
        <v>40</v>
      </c>
      <c r="B2185" s="63" t="s">
        <v>7596</v>
      </c>
      <c r="C2185" s="6">
        <v>7.65</v>
      </c>
      <c r="D2185" s="67" t="s">
        <v>20</v>
      </c>
      <c r="E2185" s="85" t="str">
        <f t="shared" si="34"/>
        <v>2017</v>
      </c>
      <c r="F2185" s="71">
        <v>23</v>
      </c>
    </row>
    <row r="2186" spans="1:6" ht="15" customHeight="1">
      <c r="A2186" s="59" t="s">
        <v>32249</v>
      </c>
      <c r="B2186" s="63" t="s">
        <v>34419</v>
      </c>
      <c r="C2186" s="6">
        <v>5.27</v>
      </c>
      <c r="D2186" s="67" t="s">
        <v>20</v>
      </c>
      <c r="E2186" s="85" t="str">
        <f t="shared" si="34"/>
        <v>2020</v>
      </c>
      <c r="F2186" s="71">
        <v>33</v>
      </c>
    </row>
    <row r="2187" spans="1:6" ht="15" customHeight="1">
      <c r="A2187" s="59" t="s">
        <v>59</v>
      </c>
      <c r="B2187" s="63" t="s">
        <v>7597</v>
      </c>
      <c r="C2187" s="6">
        <v>7.22</v>
      </c>
      <c r="D2187" s="67" t="s">
        <v>20</v>
      </c>
      <c r="E2187" s="85" t="str">
        <f t="shared" si="34"/>
        <v>2013</v>
      </c>
      <c r="F2187" s="71">
        <v>26</v>
      </c>
    </row>
    <row r="2188" spans="1:6" ht="15" customHeight="1">
      <c r="A2188" s="59" t="s">
        <v>27668</v>
      </c>
      <c r="B2188" s="63" t="s">
        <v>29756</v>
      </c>
      <c r="C2188" s="6">
        <v>8.56</v>
      </c>
      <c r="D2188" s="67" t="s">
        <v>20</v>
      </c>
      <c r="E2188" s="85" t="str">
        <f t="shared" si="34"/>
        <v>2020</v>
      </c>
      <c r="F2188" s="71">
        <v>31</v>
      </c>
    </row>
    <row r="2189" spans="1:6" ht="15" customHeight="1">
      <c r="A2189" s="59" t="s">
        <v>47</v>
      </c>
      <c r="B2189" s="63" t="s">
        <v>7598</v>
      </c>
      <c r="C2189" s="6">
        <v>11.42</v>
      </c>
      <c r="D2189" s="67" t="s">
        <v>20</v>
      </c>
      <c r="E2189" s="85" t="str">
        <f t="shared" si="34"/>
        <v>2009</v>
      </c>
      <c r="F2189" s="71">
        <v>25</v>
      </c>
    </row>
    <row r="2190" spans="1:6" ht="15" customHeight="1">
      <c r="A2190" s="59" t="s">
        <v>43</v>
      </c>
      <c r="B2190" s="63" t="s">
        <v>7599</v>
      </c>
      <c r="C2190" s="6">
        <v>22.38</v>
      </c>
      <c r="D2190" s="67" t="s">
        <v>20</v>
      </c>
      <c r="E2190" s="85" t="str">
        <f t="shared" si="34"/>
        <v>2015</v>
      </c>
      <c r="F2190" s="71">
        <v>11</v>
      </c>
    </row>
    <row r="2191" spans="1:6" ht="15" customHeight="1">
      <c r="A2191" s="59" t="s">
        <v>43</v>
      </c>
      <c r="B2191" s="63" t="s">
        <v>7600</v>
      </c>
      <c r="C2191" s="6">
        <v>15.13</v>
      </c>
      <c r="D2191" s="67" t="s">
        <v>20</v>
      </c>
      <c r="E2191" s="85" t="str">
        <f t="shared" si="34"/>
        <v>2015</v>
      </c>
      <c r="F2191" s="71">
        <v>11</v>
      </c>
    </row>
    <row r="2192" spans="1:6" ht="15" customHeight="1">
      <c r="A2192" s="59" t="s">
        <v>40</v>
      </c>
      <c r="B2192" s="63" t="s">
        <v>7601</v>
      </c>
      <c r="C2192" s="6">
        <v>9.3699999999999992</v>
      </c>
      <c r="D2192" s="67" t="s">
        <v>20</v>
      </c>
      <c r="E2192" s="85" t="str">
        <f t="shared" si="34"/>
        <v>1999</v>
      </c>
      <c r="F2192" s="71">
        <v>21</v>
      </c>
    </row>
    <row r="2193" spans="1:6" ht="15" customHeight="1">
      <c r="A2193" s="59" t="s">
        <v>40</v>
      </c>
      <c r="B2193" s="63" t="s">
        <v>7602</v>
      </c>
      <c r="C2193" s="6">
        <v>23.48</v>
      </c>
      <c r="D2193" s="67" t="s">
        <v>20</v>
      </c>
      <c r="E2193" s="85" t="str">
        <f t="shared" si="34"/>
        <v>2013</v>
      </c>
      <c r="F2193" s="71">
        <v>7</v>
      </c>
    </row>
    <row r="2194" spans="1:6" ht="15" customHeight="1">
      <c r="A2194" s="86"/>
      <c r="B2194" s="63" t="s">
        <v>7603</v>
      </c>
      <c r="C2194" s="6">
        <v>10.46</v>
      </c>
      <c r="D2194" s="67" t="s">
        <v>20</v>
      </c>
      <c r="E2194" s="85" t="str">
        <f t="shared" si="34"/>
        <v>2013</v>
      </c>
      <c r="F2194" s="71">
        <v>9</v>
      </c>
    </row>
    <row r="2195" spans="1:6" ht="15" customHeight="1">
      <c r="A2195" s="86"/>
      <c r="B2195" s="63" t="s">
        <v>7604</v>
      </c>
      <c r="C2195" s="6">
        <v>6.71</v>
      </c>
      <c r="D2195" s="67" t="s">
        <v>20</v>
      </c>
      <c r="E2195" s="85" t="str">
        <f t="shared" si="34"/>
        <v>2013</v>
      </c>
      <c r="F2195" s="71">
        <v>1</v>
      </c>
    </row>
    <row r="2196" spans="1:6" ht="15" customHeight="1">
      <c r="A2196" s="59" t="s">
        <v>38</v>
      </c>
      <c r="B2196" s="63" t="s">
        <v>7605</v>
      </c>
      <c r="C2196" s="6">
        <v>14.04</v>
      </c>
      <c r="D2196" s="67" t="s">
        <v>20</v>
      </c>
      <c r="E2196" s="85" t="str">
        <f t="shared" si="34"/>
        <v>2015</v>
      </c>
      <c r="F2196" s="71">
        <v>14</v>
      </c>
    </row>
    <row r="2197" spans="1:6" ht="15" customHeight="1">
      <c r="A2197" s="59" t="s">
        <v>41</v>
      </c>
      <c r="B2197" s="63" t="s">
        <v>7606</v>
      </c>
      <c r="C2197" s="6">
        <v>12.34</v>
      </c>
      <c r="D2197" s="67" t="s">
        <v>20</v>
      </c>
      <c r="E2197" s="85" t="str">
        <f t="shared" si="34"/>
        <v>2002</v>
      </c>
      <c r="F2197" s="71">
        <v>29</v>
      </c>
    </row>
    <row r="2198" spans="1:6" ht="15" customHeight="1">
      <c r="A2198" s="59" t="s">
        <v>40</v>
      </c>
      <c r="B2198" s="63" t="s">
        <v>7607</v>
      </c>
      <c r="C2198" s="6">
        <v>10.08</v>
      </c>
      <c r="D2198" s="67" t="s">
        <v>20</v>
      </c>
      <c r="E2198" s="85" t="str">
        <f t="shared" si="34"/>
        <v>1996</v>
      </c>
      <c r="F2198" s="71">
        <v>22</v>
      </c>
    </row>
    <row r="2199" spans="1:6" ht="15" customHeight="1">
      <c r="A2199" s="59" t="s">
        <v>18</v>
      </c>
      <c r="B2199" s="63" t="s">
        <v>7608</v>
      </c>
      <c r="C2199" s="6">
        <v>6.29</v>
      </c>
      <c r="D2199" s="67" t="s">
        <v>20</v>
      </c>
      <c r="E2199" s="85" t="str">
        <f t="shared" si="34"/>
        <v>1977</v>
      </c>
      <c r="F2199" s="71">
        <v>21</v>
      </c>
    </row>
    <row r="2200" spans="1:6" ht="15" customHeight="1">
      <c r="A2200" s="59" t="s">
        <v>40</v>
      </c>
      <c r="B2200" s="63" t="s">
        <v>7609</v>
      </c>
      <c r="C2200" s="6">
        <v>7.65</v>
      </c>
      <c r="D2200" s="67" t="s">
        <v>20</v>
      </c>
      <c r="E2200" s="85" t="str">
        <f t="shared" si="34"/>
        <v>1989</v>
      </c>
      <c r="F2200" s="71">
        <v>22</v>
      </c>
    </row>
    <row r="2201" spans="1:6" ht="15" customHeight="1">
      <c r="A2201" s="59" t="s">
        <v>47</v>
      </c>
      <c r="B2201" s="63" t="s">
        <v>7610</v>
      </c>
      <c r="C2201" s="6">
        <v>10.130000000000001</v>
      </c>
      <c r="D2201" s="67" t="s">
        <v>20</v>
      </c>
      <c r="E2201" s="85" t="str">
        <f t="shared" si="34"/>
        <v>2000</v>
      </c>
      <c r="F2201" s="71">
        <v>24</v>
      </c>
    </row>
    <row r="2202" spans="1:6" ht="15" customHeight="1">
      <c r="A2202" s="59" t="s">
        <v>27668</v>
      </c>
      <c r="B2202" s="63" t="s">
        <v>27851</v>
      </c>
      <c r="C2202" s="6">
        <v>6.56</v>
      </c>
      <c r="D2202" s="67" t="s">
        <v>20</v>
      </c>
      <c r="E2202" s="85" t="str">
        <f t="shared" si="34"/>
        <v>2017</v>
      </c>
      <c r="F2202" s="71">
        <v>10</v>
      </c>
    </row>
    <row r="2203" spans="1:6" ht="15" customHeight="1">
      <c r="A2203" s="59" t="s">
        <v>47</v>
      </c>
      <c r="B2203" s="63" t="s">
        <v>7611</v>
      </c>
      <c r="C2203" s="6">
        <v>7.65</v>
      </c>
      <c r="D2203" s="67" t="s">
        <v>20</v>
      </c>
      <c r="E2203" s="85" t="str">
        <f t="shared" si="34"/>
        <v>1981</v>
      </c>
      <c r="F2203" s="71">
        <v>24</v>
      </c>
    </row>
    <row r="2204" spans="1:6" ht="15" customHeight="1">
      <c r="A2204" s="59" t="s">
        <v>18</v>
      </c>
      <c r="B2204" s="63" t="s">
        <v>7612</v>
      </c>
      <c r="C2204" s="6">
        <v>9.76</v>
      </c>
      <c r="D2204" s="67" t="s">
        <v>20</v>
      </c>
      <c r="E2204" s="85" t="str">
        <f t="shared" si="34"/>
        <v>1981</v>
      </c>
      <c r="F2204" s="71">
        <v>18</v>
      </c>
    </row>
    <row r="2205" spans="1:6" ht="15" customHeight="1">
      <c r="A2205" s="59" t="s">
        <v>35</v>
      </c>
      <c r="B2205" s="63" t="s">
        <v>7613</v>
      </c>
      <c r="C2205" s="6">
        <v>21.02</v>
      </c>
      <c r="D2205" s="67" t="s">
        <v>20</v>
      </c>
      <c r="E2205" s="85" t="str">
        <f t="shared" si="34"/>
        <v>2013</v>
      </c>
      <c r="F2205" s="71">
        <v>28</v>
      </c>
    </row>
    <row r="2206" spans="1:6" ht="15" customHeight="1">
      <c r="A2206" s="86"/>
      <c r="B2206" s="63" t="s">
        <v>7614</v>
      </c>
      <c r="C2206" s="6">
        <v>8.7799999999999994</v>
      </c>
      <c r="D2206" s="67" t="s">
        <v>20</v>
      </c>
      <c r="E2206" s="85" t="str">
        <f t="shared" si="34"/>
        <v>2013</v>
      </c>
      <c r="F2206" s="71">
        <v>8</v>
      </c>
    </row>
    <row r="2207" spans="1:6" ht="15" customHeight="1">
      <c r="A2207" s="59" t="s">
        <v>27668</v>
      </c>
      <c r="B2207" s="63" t="s">
        <v>29799</v>
      </c>
      <c r="C2207" s="6">
        <v>8.74</v>
      </c>
      <c r="D2207" s="67" t="s">
        <v>20</v>
      </c>
      <c r="E2207" s="85" t="str">
        <f t="shared" si="34"/>
        <v>2020</v>
      </c>
      <c r="F2207" s="71">
        <v>32</v>
      </c>
    </row>
    <row r="2208" spans="1:6" ht="15" customHeight="1">
      <c r="A2208" s="59" t="s">
        <v>32249</v>
      </c>
      <c r="B2208" s="63" t="s">
        <v>34609</v>
      </c>
      <c r="C2208" s="6">
        <v>11.47</v>
      </c>
      <c r="D2208" s="67" t="s">
        <v>20</v>
      </c>
      <c r="E2208" s="85" t="str">
        <f t="shared" si="34"/>
        <v>2021</v>
      </c>
      <c r="F2208" s="71">
        <v>34</v>
      </c>
    </row>
    <row r="2209" spans="1:6" ht="15" customHeight="1">
      <c r="A2209" s="59" t="s">
        <v>35</v>
      </c>
      <c r="B2209" s="63" t="s">
        <v>7615</v>
      </c>
      <c r="C2209" s="6">
        <v>6.4</v>
      </c>
      <c r="D2209" s="67" t="s">
        <v>20</v>
      </c>
      <c r="E2209" s="85" t="str">
        <f t="shared" si="34"/>
        <v>2012</v>
      </c>
      <c r="F2209" s="71">
        <v>28</v>
      </c>
    </row>
    <row r="2210" spans="1:6" ht="15" customHeight="1">
      <c r="A2210" s="59" t="s">
        <v>40</v>
      </c>
      <c r="B2210" s="63" t="s">
        <v>7616</v>
      </c>
      <c r="C2210" s="6">
        <v>10.11</v>
      </c>
      <c r="D2210" s="67" t="s">
        <v>20</v>
      </c>
      <c r="E2210" s="85" t="str">
        <f t="shared" si="34"/>
        <v>2013</v>
      </c>
      <c r="F2210" s="71">
        <v>1</v>
      </c>
    </row>
    <row r="2211" spans="1:6" ht="15" customHeight="1">
      <c r="A2211" s="59" t="s">
        <v>47</v>
      </c>
      <c r="B2211" s="63" t="s">
        <v>7617</v>
      </c>
      <c r="C2211" s="6">
        <v>13.67</v>
      </c>
      <c r="D2211" s="67" t="s">
        <v>20</v>
      </c>
      <c r="E2211" s="85" t="str">
        <f t="shared" si="34"/>
        <v>2018</v>
      </c>
      <c r="F2211" s="71">
        <v>24</v>
      </c>
    </row>
    <row r="2212" spans="1:6" ht="15" customHeight="1">
      <c r="A2212" s="59" t="s">
        <v>41</v>
      </c>
      <c r="B2212" s="63" t="s">
        <v>7618</v>
      </c>
      <c r="C2212" s="6">
        <v>11.83</v>
      </c>
      <c r="D2212" s="67" t="s">
        <v>20</v>
      </c>
      <c r="E2212" s="85" t="str">
        <f t="shared" si="34"/>
        <v>2019</v>
      </c>
      <c r="F2212" s="71">
        <v>30</v>
      </c>
    </row>
    <row r="2213" spans="1:6" ht="15" customHeight="1">
      <c r="A2213" s="59" t="s">
        <v>35</v>
      </c>
      <c r="B2213" s="63" t="s">
        <v>7619</v>
      </c>
      <c r="C2213" s="6">
        <v>18.47</v>
      </c>
      <c r="D2213" s="67" t="s">
        <v>20</v>
      </c>
      <c r="E2213" s="85" t="str">
        <f t="shared" si="34"/>
        <v>2019</v>
      </c>
      <c r="F2213" s="71">
        <v>29</v>
      </c>
    </row>
    <row r="2214" spans="1:6" ht="15" customHeight="1">
      <c r="A2214" s="59" t="s">
        <v>35</v>
      </c>
      <c r="B2214" s="63" t="s">
        <v>7620</v>
      </c>
      <c r="C2214" s="6">
        <v>8.16</v>
      </c>
      <c r="D2214" s="67" t="s">
        <v>20</v>
      </c>
      <c r="E2214" s="85" t="str">
        <f t="shared" si="34"/>
        <v>2019</v>
      </c>
      <c r="F2214" s="71">
        <v>29</v>
      </c>
    </row>
    <row r="2215" spans="1:6" ht="15" customHeight="1">
      <c r="A2215" s="59" t="s">
        <v>32249</v>
      </c>
      <c r="B2215" s="63" t="s">
        <v>34610</v>
      </c>
      <c r="C2215" s="6">
        <v>8.92</v>
      </c>
      <c r="D2215" s="67" t="s">
        <v>20</v>
      </c>
      <c r="E2215" s="85" t="str">
        <f t="shared" si="34"/>
        <v>2021</v>
      </c>
      <c r="F2215" s="71">
        <v>34</v>
      </c>
    </row>
    <row r="2216" spans="1:6" ht="15" customHeight="1">
      <c r="A2216" s="86"/>
      <c r="B2216" s="62" t="s">
        <v>7621</v>
      </c>
      <c r="C2216" s="6">
        <v>6.56</v>
      </c>
      <c r="D2216" s="67" t="s">
        <v>20</v>
      </c>
      <c r="E2216" s="85" t="str">
        <f t="shared" si="34"/>
        <v>2010</v>
      </c>
      <c r="F2216" s="71">
        <v>2</v>
      </c>
    </row>
    <row r="2217" spans="1:6" ht="15" customHeight="1">
      <c r="A2217" s="59" t="s">
        <v>35460</v>
      </c>
      <c r="B2217" s="63" t="s">
        <v>39631</v>
      </c>
      <c r="C2217" s="6">
        <v>14.15</v>
      </c>
      <c r="D2217" s="67" t="s">
        <v>20</v>
      </c>
      <c r="E2217" s="85" t="str">
        <f t="shared" si="34"/>
        <v>2021</v>
      </c>
      <c r="F2217" s="71">
        <v>34</v>
      </c>
    </row>
    <row r="2218" spans="1:6" ht="15" customHeight="1">
      <c r="A2218" s="59" t="s">
        <v>43</v>
      </c>
      <c r="B2218" s="63" t="s">
        <v>7622</v>
      </c>
      <c r="C2218" s="6">
        <v>10</v>
      </c>
      <c r="D2218" s="67" t="s">
        <v>20</v>
      </c>
      <c r="E2218" s="85" t="str">
        <f t="shared" si="34"/>
        <v>2004</v>
      </c>
      <c r="F2218" s="71">
        <v>12</v>
      </c>
    </row>
    <row r="2219" spans="1:6" ht="15" customHeight="1">
      <c r="A2219" s="59" t="s">
        <v>47</v>
      </c>
      <c r="B2219" s="63" t="s">
        <v>7623</v>
      </c>
      <c r="C2219" s="6">
        <v>10.09</v>
      </c>
      <c r="D2219" s="67" t="s">
        <v>20</v>
      </c>
      <c r="E2219" s="85" t="str">
        <f t="shared" si="34"/>
        <v>1998</v>
      </c>
      <c r="F2219" s="71">
        <v>24</v>
      </c>
    </row>
    <row r="2220" spans="1:6" ht="15" customHeight="1">
      <c r="A2220" s="59" t="s">
        <v>59</v>
      </c>
      <c r="B2220" s="63" t="s">
        <v>7624</v>
      </c>
      <c r="C2220" s="6">
        <v>17.329999999999998</v>
      </c>
      <c r="D2220" s="67" t="s">
        <v>20</v>
      </c>
      <c r="E2220" s="85" t="str">
        <f t="shared" si="34"/>
        <v>2013</v>
      </c>
      <c r="F2220" s="71">
        <v>28</v>
      </c>
    </row>
    <row r="2221" spans="1:6" ht="15" customHeight="1">
      <c r="A2221" s="59" t="s">
        <v>41</v>
      </c>
      <c r="B2221" s="63" t="s">
        <v>7625</v>
      </c>
      <c r="C2221" s="6">
        <v>6.56</v>
      </c>
      <c r="D2221" s="67" t="s">
        <v>20</v>
      </c>
      <c r="E2221" s="85" t="str">
        <f t="shared" si="34"/>
        <v>2018</v>
      </c>
      <c r="F2221" s="71">
        <v>31</v>
      </c>
    </row>
    <row r="2222" spans="1:6" ht="15" customHeight="1">
      <c r="A2222" s="59" t="s">
        <v>40</v>
      </c>
      <c r="B2222" s="63" t="s">
        <v>7626</v>
      </c>
      <c r="C2222" s="6">
        <v>10.87</v>
      </c>
      <c r="D2222" s="67" t="s">
        <v>20</v>
      </c>
      <c r="E2222" s="85" t="str">
        <f t="shared" si="34"/>
        <v>2004</v>
      </c>
      <c r="F2222" s="71">
        <v>22</v>
      </c>
    </row>
    <row r="2223" spans="1:6" ht="15" customHeight="1">
      <c r="A2223" s="59" t="s">
        <v>32249</v>
      </c>
      <c r="B2223" s="63" t="s">
        <v>34420</v>
      </c>
      <c r="C2223" s="6">
        <v>6.89</v>
      </c>
      <c r="D2223" s="67" t="s">
        <v>20</v>
      </c>
      <c r="E2223" s="85" t="str">
        <f t="shared" si="34"/>
        <v>2020</v>
      </c>
      <c r="F2223" s="71">
        <v>33</v>
      </c>
    </row>
    <row r="2224" spans="1:6" ht="15" customHeight="1">
      <c r="A2224" s="59" t="s">
        <v>59</v>
      </c>
      <c r="B2224" s="63" t="s">
        <v>7627</v>
      </c>
      <c r="C2224" s="6">
        <v>8.74</v>
      </c>
      <c r="D2224" s="67" t="s">
        <v>20</v>
      </c>
      <c r="E2224" s="85" t="str">
        <f t="shared" si="34"/>
        <v>2017</v>
      </c>
      <c r="F2224" s="71">
        <v>25</v>
      </c>
    </row>
    <row r="2225" spans="1:6" ht="15" customHeight="1">
      <c r="A2225" s="59" t="s">
        <v>37</v>
      </c>
      <c r="B2225" s="63" t="s">
        <v>7628</v>
      </c>
      <c r="C2225" s="6">
        <v>4.37</v>
      </c>
      <c r="D2225" s="67" t="s">
        <v>20</v>
      </c>
      <c r="E2225" s="85" t="str">
        <f t="shared" si="34"/>
        <v>2011</v>
      </c>
      <c r="F2225" s="71">
        <v>15</v>
      </c>
    </row>
    <row r="2226" spans="1:6" ht="15" customHeight="1">
      <c r="A2226" s="59" t="s">
        <v>40</v>
      </c>
      <c r="B2226" s="63" t="s">
        <v>7629</v>
      </c>
      <c r="C2226" s="6">
        <v>8.68</v>
      </c>
      <c r="D2226" s="67" t="s">
        <v>20</v>
      </c>
      <c r="E2226" s="85" t="str">
        <f t="shared" si="34"/>
        <v>2007</v>
      </c>
      <c r="F2226" s="71">
        <v>22</v>
      </c>
    </row>
    <row r="2227" spans="1:6" ht="15" customHeight="1">
      <c r="A2227" s="86"/>
      <c r="B2227" s="62" t="s">
        <v>7630</v>
      </c>
      <c r="C2227" s="6">
        <v>4.37</v>
      </c>
      <c r="D2227" s="67" t="s">
        <v>20</v>
      </c>
      <c r="E2227" s="85" t="str">
        <f t="shared" si="34"/>
        <v>2010</v>
      </c>
      <c r="F2227" s="71">
        <v>1</v>
      </c>
    </row>
    <row r="2228" spans="1:6" ht="15" customHeight="1">
      <c r="A2228" s="59" t="s">
        <v>41</v>
      </c>
      <c r="B2228" s="63" t="s">
        <v>7631</v>
      </c>
      <c r="C2228" s="6">
        <v>24.73</v>
      </c>
      <c r="D2228" s="67" t="s">
        <v>20</v>
      </c>
      <c r="E2228" s="85" t="str">
        <f t="shared" si="34"/>
        <v>1997</v>
      </c>
      <c r="F2228" s="71">
        <v>23</v>
      </c>
    </row>
    <row r="2229" spans="1:6" ht="15" customHeight="1">
      <c r="A2229" s="59" t="s">
        <v>18</v>
      </c>
      <c r="B2229" s="63" t="s">
        <v>7632</v>
      </c>
      <c r="C2229" s="6">
        <v>12.1</v>
      </c>
      <c r="D2229" s="67" t="s">
        <v>20</v>
      </c>
      <c r="E2229" s="85" t="str">
        <f t="shared" si="34"/>
        <v>1997</v>
      </c>
      <c r="F2229" s="71">
        <v>18</v>
      </c>
    </row>
    <row r="2230" spans="1:6" ht="15" customHeight="1">
      <c r="A2230" s="59" t="s">
        <v>41</v>
      </c>
      <c r="B2230" s="63" t="s">
        <v>7633</v>
      </c>
      <c r="C2230" s="6">
        <v>8.7200000000000006</v>
      </c>
      <c r="D2230" s="67" t="s">
        <v>20</v>
      </c>
      <c r="E2230" s="85" t="str">
        <f t="shared" si="34"/>
        <v>1997</v>
      </c>
      <c r="F2230" s="71">
        <v>23</v>
      </c>
    </row>
    <row r="2231" spans="1:6" ht="15" customHeight="1">
      <c r="A2231" s="59" t="s">
        <v>36</v>
      </c>
      <c r="B2231" s="63" t="s">
        <v>7634</v>
      </c>
      <c r="C2231" s="6">
        <v>13.53</v>
      </c>
      <c r="D2231" s="67" t="s">
        <v>20</v>
      </c>
      <c r="E2231" s="85" t="str">
        <f t="shared" si="34"/>
        <v>2015</v>
      </c>
      <c r="F2231" s="71">
        <v>13</v>
      </c>
    </row>
    <row r="2232" spans="1:6" ht="15" customHeight="1">
      <c r="A2232" s="59" t="s">
        <v>36</v>
      </c>
      <c r="B2232" s="63" t="s">
        <v>7635</v>
      </c>
      <c r="C2232" s="6">
        <v>25.98</v>
      </c>
      <c r="D2232" s="67" t="s">
        <v>20</v>
      </c>
      <c r="E2232" s="85" t="str">
        <f t="shared" si="34"/>
        <v>2015</v>
      </c>
      <c r="F2232" s="71">
        <v>13</v>
      </c>
    </row>
    <row r="2233" spans="1:6" ht="15" customHeight="1">
      <c r="A2233" s="59" t="s">
        <v>47</v>
      </c>
      <c r="B2233" s="63" t="s">
        <v>7636</v>
      </c>
      <c r="C2233" s="6">
        <v>7.65</v>
      </c>
      <c r="D2233" s="67" t="s">
        <v>20</v>
      </c>
      <c r="E2233" s="85" t="str">
        <f t="shared" si="34"/>
        <v>2014</v>
      </c>
      <c r="F2233" s="71">
        <v>23</v>
      </c>
    </row>
    <row r="2234" spans="1:6" ht="15" customHeight="1">
      <c r="A2234" s="59" t="s">
        <v>59</v>
      </c>
      <c r="B2234" s="63" t="s">
        <v>7637</v>
      </c>
      <c r="C2234" s="6">
        <v>8.74</v>
      </c>
      <c r="D2234" s="67" t="s">
        <v>20</v>
      </c>
      <c r="E2234" s="85" t="str">
        <f t="shared" si="34"/>
        <v>2008</v>
      </c>
      <c r="F2234" s="71">
        <v>25</v>
      </c>
    </row>
    <row r="2235" spans="1:6" ht="15" customHeight="1">
      <c r="A2235" s="59" t="s">
        <v>41</v>
      </c>
      <c r="B2235" s="63" t="s">
        <v>7638</v>
      </c>
      <c r="C2235" s="6">
        <v>6.55</v>
      </c>
      <c r="D2235" s="67" t="s">
        <v>20</v>
      </c>
      <c r="E2235" s="85" t="str">
        <f t="shared" si="34"/>
        <v>2014</v>
      </c>
      <c r="F2235" s="71">
        <v>27</v>
      </c>
    </row>
    <row r="2236" spans="1:6" ht="15" customHeight="1">
      <c r="A2236" s="59" t="s">
        <v>47</v>
      </c>
      <c r="B2236" s="63" t="s">
        <v>7639</v>
      </c>
      <c r="C2236" s="6">
        <v>11.15</v>
      </c>
      <c r="D2236" s="67" t="s">
        <v>20</v>
      </c>
      <c r="E2236" s="85" t="str">
        <f t="shared" si="34"/>
        <v>2018</v>
      </c>
      <c r="F2236" s="71">
        <v>24</v>
      </c>
    </row>
    <row r="2237" spans="1:6" ht="15" customHeight="1">
      <c r="A2237" s="86"/>
      <c r="B2237" s="63" t="s">
        <v>7640</v>
      </c>
      <c r="C2237" s="6">
        <v>7.92</v>
      </c>
      <c r="D2237" s="67" t="s">
        <v>20</v>
      </c>
      <c r="E2237" s="85" t="str">
        <f t="shared" si="34"/>
        <v>2010</v>
      </c>
      <c r="F2237" s="71">
        <v>12</v>
      </c>
    </row>
    <row r="2238" spans="1:6" ht="15" customHeight="1">
      <c r="A2238" s="59" t="s">
        <v>43</v>
      </c>
      <c r="B2238" s="63" t="s">
        <v>7641</v>
      </c>
      <c r="C2238" s="6">
        <v>7.65</v>
      </c>
      <c r="D2238" s="67" t="s">
        <v>20</v>
      </c>
      <c r="E2238" s="85" t="str">
        <f t="shared" si="34"/>
        <v>2015</v>
      </c>
      <c r="F2238" s="71">
        <v>11</v>
      </c>
    </row>
    <row r="2239" spans="1:6" ht="15" customHeight="1">
      <c r="A2239" s="59" t="s">
        <v>38</v>
      </c>
      <c r="B2239" s="63" t="s">
        <v>7642</v>
      </c>
      <c r="C2239" s="6">
        <v>12.66</v>
      </c>
      <c r="D2239" s="67" t="s">
        <v>20</v>
      </c>
      <c r="E2239" s="85" t="str">
        <f t="shared" si="34"/>
        <v>2016</v>
      </c>
      <c r="F2239" s="71">
        <v>14</v>
      </c>
    </row>
    <row r="2240" spans="1:6" ht="15" customHeight="1">
      <c r="A2240" s="59" t="s">
        <v>40</v>
      </c>
      <c r="B2240" s="63" t="s">
        <v>7643</v>
      </c>
      <c r="C2240" s="6">
        <v>12.91</v>
      </c>
      <c r="D2240" s="67" t="s">
        <v>20</v>
      </c>
      <c r="E2240" s="85" t="str">
        <f t="shared" si="34"/>
        <v>2009</v>
      </c>
      <c r="F2240" s="71">
        <v>22</v>
      </c>
    </row>
    <row r="2241" spans="1:6" ht="15" customHeight="1">
      <c r="A2241" s="86"/>
      <c r="B2241" s="62" t="s">
        <v>7644</v>
      </c>
      <c r="C2241" s="6">
        <v>6.55</v>
      </c>
      <c r="D2241" s="67" t="s">
        <v>20</v>
      </c>
      <c r="E2241" s="85" t="str">
        <f t="shared" si="34"/>
        <v>2009</v>
      </c>
      <c r="F2241" s="71">
        <v>2</v>
      </c>
    </row>
    <row r="2242" spans="1:6" ht="15" customHeight="1">
      <c r="A2242" s="59" t="s">
        <v>59</v>
      </c>
      <c r="B2242" s="63" t="s">
        <v>7645</v>
      </c>
      <c r="C2242" s="6">
        <v>10.93</v>
      </c>
      <c r="D2242" s="67" t="s">
        <v>20</v>
      </c>
      <c r="E2242" s="85" t="str">
        <f t="shared" si="34"/>
        <v>2018</v>
      </c>
      <c r="F2242" s="71">
        <v>26</v>
      </c>
    </row>
    <row r="2243" spans="1:6" ht="15" customHeight="1">
      <c r="A2243" s="59" t="s">
        <v>18</v>
      </c>
      <c r="B2243" s="63" t="s">
        <v>7646</v>
      </c>
      <c r="C2243" s="6">
        <v>4.37</v>
      </c>
      <c r="D2243" s="67" t="s">
        <v>20</v>
      </c>
      <c r="E2243" s="85" t="str">
        <f t="shared" si="34"/>
        <v>2006</v>
      </c>
      <c r="F2243" s="71">
        <v>18</v>
      </c>
    </row>
    <row r="2244" spans="1:6" ht="15" customHeight="1">
      <c r="A2244" s="59" t="s">
        <v>40</v>
      </c>
      <c r="B2244" s="63" t="s">
        <v>7647</v>
      </c>
      <c r="C2244" s="6">
        <v>7.94</v>
      </c>
      <c r="D2244" s="67" t="s">
        <v>20</v>
      </c>
      <c r="E2244" s="85" t="str">
        <f t="shared" ref="E2244:E2307" si="35">MID(B2244,FIND("(",B2244,1)+1,4)</f>
        <v>2017</v>
      </c>
      <c r="F2244" s="71">
        <v>1</v>
      </c>
    </row>
    <row r="2245" spans="1:6" ht="15" customHeight="1">
      <c r="A2245" s="59" t="s">
        <v>27668</v>
      </c>
      <c r="B2245" s="63" t="s">
        <v>27852</v>
      </c>
      <c r="C2245" s="6">
        <v>8.68</v>
      </c>
      <c r="D2245" s="67" t="s">
        <v>20</v>
      </c>
      <c r="E2245" s="85" t="str">
        <f t="shared" si="35"/>
        <v>2001</v>
      </c>
      <c r="F2245" s="71">
        <v>7</v>
      </c>
    </row>
    <row r="2246" spans="1:6" ht="15" customHeight="1">
      <c r="A2246" s="59" t="s">
        <v>43</v>
      </c>
      <c r="B2246" s="63" t="s">
        <v>7648</v>
      </c>
      <c r="C2246" s="6">
        <v>10.8</v>
      </c>
      <c r="D2246" s="67" t="s">
        <v>20</v>
      </c>
      <c r="E2246" s="85" t="str">
        <f t="shared" si="35"/>
        <v>2015</v>
      </c>
      <c r="F2246" s="71">
        <v>11</v>
      </c>
    </row>
    <row r="2247" spans="1:6" ht="15" customHeight="1">
      <c r="A2247" s="59" t="s">
        <v>43</v>
      </c>
      <c r="B2247" s="63" t="s">
        <v>7649</v>
      </c>
      <c r="C2247" s="6">
        <v>26.35</v>
      </c>
      <c r="D2247" s="67" t="s">
        <v>20</v>
      </c>
      <c r="E2247" s="85" t="str">
        <f t="shared" si="35"/>
        <v>2015</v>
      </c>
      <c r="F2247" s="71">
        <v>11</v>
      </c>
    </row>
    <row r="2248" spans="1:6" ht="15" customHeight="1">
      <c r="A2248" s="59" t="s">
        <v>27668</v>
      </c>
      <c r="B2248" s="63" t="s">
        <v>27853</v>
      </c>
      <c r="C2248" s="6">
        <v>6.56</v>
      </c>
      <c r="D2248" s="67" t="s">
        <v>20</v>
      </c>
      <c r="E2248" s="85" t="str">
        <f t="shared" si="35"/>
        <v>2012</v>
      </c>
      <c r="F2248" s="71">
        <v>7</v>
      </c>
    </row>
    <row r="2249" spans="1:6" ht="15" customHeight="1">
      <c r="A2249" s="59" t="s">
        <v>18</v>
      </c>
      <c r="B2249" s="63" t="s">
        <v>7650</v>
      </c>
      <c r="C2249" s="6">
        <v>13.11</v>
      </c>
      <c r="D2249" s="67" t="s">
        <v>20</v>
      </c>
      <c r="E2249" s="85" t="str">
        <f t="shared" si="35"/>
        <v>1996</v>
      </c>
      <c r="F2249" s="71">
        <v>18</v>
      </c>
    </row>
    <row r="2250" spans="1:6" ht="15" customHeight="1">
      <c r="A2250" s="59" t="s">
        <v>43</v>
      </c>
      <c r="B2250" s="63" t="s">
        <v>7651</v>
      </c>
      <c r="C2250" s="6">
        <v>6.56</v>
      </c>
      <c r="D2250" s="67" t="s">
        <v>20</v>
      </c>
      <c r="E2250" s="85" t="str">
        <f t="shared" si="35"/>
        <v>2015</v>
      </c>
      <c r="F2250" s="71">
        <v>11</v>
      </c>
    </row>
    <row r="2251" spans="1:6" ht="15" customHeight="1">
      <c r="A2251" s="59" t="s">
        <v>47</v>
      </c>
      <c r="B2251" s="63" t="s">
        <v>7652</v>
      </c>
      <c r="C2251" s="6">
        <v>7.94</v>
      </c>
      <c r="D2251" s="67" t="s">
        <v>20</v>
      </c>
      <c r="E2251" s="85" t="str">
        <f t="shared" si="35"/>
        <v>2006</v>
      </c>
      <c r="F2251" s="71">
        <v>24</v>
      </c>
    </row>
    <row r="2252" spans="1:6" ht="15" customHeight="1">
      <c r="A2252" s="59" t="s">
        <v>35</v>
      </c>
      <c r="B2252" s="63" t="s">
        <v>7653</v>
      </c>
      <c r="C2252" s="6">
        <v>6.55</v>
      </c>
      <c r="D2252" s="67" t="s">
        <v>20</v>
      </c>
      <c r="E2252" s="85" t="str">
        <f t="shared" si="35"/>
        <v>1999</v>
      </c>
      <c r="F2252" s="71">
        <v>26</v>
      </c>
    </row>
    <row r="2253" spans="1:6" ht="15" customHeight="1">
      <c r="A2253" s="59" t="s">
        <v>27668</v>
      </c>
      <c r="B2253" s="63" t="s">
        <v>29800</v>
      </c>
      <c r="C2253" s="6">
        <v>11.47</v>
      </c>
      <c r="D2253" s="67" t="s">
        <v>20</v>
      </c>
      <c r="E2253" s="85" t="str">
        <f t="shared" si="35"/>
        <v>2019</v>
      </c>
      <c r="F2253" s="71">
        <v>32</v>
      </c>
    </row>
    <row r="2254" spans="1:6" ht="15" customHeight="1">
      <c r="A2254" s="59" t="s">
        <v>59</v>
      </c>
      <c r="B2254" s="63" t="s">
        <v>7654</v>
      </c>
      <c r="C2254" s="6">
        <v>7.65</v>
      </c>
      <c r="D2254" s="67" t="s">
        <v>20</v>
      </c>
      <c r="E2254" s="85" t="str">
        <f t="shared" si="35"/>
        <v>2001</v>
      </c>
      <c r="F2254" s="71">
        <v>25</v>
      </c>
    </row>
    <row r="2255" spans="1:6" ht="15" customHeight="1">
      <c r="A2255" s="86"/>
      <c r="B2255" s="62" t="s">
        <v>7655</v>
      </c>
      <c r="C2255" s="6">
        <v>4.37</v>
      </c>
      <c r="D2255" s="67" t="s">
        <v>20</v>
      </c>
      <c r="E2255" s="85" t="str">
        <f t="shared" si="35"/>
        <v>2011</v>
      </c>
      <c r="F2255" s="71">
        <v>2</v>
      </c>
    </row>
    <row r="2256" spans="1:6" ht="15" customHeight="1">
      <c r="A2256" s="59" t="s">
        <v>27668</v>
      </c>
      <c r="B2256" s="63" t="s">
        <v>29801</v>
      </c>
      <c r="C2256" s="6">
        <v>10.29</v>
      </c>
      <c r="D2256" s="67" t="s">
        <v>20</v>
      </c>
      <c r="E2256" s="85" t="str">
        <f t="shared" si="35"/>
        <v>2020</v>
      </c>
      <c r="F2256" s="71">
        <v>32</v>
      </c>
    </row>
    <row r="2257" spans="1:6" ht="15" customHeight="1">
      <c r="A2257" s="59" t="s">
        <v>18</v>
      </c>
      <c r="B2257" s="63" t="s">
        <v>7656</v>
      </c>
      <c r="C2257" s="6">
        <v>34.270000000000003</v>
      </c>
      <c r="D2257" s="67" t="s">
        <v>20</v>
      </c>
      <c r="E2257" s="85" t="str">
        <f t="shared" si="35"/>
        <v>2014</v>
      </c>
      <c r="F2257" s="71">
        <v>17</v>
      </c>
    </row>
    <row r="2258" spans="1:6" ht="15" customHeight="1">
      <c r="A2258" s="86"/>
      <c r="B2258" s="63" t="s">
        <v>7657</v>
      </c>
      <c r="C2258" s="6">
        <v>10.9</v>
      </c>
      <c r="D2258" s="67" t="s">
        <v>20</v>
      </c>
      <c r="E2258" s="85" t="str">
        <f t="shared" si="35"/>
        <v>2014</v>
      </c>
      <c r="F2258" s="71">
        <v>9</v>
      </c>
    </row>
    <row r="2259" spans="1:6" ht="15" customHeight="1">
      <c r="A2259" s="59" t="s">
        <v>36</v>
      </c>
      <c r="B2259" s="63" t="s">
        <v>7658</v>
      </c>
      <c r="C2259" s="6">
        <v>9.1199999999999992</v>
      </c>
      <c r="D2259" s="67" t="s">
        <v>20</v>
      </c>
      <c r="E2259" s="85" t="str">
        <f t="shared" si="35"/>
        <v>2015</v>
      </c>
      <c r="F2259" s="71">
        <v>13</v>
      </c>
    </row>
    <row r="2260" spans="1:6" ht="15" customHeight="1">
      <c r="A2260" s="59" t="s">
        <v>37</v>
      </c>
      <c r="B2260" s="63" t="s">
        <v>7659</v>
      </c>
      <c r="C2260" s="6">
        <v>10.81</v>
      </c>
      <c r="D2260" s="67" t="s">
        <v>20</v>
      </c>
      <c r="E2260" s="85" t="str">
        <f t="shared" si="35"/>
        <v>2016</v>
      </c>
      <c r="F2260" s="71">
        <v>16</v>
      </c>
    </row>
    <row r="2261" spans="1:6" ht="15" customHeight="1">
      <c r="A2261" s="59" t="s">
        <v>37</v>
      </c>
      <c r="B2261" s="63" t="s">
        <v>7660</v>
      </c>
      <c r="C2261" s="6">
        <v>12.56</v>
      </c>
      <c r="D2261" s="67" t="s">
        <v>20</v>
      </c>
      <c r="E2261" s="85" t="str">
        <f t="shared" si="35"/>
        <v>2017</v>
      </c>
      <c r="F2261" s="71">
        <v>13</v>
      </c>
    </row>
    <row r="2262" spans="1:6" ht="15" customHeight="1">
      <c r="A2262" s="59" t="s">
        <v>32249</v>
      </c>
      <c r="B2262" s="63" t="s">
        <v>34611</v>
      </c>
      <c r="C2262" s="6">
        <v>8.33</v>
      </c>
      <c r="D2262" s="67" t="s">
        <v>20</v>
      </c>
      <c r="E2262" s="85" t="str">
        <f t="shared" si="35"/>
        <v>2019</v>
      </c>
      <c r="F2262" s="71">
        <v>34</v>
      </c>
    </row>
    <row r="2263" spans="1:6" ht="15" customHeight="1">
      <c r="A2263" s="86"/>
      <c r="B2263" s="63" t="s">
        <v>7661</v>
      </c>
      <c r="C2263" s="6">
        <v>6.56</v>
      </c>
      <c r="D2263" s="67" t="s">
        <v>20</v>
      </c>
      <c r="E2263" s="85" t="str">
        <f t="shared" si="35"/>
        <v>2009</v>
      </c>
      <c r="F2263" s="71">
        <v>1</v>
      </c>
    </row>
    <row r="2264" spans="1:6" ht="15" customHeight="1">
      <c r="A2264" s="59" t="s">
        <v>32249</v>
      </c>
      <c r="B2264" s="63" t="s">
        <v>34421</v>
      </c>
      <c r="C2264" s="6">
        <v>4.57</v>
      </c>
      <c r="D2264" s="67" t="s">
        <v>20</v>
      </c>
      <c r="E2264" s="85" t="str">
        <f t="shared" si="35"/>
        <v>2020</v>
      </c>
      <c r="F2264" s="71">
        <v>33</v>
      </c>
    </row>
    <row r="2265" spans="1:6" ht="15" customHeight="1">
      <c r="A2265" s="59" t="s">
        <v>40</v>
      </c>
      <c r="B2265" s="63" t="s">
        <v>7662</v>
      </c>
      <c r="C2265" s="6">
        <v>10.9</v>
      </c>
      <c r="D2265" s="67" t="s">
        <v>20</v>
      </c>
      <c r="E2265" s="85" t="str">
        <f t="shared" si="35"/>
        <v>2010</v>
      </c>
      <c r="F2265" s="71">
        <v>22</v>
      </c>
    </row>
    <row r="2266" spans="1:6" ht="15" customHeight="1">
      <c r="A2266" s="59" t="s">
        <v>35</v>
      </c>
      <c r="B2266" s="63" t="s">
        <v>7663</v>
      </c>
      <c r="C2266" s="6">
        <v>8.75</v>
      </c>
      <c r="D2266" s="67" t="s">
        <v>20</v>
      </c>
      <c r="E2266" s="85" t="str">
        <f t="shared" si="35"/>
        <v>2017</v>
      </c>
      <c r="F2266" s="71">
        <v>26</v>
      </c>
    </row>
    <row r="2267" spans="1:6" ht="15" customHeight="1">
      <c r="A2267" s="59" t="s">
        <v>35</v>
      </c>
      <c r="B2267" s="63" t="s">
        <v>7664</v>
      </c>
      <c r="C2267" s="6">
        <v>4.37</v>
      </c>
      <c r="D2267" s="67" t="s">
        <v>20</v>
      </c>
      <c r="E2267" s="85" t="str">
        <f t="shared" si="35"/>
        <v>2013</v>
      </c>
      <c r="F2267" s="71">
        <v>28</v>
      </c>
    </row>
    <row r="2268" spans="1:6" ht="15" customHeight="1">
      <c r="A2268" s="59" t="s">
        <v>40</v>
      </c>
      <c r="B2268" s="63" t="s">
        <v>7665</v>
      </c>
      <c r="C2268" s="6">
        <v>7.64</v>
      </c>
      <c r="D2268" s="67" t="s">
        <v>20</v>
      </c>
      <c r="E2268" s="85" t="str">
        <f t="shared" si="35"/>
        <v>2014</v>
      </c>
      <c r="F2268" s="71">
        <v>22</v>
      </c>
    </row>
    <row r="2269" spans="1:6" ht="15" customHeight="1">
      <c r="A2269" s="59" t="s">
        <v>41</v>
      </c>
      <c r="B2269" s="63" t="s">
        <v>7666</v>
      </c>
      <c r="C2269" s="6">
        <v>9.7799999999999994</v>
      </c>
      <c r="D2269" s="67" t="s">
        <v>20</v>
      </c>
      <c r="E2269" s="85" t="str">
        <f t="shared" si="35"/>
        <v>2019</v>
      </c>
      <c r="F2269" s="71">
        <v>31</v>
      </c>
    </row>
    <row r="2270" spans="1:6" ht="15" customHeight="1">
      <c r="A2270" s="59" t="s">
        <v>40</v>
      </c>
      <c r="B2270" s="63" t="s">
        <v>7667</v>
      </c>
      <c r="C2270" s="6">
        <v>11.77</v>
      </c>
      <c r="D2270" s="67" t="s">
        <v>20</v>
      </c>
      <c r="E2270" s="85" t="str">
        <f t="shared" si="35"/>
        <v>2011</v>
      </c>
      <c r="F2270" s="71">
        <v>22</v>
      </c>
    </row>
    <row r="2271" spans="1:6" ht="15" customHeight="1">
      <c r="A2271" s="59" t="s">
        <v>27668</v>
      </c>
      <c r="B2271" s="63" t="s">
        <v>27854</v>
      </c>
      <c r="C2271" s="6">
        <v>7.65</v>
      </c>
      <c r="D2271" s="67" t="s">
        <v>20</v>
      </c>
      <c r="E2271" s="85" t="str">
        <f t="shared" si="35"/>
        <v>2019</v>
      </c>
      <c r="F2271" s="71">
        <v>29</v>
      </c>
    </row>
    <row r="2272" spans="1:6" ht="15" customHeight="1">
      <c r="A2272" s="59" t="s">
        <v>41</v>
      </c>
      <c r="B2272" s="63" t="s">
        <v>7668</v>
      </c>
      <c r="C2272" s="6">
        <v>10.36</v>
      </c>
      <c r="D2272" s="67" t="s">
        <v>20</v>
      </c>
      <c r="E2272" s="85" t="str">
        <f t="shared" si="35"/>
        <v>2019</v>
      </c>
      <c r="F2272" s="71">
        <v>30</v>
      </c>
    </row>
    <row r="2273" spans="1:6" ht="15" customHeight="1">
      <c r="A2273" s="59" t="s">
        <v>40</v>
      </c>
      <c r="B2273" s="63" t="s">
        <v>7669</v>
      </c>
      <c r="C2273" s="6">
        <v>12.16</v>
      </c>
      <c r="D2273" s="67" t="s">
        <v>20</v>
      </c>
      <c r="E2273" s="85" t="str">
        <f t="shared" si="35"/>
        <v>2015</v>
      </c>
      <c r="F2273" s="71">
        <v>22</v>
      </c>
    </row>
    <row r="2274" spans="1:6" ht="15" customHeight="1">
      <c r="A2274" s="86"/>
      <c r="B2274" s="63" t="s">
        <v>7670</v>
      </c>
      <c r="C2274" s="6">
        <v>10.130000000000001</v>
      </c>
      <c r="D2274" s="67" t="s">
        <v>20</v>
      </c>
      <c r="E2274" s="85" t="str">
        <f t="shared" si="35"/>
        <v>1999</v>
      </c>
      <c r="F2274" s="71">
        <v>12</v>
      </c>
    </row>
    <row r="2275" spans="1:6" ht="15" customHeight="1">
      <c r="A2275" s="86"/>
      <c r="B2275" s="62" t="s">
        <v>7671</v>
      </c>
      <c r="C2275" s="6">
        <v>6.56</v>
      </c>
      <c r="D2275" s="67" t="s">
        <v>20</v>
      </c>
      <c r="E2275" s="85" t="str">
        <f t="shared" si="35"/>
        <v>2010</v>
      </c>
      <c r="F2275" s="71">
        <v>2</v>
      </c>
    </row>
    <row r="2276" spans="1:6" ht="15" customHeight="1">
      <c r="A2276" s="59" t="s">
        <v>41</v>
      </c>
      <c r="B2276" s="63" t="s">
        <v>7672</v>
      </c>
      <c r="C2276" s="6">
        <v>6.56</v>
      </c>
      <c r="D2276" s="67" t="s">
        <v>20</v>
      </c>
      <c r="E2276" s="85" t="str">
        <f t="shared" si="35"/>
        <v>1973</v>
      </c>
      <c r="F2276" s="71">
        <v>30</v>
      </c>
    </row>
    <row r="2277" spans="1:6" ht="15" customHeight="1">
      <c r="A2277" s="59" t="s">
        <v>18</v>
      </c>
      <c r="B2277" s="63" t="s">
        <v>7673</v>
      </c>
      <c r="C2277" s="6">
        <v>9.75</v>
      </c>
      <c r="D2277" s="67" t="s">
        <v>20</v>
      </c>
      <c r="E2277" s="85" t="str">
        <f t="shared" si="35"/>
        <v>2017</v>
      </c>
      <c r="F2277" s="71">
        <v>20</v>
      </c>
    </row>
    <row r="2278" spans="1:6" ht="15" customHeight="1">
      <c r="A2278" s="59" t="s">
        <v>18</v>
      </c>
      <c r="B2278" s="62" t="s">
        <v>7674</v>
      </c>
      <c r="C2278" s="6">
        <v>12.9</v>
      </c>
      <c r="D2278" s="67" t="s">
        <v>20</v>
      </c>
      <c r="E2278" s="85" t="str">
        <f t="shared" si="35"/>
        <v>1997</v>
      </c>
      <c r="F2278" s="71">
        <v>8</v>
      </c>
    </row>
    <row r="2279" spans="1:6" ht="15" customHeight="1">
      <c r="A2279" s="59" t="s">
        <v>40</v>
      </c>
      <c r="B2279" s="63" t="s">
        <v>7675</v>
      </c>
      <c r="C2279" s="6">
        <v>7.65</v>
      </c>
      <c r="D2279" s="67" t="s">
        <v>20</v>
      </c>
      <c r="E2279" s="85" t="str">
        <f t="shared" si="35"/>
        <v>2017</v>
      </c>
      <c r="F2279" s="71">
        <v>23</v>
      </c>
    </row>
    <row r="2280" spans="1:6" ht="15" customHeight="1">
      <c r="A2280" s="59" t="s">
        <v>35</v>
      </c>
      <c r="B2280" s="63" t="s">
        <v>7676</v>
      </c>
      <c r="C2280" s="6">
        <v>8.75</v>
      </c>
      <c r="D2280" s="67" t="s">
        <v>20</v>
      </c>
      <c r="E2280" s="85" t="str">
        <f t="shared" si="35"/>
        <v>2018</v>
      </c>
      <c r="F2280" s="71">
        <v>29</v>
      </c>
    </row>
    <row r="2281" spans="1:6" ht="15" customHeight="1">
      <c r="A2281" s="59" t="s">
        <v>59</v>
      </c>
      <c r="B2281" s="63" t="s">
        <v>7677</v>
      </c>
      <c r="C2281" s="6">
        <v>12.35</v>
      </c>
      <c r="D2281" s="67" t="s">
        <v>20</v>
      </c>
      <c r="E2281" s="85" t="str">
        <f t="shared" si="35"/>
        <v>2018</v>
      </c>
      <c r="F2281" s="71">
        <v>25</v>
      </c>
    </row>
    <row r="2282" spans="1:6" ht="15" customHeight="1">
      <c r="A2282" s="59" t="s">
        <v>18</v>
      </c>
      <c r="B2282" s="63" t="s">
        <v>7678</v>
      </c>
      <c r="C2282" s="6">
        <v>7.95</v>
      </c>
      <c r="D2282" s="67" t="s">
        <v>20</v>
      </c>
      <c r="E2282" s="85" t="str">
        <f t="shared" si="35"/>
        <v>1966</v>
      </c>
      <c r="F2282" s="71">
        <v>17</v>
      </c>
    </row>
    <row r="2283" spans="1:6" ht="15" customHeight="1">
      <c r="A2283" s="59" t="s">
        <v>35</v>
      </c>
      <c r="B2283" s="63" t="s">
        <v>7679</v>
      </c>
      <c r="C2283" s="6">
        <v>7.71</v>
      </c>
      <c r="D2283" s="67" t="s">
        <v>20</v>
      </c>
      <c r="E2283" s="85" t="str">
        <f t="shared" si="35"/>
        <v>2010</v>
      </c>
      <c r="F2283" s="71">
        <v>26</v>
      </c>
    </row>
    <row r="2284" spans="1:6" ht="15" customHeight="1">
      <c r="A2284" s="86"/>
      <c r="B2284" s="63" t="s">
        <v>7680</v>
      </c>
      <c r="C2284" s="6">
        <v>9.11</v>
      </c>
      <c r="D2284" s="67" t="s">
        <v>20</v>
      </c>
      <c r="E2284" s="85" t="str">
        <f t="shared" si="35"/>
        <v>2014</v>
      </c>
      <c r="F2284" s="71">
        <v>10</v>
      </c>
    </row>
    <row r="2285" spans="1:6" ht="15" customHeight="1">
      <c r="A2285" s="59" t="s">
        <v>41</v>
      </c>
      <c r="B2285" s="63" t="s">
        <v>7681</v>
      </c>
      <c r="C2285" s="6">
        <v>11.02</v>
      </c>
      <c r="D2285" s="67" t="s">
        <v>20</v>
      </c>
      <c r="E2285" s="85" t="str">
        <f t="shared" si="35"/>
        <v>2014</v>
      </c>
      <c r="F2285" s="71">
        <v>27</v>
      </c>
    </row>
    <row r="2286" spans="1:6" ht="15" customHeight="1">
      <c r="A2286" s="59" t="s">
        <v>35</v>
      </c>
      <c r="B2286" s="63" t="s">
        <v>7682</v>
      </c>
      <c r="C2286" s="6">
        <v>8.74</v>
      </c>
      <c r="D2286" s="67" t="s">
        <v>20</v>
      </c>
      <c r="E2286" s="85" t="str">
        <f t="shared" si="35"/>
        <v>1998</v>
      </c>
      <c r="F2286" s="71">
        <v>29</v>
      </c>
    </row>
    <row r="2287" spans="1:6" ht="15" customHeight="1">
      <c r="A2287" s="59" t="s">
        <v>18</v>
      </c>
      <c r="B2287" s="63" t="s">
        <v>7683</v>
      </c>
      <c r="C2287" s="6">
        <v>8.82</v>
      </c>
      <c r="D2287" s="67" t="s">
        <v>20</v>
      </c>
      <c r="E2287" s="85" t="str">
        <f t="shared" si="35"/>
        <v>2016</v>
      </c>
      <c r="F2287" s="71">
        <v>18</v>
      </c>
    </row>
    <row r="2288" spans="1:6" ht="15" customHeight="1">
      <c r="A2288" s="59" t="s">
        <v>18</v>
      </c>
      <c r="B2288" s="63" t="s">
        <v>7684</v>
      </c>
      <c r="C2288" s="6">
        <v>9.7899999999999991</v>
      </c>
      <c r="D2288" s="67" t="s">
        <v>20</v>
      </c>
      <c r="E2288" s="85" t="str">
        <f t="shared" si="35"/>
        <v>1993</v>
      </c>
      <c r="F2288" s="71">
        <v>18</v>
      </c>
    </row>
    <row r="2289" spans="1:6" ht="15" customHeight="1">
      <c r="A2289" s="59" t="s">
        <v>35</v>
      </c>
      <c r="B2289" s="63" t="s">
        <v>7685</v>
      </c>
      <c r="C2289" s="6">
        <v>24.42</v>
      </c>
      <c r="D2289" s="67" t="s">
        <v>20</v>
      </c>
      <c r="E2289" s="85" t="str">
        <f t="shared" si="35"/>
        <v>1940</v>
      </c>
      <c r="F2289" s="71">
        <v>28</v>
      </c>
    </row>
    <row r="2290" spans="1:6" ht="15" customHeight="1">
      <c r="A2290" s="59" t="s">
        <v>37</v>
      </c>
      <c r="B2290" s="63" t="s">
        <v>7686</v>
      </c>
      <c r="C2290" s="6">
        <v>10.4</v>
      </c>
      <c r="D2290" s="67" t="s">
        <v>20</v>
      </c>
      <c r="E2290" s="85" t="str">
        <f t="shared" si="35"/>
        <v>2016</v>
      </c>
      <c r="F2290" s="71">
        <v>13</v>
      </c>
    </row>
    <row r="2291" spans="1:6" ht="15" customHeight="1">
      <c r="A2291" s="59" t="s">
        <v>59</v>
      </c>
      <c r="B2291" s="63" t="s">
        <v>7687</v>
      </c>
      <c r="C2291" s="6">
        <v>19.149999999999999</v>
      </c>
      <c r="D2291" s="67" t="s">
        <v>20</v>
      </c>
      <c r="E2291" s="85" t="str">
        <f t="shared" si="35"/>
        <v>1999</v>
      </c>
      <c r="F2291" s="71">
        <v>28</v>
      </c>
    </row>
    <row r="2292" spans="1:6" ht="15" customHeight="1">
      <c r="A2292" s="59" t="s">
        <v>59</v>
      </c>
      <c r="B2292" s="63" t="s">
        <v>7688</v>
      </c>
      <c r="C2292" s="6">
        <v>8.74</v>
      </c>
      <c r="D2292" s="67" t="s">
        <v>20</v>
      </c>
      <c r="E2292" s="85" t="str">
        <f t="shared" si="35"/>
        <v>1940</v>
      </c>
      <c r="F2292" s="71">
        <v>28</v>
      </c>
    </row>
    <row r="2293" spans="1:6" ht="15" customHeight="1">
      <c r="A2293" s="59" t="s">
        <v>35</v>
      </c>
      <c r="B2293" s="63" t="s">
        <v>7702</v>
      </c>
      <c r="C2293" s="6">
        <v>15.45</v>
      </c>
      <c r="D2293" s="67" t="s">
        <v>20</v>
      </c>
      <c r="E2293" s="85" t="str">
        <f t="shared" si="35"/>
        <v>2009</v>
      </c>
      <c r="F2293" s="71">
        <v>29</v>
      </c>
    </row>
    <row r="2294" spans="1:6" ht="15" customHeight="1">
      <c r="A2294" s="59" t="s">
        <v>37</v>
      </c>
      <c r="B2294" s="63" t="s">
        <v>7689</v>
      </c>
      <c r="C2294" s="6">
        <v>8.9</v>
      </c>
      <c r="D2294" s="67" t="s">
        <v>20</v>
      </c>
      <c r="E2294" s="85" t="str">
        <f t="shared" si="35"/>
        <v>2009</v>
      </c>
      <c r="F2294" s="71">
        <v>15</v>
      </c>
    </row>
    <row r="2295" spans="1:6" ht="15" customHeight="1">
      <c r="A2295" s="59" t="s">
        <v>47</v>
      </c>
      <c r="B2295" s="63" t="s">
        <v>7690</v>
      </c>
      <c r="C2295" s="6">
        <v>6.55</v>
      </c>
      <c r="D2295" s="67" t="s">
        <v>20</v>
      </c>
      <c r="E2295" s="85" t="str">
        <f t="shared" si="35"/>
        <v>1973</v>
      </c>
      <c r="F2295" s="71">
        <v>24</v>
      </c>
    </row>
    <row r="2296" spans="1:6" ht="15" customHeight="1">
      <c r="A2296" s="59" t="s">
        <v>37</v>
      </c>
      <c r="B2296" s="63" t="s">
        <v>7691</v>
      </c>
      <c r="C2296" s="6">
        <v>24.7</v>
      </c>
      <c r="D2296" s="67" t="s">
        <v>20</v>
      </c>
      <c r="E2296" s="85" t="str">
        <f t="shared" si="35"/>
        <v>2016</v>
      </c>
      <c r="F2296" s="71">
        <v>16</v>
      </c>
    </row>
    <row r="2297" spans="1:6" ht="15" customHeight="1">
      <c r="A2297" s="59" t="s">
        <v>37</v>
      </c>
      <c r="B2297" s="63" t="s">
        <v>7692</v>
      </c>
      <c r="C2297" s="6">
        <v>14.97</v>
      </c>
      <c r="D2297" s="67" t="s">
        <v>20</v>
      </c>
      <c r="E2297" s="85" t="str">
        <f t="shared" si="35"/>
        <v>2016</v>
      </c>
      <c r="F2297" s="71">
        <v>16</v>
      </c>
    </row>
    <row r="2298" spans="1:6" ht="15" customHeight="1">
      <c r="A2298" s="59" t="s">
        <v>35</v>
      </c>
      <c r="B2298" s="63" t="s">
        <v>7693</v>
      </c>
      <c r="C2298" s="6">
        <v>29.19</v>
      </c>
      <c r="D2298" s="67" t="s">
        <v>20</v>
      </c>
      <c r="E2298" s="85" t="str">
        <f t="shared" si="35"/>
        <v>2018</v>
      </c>
      <c r="F2298" s="71">
        <v>28</v>
      </c>
    </row>
    <row r="2299" spans="1:6" ht="15" customHeight="1">
      <c r="A2299" s="59" t="s">
        <v>35</v>
      </c>
      <c r="B2299" s="63" t="s">
        <v>7694</v>
      </c>
      <c r="C2299" s="6">
        <v>13.53</v>
      </c>
      <c r="D2299" s="67" t="s">
        <v>20</v>
      </c>
      <c r="E2299" s="85" t="str">
        <f t="shared" si="35"/>
        <v>2018</v>
      </c>
      <c r="F2299" s="71">
        <v>28</v>
      </c>
    </row>
    <row r="2300" spans="1:6" ht="15" customHeight="1">
      <c r="A2300" s="59" t="s">
        <v>18</v>
      </c>
      <c r="B2300" s="63" t="s">
        <v>7695</v>
      </c>
      <c r="C2300" s="6">
        <v>26.79</v>
      </c>
      <c r="D2300" s="67" t="s">
        <v>20</v>
      </c>
      <c r="E2300" s="85" t="str">
        <f t="shared" si="35"/>
        <v>2005</v>
      </c>
      <c r="F2300" s="71">
        <v>18</v>
      </c>
    </row>
    <row r="2301" spans="1:6" ht="15" customHeight="1">
      <c r="A2301" s="59" t="s">
        <v>40</v>
      </c>
      <c r="B2301" s="63" t="s">
        <v>7696</v>
      </c>
      <c r="C2301" s="6">
        <v>13.95</v>
      </c>
      <c r="D2301" s="67" t="s">
        <v>20</v>
      </c>
      <c r="E2301" s="85" t="str">
        <f t="shared" si="35"/>
        <v>2005</v>
      </c>
      <c r="F2301" s="71">
        <v>21</v>
      </c>
    </row>
    <row r="2302" spans="1:6" ht="15" customHeight="1">
      <c r="A2302" s="59" t="s">
        <v>18</v>
      </c>
      <c r="B2302" s="63" t="s">
        <v>7697</v>
      </c>
      <c r="C2302" s="6">
        <v>21.4</v>
      </c>
      <c r="D2302" s="67" t="s">
        <v>20</v>
      </c>
      <c r="E2302" s="85" t="str">
        <f t="shared" si="35"/>
        <v>2007</v>
      </c>
      <c r="F2302" s="71">
        <v>18</v>
      </c>
    </row>
    <row r="2303" spans="1:6" ht="15" customHeight="1">
      <c r="A2303" s="59" t="s">
        <v>40</v>
      </c>
      <c r="B2303" s="63" t="s">
        <v>7698</v>
      </c>
      <c r="C2303" s="6">
        <v>12.72</v>
      </c>
      <c r="D2303" s="67" t="s">
        <v>20</v>
      </c>
      <c r="E2303" s="85" t="str">
        <f t="shared" si="35"/>
        <v>2007</v>
      </c>
      <c r="F2303" s="71">
        <v>21</v>
      </c>
    </row>
    <row r="2304" spans="1:6" ht="15" customHeight="1">
      <c r="A2304" s="59" t="s">
        <v>40</v>
      </c>
      <c r="B2304" s="63" t="s">
        <v>7699</v>
      </c>
      <c r="C2304" s="6">
        <v>24.85</v>
      </c>
      <c r="D2304" s="67" t="s">
        <v>20</v>
      </c>
      <c r="E2304" s="85" t="str">
        <f t="shared" si="35"/>
        <v>2015</v>
      </c>
      <c r="F2304" s="71">
        <v>21</v>
      </c>
    </row>
    <row r="2305" spans="1:6" ht="15" customHeight="1">
      <c r="A2305" s="59" t="s">
        <v>43</v>
      </c>
      <c r="B2305" s="63" t="s">
        <v>7700</v>
      </c>
      <c r="C2305" s="6">
        <v>12.51</v>
      </c>
      <c r="D2305" s="67" t="s">
        <v>20</v>
      </c>
      <c r="E2305" s="85" t="str">
        <f t="shared" si="35"/>
        <v>2015</v>
      </c>
      <c r="F2305" s="71">
        <v>11</v>
      </c>
    </row>
    <row r="2306" spans="1:6" ht="15" customHeight="1">
      <c r="A2306" s="59" t="s">
        <v>37</v>
      </c>
      <c r="B2306" s="63" t="s">
        <v>7701</v>
      </c>
      <c r="C2306" s="6">
        <v>7.65</v>
      </c>
      <c r="D2306" s="67" t="s">
        <v>20</v>
      </c>
      <c r="E2306" s="85" t="str">
        <f t="shared" si="35"/>
        <v>2015</v>
      </c>
      <c r="F2306" s="71">
        <v>15</v>
      </c>
    </row>
    <row r="2307" spans="1:6" ht="15" customHeight="1">
      <c r="A2307" s="59" t="s">
        <v>27668</v>
      </c>
      <c r="B2307" s="63" t="s">
        <v>29757</v>
      </c>
      <c r="C2307" s="6">
        <v>12.15</v>
      </c>
      <c r="D2307" s="67" t="s">
        <v>20</v>
      </c>
      <c r="E2307" s="85" t="str">
        <f t="shared" si="35"/>
        <v>2020</v>
      </c>
      <c r="F2307" s="71">
        <v>31</v>
      </c>
    </row>
    <row r="2308" spans="1:6" ht="15" customHeight="1">
      <c r="A2308" s="59" t="s">
        <v>40</v>
      </c>
      <c r="B2308" s="63" t="s">
        <v>7703</v>
      </c>
      <c r="C2308" s="6">
        <v>17.149999999999999</v>
      </c>
      <c r="D2308" s="67" t="s">
        <v>20</v>
      </c>
      <c r="E2308" s="85" t="str">
        <f t="shared" ref="E2308:E2371" si="36">MID(B2308,FIND("(",B2308,1)+1,4)</f>
        <v>1992</v>
      </c>
      <c r="F2308" s="71">
        <v>2</v>
      </c>
    </row>
    <row r="2309" spans="1:6" ht="15" customHeight="1">
      <c r="A2309" s="59" t="s">
        <v>32249</v>
      </c>
      <c r="B2309" s="63" t="s">
        <v>33478</v>
      </c>
      <c r="C2309" s="6">
        <v>9.84</v>
      </c>
      <c r="D2309" s="67" t="s">
        <v>20</v>
      </c>
      <c r="E2309" s="85" t="str">
        <f t="shared" si="36"/>
        <v>1992</v>
      </c>
      <c r="F2309" s="71">
        <v>32</v>
      </c>
    </row>
    <row r="2310" spans="1:6" ht="15" customHeight="1">
      <c r="A2310" s="59" t="s">
        <v>59</v>
      </c>
      <c r="B2310" s="63" t="s">
        <v>7704</v>
      </c>
      <c r="C2310" s="6">
        <v>10.49</v>
      </c>
      <c r="D2310" s="67" t="s">
        <v>20</v>
      </c>
      <c r="E2310" s="85" t="str">
        <f t="shared" si="36"/>
        <v>2002</v>
      </c>
      <c r="F2310" s="71">
        <v>25</v>
      </c>
    </row>
    <row r="2311" spans="1:6" ht="15" customHeight="1">
      <c r="A2311" s="59" t="s">
        <v>27668</v>
      </c>
      <c r="B2311" s="63" t="s">
        <v>27855</v>
      </c>
      <c r="C2311" s="6">
        <v>12.02</v>
      </c>
      <c r="D2311" s="67" t="s">
        <v>20</v>
      </c>
      <c r="E2311" s="85" t="str">
        <f t="shared" si="36"/>
        <v>1967</v>
      </c>
      <c r="F2311" s="71">
        <v>7</v>
      </c>
    </row>
    <row r="2312" spans="1:6" ht="15" customHeight="1">
      <c r="A2312" s="59" t="s">
        <v>18</v>
      </c>
      <c r="B2312" s="63" t="s">
        <v>7705</v>
      </c>
      <c r="C2312" s="6">
        <v>7.93</v>
      </c>
      <c r="D2312" s="67" t="s">
        <v>20</v>
      </c>
      <c r="E2312" s="85" t="str">
        <f t="shared" si="36"/>
        <v>2008</v>
      </c>
      <c r="F2312" s="71">
        <v>17</v>
      </c>
    </row>
    <row r="2313" spans="1:6" ht="15" customHeight="1">
      <c r="A2313" s="59" t="s">
        <v>43</v>
      </c>
      <c r="B2313" s="63" t="s">
        <v>7706</v>
      </c>
      <c r="C2313" s="6">
        <v>13.09</v>
      </c>
      <c r="D2313" s="67" t="s">
        <v>20</v>
      </c>
      <c r="E2313" s="85" t="str">
        <f t="shared" si="36"/>
        <v>2015</v>
      </c>
      <c r="F2313" s="71">
        <v>12</v>
      </c>
    </row>
    <row r="2314" spans="1:6" ht="15" customHeight="1">
      <c r="A2314" s="59" t="s">
        <v>18</v>
      </c>
      <c r="B2314" s="63" t="s">
        <v>7707</v>
      </c>
      <c r="C2314" s="6">
        <v>23.84</v>
      </c>
      <c r="D2314" s="67" t="s">
        <v>20</v>
      </c>
      <c r="E2314" s="85" t="str">
        <f t="shared" si="36"/>
        <v>1996</v>
      </c>
      <c r="F2314" s="71">
        <v>20</v>
      </c>
    </row>
    <row r="2315" spans="1:6" ht="15" customHeight="1">
      <c r="A2315" s="59" t="s">
        <v>18</v>
      </c>
      <c r="B2315" s="63" t="s">
        <v>7708</v>
      </c>
      <c r="C2315" s="6">
        <v>11.68</v>
      </c>
      <c r="D2315" s="67" t="s">
        <v>20</v>
      </c>
      <c r="E2315" s="85" t="str">
        <f t="shared" si="36"/>
        <v>1996</v>
      </c>
      <c r="F2315" s="71">
        <v>20</v>
      </c>
    </row>
    <row r="2316" spans="1:6" ht="15" customHeight="1">
      <c r="A2316" s="59" t="s">
        <v>38</v>
      </c>
      <c r="B2316" s="63" t="s">
        <v>7709</v>
      </c>
      <c r="C2316" s="6">
        <v>7.94</v>
      </c>
      <c r="D2316" s="67" t="s">
        <v>20</v>
      </c>
      <c r="E2316" s="85" t="str">
        <f t="shared" si="36"/>
        <v>2014</v>
      </c>
      <c r="F2316" s="71">
        <v>14</v>
      </c>
    </row>
    <row r="2317" spans="1:6" ht="15" customHeight="1">
      <c r="A2317" s="59" t="s">
        <v>41</v>
      </c>
      <c r="B2317" s="63" t="s">
        <v>7710</v>
      </c>
      <c r="C2317" s="6">
        <v>7.65</v>
      </c>
      <c r="D2317" s="67" t="s">
        <v>20</v>
      </c>
      <c r="E2317" s="85" t="str">
        <f t="shared" si="36"/>
        <v>2018</v>
      </c>
      <c r="F2317" s="71">
        <v>30</v>
      </c>
    </row>
    <row r="2318" spans="1:6" ht="15" customHeight="1">
      <c r="A2318" s="59" t="s">
        <v>18</v>
      </c>
      <c r="B2318" s="63" t="s">
        <v>7711</v>
      </c>
      <c r="C2318" s="6">
        <v>21.8</v>
      </c>
      <c r="D2318" s="67" t="s">
        <v>20</v>
      </c>
      <c r="E2318" s="85" t="str">
        <f t="shared" si="36"/>
        <v>2001</v>
      </c>
      <c r="F2318" s="71">
        <v>1</v>
      </c>
    </row>
    <row r="2319" spans="1:6" ht="15" customHeight="1">
      <c r="A2319" s="86"/>
      <c r="B2319" s="63" t="s">
        <v>29692</v>
      </c>
      <c r="C2319" s="6">
        <v>7.9</v>
      </c>
      <c r="D2319" s="67" t="s">
        <v>20</v>
      </c>
      <c r="E2319" s="85" t="str">
        <f t="shared" si="36"/>
        <v>2001</v>
      </c>
      <c r="F2319" s="71">
        <v>13</v>
      </c>
    </row>
    <row r="2320" spans="1:6" ht="15" customHeight="1">
      <c r="A2320" s="59" t="s">
        <v>18</v>
      </c>
      <c r="B2320" s="63" t="s">
        <v>7712</v>
      </c>
      <c r="C2320" s="6">
        <v>21.6</v>
      </c>
      <c r="D2320" s="67" t="s">
        <v>20</v>
      </c>
      <c r="E2320" s="85" t="str">
        <f t="shared" si="36"/>
        <v>2003</v>
      </c>
      <c r="F2320" s="71">
        <v>1</v>
      </c>
    </row>
    <row r="2321" spans="1:6" ht="15" customHeight="1">
      <c r="A2321" s="86"/>
      <c r="B2321" s="63" t="s">
        <v>29680</v>
      </c>
      <c r="C2321" s="6">
        <v>7.95</v>
      </c>
      <c r="D2321" s="67" t="s">
        <v>20</v>
      </c>
      <c r="E2321" s="85" t="str">
        <f t="shared" si="36"/>
        <v>2003</v>
      </c>
      <c r="F2321" s="71">
        <v>13</v>
      </c>
    </row>
    <row r="2322" spans="1:6" ht="15" customHeight="1">
      <c r="A2322" s="59" t="s">
        <v>36</v>
      </c>
      <c r="B2322" s="63" t="s">
        <v>7713</v>
      </c>
      <c r="C2322" s="6">
        <v>19</v>
      </c>
      <c r="D2322" s="67" t="s">
        <v>20</v>
      </c>
      <c r="E2322" s="85" t="str">
        <f t="shared" si="36"/>
        <v>2006</v>
      </c>
      <c r="F2322" s="71">
        <v>13</v>
      </c>
    </row>
    <row r="2323" spans="1:6" ht="15" customHeight="1">
      <c r="A2323" s="86"/>
      <c r="B2323" s="63" t="s">
        <v>29681</v>
      </c>
      <c r="C2323" s="6">
        <v>8.23</v>
      </c>
      <c r="D2323" s="67" t="s">
        <v>20</v>
      </c>
      <c r="E2323" s="85" t="str">
        <f t="shared" si="36"/>
        <v>2006</v>
      </c>
      <c r="F2323" s="71">
        <v>13</v>
      </c>
    </row>
    <row r="2324" spans="1:6" ht="15" customHeight="1">
      <c r="A2324" s="59" t="s">
        <v>18</v>
      </c>
      <c r="B2324" s="63" t="s">
        <v>7714</v>
      </c>
      <c r="C2324" s="6">
        <v>21.5</v>
      </c>
      <c r="D2324" s="67" t="s">
        <v>20</v>
      </c>
      <c r="E2324" s="85" t="str">
        <f t="shared" si="36"/>
        <v>2009</v>
      </c>
      <c r="F2324" s="71">
        <v>1</v>
      </c>
    </row>
    <row r="2325" spans="1:6" ht="15" customHeight="1">
      <c r="A2325" s="86"/>
      <c r="B2325" s="63" t="s">
        <v>29682</v>
      </c>
      <c r="C2325" s="6">
        <v>8.7100000000000009</v>
      </c>
      <c r="D2325" s="67" t="s">
        <v>20</v>
      </c>
      <c r="E2325" s="85" t="str">
        <f t="shared" si="36"/>
        <v>2009</v>
      </c>
      <c r="F2325" s="71">
        <v>13</v>
      </c>
    </row>
    <row r="2326" spans="1:6" ht="15" customHeight="1">
      <c r="A2326" s="86"/>
      <c r="B2326" s="63" t="s">
        <v>7715</v>
      </c>
      <c r="C2326" s="6">
        <v>23.43</v>
      </c>
      <c r="D2326" s="67" t="s">
        <v>20</v>
      </c>
      <c r="E2326" s="85" t="str">
        <f t="shared" si="36"/>
        <v>2011</v>
      </c>
      <c r="F2326" s="71">
        <v>9</v>
      </c>
    </row>
    <row r="2327" spans="1:6" ht="15" customHeight="1">
      <c r="A2327" s="86"/>
      <c r="B2327" s="63" t="s">
        <v>7716</v>
      </c>
      <c r="C2327" s="6">
        <v>8.6999999999999993</v>
      </c>
      <c r="D2327" s="67" t="s">
        <v>20</v>
      </c>
      <c r="E2327" s="85" t="str">
        <f t="shared" si="36"/>
        <v>2011</v>
      </c>
      <c r="F2327" s="71">
        <v>13</v>
      </c>
    </row>
    <row r="2328" spans="1:6" ht="15" customHeight="1">
      <c r="A2328" s="59" t="s">
        <v>18</v>
      </c>
      <c r="B2328" s="63" t="s">
        <v>29694</v>
      </c>
      <c r="C2328" s="6">
        <v>23</v>
      </c>
      <c r="D2328" s="67" t="s">
        <v>20</v>
      </c>
      <c r="E2328" s="85" t="str">
        <f t="shared" si="36"/>
        <v>2013</v>
      </c>
      <c r="F2328" s="71">
        <v>1</v>
      </c>
    </row>
    <row r="2329" spans="1:6" ht="15" customHeight="1">
      <c r="A2329" s="86"/>
      <c r="B2329" s="63" t="s">
        <v>7717</v>
      </c>
      <c r="C2329" s="6">
        <v>13.68</v>
      </c>
      <c r="D2329" s="67" t="s">
        <v>20</v>
      </c>
      <c r="E2329" s="85" t="str">
        <f t="shared" si="36"/>
        <v>2013</v>
      </c>
      <c r="F2329" s="71">
        <v>8</v>
      </c>
    </row>
    <row r="2330" spans="1:6" ht="15" customHeight="1">
      <c r="A2330" s="86"/>
      <c r="B2330" s="63" t="s">
        <v>29693</v>
      </c>
      <c r="C2330" s="6">
        <v>8.6999999999999993</v>
      </c>
      <c r="D2330" s="67" t="s">
        <v>20</v>
      </c>
      <c r="E2330" s="85" t="str">
        <f t="shared" si="36"/>
        <v>2013</v>
      </c>
      <c r="F2330" s="71">
        <v>8</v>
      </c>
    </row>
    <row r="2331" spans="1:6" ht="15" customHeight="1">
      <c r="A2331" s="59" t="s">
        <v>43</v>
      </c>
      <c r="B2331" s="63" t="s">
        <v>29695</v>
      </c>
      <c r="C2331" s="6">
        <v>24.52</v>
      </c>
      <c r="D2331" s="67" t="s">
        <v>20</v>
      </c>
      <c r="E2331" s="85" t="str">
        <f t="shared" si="36"/>
        <v>2015</v>
      </c>
      <c r="F2331" s="71">
        <v>11</v>
      </c>
    </row>
    <row r="2332" spans="1:6" ht="15" customHeight="1">
      <c r="A2332" s="59" t="s">
        <v>43</v>
      </c>
      <c r="B2332" s="63" t="s">
        <v>29698</v>
      </c>
      <c r="C2332" s="6">
        <v>15.13</v>
      </c>
      <c r="D2332" s="67" t="s">
        <v>20</v>
      </c>
      <c r="E2332" s="85" t="str">
        <f t="shared" si="36"/>
        <v>2015</v>
      </c>
      <c r="F2332" s="71">
        <v>11</v>
      </c>
    </row>
    <row r="2333" spans="1:6" ht="15" customHeight="1">
      <c r="A2333" s="59"/>
      <c r="B2333" s="63" t="s">
        <v>29696</v>
      </c>
      <c r="C2333" s="6">
        <v>9.8000000000000007</v>
      </c>
      <c r="D2333" s="67" t="s">
        <v>20</v>
      </c>
      <c r="E2333" s="85" t="str">
        <f t="shared" si="36"/>
        <v>2015</v>
      </c>
      <c r="F2333" s="71">
        <v>11</v>
      </c>
    </row>
    <row r="2334" spans="1:6" ht="15" customHeight="1">
      <c r="A2334" s="59" t="s">
        <v>37</v>
      </c>
      <c r="B2334" s="63" t="s">
        <v>7718</v>
      </c>
      <c r="C2334" s="6">
        <v>30.27</v>
      </c>
      <c r="D2334" s="67" t="s">
        <v>20</v>
      </c>
      <c r="E2334" s="85" t="str">
        <f t="shared" si="36"/>
        <v>2017</v>
      </c>
      <c r="F2334" s="71">
        <v>16</v>
      </c>
    </row>
    <row r="2335" spans="1:6" ht="15" customHeight="1">
      <c r="A2335" s="59" t="s">
        <v>37</v>
      </c>
      <c r="B2335" s="63" t="s">
        <v>7719</v>
      </c>
      <c r="C2335" s="6">
        <v>14.35</v>
      </c>
      <c r="D2335" s="67" t="s">
        <v>20</v>
      </c>
      <c r="E2335" s="85" t="str">
        <f t="shared" si="36"/>
        <v>2017</v>
      </c>
      <c r="F2335" s="71">
        <v>13</v>
      </c>
    </row>
    <row r="2336" spans="1:6" ht="15" customHeight="1">
      <c r="A2336" s="59"/>
      <c r="B2336" s="63" t="s">
        <v>29697</v>
      </c>
      <c r="C2336" s="6">
        <v>9.8000000000000007</v>
      </c>
      <c r="D2336" s="67" t="s">
        <v>20</v>
      </c>
      <c r="E2336" s="85" t="str">
        <f t="shared" si="36"/>
        <v>2017</v>
      </c>
      <c r="F2336" s="71">
        <v>13</v>
      </c>
    </row>
    <row r="2337" spans="1:6" ht="15" customHeight="1">
      <c r="A2337" s="59" t="s">
        <v>41</v>
      </c>
      <c r="B2337" s="63" t="s">
        <v>7720</v>
      </c>
      <c r="C2337" s="6">
        <v>31.11</v>
      </c>
      <c r="D2337" s="67" t="s">
        <v>20</v>
      </c>
      <c r="E2337" s="85" t="str">
        <f t="shared" si="36"/>
        <v>2019</v>
      </c>
      <c r="F2337" s="71">
        <v>31</v>
      </c>
    </row>
    <row r="2338" spans="1:6" ht="15" customHeight="1">
      <c r="A2338" s="59" t="s">
        <v>41</v>
      </c>
      <c r="B2338" s="63" t="s">
        <v>29971</v>
      </c>
      <c r="C2338" s="6">
        <v>14.1</v>
      </c>
      <c r="D2338" s="67" t="s">
        <v>20</v>
      </c>
      <c r="E2338" s="85" t="str">
        <f t="shared" si="36"/>
        <v>2019</v>
      </c>
      <c r="F2338" s="71">
        <v>13</v>
      </c>
    </row>
    <row r="2339" spans="1:6" ht="15" customHeight="1">
      <c r="A2339" s="59" t="s">
        <v>41</v>
      </c>
      <c r="B2339" s="63" t="s">
        <v>7721</v>
      </c>
      <c r="C2339" s="6">
        <v>9.84</v>
      </c>
      <c r="D2339" s="67" t="s">
        <v>20</v>
      </c>
      <c r="E2339" s="85" t="str">
        <f t="shared" si="36"/>
        <v>2019</v>
      </c>
      <c r="F2339" s="71">
        <v>31</v>
      </c>
    </row>
    <row r="2340" spans="1:6" ht="15" customHeight="1">
      <c r="A2340" s="59" t="s">
        <v>32249</v>
      </c>
      <c r="B2340" s="63" t="s">
        <v>34422</v>
      </c>
      <c r="C2340" s="6">
        <v>28.4</v>
      </c>
      <c r="D2340" s="67" t="s">
        <v>20</v>
      </c>
      <c r="E2340" s="85" t="str">
        <f t="shared" si="36"/>
        <v>2021</v>
      </c>
      <c r="F2340" s="71">
        <v>33</v>
      </c>
    </row>
    <row r="2341" spans="1:6" ht="15" customHeight="1">
      <c r="A2341" s="59" t="s">
        <v>32249</v>
      </c>
      <c r="B2341" s="63" t="s">
        <v>33480</v>
      </c>
      <c r="C2341" s="6">
        <v>15.16</v>
      </c>
      <c r="D2341" s="67" t="s">
        <v>20</v>
      </c>
      <c r="E2341" s="85" t="str">
        <f t="shared" si="36"/>
        <v>2021</v>
      </c>
      <c r="F2341" s="71">
        <v>32</v>
      </c>
    </row>
    <row r="2342" spans="1:6" ht="15" customHeight="1">
      <c r="A2342" s="59" t="s">
        <v>32249</v>
      </c>
      <c r="B2342" s="63" t="s">
        <v>33479</v>
      </c>
      <c r="C2342" s="6">
        <v>9.41</v>
      </c>
      <c r="D2342" s="67" t="s">
        <v>20</v>
      </c>
      <c r="E2342" s="85" t="str">
        <f t="shared" si="36"/>
        <v>2021</v>
      </c>
      <c r="F2342" s="71">
        <v>32</v>
      </c>
    </row>
    <row r="2343" spans="1:6" ht="15" customHeight="1">
      <c r="A2343" s="59" t="s">
        <v>59</v>
      </c>
      <c r="B2343" s="63" t="s">
        <v>7722</v>
      </c>
      <c r="C2343" s="6">
        <v>5.38</v>
      </c>
      <c r="D2343" s="67" t="s">
        <v>20</v>
      </c>
      <c r="E2343" s="85" t="str">
        <f t="shared" si="36"/>
        <v>2017</v>
      </c>
      <c r="F2343" s="71">
        <v>28</v>
      </c>
    </row>
    <row r="2344" spans="1:6" ht="15" customHeight="1">
      <c r="A2344" s="59" t="s">
        <v>36</v>
      </c>
      <c r="B2344" s="63" t="s">
        <v>7723</v>
      </c>
      <c r="C2344" s="6">
        <v>12.36</v>
      </c>
      <c r="D2344" s="67" t="s">
        <v>20</v>
      </c>
      <c r="E2344" s="85" t="str">
        <f t="shared" si="36"/>
        <v>2010</v>
      </c>
      <c r="F2344" s="71">
        <v>13</v>
      </c>
    </row>
    <row r="2345" spans="1:6" ht="15" customHeight="1">
      <c r="A2345" s="59" t="s">
        <v>59</v>
      </c>
      <c r="B2345" s="63" t="s">
        <v>7724</v>
      </c>
      <c r="C2345" s="6">
        <v>6.55</v>
      </c>
      <c r="D2345" s="67" t="s">
        <v>20</v>
      </c>
      <c r="E2345" s="85" t="str">
        <f t="shared" si="36"/>
        <v>2001</v>
      </c>
      <c r="F2345" s="71">
        <v>25</v>
      </c>
    </row>
    <row r="2346" spans="1:6" ht="15" customHeight="1">
      <c r="A2346" s="59" t="s">
        <v>32249</v>
      </c>
      <c r="B2346" s="63" t="s">
        <v>33481</v>
      </c>
      <c r="C2346" s="6">
        <v>7.75</v>
      </c>
      <c r="D2346" s="67" t="s">
        <v>20</v>
      </c>
      <c r="E2346" s="85" t="str">
        <f t="shared" si="36"/>
        <v>1987</v>
      </c>
      <c r="F2346" s="71">
        <v>32</v>
      </c>
    </row>
    <row r="2347" spans="1:6" ht="15" customHeight="1">
      <c r="A2347" s="59" t="s">
        <v>32249</v>
      </c>
      <c r="B2347" s="63" t="s">
        <v>34612</v>
      </c>
      <c r="C2347" s="6">
        <v>12.79</v>
      </c>
      <c r="D2347" s="67" t="s">
        <v>20</v>
      </c>
      <c r="E2347" s="85" t="str">
        <f t="shared" si="36"/>
        <v>2021</v>
      </c>
      <c r="F2347" s="71">
        <v>34</v>
      </c>
    </row>
    <row r="2348" spans="1:6" ht="15" customHeight="1">
      <c r="A2348" s="59" t="s">
        <v>40</v>
      </c>
      <c r="B2348" s="63" t="s">
        <v>7725</v>
      </c>
      <c r="C2348" s="6">
        <v>7.94</v>
      </c>
      <c r="D2348" s="67" t="s">
        <v>20</v>
      </c>
      <c r="E2348" s="85" t="str">
        <f t="shared" si="36"/>
        <v>2017</v>
      </c>
      <c r="F2348" s="71">
        <v>8</v>
      </c>
    </row>
    <row r="2349" spans="1:6" ht="15" customHeight="1">
      <c r="A2349" s="59" t="s">
        <v>40</v>
      </c>
      <c r="B2349" s="63" t="s">
        <v>7726</v>
      </c>
      <c r="C2349" s="6">
        <v>12.62</v>
      </c>
      <c r="D2349" s="67" t="s">
        <v>20</v>
      </c>
      <c r="E2349" s="85" t="str">
        <f t="shared" si="36"/>
        <v>2017</v>
      </c>
      <c r="F2349" s="71">
        <v>8</v>
      </c>
    </row>
    <row r="2350" spans="1:6" ht="15" customHeight="1">
      <c r="A2350" s="59" t="s">
        <v>47</v>
      </c>
      <c r="B2350" s="63" t="s">
        <v>7727</v>
      </c>
      <c r="C2350" s="6">
        <v>12.03</v>
      </c>
      <c r="D2350" s="67" t="s">
        <v>20</v>
      </c>
      <c r="E2350" s="85" t="str">
        <f t="shared" si="36"/>
        <v>1964</v>
      </c>
      <c r="F2350" s="71">
        <v>24</v>
      </c>
    </row>
    <row r="2351" spans="1:6" ht="15" customHeight="1">
      <c r="A2351" s="59" t="s">
        <v>59</v>
      </c>
      <c r="B2351" s="63" t="s">
        <v>7728</v>
      </c>
      <c r="C2351" s="6">
        <v>9.25</v>
      </c>
      <c r="D2351" s="67" t="s">
        <v>20</v>
      </c>
      <c r="E2351" s="85" t="str">
        <f t="shared" si="36"/>
        <v>2010</v>
      </c>
      <c r="F2351" s="71">
        <v>25</v>
      </c>
    </row>
    <row r="2352" spans="1:6" ht="15" customHeight="1">
      <c r="A2352" s="59" t="s">
        <v>36</v>
      </c>
      <c r="B2352" s="63" t="s">
        <v>7729</v>
      </c>
      <c r="C2352" s="6">
        <v>9.42</v>
      </c>
      <c r="D2352" s="67" t="s">
        <v>20</v>
      </c>
      <c r="E2352" s="85" t="str">
        <f t="shared" si="36"/>
        <v>2015</v>
      </c>
      <c r="F2352" s="71">
        <v>13</v>
      </c>
    </row>
    <row r="2353" spans="1:6" ht="15" customHeight="1">
      <c r="A2353" s="59" t="s">
        <v>32249</v>
      </c>
      <c r="B2353" s="63" t="s">
        <v>34613</v>
      </c>
      <c r="C2353" s="6">
        <v>10.28</v>
      </c>
      <c r="D2353" s="67" t="s">
        <v>20</v>
      </c>
      <c r="E2353" s="85" t="str">
        <f t="shared" si="36"/>
        <v>2020</v>
      </c>
      <c r="F2353" s="71">
        <v>34</v>
      </c>
    </row>
    <row r="2354" spans="1:6" ht="15" customHeight="1">
      <c r="A2354" s="59" t="s">
        <v>32249</v>
      </c>
      <c r="B2354" s="63" t="s">
        <v>34423</v>
      </c>
      <c r="C2354" s="6">
        <v>9.66</v>
      </c>
      <c r="D2354" s="67" t="s">
        <v>20</v>
      </c>
      <c r="E2354" s="85" t="str">
        <f t="shared" si="36"/>
        <v>2020</v>
      </c>
      <c r="F2354" s="71">
        <v>33</v>
      </c>
    </row>
    <row r="2355" spans="1:6" ht="15" customHeight="1">
      <c r="A2355" s="59" t="s">
        <v>27668</v>
      </c>
      <c r="B2355" s="63" t="s">
        <v>27856</v>
      </c>
      <c r="C2355" s="6">
        <v>7.48</v>
      </c>
      <c r="D2355" s="67" t="s">
        <v>20</v>
      </c>
      <c r="E2355" s="85" t="str">
        <f t="shared" si="36"/>
        <v>2014</v>
      </c>
      <c r="F2355" s="71">
        <v>10</v>
      </c>
    </row>
    <row r="2356" spans="1:6" ht="15" customHeight="1">
      <c r="A2356" s="59" t="s">
        <v>27668</v>
      </c>
      <c r="B2356" s="63" t="s">
        <v>27857</v>
      </c>
      <c r="C2356" s="6">
        <v>7.65</v>
      </c>
      <c r="D2356" s="67" t="s">
        <v>20</v>
      </c>
      <c r="E2356" s="85" t="str">
        <f t="shared" si="36"/>
        <v>1996</v>
      </c>
      <c r="F2356" s="71">
        <v>10</v>
      </c>
    </row>
    <row r="2357" spans="1:6" ht="15" customHeight="1">
      <c r="A2357" s="59" t="s">
        <v>32249</v>
      </c>
      <c r="B2357" s="63" t="s">
        <v>34424</v>
      </c>
      <c r="C2357" s="6">
        <v>10.96</v>
      </c>
      <c r="D2357" s="67" t="s">
        <v>20</v>
      </c>
      <c r="E2357" s="85" t="str">
        <f t="shared" si="36"/>
        <v>2021</v>
      </c>
      <c r="F2357" s="71">
        <v>33</v>
      </c>
    </row>
    <row r="2358" spans="1:6" ht="15" customHeight="1">
      <c r="A2358" s="59" t="s">
        <v>27668</v>
      </c>
      <c r="B2358" s="63" t="s">
        <v>27858</v>
      </c>
      <c r="C2358" s="6">
        <v>12.02</v>
      </c>
      <c r="D2358" s="67" t="s">
        <v>20</v>
      </c>
      <c r="E2358" s="85" t="str">
        <f t="shared" si="36"/>
        <v>1998</v>
      </c>
      <c r="F2358" s="71">
        <v>10</v>
      </c>
    </row>
    <row r="2359" spans="1:6" ht="15" customHeight="1">
      <c r="A2359" s="59" t="s">
        <v>35</v>
      </c>
      <c r="B2359" s="63" t="s">
        <v>7730</v>
      </c>
      <c r="C2359" s="6">
        <v>6.54</v>
      </c>
      <c r="D2359" s="67" t="s">
        <v>20</v>
      </c>
      <c r="E2359" s="85" t="str">
        <f t="shared" si="36"/>
        <v>2016</v>
      </c>
      <c r="F2359" s="71">
        <v>28</v>
      </c>
    </row>
    <row r="2360" spans="1:6" ht="15" customHeight="1">
      <c r="A2360" s="86"/>
      <c r="B2360" s="62" t="s">
        <v>7731</v>
      </c>
      <c r="C2360" s="6">
        <v>5.09</v>
      </c>
      <c r="D2360" s="67" t="s">
        <v>20</v>
      </c>
      <c r="E2360" s="85" t="str">
        <f t="shared" si="36"/>
        <v>2006</v>
      </c>
      <c r="F2360" s="71">
        <v>2</v>
      </c>
    </row>
    <row r="2361" spans="1:6" ht="15" customHeight="1">
      <c r="A2361" s="59" t="s">
        <v>35</v>
      </c>
      <c r="B2361" s="63" t="s">
        <v>7732</v>
      </c>
      <c r="C2361" s="6">
        <v>12.27</v>
      </c>
      <c r="D2361" s="67" t="s">
        <v>20</v>
      </c>
      <c r="E2361" s="85" t="str">
        <f t="shared" si="36"/>
        <v>2006</v>
      </c>
      <c r="F2361" s="71">
        <v>28</v>
      </c>
    </row>
    <row r="2362" spans="1:6" ht="15" customHeight="1">
      <c r="A2362" s="59" t="s">
        <v>59</v>
      </c>
      <c r="B2362" s="63" t="s">
        <v>7733</v>
      </c>
      <c r="C2362" s="6">
        <v>6.55</v>
      </c>
      <c r="D2362" s="67" t="s">
        <v>20</v>
      </c>
      <c r="E2362" s="85" t="str">
        <f t="shared" si="36"/>
        <v>2014</v>
      </c>
      <c r="F2362" s="71">
        <v>26</v>
      </c>
    </row>
    <row r="2363" spans="1:6" ht="15" customHeight="1">
      <c r="A2363" s="59" t="s">
        <v>27668</v>
      </c>
      <c r="B2363" s="63" t="s">
        <v>27859</v>
      </c>
      <c r="C2363" s="6">
        <v>6.55</v>
      </c>
      <c r="D2363" s="67" t="s">
        <v>20</v>
      </c>
      <c r="E2363" s="85" t="str">
        <f t="shared" si="36"/>
        <v>2019</v>
      </c>
      <c r="F2363" s="71">
        <v>31</v>
      </c>
    </row>
    <row r="2364" spans="1:6" ht="15" customHeight="1">
      <c r="A2364" s="59" t="s">
        <v>40</v>
      </c>
      <c r="B2364" s="63" t="s">
        <v>7734</v>
      </c>
      <c r="C2364" s="6">
        <v>8.75</v>
      </c>
      <c r="D2364" s="67" t="s">
        <v>20</v>
      </c>
      <c r="E2364" s="85" t="str">
        <f t="shared" si="36"/>
        <v>2008</v>
      </c>
      <c r="F2364" s="71">
        <v>22</v>
      </c>
    </row>
    <row r="2365" spans="1:6" ht="15" customHeight="1">
      <c r="A2365" s="59" t="s">
        <v>27668</v>
      </c>
      <c r="B2365" s="63" t="s">
        <v>27860</v>
      </c>
      <c r="C2365" s="6">
        <v>7.65</v>
      </c>
      <c r="D2365" s="67" t="s">
        <v>20</v>
      </c>
      <c r="E2365" s="85" t="str">
        <f t="shared" si="36"/>
        <v>2013</v>
      </c>
      <c r="F2365" s="71">
        <v>7</v>
      </c>
    </row>
    <row r="2366" spans="1:6" ht="15" customHeight="1">
      <c r="A2366" s="59" t="s">
        <v>37</v>
      </c>
      <c r="B2366" s="63" t="s">
        <v>7735</v>
      </c>
      <c r="C2366" s="6">
        <v>12.79</v>
      </c>
      <c r="D2366" s="67" t="s">
        <v>20</v>
      </c>
      <c r="E2366" s="85" t="str">
        <f t="shared" si="36"/>
        <v>2016</v>
      </c>
      <c r="F2366" s="71">
        <v>16</v>
      </c>
    </row>
    <row r="2367" spans="1:6" ht="15" customHeight="1">
      <c r="A2367" s="59" t="s">
        <v>40</v>
      </c>
      <c r="B2367" s="63" t="s">
        <v>7736</v>
      </c>
      <c r="C2367" s="6">
        <v>6.04</v>
      </c>
      <c r="D2367" s="67" t="s">
        <v>20</v>
      </c>
      <c r="E2367" s="85" t="str">
        <f t="shared" si="36"/>
        <v>2016</v>
      </c>
      <c r="F2367" s="71">
        <v>7</v>
      </c>
    </row>
    <row r="2368" spans="1:6" ht="15" customHeight="1">
      <c r="A2368" s="59" t="s">
        <v>41</v>
      </c>
      <c r="B2368" s="63" t="s">
        <v>7737</v>
      </c>
      <c r="C2368" s="6">
        <v>6.56</v>
      </c>
      <c r="D2368" s="67" t="s">
        <v>20</v>
      </c>
      <c r="E2368" s="85" t="str">
        <f t="shared" si="36"/>
        <v>2018</v>
      </c>
      <c r="F2368" s="71">
        <v>30</v>
      </c>
    </row>
    <row r="2369" spans="1:6" ht="15" customHeight="1">
      <c r="A2369" s="59" t="s">
        <v>40</v>
      </c>
      <c r="B2369" s="63" t="s">
        <v>7738</v>
      </c>
      <c r="C2369" s="6">
        <v>9.6300000000000008</v>
      </c>
      <c r="D2369" s="67" t="s">
        <v>20</v>
      </c>
      <c r="E2369" s="85" t="str">
        <f t="shared" si="36"/>
        <v>2017</v>
      </c>
      <c r="F2369" s="71">
        <v>1</v>
      </c>
    </row>
    <row r="2370" spans="1:6" ht="15" customHeight="1">
      <c r="A2370" s="59" t="s">
        <v>40</v>
      </c>
      <c r="B2370" s="63" t="s">
        <v>7739</v>
      </c>
      <c r="C2370" s="6">
        <v>23.09</v>
      </c>
      <c r="D2370" s="67" t="s">
        <v>20</v>
      </c>
      <c r="E2370" s="85" t="str">
        <f t="shared" si="36"/>
        <v>2017</v>
      </c>
      <c r="F2370" s="71">
        <v>1</v>
      </c>
    </row>
    <row r="2371" spans="1:6" ht="15" customHeight="1">
      <c r="A2371" s="59" t="s">
        <v>40</v>
      </c>
      <c r="B2371" s="63" t="s">
        <v>7740</v>
      </c>
      <c r="C2371" s="6">
        <v>10.19</v>
      </c>
      <c r="D2371" s="67" t="s">
        <v>20</v>
      </c>
      <c r="E2371" s="85" t="str">
        <f t="shared" si="36"/>
        <v>1989</v>
      </c>
      <c r="F2371" s="71">
        <v>2</v>
      </c>
    </row>
    <row r="2372" spans="1:6" ht="15" customHeight="1">
      <c r="A2372" s="59" t="s">
        <v>35</v>
      </c>
      <c r="B2372" s="63" t="s">
        <v>7741</v>
      </c>
      <c r="C2372" s="6">
        <v>9.61</v>
      </c>
      <c r="D2372" s="67" t="s">
        <v>20</v>
      </c>
      <c r="E2372" s="85" t="str">
        <f t="shared" ref="E2372:E2435" si="37">MID(B2372,FIND("(",B2372,1)+1,4)</f>
        <v>2015</v>
      </c>
      <c r="F2372" s="71">
        <v>29</v>
      </c>
    </row>
    <row r="2373" spans="1:6" ht="15" customHeight="1">
      <c r="A2373" s="59" t="s">
        <v>40</v>
      </c>
      <c r="B2373" s="63" t="s">
        <v>7742</v>
      </c>
      <c r="C2373" s="6">
        <v>10.119999999999999</v>
      </c>
      <c r="D2373" s="67" t="s">
        <v>20</v>
      </c>
      <c r="E2373" s="85" t="str">
        <f t="shared" si="37"/>
        <v>2008</v>
      </c>
      <c r="F2373" s="71">
        <v>22</v>
      </c>
    </row>
    <row r="2374" spans="1:6" ht="15" customHeight="1">
      <c r="A2374" s="59" t="s">
        <v>43</v>
      </c>
      <c r="B2374" s="63" t="s">
        <v>7743</v>
      </c>
      <c r="C2374" s="6">
        <v>12.2</v>
      </c>
      <c r="D2374" s="67" t="s">
        <v>20</v>
      </c>
      <c r="E2374" s="85" t="str">
        <f t="shared" si="37"/>
        <v>2015</v>
      </c>
      <c r="F2374" s="71">
        <v>11</v>
      </c>
    </row>
    <row r="2375" spans="1:6" ht="15" customHeight="1">
      <c r="A2375" s="59" t="s">
        <v>38</v>
      </c>
      <c r="B2375" s="63" t="s">
        <v>7744</v>
      </c>
      <c r="C2375" s="6">
        <v>6.56</v>
      </c>
      <c r="D2375" s="67" t="s">
        <v>20</v>
      </c>
      <c r="E2375" s="85" t="str">
        <f t="shared" si="37"/>
        <v>2016</v>
      </c>
      <c r="F2375" s="71">
        <v>14</v>
      </c>
    </row>
    <row r="2376" spans="1:6" ht="15" customHeight="1">
      <c r="A2376" s="59" t="s">
        <v>18</v>
      </c>
      <c r="B2376" s="63" t="s">
        <v>7745</v>
      </c>
      <c r="C2376" s="6">
        <v>10.48</v>
      </c>
      <c r="D2376" s="67" t="s">
        <v>20</v>
      </c>
      <c r="E2376" s="85" t="str">
        <f t="shared" si="37"/>
        <v>2017</v>
      </c>
      <c r="F2376" s="71">
        <v>20</v>
      </c>
    </row>
    <row r="2377" spans="1:6" ht="15" customHeight="1">
      <c r="A2377" s="59" t="s">
        <v>41</v>
      </c>
      <c r="B2377" s="63" t="s">
        <v>7746</v>
      </c>
      <c r="C2377" s="6">
        <v>10.01</v>
      </c>
      <c r="D2377" s="67" t="s">
        <v>20</v>
      </c>
      <c r="E2377" s="85" t="str">
        <f t="shared" si="37"/>
        <v>2018</v>
      </c>
      <c r="F2377" s="71">
        <v>30</v>
      </c>
    </row>
    <row r="2378" spans="1:6" ht="15" customHeight="1">
      <c r="A2378" s="59" t="s">
        <v>37</v>
      </c>
      <c r="B2378" s="63" t="s">
        <v>7747</v>
      </c>
      <c r="C2378" s="6">
        <v>27.6</v>
      </c>
      <c r="D2378" s="67" t="s">
        <v>20</v>
      </c>
      <c r="E2378" s="85" t="str">
        <f t="shared" si="37"/>
        <v>1999</v>
      </c>
      <c r="F2378" s="71">
        <v>16</v>
      </c>
    </row>
    <row r="2379" spans="1:6" ht="15" customHeight="1">
      <c r="A2379" s="59" t="s">
        <v>40</v>
      </c>
      <c r="B2379" s="63" t="s">
        <v>7748</v>
      </c>
      <c r="C2379" s="6">
        <v>16.579999999999998</v>
      </c>
      <c r="D2379" s="67" t="s">
        <v>20</v>
      </c>
      <c r="E2379" s="85" t="str">
        <f t="shared" si="37"/>
        <v>1999</v>
      </c>
      <c r="F2379" s="71">
        <v>22</v>
      </c>
    </row>
    <row r="2380" spans="1:6" ht="15" customHeight="1">
      <c r="A2380" s="59" t="s">
        <v>18</v>
      </c>
      <c r="B2380" s="63" t="s">
        <v>7749</v>
      </c>
      <c r="C2380" s="6">
        <v>10.9</v>
      </c>
      <c r="D2380" s="67" t="s">
        <v>20</v>
      </c>
      <c r="E2380" s="85" t="str">
        <f t="shared" si="37"/>
        <v>1999</v>
      </c>
      <c r="F2380" s="71">
        <v>21</v>
      </c>
    </row>
    <row r="2381" spans="1:6" ht="15" customHeight="1">
      <c r="A2381" s="86"/>
      <c r="B2381" s="63" t="s">
        <v>7750</v>
      </c>
      <c r="C2381" s="6">
        <v>15.31</v>
      </c>
      <c r="D2381" s="67" t="s">
        <v>20</v>
      </c>
      <c r="E2381" s="85" t="str">
        <f t="shared" si="37"/>
        <v>1999</v>
      </c>
      <c r="F2381" s="71">
        <v>9</v>
      </c>
    </row>
    <row r="2382" spans="1:6" ht="15" customHeight="1">
      <c r="A2382" s="59" t="s">
        <v>35</v>
      </c>
      <c r="B2382" s="63" t="s">
        <v>7751</v>
      </c>
      <c r="C2382" s="6">
        <v>8.74</v>
      </c>
      <c r="D2382" s="67" t="s">
        <v>20</v>
      </c>
      <c r="E2382" s="85" t="str">
        <f t="shared" si="37"/>
        <v>2004</v>
      </c>
      <c r="F2382" s="71">
        <v>29</v>
      </c>
    </row>
    <row r="2383" spans="1:6" ht="15" customHeight="1">
      <c r="A2383" s="59" t="s">
        <v>59</v>
      </c>
      <c r="B2383" s="63" t="s">
        <v>7752</v>
      </c>
      <c r="C2383" s="6">
        <v>9.4700000000000006</v>
      </c>
      <c r="D2383" s="67" t="s">
        <v>20</v>
      </c>
      <c r="E2383" s="85" t="str">
        <f t="shared" si="37"/>
        <v>2013</v>
      </c>
      <c r="F2383" s="71">
        <v>26</v>
      </c>
    </row>
    <row r="2384" spans="1:6" ht="15" customHeight="1">
      <c r="A2384" s="59" t="s">
        <v>41</v>
      </c>
      <c r="B2384" s="63" t="s">
        <v>7753</v>
      </c>
      <c r="C2384" s="6">
        <v>9.16</v>
      </c>
      <c r="D2384" s="67" t="s">
        <v>20</v>
      </c>
      <c r="E2384" s="85" t="str">
        <f t="shared" si="37"/>
        <v>2019</v>
      </c>
      <c r="F2384" s="71">
        <v>30</v>
      </c>
    </row>
    <row r="2385" spans="1:6" ht="15" customHeight="1">
      <c r="A2385" s="59" t="s">
        <v>40</v>
      </c>
      <c r="B2385" s="63" t="s">
        <v>7754</v>
      </c>
      <c r="C2385" s="6">
        <v>12.3</v>
      </c>
      <c r="D2385" s="67" t="s">
        <v>20</v>
      </c>
      <c r="E2385" s="85" t="str">
        <f t="shared" si="37"/>
        <v>2009</v>
      </c>
      <c r="F2385" s="71">
        <v>22</v>
      </c>
    </row>
    <row r="2386" spans="1:6" ht="15" customHeight="1">
      <c r="A2386" s="59" t="s">
        <v>36</v>
      </c>
      <c r="B2386" s="63" t="s">
        <v>7755</v>
      </c>
      <c r="C2386" s="6">
        <v>21.04</v>
      </c>
      <c r="D2386" s="67" t="s">
        <v>20</v>
      </c>
      <c r="E2386" s="85" t="str">
        <f t="shared" si="37"/>
        <v>2000</v>
      </c>
      <c r="F2386" s="71">
        <v>13</v>
      </c>
    </row>
    <row r="2387" spans="1:6" ht="15" customHeight="1">
      <c r="A2387" s="59" t="s">
        <v>41</v>
      </c>
      <c r="B2387" s="63" t="s">
        <v>7756</v>
      </c>
      <c r="C2387" s="6">
        <v>11.3</v>
      </c>
      <c r="D2387" s="67" t="s">
        <v>20</v>
      </c>
      <c r="E2387" s="85" t="str">
        <f t="shared" si="37"/>
        <v>2000</v>
      </c>
      <c r="F2387" s="71">
        <v>27</v>
      </c>
    </row>
    <row r="2388" spans="1:6" ht="15" customHeight="1">
      <c r="A2388" s="59" t="s">
        <v>41</v>
      </c>
      <c r="B2388" s="63" t="s">
        <v>7757</v>
      </c>
      <c r="C2388" s="6">
        <v>21.78</v>
      </c>
      <c r="D2388" s="67" t="s">
        <v>20</v>
      </c>
      <c r="E2388" s="85" t="str">
        <f t="shared" si="37"/>
        <v>2003</v>
      </c>
      <c r="F2388" s="71">
        <v>27</v>
      </c>
    </row>
    <row r="2389" spans="1:6" ht="15" customHeight="1">
      <c r="A2389" s="59" t="s">
        <v>18</v>
      </c>
      <c r="B2389" s="63" t="s">
        <v>7758</v>
      </c>
      <c r="C2389" s="6">
        <v>8.1300000000000008</v>
      </c>
      <c r="D2389" s="67" t="s">
        <v>20</v>
      </c>
      <c r="E2389" s="85" t="str">
        <f t="shared" si="37"/>
        <v>2003</v>
      </c>
      <c r="F2389" s="71">
        <v>17</v>
      </c>
    </row>
    <row r="2390" spans="1:6" ht="15" customHeight="1">
      <c r="A2390" s="59" t="s">
        <v>41</v>
      </c>
      <c r="B2390" s="63" t="s">
        <v>7759</v>
      </c>
      <c r="C2390" s="6">
        <v>22.37</v>
      </c>
      <c r="D2390" s="67" t="s">
        <v>20</v>
      </c>
      <c r="E2390" s="85" t="str">
        <f t="shared" si="37"/>
        <v>2006</v>
      </c>
      <c r="F2390" s="71">
        <v>27</v>
      </c>
    </row>
    <row r="2391" spans="1:6" ht="15" customHeight="1">
      <c r="A2391" s="59" t="s">
        <v>41</v>
      </c>
      <c r="B2391" s="63" t="s">
        <v>7760</v>
      </c>
      <c r="C2391" s="6">
        <v>10.050000000000001</v>
      </c>
      <c r="D2391" s="67" t="s">
        <v>20</v>
      </c>
      <c r="E2391" s="85" t="str">
        <f t="shared" si="37"/>
        <v>2006</v>
      </c>
      <c r="F2391" s="71">
        <v>27</v>
      </c>
    </row>
    <row r="2392" spans="1:6" ht="15" customHeight="1">
      <c r="A2392" s="59" t="s">
        <v>41</v>
      </c>
      <c r="B2392" s="63" t="s">
        <v>7761</v>
      </c>
      <c r="C2392" s="6">
        <v>10.45</v>
      </c>
      <c r="D2392" s="67" t="s">
        <v>20</v>
      </c>
      <c r="E2392" s="85" t="str">
        <f t="shared" si="37"/>
        <v>2009</v>
      </c>
      <c r="F2392" s="71">
        <v>27</v>
      </c>
    </row>
    <row r="2393" spans="1:6" ht="15" customHeight="1">
      <c r="A2393" s="59" t="s">
        <v>18</v>
      </c>
      <c r="B2393" s="63" t="s">
        <v>7762</v>
      </c>
      <c r="C2393" s="6">
        <v>7.96</v>
      </c>
      <c r="D2393" s="67" t="s">
        <v>20</v>
      </c>
      <c r="E2393" s="85" t="str">
        <f t="shared" si="37"/>
        <v>2009</v>
      </c>
      <c r="F2393" s="71">
        <v>17</v>
      </c>
    </row>
    <row r="2394" spans="1:6" ht="15" customHeight="1">
      <c r="A2394" s="59" t="s">
        <v>37</v>
      </c>
      <c r="B2394" s="63" t="s">
        <v>7763</v>
      </c>
      <c r="C2394" s="6">
        <v>13.3</v>
      </c>
      <c r="D2394" s="67" t="s">
        <v>20</v>
      </c>
      <c r="E2394" s="85" t="str">
        <f t="shared" si="37"/>
        <v>2011</v>
      </c>
      <c r="F2394" s="71">
        <v>15</v>
      </c>
    </row>
    <row r="2395" spans="1:6" ht="15" customHeight="1">
      <c r="A2395" s="59" t="s">
        <v>41</v>
      </c>
      <c r="B2395" s="63" t="s">
        <v>7764</v>
      </c>
      <c r="C2395" s="6">
        <v>6.56</v>
      </c>
      <c r="D2395" s="67" t="s">
        <v>20</v>
      </c>
      <c r="E2395" s="85" t="str">
        <f t="shared" si="37"/>
        <v>2011</v>
      </c>
      <c r="F2395" s="71">
        <v>27</v>
      </c>
    </row>
    <row r="2396" spans="1:6" ht="15" customHeight="1">
      <c r="A2396" s="59" t="s">
        <v>37</v>
      </c>
      <c r="B2396" s="63" t="s">
        <v>7765</v>
      </c>
      <c r="C2396" s="6">
        <v>23.05</v>
      </c>
      <c r="D2396" s="67" t="s">
        <v>20</v>
      </c>
      <c r="E2396" s="85" t="str">
        <f t="shared" si="37"/>
        <v>2001</v>
      </c>
      <c r="F2396" s="71">
        <v>15</v>
      </c>
    </row>
    <row r="2397" spans="1:6" ht="15" customHeight="1">
      <c r="A2397" s="59" t="s">
        <v>41</v>
      </c>
      <c r="B2397" s="63" t="s">
        <v>7766</v>
      </c>
      <c r="C2397" s="6">
        <v>5.45</v>
      </c>
      <c r="D2397" s="67" t="s">
        <v>20</v>
      </c>
      <c r="E2397" s="85" t="str">
        <f t="shared" si="37"/>
        <v>2001</v>
      </c>
      <c r="F2397" s="71">
        <v>29</v>
      </c>
    </row>
    <row r="2398" spans="1:6" ht="15" customHeight="1">
      <c r="A2398" s="59" t="s">
        <v>40</v>
      </c>
      <c r="B2398" s="63" t="s">
        <v>7767</v>
      </c>
      <c r="C2398" s="6">
        <v>21.07</v>
      </c>
      <c r="D2398" s="67" t="s">
        <v>20</v>
      </c>
      <c r="E2398" s="85" t="str">
        <f t="shared" si="37"/>
        <v>2005</v>
      </c>
      <c r="F2398" s="71">
        <v>7</v>
      </c>
    </row>
    <row r="2399" spans="1:6" ht="15" customHeight="1">
      <c r="A2399" s="59" t="s">
        <v>36</v>
      </c>
      <c r="B2399" s="63" t="s">
        <v>7768</v>
      </c>
      <c r="C2399" s="6">
        <v>12.38</v>
      </c>
      <c r="D2399" s="67" t="s">
        <v>20</v>
      </c>
      <c r="E2399" s="85" t="str">
        <f t="shared" si="37"/>
        <v>2005</v>
      </c>
      <c r="F2399" s="71">
        <v>13</v>
      </c>
    </row>
    <row r="2400" spans="1:6" ht="15" customHeight="1">
      <c r="A2400" s="59" t="s">
        <v>43</v>
      </c>
      <c r="B2400" s="63" t="s">
        <v>7769</v>
      </c>
      <c r="C2400" s="6">
        <v>7</v>
      </c>
      <c r="D2400" s="67" t="s">
        <v>20</v>
      </c>
      <c r="E2400" s="85" t="str">
        <f t="shared" si="37"/>
        <v>2015</v>
      </c>
      <c r="F2400" s="71">
        <v>11</v>
      </c>
    </row>
    <row r="2401" spans="1:6" ht="15" customHeight="1">
      <c r="A2401" s="59" t="s">
        <v>27668</v>
      </c>
      <c r="B2401" s="63" t="s">
        <v>29802</v>
      </c>
      <c r="C2401" s="6">
        <v>6.56</v>
      </c>
      <c r="D2401" s="67" t="s">
        <v>20</v>
      </c>
      <c r="E2401" s="85" t="str">
        <f t="shared" si="37"/>
        <v>2020</v>
      </c>
      <c r="F2401" s="71">
        <v>32</v>
      </c>
    </row>
    <row r="2402" spans="1:6" ht="15" customHeight="1">
      <c r="A2402" s="59" t="s">
        <v>59</v>
      </c>
      <c r="B2402" s="63" t="s">
        <v>7770</v>
      </c>
      <c r="C2402" s="6">
        <v>12.55</v>
      </c>
      <c r="D2402" s="67" t="s">
        <v>20</v>
      </c>
      <c r="E2402" s="85" t="str">
        <f t="shared" si="37"/>
        <v>2018</v>
      </c>
      <c r="F2402" s="71">
        <v>26</v>
      </c>
    </row>
    <row r="2403" spans="1:6" ht="15" customHeight="1">
      <c r="A2403" s="59" t="s">
        <v>47</v>
      </c>
      <c r="B2403" s="63" t="s">
        <v>7771</v>
      </c>
      <c r="C2403" s="6">
        <v>8.74</v>
      </c>
      <c r="D2403" s="67" t="s">
        <v>20</v>
      </c>
      <c r="E2403" s="85" t="str">
        <f t="shared" si="37"/>
        <v>2006</v>
      </c>
      <c r="F2403" s="71">
        <v>24</v>
      </c>
    </row>
    <row r="2404" spans="1:6" ht="15" customHeight="1">
      <c r="A2404" s="59" t="s">
        <v>38</v>
      </c>
      <c r="B2404" s="63" t="s">
        <v>7772</v>
      </c>
      <c r="C2404" s="6">
        <v>10.72</v>
      </c>
      <c r="D2404" s="67" t="s">
        <v>20</v>
      </c>
      <c r="E2404" s="85" t="str">
        <f t="shared" si="37"/>
        <v>2016</v>
      </c>
      <c r="F2404" s="71">
        <v>14</v>
      </c>
    </row>
    <row r="2405" spans="1:6" ht="15" customHeight="1">
      <c r="A2405" s="59" t="s">
        <v>18</v>
      </c>
      <c r="B2405" s="63" t="s">
        <v>7773</v>
      </c>
      <c r="C2405" s="6">
        <v>19.559999999999999</v>
      </c>
      <c r="D2405" s="67" t="s">
        <v>20</v>
      </c>
      <c r="E2405" s="85" t="str">
        <f t="shared" si="37"/>
        <v>2016</v>
      </c>
      <c r="F2405" s="71">
        <v>18</v>
      </c>
    </row>
    <row r="2406" spans="1:6" ht="15" customHeight="1">
      <c r="A2406" s="59" t="s">
        <v>38</v>
      </c>
      <c r="B2406" s="63" t="s">
        <v>7774</v>
      </c>
      <c r="C2406" s="6">
        <v>12.05</v>
      </c>
      <c r="D2406" s="67" t="s">
        <v>20</v>
      </c>
      <c r="E2406" s="85" t="str">
        <f t="shared" si="37"/>
        <v>2016</v>
      </c>
      <c r="F2406" s="71">
        <v>14</v>
      </c>
    </row>
    <row r="2407" spans="1:6" ht="15" customHeight="1">
      <c r="A2407" s="59" t="s">
        <v>18</v>
      </c>
      <c r="B2407" s="63" t="s">
        <v>7775</v>
      </c>
      <c r="C2407" s="6">
        <v>21.73</v>
      </c>
      <c r="D2407" s="67" t="s">
        <v>20</v>
      </c>
      <c r="E2407" s="85" t="str">
        <f t="shared" si="37"/>
        <v>2003</v>
      </c>
      <c r="F2407" s="71">
        <v>18</v>
      </c>
    </row>
    <row r="2408" spans="1:6" ht="15" customHeight="1">
      <c r="A2408" s="86"/>
      <c r="B2408" s="63" t="s">
        <v>7776</v>
      </c>
      <c r="C2408" s="6">
        <v>7.78</v>
      </c>
      <c r="D2408" s="67" t="s">
        <v>20</v>
      </c>
      <c r="E2408" s="85" t="str">
        <f t="shared" si="37"/>
        <v>2004</v>
      </c>
      <c r="F2408" s="71">
        <v>8</v>
      </c>
    </row>
    <row r="2409" spans="1:6" ht="15" customHeight="1">
      <c r="A2409" s="59" t="s">
        <v>40</v>
      </c>
      <c r="B2409" s="63" t="s">
        <v>7777</v>
      </c>
      <c r="C2409" s="6">
        <v>8.9</v>
      </c>
      <c r="D2409" s="67" t="s">
        <v>20</v>
      </c>
      <c r="E2409" s="85" t="str">
        <f t="shared" si="37"/>
        <v>2004</v>
      </c>
      <c r="F2409" s="71">
        <v>22</v>
      </c>
    </row>
    <row r="2410" spans="1:6" ht="15" customHeight="1">
      <c r="A2410" s="59" t="s">
        <v>32249</v>
      </c>
      <c r="B2410" s="63" t="s">
        <v>34614</v>
      </c>
      <c r="C2410" s="6">
        <v>11.39</v>
      </c>
      <c r="D2410" s="67" t="s">
        <v>20</v>
      </c>
      <c r="E2410" s="85" t="str">
        <f t="shared" si="37"/>
        <v>2021</v>
      </c>
      <c r="F2410" s="71">
        <v>34</v>
      </c>
    </row>
    <row r="2411" spans="1:6" ht="15" customHeight="1">
      <c r="A2411" s="59" t="s">
        <v>41</v>
      </c>
      <c r="B2411" s="63" t="s">
        <v>7778</v>
      </c>
      <c r="C2411" s="6">
        <v>6.56</v>
      </c>
      <c r="D2411" s="67" t="s">
        <v>20</v>
      </c>
      <c r="E2411" s="85" t="str">
        <f t="shared" si="37"/>
        <v>2019</v>
      </c>
      <c r="F2411" s="71">
        <v>31</v>
      </c>
    </row>
    <row r="2412" spans="1:6" ht="15" customHeight="1">
      <c r="A2412" s="59" t="s">
        <v>47</v>
      </c>
      <c r="B2412" s="63" t="s">
        <v>7779</v>
      </c>
      <c r="C2412" s="6">
        <v>7.65</v>
      </c>
      <c r="D2412" s="67" t="s">
        <v>20</v>
      </c>
      <c r="E2412" s="85" t="str">
        <f t="shared" si="37"/>
        <v>2017</v>
      </c>
      <c r="F2412" s="71">
        <v>24</v>
      </c>
    </row>
    <row r="2413" spans="1:6" ht="15" customHeight="1">
      <c r="A2413" s="59" t="s">
        <v>38</v>
      </c>
      <c r="B2413" s="63" t="s">
        <v>7780</v>
      </c>
      <c r="C2413" s="6">
        <v>8.75</v>
      </c>
      <c r="D2413" s="67" t="s">
        <v>20</v>
      </c>
      <c r="E2413" s="85" t="str">
        <f t="shared" si="37"/>
        <v>2016</v>
      </c>
      <c r="F2413" s="71">
        <v>14</v>
      </c>
    </row>
    <row r="2414" spans="1:6" ht="15" customHeight="1">
      <c r="A2414" s="59" t="s">
        <v>40</v>
      </c>
      <c r="B2414" s="63" t="s">
        <v>7781</v>
      </c>
      <c r="C2414" s="6">
        <v>9.24</v>
      </c>
      <c r="D2414" s="67" t="s">
        <v>20</v>
      </c>
      <c r="E2414" s="85" t="str">
        <f t="shared" si="37"/>
        <v>2012</v>
      </c>
      <c r="F2414" s="71">
        <v>22</v>
      </c>
    </row>
    <row r="2415" spans="1:6" ht="15" customHeight="1">
      <c r="A2415" s="86"/>
      <c r="B2415" s="62" t="s">
        <v>7782</v>
      </c>
      <c r="C2415" s="6">
        <v>3.27</v>
      </c>
      <c r="D2415" s="67" t="s">
        <v>20</v>
      </c>
      <c r="E2415" s="85" t="str">
        <f t="shared" si="37"/>
        <v>2010</v>
      </c>
      <c r="F2415" s="71">
        <v>2</v>
      </c>
    </row>
    <row r="2416" spans="1:6" ht="15" customHeight="1">
      <c r="A2416" s="59" t="s">
        <v>35</v>
      </c>
      <c r="B2416" s="63" t="s">
        <v>7783</v>
      </c>
      <c r="C2416" s="6">
        <v>9.98</v>
      </c>
      <c r="D2416" s="67" t="s">
        <v>20</v>
      </c>
      <c r="E2416" s="85" t="str">
        <f t="shared" si="37"/>
        <v>2009</v>
      </c>
      <c r="F2416" s="71">
        <v>26</v>
      </c>
    </row>
    <row r="2417" spans="1:6" ht="15" customHeight="1">
      <c r="A2417" s="59" t="s">
        <v>47</v>
      </c>
      <c r="B2417" s="63" t="s">
        <v>7784</v>
      </c>
      <c r="C2417" s="6">
        <v>12.02</v>
      </c>
      <c r="D2417" s="67" t="s">
        <v>20</v>
      </c>
      <c r="E2417" s="85" t="str">
        <f t="shared" si="37"/>
        <v>1984</v>
      </c>
      <c r="F2417" s="71">
        <v>24</v>
      </c>
    </row>
    <row r="2418" spans="1:6" ht="15" customHeight="1">
      <c r="A2418" s="59" t="s">
        <v>41</v>
      </c>
      <c r="B2418" s="63" t="s">
        <v>7785</v>
      </c>
      <c r="C2418" s="6">
        <v>10.54</v>
      </c>
      <c r="D2418" s="67" t="s">
        <v>20</v>
      </c>
      <c r="E2418" s="85" t="str">
        <f t="shared" si="37"/>
        <v>2006</v>
      </c>
      <c r="F2418" s="71">
        <v>30</v>
      </c>
    </row>
    <row r="2419" spans="1:6" ht="15" customHeight="1">
      <c r="A2419" s="59" t="s">
        <v>35460</v>
      </c>
      <c r="B2419" s="63" t="s">
        <v>39637</v>
      </c>
      <c r="C2419" s="6">
        <v>3.81</v>
      </c>
      <c r="D2419" s="67" t="s">
        <v>20</v>
      </c>
      <c r="E2419" s="85" t="str">
        <f t="shared" si="37"/>
        <v>2006</v>
      </c>
      <c r="F2419" s="71">
        <v>34</v>
      </c>
    </row>
    <row r="2420" spans="1:6" ht="15" customHeight="1">
      <c r="A2420" s="59" t="s">
        <v>35</v>
      </c>
      <c r="B2420" s="63" t="s">
        <v>7786</v>
      </c>
      <c r="C2420" s="6">
        <v>7.65</v>
      </c>
      <c r="D2420" s="67" t="s">
        <v>20</v>
      </c>
      <c r="E2420" s="85" t="str">
        <f t="shared" si="37"/>
        <v>1997</v>
      </c>
      <c r="F2420" s="71">
        <v>26</v>
      </c>
    </row>
    <row r="2421" spans="1:6" ht="15" customHeight="1">
      <c r="A2421" s="59" t="s">
        <v>32249</v>
      </c>
      <c r="B2421" s="63" t="s">
        <v>33482</v>
      </c>
      <c r="C2421" s="6">
        <v>11.07</v>
      </c>
      <c r="D2421" s="67" t="s">
        <v>20</v>
      </c>
      <c r="E2421" s="85" t="str">
        <f t="shared" si="37"/>
        <v>2019</v>
      </c>
      <c r="F2421" s="71">
        <v>32</v>
      </c>
    </row>
    <row r="2422" spans="1:6" ht="15" customHeight="1">
      <c r="A2422" s="59" t="s">
        <v>18</v>
      </c>
      <c r="B2422" s="63" t="s">
        <v>7787</v>
      </c>
      <c r="C2422" s="6">
        <v>13.53</v>
      </c>
      <c r="D2422" s="67" t="s">
        <v>20</v>
      </c>
      <c r="E2422" s="85" t="str">
        <f t="shared" si="37"/>
        <v>2017</v>
      </c>
      <c r="F2422" s="71">
        <v>20</v>
      </c>
    </row>
    <row r="2423" spans="1:6" ht="15" customHeight="1">
      <c r="A2423" s="59" t="s">
        <v>27668</v>
      </c>
      <c r="B2423" s="63" t="s">
        <v>29803</v>
      </c>
      <c r="C2423" s="6">
        <v>9.84</v>
      </c>
      <c r="D2423" s="67" t="s">
        <v>20</v>
      </c>
      <c r="E2423" s="85" t="str">
        <f t="shared" si="37"/>
        <v>2019</v>
      </c>
      <c r="F2423" s="71">
        <v>32</v>
      </c>
    </row>
    <row r="2424" spans="1:6" ht="15" customHeight="1">
      <c r="A2424" s="59" t="s">
        <v>35</v>
      </c>
      <c r="B2424" s="63" t="s">
        <v>7788</v>
      </c>
      <c r="C2424" s="6">
        <v>32.049999999999997</v>
      </c>
      <c r="D2424" s="67" t="s">
        <v>20</v>
      </c>
      <c r="E2424" s="85" t="str">
        <f t="shared" si="37"/>
        <v>2018</v>
      </c>
      <c r="F2424" s="71">
        <v>28</v>
      </c>
    </row>
    <row r="2425" spans="1:6" ht="15" customHeight="1">
      <c r="A2425" s="59" t="s">
        <v>35</v>
      </c>
      <c r="B2425" s="63" t="s">
        <v>7789</v>
      </c>
      <c r="C2425" s="6">
        <v>12.81</v>
      </c>
      <c r="D2425" s="67" t="s">
        <v>20</v>
      </c>
      <c r="E2425" s="85" t="str">
        <f t="shared" si="37"/>
        <v>2018</v>
      </c>
      <c r="F2425" s="71">
        <v>29</v>
      </c>
    </row>
    <row r="2426" spans="1:6" ht="15" customHeight="1">
      <c r="A2426" s="59" t="s">
        <v>47</v>
      </c>
      <c r="B2426" s="63" t="s">
        <v>7790</v>
      </c>
      <c r="C2426" s="6">
        <v>8.74</v>
      </c>
      <c r="D2426" s="67" t="s">
        <v>20</v>
      </c>
      <c r="E2426" s="85" t="str">
        <f t="shared" si="37"/>
        <v>2017</v>
      </c>
      <c r="F2426" s="71">
        <v>24</v>
      </c>
    </row>
    <row r="2427" spans="1:6" ht="15" customHeight="1">
      <c r="A2427" s="86"/>
      <c r="B2427" s="63" t="s">
        <v>7791</v>
      </c>
      <c r="C2427" s="6">
        <v>7.95</v>
      </c>
      <c r="D2427" s="67" t="s">
        <v>20</v>
      </c>
      <c r="E2427" s="85" t="str">
        <f t="shared" si="37"/>
        <v>2008</v>
      </c>
      <c r="F2427" s="71">
        <v>12</v>
      </c>
    </row>
    <row r="2428" spans="1:6" ht="15" customHeight="1">
      <c r="A2428" s="59" t="s">
        <v>40</v>
      </c>
      <c r="B2428" s="63" t="s">
        <v>7792</v>
      </c>
      <c r="C2428" s="6">
        <v>17.190000000000001</v>
      </c>
      <c r="D2428" s="67" t="s">
        <v>20</v>
      </c>
      <c r="E2428" s="85" t="str">
        <f t="shared" si="37"/>
        <v>2009</v>
      </c>
      <c r="F2428" s="71">
        <v>21</v>
      </c>
    </row>
    <row r="2429" spans="1:6" ht="15" customHeight="1">
      <c r="A2429" s="59" t="s">
        <v>37</v>
      </c>
      <c r="B2429" s="63" t="s">
        <v>7793</v>
      </c>
      <c r="C2429" s="6">
        <v>12.95</v>
      </c>
      <c r="D2429" s="67" t="s">
        <v>20</v>
      </c>
      <c r="E2429" s="85" t="str">
        <f t="shared" si="37"/>
        <v>2017</v>
      </c>
      <c r="F2429" s="71">
        <v>16</v>
      </c>
    </row>
    <row r="2430" spans="1:6" ht="15" customHeight="1">
      <c r="A2430" s="59" t="s">
        <v>35</v>
      </c>
      <c r="B2430" s="63" t="s">
        <v>7794</v>
      </c>
      <c r="C2430" s="6">
        <v>10.93</v>
      </c>
      <c r="D2430" s="67" t="s">
        <v>20</v>
      </c>
      <c r="E2430" s="85" t="str">
        <f t="shared" si="37"/>
        <v>2013</v>
      </c>
      <c r="F2430" s="71">
        <v>29</v>
      </c>
    </row>
    <row r="2431" spans="1:6" ht="15" customHeight="1">
      <c r="A2431" s="86"/>
      <c r="B2431" s="63" t="s">
        <v>7795</v>
      </c>
      <c r="C2431" s="6">
        <v>6.26</v>
      </c>
      <c r="D2431" s="67" t="s">
        <v>20</v>
      </c>
      <c r="E2431" s="85" t="str">
        <f t="shared" si="37"/>
        <v>1994</v>
      </c>
      <c r="F2431" s="71">
        <v>12</v>
      </c>
    </row>
    <row r="2432" spans="1:6" ht="15" customHeight="1">
      <c r="A2432" s="59" t="s">
        <v>41</v>
      </c>
      <c r="B2432" s="63" t="s">
        <v>7796</v>
      </c>
      <c r="C2432" s="6">
        <v>12.03</v>
      </c>
      <c r="D2432" s="67" t="s">
        <v>20</v>
      </c>
      <c r="E2432" s="85" t="str">
        <f t="shared" si="37"/>
        <v>1982</v>
      </c>
      <c r="F2432" s="71">
        <v>30</v>
      </c>
    </row>
    <row r="2433" spans="1:6" ht="15" customHeight="1">
      <c r="A2433" s="59" t="s">
        <v>59</v>
      </c>
      <c r="B2433" s="63" t="s">
        <v>7797</v>
      </c>
      <c r="C2433" s="6">
        <v>8.74</v>
      </c>
      <c r="D2433" s="67" t="s">
        <v>20</v>
      </c>
      <c r="E2433" s="85" t="str">
        <f t="shared" si="37"/>
        <v>1970</v>
      </c>
      <c r="F2433" s="71">
        <v>25</v>
      </c>
    </row>
    <row r="2434" spans="1:6" ht="15" customHeight="1">
      <c r="A2434" s="59" t="s">
        <v>41</v>
      </c>
      <c r="B2434" s="63" t="s">
        <v>7798</v>
      </c>
      <c r="C2434" s="6">
        <v>10.210000000000001</v>
      </c>
      <c r="D2434" s="67" t="s">
        <v>20</v>
      </c>
      <c r="E2434" s="85" t="str">
        <f t="shared" si="37"/>
        <v>2019</v>
      </c>
      <c r="F2434" s="71">
        <v>30</v>
      </c>
    </row>
    <row r="2435" spans="1:6" ht="15" customHeight="1">
      <c r="A2435" s="59" t="s">
        <v>18</v>
      </c>
      <c r="B2435" s="63" t="s">
        <v>7799</v>
      </c>
      <c r="C2435" s="6">
        <v>10.87</v>
      </c>
      <c r="D2435" s="67" t="s">
        <v>20</v>
      </c>
      <c r="E2435" s="85" t="str">
        <f t="shared" si="37"/>
        <v>2010</v>
      </c>
      <c r="F2435" s="71">
        <v>17</v>
      </c>
    </row>
    <row r="2436" spans="1:6" ht="15" customHeight="1">
      <c r="A2436" s="59" t="s">
        <v>32249</v>
      </c>
      <c r="B2436" s="63" t="s">
        <v>34615</v>
      </c>
      <c r="C2436" s="6">
        <v>9.93</v>
      </c>
      <c r="D2436" s="67" t="s">
        <v>20</v>
      </c>
      <c r="E2436" s="85" t="str">
        <f t="shared" ref="E2436:E2499" si="38">MID(B2436,FIND("(",B2436,1)+1,4)</f>
        <v>2021</v>
      </c>
      <c r="F2436" s="71">
        <v>34</v>
      </c>
    </row>
    <row r="2437" spans="1:6" ht="15" customHeight="1">
      <c r="A2437" s="59" t="s">
        <v>18</v>
      </c>
      <c r="B2437" s="63" t="s">
        <v>7800</v>
      </c>
      <c r="C2437" s="6">
        <v>8.8800000000000008</v>
      </c>
      <c r="D2437" s="67" t="s">
        <v>20</v>
      </c>
      <c r="E2437" s="85" t="str">
        <f t="shared" si="38"/>
        <v>2006</v>
      </c>
      <c r="F2437" s="71">
        <v>20</v>
      </c>
    </row>
    <row r="2438" spans="1:6" ht="15" customHeight="1">
      <c r="A2438" s="59" t="s">
        <v>18</v>
      </c>
      <c r="B2438" s="63" t="s">
        <v>7801</v>
      </c>
      <c r="C2438" s="6">
        <v>8.02</v>
      </c>
      <c r="D2438" s="67" t="s">
        <v>20</v>
      </c>
      <c r="E2438" s="85" t="str">
        <f t="shared" si="38"/>
        <v>2007</v>
      </c>
      <c r="F2438" s="71">
        <v>19</v>
      </c>
    </row>
    <row r="2439" spans="1:6" ht="15" customHeight="1">
      <c r="A2439" s="59" t="s">
        <v>32249</v>
      </c>
      <c r="B2439" s="63" t="s">
        <v>34425</v>
      </c>
      <c r="C2439" s="6">
        <v>5.86</v>
      </c>
      <c r="D2439" s="67" t="s">
        <v>20</v>
      </c>
      <c r="E2439" s="85" t="str">
        <f t="shared" si="38"/>
        <v>2020</v>
      </c>
      <c r="F2439" s="71">
        <v>33</v>
      </c>
    </row>
    <row r="2440" spans="1:6" ht="15" customHeight="1">
      <c r="A2440" s="59" t="s">
        <v>18</v>
      </c>
      <c r="B2440" s="63" t="s">
        <v>7802</v>
      </c>
      <c r="C2440" s="6">
        <v>9.0500000000000007</v>
      </c>
      <c r="D2440" s="67" t="s">
        <v>20</v>
      </c>
      <c r="E2440" s="85" t="str">
        <f t="shared" si="38"/>
        <v>1990</v>
      </c>
      <c r="F2440" s="71">
        <v>20</v>
      </c>
    </row>
    <row r="2441" spans="1:6" ht="15" customHeight="1">
      <c r="A2441" s="59" t="s">
        <v>18</v>
      </c>
      <c r="B2441" s="63" t="s">
        <v>7803</v>
      </c>
      <c r="C2441" s="6">
        <v>12.92</v>
      </c>
      <c r="D2441" s="67" t="s">
        <v>20</v>
      </c>
      <c r="E2441" s="85" t="str">
        <f t="shared" si="38"/>
        <v>2017</v>
      </c>
      <c r="F2441" s="71">
        <v>20</v>
      </c>
    </row>
    <row r="2442" spans="1:6" ht="15" customHeight="1">
      <c r="A2442" s="59" t="s">
        <v>40</v>
      </c>
      <c r="B2442" s="63" t="s">
        <v>7804</v>
      </c>
      <c r="C2442" s="6">
        <v>9.5</v>
      </c>
      <c r="D2442" s="67" t="s">
        <v>20</v>
      </c>
      <c r="E2442" s="85" t="str">
        <f t="shared" si="38"/>
        <v>2007</v>
      </c>
      <c r="F2442" s="71">
        <v>22</v>
      </c>
    </row>
    <row r="2443" spans="1:6" ht="15" customHeight="1">
      <c r="A2443" s="86"/>
      <c r="B2443" s="62" t="s">
        <v>7805</v>
      </c>
      <c r="C2443" s="6">
        <v>6.88</v>
      </c>
      <c r="D2443" s="67" t="s">
        <v>20</v>
      </c>
      <c r="E2443" s="85" t="str">
        <f t="shared" si="38"/>
        <v>2010</v>
      </c>
      <c r="F2443" s="71">
        <v>2</v>
      </c>
    </row>
    <row r="2444" spans="1:6" ht="15" customHeight="1">
      <c r="A2444" s="86"/>
      <c r="B2444" s="63" t="s">
        <v>7806</v>
      </c>
      <c r="C2444" s="6">
        <v>13.5</v>
      </c>
      <c r="D2444" s="67" t="s">
        <v>20</v>
      </c>
      <c r="E2444" s="85" t="str">
        <f t="shared" si="38"/>
        <v>2012</v>
      </c>
      <c r="F2444" s="71">
        <v>7</v>
      </c>
    </row>
    <row r="2445" spans="1:6" ht="15" customHeight="1">
      <c r="A2445" s="59" t="s">
        <v>59</v>
      </c>
      <c r="B2445" s="63" t="s">
        <v>7807</v>
      </c>
      <c r="C2445" s="6">
        <v>8.35</v>
      </c>
      <c r="D2445" s="67" t="s">
        <v>20</v>
      </c>
      <c r="E2445" s="85" t="str">
        <f t="shared" si="38"/>
        <v>2012</v>
      </c>
      <c r="F2445" s="71">
        <v>28</v>
      </c>
    </row>
    <row r="2446" spans="1:6" ht="15" customHeight="1">
      <c r="A2446" s="59" t="s">
        <v>40</v>
      </c>
      <c r="B2446" s="63" t="s">
        <v>7808</v>
      </c>
      <c r="C2446" s="6">
        <v>7.93</v>
      </c>
      <c r="D2446" s="67" t="s">
        <v>20</v>
      </c>
      <c r="E2446" s="85" t="str">
        <f t="shared" si="38"/>
        <v>2010</v>
      </c>
      <c r="F2446" s="71">
        <v>23</v>
      </c>
    </row>
    <row r="2447" spans="1:6" ht="15" customHeight="1">
      <c r="A2447" s="59" t="s">
        <v>35</v>
      </c>
      <c r="B2447" s="63" t="s">
        <v>7809</v>
      </c>
      <c r="C2447" s="6">
        <v>10.64</v>
      </c>
      <c r="D2447" s="67" t="s">
        <v>20</v>
      </c>
      <c r="E2447" s="85" t="str">
        <f t="shared" si="38"/>
        <v>2004</v>
      </c>
      <c r="F2447" s="71">
        <v>29</v>
      </c>
    </row>
    <row r="2448" spans="1:6" ht="15" customHeight="1">
      <c r="A2448" s="59" t="s">
        <v>59</v>
      </c>
      <c r="B2448" s="63" t="s">
        <v>7810</v>
      </c>
      <c r="C2448" s="6">
        <v>6.55</v>
      </c>
      <c r="D2448" s="67" t="s">
        <v>20</v>
      </c>
      <c r="E2448" s="85" t="str">
        <f t="shared" si="38"/>
        <v>1996</v>
      </c>
      <c r="F2448" s="71">
        <v>26</v>
      </c>
    </row>
    <row r="2449" spans="1:6" ht="15" customHeight="1">
      <c r="A2449" s="59" t="s">
        <v>38</v>
      </c>
      <c r="B2449" s="63" t="s">
        <v>7811</v>
      </c>
      <c r="C2449" s="6">
        <v>12.83</v>
      </c>
      <c r="D2449" s="67" t="s">
        <v>20</v>
      </c>
      <c r="E2449" s="85" t="str">
        <f t="shared" si="38"/>
        <v>2016</v>
      </c>
      <c r="F2449" s="71">
        <v>14</v>
      </c>
    </row>
    <row r="2450" spans="1:6" ht="15" customHeight="1">
      <c r="A2450" s="59" t="s">
        <v>35</v>
      </c>
      <c r="B2450" s="63" t="s">
        <v>7812</v>
      </c>
      <c r="C2450" s="6">
        <v>4.84</v>
      </c>
      <c r="D2450" s="67" t="s">
        <v>20</v>
      </c>
      <c r="E2450" s="85" t="str">
        <f t="shared" si="38"/>
        <v>2017</v>
      </c>
      <c r="F2450" s="71">
        <v>28</v>
      </c>
    </row>
    <row r="2451" spans="1:6" ht="15" customHeight="1">
      <c r="A2451" s="86"/>
      <c r="B2451" s="62" t="s">
        <v>7813</v>
      </c>
      <c r="C2451" s="6">
        <v>6.14</v>
      </c>
      <c r="D2451" s="67" t="s">
        <v>20</v>
      </c>
      <c r="E2451" s="85" t="str">
        <f t="shared" si="38"/>
        <v>2006</v>
      </c>
      <c r="F2451" s="71">
        <v>2</v>
      </c>
    </row>
    <row r="2452" spans="1:6" ht="15" customHeight="1">
      <c r="A2452" s="59" t="s">
        <v>41</v>
      </c>
      <c r="B2452" s="63" t="s">
        <v>7814</v>
      </c>
      <c r="C2452" s="6">
        <v>19.91</v>
      </c>
      <c r="D2452" s="67" t="s">
        <v>20</v>
      </c>
      <c r="E2452" s="85" t="str">
        <f t="shared" si="38"/>
        <v>2006</v>
      </c>
      <c r="F2452" s="71">
        <v>30</v>
      </c>
    </row>
    <row r="2453" spans="1:6" ht="15" customHeight="1">
      <c r="A2453" s="59" t="s">
        <v>40</v>
      </c>
      <c r="B2453" s="63" t="s">
        <v>7815</v>
      </c>
      <c r="C2453" s="6">
        <v>8.73</v>
      </c>
      <c r="D2453" s="67" t="s">
        <v>20</v>
      </c>
      <c r="E2453" s="85" t="str">
        <f t="shared" si="38"/>
        <v>2008</v>
      </c>
      <c r="F2453" s="71">
        <v>7</v>
      </c>
    </row>
    <row r="2454" spans="1:6" ht="15" customHeight="1">
      <c r="A2454" s="86"/>
      <c r="B2454" s="62" t="s">
        <v>7816</v>
      </c>
      <c r="C2454" s="6">
        <v>4.3</v>
      </c>
      <c r="D2454" s="67" t="s">
        <v>20</v>
      </c>
      <c r="E2454" s="85" t="str">
        <f t="shared" si="38"/>
        <v>2008</v>
      </c>
      <c r="F2454" s="71">
        <v>2</v>
      </c>
    </row>
    <row r="2455" spans="1:6" ht="15" customHeight="1">
      <c r="A2455" s="59" t="s">
        <v>40</v>
      </c>
      <c r="B2455" s="63" t="s">
        <v>7817</v>
      </c>
      <c r="C2455" s="6">
        <v>8.7200000000000006</v>
      </c>
      <c r="D2455" s="67" t="s">
        <v>20</v>
      </c>
      <c r="E2455" s="85" t="str">
        <f t="shared" si="38"/>
        <v>2006</v>
      </c>
      <c r="F2455" s="71">
        <v>23</v>
      </c>
    </row>
    <row r="2456" spans="1:6" ht="15" customHeight="1">
      <c r="A2456" s="59" t="s">
        <v>35</v>
      </c>
      <c r="B2456" s="63" t="s">
        <v>7818</v>
      </c>
      <c r="C2456" s="6">
        <v>8.74</v>
      </c>
      <c r="D2456" s="67" t="s">
        <v>20</v>
      </c>
      <c r="E2456" s="85" t="str">
        <f t="shared" si="38"/>
        <v>2011</v>
      </c>
      <c r="F2456" s="71">
        <v>28</v>
      </c>
    </row>
    <row r="2457" spans="1:6" ht="15" customHeight="1">
      <c r="A2457" s="59" t="s">
        <v>37</v>
      </c>
      <c r="B2457" s="63" t="s">
        <v>7819</v>
      </c>
      <c r="C2457" s="6">
        <v>13.38</v>
      </c>
      <c r="D2457" s="67" t="s">
        <v>20</v>
      </c>
      <c r="E2457" s="85" t="str">
        <f t="shared" si="38"/>
        <v>2011</v>
      </c>
      <c r="F2457" s="71">
        <v>15</v>
      </c>
    </row>
    <row r="2458" spans="1:6" ht="15" customHeight="1">
      <c r="A2458" s="59" t="s">
        <v>43</v>
      </c>
      <c r="B2458" s="63" t="s">
        <v>7820</v>
      </c>
      <c r="C2458" s="6">
        <v>22.13</v>
      </c>
      <c r="D2458" s="67" t="s">
        <v>20</v>
      </c>
      <c r="E2458" s="85" t="str">
        <f t="shared" si="38"/>
        <v>2015</v>
      </c>
      <c r="F2458" s="71">
        <v>11</v>
      </c>
    </row>
    <row r="2459" spans="1:6" ht="15" customHeight="1">
      <c r="A2459" s="59" t="s">
        <v>43</v>
      </c>
      <c r="B2459" s="63" t="s">
        <v>7821</v>
      </c>
      <c r="C2459" s="6">
        <v>13.6</v>
      </c>
      <c r="D2459" s="67" t="s">
        <v>20</v>
      </c>
      <c r="E2459" s="85" t="str">
        <f t="shared" si="38"/>
        <v>2015</v>
      </c>
      <c r="F2459" s="71">
        <v>11</v>
      </c>
    </row>
    <row r="2460" spans="1:6" ht="15" customHeight="1">
      <c r="A2460" s="86"/>
      <c r="B2460" s="63" t="s">
        <v>7822</v>
      </c>
      <c r="C2460" s="6">
        <v>7.65</v>
      </c>
      <c r="D2460" s="67" t="s">
        <v>20</v>
      </c>
      <c r="E2460" s="85" t="str">
        <f t="shared" si="38"/>
        <v>2015</v>
      </c>
      <c r="F2460" s="71">
        <v>9</v>
      </c>
    </row>
    <row r="2461" spans="1:6" ht="15" customHeight="1">
      <c r="A2461" s="59" t="s">
        <v>32249</v>
      </c>
      <c r="B2461" s="63" t="s">
        <v>34616</v>
      </c>
      <c r="C2461" s="6">
        <v>5.78</v>
      </c>
      <c r="D2461" s="67" t="s">
        <v>20</v>
      </c>
      <c r="E2461" s="85" t="str">
        <f t="shared" si="38"/>
        <v>2020</v>
      </c>
      <c r="F2461" s="71">
        <v>34</v>
      </c>
    </row>
    <row r="2462" spans="1:6" ht="15" customHeight="1">
      <c r="A2462" s="59" t="s">
        <v>59</v>
      </c>
      <c r="B2462" s="63" t="s">
        <v>7823</v>
      </c>
      <c r="C2462" s="6">
        <v>12</v>
      </c>
      <c r="D2462" s="67" t="s">
        <v>20</v>
      </c>
      <c r="E2462" s="85" t="str">
        <f t="shared" si="38"/>
        <v>1998</v>
      </c>
      <c r="F2462" s="71">
        <v>25</v>
      </c>
    </row>
    <row r="2463" spans="1:6" ht="15" customHeight="1">
      <c r="A2463" s="59" t="s">
        <v>40</v>
      </c>
      <c r="B2463" s="63" t="s">
        <v>7824</v>
      </c>
      <c r="C2463" s="6">
        <v>17</v>
      </c>
      <c r="D2463" s="67" t="s">
        <v>20</v>
      </c>
      <c r="E2463" s="85" t="str">
        <f t="shared" si="38"/>
        <v>2008</v>
      </c>
      <c r="F2463" s="71">
        <v>23</v>
      </c>
    </row>
    <row r="2464" spans="1:6" ht="15" customHeight="1">
      <c r="A2464" s="59" t="s">
        <v>41</v>
      </c>
      <c r="B2464" s="63" t="s">
        <v>7825</v>
      </c>
      <c r="C2464" s="6">
        <v>7.95</v>
      </c>
      <c r="D2464" s="67" t="s">
        <v>20</v>
      </c>
      <c r="E2464" s="85" t="str">
        <f t="shared" si="38"/>
        <v>2008</v>
      </c>
      <c r="F2464" s="71">
        <v>30</v>
      </c>
    </row>
    <row r="2465" spans="1:6" ht="15" customHeight="1">
      <c r="A2465" s="86"/>
      <c r="B2465" s="63" t="s">
        <v>7826</v>
      </c>
      <c r="C2465" s="6">
        <v>10.87</v>
      </c>
      <c r="D2465" s="67" t="s">
        <v>20</v>
      </c>
      <c r="E2465" s="85" t="str">
        <f t="shared" si="38"/>
        <v>2011</v>
      </c>
      <c r="F2465" s="71">
        <v>12</v>
      </c>
    </row>
    <row r="2466" spans="1:6" ht="15" customHeight="1">
      <c r="A2466" s="59" t="s">
        <v>40</v>
      </c>
      <c r="B2466" s="63" t="s">
        <v>7827</v>
      </c>
      <c r="C2466" s="6">
        <v>27.36</v>
      </c>
      <c r="D2466" s="67" t="s">
        <v>20</v>
      </c>
      <c r="E2466" s="85" t="str">
        <f t="shared" si="38"/>
        <v>1965</v>
      </c>
      <c r="F2466" s="71">
        <v>23</v>
      </c>
    </row>
    <row r="2467" spans="1:6" ht="15" customHeight="1">
      <c r="A2467" s="59" t="s">
        <v>18</v>
      </c>
      <c r="B2467" s="63" t="s">
        <v>7828</v>
      </c>
      <c r="C2467" s="6">
        <v>13.09</v>
      </c>
      <c r="D2467" s="67" t="s">
        <v>20</v>
      </c>
      <c r="E2467" s="85" t="str">
        <f t="shared" si="38"/>
        <v>1965</v>
      </c>
      <c r="F2467" s="71">
        <v>18</v>
      </c>
    </row>
    <row r="2468" spans="1:6" ht="15" customHeight="1">
      <c r="A2468" s="59"/>
      <c r="B2468" s="63" t="s">
        <v>32778</v>
      </c>
      <c r="C2468" s="6">
        <v>7.84</v>
      </c>
      <c r="D2468" s="67" t="s">
        <v>20</v>
      </c>
      <c r="E2468" s="85" t="str">
        <f t="shared" si="38"/>
        <v>2012</v>
      </c>
      <c r="F2468" s="71">
        <v>12</v>
      </c>
    </row>
    <row r="2469" spans="1:6" ht="15" customHeight="1">
      <c r="A2469" s="86"/>
      <c r="B2469" s="62" t="s">
        <v>7829</v>
      </c>
      <c r="C2469" s="6">
        <v>4.5</v>
      </c>
      <c r="D2469" s="67" t="s">
        <v>20</v>
      </c>
      <c r="E2469" s="85" t="str">
        <f t="shared" si="38"/>
        <v>2012</v>
      </c>
      <c r="F2469" s="71">
        <v>2</v>
      </c>
    </row>
    <row r="2470" spans="1:6" ht="15" customHeight="1">
      <c r="A2470" s="59" t="s">
        <v>35</v>
      </c>
      <c r="B2470" s="63" t="s">
        <v>7830</v>
      </c>
      <c r="C2470" s="6">
        <v>13.12</v>
      </c>
      <c r="D2470" s="67" t="s">
        <v>20</v>
      </c>
      <c r="E2470" s="85" t="str">
        <f t="shared" si="38"/>
        <v>1943</v>
      </c>
      <c r="F2470" s="71">
        <v>28</v>
      </c>
    </row>
    <row r="2471" spans="1:6" ht="15" customHeight="1">
      <c r="A2471" s="59" t="s">
        <v>35</v>
      </c>
      <c r="B2471" s="63" t="s">
        <v>7831</v>
      </c>
      <c r="C2471" s="6">
        <v>6.55</v>
      </c>
      <c r="D2471" s="67" t="s">
        <v>20</v>
      </c>
      <c r="E2471" s="85" t="str">
        <f t="shared" si="38"/>
        <v>2013</v>
      </c>
      <c r="F2471" s="71">
        <v>29</v>
      </c>
    </row>
    <row r="2472" spans="1:6" ht="15" customHeight="1">
      <c r="A2472" s="59" t="s">
        <v>27668</v>
      </c>
      <c r="B2472" s="63" t="s">
        <v>29804</v>
      </c>
      <c r="C2472" s="6">
        <v>12.62</v>
      </c>
      <c r="D2472" s="67" t="s">
        <v>20</v>
      </c>
      <c r="E2472" s="85" t="str">
        <f t="shared" si="38"/>
        <v>2020</v>
      </c>
      <c r="F2472" s="71">
        <v>32</v>
      </c>
    </row>
    <row r="2473" spans="1:6" ht="15" customHeight="1">
      <c r="A2473" s="59" t="s">
        <v>27668</v>
      </c>
      <c r="B2473" s="63" t="s">
        <v>27861</v>
      </c>
      <c r="C2473" s="6">
        <v>10.91</v>
      </c>
      <c r="D2473" s="67" t="s">
        <v>20</v>
      </c>
      <c r="E2473" s="85" t="str">
        <f t="shared" si="38"/>
        <v>2019</v>
      </c>
      <c r="F2473" s="71">
        <v>31</v>
      </c>
    </row>
    <row r="2474" spans="1:6" ht="15" customHeight="1">
      <c r="A2474" s="59" t="s">
        <v>47</v>
      </c>
      <c r="B2474" s="63" t="s">
        <v>7832</v>
      </c>
      <c r="C2474" s="6">
        <v>12.37</v>
      </c>
      <c r="D2474" s="67" t="s">
        <v>20</v>
      </c>
      <c r="E2474" s="85" t="str">
        <f t="shared" si="38"/>
        <v>2018</v>
      </c>
      <c r="F2474" s="71">
        <v>24</v>
      </c>
    </row>
    <row r="2475" spans="1:6" ht="15" customHeight="1">
      <c r="A2475" s="59" t="s">
        <v>40</v>
      </c>
      <c r="B2475" s="63" t="s">
        <v>7833</v>
      </c>
      <c r="C2475" s="6">
        <v>10.39</v>
      </c>
      <c r="D2475" s="67" t="s">
        <v>20</v>
      </c>
      <c r="E2475" s="85" t="str">
        <f t="shared" si="38"/>
        <v>2008</v>
      </c>
      <c r="F2475" s="71">
        <v>23</v>
      </c>
    </row>
    <row r="2476" spans="1:6" ht="15" customHeight="1">
      <c r="A2476" s="59" t="s">
        <v>41</v>
      </c>
      <c r="B2476" s="63" t="s">
        <v>7834</v>
      </c>
      <c r="C2476" s="6">
        <v>9.3699999999999992</v>
      </c>
      <c r="D2476" s="67" t="s">
        <v>20</v>
      </c>
      <c r="E2476" s="85" t="str">
        <f t="shared" si="38"/>
        <v>2017</v>
      </c>
      <c r="F2476" s="71">
        <v>23</v>
      </c>
    </row>
    <row r="2477" spans="1:6" ht="15" customHeight="1">
      <c r="A2477" s="59" t="s">
        <v>40</v>
      </c>
      <c r="B2477" s="63" t="s">
        <v>7835</v>
      </c>
      <c r="C2477" s="6">
        <v>6.56</v>
      </c>
      <c r="D2477" s="67" t="s">
        <v>20</v>
      </c>
      <c r="E2477" s="85" t="str">
        <f t="shared" si="38"/>
        <v>2001</v>
      </c>
      <c r="F2477" s="71">
        <v>22</v>
      </c>
    </row>
    <row r="2478" spans="1:6" ht="15" customHeight="1">
      <c r="A2478" s="59" t="s">
        <v>59</v>
      </c>
      <c r="B2478" s="63" t="s">
        <v>7836</v>
      </c>
      <c r="C2478" s="6">
        <v>7.95</v>
      </c>
      <c r="D2478" s="67" t="s">
        <v>20</v>
      </c>
      <c r="E2478" s="85" t="str">
        <f t="shared" si="38"/>
        <v>1957</v>
      </c>
      <c r="F2478" s="71">
        <v>26</v>
      </c>
    </row>
    <row r="2479" spans="1:6" ht="15" customHeight="1">
      <c r="A2479" s="59" t="s">
        <v>40</v>
      </c>
      <c r="B2479" s="63" t="s">
        <v>7837</v>
      </c>
      <c r="C2479" s="6">
        <v>30.83</v>
      </c>
      <c r="D2479" s="67" t="s">
        <v>20</v>
      </c>
      <c r="E2479" s="85" t="str">
        <f t="shared" si="38"/>
        <v>1994</v>
      </c>
      <c r="F2479" s="71">
        <v>21</v>
      </c>
    </row>
    <row r="2480" spans="1:6" ht="15" customHeight="1">
      <c r="A2480" s="59" t="s">
        <v>41</v>
      </c>
      <c r="B2480" s="63" t="s">
        <v>7838</v>
      </c>
      <c r="C2480" s="6">
        <v>14.21</v>
      </c>
      <c r="D2480" s="67" t="s">
        <v>20</v>
      </c>
      <c r="E2480" s="85" t="str">
        <f t="shared" si="38"/>
        <v>1994</v>
      </c>
      <c r="F2480" s="71">
        <v>23</v>
      </c>
    </row>
    <row r="2481" spans="1:6" ht="15" customHeight="1">
      <c r="A2481" s="59" t="s">
        <v>38</v>
      </c>
      <c r="B2481" s="63" t="s">
        <v>7839</v>
      </c>
      <c r="C2481" s="6">
        <v>9.07</v>
      </c>
      <c r="D2481" s="67" t="s">
        <v>20</v>
      </c>
      <c r="E2481" s="85" t="str">
        <f t="shared" si="38"/>
        <v>2015</v>
      </c>
      <c r="F2481" s="71">
        <v>14</v>
      </c>
    </row>
    <row r="2482" spans="1:6" ht="15" customHeight="1">
      <c r="A2482" s="86"/>
      <c r="B2482" s="63" t="s">
        <v>7840</v>
      </c>
      <c r="C2482" s="6">
        <v>4.33</v>
      </c>
      <c r="D2482" s="67" t="s">
        <v>20</v>
      </c>
      <c r="E2482" s="85" t="str">
        <f t="shared" si="38"/>
        <v>2014</v>
      </c>
      <c r="F2482" s="71">
        <v>10</v>
      </c>
    </row>
    <row r="2483" spans="1:6" ht="15" customHeight="1">
      <c r="A2483" s="59" t="s">
        <v>41</v>
      </c>
      <c r="B2483" s="63" t="s">
        <v>7841</v>
      </c>
      <c r="C2483" s="6">
        <v>9.83</v>
      </c>
      <c r="D2483" s="67" t="s">
        <v>20</v>
      </c>
      <c r="E2483" s="85" t="str">
        <f t="shared" si="38"/>
        <v>1992</v>
      </c>
      <c r="F2483" s="71">
        <v>23</v>
      </c>
    </row>
    <row r="2484" spans="1:6" ht="15" customHeight="1">
      <c r="A2484" s="59" t="s">
        <v>40</v>
      </c>
      <c r="B2484" s="63" t="s">
        <v>7842</v>
      </c>
      <c r="C2484" s="6">
        <v>12.54</v>
      </c>
      <c r="D2484" s="67" t="s">
        <v>20</v>
      </c>
      <c r="E2484" s="85" t="str">
        <f t="shared" si="38"/>
        <v>2005</v>
      </c>
      <c r="F2484" s="71">
        <v>23</v>
      </c>
    </row>
    <row r="2485" spans="1:6" ht="15" customHeight="1">
      <c r="A2485" s="59" t="s">
        <v>32249</v>
      </c>
      <c r="B2485" s="63" t="s">
        <v>34426</v>
      </c>
      <c r="C2485" s="6">
        <v>6.25</v>
      </c>
      <c r="D2485" s="67" t="s">
        <v>20</v>
      </c>
      <c r="E2485" s="85" t="str">
        <f t="shared" si="38"/>
        <v>2020</v>
      </c>
      <c r="F2485" s="71">
        <v>33</v>
      </c>
    </row>
    <row r="2486" spans="1:6" ht="15" customHeight="1">
      <c r="A2486" s="59" t="s">
        <v>47</v>
      </c>
      <c r="B2486" s="63" t="s">
        <v>7843</v>
      </c>
      <c r="C2486" s="6">
        <v>6.56</v>
      </c>
      <c r="D2486" s="67" t="s">
        <v>20</v>
      </c>
      <c r="E2486" s="85" t="str">
        <f t="shared" si="38"/>
        <v>2010</v>
      </c>
      <c r="F2486" s="71">
        <v>24</v>
      </c>
    </row>
    <row r="2487" spans="1:6" ht="15" customHeight="1">
      <c r="A2487" s="59" t="s">
        <v>40</v>
      </c>
      <c r="B2487" s="63" t="s">
        <v>7844</v>
      </c>
      <c r="C2487" s="6">
        <v>6.56</v>
      </c>
      <c r="D2487" s="67" t="s">
        <v>20</v>
      </c>
      <c r="E2487" s="85" t="str">
        <f t="shared" si="38"/>
        <v>1995</v>
      </c>
      <c r="F2487" s="71">
        <v>8</v>
      </c>
    </row>
    <row r="2488" spans="1:6" ht="15" customHeight="1">
      <c r="A2488" s="59" t="s">
        <v>35</v>
      </c>
      <c r="B2488" s="63" t="s">
        <v>7845</v>
      </c>
      <c r="C2488" s="6">
        <v>11.13</v>
      </c>
      <c r="D2488" s="67" t="s">
        <v>20</v>
      </c>
      <c r="E2488" s="85" t="str">
        <f t="shared" si="38"/>
        <v>2016</v>
      </c>
      <c r="F2488" s="71">
        <v>29</v>
      </c>
    </row>
    <row r="2489" spans="1:6" ht="15" customHeight="1">
      <c r="A2489" s="59" t="s">
        <v>35</v>
      </c>
      <c r="B2489" s="63" t="s">
        <v>7846</v>
      </c>
      <c r="C2489" s="6">
        <v>12.02</v>
      </c>
      <c r="D2489" s="67" t="s">
        <v>20</v>
      </c>
      <c r="E2489" s="85" t="str">
        <f t="shared" si="38"/>
        <v>1994</v>
      </c>
      <c r="F2489" s="71">
        <v>29</v>
      </c>
    </row>
    <row r="2490" spans="1:6" ht="15" customHeight="1">
      <c r="A2490" s="86"/>
      <c r="B2490" s="63" t="s">
        <v>7847</v>
      </c>
      <c r="C2490" s="6">
        <v>16.440000000000001</v>
      </c>
      <c r="D2490" s="67" t="s">
        <v>20</v>
      </c>
      <c r="E2490" s="85" t="str">
        <f t="shared" si="38"/>
        <v>2014</v>
      </c>
      <c r="F2490" s="71">
        <v>9</v>
      </c>
    </row>
    <row r="2491" spans="1:6" ht="15" customHeight="1">
      <c r="A2491" s="59" t="s">
        <v>40</v>
      </c>
      <c r="B2491" s="63" t="s">
        <v>7848</v>
      </c>
      <c r="C2491" s="6">
        <v>8.7799999999999994</v>
      </c>
      <c r="D2491" s="67" t="s">
        <v>20</v>
      </c>
      <c r="E2491" s="85" t="str">
        <f t="shared" si="38"/>
        <v>2007</v>
      </c>
      <c r="F2491" s="71">
        <v>23</v>
      </c>
    </row>
    <row r="2492" spans="1:6" ht="15" customHeight="1">
      <c r="A2492" s="59" t="s">
        <v>35</v>
      </c>
      <c r="B2492" s="63" t="s">
        <v>7849</v>
      </c>
      <c r="C2492" s="6">
        <v>6.38</v>
      </c>
      <c r="D2492" s="67" t="s">
        <v>20</v>
      </c>
      <c r="E2492" s="85" t="str">
        <f t="shared" si="38"/>
        <v>2008</v>
      </c>
      <c r="F2492" s="71">
        <v>29</v>
      </c>
    </row>
    <row r="2493" spans="1:6" ht="15" customHeight="1">
      <c r="A2493" s="59" t="s">
        <v>59</v>
      </c>
      <c r="B2493" s="63" t="s">
        <v>7850</v>
      </c>
      <c r="C2493" s="6">
        <v>6.56</v>
      </c>
      <c r="D2493" s="67" t="s">
        <v>20</v>
      </c>
      <c r="E2493" s="85" t="str">
        <f t="shared" si="38"/>
        <v>2012</v>
      </c>
      <c r="F2493" s="71">
        <v>26</v>
      </c>
    </row>
    <row r="2494" spans="1:6" ht="15" customHeight="1">
      <c r="A2494" s="59" t="s">
        <v>18</v>
      </c>
      <c r="B2494" s="63" t="s">
        <v>7851</v>
      </c>
      <c r="C2494" s="6">
        <v>7.94</v>
      </c>
      <c r="D2494" s="67" t="s">
        <v>20</v>
      </c>
      <c r="E2494" s="85" t="str">
        <f t="shared" si="38"/>
        <v>2001</v>
      </c>
      <c r="F2494" s="71">
        <v>18</v>
      </c>
    </row>
    <row r="2495" spans="1:6" ht="15" customHeight="1">
      <c r="A2495" s="86"/>
      <c r="B2495" s="63" t="s">
        <v>7852</v>
      </c>
      <c r="C2495" s="6">
        <v>6.55</v>
      </c>
      <c r="D2495" s="67" t="s">
        <v>20</v>
      </c>
      <c r="E2495" s="85" t="str">
        <f t="shared" si="38"/>
        <v>2014</v>
      </c>
      <c r="F2495" s="71">
        <v>10</v>
      </c>
    </row>
    <row r="2496" spans="1:6" ht="15" customHeight="1">
      <c r="A2496" s="59" t="s">
        <v>35</v>
      </c>
      <c r="B2496" s="63" t="s">
        <v>7853</v>
      </c>
      <c r="C2496" s="6">
        <v>22.35</v>
      </c>
      <c r="D2496" s="67" t="s">
        <v>20</v>
      </c>
      <c r="E2496" s="85" t="str">
        <f t="shared" si="38"/>
        <v>2012</v>
      </c>
      <c r="F2496" s="71">
        <v>29</v>
      </c>
    </row>
    <row r="2497" spans="1:6" ht="15" customHeight="1">
      <c r="A2497" s="86"/>
      <c r="B2497" s="63" t="s">
        <v>7854</v>
      </c>
      <c r="C2497" s="6">
        <v>6.63</v>
      </c>
      <c r="D2497" s="67" t="s">
        <v>20</v>
      </c>
      <c r="E2497" s="85" t="str">
        <f t="shared" si="38"/>
        <v>2012</v>
      </c>
      <c r="F2497" s="71">
        <v>9</v>
      </c>
    </row>
    <row r="2498" spans="1:6" ht="15" customHeight="1">
      <c r="A2498" s="59" t="s">
        <v>27668</v>
      </c>
      <c r="B2498" s="63" t="s">
        <v>29758</v>
      </c>
      <c r="C2498" s="6">
        <v>6.55</v>
      </c>
      <c r="D2498" s="67" t="s">
        <v>20</v>
      </c>
      <c r="E2498" s="85" t="str">
        <f t="shared" si="38"/>
        <v>2019</v>
      </c>
      <c r="F2498" s="71">
        <v>31</v>
      </c>
    </row>
    <row r="2499" spans="1:6" ht="15" customHeight="1">
      <c r="A2499" s="59" t="s">
        <v>32249</v>
      </c>
      <c r="B2499" s="63" t="s">
        <v>34617</v>
      </c>
      <c r="C2499" s="6">
        <v>12.78</v>
      </c>
      <c r="D2499" s="67" t="s">
        <v>20</v>
      </c>
      <c r="E2499" s="85" t="str">
        <f t="shared" si="38"/>
        <v>2020</v>
      </c>
      <c r="F2499" s="71">
        <v>34</v>
      </c>
    </row>
    <row r="2500" spans="1:6" ht="15" customHeight="1">
      <c r="A2500" s="59" t="s">
        <v>18</v>
      </c>
      <c r="B2500" s="63" t="s">
        <v>7855</v>
      </c>
      <c r="C2500" s="6">
        <v>7.6</v>
      </c>
      <c r="D2500" s="67" t="s">
        <v>20</v>
      </c>
      <c r="E2500" s="85" t="str">
        <f t="shared" ref="E2500:E2563" si="39">MID(B2500,FIND("(",B2500,1)+1,4)</f>
        <v>2008</v>
      </c>
      <c r="F2500" s="71">
        <v>17</v>
      </c>
    </row>
    <row r="2501" spans="1:6" ht="15" customHeight="1">
      <c r="A2501" s="59" t="s">
        <v>40</v>
      </c>
      <c r="B2501" s="63" t="s">
        <v>7856</v>
      </c>
      <c r="C2501" s="6">
        <v>8.57</v>
      </c>
      <c r="D2501" s="67" t="s">
        <v>20</v>
      </c>
      <c r="E2501" s="85" t="str">
        <f t="shared" si="39"/>
        <v>2013</v>
      </c>
      <c r="F2501" s="71">
        <v>7</v>
      </c>
    </row>
    <row r="2502" spans="1:6" ht="15" customHeight="1">
      <c r="A2502" s="59" t="s">
        <v>47</v>
      </c>
      <c r="B2502" s="63" t="s">
        <v>7857</v>
      </c>
      <c r="C2502" s="6">
        <v>5.45</v>
      </c>
      <c r="D2502" s="67" t="s">
        <v>20</v>
      </c>
      <c r="E2502" s="85" t="str">
        <f t="shared" si="39"/>
        <v>1990</v>
      </c>
      <c r="F2502" s="71">
        <v>24</v>
      </c>
    </row>
    <row r="2503" spans="1:6" ht="15" customHeight="1">
      <c r="A2503" s="59" t="s">
        <v>18</v>
      </c>
      <c r="B2503" s="63" t="s">
        <v>7858</v>
      </c>
      <c r="C2503" s="6">
        <v>6.55</v>
      </c>
      <c r="D2503" s="67" t="s">
        <v>20</v>
      </c>
      <c r="E2503" s="85" t="str">
        <f t="shared" si="39"/>
        <v>2016</v>
      </c>
      <c r="F2503" s="71">
        <v>18</v>
      </c>
    </row>
    <row r="2504" spans="1:6" ht="15" customHeight="1">
      <c r="A2504" s="59" t="s">
        <v>32249</v>
      </c>
      <c r="B2504" s="63" t="s">
        <v>34427</v>
      </c>
      <c r="C2504" s="6">
        <v>31.87</v>
      </c>
      <c r="D2504" s="67" t="s">
        <v>20</v>
      </c>
      <c r="E2504" s="85" t="str">
        <f t="shared" si="39"/>
        <v>2021</v>
      </c>
      <c r="F2504" s="71">
        <v>33</v>
      </c>
    </row>
    <row r="2505" spans="1:6" ht="15" customHeight="1">
      <c r="A2505" s="59" t="s">
        <v>32249</v>
      </c>
      <c r="B2505" s="63" t="s">
        <v>34428</v>
      </c>
      <c r="C2505" s="6">
        <v>10.45</v>
      </c>
      <c r="D2505" s="67" t="s">
        <v>20</v>
      </c>
      <c r="E2505" s="85" t="str">
        <f t="shared" si="39"/>
        <v>2021</v>
      </c>
      <c r="F2505" s="71">
        <v>33</v>
      </c>
    </row>
    <row r="2506" spans="1:6" ht="15" customHeight="1">
      <c r="A2506" s="59" t="s">
        <v>35</v>
      </c>
      <c r="B2506" s="63" t="s">
        <v>7859</v>
      </c>
      <c r="C2506" s="6">
        <v>7.65</v>
      </c>
      <c r="D2506" s="67" t="s">
        <v>20</v>
      </c>
      <c r="E2506" s="85" t="str">
        <f t="shared" si="39"/>
        <v>2018</v>
      </c>
      <c r="F2506" s="71">
        <v>29</v>
      </c>
    </row>
    <row r="2507" spans="1:6" ht="15" customHeight="1">
      <c r="A2507" s="59" t="s">
        <v>40</v>
      </c>
      <c r="B2507" s="63" t="s">
        <v>7860</v>
      </c>
      <c r="C2507" s="6">
        <v>4.3899999999999997</v>
      </c>
      <c r="D2507" s="67" t="s">
        <v>20</v>
      </c>
      <c r="E2507" s="85" t="str">
        <f t="shared" si="39"/>
        <v>2006</v>
      </c>
      <c r="F2507" s="71">
        <v>7</v>
      </c>
    </row>
    <row r="2508" spans="1:6" ht="15" customHeight="1">
      <c r="A2508" s="59" t="s">
        <v>59</v>
      </c>
      <c r="B2508" s="63" t="s">
        <v>7861</v>
      </c>
      <c r="C2508" s="6">
        <v>8.74</v>
      </c>
      <c r="D2508" s="67" t="s">
        <v>20</v>
      </c>
      <c r="E2508" s="85" t="str">
        <f t="shared" si="39"/>
        <v>1993</v>
      </c>
      <c r="F2508" s="71">
        <v>26</v>
      </c>
    </row>
    <row r="2509" spans="1:6" ht="15" customHeight="1">
      <c r="A2509" s="59" t="s">
        <v>37</v>
      </c>
      <c r="B2509" s="63" t="s">
        <v>7862</v>
      </c>
      <c r="C2509" s="6">
        <v>15.58</v>
      </c>
      <c r="D2509" s="67" t="s">
        <v>20</v>
      </c>
      <c r="E2509" s="85" t="str">
        <f t="shared" si="39"/>
        <v>2016</v>
      </c>
      <c r="F2509" s="71">
        <v>16</v>
      </c>
    </row>
    <row r="2510" spans="1:6" ht="15" customHeight="1">
      <c r="A2510" s="86"/>
      <c r="B2510" s="63" t="s">
        <v>7863</v>
      </c>
      <c r="C2510" s="6">
        <v>3.28</v>
      </c>
      <c r="D2510" s="67" t="s">
        <v>20</v>
      </c>
      <c r="E2510" s="85" t="str">
        <f t="shared" si="39"/>
        <v>2013</v>
      </c>
      <c r="F2510" s="71">
        <v>8</v>
      </c>
    </row>
    <row r="2511" spans="1:6" ht="15" customHeight="1">
      <c r="A2511" s="59" t="s">
        <v>36</v>
      </c>
      <c r="B2511" s="63" t="s">
        <v>7864</v>
      </c>
      <c r="C2511" s="6">
        <v>7.65</v>
      </c>
      <c r="D2511" s="67" t="s">
        <v>20</v>
      </c>
      <c r="E2511" s="85" t="str">
        <f t="shared" si="39"/>
        <v>2015</v>
      </c>
      <c r="F2511" s="71">
        <v>13</v>
      </c>
    </row>
    <row r="2512" spans="1:6" ht="15" customHeight="1">
      <c r="A2512" s="59" t="s">
        <v>35</v>
      </c>
      <c r="B2512" s="63" t="s">
        <v>7865</v>
      </c>
      <c r="C2512" s="6">
        <v>7.65</v>
      </c>
      <c r="D2512" s="67" t="s">
        <v>20</v>
      </c>
      <c r="E2512" s="85" t="str">
        <f t="shared" si="39"/>
        <v>1992</v>
      </c>
      <c r="F2512" s="71">
        <v>29</v>
      </c>
    </row>
    <row r="2513" spans="1:6" ht="15" customHeight="1">
      <c r="A2513" s="59" t="s">
        <v>43</v>
      </c>
      <c r="B2513" s="63" t="s">
        <v>7866</v>
      </c>
      <c r="C2513" s="6">
        <v>7.95</v>
      </c>
      <c r="D2513" s="67" t="s">
        <v>20</v>
      </c>
      <c r="E2513" s="85" t="str">
        <f t="shared" si="39"/>
        <v>2015</v>
      </c>
      <c r="F2513" s="71">
        <v>11</v>
      </c>
    </row>
    <row r="2514" spans="1:6" ht="15" customHeight="1">
      <c r="A2514" s="86"/>
      <c r="B2514" s="63" t="s">
        <v>7867</v>
      </c>
      <c r="C2514" s="6">
        <v>17.09</v>
      </c>
      <c r="D2514" s="67" t="s">
        <v>20</v>
      </c>
      <c r="E2514" s="85" t="str">
        <f t="shared" si="39"/>
        <v>2014</v>
      </c>
      <c r="F2514" s="71">
        <v>10</v>
      </c>
    </row>
    <row r="2515" spans="1:6" ht="15" customHeight="1">
      <c r="A2515" s="86"/>
      <c r="B2515" s="63" t="s">
        <v>7868</v>
      </c>
      <c r="C2515" s="6">
        <v>6.51</v>
      </c>
      <c r="D2515" s="67" t="s">
        <v>20</v>
      </c>
      <c r="E2515" s="85" t="str">
        <f t="shared" si="39"/>
        <v>2014</v>
      </c>
      <c r="F2515" s="71">
        <v>10</v>
      </c>
    </row>
    <row r="2516" spans="1:6" ht="15" customHeight="1">
      <c r="A2516" s="59" t="s">
        <v>27668</v>
      </c>
      <c r="B2516" s="63" t="s">
        <v>30017</v>
      </c>
      <c r="C2516" s="6">
        <v>7.64</v>
      </c>
      <c r="D2516" s="67" t="s">
        <v>20</v>
      </c>
      <c r="E2516" s="85" t="str">
        <f t="shared" si="39"/>
        <v>2018</v>
      </c>
      <c r="F2516" s="71">
        <v>32</v>
      </c>
    </row>
    <row r="2517" spans="1:6" ht="15" customHeight="1">
      <c r="A2517" s="59" t="s">
        <v>47</v>
      </c>
      <c r="B2517" s="63" t="s">
        <v>7869</v>
      </c>
      <c r="C2517" s="6">
        <v>10.59</v>
      </c>
      <c r="D2517" s="67" t="s">
        <v>20</v>
      </c>
      <c r="E2517" s="85" t="str">
        <f t="shared" si="39"/>
        <v>2017</v>
      </c>
      <c r="F2517" s="71">
        <v>23</v>
      </c>
    </row>
    <row r="2518" spans="1:6" ht="15" customHeight="1">
      <c r="A2518" s="59" t="s">
        <v>41</v>
      </c>
      <c r="B2518" s="63" t="s">
        <v>7870</v>
      </c>
      <c r="C2518" s="6">
        <v>11.18</v>
      </c>
      <c r="D2518" s="67" t="s">
        <v>20</v>
      </c>
      <c r="E2518" s="85" t="str">
        <f t="shared" si="39"/>
        <v>2000</v>
      </c>
      <c r="F2518" s="71">
        <v>27</v>
      </c>
    </row>
    <row r="2519" spans="1:6" ht="15" customHeight="1">
      <c r="A2519" s="59" t="s">
        <v>41</v>
      </c>
      <c r="B2519" s="63" t="s">
        <v>7871</v>
      </c>
      <c r="C2519" s="6">
        <v>7.95</v>
      </c>
      <c r="D2519" s="67" t="s">
        <v>20</v>
      </c>
      <c r="E2519" s="85" t="str">
        <f t="shared" si="39"/>
        <v>2009</v>
      </c>
      <c r="F2519" s="71">
        <v>30</v>
      </c>
    </row>
    <row r="2520" spans="1:6" ht="15" customHeight="1">
      <c r="A2520" s="59" t="s">
        <v>40</v>
      </c>
      <c r="B2520" s="63" t="s">
        <v>7872</v>
      </c>
      <c r="C2520" s="6">
        <v>11.8</v>
      </c>
      <c r="D2520" s="67" t="s">
        <v>20</v>
      </c>
      <c r="E2520" s="85" t="str">
        <f t="shared" si="39"/>
        <v>1980</v>
      </c>
      <c r="F2520" s="71">
        <v>23</v>
      </c>
    </row>
    <row r="2521" spans="1:6" ht="15" customHeight="1">
      <c r="A2521" s="59" t="s">
        <v>40</v>
      </c>
      <c r="B2521" s="63" t="s">
        <v>7873</v>
      </c>
      <c r="C2521" s="6">
        <v>10.68</v>
      </c>
      <c r="D2521" s="67" t="s">
        <v>20</v>
      </c>
      <c r="E2521" s="85" t="str">
        <f t="shared" si="39"/>
        <v>1981</v>
      </c>
      <c r="F2521" s="71">
        <v>23</v>
      </c>
    </row>
    <row r="2522" spans="1:6" ht="15" customHeight="1">
      <c r="A2522" s="59" t="s">
        <v>40</v>
      </c>
      <c r="B2522" s="63" t="s">
        <v>7874</v>
      </c>
      <c r="C2522" s="6">
        <v>12.28</v>
      </c>
      <c r="D2522" s="67" t="s">
        <v>20</v>
      </c>
      <c r="E2522" s="85" t="str">
        <f t="shared" si="39"/>
        <v>1982</v>
      </c>
      <c r="F2522" s="71">
        <v>23</v>
      </c>
    </row>
    <row r="2523" spans="1:6" ht="15" customHeight="1">
      <c r="A2523" s="59" t="s">
        <v>38</v>
      </c>
      <c r="B2523" s="63" t="s">
        <v>7875</v>
      </c>
      <c r="C2523" s="6">
        <v>7.46</v>
      </c>
      <c r="D2523" s="67" t="s">
        <v>20</v>
      </c>
      <c r="E2523" s="85" t="str">
        <f t="shared" si="39"/>
        <v>2016</v>
      </c>
      <c r="F2523" s="71">
        <v>14</v>
      </c>
    </row>
    <row r="2524" spans="1:6" ht="15" customHeight="1">
      <c r="A2524" s="59" t="s">
        <v>18</v>
      </c>
      <c r="B2524" s="63" t="s">
        <v>7876</v>
      </c>
      <c r="C2524" s="6">
        <v>9.33</v>
      </c>
      <c r="D2524" s="67" t="s">
        <v>20</v>
      </c>
      <c r="E2524" s="85" t="str">
        <f t="shared" si="39"/>
        <v>2011</v>
      </c>
      <c r="F2524" s="71">
        <v>20</v>
      </c>
    </row>
    <row r="2525" spans="1:6" ht="15" customHeight="1">
      <c r="A2525" s="59" t="s">
        <v>40</v>
      </c>
      <c r="B2525" s="63" t="s">
        <v>7877</v>
      </c>
      <c r="C2525" s="6">
        <v>8.6999999999999993</v>
      </c>
      <c r="D2525" s="67" t="s">
        <v>20</v>
      </c>
      <c r="E2525" s="85" t="str">
        <f t="shared" si="39"/>
        <v>2012</v>
      </c>
      <c r="F2525" s="71">
        <v>23</v>
      </c>
    </row>
    <row r="2526" spans="1:6" ht="15" customHeight="1">
      <c r="A2526" s="59" t="s">
        <v>37</v>
      </c>
      <c r="B2526" s="63" t="s">
        <v>7878</v>
      </c>
      <c r="C2526" s="6">
        <v>7.65</v>
      </c>
      <c r="D2526" s="67" t="s">
        <v>20</v>
      </c>
      <c r="E2526" s="85" t="str">
        <f t="shared" si="39"/>
        <v>2011</v>
      </c>
      <c r="F2526" s="71">
        <v>15</v>
      </c>
    </row>
    <row r="2527" spans="1:6" ht="15" customHeight="1">
      <c r="A2527" s="59" t="s">
        <v>18</v>
      </c>
      <c r="B2527" s="63" t="s">
        <v>7879</v>
      </c>
      <c r="C2527" s="6">
        <v>13.41</v>
      </c>
      <c r="D2527" s="67" t="s">
        <v>20</v>
      </c>
      <c r="E2527" s="85" t="str">
        <f t="shared" si="39"/>
        <v>1996</v>
      </c>
      <c r="F2527" s="71">
        <v>20</v>
      </c>
    </row>
    <row r="2528" spans="1:6" ht="15" customHeight="1">
      <c r="A2528" s="59" t="s">
        <v>40</v>
      </c>
      <c r="B2528" s="63" t="s">
        <v>7880</v>
      </c>
      <c r="C2528" s="6">
        <v>9.99</v>
      </c>
      <c r="D2528" s="67" t="s">
        <v>20</v>
      </c>
      <c r="E2528" s="85" t="str">
        <f t="shared" si="39"/>
        <v>2001</v>
      </c>
      <c r="F2528" s="71">
        <v>2</v>
      </c>
    </row>
    <row r="2529" spans="1:6" ht="15" customHeight="1">
      <c r="A2529" s="59" t="s">
        <v>27668</v>
      </c>
      <c r="B2529" s="63" t="s">
        <v>27862</v>
      </c>
      <c r="C2529" s="6">
        <v>12.03</v>
      </c>
      <c r="D2529" s="67" t="s">
        <v>20</v>
      </c>
      <c r="E2529" s="85" t="str">
        <f t="shared" si="39"/>
        <v>1953</v>
      </c>
      <c r="F2529" s="71">
        <v>7</v>
      </c>
    </row>
    <row r="2530" spans="1:6" ht="15" customHeight="1">
      <c r="A2530" s="59" t="s">
        <v>40</v>
      </c>
      <c r="B2530" s="63" t="s">
        <v>7881</v>
      </c>
      <c r="C2530" s="6">
        <v>13.05</v>
      </c>
      <c r="D2530" s="67" t="s">
        <v>20</v>
      </c>
      <c r="E2530" s="85" t="str">
        <f t="shared" si="39"/>
        <v>2010</v>
      </c>
      <c r="F2530" s="71">
        <v>23</v>
      </c>
    </row>
    <row r="2531" spans="1:6" ht="15" customHeight="1">
      <c r="A2531" s="86"/>
      <c r="B2531" s="62" t="s">
        <v>7882</v>
      </c>
      <c r="C2531" s="6">
        <v>6.56</v>
      </c>
      <c r="D2531" s="67" t="s">
        <v>20</v>
      </c>
      <c r="E2531" s="85" t="str">
        <f t="shared" si="39"/>
        <v>2010</v>
      </c>
      <c r="F2531" s="71">
        <v>2</v>
      </c>
    </row>
    <row r="2532" spans="1:6" ht="15" customHeight="1">
      <c r="A2532" s="86"/>
      <c r="B2532" s="63" t="s">
        <v>7883</v>
      </c>
      <c r="C2532" s="6">
        <v>5.45</v>
      </c>
      <c r="D2532" s="67" t="s">
        <v>20</v>
      </c>
      <c r="E2532" s="85" t="str">
        <f t="shared" si="39"/>
        <v>2011</v>
      </c>
      <c r="F2532" s="71">
        <v>13</v>
      </c>
    </row>
    <row r="2533" spans="1:6" ht="15" customHeight="1">
      <c r="A2533" s="59" t="s">
        <v>43</v>
      </c>
      <c r="B2533" s="63" t="s">
        <v>7884</v>
      </c>
      <c r="C2533" s="6">
        <v>9.99</v>
      </c>
      <c r="D2533" s="67" t="s">
        <v>20</v>
      </c>
      <c r="E2533" s="85" t="str">
        <f t="shared" si="39"/>
        <v>2015</v>
      </c>
      <c r="F2533" s="71">
        <v>11</v>
      </c>
    </row>
    <row r="2534" spans="1:6" ht="15" customHeight="1">
      <c r="A2534" s="59" t="s">
        <v>40</v>
      </c>
      <c r="B2534" s="63" t="s">
        <v>7885</v>
      </c>
      <c r="C2534" s="6">
        <v>7.65</v>
      </c>
      <c r="D2534" s="67" t="s">
        <v>20</v>
      </c>
      <c r="E2534" s="85" t="str">
        <f t="shared" si="39"/>
        <v>2014</v>
      </c>
      <c r="F2534" s="71">
        <v>23</v>
      </c>
    </row>
    <row r="2535" spans="1:6" ht="15" customHeight="1">
      <c r="A2535" s="86"/>
      <c r="B2535" s="63" t="s">
        <v>7886</v>
      </c>
      <c r="C2535" s="6">
        <v>7.53</v>
      </c>
      <c r="D2535" s="67" t="s">
        <v>20</v>
      </c>
      <c r="E2535" s="85" t="str">
        <f t="shared" si="39"/>
        <v>2010</v>
      </c>
      <c r="F2535" s="71">
        <v>1</v>
      </c>
    </row>
    <row r="2536" spans="1:6" ht="15" customHeight="1">
      <c r="A2536" s="59" t="s">
        <v>18</v>
      </c>
      <c r="B2536" s="63" t="s">
        <v>7888</v>
      </c>
      <c r="C2536" s="6">
        <v>23.22</v>
      </c>
      <c r="D2536" s="67" t="s">
        <v>20</v>
      </c>
      <c r="E2536" s="85" t="str">
        <f t="shared" si="39"/>
        <v>2013</v>
      </c>
      <c r="F2536" s="71">
        <v>18</v>
      </c>
    </row>
    <row r="2537" spans="1:6" ht="15" customHeight="1">
      <c r="A2537" s="86"/>
      <c r="B2537" s="63" t="s">
        <v>7887</v>
      </c>
      <c r="C2537" s="6">
        <v>6.24</v>
      </c>
      <c r="D2537" s="67" t="s">
        <v>20</v>
      </c>
      <c r="E2537" s="85" t="str">
        <f t="shared" si="39"/>
        <v>2013</v>
      </c>
      <c r="F2537" s="71">
        <v>8</v>
      </c>
    </row>
    <row r="2538" spans="1:6" ht="15" customHeight="1">
      <c r="A2538" s="59" t="s">
        <v>27668</v>
      </c>
      <c r="B2538" s="63" t="s">
        <v>27863</v>
      </c>
      <c r="C2538" s="6">
        <v>5.46</v>
      </c>
      <c r="D2538" s="67" t="s">
        <v>20</v>
      </c>
      <c r="E2538" s="85" t="str">
        <f t="shared" si="39"/>
        <v>2019</v>
      </c>
      <c r="F2538" s="71">
        <v>31</v>
      </c>
    </row>
    <row r="2539" spans="1:6" ht="15" customHeight="1">
      <c r="A2539" s="59" t="s">
        <v>18</v>
      </c>
      <c r="B2539" s="63" t="s">
        <v>7889</v>
      </c>
      <c r="C2539" s="6">
        <v>6.56</v>
      </c>
      <c r="D2539" s="67" t="s">
        <v>20</v>
      </c>
      <c r="E2539" s="85" t="str">
        <f t="shared" si="39"/>
        <v>2013</v>
      </c>
      <c r="F2539" s="71">
        <v>21</v>
      </c>
    </row>
    <row r="2540" spans="1:6" ht="15" customHeight="1">
      <c r="A2540" s="59" t="s">
        <v>47</v>
      </c>
      <c r="B2540" s="63" t="s">
        <v>7890</v>
      </c>
      <c r="C2540" s="6">
        <v>12</v>
      </c>
      <c r="D2540" s="67" t="s">
        <v>20</v>
      </c>
      <c r="E2540" s="85" t="str">
        <f t="shared" si="39"/>
        <v>2017</v>
      </c>
      <c r="F2540" s="71">
        <v>23</v>
      </c>
    </row>
    <row r="2541" spans="1:6" ht="15" customHeight="1">
      <c r="A2541" s="59" t="s">
        <v>37</v>
      </c>
      <c r="B2541" s="63" t="s">
        <v>7891</v>
      </c>
      <c r="C2541" s="6">
        <v>18.05</v>
      </c>
      <c r="D2541" s="67" t="s">
        <v>20</v>
      </c>
      <c r="E2541" s="85" t="str">
        <f t="shared" si="39"/>
        <v>1987</v>
      </c>
      <c r="F2541" s="71">
        <v>14</v>
      </c>
    </row>
    <row r="2542" spans="1:6" ht="15" customHeight="1">
      <c r="A2542" s="86"/>
      <c r="B2542" s="63" t="s">
        <v>7892</v>
      </c>
      <c r="C2542" s="6">
        <v>12.4</v>
      </c>
      <c r="D2542" s="67" t="s">
        <v>20</v>
      </c>
      <c r="E2542" s="85" t="str">
        <f t="shared" si="39"/>
        <v>1987</v>
      </c>
      <c r="F2542" s="71">
        <v>9</v>
      </c>
    </row>
    <row r="2543" spans="1:6" ht="15" customHeight="1">
      <c r="A2543" s="86"/>
      <c r="B2543" s="63" t="s">
        <v>7893</v>
      </c>
      <c r="C2543" s="6">
        <v>10.3</v>
      </c>
      <c r="D2543" s="67" t="s">
        <v>20</v>
      </c>
      <c r="E2543" s="85" t="str">
        <f t="shared" si="39"/>
        <v>2015</v>
      </c>
      <c r="F2543" s="71">
        <v>23</v>
      </c>
    </row>
    <row r="2544" spans="1:6" ht="15" customHeight="1">
      <c r="A2544" s="59" t="s">
        <v>59</v>
      </c>
      <c r="B2544" s="63" t="s">
        <v>29709</v>
      </c>
      <c r="C2544" s="6">
        <v>6.55</v>
      </c>
      <c r="D2544" s="67" t="s">
        <v>20</v>
      </c>
      <c r="E2544" s="85" t="str">
        <f t="shared" si="39"/>
        <v>2012</v>
      </c>
      <c r="F2544" s="71">
        <v>27</v>
      </c>
    </row>
    <row r="2545" spans="1:6" ht="15" customHeight="1">
      <c r="A2545" s="86"/>
      <c r="B2545" s="62" t="s">
        <v>7894</v>
      </c>
      <c r="C2545" s="6">
        <v>7.35</v>
      </c>
      <c r="D2545" s="67" t="s">
        <v>20</v>
      </c>
      <c r="E2545" s="85" t="str">
        <f t="shared" si="39"/>
        <v>2005</v>
      </c>
      <c r="F2545" s="71">
        <v>2</v>
      </c>
    </row>
    <row r="2546" spans="1:6" ht="15" customHeight="1">
      <c r="A2546" s="59" t="s">
        <v>40</v>
      </c>
      <c r="B2546" s="63" t="s">
        <v>7895</v>
      </c>
      <c r="C2546" s="6">
        <v>10.93</v>
      </c>
      <c r="D2546" s="67" t="s">
        <v>20</v>
      </c>
      <c r="E2546" s="85" t="str">
        <f t="shared" si="39"/>
        <v>2009</v>
      </c>
      <c r="F2546" s="71">
        <v>2</v>
      </c>
    </row>
    <row r="2547" spans="1:6" ht="15" customHeight="1">
      <c r="A2547" s="59" t="s">
        <v>59</v>
      </c>
      <c r="B2547" s="63" t="s">
        <v>7896</v>
      </c>
      <c r="C2547" s="6">
        <v>6.55</v>
      </c>
      <c r="D2547" s="67" t="s">
        <v>20</v>
      </c>
      <c r="E2547" s="85" t="str">
        <f t="shared" si="39"/>
        <v>2018</v>
      </c>
      <c r="F2547" s="71">
        <v>25</v>
      </c>
    </row>
    <row r="2548" spans="1:6" ht="15" customHeight="1">
      <c r="A2548" s="86"/>
      <c r="B2548" s="63" t="s">
        <v>7897</v>
      </c>
      <c r="C2548" s="6">
        <v>14.38</v>
      </c>
      <c r="D2548" s="67" t="s">
        <v>20</v>
      </c>
      <c r="E2548" s="85" t="str">
        <f t="shared" si="39"/>
        <v>2014</v>
      </c>
      <c r="F2548" s="71">
        <v>9</v>
      </c>
    </row>
    <row r="2549" spans="1:6" ht="15" customHeight="1">
      <c r="A2549" s="86"/>
      <c r="B2549" s="63" t="s">
        <v>7898</v>
      </c>
      <c r="C2549" s="6">
        <v>21.81</v>
      </c>
      <c r="D2549" s="67" t="s">
        <v>20</v>
      </c>
      <c r="E2549" s="85" t="str">
        <f t="shared" si="39"/>
        <v>2014</v>
      </c>
      <c r="F2549" s="71">
        <v>9</v>
      </c>
    </row>
    <row r="2550" spans="1:6" ht="15" customHeight="1">
      <c r="A2550" s="86"/>
      <c r="B2550" s="63" t="s">
        <v>7899</v>
      </c>
      <c r="C2550" s="6">
        <v>4.3600000000000003</v>
      </c>
      <c r="D2550" s="67" t="s">
        <v>20</v>
      </c>
      <c r="E2550" s="85" t="str">
        <f t="shared" si="39"/>
        <v>2009</v>
      </c>
      <c r="F2550" s="71">
        <v>1</v>
      </c>
    </row>
    <row r="2551" spans="1:6" ht="15" customHeight="1">
      <c r="A2551" s="59" t="s">
        <v>47</v>
      </c>
      <c r="B2551" s="63" t="s">
        <v>7900</v>
      </c>
      <c r="C2551" s="6">
        <v>6.55</v>
      </c>
      <c r="D2551" s="67" t="s">
        <v>20</v>
      </c>
      <c r="E2551" s="85" t="str">
        <f t="shared" si="39"/>
        <v>2018</v>
      </c>
      <c r="F2551" s="71">
        <v>24</v>
      </c>
    </row>
    <row r="2552" spans="1:6" ht="15" customHeight="1">
      <c r="A2552" s="86"/>
      <c r="B2552" s="62" t="s">
        <v>7901</v>
      </c>
      <c r="C2552" s="6">
        <v>7.96</v>
      </c>
      <c r="D2552" s="67" t="s">
        <v>20</v>
      </c>
      <c r="E2552" s="85" t="str">
        <f t="shared" si="39"/>
        <v>2009</v>
      </c>
      <c r="F2552" s="71">
        <v>2</v>
      </c>
    </row>
    <row r="2553" spans="1:6" ht="15" customHeight="1">
      <c r="A2553" s="59" t="s">
        <v>18</v>
      </c>
      <c r="B2553" s="63" t="s">
        <v>7902</v>
      </c>
      <c r="C2553" s="6">
        <v>20.47</v>
      </c>
      <c r="D2553" s="67" t="s">
        <v>20</v>
      </c>
      <c r="E2553" s="85" t="str">
        <f t="shared" si="39"/>
        <v>2009</v>
      </c>
      <c r="F2553" s="71">
        <v>19</v>
      </c>
    </row>
    <row r="2554" spans="1:6" ht="15" customHeight="1">
      <c r="A2554" s="59" t="s">
        <v>36</v>
      </c>
      <c r="B2554" s="63" t="s">
        <v>7903</v>
      </c>
      <c r="C2554" s="6">
        <v>14.59</v>
      </c>
      <c r="D2554" s="67" t="s">
        <v>20</v>
      </c>
      <c r="E2554" s="85" t="str">
        <f t="shared" si="39"/>
        <v>2009</v>
      </c>
      <c r="F2554" s="71">
        <v>13</v>
      </c>
    </row>
    <row r="2555" spans="1:6" ht="15" customHeight="1">
      <c r="A2555" s="59" t="s">
        <v>18</v>
      </c>
      <c r="B2555" s="63" t="s">
        <v>7904</v>
      </c>
      <c r="C2555" s="6">
        <v>27.5</v>
      </c>
      <c r="D2555" s="67" t="s">
        <v>20</v>
      </c>
      <c r="E2555" s="85" t="str">
        <f t="shared" si="39"/>
        <v>2013</v>
      </c>
      <c r="F2555" s="71">
        <v>20</v>
      </c>
    </row>
    <row r="2556" spans="1:6" ht="15" customHeight="1">
      <c r="A2556" s="86"/>
      <c r="B2556" s="63" t="s">
        <v>7905</v>
      </c>
      <c r="C2556" s="6">
        <v>8.93</v>
      </c>
      <c r="D2556" s="67" t="s">
        <v>20</v>
      </c>
      <c r="E2556" s="85" t="str">
        <f t="shared" si="39"/>
        <v>2013</v>
      </c>
      <c r="F2556" s="71">
        <v>8</v>
      </c>
    </row>
    <row r="2557" spans="1:6" ht="15" customHeight="1">
      <c r="A2557" s="59" t="s">
        <v>40</v>
      </c>
      <c r="B2557" s="63" t="s">
        <v>7906</v>
      </c>
      <c r="C2557" s="6">
        <v>8.49</v>
      </c>
      <c r="D2557" s="67" t="s">
        <v>20</v>
      </c>
      <c r="E2557" s="85" t="str">
        <f t="shared" si="39"/>
        <v>1997</v>
      </c>
      <c r="F2557" s="71">
        <v>23</v>
      </c>
    </row>
    <row r="2558" spans="1:6" ht="15" customHeight="1">
      <c r="A2558" s="59" t="s">
        <v>59</v>
      </c>
      <c r="B2558" s="63" t="s">
        <v>7907</v>
      </c>
      <c r="C2558" s="6">
        <v>7.65</v>
      </c>
      <c r="D2558" s="67" t="s">
        <v>20</v>
      </c>
      <c r="E2558" s="85" t="str">
        <f t="shared" si="39"/>
        <v>2018</v>
      </c>
      <c r="F2558" s="71">
        <v>26</v>
      </c>
    </row>
    <row r="2559" spans="1:6" ht="15" customHeight="1">
      <c r="A2559" s="59" t="s">
        <v>43</v>
      </c>
      <c r="B2559" s="63" t="s">
        <v>7908</v>
      </c>
      <c r="C2559" s="6">
        <v>13.98</v>
      </c>
      <c r="D2559" s="67" t="s">
        <v>20</v>
      </c>
      <c r="E2559" s="85" t="str">
        <f t="shared" si="39"/>
        <v>2015</v>
      </c>
      <c r="F2559" s="71">
        <v>12</v>
      </c>
    </row>
    <row r="2560" spans="1:6" ht="15" customHeight="1">
      <c r="A2560" s="86"/>
      <c r="B2560" s="63" t="s">
        <v>7909</v>
      </c>
      <c r="C2560" s="6">
        <v>8.41</v>
      </c>
      <c r="D2560" s="67" t="s">
        <v>20</v>
      </c>
      <c r="E2560" s="85" t="str">
        <f t="shared" si="39"/>
        <v>2012</v>
      </c>
      <c r="F2560" s="71">
        <v>7</v>
      </c>
    </row>
    <row r="2561" spans="1:6" ht="15" customHeight="1">
      <c r="A2561" s="59" t="s">
        <v>27668</v>
      </c>
      <c r="B2561" s="63" t="s">
        <v>27864</v>
      </c>
      <c r="C2561" s="6">
        <v>7.94</v>
      </c>
      <c r="D2561" s="67" t="s">
        <v>20</v>
      </c>
      <c r="E2561" s="85" t="str">
        <f t="shared" si="39"/>
        <v>2012</v>
      </c>
      <c r="F2561" s="71">
        <v>7</v>
      </c>
    </row>
    <row r="2562" spans="1:6" ht="15" customHeight="1">
      <c r="A2562" s="59" t="s">
        <v>47</v>
      </c>
      <c r="B2562" s="63" t="s">
        <v>7910</v>
      </c>
      <c r="C2562" s="6">
        <v>13.85</v>
      </c>
      <c r="D2562" s="67" t="s">
        <v>20</v>
      </c>
      <c r="E2562" s="85" t="str">
        <f t="shared" si="39"/>
        <v>2018</v>
      </c>
      <c r="F2562" s="71">
        <v>24</v>
      </c>
    </row>
    <row r="2563" spans="1:6" ht="15" customHeight="1">
      <c r="A2563" s="86"/>
      <c r="B2563" s="62" t="s">
        <v>7911</v>
      </c>
      <c r="C2563" s="6">
        <v>7.91</v>
      </c>
      <c r="D2563" s="67" t="s">
        <v>20</v>
      </c>
      <c r="E2563" s="85" t="str">
        <f t="shared" si="39"/>
        <v>2010</v>
      </c>
      <c r="F2563" s="71">
        <v>2</v>
      </c>
    </row>
    <row r="2564" spans="1:6" ht="15" customHeight="1">
      <c r="A2564" s="86"/>
      <c r="B2564" s="63" t="s">
        <v>7912</v>
      </c>
      <c r="C2564" s="6">
        <v>7.95</v>
      </c>
      <c r="D2564" s="67" t="s">
        <v>20</v>
      </c>
      <c r="E2564" s="85" t="str">
        <f t="shared" ref="E2564:E2627" si="40">MID(B2564,FIND("(",B2564,1)+1,4)</f>
        <v>2011</v>
      </c>
      <c r="F2564" s="71">
        <v>13</v>
      </c>
    </row>
    <row r="2565" spans="1:6" ht="15" customHeight="1">
      <c r="A2565" s="86"/>
      <c r="B2565" s="62" t="s">
        <v>7913</v>
      </c>
      <c r="C2565" s="6">
        <v>7.95</v>
      </c>
      <c r="D2565" s="67" t="s">
        <v>20</v>
      </c>
      <c r="E2565" s="85" t="str">
        <f t="shared" si="40"/>
        <v>2009</v>
      </c>
      <c r="F2565" s="71">
        <v>2</v>
      </c>
    </row>
    <row r="2566" spans="1:6" ht="15" customHeight="1">
      <c r="A2566" s="59" t="s">
        <v>40</v>
      </c>
      <c r="B2566" s="63" t="s">
        <v>7914</v>
      </c>
      <c r="C2566" s="6">
        <v>17.989999999999998</v>
      </c>
      <c r="D2566" s="67" t="s">
        <v>20</v>
      </c>
      <c r="E2566" s="85" t="str">
        <f t="shared" si="40"/>
        <v>2009</v>
      </c>
      <c r="F2566" s="71">
        <v>23</v>
      </c>
    </row>
    <row r="2567" spans="1:6" ht="15" customHeight="1">
      <c r="A2567" s="59" t="s">
        <v>40</v>
      </c>
      <c r="B2567" s="63" t="s">
        <v>7915</v>
      </c>
      <c r="C2567" s="6">
        <v>13.12</v>
      </c>
      <c r="D2567" s="67" t="s">
        <v>20</v>
      </c>
      <c r="E2567" s="85" t="str">
        <f t="shared" si="40"/>
        <v>1982</v>
      </c>
      <c r="F2567" s="71">
        <v>23</v>
      </c>
    </row>
    <row r="2568" spans="1:6" ht="15" customHeight="1">
      <c r="A2568" s="59" t="s">
        <v>40</v>
      </c>
      <c r="B2568" s="63" t="s">
        <v>7916</v>
      </c>
      <c r="C2568" s="6">
        <v>30.69</v>
      </c>
      <c r="D2568" s="67" t="s">
        <v>20</v>
      </c>
      <c r="E2568" s="85" t="str">
        <f t="shared" si="40"/>
        <v>2002</v>
      </c>
      <c r="F2568" s="71">
        <v>22</v>
      </c>
    </row>
    <row r="2569" spans="1:6" ht="15" customHeight="1">
      <c r="A2569" s="59" t="s">
        <v>43</v>
      </c>
      <c r="B2569" s="63" t="s">
        <v>7917</v>
      </c>
      <c r="C2569" s="6">
        <v>13.12</v>
      </c>
      <c r="D2569" s="67" t="s">
        <v>20</v>
      </c>
      <c r="E2569" s="85" t="str">
        <f t="shared" si="40"/>
        <v>2002</v>
      </c>
      <c r="F2569" s="71">
        <v>12</v>
      </c>
    </row>
    <row r="2570" spans="1:6" ht="15" customHeight="1">
      <c r="A2570" s="59" t="s">
        <v>18</v>
      </c>
      <c r="B2570" s="63" t="s">
        <v>7918</v>
      </c>
      <c r="C2570" s="6">
        <v>8.61</v>
      </c>
      <c r="D2570" s="67" t="s">
        <v>20</v>
      </c>
      <c r="E2570" s="85" t="str">
        <f t="shared" si="40"/>
        <v>2017</v>
      </c>
      <c r="F2570" s="71">
        <v>21</v>
      </c>
    </row>
    <row r="2571" spans="1:6" ht="15" customHeight="1">
      <c r="A2571" s="86"/>
      <c r="B2571" s="63" t="s">
        <v>7919</v>
      </c>
      <c r="C2571" s="6">
        <v>10.44</v>
      </c>
      <c r="D2571" s="67" t="s">
        <v>20</v>
      </c>
      <c r="E2571" s="85" t="str">
        <f t="shared" si="40"/>
        <v>2013</v>
      </c>
      <c r="F2571" s="71">
        <v>8</v>
      </c>
    </row>
    <row r="2572" spans="1:6" ht="15" customHeight="1">
      <c r="A2572" s="59" t="s">
        <v>18</v>
      </c>
      <c r="B2572" s="63" t="s">
        <v>7920</v>
      </c>
      <c r="C2572" s="6">
        <v>8.8000000000000007</v>
      </c>
      <c r="D2572" s="67" t="s">
        <v>20</v>
      </c>
      <c r="E2572" s="85" t="str">
        <f t="shared" si="40"/>
        <v>2011</v>
      </c>
      <c r="F2572" s="71">
        <v>19</v>
      </c>
    </row>
    <row r="2573" spans="1:6" ht="15" customHeight="1">
      <c r="A2573" s="59" t="s">
        <v>35</v>
      </c>
      <c r="B2573" s="63" t="s">
        <v>7921</v>
      </c>
      <c r="C2573" s="6">
        <v>25.95</v>
      </c>
      <c r="D2573" s="67" t="s">
        <v>20</v>
      </c>
      <c r="E2573" s="85" t="str">
        <f t="shared" si="40"/>
        <v>2016</v>
      </c>
      <c r="F2573" s="71">
        <v>28</v>
      </c>
    </row>
    <row r="2574" spans="1:6" ht="15" customHeight="1">
      <c r="A2574" s="59" t="s">
        <v>18</v>
      </c>
      <c r="B2574" s="63" t="s">
        <v>7922</v>
      </c>
      <c r="C2574" s="6">
        <v>15.5</v>
      </c>
      <c r="D2574" s="67" t="s">
        <v>20</v>
      </c>
      <c r="E2574" s="85" t="str">
        <f t="shared" si="40"/>
        <v>2016</v>
      </c>
      <c r="F2574" s="71">
        <v>18</v>
      </c>
    </row>
    <row r="2575" spans="1:6" ht="15" customHeight="1">
      <c r="A2575" s="59" t="s">
        <v>18</v>
      </c>
      <c r="B2575" s="63" t="s">
        <v>7923</v>
      </c>
      <c r="C2575" s="6">
        <v>10.5</v>
      </c>
      <c r="D2575" s="67" t="s">
        <v>20</v>
      </c>
      <c r="E2575" s="85" t="str">
        <f t="shared" si="40"/>
        <v>2011</v>
      </c>
      <c r="F2575" s="71">
        <v>19</v>
      </c>
    </row>
    <row r="2576" spans="1:6" ht="15" customHeight="1">
      <c r="A2576" s="59" t="s">
        <v>47</v>
      </c>
      <c r="B2576" s="63" t="s">
        <v>7924</v>
      </c>
      <c r="C2576" s="6">
        <v>7.93</v>
      </c>
      <c r="D2576" s="67" t="s">
        <v>20</v>
      </c>
      <c r="E2576" s="85" t="str">
        <f t="shared" si="40"/>
        <v>1954</v>
      </c>
      <c r="F2576" s="71">
        <v>24</v>
      </c>
    </row>
    <row r="2577" spans="1:6" ht="15" customHeight="1">
      <c r="A2577" s="59" t="s">
        <v>40</v>
      </c>
      <c r="B2577" s="63" t="s">
        <v>7925</v>
      </c>
      <c r="C2577" s="6">
        <v>10.93</v>
      </c>
      <c r="D2577" s="67" t="s">
        <v>20</v>
      </c>
      <c r="E2577" s="85" t="str">
        <f t="shared" si="40"/>
        <v>2004</v>
      </c>
      <c r="F2577" s="71">
        <v>2</v>
      </c>
    </row>
    <row r="2578" spans="1:6" ht="15" customHeight="1">
      <c r="A2578" s="59" t="s">
        <v>18</v>
      </c>
      <c r="B2578" s="63" t="s">
        <v>7926</v>
      </c>
      <c r="C2578" s="6">
        <v>18.13</v>
      </c>
      <c r="D2578" s="67" t="s">
        <v>20</v>
      </c>
      <c r="E2578" s="85" t="str">
        <f t="shared" si="40"/>
        <v>2006</v>
      </c>
      <c r="F2578" s="71">
        <v>17</v>
      </c>
    </row>
    <row r="2579" spans="1:6" ht="15" customHeight="1">
      <c r="A2579" s="59" t="s">
        <v>41</v>
      </c>
      <c r="B2579" s="63" t="s">
        <v>7927</v>
      </c>
      <c r="C2579" s="6">
        <v>6.56</v>
      </c>
      <c r="D2579" s="67" t="s">
        <v>20</v>
      </c>
      <c r="E2579" s="85" t="str">
        <f t="shared" si="40"/>
        <v>2004</v>
      </c>
      <c r="F2579" s="71">
        <v>27</v>
      </c>
    </row>
    <row r="2580" spans="1:6" ht="15" customHeight="1">
      <c r="A2580" s="59" t="s">
        <v>18</v>
      </c>
      <c r="B2580" s="63" t="s">
        <v>7928</v>
      </c>
      <c r="C2580" s="6">
        <v>18.07</v>
      </c>
      <c r="D2580" s="67" t="s">
        <v>20</v>
      </c>
      <c r="E2580" s="85" t="str">
        <f t="shared" si="40"/>
        <v>2004</v>
      </c>
      <c r="F2580" s="71">
        <v>17</v>
      </c>
    </row>
    <row r="2581" spans="1:6" ht="15" customHeight="1">
      <c r="A2581" s="86"/>
      <c r="B2581" s="63" t="s">
        <v>7929</v>
      </c>
      <c r="C2581" s="6">
        <v>7.92</v>
      </c>
      <c r="D2581" s="67" t="s">
        <v>20</v>
      </c>
      <c r="E2581" s="85" t="str">
        <f t="shared" si="40"/>
        <v>2010</v>
      </c>
      <c r="F2581" s="71">
        <v>23</v>
      </c>
    </row>
    <row r="2582" spans="1:6" ht="15" customHeight="1">
      <c r="A2582" s="86"/>
      <c r="B2582" s="63" t="s">
        <v>7930</v>
      </c>
      <c r="C2582" s="6">
        <v>10.08</v>
      </c>
      <c r="D2582" s="67" t="s">
        <v>20</v>
      </c>
      <c r="E2582" s="85" t="str">
        <f t="shared" si="40"/>
        <v>2015</v>
      </c>
      <c r="F2582" s="71">
        <v>23</v>
      </c>
    </row>
    <row r="2583" spans="1:6" ht="15" customHeight="1">
      <c r="A2583" s="59" t="s">
        <v>35</v>
      </c>
      <c r="B2583" s="63" t="s">
        <v>7931</v>
      </c>
      <c r="C2583" s="6">
        <v>10.91</v>
      </c>
      <c r="D2583" s="67" t="s">
        <v>20</v>
      </c>
      <c r="E2583" s="85" t="str">
        <f t="shared" si="40"/>
        <v>1997</v>
      </c>
      <c r="F2583" s="71">
        <v>28</v>
      </c>
    </row>
    <row r="2584" spans="1:6" ht="15" customHeight="1">
      <c r="A2584" s="59" t="s">
        <v>41</v>
      </c>
      <c r="B2584" s="63" t="s">
        <v>7932</v>
      </c>
      <c r="C2584" s="6">
        <v>7.95</v>
      </c>
      <c r="D2584" s="67" t="s">
        <v>20</v>
      </c>
      <c r="E2584" s="85" t="str">
        <f t="shared" si="40"/>
        <v>2013</v>
      </c>
      <c r="F2584" s="71">
        <v>27</v>
      </c>
    </row>
    <row r="2585" spans="1:6" ht="15" customHeight="1">
      <c r="A2585" s="59" t="s">
        <v>47</v>
      </c>
      <c r="B2585" s="63" t="s">
        <v>7933</v>
      </c>
      <c r="C2585" s="6">
        <v>11.09</v>
      </c>
      <c r="D2585" s="67" t="s">
        <v>20</v>
      </c>
      <c r="E2585" s="85" t="str">
        <f t="shared" si="40"/>
        <v>2017</v>
      </c>
      <c r="F2585" s="71">
        <v>24</v>
      </c>
    </row>
    <row r="2586" spans="1:6" ht="15" customHeight="1">
      <c r="A2586" s="59" t="s">
        <v>27668</v>
      </c>
      <c r="B2586" s="63" t="s">
        <v>27865</v>
      </c>
      <c r="C2586" s="6">
        <v>29.57</v>
      </c>
      <c r="D2586" s="67" t="s">
        <v>20</v>
      </c>
      <c r="E2586" s="85" t="str">
        <f t="shared" si="40"/>
        <v>2019</v>
      </c>
      <c r="F2586" s="71">
        <v>31</v>
      </c>
    </row>
    <row r="2587" spans="1:6" ht="15" customHeight="1">
      <c r="A2587" s="59" t="s">
        <v>27668</v>
      </c>
      <c r="B2587" s="63" t="s">
        <v>27866</v>
      </c>
      <c r="C2587" s="6">
        <v>10.62</v>
      </c>
      <c r="D2587" s="67" t="s">
        <v>20</v>
      </c>
      <c r="E2587" s="85" t="str">
        <f t="shared" si="40"/>
        <v>2019</v>
      </c>
      <c r="F2587" s="71">
        <v>29</v>
      </c>
    </row>
    <row r="2588" spans="1:6" ht="15" customHeight="1">
      <c r="A2588" s="59" t="s">
        <v>41</v>
      </c>
      <c r="B2588" s="63" t="s">
        <v>7934</v>
      </c>
      <c r="C2588" s="6">
        <v>6.55</v>
      </c>
      <c r="D2588" s="67" t="s">
        <v>20</v>
      </c>
      <c r="E2588" s="85" t="str">
        <f t="shared" si="40"/>
        <v>2019</v>
      </c>
      <c r="F2588" s="71">
        <v>31</v>
      </c>
    </row>
    <row r="2589" spans="1:6" ht="15" customHeight="1">
      <c r="A2589" s="59" t="s">
        <v>40</v>
      </c>
      <c r="B2589" s="63" t="s">
        <v>7935</v>
      </c>
      <c r="C2589" s="6">
        <v>6.55</v>
      </c>
      <c r="D2589" s="67" t="s">
        <v>20</v>
      </c>
      <c r="E2589" s="85" t="str">
        <f t="shared" si="40"/>
        <v>2012</v>
      </c>
      <c r="F2589" s="71">
        <v>23</v>
      </c>
    </row>
    <row r="2590" spans="1:6" ht="15" customHeight="1">
      <c r="A2590" s="59" t="s">
        <v>59</v>
      </c>
      <c r="B2590" s="63" t="s">
        <v>7936</v>
      </c>
      <c r="C2590" s="6">
        <v>6.56</v>
      </c>
      <c r="D2590" s="67" t="s">
        <v>20</v>
      </c>
      <c r="E2590" s="85" t="str">
        <f t="shared" si="40"/>
        <v>2000</v>
      </c>
      <c r="F2590" s="71">
        <v>25</v>
      </c>
    </row>
    <row r="2591" spans="1:6" ht="15" customHeight="1">
      <c r="A2591" s="59" t="s">
        <v>40</v>
      </c>
      <c r="B2591" s="63" t="s">
        <v>7937</v>
      </c>
      <c r="C2591" s="6">
        <v>12.01</v>
      </c>
      <c r="D2591" s="67" t="s">
        <v>20</v>
      </c>
      <c r="E2591" s="85" t="str">
        <f t="shared" si="40"/>
        <v>2016</v>
      </c>
      <c r="F2591" s="71">
        <v>8</v>
      </c>
    </row>
    <row r="2592" spans="1:6" ht="15" customHeight="1">
      <c r="A2592" s="59" t="s">
        <v>27668</v>
      </c>
      <c r="B2592" s="63" t="s">
        <v>27867</v>
      </c>
      <c r="C2592" s="6">
        <v>10.41</v>
      </c>
      <c r="D2592" s="67" t="s">
        <v>20</v>
      </c>
      <c r="E2592" s="85" t="str">
        <f t="shared" si="40"/>
        <v>2017</v>
      </c>
      <c r="F2592" s="71">
        <v>10</v>
      </c>
    </row>
    <row r="2593" spans="1:6" ht="15" customHeight="1">
      <c r="A2593" s="59" t="s">
        <v>27668</v>
      </c>
      <c r="B2593" s="63" t="s">
        <v>27868</v>
      </c>
      <c r="C2593" s="6">
        <v>6.56</v>
      </c>
      <c r="D2593" s="67" t="s">
        <v>20</v>
      </c>
      <c r="E2593" s="85" t="str">
        <f t="shared" si="40"/>
        <v>1953</v>
      </c>
      <c r="F2593" s="71">
        <v>10</v>
      </c>
    </row>
    <row r="2594" spans="1:6" ht="15" customHeight="1">
      <c r="A2594" s="59" t="s">
        <v>18</v>
      </c>
      <c r="B2594" s="63" t="s">
        <v>7938</v>
      </c>
      <c r="C2594" s="6">
        <v>12.58</v>
      </c>
      <c r="D2594" s="67" t="s">
        <v>20</v>
      </c>
      <c r="E2594" s="85" t="str">
        <f t="shared" si="40"/>
        <v>2017</v>
      </c>
      <c r="F2594" s="71">
        <v>21</v>
      </c>
    </row>
    <row r="2595" spans="1:6" ht="15" customHeight="1">
      <c r="A2595" s="59" t="s">
        <v>18</v>
      </c>
      <c r="B2595" s="63" t="s">
        <v>7939</v>
      </c>
      <c r="C2595" s="6">
        <v>25.78</v>
      </c>
      <c r="D2595" s="67" t="s">
        <v>20</v>
      </c>
      <c r="E2595" s="85" t="str">
        <f t="shared" si="40"/>
        <v>2017</v>
      </c>
      <c r="F2595" s="71">
        <v>21</v>
      </c>
    </row>
    <row r="2596" spans="1:6" ht="15" customHeight="1">
      <c r="A2596" s="59" t="s">
        <v>18</v>
      </c>
      <c r="B2596" s="63" t="s">
        <v>7940</v>
      </c>
      <c r="C2596" s="6">
        <v>7.68</v>
      </c>
      <c r="D2596" s="67" t="s">
        <v>20</v>
      </c>
      <c r="E2596" s="85" t="str">
        <f t="shared" si="40"/>
        <v>2017</v>
      </c>
      <c r="F2596" s="71">
        <v>20</v>
      </c>
    </row>
    <row r="2597" spans="1:6" ht="15" customHeight="1">
      <c r="A2597" s="59" t="s">
        <v>18</v>
      </c>
      <c r="B2597" s="63" t="s">
        <v>7941</v>
      </c>
      <c r="C2597" s="6">
        <v>10.17</v>
      </c>
      <c r="D2597" s="67" t="s">
        <v>20</v>
      </c>
      <c r="E2597" s="85" t="str">
        <f t="shared" si="40"/>
        <v>2016</v>
      </c>
      <c r="F2597" s="71">
        <v>18</v>
      </c>
    </row>
    <row r="2598" spans="1:6" ht="15" customHeight="1">
      <c r="A2598" s="59" t="s">
        <v>38</v>
      </c>
      <c r="B2598" s="63" t="s">
        <v>7942</v>
      </c>
      <c r="C2598" s="6">
        <v>6.55</v>
      </c>
      <c r="D2598" s="67" t="s">
        <v>20</v>
      </c>
      <c r="E2598" s="85" t="str">
        <f t="shared" si="40"/>
        <v>2016</v>
      </c>
      <c r="F2598" s="71">
        <v>14</v>
      </c>
    </row>
    <row r="2599" spans="1:6" ht="15" customHeight="1">
      <c r="A2599" s="59" t="s">
        <v>18</v>
      </c>
      <c r="B2599" s="63" t="s">
        <v>7943</v>
      </c>
      <c r="C2599" s="6">
        <v>7.65</v>
      </c>
      <c r="D2599" s="67" t="s">
        <v>20</v>
      </c>
      <c r="E2599" s="85" t="str">
        <f t="shared" si="40"/>
        <v>2000</v>
      </c>
      <c r="F2599" s="71">
        <v>18</v>
      </c>
    </row>
    <row r="2600" spans="1:6" ht="15" customHeight="1">
      <c r="A2600" s="59" t="s">
        <v>43</v>
      </c>
      <c r="B2600" s="63" t="s">
        <v>7944</v>
      </c>
      <c r="C2600" s="6">
        <v>12.89</v>
      </c>
      <c r="D2600" s="67" t="s">
        <v>20</v>
      </c>
      <c r="E2600" s="85" t="str">
        <f t="shared" si="40"/>
        <v>2015</v>
      </c>
      <c r="F2600" s="71">
        <v>11</v>
      </c>
    </row>
    <row r="2601" spans="1:6" ht="15" customHeight="1">
      <c r="A2601" s="59" t="s">
        <v>27668</v>
      </c>
      <c r="B2601" s="63" t="s">
        <v>27869</v>
      </c>
      <c r="C2601" s="6">
        <v>7.95</v>
      </c>
      <c r="D2601" s="67" t="s">
        <v>20</v>
      </c>
      <c r="E2601" s="85" t="str">
        <f t="shared" si="40"/>
        <v>2010</v>
      </c>
      <c r="F2601" s="71">
        <v>7</v>
      </c>
    </row>
    <row r="2602" spans="1:6" ht="15" customHeight="1">
      <c r="A2602" s="59" t="s">
        <v>40</v>
      </c>
      <c r="B2602" s="63" t="s">
        <v>7945</v>
      </c>
      <c r="C2602" s="6">
        <v>8.8000000000000007</v>
      </c>
      <c r="D2602" s="67" t="s">
        <v>20</v>
      </c>
      <c r="E2602" s="85" t="str">
        <f t="shared" si="40"/>
        <v>2009</v>
      </c>
      <c r="F2602" s="71">
        <v>2</v>
      </c>
    </row>
    <row r="2603" spans="1:6" ht="15" customHeight="1">
      <c r="A2603" s="59" t="s">
        <v>37</v>
      </c>
      <c r="B2603" s="63" t="s">
        <v>7946</v>
      </c>
      <c r="C2603" s="6">
        <v>11.54</v>
      </c>
      <c r="D2603" s="67" t="s">
        <v>20</v>
      </c>
      <c r="E2603" s="85" t="str">
        <f t="shared" si="40"/>
        <v>2017</v>
      </c>
      <c r="F2603" s="71">
        <v>16</v>
      </c>
    </row>
    <row r="2604" spans="1:6" ht="15" customHeight="1">
      <c r="A2604" s="59" t="s">
        <v>59</v>
      </c>
      <c r="B2604" s="63" t="s">
        <v>7947</v>
      </c>
      <c r="C2604" s="6">
        <v>11.63</v>
      </c>
      <c r="D2604" s="67" t="s">
        <v>20</v>
      </c>
      <c r="E2604" s="85" t="str">
        <f t="shared" si="40"/>
        <v>1995</v>
      </c>
      <c r="F2604" s="71">
        <v>26</v>
      </c>
    </row>
    <row r="2605" spans="1:6" ht="15" customHeight="1">
      <c r="A2605" s="59" t="s">
        <v>18</v>
      </c>
      <c r="B2605" s="63" t="s">
        <v>7948</v>
      </c>
      <c r="C2605" s="6">
        <v>14.79</v>
      </c>
      <c r="D2605" s="67" t="s">
        <v>20</v>
      </c>
      <c r="E2605" s="85" t="str">
        <f t="shared" si="40"/>
        <v>2008</v>
      </c>
      <c r="F2605" s="71">
        <v>17</v>
      </c>
    </row>
    <row r="2606" spans="1:6" ht="15" customHeight="1">
      <c r="A2606" s="59" t="s">
        <v>41</v>
      </c>
      <c r="B2606" s="63" t="s">
        <v>7949</v>
      </c>
      <c r="C2606" s="6">
        <v>7.94</v>
      </c>
      <c r="D2606" s="67" t="s">
        <v>20</v>
      </c>
      <c r="E2606" s="85" t="str">
        <f t="shared" si="40"/>
        <v>2008</v>
      </c>
      <c r="F2606" s="71">
        <v>27</v>
      </c>
    </row>
    <row r="2607" spans="1:6" ht="15" customHeight="1">
      <c r="A2607" s="59" t="s">
        <v>18</v>
      </c>
      <c r="B2607" s="63" t="s">
        <v>7950</v>
      </c>
      <c r="C2607" s="6">
        <v>6.56</v>
      </c>
      <c r="D2607" s="67" t="s">
        <v>20</v>
      </c>
      <c r="E2607" s="85" t="str">
        <f t="shared" si="40"/>
        <v>2017</v>
      </c>
      <c r="F2607" s="71">
        <v>20</v>
      </c>
    </row>
    <row r="2608" spans="1:6" ht="15" customHeight="1">
      <c r="A2608" s="86"/>
      <c r="B2608" s="63" t="s">
        <v>7951</v>
      </c>
      <c r="C2608" s="6">
        <v>11.07</v>
      </c>
      <c r="D2608" s="67" t="s">
        <v>20</v>
      </c>
      <c r="E2608" s="85" t="str">
        <f t="shared" si="40"/>
        <v>2012</v>
      </c>
      <c r="F2608" s="71">
        <v>13</v>
      </c>
    </row>
    <row r="2609" spans="1:6" ht="15" customHeight="1">
      <c r="A2609" s="86"/>
      <c r="B2609" s="63" t="s">
        <v>7952</v>
      </c>
      <c r="C2609" s="6">
        <v>6.56</v>
      </c>
      <c r="D2609" s="67" t="s">
        <v>20</v>
      </c>
      <c r="E2609" s="85" t="str">
        <f t="shared" si="40"/>
        <v>2013</v>
      </c>
      <c r="F2609" s="71">
        <v>8</v>
      </c>
    </row>
    <row r="2610" spans="1:6" ht="15" customHeight="1">
      <c r="A2610" s="59" t="s">
        <v>27668</v>
      </c>
      <c r="B2610" s="63" t="s">
        <v>27870</v>
      </c>
      <c r="C2610" s="6">
        <v>16.23</v>
      </c>
      <c r="D2610" s="67" t="s">
        <v>20</v>
      </c>
      <c r="E2610" s="85" t="str">
        <f t="shared" si="40"/>
        <v>1993</v>
      </c>
      <c r="F2610" s="71">
        <v>7</v>
      </c>
    </row>
    <row r="2611" spans="1:6" ht="15" customHeight="1">
      <c r="A2611" s="59" t="s">
        <v>38</v>
      </c>
      <c r="B2611" s="63" t="s">
        <v>7953</v>
      </c>
      <c r="C2611" s="6">
        <v>15.21</v>
      </c>
      <c r="D2611" s="67" t="s">
        <v>20</v>
      </c>
      <c r="E2611" s="85" t="str">
        <f t="shared" si="40"/>
        <v>2016</v>
      </c>
      <c r="F2611" s="71">
        <v>14</v>
      </c>
    </row>
    <row r="2612" spans="1:6" ht="15" customHeight="1">
      <c r="A2612" s="59" t="s">
        <v>18</v>
      </c>
      <c r="B2612" s="63" t="s">
        <v>7954</v>
      </c>
      <c r="C2612" s="6">
        <v>10.66</v>
      </c>
      <c r="D2612" s="67" t="s">
        <v>20</v>
      </c>
      <c r="E2612" s="85" t="str">
        <f t="shared" si="40"/>
        <v>1990</v>
      </c>
      <c r="F2612" s="71">
        <v>21</v>
      </c>
    </row>
    <row r="2613" spans="1:6" ht="15" customHeight="1">
      <c r="A2613" s="59" t="s">
        <v>37</v>
      </c>
      <c r="B2613" s="63" t="s">
        <v>7955</v>
      </c>
      <c r="C2613" s="6">
        <v>9.49</v>
      </c>
      <c r="D2613" s="67" t="s">
        <v>20</v>
      </c>
      <c r="E2613" s="85" t="str">
        <f t="shared" si="40"/>
        <v>1999</v>
      </c>
      <c r="F2613" s="71">
        <v>15</v>
      </c>
    </row>
    <row r="2614" spans="1:6" ht="15" customHeight="1">
      <c r="A2614" s="59" t="s">
        <v>18</v>
      </c>
      <c r="B2614" s="63" t="s">
        <v>7956</v>
      </c>
      <c r="C2614" s="6">
        <v>24.64</v>
      </c>
      <c r="D2614" s="67" t="s">
        <v>20</v>
      </c>
      <c r="E2614" s="85" t="str">
        <f t="shared" si="40"/>
        <v>2017</v>
      </c>
      <c r="F2614" s="71">
        <v>17</v>
      </c>
    </row>
    <row r="2615" spans="1:6" ht="15" customHeight="1">
      <c r="A2615" s="59" t="s">
        <v>37</v>
      </c>
      <c r="B2615" s="63" t="s">
        <v>7957</v>
      </c>
      <c r="C2615" s="6">
        <v>12.98</v>
      </c>
      <c r="D2615" s="67" t="s">
        <v>20</v>
      </c>
      <c r="E2615" s="85" t="str">
        <f t="shared" si="40"/>
        <v>2017</v>
      </c>
      <c r="F2615" s="71">
        <v>16</v>
      </c>
    </row>
    <row r="2616" spans="1:6" ht="15" customHeight="1">
      <c r="A2616" s="59" t="s">
        <v>40</v>
      </c>
      <c r="B2616" s="63" t="s">
        <v>7958</v>
      </c>
      <c r="C2616" s="6">
        <v>7.94</v>
      </c>
      <c r="D2616" s="67" t="s">
        <v>20</v>
      </c>
      <c r="E2616" s="85" t="str">
        <f t="shared" si="40"/>
        <v>1995</v>
      </c>
      <c r="F2616" s="71">
        <v>2</v>
      </c>
    </row>
    <row r="2617" spans="1:6" ht="15" customHeight="1">
      <c r="A2617" s="59" t="s">
        <v>40</v>
      </c>
      <c r="B2617" s="63" t="s">
        <v>7959</v>
      </c>
      <c r="C2617" s="6">
        <v>7.94</v>
      </c>
      <c r="D2617" s="67" t="s">
        <v>20</v>
      </c>
      <c r="E2617" s="85" t="str">
        <f t="shared" si="40"/>
        <v>2004</v>
      </c>
      <c r="F2617" s="71">
        <v>2</v>
      </c>
    </row>
    <row r="2618" spans="1:6" ht="15" customHeight="1">
      <c r="A2618" s="86"/>
      <c r="B2618" s="63" t="s">
        <v>7960</v>
      </c>
      <c r="C2618" s="6">
        <v>10.3</v>
      </c>
      <c r="D2618" s="67" t="s">
        <v>20</v>
      </c>
      <c r="E2618" s="85" t="str">
        <f t="shared" si="40"/>
        <v>2015</v>
      </c>
      <c r="F2618" s="71">
        <v>23</v>
      </c>
    </row>
    <row r="2619" spans="1:6" ht="15" customHeight="1">
      <c r="A2619" s="59" t="s">
        <v>35</v>
      </c>
      <c r="B2619" s="63" t="s">
        <v>7961</v>
      </c>
      <c r="C2619" s="6">
        <v>6.53</v>
      </c>
      <c r="D2619" s="67" t="s">
        <v>20</v>
      </c>
      <c r="E2619" s="85" t="str">
        <f t="shared" si="40"/>
        <v>2006</v>
      </c>
      <c r="F2619" s="71">
        <v>28</v>
      </c>
    </row>
    <row r="2620" spans="1:6" ht="15" customHeight="1">
      <c r="A2620" s="86"/>
      <c r="B2620" s="62" t="s">
        <v>7962</v>
      </c>
      <c r="C2620" s="6">
        <v>4.37</v>
      </c>
      <c r="D2620" s="67" t="s">
        <v>20</v>
      </c>
      <c r="E2620" s="85" t="str">
        <f t="shared" si="40"/>
        <v>2009</v>
      </c>
      <c r="F2620" s="71">
        <v>2</v>
      </c>
    </row>
    <row r="2621" spans="1:6" ht="15" customHeight="1">
      <c r="A2621" s="59" t="s">
        <v>18</v>
      </c>
      <c r="B2621" s="63" t="s">
        <v>7963</v>
      </c>
      <c r="C2621" s="6">
        <v>18.86</v>
      </c>
      <c r="D2621" s="67" t="s">
        <v>20</v>
      </c>
      <c r="E2621" s="85" t="str">
        <f t="shared" si="40"/>
        <v>2007</v>
      </c>
      <c r="F2621" s="71">
        <v>18</v>
      </c>
    </row>
    <row r="2622" spans="1:6" ht="15" customHeight="1">
      <c r="A2622" s="86"/>
      <c r="B2622" s="63" t="s">
        <v>7964</v>
      </c>
      <c r="C2622" s="6">
        <v>7.95</v>
      </c>
      <c r="D2622" s="67" t="s">
        <v>20</v>
      </c>
      <c r="E2622" s="85" t="str">
        <f t="shared" si="40"/>
        <v>2007</v>
      </c>
      <c r="F2622" s="71">
        <v>1</v>
      </c>
    </row>
    <row r="2623" spans="1:6" ht="15" customHeight="1">
      <c r="A2623" s="59" t="s">
        <v>18</v>
      </c>
      <c r="B2623" s="63" t="s">
        <v>7965</v>
      </c>
      <c r="C2623" s="6">
        <v>14.81</v>
      </c>
      <c r="D2623" s="67" t="s">
        <v>20</v>
      </c>
      <c r="E2623" s="85" t="str">
        <f t="shared" si="40"/>
        <v>2011</v>
      </c>
      <c r="F2623" s="71">
        <v>20</v>
      </c>
    </row>
    <row r="2624" spans="1:6" ht="15" customHeight="1">
      <c r="A2624" s="86"/>
      <c r="B2624" s="63" t="s">
        <v>7966</v>
      </c>
      <c r="C2624" s="6">
        <v>8.7100000000000009</v>
      </c>
      <c r="D2624" s="67" t="s">
        <v>20</v>
      </c>
      <c r="E2624" s="85" t="str">
        <f t="shared" si="40"/>
        <v>2012</v>
      </c>
      <c r="F2624" s="71">
        <v>13</v>
      </c>
    </row>
    <row r="2625" spans="1:6" ht="15" customHeight="1">
      <c r="A2625" s="59" t="s">
        <v>18</v>
      </c>
      <c r="B2625" s="63" t="s">
        <v>7967</v>
      </c>
      <c r="C2625" s="6">
        <v>7.52</v>
      </c>
      <c r="D2625" s="67" t="s">
        <v>20</v>
      </c>
      <c r="E2625" s="85" t="str">
        <f t="shared" si="40"/>
        <v>2002</v>
      </c>
      <c r="F2625" s="71">
        <v>18</v>
      </c>
    </row>
    <row r="2626" spans="1:6" ht="15" customHeight="1">
      <c r="A2626" s="59" t="s">
        <v>47</v>
      </c>
      <c r="B2626" s="63" t="s">
        <v>7968</v>
      </c>
      <c r="C2626" s="6">
        <v>12.02</v>
      </c>
      <c r="D2626" s="67" t="s">
        <v>20</v>
      </c>
      <c r="E2626" s="85" t="str">
        <f t="shared" si="40"/>
        <v>2001</v>
      </c>
      <c r="F2626" s="71">
        <v>24</v>
      </c>
    </row>
    <row r="2627" spans="1:6" ht="15" customHeight="1">
      <c r="A2627" s="59" t="s">
        <v>40</v>
      </c>
      <c r="B2627" s="63" t="s">
        <v>7969</v>
      </c>
      <c r="C2627" s="6">
        <v>10.29</v>
      </c>
      <c r="D2627" s="67" t="s">
        <v>20</v>
      </c>
      <c r="E2627" s="85" t="str">
        <f t="shared" si="40"/>
        <v>2001</v>
      </c>
      <c r="F2627" s="71">
        <v>2</v>
      </c>
    </row>
    <row r="2628" spans="1:6" ht="15" customHeight="1">
      <c r="A2628" s="59" t="s">
        <v>40</v>
      </c>
      <c r="B2628" s="63" t="s">
        <v>7970</v>
      </c>
      <c r="C2628" s="6">
        <v>16.11</v>
      </c>
      <c r="D2628" s="67" t="s">
        <v>20</v>
      </c>
      <c r="E2628" s="85" t="str">
        <f t="shared" ref="E2628:E2691" si="41">MID(B2628,FIND("(",B2628,1)+1,4)</f>
        <v>1984</v>
      </c>
      <c r="F2628" s="71">
        <v>9</v>
      </c>
    </row>
    <row r="2629" spans="1:6" ht="15" customHeight="1">
      <c r="A2629" s="59" t="s">
        <v>40</v>
      </c>
      <c r="B2629" s="63" t="s">
        <v>7971</v>
      </c>
      <c r="C2629" s="6">
        <v>13.95</v>
      </c>
      <c r="D2629" s="67" t="s">
        <v>20</v>
      </c>
      <c r="E2629" s="85" t="str">
        <f t="shared" si="41"/>
        <v>1989</v>
      </c>
      <c r="F2629" s="71">
        <v>23</v>
      </c>
    </row>
    <row r="2630" spans="1:6" ht="15" customHeight="1">
      <c r="A2630" s="59" t="s">
        <v>38</v>
      </c>
      <c r="B2630" s="63" t="s">
        <v>7972</v>
      </c>
      <c r="C2630" s="6">
        <v>14.07</v>
      </c>
      <c r="D2630" s="67" t="s">
        <v>20</v>
      </c>
      <c r="E2630" s="85" t="str">
        <f t="shared" si="41"/>
        <v>2016</v>
      </c>
      <c r="F2630" s="71">
        <v>14</v>
      </c>
    </row>
    <row r="2631" spans="1:6" ht="15" customHeight="1">
      <c r="A2631" s="59" t="s">
        <v>38</v>
      </c>
      <c r="B2631" s="63" t="s">
        <v>7973</v>
      </c>
      <c r="C2631" s="6">
        <v>22.99</v>
      </c>
      <c r="D2631" s="67" t="s">
        <v>20</v>
      </c>
      <c r="E2631" s="85" t="str">
        <f t="shared" si="41"/>
        <v>2016</v>
      </c>
      <c r="F2631" s="71">
        <v>14</v>
      </c>
    </row>
    <row r="2632" spans="1:6" ht="15" customHeight="1">
      <c r="A2632" s="59" t="s">
        <v>37</v>
      </c>
      <c r="B2632" s="63" t="s">
        <v>7974</v>
      </c>
      <c r="C2632" s="6">
        <v>7.84</v>
      </c>
      <c r="D2632" s="67" t="s">
        <v>20</v>
      </c>
      <c r="E2632" s="85" t="str">
        <f t="shared" si="41"/>
        <v>2015</v>
      </c>
      <c r="F2632" s="71">
        <v>15</v>
      </c>
    </row>
    <row r="2633" spans="1:6" ht="15" customHeight="1">
      <c r="A2633" s="59" t="s">
        <v>47</v>
      </c>
      <c r="B2633" s="63" t="s">
        <v>7975</v>
      </c>
      <c r="C2633" s="6">
        <v>10.01</v>
      </c>
      <c r="D2633" s="67" t="s">
        <v>20</v>
      </c>
      <c r="E2633" s="85" t="str">
        <f t="shared" si="41"/>
        <v>2018</v>
      </c>
      <c r="F2633" s="71">
        <v>24</v>
      </c>
    </row>
    <row r="2634" spans="1:6" ht="15" customHeight="1">
      <c r="A2634" s="59" t="s">
        <v>40</v>
      </c>
      <c r="B2634" s="63" t="s">
        <v>7976</v>
      </c>
      <c r="C2634" s="6">
        <v>7.95</v>
      </c>
      <c r="D2634" s="67" t="s">
        <v>20</v>
      </c>
      <c r="E2634" s="85" t="str">
        <f t="shared" si="41"/>
        <v>2009</v>
      </c>
      <c r="F2634" s="71">
        <v>23</v>
      </c>
    </row>
    <row r="2635" spans="1:6" ht="15" customHeight="1">
      <c r="A2635" s="59" t="s">
        <v>59</v>
      </c>
      <c r="B2635" s="63" t="s">
        <v>7977</v>
      </c>
      <c r="C2635" s="6">
        <v>6.55</v>
      </c>
      <c r="D2635" s="67" t="s">
        <v>20</v>
      </c>
      <c r="E2635" s="85" t="str">
        <f t="shared" si="41"/>
        <v>2017</v>
      </c>
      <c r="F2635" s="71">
        <v>25</v>
      </c>
    </row>
    <row r="2636" spans="1:6" ht="15" customHeight="1">
      <c r="A2636" s="59" t="s">
        <v>18</v>
      </c>
      <c r="B2636" s="63" t="s">
        <v>7978</v>
      </c>
      <c r="C2636" s="6">
        <v>21.94</v>
      </c>
      <c r="D2636" s="67" t="s">
        <v>20</v>
      </c>
      <c r="E2636" s="85" t="str">
        <f t="shared" si="41"/>
        <v>2001</v>
      </c>
      <c r="F2636" s="71">
        <v>19</v>
      </c>
    </row>
    <row r="2637" spans="1:6" ht="15" customHeight="1">
      <c r="A2637" s="59" t="s">
        <v>41</v>
      </c>
      <c r="B2637" s="63" t="s">
        <v>7979</v>
      </c>
      <c r="C2637" s="6">
        <v>7.95</v>
      </c>
      <c r="D2637" s="67" t="s">
        <v>20</v>
      </c>
      <c r="E2637" s="85" t="str">
        <f t="shared" si="41"/>
        <v>2001</v>
      </c>
      <c r="F2637" s="71">
        <v>27</v>
      </c>
    </row>
    <row r="2638" spans="1:6" ht="15" customHeight="1">
      <c r="A2638" s="59" t="s">
        <v>32249</v>
      </c>
      <c r="B2638" s="63" t="s">
        <v>34429</v>
      </c>
      <c r="C2638" s="6">
        <v>9.5500000000000007</v>
      </c>
      <c r="D2638" s="67" t="s">
        <v>20</v>
      </c>
      <c r="E2638" s="85" t="str">
        <f t="shared" si="41"/>
        <v>2020</v>
      </c>
      <c r="F2638" s="71">
        <v>33</v>
      </c>
    </row>
    <row r="2639" spans="1:6" ht="15" customHeight="1">
      <c r="A2639" s="59" t="s">
        <v>47</v>
      </c>
      <c r="B2639" s="63" t="s">
        <v>7980</v>
      </c>
      <c r="C2639" s="6">
        <v>9.9499999999999993</v>
      </c>
      <c r="D2639" s="67" t="s">
        <v>20</v>
      </c>
      <c r="E2639" s="85" t="str">
        <f t="shared" si="41"/>
        <v>2017</v>
      </c>
      <c r="F2639" s="71">
        <v>23</v>
      </c>
    </row>
    <row r="2640" spans="1:6" ht="15" customHeight="1">
      <c r="A2640" s="59" t="s">
        <v>40</v>
      </c>
      <c r="B2640" s="63" t="s">
        <v>7981</v>
      </c>
      <c r="C2640" s="6">
        <v>10.49</v>
      </c>
      <c r="D2640" s="67" t="s">
        <v>20</v>
      </c>
      <c r="E2640" s="85" t="str">
        <f t="shared" si="41"/>
        <v>1998</v>
      </c>
      <c r="F2640" s="71">
        <v>23</v>
      </c>
    </row>
    <row r="2641" spans="1:6" ht="15" customHeight="1">
      <c r="A2641" s="59" t="s">
        <v>37</v>
      </c>
      <c r="B2641" s="63" t="s">
        <v>7982</v>
      </c>
      <c r="C2641" s="6">
        <v>11.86</v>
      </c>
      <c r="D2641" s="67" t="s">
        <v>20</v>
      </c>
      <c r="E2641" s="85" t="str">
        <f t="shared" si="41"/>
        <v>2017</v>
      </c>
      <c r="F2641" s="71">
        <v>16</v>
      </c>
    </row>
    <row r="2642" spans="1:6" ht="15" customHeight="1">
      <c r="A2642" s="59" t="s">
        <v>47</v>
      </c>
      <c r="B2642" s="63" t="s">
        <v>7983</v>
      </c>
      <c r="C2642" s="6">
        <v>8.02</v>
      </c>
      <c r="D2642" s="67" t="s">
        <v>20</v>
      </c>
      <c r="E2642" s="85" t="str">
        <f t="shared" si="41"/>
        <v>1958</v>
      </c>
      <c r="F2642" s="71">
        <v>24</v>
      </c>
    </row>
    <row r="2643" spans="1:6" ht="15" customHeight="1">
      <c r="A2643" s="59" t="s">
        <v>27668</v>
      </c>
      <c r="B2643" s="63" t="s">
        <v>27871</v>
      </c>
      <c r="C2643" s="6">
        <v>6.55</v>
      </c>
      <c r="D2643" s="67" t="s">
        <v>20</v>
      </c>
      <c r="E2643" s="85" t="str">
        <f t="shared" si="41"/>
        <v>2019</v>
      </c>
      <c r="F2643" s="71">
        <v>31</v>
      </c>
    </row>
    <row r="2644" spans="1:6" ht="15" customHeight="1">
      <c r="A2644" s="59" t="s">
        <v>59</v>
      </c>
      <c r="B2644" s="63" t="s">
        <v>7984</v>
      </c>
      <c r="C2644" s="6">
        <v>7.66</v>
      </c>
      <c r="D2644" s="67" t="s">
        <v>20</v>
      </c>
      <c r="E2644" s="85" t="str">
        <f t="shared" si="41"/>
        <v>2014</v>
      </c>
      <c r="F2644" s="71">
        <v>26</v>
      </c>
    </row>
    <row r="2645" spans="1:6" ht="15" customHeight="1">
      <c r="A2645" s="59" t="s">
        <v>40</v>
      </c>
      <c r="B2645" s="63" t="s">
        <v>7985</v>
      </c>
      <c r="C2645" s="6">
        <v>7.65</v>
      </c>
      <c r="D2645" s="67" t="s">
        <v>20</v>
      </c>
      <c r="E2645" s="85" t="str">
        <f t="shared" si="41"/>
        <v>2003</v>
      </c>
      <c r="F2645" s="71">
        <v>23</v>
      </c>
    </row>
    <row r="2646" spans="1:6" ht="15" customHeight="1">
      <c r="A2646" s="59" t="s">
        <v>18</v>
      </c>
      <c r="B2646" s="63" t="s">
        <v>7986</v>
      </c>
      <c r="C2646" s="6">
        <v>12.18</v>
      </c>
      <c r="D2646" s="67" t="s">
        <v>20</v>
      </c>
      <c r="E2646" s="85" t="str">
        <f t="shared" si="41"/>
        <v>2017</v>
      </c>
      <c r="F2646" s="71">
        <v>20</v>
      </c>
    </row>
    <row r="2647" spans="1:6" ht="15" customHeight="1">
      <c r="A2647" s="59" t="s">
        <v>35</v>
      </c>
      <c r="B2647" s="63" t="s">
        <v>7987</v>
      </c>
      <c r="C2647" s="6">
        <v>8.75</v>
      </c>
      <c r="D2647" s="67" t="s">
        <v>20</v>
      </c>
      <c r="E2647" s="85" t="str">
        <f t="shared" si="41"/>
        <v>2009</v>
      </c>
      <c r="F2647" s="71">
        <v>29</v>
      </c>
    </row>
    <row r="2648" spans="1:6" ht="15" customHeight="1">
      <c r="A2648" s="59" t="s">
        <v>43</v>
      </c>
      <c r="B2648" s="63" t="s">
        <v>7988</v>
      </c>
      <c r="C2648" s="6">
        <v>15.14</v>
      </c>
      <c r="D2648" s="67" t="s">
        <v>20</v>
      </c>
      <c r="E2648" s="85" t="str">
        <f t="shared" si="41"/>
        <v>2000</v>
      </c>
      <c r="F2648" s="71">
        <v>12</v>
      </c>
    </row>
    <row r="2649" spans="1:6" ht="15" customHeight="1">
      <c r="A2649" s="59" t="s">
        <v>37</v>
      </c>
      <c r="B2649" s="63" t="s">
        <v>7989</v>
      </c>
      <c r="C2649" s="6">
        <v>33.22</v>
      </c>
      <c r="D2649" s="67" t="s">
        <v>20</v>
      </c>
      <c r="E2649" s="85" t="str">
        <f t="shared" si="41"/>
        <v>2000</v>
      </c>
      <c r="F2649" s="71">
        <v>14</v>
      </c>
    </row>
    <row r="2650" spans="1:6" ht="15" customHeight="1">
      <c r="A2650" s="59" t="s">
        <v>35</v>
      </c>
      <c r="B2650" s="63" t="s">
        <v>7990</v>
      </c>
      <c r="C2650" s="6">
        <v>34.869999999999997</v>
      </c>
      <c r="D2650" s="67" t="s">
        <v>20</v>
      </c>
      <c r="E2650" s="85" t="str">
        <f t="shared" si="41"/>
        <v>2019</v>
      </c>
      <c r="F2650" s="71">
        <v>28</v>
      </c>
    </row>
    <row r="2651" spans="1:6" ht="15" customHeight="1">
      <c r="A2651" s="59" t="s">
        <v>35</v>
      </c>
      <c r="B2651" s="63" t="s">
        <v>7991</v>
      </c>
      <c r="C2651" s="6">
        <v>13.36</v>
      </c>
      <c r="D2651" s="67" t="s">
        <v>20</v>
      </c>
      <c r="E2651" s="85" t="str">
        <f t="shared" si="41"/>
        <v>2019</v>
      </c>
      <c r="F2651" s="71">
        <v>28</v>
      </c>
    </row>
    <row r="2652" spans="1:6" ht="15" customHeight="1">
      <c r="A2652" s="86"/>
      <c r="B2652" s="63" t="s">
        <v>7992</v>
      </c>
      <c r="C2652" s="6">
        <v>3.65</v>
      </c>
      <c r="D2652" s="67" t="s">
        <v>20</v>
      </c>
      <c r="E2652" s="85" t="str">
        <f t="shared" si="41"/>
        <v>2012</v>
      </c>
      <c r="F2652" s="71">
        <v>7</v>
      </c>
    </row>
    <row r="2653" spans="1:6" ht="15" customHeight="1">
      <c r="A2653" s="59" t="s">
        <v>32249</v>
      </c>
      <c r="B2653" s="63" t="s">
        <v>33432</v>
      </c>
      <c r="C2653" s="6">
        <v>16.399999999999999</v>
      </c>
      <c r="D2653" s="67" t="s">
        <v>20</v>
      </c>
      <c r="E2653" s="85" t="str">
        <f t="shared" si="41"/>
        <v>1992</v>
      </c>
      <c r="F2653" s="71">
        <v>33</v>
      </c>
    </row>
    <row r="2654" spans="1:6" ht="15" customHeight="1">
      <c r="A2654" s="59" t="s">
        <v>32249</v>
      </c>
      <c r="B2654" s="63" t="s">
        <v>33431</v>
      </c>
      <c r="C2654" s="6">
        <v>9.1300000000000008</v>
      </c>
      <c r="D2654" s="67" t="s">
        <v>20</v>
      </c>
      <c r="E2654" s="85" t="str">
        <f t="shared" si="41"/>
        <v>1992</v>
      </c>
      <c r="F2654" s="71">
        <v>33</v>
      </c>
    </row>
    <row r="2655" spans="1:6" ht="15" customHeight="1">
      <c r="A2655" s="59" t="s">
        <v>18</v>
      </c>
      <c r="B2655" s="63" t="s">
        <v>7993</v>
      </c>
      <c r="C2655" s="6">
        <v>6.54</v>
      </c>
      <c r="D2655" s="67" t="s">
        <v>20</v>
      </c>
      <c r="E2655" s="85" t="str">
        <f t="shared" si="41"/>
        <v>2010</v>
      </c>
      <c r="F2655" s="71">
        <v>19</v>
      </c>
    </row>
    <row r="2656" spans="1:6" ht="15" customHeight="1">
      <c r="A2656" s="59" t="s">
        <v>27668</v>
      </c>
      <c r="B2656" s="63" t="s">
        <v>27872</v>
      </c>
      <c r="C2656" s="6">
        <v>15.94</v>
      </c>
      <c r="D2656" s="67" t="s">
        <v>20</v>
      </c>
      <c r="E2656" s="85" t="str">
        <f t="shared" si="41"/>
        <v>1999</v>
      </c>
      <c r="F2656" s="71">
        <v>27</v>
      </c>
    </row>
    <row r="2657" spans="1:6" ht="15" customHeight="1">
      <c r="A2657" s="59" t="s">
        <v>41</v>
      </c>
      <c r="B2657" s="63" t="s">
        <v>7994</v>
      </c>
      <c r="C2657" s="6">
        <v>10.39</v>
      </c>
      <c r="D2657" s="67" t="s">
        <v>20</v>
      </c>
      <c r="E2657" s="85" t="str">
        <f t="shared" si="41"/>
        <v>2018</v>
      </c>
      <c r="F2657" s="71">
        <v>27</v>
      </c>
    </row>
    <row r="2658" spans="1:6" ht="15" customHeight="1">
      <c r="A2658" s="59" t="s">
        <v>47</v>
      </c>
      <c r="B2658" s="63" t="s">
        <v>32780</v>
      </c>
      <c r="C2658" s="6">
        <v>12</v>
      </c>
      <c r="D2658" s="67" t="s">
        <v>20</v>
      </c>
      <c r="E2658" s="85" t="str">
        <f t="shared" si="41"/>
        <v>1989</v>
      </c>
      <c r="F2658" s="71">
        <v>30</v>
      </c>
    </row>
    <row r="2659" spans="1:6" ht="15" customHeight="1">
      <c r="A2659" s="59" t="s">
        <v>32249</v>
      </c>
      <c r="B2659" s="63" t="s">
        <v>34430</v>
      </c>
      <c r="C2659" s="6">
        <v>10.94</v>
      </c>
      <c r="D2659" s="67" t="s">
        <v>20</v>
      </c>
      <c r="E2659" s="85" t="str">
        <f t="shared" si="41"/>
        <v>2006</v>
      </c>
      <c r="F2659" s="71">
        <v>33</v>
      </c>
    </row>
    <row r="2660" spans="1:6" ht="15" customHeight="1">
      <c r="A2660" s="59" t="s">
        <v>35</v>
      </c>
      <c r="B2660" s="63" t="s">
        <v>7995</v>
      </c>
      <c r="C2660" s="6">
        <v>16.809999999999999</v>
      </c>
      <c r="D2660" s="67" t="s">
        <v>20</v>
      </c>
      <c r="E2660" s="85" t="str">
        <f t="shared" si="41"/>
        <v>2017</v>
      </c>
      <c r="F2660" s="71">
        <v>28</v>
      </c>
    </row>
    <row r="2661" spans="1:6" ht="15" customHeight="1">
      <c r="A2661" s="59" t="s">
        <v>37</v>
      </c>
      <c r="B2661" s="63" t="s">
        <v>7996</v>
      </c>
      <c r="C2661" s="6">
        <v>18.170000000000002</v>
      </c>
      <c r="D2661" s="67" t="s">
        <v>20</v>
      </c>
      <c r="E2661" s="85" t="str">
        <f t="shared" si="41"/>
        <v>2011</v>
      </c>
      <c r="F2661" s="71">
        <v>15</v>
      </c>
    </row>
    <row r="2662" spans="1:6" ht="15" customHeight="1">
      <c r="A2662" s="59" t="s">
        <v>41</v>
      </c>
      <c r="B2662" s="63" t="s">
        <v>7997</v>
      </c>
      <c r="C2662" s="6">
        <v>7.95</v>
      </c>
      <c r="D2662" s="67" t="s">
        <v>20</v>
      </c>
      <c r="E2662" s="85" t="str">
        <f t="shared" si="41"/>
        <v>1999</v>
      </c>
      <c r="F2662" s="71">
        <v>23</v>
      </c>
    </row>
    <row r="2663" spans="1:6" ht="15" customHeight="1">
      <c r="A2663" s="59" t="s">
        <v>41</v>
      </c>
      <c r="B2663" s="63" t="s">
        <v>7998</v>
      </c>
      <c r="C2663" s="6">
        <v>4.3600000000000003</v>
      </c>
      <c r="D2663" s="67" t="s">
        <v>20</v>
      </c>
      <c r="E2663" s="85" t="str">
        <f t="shared" si="41"/>
        <v>1925</v>
      </c>
      <c r="F2663" s="71">
        <v>30</v>
      </c>
    </row>
    <row r="2664" spans="1:6" ht="15" customHeight="1">
      <c r="A2664" s="86"/>
      <c r="B2664" s="63" t="s">
        <v>7999</v>
      </c>
      <c r="C2664" s="6">
        <v>5.57</v>
      </c>
      <c r="D2664" s="67" t="s">
        <v>20</v>
      </c>
      <c r="E2664" s="85" t="str">
        <f t="shared" si="41"/>
        <v>2011</v>
      </c>
      <c r="F2664" s="71">
        <v>1</v>
      </c>
    </row>
    <row r="2665" spans="1:6" ht="15" customHeight="1">
      <c r="A2665" s="59" t="s">
        <v>35</v>
      </c>
      <c r="B2665" s="63" t="s">
        <v>8000</v>
      </c>
      <c r="C2665" s="6">
        <v>6.56</v>
      </c>
      <c r="D2665" s="67" t="s">
        <v>20</v>
      </c>
      <c r="E2665" s="85" t="str">
        <f t="shared" si="41"/>
        <v>2015</v>
      </c>
      <c r="F2665" s="71">
        <v>29</v>
      </c>
    </row>
    <row r="2666" spans="1:6" ht="15" customHeight="1">
      <c r="A2666" s="86"/>
      <c r="B2666" s="62" t="s">
        <v>8001</v>
      </c>
      <c r="C2666" s="6">
        <v>4.3499999999999996</v>
      </c>
      <c r="D2666" s="67" t="s">
        <v>20</v>
      </c>
      <c r="E2666" s="85" t="str">
        <f t="shared" si="41"/>
        <v>2009</v>
      </c>
      <c r="F2666" s="71">
        <v>1</v>
      </c>
    </row>
    <row r="2667" spans="1:6" ht="15" customHeight="1">
      <c r="A2667" s="59" t="s">
        <v>59</v>
      </c>
      <c r="B2667" s="63" t="s">
        <v>8002</v>
      </c>
      <c r="C2667" s="6">
        <v>7.65</v>
      </c>
      <c r="D2667" s="67" t="s">
        <v>20</v>
      </c>
      <c r="E2667" s="85" t="str">
        <f t="shared" si="41"/>
        <v>2017</v>
      </c>
      <c r="F2667" s="71">
        <v>28</v>
      </c>
    </row>
    <row r="2668" spans="1:6" ht="15" customHeight="1">
      <c r="A2668" s="59" t="s">
        <v>40</v>
      </c>
      <c r="B2668" s="63" t="s">
        <v>8003</v>
      </c>
      <c r="C2668" s="6">
        <v>7.94</v>
      </c>
      <c r="D2668" s="67" t="s">
        <v>20</v>
      </c>
      <c r="E2668" s="85" t="str">
        <f t="shared" si="41"/>
        <v>2011</v>
      </c>
      <c r="F2668" s="71">
        <v>23</v>
      </c>
    </row>
    <row r="2669" spans="1:6" ht="15" customHeight="1">
      <c r="A2669" s="59" t="s">
        <v>18</v>
      </c>
      <c r="B2669" s="63" t="s">
        <v>8004</v>
      </c>
      <c r="C2669" s="6">
        <v>15.99</v>
      </c>
      <c r="D2669" s="67" t="s">
        <v>20</v>
      </c>
      <c r="E2669" s="85" t="str">
        <f t="shared" si="41"/>
        <v>2017</v>
      </c>
      <c r="F2669" s="71">
        <v>21</v>
      </c>
    </row>
    <row r="2670" spans="1:6" ht="15" customHeight="1">
      <c r="A2670" s="86"/>
      <c r="B2670" s="63" t="s">
        <v>8005</v>
      </c>
      <c r="C2670" s="6">
        <v>7.91</v>
      </c>
      <c r="D2670" s="67" t="s">
        <v>20</v>
      </c>
      <c r="E2670" s="85" t="str">
        <f t="shared" si="41"/>
        <v>2014</v>
      </c>
      <c r="F2670" s="71">
        <v>10</v>
      </c>
    </row>
    <row r="2671" spans="1:6" ht="15" customHeight="1">
      <c r="A2671" s="59" t="s">
        <v>59</v>
      </c>
      <c r="B2671" s="63" t="s">
        <v>8006</v>
      </c>
      <c r="C2671" s="6">
        <v>8.75</v>
      </c>
      <c r="D2671" s="67" t="s">
        <v>20</v>
      </c>
      <c r="E2671" s="85" t="str">
        <f t="shared" si="41"/>
        <v>2016</v>
      </c>
      <c r="F2671" s="71">
        <v>25</v>
      </c>
    </row>
    <row r="2672" spans="1:6" ht="15" customHeight="1">
      <c r="A2672" s="59" t="s">
        <v>59</v>
      </c>
      <c r="B2672" s="63" t="s">
        <v>8007</v>
      </c>
      <c r="C2672" s="6">
        <v>7.65</v>
      </c>
      <c r="D2672" s="67" t="s">
        <v>20</v>
      </c>
      <c r="E2672" s="85" t="str">
        <f t="shared" si="41"/>
        <v>2018</v>
      </c>
      <c r="F2672" s="71">
        <v>25</v>
      </c>
    </row>
    <row r="2673" spans="1:6" ht="15" customHeight="1">
      <c r="A2673" s="59" t="s">
        <v>38</v>
      </c>
      <c r="B2673" s="63" t="s">
        <v>8008</v>
      </c>
      <c r="C2673" s="6">
        <v>14</v>
      </c>
      <c r="D2673" s="67" t="s">
        <v>20</v>
      </c>
      <c r="E2673" s="85" t="str">
        <f t="shared" si="41"/>
        <v>2016</v>
      </c>
      <c r="F2673" s="71">
        <v>14</v>
      </c>
    </row>
    <row r="2674" spans="1:6" ht="15" customHeight="1">
      <c r="A2674" s="59" t="s">
        <v>40</v>
      </c>
      <c r="B2674" s="63" t="s">
        <v>8009</v>
      </c>
      <c r="C2674" s="6">
        <v>6.56</v>
      </c>
      <c r="D2674" s="67" t="s">
        <v>20</v>
      </c>
      <c r="E2674" s="85" t="str">
        <f t="shared" si="41"/>
        <v>2017</v>
      </c>
      <c r="F2674" s="71">
        <v>21</v>
      </c>
    </row>
    <row r="2675" spans="1:6" ht="15" customHeight="1">
      <c r="A2675" s="59" t="s">
        <v>41</v>
      </c>
      <c r="B2675" s="63" t="s">
        <v>8010</v>
      </c>
      <c r="C2675" s="6">
        <v>8.52</v>
      </c>
      <c r="D2675" s="67" t="s">
        <v>20</v>
      </c>
      <c r="E2675" s="85" t="str">
        <f t="shared" si="41"/>
        <v>2014</v>
      </c>
      <c r="F2675" s="71">
        <v>29</v>
      </c>
    </row>
    <row r="2676" spans="1:6" ht="15" customHeight="1">
      <c r="A2676" s="86"/>
      <c r="B2676" s="63" t="s">
        <v>8011</v>
      </c>
      <c r="C2676" s="6">
        <v>18.21</v>
      </c>
      <c r="D2676" s="67" t="s">
        <v>20</v>
      </c>
      <c r="E2676" s="85" t="str">
        <f t="shared" si="41"/>
        <v>2014</v>
      </c>
      <c r="F2676" s="71">
        <v>10</v>
      </c>
    </row>
    <row r="2677" spans="1:6" ht="15" customHeight="1">
      <c r="A2677" s="86"/>
      <c r="B2677" s="63" t="s">
        <v>8016</v>
      </c>
      <c r="C2677" s="6">
        <v>24.97</v>
      </c>
      <c r="D2677" s="67" t="s">
        <v>20</v>
      </c>
      <c r="E2677" s="85" t="str">
        <f t="shared" si="41"/>
        <v>2014</v>
      </c>
      <c r="F2677" s="71">
        <v>10</v>
      </c>
    </row>
    <row r="2678" spans="1:6" ht="15" customHeight="1">
      <c r="A2678" s="86"/>
      <c r="B2678" s="63" t="s">
        <v>8017</v>
      </c>
      <c r="C2678" s="6">
        <v>14.02</v>
      </c>
      <c r="D2678" s="67" t="s">
        <v>20</v>
      </c>
      <c r="E2678" s="85" t="str">
        <f t="shared" si="41"/>
        <v>2014</v>
      </c>
      <c r="F2678" s="71">
        <v>10</v>
      </c>
    </row>
    <row r="2679" spans="1:6" ht="15" customHeight="1">
      <c r="A2679" s="59" t="s">
        <v>41</v>
      </c>
      <c r="B2679" s="63" t="s">
        <v>8012</v>
      </c>
      <c r="C2679" s="6">
        <v>24.37</v>
      </c>
      <c r="D2679" s="67" t="s">
        <v>20</v>
      </c>
      <c r="E2679" s="85" t="str">
        <f t="shared" si="41"/>
        <v>2019</v>
      </c>
      <c r="F2679" s="71">
        <v>31</v>
      </c>
    </row>
    <row r="2680" spans="1:6" ht="15" customHeight="1">
      <c r="A2680" s="59" t="s">
        <v>41</v>
      </c>
      <c r="B2680" s="63" t="s">
        <v>8013</v>
      </c>
      <c r="C2680" s="6">
        <v>8.74</v>
      </c>
      <c r="D2680" s="67" t="s">
        <v>20</v>
      </c>
      <c r="E2680" s="85" t="str">
        <f t="shared" si="41"/>
        <v>2019</v>
      </c>
      <c r="F2680" s="71">
        <v>31</v>
      </c>
    </row>
    <row r="2681" spans="1:6" ht="15" customHeight="1">
      <c r="A2681" s="59" t="s">
        <v>32249</v>
      </c>
      <c r="B2681" s="63" t="s">
        <v>35382</v>
      </c>
      <c r="C2681" s="6">
        <v>26.5</v>
      </c>
      <c r="D2681" s="67" t="s">
        <v>20</v>
      </c>
      <c r="E2681" s="85" t="str">
        <f t="shared" si="41"/>
        <v>2021</v>
      </c>
      <c r="F2681" s="71">
        <v>34</v>
      </c>
    </row>
    <row r="2682" spans="1:6" ht="15" customHeight="1">
      <c r="A2682" s="59" t="s">
        <v>32249</v>
      </c>
      <c r="B2682" s="63" t="s">
        <v>34618</v>
      </c>
      <c r="C2682" s="6">
        <v>10.27</v>
      </c>
      <c r="D2682" s="67" t="s">
        <v>20</v>
      </c>
      <c r="E2682" s="85" t="str">
        <f t="shared" si="41"/>
        <v>2021</v>
      </c>
      <c r="F2682" s="71">
        <v>34</v>
      </c>
    </row>
    <row r="2683" spans="1:6" ht="15" customHeight="1">
      <c r="A2683" s="59" t="s">
        <v>41</v>
      </c>
      <c r="B2683" s="63" t="s">
        <v>35413</v>
      </c>
      <c r="C2683" s="6">
        <v>8.74</v>
      </c>
      <c r="D2683" s="67" t="s">
        <v>20</v>
      </c>
      <c r="E2683" s="85" t="str">
        <f t="shared" si="41"/>
        <v>1954</v>
      </c>
      <c r="F2683" s="71">
        <v>30</v>
      </c>
    </row>
    <row r="2684" spans="1:6" ht="15" customHeight="1">
      <c r="A2684" s="59" t="s">
        <v>41</v>
      </c>
      <c r="B2684" s="63" t="s">
        <v>8014</v>
      </c>
      <c r="C2684" s="6">
        <v>38.770000000000003</v>
      </c>
      <c r="D2684" s="67" t="s">
        <v>20</v>
      </c>
      <c r="E2684" s="85" t="str">
        <f t="shared" si="41"/>
        <v>1998</v>
      </c>
      <c r="F2684" s="71">
        <v>30</v>
      </c>
    </row>
    <row r="2685" spans="1:6" ht="15" customHeight="1">
      <c r="A2685" s="59" t="s">
        <v>41</v>
      </c>
      <c r="B2685" s="63" t="s">
        <v>8015</v>
      </c>
      <c r="C2685" s="6">
        <v>12.31</v>
      </c>
      <c r="D2685" s="67" t="s">
        <v>20</v>
      </c>
      <c r="E2685" s="85" t="str">
        <f t="shared" si="41"/>
        <v>1998</v>
      </c>
      <c r="F2685" s="71">
        <v>29</v>
      </c>
    </row>
    <row r="2686" spans="1:6" ht="15" customHeight="1">
      <c r="A2686" s="59" t="s">
        <v>41</v>
      </c>
      <c r="B2686" s="63" t="s">
        <v>8018</v>
      </c>
      <c r="C2686" s="6">
        <v>7.91</v>
      </c>
      <c r="D2686" s="67" t="s">
        <v>20</v>
      </c>
      <c r="E2686" s="85" t="str">
        <f t="shared" si="41"/>
        <v>2018</v>
      </c>
      <c r="F2686" s="71">
        <v>30</v>
      </c>
    </row>
    <row r="2687" spans="1:6" ht="15" customHeight="1">
      <c r="A2687" s="59" t="s">
        <v>41</v>
      </c>
      <c r="B2687" s="63" t="s">
        <v>8019</v>
      </c>
      <c r="C2687" s="6">
        <v>8.7899999999999991</v>
      </c>
      <c r="D2687" s="67" t="s">
        <v>20</v>
      </c>
      <c r="E2687" s="85" t="str">
        <f t="shared" si="41"/>
        <v>2018</v>
      </c>
      <c r="F2687" s="71">
        <v>31</v>
      </c>
    </row>
    <row r="2688" spans="1:6" ht="15" customHeight="1">
      <c r="A2688" s="59" t="s">
        <v>18</v>
      </c>
      <c r="B2688" s="63" t="s">
        <v>8020</v>
      </c>
      <c r="C2688" s="6">
        <v>8.75</v>
      </c>
      <c r="D2688" s="67" t="s">
        <v>20</v>
      </c>
      <c r="E2688" s="85" t="str">
        <f t="shared" si="41"/>
        <v>2009</v>
      </c>
      <c r="F2688" s="71">
        <v>19</v>
      </c>
    </row>
    <row r="2689" spans="1:6" ht="15" customHeight="1">
      <c r="A2689" s="59" t="s">
        <v>36</v>
      </c>
      <c r="B2689" s="63" t="s">
        <v>8021</v>
      </c>
      <c r="C2689" s="6">
        <v>8.74</v>
      </c>
      <c r="D2689" s="67" t="s">
        <v>20</v>
      </c>
      <c r="E2689" s="85" t="str">
        <f t="shared" si="41"/>
        <v>2015</v>
      </c>
      <c r="F2689" s="71">
        <v>13</v>
      </c>
    </row>
    <row r="2690" spans="1:6" ht="15" customHeight="1">
      <c r="A2690" s="59" t="s">
        <v>18</v>
      </c>
      <c r="B2690" s="63" t="s">
        <v>8022</v>
      </c>
      <c r="C2690" s="6">
        <v>11.49</v>
      </c>
      <c r="D2690" s="67" t="s">
        <v>20</v>
      </c>
      <c r="E2690" s="85" t="str">
        <f t="shared" si="41"/>
        <v>2017</v>
      </c>
      <c r="F2690" s="71">
        <v>20</v>
      </c>
    </row>
    <row r="2691" spans="1:6" ht="15" customHeight="1">
      <c r="A2691" s="59" t="s">
        <v>40</v>
      </c>
      <c r="B2691" s="63" t="s">
        <v>8023</v>
      </c>
      <c r="C2691" s="6">
        <v>7.94</v>
      </c>
      <c r="D2691" s="67" t="s">
        <v>20</v>
      </c>
      <c r="E2691" s="85" t="str">
        <f t="shared" si="41"/>
        <v>2010</v>
      </c>
      <c r="F2691" s="71">
        <v>23</v>
      </c>
    </row>
    <row r="2692" spans="1:6" ht="15" customHeight="1">
      <c r="A2692" s="59" t="s">
        <v>41</v>
      </c>
      <c r="B2692" s="63" t="s">
        <v>8024</v>
      </c>
      <c r="C2692" s="6">
        <v>25.81</v>
      </c>
      <c r="D2692" s="67" t="s">
        <v>20</v>
      </c>
      <c r="E2692" s="85" t="str">
        <f t="shared" ref="E2692:E2755" si="42">MID(B2692,FIND("(",B2692,1)+1,4)</f>
        <v>2016</v>
      </c>
      <c r="F2692" s="71">
        <v>30</v>
      </c>
    </row>
    <row r="2693" spans="1:6" ht="15" customHeight="1">
      <c r="A2693" s="59" t="s">
        <v>41</v>
      </c>
      <c r="B2693" s="63" t="s">
        <v>8025</v>
      </c>
      <c r="C2693" s="6">
        <v>11.87</v>
      </c>
      <c r="D2693" s="67" t="s">
        <v>20</v>
      </c>
      <c r="E2693" s="85" t="str">
        <f t="shared" si="42"/>
        <v>2016</v>
      </c>
      <c r="F2693" s="71">
        <v>30</v>
      </c>
    </row>
    <row r="2694" spans="1:6" ht="15" customHeight="1">
      <c r="A2694" s="59" t="s">
        <v>35</v>
      </c>
      <c r="B2694" s="63" t="s">
        <v>8026</v>
      </c>
      <c r="C2694" s="6">
        <v>8.9700000000000006</v>
      </c>
      <c r="D2694" s="67" t="s">
        <v>20</v>
      </c>
      <c r="E2694" s="85" t="str">
        <f t="shared" si="42"/>
        <v>2018</v>
      </c>
      <c r="F2694" s="71">
        <v>28</v>
      </c>
    </row>
    <row r="2695" spans="1:6" ht="15" customHeight="1">
      <c r="A2695" s="59" t="s">
        <v>41</v>
      </c>
      <c r="B2695" s="63" t="s">
        <v>8027</v>
      </c>
      <c r="C2695" s="6">
        <v>9.4600000000000009</v>
      </c>
      <c r="D2695" s="67" t="s">
        <v>20</v>
      </c>
      <c r="E2695" s="85" t="str">
        <f t="shared" si="42"/>
        <v>2018</v>
      </c>
      <c r="F2695" s="71">
        <v>30</v>
      </c>
    </row>
    <row r="2696" spans="1:6" ht="15" customHeight="1">
      <c r="A2696" s="59" t="s">
        <v>35</v>
      </c>
      <c r="B2696" s="63" t="s">
        <v>8028</v>
      </c>
      <c r="C2696" s="6">
        <v>7.64</v>
      </c>
      <c r="D2696" s="67" t="s">
        <v>20</v>
      </c>
      <c r="E2696" s="85" t="str">
        <f t="shared" si="42"/>
        <v>2016</v>
      </c>
      <c r="F2696" s="71">
        <v>28</v>
      </c>
    </row>
    <row r="2697" spans="1:6" ht="15" customHeight="1">
      <c r="A2697" s="86"/>
      <c r="B2697" s="63" t="s">
        <v>8029</v>
      </c>
      <c r="C2697" s="6">
        <v>7.95</v>
      </c>
      <c r="D2697" s="67" t="s">
        <v>20</v>
      </c>
      <c r="E2697" s="85" t="str">
        <f t="shared" si="42"/>
        <v>2008</v>
      </c>
      <c r="F2697" s="71">
        <v>13</v>
      </c>
    </row>
    <row r="2698" spans="1:6" ht="15" customHeight="1">
      <c r="A2698" s="59" t="s">
        <v>40</v>
      </c>
      <c r="B2698" s="63" t="s">
        <v>8030</v>
      </c>
      <c r="C2698" s="6">
        <v>14</v>
      </c>
      <c r="D2698" s="67" t="s">
        <v>20</v>
      </c>
      <c r="E2698" s="85" t="str">
        <f t="shared" si="42"/>
        <v>2008</v>
      </c>
      <c r="F2698" s="71">
        <v>22</v>
      </c>
    </row>
    <row r="2699" spans="1:6" ht="15" customHeight="1">
      <c r="A2699" s="59" t="s">
        <v>47</v>
      </c>
      <c r="B2699" s="63" t="s">
        <v>8031</v>
      </c>
      <c r="C2699" s="6">
        <v>7.95</v>
      </c>
      <c r="D2699" s="67" t="s">
        <v>20</v>
      </c>
      <c r="E2699" s="85" t="str">
        <f t="shared" si="42"/>
        <v>2007</v>
      </c>
      <c r="F2699" s="71">
        <v>25</v>
      </c>
    </row>
    <row r="2700" spans="1:6" ht="15" customHeight="1">
      <c r="A2700" s="59" t="s">
        <v>41</v>
      </c>
      <c r="B2700" s="63" t="s">
        <v>8032</v>
      </c>
      <c r="C2700" s="6">
        <v>8.74</v>
      </c>
      <c r="D2700" s="67" t="s">
        <v>20</v>
      </c>
      <c r="E2700" s="85" t="str">
        <f t="shared" si="42"/>
        <v>2018</v>
      </c>
      <c r="F2700" s="71">
        <v>27</v>
      </c>
    </row>
    <row r="2701" spans="1:6" ht="15" customHeight="1">
      <c r="A2701" s="59" t="s">
        <v>36</v>
      </c>
      <c r="B2701" s="63" t="s">
        <v>8034</v>
      </c>
      <c r="C2701" s="6">
        <v>37.53</v>
      </c>
      <c r="D2701" s="67" t="s">
        <v>20</v>
      </c>
      <c r="E2701" s="85" t="str">
        <f t="shared" si="42"/>
        <v>2014</v>
      </c>
      <c r="F2701" s="71">
        <v>13</v>
      </c>
    </row>
    <row r="2702" spans="1:6" ht="15" customHeight="1">
      <c r="A2702" s="86"/>
      <c r="B2702" s="63" t="s">
        <v>8033</v>
      </c>
      <c r="C2702" s="6">
        <v>15.09</v>
      </c>
      <c r="D2702" s="67" t="s">
        <v>20</v>
      </c>
      <c r="E2702" s="85" t="str">
        <f t="shared" si="42"/>
        <v>2014</v>
      </c>
      <c r="F2702" s="71">
        <v>9</v>
      </c>
    </row>
    <row r="2703" spans="1:6" ht="15" customHeight="1">
      <c r="A2703" s="59" t="s">
        <v>32249</v>
      </c>
      <c r="B2703" s="63" t="s">
        <v>33483</v>
      </c>
      <c r="C2703" s="6">
        <v>6.46</v>
      </c>
      <c r="D2703" s="67" t="s">
        <v>20</v>
      </c>
      <c r="E2703" s="85" t="str">
        <f t="shared" si="42"/>
        <v>2014</v>
      </c>
      <c r="F2703" s="71">
        <v>32</v>
      </c>
    </row>
    <row r="2704" spans="1:6" ht="15" customHeight="1">
      <c r="A2704" s="59" t="s">
        <v>18</v>
      </c>
      <c r="B2704" s="63" t="s">
        <v>8035</v>
      </c>
      <c r="C2704" s="6">
        <v>17.32</v>
      </c>
      <c r="D2704" s="67" t="s">
        <v>20</v>
      </c>
      <c r="E2704" s="85" t="str">
        <f t="shared" si="42"/>
        <v>2000</v>
      </c>
      <c r="F2704" s="71">
        <v>20</v>
      </c>
    </row>
    <row r="2705" spans="1:6" ht="15" customHeight="1">
      <c r="A2705" s="59" t="s">
        <v>41</v>
      </c>
      <c r="B2705" s="63" t="s">
        <v>8036</v>
      </c>
      <c r="C2705" s="6">
        <v>9.18</v>
      </c>
      <c r="D2705" s="67" t="s">
        <v>20</v>
      </c>
      <c r="E2705" s="85" t="str">
        <f t="shared" si="42"/>
        <v>2000</v>
      </c>
      <c r="F2705" s="71">
        <v>29</v>
      </c>
    </row>
    <row r="2706" spans="1:6" ht="15" customHeight="1">
      <c r="A2706" s="59" t="s">
        <v>18</v>
      </c>
      <c r="B2706" s="62" t="s">
        <v>8037</v>
      </c>
      <c r="C2706" s="6">
        <v>20.5</v>
      </c>
      <c r="D2706" s="67" t="s">
        <v>20</v>
      </c>
      <c r="E2706" s="85" t="str">
        <f t="shared" si="42"/>
        <v>1939</v>
      </c>
      <c r="F2706" s="71">
        <v>13</v>
      </c>
    </row>
    <row r="2707" spans="1:6" ht="15" customHeight="1">
      <c r="A2707" s="59" t="s">
        <v>18</v>
      </c>
      <c r="B2707" s="62" t="s">
        <v>8038</v>
      </c>
      <c r="C2707" s="6">
        <v>34.200000000000003</v>
      </c>
      <c r="D2707" s="67" t="s">
        <v>20</v>
      </c>
      <c r="E2707" s="85" t="str">
        <f t="shared" si="42"/>
        <v>1939</v>
      </c>
      <c r="F2707" s="71">
        <v>13</v>
      </c>
    </row>
    <row r="2708" spans="1:6" ht="15" customHeight="1">
      <c r="A2708" s="59" t="s">
        <v>59</v>
      </c>
      <c r="B2708" s="63" t="s">
        <v>8039</v>
      </c>
      <c r="C2708" s="6">
        <v>6.56</v>
      </c>
      <c r="D2708" s="67" t="s">
        <v>20</v>
      </c>
      <c r="E2708" s="85" t="str">
        <f t="shared" si="42"/>
        <v>2018</v>
      </c>
      <c r="F2708" s="71">
        <v>25</v>
      </c>
    </row>
    <row r="2709" spans="1:6" ht="15" customHeight="1">
      <c r="A2709" s="59" t="s">
        <v>59</v>
      </c>
      <c r="B2709" s="63" t="s">
        <v>8040</v>
      </c>
      <c r="C2709" s="6">
        <v>8.74</v>
      </c>
      <c r="D2709" s="67" t="s">
        <v>20</v>
      </c>
      <c r="E2709" s="85" t="str">
        <f t="shared" si="42"/>
        <v>2003</v>
      </c>
      <c r="F2709" s="71">
        <v>26</v>
      </c>
    </row>
    <row r="2710" spans="1:6" ht="15" customHeight="1">
      <c r="A2710" s="59" t="s">
        <v>41</v>
      </c>
      <c r="B2710" s="63" t="s">
        <v>8041</v>
      </c>
      <c r="C2710" s="6">
        <v>7.81</v>
      </c>
      <c r="D2710" s="67" t="s">
        <v>20</v>
      </c>
      <c r="E2710" s="85" t="str">
        <f t="shared" si="42"/>
        <v>2019</v>
      </c>
      <c r="F2710" s="71">
        <v>31</v>
      </c>
    </row>
    <row r="2711" spans="1:6" ht="15" customHeight="1">
      <c r="A2711" s="59" t="s">
        <v>27668</v>
      </c>
      <c r="B2711" s="63" t="s">
        <v>27873</v>
      </c>
      <c r="C2711" s="6">
        <v>8.75</v>
      </c>
      <c r="D2711" s="67" t="s">
        <v>20</v>
      </c>
      <c r="E2711" s="85" t="str">
        <f t="shared" si="42"/>
        <v>2012</v>
      </c>
      <c r="F2711" s="71">
        <v>7</v>
      </c>
    </row>
    <row r="2712" spans="1:6" ht="15" customHeight="1">
      <c r="A2712" s="59" t="s">
        <v>43</v>
      </c>
      <c r="B2712" s="63" t="s">
        <v>8042</v>
      </c>
      <c r="C2712" s="6">
        <v>7.65</v>
      </c>
      <c r="D2712" s="67" t="s">
        <v>20</v>
      </c>
      <c r="E2712" s="85" t="str">
        <f t="shared" si="42"/>
        <v>2014</v>
      </c>
      <c r="F2712" s="71">
        <v>12</v>
      </c>
    </row>
    <row r="2713" spans="1:6" ht="15" customHeight="1">
      <c r="A2713" s="59" t="s">
        <v>40</v>
      </c>
      <c r="B2713" s="63" t="s">
        <v>8043</v>
      </c>
      <c r="C2713" s="6">
        <v>10.130000000000001</v>
      </c>
      <c r="D2713" s="67" t="s">
        <v>20</v>
      </c>
      <c r="E2713" s="85" t="str">
        <f t="shared" si="42"/>
        <v>2007</v>
      </c>
      <c r="F2713" s="71">
        <v>22</v>
      </c>
    </row>
    <row r="2714" spans="1:6" ht="15" customHeight="1">
      <c r="A2714" s="59" t="s">
        <v>47</v>
      </c>
      <c r="B2714" s="63" t="s">
        <v>8044</v>
      </c>
      <c r="C2714" s="6">
        <v>8.75</v>
      </c>
      <c r="D2714" s="67" t="s">
        <v>20</v>
      </c>
      <c r="E2714" s="85" t="str">
        <f t="shared" si="42"/>
        <v>1959</v>
      </c>
      <c r="F2714" s="71">
        <v>24</v>
      </c>
    </row>
    <row r="2715" spans="1:6" ht="15" customHeight="1">
      <c r="A2715" s="59" t="s">
        <v>18</v>
      </c>
      <c r="B2715" s="63" t="s">
        <v>8045</v>
      </c>
      <c r="C2715" s="6">
        <v>13.12</v>
      </c>
      <c r="D2715" s="67" t="s">
        <v>20</v>
      </c>
      <c r="E2715" s="85" t="str">
        <f t="shared" si="42"/>
        <v>1987</v>
      </c>
      <c r="F2715" s="71">
        <v>20</v>
      </c>
    </row>
    <row r="2716" spans="1:6" ht="15" customHeight="1">
      <c r="A2716" s="59" t="s">
        <v>41</v>
      </c>
      <c r="B2716" s="63" t="s">
        <v>8046</v>
      </c>
      <c r="C2716" s="6">
        <v>7.95</v>
      </c>
      <c r="D2716" s="67" t="s">
        <v>20</v>
      </c>
      <c r="E2716" s="85" t="str">
        <f t="shared" si="42"/>
        <v>2005</v>
      </c>
      <c r="F2716" s="71">
        <v>30</v>
      </c>
    </row>
    <row r="2717" spans="1:6" ht="15" customHeight="1">
      <c r="A2717" s="59" t="s">
        <v>40</v>
      </c>
      <c r="B2717" s="63" t="s">
        <v>8047</v>
      </c>
      <c r="C2717" s="6">
        <v>7.47</v>
      </c>
      <c r="D2717" s="67" t="s">
        <v>20</v>
      </c>
      <c r="E2717" s="85" t="str">
        <f t="shared" si="42"/>
        <v>2014</v>
      </c>
      <c r="F2717" s="71">
        <v>23</v>
      </c>
    </row>
    <row r="2718" spans="1:6" ht="15" customHeight="1">
      <c r="A2718" s="59" t="s">
        <v>18</v>
      </c>
      <c r="B2718" s="63" t="s">
        <v>8048</v>
      </c>
      <c r="C2718" s="6">
        <v>7.65</v>
      </c>
      <c r="D2718" s="67" t="s">
        <v>20</v>
      </c>
      <c r="E2718" s="85" t="str">
        <f t="shared" si="42"/>
        <v>2017</v>
      </c>
      <c r="F2718" s="71">
        <v>20</v>
      </c>
    </row>
    <row r="2719" spans="1:6" ht="15" customHeight="1">
      <c r="A2719" s="86"/>
      <c r="B2719" s="62" t="s">
        <v>8049</v>
      </c>
      <c r="C2719" s="6">
        <v>8.75</v>
      </c>
      <c r="D2719" s="67" t="s">
        <v>20</v>
      </c>
      <c r="E2719" s="85" t="str">
        <f t="shared" si="42"/>
        <v>1997</v>
      </c>
      <c r="F2719" s="71">
        <v>1</v>
      </c>
    </row>
    <row r="2720" spans="1:6" ht="15" customHeight="1">
      <c r="A2720" s="59" t="s">
        <v>40</v>
      </c>
      <c r="B2720" s="63" t="s">
        <v>8050</v>
      </c>
      <c r="C2720" s="6">
        <v>20</v>
      </c>
      <c r="D2720" s="67" t="s">
        <v>20</v>
      </c>
      <c r="E2720" s="85" t="str">
        <f t="shared" si="42"/>
        <v>1997</v>
      </c>
      <c r="F2720" s="71">
        <v>23</v>
      </c>
    </row>
    <row r="2721" spans="1:6" ht="15" customHeight="1">
      <c r="A2721" s="59" t="s">
        <v>40</v>
      </c>
      <c r="B2721" s="63" t="s">
        <v>8051</v>
      </c>
      <c r="C2721" s="6">
        <v>13.1</v>
      </c>
      <c r="D2721" s="67" t="s">
        <v>20</v>
      </c>
      <c r="E2721" s="85" t="str">
        <f t="shared" si="42"/>
        <v>2017</v>
      </c>
      <c r="F2721" s="71">
        <v>21</v>
      </c>
    </row>
    <row r="2722" spans="1:6" ht="15" customHeight="1">
      <c r="A2722" s="59" t="s">
        <v>37</v>
      </c>
      <c r="B2722" s="63" t="s">
        <v>8052</v>
      </c>
      <c r="C2722" s="6">
        <v>33.04</v>
      </c>
      <c r="D2722" s="67" t="s">
        <v>20</v>
      </c>
      <c r="E2722" s="85" t="str">
        <f t="shared" si="42"/>
        <v>1990</v>
      </c>
      <c r="F2722" s="71">
        <v>14</v>
      </c>
    </row>
    <row r="2723" spans="1:6" ht="15" customHeight="1">
      <c r="A2723" s="59" t="s">
        <v>37</v>
      </c>
      <c r="B2723" s="63" t="s">
        <v>8053</v>
      </c>
      <c r="C2723" s="6">
        <v>15.3</v>
      </c>
      <c r="D2723" s="67" t="s">
        <v>20</v>
      </c>
      <c r="E2723" s="85" t="str">
        <f t="shared" si="42"/>
        <v>1990</v>
      </c>
      <c r="F2723" s="71">
        <v>14</v>
      </c>
    </row>
    <row r="2724" spans="1:6" ht="15" customHeight="1">
      <c r="A2724" s="59" t="s">
        <v>59</v>
      </c>
      <c r="B2724" s="63" t="s">
        <v>8054</v>
      </c>
      <c r="C2724" s="6">
        <v>6.55</v>
      </c>
      <c r="D2724" s="67" t="s">
        <v>20</v>
      </c>
      <c r="E2724" s="85" t="str">
        <f t="shared" si="42"/>
        <v>2014</v>
      </c>
      <c r="F2724" s="71">
        <v>26</v>
      </c>
    </row>
    <row r="2725" spans="1:6" ht="15" customHeight="1">
      <c r="A2725" s="59" t="s">
        <v>18</v>
      </c>
      <c r="B2725" s="63" t="s">
        <v>8055</v>
      </c>
      <c r="C2725" s="6">
        <v>10.62</v>
      </c>
      <c r="D2725" s="67" t="s">
        <v>20</v>
      </c>
      <c r="E2725" s="85" t="str">
        <f t="shared" si="42"/>
        <v>2017</v>
      </c>
      <c r="F2725" s="71">
        <v>20</v>
      </c>
    </row>
    <row r="2726" spans="1:6" ht="15" customHeight="1">
      <c r="A2726" s="59" t="s">
        <v>36</v>
      </c>
      <c r="B2726" s="63" t="s">
        <v>8056</v>
      </c>
      <c r="C2726" s="6">
        <v>11.12</v>
      </c>
      <c r="D2726" s="67" t="s">
        <v>20</v>
      </c>
      <c r="E2726" s="85" t="str">
        <f t="shared" si="42"/>
        <v>2015</v>
      </c>
      <c r="F2726" s="71">
        <v>13</v>
      </c>
    </row>
    <row r="2727" spans="1:6" ht="15" customHeight="1">
      <c r="A2727" s="59" t="s">
        <v>35</v>
      </c>
      <c r="B2727" s="63" t="s">
        <v>8057</v>
      </c>
      <c r="C2727" s="6">
        <v>11.81</v>
      </c>
      <c r="D2727" s="67" t="s">
        <v>20</v>
      </c>
      <c r="E2727" s="85" t="str">
        <f t="shared" si="42"/>
        <v>2018</v>
      </c>
      <c r="F2727" s="71">
        <v>28</v>
      </c>
    </row>
    <row r="2728" spans="1:6" ht="15" customHeight="1">
      <c r="A2728" s="59" t="s">
        <v>59</v>
      </c>
      <c r="B2728" s="63" t="s">
        <v>8058</v>
      </c>
      <c r="C2728" s="6">
        <v>13.12</v>
      </c>
      <c r="D2728" s="67" t="s">
        <v>20</v>
      </c>
      <c r="E2728" s="85" t="str">
        <f t="shared" si="42"/>
        <v>2001</v>
      </c>
      <c r="F2728" s="71">
        <v>26</v>
      </c>
    </row>
    <row r="2729" spans="1:6" ht="15" customHeight="1">
      <c r="A2729" s="59" t="s">
        <v>35</v>
      </c>
      <c r="B2729" s="63" t="s">
        <v>8059</v>
      </c>
      <c r="C2729" s="6">
        <v>8.35</v>
      </c>
      <c r="D2729" s="67" t="s">
        <v>20</v>
      </c>
      <c r="E2729" s="85" t="str">
        <f t="shared" si="42"/>
        <v>2003</v>
      </c>
      <c r="F2729" s="71">
        <v>28</v>
      </c>
    </row>
    <row r="2730" spans="1:6" ht="15" customHeight="1">
      <c r="A2730" s="59" t="s">
        <v>47</v>
      </c>
      <c r="B2730" s="63" t="s">
        <v>8060</v>
      </c>
      <c r="C2730" s="6">
        <v>8.74</v>
      </c>
      <c r="D2730" s="67" t="s">
        <v>20</v>
      </c>
      <c r="E2730" s="85" t="str">
        <f t="shared" si="42"/>
        <v>2018</v>
      </c>
      <c r="F2730" s="71">
        <v>24</v>
      </c>
    </row>
    <row r="2731" spans="1:6" ht="15" customHeight="1">
      <c r="A2731" s="86"/>
      <c r="B2731" s="63" t="s">
        <v>8061</v>
      </c>
      <c r="C2731" s="6">
        <v>10.94</v>
      </c>
      <c r="D2731" s="67" t="s">
        <v>20</v>
      </c>
      <c r="E2731" s="85" t="str">
        <f t="shared" si="42"/>
        <v>2006</v>
      </c>
      <c r="F2731" s="71">
        <v>13</v>
      </c>
    </row>
    <row r="2732" spans="1:6" ht="15" customHeight="1">
      <c r="A2732" s="59" t="s">
        <v>32249</v>
      </c>
      <c r="B2732" s="63" t="s">
        <v>33352</v>
      </c>
      <c r="C2732" s="6">
        <v>6.56</v>
      </c>
      <c r="D2732" s="67" t="s">
        <v>20</v>
      </c>
      <c r="E2732" s="85" t="str">
        <f t="shared" si="42"/>
        <v>2012</v>
      </c>
      <c r="F2732" s="71">
        <v>33</v>
      </c>
    </row>
    <row r="2733" spans="1:6" ht="15" customHeight="1">
      <c r="A2733" s="86"/>
      <c r="B2733" s="63" t="s">
        <v>8062</v>
      </c>
      <c r="C2733" s="6">
        <v>18.68</v>
      </c>
      <c r="D2733" s="67" t="s">
        <v>20</v>
      </c>
      <c r="E2733" s="85" t="str">
        <f t="shared" si="42"/>
        <v>2014</v>
      </c>
      <c r="F2733" s="71">
        <v>10</v>
      </c>
    </row>
    <row r="2734" spans="1:6" ht="15" customHeight="1">
      <c r="A2734" s="59" t="s">
        <v>41</v>
      </c>
      <c r="B2734" s="63" t="s">
        <v>8063</v>
      </c>
      <c r="C2734" s="6">
        <v>12.49</v>
      </c>
      <c r="D2734" s="67" t="s">
        <v>20</v>
      </c>
      <c r="E2734" s="85" t="str">
        <f t="shared" si="42"/>
        <v>2014</v>
      </c>
      <c r="F2734" s="71">
        <v>29</v>
      </c>
    </row>
    <row r="2735" spans="1:6" ht="15" customHeight="1">
      <c r="A2735" s="59" t="s">
        <v>37</v>
      </c>
      <c r="B2735" s="63" t="s">
        <v>8064</v>
      </c>
      <c r="C2735" s="6">
        <v>9.84</v>
      </c>
      <c r="D2735" s="67" t="s">
        <v>20</v>
      </c>
      <c r="E2735" s="85" t="str">
        <f t="shared" si="42"/>
        <v>2016</v>
      </c>
      <c r="F2735" s="71">
        <v>16</v>
      </c>
    </row>
    <row r="2736" spans="1:6" ht="15" customHeight="1">
      <c r="A2736" s="59" t="s">
        <v>41</v>
      </c>
      <c r="B2736" s="63" t="s">
        <v>8065</v>
      </c>
      <c r="C2736" s="6">
        <v>10.72</v>
      </c>
      <c r="D2736" s="67" t="s">
        <v>20</v>
      </c>
      <c r="E2736" s="85" t="str">
        <f t="shared" si="42"/>
        <v>2008</v>
      </c>
      <c r="F2736" s="71">
        <v>29</v>
      </c>
    </row>
    <row r="2737" spans="1:6" ht="15" customHeight="1">
      <c r="A2737" s="86"/>
      <c r="B2737" s="63" t="s">
        <v>8066</v>
      </c>
      <c r="C2737" s="6">
        <v>7.65</v>
      </c>
      <c r="D2737" s="67" t="s">
        <v>20</v>
      </c>
      <c r="E2737" s="85" t="str">
        <f t="shared" si="42"/>
        <v>1932</v>
      </c>
      <c r="F2737" s="71">
        <v>7</v>
      </c>
    </row>
    <row r="2738" spans="1:6" ht="15" customHeight="1">
      <c r="A2738" s="59" t="s">
        <v>27668</v>
      </c>
      <c r="B2738" s="63" t="s">
        <v>27874</v>
      </c>
      <c r="C2738" s="6">
        <v>7.65</v>
      </c>
      <c r="D2738" s="67" t="s">
        <v>20</v>
      </c>
      <c r="E2738" s="85" t="str">
        <f t="shared" si="42"/>
        <v>2019</v>
      </c>
      <c r="F2738" s="71">
        <v>29</v>
      </c>
    </row>
    <row r="2739" spans="1:6" ht="15" customHeight="1">
      <c r="A2739" s="86"/>
      <c r="B2739" s="63" t="s">
        <v>8067</v>
      </c>
      <c r="C2739" s="6">
        <v>10.87</v>
      </c>
      <c r="D2739" s="67" t="s">
        <v>20</v>
      </c>
      <c r="E2739" s="85" t="str">
        <f t="shared" si="42"/>
        <v>2013</v>
      </c>
      <c r="F2739" s="71">
        <v>8</v>
      </c>
    </row>
    <row r="2740" spans="1:6" ht="15" customHeight="1">
      <c r="A2740" s="86"/>
      <c r="B2740" s="63" t="s">
        <v>8068</v>
      </c>
      <c r="C2740" s="6">
        <v>11.9</v>
      </c>
      <c r="D2740" s="67" t="s">
        <v>20</v>
      </c>
      <c r="E2740" s="85" t="str">
        <f t="shared" si="42"/>
        <v>1988</v>
      </c>
      <c r="F2740" s="71">
        <v>1</v>
      </c>
    </row>
    <row r="2741" spans="1:6" ht="15" customHeight="1">
      <c r="A2741" s="86"/>
      <c r="B2741" s="63" t="s">
        <v>8069</v>
      </c>
      <c r="C2741" s="6">
        <v>17.7</v>
      </c>
      <c r="D2741" s="67" t="s">
        <v>20</v>
      </c>
      <c r="E2741" s="85" t="str">
        <f t="shared" si="42"/>
        <v>2013</v>
      </c>
      <c r="F2741" s="71">
        <v>13</v>
      </c>
    </row>
    <row r="2742" spans="1:6" ht="15" customHeight="1">
      <c r="A2742" s="86"/>
      <c r="B2742" s="63" t="s">
        <v>8070</v>
      </c>
      <c r="C2742" s="6">
        <v>9.99</v>
      </c>
      <c r="D2742" s="67" t="s">
        <v>20</v>
      </c>
      <c r="E2742" s="85" t="str">
        <f t="shared" si="42"/>
        <v>2013</v>
      </c>
      <c r="F2742" s="71">
        <v>8</v>
      </c>
    </row>
    <row r="2743" spans="1:6" ht="15" customHeight="1">
      <c r="A2743" s="59" t="s">
        <v>40</v>
      </c>
      <c r="B2743" s="63" t="s">
        <v>8071</v>
      </c>
      <c r="C2743" s="6">
        <v>9.41</v>
      </c>
      <c r="D2743" s="67" t="s">
        <v>20</v>
      </c>
      <c r="E2743" s="85" t="str">
        <f t="shared" si="42"/>
        <v>1978</v>
      </c>
      <c r="F2743" s="71">
        <v>2</v>
      </c>
    </row>
    <row r="2744" spans="1:6" ht="15" customHeight="1">
      <c r="A2744" s="59" t="s">
        <v>27668</v>
      </c>
      <c r="B2744" s="63" t="s">
        <v>27875</v>
      </c>
      <c r="C2744" s="6">
        <v>7.94</v>
      </c>
      <c r="D2744" s="67" t="s">
        <v>20</v>
      </c>
      <c r="E2744" s="85" t="str">
        <f t="shared" si="42"/>
        <v>1946</v>
      </c>
      <c r="F2744" s="71">
        <v>7</v>
      </c>
    </row>
    <row r="2745" spans="1:6" ht="15" customHeight="1">
      <c r="A2745" s="59" t="s">
        <v>27668</v>
      </c>
      <c r="B2745" s="63" t="s">
        <v>27876</v>
      </c>
      <c r="C2745" s="6">
        <v>10.11</v>
      </c>
      <c r="D2745" s="67" t="s">
        <v>20</v>
      </c>
      <c r="E2745" s="85" t="str">
        <f t="shared" si="42"/>
        <v>1998</v>
      </c>
      <c r="F2745" s="71">
        <v>10</v>
      </c>
    </row>
    <row r="2746" spans="1:6" ht="15" customHeight="1">
      <c r="A2746" s="59" t="s">
        <v>40</v>
      </c>
      <c r="B2746" s="63" t="s">
        <v>8072</v>
      </c>
      <c r="C2746" s="6">
        <v>13.18</v>
      </c>
      <c r="D2746" s="67" t="s">
        <v>20</v>
      </c>
      <c r="E2746" s="85" t="str">
        <f t="shared" si="42"/>
        <v>2012</v>
      </c>
      <c r="F2746" s="71">
        <v>23</v>
      </c>
    </row>
    <row r="2747" spans="1:6" ht="15" customHeight="1">
      <c r="A2747" s="59" t="s">
        <v>27668</v>
      </c>
      <c r="B2747" s="63" t="s">
        <v>29759</v>
      </c>
      <c r="C2747" s="6">
        <v>10.02</v>
      </c>
      <c r="D2747" s="67" t="s">
        <v>20</v>
      </c>
      <c r="E2747" s="85" t="str">
        <f t="shared" si="42"/>
        <v>2019</v>
      </c>
      <c r="F2747" s="71">
        <v>31</v>
      </c>
    </row>
    <row r="2748" spans="1:6" ht="15" customHeight="1">
      <c r="A2748" s="59" t="s">
        <v>35</v>
      </c>
      <c r="B2748" s="63" t="s">
        <v>8073</v>
      </c>
      <c r="C2748" s="6">
        <v>31.02</v>
      </c>
      <c r="D2748" s="67" t="s">
        <v>20</v>
      </c>
      <c r="E2748" s="85" t="str">
        <f t="shared" si="42"/>
        <v>2018</v>
      </c>
      <c r="F2748" s="71">
        <v>29</v>
      </c>
    </row>
    <row r="2749" spans="1:6" ht="15" customHeight="1">
      <c r="A2749" s="59" t="s">
        <v>35</v>
      </c>
      <c r="B2749" s="63" t="s">
        <v>8074</v>
      </c>
      <c r="C2749" s="6">
        <v>15.91</v>
      </c>
      <c r="D2749" s="67" t="s">
        <v>20</v>
      </c>
      <c r="E2749" s="85" t="str">
        <f t="shared" si="42"/>
        <v>2018</v>
      </c>
      <c r="F2749" s="71">
        <v>28</v>
      </c>
    </row>
    <row r="2750" spans="1:6" ht="15" customHeight="1">
      <c r="A2750" s="59" t="s">
        <v>35</v>
      </c>
      <c r="B2750" s="63" t="s">
        <v>8075</v>
      </c>
      <c r="C2750" s="6">
        <v>9.83</v>
      </c>
      <c r="D2750" s="67" t="s">
        <v>20</v>
      </c>
      <c r="E2750" s="85" t="str">
        <f t="shared" si="42"/>
        <v>2018</v>
      </c>
      <c r="F2750" s="71">
        <v>29</v>
      </c>
    </row>
    <row r="2751" spans="1:6" ht="15" customHeight="1">
      <c r="A2751" s="59" t="s">
        <v>37</v>
      </c>
      <c r="B2751" s="63" t="s">
        <v>8076</v>
      </c>
      <c r="C2751" s="6">
        <v>19.27</v>
      </c>
      <c r="D2751" s="67" t="s">
        <v>20</v>
      </c>
      <c r="E2751" s="85" t="str">
        <f t="shared" si="42"/>
        <v>2011</v>
      </c>
      <c r="F2751" s="71">
        <v>15</v>
      </c>
    </row>
    <row r="2752" spans="1:6" ht="15" customHeight="1">
      <c r="A2752" s="59" t="s">
        <v>35</v>
      </c>
      <c r="B2752" s="63" t="s">
        <v>8077</v>
      </c>
      <c r="C2752" s="6">
        <v>8.74</v>
      </c>
      <c r="D2752" s="67" t="s">
        <v>20</v>
      </c>
      <c r="E2752" s="85" t="str">
        <f t="shared" si="42"/>
        <v>2011</v>
      </c>
      <c r="F2752" s="71">
        <v>28</v>
      </c>
    </row>
    <row r="2753" spans="1:6" ht="15" customHeight="1">
      <c r="A2753" s="59" t="s">
        <v>37</v>
      </c>
      <c r="B2753" s="63" t="s">
        <v>8078</v>
      </c>
      <c r="C2753" s="6">
        <v>8.42</v>
      </c>
      <c r="D2753" s="67" t="s">
        <v>20</v>
      </c>
      <c r="E2753" s="85" t="str">
        <f t="shared" si="42"/>
        <v>2015</v>
      </c>
      <c r="F2753" s="71">
        <v>15</v>
      </c>
    </row>
    <row r="2754" spans="1:6" ht="15" customHeight="1">
      <c r="A2754" s="86"/>
      <c r="B2754" s="63" t="s">
        <v>8079</v>
      </c>
      <c r="C2754" s="6">
        <v>7.92</v>
      </c>
      <c r="D2754" s="67" t="s">
        <v>20</v>
      </c>
      <c r="E2754" s="85" t="str">
        <f t="shared" si="42"/>
        <v>2010</v>
      </c>
      <c r="F2754" s="71">
        <v>13</v>
      </c>
    </row>
    <row r="2755" spans="1:6" ht="15" customHeight="1">
      <c r="A2755" s="59" t="s">
        <v>27668</v>
      </c>
      <c r="B2755" s="63" t="s">
        <v>27877</v>
      </c>
      <c r="C2755" s="6">
        <v>10.49</v>
      </c>
      <c r="D2755" s="67" t="s">
        <v>20</v>
      </c>
      <c r="E2755" s="85" t="str">
        <f t="shared" si="42"/>
        <v>2010</v>
      </c>
      <c r="F2755" s="71">
        <v>7</v>
      </c>
    </row>
    <row r="2756" spans="1:6" ht="15" customHeight="1">
      <c r="A2756" s="59" t="s">
        <v>27668</v>
      </c>
      <c r="B2756" s="63" t="s">
        <v>29760</v>
      </c>
      <c r="C2756" s="6">
        <v>7.65</v>
      </c>
      <c r="D2756" s="67" t="s">
        <v>20</v>
      </c>
      <c r="E2756" s="85" t="str">
        <f t="shared" ref="E2756:E2819" si="43">MID(B2756,FIND("(",B2756,1)+1,4)</f>
        <v>2019</v>
      </c>
      <c r="F2756" s="71">
        <v>31</v>
      </c>
    </row>
    <row r="2757" spans="1:6" ht="15" customHeight="1">
      <c r="A2757" s="59" t="s">
        <v>32249</v>
      </c>
      <c r="B2757" s="63" t="s">
        <v>34431</v>
      </c>
      <c r="C2757" s="6">
        <v>12.31</v>
      </c>
      <c r="D2757" s="67" t="s">
        <v>20</v>
      </c>
      <c r="E2757" s="85" t="str">
        <f t="shared" si="43"/>
        <v>2020</v>
      </c>
      <c r="F2757" s="71">
        <v>33</v>
      </c>
    </row>
    <row r="2758" spans="1:6" ht="15" customHeight="1">
      <c r="A2758" s="59" t="s">
        <v>41</v>
      </c>
      <c r="B2758" s="63" t="s">
        <v>8080</v>
      </c>
      <c r="C2758" s="6">
        <v>12.53</v>
      </c>
      <c r="D2758" s="67" t="s">
        <v>20</v>
      </c>
      <c r="E2758" s="85" t="str">
        <f t="shared" si="43"/>
        <v>2018</v>
      </c>
      <c r="F2758" s="71">
        <v>27</v>
      </c>
    </row>
    <row r="2759" spans="1:6" ht="15" customHeight="1">
      <c r="A2759" s="59" t="s">
        <v>27668</v>
      </c>
      <c r="B2759" s="63" t="s">
        <v>29805</v>
      </c>
      <c r="C2759" s="6">
        <v>10.83</v>
      </c>
      <c r="D2759" s="67" t="s">
        <v>20</v>
      </c>
      <c r="E2759" s="85" t="str">
        <f t="shared" si="43"/>
        <v>2020</v>
      </c>
      <c r="F2759" s="71">
        <v>32</v>
      </c>
    </row>
    <row r="2760" spans="1:6" ht="15" customHeight="1">
      <c r="A2760" s="59" t="s">
        <v>32249</v>
      </c>
      <c r="B2760" s="63" t="s">
        <v>34432</v>
      </c>
      <c r="C2760" s="6">
        <v>6.94</v>
      </c>
      <c r="D2760" s="67" t="s">
        <v>20</v>
      </c>
      <c r="E2760" s="85" t="str">
        <f t="shared" si="43"/>
        <v>2020</v>
      </c>
      <c r="F2760" s="71">
        <v>33</v>
      </c>
    </row>
    <row r="2761" spans="1:6" ht="15" customHeight="1">
      <c r="A2761" s="59" t="s">
        <v>41</v>
      </c>
      <c r="B2761" s="63" t="s">
        <v>8081</v>
      </c>
      <c r="C2761" s="6">
        <v>7.94</v>
      </c>
      <c r="D2761" s="67" t="s">
        <v>20</v>
      </c>
      <c r="E2761" s="85" t="str">
        <f t="shared" si="43"/>
        <v>2015</v>
      </c>
      <c r="F2761" s="71">
        <v>23</v>
      </c>
    </row>
    <row r="2762" spans="1:6" ht="15" customHeight="1">
      <c r="A2762" s="59" t="s">
        <v>47</v>
      </c>
      <c r="B2762" s="63" t="s">
        <v>8082</v>
      </c>
      <c r="C2762" s="6">
        <v>11.95</v>
      </c>
      <c r="D2762" s="67" t="s">
        <v>20</v>
      </c>
      <c r="E2762" s="85" t="str">
        <f t="shared" si="43"/>
        <v>2018</v>
      </c>
      <c r="F2762" s="71">
        <v>24</v>
      </c>
    </row>
    <row r="2763" spans="1:6" ht="15" customHeight="1">
      <c r="A2763" s="59" t="s">
        <v>40</v>
      </c>
      <c r="B2763" s="63" t="s">
        <v>8083</v>
      </c>
      <c r="C2763" s="6">
        <v>7.65</v>
      </c>
      <c r="D2763" s="67" t="s">
        <v>20</v>
      </c>
      <c r="E2763" s="85" t="str">
        <f t="shared" si="43"/>
        <v>1997</v>
      </c>
      <c r="F2763" s="71">
        <v>2</v>
      </c>
    </row>
    <row r="2764" spans="1:6" ht="15" customHeight="1">
      <c r="A2764" s="59" t="s">
        <v>18</v>
      </c>
      <c r="B2764" s="63" t="s">
        <v>8084</v>
      </c>
      <c r="C2764" s="6">
        <v>10.93</v>
      </c>
      <c r="D2764" s="67" t="s">
        <v>20</v>
      </c>
      <c r="E2764" s="85" t="str">
        <f t="shared" si="43"/>
        <v>1993</v>
      </c>
      <c r="F2764" s="71">
        <v>20</v>
      </c>
    </row>
    <row r="2765" spans="1:6" ht="15" customHeight="1">
      <c r="A2765" s="59" t="s">
        <v>40</v>
      </c>
      <c r="B2765" s="63" t="s">
        <v>8085</v>
      </c>
      <c r="C2765" s="6">
        <v>7.95</v>
      </c>
      <c r="D2765" s="67" t="s">
        <v>20</v>
      </c>
      <c r="E2765" s="85" t="str">
        <f t="shared" si="43"/>
        <v>2010</v>
      </c>
      <c r="F2765" s="71">
        <v>1</v>
      </c>
    </row>
    <row r="2766" spans="1:6" ht="15" customHeight="1">
      <c r="A2766" s="86"/>
      <c r="B2766" s="63" t="s">
        <v>8086</v>
      </c>
      <c r="C2766" s="6">
        <v>7.65</v>
      </c>
      <c r="D2766" s="67" t="s">
        <v>20</v>
      </c>
      <c r="E2766" s="85" t="str">
        <f t="shared" si="43"/>
        <v>2013</v>
      </c>
      <c r="F2766" s="71">
        <v>8</v>
      </c>
    </row>
    <row r="2767" spans="1:6" ht="15" customHeight="1">
      <c r="A2767" s="59" t="s">
        <v>59</v>
      </c>
      <c r="B2767" s="63" t="s">
        <v>8087</v>
      </c>
      <c r="C2767" s="6">
        <v>25.07</v>
      </c>
      <c r="D2767" s="67" t="s">
        <v>20</v>
      </c>
      <c r="E2767" s="85" t="str">
        <f t="shared" si="43"/>
        <v>2018</v>
      </c>
      <c r="F2767" s="71">
        <v>28</v>
      </c>
    </row>
    <row r="2768" spans="1:6" ht="15" customHeight="1">
      <c r="A2768" s="59" t="s">
        <v>27668</v>
      </c>
      <c r="B2768" s="63" t="s">
        <v>27878</v>
      </c>
      <c r="C2768" s="6">
        <v>9.84</v>
      </c>
      <c r="D2768" s="67" t="s">
        <v>20</v>
      </c>
      <c r="E2768" s="85" t="str">
        <f t="shared" si="43"/>
        <v>1967</v>
      </c>
      <c r="F2768" s="71">
        <v>7</v>
      </c>
    </row>
    <row r="2769" spans="1:6" ht="15" customHeight="1">
      <c r="A2769" s="59" t="s">
        <v>18</v>
      </c>
      <c r="B2769" s="63" t="s">
        <v>8088</v>
      </c>
      <c r="C2769" s="6">
        <v>28.11</v>
      </c>
      <c r="D2769" s="67" t="s">
        <v>20</v>
      </c>
      <c r="E2769" s="85" t="str">
        <f t="shared" si="43"/>
        <v>2014</v>
      </c>
      <c r="F2769" s="71">
        <v>18</v>
      </c>
    </row>
    <row r="2770" spans="1:6" ht="15" customHeight="1">
      <c r="A2770" s="86"/>
      <c r="B2770" s="63" t="s">
        <v>8089</v>
      </c>
      <c r="C2770" s="6">
        <v>10.039999999999999</v>
      </c>
      <c r="D2770" s="67" t="s">
        <v>20</v>
      </c>
      <c r="E2770" s="85" t="str">
        <f t="shared" si="43"/>
        <v>2014</v>
      </c>
      <c r="F2770" s="71">
        <v>9</v>
      </c>
    </row>
    <row r="2771" spans="1:6" ht="15" customHeight="1">
      <c r="A2771" s="59" t="s">
        <v>18</v>
      </c>
      <c r="B2771" s="63" t="s">
        <v>8090</v>
      </c>
      <c r="C2771" s="6">
        <v>30.67</v>
      </c>
      <c r="D2771" s="67" t="s">
        <v>20</v>
      </c>
      <c r="E2771" s="85" t="str">
        <f t="shared" si="43"/>
        <v>2017</v>
      </c>
      <c r="F2771" s="71">
        <v>17</v>
      </c>
    </row>
    <row r="2772" spans="1:6" ht="15" customHeight="1">
      <c r="A2772" s="59" t="s">
        <v>18</v>
      </c>
      <c r="B2772" s="63" t="s">
        <v>8091</v>
      </c>
      <c r="C2772" s="6">
        <v>13.03</v>
      </c>
      <c r="D2772" s="67" t="s">
        <v>20</v>
      </c>
      <c r="E2772" s="85" t="str">
        <f t="shared" si="43"/>
        <v>2017</v>
      </c>
      <c r="F2772" s="71">
        <v>17</v>
      </c>
    </row>
    <row r="2773" spans="1:6" ht="15" customHeight="1">
      <c r="A2773" s="59" t="s">
        <v>47</v>
      </c>
      <c r="B2773" s="63" t="s">
        <v>8092</v>
      </c>
      <c r="C2773" s="6">
        <v>6.56</v>
      </c>
      <c r="D2773" s="67" t="s">
        <v>20</v>
      </c>
      <c r="E2773" s="85" t="str">
        <f t="shared" si="43"/>
        <v>2018</v>
      </c>
      <c r="F2773" s="71">
        <v>24</v>
      </c>
    </row>
    <row r="2774" spans="1:6" ht="15" customHeight="1">
      <c r="A2774" s="59" t="s">
        <v>41</v>
      </c>
      <c r="B2774" s="63" t="s">
        <v>8093</v>
      </c>
      <c r="C2774" s="6">
        <v>7.64</v>
      </c>
      <c r="D2774" s="67" t="s">
        <v>20</v>
      </c>
      <c r="E2774" s="85" t="str">
        <f t="shared" si="43"/>
        <v>2010</v>
      </c>
      <c r="F2774" s="71">
        <v>30</v>
      </c>
    </row>
    <row r="2775" spans="1:6" ht="15" customHeight="1">
      <c r="A2775" s="59" t="s">
        <v>40</v>
      </c>
      <c r="B2775" s="63" t="s">
        <v>8094</v>
      </c>
      <c r="C2775" s="6">
        <v>15.14</v>
      </c>
      <c r="D2775" s="67" t="s">
        <v>20</v>
      </c>
      <c r="E2775" s="85" t="str">
        <f t="shared" si="43"/>
        <v>2011</v>
      </c>
      <c r="F2775" s="71">
        <v>2</v>
      </c>
    </row>
    <row r="2776" spans="1:6" ht="15" customHeight="1">
      <c r="A2776" s="59" t="s">
        <v>35</v>
      </c>
      <c r="B2776" s="63" t="s">
        <v>8095</v>
      </c>
      <c r="C2776" s="6">
        <v>17.559999999999999</v>
      </c>
      <c r="D2776" s="67" t="s">
        <v>20</v>
      </c>
      <c r="E2776" s="85" t="str">
        <f t="shared" si="43"/>
        <v>2010</v>
      </c>
      <c r="F2776" s="71">
        <v>28</v>
      </c>
    </row>
    <row r="2777" spans="1:6" ht="15" customHeight="1">
      <c r="A2777" s="59" t="s">
        <v>18</v>
      </c>
      <c r="B2777" s="63" t="s">
        <v>8096</v>
      </c>
      <c r="C2777" s="6">
        <v>8.98</v>
      </c>
      <c r="D2777" s="67" t="s">
        <v>20</v>
      </c>
      <c r="E2777" s="85" t="str">
        <f t="shared" si="43"/>
        <v>2010</v>
      </c>
      <c r="F2777" s="71">
        <v>17</v>
      </c>
    </row>
    <row r="2778" spans="1:6" ht="15" customHeight="1">
      <c r="A2778" s="59" t="s">
        <v>27668</v>
      </c>
      <c r="B2778" s="63" t="s">
        <v>29761</v>
      </c>
      <c r="C2778" s="6">
        <v>6.7</v>
      </c>
      <c r="D2778" s="67" t="s">
        <v>20</v>
      </c>
      <c r="E2778" s="85" t="str">
        <f t="shared" si="43"/>
        <v>2019</v>
      </c>
      <c r="F2778" s="71">
        <v>31</v>
      </c>
    </row>
    <row r="2779" spans="1:6" ht="15" customHeight="1">
      <c r="A2779" s="59" t="s">
        <v>27668</v>
      </c>
      <c r="B2779" s="63" t="s">
        <v>27879</v>
      </c>
      <c r="C2779" s="6">
        <v>6.56</v>
      </c>
      <c r="D2779" s="67" t="s">
        <v>20</v>
      </c>
      <c r="E2779" s="85" t="str">
        <f t="shared" si="43"/>
        <v>2010</v>
      </c>
      <c r="F2779" s="71">
        <v>7</v>
      </c>
    </row>
    <row r="2780" spans="1:6" ht="15" customHeight="1">
      <c r="A2780" s="59" t="s">
        <v>35</v>
      </c>
      <c r="B2780" s="63" t="s">
        <v>8097</v>
      </c>
      <c r="C2780" s="6">
        <v>8.75</v>
      </c>
      <c r="D2780" s="67" t="s">
        <v>20</v>
      </c>
      <c r="E2780" s="85" t="str">
        <f t="shared" si="43"/>
        <v>2018</v>
      </c>
      <c r="F2780" s="71">
        <v>28</v>
      </c>
    </row>
    <row r="2781" spans="1:6" ht="15" customHeight="1">
      <c r="A2781" s="59" t="s">
        <v>47</v>
      </c>
      <c r="B2781" s="63" t="s">
        <v>8098</v>
      </c>
      <c r="C2781" s="6">
        <v>8.75</v>
      </c>
      <c r="D2781" s="67" t="s">
        <v>20</v>
      </c>
      <c r="E2781" s="85" t="str">
        <f t="shared" si="43"/>
        <v>1950</v>
      </c>
      <c r="F2781" s="71">
        <v>24</v>
      </c>
    </row>
    <row r="2782" spans="1:6" ht="15" customHeight="1">
      <c r="A2782" s="59" t="s">
        <v>18</v>
      </c>
      <c r="B2782" s="63" t="s">
        <v>8099</v>
      </c>
      <c r="C2782" s="6">
        <v>7.65</v>
      </c>
      <c r="D2782" s="67" t="s">
        <v>20</v>
      </c>
      <c r="E2782" s="85" t="str">
        <f t="shared" si="43"/>
        <v>2017</v>
      </c>
      <c r="F2782" s="71">
        <v>20</v>
      </c>
    </row>
    <row r="2783" spans="1:6" ht="15" customHeight="1">
      <c r="A2783" s="86"/>
      <c r="B2783" s="63" t="s">
        <v>8100</v>
      </c>
      <c r="C2783" s="6">
        <v>8.3699999999999992</v>
      </c>
      <c r="D2783" s="67" t="s">
        <v>20</v>
      </c>
      <c r="E2783" s="85" t="str">
        <f t="shared" si="43"/>
        <v>2014</v>
      </c>
      <c r="F2783" s="71">
        <v>10</v>
      </c>
    </row>
    <row r="2784" spans="1:6" ht="15" customHeight="1">
      <c r="A2784" s="86"/>
      <c r="B2784" s="62" t="s">
        <v>8101</v>
      </c>
      <c r="C2784" s="6">
        <v>6.56</v>
      </c>
      <c r="D2784" s="67" t="s">
        <v>20</v>
      </c>
      <c r="E2784" s="85" t="str">
        <f t="shared" si="43"/>
        <v>2010</v>
      </c>
      <c r="F2784" s="71">
        <v>2</v>
      </c>
    </row>
    <row r="2785" spans="1:6" ht="15" customHeight="1">
      <c r="A2785" s="59" t="s">
        <v>32249</v>
      </c>
      <c r="B2785" s="63" t="s">
        <v>34619</v>
      </c>
      <c r="C2785" s="6">
        <v>10.43</v>
      </c>
      <c r="D2785" s="67" t="s">
        <v>20</v>
      </c>
      <c r="E2785" s="85" t="str">
        <f t="shared" si="43"/>
        <v>2021</v>
      </c>
      <c r="F2785" s="71">
        <v>34</v>
      </c>
    </row>
    <row r="2786" spans="1:6" ht="15" customHeight="1">
      <c r="A2786" s="59" t="s">
        <v>27668</v>
      </c>
      <c r="B2786" s="63" t="s">
        <v>29806</v>
      </c>
      <c r="C2786" s="6">
        <v>12.16</v>
      </c>
      <c r="D2786" s="67" t="s">
        <v>20</v>
      </c>
      <c r="E2786" s="85" t="str">
        <f t="shared" si="43"/>
        <v>2019</v>
      </c>
      <c r="F2786" s="71">
        <v>32</v>
      </c>
    </row>
    <row r="2787" spans="1:6" ht="15" customHeight="1">
      <c r="A2787" s="59" t="s">
        <v>35</v>
      </c>
      <c r="B2787" s="63" t="s">
        <v>8102</v>
      </c>
      <c r="C2787" s="6">
        <v>10.94</v>
      </c>
      <c r="D2787" s="67" t="s">
        <v>20</v>
      </c>
      <c r="E2787" s="85" t="str">
        <f t="shared" si="43"/>
        <v>1955</v>
      </c>
      <c r="F2787" s="71">
        <v>26</v>
      </c>
    </row>
    <row r="2788" spans="1:6" ht="15" customHeight="1">
      <c r="A2788" s="59" t="s">
        <v>41</v>
      </c>
      <c r="B2788" s="63" t="s">
        <v>8103</v>
      </c>
      <c r="C2788" s="6">
        <v>8.75</v>
      </c>
      <c r="D2788" s="67" t="s">
        <v>20</v>
      </c>
      <c r="E2788" s="85" t="str">
        <f t="shared" si="43"/>
        <v>2013</v>
      </c>
      <c r="F2788" s="71">
        <v>23</v>
      </c>
    </row>
    <row r="2789" spans="1:6" ht="15" customHeight="1">
      <c r="A2789" s="86"/>
      <c r="B2789" s="62" t="s">
        <v>8104</v>
      </c>
      <c r="C2789" s="6">
        <v>8.6999999999999993</v>
      </c>
      <c r="D2789" s="67" t="s">
        <v>20</v>
      </c>
      <c r="E2789" s="85" t="str">
        <f t="shared" si="43"/>
        <v>2009</v>
      </c>
      <c r="F2789" s="71">
        <v>2</v>
      </c>
    </row>
    <row r="2790" spans="1:6" ht="15" customHeight="1">
      <c r="A2790" s="59" t="s">
        <v>37</v>
      </c>
      <c r="B2790" s="63" t="s">
        <v>8105</v>
      </c>
      <c r="C2790" s="6">
        <v>8.66</v>
      </c>
      <c r="D2790" s="67" t="s">
        <v>20</v>
      </c>
      <c r="E2790" s="85" t="str">
        <f t="shared" si="43"/>
        <v>2016</v>
      </c>
      <c r="F2790" s="71">
        <v>16</v>
      </c>
    </row>
    <row r="2791" spans="1:6" ht="15" customHeight="1">
      <c r="A2791" s="59" t="s">
        <v>41</v>
      </c>
      <c r="B2791" s="63" t="s">
        <v>8106</v>
      </c>
      <c r="C2791" s="6">
        <v>7.65</v>
      </c>
      <c r="D2791" s="67" t="s">
        <v>20</v>
      </c>
      <c r="E2791" s="85" t="str">
        <f t="shared" si="43"/>
        <v>2019</v>
      </c>
      <c r="F2791" s="71">
        <v>31</v>
      </c>
    </row>
    <row r="2792" spans="1:6" ht="15" customHeight="1">
      <c r="A2792" s="59" t="s">
        <v>47</v>
      </c>
      <c r="B2792" s="63" t="s">
        <v>8107</v>
      </c>
      <c r="C2792" s="6">
        <v>9.5399999999999991</v>
      </c>
      <c r="D2792" s="67" t="s">
        <v>20</v>
      </c>
      <c r="E2792" s="85" t="str">
        <f t="shared" si="43"/>
        <v>1995</v>
      </c>
      <c r="F2792" s="71">
        <v>24</v>
      </c>
    </row>
    <row r="2793" spans="1:6" ht="15" customHeight="1">
      <c r="A2793" s="59" t="s">
        <v>37</v>
      </c>
      <c r="B2793" s="63" t="s">
        <v>8108</v>
      </c>
      <c r="C2793" s="6">
        <v>29.59</v>
      </c>
      <c r="D2793" s="67" t="s">
        <v>20</v>
      </c>
      <c r="E2793" s="85" t="str">
        <f t="shared" si="43"/>
        <v>2016</v>
      </c>
      <c r="F2793" s="71">
        <v>16</v>
      </c>
    </row>
    <row r="2794" spans="1:6" ht="15" customHeight="1">
      <c r="A2794" s="59" t="s">
        <v>37</v>
      </c>
      <c r="B2794" s="63" t="s">
        <v>8109</v>
      </c>
      <c r="C2794" s="6">
        <v>16.920000000000002</v>
      </c>
      <c r="D2794" s="67" t="s">
        <v>20</v>
      </c>
      <c r="E2794" s="85" t="str">
        <f t="shared" si="43"/>
        <v>2016</v>
      </c>
      <c r="F2794" s="71">
        <v>16</v>
      </c>
    </row>
    <row r="2795" spans="1:6" ht="15" customHeight="1">
      <c r="A2795" s="59" t="s">
        <v>41</v>
      </c>
      <c r="B2795" s="63" t="s">
        <v>8110</v>
      </c>
      <c r="C2795" s="6">
        <v>9.84</v>
      </c>
      <c r="D2795" s="67" t="s">
        <v>20</v>
      </c>
      <c r="E2795" s="85" t="str">
        <f t="shared" si="43"/>
        <v>2016</v>
      </c>
      <c r="F2795" s="71">
        <v>27</v>
      </c>
    </row>
    <row r="2796" spans="1:6" ht="15" customHeight="1">
      <c r="A2796" s="59" t="s">
        <v>43</v>
      </c>
      <c r="B2796" s="63" t="s">
        <v>35419</v>
      </c>
      <c r="C2796" s="6">
        <v>12.97</v>
      </c>
      <c r="D2796" s="67" t="s">
        <v>20</v>
      </c>
      <c r="E2796" s="85" t="str">
        <f t="shared" si="43"/>
        <v>2014</v>
      </c>
      <c r="F2796" s="71">
        <v>12</v>
      </c>
    </row>
    <row r="2797" spans="1:6" ht="15" customHeight="1">
      <c r="A2797" s="59" t="s">
        <v>38</v>
      </c>
      <c r="B2797" s="63" t="s">
        <v>8111</v>
      </c>
      <c r="C2797" s="6">
        <v>12.39</v>
      </c>
      <c r="D2797" s="67" t="s">
        <v>20</v>
      </c>
      <c r="E2797" s="85" t="str">
        <f t="shared" si="43"/>
        <v>2016</v>
      </c>
      <c r="F2797" s="71">
        <v>14</v>
      </c>
    </row>
    <row r="2798" spans="1:6" ht="15" customHeight="1">
      <c r="A2798" s="86"/>
      <c r="B2798" s="62" t="s">
        <v>8112</v>
      </c>
      <c r="C2798" s="6">
        <v>8.75</v>
      </c>
      <c r="D2798" s="67" t="s">
        <v>20</v>
      </c>
      <c r="E2798" s="85" t="str">
        <f t="shared" si="43"/>
        <v>2007</v>
      </c>
      <c r="F2798" s="71">
        <v>1</v>
      </c>
    </row>
    <row r="2799" spans="1:6" ht="15" customHeight="1">
      <c r="A2799" s="59" t="s">
        <v>59</v>
      </c>
      <c r="B2799" s="63" t="s">
        <v>8113</v>
      </c>
      <c r="C2799" s="6">
        <v>8.74</v>
      </c>
      <c r="D2799" s="67" t="s">
        <v>20</v>
      </c>
      <c r="E2799" s="85" t="str">
        <f t="shared" si="43"/>
        <v>2006</v>
      </c>
      <c r="F2799" s="71">
        <v>25</v>
      </c>
    </row>
    <row r="2800" spans="1:6" ht="15" customHeight="1">
      <c r="A2800" s="86"/>
      <c r="B2800" s="62" t="s">
        <v>8114</v>
      </c>
      <c r="C2800" s="6">
        <v>7.93</v>
      </c>
      <c r="D2800" s="67" t="s">
        <v>20</v>
      </c>
      <c r="E2800" s="85" t="str">
        <f t="shared" si="43"/>
        <v>2011</v>
      </c>
      <c r="F2800" s="71">
        <v>2</v>
      </c>
    </row>
    <row r="2801" spans="1:6" ht="15" customHeight="1">
      <c r="A2801" s="59" t="s">
        <v>40</v>
      </c>
      <c r="B2801" s="63" t="s">
        <v>8115</v>
      </c>
      <c r="C2801" s="6">
        <v>12.56</v>
      </c>
      <c r="D2801" s="67" t="s">
        <v>20</v>
      </c>
      <c r="E2801" s="85" t="str">
        <f t="shared" si="43"/>
        <v>1978</v>
      </c>
      <c r="F2801" s="71">
        <v>22</v>
      </c>
    </row>
    <row r="2802" spans="1:6" ht="15" customHeight="1">
      <c r="A2802" s="59" t="s">
        <v>35</v>
      </c>
      <c r="B2802" s="63" t="s">
        <v>8116</v>
      </c>
      <c r="C2802" s="6">
        <v>11.94</v>
      </c>
      <c r="D2802" s="67" t="s">
        <v>20</v>
      </c>
      <c r="E2802" s="85" t="str">
        <f t="shared" si="43"/>
        <v>2018</v>
      </c>
      <c r="F2802" s="71">
        <v>26</v>
      </c>
    </row>
    <row r="2803" spans="1:6" ht="15" customHeight="1">
      <c r="A2803" s="59" t="s">
        <v>32249</v>
      </c>
      <c r="B2803" s="63" t="s">
        <v>34620</v>
      </c>
      <c r="C2803" s="6">
        <v>9.92</v>
      </c>
      <c r="D2803" s="67" t="s">
        <v>20</v>
      </c>
      <c r="E2803" s="85" t="str">
        <f t="shared" si="43"/>
        <v>2021</v>
      </c>
      <c r="F2803" s="71">
        <v>34</v>
      </c>
    </row>
    <row r="2804" spans="1:6" ht="15" customHeight="1">
      <c r="A2804" s="59" t="s">
        <v>18</v>
      </c>
      <c r="B2804" s="63" t="s">
        <v>8117</v>
      </c>
      <c r="C2804" s="6">
        <v>11.38</v>
      </c>
      <c r="D2804" s="67" t="s">
        <v>20</v>
      </c>
      <c r="E2804" s="85" t="str">
        <f t="shared" si="43"/>
        <v>2012</v>
      </c>
      <c r="F2804" s="71">
        <v>19</v>
      </c>
    </row>
    <row r="2805" spans="1:6" ht="15" customHeight="1">
      <c r="A2805" s="59" t="s">
        <v>40</v>
      </c>
      <c r="B2805" s="63" t="s">
        <v>8118</v>
      </c>
      <c r="C2805" s="6">
        <v>16.64</v>
      </c>
      <c r="D2805" s="67" t="s">
        <v>20</v>
      </c>
      <c r="E2805" s="85" t="str">
        <f t="shared" si="43"/>
        <v>2015</v>
      </c>
      <c r="F2805" s="71">
        <v>7</v>
      </c>
    </row>
    <row r="2806" spans="1:6" ht="15" customHeight="1">
      <c r="A2806" s="59" t="s">
        <v>43</v>
      </c>
      <c r="B2806" s="63" t="s">
        <v>8119</v>
      </c>
      <c r="C2806" s="6">
        <v>8.41</v>
      </c>
      <c r="D2806" s="67" t="s">
        <v>20</v>
      </c>
      <c r="E2806" s="85" t="str">
        <f t="shared" si="43"/>
        <v>2015</v>
      </c>
      <c r="F2806" s="71">
        <v>11</v>
      </c>
    </row>
    <row r="2807" spans="1:6" ht="15" customHeight="1">
      <c r="A2807" s="59" t="s">
        <v>32249</v>
      </c>
      <c r="B2807" s="63" t="s">
        <v>34433</v>
      </c>
      <c r="C2807" s="6">
        <v>10.37</v>
      </c>
      <c r="D2807" s="67" t="s">
        <v>20</v>
      </c>
      <c r="E2807" s="85" t="str">
        <f t="shared" si="43"/>
        <v>2020</v>
      </c>
      <c r="F2807" s="71">
        <v>33</v>
      </c>
    </row>
    <row r="2808" spans="1:6" ht="15" customHeight="1">
      <c r="A2808" s="59" t="s">
        <v>35</v>
      </c>
      <c r="B2808" s="63" t="s">
        <v>8120</v>
      </c>
      <c r="C2808" s="6">
        <v>21.32</v>
      </c>
      <c r="D2808" s="67" t="s">
        <v>20</v>
      </c>
      <c r="E2808" s="85" t="str">
        <f t="shared" si="43"/>
        <v>1996</v>
      </c>
      <c r="F2808" s="71">
        <v>26</v>
      </c>
    </row>
    <row r="2809" spans="1:6" ht="15" customHeight="1">
      <c r="A2809" s="59" t="s">
        <v>37</v>
      </c>
      <c r="B2809" s="63" t="s">
        <v>8121</v>
      </c>
      <c r="C2809" s="6">
        <v>9.44</v>
      </c>
      <c r="D2809" s="67" t="s">
        <v>20</v>
      </c>
      <c r="E2809" s="85" t="str">
        <f t="shared" si="43"/>
        <v>2008</v>
      </c>
      <c r="F2809" s="71">
        <v>15</v>
      </c>
    </row>
    <row r="2810" spans="1:6" ht="15" customHeight="1">
      <c r="A2810" s="59" t="s">
        <v>18</v>
      </c>
      <c r="B2810" s="63" t="s">
        <v>8122</v>
      </c>
      <c r="C2810" s="6">
        <v>19.03</v>
      </c>
      <c r="D2810" s="67" t="s">
        <v>20</v>
      </c>
      <c r="E2810" s="85" t="str">
        <f t="shared" si="43"/>
        <v>2008</v>
      </c>
      <c r="F2810" s="71">
        <v>19</v>
      </c>
    </row>
    <row r="2811" spans="1:6" ht="15" customHeight="1">
      <c r="A2811" s="59" t="s">
        <v>38</v>
      </c>
      <c r="B2811" s="63" t="s">
        <v>8123</v>
      </c>
      <c r="C2811" s="6">
        <v>12.92</v>
      </c>
      <c r="D2811" s="67" t="s">
        <v>20</v>
      </c>
      <c r="E2811" s="85" t="str">
        <f t="shared" si="43"/>
        <v>2016</v>
      </c>
      <c r="F2811" s="71">
        <v>14</v>
      </c>
    </row>
    <row r="2812" spans="1:6" ht="15" customHeight="1">
      <c r="A2812" s="59" t="s">
        <v>27668</v>
      </c>
      <c r="B2812" s="63" t="s">
        <v>27880</v>
      </c>
      <c r="C2812" s="6">
        <v>7.94</v>
      </c>
      <c r="D2812" s="67" t="s">
        <v>20</v>
      </c>
      <c r="E2812" s="85" t="str">
        <f t="shared" si="43"/>
        <v>1968</v>
      </c>
      <c r="F2812" s="71">
        <v>7</v>
      </c>
    </row>
    <row r="2813" spans="1:6" ht="15" customHeight="1">
      <c r="A2813" s="59" t="s">
        <v>40</v>
      </c>
      <c r="B2813" s="63" t="s">
        <v>8124</v>
      </c>
      <c r="C2813" s="6">
        <v>9</v>
      </c>
      <c r="D2813" s="67" t="s">
        <v>20</v>
      </c>
      <c r="E2813" s="85" t="str">
        <f t="shared" si="43"/>
        <v>2017</v>
      </c>
      <c r="F2813" s="71">
        <v>1</v>
      </c>
    </row>
    <row r="2814" spans="1:6" ht="15" customHeight="1">
      <c r="A2814" s="86"/>
      <c r="B2814" s="62" t="s">
        <v>8125</v>
      </c>
      <c r="C2814" s="6">
        <v>9.84</v>
      </c>
      <c r="D2814" s="67" t="s">
        <v>20</v>
      </c>
      <c r="E2814" s="85" t="str">
        <f t="shared" si="43"/>
        <v>2011</v>
      </c>
      <c r="F2814" s="71">
        <v>1</v>
      </c>
    </row>
    <row r="2815" spans="1:6" ht="15" customHeight="1">
      <c r="A2815" s="59" t="s">
        <v>35</v>
      </c>
      <c r="B2815" s="63" t="s">
        <v>8126</v>
      </c>
      <c r="C2815" s="6">
        <v>6.55</v>
      </c>
      <c r="D2815" s="67" t="s">
        <v>20</v>
      </c>
      <c r="E2815" s="85" t="str">
        <f t="shared" si="43"/>
        <v>1986</v>
      </c>
      <c r="F2815" s="71">
        <v>28</v>
      </c>
    </row>
    <row r="2816" spans="1:6" ht="15" customHeight="1">
      <c r="A2816" s="59" t="s">
        <v>35</v>
      </c>
      <c r="B2816" s="63" t="s">
        <v>8127</v>
      </c>
      <c r="C2816" s="6">
        <v>7.94</v>
      </c>
      <c r="D2816" s="67" t="s">
        <v>20</v>
      </c>
      <c r="E2816" s="85" t="str">
        <f t="shared" si="43"/>
        <v>2009</v>
      </c>
      <c r="F2816" s="71">
        <v>26</v>
      </c>
    </row>
    <row r="2817" spans="1:6" ht="15" customHeight="1">
      <c r="A2817" s="59" t="s">
        <v>47</v>
      </c>
      <c r="B2817" s="63" t="s">
        <v>8128</v>
      </c>
      <c r="C2817" s="6">
        <v>6.56</v>
      </c>
      <c r="D2817" s="67" t="s">
        <v>20</v>
      </c>
      <c r="E2817" s="85" t="str">
        <f t="shared" si="43"/>
        <v>2017</v>
      </c>
      <c r="F2817" s="71">
        <v>24</v>
      </c>
    </row>
    <row r="2818" spans="1:6" ht="15" customHeight="1">
      <c r="A2818" s="59" t="s">
        <v>41</v>
      </c>
      <c r="B2818" s="63" t="s">
        <v>8129</v>
      </c>
      <c r="C2818" s="6">
        <v>14.21</v>
      </c>
      <c r="D2818" s="67" t="s">
        <v>20</v>
      </c>
      <c r="E2818" s="85" t="str">
        <f t="shared" si="43"/>
        <v>2001</v>
      </c>
      <c r="F2818" s="71">
        <v>30</v>
      </c>
    </row>
    <row r="2819" spans="1:6" ht="15" customHeight="1">
      <c r="A2819" s="59" t="s">
        <v>40</v>
      </c>
      <c r="B2819" s="63" t="s">
        <v>8130</v>
      </c>
      <c r="C2819" s="6">
        <v>11.16</v>
      </c>
      <c r="D2819" s="67" t="s">
        <v>20</v>
      </c>
      <c r="E2819" s="85" t="str">
        <f t="shared" si="43"/>
        <v>2007</v>
      </c>
      <c r="F2819" s="71">
        <v>23</v>
      </c>
    </row>
    <row r="2820" spans="1:6" ht="15" customHeight="1">
      <c r="A2820" s="59" t="s">
        <v>40</v>
      </c>
      <c r="B2820" s="63" t="s">
        <v>8131</v>
      </c>
      <c r="C2820" s="6">
        <v>23.14</v>
      </c>
      <c r="D2820" s="67" t="s">
        <v>20</v>
      </c>
      <c r="E2820" s="85" t="str">
        <f t="shared" ref="E2820:E2883" si="44">MID(B2820,FIND("(",B2820,1)+1,4)</f>
        <v>2013</v>
      </c>
      <c r="F2820" s="71">
        <v>9</v>
      </c>
    </row>
    <row r="2821" spans="1:6" ht="15" customHeight="1">
      <c r="A2821" s="86"/>
      <c r="B2821" s="63" t="s">
        <v>8132</v>
      </c>
      <c r="C2821" s="6">
        <v>6.12</v>
      </c>
      <c r="D2821" s="67" t="s">
        <v>20</v>
      </c>
      <c r="E2821" s="85" t="str">
        <f t="shared" si="44"/>
        <v>2013</v>
      </c>
      <c r="F2821" s="71">
        <v>1</v>
      </c>
    </row>
    <row r="2822" spans="1:6" ht="15" customHeight="1">
      <c r="A2822" s="59" t="s">
        <v>32249</v>
      </c>
      <c r="B2822" s="63" t="s">
        <v>34621</v>
      </c>
      <c r="C2822" s="6">
        <v>5.36</v>
      </c>
      <c r="D2822" s="67" t="s">
        <v>20</v>
      </c>
      <c r="E2822" s="85" t="str">
        <f t="shared" si="44"/>
        <v>2020</v>
      </c>
      <c r="F2822" s="71">
        <v>34</v>
      </c>
    </row>
    <row r="2823" spans="1:6" ht="15" customHeight="1">
      <c r="A2823" s="59" t="s">
        <v>32249</v>
      </c>
      <c r="B2823" s="63" t="s">
        <v>34622</v>
      </c>
      <c r="C2823" s="6">
        <v>9.4499999999999993</v>
      </c>
      <c r="D2823" s="67" t="s">
        <v>20</v>
      </c>
      <c r="E2823" s="85" t="str">
        <f t="shared" si="44"/>
        <v>2021</v>
      </c>
      <c r="F2823" s="71">
        <v>34</v>
      </c>
    </row>
    <row r="2824" spans="1:6" ht="15" customHeight="1">
      <c r="A2824" s="59" t="s">
        <v>18</v>
      </c>
      <c r="B2824" s="63" t="s">
        <v>8133</v>
      </c>
      <c r="C2824" s="6">
        <v>9.7899999999999991</v>
      </c>
      <c r="D2824" s="67" t="s">
        <v>20</v>
      </c>
      <c r="E2824" s="85" t="str">
        <f t="shared" si="44"/>
        <v>2007</v>
      </c>
      <c r="F2824" s="71">
        <v>17</v>
      </c>
    </row>
    <row r="2825" spans="1:6" ht="15" customHeight="1">
      <c r="A2825" s="86"/>
      <c r="B2825" s="62" t="s">
        <v>8134</v>
      </c>
      <c r="C2825" s="6">
        <v>8.27</v>
      </c>
      <c r="D2825" s="67" t="s">
        <v>20</v>
      </c>
      <c r="E2825" s="85" t="str">
        <f t="shared" si="44"/>
        <v>2011</v>
      </c>
      <c r="F2825" s="71">
        <v>2</v>
      </c>
    </row>
    <row r="2826" spans="1:6" ht="15" customHeight="1">
      <c r="A2826" s="59" t="s">
        <v>18</v>
      </c>
      <c r="B2826" s="63" t="s">
        <v>8135</v>
      </c>
      <c r="C2826" s="6">
        <v>8.41</v>
      </c>
      <c r="D2826" s="67" t="s">
        <v>20</v>
      </c>
      <c r="E2826" s="85" t="str">
        <f t="shared" si="44"/>
        <v>2017</v>
      </c>
      <c r="F2826" s="71">
        <v>20</v>
      </c>
    </row>
    <row r="2827" spans="1:6" ht="15" customHeight="1">
      <c r="A2827" s="59" t="s">
        <v>41</v>
      </c>
      <c r="B2827" s="63" t="s">
        <v>8136</v>
      </c>
      <c r="C2827" s="6">
        <v>12.27</v>
      </c>
      <c r="D2827" s="67" t="s">
        <v>20</v>
      </c>
      <c r="E2827" s="85" t="str">
        <f t="shared" si="44"/>
        <v>2019</v>
      </c>
      <c r="F2827" s="71">
        <v>27</v>
      </c>
    </row>
    <row r="2828" spans="1:6" ht="15" customHeight="1">
      <c r="A2828" s="59" t="s">
        <v>40</v>
      </c>
      <c r="B2828" s="63" t="s">
        <v>8137</v>
      </c>
      <c r="C2828" s="6">
        <v>8.74</v>
      </c>
      <c r="D2828" s="67" t="s">
        <v>20</v>
      </c>
      <c r="E2828" s="85" t="str">
        <f t="shared" si="44"/>
        <v>2017</v>
      </c>
      <c r="F2828" s="71">
        <v>1</v>
      </c>
    </row>
    <row r="2829" spans="1:6" ht="15" customHeight="1">
      <c r="A2829" s="59" t="s">
        <v>59</v>
      </c>
      <c r="B2829" s="63" t="s">
        <v>8138</v>
      </c>
      <c r="C2829" s="6">
        <v>6.55</v>
      </c>
      <c r="D2829" s="67" t="s">
        <v>20</v>
      </c>
      <c r="E2829" s="85" t="str">
        <f t="shared" si="44"/>
        <v>1996</v>
      </c>
      <c r="F2829" s="71">
        <v>25</v>
      </c>
    </row>
    <row r="2830" spans="1:6" ht="15" customHeight="1">
      <c r="A2830" s="59" t="s">
        <v>59</v>
      </c>
      <c r="B2830" s="63" t="s">
        <v>8139</v>
      </c>
      <c r="C2830" s="6">
        <v>8.74</v>
      </c>
      <c r="D2830" s="67" t="s">
        <v>20</v>
      </c>
      <c r="E2830" s="85" t="str">
        <f t="shared" si="44"/>
        <v>1962</v>
      </c>
      <c r="F2830" s="71">
        <v>25</v>
      </c>
    </row>
    <row r="2831" spans="1:6" ht="15" customHeight="1">
      <c r="A2831" s="59" t="s">
        <v>37</v>
      </c>
      <c r="B2831" s="63" t="s">
        <v>8140</v>
      </c>
      <c r="C2831" s="6">
        <v>15.36</v>
      </c>
      <c r="D2831" s="67" t="s">
        <v>20</v>
      </c>
      <c r="E2831" s="85" t="str">
        <f t="shared" si="44"/>
        <v>2006</v>
      </c>
      <c r="F2831" s="71">
        <v>15</v>
      </c>
    </row>
    <row r="2832" spans="1:6" ht="15" customHeight="1">
      <c r="A2832" s="59" t="s">
        <v>37</v>
      </c>
      <c r="B2832" s="63" t="s">
        <v>8141</v>
      </c>
      <c r="C2832" s="6">
        <v>18.989999999999998</v>
      </c>
      <c r="D2832" s="67" t="s">
        <v>20</v>
      </c>
      <c r="E2832" s="85" t="str">
        <f t="shared" si="44"/>
        <v>2011</v>
      </c>
      <c r="F2832" s="71">
        <v>15</v>
      </c>
    </row>
    <row r="2833" spans="1:6" ht="15" customHeight="1">
      <c r="A2833" s="59" t="s">
        <v>40</v>
      </c>
      <c r="B2833" s="63" t="s">
        <v>8142</v>
      </c>
      <c r="C2833" s="6">
        <v>8.8800000000000008</v>
      </c>
      <c r="D2833" s="67" t="s">
        <v>20</v>
      </c>
      <c r="E2833" s="85" t="str">
        <f t="shared" si="44"/>
        <v>2015</v>
      </c>
      <c r="F2833" s="71">
        <v>7</v>
      </c>
    </row>
    <row r="2834" spans="1:6" ht="15" customHeight="1">
      <c r="A2834" s="59" t="s">
        <v>35</v>
      </c>
      <c r="B2834" s="63" t="s">
        <v>8143</v>
      </c>
      <c r="C2834" s="6">
        <v>7.39</v>
      </c>
      <c r="D2834" s="67" t="s">
        <v>20</v>
      </c>
      <c r="E2834" s="85" t="str">
        <f t="shared" si="44"/>
        <v>1998</v>
      </c>
      <c r="F2834" s="71">
        <v>28</v>
      </c>
    </row>
    <row r="2835" spans="1:6" ht="15" customHeight="1">
      <c r="A2835" s="59" t="s">
        <v>40</v>
      </c>
      <c r="B2835" s="63" t="s">
        <v>8144</v>
      </c>
      <c r="C2835" s="6">
        <v>9.19</v>
      </c>
      <c r="D2835" s="67" t="s">
        <v>20</v>
      </c>
      <c r="E2835" s="85" t="str">
        <f t="shared" si="44"/>
        <v>2005</v>
      </c>
      <c r="F2835" s="71">
        <v>23</v>
      </c>
    </row>
    <row r="2836" spans="1:6" ht="15" customHeight="1">
      <c r="A2836" s="59" t="s">
        <v>32249</v>
      </c>
      <c r="B2836" s="63" t="s">
        <v>34434</v>
      </c>
      <c r="C2836" s="6">
        <v>9.75</v>
      </c>
      <c r="D2836" s="67" t="s">
        <v>20</v>
      </c>
      <c r="E2836" s="85" t="str">
        <f t="shared" si="44"/>
        <v>2020</v>
      </c>
      <c r="F2836" s="71">
        <v>33</v>
      </c>
    </row>
    <row r="2837" spans="1:6" ht="15" customHeight="1">
      <c r="A2837" s="59" t="s">
        <v>27668</v>
      </c>
      <c r="B2837" s="63" t="s">
        <v>29807</v>
      </c>
      <c r="C2837" s="6">
        <v>6.54</v>
      </c>
      <c r="D2837" s="67" t="s">
        <v>20</v>
      </c>
      <c r="E2837" s="85" t="str">
        <f t="shared" si="44"/>
        <v>2019</v>
      </c>
      <c r="F2837" s="71">
        <v>32</v>
      </c>
    </row>
    <row r="2838" spans="1:6" ht="15" customHeight="1">
      <c r="A2838" s="59" t="s">
        <v>41</v>
      </c>
      <c r="B2838" s="63" t="s">
        <v>8145</v>
      </c>
      <c r="C2838" s="6">
        <v>7.64</v>
      </c>
      <c r="D2838" s="67" t="s">
        <v>20</v>
      </c>
      <c r="E2838" s="85" t="str">
        <f t="shared" si="44"/>
        <v>1993</v>
      </c>
      <c r="F2838" s="71">
        <v>29</v>
      </c>
    </row>
    <row r="2839" spans="1:6" ht="15" customHeight="1">
      <c r="A2839" s="59" t="s">
        <v>32249</v>
      </c>
      <c r="B2839" s="63" t="s">
        <v>34623</v>
      </c>
      <c r="C2839" s="6">
        <v>7.65</v>
      </c>
      <c r="D2839" s="67" t="s">
        <v>20</v>
      </c>
      <c r="E2839" s="85" t="str">
        <f t="shared" si="44"/>
        <v>2016</v>
      </c>
      <c r="F2839" s="71">
        <v>34</v>
      </c>
    </row>
    <row r="2840" spans="1:6" ht="15" customHeight="1">
      <c r="A2840" s="59" t="s">
        <v>18</v>
      </c>
      <c r="B2840" s="63" t="s">
        <v>8146</v>
      </c>
      <c r="C2840" s="6">
        <v>12.82</v>
      </c>
      <c r="D2840" s="67" t="s">
        <v>20</v>
      </c>
      <c r="E2840" s="85" t="str">
        <f t="shared" si="44"/>
        <v>1992</v>
      </c>
      <c r="F2840" s="71">
        <v>19</v>
      </c>
    </row>
    <row r="2841" spans="1:6" ht="15" customHeight="1">
      <c r="A2841" s="59" t="s">
        <v>38</v>
      </c>
      <c r="B2841" s="63" t="s">
        <v>8147</v>
      </c>
      <c r="C2841" s="6">
        <v>12.69</v>
      </c>
      <c r="D2841" s="67" t="s">
        <v>20</v>
      </c>
      <c r="E2841" s="85" t="str">
        <f t="shared" si="44"/>
        <v>2015</v>
      </c>
      <c r="F2841" s="71">
        <v>14</v>
      </c>
    </row>
    <row r="2842" spans="1:6" ht="15" customHeight="1">
      <c r="A2842" s="59" t="s">
        <v>59</v>
      </c>
      <c r="B2842" s="63" t="s">
        <v>8148</v>
      </c>
      <c r="C2842" s="6">
        <v>31.92</v>
      </c>
      <c r="D2842" s="67" t="s">
        <v>20</v>
      </c>
      <c r="E2842" s="85" t="str">
        <f t="shared" si="44"/>
        <v>2013</v>
      </c>
      <c r="F2842" s="71">
        <v>28</v>
      </c>
    </row>
    <row r="2843" spans="1:6" ht="15" customHeight="1">
      <c r="A2843" s="59" t="s">
        <v>41</v>
      </c>
      <c r="B2843" s="63" t="s">
        <v>8149</v>
      </c>
      <c r="C2843" s="6">
        <v>7.94</v>
      </c>
      <c r="D2843" s="67" t="s">
        <v>20</v>
      </c>
      <c r="E2843" s="85" t="str">
        <f t="shared" si="44"/>
        <v>2018</v>
      </c>
      <c r="F2843" s="71">
        <v>31</v>
      </c>
    </row>
    <row r="2844" spans="1:6" ht="15" customHeight="1">
      <c r="A2844" s="59" t="s">
        <v>40</v>
      </c>
      <c r="B2844" s="63" t="s">
        <v>8150</v>
      </c>
      <c r="C2844" s="6">
        <v>7.95</v>
      </c>
      <c r="D2844" s="67" t="s">
        <v>20</v>
      </c>
      <c r="E2844" s="85" t="str">
        <f t="shared" si="44"/>
        <v>2004</v>
      </c>
      <c r="F2844" s="71">
        <v>21</v>
      </c>
    </row>
    <row r="2845" spans="1:6" ht="15" customHeight="1">
      <c r="A2845" s="59" t="s">
        <v>40</v>
      </c>
      <c r="B2845" s="63" t="s">
        <v>8151</v>
      </c>
      <c r="C2845" s="6">
        <v>7.95</v>
      </c>
      <c r="D2845" s="67" t="s">
        <v>20</v>
      </c>
      <c r="E2845" s="85" t="str">
        <f t="shared" si="44"/>
        <v>2008</v>
      </c>
      <c r="F2845" s="71">
        <v>21</v>
      </c>
    </row>
    <row r="2846" spans="1:6" ht="15" customHeight="1">
      <c r="A2846" s="59" t="s">
        <v>40</v>
      </c>
      <c r="B2846" s="63" t="s">
        <v>8152</v>
      </c>
      <c r="C2846" s="6">
        <v>7.95</v>
      </c>
      <c r="D2846" s="67" t="s">
        <v>20</v>
      </c>
      <c r="E2846" s="85" t="str">
        <f t="shared" si="44"/>
        <v>2011</v>
      </c>
      <c r="F2846" s="71">
        <v>21</v>
      </c>
    </row>
    <row r="2847" spans="1:6" ht="15" customHeight="1">
      <c r="A2847" s="59" t="s">
        <v>27668</v>
      </c>
      <c r="B2847" s="63" t="s">
        <v>29808</v>
      </c>
      <c r="C2847" s="6">
        <v>6.56</v>
      </c>
      <c r="D2847" s="67" t="s">
        <v>20</v>
      </c>
      <c r="E2847" s="85" t="str">
        <f t="shared" si="44"/>
        <v>2019</v>
      </c>
      <c r="F2847" s="71">
        <v>32</v>
      </c>
    </row>
    <row r="2848" spans="1:6" ht="15" customHeight="1">
      <c r="A2848" s="59" t="s">
        <v>27668</v>
      </c>
      <c r="B2848" s="62" t="s">
        <v>27881</v>
      </c>
      <c r="C2848" s="6">
        <v>9.84</v>
      </c>
      <c r="D2848" s="67" t="s">
        <v>20</v>
      </c>
      <c r="E2848" s="85" t="str">
        <f t="shared" si="44"/>
        <v>2019</v>
      </c>
      <c r="F2848" s="71">
        <v>29</v>
      </c>
    </row>
    <row r="2849" spans="1:6" ht="15" customHeight="1">
      <c r="A2849" s="59" t="s">
        <v>40</v>
      </c>
      <c r="B2849" s="63" t="s">
        <v>8153</v>
      </c>
      <c r="C2849" s="6">
        <v>13.21</v>
      </c>
      <c r="D2849" s="67" t="s">
        <v>20</v>
      </c>
      <c r="E2849" s="85" t="str">
        <f t="shared" si="44"/>
        <v>2009</v>
      </c>
      <c r="F2849" s="71">
        <v>23</v>
      </c>
    </row>
    <row r="2850" spans="1:6" ht="15" customHeight="1">
      <c r="A2850" s="86"/>
      <c r="B2850" s="63" t="s">
        <v>29972</v>
      </c>
      <c r="C2850" s="6">
        <v>24.2</v>
      </c>
      <c r="D2850" s="67" t="s">
        <v>20</v>
      </c>
      <c r="E2850" s="85" t="str">
        <f t="shared" si="44"/>
        <v>2001</v>
      </c>
      <c r="F2850" s="71">
        <v>9</v>
      </c>
    </row>
    <row r="2851" spans="1:6" ht="15" customHeight="1">
      <c r="A2851" s="86"/>
      <c r="B2851" s="63" t="s">
        <v>29973</v>
      </c>
      <c r="C2851" s="6">
        <v>24.3</v>
      </c>
      <c r="D2851" s="67" t="s">
        <v>20</v>
      </c>
      <c r="E2851" s="85" t="str">
        <f t="shared" si="44"/>
        <v>2002</v>
      </c>
      <c r="F2851" s="71">
        <v>9</v>
      </c>
    </row>
    <row r="2852" spans="1:6" ht="15" customHeight="1">
      <c r="A2852" s="86"/>
      <c r="B2852" s="63" t="s">
        <v>29974</v>
      </c>
      <c r="C2852" s="6">
        <v>25.2</v>
      </c>
      <c r="D2852" s="67" t="s">
        <v>20</v>
      </c>
      <c r="E2852" s="85" t="str">
        <f t="shared" si="44"/>
        <v>2004</v>
      </c>
      <c r="F2852" s="71">
        <v>9</v>
      </c>
    </row>
    <row r="2853" spans="1:6" ht="15" customHeight="1">
      <c r="A2853" s="86"/>
      <c r="B2853" s="63" t="s">
        <v>29975</v>
      </c>
      <c r="C2853" s="6">
        <v>20.7</v>
      </c>
      <c r="D2853" s="67" t="s">
        <v>20</v>
      </c>
      <c r="E2853" s="85" t="str">
        <f t="shared" si="44"/>
        <v>2005</v>
      </c>
      <c r="F2853" s="71">
        <v>9</v>
      </c>
    </row>
    <row r="2854" spans="1:6" ht="15" customHeight="1">
      <c r="A2854" s="86"/>
      <c r="B2854" s="63" t="s">
        <v>29976</v>
      </c>
      <c r="C2854" s="6">
        <v>23.6</v>
      </c>
      <c r="D2854" s="67" t="s">
        <v>20</v>
      </c>
      <c r="E2854" s="85" t="str">
        <f t="shared" si="44"/>
        <v>2007</v>
      </c>
      <c r="F2854" s="71">
        <v>9</v>
      </c>
    </row>
    <row r="2855" spans="1:6" ht="15" customHeight="1">
      <c r="A2855" s="86"/>
      <c r="B2855" s="63" t="s">
        <v>29977</v>
      </c>
      <c r="C2855" s="6">
        <v>25.4</v>
      </c>
      <c r="D2855" s="67" t="s">
        <v>20</v>
      </c>
      <c r="E2855" s="85" t="str">
        <f t="shared" si="44"/>
        <v>2009</v>
      </c>
      <c r="F2855" s="71">
        <v>9</v>
      </c>
    </row>
    <row r="2856" spans="1:6" ht="15" customHeight="1">
      <c r="A2856" s="86"/>
      <c r="B2856" s="63" t="s">
        <v>29978</v>
      </c>
      <c r="C2856" s="6">
        <v>22</v>
      </c>
      <c r="D2856" s="67" t="s">
        <v>20</v>
      </c>
      <c r="E2856" s="85" t="str">
        <f t="shared" si="44"/>
        <v>2010</v>
      </c>
      <c r="F2856" s="71">
        <v>9</v>
      </c>
    </row>
    <row r="2857" spans="1:6" ht="15" customHeight="1">
      <c r="A2857" s="86"/>
      <c r="B2857" s="63" t="s">
        <v>29979</v>
      </c>
      <c r="C2857" s="6">
        <v>20.7</v>
      </c>
      <c r="D2857" s="67" t="s">
        <v>20</v>
      </c>
      <c r="E2857" s="85" t="str">
        <f t="shared" si="44"/>
        <v>2011</v>
      </c>
      <c r="F2857" s="71">
        <v>9</v>
      </c>
    </row>
    <row r="2858" spans="1:6" ht="15" customHeight="1">
      <c r="A2858" s="86"/>
      <c r="B2858" s="63" t="s">
        <v>33817</v>
      </c>
      <c r="C2858" s="6">
        <v>10.94</v>
      </c>
      <c r="D2858" s="67" t="s">
        <v>20</v>
      </c>
      <c r="E2858" s="85" t="str">
        <f t="shared" si="44"/>
        <v>2001</v>
      </c>
      <c r="F2858" s="71">
        <v>1</v>
      </c>
    </row>
    <row r="2859" spans="1:6" ht="15" customHeight="1">
      <c r="A2859" s="86"/>
      <c r="B2859" s="63" t="s">
        <v>33824</v>
      </c>
      <c r="C2859" s="6">
        <v>13.12</v>
      </c>
      <c r="D2859" s="67" t="s">
        <v>20</v>
      </c>
      <c r="E2859" s="85" t="str">
        <f t="shared" si="44"/>
        <v>2002</v>
      </c>
      <c r="F2859" s="71">
        <v>1</v>
      </c>
    </row>
    <row r="2860" spans="1:6" ht="15" customHeight="1">
      <c r="A2860" s="86"/>
      <c r="B2860" s="63" t="s">
        <v>33818</v>
      </c>
      <c r="C2860" s="6">
        <v>12.32</v>
      </c>
      <c r="D2860" s="67" t="s">
        <v>20</v>
      </c>
      <c r="E2860" s="85" t="str">
        <f t="shared" si="44"/>
        <v>2004</v>
      </c>
      <c r="F2860" s="71">
        <v>1</v>
      </c>
    </row>
    <row r="2861" spans="1:6" ht="15" customHeight="1">
      <c r="A2861" s="86"/>
      <c r="B2861" s="63" t="s">
        <v>33819</v>
      </c>
      <c r="C2861" s="6">
        <v>12.32</v>
      </c>
      <c r="D2861" s="67" t="s">
        <v>20</v>
      </c>
      <c r="E2861" s="85" t="str">
        <f t="shared" si="44"/>
        <v>2005</v>
      </c>
      <c r="F2861" s="71">
        <v>1</v>
      </c>
    </row>
    <row r="2862" spans="1:6" ht="15" customHeight="1">
      <c r="A2862" s="86"/>
      <c r="B2862" s="63" t="s">
        <v>33820</v>
      </c>
      <c r="C2862" s="6">
        <v>12.02</v>
      </c>
      <c r="D2862" s="67" t="s">
        <v>20</v>
      </c>
      <c r="E2862" s="85" t="str">
        <f t="shared" si="44"/>
        <v>2007</v>
      </c>
      <c r="F2862" s="71">
        <v>1</v>
      </c>
    </row>
    <row r="2863" spans="1:6" ht="15" customHeight="1">
      <c r="A2863" s="86"/>
      <c r="B2863" s="63" t="s">
        <v>33821</v>
      </c>
      <c r="C2863" s="6">
        <v>13.12</v>
      </c>
      <c r="D2863" s="67" t="s">
        <v>20</v>
      </c>
      <c r="E2863" s="85" t="str">
        <f t="shared" si="44"/>
        <v>2009</v>
      </c>
      <c r="F2863" s="71">
        <v>1</v>
      </c>
    </row>
    <row r="2864" spans="1:6" ht="15" customHeight="1">
      <c r="A2864" s="86"/>
      <c r="B2864" s="63" t="s">
        <v>33822</v>
      </c>
      <c r="C2864" s="6">
        <v>12.31</v>
      </c>
      <c r="D2864" s="67" t="s">
        <v>20</v>
      </c>
      <c r="E2864" s="85" t="str">
        <f t="shared" si="44"/>
        <v>2010</v>
      </c>
      <c r="F2864" s="71">
        <v>1</v>
      </c>
    </row>
    <row r="2865" spans="1:6" ht="15" customHeight="1">
      <c r="A2865" s="86"/>
      <c r="B2865" s="63" t="s">
        <v>33823</v>
      </c>
      <c r="C2865" s="6">
        <v>10.9</v>
      </c>
      <c r="D2865" s="67" t="s">
        <v>20</v>
      </c>
      <c r="E2865" s="85" t="str">
        <f t="shared" si="44"/>
        <v>2011</v>
      </c>
      <c r="F2865" s="71">
        <v>1</v>
      </c>
    </row>
    <row r="2866" spans="1:6" ht="15" customHeight="1">
      <c r="A2866" s="59" t="s">
        <v>18</v>
      </c>
      <c r="B2866" s="63" t="s">
        <v>8154</v>
      </c>
      <c r="C2866" s="6">
        <v>7.92</v>
      </c>
      <c r="D2866" s="67" t="s">
        <v>20</v>
      </c>
      <c r="E2866" s="85" t="str">
        <f t="shared" si="44"/>
        <v>2005</v>
      </c>
      <c r="F2866" s="71">
        <v>19</v>
      </c>
    </row>
    <row r="2867" spans="1:6" ht="15" customHeight="1">
      <c r="A2867" s="59" t="s">
        <v>27668</v>
      </c>
      <c r="B2867" s="63" t="s">
        <v>29762</v>
      </c>
      <c r="C2867" s="6">
        <v>10.91</v>
      </c>
      <c r="D2867" s="67" t="s">
        <v>20</v>
      </c>
      <c r="E2867" s="85" t="str">
        <f t="shared" si="44"/>
        <v>2002</v>
      </c>
      <c r="F2867" s="71">
        <v>31</v>
      </c>
    </row>
    <row r="2868" spans="1:6" ht="15" customHeight="1">
      <c r="A2868" s="59" t="s">
        <v>27668</v>
      </c>
      <c r="B2868" s="63" t="s">
        <v>27882</v>
      </c>
      <c r="C2868" s="6">
        <v>7.65</v>
      </c>
      <c r="D2868" s="67" t="s">
        <v>20</v>
      </c>
      <c r="E2868" s="85" t="str">
        <f t="shared" si="44"/>
        <v>1950</v>
      </c>
      <c r="F2868" s="71">
        <v>7</v>
      </c>
    </row>
    <row r="2869" spans="1:6" ht="15" customHeight="1">
      <c r="A2869" s="59" t="s">
        <v>35</v>
      </c>
      <c r="B2869" s="63" t="s">
        <v>8155</v>
      </c>
      <c r="C2869" s="6">
        <v>18.23</v>
      </c>
      <c r="D2869" s="67" t="s">
        <v>20</v>
      </c>
      <c r="E2869" s="85" t="str">
        <f t="shared" si="44"/>
        <v>1950</v>
      </c>
      <c r="F2869" s="71">
        <v>28</v>
      </c>
    </row>
    <row r="2870" spans="1:6" ht="15" customHeight="1">
      <c r="A2870" s="59" t="s">
        <v>59</v>
      </c>
      <c r="B2870" s="63" t="s">
        <v>8156</v>
      </c>
      <c r="C2870" s="6">
        <v>7.95</v>
      </c>
      <c r="D2870" s="67" t="s">
        <v>20</v>
      </c>
      <c r="E2870" s="85" t="str">
        <f t="shared" si="44"/>
        <v>2013</v>
      </c>
      <c r="F2870" s="71">
        <v>25</v>
      </c>
    </row>
    <row r="2871" spans="1:6" ht="15" customHeight="1">
      <c r="A2871" s="59" t="s">
        <v>32249</v>
      </c>
      <c r="B2871" s="63" t="s">
        <v>34624</v>
      </c>
      <c r="C2871" s="6">
        <v>6.56</v>
      </c>
      <c r="D2871" s="67" t="s">
        <v>20</v>
      </c>
      <c r="E2871" s="85" t="str">
        <f t="shared" si="44"/>
        <v>2013</v>
      </c>
      <c r="F2871" s="71">
        <v>34</v>
      </c>
    </row>
    <row r="2872" spans="1:6" ht="15" customHeight="1">
      <c r="A2872" s="59" t="s">
        <v>27668</v>
      </c>
      <c r="B2872" s="63" t="s">
        <v>29809</v>
      </c>
      <c r="C2872" s="6">
        <v>7.64</v>
      </c>
      <c r="D2872" s="67" t="s">
        <v>20</v>
      </c>
      <c r="E2872" s="85" t="str">
        <f t="shared" si="44"/>
        <v>2019</v>
      </c>
      <c r="F2872" s="71">
        <v>32</v>
      </c>
    </row>
    <row r="2873" spans="1:6" ht="15" customHeight="1">
      <c r="A2873" s="59" t="s">
        <v>27668</v>
      </c>
      <c r="B2873" s="63" t="s">
        <v>27883</v>
      </c>
      <c r="C2873" s="6">
        <v>11.54</v>
      </c>
      <c r="D2873" s="67" t="s">
        <v>20</v>
      </c>
      <c r="E2873" s="85" t="str">
        <f t="shared" si="44"/>
        <v>2013</v>
      </c>
      <c r="F2873" s="71">
        <v>7</v>
      </c>
    </row>
    <row r="2874" spans="1:6" ht="15" customHeight="1">
      <c r="A2874" s="59" t="s">
        <v>27668</v>
      </c>
      <c r="B2874" s="63" t="s">
        <v>27884</v>
      </c>
      <c r="C2874" s="6">
        <v>6.56</v>
      </c>
      <c r="D2874" s="67" t="s">
        <v>20</v>
      </c>
      <c r="E2874" s="85" t="str">
        <f t="shared" si="44"/>
        <v>2013</v>
      </c>
      <c r="F2874" s="71">
        <v>7</v>
      </c>
    </row>
    <row r="2875" spans="1:6" ht="15" customHeight="1">
      <c r="A2875" s="59" t="s">
        <v>47</v>
      </c>
      <c r="B2875" s="63" t="s">
        <v>8157</v>
      </c>
      <c r="C2875" s="6">
        <v>6.56</v>
      </c>
      <c r="D2875" s="67" t="s">
        <v>20</v>
      </c>
      <c r="E2875" s="85" t="str">
        <f t="shared" si="44"/>
        <v>2016</v>
      </c>
      <c r="F2875" s="71">
        <v>23</v>
      </c>
    </row>
    <row r="2876" spans="1:6" ht="15" customHeight="1">
      <c r="A2876" s="86"/>
      <c r="B2876" s="62" t="s">
        <v>8158</v>
      </c>
      <c r="C2876" s="6">
        <v>9.2799999999999994</v>
      </c>
      <c r="D2876" s="67" t="s">
        <v>20</v>
      </c>
      <c r="E2876" s="85" t="str">
        <f t="shared" si="44"/>
        <v>2011</v>
      </c>
      <c r="F2876" s="71">
        <v>1</v>
      </c>
    </row>
    <row r="2877" spans="1:6" ht="15" customHeight="1">
      <c r="A2877" s="59" t="s">
        <v>40</v>
      </c>
      <c r="B2877" s="63" t="s">
        <v>8159</v>
      </c>
      <c r="C2877" s="6">
        <v>6.55</v>
      </c>
      <c r="D2877" s="67" t="s">
        <v>20</v>
      </c>
      <c r="E2877" s="85" t="str">
        <f t="shared" si="44"/>
        <v>2015</v>
      </c>
      <c r="F2877" s="71">
        <v>7</v>
      </c>
    </row>
    <row r="2878" spans="1:6" ht="15" customHeight="1">
      <c r="A2878" s="59" t="s">
        <v>27668</v>
      </c>
      <c r="B2878" s="63" t="s">
        <v>27885</v>
      </c>
      <c r="C2878" s="6">
        <v>13.22</v>
      </c>
      <c r="D2878" s="67" t="s">
        <v>20</v>
      </c>
      <c r="E2878" s="85" t="str">
        <f t="shared" si="44"/>
        <v>2004</v>
      </c>
      <c r="F2878" s="71">
        <v>7</v>
      </c>
    </row>
    <row r="2879" spans="1:6" ht="15" customHeight="1">
      <c r="A2879" s="59" t="s">
        <v>47</v>
      </c>
      <c r="B2879" s="63" t="s">
        <v>8160</v>
      </c>
      <c r="C2879" s="6">
        <v>6.56</v>
      </c>
      <c r="D2879" s="67" t="s">
        <v>20</v>
      </c>
      <c r="E2879" s="85" t="str">
        <f t="shared" si="44"/>
        <v>2018</v>
      </c>
      <c r="F2879" s="71">
        <v>24</v>
      </c>
    </row>
    <row r="2880" spans="1:6" ht="15" customHeight="1">
      <c r="A2880" s="59" t="s">
        <v>59</v>
      </c>
      <c r="B2880" s="63" t="s">
        <v>8161</v>
      </c>
      <c r="C2880" s="6">
        <v>7.94</v>
      </c>
      <c r="D2880" s="67" t="s">
        <v>20</v>
      </c>
      <c r="E2880" s="85" t="str">
        <f t="shared" si="44"/>
        <v>2011</v>
      </c>
      <c r="F2880" s="71">
        <v>25</v>
      </c>
    </row>
    <row r="2881" spans="1:6" ht="15" customHeight="1">
      <c r="A2881" s="59" t="s">
        <v>59</v>
      </c>
      <c r="B2881" s="63" t="s">
        <v>8162</v>
      </c>
      <c r="C2881" s="6">
        <v>13.12</v>
      </c>
      <c r="D2881" s="67" t="s">
        <v>20</v>
      </c>
      <c r="E2881" s="85" t="str">
        <f t="shared" si="44"/>
        <v>2004</v>
      </c>
      <c r="F2881" s="71">
        <v>26</v>
      </c>
    </row>
    <row r="2882" spans="1:6" ht="15" customHeight="1">
      <c r="A2882" s="86"/>
      <c r="B2882" s="62" t="s">
        <v>8163</v>
      </c>
      <c r="C2882" s="6">
        <v>4.37</v>
      </c>
      <c r="D2882" s="67" t="s">
        <v>20</v>
      </c>
      <c r="E2882" s="85" t="str">
        <f t="shared" si="44"/>
        <v>2009</v>
      </c>
      <c r="F2882" s="71">
        <v>1</v>
      </c>
    </row>
    <row r="2883" spans="1:6" ht="15" customHeight="1">
      <c r="A2883" s="59" t="s">
        <v>59</v>
      </c>
      <c r="B2883" s="63" t="s">
        <v>8164</v>
      </c>
      <c r="C2883" s="6">
        <v>9.83</v>
      </c>
      <c r="D2883" s="67" t="s">
        <v>20</v>
      </c>
      <c r="E2883" s="85" t="str">
        <f t="shared" si="44"/>
        <v>2001</v>
      </c>
      <c r="F2883" s="71">
        <v>25</v>
      </c>
    </row>
    <row r="2884" spans="1:6" ht="15" customHeight="1">
      <c r="A2884" s="59" t="s">
        <v>59</v>
      </c>
      <c r="B2884" s="63" t="s">
        <v>8165</v>
      </c>
      <c r="C2884" s="6">
        <v>6.56</v>
      </c>
      <c r="D2884" s="67" t="s">
        <v>20</v>
      </c>
      <c r="E2884" s="85" t="str">
        <f t="shared" ref="E2884:E2947" si="45">MID(B2884,FIND("(",B2884,1)+1,4)</f>
        <v>2018</v>
      </c>
      <c r="F2884" s="71">
        <v>25</v>
      </c>
    </row>
    <row r="2885" spans="1:6" ht="15" customHeight="1">
      <c r="A2885" s="59" t="s">
        <v>27668</v>
      </c>
      <c r="B2885" s="63" t="s">
        <v>27886</v>
      </c>
      <c r="C2885" s="6">
        <v>7.65</v>
      </c>
      <c r="D2885" s="67" t="s">
        <v>20</v>
      </c>
      <c r="E2885" s="85" t="str">
        <f t="shared" si="45"/>
        <v>2016</v>
      </c>
      <c r="F2885" s="71">
        <v>10</v>
      </c>
    </row>
    <row r="2886" spans="1:6" ht="15" customHeight="1">
      <c r="A2886" s="59" t="s">
        <v>40</v>
      </c>
      <c r="B2886" s="63" t="s">
        <v>8166</v>
      </c>
      <c r="C2886" s="6">
        <v>35.54</v>
      </c>
      <c r="D2886" s="67" t="s">
        <v>20</v>
      </c>
      <c r="E2886" s="85" t="str">
        <f t="shared" si="45"/>
        <v>1995</v>
      </c>
      <c r="F2886" s="71">
        <v>21</v>
      </c>
    </row>
    <row r="2887" spans="1:6" ht="15" customHeight="1">
      <c r="A2887" s="59" t="s">
        <v>37</v>
      </c>
      <c r="B2887" s="63" t="s">
        <v>8167</v>
      </c>
      <c r="C2887" s="6">
        <v>13.11</v>
      </c>
      <c r="D2887" s="67" t="s">
        <v>20</v>
      </c>
      <c r="E2887" s="85" t="str">
        <f t="shared" si="45"/>
        <v>1995</v>
      </c>
      <c r="F2887" s="71">
        <v>16</v>
      </c>
    </row>
    <row r="2888" spans="1:6" ht="15" customHeight="1">
      <c r="A2888" s="59" t="s">
        <v>43</v>
      </c>
      <c r="B2888" s="63" t="s">
        <v>8168</v>
      </c>
      <c r="C2888" s="6">
        <v>10.93</v>
      </c>
      <c r="D2888" s="67" t="s">
        <v>20</v>
      </c>
      <c r="E2888" s="85" t="str">
        <f t="shared" si="45"/>
        <v>1995</v>
      </c>
      <c r="F2888" s="71">
        <v>12</v>
      </c>
    </row>
    <row r="2889" spans="1:6" ht="15" customHeight="1">
      <c r="A2889" s="86"/>
      <c r="B2889" s="63" t="s">
        <v>8169</v>
      </c>
      <c r="C2889" s="6">
        <v>8.26</v>
      </c>
      <c r="D2889" s="67" t="s">
        <v>20</v>
      </c>
      <c r="E2889" s="85" t="str">
        <f t="shared" si="45"/>
        <v>1995</v>
      </c>
      <c r="F2889" s="71">
        <v>13</v>
      </c>
    </row>
    <row r="2890" spans="1:6" ht="15" customHeight="1">
      <c r="A2890" s="59" t="s">
        <v>59</v>
      </c>
      <c r="B2890" s="63" t="s">
        <v>8170</v>
      </c>
      <c r="C2890" s="6">
        <v>9.84</v>
      </c>
      <c r="D2890" s="67" t="s">
        <v>20</v>
      </c>
      <c r="E2890" s="85" t="str">
        <f t="shared" si="45"/>
        <v>1988</v>
      </c>
      <c r="F2890" s="71">
        <v>25</v>
      </c>
    </row>
    <row r="2891" spans="1:6" ht="15" customHeight="1">
      <c r="A2891" s="59" t="s">
        <v>32249</v>
      </c>
      <c r="B2891" s="63" t="s">
        <v>33433</v>
      </c>
      <c r="C2891" s="6">
        <v>9.81</v>
      </c>
      <c r="D2891" s="67" t="s">
        <v>20</v>
      </c>
      <c r="E2891" s="85" t="str">
        <f t="shared" si="45"/>
        <v>1943</v>
      </c>
      <c r="F2891" s="71">
        <v>33</v>
      </c>
    </row>
    <row r="2892" spans="1:6" ht="15" customHeight="1">
      <c r="A2892" s="86"/>
      <c r="B2892" s="63" t="s">
        <v>8171</v>
      </c>
      <c r="C2892" s="6">
        <v>8.6999999999999993</v>
      </c>
      <c r="D2892" s="67" t="s">
        <v>20</v>
      </c>
      <c r="E2892" s="85" t="str">
        <f t="shared" si="45"/>
        <v>2014</v>
      </c>
      <c r="F2892" s="71">
        <v>10</v>
      </c>
    </row>
    <row r="2893" spans="1:6" ht="15" customHeight="1">
      <c r="A2893" s="86"/>
      <c r="B2893" s="63" t="s">
        <v>8172</v>
      </c>
      <c r="C2893" s="6">
        <v>19.510000000000002</v>
      </c>
      <c r="D2893" s="67" t="s">
        <v>20</v>
      </c>
      <c r="E2893" s="85" t="str">
        <f t="shared" si="45"/>
        <v>2014</v>
      </c>
      <c r="F2893" s="71">
        <v>10</v>
      </c>
    </row>
    <row r="2894" spans="1:6" ht="15" customHeight="1">
      <c r="A2894" s="59" t="s">
        <v>32249</v>
      </c>
      <c r="B2894" s="63" t="s">
        <v>34625</v>
      </c>
      <c r="C2894" s="6">
        <v>6.55</v>
      </c>
      <c r="D2894" s="67" t="s">
        <v>20</v>
      </c>
      <c r="E2894" s="85" t="str">
        <f t="shared" si="45"/>
        <v>2014</v>
      </c>
      <c r="F2894" s="71">
        <v>34</v>
      </c>
    </row>
    <row r="2895" spans="1:6" ht="15" customHeight="1">
      <c r="A2895" s="59" t="s">
        <v>40</v>
      </c>
      <c r="B2895" s="63" t="s">
        <v>8173</v>
      </c>
      <c r="C2895" s="6">
        <v>9.1300000000000008</v>
      </c>
      <c r="D2895" s="67" t="s">
        <v>20</v>
      </c>
      <c r="E2895" s="85" t="str">
        <f t="shared" si="45"/>
        <v>1994</v>
      </c>
      <c r="F2895" s="71">
        <v>2</v>
      </c>
    </row>
    <row r="2896" spans="1:6" ht="15" customHeight="1">
      <c r="A2896" s="86"/>
      <c r="B2896" s="63" t="s">
        <v>8174</v>
      </c>
      <c r="C2896" s="6">
        <v>6.56</v>
      </c>
      <c r="D2896" s="67" t="s">
        <v>20</v>
      </c>
      <c r="E2896" s="85" t="str">
        <f t="shared" si="45"/>
        <v>2014</v>
      </c>
      <c r="F2896" s="71">
        <v>10</v>
      </c>
    </row>
    <row r="2897" spans="1:6" ht="15" customHeight="1">
      <c r="A2897" s="59" t="s">
        <v>59</v>
      </c>
      <c r="B2897" s="63" t="s">
        <v>8175</v>
      </c>
      <c r="C2897" s="6">
        <v>15.3</v>
      </c>
      <c r="D2897" s="67" t="s">
        <v>20</v>
      </c>
      <c r="E2897" s="85" t="str">
        <f t="shared" si="45"/>
        <v>1980</v>
      </c>
      <c r="F2897" s="71">
        <v>25</v>
      </c>
    </row>
    <row r="2898" spans="1:6" ht="15" customHeight="1">
      <c r="A2898" s="59" t="s">
        <v>27668</v>
      </c>
      <c r="B2898" s="63" t="s">
        <v>27887</v>
      </c>
      <c r="C2898" s="6">
        <v>8.74</v>
      </c>
      <c r="D2898" s="67" t="s">
        <v>20</v>
      </c>
      <c r="E2898" s="85" t="str">
        <f t="shared" si="45"/>
        <v>1981</v>
      </c>
      <c r="F2898" s="71">
        <v>10</v>
      </c>
    </row>
    <row r="2899" spans="1:6" ht="15" customHeight="1">
      <c r="A2899" s="59" t="s">
        <v>59</v>
      </c>
      <c r="B2899" s="63" t="s">
        <v>8176</v>
      </c>
      <c r="C2899" s="6">
        <v>8.75</v>
      </c>
      <c r="D2899" s="67" t="s">
        <v>20</v>
      </c>
      <c r="E2899" s="85" t="str">
        <f t="shared" si="45"/>
        <v>2018</v>
      </c>
      <c r="F2899" s="71">
        <v>25</v>
      </c>
    </row>
    <row r="2900" spans="1:6" ht="15" customHeight="1">
      <c r="A2900" s="59" t="s">
        <v>43</v>
      </c>
      <c r="B2900" s="63" t="s">
        <v>8177</v>
      </c>
      <c r="C2900" s="6">
        <v>10.59</v>
      </c>
      <c r="D2900" s="67" t="s">
        <v>20</v>
      </c>
      <c r="E2900" s="85" t="str">
        <f t="shared" si="45"/>
        <v>2014</v>
      </c>
      <c r="F2900" s="71">
        <v>12</v>
      </c>
    </row>
    <row r="2901" spans="1:6" ht="15" customHeight="1">
      <c r="A2901" s="59" t="s">
        <v>40</v>
      </c>
      <c r="B2901" s="63" t="s">
        <v>8178</v>
      </c>
      <c r="C2901" s="6">
        <v>9.4</v>
      </c>
      <c r="D2901" s="67" t="s">
        <v>20</v>
      </c>
      <c r="E2901" s="85" t="str">
        <f t="shared" si="45"/>
        <v>2015</v>
      </c>
      <c r="F2901" s="71">
        <v>7</v>
      </c>
    </row>
    <row r="2902" spans="1:6" ht="15" customHeight="1">
      <c r="A2902" s="59" t="s">
        <v>35</v>
      </c>
      <c r="B2902" s="63" t="s">
        <v>8179</v>
      </c>
      <c r="C2902" s="6">
        <v>15.29</v>
      </c>
      <c r="D2902" s="67" t="s">
        <v>20</v>
      </c>
      <c r="E2902" s="85" t="str">
        <f t="shared" si="45"/>
        <v>2003</v>
      </c>
      <c r="F2902" s="71">
        <v>29</v>
      </c>
    </row>
    <row r="2903" spans="1:6" ht="15" customHeight="1">
      <c r="A2903" s="59" t="s">
        <v>27668</v>
      </c>
      <c r="B2903" s="63" t="s">
        <v>27888</v>
      </c>
      <c r="C2903" s="6">
        <v>10.95</v>
      </c>
      <c r="D2903" s="67" t="s">
        <v>20</v>
      </c>
      <c r="E2903" s="85" t="str">
        <f t="shared" si="45"/>
        <v>2015</v>
      </c>
      <c r="F2903" s="71">
        <v>7</v>
      </c>
    </row>
    <row r="2904" spans="1:6" ht="15" customHeight="1">
      <c r="A2904" s="59" t="s">
        <v>36</v>
      </c>
      <c r="B2904" s="63" t="s">
        <v>8180</v>
      </c>
      <c r="C2904" s="6">
        <v>6.56</v>
      </c>
      <c r="D2904" s="67" t="s">
        <v>20</v>
      </c>
      <c r="E2904" s="85" t="str">
        <f t="shared" si="45"/>
        <v>2015</v>
      </c>
      <c r="F2904" s="71">
        <v>13</v>
      </c>
    </row>
    <row r="2905" spans="1:6" ht="15" customHeight="1">
      <c r="A2905" s="59" t="s">
        <v>32249</v>
      </c>
      <c r="B2905" s="63" t="s">
        <v>34435</v>
      </c>
      <c r="C2905" s="6">
        <v>9.98</v>
      </c>
      <c r="D2905" s="67" t="s">
        <v>20</v>
      </c>
      <c r="E2905" s="85" t="str">
        <f t="shared" si="45"/>
        <v>2020</v>
      </c>
      <c r="F2905" s="71">
        <v>33</v>
      </c>
    </row>
    <row r="2906" spans="1:6" ht="15" customHeight="1">
      <c r="A2906" s="59" t="s">
        <v>36</v>
      </c>
      <c r="B2906" s="63" t="s">
        <v>8181</v>
      </c>
      <c r="C2906" s="6">
        <v>4.3600000000000003</v>
      </c>
      <c r="D2906" s="67" t="s">
        <v>20</v>
      </c>
      <c r="E2906" s="85" t="str">
        <f t="shared" si="45"/>
        <v>2015</v>
      </c>
      <c r="F2906" s="71">
        <v>13</v>
      </c>
    </row>
    <row r="2907" spans="1:6" ht="15" customHeight="1">
      <c r="A2907" s="86"/>
      <c r="B2907" s="63" t="s">
        <v>8182</v>
      </c>
      <c r="C2907" s="6">
        <v>6.55</v>
      </c>
      <c r="D2907" s="67" t="s">
        <v>20</v>
      </c>
      <c r="E2907" s="85" t="str">
        <f t="shared" si="45"/>
        <v>2013</v>
      </c>
      <c r="F2907" s="71">
        <v>8</v>
      </c>
    </row>
    <row r="2908" spans="1:6" ht="15" customHeight="1">
      <c r="A2908" s="59" t="s">
        <v>35</v>
      </c>
      <c r="B2908" s="63" t="s">
        <v>8183</v>
      </c>
      <c r="C2908" s="6">
        <v>9.58</v>
      </c>
      <c r="D2908" s="67" t="s">
        <v>20</v>
      </c>
      <c r="E2908" s="85" t="str">
        <f t="shared" si="45"/>
        <v>2018</v>
      </c>
      <c r="F2908" s="71">
        <v>26</v>
      </c>
    </row>
    <row r="2909" spans="1:6" ht="15" customHeight="1">
      <c r="A2909" s="59" t="s">
        <v>27668</v>
      </c>
      <c r="B2909" s="63" t="s">
        <v>29810</v>
      </c>
      <c r="C2909" s="6">
        <v>8.74</v>
      </c>
      <c r="D2909" s="67" t="s">
        <v>20</v>
      </c>
      <c r="E2909" s="85" t="str">
        <f t="shared" si="45"/>
        <v>2019</v>
      </c>
      <c r="F2909" s="71">
        <v>32</v>
      </c>
    </row>
    <row r="2910" spans="1:6" ht="15" customHeight="1">
      <c r="A2910" s="59" t="s">
        <v>37</v>
      </c>
      <c r="B2910" s="63" t="s">
        <v>8184</v>
      </c>
      <c r="C2910" s="6">
        <v>23.92</v>
      </c>
      <c r="D2910" s="67" t="s">
        <v>20</v>
      </c>
      <c r="E2910" s="85" t="str">
        <f t="shared" si="45"/>
        <v>2016</v>
      </c>
      <c r="F2910" s="71">
        <v>16</v>
      </c>
    </row>
    <row r="2911" spans="1:6" ht="15" customHeight="1">
      <c r="A2911" s="59" t="s">
        <v>38</v>
      </c>
      <c r="B2911" s="63" t="s">
        <v>8185</v>
      </c>
      <c r="C2911" s="6">
        <v>13.34</v>
      </c>
      <c r="D2911" s="67" t="s">
        <v>20</v>
      </c>
      <c r="E2911" s="85" t="str">
        <f t="shared" si="45"/>
        <v>2016</v>
      </c>
      <c r="F2911" s="71">
        <v>14</v>
      </c>
    </row>
    <row r="2912" spans="1:6" ht="15" customHeight="1">
      <c r="A2912" s="59" t="s">
        <v>32249</v>
      </c>
      <c r="B2912" s="63" t="s">
        <v>33353</v>
      </c>
      <c r="C2912" s="6">
        <v>7.65</v>
      </c>
      <c r="D2912" s="67" t="s">
        <v>20</v>
      </c>
      <c r="E2912" s="85" t="str">
        <f t="shared" si="45"/>
        <v>2016</v>
      </c>
      <c r="F2912" s="71">
        <v>33</v>
      </c>
    </row>
    <row r="2913" spans="1:6" ht="15" customHeight="1">
      <c r="A2913" s="86"/>
      <c r="B2913" s="63" t="s">
        <v>8186</v>
      </c>
      <c r="C2913" s="6">
        <v>28.78</v>
      </c>
      <c r="D2913" s="67" t="s">
        <v>20</v>
      </c>
      <c r="E2913" s="85" t="str">
        <f t="shared" si="45"/>
        <v>2004</v>
      </c>
      <c r="F2913" s="71">
        <v>9</v>
      </c>
    </row>
    <row r="2914" spans="1:6" ht="15" customHeight="1">
      <c r="A2914" s="86"/>
      <c r="B2914" s="63" t="s">
        <v>8187</v>
      </c>
      <c r="C2914" s="6">
        <v>16.600000000000001</v>
      </c>
      <c r="D2914" s="67" t="s">
        <v>20</v>
      </c>
      <c r="E2914" s="85" t="str">
        <f t="shared" si="45"/>
        <v>2004</v>
      </c>
      <c r="F2914" s="71">
        <v>9</v>
      </c>
    </row>
    <row r="2915" spans="1:6" ht="15" customHeight="1">
      <c r="A2915" s="59" t="s">
        <v>41</v>
      </c>
      <c r="B2915" s="63" t="s">
        <v>8188</v>
      </c>
      <c r="C2915" s="6">
        <v>9.84</v>
      </c>
      <c r="D2915" s="67" t="s">
        <v>20</v>
      </c>
      <c r="E2915" s="85" t="str">
        <f t="shared" si="45"/>
        <v>2004</v>
      </c>
      <c r="F2915" s="71">
        <v>23</v>
      </c>
    </row>
    <row r="2916" spans="1:6" ht="15" customHeight="1">
      <c r="A2916" s="86"/>
      <c r="B2916" s="63" t="s">
        <v>8189</v>
      </c>
      <c r="C2916" s="6">
        <v>22.29</v>
      </c>
      <c r="D2916" s="67" t="s">
        <v>20</v>
      </c>
      <c r="E2916" s="85" t="str">
        <f t="shared" si="45"/>
        <v>2008</v>
      </c>
      <c r="F2916" s="71">
        <v>9</v>
      </c>
    </row>
    <row r="2917" spans="1:6" ht="15" customHeight="1">
      <c r="A2917" s="86"/>
      <c r="B2917" s="63" t="s">
        <v>8190</v>
      </c>
      <c r="C2917" s="6">
        <v>9.23</v>
      </c>
      <c r="D2917" s="67" t="s">
        <v>20</v>
      </c>
      <c r="E2917" s="85" t="str">
        <f t="shared" si="45"/>
        <v>2008</v>
      </c>
      <c r="F2917" s="71">
        <v>9</v>
      </c>
    </row>
    <row r="2918" spans="1:6" ht="15" customHeight="1">
      <c r="A2918" s="59" t="s">
        <v>41</v>
      </c>
      <c r="B2918" s="63" t="s">
        <v>8191</v>
      </c>
      <c r="C2918" s="6">
        <v>29.03</v>
      </c>
      <c r="D2918" s="67" t="s">
        <v>20</v>
      </c>
      <c r="E2918" s="85" t="str">
        <f t="shared" si="45"/>
        <v>2019</v>
      </c>
      <c r="F2918" s="71">
        <v>31</v>
      </c>
    </row>
    <row r="2919" spans="1:6" ht="15" customHeight="1">
      <c r="A2919" s="59" t="s">
        <v>41</v>
      </c>
      <c r="B2919" s="63" t="s">
        <v>8192</v>
      </c>
      <c r="C2919" s="6">
        <v>13.61</v>
      </c>
      <c r="D2919" s="67" t="s">
        <v>20</v>
      </c>
      <c r="E2919" s="85" t="str">
        <f t="shared" si="45"/>
        <v>2019</v>
      </c>
      <c r="F2919" s="71">
        <v>31</v>
      </c>
    </row>
    <row r="2920" spans="1:6" ht="15" customHeight="1">
      <c r="A2920" s="59" t="s">
        <v>40</v>
      </c>
      <c r="B2920" s="63" t="s">
        <v>8193</v>
      </c>
      <c r="C2920" s="6">
        <v>7.64</v>
      </c>
      <c r="D2920" s="67" t="s">
        <v>20</v>
      </c>
      <c r="E2920" s="85" t="str">
        <f t="shared" si="45"/>
        <v>2014</v>
      </c>
      <c r="F2920" s="71">
        <v>23</v>
      </c>
    </row>
    <row r="2921" spans="1:6" ht="15" customHeight="1">
      <c r="A2921" s="59" t="s">
        <v>43</v>
      </c>
      <c r="B2921" s="63" t="s">
        <v>8194</v>
      </c>
      <c r="C2921" s="6">
        <v>5.46</v>
      </c>
      <c r="D2921" s="67" t="s">
        <v>20</v>
      </c>
      <c r="E2921" s="85" t="str">
        <f t="shared" si="45"/>
        <v>2015</v>
      </c>
      <c r="F2921" s="71">
        <v>11</v>
      </c>
    </row>
    <row r="2922" spans="1:6" ht="15" customHeight="1">
      <c r="A2922" s="59" t="s">
        <v>41</v>
      </c>
      <c r="B2922" s="63" t="s">
        <v>8195</v>
      </c>
      <c r="C2922" s="6">
        <v>9.83</v>
      </c>
      <c r="D2922" s="67" t="s">
        <v>20</v>
      </c>
      <c r="E2922" s="85" t="str">
        <f t="shared" si="45"/>
        <v>1990</v>
      </c>
      <c r="F2922" s="71">
        <v>23</v>
      </c>
    </row>
    <row r="2923" spans="1:6" ht="15" customHeight="1">
      <c r="A2923" s="59" t="s">
        <v>40</v>
      </c>
      <c r="B2923" s="63" t="s">
        <v>8196</v>
      </c>
      <c r="C2923" s="6">
        <v>8.75</v>
      </c>
      <c r="D2923" s="67" t="s">
        <v>20</v>
      </c>
      <c r="E2923" s="85" t="str">
        <f t="shared" si="45"/>
        <v>1986</v>
      </c>
      <c r="F2923" s="71">
        <v>23</v>
      </c>
    </row>
    <row r="2924" spans="1:6" ht="15" customHeight="1">
      <c r="A2924" s="86"/>
      <c r="B2924" s="62" t="s">
        <v>8197</v>
      </c>
      <c r="C2924" s="6">
        <v>8.7200000000000006</v>
      </c>
      <c r="D2924" s="67" t="s">
        <v>20</v>
      </c>
      <c r="E2924" s="85" t="str">
        <f t="shared" si="45"/>
        <v>2010</v>
      </c>
      <c r="F2924" s="71">
        <v>1</v>
      </c>
    </row>
    <row r="2925" spans="1:6" ht="15" customHeight="1">
      <c r="A2925" s="59" t="s">
        <v>43</v>
      </c>
      <c r="B2925" s="63" t="s">
        <v>8198</v>
      </c>
      <c r="C2925" s="6">
        <v>15.6</v>
      </c>
      <c r="D2925" s="67" t="s">
        <v>20</v>
      </c>
      <c r="E2925" s="85" t="str">
        <f t="shared" si="45"/>
        <v>2013</v>
      </c>
      <c r="F2925" s="71">
        <v>9</v>
      </c>
    </row>
    <row r="2926" spans="1:6" ht="15" customHeight="1">
      <c r="A2926" s="59" t="s">
        <v>27668</v>
      </c>
      <c r="B2926" s="63" t="s">
        <v>30008</v>
      </c>
      <c r="C2926" s="6">
        <v>8.74</v>
      </c>
      <c r="D2926" s="67" t="s">
        <v>20</v>
      </c>
      <c r="E2926" s="85" t="str">
        <f t="shared" si="45"/>
        <v>2013</v>
      </c>
      <c r="F2926" s="71">
        <v>8</v>
      </c>
    </row>
    <row r="2927" spans="1:6" ht="15" customHeight="1">
      <c r="A2927" s="59" t="s">
        <v>32249</v>
      </c>
      <c r="B2927" s="63" t="s">
        <v>33466</v>
      </c>
      <c r="C2927" s="6">
        <v>8.09</v>
      </c>
      <c r="D2927" s="67" t="s">
        <v>20</v>
      </c>
      <c r="E2927" s="85" t="str">
        <f t="shared" si="45"/>
        <v>2019</v>
      </c>
      <c r="F2927" s="71">
        <v>33</v>
      </c>
    </row>
    <row r="2928" spans="1:6" ht="15" customHeight="1">
      <c r="A2928" s="59" t="s">
        <v>27668</v>
      </c>
      <c r="B2928" s="63" t="s">
        <v>29811</v>
      </c>
      <c r="C2928" s="6">
        <v>9.84</v>
      </c>
      <c r="D2928" s="67" t="s">
        <v>20</v>
      </c>
      <c r="E2928" s="85" t="str">
        <f t="shared" si="45"/>
        <v>2018</v>
      </c>
      <c r="F2928" s="71">
        <v>32</v>
      </c>
    </row>
    <row r="2929" spans="1:6" ht="15" customHeight="1">
      <c r="A2929" s="59" t="s">
        <v>41</v>
      </c>
      <c r="B2929" s="63" t="s">
        <v>8199</v>
      </c>
      <c r="C2929" s="6">
        <v>9.75</v>
      </c>
      <c r="D2929" s="67" t="s">
        <v>20</v>
      </c>
      <c r="E2929" s="85" t="str">
        <f t="shared" si="45"/>
        <v>2005</v>
      </c>
      <c r="F2929" s="71">
        <v>23</v>
      </c>
    </row>
    <row r="2930" spans="1:6" ht="15" customHeight="1">
      <c r="A2930" s="59" t="s">
        <v>40</v>
      </c>
      <c r="B2930" s="63" t="s">
        <v>8200</v>
      </c>
      <c r="C2930" s="6">
        <v>9.3000000000000007</v>
      </c>
      <c r="D2930" s="67" t="s">
        <v>20</v>
      </c>
      <c r="E2930" s="85" t="str">
        <f t="shared" si="45"/>
        <v>1997</v>
      </c>
      <c r="F2930" s="71">
        <v>2</v>
      </c>
    </row>
    <row r="2931" spans="1:6" ht="15" customHeight="1">
      <c r="A2931" s="59" t="s">
        <v>43</v>
      </c>
      <c r="B2931" s="63" t="s">
        <v>8201</v>
      </c>
      <c r="C2931" s="6">
        <v>12.73</v>
      </c>
      <c r="D2931" s="67" t="s">
        <v>20</v>
      </c>
      <c r="E2931" s="85" t="str">
        <f t="shared" si="45"/>
        <v>2014</v>
      </c>
      <c r="F2931" s="71">
        <v>12</v>
      </c>
    </row>
    <row r="2932" spans="1:6" ht="15" customHeight="1">
      <c r="A2932" s="86"/>
      <c r="B2932" s="63" t="s">
        <v>8202</v>
      </c>
      <c r="C2932" s="6">
        <v>21.48</v>
      </c>
      <c r="D2932" s="67" t="s">
        <v>20</v>
      </c>
      <c r="E2932" s="85" t="str">
        <f t="shared" si="45"/>
        <v>2014</v>
      </c>
      <c r="F2932" s="71">
        <v>9</v>
      </c>
    </row>
    <row r="2933" spans="1:6" ht="15" customHeight="1">
      <c r="A2933" s="86"/>
      <c r="B2933" s="63" t="s">
        <v>8203</v>
      </c>
      <c r="C2933" s="6">
        <v>18.55</v>
      </c>
      <c r="D2933" s="67" t="s">
        <v>20</v>
      </c>
      <c r="E2933" s="85" t="str">
        <f t="shared" si="45"/>
        <v>2014</v>
      </c>
      <c r="F2933" s="71">
        <v>23</v>
      </c>
    </row>
    <row r="2934" spans="1:6" ht="15" customHeight="1">
      <c r="A2934" s="86"/>
      <c r="B2934" s="63" t="s">
        <v>8204</v>
      </c>
      <c r="C2934" s="6">
        <v>6.11</v>
      </c>
      <c r="D2934" s="67" t="s">
        <v>20</v>
      </c>
      <c r="E2934" s="85" t="str">
        <f t="shared" si="45"/>
        <v>2014</v>
      </c>
      <c r="F2934" s="71">
        <v>10</v>
      </c>
    </row>
    <row r="2935" spans="1:6" ht="15" customHeight="1">
      <c r="A2935" s="59" t="s">
        <v>40</v>
      </c>
      <c r="B2935" s="63" t="s">
        <v>8205</v>
      </c>
      <c r="C2935" s="6">
        <v>8.43</v>
      </c>
      <c r="D2935" s="67" t="s">
        <v>20</v>
      </c>
      <c r="E2935" s="85" t="str">
        <f t="shared" si="45"/>
        <v>2012</v>
      </c>
      <c r="F2935" s="71">
        <v>23</v>
      </c>
    </row>
    <row r="2936" spans="1:6" ht="15" customHeight="1">
      <c r="A2936" s="59" t="s">
        <v>32249</v>
      </c>
      <c r="B2936" s="63" t="s">
        <v>34626</v>
      </c>
      <c r="C2936" s="6">
        <v>12.13</v>
      </c>
      <c r="D2936" s="67" t="s">
        <v>20</v>
      </c>
      <c r="E2936" s="85" t="str">
        <f t="shared" si="45"/>
        <v>2021</v>
      </c>
      <c r="F2936" s="71">
        <v>34</v>
      </c>
    </row>
    <row r="2937" spans="1:6" ht="15" customHeight="1">
      <c r="A2937" s="59" t="s">
        <v>40</v>
      </c>
      <c r="B2937" s="63" t="s">
        <v>8206</v>
      </c>
      <c r="C2937" s="6">
        <v>10.96</v>
      </c>
      <c r="D2937" s="67" t="s">
        <v>20</v>
      </c>
      <c r="E2937" s="85" t="str">
        <f t="shared" si="45"/>
        <v>2010</v>
      </c>
      <c r="F2937" s="71">
        <v>22</v>
      </c>
    </row>
    <row r="2938" spans="1:6" ht="15" customHeight="1">
      <c r="A2938" s="59" t="s">
        <v>59</v>
      </c>
      <c r="B2938" s="63" t="s">
        <v>8207</v>
      </c>
      <c r="C2938" s="6">
        <v>13.7</v>
      </c>
      <c r="D2938" s="67" t="s">
        <v>20</v>
      </c>
      <c r="E2938" s="85" t="str">
        <f t="shared" si="45"/>
        <v>2018</v>
      </c>
      <c r="F2938" s="71">
        <v>25</v>
      </c>
    </row>
    <row r="2939" spans="1:6" ht="15" customHeight="1">
      <c r="A2939" s="59" t="s">
        <v>32249</v>
      </c>
      <c r="B2939" s="63" t="s">
        <v>33528</v>
      </c>
      <c r="C2939" s="6">
        <v>9.93</v>
      </c>
      <c r="D2939" s="67" t="s">
        <v>20</v>
      </c>
      <c r="E2939" s="85" t="str">
        <f t="shared" si="45"/>
        <v>2002</v>
      </c>
      <c r="F2939" s="71">
        <v>32</v>
      </c>
    </row>
    <row r="2940" spans="1:6" ht="15" customHeight="1">
      <c r="A2940" s="59" t="s">
        <v>35</v>
      </c>
      <c r="B2940" s="63" t="s">
        <v>8208</v>
      </c>
      <c r="C2940" s="6">
        <v>7.95</v>
      </c>
      <c r="D2940" s="67" t="s">
        <v>20</v>
      </c>
      <c r="E2940" s="85" t="str">
        <f t="shared" si="45"/>
        <v>2007</v>
      </c>
      <c r="F2940" s="71">
        <v>29</v>
      </c>
    </row>
    <row r="2941" spans="1:6" ht="15" customHeight="1">
      <c r="A2941" s="59" t="s">
        <v>27668</v>
      </c>
      <c r="B2941" s="63" t="s">
        <v>29812</v>
      </c>
      <c r="C2941" s="6">
        <v>9.91</v>
      </c>
      <c r="D2941" s="67" t="s">
        <v>20</v>
      </c>
      <c r="E2941" s="85" t="str">
        <f t="shared" si="45"/>
        <v>2019</v>
      </c>
      <c r="F2941" s="71">
        <v>32</v>
      </c>
    </row>
    <row r="2942" spans="1:6" ht="15" customHeight="1">
      <c r="A2942" s="59" t="s">
        <v>40</v>
      </c>
      <c r="B2942" s="63" t="s">
        <v>8209</v>
      </c>
      <c r="C2942" s="6">
        <v>7.95</v>
      </c>
      <c r="D2942" s="67" t="s">
        <v>20</v>
      </c>
      <c r="E2942" s="85" t="str">
        <f t="shared" si="45"/>
        <v>2009</v>
      </c>
      <c r="F2942" s="71">
        <v>23</v>
      </c>
    </row>
    <row r="2943" spans="1:6" ht="15" customHeight="1">
      <c r="A2943" s="59" t="s">
        <v>41</v>
      </c>
      <c r="B2943" s="63" t="s">
        <v>8210</v>
      </c>
      <c r="C2943" s="6">
        <v>6.55</v>
      </c>
      <c r="D2943" s="67" t="s">
        <v>20</v>
      </c>
      <c r="E2943" s="85" t="str">
        <f t="shared" si="45"/>
        <v>2018</v>
      </c>
      <c r="F2943" s="71">
        <v>31</v>
      </c>
    </row>
    <row r="2944" spans="1:6" ht="15" customHeight="1">
      <c r="A2944" s="86"/>
      <c r="B2944" s="62" t="s">
        <v>8211</v>
      </c>
      <c r="C2944" s="6">
        <v>7.94</v>
      </c>
      <c r="D2944" s="67" t="s">
        <v>20</v>
      </c>
      <c r="E2944" s="85" t="str">
        <f t="shared" si="45"/>
        <v>2010</v>
      </c>
      <c r="F2944" s="71">
        <v>1</v>
      </c>
    </row>
    <row r="2945" spans="1:6" ht="15" customHeight="1">
      <c r="A2945" s="59" t="s">
        <v>47</v>
      </c>
      <c r="B2945" s="63" t="s">
        <v>8212</v>
      </c>
      <c r="C2945" s="6">
        <v>14.13</v>
      </c>
      <c r="D2945" s="67" t="s">
        <v>20</v>
      </c>
      <c r="E2945" s="85" t="str">
        <f t="shared" si="45"/>
        <v>2018</v>
      </c>
      <c r="F2945" s="71">
        <v>24</v>
      </c>
    </row>
    <row r="2946" spans="1:6" ht="15" customHeight="1">
      <c r="A2946" s="59" t="s">
        <v>18</v>
      </c>
      <c r="B2946" s="63" t="s">
        <v>8213</v>
      </c>
      <c r="C2946" s="6">
        <v>9.5299999999999994</v>
      </c>
      <c r="D2946" s="67" t="s">
        <v>20</v>
      </c>
      <c r="E2946" s="85" t="str">
        <f t="shared" si="45"/>
        <v>2017</v>
      </c>
      <c r="F2946" s="71">
        <v>20</v>
      </c>
    </row>
    <row r="2947" spans="1:6" ht="15" customHeight="1">
      <c r="A2947" s="59" t="s">
        <v>18</v>
      </c>
      <c r="B2947" s="63" t="s">
        <v>8214</v>
      </c>
      <c r="C2947" s="6">
        <v>11.21</v>
      </c>
      <c r="D2947" s="67" t="s">
        <v>20</v>
      </c>
      <c r="E2947" s="85" t="str">
        <f t="shared" si="45"/>
        <v>2004</v>
      </c>
      <c r="F2947" s="71">
        <v>17</v>
      </c>
    </row>
    <row r="2948" spans="1:6" ht="15" customHeight="1">
      <c r="A2948" s="59" t="s">
        <v>18</v>
      </c>
      <c r="B2948" s="63" t="s">
        <v>8215</v>
      </c>
      <c r="C2948" s="6">
        <v>7.67</v>
      </c>
      <c r="D2948" s="67" t="s">
        <v>20</v>
      </c>
      <c r="E2948" s="85" t="str">
        <f t="shared" ref="E2948:E3011" si="46">MID(B2948,FIND("(",B2948,1)+1,4)</f>
        <v>2011</v>
      </c>
      <c r="F2948" s="71">
        <v>19</v>
      </c>
    </row>
    <row r="2949" spans="1:6" ht="15" customHeight="1">
      <c r="A2949" s="59" t="s">
        <v>37</v>
      </c>
      <c r="B2949" s="63" t="s">
        <v>8216</v>
      </c>
      <c r="C2949" s="6">
        <v>14.63</v>
      </c>
      <c r="D2949" s="67" t="s">
        <v>20</v>
      </c>
      <c r="E2949" s="85" t="str">
        <f t="shared" si="46"/>
        <v>2016</v>
      </c>
      <c r="F2949" s="71">
        <v>16</v>
      </c>
    </row>
    <row r="2950" spans="1:6" ht="15" customHeight="1">
      <c r="A2950" s="59" t="s">
        <v>41</v>
      </c>
      <c r="B2950" s="63" t="s">
        <v>8217</v>
      </c>
      <c r="C2950" s="6">
        <v>9.83</v>
      </c>
      <c r="D2950" s="67" t="s">
        <v>20</v>
      </c>
      <c r="E2950" s="85" t="str">
        <f t="shared" si="46"/>
        <v>2016</v>
      </c>
      <c r="F2950" s="71">
        <v>27</v>
      </c>
    </row>
    <row r="2951" spans="1:6" ht="15" customHeight="1">
      <c r="A2951" s="59" t="s">
        <v>41</v>
      </c>
      <c r="B2951" s="63" t="s">
        <v>8218</v>
      </c>
      <c r="C2951" s="6">
        <v>12.26</v>
      </c>
      <c r="D2951" s="67" t="s">
        <v>20</v>
      </c>
      <c r="E2951" s="85" t="str">
        <f t="shared" si="46"/>
        <v>2018</v>
      </c>
      <c r="F2951" s="71">
        <v>31</v>
      </c>
    </row>
    <row r="2952" spans="1:6" ht="15" customHeight="1">
      <c r="A2952" s="59" t="s">
        <v>59</v>
      </c>
      <c r="B2952" s="63" t="s">
        <v>8219</v>
      </c>
      <c r="C2952" s="6">
        <v>10.94</v>
      </c>
      <c r="D2952" s="67" t="s">
        <v>20</v>
      </c>
      <c r="E2952" s="85" t="str">
        <f t="shared" si="46"/>
        <v>1963</v>
      </c>
      <c r="F2952" s="71">
        <v>25</v>
      </c>
    </row>
    <row r="2953" spans="1:6" ht="15" customHeight="1">
      <c r="A2953" s="59" t="s">
        <v>18</v>
      </c>
      <c r="B2953" s="63" t="s">
        <v>8220</v>
      </c>
      <c r="C2953" s="6">
        <v>10</v>
      </c>
      <c r="D2953" s="67" t="s">
        <v>20</v>
      </c>
      <c r="E2953" s="85" t="str">
        <f t="shared" si="46"/>
        <v>2016</v>
      </c>
      <c r="F2953" s="71">
        <v>18</v>
      </c>
    </row>
    <row r="2954" spans="1:6" ht="15" customHeight="1">
      <c r="A2954" s="59" t="s">
        <v>59</v>
      </c>
      <c r="B2954" s="63" t="s">
        <v>8221</v>
      </c>
      <c r="C2954" s="6">
        <v>10.5</v>
      </c>
      <c r="D2954" s="67" t="s">
        <v>20</v>
      </c>
      <c r="E2954" s="85" t="str">
        <f t="shared" si="46"/>
        <v>2017</v>
      </c>
      <c r="F2954" s="71">
        <v>28</v>
      </c>
    </row>
    <row r="2955" spans="1:6" ht="15" customHeight="1">
      <c r="A2955" s="59" t="s">
        <v>59</v>
      </c>
      <c r="B2955" s="63" t="s">
        <v>8222</v>
      </c>
      <c r="C2955" s="6">
        <v>9.01</v>
      </c>
      <c r="D2955" s="67" t="s">
        <v>20</v>
      </c>
      <c r="E2955" s="85" t="str">
        <f t="shared" si="46"/>
        <v>2017</v>
      </c>
      <c r="F2955" s="71">
        <v>28</v>
      </c>
    </row>
    <row r="2956" spans="1:6" ht="15" customHeight="1">
      <c r="A2956" s="59" t="s">
        <v>18</v>
      </c>
      <c r="B2956" s="63" t="s">
        <v>8223</v>
      </c>
      <c r="C2956" s="6">
        <v>7.94</v>
      </c>
      <c r="D2956" s="67" t="s">
        <v>20</v>
      </c>
      <c r="E2956" s="85" t="str">
        <f t="shared" si="46"/>
        <v>2002</v>
      </c>
      <c r="F2956" s="71">
        <v>17</v>
      </c>
    </row>
    <row r="2957" spans="1:6" ht="15" customHeight="1">
      <c r="A2957" s="59" t="s">
        <v>41</v>
      </c>
      <c r="B2957" s="63" t="s">
        <v>8224</v>
      </c>
      <c r="C2957" s="6">
        <v>7.65</v>
      </c>
      <c r="D2957" s="67" t="s">
        <v>20</v>
      </c>
      <c r="E2957" s="85" t="str">
        <f t="shared" si="46"/>
        <v>2000</v>
      </c>
      <c r="F2957" s="71">
        <v>27</v>
      </c>
    </row>
    <row r="2958" spans="1:6" ht="15" customHeight="1">
      <c r="A2958" s="59" t="s">
        <v>40</v>
      </c>
      <c r="B2958" s="63" t="s">
        <v>8225</v>
      </c>
      <c r="C2958" s="6">
        <v>7.65</v>
      </c>
      <c r="D2958" s="67" t="s">
        <v>20</v>
      </c>
      <c r="E2958" s="85" t="str">
        <f t="shared" si="46"/>
        <v>1952</v>
      </c>
      <c r="F2958" s="71">
        <v>7</v>
      </c>
    </row>
    <row r="2959" spans="1:6" ht="15" customHeight="1">
      <c r="A2959" s="59" t="s">
        <v>59</v>
      </c>
      <c r="B2959" s="63" t="s">
        <v>8226</v>
      </c>
      <c r="C2959" s="6">
        <v>12.13</v>
      </c>
      <c r="D2959" s="67" t="s">
        <v>20</v>
      </c>
      <c r="E2959" s="85" t="str">
        <f t="shared" si="46"/>
        <v>1973</v>
      </c>
      <c r="F2959" s="71">
        <v>25</v>
      </c>
    </row>
    <row r="2960" spans="1:6" ht="15" customHeight="1">
      <c r="A2960" s="59" t="s">
        <v>59</v>
      </c>
      <c r="B2960" s="63" t="s">
        <v>8227</v>
      </c>
      <c r="C2960" s="6">
        <v>11.6</v>
      </c>
      <c r="D2960" s="67" t="s">
        <v>20</v>
      </c>
      <c r="E2960" s="85" t="str">
        <f t="shared" si="46"/>
        <v>2015</v>
      </c>
      <c r="F2960" s="71">
        <v>25</v>
      </c>
    </row>
    <row r="2961" spans="1:6" ht="15" customHeight="1">
      <c r="A2961" s="59" t="s">
        <v>40</v>
      </c>
      <c r="B2961" s="63" t="s">
        <v>8228</v>
      </c>
      <c r="C2961" s="6">
        <v>6.56</v>
      </c>
      <c r="D2961" s="67" t="s">
        <v>20</v>
      </c>
      <c r="E2961" s="85" t="str">
        <f t="shared" si="46"/>
        <v>2006</v>
      </c>
      <c r="F2961" s="71">
        <v>23</v>
      </c>
    </row>
    <row r="2962" spans="1:6" ht="15" customHeight="1">
      <c r="A2962" s="86"/>
      <c r="B2962" s="63" t="s">
        <v>8229</v>
      </c>
      <c r="C2962" s="6">
        <v>7.18</v>
      </c>
      <c r="D2962" s="67" t="s">
        <v>20</v>
      </c>
      <c r="E2962" s="85" t="str">
        <f t="shared" si="46"/>
        <v>2007</v>
      </c>
      <c r="F2962" s="71">
        <v>13</v>
      </c>
    </row>
    <row r="2963" spans="1:6" ht="15" customHeight="1">
      <c r="A2963" s="86"/>
      <c r="B2963" s="63" t="s">
        <v>8230</v>
      </c>
      <c r="C2963" s="6">
        <v>7.15</v>
      </c>
      <c r="D2963" s="67" t="s">
        <v>20</v>
      </c>
      <c r="E2963" s="85" t="str">
        <f t="shared" si="46"/>
        <v>2008</v>
      </c>
      <c r="F2963" s="71">
        <v>13</v>
      </c>
    </row>
    <row r="2964" spans="1:6" ht="15" customHeight="1">
      <c r="A2964" s="59" t="s">
        <v>38</v>
      </c>
      <c r="B2964" s="63" t="s">
        <v>8231</v>
      </c>
      <c r="C2964" s="6">
        <v>8.8000000000000007</v>
      </c>
      <c r="D2964" s="67" t="s">
        <v>20</v>
      </c>
      <c r="E2964" s="85" t="str">
        <f t="shared" si="46"/>
        <v>2016</v>
      </c>
      <c r="F2964" s="71">
        <v>14</v>
      </c>
    </row>
    <row r="2965" spans="1:6" ht="15" customHeight="1">
      <c r="A2965" s="59" t="s">
        <v>35</v>
      </c>
      <c r="B2965" s="63" t="s">
        <v>27736</v>
      </c>
      <c r="C2965" s="6">
        <v>6.55</v>
      </c>
      <c r="D2965" s="67" t="s">
        <v>20</v>
      </c>
      <c r="E2965" s="85" t="str">
        <f t="shared" si="46"/>
        <v>2018</v>
      </c>
      <c r="F2965" s="71">
        <v>26</v>
      </c>
    </row>
    <row r="2966" spans="1:6" ht="15" customHeight="1">
      <c r="A2966" s="59" t="s">
        <v>35</v>
      </c>
      <c r="B2966" s="63" t="s">
        <v>8232</v>
      </c>
      <c r="C2966" s="6">
        <v>12.96</v>
      </c>
      <c r="D2966" s="67" t="s">
        <v>20</v>
      </c>
      <c r="E2966" s="85" t="str">
        <f t="shared" si="46"/>
        <v>2018</v>
      </c>
      <c r="F2966" s="71">
        <v>28</v>
      </c>
    </row>
    <row r="2967" spans="1:6" ht="15" customHeight="1">
      <c r="A2967" s="59" t="s">
        <v>47</v>
      </c>
      <c r="B2967" s="63" t="s">
        <v>8233</v>
      </c>
      <c r="C2967" s="6">
        <v>6.55</v>
      </c>
      <c r="D2967" s="67" t="s">
        <v>20</v>
      </c>
      <c r="E2967" s="85" t="str">
        <f t="shared" si="46"/>
        <v>2018</v>
      </c>
      <c r="F2967" s="71">
        <v>24</v>
      </c>
    </row>
    <row r="2968" spans="1:6" ht="15" customHeight="1">
      <c r="A2968" s="59" t="s">
        <v>35</v>
      </c>
      <c r="B2968" s="63" t="s">
        <v>8234</v>
      </c>
      <c r="C2968" s="6">
        <v>9.84</v>
      </c>
      <c r="D2968" s="67" t="s">
        <v>20</v>
      </c>
      <c r="E2968" s="85" t="str">
        <f t="shared" si="46"/>
        <v>2018</v>
      </c>
      <c r="F2968" s="71">
        <v>28</v>
      </c>
    </row>
    <row r="2969" spans="1:6" ht="15" customHeight="1">
      <c r="A2969" s="59" t="s">
        <v>47</v>
      </c>
      <c r="B2969" s="63" t="s">
        <v>8235</v>
      </c>
      <c r="C2969" s="6">
        <v>8.74</v>
      </c>
      <c r="D2969" s="67" t="s">
        <v>20</v>
      </c>
      <c r="E2969" s="85" t="str">
        <f t="shared" si="46"/>
        <v>1988</v>
      </c>
      <c r="F2969" s="71">
        <v>24</v>
      </c>
    </row>
    <row r="2970" spans="1:6" ht="15" customHeight="1">
      <c r="A2970" s="59" t="s">
        <v>47</v>
      </c>
      <c r="B2970" s="63" t="s">
        <v>8236</v>
      </c>
      <c r="C2970" s="6">
        <v>12.02</v>
      </c>
      <c r="D2970" s="67" t="s">
        <v>20</v>
      </c>
      <c r="E2970" s="85" t="str">
        <f t="shared" si="46"/>
        <v>1986</v>
      </c>
      <c r="F2970" s="71">
        <v>24</v>
      </c>
    </row>
    <row r="2971" spans="1:6" ht="15" customHeight="1">
      <c r="A2971" s="59" t="s">
        <v>47</v>
      </c>
      <c r="B2971" s="63" t="s">
        <v>8237</v>
      </c>
      <c r="C2971" s="6">
        <v>13.11</v>
      </c>
      <c r="D2971" s="67" t="s">
        <v>20</v>
      </c>
      <c r="E2971" s="85" t="str">
        <f t="shared" si="46"/>
        <v>1992</v>
      </c>
      <c r="F2971" s="71">
        <v>24</v>
      </c>
    </row>
    <row r="2972" spans="1:6" ht="15" customHeight="1">
      <c r="A2972" s="59" t="s">
        <v>18</v>
      </c>
      <c r="B2972" s="63" t="s">
        <v>8238</v>
      </c>
      <c r="C2972" s="6">
        <v>7.94</v>
      </c>
      <c r="D2972" s="67" t="s">
        <v>20</v>
      </c>
      <c r="E2972" s="85" t="str">
        <f t="shared" si="46"/>
        <v>2017</v>
      </c>
      <c r="F2972" s="71">
        <v>20</v>
      </c>
    </row>
    <row r="2973" spans="1:6" ht="15" customHeight="1">
      <c r="A2973" s="59" t="s">
        <v>40</v>
      </c>
      <c r="B2973" s="63" t="s">
        <v>8239</v>
      </c>
      <c r="C2973" s="6">
        <v>8.81</v>
      </c>
      <c r="D2973" s="67" t="s">
        <v>20</v>
      </c>
      <c r="E2973" s="85" t="str">
        <f t="shared" si="46"/>
        <v>2012</v>
      </c>
      <c r="F2973" s="71">
        <v>23</v>
      </c>
    </row>
    <row r="2974" spans="1:6" ht="15" customHeight="1">
      <c r="A2974" s="59" t="s">
        <v>27668</v>
      </c>
      <c r="B2974" s="63" t="s">
        <v>29813</v>
      </c>
      <c r="C2974" s="6">
        <v>9.84</v>
      </c>
      <c r="D2974" s="67" t="s">
        <v>20</v>
      </c>
      <c r="E2974" s="85" t="str">
        <f t="shared" si="46"/>
        <v>2019</v>
      </c>
      <c r="F2974" s="71">
        <v>32</v>
      </c>
    </row>
    <row r="2975" spans="1:6" ht="15" customHeight="1">
      <c r="A2975" s="59" t="s">
        <v>40</v>
      </c>
      <c r="B2975" s="63" t="s">
        <v>8240</v>
      </c>
      <c r="C2975" s="6">
        <v>7.58</v>
      </c>
      <c r="D2975" s="67" t="s">
        <v>20</v>
      </c>
      <c r="E2975" s="85" t="str">
        <f t="shared" si="46"/>
        <v>2005</v>
      </c>
      <c r="F2975" s="71">
        <v>7</v>
      </c>
    </row>
    <row r="2976" spans="1:6" ht="15" customHeight="1">
      <c r="A2976" s="59" t="s">
        <v>40</v>
      </c>
      <c r="B2976" s="63" t="s">
        <v>8241</v>
      </c>
      <c r="C2976" s="6">
        <v>7.91</v>
      </c>
      <c r="D2976" s="67" t="s">
        <v>20</v>
      </c>
      <c r="E2976" s="85" t="str">
        <f t="shared" si="46"/>
        <v>2012</v>
      </c>
      <c r="F2976" s="71">
        <v>23</v>
      </c>
    </row>
    <row r="2977" spans="1:6" ht="15" customHeight="1">
      <c r="A2977" s="86"/>
      <c r="B2977" s="62" t="s">
        <v>8242</v>
      </c>
      <c r="C2977" s="6">
        <v>7.95</v>
      </c>
      <c r="D2977" s="67" t="s">
        <v>20</v>
      </c>
      <c r="E2977" s="85" t="str">
        <f t="shared" si="46"/>
        <v>2007</v>
      </c>
      <c r="F2977" s="71">
        <v>1</v>
      </c>
    </row>
    <row r="2978" spans="1:6" ht="15" customHeight="1">
      <c r="A2978" s="59" t="s">
        <v>18</v>
      </c>
      <c r="B2978" s="63" t="s">
        <v>8243</v>
      </c>
      <c r="C2978" s="6">
        <v>13.74</v>
      </c>
      <c r="D2978" s="67" t="s">
        <v>20</v>
      </c>
      <c r="E2978" s="85" t="str">
        <f t="shared" si="46"/>
        <v>2007</v>
      </c>
      <c r="F2978" s="71">
        <v>17</v>
      </c>
    </row>
    <row r="2979" spans="1:6" ht="15" customHeight="1">
      <c r="A2979" s="59" t="s">
        <v>43</v>
      </c>
      <c r="B2979" s="63" t="s">
        <v>8244</v>
      </c>
      <c r="C2979" s="6">
        <v>7.64</v>
      </c>
      <c r="D2979" s="67" t="s">
        <v>20</v>
      </c>
      <c r="E2979" s="85" t="str">
        <f t="shared" si="46"/>
        <v>2015</v>
      </c>
      <c r="F2979" s="71">
        <v>11</v>
      </c>
    </row>
    <row r="2980" spans="1:6" ht="15" customHeight="1">
      <c r="A2980" s="86"/>
      <c r="B2980" s="63" t="s">
        <v>8245</v>
      </c>
      <c r="C2980" s="6">
        <v>12.24</v>
      </c>
      <c r="D2980" s="67" t="s">
        <v>20</v>
      </c>
      <c r="E2980" s="85" t="str">
        <f t="shared" si="46"/>
        <v>2015</v>
      </c>
      <c r="F2980" s="71">
        <v>23</v>
      </c>
    </row>
    <row r="2981" spans="1:6" ht="15" customHeight="1">
      <c r="A2981" s="59" t="s">
        <v>40</v>
      </c>
      <c r="B2981" s="63" t="s">
        <v>8246</v>
      </c>
      <c r="C2981" s="6">
        <v>10.27</v>
      </c>
      <c r="D2981" s="67" t="s">
        <v>20</v>
      </c>
      <c r="E2981" s="85" t="str">
        <f t="shared" si="46"/>
        <v>2011</v>
      </c>
      <c r="F2981" s="71">
        <v>2</v>
      </c>
    </row>
    <row r="2982" spans="1:6" ht="15" customHeight="1">
      <c r="A2982" s="59" t="s">
        <v>27668</v>
      </c>
      <c r="B2982" s="63" t="s">
        <v>27889</v>
      </c>
      <c r="C2982" s="6">
        <v>10.93</v>
      </c>
      <c r="D2982" s="67" t="s">
        <v>20</v>
      </c>
      <c r="E2982" s="85" t="str">
        <f t="shared" si="46"/>
        <v>1992</v>
      </c>
      <c r="F2982" s="71">
        <v>7</v>
      </c>
    </row>
    <row r="2983" spans="1:6" ht="15" customHeight="1">
      <c r="A2983" s="59" t="s">
        <v>18</v>
      </c>
      <c r="B2983" s="63" t="s">
        <v>8247</v>
      </c>
      <c r="C2983" s="6">
        <v>9.6</v>
      </c>
      <c r="D2983" s="67" t="s">
        <v>20</v>
      </c>
      <c r="E2983" s="85" t="str">
        <f t="shared" si="46"/>
        <v>2000</v>
      </c>
      <c r="F2983" s="71">
        <v>19</v>
      </c>
    </row>
    <row r="2984" spans="1:6" ht="15" customHeight="1">
      <c r="A2984" s="59" t="s">
        <v>35</v>
      </c>
      <c r="B2984" s="63" t="s">
        <v>8248</v>
      </c>
      <c r="C2984" s="6">
        <v>9.99</v>
      </c>
      <c r="D2984" s="67" t="s">
        <v>20</v>
      </c>
      <c r="E2984" s="85" t="str">
        <f t="shared" si="46"/>
        <v>2015</v>
      </c>
      <c r="F2984" s="71">
        <v>28</v>
      </c>
    </row>
    <row r="2985" spans="1:6" ht="15" customHeight="1">
      <c r="A2985" s="59" t="s">
        <v>35</v>
      </c>
      <c r="B2985" s="63" t="s">
        <v>8249</v>
      </c>
      <c r="C2985" s="6">
        <v>8.32</v>
      </c>
      <c r="D2985" s="67" t="s">
        <v>20</v>
      </c>
      <c r="E2985" s="85" t="str">
        <f t="shared" si="46"/>
        <v>2018</v>
      </c>
      <c r="F2985" s="71">
        <v>28</v>
      </c>
    </row>
    <row r="2986" spans="1:6" ht="15" customHeight="1">
      <c r="A2986" s="59" t="s">
        <v>40</v>
      </c>
      <c r="B2986" s="63" t="s">
        <v>8250</v>
      </c>
      <c r="C2986" s="6">
        <v>9.61</v>
      </c>
      <c r="D2986" s="67" t="s">
        <v>20</v>
      </c>
      <c r="E2986" s="85" t="str">
        <f t="shared" si="46"/>
        <v>2012</v>
      </c>
      <c r="F2986" s="71">
        <v>21</v>
      </c>
    </row>
    <row r="2987" spans="1:6" ht="15" customHeight="1">
      <c r="A2987" s="59" t="s">
        <v>40</v>
      </c>
      <c r="B2987" s="63" t="s">
        <v>8251</v>
      </c>
      <c r="C2987" s="6">
        <v>12.68</v>
      </c>
      <c r="D2987" s="67" t="s">
        <v>20</v>
      </c>
      <c r="E2987" s="85" t="str">
        <f t="shared" si="46"/>
        <v>2010</v>
      </c>
      <c r="F2987" s="71">
        <v>23</v>
      </c>
    </row>
    <row r="2988" spans="1:6" ht="15" customHeight="1">
      <c r="A2988" s="59" t="s">
        <v>18</v>
      </c>
      <c r="B2988" s="63" t="s">
        <v>8252</v>
      </c>
      <c r="C2988" s="6">
        <v>21.45</v>
      </c>
      <c r="D2988" s="67" t="s">
        <v>20</v>
      </c>
      <c r="E2988" s="85" t="str">
        <f t="shared" si="46"/>
        <v>2015</v>
      </c>
      <c r="F2988" s="71">
        <v>20</v>
      </c>
    </row>
    <row r="2989" spans="1:6" ht="15" customHeight="1">
      <c r="A2989" s="59" t="s">
        <v>43</v>
      </c>
      <c r="B2989" s="63" t="s">
        <v>8253</v>
      </c>
      <c r="C2989" s="6">
        <v>11.04</v>
      </c>
      <c r="D2989" s="67" t="s">
        <v>20</v>
      </c>
      <c r="E2989" s="85" t="str">
        <f t="shared" si="46"/>
        <v>2015</v>
      </c>
      <c r="F2989" s="71">
        <v>11</v>
      </c>
    </row>
    <row r="2990" spans="1:6" ht="15" customHeight="1">
      <c r="A2990" s="59" t="s">
        <v>18</v>
      </c>
      <c r="B2990" s="63" t="s">
        <v>8254</v>
      </c>
      <c r="C2990" s="6">
        <v>11.07</v>
      </c>
      <c r="D2990" s="67" t="s">
        <v>20</v>
      </c>
      <c r="E2990" s="85" t="str">
        <f t="shared" si="46"/>
        <v>2017</v>
      </c>
      <c r="F2990" s="71">
        <v>20</v>
      </c>
    </row>
    <row r="2991" spans="1:6" ht="15" customHeight="1">
      <c r="A2991" s="59" t="s">
        <v>18</v>
      </c>
      <c r="B2991" s="63" t="s">
        <v>8255</v>
      </c>
      <c r="C2991" s="6">
        <v>10.92</v>
      </c>
      <c r="D2991" s="67" t="s">
        <v>20</v>
      </c>
      <c r="E2991" s="85" t="str">
        <f t="shared" si="46"/>
        <v>1990</v>
      </c>
      <c r="F2991" s="71">
        <v>21</v>
      </c>
    </row>
    <row r="2992" spans="1:6" ht="15" customHeight="1">
      <c r="A2992" s="59" t="s">
        <v>18</v>
      </c>
      <c r="B2992" s="62" t="s">
        <v>8256</v>
      </c>
      <c r="C2992" s="6">
        <v>8.74</v>
      </c>
      <c r="D2992" s="67" t="s">
        <v>20</v>
      </c>
      <c r="E2992" s="85" t="str">
        <f t="shared" si="46"/>
        <v>1992</v>
      </c>
      <c r="F2992" s="71">
        <v>1</v>
      </c>
    </row>
    <row r="2993" spans="1:6" ht="15" customHeight="1">
      <c r="A2993" s="59" t="s">
        <v>41</v>
      </c>
      <c r="B2993" s="63" t="s">
        <v>8257</v>
      </c>
      <c r="C2993" s="6">
        <v>5.77</v>
      </c>
      <c r="D2993" s="67" t="s">
        <v>20</v>
      </c>
      <c r="E2993" s="85" t="str">
        <f t="shared" si="46"/>
        <v>2016</v>
      </c>
      <c r="F2993" s="71">
        <v>30</v>
      </c>
    </row>
    <row r="2994" spans="1:6" ht="15" customHeight="1">
      <c r="A2994" s="59" t="s">
        <v>40</v>
      </c>
      <c r="B2994" s="63" t="s">
        <v>8258</v>
      </c>
      <c r="C2994" s="6">
        <v>7.2</v>
      </c>
      <c r="D2994" s="67" t="s">
        <v>20</v>
      </c>
      <c r="E2994" s="85" t="str">
        <f t="shared" si="46"/>
        <v>2004</v>
      </c>
      <c r="F2994" s="71">
        <v>22</v>
      </c>
    </row>
    <row r="2995" spans="1:6" ht="15" customHeight="1">
      <c r="A2995" s="59" t="s">
        <v>43</v>
      </c>
      <c r="B2995" s="63" t="s">
        <v>8259</v>
      </c>
      <c r="C2995" s="6">
        <v>6.55</v>
      </c>
      <c r="D2995" s="67" t="s">
        <v>20</v>
      </c>
      <c r="E2995" s="85" t="str">
        <f t="shared" si="46"/>
        <v>2015</v>
      </c>
      <c r="F2995" s="71">
        <v>11</v>
      </c>
    </row>
    <row r="2996" spans="1:6" ht="15" customHeight="1">
      <c r="A2996" s="59" t="s">
        <v>18</v>
      </c>
      <c r="B2996" s="63" t="s">
        <v>8260</v>
      </c>
      <c r="C2996" s="6">
        <v>7.65</v>
      </c>
      <c r="D2996" s="67" t="s">
        <v>20</v>
      </c>
      <c r="E2996" s="85" t="str">
        <f t="shared" si="46"/>
        <v>2013</v>
      </c>
      <c r="F2996" s="71">
        <v>19</v>
      </c>
    </row>
    <row r="2997" spans="1:6" ht="15" customHeight="1">
      <c r="A2997" s="59" t="s">
        <v>32249</v>
      </c>
      <c r="B2997" s="63" t="s">
        <v>34436</v>
      </c>
      <c r="C2997" s="6">
        <v>10.96</v>
      </c>
      <c r="D2997" s="67" t="s">
        <v>20</v>
      </c>
      <c r="E2997" s="85" t="str">
        <f t="shared" si="46"/>
        <v>2020</v>
      </c>
      <c r="F2997" s="71">
        <v>33</v>
      </c>
    </row>
    <row r="2998" spans="1:6" ht="15" customHeight="1">
      <c r="A2998" s="59" t="s">
        <v>40</v>
      </c>
      <c r="B2998" s="63" t="s">
        <v>8261</v>
      </c>
      <c r="C2998" s="6">
        <v>6.56</v>
      </c>
      <c r="D2998" s="67" t="s">
        <v>20</v>
      </c>
      <c r="E2998" s="85" t="str">
        <f t="shared" si="46"/>
        <v>2003</v>
      </c>
      <c r="F2998" s="71">
        <v>23</v>
      </c>
    </row>
    <row r="2999" spans="1:6" ht="15" customHeight="1">
      <c r="A2999" s="59" t="s">
        <v>40</v>
      </c>
      <c r="B2999" s="63" t="s">
        <v>8262</v>
      </c>
      <c r="C2999" s="6">
        <v>8.74</v>
      </c>
      <c r="D2999" s="67" t="s">
        <v>20</v>
      </c>
      <c r="E2999" s="85" t="str">
        <f t="shared" si="46"/>
        <v>2011</v>
      </c>
      <c r="F2999" s="71">
        <v>23</v>
      </c>
    </row>
    <row r="3000" spans="1:6" ht="15" customHeight="1">
      <c r="A3000" s="59" t="s">
        <v>40</v>
      </c>
      <c r="B3000" s="63" t="s">
        <v>8263</v>
      </c>
      <c r="C3000" s="6">
        <v>7.65</v>
      </c>
      <c r="D3000" s="67" t="s">
        <v>20</v>
      </c>
      <c r="E3000" s="85" t="str">
        <f t="shared" si="46"/>
        <v>2016</v>
      </c>
      <c r="F3000" s="71">
        <v>23</v>
      </c>
    </row>
    <row r="3001" spans="1:6" ht="15" customHeight="1">
      <c r="A3001" s="59" t="s">
        <v>27668</v>
      </c>
      <c r="B3001" s="63" t="s">
        <v>29814</v>
      </c>
      <c r="C3001" s="6">
        <v>6.55</v>
      </c>
      <c r="D3001" s="67" t="s">
        <v>20</v>
      </c>
      <c r="E3001" s="85" t="str">
        <f t="shared" si="46"/>
        <v>2019</v>
      </c>
      <c r="F3001" s="71">
        <v>32</v>
      </c>
    </row>
    <row r="3002" spans="1:6" ht="15" customHeight="1">
      <c r="A3002" s="59" t="s">
        <v>40</v>
      </c>
      <c r="B3002" s="63" t="s">
        <v>8264</v>
      </c>
      <c r="C3002" s="6">
        <v>9.83</v>
      </c>
      <c r="D3002" s="67" t="s">
        <v>20</v>
      </c>
      <c r="E3002" s="85" t="str">
        <f t="shared" si="46"/>
        <v>1989</v>
      </c>
      <c r="F3002" s="71">
        <v>8</v>
      </c>
    </row>
    <row r="3003" spans="1:6" ht="15" customHeight="1">
      <c r="A3003" s="59" t="s">
        <v>32249</v>
      </c>
      <c r="B3003" s="63" t="s">
        <v>34627</v>
      </c>
      <c r="C3003" s="6">
        <v>5.47</v>
      </c>
      <c r="D3003" s="67" t="s">
        <v>20</v>
      </c>
      <c r="E3003" s="85" t="str">
        <f t="shared" si="46"/>
        <v>2020</v>
      </c>
      <c r="F3003" s="71">
        <v>34</v>
      </c>
    </row>
    <row r="3004" spans="1:6" ht="15" customHeight="1">
      <c r="A3004" s="59" t="s">
        <v>27668</v>
      </c>
      <c r="B3004" s="63" t="s">
        <v>29815</v>
      </c>
      <c r="C3004" s="6">
        <v>6.56</v>
      </c>
      <c r="D3004" s="67" t="s">
        <v>20</v>
      </c>
      <c r="E3004" s="85" t="str">
        <f t="shared" si="46"/>
        <v>2019</v>
      </c>
      <c r="F3004" s="71">
        <v>32</v>
      </c>
    </row>
    <row r="3005" spans="1:6" ht="15" customHeight="1">
      <c r="A3005" s="59" t="s">
        <v>43</v>
      </c>
      <c r="B3005" s="63" t="s">
        <v>8265</v>
      </c>
      <c r="C3005" s="6">
        <v>6.55</v>
      </c>
      <c r="D3005" s="67" t="s">
        <v>20</v>
      </c>
      <c r="E3005" s="85" t="str">
        <f t="shared" si="46"/>
        <v>2014</v>
      </c>
      <c r="F3005" s="71">
        <v>12</v>
      </c>
    </row>
    <row r="3006" spans="1:6" ht="15" customHeight="1">
      <c r="A3006" s="59" t="s">
        <v>47</v>
      </c>
      <c r="B3006" s="63" t="s">
        <v>8266</v>
      </c>
      <c r="C3006" s="6">
        <v>6.55</v>
      </c>
      <c r="D3006" s="67" t="s">
        <v>20</v>
      </c>
      <c r="E3006" s="85" t="str">
        <f t="shared" si="46"/>
        <v>2018</v>
      </c>
      <c r="F3006" s="71">
        <v>24</v>
      </c>
    </row>
    <row r="3007" spans="1:6" ht="15" customHeight="1">
      <c r="A3007" s="86"/>
      <c r="B3007" s="62" t="s">
        <v>8267</v>
      </c>
      <c r="C3007" s="6">
        <v>3.16</v>
      </c>
      <c r="D3007" s="67" t="s">
        <v>20</v>
      </c>
      <c r="E3007" s="85" t="str">
        <f t="shared" si="46"/>
        <v>2014</v>
      </c>
      <c r="F3007" s="71">
        <v>10</v>
      </c>
    </row>
    <row r="3008" spans="1:6" ht="15" customHeight="1">
      <c r="A3008" s="59" t="s">
        <v>37</v>
      </c>
      <c r="B3008" s="63" t="s">
        <v>8268</v>
      </c>
      <c r="C3008" s="6">
        <v>16.78</v>
      </c>
      <c r="D3008" s="67" t="s">
        <v>20</v>
      </c>
      <c r="E3008" s="85" t="str">
        <f t="shared" si="46"/>
        <v>2011</v>
      </c>
      <c r="F3008" s="71">
        <v>15</v>
      </c>
    </row>
    <row r="3009" spans="1:6" ht="15" customHeight="1">
      <c r="A3009" s="86"/>
      <c r="B3009" s="62" t="s">
        <v>8269</v>
      </c>
      <c r="C3009" s="6">
        <v>3.94</v>
      </c>
      <c r="D3009" s="67" t="s">
        <v>20</v>
      </c>
      <c r="E3009" s="85" t="str">
        <f t="shared" si="46"/>
        <v>2005</v>
      </c>
      <c r="F3009" s="71">
        <v>2</v>
      </c>
    </row>
    <row r="3010" spans="1:6" ht="15" customHeight="1">
      <c r="A3010" s="59" t="s">
        <v>40</v>
      </c>
      <c r="B3010" s="63" t="s">
        <v>8270</v>
      </c>
      <c r="C3010" s="6">
        <v>27.42</v>
      </c>
      <c r="D3010" s="67" t="s">
        <v>20</v>
      </c>
      <c r="E3010" s="85" t="str">
        <f t="shared" si="46"/>
        <v>1991</v>
      </c>
      <c r="F3010" s="71">
        <v>7</v>
      </c>
    </row>
    <row r="3011" spans="1:6" ht="15" customHeight="1">
      <c r="A3011" s="59" t="s">
        <v>18</v>
      </c>
      <c r="B3011" s="63" t="s">
        <v>8271</v>
      </c>
      <c r="C3011" s="6">
        <v>9.83</v>
      </c>
      <c r="D3011" s="67" t="s">
        <v>20</v>
      </c>
      <c r="E3011" s="85" t="str">
        <f t="shared" si="46"/>
        <v>1991</v>
      </c>
      <c r="F3011" s="71">
        <v>17</v>
      </c>
    </row>
    <row r="3012" spans="1:6" ht="15" customHeight="1">
      <c r="A3012" s="59" t="s">
        <v>47</v>
      </c>
      <c r="B3012" s="63" t="s">
        <v>8272</v>
      </c>
      <c r="C3012" s="6">
        <v>10.6</v>
      </c>
      <c r="D3012" s="67" t="s">
        <v>20</v>
      </c>
      <c r="E3012" s="85" t="str">
        <f t="shared" ref="E3012:E3075" si="47">MID(B3012,FIND("(",B3012,1)+1,4)</f>
        <v>2005</v>
      </c>
      <c r="F3012" s="71">
        <v>24</v>
      </c>
    </row>
    <row r="3013" spans="1:6" ht="15" customHeight="1">
      <c r="A3013" s="59" t="s">
        <v>43</v>
      </c>
      <c r="B3013" s="63" t="s">
        <v>8273</v>
      </c>
      <c r="C3013" s="6">
        <v>6.55</v>
      </c>
      <c r="D3013" s="67" t="s">
        <v>20</v>
      </c>
      <c r="E3013" s="85" t="str">
        <f t="shared" si="47"/>
        <v>2015</v>
      </c>
      <c r="F3013" s="71">
        <v>15</v>
      </c>
    </row>
    <row r="3014" spans="1:6" ht="15" customHeight="1">
      <c r="A3014" s="59" t="s">
        <v>37</v>
      </c>
      <c r="B3014" s="63" t="s">
        <v>8274</v>
      </c>
      <c r="C3014" s="6">
        <v>10.119999999999999</v>
      </c>
      <c r="D3014" s="67" t="s">
        <v>20</v>
      </c>
      <c r="E3014" s="85" t="str">
        <f t="shared" si="47"/>
        <v>2011</v>
      </c>
      <c r="F3014" s="71">
        <v>13</v>
      </c>
    </row>
    <row r="3015" spans="1:6" ht="15" customHeight="1">
      <c r="A3015" s="59" t="s">
        <v>37</v>
      </c>
      <c r="B3015" s="63" t="s">
        <v>8275</v>
      </c>
      <c r="C3015" s="6">
        <v>19.54</v>
      </c>
      <c r="D3015" s="67" t="s">
        <v>20</v>
      </c>
      <c r="E3015" s="85" t="str">
        <f t="shared" si="47"/>
        <v>2011</v>
      </c>
      <c r="F3015" s="71">
        <v>15</v>
      </c>
    </row>
    <row r="3016" spans="1:6" ht="15" customHeight="1">
      <c r="A3016" s="59" t="s">
        <v>27668</v>
      </c>
      <c r="B3016" s="63" t="s">
        <v>27890</v>
      </c>
      <c r="C3016" s="6">
        <v>7.65</v>
      </c>
      <c r="D3016" s="67" t="s">
        <v>20</v>
      </c>
      <c r="E3016" s="85" t="str">
        <f t="shared" si="47"/>
        <v>2012</v>
      </c>
      <c r="F3016" s="71">
        <v>10</v>
      </c>
    </row>
    <row r="3017" spans="1:6" ht="15" customHeight="1">
      <c r="A3017" s="59" t="s">
        <v>32249</v>
      </c>
      <c r="B3017" s="63" t="s">
        <v>34437</v>
      </c>
      <c r="C3017" s="6">
        <v>12.27</v>
      </c>
      <c r="D3017" s="67" t="s">
        <v>20</v>
      </c>
      <c r="E3017" s="85" t="str">
        <f t="shared" si="47"/>
        <v>2020</v>
      </c>
      <c r="F3017" s="71">
        <v>33</v>
      </c>
    </row>
    <row r="3018" spans="1:6" ht="15" customHeight="1">
      <c r="A3018" s="59" t="s">
        <v>27668</v>
      </c>
      <c r="B3018" s="63" t="s">
        <v>27891</v>
      </c>
      <c r="C3018" s="6">
        <v>9.67</v>
      </c>
      <c r="D3018" s="67" t="s">
        <v>20</v>
      </c>
      <c r="E3018" s="85" t="str">
        <f t="shared" si="47"/>
        <v>2013</v>
      </c>
      <c r="F3018" s="71">
        <v>7</v>
      </c>
    </row>
    <row r="3019" spans="1:6" ht="15" customHeight="1">
      <c r="A3019" s="59" t="s">
        <v>40</v>
      </c>
      <c r="B3019" s="63" t="s">
        <v>8276</v>
      </c>
      <c r="C3019" s="6">
        <v>12.55</v>
      </c>
      <c r="D3019" s="67" t="s">
        <v>20</v>
      </c>
      <c r="E3019" s="85" t="str">
        <f t="shared" si="47"/>
        <v>2011</v>
      </c>
      <c r="F3019" s="71">
        <v>2</v>
      </c>
    </row>
    <row r="3020" spans="1:6" ht="15" customHeight="1">
      <c r="A3020" s="59" t="s">
        <v>40</v>
      </c>
      <c r="B3020" s="63" t="s">
        <v>8277</v>
      </c>
      <c r="C3020" s="6">
        <v>11.9</v>
      </c>
      <c r="D3020" s="67" t="s">
        <v>20</v>
      </c>
      <c r="E3020" s="85" t="str">
        <f t="shared" si="47"/>
        <v>2014</v>
      </c>
      <c r="F3020" s="71">
        <v>2</v>
      </c>
    </row>
    <row r="3021" spans="1:6" ht="15" customHeight="1">
      <c r="A3021" s="59" t="s">
        <v>35</v>
      </c>
      <c r="B3021" s="63" t="s">
        <v>8278</v>
      </c>
      <c r="C3021" s="6">
        <v>6.56</v>
      </c>
      <c r="D3021" s="67" t="s">
        <v>20</v>
      </c>
      <c r="E3021" s="85" t="str">
        <f t="shared" si="47"/>
        <v>1932</v>
      </c>
      <c r="F3021" s="71">
        <v>26</v>
      </c>
    </row>
    <row r="3022" spans="1:6" ht="15" customHeight="1">
      <c r="A3022" s="86"/>
      <c r="B3022" s="63" t="s">
        <v>8279</v>
      </c>
      <c r="C3022" s="6">
        <v>6.64</v>
      </c>
      <c r="D3022" s="67" t="s">
        <v>20</v>
      </c>
      <c r="E3022" s="85" t="str">
        <f t="shared" si="47"/>
        <v>2008</v>
      </c>
      <c r="F3022" s="71">
        <v>1</v>
      </c>
    </row>
    <row r="3023" spans="1:6" ht="15" customHeight="1">
      <c r="A3023" s="59" t="s">
        <v>37</v>
      </c>
      <c r="B3023" s="63" t="s">
        <v>8280</v>
      </c>
      <c r="C3023" s="6">
        <v>21.93</v>
      </c>
      <c r="D3023" s="67" t="s">
        <v>20</v>
      </c>
      <c r="E3023" s="85" t="str">
        <f t="shared" si="47"/>
        <v>2008</v>
      </c>
      <c r="F3023" s="71">
        <v>15</v>
      </c>
    </row>
    <row r="3024" spans="1:6" ht="15" customHeight="1">
      <c r="A3024" s="59" t="s">
        <v>40</v>
      </c>
      <c r="B3024" s="63" t="s">
        <v>8281</v>
      </c>
      <c r="C3024" s="6">
        <v>7.65</v>
      </c>
      <c r="D3024" s="67" t="s">
        <v>20</v>
      </c>
      <c r="E3024" s="85" t="str">
        <f t="shared" si="47"/>
        <v>2017</v>
      </c>
      <c r="F3024" s="71">
        <v>8</v>
      </c>
    </row>
    <row r="3025" spans="1:6" ht="15" customHeight="1">
      <c r="A3025" s="59" t="s">
        <v>35</v>
      </c>
      <c r="B3025" s="63" t="s">
        <v>8282</v>
      </c>
      <c r="C3025" s="6">
        <v>8.75</v>
      </c>
      <c r="D3025" s="67" t="s">
        <v>20</v>
      </c>
      <c r="E3025" s="85" t="str">
        <f t="shared" si="47"/>
        <v>2005</v>
      </c>
      <c r="F3025" s="71">
        <v>26</v>
      </c>
    </row>
    <row r="3026" spans="1:6" ht="15" customHeight="1">
      <c r="A3026" s="59" t="s">
        <v>35</v>
      </c>
      <c r="B3026" s="63" t="s">
        <v>8283</v>
      </c>
      <c r="C3026" s="6">
        <v>7.95</v>
      </c>
      <c r="D3026" s="67" t="s">
        <v>20</v>
      </c>
      <c r="E3026" s="85" t="str">
        <f t="shared" si="47"/>
        <v>2007</v>
      </c>
      <c r="F3026" s="71">
        <v>26</v>
      </c>
    </row>
    <row r="3027" spans="1:6" ht="15" customHeight="1">
      <c r="A3027" s="59" t="s">
        <v>35</v>
      </c>
      <c r="B3027" s="63" t="s">
        <v>8284</v>
      </c>
      <c r="C3027" s="6">
        <v>6.55</v>
      </c>
      <c r="D3027" s="67" t="s">
        <v>20</v>
      </c>
      <c r="E3027" s="85" t="str">
        <f t="shared" si="47"/>
        <v>2011</v>
      </c>
      <c r="F3027" s="71">
        <v>26</v>
      </c>
    </row>
    <row r="3028" spans="1:6" ht="15" customHeight="1">
      <c r="A3028" s="59" t="s">
        <v>40</v>
      </c>
      <c r="B3028" s="63" t="s">
        <v>8285</v>
      </c>
      <c r="C3028" s="6">
        <v>15.01</v>
      </c>
      <c r="D3028" s="67" t="s">
        <v>20</v>
      </c>
      <c r="E3028" s="85" t="str">
        <f t="shared" si="47"/>
        <v>2017</v>
      </c>
      <c r="F3028" s="71">
        <v>23</v>
      </c>
    </row>
    <row r="3029" spans="1:6" ht="15" customHeight="1">
      <c r="A3029" s="59" t="s">
        <v>41</v>
      </c>
      <c r="B3029" s="63" t="s">
        <v>8286</v>
      </c>
      <c r="C3029" s="6">
        <v>9.84</v>
      </c>
      <c r="D3029" s="67" t="s">
        <v>20</v>
      </c>
      <c r="E3029" s="85" t="str">
        <f t="shared" si="47"/>
        <v>2017</v>
      </c>
      <c r="F3029" s="71">
        <v>30</v>
      </c>
    </row>
    <row r="3030" spans="1:6" ht="15" customHeight="1">
      <c r="A3030" s="59" t="s">
        <v>41</v>
      </c>
      <c r="B3030" s="63" t="s">
        <v>8287</v>
      </c>
      <c r="C3030" s="6">
        <v>12.33</v>
      </c>
      <c r="D3030" s="67" t="s">
        <v>20</v>
      </c>
      <c r="E3030" s="85" t="str">
        <f t="shared" si="47"/>
        <v>2007</v>
      </c>
      <c r="F3030" s="71">
        <v>29</v>
      </c>
    </row>
    <row r="3031" spans="1:6" ht="15" customHeight="1">
      <c r="A3031" s="59" t="s">
        <v>43</v>
      </c>
      <c r="B3031" s="63" t="s">
        <v>8288</v>
      </c>
      <c r="C3031" s="6">
        <v>6.55</v>
      </c>
      <c r="D3031" s="67" t="s">
        <v>20</v>
      </c>
      <c r="E3031" s="85" t="str">
        <f t="shared" si="47"/>
        <v>2015</v>
      </c>
      <c r="F3031" s="71">
        <v>12</v>
      </c>
    </row>
    <row r="3032" spans="1:6" ht="15" customHeight="1">
      <c r="A3032" s="86"/>
      <c r="B3032" s="62" t="s">
        <v>8289</v>
      </c>
      <c r="C3032" s="6">
        <v>7.94</v>
      </c>
      <c r="D3032" s="67" t="s">
        <v>20</v>
      </c>
      <c r="E3032" s="85" t="str">
        <f t="shared" si="47"/>
        <v>2010</v>
      </c>
      <c r="F3032" s="71">
        <v>2</v>
      </c>
    </row>
    <row r="3033" spans="1:6" ht="15" customHeight="1">
      <c r="A3033" s="59" t="s">
        <v>43</v>
      </c>
      <c r="B3033" s="63" t="s">
        <v>8290</v>
      </c>
      <c r="C3033" s="6">
        <v>12.98</v>
      </c>
      <c r="D3033" s="67" t="s">
        <v>20</v>
      </c>
      <c r="E3033" s="85" t="str">
        <f t="shared" si="47"/>
        <v>2015</v>
      </c>
      <c r="F3033" s="71">
        <v>11</v>
      </c>
    </row>
    <row r="3034" spans="1:6" ht="15" customHeight="1">
      <c r="A3034" s="59" t="s">
        <v>59</v>
      </c>
      <c r="B3034" s="63" t="s">
        <v>8291</v>
      </c>
      <c r="C3034" s="6">
        <v>11.6</v>
      </c>
      <c r="D3034" s="67" t="s">
        <v>20</v>
      </c>
      <c r="E3034" s="85" t="str">
        <f t="shared" si="47"/>
        <v>2018</v>
      </c>
      <c r="F3034" s="71">
        <v>25</v>
      </c>
    </row>
    <row r="3035" spans="1:6" ht="15" customHeight="1">
      <c r="A3035" s="59" t="s">
        <v>40</v>
      </c>
      <c r="B3035" s="63" t="s">
        <v>8292</v>
      </c>
      <c r="C3035" s="6">
        <v>4.2</v>
      </c>
      <c r="D3035" s="67" t="s">
        <v>20</v>
      </c>
      <c r="E3035" s="85" t="str">
        <f t="shared" si="47"/>
        <v>2011</v>
      </c>
      <c r="F3035" s="71">
        <v>23</v>
      </c>
    </row>
    <row r="3036" spans="1:6" ht="15" customHeight="1">
      <c r="A3036" s="59" t="s">
        <v>41</v>
      </c>
      <c r="B3036" s="63" t="s">
        <v>8293</v>
      </c>
      <c r="C3036" s="6">
        <v>10.93</v>
      </c>
      <c r="D3036" s="67" t="s">
        <v>20</v>
      </c>
      <c r="E3036" s="85" t="str">
        <f t="shared" si="47"/>
        <v>2018</v>
      </c>
      <c r="F3036" s="71">
        <v>27</v>
      </c>
    </row>
    <row r="3037" spans="1:6" ht="15" customHeight="1">
      <c r="A3037" s="59" t="s">
        <v>59</v>
      </c>
      <c r="B3037" s="63" t="s">
        <v>8294</v>
      </c>
      <c r="C3037" s="6">
        <v>10.72</v>
      </c>
      <c r="D3037" s="67" t="s">
        <v>20</v>
      </c>
      <c r="E3037" s="85" t="str">
        <f t="shared" si="47"/>
        <v>2004</v>
      </c>
      <c r="F3037" s="71">
        <v>26</v>
      </c>
    </row>
    <row r="3038" spans="1:6" ht="15" customHeight="1">
      <c r="A3038" s="59" t="s">
        <v>18</v>
      </c>
      <c r="B3038" s="63" t="s">
        <v>8295</v>
      </c>
      <c r="C3038" s="6">
        <v>17.43</v>
      </c>
      <c r="D3038" s="67" t="s">
        <v>20</v>
      </c>
      <c r="E3038" s="85" t="str">
        <f t="shared" si="47"/>
        <v>2012</v>
      </c>
      <c r="F3038" s="71">
        <v>18</v>
      </c>
    </row>
    <row r="3039" spans="1:6" ht="15" customHeight="1">
      <c r="A3039" s="59" t="s">
        <v>36</v>
      </c>
      <c r="B3039" s="63" t="s">
        <v>8296</v>
      </c>
      <c r="C3039" s="6">
        <v>8.39</v>
      </c>
      <c r="D3039" s="67" t="s">
        <v>20</v>
      </c>
      <c r="E3039" s="85" t="str">
        <f t="shared" si="47"/>
        <v>2012</v>
      </c>
      <c r="F3039" s="71">
        <v>13</v>
      </c>
    </row>
    <row r="3040" spans="1:6" ht="15" customHeight="1">
      <c r="A3040" s="59" t="s">
        <v>36</v>
      </c>
      <c r="B3040" s="63" t="s">
        <v>8297</v>
      </c>
      <c r="C3040" s="6">
        <v>17.39</v>
      </c>
      <c r="D3040" s="67" t="s">
        <v>20</v>
      </c>
      <c r="E3040" s="85" t="str">
        <f t="shared" si="47"/>
        <v>2015</v>
      </c>
      <c r="F3040" s="71">
        <v>13</v>
      </c>
    </row>
    <row r="3041" spans="1:6" ht="15" customHeight="1">
      <c r="A3041" s="59" t="s">
        <v>59</v>
      </c>
      <c r="B3041" s="63" t="s">
        <v>8298</v>
      </c>
      <c r="C3041" s="6">
        <v>7.04</v>
      </c>
      <c r="D3041" s="67" t="s">
        <v>20</v>
      </c>
      <c r="E3041" s="85" t="str">
        <f t="shared" si="47"/>
        <v>2015</v>
      </c>
      <c r="F3041" s="71">
        <v>25</v>
      </c>
    </row>
    <row r="3042" spans="1:6" ht="15" customHeight="1">
      <c r="A3042" s="59" t="s">
        <v>59</v>
      </c>
      <c r="B3042" s="63" t="s">
        <v>8299</v>
      </c>
      <c r="C3042" s="6">
        <v>18.55</v>
      </c>
      <c r="D3042" s="67" t="s">
        <v>20</v>
      </c>
      <c r="E3042" s="85" t="str">
        <f t="shared" si="47"/>
        <v>2018</v>
      </c>
      <c r="F3042" s="71">
        <v>25</v>
      </c>
    </row>
    <row r="3043" spans="1:6" ht="15" customHeight="1">
      <c r="A3043" s="59" t="s">
        <v>59</v>
      </c>
      <c r="B3043" s="63" t="s">
        <v>8300</v>
      </c>
      <c r="C3043" s="6">
        <v>6.55</v>
      </c>
      <c r="D3043" s="67" t="s">
        <v>20</v>
      </c>
      <c r="E3043" s="85" t="str">
        <f t="shared" si="47"/>
        <v>2018</v>
      </c>
      <c r="F3043" s="71">
        <v>25</v>
      </c>
    </row>
    <row r="3044" spans="1:6" ht="15" customHeight="1">
      <c r="A3044" s="86"/>
      <c r="B3044" s="63" t="s">
        <v>8301</v>
      </c>
      <c r="C3044" s="6">
        <v>7.95</v>
      </c>
      <c r="D3044" s="67" t="s">
        <v>20</v>
      </c>
      <c r="E3044" s="85" t="str">
        <f t="shared" si="47"/>
        <v>2013</v>
      </c>
      <c r="F3044" s="71">
        <v>8</v>
      </c>
    </row>
    <row r="3045" spans="1:6" ht="15" customHeight="1">
      <c r="A3045" s="59" t="s">
        <v>32249</v>
      </c>
      <c r="B3045" s="63" t="s">
        <v>34628</v>
      </c>
      <c r="C3045" s="6">
        <v>7.65</v>
      </c>
      <c r="D3045" s="67" t="s">
        <v>20</v>
      </c>
      <c r="E3045" s="85" t="str">
        <f t="shared" si="47"/>
        <v>2016</v>
      </c>
      <c r="F3045" s="71">
        <v>34</v>
      </c>
    </row>
    <row r="3046" spans="1:6" ht="15" customHeight="1">
      <c r="A3046" s="59" t="s">
        <v>35</v>
      </c>
      <c r="B3046" s="63" t="s">
        <v>8302</v>
      </c>
      <c r="C3046" s="6">
        <v>8.74</v>
      </c>
      <c r="D3046" s="67" t="s">
        <v>20</v>
      </c>
      <c r="E3046" s="85" t="str">
        <f t="shared" si="47"/>
        <v>1955</v>
      </c>
      <c r="F3046" s="71">
        <v>28</v>
      </c>
    </row>
    <row r="3047" spans="1:6" ht="15" customHeight="1">
      <c r="A3047" s="59" t="s">
        <v>40</v>
      </c>
      <c r="B3047" s="63" t="s">
        <v>8303</v>
      </c>
      <c r="C3047" s="6">
        <v>8.09</v>
      </c>
      <c r="D3047" s="67" t="s">
        <v>20</v>
      </c>
      <c r="E3047" s="85" t="str">
        <f t="shared" si="47"/>
        <v>2012</v>
      </c>
      <c r="F3047" s="71">
        <v>21</v>
      </c>
    </row>
    <row r="3048" spans="1:6" ht="15" customHeight="1">
      <c r="A3048" s="59" t="s">
        <v>35</v>
      </c>
      <c r="B3048" s="63" t="s">
        <v>8304</v>
      </c>
      <c r="C3048" s="6">
        <v>8.74</v>
      </c>
      <c r="D3048" s="67" t="s">
        <v>20</v>
      </c>
      <c r="E3048" s="85" t="str">
        <f t="shared" si="47"/>
        <v>1949</v>
      </c>
      <c r="F3048" s="71">
        <v>27</v>
      </c>
    </row>
    <row r="3049" spans="1:6" ht="15" customHeight="1">
      <c r="A3049" s="59" t="s">
        <v>59</v>
      </c>
      <c r="B3049" s="63" t="s">
        <v>8305</v>
      </c>
      <c r="C3049" s="6">
        <v>15.54</v>
      </c>
      <c r="D3049" s="67" t="s">
        <v>20</v>
      </c>
      <c r="E3049" s="85" t="str">
        <f t="shared" si="47"/>
        <v>2004</v>
      </c>
      <c r="F3049" s="71">
        <v>27</v>
      </c>
    </row>
    <row r="3050" spans="1:6" ht="15" customHeight="1">
      <c r="A3050" s="59" t="s">
        <v>40</v>
      </c>
      <c r="B3050" s="63" t="s">
        <v>8306</v>
      </c>
      <c r="C3050" s="6">
        <v>7.64</v>
      </c>
      <c r="D3050" s="67" t="s">
        <v>20</v>
      </c>
      <c r="E3050" s="85" t="str">
        <f t="shared" si="47"/>
        <v>2005</v>
      </c>
      <c r="F3050" s="71">
        <v>23</v>
      </c>
    </row>
    <row r="3051" spans="1:6" ht="15" customHeight="1">
      <c r="A3051" s="59" t="s">
        <v>59</v>
      </c>
      <c r="B3051" s="63" t="s">
        <v>8307</v>
      </c>
      <c r="C3051" s="6">
        <v>6.54</v>
      </c>
      <c r="D3051" s="67" t="s">
        <v>20</v>
      </c>
      <c r="E3051" s="85" t="str">
        <f t="shared" si="47"/>
        <v>2016</v>
      </c>
      <c r="F3051" s="71">
        <v>27</v>
      </c>
    </row>
    <row r="3052" spans="1:6" ht="15" customHeight="1">
      <c r="A3052" s="59" t="s">
        <v>35</v>
      </c>
      <c r="B3052" s="63" t="s">
        <v>8308</v>
      </c>
      <c r="C3052" s="6">
        <v>8.44</v>
      </c>
      <c r="D3052" s="67" t="s">
        <v>20</v>
      </c>
      <c r="E3052" s="85" t="str">
        <f t="shared" si="47"/>
        <v>1999</v>
      </c>
      <c r="F3052" s="71">
        <v>28</v>
      </c>
    </row>
    <row r="3053" spans="1:6" ht="15" customHeight="1">
      <c r="A3053" s="59" t="s">
        <v>40</v>
      </c>
      <c r="B3053" s="63" t="s">
        <v>8309</v>
      </c>
      <c r="C3053" s="6">
        <v>13.93</v>
      </c>
      <c r="D3053" s="67" t="s">
        <v>20</v>
      </c>
      <c r="E3053" s="85" t="str">
        <f t="shared" si="47"/>
        <v>1999</v>
      </c>
      <c r="F3053" s="71">
        <v>23</v>
      </c>
    </row>
    <row r="3054" spans="1:6" ht="15" customHeight="1">
      <c r="A3054" s="59" t="s">
        <v>40</v>
      </c>
      <c r="B3054" s="63" t="s">
        <v>8310</v>
      </c>
      <c r="C3054" s="6">
        <v>7.29</v>
      </c>
      <c r="D3054" s="67" t="s">
        <v>20</v>
      </c>
      <c r="E3054" s="85" t="str">
        <f t="shared" si="47"/>
        <v>2014</v>
      </c>
      <c r="F3054" s="71">
        <v>23</v>
      </c>
    </row>
    <row r="3055" spans="1:6" ht="15" customHeight="1">
      <c r="A3055" s="59" t="s">
        <v>38</v>
      </c>
      <c r="B3055" s="63" t="s">
        <v>8311</v>
      </c>
      <c r="C3055" s="6">
        <v>11.96</v>
      </c>
      <c r="D3055" s="67" t="s">
        <v>20</v>
      </c>
      <c r="E3055" s="85" t="str">
        <f t="shared" si="47"/>
        <v>2016</v>
      </c>
      <c r="F3055" s="71">
        <v>14</v>
      </c>
    </row>
    <row r="3056" spans="1:6" ht="15" customHeight="1">
      <c r="A3056" s="59" t="s">
        <v>41</v>
      </c>
      <c r="B3056" s="63" t="s">
        <v>8312</v>
      </c>
      <c r="C3056" s="6">
        <v>15.14</v>
      </c>
      <c r="D3056" s="67" t="s">
        <v>20</v>
      </c>
      <c r="E3056" s="85" t="str">
        <f t="shared" si="47"/>
        <v>1941</v>
      </c>
      <c r="F3056" s="71">
        <v>23</v>
      </c>
    </row>
    <row r="3057" spans="1:6" ht="15" customHeight="1">
      <c r="A3057" s="59" t="s">
        <v>18</v>
      </c>
      <c r="B3057" s="63" t="s">
        <v>8313</v>
      </c>
      <c r="C3057" s="6">
        <v>18.91</v>
      </c>
      <c r="D3057" s="67" t="s">
        <v>20</v>
      </c>
      <c r="E3057" s="85" t="str">
        <f t="shared" si="47"/>
        <v>2000</v>
      </c>
      <c r="F3057" s="71">
        <v>19</v>
      </c>
    </row>
    <row r="3058" spans="1:6" ht="15" customHeight="1">
      <c r="A3058" s="59" t="s">
        <v>59</v>
      </c>
      <c r="B3058" s="63" t="s">
        <v>8314</v>
      </c>
      <c r="C3058" s="6">
        <v>10.93</v>
      </c>
      <c r="D3058" s="67" t="s">
        <v>20</v>
      </c>
      <c r="E3058" s="85" t="str">
        <f t="shared" si="47"/>
        <v>2000</v>
      </c>
      <c r="F3058" s="71">
        <v>26</v>
      </c>
    </row>
    <row r="3059" spans="1:6" ht="15" customHeight="1">
      <c r="A3059" s="59" t="s">
        <v>40</v>
      </c>
      <c r="B3059" s="63" t="s">
        <v>8315</v>
      </c>
      <c r="C3059" s="6">
        <v>16.84</v>
      </c>
      <c r="D3059" s="67" t="s">
        <v>20</v>
      </c>
      <c r="E3059" s="85" t="str">
        <f t="shared" si="47"/>
        <v>1962</v>
      </c>
      <c r="F3059" s="71">
        <v>2</v>
      </c>
    </row>
    <row r="3060" spans="1:6" ht="15" customHeight="1">
      <c r="A3060" s="59" t="s">
        <v>18</v>
      </c>
      <c r="B3060" s="63" t="s">
        <v>8316</v>
      </c>
      <c r="C3060" s="6">
        <v>8.74</v>
      </c>
      <c r="D3060" s="67" t="s">
        <v>20</v>
      </c>
      <c r="E3060" s="85" t="str">
        <f t="shared" si="47"/>
        <v>2017</v>
      </c>
      <c r="F3060" s="71">
        <v>20</v>
      </c>
    </row>
    <row r="3061" spans="1:6" ht="15" customHeight="1">
      <c r="A3061" s="59" t="s">
        <v>38</v>
      </c>
      <c r="B3061" s="63" t="s">
        <v>8317</v>
      </c>
      <c r="C3061" s="6">
        <v>11.2</v>
      </c>
      <c r="D3061" s="67" t="s">
        <v>20</v>
      </c>
      <c r="E3061" s="85" t="str">
        <f t="shared" si="47"/>
        <v>2016</v>
      </c>
      <c r="F3061" s="71">
        <v>14</v>
      </c>
    </row>
    <row r="3062" spans="1:6" ht="15" customHeight="1">
      <c r="A3062" s="59" t="s">
        <v>27668</v>
      </c>
      <c r="B3062" s="63" t="s">
        <v>27892</v>
      </c>
      <c r="C3062" s="6">
        <v>14.37</v>
      </c>
      <c r="D3062" s="67" t="s">
        <v>20</v>
      </c>
      <c r="E3062" s="85" t="str">
        <f t="shared" si="47"/>
        <v>1953</v>
      </c>
      <c r="F3062" s="71">
        <v>7</v>
      </c>
    </row>
    <row r="3063" spans="1:6" ht="15" customHeight="1">
      <c r="A3063" s="59" t="s">
        <v>40</v>
      </c>
      <c r="B3063" s="63" t="s">
        <v>8318</v>
      </c>
      <c r="C3063" s="6">
        <v>9.9700000000000006</v>
      </c>
      <c r="D3063" s="67" t="s">
        <v>20</v>
      </c>
      <c r="E3063" s="85" t="str">
        <f t="shared" si="47"/>
        <v>1966</v>
      </c>
      <c r="F3063" s="71">
        <v>2</v>
      </c>
    </row>
    <row r="3064" spans="1:6" ht="15" customHeight="1">
      <c r="A3064" s="59" t="s">
        <v>47</v>
      </c>
      <c r="B3064" s="63" t="s">
        <v>8319</v>
      </c>
      <c r="C3064" s="6">
        <v>15.26</v>
      </c>
      <c r="D3064" s="67" t="s">
        <v>20</v>
      </c>
      <c r="E3064" s="85" t="str">
        <f t="shared" si="47"/>
        <v>2017</v>
      </c>
      <c r="F3064" s="71">
        <v>24</v>
      </c>
    </row>
    <row r="3065" spans="1:6" ht="15" customHeight="1">
      <c r="A3065" s="59" t="s">
        <v>37</v>
      </c>
      <c r="B3065" s="63" t="s">
        <v>8320</v>
      </c>
      <c r="C3065" s="6">
        <v>20.010000000000002</v>
      </c>
      <c r="D3065" s="67" t="s">
        <v>20</v>
      </c>
      <c r="E3065" s="85" t="str">
        <f t="shared" si="47"/>
        <v>2010</v>
      </c>
      <c r="F3065" s="71">
        <v>15</v>
      </c>
    </row>
    <row r="3066" spans="1:6" ht="15" customHeight="1">
      <c r="A3066" s="86"/>
      <c r="B3066" s="63" t="s">
        <v>8321</v>
      </c>
      <c r="C3066" s="6">
        <v>6.56</v>
      </c>
      <c r="D3066" s="67" t="s">
        <v>20</v>
      </c>
      <c r="E3066" s="85" t="str">
        <f t="shared" si="47"/>
        <v>2010</v>
      </c>
      <c r="F3066" s="71">
        <v>7</v>
      </c>
    </row>
    <row r="3067" spans="1:6" ht="15" customHeight="1">
      <c r="A3067" s="59" t="s">
        <v>37</v>
      </c>
      <c r="B3067" s="63" t="s">
        <v>8322</v>
      </c>
      <c r="C3067" s="6">
        <v>20.51</v>
      </c>
      <c r="D3067" s="67" t="s">
        <v>20</v>
      </c>
      <c r="E3067" s="85" t="str">
        <f t="shared" si="47"/>
        <v>2014</v>
      </c>
      <c r="F3067" s="71">
        <v>14</v>
      </c>
    </row>
    <row r="3068" spans="1:6" ht="15" customHeight="1">
      <c r="A3068" s="86"/>
      <c r="B3068" s="63" t="s">
        <v>8323</v>
      </c>
      <c r="C3068" s="6">
        <v>9.99</v>
      </c>
      <c r="D3068" s="67" t="s">
        <v>20</v>
      </c>
      <c r="E3068" s="85" t="str">
        <f t="shared" si="47"/>
        <v>2014</v>
      </c>
      <c r="F3068" s="71">
        <v>9</v>
      </c>
    </row>
    <row r="3069" spans="1:6" ht="15" customHeight="1">
      <c r="A3069" s="59" t="s">
        <v>35</v>
      </c>
      <c r="B3069" s="63" t="s">
        <v>8324</v>
      </c>
      <c r="C3069" s="6">
        <v>26.62</v>
      </c>
      <c r="D3069" s="67" t="s">
        <v>20</v>
      </c>
      <c r="E3069" s="85" t="str">
        <f t="shared" si="47"/>
        <v>2019</v>
      </c>
      <c r="F3069" s="71">
        <v>28</v>
      </c>
    </row>
    <row r="3070" spans="1:6" ht="15" customHeight="1">
      <c r="A3070" s="59" t="s">
        <v>35</v>
      </c>
      <c r="B3070" s="63" t="s">
        <v>8325</v>
      </c>
      <c r="C3070" s="6">
        <v>9.65</v>
      </c>
      <c r="D3070" s="67" t="s">
        <v>20</v>
      </c>
      <c r="E3070" s="85" t="str">
        <f t="shared" si="47"/>
        <v>2019</v>
      </c>
      <c r="F3070" s="71">
        <v>28</v>
      </c>
    </row>
    <row r="3071" spans="1:6" ht="15" customHeight="1">
      <c r="A3071" s="59" t="s">
        <v>41</v>
      </c>
      <c r="B3071" s="63" t="s">
        <v>8326</v>
      </c>
      <c r="C3071" s="6">
        <v>6.56</v>
      </c>
      <c r="D3071" s="67" t="s">
        <v>20</v>
      </c>
      <c r="E3071" s="85" t="str">
        <f t="shared" si="47"/>
        <v>2015</v>
      </c>
      <c r="F3071" s="71">
        <v>27</v>
      </c>
    </row>
    <row r="3072" spans="1:6" ht="15" customHeight="1">
      <c r="A3072" s="59" t="s">
        <v>40</v>
      </c>
      <c r="B3072" s="63" t="s">
        <v>8327</v>
      </c>
      <c r="C3072" s="6">
        <v>8.7899999999999991</v>
      </c>
      <c r="D3072" s="67" t="s">
        <v>20</v>
      </c>
      <c r="E3072" s="85" t="str">
        <f t="shared" si="47"/>
        <v>2004</v>
      </c>
      <c r="F3072" s="71">
        <v>23</v>
      </c>
    </row>
    <row r="3073" spans="1:6" ht="15" customHeight="1">
      <c r="A3073" s="59" t="s">
        <v>40</v>
      </c>
      <c r="B3073" s="63" t="s">
        <v>8328</v>
      </c>
      <c r="C3073" s="6">
        <v>7.64</v>
      </c>
      <c r="D3073" s="67" t="s">
        <v>20</v>
      </c>
      <c r="E3073" s="85" t="str">
        <f t="shared" si="47"/>
        <v>1974</v>
      </c>
      <c r="F3073" s="71">
        <v>7</v>
      </c>
    </row>
    <row r="3074" spans="1:6" ht="15" customHeight="1">
      <c r="A3074" s="59" t="s">
        <v>37</v>
      </c>
      <c r="B3074" s="63" t="s">
        <v>8329</v>
      </c>
      <c r="C3074" s="6">
        <v>12.11</v>
      </c>
      <c r="D3074" s="67" t="s">
        <v>20</v>
      </c>
      <c r="E3074" s="85" t="str">
        <f t="shared" si="47"/>
        <v>2011</v>
      </c>
      <c r="F3074" s="71">
        <v>8</v>
      </c>
    </row>
    <row r="3075" spans="1:6" ht="15" customHeight="1">
      <c r="A3075" s="59" t="s">
        <v>37</v>
      </c>
      <c r="B3075" s="63" t="s">
        <v>8330</v>
      </c>
      <c r="C3075" s="6">
        <v>25.37</v>
      </c>
      <c r="D3075" s="67" t="s">
        <v>20</v>
      </c>
      <c r="E3075" s="85" t="str">
        <f t="shared" si="47"/>
        <v>2011</v>
      </c>
      <c r="F3075" s="71">
        <v>15</v>
      </c>
    </row>
    <row r="3076" spans="1:6" ht="15" customHeight="1">
      <c r="A3076" s="59" t="s">
        <v>18</v>
      </c>
      <c r="B3076" s="63" t="s">
        <v>8331</v>
      </c>
      <c r="C3076" s="6">
        <v>27.66</v>
      </c>
      <c r="D3076" s="67" t="s">
        <v>20</v>
      </c>
      <c r="E3076" s="85" t="str">
        <f t="shared" ref="E3076:E3139" si="48">MID(B3076,FIND("(",B3076,1)+1,4)</f>
        <v>2003</v>
      </c>
      <c r="F3076" s="71">
        <v>17</v>
      </c>
    </row>
    <row r="3077" spans="1:6" ht="15" customHeight="1">
      <c r="A3077" s="59" t="s">
        <v>37</v>
      </c>
      <c r="B3077" s="63" t="s">
        <v>8332</v>
      </c>
      <c r="C3077" s="6">
        <v>13.8</v>
      </c>
      <c r="D3077" s="67" t="s">
        <v>20</v>
      </c>
      <c r="E3077" s="85" t="str">
        <f t="shared" si="48"/>
        <v>2003</v>
      </c>
      <c r="F3077" s="71">
        <v>16</v>
      </c>
    </row>
    <row r="3078" spans="1:6" ht="15" customHeight="1">
      <c r="A3078" s="59" t="s">
        <v>59</v>
      </c>
      <c r="B3078" s="63" t="s">
        <v>8333</v>
      </c>
      <c r="C3078" s="6">
        <v>13.11</v>
      </c>
      <c r="D3078" s="67" t="s">
        <v>20</v>
      </c>
      <c r="E3078" s="85" t="str">
        <f t="shared" si="48"/>
        <v>2017</v>
      </c>
      <c r="F3078" s="71">
        <v>26</v>
      </c>
    </row>
    <row r="3079" spans="1:6" ht="15" customHeight="1">
      <c r="A3079" s="59" t="s">
        <v>27668</v>
      </c>
      <c r="B3079" s="63" t="s">
        <v>27893</v>
      </c>
      <c r="C3079" s="6">
        <v>8.68</v>
      </c>
      <c r="D3079" s="67" t="s">
        <v>20</v>
      </c>
      <c r="E3079" s="85" t="str">
        <f t="shared" si="48"/>
        <v>1980</v>
      </c>
      <c r="F3079" s="71">
        <v>7</v>
      </c>
    </row>
    <row r="3080" spans="1:6" ht="15" customHeight="1">
      <c r="A3080" s="59" t="s">
        <v>18</v>
      </c>
      <c r="B3080" s="63" t="s">
        <v>8334</v>
      </c>
      <c r="C3080" s="6">
        <v>11.1</v>
      </c>
      <c r="D3080" s="67" t="s">
        <v>20</v>
      </c>
      <c r="E3080" s="85" t="str">
        <f t="shared" si="48"/>
        <v>2008</v>
      </c>
      <c r="F3080" s="71">
        <v>20</v>
      </c>
    </row>
    <row r="3081" spans="1:6" ht="15" customHeight="1">
      <c r="A3081" s="59" t="s">
        <v>38</v>
      </c>
      <c r="B3081" s="63" t="s">
        <v>8335</v>
      </c>
      <c r="C3081" s="6">
        <v>7.65</v>
      </c>
      <c r="D3081" s="67" t="s">
        <v>20</v>
      </c>
      <c r="E3081" s="85" t="str">
        <f t="shared" si="48"/>
        <v>2016</v>
      </c>
      <c r="F3081" s="71">
        <v>14</v>
      </c>
    </row>
    <row r="3082" spans="1:6" ht="15" customHeight="1">
      <c r="A3082" s="59" t="s">
        <v>27668</v>
      </c>
      <c r="B3082" s="63" t="s">
        <v>27894</v>
      </c>
      <c r="C3082" s="6">
        <v>7.58</v>
      </c>
      <c r="D3082" s="67" t="s">
        <v>20</v>
      </c>
      <c r="E3082" s="85" t="str">
        <f t="shared" si="48"/>
        <v>2010</v>
      </c>
      <c r="F3082" s="71">
        <v>7</v>
      </c>
    </row>
    <row r="3083" spans="1:6" ht="15" customHeight="1">
      <c r="A3083" s="59" t="s">
        <v>32249</v>
      </c>
      <c r="B3083" s="63" t="s">
        <v>34438</v>
      </c>
      <c r="C3083" s="6">
        <v>10.11</v>
      </c>
      <c r="D3083" s="67" t="s">
        <v>20</v>
      </c>
      <c r="E3083" s="85" t="str">
        <f t="shared" si="48"/>
        <v>2021</v>
      </c>
      <c r="F3083" s="71">
        <v>33</v>
      </c>
    </row>
    <row r="3084" spans="1:6" ht="15" customHeight="1">
      <c r="A3084" s="59" t="s">
        <v>32249</v>
      </c>
      <c r="B3084" s="63" t="s">
        <v>34439</v>
      </c>
      <c r="C3084" s="6">
        <v>8.91</v>
      </c>
      <c r="D3084" s="67" t="s">
        <v>20</v>
      </c>
      <c r="E3084" s="85" t="str">
        <f t="shared" si="48"/>
        <v>2020</v>
      </c>
      <c r="F3084" s="71">
        <v>33</v>
      </c>
    </row>
    <row r="3085" spans="1:6" ht="15" customHeight="1">
      <c r="A3085" s="59" t="s">
        <v>41</v>
      </c>
      <c r="B3085" s="63" t="s">
        <v>8336</v>
      </c>
      <c r="C3085" s="6">
        <v>22.91</v>
      </c>
      <c r="D3085" s="67" t="s">
        <v>20</v>
      </c>
      <c r="E3085" s="85" t="str">
        <f t="shared" si="48"/>
        <v>2018</v>
      </c>
      <c r="F3085" s="71">
        <v>31</v>
      </c>
    </row>
    <row r="3086" spans="1:6" ht="15" customHeight="1">
      <c r="A3086" s="59" t="s">
        <v>35</v>
      </c>
      <c r="B3086" s="63" t="s">
        <v>8337</v>
      </c>
      <c r="C3086" s="6">
        <v>7.94</v>
      </c>
      <c r="D3086" s="67" t="s">
        <v>20</v>
      </c>
      <c r="E3086" s="85" t="str">
        <f t="shared" si="48"/>
        <v>2018</v>
      </c>
      <c r="F3086" s="71">
        <v>27</v>
      </c>
    </row>
    <row r="3087" spans="1:6" ht="15" customHeight="1">
      <c r="A3087" s="59" t="s">
        <v>59</v>
      </c>
      <c r="B3087" s="63" t="s">
        <v>8338</v>
      </c>
      <c r="C3087" s="6">
        <v>7.65</v>
      </c>
      <c r="D3087" s="67" t="s">
        <v>20</v>
      </c>
      <c r="E3087" s="85" t="str">
        <f t="shared" si="48"/>
        <v>2018</v>
      </c>
      <c r="F3087" s="71">
        <v>26</v>
      </c>
    </row>
    <row r="3088" spans="1:6" ht="15" customHeight="1">
      <c r="A3088" s="59" t="s">
        <v>40</v>
      </c>
      <c r="B3088" s="63" t="s">
        <v>8339</v>
      </c>
      <c r="C3088" s="6">
        <v>10.93</v>
      </c>
      <c r="D3088" s="67" t="s">
        <v>20</v>
      </c>
      <c r="E3088" s="85" t="str">
        <f t="shared" si="48"/>
        <v>1992</v>
      </c>
      <c r="F3088" s="71">
        <v>23</v>
      </c>
    </row>
    <row r="3089" spans="1:6" ht="15" customHeight="1">
      <c r="A3089" s="59" t="s">
        <v>37</v>
      </c>
      <c r="B3089" s="63" t="s">
        <v>8340</v>
      </c>
      <c r="C3089" s="6">
        <v>2.5299999999999998</v>
      </c>
      <c r="D3089" s="67" t="s">
        <v>20</v>
      </c>
      <c r="E3089" s="85" t="str">
        <f t="shared" si="48"/>
        <v>2016</v>
      </c>
      <c r="F3089" s="71">
        <v>16</v>
      </c>
    </row>
    <row r="3090" spans="1:6" ht="15" customHeight="1">
      <c r="A3090" s="86"/>
      <c r="B3090" s="62" t="s">
        <v>8341</v>
      </c>
      <c r="C3090" s="6">
        <v>5.46</v>
      </c>
      <c r="D3090" s="67" t="s">
        <v>20</v>
      </c>
      <c r="E3090" s="85" t="str">
        <f t="shared" si="48"/>
        <v>2010</v>
      </c>
      <c r="F3090" s="71">
        <v>1</v>
      </c>
    </row>
    <row r="3091" spans="1:6" ht="15" customHeight="1">
      <c r="A3091" s="59" t="s">
        <v>27668</v>
      </c>
      <c r="B3091" s="63" t="s">
        <v>27895</v>
      </c>
      <c r="C3091" s="6">
        <v>7.65</v>
      </c>
      <c r="D3091" s="67" t="s">
        <v>20</v>
      </c>
      <c r="E3091" s="85" t="str">
        <f t="shared" si="48"/>
        <v>2019</v>
      </c>
      <c r="F3091" s="71">
        <v>31</v>
      </c>
    </row>
    <row r="3092" spans="1:6" ht="15" customHeight="1">
      <c r="A3092" s="59" t="s">
        <v>41</v>
      </c>
      <c r="B3092" s="63" t="s">
        <v>8342</v>
      </c>
      <c r="C3092" s="6">
        <v>8.75</v>
      </c>
      <c r="D3092" s="67" t="s">
        <v>20</v>
      </c>
      <c r="E3092" s="85" t="str">
        <f t="shared" si="48"/>
        <v>2013</v>
      </c>
      <c r="F3092" s="71">
        <v>30</v>
      </c>
    </row>
    <row r="3093" spans="1:6" ht="15" customHeight="1">
      <c r="A3093" s="59" t="s">
        <v>35</v>
      </c>
      <c r="B3093" s="63" t="s">
        <v>8343</v>
      </c>
      <c r="C3093" s="6">
        <v>8.74</v>
      </c>
      <c r="D3093" s="67" t="s">
        <v>20</v>
      </c>
      <c r="E3093" s="85" t="str">
        <f t="shared" si="48"/>
        <v>2015</v>
      </c>
      <c r="F3093" s="71">
        <v>26</v>
      </c>
    </row>
    <row r="3094" spans="1:6" ht="15" customHeight="1">
      <c r="A3094" s="59" t="s">
        <v>35</v>
      </c>
      <c r="B3094" s="63" t="s">
        <v>8344</v>
      </c>
      <c r="C3094" s="6">
        <v>12.5</v>
      </c>
      <c r="D3094" s="67" t="s">
        <v>20</v>
      </c>
      <c r="E3094" s="85" t="str">
        <f t="shared" si="48"/>
        <v>2016</v>
      </c>
      <c r="F3094" s="71">
        <v>29</v>
      </c>
    </row>
    <row r="3095" spans="1:6" ht="15" customHeight="1">
      <c r="A3095" s="59" t="s">
        <v>27668</v>
      </c>
      <c r="B3095" s="63" t="s">
        <v>29816</v>
      </c>
      <c r="C3095" s="6">
        <v>5.46</v>
      </c>
      <c r="D3095" s="67" t="s">
        <v>20</v>
      </c>
      <c r="E3095" s="85" t="str">
        <f t="shared" si="48"/>
        <v>2020</v>
      </c>
      <c r="F3095" s="71">
        <v>32</v>
      </c>
    </row>
    <row r="3096" spans="1:6" ht="15" customHeight="1">
      <c r="A3096" s="86"/>
      <c r="B3096" s="63" t="s">
        <v>8345</v>
      </c>
      <c r="C3096" s="6">
        <v>8.69</v>
      </c>
      <c r="D3096" s="67" t="s">
        <v>20</v>
      </c>
      <c r="E3096" s="85" t="str">
        <f t="shared" si="48"/>
        <v>2007</v>
      </c>
      <c r="F3096" s="71">
        <v>13</v>
      </c>
    </row>
    <row r="3097" spans="1:6" ht="15" customHeight="1">
      <c r="A3097" s="59" t="s">
        <v>18</v>
      </c>
      <c r="B3097" s="63" t="s">
        <v>8346</v>
      </c>
      <c r="C3097" s="6">
        <v>12.91</v>
      </c>
      <c r="D3097" s="67" t="s">
        <v>20</v>
      </c>
      <c r="E3097" s="85" t="str">
        <f t="shared" si="48"/>
        <v>2007</v>
      </c>
      <c r="F3097" s="71">
        <v>18</v>
      </c>
    </row>
    <row r="3098" spans="1:6" ht="15" customHeight="1">
      <c r="A3098" s="59" t="s">
        <v>27668</v>
      </c>
      <c r="B3098" s="63" t="s">
        <v>27896</v>
      </c>
      <c r="C3098" s="6">
        <v>12.84</v>
      </c>
      <c r="D3098" s="67" t="s">
        <v>20</v>
      </c>
      <c r="E3098" s="85" t="str">
        <f t="shared" si="48"/>
        <v>2019</v>
      </c>
      <c r="F3098" s="71">
        <v>29</v>
      </c>
    </row>
    <row r="3099" spans="1:6" ht="15" customHeight="1">
      <c r="A3099" s="59" t="s">
        <v>41</v>
      </c>
      <c r="B3099" s="63" t="s">
        <v>8347</v>
      </c>
      <c r="C3099" s="6">
        <v>8.74</v>
      </c>
      <c r="D3099" s="67" t="s">
        <v>20</v>
      </c>
      <c r="E3099" s="85" t="str">
        <f t="shared" si="48"/>
        <v>2016</v>
      </c>
      <c r="F3099" s="71">
        <v>27</v>
      </c>
    </row>
    <row r="3100" spans="1:6" ht="15" customHeight="1">
      <c r="A3100" s="59" t="s">
        <v>59</v>
      </c>
      <c r="B3100" s="63" t="s">
        <v>8348</v>
      </c>
      <c r="C3100" s="6">
        <v>6.56</v>
      </c>
      <c r="D3100" s="67" t="s">
        <v>20</v>
      </c>
      <c r="E3100" s="85" t="str">
        <f t="shared" si="48"/>
        <v>2017</v>
      </c>
      <c r="F3100" s="71">
        <v>26</v>
      </c>
    </row>
    <row r="3101" spans="1:6" ht="15" customHeight="1">
      <c r="A3101" s="86"/>
      <c r="B3101" s="62" t="s">
        <v>8349</v>
      </c>
      <c r="C3101" s="6">
        <v>10.87</v>
      </c>
      <c r="D3101" s="67" t="s">
        <v>20</v>
      </c>
      <c r="E3101" s="85" t="str">
        <f t="shared" si="48"/>
        <v>2011</v>
      </c>
      <c r="F3101" s="71">
        <v>1</v>
      </c>
    </row>
    <row r="3102" spans="1:6" ht="15" customHeight="1">
      <c r="A3102" s="59" t="s">
        <v>37</v>
      </c>
      <c r="B3102" s="63" t="s">
        <v>8350</v>
      </c>
      <c r="C3102" s="6">
        <v>23.73</v>
      </c>
      <c r="D3102" s="67" t="s">
        <v>20</v>
      </c>
      <c r="E3102" s="85" t="str">
        <f t="shared" si="48"/>
        <v>2011</v>
      </c>
      <c r="F3102" s="71">
        <v>15</v>
      </c>
    </row>
    <row r="3103" spans="1:6" ht="15" customHeight="1">
      <c r="A3103" s="59" t="s">
        <v>40</v>
      </c>
      <c r="B3103" s="63" t="s">
        <v>8351</v>
      </c>
      <c r="C3103" s="6">
        <v>13.38</v>
      </c>
      <c r="D3103" s="67" t="s">
        <v>20</v>
      </c>
      <c r="E3103" s="85" t="str">
        <f t="shared" si="48"/>
        <v>2001</v>
      </c>
      <c r="F3103" s="71">
        <v>2</v>
      </c>
    </row>
    <row r="3104" spans="1:6" ht="15" customHeight="1">
      <c r="A3104" s="59" t="s">
        <v>35</v>
      </c>
      <c r="B3104" s="63" t="s">
        <v>8352</v>
      </c>
      <c r="C3104" s="6">
        <v>6.55</v>
      </c>
      <c r="D3104" s="67" t="s">
        <v>20</v>
      </c>
      <c r="E3104" s="85" t="str">
        <f t="shared" si="48"/>
        <v>2014</v>
      </c>
      <c r="F3104" s="71">
        <v>29</v>
      </c>
    </row>
    <row r="3105" spans="1:6" ht="15" customHeight="1">
      <c r="A3105" s="59" t="s">
        <v>32249</v>
      </c>
      <c r="B3105" s="63" t="s">
        <v>34629</v>
      </c>
      <c r="C3105" s="6">
        <v>9.18</v>
      </c>
      <c r="D3105" s="67" t="s">
        <v>20</v>
      </c>
      <c r="E3105" s="85" t="str">
        <f t="shared" si="48"/>
        <v>2020</v>
      </c>
      <c r="F3105" s="71">
        <v>34</v>
      </c>
    </row>
    <row r="3106" spans="1:6" ht="15" customHeight="1">
      <c r="A3106" s="59" t="s">
        <v>32249</v>
      </c>
      <c r="B3106" s="63" t="s">
        <v>34630</v>
      </c>
      <c r="C3106" s="6">
        <v>10.28</v>
      </c>
      <c r="D3106" s="67" t="s">
        <v>20</v>
      </c>
      <c r="E3106" s="85" t="str">
        <f t="shared" si="48"/>
        <v>2019</v>
      </c>
      <c r="F3106" s="71">
        <v>34</v>
      </c>
    </row>
    <row r="3107" spans="1:6" ht="15" customHeight="1">
      <c r="A3107" s="59" t="s">
        <v>41</v>
      </c>
      <c r="B3107" s="63" t="s">
        <v>8353</v>
      </c>
      <c r="C3107" s="6">
        <v>6.56</v>
      </c>
      <c r="D3107" s="67" t="s">
        <v>20</v>
      </c>
      <c r="E3107" s="85" t="str">
        <f t="shared" si="48"/>
        <v>2016</v>
      </c>
      <c r="F3107" s="71">
        <v>27</v>
      </c>
    </row>
    <row r="3108" spans="1:6" ht="15" customHeight="1">
      <c r="A3108" s="59" t="s">
        <v>47</v>
      </c>
      <c r="B3108" s="63" t="s">
        <v>8354</v>
      </c>
      <c r="C3108" s="6">
        <v>8.8800000000000008</v>
      </c>
      <c r="D3108" s="67" t="s">
        <v>20</v>
      </c>
      <c r="E3108" s="85" t="str">
        <f t="shared" si="48"/>
        <v>2018</v>
      </c>
      <c r="F3108" s="71">
        <v>24</v>
      </c>
    </row>
    <row r="3109" spans="1:6" ht="15" customHeight="1">
      <c r="A3109" s="59" t="s">
        <v>27668</v>
      </c>
      <c r="B3109" s="63" t="s">
        <v>29763</v>
      </c>
      <c r="C3109" s="6">
        <v>7.95</v>
      </c>
      <c r="D3109" s="67" t="s">
        <v>20</v>
      </c>
      <c r="E3109" s="85" t="str">
        <f t="shared" si="48"/>
        <v>2014</v>
      </c>
      <c r="F3109" s="71">
        <v>31</v>
      </c>
    </row>
    <row r="3110" spans="1:6" ht="15" customHeight="1">
      <c r="A3110" s="59" t="s">
        <v>32249</v>
      </c>
      <c r="B3110" s="63" t="s">
        <v>34631</v>
      </c>
      <c r="C3110" s="6">
        <v>12.36</v>
      </c>
      <c r="D3110" s="67" t="s">
        <v>20</v>
      </c>
      <c r="E3110" s="85" t="str">
        <f t="shared" si="48"/>
        <v>2021</v>
      </c>
      <c r="F3110" s="71">
        <v>34</v>
      </c>
    </row>
    <row r="3111" spans="1:6" ht="15" customHeight="1">
      <c r="A3111" s="59" t="s">
        <v>37</v>
      </c>
      <c r="B3111" s="63" t="s">
        <v>8355</v>
      </c>
      <c r="C3111" s="6">
        <v>7.65</v>
      </c>
      <c r="D3111" s="67" t="s">
        <v>20</v>
      </c>
      <c r="E3111" s="85" t="str">
        <f t="shared" si="48"/>
        <v>2016</v>
      </c>
      <c r="F3111" s="71">
        <v>16</v>
      </c>
    </row>
    <row r="3112" spans="1:6" ht="15" customHeight="1">
      <c r="A3112" s="59" t="s">
        <v>18</v>
      </c>
      <c r="B3112" s="63" t="s">
        <v>8356</v>
      </c>
      <c r="C3112" s="6">
        <v>5.98</v>
      </c>
      <c r="D3112" s="67" t="s">
        <v>20</v>
      </c>
      <c r="E3112" s="85" t="str">
        <f t="shared" si="48"/>
        <v>2017</v>
      </c>
      <c r="F3112" s="71">
        <v>20</v>
      </c>
    </row>
    <row r="3113" spans="1:6" ht="15" customHeight="1">
      <c r="A3113" s="59" t="s">
        <v>47</v>
      </c>
      <c r="B3113" s="63" t="s">
        <v>8357</v>
      </c>
      <c r="C3113" s="6">
        <v>7.94</v>
      </c>
      <c r="D3113" s="67" t="s">
        <v>20</v>
      </c>
      <c r="E3113" s="85" t="str">
        <f t="shared" si="48"/>
        <v>2018</v>
      </c>
      <c r="F3113" s="71">
        <v>24</v>
      </c>
    </row>
    <row r="3114" spans="1:6" ht="15" customHeight="1">
      <c r="A3114" s="86"/>
      <c r="B3114" s="63" t="s">
        <v>8358</v>
      </c>
      <c r="C3114" s="6">
        <v>20.96</v>
      </c>
      <c r="D3114" s="67" t="s">
        <v>20</v>
      </c>
      <c r="E3114" s="85" t="str">
        <f t="shared" si="48"/>
        <v>2014</v>
      </c>
      <c r="F3114" s="71">
        <v>10</v>
      </c>
    </row>
    <row r="3115" spans="1:6" ht="15" customHeight="1">
      <c r="A3115" s="86"/>
      <c r="B3115" s="63" t="s">
        <v>8359</v>
      </c>
      <c r="C3115" s="6">
        <v>10.87</v>
      </c>
      <c r="D3115" s="67" t="s">
        <v>20</v>
      </c>
      <c r="E3115" s="85" t="str">
        <f t="shared" si="48"/>
        <v>2014</v>
      </c>
      <c r="F3115" s="71">
        <v>10</v>
      </c>
    </row>
    <row r="3116" spans="1:6" ht="15" customHeight="1">
      <c r="A3116" s="86"/>
      <c r="B3116" s="63" t="s">
        <v>8360</v>
      </c>
      <c r="C3116" s="6">
        <v>4.38</v>
      </c>
      <c r="D3116" s="67" t="s">
        <v>20</v>
      </c>
      <c r="E3116" s="85" t="str">
        <f t="shared" si="48"/>
        <v>2009</v>
      </c>
      <c r="F3116" s="71">
        <v>13</v>
      </c>
    </row>
    <row r="3117" spans="1:6" ht="15" customHeight="1">
      <c r="A3117" s="59" t="s">
        <v>59</v>
      </c>
      <c r="B3117" s="63" t="s">
        <v>8361</v>
      </c>
      <c r="C3117" s="6">
        <v>15.94</v>
      </c>
      <c r="D3117" s="67" t="s">
        <v>20</v>
      </c>
      <c r="E3117" s="85" t="str">
        <f t="shared" si="48"/>
        <v>2017</v>
      </c>
      <c r="F3117" s="71">
        <v>27</v>
      </c>
    </row>
    <row r="3118" spans="1:6" ht="15" customHeight="1">
      <c r="A3118" s="59" t="s">
        <v>47</v>
      </c>
      <c r="B3118" s="63" t="s">
        <v>8362</v>
      </c>
      <c r="C3118" s="6">
        <v>9.5</v>
      </c>
      <c r="D3118" s="67" t="s">
        <v>20</v>
      </c>
      <c r="E3118" s="85" t="str">
        <f t="shared" si="48"/>
        <v>2017</v>
      </c>
      <c r="F3118" s="71">
        <v>23</v>
      </c>
    </row>
    <row r="3119" spans="1:6" ht="15" customHeight="1">
      <c r="A3119" s="59" t="s">
        <v>40</v>
      </c>
      <c r="B3119" s="63" t="s">
        <v>8363</v>
      </c>
      <c r="C3119" s="6">
        <v>8.11</v>
      </c>
      <c r="D3119" s="67" t="s">
        <v>20</v>
      </c>
      <c r="E3119" s="85" t="str">
        <f t="shared" si="48"/>
        <v>2009</v>
      </c>
      <c r="F3119" s="71">
        <v>23</v>
      </c>
    </row>
    <row r="3120" spans="1:6" ht="15" customHeight="1">
      <c r="A3120" s="59" t="s">
        <v>40</v>
      </c>
      <c r="B3120" s="63" t="s">
        <v>8364</v>
      </c>
      <c r="C3120" s="6">
        <v>7.95</v>
      </c>
      <c r="D3120" s="67" t="s">
        <v>20</v>
      </c>
      <c r="E3120" s="85" t="str">
        <f t="shared" si="48"/>
        <v>2009</v>
      </c>
      <c r="F3120" s="71">
        <v>23</v>
      </c>
    </row>
    <row r="3121" spans="1:6" ht="15" customHeight="1">
      <c r="A3121" s="59" t="s">
        <v>32249</v>
      </c>
      <c r="B3121" s="63" t="s">
        <v>34632</v>
      </c>
      <c r="C3121" s="6">
        <v>11.42</v>
      </c>
      <c r="D3121" s="67" t="s">
        <v>20</v>
      </c>
      <c r="E3121" s="85" t="str">
        <f t="shared" si="48"/>
        <v>2020</v>
      </c>
      <c r="F3121" s="71">
        <v>34</v>
      </c>
    </row>
    <row r="3122" spans="1:6" ht="15" customHeight="1">
      <c r="A3122" s="59" t="s">
        <v>32249</v>
      </c>
      <c r="B3122" s="63" t="s">
        <v>34440</v>
      </c>
      <c r="C3122" s="6">
        <v>11.42</v>
      </c>
      <c r="D3122" s="67" t="s">
        <v>20</v>
      </c>
      <c r="E3122" s="85" t="str">
        <f t="shared" si="48"/>
        <v>2020</v>
      </c>
      <c r="F3122" s="71">
        <v>33</v>
      </c>
    </row>
    <row r="3123" spans="1:6" ht="15" customHeight="1">
      <c r="A3123" s="59" t="s">
        <v>59</v>
      </c>
      <c r="B3123" s="63" t="s">
        <v>8365</v>
      </c>
      <c r="C3123" s="6">
        <v>7.95</v>
      </c>
      <c r="D3123" s="67" t="s">
        <v>20</v>
      </c>
      <c r="E3123" s="85" t="str">
        <f t="shared" si="48"/>
        <v>2007</v>
      </c>
      <c r="F3123" s="71">
        <v>25</v>
      </c>
    </row>
    <row r="3124" spans="1:6" ht="15" customHeight="1">
      <c r="A3124" s="59" t="s">
        <v>43</v>
      </c>
      <c r="B3124" s="63" t="s">
        <v>8366</v>
      </c>
      <c r="C3124" s="6">
        <v>11.74</v>
      </c>
      <c r="D3124" s="67" t="s">
        <v>20</v>
      </c>
      <c r="E3124" s="85" t="str">
        <f t="shared" si="48"/>
        <v>2014</v>
      </c>
      <c r="F3124" s="71">
        <v>12</v>
      </c>
    </row>
    <row r="3125" spans="1:6" ht="15" customHeight="1">
      <c r="A3125" s="86"/>
      <c r="B3125" s="62" t="s">
        <v>8367</v>
      </c>
      <c r="C3125" s="6">
        <v>10.08</v>
      </c>
      <c r="D3125" s="67" t="s">
        <v>20</v>
      </c>
      <c r="E3125" s="85" t="str">
        <f t="shared" si="48"/>
        <v>2004</v>
      </c>
      <c r="F3125" s="71">
        <v>1</v>
      </c>
    </row>
    <row r="3126" spans="1:6" ht="15" customHeight="1">
      <c r="A3126" s="59" t="s">
        <v>36</v>
      </c>
      <c r="B3126" s="63" t="s">
        <v>8368</v>
      </c>
      <c r="C3126" s="6">
        <v>23.96</v>
      </c>
      <c r="D3126" s="67" t="s">
        <v>20</v>
      </c>
      <c r="E3126" s="85" t="str">
        <f t="shared" si="48"/>
        <v>2004</v>
      </c>
      <c r="F3126" s="71">
        <v>13</v>
      </c>
    </row>
    <row r="3127" spans="1:6" ht="15" customHeight="1">
      <c r="A3127" s="59" t="s">
        <v>59</v>
      </c>
      <c r="B3127" s="63" t="s">
        <v>8369</v>
      </c>
      <c r="C3127" s="6">
        <v>8.3800000000000008</v>
      </c>
      <c r="D3127" s="67" t="s">
        <v>20</v>
      </c>
      <c r="E3127" s="85" t="str">
        <f t="shared" si="48"/>
        <v>2018</v>
      </c>
      <c r="F3127" s="71">
        <v>26</v>
      </c>
    </row>
    <row r="3128" spans="1:6" ht="15" customHeight="1">
      <c r="A3128" s="59" t="s">
        <v>40</v>
      </c>
      <c r="B3128" s="63" t="s">
        <v>8370</v>
      </c>
      <c r="C3128" s="6">
        <v>12.98</v>
      </c>
      <c r="D3128" s="67" t="s">
        <v>20</v>
      </c>
      <c r="E3128" s="85" t="str">
        <f t="shared" si="48"/>
        <v>2010</v>
      </c>
      <c r="F3128" s="71">
        <v>8</v>
      </c>
    </row>
    <row r="3129" spans="1:6" ht="15" customHeight="1">
      <c r="A3129" s="59" t="s">
        <v>27668</v>
      </c>
      <c r="B3129" s="63" t="s">
        <v>29764</v>
      </c>
      <c r="C3129" s="6">
        <v>11.78</v>
      </c>
      <c r="D3129" s="67" t="s">
        <v>20</v>
      </c>
      <c r="E3129" s="85" t="str">
        <f t="shared" si="48"/>
        <v>2019</v>
      </c>
      <c r="F3129" s="71">
        <v>31</v>
      </c>
    </row>
    <row r="3130" spans="1:6" ht="15" customHeight="1">
      <c r="A3130" s="59" t="s">
        <v>40</v>
      </c>
      <c r="B3130" s="63" t="s">
        <v>8371</v>
      </c>
      <c r="C3130" s="6">
        <v>10</v>
      </c>
      <c r="D3130" s="67" t="s">
        <v>20</v>
      </c>
      <c r="E3130" s="85" t="str">
        <f t="shared" si="48"/>
        <v>2010</v>
      </c>
      <c r="F3130" s="71">
        <v>21</v>
      </c>
    </row>
    <row r="3131" spans="1:6" ht="15" customHeight="1">
      <c r="A3131" s="59" t="s">
        <v>40</v>
      </c>
      <c r="B3131" s="63" t="s">
        <v>8372</v>
      </c>
      <c r="C3131" s="6">
        <v>9.4</v>
      </c>
      <c r="D3131" s="67" t="s">
        <v>20</v>
      </c>
      <c r="E3131" s="85" t="str">
        <f t="shared" si="48"/>
        <v>2013</v>
      </c>
      <c r="F3131" s="71">
        <v>21</v>
      </c>
    </row>
    <row r="3132" spans="1:6" ht="15" customHeight="1">
      <c r="A3132" s="59" t="s">
        <v>43</v>
      </c>
      <c r="B3132" s="63" t="s">
        <v>8373</v>
      </c>
      <c r="C3132" s="6">
        <v>6.56</v>
      </c>
      <c r="D3132" s="67" t="s">
        <v>20</v>
      </c>
      <c r="E3132" s="85" t="str">
        <f t="shared" si="48"/>
        <v>2015</v>
      </c>
      <c r="F3132" s="71">
        <v>11</v>
      </c>
    </row>
    <row r="3133" spans="1:6" ht="15" customHeight="1">
      <c r="A3133" s="59" t="s">
        <v>41</v>
      </c>
      <c r="B3133" s="63" t="s">
        <v>8374</v>
      </c>
      <c r="C3133" s="6">
        <v>10.52</v>
      </c>
      <c r="D3133" s="67" t="s">
        <v>20</v>
      </c>
      <c r="E3133" s="85" t="str">
        <f t="shared" si="48"/>
        <v>2019</v>
      </c>
      <c r="F3133" s="71">
        <v>30</v>
      </c>
    </row>
    <row r="3134" spans="1:6" ht="15" customHeight="1">
      <c r="A3134" s="59" t="s">
        <v>41</v>
      </c>
      <c r="B3134" s="63" t="s">
        <v>8375</v>
      </c>
      <c r="C3134" s="6">
        <v>9.84</v>
      </c>
      <c r="D3134" s="67" t="s">
        <v>20</v>
      </c>
      <c r="E3134" s="85" t="str">
        <f t="shared" si="48"/>
        <v>2002</v>
      </c>
      <c r="F3134" s="71">
        <v>23</v>
      </c>
    </row>
    <row r="3135" spans="1:6" ht="15" customHeight="1">
      <c r="A3135" s="59" t="s">
        <v>27668</v>
      </c>
      <c r="B3135" s="63" t="s">
        <v>29765</v>
      </c>
      <c r="C3135" s="6">
        <v>12.31</v>
      </c>
      <c r="D3135" s="67" t="s">
        <v>20</v>
      </c>
      <c r="E3135" s="85" t="str">
        <f t="shared" si="48"/>
        <v>2020</v>
      </c>
      <c r="F3135" s="71">
        <v>31</v>
      </c>
    </row>
    <row r="3136" spans="1:6" ht="15" customHeight="1">
      <c r="A3136" s="59" t="s">
        <v>40</v>
      </c>
      <c r="B3136" s="63" t="s">
        <v>8376</v>
      </c>
      <c r="C3136" s="6">
        <v>10.54</v>
      </c>
      <c r="D3136" s="67" t="s">
        <v>20</v>
      </c>
      <c r="E3136" s="85" t="str">
        <f t="shared" si="48"/>
        <v>2017</v>
      </c>
      <c r="F3136" s="71">
        <v>1</v>
      </c>
    </row>
    <row r="3137" spans="1:6" ht="15" customHeight="1">
      <c r="A3137" s="59" t="s">
        <v>32249</v>
      </c>
      <c r="B3137" s="63" t="s">
        <v>34441</v>
      </c>
      <c r="C3137" s="6">
        <v>11.43</v>
      </c>
      <c r="D3137" s="67" t="s">
        <v>20</v>
      </c>
      <c r="E3137" s="85" t="str">
        <f t="shared" si="48"/>
        <v>2020</v>
      </c>
      <c r="F3137" s="71">
        <v>33</v>
      </c>
    </row>
    <row r="3138" spans="1:6" ht="15" customHeight="1">
      <c r="A3138" s="59" t="s">
        <v>59</v>
      </c>
      <c r="B3138" s="63" t="s">
        <v>8377</v>
      </c>
      <c r="C3138" s="6">
        <v>11.16</v>
      </c>
      <c r="D3138" s="67" t="s">
        <v>20</v>
      </c>
      <c r="E3138" s="85" t="str">
        <f t="shared" si="48"/>
        <v>2018</v>
      </c>
      <c r="F3138" s="71">
        <v>26</v>
      </c>
    </row>
    <row r="3139" spans="1:6" ht="15" customHeight="1">
      <c r="A3139" s="59" t="s">
        <v>37</v>
      </c>
      <c r="B3139" s="63" t="s">
        <v>8378</v>
      </c>
      <c r="C3139" s="6">
        <v>9.08</v>
      </c>
      <c r="D3139" s="67" t="s">
        <v>20</v>
      </c>
      <c r="E3139" s="85" t="str">
        <f t="shared" si="48"/>
        <v>2016</v>
      </c>
      <c r="F3139" s="71">
        <v>16</v>
      </c>
    </row>
    <row r="3140" spans="1:6" ht="15" customHeight="1">
      <c r="A3140" s="59" t="s">
        <v>18</v>
      </c>
      <c r="B3140" s="63" t="s">
        <v>8379</v>
      </c>
      <c r="C3140" s="6">
        <v>7.21</v>
      </c>
      <c r="D3140" s="67" t="s">
        <v>20</v>
      </c>
      <c r="E3140" s="85" t="str">
        <f t="shared" ref="E3140:E3203" si="49">MID(B3140,FIND("(",B3140,1)+1,4)</f>
        <v>2017</v>
      </c>
      <c r="F3140" s="71">
        <v>20</v>
      </c>
    </row>
    <row r="3141" spans="1:6" ht="15" customHeight="1">
      <c r="A3141" s="59" t="s">
        <v>37</v>
      </c>
      <c r="B3141" s="63" t="s">
        <v>8380</v>
      </c>
      <c r="C3141" s="6">
        <v>20.23</v>
      </c>
      <c r="D3141" s="67" t="s">
        <v>20</v>
      </c>
      <c r="E3141" s="85" t="str">
        <f t="shared" si="49"/>
        <v>2002</v>
      </c>
      <c r="F3141" s="71">
        <v>15</v>
      </c>
    </row>
    <row r="3142" spans="1:6" ht="15" customHeight="1">
      <c r="A3142" s="59" t="s">
        <v>37</v>
      </c>
      <c r="B3142" s="63" t="s">
        <v>8381</v>
      </c>
      <c r="C3142" s="6">
        <v>20.79</v>
      </c>
      <c r="D3142" s="67" t="s">
        <v>20</v>
      </c>
      <c r="E3142" s="85" t="str">
        <f t="shared" si="49"/>
        <v>2006</v>
      </c>
      <c r="F3142" s="71">
        <v>15</v>
      </c>
    </row>
    <row r="3143" spans="1:6" ht="15" customHeight="1">
      <c r="A3143" s="59" t="s">
        <v>37</v>
      </c>
      <c r="B3143" s="63" t="s">
        <v>8382</v>
      </c>
      <c r="C3143" s="6">
        <v>19.829999999999998</v>
      </c>
      <c r="D3143" s="67" t="s">
        <v>20</v>
      </c>
      <c r="E3143" s="85" t="str">
        <f t="shared" si="49"/>
        <v>2009</v>
      </c>
      <c r="F3143" s="71">
        <v>15</v>
      </c>
    </row>
    <row r="3144" spans="1:6" ht="15" customHeight="1">
      <c r="A3144" s="59" t="s">
        <v>37</v>
      </c>
      <c r="B3144" s="63" t="s">
        <v>8383</v>
      </c>
      <c r="C3144" s="6">
        <v>7.13</v>
      </c>
      <c r="D3144" s="67" t="s">
        <v>20</v>
      </c>
      <c r="E3144" s="85" t="str">
        <f t="shared" si="49"/>
        <v>2011</v>
      </c>
      <c r="F3144" s="71">
        <v>15</v>
      </c>
    </row>
    <row r="3145" spans="1:6" ht="15" customHeight="1">
      <c r="A3145" s="59" t="s">
        <v>18</v>
      </c>
      <c r="B3145" s="63" t="s">
        <v>8384</v>
      </c>
      <c r="C3145" s="6">
        <v>24.18</v>
      </c>
      <c r="D3145" s="67" t="s">
        <v>20</v>
      </c>
      <c r="E3145" s="85" t="str">
        <f t="shared" si="49"/>
        <v>2012</v>
      </c>
      <c r="F3145" s="71">
        <v>18</v>
      </c>
    </row>
    <row r="3146" spans="1:6" ht="15" customHeight="1">
      <c r="A3146" s="59" t="s">
        <v>18</v>
      </c>
      <c r="B3146" s="63" t="s">
        <v>8385</v>
      </c>
      <c r="C3146" s="6">
        <v>21.6</v>
      </c>
      <c r="D3146" s="67" t="s">
        <v>20</v>
      </c>
      <c r="E3146" s="85" t="str">
        <f t="shared" si="49"/>
        <v>2016</v>
      </c>
      <c r="F3146" s="71">
        <v>18</v>
      </c>
    </row>
    <row r="3147" spans="1:6" ht="15" customHeight="1">
      <c r="A3147" s="86"/>
      <c r="B3147" s="62" t="s">
        <v>8386</v>
      </c>
      <c r="C3147" s="6">
        <v>6.63</v>
      </c>
      <c r="D3147" s="67" t="s">
        <v>20</v>
      </c>
      <c r="E3147" s="85" t="str">
        <f t="shared" si="49"/>
        <v>2002</v>
      </c>
      <c r="F3147" s="71">
        <v>2</v>
      </c>
    </row>
    <row r="3148" spans="1:6" ht="15" customHeight="1">
      <c r="A3148" s="86"/>
      <c r="B3148" s="62" t="s">
        <v>8387</v>
      </c>
      <c r="C3148" s="6">
        <v>8.2200000000000006</v>
      </c>
      <c r="D3148" s="67" t="s">
        <v>20</v>
      </c>
      <c r="E3148" s="85" t="str">
        <f t="shared" si="49"/>
        <v>2006</v>
      </c>
      <c r="F3148" s="71">
        <v>2</v>
      </c>
    </row>
    <row r="3149" spans="1:6" ht="15" customHeight="1">
      <c r="A3149" s="86"/>
      <c r="B3149" s="62" t="s">
        <v>8388</v>
      </c>
      <c r="C3149" s="6">
        <v>8.02</v>
      </c>
      <c r="D3149" s="67" t="s">
        <v>20</v>
      </c>
      <c r="E3149" s="85" t="str">
        <f t="shared" si="49"/>
        <v>2009</v>
      </c>
      <c r="F3149" s="71">
        <v>2</v>
      </c>
    </row>
    <row r="3150" spans="1:6" ht="15" customHeight="1">
      <c r="A3150" s="86"/>
      <c r="B3150" s="62" t="s">
        <v>8389</v>
      </c>
      <c r="C3150" s="6">
        <v>8.2100000000000009</v>
      </c>
      <c r="D3150" s="67" t="s">
        <v>20</v>
      </c>
      <c r="E3150" s="85" t="str">
        <f t="shared" si="49"/>
        <v>2012</v>
      </c>
      <c r="F3150" s="71">
        <v>2</v>
      </c>
    </row>
    <row r="3151" spans="1:6" ht="15" customHeight="1">
      <c r="A3151" s="59" t="s">
        <v>38</v>
      </c>
      <c r="B3151" s="63" t="s">
        <v>27741</v>
      </c>
      <c r="C3151" s="6">
        <v>4.37</v>
      </c>
      <c r="D3151" s="67" t="s">
        <v>20</v>
      </c>
      <c r="E3151" s="85" t="str">
        <f t="shared" si="49"/>
        <v>2016</v>
      </c>
      <c r="F3151" s="71">
        <v>14</v>
      </c>
    </row>
    <row r="3152" spans="1:6" ht="15" customHeight="1">
      <c r="A3152" s="59" t="s">
        <v>59</v>
      </c>
      <c r="B3152" s="63" t="s">
        <v>8390</v>
      </c>
      <c r="C3152" s="6">
        <v>9.2799999999999994</v>
      </c>
      <c r="D3152" s="67" t="s">
        <v>20</v>
      </c>
      <c r="E3152" s="85" t="str">
        <f t="shared" si="49"/>
        <v>2014</v>
      </c>
      <c r="F3152" s="71">
        <v>27</v>
      </c>
    </row>
    <row r="3153" spans="1:6" ht="15" customHeight="1">
      <c r="A3153" s="59" t="s">
        <v>40</v>
      </c>
      <c r="B3153" s="63" t="s">
        <v>8391</v>
      </c>
      <c r="C3153" s="6">
        <v>12.01</v>
      </c>
      <c r="D3153" s="67" t="s">
        <v>20</v>
      </c>
      <c r="E3153" s="85" t="str">
        <f t="shared" si="49"/>
        <v>2008</v>
      </c>
      <c r="F3153" s="71">
        <v>23</v>
      </c>
    </row>
    <row r="3154" spans="1:6" ht="15" customHeight="1">
      <c r="A3154" s="59" t="s">
        <v>47</v>
      </c>
      <c r="B3154" s="63" t="s">
        <v>8392</v>
      </c>
      <c r="C3154" s="6">
        <v>13.12</v>
      </c>
      <c r="D3154" s="67" t="s">
        <v>20</v>
      </c>
      <c r="E3154" s="85" t="str">
        <f t="shared" si="49"/>
        <v>2001</v>
      </c>
      <c r="F3154" s="71">
        <v>24</v>
      </c>
    </row>
    <row r="3155" spans="1:6" ht="15" customHeight="1">
      <c r="A3155" s="59" t="s">
        <v>59</v>
      </c>
      <c r="B3155" s="63" t="s">
        <v>8393</v>
      </c>
      <c r="C3155" s="6">
        <v>6.56</v>
      </c>
      <c r="D3155" s="67" t="s">
        <v>20</v>
      </c>
      <c r="E3155" s="85" t="str">
        <f t="shared" si="49"/>
        <v>2018</v>
      </c>
      <c r="F3155" s="71">
        <v>25</v>
      </c>
    </row>
    <row r="3156" spans="1:6" ht="15" customHeight="1">
      <c r="A3156" s="59" t="s">
        <v>27668</v>
      </c>
      <c r="B3156" s="63" t="s">
        <v>27897</v>
      </c>
      <c r="C3156" s="6">
        <v>8.74</v>
      </c>
      <c r="D3156" s="67" t="s">
        <v>20</v>
      </c>
      <c r="E3156" s="85" t="str">
        <f t="shared" si="49"/>
        <v>1982</v>
      </c>
      <c r="F3156" s="71">
        <v>7</v>
      </c>
    </row>
    <row r="3157" spans="1:6" ht="15" customHeight="1">
      <c r="A3157" s="59" t="s">
        <v>40</v>
      </c>
      <c r="B3157" s="63" t="s">
        <v>8394</v>
      </c>
      <c r="C3157" s="6">
        <v>11.3</v>
      </c>
      <c r="D3157" s="67" t="s">
        <v>20</v>
      </c>
      <c r="E3157" s="85" t="str">
        <f t="shared" si="49"/>
        <v>2013</v>
      </c>
      <c r="F3157" s="71">
        <v>21</v>
      </c>
    </row>
    <row r="3158" spans="1:6" ht="15" customHeight="1">
      <c r="A3158" s="59" t="s">
        <v>59</v>
      </c>
      <c r="B3158" s="63" t="s">
        <v>8395</v>
      </c>
      <c r="C3158" s="6">
        <v>8.61</v>
      </c>
      <c r="D3158" s="67" t="s">
        <v>20</v>
      </c>
      <c r="E3158" s="85" t="str">
        <f t="shared" si="49"/>
        <v>2015</v>
      </c>
      <c r="F3158" s="71">
        <v>27</v>
      </c>
    </row>
    <row r="3159" spans="1:6" ht="15" customHeight="1">
      <c r="A3159" s="59" t="s">
        <v>40</v>
      </c>
      <c r="B3159" s="63" t="s">
        <v>8396</v>
      </c>
      <c r="C3159" s="6">
        <v>7.93</v>
      </c>
      <c r="D3159" s="67" t="s">
        <v>20</v>
      </c>
      <c r="E3159" s="85" t="str">
        <f t="shared" si="49"/>
        <v>2003</v>
      </c>
      <c r="F3159" s="71">
        <v>23</v>
      </c>
    </row>
    <row r="3160" spans="1:6" ht="15" customHeight="1">
      <c r="A3160" s="86"/>
      <c r="B3160" s="63" t="s">
        <v>8397</v>
      </c>
      <c r="C3160" s="6">
        <v>9.4700000000000006</v>
      </c>
      <c r="D3160" s="67" t="s">
        <v>20</v>
      </c>
      <c r="E3160" s="85" t="str">
        <f t="shared" si="49"/>
        <v>2013</v>
      </c>
      <c r="F3160" s="71">
        <v>8</v>
      </c>
    </row>
    <row r="3161" spans="1:6" ht="15" customHeight="1">
      <c r="A3161" s="59" t="s">
        <v>35</v>
      </c>
      <c r="B3161" s="63" t="s">
        <v>8398</v>
      </c>
      <c r="C3161" s="6">
        <v>12.99</v>
      </c>
      <c r="D3161" s="67" t="s">
        <v>20</v>
      </c>
      <c r="E3161" s="85" t="str">
        <f t="shared" si="49"/>
        <v>2018</v>
      </c>
      <c r="F3161" s="71">
        <v>28</v>
      </c>
    </row>
    <row r="3162" spans="1:6" ht="15" customHeight="1">
      <c r="A3162" s="59" t="s">
        <v>59</v>
      </c>
      <c r="B3162" s="63" t="s">
        <v>8399</v>
      </c>
      <c r="C3162" s="6">
        <v>6.56</v>
      </c>
      <c r="D3162" s="67" t="s">
        <v>20</v>
      </c>
      <c r="E3162" s="85" t="str">
        <f t="shared" si="49"/>
        <v>1968</v>
      </c>
      <c r="F3162" s="71">
        <v>27</v>
      </c>
    </row>
    <row r="3163" spans="1:6" ht="15" customHeight="1">
      <c r="A3163" s="59" t="s">
        <v>32249</v>
      </c>
      <c r="B3163" s="63" t="s">
        <v>33354</v>
      </c>
      <c r="C3163" s="6">
        <v>10.93</v>
      </c>
      <c r="D3163" s="67" t="s">
        <v>20</v>
      </c>
      <c r="E3163" s="85" t="str">
        <f t="shared" si="49"/>
        <v>2010</v>
      </c>
      <c r="F3163" s="71">
        <v>33</v>
      </c>
    </row>
    <row r="3164" spans="1:6" ht="15" customHeight="1">
      <c r="A3164" s="59" t="s">
        <v>43</v>
      </c>
      <c r="B3164" s="63" t="s">
        <v>8400</v>
      </c>
      <c r="C3164" s="6">
        <v>8.6999999999999993</v>
      </c>
      <c r="D3164" s="67" t="s">
        <v>20</v>
      </c>
      <c r="E3164" s="85" t="str">
        <f t="shared" si="49"/>
        <v>2014</v>
      </c>
      <c r="F3164" s="71">
        <v>12</v>
      </c>
    </row>
    <row r="3165" spans="1:6" ht="15" customHeight="1">
      <c r="A3165" s="86"/>
      <c r="B3165" s="62" t="s">
        <v>8401</v>
      </c>
      <c r="C3165" s="6">
        <v>4.3600000000000003</v>
      </c>
      <c r="D3165" s="67" t="s">
        <v>20</v>
      </c>
      <c r="E3165" s="85" t="str">
        <f t="shared" si="49"/>
        <v>2008</v>
      </c>
      <c r="F3165" s="71">
        <v>2</v>
      </c>
    </row>
    <row r="3166" spans="1:6" ht="15" customHeight="1">
      <c r="A3166" s="59" t="s">
        <v>37</v>
      </c>
      <c r="B3166" s="63" t="s">
        <v>8402</v>
      </c>
      <c r="C3166" s="6">
        <v>24.31</v>
      </c>
      <c r="D3166" s="67" t="s">
        <v>20</v>
      </c>
      <c r="E3166" s="85" t="str">
        <f t="shared" si="49"/>
        <v>2008</v>
      </c>
      <c r="F3166" s="71">
        <v>15</v>
      </c>
    </row>
    <row r="3167" spans="1:6" ht="15" customHeight="1">
      <c r="A3167" s="59" t="s">
        <v>27668</v>
      </c>
      <c r="B3167" s="63" t="s">
        <v>27898</v>
      </c>
      <c r="C3167" s="6">
        <v>10.93</v>
      </c>
      <c r="D3167" s="67" t="s">
        <v>20</v>
      </c>
      <c r="E3167" s="85" t="str">
        <f t="shared" si="49"/>
        <v>1952</v>
      </c>
      <c r="F3167" s="71">
        <v>7</v>
      </c>
    </row>
    <row r="3168" spans="1:6" ht="15" customHeight="1">
      <c r="A3168" s="59" t="s">
        <v>59</v>
      </c>
      <c r="B3168" s="63" t="s">
        <v>8403</v>
      </c>
      <c r="C3168" s="6">
        <v>9.83</v>
      </c>
      <c r="D3168" s="67" t="s">
        <v>20</v>
      </c>
      <c r="E3168" s="85" t="str">
        <f t="shared" si="49"/>
        <v>2012</v>
      </c>
      <c r="F3168" s="71">
        <v>26</v>
      </c>
    </row>
    <row r="3169" spans="1:6" ht="15" customHeight="1">
      <c r="A3169" s="59" t="s">
        <v>43</v>
      </c>
      <c r="B3169" s="63" t="s">
        <v>8404</v>
      </c>
      <c r="C3169" s="6">
        <v>12.88</v>
      </c>
      <c r="D3169" s="67" t="s">
        <v>20</v>
      </c>
      <c r="E3169" s="85" t="str">
        <f t="shared" si="49"/>
        <v>2015</v>
      </c>
      <c r="F3169" s="71">
        <v>11</v>
      </c>
    </row>
    <row r="3170" spans="1:6" ht="15" customHeight="1">
      <c r="A3170" s="59" t="s">
        <v>59</v>
      </c>
      <c r="B3170" s="63" t="s">
        <v>8405</v>
      </c>
      <c r="C3170" s="6">
        <v>9.83</v>
      </c>
      <c r="D3170" s="67" t="s">
        <v>20</v>
      </c>
      <c r="E3170" s="85" t="str">
        <f t="shared" si="49"/>
        <v>2013</v>
      </c>
      <c r="F3170" s="71">
        <v>25</v>
      </c>
    </row>
    <row r="3171" spans="1:6" ht="15" customHeight="1">
      <c r="A3171" s="59" t="s">
        <v>32249</v>
      </c>
      <c r="B3171" s="63" t="s">
        <v>34442</v>
      </c>
      <c r="C3171" s="6">
        <v>7.49</v>
      </c>
      <c r="D3171" s="67" t="s">
        <v>20</v>
      </c>
      <c r="E3171" s="85" t="str">
        <f t="shared" si="49"/>
        <v>2020</v>
      </c>
      <c r="F3171" s="71">
        <v>33</v>
      </c>
    </row>
    <row r="3172" spans="1:6" ht="15" customHeight="1">
      <c r="A3172" s="59" t="s">
        <v>32249</v>
      </c>
      <c r="B3172" s="63" t="s">
        <v>34633</v>
      </c>
      <c r="C3172" s="6">
        <v>10.26</v>
      </c>
      <c r="D3172" s="67" t="s">
        <v>20</v>
      </c>
      <c r="E3172" s="85" t="str">
        <f t="shared" si="49"/>
        <v>2021</v>
      </c>
      <c r="F3172" s="71">
        <v>34</v>
      </c>
    </row>
    <row r="3173" spans="1:6" ht="15" customHeight="1">
      <c r="A3173" s="59" t="s">
        <v>59</v>
      </c>
      <c r="B3173" s="63" t="s">
        <v>8406</v>
      </c>
      <c r="C3173" s="6">
        <v>8.74</v>
      </c>
      <c r="D3173" s="67" t="s">
        <v>20</v>
      </c>
      <c r="E3173" s="85" t="str">
        <f t="shared" si="49"/>
        <v>1954</v>
      </c>
      <c r="F3173" s="71">
        <v>26</v>
      </c>
    </row>
    <row r="3174" spans="1:6" ht="15" customHeight="1">
      <c r="A3174" s="59" t="s">
        <v>59</v>
      </c>
      <c r="B3174" s="63" t="s">
        <v>8407</v>
      </c>
      <c r="C3174" s="6">
        <v>8.74</v>
      </c>
      <c r="D3174" s="67" t="s">
        <v>20</v>
      </c>
      <c r="E3174" s="85" t="str">
        <f t="shared" si="49"/>
        <v>1947</v>
      </c>
      <c r="F3174" s="71">
        <v>26</v>
      </c>
    </row>
    <row r="3175" spans="1:6" ht="15" customHeight="1">
      <c r="A3175" s="59" t="s">
        <v>59</v>
      </c>
      <c r="B3175" s="63" t="s">
        <v>8408</v>
      </c>
      <c r="C3175" s="6">
        <v>6.55</v>
      </c>
      <c r="D3175" s="67" t="s">
        <v>20</v>
      </c>
      <c r="E3175" s="85" t="str">
        <f t="shared" si="49"/>
        <v>1984</v>
      </c>
      <c r="F3175" s="71">
        <v>26</v>
      </c>
    </row>
    <row r="3176" spans="1:6" ht="15" customHeight="1">
      <c r="A3176" s="59" t="s">
        <v>59</v>
      </c>
      <c r="B3176" s="63" t="s">
        <v>8409</v>
      </c>
      <c r="C3176" s="6">
        <v>7.65</v>
      </c>
      <c r="D3176" s="67" t="s">
        <v>20</v>
      </c>
      <c r="E3176" s="85" t="str">
        <f t="shared" si="49"/>
        <v>1964</v>
      </c>
      <c r="F3176" s="71">
        <v>26</v>
      </c>
    </row>
    <row r="3177" spans="1:6" ht="15" customHeight="1">
      <c r="A3177" s="59" t="s">
        <v>59</v>
      </c>
      <c r="B3177" s="63" t="s">
        <v>8410</v>
      </c>
      <c r="C3177" s="6">
        <v>8.74</v>
      </c>
      <c r="D3177" s="67" t="s">
        <v>20</v>
      </c>
      <c r="E3177" s="85" t="str">
        <f t="shared" si="49"/>
        <v>1978</v>
      </c>
      <c r="F3177" s="71">
        <v>26</v>
      </c>
    </row>
    <row r="3178" spans="1:6" ht="15" customHeight="1">
      <c r="A3178" s="59" t="s">
        <v>59</v>
      </c>
      <c r="B3178" s="63" t="s">
        <v>8411</v>
      </c>
      <c r="C3178" s="6">
        <v>7.94</v>
      </c>
      <c r="D3178" s="67" t="s">
        <v>20</v>
      </c>
      <c r="E3178" s="85" t="str">
        <f t="shared" si="49"/>
        <v>1958</v>
      </c>
      <c r="F3178" s="71">
        <v>26</v>
      </c>
    </row>
    <row r="3179" spans="1:6" ht="15" customHeight="1">
      <c r="A3179" s="59" t="s">
        <v>59</v>
      </c>
      <c r="B3179" s="63" t="s">
        <v>8412</v>
      </c>
      <c r="C3179" s="6">
        <v>8.74</v>
      </c>
      <c r="D3179" s="67" t="s">
        <v>20</v>
      </c>
      <c r="E3179" s="85" t="str">
        <f t="shared" si="49"/>
        <v>1972</v>
      </c>
      <c r="F3179" s="71">
        <v>26</v>
      </c>
    </row>
    <row r="3180" spans="1:6" ht="15" customHeight="1">
      <c r="A3180" s="59" t="s">
        <v>59</v>
      </c>
      <c r="B3180" s="63" t="s">
        <v>8413</v>
      </c>
      <c r="C3180" s="6">
        <v>8.74</v>
      </c>
      <c r="D3180" s="67" t="s">
        <v>20</v>
      </c>
      <c r="E3180" s="85" t="str">
        <f t="shared" si="49"/>
        <v>1946</v>
      </c>
      <c r="F3180" s="71">
        <v>26</v>
      </c>
    </row>
    <row r="3181" spans="1:6" ht="15" customHeight="1">
      <c r="A3181" s="59" t="s">
        <v>59</v>
      </c>
      <c r="B3181" s="63" t="s">
        <v>8414</v>
      </c>
      <c r="C3181" s="6">
        <v>7.94</v>
      </c>
      <c r="D3181" s="67" t="s">
        <v>20</v>
      </c>
      <c r="E3181" s="85" t="str">
        <f t="shared" si="49"/>
        <v>1955</v>
      </c>
      <c r="F3181" s="71">
        <v>26</v>
      </c>
    </row>
    <row r="3182" spans="1:6" ht="15" customHeight="1">
      <c r="A3182" s="59" t="s">
        <v>59</v>
      </c>
      <c r="B3182" s="63" t="s">
        <v>8415</v>
      </c>
      <c r="C3182" s="6">
        <v>18.57</v>
      </c>
      <c r="D3182" s="67" t="s">
        <v>20</v>
      </c>
      <c r="E3182" s="85" t="str">
        <f t="shared" si="49"/>
        <v>1982</v>
      </c>
      <c r="F3182" s="71">
        <v>26</v>
      </c>
    </row>
    <row r="3183" spans="1:6" ht="15" customHeight="1">
      <c r="A3183" s="59" t="s">
        <v>59</v>
      </c>
      <c r="B3183" s="63" t="s">
        <v>27737</v>
      </c>
      <c r="C3183" s="6">
        <v>9.83</v>
      </c>
      <c r="D3183" s="67" t="s">
        <v>20</v>
      </c>
      <c r="E3183" s="85" t="str">
        <f t="shared" si="49"/>
        <v>1979</v>
      </c>
      <c r="F3183" s="71">
        <v>26</v>
      </c>
    </row>
    <row r="3184" spans="1:6" ht="15" customHeight="1">
      <c r="A3184" s="59" t="s">
        <v>59</v>
      </c>
      <c r="B3184" s="63" t="s">
        <v>8416</v>
      </c>
      <c r="C3184" s="6">
        <v>8.74</v>
      </c>
      <c r="D3184" s="67" t="s">
        <v>20</v>
      </c>
      <c r="E3184" s="85" t="str">
        <f t="shared" si="49"/>
        <v>1968</v>
      </c>
      <c r="F3184" s="71">
        <v>26</v>
      </c>
    </row>
    <row r="3185" spans="1:6" ht="15" customHeight="1">
      <c r="A3185" s="59" t="s">
        <v>59</v>
      </c>
      <c r="B3185" s="63" t="s">
        <v>8417</v>
      </c>
      <c r="C3185" s="6">
        <v>11.42</v>
      </c>
      <c r="D3185" s="67" t="s">
        <v>20</v>
      </c>
      <c r="E3185" s="85" t="str">
        <f t="shared" si="49"/>
        <v>1966</v>
      </c>
      <c r="F3185" s="71">
        <v>26</v>
      </c>
    </row>
    <row r="3186" spans="1:6" ht="15" customHeight="1">
      <c r="A3186" s="59" t="s">
        <v>59</v>
      </c>
      <c r="B3186" s="63" t="s">
        <v>8418</v>
      </c>
      <c r="C3186" s="6">
        <v>8.74</v>
      </c>
      <c r="D3186" s="67" t="s">
        <v>20</v>
      </c>
      <c r="E3186" s="85" t="str">
        <f t="shared" si="49"/>
        <v>1948</v>
      </c>
      <c r="F3186" s="71">
        <v>26</v>
      </c>
    </row>
    <row r="3187" spans="1:6" ht="15" customHeight="1">
      <c r="A3187" s="59" t="s">
        <v>59</v>
      </c>
      <c r="B3187" s="63" t="s">
        <v>8419</v>
      </c>
      <c r="C3187" s="6">
        <v>8.74</v>
      </c>
      <c r="D3187" s="67" t="s">
        <v>20</v>
      </c>
      <c r="E3187" s="85" t="str">
        <f t="shared" si="49"/>
        <v>2003</v>
      </c>
      <c r="F3187" s="71">
        <v>26</v>
      </c>
    </row>
    <row r="3188" spans="1:6" ht="15" customHeight="1">
      <c r="A3188" s="59" t="s">
        <v>59</v>
      </c>
      <c r="B3188" s="63" t="s">
        <v>8420</v>
      </c>
      <c r="C3188" s="6">
        <v>8.74</v>
      </c>
      <c r="D3188" s="67" t="s">
        <v>20</v>
      </c>
      <c r="E3188" s="85" t="str">
        <f t="shared" si="49"/>
        <v>1953</v>
      </c>
      <c r="F3188" s="71">
        <v>26</v>
      </c>
    </row>
    <row r="3189" spans="1:6" ht="15" customHeight="1">
      <c r="A3189" s="59" t="s">
        <v>59</v>
      </c>
      <c r="B3189" s="63" t="s">
        <v>8421</v>
      </c>
      <c r="C3189" s="6">
        <v>15.59</v>
      </c>
      <c r="D3189" s="67" t="s">
        <v>20</v>
      </c>
      <c r="E3189" s="85" t="str">
        <f t="shared" si="49"/>
        <v>1974</v>
      </c>
      <c r="F3189" s="71">
        <v>26</v>
      </c>
    </row>
    <row r="3190" spans="1:6" ht="15" customHeight="1">
      <c r="A3190" s="59" t="s">
        <v>59</v>
      </c>
      <c r="B3190" s="63" t="s">
        <v>8422</v>
      </c>
      <c r="C3190" s="6">
        <v>9.83</v>
      </c>
      <c r="D3190" s="67" t="s">
        <v>20</v>
      </c>
      <c r="E3190" s="85" t="str">
        <f t="shared" si="49"/>
        <v>1968</v>
      </c>
      <c r="F3190" s="71">
        <v>26</v>
      </c>
    </row>
    <row r="3191" spans="1:6" ht="15" customHeight="1">
      <c r="A3191" s="59" t="s">
        <v>59</v>
      </c>
      <c r="B3191" s="63" t="s">
        <v>8423</v>
      </c>
      <c r="C3191" s="6">
        <v>10.93</v>
      </c>
      <c r="D3191" s="67" t="s">
        <v>20</v>
      </c>
      <c r="E3191" s="85" t="str">
        <f t="shared" si="49"/>
        <v>1955</v>
      </c>
      <c r="F3191" s="71">
        <v>26</v>
      </c>
    </row>
    <row r="3192" spans="1:6" ht="15" customHeight="1">
      <c r="A3192" s="59" t="s">
        <v>59</v>
      </c>
      <c r="B3192" s="63" t="s">
        <v>8424</v>
      </c>
      <c r="C3192" s="6">
        <v>9.84</v>
      </c>
      <c r="D3192" s="67" t="s">
        <v>20</v>
      </c>
      <c r="E3192" s="85" t="str">
        <f t="shared" si="49"/>
        <v>1951</v>
      </c>
      <c r="F3192" s="71">
        <v>26</v>
      </c>
    </row>
    <row r="3193" spans="1:6" ht="15" customHeight="1">
      <c r="A3193" s="59" t="s">
        <v>59</v>
      </c>
      <c r="B3193" s="63" t="s">
        <v>8425</v>
      </c>
      <c r="C3193" s="6">
        <v>11.94</v>
      </c>
      <c r="D3193" s="67" t="s">
        <v>20</v>
      </c>
      <c r="E3193" s="85" t="str">
        <f t="shared" si="49"/>
        <v>1953</v>
      </c>
      <c r="F3193" s="71">
        <v>26</v>
      </c>
    </row>
    <row r="3194" spans="1:6" ht="15" customHeight="1">
      <c r="A3194" s="59" t="s">
        <v>59</v>
      </c>
      <c r="B3194" s="63" t="s">
        <v>8426</v>
      </c>
      <c r="C3194" s="6">
        <v>8.74</v>
      </c>
      <c r="D3194" s="67" t="s">
        <v>20</v>
      </c>
      <c r="E3194" s="85" t="str">
        <f t="shared" si="49"/>
        <v>1960</v>
      </c>
      <c r="F3194" s="71">
        <v>26</v>
      </c>
    </row>
    <row r="3195" spans="1:6" ht="15" customHeight="1">
      <c r="A3195" s="59" t="s">
        <v>59</v>
      </c>
      <c r="B3195" s="63" t="s">
        <v>8427</v>
      </c>
      <c r="C3195" s="6">
        <v>14.21</v>
      </c>
      <c r="D3195" s="67" t="s">
        <v>20</v>
      </c>
      <c r="E3195" s="85" t="str">
        <f t="shared" si="49"/>
        <v>1975</v>
      </c>
      <c r="F3195" s="71">
        <v>26</v>
      </c>
    </row>
    <row r="3196" spans="1:6" ht="15" customHeight="1">
      <c r="A3196" s="59" t="s">
        <v>59</v>
      </c>
      <c r="B3196" s="63" t="s">
        <v>8428</v>
      </c>
      <c r="C3196" s="6">
        <v>12.9</v>
      </c>
      <c r="D3196" s="67" t="s">
        <v>20</v>
      </c>
      <c r="E3196" s="85" t="str">
        <f t="shared" si="49"/>
        <v>1958</v>
      </c>
      <c r="F3196" s="71">
        <v>26</v>
      </c>
    </row>
    <row r="3197" spans="1:6" ht="15" customHeight="1">
      <c r="A3197" s="59" t="s">
        <v>59</v>
      </c>
      <c r="B3197" s="63" t="s">
        <v>8429</v>
      </c>
      <c r="C3197" s="6">
        <v>9.83</v>
      </c>
      <c r="D3197" s="67" t="s">
        <v>20</v>
      </c>
      <c r="E3197" s="85" t="str">
        <f t="shared" si="49"/>
        <v>1969</v>
      </c>
      <c r="F3197" s="71">
        <v>26</v>
      </c>
    </row>
    <row r="3198" spans="1:6" ht="15" customHeight="1">
      <c r="A3198" s="59" t="s">
        <v>59</v>
      </c>
      <c r="B3198" s="63" t="s">
        <v>8430</v>
      </c>
      <c r="C3198" s="6">
        <v>7.64</v>
      </c>
      <c r="D3198" s="67" t="s">
        <v>20</v>
      </c>
      <c r="E3198" s="85" t="str">
        <f t="shared" si="49"/>
        <v>1969</v>
      </c>
      <c r="F3198" s="71">
        <v>26</v>
      </c>
    </row>
    <row r="3199" spans="1:6" ht="15" customHeight="1">
      <c r="A3199" s="59" t="s">
        <v>59</v>
      </c>
      <c r="B3199" s="63" t="s">
        <v>8431</v>
      </c>
      <c r="C3199" s="6">
        <v>10.93</v>
      </c>
      <c r="D3199" s="67" t="s">
        <v>20</v>
      </c>
      <c r="E3199" s="85" t="str">
        <f t="shared" si="49"/>
        <v>1977</v>
      </c>
      <c r="F3199" s="71">
        <v>26</v>
      </c>
    </row>
    <row r="3200" spans="1:6" ht="15" customHeight="1">
      <c r="A3200" s="59" t="s">
        <v>59</v>
      </c>
      <c r="B3200" s="63" t="s">
        <v>8432</v>
      </c>
      <c r="C3200" s="6">
        <v>9.83</v>
      </c>
      <c r="D3200" s="67" t="s">
        <v>20</v>
      </c>
      <c r="E3200" s="85" t="str">
        <f t="shared" si="49"/>
        <v>1957</v>
      </c>
      <c r="F3200" s="71">
        <v>26</v>
      </c>
    </row>
    <row r="3201" spans="1:6" ht="15" customHeight="1">
      <c r="A3201" s="59" t="s">
        <v>59</v>
      </c>
      <c r="B3201" s="63" t="s">
        <v>8433</v>
      </c>
      <c r="C3201" s="6">
        <v>8.74</v>
      </c>
      <c r="D3201" s="67" t="s">
        <v>20</v>
      </c>
      <c r="E3201" s="85" t="str">
        <f t="shared" si="49"/>
        <v>1963</v>
      </c>
      <c r="F3201" s="71">
        <v>26</v>
      </c>
    </row>
    <row r="3202" spans="1:6" ht="15" customHeight="1">
      <c r="A3202" s="59" t="s">
        <v>59</v>
      </c>
      <c r="B3202" s="63" t="s">
        <v>8434</v>
      </c>
      <c r="C3202" s="6">
        <v>11.23</v>
      </c>
      <c r="D3202" s="67" t="s">
        <v>20</v>
      </c>
      <c r="E3202" s="85" t="str">
        <f t="shared" si="49"/>
        <v>1971</v>
      </c>
      <c r="F3202" s="71">
        <v>26</v>
      </c>
    </row>
    <row r="3203" spans="1:6" ht="15" customHeight="1">
      <c r="A3203" s="59" t="s">
        <v>59</v>
      </c>
      <c r="B3203" s="63" t="s">
        <v>8435</v>
      </c>
      <c r="C3203" s="6">
        <v>7.94</v>
      </c>
      <c r="D3203" s="67" t="s">
        <v>20</v>
      </c>
      <c r="E3203" s="85" t="str">
        <f t="shared" si="49"/>
        <v>1949</v>
      </c>
      <c r="F3203" s="71">
        <v>26</v>
      </c>
    </row>
    <row r="3204" spans="1:6" ht="15" customHeight="1">
      <c r="A3204" s="59" t="s">
        <v>59</v>
      </c>
      <c r="B3204" s="63" t="s">
        <v>8436</v>
      </c>
      <c r="C3204" s="6">
        <v>9.84</v>
      </c>
      <c r="D3204" s="67" t="s">
        <v>20</v>
      </c>
      <c r="E3204" s="85" t="str">
        <f t="shared" ref="E3204:E3267" si="50">MID(B3204,FIND("(",B3204,1)+1,4)</f>
        <v>1950</v>
      </c>
      <c r="F3204" s="71">
        <v>26</v>
      </c>
    </row>
    <row r="3205" spans="1:6" ht="15" customHeight="1">
      <c r="A3205" s="59" t="s">
        <v>59</v>
      </c>
      <c r="B3205" s="63" t="s">
        <v>8437</v>
      </c>
      <c r="C3205" s="6">
        <v>9.83</v>
      </c>
      <c r="D3205" s="67" t="s">
        <v>20</v>
      </c>
      <c r="E3205" s="85" t="str">
        <f t="shared" si="50"/>
        <v>1952</v>
      </c>
      <c r="F3205" s="71">
        <v>26</v>
      </c>
    </row>
    <row r="3206" spans="1:6" ht="15" customHeight="1">
      <c r="A3206" s="59" t="s">
        <v>59</v>
      </c>
      <c r="B3206" s="63" t="s">
        <v>8438</v>
      </c>
      <c r="C3206" s="6">
        <v>7.64</v>
      </c>
      <c r="D3206" s="67" t="s">
        <v>20</v>
      </c>
      <c r="E3206" s="85" t="str">
        <f t="shared" si="50"/>
        <v>1963</v>
      </c>
      <c r="F3206" s="71">
        <v>26</v>
      </c>
    </row>
    <row r="3207" spans="1:6" ht="15" customHeight="1">
      <c r="A3207" s="59" t="s">
        <v>59</v>
      </c>
      <c r="B3207" s="63" t="s">
        <v>8439</v>
      </c>
      <c r="C3207" s="6">
        <v>11.14</v>
      </c>
      <c r="D3207" s="67" t="s">
        <v>20</v>
      </c>
      <c r="E3207" s="85" t="str">
        <f t="shared" si="50"/>
        <v>1957</v>
      </c>
      <c r="F3207" s="71">
        <v>26</v>
      </c>
    </row>
    <row r="3208" spans="1:6" ht="15" customHeight="1">
      <c r="A3208" s="59" t="s">
        <v>40</v>
      </c>
      <c r="B3208" s="63" t="s">
        <v>8440</v>
      </c>
      <c r="C3208" s="6">
        <v>8.84</v>
      </c>
      <c r="D3208" s="67" t="s">
        <v>20</v>
      </c>
      <c r="E3208" s="85" t="str">
        <f t="shared" si="50"/>
        <v>2012</v>
      </c>
      <c r="F3208" s="71">
        <v>7</v>
      </c>
    </row>
    <row r="3209" spans="1:6" ht="15" customHeight="1">
      <c r="A3209" s="59" t="s">
        <v>40</v>
      </c>
      <c r="B3209" s="63" t="s">
        <v>8441</v>
      </c>
      <c r="C3209" s="6">
        <v>4.37</v>
      </c>
      <c r="D3209" s="67" t="s">
        <v>20</v>
      </c>
      <c r="E3209" s="85" t="str">
        <f t="shared" si="50"/>
        <v>2005</v>
      </c>
      <c r="F3209" s="71">
        <v>23</v>
      </c>
    </row>
    <row r="3210" spans="1:6" ht="15" customHeight="1">
      <c r="A3210" s="59" t="s">
        <v>27668</v>
      </c>
      <c r="B3210" s="63" t="s">
        <v>27899</v>
      </c>
      <c r="C3210" s="6">
        <v>7.95</v>
      </c>
      <c r="D3210" s="67" t="s">
        <v>20</v>
      </c>
      <c r="E3210" s="85" t="str">
        <f t="shared" si="50"/>
        <v>2009</v>
      </c>
      <c r="F3210" s="71">
        <v>7</v>
      </c>
    </row>
    <row r="3211" spans="1:6" ht="15" customHeight="1">
      <c r="A3211" s="59" t="s">
        <v>41</v>
      </c>
      <c r="B3211" s="63" t="s">
        <v>8442</v>
      </c>
      <c r="C3211" s="6">
        <v>12</v>
      </c>
      <c r="D3211" s="67" t="s">
        <v>20</v>
      </c>
      <c r="E3211" s="85" t="str">
        <f t="shared" si="50"/>
        <v>1959</v>
      </c>
      <c r="F3211" s="71">
        <v>23</v>
      </c>
    </row>
    <row r="3212" spans="1:6" ht="15" customHeight="1">
      <c r="A3212" s="59" t="s">
        <v>59</v>
      </c>
      <c r="B3212" s="63" t="s">
        <v>8443</v>
      </c>
      <c r="C3212" s="6">
        <v>10.55</v>
      </c>
      <c r="D3212" s="67" t="s">
        <v>20</v>
      </c>
      <c r="E3212" s="85" t="str">
        <f t="shared" si="50"/>
        <v>1994</v>
      </c>
      <c r="F3212" s="71">
        <v>27</v>
      </c>
    </row>
    <row r="3213" spans="1:6" ht="15" customHeight="1">
      <c r="A3213" s="86"/>
      <c r="B3213" s="62" t="s">
        <v>8444</v>
      </c>
      <c r="C3213" s="6">
        <v>9.85</v>
      </c>
      <c r="D3213" s="67" t="s">
        <v>20</v>
      </c>
      <c r="E3213" s="85" t="str">
        <f t="shared" si="50"/>
        <v>2011</v>
      </c>
      <c r="F3213" s="71">
        <v>1</v>
      </c>
    </row>
    <row r="3214" spans="1:6" ht="15" customHeight="1">
      <c r="A3214" s="59" t="s">
        <v>37</v>
      </c>
      <c r="B3214" s="63" t="s">
        <v>8445</v>
      </c>
      <c r="C3214" s="6">
        <v>24.89</v>
      </c>
      <c r="D3214" s="67" t="s">
        <v>20</v>
      </c>
      <c r="E3214" s="85" t="str">
        <f t="shared" si="50"/>
        <v>2011</v>
      </c>
      <c r="F3214" s="71">
        <v>15</v>
      </c>
    </row>
    <row r="3215" spans="1:6" ht="15" customHeight="1">
      <c r="A3215" s="59" t="s">
        <v>27668</v>
      </c>
      <c r="B3215" s="63" t="s">
        <v>27900</v>
      </c>
      <c r="C3215" s="6">
        <v>11.19</v>
      </c>
      <c r="D3215" s="67" t="s">
        <v>20</v>
      </c>
      <c r="E3215" s="85" t="str">
        <f t="shared" si="50"/>
        <v>2004</v>
      </c>
      <c r="F3215" s="71">
        <v>7</v>
      </c>
    </row>
    <row r="3216" spans="1:6" ht="15" customHeight="1">
      <c r="A3216" s="59" t="s">
        <v>18</v>
      </c>
      <c r="B3216" s="63" t="s">
        <v>8446</v>
      </c>
      <c r="C3216" s="6">
        <v>7.93</v>
      </c>
      <c r="D3216" s="67" t="s">
        <v>20</v>
      </c>
      <c r="E3216" s="85" t="str">
        <f t="shared" si="50"/>
        <v>2004</v>
      </c>
      <c r="F3216" s="71">
        <v>19</v>
      </c>
    </row>
    <row r="3217" spans="1:6" ht="15" customHeight="1">
      <c r="A3217" s="59" t="s">
        <v>27668</v>
      </c>
      <c r="B3217" s="63" t="s">
        <v>29817</v>
      </c>
      <c r="C3217" s="6">
        <v>6.56</v>
      </c>
      <c r="D3217" s="67" t="s">
        <v>20</v>
      </c>
      <c r="E3217" s="85" t="str">
        <f t="shared" si="50"/>
        <v>2019</v>
      </c>
      <c r="F3217" s="71">
        <v>32</v>
      </c>
    </row>
    <row r="3218" spans="1:6" ht="15" customHeight="1">
      <c r="A3218" s="59" t="s">
        <v>59</v>
      </c>
      <c r="B3218" s="63" t="s">
        <v>8447</v>
      </c>
      <c r="C3218" s="6">
        <v>11.46</v>
      </c>
      <c r="D3218" s="67" t="s">
        <v>20</v>
      </c>
      <c r="E3218" s="85" t="str">
        <f t="shared" si="50"/>
        <v>2001</v>
      </c>
      <c r="F3218" s="71">
        <v>27</v>
      </c>
    </row>
    <row r="3219" spans="1:6" ht="15" customHeight="1">
      <c r="A3219" s="59" t="s">
        <v>27668</v>
      </c>
      <c r="B3219" s="63" t="s">
        <v>29818</v>
      </c>
      <c r="C3219" s="6">
        <v>11.89</v>
      </c>
      <c r="D3219" s="67" t="s">
        <v>20</v>
      </c>
      <c r="E3219" s="85" t="str">
        <f t="shared" si="50"/>
        <v>2020</v>
      </c>
      <c r="F3219" s="71">
        <v>32</v>
      </c>
    </row>
    <row r="3220" spans="1:6" ht="15" customHeight="1">
      <c r="A3220" s="59" t="s">
        <v>38</v>
      </c>
      <c r="B3220" s="63" t="s">
        <v>8448</v>
      </c>
      <c r="C3220" s="6">
        <v>14.7</v>
      </c>
      <c r="D3220" s="67" t="s">
        <v>20</v>
      </c>
      <c r="E3220" s="85" t="str">
        <f t="shared" si="50"/>
        <v>2016</v>
      </c>
      <c r="F3220" s="71">
        <v>14</v>
      </c>
    </row>
    <row r="3221" spans="1:6" ht="15" customHeight="1">
      <c r="A3221" s="59" t="s">
        <v>35</v>
      </c>
      <c r="B3221" s="63" t="s">
        <v>8449</v>
      </c>
      <c r="C3221" s="6">
        <v>9</v>
      </c>
      <c r="D3221" s="67" t="s">
        <v>20</v>
      </c>
      <c r="E3221" s="85" t="str">
        <f t="shared" si="50"/>
        <v>2017</v>
      </c>
      <c r="F3221" s="71">
        <v>29</v>
      </c>
    </row>
    <row r="3222" spans="1:6" ht="15" customHeight="1">
      <c r="A3222" s="86"/>
      <c r="B3222" s="63" t="s">
        <v>8450</v>
      </c>
      <c r="C3222" s="6">
        <v>7.95</v>
      </c>
      <c r="D3222" s="67" t="s">
        <v>20</v>
      </c>
      <c r="E3222" s="85" t="str">
        <f t="shared" si="50"/>
        <v>2010</v>
      </c>
      <c r="F3222" s="71">
        <v>13</v>
      </c>
    </row>
    <row r="3223" spans="1:6" ht="15" customHeight="1">
      <c r="A3223" s="59" t="s">
        <v>59</v>
      </c>
      <c r="B3223" s="63" t="s">
        <v>8451</v>
      </c>
      <c r="C3223" s="6">
        <v>7.65</v>
      </c>
      <c r="D3223" s="67" t="s">
        <v>20</v>
      </c>
      <c r="E3223" s="85" t="str">
        <f t="shared" si="50"/>
        <v>2016</v>
      </c>
      <c r="F3223" s="71">
        <v>27</v>
      </c>
    </row>
    <row r="3224" spans="1:6" ht="15" customHeight="1">
      <c r="A3224" s="59" t="s">
        <v>41</v>
      </c>
      <c r="B3224" s="63" t="s">
        <v>8452</v>
      </c>
      <c r="C3224" s="6">
        <v>7.95</v>
      </c>
      <c r="D3224" s="67" t="s">
        <v>20</v>
      </c>
      <c r="E3224" s="85" t="str">
        <f t="shared" si="50"/>
        <v>2008</v>
      </c>
      <c r="F3224" s="71">
        <v>27</v>
      </c>
    </row>
    <row r="3225" spans="1:6" ht="15" customHeight="1">
      <c r="A3225" s="59" t="s">
        <v>59</v>
      </c>
      <c r="B3225" s="63" t="s">
        <v>8453</v>
      </c>
      <c r="C3225" s="6">
        <v>14.34</v>
      </c>
      <c r="D3225" s="67" t="s">
        <v>20</v>
      </c>
      <c r="E3225" s="85" t="str">
        <f t="shared" si="50"/>
        <v>2008</v>
      </c>
      <c r="F3225" s="71">
        <v>26</v>
      </c>
    </row>
    <row r="3226" spans="1:6" ht="15" customHeight="1">
      <c r="A3226" s="59" t="s">
        <v>35</v>
      </c>
      <c r="B3226" s="63" t="s">
        <v>8454</v>
      </c>
      <c r="C3226" s="6">
        <v>13.11</v>
      </c>
      <c r="D3226" s="67" t="s">
        <v>20</v>
      </c>
      <c r="E3226" s="85" t="str">
        <f t="shared" si="50"/>
        <v>1967</v>
      </c>
      <c r="F3226" s="71">
        <v>28</v>
      </c>
    </row>
    <row r="3227" spans="1:6" ht="15" customHeight="1">
      <c r="A3227" s="59" t="s">
        <v>40</v>
      </c>
      <c r="B3227" s="63" t="s">
        <v>8455</v>
      </c>
      <c r="C3227" s="6">
        <v>6.56</v>
      </c>
      <c r="D3227" s="67" t="s">
        <v>20</v>
      </c>
      <c r="E3227" s="85" t="str">
        <f t="shared" si="50"/>
        <v>2011</v>
      </c>
      <c r="F3227" s="71">
        <v>23</v>
      </c>
    </row>
    <row r="3228" spans="1:6" ht="15" customHeight="1">
      <c r="A3228" s="59" t="s">
        <v>59</v>
      </c>
      <c r="B3228" s="63" t="s">
        <v>8456</v>
      </c>
      <c r="C3228" s="6">
        <v>6.56</v>
      </c>
      <c r="D3228" s="67" t="s">
        <v>20</v>
      </c>
      <c r="E3228" s="85" t="str">
        <f t="shared" si="50"/>
        <v>2018</v>
      </c>
      <c r="F3228" s="71">
        <v>25</v>
      </c>
    </row>
    <row r="3229" spans="1:6" ht="15" customHeight="1">
      <c r="A3229" s="59" t="s">
        <v>40</v>
      </c>
      <c r="B3229" s="63" t="s">
        <v>8457</v>
      </c>
      <c r="C3229" s="6">
        <v>8.7100000000000009</v>
      </c>
      <c r="D3229" s="67" t="s">
        <v>20</v>
      </c>
      <c r="E3229" s="85" t="str">
        <f t="shared" si="50"/>
        <v>2010</v>
      </c>
      <c r="F3229" s="71">
        <v>7</v>
      </c>
    </row>
    <row r="3230" spans="1:6" ht="15" customHeight="1">
      <c r="A3230" s="59" t="s">
        <v>41</v>
      </c>
      <c r="B3230" s="63" t="s">
        <v>8458</v>
      </c>
      <c r="C3230" s="6">
        <v>10.93</v>
      </c>
      <c r="D3230" s="67" t="s">
        <v>20</v>
      </c>
      <c r="E3230" s="85" t="str">
        <f t="shared" si="50"/>
        <v>2003</v>
      </c>
      <c r="F3230" s="71">
        <v>29</v>
      </c>
    </row>
    <row r="3231" spans="1:6" ht="15" customHeight="1">
      <c r="A3231" s="59" t="s">
        <v>35</v>
      </c>
      <c r="B3231" s="63" t="s">
        <v>8459</v>
      </c>
      <c r="C3231" s="6">
        <v>8.75</v>
      </c>
      <c r="D3231" s="67" t="s">
        <v>20</v>
      </c>
      <c r="E3231" s="85" t="str">
        <f t="shared" si="50"/>
        <v>1967</v>
      </c>
      <c r="F3231" s="71">
        <v>29</v>
      </c>
    </row>
    <row r="3232" spans="1:6" ht="15" customHeight="1">
      <c r="A3232" s="59" t="s">
        <v>59</v>
      </c>
      <c r="B3232" s="63" t="s">
        <v>8460</v>
      </c>
      <c r="C3232" s="6">
        <v>12.02</v>
      </c>
      <c r="D3232" s="67" t="s">
        <v>20</v>
      </c>
      <c r="E3232" s="85" t="str">
        <f t="shared" si="50"/>
        <v>2014</v>
      </c>
      <c r="F3232" s="71">
        <v>26</v>
      </c>
    </row>
    <row r="3233" spans="1:6" ht="15" customHeight="1">
      <c r="A3233" s="59" t="s">
        <v>27668</v>
      </c>
      <c r="B3233" s="63" t="s">
        <v>27901</v>
      </c>
      <c r="C3233" s="6">
        <v>7.66</v>
      </c>
      <c r="D3233" s="67" t="s">
        <v>20</v>
      </c>
      <c r="E3233" s="85" t="str">
        <f t="shared" si="50"/>
        <v>2013</v>
      </c>
      <c r="F3233" s="71">
        <v>10</v>
      </c>
    </row>
    <row r="3234" spans="1:6" ht="15" customHeight="1">
      <c r="A3234" s="59" t="s">
        <v>59</v>
      </c>
      <c r="B3234" s="63" t="s">
        <v>8461</v>
      </c>
      <c r="C3234" s="6">
        <v>8.74</v>
      </c>
      <c r="D3234" s="67" t="s">
        <v>20</v>
      </c>
      <c r="E3234" s="85" t="str">
        <f t="shared" si="50"/>
        <v>2018</v>
      </c>
      <c r="F3234" s="71">
        <v>26</v>
      </c>
    </row>
    <row r="3235" spans="1:6" ht="15" customHeight="1">
      <c r="A3235" s="59" t="s">
        <v>27668</v>
      </c>
      <c r="B3235" s="63" t="s">
        <v>27902</v>
      </c>
      <c r="C3235" s="6">
        <v>12.23</v>
      </c>
      <c r="D3235" s="67" t="s">
        <v>20</v>
      </c>
      <c r="E3235" s="85" t="str">
        <f t="shared" si="50"/>
        <v>2001</v>
      </c>
      <c r="F3235" s="71">
        <v>7</v>
      </c>
    </row>
    <row r="3236" spans="1:6" ht="15" customHeight="1">
      <c r="A3236" s="86"/>
      <c r="B3236" s="63" t="s">
        <v>8462</v>
      </c>
      <c r="C3236" s="6">
        <v>17.59</v>
      </c>
      <c r="D3236" s="67" t="s">
        <v>20</v>
      </c>
      <c r="E3236" s="85" t="str">
        <f t="shared" si="50"/>
        <v>2014</v>
      </c>
      <c r="F3236" s="71">
        <v>23</v>
      </c>
    </row>
    <row r="3237" spans="1:6" ht="15" customHeight="1">
      <c r="A3237" s="86"/>
      <c r="B3237" s="63" t="s">
        <v>8463</v>
      </c>
      <c r="C3237" s="6">
        <v>7.9</v>
      </c>
      <c r="D3237" s="67" t="s">
        <v>20</v>
      </c>
      <c r="E3237" s="85" t="str">
        <f t="shared" si="50"/>
        <v>2014</v>
      </c>
      <c r="F3237" s="71">
        <v>10</v>
      </c>
    </row>
    <row r="3238" spans="1:6" ht="15" customHeight="1">
      <c r="A3238" s="59" t="s">
        <v>27668</v>
      </c>
      <c r="B3238" s="63" t="s">
        <v>27903</v>
      </c>
      <c r="C3238" s="6">
        <v>8.75</v>
      </c>
      <c r="D3238" s="67" t="s">
        <v>20</v>
      </c>
      <c r="E3238" s="85" t="str">
        <f t="shared" si="50"/>
        <v>2003</v>
      </c>
      <c r="F3238" s="71">
        <v>10</v>
      </c>
    </row>
    <row r="3239" spans="1:6" ht="15" customHeight="1">
      <c r="A3239" s="59" t="s">
        <v>32249</v>
      </c>
      <c r="B3239" s="63" t="s">
        <v>34634</v>
      </c>
      <c r="C3239" s="6">
        <v>11.11</v>
      </c>
      <c r="D3239" s="67" t="s">
        <v>20</v>
      </c>
      <c r="E3239" s="85" t="str">
        <f t="shared" si="50"/>
        <v>2021</v>
      </c>
      <c r="F3239" s="71">
        <v>34</v>
      </c>
    </row>
    <row r="3240" spans="1:6" ht="15" customHeight="1">
      <c r="A3240" s="59" t="s">
        <v>40</v>
      </c>
      <c r="B3240" s="63" t="s">
        <v>8464</v>
      </c>
      <c r="C3240" s="6">
        <v>10.98</v>
      </c>
      <c r="D3240" s="67" t="s">
        <v>20</v>
      </c>
      <c r="E3240" s="85" t="str">
        <f t="shared" si="50"/>
        <v>2017</v>
      </c>
      <c r="F3240" s="71">
        <v>23</v>
      </c>
    </row>
    <row r="3241" spans="1:6" ht="15" customHeight="1">
      <c r="A3241" s="59" t="s">
        <v>59</v>
      </c>
      <c r="B3241" s="63" t="s">
        <v>8465</v>
      </c>
      <c r="C3241" s="6">
        <v>24.73</v>
      </c>
      <c r="D3241" s="67" t="s">
        <v>20</v>
      </c>
      <c r="E3241" s="85" t="str">
        <f t="shared" si="50"/>
        <v>2015</v>
      </c>
      <c r="F3241" s="71">
        <v>27</v>
      </c>
    </row>
    <row r="3242" spans="1:6" ht="15" customHeight="1">
      <c r="A3242" s="59" t="s">
        <v>36</v>
      </c>
      <c r="B3242" s="63" t="s">
        <v>8466</v>
      </c>
      <c r="C3242" s="6">
        <v>12.22</v>
      </c>
      <c r="D3242" s="67" t="s">
        <v>20</v>
      </c>
      <c r="E3242" s="85" t="str">
        <f t="shared" si="50"/>
        <v>2015</v>
      </c>
      <c r="F3242" s="71">
        <v>13</v>
      </c>
    </row>
    <row r="3243" spans="1:6" ht="15" customHeight="1">
      <c r="A3243" s="59" t="s">
        <v>35</v>
      </c>
      <c r="B3243" s="63" t="s">
        <v>8467</v>
      </c>
      <c r="C3243" s="6">
        <v>10.93</v>
      </c>
      <c r="D3243" s="67" t="s">
        <v>20</v>
      </c>
      <c r="E3243" s="85" t="str">
        <f t="shared" si="50"/>
        <v>1967</v>
      </c>
      <c r="F3243" s="71">
        <v>27</v>
      </c>
    </row>
    <row r="3244" spans="1:6" ht="15" customHeight="1">
      <c r="A3244" s="59" t="s">
        <v>32249</v>
      </c>
      <c r="B3244" s="63" t="s">
        <v>34635</v>
      </c>
      <c r="C3244" s="6">
        <v>13.66</v>
      </c>
      <c r="D3244" s="67" t="s">
        <v>20</v>
      </c>
      <c r="E3244" s="85" t="str">
        <f t="shared" si="50"/>
        <v>2021</v>
      </c>
      <c r="F3244" s="71">
        <v>34</v>
      </c>
    </row>
    <row r="3245" spans="1:6" ht="15" customHeight="1">
      <c r="A3245" s="86"/>
      <c r="B3245" s="63" t="s">
        <v>8468</v>
      </c>
      <c r="C3245" s="6">
        <v>9.99</v>
      </c>
      <c r="D3245" s="67" t="s">
        <v>20</v>
      </c>
      <c r="E3245" s="85" t="str">
        <f t="shared" si="50"/>
        <v>2011</v>
      </c>
      <c r="F3245" s="71">
        <v>13</v>
      </c>
    </row>
    <row r="3246" spans="1:6" ht="15" customHeight="1">
      <c r="A3246" s="59" t="s">
        <v>40</v>
      </c>
      <c r="B3246" s="63" t="s">
        <v>8469</v>
      </c>
      <c r="C3246" s="6">
        <v>10.1</v>
      </c>
      <c r="D3246" s="67" t="s">
        <v>20</v>
      </c>
      <c r="E3246" s="85" t="str">
        <f t="shared" si="50"/>
        <v>1993</v>
      </c>
      <c r="F3246" s="71">
        <v>22</v>
      </c>
    </row>
    <row r="3247" spans="1:6" ht="15" customHeight="1">
      <c r="A3247" s="59" t="s">
        <v>47</v>
      </c>
      <c r="B3247" s="63" t="s">
        <v>8470</v>
      </c>
      <c r="C3247" s="6">
        <v>7.94</v>
      </c>
      <c r="D3247" s="67" t="s">
        <v>20</v>
      </c>
      <c r="E3247" s="85" t="str">
        <f t="shared" si="50"/>
        <v>2009</v>
      </c>
      <c r="F3247" s="71">
        <v>24</v>
      </c>
    </row>
    <row r="3248" spans="1:6" ht="15" customHeight="1">
      <c r="A3248" s="59" t="s">
        <v>35</v>
      </c>
      <c r="B3248" s="63" t="s">
        <v>8471</v>
      </c>
      <c r="C3248" s="6">
        <v>8.66</v>
      </c>
      <c r="D3248" s="67" t="s">
        <v>20</v>
      </c>
      <c r="E3248" s="85" t="str">
        <f t="shared" si="50"/>
        <v>1994</v>
      </c>
      <c r="F3248" s="71">
        <v>28</v>
      </c>
    </row>
    <row r="3249" spans="1:6" ht="15" customHeight="1">
      <c r="A3249" s="59" t="s">
        <v>37</v>
      </c>
      <c r="B3249" s="63" t="s">
        <v>8472</v>
      </c>
      <c r="C3249" s="6">
        <v>9.83</v>
      </c>
      <c r="D3249" s="67" t="s">
        <v>20</v>
      </c>
      <c r="E3249" s="85" t="str">
        <f t="shared" si="50"/>
        <v>2000</v>
      </c>
      <c r="F3249" s="71">
        <v>16</v>
      </c>
    </row>
    <row r="3250" spans="1:6" ht="15" customHeight="1">
      <c r="A3250" s="59" t="s">
        <v>18</v>
      </c>
      <c r="B3250" s="63" t="s">
        <v>8473</v>
      </c>
      <c r="C3250" s="6">
        <v>12.1</v>
      </c>
      <c r="D3250" s="67" t="s">
        <v>20</v>
      </c>
      <c r="E3250" s="85" t="str">
        <f t="shared" si="50"/>
        <v>1993</v>
      </c>
      <c r="F3250" s="71">
        <v>20</v>
      </c>
    </row>
    <row r="3251" spans="1:6" ht="15" customHeight="1">
      <c r="A3251" s="59" t="s">
        <v>32249</v>
      </c>
      <c r="B3251" s="63" t="s">
        <v>33355</v>
      </c>
      <c r="C3251" s="6">
        <v>5.85</v>
      </c>
      <c r="D3251" s="67" t="s">
        <v>20</v>
      </c>
      <c r="E3251" s="85" t="str">
        <f t="shared" si="50"/>
        <v>2019</v>
      </c>
      <c r="F3251" s="71">
        <v>33</v>
      </c>
    </row>
    <row r="3252" spans="1:6" ht="15" customHeight="1">
      <c r="A3252" s="59" t="s">
        <v>36</v>
      </c>
      <c r="B3252" s="63" t="s">
        <v>8474</v>
      </c>
      <c r="C3252" s="6">
        <v>10.85</v>
      </c>
      <c r="D3252" s="67" t="s">
        <v>20</v>
      </c>
      <c r="E3252" s="85" t="str">
        <f t="shared" si="50"/>
        <v>2011</v>
      </c>
      <c r="F3252" s="71">
        <v>13</v>
      </c>
    </row>
    <row r="3253" spans="1:6" ht="15" customHeight="1">
      <c r="A3253" s="59" t="s">
        <v>37</v>
      </c>
      <c r="B3253" s="63" t="s">
        <v>8475</v>
      </c>
      <c r="C3253" s="6">
        <v>26.49</v>
      </c>
      <c r="D3253" s="67" t="s">
        <v>20</v>
      </c>
      <c r="E3253" s="85" t="str">
        <f t="shared" si="50"/>
        <v>2011</v>
      </c>
      <c r="F3253" s="71">
        <v>15</v>
      </c>
    </row>
    <row r="3254" spans="1:6" ht="15" customHeight="1">
      <c r="A3254" s="59" t="s">
        <v>27668</v>
      </c>
      <c r="B3254" s="63" t="s">
        <v>27904</v>
      </c>
      <c r="C3254" s="6">
        <v>9.82</v>
      </c>
      <c r="D3254" s="67" t="s">
        <v>20</v>
      </c>
      <c r="E3254" s="85" t="str">
        <f t="shared" si="50"/>
        <v>2014</v>
      </c>
      <c r="F3254" s="71">
        <v>7</v>
      </c>
    </row>
    <row r="3255" spans="1:6" ht="15" customHeight="1">
      <c r="A3255" s="86"/>
      <c r="B3255" s="63" t="s">
        <v>8476</v>
      </c>
      <c r="C3255" s="6">
        <v>6.56</v>
      </c>
      <c r="D3255" s="67" t="s">
        <v>20</v>
      </c>
      <c r="E3255" s="85" t="str">
        <f t="shared" si="50"/>
        <v>2011</v>
      </c>
      <c r="F3255" s="71">
        <v>13</v>
      </c>
    </row>
    <row r="3256" spans="1:6" ht="15" customHeight="1">
      <c r="A3256" s="59" t="s">
        <v>18</v>
      </c>
      <c r="B3256" s="63" t="s">
        <v>8477</v>
      </c>
      <c r="C3256" s="6">
        <v>6.54</v>
      </c>
      <c r="D3256" s="67" t="s">
        <v>20</v>
      </c>
      <c r="E3256" s="85" t="str">
        <f t="shared" si="50"/>
        <v>2016</v>
      </c>
      <c r="F3256" s="71">
        <v>18</v>
      </c>
    </row>
    <row r="3257" spans="1:6" ht="15" customHeight="1">
      <c r="A3257" s="59" t="s">
        <v>47</v>
      </c>
      <c r="B3257" s="63" t="s">
        <v>8478</v>
      </c>
      <c r="C3257" s="6">
        <v>16.77</v>
      </c>
      <c r="D3257" s="67" t="s">
        <v>20</v>
      </c>
      <c r="E3257" s="85" t="str">
        <f t="shared" si="50"/>
        <v>2010</v>
      </c>
      <c r="F3257" s="71">
        <v>25</v>
      </c>
    </row>
    <row r="3258" spans="1:6" ht="15" customHeight="1">
      <c r="A3258" s="59" t="s">
        <v>43</v>
      </c>
      <c r="B3258" s="63" t="s">
        <v>8479</v>
      </c>
      <c r="C3258" s="6">
        <v>29.19</v>
      </c>
      <c r="D3258" s="67" t="s">
        <v>20</v>
      </c>
      <c r="E3258" s="85" t="str">
        <f t="shared" si="50"/>
        <v>2010</v>
      </c>
      <c r="F3258" s="71">
        <v>11</v>
      </c>
    </row>
    <row r="3259" spans="1:6" ht="15" customHeight="1">
      <c r="A3259" s="86"/>
      <c r="B3259" s="62" t="s">
        <v>8480</v>
      </c>
      <c r="C3259" s="6">
        <v>11.06</v>
      </c>
      <c r="D3259" s="67" t="s">
        <v>20</v>
      </c>
      <c r="E3259" s="85" t="str">
        <f t="shared" si="50"/>
        <v>2010</v>
      </c>
      <c r="F3259" s="71">
        <v>1</v>
      </c>
    </row>
    <row r="3260" spans="1:6" ht="15" customHeight="1">
      <c r="A3260" s="59" t="s">
        <v>47</v>
      </c>
      <c r="B3260" s="63" t="s">
        <v>8481</v>
      </c>
      <c r="C3260" s="6">
        <v>5.46</v>
      </c>
      <c r="D3260" s="67" t="s">
        <v>20</v>
      </c>
      <c r="E3260" s="85" t="str">
        <f t="shared" si="50"/>
        <v>2018</v>
      </c>
      <c r="F3260" s="71">
        <v>24</v>
      </c>
    </row>
    <row r="3261" spans="1:6" ht="15" customHeight="1">
      <c r="A3261" s="59" t="s">
        <v>18</v>
      </c>
      <c r="B3261" s="63" t="s">
        <v>8482</v>
      </c>
      <c r="C3261" s="6">
        <v>12.12</v>
      </c>
      <c r="D3261" s="67" t="s">
        <v>20</v>
      </c>
      <c r="E3261" s="85" t="str">
        <f t="shared" si="50"/>
        <v>2017</v>
      </c>
      <c r="F3261" s="71">
        <v>20</v>
      </c>
    </row>
    <row r="3262" spans="1:6" ht="15" customHeight="1">
      <c r="A3262" s="59" t="s">
        <v>40</v>
      </c>
      <c r="B3262" s="63" t="s">
        <v>8483</v>
      </c>
      <c r="C3262" s="6">
        <v>13.03</v>
      </c>
      <c r="D3262" s="67" t="s">
        <v>20</v>
      </c>
      <c r="E3262" s="85" t="str">
        <f t="shared" si="50"/>
        <v>1993</v>
      </c>
      <c r="F3262" s="71">
        <v>23</v>
      </c>
    </row>
    <row r="3263" spans="1:6" ht="15" customHeight="1">
      <c r="A3263" s="59" t="s">
        <v>27668</v>
      </c>
      <c r="B3263" s="63" t="s">
        <v>27905</v>
      </c>
      <c r="C3263" s="6">
        <v>7.28</v>
      </c>
      <c r="D3263" s="67" t="s">
        <v>20</v>
      </c>
      <c r="E3263" s="85" t="str">
        <f t="shared" si="50"/>
        <v>1993</v>
      </c>
      <c r="F3263" s="71">
        <v>7</v>
      </c>
    </row>
    <row r="3264" spans="1:6" ht="15" customHeight="1">
      <c r="A3264" s="59" t="s">
        <v>59</v>
      </c>
      <c r="B3264" s="63" t="s">
        <v>8484</v>
      </c>
      <c r="C3264" s="6">
        <v>30.31</v>
      </c>
      <c r="D3264" s="67" t="s">
        <v>20</v>
      </c>
      <c r="E3264" s="85" t="str">
        <f t="shared" si="50"/>
        <v>1996</v>
      </c>
      <c r="F3264" s="71">
        <v>27</v>
      </c>
    </row>
    <row r="3265" spans="1:6" ht="15" customHeight="1">
      <c r="A3265" s="59" t="s">
        <v>18</v>
      </c>
      <c r="B3265" s="63" t="s">
        <v>8485</v>
      </c>
      <c r="C3265" s="6">
        <v>13.48</v>
      </c>
      <c r="D3265" s="67" t="s">
        <v>20</v>
      </c>
      <c r="E3265" s="85" t="str">
        <f t="shared" si="50"/>
        <v>1996</v>
      </c>
      <c r="F3265" s="71">
        <v>18</v>
      </c>
    </row>
    <row r="3266" spans="1:6" ht="15" customHeight="1">
      <c r="A3266" s="59" t="s">
        <v>38</v>
      </c>
      <c r="B3266" s="63" t="s">
        <v>8486</v>
      </c>
      <c r="C3266" s="6">
        <v>26.34</v>
      </c>
      <c r="D3266" s="67" t="s">
        <v>20</v>
      </c>
      <c r="E3266" s="85" t="str">
        <f t="shared" si="50"/>
        <v>2016</v>
      </c>
      <c r="F3266" s="71">
        <v>14</v>
      </c>
    </row>
    <row r="3267" spans="1:6" ht="15" customHeight="1">
      <c r="A3267" s="59" t="s">
        <v>38</v>
      </c>
      <c r="B3267" s="63" t="s">
        <v>8487</v>
      </c>
      <c r="C3267" s="6">
        <v>16.11</v>
      </c>
      <c r="D3267" s="67" t="s">
        <v>20</v>
      </c>
      <c r="E3267" s="85" t="str">
        <f t="shared" si="50"/>
        <v>2016</v>
      </c>
      <c r="F3267" s="71">
        <v>14</v>
      </c>
    </row>
    <row r="3268" spans="1:6" ht="15" customHeight="1">
      <c r="A3268" s="59" t="s">
        <v>41</v>
      </c>
      <c r="B3268" s="63" t="s">
        <v>8488</v>
      </c>
      <c r="C3268" s="6">
        <v>8.75</v>
      </c>
      <c r="D3268" s="67" t="s">
        <v>20</v>
      </c>
      <c r="E3268" s="85" t="str">
        <f t="shared" ref="E3268:E3331" si="51">MID(B3268,FIND("(",B3268,1)+1,4)</f>
        <v>2016</v>
      </c>
      <c r="F3268" s="71">
        <v>27</v>
      </c>
    </row>
    <row r="3269" spans="1:6" ht="15" customHeight="1">
      <c r="A3269" s="59" t="s">
        <v>43</v>
      </c>
      <c r="B3269" s="63" t="s">
        <v>8491</v>
      </c>
      <c r="C3269" s="6">
        <v>12.96</v>
      </c>
      <c r="D3269" s="67" t="s">
        <v>20</v>
      </c>
      <c r="E3269" s="85" t="str">
        <f t="shared" si="51"/>
        <v>1981</v>
      </c>
      <c r="F3269" s="71">
        <v>12</v>
      </c>
    </row>
    <row r="3270" spans="1:6" ht="15" customHeight="1">
      <c r="A3270" s="59" t="s">
        <v>43</v>
      </c>
      <c r="B3270" s="63" t="s">
        <v>8492</v>
      </c>
      <c r="C3270" s="6">
        <v>11.88</v>
      </c>
      <c r="D3270" s="67" t="s">
        <v>20</v>
      </c>
      <c r="E3270" s="85" t="str">
        <f t="shared" si="51"/>
        <v>1984</v>
      </c>
      <c r="F3270" s="71">
        <v>12</v>
      </c>
    </row>
    <row r="3271" spans="1:6" ht="15" customHeight="1">
      <c r="A3271" s="59" t="s">
        <v>43</v>
      </c>
      <c r="B3271" s="63" t="s">
        <v>8490</v>
      </c>
      <c r="C3271" s="6">
        <v>12.33</v>
      </c>
      <c r="D3271" s="67" t="s">
        <v>20</v>
      </c>
      <c r="E3271" s="85" t="str">
        <f t="shared" si="51"/>
        <v>1989</v>
      </c>
      <c r="F3271" s="71">
        <v>12</v>
      </c>
    </row>
    <row r="3272" spans="1:6" ht="15" customHeight="1">
      <c r="A3272" s="59" t="s">
        <v>43</v>
      </c>
      <c r="B3272" s="63" t="s">
        <v>8489</v>
      </c>
      <c r="C3272" s="6">
        <v>10.050000000000001</v>
      </c>
      <c r="D3272" s="67" t="s">
        <v>20</v>
      </c>
      <c r="E3272" s="85" t="str">
        <f t="shared" si="51"/>
        <v>2008</v>
      </c>
      <c r="F3272" s="71">
        <v>12</v>
      </c>
    </row>
    <row r="3273" spans="1:6" ht="15" customHeight="1">
      <c r="A3273" s="59" t="s">
        <v>38</v>
      </c>
      <c r="B3273" s="63" t="s">
        <v>8493</v>
      </c>
      <c r="C3273" s="6">
        <v>9.57</v>
      </c>
      <c r="D3273" s="67" t="s">
        <v>20</v>
      </c>
      <c r="E3273" s="85" t="str">
        <f t="shared" si="51"/>
        <v>2016</v>
      </c>
      <c r="F3273" s="71">
        <v>14</v>
      </c>
    </row>
    <row r="3274" spans="1:6" ht="15" customHeight="1">
      <c r="A3274" s="59" t="s">
        <v>41</v>
      </c>
      <c r="B3274" s="63" t="s">
        <v>8494</v>
      </c>
      <c r="C3274" s="6">
        <v>13.11</v>
      </c>
      <c r="D3274" s="67" t="s">
        <v>20</v>
      </c>
      <c r="E3274" s="85" t="str">
        <f t="shared" si="51"/>
        <v>1992</v>
      </c>
      <c r="F3274" s="71">
        <v>29</v>
      </c>
    </row>
    <row r="3275" spans="1:6" ht="15" customHeight="1">
      <c r="A3275" s="59" t="s">
        <v>41</v>
      </c>
      <c r="B3275" s="63" t="s">
        <v>8495</v>
      </c>
      <c r="C3275" s="6">
        <v>9.41</v>
      </c>
      <c r="D3275" s="67" t="s">
        <v>20</v>
      </c>
      <c r="E3275" s="85" t="str">
        <f t="shared" si="51"/>
        <v>2012</v>
      </c>
      <c r="F3275" s="71">
        <v>23</v>
      </c>
    </row>
    <row r="3276" spans="1:6" ht="15" customHeight="1">
      <c r="A3276" s="59" t="s">
        <v>35</v>
      </c>
      <c r="B3276" s="63" t="s">
        <v>8496</v>
      </c>
      <c r="C3276" s="6">
        <v>8.75</v>
      </c>
      <c r="D3276" s="67" t="s">
        <v>20</v>
      </c>
      <c r="E3276" s="85" t="str">
        <f t="shared" si="51"/>
        <v>2018</v>
      </c>
      <c r="F3276" s="71">
        <v>29</v>
      </c>
    </row>
    <row r="3277" spans="1:6" ht="15" customHeight="1">
      <c r="A3277" s="59" t="s">
        <v>35</v>
      </c>
      <c r="B3277" s="63" t="s">
        <v>8497</v>
      </c>
      <c r="C3277" s="6">
        <v>8.81</v>
      </c>
      <c r="D3277" s="67" t="s">
        <v>20</v>
      </c>
      <c r="E3277" s="85" t="str">
        <f t="shared" si="51"/>
        <v>2002</v>
      </c>
      <c r="F3277" s="71">
        <v>28</v>
      </c>
    </row>
    <row r="3278" spans="1:6" ht="15" customHeight="1">
      <c r="A3278" s="59" t="s">
        <v>35</v>
      </c>
      <c r="B3278" s="63" t="s">
        <v>8498</v>
      </c>
      <c r="C3278" s="6">
        <v>10.44</v>
      </c>
      <c r="D3278" s="67" t="s">
        <v>20</v>
      </c>
      <c r="E3278" s="85" t="str">
        <f t="shared" si="51"/>
        <v>2003</v>
      </c>
      <c r="F3278" s="71">
        <v>28</v>
      </c>
    </row>
    <row r="3279" spans="1:6" ht="15" customHeight="1">
      <c r="A3279" s="59" t="s">
        <v>35</v>
      </c>
      <c r="B3279" s="63" t="s">
        <v>8499</v>
      </c>
      <c r="C3279" s="6">
        <v>10.3</v>
      </c>
      <c r="D3279" s="67" t="s">
        <v>20</v>
      </c>
      <c r="E3279" s="85" t="str">
        <f t="shared" si="51"/>
        <v>2003</v>
      </c>
      <c r="F3279" s="71">
        <v>28</v>
      </c>
    </row>
    <row r="3280" spans="1:6" ht="15" customHeight="1">
      <c r="A3280" s="59" t="s">
        <v>40</v>
      </c>
      <c r="B3280" s="63" t="s">
        <v>8500</v>
      </c>
      <c r="C3280" s="6">
        <v>22.44</v>
      </c>
      <c r="D3280" s="67" t="s">
        <v>20</v>
      </c>
      <c r="E3280" s="85" t="str">
        <f t="shared" si="51"/>
        <v>2016</v>
      </c>
      <c r="F3280" s="71">
        <v>22</v>
      </c>
    </row>
    <row r="3281" spans="1:6" ht="15" customHeight="1">
      <c r="A3281" s="59" t="s">
        <v>37</v>
      </c>
      <c r="B3281" s="63" t="s">
        <v>8501</v>
      </c>
      <c r="C3281" s="6">
        <v>14.45</v>
      </c>
      <c r="D3281" s="67" t="s">
        <v>20</v>
      </c>
      <c r="E3281" s="85" t="str">
        <f t="shared" si="51"/>
        <v>2016</v>
      </c>
      <c r="F3281" s="71">
        <v>16</v>
      </c>
    </row>
    <row r="3282" spans="1:6" ht="15" customHeight="1">
      <c r="A3282" s="59" t="s">
        <v>18</v>
      </c>
      <c r="B3282" s="63" t="s">
        <v>8502</v>
      </c>
      <c r="C3282" s="6">
        <v>8.74</v>
      </c>
      <c r="D3282" s="67" t="s">
        <v>20</v>
      </c>
      <c r="E3282" s="85" t="str">
        <f t="shared" si="51"/>
        <v>2016</v>
      </c>
      <c r="F3282" s="71">
        <v>18</v>
      </c>
    </row>
    <row r="3283" spans="1:6" ht="15" customHeight="1">
      <c r="A3283" s="59" t="s">
        <v>43</v>
      </c>
      <c r="B3283" s="63" t="s">
        <v>8503</v>
      </c>
      <c r="C3283" s="6">
        <v>7.64</v>
      </c>
      <c r="D3283" s="67" t="s">
        <v>20</v>
      </c>
      <c r="E3283" s="85" t="str">
        <f t="shared" si="51"/>
        <v>2015</v>
      </c>
      <c r="F3283" s="71">
        <v>11</v>
      </c>
    </row>
    <row r="3284" spans="1:6" ht="15" customHeight="1">
      <c r="A3284" s="59" t="s">
        <v>32249</v>
      </c>
      <c r="B3284" s="63" t="s">
        <v>34636</v>
      </c>
      <c r="C3284" s="6">
        <v>9.65</v>
      </c>
      <c r="D3284" s="67" t="s">
        <v>20</v>
      </c>
      <c r="E3284" s="85" t="str">
        <f t="shared" si="51"/>
        <v>2021</v>
      </c>
      <c r="F3284" s="71">
        <v>34</v>
      </c>
    </row>
    <row r="3285" spans="1:6" ht="15" customHeight="1">
      <c r="A3285" s="59" t="s">
        <v>32249</v>
      </c>
      <c r="B3285" s="63" t="s">
        <v>34637</v>
      </c>
      <c r="C3285" s="6">
        <v>6.55</v>
      </c>
      <c r="D3285" s="67" t="s">
        <v>20</v>
      </c>
      <c r="E3285" s="85" t="str">
        <f t="shared" si="51"/>
        <v>2014</v>
      </c>
      <c r="F3285" s="71">
        <v>34</v>
      </c>
    </row>
    <row r="3286" spans="1:6" ht="15" customHeight="1">
      <c r="A3286" s="59" t="s">
        <v>37</v>
      </c>
      <c r="B3286" s="63" t="s">
        <v>8505</v>
      </c>
      <c r="C3286" s="6">
        <v>27.27</v>
      </c>
      <c r="D3286" s="67" t="s">
        <v>20</v>
      </c>
      <c r="E3286" s="85" t="str">
        <f t="shared" si="51"/>
        <v>2009</v>
      </c>
      <c r="F3286" s="71">
        <v>14</v>
      </c>
    </row>
    <row r="3287" spans="1:6" ht="15" customHeight="1">
      <c r="A3287" s="59" t="s">
        <v>40</v>
      </c>
      <c r="B3287" s="63" t="s">
        <v>8504</v>
      </c>
      <c r="C3287" s="6">
        <v>13.08</v>
      </c>
      <c r="D3287" s="67" t="s">
        <v>20</v>
      </c>
      <c r="E3287" s="85" t="str">
        <f t="shared" si="51"/>
        <v>2009</v>
      </c>
      <c r="F3287" s="71">
        <v>2</v>
      </c>
    </row>
    <row r="3288" spans="1:6" ht="15" customHeight="1">
      <c r="A3288" s="59" t="s">
        <v>18</v>
      </c>
      <c r="B3288" s="63" t="s">
        <v>8506</v>
      </c>
      <c r="C3288" s="6">
        <v>9.66</v>
      </c>
      <c r="D3288" s="67" t="s">
        <v>20</v>
      </c>
      <c r="E3288" s="85" t="str">
        <f t="shared" si="51"/>
        <v>2017</v>
      </c>
      <c r="F3288" s="71">
        <v>20</v>
      </c>
    </row>
    <row r="3289" spans="1:6" ht="15" customHeight="1">
      <c r="A3289" s="59" t="s">
        <v>18</v>
      </c>
      <c r="B3289" s="63" t="s">
        <v>8507</v>
      </c>
      <c r="C3289" s="6">
        <v>6.56</v>
      </c>
      <c r="D3289" s="67" t="s">
        <v>20</v>
      </c>
      <c r="E3289" s="85" t="str">
        <f t="shared" si="51"/>
        <v>2010</v>
      </c>
      <c r="F3289" s="71">
        <v>19</v>
      </c>
    </row>
    <row r="3290" spans="1:6" ht="15" customHeight="1">
      <c r="A3290" s="86"/>
      <c r="B3290" s="63" t="s">
        <v>8508</v>
      </c>
      <c r="C3290" s="6">
        <v>18.329999999999998</v>
      </c>
      <c r="D3290" s="67" t="s">
        <v>20</v>
      </c>
      <c r="E3290" s="85" t="str">
        <f t="shared" si="51"/>
        <v>2014</v>
      </c>
      <c r="F3290" s="71">
        <v>9</v>
      </c>
    </row>
    <row r="3291" spans="1:6" ht="15" customHeight="1">
      <c r="A3291" s="59" t="s">
        <v>27668</v>
      </c>
      <c r="B3291" s="63" t="s">
        <v>29819</v>
      </c>
      <c r="C3291" s="6">
        <v>6.55</v>
      </c>
      <c r="D3291" s="67" t="s">
        <v>20</v>
      </c>
      <c r="E3291" s="85" t="str">
        <f t="shared" si="51"/>
        <v>2019</v>
      </c>
      <c r="F3291" s="71">
        <v>32</v>
      </c>
    </row>
    <row r="3292" spans="1:6" ht="15" customHeight="1">
      <c r="A3292" s="59" t="s">
        <v>27668</v>
      </c>
      <c r="B3292" s="63" t="s">
        <v>29820</v>
      </c>
      <c r="C3292" s="6">
        <v>10.130000000000001</v>
      </c>
      <c r="D3292" s="67" t="s">
        <v>20</v>
      </c>
      <c r="E3292" s="85" t="str">
        <f t="shared" si="51"/>
        <v>2020</v>
      </c>
      <c r="F3292" s="71">
        <v>32</v>
      </c>
    </row>
    <row r="3293" spans="1:6" ht="15" customHeight="1">
      <c r="A3293" s="59" t="s">
        <v>32249</v>
      </c>
      <c r="B3293" s="63" t="s">
        <v>34638</v>
      </c>
      <c r="C3293" s="6">
        <v>5.45</v>
      </c>
      <c r="D3293" s="67" t="s">
        <v>20</v>
      </c>
      <c r="E3293" s="85" t="str">
        <f t="shared" si="51"/>
        <v>2020</v>
      </c>
      <c r="F3293" s="71">
        <v>34</v>
      </c>
    </row>
    <row r="3294" spans="1:6" ht="15" customHeight="1">
      <c r="A3294" s="59" t="s">
        <v>18</v>
      </c>
      <c r="B3294" s="63" t="s">
        <v>8509</v>
      </c>
      <c r="C3294" s="6">
        <v>8.59</v>
      </c>
      <c r="D3294" s="67" t="s">
        <v>20</v>
      </c>
      <c r="E3294" s="85" t="str">
        <f t="shared" si="51"/>
        <v>2008</v>
      </c>
      <c r="F3294" s="71">
        <v>19</v>
      </c>
    </row>
    <row r="3295" spans="1:6" ht="15" customHeight="1">
      <c r="A3295" s="59" t="s">
        <v>27668</v>
      </c>
      <c r="B3295" s="63" t="s">
        <v>27906</v>
      </c>
      <c r="C3295" s="6">
        <v>13.11</v>
      </c>
      <c r="D3295" s="67" t="s">
        <v>20</v>
      </c>
      <c r="E3295" s="85" t="str">
        <f t="shared" si="51"/>
        <v>2006</v>
      </c>
      <c r="F3295" s="71">
        <v>7</v>
      </c>
    </row>
    <row r="3296" spans="1:6" ht="15" customHeight="1">
      <c r="A3296" s="86"/>
      <c r="B3296" s="63" t="s">
        <v>8510</v>
      </c>
      <c r="C3296" s="6">
        <v>7.65</v>
      </c>
      <c r="D3296" s="67" t="s">
        <v>20</v>
      </c>
      <c r="E3296" s="85" t="str">
        <f t="shared" si="51"/>
        <v>2011</v>
      </c>
      <c r="F3296" s="71">
        <v>13</v>
      </c>
    </row>
    <row r="3297" spans="1:6" ht="15" customHeight="1">
      <c r="A3297" s="59" t="s">
        <v>43</v>
      </c>
      <c r="B3297" s="63" t="s">
        <v>8511</v>
      </c>
      <c r="C3297" s="6">
        <v>5.72</v>
      </c>
      <c r="D3297" s="67" t="s">
        <v>20</v>
      </c>
      <c r="E3297" s="85" t="str">
        <f t="shared" si="51"/>
        <v>2015</v>
      </c>
      <c r="F3297" s="71">
        <v>11</v>
      </c>
    </row>
    <row r="3298" spans="1:6" ht="15" customHeight="1">
      <c r="A3298" s="59" t="s">
        <v>59</v>
      </c>
      <c r="B3298" s="63" t="s">
        <v>8512</v>
      </c>
      <c r="C3298" s="6">
        <v>6.55</v>
      </c>
      <c r="D3298" s="67" t="s">
        <v>20</v>
      </c>
      <c r="E3298" s="85" t="str">
        <f t="shared" si="51"/>
        <v>2016</v>
      </c>
      <c r="F3298" s="71">
        <v>25</v>
      </c>
    </row>
    <row r="3299" spans="1:6" ht="15" customHeight="1">
      <c r="A3299" s="59" t="s">
        <v>47</v>
      </c>
      <c r="B3299" s="63" t="s">
        <v>8513</v>
      </c>
      <c r="C3299" s="6">
        <v>9.2200000000000006</v>
      </c>
      <c r="D3299" s="67" t="s">
        <v>20</v>
      </c>
      <c r="E3299" s="85" t="str">
        <f t="shared" si="51"/>
        <v>2010</v>
      </c>
      <c r="F3299" s="71">
        <v>25</v>
      </c>
    </row>
    <row r="3300" spans="1:6" ht="15" customHeight="1">
      <c r="A3300" s="59" t="s">
        <v>40</v>
      </c>
      <c r="B3300" s="63" t="s">
        <v>8514</v>
      </c>
      <c r="C3300" s="6">
        <v>13.56</v>
      </c>
      <c r="D3300" s="67" t="s">
        <v>20</v>
      </c>
      <c r="E3300" s="85" t="str">
        <f t="shared" si="51"/>
        <v>2013</v>
      </c>
      <c r="F3300" s="71">
        <v>21</v>
      </c>
    </row>
    <row r="3301" spans="1:6" ht="15" customHeight="1">
      <c r="A3301" s="59" t="s">
        <v>35</v>
      </c>
      <c r="B3301" s="63" t="s">
        <v>8515</v>
      </c>
      <c r="C3301" s="6">
        <v>13.12</v>
      </c>
      <c r="D3301" s="67" t="s">
        <v>20</v>
      </c>
      <c r="E3301" s="85" t="str">
        <f t="shared" si="51"/>
        <v>2015</v>
      </c>
      <c r="F3301" s="71">
        <v>28</v>
      </c>
    </row>
    <row r="3302" spans="1:6" ht="15" customHeight="1">
      <c r="A3302" s="59" t="s">
        <v>40</v>
      </c>
      <c r="B3302" s="63" t="s">
        <v>8516</v>
      </c>
      <c r="C3302" s="6">
        <v>12.3</v>
      </c>
      <c r="D3302" s="67" t="s">
        <v>20</v>
      </c>
      <c r="E3302" s="85" t="str">
        <f t="shared" si="51"/>
        <v>2006</v>
      </c>
      <c r="F3302" s="71">
        <v>22</v>
      </c>
    </row>
    <row r="3303" spans="1:6" ht="15" customHeight="1">
      <c r="A3303" s="59" t="s">
        <v>41</v>
      </c>
      <c r="B3303" s="63" t="s">
        <v>8517</v>
      </c>
      <c r="C3303" s="6">
        <v>7.65</v>
      </c>
      <c r="D3303" s="67" t="s">
        <v>20</v>
      </c>
      <c r="E3303" s="85" t="str">
        <f t="shared" si="51"/>
        <v>2019</v>
      </c>
      <c r="F3303" s="71">
        <v>31</v>
      </c>
    </row>
    <row r="3304" spans="1:6" ht="15" customHeight="1">
      <c r="A3304" s="59" t="s">
        <v>43</v>
      </c>
      <c r="B3304" s="63" t="s">
        <v>8518</v>
      </c>
      <c r="C3304" s="6">
        <v>18.21</v>
      </c>
      <c r="D3304" s="67" t="s">
        <v>20</v>
      </c>
      <c r="E3304" s="85" t="str">
        <f t="shared" si="51"/>
        <v>2015</v>
      </c>
      <c r="F3304" s="71">
        <v>11</v>
      </c>
    </row>
    <row r="3305" spans="1:6" ht="15" customHeight="1">
      <c r="A3305" s="59" t="s">
        <v>43</v>
      </c>
      <c r="B3305" s="63" t="s">
        <v>8519</v>
      </c>
      <c r="C3305" s="6">
        <v>10.99</v>
      </c>
      <c r="D3305" s="67" t="s">
        <v>20</v>
      </c>
      <c r="E3305" s="85" t="str">
        <f t="shared" si="51"/>
        <v>2015</v>
      </c>
      <c r="F3305" s="71">
        <v>11</v>
      </c>
    </row>
    <row r="3306" spans="1:6" ht="15" customHeight="1">
      <c r="A3306" s="59" t="s">
        <v>41</v>
      </c>
      <c r="B3306" s="63" t="s">
        <v>8520</v>
      </c>
      <c r="C3306" s="6">
        <v>7.64</v>
      </c>
      <c r="D3306" s="67" t="s">
        <v>20</v>
      </c>
      <c r="E3306" s="85" t="str">
        <f t="shared" si="51"/>
        <v>2011</v>
      </c>
      <c r="F3306" s="71">
        <v>30</v>
      </c>
    </row>
    <row r="3307" spans="1:6" ht="15" customHeight="1">
      <c r="A3307" s="59" t="s">
        <v>59</v>
      </c>
      <c r="B3307" s="63" t="s">
        <v>8521</v>
      </c>
      <c r="C3307" s="6">
        <v>20.260000000000002</v>
      </c>
      <c r="D3307" s="67" t="s">
        <v>20</v>
      </c>
      <c r="E3307" s="85" t="str">
        <f t="shared" si="51"/>
        <v>2018</v>
      </c>
      <c r="F3307" s="71">
        <v>27</v>
      </c>
    </row>
    <row r="3308" spans="1:6" ht="15" customHeight="1">
      <c r="A3308" s="86"/>
      <c r="B3308" s="62" t="s">
        <v>8522</v>
      </c>
      <c r="C3308" s="6">
        <v>11.16</v>
      </c>
      <c r="D3308" s="67" t="s">
        <v>20</v>
      </c>
      <c r="E3308" s="85" t="str">
        <f t="shared" si="51"/>
        <v>2010</v>
      </c>
      <c r="F3308" s="71">
        <v>1</v>
      </c>
    </row>
    <row r="3309" spans="1:6" ht="15" customHeight="1">
      <c r="A3309" s="59" t="s">
        <v>40</v>
      </c>
      <c r="B3309" s="63" t="s">
        <v>8523</v>
      </c>
      <c r="C3309" s="6">
        <v>9.76</v>
      </c>
      <c r="D3309" s="67" t="s">
        <v>20</v>
      </c>
      <c r="E3309" s="85" t="str">
        <f t="shared" si="51"/>
        <v>2013</v>
      </c>
      <c r="F3309" s="71">
        <v>1</v>
      </c>
    </row>
    <row r="3310" spans="1:6" ht="15" customHeight="1">
      <c r="A3310" s="59" t="s">
        <v>43</v>
      </c>
      <c r="B3310" s="63" t="s">
        <v>8524</v>
      </c>
      <c r="C3310" s="6">
        <v>7.65</v>
      </c>
      <c r="D3310" s="67" t="s">
        <v>20</v>
      </c>
      <c r="E3310" s="85" t="str">
        <f t="shared" si="51"/>
        <v>2015</v>
      </c>
      <c r="F3310" s="71">
        <v>12</v>
      </c>
    </row>
    <row r="3311" spans="1:6" ht="15" customHeight="1">
      <c r="A3311" s="59" t="s">
        <v>47</v>
      </c>
      <c r="B3311" s="63" t="s">
        <v>8525</v>
      </c>
      <c r="C3311" s="6">
        <v>11.22</v>
      </c>
      <c r="D3311" s="67" t="s">
        <v>20</v>
      </c>
      <c r="E3311" s="85" t="str">
        <f t="shared" si="51"/>
        <v>2018</v>
      </c>
      <c r="F3311" s="71">
        <v>24</v>
      </c>
    </row>
    <row r="3312" spans="1:6" ht="15" customHeight="1">
      <c r="A3312" s="59" t="s">
        <v>37</v>
      </c>
      <c r="B3312" s="63" t="s">
        <v>33320</v>
      </c>
      <c r="C3312" s="6">
        <v>12.8</v>
      </c>
      <c r="D3312" s="67" t="s">
        <v>20</v>
      </c>
      <c r="E3312" s="85" t="str">
        <f t="shared" si="51"/>
        <v>2002</v>
      </c>
      <c r="F3312" s="71">
        <v>16</v>
      </c>
    </row>
    <row r="3313" spans="1:6" ht="15" customHeight="1">
      <c r="A3313" s="59" t="s">
        <v>59</v>
      </c>
      <c r="B3313" s="63" t="s">
        <v>8526</v>
      </c>
      <c r="C3313" s="6">
        <v>6.55</v>
      </c>
      <c r="D3313" s="67" t="s">
        <v>20</v>
      </c>
      <c r="E3313" s="85" t="str">
        <f t="shared" si="51"/>
        <v>1968</v>
      </c>
      <c r="F3313" s="71">
        <v>27</v>
      </c>
    </row>
    <row r="3314" spans="1:6" ht="15" customHeight="1">
      <c r="A3314" s="59" t="s">
        <v>59</v>
      </c>
      <c r="B3314" s="63" t="s">
        <v>8527</v>
      </c>
      <c r="C3314" s="6">
        <v>8.74</v>
      </c>
      <c r="D3314" s="67" t="s">
        <v>20</v>
      </c>
      <c r="E3314" s="85" t="str">
        <f t="shared" si="51"/>
        <v>2013</v>
      </c>
      <c r="F3314" s="71">
        <v>26</v>
      </c>
    </row>
    <row r="3315" spans="1:6" ht="15" customHeight="1">
      <c r="A3315" s="59" t="s">
        <v>18</v>
      </c>
      <c r="B3315" s="63" t="s">
        <v>8528</v>
      </c>
      <c r="C3315" s="6">
        <v>6.64</v>
      </c>
      <c r="D3315" s="67" t="s">
        <v>20</v>
      </c>
      <c r="E3315" s="85" t="str">
        <f t="shared" si="51"/>
        <v>1999</v>
      </c>
      <c r="F3315" s="71">
        <v>21</v>
      </c>
    </row>
    <row r="3316" spans="1:6" ht="15" customHeight="1">
      <c r="A3316" s="59" t="s">
        <v>35</v>
      </c>
      <c r="B3316" s="63" t="s">
        <v>8529</v>
      </c>
      <c r="C3316" s="6">
        <v>9.09</v>
      </c>
      <c r="D3316" s="67" t="s">
        <v>20</v>
      </c>
      <c r="E3316" s="85" t="str">
        <f t="shared" si="51"/>
        <v>2003</v>
      </c>
      <c r="F3316" s="71">
        <v>29</v>
      </c>
    </row>
    <row r="3317" spans="1:6" ht="15" customHeight="1">
      <c r="A3317" s="59" t="s">
        <v>35</v>
      </c>
      <c r="B3317" s="63" t="s">
        <v>8530</v>
      </c>
      <c r="C3317" s="6">
        <v>12.66</v>
      </c>
      <c r="D3317" s="67" t="s">
        <v>20</v>
      </c>
      <c r="E3317" s="85" t="str">
        <f t="shared" si="51"/>
        <v>2018</v>
      </c>
      <c r="F3317" s="71">
        <v>29</v>
      </c>
    </row>
    <row r="3318" spans="1:6" ht="15" customHeight="1">
      <c r="A3318" s="59" t="s">
        <v>43</v>
      </c>
      <c r="B3318" s="63" t="s">
        <v>8531</v>
      </c>
      <c r="C3318" s="6">
        <v>7.65</v>
      </c>
      <c r="D3318" s="67" t="s">
        <v>20</v>
      </c>
      <c r="E3318" s="85" t="str">
        <f t="shared" si="51"/>
        <v>2015</v>
      </c>
      <c r="F3318" s="71">
        <v>11</v>
      </c>
    </row>
    <row r="3319" spans="1:6" ht="15" customHeight="1">
      <c r="A3319" s="59" t="s">
        <v>43</v>
      </c>
      <c r="B3319" s="63" t="s">
        <v>8532</v>
      </c>
      <c r="C3319" s="6">
        <v>19.37</v>
      </c>
      <c r="D3319" s="67" t="s">
        <v>20</v>
      </c>
      <c r="E3319" s="85" t="str">
        <f t="shared" si="51"/>
        <v>2015</v>
      </c>
      <c r="F3319" s="71">
        <v>11</v>
      </c>
    </row>
    <row r="3320" spans="1:6" ht="15" customHeight="1">
      <c r="A3320" s="86"/>
      <c r="B3320" s="62" t="s">
        <v>8533</v>
      </c>
      <c r="C3320" s="6">
        <v>7.94</v>
      </c>
      <c r="D3320" s="67" t="s">
        <v>20</v>
      </c>
      <c r="E3320" s="85" t="str">
        <f t="shared" si="51"/>
        <v>2009</v>
      </c>
      <c r="F3320" s="71">
        <v>1</v>
      </c>
    </row>
    <row r="3321" spans="1:6" ht="15" customHeight="1">
      <c r="A3321" s="59" t="s">
        <v>38</v>
      </c>
      <c r="B3321" s="63" t="s">
        <v>8534</v>
      </c>
      <c r="C3321" s="6">
        <v>10.17</v>
      </c>
      <c r="D3321" s="67" t="s">
        <v>20</v>
      </c>
      <c r="E3321" s="85" t="str">
        <f t="shared" si="51"/>
        <v>2016</v>
      </c>
      <c r="F3321" s="71">
        <v>14</v>
      </c>
    </row>
    <row r="3322" spans="1:6" ht="15" customHeight="1">
      <c r="A3322" s="59" t="s">
        <v>35</v>
      </c>
      <c r="B3322" s="63" t="s">
        <v>8535</v>
      </c>
      <c r="C3322" s="6">
        <v>7.64</v>
      </c>
      <c r="D3322" s="67" t="s">
        <v>20</v>
      </c>
      <c r="E3322" s="85" t="str">
        <f t="shared" si="51"/>
        <v>2013</v>
      </c>
      <c r="F3322" s="71">
        <v>29</v>
      </c>
    </row>
    <row r="3323" spans="1:6" ht="15" customHeight="1">
      <c r="A3323" s="86"/>
      <c r="B3323" s="63" t="s">
        <v>8536</v>
      </c>
      <c r="C3323" s="6">
        <v>33.29</v>
      </c>
      <c r="D3323" s="67" t="s">
        <v>20</v>
      </c>
      <c r="E3323" s="85" t="str">
        <f t="shared" si="51"/>
        <v>2014</v>
      </c>
      <c r="F3323" s="71">
        <v>9</v>
      </c>
    </row>
    <row r="3324" spans="1:6" ht="15" customHeight="1">
      <c r="A3324" s="86"/>
      <c r="B3324" s="63" t="s">
        <v>8537</v>
      </c>
      <c r="C3324" s="6">
        <v>13.45</v>
      </c>
      <c r="D3324" s="67" t="s">
        <v>20</v>
      </c>
      <c r="E3324" s="85" t="str">
        <f t="shared" si="51"/>
        <v>2014</v>
      </c>
      <c r="F3324" s="71">
        <v>9</v>
      </c>
    </row>
    <row r="3325" spans="1:6" ht="15" customHeight="1">
      <c r="A3325" s="59" t="s">
        <v>27668</v>
      </c>
      <c r="B3325" s="63" t="s">
        <v>27907</v>
      </c>
      <c r="C3325" s="6">
        <v>8.84</v>
      </c>
      <c r="D3325" s="67" t="s">
        <v>20</v>
      </c>
      <c r="E3325" s="85" t="str">
        <f t="shared" si="51"/>
        <v>1994</v>
      </c>
      <c r="F3325" s="71">
        <v>7</v>
      </c>
    </row>
    <row r="3326" spans="1:6" ht="15" customHeight="1">
      <c r="A3326" s="59" t="s">
        <v>40</v>
      </c>
      <c r="B3326" s="63" t="s">
        <v>8538</v>
      </c>
      <c r="C3326" s="6">
        <v>20.97</v>
      </c>
      <c r="D3326" s="67" t="s">
        <v>20</v>
      </c>
      <c r="E3326" s="85" t="str">
        <f t="shared" si="51"/>
        <v>1994</v>
      </c>
      <c r="F3326" s="71">
        <v>23</v>
      </c>
    </row>
    <row r="3327" spans="1:6" ht="15" customHeight="1">
      <c r="A3327" s="59" t="s">
        <v>41</v>
      </c>
      <c r="B3327" s="63" t="s">
        <v>8539</v>
      </c>
      <c r="C3327" s="6">
        <v>9.0399999999999991</v>
      </c>
      <c r="D3327" s="67" t="s">
        <v>20</v>
      </c>
      <c r="E3327" s="85" t="str">
        <f t="shared" si="51"/>
        <v>2018</v>
      </c>
      <c r="F3327" s="71">
        <v>27</v>
      </c>
    </row>
    <row r="3328" spans="1:6" ht="15" customHeight="1">
      <c r="A3328" s="59" t="s">
        <v>41</v>
      </c>
      <c r="B3328" s="63" t="s">
        <v>8540</v>
      </c>
      <c r="C3328" s="6">
        <v>7.65</v>
      </c>
      <c r="D3328" s="67" t="s">
        <v>20</v>
      </c>
      <c r="E3328" s="85" t="str">
        <f t="shared" si="51"/>
        <v>2019</v>
      </c>
      <c r="F3328" s="71">
        <v>31</v>
      </c>
    </row>
    <row r="3329" spans="1:6" ht="15" customHeight="1">
      <c r="A3329" s="59" t="s">
        <v>40</v>
      </c>
      <c r="B3329" s="63" t="s">
        <v>8541</v>
      </c>
      <c r="C3329" s="6">
        <v>10.09</v>
      </c>
      <c r="D3329" s="67" t="s">
        <v>20</v>
      </c>
      <c r="E3329" s="85" t="str">
        <f t="shared" si="51"/>
        <v>2005</v>
      </c>
      <c r="F3329" s="71">
        <v>23</v>
      </c>
    </row>
    <row r="3330" spans="1:6" ht="15" customHeight="1">
      <c r="A3330" s="59" t="s">
        <v>41</v>
      </c>
      <c r="B3330" s="63" t="s">
        <v>8542</v>
      </c>
      <c r="C3330" s="6">
        <v>7.65</v>
      </c>
      <c r="D3330" s="67" t="s">
        <v>20</v>
      </c>
      <c r="E3330" s="85" t="str">
        <f t="shared" si="51"/>
        <v>2015</v>
      </c>
      <c r="F3330" s="71">
        <v>27</v>
      </c>
    </row>
    <row r="3331" spans="1:6" ht="15" customHeight="1">
      <c r="A3331" s="59" t="s">
        <v>43</v>
      </c>
      <c r="B3331" s="63" t="s">
        <v>8543</v>
      </c>
      <c r="C3331" s="6">
        <v>9.4499999999999993</v>
      </c>
      <c r="D3331" s="67" t="s">
        <v>20</v>
      </c>
      <c r="E3331" s="85" t="str">
        <f t="shared" si="51"/>
        <v>2014</v>
      </c>
      <c r="F3331" s="71">
        <v>12</v>
      </c>
    </row>
    <row r="3332" spans="1:6" ht="15" customHeight="1">
      <c r="A3332" s="59" t="s">
        <v>18</v>
      </c>
      <c r="B3332" s="63" t="s">
        <v>8544</v>
      </c>
      <c r="C3332" s="6">
        <v>14.39</v>
      </c>
      <c r="D3332" s="67" t="s">
        <v>20</v>
      </c>
      <c r="E3332" s="85" t="str">
        <f t="shared" ref="E3332:E3395" si="52">MID(B3332,FIND("(",B3332,1)+1,4)</f>
        <v>2014</v>
      </c>
      <c r="F3332" s="71">
        <v>18</v>
      </c>
    </row>
    <row r="3333" spans="1:6" ht="15" customHeight="1">
      <c r="A3333" s="59" t="s">
        <v>41</v>
      </c>
      <c r="B3333" s="63" t="s">
        <v>8545</v>
      </c>
      <c r="C3333" s="6">
        <v>17.53</v>
      </c>
      <c r="D3333" s="67" t="s">
        <v>20</v>
      </c>
      <c r="E3333" s="85" t="str">
        <f t="shared" si="52"/>
        <v>2012</v>
      </c>
      <c r="F3333" s="71">
        <v>23</v>
      </c>
    </row>
    <row r="3334" spans="1:6" ht="15" customHeight="1">
      <c r="A3334" s="59" t="s">
        <v>41</v>
      </c>
      <c r="B3334" s="63" t="s">
        <v>8546</v>
      </c>
      <c r="C3334" s="6">
        <v>8.75</v>
      </c>
      <c r="D3334" s="67" t="s">
        <v>20</v>
      </c>
      <c r="E3334" s="85" t="str">
        <f t="shared" si="52"/>
        <v>2012</v>
      </c>
      <c r="F3334" s="71">
        <v>27</v>
      </c>
    </row>
    <row r="3335" spans="1:6" ht="15" customHeight="1">
      <c r="A3335" s="59" t="s">
        <v>40</v>
      </c>
      <c r="B3335" s="63" t="s">
        <v>8547</v>
      </c>
      <c r="C3335" s="6">
        <v>15.89</v>
      </c>
      <c r="D3335" s="67" t="s">
        <v>20</v>
      </c>
      <c r="E3335" s="85" t="str">
        <f t="shared" si="52"/>
        <v>2007</v>
      </c>
      <c r="F3335" s="71">
        <v>23</v>
      </c>
    </row>
    <row r="3336" spans="1:6" ht="15" customHeight="1">
      <c r="A3336" s="86"/>
      <c r="B3336" s="63" t="s">
        <v>8548</v>
      </c>
      <c r="C3336" s="6">
        <v>12.21</v>
      </c>
      <c r="D3336" s="67" t="s">
        <v>20</v>
      </c>
      <c r="E3336" s="85" t="str">
        <f t="shared" si="52"/>
        <v>2014</v>
      </c>
      <c r="F3336" s="71">
        <v>9</v>
      </c>
    </row>
    <row r="3337" spans="1:6" ht="15" customHeight="1">
      <c r="A3337" s="59" t="s">
        <v>41</v>
      </c>
      <c r="B3337" s="63" t="s">
        <v>8549</v>
      </c>
      <c r="C3337" s="6">
        <v>30.16</v>
      </c>
      <c r="D3337" s="67" t="s">
        <v>20</v>
      </c>
      <c r="E3337" s="85" t="str">
        <f t="shared" si="52"/>
        <v>2014</v>
      </c>
      <c r="F3337" s="71">
        <v>30</v>
      </c>
    </row>
    <row r="3338" spans="1:6" ht="15" customHeight="1">
      <c r="A3338" s="59" t="s">
        <v>40</v>
      </c>
      <c r="B3338" s="63" t="s">
        <v>8550</v>
      </c>
      <c r="C3338" s="6">
        <v>11.46</v>
      </c>
      <c r="D3338" s="67" t="s">
        <v>20</v>
      </c>
      <c r="E3338" s="85" t="str">
        <f t="shared" si="52"/>
        <v>2003</v>
      </c>
      <c r="F3338" s="71">
        <v>23</v>
      </c>
    </row>
    <row r="3339" spans="1:6" ht="15" customHeight="1">
      <c r="A3339" s="59" t="s">
        <v>27668</v>
      </c>
      <c r="B3339" s="63" t="s">
        <v>29821</v>
      </c>
      <c r="C3339" s="6">
        <v>7.91</v>
      </c>
      <c r="D3339" s="67" t="s">
        <v>20</v>
      </c>
      <c r="E3339" s="85" t="str">
        <f t="shared" si="52"/>
        <v>2018</v>
      </c>
      <c r="F3339" s="71">
        <v>32</v>
      </c>
    </row>
    <row r="3340" spans="1:6" ht="15" customHeight="1">
      <c r="A3340" s="59" t="s">
        <v>32249</v>
      </c>
      <c r="B3340" s="63" t="s">
        <v>34639</v>
      </c>
      <c r="C3340" s="6">
        <v>12.79</v>
      </c>
      <c r="D3340" s="67" t="s">
        <v>20</v>
      </c>
      <c r="E3340" s="85" t="str">
        <f t="shared" si="52"/>
        <v>2020</v>
      </c>
      <c r="F3340" s="71">
        <v>34</v>
      </c>
    </row>
    <row r="3341" spans="1:6" ht="15" customHeight="1">
      <c r="A3341" s="59" t="s">
        <v>40</v>
      </c>
      <c r="B3341" s="63" t="s">
        <v>8551</v>
      </c>
      <c r="C3341" s="6">
        <v>7.65</v>
      </c>
      <c r="D3341" s="67" t="s">
        <v>20</v>
      </c>
      <c r="E3341" s="85" t="str">
        <f t="shared" si="52"/>
        <v>2011</v>
      </c>
      <c r="F3341" s="71">
        <v>23</v>
      </c>
    </row>
    <row r="3342" spans="1:6" ht="15" customHeight="1">
      <c r="A3342" s="59" t="s">
        <v>27668</v>
      </c>
      <c r="B3342" s="63" t="s">
        <v>29822</v>
      </c>
      <c r="C3342" s="6">
        <v>11.25</v>
      </c>
      <c r="D3342" s="67" t="s">
        <v>20</v>
      </c>
      <c r="E3342" s="85" t="str">
        <f t="shared" si="52"/>
        <v>2018</v>
      </c>
      <c r="F3342" s="71">
        <v>32</v>
      </c>
    </row>
    <row r="3343" spans="1:6" ht="15" customHeight="1">
      <c r="A3343" s="59" t="s">
        <v>27668</v>
      </c>
      <c r="B3343" s="63" t="s">
        <v>27908</v>
      </c>
      <c r="C3343" s="6">
        <v>5.47</v>
      </c>
      <c r="D3343" s="67" t="s">
        <v>20</v>
      </c>
      <c r="E3343" s="85" t="str">
        <f t="shared" si="52"/>
        <v>1956</v>
      </c>
      <c r="F3343" s="71">
        <v>7</v>
      </c>
    </row>
    <row r="3344" spans="1:6" ht="15" customHeight="1">
      <c r="A3344" s="59" t="s">
        <v>27668</v>
      </c>
      <c r="B3344" s="63" t="s">
        <v>27909</v>
      </c>
      <c r="C3344" s="6">
        <v>12.02</v>
      </c>
      <c r="D3344" s="67" t="s">
        <v>20</v>
      </c>
      <c r="E3344" s="85" t="str">
        <f t="shared" si="52"/>
        <v>1978</v>
      </c>
      <c r="F3344" s="71">
        <v>7</v>
      </c>
    </row>
    <row r="3345" spans="1:6" ht="15" customHeight="1">
      <c r="A3345" s="59" t="s">
        <v>59</v>
      </c>
      <c r="B3345" s="63" t="s">
        <v>8552</v>
      </c>
      <c r="C3345" s="6">
        <v>12.03</v>
      </c>
      <c r="D3345" s="67" t="s">
        <v>20</v>
      </c>
      <c r="E3345" s="85" t="str">
        <f t="shared" si="52"/>
        <v>1970</v>
      </c>
      <c r="F3345" s="71">
        <v>25</v>
      </c>
    </row>
    <row r="3346" spans="1:6" ht="15" customHeight="1">
      <c r="A3346" s="59" t="s">
        <v>40</v>
      </c>
      <c r="B3346" s="63" t="s">
        <v>8553</v>
      </c>
      <c r="C3346" s="6">
        <v>15.2</v>
      </c>
      <c r="D3346" s="67" t="s">
        <v>20</v>
      </c>
      <c r="E3346" s="85" t="str">
        <f t="shared" si="52"/>
        <v>2009</v>
      </c>
      <c r="F3346" s="71">
        <v>23</v>
      </c>
    </row>
    <row r="3347" spans="1:6" ht="15" customHeight="1">
      <c r="A3347" s="59" t="s">
        <v>47</v>
      </c>
      <c r="B3347" s="63" t="s">
        <v>8554</v>
      </c>
      <c r="C3347" s="6">
        <v>7.27</v>
      </c>
      <c r="D3347" s="67" t="s">
        <v>20</v>
      </c>
      <c r="E3347" s="85" t="str">
        <f t="shared" si="52"/>
        <v>2006</v>
      </c>
      <c r="F3347" s="71">
        <v>24</v>
      </c>
    </row>
    <row r="3348" spans="1:6" ht="15" customHeight="1">
      <c r="A3348" s="59" t="s">
        <v>32249</v>
      </c>
      <c r="B3348" s="63" t="s">
        <v>33356</v>
      </c>
      <c r="C3348" s="6">
        <v>8.68</v>
      </c>
      <c r="D3348" s="67" t="s">
        <v>20</v>
      </c>
      <c r="E3348" s="85" t="str">
        <f t="shared" si="52"/>
        <v>2018</v>
      </c>
      <c r="F3348" s="71">
        <v>33</v>
      </c>
    </row>
    <row r="3349" spans="1:6" ht="15" customHeight="1">
      <c r="A3349" s="59" t="s">
        <v>18</v>
      </c>
      <c r="B3349" s="63" t="s">
        <v>8555</v>
      </c>
      <c r="C3349" s="6">
        <v>14.51</v>
      </c>
      <c r="D3349" s="67" t="s">
        <v>20</v>
      </c>
      <c r="E3349" s="85" t="str">
        <f t="shared" si="52"/>
        <v>2007</v>
      </c>
      <c r="F3349" s="71">
        <v>17</v>
      </c>
    </row>
    <row r="3350" spans="1:6" ht="15" customHeight="1">
      <c r="A3350" s="59" t="s">
        <v>36</v>
      </c>
      <c r="B3350" s="63" t="s">
        <v>8556</v>
      </c>
      <c r="C3350" s="6">
        <v>7.93</v>
      </c>
      <c r="D3350" s="67" t="s">
        <v>20</v>
      </c>
      <c r="E3350" s="85" t="str">
        <f t="shared" si="52"/>
        <v>2008</v>
      </c>
      <c r="F3350" s="71">
        <v>13</v>
      </c>
    </row>
    <row r="3351" spans="1:6" ht="15" customHeight="1">
      <c r="A3351" s="59" t="s">
        <v>36</v>
      </c>
      <c r="B3351" s="63" t="s">
        <v>8557</v>
      </c>
      <c r="C3351" s="6">
        <v>18.22</v>
      </c>
      <c r="D3351" s="67" t="s">
        <v>20</v>
      </c>
      <c r="E3351" s="85" t="str">
        <f t="shared" si="52"/>
        <v>2010</v>
      </c>
      <c r="F3351" s="71">
        <v>13</v>
      </c>
    </row>
    <row r="3352" spans="1:6" ht="15" customHeight="1">
      <c r="A3352" s="59" t="s">
        <v>36</v>
      </c>
      <c r="B3352" s="63" t="s">
        <v>8558</v>
      </c>
      <c r="C3352" s="6">
        <v>10</v>
      </c>
      <c r="D3352" s="67" t="s">
        <v>20</v>
      </c>
      <c r="E3352" s="85" t="str">
        <f t="shared" si="52"/>
        <v>2015</v>
      </c>
      <c r="F3352" s="71">
        <v>13</v>
      </c>
    </row>
    <row r="3353" spans="1:6" ht="15" customHeight="1">
      <c r="A3353" s="59" t="s">
        <v>27668</v>
      </c>
      <c r="B3353" s="63" t="s">
        <v>29827</v>
      </c>
      <c r="C3353" s="6">
        <v>10.63</v>
      </c>
      <c r="D3353" s="67" t="s">
        <v>20</v>
      </c>
      <c r="E3353" s="85" t="str">
        <f t="shared" si="52"/>
        <v>2019</v>
      </c>
      <c r="F3353" s="71">
        <v>32</v>
      </c>
    </row>
    <row r="3354" spans="1:6" ht="15" customHeight="1">
      <c r="A3354" s="59" t="s">
        <v>40</v>
      </c>
      <c r="B3354" s="63" t="s">
        <v>29438</v>
      </c>
      <c r="C3354" s="6">
        <v>9.74</v>
      </c>
      <c r="D3354" s="67" t="s">
        <v>20</v>
      </c>
      <c r="E3354" s="85" t="str">
        <f t="shared" si="52"/>
        <v>2013</v>
      </c>
      <c r="F3354" s="71">
        <v>7</v>
      </c>
    </row>
    <row r="3355" spans="1:6" ht="15" customHeight="1">
      <c r="A3355" s="59" t="s">
        <v>18</v>
      </c>
      <c r="B3355" s="63" t="s">
        <v>8559</v>
      </c>
      <c r="C3355" s="6">
        <v>9.84</v>
      </c>
      <c r="D3355" s="67" t="s">
        <v>20</v>
      </c>
      <c r="E3355" s="85" t="str">
        <f t="shared" si="52"/>
        <v>2010</v>
      </c>
      <c r="F3355" s="71">
        <v>17</v>
      </c>
    </row>
    <row r="3356" spans="1:6" ht="15" customHeight="1">
      <c r="A3356" s="59" t="s">
        <v>41</v>
      </c>
      <c r="B3356" s="63" t="s">
        <v>8560</v>
      </c>
      <c r="C3356" s="6">
        <v>6.53</v>
      </c>
      <c r="D3356" s="67" t="s">
        <v>20</v>
      </c>
      <c r="E3356" s="85" t="str">
        <f t="shared" si="52"/>
        <v>2010</v>
      </c>
      <c r="F3356" s="71">
        <v>30</v>
      </c>
    </row>
    <row r="3357" spans="1:6" ht="15" customHeight="1">
      <c r="A3357" s="86"/>
      <c r="B3357" s="63" t="s">
        <v>8561</v>
      </c>
      <c r="C3357" s="6">
        <v>28.4</v>
      </c>
      <c r="D3357" s="67" t="s">
        <v>20</v>
      </c>
      <c r="E3357" s="85" t="str">
        <f t="shared" si="52"/>
        <v>2008</v>
      </c>
      <c r="F3357" s="71">
        <v>9</v>
      </c>
    </row>
    <row r="3358" spans="1:6" ht="15" customHeight="1">
      <c r="A3358" s="86"/>
      <c r="B3358" s="63" t="s">
        <v>8562</v>
      </c>
      <c r="C3358" s="6">
        <v>29.33</v>
      </c>
      <c r="D3358" s="67" t="s">
        <v>20</v>
      </c>
      <c r="E3358" s="85" t="str">
        <f t="shared" si="52"/>
        <v>2010</v>
      </c>
      <c r="F3358" s="71">
        <v>9</v>
      </c>
    </row>
    <row r="3359" spans="1:6" ht="15" customHeight="1">
      <c r="A3359" s="86"/>
      <c r="B3359" s="63" t="s">
        <v>8563</v>
      </c>
      <c r="C3359" s="6">
        <v>26.48</v>
      </c>
      <c r="D3359" s="67" t="s">
        <v>20</v>
      </c>
      <c r="E3359" s="85" t="str">
        <f t="shared" si="52"/>
        <v>2013</v>
      </c>
      <c r="F3359" s="71">
        <v>9</v>
      </c>
    </row>
    <row r="3360" spans="1:6" ht="15" customHeight="1">
      <c r="A3360" s="59" t="s">
        <v>41</v>
      </c>
      <c r="B3360" s="63" t="s">
        <v>8564</v>
      </c>
      <c r="C3360" s="6">
        <v>11.45</v>
      </c>
      <c r="D3360" s="67" t="s">
        <v>20</v>
      </c>
      <c r="E3360" s="85" t="str">
        <f t="shared" si="52"/>
        <v>2008</v>
      </c>
      <c r="F3360" s="71">
        <v>29</v>
      </c>
    </row>
    <row r="3361" spans="1:6" ht="15" customHeight="1">
      <c r="A3361" s="59" t="s">
        <v>41</v>
      </c>
      <c r="B3361" s="63" t="s">
        <v>8565</v>
      </c>
      <c r="C3361" s="6">
        <v>11.32</v>
      </c>
      <c r="D3361" s="67" t="s">
        <v>20</v>
      </c>
      <c r="E3361" s="85" t="str">
        <f t="shared" si="52"/>
        <v>2010</v>
      </c>
      <c r="F3361" s="71">
        <v>29</v>
      </c>
    </row>
    <row r="3362" spans="1:6" ht="15" customHeight="1">
      <c r="A3362" s="59" t="s">
        <v>41</v>
      </c>
      <c r="B3362" s="63" t="s">
        <v>8566</v>
      </c>
      <c r="C3362" s="6">
        <v>11.33</v>
      </c>
      <c r="D3362" s="67" t="s">
        <v>20</v>
      </c>
      <c r="E3362" s="85" t="str">
        <f t="shared" si="52"/>
        <v>2013</v>
      </c>
      <c r="F3362" s="71">
        <v>29</v>
      </c>
    </row>
    <row r="3363" spans="1:6" ht="15" customHeight="1">
      <c r="A3363" s="59" t="s">
        <v>18</v>
      </c>
      <c r="B3363" s="63" t="s">
        <v>8567</v>
      </c>
      <c r="C3363" s="6">
        <v>4.7699999999999996</v>
      </c>
      <c r="D3363" s="67" t="s">
        <v>20</v>
      </c>
      <c r="E3363" s="85" t="str">
        <f t="shared" si="52"/>
        <v>2013</v>
      </c>
      <c r="F3363" s="71">
        <v>18</v>
      </c>
    </row>
    <row r="3364" spans="1:6" ht="15" customHeight="1">
      <c r="A3364" s="86"/>
      <c r="B3364" s="63" t="s">
        <v>8568</v>
      </c>
      <c r="C3364" s="6">
        <v>4.37</v>
      </c>
      <c r="D3364" s="67" t="s">
        <v>20</v>
      </c>
      <c r="E3364" s="85" t="str">
        <f t="shared" si="52"/>
        <v>2013</v>
      </c>
      <c r="F3364" s="71">
        <v>8</v>
      </c>
    </row>
    <row r="3365" spans="1:6" ht="15" customHeight="1">
      <c r="A3365" s="59" t="s">
        <v>40</v>
      </c>
      <c r="B3365" s="63" t="s">
        <v>8569</v>
      </c>
      <c r="C3365" s="6">
        <v>10.199999999999999</v>
      </c>
      <c r="D3365" s="67" t="s">
        <v>20</v>
      </c>
      <c r="E3365" s="85" t="str">
        <f t="shared" si="52"/>
        <v>1993</v>
      </c>
      <c r="F3365" s="71">
        <v>23</v>
      </c>
    </row>
    <row r="3366" spans="1:6" ht="15" customHeight="1">
      <c r="A3366" s="59" t="s">
        <v>59</v>
      </c>
      <c r="B3366" s="63" t="s">
        <v>8570</v>
      </c>
      <c r="C3366" s="6">
        <v>8.75</v>
      </c>
      <c r="D3366" s="67" t="s">
        <v>20</v>
      </c>
      <c r="E3366" s="85" t="str">
        <f t="shared" si="52"/>
        <v>1993</v>
      </c>
      <c r="F3366" s="71">
        <v>25</v>
      </c>
    </row>
    <row r="3367" spans="1:6" ht="15" customHeight="1">
      <c r="A3367" s="59" t="s">
        <v>41</v>
      </c>
      <c r="B3367" s="63" t="s">
        <v>8571</v>
      </c>
      <c r="C3367" s="6">
        <v>8.74</v>
      </c>
      <c r="D3367" s="67" t="s">
        <v>20</v>
      </c>
      <c r="E3367" s="85" t="str">
        <f t="shared" si="52"/>
        <v>2012</v>
      </c>
      <c r="F3367" s="71">
        <v>30</v>
      </c>
    </row>
    <row r="3368" spans="1:6" ht="15" customHeight="1">
      <c r="A3368" s="59" t="s">
        <v>41</v>
      </c>
      <c r="B3368" s="63" t="s">
        <v>8572</v>
      </c>
      <c r="C3368" s="6">
        <v>7.94</v>
      </c>
      <c r="D3368" s="67" t="s">
        <v>20</v>
      </c>
      <c r="E3368" s="85" t="str">
        <f t="shared" si="52"/>
        <v>2019</v>
      </c>
      <c r="F3368" s="71">
        <v>30</v>
      </c>
    </row>
    <row r="3369" spans="1:6" ht="15" customHeight="1">
      <c r="A3369" s="86"/>
      <c r="B3369" s="62" t="s">
        <v>8573</v>
      </c>
      <c r="C3369" s="6">
        <v>12.16</v>
      </c>
      <c r="D3369" s="67" t="s">
        <v>20</v>
      </c>
      <c r="E3369" s="85" t="str">
        <f t="shared" si="52"/>
        <v>2010</v>
      </c>
      <c r="F3369" s="71">
        <v>1</v>
      </c>
    </row>
    <row r="3370" spans="1:6" ht="15" customHeight="1">
      <c r="A3370" s="86"/>
      <c r="B3370" s="63" t="s">
        <v>8574</v>
      </c>
      <c r="C3370" s="6">
        <v>7.65</v>
      </c>
      <c r="D3370" s="67" t="s">
        <v>20</v>
      </c>
      <c r="E3370" s="85" t="str">
        <f t="shared" si="52"/>
        <v>2014</v>
      </c>
      <c r="F3370" s="71">
        <v>10</v>
      </c>
    </row>
    <row r="3371" spans="1:6" ht="15" customHeight="1">
      <c r="A3371" s="59" t="s">
        <v>27668</v>
      </c>
      <c r="B3371" s="63" t="s">
        <v>27910</v>
      </c>
      <c r="C3371" s="6">
        <v>10.93</v>
      </c>
      <c r="D3371" s="67" t="s">
        <v>20</v>
      </c>
      <c r="E3371" s="85" t="str">
        <f t="shared" si="52"/>
        <v>1987</v>
      </c>
      <c r="F3371" s="71">
        <v>7</v>
      </c>
    </row>
    <row r="3372" spans="1:6" ht="15" customHeight="1">
      <c r="A3372" s="59" t="s">
        <v>47</v>
      </c>
      <c r="B3372" s="63" t="s">
        <v>8575</v>
      </c>
      <c r="C3372" s="6">
        <v>15.31</v>
      </c>
      <c r="D3372" s="67" t="s">
        <v>20</v>
      </c>
      <c r="E3372" s="85" t="str">
        <f t="shared" si="52"/>
        <v>1963</v>
      </c>
      <c r="F3372" s="71">
        <v>24</v>
      </c>
    </row>
    <row r="3373" spans="1:6" ht="15" customHeight="1">
      <c r="A3373" s="59" t="s">
        <v>36</v>
      </c>
      <c r="B3373" s="63" t="s">
        <v>8576</v>
      </c>
      <c r="C3373" s="6">
        <v>10.51</v>
      </c>
      <c r="D3373" s="67" t="s">
        <v>20</v>
      </c>
      <c r="E3373" s="85" t="str">
        <f t="shared" si="52"/>
        <v>2015</v>
      </c>
      <c r="F3373" s="71">
        <v>13</v>
      </c>
    </row>
    <row r="3374" spans="1:6" ht="15" customHeight="1">
      <c r="A3374" s="59" t="s">
        <v>32249</v>
      </c>
      <c r="B3374" s="63" t="s">
        <v>34640</v>
      </c>
      <c r="C3374" s="6">
        <v>12.19</v>
      </c>
      <c r="D3374" s="67" t="s">
        <v>20</v>
      </c>
      <c r="E3374" s="85" t="str">
        <f t="shared" si="52"/>
        <v>2020</v>
      </c>
      <c r="F3374" s="71">
        <v>34</v>
      </c>
    </row>
    <row r="3375" spans="1:6" ht="15" customHeight="1">
      <c r="A3375" s="59" t="s">
        <v>27668</v>
      </c>
      <c r="B3375" s="63" t="s">
        <v>27911</v>
      </c>
      <c r="C3375" s="6">
        <v>6.55</v>
      </c>
      <c r="D3375" s="67" t="s">
        <v>20</v>
      </c>
      <c r="E3375" s="85" t="str">
        <f t="shared" si="52"/>
        <v>2002</v>
      </c>
      <c r="F3375" s="71">
        <v>7</v>
      </c>
    </row>
    <row r="3376" spans="1:6" ht="15" customHeight="1">
      <c r="A3376" s="59" t="s">
        <v>35</v>
      </c>
      <c r="B3376" s="63" t="s">
        <v>8577</v>
      </c>
      <c r="C3376" s="6">
        <v>21.38</v>
      </c>
      <c r="D3376" s="67" t="s">
        <v>20</v>
      </c>
      <c r="E3376" s="85" t="str">
        <f t="shared" si="52"/>
        <v>2018</v>
      </c>
      <c r="F3376" s="71">
        <v>28</v>
      </c>
    </row>
    <row r="3377" spans="1:6" ht="15" customHeight="1">
      <c r="A3377" s="59" t="s">
        <v>47</v>
      </c>
      <c r="B3377" s="63" t="s">
        <v>8578</v>
      </c>
      <c r="C3377" s="6">
        <v>7.64</v>
      </c>
      <c r="D3377" s="67" t="s">
        <v>20</v>
      </c>
      <c r="E3377" s="85" t="str">
        <f t="shared" si="52"/>
        <v>2018</v>
      </c>
      <c r="F3377" s="71">
        <v>24</v>
      </c>
    </row>
    <row r="3378" spans="1:6" ht="15" customHeight="1">
      <c r="A3378" s="59" t="s">
        <v>41</v>
      </c>
      <c r="B3378" s="63" t="s">
        <v>8579</v>
      </c>
      <c r="C3378" s="6">
        <v>6.56</v>
      </c>
      <c r="D3378" s="67" t="s">
        <v>20</v>
      </c>
      <c r="E3378" s="85" t="str">
        <f t="shared" si="52"/>
        <v>2019</v>
      </c>
      <c r="F3378" s="71">
        <v>30</v>
      </c>
    </row>
    <row r="3379" spans="1:6" ht="15" customHeight="1">
      <c r="A3379" s="59" t="s">
        <v>35</v>
      </c>
      <c r="B3379" s="63" t="s">
        <v>8580</v>
      </c>
      <c r="C3379" s="6">
        <v>6.56</v>
      </c>
      <c r="D3379" s="67" t="s">
        <v>20</v>
      </c>
      <c r="E3379" s="85" t="str">
        <f t="shared" si="52"/>
        <v>2005</v>
      </c>
      <c r="F3379" s="71">
        <v>29</v>
      </c>
    </row>
    <row r="3380" spans="1:6" ht="15" customHeight="1">
      <c r="A3380" s="59" t="s">
        <v>18</v>
      </c>
      <c r="B3380" s="63" t="s">
        <v>8581</v>
      </c>
      <c r="C3380" s="6">
        <v>26.8</v>
      </c>
      <c r="D3380" s="67" t="s">
        <v>20</v>
      </c>
      <c r="E3380" s="85" t="str">
        <f t="shared" si="52"/>
        <v>2017</v>
      </c>
      <c r="F3380" s="71">
        <v>20</v>
      </c>
    </row>
    <row r="3381" spans="1:6" ht="15" customHeight="1">
      <c r="A3381" s="59" t="s">
        <v>18</v>
      </c>
      <c r="B3381" s="63" t="s">
        <v>8582</v>
      </c>
      <c r="C3381" s="6">
        <v>15.11</v>
      </c>
      <c r="D3381" s="67" t="s">
        <v>20</v>
      </c>
      <c r="E3381" s="85" t="str">
        <f t="shared" si="52"/>
        <v>2017</v>
      </c>
      <c r="F3381" s="71">
        <v>20</v>
      </c>
    </row>
    <row r="3382" spans="1:6" ht="15" customHeight="1">
      <c r="A3382" s="59" t="s">
        <v>18</v>
      </c>
      <c r="B3382" s="63" t="s">
        <v>8583</v>
      </c>
      <c r="C3382" s="6">
        <v>8.74</v>
      </c>
      <c r="D3382" s="67" t="s">
        <v>20</v>
      </c>
      <c r="E3382" s="85" t="str">
        <f t="shared" si="52"/>
        <v>2017</v>
      </c>
      <c r="F3382" s="71">
        <v>30</v>
      </c>
    </row>
    <row r="3383" spans="1:6" ht="15" customHeight="1">
      <c r="A3383" s="59" t="s">
        <v>27668</v>
      </c>
      <c r="B3383" s="63" t="s">
        <v>27912</v>
      </c>
      <c r="C3383" s="6">
        <v>28.94</v>
      </c>
      <c r="D3383" s="67" t="s">
        <v>20</v>
      </c>
      <c r="E3383" s="85" t="str">
        <f t="shared" si="52"/>
        <v>2019</v>
      </c>
      <c r="F3383" s="71">
        <v>31</v>
      </c>
    </row>
    <row r="3384" spans="1:6" ht="15" customHeight="1">
      <c r="A3384" s="59" t="s">
        <v>27668</v>
      </c>
      <c r="B3384" s="63" t="s">
        <v>27913</v>
      </c>
      <c r="C3384" s="6">
        <v>12.02</v>
      </c>
      <c r="D3384" s="67" t="s">
        <v>20</v>
      </c>
      <c r="E3384" s="85" t="str">
        <f t="shared" si="52"/>
        <v>2019</v>
      </c>
      <c r="F3384" s="71">
        <v>31</v>
      </c>
    </row>
    <row r="3385" spans="1:6" ht="15" customHeight="1">
      <c r="A3385" s="59" t="s">
        <v>18</v>
      </c>
      <c r="B3385" s="63" t="s">
        <v>8584</v>
      </c>
      <c r="C3385" s="6">
        <v>8.8800000000000008</v>
      </c>
      <c r="D3385" s="67" t="s">
        <v>20</v>
      </c>
      <c r="E3385" s="85" t="str">
        <f t="shared" si="52"/>
        <v>2017</v>
      </c>
      <c r="F3385" s="71">
        <v>20</v>
      </c>
    </row>
    <row r="3386" spans="1:6" ht="15" customHeight="1">
      <c r="A3386" s="86"/>
      <c r="B3386" s="63" t="s">
        <v>8585</v>
      </c>
      <c r="C3386" s="6">
        <v>9.48</v>
      </c>
      <c r="D3386" s="67" t="s">
        <v>20</v>
      </c>
      <c r="E3386" s="85" t="str">
        <f t="shared" si="52"/>
        <v>2014</v>
      </c>
      <c r="F3386" s="71">
        <v>9</v>
      </c>
    </row>
    <row r="3387" spans="1:6" ht="15" customHeight="1">
      <c r="A3387" s="59" t="s">
        <v>59</v>
      </c>
      <c r="B3387" s="63" t="s">
        <v>8586</v>
      </c>
      <c r="C3387" s="6">
        <v>9.84</v>
      </c>
      <c r="D3387" s="67" t="s">
        <v>20</v>
      </c>
      <c r="E3387" s="85" t="str">
        <f t="shared" si="52"/>
        <v>1934</v>
      </c>
      <c r="F3387" s="71">
        <v>25</v>
      </c>
    </row>
    <row r="3388" spans="1:6" ht="15" customHeight="1">
      <c r="A3388" s="59" t="s">
        <v>41</v>
      </c>
      <c r="B3388" s="63" t="s">
        <v>8587</v>
      </c>
      <c r="C3388" s="6">
        <v>6.55</v>
      </c>
      <c r="D3388" s="67" t="s">
        <v>20</v>
      </c>
      <c r="E3388" s="85" t="str">
        <f t="shared" si="52"/>
        <v>2019</v>
      </c>
      <c r="F3388" s="71">
        <v>31</v>
      </c>
    </row>
    <row r="3389" spans="1:6" ht="15" customHeight="1">
      <c r="A3389" s="59" t="s">
        <v>38</v>
      </c>
      <c r="B3389" s="63" t="s">
        <v>8588</v>
      </c>
      <c r="C3389" s="6">
        <v>8.74</v>
      </c>
      <c r="D3389" s="67" t="s">
        <v>20</v>
      </c>
      <c r="E3389" s="85" t="str">
        <f t="shared" si="52"/>
        <v>2016</v>
      </c>
      <c r="F3389" s="71">
        <v>14</v>
      </c>
    </row>
    <row r="3390" spans="1:6" ht="15" customHeight="1">
      <c r="A3390" s="59" t="s">
        <v>40</v>
      </c>
      <c r="B3390" s="63" t="s">
        <v>8589</v>
      </c>
      <c r="C3390" s="6">
        <v>16.64</v>
      </c>
      <c r="D3390" s="67" t="s">
        <v>20</v>
      </c>
      <c r="E3390" s="85" t="str">
        <f t="shared" si="52"/>
        <v>1963</v>
      </c>
      <c r="F3390" s="71">
        <v>2</v>
      </c>
    </row>
    <row r="3391" spans="1:6" ht="15" customHeight="1">
      <c r="A3391" s="59" t="s">
        <v>35</v>
      </c>
      <c r="B3391" s="63" t="s">
        <v>8590</v>
      </c>
      <c r="C3391" s="6">
        <v>6.56</v>
      </c>
      <c r="D3391" s="67" t="s">
        <v>20</v>
      </c>
      <c r="E3391" s="85" t="str">
        <f t="shared" si="52"/>
        <v>2002</v>
      </c>
      <c r="F3391" s="71">
        <v>28</v>
      </c>
    </row>
    <row r="3392" spans="1:6" ht="15" customHeight="1">
      <c r="A3392" s="59" t="s">
        <v>43</v>
      </c>
      <c r="B3392" s="63" t="s">
        <v>8591</v>
      </c>
      <c r="C3392" s="6">
        <v>10.37</v>
      </c>
      <c r="D3392" s="67" t="s">
        <v>20</v>
      </c>
      <c r="E3392" s="85" t="str">
        <f t="shared" si="52"/>
        <v>1946</v>
      </c>
      <c r="F3392" s="71">
        <v>12</v>
      </c>
    </row>
    <row r="3393" spans="1:6" ht="15" customHeight="1">
      <c r="A3393" s="59" t="s">
        <v>41</v>
      </c>
      <c r="B3393" s="63" t="s">
        <v>8592</v>
      </c>
      <c r="C3393" s="6">
        <v>8.74</v>
      </c>
      <c r="D3393" s="67" t="s">
        <v>20</v>
      </c>
      <c r="E3393" s="85" t="str">
        <f t="shared" si="52"/>
        <v>2009</v>
      </c>
      <c r="F3393" s="71">
        <v>30</v>
      </c>
    </row>
    <row r="3394" spans="1:6" ht="15" customHeight="1">
      <c r="A3394" s="59" t="s">
        <v>40</v>
      </c>
      <c r="B3394" s="63" t="s">
        <v>8593</v>
      </c>
      <c r="C3394" s="6">
        <v>7.93</v>
      </c>
      <c r="D3394" s="67" t="s">
        <v>20</v>
      </c>
      <c r="E3394" s="85" t="str">
        <f t="shared" si="52"/>
        <v>2010</v>
      </c>
      <c r="F3394" s="71">
        <v>23</v>
      </c>
    </row>
    <row r="3395" spans="1:6" ht="15" customHeight="1">
      <c r="A3395" s="59" t="s">
        <v>40</v>
      </c>
      <c r="B3395" s="63" t="s">
        <v>8594</v>
      </c>
      <c r="C3395" s="6">
        <v>7.95</v>
      </c>
      <c r="D3395" s="67" t="s">
        <v>20</v>
      </c>
      <c r="E3395" s="85" t="str">
        <f t="shared" si="52"/>
        <v>2017</v>
      </c>
      <c r="F3395" s="71">
        <v>8</v>
      </c>
    </row>
    <row r="3396" spans="1:6" ht="15" customHeight="1">
      <c r="A3396" s="59" t="s">
        <v>35</v>
      </c>
      <c r="B3396" s="63" t="s">
        <v>8595</v>
      </c>
      <c r="C3396" s="6">
        <v>6.56</v>
      </c>
      <c r="D3396" s="67" t="s">
        <v>20</v>
      </c>
      <c r="E3396" s="85" t="str">
        <f t="shared" ref="E3396:E3459" si="53">MID(B3396,FIND("(",B3396,1)+1,4)</f>
        <v>1962</v>
      </c>
      <c r="F3396" s="71">
        <v>28</v>
      </c>
    </row>
    <row r="3397" spans="1:6" ht="15" customHeight="1">
      <c r="A3397" s="86"/>
      <c r="B3397" s="62" t="s">
        <v>8596</v>
      </c>
      <c r="C3397" s="6">
        <v>12.86</v>
      </c>
      <c r="D3397" s="67" t="s">
        <v>20</v>
      </c>
      <c r="E3397" s="85" t="str">
        <f t="shared" si="53"/>
        <v>2011</v>
      </c>
      <c r="F3397" s="71">
        <v>1</v>
      </c>
    </row>
    <row r="3398" spans="1:6" ht="15" customHeight="1">
      <c r="A3398" s="59" t="s">
        <v>18</v>
      </c>
      <c r="B3398" s="63" t="s">
        <v>8597</v>
      </c>
      <c r="C3398" s="6">
        <v>7.94</v>
      </c>
      <c r="D3398" s="67" t="s">
        <v>20</v>
      </c>
      <c r="E3398" s="85" t="str">
        <f t="shared" si="53"/>
        <v>2017</v>
      </c>
      <c r="F3398" s="71">
        <v>20</v>
      </c>
    </row>
    <row r="3399" spans="1:6" ht="15" customHeight="1">
      <c r="A3399" s="59" t="s">
        <v>59</v>
      </c>
      <c r="B3399" s="63" t="s">
        <v>8598</v>
      </c>
      <c r="C3399" s="6">
        <v>3.94</v>
      </c>
      <c r="D3399" s="67" t="s">
        <v>20</v>
      </c>
      <c r="E3399" s="85" t="str">
        <f t="shared" si="53"/>
        <v>2011</v>
      </c>
      <c r="F3399" s="71">
        <v>25</v>
      </c>
    </row>
    <row r="3400" spans="1:6" ht="15" customHeight="1">
      <c r="A3400" s="59" t="s">
        <v>59</v>
      </c>
      <c r="B3400" s="63" t="s">
        <v>8599</v>
      </c>
      <c r="C3400" s="6">
        <v>7.63</v>
      </c>
      <c r="D3400" s="67" t="s">
        <v>20</v>
      </c>
      <c r="E3400" s="85" t="str">
        <f t="shared" si="53"/>
        <v>2017</v>
      </c>
      <c r="F3400" s="71">
        <v>25</v>
      </c>
    </row>
    <row r="3401" spans="1:6" ht="15" customHeight="1">
      <c r="A3401" s="59" t="s">
        <v>18</v>
      </c>
      <c r="B3401" s="63" t="s">
        <v>8600</v>
      </c>
      <c r="C3401" s="6">
        <v>17.07</v>
      </c>
      <c r="D3401" s="67" t="s">
        <v>20</v>
      </c>
      <c r="E3401" s="85" t="str">
        <f t="shared" si="53"/>
        <v>2013</v>
      </c>
      <c r="F3401" s="71">
        <v>18</v>
      </c>
    </row>
    <row r="3402" spans="1:6" ht="15" customHeight="1">
      <c r="A3402" s="86"/>
      <c r="B3402" s="63" t="s">
        <v>8601</v>
      </c>
      <c r="C3402" s="6">
        <v>3.94</v>
      </c>
      <c r="D3402" s="67" t="s">
        <v>20</v>
      </c>
      <c r="E3402" s="85" t="str">
        <f t="shared" si="53"/>
        <v>2013</v>
      </c>
      <c r="F3402" s="71">
        <v>10</v>
      </c>
    </row>
    <row r="3403" spans="1:6" ht="15" customHeight="1">
      <c r="A3403" s="59" t="s">
        <v>40</v>
      </c>
      <c r="B3403" s="63" t="s">
        <v>8602</v>
      </c>
      <c r="C3403" s="6">
        <v>28.98</v>
      </c>
      <c r="D3403" s="67" t="s">
        <v>20</v>
      </c>
      <c r="E3403" s="85" t="str">
        <f t="shared" si="53"/>
        <v>2012</v>
      </c>
      <c r="F3403" s="71">
        <v>21</v>
      </c>
    </row>
    <row r="3404" spans="1:6" ht="15" customHeight="1">
      <c r="A3404" s="59" t="s">
        <v>37</v>
      </c>
      <c r="B3404" s="63" t="s">
        <v>8603</v>
      </c>
      <c r="C3404" s="6">
        <v>10</v>
      </c>
      <c r="D3404" s="67" t="s">
        <v>20</v>
      </c>
      <c r="E3404" s="85" t="str">
        <f t="shared" si="53"/>
        <v>2012</v>
      </c>
      <c r="F3404" s="71">
        <v>8</v>
      </c>
    </row>
    <row r="3405" spans="1:6" ht="15" customHeight="1">
      <c r="A3405" s="59" t="s">
        <v>37</v>
      </c>
      <c r="B3405" s="63" t="s">
        <v>8604</v>
      </c>
      <c r="C3405" s="6">
        <v>23.86</v>
      </c>
      <c r="D3405" s="67" t="s">
        <v>20</v>
      </c>
      <c r="E3405" s="85" t="str">
        <f t="shared" si="53"/>
        <v>2016</v>
      </c>
      <c r="F3405" s="71">
        <v>16</v>
      </c>
    </row>
    <row r="3406" spans="1:6" ht="15" customHeight="1">
      <c r="A3406" s="59" t="s">
        <v>37</v>
      </c>
      <c r="B3406" s="63" t="s">
        <v>8605</v>
      </c>
      <c r="C3406" s="6">
        <v>12.39</v>
      </c>
      <c r="D3406" s="67" t="s">
        <v>20</v>
      </c>
      <c r="E3406" s="85" t="str">
        <f t="shared" si="53"/>
        <v>2016</v>
      </c>
      <c r="F3406" s="71">
        <v>16</v>
      </c>
    </row>
    <row r="3407" spans="1:6" ht="15" customHeight="1">
      <c r="A3407" s="86"/>
      <c r="B3407" s="63" t="s">
        <v>8606</v>
      </c>
      <c r="C3407" s="6">
        <v>26.1</v>
      </c>
      <c r="D3407" s="67" t="s">
        <v>20</v>
      </c>
      <c r="E3407" s="85" t="str">
        <f t="shared" si="53"/>
        <v>2014</v>
      </c>
      <c r="F3407" s="71">
        <v>10</v>
      </c>
    </row>
    <row r="3408" spans="1:6" ht="15" customHeight="1">
      <c r="A3408" s="86"/>
      <c r="B3408" s="63" t="s">
        <v>8607</v>
      </c>
      <c r="C3408" s="6">
        <v>8.7100000000000009</v>
      </c>
      <c r="D3408" s="67" t="s">
        <v>20</v>
      </c>
      <c r="E3408" s="85" t="str">
        <f t="shared" si="53"/>
        <v>2014</v>
      </c>
      <c r="F3408" s="71">
        <v>10</v>
      </c>
    </row>
    <row r="3409" spans="1:6" ht="15" customHeight="1">
      <c r="A3409" s="86"/>
      <c r="B3409" s="63" t="s">
        <v>8608</v>
      </c>
      <c r="C3409" s="6">
        <v>8.75</v>
      </c>
      <c r="D3409" s="67" t="s">
        <v>20</v>
      </c>
      <c r="E3409" s="85" t="str">
        <f t="shared" si="53"/>
        <v>2014</v>
      </c>
      <c r="F3409" s="71">
        <v>10</v>
      </c>
    </row>
    <row r="3410" spans="1:6" ht="15" customHeight="1">
      <c r="A3410" s="59" t="s">
        <v>43</v>
      </c>
      <c r="B3410" s="63" t="s">
        <v>8609</v>
      </c>
      <c r="C3410" s="6">
        <v>22.5</v>
      </c>
      <c r="D3410" s="67" t="s">
        <v>20</v>
      </c>
      <c r="E3410" s="85" t="str">
        <f t="shared" si="53"/>
        <v>2013</v>
      </c>
      <c r="F3410" s="71">
        <v>9</v>
      </c>
    </row>
    <row r="3411" spans="1:6" ht="15" customHeight="1">
      <c r="A3411" s="86"/>
      <c r="B3411" s="63" t="s">
        <v>8610</v>
      </c>
      <c r="C3411" s="6">
        <v>7.65</v>
      </c>
      <c r="D3411" s="67" t="s">
        <v>20</v>
      </c>
      <c r="E3411" s="85" t="str">
        <f t="shared" si="53"/>
        <v>2013</v>
      </c>
      <c r="F3411" s="71">
        <v>1</v>
      </c>
    </row>
    <row r="3412" spans="1:6" ht="15" customHeight="1">
      <c r="A3412" s="59" t="s">
        <v>40</v>
      </c>
      <c r="B3412" s="63" t="s">
        <v>8611</v>
      </c>
      <c r="C3412" s="6">
        <v>6.55</v>
      </c>
      <c r="D3412" s="67" t="s">
        <v>20</v>
      </c>
      <c r="E3412" s="85" t="str">
        <f t="shared" si="53"/>
        <v>2017</v>
      </c>
      <c r="F3412" s="71">
        <v>8</v>
      </c>
    </row>
    <row r="3413" spans="1:6" ht="15" customHeight="1">
      <c r="A3413" s="59" t="s">
        <v>27668</v>
      </c>
      <c r="B3413" s="63" t="s">
        <v>27914</v>
      </c>
      <c r="C3413" s="6">
        <v>7.95</v>
      </c>
      <c r="D3413" s="67" t="s">
        <v>20</v>
      </c>
      <c r="E3413" s="85" t="str">
        <f t="shared" si="53"/>
        <v>2010</v>
      </c>
      <c r="F3413" s="71">
        <v>7</v>
      </c>
    </row>
    <row r="3414" spans="1:6" ht="15" customHeight="1">
      <c r="A3414" s="86"/>
      <c r="B3414" s="62" t="s">
        <v>8612</v>
      </c>
      <c r="C3414" s="6">
        <v>3.96</v>
      </c>
      <c r="D3414" s="67" t="s">
        <v>20</v>
      </c>
      <c r="E3414" s="85" t="str">
        <f t="shared" si="53"/>
        <v>2011</v>
      </c>
      <c r="F3414" s="71">
        <v>1</v>
      </c>
    </row>
    <row r="3415" spans="1:6" ht="15" customHeight="1">
      <c r="A3415" s="86"/>
      <c r="B3415" s="63" t="s">
        <v>8613</v>
      </c>
      <c r="C3415" s="6">
        <v>7.65</v>
      </c>
      <c r="D3415" s="67" t="s">
        <v>20</v>
      </c>
      <c r="E3415" s="85" t="str">
        <f t="shared" si="53"/>
        <v>2013</v>
      </c>
      <c r="F3415" s="71">
        <v>8</v>
      </c>
    </row>
    <row r="3416" spans="1:6" ht="15" customHeight="1">
      <c r="A3416" s="86"/>
      <c r="B3416" s="63" t="s">
        <v>27715</v>
      </c>
      <c r="C3416" s="6">
        <v>6.56</v>
      </c>
      <c r="D3416" s="67" t="s">
        <v>20</v>
      </c>
      <c r="E3416" s="85" t="str">
        <f t="shared" si="53"/>
        <v>2014</v>
      </c>
      <c r="F3416" s="71">
        <v>10</v>
      </c>
    </row>
    <row r="3417" spans="1:6" ht="15" customHeight="1">
      <c r="A3417" s="59" t="s">
        <v>35</v>
      </c>
      <c r="B3417" s="63" t="s">
        <v>8614</v>
      </c>
      <c r="C3417" s="6">
        <v>6.56</v>
      </c>
      <c r="D3417" s="67" t="s">
        <v>20</v>
      </c>
      <c r="E3417" s="85" t="str">
        <f t="shared" si="53"/>
        <v>2010</v>
      </c>
      <c r="F3417" s="71">
        <v>28</v>
      </c>
    </row>
    <row r="3418" spans="1:6" ht="15" customHeight="1">
      <c r="A3418" s="59" t="s">
        <v>37</v>
      </c>
      <c r="B3418" s="63" t="s">
        <v>8615</v>
      </c>
      <c r="C3418" s="6">
        <v>14.07</v>
      </c>
      <c r="D3418" s="67" t="s">
        <v>20</v>
      </c>
      <c r="E3418" s="85" t="str">
        <f t="shared" si="53"/>
        <v>2016</v>
      </c>
      <c r="F3418" s="71">
        <v>16</v>
      </c>
    </row>
    <row r="3419" spans="1:6" ht="15" customHeight="1">
      <c r="A3419" s="59" t="s">
        <v>41</v>
      </c>
      <c r="B3419" s="63" t="s">
        <v>8616</v>
      </c>
      <c r="C3419" s="6">
        <v>7.65</v>
      </c>
      <c r="D3419" s="67" t="s">
        <v>20</v>
      </c>
      <c r="E3419" s="85" t="str">
        <f t="shared" si="53"/>
        <v>2016</v>
      </c>
      <c r="F3419" s="71">
        <v>27</v>
      </c>
    </row>
    <row r="3420" spans="1:6" ht="15" customHeight="1">
      <c r="A3420" s="59" t="s">
        <v>43</v>
      </c>
      <c r="B3420" s="63" t="s">
        <v>8617</v>
      </c>
      <c r="C3420" s="6">
        <v>13.12</v>
      </c>
      <c r="D3420" s="67" t="s">
        <v>20</v>
      </c>
      <c r="E3420" s="85" t="str">
        <f t="shared" si="53"/>
        <v>1997</v>
      </c>
      <c r="F3420" s="71">
        <v>12</v>
      </c>
    </row>
    <row r="3421" spans="1:6" ht="15" customHeight="1">
      <c r="A3421" s="59" t="s">
        <v>40</v>
      </c>
      <c r="B3421" s="63" t="s">
        <v>8618</v>
      </c>
      <c r="C3421" s="6">
        <v>7.93</v>
      </c>
      <c r="D3421" s="67" t="s">
        <v>20</v>
      </c>
      <c r="E3421" s="85" t="str">
        <f t="shared" si="53"/>
        <v>1990</v>
      </c>
      <c r="F3421" s="71">
        <v>23</v>
      </c>
    </row>
    <row r="3422" spans="1:6" ht="15" customHeight="1">
      <c r="A3422" s="59" t="s">
        <v>27668</v>
      </c>
      <c r="B3422" s="63" t="s">
        <v>29828</v>
      </c>
      <c r="C3422" s="6">
        <v>6.54</v>
      </c>
      <c r="D3422" s="67" t="s">
        <v>20</v>
      </c>
      <c r="E3422" s="85" t="str">
        <f t="shared" si="53"/>
        <v>2019</v>
      </c>
      <c r="F3422" s="71">
        <v>31</v>
      </c>
    </row>
    <row r="3423" spans="1:6" ht="15" customHeight="1">
      <c r="A3423" s="59" t="s">
        <v>27668</v>
      </c>
      <c r="B3423" s="63" t="s">
        <v>29829</v>
      </c>
      <c r="C3423" s="6">
        <v>9.18</v>
      </c>
      <c r="D3423" s="67" t="s">
        <v>20</v>
      </c>
      <c r="E3423" s="85" t="str">
        <f t="shared" si="53"/>
        <v>2019</v>
      </c>
      <c r="F3423" s="71">
        <v>32</v>
      </c>
    </row>
    <row r="3424" spans="1:6" ht="15" customHeight="1">
      <c r="A3424" s="59" t="s">
        <v>59</v>
      </c>
      <c r="B3424" s="63" t="s">
        <v>8619</v>
      </c>
      <c r="C3424" s="6">
        <v>6.56</v>
      </c>
      <c r="D3424" s="67" t="s">
        <v>20</v>
      </c>
      <c r="E3424" s="85" t="str">
        <f t="shared" si="53"/>
        <v>2017</v>
      </c>
      <c r="F3424" s="71">
        <v>26</v>
      </c>
    </row>
    <row r="3425" spans="1:6" ht="15" customHeight="1">
      <c r="A3425" s="59" t="s">
        <v>32249</v>
      </c>
      <c r="B3425" s="63" t="s">
        <v>34641</v>
      </c>
      <c r="C3425" s="6">
        <v>9.85</v>
      </c>
      <c r="D3425" s="67" t="s">
        <v>20</v>
      </c>
      <c r="E3425" s="85" t="str">
        <f t="shared" si="53"/>
        <v>2021</v>
      </c>
      <c r="F3425" s="71">
        <v>34</v>
      </c>
    </row>
    <row r="3426" spans="1:6" ht="15" customHeight="1">
      <c r="A3426" s="86"/>
      <c r="B3426" s="63" t="s">
        <v>8620</v>
      </c>
      <c r="C3426" s="6">
        <v>9.83</v>
      </c>
      <c r="D3426" s="67" t="s">
        <v>20</v>
      </c>
      <c r="E3426" s="85" t="str">
        <f t="shared" si="53"/>
        <v>2014</v>
      </c>
      <c r="F3426" s="71">
        <v>10</v>
      </c>
    </row>
    <row r="3427" spans="1:6" ht="15" customHeight="1">
      <c r="A3427" s="59" t="s">
        <v>59</v>
      </c>
      <c r="B3427" s="63" t="s">
        <v>8621</v>
      </c>
      <c r="C3427" s="6">
        <v>22.02</v>
      </c>
      <c r="D3427" s="67" t="s">
        <v>20</v>
      </c>
      <c r="E3427" s="85" t="str">
        <f t="shared" si="53"/>
        <v>1996</v>
      </c>
      <c r="F3427" s="71">
        <v>27</v>
      </c>
    </row>
    <row r="3428" spans="1:6" ht="15" customHeight="1">
      <c r="A3428" s="59" t="s">
        <v>40</v>
      </c>
      <c r="B3428" s="63" t="s">
        <v>8622</v>
      </c>
      <c r="C3428" s="6">
        <v>7.94</v>
      </c>
      <c r="D3428" s="67" t="s">
        <v>20</v>
      </c>
      <c r="E3428" s="85" t="str">
        <f t="shared" si="53"/>
        <v>1996</v>
      </c>
      <c r="F3428" s="71">
        <v>7</v>
      </c>
    </row>
    <row r="3429" spans="1:6" ht="15" customHeight="1">
      <c r="A3429" s="86"/>
      <c r="B3429" s="62" t="s">
        <v>8623</v>
      </c>
      <c r="C3429" s="6">
        <v>8.74</v>
      </c>
      <c r="D3429" s="67" t="s">
        <v>20</v>
      </c>
      <c r="E3429" s="85" t="str">
        <f t="shared" si="53"/>
        <v>2011</v>
      </c>
      <c r="F3429" s="71">
        <v>1</v>
      </c>
    </row>
    <row r="3430" spans="1:6" ht="15" customHeight="1">
      <c r="A3430" s="59" t="s">
        <v>37</v>
      </c>
      <c r="B3430" s="63" t="s">
        <v>8624</v>
      </c>
      <c r="C3430" s="6">
        <v>8.17</v>
      </c>
      <c r="D3430" s="67" t="s">
        <v>20</v>
      </c>
      <c r="E3430" s="85" t="str">
        <f t="shared" si="53"/>
        <v>2015</v>
      </c>
      <c r="F3430" s="71">
        <v>16</v>
      </c>
    </row>
    <row r="3431" spans="1:6" ht="15" customHeight="1">
      <c r="A3431" s="59" t="s">
        <v>40</v>
      </c>
      <c r="B3431" s="63" t="s">
        <v>8625</v>
      </c>
      <c r="C3431" s="6">
        <v>28.09</v>
      </c>
      <c r="D3431" s="67" t="s">
        <v>20</v>
      </c>
      <c r="E3431" s="85" t="str">
        <f t="shared" si="53"/>
        <v>2005</v>
      </c>
      <c r="F3431" s="71">
        <v>21</v>
      </c>
    </row>
    <row r="3432" spans="1:6" ht="15" customHeight="1">
      <c r="A3432" s="59" t="s">
        <v>40</v>
      </c>
      <c r="B3432" s="63" t="s">
        <v>8626</v>
      </c>
      <c r="C3432" s="6">
        <v>13.71</v>
      </c>
      <c r="D3432" s="67" t="s">
        <v>20</v>
      </c>
      <c r="E3432" s="85" t="str">
        <f t="shared" si="53"/>
        <v>2005</v>
      </c>
      <c r="F3432" s="71">
        <v>21</v>
      </c>
    </row>
    <row r="3433" spans="1:6" ht="15" customHeight="1">
      <c r="A3433" s="86"/>
      <c r="B3433" s="63" t="s">
        <v>8627</v>
      </c>
      <c r="C3433" s="6">
        <v>25.32</v>
      </c>
      <c r="D3433" s="67" t="s">
        <v>20</v>
      </c>
      <c r="E3433" s="85" t="str">
        <f t="shared" si="53"/>
        <v>2014</v>
      </c>
      <c r="F3433" s="71">
        <v>23</v>
      </c>
    </row>
    <row r="3434" spans="1:6" ht="15" customHeight="1">
      <c r="A3434" s="86"/>
      <c r="B3434" s="63" t="s">
        <v>8628</v>
      </c>
      <c r="C3434" s="6">
        <v>9.3699999999999992</v>
      </c>
      <c r="D3434" s="67" t="s">
        <v>20</v>
      </c>
      <c r="E3434" s="85" t="str">
        <f t="shared" si="53"/>
        <v>2014</v>
      </c>
      <c r="F3434" s="71">
        <v>10</v>
      </c>
    </row>
    <row r="3435" spans="1:6" ht="15" customHeight="1">
      <c r="A3435" s="59" t="s">
        <v>40</v>
      </c>
      <c r="B3435" s="62" t="s">
        <v>8629</v>
      </c>
      <c r="C3435" s="6">
        <v>11.99</v>
      </c>
      <c r="D3435" s="67" t="s">
        <v>20</v>
      </c>
      <c r="E3435" s="85" t="str">
        <f t="shared" si="53"/>
        <v>2016</v>
      </c>
      <c r="F3435" s="71">
        <v>10</v>
      </c>
    </row>
    <row r="3436" spans="1:6" ht="15" customHeight="1">
      <c r="A3436" s="59" t="s">
        <v>27668</v>
      </c>
      <c r="B3436" s="63" t="s">
        <v>27915</v>
      </c>
      <c r="C3436" s="6">
        <v>7.65</v>
      </c>
      <c r="D3436" s="67" t="s">
        <v>20</v>
      </c>
      <c r="E3436" s="85" t="str">
        <f t="shared" si="53"/>
        <v>2019</v>
      </c>
      <c r="F3436" s="71">
        <v>29</v>
      </c>
    </row>
    <row r="3437" spans="1:6" ht="15" customHeight="1">
      <c r="A3437" s="59" t="s">
        <v>38</v>
      </c>
      <c r="B3437" s="63" t="s">
        <v>8630</v>
      </c>
      <c r="C3437" s="6">
        <v>13.8</v>
      </c>
      <c r="D3437" s="67" t="s">
        <v>20</v>
      </c>
      <c r="E3437" s="85" t="str">
        <f t="shared" si="53"/>
        <v>2016</v>
      </c>
      <c r="F3437" s="71">
        <v>14</v>
      </c>
    </row>
    <row r="3438" spans="1:6" ht="15" customHeight="1">
      <c r="A3438" s="59" t="s">
        <v>38</v>
      </c>
      <c r="B3438" s="63" t="s">
        <v>8631</v>
      </c>
      <c r="C3438" s="6">
        <v>29.92</v>
      </c>
      <c r="D3438" s="67" t="s">
        <v>20</v>
      </c>
      <c r="E3438" s="85" t="str">
        <f t="shared" si="53"/>
        <v>2016</v>
      </c>
      <c r="F3438" s="71">
        <v>14</v>
      </c>
    </row>
    <row r="3439" spans="1:6" ht="15" customHeight="1">
      <c r="A3439" s="86"/>
      <c r="B3439" s="63" t="s">
        <v>8632</v>
      </c>
      <c r="C3439" s="6">
        <v>7.95</v>
      </c>
      <c r="D3439" s="67" t="s">
        <v>20</v>
      </c>
      <c r="E3439" s="85" t="str">
        <f t="shared" si="53"/>
        <v>2013</v>
      </c>
      <c r="F3439" s="71">
        <v>8</v>
      </c>
    </row>
    <row r="3440" spans="1:6" ht="15" customHeight="1">
      <c r="A3440" s="59" t="s">
        <v>37</v>
      </c>
      <c r="B3440" s="63" t="s">
        <v>8633</v>
      </c>
      <c r="C3440" s="6">
        <v>6.56</v>
      </c>
      <c r="D3440" s="67" t="s">
        <v>20</v>
      </c>
      <c r="E3440" s="85" t="str">
        <f t="shared" si="53"/>
        <v>2017</v>
      </c>
      <c r="F3440" s="71">
        <v>13</v>
      </c>
    </row>
    <row r="3441" spans="1:6" ht="15" customHeight="1">
      <c r="A3441" s="59" t="s">
        <v>41</v>
      </c>
      <c r="B3441" s="63" t="s">
        <v>8634</v>
      </c>
      <c r="C3441" s="6">
        <v>7.67</v>
      </c>
      <c r="D3441" s="67" t="s">
        <v>20</v>
      </c>
      <c r="E3441" s="85" t="str">
        <f t="shared" si="53"/>
        <v>2008</v>
      </c>
      <c r="F3441" s="71">
        <v>29</v>
      </c>
    </row>
    <row r="3442" spans="1:6" ht="15" customHeight="1">
      <c r="A3442" s="59" t="s">
        <v>59</v>
      </c>
      <c r="B3442" s="63" t="s">
        <v>8635</v>
      </c>
      <c r="C3442" s="6">
        <v>13.99</v>
      </c>
      <c r="D3442" s="67" t="s">
        <v>20</v>
      </c>
      <c r="E3442" s="85" t="str">
        <f t="shared" si="53"/>
        <v>1975</v>
      </c>
      <c r="F3442" s="71">
        <v>25</v>
      </c>
    </row>
    <row r="3443" spans="1:6" ht="15" customHeight="1">
      <c r="A3443" s="59" t="s">
        <v>27668</v>
      </c>
      <c r="B3443" s="63" t="s">
        <v>27916</v>
      </c>
      <c r="C3443" s="6">
        <v>7.65</v>
      </c>
      <c r="D3443" s="67" t="s">
        <v>20</v>
      </c>
      <c r="E3443" s="85" t="str">
        <f t="shared" si="53"/>
        <v>2019</v>
      </c>
      <c r="F3443" s="71">
        <v>29</v>
      </c>
    </row>
    <row r="3444" spans="1:6" ht="15" customHeight="1">
      <c r="A3444" s="59" t="s">
        <v>18</v>
      </c>
      <c r="B3444" s="63" t="s">
        <v>8636</v>
      </c>
      <c r="C3444" s="6">
        <v>8.75</v>
      </c>
      <c r="D3444" s="67" t="s">
        <v>20</v>
      </c>
      <c r="E3444" s="85" t="str">
        <f t="shared" si="53"/>
        <v>2001</v>
      </c>
      <c r="F3444" s="71">
        <v>17</v>
      </c>
    </row>
    <row r="3445" spans="1:6" ht="15" customHeight="1">
      <c r="A3445" s="59" t="s">
        <v>18</v>
      </c>
      <c r="B3445" s="63" t="s">
        <v>8637</v>
      </c>
      <c r="C3445" s="6">
        <v>12.02</v>
      </c>
      <c r="D3445" s="67" t="s">
        <v>20</v>
      </c>
      <c r="E3445" s="85" t="str">
        <f t="shared" si="53"/>
        <v>1986</v>
      </c>
      <c r="F3445" s="71">
        <v>21</v>
      </c>
    </row>
    <row r="3446" spans="1:6" ht="15" customHeight="1">
      <c r="A3446" s="59" t="s">
        <v>18</v>
      </c>
      <c r="B3446" s="63" t="s">
        <v>8638</v>
      </c>
      <c r="C3446" s="6">
        <v>9.82</v>
      </c>
      <c r="D3446" s="67" t="s">
        <v>20</v>
      </c>
      <c r="E3446" s="85" t="str">
        <f t="shared" si="53"/>
        <v>2001</v>
      </c>
      <c r="F3446" s="71">
        <v>20</v>
      </c>
    </row>
    <row r="3447" spans="1:6" ht="15" customHeight="1">
      <c r="A3447" s="59" t="s">
        <v>18</v>
      </c>
      <c r="B3447" s="63" t="s">
        <v>8639</v>
      </c>
      <c r="C3447" s="6">
        <v>7.72</v>
      </c>
      <c r="D3447" s="67" t="s">
        <v>20</v>
      </c>
      <c r="E3447" s="85" t="str">
        <f t="shared" si="53"/>
        <v>2003</v>
      </c>
      <c r="F3447" s="71">
        <v>20</v>
      </c>
    </row>
    <row r="3448" spans="1:6" ht="15" customHeight="1">
      <c r="A3448" s="59" t="s">
        <v>18</v>
      </c>
      <c r="B3448" s="63" t="s">
        <v>8640</v>
      </c>
      <c r="C3448" s="6">
        <v>7.65</v>
      </c>
      <c r="D3448" s="67" t="s">
        <v>20</v>
      </c>
      <c r="E3448" s="85" t="str">
        <f t="shared" si="53"/>
        <v>2017</v>
      </c>
      <c r="F3448" s="71">
        <v>20</v>
      </c>
    </row>
    <row r="3449" spans="1:6" ht="15" customHeight="1">
      <c r="A3449" s="59" t="s">
        <v>40</v>
      </c>
      <c r="B3449" s="63" t="s">
        <v>8641</v>
      </c>
      <c r="C3449" s="6">
        <v>7.94</v>
      </c>
      <c r="D3449" s="67" t="s">
        <v>20</v>
      </c>
      <c r="E3449" s="85" t="str">
        <f t="shared" si="53"/>
        <v>2011</v>
      </c>
      <c r="F3449" s="71">
        <v>23</v>
      </c>
    </row>
    <row r="3450" spans="1:6" ht="15" customHeight="1">
      <c r="A3450" s="59" t="s">
        <v>18</v>
      </c>
      <c r="B3450" s="63" t="s">
        <v>8642</v>
      </c>
      <c r="C3450" s="6">
        <v>5.79</v>
      </c>
      <c r="D3450" s="67" t="s">
        <v>20</v>
      </c>
      <c r="E3450" s="85" t="str">
        <f t="shared" si="53"/>
        <v>2014</v>
      </c>
      <c r="F3450" s="71">
        <v>20</v>
      </c>
    </row>
    <row r="3451" spans="1:6" ht="15" customHeight="1">
      <c r="A3451" s="86"/>
      <c r="B3451" s="62" t="s">
        <v>8643</v>
      </c>
      <c r="C3451" s="6">
        <v>8.75</v>
      </c>
      <c r="D3451" s="67" t="s">
        <v>20</v>
      </c>
      <c r="E3451" s="85" t="str">
        <f t="shared" si="53"/>
        <v>2009</v>
      </c>
      <c r="F3451" s="71">
        <v>1</v>
      </c>
    </row>
    <row r="3452" spans="1:6" ht="15" customHeight="1">
      <c r="A3452" s="59" t="s">
        <v>41</v>
      </c>
      <c r="B3452" s="63" t="s">
        <v>8644</v>
      </c>
      <c r="C3452" s="6">
        <v>6.55</v>
      </c>
      <c r="D3452" s="67" t="s">
        <v>20</v>
      </c>
      <c r="E3452" s="85" t="str">
        <f t="shared" si="53"/>
        <v>2015</v>
      </c>
      <c r="F3452" s="71">
        <v>29</v>
      </c>
    </row>
    <row r="3453" spans="1:6" ht="15" customHeight="1">
      <c r="A3453" s="59" t="s">
        <v>40</v>
      </c>
      <c r="B3453" s="63" t="s">
        <v>8645</v>
      </c>
      <c r="C3453" s="6">
        <v>14.21</v>
      </c>
      <c r="D3453" s="67" t="s">
        <v>20</v>
      </c>
      <c r="E3453" s="85" t="str">
        <f t="shared" si="53"/>
        <v>1996</v>
      </c>
      <c r="F3453" s="71">
        <v>21</v>
      </c>
    </row>
    <row r="3454" spans="1:6" ht="15" customHeight="1">
      <c r="A3454" s="59" t="s">
        <v>27668</v>
      </c>
      <c r="B3454" s="63" t="s">
        <v>27917</v>
      </c>
      <c r="C3454" s="6">
        <v>9.83</v>
      </c>
      <c r="D3454" s="67" t="s">
        <v>20</v>
      </c>
      <c r="E3454" s="85" t="str">
        <f t="shared" si="53"/>
        <v>2014</v>
      </c>
      <c r="F3454" s="71">
        <v>7</v>
      </c>
    </row>
    <row r="3455" spans="1:6" ht="15" customHeight="1">
      <c r="A3455" s="86"/>
      <c r="B3455" s="63" t="s">
        <v>8646</v>
      </c>
      <c r="C3455" s="6">
        <v>5.44</v>
      </c>
      <c r="D3455" s="67" t="s">
        <v>20</v>
      </c>
      <c r="E3455" s="85" t="str">
        <f t="shared" si="53"/>
        <v>2014</v>
      </c>
      <c r="F3455" s="71">
        <v>10</v>
      </c>
    </row>
    <row r="3456" spans="1:6" ht="15" customHeight="1">
      <c r="A3456" s="59" t="s">
        <v>32249</v>
      </c>
      <c r="B3456" s="63" t="s">
        <v>33357</v>
      </c>
      <c r="C3456" s="6">
        <v>6.56</v>
      </c>
      <c r="D3456" s="67" t="s">
        <v>20</v>
      </c>
      <c r="E3456" s="85" t="str">
        <f t="shared" si="53"/>
        <v>2015</v>
      </c>
      <c r="F3456" s="71">
        <v>33</v>
      </c>
    </row>
    <row r="3457" spans="1:6" ht="15" customHeight="1">
      <c r="A3457" s="59" t="s">
        <v>43</v>
      </c>
      <c r="B3457" s="63" t="s">
        <v>8647</v>
      </c>
      <c r="C3457" s="6">
        <v>11.46</v>
      </c>
      <c r="D3457" s="67" t="s">
        <v>20</v>
      </c>
      <c r="E3457" s="85" t="str">
        <f t="shared" si="53"/>
        <v>2014</v>
      </c>
      <c r="F3457" s="71">
        <v>12</v>
      </c>
    </row>
    <row r="3458" spans="1:6" ht="15" customHeight="1">
      <c r="A3458" s="59" t="s">
        <v>35</v>
      </c>
      <c r="B3458" s="63" t="s">
        <v>8648</v>
      </c>
      <c r="C3458" s="6">
        <v>7.65</v>
      </c>
      <c r="D3458" s="67" t="s">
        <v>20</v>
      </c>
      <c r="E3458" s="85" t="str">
        <f t="shared" si="53"/>
        <v>1939</v>
      </c>
      <c r="F3458" s="71">
        <v>29</v>
      </c>
    </row>
    <row r="3459" spans="1:6" ht="15" customHeight="1">
      <c r="A3459" s="59" t="s">
        <v>27668</v>
      </c>
      <c r="B3459" s="63" t="s">
        <v>29830</v>
      </c>
      <c r="C3459" s="6">
        <v>7.65</v>
      </c>
      <c r="D3459" s="67" t="s">
        <v>20</v>
      </c>
      <c r="E3459" s="85" t="str">
        <f t="shared" si="53"/>
        <v>2019</v>
      </c>
      <c r="F3459" s="71">
        <v>32</v>
      </c>
    </row>
    <row r="3460" spans="1:6" ht="15" customHeight="1">
      <c r="A3460" s="59" t="s">
        <v>27668</v>
      </c>
      <c r="B3460" s="63" t="s">
        <v>27918</v>
      </c>
      <c r="C3460" s="6">
        <v>6.56</v>
      </c>
      <c r="D3460" s="67" t="s">
        <v>20</v>
      </c>
      <c r="E3460" s="85" t="str">
        <f t="shared" ref="E3460:E3523" si="54">MID(B3460,FIND("(",B3460,1)+1,4)</f>
        <v>2019</v>
      </c>
      <c r="F3460" s="71">
        <v>31</v>
      </c>
    </row>
    <row r="3461" spans="1:6" ht="15" customHeight="1">
      <c r="A3461" s="59" t="s">
        <v>40</v>
      </c>
      <c r="B3461" s="63" t="s">
        <v>8649</v>
      </c>
      <c r="C3461" s="6">
        <v>17.61</v>
      </c>
      <c r="D3461" s="67" t="s">
        <v>20</v>
      </c>
      <c r="E3461" s="85" t="str">
        <f t="shared" si="54"/>
        <v>1991</v>
      </c>
      <c r="F3461" s="71">
        <v>2</v>
      </c>
    </row>
    <row r="3462" spans="1:6" ht="15" customHeight="1">
      <c r="A3462" s="59" t="s">
        <v>35</v>
      </c>
      <c r="B3462" s="63" t="s">
        <v>8650</v>
      </c>
      <c r="C3462" s="6">
        <v>8.74</v>
      </c>
      <c r="D3462" s="67" t="s">
        <v>20</v>
      </c>
      <c r="E3462" s="85" t="str">
        <f t="shared" si="54"/>
        <v>2018</v>
      </c>
      <c r="F3462" s="71">
        <v>29</v>
      </c>
    </row>
    <row r="3463" spans="1:6" ht="15" customHeight="1">
      <c r="A3463" s="59" t="s">
        <v>38</v>
      </c>
      <c r="B3463" s="63" t="s">
        <v>8651</v>
      </c>
      <c r="C3463" s="6">
        <v>6.55</v>
      </c>
      <c r="D3463" s="67" t="s">
        <v>20</v>
      </c>
      <c r="E3463" s="85" t="str">
        <f t="shared" si="54"/>
        <v>2016</v>
      </c>
      <c r="F3463" s="71">
        <v>14</v>
      </c>
    </row>
    <row r="3464" spans="1:6" ht="15" customHeight="1">
      <c r="A3464" s="86"/>
      <c r="B3464" s="63" t="s">
        <v>8652</v>
      </c>
      <c r="C3464" s="6">
        <v>7.65</v>
      </c>
      <c r="D3464" s="67" t="s">
        <v>20</v>
      </c>
      <c r="E3464" s="85" t="str">
        <f t="shared" si="54"/>
        <v>2014</v>
      </c>
      <c r="F3464" s="71">
        <v>10</v>
      </c>
    </row>
    <row r="3465" spans="1:6" ht="15" customHeight="1">
      <c r="A3465" s="59" t="s">
        <v>18</v>
      </c>
      <c r="B3465" s="63" t="s">
        <v>8653</v>
      </c>
      <c r="C3465" s="6">
        <v>6.56</v>
      </c>
      <c r="D3465" s="67" t="s">
        <v>20</v>
      </c>
      <c r="E3465" s="85" t="str">
        <f t="shared" si="54"/>
        <v>1996</v>
      </c>
      <c r="F3465" s="71">
        <v>19</v>
      </c>
    </row>
    <row r="3466" spans="1:6" ht="15" customHeight="1">
      <c r="A3466" s="59" t="s">
        <v>35</v>
      </c>
      <c r="B3466" s="63" t="s">
        <v>8654</v>
      </c>
      <c r="C3466" s="6">
        <v>6.54</v>
      </c>
      <c r="D3466" s="67" t="s">
        <v>20</v>
      </c>
      <c r="E3466" s="85" t="str">
        <f t="shared" si="54"/>
        <v>2014</v>
      </c>
      <c r="F3466" s="71">
        <v>29</v>
      </c>
    </row>
    <row r="3467" spans="1:6" ht="15" customHeight="1">
      <c r="A3467" s="59" t="s">
        <v>40</v>
      </c>
      <c r="B3467" s="63" t="s">
        <v>8655</v>
      </c>
      <c r="C3467" s="6">
        <v>10.49</v>
      </c>
      <c r="D3467" s="67" t="s">
        <v>20</v>
      </c>
      <c r="E3467" s="85" t="str">
        <f t="shared" si="54"/>
        <v>2013</v>
      </c>
      <c r="F3467" s="71">
        <v>1</v>
      </c>
    </row>
    <row r="3468" spans="1:6" ht="15" customHeight="1">
      <c r="A3468" s="59" t="s">
        <v>32249</v>
      </c>
      <c r="B3468" s="63" t="s">
        <v>34642</v>
      </c>
      <c r="C3468" s="6">
        <v>11.3</v>
      </c>
      <c r="D3468" s="67" t="s">
        <v>20</v>
      </c>
      <c r="E3468" s="85" t="str">
        <f t="shared" si="54"/>
        <v>2021</v>
      </c>
      <c r="F3468" s="71">
        <v>34</v>
      </c>
    </row>
    <row r="3469" spans="1:6" ht="15" customHeight="1">
      <c r="A3469" s="59" t="s">
        <v>32249</v>
      </c>
      <c r="B3469" s="63" t="s">
        <v>34643</v>
      </c>
      <c r="C3469" s="6">
        <v>9.15</v>
      </c>
      <c r="D3469" s="67" t="s">
        <v>20</v>
      </c>
      <c r="E3469" s="85" t="str">
        <f t="shared" si="54"/>
        <v>2021</v>
      </c>
      <c r="F3469" s="71">
        <v>34</v>
      </c>
    </row>
    <row r="3470" spans="1:6" ht="15" customHeight="1">
      <c r="A3470" s="59" t="s">
        <v>18</v>
      </c>
      <c r="B3470" s="63" t="s">
        <v>8656</v>
      </c>
      <c r="C3470" s="6">
        <v>28.86</v>
      </c>
      <c r="D3470" s="67" t="s">
        <v>20</v>
      </c>
      <c r="E3470" s="85" t="str">
        <f t="shared" si="54"/>
        <v>2012</v>
      </c>
      <c r="F3470" s="71">
        <v>17</v>
      </c>
    </row>
    <row r="3471" spans="1:6" ht="15" customHeight="1">
      <c r="A3471" s="59" t="s">
        <v>37</v>
      </c>
      <c r="B3471" s="63" t="s">
        <v>8657</v>
      </c>
      <c r="C3471" s="6">
        <v>13.04</v>
      </c>
      <c r="D3471" s="67" t="s">
        <v>20</v>
      </c>
      <c r="E3471" s="85" t="str">
        <f t="shared" si="54"/>
        <v>2012</v>
      </c>
      <c r="F3471" s="71">
        <v>16</v>
      </c>
    </row>
    <row r="3472" spans="1:6" ht="15" customHeight="1">
      <c r="A3472" s="86"/>
      <c r="B3472" s="62" t="s">
        <v>8658</v>
      </c>
      <c r="C3472" s="6">
        <v>9.9499999999999993</v>
      </c>
      <c r="D3472" s="67" t="s">
        <v>20</v>
      </c>
      <c r="E3472" s="85" t="str">
        <f t="shared" si="54"/>
        <v>2012</v>
      </c>
      <c r="F3472" s="71">
        <v>1</v>
      </c>
    </row>
    <row r="3473" spans="1:6" ht="15" customHeight="1">
      <c r="A3473" s="59" t="s">
        <v>40</v>
      </c>
      <c r="B3473" s="63" t="s">
        <v>8659</v>
      </c>
      <c r="C3473" s="6">
        <v>21.73</v>
      </c>
      <c r="D3473" s="67" t="s">
        <v>20</v>
      </c>
      <c r="E3473" s="85" t="str">
        <f t="shared" si="54"/>
        <v>2009</v>
      </c>
      <c r="F3473" s="71">
        <v>22</v>
      </c>
    </row>
    <row r="3474" spans="1:6" ht="15" customHeight="1">
      <c r="A3474" s="59" t="s">
        <v>37</v>
      </c>
      <c r="B3474" s="63" t="s">
        <v>8660</v>
      </c>
      <c r="C3474" s="6">
        <v>26.63</v>
      </c>
      <c r="D3474" s="67" t="s">
        <v>20</v>
      </c>
      <c r="E3474" s="85" t="str">
        <f t="shared" si="54"/>
        <v>2014</v>
      </c>
      <c r="F3474" s="71">
        <v>16</v>
      </c>
    </row>
    <row r="3475" spans="1:6" ht="15" customHeight="1">
      <c r="A3475" s="59" t="s">
        <v>43</v>
      </c>
      <c r="B3475" s="63" t="s">
        <v>8661</v>
      </c>
      <c r="C3475" s="6">
        <v>9.83</v>
      </c>
      <c r="D3475" s="67" t="s">
        <v>20</v>
      </c>
      <c r="E3475" s="85" t="str">
        <f t="shared" si="54"/>
        <v>2014</v>
      </c>
      <c r="F3475" s="71">
        <v>12</v>
      </c>
    </row>
    <row r="3476" spans="1:6" ht="15" customHeight="1">
      <c r="A3476" s="59" t="s">
        <v>37</v>
      </c>
      <c r="B3476" s="63" t="s">
        <v>8662</v>
      </c>
      <c r="C3476" s="6">
        <v>30.3</v>
      </c>
      <c r="D3476" s="67" t="s">
        <v>20</v>
      </c>
      <c r="E3476" s="85" t="str">
        <f t="shared" si="54"/>
        <v>2017</v>
      </c>
      <c r="F3476" s="71">
        <v>16</v>
      </c>
    </row>
    <row r="3477" spans="1:6" ht="15" customHeight="1">
      <c r="A3477" s="59" t="s">
        <v>37</v>
      </c>
      <c r="B3477" s="63" t="s">
        <v>8663</v>
      </c>
      <c r="C3477" s="6">
        <v>14.01</v>
      </c>
      <c r="D3477" s="67" t="s">
        <v>20</v>
      </c>
      <c r="E3477" s="85" t="str">
        <f t="shared" si="54"/>
        <v>2017</v>
      </c>
      <c r="F3477" s="71">
        <v>16</v>
      </c>
    </row>
    <row r="3478" spans="1:6" ht="15" customHeight="1">
      <c r="A3478" s="59" t="s">
        <v>27668</v>
      </c>
      <c r="B3478" s="63" t="s">
        <v>27919</v>
      </c>
      <c r="C3478" s="6">
        <v>28.36</v>
      </c>
      <c r="D3478" s="67" t="s">
        <v>20</v>
      </c>
      <c r="E3478" s="85" t="str">
        <f t="shared" si="54"/>
        <v>2019</v>
      </c>
      <c r="F3478" s="71">
        <v>31</v>
      </c>
    </row>
    <row r="3479" spans="1:6" ht="15" customHeight="1">
      <c r="A3479" s="59" t="s">
        <v>41</v>
      </c>
      <c r="B3479" s="63" t="s">
        <v>8664</v>
      </c>
      <c r="C3479" s="6">
        <v>13</v>
      </c>
      <c r="D3479" s="67" t="s">
        <v>20</v>
      </c>
      <c r="E3479" s="85" t="str">
        <f t="shared" si="54"/>
        <v>2019</v>
      </c>
      <c r="F3479" s="71">
        <v>31</v>
      </c>
    </row>
    <row r="3480" spans="1:6" ht="15" customHeight="1">
      <c r="A3480" s="59" t="s">
        <v>35</v>
      </c>
      <c r="B3480" s="63" t="s">
        <v>8665</v>
      </c>
      <c r="C3480" s="6">
        <v>10.56</v>
      </c>
      <c r="D3480" s="67" t="s">
        <v>20</v>
      </c>
      <c r="E3480" s="85" t="str">
        <f t="shared" si="54"/>
        <v>2003</v>
      </c>
      <c r="F3480" s="71">
        <v>28</v>
      </c>
    </row>
    <row r="3481" spans="1:6" ht="15" customHeight="1">
      <c r="A3481" s="59" t="s">
        <v>40</v>
      </c>
      <c r="B3481" s="63" t="s">
        <v>8666</v>
      </c>
      <c r="C3481" s="6">
        <v>9.92</v>
      </c>
      <c r="D3481" s="67" t="s">
        <v>20</v>
      </c>
      <c r="E3481" s="85" t="str">
        <f t="shared" si="54"/>
        <v>2011</v>
      </c>
      <c r="F3481" s="71">
        <v>23</v>
      </c>
    </row>
    <row r="3482" spans="1:6" ht="15" customHeight="1">
      <c r="A3482" s="59" t="s">
        <v>59</v>
      </c>
      <c r="B3482" s="63" t="s">
        <v>8667</v>
      </c>
      <c r="C3482" s="6">
        <v>10.79</v>
      </c>
      <c r="D3482" s="67" t="s">
        <v>20</v>
      </c>
      <c r="E3482" s="85" t="str">
        <f t="shared" si="54"/>
        <v>2018</v>
      </c>
      <c r="F3482" s="71">
        <v>26</v>
      </c>
    </row>
    <row r="3483" spans="1:6" ht="15" customHeight="1">
      <c r="A3483" s="59" t="s">
        <v>40</v>
      </c>
      <c r="B3483" s="63" t="s">
        <v>8668</v>
      </c>
      <c r="C3483" s="6">
        <v>9.84</v>
      </c>
      <c r="D3483" s="67" t="s">
        <v>20</v>
      </c>
      <c r="E3483" s="85" t="str">
        <f t="shared" si="54"/>
        <v>1954</v>
      </c>
      <c r="F3483" s="71">
        <v>1</v>
      </c>
    </row>
    <row r="3484" spans="1:6" ht="15" customHeight="1">
      <c r="A3484" s="59" t="s">
        <v>18</v>
      </c>
      <c r="B3484" s="63" t="s">
        <v>8669</v>
      </c>
      <c r="C3484" s="6">
        <v>11.51</v>
      </c>
      <c r="D3484" s="67" t="s">
        <v>20</v>
      </c>
      <c r="E3484" s="85" t="str">
        <f t="shared" si="54"/>
        <v>1995</v>
      </c>
      <c r="F3484" s="71">
        <v>18</v>
      </c>
    </row>
    <row r="3485" spans="1:6" ht="15" customHeight="1">
      <c r="A3485" s="59" t="s">
        <v>27668</v>
      </c>
      <c r="B3485" s="63" t="s">
        <v>29831</v>
      </c>
      <c r="C3485" s="6">
        <v>13.28</v>
      </c>
      <c r="D3485" s="67" t="s">
        <v>20</v>
      </c>
      <c r="E3485" s="85" t="str">
        <f t="shared" si="54"/>
        <v>2019</v>
      </c>
      <c r="F3485" s="71">
        <v>31</v>
      </c>
    </row>
    <row r="3486" spans="1:6" ht="15" customHeight="1">
      <c r="A3486" s="59" t="s">
        <v>27668</v>
      </c>
      <c r="B3486" s="63" t="s">
        <v>29832</v>
      </c>
      <c r="C3486" s="6">
        <v>7.66</v>
      </c>
      <c r="D3486" s="67" t="s">
        <v>20</v>
      </c>
      <c r="E3486" s="85" t="str">
        <f t="shared" si="54"/>
        <v>2019</v>
      </c>
      <c r="F3486" s="71">
        <v>31</v>
      </c>
    </row>
    <row r="3487" spans="1:6" ht="15" customHeight="1">
      <c r="A3487" s="59" t="s">
        <v>27668</v>
      </c>
      <c r="B3487" s="63" t="s">
        <v>27920</v>
      </c>
      <c r="C3487" s="6">
        <v>20.86</v>
      </c>
      <c r="D3487" s="67" t="s">
        <v>20</v>
      </c>
      <c r="E3487" s="85" t="str">
        <f t="shared" si="54"/>
        <v>2019</v>
      </c>
      <c r="F3487" s="71">
        <v>31</v>
      </c>
    </row>
    <row r="3488" spans="1:6" ht="15" customHeight="1">
      <c r="A3488" s="59" t="s">
        <v>27668</v>
      </c>
      <c r="B3488" s="63" t="s">
        <v>27921</v>
      </c>
      <c r="C3488" s="6">
        <v>7.64</v>
      </c>
      <c r="D3488" s="67" t="s">
        <v>20</v>
      </c>
      <c r="E3488" s="85" t="str">
        <f t="shared" si="54"/>
        <v>2019</v>
      </c>
      <c r="F3488" s="71">
        <v>31</v>
      </c>
    </row>
    <row r="3489" spans="1:6" ht="15" customHeight="1">
      <c r="A3489" s="59" t="s">
        <v>32249</v>
      </c>
      <c r="B3489" s="63" t="s">
        <v>34644</v>
      </c>
      <c r="C3489" s="6">
        <v>6.69</v>
      </c>
      <c r="D3489" s="67" t="s">
        <v>20</v>
      </c>
      <c r="E3489" s="85" t="str">
        <f t="shared" si="54"/>
        <v>2021</v>
      </c>
      <c r="F3489" s="71">
        <v>34</v>
      </c>
    </row>
    <row r="3490" spans="1:6" ht="15" customHeight="1">
      <c r="A3490" s="59" t="s">
        <v>27668</v>
      </c>
      <c r="B3490" s="63" t="s">
        <v>27922</v>
      </c>
      <c r="C3490" s="6">
        <v>9.57</v>
      </c>
      <c r="D3490" s="67" t="s">
        <v>20</v>
      </c>
      <c r="E3490" s="85" t="str">
        <f t="shared" si="54"/>
        <v>2010</v>
      </c>
      <c r="F3490" s="71">
        <v>7</v>
      </c>
    </row>
    <row r="3491" spans="1:6" ht="15" customHeight="1">
      <c r="A3491" s="59" t="s">
        <v>35</v>
      </c>
      <c r="B3491" s="63" t="s">
        <v>8670</v>
      </c>
      <c r="C3491" s="6">
        <v>7.64</v>
      </c>
      <c r="D3491" s="67" t="s">
        <v>20</v>
      </c>
      <c r="E3491" s="85" t="str">
        <f t="shared" si="54"/>
        <v>2018</v>
      </c>
      <c r="F3491" s="71">
        <v>26</v>
      </c>
    </row>
    <row r="3492" spans="1:6" ht="15" customHeight="1">
      <c r="A3492" s="86"/>
      <c r="B3492" s="63" t="s">
        <v>8671</v>
      </c>
      <c r="C3492" s="6">
        <v>4.3600000000000003</v>
      </c>
      <c r="D3492" s="67" t="s">
        <v>20</v>
      </c>
      <c r="E3492" s="85" t="str">
        <f t="shared" si="54"/>
        <v>2010</v>
      </c>
      <c r="F3492" s="71">
        <v>13</v>
      </c>
    </row>
    <row r="3493" spans="1:6" ht="15" customHeight="1">
      <c r="A3493" s="59" t="s">
        <v>41</v>
      </c>
      <c r="B3493" s="63" t="s">
        <v>8672</v>
      </c>
      <c r="C3493" s="6">
        <v>4.37</v>
      </c>
      <c r="D3493" s="67" t="s">
        <v>20</v>
      </c>
      <c r="E3493" s="85" t="str">
        <f t="shared" si="54"/>
        <v>2000</v>
      </c>
      <c r="F3493" s="71">
        <v>23</v>
      </c>
    </row>
    <row r="3494" spans="1:6" ht="15" customHeight="1">
      <c r="A3494" s="59" t="s">
        <v>47</v>
      </c>
      <c r="B3494" s="63" t="s">
        <v>8673</v>
      </c>
      <c r="C3494" s="6">
        <v>6.56</v>
      </c>
      <c r="D3494" s="67" t="s">
        <v>20</v>
      </c>
      <c r="E3494" s="85" t="str">
        <f t="shared" si="54"/>
        <v>2017</v>
      </c>
      <c r="F3494" s="71">
        <v>24</v>
      </c>
    </row>
    <row r="3495" spans="1:6" ht="15" customHeight="1">
      <c r="A3495" s="59" t="s">
        <v>47</v>
      </c>
      <c r="B3495" s="63" t="s">
        <v>8674</v>
      </c>
      <c r="C3495" s="6">
        <v>7.65</v>
      </c>
      <c r="D3495" s="67" t="s">
        <v>20</v>
      </c>
      <c r="E3495" s="85" t="str">
        <f t="shared" si="54"/>
        <v>2017</v>
      </c>
      <c r="F3495" s="71">
        <v>23</v>
      </c>
    </row>
    <row r="3496" spans="1:6" ht="15" customHeight="1">
      <c r="A3496" s="59" t="s">
        <v>47</v>
      </c>
      <c r="B3496" s="63" t="s">
        <v>8675</v>
      </c>
      <c r="C3496" s="6">
        <v>10.93</v>
      </c>
      <c r="D3496" s="67" t="s">
        <v>20</v>
      </c>
      <c r="E3496" s="85" t="str">
        <f t="shared" si="54"/>
        <v>1959</v>
      </c>
      <c r="F3496" s="71">
        <v>24</v>
      </c>
    </row>
    <row r="3497" spans="1:6" ht="15" customHeight="1">
      <c r="A3497" s="86"/>
      <c r="B3497" s="63" t="s">
        <v>8676</v>
      </c>
      <c r="C3497" s="6">
        <v>18.100000000000001</v>
      </c>
      <c r="D3497" s="67" t="s">
        <v>20</v>
      </c>
      <c r="E3497" s="85" t="str">
        <f t="shared" si="54"/>
        <v>2008</v>
      </c>
      <c r="F3497" s="71">
        <v>8</v>
      </c>
    </row>
    <row r="3498" spans="1:6" ht="15" customHeight="1">
      <c r="A3498" s="86"/>
      <c r="B3498" s="62" t="s">
        <v>8677</v>
      </c>
      <c r="C3498" s="6">
        <v>8.0299999999999994</v>
      </c>
      <c r="D3498" s="67" t="s">
        <v>20</v>
      </c>
      <c r="E3498" s="85" t="str">
        <f t="shared" si="54"/>
        <v>2008</v>
      </c>
      <c r="F3498" s="71">
        <v>2</v>
      </c>
    </row>
    <row r="3499" spans="1:6" ht="15" customHeight="1">
      <c r="A3499" s="86"/>
      <c r="B3499" s="63" t="s">
        <v>8678</v>
      </c>
      <c r="C3499" s="6">
        <v>16.8</v>
      </c>
      <c r="D3499" s="67" t="s">
        <v>20</v>
      </c>
      <c r="E3499" s="85" t="str">
        <f t="shared" si="54"/>
        <v>2012</v>
      </c>
      <c r="F3499" s="71">
        <v>8</v>
      </c>
    </row>
    <row r="3500" spans="1:6" ht="15" customHeight="1">
      <c r="A3500" s="59" t="s">
        <v>18</v>
      </c>
      <c r="B3500" s="63" t="s">
        <v>8679</v>
      </c>
      <c r="C3500" s="6">
        <v>9.76</v>
      </c>
      <c r="D3500" s="67" t="s">
        <v>20</v>
      </c>
      <c r="E3500" s="85" t="str">
        <f t="shared" si="54"/>
        <v>2012</v>
      </c>
      <c r="F3500" s="71">
        <v>17</v>
      </c>
    </row>
    <row r="3501" spans="1:6" ht="15" customHeight="1">
      <c r="A3501" s="59" t="s">
        <v>18</v>
      </c>
      <c r="B3501" s="63" t="s">
        <v>8680</v>
      </c>
      <c r="C3501" s="6">
        <v>6.92</v>
      </c>
      <c r="D3501" s="67" t="s">
        <v>20</v>
      </c>
      <c r="E3501" s="85" t="str">
        <f t="shared" si="54"/>
        <v>1954</v>
      </c>
      <c r="F3501" s="71">
        <v>21</v>
      </c>
    </row>
    <row r="3502" spans="1:6" ht="15" customHeight="1">
      <c r="A3502" s="59" t="s">
        <v>41</v>
      </c>
      <c r="B3502" s="63" t="s">
        <v>8681</v>
      </c>
      <c r="C3502" s="6">
        <v>10.64</v>
      </c>
      <c r="D3502" s="67" t="s">
        <v>20</v>
      </c>
      <c r="E3502" s="85" t="str">
        <f t="shared" si="54"/>
        <v>2013</v>
      </c>
      <c r="F3502" s="71">
        <v>23</v>
      </c>
    </row>
    <row r="3503" spans="1:6" ht="15" customHeight="1">
      <c r="A3503" s="59" t="s">
        <v>18</v>
      </c>
      <c r="B3503" s="63" t="s">
        <v>8682</v>
      </c>
      <c r="C3503" s="6">
        <v>15.19</v>
      </c>
      <c r="D3503" s="67" t="s">
        <v>20</v>
      </c>
      <c r="E3503" s="85" t="str">
        <f t="shared" si="54"/>
        <v>2017</v>
      </c>
      <c r="F3503" s="71">
        <v>17</v>
      </c>
    </row>
    <row r="3504" spans="1:6" ht="15" customHeight="1">
      <c r="A3504" s="86"/>
      <c r="B3504" s="63" t="s">
        <v>8683</v>
      </c>
      <c r="C3504" s="6">
        <v>5.54</v>
      </c>
      <c r="D3504" s="67" t="s">
        <v>20</v>
      </c>
      <c r="E3504" s="85" t="str">
        <f t="shared" si="54"/>
        <v>2013</v>
      </c>
      <c r="F3504" s="71">
        <v>8</v>
      </c>
    </row>
    <row r="3505" spans="1:6" ht="15" customHeight="1">
      <c r="A3505" s="59" t="s">
        <v>36</v>
      </c>
      <c r="B3505" s="63" t="s">
        <v>8684</v>
      </c>
      <c r="C3505" s="6">
        <v>8.74</v>
      </c>
      <c r="D3505" s="67" t="s">
        <v>20</v>
      </c>
      <c r="E3505" s="85" t="str">
        <f t="shared" si="54"/>
        <v>2015</v>
      </c>
      <c r="F3505" s="71">
        <v>13</v>
      </c>
    </row>
    <row r="3506" spans="1:6" ht="15" customHeight="1">
      <c r="A3506" s="86"/>
      <c r="B3506" s="63" t="s">
        <v>8685</v>
      </c>
      <c r="C3506" s="6">
        <v>14.99</v>
      </c>
      <c r="D3506" s="67" t="s">
        <v>20</v>
      </c>
      <c r="E3506" s="85" t="str">
        <f t="shared" si="54"/>
        <v>2014</v>
      </c>
      <c r="F3506" s="71">
        <v>23</v>
      </c>
    </row>
    <row r="3507" spans="1:6" ht="15" customHeight="1">
      <c r="A3507" s="59" t="s">
        <v>47</v>
      </c>
      <c r="B3507" s="63" t="s">
        <v>8686</v>
      </c>
      <c r="C3507" s="6">
        <v>11.7</v>
      </c>
      <c r="D3507" s="67" t="s">
        <v>20</v>
      </c>
      <c r="E3507" s="85" t="str">
        <f t="shared" si="54"/>
        <v>2005</v>
      </c>
      <c r="F3507" s="71">
        <v>24</v>
      </c>
    </row>
    <row r="3508" spans="1:6" ht="15" customHeight="1">
      <c r="A3508" s="59" t="s">
        <v>32249</v>
      </c>
      <c r="B3508" s="63" t="s">
        <v>34443</v>
      </c>
      <c r="C3508" s="6">
        <v>13.29</v>
      </c>
      <c r="D3508" s="67" t="s">
        <v>20</v>
      </c>
      <c r="E3508" s="85" t="str">
        <f t="shared" si="54"/>
        <v>2021</v>
      </c>
      <c r="F3508" s="71">
        <v>33</v>
      </c>
    </row>
    <row r="3509" spans="1:6" ht="15" customHeight="1">
      <c r="A3509" s="59" t="s">
        <v>59</v>
      </c>
      <c r="B3509" s="63" t="s">
        <v>8687</v>
      </c>
      <c r="C3509" s="6">
        <v>7.93</v>
      </c>
      <c r="D3509" s="67" t="s">
        <v>20</v>
      </c>
      <c r="E3509" s="85" t="str">
        <f t="shared" si="54"/>
        <v>1995</v>
      </c>
      <c r="F3509" s="71">
        <v>25</v>
      </c>
    </row>
    <row r="3510" spans="1:6" ht="15" customHeight="1">
      <c r="A3510" s="59" t="s">
        <v>35</v>
      </c>
      <c r="B3510" s="63" t="s">
        <v>8688</v>
      </c>
      <c r="C3510" s="6">
        <v>14.43</v>
      </c>
      <c r="D3510" s="67" t="s">
        <v>20</v>
      </c>
      <c r="E3510" s="85" t="str">
        <f t="shared" si="54"/>
        <v>1961</v>
      </c>
      <c r="F3510" s="71">
        <v>28</v>
      </c>
    </row>
    <row r="3511" spans="1:6" ht="15" customHeight="1">
      <c r="A3511" s="59" t="s">
        <v>35</v>
      </c>
      <c r="B3511" s="63" t="s">
        <v>8689</v>
      </c>
      <c r="C3511" s="6">
        <v>10.93</v>
      </c>
      <c r="D3511" s="67" t="s">
        <v>20</v>
      </c>
      <c r="E3511" s="85" t="str">
        <f t="shared" si="54"/>
        <v>1993</v>
      </c>
      <c r="F3511" s="71">
        <v>28</v>
      </c>
    </row>
    <row r="3512" spans="1:6" ht="15" customHeight="1">
      <c r="A3512" s="59" t="s">
        <v>27668</v>
      </c>
      <c r="B3512" s="63" t="s">
        <v>29833</v>
      </c>
      <c r="C3512" s="6">
        <v>7.65</v>
      </c>
      <c r="D3512" s="67" t="s">
        <v>20</v>
      </c>
      <c r="E3512" s="85" t="str">
        <f t="shared" si="54"/>
        <v>2019</v>
      </c>
      <c r="F3512" s="71">
        <v>32</v>
      </c>
    </row>
    <row r="3513" spans="1:6" ht="15" customHeight="1">
      <c r="A3513" s="59" t="s">
        <v>59</v>
      </c>
      <c r="B3513" s="63" t="s">
        <v>8690</v>
      </c>
      <c r="C3513" s="6">
        <v>7.65</v>
      </c>
      <c r="D3513" s="67" t="s">
        <v>20</v>
      </c>
      <c r="E3513" s="85" t="str">
        <f t="shared" si="54"/>
        <v>1962</v>
      </c>
      <c r="F3513" s="71">
        <v>25</v>
      </c>
    </row>
    <row r="3514" spans="1:6" ht="15" customHeight="1">
      <c r="A3514" s="59" t="s">
        <v>27668</v>
      </c>
      <c r="B3514" s="63" t="s">
        <v>27923</v>
      </c>
      <c r="C3514" s="6">
        <v>10.93</v>
      </c>
      <c r="D3514" s="67" t="s">
        <v>20</v>
      </c>
      <c r="E3514" s="85" t="str">
        <f t="shared" si="54"/>
        <v>1977</v>
      </c>
      <c r="F3514" s="71">
        <v>7</v>
      </c>
    </row>
    <row r="3515" spans="1:6" ht="15" customHeight="1">
      <c r="A3515" s="86"/>
      <c r="B3515" s="63" t="s">
        <v>8691</v>
      </c>
      <c r="C3515" s="6">
        <v>4.37</v>
      </c>
      <c r="D3515" s="67" t="s">
        <v>20</v>
      </c>
      <c r="E3515" s="85" t="str">
        <f t="shared" si="54"/>
        <v>2011</v>
      </c>
      <c r="F3515" s="71">
        <v>13</v>
      </c>
    </row>
    <row r="3516" spans="1:6" ht="15" customHeight="1">
      <c r="A3516" s="59" t="s">
        <v>59</v>
      </c>
      <c r="B3516" s="63" t="s">
        <v>8692</v>
      </c>
      <c r="C3516" s="6">
        <v>7.65</v>
      </c>
      <c r="D3516" s="67" t="s">
        <v>20</v>
      </c>
      <c r="E3516" s="85" t="str">
        <f t="shared" si="54"/>
        <v>1970</v>
      </c>
      <c r="F3516" s="71">
        <v>27</v>
      </c>
    </row>
    <row r="3517" spans="1:6" ht="15" customHeight="1">
      <c r="A3517" s="59" t="s">
        <v>40</v>
      </c>
      <c r="B3517" s="63" t="s">
        <v>8693</v>
      </c>
      <c r="C3517" s="6">
        <v>8.75</v>
      </c>
      <c r="D3517" s="67" t="s">
        <v>20</v>
      </c>
      <c r="E3517" s="85" t="str">
        <f t="shared" si="54"/>
        <v>2010</v>
      </c>
      <c r="F3517" s="71">
        <v>23</v>
      </c>
    </row>
    <row r="3518" spans="1:6" ht="15" customHeight="1">
      <c r="A3518" s="59" t="s">
        <v>27668</v>
      </c>
      <c r="B3518" s="63" t="s">
        <v>27924</v>
      </c>
      <c r="C3518" s="6">
        <v>8.75</v>
      </c>
      <c r="D3518" s="67" t="s">
        <v>20</v>
      </c>
      <c r="E3518" s="85" t="str">
        <f t="shared" si="54"/>
        <v>2009</v>
      </c>
      <c r="F3518" s="71">
        <v>7</v>
      </c>
    </row>
    <row r="3519" spans="1:6" ht="15" customHeight="1">
      <c r="A3519" s="59" t="s">
        <v>59</v>
      </c>
      <c r="B3519" s="63" t="s">
        <v>8694</v>
      </c>
      <c r="C3519" s="6">
        <v>8.0299999999999994</v>
      </c>
      <c r="D3519" s="67" t="s">
        <v>20</v>
      </c>
      <c r="E3519" s="85" t="str">
        <f t="shared" si="54"/>
        <v>2018</v>
      </c>
      <c r="F3519" s="71">
        <v>26</v>
      </c>
    </row>
    <row r="3520" spans="1:6" ht="15" customHeight="1">
      <c r="A3520" s="59" t="s">
        <v>37</v>
      </c>
      <c r="B3520" s="63" t="s">
        <v>8695</v>
      </c>
      <c r="C3520" s="6">
        <v>6.9</v>
      </c>
      <c r="D3520" s="67" t="s">
        <v>20</v>
      </c>
      <c r="E3520" s="85" t="str">
        <f t="shared" si="54"/>
        <v>2016</v>
      </c>
      <c r="F3520" s="71">
        <v>16</v>
      </c>
    </row>
    <row r="3521" spans="1:6" ht="15" customHeight="1">
      <c r="A3521" s="59" t="s">
        <v>18</v>
      </c>
      <c r="B3521" s="63" t="s">
        <v>8696</v>
      </c>
      <c r="C3521" s="6">
        <v>22.04</v>
      </c>
      <c r="D3521" s="67" t="s">
        <v>20</v>
      </c>
      <c r="E3521" s="85" t="str">
        <f t="shared" si="54"/>
        <v>1995</v>
      </c>
      <c r="F3521" s="71">
        <v>21</v>
      </c>
    </row>
    <row r="3522" spans="1:6" ht="15" customHeight="1">
      <c r="A3522" s="59" t="s">
        <v>18</v>
      </c>
      <c r="B3522" s="63" t="s">
        <v>8697</v>
      </c>
      <c r="C3522" s="6">
        <v>12.37</v>
      </c>
      <c r="D3522" s="67" t="s">
        <v>20</v>
      </c>
      <c r="E3522" s="85" t="str">
        <f t="shared" si="54"/>
        <v>1995</v>
      </c>
      <c r="F3522" s="71">
        <v>21</v>
      </c>
    </row>
    <row r="3523" spans="1:6" ht="15" customHeight="1">
      <c r="A3523" s="59" t="s">
        <v>40</v>
      </c>
      <c r="B3523" s="63" t="s">
        <v>8698</v>
      </c>
      <c r="C3523" s="6">
        <v>7.65</v>
      </c>
      <c r="D3523" s="67" t="s">
        <v>20</v>
      </c>
      <c r="E3523" s="85" t="str">
        <f t="shared" si="54"/>
        <v>1995</v>
      </c>
      <c r="F3523" s="71">
        <v>21</v>
      </c>
    </row>
    <row r="3524" spans="1:6" ht="15" customHeight="1">
      <c r="A3524" s="59" t="s">
        <v>40</v>
      </c>
      <c r="B3524" s="63" t="s">
        <v>8699</v>
      </c>
      <c r="C3524" s="6">
        <v>22.91</v>
      </c>
      <c r="D3524" s="67" t="s">
        <v>20</v>
      </c>
      <c r="E3524" s="85" t="str">
        <f t="shared" ref="E3524:E3587" si="55">MID(B3524,FIND("(",B3524,1)+1,4)</f>
        <v>2017</v>
      </c>
      <c r="F3524" s="71">
        <v>1</v>
      </c>
    </row>
    <row r="3525" spans="1:6" ht="15" customHeight="1">
      <c r="A3525" s="59" t="s">
        <v>40</v>
      </c>
      <c r="B3525" s="63" t="s">
        <v>8700</v>
      </c>
      <c r="C3525" s="6">
        <v>11.76</v>
      </c>
      <c r="D3525" s="67" t="s">
        <v>20</v>
      </c>
      <c r="E3525" s="85" t="str">
        <f t="shared" si="55"/>
        <v>2017</v>
      </c>
      <c r="F3525" s="71">
        <v>1</v>
      </c>
    </row>
    <row r="3526" spans="1:6" ht="15" customHeight="1">
      <c r="A3526" s="59" t="s">
        <v>27668</v>
      </c>
      <c r="B3526" s="63" t="s">
        <v>29835</v>
      </c>
      <c r="C3526" s="6">
        <v>29.53</v>
      </c>
      <c r="D3526" s="67" t="s">
        <v>20</v>
      </c>
      <c r="E3526" s="85" t="str">
        <f t="shared" si="55"/>
        <v>2019</v>
      </c>
      <c r="F3526" s="71">
        <v>31</v>
      </c>
    </row>
    <row r="3527" spans="1:6" ht="15" customHeight="1">
      <c r="A3527" s="59" t="s">
        <v>27668</v>
      </c>
      <c r="B3527" s="63" t="s">
        <v>29834</v>
      </c>
      <c r="C3527" s="6">
        <v>10.46</v>
      </c>
      <c r="D3527" s="67" t="s">
        <v>20</v>
      </c>
      <c r="E3527" s="85" t="str">
        <f t="shared" si="55"/>
        <v>2019</v>
      </c>
      <c r="F3527" s="71">
        <v>32</v>
      </c>
    </row>
    <row r="3528" spans="1:6" ht="15" customHeight="1">
      <c r="A3528" s="86"/>
      <c r="B3528" s="62" t="s">
        <v>8701</v>
      </c>
      <c r="C3528" s="6">
        <v>7.92</v>
      </c>
      <c r="D3528" s="67" t="s">
        <v>20</v>
      </c>
      <c r="E3528" s="85" t="str">
        <f t="shared" si="55"/>
        <v>2008</v>
      </c>
      <c r="F3528" s="71">
        <v>1</v>
      </c>
    </row>
    <row r="3529" spans="1:6" ht="15" customHeight="1">
      <c r="A3529" s="59" t="s">
        <v>18</v>
      </c>
      <c r="B3529" s="63" t="s">
        <v>8702</v>
      </c>
      <c r="C3529" s="6">
        <v>20.059999999999999</v>
      </c>
      <c r="D3529" s="67" t="s">
        <v>20</v>
      </c>
      <c r="E3529" s="85" t="str">
        <f t="shared" si="55"/>
        <v>2008</v>
      </c>
      <c r="F3529" s="71">
        <v>18</v>
      </c>
    </row>
    <row r="3530" spans="1:6" ht="15" customHeight="1">
      <c r="A3530" s="59" t="s">
        <v>37</v>
      </c>
      <c r="B3530" s="63" t="s">
        <v>8703</v>
      </c>
      <c r="C3530" s="6">
        <v>4.09</v>
      </c>
      <c r="D3530" s="67" t="s">
        <v>20</v>
      </c>
      <c r="E3530" s="85" t="str">
        <f t="shared" si="55"/>
        <v>2015</v>
      </c>
      <c r="F3530" s="71">
        <v>15</v>
      </c>
    </row>
    <row r="3531" spans="1:6" ht="15" customHeight="1">
      <c r="A3531" s="59" t="s">
        <v>18</v>
      </c>
      <c r="B3531" s="63" t="s">
        <v>8704</v>
      </c>
      <c r="C3531" s="6">
        <v>14.22</v>
      </c>
      <c r="D3531" s="67" t="s">
        <v>20</v>
      </c>
      <c r="E3531" s="85" t="str">
        <f t="shared" si="55"/>
        <v>2017</v>
      </c>
      <c r="F3531" s="71">
        <v>20</v>
      </c>
    </row>
    <row r="3532" spans="1:6" ht="15" customHeight="1">
      <c r="A3532" s="59" t="s">
        <v>41</v>
      </c>
      <c r="B3532" s="63" t="s">
        <v>8705</v>
      </c>
      <c r="C3532" s="6">
        <v>8.36</v>
      </c>
      <c r="D3532" s="67" t="s">
        <v>20</v>
      </c>
      <c r="E3532" s="85" t="str">
        <f t="shared" si="55"/>
        <v>2017</v>
      </c>
      <c r="F3532" s="71">
        <v>30</v>
      </c>
    </row>
    <row r="3533" spans="1:6" ht="15" customHeight="1">
      <c r="A3533" s="59" t="s">
        <v>32249</v>
      </c>
      <c r="B3533" s="63" t="s">
        <v>34645</v>
      </c>
      <c r="C3533" s="6">
        <v>30.6</v>
      </c>
      <c r="D3533" s="67" t="s">
        <v>20</v>
      </c>
      <c r="E3533" s="85" t="str">
        <f t="shared" si="55"/>
        <v>2021</v>
      </c>
      <c r="F3533" s="71">
        <v>34</v>
      </c>
    </row>
    <row r="3534" spans="1:6" ht="15" customHeight="1">
      <c r="A3534" s="59" t="s">
        <v>32249</v>
      </c>
      <c r="B3534" s="63" t="s">
        <v>34646</v>
      </c>
      <c r="C3534" s="6">
        <v>11.57</v>
      </c>
      <c r="D3534" s="67" t="s">
        <v>20</v>
      </c>
      <c r="E3534" s="85" t="str">
        <f t="shared" si="55"/>
        <v>2021</v>
      </c>
      <c r="F3534" s="71">
        <v>34</v>
      </c>
    </row>
    <row r="3535" spans="1:6" ht="15" customHeight="1">
      <c r="A3535" s="59" t="s">
        <v>40</v>
      </c>
      <c r="B3535" s="63" t="s">
        <v>8706</v>
      </c>
      <c r="C3535" s="6">
        <v>10.87</v>
      </c>
      <c r="D3535" s="67" t="s">
        <v>20</v>
      </c>
      <c r="E3535" s="85" t="str">
        <f t="shared" si="55"/>
        <v>2007</v>
      </c>
      <c r="F3535" s="71">
        <v>23</v>
      </c>
    </row>
    <row r="3536" spans="1:6" ht="15" customHeight="1">
      <c r="A3536" s="59" t="s">
        <v>43</v>
      </c>
      <c r="B3536" s="63" t="s">
        <v>8707</v>
      </c>
      <c r="C3536" s="6">
        <v>28.68</v>
      </c>
      <c r="D3536" s="67" t="s">
        <v>20</v>
      </c>
      <c r="E3536" s="85" t="str">
        <f t="shared" si="55"/>
        <v>2015</v>
      </c>
      <c r="F3536" s="71">
        <v>11</v>
      </c>
    </row>
    <row r="3537" spans="1:6" ht="15" customHeight="1">
      <c r="A3537" s="59" t="s">
        <v>43</v>
      </c>
      <c r="B3537" s="63" t="s">
        <v>8708</v>
      </c>
      <c r="C3537" s="6">
        <v>10.35</v>
      </c>
      <c r="D3537" s="67" t="s">
        <v>20</v>
      </c>
      <c r="E3537" s="85" t="str">
        <f t="shared" si="55"/>
        <v>2015</v>
      </c>
      <c r="F3537" s="71">
        <v>11</v>
      </c>
    </row>
    <row r="3538" spans="1:6" ht="15" customHeight="1">
      <c r="A3538" s="59" t="s">
        <v>18</v>
      </c>
      <c r="B3538" s="63" t="s">
        <v>8709</v>
      </c>
      <c r="C3538" s="6">
        <v>29.94</v>
      </c>
      <c r="D3538" s="67" t="s">
        <v>20</v>
      </c>
      <c r="E3538" s="85" t="str">
        <f t="shared" si="55"/>
        <v>1993</v>
      </c>
      <c r="F3538" s="71">
        <v>19</v>
      </c>
    </row>
    <row r="3539" spans="1:6" ht="15" customHeight="1">
      <c r="A3539" s="59" t="s">
        <v>18</v>
      </c>
      <c r="B3539" s="63" t="s">
        <v>8710</v>
      </c>
      <c r="C3539" s="6">
        <v>33.04</v>
      </c>
      <c r="D3539" s="67" t="s">
        <v>20</v>
      </c>
      <c r="E3539" s="85" t="str">
        <f t="shared" si="55"/>
        <v>1997</v>
      </c>
      <c r="F3539" s="71">
        <v>19</v>
      </c>
    </row>
    <row r="3540" spans="1:6" ht="15" customHeight="1">
      <c r="A3540" s="59" t="s">
        <v>18</v>
      </c>
      <c r="B3540" s="63" t="s">
        <v>8711</v>
      </c>
      <c r="C3540" s="6">
        <v>22.63</v>
      </c>
      <c r="D3540" s="67" t="s">
        <v>20</v>
      </c>
      <c r="E3540" s="85" t="str">
        <f t="shared" si="55"/>
        <v>2001</v>
      </c>
      <c r="F3540" s="71">
        <v>19</v>
      </c>
    </row>
    <row r="3541" spans="1:6" ht="15" customHeight="1">
      <c r="A3541" s="59" t="s">
        <v>40</v>
      </c>
      <c r="B3541" s="63" t="s">
        <v>8712</v>
      </c>
      <c r="C3541" s="6">
        <v>16.41</v>
      </c>
      <c r="D3541" s="67" t="s">
        <v>20</v>
      </c>
      <c r="E3541" s="85" t="str">
        <f t="shared" si="55"/>
        <v>1993</v>
      </c>
      <c r="F3541" s="71">
        <v>23</v>
      </c>
    </row>
    <row r="3542" spans="1:6" ht="15" customHeight="1">
      <c r="A3542" s="59" t="s">
        <v>40</v>
      </c>
      <c r="B3542" s="63" t="s">
        <v>8713</v>
      </c>
      <c r="C3542" s="6">
        <v>10.93</v>
      </c>
      <c r="D3542" s="67" t="s">
        <v>20</v>
      </c>
      <c r="E3542" s="85" t="str">
        <f t="shared" si="55"/>
        <v>1997</v>
      </c>
      <c r="F3542" s="71">
        <v>23</v>
      </c>
    </row>
    <row r="3543" spans="1:6" ht="15" customHeight="1">
      <c r="A3543" s="59" t="s">
        <v>40</v>
      </c>
      <c r="B3543" s="63" t="s">
        <v>8714</v>
      </c>
      <c r="C3543" s="6">
        <v>10.93</v>
      </c>
      <c r="D3543" s="67" t="s">
        <v>20</v>
      </c>
      <c r="E3543" s="85" t="str">
        <f t="shared" si="55"/>
        <v>2001</v>
      </c>
      <c r="F3543" s="71">
        <v>23</v>
      </c>
    </row>
    <row r="3544" spans="1:6" ht="15" customHeight="1">
      <c r="A3544" s="59" t="s">
        <v>43</v>
      </c>
      <c r="B3544" s="63" t="s">
        <v>8715</v>
      </c>
      <c r="C3544" s="6">
        <v>26.37</v>
      </c>
      <c r="D3544" s="67" t="s">
        <v>20</v>
      </c>
      <c r="E3544" s="85" t="str">
        <f t="shared" si="55"/>
        <v>2015</v>
      </c>
      <c r="F3544" s="71">
        <v>11</v>
      </c>
    </row>
    <row r="3545" spans="1:6" ht="15" customHeight="1">
      <c r="A3545" s="59" t="s">
        <v>43</v>
      </c>
      <c r="B3545" s="63" t="s">
        <v>8716</v>
      </c>
      <c r="C3545" s="6">
        <v>8.74</v>
      </c>
      <c r="D3545" s="67" t="s">
        <v>20</v>
      </c>
      <c r="E3545" s="85" t="str">
        <f t="shared" si="55"/>
        <v>2015</v>
      </c>
      <c r="F3545" s="71">
        <v>11</v>
      </c>
    </row>
    <row r="3546" spans="1:6" ht="15" customHeight="1">
      <c r="A3546" s="59" t="s">
        <v>59</v>
      </c>
      <c r="B3546" s="63" t="s">
        <v>8717</v>
      </c>
      <c r="C3546" s="6">
        <v>25.28</v>
      </c>
      <c r="D3546" s="67" t="s">
        <v>20</v>
      </c>
      <c r="E3546" s="85" t="str">
        <f t="shared" si="55"/>
        <v>2018</v>
      </c>
      <c r="F3546" s="71">
        <v>25</v>
      </c>
    </row>
    <row r="3547" spans="1:6" ht="15" customHeight="1">
      <c r="A3547" s="59" t="s">
        <v>59</v>
      </c>
      <c r="B3547" s="63" t="s">
        <v>8718</v>
      </c>
      <c r="C3547" s="6">
        <v>12.72</v>
      </c>
      <c r="D3547" s="67" t="s">
        <v>20</v>
      </c>
      <c r="E3547" s="85" t="str">
        <f t="shared" si="55"/>
        <v>2018</v>
      </c>
      <c r="F3547" s="71">
        <v>25</v>
      </c>
    </row>
    <row r="3548" spans="1:6" ht="15" customHeight="1">
      <c r="A3548" s="59" t="s">
        <v>40</v>
      </c>
      <c r="B3548" s="62" t="s">
        <v>8719</v>
      </c>
      <c r="C3548" s="6">
        <v>9.99</v>
      </c>
      <c r="D3548" s="67" t="s">
        <v>20</v>
      </c>
      <c r="E3548" s="85" t="str">
        <f t="shared" si="55"/>
        <v>1995</v>
      </c>
      <c r="F3548" s="71">
        <v>10</v>
      </c>
    </row>
    <row r="3549" spans="1:6" ht="15" customHeight="1">
      <c r="A3549" s="59"/>
      <c r="B3549" s="62" t="s">
        <v>35420</v>
      </c>
      <c r="C3549" s="6">
        <v>8.57</v>
      </c>
      <c r="D3549" s="67" t="s">
        <v>20</v>
      </c>
      <c r="E3549" s="85" t="str">
        <f t="shared" si="55"/>
        <v>2014</v>
      </c>
      <c r="F3549" s="71">
        <v>12</v>
      </c>
    </row>
    <row r="3550" spans="1:6" ht="15" customHeight="1">
      <c r="A3550" s="59"/>
      <c r="B3550" s="62" t="s">
        <v>8720</v>
      </c>
      <c r="C3550" s="6">
        <v>10.8</v>
      </c>
      <c r="D3550" s="67" t="s">
        <v>20</v>
      </c>
      <c r="E3550" s="85" t="str">
        <f t="shared" si="55"/>
        <v>2010</v>
      </c>
      <c r="F3550" s="71">
        <v>13</v>
      </c>
    </row>
    <row r="3551" spans="1:6" ht="15" customHeight="1">
      <c r="A3551" s="59" t="s">
        <v>32249</v>
      </c>
      <c r="B3551" s="63" t="s">
        <v>33434</v>
      </c>
      <c r="C3551" s="6">
        <v>6.57</v>
      </c>
      <c r="D3551" s="67" t="s">
        <v>20</v>
      </c>
      <c r="E3551" s="85" t="str">
        <f t="shared" si="55"/>
        <v>2019</v>
      </c>
      <c r="F3551" s="71">
        <v>33</v>
      </c>
    </row>
    <row r="3552" spans="1:6" ht="15" customHeight="1">
      <c r="A3552" s="59" t="s">
        <v>40</v>
      </c>
      <c r="B3552" s="63" t="s">
        <v>8721</v>
      </c>
      <c r="C3552" s="6">
        <v>6.56</v>
      </c>
      <c r="D3552" s="67" t="s">
        <v>20</v>
      </c>
      <c r="E3552" s="85" t="str">
        <f t="shared" si="55"/>
        <v>2017</v>
      </c>
      <c r="F3552" s="71">
        <v>1</v>
      </c>
    </row>
    <row r="3553" spans="1:6" ht="15" customHeight="1">
      <c r="A3553" s="59" t="s">
        <v>40</v>
      </c>
      <c r="B3553" s="63" t="s">
        <v>8722</v>
      </c>
      <c r="C3553" s="6">
        <v>9.0299999999999994</v>
      </c>
      <c r="D3553" s="67" t="s">
        <v>20</v>
      </c>
      <c r="E3553" s="85" t="str">
        <f t="shared" si="55"/>
        <v>2011</v>
      </c>
      <c r="F3553" s="71">
        <v>23</v>
      </c>
    </row>
    <row r="3554" spans="1:6" ht="15" customHeight="1">
      <c r="A3554" s="59" t="s">
        <v>36</v>
      </c>
      <c r="B3554" s="63" t="s">
        <v>8723</v>
      </c>
      <c r="C3554" s="6">
        <v>6.56</v>
      </c>
      <c r="D3554" s="67" t="s">
        <v>20</v>
      </c>
      <c r="E3554" s="85" t="str">
        <f t="shared" si="55"/>
        <v>2012</v>
      </c>
      <c r="F3554" s="71">
        <v>13</v>
      </c>
    </row>
    <row r="3555" spans="1:6" ht="15" customHeight="1">
      <c r="A3555" s="59" t="s">
        <v>27668</v>
      </c>
      <c r="B3555" s="63" t="s">
        <v>29836</v>
      </c>
      <c r="C3555" s="6">
        <v>9.4</v>
      </c>
      <c r="D3555" s="67" t="s">
        <v>20</v>
      </c>
      <c r="E3555" s="85" t="str">
        <f t="shared" si="55"/>
        <v>2019</v>
      </c>
      <c r="F3555" s="71">
        <v>32</v>
      </c>
    </row>
    <row r="3556" spans="1:6" ht="15" customHeight="1">
      <c r="A3556" s="59" t="s">
        <v>18</v>
      </c>
      <c r="B3556" s="63" t="s">
        <v>8724</v>
      </c>
      <c r="C3556" s="6">
        <v>6.55</v>
      </c>
      <c r="D3556" s="67" t="s">
        <v>20</v>
      </c>
      <c r="E3556" s="85" t="str">
        <f t="shared" si="55"/>
        <v>2017</v>
      </c>
      <c r="F3556" s="71">
        <v>20</v>
      </c>
    </row>
    <row r="3557" spans="1:6" ht="15" customHeight="1">
      <c r="A3557" s="59" t="s">
        <v>40</v>
      </c>
      <c r="B3557" s="63" t="s">
        <v>8725</v>
      </c>
      <c r="C3557" s="6">
        <v>22.23</v>
      </c>
      <c r="D3557" s="67" t="s">
        <v>20</v>
      </c>
      <c r="E3557" s="85" t="str">
        <f t="shared" si="55"/>
        <v>2017</v>
      </c>
      <c r="F3557" s="71">
        <v>1</v>
      </c>
    </row>
    <row r="3558" spans="1:6" ht="15" customHeight="1">
      <c r="A3558" s="59" t="s">
        <v>40</v>
      </c>
      <c r="B3558" s="63" t="s">
        <v>8726</v>
      </c>
      <c r="C3558" s="6">
        <v>9.86</v>
      </c>
      <c r="D3558" s="67" t="s">
        <v>20</v>
      </c>
      <c r="E3558" s="85" t="str">
        <f t="shared" si="55"/>
        <v>2017</v>
      </c>
      <c r="F3558" s="71">
        <v>1</v>
      </c>
    </row>
    <row r="3559" spans="1:6" ht="15" customHeight="1">
      <c r="A3559" s="59" t="s">
        <v>18</v>
      </c>
      <c r="B3559" s="63" t="s">
        <v>8727</v>
      </c>
      <c r="C3559" s="6">
        <v>5.46</v>
      </c>
      <c r="D3559" s="67" t="s">
        <v>20</v>
      </c>
      <c r="E3559" s="85" t="str">
        <f t="shared" si="55"/>
        <v>2017</v>
      </c>
      <c r="F3559" s="71">
        <v>20</v>
      </c>
    </row>
    <row r="3560" spans="1:6" ht="15" customHeight="1">
      <c r="A3560" s="59" t="s">
        <v>37</v>
      </c>
      <c r="B3560" s="63" t="s">
        <v>8728</v>
      </c>
      <c r="C3560" s="6">
        <v>9.33</v>
      </c>
      <c r="D3560" s="67" t="s">
        <v>20</v>
      </c>
      <c r="E3560" s="85" t="str">
        <f t="shared" si="55"/>
        <v>2017</v>
      </c>
      <c r="F3560" s="71">
        <v>13</v>
      </c>
    </row>
    <row r="3561" spans="1:6" ht="15" customHeight="1">
      <c r="A3561" s="59" t="s">
        <v>43</v>
      </c>
      <c r="B3561" s="63" t="s">
        <v>8729</v>
      </c>
      <c r="C3561" s="6">
        <v>11.47</v>
      </c>
      <c r="D3561" s="67" t="s">
        <v>20</v>
      </c>
      <c r="E3561" s="85" t="str">
        <f t="shared" si="55"/>
        <v>2015</v>
      </c>
      <c r="F3561" s="71">
        <v>11</v>
      </c>
    </row>
    <row r="3562" spans="1:6" ht="15" customHeight="1">
      <c r="A3562" s="59" t="s">
        <v>43</v>
      </c>
      <c r="B3562" s="63" t="s">
        <v>8730</v>
      </c>
      <c r="C3562" s="6">
        <v>9.6199999999999992</v>
      </c>
      <c r="D3562" s="67" t="s">
        <v>20</v>
      </c>
      <c r="E3562" s="85" t="str">
        <f t="shared" si="55"/>
        <v>2015</v>
      </c>
      <c r="F3562" s="71">
        <v>11</v>
      </c>
    </row>
    <row r="3563" spans="1:6" ht="15" customHeight="1">
      <c r="A3563" s="59" t="s">
        <v>35</v>
      </c>
      <c r="B3563" s="63" t="s">
        <v>8731</v>
      </c>
      <c r="C3563" s="6">
        <v>4.37</v>
      </c>
      <c r="D3563" s="67" t="s">
        <v>20</v>
      </c>
      <c r="E3563" s="85" t="str">
        <f t="shared" si="55"/>
        <v>2019</v>
      </c>
      <c r="F3563" s="71">
        <v>28</v>
      </c>
    </row>
    <row r="3564" spans="1:6" ht="15" customHeight="1">
      <c r="A3564" s="59" t="s">
        <v>59</v>
      </c>
      <c r="B3564" s="63" t="s">
        <v>8732</v>
      </c>
      <c r="C3564" s="6">
        <v>14.94</v>
      </c>
      <c r="D3564" s="67" t="s">
        <v>20</v>
      </c>
      <c r="E3564" s="85" t="str">
        <f t="shared" si="55"/>
        <v>2013</v>
      </c>
      <c r="F3564" s="71">
        <v>27</v>
      </c>
    </row>
    <row r="3565" spans="1:6" ht="15" customHeight="1">
      <c r="A3565" s="86"/>
      <c r="B3565" s="63" t="s">
        <v>8733</v>
      </c>
      <c r="C3565" s="6">
        <v>3.81</v>
      </c>
      <c r="D3565" s="67" t="s">
        <v>20</v>
      </c>
      <c r="E3565" s="85" t="str">
        <f t="shared" si="55"/>
        <v>2013</v>
      </c>
      <c r="F3565" s="71">
        <v>8</v>
      </c>
    </row>
    <row r="3566" spans="1:6" ht="15" customHeight="1">
      <c r="A3566" s="59" t="s">
        <v>35</v>
      </c>
      <c r="B3566" s="63" t="s">
        <v>8734</v>
      </c>
      <c r="C3566" s="6">
        <v>13.03</v>
      </c>
      <c r="D3566" s="67" t="s">
        <v>20</v>
      </c>
      <c r="E3566" s="85" t="str">
        <f t="shared" si="55"/>
        <v>2002</v>
      </c>
      <c r="F3566" s="71">
        <v>28</v>
      </c>
    </row>
    <row r="3567" spans="1:6" ht="15" customHeight="1">
      <c r="A3567" s="86"/>
      <c r="B3567" s="63" t="s">
        <v>8735</v>
      </c>
      <c r="C3567" s="6">
        <v>4.37</v>
      </c>
      <c r="D3567" s="67" t="s">
        <v>20</v>
      </c>
      <c r="E3567" s="85" t="str">
        <f t="shared" si="55"/>
        <v>2012</v>
      </c>
      <c r="F3567" s="71">
        <v>13</v>
      </c>
    </row>
    <row r="3568" spans="1:6" ht="15" customHeight="1">
      <c r="A3568" s="59" t="s">
        <v>32249</v>
      </c>
      <c r="B3568" s="63" t="s">
        <v>34647</v>
      </c>
      <c r="C3568" s="6">
        <v>8.75</v>
      </c>
      <c r="D3568" s="67" t="s">
        <v>20</v>
      </c>
      <c r="E3568" s="85" t="str">
        <f t="shared" si="55"/>
        <v>2015</v>
      </c>
      <c r="F3568" s="71">
        <v>34</v>
      </c>
    </row>
    <row r="3569" spans="1:6" ht="15" customHeight="1">
      <c r="A3569" s="59" t="s">
        <v>32249</v>
      </c>
      <c r="B3569" s="63" t="s">
        <v>34444</v>
      </c>
      <c r="C3569" s="6">
        <v>12.08</v>
      </c>
      <c r="D3569" s="67" t="s">
        <v>20</v>
      </c>
      <c r="E3569" s="85" t="str">
        <f t="shared" si="55"/>
        <v>2020</v>
      </c>
      <c r="F3569" s="71">
        <v>33</v>
      </c>
    </row>
    <row r="3570" spans="1:6" ht="15" customHeight="1">
      <c r="A3570" s="59" t="s">
        <v>59</v>
      </c>
      <c r="B3570" s="63" t="s">
        <v>8736</v>
      </c>
      <c r="C3570" s="6">
        <v>13.84</v>
      </c>
      <c r="D3570" s="67" t="s">
        <v>20</v>
      </c>
      <c r="E3570" s="85" t="str">
        <f t="shared" si="55"/>
        <v>1980</v>
      </c>
      <c r="F3570" s="71">
        <v>27</v>
      </c>
    </row>
    <row r="3571" spans="1:6" ht="15" customHeight="1">
      <c r="A3571" s="86"/>
      <c r="B3571" s="63" t="s">
        <v>8737</v>
      </c>
      <c r="C3571" s="6">
        <v>8.59</v>
      </c>
      <c r="D3571" s="67" t="s">
        <v>20</v>
      </c>
      <c r="E3571" s="85" t="str">
        <f t="shared" si="55"/>
        <v>2014</v>
      </c>
      <c r="F3571" s="71">
        <v>10</v>
      </c>
    </row>
    <row r="3572" spans="1:6" ht="15" customHeight="1">
      <c r="A3572" s="59" t="s">
        <v>38</v>
      </c>
      <c r="B3572" s="63" t="s">
        <v>8738</v>
      </c>
      <c r="C3572" s="6">
        <v>14.58</v>
      </c>
      <c r="D3572" s="67" t="s">
        <v>20</v>
      </c>
      <c r="E3572" s="85" t="str">
        <f t="shared" si="55"/>
        <v>2016</v>
      </c>
      <c r="F3572" s="71">
        <v>14</v>
      </c>
    </row>
    <row r="3573" spans="1:6" ht="15" customHeight="1">
      <c r="A3573" s="59" t="s">
        <v>41</v>
      </c>
      <c r="B3573" s="63" t="s">
        <v>8739</v>
      </c>
      <c r="C3573" s="6">
        <v>7.83</v>
      </c>
      <c r="D3573" s="67" t="s">
        <v>20</v>
      </c>
      <c r="E3573" s="85" t="str">
        <f t="shared" si="55"/>
        <v>2018</v>
      </c>
      <c r="F3573" s="71">
        <v>31</v>
      </c>
    </row>
    <row r="3574" spans="1:6" ht="15" customHeight="1">
      <c r="A3574" s="59" t="s">
        <v>47</v>
      </c>
      <c r="B3574" s="63" t="s">
        <v>8740</v>
      </c>
      <c r="C3574" s="6">
        <v>9.85</v>
      </c>
      <c r="D3574" s="67" t="s">
        <v>20</v>
      </c>
      <c r="E3574" s="85" t="str">
        <f t="shared" si="55"/>
        <v>2007</v>
      </c>
      <c r="F3574" s="71">
        <v>25</v>
      </c>
    </row>
    <row r="3575" spans="1:6" ht="15" customHeight="1">
      <c r="A3575" s="59" t="s">
        <v>38</v>
      </c>
      <c r="B3575" s="63" t="s">
        <v>8741</v>
      </c>
      <c r="C3575" s="6">
        <v>9.93</v>
      </c>
      <c r="D3575" s="67" t="s">
        <v>20</v>
      </c>
      <c r="E3575" s="85" t="str">
        <f t="shared" si="55"/>
        <v>2016</v>
      </c>
      <c r="F3575" s="71">
        <v>14</v>
      </c>
    </row>
    <row r="3576" spans="1:6" ht="15" customHeight="1">
      <c r="A3576" s="59" t="s">
        <v>47</v>
      </c>
      <c r="B3576" s="63" t="s">
        <v>8742</v>
      </c>
      <c r="C3576" s="6">
        <v>6.53</v>
      </c>
      <c r="D3576" s="67" t="s">
        <v>20</v>
      </c>
      <c r="E3576" s="85" t="str">
        <f t="shared" si="55"/>
        <v>2017</v>
      </c>
      <c r="F3576" s="71">
        <v>23</v>
      </c>
    </row>
    <row r="3577" spans="1:6" ht="15" customHeight="1">
      <c r="A3577" s="86"/>
      <c r="B3577" s="63" t="s">
        <v>8743</v>
      </c>
      <c r="C3577" s="6">
        <v>7.79</v>
      </c>
      <c r="D3577" s="67" t="s">
        <v>20</v>
      </c>
      <c r="E3577" s="85" t="str">
        <f t="shared" si="55"/>
        <v>2015</v>
      </c>
      <c r="F3577" s="71">
        <v>23</v>
      </c>
    </row>
    <row r="3578" spans="1:6" ht="15" customHeight="1">
      <c r="A3578" s="59" t="s">
        <v>37</v>
      </c>
      <c r="B3578" s="63" t="s">
        <v>8744</v>
      </c>
      <c r="C3578" s="6">
        <v>12.2</v>
      </c>
      <c r="D3578" s="67" t="s">
        <v>20</v>
      </c>
      <c r="E3578" s="85" t="str">
        <f t="shared" si="55"/>
        <v>2016</v>
      </c>
      <c r="F3578" s="71">
        <v>16</v>
      </c>
    </row>
    <row r="3579" spans="1:6" ht="15" customHeight="1">
      <c r="A3579" s="59" t="s">
        <v>40</v>
      </c>
      <c r="B3579" s="62" t="s">
        <v>8745</v>
      </c>
      <c r="C3579" s="6">
        <v>7.32</v>
      </c>
      <c r="D3579" s="67" t="s">
        <v>20</v>
      </c>
      <c r="E3579" s="85" t="str">
        <f t="shared" si="55"/>
        <v>2013</v>
      </c>
      <c r="F3579" s="71">
        <v>10</v>
      </c>
    </row>
    <row r="3580" spans="1:6" ht="15" customHeight="1">
      <c r="A3580" s="59" t="s">
        <v>38</v>
      </c>
      <c r="B3580" s="63" t="s">
        <v>8746</v>
      </c>
      <c r="C3580" s="6">
        <v>12.28</v>
      </c>
      <c r="D3580" s="67" t="s">
        <v>20</v>
      </c>
      <c r="E3580" s="85" t="str">
        <f t="shared" si="55"/>
        <v>2016</v>
      </c>
      <c r="F3580" s="71">
        <v>14</v>
      </c>
    </row>
    <row r="3581" spans="1:6" ht="15" customHeight="1">
      <c r="A3581" s="59" t="s">
        <v>18</v>
      </c>
      <c r="B3581" s="63" t="s">
        <v>8747</v>
      </c>
      <c r="C3581" s="6">
        <v>20.51</v>
      </c>
      <c r="D3581" s="67" t="s">
        <v>20</v>
      </c>
      <c r="E3581" s="85" t="str">
        <f t="shared" si="55"/>
        <v>2010</v>
      </c>
      <c r="F3581" s="71">
        <v>20</v>
      </c>
    </row>
    <row r="3582" spans="1:6" ht="15" customHeight="1">
      <c r="A3582" s="86"/>
      <c r="B3582" s="63" t="s">
        <v>8748</v>
      </c>
      <c r="C3582" s="6">
        <v>10.8</v>
      </c>
      <c r="D3582" s="67" t="s">
        <v>20</v>
      </c>
      <c r="E3582" s="85" t="str">
        <f t="shared" si="55"/>
        <v>2010</v>
      </c>
      <c r="F3582" s="71">
        <v>1</v>
      </c>
    </row>
    <row r="3583" spans="1:6" ht="15" customHeight="1">
      <c r="A3583" s="59" t="s">
        <v>18</v>
      </c>
      <c r="B3583" s="63" t="s">
        <v>8749</v>
      </c>
      <c r="C3583" s="6">
        <v>21.6</v>
      </c>
      <c r="D3583" s="67" t="s">
        <v>20</v>
      </c>
      <c r="E3583" s="85" t="str">
        <f t="shared" si="55"/>
        <v>2013</v>
      </c>
      <c r="F3583" s="71">
        <v>20</v>
      </c>
    </row>
    <row r="3584" spans="1:6" ht="15" customHeight="1">
      <c r="A3584" s="86"/>
      <c r="B3584" s="63" t="s">
        <v>8750</v>
      </c>
      <c r="C3584" s="6">
        <v>7.65</v>
      </c>
      <c r="D3584" s="67" t="s">
        <v>20</v>
      </c>
      <c r="E3584" s="85" t="str">
        <f t="shared" si="55"/>
        <v>2013</v>
      </c>
      <c r="F3584" s="71">
        <v>8</v>
      </c>
    </row>
    <row r="3585" spans="1:6" ht="15" customHeight="1">
      <c r="A3585" s="59" t="s">
        <v>40</v>
      </c>
      <c r="B3585" s="63" t="s">
        <v>8751</v>
      </c>
      <c r="C3585" s="6">
        <v>9.33</v>
      </c>
      <c r="D3585" s="67" t="s">
        <v>20</v>
      </c>
      <c r="E3585" s="85" t="str">
        <f t="shared" si="55"/>
        <v>1989</v>
      </c>
      <c r="F3585" s="71">
        <v>23</v>
      </c>
    </row>
    <row r="3586" spans="1:6" ht="15" customHeight="1">
      <c r="A3586" s="59" t="s">
        <v>47</v>
      </c>
      <c r="B3586" s="63" t="s">
        <v>8752</v>
      </c>
      <c r="C3586" s="6">
        <v>7.94</v>
      </c>
      <c r="D3586" s="67" t="s">
        <v>20</v>
      </c>
      <c r="E3586" s="85" t="str">
        <f t="shared" si="55"/>
        <v>2018</v>
      </c>
      <c r="F3586" s="71">
        <v>24</v>
      </c>
    </row>
    <row r="3587" spans="1:6" ht="15" customHeight="1">
      <c r="A3587" s="59" t="s">
        <v>38</v>
      </c>
      <c r="B3587" s="63" t="s">
        <v>8753</v>
      </c>
      <c r="C3587" s="6">
        <v>10.16</v>
      </c>
      <c r="D3587" s="67" t="s">
        <v>20</v>
      </c>
      <c r="E3587" s="85" t="str">
        <f t="shared" si="55"/>
        <v>2016</v>
      </c>
      <c r="F3587" s="71">
        <v>14</v>
      </c>
    </row>
    <row r="3588" spans="1:6" ht="15" customHeight="1">
      <c r="A3588" s="59" t="s">
        <v>37</v>
      </c>
      <c r="B3588" s="63" t="s">
        <v>8754</v>
      </c>
      <c r="C3588" s="6">
        <v>8.58</v>
      </c>
      <c r="D3588" s="67" t="s">
        <v>20</v>
      </c>
      <c r="E3588" s="85" t="str">
        <f t="shared" ref="E3588:E3651" si="56">MID(B3588,FIND("(",B3588,1)+1,4)</f>
        <v>2016</v>
      </c>
      <c r="F3588" s="71">
        <v>16</v>
      </c>
    </row>
    <row r="3589" spans="1:6" ht="15" customHeight="1">
      <c r="A3589" s="86"/>
      <c r="B3589" s="63" t="s">
        <v>8755</v>
      </c>
      <c r="C3589" s="6">
        <v>17.21</v>
      </c>
      <c r="D3589" s="67" t="s">
        <v>20</v>
      </c>
      <c r="E3589" s="85" t="str">
        <f t="shared" si="56"/>
        <v>2014</v>
      </c>
      <c r="F3589" s="71">
        <v>23</v>
      </c>
    </row>
    <row r="3590" spans="1:6" ht="15" customHeight="1">
      <c r="A3590" s="59" t="s">
        <v>41</v>
      </c>
      <c r="B3590" s="63" t="s">
        <v>8756</v>
      </c>
      <c r="C3590" s="6">
        <v>7.65</v>
      </c>
      <c r="D3590" s="67" t="s">
        <v>20</v>
      </c>
      <c r="E3590" s="85" t="str">
        <f t="shared" si="56"/>
        <v>2014</v>
      </c>
      <c r="F3590" s="71">
        <v>29</v>
      </c>
    </row>
    <row r="3591" spans="1:6" ht="15" customHeight="1">
      <c r="A3591" s="59" t="s">
        <v>18</v>
      </c>
      <c r="B3591" s="63" t="s">
        <v>8757</v>
      </c>
      <c r="C3591" s="6">
        <v>6.86</v>
      </c>
      <c r="D3591" s="67" t="s">
        <v>20</v>
      </c>
      <c r="E3591" s="85" t="str">
        <f t="shared" si="56"/>
        <v>2017</v>
      </c>
      <c r="F3591" s="71">
        <v>20</v>
      </c>
    </row>
    <row r="3592" spans="1:6" ht="15" customHeight="1">
      <c r="A3592" s="59" t="s">
        <v>27668</v>
      </c>
      <c r="B3592" s="63" t="s">
        <v>27925</v>
      </c>
      <c r="C3592" s="6">
        <v>7.69</v>
      </c>
      <c r="D3592" s="67" t="s">
        <v>20</v>
      </c>
      <c r="E3592" s="85" t="str">
        <f t="shared" si="56"/>
        <v>2010</v>
      </c>
      <c r="F3592" s="71">
        <v>10</v>
      </c>
    </row>
    <row r="3593" spans="1:6" ht="15" customHeight="1">
      <c r="A3593" s="59" t="s">
        <v>43</v>
      </c>
      <c r="B3593" s="63" t="s">
        <v>8758</v>
      </c>
      <c r="C3593" s="6">
        <v>11.59</v>
      </c>
      <c r="D3593" s="67" t="s">
        <v>20</v>
      </c>
      <c r="E3593" s="85" t="str">
        <f t="shared" si="56"/>
        <v>2015</v>
      </c>
      <c r="F3593" s="71">
        <v>11</v>
      </c>
    </row>
    <row r="3594" spans="1:6" ht="15" customHeight="1">
      <c r="A3594" s="59" t="s">
        <v>43</v>
      </c>
      <c r="B3594" s="63" t="s">
        <v>8759</v>
      </c>
      <c r="C3594" s="6">
        <v>9.5</v>
      </c>
      <c r="D3594" s="67" t="s">
        <v>20</v>
      </c>
      <c r="E3594" s="85" t="str">
        <f t="shared" si="56"/>
        <v>2003</v>
      </c>
      <c r="F3594" s="71">
        <v>12</v>
      </c>
    </row>
    <row r="3595" spans="1:6" ht="15" customHeight="1">
      <c r="A3595" s="59" t="s">
        <v>43</v>
      </c>
      <c r="B3595" s="63" t="s">
        <v>8760</v>
      </c>
      <c r="C3595" s="6">
        <v>11.57</v>
      </c>
      <c r="D3595" s="67" t="s">
        <v>20</v>
      </c>
      <c r="E3595" s="85" t="str">
        <f t="shared" si="56"/>
        <v>2004</v>
      </c>
      <c r="F3595" s="71">
        <v>12</v>
      </c>
    </row>
    <row r="3596" spans="1:6" ht="15" customHeight="1">
      <c r="A3596" s="59" t="s">
        <v>41</v>
      </c>
      <c r="B3596" s="63" t="s">
        <v>8761</v>
      </c>
      <c r="C3596" s="6">
        <v>37.380000000000003</v>
      </c>
      <c r="D3596" s="67" t="s">
        <v>20</v>
      </c>
      <c r="E3596" s="85" t="str">
        <f t="shared" si="56"/>
        <v>2011</v>
      </c>
      <c r="F3596" s="71">
        <v>30</v>
      </c>
    </row>
    <row r="3597" spans="1:6" ht="15" customHeight="1">
      <c r="A3597" s="59" t="s">
        <v>32249</v>
      </c>
      <c r="B3597" s="63" t="s">
        <v>33358</v>
      </c>
      <c r="C3597" s="6">
        <v>5.54</v>
      </c>
      <c r="D3597" s="67" t="s">
        <v>20</v>
      </c>
      <c r="E3597" s="85" t="str">
        <f t="shared" si="56"/>
        <v>2019</v>
      </c>
      <c r="F3597" s="71">
        <v>33</v>
      </c>
    </row>
    <row r="3598" spans="1:6" ht="15" customHeight="1">
      <c r="A3598" s="59" t="s">
        <v>59</v>
      </c>
      <c r="B3598" s="63" t="s">
        <v>8762</v>
      </c>
      <c r="C3598" s="6">
        <v>16.03</v>
      </c>
      <c r="D3598" s="67" t="s">
        <v>20</v>
      </c>
      <c r="E3598" s="85" t="str">
        <f t="shared" si="56"/>
        <v>2016</v>
      </c>
      <c r="F3598" s="71">
        <v>27</v>
      </c>
    </row>
    <row r="3599" spans="1:6" ht="15" customHeight="1">
      <c r="A3599" s="59" t="s">
        <v>59</v>
      </c>
      <c r="B3599" s="63" t="s">
        <v>8763</v>
      </c>
      <c r="C3599" s="6">
        <v>12.62</v>
      </c>
      <c r="D3599" s="67" t="s">
        <v>20</v>
      </c>
      <c r="E3599" s="85" t="str">
        <f t="shared" si="56"/>
        <v>2017</v>
      </c>
      <c r="F3599" s="71">
        <v>27</v>
      </c>
    </row>
    <row r="3600" spans="1:6" ht="15" customHeight="1">
      <c r="A3600" s="59" t="s">
        <v>37</v>
      </c>
      <c r="B3600" s="63" t="s">
        <v>8764</v>
      </c>
      <c r="C3600" s="6">
        <v>8.59</v>
      </c>
      <c r="D3600" s="67" t="s">
        <v>20</v>
      </c>
      <c r="E3600" s="85" t="str">
        <f t="shared" si="56"/>
        <v>2016</v>
      </c>
      <c r="F3600" s="71">
        <v>15</v>
      </c>
    </row>
    <row r="3601" spans="1:6" ht="15" customHeight="1">
      <c r="A3601" s="59" t="s">
        <v>40</v>
      </c>
      <c r="B3601" s="63" t="s">
        <v>8765</v>
      </c>
      <c r="C3601" s="6">
        <v>6.56</v>
      </c>
      <c r="D3601" s="67" t="s">
        <v>20</v>
      </c>
      <c r="E3601" s="85" t="str">
        <f t="shared" si="56"/>
        <v>2011</v>
      </c>
      <c r="F3601" s="71">
        <v>23</v>
      </c>
    </row>
    <row r="3602" spans="1:6" ht="15" customHeight="1">
      <c r="A3602" s="59" t="s">
        <v>41</v>
      </c>
      <c r="B3602" s="63" t="s">
        <v>8766</v>
      </c>
      <c r="C3602" s="6">
        <v>8.58</v>
      </c>
      <c r="D3602" s="67" t="s">
        <v>20</v>
      </c>
      <c r="E3602" s="85" t="str">
        <f t="shared" si="56"/>
        <v>2014</v>
      </c>
      <c r="F3602" s="71">
        <v>23</v>
      </c>
    </row>
    <row r="3603" spans="1:6" ht="15" customHeight="1">
      <c r="A3603" s="59" t="s">
        <v>59</v>
      </c>
      <c r="B3603" s="63" t="s">
        <v>8767</v>
      </c>
      <c r="C3603" s="6">
        <v>22.92</v>
      </c>
      <c r="D3603" s="67" t="s">
        <v>20</v>
      </c>
      <c r="E3603" s="85" t="str">
        <f t="shared" si="56"/>
        <v>2017</v>
      </c>
      <c r="F3603" s="71">
        <v>27</v>
      </c>
    </row>
    <row r="3604" spans="1:6" ht="15" customHeight="1">
      <c r="A3604" s="59" t="s">
        <v>18</v>
      </c>
      <c r="B3604" s="63" t="s">
        <v>8768</v>
      </c>
      <c r="C3604" s="6">
        <v>9.5</v>
      </c>
      <c r="D3604" s="67" t="s">
        <v>20</v>
      </c>
      <c r="E3604" s="85" t="str">
        <f t="shared" si="56"/>
        <v>2017</v>
      </c>
      <c r="F3604" s="71">
        <v>20</v>
      </c>
    </row>
    <row r="3605" spans="1:6" ht="15" customHeight="1">
      <c r="A3605" s="86"/>
      <c r="B3605" s="62" t="s">
        <v>8769</v>
      </c>
      <c r="C3605" s="6">
        <v>10.48</v>
      </c>
      <c r="D3605" s="67" t="s">
        <v>20</v>
      </c>
      <c r="E3605" s="85" t="str">
        <f t="shared" si="56"/>
        <v>2011</v>
      </c>
      <c r="F3605" s="71">
        <v>1</v>
      </c>
    </row>
    <row r="3606" spans="1:6" ht="15" customHeight="1">
      <c r="A3606" s="59" t="s">
        <v>43</v>
      </c>
      <c r="B3606" s="63" t="s">
        <v>8770</v>
      </c>
      <c r="C3606" s="6">
        <v>10.99</v>
      </c>
      <c r="D3606" s="67" t="s">
        <v>20</v>
      </c>
      <c r="E3606" s="85" t="str">
        <f t="shared" si="56"/>
        <v>2014</v>
      </c>
      <c r="F3606" s="71">
        <v>12</v>
      </c>
    </row>
    <row r="3607" spans="1:6" ht="15" customHeight="1">
      <c r="A3607" s="86"/>
      <c r="B3607" s="63" t="s">
        <v>8771</v>
      </c>
      <c r="C3607" s="6">
        <v>7.13</v>
      </c>
      <c r="D3607" s="67" t="s">
        <v>20</v>
      </c>
      <c r="E3607" s="85" t="str">
        <f t="shared" si="56"/>
        <v>2009</v>
      </c>
      <c r="F3607" s="71">
        <v>13</v>
      </c>
    </row>
    <row r="3608" spans="1:6" ht="15" customHeight="1">
      <c r="A3608" s="59" t="s">
        <v>40</v>
      </c>
      <c r="B3608" s="63" t="s">
        <v>8772</v>
      </c>
      <c r="C3608" s="6">
        <v>7.65</v>
      </c>
      <c r="D3608" s="67" t="s">
        <v>20</v>
      </c>
      <c r="E3608" s="85" t="str">
        <f t="shared" si="56"/>
        <v>2015</v>
      </c>
      <c r="F3608" s="71">
        <v>8</v>
      </c>
    </row>
    <row r="3609" spans="1:6" ht="15" customHeight="1">
      <c r="A3609" s="59" t="s">
        <v>35</v>
      </c>
      <c r="B3609" s="63" t="s">
        <v>8773</v>
      </c>
      <c r="C3609" s="6">
        <v>8.59</v>
      </c>
      <c r="D3609" s="67" t="s">
        <v>20</v>
      </c>
      <c r="E3609" s="85" t="str">
        <f t="shared" si="56"/>
        <v>2005</v>
      </c>
      <c r="F3609" s="71">
        <v>29</v>
      </c>
    </row>
    <row r="3610" spans="1:6" ht="15" customHeight="1">
      <c r="A3610" s="59" t="s">
        <v>37</v>
      </c>
      <c r="B3610" s="63" t="s">
        <v>8774</v>
      </c>
      <c r="C3610" s="6">
        <v>7.13</v>
      </c>
      <c r="D3610" s="67" t="s">
        <v>20</v>
      </c>
      <c r="E3610" s="85" t="str">
        <f t="shared" si="56"/>
        <v>2015</v>
      </c>
      <c r="F3610" s="71">
        <v>15</v>
      </c>
    </row>
    <row r="3611" spans="1:6" ht="15" customHeight="1">
      <c r="A3611" s="86"/>
      <c r="B3611" s="62" t="s">
        <v>8775</v>
      </c>
      <c r="C3611" s="6">
        <v>7.95</v>
      </c>
      <c r="D3611" s="67" t="s">
        <v>20</v>
      </c>
      <c r="E3611" s="85" t="str">
        <f t="shared" si="56"/>
        <v>2011</v>
      </c>
      <c r="F3611" s="71">
        <v>1</v>
      </c>
    </row>
    <row r="3612" spans="1:6" ht="15" customHeight="1">
      <c r="A3612" s="86"/>
      <c r="B3612" s="63" t="s">
        <v>8776</v>
      </c>
      <c r="C3612" s="6">
        <v>9.9</v>
      </c>
      <c r="D3612" s="67" t="s">
        <v>20</v>
      </c>
      <c r="E3612" s="85" t="str">
        <f t="shared" si="56"/>
        <v>2010</v>
      </c>
      <c r="F3612" s="71">
        <v>13</v>
      </c>
    </row>
    <row r="3613" spans="1:6" ht="15" customHeight="1">
      <c r="A3613" s="59" t="s">
        <v>27668</v>
      </c>
      <c r="B3613" s="63" t="s">
        <v>27926</v>
      </c>
      <c r="C3613" s="6">
        <v>8.75</v>
      </c>
      <c r="D3613" s="67" t="s">
        <v>20</v>
      </c>
      <c r="E3613" s="85" t="str">
        <f t="shared" si="56"/>
        <v>2019</v>
      </c>
      <c r="F3613" s="71">
        <v>31</v>
      </c>
    </row>
    <row r="3614" spans="1:6" ht="15" customHeight="1">
      <c r="A3614" s="59" t="s">
        <v>18</v>
      </c>
      <c r="B3614" s="63" t="s">
        <v>8777</v>
      </c>
      <c r="C3614" s="6">
        <v>8.7100000000000009</v>
      </c>
      <c r="D3614" s="67" t="s">
        <v>20</v>
      </c>
      <c r="E3614" s="85" t="str">
        <f t="shared" si="56"/>
        <v>2010</v>
      </c>
      <c r="F3614" s="71">
        <v>17</v>
      </c>
    </row>
    <row r="3615" spans="1:6" ht="15" customHeight="1">
      <c r="A3615" s="86"/>
      <c r="B3615" s="63" t="s">
        <v>8778</v>
      </c>
      <c r="C3615" s="6">
        <v>12.27</v>
      </c>
      <c r="D3615" s="67" t="s">
        <v>20</v>
      </c>
      <c r="E3615" s="85" t="str">
        <f t="shared" si="56"/>
        <v>2014</v>
      </c>
      <c r="F3615" s="71">
        <v>10</v>
      </c>
    </row>
    <row r="3616" spans="1:6" ht="15" customHeight="1">
      <c r="A3616" s="59" t="s">
        <v>41</v>
      </c>
      <c r="B3616" s="63" t="s">
        <v>8779</v>
      </c>
      <c r="C3616" s="6">
        <v>7.94</v>
      </c>
      <c r="D3616" s="67" t="s">
        <v>20</v>
      </c>
      <c r="E3616" s="85" t="str">
        <f t="shared" si="56"/>
        <v>2019</v>
      </c>
      <c r="F3616" s="71">
        <v>31</v>
      </c>
    </row>
    <row r="3617" spans="1:6" ht="15" customHeight="1">
      <c r="A3617" s="86"/>
      <c r="B3617" s="63" t="s">
        <v>8780</v>
      </c>
      <c r="C3617" s="6">
        <v>12.5</v>
      </c>
      <c r="D3617" s="67" t="s">
        <v>20</v>
      </c>
      <c r="E3617" s="85" t="str">
        <f t="shared" si="56"/>
        <v>1984</v>
      </c>
      <c r="F3617" s="71">
        <v>13</v>
      </c>
    </row>
    <row r="3618" spans="1:6" ht="15" customHeight="1">
      <c r="A3618" s="59" t="s">
        <v>18</v>
      </c>
      <c r="B3618" s="63" t="s">
        <v>8781</v>
      </c>
      <c r="C3618" s="6">
        <v>11.21</v>
      </c>
      <c r="D3618" s="67" t="s">
        <v>20</v>
      </c>
      <c r="E3618" s="85" t="str">
        <f t="shared" si="56"/>
        <v>2017</v>
      </c>
      <c r="F3618" s="71">
        <v>20</v>
      </c>
    </row>
    <row r="3619" spans="1:6" ht="15" customHeight="1">
      <c r="A3619" s="59" t="s">
        <v>43</v>
      </c>
      <c r="B3619" s="63" t="s">
        <v>8782</v>
      </c>
      <c r="C3619" s="6">
        <v>9.83</v>
      </c>
      <c r="D3619" s="67" t="s">
        <v>20</v>
      </c>
      <c r="E3619" s="85" t="str">
        <f t="shared" si="56"/>
        <v>2015</v>
      </c>
      <c r="F3619" s="71">
        <v>11</v>
      </c>
    </row>
    <row r="3620" spans="1:6" ht="15" customHeight="1">
      <c r="A3620" s="86"/>
      <c r="B3620" s="63" t="s">
        <v>8783</v>
      </c>
      <c r="C3620" s="6">
        <v>4.3600000000000003</v>
      </c>
      <c r="D3620" s="67" t="s">
        <v>20</v>
      </c>
      <c r="E3620" s="85" t="str">
        <f t="shared" si="56"/>
        <v>2013</v>
      </c>
      <c r="F3620" s="71">
        <v>8</v>
      </c>
    </row>
    <row r="3621" spans="1:6" ht="15" customHeight="1">
      <c r="A3621" s="86"/>
      <c r="B3621" s="63" t="s">
        <v>8784</v>
      </c>
      <c r="C3621" s="6">
        <v>6.64</v>
      </c>
      <c r="D3621" s="67" t="s">
        <v>20</v>
      </c>
      <c r="E3621" s="85" t="str">
        <f t="shared" si="56"/>
        <v>2013</v>
      </c>
      <c r="F3621" s="71">
        <v>8</v>
      </c>
    </row>
    <row r="3622" spans="1:6" ht="15" customHeight="1">
      <c r="A3622" s="59" t="s">
        <v>40</v>
      </c>
      <c r="B3622" s="63" t="s">
        <v>8785</v>
      </c>
      <c r="C3622" s="6">
        <v>9.8699999999999992</v>
      </c>
      <c r="D3622" s="67" t="s">
        <v>20</v>
      </c>
      <c r="E3622" s="85" t="str">
        <f t="shared" si="56"/>
        <v>2013</v>
      </c>
      <c r="F3622" s="71">
        <v>1</v>
      </c>
    </row>
    <row r="3623" spans="1:6" ht="15" customHeight="1">
      <c r="A3623" s="86"/>
      <c r="B3623" s="63" t="s">
        <v>8786</v>
      </c>
      <c r="C3623" s="6">
        <v>8.16</v>
      </c>
      <c r="D3623" s="67" t="s">
        <v>20</v>
      </c>
      <c r="E3623" s="85" t="str">
        <f t="shared" si="56"/>
        <v>2012</v>
      </c>
      <c r="F3623" s="71">
        <v>7</v>
      </c>
    </row>
    <row r="3624" spans="1:6" ht="15" customHeight="1">
      <c r="A3624" s="59" t="s">
        <v>59</v>
      </c>
      <c r="B3624" s="63" t="s">
        <v>8787</v>
      </c>
      <c r="C3624" s="6">
        <v>11.15</v>
      </c>
      <c r="D3624" s="67" t="s">
        <v>20</v>
      </c>
      <c r="E3624" s="85" t="str">
        <f t="shared" si="56"/>
        <v>2018</v>
      </c>
      <c r="F3624" s="71">
        <v>26</v>
      </c>
    </row>
    <row r="3625" spans="1:6" ht="15" customHeight="1">
      <c r="A3625" s="59" t="s">
        <v>41</v>
      </c>
      <c r="B3625" s="63" t="s">
        <v>8788</v>
      </c>
      <c r="C3625" s="6">
        <v>9.84</v>
      </c>
      <c r="D3625" s="67" t="s">
        <v>20</v>
      </c>
      <c r="E3625" s="85" t="str">
        <f t="shared" si="56"/>
        <v>1949</v>
      </c>
      <c r="F3625" s="71">
        <v>23</v>
      </c>
    </row>
    <row r="3626" spans="1:6" ht="15" customHeight="1">
      <c r="A3626" s="59" t="s">
        <v>40</v>
      </c>
      <c r="B3626" s="63" t="s">
        <v>8789</v>
      </c>
      <c r="C3626" s="6">
        <v>7.64</v>
      </c>
      <c r="D3626" s="67" t="s">
        <v>20</v>
      </c>
      <c r="E3626" s="85" t="str">
        <f t="shared" si="56"/>
        <v>1990</v>
      </c>
      <c r="F3626" s="71">
        <v>23</v>
      </c>
    </row>
    <row r="3627" spans="1:6" ht="15" customHeight="1">
      <c r="A3627" s="59" t="s">
        <v>18</v>
      </c>
      <c r="B3627" s="63" t="s">
        <v>8790</v>
      </c>
      <c r="C3627" s="6">
        <v>25.22</v>
      </c>
      <c r="D3627" s="67" t="s">
        <v>20</v>
      </c>
      <c r="E3627" s="85" t="str">
        <f t="shared" si="56"/>
        <v>2017</v>
      </c>
      <c r="F3627" s="71">
        <v>20</v>
      </c>
    </row>
    <row r="3628" spans="1:6" ht="15" customHeight="1">
      <c r="A3628" s="59" t="s">
        <v>18</v>
      </c>
      <c r="B3628" s="63" t="s">
        <v>8791</v>
      </c>
      <c r="C3628" s="6">
        <v>12.98</v>
      </c>
      <c r="D3628" s="67" t="s">
        <v>20</v>
      </c>
      <c r="E3628" s="85" t="str">
        <f t="shared" si="56"/>
        <v>2017</v>
      </c>
      <c r="F3628" s="71">
        <v>17</v>
      </c>
    </row>
    <row r="3629" spans="1:6" ht="15" customHeight="1">
      <c r="A3629" s="59" t="s">
        <v>41</v>
      </c>
      <c r="B3629" s="63" t="s">
        <v>8792</v>
      </c>
      <c r="C3629" s="6">
        <v>9.83</v>
      </c>
      <c r="D3629" s="67" t="s">
        <v>20</v>
      </c>
      <c r="E3629" s="85" t="str">
        <f t="shared" si="56"/>
        <v>2017</v>
      </c>
      <c r="F3629" s="71">
        <v>30</v>
      </c>
    </row>
    <row r="3630" spans="1:6" ht="15" customHeight="1">
      <c r="A3630" s="59" t="s">
        <v>40</v>
      </c>
      <c r="B3630" s="63" t="s">
        <v>8793</v>
      </c>
      <c r="C3630" s="6">
        <v>28.87</v>
      </c>
      <c r="D3630" s="67" t="s">
        <v>20</v>
      </c>
      <c r="E3630" s="85" t="str">
        <f t="shared" si="56"/>
        <v>2004</v>
      </c>
      <c r="F3630" s="71">
        <v>22</v>
      </c>
    </row>
    <row r="3631" spans="1:6" ht="15" customHeight="1">
      <c r="A3631" s="59" t="s">
        <v>18</v>
      </c>
      <c r="B3631" s="63" t="s">
        <v>8794</v>
      </c>
      <c r="C3631" s="6">
        <v>16.579999999999998</v>
      </c>
      <c r="D3631" s="67" t="s">
        <v>20</v>
      </c>
      <c r="E3631" s="85" t="str">
        <f t="shared" si="56"/>
        <v>2004</v>
      </c>
      <c r="F3631" s="71">
        <v>19</v>
      </c>
    </row>
    <row r="3632" spans="1:6" ht="15" customHeight="1">
      <c r="A3632" s="86"/>
      <c r="B3632" s="62" t="s">
        <v>8795</v>
      </c>
      <c r="C3632" s="6">
        <v>7.95</v>
      </c>
      <c r="D3632" s="67" t="s">
        <v>20</v>
      </c>
      <c r="E3632" s="85" t="str">
        <f t="shared" si="56"/>
        <v>2004</v>
      </c>
      <c r="F3632" s="71">
        <v>1</v>
      </c>
    </row>
    <row r="3633" spans="1:6" ht="15" customHeight="1">
      <c r="A3633" s="59" t="s">
        <v>18</v>
      </c>
      <c r="B3633" s="63" t="s">
        <v>8796</v>
      </c>
      <c r="C3633" s="6">
        <v>30.84</v>
      </c>
      <c r="D3633" s="67" t="s">
        <v>20</v>
      </c>
      <c r="E3633" s="85" t="str">
        <f t="shared" si="56"/>
        <v>2005</v>
      </c>
      <c r="F3633" s="71">
        <v>18</v>
      </c>
    </row>
    <row r="3634" spans="1:6" ht="15" customHeight="1">
      <c r="A3634" s="59" t="s">
        <v>37</v>
      </c>
      <c r="B3634" s="63" t="s">
        <v>8797</v>
      </c>
      <c r="C3634" s="6">
        <v>15.66</v>
      </c>
      <c r="D3634" s="67" t="s">
        <v>20</v>
      </c>
      <c r="E3634" s="85" t="str">
        <f t="shared" si="56"/>
        <v>2005</v>
      </c>
      <c r="F3634" s="71">
        <v>13</v>
      </c>
    </row>
    <row r="3635" spans="1:6" ht="15" customHeight="1">
      <c r="A3635" s="59" t="s">
        <v>32249</v>
      </c>
      <c r="B3635" s="63" t="s">
        <v>33359</v>
      </c>
      <c r="C3635" s="6">
        <v>6.31</v>
      </c>
      <c r="D3635" s="67" t="s">
        <v>20</v>
      </c>
      <c r="E3635" s="85" t="str">
        <f t="shared" si="56"/>
        <v>2018</v>
      </c>
      <c r="F3635" s="71">
        <v>33</v>
      </c>
    </row>
    <row r="3636" spans="1:6" ht="15" customHeight="1">
      <c r="A3636" s="59" t="s">
        <v>35</v>
      </c>
      <c r="B3636" s="63" t="s">
        <v>8798</v>
      </c>
      <c r="C3636" s="6">
        <v>10.65</v>
      </c>
      <c r="D3636" s="67" t="s">
        <v>20</v>
      </c>
      <c r="E3636" s="85" t="str">
        <f t="shared" si="56"/>
        <v>2018</v>
      </c>
      <c r="F3636" s="71">
        <v>28</v>
      </c>
    </row>
    <row r="3637" spans="1:6" ht="15" customHeight="1">
      <c r="A3637" s="59" t="s">
        <v>27668</v>
      </c>
      <c r="B3637" s="63" t="s">
        <v>27927</v>
      </c>
      <c r="C3637" s="6">
        <v>12</v>
      </c>
      <c r="D3637" s="67" t="s">
        <v>20</v>
      </c>
      <c r="E3637" s="85" t="str">
        <f t="shared" si="56"/>
        <v>2019</v>
      </c>
      <c r="F3637" s="71">
        <v>31</v>
      </c>
    </row>
    <row r="3638" spans="1:6" ht="15" customHeight="1">
      <c r="A3638" s="86"/>
      <c r="B3638" s="63" t="s">
        <v>8799</v>
      </c>
      <c r="C3638" s="6">
        <v>7.23</v>
      </c>
      <c r="D3638" s="67" t="s">
        <v>20</v>
      </c>
      <c r="E3638" s="85" t="str">
        <f t="shared" si="56"/>
        <v>2005</v>
      </c>
      <c r="F3638" s="71">
        <v>13</v>
      </c>
    </row>
    <row r="3639" spans="1:6" ht="15" customHeight="1">
      <c r="A3639" s="59" t="s">
        <v>18</v>
      </c>
      <c r="B3639" s="63" t="s">
        <v>8800</v>
      </c>
      <c r="C3639" s="6">
        <v>15.88</v>
      </c>
      <c r="D3639" s="67" t="s">
        <v>20</v>
      </c>
      <c r="E3639" s="85" t="str">
        <f t="shared" si="56"/>
        <v>2005</v>
      </c>
      <c r="F3639" s="71">
        <v>17</v>
      </c>
    </row>
    <row r="3640" spans="1:6" ht="15" customHeight="1">
      <c r="A3640" s="59" t="s">
        <v>59</v>
      </c>
      <c r="B3640" s="63" t="s">
        <v>8801</v>
      </c>
      <c r="C3640" s="6">
        <v>6.53</v>
      </c>
      <c r="D3640" s="67" t="s">
        <v>20</v>
      </c>
      <c r="E3640" s="85" t="str">
        <f t="shared" si="56"/>
        <v>2017</v>
      </c>
      <c r="F3640" s="71">
        <v>25</v>
      </c>
    </row>
    <row r="3641" spans="1:6" ht="15" customHeight="1">
      <c r="A3641" s="59" t="s">
        <v>38</v>
      </c>
      <c r="B3641" s="63" t="s">
        <v>8802</v>
      </c>
      <c r="C3641" s="6">
        <v>7.95</v>
      </c>
      <c r="D3641" s="67" t="s">
        <v>20</v>
      </c>
      <c r="E3641" s="85" t="str">
        <f t="shared" si="56"/>
        <v>2016</v>
      </c>
      <c r="F3641" s="71">
        <v>14</v>
      </c>
    </row>
    <row r="3642" spans="1:6" ht="15" customHeight="1">
      <c r="A3642" s="59" t="s">
        <v>40</v>
      </c>
      <c r="B3642" s="63" t="s">
        <v>8803</v>
      </c>
      <c r="C3642" s="6">
        <v>27.95</v>
      </c>
      <c r="D3642" s="67" t="s">
        <v>20</v>
      </c>
      <c r="E3642" s="85" t="str">
        <f t="shared" si="56"/>
        <v>2014</v>
      </c>
      <c r="F3642" s="71">
        <v>22</v>
      </c>
    </row>
    <row r="3643" spans="1:6" ht="15" customHeight="1">
      <c r="A3643" s="59" t="s">
        <v>40</v>
      </c>
      <c r="B3643" s="63" t="s">
        <v>8804</v>
      </c>
      <c r="C3643" s="6">
        <v>13.49</v>
      </c>
      <c r="D3643" s="67" t="s">
        <v>20</v>
      </c>
      <c r="E3643" s="85" t="str">
        <f t="shared" si="56"/>
        <v>2014</v>
      </c>
      <c r="F3643" s="71">
        <v>22</v>
      </c>
    </row>
    <row r="3644" spans="1:6" ht="15" customHeight="1">
      <c r="A3644" s="86"/>
      <c r="B3644" s="63" t="s">
        <v>8805</v>
      </c>
      <c r="C3644" s="6">
        <v>9.82</v>
      </c>
      <c r="D3644" s="67" t="s">
        <v>20</v>
      </c>
      <c r="E3644" s="85" t="str">
        <f t="shared" si="56"/>
        <v>2014</v>
      </c>
      <c r="F3644" s="71">
        <v>9</v>
      </c>
    </row>
    <row r="3645" spans="1:6" ht="15" customHeight="1">
      <c r="A3645" s="59" t="s">
        <v>18</v>
      </c>
      <c r="B3645" s="63" t="s">
        <v>8806</v>
      </c>
      <c r="C3645" s="6">
        <v>28.24</v>
      </c>
      <c r="D3645" s="67" t="s">
        <v>20</v>
      </c>
      <c r="E3645" s="85" t="str">
        <f t="shared" si="56"/>
        <v>2017</v>
      </c>
      <c r="F3645" s="71">
        <v>20</v>
      </c>
    </row>
    <row r="3646" spans="1:6" ht="15" customHeight="1">
      <c r="A3646" s="59" t="s">
        <v>18</v>
      </c>
      <c r="B3646" s="63" t="s">
        <v>8807</v>
      </c>
      <c r="C3646" s="6">
        <v>16.88</v>
      </c>
      <c r="D3646" s="67" t="s">
        <v>20</v>
      </c>
      <c r="E3646" s="85" t="str">
        <f t="shared" si="56"/>
        <v>2017</v>
      </c>
      <c r="F3646" s="71">
        <v>20</v>
      </c>
    </row>
    <row r="3647" spans="1:6" ht="15" customHeight="1">
      <c r="A3647" s="59" t="s">
        <v>47</v>
      </c>
      <c r="B3647" s="63" t="s">
        <v>8808</v>
      </c>
      <c r="C3647" s="6">
        <v>7.95</v>
      </c>
      <c r="D3647" s="67" t="s">
        <v>20</v>
      </c>
      <c r="E3647" s="85" t="str">
        <f t="shared" si="56"/>
        <v>2005</v>
      </c>
      <c r="F3647" s="71">
        <v>24</v>
      </c>
    </row>
    <row r="3648" spans="1:6" ht="15" customHeight="1">
      <c r="A3648" s="59" t="s">
        <v>59</v>
      </c>
      <c r="B3648" s="63" t="s">
        <v>8809</v>
      </c>
      <c r="C3648" s="6">
        <v>6.56</v>
      </c>
      <c r="D3648" s="67" t="s">
        <v>20</v>
      </c>
      <c r="E3648" s="85" t="str">
        <f t="shared" si="56"/>
        <v>1955</v>
      </c>
      <c r="F3648" s="71">
        <v>25</v>
      </c>
    </row>
    <row r="3649" spans="1:6" ht="15" customHeight="1">
      <c r="A3649" s="59" t="s">
        <v>18</v>
      </c>
      <c r="B3649" s="63" t="s">
        <v>8810</v>
      </c>
      <c r="C3649" s="6">
        <v>8.75</v>
      </c>
      <c r="D3649" s="67" t="s">
        <v>20</v>
      </c>
      <c r="E3649" s="85" t="str">
        <f t="shared" si="56"/>
        <v>2001</v>
      </c>
      <c r="F3649" s="71">
        <v>17</v>
      </c>
    </row>
    <row r="3650" spans="1:6" ht="15" customHeight="1">
      <c r="A3650" s="59" t="s">
        <v>59</v>
      </c>
      <c r="B3650" s="63" t="s">
        <v>8811</v>
      </c>
      <c r="C3650" s="6">
        <v>7.95</v>
      </c>
      <c r="D3650" s="67" t="s">
        <v>20</v>
      </c>
      <c r="E3650" s="85" t="str">
        <f t="shared" si="56"/>
        <v>1985</v>
      </c>
      <c r="F3650" s="71">
        <v>26</v>
      </c>
    </row>
    <row r="3651" spans="1:6" ht="15" customHeight="1">
      <c r="A3651" s="86"/>
      <c r="B3651" s="63" t="s">
        <v>8812</v>
      </c>
      <c r="C3651" s="6">
        <v>7.81</v>
      </c>
      <c r="D3651" s="67" t="s">
        <v>20</v>
      </c>
      <c r="E3651" s="85" t="str">
        <f t="shared" si="56"/>
        <v>2014</v>
      </c>
      <c r="F3651" s="71">
        <v>10</v>
      </c>
    </row>
    <row r="3652" spans="1:6" ht="15" customHeight="1">
      <c r="A3652" s="59" t="s">
        <v>40</v>
      </c>
      <c r="B3652" s="63" t="s">
        <v>8813</v>
      </c>
      <c r="C3652" s="6">
        <v>21.32</v>
      </c>
      <c r="D3652" s="67" t="s">
        <v>20</v>
      </c>
      <c r="E3652" s="85" t="str">
        <f t="shared" ref="E3652:E3715" si="57">MID(B3652,FIND("(",B3652,1)+1,4)</f>
        <v>2010</v>
      </c>
      <c r="F3652" s="71">
        <v>21</v>
      </c>
    </row>
    <row r="3653" spans="1:6" ht="15" customHeight="1">
      <c r="A3653" s="86"/>
      <c r="B3653" s="62" t="s">
        <v>8814</v>
      </c>
      <c r="C3653" s="6">
        <v>8.74</v>
      </c>
      <c r="D3653" s="67" t="s">
        <v>20</v>
      </c>
      <c r="E3653" s="85" t="str">
        <f t="shared" si="57"/>
        <v>2010</v>
      </c>
      <c r="F3653" s="71">
        <v>1</v>
      </c>
    </row>
    <row r="3654" spans="1:6" ht="15" customHeight="1">
      <c r="A3654" s="59" t="s">
        <v>38</v>
      </c>
      <c r="B3654" s="63" t="s">
        <v>35421</v>
      </c>
      <c r="C3654" s="6">
        <v>17</v>
      </c>
      <c r="D3654" s="67" t="s">
        <v>20</v>
      </c>
      <c r="E3654" s="85" t="str">
        <f t="shared" si="57"/>
        <v>2015</v>
      </c>
      <c r="F3654" s="71">
        <v>13</v>
      </c>
    </row>
    <row r="3655" spans="1:6" ht="15" customHeight="1">
      <c r="A3655" s="59" t="s">
        <v>32249</v>
      </c>
      <c r="B3655" s="63" t="s">
        <v>35398</v>
      </c>
      <c r="C3655" s="6">
        <v>9.77</v>
      </c>
      <c r="D3655" s="67" t="s">
        <v>20</v>
      </c>
      <c r="E3655" s="85" t="str">
        <f t="shared" si="57"/>
        <v>2015</v>
      </c>
      <c r="F3655" s="71">
        <v>34</v>
      </c>
    </row>
    <row r="3656" spans="1:6" ht="15" customHeight="1">
      <c r="A3656" s="59" t="s">
        <v>27668</v>
      </c>
      <c r="B3656" s="63" t="s">
        <v>29837</v>
      </c>
      <c r="C3656" s="6">
        <v>15.14</v>
      </c>
      <c r="D3656" s="67" t="s">
        <v>20</v>
      </c>
      <c r="E3656" s="85" t="str">
        <f t="shared" si="57"/>
        <v>2019</v>
      </c>
      <c r="F3656" s="71">
        <v>31</v>
      </c>
    </row>
    <row r="3657" spans="1:6" ht="15" customHeight="1">
      <c r="A3657" s="59" t="s">
        <v>27668</v>
      </c>
      <c r="B3657" s="63" t="s">
        <v>29838</v>
      </c>
      <c r="C3657" s="6">
        <v>8.74</v>
      </c>
      <c r="D3657" s="67" t="s">
        <v>20</v>
      </c>
      <c r="E3657" s="85" t="str">
        <f t="shared" si="57"/>
        <v>2019</v>
      </c>
      <c r="F3657" s="71">
        <v>31</v>
      </c>
    </row>
    <row r="3658" spans="1:6" ht="15" customHeight="1">
      <c r="A3658" s="59" t="s">
        <v>43</v>
      </c>
      <c r="B3658" s="63" t="s">
        <v>8815</v>
      </c>
      <c r="C3658" s="6">
        <v>11.83</v>
      </c>
      <c r="D3658" s="67" t="s">
        <v>20</v>
      </c>
      <c r="E3658" s="85" t="str">
        <f t="shared" si="57"/>
        <v>2015</v>
      </c>
      <c r="F3658" s="71">
        <v>11</v>
      </c>
    </row>
    <row r="3659" spans="1:6" ht="15" customHeight="1">
      <c r="A3659" s="59" t="s">
        <v>35</v>
      </c>
      <c r="B3659" s="63" t="s">
        <v>8816</v>
      </c>
      <c r="C3659" s="6">
        <v>6.56</v>
      </c>
      <c r="D3659" s="67" t="s">
        <v>20</v>
      </c>
      <c r="E3659" s="85" t="str">
        <f t="shared" si="57"/>
        <v>2001</v>
      </c>
      <c r="F3659" s="71">
        <v>29</v>
      </c>
    </row>
    <row r="3660" spans="1:6" ht="15" customHeight="1">
      <c r="A3660" s="59" t="s">
        <v>40</v>
      </c>
      <c r="B3660" s="63" t="s">
        <v>8817</v>
      </c>
      <c r="C3660" s="6">
        <v>8.75</v>
      </c>
      <c r="D3660" s="67" t="s">
        <v>20</v>
      </c>
      <c r="E3660" s="85" t="str">
        <f t="shared" si="57"/>
        <v>2007</v>
      </c>
      <c r="F3660" s="71">
        <v>23</v>
      </c>
    </row>
    <row r="3661" spans="1:6" ht="15" customHeight="1">
      <c r="A3661" s="59" t="s">
        <v>40</v>
      </c>
      <c r="B3661" s="63" t="s">
        <v>8818</v>
      </c>
      <c r="C3661" s="6">
        <v>8.1300000000000008</v>
      </c>
      <c r="D3661" s="67" t="s">
        <v>20</v>
      </c>
      <c r="E3661" s="85" t="str">
        <f t="shared" si="57"/>
        <v>1997</v>
      </c>
      <c r="F3661" s="71">
        <v>9</v>
      </c>
    </row>
    <row r="3662" spans="1:6" ht="15" customHeight="1">
      <c r="A3662" s="86"/>
      <c r="B3662" s="62" t="s">
        <v>8819</v>
      </c>
      <c r="C3662" s="6">
        <v>8.7200000000000006</v>
      </c>
      <c r="D3662" s="67" t="s">
        <v>20</v>
      </c>
      <c r="E3662" s="85" t="str">
        <f t="shared" si="57"/>
        <v>2009</v>
      </c>
      <c r="F3662" s="71">
        <v>1</v>
      </c>
    </row>
    <row r="3663" spans="1:6" ht="15" customHeight="1">
      <c r="A3663" s="59" t="s">
        <v>59</v>
      </c>
      <c r="B3663" s="63" t="s">
        <v>8820</v>
      </c>
      <c r="C3663" s="6">
        <v>11.83</v>
      </c>
      <c r="D3663" s="67" t="s">
        <v>20</v>
      </c>
      <c r="E3663" s="85" t="str">
        <f t="shared" si="57"/>
        <v>2017</v>
      </c>
      <c r="F3663" s="71">
        <v>26</v>
      </c>
    </row>
    <row r="3664" spans="1:6" ht="15" customHeight="1">
      <c r="A3664" s="59" t="s">
        <v>41</v>
      </c>
      <c r="B3664" s="63" t="s">
        <v>8821</v>
      </c>
      <c r="C3664" s="6">
        <v>6.56</v>
      </c>
      <c r="D3664" s="67" t="s">
        <v>20</v>
      </c>
      <c r="E3664" s="85" t="str">
        <f t="shared" si="57"/>
        <v>2006</v>
      </c>
      <c r="F3664" s="71">
        <v>27</v>
      </c>
    </row>
    <row r="3665" spans="1:6" ht="15" customHeight="1">
      <c r="A3665" s="59" t="s">
        <v>37</v>
      </c>
      <c r="B3665" s="63" t="s">
        <v>8822</v>
      </c>
      <c r="C3665" s="6">
        <v>24.11</v>
      </c>
      <c r="D3665" s="67" t="s">
        <v>20</v>
      </c>
      <c r="E3665" s="85" t="str">
        <f t="shared" si="57"/>
        <v>2017</v>
      </c>
      <c r="F3665" s="71">
        <v>16</v>
      </c>
    </row>
    <row r="3666" spans="1:6" ht="15" customHeight="1">
      <c r="A3666" s="59" t="s">
        <v>37</v>
      </c>
      <c r="B3666" s="63" t="s">
        <v>8823</v>
      </c>
      <c r="C3666" s="6">
        <v>13.23</v>
      </c>
      <c r="D3666" s="67" t="s">
        <v>20</v>
      </c>
      <c r="E3666" s="85" t="str">
        <f t="shared" si="57"/>
        <v>2017</v>
      </c>
      <c r="F3666" s="71">
        <v>13</v>
      </c>
    </row>
    <row r="3667" spans="1:6" ht="15" customHeight="1">
      <c r="A3667" s="59" t="s">
        <v>41</v>
      </c>
      <c r="B3667" s="63" t="s">
        <v>8824</v>
      </c>
      <c r="C3667" s="6">
        <v>7.94</v>
      </c>
      <c r="D3667" s="67" t="s">
        <v>20</v>
      </c>
      <c r="E3667" s="85" t="str">
        <f t="shared" si="57"/>
        <v>2012</v>
      </c>
      <c r="F3667" s="71">
        <v>30</v>
      </c>
    </row>
    <row r="3668" spans="1:6" ht="15" customHeight="1">
      <c r="A3668" s="59" t="s">
        <v>35</v>
      </c>
      <c r="B3668" s="63" t="s">
        <v>8825</v>
      </c>
      <c r="C3668" s="6">
        <v>6.55</v>
      </c>
      <c r="D3668" s="67" t="s">
        <v>20</v>
      </c>
      <c r="E3668" s="85" t="str">
        <f t="shared" si="57"/>
        <v>2010</v>
      </c>
      <c r="F3668" s="71">
        <v>28</v>
      </c>
    </row>
    <row r="3669" spans="1:6" ht="15" customHeight="1">
      <c r="A3669" s="59" t="s">
        <v>40</v>
      </c>
      <c r="B3669" s="63" t="s">
        <v>8826</v>
      </c>
      <c r="C3669" s="6">
        <v>9.24</v>
      </c>
      <c r="D3669" s="67" t="s">
        <v>20</v>
      </c>
      <c r="E3669" s="85" t="str">
        <f t="shared" si="57"/>
        <v>2001</v>
      </c>
      <c r="F3669" s="71">
        <v>22</v>
      </c>
    </row>
    <row r="3670" spans="1:6" ht="15" customHeight="1">
      <c r="A3670" s="59" t="s">
        <v>27668</v>
      </c>
      <c r="B3670" s="63" t="s">
        <v>27928</v>
      </c>
      <c r="C3670" s="6">
        <v>8.73</v>
      </c>
      <c r="D3670" s="67" t="s">
        <v>20</v>
      </c>
      <c r="E3670" s="85" t="str">
        <f t="shared" si="57"/>
        <v>2008</v>
      </c>
      <c r="F3670" s="71">
        <v>10</v>
      </c>
    </row>
    <row r="3671" spans="1:6" ht="15" customHeight="1">
      <c r="A3671" s="59" t="s">
        <v>35</v>
      </c>
      <c r="B3671" s="63" t="s">
        <v>8827</v>
      </c>
      <c r="C3671" s="6">
        <v>7.94</v>
      </c>
      <c r="D3671" s="67" t="s">
        <v>20</v>
      </c>
      <c r="E3671" s="85" t="str">
        <f t="shared" si="57"/>
        <v>1968</v>
      </c>
      <c r="F3671" s="71">
        <v>28</v>
      </c>
    </row>
    <row r="3672" spans="1:6" ht="15" customHeight="1">
      <c r="A3672" s="59" t="s">
        <v>47</v>
      </c>
      <c r="B3672" s="63" t="s">
        <v>8828</v>
      </c>
      <c r="C3672" s="6">
        <v>10.11</v>
      </c>
      <c r="D3672" s="67" t="s">
        <v>20</v>
      </c>
      <c r="E3672" s="85" t="str">
        <f t="shared" si="57"/>
        <v>1979</v>
      </c>
      <c r="F3672" s="71">
        <v>24</v>
      </c>
    </row>
    <row r="3673" spans="1:6" ht="15" customHeight="1">
      <c r="A3673" s="59" t="s">
        <v>36</v>
      </c>
      <c r="B3673" s="63" t="s">
        <v>8829</v>
      </c>
      <c r="C3673" s="6">
        <v>13.7</v>
      </c>
      <c r="D3673" s="67" t="s">
        <v>20</v>
      </c>
      <c r="E3673" s="85" t="str">
        <f t="shared" si="57"/>
        <v>2015</v>
      </c>
      <c r="F3673" s="71">
        <v>13</v>
      </c>
    </row>
    <row r="3674" spans="1:6" ht="15" customHeight="1">
      <c r="A3674" s="86"/>
      <c r="B3674" s="63" t="s">
        <v>8830</v>
      </c>
      <c r="C3674" s="6">
        <v>5.46</v>
      </c>
      <c r="D3674" s="67" t="s">
        <v>20</v>
      </c>
      <c r="E3674" s="85" t="str">
        <f t="shared" si="57"/>
        <v>2014</v>
      </c>
      <c r="F3674" s="71">
        <v>10</v>
      </c>
    </row>
    <row r="3675" spans="1:6" ht="15" customHeight="1">
      <c r="A3675" s="59" t="s">
        <v>38</v>
      </c>
      <c r="B3675" s="63" t="s">
        <v>8831</v>
      </c>
      <c r="C3675" s="6">
        <v>12.72</v>
      </c>
      <c r="D3675" s="67" t="s">
        <v>20</v>
      </c>
      <c r="E3675" s="85" t="str">
        <f t="shared" si="57"/>
        <v>2016</v>
      </c>
      <c r="F3675" s="71">
        <v>14</v>
      </c>
    </row>
    <row r="3676" spans="1:6" ht="15" customHeight="1">
      <c r="A3676" s="59" t="s">
        <v>43</v>
      </c>
      <c r="B3676" s="63" t="s">
        <v>8832</v>
      </c>
      <c r="C3676" s="6">
        <v>7.83</v>
      </c>
      <c r="D3676" s="67" t="s">
        <v>20</v>
      </c>
      <c r="E3676" s="85" t="str">
        <f t="shared" si="57"/>
        <v>1998</v>
      </c>
      <c r="F3676" s="71">
        <v>12</v>
      </c>
    </row>
    <row r="3677" spans="1:6" ht="15" customHeight="1">
      <c r="A3677" s="86"/>
      <c r="B3677" s="63" t="s">
        <v>8833</v>
      </c>
      <c r="C3677" s="6">
        <v>9.83</v>
      </c>
      <c r="D3677" s="67" t="s">
        <v>20</v>
      </c>
      <c r="E3677" s="85" t="str">
        <f t="shared" si="57"/>
        <v>2014</v>
      </c>
      <c r="F3677" s="71">
        <v>10</v>
      </c>
    </row>
    <row r="3678" spans="1:6" ht="15" customHeight="1">
      <c r="A3678" s="59" t="s">
        <v>18</v>
      </c>
      <c r="B3678" s="63" t="s">
        <v>8834</v>
      </c>
      <c r="C3678" s="6">
        <v>7.96</v>
      </c>
      <c r="D3678" s="67" t="s">
        <v>20</v>
      </c>
      <c r="E3678" s="85" t="str">
        <f t="shared" si="57"/>
        <v>2008</v>
      </c>
      <c r="F3678" s="71">
        <v>19</v>
      </c>
    </row>
    <row r="3679" spans="1:6" ht="15" customHeight="1">
      <c r="A3679" s="59" t="s">
        <v>40</v>
      </c>
      <c r="B3679" s="63" t="s">
        <v>30529</v>
      </c>
      <c r="C3679" s="6">
        <v>9.8000000000000007</v>
      </c>
      <c r="D3679" s="67" t="s">
        <v>20</v>
      </c>
      <c r="E3679" s="85" t="str">
        <f t="shared" si="57"/>
        <v>2004</v>
      </c>
      <c r="F3679" s="71">
        <v>23</v>
      </c>
    </row>
    <row r="3680" spans="1:6" ht="15" customHeight="1">
      <c r="A3680" s="59" t="s">
        <v>18</v>
      </c>
      <c r="B3680" s="63" t="s">
        <v>35424</v>
      </c>
      <c r="C3680" s="6">
        <v>12.71</v>
      </c>
      <c r="D3680" s="67" t="s">
        <v>20</v>
      </c>
      <c r="E3680" s="85" t="str">
        <f t="shared" si="57"/>
        <v>2004</v>
      </c>
      <c r="F3680" s="71">
        <v>18</v>
      </c>
    </row>
    <row r="3681" spans="1:6" ht="15" customHeight="1">
      <c r="A3681" s="59" t="s">
        <v>59</v>
      </c>
      <c r="B3681" s="63" t="s">
        <v>8835</v>
      </c>
      <c r="C3681" s="6">
        <v>7.65</v>
      </c>
      <c r="D3681" s="67" t="s">
        <v>20</v>
      </c>
      <c r="E3681" s="85" t="str">
        <f t="shared" si="57"/>
        <v>2014</v>
      </c>
      <c r="F3681" s="71">
        <v>27</v>
      </c>
    </row>
    <row r="3682" spans="1:6" ht="15" customHeight="1">
      <c r="A3682" s="59" t="s">
        <v>35</v>
      </c>
      <c r="B3682" s="63" t="s">
        <v>8836</v>
      </c>
      <c r="C3682" s="6">
        <v>8.2100000000000009</v>
      </c>
      <c r="D3682" s="67" t="s">
        <v>20</v>
      </c>
      <c r="E3682" s="85" t="str">
        <f t="shared" si="57"/>
        <v>2018</v>
      </c>
      <c r="F3682" s="71">
        <v>29</v>
      </c>
    </row>
    <row r="3683" spans="1:6" ht="15" customHeight="1">
      <c r="A3683" s="86"/>
      <c r="B3683" s="63" t="s">
        <v>8837</v>
      </c>
      <c r="C3683" s="6">
        <v>7.15</v>
      </c>
      <c r="D3683" s="67" t="s">
        <v>20</v>
      </c>
      <c r="E3683" s="85" t="str">
        <f t="shared" si="57"/>
        <v>2010</v>
      </c>
      <c r="F3683" s="71">
        <v>13</v>
      </c>
    </row>
    <row r="3684" spans="1:6" ht="15" customHeight="1">
      <c r="A3684" s="59" t="s">
        <v>40</v>
      </c>
      <c r="B3684" s="62" t="s">
        <v>8838</v>
      </c>
      <c r="C3684" s="6">
        <v>6.7</v>
      </c>
      <c r="D3684" s="67" t="s">
        <v>20</v>
      </c>
      <c r="E3684" s="85" t="str">
        <f t="shared" si="57"/>
        <v>2010</v>
      </c>
      <c r="F3684" s="71">
        <v>10</v>
      </c>
    </row>
    <row r="3685" spans="1:6" ht="15" customHeight="1">
      <c r="A3685" s="59" t="s">
        <v>37</v>
      </c>
      <c r="B3685" s="63" t="s">
        <v>8839</v>
      </c>
      <c r="C3685" s="6">
        <v>16.89</v>
      </c>
      <c r="D3685" s="67" t="s">
        <v>20</v>
      </c>
      <c r="E3685" s="85" t="str">
        <f t="shared" si="57"/>
        <v>2008</v>
      </c>
      <c r="F3685" s="71">
        <v>31</v>
      </c>
    </row>
    <row r="3686" spans="1:6" ht="15" customHeight="1">
      <c r="A3686" s="86"/>
      <c r="B3686" s="62" t="s">
        <v>8840</v>
      </c>
      <c r="C3686" s="6">
        <v>6.81</v>
      </c>
      <c r="D3686" s="67" t="s">
        <v>20</v>
      </c>
      <c r="E3686" s="85" t="str">
        <f t="shared" si="57"/>
        <v>2008</v>
      </c>
      <c r="F3686" s="71">
        <v>2</v>
      </c>
    </row>
    <row r="3687" spans="1:6" ht="15" customHeight="1">
      <c r="A3687" s="59" t="s">
        <v>37</v>
      </c>
      <c r="B3687" s="63" t="s">
        <v>8841</v>
      </c>
      <c r="C3687" s="6">
        <v>19.03</v>
      </c>
      <c r="D3687" s="67" t="s">
        <v>20</v>
      </c>
      <c r="E3687" s="85" t="str">
        <f t="shared" si="57"/>
        <v>2011</v>
      </c>
      <c r="F3687" s="71">
        <v>31</v>
      </c>
    </row>
    <row r="3688" spans="1:6" ht="15" customHeight="1">
      <c r="A3688" s="59" t="s">
        <v>38</v>
      </c>
      <c r="B3688" s="63" t="s">
        <v>8842</v>
      </c>
      <c r="C3688" s="6">
        <v>6.53</v>
      </c>
      <c r="D3688" s="67" t="s">
        <v>20</v>
      </c>
      <c r="E3688" s="85" t="str">
        <f t="shared" si="57"/>
        <v>2011</v>
      </c>
      <c r="F3688" s="71">
        <v>14</v>
      </c>
    </row>
    <row r="3689" spans="1:6" ht="15" customHeight="1">
      <c r="A3689" s="59" t="s">
        <v>37</v>
      </c>
      <c r="B3689" s="63" t="s">
        <v>8843</v>
      </c>
      <c r="C3689" s="6">
        <v>21.67</v>
      </c>
      <c r="D3689" s="67" t="s">
        <v>20</v>
      </c>
      <c r="E3689" s="85" t="str">
        <f t="shared" si="57"/>
        <v>2016</v>
      </c>
      <c r="F3689" s="71">
        <v>14</v>
      </c>
    </row>
    <row r="3690" spans="1:6" ht="15" customHeight="1">
      <c r="A3690" s="59" t="s">
        <v>38</v>
      </c>
      <c r="B3690" s="63" t="s">
        <v>8844</v>
      </c>
      <c r="C3690" s="6">
        <v>9.6999999999999993</v>
      </c>
      <c r="D3690" s="67" t="s">
        <v>20</v>
      </c>
      <c r="E3690" s="85" t="str">
        <f t="shared" si="57"/>
        <v>2016</v>
      </c>
      <c r="F3690" s="71">
        <v>14</v>
      </c>
    </row>
    <row r="3691" spans="1:6" ht="15" customHeight="1">
      <c r="A3691" s="59" t="s">
        <v>37</v>
      </c>
      <c r="B3691" s="63" t="s">
        <v>8845</v>
      </c>
      <c r="C3691" s="6">
        <v>12.62</v>
      </c>
      <c r="D3691" s="67" t="s">
        <v>20</v>
      </c>
      <c r="E3691" s="85" t="str">
        <f t="shared" si="57"/>
        <v>2017</v>
      </c>
      <c r="F3691" s="71">
        <v>13</v>
      </c>
    </row>
    <row r="3692" spans="1:6" ht="15" customHeight="1">
      <c r="A3692" s="86"/>
      <c r="B3692" s="63" t="s">
        <v>8846</v>
      </c>
      <c r="C3692" s="6">
        <v>7.94</v>
      </c>
      <c r="D3692" s="67" t="s">
        <v>20</v>
      </c>
      <c r="E3692" s="85" t="str">
        <f t="shared" si="57"/>
        <v>2009</v>
      </c>
      <c r="F3692" s="71">
        <v>13</v>
      </c>
    </row>
    <row r="3693" spans="1:6" ht="15" customHeight="1">
      <c r="A3693" s="59" t="s">
        <v>41</v>
      </c>
      <c r="B3693" s="63" t="s">
        <v>8847</v>
      </c>
      <c r="C3693" s="6">
        <v>10.69</v>
      </c>
      <c r="D3693" s="67" t="s">
        <v>20</v>
      </c>
      <c r="E3693" s="85" t="str">
        <f t="shared" si="57"/>
        <v>2018</v>
      </c>
      <c r="F3693" s="71">
        <v>31</v>
      </c>
    </row>
    <row r="3694" spans="1:6" ht="15" customHeight="1">
      <c r="A3694" s="86"/>
      <c r="B3694" s="63" t="s">
        <v>8848</v>
      </c>
      <c r="C3694" s="6">
        <v>5.47</v>
      </c>
      <c r="D3694" s="67" t="s">
        <v>20</v>
      </c>
      <c r="E3694" s="85" t="str">
        <f t="shared" si="57"/>
        <v>2014</v>
      </c>
      <c r="F3694" s="71">
        <v>10</v>
      </c>
    </row>
    <row r="3695" spans="1:6" ht="15" customHeight="1">
      <c r="A3695" s="59" t="s">
        <v>27668</v>
      </c>
      <c r="B3695" s="63" t="s">
        <v>27929</v>
      </c>
      <c r="C3695" s="6">
        <v>8.74</v>
      </c>
      <c r="D3695" s="67" t="s">
        <v>20</v>
      </c>
      <c r="E3695" s="85" t="str">
        <f t="shared" si="57"/>
        <v>1934</v>
      </c>
      <c r="F3695" s="71">
        <v>7</v>
      </c>
    </row>
    <row r="3696" spans="1:6" ht="15" customHeight="1">
      <c r="A3696" s="59" t="s">
        <v>18</v>
      </c>
      <c r="B3696" s="63" t="s">
        <v>8849</v>
      </c>
      <c r="C3696" s="6">
        <v>13</v>
      </c>
      <c r="D3696" s="67" t="s">
        <v>20</v>
      </c>
      <c r="E3696" s="85" t="str">
        <f t="shared" si="57"/>
        <v>1997</v>
      </c>
      <c r="F3696" s="71">
        <v>14</v>
      </c>
    </row>
    <row r="3697" spans="1:6" ht="15" customHeight="1">
      <c r="A3697" s="59" t="s">
        <v>27668</v>
      </c>
      <c r="B3697" s="63" t="s">
        <v>29839</v>
      </c>
      <c r="C3697" s="6">
        <v>7.94</v>
      </c>
      <c r="D3697" s="67" t="s">
        <v>20</v>
      </c>
      <c r="E3697" s="85" t="str">
        <f t="shared" si="57"/>
        <v>2019</v>
      </c>
      <c r="F3697" s="71">
        <v>31</v>
      </c>
    </row>
    <row r="3698" spans="1:6" ht="15" customHeight="1">
      <c r="A3698" s="59" t="s">
        <v>18</v>
      </c>
      <c r="B3698" s="63" t="s">
        <v>8850</v>
      </c>
      <c r="C3698" s="6">
        <v>12.61</v>
      </c>
      <c r="D3698" s="67" t="s">
        <v>20</v>
      </c>
      <c r="E3698" s="85" t="str">
        <f t="shared" si="57"/>
        <v>1960</v>
      </c>
      <c r="F3698" s="71">
        <v>21</v>
      </c>
    </row>
    <row r="3699" spans="1:6" ht="15" customHeight="1">
      <c r="A3699" s="59" t="s">
        <v>59</v>
      </c>
      <c r="B3699" s="63" t="s">
        <v>8851</v>
      </c>
      <c r="C3699" s="6">
        <v>13.14</v>
      </c>
      <c r="D3699" s="67" t="s">
        <v>20</v>
      </c>
      <c r="E3699" s="85" t="str">
        <f t="shared" si="57"/>
        <v>1990</v>
      </c>
      <c r="F3699" s="71">
        <v>27</v>
      </c>
    </row>
    <row r="3700" spans="1:6" ht="15" customHeight="1">
      <c r="A3700" s="59" t="s">
        <v>38</v>
      </c>
      <c r="B3700" s="63" t="s">
        <v>8852</v>
      </c>
      <c r="C3700" s="6">
        <v>7.95</v>
      </c>
      <c r="D3700" s="67" t="s">
        <v>20</v>
      </c>
      <c r="E3700" s="85" t="str">
        <f t="shared" si="57"/>
        <v>1990</v>
      </c>
      <c r="F3700" s="71">
        <v>14</v>
      </c>
    </row>
    <row r="3701" spans="1:6" ht="15" customHeight="1">
      <c r="A3701" s="59" t="s">
        <v>59</v>
      </c>
      <c r="B3701" s="63" t="s">
        <v>8853</v>
      </c>
      <c r="C3701" s="6">
        <v>7.95</v>
      </c>
      <c r="D3701" s="67" t="s">
        <v>20</v>
      </c>
      <c r="E3701" s="85" t="str">
        <f t="shared" si="57"/>
        <v>1995</v>
      </c>
      <c r="F3701" s="71">
        <v>25</v>
      </c>
    </row>
    <row r="3702" spans="1:6" ht="15" customHeight="1">
      <c r="A3702" s="59" t="s">
        <v>41</v>
      </c>
      <c r="B3702" s="63" t="s">
        <v>8854</v>
      </c>
      <c r="C3702" s="6">
        <v>7.64</v>
      </c>
      <c r="D3702" s="67" t="s">
        <v>20</v>
      </c>
      <c r="E3702" s="85" t="str">
        <f t="shared" si="57"/>
        <v>2014</v>
      </c>
      <c r="F3702" s="71">
        <v>27</v>
      </c>
    </row>
    <row r="3703" spans="1:6" ht="15" customHeight="1">
      <c r="A3703" s="59" t="s">
        <v>59</v>
      </c>
      <c r="B3703" s="63" t="s">
        <v>8855</v>
      </c>
      <c r="C3703" s="6">
        <v>2.19</v>
      </c>
      <c r="D3703" s="67" t="s">
        <v>20</v>
      </c>
      <c r="E3703" s="85" t="str">
        <f t="shared" si="57"/>
        <v>1962</v>
      </c>
      <c r="F3703" s="71">
        <v>25</v>
      </c>
    </row>
    <row r="3704" spans="1:6" ht="15" customHeight="1">
      <c r="A3704" s="59" t="s">
        <v>37</v>
      </c>
      <c r="B3704" s="63" t="s">
        <v>8856</v>
      </c>
      <c r="C3704" s="6">
        <v>28.74</v>
      </c>
      <c r="D3704" s="67" t="s">
        <v>20</v>
      </c>
      <c r="E3704" s="85" t="str">
        <f t="shared" si="57"/>
        <v>2016</v>
      </c>
      <c r="F3704" s="71">
        <v>16</v>
      </c>
    </row>
    <row r="3705" spans="1:6" ht="15" customHeight="1">
      <c r="A3705" s="59" t="s">
        <v>37</v>
      </c>
      <c r="B3705" s="63" t="s">
        <v>8857</v>
      </c>
      <c r="C3705" s="6">
        <v>13</v>
      </c>
      <c r="D3705" s="67" t="s">
        <v>20</v>
      </c>
      <c r="E3705" s="85" t="str">
        <f t="shared" si="57"/>
        <v>2016</v>
      </c>
      <c r="F3705" s="71">
        <v>16</v>
      </c>
    </row>
    <row r="3706" spans="1:6" ht="15" customHeight="1">
      <c r="A3706" s="59" t="s">
        <v>59</v>
      </c>
      <c r="B3706" s="63" t="s">
        <v>8858</v>
      </c>
      <c r="C3706" s="6">
        <v>6.56</v>
      </c>
      <c r="D3706" s="67" t="s">
        <v>20</v>
      </c>
      <c r="E3706" s="85" t="str">
        <f t="shared" si="57"/>
        <v>1996</v>
      </c>
      <c r="F3706" s="71">
        <v>25</v>
      </c>
    </row>
    <row r="3707" spans="1:6" ht="15" customHeight="1">
      <c r="A3707" s="59" t="s">
        <v>47</v>
      </c>
      <c r="B3707" s="63" t="s">
        <v>8859</v>
      </c>
      <c r="C3707" s="6">
        <v>11</v>
      </c>
      <c r="D3707" s="67" t="s">
        <v>20</v>
      </c>
      <c r="E3707" s="85" t="str">
        <f t="shared" si="57"/>
        <v>2007</v>
      </c>
      <c r="F3707" s="71">
        <v>25</v>
      </c>
    </row>
    <row r="3708" spans="1:6" ht="15" customHeight="1">
      <c r="A3708" s="59" t="s">
        <v>18</v>
      </c>
      <c r="B3708" s="63" t="s">
        <v>8860</v>
      </c>
      <c r="C3708" s="6">
        <v>21</v>
      </c>
      <c r="D3708" s="67" t="s">
        <v>20</v>
      </c>
      <c r="E3708" s="85" t="str">
        <f t="shared" si="57"/>
        <v>1986</v>
      </c>
      <c r="F3708" s="71">
        <v>19</v>
      </c>
    </row>
    <row r="3709" spans="1:6" ht="15" customHeight="1">
      <c r="A3709" s="59" t="s">
        <v>18</v>
      </c>
      <c r="B3709" s="63" t="s">
        <v>8861</v>
      </c>
      <c r="C3709" s="6">
        <v>8.74</v>
      </c>
      <c r="D3709" s="67" t="s">
        <v>20</v>
      </c>
      <c r="E3709" s="85" t="str">
        <f t="shared" si="57"/>
        <v>1986</v>
      </c>
      <c r="F3709" s="71">
        <v>21</v>
      </c>
    </row>
    <row r="3710" spans="1:6" ht="15" customHeight="1">
      <c r="A3710" s="59" t="s">
        <v>59</v>
      </c>
      <c r="B3710" s="63" t="s">
        <v>8862</v>
      </c>
      <c r="C3710" s="6">
        <v>8.74</v>
      </c>
      <c r="D3710" s="67" t="s">
        <v>20</v>
      </c>
      <c r="E3710" s="85" t="str">
        <f t="shared" si="57"/>
        <v>2014</v>
      </c>
      <c r="F3710" s="71">
        <v>26</v>
      </c>
    </row>
    <row r="3711" spans="1:6" ht="15" customHeight="1">
      <c r="A3711" s="59" t="s">
        <v>35</v>
      </c>
      <c r="B3711" s="63" t="s">
        <v>8863</v>
      </c>
      <c r="C3711" s="6">
        <v>9.9</v>
      </c>
      <c r="D3711" s="67" t="s">
        <v>20</v>
      </c>
      <c r="E3711" s="85" t="str">
        <f t="shared" si="57"/>
        <v>2018</v>
      </c>
      <c r="F3711" s="71">
        <v>26</v>
      </c>
    </row>
    <row r="3712" spans="1:6" ht="15" customHeight="1">
      <c r="A3712" s="59" t="s">
        <v>27668</v>
      </c>
      <c r="B3712" s="63" t="s">
        <v>29840</v>
      </c>
      <c r="C3712" s="6">
        <v>6.65</v>
      </c>
      <c r="D3712" s="67" t="s">
        <v>20</v>
      </c>
      <c r="E3712" s="85" t="str">
        <f t="shared" si="57"/>
        <v>2019</v>
      </c>
      <c r="F3712" s="71">
        <v>32</v>
      </c>
    </row>
    <row r="3713" spans="1:6" ht="15" customHeight="1">
      <c r="A3713" s="86"/>
      <c r="B3713" s="63" t="s">
        <v>8864</v>
      </c>
      <c r="C3713" s="6">
        <v>5.46</v>
      </c>
      <c r="D3713" s="67" t="s">
        <v>20</v>
      </c>
      <c r="E3713" s="85" t="str">
        <f t="shared" si="57"/>
        <v>2011</v>
      </c>
      <c r="F3713" s="71">
        <v>18</v>
      </c>
    </row>
    <row r="3714" spans="1:6" ht="15" customHeight="1">
      <c r="A3714" s="59" t="s">
        <v>41</v>
      </c>
      <c r="B3714" s="63" t="s">
        <v>8865</v>
      </c>
      <c r="C3714" s="6">
        <v>7.64</v>
      </c>
      <c r="D3714" s="67" t="s">
        <v>20</v>
      </c>
      <c r="E3714" s="85" t="str">
        <f t="shared" si="57"/>
        <v>2019</v>
      </c>
      <c r="F3714" s="71">
        <v>31</v>
      </c>
    </row>
    <row r="3715" spans="1:6" ht="15" customHeight="1">
      <c r="A3715" s="59" t="s">
        <v>59</v>
      </c>
      <c r="B3715" s="63" t="s">
        <v>8866</v>
      </c>
      <c r="C3715" s="6">
        <v>5.68</v>
      </c>
      <c r="D3715" s="67" t="s">
        <v>20</v>
      </c>
      <c r="E3715" s="85" t="str">
        <f t="shared" si="57"/>
        <v>1955</v>
      </c>
      <c r="F3715" s="71">
        <v>26</v>
      </c>
    </row>
    <row r="3716" spans="1:6" ht="15" customHeight="1">
      <c r="A3716" s="59" t="s">
        <v>59</v>
      </c>
      <c r="B3716" s="63" t="s">
        <v>8867</v>
      </c>
      <c r="C3716" s="6">
        <v>5.04</v>
      </c>
      <c r="D3716" s="67" t="s">
        <v>20</v>
      </c>
      <c r="E3716" s="85" t="str">
        <f t="shared" ref="E3716:E3779" si="58">MID(B3716,FIND("(",B3716,1)+1,4)</f>
        <v>2001</v>
      </c>
      <c r="F3716" s="71">
        <v>26</v>
      </c>
    </row>
    <row r="3717" spans="1:6" ht="15" customHeight="1">
      <c r="A3717" s="59" t="s">
        <v>47</v>
      </c>
      <c r="B3717" s="63" t="s">
        <v>8868</v>
      </c>
      <c r="C3717" s="6">
        <v>8.56</v>
      </c>
      <c r="D3717" s="67" t="s">
        <v>20</v>
      </c>
      <c r="E3717" s="85" t="str">
        <f t="shared" si="58"/>
        <v>2017</v>
      </c>
      <c r="F3717" s="71">
        <v>24</v>
      </c>
    </row>
    <row r="3718" spans="1:6" ht="15" customHeight="1">
      <c r="A3718" s="59" t="s">
        <v>47</v>
      </c>
      <c r="B3718" s="63" t="s">
        <v>8869</v>
      </c>
      <c r="C3718" s="6">
        <v>8.74</v>
      </c>
      <c r="D3718" s="67" t="s">
        <v>20</v>
      </c>
      <c r="E3718" s="85" t="str">
        <f t="shared" si="58"/>
        <v>1973</v>
      </c>
      <c r="F3718" s="71">
        <v>24</v>
      </c>
    </row>
    <row r="3719" spans="1:6" ht="15" customHeight="1">
      <c r="A3719" s="59" t="s">
        <v>47</v>
      </c>
      <c r="B3719" s="63" t="s">
        <v>8870</v>
      </c>
      <c r="C3719" s="6">
        <v>7.94</v>
      </c>
      <c r="D3719" s="67" t="s">
        <v>20</v>
      </c>
      <c r="E3719" s="85" t="str">
        <f t="shared" si="58"/>
        <v>1974</v>
      </c>
      <c r="F3719" s="71">
        <v>24</v>
      </c>
    </row>
    <row r="3720" spans="1:6" ht="15" customHeight="1">
      <c r="A3720" s="59" t="s">
        <v>47</v>
      </c>
      <c r="B3720" s="63" t="s">
        <v>8871</v>
      </c>
      <c r="C3720" s="6">
        <v>11.66</v>
      </c>
      <c r="D3720" s="67" t="s">
        <v>20</v>
      </c>
      <c r="E3720" s="85" t="str">
        <f t="shared" si="58"/>
        <v>2005</v>
      </c>
      <c r="F3720" s="71">
        <v>23</v>
      </c>
    </row>
    <row r="3721" spans="1:6" ht="15" customHeight="1">
      <c r="A3721" s="59" t="s">
        <v>35</v>
      </c>
      <c r="B3721" s="63" t="s">
        <v>8872</v>
      </c>
      <c r="C3721" s="6">
        <v>7.65</v>
      </c>
      <c r="D3721" s="67" t="s">
        <v>20</v>
      </c>
      <c r="E3721" s="85" t="str">
        <f t="shared" si="58"/>
        <v>2014</v>
      </c>
      <c r="F3721" s="71">
        <v>27</v>
      </c>
    </row>
    <row r="3722" spans="1:6" ht="15" customHeight="1">
      <c r="A3722" s="59" t="s">
        <v>40</v>
      </c>
      <c r="B3722" s="63" t="s">
        <v>8873</v>
      </c>
      <c r="C3722" s="6">
        <v>9.02</v>
      </c>
      <c r="D3722" s="67" t="s">
        <v>20</v>
      </c>
      <c r="E3722" s="85" t="str">
        <f t="shared" si="58"/>
        <v>2006</v>
      </c>
      <c r="F3722" s="71">
        <v>22</v>
      </c>
    </row>
    <row r="3723" spans="1:6" ht="15" customHeight="1">
      <c r="A3723" s="86"/>
      <c r="B3723" s="63" t="s">
        <v>8874</v>
      </c>
      <c r="C3723" s="6">
        <v>7.13</v>
      </c>
      <c r="D3723" s="67" t="s">
        <v>20</v>
      </c>
      <c r="E3723" s="85" t="str">
        <f t="shared" si="58"/>
        <v>2008</v>
      </c>
      <c r="F3723" s="71">
        <v>13</v>
      </c>
    </row>
    <row r="3724" spans="1:6" ht="15" customHeight="1">
      <c r="A3724" s="59" t="s">
        <v>41</v>
      </c>
      <c r="B3724" s="63" t="s">
        <v>8875</v>
      </c>
      <c r="C3724" s="6">
        <v>7.64</v>
      </c>
      <c r="D3724" s="67" t="s">
        <v>20</v>
      </c>
      <c r="E3724" s="85" t="str">
        <f t="shared" si="58"/>
        <v>2019</v>
      </c>
      <c r="F3724" s="71">
        <v>30</v>
      </c>
    </row>
    <row r="3725" spans="1:6" ht="15" customHeight="1">
      <c r="A3725" s="59" t="s">
        <v>32249</v>
      </c>
      <c r="B3725" s="63" t="s">
        <v>34445</v>
      </c>
      <c r="C3725" s="6">
        <v>9.5399999999999991</v>
      </c>
      <c r="D3725" s="67" t="s">
        <v>20</v>
      </c>
      <c r="E3725" s="85" t="str">
        <f t="shared" si="58"/>
        <v>2021</v>
      </c>
      <c r="F3725" s="71">
        <v>33</v>
      </c>
    </row>
    <row r="3726" spans="1:6" ht="15" customHeight="1">
      <c r="A3726" s="59" t="s">
        <v>37</v>
      </c>
      <c r="B3726" s="63" t="s">
        <v>8876</v>
      </c>
      <c r="C3726" s="6">
        <v>8.59</v>
      </c>
      <c r="D3726" s="67" t="s">
        <v>20</v>
      </c>
      <c r="E3726" s="85" t="str">
        <f t="shared" si="58"/>
        <v>2015</v>
      </c>
      <c r="F3726" s="71">
        <v>16</v>
      </c>
    </row>
    <row r="3727" spans="1:6" ht="15" customHeight="1">
      <c r="A3727" s="59" t="s">
        <v>35</v>
      </c>
      <c r="B3727" s="63" t="s">
        <v>8877</v>
      </c>
      <c r="C3727" s="6">
        <v>16.2</v>
      </c>
      <c r="D3727" s="67" t="s">
        <v>20</v>
      </c>
      <c r="E3727" s="85" t="str">
        <f t="shared" si="58"/>
        <v>2005</v>
      </c>
      <c r="F3727" s="71">
        <v>29</v>
      </c>
    </row>
    <row r="3728" spans="1:6" ht="15" customHeight="1">
      <c r="A3728" s="86"/>
      <c r="B3728" s="63" t="s">
        <v>8878</v>
      </c>
      <c r="C3728" s="6">
        <v>7.17</v>
      </c>
      <c r="D3728" s="67" t="s">
        <v>20</v>
      </c>
      <c r="E3728" s="85" t="str">
        <f t="shared" si="58"/>
        <v>2005</v>
      </c>
      <c r="F3728" s="71">
        <v>13</v>
      </c>
    </row>
    <row r="3729" spans="1:6" ht="15" customHeight="1">
      <c r="A3729" s="59" t="s">
        <v>40</v>
      </c>
      <c r="B3729" s="63" t="s">
        <v>8879</v>
      </c>
      <c r="C3729" s="6">
        <v>7.94</v>
      </c>
      <c r="D3729" s="67" t="s">
        <v>20</v>
      </c>
      <c r="E3729" s="85" t="str">
        <f t="shared" si="58"/>
        <v>2009</v>
      </c>
      <c r="F3729" s="71">
        <v>23</v>
      </c>
    </row>
    <row r="3730" spans="1:6" ht="15" customHeight="1">
      <c r="A3730" s="59" t="s">
        <v>40</v>
      </c>
      <c r="B3730" s="63" t="s">
        <v>8880</v>
      </c>
      <c r="C3730" s="6">
        <v>14</v>
      </c>
      <c r="D3730" s="67" t="s">
        <v>20</v>
      </c>
      <c r="E3730" s="85" t="str">
        <f t="shared" si="58"/>
        <v>1986</v>
      </c>
      <c r="F3730" s="71">
        <v>8</v>
      </c>
    </row>
    <row r="3731" spans="1:6" ht="15" customHeight="1">
      <c r="A3731" s="59" t="s">
        <v>18</v>
      </c>
      <c r="B3731" s="63" t="s">
        <v>8881</v>
      </c>
      <c r="C3731" s="6">
        <v>15.4</v>
      </c>
      <c r="D3731" s="67" t="s">
        <v>20</v>
      </c>
      <c r="E3731" s="85" t="str">
        <f t="shared" si="58"/>
        <v>2001</v>
      </c>
      <c r="F3731" s="71">
        <v>20</v>
      </c>
    </row>
    <row r="3732" spans="1:6" ht="15" customHeight="1">
      <c r="A3732" s="59" t="s">
        <v>18</v>
      </c>
      <c r="B3732" s="63" t="s">
        <v>8882</v>
      </c>
      <c r="C3732" s="6">
        <v>11.99</v>
      </c>
      <c r="D3732" s="67" t="s">
        <v>20</v>
      </c>
      <c r="E3732" s="85" t="str">
        <f t="shared" si="58"/>
        <v>2003</v>
      </c>
      <c r="F3732" s="71">
        <v>20</v>
      </c>
    </row>
    <row r="3733" spans="1:6" ht="15" customHeight="1">
      <c r="A3733" s="86"/>
      <c r="B3733" s="62" t="s">
        <v>8883</v>
      </c>
      <c r="C3733" s="6">
        <v>13.23</v>
      </c>
      <c r="D3733" s="67" t="s">
        <v>20</v>
      </c>
      <c r="E3733" s="85" t="str">
        <f t="shared" si="58"/>
        <v>2011</v>
      </c>
      <c r="F3733" s="71">
        <v>1</v>
      </c>
    </row>
    <row r="3734" spans="1:6" ht="15" customHeight="1">
      <c r="A3734" s="59" t="s">
        <v>27668</v>
      </c>
      <c r="B3734" s="63" t="s">
        <v>27930</v>
      </c>
      <c r="C3734" s="6">
        <v>6.56</v>
      </c>
      <c r="D3734" s="67" t="s">
        <v>20</v>
      </c>
      <c r="E3734" s="85" t="str">
        <f t="shared" si="58"/>
        <v>2011</v>
      </c>
      <c r="F3734" s="71">
        <v>7</v>
      </c>
    </row>
    <row r="3735" spans="1:6" ht="15" customHeight="1">
      <c r="A3735" s="59" t="s">
        <v>40</v>
      </c>
      <c r="B3735" s="63" t="s">
        <v>8884</v>
      </c>
      <c r="C3735" s="6">
        <v>7.65</v>
      </c>
      <c r="D3735" s="67" t="s">
        <v>20</v>
      </c>
      <c r="E3735" s="85" t="str">
        <f t="shared" si="58"/>
        <v>2007</v>
      </c>
      <c r="F3735" s="71">
        <v>22</v>
      </c>
    </row>
    <row r="3736" spans="1:6" ht="15" customHeight="1">
      <c r="A3736" s="59" t="s">
        <v>18</v>
      </c>
      <c r="B3736" s="63" t="s">
        <v>8885</v>
      </c>
      <c r="C3736" s="6">
        <v>12.33</v>
      </c>
      <c r="D3736" s="67" t="s">
        <v>20</v>
      </c>
      <c r="E3736" s="85" t="str">
        <f t="shared" si="58"/>
        <v>1993</v>
      </c>
      <c r="F3736" s="71">
        <v>18</v>
      </c>
    </row>
    <row r="3737" spans="1:6" ht="15" customHeight="1">
      <c r="A3737" s="59" t="s">
        <v>27668</v>
      </c>
      <c r="B3737" s="63" t="s">
        <v>27931</v>
      </c>
      <c r="C3737" s="6">
        <v>8.73</v>
      </c>
      <c r="D3737" s="67" t="s">
        <v>20</v>
      </c>
      <c r="E3737" s="85" t="str">
        <f t="shared" si="58"/>
        <v>2019</v>
      </c>
      <c r="F3737" s="71">
        <v>31</v>
      </c>
    </row>
    <row r="3738" spans="1:6" ht="15" customHeight="1">
      <c r="A3738" s="59" t="s">
        <v>40</v>
      </c>
      <c r="B3738" s="63" t="s">
        <v>8886</v>
      </c>
      <c r="C3738" s="6">
        <v>6.56</v>
      </c>
      <c r="D3738" s="67" t="s">
        <v>20</v>
      </c>
      <c r="E3738" s="85" t="str">
        <f t="shared" si="58"/>
        <v>2015</v>
      </c>
      <c r="F3738" s="71">
        <v>23</v>
      </c>
    </row>
    <row r="3739" spans="1:6" ht="15" customHeight="1">
      <c r="A3739" s="59" t="s">
        <v>18</v>
      </c>
      <c r="B3739" s="63" t="s">
        <v>8887</v>
      </c>
      <c r="C3739" s="6">
        <v>12.42</v>
      </c>
      <c r="D3739" s="67" t="s">
        <v>20</v>
      </c>
      <c r="E3739" s="85" t="str">
        <f t="shared" si="58"/>
        <v>2017</v>
      </c>
      <c r="F3739" s="71">
        <v>21</v>
      </c>
    </row>
    <row r="3740" spans="1:6" ht="15" customHeight="1">
      <c r="A3740" s="59" t="s">
        <v>47</v>
      </c>
      <c r="B3740" s="63" t="s">
        <v>8888</v>
      </c>
      <c r="C3740" s="6">
        <v>7.65</v>
      </c>
      <c r="D3740" s="67" t="s">
        <v>20</v>
      </c>
      <c r="E3740" s="85" t="str">
        <f t="shared" si="58"/>
        <v>1993</v>
      </c>
      <c r="F3740" s="71">
        <v>24</v>
      </c>
    </row>
    <row r="3741" spans="1:6" ht="15" customHeight="1">
      <c r="A3741" s="59" t="s">
        <v>41</v>
      </c>
      <c r="B3741" s="63" t="s">
        <v>8889</v>
      </c>
      <c r="C3741" s="6">
        <v>11.1</v>
      </c>
      <c r="D3741" s="67" t="s">
        <v>20</v>
      </c>
      <c r="E3741" s="85" t="str">
        <f t="shared" si="58"/>
        <v>2006</v>
      </c>
      <c r="F3741" s="71">
        <v>30</v>
      </c>
    </row>
    <row r="3742" spans="1:6" ht="15" customHeight="1">
      <c r="A3742" s="59" t="s">
        <v>43</v>
      </c>
      <c r="B3742" s="63" t="s">
        <v>8890</v>
      </c>
      <c r="C3742" s="6">
        <v>15.94</v>
      </c>
      <c r="D3742" s="67" t="s">
        <v>20</v>
      </c>
      <c r="E3742" s="85" t="str">
        <f t="shared" si="58"/>
        <v>2015</v>
      </c>
      <c r="F3742" s="71">
        <v>11</v>
      </c>
    </row>
    <row r="3743" spans="1:6" ht="15" customHeight="1">
      <c r="A3743" s="59" t="s">
        <v>43</v>
      </c>
      <c r="B3743" s="63" t="s">
        <v>8891</v>
      </c>
      <c r="C3743" s="6">
        <v>30.52</v>
      </c>
      <c r="D3743" s="67" t="s">
        <v>20</v>
      </c>
      <c r="E3743" s="85" t="str">
        <f t="shared" si="58"/>
        <v>2015</v>
      </c>
      <c r="F3743" s="71">
        <v>11</v>
      </c>
    </row>
    <row r="3744" spans="1:6" ht="15" customHeight="1">
      <c r="A3744" s="59" t="s">
        <v>32249</v>
      </c>
      <c r="B3744" s="63" t="s">
        <v>34648</v>
      </c>
      <c r="C3744" s="6">
        <v>6.62</v>
      </c>
      <c r="D3744" s="67" t="s">
        <v>20</v>
      </c>
      <c r="E3744" s="85" t="str">
        <f t="shared" si="58"/>
        <v>2021</v>
      </c>
      <c r="F3744" s="71">
        <v>34</v>
      </c>
    </row>
    <row r="3745" spans="1:6" ht="15" customHeight="1">
      <c r="A3745" s="59" t="s">
        <v>18</v>
      </c>
      <c r="B3745" s="63" t="s">
        <v>8892</v>
      </c>
      <c r="C3745" s="6">
        <v>7.94</v>
      </c>
      <c r="D3745" s="67" t="s">
        <v>20</v>
      </c>
      <c r="E3745" s="85" t="str">
        <f t="shared" si="58"/>
        <v>1996</v>
      </c>
      <c r="F3745" s="71">
        <v>19</v>
      </c>
    </row>
    <row r="3746" spans="1:6" ht="15" customHeight="1">
      <c r="A3746" s="59" t="s">
        <v>27668</v>
      </c>
      <c r="B3746" s="63" t="s">
        <v>29841</v>
      </c>
      <c r="C3746" s="6">
        <v>8.23</v>
      </c>
      <c r="D3746" s="67" t="s">
        <v>20</v>
      </c>
      <c r="E3746" s="85" t="str">
        <f t="shared" si="58"/>
        <v>2020</v>
      </c>
      <c r="F3746" s="71">
        <v>32</v>
      </c>
    </row>
    <row r="3747" spans="1:6" ht="15" customHeight="1">
      <c r="A3747" s="59" t="s">
        <v>40</v>
      </c>
      <c r="B3747" s="63" t="s">
        <v>8893</v>
      </c>
      <c r="C3747" s="6">
        <v>8.73</v>
      </c>
      <c r="D3747" s="67" t="s">
        <v>20</v>
      </c>
      <c r="E3747" s="85" t="str">
        <f t="shared" si="58"/>
        <v>2010</v>
      </c>
      <c r="F3747" s="71">
        <v>23</v>
      </c>
    </row>
    <row r="3748" spans="1:6" ht="15" customHeight="1">
      <c r="A3748" s="59" t="s">
        <v>32249</v>
      </c>
      <c r="B3748" s="63" t="s">
        <v>34649</v>
      </c>
      <c r="C3748" s="6">
        <v>9.2200000000000006</v>
      </c>
      <c r="D3748" s="67" t="s">
        <v>20</v>
      </c>
      <c r="E3748" s="85" t="str">
        <f t="shared" si="58"/>
        <v>2021</v>
      </c>
      <c r="F3748" s="71">
        <v>34</v>
      </c>
    </row>
    <row r="3749" spans="1:6" ht="15" customHeight="1">
      <c r="A3749" s="59" t="s">
        <v>35</v>
      </c>
      <c r="B3749" s="63" t="s">
        <v>8894</v>
      </c>
      <c r="C3749" s="6">
        <v>8.94</v>
      </c>
      <c r="D3749" s="67" t="s">
        <v>20</v>
      </c>
      <c r="E3749" s="85" t="str">
        <f t="shared" si="58"/>
        <v>2013</v>
      </c>
      <c r="F3749" s="71">
        <v>28</v>
      </c>
    </row>
    <row r="3750" spans="1:6" ht="15" customHeight="1">
      <c r="A3750" s="59" t="s">
        <v>37</v>
      </c>
      <c r="B3750" s="63" t="s">
        <v>8895</v>
      </c>
      <c r="C3750" s="6">
        <v>6.55</v>
      </c>
      <c r="D3750" s="67" t="s">
        <v>20</v>
      </c>
      <c r="E3750" s="85" t="str">
        <f t="shared" si="58"/>
        <v>2014</v>
      </c>
      <c r="F3750" s="71">
        <v>15</v>
      </c>
    </row>
    <row r="3751" spans="1:6" ht="15" customHeight="1">
      <c r="A3751" s="59" t="s">
        <v>35</v>
      </c>
      <c r="B3751" s="63" t="s">
        <v>8896</v>
      </c>
      <c r="C3751" s="6">
        <v>5.39</v>
      </c>
      <c r="D3751" s="67" t="s">
        <v>20</v>
      </c>
      <c r="E3751" s="85" t="str">
        <f t="shared" si="58"/>
        <v>1972</v>
      </c>
      <c r="F3751" s="71">
        <v>27</v>
      </c>
    </row>
    <row r="3752" spans="1:6" ht="15" customHeight="1">
      <c r="A3752" s="86"/>
      <c r="B3752" s="63" t="s">
        <v>8897</v>
      </c>
      <c r="C3752" s="6">
        <v>6.68</v>
      </c>
      <c r="D3752" s="67" t="s">
        <v>20</v>
      </c>
      <c r="E3752" s="85" t="str">
        <f t="shared" si="58"/>
        <v>2013</v>
      </c>
      <c r="F3752" s="71">
        <v>8</v>
      </c>
    </row>
    <row r="3753" spans="1:6" ht="15" customHeight="1">
      <c r="A3753" s="59" t="s">
        <v>59</v>
      </c>
      <c r="B3753" s="63" t="s">
        <v>8898</v>
      </c>
      <c r="C3753" s="6">
        <v>8.74</v>
      </c>
      <c r="D3753" s="67" t="s">
        <v>20</v>
      </c>
      <c r="E3753" s="85" t="str">
        <f t="shared" si="58"/>
        <v>1961</v>
      </c>
      <c r="F3753" s="71">
        <v>25</v>
      </c>
    </row>
    <row r="3754" spans="1:6" ht="15" customHeight="1">
      <c r="A3754" s="59" t="s">
        <v>27668</v>
      </c>
      <c r="B3754" s="63" t="s">
        <v>27932</v>
      </c>
      <c r="C3754" s="6">
        <v>9.24</v>
      </c>
      <c r="D3754" s="67" t="s">
        <v>20</v>
      </c>
      <c r="E3754" s="85" t="str">
        <f t="shared" si="58"/>
        <v>2019</v>
      </c>
      <c r="F3754" s="71">
        <v>31</v>
      </c>
    </row>
    <row r="3755" spans="1:6" ht="15" customHeight="1">
      <c r="A3755" s="59" t="s">
        <v>59</v>
      </c>
      <c r="B3755" s="63" t="s">
        <v>8899</v>
      </c>
      <c r="C3755" s="6">
        <v>6.56</v>
      </c>
      <c r="D3755" s="67" t="s">
        <v>20</v>
      </c>
      <c r="E3755" s="85" t="str">
        <f t="shared" si="58"/>
        <v>1949</v>
      </c>
      <c r="F3755" s="71">
        <v>25</v>
      </c>
    </row>
    <row r="3756" spans="1:6" ht="15" customHeight="1">
      <c r="A3756" s="59" t="s">
        <v>32249</v>
      </c>
      <c r="B3756" s="63" t="s">
        <v>33435</v>
      </c>
      <c r="C3756" s="6">
        <v>6.66</v>
      </c>
      <c r="D3756" s="67" t="s">
        <v>20</v>
      </c>
      <c r="E3756" s="85" t="str">
        <f t="shared" si="58"/>
        <v>1949</v>
      </c>
      <c r="F3756" s="71">
        <v>33</v>
      </c>
    </row>
    <row r="3757" spans="1:6" ht="15" customHeight="1">
      <c r="A3757" s="59" t="s">
        <v>35</v>
      </c>
      <c r="B3757" s="63" t="s">
        <v>8900</v>
      </c>
      <c r="C3757" s="6">
        <v>8.9600000000000009</v>
      </c>
      <c r="D3757" s="67" t="s">
        <v>20</v>
      </c>
      <c r="E3757" s="85" t="str">
        <f t="shared" si="58"/>
        <v>1944</v>
      </c>
      <c r="F3757" s="71">
        <v>28</v>
      </c>
    </row>
    <row r="3758" spans="1:6" ht="15" customHeight="1">
      <c r="A3758" s="59" t="s">
        <v>35</v>
      </c>
      <c r="B3758" s="63" t="s">
        <v>8901</v>
      </c>
      <c r="C3758" s="6">
        <v>2.1800000000000002</v>
      </c>
      <c r="D3758" s="67" t="s">
        <v>20</v>
      </c>
      <c r="E3758" s="85" t="str">
        <f t="shared" si="58"/>
        <v>1930</v>
      </c>
      <c r="F3758" s="71">
        <v>26</v>
      </c>
    </row>
    <row r="3759" spans="1:6" ht="15" customHeight="1">
      <c r="A3759" s="59" t="s">
        <v>35</v>
      </c>
      <c r="B3759" s="63" t="s">
        <v>8902</v>
      </c>
      <c r="C3759" s="6">
        <v>6.56</v>
      </c>
      <c r="D3759" s="67" t="s">
        <v>20</v>
      </c>
      <c r="E3759" s="85" t="str">
        <f t="shared" si="58"/>
        <v>1951</v>
      </c>
      <c r="F3759" s="71">
        <v>26</v>
      </c>
    </row>
    <row r="3760" spans="1:6" ht="15" customHeight="1">
      <c r="A3760" s="59" t="s">
        <v>35</v>
      </c>
      <c r="B3760" s="63" t="s">
        <v>8903</v>
      </c>
      <c r="C3760" s="6">
        <v>5.46</v>
      </c>
      <c r="D3760" s="67" t="s">
        <v>20</v>
      </c>
      <c r="E3760" s="85" t="str">
        <f t="shared" si="58"/>
        <v>1938</v>
      </c>
      <c r="F3760" s="71">
        <v>26</v>
      </c>
    </row>
    <row r="3761" spans="1:6" ht="15" customHeight="1">
      <c r="A3761" s="59" t="s">
        <v>35</v>
      </c>
      <c r="B3761" s="63" t="s">
        <v>8904</v>
      </c>
      <c r="C3761" s="6">
        <v>1.45</v>
      </c>
      <c r="D3761" s="67" t="s">
        <v>20</v>
      </c>
      <c r="E3761" s="85" t="str">
        <f t="shared" si="58"/>
        <v>1933</v>
      </c>
      <c r="F3761" s="71">
        <v>26</v>
      </c>
    </row>
    <row r="3762" spans="1:6" ht="15" customHeight="1">
      <c r="A3762" s="59" t="s">
        <v>35</v>
      </c>
      <c r="B3762" s="63" t="s">
        <v>8905</v>
      </c>
      <c r="C3762" s="6">
        <v>7.65</v>
      </c>
      <c r="D3762" s="67" t="s">
        <v>20</v>
      </c>
      <c r="E3762" s="85" t="str">
        <f t="shared" si="58"/>
        <v>1936</v>
      </c>
      <c r="F3762" s="71">
        <v>26</v>
      </c>
    </row>
    <row r="3763" spans="1:6" ht="15" customHeight="1">
      <c r="A3763" s="59" t="s">
        <v>35</v>
      </c>
      <c r="B3763" s="63" t="s">
        <v>8906</v>
      </c>
      <c r="C3763" s="6">
        <v>6.56</v>
      </c>
      <c r="D3763" s="67" t="s">
        <v>20</v>
      </c>
      <c r="E3763" s="85" t="str">
        <f t="shared" si="58"/>
        <v>1931</v>
      </c>
      <c r="F3763" s="71">
        <v>26</v>
      </c>
    </row>
    <row r="3764" spans="1:6" ht="15" customHeight="1">
      <c r="A3764" s="59" t="s">
        <v>35</v>
      </c>
      <c r="B3764" s="63" t="s">
        <v>8907</v>
      </c>
      <c r="C3764" s="6">
        <v>6.56</v>
      </c>
      <c r="D3764" s="67" t="s">
        <v>20</v>
      </c>
      <c r="E3764" s="85" t="str">
        <f t="shared" si="58"/>
        <v>1933</v>
      </c>
      <c r="F3764" s="71">
        <v>26</v>
      </c>
    </row>
    <row r="3765" spans="1:6" ht="15" customHeight="1">
      <c r="A3765" s="59" t="s">
        <v>35</v>
      </c>
      <c r="B3765" s="63" t="s">
        <v>8908</v>
      </c>
      <c r="C3765" s="6">
        <v>1.45</v>
      </c>
      <c r="D3765" s="67" t="s">
        <v>20</v>
      </c>
      <c r="E3765" s="85" t="str">
        <f t="shared" si="58"/>
        <v>1932</v>
      </c>
      <c r="F3765" s="71">
        <v>26</v>
      </c>
    </row>
    <row r="3766" spans="1:6" ht="15" customHeight="1">
      <c r="A3766" s="59" t="s">
        <v>35</v>
      </c>
      <c r="B3766" s="63" t="s">
        <v>8909</v>
      </c>
      <c r="C3766" s="6">
        <v>6.56</v>
      </c>
      <c r="D3766" s="67" t="s">
        <v>20</v>
      </c>
      <c r="E3766" s="85" t="str">
        <f t="shared" si="58"/>
        <v>1937</v>
      </c>
      <c r="F3766" s="71">
        <v>26</v>
      </c>
    </row>
    <row r="3767" spans="1:6" ht="15" customHeight="1">
      <c r="A3767" s="59" t="s">
        <v>59</v>
      </c>
      <c r="B3767" s="63" t="s">
        <v>8910</v>
      </c>
      <c r="C3767" s="6">
        <v>12.02</v>
      </c>
      <c r="D3767" s="67" t="s">
        <v>20</v>
      </c>
      <c r="E3767" s="85" t="str">
        <f t="shared" si="58"/>
        <v>2012</v>
      </c>
      <c r="F3767" s="71">
        <v>26</v>
      </c>
    </row>
    <row r="3768" spans="1:6" ht="15" customHeight="1">
      <c r="A3768" s="86"/>
      <c r="B3768" s="63" t="s">
        <v>8911</v>
      </c>
      <c r="C3768" s="6">
        <v>8.6</v>
      </c>
      <c r="D3768" s="67" t="s">
        <v>20</v>
      </c>
      <c r="E3768" s="85" t="str">
        <f t="shared" si="58"/>
        <v>2009</v>
      </c>
      <c r="F3768" s="71">
        <v>13</v>
      </c>
    </row>
    <row r="3769" spans="1:6" ht="15" customHeight="1">
      <c r="A3769" s="59" t="s">
        <v>40</v>
      </c>
      <c r="B3769" s="63" t="s">
        <v>8912</v>
      </c>
      <c r="C3769" s="6">
        <v>13.8</v>
      </c>
      <c r="D3769" s="67" t="s">
        <v>20</v>
      </c>
      <c r="E3769" s="85" t="str">
        <f t="shared" si="58"/>
        <v>2009</v>
      </c>
      <c r="F3769" s="71">
        <v>9</v>
      </c>
    </row>
    <row r="3770" spans="1:6" ht="15" customHeight="1">
      <c r="A3770" s="59" t="s">
        <v>59</v>
      </c>
      <c r="B3770" s="63" t="s">
        <v>8913</v>
      </c>
      <c r="C3770" s="6">
        <v>7.65</v>
      </c>
      <c r="D3770" s="67" t="s">
        <v>20</v>
      </c>
      <c r="E3770" s="85" t="str">
        <f t="shared" si="58"/>
        <v>2017</v>
      </c>
      <c r="F3770" s="71">
        <v>27</v>
      </c>
    </row>
    <row r="3771" spans="1:6" ht="15" customHeight="1">
      <c r="A3771" s="59" t="s">
        <v>40</v>
      </c>
      <c r="B3771" s="63" t="s">
        <v>8914</v>
      </c>
      <c r="C3771" s="6">
        <v>15.81</v>
      </c>
      <c r="D3771" s="67" t="s">
        <v>20</v>
      </c>
      <c r="E3771" s="85" t="str">
        <f t="shared" si="58"/>
        <v>2012</v>
      </c>
      <c r="F3771" s="71">
        <v>1</v>
      </c>
    </row>
    <row r="3772" spans="1:6" ht="15" customHeight="1">
      <c r="A3772" s="86"/>
      <c r="B3772" s="63" t="s">
        <v>8915</v>
      </c>
      <c r="C3772" s="6">
        <v>7.9</v>
      </c>
      <c r="D3772" s="67" t="s">
        <v>20</v>
      </c>
      <c r="E3772" s="85" t="str">
        <f t="shared" si="58"/>
        <v>2012</v>
      </c>
      <c r="F3772" s="71">
        <v>8</v>
      </c>
    </row>
    <row r="3773" spans="1:6" ht="15" customHeight="1">
      <c r="A3773" s="59" t="s">
        <v>18</v>
      </c>
      <c r="B3773" s="63" t="s">
        <v>8916</v>
      </c>
      <c r="C3773" s="6">
        <v>19.37</v>
      </c>
      <c r="D3773" s="67" t="s">
        <v>20</v>
      </c>
      <c r="E3773" s="85" t="str">
        <f t="shared" si="58"/>
        <v>1962</v>
      </c>
      <c r="F3773" s="71">
        <v>21</v>
      </c>
    </row>
    <row r="3774" spans="1:6" ht="15" customHeight="1">
      <c r="A3774" s="59" t="s">
        <v>41</v>
      </c>
      <c r="B3774" s="63" t="s">
        <v>8917</v>
      </c>
      <c r="C3774" s="6">
        <v>16.399999999999999</v>
      </c>
      <c r="D3774" s="67" t="s">
        <v>20</v>
      </c>
      <c r="E3774" s="85" t="str">
        <f t="shared" si="58"/>
        <v>1962</v>
      </c>
      <c r="F3774" s="71">
        <v>30</v>
      </c>
    </row>
    <row r="3775" spans="1:6" ht="15" customHeight="1">
      <c r="A3775" s="59" t="s">
        <v>41</v>
      </c>
      <c r="B3775" s="63" t="s">
        <v>8918</v>
      </c>
      <c r="C3775" s="6">
        <v>9.85</v>
      </c>
      <c r="D3775" s="67" t="s">
        <v>20</v>
      </c>
      <c r="E3775" s="85" t="str">
        <f t="shared" si="58"/>
        <v>1962</v>
      </c>
      <c r="F3775" s="71">
        <v>30</v>
      </c>
    </row>
    <row r="3776" spans="1:6" ht="15" customHeight="1">
      <c r="A3776" s="59" t="s">
        <v>40</v>
      </c>
      <c r="B3776" s="63" t="s">
        <v>8919</v>
      </c>
      <c r="C3776" s="6">
        <v>8.6300000000000008</v>
      </c>
      <c r="D3776" s="67" t="s">
        <v>20</v>
      </c>
      <c r="E3776" s="85" t="str">
        <f t="shared" si="58"/>
        <v>2004</v>
      </c>
      <c r="F3776" s="71">
        <v>2</v>
      </c>
    </row>
    <row r="3777" spans="1:6" ht="15" customHeight="1">
      <c r="A3777" s="86"/>
      <c r="B3777" s="63" t="s">
        <v>8920</v>
      </c>
      <c r="C3777" s="6">
        <v>4.3600000000000003</v>
      </c>
      <c r="D3777" s="67" t="s">
        <v>20</v>
      </c>
      <c r="E3777" s="85" t="str">
        <f t="shared" si="58"/>
        <v>2010</v>
      </c>
      <c r="F3777" s="71">
        <v>13</v>
      </c>
    </row>
    <row r="3778" spans="1:6" ht="15" customHeight="1">
      <c r="A3778" s="59" t="s">
        <v>37</v>
      </c>
      <c r="B3778" s="63" t="s">
        <v>8921</v>
      </c>
      <c r="C3778" s="6">
        <v>6.55</v>
      </c>
      <c r="D3778" s="67" t="s">
        <v>20</v>
      </c>
      <c r="E3778" s="85" t="str">
        <f t="shared" si="58"/>
        <v>2015</v>
      </c>
      <c r="F3778" s="71">
        <v>15</v>
      </c>
    </row>
    <row r="3779" spans="1:6" ht="15" customHeight="1">
      <c r="A3779" s="59" t="s">
        <v>40</v>
      </c>
      <c r="B3779" s="63" t="s">
        <v>8922</v>
      </c>
      <c r="C3779" s="6">
        <v>7.64</v>
      </c>
      <c r="D3779" s="67" t="s">
        <v>20</v>
      </c>
      <c r="E3779" s="85" t="str">
        <f t="shared" si="58"/>
        <v>2016</v>
      </c>
      <c r="F3779" s="71">
        <v>8</v>
      </c>
    </row>
    <row r="3780" spans="1:6" ht="15" customHeight="1">
      <c r="A3780" s="59" t="s">
        <v>41</v>
      </c>
      <c r="B3780" s="63" t="s">
        <v>8923</v>
      </c>
      <c r="C3780" s="6">
        <v>13.11</v>
      </c>
      <c r="D3780" s="67" t="s">
        <v>20</v>
      </c>
      <c r="E3780" s="85" t="str">
        <f t="shared" ref="E3780:E3843" si="59">MID(B3780,FIND("(",B3780,1)+1,4)</f>
        <v>1970</v>
      </c>
      <c r="F3780" s="71">
        <v>30</v>
      </c>
    </row>
    <row r="3781" spans="1:6" ht="15" customHeight="1">
      <c r="A3781" s="59" t="s">
        <v>41</v>
      </c>
      <c r="B3781" s="63" t="s">
        <v>8924</v>
      </c>
      <c r="C3781" s="6">
        <v>10.92</v>
      </c>
      <c r="D3781" s="67" t="s">
        <v>20</v>
      </c>
      <c r="E3781" s="85" t="str">
        <f t="shared" si="59"/>
        <v>1963</v>
      </c>
      <c r="F3781" s="71">
        <v>29</v>
      </c>
    </row>
    <row r="3782" spans="1:6" ht="15" customHeight="1">
      <c r="A3782" s="59" t="s">
        <v>43</v>
      </c>
      <c r="B3782" s="63" t="s">
        <v>8925</v>
      </c>
      <c r="C3782" s="6">
        <v>7.95</v>
      </c>
      <c r="D3782" s="67" t="s">
        <v>20</v>
      </c>
      <c r="E3782" s="85" t="str">
        <f t="shared" si="59"/>
        <v>2001</v>
      </c>
      <c r="F3782" s="71">
        <v>12</v>
      </c>
    </row>
    <row r="3783" spans="1:6" ht="15" customHeight="1">
      <c r="A3783" s="59" t="s">
        <v>59</v>
      </c>
      <c r="B3783" s="63" t="s">
        <v>8926</v>
      </c>
      <c r="C3783" s="6">
        <v>8.7200000000000006</v>
      </c>
      <c r="D3783" s="67" t="s">
        <v>20</v>
      </c>
      <c r="E3783" s="85" t="str">
        <f t="shared" si="59"/>
        <v>2011</v>
      </c>
      <c r="F3783" s="71">
        <v>25</v>
      </c>
    </row>
    <row r="3784" spans="1:6" ht="15" customHeight="1">
      <c r="A3784" s="59" t="s">
        <v>40</v>
      </c>
      <c r="B3784" s="63" t="s">
        <v>8927</v>
      </c>
      <c r="C3784" s="6">
        <v>9.83</v>
      </c>
      <c r="D3784" s="67" t="s">
        <v>20</v>
      </c>
      <c r="E3784" s="85" t="str">
        <f t="shared" si="59"/>
        <v>1967</v>
      </c>
      <c r="F3784" s="71">
        <v>1</v>
      </c>
    </row>
    <row r="3785" spans="1:6" ht="15" customHeight="1">
      <c r="A3785" s="59" t="s">
        <v>40</v>
      </c>
      <c r="B3785" s="62" t="s">
        <v>8928</v>
      </c>
      <c r="C3785" s="6">
        <v>14.8</v>
      </c>
      <c r="D3785" s="67" t="s">
        <v>20</v>
      </c>
      <c r="E3785" s="85" t="str">
        <f t="shared" si="59"/>
        <v>2016</v>
      </c>
      <c r="F3785" s="71">
        <v>10</v>
      </c>
    </row>
    <row r="3786" spans="1:6" ht="15" customHeight="1">
      <c r="A3786" s="59" t="s">
        <v>47</v>
      </c>
      <c r="B3786" s="63" t="s">
        <v>8929</v>
      </c>
      <c r="C3786" s="6">
        <v>8.74</v>
      </c>
      <c r="D3786" s="67" t="s">
        <v>20</v>
      </c>
      <c r="E3786" s="85" t="str">
        <f t="shared" si="59"/>
        <v>2017</v>
      </c>
      <c r="F3786" s="71">
        <v>24</v>
      </c>
    </row>
    <row r="3787" spans="1:6" ht="15" customHeight="1">
      <c r="A3787" s="59" t="s">
        <v>40</v>
      </c>
      <c r="B3787" s="63" t="s">
        <v>8930</v>
      </c>
      <c r="C3787" s="6">
        <v>8.19</v>
      </c>
      <c r="D3787" s="67" t="s">
        <v>20</v>
      </c>
      <c r="E3787" s="85" t="str">
        <f t="shared" si="59"/>
        <v>2010</v>
      </c>
      <c r="F3787" s="71">
        <v>23</v>
      </c>
    </row>
    <row r="3788" spans="1:6" ht="15" customHeight="1">
      <c r="A3788" s="59" t="s">
        <v>18</v>
      </c>
      <c r="B3788" s="63" t="s">
        <v>8931</v>
      </c>
      <c r="C3788" s="6">
        <v>6.55</v>
      </c>
      <c r="D3788" s="67" t="s">
        <v>20</v>
      </c>
      <c r="E3788" s="85" t="str">
        <f t="shared" si="59"/>
        <v>2017</v>
      </c>
      <c r="F3788" s="71">
        <v>20</v>
      </c>
    </row>
    <row r="3789" spans="1:6" ht="15" customHeight="1">
      <c r="A3789" s="59" t="s">
        <v>59</v>
      </c>
      <c r="B3789" s="63" t="s">
        <v>8933</v>
      </c>
      <c r="C3789" s="6">
        <v>11.17</v>
      </c>
      <c r="D3789" s="67" t="s">
        <v>20</v>
      </c>
      <c r="E3789" s="85" t="str">
        <f t="shared" si="59"/>
        <v>2018</v>
      </c>
      <c r="F3789" s="71">
        <v>25</v>
      </c>
    </row>
    <row r="3790" spans="1:6" ht="15" customHeight="1">
      <c r="A3790" s="59" t="s">
        <v>59</v>
      </c>
      <c r="B3790" s="63" t="s">
        <v>8934</v>
      </c>
      <c r="C3790" s="6">
        <v>14.05</v>
      </c>
      <c r="D3790" s="67" t="s">
        <v>20</v>
      </c>
      <c r="E3790" s="85" t="str">
        <f t="shared" si="59"/>
        <v>1995</v>
      </c>
      <c r="F3790" s="71">
        <v>25</v>
      </c>
    </row>
    <row r="3791" spans="1:6" ht="15" customHeight="1">
      <c r="A3791" s="59" t="s">
        <v>59</v>
      </c>
      <c r="B3791" s="63" t="s">
        <v>8935</v>
      </c>
      <c r="C3791" s="6">
        <v>6.55</v>
      </c>
      <c r="D3791" s="67" t="s">
        <v>20</v>
      </c>
      <c r="E3791" s="85" t="str">
        <f t="shared" si="59"/>
        <v>2009</v>
      </c>
      <c r="F3791" s="71">
        <v>25</v>
      </c>
    </row>
    <row r="3792" spans="1:6" ht="15" customHeight="1">
      <c r="A3792" s="59" t="s">
        <v>43</v>
      </c>
      <c r="B3792" s="63" t="s">
        <v>8936</v>
      </c>
      <c r="C3792" s="6">
        <v>9.64</v>
      </c>
      <c r="D3792" s="67" t="s">
        <v>20</v>
      </c>
      <c r="E3792" s="85" t="str">
        <f t="shared" si="59"/>
        <v>1962</v>
      </c>
      <c r="F3792" s="71">
        <v>12</v>
      </c>
    </row>
    <row r="3793" spans="1:6" ht="15" customHeight="1">
      <c r="A3793" s="59" t="s">
        <v>43</v>
      </c>
      <c r="B3793" s="63" t="s">
        <v>8937</v>
      </c>
      <c r="C3793" s="6">
        <v>7.64</v>
      </c>
      <c r="D3793" s="67" t="s">
        <v>20</v>
      </c>
      <c r="E3793" s="85" t="str">
        <f t="shared" si="59"/>
        <v>2014</v>
      </c>
      <c r="F3793" s="71">
        <v>12</v>
      </c>
    </row>
    <row r="3794" spans="1:6" ht="15" customHeight="1">
      <c r="A3794" s="59" t="s">
        <v>32249</v>
      </c>
      <c r="B3794" s="63" t="s">
        <v>34446</v>
      </c>
      <c r="C3794" s="6">
        <v>5.97</v>
      </c>
      <c r="D3794" s="67" t="s">
        <v>20</v>
      </c>
      <c r="E3794" s="85" t="str">
        <f t="shared" si="59"/>
        <v>2020</v>
      </c>
      <c r="F3794" s="71">
        <v>33</v>
      </c>
    </row>
    <row r="3795" spans="1:6" ht="15" customHeight="1">
      <c r="A3795" s="59" t="s">
        <v>40</v>
      </c>
      <c r="B3795" s="63" t="s">
        <v>8938</v>
      </c>
      <c r="C3795" s="6">
        <v>6.55</v>
      </c>
      <c r="D3795" s="67" t="s">
        <v>20</v>
      </c>
      <c r="E3795" s="85" t="str">
        <f t="shared" si="59"/>
        <v>2001</v>
      </c>
      <c r="F3795" s="71">
        <v>23</v>
      </c>
    </row>
    <row r="3796" spans="1:6" ht="15" customHeight="1">
      <c r="A3796" s="59" t="s">
        <v>40</v>
      </c>
      <c r="B3796" s="63" t="s">
        <v>8939</v>
      </c>
      <c r="C3796" s="6">
        <v>6.55</v>
      </c>
      <c r="D3796" s="67" t="s">
        <v>20</v>
      </c>
      <c r="E3796" s="85" t="str">
        <f t="shared" si="59"/>
        <v>2003</v>
      </c>
      <c r="F3796" s="71">
        <v>23</v>
      </c>
    </row>
    <row r="3797" spans="1:6" ht="15" customHeight="1">
      <c r="A3797" s="59" t="s">
        <v>18</v>
      </c>
      <c r="B3797" s="63" t="s">
        <v>8940</v>
      </c>
      <c r="C3797" s="6">
        <v>15.73</v>
      </c>
      <c r="D3797" s="67" t="s">
        <v>20</v>
      </c>
      <c r="E3797" s="85" t="str">
        <f t="shared" si="59"/>
        <v>1985</v>
      </c>
      <c r="F3797" s="71">
        <v>18</v>
      </c>
    </row>
    <row r="3798" spans="1:6" ht="15" customHeight="1">
      <c r="A3798" s="59" t="s">
        <v>36</v>
      </c>
      <c r="B3798" s="63" t="s">
        <v>8941</v>
      </c>
      <c r="C3798" s="6">
        <v>13.03</v>
      </c>
      <c r="D3798" s="67" t="s">
        <v>20</v>
      </c>
      <c r="E3798" s="85" t="str">
        <f t="shared" si="59"/>
        <v>2015</v>
      </c>
      <c r="F3798" s="71">
        <v>13</v>
      </c>
    </row>
    <row r="3799" spans="1:6" ht="15" customHeight="1">
      <c r="A3799" s="59" t="s">
        <v>36</v>
      </c>
      <c r="B3799" s="63" t="s">
        <v>8942</v>
      </c>
      <c r="C3799" s="6">
        <v>25.36</v>
      </c>
      <c r="D3799" s="67" t="s">
        <v>20</v>
      </c>
      <c r="E3799" s="85" t="str">
        <f t="shared" si="59"/>
        <v>2015</v>
      </c>
      <c r="F3799" s="71">
        <v>13</v>
      </c>
    </row>
    <row r="3800" spans="1:6" ht="15" customHeight="1">
      <c r="A3800" s="86"/>
      <c r="B3800" s="63" t="s">
        <v>8943</v>
      </c>
      <c r="C3800" s="6">
        <v>4.37</v>
      </c>
      <c r="D3800" s="67" t="s">
        <v>20</v>
      </c>
      <c r="E3800" s="85" t="str">
        <f t="shared" si="59"/>
        <v>2011</v>
      </c>
      <c r="F3800" s="71">
        <v>13</v>
      </c>
    </row>
    <row r="3801" spans="1:6" ht="15" customHeight="1">
      <c r="A3801" s="59" t="s">
        <v>47</v>
      </c>
      <c r="B3801" s="63" t="s">
        <v>8944</v>
      </c>
      <c r="C3801" s="6">
        <v>11.39</v>
      </c>
      <c r="D3801" s="67" t="s">
        <v>20</v>
      </c>
      <c r="E3801" s="85" t="str">
        <f t="shared" si="59"/>
        <v>2017</v>
      </c>
      <c r="F3801" s="71">
        <v>23</v>
      </c>
    </row>
    <row r="3802" spans="1:6" ht="15" customHeight="1">
      <c r="A3802" s="59" t="s">
        <v>35</v>
      </c>
      <c r="B3802" s="63" t="s">
        <v>8945</v>
      </c>
      <c r="C3802" s="6">
        <v>7.44</v>
      </c>
      <c r="D3802" s="67" t="s">
        <v>20</v>
      </c>
      <c r="E3802" s="85" t="str">
        <f t="shared" si="59"/>
        <v>2010</v>
      </c>
      <c r="F3802" s="71">
        <v>29</v>
      </c>
    </row>
    <row r="3803" spans="1:6" ht="15" customHeight="1">
      <c r="A3803" s="59" t="s">
        <v>59</v>
      </c>
      <c r="B3803" s="63" t="s">
        <v>29708</v>
      </c>
      <c r="C3803" s="6">
        <v>7.66</v>
      </c>
      <c r="D3803" s="67" t="s">
        <v>20</v>
      </c>
      <c r="E3803" s="85" t="str">
        <f t="shared" si="59"/>
        <v>2017</v>
      </c>
      <c r="F3803" s="71">
        <v>27</v>
      </c>
    </row>
    <row r="3804" spans="1:6" ht="15" customHeight="1">
      <c r="A3804" s="59" t="s">
        <v>37</v>
      </c>
      <c r="B3804" s="63" t="s">
        <v>8946</v>
      </c>
      <c r="C3804" s="6">
        <v>20</v>
      </c>
      <c r="D3804" s="67" t="s">
        <v>20</v>
      </c>
      <c r="E3804" s="85" t="str">
        <f t="shared" si="59"/>
        <v>2010</v>
      </c>
      <c r="F3804" s="71">
        <v>15</v>
      </c>
    </row>
    <row r="3805" spans="1:6" ht="15" customHeight="1">
      <c r="A3805" s="86"/>
      <c r="B3805" s="62" t="s">
        <v>8947</v>
      </c>
      <c r="C3805" s="6">
        <v>6.56</v>
      </c>
      <c r="D3805" s="67" t="s">
        <v>20</v>
      </c>
      <c r="E3805" s="85" t="str">
        <f t="shared" si="59"/>
        <v>2010</v>
      </c>
      <c r="F3805" s="71">
        <v>2</v>
      </c>
    </row>
    <row r="3806" spans="1:6" ht="15" customHeight="1">
      <c r="A3806" s="59" t="s">
        <v>18</v>
      </c>
      <c r="B3806" s="63" t="s">
        <v>8948</v>
      </c>
      <c r="C3806" s="6">
        <v>8.74</v>
      </c>
      <c r="D3806" s="67" t="s">
        <v>20</v>
      </c>
      <c r="E3806" s="85" t="str">
        <f t="shared" si="59"/>
        <v>2011</v>
      </c>
      <c r="F3806" s="71">
        <v>19</v>
      </c>
    </row>
    <row r="3807" spans="1:6" ht="15" customHeight="1">
      <c r="A3807" s="59" t="s">
        <v>18</v>
      </c>
      <c r="B3807" s="63" t="s">
        <v>8949</v>
      </c>
      <c r="C3807" s="6">
        <v>7.95</v>
      </c>
      <c r="D3807" s="67" t="s">
        <v>20</v>
      </c>
      <c r="E3807" s="85" t="str">
        <f t="shared" si="59"/>
        <v>2008</v>
      </c>
      <c r="F3807" s="71">
        <v>17</v>
      </c>
    </row>
    <row r="3808" spans="1:6" ht="15" customHeight="1">
      <c r="A3808" s="86"/>
      <c r="B3808" s="63" t="s">
        <v>8950</v>
      </c>
      <c r="C3808" s="6">
        <v>5.46</v>
      </c>
      <c r="D3808" s="67" t="s">
        <v>20</v>
      </c>
      <c r="E3808" s="85" t="str">
        <f t="shared" si="59"/>
        <v>2013</v>
      </c>
      <c r="F3808" s="71">
        <v>23</v>
      </c>
    </row>
    <row r="3809" spans="1:6" ht="15" customHeight="1">
      <c r="A3809" s="59" t="s">
        <v>40</v>
      </c>
      <c r="B3809" s="62" t="s">
        <v>8951</v>
      </c>
      <c r="C3809" s="6">
        <v>9.31</v>
      </c>
      <c r="D3809" s="67" t="s">
        <v>20</v>
      </c>
      <c r="E3809" s="85" t="str">
        <f t="shared" si="59"/>
        <v>2013</v>
      </c>
      <c r="F3809" s="71">
        <v>10</v>
      </c>
    </row>
    <row r="3810" spans="1:6" ht="15" customHeight="1">
      <c r="A3810" s="59" t="s">
        <v>36</v>
      </c>
      <c r="B3810" s="63" t="s">
        <v>8952</v>
      </c>
      <c r="C3810" s="6">
        <v>13.7</v>
      </c>
      <c r="D3810" s="67" t="s">
        <v>20</v>
      </c>
      <c r="E3810" s="85" t="str">
        <f t="shared" si="59"/>
        <v>1994</v>
      </c>
      <c r="F3810" s="71">
        <v>13</v>
      </c>
    </row>
    <row r="3811" spans="1:6" ht="15" customHeight="1">
      <c r="A3811" s="86"/>
      <c r="B3811" s="62" t="s">
        <v>8953</v>
      </c>
      <c r="C3811" s="6">
        <v>7.95</v>
      </c>
      <c r="D3811" s="67" t="s">
        <v>20</v>
      </c>
      <c r="E3811" s="85" t="str">
        <f t="shared" si="59"/>
        <v>2010</v>
      </c>
      <c r="F3811" s="71">
        <v>1</v>
      </c>
    </row>
    <row r="3812" spans="1:6" ht="15" customHeight="1">
      <c r="A3812" s="59" t="s">
        <v>41</v>
      </c>
      <c r="B3812" s="63" t="s">
        <v>8954</v>
      </c>
      <c r="C3812" s="6">
        <v>6.56</v>
      </c>
      <c r="D3812" s="67" t="s">
        <v>20</v>
      </c>
      <c r="E3812" s="85" t="str">
        <f t="shared" si="59"/>
        <v>1998</v>
      </c>
      <c r="F3812" s="71">
        <v>29</v>
      </c>
    </row>
    <row r="3813" spans="1:6" ht="15" customHeight="1">
      <c r="A3813" s="59" t="s">
        <v>35</v>
      </c>
      <c r="B3813" s="63" t="s">
        <v>8955</v>
      </c>
      <c r="C3813" s="6">
        <v>10.7</v>
      </c>
      <c r="D3813" s="67" t="s">
        <v>20</v>
      </c>
      <c r="E3813" s="85" t="str">
        <f t="shared" si="59"/>
        <v>2018</v>
      </c>
      <c r="F3813" s="71">
        <v>28</v>
      </c>
    </row>
    <row r="3814" spans="1:6" ht="15" customHeight="1">
      <c r="A3814" s="59" t="s">
        <v>35</v>
      </c>
      <c r="B3814" s="63" t="s">
        <v>8956</v>
      </c>
      <c r="C3814" s="6">
        <v>14.78</v>
      </c>
      <c r="D3814" s="67" t="s">
        <v>20</v>
      </c>
      <c r="E3814" s="85" t="str">
        <f t="shared" si="59"/>
        <v>2018</v>
      </c>
      <c r="F3814" s="71">
        <v>28</v>
      </c>
    </row>
    <row r="3815" spans="1:6" ht="15" customHeight="1">
      <c r="A3815" s="59" t="s">
        <v>35</v>
      </c>
      <c r="B3815" s="63" t="s">
        <v>8957</v>
      </c>
      <c r="C3815" s="6">
        <v>9.44</v>
      </c>
      <c r="D3815" s="67" t="s">
        <v>20</v>
      </c>
      <c r="E3815" s="85" t="str">
        <f t="shared" si="59"/>
        <v>2016</v>
      </c>
      <c r="F3815" s="71">
        <v>28</v>
      </c>
    </row>
    <row r="3816" spans="1:6" ht="15" customHeight="1">
      <c r="A3816" s="59" t="s">
        <v>43</v>
      </c>
      <c r="B3816" s="63" t="s">
        <v>8958</v>
      </c>
      <c r="C3816" s="6">
        <v>7.6</v>
      </c>
      <c r="D3816" s="67" t="s">
        <v>20</v>
      </c>
      <c r="E3816" s="85" t="str">
        <f t="shared" si="59"/>
        <v>2015</v>
      </c>
      <c r="F3816" s="71">
        <v>11</v>
      </c>
    </row>
    <row r="3817" spans="1:6" ht="15" customHeight="1">
      <c r="A3817" s="59" t="s">
        <v>47</v>
      </c>
      <c r="B3817" s="63" t="s">
        <v>8959</v>
      </c>
      <c r="C3817" s="6">
        <v>4.37</v>
      </c>
      <c r="D3817" s="67" t="s">
        <v>20</v>
      </c>
      <c r="E3817" s="85" t="str">
        <f t="shared" si="59"/>
        <v>2018</v>
      </c>
      <c r="F3817" s="71">
        <v>24</v>
      </c>
    </row>
    <row r="3818" spans="1:6" ht="15" customHeight="1">
      <c r="A3818" s="59" t="s">
        <v>38</v>
      </c>
      <c r="B3818" s="63" t="s">
        <v>8960</v>
      </c>
      <c r="C3818" s="6">
        <v>9.9</v>
      </c>
      <c r="D3818" s="67" t="s">
        <v>20</v>
      </c>
      <c r="E3818" s="85" t="str">
        <f t="shared" si="59"/>
        <v>2016</v>
      </c>
      <c r="F3818" s="71">
        <v>14</v>
      </c>
    </row>
    <row r="3819" spans="1:6" ht="15" customHeight="1">
      <c r="A3819" s="59" t="s">
        <v>27668</v>
      </c>
      <c r="B3819" s="63" t="s">
        <v>29842</v>
      </c>
      <c r="C3819" s="6">
        <v>6.53</v>
      </c>
      <c r="D3819" s="67" t="s">
        <v>20</v>
      </c>
      <c r="E3819" s="85" t="str">
        <f t="shared" si="59"/>
        <v>2020</v>
      </c>
      <c r="F3819" s="71">
        <v>32</v>
      </c>
    </row>
    <row r="3820" spans="1:6" ht="15" customHeight="1">
      <c r="A3820" s="59" t="s">
        <v>43</v>
      </c>
      <c r="B3820" s="63" t="s">
        <v>29678</v>
      </c>
      <c r="C3820" s="6">
        <v>12.92</v>
      </c>
      <c r="D3820" s="67" t="s">
        <v>20</v>
      </c>
      <c r="E3820" s="85" t="str">
        <f t="shared" si="59"/>
        <v>2015</v>
      </c>
      <c r="F3820" s="71">
        <v>11</v>
      </c>
    </row>
    <row r="3821" spans="1:6" ht="15" customHeight="1">
      <c r="A3821" s="59" t="s">
        <v>35</v>
      </c>
      <c r="B3821" s="63" t="s">
        <v>8961</v>
      </c>
      <c r="C3821" s="6">
        <v>4.37</v>
      </c>
      <c r="D3821" s="67" t="s">
        <v>20</v>
      </c>
      <c r="E3821" s="85" t="str">
        <f t="shared" si="59"/>
        <v>2016</v>
      </c>
      <c r="F3821" s="71">
        <v>28</v>
      </c>
    </row>
    <row r="3822" spans="1:6" ht="15" customHeight="1">
      <c r="A3822" s="59" t="s">
        <v>35</v>
      </c>
      <c r="B3822" s="63" t="s">
        <v>8962</v>
      </c>
      <c r="C3822" s="6">
        <v>9.11</v>
      </c>
      <c r="D3822" s="67" t="s">
        <v>20</v>
      </c>
      <c r="E3822" s="85" t="str">
        <f t="shared" si="59"/>
        <v>2016</v>
      </c>
      <c r="F3822" s="71">
        <v>28</v>
      </c>
    </row>
    <row r="3823" spans="1:6" ht="15" customHeight="1">
      <c r="A3823" s="59" t="s">
        <v>40</v>
      </c>
      <c r="B3823" s="63" t="s">
        <v>8963</v>
      </c>
      <c r="C3823" s="6">
        <v>9.5399999999999991</v>
      </c>
      <c r="D3823" s="67" t="s">
        <v>20</v>
      </c>
      <c r="E3823" s="85" t="str">
        <f t="shared" si="59"/>
        <v>2017</v>
      </c>
      <c r="F3823" s="71">
        <v>8</v>
      </c>
    </row>
    <row r="3824" spans="1:6" ht="15" customHeight="1">
      <c r="A3824" s="59" t="s">
        <v>37</v>
      </c>
      <c r="B3824" s="63" t="s">
        <v>29679</v>
      </c>
      <c r="C3824" s="6">
        <v>5.48</v>
      </c>
      <c r="D3824" s="67" t="s">
        <v>20</v>
      </c>
      <c r="E3824" s="85" t="str">
        <f t="shared" si="59"/>
        <v>2011</v>
      </c>
      <c r="F3824" s="71">
        <v>15</v>
      </c>
    </row>
    <row r="3825" spans="1:6" ht="15" customHeight="1">
      <c r="A3825" s="59" t="s">
        <v>59</v>
      </c>
      <c r="B3825" s="63" t="s">
        <v>8964</v>
      </c>
      <c r="C3825" s="6">
        <v>29.41</v>
      </c>
      <c r="D3825" s="67" t="s">
        <v>20</v>
      </c>
      <c r="E3825" s="85" t="str">
        <f t="shared" si="59"/>
        <v>2004</v>
      </c>
      <c r="F3825" s="71">
        <v>27</v>
      </c>
    </row>
    <row r="3826" spans="1:6" ht="15" customHeight="1">
      <c r="A3826" s="59" t="s">
        <v>40</v>
      </c>
      <c r="B3826" s="63" t="s">
        <v>8965</v>
      </c>
      <c r="C3826" s="6">
        <v>12.3</v>
      </c>
      <c r="D3826" s="67" t="s">
        <v>20</v>
      </c>
      <c r="E3826" s="85" t="str">
        <f t="shared" si="59"/>
        <v>2004</v>
      </c>
      <c r="F3826" s="71">
        <v>2</v>
      </c>
    </row>
    <row r="3827" spans="1:6" ht="15" customHeight="1">
      <c r="A3827" s="59" t="s">
        <v>37</v>
      </c>
      <c r="B3827" s="63" t="s">
        <v>8966</v>
      </c>
      <c r="C3827" s="6">
        <v>25.53</v>
      </c>
      <c r="D3827" s="67" t="s">
        <v>20</v>
      </c>
      <c r="E3827" s="85" t="str">
        <f t="shared" si="59"/>
        <v>1994</v>
      </c>
      <c r="F3827" s="71">
        <v>14</v>
      </c>
    </row>
    <row r="3828" spans="1:6" ht="15" customHeight="1">
      <c r="A3828" s="59" t="s">
        <v>37</v>
      </c>
      <c r="B3828" s="63" t="s">
        <v>8967</v>
      </c>
      <c r="C3828" s="6">
        <v>13.11</v>
      </c>
      <c r="D3828" s="67" t="s">
        <v>20</v>
      </c>
      <c r="E3828" s="85" t="str">
        <f t="shared" si="59"/>
        <v>1994</v>
      </c>
      <c r="F3828" s="71">
        <v>16</v>
      </c>
    </row>
    <row r="3829" spans="1:6" ht="15" customHeight="1">
      <c r="A3829" s="59" t="s">
        <v>41</v>
      </c>
      <c r="B3829" s="63" t="s">
        <v>8968</v>
      </c>
      <c r="C3829" s="6">
        <v>10.35</v>
      </c>
      <c r="D3829" s="67" t="s">
        <v>20</v>
      </c>
      <c r="E3829" s="85" t="str">
        <f t="shared" si="59"/>
        <v>2018</v>
      </c>
      <c r="F3829" s="71">
        <v>27</v>
      </c>
    </row>
    <row r="3830" spans="1:6" ht="15" customHeight="1">
      <c r="A3830" s="59" t="s">
        <v>59</v>
      </c>
      <c r="B3830" s="63" t="s">
        <v>8969</v>
      </c>
      <c r="C3830" s="6">
        <v>7.65</v>
      </c>
      <c r="D3830" s="67" t="s">
        <v>20</v>
      </c>
      <c r="E3830" s="85" t="str">
        <f t="shared" si="59"/>
        <v>1959</v>
      </c>
      <c r="F3830" s="71">
        <v>25</v>
      </c>
    </row>
    <row r="3831" spans="1:6" ht="15" customHeight="1">
      <c r="A3831" s="59" t="s">
        <v>59</v>
      </c>
      <c r="B3831" s="63" t="s">
        <v>8970</v>
      </c>
      <c r="C3831" s="6">
        <v>7.64</v>
      </c>
      <c r="D3831" s="67" t="s">
        <v>20</v>
      </c>
      <c r="E3831" s="85" t="str">
        <f t="shared" si="59"/>
        <v>1955</v>
      </c>
      <c r="F3831" s="71">
        <v>25</v>
      </c>
    </row>
    <row r="3832" spans="1:6" ht="15" customHeight="1">
      <c r="A3832" s="59" t="s">
        <v>59</v>
      </c>
      <c r="B3832" s="63" t="s">
        <v>8971</v>
      </c>
      <c r="C3832" s="6">
        <v>13.62</v>
      </c>
      <c r="D3832" s="67" t="s">
        <v>20</v>
      </c>
      <c r="E3832" s="85" t="str">
        <f t="shared" si="59"/>
        <v>1958</v>
      </c>
      <c r="F3832" s="71">
        <v>27</v>
      </c>
    </row>
    <row r="3833" spans="1:6" ht="15" customHeight="1">
      <c r="A3833" s="59" t="s">
        <v>59</v>
      </c>
      <c r="B3833" s="63" t="s">
        <v>8972</v>
      </c>
      <c r="C3833" s="6">
        <v>14.04</v>
      </c>
      <c r="D3833" s="67" t="s">
        <v>20</v>
      </c>
      <c r="E3833" s="85" t="str">
        <f t="shared" si="59"/>
        <v>1998</v>
      </c>
      <c r="F3833" s="71">
        <v>27</v>
      </c>
    </row>
    <row r="3834" spans="1:6" ht="15" customHeight="1">
      <c r="A3834" s="59" t="s">
        <v>59</v>
      </c>
      <c r="B3834" s="63" t="s">
        <v>8973</v>
      </c>
      <c r="C3834" s="6">
        <v>30.85</v>
      </c>
      <c r="D3834" s="67" t="s">
        <v>20</v>
      </c>
      <c r="E3834" s="85" t="str">
        <f t="shared" si="59"/>
        <v>2012</v>
      </c>
      <c r="F3834" s="71">
        <v>27</v>
      </c>
    </row>
    <row r="3835" spans="1:6" ht="15" customHeight="1">
      <c r="A3835" s="86"/>
      <c r="B3835" s="63" t="s">
        <v>8974</v>
      </c>
      <c r="C3835" s="6">
        <v>10.9</v>
      </c>
      <c r="D3835" s="67" t="s">
        <v>20</v>
      </c>
      <c r="E3835" s="85" t="str">
        <f t="shared" si="59"/>
        <v>2012</v>
      </c>
      <c r="F3835" s="71">
        <v>7</v>
      </c>
    </row>
    <row r="3836" spans="1:6" ht="15" customHeight="1">
      <c r="A3836" s="59" t="s">
        <v>27668</v>
      </c>
      <c r="B3836" s="63" t="s">
        <v>29843</v>
      </c>
      <c r="C3836" s="6">
        <v>15.54</v>
      </c>
      <c r="D3836" s="67" t="s">
        <v>20</v>
      </c>
      <c r="E3836" s="85" t="str">
        <f t="shared" si="59"/>
        <v>2019</v>
      </c>
      <c r="F3836" s="71">
        <v>31</v>
      </c>
    </row>
    <row r="3837" spans="1:6" ht="15" customHeight="1">
      <c r="A3837" s="59" t="s">
        <v>27668</v>
      </c>
      <c r="B3837" s="63" t="s">
        <v>29844</v>
      </c>
      <c r="C3837" s="6">
        <v>7.99</v>
      </c>
      <c r="D3837" s="67" t="s">
        <v>20</v>
      </c>
      <c r="E3837" s="85" t="str">
        <f t="shared" si="59"/>
        <v>2019</v>
      </c>
      <c r="F3837" s="71">
        <v>31</v>
      </c>
    </row>
    <row r="3838" spans="1:6" ht="15" customHeight="1">
      <c r="A3838" s="59" t="s">
        <v>32249</v>
      </c>
      <c r="B3838" s="63" t="s">
        <v>33436</v>
      </c>
      <c r="C3838" s="6">
        <v>5.25</v>
      </c>
      <c r="D3838" s="67" t="s">
        <v>20</v>
      </c>
      <c r="E3838" s="85" t="str">
        <f t="shared" si="59"/>
        <v>2003</v>
      </c>
      <c r="F3838" s="71">
        <v>33</v>
      </c>
    </row>
    <row r="3839" spans="1:6" ht="15" customHeight="1">
      <c r="A3839" s="59" t="s">
        <v>32249</v>
      </c>
      <c r="B3839" s="63" t="s">
        <v>34650</v>
      </c>
      <c r="C3839" s="6">
        <v>12.82</v>
      </c>
      <c r="D3839" s="67" t="s">
        <v>20</v>
      </c>
      <c r="E3839" s="85" t="str">
        <f t="shared" si="59"/>
        <v>2020</v>
      </c>
      <c r="F3839" s="71">
        <v>34</v>
      </c>
    </row>
    <row r="3840" spans="1:6" ht="15" customHeight="1">
      <c r="A3840" s="59" t="s">
        <v>47</v>
      </c>
      <c r="B3840" s="63" t="s">
        <v>8975</v>
      </c>
      <c r="C3840" s="6">
        <v>8.75</v>
      </c>
      <c r="D3840" s="67" t="s">
        <v>20</v>
      </c>
      <c r="E3840" s="85" t="str">
        <f t="shared" si="59"/>
        <v>2017</v>
      </c>
      <c r="F3840" s="71">
        <v>24</v>
      </c>
    </row>
    <row r="3841" spans="1:6" ht="15" customHeight="1">
      <c r="A3841" s="59" t="s">
        <v>40</v>
      </c>
      <c r="B3841" s="63" t="s">
        <v>8976</v>
      </c>
      <c r="C3841" s="6">
        <v>11.54</v>
      </c>
      <c r="D3841" s="67" t="s">
        <v>20</v>
      </c>
      <c r="E3841" s="85" t="str">
        <f t="shared" si="59"/>
        <v>2010</v>
      </c>
      <c r="F3841" s="71">
        <v>23</v>
      </c>
    </row>
    <row r="3842" spans="1:6" ht="15" customHeight="1">
      <c r="A3842" s="86"/>
      <c r="B3842" s="63" t="s">
        <v>8977</v>
      </c>
      <c r="C3842" s="6">
        <v>9.5</v>
      </c>
      <c r="D3842" s="67" t="s">
        <v>20</v>
      </c>
      <c r="E3842" s="85" t="str">
        <f t="shared" si="59"/>
        <v>2010</v>
      </c>
      <c r="F3842" s="71">
        <v>13</v>
      </c>
    </row>
    <row r="3843" spans="1:6" ht="15" customHeight="1">
      <c r="A3843" s="59" t="s">
        <v>40</v>
      </c>
      <c r="B3843" s="63" t="s">
        <v>8978</v>
      </c>
      <c r="C3843" s="6">
        <v>12.81</v>
      </c>
      <c r="D3843" s="67" t="s">
        <v>20</v>
      </c>
      <c r="E3843" s="85" t="str">
        <f t="shared" si="59"/>
        <v>2008</v>
      </c>
      <c r="F3843" s="71">
        <v>2</v>
      </c>
    </row>
    <row r="3844" spans="1:6" ht="15" customHeight="1">
      <c r="A3844" s="59" t="s">
        <v>32249</v>
      </c>
      <c r="B3844" s="63" t="s">
        <v>34651</v>
      </c>
      <c r="C3844" s="6">
        <v>6.79</v>
      </c>
      <c r="D3844" s="67" t="s">
        <v>20</v>
      </c>
      <c r="E3844" s="85" t="str">
        <f t="shared" ref="E3844:E3907" si="60">MID(B3844,FIND("(",B3844,1)+1,4)</f>
        <v>2020</v>
      </c>
      <c r="F3844" s="71">
        <v>34</v>
      </c>
    </row>
    <row r="3845" spans="1:6" ht="15" customHeight="1">
      <c r="A3845" s="59" t="s">
        <v>47</v>
      </c>
      <c r="B3845" s="63" t="s">
        <v>8979</v>
      </c>
      <c r="C3845" s="6">
        <v>7.65</v>
      </c>
      <c r="D3845" s="67" t="s">
        <v>20</v>
      </c>
      <c r="E3845" s="85" t="str">
        <f t="shared" si="60"/>
        <v>2017</v>
      </c>
      <c r="F3845" s="71">
        <v>24</v>
      </c>
    </row>
    <row r="3846" spans="1:6" ht="15" customHeight="1">
      <c r="A3846" s="59" t="s">
        <v>47</v>
      </c>
      <c r="B3846" s="63" t="s">
        <v>8980</v>
      </c>
      <c r="C3846" s="6">
        <v>10.57</v>
      </c>
      <c r="D3846" s="67" t="s">
        <v>20</v>
      </c>
      <c r="E3846" s="85" t="str">
        <f t="shared" si="60"/>
        <v>1987</v>
      </c>
      <c r="F3846" s="71">
        <v>24</v>
      </c>
    </row>
    <row r="3847" spans="1:6" ht="15" customHeight="1">
      <c r="A3847" s="59" t="s">
        <v>47</v>
      </c>
      <c r="B3847" s="63" t="s">
        <v>8981</v>
      </c>
      <c r="C3847" s="6">
        <v>11.02</v>
      </c>
      <c r="D3847" s="67" t="s">
        <v>20</v>
      </c>
      <c r="E3847" s="85" t="str">
        <f t="shared" si="60"/>
        <v>1989</v>
      </c>
      <c r="F3847" s="71">
        <v>24</v>
      </c>
    </row>
    <row r="3848" spans="1:6" ht="15" customHeight="1">
      <c r="A3848" s="59" t="s">
        <v>47</v>
      </c>
      <c r="B3848" s="63" t="s">
        <v>8982</v>
      </c>
      <c r="C3848" s="6">
        <v>11.41</v>
      </c>
      <c r="D3848" s="67" t="s">
        <v>20</v>
      </c>
      <c r="E3848" s="85" t="str">
        <f t="shared" si="60"/>
        <v>1992</v>
      </c>
      <c r="F3848" s="71">
        <v>24</v>
      </c>
    </row>
    <row r="3849" spans="1:6" ht="15" customHeight="1">
      <c r="A3849" s="59" t="s">
        <v>47</v>
      </c>
      <c r="B3849" s="63" t="s">
        <v>8983</v>
      </c>
      <c r="C3849" s="6">
        <v>12.36</v>
      </c>
      <c r="D3849" s="67" t="s">
        <v>20</v>
      </c>
      <c r="E3849" s="85" t="str">
        <f t="shared" si="60"/>
        <v>1998</v>
      </c>
      <c r="F3849" s="71">
        <v>24</v>
      </c>
    </row>
    <row r="3850" spans="1:6" ht="15" customHeight="1">
      <c r="A3850" s="59" t="s">
        <v>43</v>
      </c>
      <c r="B3850" s="63" t="s">
        <v>8984</v>
      </c>
      <c r="C3850" s="6">
        <v>12.6</v>
      </c>
      <c r="D3850" s="67" t="s">
        <v>20</v>
      </c>
      <c r="E3850" s="85" t="str">
        <f t="shared" si="60"/>
        <v>2014</v>
      </c>
      <c r="F3850" s="71">
        <v>12</v>
      </c>
    </row>
    <row r="3851" spans="1:6" ht="15" customHeight="1">
      <c r="A3851" s="59" t="s">
        <v>18</v>
      </c>
      <c r="B3851" s="63" t="s">
        <v>8985</v>
      </c>
      <c r="C3851" s="6">
        <v>6.96</v>
      </c>
      <c r="D3851" s="67" t="s">
        <v>20</v>
      </c>
      <c r="E3851" s="85" t="str">
        <f t="shared" si="60"/>
        <v>2016</v>
      </c>
      <c r="F3851" s="71">
        <v>18</v>
      </c>
    </row>
    <row r="3852" spans="1:6" ht="15" customHeight="1">
      <c r="A3852" s="59" t="s">
        <v>59</v>
      </c>
      <c r="B3852" s="63" t="s">
        <v>8986</v>
      </c>
      <c r="C3852" s="6">
        <v>6.56</v>
      </c>
      <c r="D3852" s="67" t="s">
        <v>20</v>
      </c>
      <c r="E3852" s="85" t="str">
        <f t="shared" si="60"/>
        <v>1960</v>
      </c>
      <c r="F3852" s="71">
        <v>25</v>
      </c>
    </row>
    <row r="3853" spans="1:6" ht="15" customHeight="1">
      <c r="A3853" s="59" t="s">
        <v>47</v>
      </c>
      <c r="B3853" s="63" t="s">
        <v>8987</v>
      </c>
      <c r="C3853" s="6">
        <v>8.74</v>
      </c>
      <c r="D3853" s="67" t="s">
        <v>20</v>
      </c>
      <c r="E3853" s="85" t="str">
        <f t="shared" si="60"/>
        <v>1948</v>
      </c>
      <c r="F3853" s="71">
        <v>24</v>
      </c>
    </row>
    <row r="3854" spans="1:6" ht="15" customHeight="1">
      <c r="A3854" s="59" t="s">
        <v>35</v>
      </c>
      <c r="B3854" s="63" t="s">
        <v>8988</v>
      </c>
      <c r="C3854" s="6">
        <v>7.95</v>
      </c>
      <c r="D3854" s="67" t="s">
        <v>20</v>
      </c>
      <c r="E3854" s="85" t="str">
        <f t="shared" si="60"/>
        <v>2018</v>
      </c>
      <c r="F3854" s="71">
        <v>28</v>
      </c>
    </row>
    <row r="3855" spans="1:6" ht="15" customHeight="1">
      <c r="A3855" s="86"/>
      <c r="B3855" s="63" t="s">
        <v>8989</v>
      </c>
      <c r="C3855" s="6">
        <v>7.65</v>
      </c>
      <c r="D3855" s="67" t="s">
        <v>20</v>
      </c>
      <c r="E3855" s="85" t="str">
        <f t="shared" si="60"/>
        <v>1948</v>
      </c>
      <c r="F3855" s="71">
        <v>7</v>
      </c>
    </row>
    <row r="3856" spans="1:6" ht="15" customHeight="1">
      <c r="A3856" s="59" t="s">
        <v>18</v>
      </c>
      <c r="B3856" s="63" t="s">
        <v>8990</v>
      </c>
      <c r="C3856" s="6">
        <v>8.0299999999999994</v>
      </c>
      <c r="D3856" s="67" t="s">
        <v>20</v>
      </c>
      <c r="E3856" s="85" t="str">
        <f t="shared" si="60"/>
        <v>2006</v>
      </c>
      <c r="F3856" s="71">
        <v>19</v>
      </c>
    </row>
    <row r="3857" spans="1:6" ht="15" customHeight="1">
      <c r="A3857" s="59" t="s">
        <v>40</v>
      </c>
      <c r="B3857" s="63" t="s">
        <v>8991</v>
      </c>
      <c r="C3857" s="6">
        <v>9.24</v>
      </c>
      <c r="D3857" s="67" t="s">
        <v>20</v>
      </c>
      <c r="E3857" s="85" t="str">
        <f t="shared" si="60"/>
        <v>2010</v>
      </c>
      <c r="F3857" s="71">
        <v>23</v>
      </c>
    </row>
    <row r="3858" spans="1:6" ht="15" customHeight="1">
      <c r="A3858" s="59" t="s">
        <v>38</v>
      </c>
      <c r="B3858" s="63" t="s">
        <v>8992</v>
      </c>
      <c r="C3858" s="6">
        <v>11.25</v>
      </c>
      <c r="D3858" s="67" t="s">
        <v>20</v>
      </c>
      <c r="E3858" s="85" t="str">
        <f t="shared" si="60"/>
        <v>2016</v>
      </c>
      <c r="F3858" s="71">
        <v>14</v>
      </c>
    </row>
    <row r="3859" spans="1:6" ht="15" customHeight="1">
      <c r="A3859" s="59" t="s">
        <v>59</v>
      </c>
      <c r="B3859" s="63" t="s">
        <v>8993</v>
      </c>
      <c r="C3859" s="6">
        <v>13.93</v>
      </c>
      <c r="D3859" s="67" t="s">
        <v>20</v>
      </c>
      <c r="E3859" s="85" t="str">
        <f t="shared" si="60"/>
        <v>1989</v>
      </c>
      <c r="F3859" s="71">
        <v>25</v>
      </c>
    </row>
    <row r="3860" spans="1:6" ht="15" customHeight="1">
      <c r="A3860" s="59" t="s">
        <v>40</v>
      </c>
      <c r="B3860" s="63" t="s">
        <v>8994</v>
      </c>
      <c r="C3860" s="6">
        <v>14.95</v>
      </c>
      <c r="D3860" s="67" t="s">
        <v>20</v>
      </c>
      <c r="E3860" s="85" t="str">
        <f t="shared" si="60"/>
        <v>2014</v>
      </c>
      <c r="F3860" s="71">
        <v>21</v>
      </c>
    </row>
    <row r="3861" spans="1:6" ht="15" customHeight="1">
      <c r="A3861" s="59" t="s">
        <v>40</v>
      </c>
      <c r="B3861" s="63" t="s">
        <v>33179</v>
      </c>
      <c r="C3861" s="6">
        <v>11.79</v>
      </c>
      <c r="D3861" s="67" t="s">
        <v>20</v>
      </c>
      <c r="E3861" s="85" t="str">
        <f t="shared" si="60"/>
        <v>1997</v>
      </c>
      <c r="F3861" s="71">
        <v>22</v>
      </c>
    </row>
    <row r="3862" spans="1:6" ht="15" customHeight="1">
      <c r="A3862" s="59" t="s">
        <v>27668</v>
      </c>
      <c r="B3862" s="63" t="s">
        <v>27933</v>
      </c>
      <c r="C3862" s="6">
        <v>11.46</v>
      </c>
      <c r="D3862" s="67" t="s">
        <v>20</v>
      </c>
      <c r="E3862" s="85" t="str">
        <f t="shared" si="60"/>
        <v>2015</v>
      </c>
      <c r="F3862" s="71">
        <v>10</v>
      </c>
    </row>
    <row r="3863" spans="1:6" ht="15" customHeight="1">
      <c r="A3863" s="59" t="s">
        <v>41</v>
      </c>
      <c r="B3863" s="63" t="s">
        <v>8995</v>
      </c>
      <c r="C3863" s="6">
        <v>11.65</v>
      </c>
      <c r="D3863" s="67" t="s">
        <v>20</v>
      </c>
      <c r="E3863" s="85" t="str">
        <f t="shared" si="60"/>
        <v>2017</v>
      </c>
      <c r="F3863" s="71">
        <v>21</v>
      </c>
    </row>
    <row r="3864" spans="1:6" ht="15" customHeight="1">
      <c r="A3864" s="59" t="s">
        <v>36</v>
      </c>
      <c r="B3864" s="63" t="s">
        <v>8996</v>
      </c>
      <c r="C3864" s="6">
        <v>7.65</v>
      </c>
      <c r="D3864" s="67" t="s">
        <v>20</v>
      </c>
      <c r="E3864" s="85" t="str">
        <f t="shared" si="60"/>
        <v>2015</v>
      </c>
      <c r="F3864" s="71">
        <v>13</v>
      </c>
    </row>
    <row r="3865" spans="1:6" ht="15" customHeight="1">
      <c r="A3865" s="59" t="s">
        <v>37</v>
      </c>
      <c r="B3865" s="63" t="s">
        <v>8997</v>
      </c>
      <c r="C3865" s="6">
        <v>11.58</v>
      </c>
      <c r="D3865" s="67" t="s">
        <v>20</v>
      </c>
      <c r="E3865" s="85" t="str">
        <f t="shared" si="60"/>
        <v>2017</v>
      </c>
      <c r="F3865" s="71">
        <v>16</v>
      </c>
    </row>
    <row r="3866" spans="1:6" ht="15" customHeight="1">
      <c r="A3866" s="59" t="s">
        <v>18</v>
      </c>
      <c r="B3866" s="63" t="s">
        <v>8998</v>
      </c>
      <c r="C3866" s="6">
        <v>20.29</v>
      </c>
      <c r="D3866" s="67" t="s">
        <v>20</v>
      </c>
      <c r="E3866" s="85" t="str">
        <f t="shared" si="60"/>
        <v>2017</v>
      </c>
      <c r="F3866" s="71">
        <v>20</v>
      </c>
    </row>
    <row r="3867" spans="1:6" ht="15" customHeight="1">
      <c r="A3867" s="59" t="s">
        <v>35</v>
      </c>
      <c r="B3867" s="63" t="s">
        <v>8999</v>
      </c>
      <c r="C3867" s="6">
        <v>6.55</v>
      </c>
      <c r="D3867" s="67" t="s">
        <v>20</v>
      </c>
      <c r="E3867" s="85" t="str">
        <f t="shared" si="60"/>
        <v>2014</v>
      </c>
      <c r="F3867" s="71">
        <v>29</v>
      </c>
    </row>
    <row r="3868" spans="1:6" ht="15" customHeight="1">
      <c r="A3868" s="59" t="s">
        <v>40</v>
      </c>
      <c r="B3868" s="63" t="s">
        <v>9000</v>
      </c>
      <c r="C3868" s="6">
        <v>12.02</v>
      </c>
      <c r="D3868" s="67" t="s">
        <v>20</v>
      </c>
      <c r="E3868" s="85" t="str">
        <f t="shared" si="60"/>
        <v>2010</v>
      </c>
      <c r="F3868" s="71">
        <v>23</v>
      </c>
    </row>
    <row r="3869" spans="1:6" ht="15" customHeight="1">
      <c r="A3869" s="59" t="s">
        <v>59</v>
      </c>
      <c r="B3869" s="63" t="s">
        <v>9001</v>
      </c>
      <c r="C3869" s="6">
        <v>8.74</v>
      </c>
      <c r="D3869" s="67" t="s">
        <v>20</v>
      </c>
      <c r="E3869" s="85" t="str">
        <f t="shared" si="60"/>
        <v>2009</v>
      </c>
      <c r="F3869" s="71">
        <v>25</v>
      </c>
    </row>
    <row r="3870" spans="1:6" ht="15" customHeight="1">
      <c r="A3870" s="59" t="s">
        <v>37</v>
      </c>
      <c r="B3870" s="63" t="s">
        <v>29990</v>
      </c>
      <c r="C3870" s="6">
        <v>19.55</v>
      </c>
      <c r="D3870" s="67" t="s">
        <v>20</v>
      </c>
      <c r="E3870" s="85" t="str">
        <f t="shared" si="60"/>
        <v>1997</v>
      </c>
      <c r="F3870" s="71">
        <v>14</v>
      </c>
    </row>
    <row r="3871" spans="1:6" ht="15" customHeight="1">
      <c r="A3871" s="59" t="s">
        <v>43</v>
      </c>
      <c r="B3871" s="63" t="s">
        <v>29991</v>
      </c>
      <c r="C3871" s="6">
        <v>8.75</v>
      </c>
      <c r="D3871" s="67" t="s">
        <v>20</v>
      </c>
      <c r="E3871" s="85" t="str">
        <f t="shared" si="60"/>
        <v>1997</v>
      </c>
      <c r="F3871" s="71">
        <v>12</v>
      </c>
    </row>
    <row r="3872" spans="1:6" ht="15" customHeight="1">
      <c r="A3872" s="59" t="s">
        <v>59</v>
      </c>
      <c r="B3872" s="63" t="s">
        <v>9002</v>
      </c>
      <c r="C3872" s="6">
        <v>13.69</v>
      </c>
      <c r="D3872" s="67" t="s">
        <v>20</v>
      </c>
      <c r="E3872" s="85" t="str">
        <f t="shared" si="60"/>
        <v>1990</v>
      </c>
      <c r="F3872" s="71">
        <v>26</v>
      </c>
    </row>
    <row r="3873" spans="1:6" ht="15" customHeight="1">
      <c r="A3873" s="59" t="s">
        <v>35</v>
      </c>
      <c r="B3873" s="63" t="s">
        <v>9003</v>
      </c>
      <c r="C3873" s="6">
        <v>7.65</v>
      </c>
      <c r="D3873" s="67" t="s">
        <v>20</v>
      </c>
      <c r="E3873" s="85" t="str">
        <f t="shared" si="60"/>
        <v>2018</v>
      </c>
      <c r="F3873" s="71">
        <v>29</v>
      </c>
    </row>
    <row r="3874" spans="1:6" ht="15" customHeight="1">
      <c r="A3874" s="59" t="s">
        <v>27668</v>
      </c>
      <c r="B3874" s="63" t="s">
        <v>29845</v>
      </c>
      <c r="C3874" s="6">
        <v>8.17</v>
      </c>
      <c r="D3874" s="67" t="s">
        <v>20</v>
      </c>
      <c r="E3874" s="85" t="str">
        <f t="shared" si="60"/>
        <v>2019</v>
      </c>
      <c r="F3874" s="71">
        <v>32</v>
      </c>
    </row>
    <row r="3875" spans="1:6" ht="15" customHeight="1">
      <c r="A3875" s="86"/>
      <c r="B3875" s="63" t="s">
        <v>9004</v>
      </c>
      <c r="C3875" s="6">
        <v>7.03</v>
      </c>
      <c r="D3875" s="67" t="s">
        <v>20</v>
      </c>
      <c r="E3875" s="85" t="str">
        <f t="shared" si="60"/>
        <v>1979</v>
      </c>
      <c r="F3875" s="71">
        <v>13</v>
      </c>
    </row>
    <row r="3876" spans="1:6" ht="15" customHeight="1">
      <c r="A3876" s="86"/>
      <c r="B3876" s="63" t="s">
        <v>9005</v>
      </c>
      <c r="C3876" s="6">
        <v>9.93</v>
      </c>
      <c r="D3876" s="67" t="s">
        <v>20</v>
      </c>
      <c r="E3876" s="85" t="str">
        <f t="shared" si="60"/>
        <v>2013</v>
      </c>
      <c r="F3876" s="71">
        <v>10</v>
      </c>
    </row>
    <row r="3877" spans="1:6" ht="15" customHeight="1">
      <c r="A3877" s="59" t="s">
        <v>18</v>
      </c>
      <c r="B3877" s="63" t="s">
        <v>9007</v>
      </c>
      <c r="C3877" s="6">
        <v>26.61</v>
      </c>
      <c r="D3877" s="67" t="s">
        <v>20</v>
      </c>
      <c r="E3877" s="85" t="str">
        <f t="shared" si="60"/>
        <v>2012</v>
      </c>
      <c r="F3877" s="71">
        <v>19</v>
      </c>
    </row>
    <row r="3878" spans="1:6" ht="15" customHeight="1">
      <c r="A3878" s="86"/>
      <c r="B3878" s="63" t="s">
        <v>9006</v>
      </c>
      <c r="C3878" s="6">
        <v>14.08</v>
      </c>
      <c r="D3878" s="67" t="s">
        <v>20</v>
      </c>
      <c r="E3878" s="85" t="str">
        <f t="shared" si="60"/>
        <v>2012</v>
      </c>
      <c r="F3878" s="71">
        <v>13</v>
      </c>
    </row>
    <row r="3879" spans="1:6" ht="15" customHeight="1">
      <c r="A3879" s="59" t="s">
        <v>47</v>
      </c>
      <c r="B3879" s="63" t="s">
        <v>9008</v>
      </c>
      <c r="C3879" s="6">
        <v>12.64</v>
      </c>
      <c r="D3879" s="67" t="s">
        <v>20</v>
      </c>
      <c r="E3879" s="85" t="str">
        <f t="shared" si="60"/>
        <v>2018</v>
      </c>
      <c r="F3879" s="71">
        <v>24</v>
      </c>
    </row>
    <row r="3880" spans="1:6" ht="15" customHeight="1">
      <c r="A3880" s="59" t="s">
        <v>41</v>
      </c>
      <c r="B3880" s="63" t="s">
        <v>9009</v>
      </c>
      <c r="C3880" s="6">
        <v>10.25</v>
      </c>
      <c r="D3880" s="67" t="s">
        <v>20</v>
      </c>
      <c r="E3880" s="85" t="str">
        <f t="shared" si="60"/>
        <v>2019</v>
      </c>
      <c r="F3880" s="71">
        <v>31</v>
      </c>
    </row>
    <row r="3881" spans="1:6" ht="15" customHeight="1">
      <c r="A3881" s="59" t="s">
        <v>41</v>
      </c>
      <c r="B3881" s="63" t="s">
        <v>9010</v>
      </c>
      <c r="C3881" s="6">
        <v>8.74</v>
      </c>
      <c r="D3881" s="67" t="s">
        <v>20</v>
      </c>
      <c r="E3881" s="85" t="str">
        <f t="shared" si="60"/>
        <v>2019</v>
      </c>
      <c r="F3881" s="71">
        <v>31</v>
      </c>
    </row>
    <row r="3882" spans="1:6" ht="15" customHeight="1">
      <c r="A3882" s="59" t="s">
        <v>38</v>
      </c>
      <c r="B3882" s="63" t="s">
        <v>9011</v>
      </c>
      <c r="C3882" s="6">
        <v>12.06</v>
      </c>
      <c r="D3882" s="67" t="s">
        <v>20</v>
      </c>
      <c r="E3882" s="85" t="str">
        <f t="shared" si="60"/>
        <v>2016</v>
      </c>
      <c r="F3882" s="71">
        <v>14</v>
      </c>
    </row>
    <row r="3883" spans="1:6" ht="15" customHeight="1">
      <c r="A3883" s="59" t="s">
        <v>27668</v>
      </c>
      <c r="B3883" s="63" t="s">
        <v>29846</v>
      </c>
      <c r="C3883" s="6">
        <v>5.46</v>
      </c>
      <c r="D3883" s="67" t="s">
        <v>20</v>
      </c>
      <c r="E3883" s="85" t="str">
        <f t="shared" si="60"/>
        <v>2020</v>
      </c>
      <c r="F3883" s="71">
        <v>32</v>
      </c>
    </row>
    <row r="3884" spans="1:6" ht="15" customHeight="1">
      <c r="A3884" s="59" t="s">
        <v>27668</v>
      </c>
      <c r="B3884" s="63" t="s">
        <v>27934</v>
      </c>
      <c r="C3884" s="6">
        <v>6.56</v>
      </c>
      <c r="D3884" s="67" t="s">
        <v>20</v>
      </c>
      <c r="E3884" s="85" t="str">
        <f t="shared" si="60"/>
        <v>2011</v>
      </c>
      <c r="F3884" s="71">
        <v>7</v>
      </c>
    </row>
    <row r="3885" spans="1:6" ht="15" customHeight="1">
      <c r="A3885" s="59" t="s">
        <v>59</v>
      </c>
      <c r="B3885" s="63" t="s">
        <v>9012</v>
      </c>
      <c r="C3885" s="6">
        <v>7.64</v>
      </c>
      <c r="D3885" s="67" t="s">
        <v>20</v>
      </c>
      <c r="E3885" s="85" t="str">
        <f t="shared" si="60"/>
        <v>1992</v>
      </c>
      <c r="F3885" s="71">
        <v>25</v>
      </c>
    </row>
    <row r="3886" spans="1:6" ht="15" customHeight="1">
      <c r="A3886" s="59" t="s">
        <v>32249</v>
      </c>
      <c r="B3886" s="63" t="s">
        <v>34652</v>
      </c>
      <c r="C3886" s="6">
        <v>8.93</v>
      </c>
      <c r="D3886" s="67" t="s">
        <v>20</v>
      </c>
      <c r="E3886" s="85" t="str">
        <f t="shared" si="60"/>
        <v>2020</v>
      </c>
      <c r="F3886" s="71">
        <v>34</v>
      </c>
    </row>
    <row r="3887" spans="1:6" ht="15" customHeight="1">
      <c r="A3887" s="59" t="s">
        <v>43</v>
      </c>
      <c r="B3887" s="63" t="s">
        <v>9013</v>
      </c>
      <c r="C3887" s="6">
        <v>6.83</v>
      </c>
      <c r="D3887" s="67" t="s">
        <v>20</v>
      </c>
      <c r="E3887" s="85" t="str">
        <f t="shared" si="60"/>
        <v>2015</v>
      </c>
      <c r="F3887" s="71">
        <v>11</v>
      </c>
    </row>
    <row r="3888" spans="1:6" ht="15" customHeight="1">
      <c r="A3888" s="86"/>
      <c r="B3888" s="63" t="s">
        <v>9014</v>
      </c>
      <c r="C3888" s="6">
        <v>7.93</v>
      </c>
      <c r="D3888" s="67" t="s">
        <v>20</v>
      </c>
      <c r="E3888" s="85" t="str">
        <f t="shared" si="60"/>
        <v>1952</v>
      </c>
      <c r="F3888" s="71">
        <v>13</v>
      </c>
    </row>
    <row r="3889" spans="1:6" ht="15" customHeight="1">
      <c r="A3889" s="59" t="s">
        <v>18</v>
      </c>
      <c r="B3889" s="63" t="s">
        <v>9015</v>
      </c>
      <c r="C3889" s="6">
        <v>26.87</v>
      </c>
      <c r="D3889" s="67" t="s">
        <v>20</v>
      </c>
      <c r="E3889" s="85" t="str">
        <f t="shared" si="60"/>
        <v>2011</v>
      </c>
      <c r="F3889" s="71">
        <v>19</v>
      </c>
    </row>
    <row r="3890" spans="1:6" ht="15" customHeight="1">
      <c r="A3890" s="86"/>
      <c r="B3890" s="62" t="s">
        <v>9016</v>
      </c>
      <c r="C3890" s="6">
        <v>12.69</v>
      </c>
      <c r="D3890" s="67" t="s">
        <v>20</v>
      </c>
      <c r="E3890" s="85" t="str">
        <f t="shared" si="60"/>
        <v>2011</v>
      </c>
      <c r="F3890" s="71">
        <v>1</v>
      </c>
    </row>
    <row r="3891" spans="1:6" ht="15" customHeight="1">
      <c r="A3891" s="59" t="s">
        <v>32249</v>
      </c>
      <c r="B3891" s="63" t="s">
        <v>33360</v>
      </c>
      <c r="C3891" s="6">
        <v>7.64</v>
      </c>
      <c r="D3891" s="67" t="s">
        <v>20</v>
      </c>
      <c r="E3891" s="85" t="str">
        <f t="shared" si="60"/>
        <v>2019</v>
      </c>
      <c r="F3891" s="71">
        <v>33</v>
      </c>
    </row>
    <row r="3892" spans="1:6" ht="15" customHeight="1">
      <c r="A3892" s="86"/>
      <c r="B3892" s="63" t="s">
        <v>9017</v>
      </c>
      <c r="C3892" s="6">
        <v>11</v>
      </c>
      <c r="D3892" s="67" t="s">
        <v>20</v>
      </c>
      <c r="E3892" s="85" t="str">
        <f t="shared" si="60"/>
        <v>2012</v>
      </c>
      <c r="F3892" s="71">
        <v>9</v>
      </c>
    </row>
    <row r="3893" spans="1:6" ht="15" customHeight="1">
      <c r="A3893" s="59" t="s">
        <v>47</v>
      </c>
      <c r="B3893" s="63" t="s">
        <v>9018</v>
      </c>
      <c r="C3893" s="6">
        <v>7.65</v>
      </c>
      <c r="D3893" s="67" t="s">
        <v>20</v>
      </c>
      <c r="E3893" s="85" t="str">
        <f t="shared" si="60"/>
        <v>2016</v>
      </c>
      <c r="F3893" s="71">
        <v>24</v>
      </c>
    </row>
    <row r="3894" spans="1:6" ht="15" customHeight="1">
      <c r="A3894" s="59" t="s">
        <v>41</v>
      </c>
      <c r="B3894" s="63" t="s">
        <v>9019</v>
      </c>
      <c r="C3894" s="6">
        <v>9.83</v>
      </c>
      <c r="D3894" s="67" t="s">
        <v>20</v>
      </c>
      <c r="E3894" s="85" t="str">
        <f t="shared" si="60"/>
        <v>1990</v>
      </c>
      <c r="F3894" s="71">
        <v>29</v>
      </c>
    </row>
    <row r="3895" spans="1:6" ht="15" customHeight="1">
      <c r="A3895" s="59" t="s">
        <v>37</v>
      </c>
      <c r="B3895" s="63" t="s">
        <v>9020</v>
      </c>
      <c r="C3895" s="6">
        <v>10.69</v>
      </c>
      <c r="D3895" s="67" t="s">
        <v>20</v>
      </c>
      <c r="E3895" s="85" t="str">
        <f t="shared" si="60"/>
        <v>2016</v>
      </c>
      <c r="F3895" s="71">
        <v>16</v>
      </c>
    </row>
    <row r="3896" spans="1:6" ht="15" customHeight="1">
      <c r="A3896" s="59" t="s">
        <v>27668</v>
      </c>
      <c r="B3896" s="63" t="s">
        <v>27935</v>
      </c>
      <c r="C3896" s="6">
        <v>10.93</v>
      </c>
      <c r="D3896" s="67" t="s">
        <v>20</v>
      </c>
      <c r="E3896" s="85" t="str">
        <f t="shared" si="60"/>
        <v>1981</v>
      </c>
      <c r="F3896" s="71">
        <v>7</v>
      </c>
    </row>
    <row r="3897" spans="1:6" ht="15" customHeight="1">
      <c r="A3897" s="59" t="s">
        <v>40</v>
      </c>
      <c r="B3897" s="63" t="s">
        <v>9021</v>
      </c>
      <c r="C3897" s="6">
        <v>6.56</v>
      </c>
      <c r="D3897" s="67" t="s">
        <v>20</v>
      </c>
      <c r="E3897" s="85" t="str">
        <f t="shared" si="60"/>
        <v>2007</v>
      </c>
      <c r="F3897" s="71">
        <v>22</v>
      </c>
    </row>
    <row r="3898" spans="1:6" ht="15" customHeight="1">
      <c r="A3898" s="59" t="s">
        <v>41</v>
      </c>
      <c r="B3898" s="63" t="s">
        <v>9022</v>
      </c>
      <c r="C3898" s="6">
        <v>9.0500000000000007</v>
      </c>
      <c r="D3898" s="67" t="s">
        <v>20</v>
      </c>
      <c r="E3898" s="85" t="str">
        <f t="shared" si="60"/>
        <v>2019</v>
      </c>
      <c r="F3898" s="71">
        <v>30</v>
      </c>
    </row>
    <row r="3899" spans="1:6" ht="15" customHeight="1">
      <c r="A3899" s="59" t="s">
        <v>41</v>
      </c>
      <c r="B3899" s="63" t="s">
        <v>9023</v>
      </c>
      <c r="C3899" s="6">
        <v>7.65</v>
      </c>
      <c r="D3899" s="67" t="s">
        <v>20</v>
      </c>
      <c r="E3899" s="85" t="str">
        <f t="shared" si="60"/>
        <v>1925</v>
      </c>
      <c r="F3899" s="71">
        <v>21</v>
      </c>
    </row>
    <row r="3900" spans="1:6" ht="15" customHeight="1">
      <c r="A3900" s="59" t="s">
        <v>40</v>
      </c>
      <c r="B3900" s="63" t="s">
        <v>9024</v>
      </c>
      <c r="C3900" s="6">
        <v>7.94</v>
      </c>
      <c r="D3900" s="67" t="s">
        <v>20</v>
      </c>
      <c r="E3900" s="85" t="str">
        <f t="shared" si="60"/>
        <v>2009</v>
      </c>
      <c r="F3900" s="71">
        <v>23</v>
      </c>
    </row>
    <row r="3901" spans="1:6" ht="15" customHeight="1">
      <c r="A3901" s="86"/>
      <c r="B3901" s="63" t="s">
        <v>9025</v>
      </c>
      <c r="C3901" s="6">
        <v>8.65</v>
      </c>
      <c r="D3901" s="67" t="s">
        <v>20</v>
      </c>
      <c r="E3901" s="85" t="str">
        <f t="shared" si="60"/>
        <v>2010</v>
      </c>
      <c r="F3901" s="71">
        <v>13</v>
      </c>
    </row>
    <row r="3902" spans="1:6" ht="15" customHeight="1">
      <c r="A3902" s="59" t="s">
        <v>43</v>
      </c>
      <c r="B3902" s="63" t="s">
        <v>9026</v>
      </c>
      <c r="C3902" s="6">
        <v>12.9</v>
      </c>
      <c r="D3902" s="67" t="s">
        <v>20</v>
      </c>
      <c r="E3902" s="85" t="str">
        <f t="shared" si="60"/>
        <v>2015</v>
      </c>
      <c r="F3902" s="71">
        <v>11</v>
      </c>
    </row>
    <row r="3903" spans="1:6" ht="15" customHeight="1">
      <c r="A3903" s="59" t="s">
        <v>43</v>
      </c>
      <c r="B3903" s="63" t="s">
        <v>9027</v>
      </c>
      <c r="C3903" s="6">
        <v>24.15</v>
      </c>
      <c r="D3903" s="67" t="s">
        <v>20</v>
      </c>
      <c r="E3903" s="85" t="str">
        <f t="shared" si="60"/>
        <v>2015</v>
      </c>
      <c r="F3903" s="71">
        <v>11</v>
      </c>
    </row>
    <row r="3904" spans="1:6" ht="15" customHeight="1">
      <c r="A3904" s="59" t="s">
        <v>32249</v>
      </c>
      <c r="B3904" s="63" t="s">
        <v>34653</v>
      </c>
      <c r="C3904" s="6">
        <v>8.34</v>
      </c>
      <c r="D3904" s="67" t="s">
        <v>20</v>
      </c>
      <c r="E3904" s="85" t="str">
        <f t="shared" si="60"/>
        <v>2006</v>
      </c>
      <c r="F3904" s="71">
        <v>34</v>
      </c>
    </row>
    <row r="3905" spans="1:6" ht="15" customHeight="1">
      <c r="A3905" s="59" t="s">
        <v>32249</v>
      </c>
      <c r="B3905" s="63" t="s">
        <v>34447</v>
      </c>
      <c r="C3905" s="6">
        <v>9.43</v>
      </c>
      <c r="D3905" s="67" t="s">
        <v>20</v>
      </c>
      <c r="E3905" s="85" t="str">
        <f t="shared" si="60"/>
        <v>2020</v>
      </c>
      <c r="F3905" s="71">
        <v>33</v>
      </c>
    </row>
    <row r="3906" spans="1:6" ht="15" customHeight="1">
      <c r="A3906" s="59" t="s">
        <v>27668</v>
      </c>
      <c r="B3906" s="63" t="s">
        <v>27936</v>
      </c>
      <c r="C3906" s="6">
        <v>5.46</v>
      </c>
      <c r="D3906" s="67" t="s">
        <v>20</v>
      </c>
      <c r="E3906" s="85" t="str">
        <f t="shared" si="60"/>
        <v>1931</v>
      </c>
      <c r="F3906" s="71">
        <v>7</v>
      </c>
    </row>
    <row r="3907" spans="1:6" ht="15" customHeight="1">
      <c r="A3907" s="59" t="s">
        <v>59</v>
      </c>
      <c r="B3907" s="63" t="s">
        <v>9028</v>
      </c>
      <c r="C3907" s="6">
        <v>6.53</v>
      </c>
      <c r="D3907" s="67" t="s">
        <v>20</v>
      </c>
      <c r="E3907" s="85" t="str">
        <f t="shared" si="60"/>
        <v>2010</v>
      </c>
      <c r="F3907" s="71">
        <v>27</v>
      </c>
    </row>
    <row r="3908" spans="1:6" ht="15" customHeight="1">
      <c r="A3908" s="59" t="s">
        <v>27668</v>
      </c>
      <c r="B3908" s="63" t="s">
        <v>29848</v>
      </c>
      <c r="C3908" s="6">
        <v>9.83</v>
      </c>
      <c r="D3908" s="67" t="s">
        <v>20</v>
      </c>
      <c r="E3908" s="85" t="str">
        <f t="shared" ref="E3908:E3971" si="61">MID(B3908,FIND("(",B3908,1)+1,4)</f>
        <v>2019</v>
      </c>
      <c r="F3908" s="71">
        <v>31</v>
      </c>
    </row>
    <row r="3909" spans="1:6" ht="15" customHeight="1">
      <c r="A3909" s="59" t="s">
        <v>47</v>
      </c>
      <c r="B3909" s="63" t="s">
        <v>9029</v>
      </c>
      <c r="C3909" s="6">
        <v>12.02</v>
      </c>
      <c r="D3909" s="67" t="s">
        <v>20</v>
      </c>
      <c r="E3909" s="85" t="str">
        <f t="shared" si="61"/>
        <v>1994</v>
      </c>
      <c r="F3909" s="71">
        <v>24</v>
      </c>
    </row>
    <row r="3910" spans="1:6" ht="15" customHeight="1">
      <c r="A3910" s="59" t="s">
        <v>27668</v>
      </c>
      <c r="B3910" s="63" t="s">
        <v>29849</v>
      </c>
      <c r="C3910" s="6">
        <v>10.220000000000001</v>
      </c>
      <c r="D3910" s="67" t="s">
        <v>20</v>
      </c>
      <c r="E3910" s="85" t="str">
        <f t="shared" si="61"/>
        <v>2019</v>
      </c>
      <c r="F3910" s="71">
        <v>31</v>
      </c>
    </row>
    <row r="3911" spans="1:6" ht="15" customHeight="1">
      <c r="A3911" s="86"/>
      <c r="B3911" s="62" t="s">
        <v>9030</v>
      </c>
      <c r="C3911" s="6">
        <v>9.57</v>
      </c>
      <c r="D3911" s="67" t="s">
        <v>20</v>
      </c>
      <c r="E3911" s="85" t="str">
        <f t="shared" si="61"/>
        <v>2010</v>
      </c>
      <c r="F3911" s="71">
        <v>2</v>
      </c>
    </row>
    <row r="3912" spans="1:6" ht="15" customHeight="1">
      <c r="A3912" s="59" t="s">
        <v>41</v>
      </c>
      <c r="B3912" s="63" t="s">
        <v>9031</v>
      </c>
      <c r="C3912" s="6">
        <v>9.41</v>
      </c>
      <c r="D3912" s="67" t="s">
        <v>20</v>
      </c>
      <c r="E3912" s="85" t="str">
        <f t="shared" si="61"/>
        <v>2018</v>
      </c>
      <c r="F3912" s="71">
        <v>27</v>
      </c>
    </row>
    <row r="3913" spans="1:6" ht="15" customHeight="1">
      <c r="A3913" s="59" t="s">
        <v>59</v>
      </c>
      <c r="B3913" s="63" t="s">
        <v>9032</v>
      </c>
      <c r="C3913" s="6">
        <v>7.65</v>
      </c>
      <c r="D3913" s="67" t="s">
        <v>20</v>
      </c>
      <c r="E3913" s="85" t="str">
        <f t="shared" si="61"/>
        <v>2018</v>
      </c>
      <c r="F3913" s="71">
        <v>26</v>
      </c>
    </row>
    <row r="3914" spans="1:6" ht="15" customHeight="1">
      <c r="A3914" s="59" t="s">
        <v>27668</v>
      </c>
      <c r="B3914" s="63" t="s">
        <v>29847</v>
      </c>
      <c r="C3914" s="6">
        <v>11.38</v>
      </c>
      <c r="D3914" s="67" t="s">
        <v>20</v>
      </c>
      <c r="E3914" s="85" t="str">
        <f t="shared" si="61"/>
        <v>2019</v>
      </c>
      <c r="F3914" s="71">
        <v>31</v>
      </c>
    </row>
    <row r="3915" spans="1:6" ht="15" customHeight="1">
      <c r="A3915" s="59" t="s">
        <v>40</v>
      </c>
      <c r="B3915" s="63" t="s">
        <v>9033</v>
      </c>
      <c r="C3915" s="6">
        <v>12.33</v>
      </c>
      <c r="D3915" s="67" t="s">
        <v>20</v>
      </c>
      <c r="E3915" s="85" t="str">
        <f t="shared" si="61"/>
        <v>2006</v>
      </c>
      <c r="F3915" s="71">
        <v>23</v>
      </c>
    </row>
    <row r="3916" spans="1:6" ht="15" customHeight="1">
      <c r="A3916" s="59" t="s">
        <v>27668</v>
      </c>
      <c r="B3916" s="63" t="s">
        <v>27937</v>
      </c>
      <c r="C3916" s="6">
        <v>6.56</v>
      </c>
      <c r="D3916" s="67" t="s">
        <v>20</v>
      </c>
      <c r="E3916" s="85" t="str">
        <f t="shared" si="61"/>
        <v>2019</v>
      </c>
      <c r="F3916" s="71">
        <v>31</v>
      </c>
    </row>
    <row r="3917" spans="1:6" ht="15" customHeight="1">
      <c r="A3917" s="59" t="s">
        <v>37</v>
      </c>
      <c r="B3917" s="63" t="s">
        <v>9034</v>
      </c>
      <c r="C3917" s="6">
        <v>13.51</v>
      </c>
      <c r="D3917" s="67" t="s">
        <v>20</v>
      </c>
      <c r="E3917" s="85" t="str">
        <f t="shared" si="61"/>
        <v>2016</v>
      </c>
      <c r="F3917" s="71">
        <v>16</v>
      </c>
    </row>
    <row r="3918" spans="1:6" ht="15" customHeight="1">
      <c r="A3918" s="59" t="s">
        <v>59</v>
      </c>
      <c r="B3918" s="63" t="s">
        <v>9035</v>
      </c>
      <c r="C3918" s="6">
        <v>7.65</v>
      </c>
      <c r="D3918" s="67" t="s">
        <v>20</v>
      </c>
      <c r="E3918" s="85" t="str">
        <f t="shared" si="61"/>
        <v>2018</v>
      </c>
      <c r="F3918" s="71">
        <v>26</v>
      </c>
    </row>
    <row r="3919" spans="1:6" ht="15" customHeight="1">
      <c r="A3919" s="59" t="s">
        <v>40</v>
      </c>
      <c r="B3919" s="62" t="s">
        <v>9036</v>
      </c>
      <c r="C3919" s="6">
        <v>9.07</v>
      </c>
      <c r="D3919" s="67" t="s">
        <v>20</v>
      </c>
      <c r="E3919" s="85" t="str">
        <f t="shared" si="61"/>
        <v>2015</v>
      </c>
      <c r="F3919" s="71">
        <v>10</v>
      </c>
    </row>
    <row r="3920" spans="1:6" ht="15" customHeight="1">
      <c r="A3920" s="59" t="s">
        <v>43</v>
      </c>
      <c r="B3920" s="63" t="s">
        <v>9037</v>
      </c>
      <c r="C3920" s="6">
        <v>8.75</v>
      </c>
      <c r="D3920" s="67" t="s">
        <v>20</v>
      </c>
      <c r="E3920" s="85" t="str">
        <f t="shared" si="61"/>
        <v>1998</v>
      </c>
      <c r="F3920" s="71">
        <v>12</v>
      </c>
    </row>
    <row r="3921" spans="1:6" ht="15" customHeight="1">
      <c r="A3921" s="59" t="s">
        <v>18</v>
      </c>
      <c r="B3921" s="63" t="s">
        <v>9038</v>
      </c>
      <c r="C3921" s="6">
        <v>7.95</v>
      </c>
      <c r="D3921" s="67" t="s">
        <v>20</v>
      </c>
      <c r="E3921" s="85" t="str">
        <f t="shared" si="61"/>
        <v>1989</v>
      </c>
      <c r="F3921" s="71">
        <v>19</v>
      </c>
    </row>
    <row r="3922" spans="1:6" ht="15" customHeight="1">
      <c r="A3922" s="59" t="s">
        <v>59</v>
      </c>
      <c r="B3922" s="63" t="s">
        <v>9039</v>
      </c>
      <c r="C3922" s="6">
        <v>6.56</v>
      </c>
      <c r="D3922" s="67" t="s">
        <v>20</v>
      </c>
      <c r="E3922" s="85" t="str">
        <f t="shared" si="61"/>
        <v>2013</v>
      </c>
      <c r="F3922" s="71">
        <v>26</v>
      </c>
    </row>
    <row r="3923" spans="1:6" ht="15" customHeight="1">
      <c r="A3923" s="59" t="s">
        <v>32249</v>
      </c>
      <c r="B3923" s="63" t="s">
        <v>34654</v>
      </c>
      <c r="C3923" s="6">
        <v>10.91</v>
      </c>
      <c r="D3923" s="67" t="s">
        <v>20</v>
      </c>
      <c r="E3923" s="85" t="str">
        <f t="shared" si="61"/>
        <v>2021</v>
      </c>
      <c r="F3923" s="71">
        <v>34</v>
      </c>
    </row>
    <row r="3924" spans="1:6" ht="15" customHeight="1">
      <c r="A3924" s="86"/>
      <c r="B3924" s="62" t="s">
        <v>9040</v>
      </c>
      <c r="C3924" s="6">
        <v>7.13</v>
      </c>
      <c r="D3924" s="67" t="s">
        <v>20</v>
      </c>
      <c r="E3924" s="85" t="str">
        <f t="shared" si="61"/>
        <v>2012</v>
      </c>
      <c r="F3924" s="71">
        <v>1</v>
      </c>
    </row>
    <row r="3925" spans="1:6" ht="15" customHeight="1">
      <c r="A3925" s="59" t="s">
        <v>37</v>
      </c>
      <c r="B3925" s="63" t="s">
        <v>9041</v>
      </c>
      <c r="C3925" s="6">
        <v>27.55</v>
      </c>
      <c r="D3925" s="67" t="s">
        <v>20</v>
      </c>
      <c r="E3925" s="85" t="str">
        <f t="shared" si="61"/>
        <v>2017</v>
      </c>
      <c r="F3925" s="71">
        <v>13</v>
      </c>
    </row>
    <row r="3926" spans="1:6" ht="15" customHeight="1">
      <c r="A3926" s="59" t="s">
        <v>37</v>
      </c>
      <c r="B3926" s="63" t="s">
        <v>9042</v>
      </c>
      <c r="C3926" s="6">
        <v>16.600000000000001</v>
      </c>
      <c r="D3926" s="67" t="s">
        <v>20</v>
      </c>
      <c r="E3926" s="85" t="str">
        <f t="shared" si="61"/>
        <v>2017</v>
      </c>
      <c r="F3926" s="71">
        <v>16</v>
      </c>
    </row>
    <row r="3927" spans="1:6" ht="15" customHeight="1">
      <c r="A3927" s="59" t="s">
        <v>18</v>
      </c>
      <c r="B3927" s="63" t="s">
        <v>9043</v>
      </c>
      <c r="C3927" s="6">
        <v>13.56</v>
      </c>
      <c r="D3927" s="67" t="s">
        <v>20</v>
      </c>
      <c r="E3927" s="85" t="str">
        <f t="shared" si="61"/>
        <v>2017</v>
      </c>
      <c r="F3927" s="71">
        <v>20</v>
      </c>
    </row>
    <row r="3928" spans="1:6" ht="15" customHeight="1">
      <c r="A3928" s="59" t="s">
        <v>41</v>
      </c>
      <c r="B3928" s="63" t="s">
        <v>9044</v>
      </c>
      <c r="C3928" s="6">
        <v>9.84</v>
      </c>
      <c r="D3928" s="67" t="s">
        <v>20</v>
      </c>
      <c r="E3928" s="85" t="str">
        <f t="shared" si="61"/>
        <v>1997</v>
      </c>
      <c r="F3928" s="71">
        <v>30</v>
      </c>
    </row>
    <row r="3929" spans="1:6" ht="15" customHeight="1">
      <c r="A3929" s="59" t="s">
        <v>59</v>
      </c>
      <c r="B3929" s="63" t="s">
        <v>9045</v>
      </c>
      <c r="C3929" s="6">
        <v>20.350000000000001</v>
      </c>
      <c r="D3929" s="67" t="s">
        <v>20</v>
      </c>
      <c r="E3929" s="85" t="str">
        <f t="shared" si="61"/>
        <v>1997</v>
      </c>
      <c r="F3929" s="71">
        <v>25</v>
      </c>
    </row>
    <row r="3930" spans="1:6" ht="15" customHeight="1">
      <c r="A3930" s="59" t="s">
        <v>27668</v>
      </c>
      <c r="B3930" s="63" t="s">
        <v>27938</v>
      </c>
      <c r="C3930" s="6">
        <v>6.56</v>
      </c>
      <c r="D3930" s="67" t="s">
        <v>20</v>
      </c>
      <c r="E3930" s="85" t="str">
        <f t="shared" si="61"/>
        <v>2012</v>
      </c>
      <c r="F3930" s="71">
        <v>7</v>
      </c>
    </row>
    <row r="3931" spans="1:6" ht="15" customHeight="1">
      <c r="A3931" s="59" t="s">
        <v>27668</v>
      </c>
      <c r="B3931" s="63" t="s">
        <v>27939</v>
      </c>
      <c r="C3931" s="6">
        <v>13.43</v>
      </c>
      <c r="D3931" s="67" t="s">
        <v>20</v>
      </c>
      <c r="E3931" s="85" t="str">
        <f t="shared" si="61"/>
        <v>1955</v>
      </c>
      <c r="F3931" s="71">
        <v>7</v>
      </c>
    </row>
    <row r="3932" spans="1:6" ht="15" customHeight="1">
      <c r="A3932" s="86"/>
      <c r="B3932" s="63" t="s">
        <v>9046</v>
      </c>
      <c r="C3932" s="6">
        <v>10.88</v>
      </c>
      <c r="D3932" s="67" t="s">
        <v>20</v>
      </c>
      <c r="E3932" s="85" t="str">
        <f t="shared" si="61"/>
        <v>2010</v>
      </c>
      <c r="F3932" s="71">
        <v>13</v>
      </c>
    </row>
    <row r="3933" spans="1:6" ht="15" customHeight="1">
      <c r="A3933" s="59" t="s">
        <v>35</v>
      </c>
      <c r="B3933" s="63" t="s">
        <v>9047</v>
      </c>
      <c r="C3933" s="6">
        <v>12.14</v>
      </c>
      <c r="D3933" s="67" t="s">
        <v>20</v>
      </c>
      <c r="E3933" s="85" t="str">
        <f t="shared" si="61"/>
        <v>2018</v>
      </c>
      <c r="F3933" s="71">
        <v>28</v>
      </c>
    </row>
    <row r="3934" spans="1:6" ht="15" customHeight="1">
      <c r="A3934" s="59" t="s">
        <v>38</v>
      </c>
      <c r="B3934" s="63" t="s">
        <v>9048</v>
      </c>
      <c r="C3934" s="6">
        <v>14.11</v>
      </c>
      <c r="D3934" s="67" t="s">
        <v>20</v>
      </c>
      <c r="E3934" s="85" t="str">
        <f t="shared" si="61"/>
        <v>2016</v>
      </c>
      <c r="F3934" s="71">
        <v>14</v>
      </c>
    </row>
    <row r="3935" spans="1:6" ht="15" customHeight="1">
      <c r="A3935" s="59" t="s">
        <v>38</v>
      </c>
      <c r="B3935" s="63" t="s">
        <v>9049</v>
      </c>
      <c r="C3935" s="6">
        <v>7.64</v>
      </c>
      <c r="D3935" s="67" t="s">
        <v>20</v>
      </c>
      <c r="E3935" s="85" t="str">
        <f t="shared" si="61"/>
        <v>2016</v>
      </c>
      <c r="F3935" s="71">
        <v>23</v>
      </c>
    </row>
    <row r="3936" spans="1:6" ht="15" customHeight="1">
      <c r="A3936" s="59" t="s">
        <v>40</v>
      </c>
      <c r="B3936" s="62" t="s">
        <v>9050</v>
      </c>
      <c r="C3936" s="6">
        <v>18.5</v>
      </c>
      <c r="D3936" s="67" t="s">
        <v>20</v>
      </c>
      <c r="E3936" s="85" t="str">
        <f t="shared" si="61"/>
        <v>2013</v>
      </c>
      <c r="F3936" s="71">
        <v>10</v>
      </c>
    </row>
    <row r="3937" spans="1:6" ht="15" customHeight="1">
      <c r="A3937" s="59" t="s">
        <v>27668</v>
      </c>
      <c r="B3937" s="63" t="s">
        <v>27940</v>
      </c>
      <c r="C3937" s="6">
        <v>8.74</v>
      </c>
      <c r="D3937" s="67" t="s">
        <v>20</v>
      </c>
      <c r="E3937" s="85" t="str">
        <f t="shared" si="61"/>
        <v>2013</v>
      </c>
      <c r="F3937" s="71">
        <v>7</v>
      </c>
    </row>
    <row r="3938" spans="1:6" ht="15" customHeight="1">
      <c r="A3938" s="59" t="s">
        <v>32249</v>
      </c>
      <c r="B3938" s="63" t="s">
        <v>33361</v>
      </c>
      <c r="C3938" s="6">
        <v>6.55</v>
      </c>
      <c r="D3938" s="67" t="s">
        <v>20</v>
      </c>
      <c r="E3938" s="85" t="str">
        <f t="shared" si="61"/>
        <v>2006</v>
      </c>
      <c r="F3938" s="71">
        <v>33</v>
      </c>
    </row>
    <row r="3939" spans="1:6" ht="15" customHeight="1">
      <c r="A3939" s="59" t="s">
        <v>59</v>
      </c>
      <c r="B3939" s="63" t="s">
        <v>9051</v>
      </c>
      <c r="C3939" s="6">
        <v>4.37</v>
      </c>
      <c r="D3939" s="67" t="s">
        <v>20</v>
      </c>
      <c r="E3939" s="85" t="str">
        <f t="shared" si="61"/>
        <v>1928</v>
      </c>
      <c r="F3939" s="71">
        <v>25</v>
      </c>
    </row>
    <row r="3940" spans="1:6" ht="15" customHeight="1">
      <c r="A3940" s="86"/>
      <c r="B3940" s="63" t="s">
        <v>9052</v>
      </c>
      <c r="C3940" s="6">
        <v>7.93</v>
      </c>
      <c r="D3940" s="67" t="s">
        <v>20</v>
      </c>
      <c r="E3940" s="85" t="str">
        <f t="shared" si="61"/>
        <v>1984</v>
      </c>
      <c r="F3940" s="71">
        <v>13</v>
      </c>
    </row>
    <row r="3941" spans="1:6" ht="15" customHeight="1">
      <c r="A3941" s="59" t="s">
        <v>59</v>
      </c>
      <c r="B3941" s="63" t="s">
        <v>9053</v>
      </c>
      <c r="C3941" s="6">
        <v>5.45</v>
      </c>
      <c r="D3941" s="67" t="s">
        <v>20</v>
      </c>
      <c r="E3941" s="85" t="str">
        <f t="shared" si="61"/>
        <v>2015</v>
      </c>
      <c r="F3941" s="71">
        <v>26</v>
      </c>
    </row>
    <row r="3942" spans="1:6" ht="15" customHeight="1">
      <c r="A3942" s="59" t="s">
        <v>41</v>
      </c>
      <c r="B3942" s="63" t="s">
        <v>9054</v>
      </c>
      <c r="C3942" s="6">
        <v>13.19</v>
      </c>
      <c r="D3942" s="67" t="s">
        <v>20</v>
      </c>
      <c r="E3942" s="85" t="str">
        <f t="shared" si="61"/>
        <v>2018</v>
      </c>
      <c r="F3942" s="71">
        <v>30</v>
      </c>
    </row>
    <row r="3943" spans="1:6" ht="15" customHeight="1">
      <c r="A3943" s="59" t="s">
        <v>41</v>
      </c>
      <c r="B3943" s="63" t="s">
        <v>9055</v>
      </c>
      <c r="C3943" s="6">
        <v>8.74</v>
      </c>
      <c r="D3943" s="67" t="s">
        <v>20</v>
      </c>
      <c r="E3943" s="85" t="str">
        <f t="shared" si="61"/>
        <v>2019</v>
      </c>
      <c r="F3943" s="71">
        <v>31</v>
      </c>
    </row>
    <row r="3944" spans="1:6" ht="15" customHeight="1">
      <c r="A3944" s="59" t="s">
        <v>35</v>
      </c>
      <c r="B3944" s="63" t="s">
        <v>9056</v>
      </c>
      <c r="C3944" s="6">
        <v>7.94</v>
      </c>
      <c r="D3944" s="67" t="s">
        <v>20</v>
      </c>
      <c r="E3944" s="85" t="str">
        <f t="shared" si="61"/>
        <v>2018</v>
      </c>
      <c r="F3944" s="71">
        <v>29</v>
      </c>
    </row>
    <row r="3945" spans="1:6" ht="15" customHeight="1">
      <c r="A3945" s="59" t="s">
        <v>32249</v>
      </c>
      <c r="B3945" s="63" t="s">
        <v>34655</v>
      </c>
      <c r="C3945" s="6">
        <v>8.74</v>
      </c>
      <c r="D3945" s="67" t="s">
        <v>20</v>
      </c>
      <c r="E3945" s="85" t="str">
        <f t="shared" si="61"/>
        <v>2015</v>
      </c>
      <c r="F3945" s="71">
        <v>34</v>
      </c>
    </row>
    <row r="3946" spans="1:6" ht="15" customHeight="1">
      <c r="A3946" s="59" t="s">
        <v>47</v>
      </c>
      <c r="B3946" s="63" t="s">
        <v>9057</v>
      </c>
      <c r="C3946" s="6">
        <v>7.65</v>
      </c>
      <c r="D3946" s="67" t="s">
        <v>20</v>
      </c>
      <c r="E3946" s="85" t="str">
        <f t="shared" si="61"/>
        <v>2018</v>
      </c>
      <c r="F3946" s="71">
        <v>24</v>
      </c>
    </row>
    <row r="3947" spans="1:6" ht="15" customHeight="1">
      <c r="A3947" s="59" t="s">
        <v>32249</v>
      </c>
      <c r="B3947" s="63" t="s">
        <v>34656</v>
      </c>
      <c r="C3947" s="6">
        <v>9.7200000000000006</v>
      </c>
      <c r="D3947" s="67" t="s">
        <v>20</v>
      </c>
      <c r="E3947" s="85" t="str">
        <f t="shared" si="61"/>
        <v>2020</v>
      </c>
      <c r="F3947" s="71">
        <v>34</v>
      </c>
    </row>
    <row r="3948" spans="1:6" ht="15" customHeight="1">
      <c r="A3948" s="59" t="s">
        <v>40</v>
      </c>
      <c r="B3948" s="62" t="s">
        <v>9058</v>
      </c>
      <c r="C3948" s="6">
        <v>6.56</v>
      </c>
      <c r="D3948" s="67" t="s">
        <v>20</v>
      </c>
      <c r="E3948" s="85" t="str">
        <f t="shared" si="61"/>
        <v>2003</v>
      </c>
      <c r="F3948" s="71">
        <v>10</v>
      </c>
    </row>
    <row r="3949" spans="1:6" ht="15" customHeight="1">
      <c r="A3949" s="59" t="s">
        <v>18</v>
      </c>
      <c r="B3949" s="63" t="s">
        <v>9059</v>
      </c>
      <c r="C3949" s="6">
        <v>29.53</v>
      </c>
      <c r="D3949" s="67" t="s">
        <v>20</v>
      </c>
      <c r="E3949" s="85" t="str">
        <f t="shared" si="61"/>
        <v>2012</v>
      </c>
      <c r="F3949" s="71">
        <v>20</v>
      </c>
    </row>
    <row r="3950" spans="1:6" ht="15" customHeight="1">
      <c r="A3950" s="59" t="s">
        <v>18</v>
      </c>
      <c r="B3950" s="63" t="s">
        <v>9060</v>
      </c>
      <c r="C3950" s="6">
        <v>12.6</v>
      </c>
      <c r="D3950" s="67" t="s">
        <v>20</v>
      </c>
      <c r="E3950" s="85" t="str">
        <f t="shared" si="61"/>
        <v>2012</v>
      </c>
      <c r="F3950" s="71">
        <v>20</v>
      </c>
    </row>
    <row r="3951" spans="1:6" ht="15" customHeight="1">
      <c r="A3951" s="59" t="s">
        <v>59</v>
      </c>
      <c r="B3951" s="63" t="s">
        <v>9061</v>
      </c>
      <c r="C3951" s="6">
        <v>8.75</v>
      </c>
      <c r="D3951" s="67" t="s">
        <v>20</v>
      </c>
      <c r="E3951" s="85" t="str">
        <f t="shared" si="61"/>
        <v>1963</v>
      </c>
      <c r="F3951" s="71">
        <v>25</v>
      </c>
    </row>
    <row r="3952" spans="1:6" ht="15" customHeight="1">
      <c r="A3952" s="59" t="s">
        <v>18</v>
      </c>
      <c r="B3952" s="63" t="s">
        <v>9062</v>
      </c>
      <c r="C3952" s="6">
        <v>14.8</v>
      </c>
      <c r="D3952" s="67" t="s">
        <v>20</v>
      </c>
      <c r="E3952" s="85" t="str">
        <f t="shared" si="61"/>
        <v>2005</v>
      </c>
      <c r="F3952" s="71">
        <v>14</v>
      </c>
    </row>
    <row r="3953" spans="1:6" ht="15" customHeight="1">
      <c r="A3953" s="59" t="s">
        <v>40</v>
      </c>
      <c r="B3953" s="63" t="s">
        <v>9063</v>
      </c>
      <c r="C3953" s="6">
        <v>34.85</v>
      </c>
      <c r="D3953" s="67" t="s">
        <v>20</v>
      </c>
      <c r="E3953" s="85" t="str">
        <f t="shared" si="61"/>
        <v>2005</v>
      </c>
      <c r="F3953" s="71">
        <v>23</v>
      </c>
    </row>
    <row r="3954" spans="1:6" ht="15" customHeight="1">
      <c r="A3954" s="59" t="s">
        <v>35</v>
      </c>
      <c r="B3954" s="63" t="s">
        <v>9064</v>
      </c>
      <c r="C3954" s="6">
        <v>7.94</v>
      </c>
      <c r="D3954" s="67" t="s">
        <v>20</v>
      </c>
      <c r="E3954" s="85" t="str">
        <f t="shared" si="61"/>
        <v>2018</v>
      </c>
      <c r="F3954" s="71">
        <v>28</v>
      </c>
    </row>
    <row r="3955" spans="1:6" ht="15" customHeight="1">
      <c r="A3955" s="59" t="s">
        <v>47</v>
      </c>
      <c r="B3955" s="63" t="s">
        <v>9065</v>
      </c>
      <c r="C3955" s="6">
        <v>7.65</v>
      </c>
      <c r="D3955" s="67" t="s">
        <v>20</v>
      </c>
      <c r="E3955" s="85" t="str">
        <f t="shared" si="61"/>
        <v>2005</v>
      </c>
      <c r="F3955" s="71">
        <v>24</v>
      </c>
    </row>
    <row r="3956" spans="1:6" ht="15" customHeight="1">
      <c r="A3956" s="59" t="s">
        <v>43</v>
      </c>
      <c r="B3956" s="63" t="s">
        <v>9066</v>
      </c>
      <c r="C3956" s="6">
        <v>5.46</v>
      </c>
      <c r="D3956" s="67" t="s">
        <v>20</v>
      </c>
      <c r="E3956" s="85" t="str">
        <f t="shared" si="61"/>
        <v>2015</v>
      </c>
      <c r="F3956" s="71">
        <v>12</v>
      </c>
    </row>
    <row r="3957" spans="1:6" ht="15" customHeight="1">
      <c r="A3957" s="59" t="s">
        <v>32249</v>
      </c>
      <c r="B3957" s="63" t="s">
        <v>34448</v>
      </c>
      <c r="C3957" s="6">
        <v>10.75</v>
      </c>
      <c r="D3957" s="67" t="s">
        <v>20</v>
      </c>
      <c r="E3957" s="85" t="str">
        <f t="shared" si="61"/>
        <v>2020</v>
      </c>
      <c r="F3957" s="71">
        <v>33</v>
      </c>
    </row>
    <row r="3958" spans="1:6" ht="15" customHeight="1">
      <c r="A3958" s="59" t="s">
        <v>27668</v>
      </c>
      <c r="B3958" s="63" t="s">
        <v>27941</v>
      </c>
      <c r="C3958" s="6">
        <v>10.93</v>
      </c>
      <c r="D3958" s="67" t="s">
        <v>20</v>
      </c>
      <c r="E3958" s="85" t="str">
        <f t="shared" si="61"/>
        <v>1997</v>
      </c>
      <c r="F3958" s="71">
        <v>7</v>
      </c>
    </row>
    <row r="3959" spans="1:6" ht="15" customHeight="1">
      <c r="A3959" s="59" t="s">
        <v>35</v>
      </c>
      <c r="B3959" s="63" t="s">
        <v>9067</v>
      </c>
      <c r="C3959" s="6">
        <v>10.92</v>
      </c>
      <c r="D3959" s="67" t="s">
        <v>20</v>
      </c>
      <c r="E3959" s="85" t="str">
        <f t="shared" si="61"/>
        <v>1973</v>
      </c>
      <c r="F3959" s="71">
        <v>29</v>
      </c>
    </row>
    <row r="3960" spans="1:6" ht="15" customHeight="1">
      <c r="A3960" s="59" t="s">
        <v>41</v>
      </c>
      <c r="B3960" s="63" t="s">
        <v>9068</v>
      </c>
      <c r="C3960" s="6">
        <v>9.0500000000000007</v>
      </c>
      <c r="D3960" s="67" t="s">
        <v>20</v>
      </c>
      <c r="E3960" s="85" t="str">
        <f t="shared" si="61"/>
        <v>2015</v>
      </c>
      <c r="F3960" s="71">
        <v>27</v>
      </c>
    </row>
    <row r="3961" spans="1:6" ht="15" customHeight="1">
      <c r="A3961" s="59" t="s">
        <v>40</v>
      </c>
      <c r="B3961" s="63" t="s">
        <v>9069</v>
      </c>
      <c r="C3961" s="6">
        <v>12.44</v>
      </c>
      <c r="D3961" s="67" t="s">
        <v>20</v>
      </c>
      <c r="E3961" s="85" t="str">
        <f t="shared" si="61"/>
        <v>2003</v>
      </c>
      <c r="F3961" s="71">
        <v>21</v>
      </c>
    </row>
    <row r="3962" spans="1:6" ht="15" customHeight="1">
      <c r="A3962" s="59" t="s">
        <v>59</v>
      </c>
      <c r="B3962" s="63" t="s">
        <v>9070</v>
      </c>
      <c r="C3962" s="6">
        <v>8.33</v>
      </c>
      <c r="D3962" s="67" t="s">
        <v>20</v>
      </c>
      <c r="E3962" s="85" t="str">
        <f t="shared" si="61"/>
        <v>2014</v>
      </c>
      <c r="F3962" s="71">
        <v>27</v>
      </c>
    </row>
    <row r="3963" spans="1:6" ht="15" customHeight="1">
      <c r="A3963" s="59" t="s">
        <v>27668</v>
      </c>
      <c r="B3963" s="63" t="s">
        <v>29850</v>
      </c>
      <c r="C3963" s="6">
        <v>9.3800000000000008</v>
      </c>
      <c r="D3963" s="67" t="s">
        <v>20</v>
      </c>
      <c r="E3963" s="85" t="str">
        <f t="shared" si="61"/>
        <v>2019</v>
      </c>
      <c r="F3963" s="71">
        <v>32</v>
      </c>
    </row>
    <row r="3964" spans="1:6" ht="15" customHeight="1">
      <c r="A3964" s="86"/>
      <c r="B3964" s="63" t="s">
        <v>9071</v>
      </c>
      <c r="C3964" s="6">
        <v>6.72</v>
      </c>
      <c r="D3964" s="67" t="s">
        <v>20</v>
      </c>
      <c r="E3964" s="85" t="str">
        <f t="shared" si="61"/>
        <v>2010</v>
      </c>
      <c r="F3964" s="71">
        <v>14</v>
      </c>
    </row>
    <row r="3965" spans="1:6" ht="15" customHeight="1">
      <c r="A3965" s="59" t="s">
        <v>36</v>
      </c>
      <c r="B3965" s="63" t="s">
        <v>9072</v>
      </c>
      <c r="C3965" s="6">
        <v>13.22</v>
      </c>
      <c r="D3965" s="67" t="s">
        <v>20</v>
      </c>
      <c r="E3965" s="85" t="str">
        <f t="shared" si="61"/>
        <v>2015</v>
      </c>
      <c r="F3965" s="71">
        <v>13</v>
      </c>
    </row>
    <row r="3966" spans="1:6" ht="15" customHeight="1">
      <c r="A3966" s="59" t="s">
        <v>27668</v>
      </c>
      <c r="B3966" s="63" t="s">
        <v>27942</v>
      </c>
      <c r="C3966" s="6">
        <v>9.51</v>
      </c>
      <c r="D3966" s="67" t="s">
        <v>20</v>
      </c>
      <c r="E3966" s="85" t="str">
        <f t="shared" si="61"/>
        <v>2003</v>
      </c>
      <c r="F3966" s="71">
        <v>27</v>
      </c>
    </row>
    <row r="3967" spans="1:6" ht="15" customHeight="1">
      <c r="A3967" s="59" t="s">
        <v>38</v>
      </c>
      <c r="B3967" s="63" t="s">
        <v>9073</v>
      </c>
      <c r="C3967" s="6">
        <v>10.77</v>
      </c>
      <c r="D3967" s="67" t="s">
        <v>20</v>
      </c>
      <c r="E3967" s="85" t="str">
        <f t="shared" si="61"/>
        <v>2016</v>
      </c>
      <c r="F3967" s="71">
        <v>14</v>
      </c>
    </row>
    <row r="3968" spans="1:6" ht="15" customHeight="1">
      <c r="A3968" s="59" t="s">
        <v>43</v>
      </c>
      <c r="B3968" s="63" t="s">
        <v>9074</v>
      </c>
      <c r="C3968" s="6">
        <v>8.74</v>
      </c>
      <c r="D3968" s="67" t="s">
        <v>20</v>
      </c>
      <c r="E3968" s="85" t="str">
        <f t="shared" si="61"/>
        <v>2014</v>
      </c>
      <c r="F3968" s="71">
        <v>12</v>
      </c>
    </row>
    <row r="3969" spans="1:6" ht="15" customHeight="1">
      <c r="A3969" s="59" t="s">
        <v>32249</v>
      </c>
      <c r="B3969" s="63" t="s">
        <v>34449</v>
      </c>
      <c r="C3969" s="6">
        <v>12.5</v>
      </c>
      <c r="D3969" s="67" t="s">
        <v>20</v>
      </c>
      <c r="E3969" s="85" t="str">
        <f t="shared" si="61"/>
        <v>2020</v>
      </c>
      <c r="F3969" s="71">
        <v>33</v>
      </c>
    </row>
    <row r="3970" spans="1:6" ht="15" customHeight="1">
      <c r="A3970" s="59" t="s">
        <v>40</v>
      </c>
      <c r="B3970" s="63" t="s">
        <v>9075</v>
      </c>
      <c r="C3970" s="6">
        <v>12.97</v>
      </c>
      <c r="D3970" s="67" t="s">
        <v>20</v>
      </c>
      <c r="E3970" s="85" t="str">
        <f t="shared" si="61"/>
        <v>2010</v>
      </c>
      <c r="F3970" s="71">
        <v>23</v>
      </c>
    </row>
    <row r="3971" spans="1:6" ht="15" customHeight="1">
      <c r="A3971" s="59" t="s">
        <v>59</v>
      </c>
      <c r="B3971" s="63" t="s">
        <v>9076</v>
      </c>
      <c r="C3971" s="6">
        <v>6.55</v>
      </c>
      <c r="D3971" s="67" t="s">
        <v>20</v>
      </c>
      <c r="E3971" s="85" t="str">
        <f t="shared" si="61"/>
        <v>2014</v>
      </c>
      <c r="F3971" s="71">
        <v>26</v>
      </c>
    </row>
    <row r="3972" spans="1:6" ht="15" customHeight="1">
      <c r="A3972" s="59" t="s">
        <v>47</v>
      </c>
      <c r="B3972" s="63" t="s">
        <v>9077</v>
      </c>
      <c r="C3972" s="6">
        <v>27.02</v>
      </c>
      <c r="D3972" s="67" t="s">
        <v>20</v>
      </c>
      <c r="E3972" s="85" t="str">
        <f t="shared" ref="E3972:E4035" si="62">MID(B3972,FIND("(",B3972,1)+1,4)</f>
        <v>2008</v>
      </c>
      <c r="F3972" s="71">
        <v>25</v>
      </c>
    </row>
    <row r="3973" spans="1:6" ht="15" customHeight="1">
      <c r="A3973" s="59" t="s">
        <v>43</v>
      </c>
      <c r="B3973" s="63" t="s">
        <v>9078</v>
      </c>
      <c r="C3973" s="6">
        <v>7.65</v>
      </c>
      <c r="D3973" s="67" t="s">
        <v>20</v>
      </c>
      <c r="E3973" s="85" t="str">
        <f t="shared" si="62"/>
        <v>2014</v>
      </c>
      <c r="F3973" s="71">
        <v>12</v>
      </c>
    </row>
    <row r="3974" spans="1:6" ht="15" customHeight="1">
      <c r="A3974" s="59" t="s">
        <v>47</v>
      </c>
      <c r="B3974" s="63" t="s">
        <v>9079</v>
      </c>
      <c r="C3974" s="6">
        <v>11.85</v>
      </c>
      <c r="D3974" s="67" t="s">
        <v>20</v>
      </c>
      <c r="E3974" s="85" t="str">
        <f t="shared" si="62"/>
        <v>2018</v>
      </c>
      <c r="F3974" s="71">
        <v>24</v>
      </c>
    </row>
    <row r="3975" spans="1:6" ht="15" customHeight="1">
      <c r="A3975" s="59" t="s">
        <v>32249</v>
      </c>
      <c r="B3975" s="63" t="s">
        <v>33362</v>
      </c>
      <c r="C3975" s="6">
        <v>7.65</v>
      </c>
      <c r="D3975" s="67" t="s">
        <v>20</v>
      </c>
      <c r="E3975" s="85" t="str">
        <f t="shared" si="62"/>
        <v>1970</v>
      </c>
      <c r="F3975" s="71">
        <v>33</v>
      </c>
    </row>
    <row r="3976" spans="1:6" ht="15" customHeight="1">
      <c r="A3976" s="59" t="s">
        <v>36</v>
      </c>
      <c r="B3976" s="63" t="s">
        <v>9080</v>
      </c>
      <c r="C3976" s="6">
        <v>7.65</v>
      </c>
      <c r="D3976" s="67" t="s">
        <v>20</v>
      </c>
      <c r="E3976" s="85" t="str">
        <f t="shared" si="62"/>
        <v>2015</v>
      </c>
      <c r="F3976" s="71">
        <v>13</v>
      </c>
    </row>
    <row r="3977" spans="1:6" ht="15" customHeight="1">
      <c r="A3977" s="59" t="s">
        <v>40</v>
      </c>
      <c r="B3977" s="63" t="s">
        <v>9081</v>
      </c>
      <c r="C3977" s="6">
        <v>9.82</v>
      </c>
      <c r="D3977" s="67" t="s">
        <v>20</v>
      </c>
      <c r="E3977" s="85" t="str">
        <f t="shared" si="62"/>
        <v>2017</v>
      </c>
      <c r="F3977" s="71">
        <v>22</v>
      </c>
    </row>
    <row r="3978" spans="1:6" ht="15" customHeight="1">
      <c r="A3978" s="59" t="s">
        <v>41</v>
      </c>
      <c r="B3978" s="63" t="s">
        <v>9082</v>
      </c>
      <c r="C3978" s="6">
        <v>8.74</v>
      </c>
      <c r="D3978" s="67" t="s">
        <v>20</v>
      </c>
      <c r="E3978" s="85" t="str">
        <f t="shared" si="62"/>
        <v>2016</v>
      </c>
      <c r="F3978" s="71">
        <v>27</v>
      </c>
    </row>
    <row r="3979" spans="1:6" ht="15" customHeight="1">
      <c r="A3979" s="59" t="s">
        <v>37</v>
      </c>
      <c r="B3979" s="63" t="s">
        <v>9083</v>
      </c>
      <c r="C3979" s="6">
        <v>15.5</v>
      </c>
      <c r="D3979" s="67" t="s">
        <v>20</v>
      </c>
      <c r="E3979" s="85" t="str">
        <f t="shared" si="62"/>
        <v>2016</v>
      </c>
      <c r="F3979" s="71">
        <v>16</v>
      </c>
    </row>
    <row r="3980" spans="1:6" ht="15" customHeight="1">
      <c r="A3980" s="59" t="s">
        <v>47</v>
      </c>
      <c r="B3980" s="63" t="s">
        <v>9084</v>
      </c>
      <c r="C3980" s="6">
        <v>12.93</v>
      </c>
      <c r="D3980" s="67" t="s">
        <v>20</v>
      </c>
      <c r="E3980" s="85" t="str">
        <f t="shared" si="62"/>
        <v>2017</v>
      </c>
      <c r="F3980" s="71">
        <v>25</v>
      </c>
    </row>
    <row r="3981" spans="1:6" ht="15" customHeight="1">
      <c r="A3981" s="59" t="s">
        <v>18</v>
      </c>
      <c r="B3981" s="63" t="s">
        <v>9085</v>
      </c>
      <c r="C3981" s="6">
        <v>11.32</v>
      </c>
      <c r="D3981" s="67" t="s">
        <v>20</v>
      </c>
      <c r="E3981" s="85" t="str">
        <f t="shared" si="62"/>
        <v>2017</v>
      </c>
      <c r="F3981" s="71">
        <v>20</v>
      </c>
    </row>
    <row r="3982" spans="1:6" ht="15" customHeight="1">
      <c r="A3982" s="59" t="s">
        <v>32249</v>
      </c>
      <c r="B3982" s="63" t="s">
        <v>34657</v>
      </c>
      <c r="C3982" s="6">
        <v>10.8</v>
      </c>
      <c r="D3982" s="67" t="s">
        <v>20</v>
      </c>
      <c r="E3982" s="85" t="str">
        <f t="shared" si="62"/>
        <v>2021</v>
      </c>
      <c r="F3982" s="71">
        <v>34</v>
      </c>
    </row>
    <row r="3983" spans="1:6" ht="15" customHeight="1">
      <c r="A3983" s="59" t="s">
        <v>32249</v>
      </c>
      <c r="B3983" s="63" t="s">
        <v>34658</v>
      </c>
      <c r="C3983" s="6">
        <v>21.03</v>
      </c>
      <c r="D3983" s="67" t="s">
        <v>20</v>
      </c>
      <c r="E3983" s="85" t="str">
        <f t="shared" si="62"/>
        <v>2021</v>
      </c>
      <c r="F3983" s="71">
        <v>34</v>
      </c>
    </row>
    <row r="3984" spans="1:6" ht="15" customHeight="1">
      <c r="A3984" s="59" t="s">
        <v>27668</v>
      </c>
      <c r="B3984" s="63" t="s">
        <v>29851</v>
      </c>
      <c r="C3984" s="6">
        <v>8.0299999999999994</v>
      </c>
      <c r="D3984" s="67" t="s">
        <v>20</v>
      </c>
      <c r="E3984" s="85" t="str">
        <f t="shared" si="62"/>
        <v>2019</v>
      </c>
      <c r="F3984" s="71">
        <v>32</v>
      </c>
    </row>
    <row r="3985" spans="1:6" ht="15" customHeight="1">
      <c r="A3985" s="86"/>
      <c r="B3985" s="63" t="s">
        <v>9086</v>
      </c>
      <c r="C3985" s="6">
        <v>18.89</v>
      </c>
      <c r="D3985" s="67" t="s">
        <v>20</v>
      </c>
      <c r="E3985" s="85" t="str">
        <f t="shared" si="62"/>
        <v>2014</v>
      </c>
      <c r="F3985" s="71">
        <v>10</v>
      </c>
    </row>
    <row r="3986" spans="1:6" ht="15" customHeight="1">
      <c r="A3986" s="59" t="s">
        <v>59</v>
      </c>
      <c r="B3986" s="63" t="s">
        <v>9087</v>
      </c>
      <c r="C3986" s="6">
        <v>7.56</v>
      </c>
      <c r="D3986" s="67" t="s">
        <v>20</v>
      </c>
      <c r="E3986" s="85" t="str">
        <f t="shared" si="62"/>
        <v>2016</v>
      </c>
      <c r="F3986" s="71">
        <v>27</v>
      </c>
    </row>
    <row r="3987" spans="1:6" ht="15" customHeight="1">
      <c r="A3987" s="59" t="s">
        <v>27668</v>
      </c>
      <c r="B3987" s="63" t="s">
        <v>27943</v>
      </c>
      <c r="C3987" s="6">
        <v>7.65</v>
      </c>
      <c r="D3987" s="67" t="s">
        <v>20</v>
      </c>
      <c r="E3987" s="85" t="str">
        <f t="shared" si="62"/>
        <v>2019</v>
      </c>
      <c r="F3987" s="71">
        <v>31</v>
      </c>
    </row>
    <row r="3988" spans="1:6" ht="15" customHeight="1">
      <c r="A3988" s="59" t="s">
        <v>18</v>
      </c>
      <c r="B3988" s="63" t="s">
        <v>9088</v>
      </c>
      <c r="C3988" s="6">
        <v>7.95</v>
      </c>
      <c r="D3988" s="67" t="s">
        <v>20</v>
      </c>
      <c r="E3988" s="85" t="str">
        <f t="shared" si="62"/>
        <v>2009</v>
      </c>
      <c r="F3988" s="71">
        <v>17</v>
      </c>
    </row>
    <row r="3989" spans="1:6" ht="15" customHeight="1">
      <c r="A3989" s="59" t="s">
        <v>18</v>
      </c>
      <c r="B3989" s="63" t="s">
        <v>9089</v>
      </c>
      <c r="C3989" s="6">
        <v>10.99</v>
      </c>
      <c r="D3989" s="67" t="s">
        <v>20</v>
      </c>
      <c r="E3989" s="85" t="str">
        <f t="shared" si="62"/>
        <v>2005</v>
      </c>
      <c r="F3989" s="71">
        <v>19</v>
      </c>
    </row>
    <row r="3990" spans="1:6" ht="15" customHeight="1">
      <c r="A3990" s="59" t="s">
        <v>18</v>
      </c>
      <c r="B3990" s="63" t="s">
        <v>9090</v>
      </c>
      <c r="C3990" s="6">
        <v>19.86</v>
      </c>
      <c r="D3990" s="67" t="s">
        <v>20</v>
      </c>
      <c r="E3990" s="85" t="str">
        <f t="shared" si="62"/>
        <v>2014</v>
      </c>
      <c r="F3990" s="71">
        <v>20</v>
      </c>
    </row>
    <row r="3991" spans="1:6" ht="15" customHeight="1">
      <c r="A3991" s="59" t="s">
        <v>43</v>
      </c>
      <c r="B3991" s="63" t="s">
        <v>9091</v>
      </c>
      <c r="C3991" s="6">
        <v>8.74</v>
      </c>
      <c r="D3991" s="67" t="s">
        <v>20</v>
      </c>
      <c r="E3991" s="85" t="str">
        <f t="shared" si="62"/>
        <v>2014</v>
      </c>
      <c r="F3991" s="71">
        <v>12</v>
      </c>
    </row>
    <row r="3992" spans="1:6" ht="15" customHeight="1">
      <c r="A3992" s="59" t="s">
        <v>32249</v>
      </c>
      <c r="B3992" s="63" t="s">
        <v>33363</v>
      </c>
      <c r="C3992" s="6">
        <v>6.48</v>
      </c>
      <c r="D3992" s="67" t="s">
        <v>20</v>
      </c>
      <c r="E3992" s="85" t="str">
        <f t="shared" si="62"/>
        <v>2019</v>
      </c>
      <c r="F3992" s="71">
        <v>33</v>
      </c>
    </row>
    <row r="3993" spans="1:6" ht="15" customHeight="1">
      <c r="A3993" s="59" t="s">
        <v>43</v>
      </c>
      <c r="B3993" s="63" t="s">
        <v>9092</v>
      </c>
      <c r="C3993" s="6">
        <v>6.56</v>
      </c>
      <c r="D3993" s="67" t="s">
        <v>20</v>
      </c>
      <c r="E3993" s="85" t="str">
        <f t="shared" si="62"/>
        <v>2015</v>
      </c>
      <c r="F3993" s="71">
        <v>11</v>
      </c>
    </row>
    <row r="3994" spans="1:6" ht="15" customHeight="1">
      <c r="A3994" s="59" t="s">
        <v>47</v>
      </c>
      <c r="B3994" s="63" t="s">
        <v>9093</v>
      </c>
      <c r="C3994" s="6">
        <v>10.91</v>
      </c>
      <c r="D3994" s="67" t="s">
        <v>20</v>
      </c>
      <c r="E3994" s="85" t="str">
        <f t="shared" si="62"/>
        <v>2007</v>
      </c>
      <c r="F3994" s="71">
        <v>25</v>
      </c>
    </row>
    <row r="3995" spans="1:6" ht="15" customHeight="1">
      <c r="A3995" s="59" t="s">
        <v>41</v>
      </c>
      <c r="B3995" s="63" t="s">
        <v>9094</v>
      </c>
      <c r="C3995" s="6">
        <v>6.56</v>
      </c>
      <c r="D3995" s="67" t="s">
        <v>20</v>
      </c>
      <c r="E3995" s="85" t="str">
        <f t="shared" si="62"/>
        <v>2019</v>
      </c>
      <c r="F3995" s="71">
        <v>31</v>
      </c>
    </row>
    <row r="3996" spans="1:6" ht="15" customHeight="1">
      <c r="A3996" s="59" t="s">
        <v>37</v>
      </c>
      <c r="B3996" s="63" t="s">
        <v>9095</v>
      </c>
      <c r="C3996" s="6">
        <v>5.53</v>
      </c>
      <c r="D3996" s="67" t="s">
        <v>20</v>
      </c>
      <c r="E3996" s="85" t="str">
        <f t="shared" si="62"/>
        <v>2016</v>
      </c>
      <c r="F3996" s="71">
        <v>16</v>
      </c>
    </row>
    <row r="3997" spans="1:6" ht="15" customHeight="1">
      <c r="A3997" s="59" t="s">
        <v>41</v>
      </c>
      <c r="B3997" s="63" t="s">
        <v>9096</v>
      </c>
      <c r="C3997" s="6">
        <v>9.0299999999999994</v>
      </c>
      <c r="D3997" s="67" t="s">
        <v>20</v>
      </c>
      <c r="E3997" s="85" t="str">
        <f t="shared" si="62"/>
        <v>2019</v>
      </c>
      <c r="F3997" s="71">
        <v>31</v>
      </c>
    </row>
    <row r="3998" spans="1:6" ht="15" customHeight="1">
      <c r="A3998" s="59" t="s">
        <v>36</v>
      </c>
      <c r="B3998" s="63" t="s">
        <v>9097</v>
      </c>
      <c r="C3998" s="6">
        <v>11.24</v>
      </c>
      <c r="D3998" s="67" t="s">
        <v>20</v>
      </c>
      <c r="E3998" s="85" t="str">
        <f t="shared" si="62"/>
        <v>2015</v>
      </c>
      <c r="F3998" s="71">
        <v>13</v>
      </c>
    </row>
    <row r="3999" spans="1:6" ht="15" customHeight="1">
      <c r="A3999" s="59" t="s">
        <v>27668</v>
      </c>
      <c r="B3999" s="63" t="s">
        <v>27944</v>
      </c>
      <c r="C3999" s="6">
        <v>7.65</v>
      </c>
      <c r="D3999" s="67" t="s">
        <v>20</v>
      </c>
      <c r="E3999" s="85" t="str">
        <f t="shared" si="62"/>
        <v>1948</v>
      </c>
      <c r="F3999" s="71">
        <v>7</v>
      </c>
    </row>
    <row r="4000" spans="1:6" ht="15" customHeight="1">
      <c r="A4000" s="59" t="s">
        <v>59</v>
      </c>
      <c r="B4000" s="63" t="s">
        <v>9098</v>
      </c>
      <c r="C4000" s="6">
        <v>9.84</v>
      </c>
      <c r="D4000" s="67" t="s">
        <v>20</v>
      </c>
      <c r="E4000" s="85" t="str">
        <f t="shared" si="62"/>
        <v>1971</v>
      </c>
      <c r="F4000" s="71">
        <v>25</v>
      </c>
    </row>
    <row r="4001" spans="1:6" ht="15" customHeight="1">
      <c r="A4001" s="59" t="s">
        <v>40</v>
      </c>
      <c r="B4001" s="63" t="s">
        <v>9099</v>
      </c>
      <c r="C4001" s="6">
        <v>11.41</v>
      </c>
      <c r="D4001" s="67" t="s">
        <v>20</v>
      </c>
      <c r="E4001" s="85" t="str">
        <f t="shared" si="62"/>
        <v>2010</v>
      </c>
      <c r="F4001" s="71">
        <v>23</v>
      </c>
    </row>
    <row r="4002" spans="1:6" ht="15" customHeight="1">
      <c r="A4002" s="86"/>
      <c r="B4002" s="63" t="s">
        <v>9100</v>
      </c>
      <c r="C4002" s="6">
        <v>7.94</v>
      </c>
      <c r="D4002" s="67" t="s">
        <v>20</v>
      </c>
      <c r="E4002" s="85" t="str">
        <f t="shared" si="62"/>
        <v>2011</v>
      </c>
      <c r="F4002" s="71">
        <v>14</v>
      </c>
    </row>
    <row r="4003" spans="1:6" ht="15" customHeight="1">
      <c r="A4003" s="59" t="s">
        <v>35</v>
      </c>
      <c r="B4003" s="63" t="s">
        <v>9101</v>
      </c>
      <c r="C4003" s="6">
        <v>7.58</v>
      </c>
      <c r="D4003" s="67" t="s">
        <v>20</v>
      </c>
      <c r="E4003" s="85" t="str">
        <f t="shared" si="62"/>
        <v>1997</v>
      </c>
      <c r="F4003" s="71">
        <v>28</v>
      </c>
    </row>
    <row r="4004" spans="1:6" ht="15" customHeight="1">
      <c r="A4004" s="59" t="s">
        <v>47</v>
      </c>
      <c r="B4004" s="63" t="s">
        <v>9102</v>
      </c>
      <c r="C4004" s="6">
        <v>12.41</v>
      </c>
      <c r="D4004" s="67" t="s">
        <v>20</v>
      </c>
      <c r="E4004" s="85" t="str">
        <f t="shared" si="62"/>
        <v>2007</v>
      </c>
      <c r="F4004" s="71">
        <v>25</v>
      </c>
    </row>
    <row r="4005" spans="1:6" ht="15" customHeight="1">
      <c r="A4005" s="59" t="s">
        <v>41</v>
      </c>
      <c r="B4005" s="63" t="s">
        <v>9103</v>
      </c>
      <c r="C4005" s="6">
        <v>9.65</v>
      </c>
      <c r="D4005" s="67" t="s">
        <v>20</v>
      </c>
      <c r="E4005" s="85" t="str">
        <f t="shared" si="62"/>
        <v>1979</v>
      </c>
      <c r="F4005" s="71">
        <v>30</v>
      </c>
    </row>
    <row r="4006" spans="1:6" ht="15" customHeight="1">
      <c r="A4006" s="59" t="s">
        <v>41</v>
      </c>
      <c r="B4006" s="63" t="s">
        <v>9104</v>
      </c>
      <c r="C4006" s="6">
        <v>7.54</v>
      </c>
      <c r="D4006" s="67" t="s">
        <v>20</v>
      </c>
      <c r="E4006" s="85" t="str">
        <f t="shared" si="62"/>
        <v>1981</v>
      </c>
      <c r="F4006" s="71">
        <v>30</v>
      </c>
    </row>
    <row r="4007" spans="1:6" ht="15" customHeight="1">
      <c r="A4007" s="59" t="s">
        <v>41</v>
      </c>
      <c r="B4007" s="63" t="s">
        <v>9105</v>
      </c>
      <c r="C4007" s="6">
        <v>8.3699999999999992</v>
      </c>
      <c r="D4007" s="67" t="s">
        <v>20</v>
      </c>
      <c r="E4007" s="85" t="str">
        <f t="shared" si="62"/>
        <v>1985</v>
      </c>
      <c r="F4007" s="71">
        <v>30</v>
      </c>
    </row>
    <row r="4008" spans="1:6" ht="15" customHeight="1">
      <c r="A4008" s="59" t="s">
        <v>43</v>
      </c>
      <c r="B4008" s="63" t="s">
        <v>9106</v>
      </c>
      <c r="C4008" s="6">
        <v>26.14</v>
      </c>
      <c r="D4008" s="67" t="s">
        <v>20</v>
      </c>
      <c r="E4008" s="85" t="str">
        <f t="shared" si="62"/>
        <v>2015</v>
      </c>
      <c r="F4008" s="71">
        <v>11</v>
      </c>
    </row>
    <row r="4009" spans="1:6" ht="15" customHeight="1">
      <c r="A4009" s="59" t="s">
        <v>41</v>
      </c>
      <c r="B4009" s="63" t="s">
        <v>9107</v>
      </c>
      <c r="C4009" s="6">
        <v>13.46</v>
      </c>
      <c r="D4009" s="67" t="s">
        <v>20</v>
      </c>
      <c r="E4009" s="85" t="str">
        <f t="shared" si="62"/>
        <v>2015</v>
      </c>
      <c r="F4009" s="71">
        <v>29</v>
      </c>
    </row>
    <row r="4010" spans="1:6" ht="15" customHeight="1">
      <c r="A4010" s="59" t="s">
        <v>41</v>
      </c>
      <c r="B4010" s="63" t="s">
        <v>9108</v>
      </c>
      <c r="C4010" s="6">
        <v>7.94</v>
      </c>
      <c r="D4010" s="67" t="s">
        <v>20</v>
      </c>
      <c r="E4010" s="85" t="str">
        <f t="shared" si="62"/>
        <v>2015</v>
      </c>
      <c r="F4010" s="71">
        <v>29</v>
      </c>
    </row>
    <row r="4011" spans="1:6" ht="15" customHeight="1">
      <c r="A4011" s="59" t="s">
        <v>47</v>
      </c>
      <c r="B4011" s="63" t="s">
        <v>9109</v>
      </c>
      <c r="C4011" s="6">
        <v>11.8</v>
      </c>
      <c r="D4011" s="67" t="s">
        <v>20</v>
      </c>
      <c r="E4011" s="85" t="str">
        <f t="shared" si="62"/>
        <v>2009</v>
      </c>
      <c r="F4011" s="71">
        <v>24</v>
      </c>
    </row>
    <row r="4012" spans="1:6" ht="15" customHeight="1">
      <c r="A4012" s="59" t="s">
        <v>35</v>
      </c>
      <c r="B4012" s="63" t="s">
        <v>9110</v>
      </c>
      <c r="C4012" s="6">
        <v>6.56</v>
      </c>
      <c r="D4012" s="67" t="s">
        <v>20</v>
      </c>
      <c r="E4012" s="85" t="str">
        <f t="shared" si="62"/>
        <v>2018</v>
      </c>
      <c r="F4012" s="71">
        <v>29</v>
      </c>
    </row>
    <row r="4013" spans="1:6" ht="15" customHeight="1">
      <c r="A4013" s="59" t="s">
        <v>38</v>
      </c>
      <c r="B4013" s="63" t="s">
        <v>9111</v>
      </c>
      <c r="C4013" s="6">
        <v>6.27</v>
      </c>
      <c r="D4013" s="67" t="s">
        <v>20</v>
      </c>
      <c r="E4013" s="85" t="str">
        <f t="shared" si="62"/>
        <v>2016</v>
      </c>
      <c r="F4013" s="71">
        <v>14</v>
      </c>
    </row>
    <row r="4014" spans="1:6" ht="15" customHeight="1">
      <c r="A4014" s="59" t="s">
        <v>37</v>
      </c>
      <c r="B4014" s="63" t="s">
        <v>9112</v>
      </c>
      <c r="C4014" s="6">
        <v>21.95</v>
      </c>
      <c r="D4014" s="67" t="s">
        <v>20</v>
      </c>
      <c r="E4014" s="85" t="str">
        <f t="shared" si="62"/>
        <v>2005</v>
      </c>
      <c r="F4014" s="71">
        <v>15</v>
      </c>
    </row>
    <row r="4015" spans="1:6" ht="15" customHeight="1">
      <c r="A4015" s="86"/>
      <c r="B4015" s="62" t="s">
        <v>9113</v>
      </c>
      <c r="C4015" s="6">
        <v>4.37</v>
      </c>
      <c r="D4015" s="67" t="s">
        <v>20</v>
      </c>
      <c r="E4015" s="85" t="str">
        <f t="shared" si="62"/>
        <v>2005</v>
      </c>
      <c r="F4015" s="71">
        <v>2</v>
      </c>
    </row>
    <row r="4016" spans="1:6" ht="15" customHeight="1">
      <c r="A4016" s="59" t="s">
        <v>37</v>
      </c>
      <c r="B4016" s="63" t="s">
        <v>9114</v>
      </c>
      <c r="C4016" s="6">
        <v>20.87</v>
      </c>
      <c r="D4016" s="67" t="s">
        <v>20</v>
      </c>
      <c r="E4016" s="85" t="str">
        <f t="shared" si="62"/>
        <v>2008</v>
      </c>
      <c r="F4016" s="71">
        <v>15</v>
      </c>
    </row>
    <row r="4017" spans="1:6" ht="15" customHeight="1">
      <c r="A4017" s="86"/>
      <c r="B4017" s="62" t="s">
        <v>9115</v>
      </c>
      <c r="C4017" s="6">
        <v>7.58</v>
      </c>
      <c r="D4017" s="67" t="s">
        <v>20</v>
      </c>
      <c r="E4017" s="85" t="str">
        <f t="shared" si="62"/>
        <v>2008</v>
      </c>
      <c r="F4017" s="71">
        <v>2</v>
      </c>
    </row>
    <row r="4018" spans="1:6" ht="15" customHeight="1">
      <c r="A4018" s="59" t="s">
        <v>18</v>
      </c>
      <c r="B4018" s="63" t="s">
        <v>9116</v>
      </c>
      <c r="C4018" s="6">
        <v>23.16</v>
      </c>
      <c r="D4018" s="67" t="s">
        <v>20</v>
      </c>
      <c r="E4018" s="85" t="str">
        <f t="shared" si="62"/>
        <v>2012</v>
      </c>
      <c r="F4018" s="71">
        <v>19</v>
      </c>
    </row>
    <row r="4019" spans="1:6" ht="15" customHeight="1">
      <c r="A4019" s="59" t="s">
        <v>41</v>
      </c>
      <c r="B4019" s="63" t="s">
        <v>9117</v>
      </c>
      <c r="C4019" s="6">
        <v>6.11</v>
      </c>
      <c r="D4019" s="67" t="s">
        <v>20</v>
      </c>
      <c r="E4019" s="85" t="str">
        <f t="shared" si="62"/>
        <v>2012</v>
      </c>
      <c r="F4019" s="71">
        <v>30</v>
      </c>
    </row>
    <row r="4020" spans="1:6" ht="15" customHeight="1">
      <c r="A4020" s="86"/>
      <c r="B4020" s="62" t="s">
        <v>9118</v>
      </c>
      <c r="C4020" s="6">
        <v>10.43</v>
      </c>
      <c r="D4020" s="67" t="s">
        <v>20</v>
      </c>
      <c r="E4020" s="85" t="str">
        <f t="shared" si="62"/>
        <v>2008</v>
      </c>
      <c r="F4020" s="71">
        <v>1</v>
      </c>
    </row>
    <row r="4021" spans="1:6" ht="15" customHeight="1">
      <c r="A4021" s="59" t="s">
        <v>32249</v>
      </c>
      <c r="B4021" s="63" t="s">
        <v>34659</v>
      </c>
      <c r="C4021" s="6">
        <v>10.77</v>
      </c>
      <c r="D4021" s="67" t="s">
        <v>20</v>
      </c>
      <c r="E4021" s="85" t="str">
        <f t="shared" si="62"/>
        <v>2020</v>
      </c>
      <c r="F4021" s="71">
        <v>34</v>
      </c>
    </row>
    <row r="4022" spans="1:6" ht="15" customHeight="1">
      <c r="A4022" s="59" t="s">
        <v>59</v>
      </c>
      <c r="B4022" s="63" t="s">
        <v>9119</v>
      </c>
      <c r="C4022" s="6">
        <v>11.98</v>
      </c>
      <c r="D4022" s="67" t="s">
        <v>20</v>
      </c>
      <c r="E4022" s="85" t="str">
        <f t="shared" si="62"/>
        <v>2015</v>
      </c>
      <c r="F4022" s="71">
        <v>25</v>
      </c>
    </row>
    <row r="4023" spans="1:6" ht="15" customHeight="1">
      <c r="A4023" s="59" t="s">
        <v>43</v>
      </c>
      <c r="B4023" s="63" t="s">
        <v>9120</v>
      </c>
      <c r="C4023" s="6">
        <v>12.42</v>
      </c>
      <c r="D4023" s="67" t="s">
        <v>20</v>
      </c>
      <c r="E4023" s="85" t="str">
        <f t="shared" si="62"/>
        <v>2015</v>
      </c>
      <c r="F4023" s="71">
        <v>11</v>
      </c>
    </row>
    <row r="4024" spans="1:6" ht="15" customHeight="1">
      <c r="A4024" s="59" t="s">
        <v>43</v>
      </c>
      <c r="B4024" s="63" t="s">
        <v>9121</v>
      </c>
      <c r="C4024" s="6">
        <v>7.64</v>
      </c>
      <c r="D4024" s="67" t="s">
        <v>20</v>
      </c>
      <c r="E4024" s="85" t="str">
        <f t="shared" si="62"/>
        <v>2014</v>
      </c>
      <c r="F4024" s="71">
        <v>12</v>
      </c>
    </row>
    <row r="4025" spans="1:6" ht="15" customHeight="1">
      <c r="A4025" s="59" t="s">
        <v>40</v>
      </c>
      <c r="B4025" s="63" t="s">
        <v>9122</v>
      </c>
      <c r="C4025" s="6">
        <v>11.58</v>
      </c>
      <c r="D4025" s="67" t="s">
        <v>20</v>
      </c>
      <c r="E4025" s="85" t="str">
        <f t="shared" si="62"/>
        <v>2012</v>
      </c>
      <c r="F4025" s="71">
        <v>23</v>
      </c>
    </row>
    <row r="4026" spans="1:6" ht="15" customHeight="1">
      <c r="A4026" s="59" t="s">
        <v>43</v>
      </c>
      <c r="B4026" s="63" t="s">
        <v>9123</v>
      </c>
      <c r="C4026" s="6">
        <v>12.32</v>
      </c>
      <c r="D4026" s="67" t="s">
        <v>20</v>
      </c>
      <c r="E4026" s="85" t="str">
        <f t="shared" si="62"/>
        <v>2015</v>
      </c>
      <c r="F4026" s="71">
        <v>11</v>
      </c>
    </row>
    <row r="4027" spans="1:6" ht="15" customHeight="1">
      <c r="A4027" s="59" t="s">
        <v>32249</v>
      </c>
      <c r="B4027" s="63" t="s">
        <v>34660</v>
      </c>
      <c r="C4027" s="6">
        <v>8.74</v>
      </c>
      <c r="D4027" s="67" t="s">
        <v>20</v>
      </c>
      <c r="E4027" s="85" t="str">
        <f t="shared" si="62"/>
        <v>2014</v>
      </c>
      <c r="F4027" s="71">
        <v>34</v>
      </c>
    </row>
    <row r="4028" spans="1:6" ht="15" customHeight="1">
      <c r="A4028" s="59" t="s">
        <v>40</v>
      </c>
      <c r="B4028" s="63" t="s">
        <v>9124</v>
      </c>
      <c r="C4028" s="6">
        <v>14.68</v>
      </c>
      <c r="D4028" s="67" t="s">
        <v>20</v>
      </c>
      <c r="E4028" s="85" t="str">
        <f t="shared" si="62"/>
        <v>1999</v>
      </c>
      <c r="F4028" s="71">
        <v>8</v>
      </c>
    </row>
    <row r="4029" spans="1:6" ht="15" customHeight="1">
      <c r="A4029" s="59" t="s">
        <v>32249</v>
      </c>
      <c r="B4029" s="63" t="s">
        <v>33484</v>
      </c>
      <c r="C4029" s="6">
        <v>6.56</v>
      </c>
      <c r="D4029" s="67" t="s">
        <v>20</v>
      </c>
      <c r="E4029" s="85" t="str">
        <f t="shared" si="62"/>
        <v>2002</v>
      </c>
      <c r="F4029" s="71">
        <v>32</v>
      </c>
    </row>
    <row r="4030" spans="1:6" ht="15" customHeight="1">
      <c r="A4030" s="59" t="s">
        <v>35</v>
      </c>
      <c r="B4030" s="63" t="s">
        <v>9125</v>
      </c>
      <c r="C4030" s="6">
        <v>6.56</v>
      </c>
      <c r="D4030" s="67" t="s">
        <v>20</v>
      </c>
      <c r="E4030" s="85" t="str">
        <f t="shared" si="62"/>
        <v>2016</v>
      </c>
      <c r="F4030" s="71">
        <v>29</v>
      </c>
    </row>
    <row r="4031" spans="1:6" ht="15" customHeight="1">
      <c r="A4031" s="59" t="s">
        <v>35</v>
      </c>
      <c r="B4031" s="63" t="s">
        <v>9126</v>
      </c>
      <c r="C4031" s="6">
        <v>6.56</v>
      </c>
      <c r="D4031" s="67" t="s">
        <v>20</v>
      </c>
      <c r="E4031" s="85" t="str">
        <f t="shared" si="62"/>
        <v>2016</v>
      </c>
      <c r="F4031" s="71">
        <v>29</v>
      </c>
    </row>
    <row r="4032" spans="1:6" ht="15" customHeight="1">
      <c r="A4032" s="59" t="s">
        <v>40</v>
      </c>
      <c r="B4032" s="63" t="s">
        <v>9127</v>
      </c>
      <c r="C4032" s="6">
        <v>14.2</v>
      </c>
      <c r="D4032" s="67" t="s">
        <v>20</v>
      </c>
      <c r="E4032" s="85" t="str">
        <f t="shared" si="62"/>
        <v>1992</v>
      </c>
      <c r="F4032" s="71">
        <v>2</v>
      </c>
    </row>
    <row r="4033" spans="1:6" ht="15" customHeight="1">
      <c r="A4033" s="86"/>
      <c r="B4033" s="63" t="s">
        <v>9128</v>
      </c>
      <c r="C4033" s="6">
        <v>8.74</v>
      </c>
      <c r="D4033" s="67" t="s">
        <v>20</v>
      </c>
      <c r="E4033" s="85" t="str">
        <f t="shared" si="62"/>
        <v>1992</v>
      </c>
      <c r="F4033" s="71">
        <v>7</v>
      </c>
    </row>
    <row r="4034" spans="1:6" ht="15" customHeight="1">
      <c r="A4034" s="86"/>
      <c r="B4034" s="63" t="s">
        <v>9129</v>
      </c>
      <c r="C4034" s="6">
        <v>11.38</v>
      </c>
      <c r="D4034" s="67" t="s">
        <v>20</v>
      </c>
      <c r="E4034" s="85" t="str">
        <f t="shared" si="62"/>
        <v>2014</v>
      </c>
      <c r="F4034" s="71">
        <v>10</v>
      </c>
    </row>
    <row r="4035" spans="1:6" ht="15" customHeight="1">
      <c r="A4035" s="86"/>
      <c r="B4035" s="63" t="s">
        <v>9130</v>
      </c>
      <c r="C4035" s="6">
        <v>22.5</v>
      </c>
      <c r="D4035" s="67" t="s">
        <v>20</v>
      </c>
      <c r="E4035" s="85" t="str">
        <f t="shared" si="62"/>
        <v>2014</v>
      </c>
      <c r="F4035" s="71">
        <v>10</v>
      </c>
    </row>
    <row r="4036" spans="1:6" ht="15" customHeight="1">
      <c r="A4036" s="59" t="s">
        <v>27668</v>
      </c>
      <c r="B4036" s="63" t="s">
        <v>27945</v>
      </c>
      <c r="C4036" s="6">
        <v>8.74</v>
      </c>
      <c r="D4036" s="67" t="s">
        <v>20</v>
      </c>
      <c r="E4036" s="85" t="str">
        <f t="shared" ref="E4036:E4099" si="63">MID(B4036,FIND("(",B4036,1)+1,4)</f>
        <v>2019</v>
      </c>
      <c r="F4036" s="71">
        <v>31</v>
      </c>
    </row>
    <row r="4037" spans="1:6" ht="15" customHeight="1">
      <c r="A4037" s="59" t="s">
        <v>32249</v>
      </c>
      <c r="B4037" s="63" t="s">
        <v>33455</v>
      </c>
      <c r="C4037" s="6">
        <v>31.99</v>
      </c>
      <c r="D4037" s="67" t="s">
        <v>20</v>
      </c>
      <c r="E4037" s="85" t="str">
        <f t="shared" si="63"/>
        <v>2019</v>
      </c>
      <c r="F4037" s="71">
        <v>33</v>
      </c>
    </row>
    <row r="4038" spans="1:6" ht="15" customHeight="1">
      <c r="A4038" s="59" t="s">
        <v>43</v>
      </c>
      <c r="B4038" s="63" t="s">
        <v>9131</v>
      </c>
      <c r="C4038" s="6">
        <v>9.5</v>
      </c>
      <c r="D4038" s="67" t="s">
        <v>20</v>
      </c>
      <c r="E4038" s="85" t="str">
        <f t="shared" si="63"/>
        <v>2000</v>
      </c>
      <c r="F4038" s="71">
        <v>12</v>
      </c>
    </row>
    <row r="4039" spans="1:6" ht="15" customHeight="1">
      <c r="A4039" s="59" t="s">
        <v>41</v>
      </c>
      <c r="B4039" s="63" t="s">
        <v>9132</v>
      </c>
      <c r="C4039" s="6">
        <v>7.39</v>
      </c>
      <c r="D4039" s="67" t="s">
        <v>20</v>
      </c>
      <c r="E4039" s="85" t="str">
        <f t="shared" si="63"/>
        <v>2018</v>
      </c>
      <c r="F4039" s="71">
        <v>30</v>
      </c>
    </row>
    <row r="4040" spans="1:6" ht="15" customHeight="1">
      <c r="A4040" s="86"/>
      <c r="B4040" s="63" t="s">
        <v>9133</v>
      </c>
      <c r="C4040" s="6">
        <v>10.24</v>
      </c>
      <c r="D4040" s="67" t="s">
        <v>20</v>
      </c>
      <c r="E4040" s="85" t="str">
        <f t="shared" si="63"/>
        <v>2013</v>
      </c>
      <c r="F4040" s="71">
        <v>8</v>
      </c>
    </row>
    <row r="4041" spans="1:6" ht="15" customHeight="1">
      <c r="A4041" s="59" t="s">
        <v>59</v>
      </c>
      <c r="B4041" s="63" t="s">
        <v>9134</v>
      </c>
      <c r="C4041" s="6">
        <v>13.06</v>
      </c>
      <c r="D4041" s="67" t="s">
        <v>20</v>
      </c>
      <c r="E4041" s="85" t="str">
        <f t="shared" si="63"/>
        <v>2018</v>
      </c>
      <c r="F4041" s="71">
        <v>25</v>
      </c>
    </row>
    <row r="4042" spans="1:6" ht="15" customHeight="1">
      <c r="A4042" s="59" t="s">
        <v>59</v>
      </c>
      <c r="B4042" s="63" t="s">
        <v>9135</v>
      </c>
      <c r="C4042" s="6">
        <v>13.79</v>
      </c>
      <c r="D4042" s="67" t="s">
        <v>20</v>
      </c>
      <c r="E4042" s="85" t="str">
        <f t="shared" si="63"/>
        <v>2008</v>
      </c>
      <c r="F4042" s="71">
        <v>27</v>
      </c>
    </row>
    <row r="4043" spans="1:6" ht="15" customHeight="1">
      <c r="A4043" s="59" t="s">
        <v>41</v>
      </c>
      <c r="B4043" s="63" t="s">
        <v>9136</v>
      </c>
      <c r="C4043" s="6">
        <v>6.56</v>
      </c>
      <c r="D4043" s="67" t="s">
        <v>20</v>
      </c>
      <c r="E4043" s="85" t="str">
        <f t="shared" si="63"/>
        <v>1993</v>
      </c>
      <c r="F4043" s="71">
        <v>30</v>
      </c>
    </row>
    <row r="4044" spans="1:6" ht="15" customHeight="1">
      <c r="A4044" s="59" t="s">
        <v>43</v>
      </c>
      <c r="B4044" s="63" t="s">
        <v>9137</v>
      </c>
      <c r="C4044" s="6">
        <v>26.5</v>
      </c>
      <c r="D4044" s="67" t="s">
        <v>20</v>
      </c>
      <c r="E4044" s="85" t="str">
        <f t="shared" si="63"/>
        <v>2013</v>
      </c>
      <c r="F4044" s="71">
        <v>9</v>
      </c>
    </row>
    <row r="4045" spans="1:6" ht="15" customHeight="1">
      <c r="A4045" s="86"/>
      <c r="B4045" s="63" t="s">
        <v>9138</v>
      </c>
      <c r="C4045" s="6">
        <v>13.99</v>
      </c>
      <c r="D4045" s="67" t="s">
        <v>20</v>
      </c>
      <c r="E4045" s="85" t="str">
        <f t="shared" si="63"/>
        <v>2013</v>
      </c>
      <c r="F4045" s="71">
        <v>8</v>
      </c>
    </row>
    <row r="4046" spans="1:6" ht="15" customHeight="1">
      <c r="A4046" s="86"/>
      <c r="B4046" s="63" t="s">
        <v>9139</v>
      </c>
      <c r="C4046" s="6">
        <v>9.83</v>
      </c>
      <c r="D4046" s="67" t="s">
        <v>20</v>
      </c>
      <c r="E4046" s="85" t="str">
        <f t="shared" si="63"/>
        <v>2013</v>
      </c>
      <c r="F4046" s="71">
        <v>8</v>
      </c>
    </row>
    <row r="4047" spans="1:6" ht="15" customHeight="1">
      <c r="A4047" s="59" t="s">
        <v>35</v>
      </c>
      <c r="B4047" s="63" t="s">
        <v>9140</v>
      </c>
      <c r="C4047" s="6">
        <v>13.36</v>
      </c>
      <c r="D4047" s="67" t="s">
        <v>20</v>
      </c>
      <c r="E4047" s="85" t="str">
        <f t="shared" si="63"/>
        <v>2013</v>
      </c>
      <c r="F4047" s="71">
        <v>28</v>
      </c>
    </row>
    <row r="4048" spans="1:6" ht="15" customHeight="1">
      <c r="A4048" s="59" t="s">
        <v>40</v>
      </c>
      <c r="B4048" s="63" t="s">
        <v>9141</v>
      </c>
      <c r="C4048" s="6">
        <v>13.1</v>
      </c>
      <c r="D4048" s="67" t="s">
        <v>20</v>
      </c>
      <c r="E4048" s="85" t="str">
        <f t="shared" si="63"/>
        <v>2012</v>
      </c>
      <c r="F4048" s="71">
        <v>23</v>
      </c>
    </row>
    <row r="4049" spans="1:6" ht="15" customHeight="1">
      <c r="A4049" s="59" t="s">
        <v>40</v>
      </c>
      <c r="B4049" s="63" t="s">
        <v>9142</v>
      </c>
      <c r="C4049" s="6">
        <v>28.68</v>
      </c>
      <c r="D4049" s="67" t="s">
        <v>20</v>
      </c>
      <c r="E4049" s="85" t="str">
        <f t="shared" si="63"/>
        <v>2004</v>
      </c>
      <c r="F4049" s="71">
        <v>21</v>
      </c>
    </row>
    <row r="4050" spans="1:6" ht="15" customHeight="1">
      <c r="A4050" s="59" t="s">
        <v>18</v>
      </c>
      <c r="B4050" s="63" t="s">
        <v>9143</v>
      </c>
      <c r="C4050" s="6">
        <v>10.94</v>
      </c>
      <c r="D4050" s="67" t="s">
        <v>20</v>
      </c>
      <c r="E4050" s="85" t="str">
        <f t="shared" si="63"/>
        <v>2004</v>
      </c>
      <c r="F4050" s="71">
        <v>18</v>
      </c>
    </row>
    <row r="4051" spans="1:6" ht="15" customHeight="1">
      <c r="A4051" s="59" t="s">
        <v>41</v>
      </c>
      <c r="B4051" s="63" t="s">
        <v>9144</v>
      </c>
      <c r="C4051" s="6">
        <v>13.72</v>
      </c>
      <c r="D4051" s="67" t="s">
        <v>20</v>
      </c>
      <c r="E4051" s="85" t="str">
        <f t="shared" si="63"/>
        <v>2014</v>
      </c>
      <c r="F4051" s="71">
        <v>24</v>
      </c>
    </row>
    <row r="4052" spans="1:6" ht="15" customHeight="1">
      <c r="A4052" s="59" t="s">
        <v>40</v>
      </c>
      <c r="B4052" s="63" t="s">
        <v>9145</v>
      </c>
      <c r="C4052" s="6">
        <v>8.74</v>
      </c>
      <c r="D4052" s="67" t="s">
        <v>20</v>
      </c>
      <c r="E4052" s="85" t="str">
        <f t="shared" si="63"/>
        <v>1999</v>
      </c>
      <c r="F4052" s="71">
        <v>22</v>
      </c>
    </row>
    <row r="4053" spans="1:6" ht="15" customHeight="1">
      <c r="A4053" s="59" t="s">
        <v>43</v>
      </c>
      <c r="B4053" s="63" t="s">
        <v>9146</v>
      </c>
      <c r="C4053" s="6">
        <v>10.39</v>
      </c>
      <c r="D4053" s="67" t="s">
        <v>20</v>
      </c>
      <c r="E4053" s="85" t="str">
        <f t="shared" si="63"/>
        <v>2015</v>
      </c>
      <c r="F4053" s="71">
        <v>11</v>
      </c>
    </row>
    <row r="4054" spans="1:6" ht="15" customHeight="1">
      <c r="A4054" s="59" t="s">
        <v>37</v>
      </c>
      <c r="B4054" s="63" t="s">
        <v>9147</v>
      </c>
      <c r="C4054" s="6">
        <v>19.89</v>
      </c>
      <c r="D4054" s="67" t="s">
        <v>20</v>
      </c>
      <c r="E4054" s="85" t="str">
        <f t="shared" si="63"/>
        <v>2016</v>
      </c>
      <c r="F4054" s="71">
        <v>16</v>
      </c>
    </row>
    <row r="4055" spans="1:6" ht="15" customHeight="1">
      <c r="A4055" s="59" t="s">
        <v>37</v>
      </c>
      <c r="B4055" s="63" t="s">
        <v>9148</v>
      </c>
      <c r="C4055" s="6">
        <v>9.83</v>
      </c>
      <c r="D4055" s="67" t="s">
        <v>20</v>
      </c>
      <c r="E4055" s="85" t="str">
        <f t="shared" si="63"/>
        <v>2016</v>
      </c>
      <c r="F4055" s="71">
        <v>15</v>
      </c>
    </row>
    <row r="4056" spans="1:6" ht="15" customHeight="1">
      <c r="A4056" s="59" t="s">
        <v>59</v>
      </c>
      <c r="B4056" s="63" t="s">
        <v>9149</v>
      </c>
      <c r="C4056" s="6">
        <v>9.3000000000000007</v>
      </c>
      <c r="D4056" s="67" t="s">
        <v>20</v>
      </c>
      <c r="E4056" s="85" t="str">
        <f t="shared" si="63"/>
        <v>2018</v>
      </c>
      <c r="F4056" s="71">
        <v>25</v>
      </c>
    </row>
    <row r="4057" spans="1:6" ht="15" customHeight="1">
      <c r="A4057" s="59" t="s">
        <v>35</v>
      </c>
      <c r="B4057" s="63" t="s">
        <v>9150</v>
      </c>
      <c r="C4057" s="6">
        <v>6.56</v>
      </c>
      <c r="D4057" s="67" t="s">
        <v>20</v>
      </c>
      <c r="E4057" s="85" t="str">
        <f t="shared" si="63"/>
        <v>1979</v>
      </c>
      <c r="F4057" s="71">
        <v>28</v>
      </c>
    </row>
    <row r="4058" spans="1:6" ht="15" customHeight="1">
      <c r="A4058" s="59" t="s">
        <v>38</v>
      </c>
      <c r="B4058" s="63" t="s">
        <v>9151</v>
      </c>
      <c r="C4058" s="6">
        <v>16.84</v>
      </c>
      <c r="D4058" s="67" t="s">
        <v>20</v>
      </c>
      <c r="E4058" s="85" t="str">
        <f t="shared" si="63"/>
        <v>2016</v>
      </c>
      <c r="F4058" s="71">
        <v>14</v>
      </c>
    </row>
    <row r="4059" spans="1:6" ht="15" customHeight="1">
      <c r="A4059" s="59" t="s">
        <v>41</v>
      </c>
      <c r="B4059" s="63" t="s">
        <v>9152</v>
      </c>
      <c r="C4059" s="6">
        <v>8.74</v>
      </c>
      <c r="D4059" s="67" t="s">
        <v>20</v>
      </c>
      <c r="E4059" s="85" t="str">
        <f t="shared" si="63"/>
        <v>2016</v>
      </c>
      <c r="F4059" s="71">
        <v>27</v>
      </c>
    </row>
    <row r="4060" spans="1:6" ht="15" customHeight="1">
      <c r="A4060" s="59" t="s">
        <v>59</v>
      </c>
      <c r="B4060" s="63" t="s">
        <v>9153</v>
      </c>
      <c r="C4060" s="6">
        <v>12.08</v>
      </c>
      <c r="D4060" s="67" t="s">
        <v>20</v>
      </c>
      <c r="E4060" s="85" t="str">
        <f t="shared" si="63"/>
        <v>2017</v>
      </c>
      <c r="F4060" s="71">
        <v>27</v>
      </c>
    </row>
    <row r="4061" spans="1:6" ht="15" customHeight="1">
      <c r="A4061" s="59" t="s">
        <v>41</v>
      </c>
      <c r="B4061" s="63" t="s">
        <v>9154</v>
      </c>
      <c r="C4061" s="6">
        <v>5.48</v>
      </c>
      <c r="D4061" s="67" t="s">
        <v>20</v>
      </c>
      <c r="E4061" s="85" t="str">
        <f t="shared" si="63"/>
        <v>2008</v>
      </c>
      <c r="F4061" s="71">
        <v>30</v>
      </c>
    </row>
    <row r="4062" spans="1:6" ht="15" customHeight="1">
      <c r="A4062" s="59" t="s">
        <v>40</v>
      </c>
      <c r="B4062" s="63" t="s">
        <v>9155</v>
      </c>
      <c r="C4062" s="6">
        <v>13.97</v>
      </c>
      <c r="D4062" s="67" t="s">
        <v>20</v>
      </c>
      <c r="E4062" s="85" t="str">
        <f t="shared" si="63"/>
        <v>1986</v>
      </c>
      <c r="F4062" s="71">
        <v>1</v>
      </c>
    </row>
    <row r="4063" spans="1:6" ht="15" customHeight="1">
      <c r="A4063" s="59" t="s">
        <v>27668</v>
      </c>
      <c r="B4063" s="63" t="s">
        <v>27946</v>
      </c>
      <c r="C4063" s="6">
        <v>7.65</v>
      </c>
      <c r="D4063" s="67" t="s">
        <v>20</v>
      </c>
      <c r="E4063" s="85" t="str">
        <f t="shared" si="63"/>
        <v>2015</v>
      </c>
      <c r="F4063" s="71">
        <v>7</v>
      </c>
    </row>
    <row r="4064" spans="1:6" ht="15" customHeight="1">
      <c r="A4064" s="59" t="s">
        <v>18</v>
      </c>
      <c r="B4064" s="63" t="s">
        <v>9156</v>
      </c>
      <c r="C4064" s="6">
        <v>12.02</v>
      </c>
      <c r="D4064" s="67" t="s">
        <v>20</v>
      </c>
      <c r="E4064" s="85" t="str">
        <f t="shared" si="63"/>
        <v>1986</v>
      </c>
      <c r="F4064" s="71">
        <v>21</v>
      </c>
    </row>
    <row r="4065" spans="1:6" ht="15" customHeight="1">
      <c r="A4065" s="86"/>
      <c r="B4065" s="63" t="s">
        <v>9157</v>
      </c>
      <c r="C4065" s="6">
        <v>7.65</v>
      </c>
      <c r="D4065" s="67" t="s">
        <v>20</v>
      </c>
      <c r="E4065" s="85" t="str">
        <f t="shared" si="63"/>
        <v>2014</v>
      </c>
      <c r="F4065" s="71">
        <v>10</v>
      </c>
    </row>
    <row r="4066" spans="1:6" ht="15" customHeight="1">
      <c r="A4066" s="59" t="s">
        <v>59</v>
      </c>
      <c r="B4066" s="63" t="s">
        <v>9158</v>
      </c>
      <c r="C4066" s="6">
        <v>7.78</v>
      </c>
      <c r="D4066" s="67" t="s">
        <v>20</v>
      </c>
      <c r="E4066" s="85" t="str">
        <f t="shared" si="63"/>
        <v>2018</v>
      </c>
      <c r="F4066" s="71">
        <v>26</v>
      </c>
    </row>
    <row r="4067" spans="1:6" ht="15" customHeight="1">
      <c r="A4067" s="59" t="s">
        <v>40</v>
      </c>
      <c r="B4067" s="63" t="s">
        <v>9159</v>
      </c>
      <c r="C4067" s="6">
        <v>10.14</v>
      </c>
      <c r="D4067" s="67" t="s">
        <v>20</v>
      </c>
      <c r="E4067" s="85" t="str">
        <f t="shared" si="63"/>
        <v>1976</v>
      </c>
      <c r="F4067" s="71">
        <v>2</v>
      </c>
    </row>
    <row r="4068" spans="1:6" ht="15" customHeight="1">
      <c r="A4068" s="59" t="s">
        <v>38</v>
      </c>
      <c r="B4068" s="63" t="s">
        <v>9160</v>
      </c>
      <c r="C4068" s="6">
        <v>13.71</v>
      </c>
      <c r="D4068" s="67" t="s">
        <v>20</v>
      </c>
      <c r="E4068" s="85" t="str">
        <f t="shared" si="63"/>
        <v>2016</v>
      </c>
      <c r="F4068" s="71">
        <v>14</v>
      </c>
    </row>
    <row r="4069" spans="1:6" ht="15" customHeight="1">
      <c r="A4069" s="59" t="s">
        <v>35</v>
      </c>
      <c r="B4069" s="63" t="s">
        <v>9161</v>
      </c>
      <c r="C4069" s="6">
        <v>5.46</v>
      </c>
      <c r="D4069" s="67" t="s">
        <v>20</v>
      </c>
      <c r="E4069" s="85" t="str">
        <f t="shared" si="63"/>
        <v>1934</v>
      </c>
      <c r="F4069" s="71">
        <v>28</v>
      </c>
    </row>
    <row r="4070" spans="1:6" ht="15" customHeight="1">
      <c r="A4070" s="59" t="s">
        <v>40</v>
      </c>
      <c r="B4070" s="63" t="s">
        <v>9162</v>
      </c>
      <c r="C4070" s="6">
        <v>10.93</v>
      </c>
      <c r="D4070" s="67" t="s">
        <v>20</v>
      </c>
      <c r="E4070" s="85" t="str">
        <f t="shared" si="63"/>
        <v>2011</v>
      </c>
      <c r="F4070" s="71">
        <v>23</v>
      </c>
    </row>
    <row r="4071" spans="1:6" ht="15" customHeight="1">
      <c r="A4071" s="59" t="s">
        <v>40</v>
      </c>
      <c r="B4071" s="63" t="s">
        <v>9163</v>
      </c>
      <c r="C4071" s="6">
        <v>7.93</v>
      </c>
      <c r="D4071" s="67" t="s">
        <v>20</v>
      </c>
      <c r="E4071" s="85" t="str">
        <f t="shared" si="63"/>
        <v>2004</v>
      </c>
      <c r="F4071" s="71">
        <v>23</v>
      </c>
    </row>
    <row r="4072" spans="1:6" ht="15" customHeight="1">
      <c r="A4072" s="59" t="s">
        <v>18</v>
      </c>
      <c r="B4072" s="63" t="s">
        <v>9164</v>
      </c>
      <c r="C4072" s="6">
        <v>6.56</v>
      </c>
      <c r="D4072" s="67" t="s">
        <v>20</v>
      </c>
      <c r="E4072" s="85" t="str">
        <f t="shared" si="63"/>
        <v>2017</v>
      </c>
      <c r="F4072" s="71">
        <v>20</v>
      </c>
    </row>
    <row r="4073" spans="1:6" ht="15" customHeight="1">
      <c r="A4073" s="59" t="s">
        <v>59</v>
      </c>
      <c r="B4073" s="63" t="s">
        <v>9165</v>
      </c>
      <c r="C4073" s="6">
        <v>10.59</v>
      </c>
      <c r="D4073" s="67" t="s">
        <v>20</v>
      </c>
      <c r="E4073" s="85" t="str">
        <f t="shared" si="63"/>
        <v>2011</v>
      </c>
      <c r="F4073" s="71">
        <v>25</v>
      </c>
    </row>
    <row r="4074" spans="1:6" ht="15" customHeight="1">
      <c r="A4074" s="59" t="s">
        <v>18</v>
      </c>
      <c r="B4074" s="63" t="s">
        <v>9166</v>
      </c>
      <c r="C4074" s="6">
        <v>8.1300000000000008</v>
      </c>
      <c r="D4074" s="67" t="s">
        <v>20</v>
      </c>
      <c r="E4074" s="85" t="str">
        <f t="shared" si="63"/>
        <v>2017</v>
      </c>
      <c r="F4074" s="71">
        <v>20</v>
      </c>
    </row>
    <row r="4075" spans="1:6" ht="15" customHeight="1">
      <c r="A4075" s="59" t="s">
        <v>40</v>
      </c>
      <c r="B4075" s="63" t="s">
        <v>9167</v>
      </c>
      <c r="C4075" s="6">
        <v>12.03</v>
      </c>
      <c r="D4075" s="67" t="s">
        <v>20</v>
      </c>
      <c r="E4075" s="85" t="str">
        <f t="shared" si="63"/>
        <v>1967</v>
      </c>
      <c r="F4075" s="71">
        <v>23</v>
      </c>
    </row>
    <row r="4076" spans="1:6" ht="15" customHeight="1">
      <c r="A4076" s="59" t="s">
        <v>59</v>
      </c>
      <c r="B4076" s="63" t="s">
        <v>9168</v>
      </c>
      <c r="C4076" s="6">
        <v>9.83</v>
      </c>
      <c r="D4076" s="67" t="s">
        <v>20</v>
      </c>
      <c r="E4076" s="85" t="str">
        <f t="shared" si="63"/>
        <v>2006</v>
      </c>
      <c r="F4076" s="71">
        <v>25</v>
      </c>
    </row>
    <row r="4077" spans="1:6" ht="15" customHeight="1">
      <c r="A4077" s="86"/>
      <c r="B4077" s="63" t="s">
        <v>30012</v>
      </c>
      <c r="C4077" s="6">
        <v>8.75</v>
      </c>
      <c r="D4077" s="67" t="s">
        <v>20</v>
      </c>
      <c r="E4077" s="85" t="str">
        <f t="shared" si="63"/>
        <v>2008</v>
      </c>
      <c r="F4077" s="71">
        <v>14</v>
      </c>
    </row>
    <row r="4078" spans="1:6" ht="15" customHeight="1">
      <c r="A4078" s="59" t="s">
        <v>27668</v>
      </c>
      <c r="B4078" s="63" t="s">
        <v>29852</v>
      </c>
      <c r="C4078" s="6">
        <v>12.46</v>
      </c>
      <c r="D4078" s="67" t="s">
        <v>20</v>
      </c>
      <c r="E4078" s="85" t="str">
        <f t="shared" si="63"/>
        <v>2019</v>
      </c>
      <c r="F4078" s="71">
        <v>32</v>
      </c>
    </row>
    <row r="4079" spans="1:6" ht="15" customHeight="1">
      <c r="A4079" s="59" t="s">
        <v>40</v>
      </c>
      <c r="B4079" s="63" t="s">
        <v>9169</v>
      </c>
      <c r="C4079" s="6">
        <v>7.27</v>
      </c>
      <c r="D4079" s="67" t="s">
        <v>20</v>
      </c>
      <c r="E4079" s="85" t="str">
        <f t="shared" si="63"/>
        <v>2017</v>
      </c>
      <c r="F4079" s="71">
        <v>8</v>
      </c>
    </row>
    <row r="4080" spans="1:6" ht="15" customHeight="1">
      <c r="A4080" s="59" t="s">
        <v>18</v>
      </c>
      <c r="B4080" s="63" t="s">
        <v>9170</v>
      </c>
      <c r="C4080" s="6">
        <v>7.94</v>
      </c>
      <c r="D4080" s="67" t="s">
        <v>20</v>
      </c>
      <c r="E4080" s="85" t="str">
        <f t="shared" si="63"/>
        <v>1996</v>
      </c>
      <c r="F4080" s="71">
        <v>17</v>
      </c>
    </row>
    <row r="4081" spans="1:6" ht="15" customHeight="1">
      <c r="A4081" s="59" t="s">
        <v>37</v>
      </c>
      <c r="B4081" s="63" t="s">
        <v>9171</v>
      </c>
      <c r="C4081" s="6">
        <v>21.25</v>
      </c>
      <c r="D4081" s="67" t="s">
        <v>20</v>
      </c>
      <c r="E4081" s="85" t="str">
        <f t="shared" si="63"/>
        <v>2011</v>
      </c>
      <c r="F4081" s="71">
        <v>15</v>
      </c>
    </row>
    <row r="4082" spans="1:6" ht="15" customHeight="1">
      <c r="A4082" s="59" t="s">
        <v>18</v>
      </c>
      <c r="B4082" s="63" t="s">
        <v>9172</v>
      </c>
      <c r="C4082" s="6">
        <v>12.11</v>
      </c>
      <c r="D4082" s="67" t="s">
        <v>20</v>
      </c>
      <c r="E4082" s="85" t="str">
        <f t="shared" si="63"/>
        <v>2017</v>
      </c>
      <c r="F4082" s="71">
        <v>20</v>
      </c>
    </row>
    <row r="4083" spans="1:6" ht="15" customHeight="1">
      <c r="A4083" s="59" t="s">
        <v>27668</v>
      </c>
      <c r="B4083" s="63" t="s">
        <v>29853</v>
      </c>
      <c r="C4083" s="6">
        <v>9.83</v>
      </c>
      <c r="D4083" s="67" t="s">
        <v>20</v>
      </c>
      <c r="E4083" s="85" t="str">
        <f t="shared" si="63"/>
        <v>2019</v>
      </c>
      <c r="F4083" s="71">
        <v>31</v>
      </c>
    </row>
    <row r="4084" spans="1:6" ht="15" customHeight="1">
      <c r="A4084" s="59" t="s">
        <v>27668</v>
      </c>
      <c r="B4084" s="63" t="s">
        <v>27947</v>
      </c>
      <c r="C4084" s="6">
        <v>6.56</v>
      </c>
      <c r="D4084" s="67" t="s">
        <v>20</v>
      </c>
      <c r="E4084" s="85" t="str">
        <f t="shared" si="63"/>
        <v>1955</v>
      </c>
      <c r="F4084" s="71">
        <v>7</v>
      </c>
    </row>
    <row r="4085" spans="1:6" ht="15" customHeight="1">
      <c r="A4085" s="59" t="s">
        <v>47</v>
      </c>
      <c r="B4085" s="63" t="s">
        <v>9173</v>
      </c>
      <c r="C4085" s="6">
        <v>9.01</v>
      </c>
      <c r="D4085" s="67" t="s">
        <v>20</v>
      </c>
      <c r="E4085" s="85" t="str">
        <f t="shared" si="63"/>
        <v>2008</v>
      </c>
      <c r="F4085" s="71">
        <v>25</v>
      </c>
    </row>
    <row r="4086" spans="1:6" ht="15" customHeight="1">
      <c r="A4086" s="59" t="s">
        <v>27668</v>
      </c>
      <c r="B4086" s="63" t="s">
        <v>27948</v>
      </c>
      <c r="C4086" s="6">
        <v>7.65</v>
      </c>
      <c r="D4086" s="67" t="s">
        <v>20</v>
      </c>
      <c r="E4086" s="85" t="str">
        <f t="shared" si="63"/>
        <v>1996</v>
      </c>
      <c r="F4086" s="71">
        <v>10</v>
      </c>
    </row>
    <row r="4087" spans="1:6" ht="15" customHeight="1">
      <c r="A4087" s="59" t="s">
        <v>32249</v>
      </c>
      <c r="B4087" s="63" t="s">
        <v>34661</v>
      </c>
      <c r="C4087" s="6">
        <v>8.56</v>
      </c>
      <c r="D4087" s="67" t="s">
        <v>20</v>
      </c>
      <c r="E4087" s="85" t="str">
        <f t="shared" si="63"/>
        <v>2019</v>
      </c>
      <c r="F4087" s="71">
        <v>34</v>
      </c>
    </row>
    <row r="4088" spans="1:6" ht="15" customHeight="1">
      <c r="A4088" s="59" t="s">
        <v>41</v>
      </c>
      <c r="B4088" s="63" t="s">
        <v>9174</v>
      </c>
      <c r="C4088" s="6">
        <v>7.86</v>
      </c>
      <c r="D4088" s="67" t="s">
        <v>20</v>
      </c>
      <c r="E4088" s="85" t="str">
        <f t="shared" si="63"/>
        <v>2019</v>
      </c>
      <c r="F4088" s="71">
        <v>31</v>
      </c>
    </row>
    <row r="4089" spans="1:6" ht="15" customHeight="1">
      <c r="A4089" s="86"/>
      <c r="B4089" s="63" t="s">
        <v>9175</v>
      </c>
      <c r="C4089" s="6">
        <v>4.37</v>
      </c>
      <c r="D4089" s="67" t="s">
        <v>20</v>
      </c>
      <c r="E4089" s="85" t="str">
        <f t="shared" si="63"/>
        <v>2009</v>
      </c>
      <c r="F4089" s="71">
        <v>7</v>
      </c>
    </row>
    <row r="4090" spans="1:6" ht="15" customHeight="1">
      <c r="A4090" s="59" t="s">
        <v>40</v>
      </c>
      <c r="B4090" s="63" t="s">
        <v>9176</v>
      </c>
      <c r="C4090" s="6">
        <v>5.47</v>
      </c>
      <c r="D4090" s="67" t="s">
        <v>20</v>
      </c>
      <c r="E4090" s="85" t="str">
        <f t="shared" si="63"/>
        <v>2017</v>
      </c>
      <c r="F4090" s="71">
        <v>8</v>
      </c>
    </row>
    <row r="4091" spans="1:6" ht="15" customHeight="1">
      <c r="A4091" s="59" t="s">
        <v>47</v>
      </c>
      <c r="B4091" s="63" t="s">
        <v>9177</v>
      </c>
      <c r="C4091" s="6">
        <v>10.36</v>
      </c>
      <c r="D4091" s="67" t="s">
        <v>20</v>
      </c>
      <c r="E4091" s="85" t="str">
        <f t="shared" si="63"/>
        <v>2018</v>
      </c>
      <c r="F4091" s="71">
        <v>24</v>
      </c>
    </row>
    <row r="4092" spans="1:6" ht="15" customHeight="1">
      <c r="A4092" s="59" t="s">
        <v>59</v>
      </c>
      <c r="B4092" s="63" t="s">
        <v>9178</v>
      </c>
      <c r="C4092" s="6">
        <v>8.74</v>
      </c>
      <c r="D4092" s="67" t="s">
        <v>20</v>
      </c>
      <c r="E4092" s="85" t="str">
        <f t="shared" si="63"/>
        <v>2017</v>
      </c>
      <c r="F4092" s="71">
        <v>25</v>
      </c>
    </row>
    <row r="4093" spans="1:6" ht="15" customHeight="1">
      <c r="A4093" s="59" t="s">
        <v>32249</v>
      </c>
      <c r="B4093" s="63" t="s">
        <v>33456</v>
      </c>
      <c r="C4093" s="6">
        <v>24.77</v>
      </c>
      <c r="D4093" s="67" t="s">
        <v>20</v>
      </c>
      <c r="E4093" s="85" t="str">
        <f t="shared" si="63"/>
        <v>1964</v>
      </c>
      <c r="F4093" s="71">
        <v>33</v>
      </c>
    </row>
    <row r="4094" spans="1:6" ht="15" customHeight="1">
      <c r="A4094" s="59" t="s">
        <v>40</v>
      </c>
      <c r="B4094" s="63" t="s">
        <v>9179</v>
      </c>
      <c r="C4094" s="6">
        <v>13.07</v>
      </c>
      <c r="D4094" s="67" t="s">
        <v>20</v>
      </c>
      <c r="E4094" s="85" t="str">
        <f t="shared" si="63"/>
        <v>1964</v>
      </c>
      <c r="F4094" s="71">
        <v>2</v>
      </c>
    </row>
    <row r="4095" spans="1:6" ht="15" customHeight="1">
      <c r="A4095" s="59" t="s">
        <v>27668</v>
      </c>
      <c r="B4095" s="63" t="s">
        <v>27949</v>
      </c>
      <c r="C4095" s="6">
        <v>10.93</v>
      </c>
      <c r="D4095" s="67" t="s">
        <v>20</v>
      </c>
      <c r="E4095" s="85" t="str">
        <f t="shared" si="63"/>
        <v>1964</v>
      </c>
      <c r="F4095" s="71">
        <v>7</v>
      </c>
    </row>
    <row r="4096" spans="1:6" ht="15" customHeight="1">
      <c r="A4096" s="59" t="s">
        <v>35</v>
      </c>
      <c r="B4096" s="63" t="s">
        <v>9181</v>
      </c>
      <c r="C4096" s="6">
        <v>28.8</v>
      </c>
      <c r="D4096" s="67" t="s">
        <v>20</v>
      </c>
      <c r="E4096" s="85" t="str">
        <f t="shared" si="63"/>
        <v>2018</v>
      </c>
      <c r="F4096" s="71">
        <v>29</v>
      </c>
    </row>
    <row r="4097" spans="1:6" ht="15" customHeight="1">
      <c r="A4097" s="59" t="s">
        <v>35</v>
      </c>
      <c r="B4097" s="63" t="s">
        <v>9180</v>
      </c>
      <c r="C4097" s="6">
        <v>9.84</v>
      </c>
      <c r="D4097" s="67" t="s">
        <v>20</v>
      </c>
      <c r="E4097" s="85" t="str">
        <f t="shared" si="63"/>
        <v>2018</v>
      </c>
      <c r="F4097" s="71">
        <v>28</v>
      </c>
    </row>
    <row r="4098" spans="1:6" ht="15" customHeight="1">
      <c r="A4098" s="59" t="s">
        <v>35</v>
      </c>
      <c r="B4098" s="63" t="s">
        <v>9182</v>
      </c>
      <c r="C4098" s="6">
        <v>8.74</v>
      </c>
      <c r="D4098" s="67" t="s">
        <v>20</v>
      </c>
      <c r="E4098" s="85" t="str">
        <f t="shared" si="63"/>
        <v>2018</v>
      </c>
      <c r="F4098" s="71">
        <v>29</v>
      </c>
    </row>
    <row r="4099" spans="1:6" ht="15" customHeight="1">
      <c r="A4099" s="59" t="s">
        <v>40</v>
      </c>
      <c r="B4099" s="62" t="s">
        <v>9183</v>
      </c>
      <c r="C4099" s="6">
        <v>10.93</v>
      </c>
      <c r="D4099" s="67" t="s">
        <v>20</v>
      </c>
      <c r="E4099" s="85" t="str">
        <f t="shared" si="63"/>
        <v>1994</v>
      </c>
      <c r="F4099" s="71">
        <v>10</v>
      </c>
    </row>
    <row r="4100" spans="1:6" ht="15" customHeight="1">
      <c r="A4100" s="59" t="s">
        <v>59</v>
      </c>
      <c r="B4100" s="63" t="s">
        <v>9184</v>
      </c>
      <c r="C4100" s="6">
        <v>13.71</v>
      </c>
      <c r="D4100" s="67" t="s">
        <v>20</v>
      </c>
      <c r="E4100" s="85" t="str">
        <f t="shared" ref="E4100:E4163" si="64">MID(B4100,FIND("(",B4100,1)+1,4)</f>
        <v>1970</v>
      </c>
      <c r="F4100" s="71">
        <v>26</v>
      </c>
    </row>
    <row r="4101" spans="1:6" ht="15" customHeight="1">
      <c r="A4101" s="59" t="s">
        <v>59</v>
      </c>
      <c r="B4101" s="63" t="s">
        <v>9185</v>
      </c>
      <c r="C4101" s="6">
        <v>10.15</v>
      </c>
      <c r="D4101" s="67" t="s">
        <v>20</v>
      </c>
      <c r="E4101" s="85" t="str">
        <f t="shared" si="64"/>
        <v>2012</v>
      </c>
      <c r="F4101" s="71">
        <v>26</v>
      </c>
    </row>
    <row r="4102" spans="1:6" ht="15" customHeight="1">
      <c r="A4102" s="59" t="s">
        <v>27668</v>
      </c>
      <c r="B4102" s="63" t="s">
        <v>27950</v>
      </c>
      <c r="C4102" s="6">
        <v>10.99</v>
      </c>
      <c r="D4102" s="67" t="s">
        <v>20</v>
      </c>
      <c r="E4102" s="85" t="str">
        <f t="shared" si="64"/>
        <v>2019</v>
      </c>
      <c r="F4102" s="71">
        <v>31</v>
      </c>
    </row>
    <row r="4103" spans="1:6" ht="15" customHeight="1">
      <c r="A4103" s="59" t="s">
        <v>40</v>
      </c>
      <c r="B4103" s="63" t="s">
        <v>9186</v>
      </c>
      <c r="C4103" s="6">
        <v>12.18</v>
      </c>
      <c r="D4103" s="67" t="s">
        <v>20</v>
      </c>
      <c r="E4103" s="85" t="str">
        <f t="shared" si="64"/>
        <v>2003</v>
      </c>
      <c r="F4103" s="71">
        <v>23</v>
      </c>
    </row>
    <row r="4104" spans="1:6" ht="15" customHeight="1">
      <c r="A4104" s="59" t="s">
        <v>35</v>
      </c>
      <c r="B4104" s="63" t="s">
        <v>9187</v>
      </c>
      <c r="C4104" s="6">
        <v>9.43</v>
      </c>
      <c r="D4104" s="67" t="s">
        <v>20</v>
      </c>
      <c r="E4104" s="85" t="str">
        <f t="shared" si="64"/>
        <v>2018</v>
      </c>
      <c r="F4104" s="71">
        <v>28</v>
      </c>
    </row>
    <row r="4105" spans="1:6" ht="15" customHeight="1">
      <c r="A4105" s="59" t="s">
        <v>37</v>
      </c>
      <c r="B4105" s="63" t="s">
        <v>9188</v>
      </c>
      <c r="C4105" s="6">
        <v>9.1</v>
      </c>
      <c r="D4105" s="67" t="s">
        <v>20</v>
      </c>
      <c r="E4105" s="85" t="str">
        <f t="shared" si="64"/>
        <v>2016</v>
      </c>
      <c r="F4105" s="71">
        <v>16</v>
      </c>
    </row>
    <row r="4106" spans="1:6" ht="15" customHeight="1">
      <c r="A4106" s="59" t="s">
        <v>37</v>
      </c>
      <c r="B4106" s="63" t="s">
        <v>9189</v>
      </c>
      <c r="C4106" s="6">
        <v>12.2</v>
      </c>
      <c r="D4106" s="67" t="s">
        <v>20</v>
      </c>
      <c r="E4106" s="85" t="str">
        <f t="shared" si="64"/>
        <v>2005</v>
      </c>
      <c r="F4106" s="71">
        <v>16</v>
      </c>
    </row>
    <row r="4107" spans="1:6" ht="15" customHeight="1">
      <c r="A4107" s="59" t="s">
        <v>40</v>
      </c>
      <c r="B4107" s="63" t="s">
        <v>9190</v>
      </c>
      <c r="C4107" s="6">
        <v>13.43</v>
      </c>
      <c r="D4107" s="67" t="s">
        <v>20</v>
      </c>
      <c r="E4107" s="85" t="str">
        <f t="shared" si="64"/>
        <v>2003</v>
      </c>
      <c r="F4107" s="71">
        <v>23</v>
      </c>
    </row>
    <row r="4108" spans="1:6" ht="15" customHeight="1">
      <c r="A4108" s="59" t="s">
        <v>27668</v>
      </c>
      <c r="B4108" s="63" t="s">
        <v>29854</v>
      </c>
      <c r="C4108" s="6">
        <v>8.77</v>
      </c>
      <c r="D4108" s="67" t="s">
        <v>20</v>
      </c>
      <c r="E4108" s="85" t="str">
        <f t="shared" si="64"/>
        <v>2019</v>
      </c>
      <c r="F4108" s="71">
        <v>31</v>
      </c>
    </row>
    <row r="4109" spans="1:6" ht="15" customHeight="1">
      <c r="A4109" s="59" t="s">
        <v>47</v>
      </c>
      <c r="B4109" s="63" t="s">
        <v>9191</v>
      </c>
      <c r="C4109" s="6">
        <v>7.95</v>
      </c>
      <c r="D4109" s="67" t="s">
        <v>20</v>
      </c>
      <c r="E4109" s="85" t="str">
        <f t="shared" si="64"/>
        <v>2016</v>
      </c>
      <c r="F4109" s="71">
        <v>25</v>
      </c>
    </row>
    <row r="4110" spans="1:6" ht="15" customHeight="1">
      <c r="A4110" s="59" t="s">
        <v>40</v>
      </c>
      <c r="B4110" s="63" t="s">
        <v>9192</v>
      </c>
      <c r="C4110" s="6">
        <v>10.94</v>
      </c>
      <c r="D4110" s="67" t="s">
        <v>20</v>
      </c>
      <c r="E4110" s="85" t="str">
        <f t="shared" si="64"/>
        <v>1994</v>
      </c>
      <c r="F4110" s="71">
        <v>23</v>
      </c>
    </row>
    <row r="4111" spans="1:6" ht="15" customHeight="1">
      <c r="A4111" s="59" t="s">
        <v>43</v>
      </c>
      <c r="B4111" s="63" t="s">
        <v>9193</v>
      </c>
      <c r="C4111" s="6">
        <v>10.7</v>
      </c>
      <c r="D4111" s="67" t="s">
        <v>20</v>
      </c>
      <c r="E4111" s="85" t="str">
        <f t="shared" si="64"/>
        <v>2015</v>
      </c>
      <c r="F4111" s="71">
        <v>11</v>
      </c>
    </row>
    <row r="4112" spans="1:6" ht="15" customHeight="1">
      <c r="A4112" s="59" t="s">
        <v>32249</v>
      </c>
      <c r="B4112" s="63" t="s">
        <v>34450</v>
      </c>
      <c r="C4112" s="6">
        <v>5.66</v>
      </c>
      <c r="D4112" s="67" t="s">
        <v>20</v>
      </c>
      <c r="E4112" s="85" t="str">
        <f t="shared" si="64"/>
        <v>2020</v>
      </c>
      <c r="F4112" s="71">
        <v>33</v>
      </c>
    </row>
    <row r="4113" spans="1:6" ht="15" customHeight="1">
      <c r="A4113" s="59" t="s">
        <v>59</v>
      </c>
      <c r="B4113" s="63" t="s">
        <v>9194</v>
      </c>
      <c r="C4113" s="6">
        <v>10.72</v>
      </c>
      <c r="D4113" s="67" t="s">
        <v>20</v>
      </c>
      <c r="E4113" s="85" t="str">
        <f t="shared" si="64"/>
        <v>1910</v>
      </c>
      <c r="F4113" s="71">
        <v>27</v>
      </c>
    </row>
    <row r="4114" spans="1:6" ht="15" customHeight="1">
      <c r="A4114" s="59" t="s">
        <v>40</v>
      </c>
      <c r="B4114" s="62" t="s">
        <v>9195</v>
      </c>
      <c r="C4114" s="6">
        <v>7.93</v>
      </c>
      <c r="D4114" s="67" t="s">
        <v>20</v>
      </c>
      <c r="E4114" s="85" t="str">
        <f t="shared" si="64"/>
        <v>2008</v>
      </c>
      <c r="F4114" s="71">
        <v>10</v>
      </c>
    </row>
    <row r="4115" spans="1:6" ht="15" customHeight="1">
      <c r="A4115" s="59" t="s">
        <v>18</v>
      </c>
      <c r="B4115" s="63" t="s">
        <v>9196</v>
      </c>
      <c r="C4115" s="6">
        <v>9.06</v>
      </c>
      <c r="D4115" s="67" t="s">
        <v>20</v>
      </c>
      <c r="E4115" s="85" t="str">
        <f t="shared" si="64"/>
        <v>2008</v>
      </c>
      <c r="F4115" s="71">
        <v>1</v>
      </c>
    </row>
    <row r="4116" spans="1:6" ht="15" customHeight="1">
      <c r="A4116" s="59" t="s">
        <v>37</v>
      </c>
      <c r="B4116" s="63" t="s">
        <v>9197</v>
      </c>
      <c r="C4116" s="6">
        <v>10.34</v>
      </c>
      <c r="D4116" s="67" t="s">
        <v>20</v>
      </c>
      <c r="E4116" s="85" t="str">
        <f t="shared" si="64"/>
        <v>2016</v>
      </c>
      <c r="F4116" s="71">
        <v>16</v>
      </c>
    </row>
    <row r="4117" spans="1:6" ht="15" customHeight="1">
      <c r="A4117" s="59" t="s">
        <v>18</v>
      </c>
      <c r="B4117" s="63" t="s">
        <v>9198</v>
      </c>
      <c r="C4117" s="6">
        <v>21.29</v>
      </c>
      <c r="D4117" s="67" t="s">
        <v>20</v>
      </c>
      <c r="E4117" s="85" t="str">
        <f t="shared" si="64"/>
        <v>2016</v>
      </c>
      <c r="F4117" s="71">
        <v>18</v>
      </c>
    </row>
    <row r="4118" spans="1:6" ht="15" customHeight="1">
      <c r="A4118" s="59" t="s">
        <v>35</v>
      </c>
      <c r="B4118" s="63" t="s">
        <v>9199</v>
      </c>
      <c r="C4118" s="6">
        <v>7.94</v>
      </c>
      <c r="D4118" s="67" t="s">
        <v>20</v>
      </c>
      <c r="E4118" s="85" t="str">
        <f t="shared" si="64"/>
        <v>1996</v>
      </c>
      <c r="F4118" s="71">
        <v>28</v>
      </c>
    </row>
    <row r="4119" spans="1:6" ht="15" customHeight="1">
      <c r="A4119" s="59" t="s">
        <v>59</v>
      </c>
      <c r="B4119" s="63" t="s">
        <v>9200</v>
      </c>
      <c r="C4119" s="6">
        <v>18.97</v>
      </c>
      <c r="D4119" s="67" t="s">
        <v>20</v>
      </c>
      <c r="E4119" s="85" t="str">
        <f t="shared" si="64"/>
        <v>2014</v>
      </c>
      <c r="F4119" s="71">
        <v>27</v>
      </c>
    </row>
    <row r="4120" spans="1:6" ht="15" customHeight="1">
      <c r="A4120" s="59" t="s">
        <v>37</v>
      </c>
      <c r="B4120" s="63" t="s">
        <v>9201</v>
      </c>
      <c r="C4120" s="6">
        <v>5.86</v>
      </c>
      <c r="D4120" s="67" t="s">
        <v>20</v>
      </c>
      <c r="E4120" s="85" t="str">
        <f t="shared" si="64"/>
        <v>2014</v>
      </c>
      <c r="F4120" s="71">
        <v>15</v>
      </c>
    </row>
    <row r="4121" spans="1:6" ht="15" customHeight="1">
      <c r="A4121" s="59" t="s">
        <v>59</v>
      </c>
      <c r="B4121" s="63" t="s">
        <v>9202</v>
      </c>
      <c r="C4121" s="6">
        <v>17.48</v>
      </c>
      <c r="D4121" s="67" t="s">
        <v>20</v>
      </c>
      <c r="E4121" s="85" t="str">
        <f t="shared" si="64"/>
        <v>2018</v>
      </c>
      <c r="F4121" s="71">
        <v>27</v>
      </c>
    </row>
    <row r="4122" spans="1:6" ht="15" customHeight="1">
      <c r="A4122" s="59" t="s">
        <v>47</v>
      </c>
      <c r="B4122" s="63" t="s">
        <v>9203</v>
      </c>
      <c r="C4122" s="6">
        <v>4.37</v>
      </c>
      <c r="D4122" s="67" t="s">
        <v>20</v>
      </c>
      <c r="E4122" s="85" t="str">
        <f t="shared" si="64"/>
        <v>2018</v>
      </c>
      <c r="F4122" s="71">
        <v>24</v>
      </c>
    </row>
    <row r="4123" spans="1:6" ht="15" customHeight="1">
      <c r="A4123" s="59" t="s">
        <v>18</v>
      </c>
      <c r="B4123" s="63" t="s">
        <v>9204</v>
      </c>
      <c r="C4123" s="6">
        <v>6.56</v>
      </c>
      <c r="D4123" s="67" t="s">
        <v>20</v>
      </c>
      <c r="E4123" s="85" t="str">
        <f t="shared" si="64"/>
        <v>2017</v>
      </c>
      <c r="F4123" s="71">
        <v>20</v>
      </c>
    </row>
    <row r="4124" spans="1:6" ht="15" customHeight="1">
      <c r="A4124" s="59" t="s">
        <v>40</v>
      </c>
      <c r="B4124" s="63" t="s">
        <v>9205</v>
      </c>
      <c r="C4124" s="6">
        <v>6.56</v>
      </c>
      <c r="D4124" s="67" t="s">
        <v>20</v>
      </c>
      <c r="E4124" s="85" t="str">
        <f t="shared" si="64"/>
        <v>2017</v>
      </c>
      <c r="F4124" s="71">
        <v>21</v>
      </c>
    </row>
    <row r="4125" spans="1:6" ht="15" customHeight="1">
      <c r="A4125" s="59" t="s">
        <v>59</v>
      </c>
      <c r="B4125" s="63" t="s">
        <v>9206</v>
      </c>
      <c r="C4125" s="6">
        <v>25.8</v>
      </c>
      <c r="D4125" s="67" t="s">
        <v>20</v>
      </c>
      <c r="E4125" s="85" t="str">
        <f t="shared" si="64"/>
        <v>2015</v>
      </c>
      <c r="F4125" s="71">
        <v>27</v>
      </c>
    </row>
    <row r="4126" spans="1:6" ht="15" customHeight="1">
      <c r="A4126" s="59" t="s">
        <v>37</v>
      </c>
      <c r="B4126" s="63" t="s">
        <v>9207</v>
      </c>
      <c r="C4126" s="6">
        <v>9.84</v>
      </c>
      <c r="D4126" s="67" t="s">
        <v>20</v>
      </c>
      <c r="E4126" s="85" t="str">
        <f t="shared" si="64"/>
        <v>2015</v>
      </c>
      <c r="F4126" s="71">
        <v>15</v>
      </c>
    </row>
    <row r="4127" spans="1:6" ht="15" customHeight="1">
      <c r="A4127" s="59" t="s">
        <v>47</v>
      </c>
      <c r="B4127" s="63" t="s">
        <v>9208</v>
      </c>
      <c r="C4127" s="6">
        <v>12.77</v>
      </c>
      <c r="D4127" s="67" t="s">
        <v>20</v>
      </c>
      <c r="E4127" s="85" t="str">
        <f t="shared" si="64"/>
        <v>2018</v>
      </c>
      <c r="F4127" s="71">
        <v>24</v>
      </c>
    </row>
    <row r="4128" spans="1:6" ht="15" customHeight="1">
      <c r="A4128" s="59" t="s">
        <v>47</v>
      </c>
      <c r="B4128" s="63" t="s">
        <v>9209</v>
      </c>
      <c r="C4128" s="6">
        <v>29.01</v>
      </c>
      <c r="D4128" s="67" t="s">
        <v>20</v>
      </c>
      <c r="E4128" s="85" t="str">
        <f t="shared" si="64"/>
        <v>2018</v>
      </c>
      <c r="F4128" s="71">
        <v>24</v>
      </c>
    </row>
    <row r="4129" spans="1:6" ht="15" customHeight="1">
      <c r="A4129" s="59" t="s">
        <v>35</v>
      </c>
      <c r="B4129" s="63" t="s">
        <v>9210</v>
      </c>
      <c r="C4129" s="6">
        <v>7.62</v>
      </c>
      <c r="D4129" s="67" t="s">
        <v>20</v>
      </c>
      <c r="E4129" s="85" t="str">
        <f t="shared" si="64"/>
        <v>2017</v>
      </c>
      <c r="F4129" s="71">
        <v>29</v>
      </c>
    </row>
    <row r="4130" spans="1:6" ht="15" customHeight="1">
      <c r="A4130" s="59" t="s">
        <v>32249</v>
      </c>
      <c r="B4130" s="63" t="s">
        <v>35399</v>
      </c>
      <c r="C4130" s="6">
        <v>9.83</v>
      </c>
      <c r="D4130" s="67" t="s">
        <v>20</v>
      </c>
      <c r="E4130" s="85" t="str">
        <f t="shared" si="64"/>
        <v>2015</v>
      </c>
      <c r="F4130" s="71">
        <v>34</v>
      </c>
    </row>
    <row r="4131" spans="1:6" ht="15" customHeight="1">
      <c r="A4131" s="59" t="s">
        <v>43</v>
      </c>
      <c r="B4131" s="63" t="s">
        <v>9211</v>
      </c>
      <c r="C4131" s="6">
        <v>12.46</v>
      </c>
      <c r="D4131" s="67" t="s">
        <v>20</v>
      </c>
      <c r="E4131" s="85" t="str">
        <f t="shared" si="64"/>
        <v>2015</v>
      </c>
      <c r="F4131" s="71">
        <v>12</v>
      </c>
    </row>
    <row r="4132" spans="1:6" ht="15" customHeight="1">
      <c r="A4132" s="59" t="s">
        <v>38</v>
      </c>
      <c r="B4132" s="63" t="s">
        <v>9212</v>
      </c>
      <c r="C4132" s="6">
        <v>11.14</v>
      </c>
      <c r="D4132" s="67" t="s">
        <v>20</v>
      </c>
      <c r="E4132" s="85" t="str">
        <f t="shared" si="64"/>
        <v>2016</v>
      </c>
      <c r="F4132" s="71">
        <v>14</v>
      </c>
    </row>
    <row r="4133" spans="1:6" ht="15" customHeight="1">
      <c r="A4133" s="59" t="s">
        <v>41</v>
      </c>
      <c r="B4133" s="63" t="s">
        <v>9213</v>
      </c>
      <c r="C4133" s="6">
        <v>8.11</v>
      </c>
      <c r="D4133" s="67" t="s">
        <v>20</v>
      </c>
      <c r="E4133" s="85" t="str">
        <f t="shared" si="64"/>
        <v>2000</v>
      </c>
      <c r="F4133" s="71">
        <v>30</v>
      </c>
    </row>
    <row r="4134" spans="1:6" ht="15" customHeight="1">
      <c r="A4134" s="59" t="s">
        <v>41</v>
      </c>
      <c r="B4134" s="63" t="s">
        <v>9214</v>
      </c>
      <c r="C4134" s="6">
        <v>6.55</v>
      </c>
      <c r="D4134" s="67" t="s">
        <v>20</v>
      </c>
      <c r="E4134" s="85" t="str">
        <f t="shared" si="64"/>
        <v>2014</v>
      </c>
      <c r="F4134" s="71">
        <v>29</v>
      </c>
    </row>
    <row r="4135" spans="1:6" ht="15" customHeight="1">
      <c r="A4135" s="59" t="s">
        <v>41</v>
      </c>
      <c r="B4135" s="63" t="s">
        <v>9215</v>
      </c>
      <c r="C4135" s="6">
        <v>9.83</v>
      </c>
      <c r="D4135" s="67" t="s">
        <v>20</v>
      </c>
      <c r="E4135" s="85" t="str">
        <f t="shared" si="64"/>
        <v>1973</v>
      </c>
      <c r="F4135" s="71">
        <v>30</v>
      </c>
    </row>
    <row r="4136" spans="1:6" ht="15" customHeight="1">
      <c r="A4136" s="59" t="s">
        <v>32249</v>
      </c>
      <c r="B4136" s="63" t="s">
        <v>34662</v>
      </c>
      <c r="C4136" s="6">
        <v>11.84</v>
      </c>
      <c r="D4136" s="67" t="s">
        <v>20</v>
      </c>
      <c r="E4136" s="85" t="str">
        <f t="shared" si="64"/>
        <v>2021</v>
      </c>
      <c r="F4136" s="71">
        <v>34</v>
      </c>
    </row>
    <row r="4137" spans="1:6" ht="15" customHeight="1">
      <c r="A4137" s="59" t="s">
        <v>47</v>
      </c>
      <c r="B4137" s="63" t="s">
        <v>9216</v>
      </c>
      <c r="C4137" s="6">
        <v>7.65</v>
      </c>
      <c r="D4137" s="67" t="s">
        <v>20</v>
      </c>
      <c r="E4137" s="85" t="str">
        <f t="shared" si="64"/>
        <v>2016</v>
      </c>
      <c r="F4137" s="71">
        <v>23</v>
      </c>
    </row>
    <row r="4138" spans="1:6" ht="15" customHeight="1">
      <c r="A4138" s="59" t="s">
        <v>40</v>
      </c>
      <c r="B4138" s="63" t="s">
        <v>9217</v>
      </c>
      <c r="C4138" s="6">
        <v>7.94</v>
      </c>
      <c r="D4138" s="67" t="s">
        <v>20</v>
      </c>
      <c r="E4138" s="85" t="str">
        <f t="shared" si="64"/>
        <v>2004</v>
      </c>
      <c r="F4138" s="71">
        <v>2</v>
      </c>
    </row>
    <row r="4139" spans="1:6" ht="15" customHeight="1">
      <c r="A4139" s="59" t="s">
        <v>38</v>
      </c>
      <c r="B4139" s="63" t="s">
        <v>9218</v>
      </c>
      <c r="C4139" s="6">
        <v>27.59</v>
      </c>
      <c r="D4139" s="67" t="s">
        <v>20</v>
      </c>
      <c r="E4139" s="85" t="str">
        <f t="shared" si="64"/>
        <v>2016</v>
      </c>
      <c r="F4139" s="71">
        <v>14</v>
      </c>
    </row>
    <row r="4140" spans="1:6" ht="15" customHeight="1">
      <c r="A4140" s="59" t="s">
        <v>38</v>
      </c>
      <c r="B4140" s="63" t="s">
        <v>9219</v>
      </c>
      <c r="C4140" s="6">
        <v>13</v>
      </c>
      <c r="D4140" s="67" t="s">
        <v>20</v>
      </c>
      <c r="E4140" s="85" t="str">
        <f t="shared" si="64"/>
        <v>2016</v>
      </c>
      <c r="F4140" s="71">
        <v>14</v>
      </c>
    </row>
    <row r="4141" spans="1:6" ht="15" customHeight="1">
      <c r="A4141" s="59" t="s">
        <v>40</v>
      </c>
      <c r="B4141" s="63" t="s">
        <v>9220</v>
      </c>
      <c r="C4141" s="6">
        <v>25.39</v>
      </c>
      <c r="D4141" s="67" t="s">
        <v>20</v>
      </c>
      <c r="E4141" s="85" t="str">
        <f t="shared" si="64"/>
        <v>1998</v>
      </c>
      <c r="F4141" s="71">
        <v>21</v>
      </c>
    </row>
    <row r="4142" spans="1:6" ht="15" customHeight="1">
      <c r="A4142" s="59" t="s">
        <v>40</v>
      </c>
      <c r="B4142" s="63" t="s">
        <v>9221</v>
      </c>
      <c r="C4142" s="6">
        <v>13.12</v>
      </c>
      <c r="D4142" s="67" t="s">
        <v>20</v>
      </c>
      <c r="E4142" s="85" t="str">
        <f t="shared" si="64"/>
        <v>1998</v>
      </c>
      <c r="F4142" s="71">
        <v>21</v>
      </c>
    </row>
    <row r="4143" spans="1:6" ht="15" customHeight="1">
      <c r="A4143" s="59" t="s">
        <v>43</v>
      </c>
      <c r="B4143" s="63" t="s">
        <v>9222</v>
      </c>
      <c r="C4143" s="6">
        <v>13.69</v>
      </c>
      <c r="D4143" s="67" t="s">
        <v>20</v>
      </c>
      <c r="E4143" s="85" t="str">
        <f t="shared" si="64"/>
        <v>2004</v>
      </c>
      <c r="F4143" s="71">
        <v>12</v>
      </c>
    </row>
    <row r="4144" spans="1:6" ht="15" customHeight="1">
      <c r="A4144" s="59" t="s">
        <v>43</v>
      </c>
      <c r="B4144" s="63" t="s">
        <v>9223</v>
      </c>
      <c r="C4144" s="6">
        <v>12.41</v>
      </c>
      <c r="D4144" s="67" t="s">
        <v>20</v>
      </c>
      <c r="E4144" s="85" t="str">
        <f t="shared" si="64"/>
        <v>2000</v>
      </c>
      <c r="F4144" s="71">
        <v>12</v>
      </c>
    </row>
    <row r="4145" spans="1:6" ht="15" customHeight="1">
      <c r="A4145" s="59" t="s">
        <v>37</v>
      </c>
      <c r="B4145" s="63" t="s">
        <v>9224</v>
      </c>
      <c r="C4145" s="6">
        <v>17.440000000000001</v>
      </c>
      <c r="D4145" s="67" t="s">
        <v>20</v>
      </c>
      <c r="E4145" s="85" t="str">
        <f t="shared" si="64"/>
        <v>2007</v>
      </c>
      <c r="F4145" s="71">
        <v>15</v>
      </c>
    </row>
    <row r="4146" spans="1:6" ht="15" customHeight="1">
      <c r="A4146" s="59" t="s">
        <v>41</v>
      </c>
      <c r="B4146" s="63" t="s">
        <v>9225</v>
      </c>
      <c r="C4146" s="6">
        <v>6.56</v>
      </c>
      <c r="D4146" s="67" t="s">
        <v>20</v>
      </c>
      <c r="E4146" s="85" t="str">
        <f t="shared" si="64"/>
        <v>2012</v>
      </c>
      <c r="F4146" s="71">
        <v>23</v>
      </c>
    </row>
    <row r="4147" spans="1:6" ht="15" customHeight="1">
      <c r="A4147" s="59" t="s">
        <v>59</v>
      </c>
      <c r="B4147" s="63" t="s">
        <v>9226</v>
      </c>
      <c r="C4147" s="6">
        <v>6.56</v>
      </c>
      <c r="D4147" s="67" t="s">
        <v>20</v>
      </c>
      <c r="E4147" s="85" t="str">
        <f t="shared" si="64"/>
        <v>2018</v>
      </c>
      <c r="F4147" s="71">
        <v>26</v>
      </c>
    </row>
    <row r="4148" spans="1:6" ht="15" customHeight="1">
      <c r="A4148" s="59" t="s">
        <v>40</v>
      </c>
      <c r="B4148" s="63" t="s">
        <v>9227</v>
      </c>
      <c r="C4148" s="6">
        <v>7.01</v>
      </c>
      <c r="D4148" s="67" t="s">
        <v>20</v>
      </c>
      <c r="E4148" s="85" t="str">
        <f t="shared" si="64"/>
        <v>2010</v>
      </c>
      <c r="F4148" s="71">
        <v>21</v>
      </c>
    </row>
    <row r="4149" spans="1:6" ht="15" customHeight="1">
      <c r="A4149" s="59" t="s">
        <v>37</v>
      </c>
      <c r="B4149" s="63" t="s">
        <v>9228</v>
      </c>
      <c r="C4149" s="6">
        <v>21.84</v>
      </c>
      <c r="D4149" s="67" t="s">
        <v>20</v>
      </c>
      <c r="E4149" s="85" t="str">
        <f t="shared" si="64"/>
        <v>2010</v>
      </c>
      <c r="F4149" s="71">
        <v>15</v>
      </c>
    </row>
    <row r="4150" spans="1:6" ht="15" customHeight="1">
      <c r="A4150" s="59" t="s">
        <v>18</v>
      </c>
      <c r="B4150" s="63" t="s">
        <v>9229</v>
      </c>
      <c r="C4150" s="6">
        <v>10.92</v>
      </c>
      <c r="D4150" s="67" t="s">
        <v>20</v>
      </c>
      <c r="E4150" s="85" t="str">
        <f t="shared" si="64"/>
        <v>2017</v>
      </c>
      <c r="F4150" s="71">
        <v>20</v>
      </c>
    </row>
    <row r="4151" spans="1:6" ht="15" customHeight="1">
      <c r="A4151" s="59" t="s">
        <v>40</v>
      </c>
      <c r="B4151" s="63" t="s">
        <v>9230</v>
      </c>
      <c r="C4151" s="6">
        <v>10.039999999999999</v>
      </c>
      <c r="D4151" s="67" t="s">
        <v>20</v>
      </c>
      <c r="E4151" s="85" t="str">
        <f t="shared" si="64"/>
        <v>2011</v>
      </c>
      <c r="F4151" s="71">
        <v>23</v>
      </c>
    </row>
    <row r="4152" spans="1:6" ht="15" customHeight="1">
      <c r="A4152" s="59" t="s">
        <v>37</v>
      </c>
      <c r="B4152" s="63" t="s">
        <v>9231</v>
      </c>
      <c r="C4152" s="6">
        <v>31.03</v>
      </c>
      <c r="D4152" s="67" t="s">
        <v>20</v>
      </c>
      <c r="E4152" s="85" t="str">
        <f t="shared" si="64"/>
        <v>2000</v>
      </c>
      <c r="F4152" s="71">
        <v>14</v>
      </c>
    </row>
    <row r="4153" spans="1:6" ht="15" customHeight="1">
      <c r="A4153" s="59" t="s">
        <v>37</v>
      </c>
      <c r="B4153" s="63" t="s">
        <v>9232</v>
      </c>
      <c r="C4153" s="6">
        <v>10.07</v>
      </c>
      <c r="D4153" s="67" t="s">
        <v>20</v>
      </c>
      <c r="E4153" s="85" t="str">
        <f t="shared" si="64"/>
        <v>2000</v>
      </c>
      <c r="F4153" s="71">
        <v>16</v>
      </c>
    </row>
    <row r="4154" spans="1:6" ht="15" customHeight="1">
      <c r="A4154" s="59" t="s">
        <v>40</v>
      </c>
      <c r="B4154" s="63" t="s">
        <v>9233</v>
      </c>
      <c r="C4154" s="6">
        <v>15.32</v>
      </c>
      <c r="D4154" s="67" t="s">
        <v>20</v>
      </c>
      <c r="E4154" s="85" t="str">
        <f t="shared" si="64"/>
        <v>2017</v>
      </c>
      <c r="F4154" s="71">
        <v>23</v>
      </c>
    </row>
    <row r="4155" spans="1:6" ht="15" customHeight="1">
      <c r="A4155" s="59" t="s">
        <v>47</v>
      </c>
      <c r="B4155" s="63" t="s">
        <v>9234</v>
      </c>
      <c r="C4155" s="6">
        <v>13.12</v>
      </c>
      <c r="D4155" s="67" t="s">
        <v>20</v>
      </c>
      <c r="E4155" s="85" t="str">
        <f t="shared" si="64"/>
        <v>2005</v>
      </c>
      <c r="F4155" s="71">
        <v>24</v>
      </c>
    </row>
    <row r="4156" spans="1:6" ht="15" customHeight="1">
      <c r="A4156" s="86"/>
      <c r="B4156" s="63" t="s">
        <v>9235</v>
      </c>
      <c r="C4156" s="6">
        <v>9.5</v>
      </c>
      <c r="D4156" s="67" t="s">
        <v>20</v>
      </c>
      <c r="E4156" s="85" t="str">
        <f t="shared" si="64"/>
        <v>2010</v>
      </c>
      <c r="F4156" s="71">
        <v>14</v>
      </c>
    </row>
    <row r="4157" spans="1:6" ht="15" customHeight="1">
      <c r="A4157" s="59" t="s">
        <v>27668</v>
      </c>
      <c r="B4157" s="63" t="s">
        <v>27951</v>
      </c>
      <c r="C4157" s="6">
        <v>5.61</v>
      </c>
      <c r="D4157" s="67" t="s">
        <v>20</v>
      </c>
      <c r="E4157" s="85" t="str">
        <f t="shared" si="64"/>
        <v>2011</v>
      </c>
      <c r="F4157" s="71">
        <v>7</v>
      </c>
    </row>
    <row r="4158" spans="1:6" ht="15" customHeight="1">
      <c r="A4158" s="59" t="s">
        <v>40</v>
      </c>
      <c r="B4158" s="63" t="s">
        <v>9236</v>
      </c>
      <c r="C4158" s="6">
        <v>16.11</v>
      </c>
      <c r="D4158" s="67" t="s">
        <v>20</v>
      </c>
      <c r="E4158" s="85" t="str">
        <f t="shared" si="64"/>
        <v>2003</v>
      </c>
      <c r="F4158" s="71">
        <v>22</v>
      </c>
    </row>
    <row r="4159" spans="1:6" ht="15" customHeight="1">
      <c r="A4159" s="59" t="s">
        <v>37</v>
      </c>
      <c r="B4159" s="63" t="s">
        <v>29984</v>
      </c>
      <c r="C4159" s="6">
        <v>8.74</v>
      </c>
      <c r="D4159" s="67" t="s">
        <v>20</v>
      </c>
      <c r="E4159" s="85" t="str">
        <f t="shared" si="64"/>
        <v>2015</v>
      </c>
      <c r="F4159" s="71">
        <v>15</v>
      </c>
    </row>
    <row r="4160" spans="1:6" ht="15" customHeight="1">
      <c r="A4160" s="59" t="s">
        <v>41</v>
      </c>
      <c r="B4160" s="63" t="s">
        <v>9237</v>
      </c>
      <c r="C4160" s="6">
        <v>7.65</v>
      </c>
      <c r="D4160" s="67" t="s">
        <v>20</v>
      </c>
      <c r="E4160" s="85" t="str">
        <f t="shared" si="64"/>
        <v>2015</v>
      </c>
      <c r="F4160" s="71">
        <v>27</v>
      </c>
    </row>
    <row r="4161" spans="1:6" ht="15" customHeight="1">
      <c r="A4161" s="59" t="s">
        <v>18</v>
      </c>
      <c r="B4161" s="63" t="s">
        <v>29986</v>
      </c>
      <c r="C4161" s="6">
        <v>18.5</v>
      </c>
      <c r="D4161" s="67" t="s">
        <v>20</v>
      </c>
      <c r="E4161" s="85" t="str">
        <f t="shared" si="64"/>
        <v>1997</v>
      </c>
      <c r="F4161" s="71">
        <v>8</v>
      </c>
    </row>
    <row r="4162" spans="1:6" ht="15" customHeight="1">
      <c r="A4162" s="59" t="s">
        <v>18</v>
      </c>
      <c r="B4162" s="63" t="s">
        <v>9238</v>
      </c>
      <c r="C4162" s="6">
        <v>16.8</v>
      </c>
      <c r="D4162" s="67" t="s">
        <v>20</v>
      </c>
      <c r="E4162" s="85" t="str">
        <f t="shared" si="64"/>
        <v>2002</v>
      </c>
      <c r="F4162" s="71">
        <v>8</v>
      </c>
    </row>
    <row r="4163" spans="1:6" ht="15" customHeight="1">
      <c r="A4163" s="59" t="s">
        <v>18</v>
      </c>
      <c r="B4163" s="63" t="s">
        <v>9239</v>
      </c>
      <c r="C4163" s="6">
        <v>22.8</v>
      </c>
      <c r="D4163" s="67" t="s">
        <v>20</v>
      </c>
      <c r="E4163" s="85" t="str">
        <f t="shared" si="64"/>
        <v>2012</v>
      </c>
      <c r="F4163" s="71">
        <v>8</v>
      </c>
    </row>
    <row r="4164" spans="1:6" ht="15" customHeight="1">
      <c r="A4164" s="59" t="s">
        <v>41</v>
      </c>
      <c r="B4164" s="63" t="s">
        <v>9240</v>
      </c>
      <c r="C4164" s="6">
        <v>23.75</v>
      </c>
      <c r="D4164" s="67" t="s">
        <v>20</v>
      </c>
      <c r="E4164" s="85" t="str">
        <f t="shared" ref="E4164:E4227" si="65">MID(B4164,FIND("(",B4164,1)+1,4)</f>
        <v>2019</v>
      </c>
      <c r="F4164" s="71">
        <v>31</v>
      </c>
    </row>
    <row r="4165" spans="1:6" ht="15" customHeight="1">
      <c r="A4165" s="87"/>
      <c r="B4165" s="63" t="s">
        <v>29985</v>
      </c>
      <c r="C4165" s="6">
        <v>10.5</v>
      </c>
      <c r="D4165" s="67" t="s">
        <v>20</v>
      </c>
      <c r="E4165" s="85" t="str">
        <f t="shared" si="65"/>
        <v>1997</v>
      </c>
      <c r="F4165" s="71">
        <v>8</v>
      </c>
    </row>
    <row r="4166" spans="1:6" ht="15" customHeight="1">
      <c r="A4166" s="87"/>
      <c r="B4166" s="63" t="s">
        <v>9241</v>
      </c>
      <c r="C4166" s="6">
        <v>8.5</v>
      </c>
      <c r="D4166" s="67" t="s">
        <v>20</v>
      </c>
      <c r="E4166" s="85" t="str">
        <f t="shared" si="65"/>
        <v>2002</v>
      </c>
      <c r="F4166" s="71">
        <v>8</v>
      </c>
    </row>
    <row r="4167" spans="1:6" ht="15" customHeight="1">
      <c r="A4167" s="86"/>
      <c r="B4167" s="63" t="s">
        <v>9242</v>
      </c>
      <c r="C4167" s="6">
        <v>13.72</v>
      </c>
      <c r="D4167" s="67" t="s">
        <v>20</v>
      </c>
      <c r="E4167" s="85" t="str">
        <f t="shared" si="65"/>
        <v>2012</v>
      </c>
      <c r="F4167" s="71">
        <v>8</v>
      </c>
    </row>
    <row r="4168" spans="1:6" ht="15" customHeight="1">
      <c r="A4168" s="59" t="s">
        <v>41</v>
      </c>
      <c r="B4168" s="63" t="s">
        <v>9243</v>
      </c>
      <c r="C4168" s="6">
        <v>9.4</v>
      </c>
      <c r="D4168" s="67" t="s">
        <v>20</v>
      </c>
      <c r="E4168" s="85" t="str">
        <f t="shared" si="65"/>
        <v>2019</v>
      </c>
      <c r="F4168" s="71">
        <v>31</v>
      </c>
    </row>
    <row r="4169" spans="1:6" ht="15" customHeight="1">
      <c r="A4169" s="59" t="s">
        <v>40</v>
      </c>
      <c r="B4169" s="63" t="s">
        <v>9244</v>
      </c>
      <c r="C4169" s="6">
        <v>13.56</v>
      </c>
      <c r="D4169" s="67" t="s">
        <v>20</v>
      </c>
      <c r="E4169" s="85" t="str">
        <f t="shared" si="65"/>
        <v>2000</v>
      </c>
      <c r="F4169" s="71">
        <v>2</v>
      </c>
    </row>
    <row r="4170" spans="1:6" ht="15" customHeight="1">
      <c r="A4170" s="59" t="s">
        <v>43</v>
      </c>
      <c r="B4170" s="63" t="s">
        <v>9245</v>
      </c>
      <c r="C4170" s="6">
        <v>8.74</v>
      </c>
      <c r="D4170" s="67" t="s">
        <v>20</v>
      </c>
      <c r="E4170" s="85" t="str">
        <f t="shared" si="65"/>
        <v>2014</v>
      </c>
      <c r="F4170" s="71">
        <v>12</v>
      </c>
    </row>
    <row r="4171" spans="1:6" ht="15" customHeight="1">
      <c r="A4171" s="59" t="s">
        <v>40</v>
      </c>
      <c r="B4171" s="63" t="s">
        <v>9246</v>
      </c>
      <c r="C4171" s="6">
        <v>5.45</v>
      </c>
      <c r="D4171" s="67" t="s">
        <v>20</v>
      </c>
      <c r="E4171" s="85" t="str">
        <f t="shared" si="65"/>
        <v>2012</v>
      </c>
      <c r="F4171" s="71">
        <v>23</v>
      </c>
    </row>
    <row r="4172" spans="1:6" ht="15" customHeight="1">
      <c r="A4172" s="59" t="s">
        <v>35</v>
      </c>
      <c r="B4172" s="63" t="s">
        <v>9247</v>
      </c>
      <c r="C4172" s="6">
        <v>9.66</v>
      </c>
      <c r="D4172" s="67" t="s">
        <v>20</v>
      </c>
      <c r="E4172" s="85" t="str">
        <f t="shared" si="65"/>
        <v>2009</v>
      </c>
      <c r="F4172" s="71">
        <v>28</v>
      </c>
    </row>
    <row r="4173" spans="1:6" ht="15" customHeight="1">
      <c r="A4173" s="86"/>
      <c r="B4173" s="63" t="s">
        <v>9248</v>
      </c>
      <c r="C4173" s="6">
        <v>6.55</v>
      </c>
      <c r="D4173" s="67" t="s">
        <v>20</v>
      </c>
      <c r="E4173" s="85" t="str">
        <f t="shared" si="65"/>
        <v>2014</v>
      </c>
      <c r="F4173" s="71">
        <v>10</v>
      </c>
    </row>
    <row r="4174" spans="1:6" ht="15" customHeight="1">
      <c r="A4174" s="59" t="s">
        <v>59</v>
      </c>
      <c r="B4174" s="63" t="s">
        <v>9249</v>
      </c>
      <c r="C4174" s="6">
        <v>7.87</v>
      </c>
      <c r="D4174" s="67" t="s">
        <v>20</v>
      </c>
      <c r="E4174" s="85" t="str">
        <f t="shared" si="65"/>
        <v>1998</v>
      </c>
      <c r="F4174" s="71">
        <v>27</v>
      </c>
    </row>
    <row r="4175" spans="1:6" ht="15" customHeight="1">
      <c r="A4175" s="59" t="s">
        <v>37</v>
      </c>
      <c r="B4175" s="63" t="s">
        <v>9250</v>
      </c>
      <c r="C4175" s="6">
        <v>4.3499999999999996</v>
      </c>
      <c r="D4175" s="67" t="s">
        <v>20</v>
      </c>
      <c r="E4175" s="85" t="str">
        <f t="shared" si="65"/>
        <v>2016</v>
      </c>
      <c r="F4175" s="71">
        <v>15</v>
      </c>
    </row>
    <row r="4176" spans="1:6" ht="15" customHeight="1">
      <c r="A4176" s="86"/>
      <c r="B4176" s="63" t="s">
        <v>9251</v>
      </c>
      <c r="C4176" s="6">
        <v>13.5</v>
      </c>
      <c r="D4176" s="67" t="s">
        <v>20</v>
      </c>
      <c r="E4176" s="85" t="str">
        <f t="shared" si="65"/>
        <v>2008</v>
      </c>
      <c r="F4176" s="71">
        <v>14</v>
      </c>
    </row>
    <row r="4177" spans="1:6" ht="15" customHeight="1">
      <c r="A4177" s="86"/>
      <c r="B4177" s="63" t="s">
        <v>9252</v>
      </c>
      <c r="C4177" s="6">
        <v>12</v>
      </c>
      <c r="D4177" s="67" t="s">
        <v>20</v>
      </c>
      <c r="E4177" s="85" t="str">
        <f t="shared" si="65"/>
        <v>2008</v>
      </c>
      <c r="F4177" s="71">
        <v>14</v>
      </c>
    </row>
    <row r="4178" spans="1:6" ht="15" customHeight="1">
      <c r="A4178" s="59" t="s">
        <v>18</v>
      </c>
      <c r="B4178" s="63" t="s">
        <v>9253</v>
      </c>
      <c r="C4178" s="6">
        <v>7.64</v>
      </c>
      <c r="D4178" s="67" t="s">
        <v>20</v>
      </c>
      <c r="E4178" s="85" t="str">
        <f t="shared" si="65"/>
        <v>2016</v>
      </c>
      <c r="F4178" s="71">
        <v>20</v>
      </c>
    </row>
    <row r="4179" spans="1:6" ht="15" customHeight="1">
      <c r="A4179" s="59" t="s">
        <v>27668</v>
      </c>
      <c r="B4179" s="63" t="s">
        <v>27952</v>
      </c>
      <c r="C4179" s="6">
        <v>7.75</v>
      </c>
      <c r="D4179" s="67" t="s">
        <v>20</v>
      </c>
      <c r="E4179" s="85" t="str">
        <f t="shared" si="65"/>
        <v>2018</v>
      </c>
      <c r="F4179" s="71">
        <v>10</v>
      </c>
    </row>
    <row r="4180" spans="1:6" ht="15" customHeight="1">
      <c r="A4180" s="59" t="s">
        <v>27668</v>
      </c>
      <c r="B4180" s="63" t="s">
        <v>27953</v>
      </c>
      <c r="C4180" s="6">
        <v>10.02</v>
      </c>
      <c r="D4180" s="67" t="s">
        <v>20</v>
      </c>
      <c r="E4180" s="85" t="str">
        <f t="shared" si="65"/>
        <v>2013</v>
      </c>
      <c r="F4180" s="71">
        <v>27</v>
      </c>
    </row>
    <row r="4181" spans="1:6" ht="15" customHeight="1">
      <c r="A4181" s="59" t="s">
        <v>18</v>
      </c>
      <c r="B4181" s="63" t="s">
        <v>9254</v>
      </c>
      <c r="C4181" s="6">
        <v>9.8800000000000008</v>
      </c>
      <c r="D4181" s="67" t="s">
        <v>20</v>
      </c>
      <c r="E4181" s="85" t="str">
        <f t="shared" si="65"/>
        <v>1997</v>
      </c>
      <c r="F4181" s="71">
        <v>18</v>
      </c>
    </row>
    <row r="4182" spans="1:6" ht="15" customHeight="1">
      <c r="A4182" s="59" t="s">
        <v>37</v>
      </c>
      <c r="B4182" s="63" t="s">
        <v>9255</v>
      </c>
      <c r="C4182" s="6">
        <v>4.37</v>
      </c>
      <c r="D4182" s="67" t="s">
        <v>20</v>
      </c>
      <c r="E4182" s="85" t="str">
        <f t="shared" si="65"/>
        <v>2009</v>
      </c>
      <c r="F4182" s="71">
        <v>15</v>
      </c>
    </row>
    <row r="4183" spans="1:6" ht="15" customHeight="1">
      <c r="A4183" s="59" t="s">
        <v>18</v>
      </c>
      <c r="B4183" s="63" t="s">
        <v>9256</v>
      </c>
      <c r="C4183" s="6">
        <v>10.94</v>
      </c>
      <c r="D4183" s="67" t="s">
        <v>20</v>
      </c>
      <c r="E4183" s="85" t="str">
        <f t="shared" si="65"/>
        <v>1927</v>
      </c>
      <c r="F4183" s="71">
        <v>21</v>
      </c>
    </row>
    <row r="4184" spans="1:6" ht="15" customHeight="1">
      <c r="A4184" s="59" t="s">
        <v>40</v>
      </c>
      <c r="B4184" s="62" t="s">
        <v>9257</v>
      </c>
      <c r="C4184" s="6">
        <v>5.26</v>
      </c>
      <c r="D4184" s="67" t="s">
        <v>20</v>
      </c>
      <c r="E4184" s="85" t="str">
        <f t="shared" si="65"/>
        <v>2001</v>
      </c>
      <c r="F4184" s="71">
        <v>10</v>
      </c>
    </row>
    <row r="4185" spans="1:6" ht="15" customHeight="1">
      <c r="A4185" s="59" t="s">
        <v>41</v>
      </c>
      <c r="B4185" s="63" t="s">
        <v>9258</v>
      </c>
      <c r="C4185" s="6">
        <v>5.46</v>
      </c>
      <c r="D4185" s="67" t="s">
        <v>20</v>
      </c>
      <c r="E4185" s="85" t="str">
        <f t="shared" si="65"/>
        <v>2017</v>
      </c>
      <c r="F4185" s="71">
        <v>30</v>
      </c>
    </row>
    <row r="4186" spans="1:6" ht="15" customHeight="1">
      <c r="A4186" s="59" t="s">
        <v>41</v>
      </c>
      <c r="B4186" s="63" t="s">
        <v>9259</v>
      </c>
      <c r="C4186" s="6">
        <v>11.51</v>
      </c>
      <c r="D4186" s="67" t="s">
        <v>20</v>
      </c>
      <c r="E4186" s="85" t="str">
        <f t="shared" si="65"/>
        <v>2018</v>
      </c>
      <c r="F4186" s="71">
        <v>27</v>
      </c>
    </row>
    <row r="4187" spans="1:6" ht="15" customHeight="1">
      <c r="A4187" s="86"/>
      <c r="B4187" s="62" t="s">
        <v>9260</v>
      </c>
      <c r="C4187" s="6">
        <v>7.94</v>
      </c>
      <c r="D4187" s="67" t="s">
        <v>20</v>
      </c>
      <c r="E4187" s="85" t="str">
        <f t="shared" si="65"/>
        <v>2006</v>
      </c>
      <c r="F4187" s="71">
        <v>1</v>
      </c>
    </row>
    <row r="4188" spans="1:6" ht="15" customHeight="1">
      <c r="A4188" s="59" t="s">
        <v>40</v>
      </c>
      <c r="B4188" s="63" t="s">
        <v>9261</v>
      </c>
      <c r="C4188" s="6">
        <v>20.32</v>
      </c>
      <c r="D4188" s="67" t="s">
        <v>20</v>
      </c>
      <c r="E4188" s="85" t="str">
        <f t="shared" si="65"/>
        <v>2006</v>
      </c>
      <c r="F4188" s="71">
        <v>23</v>
      </c>
    </row>
    <row r="4189" spans="1:6" ht="15" customHeight="1">
      <c r="A4189" s="59" t="s">
        <v>40</v>
      </c>
      <c r="B4189" s="63" t="s">
        <v>9262</v>
      </c>
      <c r="C4189" s="6">
        <v>7.95</v>
      </c>
      <c r="D4189" s="67" t="s">
        <v>20</v>
      </c>
      <c r="E4189" s="85" t="str">
        <f t="shared" si="65"/>
        <v>2007</v>
      </c>
      <c r="F4189" s="71">
        <v>23</v>
      </c>
    </row>
    <row r="4190" spans="1:6" ht="15" customHeight="1">
      <c r="A4190" s="59" t="s">
        <v>40</v>
      </c>
      <c r="B4190" s="63" t="s">
        <v>9263</v>
      </c>
      <c r="C4190" s="6">
        <v>10.93</v>
      </c>
      <c r="D4190" s="67" t="s">
        <v>20</v>
      </c>
      <c r="E4190" s="85" t="str">
        <f t="shared" si="65"/>
        <v>1996</v>
      </c>
      <c r="F4190" s="71">
        <v>8</v>
      </c>
    </row>
    <row r="4191" spans="1:6" ht="15" customHeight="1">
      <c r="A4191" s="59" t="s">
        <v>40</v>
      </c>
      <c r="B4191" s="63" t="s">
        <v>9264</v>
      </c>
      <c r="C4191" s="6">
        <v>5.46</v>
      </c>
      <c r="D4191" s="67" t="s">
        <v>20</v>
      </c>
      <c r="E4191" s="85" t="str">
        <f t="shared" si="65"/>
        <v>2004</v>
      </c>
      <c r="F4191" s="71">
        <v>22</v>
      </c>
    </row>
    <row r="4192" spans="1:6" ht="15" customHeight="1">
      <c r="A4192" s="59" t="s">
        <v>18</v>
      </c>
      <c r="B4192" s="63" t="s">
        <v>9265</v>
      </c>
      <c r="C4192" s="6">
        <v>18.41</v>
      </c>
      <c r="D4192" s="67" t="s">
        <v>20</v>
      </c>
      <c r="E4192" s="85" t="str">
        <f t="shared" si="65"/>
        <v>2009</v>
      </c>
      <c r="F4192" s="71">
        <v>20</v>
      </c>
    </row>
    <row r="4193" spans="1:6" ht="15" customHeight="1">
      <c r="A4193" s="59" t="s">
        <v>35</v>
      </c>
      <c r="B4193" s="63" t="s">
        <v>9266</v>
      </c>
      <c r="C4193" s="6">
        <v>7.95</v>
      </c>
      <c r="D4193" s="67" t="s">
        <v>20</v>
      </c>
      <c r="E4193" s="85" t="str">
        <f t="shared" si="65"/>
        <v>2009</v>
      </c>
      <c r="F4193" s="71">
        <v>28</v>
      </c>
    </row>
    <row r="4194" spans="1:6" ht="15" customHeight="1">
      <c r="A4194" s="59" t="s">
        <v>35</v>
      </c>
      <c r="B4194" s="63" t="s">
        <v>9267</v>
      </c>
      <c r="C4194" s="6">
        <v>7.42</v>
      </c>
      <c r="D4194" s="67" t="s">
        <v>20</v>
      </c>
      <c r="E4194" s="85" t="str">
        <f t="shared" si="65"/>
        <v>2018</v>
      </c>
      <c r="F4194" s="71">
        <v>26</v>
      </c>
    </row>
    <row r="4195" spans="1:6" ht="15" customHeight="1">
      <c r="A4195" s="59" t="s">
        <v>40</v>
      </c>
      <c r="B4195" s="63" t="s">
        <v>9268</v>
      </c>
      <c r="C4195" s="6">
        <v>7.94</v>
      </c>
      <c r="D4195" s="67" t="s">
        <v>20</v>
      </c>
      <c r="E4195" s="85" t="str">
        <f t="shared" si="65"/>
        <v>2009</v>
      </c>
      <c r="F4195" s="71">
        <v>9</v>
      </c>
    </row>
    <row r="4196" spans="1:6" ht="15" customHeight="1">
      <c r="A4196" s="59" t="s">
        <v>27668</v>
      </c>
      <c r="B4196" s="63" t="s">
        <v>27954</v>
      </c>
      <c r="C4196" s="6">
        <v>7.95</v>
      </c>
      <c r="D4196" s="67" t="s">
        <v>20</v>
      </c>
      <c r="E4196" s="85" t="str">
        <f t="shared" si="65"/>
        <v>1978</v>
      </c>
      <c r="F4196" s="71">
        <v>7</v>
      </c>
    </row>
    <row r="4197" spans="1:6" ht="15" customHeight="1">
      <c r="A4197" s="59" t="s">
        <v>47</v>
      </c>
      <c r="B4197" s="63" t="s">
        <v>9269</v>
      </c>
      <c r="C4197" s="6">
        <v>12.02</v>
      </c>
      <c r="D4197" s="67" t="s">
        <v>20</v>
      </c>
      <c r="E4197" s="85" t="str">
        <f t="shared" si="65"/>
        <v>1969</v>
      </c>
      <c r="F4197" s="71">
        <v>23</v>
      </c>
    </row>
    <row r="4198" spans="1:6" ht="15" customHeight="1">
      <c r="A4198" s="59" t="s">
        <v>40</v>
      </c>
      <c r="B4198" s="63" t="s">
        <v>9270</v>
      </c>
      <c r="C4198" s="6">
        <v>10.83</v>
      </c>
      <c r="D4198" s="67" t="s">
        <v>20</v>
      </c>
      <c r="E4198" s="85" t="str">
        <f t="shared" si="65"/>
        <v>2011</v>
      </c>
      <c r="F4198" s="71">
        <v>23</v>
      </c>
    </row>
    <row r="4199" spans="1:6" ht="15" customHeight="1">
      <c r="A4199" s="59" t="s">
        <v>59</v>
      </c>
      <c r="B4199" s="63" t="s">
        <v>9271</v>
      </c>
      <c r="C4199" s="6">
        <v>16.399999999999999</v>
      </c>
      <c r="D4199" s="67" t="s">
        <v>20</v>
      </c>
      <c r="E4199" s="85" t="str">
        <f t="shared" si="65"/>
        <v>1997</v>
      </c>
      <c r="F4199" s="71">
        <v>25</v>
      </c>
    </row>
    <row r="4200" spans="1:6" ht="15" customHeight="1">
      <c r="A4200" s="59" t="s">
        <v>32249</v>
      </c>
      <c r="B4200" s="63" t="s">
        <v>34663</v>
      </c>
      <c r="C4200" s="6">
        <v>11.56</v>
      </c>
      <c r="D4200" s="67" t="s">
        <v>20</v>
      </c>
      <c r="E4200" s="85" t="str">
        <f t="shared" si="65"/>
        <v>2021</v>
      </c>
      <c r="F4200" s="71">
        <v>34</v>
      </c>
    </row>
    <row r="4201" spans="1:6" ht="15" customHeight="1">
      <c r="A4201" s="59" t="s">
        <v>18</v>
      </c>
      <c r="B4201" s="63" t="s">
        <v>9272</v>
      </c>
      <c r="C4201" s="6">
        <v>7.95</v>
      </c>
      <c r="D4201" s="67" t="s">
        <v>20</v>
      </c>
      <c r="E4201" s="85" t="str">
        <f t="shared" si="65"/>
        <v>2008</v>
      </c>
      <c r="F4201" s="71">
        <v>17</v>
      </c>
    </row>
    <row r="4202" spans="1:6" ht="15" customHeight="1">
      <c r="A4202" s="59" t="s">
        <v>47</v>
      </c>
      <c r="B4202" s="63" t="s">
        <v>9273</v>
      </c>
      <c r="C4202" s="6">
        <v>13.11</v>
      </c>
      <c r="D4202" s="67" t="s">
        <v>20</v>
      </c>
      <c r="E4202" s="85" t="str">
        <f t="shared" si="65"/>
        <v>1988</v>
      </c>
      <c r="F4202" s="71">
        <v>23</v>
      </c>
    </row>
    <row r="4203" spans="1:6" ht="15" customHeight="1">
      <c r="A4203" s="59" t="s">
        <v>18</v>
      </c>
      <c r="B4203" s="63" t="s">
        <v>9274</v>
      </c>
      <c r="C4203" s="6">
        <v>11.79</v>
      </c>
      <c r="D4203" s="67" t="s">
        <v>20</v>
      </c>
      <c r="E4203" s="85" t="str">
        <f t="shared" si="65"/>
        <v>2017</v>
      </c>
      <c r="F4203" s="71">
        <v>21</v>
      </c>
    </row>
    <row r="4204" spans="1:6" ht="15" customHeight="1">
      <c r="A4204" s="59" t="s">
        <v>38</v>
      </c>
      <c r="B4204" s="63" t="s">
        <v>9275</v>
      </c>
      <c r="C4204" s="6">
        <v>11.88</v>
      </c>
      <c r="D4204" s="67" t="s">
        <v>20</v>
      </c>
      <c r="E4204" s="85" t="str">
        <f t="shared" si="65"/>
        <v>2016</v>
      </c>
      <c r="F4204" s="71">
        <v>14</v>
      </c>
    </row>
    <row r="4205" spans="1:6" ht="15" customHeight="1">
      <c r="A4205" s="59" t="s">
        <v>47</v>
      </c>
      <c r="B4205" s="63" t="s">
        <v>9276</v>
      </c>
      <c r="C4205" s="6">
        <v>6.98</v>
      </c>
      <c r="D4205" s="67" t="s">
        <v>20</v>
      </c>
      <c r="E4205" s="85" t="str">
        <f t="shared" si="65"/>
        <v>2018</v>
      </c>
      <c r="F4205" s="71">
        <v>24</v>
      </c>
    </row>
    <row r="4206" spans="1:6" ht="15" customHeight="1">
      <c r="A4206" s="59" t="s">
        <v>47</v>
      </c>
      <c r="B4206" s="63" t="s">
        <v>9277</v>
      </c>
      <c r="C4206" s="6">
        <v>7.26</v>
      </c>
      <c r="D4206" s="67" t="s">
        <v>20</v>
      </c>
      <c r="E4206" s="85" t="str">
        <f t="shared" si="65"/>
        <v>2017</v>
      </c>
      <c r="F4206" s="71">
        <v>24</v>
      </c>
    </row>
    <row r="4207" spans="1:6" ht="15" customHeight="1">
      <c r="A4207" s="59" t="s">
        <v>41</v>
      </c>
      <c r="B4207" s="63" t="s">
        <v>9278</v>
      </c>
      <c r="C4207" s="6">
        <v>10.93</v>
      </c>
      <c r="D4207" s="67" t="s">
        <v>20</v>
      </c>
      <c r="E4207" s="85" t="str">
        <f t="shared" si="65"/>
        <v>2019</v>
      </c>
      <c r="F4207" s="71">
        <v>31</v>
      </c>
    </row>
    <row r="4208" spans="1:6" ht="15" customHeight="1">
      <c r="A4208" s="59" t="s">
        <v>27668</v>
      </c>
      <c r="B4208" s="63" t="s">
        <v>29855</v>
      </c>
      <c r="C4208" s="6">
        <v>8.73</v>
      </c>
      <c r="D4208" s="67" t="s">
        <v>20</v>
      </c>
      <c r="E4208" s="85" t="str">
        <f t="shared" si="65"/>
        <v>2019</v>
      </c>
      <c r="F4208" s="71">
        <v>31</v>
      </c>
    </row>
    <row r="4209" spans="1:6" ht="15" customHeight="1">
      <c r="A4209" s="59" t="s">
        <v>27668</v>
      </c>
      <c r="B4209" s="63" t="s">
        <v>27955</v>
      </c>
      <c r="C4209" s="6">
        <v>9.33</v>
      </c>
      <c r="D4209" s="67" t="s">
        <v>20</v>
      </c>
      <c r="E4209" s="85" t="str">
        <f t="shared" si="65"/>
        <v>1995</v>
      </c>
      <c r="F4209" s="71">
        <v>7</v>
      </c>
    </row>
    <row r="4210" spans="1:6" ht="15" customHeight="1">
      <c r="A4210" s="59" t="s">
        <v>38</v>
      </c>
      <c r="B4210" s="63" t="s">
        <v>9279</v>
      </c>
      <c r="C4210" s="6">
        <v>11.25</v>
      </c>
      <c r="D4210" s="67" t="s">
        <v>20</v>
      </c>
      <c r="E4210" s="85" t="str">
        <f t="shared" si="65"/>
        <v>2016</v>
      </c>
      <c r="F4210" s="71">
        <v>14</v>
      </c>
    </row>
    <row r="4211" spans="1:6" ht="15" customHeight="1">
      <c r="A4211" s="59" t="s">
        <v>41</v>
      </c>
      <c r="B4211" s="63" t="s">
        <v>9280</v>
      </c>
      <c r="C4211" s="6">
        <v>8.74</v>
      </c>
      <c r="D4211" s="67" t="s">
        <v>20</v>
      </c>
      <c r="E4211" s="85" t="str">
        <f t="shared" si="65"/>
        <v>1945</v>
      </c>
      <c r="F4211" s="71">
        <v>29</v>
      </c>
    </row>
    <row r="4212" spans="1:6" ht="15" customHeight="1">
      <c r="A4212" s="59" t="s">
        <v>27668</v>
      </c>
      <c r="B4212" s="63" t="s">
        <v>27956</v>
      </c>
      <c r="C4212" s="6">
        <v>6.56</v>
      </c>
      <c r="D4212" s="67" t="s">
        <v>20</v>
      </c>
      <c r="E4212" s="85" t="str">
        <f t="shared" si="65"/>
        <v>2010</v>
      </c>
      <c r="F4212" s="71">
        <v>7</v>
      </c>
    </row>
    <row r="4213" spans="1:6" ht="15" customHeight="1">
      <c r="A4213" s="59" t="s">
        <v>27668</v>
      </c>
      <c r="B4213" s="63" t="s">
        <v>29856</v>
      </c>
      <c r="C4213" s="6">
        <v>11.05</v>
      </c>
      <c r="D4213" s="67" t="s">
        <v>20</v>
      </c>
      <c r="E4213" s="85" t="str">
        <f t="shared" si="65"/>
        <v>2019</v>
      </c>
      <c r="F4213" s="71">
        <v>32</v>
      </c>
    </row>
    <row r="4214" spans="1:6" ht="15" customHeight="1">
      <c r="A4214" s="59" t="s">
        <v>59</v>
      </c>
      <c r="B4214" s="63" t="s">
        <v>9281</v>
      </c>
      <c r="C4214" s="6">
        <v>14.3</v>
      </c>
      <c r="D4214" s="67" t="s">
        <v>20</v>
      </c>
      <c r="E4214" s="85" t="str">
        <f t="shared" si="65"/>
        <v>2018</v>
      </c>
      <c r="F4214" s="71">
        <v>26</v>
      </c>
    </row>
    <row r="4215" spans="1:6" ht="15" customHeight="1">
      <c r="A4215" s="59" t="s">
        <v>40</v>
      </c>
      <c r="B4215" s="63" t="s">
        <v>9282</v>
      </c>
      <c r="C4215" s="6">
        <v>12.3</v>
      </c>
      <c r="D4215" s="67" t="s">
        <v>20</v>
      </c>
      <c r="E4215" s="85" t="str">
        <f t="shared" si="65"/>
        <v>2008</v>
      </c>
      <c r="F4215" s="71">
        <v>9</v>
      </c>
    </row>
    <row r="4216" spans="1:6" ht="15" customHeight="1">
      <c r="A4216" s="59" t="s">
        <v>18</v>
      </c>
      <c r="B4216" s="63" t="s">
        <v>9283</v>
      </c>
      <c r="C4216" s="6">
        <v>7.93</v>
      </c>
      <c r="D4216" s="67" t="s">
        <v>20</v>
      </c>
      <c r="E4216" s="85" t="str">
        <f t="shared" si="65"/>
        <v>1990</v>
      </c>
      <c r="F4216" s="71">
        <v>19</v>
      </c>
    </row>
    <row r="4217" spans="1:6" ht="15" customHeight="1">
      <c r="A4217" s="86"/>
      <c r="B4217" s="63" t="s">
        <v>9284</v>
      </c>
      <c r="C4217" s="6">
        <v>15.31</v>
      </c>
      <c r="D4217" s="67" t="s">
        <v>20</v>
      </c>
      <c r="E4217" s="85" t="str">
        <f t="shared" si="65"/>
        <v>2014</v>
      </c>
      <c r="F4217" s="71">
        <v>10</v>
      </c>
    </row>
    <row r="4218" spans="1:6" ht="15" customHeight="1">
      <c r="A4218" s="59" t="s">
        <v>43</v>
      </c>
      <c r="B4218" s="63" t="s">
        <v>9285</v>
      </c>
      <c r="C4218" s="6">
        <v>10.91</v>
      </c>
      <c r="D4218" s="67" t="s">
        <v>20</v>
      </c>
      <c r="E4218" s="85" t="str">
        <f t="shared" si="65"/>
        <v>2004</v>
      </c>
      <c r="F4218" s="71">
        <v>12</v>
      </c>
    </row>
    <row r="4219" spans="1:6" ht="15" customHeight="1">
      <c r="A4219" s="86"/>
      <c r="B4219" s="62" t="s">
        <v>9286</v>
      </c>
      <c r="C4219" s="6">
        <v>8.74</v>
      </c>
      <c r="D4219" s="67" t="s">
        <v>20</v>
      </c>
      <c r="E4219" s="85" t="str">
        <f t="shared" si="65"/>
        <v>2004</v>
      </c>
      <c r="F4219" s="71">
        <v>1</v>
      </c>
    </row>
    <row r="4220" spans="1:6" ht="15" customHeight="1">
      <c r="A4220" s="59" t="s">
        <v>47</v>
      </c>
      <c r="B4220" s="63" t="s">
        <v>9287</v>
      </c>
      <c r="C4220" s="6">
        <v>7.93</v>
      </c>
      <c r="D4220" s="67" t="s">
        <v>20</v>
      </c>
      <c r="E4220" s="85" t="str">
        <f t="shared" si="65"/>
        <v>1997</v>
      </c>
      <c r="F4220" s="71">
        <v>24</v>
      </c>
    </row>
    <row r="4221" spans="1:6" ht="15" customHeight="1">
      <c r="A4221" s="59" t="s">
        <v>32249</v>
      </c>
      <c r="B4221" s="63" t="s">
        <v>34664</v>
      </c>
      <c r="C4221" s="6">
        <v>10.41</v>
      </c>
      <c r="D4221" s="67" t="s">
        <v>20</v>
      </c>
      <c r="E4221" s="85" t="str">
        <f t="shared" si="65"/>
        <v>2020</v>
      </c>
      <c r="F4221" s="71">
        <v>34</v>
      </c>
    </row>
    <row r="4222" spans="1:6" ht="15" customHeight="1">
      <c r="A4222" s="59" t="s">
        <v>32249</v>
      </c>
      <c r="B4222" s="63" t="s">
        <v>34665</v>
      </c>
      <c r="C4222" s="6">
        <v>11.14</v>
      </c>
      <c r="D4222" s="67" t="s">
        <v>20</v>
      </c>
      <c r="E4222" s="85" t="str">
        <f t="shared" si="65"/>
        <v>2020</v>
      </c>
      <c r="F4222" s="71">
        <v>34</v>
      </c>
    </row>
    <row r="4223" spans="1:6" ht="15" customHeight="1">
      <c r="A4223" s="59" t="s">
        <v>18</v>
      </c>
      <c r="B4223" s="63" t="s">
        <v>9288</v>
      </c>
      <c r="C4223" s="6">
        <v>15.67</v>
      </c>
      <c r="D4223" s="67" t="s">
        <v>20</v>
      </c>
      <c r="E4223" s="85" t="str">
        <f t="shared" si="65"/>
        <v>2004</v>
      </c>
      <c r="F4223" s="71">
        <v>18</v>
      </c>
    </row>
    <row r="4224" spans="1:6" ht="15" customHeight="1">
      <c r="A4224" s="59" t="s">
        <v>41</v>
      </c>
      <c r="B4224" s="63" t="s">
        <v>9289</v>
      </c>
      <c r="C4224" s="6">
        <v>7.94</v>
      </c>
      <c r="D4224" s="67" t="s">
        <v>20</v>
      </c>
      <c r="E4224" s="85" t="str">
        <f t="shared" si="65"/>
        <v>2004</v>
      </c>
      <c r="F4224" s="71">
        <v>27</v>
      </c>
    </row>
    <row r="4225" spans="1:6" ht="15" customHeight="1">
      <c r="A4225" s="86"/>
      <c r="B4225" s="63" t="s">
        <v>9290</v>
      </c>
      <c r="C4225" s="6">
        <v>12.2</v>
      </c>
      <c r="D4225" s="67" t="s">
        <v>20</v>
      </c>
      <c r="E4225" s="85" t="str">
        <f t="shared" si="65"/>
        <v>2013</v>
      </c>
      <c r="F4225" s="71">
        <v>9</v>
      </c>
    </row>
    <row r="4226" spans="1:6" ht="15" customHeight="1">
      <c r="A4226" s="59" t="s">
        <v>27668</v>
      </c>
      <c r="B4226" s="63" t="s">
        <v>27957</v>
      </c>
      <c r="C4226" s="6">
        <v>5.44</v>
      </c>
      <c r="D4226" s="67" t="s">
        <v>20</v>
      </c>
      <c r="E4226" s="85" t="str">
        <f t="shared" si="65"/>
        <v>2019</v>
      </c>
      <c r="F4226" s="71">
        <v>31</v>
      </c>
    </row>
    <row r="4227" spans="1:6" ht="15" customHeight="1">
      <c r="A4227" s="59" t="s">
        <v>43</v>
      </c>
      <c r="B4227" s="63" t="s">
        <v>9291</v>
      </c>
      <c r="C4227" s="6">
        <v>9.1</v>
      </c>
      <c r="D4227" s="67" t="s">
        <v>20</v>
      </c>
      <c r="E4227" s="85" t="str">
        <f t="shared" si="65"/>
        <v>2015</v>
      </c>
      <c r="F4227" s="71">
        <v>11</v>
      </c>
    </row>
    <row r="4228" spans="1:6" ht="15" customHeight="1">
      <c r="A4228" s="59" t="s">
        <v>43</v>
      </c>
      <c r="B4228" s="63" t="s">
        <v>9292</v>
      </c>
      <c r="C4228" s="6">
        <v>22.09</v>
      </c>
      <c r="D4228" s="67" t="s">
        <v>20</v>
      </c>
      <c r="E4228" s="85" t="str">
        <f t="shared" ref="E4228:E4291" si="66">MID(B4228,FIND("(",B4228,1)+1,4)</f>
        <v>2015</v>
      </c>
      <c r="F4228" s="71">
        <v>11</v>
      </c>
    </row>
    <row r="4229" spans="1:6" ht="15" customHeight="1">
      <c r="A4229" s="59" t="s">
        <v>27668</v>
      </c>
      <c r="B4229" s="63" t="s">
        <v>27958</v>
      </c>
      <c r="C4229" s="6">
        <v>5.46</v>
      </c>
      <c r="D4229" s="67" t="s">
        <v>20</v>
      </c>
      <c r="E4229" s="85" t="str">
        <f t="shared" si="66"/>
        <v>1944</v>
      </c>
      <c r="F4229" s="71">
        <v>7</v>
      </c>
    </row>
    <row r="4230" spans="1:6" ht="15" customHeight="1">
      <c r="A4230" s="59" t="s">
        <v>18</v>
      </c>
      <c r="B4230" s="63" t="s">
        <v>9293</v>
      </c>
      <c r="C4230" s="6">
        <v>24.5</v>
      </c>
      <c r="D4230" s="67" t="s">
        <v>20</v>
      </c>
      <c r="E4230" s="85" t="str">
        <f t="shared" si="66"/>
        <v>2002</v>
      </c>
      <c r="F4230" s="71">
        <v>19</v>
      </c>
    </row>
    <row r="4231" spans="1:6" ht="15" customHeight="1">
      <c r="A4231" s="86"/>
      <c r="B4231" s="63" t="s">
        <v>9294</v>
      </c>
      <c r="C4231" s="6">
        <v>9.89</v>
      </c>
      <c r="D4231" s="67" t="s">
        <v>20</v>
      </c>
      <c r="E4231" s="85" t="str">
        <f t="shared" si="66"/>
        <v>2002</v>
      </c>
      <c r="F4231" s="71">
        <v>7</v>
      </c>
    </row>
    <row r="4232" spans="1:6" ht="15" customHeight="1">
      <c r="A4232" s="59" t="s">
        <v>40</v>
      </c>
      <c r="B4232" s="62" t="s">
        <v>9295</v>
      </c>
      <c r="C4232" s="6">
        <v>15.72</v>
      </c>
      <c r="D4232" s="67" t="s">
        <v>20</v>
      </c>
      <c r="E4232" s="85" t="str">
        <f t="shared" si="66"/>
        <v>2013</v>
      </c>
      <c r="F4232" s="71">
        <v>10</v>
      </c>
    </row>
    <row r="4233" spans="1:6" ht="15" customHeight="1">
      <c r="A4233" s="59" t="s">
        <v>37</v>
      </c>
      <c r="B4233" s="63" t="s">
        <v>9296</v>
      </c>
      <c r="C4233" s="6">
        <v>5.44</v>
      </c>
      <c r="D4233" s="67" t="s">
        <v>20</v>
      </c>
      <c r="E4233" s="85" t="str">
        <f t="shared" si="66"/>
        <v>2013</v>
      </c>
      <c r="F4233" s="71">
        <v>15</v>
      </c>
    </row>
    <row r="4234" spans="1:6" ht="15" customHeight="1">
      <c r="A4234" s="59" t="s">
        <v>32249</v>
      </c>
      <c r="B4234" s="63" t="s">
        <v>33364</v>
      </c>
      <c r="C4234" s="6">
        <v>7.65</v>
      </c>
      <c r="D4234" s="67" t="s">
        <v>20</v>
      </c>
      <c r="E4234" s="85" t="str">
        <f t="shared" si="66"/>
        <v>2016</v>
      </c>
      <c r="F4234" s="71">
        <v>33</v>
      </c>
    </row>
    <row r="4235" spans="1:6" ht="15" customHeight="1">
      <c r="A4235" s="59" t="s">
        <v>18</v>
      </c>
      <c r="B4235" s="63" t="s">
        <v>9297</v>
      </c>
      <c r="C4235" s="6">
        <v>10.92</v>
      </c>
      <c r="D4235" s="67" t="s">
        <v>20</v>
      </c>
      <c r="E4235" s="85" t="str">
        <f t="shared" si="66"/>
        <v>2008</v>
      </c>
      <c r="F4235" s="71">
        <v>19</v>
      </c>
    </row>
    <row r="4236" spans="1:6" ht="15" customHeight="1">
      <c r="A4236" s="59" t="s">
        <v>27668</v>
      </c>
      <c r="B4236" s="63" t="s">
        <v>27959</v>
      </c>
      <c r="C4236" s="6">
        <v>7.95</v>
      </c>
      <c r="D4236" s="67" t="s">
        <v>20</v>
      </c>
      <c r="E4236" s="85" t="str">
        <f t="shared" si="66"/>
        <v>1947</v>
      </c>
      <c r="F4236" s="71">
        <v>7</v>
      </c>
    </row>
    <row r="4237" spans="1:6" ht="15" customHeight="1">
      <c r="A4237" s="59" t="s">
        <v>27668</v>
      </c>
      <c r="B4237" s="63" t="s">
        <v>27960</v>
      </c>
      <c r="C4237" s="6">
        <v>11.45</v>
      </c>
      <c r="D4237" s="67" t="s">
        <v>20</v>
      </c>
      <c r="E4237" s="85" t="str">
        <f t="shared" si="66"/>
        <v>1994</v>
      </c>
      <c r="F4237" s="71">
        <v>7</v>
      </c>
    </row>
    <row r="4238" spans="1:6" ht="15" customHeight="1">
      <c r="A4238" s="59" t="s">
        <v>32249</v>
      </c>
      <c r="B4238" s="63" t="s">
        <v>33485</v>
      </c>
      <c r="C4238" s="6">
        <v>13.11</v>
      </c>
      <c r="D4238" s="67" t="s">
        <v>20</v>
      </c>
      <c r="E4238" s="85" t="str">
        <f t="shared" si="66"/>
        <v>1989</v>
      </c>
      <c r="F4238" s="71">
        <v>32</v>
      </c>
    </row>
    <row r="4239" spans="1:6" ht="15" customHeight="1">
      <c r="A4239" s="59" t="s">
        <v>38</v>
      </c>
      <c r="B4239" s="63" t="s">
        <v>9298</v>
      </c>
      <c r="C4239" s="6">
        <v>13</v>
      </c>
      <c r="D4239" s="67" t="s">
        <v>20</v>
      </c>
      <c r="E4239" s="85" t="str">
        <f t="shared" si="66"/>
        <v>2016</v>
      </c>
      <c r="F4239" s="71">
        <v>14</v>
      </c>
    </row>
    <row r="4240" spans="1:6" ht="15" customHeight="1">
      <c r="A4240" s="86"/>
      <c r="B4240" s="63" t="s">
        <v>9299</v>
      </c>
      <c r="C4240" s="6">
        <v>7.65</v>
      </c>
      <c r="D4240" s="67" t="s">
        <v>20</v>
      </c>
      <c r="E4240" s="85" t="str">
        <f t="shared" si="66"/>
        <v>2014</v>
      </c>
      <c r="F4240" s="71">
        <v>10</v>
      </c>
    </row>
    <row r="4241" spans="1:6" ht="15" customHeight="1">
      <c r="A4241" s="59" t="s">
        <v>35</v>
      </c>
      <c r="B4241" s="63" t="s">
        <v>9300</v>
      </c>
      <c r="C4241" s="6">
        <v>5.46</v>
      </c>
      <c r="D4241" s="67" t="s">
        <v>20</v>
      </c>
      <c r="E4241" s="85" t="str">
        <f t="shared" si="66"/>
        <v>2018</v>
      </c>
      <c r="F4241" s="71">
        <v>29</v>
      </c>
    </row>
    <row r="4242" spans="1:6" ht="15" customHeight="1">
      <c r="A4242" s="59" t="s">
        <v>40</v>
      </c>
      <c r="B4242" s="63" t="s">
        <v>9301</v>
      </c>
      <c r="C4242" s="6">
        <v>10.39</v>
      </c>
      <c r="D4242" s="67" t="s">
        <v>20</v>
      </c>
      <c r="E4242" s="85" t="str">
        <f t="shared" si="66"/>
        <v>2012</v>
      </c>
      <c r="F4242" s="71">
        <v>23</v>
      </c>
    </row>
    <row r="4243" spans="1:6" ht="15" customHeight="1">
      <c r="A4243" s="59" t="s">
        <v>41</v>
      </c>
      <c r="B4243" s="63" t="s">
        <v>9302</v>
      </c>
      <c r="C4243" s="6">
        <v>7.92</v>
      </c>
      <c r="D4243" s="67" t="s">
        <v>20</v>
      </c>
      <c r="E4243" s="85" t="str">
        <f t="shared" si="66"/>
        <v>2005</v>
      </c>
      <c r="F4243" s="71">
        <v>30</v>
      </c>
    </row>
    <row r="4244" spans="1:6" ht="15" customHeight="1">
      <c r="A4244" s="59" t="s">
        <v>18</v>
      </c>
      <c r="B4244" s="63" t="s">
        <v>9303</v>
      </c>
      <c r="C4244" s="6">
        <v>20.69</v>
      </c>
      <c r="D4244" s="67" t="s">
        <v>20</v>
      </c>
      <c r="E4244" s="85" t="str">
        <f t="shared" si="66"/>
        <v>2005</v>
      </c>
      <c r="F4244" s="71">
        <v>19</v>
      </c>
    </row>
    <row r="4245" spans="1:6" ht="15" customHeight="1">
      <c r="A4245" s="86"/>
      <c r="B4245" s="62" t="s">
        <v>27717</v>
      </c>
      <c r="C4245" s="6">
        <v>12.83</v>
      </c>
      <c r="D4245" s="67" t="s">
        <v>20</v>
      </c>
      <c r="E4245" s="85" t="str">
        <f t="shared" si="66"/>
        <v>2008</v>
      </c>
      <c r="F4245" s="71">
        <v>1</v>
      </c>
    </row>
    <row r="4246" spans="1:6" ht="15" customHeight="1">
      <c r="A4246" s="59" t="s">
        <v>32249</v>
      </c>
      <c r="B4246" s="63" t="s">
        <v>34451</v>
      </c>
      <c r="C4246" s="6">
        <v>11.36</v>
      </c>
      <c r="D4246" s="67" t="s">
        <v>20</v>
      </c>
      <c r="E4246" s="85" t="str">
        <f t="shared" si="66"/>
        <v>2020</v>
      </c>
      <c r="F4246" s="71">
        <v>33</v>
      </c>
    </row>
    <row r="4247" spans="1:6" ht="15" customHeight="1">
      <c r="A4247" s="59" t="s">
        <v>18</v>
      </c>
      <c r="B4247" s="63" t="s">
        <v>9304</v>
      </c>
      <c r="C4247" s="6">
        <v>10.93</v>
      </c>
      <c r="D4247" s="67" t="s">
        <v>20</v>
      </c>
      <c r="E4247" s="85" t="str">
        <f t="shared" si="66"/>
        <v>1990</v>
      </c>
      <c r="F4247" s="71">
        <v>20</v>
      </c>
    </row>
    <row r="4248" spans="1:6" ht="15" customHeight="1">
      <c r="A4248" s="59" t="s">
        <v>27668</v>
      </c>
      <c r="B4248" s="63" t="s">
        <v>29857</v>
      </c>
      <c r="C4248" s="6">
        <v>10.07</v>
      </c>
      <c r="D4248" s="67" t="s">
        <v>20</v>
      </c>
      <c r="E4248" s="85" t="str">
        <f t="shared" si="66"/>
        <v>2019</v>
      </c>
      <c r="F4248" s="71">
        <v>32</v>
      </c>
    </row>
    <row r="4249" spans="1:6" ht="15" customHeight="1">
      <c r="A4249" s="59" t="s">
        <v>41</v>
      </c>
      <c r="B4249" s="63" t="s">
        <v>9305</v>
      </c>
      <c r="C4249" s="6">
        <v>11.42</v>
      </c>
      <c r="D4249" s="67" t="s">
        <v>20</v>
      </c>
      <c r="E4249" s="85" t="str">
        <f t="shared" si="66"/>
        <v>2018</v>
      </c>
      <c r="F4249" s="71">
        <v>27</v>
      </c>
    </row>
    <row r="4250" spans="1:6" ht="15" customHeight="1">
      <c r="A4250" s="59" t="s">
        <v>59</v>
      </c>
      <c r="B4250" s="63" t="s">
        <v>9306</v>
      </c>
      <c r="C4250" s="6">
        <v>11.09</v>
      </c>
      <c r="D4250" s="67" t="s">
        <v>20</v>
      </c>
      <c r="E4250" s="85" t="str">
        <f t="shared" si="66"/>
        <v>2011</v>
      </c>
      <c r="F4250" s="71">
        <v>26</v>
      </c>
    </row>
    <row r="4251" spans="1:6" ht="15" customHeight="1">
      <c r="A4251" s="59" t="s">
        <v>35</v>
      </c>
      <c r="B4251" s="63" t="s">
        <v>9307</v>
      </c>
      <c r="C4251" s="6">
        <v>10.67</v>
      </c>
      <c r="D4251" s="67" t="s">
        <v>20</v>
      </c>
      <c r="E4251" s="85" t="str">
        <f t="shared" si="66"/>
        <v>2019</v>
      </c>
      <c r="F4251" s="71">
        <v>28</v>
      </c>
    </row>
    <row r="4252" spans="1:6" ht="15" customHeight="1">
      <c r="A4252" s="59" t="s">
        <v>27668</v>
      </c>
      <c r="B4252" s="63" t="s">
        <v>29858</v>
      </c>
      <c r="C4252" s="6">
        <v>10.78</v>
      </c>
      <c r="D4252" s="67" t="s">
        <v>20</v>
      </c>
      <c r="E4252" s="85" t="str">
        <f t="shared" si="66"/>
        <v>2020</v>
      </c>
      <c r="F4252" s="71">
        <v>31</v>
      </c>
    </row>
    <row r="4253" spans="1:6" ht="15" customHeight="1">
      <c r="A4253" s="59" t="s">
        <v>59</v>
      </c>
      <c r="B4253" s="63" t="s">
        <v>9308</v>
      </c>
      <c r="C4253" s="6">
        <v>6.89</v>
      </c>
      <c r="D4253" s="67" t="s">
        <v>20</v>
      </c>
      <c r="E4253" s="85" t="str">
        <f t="shared" si="66"/>
        <v>2017</v>
      </c>
      <c r="F4253" s="71">
        <v>27</v>
      </c>
    </row>
    <row r="4254" spans="1:6" ht="15" customHeight="1">
      <c r="A4254" s="59" t="s">
        <v>27668</v>
      </c>
      <c r="B4254" s="63" t="s">
        <v>29859</v>
      </c>
      <c r="C4254" s="6">
        <v>9.31</v>
      </c>
      <c r="D4254" s="67" t="s">
        <v>20</v>
      </c>
      <c r="E4254" s="85" t="str">
        <f t="shared" si="66"/>
        <v>2019</v>
      </c>
      <c r="F4254" s="71">
        <v>32</v>
      </c>
    </row>
    <row r="4255" spans="1:6" ht="15" customHeight="1">
      <c r="A4255" s="59" t="s">
        <v>40</v>
      </c>
      <c r="B4255" s="63" t="s">
        <v>9309</v>
      </c>
      <c r="C4255" s="6">
        <v>6.54</v>
      </c>
      <c r="D4255" s="67" t="s">
        <v>20</v>
      </c>
      <c r="E4255" s="85" t="str">
        <f t="shared" si="66"/>
        <v>2014</v>
      </c>
      <c r="F4255" s="71">
        <v>9</v>
      </c>
    </row>
    <row r="4256" spans="1:6" ht="15" customHeight="1">
      <c r="A4256" s="59" t="s">
        <v>38</v>
      </c>
      <c r="B4256" s="63" t="s">
        <v>9310</v>
      </c>
      <c r="C4256" s="6">
        <v>26.12</v>
      </c>
      <c r="D4256" s="67" t="s">
        <v>20</v>
      </c>
      <c r="E4256" s="85" t="str">
        <f t="shared" si="66"/>
        <v>2016</v>
      </c>
      <c r="F4256" s="71">
        <v>14</v>
      </c>
    </row>
    <row r="4257" spans="1:6" ht="15" customHeight="1">
      <c r="A4257" s="59" t="s">
        <v>38</v>
      </c>
      <c r="B4257" s="63" t="s">
        <v>9311</v>
      </c>
      <c r="C4257" s="6">
        <v>13.7</v>
      </c>
      <c r="D4257" s="67" t="s">
        <v>20</v>
      </c>
      <c r="E4257" s="85" t="str">
        <f t="shared" si="66"/>
        <v>2016</v>
      </c>
      <c r="F4257" s="71">
        <v>14</v>
      </c>
    </row>
    <row r="4258" spans="1:6" ht="15" customHeight="1">
      <c r="A4258" s="59" t="s">
        <v>41</v>
      </c>
      <c r="B4258" s="63" t="s">
        <v>9312</v>
      </c>
      <c r="C4258" s="6">
        <v>9.84</v>
      </c>
      <c r="D4258" s="67" t="s">
        <v>20</v>
      </c>
      <c r="E4258" s="85" t="str">
        <f t="shared" si="66"/>
        <v>2016</v>
      </c>
      <c r="F4258" s="71">
        <v>27</v>
      </c>
    </row>
    <row r="4259" spans="1:6" ht="15" customHeight="1">
      <c r="A4259" s="59" t="s">
        <v>37</v>
      </c>
      <c r="B4259" s="63" t="s">
        <v>9313</v>
      </c>
      <c r="C4259" s="6">
        <v>15.76</v>
      </c>
      <c r="D4259" s="67" t="s">
        <v>20</v>
      </c>
      <c r="E4259" s="85" t="str">
        <f t="shared" si="66"/>
        <v>2016</v>
      </c>
      <c r="F4259" s="71">
        <v>16</v>
      </c>
    </row>
    <row r="4260" spans="1:6" ht="15" customHeight="1">
      <c r="A4260" s="59" t="s">
        <v>59</v>
      </c>
      <c r="B4260" s="63" t="s">
        <v>9314</v>
      </c>
      <c r="C4260" s="6">
        <v>13.46</v>
      </c>
      <c r="D4260" s="67" t="s">
        <v>20</v>
      </c>
      <c r="E4260" s="85" t="str">
        <f t="shared" si="66"/>
        <v>1982</v>
      </c>
      <c r="F4260" s="71">
        <v>26</v>
      </c>
    </row>
    <row r="4261" spans="1:6" ht="15" customHeight="1">
      <c r="A4261" s="59" t="s">
        <v>41</v>
      </c>
      <c r="B4261" s="63" t="s">
        <v>9315</v>
      </c>
      <c r="C4261" s="6">
        <v>25.03</v>
      </c>
      <c r="D4261" s="67" t="s">
        <v>20</v>
      </c>
      <c r="E4261" s="85" t="str">
        <f t="shared" si="66"/>
        <v>2019</v>
      </c>
      <c r="F4261" s="71">
        <v>31</v>
      </c>
    </row>
    <row r="4262" spans="1:6" ht="15" customHeight="1">
      <c r="A4262" s="59" t="s">
        <v>38</v>
      </c>
      <c r="B4262" s="63" t="s">
        <v>9316</v>
      </c>
      <c r="C4262" s="6">
        <v>3.86</v>
      </c>
      <c r="D4262" s="67" t="s">
        <v>20</v>
      </c>
      <c r="E4262" s="85" t="str">
        <f t="shared" si="66"/>
        <v>2016</v>
      </c>
      <c r="F4262" s="71">
        <v>14</v>
      </c>
    </row>
    <row r="4263" spans="1:6" ht="15" customHeight="1">
      <c r="A4263" s="59" t="s">
        <v>37</v>
      </c>
      <c r="B4263" s="63" t="s">
        <v>9317</v>
      </c>
      <c r="C4263" s="6">
        <v>6.56</v>
      </c>
      <c r="D4263" s="67" t="s">
        <v>20</v>
      </c>
      <c r="E4263" s="85" t="str">
        <f t="shared" si="66"/>
        <v>2008</v>
      </c>
      <c r="F4263" s="71">
        <v>15</v>
      </c>
    </row>
    <row r="4264" spans="1:6" ht="15" customHeight="1">
      <c r="A4264" s="59" t="s">
        <v>40</v>
      </c>
      <c r="B4264" s="63" t="s">
        <v>9318</v>
      </c>
      <c r="C4264" s="6">
        <v>27.69</v>
      </c>
      <c r="D4264" s="67" t="s">
        <v>20</v>
      </c>
      <c r="E4264" s="85" t="str">
        <f t="shared" si="66"/>
        <v>1996</v>
      </c>
      <c r="F4264" s="71">
        <v>21</v>
      </c>
    </row>
    <row r="4265" spans="1:6" ht="15" customHeight="1">
      <c r="A4265" s="59"/>
      <c r="B4265" s="63" t="s">
        <v>29687</v>
      </c>
      <c r="C4265" s="6">
        <v>15.7</v>
      </c>
      <c r="D4265" s="67" t="s">
        <v>20</v>
      </c>
      <c r="E4265" s="85" t="str">
        <f t="shared" si="66"/>
        <v>1996</v>
      </c>
      <c r="F4265" s="71">
        <v>15</v>
      </c>
    </row>
    <row r="4266" spans="1:6" ht="15" customHeight="1">
      <c r="A4266" s="86"/>
      <c r="B4266" s="63" t="s">
        <v>29686</v>
      </c>
      <c r="C4266" s="6">
        <v>7.9</v>
      </c>
      <c r="D4266" s="67" t="s">
        <v>20</v>
      </c>
      <c r="E4266" s="85" t="str">
        <f t="shared" si="66"/>
        <v>1996</v>
      </c>
      <c r="F4266" s="71">
        <v>15</v>
      </c>
    </row>
    <row r="4267" spans="1:6" ht="15" customHeight="1">
      <c r="A4267" s="59" t="s">
        <v>40</v>
      </c>
      <c r="B4267" s="63" t="s">
        <v>9319</v>
      </c>
      <c r="C4267" s="6">
        <v>31.33</v>
      </c>
      <c r="D4267" s="67" t="s">
        <v>20</v>
      </c>
      <c r="E4267" s="85" t="str">
        <f t="shared" si="66"/>
        <v>2000</v>
      </c>
      <c r="F4267" s="71">
        <v>21</v>
      </c>
    </row>
    <row r="4268" spans="1:6" ht="15" customHeight="1">
      <c r="A4268" s="59" t="s">
        <v>37</v>
      </c>
      <c r="B4268" s="63" t="s">
        <v>9320</v>
      </c>
      <c r="C4268" s="6">
        <v>15.21</v>
      </c>
      <c r="D4268" s="67" t="s">
        <v>20</v>
      </c>
      <c r="E4268" s="85" t="str">
        <f t="shared" si="66"/>
        <v>2000</v>
      </c>
      <c r="F4268" s="71">
        <v>13</v>
      </c>
    </row>
    <row r="4269" spans="1:6" ht="15" customHeight="1">
      <c r="A4269" s="86"/>
      <c r="B4269" s="63" t="s">
        <v>9321</v>
      </c>
      <c r="C4269" s="6">
        <v>8.73</v>
      </c>
      <c r="D4269" s="67" t="s">
        <v>20</v>
      </c>
      <c r="E4269" s="85" t="str">
        <f t="shared" si="66"/>
        <v>2000</v>
      </c>
      <c r="F4269" s="71">
        <v>15</v>
      </c>
    </row>
    <row r="4270" spans="1:6" ht="15" customHeight="1">
      <c r="A4270" s="59" t="s">
        <v>40</v>
      </c>
      <c r="B4270" s="63" t="s">
        <v>9322</v>
      </c>
      <c r="C4270" s="6">
        <v>31.5</v>
      </c>
      <c r="D4270" s="67" t="s">
        <v>20</v>
      </c>
      <c r="E4270" s="85" t="str">
        <f t="shared" si="66"/>
        <v>2006</v>
      </c>
      <c r="F4270" s="71">
        <v>21</v>
      </c>
    </row>
    <row r="4271" spans="1:6" ht="15" customHeight="1">
      <c r="A4271" s="59" t="s">
        <v>37</v>
      </c>
      <c r="B4271" s="63" t="s">
        <v>9323</v>
      </c>
      <c r="C4271" s="6">
        <v>16.39</v>
      </c>
      <c r="D4271" s="67" t="s">
        <v>20</v>
      </c>
      <c r="E4271" s="85" t="str">
        <f t="shared" si="66"/>
        <v>2006</v>
      </c>
      <c r="F4271" s="71">
        <v>13</v>
      </c>
    </row>
    <row r="4272" spans="1:6" ht="15" customHeight="1">
      <c r="A4272" s="86"/>
      <c r="B4272" s="63" t="s">
        <v>29699</v>
      </c>
      <c r="C4272" s="6">
        <v>7.9</v>
      </c>
      <c r="D4272" s="67" t="s">
        <v>20</v>
      </c>
      <c r="E4272" s="85" t="str">
        <f t="shared" si="66"/>
        <v>2006</v>
      </c>
      <c r="F4272" s="71">
        <v>15</v>
      </c>
    </row>
    <row r="4273" spans="1:6" ht="15" customHeight="1">
      <c r="A4273" s="59" t="s">
        <v>36</v>
      </c>
      <c r="B4273" s="63" t="s">
        <v>9324</v>
      </c>
      <c r="C4273" s="6">
        <v>30</v>
      </c>
      <c r="D4273" s="67" t="s">
        <v>20</v>
      </c>
      <c r="E4273" s="85" t="str">
        <f t="shared" si="66"/>
        <v>2011</v>
      </c>
      <c r="F4273" s="71">
        <v>13</v>
      </c>
    </row>
    <row r="4274" spans="1:6" ht="15" customHeight="1">
      <c r="A4274" s="86"/>
      <c r="B4274" s="63" t="s">
        <v>9325</v>
      </c>
      <c r="C4274" s="6">
        <v>13.64</v>
      </c>
      <c r="D4274" s="67" t="s">
        <v>20</v>
      </c>
      <c r="E4274" s="85" t="str">
        <f t="shared" si="66"/>
        <v>2011</v>
      </c>
      <c r="F4274" s="71">
        <v>15</v>
      </c>
    </row>
    <row r="4275" spans="1:6" ht="15" customHeight="1">
      <c r="A4275" s="86"/>
      <c r="B4275" s="63" t="s">
        <v>29688</v>
      </c>
      <c r="C4275" s="6">
        <v>8.6999999999999993</v>
      </c>
      <c r="D4275" s="67" t="s">
        <v>20</v>
      </c>
      <c r="E4275" s="85" t="str">
        <f t="shared" si="66"/>
        <v>2011</v>
      </c>
      <c r="F4275" s="71">
        <v>15</v>
      </c>
    </row>
    <row r="4276" spans="1:6" ht="15" customHeight="1">
      <c r="A4276" s="59" t="s">
        <v>43</v>
      </c>
      <c r="B4276" s="63" t="s">
        <v>9326</v>
      </c>
      <c r="C4276" s="6">
        <v>27.62</v>
      </c>
      <c r="D4276" s="67" t="s">
        <v>20</v>
      </c>
      <c r="E4276" s="85" t="str">
        <f t="shared" si="66"/>
        <v>2015</v>
      </c>
      <c r="F4276" s="71">
        <v>11</v>
      </c>
    </row>
    <row r="4277" spans="1:6" ht="15" customHeight="1">
      <c r="A4277" s="59" t="s">
        <v>43</v>
      </c>
      <c r="B4277" s="63" t="s">
        <v>9327</v>
      </c>
      <c r="C4277" s="6">
        <v>18</v>
      </c>
      <c r="D4277" s="67" t="s">
        <v>20</v>
      </c>
      <c r="E4277" s="85" t="str">
        <f t="shared" si="66"/>
        <v>2015</v>
      </c>
      <c r="F4277" s="71">
        <v>11</v>
      </c>
    </row>
    <row r="4278" spans="1:6" ht="15" customHeight="1">
      <c r="A4278" s="59"/>
      <c r="B4278" s="63" t="s">
        <v>29689</v>
      </c>
      <c r="C4278" s="6">
        <v>8.6999999999999993</v>
      </c>
      <c r="D4278" s="67" t="s">
        <v>20</v>
      </c>
      <c r="E4278" s="85" t="str">
        <f t="shared" si="66"/>
        <v>2015</v>
      </c>
      <c r="F4278" s="71">
        <v>11</v>
      </c>
    </row>
    <row r="4279" spans="1:6" ht="15" customHeight="1">
      <c r="A4279" s="59" t="s">
        <v>59</v>
      </c>
      <c r="B4279" s="63" t="s">
        <v>9328</v>
      </c>
      <c r="C4279" s="6">
        <v>34.520000000000003</v>
      </c>
      <c r="D4279" s="67" t="s">
        <v>20</v>
      </c>
      <c r="E4279" s="85" t="str">
        <f t="shared" si="66"/>
        <v>2018</v>
      </c>
      <c r="F4279" s="71">
        <v>26</v>
      </c>
    </row>
    <row r="4280" spans="1:6" ht="15" customHeight="1">
      <c r="A4280" s="59" t="s">
        <v>59</v>
      </c>
      <c r="B4280" s="63" t="s">
        <v>29690</v>
      </c>
      <c r="C4280" s="6">
        <v>17.5</v>
      </c>
      <c r="D4280" s="67" t="s">
        <v>20</v>
      </c>
      <c r="E4280" s="85" t="str">
        <f t="shared" si="66"/>
        <v>2018</v>
      </c>
      <c r="F4280" s="71">
        <v>26</v>
      </c>
    </row>
    <row r="4281" spans="1:6" ht="15" customHeight="1">
      <c r="A4281" s="59" t="s">
        <v>59</v>
      </c>
      <c r="B4281" s="63" t="s">
        <v>29691</v>
      </c>
      <c r="C4281" s="6">
        <v>10.6</v>
      </c>
      <c r="D4281" s="67" t="s">
        <v>20</v>
      </c>
      <c r="E4281" s="85" t="str">
        <f t="shared" si="66"/>
        <v>2018</v>
      </c>
      <c r="F4281" s="71">
        <v>26</v>
      </c>
    </row>
    <row r="4282" spans="1:6" ht="15" customHeight="1">
      <c r="A4282" s="86"/>
      <c r="B4282" s="63" t="s">
        <v>9329</v>
      </c>
      <c r="C4282" s="6">
        <v>7.95</v>
      </c>
      <c r="D4282" s="67" t="s">
        <v>20</v>
      </c>
      <c r="E4282" s="85" t="str">
        <f t="shared" si="66"/>
        <v>2010</v>
      </c>
      <c r="F4282" s="71">
        <v>15</v>
      </c>
    </row>
    <row r="4283" spans="1:6" ht="15" customHeight="1">
      <c r="A4283" s="59" t="s">
        <v>32249</v>
      </c>
      <c r="B4283" s="63" t="s">
        <v>33365</v>
      </c>
      <c r="C4283" s="6">
        <v>7.89</v>
      </c>
      <c r="D4283" s="67" t="s">
        <v>20</v>
      </c>
      <c r="E4283" s="85" t="str">
        <f t="shared" si="66"/>
        <v>2016</v>
      </c>
      <c r="F4283" s="71">
        <v>33</v>
      </c>
    </row>
    <row r="4284" spans="1:6" ht="15" customHeight="1">
      <c r="A4284" s="59" t="s">
        <v>47</v>
      </c>
      <c r="B4284" s="63" t="s">
        <v>9330</v>
      </c>
      <c r="C4284" s="6">
        <v>8.9499999999999993</v>
      </c>
      <c r="D4284" s="67" t="s">
        <v>20</v>
      </c>
      <c r="E4284" s="85" t="str">
        <f t="shared" si="66"/>
        <v>2016</v>
      </c>
      <c r="F4284" s="71">
        <v>23</v>
      </c>
    </row>
    <row r="4285" spans="1:6" ht="15" customHeight="1">
      <c r="A4285" s="59" t="s">
        <v>18</v>
      </c>
      <c r="B4285" s="63" t="s">
        <v>9331</v>
      </c>
      <c r="C4285" s="6">
        <v>15.72</v>
      </c>
      <c r="D4285" s="67" t="s">
        <v>20</v>
      </c>
      <c r="E4285" s="85" t="str">
        <f t="shared" si="66"/>
        <v>2000</v>
      </c>
      <c r="F4285" s="71">
        <v>17</v>
      </c>
    </row>
    <row r="4286" spans="1:6" ht="15" customHeight="1">
      <c r="A4286" s="59" t="s">
        <v>41</v>
      </c>
      <c r="B4286" s="63" t="s">
        <v>9332</v>
      </c>
      <c r="C4286" s="6">
        <v>7.95</v>
      </c>
      <c r="D4286" s="67" t="s">
        <v>20</v>
      </c>
      <c r="E4286" s="85" t="str">
        <f t="shared" si="66"/>
        <v>2000</v>
      </c>
      <c r="F4286" s="71">
        <v>30</v>
      </c>
    </row>
    <row r="4287" spans="1:6" ht="15" customHeight="1">
      <c r="A4287" s="59" t="s">
        <v>41</v>
      </c>
      <c r="B4287" s="63" t="s">
        <v>9333</v>
      </c>
      <c r="C4287" s="6">
        <v>13.11</v>
      </c>
      <c r="D4287" s="67" t="s">
        <v>20</v>
      </c>
      <c r="E4287" s="85" t="str">
        <f t="shared" si="66"/>
        <v>1988</v>
      </c>
      <c r="F4287" s="71">
        <v>21</v>
      </c>
    </row>
    <row r="4288" spans="1:6" ht="15" customHeight="1">
      <c r="A4288" s="59" t="s">
        <v>43</v>
      </c>
      <c r="B4288" s="63" t="s">
        <v>9334</v>
      </c>
      <c r="C4288" s="6">
        <v>7.65</v>
      </c>
      <c r="D4288" s="67" t="s">
        <v>20</v>
      </c>
      <c r="E4288" s="85" t="str">
        <f t="shared" si="66"/>
        <v>2015</v>
      </c>
      <c r="F4288" s="71">
        <v>11</v>
      </c>
    </row>
    <row r="4289" spans="1:6" ht="15" customHeight="1">
      <c r="A4289" s="59" t="s">
        <v>36</v>
      </c>
      <c r="B4289" s="63" t="s">
        <v>9335</v>
      </c>
      <c r="C4289" s="6">
        <v>10.19</v>
      </c>
      <c r="D4289" s="67" t="s">
        <v>20</v>
      </c>
      <c r="E4289" s="85" t="str">
        <f t="shared" si="66"/>
        <v>2015</v>
      </c>
      <c r="F4289" s="71">
        <v>13</v>
      </c>
    </row>
    <row r="4290" spans="1:6" ht="15" customHeight="1">
      <c r="A4290" s="59" t="s">
        <v>37</v>
      </c>
      <c r="B4290" s="63" t="s">
        <v>9336</v>
      </c>
      <c r="C4290" s="6">
        <v>22.09</v>
      </c>
      <c r="D4290" s="67" t="s">
        <v>20</v>
      </c>
      <c r="E4290" s="85" t="str">
        <f t="shared" si="66"/>
        <v>2016</v>
      </c>
      <c r="F4290" s="71">
        <v>16</v>
      </c>
    </row>
    <row r="4291" spans="1:6" ht="15" customHeight="1">
      <c r="A4291" s="59" t="s">
        <v>37</v>
      </c>
      <c r="B4291" s="63" t="s">
        <v>9337</v>
      </c>
      <c r="C4291" s="6">
        <v>14.64</v>
      </c>
      <c r="D4291" s="67" t="s">
        <v>20</v>
      </c>
      <c r="E4291" s="85" t="str">
        <f t="shared" si="66"/>
        <v>2016</v>
      </c>
      <c r="F4291" s="71">
        <v>16</v>
      </c>
    </row>
    <row r="4292" spans="1:6" ht="15" customHeight="1">
      <c r="A4292" s="59" t="s">
        <v>41</v>
      </c>
      <c r="B4292" s="63" t="s">
        <v>9338</v>
      </c>
      <c r="C4292" s="6">
        <v>8.16</v>
      </c>
      <c r="D4292" s="67" t="s">
        <v>20</v>
      </c>
      <c r="E4292" s="85" t="str">
        <f t="shared" ref="E4292:E4355" si="67">MID(B4292,FIND("(",B4292,1)+1,4)</f>
        <v>2016</v>
      </c>
      <c r="F4292" s="71">
        <v>30</v>
      </c>
    </row>
    <row r="4293" spans="1:6" ht="15" customHeight="1">
      <c r="A4293" s="59" t="s">
        <v>35</v>
      </c>
      <c r="B4293" s="63" t="s">
        <v>9339</v>
      </c>
      <c r="C4293" s="6">
        <v>16.59</v>
      </c>
      <c r="D4293" s="67" t="s">
        <v>20</v>
      </c>
      <c r="E4293" s="85" t="str">
        <f t="shared" si="67"/>
        <v>2011</v>
      </c>
      <c r="F4293" s="71">
        <v>29</v>
      </c>
    </row>
    <row r="4294" spans="1:6" ht="15" customHeight="1">
      <c r="A4294" s="59" t="s">
        <v>32249</v>
      </c>
      <c r="B4294" s="63" t="s">
        <v>33366</v>
      </c>
      <c r="C4294" s="6">
        <v>6.55</v>
      </c>
      <c r="D4294" s="67" t="s">
        <v>20</v>
      </c>
      <c r="E4294" s="85" t="str">
        <f t="shared" si="67"/>
        <v>2012</v>
      </c>
      <c r="F4294" s="71">
        <v>33</v>
      </c>
    </row>
    <row r="4295" spans="1:6" ht="15" customHeight="1">
      <c r="A4295" s="59" t="s">
        <v>35</v>
      </c>
      <c r="B4295" s="63" t="s">
        <v>9340</v>
      </c>
      <c r="C4295" s="6">
        <v>6.56</v>
      </c>
      <c r="D4295" s="67" t="s">
        <v>20</v>
      </c>
      <c r="E4295" s="85" t="str">
        <f t="shared" si="67"/>
        <v>2015</v>
      </c>
      <c r="F4295" s="71">
        <v>28</v>
      </c>
    </row>
    <row r="4296" spans="1:6" ht="15" customHeight="1">
      <c r="A4296" s="59" t="s">
        <v>37</v>
      </c>
      <c r="B4296" s="63" t="s">
        <v>9341</v>
      </c>
      <c r="C4296" s="6">
        <v>8.74</v>
      </c>
      <c r="D4296" s="67" t="s">
        <v>20</v>
      </c>
      <c r="E4296" s="85" t="str">
        <f t="shared" si="67"/>
        <v>2015</v>
      </c>
      <c r="F4296" s="71">
        <v>15</v>
      </c>
    </row>
    <row r="4297" spans="1:6" ht="15" customHeight="1">
      <c r="A4297" s="59" t="s">
        <v>41</v>
      </c>
      <c r="B4297" s="63" t="s">
        <v>9342</v>
      </c>
      <c r="C4297" s="6">
        <v>13.41</v>
      </c>
      <c r="D4297" s="67" t="s">
        <v>20</v>
      </c>
      <c r="E4297" s="85" t="str">
        <f t="shared" si="67"/>
        <v>2018</v>
      </c>
      <c r="F4297" s="71">
        <v>30</v>
      </c>
    </row>
    <row r="4298" spans="1:6" ht="15" customHeight="1">
      <c r="A4298" s="59" t="s">
        <v>59</v>
      </c>
      <c r="B4298" s="63" t="s">
        <v>9343</v>
      </c>
      <c r="C4298" s="6">
        <v>6.56</v>
      </c>
      <c r="D4298" s="67" t="s">
        <v>20</v>
      </c>
      <c r="E4298" s="85" t="str">
        <f t="shared" si="67"/>
        <v>2017</v>
      </c>
      <c r="F4298" s="71">
        <v>26</v>
      </c>
    </row>
    <row r="4299" spans="1:6" ht="15" customHeight="1">
      <c r="A4299" s="59" t="s">
        <v>40</v>
      </c>
      <c r="B4299" s="63" t="s">
        <v>9344</v>
      </c>
      <c r="C4299" s="6">
        <v>17.46</v>
      </c>
      <c r="D4299" s="67" t="s">
        <v>20</v>
      </c>
      <c r="E4299" s="85" t="str">
        <f t="shared" si="67"/>
        <v>2017</v>
      </c>
      <c r="F4299" s="71">
        <v>23</v>
      </c>
    </row>
    <row r="4300" spans="1:6" ht="15" customHeight="1">
      <c r="A4300" s="59" t="s">
        <v>18</v>
      </c>
      <c r="B4300" s="63" t="s">
        <v>9345</v>
      </c>
      <c r="C4300" s="6">
        <v>9.84</v>
      </c>
      <c r="D4300" s="67" t="s">
        <v>20</v>
      </c>
      <c r="E4300" s="85" t="str">
        <f t="shared" si="67"/>
        <v>2017</v>
      </c>
      <c r="F4300" s="71">
        <v>21</v>
      </c>
    </row>
    <row r="4301" spans="1:6" ht="15" customHeight="1">
      <c r="A4301" s="59" t="s">
        <v>40</v>
      </c>
      <c r="B4301" s="63" t="s">
        <v>9346</v>
      </c>
      <c r="C4301" s="6">
        <v>9.6</v>
      </c>
      <c r="D4301" s="67" t="s">
        <v>20</v>
      </c>
      <c r="E4301" s="85" t="str">
        <f t="shared" si="67"/>
        <v>2017</v>
      </c>
      <c r="F4301" s="71">
        <v>8</v>
      </c>
    </row>
    <row r="4302" spans="1:6" ht="15" customHeight="1">
      <c r="A4302" s="59" t="s">
        <v>43</v>
      </c>
      <c r="B4302" s="63" t="s">
        <v>9347</v>
      </c>
      <c r="C4302" s="6">
        <v>6.55</v>
      </c>
      <c r="D4302" s="67" t="s">
        <v>20</v>
      </c>
      <c r="E4302" s="85" t="str">
        <f t="shared" si="67"/>
        <v>2015</v>
      </c>
      <c r="F4302" s="71">
        <v>11</v>
      </c>
    </row>
    <row r="4303" spans="1:6" ht="15" customHeight="1">
      <c r="A4303" s="59" t="s">
        <v>43</v>
      </c>
      <c r="B4303" s="63" t="s">
        <v>9348</v>
      </c>
      <c r="C4303" s="6">
        <v>9.84</v>
      </c>
      <c r="D4303" s="67" t="s">
        <v>20</v>
      </c>
      <c r="E4303" s="85" t="str">
        <f t="shared" si="67"/>
        <v>2014</v>
      </c>
      <c r="F4303" s="71">
        <v>12</v>
      </c>
    </row>
    <row r="4304" spans="1:6" ht="15" customHeight="1">
      <c r="A4304" s="86"/>
      <c r="B4304" s="63" t="s">
        <v>9349</v>
      </c>
      <c r="C4304" s="6">
        <v>19.63</v>
      </c>
      <c r="D4304" s="67" t="s">
        <v>20</v>
      </c>
      <c r="E4304" s="85" t="str">
        <f t="shared" si="67"/>
        <v>2014</v>
      </c>
      <c r="F4304" s="71">
        <v>23</v>
      </c>
    </row>
    <row r="4305" spans="1:6" ht="15" customHeight="1">
      <c r="A4305" s="86"/>
      <c r="B4305" s="63" t="s">
        <v>9350</v>
      </c>
      <c r="C4305" s="6">
        <v>7.65</v>
      </c>
      <c r="D4305" s="67" t="s">
        <v>20</v>
      </c>
      <c r="E4305" s="85" t="str">
        <f t="shared" si="67"/>
        <v>2014</v>
      </c>
      <c r="F4305" s="71">
        <v>10</v>
      </c>
    </row>
    <row r="4306" spans="1:6" ht="15" customHeight="1">
      <c r="A4306" s="59" t="s">
        <v>47</v>
      </c>
      <c r="B4306" s="63" t="s">
        <v>9351</v>
      </c>
      <c r="C4306" s="6">
        <v>9.83</v>
      </c>
      <c r="D4306" s="67" t="s">
        <v>20</v>
      </c>
      <c r="E4306" s="85" t="str">
        <f t="shared" si="67"/>
        <v>1986</v>
      </c>
      <c r="F4306" s="71">
        <v>24</v>
      </c>
    </row>
    <row r="4307" spans="1:6" ht="15" customHeight="1">
      <c r="A4307" s="59" t="s">
        <v>27668</v>
      </c>
      <c r="B4307" s="63" t="s">
        <v>29860</v>
      </c>
      <c r="C4307" s="6">
        <v>7.65</v>
      </c>
      <c r="D4307" s="67" t="s">
        <v>20</v>
      </c>
      <c r="E4307" s="85" t="str">
        <f t="shared" si="67"/>
        <v>2019</v>
      </c>
      <c r="F4307" s="71">
        <v>32</v>
      </c>
    </row>
    <row r="4308" spans="1:6" ht="15" customHeight="1">
      <c r="A4308" s="59" t="s">
        <v>18</v>
      </c>
      <c r="B4308" s="63" t="s">
        <v>9352</v>
      </c>
      <c r="C4308" s="6">
        <v>9.83</v>
      </c>
      <c r="D4308" s="67" t="s">
        <v>20</v>
      </c>
      <c r="E4308" s="85" t="str">
        <f t="shared" si="67"/>
        <v>1958</v>
      </c>
      <c r="F4308" s="71">
        <v>21</v>
      </c>
    </row>
    <row r="4309" spans="1:6" ht="15" customHeight="1">
      <c r="A4309" s="59" t="s">
        <v>38</v>
      </c>
      <c r="B4309" s="63" t="s">
        <v>9353</v>
      </c>
      <c r="C4309" s="6">
        <v>12.36</v>
      </c>
      <c r="D4309" s="67" t="s">
        <v>20</v>
      </c>
      <c r="E4309" s="85" t="str">
        <f t="shared" si="67"/>
        <v>2016</v>
      </c>
      <c r="F4309" s="71">
        <v>14</v>
      </c>
    </row>
    <row r="4310" spans="1:6" ht="15" customHeight="1">
      <c r="A4310" s="59" t="s">
        <v>40</v>
      </c>
      <c r="B4310" s="63" t="s">
        <v>9354</v>
      </c>
      <c r="C4310" s="6">
        <v>7.93</v>
      </c>
      <c r="D4310" s="67" t="s">
        <v>20</v>
      </c>
      <c r="E4310" s="85" t="str">
        <f t="shared" si="67"/>
        <v>1995</v>
      </c>
      <c r="F4310" s="71">
        <v>23</v>
      </c>
    </row>
    <row r="4311" spans="1:6" ht="15" customHeight="1">
      <c r="A4311" s="59" t="s">
        <v>40</v>
      </c>
      <c r="B4311" s="63" t="s">
        <v>9355</v>
      </c>
      <c r="C4311" s="6">
        <v>16.29</v>
      </c>
      <c r="D4311" s="67" t="s">
        <v>20</v>
      </c>
      <c r="E4311" s="85" t="str">
        <f t="shared" si="67"/>
        <v>2011</v>
      </c>
      <c r="F4311" s="71">
        <v>23</v>
      </c>
    </row>
    <row r="4312" spans="1:6" ht="15" customHeight="1">
      <c r="A4312" s="59" t="s">
        <v>41</v>
      </c>
      <c r="B4312" s="63" t="s">
        <v>9356</v>
      </c>
      <c r="C4312" s="6">
        <v>9.84</v>
      </c>
      <c r="D4312" s="67" t="s">
        <v>20</v>
      </c>
      <c r="E4312" s="85" t="str">
        <f t="shared" si="67"/>
        <v>2011</v>
      </c>
      <c r="F4312" s="71">
        <v>30</v>
      </c>
    </row>
    <row r="4313" spans="1:6" ht="15" customHeight="1">
      <c r="A4313" s="59" t="s">
        <v>41</v>
      </c>
      <c r="B4313" s="63" t="s">
        <v>9357</v>
      </c>
      <c r="C4313" s="6">
        <v>7.95</v>
      </c>
      <c r="D4313" s="67" t="s">
        <v>20</v>
      </c>
      <c r="E4313" s="85" t="str">
        <f t="shared" si="67"/>
        <v>2007</v>
      </c>
      <c r="F4313" s="71">
        <v>23</v>
      </c>
    </row>
    <row r="4314" spans="1:6" ht="15" customHeight="1">
      <c r="A4314" s="59" t="s">
        <v>41</v>
      </c>
      <c r="B4314" s="63" t="s">
        <v>9358</v>
      </c>
      <c r="C4314" s="6">
        <v>8.75</v>
      </c>
      <c r="D4314" s="67" t="s">
        <v>20</v>
      </c>
      <c r="E4314" s="85" t="str">
        <f t="shared" si="67"/>
        <v>2015</v>
      </c>
      <c r="F4314" s="71">
        <v>27</v>
      </c>
    </row>
    <row r="4315" spans="1:6" ht="15" customHeight="1">
      <c r="A4315" s="59" t="s">
        <v>35</v>
      </c>
      <c r="B4315" s="63" t="s">
        <v>9359</v>
      </c>
      <c r="C4315" s="6">
        <v>7.65</v>
      </c>
      <c r="D4315" s="67" t="s">
        <v>20</v>
      </c>
      <c r="E4315" s="85" t="str">
        <f t="shared" si="67"/>
        <v>1931</v>
      </c>
      <c r="F4315" s="71">
        <v>26</v>
      </c>
    </row>
    <row r="4316" spans="1:6" ht="15" customHeight="1">
      <c r="A4316" s="59" t="s">
        <v>35</v>
      </c>
      <c r="B4316" s="63" t="s">
        <v>9360</v>
      </c>
      <c r="C4316" s="6">
        <v>7.62</v>
      </c>
      <c r="D4316" s="67" t="s">
        <v>20</v>
      </c>
      <c r="E4316" s="85" t="str">
        <f t="shared" si="67"/>
        <v>2015</v>
      </c>
      <c r="F4316" s="71">
        <v>28</v>
      </c>
    </row>
    <row r="4317" spans="1:6" ht="15" customHeight="1">
      <c r="A4317" s="59" t="s">
        <v>43</v>
      </c>
      <c r="B4317" s="63" t="s">
        <v>9361</v>
      </c>
      <c r="C4317" s="6">
        <v>9.3800000000000008</v>
      </c>
      <c r="D4317" s="67" t="s">
        <v>20</v>
      </c>
      <c r="E4317" s="85" t="str">
        <f t="shared" si="67"/>
        <v>2015</v>
      </c>
      <c r="F4317" s="71">
        <v>11</v>
      </c>
    </row>
    <row r="4318" spans="1:6" ht="15" customHeight="1">
      <c r="A4318" s="59" t="s">
        <v>27668</v>
      </c>
      <c r="B4318" s="63" t="s">
        <v>27961</v>
      </c>
      <c r="C4318" s="6">
        <v>7.65</v>
      </c>
      <c r="D4318" s="67" t="s">
        <v>20</v>
      </c>
      <c r="E4318" s="85" t="str">
        <f t="shared" si="67"/>
        <v>2019</v>
      </c>
      <c r="F4318" s="71">
        <v>31</v>
      </c>
    </row>
    <row r="4319" spans="1:6" ht="15" customHeight="1">
      <c r="A4319" s="59" t="s">
        <v>59</v>
      </c>
      <c r="B4319" s="63" t="s">
        <v>9362</v>
      </c>
      <c r="C4319" s="6">
        <v>7.95</v>
      </c>
      <c r="D4319" s="67" t="s">
        <v>20</v>
      </c>
      <c r="E4319" s="85" t="str">
        <f t="shared" si="67"/>
        <v>2001</v>
      </c>
      <c r="F4319" s="71">
        <v>25</v>
      </c>
    </row>
    <row r="4320" spans="1:6" ht="15" customHeight="1">
      <c r="A4320" s="59" t="s">
        <v>59</v>
      </c>
      <c r="B4320" s="63" t="s">
        <v>9363</v>
      </c>
      <c r="C4320" s="6">
        <v>7.99</v>
      </c>
      <c r="D4320" s="67" t="s">
        <v>20</v>
      </c>
      <c r="E4320" s="85" t="str">
        <f t="shared" si="67"/>
        <v>2003</v>
      </c>
      <c r="F4320" s="71">
        <v>26</v>
      </c>
    </row>
    <row r="4321" spans="1:6" ht="15" customHeight="1">
      <c r="A4321" s="59" t="s">
        <v>59</v>
      </c>
      <c r="B4321" s="63" t="s">
        <v>9364</v>
      </c>
      <c r="C4321" s="6">
        <v>4.37</v>
      </c>
      <c r="D4321" s="67" t="s">
        <v>20</v>
      </c>
      <c r="E4321" s="85" t="str">
        <f t="shared" si="67"/>
        <v>2016</v>
      </c>
      <c r="F4321" s="71">
        <v>27</v>
      </c>
    </row>
    <row r="4322" spans="1:6" ht="15" customHeight="1">
      <c r="A4322" s="59" t="s">
        <v>40</v>
      </c>
      <c r="B4322" s="62" t="s">
        <v>9365</v>
      </c>
      <c r="C4322" s="6">
        <v>8.36</v>
      </c>
      <c r="D4322" s="67" t="s">
        <v>20</v>
      </c>
      <c r="E4322" s="85" t="str">
        <f t="shared" si="67"/>
        <v>2017</v>
      </c>
      <c r="F4322" s="71">
        <v>10</v>
      </c>
    </row>
    <row r="4323" spans="1:6" ht="15" customHeight="1">
      <c r="A4323" s="86"/>
      <c r="B4323" s="63" t="s">
        <v>9366</v>
      </c>
      <c r="C4323" s="6">
        <v>5.47</v>
      </c>
      <c r="D4323" s="67" t="s">
        <v>20</v>
      </c>
      <c r="E4323" s="85" t="str">
        <f t="shared" si="67"/>
        <v>2014</v>
      </c>
      <c r="F4323" s="71">
        <v>10</v>
      </c>
    </row>
    <row r="4324" spans="1:6" ht="15" customHeight="1">
      <c r="A4324" s="59" t="s">
        <v>43</v>
      </c>
      <c r="B4324" s="63" t="s">
        <v>9367</v>
      </c>
      <c r="C4324" s="6">
        <v>4.37</v>
      </c>
      <c r="D4324" s="67" t="s">
        <v>20</v>
      </c>
      <c r="E4324" s="85" t="str">
        <f t="shared" si="67"/>
        <v>2015</v>
      </c>
      <c r="F4324" s="71">
        <v>11</v>
      </c>
    </row>
    <row r="4325" spans="1:6" ht="15" customHeight="1">
      <c r="A4325" s="59" t="s">
        <v>37</v>
      </c>
      <c r="B4325" s="63" t="s">
        <v>9368</v>
      </c>
      <c r="C4325" s="6">
        <v>17.059999999999999</v>
      </c>
      <c r="D4325" s="67" t="s">
        <v>20</v>
      </c>
      <c r="E4325" s="85" t="str">
        <f t="shared" si="67"/>
        <v>2006</v>
      </c>
      <c r="F4325" s="71">
        <v>15</v>
      </c>
    </row>
    <row r="4326" spans="1:6" ht="15" customHeight="1">
      <c r="A4326" s="59" t="s">
        <v>40</v>
      </c>
      <c r="B4326" s="62" t="s">
        <v>35415</v>
      </c>
      <c r="C4326" s="6">
        <v>14.78</v>
      </c>
      <c r="D4326" s="67" t="s">
        <v>20</v>
      </c>
      <c r="E4326" s="85" t="str">
        <f t="shared" si="67"/>
        <v>2015</v>
      </c>
      <c r="F4326" s="71">
        <v>10</v>
      </c>
    </row>
    <row r="4327" spans="1:6" ht="15" customHeight="1">
      <c r="A4327" s="59" t="s">
        <v>47</v>
      </c>
      <c r="B4327" s="63" t="s">
        <v>9369</v>
      </c>
      <c r="C4327" s="6">
        <v>15.75</v>
      </c>
      <c r="D4327" s="67" t="s">
        <v>20</v>
      </c>
      <c r="E4327" s="85" t="str">
        <f t="shared" si="67"/>
        <v>2018</v>
      </c>
      <c r="F4327" s="71">
        <v>24</v>
      </c>
    </row>
    <row r="4328" spans="1:6" ht="15" customHeight="1">
      <c r="A4328" s="59" t="s">
        <v>32249</v>
      </c>
      <c r="B4328" s="63" t="s">
        <v>34666</v>
      </c>
      <c r="C4328" s="6">
        <v>9.75</v>
      </c>
      <c r="D4328" s="67" t="s">
        <v>20</v>
      </c>
      <c r="E4328" s="85" t="str">
        <f t="shared" si="67"/>
        <v>2020</v>
      </c>
      <c r="F4328" s="71">
        <v>34</v>
      </c>
    </row>
    <row r="4329" spans="1:6" ht="15" customHeight="1">
      <c r="A4329" s="59" t="s">
        <v>41</v>
      </c>
      <c r="B4329" s="63" t="s">
        <v>9370</v>
      </c>
      <c r="C4329" s="6">
        <v>12.35</v>
      </c>
      <c r="D4329" s="67" t="s">
        <v>20</v>
      </c>
      <c r="E4329" s="85" t="str">
        <f t="shared" si="67"/>
        <v>2017</v>
      </c>
      <c r="F4329" s="71">
        <v>30</v>
      </c>
    </row>
    <row r="4330" spans="1:6" ht="15" customHeight="1">
      <c r="A4330" s="59" t="s">
        <v>18</v>
      </c>
      <c r="B4330" s="63" t="s">
        <v>34317</v>
      </c>
      <c r="C4330" s="6">
        <v>7.67</v>
      </c>
      <c r="D4330" s="67" t="s">
        <v>20</v>
      </c>
      <c r="E4330" s="85" t="str">
        <f t="shared" si="67"/>
        <v>2016</v>
      </c>
      <c r="F4330" s="71">
        <v>18</v>
      </c>
    </row>
    <row r="4331" spans="1:6" ht="15" customHeight="1">
      <c r="A4331" s="59" t="s">
        <v>40</v>
      </c>
      <c r="B4331" s="63" t="s">
        <v>9371</v>
      </c>
      <c r="C4331" s="6">
        <v>8.69</v>
      </c>
      <c r="D4331" s="67" t="s">
        <v>20</v>
      </c>
      <c r="E4331" s="85" t="str">
        <f t="shared" si="67"/>
        <v>2010</v>
      </c>
      <c r="F4331" s="71">
        <v>9</v>
      </c>
    </row>
    <row r="4332" spans="1:6" ht="15" customHeight="1">
      <c r="A4332" s="59" t="s">
        <v>35</v>
      </c>
      <c r="B4332" s="63" t="s">
        <v>9372</v>
      </c>
      <c r="C4332" s="6">
        <v>7.65</v>
      </c>
      <c r="D4332" s="67" t="s">
        <v>20</v>
      </c>
      <c r="E4332" s="85" t="str">
        <f t="shared" si="67"/>
        <v>2018</v>
      </c>
      <c r="F4332" s="71">
        <v>29</v>
      </c>
    </row>
    <row r="4333" spans="1:6" ht="15" customHeight="1">
      <c r="A4333" s="59" t="s">
        <v>32249</v>
      </c>
      <c r="B4333" s="63" t="s">
        <v>33486</v>
      </c>
      <c r="C4333" s="6">
        <v>7.94</v>
      </c>
      <c r="D4333" s="67" t="s">
        <v>20</v>
      </c>
      <c r="E4333" s="85" t="str">
        <f t="shared" si="67"/>
        <v>2001</v>
      </c>
      <c r="F4333" s="71">
        <v>32</v>
      </c>
    </row>
    <row r="4334" spans="1:6" ht="15" customHeight="1">
      <c r="A4334" s="59" t="s">
        <v>43</v>
      </c>
      <c r="B4334" s="63" t="s">
        <v>9373</v>
      </c>
      <c r="C4334" s="6">
        <v>6.56</v>
      </c>
      <c r="D4334" s="67" t="s">
        <v>20</v>
      </c>
      <c r="E4334" s="85" t="str">
        <f t="shared" si="67"/>
        <v>2001</v>
      </c>
      <c r="F4334" s="71">
        <v>12</v>
      </c>
    </row>
    <row r="4335" spans="1:6" ht="15" customHeight="1">
      <c r="A4335" s="59" t="s">
        <v>37</v>
      </c>
      <c r="B4335" s="63" t="s">
        <v>9374</v>
      </c>
      <c r="C4335" s="6">
        <v>18.149999999999999</v>
      </c>
      <c r="D4335" s="67" t="s">
        <v>20</v>
      </c>
      <c r="E4335" s="85" t="str">
        <f t="shared" si="67"/>
        <v>2001</v>
      </c>
      <c r="F4335" s="71">
        <v>15</v>
      </c>
    </row>
    <row r="4336" spans="1:6" ht="15" customHeight="1">
      <c r="A4336" s="59" t="s">
        <v>35</v>
      </c>
      <c r="B4336" s="63" t="s">
        <v>9375</v>
      </c>
      <c r="C4336" s="6">
        <v>8.73</v>
      </c>
      <c r="D4336" s="67" t="s">
        <v>20</v>
      </c>
      <c r="E4336" s="85" t="str">
        <f t="shared" si="67"/>
        <v>2018</v>
      </c>
      <c r="F4336" s="71">
        <v>29</v>
      </c>
    </row>
    <row r="4337" spans="1:6" ht="15" customHeight="1">
      <c r="A4337" s="59" t="s">
        <v>18</v>
      </c>
      <c r="B4337" s="63" t="s">
        <v>9376</v>
      </c>
      <c r="C4337" s="6">
        <v>20.87</v>
      </c>
      <c r="D4337" s="67" t="s">
        <v>20</v>
      </c>
      <c r="E4337" s="85" t="str">
        <f t="shared" si="67"/>
        <v>2013</v>
      </c>
      <c r="F4337" s="71">
        <v>18</v>
      </c>
    </row>
    <row r="4338" spans="1:6" ht="15" customHeight="1">
      <c r="A4338" s="86"/>
      <c r="B4338" s="63" t="s">
        <v>9377</v>
      </c>
      <c r="C4338" s="6">
        <v>4.37</v>
      </c>
      <c r="D4338" s="67" t="s">
        <v>20</v>
      </c>
      <c r="E4338" s="85" t="str">
        <f t="shared" si="67"/>
        <v>2013</v>
      </c>
      <c r="F4338" s="71">
        <v>8</v>
      </c>
    </row>
    <row r="4339" spans="1:6" ht="15" customHeight="1">
      <c r="A4339" s="59" t="s">
        <v>41</v>
      </c>
      <c r="B4339" s="63" t="s">
        <v>9378</v>
      </c>
      <c r="C4339" s="6">
        <v>4.37</v>
      </c>
      <c r="D4339" s="67" t="s">
        <v>20</v>
      </c>
      <c r="E4339" s="85" t="str">
        <f t="shared" si="67"/>
        <v>2009</v>
      </c>
      <c r="F4339" s="71">
        <v>27</v>
      </c>
    </row>
    <row r="4340" spans="1:6" ht="15" customHeight="1">
      <c r="A4340" s="59" t="s">
        <v>37</v>
      </c>
      <c r="B4340" s="63" t="s">
        <v>9379</v>
      </c>
      <c r="C4340" s="6">
        <v>18.54</v>
      </c>
      <c r="D4340" s="67" t="s">
        <v>20</v>
      </c>
      <c r="E4340" s="85" t="str">
        <f t="shared" si="67"/>
        <v>2009</v>
      </c>
      <c r="F4340" s="71">
        <v>15</v>
      </c>
    </row>
    <row r="4341" spans="1:6" ht="15" customHeight="1">
      <c r="A4341" s="59" t="s">
        <v>18</v>
      </c>
      <c r="B4341" s="63" t="s">
        <v>9380</v>
      </c>
      <c r="C4341" s="6">
        <v>6.55</v>
      </c>
      <c r="D4341" s="67" t="s">
        <v>20</v>
      </c>
      <c r="E4341" s="85" t="str">
        <f t="shared" si="67"/>
        <v>2010</v>
      </c>
      <c r="F4341" s="71">
        <v>19</v>
      </c>
    </row>
    <row r="4342" spans="1:6" ht="15" customHeight="1">
      <c r="A4342" s="59" t="s">
        <v>35</v>
      </c>
      <c r="B4342" s="63" t="s">
        <v>9381</v>
      </c>
      <c r="C4342" s="6">
        <v>11.09</v>
      </c>
      <c r="D4342" s="67" t="s">
        <v>20</v>
      </c>
      <c r="E4342" s="85" t="str">
        <f t="shared" si="67"/>
        <v>2018</v>
      </c>
      <c r="F4342" s="71">
        <v>29</v>
      </c>
    </row>
    <row r="4343" spans="1:6" ht="15" customHeight="1">
      <c r="A4343" s="59" t="s">
        <v>37</v>
      </c>
      <c r="B4343" s="63" t="s">
        <v>9382</v>
      </c>
      <c r="C4343" s="6">
        <v>6.53</v>
      </c>
      <c r="D4343" s="67" t="s">
        <v>20</v>
      </c>
      <c r="E4343" s="85" t="str">
        <f t="shared" si="67"/>
        <v>2011</v>
      </c>
      <c r="F4343" s="71">
        <v>16</v>
      </c>
    </row>
    <row r="4344" spans="1:6" ht="15" customHeight="1">
      <c r="A4344" s="59" t="s">
        <v>41</v>
      </c>
      <c r="B4344" s="63" t="s">
        <v>9383</v>
      </c>
      <c r="C4344" s="6">
        <v>8.74</v>
      </c>
      <c r="D4344" s="67" t="s">
        <v>20</v>
      </c>
      <c r="E4344" s="85" t="str">
        <f t="shared" si="67"/>
        <v>2013</v>
      </c>
      <c r="F4344" s="71">
        <v>27</v>
      </c>
    </row>
    <row r="4345" spans="1:6" ht="15" customHeight="1">
      <c r="A4345" s="86"/>
      <c r="B4345" s="63" t="s">
        <v>9384</v>
      </c>
      <c r="C4345" s="6">
        <v>8.75</v>
      </c>
      <c r="D4345" s="67" t="s">
        <v>20</v>
      </c>
      <c r="E4345" s="85" t="str">
        <f t="shared" si="67"/>
        <v>2009</v>
      </c>
      <c r="F4345" s="71">
        <v>1</v>
      </c>
    </row>
    <row r="4346" spans="1:6" ht="15" customHeight="1">
      <c r="A4346" s="59" t="s">
        <v>37</v>
      </c>
      <c r="B4346" s="63" t="s">
        <v>9385</v>
      </c>
      <c r="C4346" s="6">
        <v>12.83</v>
      </c>
      <c r="D4346" s="67" t="s">
        <v>20</v>
      </c>
      <c r="E4346" s="85" t="str">
        <f t="shared" si="67"/>
        <v>2016</v>
      </c>
      <c r="F4346" s="71">
        <v>16</v>
      </c>
    </row>
    <row r="4347" spans="1:6" ht="15" customHeight="1">
      <c r="A4347" s="59" t="s">
        <v>40</v>
      </c>
      <c r="B4347" s="63" t="s">
        <v>9386</v>
      </c>
      <c r="C4347" s="6">
        <v>14.09</v>
      </c>
      <c r="D4347" s="67" t="s">
        <v>20</v>
      </c>
      <c r="E4347" s="85" t="str">
        <f t="shared" si="67"/>
        <v>2012</v>
      </c>
      <c r="F4347" s="71">
        <v>22</v>
      </c>
    </row>
    <row r="4348" spans="1:6" ht="15" customHeight="1">
      <c r="A4348" s="59" t="s">
        <v>59</v>
      </c>
      <c r="B4348" s="63" t="s">
        <v>9387</v>
      </c>
      <c r="C4348" s="6">
        <v>7.95</v>
      </c>
      <c r="D4348" s="67" t="s">
        <v>20</v>
      </c>
      <c r="E4348" s="85" t="str">
        <f t="shared" si="67"/>
        <v>1987</v>
      </c>
      <c r="F4348" s="71">
        <v>26</v>
      </c>
    </row>
    <row r="4349" spans="1:6" ht="15" customHeight="1">
      <c r="A4349" s="59" t="s">
        <v>47</v>
      </c>
      <c r="B4349" s="63" t="s">
        <v>9388</v>
      </c>
      <c r="C4349" s="6">
        <v>7.71</v>
      </c>
      <c r="D4349" s="67" t="s">
        <v>20</v>
      </c>
      <c r="E4349" s="85" t="str">
        <f t="shared" si="67"/>
        <v>2015</v>
      </c>
      <c r="F4349" s="71">
        <v>23</v>
      </c>
    </row>
    <row r="4350" spans="1:6" ht="15" customHeight="1">
      <c r="A4350" s="59" t="s">
        <v>38</v>
      </c>
      <c r="B4350" s="63" t="s">
        <v>9389</v>
      </c>
      <c r="C4350" s="6">
        <v>8.69</v>
      </c>
      <c r="D4350" s="67" t="s">
        <v>20</v>
      </c>
      <c r="E4350" s="85" t="str">
        <f t="shared" si="67"/>
        <v>2016</v>
      </c>
      <c r="F4350" s="71">
        <v>14</v>
      </c>
    </row>
    <row r="4351" spans="1:6" ht="15" customHeight="1">
      <c r="A4351" s="59" t="s">
        <v>40</v>
      </c>
      <c r="B4351" s="63" t="s">
        <v>32777</v>
      </c>
      <c r="C4351" s="6">
        <v>8.98</v>
      </c>
      <c r="D4351" s="67" t="s">
        <v>20</v>
      </c>
      <c r="E4351" s="85" t="str">
        <f t="shared" si="67"/>
        <v>2010</v>
      </c>
      <c r="F4351" s="71">
        <v>9</v>
      </c>
    </row>
    <row r="4352" spans="1:6" ht="15" customHeight="1">
      <c r="A4352" s="59" t="s">
        <v>38</v>
      </c>
      <c r="B4352" s="63" t="s">
        <v>9390</v>
      </c>
      <c r="C4352" s="6">
        <v>6.56</v>
      </c>
      <c r="D4352" s="67" t="s">
        <v>20</v>
      </c>
      <c r="E4352" s="85" t="str">
        <f t="shared" si="67"/>
        <v>2016</v>
      </c>
      <c r="F4352" s="71">
        <v>14</v>
      </c>
    </row>
    <row r="4353" spans="1:6" ht="15" customHeight="1">
      <c r="A4353" s="59" t="s">
        <v>32249</v>
      </c>
      <c r="B4353" s="63" t="s">
        <v>34452</v>
      </c>
      <c r="C4353" s="6">
        <v>9.16</v>
      </c>
      <c r="D4353" s="67" t="s">
        <v>20</v>
      </c>
      <c r="E4353" s="85" t="str">
        <f t="shared" si="67"/>
        <v>2020</v>
      </c>
      <c r="F4353" s="71">
        <v>33</v>
      </c>
    </row>
    <row r="4354" spans="1:6" ht="15" customHeight="1">
      <c r="A4354" s="59" t="s">
        <v>41</v>
      </c>
      <c r="B4354" s="63" t="s">
        <v>9391</v>
      </c>
      <c r="C4354" s="6">
        <v>31.51</v>
      </c>
      <c r="D4354" s="67" t="s">
        <v>20</v>
      </c>
      <c r="E4354" s="85" t="str">
        <f t="shared" si="67"/>
        <v>2018</v>
      </c>
      <c r="F4354" s="71">
        <v>31</v>
      </c>
    </row>
    <row r="4355" spans="1:6" ht="15" customHeight="1">
      <c r="A4355" s="59" t="s">
        <v>35</v>
      </c>
      <c r="B4355" s="63" t="s">
        <v>9392</v>
      </c>
      <c r="C4355" s="6">
        <v>12.54</v>
      </c>
      <c r="D4355" s="67" t="s">
        <v>20</v>
      </c>
      <c r="E4355" s="85" t="str">
        <f t="shared" si="67"/>
        <v>2018</v>
      </c>
      <c r="F4355" s="71">
        <v>29</v>
      </c>
    </row>
    <row r="4356" spans="1:6" ht="15" customHeight="1">
      <c r="A4356" s="59" t="s">
        <v>37</v>
      </c>
      <c r="B4356" s="63" t="s">
        <v>9393</v>
      </c>
      <c r="C4356" s="6">
        <v>12.96</v>
      </c>
      <c r="D4356" s="67" t="s">
        <v>20</v>
      </c>
      <c r="E4356" s="85" t="str">
        <f t="shared" ref="E4356:E4419" si="68">MID(B4356,FIND("(",B4356,1)+1,4)</f>
        <v>2011</v>
      </c>
      <c r="F4356" s="71">
        <v>15</v>
      </c>
    </row>
    <row r="4357" spans="1:6" ht="15" customHeight="1">
      <c r="A4357" s="59" t="s">
        <v>40</v>
      </c>
      <c r="B4357" s="63" t="s">
        <v>9394</v>
      </c>
      <c r="C4357" s="6">
        <v>9.9499999999999993</v>
      </c>
      <c r="D4357" s="67" t="s">
        <v>20</v>
      </c>
      <c r="E4357" s="85" t="str">
        <f t="shared" si="68"/>
        <v>1995</v>
      </c>
      <c r="F4357" s="71">
        <v>23</v>
      </c>
    </row>
    <row r="4358" spans="1:6" ht="15" customHeight="1">
      <c r="A4358" s="59" t="s">
        <v>27668</v>
      </c>
      <c r="B4358" s="63" t="s">
        <v>29861</v>
      </c>
      <c r="C4358" s="6">
        <v>6.19</v>
      </c>
      <c r="D4358" s="67" t="s">
        <v>20</v>
      </c>
      <c r="E4358" s="85" t="str">
        <f t="shared" si="68"/>
        <v>2020</v>
      </c>
      <c r="F4358" s="71">
        <v>32</v>
      </c>
    </row>
    <row r="4359" spans="1:6" ht="15" customHeight="1">
      <c r="A4359" s="59" t="s">
        <v>32249</v>
      </c>
      <c r="B4359" s="63" t="s">
        <v>34667</v>
      </c>
      <c r="C4359" s="6">
        <v>24.98</v>
      </c>
      <c r="D4359" s="67" t="s">
        <v>20</v>
      </c>
      <c r="E4359" s="85" t="str">
        <f t="shared" si="68"/>
        <v>2021</v>
      </c>
      <c r="F4359" s="71">
        <v>34</v>
      </c>
    </row>
    <row r="4360" spans="1:6" ht="15" customHeight="1">
      <c r="A4360" s="59" t="s">
        <v>32249</v>
      </c>
      <c r="B4360" s="63" t="s">
        <v>34668</v>
      </c>
      <c r="C4360" s="6">
        <v>13.34</v>
      </c>
      <c r="D4360" s="67" t="s">
        <v>20</v>
      </c>
      <c r="E4360" s="85" t="str">
        <f t="shared" si="68"/>
        <v>2021</v>
      </c>
      <c r="F4360" s="71">
        <v>34</v>
      </c>
    </row>
    <row r="4361" spans="1:6" ht="15" customHeight="1">
      <c r="A4361" s="59" t="s">
        <v>43</v>
      </c>
      <c r="B4361" s="63" t="s">
        <v>9395</v>
      </c>
      <c r="C4361" s="6">
        <v>11.89</v>
      </c>
      <c r="D4361" s="67" t="s">
        <v>20</v>
      </c>
      <c r="E4361" s="85" t="str">
        <f t="shared" si="68"/>
        <v>2015</v>
      </c>
      <c r="F4361" s="71">
        <v>12</v>
      </c>
    </row>
    <row r="4362" spans="1:6" ht="15" customHeight="1">
      <c r="A4362" s="86"/>
      <c r="B4362" s="63" t="s">
        <v>9396</v>
      </c>
      <c r="C4362" s="6">
        <v>4.0599999999999996</v>
      </c>
      <c r="D4362" s="67" t="s">
        <v>20</v>
      </c>
      <c r="E4362" s="85" t="str">
        <f t="shared" si="68"/>
        <v>1980</v>
      </c>
      <c r="F4362" s="71">
        <v>7</v>
      </c>
    </row>
    <row r="4363" spans="1:6" ht="15" customHeight="1">
      <c r="A4363" s="59" t="s">
        <v>32249</v>
      </c>
      <c r="B4363" s="63" t="s">
        <v>35436</v>
      </c>
      <c r="C4363" s="6">
        <v>11.68</v>
      </c>
      <c r="D4363" s="67" t="s">
        <v>20</v>
      </c>
      <c r="E4363" s="85" t="str">
        <f t="shared" si="68"/>
        <v>2020</v>
      </c>
      <c r="F4363" s="71">
        <v>34</v>
      </c>
    </row>
    <row r="4364" spans="1:6" ht="15" customHeight="1">
      <c r="A4364" s="59" t="s">
        <v>18</v>
      </c>
      <c r="B4364" s="63" t="s">
        <v>9397</v>
      </c>
      <c r="C4364" s="6">
        <v>28.19</v>
      </c>
      <c r="D4364" s="67" t="s">
        <v>20</v>
      </c>
      <c r="E4364" s="85" t="str">
        <f t="shared" si="68"/>
        <v>2017</v>
      </c>
      <c r="F4364" s="71">
        <v>20</v>
      </c>
    </row>
    <row r="4365" spans="1:6" ht="15" customHeight="1">
      <c r="A4365" s="59" t="s">
        <v>18</v>
      </c>
      <c r="B4365" s="63" t="s">
        <v>9398</v>
      </c>
      <c r="C4365" s="6">
        <v>12.38</v>
      </c>
      <c r="D4365" s="67" t="s">
        <v>20</v>
      </c>
      <c r="E4365" s="85" t="str">
        <f t="shared" si="68"/>
        <v>2017</v>
      </c>
      <c r="F4365" s="71">
        <v>20</v>
      </c>
    </row>
    <row r="4366" spans="1:6" ht="15" customHeight="1">
      <c r="A4366" s="59" t="s">
        <v>27668</v>
      </c>
      <c r="B4366" s="63" t="s">
        <v>27962</v>
      </c>
      <c r="C4366" s="6">
        <v>10.93</v>
      </c>
      <c r="D4366" s="67" t="s">
        <v>20</v>
      </c>
      <c r="E4366" s="85" t="str">
        <f t="shared" si="68"/>
        <v>2019</v>
      </c>
      <c r="F4366" s="71">
        <v>31</v>
      </c>
    </row>
    <row r="4367" spans="1:6" ht="15" customHeight="1">
      <c r="A4367" s="59" t="s">
        <v>38</v>
      </c>
      <c r="B4367" s="63" t="s">
        <v>9399</v>
      </c>
      <c r="C4367" s="6">
        <v>6.55</v>
      </c>
      <c r="D4367" s="67" t="s">
        <v>20</v>
      </c>
      <c r="E4367" s="85" t="str">
        <f t="shared" si="68"/>
        <v>2016</v>
      </c>
      <c r="F4367" s="71">
        <v>14</v>
      </c>
    </row>
    <row r="4368" spans="1:6" ht="15" customHeight="1">
      <c r="A4368" s="59" t="s">
        <v>32249</v>
      </c>
      <c r="B4368" s="63" t="s">
        <v>33367</v>
      </c>
      <c r="C4368" s="6">
        <v>7.19</v>
      </c>
      <c r="D4368" s="67" t="s">
        <v>20</v>
      </c>
      <c r="E4368" s="85" t="str">
        <f t="shared" si="68"/>
        <v>2012</v>
      </c>
      <c r="F4368" s="71">
        <v>33</v>
      </c>
    </row>
    <row r="4369" spans="1:6" ht="15" customHeight="1">
      <c r="A4369" s="59" t="s">
        <v>38</v>
      </c>
      <c r="B4369" s="63" t="s">
        <v>9400</v>
      </c>
      <c r="C4369" s="6">
        <v>12.67</v>
      </c>
      <c r="D4369" s="67" t="s">
        <v>20</v>
      </c>
      <c r="E4369" s="85" t="str">
        <f t="shared" si="68"/>
        <v>2016</v>
      </c>
      <c r="F4369" s="71">
        <v>14</v>
      </c>
    </row>
    <row r="4370" spans="1:6" ht="15" customHeight="1">
      <c r="A4370" s="59" t="s">
        <v>41</v>
      </c>
      <c r="B4370" s="63" t="s">
        <v>9401</v>
      </c>
      <c r="C4370" s="6">
        <v>5.46</v>
      </c>
      <c r="D4370" s="67" t="s">
        <v>20</v>
      </c>
      <c r="E4370" s="85" t="str">
        <f t="shared" si="68"/>
        <v>2017</v>
      </c>
      <c r="F4370" s="71">
        <v>29</v>
      </c>
    </row>
    <row r="4371" spans="1:6" ht="15" customHeight="1">
      <c r="A4371" s="59" t="s">
        <v>40</v>
      </c>
      <c r="B4371" s="63" t="s">
        <v>9402</v>
      </c>
      <c r="C4371" s="6">
        <v>14.32</v>
      </c>
      <c r="D4371" s="67" t="s">
        <v>20</v>
      </c>
      <c r="E4371" s="85" t="str">
        <f t="shared" si="68"/>
        <v>2001</v>
      </c>
      <c r="F4371" s="71">
        <v>21</v>
      </c>
    </row>
    <row r="4372" spans="1:6" ht="15" customHeight="1">
      <c r="A4372" s="59" t="s">
        <v>59</v>
      </c>
      <c r="B4372" s="63" t="s">
        <v>9403</v>
      </c>
      <c r="C4372" s="6">
        <v>11</v>
      </c>
      <c r="D4372" s="67" t="s">
        <v>20</v>
      </c>
      <c r="E4372" s="85" t="str">
        <f t="shared" si="68"/>
        <v>2015</v>
      </c>
      <c r="F4372" s="71">
        <v>26</v>
      </c>
    </row>
    <row r="4373" spans="1:6" ht="15" customHeight="1">
      <c r="A4373" s="59" t="s">
        <v>59</v>
      </c>
      <c r="B4373" s="63" t="s">
        <v>9404</v>
      </c>
      <c r="C4373" s="6">
        <v>8.2799999999999994</v>
      </c>
      <c r="D4373" s="67" t="s">
        <v>20</v>
      </c>
      <c r="E4373" s="85" t="str">
        <f t="shared" si="68"/>
        <v>1997</v>
      </c>
      <c r="F4373" s="71">
        <v>27</v>
      </c>
    </row>
    <row r="4374" spans="1:6" ht="15" customHeight="1">
      <c r="A4374" s="86"/>
      <c r="B4374" s="62" t="s">
        <v>9405</v>
      </c>
      <c r="C4374" s="6">
        <v>9.5</v>
      </c>
      <c r="D4374" s="67" t="s">
        <v>20</v>
      </c>
      <c r="E4374" s="85" t="str">
        <f t="shared" si="68"/>
        <v>2010</v>
      </c>
      <c r="F4374" s="71">
        <v>1</v>
      </c>
    </row>
    <row r="4375" spans="1:6" ht="15" customHeight="1">
      <c r="A4375" s="86"/>
      <c r="B4375" s="62" t="s">
        <v>9406</v>
      </c>
      <c r="C4375" s="6">
        <v>7.94</v>
      </c>
      <c r="D4375" s="67" t="s">
        <v>20</v>
      </c>
      <c r="E4375" s="85" t="str">
        <f t="shared" si="68"/>
        <v>2007</v>
      </c>
      <c r="F4375" s="71">
        <v>2</v>
      </c>
    </row>
    <row r="4376" spans="1:6" ht="15" customHeight="1">
      <c r="A4376" s="59" t="s">
        <v>38</v>
      </c>
      <c r="B4376" s="63" t="s">
        <v>9407</v>
      </c>
      <c r="C4376" s="6">
        <v>11.2</v>
      </c>
      <c r="D4376" s="67" t="s">
        <v>20</v>
      </c>
      <c r="E4376" s="85" t="str">
        <f t="shared" si="68"/>
        <v>2016</v>
      </c>
      <c r="F4376" s="71">
        <v>14</v>
      </c>
    </row>
    <row r="4377" spans="1:6" ht="15" customHeight="1">
      <c r="A4377" s="59" t="s">
        <v>59</v>
      </c>
      <c r="B4377" s="63" t="s">
        <v>9408</v>
      </c>
      <c r="C4377" s="6">
        <v>8.52</v>
      </c>
      <c r="D4377" s="67" t="s">
        <v>20</v>
      </c>
      <c r="E4377" s="85" t="str">
        <f t="shared" si="68"/>
        <v>2002</v>
      </c>
      <c r="F4377" s="71">
        <v>25</v>
      </c>
    </row>
    <row r="4378" spans="1:6" ht="15" customHeight="1">
      <c r="A4378" s="59" t="s">
        <v>43</v>
      </c>
      <c r="B4378" s="63" t="s">
        <v>9409</v>
      </c>
      <c r="C4378" s="6">
        <v>9.93</v>
      </c>
      <c r="D4378" s="67" t="s">
        <v>20</v>
      </c>
      <c r="E4378" s="85" t="str">
        <f t="shared" si="68"/>
        <v>2015</v>
      </c>
      <c r="F4378" s="71">
        <v>11</v>
      </c>
    </row>
    <row r="4379" spans="1:6" ht="15" customHeight="1">
      <c r="A4379" s="59" t="s">
        <v>27668</v>
      </c>
      <c r="B4379" s="63" t="s">
        <v>29862</v>
      </c>
      <c r="C4379" s="6">
        <v>8.74</v>
      </c>
      <c r="D4379" s="67" t="s">
        <v>20</v>
      </c>
      <c r="E4379" s="85" t="str">
        <f t="shared" si="68"/>
        <v>2019</v>
      </c>
      <c r="F4379" s="71">
        <v>32</v>
      </c>
    </row>
    <row r="4380" spans="1:6" ht="15" customHeight="1">
      <c r="A4380" s="59" t="s">
        <v>47</v>
      </c>
      <c r="B4380" s="63" t="s">
        <v>9410</v>
      </c>
      <c r="C4380" s="6">
        <v>10.93</v>
      </c>
      <c r="D4380" s="67" t="s">
        <v>20</v>
      </c>
      <c r="E4380" s="85" t="str">
        <f t="shared" si="68"/>
        <v>2009</v>
      </c>
      <c r="F4380" s="71">
        <v>24</v>
      </c>
    </row>
    <row r="4381" spans="1:6" ht="15" customHeight="1">
      <c r="A4381" s="59" t="s">
        <v>59</v>
      </c>
      <c r="B4381" s="63" t="s">
        <v>9411</v>
      </c>
      <c r="C4381" s="6">
        <v>10.93</v>
      </c>
      <c r="D4381" s="67" t="s">
        <v>20</v>
      </c>
      <c r="E4381" s="85" t="str">
        <f t="shared" si="68"/>
        <v>1939</v>
      </c>
      <c r="F4381" s="71">
        <v>25</v>
      </c>
    </row>
    <row r="4382" spans="1:6" ht="15" customHeight="1">
      <c r="A4382" s="86"/>
      <c r="B4382" s="63" t="s">
        <v>9412</v>
      </c>
      <c r="C4382" s="6">
        <v>19.670000000000002</v>
      </c>
      <c r="D4382" s="67" t="s">
        <v>20</v>
      </c>
      <c r="E4382" s="85" t="str">
        <f t="shared" si="68"/>
        <v>2014</v>
      </c>
      <c r="F4382" s="71">
        <v>10</v>
      </c>
    </row>
    <row r="4383" spans="1:6" ht="15" customHeight="1">
      <c r="A4383" s="86"/>
      <c r="B4383" s="63" t="s">
        <v>9413</v>
      </c>
      <c r="C4383" s="6">
        <v>7.92</v>
      </c>
      <c r="D4383" s="67" t="s">
        <v>20</v>
      </c>
      <c r="E4383" s="85" t="str">
        <f t="shared" si="68"/>
        <v>2014</v>
      </c>
      <c r="F4383" s="71">
        <v>10</v>
      </c>
    </row>
    <row r="4384" spans="1:6" ht="15" customHeight="1">
      <c r="A4384" s="59" t="s">
        <v>43</v>
      </c>
      <c r="B4384" s="63" t="s">
        <v>9414</v>
      </c>
      <c r="C4384" s="6">
        <v>10.93</v>
      </c>
      <c r="D4384" s="67" t="s">
        <v>20</v>
      </c>
      <c r="E4384" s="85" t="str">
        <f t="shared" si="68"/>
        <v>2014</v>
      </c>
      <c r="F4384" s="71">
        <v>12</v>
      </c>
    </row>
    <row r="4385" spans="1:6" ht="15" customHeight="1">
      <c r="A4385" s="59" t="s">
        <v>59</v>
      </c>
      <c r="B4385" s="63" t="s">
        <v>9415</v>
      </c>
      <c r="C4385" s="6">
        <v>26.77</v>
      </c>
      <c r="D4385" s="67" t="s">
        <v>20</v>
      </c>
      <c r="E4385" s="85" t="str">
        <f t="shared" si="68"/>
        <v>2005</v>
      </c>
      <c r="F4385" s="71">
        <v>27</v>
      </c>
    </row>
    <row r="4386" spans="1:6" ht="15" customHeight="1">
      <c r="A4386" s="86"/>
      <c r="B4386" s="62" t="s">
        <v>9416</v>
      </c>
      <c r="C4386" s="6">
        <v>14.5</v>
      </c>
      <c r="D4386" s="67" t="s">
        <v>20</v>
      </c>
      <c r="E4386" s="85" t="str">
        <f t="shared" si="68"/>
        <v>2005</v>
      </c>
      <c r="F4386" s="71">
        <v>2</v>
      </c>
    </row>
    <row r="4387" spans="1:6" ht="15" customHeight="1">
      <c r="A4387" s="59" t="s">
        <v>40</v>
      </c>
      <c r="B4387" s="63" t="s">
        <v>9417</v>
      </c>
      <c r="C4387" s="6">
        <v>10.94</v>
      </c>
      <c r="D4387" s="67" t="s">
        <v>20</v>
      </c>
      <c r="E4387" s="85" t="str">
        <f t="shared" si="68"/>
        <v>2007</v>
      </c>
      <c r="F4387" s="71">
        <v>9</v>
      </c>
    </row>
    <row r="4388" spans="1:6" ht="15" customHeight="1">
      <c r="A4388" s="59" t="s">
        <v>41</v>
      </c>
      <c r="B4388" s="63" t="s">
        <v>9418</v>
      </c>
      <c r="C4388" s="6">
        <v>7.44</v>
      </c>
      <c r="D4388" s="67" t="s">
        <v>20</v>
      </c>
      <c r="E4388" s="85" t="str">
        <f t="shared" si="68"/>
        <v>2011</v>
      </c>
      <c r="F4388" s="71">
        <v>27</v>
      </c>
    </row>
    <row r="4389" spans="1:6" ht="15" customHeight="1">
      <c r="A4389" s="59" t="s">
        <v>37</v>
      </c>
      <c r="B4389" s="63" t="s">
        <v>9419</v>
      </c>
      <c r="C4389" s="6">
        <v>22.89</v>
      </c>
      <c r="D4389" s="67" t="s">
        <v>20</v>
      </c>
      <c r="E4389" s="85" t="str">
        <f t="shared" si="68"/>
        <v>2011</v>
      </c>
      <c r="F4389" s="71">
        <v>15</v>
      </c>
    </row>
    <row r="4390" spans="1:6" ht="15" customHeight="1">
      <c r="A4390" s="59" t="s">
        <v>41</v>
      </c>
      <c r="B4390" s="63" t="s">
        <v>9420</v>
      </c>
      <c r="C4390" s="6">
        <v>6.42</v>
      </c>
      <c r="D4390" s="67" t="s">
        <v>20</v>
      </c>
      <c r="E4390" s="85" t="str">
        <f t="shared" si="68"/>
        <v>2015</v>
      </c>
      <c r="F4390" s="71">
        <v>23</v>
      </c>
    </row>
    <row r="4391" spans="1:6" ht="15" customHeight="1">
      <c r="A4391" s="59" t="s">
        <v>27668</v>
      </c>
      <c r="B4391" s="63" t="s">
        <v>27963</v>
      </c>
      <c r="C4391" s="6">
        <v>8.75</v>
      </c>
      <c r="D4391" s="67" t="s">
        <v>20</v>
      </c>
      <c r="E4391" s="85" t="str">
        <f t="shared" si="68"/>
        <v>1993</v>
      </c>
      <c r="F4391" s="71">
        <v>7</v>
      </c>
    </row>
    <row r="4392" spans="1:6" ht="15" customHeight="1">
      <c r="A4392" s="59" t="s">
        <v>27668</v>
      </c>
      <c r="B4392" s="63" t="s">
        <v>27964</v>
      </c>
      <c r="C4392" s="6">
        <v>6.56</v>
      </c>
      <c r="D4392" s="67" t="s">
        <v>20</v>
      </c>
      <c r="E4392" s="85" t="str">
        <f t="shared" si="68"/>
        <v>2019</v>
      </c>
      <c r="F4392" s="71">
        <v>31</v>
      </c>
    </row>
    <row r="4393" spans="1:6" ht="15" customHeight="1">
      <c r="A4393" s="59" t="s">
        <v>59</v>
      </c>
      <c r="B4393" s="63" t="s">
        <v>9421</v>
      </c>
      <c r="C4393" s="6">
        <v>6.55</v>
      </c>
      <c r="D4393" s="67" t="s">
        <v>20</v>
      </c>
      <c r="E4393" s="85" t="str">
        <f t="shared" si="68"/>
        <v>1993</v>
      </c>
      <c r="F4393" s="71">
        <v>25</v>
      </c>
    </row>
    <row r="4394" spans="1:6" ht="15" customHeight="1">
      <c r="A4394" s="59" t="s">
        <v>59</v>
      </c>
      <c r="B4394" s="63" t="s">
        <v>9422</v>
      </c>
      <c r="C4394" s="6">
        <v>8.6</v>
      </c>
      <c r="D4394" s="67" t="s">
        <v>20</v>
      </c>
      <c r="E4394" s="85" t="str">
        <f t="shared" si="68"/>
        <v>2012</v>
      </c>
      <c r="F4394" s="71">
        <v>26</v>
      </c>
    </row>
    <row r="4395" spans="1:6" ht="15" customHeight="1">
      <c r="A4395" s="59" t="s">
        <v>43</v>
      </c>
      <c r="B4395" s="63" t="s">
        <v>9423</v>
      </c>
      <c r="C4395" s="6">
        <v>10.119999999999999</v>
      </c>
      <c r="D4395" s="67" t="s">
        <v>20</v>
      </c>
      <c r="E4395" s="85" t="str">
        <f t="shared" si="68"/>
        <v>2015</v>
      </c>
      <c r="F4395" s="71">
        <v>11</v>
      </c>
    </row>
    <row r="4396" spans="1:6" ht="15" customHeight="1">
      <c r="A4396" s="59" t="s">
        <v>59</v>
      </c>
      <c r="B4396" s="63" t="s">
        <v>9424</v>
      </c>
      <c r="C4396" s="6">
        <v>12.28</v>
      </c>
      <c r="D4396" s="67" t="s">
        <v>20</v>
      </c>
      <c r="E4396" s="85" t="str">
        <f t="shared" si="68"/>
        <v>2012</v>
      </c>
      <c r="F4396" s="71">
        <v>26</v>
      </c>
    </row>
    <row r="4397" spans="1:6" ht="15" customHeight="1">
      <c r="A4397" s="59" t="s">
        <v>32249</v>
      </c>
      <c r="B4397" s="63" t="s">
        <v>33368</v>
      </c>
      <c r="C4397" s="6">
        <v>8.5</v>
      </c>
      <c r="D4397" s="67" t="s">
        <v>20</v>
      </c>
      <c r="E4397" s="85" t="str">
        <f t="shared" si="68"/>
        <v>2017</v>
      </c>
      <c r="F4397" s="71">
        <v>33</v>
      </c>
    </row>
    <row r="4398" spans="1:6" ht="15" customHeight="1">
      <c r="A4398" s="59" t="s">
        <v>18</v>
      </c>
      <c r="B4398" s="63" t="s">
        <v>9425</v>
      </c>
      <c r="C4398" s="6">
        <v>3.8</v>
      </c>
      <c r="D4398" s="67" t="s">
        <v>20</v>
      </c>
      <c r="E4398" s="85" t="str">
        <f t="shared" si="68"/>
        <v>2017</v>
      </c>
      <c r="F4398" s="71">
        <v>21</v>
      </c>
    </row>
    <row r="4399" spans="1:6" ht="15" customHeight="1">
      <c r="A4399" s="59" t="s">
        <v>40</v>
      </c>
      <c r="B4399" s="63" t="s">
        <v>9426</v>
      </c>
      <c r="C4399" s="6">
        <v>6.59</v>
      </c>
      <c r="D4399" s="67" t="s">
        <v>20</v>
      </c>
      <c r="E4399" s="85" t="str">
        <f t="shared" si="68"/>
        <v>2015</v>
      </c>
      <c r="F4399" s="71">
        <v>23</v>
      </c>
    </row>
    <row r="4400" spans="1:6" ht="15" customHeight="1">
      <c r="A4400" s="59" t="s">
        <v>18</v>
      </c>
      <c r="B4400" s="63" t="s">
        <v>9427</v>
      </c>
      <c r="C4400" s="6">
        <v>7.94</v>
      </c>
      <c r="D4400" s="67" t="s">
        <v>20</v>
      </c>
      <c r="E4400" s="85" t="str">
        <f t="shared" si="68"/>
        <v>2009</v>
      </c>
      <c r="F4400" s="71">
        <v>17</v>
      </c>
    </row>
    <row r="4401" spans="1:6" ht="15" customHeight="1">
      <c r="A4401" s="59" t="s">
        <v>32249</v>
      </c>
      <c r="B4401" s="63" t="s">
        <v>34453</v>
      </c>
      <c r="C4401" s="6">
        <v>10.029999999999999</v>
      </c>
      <c r="D4401" s="67" t="s">
        <v>20</v>
      </c>
      <c r="E4401" s="85" t="str">
        <f t="shared" si="68"/>
        <v>2020</v>
      </c>
      <c r="F4401" s="71">
        <v>33</v>
      </c>
    </row>
    <row r="4402" spans="1:6" ht="15" customHeight="1">
      <c r="A4402" s="59" t="s">
        <v>40</v>
      </c>
      <c r="B4402" s="63" t="s">
        <v>9428</v>
      </c>
      <c r="C4402" s="6">
        <v>13.11</v>
      </c>
      <c r="D4402" s="67" t="s">
        <v>20</v>
      </c>
      <c r="E4402" s="85" t="str">
        <f t="shared" si="68"/>
        <v>2001</v>
      </c>
      <c r="F4402" s="71">
        <v>8</v>
      </c>
    </row>
    <row r="4403" spans="1:6" ht="15" customHeight="1">
      <c r="A4403" s="59" t="s">
        <v>27668</v>
      </c>
      <c r="B4403" s="63" t="s">
        <v>27965</v>
      </c>
      <c r="C4403" s="6">
        <v>8.74</v>
      </c>
      <c r="D4403" s="67" t="s">
        <v>20</v>
      </c>
      <c r="E4403" s="85" t="str">
        <f t="shared" si="68"/>
        <v>1996</v>
      </c>
      <c r="F4403" s="71">
        <v>10</v>
      </c>
    </row>
    <row r="4404" spans="1:6" ht="15" customHeight="1">
      <c r="A4404" s="59" t="s">
        <v>59</v>
      </c>
      <c r="B4404" s="63" t="s">
        <v>9429</v>
      </c>
      <c r="C4404" s="6">
        <v>10.45</v>
      </c>
      <c r="D4404" s="67" t="s">
        <v>20</v>
      </c>
      <c r="E4404" s="85" t="str">
        <f t="shared" si="68"/>
        <v>2017</v>
      </c>
      <c r="F4404" s="71">
        <v>27</v>
      </c>
    </row>
    <row r="4405" spans="1:6" ht="15" customHeight="1">
      <c r="A4405" s="59" t="s">
        <v>59</v>
      </c>
      <c r="B4405" s="63" t="s">
        <v>9430</v>
      </c>
      <c r="C4405" s="6">
        <v>7.64</v>
      </c>
      <c r="D4405" s="67" t="s">
        <v>20</v>
      </c>
      <c r="E4405" s="85" t="str">
        <f t="shared" si="68"/>
        <v>2015</v>
      </c>
      <c r="F4405" s="71">
        <v>25</v>
      </c>
    </row>
    <row r="4406" spans="1:6" ht="15" customHeight="1">
      <c r="A4406" s="59" t="s">
        <v>35</v>
      </c>
      <c r="B4406" s="63" t="s">
        <v>9431</v>
      </c>
      <c r="C4406" s="6">
        <v>11.08</v>
      </c>
      <c r="D4406" s="67" t="s">
        <v>20</v>
      </c>
      <c r="E4406" s="85" t="str">
        <f t="shared" si="68"/>
        <v>1962</v>
      </c>
      <c r="F4406" s="71">
        <v>29</v>
      </c>
    </row>
    <row r="4407" spans="1:6" ht="15" customHeight="1">
      <c r="A4407" s="86"/>
      <c r="B4407" s="63" t="s">
        <v>9432</v>
      </c>
      <c r="C4407" s="6">
        <v>22.4</v>
      </c>
      <c r="D4407" s="67" t="s">
        <v>20</v>
      </c>
      <c r="E4407" s="85" t="str">
        <f t="shared" si="68"/>
        <v>1999</v>
      </c>
      <c r="F4407" s="71">
        <v>15</v>
      </c>
    </row>
    <row r="4408" spans="1:6" ht="15" customHeight="1">
      <c r="A4408" s="59" t="s">
        <v>40</v>
      </c>
      <c r="B4408" s="63" t="s">
        <v>9433</v>
      </c>
      <c r="C4408" s="6">
        <v>13.01</v>
      </c>
      <c r="D4408" s="67" t="s">
        <v>20</v>
      </c>
      <c r="E4408" s="85" t="str">
        <f t="shared" si="68"/>
        <v>2017</v>
      </c>
      <c r="F4408" s="71">
        <v>22</v>
      </c>
    </row>
    <row r="4409" spans="1:6" ht="15" customHeight="1">
      <c r="A4409" s="59" t="s">
        <v>59</v>
      </c>
      <c r="B4409" s="63" t="s">
        <v>9434</v>
      </c>
      <c r="C4409" s="6">
        <v>14.21</v>
      </c>
      <c r="D4409" s="67" t="s">
        <v>20</v>
      </c>
      <c r="E4409" s="85" t="str">
        <f t="shared" si="68"/>
        <v>2005</v>
      </c>
      <c r="F4409" s="71">
        <v>27</v>
      </c>
    </row>
    <row r="4410" spans="1:6" ht="15" customHeight="1">
      <c r="A4410" s="59" t="s">
        <v>37</v>
      </c>
      <c r="B4410" s="63" t="s">
        <v>9435</v>
      </c>
      <c r="C4410" s="6">
        <v>7.6</v>
      </c>
      <c r="D4410" s="67" t="s">
        <v>20</v>
      </c>
      <c r="E4410" s="85" t="str">
        <f t="shared" si="68"/>
        <v>2014</v>
      </c>
      <c r="F4410" s="71">
        <v>15</v>
      </c>
    </row>
    <row r="4411" spans="1:6" ht="15" customHeight="1">
      <c r="A4411" s="86"/>
      <c r="B4411" s="63" t="s">
        <v>9436</v>
      </c>
      <c r="C4411" s="6">
        <v>7.91</v>
      </c>
      <c r="D4411" s="67" t="s">
        <v>20</v>
      </c>
      <c r="E4411" s="85" t="str">
        <f t="shared" si="68"/>
        <v>2014</v>
      </c>
      <c r="F4411" s="71">
        <v>10</v>
      </c>
    </row>
    <row r="4412" spans="1:6" ht="15" customHeight="1">
      <c r="A4412" s="59" t="s">
        <v>35</v>
      </c>
      <c r="B4412" s="63" t="s">
        <v>9437</v>
      </c>
      <c r="C4412" s="6">
        <v>7.65</v>
      </c>
      <c r="D4412" s="67" t="s">
        <v>20</v>
      </c>
      <c r="E4412" s="85" t="str">
        <f t="shared" si="68"/>
        <v>1976</v>
      </c>
      <c r="F4412" s="71">
        <v>28</v>
      </c>
    </row>
    <row r="4413" spans="1:6" ht="15" customHeight="1">
      <c r="A4413" s="59" t="s">
        <v>32249</v>
      </c>
      <c r="B4413" s="63" t="s">
        <v>34454</v>
      </c>
      <c r="C4413" s="6">
        <v>3.24</v>
      </c>
      <c r="D4413" s="67" t="s">
        <v>20</v>
      </c>
      <c r="E4413" s="85" t="str">
        <f t="shared" si="68"/>
        <v>2019</v>
      </c>
      <c r="F4413" s="71">
        <v>33</v>
      </c>
    </row>
    <row r="4414" spans="1:6" ht="15" customHeight="1">
      <c r="A4414" s="59" t="s">
        <v>18</v>
      </c>
      <c r="B4414" s="63" t="s">
        <v>9438</v>
      </c>
      <c r="C4414" s="6">
        <v>13.12</v>
      </c>
      <c r="D4414" s="67" t="s">
        <v>20</v>
      </c>
      <c r="E4414" s="85" t="str">
        <f t="shared" si="68"/>
        <v>1974</v>
      </c>
      <c r="F4414" s="71">
        <v>21</v>
      </c>
    </row>
    <row r="4415" spans="1:6" ht="15" customHeight="1">
      <c r="A4415" s="59" t="s">
        <v>40</v>
      </c>
      <c r="B4415" s="63" t="s">
        <v>9439</v>
      </c>
      <c r="C4415" s="6">
        <v>22.91</v>
      </c>
      <c r="D4415" s="67" t="s">
        <v>20</v>
      </c>
      <c r="E4415" s="85" t="str">
        <f t="shared" si="68"/>
        <v>2017</v>
      </c>
      <c r="F4415" s="71">
        <v>23</v>
      </c>
    </row>
    <row r="4416" spans="1:6" ht="15" customHeight="1">
      <c r="A4416" s="59" t="s">
        <v>40</v>
      </c>
      <c r="B4416" s="63" t="s">
        <v>9440</v>
      </c>
      <c r="C4416" s="6">
        <v>13.25</v>
      </c>
      <c r="D4416" s="67" t="s">
        <v>20</v>
      </c>
      <c r="E4416" s="85" t="str">
        <f t="shared" si="68"/>
        <v>2017</v>
      </c>
      <c r="F4416" s="71">
        <v>22</v>
      </c>
    </row>
    <row r="4417" spans="1:6" ht="15" customHeight="1">
      <c r="A4417" s="86"/>
      <c r="B4417" s="63" t="s">
        <v>9441</v>
      </c>
      <c r="C4417" s="6">
        <v>17.54</v>
      </c>
      <c r="D4417" s="67" t="s">
        <v>20</v>
      </c>
      <c r="E4417" s="85" t="str">
        <f t="shared" si="68"/>
        <v>2015</v>
      </c>
      <c r="F4417" s="71">
        <v>23</v>
      </c>
    </row>
    <row r="4418" spans="1:6" ht="15" customHeight="1">
      <c r="A4418" s="59" t="s">
        <v>40</v>
      </c>
      <c r="B4418" s="63" t="s">
        <v>9442</v>
      </c>
      <c r="C4418" s="6">
        <v>6.49</v>
      </c>
      <c r="D4418" s="67" t="s">
        <v>20</v>
      </c>
      <c r="E4418" s="85" t="str">
        <f t="shared" si="68"/>
        <v>2011</v>
      </c>
      <c r="F4418" s="71">
        <v>9</v>
      </c>
    </row>
    <row r="4419" spans="1:6" ht="15" customHeight="1">
      <c r="A4419" s="59" t="s">
        <v>41</v>
      </c>
      <c r="B4419" s="63" t="s">
        <v>9443</v>
      </c>
      <c r="C4419" s="6">
        <v>6.55</v>
      </c>
      <c r="D4419" s="67" t="s">
        <v>20</v>
      </c>
      <c r="E4419" s="85" t="str">
        <f t="shared" si="68"/>
        <v>2016</v>
      </c>
      <c r="F4419" s="71">
        <v>27</v>
      </c>
    </row>
    <row r="4420" spans="1:6" ht="15" customHeight="1">
      <c r="A4420" s="59" t="s">
        <v>38</v>
      </c>
      <c r="B4420" s="63" t="s">
        <v>9444</v>
      </c>
      <c r="C4420" s="6">
        <v>7.65</v>
      </c>
      <c r="D4420" s="67" t="s">
        <v>20</v>
      </c>
      <c r="E4420" s="85" t="str">
        <f t="shared" ref="E4420:E4483" si="69">MID(B4420,FIND("(",B4420,1)+1,4)</f>
        <v>2016</v>
      </c>
      <c r="F4420" s="71">
        <v>14</v>
      </c>
    </row>
    <row r="4421" spans="1:6" ht="15" customHeight="1">
      <c r="A4421" s="59" t="s">
        <v>32249</v>
      </c>
      <c r="B4421" s="63" t="s">
        <v>33487</v>
      </c>
      <c r="C4421" s="6">
        <v>8.5</v>
      </c>
      <c r="D4421" s="67" t="s">
        <v>20</v>
      </c>
      <c r="E4421" s="85" t="str">
        <f t="shared" si="69"/>
        <v>2009</v>
      </c>
      <c r="F4421" s="71">
        <v>32</v>
      </c>
    </row>
    <row r="4422" spans="1:6" ht="15" customHeight="1">
      <c r="A4422" s="86"/>
      <c r="B4422" s="62" t="s">
        <v>9445</v>
      </c>
      <c r="C4422" s="6">
        <v>4.67</v>
      </c>
      <c r="D4422" s="67" t="s">
        <v>20</v>
      </c>
      <c r="E4422" s="85" t="str">
        <f t="shared" si="69"/>
        <v>2007</v>
      </c>
      <c r="F4422" s="71">
        <v>2</v>
      </c>
    </row>
    <row r="4423" spans="1:6" ht="15" customHeight="1">
      <c r="A4423" s="59" t="s">
        <v>18</v>
      </c>
      <c r="B4423" s="63" t="s">
        <v>9446</v>
      </c>
      <c r="C4423" s="6">
        <v>12.4</v>
      </c>
      <c r="D4423" s="67" t="s">
        <v>20</v>
      </c>
      <c r="E4423" s="85" t="str">
        <f t="shared" si="69"/>
        <v>2017</v>
      </c>
      <c r="F4423" s="71">
        <v>20</v>
      </c>
    </row>
    <row r="4424" spans="1:6" ht="15" customHeight="1">
      <c r="A4424" s="59" t="s">
        <v>41</v>
      </c>
      <c r="B4424" s="63" t="s">
        <v>9447</v>
      </c>
      <c r="C4424" s="6">
        <v>7.94</v>
      </c>
      <c r="D4424" s="67" t="s">
        <v>20</v>
      </c>
      <c r="E4424" s="85" t="str">
        <f t="shared" si="69"/>
        <v>1992</v>
      </c>
      <c r="F4424" s="71">
        <v>21</v>
      </c>
    </row>
    <row r="4425" spans="1:6" ht="15" customHeight="1">
      <c r="A4425" s="59" t="s">
        <v>59</v>
      </c>
      <c r="B4425" s="63" t="s">
        <v>9448</v>
      </c>
      <c r="C4425" s="6">
        <v>6.56</v>
      </c>
      <c r="D4425" s="67" t="s">
        <v>20</v>
      </c>
      <c r="E4425" s="85" t="str">
        <f t="shared" si="69"/>
        <v>1946</v>
      </c>
      <c r="F4425" s="71">
        <v>25</v>
      </c>
    </row>
    <row r="4426" spans="1:6" ht="15" customHeight="1">
      <c r="A4426" s="59" t="s">
        <v>18</v>
      </c>
      <c r="B4426" s="63" t="s">
        <v>9449</v>
      </c>
      <c r="C4426" s="6">
        <v>15.3</v>
      </c>
      <c r="D4426" s="67" t="s">
        <v>20</v>
      </c>
      <c r="E4426" s="85" t="str">
        <f t="shared" si="69"/>
        <v>1964</v>
      </c>
      <c r="F4426" s="71">
        <v>21</v>
      </c>
    </row>
    <row r="4427" spans="1:6" ht="15" customHeight="1">
      <c r="A4427" s="59" t="s">
        <v>40</v>
      </c>
      <c r="B4427" s="63" t="s">
        <v>9450</v>
      </c>
      <c r="C4427" s="6">
        <v>7.94</v>
      </c>
      <c r="D4427" s="67" t="s">
        <v>20</v>
      </c>
      <c r="E4427" s="85" t="str">
        <f t="shared" si="69"/>
        <v>2017</v>
      </c>
      <c r="F4427" s="71">
        <v>8</v>
      </c>
    </row>
    <row r="4428" spans="1:6" ht="15" customHeight="1">
      <c r="A4428" s="59" t="s">
        <v>32249</v>
      </c>
      <c r="B4428" s="63" t="s">
        <v>34455</v>
      </c>
      <c r="C4428" s="6">
        <v>8.93</v>
      </c>
      <c r="D4428" s="67" t="s">
        <v>20</v>
      </c>
      <c r="E4428" s="85" t="str">
        <f t="shared" si="69"/>
        <v>2020</v>
      </c>
      <c r="F4428" s="71">
        <v>33</v>
      </c>
    </row>
    <row r="4429" spans="1:6" ht="15" customHeight="1">
      <c r="A4429" s="59" t="s">
        <v>27668</v>
      </c>
      <c r="B4429" s="63" t="s">
        <v>29863</v>
      </c>
      <c r="C4429" s="6">
        <v>5.38</v>
      </c>
      <c r="D4429" s="67" t="s">
        <v>20</v>
      </c>
      <c r="E4429" s="85" t="str">
        <f t="shared" si="69"/>
        <v>2019</v>
      </c>
      <c r="F4429" s="71">
        <v>32</v>
      </c>
    </row>
    <row r="4430" spans="1:6" ht="15" customHeight="1">
      <c r="A4430" s="59" t="s">
        <v>41</v>
      </c>
      <c r="B4430" s="63" t="s">
        <v>9451</v>
      </c>
      <c r="C4430" s="6">
        <v>4.37</v>
      </c>
      <c r="D4430" s="67" t="s">
        <v>20</v>
      </c>
      <c r="E4430" s="85" t="str">
        <f t="shared" si="69"/>
        <v>2018</v>
      </c>
      <c r="F4430" s="71">
        <v>30</v>
      </c>
    </row>
    <row r="4431" spans="1:6" ht="15" customHeight="1">
      <c r="A4431" s="59" t="s">
        <v>37</v>
      </c>
      <c r="B4431" s="63" t="s">
        <v>9452</v>
      </c>
      <c r="C4431" s="6">
        <v>10</v>
      </c>
      <c r="D4431" s="67" t="s">
        <v>20</v>
      </c>
      <c r="E4431" s="85" t="str">
        <f t="shared" si="69"/>
        <v>2011</v>
      </c>
      <c r="F4431" s="71">
        <v>15</v>
      </c>
    </row>
    <row r="4432" spans="1:6" ht="15" customHeight="1">
      <c r="A4432" s="59" t="s">
        <v>59</v>
      </c>
      <c r="B4432" s="63" t="s">
        <v>9453</v>
      </c>
      <c r="C4432" s="6">
        <v>6.56</v>
      </c>
      <c r="D4432" s="67" t="s">
        <v>20</v>
      </c>
      <c r="E4432" s="85" t="str">
        <f t="shared" si="69"/>
        <v>1985</v>
      </c>
      <c r="F4432" s="71">
        <v>25</v>
      </c>
    </row>
    <row r="4433" spans="1:6" ht="15" customHeight="1">
      <c r="A4433" s="59" t="s">
        <v>18</v>
      </c>
      <c r="B4433" s="63" t="s">
        <v>9454</v>
      </c>
      <c r="C4433" s="6">
        <v>13.41</v>
      </c>
      <c r="D4433" s="67" t="s">
        <v>20</v>
      </c>
      <c r="E4433" s="85" t="str">
        <f t="shared" si="69"/>
        <v>1989</v>
      </c>
      <c r="F4433" s="71">
        <v>21</v>
      </c>
    </row>
    <row r="4434" spans="1:6" ht="15" customHeight="1">
      <c r="A4434" s="59" t="s">
        <v>40</v>
      </c>
      <c r="B4434" s="63" t="s">
        <v>9455</v>
      </c>
      <c r="C4434" s="6">
        <v>7.65</v>
      </c>
      <c r="D4434" s="67" t="s">
        <v>20</v>
      </c>
      <c r="E4434" s="85" t="str">
        <f t="shared" si="69"/>
        <v>1962</v>
      </c>
      <c r="F4434" s="71">
        <v>23</v>
      </c>
    </row>
    <row r="4435" spans="1:6" ht="15" customHeight="1">
      <c r="A4435" s="59" t="s">
        <v>43</v>
      </c>
      <c r="B4435" s="63" t="s">
        <v>9456</v>
      </c>
      <c r="C4435" s="6">
        <v>4.37</v>
      </c>
      <c r="D4435" s="67" t="s">
        <v>20</v>
      </c>
      <c r="E4435" s="85" t="str">
        <f t="shared" si="69"/>
        <v>2015</v>
      </c>
      <c r="F4435" s="71">
        <v>11</v>
      </c>
    </row>
    <row r="4436" spans="1:6" ht="15" customHeight="1">
      <c r="A4436" s="59" t="s">
        <v>35</v>
      </c>
      <c r="B4436" s="63" t="s">
        <v>9457</v>
      </c>
      <c r="C4436" s="6">
        <v>7.65</v>
      </c>
      <c r="D4436" s="67" t="s">
        <v>20</v>
      </c>
      <c r="E4436" s="85" t="str">
        <f t="shared" si="69"/>
        <v>1985</v>
      </c>
      <c r="F4436" s="71">
        <v>28</v>
      </c>
    </row>
    <row r="4437" spans="1:6" ht="15" customHeight="1">
      <c r="A4437" s="59" t="s">
        <v>43</v>
      </c>
      <c r="B4437" s="63" t="s">
        <v>9458</v>
      </c>
      <c r="C4437" s="6">
        <v>8.99</v>
      </c>
      <c r="D4437" s="67" t="s">
        <v>20</v>
      </c>
      <c r="E4437" s="85" t="str">
        <f t="shared" si="69"/>
        <v>2015</v>
      </c>
      <c r="F4437" s="71">
        <v>11</v>
      </c>
    </row>
    <row r="4438" spans="1:6" ht="15" customHeight="1">
      <c r="A4438" s="86"/>
      <c r="B4438" s="63" t="s">
        <v>9459</v>
      </c>
      <c r="C4438" s="6">
        <v>6.56</v>
      </c>
      <c r="D4438" s="67" t="s">
        <v>20</v>
      </c>
      <c r="E4438" s="85" t="str">
        <f t="shared" si="69"/>
        <v>2007</v>
      </c>
      <c r="F4438" s="71">
        <v>15</v>
      </c>
    </row>
    <row r="4439" spans="1:6" ht="15" customHeight="1">
      <c r="A4439" s="59" t="s">
        <v>43</v>
      </c>
      <c r="B4439" s="63" t="s">
        <v>9460</v>
      </c>
      <c r="C4439" s="6">
        <v>12.03</v>
      </c>
      <c r="D4439" s="67" t="s">
        <v>20</v>
      </c>
      <c r="E4439" s="85" t="str">
        <f t="shared" si="69"/>
        <v>2010</v>
      </c>
      <c r="F4439" s="71">
        <v>12</v>
      </c>
    </row>
    <row r="4440" spans="1:6" ht="15" customHeight="1">
      <c r="A4440" s="86"/>
      <c r="B4440" s="63" t="s">
        <v>9461</v>
      </c>
      <c r="C4440" s="6">
        <v>5.46</v>
      </c>
      <c r="D4440" s="67" t="s">
        <v>20</v>
      </c>
      <c r="E4440" s="85" t="str">
        <f t="shared" si="69"/>
        <v>1988</v>
      </c>
      <c r="F4440" s="71">
        <v>9</v>
      </c>
    </row>
    <row r="4441" spans="1:6" ht="15" customHeight="1">
      <c r="A4441" s="86"/>
      <c r="B4441" s="63" t="s">
        <v>9462</v>
      </c>
      <c r="C4441" s="6">
        <v>8.43</v>
      </c>
      <c r="D4441" s="67" t="s">
        <v>20</v>
      </c>
      <c r="E4441" s="85" t="str">
        <f t="shared" si="69"/>
        <v>2009</v>
      </c>
      <c r="F4441" s="71">
        <v>15</v>
      </c>
    </row>
    <row r="4442" spans="1:6" ht="15" customHeight="1">
      <c r="A4442" s="59" t="s">
        <v>27668</v>
      </c>
      <c r="B4442" s="63" t="s">
        <v>27966</v>
      </c>
      <c r="C4442" s="6">
        <v>10.88</v>
      </c>
      <c r="D4442" s="67" t="s">
        <v>20</v>
      </c>
      <c r="E4442" s="85" t="str">
        <f t="shared" si="69"/>
        <v>2001</v>
      </c>
      <c r="F4442" s="71">
        <v>7</v>
      </c>
    </row>
    <row r="4443" spans="1:6" ht="15" customHeight="1">
      <c r="A4443" s="59" t="s">
        <v>37</v>
      </c>
      <c r="B4443" s="63" t="s">
        <v>9463</v>
      </c>
      <c r="C4443" s="6">
        <v>6.55</v>
      </c>
      <c r="D4443" s="67" t="s">
        <v>20</v>
      </c>
      <c r="E4443" s="85" t="str">
        <f t="shared" si="69"/>
        <v>2011</v>
      </c>
      <c r="F4443" s="71">
        <v>15</v>
      </c>
    </row>
    <row r="4444" spans="1:6" ht="15" customHeight="1">
      <c r="A4444" s="59" t="s">
        <v>32249</v>
      </c>
      <c r="B4444" s="63" t="s">
        <v>34456</v>
      </c>
      <c r="C4444" s="6">
        <v>9.14</v>
      </c>
      <c r="D4444" s="67" t="s">
        <v>20</v>
      </c>
      <c r="E4444" s="85" t="str">
        <f t="shared" si="69"/>
        <v>2020</v>
      </c>
      <c r="F4444" s="71">
        <v>33</v>
      </c>
    </row>
    <row r="4445" spans="1:6" ht="15" customHeight="1">
      <c r="A4445" s="59" t="s">
        <v>40</v>
      </c>
      <c r="B4445" s="63" t="s">
        <v>9464</v>
      </c>
      <c r="C4445" s="6">
        <v>6.74</v>
      </c>
      <c r="D4445" s="67" t="s">
        <v>20</v>
      </c>
      <c r="E4445" s="85" t="str">
        <f t="shared" si="69"/>
        <v>2009</v>
      </c>
      <c r="F4445" s="71">
        <v>9</v>
      </c>
    </row>
    <row r="4446" spans="1:6" ht="15" customHeight="1">
      <c r="A4446" s="59" t="s">
        <v>18</v>
      </c>
      <c r="B4446" s="63" t="s">
        <v>9465</v>
      </c>
      <c r="C4446" s="6">
        <v>8.7200000000000006</v>
      </c>
      <c r="D4446" s="67" t="s">
        <v>20</v>
      </c>
      <c r="E4446" s="85" t="str">
        <f t="shared" si="69"/>
        <v>2010</v>
      </c>
      <c r="F4446" s="71">
        <v>19</v>
      </c>
    </row>
    <row r="4447" spans="1:6" ht="15" customHeight="1">
      <c r="A4447" s="59" t="s">
        <v>27668</v>
      </c>
      <c r="B4447" s="63" t="s">
        <v>29864</v>
      </c>
      <c r="C4447" s="6">
        <v>9.0299999999999994</v>
      </c>
      <c r="D4447" s="67" t="s">
        <v>20</v>
      </c>
      <c r="E4447" s="85" t="str">
        <f t="shared" si="69"/>
        <v>2020</v>
      </c>
      <c r="F4447" s="71">
        <v>32</v>
      </c>
    </row>
    <row r="4448" spans="1:6" ht="15" customHeight="1">
      <c r="A4448" s="59" t="s">
        <v>35</v>
      </c>
      <c r="B4448" s="63" t="s">
        <v>9466</v>
      </c>
      <c r="C4448" s="6">
        <v>7.95</v>
      </c>
      <c r="D4448" s="67" t="s">
        <v>20</v>
      </c>
      <c r="E4448" s="85" t="str">
        <f t="shared" si="69"/>
        <v>2006</v>
      </c>
      <c r="F4448" s="71">
        <v>29</v>
      </c>
    </row>
    <row r="4449" spans="1:6" ht="15" customHeight="1">
      <c r="A4449" s="59" t="s">
        <v>47</v>
      </c>
      <c r="B4449" s="63" t="s">
        <v>9467</v>
      </c>
      <c r="C4449" s="6">
        <v>7.65</v>
      </c>
      <c r="D4449" s="67" t="s">
        <v>20</v>
      </c>
      <c r="E4449" s="85" t="str">
        <f t="shared" si="69"/>
        <v>2017</v>
      </c>
      <c r="F4449" s="71">
        <v>25</v>
      </c>
    </row>
    <row r="4450" spans="1:6" ht="15" customHeight="1">
      <c r="A4450" s="59" t="s">
        <v>35</v>
      </c>
      <c r="B4450" s="63" t="s">
        <v>9468</v>
      </c>
      <c r="C4450" s="6">
        <v>12.51</v>
      </c>
      <c r="D4450" s="67" t="s">
        <v>20</v>
      </c>
      <c r="E4450" s="85" t="str">
        <f t="shared" si="69"/>
        <v>2011</v>
      </c>
      <c r="F4450" s="71">
        <v>28</v>
      </c>
    </row>
    <row r="4451" spans="1:6" ht="15" customHeight="1">
      <c r="A4451" s="59" t="s">
        <v>40</v>
      </c>
      <c r="B4451" s="63" t="s">
        <v>9469</v>
      </c>
      <c r="C4451" s="6">
        <v>8.8800000000000008</v>
      </c>
      <c r="D4451" s="67" t="s">
        <v>20</v>
      </c>
      <c r="E4451" s="85" t="str">
        <f t="shared" si="69"/>
        <v>2011</v>
      </c>
      <c r="F4451" s="71">
        <v>9</v>
      </c>
    </row>
    <row r="4452" spans="1:6" ht="15" customHeight="1">
      <c r="A4452" s="59" t="s">
        <v>40</v>
      </c>
      <c r="B4452" s="63" t="s">
        <v>9470</v>
      </c>
      <c r="C4452" s="6">
        <v>21.86</v>
      </c>
      <c r="D4452" s="67" t="s">
        <v>20</v>
      </c>
      <c r="E4452" s="85" t="str">
        <f t="shared" si="69"/>
        <v>2010</v>
      </c>
      <c r="F4452" s="71">
        <v>9</v>
      </c>
    </row>
    <row r="4453" spans="1:6" ht="15" customHeight="1">
      <c r="A4453" s="59" t="s">
        <v>35</v>
      </c>
      <c r="B4453" s="63" t="s">
        <v>9471</v>
      </c>
      <c r="C4453" s="6">
        <v>7.95</v>
      </c>
      <c r="D4453" s="67" t="s">
        <v>20</v>
      </c>
      <c r="E4453" s="85" t="str">
        <f t="shared" si="69"/>
        <v>1961</v>
      </c>
      <c r="F4453" s="71">
        <v>26</v>
      </c>
    </row>
    <row r="4454" spans="1:6" ht="15" customHeight="1">
      <c r="A4454" s="86"/>
      <c r="B4454" s="63" t="s">
        <v>9472</v>
      </c>
      <c r="C4454" s="6">
        <v>8.6</v>
      </c>
      <c r="D4454" s="67" t="s">
        <v>20</v>
      </c>
      <c r="E4454" s="85" t="str">
        <f t="shared" si="69"/>
        <v>2013</v>
      </c>
      <c r="F4454" s="71">
        <v>10</v>
      </c>
    </row>
    <row r="4455" spans="1:6" ht="15" customHeight="1">
      <c r="A4455" s="59" t="s">
        <v>59</v>
      </c>
      <c r="B4455" s="63" t="s">
        <v>9473</v>
      </c>
      <c r="C4455" s="6">
        <v>7.94</v>
      </c>
      <c r="D4455" s="67" t="s">
        <v>20</v>
      </c>
      <c r="E4455" s="85" t="str">
        <f t="shared" si="69"/>
        <v>1989</v>
      </c>
      <c r="F4455" s="71">
        <v>25</v>
      </c>
    </row>
    <row r="4456" spans="1:6" ht="15" customHeight="1">
      <c r="A4456" s="59" t="s">
        <v>47</v>
      </c>
      <c r="B4456" s="63" t="s">
        <v>9474</v>
      </c>
      <c r="C4456" s="6">
        <v>7.94</v>
      </c>
      <c r="D4456" s="67" t="s">
        <v>20</v>
      </c>
      <c r="E4456" s="85" t="str">
        <f t="shared" si="69"/>
        <v>2004</v>
      </c>
      <c r="F4456" s="71">
        <v>24</v>
      </c>
    </row>
    <row r="4457" spans="1:6" ht="15" customHeight="1">
      <c r="A4457" s="59" t="s">
        <v>43</v>
      </c>
      <c r="B4457" s="63" t="s">
        <v>9475</v>
      </c>
      <c r="C4457" s="6">
        <v>7.15</v>
      </c>
      <c r="D4457" s="67" t="s">
        <v>20</v>
      </c>
      <c r="E4457" s="85" t="str">
        <f t="shared" si="69"/>
        <v>2003</v>
      </c>
      <c r="F4457" s="71">
        <v>12</v>
      </c>
    </row>
    <row r="4458" spans="1:6" ht="15" customHeight="1">
      <c r="A4458" s="59" t="s">
        <v>40</v>
      </c>
      <c r="B4458" s="63" t="s">
        <v>9476</v>
      </c>
      <c r="C4458" s="6">
        <v>28.52</v>
      </c>
      <c r="D4458" s="67" t="s">
        <v>20</v>
      </c>
      <c r="E4458" s="85" t="str">
        <f t="shared" si="69"/>
        <v>2003</v>
      </c>
      <c r="F4458" s="71">
        <v>21</v>
      </c>
    </row>
    <row r="4459" spans="1:6" ht="15" customHeight="1">
      <c r="A4459" s="59" t="s">
        <v>43</v>
      </c>
      <c r="B4459" s="63" t="s">
        <v>9477</v>
      </c>
      <c r="C4459" s="6">
        <v>14.3</v>
      </c>
      <c r="D4459" s="67" t="s">
        <v>20</v>
      </c>
      <c r="E4459" s="85" t="str">
        <f t="shared" si="69"/>
        <v>2015</v>
      </c>
      <c r="F4459" s="71">
        <v>11</v>
      </c>
    </row>
    <row r="4460" spans="1:6" ht="15" customHeight="1">
      <c r="A4460" s="59" t="s">
        <v>43</v>
      </c>
      <c r="B4460" s="63" t="s">
        <v>9478</v>
      </c>
      <c r="C4460" s="6">
        <v>7.65</v>
      </c>
      <c r="D4460" s="67" t="s">
        <v>20</v>
      </c>
      <c r="E4460" s="85" t="str">
        <f t="shared" si="69"/>
        <v>2015</v>
      </c>
      <c r="F4460" s="71">
        <v>11</v>
      </c>
    </row>
    <row r="4461" spans="1:6" ht="15" customHeight="1">
      <c r="A4461" s="86"/>
      <c r="B4461" s="63" t="s">
        <v>9479</v>
      </c>
      <c r="C4461" s="6">
        <v>8.58</v>
      </c>
      <c r="D4461" s="67" t="s">
        <v>20</v>
      </c>
      <c r="E4461" s="85" t="str">
        <f t="shared" si="69"/>
        <v>2014</v>
      </c>
      <c r="F4461" s="71">
        <v>10</v>
      </c>
    </row>
    <row r="4462" spans="1:6" ht="15" customHeight="1">
      <c r="A4462" s="59" t="s">
        <v>59</v>
      </c>
      <c r="B4462" s="63" t="s">
        <v>9480</v>
      </c>
      <c r="C4462" s="6">
        <v>10.73</v>
      </c>
      <c r="D4462" s="67" t="s">
        <v>20</v>
      </c>
      <c r="E4462" s="85" t="str">
        <f t="shared" si="69"/>
        <v>1993</v>
      </c>
      <c r="F4462" s="71">
        <v>25</v>
      </c>
    </row>
    <row r="4463" spans="1:6" ht="15" customHeight="1">
      <c r="A4463" s="59" t="s">
        <v>32249</v>
      </c>
      <c r="B4463" s="63" t="s">
        <v>34669</v>
      </c>
      <c r="C4463" s="6">
        <v>10.5</v>
      </c>
      <c r="D4463" s="67" t="s">
        <v>20</v>
      </c>
      <c r="E4463" s="85" t="str">
        <f t="shared" si="69"/>
        <v>2021</v>
      </c>
      <c r="F4463" s="71">
        <v>34</v>
      </c>
    </row>
    <row r="4464" spans="1:6" ht="15" customHeight="1">
      <c r="A4464" s="59" t="s">
        <v>59</v>
      </c>
      <c r="B4464" s="63" t="s">
        <v>9481</v>
      </c>
      <c r="C4464" s="6">
        <v>12</v>
      </c>
      <c r="D4464" s="67" t="s">
        <v>20</v>
      </c>
      <c r="E4464" s="85" t="str">
        <f t="shared" si="69"/>
        <v>2012</v>
      </c>
      <c r="F4464" s="71">
        <v>26</v>
      </c>
    </row>
    <row r="4465" spans="1:6" ht="15" customHeight="1">
      <c r="A4465" s="59" t="s">
        <v>41</v>
      </c>
      <c r="B4465" s="63" t="s">
        <v>9482</v>
      </c>
      <c r="C4465" s="6">
        <v>7.65</v>
      </c>
      <c r="D4465" s="67" t="s">
        <v>20</v>
      </c>
      <c r="E4465" s="85" t="str">
        <f t="shared" si="69"/>
        <v>2017</v>
      </c>
      <c r="F4465" s="71">
        <v>23</v>
      </c>
    </row>
    <row r="4466" spans="1:6" ht="15" customHeight="1">
      <c r="A4466" s="59" t="s">
        <v>41</v>
      </c>
      <c r="B4466" s="63" t="s">
        <v>9483</v>
      </c>
      <c r="C4466" s="6">
        <v>6.55</v>
      </c>
      <c r="D4466" s="67" t="s">
        <v>20</v>
      </c>
      <c r="E4466" s="85" t="str">
        <f t="shared" si="69"/>
        <v>2019</v>
      </c>
      <c r="F4466" s="71">
        <v>30</v>
      </c>
    </row>
    <row r="4467" spans="1:6" ht="15" customHeight="1">
      <c r="A4467" s="59" t="s">
        <v>40</v>
      </c>
      <c r="B4467" s="62" t="s">
        <v>9484</v>
      </c>
      <c r="C4467" s="6">
        <v>6.41</v>
      </c>
      <c r="D4467" s="67" t="s">
        <v>20</v>
      </c>
      <c r="E4467" s="85" t="str">
        <f t="shared" si="69"/>
        <v>2005</v>
      </c>
      <c r="F4467" s="71">
        <v>10</v>
      </c>
    </row>
    <row r="4468" spans="1:6" ht="15" customHeight="1">
      <c r="A4468" s="86"/>
      <c r="B4468" s="63" t="s">
        <v>9485</v>
      </c>
      <c r="C4468" s="6">
        <v>7.94</v>
      </c>
      <c r="D4468" s="67" t="s">
        <v>20</v>
      </c>
      <c r="E4468" s="85" t="str">
        <f t="shared" si="69"/>
        <v>2010</v>
      </c>
      <c r="F4468" s="71">
        <v>7</v>
      </c>
    </row>
    <row r="4469" spans="1:6" ht="15" customHeight="1">
      <c r="A4469" s="59" t="s">
        <v>43</v>
      </c>
      <c r="B4469" s="63" t="s">
        <v>9486</v>
      </c>
      <c r="C4469" s="6">
        <v>13.04</v>
      </c>
      <c r="D4469" s="67" t="s">
        <v>20</v>
      </c>
      <c r="E4469" s="85" t="str">
        <f t="shared" si="69"/>
        <v>2015</v>
      </c>
      <c r="F4469" s="71">
        <v>11</v>
      </c>
    </row>
    <row r="4470" spans="1:6" ht="15" customHeight="1">
      <c r="A4470" s="59" t="s">
        <v>40</v>
      </c>
      <c r="B4470" s="63" t="s">
        <v>9487</v>
      </c>
      <c r="C4470" s="6">
        <v>8.16</v>
      </c>
      <c r="D4470" s="67" t="s">
        <v>20</v>
      </c>
      <c r="E4470" s="85" t="str">
        <f t="shared" si="69"/>
        <v>2003</v>
      </c>
      <c r="F4470" s="71">
        <v>9</v>
      </c>
    </row>
    <row r="4471" spans="1:6" ht="15" customHeight="1">
      <c r="A4471" s="59" t="s">
        <v>59</v>
      </c>
      <c r="B4471" s="63" t="s">
        <v>9488</v>
      </c>
      <c r="C4471" s="6">
        <v>21.7</v>
      </c>
      <c r="D4471" s="67" t="s">
        <v>20</v>
      </c>
      <c r="E4471" s="85" t="str">
        <f t="shared" si="69"/>
        <v>2007</v>
      </c>
      <c r="F4471" s="71">
        <v>27</v>
      </c>
    </row>
    <row r="4472" spans="1:6" ht="15" customHeight="1">
      <c r="A4472" s="59" t="s">
        <v>59</v>
      </c>
      <c r="B4472" s="63" t="s">
        <v>9489</v>
      </c>
      <c r="C4472" s="6">
        <v>22</v>
      </c>
      <c r="D4472" s="67" t="s">
        <v>20</v>
      </c>
      <c r="E4472" s="85" t="str">
        <f t="shared" si="69"/>
        <v>2004</v>
      </c>
      <c r="F4472" s="71">
        <v>27</v>
      </c>
    </row>
    <row r="4473" spans="1:6" ht="15" customHeight="1">
      <c r="A4473" s="59" t="s">
        <v>18</v>
      </c>
      <c r="B4473" s="63" t="s">
        <v>9490</v>
      </c>
      <c r="C4473" s="6">
        <v>13.08</v>
      </c>
      <c r="D4473" s="67" t="s">
        <v>20</v>
      </c>
      <c r="E4473" s="85" t="str">
        <f t="shared" si="69"/>
        <v>2007</v>
      </c>
      <c r="F4473" s="71">
        <v>17</v>
      </c>
    </row>
    <row r="4474" spans="1:6" ht="15" customHeight="1">
      <c r="A4474" s="59" t="s">
        <v>18</v>
      </c>
      <c r="B4474" s="63" t="s">
        <v>9491</v>
      </c>
      <c r="C4474" s="6">
        <v>13.08</v>
      </c>
      <c r="D4474" s="67" t="s">
        <v>20</v>
      </c>
      <c r="E4474" s="85" t="str">
        <f t="shared" si="69"/>
        <v>2004</v>
      </c>
      <c r="F4474" s="71">
        <v>17</v>
      </c>
    </row>
    <row r="4475" spans="1:6" ht="15" customHeight="1">
      <c r="A4475" s="59" t="s">
        <v>40</v>
      </c>
      <c r="B4475" s="63" t="s">
        <v>9492</v>
      </c>
      <c r="C4475" s="6">
        <v>13.4</v>
      </c>
      <c r="D4475" s="67" t="s">
        <v>20</v>
      </c>
      <c r="E4475" s="85" t="str">
        <f t="shared" si="69"/>
        <v>1994</v>
      </c>
      <c r="F4475" s="71">
        <v>9</v>
      </c>
    </row>
    <row r="4476" spans="1:6" ht="15" customHeight="1">
      <c r="A4476" s="59" t="s">
        <v>27668</v>
      </c>
      <c r="B4476" s="63" t="s">
        <v>27967</v>
      </c>
      <c r="C4476" s="6">
        <v>6.56</v>
      </c>
      <c r="D4476" s="67" t="s">
        <v>20</v>
      </c>
      <c r="E4476" s="85" t="str">
        <f t="shared" si="69"/>
        <v>2015</v>
      </c>
      <c r="F4476" s="71">
        <v>7</v>
      </c>
    </row>
    <row r="4477" spans="1:6" ht="15" customHeight="1">
      <c r="A4477" s="59" t="s">
        <v>27668</v>
      </c>
      <c r="B4477" s="63" t="s">
        <v>27968</v>
      </c>
      <c r="C4477" s="6">
        <v>7.65</v>
      </c>
      <c r="D4477" s="67" t="s">
        <v>20</v>
      </c>
      <c r="E4477" s="85" t="str">
        <f t="shared" si="69"/>
        <v>2013</v>
      </c>
      <c r="F4477" s="71">
        <v>7</v>
      </c>
    </row>
    <row r="4478" spans="1:6" ht="15" customHeight="1">
      <c r="A4478" s="59" t="s">
        <v>18</v>
      </c>
      <c r="B4478" s="63" t="s">
        <v>9493</v>
      </c>
      <c r="C4478" s="6">
        <v>7.94</v>
      </c>
      <c r="D4478" s="67" t="s">
        <v>20</v>
      </c>
      <c r="E4478" s="85" t="str">
        <f t="shared" si="69"/>
        <v>1984</v>
      </c>
      <c r="F4478" s="71">
        <v>20</v>
      </c>
    </row>
    <row r="4479" spans="1:6" ht="15" customHeight="1">
      <c r="A4479" s="59" t="s">
        <v>40</v>
      </c>
      <c r="B4479" s="63" t="s">
        <v>9494</v>
      </c>
      <c r="C4479" s="6">
        <v>7.64</v>
      </c>
      <c r="D4479" s="67" t="s">
        <v>20</v>
      </c>
      <c r="E4479" s="85" t="str">
        <f t="shared" si="69"/>
        <v>2010</v>
      </c>
      <c r="F4479" s="71">
        <v>9</v>
      </c>
    </row>
    <row r="4480" spans="1:6" ht="15" customHeight="1">
      <c r="A4480" s="86"/>
      <c r="B4480" s="63" t="s">
        <v>9495</v>
      </c>
      <c r="C4480" s="6">
        <v>11.5</v>
      </c>
      <c r="D4480" s="67" t="s">
        <v>20</v>
      </c>
      <c r="E4480" s="85" t="str">
        <f t="shared" si="69"/>
        <v>2014</v>
      </c>
      <c r="F4480" s="71">
        <v>10</v>
      </c>
    </row>
    <row r="4481" spans="1:6" ht="15" customHeight="1">
      <c r="A4481" s="86"/>
      <c r="B4481" s="63" t="s">
        <v>9496</v>
      </c>
      <c r="C4481" s="6">
        <v>32.049999999999997</v>
      </c>
      <c r="D4481" s="67" t="s">
        <v>20</v>
      </c>
      <c r="E4481" s="85" t="str">
        <f t="shared" si="69"/>
        <v>2014</v>
      </c>
      <c r="F4481" s="71">
        <v>10</v>
      </c>
    </row>
    <row r="4482" spans="1:6" ht="15" customHeight="1">
      <c r="A4482" s="59" t="s">
        <v>37</v>
      </c>
      <c r="B4482" s="63" t="s">
        <v>9497</v>
      </c>
      <c r="C4482" s="6">
        <v>11.97</v>
      </c>
      <c r="D4482" s="67" t="s">
        <v>20</v>
      </c>
      <c r="E4482" s="85" t="str">
        <f t="shared" si="69"/>
        <v>2016</v>
      </c>
      <c r="F4482" s="71">
        <v>16</v>
      </c>
    </row>
    <row r="4483" spans="1:6" ht="15" customHeight="1">
      <c r="A4483" s="86"/>
      <c r="B4483" s="63" t="s">
        <v>9498</v>
      </c>
      <c r="C4483" s="6">
        <v>7.65</v>
      </c>
      <c r="D4483" s="67" t="s">
        <v>20</v>
      </c>
      <c r="E4483" s="85" t="str">
        <f t="shared" si="69"/>
        <v>2014</v>
      </c>
      <c r="F4483" s="71">
        <v>10</v>
      </c>
    </row>
    <row r="4484" spans="1:6" ht="15" customHeight="1">
      <c r="A4484" s="59" t="s">
        <v>38</v>
      </c>
      <c r="B4484" s="63" t="s">
        <v>9499</v>
      </c>
      <c r="C4484" s="6">
        <v>11.27</v>
      </c>
      <c r="D4484" s="67" t="s">
        <v>20</v>
      </c>
      <c r="E4484" s="85" t="str">
        <f t="shared" ref="E4484:E4547" si="70">MID(B4484,FIND("(",B4484,1)+1,4)</f>
        <v>2016</v>
      </c>
      <c r="F4484" s="71">
        <v>14</v>
      </c>
    </row>
    <row r="4485" spans="1:6" ht="15" customHeight="1">
      <c r="A4485" s="59" t="s">
        <v>38</v>
      </c>
      <c r="B4485" s="63" t="s">
        <v>9500</v>
      </c>
      <c r="C4485" s="6">
        <v>13.39</v>
      </c>
      <c r="D4485" s="67" t="s">
        <v>20</v>
      </c>
      <c r="E4485" s="85" t="str">
        <f t="shared" si="70"/>
        <v>2016</v>
      </c>
      <c r="F4485" s="71">
        <v>14</v>
      </c>
    </row>
    <row r="4486" spans="1:6" ht="15" customHeight="1">
      <c r="A4486" s="59" t="s">
        <v>59</v>
      </c>
      <c r="B4486" s="63" t="s">
        <v>9501</v>
      </c>
      <c r="C4486" s="6">
        <v>13.12</v>
      </c>
      <c r="D4486" s="67" t="s">
        <v>20</v>
      </c>
      <c r="E4486" s="85" t="str">
        <f t="shared" si="70"/>
        <v>2011</v>
      </c>
      <c r="F4486" s="71">
        <v>27</v>
      </c>
    </row>
    <row r="4487" spans="1:6" ht="15" customHeight="1">
      <c r="A4487" s="59" t="s">
        <v>59</v>
      </c>
      <c r="B4487" s="63" t="s">
        <v>9502</v>
      </c>
      <c r="C4487" s="6">
        <v>7.94</v>
      </c>
      <c r="D4487" s="67" t="s">
        <v>20</v>
      </c>
      <c r="E4487" s="85" t="str">
        <f t="shared" si="70"/>
        <v>1976</v>
      </c>
      <c r="F4487" s="71">
        <v>25</v>
      </c>
    </row>
    <row r="4488" spans="1:6" ht="15" customHeight="1">
      <c r="A4488" s="59" t="s">
        <v>40</v>
      </c>
      <c r="B4488" s="63" t="s">
        <v>9503</v>
      </c>
      <c r="C4488" s="6">
        <v>7.79</v>
      </c>
      <c r="D4488" s="67" t="s">
        <v>20</v>
      </c>
      <c r="E4488" s="85" t="str">
        <f t="shared" si="70"/>
        <v>2008</v>
      </c>
      <c r="F4488" s="71">
        <v>9</v>
      </c>
    </row>
    <row r="4489" spans="1:6" ht="15" customHeight="1">
      <c r="A4489" s="59" t="s">
        <v>32249</v>
      </c>
      <c r="B4489" s="63" t="s">
        <v>34457</v>
      </c>
      <c r="C4489" s="6">
        <v>12.3</v>
      </c>
      <c r="D4489" s="67" t="s">
        <v>20</v>
      </c>
      <c r="E4489" s="85" t="str">
        <f t="shared" si="70"/>
        <v>2020</v>
      </c>
      <c r="F4489" s="71">
        <v>33</v>
      </c>
    </row>
    <row r="4490" spans="1:6" ht="15" customHeight="1">
      <c r="A4490" s="59" t="s">
        <v>41</v>
      </c>
      <c r="B4490" s="63" t="s">
        <v>9504</v>
      </c>
      <c r="C4490" s="6">
        <v>7.65</v>
      </c>
      <c r="D4490" s="67" t="s">
        <v>20</v>
      </c>
      <c r="E4490" s="85" t="str">
        <f t="shared" si="70"/>
        <v>2019</v>
      </c>
      <c r="F4490" s="71">
        <v>30</v>
      </c>
    </row>
    <row r="4491" spans="1:6" ht="15" customHeight="1">
      <c r="A4491" s="59" t="s">
        <v>35</v>
      </c>
      <c r="B4491" s="63" t="s">
        <v>9505</v>
      </c>
      <c r="C4491" s="6">
        <v>6.56</v>
      </c>
      <c r="D4491" s="67" t="s">
        <v>20</v>
      </c>
      <c r="E4491" s="85" t="str">
        <f t="shared" si="70"/>
        <v>2013</v>
      </c>
      <c r="F4491" s="71">
        <v>29</v>
      </c>
    </row>
    <row r="4492" spans="1:6" ht="15" customHeight="1">
      <c r="A4492" s="59" t="s">
        <v>32249</v>
      </c>
      <c r="B4492" s="63" t="s">
        <v>34670</v>
      </c>
      <c r="C4492" s="6">
        <v>7.81</v>
      </c>
      <c r="D4492" s="67" t="s">
        <v>20</v>
      </c>
      <c r="E4492" s="85" t="str">
        <f t="shared" si="70"/>
        <v>2020</v>
      </c>
      <c r="F4492" s="71">
        <v>34</v>
      </c>
    </row>
    <row r="4493" spans="1:6" ht="15" customHeight="1">
      <c r="A4493" s="59" t="s">
        <v>41</v>
      </c>
      <c r="B4493" s="63" t="s">
        <v>9506</v>
      </c>
      <c r="C4493" s="6">
        <v>10.39</v>
      </c>
      <c r="D4493" s="67" t="s">
        <v>20</v>
      </c>
      <c r="E4493" s="85" t="str">
        <f t="shared" si="70"/>
        <v>2018</v>
      </c>
      <c r="F4493" s="71">
        <v>31</v>
      </c>
    </row>
    <row r="4494" spans="1:6" ht="15" customHeight="1">
      <c r="A4494" s="59" t="s">
        <v>32249</v>
      </c>
      <c r="B4494" s="63" t="s">
        <v>34458</v>
      </c>
      <c r="C4494" s="6">
        <v>7.18</v>
      </c>
      <c r="D4494" s="67" t="s">
        <v>20</v>
      </c>
      <c r="E4494" s="85" t="str">
        <f t="shared" si="70"/>
        <v>2020</v>
      </c>
      <c r="F4494" s="71">
        <v>33</v>
      </c>
    </row>
    <row r="4495" spans="1:6" ht="15" customHeight="1">
      <c r="A4495" s="59" t="s">
        <v>40</v>
      </c>
      <c r="B4495" s="63" t="s">
        <v>9507</v>
      </c>
      <c r="C4495" s="6">
        <v>11.51</v>
      </c>
      <c r="D4495" s="67" t="s">
        <v>20</v>
      </c>
      <c r="E4495" s="85" t="str">
        <f t="shared" si="70"/>
        <v>2010</v>
      </c>
      <c r="F4495" s="71">
        <v>2</v>
      </c>
    </row>
    <row r="4496" spans="1:6" ht="15" customHeight="1">
      <c r="A4496" s="86"/>
      <c r="B4496" s="63" t="s">
        <v>9509</v>
      </c>
      <c r="C4496" s="6">
        <v>9.69</v>
      </c>
      <c r="D4496" s="67" t="s">
        <v>20</v>
      </c>
      <c r="E4496" s="85" t="str">
        <f t="shared" si="70"/>
        <v>2013</v>
      </c>
      <c r="F4496" s="71">
        <v>8</v>
      </c>
    </row>
    <row r="4497" spans="1:6" ht="15" customHeight="1">
      <c r="A4497" s="59" t="s">
        <v>27668</v>
      </c>
      <c r="B4497" s="63" t="s">
        <v>27969</v>
      </c>
      <c r="C4497" s="6">
        <v>7.94</v>
      </c>
      <c r="D4497" s="67" t="s">
        <v>20</v>
      </c>
      <c r="E4497" s="85" t="str">
        <f t="shared" si="70"/>
        <v>2009</v>
      </c>
      <c r="F4497" s="71">
        <v>7</v>
      </c>
    </row>
    <row r="4498" spans="1:6" ht="15" customHeight="1">
      <c r="A4498" s="59" t="s">
        <v>32249</v>
      </c>
      <c r="B4498" s="63" t="s">
        <v>33488</v>
      </c>
      <c r="C4498" s="6">
        <v>12.2</v>
      </c>
      <c r="D4498" s="67" t="s">
        <v>20</v>
      </c>
      <c r="E4498" s="85" t="str">
        <f t="shared" si="70"/>
        <v>2020</v>
      </c>
      <c r="F4498" s="71">
        <v>32</v>
      </c>
    </row>
    <row r="4499" spans="1:6" ht="15" customHeight="1">
      <c r="A4499" s="59" t="s">
        <v>41</v>
      </c>
      <c r="B4499" s="63" t="s">
        <v>9510</v>
      </c>
      <c r="C4499" s="6">
        <v>9.84</v>
      </c>
      <c r="D4499" s="67" t="s">
        <v>20</v>
      </c>
      <c r="E4499" s="85" t="str">
        <f t="shared" si="70"/>
        <v>2011</v>
      </c>
      <c r="F4499" s="71">
        <v>29</v>
      </c>
    </row>
    <row r="4500" spans="1:6" ht="15" customHeight="1">
      <c r="A4500" s="86"/>
      <c r="B4500" s="62" t="s">
        <v>9511</v>
      </c>
      <c r="C4500" s="6">
        <v>7.95</v>
      </c>
      <c r="D4500" s="67" t="s">
        <v>20</v>
      </c>
      <c r="E4500" s="85" t="str">
        <f t="shared" si="70"/>
        <v>2007</v>
      </c>
      <c r="F4500" s="71">
        <v>1</v>
      </c>
    </row>
    <row r="4501" spans="1:6" ht="15" customHeight="1">
      <c r="A4501" s="59" t="s">
        <v>40</v>
      </c>
      <c r="B4501" s="63" t="s">
        <v>9512</v>
      </c>
      <c r="C4501" s="6">
        <v>9.4</v>
      </c>
      <c r="D4501" s="67" t="s">
        <v>20</v>
      </c>
      <c r="E4501" s="85" t="str">
        <f t="shared" si="70"/>
        <v>1953</v>
      </c>
      <c r="F4501" s="71">
        <v>1</v>
      </c>
    </row>
    <row r="4502" spans="1:6" ht="15" customHeight="1">
      <c r="A4502" s="59" t="s">
        <v>41</v>
      </c>
      <c r="B4502" s="63" t="s">
        <v>9513</v>
      </c>
      <c r="C4502" s="6">
        <v>10.93</v>
      </c>
      <c r="D4502" s="67" t="s">
        <v>20</v>
      </c>
      <c r="E4502" s="85" t="str">
        <f t="shared" si="70"/>
        <v>2002</v>
      </c>
      <c r="F4502" s="71">
        <v>30</v>
      </c>
    </row>
    <row r="4503" spans="1:6" ht="15" customHeight="1">
      <c r="A4503" s="86"/>
      <c r="B4503" s="63" t="s">
        <v>9514</v>
      </c>
      <c r="C4503" s="6">
        <v>10.43</v>
      </c>
      <c r="D4503" s="67" t="s">
        <v>20</v>
      </c>
      <c r="E4503" s="85" t="str">
        <f t="shared" si="70"/>
        <v>1995</v>
      </c>
      <c r="F4503" s="71">
        <v>9</v>
      </c>
    </row>
    <row r="4504" spans="1:6" ht="15" customHeight="1">
      <c r="A4504" s="59" t="s">
        <v>18</v>
      </c>
      <c r="B4504" s="63" t="s">
        <v>9515</v>
      </c>
      <c r="C4504" s="6">
        <v>23.34</v>
      </c>
      <c r="D4504" s="67" t="s">
        <v>20</v>
      </c>
      <c r="E4504" s="85" t="str">
        <f t="shared" si="70"/>
        <v>2014</v>
      </c>
      <c r="F4504" s="71">
        <v>17</v>
      </c>
    </row>
    <row r="4505" spans="1:6" ht="15" customHeight="1">
      <c r="A4505" s="59" t="s">
        <v>18</v>
      </c>
      <c r="B4505" s="63" t="s">
        <v>9516</v>
      </c>
      <c r="C4505" s="6">
        <v>11.17</v>
      </c>
      <c r="D4505" s="67" t="s">
        <v>20</v>
      </c>
      <c r="E4505" s="85" t="str">
        <f t="shared" si="70"/>
        <v>2014</v>
      </c>
      <c r="F4505" s="71">
        <v>20</v>
      </c>
    </row>
    <row r="4506" spans="1:6" ht="15" customHeight="1">
      <c r="A4506" s="59" t="s">
        <v>35</v>
      </c>
      <c r="B4506" s="63" t="s">
        <v>9517</v>
      </c>
      <c r="C4506" s="6">
        <v>17.48</v>
      </c>
      <c r="D4506" s="67" t="s">
        <v>20</v>
      </c>
      <c r="E4506" s="85" t="str">
        <f t="shared" si="70"/>
        <v>2006</v>
      </c>
      <c r="F4506" s="71">
        <v>28</v>
      </c>
    </row>
    <row r="4507" spans="1:6" ht="15" customHeight="1">
      <c r="A4507" s="59" t="s">
        <v>18</v>
      </c>
      <c r="B4507" s="63" t="s">
        <v>9518</v>
      </c>
      <c r="C4507" s="6">
        <v>10.35</v>
      </c>
      <c r="D4507" s="67" t="s">
        <v>20</v>
      </c>
      <c r="E4507" s="85" t="str">
        <f t="shared" si="70"/>
        <v>2006</v>
      </c>
      <c r="F4507" s="71">
        <v>20</v>
      </c>
    </row>
    <row r="4508" spans="1:6" ht="15" customHeight="1">
      <c r="A4508" s="59" t="s">
        <v>18</v>
      </c>
      <c r="B4508" s="63" t="s">
        <v>9519</v>
      </c>
      <c r="C4508" s="6">
        <v>11.74</v>
      </c>
      <c r="D4508" s="67" t="s">
        <v>20</v>
      </c>
      <c r="E4508" s="85" t="str">
        <f t="shared" si="70"/>
        <v>2009</v>
      </c>
      <c r="F4508" s="71">
        <v>20</v>
      </c>
    </row>
    <row r="4509" spans="1:6" ht="15" customHeight="1">
      <c r="A4509" s="86"/>
      <c r="B4509" s="63" t="s">
        <v>9520</v>
      </c>
      <c r="C4509" s="6">
        <v>4.37</v>
      </c>
      <c r="D4509" s="67" t="s">
        <v>20</v>
      </c>
      <c r="E4509" s="85" t="str">
        <f t="shared" si="70"/>
        <v>2010</v>
      </c>
      <c r="F4509" s="71">
        <v>7</v>
      </c>
    </row>
    <row r="4510" spans="1:6" ht="15" customHeight="1">
      <c r="A4510" s="59" t="s">
        <v>32249</v>
      </c>
      <c r="B4510" s="63" t="s">
        <v>33369</v>
      </c>
      <c r="C4510" s="6">
        <v>7.65</v>
      </c>
      <c r="D4510" s="67" t="s">
        <v>20</v>
      </c>
      <c r="E4510" s="85" t="str">
        <f t="shared" si="70"/>
        <v>2018</v>
      </c>
      <c r="F4510" s="71">
        <v>33</v>
      </c>
    </row>
    <row r="4511" spans="1:6" ht="15" customHeight="1">
      <c r="A4511" s="59" t="s">
        <v>59</v>
      </c>
      <c r="B4511" s="63" t="s">
        <v>9521</v>
      </c>
      <c r="C4511" s="6">
        <v>8.6199999999999992</v>
      </c>
      <c r="D4511" s="67" t="s">
        <v>20</v>
      </c>
      <c r="E4511" s="85" t="str">
        <f t="shared" si="70"/>
        <v>2018</v>
      </c>
      <c r="F4511" s="71">
        <v>26</v>
      </c>
    </row>
    <row r="4512" spans="1:6" ht="15" customHeight="1">
      <c r="A4512" s="59" t="s">
        <v>35</v>
      </c>
      <c r="B4512" s="63" t="s">
        <v>9522</v>
      </c>
      <c r="C4512" s="6">
        <v>7.96</v>
      </c>
      <c r="D4512" s="67" t="s">
        <v>20</v>
      </c>
      <c r="E4512" s="85" t="str">
        <f t="shared" si="70"/>
        <v>2009</v>
      </c>
      <c r="F4512" s="71">
        <v>29</v>
      </c>
    </row>
    <row r="4513" spans="1:6" ht="15" customHeight="1">
      <c r="A4513" s="59" t="s">
        <v>40</v>
      </c>
      <c r="B4513" s="62" t="s">
        <v>9523</v>
      </c>
      <c r="C4513" s="6">
        <v>9.84</v>
      </c>
      <c r="D4513" s="67" t="s">
        <v>20</v>
      </c>
      <c r="E4513" s="85" t="str">
        <f t="shared" si="70"/>
        <v>1968</v>
      </c>
      <c r="F4513" s="71">
        <v>10</v>
      </c>
    </row>
    <row r="4514" spans="1:6" ht="15" customHeight="1">
      <c r="A4514" s="59" t="s">
        <v>47</v>
      </c>
      <c r="B4514" s="63" t="s">
        <v>9524</v>
      </c>
      <c r="C4514" s="6">
        <v>8.74</v>
      </c>
      <c r="D4514" s="67" t="s">
        <v>20</v>
      </c>
      <c r="E4514" s="85" t="str">
        <f t="shared" si="70"/>
        <v>1950</v>
      </c>
      <c r="F4514" s="71">
        <v>24</v>
      </c>
    </row>
    <row r="4515" spans="1:6" ht="15" customHeight="1">
      <c r="A4515" s="86"/>
      <c r="B4515" s="63" t="s">
        <v>9525</v>
      </c>
      <c r="C4515" s="6">
        <v>7.75</v>
      </c>
      <c r="D4515" s="67" t="s">
        <v>20</v>
      </c>
      <c r="E4515" s="85" t="str">
        <f t="shared" si="70"/>
        <v>2013</v>
      </c>
      <c r="F4515" s="71">
        <v>8</v>
      </c>
    </row>
    <row r="4516" spans="1:6" ht="15" customHeight="1">
      <c r="A4516" s="59" t="s">
        <v>41</v>
      </c>
      <c r="B4516" s="63" t="s">
        <v>9526</v>
      </c>
      <c r="C4516" s="6">
        <v>16.61</v>
      </c>
      <c r="D4516" s="67" t="s">
        <v>20</v>
      </c>
      <c r="E4516" s="85" t="str">
        <f t="shared" si="70"/>
        <v>2014</v>
      </c>
      <c r="F4516" s="71">
        <v>29</v>
      </c>
    </row>
    <row r="4517" spans="1:6" ht="15" customHeight="1">
      <c r="A4517" s="59" t="s">
        <v>41</v>
      </c>
      <c r="B4517" s="63" t="s">
        <v>9527</v>
      </c>
      <c r="C4517" s="6">
        <v>8.74</v>
      </c>
      <c r="D4517" s="67" t="s">
        <v>20</v>
      </c>
      <c r="E4517" s="85" t="str">
        <f t="shared" si="70"/>
        <v>2014</v>
      </c>
      <c r="F4517" s="71">
        <v>29</v>
      </c>
    </row>
    <row r="4518" spans="1:6" ht="15" customHeight="1">
      <c r="A4518" s="86"/>
      <c r="B4518" s="63" t="s">
        <v>9528</v>
      </c>
      <c r="C4518" s="6">
        <v>4.3600000000000003</v>
      </c>
      <c r="D4518" s="67" t="s">
        <v>20</v>
      </c>
      <c r="E4518" s="85" t="str">
        <f t="shared" si="70"/>
        <v>2012</v>
      </c>
      <c r="F4518" s="71">
        <v>15</v>
      </c>
    </row>
    <row r="4519" spans="1:6" ht="15" customHeight="1">
      <c r="A4519" s="59" t="s">
        <v>41</v>
      </c>
      <c r="B4519" s="63" t="s">
        <v>9529</v>
      </c>
      <c r="C4519" s="6">
        <v>7.94</v>
      </c>
      <c r="D4519" s="67" t="s">
        <v>20</v>
      </c>
      <c r="E4519" s="85" t="str">
        <f t="shared" si="70"/>
        <v>2018</v>
      </c>
      <c r="F4519" s="71">
        <v>31</v>
      </c>
    </row>
    <row r="4520" spans="1:6" ht="15" customHeight="1">
      <c r="A4520" s="59" t="s">
        <v>41</v>
      </c>
      <c r="B4520" s="63" t="s">
        <v>9530</v>
      </c>
      <c r="C4520" s="6">
        <v>7.65</v>
      </c>
      <c r="D4520" s="67" t="s">
        <v>20</v>
      </c>
      <c r="E4520" s="85" t="str">
        <f t="shared" si="70"/>
        <v>1997</v>
      </c>
      <c r="F4520" s="71">
        <v>23</v>
      </c>
    </row>
    <row r="4521" spans="1:6" ht="15" customHeight="1">
      <c r="A4521" s="59" t="s">
        <v>41</v>
      </c>
      <c r="B4521" s="63" t="s">
        <v>9531</v>
      </c>
      <c r="C4521" s="6">
        <v>9.83</v>
      </c>
      <c r="D4521" s="67" t="s">
        <v>20</v>
      </c>
      <c r="E4521" s="85" t="str">
        <f t="shared" si="70"/>
        <v>1994</v>
      </c>
      <c r="F4521" s="71">
        <v>21</v>
      </c>
    </row>
    <row r="4522" spans="1:6" ht="15" customHeight="1">
      <c r="A4522" s="59" t="s">
        <v>18</v>
      </c>
      <c r="B4522" s="63" t="s">
        <v>9532</v>
      </c>
      <c r="C4522" s="6">
        <v>11.97</v>
      </c>
      <c r="D4522" s="67" t="s">
        <v>20</v>
      </c>
      <c r="E4522" s="85" t="str">
        <f t="shared" si="70"/>
        <v>2008</v>
      </c>
      <c r="F4522" s="71">
        <v>18</v>
      </c>
    </row>
    <row r="4523" spans="1:6" ht="15" customHeight="1">
      <c r="A4523" s="59" t="s">
        <v>35</v>
      </c>
      <c r="B4523" s="63" t="s">
        <v>9533</v>
      </c>
      <c r="C4523" s="6">
        <v>10.92</v>
      </c>
      <c r="D4523" s="67" t="s">
        <v>20</v>
      </c>
      <c r="E4523" s="85" t="str">
        <f t="shared" si="70"/>
        <v>2009</v>
      </c>
      <c r="F4523" s="71">
        <v>26</v>
      </c>
    </row>
    <row r="4524" spans="1:6" ht="15" customHeight="1">
      <c r="A4524" s="59" t="s">
        <v>32249</v>
      </c>
      <c r="B4524" s="63" t="s">
        <v>34671</v>
      </c>
      <c r="C4524" s="6">
        <v>12.4</v>
      </c>
      <c r="D4524" s="67" t="s">
        <v>20</v>
      </c>
      <c r="E4524" s="85" t="str">
        <f t="shared" si="70"/>
        <v>2020</v>
      </c>
      <c r="F4524" s="71">
        <v>34</v>
      </c>
    </row>
    <row r="4525" spans="1:6" ht="15" customHeight="1">
      <c r="A4525" s="59" t="s">
        <v>41</v>
      </c>
      <c r="B4525" s="63" t="s">
        <v>9534</v>
      </c>
      <c r="C4525" s="6">
        <v>6.56</v>
      </c>
      <c r="D4525" s="67" t="s">
        <v>20</v>
      </c>
      <c r="E4525" s="85" t="str">
        <f t="shared" si="70"/>
        <v>2010</v>
      </c>
      <c r="F4525" s="71">
        <v>29</v>
      </c>
    </row>
    <row r="4526" spans="1:6" ht="15" customHeight="1">
      <c r="A4526" s="59" t="s">
        <v>59</v>
      </c>
      <c r="B4526" s="63" t="s">
        <v>9535</v>
      </c>
      <c r="C4526" s="6">
        <v>10.62</v>
      </c>
      <c r="D4526" s="67" t="s">
        <v>20</v>
      </c>
      <c r="E4526" s="85" t="str">
        <f t="shared" si="70"/>
        <v>1986</v>
      </c>
      <c r="F4526" s="71">
        <v>25</v>
      </c>
    </row>
    <row r="4527" spans="1:6" ht="15" customHeight="1">
      <c r="A4527" s="59" t="s">
        <v>38</v>
      </c>
      <c r="B4527" s="63" t="s">
        <v>9536</v>
      </c>
      <c r="C4527" s="6">
        <v>10.78</v>
      </c>
      <c r="D4527" s="67" t="s">
        <v>20</v>
      </c>
      <c r="E4527" s="85" t="str">
        <f t="shared" si="70"/>
        <v>2016</v>
      </c>
      <c r="F4527" s="71">
        <v>14</v>
      </c>
    </row>
    <row r="4528" spans="1:6" ht="15" customHeight="1">
      <c r="A4528" s="59" t="s">
        <v>59</v>
      </c>
      <c r="B4528" s="63" t="s">
        <v>9537</v>
      </c>
      <c r="C4528" s="6">
        <v>8.42</v>
      </c>
      <c r="D4528" s="67" t="s">
        <v>20</v>
      </c>
      <c r="E4528" s="85" t="str">
        <f t="shared" si="70"/>
        <v>2013</v>
      </c>
      <c r="F4528" s="71">
        <v>27</v>
      </c>
    </row>
    <row r="4529" spans="1:6" ht="15" customHeight="1">
      <c r="A4529" s="86"/>
      <c r="B4529" s="63" t="s">
        <v>9538</v>
      </c>
      <c r="C4529" s="6">
        <v>4.0599999999999996</v>
      </c>
      <c r="D4529" s="67" t="s">
        <v>20</v>
      </c>
      <c r="E4529" s="85" t="str">
        <f t="shared" si="70"/>
        <v>2009</v>
      </c>
      <c r="F4529" s="71">
        <v>15</v>
      </c>
    </row>
    <row r="4530" spans="1:6" ht="15" customHeight="1">
      <c r="A4530" s="86"/>
      <c r="B4530" s="63" t="s">
        <v>9539</v>
      </c>
      <c r="C4530" s="6">
        <v>12</v>
      </c>
      <c r="D4530" s="67" t="s">
        <v>20</v>
      </c>
      <c r="E4530" s="85" t="str">
        <f t="shared" si="70"/>
        <v>2014</v>
      </c>
      <c r="F4530" s="71">
        <v>10</v>
      </c>
    </row>
    <row r="4531" spans="1:6" ht="15" customHeight="1">
      <c r="A4531" s="86"/>
      <c r="B4531" s="62" t="s">
        <v>9540</v>
      </c>
      <c r="C4531" s="6">
        <v>6.56</v>
      </c>
      <c r="D4531" s="67" t="s">
        <v>20</v>
      </c>
      <c r="E4531" s="85" t="str">
        <f t="shared" si="70"/>
        <v>2009</v>
      </c>
      <c r="F4531" s="71">
        <v>1</v>
      </c>
    </row>
    <row r="4532" spans="1:6" ht="15" customHeight="1">
      <c r="A4532" s="59" t="s">
        <v>18</v>
      </c>
      <c r="B4532" s="63" t="s">
        <v>9541</v>
      </c>
      <c r="C4532" s="6">
        <v>15.2</v>
      </c>
      <c r="D4532" s="67" t="s">
        <v>20</v>
      </c>
      <c r="E4532" s="85" t="str">
        <f t="shared" si="70"/>
        <v>2009</v>
      </c>
      <c r="F4532" s="71">
        <v>19</v>
      </c>
    </row>
    <row r="4533" spans="1:6" ht="15" customHeight="1">
      <c r="A4533" s="59" t="s">
        <v>18</v>
      </c>
      <c r="B4533" s="63" t="s">
        <v>9542</v>
      </c>
      <c r="C4533" s="6">
        <v>9.7799999999999994</v>
      </c>
      <c r="D4533" s="67" t="s">
        <v>20</v>
      </c>
      <c r="E4533" s="85" t="str">
        <f t="shared" si="70"/>
        <v>1993</v>
      </c>
      <c r="F4533" s="71">
        <v>20</v>
      </c>
    </row>
    <row r="4534" spans="1:6" ht="15" customHeight="1">
      <c r="A4534" s="59" t="s">
        <v>59</v>
      </c>
      <c r="B4534" s="63" t="s">
        <v>9543</v>
      </c>
      <c r="C4534" s="6">
        <v>8.74</v>
      </c>
      <c r="D4534" s="67" t="s">
        <v>20</v>
      </c>
      <c r="E4534" s="85" t="str">
        <f t="shared" si="70"/>
        <v>2012</v>
      </c>
      <c r="F4534" s="71">
        <v>26</v>
      </c>
    </row>
    <row r="4535" spans="1:6" ht="15" customHeight="1">
      <c r="A4535" s="86"/>
      <c r="B4535" s="63" t="s">
        <v>9544</v>
      </c>
      <c r="C4535" s="6">
        <v>3.37</v>
      </c>
      <c r="D4535" s="67" t="s">
        <v>20</v>
      </c>
      <c r="E4535" s="85" t="str">
        <f t="shared" si="70"/>
        <v>1939</v>
      </c>
      <c r="F4535" s="71">
        <v>7</v>
      </c>
    </row>
    <row r="4536" spans="1:6" ht="15" customHeight="1">
      <c r="A4536" s="59" t="s">
        <v>43</v>
      </c>
      <c r="B4536" s="63" t="s">
        <v>9545</v>
      </c>
      <c r="C4536" s="6">
        <v>12.67</v>
      </c>
      <c r="D4536" s="67" t="s">
        <v>20</v>
      </c>
      <c r="E4536" s="85" t="str">
        <f t="shared" si="70"/>
        <v>2007</v>
      </c>
      <c r="F4536" s="71">
        <v>12</v>
      </c>
    </row>
    <row r="4537" spans="1:6" ht="15" customHeight="1">
      <c r="A4537" s="59" t="s">
        <v>43</v>
      </c>
      <c r="B4537" s="63" t="s">
        <v>9546</v>
      </c>
      <c r="C4537" s="6">
        <v>11.1</v>
      </c>
      <c r="D4537" s="67" t="s">
        <v>20</v>
      </c>
      <c r="E4537" s="85" t="str">
        <f t="shared" si="70"/>
        <v>2015</v>
      </c>
      <c r="F4537" s="71">
        <v>11</v>
      </c>
    </row>
    <row r="4538" spans="1:6" ht="15" customHeight="1">
      <c r="A4538" s="59" t="s">
        <v>43</v>
      </c>
      <c r="B4538" s="63" t="s">
        <v>9547</v>
      </c>
      <c r="C4538" s="6">
        <v>12.69</v>
      </c>
      <c r="D4538" s="67" t="s">
        <v>20</v>
      </c>
      <c r="E4538" s="85" t="str">
        <f t="shared" si="70"/>
        <v>2014</v>
      </c>
      <c r="F4538" s="71">
        <v>12</v>
      </c>
    </row>
    <row r="4539" spans="1:6" ht="15" customHeight="1">
      <c r="A4539" s="59" t="s">
        <v>59</v>
      </c>
      <c r="B4539" s="63" t="s">
        <v>9548</v>
      </c>
      <c r="C4539" s="6">
        <v>6.56</v>
      </c>
      <c r="D4539" s="67" t="s">
        <v>20</v>
      </c>
      <c r="E4539" s="85" t="str">
        <f t="shared" si="70"/>
        <v>2002</v>
      </c>
      <c r="F4539" s="71">
        <v>25</v>
      </c>
    </row>
    <row r="4540" spans="1:6" ht="15" customHeight="1">
      <c r="A4540" s="59" t="s">
        <v>47</v>
      </c>
      <c r="B4540" s="63" t="s">
        <v>9549</v>
      </c>
      <c r="C4540" s="6">
        <v>11.09</v>
      </c>
      <c r="D4540" s="67" t="s">
        <v>20</v>
      </c>
      <c r="E4540" s="85" t="str">
        <f t="shared" si="70"/>
        <v>2018</v>
      </c>
      <c r="F4540" s="71">
        <v>25</v>
      </c>
    </row>
    <row r="4541" spans="1:6" ht="15" customHeight="1">
      <c r="A4541" s="59" t="s">
        <v>32249</v>
      </c>
      <c r="B4541" s="63" t="s">
        <v>34672</v>
      </c>
      <c r="C4541" s="6">
        <v>10.18</v>
      </c>
      <c r="D4541" s="67" t="s">
        <v>20</v>
      </c>
      <c r="E4541" s="85" t="str">
        <f t="shared" si="70"/>
        <v>2021</v>
      </c>
      <c r="F4541" s="71">
        <v>34</v>
      </c>
    </row>
    <row r="4542" spans="1:6" ht="15" customHeight="1">
      <c r="A4542" s="59" t="s">
        <v>40</v>
      </c>
      <c r="B4542" s="63" t="s">
        <v>9550</v>
      </c>
      <c r="C4542" s="6">
        <v>8.1999999999999993</v>
      </c>
      <c r="D4542" s="67" t="s">
        <v>20</v>
      </c>
      <c r="E4542" s="85" t="str">
        <f t="shared" si="70"/>
        <v>2001</v>
      </c>
      <c r="F4542" s="71">
        <v>1</v>
      </c>
    </row>
    <row r="4543" spans="1:6" ht="15" customHeight="1">
      <c r="A4543" s="59" t="s">
        <v>40</v>
      </c>
      <c r="B4543" s="62" t="s">
        <v>9551</v>
      </c>
      <c r="C4543" s="6">
        <v>12.58</v>
      </c>
      <c r="D4543" s="67" t="s">
        <v>20</v>
      </c>
      <c r="E4543" s="85" t="str">
        <f t="shared" si="70"/>
        <v>2011</v>
      </c>
      <c r="F4543" s="71">
        <v>10</v>
      </c>
    </row>
    <row r="4544" spans="1:6" ht="15" customHeight="1">
      <c r="A4544" s="59" t="s">
        <v>27668</v>
      </c>
      <c r="B4544" s="63" t="s">
        <v>27970</v>
      </c>
      <c r="C4544" s="6">
        <v>12.02</v>
      </c>
      <c r="D4544" s="67" t="s">
        <v>20</v>
      </c>
      <c r="E4544" s="85" t="str">
        <f t="shared" si="70"/>
        <v>1987</v>
      </c>
      <c r="F4544" s="71">
        <v>27</v>
      </c>
    </row>
    <row r="4545" spans="1:6" ht="15" customHeight="1">
      <c r="A4545" s="59" t="s">
        <v>32249</v>
      </c>
      <c r="B4545" s="63" t="s">
        <v>34460</v>
      </c>
      <c r="C4545" s="6">
        <v>37.799999999999997</v>
      </c>
      <c r="D4545" s="67" t="s">
        <v>20</v>
      </c>
      <c r="E4545" s="85" t="str">
        <f t="shared" si="70"/>
        <v>2021</v>
      </c>
      <c r="F4545" s="71">
        <v>33</v>
      </c>
    </row>
    <row r="4546" spans="1:6" ht="15" customHeight="1">
      <c r="A4546" s="59" t="s">
        <v>32249</v>
      </c>
      <c r="B4546" s="63" t="s">
        <v>34459</v>
      </c>
      <c r="C4546" s="6">
        <v>12.07</v>
      </c>
      <c r="D4546" s="67" t="s">
        <v>20</v>
      </c>
      <c r="E4546" s="85" t="str">
        <f t="shared" si="70"/>
        <v>2021</v>
      </c>
      <c r="F4546" s="71">
        <v>33</v>
      </c>
    </row>
    <row r="4547" spans="1:6" ht="15" customHeight="1">
      <c r="A4547" s="59" t="s">
        <v>32249</v>
      </c>
      <c r="B4547" s="63" t="s">
        <v>34673</v>
      </c>
      <c r="C4547" s="6">
        <v>8.51</v>
      </c>
      <c r="D4547" s="67" t="s">
        <v>20</v>
      </c>
      <c r="E4547" s="85" t="str">
        <f t="shared" si="70"/>
        <v>2021</v>
      </c>
      <c r="F4547" s="71">
        <v>34</v>
      </c>
    </row>
    <row r="4548" spans="1:6" ht="15" customHeight="1">
      <c r="A4548" s="59" t="s">
        <v>35</v>
      </c>
      <c r="B4548" s="63" t="s">
        <v>9552</v>
      </c>
      <c r="C4548" s="6">
        <v>8.74</v>
      </c>
      <c r="D4548" s="67" t="s">
        <v>20</v>
      </c>
      <c r="E4548" s="85" t="str">
        <f t="shared" ref="E4548:E4611" si="71">MID(B4548,FIND("(",B4548,1)+1,4)</f>
        <v>2014</v>
      </c>
      <c r="F4548" s="71">
        <v>28</v>
      </c>
    </row>
    <row r="4549" spans="1:6" ht="15" customHeight="1">
      <c r="A4549" s="86"/>
      <c r="B4549" s="63" t="s">
        <v>9554</v>
      </c>
      <c r="C4549" s="6">
        <v>28.35</v>
      </c>
      <c r="D4549" s="67" t="s">
        <v>20</v>
      </c>
      <c r="E4549" s="85" t="str">
        <f t="shared" si="71"/>
        <v>2014</v>
      </c>
      <c r="F4549" s="71">
        <v>10</v>
      </c>
    </row>
    <row r="4550" spans="1:6" ht="15" customHeight="1">
      <c r="A4550" s="86"/>
      <c r="B4550" s="63" t="s">
        <v>9553</v>
      </c>
      <c r="C4550" s="6">
        <v>14.08</v>
      </c>
      <c r="D4550" s="67" t="s">
        <v>20</v>
      </c>
      <c r="E4550" s="85" t="str">
        <f t="shared" si="71"/>
        <v>2014</v>
      </c>
      <c r="F4550" s="71">
        <v>10</v>
      </c>
    </row>
    <row r="4551" spans="1:6" ht="15" customHeight="1">
      <c r="A4551" s="59" t="s">
        <v>32249</v>
      </c>
      <c r="B4551" s="63" t="s">
        <v>34674</v>
      </c>
      <c r="C4551" s="6">
        <v>12.82</v>
      </c>
      <c r="D4551" s="67" t="s">
        <v>20</v>
      </c>
      <c r="E4551" s="85" t="str">
        <f t="shared" si="71"/>
        <v>2021</v>
      </c>
      <c r="F4551" s="71">
        <v>34</v>
      </c>
    </row>
    <row r="4552" spans="1:6" ht="15" customHeight="1">
      <c r="A4552" s="59" t="s">
        <v>41</v>
      </c>
      <c r="B4552" s="63" t="s">
        <v>9555</v>
      </c>
      <c r="C4552" s="6">
        <v>9.84</v>
      </c>
      <c r="D4552" s="67" t="s">
        <v>20</v>
      </c>
      <c r="E4552" s="85" t="str">
        <f t="shared" si="71"/>
        <v>2016</v>
      </c>
      <c r="F4552" s="71">
        <v>23</v>
      </c>
    </row>
    <row r="4553" spans="1:6" ht="15" customHeight="1">
      <c r="A4553" s="59" t="s">
        <v>41</v>
      </c>
      <c r="B4553" s="63" t="s">
        <v>9556</v>
      </c>
      <c r="C4553" s="6">
        <v>8.74</v>
      </c>
      <c r="D4553" s="67" t="s">
        <v>20</v>
      </c>
      <c r="E4553" s="85" t="str">
        <f t="shared" si="71"/>
        <v>2016</v>
      </c>
      <c r="F4553" s="71">
        <v>30</v>
      </c>
    </row>
    <row r="4554" spans="1:6" ht="15" customHeight="1">
      <c r="A4554" s="59" t="s">
        <v>37</v>
      </c>
      <c r="B4554" s="63" t="s">
        <v>9557</v>
      </c>
      <c r="C4554" s="6">
        <v>15.17</v>
      </c>
      <c r="D4554" s="67" t="s">
        <v>20</v>
      </c>
      <c r="E4554" s="85" t="str">
        <f t="shared" si="71"/>
        <v>2016</v>
      </c>
      <c r="F4554" s="71">
        <v>16</v>
      </c>
    </row>
    <row r="4555" spans="1:6" ht="15" customHeight="1">
      <c r="A4555" s="59" t="s">
        <v>32249</v>
      </c>
      <c r="B4555" s="63" t="s">
        <v>34461</v>
      </c>
      <c r="C4555" s="6">
        <v>15.42</v>
      </c>
      <c r="D4555" s="67" t="s">
        <v>20</v>
      </c>
      <c r="E4555" s="85" t="str">
        <f t="shared" si="71"/>
        <v>2020</v>
      </c>
      <c r="F4555" s="71">
        <v>33</v>
      </c>
    </row>
    <row r="4556" spans="1:6" ht="15" customHeight="1">
      <c r="A4556" s="59" t="s">
        <v>32249</v>
      </c>
      <c r="B4556" s="63" t="s">
        <v>34462</v>
      </c>
      <c r="C4556" s="6">
        <v>7.46</v>
      </c>
      <c r="D4556" s="67" t="s">
        <v>20</v>
      </c>
      <c r="E4556" s="85" t="str">
        <f t="shared" si="71"/>
        <v>2020</v>
      </c>
      <c r="F4556" s="71">
        <v>33</v>
      </c>
    </row>
    <row r="4557" spans="1:6" ht="15" customHeight="1">
      <c r="A4557" s="86"/>
      <c r="B4557" s="63" t="s">
        <v>35416</v>
      </c>
      <c r="C4557" s="6">
        <v>26.84</v>
      </c>
      <c r="D4557" s="67" t="s">
        <v>20</v>
      </c>
      <c r="E4557" s="85" t="str">
        <f t="shared" si="71"/>
        <v>2014</v>
      </c>
      <c r="F4557" s="71">
        <v>10</v>
      </c>
    </row>
    <row r="4558" spans="1:6" ht="15" customHeight="1">
      <c r="A4558" s="86"/>
      <c r="B4558" s="63" t="s">
        <v>9558</v>
      </c>
      <c r="C4558" s="6">
        <v>9.9600000000000009</v>
      </c>
      <c r="D4558" s="67" t="s">
        <v>20</v>
      </c>
      <c r="E4558" s="85" t="str">
        <f t="shared" si="71"/>
        <v>2014</v>
      </c>
      <c r="F4558" s="71">
        <v>10</v>
      </c>
    </row>
    <row r="4559" spans="1:6" ht="15" customHeight="1">
      <c r="A4559" s="59" t="s">
        <v>37</v>
      </c>
      <c r="B4559" s="63" t="s">
        <v>9559</v>
      </c>
      <c r="C4559" s="6">
        <v>4.37</v>
      </c>
      <c r="D4559" s="67" t="s">
        <v>20</v>
      </c>
      <c r="E4559" s="85" t="str">
        <f t="shared" si="71"/>
        <v>2016</v>
      </c>
      <c r="F4559" s="71">
        <v>15</v>
      </c>
    </row>
    <row r="4560" spans="1:6" ht="15" customHeight="1">
      <c r="A4560" s="59" t="s">
        <v>40</v>
      </c>
      <c r="B4560" s="62" t="s">
        <v>9560</v>
      </c>
      <c r="C4560" s="6">
        <v>13.08</v>
      </c>
      <c r="D4560" s="67" t="s">
        <v>20</v>
      </c>
      <c r="E4560" s="85" t="str">
        <f t="shared" si="71"/>
        <v>2016</v>
      </c>
      <c r="F4560" s="71">
        <v>10</v>
      </c>
    </row>
    <row r="4561" spans="1:6" ht="15" customHeight="1">
      <c r="A4561" s="59" t="s">
        <v>41</v>
      </c>
      <c r="B4561" s="63" t="s">
        <v>9561</v>
      </c>
      <c r="C4561" s="6">
        <v>11.99</v>
      </c>
      <c r="D4561" s="67" t="s">
        <v>20</v>
      </c>
      <c r="E4561" s="85" t="str">
        <f t="shared" si="71"/>
        <v>2008</v>
      </c>
      <c r="F4561" s="71">
        <v>23</v>
      </c>
    </row>
    <row r="4562" spans="1:6" ht="15" customHeight="1">
      <c r="A4562" s="59" t="s">
        <v>35</v>
      </c>
      <c r="B4562" s="63" t="s">
        <v>9562</v>
      </c>
      <c r="C4562" s="6">
        <v>8.19</v>
      </c>
      <c r="D4562" s="67" t="s">
        <v>20</v>
      </c>
      <c r="E4562" s="85" t="str">
        <f t="shared" si="71"/>
        <v>1959</v>
      </c>
      <c r="F4562" s="71">
        <v>29</v>
      </c>
    </row>
    <row r="4563" spans="1:6" ht="15" customHeight="1">
      <c r="A4563" s="59" t="s">
        <v>47</v>
      </c>
      <c r="B4563" s="63" t="s">
        <v>9563</v>
      </c>
      <c r="C4563" s="6">
        <v>5.46</v>
      </c>
      <c r="D4563" s="67" t="s">
        <v>20</v>
      </c>
      <c r="E4563" s="85" t="str">
        <f t="shared" si="71"/>
        <v>2007</v>
      </c>
      <c r="F4563" s="71">
        <v>25</v>
      </c>
    </row>
    <row r="4564" spans="1:6" ht="15" customHeight="1">
      <c r="A4564" s="59" t="s">
        <v>43</v>
      </c>
      <c r="B4564" s="63" t="s">
        <v>9564</v>
      </c>
      <c r="C4564" s="6">
        <v>9.84</v>
      </c>
      <c r="D4564" s="67" t="s">
        <v>20</v>
      </c>
      <c r="E4564" s="85" t="str">
        <f t="shared" si="71"/>
        <v>2015</v>
      </c>
      <c r="F4564" s="71">
        <v>11</v>
      </c>
    </row>
    <row r="4565" spans="1:6" ht="15" customHeight="1">
      <c r="A4565" s="59" t="s">
        <v>41</v>
      </c>
      <c r="B4565" s="63" t="s">
        <v>9565</v>
      </c>
      <c r="C4565" s="6">
        <v>9.7799999999999994</v>
      </c>
      <c r="D4565" s="67" t="s">
        <v>20</v>
      </c>
      <c r="E4565" s="85" t="str">
        <f t="shared" si="71"/>
        <v>2014</v>
      </c>
      <c r="F4565" s="71">
        <v>23</v>
      </c>
    </row>
    <row r="4566" spans="1:6" ht="15" customHeight="1">
      <c r="A4566" s="86"/>
      <c r="B4566" s="63" t="s">
        <v>9566</v>
      </c>
      <c r="C4566" s="6">
        <v>8.74</v>
      </c>
      <c r="D4566" s="67" t="s">
        <v>20</v>
      </c>
      <c r="E4566" s="85" t="str">
        <f t="shared" si="71"/>
        <v>2010</v>
      </c>
      <c r="F4566" s="71">
        <v>15</v>
      </c>
    </row>
    <row r="4567" spans="1:6" ht="15" customHeight="1">
      <c r="A4567" s="86"/>
      <c r="B4567" s="63" t="s">
        <v>9567</v>
      </c>
      <c r="C4567" s="6">
        <v>8.41</v>
      </c>
      <c r="D4567" s="67" t="s">
        <v>20</v>
      </c>
      <c r="E4567" s="85" t="str">
        <f t="shared" si="71"/>
        <v>2014</v>
      </c>
      <c r="F4567" s="71">
        <v>10</v>
      </c>
    </row>
    <row r="4568" spans="1:6" ht="15" customHeight="1">
      <c r="A4568" s="59" t="s">
        <v>41</v>
      </c>
      <c r="B4568" s="63" t="s">
        <v>9568</v>
      </c>
      <c r="C4568" s="6">
        <v>7.65</v>
      </c>
      <c r="D4568" s="67" t="s">
        <v>20</v>
      </c>
      <c r="E4568" s="85" t="str">
        <f t="shared" si="71"/>
        <v>1991</v>
      </c>
      <c r="F4568" s="71">
        <v>30</v>
      </c>
    </row>
    <row r="4569" spans="1:6" ht="15" customHeight="1">
      <c r="A4569" s="59" t="s">
        <v>47</v>
      </c>
      <c r="B4569" s="63" t="s">
        <v>9569</v>
      </c>
      <c r="C4569" s="6">
        <v>7.64</v>
      </c>
      <c r="D4569" s="67" t="s">
        <v>20</v>
      </c>
      <c r="E4569" s="85" t="str">
        <f t="shared" si="71"/>
        <v>2006</v>
      </c>
      <c r="F4569" s="71">
        <v>24</v>
      </c>
    </row>
    <row r="4570" spans="1:6" ht="15" customHeight="1">
      <c r="A4570" s="59" t="s">
        <v>47</v>
      </c>
      <c r="B4570" s="63" t="s">
        <v>9570</v>
      </c>
      <c r="C4570" s="6">
        <v>6.55</v>
      </c>
      <c r="D4570" s="67" t="s">
        <v>20</v>
      </c>
      <c r="E4570" s="85" t="str">
        <f t="shared" si="71"/>
        <v>2016</v>
      </c>
      <c r="F4570" s="71">
        <v>24</v>
      </c>
    </row>
    <row r="4571" spans="1:6" ht="15" customHeight="1">
      <c r="A4571" s="59" t="s">
        <v>47</v>
      </c>
      <c r="B4571" s="63" t="s">
        <v>9571</v>
      </c>
      <c r="C4571" s="6">
        <v>7.94</v>
      </c>
      <c r="D4571" s="67" t="s">
        <v>20</v>
      </c>
      <c r="E4571" s="85" t="str">
        <f t="shared" si="71"/>
        <v>2008</v>
      </c>
      <c r="F4571" s="71">
        <v>25</v>
      </c>
    </row>
    <row r="4572" spans="1:6" ht="15" customHeight="1">
      <c r="A4572" s="86"/>
      <c r="B4572" s="63" t="s">
        <v>9572</v>
      </c>
      <c r="C4572" s="6">
        <v>6.55</v>
      </c>
      <c r="D4572" s="67" t="s">
        <v>20</v>
      </c>
      <c r="E4572" s="85" t="str">
        <f t="shared" si="71"/>
        <v>2013</v>
      </c>
      <c r="F4572" s="71">
        <v>10</v>
      </c>
    </row>
    <row r="4573" spans="1:6" ht="15" customHeight="1">
      <c r="A4573" s="59" t="s">
        <v>40</v>
      </c>
      <c r="B4573" s="62" t="s">
        <v>9573</v>
      </c>
      <c r="C4573" s="6">
        <v>10.89</v>
      </c>
      <c r="D4573" s="67" t="s">
        <v>20</v>
      </c>
      <c r="E4573" s="85" t="str">
        <f t="shared" si="71"/>
        <v>1999</v>
      </c>
      <c r="F4573" s="71">
        <v>10</v>
      </c>
    </row>
    <row r="4574" spans="1:6" ht="15" customHeight="1">
      <c r="A4574" s="59" t="s">
        <v>32249</v>
      </c>
      <c r="B4574" s="63" t="s">
        <v>34463</v>
      </c>
      <c r="C4574" s="6">
        <v>10.41</v>
      </c>
      <c r="D4574" s="67" t="s">
        <v>20</v>
      </c>
      <c r="E4574" s="85" t="str">
        <f t="shared" si="71"/>
        <v>2020</v>
      </c>
      <c r="F4574" s="71">
        <v>33</v>
      </c>
    </row>
    <row r="4575" spans="1:6" ht="15" customHeight="1">
      <c r="A4575" s="59" t="s">
        <v>18</v>
      </c>
      <c r="B4575" s="63" t="s">
        <v>9574</v>
      </c>
      <c r="C4575" s="6">
        <v>8.81</v>
      </c>
      <c r="D4575" s="67" t="s">
        <v>20</v>
      </c>
      <c r="E4575" s="85" t="str">
        <f t="shared" si="71"/>
        <v>2017</v>
      </c>
      <c r="F4575" s="71">
        <v>20</v>
      </c>
    </row>
    <row r="4576" spans="1:6" ht="15" customHeight="1">
      <c r="A4576" s="59" t="s">
        <v>47</v>
      </c>
      <c r="B4576" s="63" t="s">
        <v>9575</v>
      </c>
      <c r="C4576" s="6">
        <v>8.74</v>
      </c>
      <c r="D4576" s="67" t="s">
        <v>20</v>
      </c>
      <c r="E4576" s="85" t="str">
        <f t="shared" si="71"/>
        <v>2017</v>
      </c>
      <c r="F4576" s="71">
        <v>23</v>
      </c>
    </row>
    <row r="4577" spans="1:6" ht="15" customHeight="1">
      <c r="A4577" s="59" t="s">
        <v>40</v>
      </c>
      <c r="B4577" s="62" t="s">
        <v>9576</v>
      </c>
      <c r="C4577" s="6">
        <v>10.57</v>
      </c>
      <c r="D4577" s="67" t="s">
        <v>20</v>
      </c>
      <c r="E4577" s="85" t="str">
        <f t="shared" si="71"/>
        <v>2012</v>
      </c>
      <c r="F4577" s="71">
        <v>10</v>
      </c>
    </row>
    <row r="4578" spans="1:6" ht="15" customHeight="1">
      <c r="A4578" s="59" t="s">
        <v>38</v>
      </c>
      <c r="B4578" s="63" t="s">
        <v>9577</v>
      </c>
      <c r="C4578" s="6">
        <v>12.78</v>
      </c>
      <c r="D4578" s="67" t="s">
        <v>20</v>
      </c>
      <c r="E4578" s="85" t="str">
        <f t="shared" si="71"/>
        <v>2013</v>
      </c>
      <c r="F4578" s="71">
        <v>14</v>
      </c>
    </row>
    <row r="4579" spans="1:6" ht="15" customHeight="1">
      <c r="A4579" s="59" t="s">
        <v>38</v>
      </c>
      <c r="B4579" s="63" t="s">
        <v>9578</v>
      </c>
      <c r="C4579" s="6">
        <v>11.68</v>
      </c>
      <c r="D4579" s="67" t="s">
        <v>20</v>
      </c>
      <c r="E4579" s="85" t="str">
        <f t="shared" si="71"/>
        <v>2016</v>
      </c>
      <c r="F4579" s="71">
        <v>14</v>
      </c>
    </row>
    <row r="4580" spans="1:6" ht="15" customHeight="1">
      <c r="A4580" s="59" t="s">
        <v>32249</v>
      </c>
      <c r="B4580" s="63" t="s">
        <v>34464</v>
      </c>
      <c r="C4580" s="6">
        <v>11.17</v>
      </c>
      <c r="D4580" s="67" t="s">
        <v>20</v>
      </c>
      <c r="E4580" s="85" t="str">
        <f t="shared" si="71"/>
        <v>2020</v>
      </c>
      <c r="F4580" s="71">
        <v>33</v>
      </c>
    </row>
    <row r="4581" spans="1:6" ht="15" customHeight="1">
      <c r="A4581" s="59" t="s">
        <v>40</v>
      </c>
      <c r="B4581" s="63" t="s">
        <v>9579</v>
      </c>
      <c r="C4581" s="6">
        <v>6.55</v>
      </c>
      <c r="D4581" s="67" t="s">
        <v>20</v>
      </c>
      <c r="E4581" s="85" t="str">
        <f t="shared" si="71"/>
        <v>2015</v>
      </c>
      <c r="F4581" s="71">
        <v>22</v>
      </c>
    </row>
    <row r="4582" spans="1:6" ht="15" customHeight="1">
      <c r="A4582" s="86"/>
      <c r="B4582" s="63" t="s">
        <v>9580</v>
      </c>
      <c r="C4582" s="6">
        <v>10.94</v>
      </c>
      <c r="D4582" s="67" t="s">
        <v>20</v>
      </c>
      <c r="E4582" s="85" t="str">
        <f t="shared" si="71"/>
        <v>2013</v>
      </c>
      <c r="F4582" s="71">
        <v>9</v>
      </c>
    </row>
    <row r="4583" spans="1:6" ht="15" customHeight="1">
      <c r="A4583" s="86"/>
      <c r="B4583" s="63" t="s">
        <v>9581</v>
      </c>
      <c r="C4583" s="6">
        <v>12.01</v>
      </c>
      <c r="D4583" s="67" t="s">
        <v>20</v>
      </c>
      <c r="E4583" s="85" t="str">
        <f t="shared" si="71"/>
        <v>2013</v>
      </c>
      <c r="F4583" s="71">
        <v>9</v>
      </c>
    </row>
    <row r="4584" spans="1:6" ht="15" customHeight="1">
      <c r="A4584" s="59" t="s">
        <v>59</v>
      </c>
      <c r="B4584" s="63" t="s">
        <v>9582</v>
      </c>
      <c r="C4584" s="6">
        <v>7.65</v>
      </c>
      <c r="D4584" s="67" t="s">
        <v>20</v>
      </c>
      <c r="E4584" s="85" t="str">
        <f t="shared" si="71"/>
        <v>2000</v>
      </c>
      <c r="F4584" s="71">
        <v>25</v>
      </c>
    </row>
    <row r="4585" spans="1:6" ht="15" customHeight="1">
      <c r="A4585" s="59" t="s">
        <v>27668</v>
      </c>
      <c r="B4585" s="63" t="s">
        <v>27971</v>
      </c>
      <c r="C4585" s="6">
        <v>7.65</v>
      </c>
      <c r="D4585" s="67" t="s">
        <v>20</v>
      </c>
      <c r="E4585" s="85" t="str">
        <f t="shared" si="71"/>
        <v>1952</v>
      </c>
      <c r="F4585" s="71">
        <v>10</v>
      </c>
    </row>
    <row r="4586" spans="1:6" ht="15" customHeight="1">
      <c r="A4586" s="59" t="s">
        <v>40</v>
      </c>
      <c r="B4586" s="63" t="s">
        <v>9583</v>
      </c>
      <c r="C4586" s="6">
        <v>12</v>
      </c>
      <c r="D4586" s="67" t="s">
        <v>20</v>
      </c>
      <c r="E4586" s="85" t="str">
        <f t="shared" si="71"/>
        <v>2013</v>
      </c>
      <c r="F4586" s="71">
        <v>21</v>
      </c>
    </row>
    <row r="4587" spans="1:6" ht="15" customHeight="1">
      <c r="A4587" s="59" t="s">
        <v>18</v>
      </c>
      <c r="B4587" s="63" t="s">
        <v>9584</v>
      </c>
      <c r="C4587" s="6">
        <v>29.47</v>
      </c>
      <c r="D4587" s="67" t="s">
        <v>20</v>
      </c>
      <c r="E4587" s="85" t="str">
        <f t="shared" si="71"/>
        <v>2013</v>
      </c>
      <c r="F4587" s="71">
        <v>17</v>
      </c>
    </row>
    <row r="4588" spans="1:6" ht="15" customHeight="1">
      <c r="A4588" s="86"/>
      <c r="B4588" s="63" t="s">
        <v>9585</v>
      </c>
      <c r="C4588" s="6">
        <v>6.3</v>
      </c>
      <c r="D4588" s="67" t="s">
        <v>20</v>
      </c>
      <c r="E4588" s="85" t="str">
        <f t="shared" si="71"/>
        <v>2009</v>
      </c>
      <c r="F4588" s="71">
        <v>15</v>
      </c>
    </row>
    <row r="4589" spans="1:6" ht="15" customHeight="1">
      <c r="A4589" s="86"/>
      <c r="B4589" s="63" t="s">
        <v>9586</v>
      </c>
      <c r="C4589" s="6">
        <v>6.56</v>
      </c>
      <c r="D4589" s="67" t="s">
        <v>20</v>
      </c>
      <c r="E4589" s="85" t="str">
        <f t="shared" si="71"/>
        <v>2014</v>
      </c>
      <c r="F4589" s="71">
        <v>10</v>
      </c>
    </row>
    <row r="4590" spans="1:6" ht="15" customHeight="1">
      <c r="A4590" s="59" t="s">
        <v>35</v>
      </c>
      <c r="B4590" s="63" t="s">
        <v>9587</v>
      </c>
      <c r="C4590" s="6">
        <v>19.45</v>
      </c>
      <c r="D4590" s="67" t="s">
        <v>20</v>
      </c>
      <c r="E4590" s="85" t="str">
        <f t="shared" si="71"/>
        <v>2018</v>
      </c>
      <c r="F4590" s="71">
        <v>29</v>
      </c>
    </row>
    <row r="4591" spans="1:6" ht="15" customHeight="1">
      <c r="A4591" s="59" t="s">
        <v>59</v>
      </c>
      <c r="B4591" s="63" t="s">
        <v>9588</v>
      </c>
      <c r="C4591" s="6">
        <v>8.74</v>
      </c>
      <c r="D4591" s="67" t="s">
        <v>20</v>
      </c>
      <c r="E4591" s="85" t="str">
        <f t="shared" si="71"/>
        <v>2018</v>
      </c>
      <c r="F4591" s="71">
        <v>25</v>
      </c>
    </row>
    <row r="4592" spans="1:6" ht="15" customHeight="1">
      <c r="A4592" s="59" t="s">
        <v>32249</v>
      </c>
      <c r="B4592" s="63" t="s">
        <v>34465</v>
      </c>
      <c r="C4592" s="6">
        <v>9.57</v>
      </c>
      <c r="D4592" s="67" t="s">
        <v>20</v>
      </c>
      <c r="E4592" s="85" t="str">
        <f t="shared" si="71"/>
        <v>2020</v>
      </c>
      <c r="F4592" s="71">
        <v>33</v>
      </c>
    </row>
    <row r="4593" spans="1:6" ht="15" customHeight="1">
      <c r="A4593" s="59" t="s">
        <v>18</v>
      </c>
      <c r="B4593" s="63" t="s">
        <v>9589</v>
      </c>
      <c r="C4593" s="6">
        <v>12.3</v>
      </c>
      <c r="D4593" s="67" t="s">
        <v>20</v>
      </c>
      <c r="E4593" s="85" t="str">
        <f t="shared" si="71"/>
        <v>2001</v>
      </c>
      <c r="F4593" s="71">
        <v>21</v>
      </c>
    </row>
    <row r="4594" spans="1:6" ht="15" customHeight="1">
      <c r="A4594" s="59" t="s">
        <v>18</v>
      </c>
      <c r="B4594" s="63" t="s">
        <v>9590</v>
      </c>
      <c r="C4594" s="6">
        <v>13.08</v>
      </c>
      <c r="D4594" s="67" t="s">
        <v>20</v>
      </c>
      <c r="E4594" s="85" t="str">
        <f t="shared" si="71"/>
        <v>2007</v>
      </c>
      <c r="F4594" s="71">
        <v>21</v>
      </c>
    </row>
    <row r="4595" spans="1:6" ht="15" customHeight="1">
      <c r="A4595" s="59" t="s">
        <v>18</v>
      </c>
      <c r="B4595" s="63" t="s">
        <v>9591</v>
      </c>
      <c r="C4595" s="6">
        <v>13.07</v>
      </c>
      <c r="D4595" s="67" t="s">
        <v>20</v>
      </c>
      <c r="E4595" s="85" t="str">
        <f t="shared" si="71"/>
        <v>2004</v>
      </c>
      <c r="F4595" s="71">
        <v>21</v>
      </c>
    </row>
    <row r="4596" spans="1:6" ht="15" customHeight="1">
      <c r="A4596" s="59" t="s">
        <v>59</v>
      </c>
      <c r="B4596" s="63" t="s">
        <v>9592</v>
      </c>
      <c r="C4596" s="6">
        <v>10.27</v>
      </c>
      <c r="D4596" s="67" t="s">
        <v>20</v>
      </c>
      <c r="E4596" s="85" t="str">
        <f t="shared" si="71"/>
        <v>2018</v>
      </c>
      <c r="F4596" s="71">
        <v>26</v>
      </c>
    </row>
    <row r="4597" spans="1:6" ht="15" customHeight="1">
      <c r="A4597" s="86"/>
      <c r="B4597" s="63" t="s">
        <v>27718</v>
      </c>
      <c r="C4597" s="6">
        <v>4.76</v>
      </c>
      <c r="D4597" s="67" t="s">
        <v>20</v>
      </c>
      <c r="E4597" s="85" t="str">
        <f t="shared" si="71"/>
        <v>2014</v>
      </c>
      <c r="F4597" s="71">
        <v>10</v>
      </c>
    </row>
    <row r="4598" spans="1:6" ht="15" customHeight="1">
      <c r="A4598" s="59" t="s">
        <v>59</v>
      </c>
      <c r="B4598" s="63" t="s">
        <v>9593</v>
      </c>
      <c r="C4598" s="6">
        <v>7.95</v>
      </c>
      <c r="D4598" s="67" t="s">
        <v>20</v>
      </c>
      <c r="E4598" s="85" t="str">
        <f t="shared" si="71"/>
        <v>2018</v>
      </c>
      <c r="F4598" s="71">
        <v>25</v>
      </c>
    </row>
    <row r="4599" spans="1:6" ht="15" customHeight="1">
      <c r="A4599" s="59" t="s">
        <v>18</v>
      </c>
      <c r="B4599" s="63" t="s">
        <v>9594</v>
      </c>
      <c r="C4599" s="6">
        <v>7.64</v>
      </c>
      <c r="D4599" s="67" t="s">
        <v>20</v>
      </c>
      <c r="E4599" s="85" t="str">
        <f t="shared" si="71"/>
        <v>2013</v>
      </c>
      <c r="F4599" s="71">
        <v>19</v>
      </c>
    </row>
    <row r="4600" spans="1:6" ht="15" customHeight="1">
      <c r="A4600" s="59" t="s">
        <v>40</v>
      </c>
      <c r="B4600" s="63" t="s">
        <v>9595</v>
      </c>
      <c r="C4600" s="6">
        <v>9.4600000000000009</v>
      </c>
      <c r="D4600" s="67" t="s">
        <v>20</v>
      </c>
      <c r="E4600" s="85" t="str">
        <f t="shared" si="71"/>
        <v>2013</v>
      </c>
      <c r="F4600" s="71">
        <v>1</v>
      </c>
    </row>
    <row r="4601" spans="1:6" ht="15" customHeight="1">
      <c r="A4601" s="59" t="s">
        <v>27668</v>
      </c>
      <c r="B4601" s="63" t="s">
        <v>27972</v>
      </c>
      <c r="C4601" s="6">
        <v>8.34</v>
      </c>
      <c r="D4601" s="67" t="s">
        <v>20</v>
      </c>
      <c r="E4601" s="85" t="str">
        <f t="shared" si="71"/>
        <v>2014</v>
      </c>
      <c r="F4601" s="71">
        <v>7</v>
      </c>
    </row>
    <row r="4602" spans="1:6" ht="15" customHeight="1">
      <c r="A4602" s="59" t="s">
        <v>27668</v>
      </c>
      <c r="B4602" s="63" t="s">
        <v>27973</v>
      </c>
      <c r="C4602" s="6">
        <v>5.46</v>
      </c>
      <c r="D4602" s="67" t="s">
        <v>20</v>
      </c>
      <c r="E4602" s="85" t="str">
        <f t="shared" si="71"/>
        <v>2010</v>
      </c>
      <c r="F4602" s="71">
        <v>7</v>
      </c>
    </row>
    <row r="4603" spans="1:6" ht="15" customHeight="1">
      <c r="A4603" s="59" t="s">
        <v>41</v>
      </c>
      <c r="B4603" s="63" t="s">
        <v>9596</v>
      </c>
      <c r="C4603" s="6">
        <v>8.07</v>
      </c>
      <c r="D4603" s="67" t="s">
        <v>20</v>
      </c>
      <c r="E4603" s="85" t="str">
        <f t="shared" si="71"/>
        <v>2016</v>
      </c>
      <c r="F4603" s="71">
        <v>30</v>
      </c>
    </row>
    <row r="4604" spans="1:6" ht="15" customHeight="1">
      <c r="A4604" s="59" t="s">
        <v>37</v>
      </c>
      <c r="B4604" s="63" t="s">
        <v>9597</v>
      </c>
      <c r="C4604" s="6">
        <v>9.7100000000000009</v>
      </c>
      <c r="D4604" s="67" t="s">
        <v>20</v>
      </c>
      <c r="E4604" s="85" t="str">
        <f t="shared" si="71"/>
        <v>2016</v>
      </c>
      <c r="F4604" s="71">
        <v>16</v>
      </c>
    </row>
    <row r="4605" spans="1:6" ht="15" customHeight="1">
      <c r="A4605" s="59" t="s">
        <v>41</v>
      </c>
      <c r="B4605" s="63" t="s">
        <v>9598</v>
      </c>
      <c r="C4605" s="6">
        <v>6.56</v>
      </c>
      <c r="D4605" s="67" t="s">
        <v>20</v>
      </c>
      <c r="E4605" s="85" t="str">
        <f t="shared" si="71"/>
        <v>2018</v>
      </c>
      <c r="F4605" s="71">
        <v>30</v>
      </c>
    </row>
    <row r="4606" spans="1:6" ht="15" customHeight="1">
      <c r="A4606" s="59" t="s">
        <v>41</v>
      </c>
      <c r="B4606" s="63" t="s">
        <v>9599</v>
      </c>
      <c r="C4606" s="6">
        <v>10.9</v>
      </c>
      <c r="D4606" s="67" t="s">
        <v>20</v>
      </c>
      <c r="E4606" s="85" t="str">
        <f t="shared" si="71"/>
        <v>2013</v>
      </c>
      <c r="F4606" s="71">
        <v>30</v>
      </c>
    </row>
    <row r="4607" spans="1:6" ht="15" customHeight="1">
      <c r="A4607" s="59" t="s">
        <v>27668</v>
      </c>
      <c r="B4607" s="63" t="s">
        <v>29865</v>
      </c>
      <c r="C4607" s="6">
        <v>10.16</v>
      </c>
      <c r="D4607" s="67" t="s">
        <v>20</v>
      </c>
      <c r="E4607" s="85" t="str">
        <f t="shared" si="71"/>
        <v>2019</v>
      </c>
      <c r="F4607" s="71">
        <v>32</v>
      </c>
    </row>
    <row r="4608" spans="1:6" ht="15" customHeight="1">
      <c r="A4608" s="59" t="s">
        <v>18</v>
      </c>
      <c r="B4608" s="63" t="s">
        <v>9600</v>
      </c>
      <c r="C4608" s="6">
        <v>6.22</v>
      </c>
      <c r="D4608" s="67" t="s">
        <v>20</v>
      </c>
      <c r="E4608" s="85" t="str">
        <f t="shared" si="71"/>
        <v>2017</v>
      </c>
      <c r="F4608" s="71">
        <v>20</v>
      </c>
    </row>
    <row r="4609" spans="1:6" ht="15" customHeight="1">
      <c r="A4609" s="59" t="s">
        <v>32249</v>
      </c>
      <c r="B4609" s="63" t="s">
        <v>34675</v>
      </c>
      <c r="C4609" s="6">
        <v>9.93</v>
      </c>
      <c r="D4609" s="67" t="s">
        <v>20</v>
      </c>
      <c r="E4609" s="85" t="str">
        <f t="shared" si="71"/>
        <v>2021</v>
      </c>
      <c r="F4609" s="71">
        <v>34</v>
      </c>
    </row>
    <row r="4610" spans="1:6" ht="15" customHeight="1">
      <c r="A4610" s="59" t="s">
        <v>59</v>
      </c>
      <c r="B4610" s="63" t="s">
        <v>9601</v>
      </c>
      <c r="C4610" s="6">
        <v>8.7100000000000009</v>
      </c>
      <c r="D4610" s="67" t="s">
        <v>20</v>
      </c>
      <c r="E4610" s="85" t="str">
        <f t="shared" si="71"/>
        <v>2003</v>
      </c>
      <c r="F4610" s="71">
        <v>26</v>
      </c>
    </row>
    <row r="4611" spans="1:6" ht="15" customHeight="1">
      <c r="A4611" s="59" t="s">
        <v>40</v>
      </c>
      <c r="B4611" s="63" t="s">
        <v>9602</v>
      </c>
      <c r="C4611" s="6">
        <v>10.69</v>
      </c>
      <c r="D4611" s="67" t="s">
        <v>20</v>
      </c>
      <c r="E4611" s="85" t="str">
        <f t="shared" si="71"/>
        <v>2009</v>
      </c>
      <c r="F4611" s="71">
        <v>23</v>
      </c>
    </row>
    <row r="4612" spans="1:6" ht="15" customHeight="1">
      <c r="A4612" s="59" t="s">
        <v>32249</v>
      </c>
      <c r="B4612" s="63" t="s">
        <v>34466</v>
      </c>
      <c r="C4612" s="6">
        <v>11.5</v>
      </c>
      <c r="D4612" s="67" t="s">
        <v>20</v>
      </c>
      <c r="E4612" s="85" t="str">
        <f t="shared" ref="E4612:E4675" si="72">MID(B4612,FIND("(",B4612,1)+1,4)</f>
        <v>2021</v>
      </c>
      <c r="F4612" s="71">
        <v>33</v>
      </c>
    </row>
    <row r="4613" spans="1:6" ht="15" customHeight="1">
      <c r="A4613" s="59" t="s">
        <v>18</v>
      </c>
      <c r="B4613" s="63" t="s">
        <v>9603</v>
      </c>
      <c r="C4613" s="6">
        <v>12.02</v>
      </c>
      <c r="D4613" s="67" t="s">
        <v>20</v>
      </c>
      <c r="E4613" s="85" t="str">
        <f t="shared" si="72"/>
        <v>2003</v>
      </c>
      <c r="F4613" s="71">
        <v>20</v>
      </c>
    </row>
    <row r="4614" spans="1:6" ht="15" customHeight="1">
      <c r="A4614" s="59" t="s">
        <v>37</v>
      </c>
      <c r="B4614" s="63" t="s">
        <v>9604</v>
      </c>
      <c r="C4614" s="6">
        <v>10.14</v>
      </c>
      <c r="D4614" s="67" t="s">
        <v>20</v>
      </c>
      <c r="E4614" s="85" t="str">
        <f t="shared" si="72"/>
        <v>2003</v>
      </c>
      <c r="F4614" s="71">
        <v>14</v>
      </c>
    </row>
    <row r="4615" spans="1:6" ht="15" customHeight="1">
      <c r="A4615" s="59" t="s">
        <v>40</v>
      </c>
      <c r="B4615" s="63" t="s">
        <v>9605</v>
      </c>
      <c r="C4615" s="6">
        <v>7.98</v>
      </c>
      <c r="D4615" s="67" t="s">
        <v>20</v>
      </c>
      <c r="E4615" s="85" t="str">
        <f t="shared" si="72"/>
        <v>1988</v>
      </c>
      <c r="F4615" s="71">
        <v>22</v>
      </c>
    </row>
    <row r="4616" spans="1:6" ht="15" customHeight="1">
      <c r="A4616" s="59" t="s">
        <v>18</v>
      </c>
      <c r="B4616" s="63" t="s">
        <v>9606</v>
      </c>
      <c r="C4616" s="6">
        <v>10.87</v>
      </c>
      <c r="D4616" s="67" t="s">
        <v>20</v>
      </c>
      <c r="E4616" s="85" t="str">
        <f t="shared" si="72"/>
        <v>2005</v>
      </c>
      <c r="F4616" s="71">
        <v>19</v>
      </c>
    </row>
    <row r="4617" spans="1:6" ht="15" customHeight="1">
      <c r="A4617" s="59" t="s">
        <v>37</v>
      </c>
      <c r="B4617" s="63" t="s">
        <v>9607</v>
      </c>
      <c r="C4617" s="6">
        <v>5.47</v>
      </c>
      <c r="D4617" s="67" t="s">
        <v>20</v>
      </c>
      <c r="E4617" s="85" t="str">
        <f t="shared" si="72"/>
        <v>2010</v>
      </c>
      <c r="F4617" s="71">
        <v>15</v>
      </c>
    </row>
    <row r="4618" spans="1:6" ht="15" customHeight="1">
      <c r="A4618" s="86"/>
      <c r="B4618" s="63" t="s">
        <v>9608</v>
      </c>
      <c r="C4618" s="6">
        <v>9.99</v>
      </c>
      <c r="D4618" s="67" t="s">
        <v>20</v>
      </c>
      <c r="E4618" s="85" t="str">
        <f t="shared" si="72"/>
        <v>2013</v>
      </c>
      <c r="F4618" s="71">
        <v>8</v>
      </c>
    </row>
    <row r="4619" spans="1:6" ht="15" customHeight="1">
      <c r="A4619" s="59" t="s">
        <v>27668</v>
      </c>
      <c r="B4619" s="63" t="s">
        <v>27974</v>
      </c>
      <c r="C4619" s="6">
        <v>14.57</v>
      </c>
      <c r="D4619" s="67" t="s">
        <v>20</v>
      </c>
      <c r="E4619" s="85" t="str">
        <f t="shared" si="72"/>
        <v>2007</v>
      </c>
      <c r="F4619" s="71">
        <v>7</v>
      </c>
    </row>
    <row r="4620" spans="1:6" ht="15" customHeight="1">
      <c r="A4620" s="86"/>
      <c r="B4620" s="62" t="s">
        <v>9609</v>
      </c>
      <c r="C4620" s="6">
        <v>7.93</v>
      </c>
      <c r="D4620" s="67" t="s">
        <v>20</v>
      </c>
      <c r="E4620" s="85" t="str">
        <f t="shared" si="72"/>
        <v>2007</v>
      </c>
      <c r="F4620" s="71">
        <v>2</v>
      </c>
    </row>
    <row r="4621" spans="1:6" ht="15" customHeight="1">
      <c r="A4621" s="86"/>
      <c r="B4621" s="62" t="s">
        <v>9610</v>
      </c>
      <c r="C4621" s="6">
        <v>7.95</v>
      </c>
      <c r="D4621" s="67" t="s">
        <v>20</v>
      </c>
      <c r="E4621" s="85" t="str">
        <f t="shared" si="72"/>
        <v>1976</v>
      </c>
      <c r="F4621" s="71">
        <v>2</v>
      </c>
    </row>
    <row r="4622" spans="1:6" ht="15" customHeight="1">
      <c r="A4622" s="59" t="s">
        <v>40</v>
      </c>
      <c r="B4622" s="63" t="s">
        <v>9611</v>
      </c>
      <c r="C4622" s="6">
        <v>10.99</v>
      </c>
      <c r="D4622" s="67" t="s">
        <v>20</v>
      </c>
      <c r="E4622" s="85" t="str">
        <f t="shared" si="72"/>
        <v>1978</v>
      </c>
      <c r="F4622" s="71">
        <v>22</v>
      </c>
    </row>
    <row r="4623" spans="1:6" ht="15" customHeight="1">
      <c r="A4623" s="59" t="s">
        <v>40</v>
      </c>
      <c r="B4623" s="63" t="s">
        <v>9612</v>
      </c>
      <c r="C4623" s="6">
        <v>13.16</v>
      </c>
      <c r="D4623" s="67" t="s">
        <v>20</v>
      </c>
      <c r="E4623" s="85" t="str">
        <f t="shared" si="72"/>
        <v>1981</v>
      </c>
      <c r="F4623" s="71">
        <v>22</v>
      </c>
    </row>
    <row r="4624" spans="1:6" ht="15" customHeight="1">
      <c r="A4624" s="59" t="s">
        <v>40</v>
      </c>
      <c r="B4624" s="63" t="s">
        <v>9613</v>
      </c>
      <c r="C4624" s="6">
        <v>8.74</v>
      </c>
      <c r="D4624" s="67" t="s">
        <v>20</v>
      </c>
      <c r="E4624" s="85" t="str">
        <f t="shared" si="72"/>
        <v>2017</v>
      </c>
      <c r="F4624" s="71">
        <v>8</v>
      </c>
    </row>
    <row r="4625" spans="1:6" ht="15" customHeight="1">
      <c r="A4625" s="59" t="s">
        <v>47</v>
      </c>
      <c r="B4625" s="63" t="s">
        <v>9614</v>
      </c>
      <c r="C4625" s="6">
        <v>8.74</v>
      </c>
      <c r="D4625" s="67" t="s">
        <v>20</v>
      </c>
      <c r="E4625" s="85" t="str">
        <f t="shared" si="72"/>
        <v>2017</v>
      </c>
      <c r="F4625" s="71">
        <v>24</v>
      </c>
    </row>
    <row r="4626" spans="1:6" ht="15" customHeight="1">
      <c r="A4626" s="59" t="s">
        <v>41</v>
      </c>
      <c r="B4626" s="63" t="s">
        <v>9615</v>
      </c>
      <c r="C4626" s="6">
        <v>13.17</v>
      </c>
      <c r="D4626" s="67" t="s">
        <v>20</v>
      </c>
      <c r="E4626" s="85" t="str">
        <f t="shared" si="72"/>
        <v>2018</v>
      </c>
      <c r="F4626" s="71">
        <v>30</v>
      </c>
    </row>
    <row r="4627" spans="1:6" ht="15" customHeight="1">
      <c r="A4627" s="59" t="s">
        <v>40</v>
      </c>
      <c r="B4627" s="62" t="s">
        <v>9616</v>
      </c>
      <c r="C4627" s="6">
        <v>20.88</v>
      </c>
      <c r="D4627" s="67" t="s">
        <v>20</v>
      </c>
      <c r="E4627" s="85" t="str">
        <f t="shared" si="72"/>
        <v>2012</v>
      </c>
      <c r="F4627" s="71">
        <v>10</v>
      </c>
    </row>
    <row r="4628" spans="1:6" ht="15" customHeight="1">
      <c r="A4628" s="59" t="s">
        <v>32249</v>
      </c>
      <c r="B4628" s="63" t="s">
        <v>34467</v>
      </c>
      <c r="C4628" s="6">
        <v>10.94</v>
      </c>
      <c r="D4628" s="67" t="s">
        <v>20</v>
      </c>
      <c r="E4628" s="85" t="str">
        <f t="shared" si="72"/>
        <v>2020</v>
      </c>
      <c r="F4628" s="71">
        <v>33</v>
      </c>
    </row>
    <row r="4629" spans="1:6" ht="15" customHeight="1">
      <c r="A4629" s="59" t="s">
        <v>43</v>
      </c>
      <c r="B4629" s="63" t="s">
        <v>9617</v>
      </c>
      <c r="C4629" s="6">
        <v>8.75</v>
      </c>
      <c r="D4629" s="67" t="s">
        <v>20</v>
      </c>
      <c r="E4629" s="85" t="str">
        <f t="shared" si="72"/>
        <v>1954</v>
      </c>
      <c r="F4629" s="71">
        <v>12</v>
      </c>
    </row>
    <row r="4630" spans="1:6" ht="15" customHeight="1">
      <c r="A4630" s="59" t="s">
        <v>35</v>
      </c>
      <c r="B4630" s="63" t="s">
        <v>9618</v>
      </c>
      <c r="C4630" s="6">
        <v>11.21</v>
      </c>
      <c r="D4630" s="67" t="s">
        <v>20</v>
      </c>
      <c r="E4630" s="85" t="str">
        <f t="shared" si="72"/>
        <v>2018</v>
      </c>
      <c r="F4630" s="71">
        <v>27</v>
      </c>
    </row>
    <row r="4631" spans="1:6" ht="15" customHeight="1">
      <c r="A4631" s="59" t="s">
        <v>47</v>
      </c>
      <c r="B4631" s="63" t="s">
        <v>9619</v>
      </c>
      <c r="C4631" s="6">
        <v>7.93</v>
      </c>
      <c r="D4631" s="67" t="s">
        <v>20</v>
      </c>
      <c r="E4631" s="85" t="str">
        <f t="shared" si="72"/>
        <v>2006</v>
      </c>
      <c r="F4631" s="71">
        <v>25</v>
      </c>
    </row>
    <row r="4632" spans="1:6" ht="15" customHeight="1">
      <c r="A4632" s="59" t="s">
        <v>18</v>
      </c>
      <c r="B4632" s="63" t="s">
        <v>9620</v>
      </c>
      <c r="C4632" s="6">
        <v>8.7100000000000009</v>
      </c>
      <c r="D4632" s="67" t="s">
        <v>20</v>
      </c>
      <c r="E4632" s="85" t="str">
        <f t="shared" si="72"/>
        <v>1991</v>
      </c>
      <c r="F4632" s="71">
        <v>19</v>
      </c>
    </row>
    <row r="4633" spans="1:6" ht="15" customHeight="1">
      <c r="A4633" s="59" t="s">
        <v>40</v>
      </c>
      <c r="B4633" s="63" t="s">
        <v>9622</v>
      </c>
      <c r="C4633" s="6">
        <v>33.14</v>
      </c>
      <c r="D4633" s="67" t="s">
        <v>20</v>
      </c>
      <c r="E4633" s="85" t="str">
        <f t="shared" si="72"/>
        <v>1984</v>
      </c>
      <c r="F4633" s="71">
        <v>8</v>
      </c>
    </row>
    <row r="4634" spans="1:6" ht="15" customHeight="1">
      <c r="A4634" s="59" t="s">
        <v>41</v>
      </c>
      <c r="B4634" s="63" t="s">
        <v>9621</v>
      </c>
      <c r="C4634" s="6">
        <v>21.86</v>
      </c>
      <c r="D4634" s="67" t="s">
        <v>20</v>
      </c>
      <c r="E4634" s="85" t="str">
        <f t="shared" si="72"/>
        <v>1984</v>
      </c>
      <c r="F4634" s="71">
        <v>30</v>
      </c>
    </row>
    <row r="4635" spans="1:6" ht="15" customHeight="1">
      <c r="A4635" s="59" t="s">
        <v>40</v>
      </c>
      <c r="B4635" s="63" t="s">
        <v>9623</v>
      </c>
      <c r="C4635" s="6">
        <v>11.58</v>
      </c>
      <c r="D4635" s="67" t="s">
        <v>20</v>
      </c>
      <c r="E4635" s="85" t="str">
        <f t="shared" si="72"/>
        <v>2011</v>
      </c>
      <c r="F4635" s="71">
        <v>22</v>
      </c>
    </row>
    <row r="4636" spans="1:6" ht="15" customHeight="1">
      <c r="A4636" s="59" t="s">
        <v>40</v>
      </c>
      <c r="B4636" s="62" t="s">
        <v>9624</v>
      </c>
      <c r="C4636" s="6">
        <v>8.75</v>
      </c>
      <c r="D4636" s="67" t="s">
        <v>20</v>
      </c>
      <c r="E4636" s="85" t="str">
        <f t="shared" si="72"/>
        <v>1991</v>
      </c>
      <c r="F4636" s="71">
        <v>10</v>
      </c>
    </row>
    <row r="4637" spans="1:6" ht="15" customHeight="1">
      <c r="A4637" s="59" t="s">
        <v>40</v>
      </c>
      <c r="B4637" s="62" t="s">
        <v>9625</v>
      </c>
      <c r="C4637" s="6">
        <v>7.95</v>
      </c>
      <c r="D4637" s="67" t="s">
        <v>20</v>
      </c>
      <c r="E4637" s="85" t="str">
        <f t="shared" si="72"/>
        <v>1992</v>
      </c>
      <c r="F4637" s="71">
        <v>10</v>
      </c>
    </row>
    <row r="4638" spans="1:6" ht="15" customHeight="1">
      <c r="A4638" s="59" t="s">
        <v>40</v>
      </c>
      <c r="B4638" s="62" t="s">
        <v>9626</v>
      </c>
      <c r="C4638" s="6">
        <v>7.95</v>
      </c>
      <c r="D4638" s="67" t="s">
        <v>20</v>
      </c>
      <c r="E4638" s="85" t="str">
        <f t="shared" si="72"/>
        <v>1993</v>
      </c>
      <c r="F4638" s="71">
        <v>10</v>
      </c>
    </row>
    <row r="4639" spans="1:6" ht="15" customHeight="1">
      <c r="A4639" s="59" t="s">
        <v>35</v>
      </c>
      <c r="B4639" s="63" t="s">
        <v>9627</v>
      </c>
      <c r="C4639" s="6">
        <v>8.3800000000000008</v>
      </c>
      <c r="D4639" s="67" t="s">
        <v>20</v>
      </c>
      <c r="E4639" s="85" t="str">
        <f t="shared" si="72"/>
        <v>2014</v>
      </c>
      <c r="F4639" s="71">
        <v>29</v>
      </c>
    </row>
    <row r="4640" spans="1:6" ht="15" customHeight="1">
      <c r="A4640" s="59" t="s">
        <v>37</v>
      </c>
      <c r="B4640" s="63" t="s">
        <v>9628</v>
      </c>
      <c r="C4640" s="6">
        <v>14</v>
      </c>
      <c r="D4640" s="67" t="s">
        <v>20</v>
      </c>
      <c r="E4640" s="85" t="str">
        <f t="shared" si="72"/>
        <v>1968</v>
      </c>
      <c r="F4640" s="71">
        <v>16</v>
      </c>
    </row>
    <row r="4641" spans="1:6" ht="15" customHeight="1">
      <c r="A4641" s="59" t="s">
        <v>27668</v>
      </c>
      <c r="B4641" s="63" t="s">
        <v>27976</v>
      </c>
      <c r="C4641" s="6">
        <v>7.94</v>
      </c>
      <c r="D4641" s="67" t="s">
        <v>20</v>
      </c>
      <c r="E4641" s="85" t="str">
        <f t="shared" si="72"/>
        <v>2003</v>
      </c>
      <c r="F4641" s="71">
        <v>10</v>
      </c>
    </row>
    <row r="4642" spans="1:6" ht="15" customHeight="1">
      <c r="A4642" s="59" t="s">
        <v>18</v>
      </c>
      <c r="B4642" s="63" t="s">
        <v>9629</v>
      </c>
      <c r="C4642" s="6">
        <v>11.93</v>
      </c>
      <c r="D4642" s="67" t="s">
        <v>20</v>
      </c>
      <c r="E4642" s="85" t="str">
        <f t="shared" si="72"/>
        <v>2017</v>
      </c>
      <c r="F4642" s="71">
        <v>20</v>
      </c>
    </row>
    <row r="4643" spans="1:6" ht="15" customHeight="1">
      <c r="A4643" s="59" t="s">
        <v>27668</v>
      </c>
      <c r="B4643" s="63" t="s">
        <v>27975</v>
      </c>
      <c r="C4643" s="6">
        <v>31.01</v>
      </c>
      <c r="D4643" s="67" t="s">
        <v>20</v>
      </c>
      <c r="E4643" s="85" t="str">
        <f t="shared" si="72"/>
        <v>2019</v>
      </c>
      <c r="F4643" s="71">
        <v>31</v>
      </c>
    </row>
    <row r="4644" spans="1:6" ht="15" customHeight="1">
      <c r="A4644" s="59" t="s">
        <v>41</v>
      </c>
      <c r="B4644" s="63" t="s">
        <v>9630</v>
      </c>
      <c r="C4644" s="6">
        <v>12.03</v>
      </c>
      <c r="D4644" s="67" t="s">
        <v>20</v>
      </c>
      <c r="E4644" s="85" t="str">
        <f t="shared" si="72"/>
        <v>2019</v>
      </c>
      <c r="F4644" s="71">
        <v>31</v>
      </c>
    </row>
    <row r="4645" spans="1:6" ht="15" customHeight="1">
      <c r="A4645" s="59" t="s">
        <v>41</v>
      </c>
      <c r="B4645" s="63" t="s">
        <v>9631</v>
      </c>
      <c r="C4645" s="6">
        <v>6.55</v>
      </c>
      <c r="D4645" s="67" t="s">
        <v>20</v>
      </c>
      <c r="E4645" s="85" t="str">
        <f t="shared" si="72"/>
        <v>2015</v>
      </c>
      <c r="F4645" s="71">
        <v>29</v>
      </c>
    </row>
    <row r="4646" spans="1:6" ht="15" customHeight="1">
      <c r="A4646" s="59" t="s">
        <v>41</v>
      </c>
      <c r="B4646" s="63" t="s">
        <v>9632</v>
      </c>
      <c r="C4646" s="6">
        <v>8.3000000000000007</v>
      </c>
      <c r="D4646" s="67" t="s">
        <v>20</v>
      </c>
      <c r="E4646" s="85" t="str">
        <f t="shared" si="72"/>
        <v>2013</v>
      </c>
      <c r="F4646" s="71">
        <v>29</v>
      </c>
    </row>
    <row r="4647" spans="1:6" ht="15" customHeight="1">
      <c r="A4647" s="59" t="s">
        <v>40</v>
      </c>
      <c r="B4647" s="62" t="s">
        <v>9633</v>
      </c>
      <c r="C4647" s="6">
        <v>12.79</v>
      </c>
      <c r="D4647" s="67" t="s">
        <v>20</v>
      </c>
      <c r="E4647" s="85" t="str">
        <f t="shared" si="72"/>
        <v>2011</v>
      </c>
      <c r="F4647" s="71">
        <v>10</v>
      </c>
    </row>
    <row r="4648" spans="1:6" ht="15" customHeight="1">
      <c r="A4648" s="86"/>
      <c r="B4648" s="62" t="s">
        <v>9634</v>
      </c>
      <c r="C4648" s="6">
        <v>13.9</v>
      </c>
      <c r="D4648" s="67" t="s">
        <v>20</v>
      </c>
      <c r="E4648" s="85" t="str">
        <f t="shared" si="72"/>
        <v>1975</v>
      </c>
      <c r="F4648" s="71">
        <v>2</v>
      </c>
    </row>
    <row r="4649" spans="1:6" ht="15" customHeight="1">
      <c r="A4649" s="59" t="s">
        <v>40</v>
      </c>
      <c r="B4649" s="63" t="s">
        <v>9635</v>
      </c>
      <c r="C4649" s="6">
        <v>7.95</v>
      </c>
      <c r="D4649" s="67" t="s">
        <v>20</v>
      </c>
      <c r="E4649" s="85" t="str">
        <f t="shared" si="72"/>
        <v>2012</v>
      </c>
      <c r="F4649" s="71">
        <v>23</v>
      </c>
    </row>
    <row r="4650" spans="1:6" ht="15" customHeight="1">
      <c r="A4650" s="59" t="s">
        <v>35</v>
      </c>
      <c r="B4650" s="63" t="s">
        <v>9636</v>
      </c>
      <c r="C4650" s="6">
        <v>6.55</v>
      </c>
      <c r="D4650" s="67" t="s">
        <v>20</v>
      </c>
      <c r="E4650" s="85" t="str">
        <f t="shared" si="72"/>
        <v>2012</v>
      </c>
      <c r="F4650" s="71">
        <v>29</v>
      </c>
    </row>
    <row r="4651" spans="1:6" ht="15" customHeight="1">
      <c r="A4651" s="86"/>
      <c r="B4651" s="62" t="s">
        <v>9637</v>
      </c>
      <c r="C4651" s="6">
        <v>4.37</v>
      </c>
      <c r="D4651" s="67" t="s">
        <v>20</v>
      </c>
      <c r="E4651" s="85" t="str">
        <f t="shared" si="72"/>
        <v>2008</v>
      </c>
      <c r="F4651" s="71">
        <v>2</v>
      </c>
    </row>
    <row r="4652" spans="1:6" ht="15" customHeight="1">
      <c r="A4652" s="59" t="s">
        <v>36</v>
      </c>
      <c r="B4652" s="63" t="s">
        <v>9638</v>
      </c>
      <c r="C4652" s="6">
        <v>3.29</v>
      </c>
      <c r="D4652" s="67" t="s">
        <v>20</v>
      </c>
      <c r="E4652" s="85" t="str">
        <f t="shared" si="72"/>
        <v>2015</v>
      </c>
      <c r="F4652" s="71">
        <v>13</v>
      </c>
    </row>
    <row r="4653" spans="1:6" ht="15" customHeight="1">
      <c r="A4653" s="59" t="s">
        <v>32249</v>
      </c>
      <c r="B4653" s="63" t="s">
        <v>34676</v>
      </c>
      <c r="C4653" s="6">
        <v>10.42</v>
      </c>
      <c r="D4653" s="67" t="s">
        <v>20</v>
      </c>
      <c r="E4653" s="85" t="str">
        <f t="shared" si="72"/>
        <v>2020</v>
      </c>
      <c r="F4653" s="71">
        <v>34</v>
      </c>
    </row>
    <row r="4654" spans="1:6" ht="15" customHeight="1">
      <c r="A4654" s="86"/>
      <c r="B4654" s="63" t="s">
        <v>9639</v>
      </c>
      <c r="C4654" s="6">
        <v>8.7100000000000009</v>
      </c>
      <c r="D4654" s="67" t="s">
        <v>20</v>
      </c>
      <c r="E4654" s="85" t="str">
        <f t="shared" si="72"/>
        <v>2004</v>
      </c>
      <c r="F4654" s="71">
        <v>15</v>
      </c>
    </row>
    <row r="4655" spans="1:6" ht="15" customHeight="1">
      <c r="A4655" s="59" t="s">
        <v>27668</v>
      </c>
      <c r="B4655" s="63" t="s">
        <v>29866</v>
      </c>
      <c r="C4655" s="6">
        <v>10.36</v>
      </c>
      <c r="D4655" s="67" t="s">
        <v>20</v>
      </c>
      <c r="E4655" s="85" t="str">
        <f t="shared" si="72"/>
        <v>2019</v>
      </c>
      <c r="F4655" s="71">
        <v>32</v>
      </c>
    </row>
    <row r="4656" spans="1:6" ht="15" customHeight="1">
      <c r="A4656" s="59" t="s">
        <v>32249</v>
      </c>
      <c r="B4656" s="63" t="s">
        <v>34677</v>
      </c>
      <c r="C4656" s="6">
        <v>11.13</v>
      </c>
      <c r="D4656" s="67" t="s">
        <v>20</v>
      </c>
      <c r="E4656" s="85" t="str">
        <f t="shared" si="72"/>
        <v>2021</v>
      </c>
      <c r="F4656" s="71">
        <v>34</v>
      </c>
    </row>
    <row r="4657" spans="1:6" ht="15" customHeight="1">
      <c r="A4657" s="59" t="s">
        <v>40</v>
      </c>
      <c r="B4657" s="63" t="s">
        <v>9640</v>
      </c>
      <c r="C4657" s="6">
        <v>13.11</v>
      </c>
      <c r="D4657" s="67" t="s">
        <v>20</v>
      </c>
      <c r="E4657" s="85" t="str">
        <f t="shared" si="72"/>
        <v>1961</v>
      </c>
      <c r="F4657" s="71">
        <v>22</v>
      </c>
    </row>
    <row r="4658" spans="1:6" ht="15" customHeight="1">
      <c r="A4658" s="59" t="s">
        <v>59</v>
      </c>
      <c r="B4658" s="63" t="s">
        <v>9641</v>
      </c>
      <c r="C4658" s="6">
        <v>9.4600000000000009</v>
      </c>
      <c r="D4658" s="67" t="s">
        <v>20</v>
      </c>
      <c r="E4658" s="85" t="str">
        <f t="shared" si="72"/>
        <v>2003</v>
      </c>
      <c r="F4658" s="71">
        <v>27</v>
      </c>
    </row>
    <row r="4659" spans="1:6" ht="15" customHeight="1">
      <c r="A4659" s="59" t="s">
        <v>40</v>
      </c>
      <c r="B4659" s="62" t="s">
        <v>9642</v>
      </c>
      <c r="C4659" s="6">
        <v>9.4</v>
      </c>
      <c r="D4659" s="67" t="s">
        <v>20</v>
      </c>
      <c r="E4659" s="85" t="str">
        <f t="shared" si="72"/>
        <v>2008</v>
      </c>
      <c r="F4659" s="71">
        <v>10</v>
      </c>
    </row>
    <row r="4660" spans="1:6" ht="15" customHeight="1">
      <c r="A4660" s="59" t="s">
        <v>41</v>
      </c>
      <c r="B4660" s="63" t="s">
        <v>9643</v>
      </c>
      <c r="C4660" s="6">
        <v>7.93</v>
      </c>
      <c r="D4660" s="67" t="s">
        <v>20</v>
      </c>
      <c r="E4660" s="85" t="str">
        <f t="shared" si="72"/>
        <v>2010</v>
      </c>
      <c r="F4660" s="71">
        <v>29</v>
      </c>
    </row>
    <row r="4661" spans="1:6" ht="15" customHeight="1">
      <c r="A4661" s="59" t="s">
        <v>59</v>
      </c>
      <c r="B4661" s="63" t="s">
        <v>9644</v>
      </c>
      <c r="C4661" s="6">
        <v>9.73</v>
      </c>
      <c r="D4661" s="67" t="s">
        <v>20</v>
      </c>
      <c r="E4661" s="85" t="str">
        <f t="shared" si="72"/>
        <v>1939</v>
      </c>
      <c r="F4661" s="71">
        <v>26</v>
      </c>
    </row>
    <row r="4662" spans="1:6" ht="15" customHeight="1">
      <c r="A4662" s="59" t="s">
        <v>32249</v>
      </c>
      <c r="B4662" s="63" t="s">
        <v>33370</v>
      </c>
      <c r="C4662" s="6">
        <v>6.55</v>
      </c>
      <c r="D4662" s="67" t="s">
        <v>20</v>
      </c>
      <c r="E4662" s="85" t="str">
        <f t="shared" si="72"/>
        <v>2013</v>
      </c>
      <c r="F4662" s="71">
        <v>33</v>
      </c>
    </row>
    <row r="4663" spans="1:6" ht="15" customHeight="1">
      <c r="A4663" s="59" t="s">
        <v>40</v>
      </c>
      <c r="B4663" s="63" t="s">
        <v>9645</v>
      </c>
      <c r="C4663" s="6">
        <v>9.91</v>
      </c>
      <c r="D4663" s="67" t="s">
        <v>20</v>
      </c>
      <c r="E4663" s="85" t="str">
        <f t="shared" si="72"/>
        <v>2013</v>
      </c>
      <c r="F4663" s="71">
        <v>22</v>
      </c>
    </row>
    <row r="4664" spans="1:6" ht="15" customHeight="1">
      <c r="A4664" s="59" t="s">
        <v>40</v>
      </c>
      <c r="B4664" s="63" t="s">
        <v>9646</v>
      </c>
      <c r="C4664" s="6">
        <v>9.84</v>
      </c>
      <c r="D4664" s="67" t="s">
        <v>20</v>
      </c>
      <c r="E4664" s="85" t="str">
        <f t="shared" si="72"/>
        <v>2017</v>
      </c>
      <c r="F4664" s="71">
        <v>21</v>
      </c>
    </row>
    <row r="4665" spans="1:6" ht="15" customHeight="1">
      <c r="A4665" s="59" t="s">
        <v>27668</v>
      </c>
      <c r="B4665" s="63" t="s">
        <v>29867</v>
      </c>
      <c r="C4665" s="6">
        <v>7.85</v>
      </c>
      <c r="D4665" s="67" t="s">
        <v>20</v>
      </c>
      <c r="E4665" s="85" t="str">
        <f t="shared" si="72"/>
        <v>2020</v>
      </c>
      <c r="F4665" s="71">
        <v>32</v>
      </c>
    </row>
    <row r="4666" spans="1:6" ht="15" customHeight="1">
      <c r="A4666" s="59" t="s">
        <v>43</v>
      </c>
      <c r="B4666" s="63" t="s">
        <v>9647</v>
      </c>
      <c r="C4666" s="6">
        <v>16.18</v>
      </c>
      <c r="D4666" s="67" t="s">
        <v>20</v>
      </c>
      <c r="E4666" s="85" t="str">
        <f t="shared" si="72"/>
        <v>2015</v>
      </c>
      <c r="F4666" s="71">
        <v>11</v>
      </c>
    </row>
    <row r="4667" spans="1:6" ht="15" customHeight="1">
      <c r="A4667" s="59" t="s">
        <v>40</v>
      </c>
      <c r="B4667" s="62" t="s">
        <v>9648</v>
      </c>
      <c r="C4667" s="6">
        <v>8.1999999999999993</v>
      </c>
      <c r="D4667" s="67" t="s">
        <v>20</v>
      </c>
      <c r="E4667" s="85" t="str">
        <f t="shared" si="72"/>
        <v>2013</v>
      </c>
      <c r="F4667" s="71">
        <v>10</v>
      </c>
    </row>
    <row r="4668" spans="1:6" ht="15" customHeight="1">
      <c r="A4668" s="59" t="s">
        <v>40</v>
      </c>
      <c r="B4668" s="62" t="s">
        <v>9649</v>
      </c>
      <c r="C4668" s="6">
        <v>13.96</v>
      </c>
      <c r="D4668" s="67" t="s">
        <v>20</v>
      </c>
      <c r="E4668" s="85" t="str">
        <f t="shared" si="72"/>
        <v>2003</v>
      </c>
      <c r="F4668" s="71">
        <v>10</v>
      </c>
    </row>
    <row r="4669" spans="1:6" ht="15" customHeight="1">
      <c r="A4669" s="59" t="s">
        <v>37</v>
      </c>
      <c r="B4669" s="63" t="s">
        <v>9650</v>
      </c>
      <c r="C4669" s="6">
        <v>13.03</v>
      </c>
      <c r="D4669" s="67" t="s">
        <v>20</v>
      </c>
      <c r="E4669" s="85" t="str">
        <f t="shared" si="72"/>
        <v>2006</v>
      </c>
      <c r="F4669" s="71">
        <v>15</v>
      </c>
    </row>
    <row r="4670" spans="1:6" ht="15" customHeight="1">
      <c r="A4670" s="59" t="s">
        <v>37</v>
      </c>
      <c r="B4670" s="63" t="s">
        <v>9651</v>
      </c>
      <c r="C4670" s="6">
        <v>14.32</v>
      </c>
      <c r="D4670" s="67" t="s">
        <v>20</v>
      </c>
      <c r="E4670" s="85" t="str">
        <f t="shared" si="72"/>
        <v>2008</v>
      </c>
      <c r="F4670" s="71">
        <v>15</v>
      </c>
    </row>
    <row r="4671" spans="1:6" ht="15" customHeight="1">
      <c r="A4671" s="59" t="s">
        <v>37</v>
      </c>
      <c r="B4671" s="63" t="s">
        <v>9652</v>
      </c>
      <c r="C4671" s="6">
        <v>14.11</v>
      </c>
      <c r="D4671" s="67" t="s">
        <v>20</v>
      </c>
      <c r="E4671" s="85" t="str">
        <f t="shared" si="72"/>
        <v>2010</v>
      </c>
      <c r="F4671" s="71">
        <v>15</v>
      </c>
    </row>
    <row r="4672" spans="1:6" ht="15" customHeight="1">
      <c r="A4672" s="59" t="s">
        <v>37</v>
      </c>
      <c r="B4672" s="63" t="s">
        <v>9653</v>
      </c>
      <c r="C4672" s="6">
        <v>15.64</v>
      </c>
      <c r="D4672" s="67" t="s">
        <v>20</v>
      </c>
      <c r="E4672" s="85" t="str">
        <f t="shared" si="72"/>
        <v>2015</v>
      </c>
      <c r="F4672" s="71">
        <v>14</v>
      </c>
    </row>
    <row r="4673" spans="1:6" ht="15" customHeight="1">
      <c r="A4673" s="59" t="s">
        <v>36</v>
      </c>
      <c r="B4673" s="63" t="s">
        <v>9654</v>
      </c>
      <c r="C4673" s="6">
        <v>7.3</v>
      </c>
      <c r="D4673" s="67" t="s">
        <v>20</v>
      </c>
      <c r="E4673" s="85" t="str">
        <f t="shared" si="72"/>
        <v>2015</v>
      </c>
      <c r="F4673" s="71">
        <v>13</v>
      </c>
    </row>
    <row r="4674" spans="1:6" ht="15" customHeight="1">
      <c r="A4674" s="59" t="s">
        <v>40</v>
      </c>
      <c r="B4674" s="63" t="s">
        <v>9655</v>
      </c>
      <c r="C4674" s="6">
        <v>11.17</v>
      </c>
      <c r="D4674" s="67" t="s">
        <v>20</v>
      </c>
      <c r="E4674" s="85" t="str">
        <f t="shared" si="72"/>
        <v>2014</v>
      </c>
      <c r="F4674" s="71">
        <v>23</v>
      </c>
    </row>
    <row r="4675" spans="1:6" ht="15" customHeight="1">
      <c r="A4675" s="59" t="s">
        <v>32249</v>
      </c>
      <c r="B4675" s="63" t="s">
        <v>33371</v>
      </c>
      <c r="C4675" s="6">
        <v>6.55</v>
      </c>
      <c r="D4675" s="67" t="s">
        <v>20</v>
      </c>
      <c r="E4675" s="85" t="str">
        <f t="shared" si="72"/>
        <v>2017</v>
      </c>
      <c r="F4675" s="71">
        <v>33</v>
      </c>
    </row>
    <row r="4676" spans="1:6" ht="15" customHeight="1">
      <c r="A4676" s="59" t="s">
        <v>59</v>
      </c>
      <c r="B4676" s="63" t="s">
        <v>9656</v>
      </c>
      <c r="C4676" s="6">
        <v>14.72</v>
      </c>
      <c r="D4676" s="67" t="s">
        <v>20</v>
      </c>
      <c r="E4676" s="85" t="str">
        <f t="shared" ref="E4676:E4739" si="73">MID(B4676,FIND("(",B4676,1)+1,4)</f>
        <v>2018</v>
      </c>
      <c r="F4676" s="71">
        <v>26</v>
      </c>
    </row>
    <row r="4677" spans="1:6" ht="15" customHeight="1">
      <c r="A4677" s="59" t="s">
        <v>18</v>
      </c>
      <c r="B4677" s="63" t="s">
        <v>9657</v>
      </c>
      <c r="C4677" s="6">
        <v>9.84</v>
      </c>
      <c r="D4677" s="67" t="s">
        <v>20</v>
      </c>
      <c r="E4677" s="85" t="str">
        <f t="shared" si="73"/>
        <v>2016</v>
      </c>
      <c r="F4677" s="71">
        <v>18</v>
      </c>
    </row>
    <row r="4678" spans="1:6" ht="15" customHeight="1">
      <c r="A4678" s="59" t="s">
        <v>41</v>
      </c>
      <c r="B4678" s="63" t="s">
        <v>9658</v>
      </c>
      <c r="C4678" s="6">
        <v>16</v>
      </c>
      <c r="D4678" s="67" t="s">
        <v>20</v>
      </c>
      <c r="E4678" s="85" t="str">
        <f t="shared" si="73"/>
        <v>2016</v>
      </c>
      <c r="F4678" s="71">
        <v>29</v>
      </c>
    </row>
    <row r="4679" spans="1:6" ht="15" customHeight="1">
      <c r="A4679" s="59" t="s">
        <v>47</v>
      </c>
      <c r="B4679" s="63" t="s">
        <v>9659</v>
      </c>
      <c r="C4679" s="6">
        <v>16.96</v>
      </c>
      <c r="D4679" s="67" t="s">
        <v>20</v>
      </c>
      <c r="E4679" s="85" t="str">
        <f t="shared" si="73"/>
        <v>2018</v>
      </c>
      <c r="F4679" s="71">
        <v>24</v>
      </c>
    </row>
    <row r="4680" spans="1:6" ht="15" customHeight="1">
      <c r="A4680" s="59" t="s">
        <v>43</v>
      </c>
      <c r="B4680" s="63" t="s">
        <v>9660</v>
      </c>
      <c r="C4680" s="6">
        <v>5.63</v>
      </c>
      <c r="D4680" s="67" t="s">
        <v>20</v>
      </c>
      <c r="E4680" s="85" t="str">
        <f t="shared" si="73"/>
        <v>2015</v>
      </c>
      <c r="F4680" s="71">
        <v>11</v>
      </c>
    </row>
    <row r="4681" spans="1:6" ht="15" customHeight="1">
      <c r="A4681" s="59" t="s">
        <v>27668</v>
      </c>
      <c r="B4681" s="63" t="s">
        <v>29868</v>
      </c>
      <c r="C4681" s="6">
        <v>7.17</v>
      </c>
      <c r="D4681" s="67" t="s">
        <v>20</v>
      </c>
      <c r="E4681" s="85" t="str">
        <f t="shared" si="73"/>
        <v>2018</v>
      </c>
      <c r="F4681" s="71">
        <v>32</v>
      </c>
    </row>
    <row r="4682" spans="1:6" ht="15" customHeight="1">
      <c r="A4682" s="86"/>
      <c r="B4682" s="62" t="s">
        <v>9661</v>
      </c>
      <c r="C4682" s="6">
        <v>5.46</v>
      </c>
      <c r="D4682" s="67" t="s">
        <v>20</v>
      </c>
      <c r="E4682" s="85" t="str">
        <f t="shared" si="73"/>
        <v>2011</v>
      </c>
      <c r="F4682" s="71">
        <v>2</v>
      </c>
    </row>
    <row r="4683" spans="1:6" ht="15" customHeight="1">
      <c r="A4683" s="59" t="s">
        <v>40</v>
      </c>
      <c r="B4683" s="62" t="s">
        <v>9662</v>
      </c>
      <c r="C4683" s="6">
        <v>15.31</v>
      </c>
      <c r="D4683" s="67" t="s">
        <v>20</v>
      </c>
      <c r="E4683" s="85" t="str">
        <f t="shared" si="73"/>
        <v>2001</v>
      </c>
      <c r="F4683" s="71">
        <v>10</v>
      </c>
    </row>
    <row r="4684" spans="1:6" ht="15" customHeight="1">
      <c r="A4684" s="86"/>
      <c r="B4684" s="63" t="s">
        <v>9663</v>
      </c>
      <c r="C4684" s="6">
        <v>7.94</v>
      </c>
      <c r="D4684" s="67" t="s">
        <v>20</v>
      </c>
      <c r="E4684" s="85" t="str">
        <f t="shared" si="73"/>
        <v>2001</v>
      </c>
      <c r="F4684" s="71">
        <v>15</v>
      </c>
    </row>
    <row r="4685" spans="1:6" ht="15" customHeight="1">
      <c r="A4685" s="59" t="s">
        <v>59</v>
      </c>
      <c r="B4685" s="63" t="s">
        <v>9664</v>
      </c>
      <c r="C4685" s="6">
        <v>13.78</v>
      </c>
      <c r="D4685" s="67" t="s">
        <v>20</v>
      </c>
      <c r="E4685" s="85" t="str">
        <f t="shared" si="73"/>
        <v>2009</v>
      </c>
      <c r="F4685" s="71">
        <v>27</v>
      </c>
    </row>
    <row r="4686" spans="1:6" ht="15" customHeight="1">
      <c r="A4686" s="59" t="s">
        <v>40</v>
      </c>
      <c r="B4686" s="63" t="s">
        <v>9665</v>
      </c>
      <c r="C4686" s="6">
        <v>19.850000000000001</v>
      </c>
      <c r="D4686" s="67" t="s">
        <v>20</v>
      </c>
      <c r="E4686" s="85" t="str">
        <f t="shared" si="73"/>
        <v>2009</v>
      </c>
      <c r="F4686" s="71">
        <v>23</v>
      </c>
    </row>
    <row r="4687" spans="1:6" ht="15" customHeight="1">
      <c r="A4687" s="59" t="s">
        <v>47</v>
      </c>
      <c r="B4687" s="63" t="s">
        <v>9666</v>
      </c>
      <c r="C4687" s="6">
        <v>8.75</v>
      </c>
      <c r="D4687" s="67" t="s">
        <v>20</v>
      </c>
      <c r="E4687" s="85" t="str">
        <f t="shared" si="73"/>
        <v>1951</v>
      </c>
      <c r="F4687" s="71">
        <v>24</v>
      </c>
    </row>
    <row r="4688" spans="1:6" ht="15" customHeight="1">
      <c r="A4688" s="59" t="s">
        <v>40</v>
      </c>
      <c r="B4688" s="63" t="s">
        <v>9667</v>
      </c>
      <c r="C4688" s="6">
        <v>3.67</v>
      </c>
      <c r="D4688" s="67" t="s">
        <v>20</v>
      </c>
      <c r="E4688" s="85" t="str">
        <f t="shared" si="73"/>
        <v>2017</v>
      </c>
      <c r="F4688" s="71">
        <v>1</v>
      </c>
    </row>
    <row r="4689" spans="1:6" ht="15" customHeight="1">
      <c r="A4689" s="59" t="s">
        <v>43</v>
      </c>
      <c r="B4689" s="63" t="s">
        <v>9668</v>
      </c>
      <c r="C4689" s="6">
        <v>11.93</v>
      </c>
      <c r="D4689" s="67" t="s">
        <v>20</v>
      </c>
      <c r="E4689" s="85" t="str">
        <f t="shared" si="73"/>
        <v>2014</v>
      </c>
      <c r="F4689" s="71">
        <v>12</v>
      </c>
    </row>
    <row r="4690" spans="1:6" ht="15" customHeight="1">
      <c r="A4690" s="59" t="s">
        <v>37</v>
      </c>
      <c r="B4690" s="63" t="s">
        <v>9669</v>
      </c>
      <c r="C4690" s="6">
        <v>7.65</v>
      </c>
      <c r="D4690" s="67" t="s">
        <v>20</v>
      </c>
      <c r="E4690" s="85" t="str">
        <f t="shared" si="73"/>
        <v>2016</v>
      </c>
      <c r="F4690" s="71">
        <v>16</v>
      </c>
    </row>
    <row r="4691" spans="1:6" ht="15" customHeight="1">
      <c r="A4691" s="59" t="s">
        <v>38</v>
      </c>
      <c r="B4691" s="63" t="s">
        <v>9670</v>
      </c>
      <c r="C4691" s="6">
        <v>12.8</v>
      </c>
      <c r="D4691" s="67" t="s">
        <v>20</v>
      </c>
      <c r="E4691" s="85" t="str">
        <f t="shared" si="73"/>
        <v>2015</v>
      </c>
      <c r="F4691" s="71">
        <v>13</v>
      </c>
    </row>
    <row r="4692" spans="1:6" ht="15" customHeight="1">
      <c r="A4692" s="59" t="s">
        <v>59</v>
      </c>
      <c r="B4692" s="63" t="s">
        <v>9671</v>
      </c>
      <c r="C4692" s="6">
        <v>6.56</v>
      </c>
      <c r="D4692" s="67" t="s">
        <v>20</v>
      </c>
      <c r="E4692" s="85" t="str">
        <f t="shared" si="73"/>
        <v>2018</v>
      </c>
      <c r="F4692" s="71">
        <v>26</v>
      </c>
    </row>
    <row r="4693" spans="1:6" ht="15" customHeight="1">
      <c r="A4693" s="59" t="s">
        <v>38</v>
      </c>
      <c r="B4693" s="63" t="s">
        <v>9672</v>
      </c>
      <c r="C4693" s="6">
        <v>13.72</v>
      </c>
      <c r="D4693" s="67" t="s">
        <v>20</v>
      </c>
      <c r="E4693" s="85" t="str">
        <f t="shared" si="73"/>
        <v>2016</v>
      </c>
      <c r="F4693" s="71">
        <v>14</v>
      </c>
    </row>
    <row r="4694" spans="1:6" ht="15" customHeight="1">
      <c r="A4694" s="59" t="s">
        <v>32249</v>
      </c>
      <c r="B4694" s="63" t="s">
        <v>33372</v>
      </c>
      <c r="C4694" s="6">
        <v>7.65</v>
      </c>
      <c r="D4694" s="67" t="s">
        <v>20</v>
      </c>
      <c r="E4694" s="85" t="str">
        <f t="shared" si="73"/>
        <v>2016</v>
      </c>
      <c r="F4694" s="71">
        <v>33</v>
      </c>
    </row>
    <row r="4695" spans="1:6" ht="15" customHeight="1">
      <c r="A4695" s="59" t="s">
        <v>59</v>
      </c>
      <c r="B4695" s="63" t="s">
        <v>9673</v>
      </c>
      <c r="C4695" s="6">
        <v>9.83</v>
      </c>
      <c r="D4695" s="67" t="s">
        <v>20</v>
      </c>
      <c r="E4695" s="85" t="str">
        <f t="shared" si="73"/>
        <v>2015</v>
      </c>
      <c r="F4695" s="71">
        <v>26</v>
      </c>
    </row>
    <row r="4696" spans="1:6" ht="15" customHeight="1">
      <c r="A4696" s="59" t="s">
        <v>18</v>
      </c>
      <c r="B4696" s="63" t="s">
        <v>9674</v>
      </c>
      <c r="C4696" s="6">
        <v>2.2799999999999998</v>
      </c>
      <c r="D4696" s="67" t="s">
        <v>20</v>
      </c>
      <c r="E4696" s="85" t="str">
        <f t="shared" si="73"/>
        <v>2017</v>
      </c>
      <c r="F4696" s="71">
        <v>20</v>
      </c>
    </row>
    <row r="4697" spans="1:6" ht="15" customHeight="1">
      <c r="A4697" s="59" t="s">
        <v>27668</v>
      </c>
      <c r="B4697" s="63" t="s">
        <v>27977</v>
      </c>
      <c r="C4697" s="6">
        <v>6.56</v>
      </c>
      <c r="D4697" s="67" t="s">
        <v>20</v>
      </c>
      <c r="E4697" s="85" t="str">
        <f t="shared" si="73"/>
        <v>1991</v>
      </c>
      <c r="F4697" s="71">
        <v>7</v>
      </c>
    </row>
    <row r="4698" spans="1:6" ht="15" customHeight="1">
      <c r="A4698" s="59" t="s">
        <v>40</v>
      </c>
      <c r="B4698" s="63" t="s">
        <v>9675</v>
      </c>
      <c r="C4698" s="6">
        <v>15.3</v>
      </c>
      <c r="D4698" s="67" t="s">
        <v>20</v>
      </c>
      <c r="E4698" s="85" t="str">
        <f t="shared" si="73"/>
        <v>1985</v>
      </c>
      <c r="F4698" s="71">
        <v>23</v>
      </c>
    </row>
    <row r="4699" spans="1:6" ht="15" customHeight="1">
      <c r="A4699" s="59" t="s">
        <v>32249</v>
      </c>
      <c r="B4699" s="63" t="s">
        <v>33373</v>
      </c>
      <c r="C4699" s="6">
        <v>7.65</v>
      </c>
      <c r="D4699" s="67" t="s">
        <v>20</v>
      </c>
      <c r="E4699" s="85" t="str">
        <f t="shared" si="73"/>
        <v>2018</v>
      </c>
      <c r="F4699" s="71">
        <v>33</v>
      </c>
    </row>
    <row r="4700" spans="1:6" ht="15" customHeight="1">
      <c r="A4700" s="59" t="s">
        <v>32249</v>
      </c>
      <c r="B4700" s="63" t="s">
        <v>34678</v>
      </c>
      <c r="C4700" s="6">
        <v>11.91</v>
      </c>
      <c r="D4700" s="67" t="s">
        <v>20</v>
      </c>
      <c r="E4700" s="85" t="str">
        <f t="shared" si="73"/>
        <v>2021</v>
      </c>
      <c r="F4700" s="71">
        <v>34</v>
      </c>
    </row>
    <row r="4701" spans="1:6" ht="15" customHeight="1">
      <c r="A4701" s="59" t="s">
        <v>40</v>
      </c>
      <c r="B4701" s="63" t="s">
        <v>9676</v>
      </c>
      <c r="C4701" s="6">
        <v>12.08</v>
      </c>
      <c r="D4701" s="67" t="s">
        <v>20</v>
      </c>
      <c r="E4701" s="85" t="str">
        <f t="shared" si="73"/>
        <v>1998</v>
      </c>
      <c r="F4701" s="71">
        <v>2</v>
      </c>
    </row>
    <row r="4702" spans="1:6" ht="15" customHeight="1">
      <c r="A4702" s="59" t="s">
        <v>59</v>
      </c>
      <c r="B4702" s="63" t="s">
        <v>9677</v>
      </c>
      <c r="C4702" s="6">
        <v>7.94</v>
      </c>
      <c r="D4702" s="67" t="s">
        <v>20</v>
      </c>
      <c r="E4702" s="85" t="str">
        <f t="shared" si="73"/>
        <v>2013</v>
      </c>
      <c r="F4702" s="71">
        <v>25</v>
      </c>
    </row>
    <row r="4703" spans="1:6" ht="15" customHeight="1">
      <c r="A4703" s="59" t="s">
        <v>35</v>
      </c>
      <c r="B4703" s="63" t="s">
        <v>9678</v>
      </c>
      <c r="C4703" s="6">
        <v>7.94</v>
      </c>
      <c r="D4703" s="67" t="s">
        <v>20</v>
      </c>
      <c r="E4703" s="85" t="str">
        <f t="shared" si="73"/>
        <v>1947</v>
      </c>
      <c r="F4703" s="71">
        <v>28</v>
      </c>
    </row>
    <row r="4704" spans="1:6" ht="15" customHeight="1">
      <c r="A4704" s="59" t="s">
        <v>18</v>
      </c>
      <c r="B4704" s="63" t="s">
        <v>9679</v>
      </c>
      <c r="C4704" s="6">
        <v>7.93</v>
      </c>
      <c r="D4704" s="67" t="s">
        <v>20</v>
      </c>
      <c r="E4704" s="85" t="str">
        <f t="shared" si="73"/>
        <v>2003</v>
      </c>
      <c r="F4704" s="71">
        <v>18</v>
      </c>
    </row>
    <row r="4705" spans="1:6" ht="15" customHeight="1">
      <c r="A4705" s="59" t="s">
        <v>59</v>
      </c>
      <c r="B4705" s="63" t="s">
        <v>9680</v>
      </c>
      <c r="C4705" s="6">
        <v>9.15</v>
      </c>
      <c r="D4705" s="67" t="s">
        <v>20</v>
      </c>
      <c r="E4705" s="85" t="str">
        <f t="shared" si="73"/>
        <v>1995</v>
      </c>
      <c r="F4705" s="71">
        <v>25</v>
      </c>
    </row>
    <row r="4706" spans="1:6" ht="15" customHeight="1">
      <c r="A4706" s="59" t="s">
        <v>40</v>
      </c>
      <c r="B4706" s="63" t="s">
        <v>9681</v>
      </c>
      <c r="C4706" s="6">
        <v>7.65</v>
      </c>
      <c r="D4706" s="67" t="s">
        <v>20</v>
      </c>
      <c r="E4706" s="85" t="str">
        <f t="shared" si="73"/>
        <v>2014</v>
      </c>
      <c r="F4706" s="71">
        <v>22</v>
      </c>
    </row>
    <row r="4707" spans="1:6" ht="15" customHeight="1">
      <c r="A4707" s="59" t="s">
        <v>59</v>
      </c>
      <c r="B4707" s="63" t="s">
        <v>9682</v>
      </c>
      <c r="C4707" s="6">
        <v>7.65</v>
      </c>
      <c r="D4707" s="67" t="s">
        <v>20</v>
      </c>
      <c r="E4707" s="85" t="str">
        <f t="shared" si="73"/>
        <v>1981</v>
      </c>
      <c r="F4707" s="71">
        <v>27</v>
      </c>
    </row>
    <row r="4708" spans="1:6" ht="15" customHeight="1">
      <c r="A4708" s="59" t="s">
        <v>18</v>
      </c>
      <c r="B4708" s="63" t="s">
        <v>9683</v>
      </c>
      <c r="C4708" s="6">
        <v>11.13</v>
      </c>
      <c r="D4708" s="67" t="s">
        <v>20</v>
      </c>
      <c r="E4708" s="85" t="str">
        <f t="shared" si="73"/>
        <v>2008</v>
      </c>
      <c r="F4708" s="71">
        <v>17</v>
      </c>
    </row>
    <row r="4709" spans="1:6" ht="15" customHeight="1">
      <c r="A4709" s="86"/>
      <c r="B4709" s="62" t="s">
        <v>9684</v>
      </c>
      <c r="C4709" s="6">
        <v>4.37</v>
      </c>
      <c r="D4709" s="67" t="s">
        <v>20</v>
      </c>
      <c r="E4709" s="85" t="str">
        <f t="shared" si="73"/>
        <v>2007</v>
      </c>
      <c r="F4709" s="71">
        <v>2</v>
      </c>
    </row>
    <row r="4710" spans="1:6" ht="15" customHeight="1">
      <c r="A4710" s="59" t="s">
        <v>59</v>
      </c>
      <c r="B4710" s="63" t="s">
        <v>9685</v>
      </c>
      <c r="C4710" s="6">
        <v>12.56</v>
      </c>
      <c r="D4710" s="67" t="s">
        <v>20</v>
      </c>
      <c r="E4710" s="85" t="str">
        <f t="shared" si="73"/>
        <v>2018</v>
      </c>
      <c r="F4710" s="71">
        <v>26</v>
      </c>
    </row>
    <row r="4711" spans="1:6" ht="15" customHeight="1">
      <c r="A4711" s="59" t="s">
        <v>38</v>
      </c>
      <c r="B4711" s="63" t="s">
        <v>9686</v>
      </c>
      <c r="C4711" s="6">
        <v>8.73</v>
      </c>
      <c r="D4711" s="67" t="s">
        <v>20</v>
      </c>
      <c r="E4711" s="85" t="str">
        <f t="shared" si="73"/>
        <v>2016</v>
      </c>
      <c r="F4711" s="71">
        <v>14</v>
      </c>
    </row>
    <row r="4712" spans="1:6" ht="15" customHeight="1">
      <c r="A4712" s="59" t="s">
        <v>40</v>
      </c>
      <c r="B4712" s="62" t="s">
        <v>9687</v>
      </c>
      <c r="C4712" s="6">
        <v>8.74</v>
      </c>
      <c r="D4712" s="67" t="s">
        <v>20</v>
      </c>
      <c r="E4712" s="85" t="str">
        <f t="shared" si="73"/>
        <v>2010</v>
      </c>
      <c r="F4712" s="71">
        <v>10</v>
      </c>
    </row>
    <row r="4713" spans="1:6" ht="15" customHeight="1">
      <c r="A4713" s="59" t="s">
        <v>47</v>
      </c>
      <c r="B4713" s="63" t="s">
        <v>9688</v>
      </c>
      <c r="C4713" s="6">
        <v>11.67</v>
      </c>
      <c r="D4713" s="67" t="s">
        <v>20</v>
      </c>
      <c r="E4713" s="85" t="str">
        <f t="shared" si="73"/>
        <v>2017</v>
      </c>
      <c r="F4713" s="71">
        <v>23</v>
      </c>
    </row>
    <row r="4714" spans="1:6" ht="15" customHeight="1">
      <c r="A4714" s="59" t="s">
        <v>32249</v>
      </c>
      <c r="B4714" s="63" t="s">
        <v>33374</v>
      </c>
      <c r="C4714" s="6">
        <v>9.84</v>
      </c>
      <c r="D4714" s="67" t="s">
        <v>20</v>
      </c>
      <c r="E4714" s="85" t="str">
        <f t="shared" si="73"/>
        <v>2010</v>
      </c>
      <c r="F4714" s="71">
        <v>33</v>
      </c>
    </row>
    <row r="4715" spans="1:6" ht="15" customHeight="1">
      <c r="A4715" s="59" t="s">
        <v>27668</v>
      </c>
      <c r="B4715" s="63" t="s">
        <v>27978</v>
      </c>
      <c r="C4715" s="6">
        <v>7.94</v>
      </c>
      <c r="D4715" s="67" t="s">
        <v>20</v>
      </c>
      <c r="E4715" s="85" t="str">
        <f t="shared" si="73"/>
        <v>2008</v>
      </c>
      <c r="F4715" s="71">
        <v>7</v>
      </c>
    </row>
    <row r="4716" spans="1:6" ht="15" customHeight="1">
      <c r="A4716" s="59" t="s">
        <v>35</v>
      </c>
      <c r="B4716" s="63" t="s">
        <v>9689</v>
      </c>
      <c r="C4716" s="6">
        <v>17.989999999999998</v>
      </c>
      <c r="D4716" s="67" t="s">
        <v>20</v>
      </c>
      <c r="E4716" s="85" t="str">
        <f t="shared" si="73"/>
        <v>2006</v>
      </c>
      <c r="F4716" s="71">
        <v>29</v>
      </c>
    </row>
    <row r="4717" spans="1:6" ht="15" customHeight="1">
      <c r="A4717" s="86"/>
      <c r="B4717" s="62" t="s">
        <v>9690</v>
      </c>
      <c r="C4717" s="6">
        <v>7.29</v>
      </c>
      <c r="D4717" s="67" t="s">
        <v>20</v>
      </c>
      <c r="E4717" s="85" t="str">
        <f t="shared" si="73"/>
        <v>2006</v>
      </c>
      <c r="F4717" s="71">
        <v>2</v>
      </c>
    </row>
    <row r="4718" spans="1:6" ht="15" customHeight="1">
      <c r="A4718" s="59" t="s">
        <v>27668</v>
      </c>
      <c r="B4718" s="63" t="s">
        <v>27979</v>
      </c>
      <c r="C4718" s="6">
        <v>6.56</v>
      </c>
      <c r="D4718" s="67" t="s">
        <v>20</v>
      </c>
      <c r="E4718" s="85" t="str">
        <f t="shared" si="73"/>
        <v>1987</v>
      </c>
      <c r="F4718" s="71">
        <v>7</v>
      </c>
    </row>
    <row r="4719" spans="1:6" ht="15" customHeight="1">
      <c r="A4719" s="59" t="s">
        <v>41</v>
      </c>
      <c r="B4719" s="63" t="s">
        <v>9691</v>
      </c>
      <c r="C4719" s="6">
        <v>10.31</v>
      </c>
      <c r="D4719" s="67" t="s">
        <v>20</v>
      </c>
      <c r="E4719" s="85" t="str">
        <f t="shared" si="73"/>
        <v>2018</v>
      </c>
      <c r="F4719" s="71">
        <v>30</v>
      </c>
    </row>
    <row r="4720" spans="1:6" ht="15" customHeight="1">
      <c r="A4720" s="59" t="s">
        <v>18</v>
      </c>
      <c r="B4720" s="63" t="s">
        <v>9692</v>
      </c>
      <c r="C4720" s="6">
        <v>6.56</v>
      </c>
      <c r="D4720" s="67" t="s">
        <v>20</v>
      </c>
      <c r="E4720" s="85" t="str">
        <f t="shared" si="73"/>
        <v>2017</v>
      </c>
      <c r="F4720" s="71">
        <v>20</v>
      </c>
    </row>
    <row r="4721" spans="1:6" ht="15" customHeight="1">
      <c r="A4721" s="59" t="s">
        <v>41</v>
      </c>
      <c r="B4721" s="63" t="s">
        <v>9693</v>
      </c>
      <c r="C4721" s="6">
        <v>7.94</v>
      </c>
      <c r="D4721" s="67" t="s">
        <v>20</v>
      </c>
      <c r="E4721" s="85" t="str">
        <f t="shared" si="73"/>
        <v>2009</v>
      </c>
      <c r="F4721" s="71">
        <v>30</v>
      </c>
    </row>
    <row r="4722" spans="1:6" ht="15" customHeight="1">
      <c r="A4722" s="59" t="s">
        <v>35</v>
      </c>
      <c r="B4722" s="63" t="s">
        <v>9694</v>
      </c>
      <c r="C4722" s="6">
        <v>24.75</v>
      </c>
      <c r="D4722" s="67" t="s">
        <v>20</v>
      </c>
      <c r="E4722" s="85" t="str">
        <f t="shared" si="73"/>
        <v>2018</v>
      </c>
      <c r="F4722" s="71">
        <v>29</v>
      </c>
    </row>
    <row r="4723" spans="1:6" ht="15" customHeight="1">
      <c r="A4723" s="59" t="s">
        <v>35</v>
      </c>
      <c r="B4723" s="63" t="s">
        <v>9695</v>
      </c>
      <c r="C4723" s="6">
        <v>10.54</v>
      </c>
      <c r="D4723" s="67" t="s">
        <v>20</v>
      </c>
      <c r="E4723" s="85" t="str">
        <f t="shared" si="73"/>
        <v>2018</v>
      </c>
      <c r="F4723" s="71">
        <v>28</v>
      </c>
    </row>
    <row r="4724" spans="1:6" ht="15" customHeight="1">
      <c r="A4724" s="59" t="s">
        <v>35</v>
      </c>
      <c r="B4724" s="63" t="s">
        <v>9696</v>
      </c>
      <c r="C4724" s="6">
        <v>7.94</v>
      </c>
      <c r="D4724" s="67" t="s">
        <v>20</v>
      </c>
      <c r="E4724" s="85" t="str">
        <f t="shared" si="73"/>
        <v>2018</v>
      </c>
      <c r="F4724" s="71">
        <v>29</v>
      </c>
    </row>
    <row r="4725" spans="1:6" ht="15" customHeight="1">
      <c r="A4725" s="59" t="s">
        <v>35</v>
      </c>
      <c r="B4725" s="63" t="s">
        <v>9697</v>
      </c>
      <c r="C4725" s="6">
        <v>10.01</v>
      </c>
      <c r="D4725" s="67" t="s">
        <v>20</v>
      </c>
      <c r="E4725" s="85" t="str">
        <f t="shared" si="73"/>
        <v>1999</v>
      </c>
      <c r="F4725" s="71">
        <v>29</v>
      </c>
    </row>
    <row r="4726" spans="1:6" ht="15" customHeight="1">
      <c r="A4726" s="86"/>
      <c r="B4726" s="63" t="s">
        <v>9698</v>
      </c>
      <c r="C4726" s="6">
        <v>8.2100000000000009</v>
      </c>
      <c r="D4726" s="67" t="s">
        <v>20</v>
      </c>
      <c r="E4726" s="85" t="str">
        <f t="shared" si="73"/>
        <v>2013</v>
      </c>
      <c r="F4726" s="71">
        <v>8</v>
      </c>
    </row>
    <row r="4727" spans="1:6" ht="15" customHeight="1">
      <c r="A4727" s="59" t="s">
        <v>18</v>
      </c>
      <c r="B4727" s="63" t="s">
        <v>9699</v>
      </c>
      <c r="C4727" s="6">
        <v>29.92</v>
      </c>
      <c r="D4727" s="67" t="s">
        <v>20</v>
      </c>
      <c r="E4727" s="85" t="str">
        <f t="shared" si="73"/>
        <v>2013</v>
      </c>
      <c r="F4727" s="71">
        <v>17</v>
      </c>
    </row>
    <row r="4728" spans="1:6" ht="15" customHeight="1">
      <c r="A4728" s="59" t="s">
        <v>47</v>
      </c>
      <c r="B4728" s="63" t="s">
        <v>9700</v>
      </c>
      <c r="C4728" s="6">
        <v>10.08</v>
      </c>
      <c r="D4728" s="67" t="s">
        <v>20</v>
      </c>
      <c r="E4728" s="85" t="str">
        <f t="shared" si="73"/>
        <v>2007</v>
      </c>
      <c r="F4728" s="71">
        <v>25</v>
      </c>
    </row>
    <row r="4729" spans="1:6" ht="15" customHeight="1">
      <c r="A4729" s="59" t="s">
        <v>18</v>
      </c>
      <c r="B4729" s="63" t="s">
        <v>9701</v>
      </c>
      <c r="C4729" s="6">
        <v>27.03</v>
      </c>
      <c r="D4729" s="67" t="s">
        <v>20</v>
      </c>
      <c r="E4729" s="85" t="str">
        <f t="shared" si="73"/>
        <v>2013</v>
      </c>
      <c r="F4729" s="71">
        <v>20</v>
      </c>
    </row>
    <row r="4730" spans="1:6" ht="15" customHeight="1">
      <c r="A4730" s="86"/>
      <c r="B4730" s="63" t="s">
        <v>9702</v>
      </c>
      <c r="C4730" s="6">
        <v>13.89</v>
      </c>
      <c r="D4730" s="67" t="s">
        <v>20</v>
      </c>
      <c r="E4730" s="85" t="str">
        <f t="shared" si="73"/>
        <v>2013</v>
      </c>
      <c r="F4730" s="71">
        <v>8</v>
      </c>
    </row>
    <row r="4731" spans="1:6" ht="15" customHeight="1">
      <c r="A4731" s="86"/>
      <c r="B4731" s="63" t="s">
        <v>9703</v>
      </c>
      <c r="C4731" s="6">
        <v>8.74</v>
      </c>
      <c r="D4731" s="67" t="s">
        <v>20</v>
      </c>
      <c r="E4731" s="85" t="str">
        <f t="shared" si="73"/>
        <v>2013</v>
      </c>
      <c r="F4731" s="71">
        <v>8</v>
      </c>
    </row>
    <row r="4732" spans="1:6" ht="15" customHeight="1">
      <c r="A4732" s="59" t="s">
        <v>47</v>
      </c>
      <c r="B4732" s="63" t="s">
        <v>9704</v>
      </c>
      <c r="C4732" s="6">
        <v>28.87</v>
      </c>
      <c r="D4732" s="67" t="s">
        <v>20</v>
      </c>
      <c r="E4732" s="85" t="str">
        <f t="shared" si="73"/>
        <v>2018</v>
      </c>
      <c r="F4732" s="71">
        <v>24</v>
      </c>
    </row>
    <row r="4733" spans="1:6" ht="15" customHeight="1">
      <c r="A4733" s="59" t="s">
        <v>47</v>
      </c>
      <c r="B4733" s="63" t="s">
        <v>9705</v>
      </c>
      <c r="C4733" s="6">
        <v>7.65</v>
      </c>
      <c r="D4733" s="67" t="s">
        <v>20</v>
      </c>
      <c r="E4733" s="85" t="str">
        <f t="shared" si="73"/>
        <v>2018</v>
      </c>
      <c r="F4733" s="71">
        <v>24</v>
      </c>
    </row>
    <row r="4734" spans="1:6" ht="15" customHeight="1">
      <c r="A4734" s="59" t="s">
        <v>59</v>
      </c>
      <c r="B4734" s="63" t="s">
        <v>9706</v>
      </c>
      <c r="C4734" s="6">
        <v>26.6</v>
      </c>
      <c r="D4734" s="67" t="s">
        <v>20</v>
      </c>
      <c r="E4734" s="85" t="str">
        <f t="shared" si="73"/>
        <v>2014</v>
      </c>
      <c r="F4734" s="71">
        <v>27</v>
      </c>
    </row>
    <row r="4735" spans="1:6" ht="15" customHeight="1">
      <c r="A4735" s="59" t="s">
        <v>43</v>
      </c>
      <c r="B4735" s="63" t="s">
        <v>9707</v>
      </c>
      <c r="C4735" s="6">
        <v>9.6300000000000008</v>
      </c>
      <c r="D4735" s="67" t="s">
        <v>20</v>
      </c>
      <c r="E4735" s="85" t="str">
        <f t="shared" si="73"/>
        <v>2014</v>
      </c>
      <c r="F4735" s="71">
        <v>12</v>
      </c>
    </row>
    <row r="4736" spans="1:6" ht="15" customHeight="1">
      <c r="A4736" s="59" t="s">
        <v>59</v>
      </c>
      <c r="B4736" s="63" t="s">
        <v>9708</v>
      </c>
      <c r="C4736" s="6">
        <v>23.14</v>
      </c>
      <c r="D4736" s="67" t="s">
        <v>20</v>
      </c>
      <c r="E4736" s="85" t="str">
        <f t="shared" si="73"/>
        <v>2017</v>
      </c>
      <c r="F4736" s="71">
        <v>27</v>
      </c>
    </row>
    <row r="4737" spans="1:6" ht="15" customHeight="1">
      <c r="A4737" s="59" t="s">
        <v>40</v>
      </c>
      <c r="B4737" s="63" t="s">
        <v>9709</v>
      </c>
      <c r="C4737" s="6">
        <v>11.57</v>
      </c>
      <c r="D4737" s="67" t="s">
        <v>20</v>
      </c>
      <c r="E4737" s="85" t="str">
        <f t="shared" si="73"/>
        <v>2017</v>
      </c>
      <c r="F4737" s="71">
        <v>8</v>
      </c>
    </row>
    <row r="4738" spans="1:6" ht="15" customHeight="1">
      <c r="A4738" s="59" t="s">
        <v>59</v>
      </c>
      <c r="B4738" s="63" t="s">
        <v>9710</v>
      </c>
      <c r="C4738" s="6">
        <v>14.67</v>
      </c>
      <c r="D4738" s="67" t="s">
        <v>20</v>
      </c>
      <c r="E4738" s="85" t="str">
        <f t="shared" si="73"/>
        <v>2018</v>
      </c>
      <c r="F4738" s="71">
        <v>25</v>
      </c>
    </row>
    <row r="4739" spans="1:6" ht="15" customHeight="1">
      <c r="A4739" s="59" t="s">
        <v>40</v>
      </c>
      <c r="B4739" s="62" t="s">
        <v>9711</v>
      </c>
      <c r="C4739" s="6">
        <v>7.94</v>
      </c>
      <c r="D4739" s="67" t="s">
        <v>20</v>
      </c>
      <c r="E4739" s="85" t="str">
        <f t="shared" si="73"/>
        <v>2011</v>
      </c>
      <c r="F4739" s="71">
        <v>10</v>
      </c>
    </row>
    <row r="4740" spans="1:6" ht="15" customHeight="1">
      <c r="A4740" s="86"/>
      <c r="B4740" s="63" t="s">
        <v>9712</v>
      </c>
      <c r="C4740" s="6">
        <v>8.74</v>
      </c>
      <c r="D4740" s="67" t="s">
        <v>20</v>
      </c>
      <c r="E4740" s="85" t="str">
        <f t="shared" ref="E4740:E4803" si="74">MID(B4740,FIND("(",B4740,1)+1,4)</f>
        <v>2013</v>
      </c>
      <c r="F4740" s="71">
        <v>8</v>
      </c>
    </row>
    <row r="4741" spans="1:6" ht="15" customHeight="1">
      <c r="A4741" s="59" t="s">
        <v>41</v>
      </c>
      <c r="B4741" s="63" t="s">
        <v>32781</v>
      </c>
      <c r="C4741" s="6">
        <v>9.83</v>
      </c>
      <c r="D4741" s="67" t="s">
        <v>20</v>
      </c>
      <c r="E4741" s="85" t="str">
        <f t="shared" si="74"/>
        <v>2019</v>
      </c>
      <c r="F4741" s="71">
        <v>30</v>
      </c>
    </row>
    <row r="4742" spans="1:6" ht="15" customHeight="1">
      <c r="A4742" s="59" t="s">
        <v>27668</v>
      </c>
      <c r="B4742" s="63" t="s">
        <v>27980</v>
      </c>
      <c r="C4742" s="6">
        <v>7.94</v>
      </c>
      <c r="D4742" s="67" t="s">
        <v>20</v>
      </c>
      <c r="E4742" s="85" t="str">
        <f t="shared" si="74"/>
        <v>1964</v>
      </c>
      <c r="F4742" s="71">
        <v>7</v>
      </c>
    </row>
    <row r="4743" spans="1:6" ht="15" customHeight="1">
      <c r="A4743" s="59" t="s">
        <v>32249</v>
      </c>
      <c r="B4743" s="63" t="s">
        <v>34468</v>
      </c>
      <c r="C4743" s="6">
        <v>5.92</v>
      </c>
      <c r="D4743" s="67" t="s">
        <v>20</v>
      </c>
      <c r="E4743" s="85" t="str">
        <f t="shared" si="74"/>
        <v>2020</v>
      </c>
      <c r="F4743" s="71">
        <v>33</v>
      </c>
    </row>
    <row r="4744" spans="1:6" ht="15" customHeight="1">
      <c r="A4744" s="59" t="s">
        <v>36</v>
      </c>
      <c r="B4744" s="63" t="s">
        <v>9713</v>
      </c>
      <c r="C4744" s="6">
        <v>12.61</v>
      </c>
      <c r="D4744" s="67" t="s">
        <v>20</v>
      </c>
      <c r="E4744" s="85" t="str">
        <f t="shared" si="74"/>
        <v>2015</v>
      </c>
      <c r="F4744" s="71">
        <v>13</v>
      </c>
    </row>
    <row r="4745" spans="1:6" ht="15" customHeight="1">
      <c r="A4745" s="59" t="s">
        <v>18</v>
      </c>
      <c r="B4745" s="63" t="s">
        <v>9714</v>
      </c>
      <c r="C4745" s="6">
        <v>23.8</v>
      </c>
      <c r="D4745" s="67" t="s">
        <v>20</v>
      </c>
      <c r="E4745" s="85" t="str">
        <f t="shared" si="74"/>
        <v>2015</v>
      </c>
      <c r="F4745" s="71">
        <v>17</v>
      </c>
    </row>
    <row r="4746" spans="1:6" ht="15" customHeight="1">
      <c r="A4746" s="59" t="s">
        <v>18</v>
      </c>
      <c r="B4746" s="63" t="s">
        <v>9715</v>
      </c>
      <c r="C4746" s="6">
        <v>6.55</v>
      </c>
      <c r="D4746" s="67" t="s">
        <v>20</v>
      </c>
      <c r="E4746" s="85" t="str">
        <f t="shared" si="74"/>
        <v>2016</v>
      </c>
      <c r="F4746" s="71">
        <v>18</v>
      </c>
    </row>
    <row r="4747" spans="1:6" ht="15" customHeight="1">
      <c r="A4747" s="59" t="s">
        <v>35</v>
      </c>
      <c r="B4747" s="63" t="s">
        <v>9716</v>
      </c>
      <c r="C4747" s="6">
        <v>12.34</v>
      </c>
      <c r="D4747" s="67" t="s">
        <v>20</v>
      </c>
      <c r="E4747" s="85" t="str">
        <f t="shared" si="74"/>
        <v>2016</v>
      </c>
      <c r="F4747" s="71">
        <v>26</v>
      </c>
    </row>
    <row r="4748" spans="1:6" ht="15" customHeight="1">
      <c r="A4748" s="59" t="s">
        <v>18</v>
      </c>
      <c r="B4748" s="63" t="s">
        <v>9717</v>
      </c>
      <c r="C4748" s="6">
        <v>7.94</v>
      </c>
      <c r="D4748" s="67" t="s">
        <v>20</v>
      </c>
      <c r="E4748" s="85" t="str">
        <f t="shared" si="74"/>
        <v>2009</v>
      </c>
      <c r="F4748" s="71">
        <v>17</v>
      </c>
    </row>
    <row r="4749" spans="1:6" ht="15" customHeight="1">
      <c r="A4749" s="59" t="s">
        <v>40</v>
      </c>
      <c r="B4749" s="62" t="s">
        <v>9718</v>
      </c>
      <c r="C4749" s="6">
        <v>9.93</v>
      </c>
      <c r="D4749" s="67" t="s">
        <v>20</v>
      </c>
      <c r="E4749" s="85" t="str">
        <f t="shared" si="74"/>
        <v>2016</v>
      </c>
      <c r="F4749" s="71">
        <v>10</v>
      </c>
    </row>
    <row r="4750" spans="1:6" ht="15" customHeight="1">
      <c r="A4750" s="59" t="s">
        <v>43</v>
      </c>
      <c r="B4750" s="63" t="s">
        <v>9719</v>
      </c>
      <c r="C4750" s="6">
        <v>6.71</v>
      </c>
      <c r="D4750" s="67" t="s">
        <v>20</v>
      </c>
      <c r="E4750" s="85" t="str">
        <f t="shared" si="74"/>
        <v>2006</v>
      </c>
      <c r="F4750" s="71">
        <v>12</v>
      </c>
    </row>
    <row r="4751" spans="1:6" ht="15" customHeight="1">
      <c r="A4751" s="59" t="s">
        <v>40</v>
      </c>
      <c r="B4751" s="63" t="s">
        <v>9720</v>
      </c>
      <c r="C4751" s="6">
        <v>12.01</v>
      </c>
      <c r="D4751" s="67" t="s">
        <v>20</v>
      </c>
      <c r="E4751" s="85" t="str">
        <f t="shared" si="74"/>
        <v>2006</v>
      </c>
      <c r="F4751" s="71">
        <v>21</v>
      </c>
    </row>
    <row r="4752" spans="1:6" ht="15" customHeight="1">
      <c r="A4752" s="59" t="s">
        <v>18</v>
      </c>
      <c r="B4752" s="63" t="s">
        <v>9721</v>
      </c>
      <c r="C4752" s="6">
        <v>13.07</v>
      </c>
      <c r="D4752" s="67" t="s">
        <v>20</v>
      </c>
      <c r="E4752" s="85" t="str">
        <f t="shared" si="74"/>
        <v>2006</v>
      </c>
      <c r="F4752" s="71">
        <v>19</v>
      </c>
    </row>
    <row r="4753" spans="1:6" ht="15" customHeight="1">
      <c r="A4753" s="59" t="s">
        <v>18</v>
      </c>
      <c r="B4753" s="63" t="s">
        <v>9722</v>
      </c>
      <c r="C4753" s="6">
        <v>25.79</v>
      </c>
      <c r="D4753" s="67" t="s">
        <v>20</v>
      </c>
      <c r="E4753" s="85" t="str">
        <f t="shared" si="74"/>
        <v>2006</v>
      </c>
      <c r="F4753" s="71">
        <v>20</v>
      </c>
    </row>
    <row r="4754" spans="1:6" ht="15" customHeight="1">
      <c r="A4754" s="59" t="s">
        <v>43</v>
      </c>
      <c r="B4754" s="63" t="s">
        <v>9723</v>
      </c>
      <c r="C4754" s="6">
        <v>6.56</v>
      </c>
      <c r="D4754" s="67" t="s">
        <v>20</v>
      </c>
      <c r="E4754" s="85" t="str">
        <f t="shared" si="74"/>
        <v>2015</v>
      </c>
      <c r="F4754" s="71">
        <v>11</v>
      </c>
    </row>
    <row r="4755" spans="1:6" ht="15" customHeight="1">
      <c r="A4755" s="59" t="s">
        <v>35</v>
      </c>
      <c r="B4755" s="63" t="s">
        <v>9724</v>
      </c>
      <c r="C4755" s="6">
        <v>9.84</v>
      </c>
      <c r="D4755" s="67" t="s">
        <v>20</v>
      </c>
      <c r="E4755" s="85" t="str">
        <f t="shared" si="74"/>
        <v>1973</v>
      </c>
      <c r="F4755" s="71">
        <v>27</v>
      </c>
    </row>
    <row r="4756" spans="1:6" ht="15" customHeight="1">
      <c r="A4756" s="59" t="s">
        <v>36</v>
      </c>
      <c r="B4756" s="63" t="s">
        <v>9725</v>
      </c>
      <c r="C4756" s="6">
        <v>12.46</v>
      </c>
      <c r="D4756" s="67" t="s">
        <v>20</v>
      </c>
      <c r="E4756" s="85" t="str">
        <f t="shared" si="74"/>
        <v>2015</v>
      </c>
      <c r="F4756" s="71">
        <v>13</v>
      </c>
    </row>
    <row r="4757" spans="1:6" ht="15" customHeight="1">
      <c r="A4757" s="59" t="s">
        <v>43</v>
      </c>
      <c r="B4757" s="63" t="s">
        <v>9726</v>
      </c>
      <c r="C4757" s="6">
        <v>10.93</v>
      </c>
      <c r="D4757" s="67" t="s">
        <v>20</v>
      </c>
      <c r="E4757" s="85" t="str">
        <f t="shared" si="74"/>
        <v>1973</v>
      </c>
      <c r="F4757" s="71">
        <v>12</v>
      </c>
    </row>
    <row r="4758" spans="1:6" ht="15" customHeight="1">
      <c r="A4758" s="59" t="s">
        <v>40</v>
      </c>
      <c r="B4758" s="63" t="s">
        <v>9727</v>
      </c>
      <c r="C4758" s="6">
        <v>6.82</v>
      </c>
      <c r="D4758" s="67" t="s">
        <v>20</v>
      </c>
      <c r="E4758" s="85" t="str">
        <f t="shared" si="74"/>
        <v>2006</v>
      </c>
      <c r="F4758" s="71">
        <v>2</v>
      </c>
    </row>
    <row r="4759" spans="1:6" ht="15" customHeight="1">
      <c r="A4759" s="59" t="s">
        <v>27668</v>
      </c>
      <c r="B4759" s="63" t="s">
        <v>27981</v>
      </c>
      <c r="C4759" s="6">
        <v>8.56</v>
      </c>
      <c r="D4759" s="67" t="s">
        <v>20</v>
      </c>
      <c r="E4759" s="85" t="str">
        <f t="shared" si="74"/>
        <v>2019</v>
      </c>
      <c r="F4759" s="71">
        <v>31</v>
      </c>
    </row>
    <row r="4760" spans="1:6" ht="15" customHeight="1">
      <c r="A4760" s="59" t="s">
        <v>18</v>
      </c>
      <c r="B4760" s="63" t="s">
        <v>9728</v>
      </c>
      <c r="C4760" s="6">
        <v>9.0299999999999994</v>
      </c>
      <c r="D4760" s="67" t="s">
        <v>20</v>
      </c>
      <c r="E4760" s="85" t="str">
        <f t="shared" si="74"/>
        <v>2017</v>
      </c>
      <c r="F4760" s="71">
        <v>20</v>
      </c>
    </row>
    <row r="4761" spans="1:6" ht="15" customHeight="1">
      <c r="A4761" s="59" t="s">
        <v>59</v>
      </c>
      <c r="B4761" s="63" t="s">
        <v>9729</v>
      </c>
      <c r="C4761" s="6">
        <v>11.83</v>
      </c>
      <c r="D4761" s="67" t="s">
        <v>20</v>
      </c>
      <c r="E4761" s="85" t="str">
        <f t="shared" si="74"/>
        <v>2017</v>
      </c>
      <c r="F4761" s="71">
        <v>26</v>
      </c>
    </row>
    <row r="4762" spans="1:6" ht="15" customHeight="1">
      <c r="A4762" s="59" t="s">
        <v>43</v>
      </c>
      <c r="B4762" s="63" t="s">
        <v>9730</v>
      </c>
      <c r="C4762" s="6">
        <v>3.25</v>
      </c>
      <c r="D4762" s="67" t="s">
        <v>20</v>
      </c>
      <c r="E4762" s="85" t="str">
        <f t="shared" si="74"/>
        <v>2015</v>
      </c>
      <c r="F4762" s="71">
        <v>12</v>
      </c>
    </row>
    <row r="4763" spans="1:6" ht="15" customHeight="1">
      <c r="A4763" s="59" t="s">
        <v>41</v>
      </c>
      <c r="B4763" s="63" t="s">
        <v>9731</v>
      </c>
      <c r="C4763" s="6">
        <v>8.52</v>
      </c>
      <c r="D4763" s="67" t="s">
        <v>20</v>
      </c>
      <c r="E4763" s="85" t="str">
        <f t="shared" si="74"/>
        <v>2013</v>
      </c>
      <c r="F4763" s="71">
        <v>23</v>
      </c>
    </row>
    <row r="4764" spans="1:6" ht="15" customHeight="1">
      <c r="A4764" s="86"/>
      <c r="B4764" s="62" t="s">
        <v>9732</v>
      </c>
      <c r="C4764" s="6">
        <v>7.95</v>
      </c>
      <c r="D4764" s="67" t="s">
        <v>20</v>
      </c>
      <c r="E4764" s="85" t="str">
        <f t="shared" si="74"/>
        <v>2007</v>
      </c>
      <c r="F4764" s="71">
        <v>2</v>
      </c>
    </row>
    <row r="4765" spans="1:6" ht="15" customHeight="1">
      <c r="A4765" s="86"/>
      <c r="B4765" s="62" t="s">
        <v>9733</v>
      </c>
      <c r="C4765" s="6">
        <v>7.93</v>
      </c>
      <c r="D4765" s="67" t="s">
        <v>20</v>
      </c>
      <c r="E4765" s="85" t="str">
        <f t="shared" si="74"/>
        <v>2010</v>
      </c>
      <c r="F4765" s="71">
        <v>2</v>
      </c>
    </row>
    <row r="4766" spans="1:6" ht="15" customHeight="1">
      <c r="A4766" s="86"/>
      <c r="B4766" s="62" t="s">
        <v>9734</v>
      </c>
      <c r="C4766" s="6">
        <v>6.56</v>
      </c>
      <c r="D4766" s="67" t="s">
        <v>20</v>
      </c>
      <c r="E4766" s="85" t="str">
        <f t="shared" si="74"/>
        <v>2011</v>
      </c>
      <c r="F4766" s="71">
        <v>2</v>
      </c>
    </row>
    <row r="4767" spans="1:6" ht="15" customHeight="1">
      <c r="A4767" s="86"/>
      <c r="B4767" s="63" t="s">
        <v>9735</v>
      </c>
      <c r="C4767" s="6">
        <v>6.55</v>
      </c>
      <c r="D4767" s="67" t="s">
        <v>20</v>
      </c>
      <c r="E4767" s="85" t="str">
        <f t="shared" si="74"/>
        <v>2012</v>
      </c>
      <c r="F4767" s="71">
        <v>7</v>
      </c>
    </row>
    <row r="4768" spans="1:6" ht="15" customHeight="1">
      <c r="A4768" s="86"/>
      <c r="B4768" s="63" t="s">
        <v>9736</v>
      </c>
      <c r="C4768" s="6">
        <v>13.5</v>
      </c>
      <c r="D4768" s="67" t="s">
        <v>20</v>
      </c>
      <c r="E4768" s="85" t="str">
        <f t="shared" si="74"/>
        <v>2014</v>
      </c>
      <c r="F4768" s="71">
        <v>10</v>
      </c>
    </row>
    <row r="4769" spans="1:6" ht="15" customHeight="1">
      <c r="A4769" s="59" t="s">
        <v>36</v>
      </c>
      <c r="B4769" s="63" t="s">
        <v>9737</v>
      </c>
      <c r="C4769" s="6">
        <v>13.01</v>
      </c>
      <c r="D4769" s="67" t="s">
        <v>20</v>
      </c>
      <c r="E4769" s="85" t="str">
        <f t="shared" si="74"/>
        <v>2015</v>
      </c>
      <c r="F4769" s="71">
        <v>13</v>
      </c>
    </row>
    <row r="4770" spans="1:6" ht="15" customHeight="1">
      <c r="A4770" s="59" t="s">
        <v>18</v>
      </c>
      <c r="B4770" s="63" t="s">
        <v>9738</v>
      </c>
      <c r="C4770" s="6">
        <v>8.77</v>
      </c>
      <c r="D4770" s="67" t="s">
        <v>20</v>
      </c>
      <c r="E4770" s="85" t="str">
        <f t="shared" si="74"/>
        <v>2012</v>
      </c>
      <c r="F4770" s="71">
        <v>17</v>
      </c>
    </row>
    <row r="4771" spans="1:6" ht="15" customHeight="1">
      <c r="A4771" s="59" t="s">
        <v>41</v>
      </c>
      <c r="B4771" s="63" t="s">
        <v>9739</v>
      </c>
      <c r="C4771" s="6">
        <v>11.99</v>
      </c>
      <c r="D4771" s="67" t="s">
        <v>20</v>
      </c>
      <c r="E4771" s="85" t="str">
        <f t="shared" si="74"/>
        <v>2019</v>
      </c>
      <c r="F4771" s="71">
        <v>31</v>
      </c>
    </row>
    <row r="4772" spans="1:6" ht="15" customHeight="1">
      <c r="A4772" s="59" t="s">
        <v>32249</v>
      </c>
      <c r="B4772" s="63" t="s">
        <v>33375</v>
      </c>
      <c r="C4772" s="6">
        <v>10.49</v>
      </c>
      <c r="D4772" s="67" t="s">
        <v>20</v>
      </c>
      <c r="E4772" s="85" t="str">
        <f t="shared" si="74"/>
        <v>2012</v>
      </c>
      <c r="F4772" s="71">
        <v>33</v>
      </c>
    </row>
    <row r="4773" spans="1:6" ht="15" customHeight="1">
      <c r="A4773" s="59" t="s">
        <v>47</v>
      </c>
      <c r="B4773" s="63" t="s">
        <v>9740</v>
      </c>
      <c r="C4773" s="6">
        <v>8.75</v>
      </c>
      <c r="D4773" s="67" t="s">
        <v>20</v>
      </c>
      <c r="E4773" s="85" t="str">
        <f t="shared" si="74"/>
        <v>2006</v>
      </c>
      <c r="F4773" s="71">
        <v>24</v>
      </c>
    </row>
    <row r="4774" spans="1:6" ht="15" customHeight="1">
      <c r="A4774" s="86"/>
      <c r="B4774" s="63" t="s">
        <v>9741</v>
      </c>
      <c r="C4774" s="6">
        <v>6.1</v>
      </c>
      <c r="D4774" s="67" t="s">
        <v>20</v>
      </c>
      <c r="E4774" s="85" t="str">
        <f t="shared" si="74"/>
        <v>1964</v>
      </c>
      <c r="F4774" s="71">
        <v>7</v>
      </c>
    </row>
    <row r="4775" spans="1:6" ht="15" customHeight="1">
      <c r="A4775" s="86"/>
      <c r="B4775" s="63" t="s">
        <v>9742</v>
      </c>
      <c r="C4775" s="6">
        <v>10.38</v>
      </c>
      <c r="D4775" s="67" t="s">
        <v>20</v>
      </c>
      <c r="E4775" s="85" t="str">
        <f t="shared" si="74"/>
        <v>2013</v>
      </c>
      <c r="F4775" s="71">
        <v>8</v>
      </c>
    </row>
    <row r="4776" spans="1:6" ht="15" customHeight="1">
      <c r="A4776" s="59" t="s">
        <v>35</v>
      </c>
      <c r="B4776" s="63" t="s">
        <v>9743</v>
      </c>
      <c r="C4776" s="6">
        <v>6.54</v>
      </c>
      <c r="D4776" s="67" t="s">
        <v>20</v>
      </c>
      <c r="E4776" s="85" t="str">
        <f t="shared" si="74"/>
        <v>2013</v>
      </c>
      <c r="F4776" s="71">
        <v>29</v>
      </c>
    </row>
    <row r="4777" spans="1:6" ht="15" customHeight="1">
      <c r="A4777" s="59" t="s">
        <v>43</v>
      </c>
      <c r="B4777" s="63" t="s">
        <v>9744</v>
      </c>
      <c r="C4777" s="6">
        <v>6.56</v>
      </c>
      <c r="D4777" s="67" t="s">
        <v>20</v>
      </c>
      <c r="E4777" s="85" t="str">
        <f t="shared" si="74"/>
        <v>2015</v>
      </c>
      <c r="F4777" s="71">
        <v>11</v>
      </c>
    </row>
    <row r="4778" spans="1:6" ht="15" customHeight="1">
      <c r="A4778" s="59" t="s">
        <v>41</v>
      </c>
      <c r="B4778" s="63" t="s">
        <v>9745</v>
      </c>
      <c r="C4778" s="6">
        <v>7.24</v>
      </c>
      <c r="D4778" s="67" t="s">
        <v>20</v>
      </c>
      <c r="E4778" s="85" t="str">
        <f t="shared" si="74"/>
        <v>1992</v>
      </c>
      <c r="F4778" s="71">
        <v>24</v>
      </c>
    </row>
    <row r="4779" spans="1:6" ht="15" customHeight="1">
      <c r="A4779" s="59" t="s">
        <v>41</v>
      </c>
      <c r="B4779" s="63" t="s">
        <v>9746</v>
      </c>
      <c r="C4779" s="6">
        <v>8.17</v>
      </c>
      <c r="D4779" s="67" t="s">
        <v>20</v>
      </c>
      <c r="E4779" s="85" t="str">
        <f t="shared" si="74"/>
        <v>2008</v>
      </c>
      <c r="F4779" s="71">
        <v>30</v>
      </c>
    </row>
    <row r="4780" spans="1:6" ht="15" customHeight="1">
      <c r="A4780" s="59" t="s">
        <v>37</v>
      </c>
      <c r="B4780" s="63" t="s">
        <v>9747</v>
      </c>
      <c r="C4780" s="6">
        <v>23.79</v>
      </c>
      <c r="D4780" s="67" t="s">
        <v>20</v>
      </c>
      <c r="E4780" s="85" t="str">
        <f t="shared" si="74"/>
        <v>2016</v>
      </c>
      <c r="F4780" s="71">
        <v>16</v>
      </c>
    </row>
    <row r="4781" spans="1:6" ht="15" customHeight="1">
      <c r="A4781" s="59" t="s">
        <v>37</v>
      </c>
      <c r="B4781" s="63" t="s">
        <v>9748</v>
      </c>
      <c r="C4781" s="6">
        <v>11.66</v>
      </c>
      <c r="D4781" s="67" t="s">
        <v>20</v>
      </c>
      <c r="E4781" s="85" t="str">
        <f t="shared" si="74"/>
        <v>2016</v>
      </c>
      <c r="F4781" s="71">
        <v>16</v>
      </c>
    </row>
    <row r="4782" spans="1:6" ht="15" customHeight="1">
      <c r="A4782" s="59" t="s">
        <v>27668</v>
      </c>
      <c r="B4782" s="63" t="s">
        <v>27982</v>
      </c>
      <c r="C4782" s="6">
        <v>6.55</v>
      </c>
      <c r="D4782" s="67" t="s">
        <v>20</v>
      </c>
      <c r="E4782" s="85" t="str">
        <f t="shared" si="74"/>
        <v>2010</v>
      </c>
      <c r="F4782" s="71">
        <v>7</v>
      </c>
    </row>
    <row r="4783" spans="1:6" ht="15" customHeight="1">
      <c r="A4783" s="59" t="s">
        <v>37</v>
      </c>
      <c r="B4783" s="63" t="s">
        <v>9749</v>
      </c>
      <c r="C4783" s="6">
        <v>10.65</v>
      </c>
      <c r="D4783" s="67" t="s">
        <v>20</v>
      </c>
      <c r="E4783" s="85" t="str">
        <f t="shared" si="74"/>
        <v>2016</v>
      </c>
      <c r="F4783" s="71">
        <v>16</v>
      </c>
    </row>
    <row r="4784" spans="1:6" ht="15" customHeight="1">
      <c r="A4784" s="59" t="s">
        <v>18</v>
      </c>
      <c r="B4784" s="63" t="s">
        <v>9750</v>
      </c>
      <c r="C4784" s="6">
        <v>10.14</v>
      </c>
      <c r="D4784" s="67" t="s">
        <v>20</v>
      </c>
      <c r="E4784" s="85" t="str">
        <f t="shared" si="74"/>
        <v>2007</v>
      </c>
      <c r="F4784" s="71">
        <v>17</v>
      </c>
    </row>
    <row r="4785" spans="1:6" ht="15" customHeight="1">
      <c r="A4785" s="86"/>
      <c r="B4785" s="62" t="s">
        <v>9751</v>
      </c>
      <c r="C4785" s="6">
        <v>6.55</v>
      </c>
      <c r="D4785" s="67" t="s">
        <v>20</v>
      </c>
      <c r="E4785" s="85" t="str">
        <f t="shared" si="74"/>
        <v>2011</v>
      </c>
      <c r="F4785" s="71">
        <v>2</v>
      </c>
    </row>
    <row r="4786" spans="1:6" ht="15" customHeight="1">
      <c r="A4786" s="59" t="s">
        <v>59</v>
      </c>
      <c r="B4786" s="63" t="s">
        <v>29700</v>
      </c>
      <c r="C4786" s="6">
        <v>11.8</v>
      </c>
      <c r="D4786" s="67" t="s">
        <v>20</v>
      </c>
      <c r="E4786" s="85" t="str">
        <f t="shared" si="74"/>
        <v>1957</v>
      </c>
      <c r="F4786" s="71">
        <v>25</v>
      </c>
    </row>
    <row r="4787" spans="1:6" ht="15" customHeight="1">
      <c r="A4787" s="59" t="s">
        <v>32249</v>
      </c>
      <c r="B4787" s="63" t="s">
        <v>33376</v>
      </c>
      <c r="C4787" s="6">
        <v>7.94</v>
      </c>
      <c r="D4787" s="67" t="s">
        <v>20</v>
      </c>
      <c r="E4787" s="85" t="str">
        <f t="shared" si="74"/>
        <v>2016</v>
      </c>
      <c r="F4787" s="71">
        <v>33</v>
      </c>
    </row>
    <row r="4788" spans="1:6" ht="15" customHeight="1">
      <c r="A4788" s="59" t="s">
        <v>59</v>
      </c>
      <c r="B4788" s="63" t="s">
        <v>9752</v>
      </c>
      <c r="C4788" s="6">
        <v>6.56</v>
      </c>
      <c r="D4788" s="67" t="s">
        <v>20</v>
      </c>
      <c r="E4788" s="85" t="str">
        <f t="shared" si="74"/>
        <v>2018</v>
      </c>
      <c r="F4788" s="71">
        <v>26</v>
      </c>
    </row>
    <row r="4789" spans="1:6" ht="15" customHeight="1">
      <c r="A4789" s="59" t="s">
        <v>41</v>
      </c>
      <c r="B4789" s="63" t="s">
        <v>9753</v>
      </c>
      <c r="C4789" s="6">
        <v>9.84</v>
      </c>
      <c r="D4789" s="67" t="s">
        <v>20</v>
      </c>
      <c r="E4789" s="85" t="str">
        <f t="shared" si="74"/>
        <v>2016</v>
      </c>
      <c r="F4789" s="71">
        <v>30</v>
      </c>
    </row>
    <row r="4790" spans="1:6" ht="15" customHeight="1">
      <c r="A4790" s="59" t="s">
        <v>37</v>
      </c>
      <c r="B4790" s="63" t="s">
        <v>9754</v>
      </c>
      <c r="C4790" s="6">
        <v>15.16</v>
      </c>
      <c r="D4790" s="67" t="s">
        <v>20</v>
      </c>
      <c r="E4790" s="85" t="str">
        <f t="shared" si="74"/>
        <v>2016</v>
      </c>
      <c r="F4790" s="71">
        <v>16</v>
      </c>
    </row>
    <row r="4791" spans="1:6" ht="15" customHeight="1">
      <c r="A4791" s="59" t="s">
        <v>38</v>
      </c>
      <c r="B4791" s="63" t="s">
        <v>9755</v>
      </c>
      <c r="C4791" s="6">
        <v>11.97</v>
      </c>
      <c r="D4791" s="67" t="s">
        <v>20</v>
      </c>
      <c r="E4791" s="85" t="str">
        <f t="shared" si="74"/>
        <v>2016</v>
      </c>
      <c r="F4791" s="71">
        <v>14</v>
      </c>
    </row>
    <row r="4792" spans="1:6" ht="15" customHeight="1">
      <c r="A4792" s="59" t="s">
        <v>40</v>
      </c>
      <c r="B4792" s="62" t="s">
        <v>9756</v>
      </c>
      <c r="C4792" s="6">
        <v>11.15</v>
      </c>
      <c r="D4792" s="67" t="s">
        <v>20</v>
      </c>
      <c r="E4792" s="85" t="str">
        <f t="shared" si="74"/>
        <v>1970</v>
      </c>
      <c r="F4792" s="71">
        <v>10</v>
      </c>
    </row>
    <row r="4793" spans="1:6" ht="15" customHeight="1">
      <c r="A4793" s="59" t="s">
        <v>40</v>
      </c>
      <c r="B4793" s="62" t="s">
        <v>9757</v>
      </c>
      <c r="C4793" s="6">
        <v>22.88</v>
      </c>
      <c r="D4793" s="67" t="s">
        <v>20</v>
      </c>
      <c r="E4793" s="85" t="str">
        <f t="shared" si="74"/>
        <v>1970</v>
      </c>
      <c r="F4793" s="71">
        <v>10</v>
      </c>
    </row>
    <row r="4794" spans="1:6" ht="15" customHeight="1">
      <c r="A4794" s="59" t="s">
        <v>41</v>
      </c>
      <c r="B4794" s="63" t="s">
        <v>9758</v>
      </c>
      <c r="C4794" s="6">
        <v>12.06</v>
      </c>
      <c r="D4794" s="67" t="s">
        <v>20</v>
      </c>
      <c r="E4794" s="85" t="str">
        <f t="shared" si="74"/>
        <v>2011</v>
      </c>
      <c r="F4794" s="71">
        <v>27</v>
      </c>
    </row>
    <row r="4795" spans="1:6" ht="15" customHeight="1">
      <c r="A4795" s="59" t="s">
        <v>47</v>
      </c>
      <c r="B4795" s="63" t="s">
        <v>9759</v>
      </c>
      <c r="C4795" s="6">
        <v>12.12</v>
      </c>
      <c r="D4795" s="67" t="s">
        <v>20</v>
      </c>
      <c r="E4795" s="85" t="str">
        <f t="shared" si="74"/>
        <v>2018</v>
      </c>
      <c r="F4795" s="71">
        <v>24</v>
      </c>
    </row>
    <row r="4796" spans="1:6" ht="15" customHeight="1">
      <c r="A4796" s="59" t="s">
        <v>40</v>
      </c>
      <c r="B4796" s="63" t="s">
        <v>35429</v>
      </c>
      <c r="C4796" s="6">
        <v>7.94</v>
      </c>
      <c r="D4796" s="67" t="s">
        <v>20</v>
      </c>
      <c r="E4796" s="85" t="str">
        <f t="shared" si="74"/>
        <v>2009</v>
      </c>
      <c r="F4796" s="71">
        <v>22</v>
      </c>
    </row>
    <row r="4797" spans="1:6" ht="15" customHeight="1">
      <c r="A4797" s="59" t="s">
        <v>43</v>
      </c>
      <c r="B4797" s="63" t="s">
        <v>35417</v>
      </c>
      <c r="C4797" s="6">
        <v>10.25</v>
      </c>
      <c r="D4797" s="67" t="s">
        <v>20</v>
      </c>
      <c r="E4797" s="85" t="str">
        <f t="shared" si="74"/>
        <v>2015</v>
      </c>
      <c r="F4797" s="71">
        <v>11</v>
      </c>
    </row>
    <row r="4798" spans="1:6" ht="15" customHeight="1">
      <c r="A4798" s="59" t="s">
        <v>32249</v>
      </c>
      <c r="B4798" s="63" t="s">
        <v>34679</v>
      </c>
      <c r="C4798" s="6">
        <v>5.08</v>
      </c>
      <c r="D4798" s="67" t="s">
        <v>20</v>
      </c>
      <c r="E4798" s="85" t="str">
        <f t="shared" si="74"/>
        <v>2021</v>
      </c>
      <c r="F4798" s="71">
        <v>34</v>
      </c>
    </row>
    <row r="4799" spans="1:6" ht="15" customHeight="1">
      <c r="A4799" s="86"/>
      <c r="B4799" s="63" t="s">
        <v>9760</v>
      </c>
      <c r="C4799" s="6">
        <v>5.49</v>
      </c>
      <c r="D4799" s="67" t="s">
        <v>20</v>
      </c>
      <c r="E4799" s="85" t="str">
        <f t="shared" si="74"/>
        <v>2013</v>
      </c>
      <c r="F4799" s="71">
        <v>8</v>
      </c>
    </row>
    <row r="4800" spans="1:6" ht="15" customHeight="1">
      <c r="A4800" s="59" t="s">
        <v>41</v>
      </c>
      <c r="B4800" s="63" t="s">
        <v>9761</v>
      </c>
      <c r="C4800" s="6">
        <v>8.73</v>
      </c>
      <c r="D4800" s="67" t="s">
        <v>20</v>
      </c>
      <c r="E4800" s="85" t="str">
        <f t="shared" si="74"/>
        <v>2014</v>
      </c>
      <c r="F4800" s="71">
        <v>27</v>
      </c>
    </row>
    <row r="4801" spans="1:6" ht="15" customHeight="1">
      <c r="A4801" s="59" t="s">
        <v>27668</v>
      </c>
      <c r="B4801" s="63" t="s">
        <v>27983</v>
      </c>
      <c r="C4801" s="6">
        <v>7.65</v>
      </c>
      <c r="D4801" s="67" t="s">
        <v>20</v>
      </c>
      <c r="E4801" s="85" t="str">
        <f t="shared" si="74"/>
        <v>2013</v>
      </c>
      <c r="F4801" s="71">
        <v>7</v>
      </c>
    </row>
    <row r="4802" spans="1:6" ht="15" customHeight="1">
      <c r="A4802" s="59" t="s">
        <v>43</v>
      </c>
      <c r="B4802" s="63" t="s">
        <v>9762</v>
      </c>
      <c r="C4802" s="6">
        <v>8.77</v>
      </c>
      <c r="D4802" s="67" t="s">
        <v>20</v>
      </c>
      <c r="E4802" s="85" t="str">
        <f t="shared" si="74"/>
        <v>2015</v>
      </c>
      <c r="F4802" s="71">
        <v>11</v>
      </c>
    </row>
    <row r="4803" spans="1:6" ht="15" customHeight="1">
      <c r="A4803" s="59" t="s">
        <v>35</v>
      </c>
      <c r="B4803" s="63" t="s">
        <v>9763</v>
      </c>
      <c r="C4803" s="6">
        <v>7.82</v>
      </c>
      <c r="D4803" s="67" t="s">
        <v>20</v>
      </c>
      <c r="E4803" s="85" t="str">
        <f t="shared" si="74"/>
        <v>2006</v>
      </c>
      <c r="F4803" s="71">
        <v>29</v>
      </c>
    </row>
    <row r="4804" spans="1:6" ht="15" customHeight="1">
      <c r="A4804" s="59" t="s">
        <v>32249</v>
      </c>
      <c r="B4804" s="63" t="s">
        <v>34680</v>
      </c>
      <c r="C4804" s="6">
        <v>7.95</v>
      </c>
      <c r="D4804" s="67" t="s">
        <v>20</v>
      </c>
      <c r="E4804" s="85" t="str">
        <f t="shared" ref="E4804:E4867" si="75">MID(B4804,FIND("(",B4804,1)+1,4)</f>
        <v>1999</v>
      </c>
      <c r="F4804" s="71">
        <v>34</v>
      </c>
    </row>
    <row r="4805" spans="1:6" ht="15" customHeight="1">
      <c r="A4805" s="59" t="s">
        <v>37</v>
      </c>
      <c r="B4805" s="63" t="s">
        <v>9764</v>
      </c>
      <c r="C4805" s="6">
        <v>14.01</v>
      </c>
      <c r="D4805" s="67" t="s">
        <v>20</v>
      </c>
      <c r="E4805" s="85" t="str">
        <f t="shared" si="75"/>
        <v>1999</v>
      </c>
      <c r="F4805" s="71">
        <v>15</v>
      </c>
    </row>
    <row r="4806" spans="1:6" ht="15" customHeight="1">
      <c r="A4806" s="59" t="s">
        <v>47</v>
      </c>
      <c r="B4806" s="63" t="s">
        <v>9765</v>
      </c>
      <c r="C4806" s="6">
        <v>8.74</v>
      </c>
      <c r="D4806" s="67" t="s">
        <v>20</v>
      </c>
      <c r="E4806" s="85" t="str">
        <f t="shared" si="75"/>
        <v>2006</v>
      </c>
      <c r="F4806" s="71">
        <v>24</v>
      </c>
    </row>
    <row r="4807" spans="1:6" ht="15" customHeight="1">
      <c r="A4807" s="59" t="s">
        <v>18</v>
      </c>
      <c r="B4807" s="63" t="s">
        <v>9766</v>
      </c>
      <c r="C4807" s="6">
        <v>13.01</v>
      </c>
      <c r="D4807" s="67" t="s">
        <v>20</v>
      </c>
      <c r="E4807" s="85" t="str">
        <f t="shared" si="75"/>
        <v>2003</v>
      </c>
      <c r="F4807" s="71">
        <v>18</v>
      </c>
    </row>
    <row r="4808" spans="1:6" ht="15" customHeight="1">
      <c r="A4808" s="59" t="s">
        <v>32249</v>
      </c>
      <c r="B4808" s="63" t="s">
        <v>33377</v>
      </c>
      <c r="C4808" s="6">
        <v>10.48</v>
      </c>
      <c r="D4808" s="67" t="s">
        <v>20</v>
      </c>
      <c r="E4808" s="85" t="str">
        <f t="shared" si="75"/>
        <v>2017</v>
      </c>
      <c r="F4808" s="71">
        <v>33</v>
      </c>
    </row>
    <row r="4809" spans="1:6" ht="15" customHeight="1">
      <c r="A4809" s="59" t="s">
        <v>18</v>
      </c>
      <c r="B4809" s="63" t="s">
        <v>9767</v>
      </c>
      <c r="C4809" s="6">
        <v>36.33</v>
      </c>
      <c r="D4809" s="67" t="s">
        <v>20</v>
      </c>
      <c r="E4809" s="85" t="str">
        <f t="shared" si="75"/>
        <v>2001</v>
      </c>
      <c r="F4809" s="71">
        <v>19</v>
      </c>
    </row>
    <row r="4810" spans="1:6" ht="15" customHeight="1">
      <c r="A4810" s="59" t="s">
        <v>27668</v>
      </c>
      <c r="B4810" s="63" t="s">
        <v>27984</v>
      </c>
      <c r="C4810" s="6">
        <v>16.88</v>
      </c>
      <c r="D4810" s="67" t="s">
        <v>20</v>
      </c>
      <c r="E4810" s="85" t="str">
        <f t="shared" si="75"/>
        <v>2001</v>
      </c>
      <c r="F4810" s="71">
        <v>7</v>
      </c>
    </row>
    <row r="4811" spans="1:6" ht="15" customHeight="1">
      <c r="A4811" s="59" t="s">
        <v>32249</v>
      </c>
      <c r="B4811" s="63" t="s">
        <v>33378</v>
      </c>
      <c r="C4811" s="6">
        <v>8.9600000000000009</v>
      </c>
      <c r="D4811" s="67" t="s">
        <v>20</v>
      </c>
      <c r="E4811" s="85" t="str">
        <f t="shared" si="75"/>
        <v>2019</v>
      </c>
      <c r="F4811" s="71">
        <v>33</v>
      </c>
    </row>
    <row r="4812" spans="1:6" ht="15" customHeight="1">
      <c r="A4812" s="59" t="s">
        <v>38</v>
      </c>
      <c r="B4812" s="63" t="s">
        <v>9768</v>
      </c>
      <c r="C4812" s="6">
        <v>13.33</v>
      </c>
      <c r="D4812" s="67" t="s">
        <v>20</v>
      </c>
      <c r="E4812" s="85" t="str">
        <f t="shared" si="75"/>
        <v>2016</v>
      </c>
      <c r="F4812" s="71">
        <v>14</v>
      </c>
    </row>
    <row r="4813" spans="1:6" ht="15" customHeight="1">
      <c r="A4813" s="59" t="s">
        <v>18</v>
      </c>
      <c r="B4813" s="63" t="s">
        <v>9769</v>
      </c>
      <c r="C4813" s="6">
        <v>8.56</v>
      </c>
      <c r="D4813" s="67" t="s">
        <v>20</v>
      </c>
      <c r="E4813" s="85" t="str">
        <f t="shared" si="75"/>
        <v>2006</v>
      </c>
      <c r="F4813" s="71">
        <v>19</v>
      </c>
    </row>
    <row r="4814" spans="1:6" ht="15" customHeight="1">
      <c r="A4814" s="59" t="s">
        <v>32249</v>
      </c>
      <c r="B4814" s="63" t="s">
        <v>34469</v>
      </c>
      <c r="C4814" s="6">
        <v>8.1</v>
      </c>
      <c r="D4814" s="67" t="s">
        <v>20</v>
      </c>
      <c r="E4814" s="85" t="str">
        <f t="shared" si="75"/>
        <v>2021</v>
      </c>
      <c r="F4814" s="71">
        <v>33</v>
      </c>
    </row>
    <row r="4815" spans="1:6" ht="15" customHeight="1">
      <c r="A4815" s="59" t="s">
        <v>43</v>
      </c>
      <c r="B4815" s="63" t="s">
        <v>9770</v>
      </c>
      <c r="C4815" s="6">
        <v>9.27</v>
      </c>
      <c r="D4815" s="67" t="s">
        <v>20</v>
      </c>
      <c r="E4815" s="85" t="str">
        <f t="shared" si="75"/>
        <v>2014</v>
      </c>
      <c r="F4815" s="71">
        <v>12</v>
      </c>
    </row>
    <row r="4816" spans="1:6" ht="15" customHeight="1">
      <c r="A4816" s="59" t="s">
        <v>18</v>
      </c>
      <c r="B4816" s="63" t="s">
        <v>9771</v>
      </c>
      <c r="C4816" s="6">
        <v>21.3</v>
      </c>
      <c r="D4816" s="67" t="s">
        <v>20</v>
      </c>
      <c r="E4816" s="85" t="str">
        <f t="shared" si="75"/>
        <v>2014</v>
      </c>
      <c r="F4816" s="71">
        <v>8</v>
      </c>
    </row>
    <row r="4817" spans="1:6" ht="15" customHeight="1">
      <c r="A4817" s="59" t="s">
        <v>59</v>
      </c>
      <c r="B4817" s="63" t="s">
        <v>9772</v>
      </c>
      <c r="C4817" s="6">
        <v>6.55</v>
      </c>
      <c r="D4817" s="67" t="s">
        <v>20</v>
      </c>
      <c r="E4817" s="85" t="str">
        <f t="shared" si="75"/>
        <v>2013</v>
      </c>
      <c r="F4817" s="71">
        <v>27</v>
      </c>
    </row>
    <row r="4818" spans="1:6" ht="15" customHeight="1">
      <c r="A4818" s="59" t="s">
        <v>40</v>
      </c>
      <c r="B4818" s="63" t="s">
        <v>9773</v>
      </c>
      <c r="C4818" s="6">
        <v>8.74</v>
      </c>
      <c r="D4818" s="67" t="s">
        <v>20</v>
      </c>
      <c r="E4818" s="85" t="str">
        <f t="shared" si="75"/>
        <v>2012</v>
      </c>
      <c r="F4818" s="71">
        <v>2</v>
      </c>
    </row>
    <row r="4819" spans="1:6" ht="15" customHeight="1">
      <c r="A4819" s="59" t="s">
        <v>27668</v>
      </c>
      <c r="B4819" s="63" t="s">
        <v>27985</v>
      </c>
      <c r="C4819" s="6">
        <v>7.95</v>
      </c>
      <c r="D4819" s="67" t="s">
        <v>20</v>
      </c>
      <c r="E4819" s="85" t="str">
        <f t="shared" si="75"/>
        <v>1937</v>
      </c>
      <c r="F4819" s="71">
        <v>7</v>
      </c>
    </row>
    <row r="4820" spans="1:6" ht="15" customHeight="1">
      <c r="A4820" s="59" t="s">
        <v>59</v>
      </c>
      <c r="B4820" s="63" t="s">
        <v>9774</v>
      </c>
      <c r="C4820" s="6">
        <v>7.65</v>
      </c>
      <c r="D4820" s="67" t="s">
        <v>20</v>
      </c>
      <c r="E4820" s="85" t="str">
        <f t="shared" si="75"/>
        <v>2018</v>
      </c>
      <c r="F4820" s="71">
        <v>26</v>
      </c>
    </row>
    <row r="4821" spans="1:6" ht="15" customHeight="1">
      <c r="A4821" s="59" t="s">
        <v>18</v>
      </c>
      <c r="B4821" s="63" t="s">
        <v>9775</v>
      </c>
      <c r="C4821" s="6">
        <v>13.8</v>
      </c>
      <c r="D4821" s="67" t="s">
        <v>20</v>
      </c>
      <c r="E4821" s="85" t="str">
        <f t="shared" si="75"/>
        <v>2013</v>
      </c>
      <c r="F4821" s="71">
        <v>18</v>
      </c>
    </row>
    <row r="4822" spans="1:6" ht="15" customHeight="1">
      <c r="A4822" s="86"/>
      <c r="B4822" s="62" t="s">
        <v>9776</v>
      </c>
      <c r="C4822" s="6">
        <v>16.93</v>
      </c>
      <c r="D4822" s="67" t="s">
        <v>20</v>
      </c>
      <c r="E4822" s="85" t="str">
        <f t="shared" si="75"/>
        <v>2010</v>
      </c>
      <c r="F4822" s="71">
        <v>1</v>
      </c>
    </row>
    <row r="4823" spans="1:6" ht="15" customHeight="1">
      <c r="A4823" s="59" t="s">
        <v>40</v>
      </c>
      <c r="B4823" s="63" t="s">
        <v>9777</v>
      </c>
      <c r="C4823" s="6">
        <v>29.49</v>
      </c>
      <c r="D4823" s="67" t="s">
        <v>20</v>
      </c>
      <c r="E4823" s="85" t="str">
        <f t="shared" si="75"/>
        <v>2010</v>
      </c>
      <c r="F4823" s="71">
        <v>23</v>
      </c>
    </row>
    <row r="4824" spans="1:6" ht="15" customHeight="1">
      <c r="A4824" s="59" t="s">
        <v>40</v>
      </c>
      <c r="B4824" s="63" t="s">
        <v>9778</v>
      </c>
      <c r="C4824" s="6">
        <v>25.81</v>
      </c>
      <c r="D4824" s="67" t="s">
        <v>20</v>
      </c>
      <c r="E4824" s="85" t="str">
        <f t="shared" si="75"/>
        <v>2013</v>
      </c>
      <c r="F4824" s="71">
        <v>23</v>
      </c>
    </row>
    <row r="4825" spans="1:6" ht="15" customHeight="1">
      <c r="A4825" s="59" t="s">
        <v>35</v>
      </c>
      <c r="B4825" s="63" t="s">
        <v>9779</v>
      </c>
      <c r="C4825" s="6">
        <v>5.46</v>
      </c>
      <c r="D4825" s="67" t="s">
        <v>20</v>
      </c>
      <c r="E4825" s="85" t="str">
        <f t="shared" si="75"/>
        <v>1997</v>
      </c>
      <c r="F4825" s="71">
        <v>29</v>
      </c>
    </row>
    <row r="4826" spans="1:6" ht="15" customHeight="1">
      <c r="A4826" s="86"/>
      <c r="B4826" s="62" t="s">
        <v>9780</v>
      </c>
      <c r="C4826" s="6">
        <v>6.56</v>
      </c>
      <c r="D4826" s="67" t="s">
        <v>20</v>
      </c>
      <c r="E4826" s="85" t="str">
        <f t="shared" si="75"/>
        <v>2011</v>
      </c>
      <c r="F4826" s="71">
        <v>2</v>
      </c>
    </row>
    <row r="4827" spans="1:6" ht="15" customHeight="1">
      <c r="A4827" s="59" t="s">
        <v>37</v>
      </c>
      <c r="B4827" s="63" t="s">
        <v>9781</v>
      </c>
      <c r="C4827" s="6">
        <v>9.09</v>
      </c>
      <c r="D4827" s="67" t="s">
        <v>20</v>
      </c>
      <c r="E4827" s="85" t="str">
        <f t="shared" si="75"/>
        <v>2016</v>
      </c>
      <c r="F4827" s="71">
        <v>16</v>
      </c>
    </row>
    <row r="4828" spans="1:6" ht="15" customHeight="1">
      <c r="A4828" s="59" t="s">
        <v>40</v>
      </c>
      <c r="B4828" s="63" t="s">
        <v>9782</v>
      </c>
      <c r="C4828" s="6">
        <v>35.159999999999997</v>
      </c>
      <c r="D4828" s="67" t="s">
        <v>20</v>
      </c>
      <c r="E4828" s="85" t="str">
        <f t="shared" si="75"/>
        <v>2006</v>
      </c>
      <c r="F4828" s="71">
        <v>23</v>
      </c>
    </row>
    <row r="4829" spans="1:6" ht="15" customHeight="1">
      <c r="A4829" s="86"/>
      <c r="B4829" s="63" t="s">
        <v>9783</v>
      </c>
      <c r="C4829" s="6">
        <v>12.5</v>
      </c>
      <c r="D4829" s="67" t="s">
        <v>20</v>
      </c>
      <c r="E4829" s="85" t="str">
        <f t="shared" si="75"/>
        <v>2006</v>
      </c>
      <c r="F4829" s="71">
        <v>15</v>
      </c>
    </row>
    <row r="4830" spans="1:6" ht="15" customHeight="1">
      <c r="A4830" s="86"/>
      <c r="B4830" s="62" t="s">
        <v>9784</v>
      </c>
      <c r="C4830" s="6">
        <v>6.57</v>
      </c>
      <c r="D4830" s="67" t="s">
        <v>20</v>
      </c>
      <c r="E4830" s="85" t="str">
        <f t="shared" si="75"/>
        <v>2006</v>
      </c>
      <c r="F4830" s="71">
        <v>2</v>
      </c>
    </row>
    <row r="4831" spans="1:6" ht="15" customHeight="1">
      <c r="A4831" s="59" t="s">
        <v>59</v>
      </c>
      <c r="B4831" s="63" t="s">
        <v>9785</v>
      </c>
      <c r="C4831" s="6">
        <v>9.9600000000000009</v>
      </c>
      <c r="D4831" s="67" t="s">
        <v>20</v>
      </c>
      <c r="E4831" s="85" t="str">
        <f t="shared" si="75"/>
        <v>2017</v>
      </c>
      <c r="F4831" s="71">
        <v>26</v>
      </c>
    </row>
    <row r="4832" spans="1:6" ht="15" customHeight="1">
      <c r="A4832" s="59" t="s">
        <v>40</v>
      </c>
      <c r="B4832" s="63" t="s">
        <v>9786</v>
      </c>
      <c r="C4832" s="6">
        <v>7.65</v>
      </c>
      <c r="D4832" s="67" t="s">
        <v>20</v>
      </c>
      <c r="E4832" s="85" t="str">
        <f t="shared" si="75"/>
        <v>2007</v>
      </c>
      <c r="F4832" s="71">
        <v>22</v>
      </c>
    </row>
    <row r="4833" spans="1:6" ht="15" customHeight="1">
      <c r="A4833" s="59" t="s">
        <v>37</v>
      </c>
      <c r="B4833" s="63" t="s">
        <v>9787</v>
      </c>
      <c r="C4833" s="6">
        <v>14.11</v>
      </c>
      <c r="D4833" s="67" t="s">
        <v>20</v>
      </c>
      <c r="E4833" s="85" t="str">
        <f t="shared" si="75"/>
        <v>2016</v>
      </c>
      <c r="F4833" s="71">
        <v>16</v>
      </c>
    </row>
    <row r="4834" spans="1:6" ht="15" customHeight="1">
      <c r="A4834" s="59" t="s">
        <v>41</v>
      </c>
      <c r="B4834" s="63" t="s">
        <v>9788</v>
      </c>
      <c r="C4834" s="6">
        <v>8.75</v>
      </c>
      <c r="D4834" s="67" t="s">
        <v>20</v>
      </c>
      <c r="E4834" s="85" t="str">
        <f t="shared" si="75"/>
        <v>2016</v>
      </c>
      <c r="F4834" s="71">
        <v>30</v>
      </c>
    </row>
    <row r="4835" spans="1:6" ht="15" customHeight="1">
      <c r="A4835" s="59" t="s">
        <v>47</v>
      </c>
      <c r="B4835" s="63" t="s">
        <v>9789</v>
      </c>
      <c r="C4835" s="6">
        <v>6.55</v>
      </c>
      <c r="D4835" s="67" t="s">
        <v>20</v>
      </c>
      <c r="E4835" s="85" t="str">
        <f t="shared" si="75"/>
        <v>2007</v>
      </c>
      <c r="F4835" s="71">
        <v>25</v>
      </c>
    </row>
    <row r="4836" spans="1:6" ht="15" customHeight="1">
      <c r="A4836" s="59" t="s">
        <v>40</v>
      </c>
      <c r="B4836" s="63" t="s">
        <v>9790</v>
      </c>
      <c r="C4836" s="6">
        <v>8.0500000000000007</v>
      </c>
      <c r="D4836" s="67" t="s">
        <v>20</v>
      </c>
      <c r="E4836" s="85" t="str">
        <f t="shared" si="75"/>
        <v>2016</v>
      </c>
      <c r="F4836" s="71">
        <v>1</v>
      </c>
    </row>
    <row r="4837" spans="1:6" ht="15" customHeight="1">
      <c r="A4837" s="59" t="s">
        <v>41</v>
      </c>
      <c r="B4837" s="63" t="s">
        <v>9791</v>
      </c>
      <c r="C4837" s="6">
        <v>10.92</v>
      </c>
      <c r="D4837" s="67" t="s">
        <v>20</v>
      </c>
      <c r="E4837" s="85" t="str">
        <f t="shared" si="75"/>
        <v>1989</v>
      </c>
      <c r="F4837" s="71">
        <v>30</v>
      </c>
    </row>
    <row r="4838" spans="1:6" ht="15" customHeight="1">
      <c r="A4838" s="59" t="s">
        <v>41</v>
      </c>
      <c r="B4838" s="63" t="s">
        <v>9792</v>
      </c>
      <c r="C4838" s="6">
        <v>11.17</v>
      </c>
      <c r="D4838" s="67" t="s">
        <v>20</v>
      </c>
      <c r="E4838" s="85" t="str">
        <f t="shared" si="75"/>
        <v>2019</v>
      </c>
      <c r="F4838" s="71">
        <v>30</v>
      </c>
    </row>
    <row r="4839" spans="1:6" ht="15" customHeight="1">
      <c r="A4839" s="59" t="s">
        <v>18</v>
      </c>
      <c r="B4839" s="63" t="s">
        <v>9793</v>
      </c>
      <c r="C4839" s="6">
        <v>1.79</v>
      </c>
      <c r="D4839" s="67" t="s">
        <v>20</v>
      </c>
      <c r="E4839" s="85" t="str">
        <f t="shared" si="75"/>
        <v>2006</v>
      </c>
      <c r="F4839" s="71">
        <v>18</v>
      </c>
    </row>
    <row r="4840" spans="1:6" ht="15" customHeight="1">
      <c r="A4840" s="59" t="s">
        <v>35</v>
      </c>
      <c r="B4840" s="63" t="s">
        <v>9794</v>
      </c>
      <c r="C4840" s="6">
        <v>16.29</v>
      </c>
      <c r="D4840" s="67" t="s">
        <v>20</v>
      </c>
      <c r="E4840" s="85" t="str">
        <f t="shared" si="75"/>
        <v>1953</v>
      </c>
      <c r="F4840" s="71">
        <v>28</v>
      </c>
    </row>
    <row r="4841" spans="1:6" ht="15" customHeight="1">
      <c r="A4841" s="59" t="s">
        <v>40</v>
      </c>
      <c r="B4841" s="62" t="s">
        <v>9795</v>
      </c>
      <c r="C4841" s="6">
        <v>4.37</v>
      </c>
      <c r="D4841" s="67" t="s">
        <v>20</v>
      </c>
      <c r="E4841" s="85" t="str">
        <f t="shared" si="75"/>
        <v>1953</v>
      </c>
      <c r="F4841" s="71">
        <v>10</v>
      </c>
    </row>
    <row r="4842" spans="1:6" ht="15" customHeight="1">
      <c r="A4842" s="59" t="s">
        <v>18</v>
      </c>
      <c r="B4842" s="63" t="s">
        <v>9796</v>
      </c>
      <c r="C4842" s="6">
        <v>19.829999999999998</v>
      </c>
      <c r="D4842" s="67" t="s">
        <v>20</v>
      </c>
      <c r="E4842" s="85" t="str">
        <f t="shared" si="75"/>
        <v>2003</v>
      </c>
      <c r="F4842" s="71">
        <v>18</v>
      </c>
    </row>
    <row r="4843" spans="1:6" ht="15" customHeight="1">
      <c r="A4843" s="59" t="s">
        <v>41</v>
      </c>
      <c r="B4843" s="63" t="s">
        <v>9797</v>
      </c>
      <c r="C4843" s="6">
        <v>10.4</v>
      </c>
      <c r="D4843" s="67" t="s">
        <v>20</v>
      </c>
      <c r="E4843" s="85" t="str">
        <f t="shared" si="75"/>
        <v>2003</v>
      </c>
      <c r="F4843" s="71">
        <v>30</v>
      </c>
    </row>
    <row r="4844" spans="1:6" ht="15" customHeight="1">
      <c r="A4844" s="59" t="s">
        <v>47</v>
      </c>
      <c r="B4844" s="63" t="s">
        <v>9798</v>
      </c>
      <c r="C4844" s="6">
        <v>8.89</v>
      </c>
      <c r="D4844" s="67" t="s">
        <v>20</v>
      </c>
      <c r="E4844" s="85" t="str">
        <f t="shared" si="75"/>
        <v>2018</v>
      </c>
      <c r="F4844" s="71">
        <v>24</v>
      </c>
    </row>
    <row r="4845" spans="1:6" ht="15" customHeight="1">
      <c r="A4845" s="59" t="s">
        <v>47</v>
      </c>
      <c r="B4845" s="63" t="s">
        <v>9799</v>
      </c>
      <c r="C4845" s="6">
        <v>22.34</v>
      </c>
      <c r="D4845" s="67" t="s">
        <v>20</v>
      </c>
      <c r="E4845" s="85" t="str">
        <f t="shared" si="75"/>
        <v>2018</v>
      </c>
      <c r="F4845" s="71">
        <v>24</v>
      </c>
    </row>
    <row r="4846" spans="1:6" ht="15" customHeight="1">
      <c r="A4846" s="59" t="s">
        <v>32249</v>
      </c>
      <c r="B4846" s="63" t="s">
        <v>34470</v>
      </c>
      <c r="C4846" s="6">
        <v>10.14</v>
      </c>
      <c r="D4846" s="67" t="s">
        <v>20</v>
      </c>
      <c r="E4846" s="85" t="str">
        <f t="shared" si="75"/>
        <v>2021</v>
      </c>
      <c r="F4846" s="71">
        <v>33</v>
      </c>
    </row>
    <row r="4847" spans="1:6" ht="15" customHeight="1">
      <c r="A4847" s="59" t="s">
        <v>38</v>
      </c>
      <c r="B4847" s="63" t="s">
        <v>9800</v>
      </c>
      <c r="C4847" s="6">
        <v>9.81</v>
      </c>
      <c r="D4847" s="67" t="s">
        <v>20</v>
      </c>
      <c r="E4847" s="85" t="str">
        <f t="shared" si="75"/>
        <v>2016</v>
      </c>
      <c r="F4847" s="71">
        <v>14</v>
      </c>
    </row>
    <row r="4848" spans="1:6" ht="15" customHeight="1">
      <c r="A4848" s="59" t="s">
        <v>18</v>
      </c>
      <c r="B4848" s="63" t="s">
        <v>9801</v>
      </c>
      <c r="C4848" s="6">
        <v>29.36</v>
      </c>
      <c r="D4848" s="67" t="s">
        <v>20</v>
      </c>
      <c r="E4848" s="85" t="str">
        <f t="shared" si="75"/>
        <v>2016</v>
      </c>
      <c r="F4848" s="71">
        <v>18</v>
      </c>
    </row>
    <row r="4849" spans="1:6" ht="15" customHeight="1">
      <c r="A4849" s="86"/>
      <c r="B4849" s="63" t="s">
        <v>9802</v>
      </c>
      <c r="C4849" s="6">
        <v>8.67</v>
      </c>
      <c r="D4849" s="67" t="s">
        <v>20</v>
      </c>
      <c r="E4849" s="85" t="str">
        <f t="shared" si="75"/>
        <v>2013</v>
      </c>
      <c r="F4849" s="71">
        <v>8</v>
      </c>
    </row>
    <row r="4850" spans="1:6" ht="15" customHeight="1">
      <c r="A4850" s="59" t="s">
        <v>40</v>
      </c>
      <c r="B4850" s="63" t="s">
        <v>9803</v>
      </c>
      <c r="C4850" s="6">
        <v>9.84</v>
      </c>
      <c r="D4850" s="67" t="s">
        <v>20</v>
      </c>
      <c r="E4850" s="85" t="str">
        <f t="shared" si="75"/>
        <v>2017</v>
      </c>
      <c r="F4850" s="71">
        <v>1</v>
      </c>
    </row>
    <row r="4851" spans="1:6" ht="15" customHeight="1">
      <c r="A4851" s="59" t="s">
        <v>40</v>
      </c>
      <c r="B4851" s="63" t="s">
        <v>9804</v>
      </c>
      <c r="C4851" s="6">
        <v>19.55</v>
      </c>
      <c r="D4851" s="67" t="s">
        <v>20</v>
      </c>
      <c r="E4851" s="85" t="str">
        <f t="shared" si="75"/>
        <v>2017</v>
      </c>
      <c r="F4851" s="71">
        <v>15</v>
      </c>
    </row>
    <row r="4852" spans="1:6" ht="15" customHeight="1">
      <c r="A4852" s="59" t="s">
        <v>40</v>
      </c>
      <c r="B4852" s="62" t="s">
        <v>9805</v>
      </c>
      <c r="C4852" s="6">
        <v>11.97</v>
      </c>
      <c r="D4852" s="67" t="s">
        <v>20</v>
      </c>
      <c r="E4852" s="85" t="str">
        <f t="shared" si="75"/>
        <v>1993</v>
      </c>
      <c r="F4852" s="71">
        <v>10</v>
      </c>
    </row>
    <row r="4853" spans="1:6" ht="15" customHeight="1">
      <c r="A4853" s="59" t="s">
        <v>59</v>
      </c>
      <c r="B4853" s="63" t="s">
        <v>9806</v>
      </c>
      <c r="C4853" s="6">
        <v>6.55</v>
      </c>
      <c r="D4853" s="67" t="s">
        <v>20</v>
      </c>
      <c r="E4853" s="85" t="str">
        <f t="shared" si="75"/>
        <v>2013</v>
      </c>
      <c r="F4853" s="71">
        <v>26</v>
      </c>
    </row>
    <row r="4854" spans="1:6" ht="15" customHeight="1">
      <c r="A4854" s="59" t="s">
        <v>59</v>
      </c>
      <c r="B4854" s="63" t="s">
        <v>9807</v>
      </c>
      <c r="C4854" s="6">
        <v>8.73</v>
      </c>
      <c r="D4854" s="67" t="s">
        <v>20</v>
      </c>
      <c r="E4854" s="85" t="str">
        <f t="shared" si="75"/>
        <v>2014</v>
      </c>
      <c r="F4854" s="71">
        <v>26</v>
      </c>
    </row>
    <row r="4855" spans="1:6" ht="15" customHeight="1">
      <c r="A4855" s="59" t="s">
        <v>27668</v>
      </c>
      <c r="B4855" s="63" t="s">
        <v>29869</v>
      </c>
      <c r="C4855" s="6">
        <v>6.56</v>
      </c>
      <c r="D4855" s="67" t="s">
        <v>20</v>
      </c>
      <c r="E4855" s="85" t="str">
        <f t="shared" si="75"/>
        <v>2017</v>
      </c>
      <c r="F4855" s="71">
        <v>32</v>
      </c>
    </row>
    <row r="4856" spans="1:6" ht="15" customHeight="1">
      <c r="A4856" s="59" t="s">
        <v>18</v>
      </c>
      <c r="B4856" s="63" t="s">
        <v>9808</v>
      </c>
      <c r="C4856" s="6">
        <v>7.93</v>
      </c>
      <c r="D4856" s="67" t="s">
        <v>20</v>
      </c>
      <c r="E4856" s="85" t="str">
        <f t="shared" si="75"/>
        <v>2002</v>
      </c>
      <c r="F4856" s="71">
        <v>17</v>
      </c>
    </row>
    <row r="4857" spans="1:6" ht="15" customHeight="1">
      <c r="A4857" s="86"/>
      <c r="B4857" s="63" t="s">
        <v>9809</v>
      </c>
      <c r="C4857" s="6">
        <v>6.56</v>
      </c>
      <c r="D4857" s="67" t="s">
        <v>20</v>
      </c>
      <c r="E4857" s="85" t="str">
        <f t="shared" si="75"/>
        <v>1998</v>
      </c>
      <c r="F4857" s="71">
        <v>7</v>
      </c>
    </row>
    <row r="4858" spans="1:6" ht="15" customHeight="1">
      <c r="A4858" s="59" t="s">
        <v>40</v>
      </c>
      <c r="B4858" s="63" t="s">
        <v>9810</v>
      </c>
      <c r="C4858" s="6">
        <v>5.46</v>
      </c>
      <c r="D4858" s="67" t="s">
        <v>20</v>
      </c>
      <c r="E4858" s="85" t="str">
        <f t="shared" si="75"/>
        <v>1959</v>
      </c>
      <c r="F4858" s="71">
        <v>22</v>
      </c>
    </row>
    <row r="4859" spans="1:6" ht="15" customHeight="1">
      <c r="A4859" s="59" t="s">
        <v>27668</v>
      </c>
      <c r="B4859" s="63" t="s">
        <v>27986</v>
      </c>
      <c r="C4859" s="6">
        <v>9.15</v>
      </c>
      <c r="D4859" s="67" t="s">
        <v>20</v>
      </c>
      <c r="E4859" s="85" t="str">
        <f t="shared" si="75"/>
        <v>1955</v>
      </c>
      <c r="F4859" s="71">
        <v>7</v>
      </c>
    </row>
    <row r="4860" spans="1:6" ht="15" customHeight="1">
      <c r="A4860" s="59" t="s">
        <v>27668</v>
      </c>
      <c r="B4860" s="63" t="s">
        <v>27987</v>
      </c>
      <c r="C4860" s="6">
        <v>7.94</v>
      </c>
      <c r="D4860" s="67" t="s">
        <v>20</v>
      </c>
      <c r="E4860" s="85" t="str">
        <f t="shared" si="75"/>
        <v>1975</v>
      </c>
      <c r="F4860" s="71">
        <v>7</v>
      </c>
    </row>
    <row r="4861" spans="1:6" ht="15" customHeight="1">
      <c r="A4861" s="86"/>
      <c r="B4861" s="63" t="s">
        <v>9811</v>
      </c>
      <c r="C4861" s="6">
        <v>4.37</v>
      </c>
      <c r="D4861" s="67" t="s">
        <v>20</v>
      </c>
      <c r="E4861" s="85" t="str">
        <f t="shared" si="75"/>
        <v>2008</v>
      </c>
      <c r="F4861" s="71">
        <v>7</v>
      </c>
    </row>
    <row r="4862" spans="1:6" ht="15" customHeight="1">
      <c r="A4862" s="59" t="s">
        <v>35</v>
      </c>
      <c r="B4862" s="63" t="s">
        <v>9812</v>
      </c>
      <c r="C4862" s="6">
        <v>6.55</v>
      </c>
      <c r="D4862" s="67" t="s">
        <v>20</v>
      </c>
      <c r="E4862" s="85" t="str">
        <f t="shared" si="75"/>
        <v>2018</v>
      </c>
      <c r="F4862" s="71">
        <v>29</v>
      </c>
    </row>
    <row r="4863" spans="1:6" ht="15" customHeight="1">
      <c r="A4863" s="86"/>
      <c r="B4863" s="63" t="s">
        <v>9813</v>
      </c>
      <c r="C4863" s="6">
        <v>6.37</v>
      </c>
      <c r="D4863" s="67" t="s">
        <v>20</v>
      </c>
      <c r="E4863" s="85" t="str">
        <f t="shared" si="75"/>
        <v>1965</v>
      </c>
      <c r="F4863" s="71">
        <v>15</v>
      </c>
    </row>
    <row r="4864" spans="1:6" ht="15" customHeight="1">
      <c r="A4864" s="59" t="s">
        <v>32249</v>
      </c>
      <c r="B4864" s="63" t="s">
        <v>34471</v>
      </c>
      <c r="C4864" s="6">
        <v>8.3000000000000007</v>
      </c>
      <c r="D4864" s="67" t="s">
        <v>20</v>
      </c>
      <c r="E4864" s="85" t="str">
        <f t="shared" si="75"/>
        <v>2021</v>
      </c>
      <c r="F4864" s="71">
        <v>33</v>
      </c>
    </row>
    <row r="4865" spans="1:6" ht="15" customHeight="1">
      <c r="A4865" s="59" t="s">
        <v>43</v>
      </c>
      <c r="B4865" s="63" t="s">
        <v>9814</v>
      </c>
      <c r="C4865" s="6">
        <v>17.28</v>
      </c>
      <c r="D4865" s="67" t="s">
        <v>20</v>
      </c>
      <c r="E4865" s="85" t="str">
        <f t="shared" si="75"/>
        <v>2015</v>
      </c>
      <c r="F4865" s="71">
        <v>12</v>
      </c>
    </row>
    <row r="4866" spans="1:6" ht="15" customHeight="1">
      <c r="A4866" s="59" t="s">
        <v>18</v>
      </c>
      <c r="B4866" s="63" t="s">
        <v>9815</v>
      </c>
      <c r="C4866" s="6">
        <v>6.56</v>
      </c>
      <c r="D4866" s="67" t="s">
        <v>20</v>
      </c>
      <c r="E4866" s="85" t="str">
        <f t="shared" si="75"/>
        <v>2017</v>
      </c>
      <c r="F4866" s="71">
        <v>20</v>
      </c>
    </row>
    <row r="4867" spans="1:6" ht="15" customHeight="1">
      <c r="A4867" s="59" t="s">
        <v>35</v>
      </c>
      <c r="B4867" s="63" t="s">
        <v>9816</v>
      </c>
      <c r="C4867" s="6">
        <v>10</v>
      </c>
      <c r="D4867" s="67" t="s">
        <v>20</v>
      </c>
      <c r="E4867" s="85" t="str">
        <f t="shared" si="75"/>
        <v>2008</v>
      </c>
      <c r="F4867" s="71">
        <v>28</v>
      </c>
    </row>
    <row r="4868" spans="1:6" ht="15" customHeight="1">
      <c r="A4868" s="59" t="s">
        <v>38</v>
      </c>
      <c r="B4868" s="63" t="s">
        <v>9817</v>
      </c>
      <c r="C4868" s="6">
        <v>7.94</v>
      </c>
      <c r="D4868" s="67" t="s">
        <v>20</v>
      </c>
      <c r="E4868" s="85" t="str">
        <f t="shared" ref="E4868:E4931" si="76">MID(B4868,FIND("(",B4868,1)+1,4)</f>
        <v>2016</v>
      </c>
      <c r="F4868" s="71">
        <v>14</v>
      </c>
    </row>
    <row r="4869" spans="1:6" ht="15" customHeight="1">
      <c r="A4869" s="59" t="s">
        <v>37</v>
      </c>
      <c r="B4869" s="63" t="s">
        <v>9818</v>
      </c>
      <c r="C4869" s="6">
        <v>4.37</v>
      </c>
      <c r="D4869" s="67" t="s">
        <v>20</v>
      </c>
      <c r="E4869" s="85" t="str">
        <f t="shared" si="76"/>
        <v>1940</v>
      </c>
      <c r="F4869" s="71">
        <v>15</v>
      </c>
    </row>
    <row r="4870" spans="1:6" ht="15" customHeight="1">
      <c r="A4870" s="59" t="s">
        <v>27668</v>
      </c>
      <c r="B4870" s="63" t="s">
        <v>29870</v>
      </c>
      <c r="C4870" s="6">
        <v>8.91</v>
      </c>
      <c r="D4870" s="67" t="s">
        <v>20</v>
      </c>
      <c r="E4870" s="85" t="str">
        <f t="shared" si="76"/>
        <v>2019</v>
      </c>
      <c r="F4870" s="71">
        <v>31</v>
      </c>
    </row>
    <row r="4871" spans="1:6" ht="15" customHeight="1">
      <c r="A4871" s="59" t="s">
        <v>32249</v>
      </c>
      <c r="B4871" s="63" t="s">
        <v>33379</v>
      </c>
      <c r="C4871" s="6">
        <v>8.59</v>
      </c>
      <c r="D4871" s="67" t="s">
        <v>20</v>
      </c>
      <c r="E4871" s="85" t="str">
        <f t="shared" si="76"/>
        <v>2013</v>
      </c>
      <c r="F4871" s="71">
        <v>33</v>
      </c>
    </row>
    <row r="4872" spans="1:6" ht="15" customHeight="1">
      <c r="A4872" s="59" t="s">
        <v>40</v>
      </c>
      <c r="B4872" s="63" t="s">
        <v>9819</v>
      </c>
      <c r="C4872" s="6">
        <v>6.56</v>
      </c>
      <c r="D4872" s="67" t="s">
        <v>20</v>
      </c>
      <c r="E4872" s="85" t="str">
        <f t="shared" si="76"/>
        <v>2010</v>
      </c>
      <c r="F4872" s="71">
        <v>22</v>
      </c>
    </row>
    <row r="4873" spans="1:6" ht="15" customHeight="1">
      <c r="A4873" s="59" t="s">
        <v>40</v>
      </c>
      <c r="B4873" s="63" t="s">
        <v>9820</v>
      </c>
      <c r="C4873" s="6">
        <v>9.31</v>
      </c>
      <c r="D4873" s="67" t="s">
        <v>20</v>
      </c>
      <c r="E4873" s="85" t="str">
        <f t="shared" si="76"/>
        <v>2012</v>
      </c>
      <c r="F4873" s="71">
        <v>23</v>
      </c>
    </row>
    <row r="4874" spans="1:6" ht="15" customHeight="1">
      <c r="A4874" s="59" t="s">
        <v>35</v>
      </c>
      <c r="B4874" s="63" t="s">
        <v>9821</v>
      </c>
      <c r="C4874" s="6">
        <v>8.83</v>
      </c>
      <c r="D4874" s="67" t="s">
        <v>20</v>
      </c>
      <c r="E4874" s="85" t="str">
        <f t="shared" si="76"/>
        <v>1986</v>
      </c>
      <c r="F4874" s="71">
        <v>29</v>
      </c>
    </row>
    <row r="4875" spans="1:6" ht="15" customHeight="1">
      <c r="A4875" s="59" t="s">
        <v>36</v>
      </c>
      <c r="B4875" s="63" t="s">
        <v>9822</v>
      </c>
      <c r="C4875" s="6">
        <v>27.3</v>
      </c>
      <c r="D4875" s="67" t="s">
        <v>20</v>
      </c>
      <c r="E4875" s="85" t="str">
        <f t="shared" si="76"/>
        <v>2003</v>
      </c>
      <c r="F4875" s="71">
        <v>13</v>
      </c>
    </row>
    <row r="4876" spans="1:6" ht="15" customHeight="1">
      <c r="A4876" s="59" t="s">
        <v>36</v>
      </c>
      <c r="B4876" s="63" t="s">
        <v>9823</v>
      </c>
      <c r="C4876" s="6">
        <v>27.5</v>
      </c>
      <c r="D4876" s="67" t="s">
        <v>20</v>
      </c>
      <c r="E4876" s="85" t="str">
        <f t="shared" si="76"/>
        <v>2006</v>
      </c>
      <c r="F4876" s="71">
        <v>13</v>
      </c>
    </row>
    <row r="4877" spans="1:6" ht="15" customHeight="1">
      <c r="A4877" s="59" t="s">
        <v>36</v>
      </c>
      <c r="B4877" s="63" t="s">
        <v>9824</v>
      </c>
      <c r="C4877" s="6">
        <v>34.5</v>
      </c>
      <c r="D4877" s="67" t="s">
        <v>20</v>
      </c>
      <c r="E4877" s="85" t="str">
        <f t="shared" si="76"/>
        <v>2007</v>
      </c>
      <c r="F4877" s="71">
        <v>13</v>
      </c>
    </row>
    <row r="4878" spans="1:6" ht="15" customHeight="1">
      <c r="A4878" s="59" t="s">
        <v>36</v>
      </c>
      <c r="B4878" s="63" t="s">
        <v>9825</v>
      </c>
      <c r="C4878" s="6">
        <v>30</v>
      </c>
      <c r="D4878" s="67" t="s">
        <v>20</v>
      </c>
      <c r="E4878" s="85" t="str">
        <f t="shared" si="76"/>
        <v>2011</v>
      </c>
      <c r="F4878" s="71">
        <v>13</v>
      </c>
    </row>
    <row r="4879" spans="1:6" ht="15" customHeight="1">
      <c r="A4879" s="59" t="s">
        <v>18</v>
      </c>
      <c r="B4879" s="63" t="s">
        <v>9826</v>
      </c>
      <c r="C4879" s="6">
        <v>30.33</v>
      </c>
      <c r="D4879" s="67" t="s">
        <v>20</v>
      </c>
      <c r="E4879" s="85" t="str">
        <f t="shared" si="76"/>
        <v>2017</v>
      </c>
      <c r="F4879" s="71">
        <v>17</v>
      </c>
    </row>
    <row r="4880" spans="1:6" ht="15" customHeight="1">
      <c r="A4880" s="59" t="s">
        <v>40</v>
      </c>
      <c r="B4880" s="62" t="s">
        <v>9827</v>
      </c>
      <c r="C4880" s="6">
        <v>16.7</v>
      </c>
      <c r="D4880" s="67" t="s">
        <v>20</v>
      </c>
      <c r="E4880" s="85" t="str">
        <f t="shared" si="76"/>
        <v>2003</v>
      </c>
      <c r="F4880" s="71">
        <v>10</v>
      </c>
    </row>
    <row r="4881" spans="1:6" ht="15" customHeight="1">
      <c r="A4881" s="59" t="s">
        <v>40</v>
      </c>
      <c r="B4881" s="62" t="s">
        <v>9828</v>
      </c>
      <c r="C4881" s="6">
        <v>17.239999999999998</v>
      </c>
      <c r="D4881" s="67" t="s">
        <v>20</v>
      </c>
      <c r="E4881" s="85" t="str">
        <f t="shared" si="76"/>
        <v>2006</v>
      </c>
      <c r="F4881" s="71">
        <v>10</v>
      </c>
    </row>
    <row r="4882" spans="1:6" ht="15" customHeight="1">
      <c r="A4882" s="59" t="s">
        <v>40</v>
      </c>
      <c r="B4882" s="62" t="s">
        <v>9829</v>
      </c>
      <c r="C4882" s="6">
        <v>17.989999999999998</v>
      </c>
      <c r="D4882" s="67" t="s">
        <v>20</v>
      </c>
      <c r="E4882" s="85" t="str">
        <f t="shared" si="76"/>
        <v>2007</v>
      </c>
      <c r="F4882" s="71">
        <v>10</v>
      </c>
    </row>
    <row r="4883" spans="1:6" ht="15" customHeight="1">
      <c r="A4883" s="59" t="s">
        <v>40</v>
      </c>
      <c r="B4883" s="62" t="s">
        <v>9830</v>
      </c>
      <c r="C4883" s="6">
        <v>12.39</v>
      </c>
      <c r="D4883" s="67" t="s">
        <v>20</v>
      </c>
      <c r="E4883" s="85" t="str">
        <f t="shared" si="76"/>
        <v>2011</v>
      </c>
      <c r="F4883" s="71">
        <v>10</v>
      </c>
    </row>
    <row r="4884" spans="1:6" ht="15" customHeight="1">
      <c r="A4884" s="59" t="s">
        <v>18</v>
      </c>
      <c r="B4884" s="63" t="s">
        <v>9831</v>
      </c>
      <c r="C4884" s="6">
        <v>14.67</v>
      </c>
      <c r="D4884" s="67" t="s">
        <v>20</v>
      </c>
      <c r="E4884" s="85" t="str">
        <f t="shared" si="76"/>
        <v>2017</v>
      </c>
      <c r="F4884" s="71">
        <v>17</v>
      </c>
    </row>
    <row r="4885" spans="1:6" ht="15" customHeight="1">
      <c r="A4885" s="59" t="s">
        <v>41</v>
      </c>
      <c r="B4885" s="63" t="s">
        <v>9832</v>
      </c>
      <c r="C4885" s="6">
        <v>6.85</v>
      </c>
      <c r="D4885" s="67" t="s">
        <v>20</v>
      </c>
      <c r="E4885" s="85" t="str">
        <f t="shared" si="76"/>
        <v>2008</v>
      </c>
      <c r="F4885" s="71">
        <v>30</v>
      </c>
    </row>
    <row r="4886" spans="1:6" ht="15" customHeight="1">
      <c r="A4886" s="59" t="s">
        <v>18</v>
      </c>
      <c r="B4886" s="63" t="s">
        <v>9833</v>
      </c>
      <c r="C4886" s="6">
        <v>10.69</v>
      </c>
      <c r="D4886" s="67" t="s">
        <v>20</v>
      </c>
      <c r="E4886" s="85" t="str">
        <f t="shared" si="76"/>
        <v>2000</v>
      </c>
      <c r="F4886" s="71">
        <v>17</v>
      </c>
    </row>
    <row r="4887" spans="1:6" ht="15" customHeight="1">
      <c r="A4887" s="59" t="s">
        <v>43</v>
      </c>
      <c r="B4887" s="63" t="s">
        <v>35418</v>
      </c>
      <c r="C4887" s="6">
        <v>10.88</v>
      </c>
      <c r="D4887" s="67" t="s">
        <v>20</v>
      </c>
      <c r="E4887" s="85" t="str">
        <f t="shared" si="76"/>
        <v>2012</v>
      </c>
      <c r="F4887" s="71">
        <v>11</v>
      </c>
    </row>
    <row r="4888" spans="1:6" ht="15" customHeight="1">
      <c r="A4888" s="59" t="s">
        <v>43</v>
      </c>
      <c r="B4888" s="63" t="s">
        <v>9834</v>
      </c>
      <c r="C4888" s="6">
        <v>11.45</v>
      </c>
      <c r="D4888" s="67" t="s">
        <v>20</v>
      </c>
      <c r="E4888" s="85" t="str">
        <f t="shared" si="76"/>
        <v>2015</v>
      </c>
      <c r="F4888" s="71">
        <v>11</v>
      </c>
    </row>
    <row r="4889" spans="1:6" ht="15" customHeight="1">
      <c r="A4889" s="59" t="s">
        <v>40</v>
      </c>
      <c r="B4889" s="63" t="s">
        <v>9835</v>
      </c>
      <c r="C4889" s="6">
        <v>11.22</v>
      </c>
      <c r="D4889" s="67" t="s">
        <v>20</v>
      </c>
      <c r="E4889" s="85" t="str">
        <f t="shared" si="76"/>
        <v>2017</v>
      </c>
      <c r="F4889" s="71">
        <v>8</v>
      </c>
    </row>
    <row r="4890" spans="1:6" ht="15" customHeight="1">
      <c r="A4890" s="59" t="s">
        <v>43</v>
      </c>
      <c r="B4890" s="63" t="s">
        <v>9836</v>
      </c>
      <c r="C4890" s="6">
        <v>10.42</v>
      </c>
      <c r="D4890" s="67" t="s">
        <v>20</v>
      </c>
      <c r="E4890" s="85" t="str">
        <f t="shared" si="76"/>
        <v>2015</v>
      </c>
      <c r="F4890" s="71">
        <v>11</v>
      </c>
    </row>
    <row r="4891" spans="1:6" ht="15" customHeight="1">
      <c r="A4891" s="59" t="s">
        <v>35</v>
      </c>
      <c r="B4891" s="63" t="s">
        <v>9837</v>
      </c>
      <c r="C4891" s="6">
        <v>10.15</v>
      </c>
      <c r="D4891" s="67" t="s">
        <v>20</v>
      </c>
      <c r="E4891" s="85" t="str">
        <f t="shared" si="76"/>
        <v>2018</v>
      </c>
      <c r="F4891" s="71">
        <v>29</v>
      </c>
    </row>
    <row r="4892" spans="1:6" ht="15" customHeight="1">
      <c r="A4892" s="59" t="s">
        <v>40</v>
      </c>
      <c r="B4892" s="62" t="s">
        <v>9838</v>
      </c>
      <c r="C4892" s="6">
        <v>5.57</v>
      </c>
      <c r="D4892" s="67" t="s">
        <v>20</v>
      </c>
      <c r="E4892" s="85" t="str">
        <f t="shared" si="76"/>
        <v>2011</v>
      </c>
      <c r="F4892" s="71">
        <v>10</v>
      </c>
    </row>
    <row r="4893" spans="1:6" ht="15" customHeight="1">
      <c r="A4893" s="59" t="s">
        <v>43</v>
      </c>
      <c r="B4893" s="63" t="s">
        <v>9839</v>
      </c>
      <c r="C4893" s="6">
        <v>13.01</v>
      </c>
      <c r="D4893" s="67" t="s">
        <v>20</v>
      </c>
      <c r="E4893" s="85" t="str">
        <f t="shared" si="76"/>
        <v>2014</v>
      </c>
      <c r="F4893" s="71">
        <v>12</v>
      </c>
    </row>
    <row r="4894" spans="1:6" ht="15" customHeight="1">
      <c r="A4894" s="86"/>
      <c r="B4894" s="63" t="s">
        <v>9840</v>
      </c>
      <c r="C4894" s="6">
        <v>6.52</v>
      </c>
      <c r="D4894" s="67" t="s">
        <v>20</v>
      </c>
      <c r="E4894" s="85" t="str">
        <f t="shared" si="76"/>
        <v>2013</v>
      </c>
      <c r="F4894" s="71">
        <v>8</v>
      </c>
    </row>
    <row r="4895" spans="1:6" ht="15" customHeight="1">
      <c r="A4895" s="86"/>
      <c r="B4895" s="63" t="s">
        <v>9841</v>
      </c>
      <c r="C4895" s="6">
        <v>7.04</v>
      </c>
      <c r="D4895" s="67" t="s">
        <v>20</v>
      </c>
      <c r="E4895" s="85" t="str">
        <f t="shared" si="76"/>
        <v>2014</v>
      </c>
      <c r="F4895" s="71">
        <v>10</v>
      </c>
    </row>
    <row r="4896" spans="1:6" ht="15" customHeight="1">
      <c r="A4896" s="59" t="s">
        <v>40</v>
      </c>
      <c r="B4896" s="62" t="s">
        <v>9842</v>
      </c>
      <c r="C4896" s="6">
        <v>8.2799999999999994</v>
      </c>
      <c r="D4896" s="67" t="s">
        <v>20</v>
      </c>
      <c r="E4896" s="85" t="str">
        <f t="shared" si="76"/>
        <v>1987</v>
      </c>
      <c r="F4896" s="71">
        <v>10</v>
      </c>
    </row>
    <row r="4897" spans="1:6" ht="15" customHeight="1">
      <c r="A4897" s="59" t="s">
        <v>37</v>
      </c>
      <c r="B4897" s="63" t="s">
        <v>9843</v>
      </c>
      <c r="C4897" s="6">
        <v>14.34</v>
      </c>
      <c r="D4897" s="67" t="s">
        <v>20</v>
      </c>
      <c r="E4897" s="85" t="str">
        <f t="shared" si="76"/>
        <v>2009</v>
      </c>
      <c r="F4897" s="71">
        <v>15</v>
      </c>
    </row>
    <row r="4898" spans="1:6" ht="15" customHeight="1">
      <c r="A4898" s="86"/>
      <c r="B4898" s="62" t="s">
        <v>9844</v>
      </c>
      <c r="C4898" s="6">
        <v>6.56</v>
      </c>
      <c r="D4898" s="67" t="s">
        <v>20</v>
      </c>
      <c r="E4898" s="85" t="str">
        <f t="shared" si="76"/>
        <v>2009</v>
      </c>
      <c r="F4898" s="71">
        <v>2</v>
      </c>
    </row>
    <row r="4899" spans="1:6" ht="15" customHeight="1">
      <c r="A4899" s="59" t="s">
        <v>40</v>
      </c>
      <c r="B4899" s="63" t="s">
        <v>9845</v>
      </c>
      <c r="C4899" s="6">
        <v>4.38</v>
      </c>
      <c r="D4899" s="67" t="s">
        <v>20</v>
      </c>
      <c r="E4899" s="85" t="str">
        <f t="shared" si="76"/>
        <v>2010</v>
      </c>
      <c r="F4899" s="71">
        <v>22</v>
      </c>
    </row>
    <row r="4900" spans="1:6" ht="15" customHeight="1">
      <c r="A4900" s="59" t="s">
        <v>18</v>
      </c>
      <c r="B4900" s="63" t="s">
        <v>9846</v>
      </c>
      <c r="C4900" s="6">
        <v>8.73</v>
      </c>
      <c r="D4900" s="67" t="s">
        <v>20</v>
      </c>
      <c r="E4900" s="85" t="str">
        <f t="shared" si="76"/>
        <v>2001</v>
      </c>
      <c r="F4900" s="71">
        <v>19</v>
      </c>
    </row>
    <row r="4901" spans="1:6" ht="15" customHeight="1">
      <c r="A4901" s="59" t="s">
        <v>40</v>
      </c>
      <c r="B4901" s="63" t="s">
        <v>9847</v>
      </c>
      <c r="C4901" s="6">
        <v>17.39</v>
      </c>
      <c r="D4901" s="67" t="s">
        <v>20</v>
      </c>
      <c r="E4901" s="85" t="str">
        <f t="shared" si="76"/>
        <v>2001</v>
      </c>
      <c r="F4901" s="71">
        <v>11</v>
      </c>
    </row>
    <row r="4902" spans="1:6" ht="15" customHeight="1">
      <c r="A4902" s="59" t="s">
        <v>47</v>
      </c>
      <c r="B4902" s="63" t="s">
        <v>9848</v>
      </c>
      <c r="C4902" s="6">
        <v>7.95</v>
      </c>
      <c r="D4902" s="67" t="s">
        <v>20</v>
      </c>
      <c r="E4902" s="85" t="str">
        <f t="shared" si="76"/>
        <v>2007</v>
      </c>
      <c r="F4902" s="71">
        <v>25</v>
      </c>
    </row>
    <row r="4903" spans="1:6" ht="15" customHeight="1">
      <c r="A4903" s="86"/>
      <c r="B4903" s="63" t="s">
        <v>9849</v>
      </c>
      <c r="C4903" s="6">
        <v>6.55</v>
      </c>
      <c r="D4903" s="67" t="s">
        <v>20</v>
      </c>
      <c r="E4903" s="85" t="str">
        <f t="shared" si="76"/>
        <v>2014</v>
      </c>
      <c r="F4903" s="71">
        <v>10</v>
      </c>
    </row>
    <row r="4904" spans="1:6" ht="15" customHeight="1">
      <c r="A4904" s="59" t="s">
        <v>18</v>
      </c>
      <c r="B4904" s="63" t="s">
        <v>9850</v>
      </c>
      <c r="C4904" s="6">
        <v>14.66</v>
      </c>
      <c r="D4904" s="67" t="s">
        <v>20</v>
      </c>
      <c r="E4904" s="85" t="str">
        <f t="shared" si="76"/>
        <v>1986</v>
      </c>
      <c r="F4904" s="71">
        <v>18</v>
      </c>
    </row>
    <row r="4905" spans="1:6" ht="15" customHeight="1">
      <c r="A4905" s="59" t="s">
        <v>59</v>
      </c>
      <c r="B4905" s="63" t="s">
        <v>9851</v>
      </c>
      <c r="C4905" s="6">
        <v>9.84</v>
      </c>
      <c r="D4905" s="67" t="s">
        <v>20</v>
      </c>
      <c r="E4905" s="85" t="str">
        <f t="shared" si="76"/>
        <v>1986</v>
      </c>
      <c r="F4905" s="71">
        <v>25</v>
      </c>
    </row>
    <row r="4906" spans="1:6" ht="15" customHeight="1">
      <c r="A4906" s="59" t="s">
        <v>59</v>
      </c>
      <c r="B4906" s="63" t="s">
        <v>9852</v>
      </c>
      <c r="C4906" s="6">
        <v>7.95</v>
      </c>
      <c r="D4906" s="67" t="s">
        <v>20</v>
      </c>
      <c r="E4906" s="85" t="str">
        <f t="shared" si="76"/>
        <v>1971</v>
      </c>
      <c r="F4906" s="71">
        <v>26</v>
      </c>
    </row>
    <row r="4907" spans="1:6" ht="15" customHeight="1">
      <c r="A4907" s="59" t="s">
        <v>35</v>
      </c>
      <c r="B4907" s="63" t="s">
        <v>9853</v>
      </c>
      <c r="C4907" s="6">
        <v>6.56</v>
      </c>
      <c r="D4907" s="67" t="s">
        <v>20</v>
      </c>
      <c r="E4907" s="85" t="str">
        <f t="shared" si="76"/>
        <v>1997</v>
      </c>
      <c r="F4907" s="71">
        <v>29</v>
      </c>
    </row>
    <row r="4908" spans="1:6" ht="15" customHeight="1">
      <c r="A4908" s="59" t="s">
        <v>43</v>
      </c>
      <c r="B4908" s="63" t="s">
        <v>9854</v>
      </c>
      <c r="C4908" s="6">
        <v>7.65</v>
      </c>
      <c r="D4908" s="67" t="s">
        <v>20</v>
      </c>
      <c r="E4908" s="85" t="str">
        <f t="shared" si="76"/>
        <v>2014</v>
      </c>
      <c r="F4908" s="71">
        <v>12</v>
      </c>
    </row>
    <row r="4909" spans="1:6" ht="15" customHeight="1">
      <c r="A4909" s="59" t="s">
        <v>27668</v>
      </c>
      <c r="B4909" s="63" t="s">
        <v>27988</v>
      </c>
      <c r="C4909" s="6">
        <v>6.55</v>
      </c>
      <c r="D4909" s="67" t="s">
        <v>20</v>
      </c>
      <c r="E4909" s="85" t="str">
        <f t="shared" si="76"/>
        <v>2019</v>
      </c>
      <c r="F4909" s="71">
        <v>31</v>
      </c>
    </row>
    <row r="4910" spans="1:6" ht="15" customHeight="1">
      <c r="A4910" s="59" t="s">
        <v>27668</v>
      </c>
      <c r="B4910" s="63" t="s">
        <v>27989</v>
      </c>
      <c r="C4910" s="6">
        <v>7.65</v>
      </c>
      <c r="D4910" s="67" t="s">
        <v>20</v>
      </c>
      <c r="E4910" s="85" t="str">
        <f t="shared" si="76"/>
        <v>2019</v>
      </c>
      <c r="F4910" s="71">
        <v>31</v>
      </c>
    </row>
    <row r="4911" spans="1:6" ht="15" customHeight="1">
      <c r="A4911" s="59" t="s">
        <v>40</v>
      </c>
      <c r="B4911" s="63" t="s">
        <v>9855</v>
      </c>
      <c r="C4911" s="6">
        <v>10.93</v>
      </c>
      <c r="D4911" s="67" t="s">
        <v>20</v>
      </c>
      <c r="E4911" s="85" t="str">
        <f t="shared" si="76"/>
        <v>1967</v>
      </c>
      <c r="F4911" s="71">
        <v>21</v>
      </c>
    </row>
    <row r="4912" spans="1:6" ht="15" customHeight="1">
      <c r="A4912" s="59" t="s">
        <v>40</v>
      </c>
      <c r="B4912" s="63" t="s">
        <v>9856</v>
      </c>
      <c r="C4912" s="6">
        <v>12.67</v>
      </c>
      <c r="D4912" s="67" t="s">
        <v>20</v>
      </c>
      <c r="E4912" s="85" t="str">
        <f t="shared" si="76"/>
        <v>1998</v>
      </c>
      <c r="F4912" s="71">
        <v>2</v>
      </c>
    </row>
    <row r="4913" spans="1:6" ht="15" customHeight="1">
      <c r="A4913" s="86"/>
      <c r="B4913" s="63" t="s">
        <v>9857</v>
      </c>
      <c r="C4913" s="6">
        <v>4.37</v>
      </c>
      <c r="D4913" s="67" t="s">
        <v>20</v>
      </c>
      <c r="E4913" s="85" t="str">
        <f t="shared" si="76"/>
        <v>2010</v>
      </c>
      <c r="F4913" s="71">
        <v>7</v>
      </c>
    </row>
    <row r="4914" spans="1:6" ht="15" customHeight="1">
      <c r="A4914" s="59" t="s">
        <v>41</v>
      </c>
      <c r="B4914" s="63" t="s">
        <v>9858</v>
      </c>
      <c r="C4914" s="6">
        <v>7.89</v>
      </c>
      <c r="D4914" s="67" t="s">
        <v>20</v>
      </c>
      <c r="E4914" s="85" t="str">
        <f t="shared" si="76"/>
        <v>2018</v>
      </c>
      <c r="F4914" s="71">
        <v>30</v>
      </c>
    </row>
    <row r="4915" spans="1:6" ht="15" customHeight="1">
      <c r="A4915" s="59" t="s">
        <v>40</v>
      </c>
      <c r="B4915" s="63" t="s">
        <v>9859</v>
      </c>
      <c r="C4915" s="6">
        <v>6.56</v>
      </c>
      <c r="D4915" s="67" t="s">
        <v>20</v>
      </c>
      <c r="E4915" s="85" t="str">
        <f t="shared" si="76"/>
        <v>2017</v>
      </c>
      <c r="F4915" s="71">
        <v>23</v>
      </c>
    </row>
    <row r="4916" spans="1:6" ht="15" customHeight="1">
      <c r="A4916" s="59" t="s">
        <v>40</v>
      </c>
      <c r="B4916" s="63" t="s">
        <v>9860</v>
      </c>
      <c r="C4916" s="6">
        <v>5.63</v>
      </c>
      <c r="D4916" s="67" t="s">
        <v>20</v>
      </c>
      <c r="E4916" s="85" t="str">
        <f t="shared" si="76"/>
        <v>1995</v>
      </c>
      <c r="F4916" s="71">
        <v>22</v>
      </c>
    </row>
    <row r="4917" spans="1:6" ht="15" customHeight="1">
      <c r="A4917" s="59" t="s">
        <v>40</v>
      </c>
      <c r="B4917" s="63" t="s">
        <v>9861</v>
      </c>
      <c r="C4917" s="6">
        <v>8.1199999999999992</v>
      </c>
      <c r="D4917" s="67" t="s">
        <v>20</v>
      </c>
      <c r="E4917" s="85" t="str">
        <f t="shared" si="76"/>
        <v>1998</v>
      </c>
      <c r="F4917" s="71">
        <v>22</v>
      </c>
    </row>
    <row r="4918" spans="1:6" ht="15" customHeight="1">
      <c r="A4918" s="59" t="s">
        <v>47</v>
      </c>
      <c r="B4918" s="63" t="s">
        <v>9862</v>
      </c>
      <c r="C4918" s="6">
        <v>7.65</v>
      </c>
      <c r="D4918" s="67" t="s">
        <v>20</v>
      </c>
      <c r="E4918" s="85" t="str">
        <f t="shared" si="76"/>
        <v>2015</v>
      </c>
      <c r="F4918" s="71">
        <v>24</v>
      </c>
    </row>
    <row r="4919" spans="1:6" ht="15" customHeight="1">
      <c r="A4919" s="59" t="s">
        <v>27668</v>
      </c>
      <c r="B4919" s="63" t="s">
        <v>27990</v>
      </c>
      <c r="C4919" s="6">
        <v>9.83</v>
      </c>
      <c r="D4919" s="67" t="s">
        <v>20</v>
      </c>
      <c r="E4919" s="85" t="str">
        <f t="shared" si="76"/>
        <v>2010</v>
      </c>
      <c r="F4919" s="71">
        <v>7</v>
      </c>
    </row>
    <row r="4920" spans="1:6" ht="15" customHeight="1">
      <c r="A4920" s="59" t="s">
        <v>41</v>
      </c>
      <c r="B4920" s="63" t="s">
        <v>9863</v>
      </c>
      <c r="C4920" s="6">
        <v>9.41</v>
      </c>
      <c r="D4920" s="67" t="s">
        <v>20</v>
      </c>
      <c r="E4920" s="85" t="str">
        <f t="shared" si="76"/>
        <v>2010</v>
      </c>
      <c r="F4920" s="71">
        <v>30</v>
      </c>
    </row>
    <row r="4921" spans="1:6" ht="15" customHeight="1">
      <c r="A4921" s="59" t="s">
        <v>36</v>
      </c>
      <c r="B4921" s="63" t="s">
        <v>9864</v>
      </c>
      <c r="C4921" s="6">
        <v>11.21</v>
      </c>
      <c r="D4921" s="67" t="s">
        <v>20</v>
      </c>
      <c r="E4921" s="85" t="str">
        <f t="shared" si="76"/>
        <v>2015</v>
      </c>
      <c r="F4921" s="71">
        <v>13</v>
      </c>
    </row>
    <row r="4922" spans="1:6" ht="15" customHeight="1">
      <c r="A4922" s="59" t="s">
        <v>41</v>
      </c>
      <c r="B4922" s="63" t="s">
        <v>9865</v>
      </c>
      <c r="C4922" s="6">
        <v>18.899999999999999</v>
      </c>
      <c r="D4922" s="67" t="s">
        <v>20</v>
      </c>
      <c r="E4922" s="85" t="str">
        <f t="shared" si="76"/>
        <v>2019</v>
      </c>
      <c r="F4922" s="71">
        <v>31</v>
      </c>
    </row>
    <row r="4923" spans="1:6" ht="15" customHeight="1">
      <c r="A4923" s="59" t="s">
        <v>35</v>
      </c>
      <c r="B4923" s="63" t="s">
        <v>9866</v>
      </c>
      <c r="C4923" s="6">
        <v>5.46</v>
      </c>
      <c r="D4923" s="67" t="s">
        <v>20</v>
      </c>
      <c r="E4923" s="85" t="str">
        <f t="shared" si="76"/>
        <v>2018</v>
      </c>
      <c r="F4923" s="71">
        <v>29</v>
      </c>
    </row>
    <row r="4924" spans="1:6" ht="15" customHeight="1">
      <c r="A4924" s="59" t="s">
        <v>41</v>
      </c>
      <c r="B4924" s="63" t="s">
        <v>9867</v>
      </c>
      <c r="C4924" s="6">
        <v>6.55</v>
      </c>
      <c r="D4924" s="67" t="s">
        <v>20</v>
      </c>
      <c r="E4924" s="85" t="str">
        <f t="shared" si="76"/>
        <v>2019</v>
      </c>
      <c r="F4924" s="71">
        <v>30</v>
      </c>
    </row>
    <row r="4925" spans="1:6" ht="15" customHeight="1">
      <c r="A4925" s="59" t="s">
        <v>35</v>
      </c>
      <c r="B4925" s="63" t="s">
        <v>9868</v>
      </c>
      <c r="C4925" s="6">
        <v>7.65</v>
      </c>
      <c r="D4925" s="67" t="s">
        <v>20</v>
      </c>
      <c r="E4925" s="85" t="str">
        <f t="shared" si="76"/>
        <v>2014</v>
      </c>
      <c r="F4925" s="71">
        <v>28</v>
      </c>
    </row>
    <row r="4926" spans="1:6" ht="15" customHeight="1">
      <c r="A4926" s="59" t="s">
        <v>32249</v>
      </c>
      <c r="B4926" s="63" t="s">
        <v>34472</v>
      </c>
      <c r="C4926" s="6">
        <v>5.71</v>
      </c>
      <c r="D4926" s="67" t="s">
        <v>20</v>
      </c>
      <c r="E4926" s="85" t="str">
        <f t="shared" si="76"/>
        <v>2019</v>
      </c>
      <c r="F4926" s="71">
        <v>33</v>
      </c>
    </row>
    <row r="4927" spans="1:6" ht="15" customHeight="1">
      <c r="A4927" s="59" t="s">
        <v>41</v>
      </c>
      <c r="B4927" s="63" t="s">
        <v>9869</v>
      </c>
      <c r="C4927" s="6">
        <v>6.55</v>
      </c>
      <c r="D4927" s="67" t="s">
        <v>20</v>
      </c>
      <c r="E4927" s="85" t="str">
        <f t="shared" si="76"/>
        <v>2019</v>
      </c>
      <c r="F4927" s="71">
        <v>30</v>
      </c>
    </row>
    <row r="4928" spans="1:6" ht="15" customHeight="1">
      <c r="A4928" s="59" t="s">
        <v>18</v>
      </c>
      <c r="B4928" s="63" t="s">
        <v>9508</v>
      </c>
      <c r="C4928" s="6">
        <v>16.329999999999998</v>
      </c>
      <c r="D4928" s="67" t="s">
        <v>20</v>
      </c>
      <c r="E4928" s="85" t="str">
        <f t="shared" si="76"/>
        <v>2004</v>
      </c>
      <c r="F4928" s="71">
        <v>19</v>
      </c>
    </row>
    <row r="4929" spans="1:6" ht="15" customHeight="1">
      <c r="A4929" s="59" t="s">
        <v>59</v>
      </c>
      <c r="B4929" s="63" t="s">
        <v>9871</v>
      </c>
      <c r="C4929" s="6">
        <v>8.75</v>
      </c>
      <c r="D4929" s="67" t="s">
        <v>20</v>
      </c>
      <c r="E4929" s="85" t="str">
        <f t="shared" si="76"/>
        <v>1988</v>
      </c>
      <c r="F4929" s="71">
        <v>25</v>
      </c>
    </row>
    <row r="4930" spans="1:6" ht="15" customHeight="1">
      <c r="A4930" s="59" t="s">
        <v>35</v>
      </c>
      <c r="B4930" s="63" t="s">
        <v>9872</v>
      </c>
      <c r="C4930" s="6">
        <v>6.56</v>
      </c>
      <c r="D4930" s="67" t="s">
        <v>20</v>
      </c>
      <c r="E4930" s="85" t="str">
        <f t="shared" si="76"/>
        <v>1992</v>
      </c>
      <c r="F4930" s="71">
        <v>29</v>
      </c>
    </row>
    <row r="4931" spans="1:6" ht="15" customHeight="1">
      <c r="A4931" s="59" t="s">
        <v>35</v>
      </c>
      <c r="B4931" s="63" t="s">
        <v>9870</v>
      </c>
      <c r="C4931" s="6">
        <v>10.28</v>
      </c>
      <c r="D4931" s="67" t="s">
        <v>20</v>
      </c>
      <c r="E4931" s="85" t="str">
        <f t="shared" si="76"/>
        <v>2013</v>
      </c>
      <c r="F4931" s="71">
        <v>29</v>
      </c>
    </row>
    <row r="4932" spans="1:6" ht="15" customHeight="1">
      <c r="A4932" s="86"/>
      <c r="B4932" s="63" t="s">
        <v>9873</v>
      </c>
      <c r="C4932" s="6">
        <v>8.73</v>
      </c>
      <c r="D4932" s="67" t="s">
        <v>20</v>
      </c>
      <c r="E4932" s="85" t="str">
        <f t="shared" ref="E4932:E4995" si="77">MID(B4932,FIND("(",B4932,1)+1,4)</f>
        <v>2011</v>
      </c>
      <c r="F4932" s="71">
        <v>15</v>
      </c>
    </row>
    <row r="4933" spans="1:6" ht="15" customHeight="1">
      <c r="A4933" s="59" t="s">
        <v>43</v>
      </c>
      <c r="B4933" s="63" t="s">
        <v>9874</v>
      </c>
      <c r="C4933" s="6">
        <v>11.43</v>
      </c>
      <c r="D4933" s="67" t="s">
        <v>20</v>
      </c>
      <c r="E4933" s="85" t="str">
        <f t="shared" si="77"/>
        <v>2015</v>
      </c>
      <c r="F4933" s="71">
        <v>12</v>
      </c>
    </row>
    <row r="4934" spans="1:6" ht="15" customHeight="1">
      <c r="A4934" s="59" t="s">
        <v>40</v>
      </c>
      <c r="B4934" s="63" t="s">
        <v>9875</v>
      </c>
      <c r="C4934" s="6">
        <v>10.11</v>
      </c>
      <c r="D4934" s="67" t="s">
        <v>20</v>
      </c>
      <c r="E4934" s="85" t="str">
        <f t="shared" si="77"/>
        <v>1982</v>
      </c>
      <c r="F4934" s="71">
        <v>22</v>
      </c>
    </row>
    <row r="4935" spans="1:6" ht="15" customHeight="1">
      <c r="A4935" s="59" t="s">
        <v>40</v>
      </c>
      <c r="B4935" s="63" t="s">
        <v>9876</v>
      </c>
      <c r="C4935" s="6">
        <v>10.199999999999999</v>
      </c>
      <c r="D4935" s="67" t="s">
        <v>20</v>
      </c>
      <c r="E4935" s="85" t="str">
        <f t="shared" si="77"/>
        <v>1986</v>
      </c>
      <c r="F4935" s="71">
        <v>22</v>
      </c>
    </row>
    <row r="4936" spans="1:6" ht="15" customHeight="1">
      <c r="A4936" s="59" t="s">
        <v>40</v>
      </c>
      <c r="B4936" s="63" t="s">
        <v>9877</v>
      </c>
      <c r="C4936" s="6">
        <v>10.67</v>
      </c>
      <c r="D4936" s="67" t="s">
        <v>20</v>
      </c>
      <c r="E4936" s="85" t="str">
        <f t="shared" si="77"/>
        <v>1988</v>
      </c>
      <c r="F4936" s="71">
        <v>22</v>
      </c>
    </row>
    <row r="4937" spans="1:6" ht="15" customHeight="1">
      <c r="A4937" s="86"/>
      <c r="B4937" s="63" t="s">
        <v>9878</v>
      </c>
      <c r="C4937" s="6">
        <v>9.49</v>
      </c>
      <c r="D4937" s="67" t="s">
        <v>20</v>
      </c>
      <c r="E4937" s="85" t="str">
        <f t="shared" si="77"/>
        <v>2014</v>
      </c>
      <c r="F4937" s="71">
        <v>10</v>
      </c>
    </row>
    <row r="4938" spans="1:6" ht="15" customHeight="1">
      <c r="A4938" s="86"/>
      <c r="B4938" s="63" t="s">
        <v>9879</v>
      </c>
      <c r="C4938" s="6">
        <v>21.43</v>
      </c>
      <c r="D4938" s="67" t="s">
        <v>20</v>
      </c>
      <c r="E4938" s="85" t="str">
        <f t="shared" si="77"/>
        <v>2014</v>
      </c>
      <c r="F4938" s="71">
        <v>10</v>
      </c>
    </row>
    <row r="4939" spans="1:6" ht="15" customHeight="1">
      <c r="A4939" s="59" t="s">
        <v>41</v>
      </c>
      <c r="B4939" s="63" t="s">
        <v>9880</v>
      </c>
      <c r="C4939" s="6">
        <v>7.86</v>
      </c>
      <c r="D4939" s="67" t="s">
        <v>20</v>
      </c>
      <c r="E4939" s="85" t="str">
        <f t="shared" si="77"/>
        <v>2019</v>
      </c>
      <c r="F4939" s="71">
        <v>30</v>
      </c>
    </row>
    <row r="4940" spans="1:6" ht="15" customHeight="1">
      <c r="A4940" s="59" t="s">
        <v>27668</v>
      </c>
      <c r="B4940" s="63" t="s">
        <v>27991</v>
      </c>
      <c r="C4940" s="6">
        <v>6.56</v>
      </c>
      <c r="D4940" s="67" t="s">
        <v>20</v>
      </c>
      <c r="E4940" s="85" t="str">
        <f t="shared" si="77"/>
        <v>2008</v>
      </c>
      <c r="F4940" s="71">
        <v>7</v>
      </c>
    </row>
    <row r="4941" spans="1:6" ht="15" customHeight="1">
      <c r="A4941" s="59" t="s">
        <v>47</v>
      </c>
      <c r="B4941" s="63" t="s">
        <v>9881</v>
      </c>
      <c r="C4941" s="6">
        <v>11.33</v>
      </c>
      <c r="D4941" s="67" t="s">
        <v>20</v>
      </c>
      <c r="E4941" s="85" t="str">
        <f t="shared" si="77"/>
        <v>2008</v>
      </c>
      <c r="F4941" s="71">
        <v>25</v>
      </c>
    </row>
    <row r="4942" spans="1:6" ht="15" customHeight="1">
      <c r="A4942" s="59" t="s">
        <v>32249</v>
      </c>
      <c r="B4942" s="63" t="s">
        <v>33380</v>
      </c>
      <c r="C4942" s="6">
        <v>8.74</v>
      </c>
      <c r="D4942" s="67" t="s">
        <v>20</v>
      </c>
      <c r="E4942" s="85" t="str">
        <f t="shared" si="77"/>
        <v>2011</v>
      </c>
      <c r="F4942" s="71">
        <v>33</v>
      </c>
    </row>
    <row r="4943" spans="1:6" ht="15" customHeight="1">
      <c r="A4943" s="86"/>
      <c r="B4943" s="63" t="s">
        <v>9882</v>
      </c>
      <c r="C4943" s="6">
        <v>7.95</v>
      </c>
      <c r="D4943" s="67" t="s">
        <v>20</v>
      </c>
      <c r="E4943" s="85" t="str">
        <f t="shared" si="77"/>
        <v>2007</v>
      </c>
      <c r="F4943" s="71">
        <v>15</v>
      </c>
    </row>
    <row r="4944" spans="1:6" ht="15" customHeight="1">
      <c r="A4944" s="59" t="s">
        <v>38</v>
      </c>
      <c r="B4944" s="63" t="s">
        <v>9883</v>
      </c>
      <c r="C4944" s="6">
        <v>11.46</v>
      </c>
      <c r="D4944" s="67" t="s">
        <v>20</v>
      </c>
      <c r="E4944" s="85" t="str">
        <f t="shared" si="77"/>
        <v>2016</v>
      </c>
      <c r="F4944" s="71">
        <v>14</v>
      </c>
    </row>
    <row r="4945" spans="1:6" ht="15" customHeight="1">
      <c r="A4945" s="59" t="s">
        <v>59</v>
      </c>
      <c r="B4945" s="63" t="s">
        <v>9884</v>
      </c>
      <c r="C4945" s="6">
        <v>6.56</v>
      </c>
      <c r="D4945" s="67" t="s">
        <v>20</v>
      </c>
      <c r="E4945" s="85" t="str">
        <f t="shared" si="77"/>
        <v>1992</v>
      </c>
      <c r="F4945" s="71">
        <v>25</v>
      </c>
    </row>
    <row r="4946" spans="1:6" ht="15" customHeight="1">
      <c r="A4946" s="59" t="s">
        <v>27668</v>
      </c>
      <c r="B4946" s="63" t="s">
        <v>29871</v>
      </c>
      <c r="C4946" s="6">
        <v>10.46</v>
      </c>
      <c r="D4946" s="67" t="s">
        <v>20</v>
      </c>
      <c r="E4946" s="85" t="str">
        <f t="shared" si="77"/>
        <v>2019</v>
      </c>
      <c r="F4946" s="71">
        <v>32</v>
      </c>
    </row>
    <row r="4947" spans="1:6" ht="15" customHeight="1">
      <c r="A4947" s="59" t="s">
        <v>59</v>
      </c>
      <c r="B4947" s="63" t="s">
        <v>9885</v>
      </c>
      <c r="C4947" s="6">
        <v>19.48</v>
      </c>
      <c r="D4947" s="67" t="s">
        <v>20</v>
      </c>
      <c r="E4947" s="85" t="str">
        <f t="shared" si="77"/>
        <v>2006</v>
      </c>
      <c r="F4947" s="71">
        <v>27</v>
      </c>
    </row>
    <row r="4948" spans="1:6" ht="15" customHeight="1">
      <c r="A4948" s="59" t="s">
        <v>37</v>
      </c>
      <c r="B4948" s="63" t="s">
        <v>9886</v>
      </c>
      <c r="C4948" s="6">
        <v>10.57</v>
      </c>
      <c r="D4948" s="67" t="s">
        <v>20</v>
      </c>
      <c r="E4948" s="85" t="str">
        <f t="shared" si="77"/>
        <v>2006</v>
      </c>
      <c r="F4948" s="71">
        <v>8</v>
      </c>
    </row>
    <row r="4949" spans="1:6" ht="15" customHeight="1">
      <c r="A4949" s="59" t="s">
        <v>32249</v>
      </c>
      <c r="B4949" s="63" t="s">
        <v>34473</v>
      </c>
      <c r="C4949" s="6">
        <v>10.95</v>
      </c>
      <c r="D4949" s="67" t="s">
        <v>20</v>
      </c>
      <c r="E4949" s="85" t="str">
        <f t="shared" si="77"/>
        <v>2020</v>
      </c>
      <c r="F4949" s="71">
        <v>33</v>
      </c>
    </row>
    <row r="4950" spans="1:6" ht="15" customHeight="1">
      <c r="A4950" s="86"/>
      <c r="B4950" s="63" t="s">
        <v>9887</v>
      </c>
      <c r="C4950" s="6">
        <v>4.37</v>
      </c>
      <c r="D4950" s="67" t="s">
        <v>20</v>
      </c>
      <c r="E4950" s="85" t="str">
        <f t="shared" si="77"/>
        <v>2014</v>
      </c>
      <c r="F4950" s="71">
        <v>10</v>
      </c>
    </row>
    <row r="4951" spans="1:6" ht="15" customHeight="1">
      <c r="A4951" s="59" t="s">
        <v>40</v>
      </c>
      <c r="B4951" s="63" t="s">
        <v>27743</v>
      </c>
      <c r="C4951" s="6">
        <v>4.6500000000000004</v>
      </c>
      <c r="D4951" s="67" t="s">
        <v>20</v>
      </c>
      <c r="E4951" s="85" t="str">
        <f t="shared" si="77"/>
        <v>2011</v>
      </c>
      <c r="F4951" s="71">
        <v>23</v>
      </c>
    </row>
    <row r="4952" spans="1:6" ht="15" customHeight="1">
      <c r="A4952" s="59" t="s">
        <v>43</v>
      </c>
      <c r="B4952" s="63" t="s">
        <v>9888</v>
      </c>
      <c r="C4952" s="6">
        <v>10.65</v>
      </c>
      <c r="D4952" s="67" t="s">
        <v>20</v>
      </c>
      <c r="E4952" s="85" t="str">
        <f t="shared" si="77"/>
        <v>2015</v>
      </c>
      <c r="F4952" s="71">
        <v>11</v>
      </c>
    </row>
    <row r="4953" spans="1:6" ht="15" customHeight="1">
      <c r="A4953" s="59" t="s">
        <v>59</v>
      </c>
      <c r="B4953" s="63" t="s">
        <v>9889</v>
      </c>
      <c r="C4953" s="6">
        <v>22.05</v>
      </c>
      <c r="D4953" s="67" t="s">
        <v>20</v>
      </c>
      <c r="E4953" s="85" t="str">
        <f t="shared" si="77"/>
        <v>2017</v>
      </c>
      <c r="F4953" s="71">
        <v>27</v>
      </c>
    </row>
    <row r="4954" spans="1:6" ht="15" customHeight="1">
      <c r="A4954" s="59" t="s">
        <v>37</v>
      </c>
      <c r="B4954" s="63" t="s">
        <v>9890</v>
      </c>
      <c r="C4954" s="6">
        <v>14.34</v>
      </c>
      <c r="D4954" s="67" t="s">
        <v>20</v>
      </c>
      <c r="E4954" s="85" t="str">
        <f t="shared" si="77"/>
        <v>2017</v>
      </c>
      <c r="F4954" s="71">
        <v>13</v>
      </c>
    </row>
    <row r="4955" spans="1:6" ht="15" customHeight="1">
      <c r="A4955" s="59" t="s">
        <v>40</v>
      </c>
      <c r="B4955" s="63" t="s">
        <v>9891</v>
      </c>
      <c r="C4955" s="6">
        <v>9.0299999999999994</v>
      </c>
      <c r="D4955" s="67" t="s">
        <v>20</v>
      </c>
      <c r="E4955" s="85" t="str">
        <f t="shared" si="77"/>
        <v>1998</v>
      </c>
      <c r="F4955" s="71">
        <v>1</v>
      </c>
    </row>
    <row r="4956" spans="1:6" ht="15" customHeight="1">
      <c r="A4956" s="59" t="s">
        <v>47</v>
      </c>
      <c r="B4956" s="63" t="s">
        <v>9892</v>
      </c>
      <c r="C4956" s="6">
        <v>6.56</v>
      </c>
      <c r="D4956" s="67" t="s">
        <v>20</v>
      </c>
      <c r="E4956" s="85" t="str">
        <f t="shared" si="77"/>
        <v>2009</v>
      </c>
      <c r="F4956" s="71">
        <v>24</v>
      </c>
    </row>
    <row r="4957" spans="1:6" ht="15" customHeight="1">
      <c r="A4957" s="59" t="s">
        <v>59</v>
      </c>
      <c r="B4957" s="63" t="s">
        <v>9893</v>
      </c>
      <c r="C4957" s="6">
        <v>7.58</v>
      </c>
      <c r="D4957" s="67" t="s">
        <v>20</v>
      </c>
      <c r="E4957" s="85" t="str">
        <f t="shared" si="77"/>
        <v>2009</v>
      </c>
      <c r="F4957" s="71">
        <v>26</v>
      </c>
    </row>
    <row r="4958" spans="1:6" ht="15" customHeight="1">
      <c r="A4958" s="59" t="s">
        <v>38</v>
      </c>
      <c r="B4958" s="63" t="s">
        <v>9894</v>
      </c>
      <c r="C4958" s="6">
        <v>11.96</v>
      </c>
      <c r="D4958" s="67" t="s">
        <v>20</v>
      </c>
      <c r="E4958" s="85" t="str">
        <f t="shared" si="77"/>
        <v>2016</v>
      </c>
      <c r="F4958" s="71">
        <v>14</v>
      </c>
    </row>
    <row r="4959" spans="1:6" ht="15" customHeight="1">
      <c r="A4959" s="59" t="s">
        <v>32249</v>
      </c>
      <c r="B4959" s="63" t="s">
        <v>33529</v>
      </c>
      <c r="C4959" s="6">
        <v>15.9</v>
      </c>
      <c r="D4959" s="67" t="s">
        <v>20</v>
      </c>
      <c r="E4959" s="85" t="str">
        <f t="shared" si="77"/>
        <v>1987</v>
      </c>
      <c r="F4959" s="71">
        <v>32</v>
      </c>
    </row>
    <row r="4960" spans="1:6" ht="15" customHeight="1">
      <c r="A4960" s="59" t="s">
        <v>18</v>
      </c>
      <c r="B4960" s="63" t="s">
        <v>9895</v>
      </c>
      <c r="C4960" s="6">
        <v>10.9</v>
      </c>
      <c r="D4960" s="67" t="s">
        <v>20</v>
      </c>
      <c r="E4960" s="85" t="str">
        <f t="shared" si="77"/>
        <v>1987</v>
      </c>
      <c r="F4960" s="71">
        <v>18</v>
      </c>
    </row>
    <row r="4961" spans="1:6" ht="15" customHeight="1">
      <c r="A4961" s="59" t="s">
        <v>32249</v>
      </c>
      <c r="B4961" s="63" t="s">
        <v>33530</v>
      </c>
      <c r="C4961" s="6">
        <v>11.5</v>
      </c>
      <c r="D4961" s="67" t="s">
        <v>20</v>
      </c>
      <c r="E4961" s="85" t="str">
        <f t="shared" si="77"/>
        <v>1990</v>
      </c>
      <c r="F4961" s="71">
        <v>32</v>
      </c>
    </row>
    <row r="4962" spans="1:6" ht="15" customHeight="1">
      <c r="A4962" s="59" t="s">
        <v>18</v>
      </c>
      <c r="B4962" s="63" t="s">
        <v>9896</v>
      </c>
      <c r="C4962" s="6">
        <v>11.23</v>
      </c>
      <c r="D4962" s="67" t="s">
        <v>20</v>
      </c>
      <c r="E4962" s="85" t="str">
        <f t="shared" si="77"/>
        <v>1990</v>
      </c>
      <c r="F4962" s="71">
        <v>18</v>
      </c>
    </row>
    <row r="4963" spans="1:6" ht="15" customHeight="1">
      <c r="A4963" s="86"/>
      <c r="B4963" s="62" t="s">
        <v>9897</v>
      </c>
      <c r="C4963" s="6">
        <v>9.59</v>
      </c>
      <c r="D4963" s="67" t="s">
        <v>20</v>
      </c>
      <c r="E4963" s="85" t="str">
        <f t="shared" si="77"/>
        <v>2010</v>
      </c>
      <c r="F4963" s="71">
        <v>1</v>
      </c>
    </row>
    <row r="4964" spans="1:6" ht="15" customHeight="1">
      <c r="A4964" s="59" t="s">
        <v>43</v>
      </c>
      <c r="B4964" s="63" t="s">
        <v>9898</v>
      </c>
      <c r="C4964" s="6">
        <v>10.33</v>
      </c>
      <c r="D4964" s="67" t="s">
        <v>20</v>
      </c>
      <c r="E4964" s="85" t="str">
        <f t="shared" si="77"/>
        <v>2014</v>
      </c>
      <c r="F4964" s="71">
        <v>12</v>
      </c>
    </row>
    <row r="4965" spans="1:6" ht="15" customHeight="1">
      <c r="A4965" s="59" t="s">
        <v>43</v>
      </c>
      <c r="B4965" s="63" t="s">
        <v>9899</v>
      </c>
      <c r="C4965" s="6">
        <v>11.39</v>
      </c>
      <c r="D4965" s="67" t="s">
        <v>20</v>
      </c>
      <c r="E4965" s="85" t="str">
        <f t="shared" si="77"/>
        <v>2015</v>
      </c>
      <c r="F4965" s="71">
        <v>12</v>
      </c>
    </row>
    <row r="4966" spans="1:6" ht="15" customHeight="1">
      <c r="A4966" s="59" t="s">
        <v>40</v>
      </c>
      <c r="B4966" s="63" t="s">
        <v>9900</v>
      </c>
      <c r="C4966" s="6">
        <v>8.4</v>
      </c>
      <c r="D4966" s="67" t="s">
        <v>20</v>
      </c>
      <c r="E4966" s="85" t="str">
        <f t="shared" si="77"/>
        <v>2012</v>
      </c>
      <c r="F4966" s="71">
        <v>11</v>
      </c>
    </row>
    <row r="4967" spans="1:6" ht="15" customHeight="1">
      <c r="A4967" s="59" t="s">
        <v>43</v>
      </c>
      <c r="B4967" s="63" t="s">
        <v>9901</v>
      </c>
      <c r="C4967" s="6">
        <v>7.65</v>
      </c>
      <c r="D4967" s="67" t="s">
        <v>20</v>
      </c>
      <c r="E4967" s="85" t="str">
        <f t="shared" si="77"/>
        <v>2015</v>
      </c>
      <c r="F4967" s="71">
        <v>11</v>
      </c>
    </row>
    <row r="4968" spans="1:6" ht="15" customHeight="1">
      <c r="A4968" s="59" t="s">
        <v>40</v>
      </c>
      <c r="B4968" s="63" t="s">
        <v>9902</v>
      </c>
      <c r="C4968" s="6">
        <v>12.13</v>
      </c>
      <c r="D4968" s="67" t="s">
        <v>20</v>
      </c>
      <c r="E4968" s="85" t="str">
        <f t="shared" si="77"/>
        <v>1990</v>
      </c>
      <c r="F4968" s="71">
        <v>22</v>
      </c>
    </row>
    <row r="4969" spans="1:6" ht="15" customHeight="1">
      <c r="A4969" s="59" t="s">
        <v>41</v>
      </c>
      <c r="B4969" s="63" t="s">
        <v>9903</v>
      </c>
      <c r="C4969" s="6">
        <v>6.33</v>
      </c>
      <c r="D4969" s="67" t="s">
        <v>20</v>
      </c>
      <c r="E4969" s="85" t="str">
        <f t="shared" si="77"/>
        <v>2007</v>
      </c>
      <c r="F4969" s="71">
        <v>30</v>
      </c>
    </row>
    <row r="4970" spans="1:6" ht="15" customHeight="1">
      <c r="A4970" s="59" t="s">
        <v>40</v>
      </c>
      <c r="B4970" s="63" t="s">
        <v>9904</v>
      </c>
      <c r="C4970" s="6">
        <v>15.08</v>
      </c>
      <c r="D4970" s="67" t="s">
        <v>20</v>
      </c>
      <c r="E4970" s="85" t="str">
        <f t="shared" si="77"/>
        <v>2005</v>
      </c>
      <c r="F4970" s="71">
        <v>2</v>
      </c>
    </row>
    <row r="4971" spans="1:6" ht="15" customHeight="1">
      <c r="A4971" s="59" t="s">
        <v>59</v>
      </c>
      <c r="B4971" s="63" t="s">
        <v>9905</v>
      </c>
      <c r="C4971" s="6">
        <v>11</v>
      </c>
      <c r="D4971" s="67" t="s">
        <v>20</v>
      </c>
      <c r="E4971" s="85" t="str">
        <f t="shared" si="77"/>
        <v>2014</v>
      </c>
      <c r="F4971" s="71">
        <v>26</v>
      </c>
    </row>
    <row r="4972" spans="1:6" ht="15" customHeight="1">
      <c r="A4972" s="59" t="s">
        <v>38</v>
      </c>
      <c r="B4972" s="63" t="s">
        <v>9906</v>
      </c>
      <c r="C4972" s="6">
        <v>8.75</v>
      </c>
      <c r="D4972" s="67" t="s">
        <v>20</v>
      </c>
      <c r="E4972" s="85" t="str">
        <f t="shared" si="77"/>
        <v>2016</v>
      </c>
      <c r="F4972" s="71">
        <v>14</v>
      </c>
    </row>
    <row r="4973" spans="1:6" ht="15" customHeight="1">
      <c r="A4973" s="86"/>
      <c r="B4973" s="62" t="s">
        <v>9907</v>
      </c>
      <c r="C4973" s="6">
        <v>16.510000000000002</v>
      </c>
      <c r="D4973" s="67" t="s">
        <v>20</v>
      </c>
      <c r="E4973" s="85" t="str">
        <f t="shared" si="77"/>
        <v>2011</v>
      </c>
      <c r="F4973" s="71">
        <v>1</v>
      </c>
    </row>
    <row r="4974" spans="1:6" ht="15" customHeight="1">
      <c r="A4974" s="59" t="s">
        <v>32249</v>
      </c>
      <c r="B4974" s="63" t="s">
        <v>33381</v>
      </c>
      <c r="C4974" s="6">
        <v>8.7799999999999994</v>
      </c>
      <c r="D4974" s="67" t="s">
        <v>20</v>
      </c>
      <c r="E4974" s="85" t="str">
        <f t="shared" si="77"/>
        <v>2019</v>
      </c>
      <c r="F4974" s="71">
        <v>33</v>
      </c>
    </row>
    <row r="4975" spans="1:6" ht="15" customHeight="1">
      <c r="A4975" s="59" t="s">
        <v>35</v>
      </c>
      <c r="B4975" s="63" t="s">
        <v>9908</v>
      </c>
      <c r="C4975" s="6">
        <v>7.94</v>
      </c>
      <c r="D4975" s="67" t="s">
        <v>20</v>
      </c>
      <c r="E4975" s="85" t="str">
        <f t="shared" si="77"/>
        <v>1996</v>
      </c>
      <c r="F4975" s="71">
        <v>28</v>
      </c>
    </row>
    <row r="4976" spans="1:6" ht="15" customHeight="1">
      <c r="A4976" s="59" t="s">
        <v>59</v>
      </c>
      <c r="B4976" s="63" t="s">
        <v>9909</v>
      </c>
      <c r="C4976" s="6">
        <v>7.65</v>
      </c>
      <c r="D4976" s="67" t="s">
        <v>20</v>
      </c>
      <c r="E4976" s="85" t="str">
        <f t="shared" si="77"/>
        <v>2018</v>
      </c>
      <c r="F4976" s="71">
        <v>26</v>
      </c>
    </row>
    <row r="4977" spans="1:6" ht="15" customHeight="1">
      <c r="A4977" s="59" t="s">
        <v>18</v>
      </c>
      <c r="B4977" s="63" t="s">
        <v>9910</v>
      </c>
      <c r="C4977" s="6">
        <v>7.94</v>
      </c>
      <c r="D4977" s="67" t="s">
        <v>20</v>
      </c>
      <c r="E4977" s="85" t="str">
        <f t="shared" si="77"/>
        <v>2007</v>
      </c>
      <c r="F4977" s="71">
        <v>17</v>
      </c>
    </row>
    <row r="4978" spans="1:6" ht="15" customHeight="1">
      <c r="A4978" s="59" t="s">
        <v>59</v>
      </c>
      <c r="B4978" s="63" t="s">
        <v>9911</v>
      </c>
      <c r="C4978" s="6">
        <v>7.95</v>
      </c>
      <c r="D4978" s="67" t="s">
        <v>20</v>
      </c>
      <c r="E4978" s="85" t="str">
        <f t="shared" si="77"/>
        <v>1987</v>
      </c>
      <c r="F4978" s="71">
        <v>26</v>
      </c>
    </row>
    <row r="4979" spans="1:6" ht="15" customHeight="1">
      <c r="A4979" s="59" t="s">
        <v>37</v>
      </c>
      <c r="B4979" s="63" t="s">
        <v>9912</v>
      </c>
      <c r="C4979" s="6">
        <v>22.94</v>
      </c>
      <c r="D4979" s="67" t="s">
        <v>20</v>
      </c>
      <c r="E4979" s="85" t="str">
        <f t="shared" si="77"/>
        <v>2010</v>
      </c>
      <c r="F4979" s="71">
        <v>16</v>
      </c>
    </row>
    <row r="4980" spans="1:6" ht="15" customHeight="1">
      <c r="A4980" s="86"/>
      <c r="B4980" s="62" t="s">
        <v>9913</v>
      </c>
      <c r="C4980" s="6">
        <v>12.86</v>
      </c>
      <c r="D4980" s="67" t="s">
        <v>20</v>
      </c>
      <c r="E4980" s="85" t="str">
        <f t="shared" si="77"/>
        <v>2010</v>
      </c>
      <c r="F4980" s="71">
        <v>1</v>
      </c>
    </row>
    <row r="4981" spans="1:6" ht="15" customHeight="1">
      <c r="A4981" s="86"/>
      <c r="B4981" s="63" t="s">
        <v>9914</v>
      </c>
      <c r="C4981" s="6">
        <v>8.4600000000000009</v>
      </c>
      <c r="D4981" s="67" t="s">
        <v>20</v>
      </c>
      <c r="E4981" s="85" t="str">
        <f t="shared" si="77"/>
        <v>2010</v>
      </c>
      <c r="F4981" s="71">
        <v>1</v>
      </c>
    </row>
    <row r="4982" spans="1:6" ht="15" customHeight="1">
      <c r="A4982" s="59" t="s">
        <v>40</v>
      </c>
      <c r="B4982" s="63" t="s">
        <v>9915</v>
      </c>
      <c r="C4982" s="6">
        <v>8.18</v>
      </c>
      <c r="D4982" s="67" t="s">
        <v>20</v>
      </c>
      <c r="E4982" s="85" t="str">
        <f t="shared" si="77"/>
        <v>2017</v>
      </c>
      <c r="F4982" s="71">
        <v>1</v>
      </c>
    </row>
    <row r="4983" spans="1:6" ht="15" customHeight="1">
      <c r="A4983" s="59" t="s">
        <v>18</v>
      </c>
      <c r="B4983" s="63" t="s">
        <v>9916</v>
      </c>
      <c r="C4983" s="6">
        <v>7.64</v>
      </c>
      <c r="D4983" s="67" t="s">
        <v>20</v>
      </c>
      <c r="E4983" s="85" t="str">
        <f t="shared" si="77"/>
        <v>1997</v>
      </c>
      <c r="F4983" s="71">
        <v>20</v>
      </c>
    </row>
    <row r="4984" spans="1:6" ht="15" customHeight="1">
      <c r="A4984" s="59" t="s">
        <v>40</v>
      </c>
      <c r="B4984" s="63" t="s">
        <v>9917</v>
      </c>
      <c r="C4984" s="6">
        <v>8.59</v>
      </c>
      <c r="D4984" s="67" t="s">
        <v>20</v>
      </c>
      <c r="E4984" s="85" t="str">
        <f t="shared" si="77"/>
        <v>2001</v>
      </c>
      <c r="F4984" s="71">
        <v>11</v>
      </c>
    </row>
    <row r="4985" spans="1:6" ht="15" customHeight="1">
      <c r="A4985" s="86"/>
      <c r="B4985" s="63" t="s">
        <v>9918</v>
      </c>
      <c r="C4985" s="6">
        <v>13.14</v>
      </c>
      <c r="D4985" s="67" t="s">
        <v>20</v>
      </c>
      <c r="E4985" s="85" t="str">
        <f t="shared" si="77"/>
        <v>2013</v>
      </c>
      <c r="F4985" s="71">
        <v>8</v>
      </c>
    </row>
    <row r="4986" spans="1:6" ht="15" customHeight="1">
      <c r="A4986" s="59" t="s">
        <v>40</v>
      </c>
      <c r="B4986" s="63" t="s">
        <v>9919</v>
      </c>
      <c r="C4986" s="6">
        <v>24.9</v>
      </c>
      <c r="D4986" s="67" t="s">
        <v>20</v>
      </c>
      <c r="E4986" s="85" t="str">
        <f t="shared" si="77"/>
        <v>2013</v>
      </c>
      <c r="F4986" s="71">
        <v>15</v>
      </c>
    </row>
    <row r="4987" spans="1:6" ht="15" customHeight="1">
      <c r="A4987" s="59" t="s">
        <v>32249</v>
      </c>
      <c r="B4987" s="63" t="s">
        <v>34474</v>
      </c>
      <c r="C4987" s="6">
        <v>9.32</v>
      </c>
      <c r="D4987" s="67" t="s">
        <v>20</v>
      </c>
      <c r="E4987" s="85" t="str">
        <f t="shared" si="77"/>
        <v>2021</v>
      </c>
      <c r="F4987" s="71">
        <v>33</v>
      </c>
    </row>
    <row r="4988" spans="1:6" ht="15" customHeight="1">
      <c r="A4988" s="59" t="s">
        <v>27668</v>
      </c>
      <c r="B4988" s="63" t="s">
        <v>27992</v>
      </c>
      <c r="C4988" s="6">
        <v>13.12</v>
      </c>
      <c r="D4988" s="67" t="s">
        <v>20</v>
      </c>
      <c r="E4988" s="85" t="str">
        <f t="shared" si="77"/>
        <v>1985</v>
      </c>
      <c r="F4988" s="71">
        <v>10</v>
      </c>
    </row>
    <row r="4989" spans="1:6" ht="15" customHeight="1">
      <c r="A4989" s="59" t="s">
        <v>40</v>
      </c>
      <c r="B4989" s="63" t="s">
        <v>9920</v>
      </c>
      <c r="C4989" s="6">
        <v>7.65</v>
      </c>
      <c r="D4989" s="67" t="s">
        <v>20</v>
      </c>
      <c r="E4989" s="85" t="str">
        <f t="shared" si="77"/>
        <v>2017</v>
      </c>
      <c r="F4989" s="71">
        <v>21</v>
      </c>
    </row>
    <row r="4990" spans="1:6" ht="15" customHeight="1">
      <c r="A4990" s="59" t="s">
        <v>32249</v>
      </c>
      <c r="B4990" s="63" t="s">
        <v>34681</v>
      </c>
      <c r="C4990" s="6">
        <v>6.01</v>
      </c>
      <c r="D4990" s="67" t="s">
        <v>20</v>
      </c>
      <c r="E4990" s="85" t="str">
        <f t="shared" si="77"/>
        <v>2018</v>
      </c>
      <c r="F4990" s="71">
        <v>34</v>
      </c>
    </row>
    <row r="4991" spans="1:6" ht="15" customHeight="1">
      <c r="A4991" s="86"/>
      <c r="B4991" s="63" t="s">
        <v>9921</v>
      </c>
      <c r="C4991" s="6">
        <v>14.23</v>
      </c>
      <c r="D4991" s="67" t="s">
        <v>20</v>
      </c>
      <c r="E4991" s="85" t="str">
        <f t="shared" si="77"/>
        <v>2014</v>
      </c>
      <c r="F4991" s="71">
        <v>9</v>
      </c>
    </row>
    <row r="4992" spans="1:6" ht="15" customHeight="1">
      <c r="A4992" s="59" t="s">
        <v>27668</v>
      </c>
      <c r="B4992" s="63" t="s">
        <v>29872</v>
      </c>
      <c r="C4992" s="6">
        <v>7.64</v>
      </c>
      <c r="D4992" s="67" t="s">
        <v>20</v>
      </c>
      <c r="E4992" s="85" t="str">
        <f t="shared" si="77"/>
        <v>2014</v>
      </c>
      <c r="F4992" s="71">
        <v>32</v>
      </c>
    </row>
    <row r="4993" spans="1:6" ht="15" customHeight="1">
      <c r="A4993" s="59" t="s">
        <v>35</v>
      </c>
      <c r="B4993" s="63" t="s">
        <v>9922</v>
      </c>
      <c r="C4993" s="6">
        <v>14.49</v>
      </c>
      <c r="D4993" s="67" t="s">
        <v>20</v>
      </c>
      <c r="E4993" s="85" t="str">
        <f t="shared" si="77"/>
        <v>2018</v>
      </c>
      <c r="F4993" s="71">
        <v>29</v>
      </c>
    </row>
    <row r="4994" spans="1:6" ht="15" customHeight="1">
      <c r="A4994" s="59" t="s">
        <v>32249</v>
      </c>
      <c r="B4994" s="63" t="s">
        <v>34475</v>
      </c>
      <c r="C4994" s="6">
        <v>12.71</v>
      </c>
      <c r="D4994" s="67" t="s">
        <v>20</v>
      </c>
      <c r="E4994" s="85" t="str">
        <f t="shared" si="77"/>
        <v>2020</v>
      </c>
      <c r="F4994" s="71">
        <v>33</v>
      </c>
    </row>
    <row r="4995" spans="1:6" ht="15" customHeight="1">
      <c r="A4995" s="59" t="s">
        <v>40</v>
      </c>
      <c r="B4995" s="63" t="s">
        <v>9923</v>
      </c>
      <c r="C4995" s="6">
        <v>10.33</v>
      </c>
      <c r="D4995" s="67" t="s">
        <v>20</v>
      </c>
      <c r="E4995" s="85" t="str">
        <f t="shared" si="77"/>
        <v>2012</v>
      </c>
      <c r="F4995" s="71">
        <v>22</v>
      </c>
    </row>
    <row r="4996" spans="1:6" ht="15" customHeight="1">
      <c r="A4996" s="59" t="s">
        <v>27668</v>
      </c>
      <c r="B4996" s="63" t="s">
        <v>29873</v>
      </c>
      <c r="C4996" s="6">
        <v>11.24</v>
      </c>
      <c r="D4996" s="67" t="s">
        <v>20</v>
      </c>
      <c r="E4996" s="85" t="str">
        <f t="shared" ref="E4996:E5059" si="78">MID(B4996,FIND("(",B4996,1)+1,4)</f>
        <v>2019</v>
      </c>
      <c r="F4996" s="71">
        <v>32</v>
      </c>
    </row>
    <row r="4997" spans="1:6" ht="15" customHeight="1">
      <c r="A4997" s="59" t="s">
        <v>18</v>
      </c>
      <c r="B4997" s="63" t="s">
        <v>9924</v>
      </c>
      <c r="C4997" s="6">
        <v>29.25</v>
      </c>
      <c r="D4997" s="67" t="s">
        <v>20</v>
      </c>
      <c r="E4997" s="85" t="str">
        <f t="shared" si="78"/>
        <v>2012</v>
      </c>
      <c r="F4997" s="71">
        <v>20</v>
      </c>
    </row>
    <row r="4998" spans="1:6" ht="15" customHeight="1">
      <c r="A4998" s="86"/>
      <c r="B4998" s="63" t="s">
        <v>9925</v>
      </c>
      <c r="C4998" s="6">
        <v>12.3</v>
      </c>
      <c r="D4998" s="67" t="s">
        <v>20</v>
      </c>
      <c r="E4998" s="85" t="str">
        <f t="shared" si="78"/>
        <v>2012</v>
      </c>
      <c r="F4998" s="71">
        <v>9</v>
      </c>
    </row>
    <row r="4999" spans="1:6" ht="15" customHeight="1">
      <c r="A4999" s="86"/>
      <c r="B4999" s="62" t="s">
        <v>9926</v>
      </c>
      <c r="C4999" s="6">
        <v>8.74</v>
      </c>
      <c r="D4999" s="67" t="s">
        <v>20</v>
      </c>
      <c r="E4999" s="85" t="str">
        <f t="shared" si="78"/>
        <v>2012</v>
      </c>
      <c r="F4999" s="71">
        <v>15</v>
      </c>
    </row>
    <row r="5000" spans="1:6" ht="15" customHeight="1">
      <c r="A5000" s="59" t="s">
        <v>32249</v>
      </c>
      <c r="B5000" s="63" t="s">
        <v>34476</v>
      </c>
      <c r="C5000" s="6">
        <v>12.17</v>
      </c>
      <c r="D5000" s="67" t="s">
        <v>20</v>
      </c>
      <c r="E5000" s="85" t="str">
        <f t="shared" si="78"/>
        <v>2020</v>
      </c>
      <c r="F5000" s="71">
        <v>33</v>
      </c>
    </row>
    <row r="5001" spans="1:6" ht="15" customHeight="1">
      <c r="A5001" s="59" t="s">
        <v>35</v>
      </c>
      <c r="B5001" s="63" t="s">
        <v>9927</v>
      </c>
      <c r="C5001" s="6">
        <v>11.14</v>
      </c>
      <c r="D5001" s="67" t="s">
        <v>20</v>
      </c>
      <c r="E5001" s="85" t="str">
        <f t="shared" si="78"/>
        <v>2018</v>
      </c>
      <c r="F5001" s="71">
        <v>28</v>
      </c>
    </row>
    <row r="5002" spans="1:6" ht="15" customHeight="1">
      <c r="A5002" s="86"/>
      <c r="B5002" s="63" t="s">
        <v>9928</v>
      </c>
      <c r="C5002" s="6">
        <v>8.2100000000000009</v>
      </c>
      <c r="D5002" s="67" t="s">
        <v>20</v>
      </c>
      <c r="E5002" s="85" t="str">
        <f t="shared" si="78"/>
        <v>2007</v>
      </c>
      <c r="F5002" s="71">
        <v>7</v>
      </c>
    </row>
    <row r="5003" spans="1:6" ht="15" customHeight="1">
      <c r="A5003" s="59" t="s">
        <v>47</v>
      </c>
      <c r="B5003" s="63" t="s">
        <v>9929</v>
      </c>
      <c r="C5003" s="6">
        <v>9.2100000000000009</v>
      </c>
      <c r="D5003" s="67" t="s">
        <v>20</v>
      </c>
      <c r="E5003" s="85" t="str">
        <f t="shared" si="78"/>
        <v>2018</v>
      </c>
      <c r="F5003" s="71">
        <v>24</v>
      </c>
    </row>
    <row r="5004" spans="1:6" ht="15" customHeight="1">
      <c r="A5004" s="59" t="s">
        <v>27668</v>
      </c>
      <c r="B5004" s="63" t="s">
        <v>29874</v>
      </c>
      <c r="C5004" s="6">
        <v>10.88</v>
      </c>
      <c r="D5004" s="67" t="s">
        <v>20</v>
      </c>
      <c r="E5004" s="85" t="str">
        <f t="shared" si="78"/>
        <v>2020</v>
      </c>
      <c r="F5004" s="71">
        <v>32</v>
      </c>
    </row>
    <row r="5005" spans="1:6" ht="15" customHeight="1">
      <c r="A5005" s="59" t="s">
        <v>35</v>
      </c>
      <c r="B5005" s="63" t="s">
        <v>9930</v>
      </c>
      <c r="C5005" s="6">
        <v>10.93</v>
      </c>
      <c r="D5005" s="67" t="s">
        <v>20</v>
      </c>
      <c r="E5005" s="85" t="str">
        <f t="shared" si="78"/>
        <v>1983</v>
      </c>
      <c r="F5005" s="71">
        <v>26</v>
      </c>
    </row>
    <row r="5006" spans="1:6" ht="15" customHeight="1">
      <c r="A5006" s="59" t="s">
        <v>27668</v>
      </c>
      <c r="B5006" s="63" t="s">
        <v>27993</v>
      </c>
      <c r="C5006" s="6">
        <v>6.55</v>
      </c>
      <c r="D5006" s="67" t="s">
        <v>20</v>
      </c>
      <c r="E5006" s="85" t="str">
        <f t="shared" si="78"/>
        <v>1986</v>
      </c>
      <c r="F5006" s="71">
        <v>10</v>
      </c>
    </row>
    <row r="5007" spans="1:6" ht="15" customHeight="1">
      <c r="A5007" s="59" t="s">
        <v>40</v>
      </c>
      <c r="B5007" s="63" t="s">
        <v>9931</v>
      </c>
      <c r="C5007" s="6">
        <v>22.01</v>
      </c>
      <c r="D5007" s="67" t="s">
        <v>20</v>
      </c>
      <c r="E5007" s="85" t="str">
        <f t="shared" si="78"/>
        <v>2009</v>
      </c>
      <c r="F5007" s="71">
        <v>1</v>
      </c>
    </row>
    <row r="5008" spans="1:6" ht="15" customHeight="1">
      <c r="A5008" s="86"/>
      <c r="B5008" s="62" t="s">
        <v>9932</v>
      </c>
      <c r="C5008" s="6">
        <v>12.32</v>
      </c>
      <c r="D5008" s="67" t="s">
        <v>20</v>
      </c>
      <c r="E5008" s="85" t="str">
        <f t="shared" si="78"/>
        <v>2009</v>
      </c>
      <c r="F5008" s="71">
        <v>1</v>
      </c>
    </row>
    <row r="5009" spans="1:6" ht="15" customHeight="1">
      <c r="A5009" s="59" t="s">
        <v>18</v>
      </c>
      <c r="B5009" s="63" t="s">
        <v>9933</v>
      </c>
      <c r="C5009" s="6">
        <v>39.64</v>
      </c>
      <c r="D5009" s="67" t="s">
        <v>20</v>
      </c>
      <c r="E5009" s="85" t="str">
        <f t="shared" si="78"/>
        <v>1994</v>
      </c>
      <c r="F5009" s="71">
        <v>20</v>
      </c>
    </row>
    <row r="5010" spans="1:6" ht="15" customHeight="1">
      <c r="A5010" s="59" t="s">
        <v>38</v>
      </c>
      <c r="B5010" s="63" t="s">
        <v>9934</v>
      </c>
      <c r="C5010" s="6">
        <v>14.01</v>
      </c>
      <c r="D5010" s="67" t="s">
        <v>20</v>
      </c>
      <c r="E5010" s="85" t="str">
        <f t="shared" si="78"/>
        <v>1994</v>
      </c>
      <c r="F5010" s="71">
        <v>14</v>
      </c>
    </row>
    <row r="5011" spans="1:6" ht="15" customHeight="1">
      <c r="A5011" s="59" t="s">
        <v>41</v>
      </c>
      <c r="B5011" s="63" t="s">
        <v>9935</v>
      </c>
      <c r="C5011" s="6">
        <v>7.94</v>
      </c>
      <c r="D5011" s="67" t="s">
        <v>20</v>
      </c>
      <c r="E5011" s="85" t="str">
        <f t="shared" si="78"/>
        <v>2006</v>
      </c>
      <c r="F5011" s="71">
        <v>24</v>
      </c>
    </row>
    <row r="5012" spans="1:6" ht="15" customHeight="1">
      <c r="A5012" s="59" t="s">
        <v>40</v>
      </c>
      <c r="B5012" s="63" t="s">
        <v>9936</v>
      </c>
      <c r="C5012" s="6">
        <v>9.06</v>
      </c>
      <c r="D5012" s="67" t="s">
        <v>20</v>
      </c>
      <c r="E5012" s="85" t="str">
        <f t="shared" si="78"/>
        <v>2011</v>
      </c>
      <c r="F5012" s="71">
        <v>22</v>
      </c>
    </row>
    <row r="5013" spans="1:6" ht="15" customHeight="1">
      <c r="A5013" s="59" t="s">
        <v>40</v>
      </c>
      <c r="B5013" s="63" t="s">
        <v>9937</v>
      </c>
      <c r="C5013" s="6">
        <v>7.93</v>
      </c>
      <c r="D5013" s="67" t="s">
        <v>20</v>
      </c>
      <c r="E5013" s="85" t="str">
        <f t="shared" si="78"/>
        <v>2008</v>
      </c>
      <c r="F5013" s="71">
        <v>22</v>
      </c>
    </row>
    <row r="5014" spans="1:6" ht="15" customHeight="1">
      <c r="A5014" s="59" t="s">
        <v>59</v>
      </c>
      <c r="B5014" s="63" t="s">
        <v>9938</v>
      </c>
      <c r="C5014" s="6">
        <v>6.55</v>
      </c>
      <c r="D5014" s="67" t="s">
        <v>20</v>
      </c>
      <c r="E5014" s="85" t="str">
        <f t="shared" si="78"/>
        <v>2018</v>
      </c>
      <c r="F5014" s="71">
        <v>25</v>
      </c>
    </row>
    <row r="5015" spans="1:6" ht="15" customHeight="1">
      <c r="A5015" s="59" t="s">
        <v>43</v>
      </c>
      <c r="B5015" s="63" t="s">
        <v>9940</v>
      </c>
      <c r="C5015" s="6">
        <v>7.65</v>
      </c>
      <c r="D5015" s="67" t="s">
        <v>20</v>
      </c>
      <c r="E5015" s="85" t="str">
        <f t="shared" si="78"/>
        <v>1960</v>
      </c>
      <c r="F5015" s="71">
        <v>12</v>
      </c>
    </row>
    <row r="5016" spans="1:6" ht="15" customHeight="1">
      <c r="A5016" s="59" t="s">
        <v>40</v>
      </c>
      <c r="B5016" s="63" t="s">
        <v>9941</v>
      </c>
      <c r="C5016" s="6">
        <v>12.3</v>
      </c>
      <c r="D5016" s="67" t="s">
        <v>20</v>
      </c>
      <c r="E5016" s="85" t="str">
        <f t="shared" si="78"/>
        <v>2009</v>
      </c>
      <c r="F5016" s="71">
        <v>22</v>
      </c>
    </row>
    <row r="5017" spans="1:6" ht="15" customHeight="1">
      <c r="A5017" s="59" t="s">
        <v>18</v>
      </c>
      <c r="B5017" s="63" t="s">
        <v>9942</v>
      </c>
      <c r="C5017" s="6">
        <v>28.35</v>
      </c>
      <c r="D5017" s="67" t="s">
        <v>20</v>
      </c>
      <c r="E5017" s="85" t="str">
        <f t="shared" si="78"/>
        <v>2009</v>
      </c>
      <c r="F5017" s="71">
        <v>17</v>
      </c>
    </row>
    <row r="5018" spans="1:6" ht="15" customHeight="1">
      <c r="A5018" s="59" t="s">
        <v>41</v>
      </c>
      <c r="B5018" s="63" t="s">
        <v>9943</v>
      </c>
      <c r="C5018" s="6">
        <v>7.89</v>
      </c>
      <c r="D5018" s="67" t="s">
        <v>20</v>
      </c>
      <c r="E5018" s="85" t="str">
        <f t="shared" si="78"/>
        <v>2011</v>
      </c>
      <c r="F5018" s="71">
        <v>27</v>
      </c>
    </row>
    <row r="5019" spans="1:6" ht="15" customHeight="1">
      <c r="A5019" s="59" t="s">
        <v>37</v>
      </c>
      <c r="B5019" s="63" t="s">
        <v>9944</v>
      </c>
      <c r="C5019" s="6">
        <v>18</v>
      </c>
      <c r="D5019" s="67" t="s">
        <v>20</v>
      </c>
      <c r="E5019" s="85" t="str">
        <f t="shared" si="78"/>
        <v>2011</v>
      </c>
      <c r="F5019" s="71">
        <v>15</v>
      </c>
    </row>
    <row r="5020" spans="1:6" ht="15" customHeight="1">
      <c r="A5020" s="59" t="s">
        <v>43</v>
      </c>
      <c r="B5020" s="63" t="s">
        <v>9945</v>
      </c>
      <c r="C5020" s="6">
        <v>5.74</v>
      </c>
      <c r="D5020" s="67" t="s">
        <v>20</v>
      </c>
      <c r="E5020" s="85" t="str">
        <f t="shared" si="78"/>
        <v>1998</v>
      </c>
      <c r="F5020" s="71">
        <v>12</v>
      </c>
    </row>
    <row r="5021" spans="1:6" ht="15" customHeight="1">
      <c r="A5021" s="59" t="s">
        <v>47</v>
      </c>
      <c r="B5021" s="63" t="s">
        <v>9946</v>
      </c>
      <c r="C5021" s="6">
        <v>6.55</v>
      </c>
      <c r="D5021" s="67" t="s">
        <v>20</v>
      </c>
      <c r="E5021" s="85" t="str">
        <f t="shared" si="78"/>
        <v>2017</v>
      </c>
      <c r="F5021" s="71">
        <v>24</v>
      </c>
    </row>
    <row r="5022" spans="1:6" ht="15" customHeight="1">
      <c r="A5022" s="59" t="s">
        <v>37</v>
      </c>
      <c r="B5022" s="63" t="s">
        <v>9947</v>
      </c>
      <c r="C5022" s="6">
        <v>4.37</v>
      </c>
      <c r="D5022" s="67" t="s">
        <v>20</v>
      </c>
      <c r="E5022" s="85" t="str">
        <f t="shared" si="78"/>
        <v>2016</v>
      </c>
      <c r="F5022" s="71">
        <v>15</v>
      </c>
    </row>
    <row r="5023" spans="1:6" ht="15" customHeight="1">
      <c r="A5023" s="59" t="s">
        <v>40</v>
      </c>
      <c r="B5023" s="63" t="s">
        <v>9948</v>
      </c>
      <c r="C5023" s="6">
        <v>9.23</v>
      </c>
      <c r="D5023" s="67" t="s">
        <v>20</v>
      </c>
      <c r="E5023" s="85" t="str">
        <f t="shared" si="78"/>
        <v>2016</v>
      </c>
      <c r="F5023" s="71">
        <v>11</v>
      </c>
    </row>
    <row r="5024" spans="1:6" ht="15" customHeight="1">
      <c r="A5024" s="59" t="s">
        <v>35</v>
      </c>
      <c r="B5024" s="63" t="s">
        <v>9949</v>
      </c>
      <c r="C5024" s="6">
        <v>23.7</v>
      </c>
      <c r="D5024" s="67" t="s">
        <v>20</v>
      </c>
      <c r="E5024" s="85" t="str">
        <f t="shared" si="78"/>
        <v>2008</v>
      </c>
      <c r="F5024" s="71">
        <v>28</v>
      </c>
    </row>
    <row r="5025" spans="1:6" ht="15" customHeight="1">
      <c r="A5025" s="86"/>
      <c r="B5025" s="63" t="s">
        <v>9950</v>
      </c>
      <c r="C5025" s="6">
        <v>15.39</v>
      </c>
      <c r="D5025" s="67" t="s">
        <v>20</v>
      </c>
      <c r="E5025" s="85" t="str">
        <f t="shared" si="78"/>
        <v>2008</v>
      </c>
      <c r="F5025" s="71">
        <v>9</v>
      </c>
    </row>
    <row r="5026" spans="1:6" ht="15" customHeight="1">
      <c r="A5026" s="59" t="s">
        <v>47</v>
      </c>
      <c r="B5026" s="63" t="s">
        <v>9951</v>
      </c>
      <c r="C5026" s="6">
        <v>8.74</v>
      </c>
      <c r="D5026" s="67" t="s">
        <v>20</v>
      </c>
      <c r="E5026" s="85" t="str">
        <f t="shared" si="78"/>
        <v>1979</v>
      </c>
      <c r="F5026" s="71">
        <v>24</v>
      </c>
    </row>
    <row r="5027" spans="1:6" ht="15" customHeight="1">
      <c r="A5027" s="59" t="s">
        <v>40</v>
      </c>
      <c r="B5027" s="63" t="s">
        <v>9952</v>
      </c>
      <c r="C5027" s="6">
        <v>7.94</v>
      </c>
      <c r="D5027" s="67" t="s">
        <v>20</v>
      </c>
      <c r="E5027" s="85" t="str">
        <f t="shared" si="78"/>
        <v>2008</v>
      </c>
      <c r="F5027" s="71">
        <v>15</v>
      </c>
    </row>
    <row r="5028" spans="1:6" ht="15" customHeight="1">
      <c r="A5028" s="86"/>
      <c r="B5028" s="63" t="s">
        <v>9953</v>
      </c>
      <c r="C5028" s="6">
        <v>9.6300000000000008</v>
      </c>
      <c r="D5028" s="67" t="s">
        <v>20</v>
      </c>
      <c r="E5028" s="85" t="str">
        <f t="shared" si="78"/>
        <v>2014</v>
      </c>
      <c r="F5028" s="71">
        <v>10</v>
      </c>
    </row>
    <row r="5029" spans="1:6" ht="15" customHeight="1">
      <c r="A5029" s="59" t="s">
        <v>27668</v>
      </c>
      <c r="B5029" s="63" t="s">
        <v>29875</v>
      </c>
      <c r="C5029" s="6">
        <v>8.74</v>
      </c>
      <c r="D5029" s="67" t="s">
        <v>20</v>
      </c>
      <c r="E5029" s="85" t="str">
        <f t="shared" si="78"/>
        <v>2019</v>
      </c>
      <c r="F5029" s="71">
        <v>32</v>
      </c>
    </row>
    <row r="5030" spans="1:6" ht="15" customHeight="1">
      <c r="A5030" s="59" t="s">
        <v>40</v>
      </c>
      <c r="B5030" s="63" t="s">
        <v>9954</v>
      </c>
      <c r="C5030" s="6">
        <v>8.75</v>
      </c>
      <c r="D5030" s="67" t="s">
        <v>20</v>
      </c>
      <c r="E5030" s="85" t="str">
        <f t="shared" si="78"/>
        <v>2016</v>
      </c>
      <c r="F5030" s="71">
        <v>23</v>
      </c>
    </row>
    <row r="5031" spans="1:6" ht="15" customHeight="1">
      <c r="A5031" s="59" t="s">
        <v>37</v>
      </c>
      <c r="B5031" s="63" t="s">
        <v>9955</v>
      </c>
      <c r="C5031" s="6">
        <v>5.49</v>
      </c>
      <c r="D5031" s="67" t="s">
        <v>20</v>
      </c>
      <c r="E5031" s="85" t="str">
        <f t="shared" si="78"/>
        <v>2015</v>
      </c>
      <c r="F5031" s="71">
        <v>15</v>
      </c>
    </row>
    <row r="5032" spans="1:6" ht="15" customHeight="1">
      <c r="A5032" s="59" t="s">
        <v>59</v>
      </c>
      <c r="B5032" s="63" t="s">
        <v>9956</v>
      </c>
      <c r="C5032" s="6">
        <v>13.52</v>
      </c>
      <c r="D5032" s="67" t="s">
        <v>20</v>
      </c>
      <c r="E5032" s="85" t="str">
        <f t="shared" si="78"/>
        <v>1994</v>
      </c>
      <c r="F5032" s="71">
        <v>25</v>
      </c>
    </row>
    <row r="5033" spans="1:6" ht="15" customHeight="1">
      <c r="A5033" s="59" t="s">
        <v>35</v>
      </c>
      <c r="B5033" s="63" t="s">
        <v>9957</v>
      </c>
      <c r="C5033" s="6">
        <v>22.95</v>
      </c>
      <c r="D5033" s="67" t="s">
        <v>20</v>
      </c>
      <c r="E5033" s="85" t="str">
        <f t="shared" si="78"/>
        <v>2013</v>
      </c>
      <c r="F5033" s="71">
        <v>28</v>
      </c>
    </row>
    <row r="5034" spans="1:6" ht="15" customHeight="1">
      <c r="A5034" s="59" t="s">
        <v>37</v>
      </c>
      <c r="B5034" s="63" t="s">
        <v>9958</v>
      </c>
      <c r="C5034" s="6">
        <v>9.9700000000000006</v>
      </c>
      <c r="D5034" s="67" t="s">
        <v>20</v>
      </c>
      <c r="E5034" s="85" t="str">
        <f t="shared" si="78"/>
        <v>2013</v>
      </c>
      <c r="F5034" s="71">
        <v>8</v>
      </c>
    </row>
    <row r="5035" spans="1:6" ht="15" customHeight="1">
      <c r="A5035" s="59" t="s">
        <v>43</v>
      </c>
      <c r="B5035" s="63" t="s">
        <v>9959</v>
      </c>
      <c r="C5035" s="6">
        <v>6.55</v>
      </c>
      <c r="D5035" s="67" t="s">
        <v>20</v>
      </c>
      <c r="E5035" s="85" t="str">
        <f t="shared" si="78"/>
        <v>2015</v>
      </c>
      <c r="F5035" s="71">
        <v>11</v>
      </c>
    </row>
    <row r="5036" spans="1:6" ht="15" customHeight="1">
      <c r="A5036" s="86"/>
      <c r="B5036" s="63" t="s">
        <v>9960</v>
      </c>
      <c r="C5036" s="6">
        <v>7.94</v>
      </c>
      <c r="D5036" s="67" t="s">
        <v>20</v>
      </c>
      <c r="E5036" s="85" t="str">
        <f t="shared" si="78"/>
        <v>2010</v>
      </c>
      <c r="F5036" s="71">
        <v>7</v>
      </c>
    </row>
    <row r="5037" spans="1:6" ht="15" customHeight="1">
      <c r="A5037" s="86"/>
      <c r="B5037" s="62" t="s">
        <v>9961</v>
      </c>
      <c r="C5037" s="6">
        <v>6.56</v>
      </c>
      <c r="D5037" s="67" t="s">
        <v>20</v>
      </c>
      <c r="E5037" s="85" t="str">
        <f t="shared" si="78"/>
        <v>2010</v>
      </c>
      <c r="F5037" s="71">
        <v>2</v>
      </c>
    </row>
    <row r="5038" spans="1:6" ht="15" customHeight="1">
      <c r="A5038" s="59" t="s">
        <v>35</v>
      </c>
      <c r="B5038" s="63" t="s">
        <v>9962</v>
      </c>
      <c r="C5038" s="6">
        <v>6.55</v>
      </c>
      <c r="D5038" s="67" t="s">
        <v>20</v>
      </c>
      <c r="E5038" s="85" t="str">
        <f t="shared" si="78"/>
        <v>2002</v>
      </c>
      <c r="F5038" s="71">
        <v>26</v>
      </c>
    </row>
    <row r="5039" spans="1:6" ht="15" customHeight="1">
      <c r="A5039" s="59" t="s">
        <v>27668</v>
      </c>
      <c r="B5039" s="63" t="s">
        <v>27994</v>
      </c>
      <c r="C5039" s="6">
        <v>7.94</v>
      </c>
      <c r="D5039" s="67" t="s">
        <v>20</v>
      </c>
      <c r="E5039" s="85" t="str">
        <f t="shared" si="78"/>
        <v>1977</v>
      </c>
      <c r="F5039" s="71">
        <v>10</v>
      </c>
    </row>
    <row r="5040" spans="1:6" ht="15" customHeight="1">
      <c r="A5040" s="59" t="s">
        <v>27668</v>
      </c>
      <c r="B5040" s="63" t="s">
        <v>27995</v>
      </c>
      <c r="C5040" s="6">
        <v>7.93</v>
      </c>
      <c r="D5040" s="67" t="s">
        <v>20</v>
      </c>
      <c r="E5040" s="85" t="str">
        <f t="shared" si="78"/>
        <v>2019</v>
      </c>
      <c r="F5040" s="71">
        <v>31</v>
      </c>
    </row>
    <row r="5041" spans="1:6" ht="15" customHeight="1">
      <c r="A5041" s="59" t="s">
        <v>38</v>
      </c>
      <c r="B5041" s="63" t="s">
        <v>9963</v>
      </c>
      <c r="C5041" s="6">
        <v>15.52</v>
      </c>
      <c r="D5041" s="67" t="s">
        <v>20</v>
      </c>
      <c r="E5041" s="85" t="str">
        <f t="shared" si="78"/>
        <v>2016</v>
      </c>
      <c r="F5041" s="71">
        <v>14</v>
      </c>
    </row>
    <row r="5042" spans="1:6" ht="15" customHeight="1">
      <c r="A5042" s="59" t="s">
        <v>41</v>
      </c>
      <c r="B5042" s="63" t="s">
        <v>9964</v>
      </c>
      <c r="C5042" s="6">
        <v>9.84</v>
      </c>
      <c r="D5042" s="67" t="s">
        <v>20</v>
      </c>
      <c r="E5042" s="85" t="str">
        <f t="shared" si="78"/>
        <v>2016</v>
      </c>
      <c r="F5042" s="71">
        <v>30</v>
      </c>
    </row>
    <row r="5043" spans="1:6" ht="15" customHeight="1">
      <c r="A5043" s="59" t="s">
        <v>18</v>
      </c>
      <c r="B5043" s="63" t="s">
        <v>9965</v>
      </c>
      <c r="C5043" s="6">
        <v>7.93</v>
      </c>
      <c r="D5043" s="67" t="s">
        <v>20</v>
      </c>
      <c r="E5043" s="85" t="str">
        <f t="shared" si="78"/>
        <v>2009</v>
      </c>
      <c r="F5043" s="71">
        <v>19</v>
      </c>
    </row>
    <row r="5044" spans="1:6" ht="15" customHeight="1">
      <c r="A5044" s="59" t="s">
        <v>35</v>
      </c>
      <c r="B5044" s="63" t="s">
        <v>9966</v>
      </c>
      <c r="C5044" s="6">
        <v>5.65</v>
      </c>
      <c r="D5044" s="67" t="s">
        <v>20</v>
      </c>
      <c r="E5044" s="85" t="str">
        <f t="shared" si="78"/>
        <v>2017</v>
      </c>
      <c r="F5044" s="71">
        <v>27</v>
      </c>
    </row>
    <row r="5045" spans="1:6" ht="15" customHeight="1">
      <c r="A5045" s="59" t="s">
        <v>40</v>
      </c>
      <c r="B5045" s="62" t="s">
        <v>9967</v>
      </c>
      <c r="C5045" s="6">
        <v>10.98</v>
      </c>
      <c r="D5045" s="67" t="s">
        <v>20</v>
      </c>
      <c r="E5045" s="85" t="str">
        <f t="shared" si="78"/>
        <v>2008</v>
      </c>
      <c r="F5045" s="71">
        <v>10</v>
      </c>
    </row>
    <row r="5046" spans="1:6" ht="15" customHeight="1">
      <c r="A5046" s="59" t="s">
        <v>32249</v>
      </c>
      <c r="B5046" s="63" t="s">
        <v>34682</v>
      </c>
      <c r="C5046" s="6">
        <v>11.89</v>
      </c>
      <c r="D5046" s="67" t="s">
        <v>20</v>
      </c>
      <c r="E5046" s="85" t="str">
        <f t="shared" si="78"/>
        <v>2019</v>
      </c>
      <c r="F5046" s="71">
        <v>34</v>
      </c>
    </row>
    <row r="5047" spans="1:6" ht="15" customHeight="1">
      <c r="A5047" s="59" t="s">
        <v>27668</v>
      </c>
      <c r="B5047" s="63" t="s">
        <v>29876</v>
      </c>
      <c r="C5047" s="6">
        <v>7.65</v>
      </c>
      <c r="D5047" s="67" t="s">
        <v>20</v>
      </c>
      <c r="E5047" s="85" t="str">
        <f t="shared" si="78"/>
        <v>2019</v>
      </c>
      <c r="F5047" s="71">
        <v>32</v>
      </c>
    </row>
    <row r="5048" spans="1:6" ht="15" customHeight="1">
      <c r="A5048" s="59" t="s">
        <v>47</v>
      </c>
      <c r="B5048" s="63" t="s">
        <v>9968</v>
      </c>
      <c r="C5048" s="6">
        <v>9.9700000000000006</v>
      </c>
      <c r="D5048" s="67" t="s">
        <v>20</v>
      </c>
      <c r="E5048" s="85" t="str">
        <f t="shared" si="78"/>
        <v>2017</v>
      </c>
      <c r="F5048" s="71">
        <v>24</v>
      </c>
    </row>
    <row r="5049" spans="1:6" ht="15" customHeight="1">
      <c r="A5049" s="59" t="s">
        <v>18</v>
      </c>
      <c r="B5049" s="63" t="s">
        <v>9969</v>
      </c>
      <c r="C5049" s="6">
        <v>10.199999999999999</v>
      </c>
      <c r="D5049" s="67" t="s">
        <v>20</v>
      </c>
      <c r="E5049" s="85" t="str">
        <f t="shared" si="78"/>
        <v>2017</v>
      </c>
      <c r="F5049" s="71">
        <v>20</v>
      </c>
    </row>
    <row r="5050" spans="1:6" ht="15" customHeight="1">
      <c r="A5050" s="86"/>
      <c r="B5050" s="63" t="s">
        <v>9970</v>
      </c>
      <c r="C5050" s="6">
        <v>4.38</v>
      </c>
      <c r="D5050" s="67" t="s">
        <v>20</v>
      </c>
      <c r="E5050" s="85" t="str">
        <f t="shared" si="78"/>
        <v>2009</v>
      </c>
      <c r="F5050" s="71">
        <v>15</v>
      </c>
    </row>
    <row r="5051" spans="1:6" ht="15" customHeight="1">
      <c r="A5051" s="59" t="s">
        <v>43</v>
      </c>
      <c r="B5051" s="63" t="s">
        <v>9971</v>
      </c>
      <c r="C5051" s="6">
        <v>8.75</v>
      </c>
      <c r="D5051" s="67" t="s">
        <v>20</v>
      </c>
      <c r="E5051" s="85" t="str">
        <f t="shared" si="78"/>
        <v>1980</v>
      </c>
      <c r="F5051" s="71">
        <v>12</v>
      </c>
    </row>
    <row r="5052" spans="1:6" ht="15" customHeight="1">
      <c r="A5052" s="59" t="s">
        <v>32249</v>
      </c>
      <c r="B5052" s="63" t="s">
        <v>34683</v>
      </c>
      <c r="C5052" s="6">
        <v>9.4</v>
      </c>
      <c r="D5052" s="67" t="s">
        <v>20</v>
      </c>
      <c r="E5052" s="85" t="str">
        <f t="shared" si="78"/>
        <v>2021</v>
      </c>
      <c r="F5052" s="71">
        <v>34</v>
      </c>
    </row>
    <row r="5053" spans="1:6" ht="15" customHeight="1">
      <c r="A5053" s="59" t="s">
        <v>18</v>
      </c>
      <c r="B5053" s="63" t="s">
        <v>9972</v>
      </c>
      <c r="C5053" s="6">
        <v>11.72</v>
      </c>
      <c r="D5053" s="67" t="s">
        <v>20</v>
      </c>
      <c r="E5053" s="85" t="str">
        <f t="shared" si="78"/>
        <v>2016</v>
      </c>
      <c r="F5053" s="71">
        <v>18</v>
      </c>
    </row>
    <row r="5054" spans="1:6" ht="15" customHeight="1">
      <c r="A5054" s="59" t="s">
        <v>37</v>
      </c>
      <c r="B5054" s="62" t="s">
        <v>9973</v>
      </c>
      <c r="C5054" s="6">
        <v>11</v>
      </c>
      <c r="D5054" s="67" t="s">
        <v>20</v>
      </c>
      <c r="E5054" s="85" t="str">
        <f t="shared" si="78"/>
        <v>1988</v>
      </c>
      <c r="F5054" s="71">
        <v>2</v>
      </c>
    </row>
    <row r="5055" spans="1:6" ht="15" customHeight="1">
      <c r="A5055" s="59" t="s">
        <v>38</v>
      </c>
      <c r="B5055" s="63" t="s">
        <v>9974</v>
      </c>
      <c r="C5055" s="6">
        <v>15.99</v>
      </c>
      <c r="D5055" s="67" t="s">
        <v>20</v>
      </c>
      <c r="E5055" s="85" t="str">
        <f t="shared" si="78"/>
        <v>2016</v>
      </c>
      <c r="F5055" s="71">
        <v>14</v>
      </c>
    </row>
    <row r="5056" spans="1:6" ht="15" customHeight="1">
      <c r="A5056" s="59" t="s">
        <v>59</v>
      </c>
      <c r="B5056" s="63" t="s">
        <v>9975</v>
      </c>
      <c r="C5056" s="6">
        <v>9.84</v>
      </c>
      <c r="D5056" s="67" t="s">
        <v>20</v>
      </c>
      <c r="E5056" s="85" t="str">
        <f t="shared" si="78"/>
        <v>1982</v>
      </c>
      <c r="F5056" s="71">
        <v>26</v>
      </c>
    </row>
    <row r="5057" spans="1:6" ht="15" customHeight="1">
      <c r="A5057" s="59" t="s">
        <v>59</v>
      </c>
      <c r="B5057" s="63" t="s">
        <v>9976</v>
      </c>
      <c r="C5057" s="6">
        <v>9.84</v>
      </c>
      <c r="D5057" s="67" t="s">
        <v>20</v>
      </c>
      <c r="E5057" s="85" t="str">
        <f t="shared" si="78"/>
        <v>1985</v>
      </c>
      <c r="F5057" s="71">
        <v>26</v>
      </c>
    </row>
    <row r="5058" spans="1:6" ht="15" customHeight="1">
      <c r="A5058" s="59" t="s">
        <v>59</v>
      </c>
      <c r="B5058" s="63" t="s">
        <v>9977</v>
      </c>
      <c r="C5058" s="6">
        <v>10.93</v>
      </c>
      <c r="D5058" s="67" t="s">
        <v>20</v>
      </c>
      <c r="E5058" s="85" t="str">
        <f t="shared" si="78"/>
        <v>1988</v>
      </c>
      <c r="F5058" s="71">
        <v>26</v>
      </c>
    </row>
    <row r="5059" spans="1:6" ht="15" customHeight="1">
      <c r="A5059" s="59" t="s">
        <v>41</v>
      </c>
      <c r="B5059" s="63" t="s">
        <v>27744</v>
      </c>
      <c r="C5059" s="6">
        <v>9.59</v>
      </c>
      <c r="D5059" s="67" t="s">
        <v>20</v>
      </c>
      <c r="E5059" s="85" t="str">
        <f t="shared" si="78"/>
        <v>2008</v>
      </c>
      <c r="F5059" s="71">
        <v>27</v>
      </c>
    </row>
    <row r="5060" spans="1:6" ht="15" customHeight="1">
      <c r="A5060" s="59" t="s">
        <v>27668</v>
      </c>
      <c r="B5060" s="63" t="s">
        <v>27996</v>
      </c>
      <c r="C5060" s="6">
        <v>12.55</v>
      </c>
      <c r="D5060" s="67" t="s">
        <v>20</v>
      </c>
      <c r="E5060" s="85" t="str">
        <f t="shared" ref="E5060:E5123" si="79">MID(B5060,FIND("(",B5060,1)+1,4)</f>
        <v>2019</v>
      </c>
      <c r="F5060" s="71">
        <v>31</v>
      </c>
    </row>
    <row r="5061" spans="1:6" ht="15" customHeight="1">
      <c r="A5061" s="59" t="s">
        <v>47</v>
      </c>
      <c r="B5061" s="63" t="s">
        <v>9978</v>
      </c>
      <c r="C5061" s="6">
        <v>20.65</v>
      </c>
      <c r="D5061" s="67" t="s">
        <v>20</v>
      </c>
      <c r="E5061" s="85" t="str">
        <f t="shared" si="79"/>
        <v>2018</v>
      </c>
      <c r="F5061" s="71">
        <v>24</v>
      </c>
    </row>
    <row r="5062" spans="1:6" ht="15" customHeight="1">
      <c r="A5062" s="59" t="s">
        <v>47</v>
      </c>
      <c r="B5062" s="63" t="s">
        <v>9979</v>
      </c>
      <c r="C5062" s="6">
        <v>7.65</v>
      </c>
      <c r="D5062" s="67" t="s">
        <v>20</v>
      </c>
      <c r="E5062" s="85" t="str">
        <f t="shared" si="79"/>
        <v>2018</v>
      </c>
      <c r="F5062" s="71">
        <v>24</v>
      </c>
    </row>
    <row r="5063" spans="1:6" ht="15" customHeight="1">
      <c r="A5063" s="59" t="s">
        <v>40</v>
      </c>
      <c r="B5063" s="63" t="s">
        <v>9980</v>
      </c>
      <c r="C5063" s="6">
        <v>11.31</v>
      </c>
      <c r="D5063" s="67" t="s">
        <v>20</v>
      </c>
      <c r="E5063" s="85" t="str">
        <f t="shared" si="79"/>
        <v>2009</v>
      </c>
      <c r="F5063" s="71">
        <v>11</v>
      </c>
    </row>
    <row r="5064" spans="1:6" ht="15" customHeight="1">
      <c r="A5064" s="59" t="s">
        <v>41</v>
      </c>
      <c r="B5064" s="63" t="s">
        <v>9981</v>
      </c>
      <c r="C5064" s="6">
        <v>6.56</v>
      </c>
      <c r="D5064" s="67" t="s">
        <v>20</v>
      </c>
      <c r="E5064" s="85" t="str">
        <f t="shared" si="79"/>
        <v>2014</v>
      </c>
      <c r="F5064" s="71">
        <v>29</v>
      </c>
    </row>
    <row r="5065" spans="1:6" ht="15" customHeight="1">
      <c r="A5065" s="59" t="s">
        <v>32249</v>
      </c>
      <c r="B5065" s="63" t="s">
        <v>34684</v>
      </c>
      <c r="C5065" s="6">
        <v>9.26</v>
      </c>
      <c r="D5065" s="67" t="s">
        <v>20</v>
      </c>
      <c r="E5065" s="85" t="str">
        <f t="shared" si="79"/>
        <v>2016</v>
      </c>
      <c r="F5065" s="71">
        <v>34</v>
      </c>
    </row>
    <row r="5066" spans="1:6" ht="15" customHeight="1">
      <c r="A5066" s="59" t="s">
        <v>35</v>
      </c>
      <c r="B5066" s="63" t="s">
        <v>9982</v>
      </c>
      <c r="C5066" s="6">
        <v>14.3</v>
      </c>
      <c r="D5066" s="67" t="s">
        <v>20</v>
      </c>
      <c r="E5066" s="85" t="str">
        <f t="shared" si="79"/>
        <v>2018</v>
      </c>
      <c r="F5066" s="71">
        <v>29</v>
      </c>
    </row>
    <row r="5067" spans="1:6" ht="15" customHeight="1">
      <c r="A5067" s="59" t="s">
        <v>27668</v>
      </c>
      <c r="B5067" s="63" t="s">
        <v>27997</v>
      </c>
      <c r="C5067" s="6">
        <v>7.26</v>
      </c>
      <c r="D5067" s="67" t="s">
        <v>20</v>
      </c>
      <c r="E5067" s="85" t="str">
        <f t="shared" si="79"/>
        <v>2011</v>
      </c>
      <c r="F5067" s="71">
        <v>7</v>
      </c>
    </row>
    <row r="5068" spans="1:6" ht="15" customHeight="1">
      <c r="A5068" s="59" t="s">
        <v>47</v>
      </c>
      <c r="B5068" s="63" t="s">
        <v>9983</v>
      </c>
      <c r="C5068" s="6">
        <v>6.56</v>
      </c>
      <c r="D5068" s="67" t="s">
        <v>20</v>
      </c>
      <c r="E5068" s="85" t="str">
        <f t="shared" si="79"/>
        <v>2015</v>
      </c>
      <c r="F5068" s="71">
        <v>24</v>
      </c>
    </row>
    <row r="5069" spans="1:6" ht="15" customHeight="1">
      <c r="A5069" s="59" t="s">
        <v>18</v>
      </c>
      <c r="B5069" s="63" t="s">
        <v>9984</v>
      </c>
      <c r="C5069" s="6">
        <v>16.399999999999999</v>
      </c>
      <c r="D5069" s="67" t="s">
        <v>20</v>
      </c>
      <c r="E5069" s="85" t="str">
        <f t="shared" si="79"/>
        <v>1985</v>
      </c>
      <c r="F5069" s="71">
        <v>21</v>
      </c>
    </row>
    <row r="5070" spans="1:6" ht="15" customHeight="1">
      <c r="A5070" s="59" t="s">
        <v>37</v>
      </c>
      <c r="B5070" s="63" t="s">
        <v>9985</v>
      </c>
      <c r="C5070" s="6">
        <v>20.91</v>
      </c>
      <c r="D5070" s="67" t="s">
        <v>20</v>
      </c>
      <c r="E5070" s="85" t="str">
        <f t="shared" si="79"/>
        <v>2011</v>
      </c>
      <c r="F5070" s="71">
        <v>15</v>
      </c>
    </row>
    <row r="5071" spans="1:6" ht="15" customHeight="1">
      <c r="A5071" s="59" t="s">
        <v>38</v>
      </c>
      <c r="B5071" s="63" t="s">
        <v>9986</v>
      </c>
      <c r="C5071" s="6">
        <v>10.57</v>
      </c>
      <c r="D5071" s="67" t="s">
        <v>20</v>
      </c>
      <c r="E5071" s="85" t="str">
        <f t="shared" si="79"/>
        <v>2011</v>
      </c>
      <c r="F5071" s="71">
        <v>14</v>
      </c>
    </row>
    <row r="5072" spans="1:6" ht="15" customHeight="1">
      <c r="A5072" s="59" t="s">
        <v>27668</v>
      </c>
      <c r="B5072" s="63" t="s">
        <v>29877</v>
      </c>
      <c r="C5072" s="6">
        <v>8.73</v>
      </c>
      <c r="D5072" s="67" t="s">
        <v>20</v>
      </c>
      <c r="E5072" s="85" t="str">
        <f t="shared" si="79"/>
        <v>1996</v>
      </c>
      <c r="F5072" s="71">
        <v>32</v>
      </c>
    </row>
    <row r="5073" spans="1:6" ht="15" customHeight="1">
      <c r="A5073" s="59" t="s">
        <v>35</v>
      </c>
      <c r="B5073" s="63" t="s">
        <v>9987</v>
      </c>
      <c r="C5073" s="6">
        <v>7.93</v>
      </c>
      <c r="D5073" s="67" t="s">
        <v>20</v>
      </c>
      <c r="E5073" s="85" t="str">
        <f t="shared" si="79"/>
        <v>1992</v>
      </c>
      <c r="F5073" s="71">
        <v>26</v>
      </c>
    </row>
    <row r="5074" spans="1:6" ht="15" customHeight="1">
      <c r="A5074" s="59" t="s">
        <v>27668</v>
      </c>
      <c r="B5074" s="63" t="s">
        <v>27998</v>
      </c>
      <c r="C5074" s="6">
        <v>6.54</v>
      </c>
      <c r="D5074" s="67" t="s">
        <v>20</v>
      </c>
      <c r="E5074" s="85" t="str">
        <f t="shared" si="79"/>
        <v>2010</v>
      </c>
      <c r="F5074" s="71">
        <v>25</v>
      </c>
    </row>
    <row r="5075" spans="1:6" ht="15" customHeight="1">
      <c r="A5075" s="59" t="s">
        <v>27668</v>
      </c>
      <c r="B5075" s="63" t="s">
        <v>27999</v>
      </c>
      <c r="C5075" s="6">
        <v>7.94</v>
      </c>
      <c r="D5075" s="67" t="s">
        <v>20</v>
      </c>
      <c r="E5075" s="85" t="str">
        <f t="shared" si="79"/>
        <v>1950</v>
      </c>
      <c r="F5075" s="71">
        <v>7</v>
      </c>
    </row>
    <row r="5076" spans="1:6" ht="15" customHeight="1">
      <c r="A5076" s="59" t="s">
        <v>32249</v>
      </c>
      <c r="B5076" s="63" t="s">
        <v>33460</v>
      </c>
      <c r="C5076" s="6">
        <v>11.36</v>
      </c>
      <c r="D5076" s="67" t="s">
        <v>20</v>
      </c>
      <c r="E5076" s="85" t="str">
        <f t="shared" si="79"/>
        <v>2001</v>
      </c>
      <c r="F5076" s="71">
        <v>33</v>
      </c>
    </row>
    <row r="5077" spans="1:6" ht="15" customHeight="1">
      <c r="A5077" s="86"/>
      <c r="B5077" s="62" t="s">
        <v>9988</v>
      </c>
      <c r="C5077" s="6">
        <v>7.94</v>
      </c>
      <c r="D5077" s="67" t="s">
        <v>20</v>
      </c>
      <c r="E5077" s="85" t="str">
        <f t="shared" si="79"/>
        <v>2007</v>
      </c>
      <c r="F5077" s="71">
        <v>2</v>
      </c>
    </row>
    <row r="5078" spans="1:6" ht="15" customHeight="1">
      <c r="A5078" s="59" t="s">
        <v>37</v>
      </c>
      <c r="B5078" s="63" t="s">
        <v>9989</v>
      </c>
      <c r="C5078" s="6">
        <v>24.6</v>
      </c>
      <c r="D5078" s="67" t="s">
        <v>20</v>
      </c>
      <c r="E5078" s="85" t="str">
        <f t="shared" si="79"/>
        <v>2007</v>
      </c>
      <c r="F5078" s="71">
        <v>15</v>
      </c>
    </row>
    <row r="5079" spans="1:6" ht="15" customHeight="1">
      <c r="A5079" s="59" t="s">
        <v>37</v>
      </c>
      <c r="B5079" s="63" t="s">
        <v>9990</v>
      </c>
      <c r="C5079" s="6">
        <v>4.37</v>
      </c>
      <c r="D5079" s="67" t="s">
        <v>20</v>
      </c>
      <c r="E5079" s="85" t="str">
        <f t="shared" si="79"/>
        <v>2016</v>
      </c>
      <c r="F5079" s="71">
        <v>15</v>
      </c>
    </row>
    <row r="5080" spans="1:6" ht="15" customHeight="1">
      <c r="A5080" s="59" t="s">
        <v>40</v>
      </c>
      <c r="B5080" s="63" t="s">
        <v>9991</v>
      </c>
      <c r="C5080" s="6">
        <v>24.74</v>
      </c>
      <c r="D5080" s="67" t="s">
        <v>20</v>
      </c>
      <c r="E5080" s="85" t="str">
        <f t="shared" si="79"/>
        <v>2016</v>
      </c>
      <c r="F5080" s="71">
        <v>11</v>
      </c>
    </row>
    <row r="5081" spans="1:6" ht="15" customHeight="1">
      <c r="A5081" s="59" t="s">
        <v>27668</v>
      </c>
      <c r="B5081" s="63" t="s">
        <v>29878</v>
      </c>
      <c r="C5081" s="6">
        <v>8.1999999999999993</v>
      </c>
      <c r="D5081" s="67" t="s">
        <v>20</v>
      </c>
      <c r="E5081" s="85" t="str">
        <f t="shared" si="79"/>
        <v>1999</v>
      </c>
      <c r="F5081" s="71">
        <v>31</v>
      </c>
    </row>
    <row r="5082" spans="1:6" ht="15" customHeight="1">
      <c r="A5082" s="59" t="s">
        <v>40</v>
      </c>
      <c r="B5082" s="63" t="s">
        <v>9992</v>
      </c>
      <c r="C5082" s="6">
        <v>7.65</v>
      </c>
      <c r="D5082" s="67" t="s">
        <v>20</v>
      </c>
      <c r="E5082" s="85" t="str">
        <f t="shared" si="79"/>
        <v>2016</v>
      </c>
      <c r="F5082" s="71">
        <v>1</v>
      </c>
    </row>
    <row r="5083" spans="1:6" ht="15" customHeight="1">
      <c r="A5083" s="59" t="s">
        <v>40</v>
      </c>
      <c r="B5083" s="63" t="s">
        <v>9993</v>
      </c>
      <c r="C5083" s="6">
        <v>14.88</v>
      </c>
      <c r="D5083" s="67" t="s">
        <v>20</v>
      </c>
      <c r="E5083" s="85" t="str">
        <f t="shared" si="79"/>
        <v>2004</v>
      </c>
      <c r="F5083" s="71">
        <v>22</v>
      </c>
    </row>
    <row r="5084" spans="1:6" ht="15" customHeight="1">
      <c r="A5084" s="59" t="s">
        <v>32249</v>
      </c>
      <c r="B5084" s="63" t="s">
        <v>34685</v>
      </c>
      <c r="C5084" s="6">
        <v>23.14</v>
      </c>
      <c r="D5084" s="67" t="s">
        <v>20</v>
      </c>
      <c r="E5084" s="85" t="str">
        <f t="shared" si="79"/>
        <v>2021</v>
      </c>
      <c r="F5084" s="71">
        <v>34</v>
      </c>
    </row>
    <row r="5085" spans="1:6" ht="15" customHeight="1">
      <c r="A5085" s="59" t="s">
        <v>32249</v>
      </c>
      <c r="B5085" s="63" t="s">
        <v>34477</v>
      </c>
      <c r="C5085" s="6">
        <v>12.57</v>
      </c>
      <c r="D5085" s="67" t="s">
        <v>20</v>
      </c>
      <c r="E5085" s="85" t="str">
        <f t="shared" si="79"/>
        <v>2021</v>
      </c>
      <c r="F5085" s="71">
        <v>33</v>
      </c>
    </row>
    <row r="5086" spans="1:6" ht="15" customHeight="1">
      <c r="A5086" s="59" t="s">
        <v>47</v>
      </c>
      <c r="B5086" s="63" t="s">
        <v>9994</v>
      </c>
      <c r="C5086" s="6">
        <v>7.65</v>
      </c>
      <c r="D5086" s="67" t="s">
        <v>20</v>
      </c>
      <c r="E5086" s="85" t="str">
        <f t="shared" si="79"/>
        <v>2016</v>
      </c>
      <c r="F5086" s="71">
        <v>23</v>
      </c>
    </row>
    <row r="5087" spans="1:6" ht="15" customHeight="1">
      <c r="A5087" s="59" t="s">
        <v>41</v>
      </c>
      <c r="B5087" s="63" t="s">
        <v>9995</v>
      </c>
      <c r="C5087" s="6">
        <v>9.42</v>
      </c>
      <c r="D5087" s="67" t="s">
        <v>20</v>
      </c>
      <c r="E5087" s="85" t="str">
        <f t="shared" si="79"/>
        <v>2019</v>
      </c>
      <c r="F5087" s="71">
        <v>31</v>
      </c>
    </row>
    <row r="5088" spans="1:6" ht="15" customHeight="1">
      <c r="A5088" s="59" t="s">
        <v>59</v>
      </c>
      <c r="B5088" s="63" t="s">
        <v>9996</v>
      </c>
      <c r="C5088" s="6">
        <v>6.56</v>
      </c>
      <c r="D5088" s="67" t="s">
        <v>20</v>
      </c>
      <c r="E5088" s="85" t="str">
        <f t="shared" si="79"/>
        <v>1992</v>
      </c>
      <c r="F5088" s="71">
        <v>26</v>
      </c>
    </row>
    <row r="5089" spans="1:6" ht="15" customHeight="1">
      <c r="A5089" s="59" t="s">
        <v>47</v>
      </c>
      <c r="B5089" s="63" t="s">
        <v>9997</v>
      </c>
      <c r="C5089" s="6">
        <v>25.09</v>
      </c>
      <c r="D5089" s="67" t="s">
        <v>20</v>
      </c>
      <c r="E5089" s="85" t="str">
        <f t="shared" si="79"/>
        <v>2018</v>
      </c>
      <c r="F5089" s="71">
        <v>24</v>
      </c>
    </row>
    <row r="5090" spans="1:6" ht="15" customHeight="1">
      <c r="A5090" s="59" t="s">
        <v>47</v>
      </c>
      <c r="B5090" s="63" t="s">
        <v>9998</v>
      </c>
      <c r="C5090" s="6">
        <v>9.84</v>
      </c>
      <c r="D5090" s="67" t="s">
        <v>20</v>
      </c>
      <c r="E5090" s="85" t="str">
        <f t="shared" si="79"/>
        <v>2018</v>
      </c>
      <c r="F5090" s="71">
        <v>24</v>
      </c>
    </row>
    <row r="5091" spans="1:6" ht="15" customHeight="1">
      <c r="A5091" s="86"/>
      <c r="B5091" s="62" t="s">
        <v>9999</v>
      </c>
      <c r="C5091" s="6">
        <v>13.73</v>
      </c>
      <c r="D5091" s="67" t="s">
        <v>20</v>
      </c>
      <c r="E5091" s="85" t="str">
        <f t="shared" si="79"/>
        <v>2011</v>
      </c>
      <c r="F5091" s="71">
        <v>1</v>
      </c>
    </row>
    <row r="5092" spans="1:6" ht="15" customHeight="1">
      <c r="A5092" s="59" t="s">
        <v>37</v>
      </c>
      <c r="B5092" s="63" t="s">
        <v>10000</v>
      </c>
      <c r="C5092" s="6">
        <v>25.08</v>
      </c>
      <c r="D5092" s="67" t="s">
        <v>20</v>
      </c>
      <c r="E5092" s="85" t="str">
        <f t="shared" si="79"/>
        <v>2011</v>
      </c>
      <c r="F5092" s="71">
        <v>15</v>
      </c>
    </row>
    <row r="5093" spans="1:6" ht="15" customHeight="1">
      <c r="A5093" s="86"/>
      <c r="B5093" s="63" t="s">
        <v>10001</v>
      </c>
      <c r="C5093" s="6">
        <v>12.13</v>
      </c>
      <c r="D5093" s="67" t="s">
        <v>20</v>
      </c>
      <c r="E5093" s="85" t="str">
        <f t="shared" si="79"/>
        <v>2014</v>
      </c>
      <c r="F5093" s="71">
        <v>10</v>
      </c>
    </row>
    <row r="5094" spans="1:6" ht="15" customHeight="1">
      <c r="A5094" s="59" t="s">
        <v>18</v>
      </c>
      <c r="B5094" s="63" t="s">
        <v>10002</v>
      </c>
      <c r="C5094" s="6">
        <v>9.4600000000000009</v>
      </c>
      <c r="D5094" s="67" t="s">
        <v>20</v>
      </c>
      <c r="E5094" s="85" t="str">
        <f t="shared" si="79"/>
        <v>2017</v>
      </c>
      <c r="F5094" s="71">
        <v>20</v>
      </c>
    </row>
    <row r="5095" spans="1:6" ht="15" customHeight="1">
      <c r="A5095" s="59" t="s">
        <v>40</v>
      </c>
      <c r="B5095" s="63" t="s">
        <v>10003</v>
      </c>
      <c r="C5095" s="6">
        <v>11.65</v>
      </c>
      <c r="D5095" s="67" t="s">
        <v>20</v>
      </c>
      <c r="E5095" s="85" t="str">
        <f t="shared" si="79"/>
        <v>1955</v>
      </c>
      <c r="F5095" s="71">
        <v>1</v>
      </c>
    </row>
    <row r="5096" spans="1:6" ht="15" customHeight="1">
      <c r="A5096" s="59" t="s">
        <v>41</v>
      </c>
      <c r="B5096" s="63" t="s">
        <v>10004</v>
      </c>
      <c r="C5096" s="6">
        <v>8.86</v>
      </c>
      <c r="D5096" s="67" t="s">
        <v>20</v>
      </c>
      <c r="E5096" s="85" t="str">
        <f t="shared" si="79"/>
        <v>2018</v>
      </c>
      <c r="F5096" s="71">
        <v>31</v>
      </c>
    </row>
    <row r="5097" spans="1:6" ht="15" customHeight="1">
      <c r="A5097" s="59" t="s">
        <v>38</v>
      </c>
      <c r="B5097" s="63" t="s">
        <v>10005</v>
      </c>
      <c r="C5097" s="6">
        <v>3.05</v>
      </c>
      <c r="D5097" s="67" t="s">
        <v>20</v>
      </c>
      <c r="E5097" s="85" t="str">
        <f t="shared" si="79"/>
        <v>2016</v>
      </c>
      <c r="F5097" s="71">
        <v>14</v>
      </c>
    </row>
    <row r="5098" spans="1:6" ht="15" customHeight="1">
      <c r="A5098" s="59" t="s">
        <v>40</v>
      </c>
      <c r="B5098" s="63" t="s">
        <v>10006</v>
      </c>
      <c r="C5098" s="6">
        <v>6.56</v>
      </c>
      <c r="D5098" s="67" t="s">
        <v>20</v>
      </c>
      <c r="E5098" s="85" t="str">
        <f t="shared" si="79"/>
        <v>2007</v>
      </c>
      <c r="F5098" s="71">
        <v>22</v>
      </c>
    </row>
    <row r="5099" spans="1:6" ht="15" customHeight="1">
      <c r="A5099" s="59" t="s">
        <v>40</v>
      </c>
      <c r="B5099" s="63" t="s">
        <v>10007</v>
      </c>
      <c r="C5099" s="6">
        <v>6.54</v>
      </c>
      <c r="D5099" s="67" t="s">
        <v>20</v>
      </c>
      <c r="E5099" s="85" t="str">
        <f t="shared" si="79"/>
        <v>2009</v>
      </c>
      <c r="F5099" s="71">
        <v>22</v>
      </c>
    </row>
    <row r="5100" spans="1:6" ht="15" customHeight="1">
      <c r="A5100" s="59" t="s">
        <v>40</v>
      </c>
      <c r="B5100" s="63" t="s">
        <v>10008</v>
      </c>
      <c r="C5100" s="6">
        <v>5.45</v>
      </c>
      <c r="D5100" s="67" t="s">
        <v>20</v>
      </c>
      <c r="E5100" s="85" t="str">
        <f t="shared" si="79"/>
        <v>2012</v>
      </c>
      <c r="F5100" s="71">
        <v>22</v>
      </c>
    </row>
    <row r="5101" spans="1:6" ht="15" customHeight="1">
      <c r="A5101" s="59" t="s">
        <v>40</v>
      </c>
      <c r="B5101" s="63" t="s">
        <v>10009</v>
      </c>
      <c r="C5101" s="6">
        <v>6.55</v>
      </c>
      <c r="D5101" s="67" t="s">
        <v>20</v>
      </c>
      <c r="E5101" s="85" t="str">
        <f t="shared" si="79"/>
        <v>2014</v>
      </c>
      <c r="F5101" s="71">
        <v>22</v>
      </c>
    </row>
    <row r="5102" spans="1:6" ht="15" customHeight="1">
      <c r="A5102" s="86"/>
      <c r="B5102" s="63" t="s">
        <v>10010</v>
      </c>
      <c r="C5102" s="6">
        <v>4.3499999999999996</v>
      </c>
      <c r="D5102" s="67" t="s">
        <v>20</v>
      </c>
      <c r="E5102" s="85" t="str">
        <f t="shared" si="79"/>
        <v>2016</v>
      </c>
      <c r="F5102" s="71">
        <v>23</v>
      </c>
    </row>
    <row r="5103" spans="1:6" ht="15" customHeight="1">
      <c r="A5103" s="59" t="s">
        <v>40</v>
      </c>
      <c r="B5103" s="63" t="s">
        <v>10011</v>
      </c>
      <c r="C5103" s="6">
        <v>8.7100000000000009</v>
      </c>
      <c r="D5103" s="67" t="s">
        <v>20</v>
      </c>
      <c r="E5103" s="85" t="str">
        <f t="shared" si="79"/>
        <v>2011</v>
      </c>
      <c r="F5103" s="71">
        <v>2</v>
      </c>
    </row>
    <row r="5104" spans="1:6" ht="15" customHeight="1">
      <c r="A5104" s="59" t="s">
        <v>37</v>
      </c>
      <c r="B5104" s="63" t="s">
        <v>10012</v>
      </c>
      <c r="C5104" s="6">
        <v>8.7100000000000009</v>
      </c>
      <c r="D5104" s="67" t="s">
        <v>20</v>
      </c>
      <c r="E5104" s="85" t="str">
        <f t="shared" si="79"/>
        <v>2016</v>
      </c>
      <c r="F5104" s="71">
        <v>16</v>
      </c>
    </row>
    <row r="5105" spans="1:6" ht="15" customHeight="1">
      <c r="A5105" s="59" t="s">
        <v>59</v>
      </c>
      <c r="B5105" s="63" t="s">
        <v>10013</v>
      </c>
      <c r="C5105" s="6">
        <v>6.55</v>
      </c>
      <c r="D5105" s="67" t="s">
        <v>20</v>
      </c>
      <c r="E5105" s="85" t="str">
        <f t="shared" si="79"/>
        <v>2010</v>
      </c>
      <c r="F5105" s="71">
        <v>27</v>
      </c>
    </row>
    <row r="5106" spans="1:6" ht="15" customHeight="1">
      <c r="A5106" s="87"/>
      <c r="B5106" s="63" t="s">
        <v>10014</v>
      </c>
      <c r="C5106" s="6">
        <v>12.9</v>
      </c>
      <c r="D5106" s="67" t="s">
        <v>20</v>
      </c>
      <c r="E5106" s="85" t="str">
        <f t="shared" si="79"/>
        <v>2010</v>
      </c>
      <c r="F5106" s="71">
        <v>1</v>
      </c>
    </row>
    <row r="5107" spans="1:6" ht="15" customHeight="1">
      <c r="A5107" s="87"/>
      <c r="B5107" s="63" t="s">
        <v>10015</v>
      </c>
      <c r="C5107" s="6">
        <v>11.8</v>
      </c>
      <c r="D5107" s="67" t="s">
        <v>20</v>
      </c>
      <c r="E5107" s="85" t="str">
        <f t="shared" si="79"/>
        <v>2013</v>
      </c>
      <c r="F5107" s="71">
        <v>1</v>
      </c>
    </row>
    <row r="5108" spans="1:6" ht="15" customHeight="1">
      <c r="A5108" s="59" t="s">
        <v>18</v>
      </c>
      <c r="B5108" s="63" t="s">
        <v>10016</v>
      </c>
      <c r="C5108" s="6">
        <v>13.7</v>
      </c>
      <c r="D5108" s="67" t="s">
        <v>20</v>
      </c>
      <c r="E5108" s="85" t="str">
        <f t="shared" si="79"/>
        <v>2008</v>
      </c>
      <c r="F5108" s="71">
        <v>19</v>
      </c>
    </row>
    <row r="5109" spans="1:6" ht="15" customHeight="1">
      <c r="A5109" s="59" t="s">
        <v>18</v>
      </c>
      <c r="B5109" s="63" t="s">
        <v>10017</v>
      </c>
      <c r="C5109" s="6">
        <v>12.34</v>
      </c>
      <c r="D5109" s="67" t="s">
        <v>20</v>
      </c>
      <c r="E5109" s="85" t="str">
        <f t="shared" si="79"/>
        <v>2009</v>
      </c>
      <c r="F5109" s="71">
        <v>19</v>
      </c>
    </row>
    <row r="5110" spans="1:6" ht="15" customHeight="1">
      <c r="A5110" s="59" t="s">
        <v>59</v>
      </c>
      <c r="B5110" s="63" t="s">
        <v>10018</v>
      </c>
      <c r="C5110" s="6">
        <v>13.12</v>
      </c>
      <c r="D5110" s="67" t="s">
        <v>20</v>
      </c>
      <c r="E5110" s="85" t="str">
        <f t="shared" si="79"/>
        <v>2018</v>
      </c>
      <c r="F5110" s="71">
        <v>26</v>
      </c>
    </row>
    <row r="5111" spans="1:6" ht="15" customHeight="1">
      <c r="A5111" s="59" t="s">
        <v>40</v>
      </c>
      <c r="B5111" s="63" t="s">
        <v>10019</v>
      </c>
      <c r="C5111" s="6">
        <v>11.07</v>
      </c>
      <c r="D5111" s="67" t="s">
        <v>20</v>
      </c>
      <c r="E5111" s="85" t="str">
        <f t="shared" si="79"/>
        <v>2012</v>
      </c>
      <c r="F5111" s="71">
        <v>22</v>
      </c>
    </row>
    <row r="5112" spans="1:6" ht="15" customHeight="1">
      <c r="A5112" s="59" t="s">
        <v>59</v>
      </c>
      <c r="B5112" s="63" t="s">
        <v>10020</v>
      </c>
      <c r="C5112" s="6">
        <v>10.93</v>
      </c>
      <c r="D5112" s="67" t="s">
        <v>20</v>
      </c>
      <c r="E5112" s="85" t="str">
        <f t="shared" si="79"/>
        <v>1964</v>
      </c>
      <c r="F5112" s="71">
        <v>25</v>
      </c>
    </row>
    <row r="5113" spans="1:6" ht="15" customHeight="1">
      <c r="A5113" s="59" t="s">
        <v>40</v>
      </c>
      <c r="B5113" s="63" t="s">
        <v>10021</v>
      </c>
      <c r="C5113" s="6">
        <v>9.07</v>
      </c>
      <c r="D5113" s="67" t="s">
        <v>20</v>
      </c>
      <c r="E5113" s="85" t="str">
        <f t="shared" si="79"/>
        <v>2011</v>
      </c>
      <c r="F5113" s="71">
        <v>22</v>
      </c>
    </row>
    <row r="5114" spans="1:6" ht="15" customHeight="1">
      <c r="A5114" s="86"/>
      <c r="B5114" s="63" t="s">
        <v>10022</v>
      </c>
      <c r="C5114" s="6">
        <v>8.7100000000000009</v>
      </c>
      <c r="D5114" s="67" t="s">
        <v>20</v>
      </c>
      <c r="E5114" s="85" t="str">
        <f t="shared" si="79"/>
        <v>2002</v>
      </c>
      <c r="F5114" s="71">
        <v>7</v>
      </c>
    </row>
    <row r="5115" spans="1:6" ht="15" customHeight="1">
      <c r="A5115" s="59" t="s">
        <v>41</v>
      </c>
      <c r="B5115" s="63" t="s">
        <v>10023</v>
      </c>
      <c r="C5115" s="6">
        <v>10.93</v>
      </c>
      <c r="D5115" s="67" t="s">
        <v>20</v>
      </c>
      <c r="E5115" s="85" t="str">
        <f t="shared" si="79"/>
        <v>1988</v>
      </c>
      <c r="F5115" s="71">
        <v>30</v>
      </c>
    </row>
    <row r="5116" spans="1:6" ht="15" customHeight="1">
      <c r="A5116" s="59" t="s">
        <v>18</v>
      </c>
      <c r="B5116" s="63" t="s">
        <v>10024</v>
      </c>
      <c r="C5116" s="6">
        <v>8.64</v>
      </c>
      <c r="D5116" s="67" t="s">
        <v>20</v>
      </c>
      <c r="E5116" s="85" t="str">
        <f t="shared" si="79"/>
        <v>2012</v>
      </c>
      <c r="F5116" s="71">
        <v>19</v>
      </c>
    </row>
    <row r="5117" spans="1:6" ht="15" customHeight="1">
      <c r="A5117" s="59" t="s">
        <v>27668</v>
      </c>
      <c r="B5117" s="63" t="s">
        <v>29879</v>
      </c>
      <c r="C5117" s="6">
        <v>8.74</v>
      </c>
      <c r="D5117" s="67" t="s">
        <v>20</v>
      </c>
      <c r="E5117" s="85" t="str">
        <f t="shared" si="79"/>
        <v>2018</v>
      </c>
      <c r="F5117" s="71">
        <v>32</v>
      </c>
    </row>
    <row r="5118" spans="1:6" ht="15" customHeight="1">
      <c r="A5118" s="59" t="s">
        <v>18</v>
      </c>
      <c r="B5118" s="63" t="s">
        <v>10025</v>
      </c>
      <c r="C5118" s="6">
        <v>16.420000000000002</v>
      </c>
      <c r="D5118" s="67" t="s">
        <v>20</v>
      </c>
      <c r="E5118" s="85" t="str">
        <f t="shared" si="79"/>
        <v>2000</v>
      </c>
      <c r="F5118" s="71">
        <v>19</v>
      </c>
    </row>
    <row r="5119" spans="1:6" ht="15" customHeight="1">
      <c r="A5119" s="86"/>
      <c r="B5119" s="63" t="s">
        <v>10026</v>
      </c>
      <c r="C5119" s="6">
        <v>7.15</v>
      </c>
      <c r="D5119" s="67" t="s">
        <v>20</v>
      </c>
      <c r="E5119" s="85" t="str">
        <f t="shared" si="79"/>
        <v>2000</v>
      </c>
      <c r="F5119" s="71">
        <v>15</v>
      </c>
    </row>
    <row r="5120" spans="1:6" ht="15" customHeight="1">
      <c r="A5120" s="86"/>
      <c r="B5120" s="62" t="s">
        <v>10027</v>
      </c>
      <c r="C5120" s="6">
        <v>7.64</v>
      </c>
      <c r="D5120" s="67" t="s">
        <v>20</v>
      </c>
      <c r="E5120" s="85" t="str">
        <f t="shared" si="79"/>
        <v>2011</v>
      </c>
      <c r="F5120" s="71">
        <v>2</v>
      </c>
    </row>
    <row r="5121" spans="1:6" ht="15" customHeight="1">
      <c r="A5121" s="59" t="s">
        <v>18</v>
      </c>
      <c r="B5121" s="63" t="s">
        <v>10028</v>
      </c>
      <c r="C5121" s="6">
        <v>12.02</v>
      </c>
      <c r="D5121" s="67" t="s">
        <v>20</v>
      </c>
      <c r="E5121" s="85" t="str">
        <f t="shared" si="79"/>
        <v>1948</v>
      </c>
      <c r="F5121" s="71">
        <v>21</v>
      </c>
    </row>
    <row r="5122" spans="1:6" ht="15" customHeight="1">
      <c r="A5122" s="59" t="s">
        <v>27668</v>
      </c>
      <c r="B5122" s="63" t="s">
        <v>29880</v>
      </c>
      <c r="C5122" s="6">
        <v>7.64</v>
      </c>
      <c r="D5122" s="67" t="s">
        <v>20</v>
      </c>
      <c r="E5122" s="85" t="str">
        <f t="shared" si="79"/>
        <v>2019</v>
      </c>
      <c r="F5122" s="71">
        <v>32</v>
      </c>
    </row>
    <row r="5123" spans="1:6" ht="15" customHeight="1">
      <c r="A5123" s="59" t="s">
        <v>47</v>
      </c>
      <c r="B5123" s="63" t="s">
        <v>10029</v>
      </c>
      <c r="C5123" s="6">
        <v>10.92</v>
      </c>
      <c r="D5123" s="67" t="s">
        <v>20</v>
      </c>
      <c r="E5123" s="85" t="str">
        <f t="shared" si="79"/>
        <v>2018</v>
      </c>
      <c r="F5123" s="71">
        <v>24</v>
      </c>
    </row>
    <row r="5124" spans="1:6" ht="15" customHeight="1">
      <c r="A5124" s="59" t="s">
        <v>40</v>
      </c>
      <c r="B5124" s="63" t="s">
        <v>10030</v>
      </c>
      <c r="C5124" s="6">
        <v>8.74</v>
      </c>
      <c r="D5124" s="67" t="s">
        <v>20</v>
      </c>
      <c r="E5124" s="85" t="str">
        <f t="shared" ref="E5124:E5187" si="80">MID(B5124,FIND("(",B5124,1)+1,4)</f>
        <v>2012</v>
      </c>
      <c r="F5124" s="71">
        <v>22</v>
      </c>
    </row>
    <row r="5125" spans="1:6" ht="15" customHeight="1">
      <c r="A5125" s="59" t="s">
        <v>35</v>
      </c>
      <c r="B5125" s="63" t="s">
        <v>10031</v>
      </c>
      <c r="C5125" s="6">
        <v>10.94</v>
      </c>
      <c r="D5125" s="67" t="s">
        <v>20</v>
      </c>
      <c r="E5125" s="85" t="str">
        <f t="shared" si="80"/>
        <v>2018</v>
      </c>
      <c r="F5125" s="71">
        <v>29</v>
      </c>
    </row>
    <row r="5126" spans="1:6" ht="15" customHeight="1">
      <c r="A5126" s="59" t="s">
        <v>35</v>
      </c>
      <c r="B5126" s="63" t="s">
        <v>10032</v>
      </c>
      <c r="C5126" s="6">
        <v>7.65</v>
      </c>
      <c r="D5126" s="67" t="s">
        <v>20</v>
      </c>
      <c r="E5126" s="85" t="str">
        <f t="shared" si="80"/>
        <v>2013</v>
      </c>
      <c r="F5126" s="71">
        <v>28</v>
      </c>
    </row>
    <row r="5127" spans="1:6" ht="15" customHeight="1">
      <c r="A5127" s="59" t="s">
        <v>27668</v>
      </c>
      <c r="B5127" s="63" t="s">
        <v>28000</v>
      </c>
      <c r="C5127" s="6">
        <v>12.81</v>
      </c>
      <c r="D5127" s="67" t="s">
        <v>20</v>
      </c>
      <c r="E5127" s="85" t="str">
        <f t="shared" si="80"/>
        <v>1981</v>
      </c>
      <c r="F5127" s="71">
        <v>7</v>
      </c>
    </row>
    <row r="5128" spans="1:6" ht="15" customHeight="1">
      <c r="A5128" s="59" t="s">
        <v>41</v>
      </c>
      <c r="B5128" s="63" t="s">
        <v>10033</v>
      </c>
      <c r="C5128" s="6">
        <v>6.55</v>
      </c>
      <c r="D5128" s="67" t="s">
        <v>20</v>
      </c>
      <c r="E5128" s="85" t="str">
        <f t="shared" si="80"/>
        <v>2014</v>
      </c>
      <c r="F5128" s="71">
        <v>30</v>
      </c>
    </row>
    <row r="5129" spans="1:6" ht="15" customHeight="1">
      <c r="A5129" s="59" t="s">
        <v>36</v>
      </c>
      <c r="B5129" s="63" t="s">
        <v>10034</v>
      </c>
      <c r="C5129" s="6">
        <v>12.67</v>
      </c>
      <c r="D5129" s="67" t="s">
        <v>20</v>
      </c>
      <c r="E5129" s="85" t="str">
        <f t="shared" si="80"/>
        <v>2015</v>
      </c>
      <c r="F5129" s="71">
        <v>13</v>
      </c>
    </row>
    <row r="5130" spans="1:6" ht="15" customHeight="1">
      <c r="A5130" s="86"/>
      <c r="B5130" s="62" t="s">
        <v>10035</v>
      </c>
      <c r="C5130" s="6">
        <v>11.53</v>
      </c>
      <c r="D5130" s="67" t="s">
        <v>20</v>
      </c>
      <c r="E5130" s="85" t="str">
        <f t="shared" si="80"/>
        <v>2010</v>
      </c>
      <c r="F5130" s="71">
        <v>1</v>
      </c>
    </row>
    <row r="5131" spans="1:6" ht="15" customHeight="1">
      <c r="A5131" s="59" t="s">
        <v>18</v>
      </c>
      <c r="B5131" s="63" t="s">
        <v>10036</v>
      </c>
      <c r="C5131" s="6">
        <v>16.510000000000002</v>
      </c>
      <c r="D5131" s="67" t="s">
        <v>20</v>
      </c>
      <c r="E5131" s="85" t="str">
        <f t="shared" si="80"/>
        <v>2002</v>
      </c>
      <c r="F5131" s="71">
        <v>19</v>
      </c>
    </row>
    <row r="5132" spans="1:6" ht="15" customHeight="1">
      <c r="A5132" s="59" t="s">
        <v>41</v>
      </c>
      <c r="B5132" s="63" t="s">
        <v>10037</v>
      </c>
      <c r="C5132" s="6">
        <v>7.95</v>
      </c>
      <c r="D5132" s="67" t="s">
        <v>20</v>
      </c>
      <c r="E5132" s="85" t="str">
        <f t="shared" si="80"/>
        <v>2002</v>
      </c>
      <c r="F5132" s="71">
        <v>30</v>
      </c>
    </row>
    <row r="5133" spans="1:6" ht="15" customHeight="1">
      <c r="A5133" s="59" t="s">
        <v>35</v>
      </c>
      <c r="B5133" s="63" t="s">
        <v>10038</v>
      </c>
      <c r="C5133" s="6">
        <v>6.56</v>
      </c>
      <c r="D5133" s="67" t="s">
        <v>20</v>
      </c>
      <c r="E5133" s="85" t="str">
        <f t="shared" si="80"/>
        <v>2019</v>
      </c>
      <c r="F5133" s="71">
        <v>28</v>
      </c>
    </row>
    <row r="5134" spans="1:6" ht="15" customHeight="1">
      <c r="A5134" s="59" t="s">
        <v>47</v>
      </c>
      <c r="B5134" s="63" t="s">
        <v>10039</v>
      </c>
      <c r="C5134" s="6">
        <v>7.95</v>
      </c>
      <c r="D5134" s="67" t="s">
        <v>20</v>
      </c>
      <c r="E5134" s="85" t="str">
        <f t="shared" si="80"/>
        <v>2007</v>
      </c>
      <c r="F5134" s="71">
        <v>25</v>
      </c>
    </row>
    <row r="5135" spans="1:6" ht="15" customHeight="1">
      <c r="A5135" s="59" t="s">
        <v>32249</v>
      </c>
      <c r="B5135" s="63" t="s">
        <v>34478</v>
      </c>
      <c r="C5135" s="6">
        <v>7.99</v>
      </c>
      <c r="D5135" s="67" t="s">
        <v>20</v>
      </c>
      <c r="E5135" s="85" t="str">
        <f t="shared" si="80"/>
        <v>2020</v>
      </c>
      <c r="F5135" s="71">
        <v>33</v>
      </c>
    </row>
    <row r="5136" spans="1:6" ht="15" customHeight="1">
      <c r="A5136" s="59" t="s">
        <v>41</v>
      </c>
      <c r="B5136" s="63" t="s">
        <v>10040</v>
      </c>
      <c r="C5136" s="6">
        <v>11.81</v>
      </c>
      <c r="D5136" s="67" t="s">
        <v>20</v>
      </c>
      <c r="E5136" s="85" t="str">
        <f t="shared" si="80"/>
        <v>2000</v>
      </c>
      <c r="F5136" s="71">
        <v>30</v>
      </c>
    </row>
    <row r="5137" spans="1:6" ht="15" customHeight="1">
      <c r="A5137" s="59" t="s">
        <v>47</v>
      </c>
      <c r="B5137" s="63" t="s">
        <v>10041</v>
      </c>
      <c r="C5137" s="6">
        <v>10.92</v>
      </c>
      <c r="D5137" s="67" t="s">
        <v>20</v>
      </c>
      <c r="E5137" s="85" t="str">
        <f t="shared" si="80"/>
        <v>2010</v>
      </c>
      <c r="F5137" s="71">
        <v>24</v>
      </c>
    </row>
    <row r="5138" spans="1:6" ht="15" customHeight="1">
      <c r="A5138" s="59" t="s">
        <v>59</v>
      </c>
      <c r="B5138" s="63" t="s">
        <v>10042</v>
      </c>
      <c r="C5138" s="6">
        <v>6.56</v>
      </c>
      <c r="D5138" s="67" t="s">
        <v>20</v>
      </c>
      <c r="E5138" s="85" t="str">
        <f t="shared" si="80"/>
        <v>2015</v>
      </c>
      <c r="F5138" s="71">
        <v>26</v>
      </c>
    </row>
    <row r="5139" spans="1:6" ht="15" customHeight="1">
      <c r="A5139" s="59" t="s">
        <v>18</v>
      </c>
      <c r="B5139" s="63" t="s">
        <v>10043</v>
      </c>
      <c r="C5139" s="6">
        <v>9.11</v>
      </c>
      <c r="D5139" s="67" t="s">
        <v>20</v>
      </c>
      <c r="E5139" s="85" t="str">
        <f t="shared" si="80"/>
        <v>2017</v>
      </c>
      <c r="F5139" s="71">
        <v>20</v>
      </c>
    </row>
    <row r="5140" spans="1:6" ht="15" customHeight="1">
      <c r="A5140" s="59" t="s">
        <v>32249</v>
      </c>
      <c r="B5140" s="63" t="s">
        <v>34479</v>
      </c>
      <c r="C5140" s="6">
        <v>11.48</v>
      </c>
      <c r="D5140" s="67" t="s">
        <v>20</v>
      </c>
      <c r="E5140" s="85" t="str">
        <f t="shared" si="80"/>
        <v>2021</v>
      </c>
      <c r="F5140" s="71">
        <v>33</v>
      </c>
    </row>
    <row r="5141" spans="1:6" ht="15" customHeight="1">
      <c r="A5141" s="59" t="s">
        <v>37</v>
      </c>
      <c r="B5141" s="63" t="s">
        <v>10044</v>
      </c>
      <c r="C5141" s="6">
        <v>9.8800000000000008</v>
      </c>
      <c r="D5141" s="67" t="s">
        <v>20</v>
      </c>
      <c r="E5141" s="85" t="str">
        <f t="shared" si="80"/>
        <v>2006</v>
      </c>
      <c r="F5141" s="71">
        <v>15</v>
      </c>
    </row>
    <row r="5142" spans="1:6" ht="15" customHeight="1">
      <c r="A5142" s="59" t="s">
        <v>59</v>
      </c>
      <c r="B5142" s="63" t="s">
        <v>10045</v>
      </c>
      <c r="C5142" s="6">
        <v>26.37</v>
      </c>
      <c r="D5142" s="67" t="s">
        <v>20</v>
      </c>
      <c r="E5142" s="85" t="str">
        <f t="shared" si="80"/>
        <v>2017</v>
      </c>
      <c r="F5142" s="71">
        <v>27</v>
      </c>
    </row>
    <row r="5143" spans="1:6" ht="15" customHeight="1">
      <c r="A5143" s="59" t="s">
        <v>40</v>
      </c>
      <c r="B5143" s="63" t="s">
        <v>10046</v>
      </c>
      <c r="C5143" s="6">
        <v>10.38</v>
      </c>
      <c r="D5143" s="67" t="s">
        <v>20</v>
      </c>
      <c r="E5143" s="85" t="str">
        <f t="shared" si="80"/>
        <v>2017</v>
      </c>
      <c r="F5143" s="71">
        <v>22</v>
      </c>
    </row>
    <row r="5144" spans="1:6" ht="15" customHeight="1">
      <c r="A5144" s="59" t="s">
        <v>41</v>
      </c>
      <c r="B5144" s="63" t="s">
        <v>10047</v>
      </c>
      <c r="C5144" s="6">
        <v>7.94</v>
      </c>
      <c r="D5144" s="67" t="s">
        <v>20</v>
      </c>
      <c r="E5144" s="85" t="str">
        <f t="shared" si="80"/>
        <v>2001</v>
      </c>
      <c r="F5144" s="71">
        <v>29</v>
      </c>
    </row>
    <row r="5145" spans="1:6" ht="15" customHeight="1">
      <c r="A5145" s="59" t="s">
        <v>59</v>
      </c>
      <c r="B5145" s="63" t="s">
        <v>10048</v>
      </c>
      <c r="C5145" s="6">
        <v>14.19</v>
      </c>
      <c r="D5145" s="67" t="s">
        <v>20</v>
      </c>
      <c r="E5145" s="85" t="str">
        <f t="shared" si="80"/>
        <v>2017</v>
      </c>
      <c r="F5145" s="71">
        <v>25</v>
      </c>
    </row>
    <row r="5146" spans="1:6" ht="15" customHeight="1">
      <c r="A5146" s="59" t="s">
        <v>27668</v>
      </c>
      <c r="B5146" s="63" t="s">
        <v>28001</v>
      </c>
      <c r="C5146" s="6">
        <v>10.91</v>
      </c>
      <c r="D5146" s="67" t="s">
        <v>20</v>
      </c>
      <c r="E5146" s="85" t="str">
        <f t="shared" si="80"/>
        <v>2007</v>
      </c>
      <c r="F5146" s="71">
        <v>25</v>
      </c>
    </row>
    <row r="5147" spans="1:6" ht="15" customHeight="1">
      <c r="A5147" s="59" t="s">
        <v>41</v>
      </c>
      <c r="B5147" s="63" t="s">
        <v>10049</v>
      </c>
      <c r="C5147" s="6">
        <v>7.3</v>
      </c>
      <c r="D5147" s="67" t="s">
        <v>20</v>
      </c>
      <c r="E5147" s="85" t="str">
        <f t="shared" si="80"/>
        <v>2017</v>
      </c>
      <c r="F5147" s="71">
        <v>27</v>
      </c>
    </row>
    <row r="5148" spans="1:6" ht="15" customHeight="1">
      <c r="A5148" s="86"/>
      <c r="B5148" s="62" t="s">
        <v>10050</v>
      </c>
      <c r="C5148" s="6">
        <v>8.76</v>
      </c>
      <c r="D5148" s="67" t="s">
        <v>20</v>
      </c>
      <c r="E5148" s="85" t="str">
        <f t="shared" si="80"/>
        <v>2010</v>
      </c>
      <c r="F5148" s="71">
        <v>1</v>
      </c>
    </row>
    <row r="5149" spans="1:6" ht="15" customHeight="1">
      <c r="A5149" s="59" t="s">
        <v>35</v>
      </c>
      <c r="B5149" s="63" t="s">
        <v>10051</v>
      </c>
      <c r="C5149" s="6">
        <v>7.64</v>
      </c>
      <c r="D5149" s="67" t="s">
        <v>20</v>
      </c>
      <c r="E5149" s="85" t="str">
        <f t="shared" si="80"/>
        <v>2018</v>
      </c>
      <c r="F5149" s="71">
        <v>29</v>
      </c>
    </row>
    <row r="5150" spans="1:6" ht="15" customHeight="1">
      <c r="A5150" s="59" t="s">
        <v>59</v>
      </c>
      <c r="B5150" s="63" t="s">
        <v>10052</v>
      </c>
      <c r="C5150" s="6">
        <v>7.93</v>
      </c>
      <c r="D5150" s="67" t="s">
        <v>20</v>
      </c>
      <c r="E5150" s="85" t="str">
        <f t="shared" si="80"/>
        <v>2018</v>
      </c>
      <c r="F5150" s="71">
        <v>25</v>
      </c>
    </row>
    <row r="5151" spans="1:6" ht="15" customHeight="1">
      <c r="A5151" s="59" t="s">
        <v>41</v>
      </c>
      <c r="B5151" s="63" t="s">
        <v>10053</v>
      </c>
      <c r="C5151" s="6">
        <v>12.34</v>
      </c>
      <c r="D5151" s="67" t="s">
        <v>20</v>
      </c>
      <c r="E5151" s="85" t="str">
        <f t="shared" si="80"/>
        <v>2000</v>
      </c>
      <c r="F5151" s="71">
        <v>30</v>
      </c>
    </row>
    <row r="5152" spans="1:6" ht="15" customHeight="1">
      <c r="A5152" s="59" t="s">
        <v>40</v>
      </c>
      <c r="B5152" s="63" t="s">
        <v>10054</v>
      </c>
      <c r="C5152" s="6">
        <v>12.99</v>
      </c>
      <c r="D5152" s="67" t="s">
        <v>20</v>
      </c>
      <c r="E5152" s="85" t="str">
        <f t="shared" si="80"/>
        <v>2006</v>
      </c>
      <c r="F5152" s="71">
        <v>22</v>
      </c>
    </row>
    <row r="5153" spans="1:6" ht="15" customHeight="1">
      <c r="A5153" s="59" t="s">
        <v>37</v>
      </c>
      <c r="B5153" s="63" t="s">
        <v>10055</v>
      </c>
      <c r="C5153" s="6">
        <v>9.58</v>
      </c>
      <c r="D5153" s="67" t="s">
        <v>20</v>
      </c>
      <c r="E5153" s="85" t="str">
        <f t="shared" si="80"/>
        <v>1992</v>
      </c>
      <c r="F5153" s="71">
        <v>16</v>
      </c>
    </row>
    <row r="5154" spans="1:6" ht="15" customHeight="1">
      <c r="A5154" s="59" t="s">
        <v>37</v>
      </c>
      <c r="B5154" s="63" t="s">
        <v>10056</v>
      </c>
      <c r="C5154" s="6">
        <v>26</v>
      </c>
      <c r="D5154" s="67" t="s">
        <v>20</v>
      </c>
      <c r="E5154" s="85" t="str">
        <f t="shared" si="80"/>
        <v>1992</v>
      </c>
      <c r="F5154" s="71">
        <v>14</v>
      </c>
    </row>
    <row r="5155" spans="1:6" ht="15" customHeight="1">
      <c r="A5155" s="59" t="s">
        <v>18</v>
      </c>
      <c r="B5155" s="62" t="s">
        <v>10057</v>
      </c>
      <c r="C5155" s="6">
        <v>21.1</v>
      </c>
      <c r="D5155" s="67" t="s">
        <v>20</v>
      </c>
      <c r="E5155" s="85" t="str">
        <f t="shared" si="80"/>
        <v>2002</v>
      </c>
      <c r="F5155" s="71">
        <v>2</v>
      </c>
    </row>
    <row r="5156" spans="1:6" ht="15" customHeight="1">
      <c r="A5156" s="59" t="s">
        <v>18</v>
      </c>
      <c r="B5156" s="62" t="s">
        <v>10058</v>
      </c>
      <c r="C5156" s="6">
        <v>21.3</v>
      </c>
      <c r="D5156" s="67" t="s">
        <v>20</v>
      </c>
      <c r="E5156" s="85" t="str">
        <f t="shared" si="80"/>
        <v>2004</v>
      </c>
      <c r="F5156" s="71">
        <v>2</v>
      </c>
    </row>
    <row r="5157" spans="1:6" ht="15" customHeight="1">
      <c r="A5157" s="86"/>
      <c r="B5157" s="63" t="s">
        <v>10059</v>
      </c>
      <c r="C5157" s="6">
        <v>19.3</v>
      </c>
      <c r="D5157" s="67" t="s">
        <v>20</v>
      </c>
      <c r="E5157" s="85" t="str">
        <f t="shared" si="80"/>
        <v>2007</v>
      </c>
      <c r="F5157" s="71">
        <v>9</v>
      </c>
    </row>
    <row r="5158" spans="1:6" ht="15" customHeight="1">
      <c r="A5158" s="86"/>
      <c r="B5158" s="63" t="s">
        <v>10060</v>
      </c>
      <c r="C5158" s="6">
        <v>18</v>
      </c>
      <c r="D5158" s="67" t="s">
        <v>20</v>
      </c>
      <c r="E5158" s="85" t="str">
        <f t="shared" si="80"/>
        <v>2010</v>
      </c>
      <c r="F5158" s="71">
        <v>9</v>
      </c>
    </row>
    <row r="5159" spans="1:6" ht="15" customHeight="1">
      <c r="A5159" s="59" t="s">
        <v>18</v>
      </c>
      <c r="B5159" s="63" t="s">
        <v>10061</v>
      </c>
      <c r="C5159" s="6">
        <v>18.399999999999999</v>
      </c>
      <c r="D5159" s="67" t="s">
        <v>20</v>
      </c>
      <c r="E5159" s="85" t="str">
        <f t="shared" si="80"/>
        <v>2012</v>
      </c>
      <c r="F5159" s="71">
        <v>2</v>
      </c>
    </row>
    <row r="5160" spans="1:6" ht="15" customHeight="1">
      <c r="A5160" s="59" t="s">
        <v>37</v>
      </c>
      <c r="B5160" s="63" t="s">
        <v>10062</v>
      </c>
      <c r="C5160" s="6">
        <v>18.52</v>
      </c>
      <c r="D5160" s="67" t="s">
        <v>20</v>
      </c>
      <c r="E5160" s="85" t="str">
        <f t="shared" si="80"/>
        <v>2016</v>
      </c>
      <c r="F5160" s="71">
        <v>16</v>
      </c>
    </row>
    <row r="5161" spans="1:6" ht="15" customHeight="1">
      <c r="A5161" s="86"/>
      <c r="B5161" s="62" t="s">
        <v>10063</v>
      </c>
      <c r="C5161" s="6">
        <v>7.95</v>
      </c>
      <c r="D5161" s="67" t="s">
        <v>20</v>
      </c>
      <c r="E5161" s="85" t="str">
        <f t="shared" si="80"/>
        <v>2002</v>
      </c>
      <c r="F5161" s="71">
        <v>2</v>
      </c>
    </row>
    <row r="5162" spans="1:6" ht="15" customHeight="1">
      <c r="A5162" s="86"/>
      <c r="B5162" s="62" t="s">
        <v>10064</v>
      </c>
      <c r="C5162" s="6">
        <v>7.95</v>
      </c>
      <c r="D5162" s="67" t="s">
        <v>20</v>
      </c>
      <c r="E5162" s="85" t="str">
        <f t="shared" si="80"/>
        <v>2004</v>
      </c>
      <c r="F5162" s="71">
        <v>2</v>
      </c>
    </row>
    <row r="5163" spans="1:6" ht="15" customHeight="1">
      <c r="A5163" s="86"/>
      <c r="B5163" s="62" t="s">
        <v>10065</v>
      </c>
      <c r="C5163" s="6">
        <v>7.95</v>
      </c>
      <c r="D5163" s="67" t="s">
        <v>20</v>
      </c>
      <c r="E5163" s="85" t="str">
        <f t="shared" si="80"/>
        <v>2007</v>
      </c>
      <c r="F5163" s="71">
        <v>2</v>
      </c>
    </row>
    <row r="5164" spans="1:6" ht="15" customHeight="1">
      <c r="A5164" s="86"/>
      <c r="B5164" s="62" t="s">
        <v>10066</v>
      </c>
      <c r="C5164" s="6">
        <v>7.94</v>
      </c>
      <c r="D5164" s="67" t="s">
        <v>20</v>
      </c>
      <c r="E5164" s="85" t="str">
        <f t="shared" si="80"/>
        <v>2010</v>
      </c>
      <c r="F5164" s="71">
        <v>2</v>
      </c>
    </row>
    <row r="5165" spans="1:6" ht="15" customHeight="1">
      <c r="A5165" s="86"/>
      <c r="B5165" s="62" t="s">
        <v>10067</v>
      </c>
      <c r="C5165" s="6">
        <v>10</v>
      </c>
      <c r="D5165" s="67" t="s">
        <v>20</v>
      </c>
      <c r="E5165" s="85" t="str">
        <f t="shared" si="80"/>
        <v>2012</v>
      </c>
      <c r="F5165" s="71">
        <v>2</v>
      </c>
    </row>
    <row r="5166" spans="1:6" ht="15" customHeight="1">
      <c r="A5166" s="59" t="s">
        <v>37</v>
      </c>
      <c r="B5166" s="63" t="s">
        <v>10068</v>
      </c>
      <c r="C5166" s="6">
        <v>11.54</v>
      </c>
      <c r="D5166" s="67" t="s">
        <v>20</v>
      </c>
      <c r="E5166" s="85" t="str">
        <f t="shared" si="80"/>
        <v>2016</v>
      </c>
      <c r="F5166" s="71">
        <v>16</v>
      </c>
    </row>
    <row r="5167" spans="1:6" ht="15" customHeight="1">
      <c r="A5167" s="59" t="s">
        <v>27668</v>
      </c>
      <c r="B5167" s="63" t="s">
        <v>29881</v>
      </c>
      <c r="C5167" s="6">
        <v>10.83</v>
      </c>
      <c r="D5167" s="67" t="s">
        <v>20</v>
      </c>
      <c r="E5167" s="85" t="str">
        <f t="shared" si="80"/>
        <v>2020</v>
      </c>
      <c r="F5167" s="71">
        <v>32</v>
      </c>
    </row>
    <row r="5168" spans="1:6" ht="15" customHeight="1">
      <c r="A5168" s="59" t="s">
        <v>41</v>
      </c>
      <c r="B5168" s="63" t="s">
        <v>10069</v>
      </c>
      <c r="C5168" s="6">
        <v>14.63</v>
      </c>
      <c r="D5168" s="67" t="s">
        <v>20</v>
      </c>
      <c r="E5168" s="85" t="str">
        <f t="shared" si="80"/>
        <v>2008</v>
      </c>
      <c r="F5168" s="71">
        <v>30</v>
      </c>
    </row>
    <row r="5169" spans="1:6" ht="15" customHeight="1">
      <c r="A5169" s="59" t="s">
        <v>41</v>
      </c>
      <c r="B5169" s="63" t="s">
        <v>10070</v>
      </c>
      <c r="C5169" s="6">
        <v>8.2100000000000009</v>
      </c>
      <c r="D5169" s="67" t="s">
        <v>20</v>
      </c>
      <c r="E5169" s="85" t="str">
        <f t="shared" si="80"/>
        <v>2008</v>
      </c>
      <c r="F5169" s="71">
        <v>30</v>
      </c>
    </row>
    <row r="5170" spans="1:6" ht="15" customHeight="1">
      <c r="A5170" s="59" t="s">
        <v>37</v>
      </c>
      <c r="B5170" s="63" t="s">
        <v>10071</v>
      </c>
      <c r="C5170" s="6">
        <v>8.0399999999999991</v>
      </c>
      <c r="D5170" s="67" t="s">
        <v>20</v>
      </c>
      <c r="E5170" s="85" t="str">
        <f t="shared" si="80"/>
        <v>2012</v>
      </c>
      <c r="F5170" s="71">
        <v>15</v>
      </c>
    </row>
    <row r="5171" spans="1:6" ht="15" customHeight="1">
      <c r="A5171" s="59" t="s">
        <v>37</v>
      </c>
      <c r="B5171" s="63" t="s">
        <v>10072</v>
      </c>
      <c r="C5171" s="6">
        <v>17.45</v>
      </c>
      <c r="D5171" s="67" t="s">
        <v>20</v>
      </c>
      <c r="E5171" s="85" t="str">
        <f t="shared" si="80"/>
        <v>2008</v>
      </c>
      <c r="F5171" s="71">
        <v>15</v>
      </c>
    </row>
    <row r="5172" spans="1:6" ht="15" customHeight="1">
      <c r="A5172" s="86"/>
      <c r="B5172" s="62" t="s">
        <v>10073</v>
      </c>
      <c r="C5172" s="6">
        <v>4.37</v>
      </c>
      <c r="D5172" s="67" t="s">
        <v>20</v>
      </c>
      <c r="E5172" s="85" t="str">
        <f t="shared" si="80"/>
        <v>2008</v>
      </c>
      <c r="F5172" s="71">
        <v>2</v>
      </c>
    </row>
    <row r="5173" spans="1:6" ht="15" customHeight="1">
      <c r="A5173" s="59" t="s">
        <v>59</v>
      </c>
      <c r="B5173" s="63" t="s">
        <v>10074</v>
      </c>
      <c r="C5173" s="6">
        <v>20.29</v>
      </c>
      <c r="D5173" s="67" t="s">
        <v>20</v>
      </c>
      <c r="E5173" s="85" t="str">
        <f t="shared" si="80"/>
        <v>2017</v>
      </c>
      <c r="F5173" s="71">
        <v>27</v>
      </c>
    </row>
    <row r="5174" spans="1:6" ht="15" customHeight="1">
      <c r="A5174" s="59" t="s">
        <v>18</v>
      </c>
      <c r="B5174" s="63" t="s">
        <v>10075</v>
      </c>
      <c r="C5174" s="6">
        <v>7.65</v>
      </c>
      <c r="D5174" s="67" t="s">
        <v>20</v>
      </c>
      <c r="E5174" s="85" t="str">
        <f t="shared" si="80"/>
        <v>2017</v>
      </c>
      <c r="F5174" s="71">
        <v>17</v>
      </c>
    </row>
    <row r="5175" spans="1:6" ht="15" customHeight="1">
      <c r="A5175" s="59" t="s">
        <v>59</v>
      </c>
      <c r="B5175" s="63" t="s">
        <v>10076</v>
      </c>
      <c r="C5175" s="6">
        <v>6.56</v>
      </c>
      <c r="D5175" s="67" t="s">
        <v>20</v>
      </c>
      <c r="E5175" s="85" t="str">
        <f t="shared" si="80"/>
        <v>2012</v>
      </c>
      <c r="F5175" s="71">
        <v>26</v>
      </c>
    </row>
    <row r="5176" spans="1:6" ht="15" customHeight="1">
      <c r="A5176" s="59" t="s">
        <v>32249</v>
      </c>
      <c r="B5176" s="63" t="s">
        <v>34686</v>
      </c>
      <c r="C5176" s="6">
        <v>12.55</v>
      </c>
      <c r="D5176" s="67" t="s">
        <v>20</v>
      </c>
      <c r="E5176" s="85" t="str">
        <f t="shared" si="80"/>
        <v>2021</v>
      </c>
      <c r="F5176" s="71">
        <v>34</v>
      </c>
    </row>
    <row r="5177" spans="1:6" ht="15" customHeight="1">
      <c r="A5177" s="86"/>
      <c r="B5177" s="63" t="s">
        <v>10077</v>
      </c>
      <c r="C5177" s="6">
        <v>7.92</v>
      </c>
      <c r="D5177" s="67" t="s">
        <v>20</v>
      </c>
      <c r="E5177" s="85" t="str">
        <f t="shared" si="80"/>
        <v>2000</v>
      </c>
      <c r="F5177" s="71">
        <v>7</v>
      </c>
    </row>
    <row r="5178" spans="1:6" ht="15" customHeight="1">
      <c r="A5178" s="59" t="s">
        <v>43</v>
      </c>
      <c r="B5178" s="63" t="s">
        <v>10078</v>
      </c>
      <c r="C5178" s="6">
        <v>8.43</v>
      </c>
      <c r="D5178" s="67" t="s">
        <v>20</v>
      </c>
      <c r="E5178" s="85" t="str">
        <f t="shared" si="80"/>
        <v>2015</v>
      </c>
      <c r="F5178" s="71">
        <v>12</v>
      </c>
    </row>
    <row r="5179" spans="1:6" ht="15" customHeight="1">
      <c r="A5179" s="59" t="s">
        <v>37</v>
      </c>
      <c r="B5179" s="63" t="s">
        <v>10079</v>
      </c>
      <c r="C5179" s="6">
        <v>6.55</v>
      </c>
      <c r="D5179" s="67" t="s">
        <v>20</v>
      </c>
      <c r="E5179" s="85" t="str">
        <f t="shared" si="80"/>
        <v>2011</v>
      </c>
      <c r="F5179" s="71">
        <v>15</v>
      </c>
    </row>
    <row r="5180" spans="1:6" ht="15" customHeight="1">
      <c r="A5180" s="59" t="s">
        <v>43</v>
      </c>
      <c r="B5180" s="63" t="s">
        <v>10080</v>
      </c>
      <c r="C5180" s="6">
        <v>6.55</v>
      </c>
      <c r="D5180" s="67" t="s">
        <v>20</v>
      </c>
      <c r="E5180" s="85" t="str">
        <f t="shared" si="80"/>
        <v>2015</v>
      </c>
      <c r="F5180" s="71">
        <v>11</v>
      </c>
    </row>
    <row r="5181" spans="1:6" ht="15" customHeight="1">
      <c r="A5181" s="86"/>
      <c r="B5181" s="62" t="s">
        <v>10081</v>
      </c>
      <c r="C5181" s="6">
        <v>6.53</v>
      </c>
      <c r="D5181" s="67" t="s">
        <v>20</v>
      </c>
      <c r="E5181" s="85" t="str">
        <f t="shared" si="80"/>
        <v>2010</v>
      </c>
      <c r="F5181" s="71">
        <v>2</v>
      </c>
    </row>
    <row r="5182" spans="1:6" ht="15" customHeight="1">
      <c r="A5182" s="59" t="s">
        <v>47</v>
      </c>
      <c r="B5182" s="63" t="s">
        <v>10082</v>
      </c>
      <c r="C5182" s="6">
        <v>8.1999999999999993</v>
      </c>
      <c r="D5182" s="67" t="s">
        <v>20</v>
      </c>
      <c r="E5182" s="85" t="str">
        <f t="shared" si="80"/>
        <v>2017</v>
      </c>
      <c r="F5182" s="71">
        <v>24</v>
      </c>
    </row>
    <row r="5183" spans="1:6" ht="15" customHeight="1">
      <c r="A5183" s="59" t="s">
        <v>18</v>
      </c>
      <c r="B5183" s="63" t="s">
        <v>10083</v>
      </c>
      <c r="C5183" s="6">
        <v>6.55</v>
      </c>
      <c r="D5183" s="67" t="s">
        <v>20</v>
      </c>
      <c r="E5183" s="85" t="str">
        <f t="shared" si="80"/>
        <v>2017</v>
      </c>
      <c r="F5183" s="71">
        <v>20</v>
      </c>
    </row>
    <row r="5184" spans="1:6" ht="15" customHeight="1">
      <c r="A5184" s="59" t="s">
        <v>18</v>
      </c>
      <c r="B5184" s="63" t="s">
        <v>10084</v>
      </c>
      <c r="C5184" s="6">
        <v>19.09</v>
      </c>
      <c r="D5184" s="67" t="s">
        <v>20</v>
      </c>
      <c r="E5184" s="85" t="str">
        <f t="shared" si="80"/>
        <v>2017</v>
      </c>
      <c r="F5184" s="71">
        <v>20</v>
      </c>
    </row>
    <row r="5185" spans="1:6" ht="15" customHeight="1">
      <c r="A5185" s="59" t="s">
        <v>35</v>
      </c>
      <c r="B5185" s="63" t="s">
        <v>10085</v>
      </c>
      <c r="C5185" s="6">
        <v>6.66</v>
      </c>
      <c r="D5185" s="67" t="s">
        <v>20</v>
      </c>
      <c r="E5185" s="85" t="str">
        <f t="shared" si="80"/>
        <v>2007</v>
      </c>
      <c r="F5185" s="71">
        <v>28</v>
      </c>
    </row>
    <row r="5186" spans="1:6" ht="15" customHeight="1">
      <c r="A5186" s="59" t="s">
        <v>18</v>
      </c>
      <c r="B5186" s="63" t="s">
        <v>10086</v>
      </c>
      <c r="C5186" s="6">
        <v>9.4499999999999993</v>
      </c>
      <c r="D5186" s="67" t="s">
        <v>20</v>
      </c>
      <c r="E5186" s="85" t="str">
        <f t="shared" si="80"/>
        <v>2005</v>
      </c>
      <c r="F5186" s="71">
        <v>18</v>
      </c>
    </row>
    <row r="5187" spans="1:6" ht="15" customHeight="1">
      <c r="A5187" s="59" t="s">
        <v>40</v>
      </c>
      <c r="B5187" s="63" t="s">
        <v>10087</v>
      </c>
      <c r="C5187" s="6">
        <v>8.2899999999999991</v>
      </c>
      <c r="D5187" s="67" t="s">
        <v>20</v>
      </c>
      <c r="E5187" s="85" t="str">
        <f t="shared" si="80"/>
        <v>2014</v>
      </c>
      <c r="F5187" s="71">
        <v>11</v>
      </c>
    </row>
    <row r="5188" spans="1:6" ht="15" customHeight="1">
      <c r="A5188" s="59" t="s">
        <v>27668</v>
      </c>
      <c r="B5188" s="63" t="s">
        <v>29882</v>
      </c>
      <c r="C5188" s="6">
        <v>9.84</v>
      </c>
      <c r="D5188" s="67" t="s">
        <v>20</v>
      </c>
      <c r="E5188" s="85" t="str">
        <f t="shared" ref="E5188:E5251" si="81">MID(B5188,FIND("(",B5188,1)+1,4)</f>
        <v>2019</v>
      </c>
      <c r="F5188" s="71">
        <v>32</v>
      </c>
    </row>
    <row r="5189" spans="1:6" ht="15" customHeight="1">
      <c r="A5189" s="59" t="s">
        <v>36</v>
      </c>
      <c r="B5189" s="63" t="s">
        <v>10088</v>
      </c>
      <c r="C5189" s="6">
        <v>7.65</v>
      </c>
      <c r="D5189" s="67" t="s">
        <v>20</v>
      </c>
      <c r="E5189" s="85" t="str">
        <f t="shared" si="81"/>
        <v>2015</v>
      </c>
      <c r="F5189" s="71">
        <v>13</v>
      </c>
    </row>
    <row r="5190" spans="1:6" ht="15" customHeight="1">
      <c r="A5190" s="59" t="s">
        <v>59</v>
      </c>
      <c r="B5190" s="63" t="s">
        <v>10089</v>
      </c>
      <c r="C5190" s="6">
        <v>25.69</v>
      </c>
      <c r="D5190" s="67" t="s">
        <v>20</v>
      </c>
      <c r="E5190" s="85" t="str">
        <f t="shared" si="81"/>
        <v>2013</v>
      </c>
      <c r="F5190" s="71">
        <v>27</v>
      </c>
    </row>
    <row r="5191" spans="1:6" ht="15" customHeight="1">
      <c r="A5191" s="59" t="s">
        <v>18</v>
      </c>
      <c r="B5191" s="63" t="s">
        <v>10090</v>
      </c>
      <c r="C5191" s="6">
        <v>10.89</v>
      </c>
      <c r="D5191" s="67" t="s">
        <v>20</v>
      </c>
      <c r="E5191" s="85" t="str">
        <f t="shared" si="81"/>
        <v>2013</v>
      </c>
      <c r="F5191" s="71">
        <v>17</v>
      </c>
    </row>
    <row r="5192" spans="1:6" ht="15" customHeight="1">
      <c r="A5192" s="59" t="s">
        <v>40</v>
      </c>
      <c r="B5192" s="63" t="s">
        <v>10091</v>
      </c>
      <c r="C5192" s="6">
        <v>9.25</v>
      </c>
      <c r="D5192" s="67" t="s">
        <v>20</v>
      </c>
      <c r="E5192" s="85" t="str">
        <f t="shared" si="81"/>
        <v>2013</v>
      </c>
      <c r="F5192" s="71">
        <v>15</v>
      </c>
    </row>
    <row r="5193" spans="1:6" ht="15" customHeight="1">
      <c r="A5193" s="59" t="s">
        <v>35</v>
      </c>
      <c r="B5193" s="63" t="s">
        <v>10092</v>
      </c>
      <c r="C5193" s="6">
        <v>6.92</v>
      </c>
      <c r="D5193" s="67" t="s">
        <v>20</v>
      </c>
      <c r="E5193" s="85" t="str">
        <f t="shared" si="81"/>
        <v>2018</v>
      </c>
      <c r="F5193" s="71">
        <v>28</v>
      </c>
    </row>
    <row r="5194" spans="1:6" ht="15" customHeight="1">
      <c r="A5194" s="86"/>
      <c r="B5194" s="63" t="s">
        <v>10093</v>
      </c>
      <c r="C5194" s="6">
        <v>7.92</v>
      </c>
      <c r="D5194" s="67" t="s">
        <v>20</v>
      </c>
      <c r="E5194" s="85" t="str">
        <f t="shared" si="81"/>
        <v>2014</v>
      </c>
      <c r="F5194" s="71">
        <v>10</v>
      </c>
    </row>
    <row r="5195" spans="1:6" ht="15" customHeight="1">
      <c r="A5195" s="59" t="s">
        <v>36</v>
      </c>
      <c r="B5195" s="63" t="s">
        <v>10094</v>
      </c>
      <c r="C5195" s="6">
        <v>11.67</v>
      </c>
      <c r="D5195" s="67" t="s">
        <v>20</v>
      </c>
      <c r="E5195" s="85" t="str">
        <f t="shared" si="81"/>
        <v>2015</v>
      </c>
      <c r="F5195" s="71">
        <v>13</v>
      </c>
    </row>
    <row r="5196" spans="1:6" ht="15" customHeight="1">
      <c r="A5196" s="59" t="s">
        <v>27668</v>
      </c>
      <c r="B5196" s="63" t="s">
        <v>28002</v>
      </c>
      <c r="C5196" s="6">
        <v>8.92</v>
      </c>
      <c r="D5196" s="67" t="s">
        <v>20</v>
      </c>
      <c r="E5196" s="85" t="str">
        <f t="shared" si="81"/>
        <v>2019</v>
      </c>
      <c r="F5196" s="71">
        <v>31</v>
      </c>
    </row>
    <row r="5197" spans="1:6" ht="15" customHeight="1">
      <c r="A5197" s="59" t="s">
        <v>18</v>
      </c>
      <c r="B5197" s="63" t="s">
        <v>10095</v>
      </c>
      <c r="C5197" s="6">
        <v>12.51</v>
      </c>
      <c r="D5197" s="67" t="s">
        <v>20</v>
      </c>
      <c r="E5197" s="85" t="str">
        <f t="shared" si="81"/>
        <v>1999</v>
      </c>
      <c r="F5197" s="71">
        <v>18</v>
      </c>
    </row>
    <row r="5198" spans="1:6" ht="15" customHeight="1">
      <c r="A5198" s="86"/>
      <c r="B5198" s="62" t="s">
        <v>10096</v>
      </c>
      <c r="C5198" s="6">
        <v>8.6300000000000008</v>
      </c>
      <c r="D5198" s="67" t="s">
        <v>20</v>
      </c>
      <c r="E5198" s="85" t="str">
        <f t="shared" si="81"/>
        <v>1955</v>
      </c>
      <c r="F5198" s="71">
        <v>2</v>
      </c>
    </row>
    <row r="5199" spans="1:6" ht="15" customHeight="1">
      <c r="A5199" s="59" t="s">
        <v>59</v>
      </c>
      <c r="B5199" s="63" t="s">
        <v>10097</v>
      </c>
      <c r="C5199" s="6">
        <v>8.75</v>
      </c>
      <c r="D5199" s="67" t="s">
        <v>20</v>
      </c>
      <c r="E5199" s="85" t="str">
        <f t="shared" si="81"/>
        <v>2015</v>
      </c>
      <c r="F5199" s="71">
        <v>26</v>
      </c>
    </row>
    <row r="5200" spans="1:6" ht="15" customHeight="1">
      <c r="A5200" s="59" t="s">
        <v>40</v>
      </c>
      <c r="B5200" s="63" t="s">
        <v>10098</v>
      </c>
      <c r="C5200" s="6">
        <v>12.96</v>
      </c>
      <c r="D5200" s="67" t="s">
        <v>20</v>
      </c>
      <c r="E5200" s="85" t="str">
        <f t="shared" si="81"/>
        <v>2008</v>
      </c>
      <c r="F5200" s="71">
        <v>22</v>
      </c>
    </row>
    <row r="5201" spans="1:6" ht="15" customHeight="1">
      <c r="A5201" s="59" t="s">
        <v>27668</v>
      </c>
      <c r="B5201" s="63" t="s">
        <v>28003</v>
      </c>
      <c r="C5201" s="6">
        <v>5.17</v>
      </c>
      <c r="D5201" s="67" t="s">
        <v>20</v>
      </c>
      <c r="E5201" s="85" t="str">
        <f t="shared" si="81"/>
        <v>2019</v>
      </c>
      <c r="F5201" s="71">
        <v>31</v>
      </c>
    </row>
    <row r="5202" spans="1:6" ht="15" customHeight="1">
      <c r="A5202" s="59" t="s">
        <v>37</v>
      </c>
      <c r="B5202" s="63" t="s">
        <v>10099</v>
      </c>
      <c r="C5202" s="6">
        <v>10.61</v>
      </c>
      <c r="D5202" s="67" t="s">
        <v>20</v>
      </c>
      <c r="E5202" s="85" t="str">
        <f t="shared" si="81"/>
        <v>2017</v>
      </c>
      <c r="F5202" s="71">
        <v>16</v>
      </c>
    </row>
    <row r="5203" spans="1:6" ht="15" customHeight="1">
      <c r="A5203" s="59" t="s">
        <v>40</v>
      </c>
      <c r="B5203" s="63" t="s">
        <v>10100</v>
      </c>
      <c r="C5203" s="6">
        <v>10.46</v>
      </c>
      <c r="D5203" s="67" t="s">
        <v>20</v>
      </c>
      <c r="E5203" s="85" t="str">
        <f t="shared" si="81"/>
        <v>1998</v>
      </c>
      <c r="F5203" s="71">
        <v>23</v>
      </c>
    </row>
    <row r="5204" spans="1:6" ht="15" customHeight="1">
      <c r="A5204" s="59" t="s">
        <v>40</v>
      </c>
      <c r="B5204" s="63" t="s">
        <v>10101</v>
      </c>
      <c r="C5204" s="6">
        <v>8.1999999999999993</v>
      </c>
      <c r="D5204" s="67" t="s">
        <v>20</v>
      </c>
      <c r="E5204" s="85" t="str">
        <f t="shared" si="81"/>
        <v>1999</v>
      </c>
      <c r="F5204" s="71">
        <v>23</v>
      </c>
    </row>
    <row r="5205" spans="1:6" ht="15" customHeight="1">
      <c r="A5205" s="59" t="s">
        <v>32249</v>
      </c>
      <c r="B5205" s="63" t="s">
        <v>33489</v>
      </c>
      <c r="C5205" s="6">
        <v>12.44</v>
      </c>
      <c r="D5205" s="67" t="s">
        <v>20</v>
      </c>
      <c r="E5205" s="85" t="str">
        <f t="shared" si="81"/>
        <v>1959</v>
      </c>
      <c r="F5205" s="71">
        <v>32</v>
      </c>
    </row>
    <row r="5206" spans="1:6" ht="15" customHeight="1">
      <c r="A5206" s="59" t="s">
        <v>37</v>
      </c>
      <c r="B5206" s="63" t="s">
        <v>10102</v>
      </c>
      <c r="C5206" s="6">
        <v>16.71</v>
      </c>
      <c r="D5206" s="67" t="s">
        <v>20</v>
      </c>
      <c r="E5206" s="85" t="str">
        <f t="shared" si="81"/>
        <v>2011</v>
      </c>
      <c r="F5206" s="71">
        <v>15</v>
      </c>
    </row>
    <row r="5207" spans="1:6" ht="15" customHeight="1">
      <c r="A5207" s="59" t="s">
        <v>40</v>
      </c>
      <c r="B5207" s="63" t="s">
        <v>10103</v>
      </c>
      <c r="C5207" s="6">
        <v>8.7100000000000009</v>
      </c>
      <c r="D5207" s="67" t="s">
        <v>20</v>
      </c>
      <c r="E5207" s="85" t="str">
        <f t="shared" si="81"/>
        <v>2011</v>
      </c>
      <c r="F5207" s="71">
        <v>23</v>
      </c>
    </row>
    <row r="5208" spans="1:6" ht="15" customHeight="1">
      <c r="A5208" s="86"/>
      <c r="B5208" s="63" t="s">
        <v>10104</v>
      </c>
      <c r="C5208" s="6">
        <v>20.29</v>
      </c>
      <c r="D5208" s="67" t="s">
        <v>20</v>
      </c>
      <c r="E5208" s="85" t="str">
        <f t="shared" si="81"/>
        <v>2014</v>
      </c>
      <c r="F5208" s="71">
        <v>10</v>
      </c>
    </row>
    <row r="5209" spans="1:6" ht="15" customHeight="1">
      <c r="A5209" s="86"/>
      <c r="B5209" s="63" t="s">
        <v>10105</v>
      </c>
      <c r="C5209" s="6">
        <v>7.92</v>
      </c>
      <c r="D5209" s="67" t="s">
        <v>20</v>
      </c>
      <c r="E5209" s="85" t="str">
        <f t="shared" si="81"/>
        <v>2014</v>
      </c>
      <c r="F5209" s="71">
        <v>10</v>
      </c>
    </row>
    <row r="5210" spans="1:6" ht="15" customHeight="1">
      <c r="A5210" s="59" t="s">
        <v>37</v>
      </c>
      <c r="B5210" s="63" t="s">
        <v>10106</v>
      </c>
      <c r="C5210" s="6">
        <v>4.37</v>
      </c>
      <c r="D5210" s="67" t="s">
        <v>20</v>
      </c>
      <c r="E5210" s="85" t="str">
        <f t="shared" si="81"/>
        <v>2012</v>
      </c>
      <c r="F5210" s="71">
        <v>15</v>
      </c>
    </row>
    <row r="5211" spans="1:6" ht="15" customHeight="1">
      <c r="A5211" s="59" t="s">
        <v>40</v>
      </c>
      <c r="B5211" s="63" t="s">
        <v>10107</v>
      </c>
      <c r="C5211" s="6">
        <v>23.93</v>
      </c>
      <c r="D5211" s="67" t="s">
        <v>20</v>
      </c>
      <c r="E5211" s="85" t="str">
        <f t="shared" si="81"/>
        <v>2012</v>
      </c>
      <c r="F5211" s="71">
        <v>11</v>
      </c>
    </row>
    <row r="5212" spans="1:6" ht="15" customHeight="1">
      <c r="A5212" s="59" t="s">
        <v>18</v>
      </c>
      <c r="B5212" s="63" t="s">
        <v>10108</v>
      </c>
      <c r="C5212" s="6">
        <v>11.92</v>
      </c>
      <c r="D5212" s="67" t="s">
        <v>20</v>
      </c>
      <c r="E5212" s="85" t="str">
        <f t="shared" si="81"/>
        <v>2014</v>
      </c>
      <c r="F5212" s="71">
        <v>18</v>
      </c>
    </row>
    <row r="5213" spans="1:6" ht="15" customHeight="1">
      <c r="A5213" s="86"/>
      <c r="B5213" s="62" t="s">
        <v>10109</v>
      </c>
      <c r="C5213" s="6">
        <v>10.56</v>
      </c>
      <c r="D5213" s="67" t="s">
        <v>20</v>
      </c>
      <c r="E5213" s="85" t="str">
        <f t="shared" si="81"/>
        <v>2011</v>
      </c>
      <c r="F5213" s="71">
        <v>1</v>
      </c>
    </row>
    <row r="5214" spans="1:6" ht="15" customHeight="1">
      <c r="A5214" s="59" t="s">
        <v>37</v>
      </c>
      <c r="B5214" s="63" t="s">
        <v>10110</v>
      </c>
      <c r="C5214" s="6">
        <v>22.63</v>
      </c>
      <c r="D5214" s="67" t="s">
        <v>20</v>
      </c>
      <c r="E5214" s="85" t="str">
        <f t="shared" si="81"/>
        <v>2011</v>
      </c>
      <c r="F5214" s="71">
        <v>13</v>
      </c>
    </row>
    <row r="5215" spans="1:6" ht="15" customHeight="1">
      <c r="A5215" s="59" t="s">
        <v>38</v>
      </c>
      <c r="B5215" s="63" t="s">
        <v>10111</v>
      </c>
      <c r="C5215" s="6">
        <v>10.75</v>
      </c>
      <c r="D5215" s="67" t="s">
        <v>20</v>
      </c>
      <c r="E5215" s="85" t="str">
        <f t="shared" si="81"/>
        <v>2016</v>
      </c>
      <c r="F5215" s="71">
        <v>14</v>
      </c>
    </row>
    <row r="5216" spans="1:6" ht="15" customHeight="1">
      <c r="A5216" s="59" t="s">
        <v>41</v>
      </c>
      <c r="B5216" s="63" t="s">
        <v>10112</v>
      </c>
      <c r="C5216" s="6">
        <v>10.3</v>
      </c>
      <c r="D5216" s="67" t="s">
        <v>20</v>
      </c>
      <c r="E5216" s="85" t="str">
        <f t="shared" si="81"/>
        <v>1993</v>
      </c>
      <c r="F5216" s="71">
        <v>30</v>
      </c>
    </row>
    <row r="5217" spans="1:6" ht="15" customHeight="1">
      <c r="A5217" s="59" t="s">
        <v>47</v>
      </c>
      <c r="B5217" s="63" t="s">
        <v>10113</v>
      </c>
      <c r="C5217" s="6">
        <v>6.56</v>
      </c>
      <c r="D5217" s="67" t="s">
        <v>20</v>
      </c>
      <c r="E5217" s="85" t="str">
        <f t="shared" si="81"/>
        <v>2016</v>
      </c>
      <c r="F5217" s="71">
        <v>24</v>
      </c>
    </row>
    <row r="5218" spans="1:6" ht="15" customHeight="1">
      <c r="A5218" s="86"/>
      <c r="B5218" s="63" t="s">
        <v>10114</v>
      </c>
      <c r="C5218" s="6">
        <v>3.02</v>
      </c>
      <c r="D5218" s="67" t="s">
        <v>20</v>
      </c>
      <c r="E5218" s="85" t="str">
        <f t="shared" si="81"/>
        <v>2013</v>
      </c>
      <c r="F5218" s="71">
        <v>8</v>
      </c>
    </row>
    <row r="5219" spans="1:6" ht="15" customHeight="1">
      <c r="A5219" s="59" t="s">
        <v>35</v>
      </c>
      <c r="B5219" s="63" t="s">
        <v>10115</v>
      </c>
      <c r="C5219" s="6">
        <v>8.8000000000000007</v>
      </c>
      <c r="D5219" s="67" t="s">
        <v>20</v>
      </c>
      <c r="E5219" s="85" t="str">
        <f t="shared" si="81"/>
        <v>2015</v>
      </c>
      <c r="F5219" s="71">
        <v>29</v>
      </c>
    </row>
    <row r="5220" spans="1:6" ht="15" customHeight="1">
      <c r="A5220" s="59" t="s">
        <v>59</v>
      </c>
      <c r="B5220" s="63" t="s">
        <v>10116</v>
      </c>
      <c r="C5220" s="6">
        <v>7.65</v>
      </c>
      <c r="D5220" s="67" t="s">
        <v>20</v>
      </c>
      <c r="E5220" s="85" t="str">
        <f t="shared" si="81"/>
        <v>2018</v>
      </c>
      <c r="F5220" s="71">
        <v>26</v>
      </c>
    </row>
    <row r="5221" spans="1:6" ht="15" customHeight="1">
      <c r="A5221" s="59" t="s">
        <v>40</v>
      </c>
      <c r="B5221" s="63" t="s">
        <v>10117</v>
      </c>
      <c r="C5221" s="6">
        <v>8.58</v>
      </c>
      <c r="D5221" s="67" t="s">
        <v>20</v>
      </c>
      <c r="E5221" s="85" t="str">
        <f t="shared" si="81"/>
        <v>1954</v>
      </c>
      <c r="F5221" s="71">
        <v>23</v>
      </c>
    </row>
    <row r="5222" spans="1:6" ht="15" customHeight="1">
      <c r="A5222" s="86"/>
      <c r="B5222" s="63" t="s">
        <v>10118</v>
      </c>
      <c r="C5222" s="6">
        <v>8.6</v>
      </c>
      <c r="D5222" s="67" t="s">
        <v>20</v>
      </c>
      <c r="E5222" s="85" t="str">
        <f t="shared" si="81"/>
        <v>2015</v>
      </c>
      <c r="F5222" s="71">
        <v>23</v>
      </c>
    </row>
    <row r="5223" spans="1:6" ht="15" customHeight="1">
      <c r="A5223" s="86"/>
      <c r="B5223" s="63" t="s">
        <v>10119</v>
      </c>
      <c r="C5223" s="6">
        <v>6.56</v>
      </c>
      <c r="D5223" s="67" t="s">
        <v>20</v>
      </c>
      <c r="E5223" s="85" t="str">
        <f t="shared" si="81"/>
        <v>2014</v>
      </c>
      <c r="F5223" s="71">
        <v>10</v>
      </c>
    </row>
    <row r="5224" spans="1:6" ht="15" customHeight="1">
      <c r="A5224" s="86"/>
      <c r="B5224" s="62" t="s">
        <v>10120</v>
      </c>
      <c r="C5224" s="6">
        <v>10.94</v>
      </c>
      <c r="D5224" s="67" t="s">
        <v>20</v>
      </c>
      <c r="E5224" s="85" t="str">
        <f t="shared" si="81"/>
        <v>2002</v>
      </c>
      <c r="F5224" s="71">
        <v>1</v>
      </c>
    </row>
    <row r="5225" spans="1:6" ht="15" customHeight="1">
      <c r="A5225" s="86"/>
      <c r="B5225" s="63" t="s">
        <v>10121</v>
      </c>
      <c r="C5225" s="6">
        <v>17.670000000000002</v>
      </c>
      <c r="D5225" s="67" t="s">
        <v>20</v>
      </c>
      <c r="E5225" s="85" t="str">
        <f t="shared" si="81"/>
        <v>2002</v>
      </c>
      <c r="F5225" s="71">
        <v>9</v>
      </c>
    </row>
    <row r="5226" spans="1:6" ht="15" customHeight="1">
      <c r="A5226" s="59" t="s">
        <v>43</v>
      </c>
      <c r="B5226" s="63" t="s">
        <v>10122</v>
      </c>
      <c r="C5226" s="6">
        <v>9.43</v>
      </c>
      <c r="D5226" s="67" t="s">
        <v>20</v>
      </c>
      <c r="E5226" s="85" t="str">
        <f t="shared" si="81"/>
        <v>2015</v>
      </c>
      <c r="F5226" s="71">
        <v>11</v>
      </c>
    </row>
    <row r="5227" spans="1:6" ht="15" customHeight="1">
      <c r="A5227" s="59" t="s">
        <v>43</v>
      </c>
      <c r="B5227" s="63" t="s">
        <v>10123</v>
      </c>
      <c r="C5227" s="6">
        <v>7.98</v>
      </c>
      <c r="D5227" s="67" t="s">
        <v>20</v>
      </c>
      <c r="E5227" s="85" t="str">
        <f t="shared" si="81"/>
        <v>2015</v>
      </c>
      <c r="F5227" s="71">
        <v>11</v>
      </c>
    </row>
    <row r="5228" spans="1:6" ht="15" customHeight="1">
      <c r="A5228" s="59" t="s">
        <v>40</v>
      </c>
      <c r="B5228" s="63" t="s">
        <v>10124</v>
      </c>
      <c r="C5228" s="6">
        <v>13.61</v>
      </c>
      <c r="D5228" s="67" t="s">
        <v>20</v>
      </c>
      <c r="E5228" s="85" t="str">
        <f t="shared" si="81"/>
        <v>1995</v>
      </c>
      <c r="F5228" s="71">
        <v>2</v>
      </c>
    </row>
    <row r="5229" spans="1:6" ht="15" customHeight="1">
      <c r="A5229" s="86"/>
      <c r="B5229" s="63" t="s">
        <v>10125</v>
      </c>
      <c r="C5229" s="6">
        <v>8.6999999999999993</v>
      </c>
      <c r="D5229" s="67" t="s">
        <v>20</v>
      </c>
      <c r="E5229" s="85" t="str">
        <f t="shared" si="81"/>
        <v>2014</v>
      </c>
      <c r="F5229" s="71">
        <v>10</v>
      </c>
    </row>
    <row r="5230" spans="1:6" ht="15" customHeight="1">
      <c r="A5230" s="59" t="s">
        <v>35</v>
      </c>
      <c r="B5230" s="63" t="s">
        <v>10126</v>
      </c>
      <c r="C5230" s="6">
        <v>10.08</v>
      </c>
      <c r="D5230" s="67" t="s">
        <v>20</v>
      </c>
      <c r="E5230" s="85" t="str">
        <f t="shared" si="81"/>
        <v>1973</v>
      </c>
      <c r="F5230" s="71">
        <v>28</v>
      </c>
    </row>
    <row r="5231" spans="1:6" ht="15" customHeight="1">
      <c r="A5231" s="59" t="s">
        <v>18</v>
      </c>
      <c r="B5231" s="63" t="s">
        <v>10127</v>
      </c>
      <c r="C5231" s="6">
        <v>19.62</v>
      </c>
      <c r="D5231" s="67" t="s">
        <v>20</v>
      </c>
      <c r="E5231" s="85" t="str">
        <f t="shared" si="81"/>
        <v>2006</v>
      </c>
      <c r="F5231" s="71">
        <v>19</v>
      </c>
    </row>
    <row r="5232" spans="1:6" ht="15" customHeight="1">
      <c r="A5232" s="59" t="s">
        <v>47</v>
      </c>
      <c r="B5232" s="63" t="s">
        <v>10128</v>
      </c>
      <c r="C5232" s="6">
        <v>9.59</v>
      </c>
      <c r="D5232" s="67" t="s">
        <v>20</v>
      </c>
      <c r="E5232" s="85" t="str">
        <f t="shared" si="81"/>
        <v>2006</v>
      </c>
      <c r="F5232" s="71">
        <v>23</v>
      </c>
    </row>
    <row r="5233" spans="1:6" ht="15" customHeight="1">
      <c r="A5233" s="59" t="s">
        <v>18</v>
      </c>
      <c r="B5233" s="63" t="s">
        <v>10129</v>
      </c>
      <c r="C5233" s="6">
        <v>13.06</v>
      </c>
      <c r="D5233" s="67" t="s">
        <v>20</v>
      </c>
      <c r="E5233" s="85" t="str">
        <f t="shared" si="81"/>
        <v>1991</v>
      </c>
      <c r="F5233" s="71">
        <v>18</v>
      </c>
    </row>
    <row r="5234" spans="1:6" ht="15" customHeight="1">
      <c r="A5234" s="59" t="s">
        <v>41</v>
      </c>
      <c r="B5234" s="63" t="s">
        <v>10130</v>
      </c>
      <c r="C5234" s="6">
        <v>8.7200000000000006</v>
      </c>
      <c r="D5234" s="67" t="s">
        <v>20</v>
      </c>
      <c r="E5234" s="85" t="str">
        <f t="shared" si="81"/>
        <v>1993</v>
      </c>
      <c r="F5234" s="71">
        <v>24</v>
      </c>
    </row>
    <row r="5235" spans="1:6" ht="15" customHeight="1">
      <c r="A5235" s="59" t="s">
        <v>35</v>
      </c>
      <c r="B5235" s="63" t="s">
        <v>10131</v>
      </c>
      <c r="C5235" s="6">
        <v>29.35</v>
      </c>
      <c r="D5235" s="67" t="s">
        <v>20</v>
      </c>
      <c r="E5235" s="85" t="str">
        <f t="shared" si="81"/>
        <v>2018</v>
      </c>
      <c r="F5235" s="71">
        <v>29</v>
      </c>
    </row>
    <row r="5236" spans="1:6" ht="15" customHeight="1">
      <c r="A5236" s="59" t="s">
        <v>35</v>
      </c>
      <c r="B5236" s="63" t="s">
        <v>10132</v>
      </c>
      <c r="C5236" s="6">
        <v>12.42</v>
      </c>
      <c r="D5236" s="67" t="s">
        <v>20</v>
      </c>
      <c r="E5236" s="85" t="str">
        <f t="shared" si="81"/>
        <v>2018</v>
      </c>
      <c r="F5236" s="71">
        <v>29</v>
      </c>
    </row>
    <row r="5237" spans="1:6" ht="15" customHeight="1">
      <c r="A5237" s="86"/>
      <c r="B5237" s="63" t="s">
        <v>10133</v>
      </c>
      <c r="C5237" s="6">
        <v>10.93</v>
      </c>
      <c r="D5237" s="67" t="s">
        <v>20</v>
      </c>
      <c r="E5237" s="85" t="str">
        <f t="shared" si="81"/>
        <v>2010</v>
      </c>
      <c r="F5237" s="71">
        <v>1</v>
      </c>
    </row>
    <row r="5238" spans="1:6" ht="15" customHeight="1">
      <c r="A5238" s="59" t="s">
        <v>27668</v>
      </c>
      <c r="B5238" s="63" t="s">
        <v>28004</v>
      </c>
      <c r="C5238" s="6">
        <v>7.95</v>
      </c>
      <c r="D5238" s="67" t="s">
        <v>20</v>
      </c>
      <c r="E5238" s="85" t="str">
        <f t="shared" si="81"/>
        <v>1993</v>
      </c>
      <c r="F5238" s="71">
        <v>25</v>
      </c>
    </row>
    <row r="5239" spans="1:6" ht="15" customHeight="1">
      <c r="A5239" s="59" t="s">
        <v>38</v>
      </c>
      <c r="B5239" s="63" t="s">
        <v>10134</v>
      </c>
      <c r="C5239" s="6">
        <v>6.56</v>
      </c>
      <c r="D5239" s="67" t="s">
        <v>20</v>
      </c>
      <c r="E5239" s="85" t="str">
        <f t="shared" si="81"/>
        <v>2016</v>
      </c>
      <c r="F5239" s="71">
        <v>14</v>
      </c>
    </row>
    <row r="5240" spans="1:6" ht="15" customHeight="1">
      <c r="A5240" s="59" t="s">
        <v>40</v>
      </c>
      <c r="B5240" s="63" t="s">
        <v>10135</v>
      </c>
      <c r="C5240" s="6">
        <v>16.32</v>
      </c>
      <c r="D5240" s="67" t="s">
        <v>20</v>
      </c>
      <c r="E5240" s="85" t="str">
        <f t="shared" si="81"/>
        <v>2016</v>
      </c>
      <c r="F5240" s="71">
        <v>11</v>
      </c>
    </row>
    <row r="5241" spans="1:6" ht="15" customHeight="1">
      <c r="A5241" s="86"/>
      <c r="B5241" s="63" t="s">
        <v>10136</v>
      </c>
      <c r="C5241" s="6">
        <v>25.04</v>
      </c>
      <c r="D5241" s="67" t="s">
        <v>20</v>
      </c>
      <c r="E5241" s="85" t="str">
        <f t="shared" si="81"/>
        <v>2014</v>
      </c>
      <c r="F5241" s="71">
        <v>10</v>
      </c>
    </row>
    <row r="5242" spans="1:6" ht="15" customHeight="1">
      <c r="A5242" s="86"/>
      <c r="B5242" s="63" t="s">
        <v>10137</v>
      </c>
      <c r="C5242" s="6">
        <v>9.99</v>
      </c>
      <c r="D5242" s="67" t="s">
        <v>20</v>
      </c>
      <c r="E5242" s="85" t="str">
        <f t="shared" si="81"/>
        <v>2014</v>
      </c>
      <c r="F5242" s="71">
        <v>10</v>
      </c>
    </row>
    <row r="5243" spans="1:6" ht="15" customHeight="1">
      <c r="A5243" s="59" t="s">
        <v>40</v>
      </c>
      <c r="B5243" s="63" t="s">
        <v>10138</v>
      </c>
      <c r="C5243" s="6">
        <v>10.92</v>
      </c>
      <c r="D5243" s="67" t="s">
        <v>20</v>
      </c>
      <c r="E5243" s="85" t="str">
        <f t="shared" si="81"/>
        <v>1987</v>
      </c>
      <c r="F5243" s="71">
        <v>22</v>
      </c>
    </row>
    <row r="5244" spans="1:6" ht="15" customHeight="1">
      <c r="A5244" s="59" t="s">
        <v>40</v>
      </c>
      <c r="B5244" s="63" t="s">
        <v>10139</v>
      </c>
      <c r="C5244" s="6">
        <v>13.11</v>
      </c>
      <c r="D5244" s="67" t="s">
        <v>20</v>
      </c>
      <c r="E5244" s="85" t="str">
        <f t="shared" si="81"/>
        <v>1990</v>
      </c>
      <c r="F5244" s="71">
        <v>22</v>
      </c>
    </row>
    <row r="5245" spans="1:6" ht="15" customHeight="1">
      <c r="A5245" s="59" t="s">
        <v>40</v>
      </c>
      <c r="B5245" s="63" t="s">
        <v>10140</v>
      </c>
      <c r="C5245" s="6">
        <v>11.54</v>
      </c>
      <c r="D5245" s="67" t="s">
        <v>20</v>
      </c>
      <c r="E5245" s="85" t="str">
        <f t="shared" si="81"/>
        <v>1993</v>
      </c>
      <c r="F5245" s="71">
        <v>22</v>
      </c>
    </row>
    <row r="5246" spans="1:6" ht="15" customHeight="1">
      <c r="A5246" s="59" t="s">
        <v>40</v>
      </c>
      <c r="B5246" s="62" t="s">
        <v>10141</v>
      </c>
      <c r="C5246" s="6">
        <v>6.55</v>
      </c>
      <c r="D5246" s="67" t="s">
        <v>20</v>
      </c>
      <c r="E5246" s="85" t="str">
        <f t="shared" si="81"/>
        <v>2012</v>
      </c>
      <c r="F5246" s="71">
        <v>10</v>
      </c>
    </row>
    <row r="5247" spans="1:6" ht="15" customHeight="1">
      <c r="A5247" s="59" t="s">
        <v>37</v>
      </c>
      <c r="B5247" s="63" t="s">
        <v>10142</v>
      </c>
      <c r="C5247" s="6">
        <v>7.16</v>
      </c>
      <c r="D5247" s="67" t="s">
        <v>20</v>
      </c>
      <c r="E5247" s="85" t="str">
        <f t="shared" si="81"/>
        <v>2014</v>
      </c>
      <c r="F5247" s="71">
        <v>15</v>
      </c>
    </row>
    <row r="5248" spans="1:6" ht="15" customHeight="1">
      <c r="A5248" s="59" t="s">
        <v>37</v>
      </c>
      <c r="B5248" s="63" t="s">
        <v>10143</v>
      </c>
      <c r="C5248" s="6">
        <v>20.76</v>
      </c>
      <c r="D5248" s="67" t="s">
        <v>20</v>
      </c>
      <c r="E5248" s="85" t="str">
        <f t="shared" si="81"/>
        <v>2005</v>
      </c>
      <c r="F5248" s="71">
        <v>15</v>
      </c>
    </row>
    <row r="5249" spans="1:6" ht="15" customHeight="1">
      <c r="A5249" s="59" t="s">
        <v>40</v>
      </c>
      <c r="B5249" s="63" t="s">
        <v>10144</v>
      </c>
      <c r="C5249" s="6">
        <v>17.489999999999998</v>
      </c>
      <c r="D5249" s="67" t="s">
        <v>20</v>
      </c>
      <c r="E5249" s="85" t="str">
        <f t="shared" si="81"/>
        <v>1960</v>
      </c>
      <c r="F5249" s="71">
        <v>23</v>
      </c>
    </row>
    <row r="5250" spans="1:6" ht="15" customHeight="1">
      <c r="A5250" s="59" t="s">
        <v>18</v>
      </c>
      <c r="B5250" s="63" t="s">
        <v>10145</v>
      </c>
      <c r="C5250" s="6">
        <v>16.739999999999998</v>
      </c>
      <c r="D5250" s="67" t="s">
        <v>20</v>
      </c>
      <c r="E5250" s="85" t="str">
        <f t="shared" si="81"/>
        <v>2016</v>
      </c>
      <c r="F5250" s="71">
        <v>18</v>
      </c>
    </row>
    <row r="5251" spans="1:6" ht="15" customHeight="1">
      <c r="A5251" s="59" t="s">
        <v>41</v>
      </c>
      <c r="B5251" s="63" t="s">
        <v>10146</v>
      </c>
      <c r="C5251" s="6">
        <v>4.37</v>
      </c>
      <c r="D5251" s="67" t="s">
        <v>20</v>
      </c>
      <c r="E5251" s="85" t="str">
        <f t="shared" si="81"/>
        <v>2016</v>
      </c>
      <c r="F5251" s="71">
        <v>30</v>
      </c>
    </row>
    <row r="5252" spans="1:6" ht="15" customHeight="1">
      <c r="A5252" s="59" t="s">
        <v>40</v>
      </c>
      <c r="B5252" s="62" t="s">
        <v>10147</v>
      </c>
      <c r="C5252" s="6">
        <v>13.44</v>
      </c>
      <c r="D5252" s="67" t="s">
        <v>20</v>
      </c>
      <c r="E5252" s="85" t="str">
        <f t="shared" ref="E5252:E5315" si="82">MID(B5252,FIND("(",B5252,1)+1,4)</f>
        <v>2012</v>
      </c>
      <c r="F5252" s="71">
        <v>10</v>
      </c>
    </row>
    <row r="5253" spans="1:6" ht="15" customHeight="1">
      <c r="A5253" s="59" t="s">
        <v>41</v>
      </c>
      <c r="B5253" s="63" t="s">
        <v>10148</v>
      </c>
      <c r="C5253" s="6">
        <v>7.94</v>
      </c>
      <c r="D5253" s="67" t="s">
        <v>20</v>
      </c>
      <c r="E5253" s="85" t="str">
        <f t="shared" si="82"/>
        <v>2019</v>
      </c>
      <c r="F5253" s="71">
        <v>30</v>
      </c>
    </row>
    <row r="5254" spans="1:6" ht="15" customHeight="1">
      <c r="A5254" s="59" t="s">
        <v>40</v>
      </c>
      <c r="B5254" s="63" t="s">
        <v>10149</v>
      </c>
      <c r="C5254" s="6">
        <v>9.4499999999999993</v>
      </c>
      <c r="D5254" s="67" t="s">
        <v>20</v>
      </c>
      <c r="E5254" s="85" t="str">
        <f t="shared" si="82"/>
        <v>2008</v>
      </c>
      <c r="F5254" s="71">
        <v>22</v>
      </c>
    </row>
    <row r="5255" spans="1:6" ht="15" customHeight="1">
      <c r="A5255" s="59" t="s">
        <v>40</v>
      </c>
      <c r="B5255" s="63" t="s">
        <v>10150</v>
      </c>
      <c r="C5255" s="6">
        <v>15.89</v>
      </c>
      <c r="D5255" s="67" t="s">
        <v>20</v>
      </c>
      <c r="E5255" s="85" t="str">
        <f t="shared" si="82"/>
        <v>2008</v>
      </c>
      <c r="F5255" s="71">
        <v>22</v>
      </c>
    </row>
    <row r="5256" spans="1:6" ht="15" customHeight="1">
      <c r="A5256" s="59" t="s">
        <v>18</v>
      </c>
      <c r="B5256" s="63" t="s">
        <v>10152</v>
      </c>
      <c r="C5256" s="6">
        <v>10.93</v>
      </c>
      <c r="D5256" s="67" t="s">
        <v>20</v>
      </c>
      <c r="E5256" s="85" t="str">
        <f t="shared" si="82"/>
        <v>1976</v>
      </c>
      <c r="F5256" s="71">
        <v>21</v>
      </c>
    </row>
    <row r="5257" spans="1:6" ht="15" customHeight="1">
      <c r="A5257" s="59" t="s">
        <v>18</v>
      </c>
      <c r="B5257" s="63" t="s">
        <v>10153</v>
      </c>
      <c r="C5257" s="6">
        <v>14.61</v>
      </c>
      <c r="D5257" s="67" t="s">
        <v>20</v>
      </c>
      <c r="E5257" s="85" t="str">
        <f t="shared" si="82"/>
        <v>1979</v>
      </c>
      <c r="F5257" s="71">
        <v>21</v>
      </c>
    </row>
    <row r="5258" spans="1:6" ht="15" customHeight="1">
      <c r="A5258" s="59" t="s">
        <v>18</v>
      </c>
      <c r="B5258" s="63" t="s">
        <v>10154</v>
      </c>
      <c r="C5258" s="6">
        <v>12.89</v>
      </c>
      <c r="D5258" s="67" t="s">
        <v>20</v>
      </c>
      <c r="E5258" s="85" t="str">
        <f t="shared" si="82"/>
        <v>1982</v>
      </c>
      <c r="F5258" s="71">
        <v>21</v>
      </c>
    </row>
    <row r="5259" spans="1:6" ht="15" customHeight="1">
      <c r="A5259" s="59" t="s">
        <v>18</v>
      </c>
      <c r="B5259" s="63" t="s">
        <v>10155</v>
      </c>
      <c r="C5259" s="6">
        <v>12.66</v>
      </c>
      <c r="D5259" s="67" t="s">
        <v>20</v>
      </c>
      <c r="E5259" s="85" t="str">
        <f t="shared" si="82"/>
        <v>1985</v>
      </c>
      <c r="F5259" s="71">
        <v>21</v>
      </c>
    </row>
    <row r="5260" spans="1:6" ht="15" customHeight="1">
      <c r="A5260" s="59" t="s">
        <v>18</v>
      </c>
      <c r="B5260" s="63" t="s">
        <v>10156</v>
      </c>
      <c r="C5260" s="6">
        <v>9.99</v>
      </c>
      <c r="D5260" s="67" t="s">
        <v>20</v>
      </c>
      <c r="E5260" s="85" t="str">
        <f t="shared" si="82"/>
        <v>1990</v>
      </c>
      <c r="F5260" s="71">
        <v>21</v>
      </c>
    </row>
    <row r="5261" spans="1:6" ht="15" customHeight="1">
      <c r="A5261" s="59" t="s">
        <v>18</v>
      </c>
      <c r="B5261" s="63" t="s">
        <v>10151</v>
      </c>
      <c r="C5261" s="6">
        <v>12.37</v>
      </c>
      <c r="D5261" s="67" t="s">
        <v>20</v>
      </c>
      <c r="E5261" s="85" t="str">
        <f t="shared" si="82"/>
        <v>2006</v>
      </c>
      <c r="F5261" s="71">
        <v>21</v>
      </c>
    </row>
    <row r="5262" spans="1:6" ht="15" customHeight="1">
      <c r="A5262" s="59" t="s">
        <v>35</v>
      </c>
      <c r="B5262" s="63" t="s">
        <v>10157</v>
      </c>
      <c r="C5262" s="6">
        <v>7.65</v>
      </c>
      <c r="D5262" s="67" t="s">
        <v>20</v>
      </c>
      <c r="E5262" s="85" t="str">
        <f t="shared" si="82"/>
        <v>2002</v>
      </c>
      <c r="F5262" s="71">
        <v>26</v>
      </c>
    </row>
    <row r="5263" spans="1:6" ht="15" customHeight="1">
      <c r="A5263" s="59" t="s">
        <v>35</v>
      </c>
      <c r="B5263" s="63" t="s">
        <v>10158</v>
      </c>
      <c r="C5263" s="6">
        <v>6.56</v>
      </c>
      <c r="D5263" s="67" t="s">
        <v>20</v>
      </c>
      <c r="E5263" s="85" t="str">
        <f t="shared" si="82"/>
        <v>2016</v>
      </c>
      <c r="F5263" s="71">
        <v>28</v>
      </c>
    </row>
    <row r="5264" spans="1:6" ht="15" customHeight="1">
      <c r="A5264" s="59" t="s">
        <v>32249</v>
      </c>
      <c r="B5264" s="63" t="s">
        <v>33469</v>
      </c>
      <c r="C5264" s="6">
        <v>8.73</v>
      </c>
      <c r="D5264" s="67" t="s">
        <v>20</v>
      </c>
      <c r="E5264" s="85" t="str">
        <f t="shared" si="82"/>
        <v>2018</v>
      </c>
      <c r="F5264" s="71">
        <v>33</v>
      </c>
    </row>
    <row r="5265" spans="1:6" ht="15" customHeight="1">
      <c r="A5265" s="59" t="s">
        <v>40</v>
      </c>
      <c r="B5265" s="63" t="s">
        <v>10159</v>
      </c>
      <c r="C5265" s="6">
        <v>12.28</v>
      </c>
      <c r="D5265" s="67" t="s">
        <v>20</v>
      </c>
      <c r="E5265" s="85" t="str">
        <f t="shared" si="82"/>
        <v>2017</v>
      </c>
      <c r="F5265" s="71">
        <v>21</v>
      </c>
    </row>
    <row r="5266" spans="1:6" ht="15" customHeight="1">
      <c r="A5266" s="59" t="s">
        <v>59</v>
      </c>
      <c r="B5266" s="63" t="s">
        <v>10160</v>
      </c>
      <c r="C5266" s="6">
        <v>6.54</v>
      </c>
      <c r="D5266" s="67" t="s">
        <v>20</v>
      </c>
      <c r="E5266" s="85" t="str">
        <f t="shared" si="82"/>
        <v>2000</v>
      </c>
      <c r="F5266" s="71">
        <v>25</v>
      </c>
    </row>
    <row r="5267" spans="1:6" ht="15" customHeight="1">
      <c r="A5267" s="59" t="s">
        <v>27668</v>
      </c>
      <c r="B5267" s="63" t="s">
        <v>28005</v>
      </c>
      <c r="C5267" s="6">
        <v>6.56</v>
      </c>
      <c r="D5267" s="67" t="s">
        <v>20</v>
      </c>
      <c r="E5267" s="85" t="str">
        <f t="shared" si="82"/>
        <v>1992</v>
      </c>
      <c r="F5267" s="71">
        <v>10</v>
      </c>
    </row>
    <row r="5268" spans="1:6" ht="15" customHeight="1">
      <c r="A5268" s="59" t="s">
        <v>41</v>
      </c>
      <c r="B5268" s="63" t="s">
        <v>10161</v>
      </c>
      <c r="C5268" s="6">
        <v>8.74</v>
      </c>
      <c r="D5268" s="67" t="s">
        <v>20</v>
      </c>
      <c r="E5268" s="85" t="str">
        <f t="shared" si="82"/>
        <v>2019</v>
      </c>
      <c r="F5268" s="71">
        <v>30</v>
      </c>
    </row>
    <row r="5269" spans="1:6" ht="15" customHeight="1">
      <c r="A5269" s="59" t="s">
        <v>40</v>
      </c>
      <c r="B5269" s="62" t="s">
        <v>10162</v>
      </c>
      <c r="C5269" s="6">
        <v>11.85</v>
      </c>
      <c r="D5269" s="67" t="s">
        <v>20</v>
      </c>
      <c r="E5269" s="85" t="str">
        <f t="shared" si="82"/>
        <v>1996</v>
      </c>
      <c r="F5269" s="71">
        <v>10</v>
      </c>
    </row>
    <row r="5270" spans="1:6" ht="15" customHeight="1">
      <c r="A5270" s="59" t="s">
        <v>43</v>
      </c>
      <c r="B5270" s="63" t="s">
        <v>10163</v>
      </c>
      <c r="C5270" s="6">
        <v>6.56</v>
      </c>
      <c r="D5270" s="67" t="s">
        <v>20</v>
      </c>
      <c r="E5270" s="85" t="str">
        <f t="shared" si="82"/>
        <v>2015</v>
      </c>
      <c r="F5270" s="71">
        <v>11</v>
      </c>
    </row>
    <row r="5271" spans="1:6" ht="15" customHeight="1">
      <c r="A5271" s="59" t="s">
        <v>36</v>
      </c>
      <c r="B5271" s="63" t="s">
        <v>10164</v>
      </c>
      <c r="C5271" s="6">
        <v>30.96</v>
      </c>
      <c r="D5271" s="67" t="s">
        <v>20</v>
      </c>
      <c r="E5271" s="85" t="str">
        <f t="shared" si="82"/>
        <v>2015</v>
      </c>
      <c r="F5271" s="71">
        <v>13</v>
      </c>
    </row>
    <row r="5272" spans="1:6" ht="15" customHeight="1">
      <c r="A5272" s="59" t="s">
        <v>36</v>
      </c>
      <c r="B5272" s="63" t="s">
        <v>10165</v>
      </c>
      <c r="C5272" s="6">
        <v>15.26</v>
      </c>
      <c r="D5272" s="67" t="s">
        <v>20</v>
      </c>
      <c r="E5272" s="85" t="str">
        <f t="shared" si="82"/>
        <v>2015</v>
      </c>
      <c r="F5272" s="71">
        <v>13</v>
      </c>
    </row>
    <row r="5273" spans="1:6" ht="15" customHeight="1">
      <c r="A5273" s="59" t="s">
        <v>18</v>
      </c>
      <c r="B5273" s="63" t="s">
        <v>10166</v>
      </c>
      <c r="C5273" s="6">
        <v>12.02</v>
      </c>
      <c r="D5273" s="67" t="s">
        <v>20</v>
      </c>
      <c r="E5273" s="85" t="str">
        <f t="shared" si="82"/>
        <v>1998</v>
      </c>
      <c r="F5273" s="71">
        <v>20</v>
      </c>
    </row>
    <row r="5274" spans="1:6" ht="15" customHeight="1">
      <c r="A5274" s="59" t="s">
        <v>18</v>
      </c>
      <c r="B5274" s="63" t="s">
        <v>10167</v>
      </c>
      <c r="C5274" s="6">
        <v>18.18</v>
      </c>
      <c r="D5274" s="67" t="s">
        <v>20</v>
      </c>
      <c r="E5274" s="85" t="str">
        <f t="shared" si="82"/>
        <v>1998</v>
      </c>
      <c r="F5274" s="71">
        <v>19</v>
      </c>
    </row>
    <row r="5275" spans="1:6" ht="15" customHeight="1">
      <c r="A5275" s="59" t="s">
        <v>32249</v>
      </c>
      <c r="B5275" s="63" t="s">
        <v>34480</v>
      </c>
      <c r="C5275" s="6">
        <v>9.0500000000000007</v>
      </c>
      <c r="D5275" s="67" t="s">
        <v>20</v>
      </c>
      <c r="E5275" s="85" t="str">
        <f t="shared" si="82"/>
        <v>2021</v>
      </c>
      <c r="F5275" s="71">
        <v>33</v>
      </c>
    </row>
    <row r="5276" spans="1:6" ht="15" customHeight="1">
      <c r="A5276" s="59" t="s">
        <v>40</v>
      </c>
      <c r="B5276" s="63" t="s">
        <v>10168</v>
      </c>
      <c r="C5276" s="6">
        <v>7.96</v>
      </c>
      <c r="D5276" s="67" t="s">
        <v>20</v>
      </c>
      <c r="E5276" s="85" t="str">
        <f t="shared" si="82"/>
        <v>2010</v>
      </c>
      <c r="F5276" s="71">
        <v>22</v>
      </c>
    </row>
    <row r="5277" spans="1:6" ht="15" customHeight="1">
      <c r="A5277" s="59" t="s">
        <v>18</v>
      </c>
      <c r="B5277" s="63" t="s">
        <v>10169</v>
      </c>
      <c r="C5277" s="6">
        <v>1.68</v>
      </c>
      <c r="D5277" s="67" t="s">
        <v>20</v>
      </c>
      <c r="E5277" s="85" t="str">
        <f t="shared" si="82"/>
        <v>2012</v>
      </c>
      <c r="F5277" s="71">
        <v>18</v>
      </c>
    </row>
    <row r="5278" spans="1:6" ht="15" customHeight="1">
      <c r="A5278" s="59" t="s">
        <v>18</v>
      </c>
      <c r="B5278" s="63" t="s">
        <v>10170</v>
      </c>
      <c r="C5278" s="6">
        <v>9.84</v>
      </c>
      <c r="D5278" s="67" t="s">
        <v>20</v>
      </c>
      <c r="E5278" s="85" t="str">
        <f t="shared" si="82"/>
        <v>1968</v>
      </c>
      <c r="F5278" s="71">
        <v>20</v>
      </c>
    </row>
    <row r="5279" spans="1:6" ht="15" customHeight="1">
      <c r="A5279" s="86"/>
      <c r="B5279" s="63" t="s">
        <v>29982</v>
      </c>
      <c r="C5279" s="6">
        <v>18.8</v>
      </c>
      <c r="D5279" s="67" t="s">
        <v>20</v>
      </c>
      <c r="E5279" s="85" t="str">
        <f t="shared" si="82"/>
        <v>2014</v>
      </c>
      <c r="F5279" s="71">
        <v>10</v>
      </c>
    </row>
    <row r="5280" spans="1:6" ht="15" customHeight="1">
      <c r="A5280" s="86"/>
      <c r="B5280" s="63" t="s">
        <v>29983</v>
      </c>
      <c r="C5280" s="6">
        <v>13</v>
      </c>
      <c r="D5280" s="67" t="s">
        <v>20</v>
      </c>
      <c r="E5280" s="85" t="str">
        <f t="shared" si="82"/>
        <v>2014</v>
      </c>
      <c r="F5280" s="71">
        <v>10</v>
      </c>
    </row>
    <row r="5281" spans="1:6" ht="15" customHeight="1">
      <c r="A5281" s="59" t="s">
        <v>35</v>
      </c>
      <c r="B5281" s="63" t="s">
        <v>10171</v>
      </c>
      <c r="C5281" s="6">
        <v>7.65</v>
      </c>
      <c r="D5281" s="67" t="s">
        <v>20</v>
      </c>
      <c r="E5281" s="85" t="str">
        <f t="shared" si="82"/>
        <v>2008</v>
      </c>
      <c r="F5281" s="71">
        <v>29</v>
      </c>
    </row>
    <row r="5282" spans="1:6" ht="15" customHeight="1">
      <c r="A5282" s="59" t="s">
        <v>18</v>
      </c>
      <c r="B5282" s="63" t="s">
        <v>10172</v>
      </c>
      <c r="C5282" s="6">
        <v>10.119999999999999</v>
      </c>
      <c r="D5282" s="67" t="s">
        <v>20</v>
      </c>
      <c r="E5282" s="85" t="str">
        <f t="shared" si="82"/>
        <v>2017</v>
      </c>
      <c r="F5282" s="71">
        <v>20</v>
      </c>
    </row>
    <row r="5283" spans="1:6" ht="15" customHeight="1">
      <c r="A5283" s="59" t="s">
        <v>40</v>
      </c>
      <c r="B5283" s="63" t="s">
        <v>10173</v>
      </c>
      <c r="C5283" s="6">
        <v>11.74</v>
      </c>
      <c r="D5283" s="67" t="s">
        <v>20</v>
      </c>
      <c r="E5283" s="85" t="str">
        <f t="shared" si="82"/>
        <v>1998</v>
      </c>
      <c r="F5283" s="71">
        <v>1</v>
      </c>
    </row>
    <row r="5284" spans="1:6" ht="15" customHeight="1">
      <c r="A5284" s="59" t="s">
        <v>40</v>
      </c>
      <c r="B5284" s="63" t="s">
        <v>10174</v>
      </c>
      <c r="C5284" s="6">
        <v>7.64</v>
      </c>
      <c r="D5284" s="67" t="s">
        <v>20</v>
      </c>
      <c r="E5284" s="85" t="str">
        <f t="shared" si="82"/>
        <v>2010</v>
      </c>
      <c r="F5284" s="71">
        <v>22</v>
      </c>
    </row>
    <row r="5285" spans="1:6" ht="15" customHeight="1">
      <c r="A5285" s="59" t="s">
        <v>43</v>
      </c>
      <c r="B5285" s="63" t="s">
        <v>10175</v>
      </c>
      <c r="C5285" s="6">
        <v>5.62</v>
      </c>
      <c r="D5285" s="67" t="s">
        <v>20</v>
      </c>
      <c r="E5285" s="85" t="str">
        <f t="shared" si="82"/>
        <v>2015</v>
      </c>
      <c r="F5285" s="71">
        <v>12</v>
      </c>
    </row>
    <row r="5286" spans="1:6" ht="15" customHeight="1">
      <c r="A5286" s="59" t="s">
        <v>32249</v>
      </c>
      <c r="B5286" s="63" t="s">
        <v>33382</v>
      </c>
      <c r="C5286" s="6">
        <v>5.46</v>
      </c>
      <c r="D5286" s="67" t="s">
        <v>20</v>
      </c>
      <c r="E5286" s="85" t="str">
        <f t="shared" si="82"/>
        <v>2010</v>
      </c>
      <c r="F5286" s="71">
        <v>33</v>
      </c>
    </row>
    <row r="5287" spans="1:6" ht="15" customHeight="1">
      <c r="A5287" s="59" t="s">
        <v>35</v>
      </c>
      <c r="B5287" s="63" t="s">
        <v>10176</v>
      </c>
      <c r="C5287" s="6">
        <v>8.51</v>
      </c>
      <c r="D5287" s="67" t="s">
        <v>20</v>
      </c>
      <c r="E5287" s="85" t="str">
        <f t="shared" si="82"/>
        <v>2018</v>
      </c>
      <c r="F5287" s="71">
        <v>28</v>
      </c>
    </row>
    <row r="5288" spans="1:6" ht="15" customHeight="1">
      <c r="A5288" s="59" t="s">
        <v>27668</v>
      </c>
      <c r="B5288" s="63" t="s">
        <v>28006</v>
      </c>
      <c r="C5288" s="6">
        <v>7.75</v>
      </c>
      <c r="D5288" s="67" t="s">
        <v>20</v>
      </c>
      <c r="E5288" s="85" t="str">
        <f t="shared" si="82"/>
        <v>2003</v>
      </c>
      <c r="F5288" s="71">
        <v>10</v>
      </c>
    </row>
    <row r="5289" spans="1:6" ht="15" customHeight="1">
      <c r="A5289" s="59" t="s">
        <v>40</v>
      </c>
      <c r="B5289" s="63" t="s">
        <v>10177</v>
      </c>
      <c r="C5289" s="6">
        <v>9.75</v>
      </c>
      <c r="D5289" s="67" t="s">
        <v>20</v>
      </c>
      <c r="E5289" s="85" t="str">
        <f t="shared" si="82"/>
        <v>2012</v>
      </c>
      <c r="F5289" s="71">
        <v>22</v>
      </c>
    </row>
    <row r="5290" spans="1:6" ht="15" customHeight="1">
      <c r="A5290" s="59" t="s">
        <v>18</v>
      </c>
      <c r="B5290" s="63" t="s">
        <v>10178</v>
      </c>
      <c r="C5290" s="6">
        <v>9.1300000000000008</v>
      </c>
      <c r="D5290" s="67" t="s">
        <v>20</v>
      </c>
      <c r="E5290" s="85" t="str">
        <f t="shared" si="82"/>
        <v>2016</v>
      </c>
      <c r="F5290" s="71">
        <v>18</v>
      </c>
    </row>
    <row r="5291" spans="1:6" ht="15" customHeight="1">
      <c r="A5291" s="59" t="s">
        <v>40</v>
      </c>
      <c r="B5291" s="63" t="s">
        <v>10179</v>
      </c>
      <c r="C5291" s="6">
        <v>4.37</v>
      </c>
      <c r="D5291" s="67" t="s">
        <v>20</v>
      </c>
      <c r="E5291" s="85" t="str">
        <f t="shared" si="82"/>
        <v>1964</v>
      </c>
      <c r="F5291" s="71">
        <v>11</v>
      </c>
    </row>
    <row r="5292" spans="1:6" ht="15" customHeight="1">
      <c r="A5292" s="86"/>
      <c r="B5292" s="63" t="s">
        <v>10180</v>
      </c>
      <c r="C5292" s="6">
        <v>8.7200000000000006</v>
      </c>
      <c r="D5292" s="67" t="s">
        <v>20</v>
      </c>
      <c r="E5292" s="85" t="str">
        <f t="shared" si="82"/>
        <v>2008</v>
      </c>
      <c r="F5292" s="71">
        <v>15</v>
      </c>
    </row>
    <row r="5293" spans="1:6" ht="15" customHeight="1">
      <c r="A5293" s="59" t="s">
        <v>47</v>
      </c>
      <c r="B5293" s="63" t="s">
        <v>10181</v>
      </c>
      <c r="C5293" s="6">
        <v>9.83</v>
      </c>
      <c r="D5293" s="67" t="s">
        <v>20</v>
      </c>
      <c r="E5293" s="85" t="str">
        <f t="shared" si="82"/>
        <v>1983</v>
      </c>
      <c r="F5293" s="71">
        <v>24</v>
      </c>
    </row>
    <row r="5294" spans="1:6" ht="15" customHeight="1">
      <c r="A5294" s="59" t="s">
        <v>43</v>
      </c>
      <c r="B5294" s="63" t="s">
        <v>10182</v>
      </c>
      <c r="C5294" s="6">
        <v>6.55</v>
      </c>
      <c r="D5294" s="67" t="s">
        <v>20</v>
      </c>
      <c r="E5294" s="85" t="str">
        <f t="shared" si="82"/>
        <v>1995</v>
      </c>
      <c r="F5294" s="71">
        <v>12</v>
      </c>
    </row>
    <row r="5295" spans="1:6" ht="15" customHeight="1">
      <c r="A5295" s="59" t="s">
        <v>32249</v>
      </c>
      <c r="B5295" s="63" t="s">
        <v>34481</v>
      </c>
      <c r="C5295" s="6">
        <v>7.39</v>
      </c>
      <c r="D5295" s="67" t="s">
        <v>20</v>
      </c>
      <c r="E5295" s="85" t="str">
        <f t="shared" si="82"/>
        <v>2020</v>
      </c>
      <c r="F5295" s="71">
        <v>33</v>
      </c>
    </row>
    <row r="5296" spans="1:6" ht="15" customHeight="1">
      <c r="A5296" s="59" t="s">
        <v>43</v>
      </c>
      <c r="B5296" s="63" t="s">
        <v>10183</v>
      </c>
      <c r="C5296" s="6">
        <v>13.41</v>
      </c>
      <c r="D5296" s="67" t="s">
        <v>20</v>
      </c>
      <c r="E5296" s="85" t="str">
        <f t="shared" si="82"/>
        <v>2015</v>
      </c>
      <c r="F5296" s="71">
        <v>11</v>
      </c>
    </row>
    <row r="5297" spans="1:6" ht="15" customHeight="1">
      <c r="A5297" s="59" t="s">
        <v>43</v>
      </c>
      <c r="B5297" s="63" t="s">
        <v>10184</v>
      </c>
      <c r="C5297" s="6">
        <v>23.79</v>
      </c>
      <c r="D5297" s="67" t="s">
        <v>20</v>
      </c>
      <c r="E5297" s="85" t="str">
        <f t="shared" si="82"/>
        <v>2015</v>
      </c>
      <c r="F5297" s="71">
        <v>11</v>
      </c>
    </row>
    <row r="5298" spans="1:6" ht="15" customHeight="1">
      <c r="A5298" s="59" t="s">
        <v>32249</v>
      </c>
      <c r="B5298" s="63" t="s">
        <v>34482</v>
      </c>
      <c r="C5298" s="6">
        <v>10.32</v>
      </c>
      <c r="D5298" s="67" t="s">
        <v>20</v>
      </c>
      <c r="E5298" s="85" t="str">
        <f t="shared" si="82"/>
        <v>2020</v>
      </c>
      <c r="F5298" s="71">
        <v>33</v>
      </c>
    </row>
    <row r="5299" spans="1:6" ht="15" customHeight="1">
      <c r="A5299" s="59" t="s">
        <v>40</v>
      </c>
      <c r="B5299" s="63" t="s">
        <v>10185</v>
      </c>
      <c r="C5299" s="6">
        <v>8.73</v>
      </c>
      <c r="D5299" s="67" t="s">
        <v>20</v>
      </c>
      <c r="E5299" s="85" t="str">
        <f t="shared" si="82"/>
        <v>1998</v>
      </c>
      <c r="F5299" s="71">
        <v>23</v>
      </c>
    </row>
    <row r="5300" spans="1:6" ht="15" customHeight="1">
      <c r="A5300" s="59" t="s">
        <v>40</v>
      </c>
      <c r="B5300" s="63" t="s">
        <v>10186</v>
      </c>
      <c r="C5300" s="6">
        <v>16.27</v>
      </c>
      <c r="D5300" s="67" t="s">
        <v>20</v>
      </c>
      <c r="E5300" s="85" t="str">
        <f t="shared" si="82"/>
        <v>2003</v>
      </c>
      <c r="F5300" s="71">
        <v>22</v>
      </c>
    </row>
    <row r="5301" spans="1:6" ht="15" customHeight="1">
      <c r="A5301" s="59" t="s">
        <v>40</v>
      </c>
      <c r="B5301" s="63" t="s">
        <v>10187</v>
      </c>
      <c r="C5301" s="6">
        <v>8.31</v>
      </c>
      <c r="D5301" s="67" t="s">
        <v>20</v>
      </c>
      <c r="E5301" s="85" t="str">
        <f t="shared" si="82"/>
        <v>1985</v>
      </c>
      <c r="F5301" s="71">
        <v>15</v>
      </c>
    </row>
    <row r="5302" spans="1:6" ht="15" customHeight="1">
      <c r="A5302" s="59" t="s">
        <v>40</v>
      </c>
      <c r="B5302" s="62" t="s">
        <v>10188</v>
      </c>
      <c r="C5302" s="6">
        <v>4.37</v>
      </c>
      <c r="D5302" s="67" t="s">
        <v>20</v>
      </c>
      <c r="E5302" s="85" t="str">
        <f t="shared" si="82"/>
        <v>2011</v>
      </c>
      <c r="F5302" s="71">
        <v>10</v>
      </c>
    </row>
    <row r="5303" spans="1:6" ht="15" customHeight="1">
      <c r="A5303" s="59" t="s">
        <v>41</v>
      </c>
      <c r="B5303" s="63" t="s">
        <v>10189</v>
      </c>
      <c r="C5303" s="6">
        <v>9</v>
      </c>
      <c r="D5303" s="67" t="s">
        <v>20</v>
      </c>
      <c r="E5303" s="85" t="str">
        <f t="shared" si="82"/>
        <v>2013</v>
      </c>
      <c r="F5303" s="71">
        <v>24</v>
      </c>
    </row>
    <row r="5304" spans="1:6" ht="15" customHeight="1">
      <c r="A5304" s="59" t="s">
        <v>18</v>
      </c>
      <c r="B5304" s="63" t="s">
        <v>10190</v>
      </c>
      <c r="C5304" s="6">
        <v>8.75</v>
      </c>
      <c r="D5304" s="67" t="s">
        <v>20</v>
      </c>
      <c r="E5304" s="85" t="str">
        <f t="shared" si="82"/>
        <v>2006</v>
      </c>
      <c r="F5304" s="71">
        <v>19</v>
      </c>
    </row>
    <row r="5305" spans="1:6" ht="15" customHeight="1">
      <c r="A5305" s="59" t="s">
        <v>41</v>
      </c>
      <c r="B5305" s="63" t="s">
        <v>10191</v>
      </c>
      <c r="C5305" s="6">
        <v>9.1</v>
      </c>
      <c r="D5305" s="67" t="s">
        <v>20</v>
      </c>
      <c r="E5305" s="85" t="str">
        <f t="shared" si="82"/>
        <v>2019</v>
      </c>
      <c r="F5305" s="71">
        <v>31</v>
      </c>
    </row>
    <row r="5306" spans="1:6" ht="15" customHeight="1">
      <c r="A5306" s="59" t="s">
        <v>37</v>
      </c>
      <c r="B5306" s="63" t="s">
        <v>10192</v>
      </c>
      <c r="C5306" s="6">
        <v>7.65</v>
      </c>
      <c r="D5306" s="67" t="s">
        <v>20</v>
      </c>
      <c r="E5306" s="85" t="str">
        <f t="shared" si="82"/>
        <v>2016</v>
      </c>
      <c r="F5306" s="71">
        <v>15</v>
      </c>
    </row>
    <row r="5307" spans="1:6" ht="15" customHeight="1">
      <c r="A5307" s="59" t="s">
        <v>59</v>
      </c>
      <c r="B5307" s="63" t="s">
        <v>10193</v>
      </c>
      <c r="C5307" s="6">
        <v>10.49</v>
      </c>
      <c r="D5307" s="67" t="s">
        <v>20</v>
      </c>
      <c r="E5307" s="85" t="str">
        <f t="shared" si="82"/>
        <v>2012</v>
      </c>
      <c r="F5307" s="71">
        <v>26</v>
      </c>
    </row>
    <row r="5308" spans="1:6" ht="15" customHeight="1">
      <c r="A5308" s="59" t="s">
        <v>27668</v>
      </c>
      <c r="B5308" s="63" t="s">
        <v>28007</v>
      </c>
      <c r="C5308" s="6">
        <v>9.82</v>
      </c>
      <c r="D5308" s="67" t="s">
        <v>20</v>
      </c>
      <c r="E5308" s="85" t="str">
        <f t="shared" si="82"/>
        <v>2014</v>
      </c>
      <c r="F5308" s="71">
        <v>7</v>
      </c>
    </row>
    <row r="5309" spans="1:6" ht="15" customHeight="1">
      <c r="A5309" s="59" t="s">
        <v>27668</v>
      </c>
      <c r="B5309" s="63" t="s">
        <v>28008</v>
      </c>
      <c r="C5309" s="6">
        <v>13.12</v>
      </c>
      <c r="D5309" s="67" t="s">
        <v>20</v>
      </c>
      <c r="E5309" s="85" t="str">
        <f t="shared" si="82"/>
        <v>2014</v>
      </c>
      <c r="F5309" s="71">
        <v>7</v>
      </c>
    </row>
    <row r="5310" spans="1:6" ht="15" customHeight="1">
      <c r="A5310" s="59" t="s">
        <v>32249</v>
      </c>
      <c r="B5310" s="63" t="s">
        <v>34483</v>
      </c>
      <c r="C5310" s="6">
        <v>10.49</v>
      </c>
      <c r="D5310" s="67" t="s">
        <v>20</v>
      </c>
      <c r="E5310" s="85" t="str">
        <f t="shared" si="82"/>
        <v>2021</v>
      </c>
      <c r="F5310" s="71">
        <v>33</v>
      </c>
    </row>
    <row r="5311" spans="1:6" ht="15" customHeight="1">
      <c r="A5311" s="59" t="s">
        <v>32249</v>
      </c>
      <c r="B5311" s="63" t="s">
        <v>34484</v>
      </c>
      <c r="C5311" s="6">
        <v>10</v>
      </c>
      <c r="D5311" s="67" t="s">
        <v>20</v>
      </c>
      <c r="E5311" s="85" t="str">
        <f t="shared" si="82"/>
        <v>2021</v>
      </c>
      <c r="F5311" s="71">
        <v>33</v>
      </c>
    </row>
    <row r="5312" spans="1:6" ht="15" customHeight="1">
      <c r="A5312" s="86"/>
      <c r="B5312" s="63" t="s">
        <v>10194</v>
      </c>
      <c r="C5312" s="6">
        <v>9.49</v>
      </c>
      <c r="D5312" s="67" t="s">
        <v>20</v>
      </c>
      <c r="E5312" s="85" t="str">
        <f t="shared" si="82"/>
        <v>2013</v>
      </c>
      <c r="F5312" s="71">
        <v>8</v>
      </c>
    </row>
    <row r="5313" spans="1:6" ht="15" customHeight="1">
      <c r="A5313" s="59" t="s">
        <v>40</v>
      </c>
      <c r="B5313" s="63" t="s">
        <v>10195</v>
      </c>
      <c r="C5313" s="6">
        <v>8.7200000000000006</v>
      </c>
      <c r="D5313" s="67" t="s">
        <v>20</v>
      </c>
      <c r="E5313" s="85" t="str">
        <f t="shared" si="82"/>
        <v>1998</v>
      </c>
      <c r="F5313" s="71">
        <v>22</v>
      </c>
    </row>
    <row r="5314" spans="1:6" ht="15" customHeight="1">
      <c r="A5314" s="59" t="s">
        <v>40</v>
      </c>
      <c r="B5314" s="63" t="s">
        <v>10196</v>
      </c>
      <c r="C5314" s="6">
        <v>11.53</v>
      </c>
      <c r="D5314" s="67" t="s">
        <v>20</v>
      </c>
      <c r="E5314" s="85" t="str">
        <f t="shared" si="82"/>
        <v>2001</v>
      </c>
      <c r="F5314" s="71">
        <v>22</v>
      </c>
    </row>
    <row r="5315" spans="1:6" ht="15" customHeight="1">
      <c r="A5315" s="86"/>
      <c r="B5315" s="62" t="s">
        <v>10197</v>
      </c>
      <c r="C5315" s="6">
        <v>7.95</v>
      </c>
      <c r="D5315" s="67" t="s">
        <v>20</v>
      </c>
      <c r="E5315" s="85" t="str">
        <f t="shared" si="82"/>
        <v>2007</v>
      </c>
      <c r="F5315" s="71">
        <v>2</v>
      </c>
    </row>
    <row r="5316" spans="1:6" ht="15" customHeight="1">
      <c r="A5316" s="59" t="s">
        <v>59</v>
      </c>
      <c r="B5316" s="63" t="s">
        <v>10198</v>
      </c>
      <c r="C5316" s="6">
        <v>9.18</v>
      </c>
      <c r="D5316" s="67" t="s">
        <v>20</v>
      </c>
      <c r="E5316" s="85" t="str">
        <f t="shared" ref="E5316:E5379" si="83">MID(B5316,FIND("(",B5316,1)+1,4)</f>
        <v>1998</v>
      </c>
      <c r="F5316" s="71">
        <v>25</v>
      </c>
    </row>
    <row r="5317" spans="1:6" ht="15" customHeight="1">
      <c r="A5317" s="86"/>
      <c r="B5317" s="63" t="s">
        <v>10199</v>
      </c>
      <c r="C5317" s="6">
        <v>6.55</v>
      </c>
      <c r="D5317" s="67" t="s">
        <v>20</v>
      </c>
      <c r="E5317" s="85" t="str">
        <f t="shared" si="83"/>
        <v>2015</v>
      </c>
      <c r="F5317" s="71">
        <v>23</v>
      </c>
    </row>
    <row r="5318" spans="1:6" ht="15" customHeight="1">
      <c r="A5318" s="86"/>
      <c r="B5318" s="63" t="s">
        <v>10200</v>
      </c>
      <c r="C5318" s="6">
        <v>15.9</v>
      </c>
      <c r="D5318" s="67" t="s">
        <v>20</v>
      </c>
      <c r="E5318" s="85" t="str">
        <f t="shared" si="83"/>
        <v>2012</v>
      </c>
      <c r="F5318" s="71">
        <v>15</v>
      </c>
    </row>
    <row r="5319" spans="1:6" ht="15" customHeight="1">
      <c r="A5319" s="59" t="s">
        <v>35</v>
      </c>
      <c r="B5319" s="63" t="s">
        <v>10201</v>
      </c>
      <c r="C5319" s="6">
        <v>11.5</v>
      </c>
      <c r="D5319" s="67" t="s">
        <v>20</v>
      </c>
      <c r="E5319" s="85" t="str">
        <f t="shared" si="83"/>
        <v>2018</v>
      </c>
      <c r="F5319" s="71">
        <v>28</v>
      </c>
    </row>
    <row r="5320" spans="1:6" ht="15" customHeight="1">
      <c r="A5320" s="59" t="s">
        <v>38</v>
      </c>
      <c r="B5320" s="63" t="s">
        <v>10202</v>
      </c>
      <c r="C5320" s="6">
        <v>15.4</v>
      </c>
      <c r="D5320" s="67" t="s">
        <v>20</v>
      </c>
      <c r="E5320" s="85" t="str">
        <f t="shared" si="83"/>
        <v>2016</v>
      </c>
      <c r="F5320" s="71">
        <v>14</v>
      </c>
    </row>
    <row r="5321" spans="1:6" ht="15" customHeight="1">
      <c r="A5321" s="59" t="s">
        <v>59</v>
      </c>
      <c r="B5321" s="63" t="s">
        <v>10203</v>
      </c>
      <c r="C5321" s="6">
        <v>13.12</v>
      </c>
      <c r="D5321" s="67" t="s">
        <v>20</v>
      </c>
      <c r="E5321" s="85" t="str">
        <f t="shared" si="83"/>
        <v>1970</v>
      </c>
      <c r="F5321" s="71">
        <v>25</v>
      </c>
    </row>
    <row r="5322" spans="1:6" ht="15" customHeight="1">
      <c r="A5322" s="86"/>
      <c r="B5322" s="63" t="s">
        <v>10204</v>
      </c>
      <c r="C5322" s="6">
        <v>10.98</v>
      </c>
      <c r="D5322" s="67" t="s">
        <v>20</v>
      </c>
      <c r="E5322" s="85" t="str">
        <f t="shared" si="83"/>
        <v>2014</v>
      </c>
      <c r="F5322" s="71">
        <v>23</v>
      </c>
    </row>
    <row r="5323" spans="1:6" ht="15" customHeight="1">
      <c r="A5323" s="59" t="s">
        <v>40</v>
      </c>
      <c r="B5323" s="63" t="s">
        <v>10205</v>
      </c>
      <c r="C5323" s="6">
        <v>8.34</v>
      </c>
      <c r="D5323" s="67" t="s">
        <v>20</v>
      </c>
      <c r="E5323" s="85" t="str">
        <f t="shared" si="83"/>
        <v>2016</v>
      </c>
      <c r="F5323" s="71">
        <v>11</v>
      </c>
    </row>
    <row r="5324" spans="1:6" ht="15" customHeight="1">
      <c r="A5324" s="59" t="s">
        <v>18</v>
      </c>
      <c r="B5324" s="63" t="s">
        <v>10206</v>
      </c>
      <c r="C5324" s="6">
        <v>8.7100000000000009</v>
      </c>
      <c r="D5324" s="67" t="s">
        <v>20</v>
      </c>
      <c r="E5324" s="85" t="str">
        <f t="shared" si="83"/>
        <v>2010</v>
      </c>
      <c r="F5324" s="71">
        <v>18</v>
      </c>
    </row>
    <row r="5325" spans="1:6" ht="15" customHeight="1">
      <c r="A5325" s="59" t="s">
        <v>41</v>
      </c>
      <c r="B5325" s="63" t="s">
        <v>10207</v>
      </c>
      <c r="C5325" s="6">
        <v>7.95</v>
      </c>
      <c r="D5325" s="67" t="s">
        <v>20</v>
      </c>
      <c r="E5325" s="85" t="str">
        <f t="shared" si="83"/>
        <v>2003</v>
      </c>
      <c r="F5325" s="71">
        <v>30</v>
      </c>
    </row>
    <row r="5326" spans="1:6" ht="15" customHeight="1">
      <c r="A5326" s="59" t="s">
        <v>18</v>
      </c>
      <c r="B5326" s="63" t="s">
        <v>10208</v>
      </c>
      <c r="C5326" s="6">
        <v>8.7100000000000009</v>
      </c>
      <c r="D5326" s="67" t="s">
        <v>20</v>
      </c>
      <c r="E5326" s="85" t="str">
        <f t="shared" si="83"/>
        <v>2017</v>
      </c>
      <c r="F5326" s="71">
        <v>21</v>
      </c>
    </row>
    <row r="5327" spans="1:6" ht="15" customHeight="1">
      <c r="A5327" s="59" t="s">
        <v>37</v>
      </c>
      <c r="B5327" s="63" t="s">
        <v>10209</v>
      </c>
      <c r="C5327" s="6">
        <v>9.18</v>
      </c>
      <c r="D5327" s="67" t="s">
        <v>20</v>
      </c>
      <c r="E5327" s="85" t="str">
        <f t="shared" si="83"/>
        <v>2002</v>
      </c>
      <c r="F5327" s="71">
        <v>16</v>
      </c>
    </row>
    <row r="5328" spans="1:6" ht="15" customHeight="1">
      <c r="A5328" s="59" t="s">
        <v>38</v>
      </c>
      <c r="B5328" s="63" t="s">
        <v>10210</v>
      </c>
      <c r="C5328" s="6">
        <v>7.74</v>
      </c>
      <c r="D5328" s="67" t="s">
        <v>20</v>
      </c>
      <c r="E5328" s="85" t="str">
        <f t="shared" si="83"/>
        <v>2016</v>
      </c>
      <c r="F5328" s="71">
        <v>14</v>
      </c>
    </row>
    <row r="5329" spans="1:6" ht="15" customHeight="1">
      <c r="A5329" s="59" t="s">
        <v>47</v>
      </c>
      <c r="B5329" s="63" t="s">
        <v>10211</v>
      </c>
      <c r="C5329" s="6">
        <v>5.46</v>
      </c>
      <c r="D5329" s="67" t="s">
        <v>20</v>
      </c>
      <c r="E5329" s="85" t="str">
        <f t="shared" si="83"/>
        <v>1936</v>
      </c>
      <c r="F5329" s="71">
        <v>24</v>
      </c>
    </row>
    <row r="5330" spans="1:6" ht="15" customHeight="1">
      <c r="A5330" s="86"/>
      <c r="B5330" s="63" t="s">
        <v>10212</v>
      </c>
      <c r="C5330" s="6">
        <v>14.46</v>
      </c>
      <c r="D5330" s="67" t="s">
        <v>20</v>
      </c>
      <c r="E5330" s="85" t="str">
        <f t="shared" si="83"/>
        <v>2014</v>
      </c>
      <c r="F5330" s="71">
        <v>10</v>
      </c>
    </row>
    <row r="5331" spans="1:6" ht="15" customHeight="1">
      <c r="A5331" s="86"/>
      <c r="B5331" s="63" t="s">
        <v>10213</v>
      </c>
      <c r="C5331" s="6">
        <v>8.7100000000000009</v>
      </c>
      <c r="D5331" s="67" t="s">
        <v>20</v>
      </c>
      <c r="E5331" s="85" t="str">
        <f t="shared" si="83"/>
        <v>2014</v>
      </c>
      <c r="F5331" s="71">
        <v>10</v>
      </c>
    </row>
    <row r="5332" spans="1:6" ht="15" customHeight="1">
      <c r="A5332" s="59" t="s">
        <v>41</v>
      </c>
      <c r="B5332" s="63" t="s">
        <v>10214</v>
      </c>
      <c r="C5332" s="6">
        <v>13</v>
      </c>
      <c r="D5332" s="67" t="s">
        <v>20</v>
      </c>
      <c r="E5332" s="85" t="str">
        <f t="shared" si="83"/>
        <v>1954</v>
      </c>
      <c r="F5332" s="71">
        <v>27</v>
      </c>
    </row>
    <row r="5333" spans="1:6" ht="15" customHeight="1">
      <c r="A5333" s="59" t="s">
        <v>41</v>
      </c>
      <c r="B5333" s="63" t="s">
        <v>10215</v>
      </c>
      <c r="C5333" s="6">
        <v>11.64</v>
      </c>
      <c r="D5333" s="67" t="s">
        <v>20</v>
      </c>
      <c r="E5333" s="85" t="str">
        <f t="shared" si="83"/>
        <v>1995</v>
      </c>
      <c r="F5333" s="71">
        <v>30</v>
      </c>
    </row>
    <row r="5334" spans="1:6" ht="15" customHeight="1">
      <c r="A5334" s="86"/>
      <c r="B5334" s="62" t="s">
        <v>10216</v>
      </c>
      <c r="C5334" s="6">
        <v>7.95</v>
      </c>
      <c r="D5334" s="67" t="s">
        <v>20</v>
      </c>
      <c r="E5334" s="85" t="str">
        <f t="shared" si="83"/>
        <v>2010</v>
      </c>
      <c r="F5334" s="71">
        <v>2</v>
      </c>
    </row>
    <row r="5335" spans="1:6" ht="15" customHeight="1">
      <c r="A5335" s="59" t="s">
        <v>35</v>
      </c>
      <c r="B5335" s="63" t="s">
        <v>10217</v>
      </c>
      <c r="C5335" s="6">
        <v>7.93</v>
      </c>
      <c r="D5335" s="67" t="s">
        <v>20</v>
      </c>
      <c r="E5335" s="85" t="str">
        <f t="shared" si="83"/>
        <v>2010</v>
      </c>
      <c r="F5335" s="71">
        <v>28</v>
      </c>
    </row>
    <row r="5336" spans="1:6" ht="15" customHeight="1">
      <c r="A5336" s="59" t="s">
        <v>59</v>
      </c>
      <c r="B5336" s="63" t="s">
        <v>10218</v>
      </c>
      <c r="C5336" s="6">
        <v>8.76</v>
      </c>
      <c r="D5336" s="67" t="s">
        <v>20</v>
      </c>
      <c r="E5336" s="85" t="str">
        <f t="shared" si="83"/>
        <v>1995</v>
      </c>
      <c r="F5336" s="71">
        <v>26</v>
      </c>
    </row>
    <row r="5337" spans="1:6" ht="15" customHeight="1">
      <c r="A5337" s="59" t="s">
        <v>40</v>
      </c>
      <c r="B5337" s="62" t="s">
        <v>10219</v>
      </c>
      <c r="C5337" s="6">
        <v>12.8</v>
      </c>
      <c r="D5337" s="67" t="s">
        <v>20</v>
      </c>
      <c r="E5337" s="85" t="str">
        <f t="shared" si="83"/>
        <v>2012</v>
      </c>
      <c r="F5337" s="71">
        <v>10</v>
      </c>
    </row>
    <row r="5338" spans="1:6" ht="15" customHeight="1">
      <c r="A5338" s="86"/>
      <c r="B5338" s="63" t="s">
        <v>10220</v>
      </c>
      <c r="C5338" s="6">
        <v>6.56</v>
      </c>
      <c r="D5338" s="67" t="s">
        <v>20</v>
      </c>
      <c r="E5338" s="85" t="str">
        <f t="shared" si="83"/>
        <v>2012</v>
      </c>
      <c r="F5338" s="71">
        <v>15</v>
      </c>
    </row>
    <row r="5339" spans="1:6" ht="15" customHeight="1">
      <c r="A5339" s="59" t="s">
        <v>18</v>
      </c>
      <c r="B5339" s="63" t="s">
        <v>10221</v>
      </c>
      <c r="C5339" s="6">
        <v>11.14</v>
      </c>
      <c r="D5339" s="67" t="s">
        <v>20</v>
      </c>
      <c r="E5339" s="85" t="str">
        <f t="shared" si="83"/>
        <v>2012</v>
      </c>
      <c r="F5339" s="71">
        <v>21</v>
      </c>
    </row>
    <row r="5340" spans="1:6" ht="15" customHeight="1">
      <c r="A5340" s="59" t="s">
        <v>32249</v>
      </c>
      <c r="B5340" s="63" t="s">
        <v>33437</v>
      </c>
      <c r="C5340" s="6">
        <v>13.2</v>
      </c>
      <c r="D5340" s="67" t="s">
        <v>20</v>
      </c>
      <c r="E5340" s="85" t="str">
        <f t="shared" si="83"/>
        <v>1923</v>
      </c>
      <c r="F5340" s="71">
        <v>33</v>
      </c>
    </row>
    <row r="5341" spans="1:6" ht="15" customHeight="1">
      <c r="A5341" s="59" t="s">
        <v>35</v>
      </c>
      <c r="B5341" s="63" t="s">
        <v>10222</v>
      </c>
      <c r="C5341" s="6">
        <v>6.56</v>
      </c>
      <c r="D5341" s="67" t="s">
        <v>20</v>
      </c>
      <c r="E5341" s="85" t="str">
        <f t="shared" si="83"/>
        <v>1923</v>
      </c>
      <c r="F5341" s="71">
        <v>29</v>
      </c>
    </row>
    <row r="5342" spans="1:6" ht="15" customHeight="1">
      <c r="A5342" s="59" t="s">
        <v>40</v>
      </c>
      <c r="B5342" s="62" t="s">
        <v>10223</v>
      </c>
      <c r="C5342" s="6">
        <v>7.94</v>
      </c>
      <c r="D5342" s="67" t="s">
        <v>20</v>
      </c>
      <c r="E5342" s="85" t="str">
        <f t="shared" si="83"/>
        <v>2012</v>
      </c>
      <c r="F5342" s="71">
        <v>10</v>
      </c>
    </row>
    <row r="5343" spans="1:6" ht="15" customHeight="1">
      <c r="A5343" s="86"/>
      <c r="B5343" s="63" t="s">
        <v>10224</v>
      </c>
      <c r="C5343" s="6">
        <v>2.75</v>
      </c>
      <c r="D5343" s="67" t="s">
        <v>20</v>
      </c>
      <c r="E5343" s="85" t="str">
        <f t="shared" si="83"/>
        <v>1943</v>
      </c>
      <c r="F5343" s="71">
        <v>7</v>
      </c>
    </row>
    <row r="5344" spans="1:6" ht="15" customHeight="1">
      <c r="A5344" s="59" t="s">
        <v>18</v>
      </c>
      <c r="B5344" s="63" t="s">
        <v>10225</v>
      </c>
      <c r="C5344" s="6">
        <v>14.14</v>
      </c>
      <c r="D5344" s="67" t="s">
        <v>20</v>
      </c>
      <c r="E5344" s="85" t="str">
        <f t="shared" si="83"/>
        <v>2005</v>
      </c>
      <c r="F5344" s="71">
        <v>17</v>
      </c>
    </row>
    <row r="5345" spans="1:6" ht="15" customHeight="1">
      <c r="A5345" s="59" t="s">
        <v>41</v>
      </c>
      <c r="B5345" s="63" t="s">
        <v>10226</v>
      </c>
      <c r="C5345" s="6">
        <v>8.75</v>
      </c>
      <c r="D5345" s="67" t="s">
        <v>20</v>
      </c>
      <c r="E5345" s="85" t="str">
        <f t="shared" si="83"/>
        <v>2005</v>
      </c>
      <c r="F5345" s="71">
        <v>30</v>
      </c>
    </row>
    <row r="5346" spans="1:6" ht="15" customHeight="1">
      <c r="A5346" s="59" t="s">
        <v>35</v>
      </c>
      <c r="B5346" s="63" t="s">
        <v>10227</v>
      </c>
      <c r="C5346" s="6">
        <v>7.95</v>
      </c>
      <c r="D5346" s="67" t="s">
        <v>20</v>
      </c>
      <c r="E5346" s="85" t="str">
        <f t="shared" si="83"/>
        <v>2014</v>
      </c>
      <c r="F5346" s="71">
        <v>28</v>
      </c>
    </row>
    <row r="5347" spans="1:6" ht="15" customHeight="1">
      <c r="A5347" s="86"/>
      <c r="B5347" s="63" t="s">
        <v>10228</v>
      </c>
      <c r="C5347" s="6">
        <v>7.65</v>
      </c>
      <c r="D5347" s="67" t="s">
        <v>20</v>
      </c>
      <c r="E5347" s="85" t="str">
        <f t="shared" si="83"/>
        <v>2011</v>
      </c>
      <c r="F5347" s="71">
        <v>15</v>
      </c>
    </row>
    <row r="5348" spans="1:6" ht="15" customHeight="1">
      <c r="A5348" s="59" t="s">
        <v>27668</v>
      </c>
      <c r="B5348" s="63" t="s">
        <v>28009</v>
      </c>
      <c r="C5348" s="6">
        <v>10.93</v>
      </c>
      <c r="D5348" s="67" t="s">
        <v>20</v>
      </c>
      <c r="E5348" s="85" t="str">
        <f t="shared" si="83"/>
        <v>1975</v>
      </c>
      <c r="F5348" s="71">
        <v>25</v>
      </c>
    </row>
    <row r="5349" spans="1:6" ht="15" customHeight="1">
      <c r="A5349" s="86"/>
      <c r="B5349" s="62" t="s">
        <v>10229</v>
      </c>
      <c r="C5349" s="6">
        <v>8.65</v>
      </c>
      <c r="D5349" s="67" t="s">
        <v>20</v>
      </c>
      <c r="E5349" s="85" t="str">
        <f t="shared" si="83"/>
        <v>2010</v>
      </c>
      <c r="F5349" s="71">
        <v>2</v>
      </c>
    </row>
    <row r="5350" spans="1:6" ht="15" customHeight="1">
      <c r="A5350" s="59" t="s">
        <v>40</v>
      </c>
      <c r="B5350" s="63" t="s">
        <v>10230</v>
      </c>
      <c r="C5350" s="6">
        <v>17.850000000000001</v>
      </c>
      <c r="D5350" s="67" t="s">
        <v>20</v>
      </c>
      <c r="E5350" s="85" t="str">
        <f t="shared" si="83"/>
        <v>2010</v>
      </c>
      <c r="F5350" s="71">
        <v>21</v>
      </c>
    </row>
    <row r="5351" spans="1:6" ht="15" customHeight="1">
      <c r="A5351" s="59" t="s">
        <v>32249</v>
      </c>
      <c r="B5351" s="63" t="s">
        <v>33383</v>
      </c>
      <c r="C5351" s="6">
        <v>4.24</v>
      </c>
      <c r="D5351" s="67" t="s">
        <v>20</v>
      </c>
      <c r="E5351" s="85" t="str">
        <f t="shared" si="83"/>
        <v>2016</v>
      </c>
      <c r="F5351" s="71">
        <v>33</v>
      </c>
    </row>
    <row r="5352" spans="1:6" ht="15" customHeight="1">
      <c r="A5352" s="59" t="s">
        <v>35</v>
      </c>
      <c r="B5352" s="63" t="s">
        <v>10231</v>
      </c>
      <c r="C5352" s="6">
        <v>6.56</v>
      </c>
      <c r="D5352" s="67" t="s">
        <v>20</v>
      </c>
      <c r="E5352" s="85" t="str">
        <f t="shared" si="83"/>
        <v>2014</v>
      </c>
      <c r="F5352" s="71">
        <v>29</v>
      </c>
    </row>
    <row r="5353" spans="1:6" ht="15" customHeight="1">
      <c r="A5353" s="59" t="s">
        <v>18</v>
      </c>
      <c r="B5353" s="63" t="s">
        <v>10232</v>
      </c>
      <c r="C5353" s="6">
        <v>11.69</v>
      </c>
      <c r="D5353" s="67" t="s">
        <v>20</v>
      </c>
      <c r="E5353" s="85" t="str">
        <f t="shared" si="83"/>
        <v>2017</v>
      </c>
      <c r="F5353" s="71">
        <v>21</v>
      </c>
    </row>
    <row r="5354" spans="1:6" ht="15" customHeight="1">
      <c r="A5354" s="59" t="s">
        <v>40</v>
      </c>
      <c r="B5354" s="63" t="s">
        <v>10233</v>
      </c>
      <c r="C5354" s="6">
        <v>7.95</v>
      </c>
      <c r="D5354" s="67" t="s">
        <v>20</v>
      </c>
      <c r="E5354" s="85" t="str">
        <f t="shared" si="83"/>
        <v>2011</v>
      </c>
      <c r="F5354" s="71">
        <v>22</v>
      </c>
    </row>
    <row r="5355" spans="1:6" ht="15" customHeight="1">
      <c r="A5355" s="59" t="s">
        <v>47</v>
      </c>
      <c r="B5355" s="63" t="s">
        <v>10234</v>
      </c>
      <c r="C5355" s="6">
        <v>7.95</v>
      </c>
      <c r="D5355" s="67" t="s">
        <v>20</v>
      </c>
      <c r="E5355" s="85" t="str">
        <f t="shared" si="83"/>
        <v>2018</v>
      </c>
      <c r="F5355" s="71">
        <v>24</v>
      </c>
    </row>
    <row r="5356" spans="1:6" ht="15" customHeight="1">
      <c r="A5356" s="59" t="s">
        <v>27668</v>
      </c>
      <c r="B5356" s="63" t="s">
        <v>28010</v>
      </c>
      <c r="C5356" s="6">
        <v>8.75</v>
      </c>
      <c r="D5356" s="67" t="s">
        <v>20</v>
      </c>
      <c r="E5356" s="85" t="str">
        <f t="shared" si="83"/>
        <v>1949</v>
      </c>
      <c r="F5356" s="71">
        <v>7</v>
      </c>
    </row>
    <row r="5357" spans="1:6" ht="15" customHeight="1">
      <c r="A5357" s="59" t="s">
        <v>43</v>
      </c>
      <c r="B5357" s="63" t="s">
        <v>10235</v>
      </c>
      <c r="C5357" s="6">
        <v>13.44</v>
      </c>
      <c r="D5357" s="67" t="s">
        <v>20</v>
      </c>
      <c r="E5357" s="85" t="str">
        <f t="shared" si="83"/>
        <v>2015</v>
      </c>
      <c r="F5357" s="71">
        <v>11</v>
      </c>
    </row>
    <row r="5358" spans="1:6" ht="15" customHeight="1">
      <c r="A5358" s="59" t="s">
        <v>43</v>
      </c>
      <c r="B5358" s="63" t="s">
        <v>10236</v>
      </c>
      <c r="C5358" s="6">
        <v>24.07</v>
      </c>
      <c r="D5358" s="67" t="s">
        <v>20</v>
      </c>
      <c r="E5358" s="85" t="str">
        <f t="shared" si="83"/>
        <v>2015</v>
      </c>
      <c r="F5358" s="71">
        <v>11</v>
      </c>
    </row>
    <row r="5359" spans="1:6" ht="15" customHeight="1">
      <c r="A5359" s="59" t="s">
        <v>18</v>
      </c>
      <c r="B5359" s="63" t="s">
        <v>10237</v>
      </c>
      <c r="C5359" s="6">
        <v>5.05</v>
      </c>
      <c r="D5359" s="67" t="s">
        <v>20</v>
      </c>
      <c r="E5359" s="85" t="str">
        <f t="shared" si="83"/>
        <v>2017</v>
      </c>
      <c r="F5359" s="71">
        <v>20</v>
      </c>
    </row>
    <row r="5360" spans="1:6" ht="15" customHeight="1">
      <c r="A5360" s="59" t="s">
        <v>37</v>
      </c>
      <c r="B5360" s="63" t="s">
        <v>10238</v>
      </c>
      <c r="C5360" s="6">
        <v>6.82</v>
      </c>
      <c r="D5360" s="67" t="s">
        <v>20</v>
      </c>
      <c r="E5360" s="85" t="str">
        <f t="shared" si="83"/>
        <v>2017</v>
      </c>
      <c r="F5360" s="71">
        <v>14</v>
      </c>
    </row>
    <row r="5361" spans="1:6" ht="15" customHeight="1">
      <c r="A5361" s="59" t="s">
        <v>35</v>
      </c>
      <c r="B5361" s="63" t="s">
        <v>10239</v>
      </c>
      <c r="C5361" s="6">
        <v>16.809999999999999</v>
      </c>
      <c r="D5361" s="67" t="s">
        <v>20</v>
      </c>
      <c r="E5361" s="85" t="str">
        <f t="shared" si="83"/>
        <v>2018</v>
      </c>
      <c r="F5361" s="71">
        <v>29</v>
      </c>
    </row>
    <row r="5362" spans="1:6" ht="15" customHeight="1">
      <c r="A5362" s="59" t="s">
        <v>59</v>
      </c>
      <c r="B5362" s="63" t="s">
        <v>10240</v>
      </c>
      <c r="C5362" s="6">
        <v>8.73</v>
      </c>
      <c r="D5362" s="67" t="s">
        <v>20</v>
      </c>
      <c r="E5362" s="85" t="str">
        <f t="shared" si="83"/>
        <v>1962</v>
      </c>
      <c r="F5362" s="71">
        <v>25</v>
      </c>
    </row>
    <row r="5363" spans="1:6" ht="15" customHeight="1">
      <c r="A5363" s="59" t="s">
        <v>41</v>
      </c>
      <c r="B5363" s="63" t="s">
        <v>10241</v>
      </c>
      <c r="C5363" s="6">
        <v>13.11</v>
      </c>
      <c r="D5363" s="67" t="s">
        <v>20</v>
      </c>
      <c r="E5363" s="85" t="str">
        <f t="shared" si="83"/>
        <v>1989</v>
      </c>
      <c r="F5363" s="71">
        <v>30</v>
      </c>
    </row>
    <row r="5364" spans="1:6" ht="15" customHeight="1">
      <c r="A5364" s="59" t="s">
        <v>47</v>
      </c>
      <c r="B5364" s="63" t="s">
        <v>10242</v>
      </c>
      <c r="C5364" s="6">
        <v>7.94</v>
      </c>
      <c r="D5364" s="67" t="s">
        <v>20</v>
      </c>
      <c r="E5364" s="85" t="str">
        <f t="shared" si="83"/>
        <v>2018</v>
      </c>
      <c r="F5364" s="71">
        <v>24</v>
      </c>
    </row>
    <row r="5365" spans="1:6" ht="15" customHeight="1">
      <c r="A5365" s="59" t="s">
        <v>32249</v>
      </c>
      <c r="B5365" s="63" t="s">
        <v>34687</v>
      </c>
      <c r="C5365" s="6">
        <v>12.81</v>
      </c>
      <c r="D5365" s="67" t="s">
        <v>20</v>
      </c>
      <c r="E5365" s="85" t="str">
        <f t="shared" si="83"/>
        <v>2016</v>
      </c>
      <c r="F5365" s="71">
        <v>34</v>
      </c>
    </row>
    <row r="5366" spans="1:6" ht="15" customHeight="1">
      <c r="A5366" s="59" t="s">
        <v>32249</v>
      </c>
      <c r="B5366" s="63" t="s">
        <v>34485</v>
      </c>
      <c r="C5366" s="6">
        <v>9.74</v>
      </c>
      <c r="D5366" s="67" t="s">
        <v>20</v>
      </c>
      <c r="E5366" s="85" t="str">
        <f t="shared" si="83"/>
        <v>2021</v>
      </c>
      <c r="F5366" s="71">
        <v>33</v>
      </c>
    </row>
    <row r="5367" spans="1:6" ht="15" customHeight="1">
      <c r="A5367" s="59" t="s">
        <v>35</v>
      </c>
      <c r="B5367" s="63" t="s">
        <v>10243</v>
      </c>
      <c r="C5367" s="6">
        <v>6.56</v>
      </c>
      <c r="D5367" s="67" t="s">
        <v>20</v>
      </c>
      <c r="E5367" s="85" t="str">
        <f t="shared" si="83"/>
        <v>2017</v>
      </c>
      <c r="F5367" s="71">
        <v>29</v>
      </c>
    </row>
    <row r="5368" spans="1:6" ht="15" customHeight="1">
      <c r="A5368" s="59" t="s">
        <v>38</v>
      </c>
      <c r="B5368" s="63" t="s">
        <v>10244</v>
      </c>
      <c r="C5368" s="6">
        <v>8.65</v>
      </c>
      <c r="D5368" s="67" t="s">
        <v>20</v>
      </c>
      <c r="E5368" s="85" t="str">
        <f t="shared" si="83"/>
        <v>2016</v>
      </c>
      <c r="F5368" s="71">
        <v>14</v>
      </c>
    </row>
    <row r="5369" spans="1:6" ht="15" customHeight="1">
      <c r="A5369" s="59" t="s">
        <v>40</v>
      </c>
      <c r="B5369" s="63" t="s">
        <v>10245</v>
      </c>
      <c r="C5369" s="6">
        <v>19.329999999999998</v>
      </c>
      <c r="D5369" s="67" t="s">
        <v>20</v>
      </c>
      <c r="E5369" s="85" t="str">
        <f t="shared" si="83"/>
        <v>2012</v>
      </c>
      <c r="F5369" s="71">
        <v>22</v>
      </c>
    </row>
    <row r="5370" spans="1:6" ht="15" customHeight="1">
      <c r="A5370" s="59" t="s">
        <v>27668</v>
      </c>
      <c r="B5370" s="63" t="s">
        <v>28011</v>
      </c>
      <c r="C5370" s="6">
        <v>9.99</v>
      </c>
      <c r="D5370" s="67" t="s">
        <v>20</v>
      </c>
      <c r="E5370" s="85" t="str">
        <f t="shared" si="83"/>
        <v>2015</v>
      </c>
      <c r="F5370" s="71">
        <v>7</v>
      </c>
    </row>
    <row r="5371" spans="1:6" ht="15" customHeight="1">
      <c r="A5371" s="59" t="s">
        <v>59</v>
      </c>
      <c r="B5371" s="63" t="s">
        <v>10246</v>
      </c>
      <c r="C5371" s="6">
        <v>8.74</v>
      </c>
      <c r="D5371" s="67" t="s">
        <v>20</v>
      </c>
      <c r="E5371" s="85" t="str">
        <f t="shared" si="83"/>
        <v>2013</v>
      </c>
      <c r="F5371" s="71">
        <v>26</v>
      </c>
    </row>
    <row r="5372" spans="1:6" ht="15" customHeight="1">
      <c r="A5372" s="86"/>
      <c r="B5372" s="63" t="s">
        <v>10247</v>
      </c>
      <c r="C5372" s="6">
        <v>7.96</v>
      </c>
      <c r="D5372" s="67" t="s">
        <v>20</v>
      </c>
      <c r="E5372" s="85" t="str">
        <f t="shared" si="83"/>
        <v>2013</v>
      </c>
      <c r="F5372" s="71">
        <v>8</v>
      </c>
    </row>
    <row r="5373" spans="1:6" ht="15" customHeight="1">
      <c r="A5373" s="59" t="s">
        <v>37</v>
      </c>
      <c r="B5373" s="63" t="s">
        <v>10248</v>
      </c>
      <c r="C5373" s="6">
        <v>38.06</v>
      </c>
      <c r="D5373" s="67" t="s">
        <v>20</v>
      </c>
      <c r="E5373" s="85" t="str">
        <f t="shared" si="83"/>
        <v>1998</v>
      </c>
      <c r="F5373" s="71">
        <v>14</v>
      </c>
    </row>
    <row r="5374" spans="1:6" ht="15" customHeight="1">
      <c r="A5374" s="87"/>
      <c r="B5374" s="63" t="s">
        <v>10249</v>
      </c>
      <c r="C5374" s="6">
        <v>23.23</v>
      </c>
      <c r="D5374" s="67" t="s">
        <v>20</v>
      </c>
      <c r="E5374" s="85" t="str">
        <f t="shared" si="83"/>
        <v>1998</v>
      </c>
      <c r="F5374" s="71">
        <v>9</v>
      </c>
    </row>
    <row r="5375" spans="1:6" ht="15" customHeight="1">
      <c r="A5375" s="59" t="s">
        <v>59</v>
      </c>
      <c r="B5375" s="63" t="s">
        <v>10250</v>
      </c>
      <c r="C5375" s="6">
        <v>13.12</v>
      </c>
      <c r="D5375" s="67" t="s">
        <v>20</v>
      </c>
      <c r="E5375" s="85" t="str">
        <f t="shared" si="83"/>
        <v>1998</v>
      </c>
      <c r="F5375" s="71">
        <v>25</v>
      </c>
    </row>
    <row r="5376" spans="1:6" ht="15" customHeight="1">
      <c r="A5376" s="86"/>
      <c r="B5376" s="63" t="s">
        <v>10251</v>
      </c>
      <c r="C5376" s="6">
        <v>2.97</v>
      </c>
      <c r="D5376" s="67" t="s">
        <v>20</v>
      </c>
      <c r="E5376" s="85" t="str">
        <f t="shared" si="83"/>
        <v>2013</v>
      </c>
      <c r="F5376" s="71">
        <v>8</v>
      </c>
    </row>
    <row r="5377" spans="1:6" ht="15" customHeight="1">
      <c r="A5377" s="59" t="s">
        <v>40</v>
      </c>
      <c r="B5377" s="63" t="s">
        <v>10252</v>
      </c>
      <c r="C5377" s="6">
        <v>12.65</v>
      </c>
      <c r="D5377" s="67" t="s">
        <v>20</v>
      </c>
      <c r="E5377" s="85" t="str">
        <f t="shared" si="83"/>
        <v>2004</v>
      </c>
      <c r="F5377" s="71">
        <v>21</v>
      </c>
    </row>
    <row r="5378" spans="1:6" ht="15" customHeight="1">
      <c r="A5378" s="59" t="s">
        <v>40</v>
      </c>
      <c r="B5378" s="63" t="s">
        <v>10253</v>
      </c>
      <c r="C5378" s="6">
        <v>13.03</v>
      </c>
      <c r="D5378" s="67" t="s">
        <v>20</v>
      </c>
      <c r="E5378" s="85" t="str">
        <f t="shared" si="83"/>
        <v>2005</v>
      </c>
      <c r="F5378" s="71">
        <v>21</v>
      </c>
    </row>
    <row r="5379" spans="1:6" ht="15" customHeight="1">
      <c r="A5379" s="59" t="s">
        <v>40</v>
      </c>
      <c r="B5379" s="63" t="s">
        <v>10254</v>
      </c>
      <c r="C5379" s="6">
        <v>12.56</v>
      </c>
      <c r="D5379" s="67" t="s">
        <v>20</v>
      </c>
      <c r="E5379" s="85" t="str">
        <f t="shared" si="83"/>
        <v>2006</v>
      </c>
      <c r="F5379" s="71">
        <v>21</v>
      </c>
    </row>
    <row r="5380" spans="1:6" ht="15" customHeight="1">
      <c r="A5380" s="59" t="s">
        <v>40</v>
      </c>
      <c r="B5380" s="63" t="s">
        <v>10255</v>
      </c>
      <c r="C5380" s="6">
        <v>12.95</v>
      </c>
      <c r="D5380" s="67" t="s">
        <v>20</v>
      </c>
      <c r="E5380" s="85" t="str">
        <f t="shared" ref="E5380:E5443" si="84">MID(B5380,FIND("(",B5380,1)+1,4)</f>
        <v>2007</v>
      </c>
      <c r="F5380" s="71">
        <v>21</v>
      </c>
    </row>
    <row r="5381" spans="1:6" ht="15" customHeight="1">
      <c r="A5381" s="59" t="s">
        <v>40</v>
      </c>
      <c r="B5381" s="63" t="s">
        <v>10256</v>
      </c>
      <c r="C5381" s="6">
        <v>13.65</v>
      </c>
      <c r="D5381" s="67" t="s">
        <v>20</v>
      </c>
      <c r="E5381" s="85" t="str">
        <f t="shared" si="84"/>
        <v>2008</v>
      </c>
      <c r="F5381" s="71">
        <v>21</v>
      </c>
    </row>
    <row r="5382" spans="1:6" ht="15" customHeight="1">
      <c r="A5382" s="59" t="s">
        <v>40</v>
      </c>
      <c r="B5382" s="63" t="s">
        <v>10257</v>
      </c>
      <c r="C5382" s="6">
        <v>12.88</v>
      </c>
      <c r="D5382" s="67" t="s">
        <v>20</v>
      </c>
      <c r="E5382" s="85" t="str">
        <f t="shared" si="84"/>
        <v>2009</v>
      </c>
      <c r="F5382" s="71">
        <v>21</v>
      </c>
    </row>
    <row r="5383" spans="1:6" ht="15" customHeight="1">
      <c r="A5383" s="59" t="s">
        <v>40</v>
      </c>
      <c r="B5383" s="63" t="s">
        <v>10258</v>
      </c>
      <c r="C5383" s="6">
        <v>12.77</v>
      </c>
      <c r="D5383" s="67" t="s">
        <v>20</v>
      </c>
      <c r="E5383" s="85" t="str">
        <f t="shared" si="84"/>
        <v>2010</v>
      </c>
      <c r="F5383" s="71">
        <v>21</v>
      </c>
    </row>
    <row r="5384" spans="1:6" ht="15" customHeight="1">
      <c r="A5384" s="59" t="s">
        <v>40</v>
      </c>
      <c r="B5384" s="63" t="s">
        <v>10259</v>
      </c>
      <c r="C5384" s="6">
        <v>12.3</v>
      </c>
      <c r="D5384" s="67" t="s">
        <v>20</v>
      </c>
      <c r="E5384" s="85" t="str">
        <f t="shared" si="84"/>
        <v>2017</v>
      </c>
      <c r="F5384" s="71">
        <v>21</v>
      </c>
    </row>
    <row r="5385" spans="1:6" ht="15" customHeight="1">
      <c r="A5385" s="59" t="s">
        <v>47</v>
      </c>
      <c r="B5385" s="63" t="s">
        <v>10260</v>
      </c>
      <c r="C5385" s="6">
        <v>6.56</v>
      </c>
      <c r="D5385" s="67" t="s">
        <v>20</v>
      </c>
      <c r="E5385" s="85" t="str">
        <f t="shared" si="84"/>
        <v>2016</v>
      </c>
      <c r="F5385" s="71">
        <v>24</v>
      </c>
    </row>
    <row r="5386" spans="1:6" ht="15" customHeight="1">
      <c r="A5386" s="59" t="s">
        <v>41</v>
      </c>
      <c r="B5386" s="63" t="s">
        <v>10261</v>
      </c>
      <c r="C5386" s="6">
        <v>10.93</v>
      </c>
      <c r="D5386" s="67" t="s">
        <v>20</v>
      </c>
      <c r="E5386" s="85" t="str">
        <f t="shared" si="84"/>
        <v>1973</v>
      </c>
      <c r="F5386" s="71">
        <v>30</v>
      </c>
    </row>
    <row r="5387" spans="1:6" ht="15" customHeight="1">
      <c r="A5387" s="59" t="s">
        <v>37</v>
      </c>
      <c r="B5387" s="63" t="s">
        <v>10262</v>
      </c>
      <c r="C5387" s="6">
        <v>30.44</v>
      </c>
      <c r="D5387" s="67" t="s">
        <v>20</v>
      </c>
      <c r="E5387" s="85" t="str">
        <f t="shared" si="84"/>
        <v>1983</v>
      </c>
      <c r="F5387" s="71">
        <v>16</v>
      </c>
    </row>
    <row r="5388" spans="1:6" ht="15" customHeight="1">
      <c r="A5388" s="59" t="s">
        <v>41</v>
      </c>
      <c r="B5388" s="63" t="s">
        <v>10263</v>
      </c>
      <c r="C5388" s="6">
        <v>16.399999999999999</v>
      </c>
      <c r="D5388" s="67" t="s">
        <v>20</v>
      </c>
      <c r="E5388" s="85" t="str">
        <f t="shared" si="84"/>
        <v>1983</v>
      </c>
      <c r="F5388" s="71">
        <v>30</v>
      </c>
    </row>
    <row r="5389" spans="1:6" ht="15" customHeight="1">
      <c r="A5389" s="59" t="s">
        <v>43</v>
      </c>
      <c r="B5389" s="63" t="s">
        <v>10264</v>
      </c>
      <c r="C5389" s="6">
        <v>12.03</v>
      </c>
      <c r="D5389" s="67" t="s">
        <v>20</v>
      </c>
      <c r="E5389" s="85" t="str">
        <f t="shared" si="84"/>
        <v>1983</v>
      </c>
      <c r="F5389" s="71">
        <v>12</v>
      </c>
    </row>
    <row r="5390" spans="1:6" ht="15" customHeight="1">
      <c r="A5390" s="59" t="s">
        <v>41</v>
      </c>
      <c r="B5390" s="63" t="s">
        <v>10265</v>
      </c>
      <c r="C5390" s="6">
        <v>7.95</v>
      </c>
      <c r="D5390" s="67" t="s">
        <v>20</v>
      </c>
      <c r="E5390" s="85" t="str">
        <f t="shared" si="84"/>
        <v>2000</v>
      </c>
      <c r="F5390" s="71">
        <v>30</v>
      </c>
    </row>
    <row r="5391" spans="1:6" ht="15" customHeight="1">
      <c r="A5391" s="59" t="s">
        <v>41</v>
      </c>
      <c r="B5391" s="63" t="s">
        <v>10266</v>
      </c>
      <c r="C5391" s="6">
        <v>6.55</v>
      </c>
      <c r="D5391" s="67" t="s">
        <v>20</v>
      </c>
      <c r="E5391" s="85" t="str">
        <f t="shared" si="84"/>
        <v>2001</v>
      </c>
      <c r="F5391" s="71">
        <v>30</v>
      </c>
    </row>
    <row r="5392" spans="1:6" ht="15" customHeight="1">
      <c r="A5392" s="59" t="s">
        <v>41</v>
      </c>
      <c r="B5392" s="63" t="s">
        <v>10267</v>
      </c>
      <c r="C5392" s="6">
        <v>6.55</v>
      </c>
      <c r="D5392" s="67" t="s">
        <v>20</v>
      </c>
      <c r="E5392" s="85" t="str">
        <f t="shared" si="84"/>
        <v>2003</v>
      </c>
      <c r="F5392" s="71">
        <v>30</v>
      </c>
    </row>
    <row r="5393" spans="1:6" ht="15" customHeight="1">
      <c r="A5393" s="59" t="s">
        <v>41</v>
      </c>
      <c r="B5393" s="63" t="s">
        <v>10268</v>
      </c>
      <c r="C5393" s="6">
        <v>7.95</v>
      </c>
      <c r="D5393" s="67" t="s">
        <v>20</v>
      </c>
      <c r="E5393" s="85" t="str">
        <f t="shared" si="84"/>
        <v>2006</v>
      </c>
      <c r="F5393" s="71">
        <v>30</v>
      </c>
    </row>
    <row r="5394" spans="1:6" ht="15" customHeight="1">
      <c r="A5394" s="59" t="s">
        <v>41</v>
      </c>
      <c r="B5394" s="63" t="s">
        <v>10269</v>
      </c>
      <c r="C5394" s="6">
        <v>6.55</v>
      </c>
      <c r="D5394" s="67" t="s">
        <v>20</v>
      </c>
      <c r="E5394" s="85" t="str">
        <f t="shared" si="84"/>
        <v>2013</v>
      </c>
      <c r="F5394" s="71">
        <v>30</v>
      </c>
    </row>
    <row r="5395" spans="1:6" ht="15" customHeight="1">
      <c r="A5395" s="59" t="s">
        <v>41</v>
      </c>
      <c r="B5395" s="63" t="s">
        <v>10270</v>
      </c>
      <c r="C5395" s="6">
        <v>9.51</v>
      </c>
      <c r="D5395" s="67" t="s">
        <v>20</v>
      </c>
      <c r="E5395" s="85" t="str">
        <f t="shared" si="84"/>
        <v>2019</v>
      </c>
      <c r="F5395" s="71">
        <v>31</v>
      </c>
    </row>
    <row r="5396" spans="1:6" ht="15" customHeight="1">
      <c r="A5396" s="59" t="s">
        <v>40</v>
      </c>
      <c r="B5396" s="63" t="s">
        <v>10271</v>
      </c>
      <c r="C5396" s="6">
        <v>15.3</v>
      </c>
      <c r="D5396" s="67" t="s">
        <v>20</v>
      </c>
      <c r="E5396" s="85" t="str">
        <f t="shared" si="84"/>
        <v>1992</v>
      </c>
      <c r="F5396" s="71">
        <v>15</v>
      </c>
    </row>
    <row r="5397" spans="1:6" ht="15" customHeight="1">
      <c r="A5397" s="86"/>
      <c r="B5397" s="63" t="s">
        <v>10272</v>
      </c>
      <c r="C5397" s="6">
        <v>7.81</v>
      </c>
      <c r="D5397" s="67" t="s">
        <v>20</v>
      </c>
      <c r="E5397" s="85" t="str">
        <f t="shared" si="84"/>
        <v>1992</v>
      </c>
      <c r="F5397" s="71">
        <v>7</v>
      </c>
    </row>
    <row r="5398" spans="1:6" ht="15" customHeight="1">
      <c r="A5398" s="59" t="s">
        <v>18</v>
      </c>
      <c r="B5398" s="63" t="s">
        <v>10273</v>
      </c>
      <c r="C5398" s="6">
        <v>37.32</v>
      </c>
      <c r="D5398" s="67" t="s">
        <v>20</v>
      </c>
      <c r="E5398" s="85" t="str">
        <f t="shared" si="84"/>
        <v>1993</v>
      </c>
      <c r="F5398" s="71">
        <v>20</v>
      </c>
    </row>
    <row r="5399" spans="1:6" ht="15" customHeight="1">
      <c r="A5399" s="59" t="s">
        <v>43</v>
      </c>
      <c r="B5399" s="63" t="s">
        <v>10274</v>
      </c>
      <c r="C5399" s="6">
        <v>13.11</v>
      </c>
      <c r="D5399" s="67" t="s">
        <v>20</v>
      </c>
      <c r="E5399" s="85" t="str">
        <f t="shared" si="84"/>
        <v>1993</v>
      </c>
      <c r="F5399" s="71">
        <v>12</v>
      </c>
    </row>
    <row r="5400" spans="1:6" ht="15" customHeight="1">
      <c r="A5400" s="59" t="s">
        <v>59</v>
      </c>
      <c r="B5400" s="63" t="s">
        <v>10275</v>
      </c>
      <c r="C5400" s="6">
        <v>24.52</v>
      </c>
      <c r="D5400" s="67" t="s">
        <v>20</v>
      </c>
      <c r="E5400" s="85" t="str">
        <f t="shared" si="84"/>
        <v>2016</v>
      </c>
      <c r="F5400" s="71">
        <v>27</v>
      </c>
    </row>
    <row r="5401" spans="1:6" ht="15" customHeight="1">
      <c r="A5401" s="59" t="s">
        <v>40</v>
      </c>
      <c r="B5401" s="63" t="s">
        <v>10276</v>
      </c>
      <c r="C5401" s="6">
        <v>7.95</v>
      </c>
      <c r="D5401" s="67" t="s">
        <v>20</v>
      </c>
      <c r="E5401" s="85" t="str">
        <f t="shared" si="84"/>
        <v>2016</v>
      </c>
      <c r="F5401" s="71">
        <v>1</v>
      </c>
    </row>
    <row r="5402" spans="1:6" ht="15" customHeight="1">
      <c r="A5402" s="59" t="s">
        <v>35</v>
      </c>
      <c r="B5402" s="63" t="s">
        <v>10277</v>
      </c>
      <c r="C5402" s="6">
        <v>6.17</v>
      </c>
      <c r="D5402" s="67" t="s">
        <v>20</v>
      </c>
      <c r="E5402" s="85" t="str">
        <f t="shared" si="84"/>
        <v>2002</v>
      </c>
      <c r="F5402" s="71">
        <v>29</v>
      </c>
    </row>
    <row r="5403" spans="1:6" ht="15" customHeight="1">
      <c r="A5403" s="59" t="s">
        <v>35</v>
      </c>
      <c r="B5403" s="63" t="s">
        <v>10278</v>
      </c>
      <c r="C5403" s="6">
        <v>6.54</v>
      </c>
      <c r="D5403" s="67" t="s">
        <v>20</v>
      </c>
      <c r="E5403" s="85" t="str">
        <f t="shared" si="84"/>
        <v>2004</v>
      </c>
      <c r="F5403" s="71">
        <v>29</v>
      </c>
    </row>
    <row r="5404" spans="1:6" ht="15" customHeight="1">
      <c r="A5404" s="59" t="s">
        <v>35</v>
      </c>
      <c r="B5404" s="63" t="s">
        <v>10279</v>
      </c>
      <c r="C5404" s="6">
        <v>6.56</v>
      </c>
      <c r="D5404" s="67" t="s">
        <v>20</v>
      </c>
      <c r="E5404" s="85" t="str">
        <f t="shared" si="84"/>
        <v>2009</v>
      </c>
      <c r="F5404" s="71">
        <v>29</v>
      </c>
    </row>
    <row r="5405" spans="1:6" ht="15" customHeight="1">
      <c r="A5405" s="59" t="s">
        <v>43</v>
      </c>
      <c r="B5405" s="63" t="s">
        <v>10280</v>
      </c>
      <c r="C5405" s="6">
        <v>5.46</v>
      </c>
      <c r="D5405" s="67" t="s">
        <v>20</v>
      </c>
      <c r="E5405" s="85" t="str">
        <f t="shared" si="84"/>
        <v>2015</v>
      </c>
      <c r="F5405" s="71">
        <v>11</v>
      </c>
    </row>
    <row r="5406" spans="1:6" ht="15" customHeight="1">
      <c r="A5406" s="86"/>
      <c r="B5406" s="63" t="s">
        <v>10281</v>
      </c>
      <c r="C5406" s="6">
        <v>7.22</v>
      </c>
      <c r="D5406" s="67" t="s">
        <v>20</v>
      </c>
      <c r="E5406" s="85" t="str">
        <f t="shared" si="84"/>
        <v>2010</v>
      </c>
      <c r="F5406" s="71">
        <v>15</v>
      </c>
    </row>
    <row r="5407" spans="1:6" ht="15" customHeight="1">
      <c r="A5407" s="59" t="s">
        <v>35</v>
      </c>
      <c r="B5407" s="63" t="s">
        <v>10282</v>
      </c>
      <c r="C5407" s="6">
        <v>6.55</v>
      </c>
      <c r="D5407" s="67" t="s">
        <v>20</v>
      </c>
      <c r="E5407" s="85" t="str">
        <f t="shared" si="84"/>
        <v>2006</v>
      </c>
      <c r="F5407" s="71">
        <v>28</v>
      </c>
    </row>
    <row r="5408" spans="1:6" ht="15" customHeight="1">
      <c r="A5408" s="86"/>
      <c r="B5408" s="63" t="s">
        <v>10283</v>
      </c>
      <c r="C5408" s="6">
        <v>9.75</v>
      </c>
      <c r="D5408" s="67" t="s">
        <v>20</v>
      </c>
      <c r="E5408" s="85" t="str">
        <f t="shared" si="84"/>
        <v>2016</v>
      </c>
      <c r="F5408" s="71">
        <v>23</v>
      </c>
    </row>
    <row r="5409" spans="1:6" ht="15" customHeight="1">
      <c r="A5409" s="59" t="s">
        <v>27668</v>
      </c>
      <c r="B5409" s="63" t="s">
        <v>29883</v>
      </c>
      <c r="C5409" s="6">
        <v>6.78</v>
      </c>
      <c r="D5409" s="67" t="s">
        <v>20</v>
      </c>
      <c r="E5409" s="85" t="str">
        <f t="shared" si="84"/>
        <v>2020</v>
      </c>
      <c r="F5409" s="71">
        <v>32</v>
      </c>
    </row>
    <row r="5410" spans="1:6" ht="15" customHeight="1">
      <c r="A5410" s="59" t="s">
        <v>47</v>
      </c>
      <c r="B5410" s="63" t="s">
        <v>10284</v>
      </c>
      <c r="C5410" s="6">
        <v>6.56</v>
      </c>
      <c r="D5410" s="67" t="s">
        <v>20</v>
      </c>
      <c r="E5410" s="85" t="str">
        <f t="shared" si="84"/>
        <v>2018</v>
      </c>
      <c r="F5410" s="71">
        <v>24</v>
      </c>
    </row>
    <row r="5411" spans="1:6" ht="15" customHeight="1">
      <c r="A5411" s="86"/>
      <c r="B5411" s="63" t="s">
        <v>10285</v>
      </c>
      <c r="C5411" s="6">
        <v>8.4499999999999993</v>
      </c>
      <c r="D5411" s="67" t="s">
        <v>20</v>
      </c>
      <c r="E5411" s="85" t="str">
        <f t="shared" si="84"/>
        <v>2010</v>
      </c>
      <c r="F5411" s="71">
        <v>7</v>
      </c>
    </row>
    <row r="5412" spans="1:6" ht="15" customHeight="1">
      <c r="A5412" s="59" t="s">
        <v>18</v>
      </c>
      <c r="B5412" s="63" t="s">
        <v>10286</v>
      </c>
      <c r="C5412" s="6">
        <v>25.42</v>
      </c>
      <c r="D5412" s="67" t="s">
        <v>20</v>
      </c>
      <c r="E5412" s="85" t="str">
        <f t="shared" si="84"/>
        <v>2010</v>
      </c>
      <c r="F5412" s="71">
        <v>17</v>
      </c>
    </row>
    <row r="5413" spans="1:6" ht="15" customHeight="1">
      <c r="A5413" s="59" t="s">
        <v>36</v>
      </c>
      <c r="B5413" s="63" t="s">
        <v>10287</v>
      </c>
      <c r="C5413" s="6">
        <v>10.77</v>
      </c>
      <c r="D5413" s="67" t="s">
        <v>20</v>
      </c>
      <c r="E5413" s="85" t="str">
        <f t="shared" si="84"/>
        <v>2015</v>
      </c>
      <c r="F5413" s="71">
        <v>13</v>
      </c>
    </row>
    <row r="5414" spans="1:6" ht="15" customHeight="1">
      <c r="A5414" s="59" t="s">
        <v>18</v>
      </c>
      <c r="B5414" s="63" t="s">
        <v>10288</v>
      </c>
      <c r="C5414" s="6">
        <v>10.93</v>
      </c>
      <c r="D5414" s="67" t="s">
        <v>20</v>
      </c>
      <c r="E5414" s="85" t="str">
        <f t="shared" si="84"/>
        <v>1996</v>
      </c>
      <c r="F5414" s="71">
        <v>17</v>
      </c>
    </row>
    <row r="5415" spans="1:6" ht="15" customHeight="1">
      <c r="A5415" s="59" t="s">
        <v>18</v>
      </c>
      <c r="B5415" s="63" t="s">
        <v>10289</v>
      </c>
      <c r="C5415" s="6">
        <v>10.93</v>
      </c>
      <c r="D5415" s="67" t="s">
        <v>20</v>
      </c>
      <c r="E5415" s="85" t="str">
        <f t="shared" si="84"/>
        <v>1997</v>
      </c>
      <c r="F5415" s="71">
        <v>17</v>
      </c>
    </row>
    <row r="5416" spans="1:6" ht="15" customHeight="1">
      <c r="A5416" s="59" t="s">
        <v>40</v>
      </c>
      <c r="B5416" s="63" t="s">
        <v>10290</v>
      </c>
      <c r="C5416" s="6">
        <v>10.93</v>
      </c>
      <c r="D5416" s="67" t="s">
        <v>20</v>
      </c>
      <c r="E5416" s="85" t="str">
        <f t="shared" si="84"/>
        <v>2000</v>
      </c>
      <c r="F5416" s="71">
        <v>21</v>
      </c>
    </row>
    <row r="5417" spans="1:6" ht="15" customHeight="1">
      <c r="A5417" s="59" t="s">
        <v>18</v>
      </c>
      <c r="B5417" s="63" t="s">
        <v>10291</v>
      </c>
      <c r="C5417" s="6">
        <v>8.75</v>
      </c>
      <c r="D5417" s="67" t="s">
        <v>20</v>
      </c>
      <c r="E5417" s="85" t="str">
        <f t="shared" si="84"/>
        <v>2011</v>
      </c>
      <c r="F5417" s="71">
        <v>17</v>
      </c>
    </row>
    <row r="5418" spans="1:6" ht="15" customHeight="1">
      <c r="A5418" s="59" t="s">
        <v>35460</v>
      </c>
      <c r="B5418" s="63" t="s">
        <v>39636</v>
      </c>
      <c r="C5418" s="6">
        <v>10.39</v>
      </c>
      <c r="D5418" s="67" t="s">
        <v>20</v>
      </c>
      <c r="E5418" s="85" t="str">
        <f t="shared" si="84"/>
        <v>2022</v>
      </c>
      <c r="F5418" s="71">
        <v>34</v>
      </c>
    </row>
    <row r="5419" spans="1:6" ht="15" customHeight="1">
      <c r="A5419" s="59" t="s">
        <v>18</v>
      </c>
      <c r="B5419" s="63" t="s">
        <v>10292</v>
      </c>
      <c r="C5419" s="6">
        <v>7.65</v>
      </c>
      <c r="D5419" s="67" t="s">
        <v>20</v>
      </c>
      <c r="E5419" s="85" t="str">
        <f t="shared" si="84"/>
        <v>1988</v>
      </c>
      <c r="F5419" s="71">
        <v>19</v>
      </c>
    </row>
    <row r="5420" spans="1:6" ht="15" customHeight="1">
      <c r="A5420" s="59" t="s">
        <v>40</v>
      </c>
      <c r="B5420" s="63" t="s">
        <v>10293</v>
      </c>
      <c r="C5420" s="6">
        <v>27.7</v>
      </c>
      <c r="D5420" s="67" t="s">
        <v>20</v>
      </c>
      <c r="E5420" s="85" t="str">
        <f t="shared" si="84"/>
        <v>1995</v>
      </c>
      <c r="F5420" s="71">
        <v>2</v>
      </c>
    </row>
    <row r="5421" spans="1:6" ht="15" customHeight="1">
      <c r="A5421" s="59" t="s">
        <v>43</v>
      </c>
      <c r="B5421" s="63" t="s">
        <v>10294</v>
      </c>
      <c r="C5421" s="6">
        <v>18.2</v>
      </c>
      <c r="D5421" s="67" t="s">
        <v>20</v>
      </c>
      <c r="E5421" s="85" t="str">
        <f t="shared" si="84"/>
        <v>1995</v>
      </c>
      <c r="F5421" s="71">
        <v>9</v>
      </c>
    </row>
    <row r="5422" spans="1:6" ht="15" customHeight="1">
      <c r="A5422" s="59" t="s">
        <v>27668</v>
      </c>
      <c r="B5422" s="63" t="s">
        <v>30009</v>
      </c>
      <c r="C5422" s="6">
        <v>12.02</v>
      </c>
      <c r="D5422" s="67" t="s">
        <v>20</v>
      </c>
      <c r="E5422" s="85" t="str">
        <f t="shared" si="84"/>
        <v>1995</v>
      </c>
      <c r="F5422" s="71">
        <v>8</v>
      </c>
    </row>
    <row r="5423" spans="1:6" ht="15" customHeight="1">
      <c r="A5423" s="59" t="s">
        <v>27668</v>
      </c>
      <c r="B5423" s="63" t="s">
        <v>29884</v>
      </c>
      <c r="C5423" s="6">
        <v>9.3699999999999992</v>
      </c>
      <c r="D5423" s="67" t="s">
        <v>20</v>
      </c>
      <c r="E5423" s="85" t="str">
        <f t="shared" si="84"/>
        <v>2019</v>
      </c>
      <c r="F5423" s="71">
        <v>32</v>
      </c>
    </row>
    <row r="5424" spans="1:6" ht="15" customHeight="1">
      <c r="A5424" s="59" t="s">
        <v>27668</v>
      </c>
      <c r="B5424" s="63" t="s">
        <v>28012</v>
      </c>
      <c r="C5424" s="6">
        <v>11.67</v>
      </c>
      <c r="D5424" s="67" t="s">
        <v>20</v>
      </c>
      <c r="E5424" s="85" t="str">
        <f t="shared" si="84"/>
        <v>1989</v>
      </c>
      <c r="F5424" s="71">
        <v>27</v>
      </c>
    </row>
    <row r="5425" spans="1:6" ht="15" customHeight="1">
      <c r="A5425" s="59" t="s">
        <v>59</v>
      </c>
      <c r="B5425" s="63" t="s">
        <v>10295</v>
      </c>
      <c r="C5425" s="6">
        <v>10.93</v>
      </c>
      <c r="D5425" s="67" t="s">
        <v>20</v>
      </c>
      <c r="E5425" s="85" t="str">
        <f t="shared" si="84"/>
        <v>2003</v>
      </c>
      <c r="F5425" s="71">
        <v>26</v>
      </c>
    </row>
    <row r="5426" spans="1:6" ht="15" customHeight="1">
      <c r="A5426" s="86"/>
      <c r="B5426" s="63" t="s">
        <v>10296</v>
      </c>
      <c r="C5426" s="6">
        <v>8.16</v>
      </c>
      <c r="D5426" s="67" t="s">
        <v>20</v>
      </c>
      <c r="E5426" s="85" t="str">
        <f t="shared" si="84"/>
        <v>2014</v>
      </c>
      <c r="F5426" s="71">
        <v>10</v>
      </c>
    </row>
    <row r="5427" spans="1:6" ht="15" customHeight="1">
      <c r="A5427" s="86"/>
      <c r="B5427" s="63" t="s">
        <v>10297</v>
      </c>
      <c r="C5427" s="6">
        <v>8.19</v>
      </c>
      <c r="D5427" s="67" t="s">
        <v>20</v>
      </c>
      <c r="E5427" s="85" t="str">
        <f t="shared" si="84"/>
        <v>2014</v>
      </c>
      <c r="F5427" s="71">
        <v>10</v>
      </c>
    </row>
    <row r="5428" spans="1:6" ht="15" customHeight="1">
      <c r="A5428" s="59" t="s">
        <v>35</v>
      </c>
      <c r="B5428" s="63" t="s">
        <v>10298</v>
      </c>
      <c r="C5428" s="6">
        <v>11.02</v>
      </c>
      <c r="D5428" s="67" t="s">
        <v>20</v>
      </c>
      <c r="E5428" s="85" t="str">
        <f t="shared" si="84"/>
        <v>2018</v>
      </c>
      <c r="F5428" s="71">
        <v>28</v>
      </c>
    </row>
    <row r="5429" spans="1:6" ht="15" customHeight="1">
      <c r="A5429" s="59" t="s">
        <v>18</v>
      </c>
      <c r="B5429" s="63" t="s">
        <v>10299</v>
      </c>
      <c r="C5429" s="6">
        <v>14.31</v>
      </c>
      <c r="D5429" s="67" t="s">
        <v>20</v>
      </c>
      <c r="E5429" s="85" t="str">
        <f t="shared" si="84"/>
        <v>2010</v>
      </c>
      <c r="F5429" s="71">
        <v>20</v>
      </c>
    </row>
    <row r="5430" spans="1:6" ht="15" customHeight="1">
      <c r="A5430" s="59" t="s">
        <v>35</v>
      </c>
      <c r="B5430" s="63" t="s">
        <v>10300</v>
      </c>
      <c r="C5430" s="6">
        <v>9.35</v>
      </c>
      <c r="D5430" s="67" t="s">
        <v>20</v>
      </c>
      <c r="E5430" s="85" t="str">
        <f t="shared" si="84"/>
        <v>2018</v>
      </c>
      <c r="F5430" s="71">
        <v>28</v>
      </c>
    </row>
    <row r="5431" spans="1:6" ht="15" customHeight="1">
      <c r="A5431" s="59" t="s">
        <v>41</v>
      </c>
      <c r="B5431" s="63" t="s">
        <v>10301</v>
      </c>
      <c r="C5431" s="6">
        <v>6.56</v>
      </c>
      <c r="D5431" s="67" t="s">
        <v>20</v>
      </c>
      <c r="E5431" s="85" t="str">
        <f t="shared" si="84"/>
        <v>2006</v>
      </c>
      <c r="F5431" s="71">
        <v>29</v>
      </c>
    </row>
    <row r="5432" spans="1:6" ht="15" customHeight="1">
      <c r="A5432" s="59" t="s">
        <v>59</v>
      </c>
      <c r="B5432" s="63" t="s">
        <v>10302</v>
      </c>
      <c r="C5432" s="6">
        <v>7.94</v>
      </c>
      <c r="D5432" s="67" t="s">
        <v>20</v>
      </c>
      <c r="E5432" s="85" t="str">
        <f t="shared" si="84"/>
        <v>2003</v>
      </c>
      <c r="F5432" s="71">
        <v>26</v>
      </c>
    </row>
    <row r="5433" spans="1:6" ht="15" customHeight="1">
      <c r="A5433" s="86"/>
      <c r="B5433" s="62" t="s">
        <v>10303</v>
      </c>
      <c r="C5433" s="6">
        <v>6.56</v>
      </c>
      <c r="D5433" s="67" t="s">
        <v>20</v>
      </c>
      <c r="E5433" s="85" t="str">
        <f t="shared" si="84"/>
        <v>2011</v>
      </c>
      <c r="F5433" s="71">
        <v>2</v>
      </c>
    </row>
    <row r="5434" spans="1:6" ht="15" customHeight="1">
      <c r="A5434" s="59" t="s">
        <v>36</v>
      </c>
      <c r="B5434" s="63" t="s">
        <v>10304</v>
      </c>
      <c r="C5434" s="6">
        <v>13.41</v>
      </c>
      <c r="D5434" s="67" t="s">
        <v>20</v>
      </c>
      <c r="E5434" s="85" t="str">
        <f t="shared" si="84"/>
        <v>2015</v>
      </c>
      <c r="F5434" s="71">
        <v>13</v>
      </c>
    </row>
    <row r="5435" spans="1:6" ht="15" customHeight="1">
      <c r="A5435" s="59" t="s">
        <v>47</v>
      </c>
      <c r="B5435" s="63" t="s">
        <v>10305</v>
      </c>
      <c r="C5435" s="6">
        <v>15.3</v>
      </c>
      <c r="D5435" s="67" t="s">
        <v>20</v>
      </c>
      <c r="E5435" s="85" t="str">
        <f t="shared" si="84"/>
        <v>2007</v>
      </c>
      <c r="F5435" s="71">
        <v>25</v>
      </c>
    </row>
    <row r="5436" spans="1:6" ht="15" customHeight="1">
      <c r="A5436" s="59" t="s">
        <v>18</v>
      </c>
      <c r="B5436" s="63" t="s">
        <v>10306</v>
      </c>
      <c r="C5436" s="6">
        <v>7.95</v>
      </c>
      <c r="D5436" s="67" t="s">
        <v>20</v>
      </c>
      <c r="E5436" s="85" t="str">
        <f t="shared" si="84"/>
        <v>2004</v>
      </c>
      <c r="F5436" s="71">
        <v>18</v>
      </c>
    </row>
    <row r="5437" spans="1:6" ht="15" customHeight="1">
      <c r="A5437" s="59" t="s">
        <v>27668</v>
      </c>
      <c r="B5437" s="63" t="s">
        <v>29885</v>
      </c>
      <c r="C5437" s="6">
        <v>10.72</v>
      </c>
      <c r="D5437" s="67" t="s">
        <v>20</v>
      </c>
      <c r="E5437" s="85" t="str">
        <f t="shared" si="84"/>
        <v>2020</v>
      </c>
      <c r="F5437" s="71">
        <v>32</v>
      </c>
    </row>
    <row r="5438" spans="1:6" ht="15" customHeight="1">
      <c r="A5438" s="59" t="s">
        <v>40</v>
      </c>
      <c r="B5438" s="63" t="s">
        <v>10307</v>
      </c>
      <c r="C5438" s="6">
        <v>13.43</v>
      </c>
      <c r="D5438" s="67" t="s">
        <v>20</v>
      </c>
      <c r="E5438" s="85" t="str">
        <f t="shared" si="84"/>
        <v>2010</v>
      </c>
      <c r="F5438" s="71">
        <v>2</v>
      </c>
    </row>
    <row r="5439" spans="1:6" ht="15" customHeight="1">
      <c r="A5439" s="59" t="s">
        <v>59</v>
      </c>
      <c r="B5439" s="63" t="s">
        <v>10308</v>
      </c>
      <c r="C5439" s="6">
        <v>7.94</v>
      </c>
      <c r="D5439" s="67" t="s">
        <v>20</v>
      </c>
      <c r="E5439" s="85" t="str">
        <f t="shared" si="84"/>
        <v>2002</v>
      </c>
      <c r="F5439" s="71">
        <v>25</v>
      </c>
    </row>
    <row r="5440" spans="1:6" ht="15" customHeight="1">
      <c r="A5440" s="59" t="s">
        <v>35</v>
      </c>
      <c r="B5440" s="63" t="s">
        <v>10309</v>
      </c>
      <c r="C5440" s="6">
        <v>7.65</v>
      </c>
      <c r="D5440" s="67" t="s">
        <v>20</v>
      </c>
      <c r="E5440" s="85" t="str">
        <f t="shared" si="84"/>
        <v>2015</v>
      </c>
      <c r="F5440" s="71">
        <v>29</v>
      </c>
    </row>
    <row r="5441" spans="1:6" ht="15" customHeight="1">
      <c r="A5441" s="86"/>
      <c r="B5441" s="63" t="s">
        <v>10310</v>
      </c>
      <c r="C5441" s="6">
        <v>6.56</v>
      </c>
      <c r="D5441" s="67" t="s">
        <v>20</v>
      </c>
      <c r="E5441" s="85" t="str">
        <f t="shared" si="84"/>
        <v>2014</v>
      </c>
      <c r="F5441" s="71">
        <v>10</v>
      </c>
    </row>
    <row r="5442" spans="1:6" ht="15" customHeight="1">
      <c r="A5442" s="59" t="s">
        <v>18</v>
      </c>
      <c r="B5442" s="63" t="s">
        <v>10311</v>
      </c>
      <c r="C5442" s="6">
        <v>6.56</v>
      </c>
      <c r="D5442" s="67" t="s">
        <v>20</v>
      </c>
      <c r="E5442" s="85" t="str">
        <f t="shared" si="84"/>
        <v>2017</v>
      </c>
      <c r="F5442" s="71">
        <v>20</v>
      </c>
    </row>
    <row r="5443" spans="1:6" ht="15" customHeight="1">
      <c r="A5443" s="59" t="s">
        <v>27668</v>
      </c>
      <c r="B5443" s="63" t="s">
        <v>29886</v>
      </c>
      <c r="C5443" s="6">
        <v>6.55</v>
      </c>
      <c r="D5443" s="67" t="s">
        <v>20</v>
      </c>
      <c r="E5443" s="85" t="str">
        <f t="shared" si="84"/>
        <v>1989</v>
      </c>
      <c r="F5443" s="71">
        <v>32</v>
      </c>
    </row>
    <row r="5444" spans="1:6" ht="15" customHeight="1">
      <c r="A5444" s="59" t="s">
        <v>47</v>
      </c>
      <c r="B5444" s="63" t="s">
        <v>10312</v>
      </c>
      <c r="C5444" s="6">
        <v>17.940000000000001</v>
      </c>
      <c r="D5444" s="67" t="s">
        <v>20</v>
      </c>
      <c r="E5444" s="85" t="str">
        <f t="shared" ref="E5444:E5507" si="85">MID(B5444,FIND("(",B5444,1)+1,4)</f>
        <v>2017</v>
      </c>
      <c r="F5444" s="71">
        <v>24</v>
      </c>
    </row>
    <row r="5445" spans="1:6" ht="15" customHeight="1">
      <c r="A5445" s="59" t="s">
        <v>27668</v>
      </c>
      <c r="B5445" s="63" t="s">
        <v>28013</v>
      </c>
      <c r="C5445" s="6">
        <v>6.56</v>
      </c>
      <c r="D5445" s="67" t="s">
        <v>20</v>
      </c>
      <c r="E5445" s="85" t="str">
        <f t="shared" si="85"/>
        <v>2004</v>
      </c>
      <c r="F5445" s="71">
        <v>7</v>
      </c>
    </row>
    <row r="5446" spans="1:6" ht="15" customHeight="1">
      <c r="A5446" s="59" t="s">
        <v>40</v>
      </c>
      <c r="B5446" s="63" t="s">
        <v>10313</v>
      </c>
      <c r="C5446" s="6">
        <v>8.86</v>
      </c>
      <c r="D5446" s="67" t="s">
        <v>20</v>
      </c>
      <c r="E5446" s="85" t="str">
        <f t="shared" si="85"/>
        <v>2012</v>
      </c>
      <c r="F5446" s="71">
        <v>22</v>
      </c>
    </row>
    <row r="5447" spans="1:6" ht="15" customHeight="1">
      <c r="A5447" s="86"/>
      <c r="B5447" s="62" t="s">
        <v>10314</v>
      </c>
      <c r="C5447" s="6">
        <v>13.18</v>
      </c>
      <c r="D5447" s="67" t="s">
        <v>20</v>
      </c>
      <c r="E5447" s="85" t="str">
        <f t="shared" si="85"/>
        <v>2011</v>
      </c>
      <c r="F5447" s="71">
        <v>1</v>
      </c>
    </row>
    <row r="5448" spans="1:6" ht="15" customHeight="1">
      <c r="A5448" s="59" t="s">
        <v>32249</v>
      </c>
      <c r="B5448" s="63" t="s">
        <v>34486</v>
      </c>
      <c r="C5448" s="6">
        <v>6.44</v>
      </c>
      <c r="D5448" s="67" t="s">
        <v>20</v>
      </c>
      <c r="E5448" s="85" t="str">
        <f t="shared" si="85"/>
        <v>2020</v>
      </c>
      <c r="F5448" s="71">
        <v>33</v>
      </c>
    </row>
    <row r="5449" spans="1:6" ht="15" customHeight="1">
      <c r="A5449" s="59" t="s">
        <v>43</v>
      </c>
      <c r="B5449" s="63" t="s">
        <v>10315</v>
      </c>
      <c r="C5449" s="6">
        <v>9.48</v>
      </c>
      <c r="D5449" s="67" t="s">
        <v>20</v>
      </c>
      <c r="E5449" s="85" t="str">
        <f t="shared" si="85"/>
        <v>2015</v>
      </c>
      <c r="F5449" s="71">
        <v>11</v>
      </c>
    </row>
    <row r="5450" spans="1:6" ht="15" customHeight="1">
      <c r="A5450" s="59" t="s">
        <v>41</v>
      </c>
      <c r="B5450" s="63" t="s">
        <v>10316</v>
      </c>
      <c r="C5450" s="6">
        <v>7.63</v>
      </c>
      <c r="D5450" s="67" t="s">
        <v>20</v>
      </c>
      <c r="E5450" s="85" t="str">
        <f t="shared" si="85"/>
        <v>2019</v>
      </c>
      <c r="F5450" s="71">
        <v>31</v>
      </c>
    </row>
    <row r="5451" spans="1:6" ht="15" customHeight="1">
      <c r="A5451" s="86"/>
      <c r="B5451" s="63" t="s">
        <v>10317</v>
      </c>
      <c r="C5451" s="6">
        <v>9.84</v>
      </c>
      <c r="D5451" s="67" t="s">
        <v>20</v>
      </c>
      <c r="E5451" s="85" t="str">
        <f t="shared" si="85"/>
        <v>2014</v>
      </c>
      <c r="F5451" s="71">
        <v>9</v>
      </c>
    </row>
    <row r="5452" spans="1:6" ht="15" customHeight="1">
      <c r="A5452" s="59" t="s">
        <v>47</v>
      </c>
      <c r="B5452" s="63" t="s">
        <v>10318</v>
      </c>
      <c r="C5452" s="6">
        <v>7.94</v>
      </c>
      <c r="D5452" s="67" t="s">
        <v>20</v>
      </c>
      <c r="E5452" s="85" t="str">
        <f t="shared" si="85"/>
        <v>2010</v>
      </c>
      <c r="F5452" s="71">
        <v>25</v>
      </c>
    </row>
    <row r="5453" spans="1:6" ht="15" customHeight="1">
      <c r="A5453" s="59" t="s">
        <v>40</v>
      </c>
      <c r="B5453" s="63" t="s">
        <v>10319</v>
      </c>
      <c r="C5453" s="6">
        <v>8.75</v>
      </c>
      <c r="D5453" s="67" t="s">
        <v>20</v>
      </c>
      <c r="E5453" s="85" t="str">
        <f t="shared" si="85"/>
        <v>2010</v>
      </c>
      <c r="F5453" s="71">
        <v>22</v>
      </c>
    </row>
    <row r="5454" spans="1:6" ht="15" customHeight="1">
      <c r="A5454" s="59" t="s">
        <v>18</v>
      </c>
      <c r="B5454" s="63" t="s">
        <v>10320</v>
      </c>
      <c r="C5454" s="6">
        <v>8.74</v>
      </c>
      <c r="D5454" s="67" t="s">
        <v>20</v>
      </c>
      <c r="E5454" s="85" t="str">
        <f t="shared" si="85"/>
        <v>1995</v>
      </c>
      <c r="F5454" s="71">
        <v>21</v>
      </c>
    </row>
    <row r="5455" spans="1:6" ht="15" customHeight="1">
      <c r="A5455" s="59" t="s">
        <v>32249</v>
      </c>
      <c r="B5455" s="63" t="s">
        <v>34487</v>
      </c>
      <c r="C5455" s="6">
        <v>12.82</v>
      </c>
      <c r="D5455" s="67" t="s">
        <v>20</v>
      </c>
      <c r="E5455" s="85" t="str">
        <f t="shared" si="85"/>
        <v>2021</v>
      </c>
      <c r="F5455" s="71">
        <v>33</v>
      </c>
    </row>
    <row r="5456" spans="1:6" ht="15" customHeight="1">
      <c r="A5456" s="86"/>
      <c r="B5456" s="63" t="s">
        <v>10321</v>
      </c>
      <c r="C5456" s="6">
        <v>7.64</v>
      </c>
      <c r="D5456" s="67" t="s">
        <v>20</v>
      </c>
      <c r="E5456" s="85" t="str">
        <f t="shared" si="85"/>
        <v>2014</v>
      </c>
      <c r="F5456" s="71">
        <v>9</v>
      </c>
    </row>
    <row r="5457" spans="1:6" ht="15" customHeight="1">
      <c r="A5457" s="59" t="s">
        <v>40</v>
      </c>
      <c r="B5457" s="63" t="s">
        <v>10322</v>
      </c>
      <c r="C5457" s="6">
        <v>12.3</v>
      </c>
      <c r="D5457" s="67" t="s">
        <v>20</v>
      </c>
      <c r="E5457" s="85" t="str">
        <f t="shared" si="85"/>
        <v>2005</v>
      </c>
      <c r="F5457" s="71">
        <v>2</v>
      </c>
    </row>
    <row r="5458" spans="1:6" ht="15" customHeight="1">
      <c r="A5458" s="59" t="s">
        <v>40</v>
      </c>
      <c r="B5458" s="63" t="s">
        <v>10323</v>
      </c>
      <c r="C5458" s="6">
        <v>21.05</v>
      </c>
      <c r="D5458" s="67" t="s">
        <v>20</v>
      </c>
      <c r="E5458" s="85" t="str">
        <f t="shared" si="85"/>
        <v>2005</v>
      </c>
      <c r="F5458" s="71">
        <v>2</v>
      </c>
    </row>
    <row r="5459" spans="1:6" ht="15" customHeight="1">
      <c r="A5459" s="59" t="s">
        <v>35</v>
      </c>
      <c r="B5459" s="63" t="s">
        <v>10324</v>
      </c>
      <c r="C5459" s="6">
        <v>13.14</v>
      </c>
      <c r="D5459" s="67" t="s">
        <v>20</v>
      </c>
      <c r="E5459" s="85" t="str">
        <f t="shared" si="85"/>
        <v>2019</v>
      </c>
      <c r="F5459" s="71">
        <v>29</v>
      </c>
    </row>
    <row r="5460" spans="1:6" ht="15" customHeight="1">
      <c r="A5460" s="59" t="s">
        <v>59</v>
      </c>
      <c r="B5460" s="63" t="s">
        <v>10325</v>
      </c>
      <c r="C5460" s="6">
        <v>7.68</v>
      </c>
      <c r="D5460" s="67" t="s">
        <v>20</v>
      </c>
      <c r="E5460" s="85" t="str">
        <f t="shared" si="85"/>
        <v>1941</v>
      </c>
      <c r="F5460" s="71">
        <v>25</v>
      </c>
    </row>
    <row r="5461" spans="1:6" ht="15" customHeight="1">
      <c r="A5461" s="59" t="s">
        <v>43</v>
      </c>
      <c r="B5461" s="63" t="s">
        <v>10326</v>
      </c>
      <c r="C5461" s="6">
        <v>14.22</v>
      </c>
      <c r="D5461" s="67" t="s">
        <v>20</v>
      </c>
      <c r="E5461" s="85" t="str">
        <f t="shared" si="85"/>
        <v>1973</v>
      </c>
      <c r="F5461" s="71">
        <v>12</v>
      </c>
    </row>
    <row r="5462" spans="1:6" ht="15" customHeight="1">
      <c r="A5462" s="59" t="s">
        <v>32249</v>
      </c>
      <c r="B5462" s="63" t="s">
        <v>34688</v>
      </c>
      <c r="C5462" s="6">
        <v>9.2200000000000006</v>
      </c>
      <c r="D5462" s="67" t="s">
        <v>20</v>
      </c>
      <c r="E5462" s="85" t="str">
        <f t="shared" si="85"/>
        <v>2021</v>
      </c>
      <c r="F5462" s="71">
        <v>34</v>
      </c>
    </row>
    <row r="5463" spans="1:6" ht="15" customHeight="1">
      <c r="A5463" s="59" t="s">
        <v>27668</v>
      </c>
      <c r="B5463" s="63" t="s">
        <v>29887</v>
      </c>
      <c r="C5463" s="6">
        <v>6.79</v>
      </c>
      <c r="D5463" s="67" t="s">
        <v>20</v>
      </c>
      <c r="E5463" s="85" t="str">
        <f t="shared" si="85"/>
        <v>2018</v>
      </c>
      <c r="F5463" s="71">
        <v>32</v>
      </c>
    </row>
    <row r="5464" spans="1:6" ht="15" customHeight="1">
      <c r="A5464" s="86"/>
      <c r="B5464" s="62" t="s">
        <v>10327</v>
      </c>
      <c r="C5464" s="6">
        <v>6.52</v>
      </c>
      <c r="D5464" s="67" t="s">
        <v>20</v>
      </c>
      <c r="E5464" s="85" t="str">
        <f t="shared" si="85"/>
        <v>2011</v>
      </c>
      <c r="F5464" s="71">
        <v>2</v>
      </c>
    </row>
    <row r="5465" spans="1:6" ht="15" customHeight="1">
      <c r="A5465" s="86"/>
      <c r="B5465" s="63" t="s">
        <v>10328</v>
      </c>
      <c r="C5465" s="6">
        <v>6.55</v>
      </c>
      <c r="D5465" s="67" t="s">
        <v>20</v>
      </c>
      <c r="E5465" s="85" t="str">
        <f t="shared" si="85"/>
        <v>2010</v>
      </c>
      <c r="F5465" s="71">
        <v>7</v>
      </c>
    </row>
    <row r="5466" spans="1:6" ht="15" customHeight="1">
      <c r="A5466" s="59" t="s">
        <v>47</v>
      </c>
      <c r="B5466" s="63" t="s">
        <v>10329</v>
      </c>
      <c r="C5466" s="6">
        <v>11.93</v>
      </c>
      <c r="D5466" s="67" t="s">
        <v>20</v>
      </c>
      <c r="E5466" s="85" t="str">
        <f t="shared" si="85"/>
        <v>2008</v>
      </c>
      <c r="F5466" s="71">
        <v>25</v>
      </c>
    </row>
    <row r="5467" spans="1:6" ht="15" customHeight="1">
      <c r="A5467" s="86"/>
      <c r="B5467" s="63" t="s">
        <v>10330</v>
      </c>
      <c r="C5467" s="6">
        <v>9.5</v>
      </c>
      <c r="D5467" s="67" t="s">
        <v>20</v>
      </c>
      <c r="E5467" s="85" t="str">
        <f t="shared" si="85"/>
        <v>2012</v>
      </c>
      <c r="F5467" s="71">
        <v>15</v>
      </c>
    </row>
    <row r="5468" spans="1:6" ht="15" customHeight="1">
      <c r="A5468" s="59" t="s">
        <v>37</v>
      </c>
      <c r="B5468" s="63" t="s">
        <v>10331</v>
      </c>
      <c r="C5468" s="6">
        <v>18.59</v>
      </c>
      <c r="D5468" s="67" t="s">
        <v>20</v>
      </c>
      <c r="E5468" s="85" t="str">
        <f t="shared" si="85"/>
        <v>1954</v>
      </c>
      <c r="F5468" s="71">
        <v>16</v>
      </c>
    </row>
    <row r="5469" spans="1:6" ht="15" customHeight="1">
      <c r="A5469" s="59" t="s">
        <v>40</v>
      </c>
      <c r="B5469" s="63" t="s">
        <v>10332</v>
      </c>
      <c r="C5469" s="6">
        <v>11.25</v>
      </c>
      <c r="D5469" s="67" t="s">
        <v>20</v>
      </c>
      <c r="E5469" s="85" t="str">
        <f t="shared" si="85"/>
        <v>1997</v>
      </c>
      <c r="F5469" s="71">
        <v>15</v>
      </c>
    </row>
    <row r="5470" spans="1:6" ht="15" customHeight="1">
      <c r="A5470" s="59" t="s">
        <v>59</v>
      </c>
      <c r="B5470" s="63" t="s">
        <v>10333</v>
      </c>
      <c r="C5470" s="6">
        <v>9.83</v>
      </c>
      <c r="D5470" s="67" t="s">
        <v>20</v>
      </c>
      <c r="E5470" s="85" t="str">
        <f t="shared" si="85"/>
        <v>1989</v>
      </c>
      <c r="F5470" s="71">
        <v>25</v>
      </c>
    </row>
    <row r="5471" spans="1:6" ht="15" customHeight="1">
      <c r="A5471" s="59" t="s">
        <v>59</v>
      </c>
      <c r="B5471" s="63" t="s">
        <v>10334</v>
      </c>
      <c r="C5471" s="6">
        <v>7.94</v>
      </c>
      <c r="D5471" s="67" t="s">
        <v>20</v>
      </c>
      <c r="E5471" s="85" t="str">
        <f t="shared" si="85"/>
        <v>2001</v>
      </c>
      <c r="F5471" s="71">
        <v>25</v>
      </c>
    </row>
    <row r="5472" spans="1:6" ht="15" customHeight="1">
      <c r="A5472" s="59" t="s">
        <v>18</v>
      </c>
      <c r="B5472" s="63" t="s">
        <v>10335</v>
      </c>
      <c r="C5472" s="6">
        <v>25.61</v>
      </c>
      <c r="D5472" s="67" t="s">
        <v>20</v>
      </c>
      <c r="E5472" s="85" t="str">
        <f t="shared" si="85"/>
        <v>2014</v>
      </c>
      <c r="F5472" s="71">
        <v>17</v>
      </c>
    </row>
    <row r="5473" spans="1:6" ht="15" customHeight="1">
      <c r="A5473" s="59" t="s">
        <v>43</v>
      </c>
      <c r="B5473" s="63" t="s">
        <v>10336</v>
      </c>
      <c r="C5473" s="6">
        <v>10.99</v>
      </c>
      <c r="D5473" s="67" t="s">
        <v>20</v>
      </c>
      <c r="E5473" s="85" t="str">
        <f t="shared" si="85"/>
        <v>2014</v>
      </c>
      <c r="F5473" s="71">
        <v>12</v>
      </c>
    </row>
    <row r="5474" spans="1:6" ht="15" customHeight="1">
      <c r="A5474" s="59" t="s">
        <v>40</v>
      </c>
      <c r="B5474" s="63" t="s">
        <v>10337</v>
      </c>
      <c r="C5474" s="6">
        <v>10.93</v>
      </c>
      <c r="D5474" s="67" t="s">
        <v>20</v>
      </c>
      <c r="E5474" s="85" t="str">
        <f t="shared" si="85"/>
        <v>2008</v>
      </c>
      <c r="F5474" s="71">
        <v>2</v>
      </c>
    </row>
    <row r="5475" spans="1:6" ht="15" customHeight="1">
      <c r="A5475" s="59" t="s">
        <v>59</v>
      </c>
      <c r="B5475" s="63" t="s">
        <v>10338</v>
      </c>
      <c r="C5475" s="6">
        <v>10.92</v>
      </c>
      <c r="D5475" s="67" t="s">
        <v>20</v>
      </c>
      <c r="E5475" s="85" t="str">
        <f t="shared" si="85"/>
        <v>2010</v>
      </c>
      <c r="F5475" s="71">
        <v>25</v>
      </c>
    </row>
    <row r="5476" spans="1:6" ht="15" customHeight="1">
      <c r="A5476" s="86"/>
      <c r="B5476" s="63" t="s">
        <v>10339</v>
      </c>
      <c r="C5476" s="6">
        <v>9.4700000000000006</v>
      </c>
      <c r="D5476" s="67" t="s">
        <v>20</v>
      </c>
      <c r="E5476" s="85" t="str">
        <f t="shared" si="85"/>
        <v>2014</v>
      </c>
      <c r="F5476" s="71">
        <v>10</v>
      </c>
    </row>
    <row r="5477" spans="1:6" ht="15" customHeight="1">
      <c r="A5477" s="59" t="s">
        <v>59</v>
      </c>
      <c r="B5477" s="63" t="s">
        <v>10340</v>
      </c>
      <c r="C5477" s="6">
        <v>6.56</v>
      </c>
      <c r="D5477" s="67" t="s">
        <v>20</v>
      </c>
      <c r="E5477" s="85" t="str">
        <f t="shared" si="85"/>
        <v>2000</v>
      </c>
      <c r="F5477" s="71">
        <v>26</v>
      </c>
    </row>
    <row r="5478" spans="1:6" ht="15" customHeight="1">
      <c r="A5478" s="86"/>
      <c r="B5478" s="63" t="s">
        <v>10341</v>
      </c>
      <c r="C5478" s="6">
        <v>6.55</v>
      </c>
      <c r="D5478" s="67" t="s">
        <v>20</v>
      </c>
      <c r="E5478" s="85" t="str">
        <f t="shared" si="85"/>
        <v>1994</v>
      </c>
      <c r="F5478" s="71">
        <v>7</v>
      </c>
    </row>
    <row r="5479" spans="1:6" ht="15" customHeight="1">
      <c r="A5479" s="59" t="s">
        <v>35</v>
      </c>
      <c r="B5479" s="63" t="s">
        <v>10342</v>
      </c>
      <c r="C5479" s="6">
        <v>5.46</v>
      </c>
      <c r="D5479" s="67" t="s">
        <v>20</v>
      </c>
      <c r="E5479" s="85" t="str">
        <f t="shared" si="85"/>
        <v>2018</v>
      </c>
      <c r="F5479" s="71">
        <v>29</v>
      </c>
    </row>
    <row r="5480" spans="1:6" ht="15" customHeight="1">
      <c r="A5480" s="59" t="s">
        <v>35</v>
      </c>
      <c r="B5480" s="63" t="s">
        <v>10343</v>
      </c>
      <c r="C5480" s="6">
        <v>11.32</v>
      </c>
      <c r="D5480" s="67" t="s">
        <v>20</v>
      </c>
      <c r="E5480" s="85" t="str">
        <f t="shared" si="85"/>
        <v>2018</v>
      </c>
      <c r="F5480" s="71">
        <v>28</v>
      </c>
    </row>
    <row r="5481" spans="1:6" ht="15" customHeight="1">
      <c r="A5481" s="59" t="s">
        <v>35</v>
      </c>
      <c r="B5481" s="63" t="s">
        <v>10344</v>
      </c>
      <c r="C5481" s="6">
        <v>8.1999999999999993</v>
      </c>
      <c r="D5481" s="67" t="s">
        <v>20</v>
      </c>
      <c r="E5481" s="85" t="str">
        <f t="shared" si="85"/>
        <v>2000</v>
      </c>
      <c r="F5481" s="71">
        <v>28</v>
      </c>
    </row>
    <row r="5482" spans="1:6" ht="15" customHeight="1">
      <c r="A5482" s="59" t="s">
        <v>32249</v>
      </c>
      <c r="B5482" s="63" t="s">
        <v>33384</v>
      </c>
      <c r="C5482" s="6">
        <v>7.65</v>
      </c>
      <c r="D5482" s="67" t="s">
        <v>20</v>
      </c>
      <c r="E5482" s="85" t="str">
        <f t="shared" si="85"/>
        <v>2019</v>
      </c>
      <c r="F5482" s="71">
        <v>33</v>
      </c>
    </row>
    <row r="5483" spans="1:6" ht="15" customHeight="1">
      <c r="A5483" s="59" t="s">
        <v>40</v>
      </c>
      <c r="B5483" s="63" t="s">
        <v>10345</v>
      </c>
      <c r="C5483" s="6">
        <v>10.16</v>
      </c>
      <c r="D5483" s="67" t="s">
        <v>20</v>
      </c>
      <c r="E5483" s="85" t="str">
        <f t="shared" si="85"/>
        <v>2012</v>
      </c>
      <c r="F5483" s="71">
        <v>22</v>
      </c>
    </row>
    <row r="5484" spans="1:6" ht="15" customHeight="1">
      <c r="A5484" s="59" t="s">
        <v>32249</v>
      </c>
      <c r="B5484" s="63" t="s">
        <v>34488</v>
      </c>
      <c r="C5484" s="6">
        <v>10.46</v>
      </c>
      <c r="D5484" s="67" t="s">
        <v>20</v>
      </c>
      <c r="E5484" s="85" t="str">
        <f t="shared" si="85"/>
        <v>2020</v>
      </c>
      <c r="F5484" s="71">
        <v>33</v>
      </c>
    </row>
    <row r="5485" spans="1:6" ht="15" customHeight="1">
      <c r="A5485" s="59" t="s">
        <v>18</v>
      </c>
      <c r="B5485" s="63" t="s">
        <v>10346</v>
      </c>
      <c r="C5485" s="6">
        <v>7.93</v>
      </c>
      <c r="D5485" s="67" t="s">
        <v>20</v>
      </c>
      <c r="E5485" s="85" t="str">
        <f t="shared" si="85"/>
        <v>2005</v>
      </c>
      <c r="F5485" s="71">
        <v>19</v>
      </c>
    </row>
    <row r="5486" spans="1:6" ht="15" customHeight="1">
      <c r="A5486" s="59" t="s">
        <v>41</v>
      </c>
      <c r="B5486" s="63" t="s">
        <v>10347</v>
      </c>
      <c r="C5486" s="6">
        <v>8.33</v>
      </c>
      <c r="D5486" s="67" t="s">
        <v>20</v>
      </c>
      <c r="E5486" s="85" t="str">
        <f t="shared" si="85"/>
        <v>2000</v>
      </c>
      <c r="F5486" s="71">
        <v>30</v>
      </c>
    </row>
    <row r="5487" spans="1:6" ht="15" customHeight="1">
      <c r="A5487" s="59" t="s">
        <v>41</v>
      </c>
      <c r="B5487" s="63" t="s">
        <v>10348</v>
      </c>
      <c r="C5487" s="6">
        <v>7.65</v>
      </c>
      <c r="D5487" s="67" t="s">
        <v>20</v>
      </c>
      <c r="E5487" s="85" t="str">
        <f t="shared" si="85"/>
        <v>2019</v>
      </c>
      <c r="F5487" s="71">
        <v>30</v>
      </c>
    </row>
    <row r="5488" spans="1:6" ht="15" customHeight="1">
      <c r="A5488" s="59" t="s">
        <v>47</v>
      </c>
      <c r="B5488" s="63" t="s">
        <v>10349</v>
      </c>
      <c r="C5488" s="6">
        <v>15.17</v>
      </c>
      <c r="D5488" s="67" t="s">
        <v>20</v>
      </c>
      <c r="E5488" s="85" t="str">
        <f t="shared" si="85"/>
        <v>1998</v>
      </c>
      <c r="F5488" s="71">
        <v>24</v>
      </c>
    </row>
    <row r="5489" spans="1:6" ht="15" customHeight="1">
      <c r="A5489" s="59" t="s">
        <v>40</v>
      </c>
      <c r="B5489" s="63" t="s">
        <v>10350</v>
      </c>
      <c r="C5489" s="6">
        <v>10.029999999999999</v>
      </c>
      <c r="D5489" s="67" t="s">
        <v>20</v>
      </c>
      <c r="E5489" s="85" t="str">
        <f t="shared" si="85"/>
        <v>1994</v>
      </c>
      <c r="F5489" s="71">
        <v>1</v>
      </c>
    </row>
    <row r="5490" spans="1:6" ht="15" customHeight="1">
      <c r="A5490" s="59" t="s">
        <v>40</v>
      </c>
      <c r="B5490" s="62" t="s">
        <v>10351</v>
      </c>
      <c r="C5490" s="6">
        <v>10.72</v>
      </c>
      <c r="D5490" s="67" t="s">
        <v>20</v>
      </c>
      <c r="E5490" s="85" t="str">
        <f t="shared" si="85"/>
        <v>2011</v>
      </c>
      <c r="F5490" s="71">
        <v>10</v>
      </c>
    </row>
    <row r="5491" spans="1:6" ht="15" customHeight="1">
      <c r="A5491" s="59" t="s">
        <v>32249</v>
      </c>
      <c r="B5491" s="63" t="s">
        <v>33490</v>
      </c>
      <c r="C5491" s="6">
        <v>10.93</v>
      </c>
      <c r="D5491" s="67" t="s">
        <v>20</v>
      </c>
      <c r="E5491" s="85" t="str">
        <f t="shared" si="85"/>
        <v>1953</v>
      </c>
      <c r="F5491" s="71">
        <v>32</v>
      </c>
    </row>
    <row r="5492" spans="1:6" ht="15" customHeight="1">
      <c r="A5492" s="59" t="s">
        <v>32249</v>
      </c>
      <c r="B5492" s="63" t="s">
        <v>34689</v>
      </c>
      <c r="C5492" s="6">
        <v>32.89</v>
      </c>
      <c r="D5492" s="67" t="s">
        <v>20</v>
      </c>
      <c r="E5492" s="85" t="str">
        <f t="shared" si="85"/>
        <v>2021</v>
      </c>
      <c r="F5492" s="71">
        <v>34</v>
      </c>
    </row>
    <row r="5493" spans="1:6" ht="15" customHeight="1">
      <c r="A5493" s="59" t="s">
        <v>32249</v>
      </c>
      <c r="B5493" s="63" t="s">
        <v>34690</v>
      </c>
      <c r="C5493" s="6">
        <v>12.01</v>
      </c>
      <c r="D5493" s="67" t="s">
        <v>20</v>
      </c>
      <c r="E5493" s="85" t="str">
        <f t="shared" si="85"/>
        <v>2021</v>
      </c>
      <c r="F5493" s="71">
        <v>34</v>
      </c>
    </row>
    <row r="5494" spans="1:6" ht="15" customHeight="1">
      <c r="A5494" s="59" t="s">
        <v>35</v>
      </c>
      <c r="B5494" s="63" t="s">
        <v>10352</v>
      </c>
      <c r="C5494" s="6">
        <v>6.56</v>
      </c>
      <c r="D5494" s="67" t="s">
        <v>20</v>
      </c>
      <c r="E5494" s="85" t="str">
        <f t="shared" si="85"/>
        <v>2010</v>
      </c>
      <c r="F5494" s="71">
        <v>29</v>
      </c>
    </row>
    <row r="5495" spans="1:6" ht="15" customHeight="1">
      <c r="A5495" s="59" t="s">
        <v>18</v>
      </c>
      <c r="B5495" s="63" t="s">
        <v>10353</v>
      </c>
      <c r="C5495" s="6">
        <v>10.01</v>
      </c>
      <c r="D5495" s="67" t="s">
        <v>20</v>
      </c>
      <c r="E5495" s="85" t="str">
        <f t="shared" si="85"/>
        <v>2003</v>
      </c>
      <c r="F5495" s="71">
        <v>17</v>
      </c>
    </row>
    <row r="5496" spans="1:6" ht="15" customHeight="1">
      <c r="A5496" s="59" t="s">
        <v>18</v>
      </c>
      <c r="B5496" s="63" t="s">
        <v>10354</v>
      </c>
      <c r="C5496" s="6">
        <v>7.93</v>
      </c>
      <c r="D5496" s="67" t="s">
        <v>20</v>
      </c>
      <c r="E5496" s="85" t="str">
        <f t="shared" si="85"/>
        <v>2000</v>
      </c>
      <c r="F5496" s="71">
        <v>17</v>
      </c>
    </row>
    <row r="5497" spans="1:6" ht="15" customHeight="1">
      <c r="A5497" s="86"/>
      <c r="B5497" s="62" t="s">
        <v>10355</v>
      </c>
      <c r="C5497" s="6">
        <v>9.5</v>
      </c>
      <c r="D5497" s="67" t="s">
        <v>20</v>
      </c>
      <c r="E5497" s="85" t="str">
        <f t="shared" si="85"/>
        <v>2011</v>
      </c>
      <c r="F5497" s="71">
        <v>1</v>
      </c>
    </row>
    <row r="5498" spans="1:6" ht="15" customHeight="1">
      <c r="A5498" s="59" t="s">
        <v>18</v>
      </c>
      <c r="B5498" s="63" t="s">
        <v>10356</v>
      </c>
      <c r="C5498" s="6">
        <v>18.809999999999999</v>
      </c>
      <c r="D5498" s="67" t="s">
        <v>20</v>
      </c>
      <c r="E5498" s="85" t="str">
        <f t="shared" si="85"/>
        <v>2001</v>
      </c>
      <c r="F5498" s="71">
        <v>20</v>
      </c>
    </row>
    <row r="5499" spans="1:6" ht="15" customHeight="1">
      <c r="A5499" s="59" t="s">
        <v>32249</v>
      </c>
      <c r="B5499" s="63" t="s">
        <v>34489</v>
      </c>
      <c r="C5499" s="6">
        <v>7.95</v>
      </c>
      <c r="D5499" s="67" t="s">
        <v>20</v>
      </c>
      <c r="E5499" s="85" t="str">
        <f t="shared" si="85"/>
        <v>2001</v>
      </c>
      <c r="F5499" s="71">
        <v>33</v>
      </c>
    </row>
    <row r="5500" spans="1:6" ht="15" customHeight="1">
      <c r="A5500" s="86"/>
      <c r="B5500" s="62" t="s">
        <v>10357</v>
      </c>
      <c r="C5500" s="6">
        <v>4.59</v>
      </c>
      <c r="D5500" s="67" t="s">
        <v>20</v>
      </c>
      <c r="E5500" s="85" t="str">
        <f t="shared" si="85"/>
        <v>2004</v>
      </c>
      <c r="F5500" s="71">
        <v>2</v>
      </c>
    </row>
    <row r="5501" spans="1:6" ht="15" customHeight="1">
      <c r="A5501" s="59" t="s">
        <v>43</v>
      </c>
      <c r="B5501" s="63" t="s">
        <v>10358</v>
      </c>
      <c r="C5501" s="6">
        <v>6.55</v>
      </c>
      <c r="D5501" s="67" t="s">
        <v>20</v>
      </c>
      <c r="E5501" s="85" t="str">
        <f t="shared" si="85"/>
        <v>2015</v>
      </c>
      <c r="F5501" s="71">
        <v>11</v>
      </c>
    </row>
    <row r="5502" spans="1:6" ht="15" customHeight="1">
      <c r="A5502" s="59" t="s">
        <v>35</v>
      </c>
      <c r="B5502" s="63" t="s">
        <v>10359</v>
      </c>
      <c r="C5502" s="6">
        <v>6.56</v>
      </c>
      <c r="D5502" s="67" t="s">
        <v>20</v>
      </c>
      <c r="E5502" s="85" t="str">
        <f t="shared" si="85"/>
        <v>1991</v>
      </c>
      <c r="F5502" s="71">
        <v>29</v>
      </c>
    </row>
    <row r="5503" spans="1:6" ht="15" customHeight="1">
      <c r="A5503" s="59" t="s">
        <v>40</v>
      </c>
      <c r="B5503" s="63" t="s">
        <v>10360</v>
      </c>
      <c r="C5503" s="6">
        <v>7.95</v>
      </c>
      <c r="D5503" s="67" t="s">
        <v>20</v>
      </c>
      <c r="E5503" s="85" t="str">
        <f t="shared" si="85"/>
        <v>2007</v>
      </c>
      <c r="F5503" s="71">
        <v>9</v>
      </c>
    </row>
    <row r="5504" spans="1:6" ht="15" customHeight="1">
      <c r="A5504" s="59" t="s">
        <v>40</v>
      </c>
      <c r="B5504" s="63" t="s">
        <v>10361</v>
      </c>
      <c r="C5504" s="6">
        <v>11</v>
      </c>
      <c r="D5504" s="67" t="s">
        <v>20</v>
      </c>
      <c r="E5504" s="85" t="str">
        <f t="shared" si="85"/>
        <v>2004</v>
      </c>
      <c r="F5504" s="71">
        <v>2</v>
      </c>
    </row>
    <row r="5505" spans="1:6" ht="15" customHeight="1">
      <c r="A5505" s="59" t="s">
        <v>43</v>
      </c>
      <c r="B5505" s="63" t="s">
        <v>10362</v>
      </c>
      <c r="C5505" s="6">
        <v>4.37</v>
      </c>
      <c r="D5505" s="67" t="s">
        <v>20</v>
      </c>
      <c r="E5505" s="85" t="str">
        <f t="shared" si="85"/>
        <v>2015</v>
      </c>
      <c r="F5505" s="71">
        <v>11</v>
      </c>
    </row>
    <row r="5506" spans="1:6" ht="15" customHeight="1">
      <c r="A5506" s="59" t="s">
        <v>41</v>
      </c>
      <c r="B5506" s="63" t="s">
        <v>10363</v>
      </c>
      <c r="C5506" s="6">
        <v>27</v>
      </c>
      <c r="D5506" s="67" t="s">
        <v>20</v>
      </c>
      <c r="E5506" s="85" t="str">
        <f t="shared" si="85"/>
        <v>2019</v>
      </c>
      <c r="F5506" s="71">
        <v>31</v>
      </c>
    </row>
    <row r="5507" spans="1:6" ht="15" customHeight="1">
      <c r="A5507" s="59" t="s">
        <v>41</v>
      </c>
      <c r="B5507" s="63" t="s">
        <v>10364</v>
      </c>
      <c r="C5507" s="6">
        <v>11.97</v>
      </c>
      <c r="D5507" s="67" t="s">
        <v>20</v>
      </c>
      <c r="E5507" s="85" t="str">
        <f t="shared" si="85"/>
        <v>2019</v>
      </c>
      <c r="F5507" s="71">
        <v>30</v>
      </c>
    </row>
    <row r="5508" spans="1:6" ht="15" customHeight="1">
      <c r="A5508" s="59" t="s">
        <v>41</v>
      </c>
      <c r="B5508" s="63" t="s">
        <v>10365</v>
      </c>
      <c r="C5508" s="6">
        <v>6.55</v>
      </c>
      <c r="D5508" s="67" t="s">
        <v>20</v>
      </c>
      <c r="E5508" s="85" t="str">
        <f t="shared" ref="E5508:E5571" si="86">MID(B5508,FIND("(",B5508,1)+1,4)</f>
        <v>2019</v>
      </c>
      <c r="F5508" s="71">
        <v>30</v>
      </c>
    </row>
    <row r="5509" spans="1:6" ht="15" customHeight="1">
      <c r="A5509" s="59" t="s">
        <v>35</v>
      </c>
      <c r="B5509" s="63" t="s">
        <v>10366</v>
      </c>
      <c r="C5509" s="6">
        <v>6.55</v>
      </c>
      <c r="D5509" s="67" t="s">
        <v>20</v>
      </c>
      <c r="E5509" s="85" t="str">
        <f t="shared" si="86"/>
        <v>2016</v>
      </c>
      <c r="F5509" s="71">
        <v>28</v>
      </c>
    </row>
    <row r="5510" spans="1:6" ht="15" customHeight="1">
      <c r="A5510" s="59" t="s">
        <v>32249</v>
      </c>
      <c r="B5510" s="63" t="s">
        <v>33438</v>
      </c>
      <c r="C5510" s="6">
        <v>8.94</v>
      </c>
      <c r="D5510" s="67" t="s">
        <v>20</v>
      </c>
      <c r="E5510" s="85" t="str">
        <f t="shared" si="86"/>
        <v>2018</v>
      </c>
      <c r="F5510" s="71">
        <v>33</v>
      </c>
    </row>
    <row r="5511" spans="1:6" ht="15" customHeight="1">
      <c r="A5511" s="59" t="s">
        <v>27668</v>
      </c>
      <c r="B5511" s="63" t="s">
        <v>28014</v>
      </c>
      <c r="C5511" s="6">
        <v>10.61</v>
      </c>
      <c r="D5511" s="67" t="s">
        <v>20</v>
      </c>
      <c r="E5511" s="85" t="str">
        <f t="shared" si="86"/>
        <v>2016</v>
      </c>
      <c r="F5511" s="71">
        <v>7</v>
      </c>
    </row>
    <row r="5512" spans="1:6" ht="15" customHeight="1">
      <c r="A5512" s="59" t="s">
        <v>32249</v>
      </c>
      <c r="B5512" s="63" t="s">
        <v>34691</v>
      </c>
      <c r="C5512" s="6">
        <v>8.74</v>
      </c>
      <c r="D5512" s="67" t="s">
        <v>20</v>
      </c>
      <c r="E5512" s="85" t="str">
        <f t="shared" si="86"/>
        <v>2014</v>
      </c>
      <c r="F5512" s="71">
        <v>34</v>
      </c>
    </row>
    <row r="5513" spans="1:6" ht="15" customHeight="1">
      <c r="A5513" s="59" t="s">
        <v>59</v>
      </c>
      <c r="B5513" s="63" t="s">
        <v>10367</v>
      </c>
      <c r="C5513" s="6">
        <v>4.37</v>
      </c>
      <c r="D5513" s="67" t="s">
        <v>20</v>
      </c>
      <c r="E5513" s="85" t="str">
        <f t="shared" si="86"/>
        <v>1924</v>
      </c>
      <c r="F5513" s="71">
        <v>27</v>
      </c>
    </row>
    <row r="5514" spans="1:6" ht="15" customHeight="1">
      <c r="A5514" s="59" t="s">
        <v>59</v>
      </c>
      <c r="B5514" s="63" t="s">
        <v>29706</v>
      </c>
      <c r="C5514" s="6">
        <v>20.47</v>
      </c>
      <c r="D5514" s="67" t="s">
        <v>20</v>
      </c>
      <c r="E5514" s="85" t="str">
        <f t="shared" si="86"/>
        <v>2018</v>
      </c>
      <c r="F5514" s="71">
        <v>27</v>
      </c>
    </row>
    <row r="5515" spans="1:6" ht="15" customHeight="1">
      <c r="A5515" s="59" t="s">
        <v>47</v>
      </c>
      <c r="B5515" s="63" t="s">
        <v>29707</v>
      </c>
      <c r="C5515" s="6">
        <v>12.03</v>
      </c>
      <c r="D5515" s="67" t="s">
        <v>20</v>
      </c>
      <c r="E5515" s="85" t="str">
        <f t="shared" si="86"/>
        <v>2018</v>
      </c>
      <c r="F5515" s="71">
        <v>24</v>
      </c>
    </row>
    <row r="5516" spans="1:6" ht="15" customHeight="1">
      <c r="A5516" s="59" t="s">
        <v>27668</v>
      </c>
      <c r="B5516" s="63" t="s">
        <v>30013</v>
      </c>
      <c r="C5516" s="6">
        <v>4.37</v>
      </c>
      <c r="D5516" s="67" t="s">
        <v>20</v>
      </c>
      <c r="E5516" s="85" t="str">
        <f t="shared" si="86"/>
        <v>2018</v>
      </c>
      <c r="F5516" s="71">
        <v>14</v>
      </c>
    </row>
    <row r="5517" spans="1:6" ht="15" customHeight="1">
      <c r="A5517" s="59" t="s">
        <v>35</v>
      </c>
      <c r="B5517" s="63" t="s">
        <v>10368</v>
      </c>
      <c r="C5517" s="6">
        <v>6.56</v>
      </c>
      <c r="D5517" s="67" t="s">
        <v>20</v>
      </c>
      <c r="E5517" s="85" t="str">
        <f t="shared" si="86"/>
        <v>1944</v>
      </c>
      <c r="F5517" s="71">
        <v>28</v>
      </c>
    </row>
    <row r="5518" spans="1:6" ht="15" customHeight="1">
      <c r="A5518" s="59" t="s">
        <v>18</v>
      </c>
      <c r="B5518" s="63" t="s">
        <v>10369</v>
      </c>
      <c r="C5518" s="6">
        <v>22.04</v>
      </c>
      <c r="D5518" s="67" t="s">
        <v>20</v>
      </c>
      <c r="E5518" s="85" t="str">
        <f t="shared" si="86"/>
        <v>2009</v>
      </c>
      <c r="F5518" s="71">
        <v>17</v>
      </c>
    </row>
    <row r="5519" spans="1:6" ht="15" customHeight="1">
      <c r="A5519" s="59" t="s">
        <v>18</v>
      </c>
      <c r="B5519" s="63" t="s">
        <v>10370</v>
      </c>
      <c r="C5519" s="6">
        <v>20.75</v>
      </c>
      <c r="D5519" s="67" t="s">
        <v>20</v>
      </c>
      <c r="E5519" s="85" t="str">
        <f t="shared" si="86"/>
        <v>2011</v>
      </c>
      <c r="F5519" s="71">
        <v>17</v>
      </c>
    </row>
    <row r="5520" spans="1:6" ht="15" customHeight="1">
      <c r="A5520" s="86"/>
      <c r="B5520" s="62" t="s">
        <v>10371</v>
      </c>
      <c r="C5520" s="6">
        <v>8.74</v>
      </c>
      <c r="D5520" s="67" t="s">
        <v>20</v>
      </c>
      <c r="E5520" s="85" t="str">
        <f t="shared" si="86"/>
        <v>2009</v>
      </c>
      <c r="F5520" s="71">
        <v>2</v>
      </c>
    </row>
    <row r="5521" spans="1:6" ht="15" customHeight="1">
      <c r="A5521" s="86"/>
      <c r="B5521" s="62" t="s">
        <v>10372</v>
      </c>
      <c r="C5521" s="6">
        <v>10.87</v>
      </c>
      <c r="D5521" s="67" t="s">
        <v>20</v>
      </c>
      <c r="E5521" s="85" t="str">
        <f t="shared" si="86"/>
        <v>2011</v>
      </c>
      <c r="F5521" s="71">
        <v>2</v>
      </c>
    </row>
    <row r="5522" spans="1:6" ht="15" customHeight="1">
      <c r="A5522" s="59" t="s">
        <v>36</v>
      </c>
      <c r="B5522" s="63" t="s">
        <v>10373</v>
      </c>
      <c r="C5522" s="6">
        <v>22.88</v>
      </c>
      <c r="D5522" s="67" t="s">
        <v>20</v>
      </c>
      <c r="E5522" s="85" t="str">
        <f t="shared" si="86"/>
        <v>2016</v>
      </c>
      <c r="F5522" s="71">
        <v>13</v>
      </c>
    </row>
    <row r="5523" spans="1:6" ht="15" customHeight="1">
      <c r="A5523" s="59" t="s">
        <v>36</v>
      </c>
      <c r="B5523" s="63" t="s">
        <v>10374</v>
      </c>
      <c r="C5523" s="6">
        <v>10.53</v>
      </c>
      <c r="D5523" s="67" t="s">
        <v>20</v>
      </c>
      <c r="E5523" s="85" t="str">
        <f t="shared" si="86"/>
        <v>2016</v>
      </c>
      <c r="F5523" s="71">
        <v>13</v>
      </c>
    </row>
    <row r="5524" spans="1:6" ht="15" customHeight="1">
      <c r="A5524" s="59" t="s">
        <v>32249</v>
      </c>
      <c r="B5524" s="63" t="s">
        <v>34692</v>
      </c>
      <c r="C5524" s="6">
        <v>6.56</v>
      </c>
      <c r="D5524" s="67" t="s">
        <v>20</v>
      </c>
      <c r="E5524" s="85" t="str">
        <f t="shared" si="86"/>
        <v>2014</v>
      </c>
      <c r="F5524" s="71">
        <v>34</v>
      </c>
    </row>
    <row r="5525" spans="1:6" ht="15" customHeight="1">
      <c r="A5525" s="59" t="s">
        <v>27668</v>
      </c>
      <c r="B5525" s="63" t="s">
        <v>28015</v>
      </c>
      <c r="C5525" s="6">
        <v>7.34</v>
      </c>
      <c r="D5525" s="67" t="s">
        <v>20</v>
      </c>
      <c r="E5525" s="85" t="str">
        <f t="shared" si="86"/>
        <v>2006</v>
      </c>
      <c r="F5525" s="71">
        <v>7</v>
      </c>
    </row>
    <row r="5526" spans="1:6" ht="15" customHeight="1">
      <c r="A5526" s="59" t="s">
        <v>40</v>
      </c>
      <c r="B5526" s="63" t="s">
        <v>10375</v>
      </c>
      <c r="C5526" s="6">
        <v>10.28</v>
      </c>
      <c r="D5526" s="67" t="s">
        <v>20</v>
      </c>
      <c r="E5526" s="85" t="str">
        <f t="shared" si="86"/>
        <v>2010</v>
      </c>
      <c r="F5526" s="71">
        <v>2</v>
      </c>
    </row>
    <row r="5527" spans="1:6" ht="15" customHeight="1">
      <c r="A5527" s="59" t="s">
        <v>59</v>
      </c>
      <c r="B5527" s="63" t="s">
        <v>10376</v>
      </c>
      <c r="C5527" s="6">
        <v>7.94</v>
      </c>
      <c r="D5527" s="67" t="s">
        <v>20</v>
      </c>
      <c r="E5527" s="85" t="str">
        <f t="shared" si="86"/>
        <v>2010</v>
      </c>
      <c r="F5527" s="71">
        <v>25</v>
      </c>
    </row>
    <row r="5528" spans="1:6" ht="15" customHeight="1">
      <c r="A5528" s="59" t="s">
        <v>18</v>
      </c>
      <c r="B5528" s="63" t="s">
        <v>10377</v>
      </c>
      <c r="C5528" s="6">
        <v>3.86</v>
      </c>
      <c r="D5528" s="67" t="s">
        <v>20</v>
      </c>
      <c r="E5528" s="85" t="str">
        <f t="shared" si="86"/>
        <v>2017</v>
      </c>
      <c r="F5528" s="71">
        <v>20</v>
      </c>
    </row>
    <row r="5529" spans="1:6" ht="15" customHeight="1">
      <c r="A5529" s="59" t="s">
        <v>27668</v>
      </c>
      <c r="B5529" s="63" t="s">
        <v>28016</v>
      </c>
      <c r="C5529" s="6">
        <v>7.94</v>
      </c>
      <c r="D5529" s="67" t="s">
        <v>20</v>
      </c>
      <c r="E5529" s="85" t="str">
        <f t="shared" si="86"/>
        <v>1996</v>
      </c>
      <c r="F5529" s="71">
        <v>7</v>
      </c>
    </row>
    <row r="5530" spans="1:6" ht="15" customHeight="1">
      <c r="A5530" s="59" t="s">
        <v>47</v>
      </c>
      <c r="B5530" s="63" t="s">
        <v>10378</v>
      </c>
      <c r="C5530" s="6">
        <v>8.74</v>
      </c>
      <c r="D5530" s="67" t="s">
        <v>20</v>
      </c>
      <c r="E5530" s="85" t="str">
        <f t="shared" si="86"/>
        <v>2016</v>
      </c>
      <c r="F5530" s="71">
        <v>24</v>
      </c>
    </row>
    <row r="5531" spans="1:6" ht="15" customHeight="1">
      <c r="A5531" s="59" t="s">
        <v>18</v>
      </c>
      <c r="B5531" s="63" t="s">
        <v>10379</v>
      </c>
      <c r="C5531" s="6">
        <v>14.16</v>
      </c>
      <c r="D5531" s="67" t="s">
        <v>20</v>
      </c>
      <c r="E5531" s="85" t="str">
        <f t="shared" si="86"/>
        <v>2009</v>
      </c>
      <c r="F5531" s="71">
        <v>19</v>
      </c>
    </row>
    <row r="5532" spans="1:6" ht="15" customHeight="1">
      <c r="A5532" s="59" t="s">
        <v>18</v>
      </c>
      <c r="B5532" s="63" t="s">
        <v>10380</v>
      </c>
      <c r="C5532" s="6">
        <v>7.94</v>
      </c>
      <c r="D5532" s="67" t="s">
        <v>20</v>
      </c>
      <c r="E5532" s="85" t="str">
        <f t="shared" si="86"/>
        <v>2005</v>
      </c>
      <c r="F5532" s="71">
        <v>19</v>
      </c>
    </row>
    <row r="5533" spans="1:6" ht="15" customHeight="1">
      <c r="A5533" s="59" t="s">
        <v>32249</v>
      </c>
      <c r="B5533" s="63" t="s">
        <v>34490</v>
      </c>
      <c r="C5533" s="6">
        <v>9.7100000000000009</v>
      </c>
      <c r="D5533" s="67" t="s">
        <v>20</v>
      </c>
      <c r="E5533" s="85" t="str">
        <f t="shared" si="86"/>
        <v>2020</v>
      </c>
      <c r="F5533" s="71">
        <v>33</v>
      </c>
    </row>
    <row r="5534" spans="1:6" ht="15" customHeight="1">
      <c r="A5534" s="59" t="s">
        <v>32249</v>
      </c>
      <c r="B5534" s="63" t="s">
        <v>34491</v>
      </c>
      <c r="C5534" s="6">
        <v>9.01</v>
      </c>
      <c r="D5534" s="67" t="s">
        <v>20</v>
      </c>
      <c r="E5534" s="85" t="str">
        <f t="shared" si="86"/>
        <v>2020</v>
      </c>
      <c r="F5534" s="71">
        <v>33</v>
      </c>
    </row>
    <row r="5535" spans="1:6" ht="15" customHeight="1">
      <c r="A5535" s="59" t="s">
        <v>59</v>
      </c>
      <c r="B5535" s="63" t="s">
        <v>10381</v>
      </c>
      <c r="C5535" s="6">
        <v>6.56</v>
      </c>
      <c r="D5535" s="67" t="s">
        <v>20</v>
      </c>
      <c r="E5535" s="85" t="str">
        <f t="shared" si="86"/>
        <v>2017</v>
      </c>
      <c r="F5535" s="71">
        <v>25</v>
      </c>
    </row>
    <row r="5536" spans="1:6" ht="15" customHeight="1">
      <c r="A5536" s="59" t="s">
        <v>18</v>
      </c>
      <c r="B5536" s="63" t="s">
        <v>10382</v>
      </c>
      <c r="C5536" s="6">
        <v>11.98</v>
      </c>
      <c r="D5536" s="67" t="s">
        <v>20</v>
      </c>
      <c r="E5536" s="85" t="str">
        <f t="shared" si="86"/>
        <v>2017</v>
      </c>
      <c r="F5536" s="71">
        <v>20</v>
      </c>
    </row>
    <row r="5537" spans="1:6" ht="15" customHeight="1">
      <c r="A5537" s="59" t="s">
        <v>32249</v>
      </c>
      <c r="B5537" s="63" t="s">
        <v>34492</v>
      </c>
      <c r="C5537" s="6">
        <v>12.83</v>
      </c>
      <c r="D5537" s="67" t="s">
        <v>20</v>
      </c>
      <c r="E5537" s="85" t="str">
        <f t="shared" si="86"/>
        <v>2020</v>
      </c>
      <c r="F5537" s="71">
        <v>33</v>
      </c>
    </row>
    <row r="5538" spans="1:6" ht="15" customHeight="1">
      <c r="A5538" s="86"/>
      <c r="B5538" s="63" t="s">
        <v>10383</v>
      </c>
      <c r="C5538" s="6">
        <v>7.95</v>
      </c>
      <c r="D5538" s="67" t="s">
        <v>20</v>
      </c>
      <c r="E5538" s="85" t="str">
        <f t="shared" si="86"/>
        <v>2007</v>
      </c>
      <c r="F5538" s="71">
        <v>1</v>
      </c>
    </row>
    <row r="5539" spans="1:6" ht="15" customHeight="1">
      <c r="A5539" s="59" t="s">
        <v>18</v>
      </c>
      <c r="B5539" s="63" t="s">
        <v>10384</v>
      </c>
      <c r="C5539" s="6">
        <v>12.79</v>
      </c>
      <c r="D5539" s="67" t="s">
        <v>20</v>
      </c>
      <c r="E5539" s="85" t="str">
        <f t="shared" si="86"/>
        <v>2007</v>
      </c>
      <c r="F5539" s="71">
        <v>17</v>
      </c>
    </row>
    <row r="5540" spans="1:6" ht="15" customHeight="1">
      <c r="A5540" s="86"/>
      <c r="B5540" s="63" t="s">
        <v>10385</v>
      </c>
      <c r="C5540" s="6">
        <v>7.18</v>
      </c>
      <c r="D5540" s="67" t="s">
        <v>20</v>
      </c>
      <c r="E5540" s="85" t="str">
        <f t="shared" si="86"/>
        <v>2007</v>
      </c>
      <c r="F5540" s="71">
        <v>15</v>
      </c>
    </row>
    <row r="5541" spans="1:6" ht="15" customHeight="1">
      <c r="A5541" s="59" t="s">
        <v>35</v>
      </c>
      <c r="B5541" s="63" t="s">
        <v>10386</v>
      </c>
      <c r="C5541" s="6">
        <v>10.99</v>
      </c>
      <c r="D5541" s="67" t="s">
        <v>20</v>
      </c>
      <c r="E5541" s="85" t="str">
        <f t="shared" si="86"/>
        <v>2018</v>
      </c>
      <c r="F5541" s="71">
        <v>28</v>
      </c>
    </row>
    <row r="5542" spans="1:6" ht="15" customHeight="1">
      <c r="A5542" s="59" t="s">
        <v>32249</v>
      </c>
      <c r="B5542" s="63" t="s">
        <v>34693</v>
      </c>
      <c r="C5542" s="6">
        <v>7.7</v>
      </c>
      <c r="D5542" s="67" t="s">
        <v>20</v>
      </c>
      <c r="E5542" s="85" t="str">
        <f t="shared" si="86"/>
        <v>2021</v>
      </c>
      <c r="F5542" s="71">
        <v>34</v>
      </c>
    </row>
    <row r="5543" spans="1:6" ht="15" customHeight="1">
      <c r="A5543" s="86"/>
      <c r="B5543" s="63" t="s">
        <v>10387</v>
      </c>
      <c r="C5543" s="6">
        <v>19.71</v>
      </c>
      <c r="D5543" s="67" t="s">
        <v>20</v>
      </c>
      <c r="E5543" s="85" t="str">
        <f t="shared" si="86"/>
        <v>1988</v>
      </c>
      <c r="F5543" s="71">
        <v>9</v>
      </c>
    </row>
    <row r="5544" spans="1:6" ht="15" customHeight="1">
      <c r="A5544" s="59" t="s">
        <v>59</v>
      </c>
      <c r="B5544" s="63" t="s">
        <v>10388</v>
      </c>
      <c r="C5544" s="6">
        <v>18.59</v>
      </c>
      <c r="D5544" s="67" t="s">
        <v>20</v>
      </c>
      <c r="E5544" s="85" t="str">
        <f t="shared" si="86"/>
        <v>1993</v>
      </c>
      <c r="F5544" s="71">
        <v>25</v>
      </c>
    </row>
    <row r="5545" spans="1:6" ht="15" customHeight="1">
      <c r="A5545" s="59" t="s">
        <v>59</v>
      </c>
      <c r="B5545" s="63" t="s">
        <v>10389</v>
      </c>
      <c r="C5545" s="6">
        <v>8</v>
      </c>
      <c r="D5545" s="67" t="s">
        <v>20</v>
      </c>
      <c r="E5545" s="85" t="str">
        <f t="shared" si="86"/>
        <v>2013</v>
      </c>
      <c r="F5545" s="71">
        <v>26</v>
      </c>
    </row>
    <row r="5546" spans="1:6" ht="15" customHeight="1">
      <c r="A5546" s="59" t="s">
        <v>18</v>
      </c>
      <c r="B5546" s="63" t="s">
        <v>10390</v>
      </c>
      <c r="C5546" s="6">
        <v>11.1</v>
      </c>
      <c r="D5546" s="67" t="s">
        <v>20</v>
      </c>
      <c r="E5546" s="85" t="str">
        <f t="shared" si="86"/>
        <v>2017</v>
      </c>
      <c r="F5546" s="71">
        <v>20</v>
      </c>
    </row>
    <row r="5547" spans="1:6" ht="15" customHeight="1">
      <c r="A5547" s="59" t="s">
        <v>41</v>
      </c>
      <c r="B5547" s="63" t="s">
        <v>10391</v>
      </c>
      <c r="C5547" s="6">
        <v>10.92</v>
      </c>
      <c r="D5547" s="67" t="s">
        <v>20</v>
      </c>
      <c r="E5547" s="85" t="str">
        <f t="shared" si="86"/>
        <v>1995</v>
      </c>
      <c r="F5547" s="71">
        <v>30</v>
      </c>
    </row>
    <row r="5548" spans="1:6" ht="15" customHeight="1">
      <c r="A5548" s="59" t="s">
        <v>47</v>
      </c>
      <c r="B5548" s="63" t="s">
        <v>10392</v>
      </c>
      <c r="C5548" s="6">
        <v>6.55</v>
      </c>
      <c r="D5548" s="67" t="s">
        <v>20</v>
      </c>
      <c r="E5548" s="85" t="str">
        <f t="shared" si="86"/>
        <v>2016</v>
      </c>
      <c r="F5548" s="71">
        <v>23</v>
      </c>
    </row>
    <row r="5549" spans="1:6" ht="15" customHeight="1">
      <c r="A5549" s="59" t="s">
        <v>41</v>
      </c>
      <c r="B5549" s="63" t="s">
        <v>10393</v>
      </c>
      <c r="C5549" s="6">
        <v>6.3</v>
      </c>
      <c r="D5549" s="67" t="s">
        <v>20</v>
      </c>
      <c r="E5549" s="85" t="str">
        <f t="shared" si="86"/>
        <v>2001</v>
      </c>
      <c r="F5549" s="71">
        <v>27</v>
      </c>
    </row>
    <row r="5550" spans="1:6" ht="15" customHeight="1">
      <c r="A5550" s="59" t="s">
        <v>41</v>
      </c>
      <c r="B5550" s="63" t="s">
        <v>10394</v>
      </c>
      <c r="C5550" s="6">
        <v>6.78</v>
      </c>
      <c r="D5550" s="67" t="s">
        <v>20</v>
      </c>
      <c r="E5550" s="85" t="str">
        <f t="shared" si="86"/>
        <v>2004</v>
      </c>
      <c r="F5550" s="71">
        <v>27</v>
      </c>
    </row>
    <row r="5551" spans="1:6" ht="15" customHeight="1">
      <c r="A5551" s="59" t="s">
        <v>41</v>
      </c>
      <c r="B5551" s="63" t="s">
        <v>10395</v>
      </c>
      <c r="C5551" s="6">
        <v>6.36</v>
      </c>
      <c r="D5551" s="67" t="s">
        <v>20</v>
      </c>
      <c r="E5551" s="85" t="str">
        <f t="shared" si="86"/>
        <v>2007</v>
      </c>
      <c r="F5551" s="71">
        <v>27</v>
      </c>
    </row>
    <row r="5552" spans="1:6" ht="15" customHeight="1">
      <c r="A5552" s="59" t="s">
        <v>41</v>
      </c>
      <c r="B5552" s="63" t="s">
        <v>10396</v>
      </c>
      <c r="C5552" s="6">
        <v>7.16</v>
      </c>
      <c r="D5552" s="67" t="s">
        <v>20</v>
      </c>
      <c r="E5552" s="85" t="str">
        <f t="shared" si="86"/>
        <v>2010</v>
      </c>
      <c r="F5552" s="71">
        <v>27</v>
      </c>
    </row>
    <row r="5553" spans="1:6" ht="15" customHeight="1">
      <c r="A5553" s="59" t="s">
        <v>35</v>
      </c>
      <c r="B5553" s="63" t="s">
        <v>10397</v>
      </c>
      <c r="C5553" s="6">
        <v>5.64</v>
      </c>
      <c r="D5553" s="67" t="s">
        <v>20</v>
      </c>
      <c r="E5553" s="85" t="str">
        <f t="shared" si="86"/>
        <v>2013</v>
      </c>
      <c r="F5553" s="71">
        <v>29</v>
      </c>
    </row>
    <row r="5554" spans="1:6" ht="15" customHeight="1">
      <c r="A5554" s="86"/>
      <c r="B5554" s="63" t="s">
        <v>10398</v>
      </c>
      <c r="C5554" s="6">
        <v>4.41</v>
      </c>
      <c r="D5554" s="67" t="s">
        <v>20</v>
      </c>
      <c r="E5554" s="85" t="str">
        <f t="shared" si="86"/>
        <v>2010</v>
      </c>
      <c r="F5554" s="71">
        <v>8</v>
      </c>
    </row>
    <row r="5555" spans="1:6" ht="15" customHeight="1">
      <c r="A5555" s="59" t="s">
        <v>59</v>
      </c>
      <c r="B5555" s="63" t="s">
        <v>10399</v>
      </c>
      <c r="C5555" s="6">
        <v>7.95</v>
      </c>
      <c r="D5555" s="67" t="s">
        <v>20</v>
      </c>
      <c r="E5555" s="85" t="str">
        <f t="shared" si="86"/>
        <v>2009</v>
      </c>
      <c r="F5555" s="71">
        <v>25</v>
      </c>
    </row>
    <row r="5556" spans="1:6" ht="15" customHeight="1">
      <c r="A5556" s="59" t="s">
        <v>41</v>
      </c>
      <c r="B5556" s="63" t="s">
        <v>10400</v>
      </c>
      <c r="C5556" s="6">
        <v>6.56</v>
      </c>
      <c r="D5556" s="67" t="s">
        <v>20</v>
      </c>
      <c r="E5556" s="85" t="str">
        <f t="shared" si="86"/>
        <v>2016</v>
      </c>
      <c r="F5556" s="71">
        <v>30</v>
      </c>
    </row>
    <row r="5557" spans="1:6" ht="15" customHeight="1">
      <c r="A5557" s="59" t="s">
        <v>18</v>
      </c>
      <c r="B5557" s="63" t="s">
        <v>10401</v>
      </c>
      <c r="C5557" s="6">
        <v>23.5</v>
      </c>
      <c r="D5557" s="67" t="s">
        <v>20</v>
      </c>
      <c r="E5557" s="85" t="str">
        <f t="shared" si="86"/>
        <v>2010</v>
      </c>
      <c r="F5557" s="71">
        <v>8</v>
      </c>
    </row>
    <row r="5558" spans="1:6" ht="15" customHeight="1">
      <c r="A5558" s="59" t="s">
        <v>40</v>
      </c>
      <c r="B5558" s="63" t="s">
        <v>10402</v>
      </c>
      <c r="C5558" s="6">
        <v>13.76</v>
      </c>
      <c r="D5558" s="67" t="s">
        <v>20</v>
      </c>
      <c r="E5558" s="85" t="str">
        <f t="shared" si="86"/>
        <v>2010</v>
      </c>
      <c r="F5558" s="71">
        <v>21</v>
      </c>
    </row>
    <row r="5559" spans="1:6" ht="15" customHeight="1">
      <c r="A5559" s="59" t="s">
        <v>59</v>
      </c>
      <c r="B5559" s="63" t="s">
        <v>10403</v>
      </c>
      <c r="C5559" s="6">
        <v>7.64</v>
      </c>
      <c r="D5559" s="67" t="s">
        <v>20</v>
      </c>
      <c r="E5559" s="85" t="str">
        <f t="shared" si="86"/>
        <v>2018</v>
      </c>
      <c r="F5559" s="71">
        <v>25</v>
      </c>
    </row>
    <row r="5560" spans="1:6" ht="15" customHeight="1">
      <c r="A5560" s="59" t="s">
        <v>32249</v>
      </c>
      <c r="B5560" s="63" t="s">
        <v>34493</v>
      </c>
      <c r="C5560" s="6">
        <v>9.23</v>
      </c>
      <c r="D5560" s="67" t="s">
        <v>20</v>
      </c>
      <c r="E5560" s="85" t="str">
        <f t="shared" si="86"/>
        <v>2020</v>
      </c>
      <c r="F5560" s="71">
        <v>33</v>
      </c>
    </row>
    <row r="5561" spans="1:6" ht="15" customHeight="1">
      <c r="A5561" s="59" t="s">
        <v>36</v>
      </c>
      <c r="B5561" s="63" t="s">
        <v>10404</v>
      </c>
      <c r="C5561" s="6">
        <v>32.130000000000003</v>
      </c>
      <c r="D5561" s="67" t="s">
        <v>20</v>
      </c>
      <c r="E5561" s="85" t="str">
        <f t="shared" si="86"/>
        <v>2015</v>
      </c>
      <c r="F5561" s="71">
        <v>13</v>
      </c>
    </row>
    <row r="5562" spans="1:6" ht="15" customHeight="1">
      <c r="A5562" s="59" t="s">
        <v>36</v>
      </c>
      <c r="B5562" s="63" t="s">
        <v>10405</v>
      </c>
      <c r="C5562" s="6">
        <v>12.92</v>
      </c>
      <c r="D5562" s="67" t="s">
        <v>20</v>
      </c>
      <c r="E5562" s="85" t="str">
        <f t="shared" si="86"/>
        <v>2015</v>
      </c>
      <c r="F5562" s="71">
        <v>13</v>
      </c>
    </row>
    <row r="5563" spans="1:6" ht="15" customHeight="1">
      <c r="A5563" s="59" t="s">
        <v>59</v>
      </c>
      <c r="B5563" s="63" t="s">
        <v>10406</v>
      </c>
      <c r="C5563" s="6">
        <v>23.67</v>
      </c>
      <c r="D5563" s="67" t="s">
        <v>20</v>
      </c>
      <c r="E5563" s="85" t="str">
        <f t="shared" si="86"/>
        <v>2018</v>
      </c>
      <c r="F5563" s="71">
        <v>25</v>
      </c>
    </row>
    <row r="5564" spans="1:6" ht="15" customHeight="1">
      <c r="A5564" s="59" t="s">
        <v>59</v>
      </c>
      <c r="B5564" s="63" t="s">
        <v>10407</v>
      </c>
      <c r="C5564" s="6">
        <v>11.97</v>
      </c>
      <c r="D5564" s="67" t="s">
        <v>20</v>
      </c>
      <c r="E5564" s="85" t="str">
        <f t="shared" si="86"/>
        <v>2018</v>
      </c>
      <c r="F5564" s="71">
        <v>25</v>
      </c>
    </row>
    <row r="5565" spans="1:6" ht="15" customHeight="1">
      <c r="A5565" s="59" t="s">
        <v>40</v>
      </c>
      <c r="B5565" s="63" t="s">
        <v>10408</v>
      </c>
      <c r="C5565" s="6">
        <v>11.57</v>
      </c>
      <c r="D5565" s="67" t="s">
        <v>20</v>
      </c>
      <c r="E5565" s="85" t="str">
        <f t="shared" si="86"/>
        <v>2013</v>
      </c>
      <c r="F5565" s="71">
        <v>15</v>
      </c>
    </row>
    <row r="5566" spans="1:6" ht="15" customHeight="1">
      <c r="A5566" s="59" t="s">
        <v>59</v>
      </c>
      <c r="B5566" s="63" t="s">
        <v>10409</v>
      </c>
      <c r="C5566" s="6">
        <v>12.01</v>
      </c>
      <c r="D5566" s="67" t="s">
        <v>20</v>
      </c>
      <c r="E5566" s="85" t="str">
        <f t="shared" si="86"/>
        <v>2004</v>
      </c>
      <c r="F5566" s="71">
        <v>26</v>
      </c>
    </row>
    <row r="5567" spans="1:6" ht="15" customHeight="1">
      <c r="A5567" s="59" t="s">
        <v>18</v>
      </c>
      <c r="B5567" s="63" t="s">
        <v>10410</v>
      </c>
      <c r="C5567" s="6">
        <v>8.56</v>
      </c>
      <c r="D5567" s="67" t="s">
        <v>20</v>
      </c>
      <c r="E5567" s="85" t="str">
        <f t="shared" si="86"/>
        <v>2002</v>
      </c>
      <c r="F5567" s="71">
        <v>19</v>
      </c>
    </row>
    <row r="5568" spans="1:6" ht="15" customHeight="1">
      <c r="A5568" s="59" t="s">
        <v>59</v>
      </c>
      <c r="B5568" s="63" t="s">
        <v>10411</v>
      </c>
      <c r="C5568" s="6">
        <v>6.36</v>
      </c>
      <c r="D5568" s="67" t="s">
        <v>20</v>
      </c>
      <c r="E5568" s="85" t="str">
        <f t="shared" si="86"/>
        <v>2018</v>
      </c>
      <c r="F5568" s="71">
        <v>26</v>
      </c>
    </row>
    <row r="5569" spans="1:6" ht="15" customHeight="1">
      <c r="A5569" s="59" t="s">
        <v>37</v>
      </c>
      <c r="B5569" s="63" t="s">
        <v>10412</v>
      </c>
      <c r="C5569" s="6">
        <v>17.71</v>
      </c>
      <c r="D5569" s="67" t="s">
        <v>20</v>
      </c>
      <c r="E5569" s="85" t="str">
        <f t="shared" si="86"/>
        <v>2016</v>
      </c>
      <c r="F5569" s="71">
        <v>16</v>
      </c>
    </row>
    <row r="5570" spans="1:6" ht="15" customHeight="1">
      <c r="A5570" s="59" t="s">
        <v>18</v>
      </c>
      <c r="B5570" s="63" t="s">
        <v>10413</v>
      </c>
      <c r="C5570" s="6">
        <v>7.77</v>
      </c>
      <c r="D5570" s="67" t="s">
        <v>20</v>
      </c>
      <c r="E5570" s="85" t="str">
        <f t="shared" si="86"/>
        <v>2012</v>
      </c>
      <c r="F5570" s="71">
        <v>17</v>
      </c>
    </row>
    <row r="5571" spans="1:6" ht="15" customHeight="1">
      <c r="A5571" s="59" t="s">
        <v>18</v>
      </c>
      <c r="B5571" s="63" t="s">
        <v>10414</v>
      </c>
      <c r="C5571" s="6">
        <v>18.690000000000001</v>
      </c>
      <c r="D5571" s="67" t="s">
        <v>20</v>
      </c>
      <c r="E5571" s="85" t="str">
        <f t="shared" si="86"/>
        <v>2006</v>
      </c>
      <c r="F5571" s="71">
        <v>17</v>
      </c>
    </row>
    <row r="5572" spans="1:6" ht="15" customHeight="1">
      <c r="A5572" s="59" t="s">
        <v>18</v>
      </c>
      <c r="B5572" s="63" t="s">
        <v>10415</v>
      </c>
      <c r="C5572" s="6">
        <v>12.09</v>
      </c>
      <c r="D5572" s="67" t="s">
        <v>20</v>
      </c>
      <c r="E5572" s="85" t="str">
        <f t="shared" ref="E5572:E5635" si="87">MID(B5572,FIND("(",B5572,1)+1,4)</f>
        <v>2006</v>
      </c>
      <c r="F5572" s="71">
        <v>20</v>
      </c>
    </row>
    <row r="5573" spans="1:6" ht="15" customHeight="1">
      <c r="A5573" s="86"/>
      <c r="B5573" s="63" t="s">
        <v>10416</v>
      </c>
      <c r="C5573" s="6">
        <v>7.65</v>
      </c>
      <c r="D5573" s="67" t="s">
        <v>20</v>
      </c>
      <c r="E5573" s="85" t="str">
        <f t="shared" si="87"/>
        <v>2012</v>
      </c>
      <c r="F5573" s="71">
        <v>15</v>
      </c>
    </row>
    <row r="5574" spans="1:6" ht="15" customHeight="1">
      <c r="A5574" s="59" t="s">
        <v>40</v>
      </c>
      <c r="B5574" s="63" t="s">
        <v>10417</v>
      </c>
      <c r="C5574" s="6">
        <v>7.94</v>
      </c>
      <c r="D5574" s="67" t="s">
        <v>20</v>
      </c>
      <c r="E5574" s="85" t="str">
        <f t="shared" si="87"/>
        <v>2017</v>
      </c>
      <c r="F5574" s="71">
        <v>23</v>
      </c>
    </row>
    <row r="5575" spans="1:6" ht="15" customHeight="1">
      <c r="A5575" s="59" t="s">
        <v>32249</v>
      </c>
      <c r="B5575" s="63" t="s">
        <v>34694</v>
      </c>
      <c r="C5575" s="6">
        <v>10.029999999999999</v>
      </c>
      <c r="D5575" s="67" t="s">
        <v>20</v>
      </c>
      <c r="E5575" s="85" t="str">
        <f t="shared" si="87"/>
        <v>2021</v>
      </c>
      <c r="F5575" s="71">
        <v>34</v>
      </c>
    </row>
    <row r="5576" spans="1:6" ht="15" customHeight="1">
      <c r="A5576" s="59" t="s">
        <v>32249</v>
      </c>
      <c r="B5576" s="63" t="s">
        <v>34494</v>
      </c>
      <c r="C5576" s="6">
        <v>10.7</v>
      </c>
      <c r="D5576" s="67" t="s">
        <v>20</v>
      </c>
      <c r="E5576" s="85" t="str">
        <f t="shared" si="87"/>
        <v>2021</v>
      </c>
      <c r="F5576" s="71">
        <v>33</v>
      </c>
    </row>
    <row r="5577" spans="1:6" ht="15" customHeight="1">
      <c r="A5577" s="59" t="s">
        <v>27668</v>
      </c>
      <c r="B5577" s="63" t="s">
        <v>28017</v>
      </c>
      <c r="C5577" s="6">
        <v>12.02</v>
      </c>
      <c r="D5577" s="67" t="s">
        <v>20</v>
      </c>
      <c r="E5577" s="85" t="str">
        <f t="shared" si="87"/>
        <v>1983</v>
      </c>
      <c r="F5577" s="71">
        <v>25</v>
      </c>
    </row>
    <row r="5578" spans="1:6" ht="15" customHeight="1">
      <c r="A5578" s="59" t="s">
        <v>36</v>
      </c>
      <c r="B5578" s="63" t="s">
        <v>10418</v>
      </c>
      <c r="C5578" s="6">
        <v>12</v>
      </c>
      <c r="D5578" s="67" t="s">
        <v>20</v>
      </c>
      <c r="E5578" s="85" t="str">
        <f t="shared" si="87"/>
        <v>1981</v>
      </c>
      <c r="F5578" s="71">
        <v>13</v>
      </c>
    </row>
    <row r="5579" spans="1:6" ht="15" customHeight="1">
      <c r="A5579" s="59" t="s">
        <v>37</v>
      </c>
      <c r="B5579" s="63" t="s">
        <v>10419</v>
      </c>
      <c r="C5579" s="6">
        <v>13.04</v>
      </c>
      <c r="D5579" s="67" t="s">
        <v>20</v>
      </c>
      <c r="E5579" s="85" t="str">
        <f t="shared" si="87"/>
        <v>2012</v>
      </c>
      <c r="F5579" s="71">
        <v>8</v>
      </c>
    </row>
    <row r="5580" spans="1:6" ht="15" customHeight="1">
      <c r="A5580" s="59" t="s">
        <v>41</v>
      </c>
      <c r="B5580" s="63" t="s">
        <v>10420</v>
      </c>
      <c r="C5580" s="6">
        <v>11.75</v>
      </c>
      <c r="D5580" s="67" t="s">
        <v>20</v>
      </c>
      <c r="E5580" s="85" t="str">
        <f t="shared" si="87"/>
        <v>2018</v>
      </c>
      <c r="F5580" s="71">
        <v>29</v>
      </c>
    </row>
    <row r="5581" spans="1:6" ht="15" customHeight="1">
      <c r="A5581" s="59" t="s">
        <v>18</v>
      </c>
      <c r="B5581" s="63" t="s">
        <v>10421</v>
      </c>
      <c r="C5581" s="6">
        <v>8.75</v>
      </c>
      <c r="D5581" s="67" t="s">
        <v>20</v>
      </c>
      <c r="E5581" s="85" t="str">
        <f t="shared" si="87"/>
        <v>1985</v>
      </c>
      <c r="F5581" s="71">
        <v>17</v>
      </c>
    </row>
    <row r="5582" spans="1:6" ht="15" customHeight="1">
      <c r="A5582" s="59" t="s">
        <v>37</v>
      </c>
      <c r="B5582" s="63" t="s">
        <v>10422</v>
      </c>
      <c r="C5582" s="6">
        <v>10.91</v>
      </c>
      <c r="D5582" s="67" t="s">
        <v>20</v>
      </c>
      <c r="E5582" s="85" t="str">
        <f t="shared" si="87"/>
        <v>2005</v>
      </c>
      <c r="F5582" s="71">
        <v>16</v>
      </c>
    </row>
    <row r="5583" spans="1:6" ht="15" customHeight="1">
      <c r="A5583" s="86"/>
      <c r="B5583" s="63" t="s">
        <v>10423</v>
      </c>
      <c r="C5583" s="6">
        <v>10.130000000000001</v>
      </c>
      <c r="D5583" s="67" t="s">
        <v>20</v>
      </c>
      <c r="E5583" s="85" t="str">
        <f t="shared" si="87"/>
        <v>2014</v>
      </c>
      <c r="F5583" s="71">
        <v>10</v>
      </c>
    </row>
    <row r="5584" spans="1:6" ht="15" customHeight="1">
      <c r="A5584" s="59" t="s">
        <v>41</v>
      </c>
      <c r="B5584" s="63" t="s">
        <v>10424</v>
      </c>
      <c r="C5584" s="6">
        <v>5.46</v>
      </c>
      <c r="D5584" s="67" t="s">
        <v>20</v>
      </c>
      <c r="E5584" s="85" t="str">
        <f t="shared" si="87"/>
        <v>2003</v>
      </c>
      <c r="F5584" s="71">
        <v>30</v>
      </c>
    </row>
    <row r="5585" spans="1:6" ht="15" customHeight="1">
      <c r="A5585" s="86"/>
      <c r="B5585" s="63" t="s">
        <v>10425</v>
      </c>
      <c r="C5585" s="6">
        <v>8.49</v>
      </c>
      <c r="D5585" s="67" t="s">
        <v>20</v>
      </c>
      <c r="E5585" s="85" t="str">
        <f t="shared" si="87"/>
        <v>2014</v>
      </c>
      <c r="F5585" s="71">
        <v>10</v>
      </c>
    </row>
    <row r="5586" spans="1:6" ht="15" customHeight="1">
      <c r="A5586" s="59" t="s">
        <v>37</v>
      </c>
      <c r="B5586" s="63" t="s">
        <v>10426</v>
      </c>
      <c r="C5586" s="6">
        <v>14.67</v>
      </c>
      <c r="D5586" s="67" t="s">
        <v>20</v>
      </c>
      <c r="E5586" s="85" t="str">
        <f t="shared" si="87"/>
        <v>2016</v>
      </c>
      <c r="F5586" s="71">
        <v>16</v>
      </c>
    </row>
    <row r="5587" spans="1:6" ht="15" customHeight="1">
      <c r="A5587" s="59" t="s">
        <v>18</v>
      </c>
      <c r="B5587" s="63" t="s">
        <v>10427</v>
      </c>
      <c r="C5587" s="6">
        <v>8.1300000000000008</v>
      </c>
      <c r="D5587" s="67" t="s">
        <v>20</v>
      </c>
      <c r="E5587" s="85" t="str">
        <f t="shared" si="87"/>
        <v>2016</v>
      </c>
      <c r="F5587" s="71">
        <v>18</v>
      </c>
    </row>
    <row r="5588" spans="1:6" ht="15" customHeight="1">
      <c r="A5588" s="59" t="s">
        <v>38</v>
      </c>
      <c r="B5588" s="63" t="s">
        <v>10428</v>
      </c>
      <c r="C5588" s="6">
        <v>11.13</v>
      </c>
      <c r="D5588" s="67" t="s">
        <v>20</v>
      </c>
      <c r="E5588" s="85" t="str">
        <f t="shared" si="87"/>
        <v>2016</v>
      </c>
      <c r="F5588" s="71">
        <v>14</v>
      </c>
    </row>
    <row r="5589" spans="1:6" ht="15" customHeight="1">
      <c r="A5589" s="59" t="s">
        <v>40</v>
      </c>
      <c r="B5589" s="63" t="s">
        <v>10429</v>
      </c>
      <c r="C5589" s="6">
        <v>7.65</v>
      </c>
      <c r="D5589" s="67" t="s">
        <v>20</v>
      </c>
      <c r="E5589" s="85" t="str">
        <f t="shared" si="87"/>
        <v>1952</v>
      </c>
      <c r="F5589" s="71">
        <v>15</v>
      </c>
    </row>
    <row r="5590" spans="1:6" ht="15" customHeight="1">
      <c r="A5590" s="59" t="s">
        <v>59</v>
      </c>
      <c r="B5590" s="63" t="s">
        <v>10430</v>
      </c>
      <c r="C5590" s="6">
        <v>17.71</v>
      </c>
      <c r="D5590" s="67" t="s">
        <v>20</v>
      </c>
      <c r="E5590" s="85" t="str">
        <f t="shared" si="87"/>
        <v>2017</v>
      </c>
      <c r="F5590" s="71">
        <v>27</v>
      </c>
    </row>
    <row r="5591" spans="1:6" ht="15" customHeight="1">
      <c r="A5591" s="59" t="s">
        <v>18</v>
      </c>
      <c r="B5591" s="63" t="s">
        <v>10431</v>
      </c>
      <c r="C5591" s="6">
        <v>6.56</v>
      </c>
      <c r="D5591" s="67" t="s">
        <v>20</v>
      </c>
      <c r="E5591" s="85" t="str">
        <f t="shared" si="87"/>
        <v>2017</v>
      </c>
      <c r="F5591" s="71">
        <v>20</v>
      </c>
    </row>
    <row r="5592" spans="1:6" ht="15" customHeight="1">
      <c r="A5592" s="86"/>
      <c r="B5592" s="62" t="s">
        <v>10432</v>
      </c>
      <c r="C5592" s="6">
        <v>7.65</v>
      </c>
      <c r="D5592" s="67" t="s">
        <v>20</v>
      </c>
      <c r="E5592" s="85" t="str">
        <f t="shared" si="87"/>
        <v>2012</v>
      </c>
      <c r="F5592" s="71">
        <v>1</v>
      </c>
    </row>
    <row r="5593" spans="1:6" ht="15" customHeight="1">
      <c r="A5593" s="59" t="s">
        <v>41</v>
      </c>
      <c r="B5593" s="63" t="s">
        <v>10433</v>
      </c>
      <c r="C5593" s="6">
        <v>6.56</v>
      </c>
      <c r="D5593" s="67" t="s">
        <v>20</v>
      </c>
      <c r="E5593" s="85" t="str">
        <f t="shared" si="87"/>
        <v>1984</v>
      </c>
      <c r="F5593" s="71">
        <v>30</v>
      </c>
    </row>
    <row r="5594" spans="1:6" ht="15" customHeight="1">
      <c r="A5594" s="59" t="s">
        <v>36</v>
      </c>
      <c r="B5594" s="63" t="s">
        <v>10434</v>
      </c>
      <c r="C5594" s="6">
        <v>7.65</v>
      </c>
      <c r="D5594" s="67" t="s">
        <v>20</v>
      </c>
      <c r="E5594" s="85" t="str">
        <f t="shared" si="87"/>
        <v>2015</v>
      </c>
      <c r="F5594" s="71">
        <v>13</v>
      </c>
    </row>
    <row r="5595" spans="1:6" ht="15" customHeight="1">
      <c r="A5595" s="59" t="s">
        <v>37</v>
      </c>
      <c r="B5595" s="63" t="s">
        <v>10435</v>
      </c>
      <c r="C5595" s="6">
        <v>7.65</v>
      </c>
      <c r="D5595" s="67" t="s">
        <v>20</v>
      </c>
      <c r="E5595" s="85" t="str">
        <f t="shared" si="87"/>
        <v>2010</v>
      </c>
      <c r="F5595" s="71">
        <v>13</v>
      </c>
    </row>
    <row r="5596" spans="1:6" ht="15" customHeight="1">
      <c r="A5596" s="59" t="s">
        <v>36</v>
      </c>
      <c r="B5596" s="63" t="s">
        <v>10436</v>
      </c>
      <c r="C5596" s="6">
        <v>12.58</v>
      </c>
      <c r="D5596" s="67" t="s">
        <v>20</v>
      </c>
      <c r="E5596" s="85" t="str">
        <f t="shared" si="87"/>
        <v>2015</v>
      </c>
      <c r="F5596" s="71">
        <v>13</v>
      </c>
    </row>
    <row r="5597" spans="1:6" ht="15" customHeight="1">
      <c r="A5597" s="59" t="s">
        <v>59</v>
      </c>
      <c r="B5597" s="63" t="s">
        <v>10437</v>
      </c>
      <c r="C5597" s="6">
        <v>10.93</v>
      </c>
      <c r="D5597" s="67" t="s">
        <v>20</v>
      </c>
      <c r="E5597" s="85" t="str">
        <f t="shared" si="87"/>
        <v>2018</v>
      </c>
      <c r="F5597" s="71">
        <v>26</v>
      </c>
    </row>
    <row r="5598" spans="1:6" ht="15" customHeight="1">
      <c r="A5598" s="59" t="s">
        <v>43</v>
      </c>
      <c r="B5598" s="63" t="s">
        <v>10438</v>
      </c>
      <c r="C5598" s="6">
        <v>9.42</v>
      </c>
      <c r="D5598" s="67" t="s">
        <v>20</v>
      </c>
      <c r="E5598" s="85" t="str">
        <f t="shared" si="87"/>
        <v>2015</v>
      </c>
      <c r="F5598" s="71">
        <v>11</v>
      </c>
    </row>
    <row r="5599" spans="1:6" ht="15" customHeight="1">
      <c r="A5599" s="59" t="s">
        <v>41</v>
      </c>
      <c r="B5599" s="63" t="s">
        <v>10439</v>
      </c>
      <c r="C5599" s="6">
        <v>7.65</v>
      </c>
      <c r="D5599" s="67" t="s">
        <v>20</v>
      </c>
      <c r="E5599" s="85" t="str">
        <f t="shared" si="87"/>
        <v>2019</v>
      </c>
      <c r="F5599" s="71">
        <v>31</v>
      </c>
    </row>
    <row r="5600" spans="1:6" ht="15" customHeight="1">
      <c r="A5600" s="59" t="s">
        <v>27668</v>
      </c>
      <c r="B5600" s="63" t="s">
        <v>28018</v>
      </c>
      <c r="C5600" s="6">
        <v>8.07</v>
      </c>
      <c r="D5600" s="67" t="s">
        <v>20</v>
      </c>
      <c r="E5600" s="85" t="str">
        <f t="shared" si="87"/>
        <v>2014</v>
      </c>
      <c r="F5600" s="71">
        <v>7</v>
      </c>
    </row>
    <row r="5601" spans="1:6" ht="15" customHeight="1">
      <c r="A5601" s="59" t="s">
        <v>43</v>
      </c>
      <c r="B5601" s="63" t="s">
        <v>10440</v>
      </c>
      <c r="C5601" s="6">
        <v>6.67</v>
      </c>
      <c r="D5601" s="67" t="s">
        <v>20</v>
      </c>
      <c r="E5601" s="85" t="str">
        <f t="shared" si="87"/>
        <v>2015</v>
      </c>
      <c r="F5601" s="71">
        <v>11</v>
      </c>
    </row>
    <row r="5602" spans="1:6" ht="15" customHeight="1">
      <c r="A5602" s="59" t="s">
        <v>38</v>
      </c>
      <c r="B5602" s="63" t="s">
        <v>10441</v>
      </c>
      <c r="C5602" s="6">
        <v>13.96</v>
      </c>
      <c r="D5602" s="67" t="s">
        <v>20</v>
      </c>
      <c r="E5602" s="85" t="str">
        <f t="shared" si="87"/>
        <v>2016</v>
      </c>
      <c r="F5602" s="71">
        <v>14</v>
      </c>
    </row>
    <row r="5603" spans="1:6" ht="15" customHeight="1">
      <c r="A5603" s="59" t="s">
        <v>41</v>
      </c>
      <c r="B5603" s="63" t="s">
        <v>10442</v>
      </c>
      <c r="C5603" s="6">
        <v>4.37</v>
      </c>
      <c r="D5603" s="67" t="s">
        <v>20</v>
      </c>
      <c r="E5603" s="85" t="str">
        <f t="shared" si="87"/>
        <v>2003</v>
      </c>
      <c r="F5603" s="71">
        <v>27</v>
      </c>
    </row>
    <row r="5604" spans="1:6" ht="15" customHeight="1">
      <c r="A5604" s="59" t="s">
        <v>59</v>
      </c>
      <c r="B5604" s="63" t="s">
        <v>10443</v>
      </c>
      <c r="C5604" s="6">
        <v>26.67</v>
      </c>
      <c r="D5604" s="67" t="s">
        <v>20</v>
      </c>
      <c r="E5604" s="85" t="str">
        <f t="shared" si="87"/>
        <v>2018</v>
      </c>
      <c r="F5604" s="71">
        <v>25</v>
      </c>
    </row>
    <row r="5605" spans="1:6" ht="15" customHeight="1">
      <c r="A5605" s="59" t="s">
        <v>59</v>
      </c>
      <c r="B5605" s="63" t="s">
        <v>10444</v>
      </c>
      <c r="C5605" s="6">
        <v>12.38</v>
      </c>
      <c r="D5605" s="67" t="s">
        <v>20</v>
      </c>
      <c r="E5605" s="85" t="str">
        <f t="shared" si="87"/>
        <v>2018</v>
      </c>
      <c r="F5605" s="71">
        <v>25</v>
      </c>
    </row>
    <row r="5606" spans="1:6" ht="15" customHeight="1">
      <c r="A5606" s="86"/>
      <c r="B5606" s="62" t="s">
        <v>10445</v>
      </c>
      <c r="C5606" s="6">
        <v>10.93</v>
      </c>
      <c r="D5606" s="67" t="s">
        <v>20</v>
      </c>
      <c r="E5606" s="85" t="str">
        <f t="shared" si="87"/>
        <v>2004</v>
      </c>
      <c r="F5606" s="71">
        <v>1</v>
      </c>
    </row>
    <row r="5607" spans="1:6" ht="15" customHeight="1">
      <c r="A5607" s="59" t="s">
        <v>41</v>
      </c>
      <c r="B5607" s="63" t="s">
        <v>10446</v>
      </c>
      <c r="C5607" s="6">
        <v>9.73</v>
      </c>
      <c r="D5607" s="67" t="s">
        <v>20</v>
      </c>
      <c r="E5607" s="85" t="str">
        <f t="shared" si="87"/>
        <v>2017</v>
      </c>
      <c r="F5607" s="71">
        <v>27</v>
      </c>
    </row>
    <row r="5608" spans="1:6" ht="15" customHeight="1">
      <c r="A5608" s="86"/>
      <c r="B5608" s="62" t="s">
        <v>10447</v>
      </c>
      <c r="C5608" s="6">
        <v>7.95</v>
      </c>
      <c r="D5608" s="67" t="s">
        <v>20</v>
      </c>
      <c r="E5608" s="85" t="str">
        <f t="shared" si="87"/>
        <v>2011</v>
      </c>
      <c r="F5608" s="71">
        <v>2</v>
      </c>
    </row>
    <row r="5609" spans="1:6" ht="15" customHeight="1">
      <c r="A5609" s="59" t="s">
        <v>32249</v>
      </c>
      <c r="B5609" s="63" t="s">
        <v>33385</v>
      </c>
      <c r="C5609" s="6">
        <v>8.5500000000000007</v>
      </c>
      <c r="D5609" s="67" t="s">
        <v>20</v>
      </c>
      <c r="E5609" s="85" t="str">
        <f t="shared" si="87"/>
        <v>2016</v>
      </c>
      <c r="F5609" s="71">
        <v>33</v>
      </c>
    </row>
    <row r="5610" spans="1:6" ht="15" customHeight="1">
      <c r="A5610" s="59" t="s">
        <v>35</v>
      </c>
      <c r="B5610" s="63" t="s">
        <v>10448</v>
      </c>
      <c r="C5610" s="6">
        <v>13.31</v>
      </c>
      <c r="D5610" s="67" t="s">
        <v>20</v>
      </c>
      <c r="E5610" s="85" t="str">
        <f t="shared" si="87"/>
        <v>2005</v>
      </c>
      <c r="F5610" s="71">
        <v>28</v>
      </c>
    </row>
    <row r="5611" spans="1:6" ht="15" customHeight="1">
      <c r="A5611" s="86"/>
      <c r="B5611" s="63" t="s">
        <v>10449</v>
      </c>
      <c r="C5611" s="6">
        <v>7.68</v>
      </c>
      <c r="D5611" s="67" t="s">
        <v>20</v>
      </c>
      <c r="E5611" s="85" t="str">
        <f t="shared" si="87"/>
        <v>2005</v>
      </c>
      <c r="F5611" s="71">
        <v>15</v>
      </c>
    </row>
    <row r="5612" spans="1:6" ht="15" customHeight="1">
      <c r="A5612" s="59" t="s">
        <v>18</v>
      </c>
      <c r="B5612" s="63" t="s">
        <v>10450</v>
      </c>
      <c r="C5612" s="6">
        <v>26.62</v>
      </c>
      <c r="D5612" s="67" t="s">
        <v>20</v>
      </c>
      <c r="E5612" s="85" t="str">
        <f t="shared" si="87"/>
        <v>2012</v>
      </c>
      <c r="F5612" s="71">
        <v>17</v>
      </c>
    </row>
    <row r="5613" spans="1:6" ht="15" customHeight="1">
      <c r="A5613" s="86"/>
      <c r="B5613" s="62" t="s">
        <v>10451</v>
      </c>
      <c r="C5613" s="6">
        <v>9.83</v>
      </c>
      <c r="D5613" s="67" t="s">
        <v>20</v>
      </c>
      <c r="E5613" s="85" t="str">
        <f t="shared" si="87"/>
        <v>2012</v>
      </c>
      <c r="F5613" s="71">
        <v>1</v>
      </c>
    </row>
    <row r="5614" spans="1:6" ht="15" customHeight="1">
      <c r="A5614" s="86"/>
      <c r="B5614" s="62" t="s">
        <v>10452</v>
      </c>
      <c r="C5614" s="6">
        <v>7.92</v>
      </c>
      <c r="D5614" s="67" t="s">
        <v>20</v>
      </c>
      <c r="E5614" s="85" t="str">
        <f t="shared" si="87"/>
        <v>2010</v>
      </c>
      <c r="F5614" s="71">
        <v>2</v>
      </c>
    </row>
    <row r="5615" spans="1:6" ht="15" customHeight="1">
      <c r="A5615" s="59" t="s">
        <v>40</v>
      </c>
      <c r="B5615" s="63" t="s">
        <v>27740</v>
      </c>
      <c r="C5615" s="6">
        <v>7.32</v>
      </c>
      <c r="D5615" s="67" t="s">
        <v>20</v>
      </c>
      <c r="E5615" s="85" t="str">
        <f t="shared" si="87"/>
        <v>2013</v>
      </c>
      <c r="F5615" s="71">
        <v>11</v>
      </c>
    </row>
    <row r="5616" spans="1:6" ht="15" customHeight="1">
      <c r="A5616" s="59" t="s">
        <v>32249</v>
      </c>
      <c r="B5616" s="63" t="s">
        <v>34495</v>
      </c>
      <c r="C5616" s="6">
        <v>9.43</v>
      </c>
      <c r="D5616" s="67" t="s">
        <v>20</v>
      </c>
      <c r="E5616" s="85" t="str">
        <f t="shared" si="87"/>
        <v>2020</v>
      </c>
      <c r="F5616" s="71">
        <v>33</v>
      </c>
    </row>
    <row r="5617" spans="1:6" ht="15" customHeight="1">
      <c r="A5617" s="59" t="s">
        <v>35</v>
      </c>
      <c r="B5617" s="63" t="s">
        <v>10453</v>
      </c>
      <c r="C5617" s="6">
        <v>7.65</v>
      </c>
      <c r="D5617" s="67" t="s">
        <v>20</v>
      </c>
      <c r="E5617" s="85" t="str">
        <f t="shared" si="87"/>
        <v>2018</v>
      </c>
      <c r="F5617" s="71">
        <v>28</v>
      </c>
    </row>
    <row r="5618" spans="1:6" ht="15" customHeight="1">
      <c r="A5618" s="59" t="s">
        <v>27668</v>
      </c>
      <c r="B5618" s="63" t="s">
        <v>28019</v>
      </c>
      <c r="C5618" s="6">
        <v>9.84</v>
      </c>
      <c r="D5618" s="67" t="s">
        <v>20</v>
      </c>
      <c r="E5618" s="85" t="str">
        <f t="shared" si="87"/>
        <v>1972</v>
      </c>
      <c r="F5618" s="71">
        <v>7</v>
      </c>
    </row>
    <row r="5619" spans="1:6" ht="15" customHeight="1">
      <c r="A5619" s="59" t="s">
        <v>35</v>
      </c>
      <c r="B5619" s="63" t="s">
        <v>10454</v>
      </c>
      <c r="C5619" s="6">
        <v>7.65</v>
      </c>
      <c r="D5619" s="67" t="s">
        <v>20</v>
      </c>
      <c r="E5619" s="85" t="str">
        <f t="shared" si="87"/>
        <v>2011</v>
      </c>
      <c r="F5619" s="71">
        <v>27</v>
      </c>
    </row>
    <row r="5620" spans="1:6" ht="15" customHeight="1">
      <c r="A5620" s="86"/>
      <c r="B5620" s="63" t="s">
        <v>10455</v>
      </c>
      <c r="C5620" s="6">
        <v>5.46</v>
      </c>
      <c r="D5620" s="67" t="s">
        <v>20</v>
      </c>
      <c r="E5620" s="85" t="str">
        <f t="shared" si="87"/>
        <v>1973</v>
      </c>
      <c r="F5620" s="71">
        <v>7</v>
      </c>
    </row>
    <row r="5621" spans="1:6" ht="15" customHeight="1">
      <c r="A5621" s="59" t="s">
        <v>40</v>
      </c>
      <c r="B5621" s="63" t="s">
        <v>10456</v>
      </c>
      <c r="C5621" s="6">
        <v>10.76</v>
      </c>
      <c r="D5621" s="67" t="s">
        <v>20</v>
      </c>
      <c r="E5621" s="85" t="str">
        <f t="shared" si="87"/>
        <v>1996</v>
      </c>
      <c r="F5621" s="71">
        <v>15</v>
      </c>
    </row>
    <row r="5622" spans="1:6" ht="15" customHeight="1">
      <c r="A5622" s="59" t="s">
        <v>35</v>
      </c>
      <c r="B5622" s="63" t="s">
        <v>10457</v>
      </c>
      <c r="C5622" s="6">
        <v>14.41</v>
      </c>
      <c r="D5622" s="67" t="s">
        <v>20</v>
      </c>
      <c r="E5622" s="85" t="str">
        <f t="shared" si="87"/>
        <v>1959</v>
      </c>
      <c r="F5622" s="71">
        <v>29</v>
      </c>
    </row>
    <row r="5623" spans="1:6" ht="15" customHeight="1">
      <c r="A5623" s="59" t="s">
        <v>37</v>
      </c>
      <c r="B5623" s="63" t="s">
        <v>10458</v>
      </c>
      <c r="C5623" s="6">
        <v>8.06</v>
      </c>
      <c r="D5623" s="67" t="s">
        <v>20</v>
      </c>
      <c r="E5623" s="85" t="str">
        <f t="shared" si="87"/>
        <v>1959</v>
      </c>
      <c r="F5623" s="71">
        <v>15</v>
      </c>
    </row>
    <row r="5624" spans="1:6" ht="15" customHeight="1">
      <c r="A5624" s="86"/>
      <c r="B5624" s="63" t="s">
        <v>10459</v>
      </c>
      <c r="C5624" s="6">
        <v>7.94</v>
      </c>
      <c r="D5624" s="67" t="s">
        <v>20</v>
      </c>
      <c r="E5624" s="85" t="str">
        <f t="shared" si="87"/>
        <v>2014</v>
      </c>
      <c r="F5624" s="71">
        <v>10</v>
      </c>
    </row>
    <row r="5625" spans="1:6" ht="15" customHeight="1">
      <c r="A5625" s="59" t="s">
        <v>36</v>
      </c>
      <c r="B5625" s="63" t="s">
        <v>10460</v>
      </c>
      <c r="C5625" s="6">
        <v>6.56</v>
      </c>
      <c r="D5625" s="67" t="s">
        <v>20</v>
      </c>
      <c r="E5625" s="85" t="str">
        <f t="shared" si="87"/>
        <v>2015</v>
      </c>
      <c r="F5625" s="71">
        <v>13</v>
      </c>
    </row>
    <row r="5626" spans="1:6" ht="15" customHeight="1">
      <c r="A5626" s="59" t="s">
        <v>41</v>
      </c>
      <c r="B5626" s="63" t="s">
        <v>10461</v>
      </c>
      <c r="C5626" s="6">
        <v>6.55</v>
      </c>
      <c r="D5626" s="67" t="s">
        <v>20</v>
      </c>
      <c r="E5626" s="85" t="str">
        <f t="shared" si="87"/>
        <v>1991</v>
      </c>
      <c r="F5626" s="71">
        <v>30</v>
      </c>
    </row>
    <row r="5627" spans="1:6" ht="15" customHeight="1">
      <c r="A5627" s="59" t="s">
        <v>37</v>
      </c>
      <c r="B5627" s="63" t="s">
        <v>10462</v>
      </c>
      <c r="C5627" s="6">
        <v>8.86</v>
      </c>
      <c r="D5627" s="67" t="s">
        <v>20</v>
      </c>
      <c r="E5627" s="85" t="str">
        <f t="shared" si="87"/>
        <v>2016</v>
      </c>
      <c r="F5627" s="71">
        <v>16</v>
      </c>
    </row>
    <row r="5628" spans="1:6" ht="15" customHeight="1">
      <c r="A5628" s="59" t="s">
        <v>40</v>
      </c>
      <c r="B5628" s="63" t="s">
        <v>10463</v>
      </c>
      <c r="C5628" s="6">
        <v>11.42</v>
      </c>
      <c r="D5628" s="67" t="s">
        <v>20</v>
      </c>
      <c r="E5628" s="85" t="str">
        <f t="shared" si="87"/>
        <v>1993</v>
      </c>
      <c r="F5628" s="71">
        <v>2</v>
      </c>
    </row>
    <row r="5629" spans="1:6" ht="15" customHeight="1">
      <c r="A5629" s="59" t="s">
        <v>18</v>
      </c>
      <c r="B5629" s="63" t="s">
        <v>10464</v>
      </c>
      <c r="C5629" s="6">
        <v>14.45</v>
      </c>
      <c r="D5629" s="67" t="s">
        <v>20</v>
      </c>
      <c r="E5629" s="85" t="str">
        <f t="shared" si="87"/>
        <v>1999</v>
      </c>
      <c r="F5629" s="71">
        <v>17</v>
      </c>
    </row>
    <row r="5630" spans="1:6" ht="15" customHeight="1">
      <c r="A5630" s="59" t="s">
        <v>43</v>
      </c>
      <c r="B5630" s="63" t="s">
        <v>10465</v>
      </c>
      <c r="C5630" s="6">
        <v>7.93</v>
      </c>
      <c r="D5630" s="67" t="s">
        <v>20</v>
      </c>
      <c r="E5630" s="85" t="str">
        <f t="shared" si="87"/>
        <v>1999</v>
      </c>
      <c r="F5630" s="71">
        <v>12</v>
      </c>
    </row>
    <row r="5631" spans="1:6" ht="15" customHeight="1">
      <c r="A5631" s="59" t="s">
        <v>18</v>
      </c>
      <c r="B5631" s="63" t="s">
        <v>10466</v>
      </c>
      <c r="C5631" s="6">
        <v>9.32</v>
      </c>
      <c r="D5631" s="67" t="s">
        <v>20</v>
      </c>
      <c r="E5631" s="85" t="str">
        <f t="shared" si="87"/>
        <v>2016</v>
      </c>
      <c r="F5631" s="71">
        <v>20</v>
      </c>
    </row>
    <row r="5632" spans="1:6" ht="15" customHeight="1">
      <c r="A5632" s="59" t="s">
        <v>59</v>
      </c>
      <c r="B5632" s="63" t="s">
        <v>10467</v>
      </c>
      <c r="C5632" s="6">
        <v>7.65</v>
      </c>
      <c r="D5632" s="67" t="s">
        <v>20</v>
      </c>
      <c r="E5632" s="85" t="str">
        <f t="shared" si="87"/>
        <v>2018</v>
      </c>
      <c r="F5632" s="71">
        <v>25</v>
      </c>
    </row>
    <row r="5633" spans="1:6" ht="15" customHeight="1">
      <c r="A5633" s="59" t="s">
        <v>35460</v>
      </c>
      <c r="B5633" s="63" t="s">
        <v>39632</v>
      </c>
      <c r="C5633" s="6">
        <v>7.65</v>
      </c>
      <c r="D5633" s="67" t="s">
        <v>20</v>
      </c>
      <c r="E5633" s="85" t="str">
        <f t="shared" si="87"/>
        <v>1998</v>
      </c>
      <c r="F5633" s="71">
        <v>34</v>
      </c>
    </row>
    <row r="5634" spans="1:6" ht="15" customHeight="1">
      <c r="A5634" s="59" t="s">
        <v>35</v>
      </c>
      <c r="B5634" s="63" t="s">
        <v>10468</v>
      </c>
      <c r="C5634" s="6">
        <v>7.53</v>
      </c>
      <c r="D5634" s="67" t="s">
        <v>20</v>
      </c>
      <c r="E5634" s="85" t="str">
        <f t="shared" si="87"/>
        <v>2018</v>
      </c>
      <c r="F5634" s="71">
        <v>29</v>
      </c>
    </row>
    <row r="5635" spans="1:6" ht="15" customHeight="1">
      <c r="A5635" s="59" t="s">
        <v>27668</v>
      </c>
      <c r="B5635" s="63" t="s">
        <v>28020</v>
      </c>
      <c r="C5635" s="6">
        <v>7.65</v>
      </c>
      <c r="D5635" s="67" t="s">
        <v>20</v>
      </c>
      <c r="E5635" s="85" t="str">
        <f t="shared" si="87"/>
        <v>1993</v>
      </c>
      <c r="F5635" s="71">
        <v>10</v>
      </c>
    </row>
    <row r="5636" spans="1:6" ht="15" customHeight="1">
      <c r="A5636" s="86"/>
      <c r="B5636" s="63" t="s">
        <v>10469</v>
      </c>
      <c r="C5636" s="6">
        <v>8.19</v>
      </c>
      <c r="D5636" s="67" t="s">
        <v>20</v>
      </c>
      <c r="E5636" s="85" t="str">
        <f t="shared" ref="E5636:E5699" si="88">MID(B5636,FIND("(",B5636,1)+1,4)</f>
        <v>1996</v>
      </c>
      <c r="F5636" s="71">
        <v>7</v>
      </c>
    </row>
    <row r="5637" spans="1:6" ht="15" customHeight="1">
      <c r="A5637" s="59" t="s">
        <v>43</v>
      </c>
      <c r="B5637" s="63" t="s">
        <v>10470</v>
      </c>
      <c r="C5637" s="6">
        <v>8.2100000000000009</v>
      </c>
      <c r="D5637" s="67" t="s">
        <v>20</v>
      </c>
      <c r="E5637" s="85" t="str">
        <f t="shared" si="88"/>
        <v>2015</v>
      </c>
      <c r="F5637" s="71">
        <v>12</v>
      </c>
    </row>
    <row r="5638" spans="1:6" ht="15" customHeight="1">
      <c r="A5638" s="59" t="s">
        <v>41</v>
      </c>
      <c r="B5638" s="63" t="s">
        <v>10471</v>
      </c>
      <c r="C5638" s="6">
        <v>6.55</v>
      </c>
      <c r="D5638" s="67" t="s">
        <v>20</v>
      </c>
      <c r="E5638" s="85" t="str">
        <f t="shared" si="88"/>
        <v>2017</v>
      </c>
      <c r="F5638" s="71">
        <v>30</v>
      </c>
    </row>
    <row r="5639" spans="1:6" ht="15" customHeight="1">
      <c r="A5639" s="59" t="s">
        <v>47</v>
      </c>
      <c r="B5639" s="63" t="s">
        <v>10472</v>
      </c>
      <c r="C5639" s="6">
        <v>9.82</v>
      </c>
      <c r="D5639" s="67" t="s">
        <v>20</v>
      </c>
      <c r="E5639" s="85" t="str">
        <f t="shared" si="88"/>
        <v>2008</v>
      </c>
      <c r="F5639" s="71">
        <v>24</v>
      </c>
    </row>
    <row r="5640" spans="1:6" ht="15" customHeight="1">
      <c r="A5640" s="86"/>
      <c r="B5640" s="63" t="s">
        <v>10473</v>
      </c>
      <c r="C5640" s="6">
        <v>6.55</v>
      </c>
      <c r="D5640" s="67" t="s">
        <v>20</v>
      </c>
      <c r="E5640" s="85" t="str">
        <f t="shared" si="88"/>
        <v>2014</v>
      </c>
      <c r="F5640" s="71">
        <v>10</v>
      </c>
    </row>
    <row r="5641" spans="1:6" ht="15" customHeight="1">
      <c r="A5641" s="59" t="s">
        <v>59</v>
      </c>
      <c r="B5641" s="63" t="s">
        <v>10474</v>
      </c>
      <c r="C5641" s="6">
        <v>10.93</v>
      </c>
      <c r="D5641" s="67" t="s">
        <v>20</v>
      </c>
      <c r="E5641" s="85" t="str">
        <f t="shared" si="88"/>
        <v>2000</v>
      </c>
      <c r="F5641" s="71">
        <v>25</v>
      </c>
    </row>
    <row r="5642" spans="1:6" ht="15" customHeight="1">
      <c r="A5642" s="59" t="s">
        <v>40</v>
      </c>
      <c r="B5642" s="63" t="s">
        <v>10475</v>
      </c>
      <c r="C5642" s="6">
        <v>8.9600000000000009</v>
      </c>
      <c r="D5642" s="67" t="s">
        <v>20</v>
      </c>
      <c r="E5642" s="85" t="str">
        <f t="shared" si="88"/>
        <v>2017</v>
      </c>
      <c r="F5642" s="71">
        <v>1</v>
      </c>
    </row>
    <row r="5643" spans="1:6" ht="15" customHeight="1">
      <c r="A5643" s="59" t="s">
        <v>41</v>
      </c>
      <c r="B5643" s="63" t="s">
        <v>10476</v>
      </c>
      <c r="C5643" s="6">
        <v>17.95</v>
      </c>
      <c r="D5643" s="67" t="s">
        <v>20</v>
      </c>
      <c r="E5643" s="85" t="str">
        <f t="shared" si="88"/>
        <v>2018</v>
      </c>
      <c r="F5643" s="71">
        <v>30</v>
      </c>
    </row>
    <row r="5644" spans="1:6" ht="15" customHeight="1">
      <c r="A5644" s="59" t="s">
        <v>41</v>
      </c>
      <c r="B5644" s="63" t="s">
        <v>10477</v>
      </c>
      <c r="C5644" s="6">
        <v>5.46</v>
      </c>
      <c r="D5644" s="67" t="s">
        <v>20</v>
      </c>
      <c r="E5644" s="85" t="str">
        <f t="shared" si="88"/>
        <v>2018</v>
      </c>
      <c r="F5644" s="71">
        <v>29</v>
      </c>
    </row>
    <row r="5645" spans="1:6" ht="15" customHeight="1">
      <c r="A5645" s="59" t="s">
        <v>18</v>
      </c>
      <c r="B5645" s="63" t="s">
        <v>10478</v>
      </c>
      <c r="C5645" s="6">
        <v>11.84</v>
      </c>
      <c r="D5645" s="67" t="s">
        <v>20</v>
      </c>
      <c r="E5645" s="85" t="str">
        <f t="shared" si="88"/>
        <v>2006</v>
      </c>
      <c r="F5645" s="71">
        <v>17</v>
      </c>
    </row>
    <row r="5646" spans="1:6" ht="15" customHeight="1">
      <c r="A5646" s="59" t="s">
        <v>18</v>
      </c>
      <c r="B5646" s="63" t="s">
        <v>10479</v>
      </c>
      <c r="C5646" s="6">
        <v>9.26</v>
      </c>
      <c r="D5646" s="67" t="s">
        <v>20</v>
      </c>
      <c r="E5646" s="85" t="str">
        <f t="shared" si="88"/>
        <v>2010</v>
      </c>
      <c r="F5646" s="71">
        <v>17</v>
      </c>
    </row>
    <row r="5647" spans="1:6" ht="15" customHeight="1">
      <c r="A5647" s="59" t="s">
        <v>18</v>
      </c>
      <c r="B5647" s="63" t="s">
        <v>10480</v>
      </c>
      <c r="C5647" s="6">
        <v>17.809999999999999</v>
      </c>
      <c r="D5647" s="67" t="s">
        <v>20</v>
      </c>
      <c r="E5647" s="85" t="str">
        <f t="shared" si="88"/>
        <v>2017</v>
      </c>
      <c r="F5647" s="71">
        <v>17</v>
      </c>
    </row>
    <row r="5648" spans="1:6" ht="15" customHeight="1">
      <c r="A5648" s="59" t="s">
        <v>18</v>
      </c>
      <c r="B5648" s="63" t="s">
        <v>10481</v>
      </c>
      <c r="C5648" s="6">
        <v>8.01</v>
      </c>
      <c r="D5648" s="67" t="s">
        <v>20</v>
      </c>
      <c r="E5648" s="85" t="str">
        <f t="shared" si="88"/>
        <v>2017</v>
      </c>
      <c r="F5648" s="71">
        <v>17</v>
      </c>
    </row>
    <row r="5649" spans="1:6" ht="15" customHeight="1">
      <c r="A5649" s="59" t="s">
        <v>32249</v>
      </c>
      <c r="B5649" s="63" t="s">
        <v>34496</v>
      </c>
      <c r="C5649" s="6">
        <v>9.49</v>
      </c>
      <c r="D5649" s="67" t="s">
        <v>20</v>
      </c>
      <c r="E5649" s="85" t="str">
        <f t="shared" si="88"/>
        <v>2021</v>
      </c>
      <c r="F5649" s="71">
        <v>33</v>
      </c>
    </row>
    <row r="5650" spans="1:6" ht="15" customHeight="1">
      <c r="A5650" s="59" t="s">
        <v>38</v>
      </c>
      <c r="B5650" s="63" t="s">
        <v>10482</v>
      </c>
      <c r="C5650" s="6">
        <v>10.9</v>
      </c>
      <c r="D5650" s="67" t="s">
        <v>20</v>
      </c>
      <c r="E5650" s="85" t="str">
        <f t="shared" si="88"/>
        <v>2000</v>
      </c>
      <c r="F5650" s="71">
        <v>14</v>
      </c>
    </row>
    <row r="5651" spans="1:6" ht="15" customHeight="1">
      <c r="A5651" s="59" t="s">
        <v>27668</v>
      </c>
      <c r="B5651" s="63" t="s">
        <v>29888</v>
      </c>
      <c r="C5651" s="6">
        <v>6.56</v>
      </c>
      <c r="D5651" s="67" t="s">
        <v>20</v>
      </c>
      <c r="E5651" s="85" t="str">
        <f t="shared" si="88"/>
        <v>2019</v>
      </c>
      <c r="F5651" s="71">
        <v>32</v>
      </c>
    </row>
    <row r="5652" spans="1:6" ht="15" customHeight="1">
      <c r="A5652" s="59" t="s">
        <v>35</v>
      </c>
      <c r="B5652" s="63" t="s">
        <v>10483</v>
      </c>
      <c r="C5652" s="6">
        <v>6.88</v>
      </c>
      <c r="D5652" s="67" t="s">
        <v>20</v>
      </c>
      <c r="E5652" s="85" t="str">
        <f t="shared" si="88"/>
        <v>2016</v>
      </c>
      <c r="F5652" s="71">
        <v>28</v>
      </c>
    </row>
    <row r="5653" spans="1:6" ht="15" customHeight="1">
      <c r="A5653" s="59" t="s">
        <v>35</v>
      </c>
      <c r="B5653" s="63" t="s">
        <v>10484</v>
      </c>
      <c r="C5653" s="6">
        <v>6.04</v>
      </c>
      <c r="D5653" s="67" t="s">
        <v>20</v>
      </c>
      <c r="E5653" s="85" t="str">
        <f t="shared" si="88"/>
        <v>2014</v>
      </c>
      <c r="F5653" s="71">
        <v>28</v>
      </c>
    </row>
    <row r="5654" spans="1:6" ht="15" customHeight="1">
      <c r="A5654" s="59" t="s">
        <v>59</v>
      </c>
      <c r="B5654" s="63" t="s">
        <v>10485</v>
      </c>
      <c r="C5654" s="6">
        <v>6.55</v>
      </c>
      <c r="D5654" s="67" t="s">
        <v>20</v>
      </c>
      <c r="E5654" s="85" t="str">
        <f t="shared" si="88"/>
        <v>2016</v>
      </c>
      <c r="F5654" s="71">
        <v>27</v>
      </c>
    </row>
    <row r="5655" spans="1:6" ht="15" customHeight="1">
      <c r="A5655" s="59" t="s">
        <v>18</v>
      </c>
      <c r="B5655" s="63" t="s">
        <v>10486</v>
      </c>
      <c r="C5655" s="6">
        <v>10.93</v>
      </c>
      <c r="D5655" s="67" t="s">
        <v>20</v>
      </c>
      <c r="E5655" s="85" t="str">
        <f t="shared" si="88"/>
        <v>2010</v>
      </c>
      <c r="F5655" s="71">
        <v>17</v>
      </c>
    </row>
    <row r="5656" spans="1:6" ht="15" customHeight="1">
      <c r="A5656" s="59" t="s">
        <v>35</v>
      </c>
      <c r="B5656" s="63" t="s">
        <v>10487</v>
      </c>
      <c r="C5656" s="6">
        <v>9.83</v>
      </c>
      <c r="D5656" s="67" t="s">
        <v>20</v>
      </c>
      <c r="E5656" s="85" t="str">
        <f t="shared" si="88"/>
        <v>1993</v>
      </c>
      <c r="F5656" s="71">
        <v>28</v>
      </c>
    </row>
    <row r="5657" spans="1:6" ht="15" customHeight="1">
      <c r="A5657" s="59" t="s">
        <v>18</v>
      </c>
      <c r="B5657" s="63" t="s">
        <v>10488</v>
      </c>
      <c r="C5657" s="6">
        <v>11.15</v>
      </c>
      <c r="D5657" s="67" t="s">
        <v>20</v>
      </c>
      <c r="E5657" s="85" t="str">
        <f t="shared" si="88"/>
        <v>2017</v>
      </c>
      <c r="F5657" s="71">
        <v>20</v>
      </c>
    </row>
    <row r="5658" spans="1:6" ht="15" customHeight="1">
      <c r="A5658" s="59" t="s">
        <v>27668</v>
      </c>
      <c r="B5658" s="63" t="s">
        <v>29889</v>
      </c>
      <c r="C5658" s="6">
        <v>8.48</v>
      </c>
      <c r="D5658" s="67" t="s">
        <v>20</v>
      </c>
      <c r="E5658" s="85" t="str">
        <f t="shared" si="88"/>
        <v>2020</v>
      </c>
      <c r="F5658" s="71">
        <v>32</v>
      </c>
    </row>
    <row r="5659" spans="1:6" ht="15" customHeight="1">
      <c r="A5659" s="86"/>
      <c r="B5659" s="63" t="s">
        <v>10489</v>
      </c>
      <c r="C5659" s="6">
        <v>9.6</v>
      </c>
      <c r="D5659" s="67" t="s">
        <v>20</v>
      </c>
      <c r="E5659" s="85" t="str">
        <f t="shared" si="88"/>
        <v>2013</v>
      </c>
      <c r="F5659" s="71">
        <v>8</v>
      </c>
    </row>
    <row r="5660" spans="1:6" ht="15" customHeight="1">
      <c r="A5660" s="59" t="s">
        <v>35</v>
      </c>
      <c r="B5660" s="63" t="s">
        <v>10490</v>
      </c>
      <c r="C5660" s="6">
        <v>9.81</v>
      </c>
      <c r="D5660" s="67" t="s">
        <v>20</v>
      </c>
      <c r="E5660" s="85" t="str">
        <f t="shared" si="88"/>
        <v>2016</v>
      </c>
      <c r="F5660" s="71">
        <v>28</v>
      </c>
    </row>
    <row r="5661" spans="1:6" ht="15" customHeight="1">
      <c r="A5661" s="59" t="s">
        <v>18</v>
      </c>
      <c r="B5661" s="63" t="s">
        <v>10491</v>
      </c>
      <c r="C5661" s="6">
        <v>8.74</v>
      </c>
      <c r="D5661" s="67" t="s">
        <v>20</v>
      </c>
      <c r="E5661" s="85" t="str">
        <f t="shared" si="88"/>
        <v>2012</v>
      </c>
      <c r="F5661" s="71">
        <v>18</v>
      </c>
    </row>
    <row r="5662" spans="1:6" ht="15" customHeight="1">
      <c r="A5662" s="59" t="s">
        <v>40</v>
      </c>
      <c r="B5662" s="63" t="s">
        <v>10492</v>
      </c>
      <c r="C5662" s="6">
        <v>8.92</v>
      </c>
      <c r="D5662" s="67" t="s">
        <v>20</v>
      </c>
      <c r="E5662" s="85" t="str">
        <f t="shared" si="88"/>
        <v>1937</v>
      </c>
      <c r="F5662" s="71">
        <v>22</v>
      </c>
    </row>
    <row r="5663" spans="1:6" ht="15" customHeight="1">
      <c r="A5663" s="59" t="s">
        <v>41</v>
      </c>
      <c r="B5663" s="63" t="s">
        <v>10493</v>
      </c>
      <c r="C5663" s="6">
        <v>9.84</v>
      </c>
      <c r="D5663" s="67" t="s">
        <v>20</v>
      </c>
      <c r="E5663" s="85" t="str">
        <f t="shared" si="88"/>
        <v>2016</v>
      </c>
      <c r="F5663" s="71">
        <v>30</v>
      </c>
    </row>
    <row r="5664" spans="1:6" ht="15" customHeight="1">
      <c r="A5664" s="59" t="s">
        <v>37</v>
      </c>
      <c r="B5664" s="63" t="s">
        <v>10494</v>
      </c>
      <c r="C5664" s="6">
        <v>17.68</v>
      </c>
      <c r="D5664" s="67" t="s">
        <v>20</v>
      </c>
      <c r="E5664" s="85" t="str">
        <f t="shared" si="88"/>
        <v>2016</v>
      </c>
      <c r="F5664" s="71">
        <v>16</v>
      </c>
    </row>
    <row r="5665" spans="1:6" ht="15" customHeight="1">
      <c r="A5665" s="59" t="s">
        <v>35</v>
      </c>
      <c r="B5665" s="63" t="s">
        <v>10495</v>
      </c>
      <c r="C5665" s="6">
        <v>9.83</v>
      </c>
      <c r="D5665" s="67" t="s">
        <v>20</v>
      </c>
      <c r="E5665" s="85" t="str">
        <f t="shared" si="88"/>
        <v>2017</v>
      </c>
      <c r="F5665" s="71">
        <v>29</v>
      </c>
    </row>
    <row r="5666" spans="1:6" ht="15" customHeight="1">
      <c r="A5666" s="59" t="s">
        <v>40</v>
      </c>
      <c r="B5666" s="63" t="s">
        <v>10496</v>
      </c>
      <c r="C5666" s="6">
        <v>15.41</v>
      </c>
      <c r="D5666" s="67" t="s">
        <v>20</v>
      </c>
      <c r="E5666" s="85" t="str">
        <f t="shared" si="88"/>
        <v>2013</v>
      </c>
      <c r="F5666" s="71">
        <v>15</v>
      </c>
    </row>
    <row r="5667" spans="1:6" ht="15" customHeight="1">
      <c r="A5667" s="59" t="s">
        <v>59</v>
      </c>
      <c r="B5667" s="63" t="s">
        <v>10497</v>
      </c>
      <c r="C5667" s="6">
        <v>9.17</v>
      </c>
      <c r="D5667" s="67" t="s">
        <v>20</v>
      </c>
      <c r="E5667" s="85" t="str">
        <f t="shared" si="88"/>
        <v>2015</v>
      </c>
      <c r="F5667" s="71">
        <v>27</v>
      </c>
    </row>
    <row r="5668" spans="1:6" ht="15" customHeight="1">
      <c r="A5668" s="59" t="s">
        <v>32249</v>
      </c>
      <c r="B5668" s="63" t="s">
        <v>33386</v>
      </c>
      <c r="C5668" s="6">
        <v>12.62</v>
      </c>
      <c r="D5668" s="67" t="s">
        <v>20</v>
      </c>
      <c r="E5668" s="85" t="str">
        <f t="shared" si="88"/>
        <v>2002</v>
      </c>
      <c r="F5668" s="71">
        <v>33</v>
      </c>
    </row>
    <row r="5669" spans="1:6" ht="15" customHeight="1">
      <c r="A5669" s="59" t="s">
        <v>32249</v>
      </c>
      <c r="B5669" s="63" t="s">
        <v>34497</v>
      </c>
      <c r="C5669" s="6">
        <v>18.760000000000002</v>
      </c>
      <c r="D5669" s="67" t="s">
        <v>20</v>
      </c>
      <c r="E5669" s="85" t="str">
        <f t="shared" si="88"/>
        <v>2019</v>
      </c>
      <c r="F5669" s="71">
        <v>33</v>
      </c>
    </row>
    <row r="5670" spans="1:6" ht="15" customHeight="1">
      <c r="A5670" s="59" t="s">
        <v>43</v>
      </c>
      <c r="B5670" s="63" t="s">
        <v>10498</v>
      </c>
      <c r="C5670" s="6">
        <v>17.18</v>
      </c>
      <c r="D5670" s="67" t="s">
        <v>20</v>
      </c>
      <c r="E5670" s="85" t="str">
        <f t="shared" si="88"/>
        <v>2015</v>
      </c>
      <c r="F5670" s="71">
        <v>11</v>
      </c>
    </row>
    <row r="5671" spans="1:6" ht="15" customHeight="1">
      <c r="A5671" s="59" t="s">
        <v>41</v>
      </c>
      <c r="B5671" s="63" t="s">
        <v>10499</v>
      </c>
      <c r="C5671" s="6">
        <v>8.69</v>
      </c>
      <c r="D5671" s="67" t="s">
        <v>20</v>
      </c>
      <c r="E5671" s="85" t="str">
        <f t="shared" si="88"/>
        <v>2018</v>
      </c>
      <c r="F5671" s="71">
        <v>31</v>
      </c>
    </row>
    <row r="5672" spans="1:6" ht="15" customHeight="1">
      <c r="A5672" s="59" t="s">
        <v>41</v>
      </c>
      <c r="B5672" s="63" t="s">
        <v>10500</v>
      </c>
      <c r="C5672" s="6">
        <v>5.58</v>
      </c>
      <c r="D5672" s="67" t="s">
        <v>20</v>
      </c>
      <c r="E5672" s="85" t="str">
        <f t="shared" si="88"/>
        <v>2018</v>
      </c>
      <c r="F5672" s="71">
        <v>27</v>
      </c>
    </row>
    <row r="5673" spans="1:6" ht="15" customHeight="1">
      <c r="A5673" s="59" t="s">
        <v>35</v>
      </c>
      <c r="B5673" s="63" t="s">
        <v>10501</v>
      </c>
      <c r="C5673" s="6">
        <v>8.08</v>
      </c>
      <c r="D5673" s="67" t="s">
        <v>20</v>
      </c>
      <c r="E5673" s="85" t="str">
        <f t="shared" si="88"/>
        <v>2018</v>
      </c>
      <c r="F5673" s="71">
        <v>26</v>
      </c>
    </row>
    <row r="5674" spans="1:6" ht="15" customHeight="1">
      <c r="A5674" s="59" t="s">
        <v>36</v>
      </c>
      <c r="B5674" s="63" t="s">
        <v>10502</v>
      </c>
      <c r="C5674" s="6">
        <v>11.6</v>
      </c>
      <c r="D5674" s="67" t="s">
        <v>20</v>
      </c>
      <c r="E5674" s="85" t="str">
        <f t="shared" si="88"/>
        <v>2015</v>
      </c>
      <c r="F5674" s="71">
        <v>13</v>
      </c>
    </row>
    <row r="5675" spans="1:6" ht="15" customHeight="1">
      <c r="A5675" s="59" t="s">
        <v>32249</v>
      </c>
      <c r="B5675" s="63" t="s">
        <v>33491</v>
      </c>
      <c r="C5675" s="6">
        <v>9.83</v>
      </c>
      <c r="D5675" s="67" t="s">
        <v>20</v>
      </c>
      <c r="E5675" s="85" t="str">
        <f t="shared" si="88"/>
        <v>1972</v>
      </c>
      <c r="F5675" s="71">
        <v>32</v>
      </c>
    </row>
    <row r="5676" spans="1:6" ht="15" customHeight="1">
      <c r="A5676" s="59" t="s">
        <v>18</v>
      </c>
      <c r="B5676" s="63" t="s">
        <v>10503</v>
      </c>
      <c r="C5676" s="6">
        <v>18.100000000000001</v>
      </c>
      <c r="D5676" s="67" t="s">
        <v>20</v>
      </c>
      <c r="E5676" s="85" t="str">
        <f t="shared" si="88"/>
        <v>1998</v>
      </c>
      <c r="F5676" s="71">
        <v>19</v>
      </c>
    </row>
    <row r="5677" spans="1:6" ht="15" customHeight="1">
      <c r="A5677" s="59" t="s">
        <v>35</v>
      </c>
      <c r="B5677" s="63" t="s">
        <v>10504</v>
      </c>
      <c r="C5677" s="6">
        <v>6.55</v>
      </c>
      <c r="D5677" s="67" t="s">
        <v>20</v>
      </c>
      <c r="E5677" s="85" t="str">
        <f t="shared" si="88"/>
        <v>2018</v>
      </c>
      <c r="F5677" s="71">
        <v>26</v>
      </c>
    </row>
    <row r="5678" spans="1:6" ht="15" customHeight="1">
      <c r="A5678" s="59" t="s">
        <v>27668</v>
      </c>
      <c r="B5678" s="63" t="s">
        <v>28021</v>
      </c>
      <c r="C5678" s="6">
        <v>6.56</v>
      </c>
      <c r="D5678" s="67" t="s">
        <v>20</v>
      </c>
      <c r="E5678" s="85" t="str">
        <f t="shared" si="88"/>
        <v>2009</v>
      </c>
      <c r="F5678" s="71">
        <v>7</v>
      </c>
    </row>
    <row r="5679" spans="1:6" ht="15" customHeight="1">
      <c r="A5679" s="59" t="s">
        <v>40</v>
      </c>
      <c r="B5679" s="63" t="s">
        <v>10505</v>
      </c>
      <c r="C5679" s="6">
        <v>8.2899999999999991</v>
      </c>
      <c r="D5679" s="67" t="s">
        <v>20</v>
      </c>
      <c r="E5679" s="85" t="str">
        <f t="shared" si="88"/>
        <v>1971</v>
      </c>
      <c r="F5679" s="71">
        <v>2</v>
      </c>
    </row>
    <row r="5680" spans="1:6" ht="15" customHeight="1">
      <c r="A5680" s="86"/>
      <c r="B5680" s="62" t="s">
        <v>10508</v>
      </c>
      <c r="C5680" s="6">
        <v>7.94</v>
      </c>
      <c r="D5680" s="67" t="s">
        <v>20</v>
      </c>
      <c r="E5680" s="85" t="str">
        <f t="shared" si="88"/>
        <v>2009</v>
      </c>
      <c r="F5680" s="71">
        <v>2</v>
      </c>
    </row>
    <row r="5681" spans="1:6" ht="15" customHeight="1">
      <c r="A5681" s="59" t="s">
        <v>18</v>
      </c>
      <c r="B5681" s="63" t="s">
        <v>10509</v>
      </c>
      <c r="C5681" s="6">
        <v>7.93</v>
      </c>
      <c r="D5681" s="67" t="s">
        <v>20</v>
      </c>
      <c r="E5681" s="85" t="str">
        <f t="shared" si="88"/>
        <v>2008</v>
      </c>
      <c r="F5681" s="71">
        <v>17</v>
      </c>
    </row>
    <row r="5682" spans="1:6" ht="15" customHeight="1">
      <c r="A5682" s="59" t="s">
        <v>43</v>
      </c>
      <c r="B5682" s="63" t="s">
        <v>10510</v>
      </c>
      <c r="C5682" s="6">
        <v>9.09</v>
      </c>
      <c r="D5682" s="67" t="s">
        <v>20</v>
      </c>
      <c r="E5682" s="85" t="str">
        <f t="shared" si="88"/>
        <v>2015</v>
      </c>
      <c r="F5682" s="71">
        <v>11</v>
      </c>
    </row>
    <row r="5683" spans="1:6" ht="15" customHeight="1">
      <c r="A5683" s="59" t="s">
        <v>59</v>
      </c>
      <c r="B5683" s="63" t="s">
        <v>10511</v>
      </c>
      <c r="C5683" s="6">
        <v>12.03</v>
      </c>
      <c r="D5683" s="67" t="s">
        <v>20</v>
      </c>
      <c r="E5683" s="85" t="str">
        <f t="shared" si="88"/>
        <v>1959</v>
      </c>
      <c r="F5683" s="71">
        <v>26</v>
      </c>
    </row>
    <row r="5684" spans="1:6" ht="15" customHeight="1">
      <c r="A5684" s="59" t="s">
        <v>40</v>
      </c>
      <c r="B5684" s="63" t="s">
        <v>10512</v>
      </c>
      <c r="C5684" s="6">
        <v>8.7100000000000009</v>
      </c>
      <c r="D5684" s="67" t="s">
        <v>20</v>
      </c>
      <c r="E5684" s="85" t="str">
        <f t="shared" si="88"/>
        <v>2010</v>
      </c>
      <c r="F5684" s="71">
        <v>15</v>
      </c>
    </row>
    <row r="5685" spans="1:6" ht="15" customHeight="1">
      <c r="A5685" s="59" t="s">
        <v>32249</v>
      </c>
      <c r="B5685" s="63" t="s">
        <v>34695</v>
      </c>
      <c r="C5685" s="6">
        <v>12.23</v>
      </c>
      <c r="D5685" s="67" t="s">
        <v>20</v>
      </c>
      <c r="E5685" s="85" t="str">
        <f t="shared" si="88"/>
        <v>2021</v>
      </c>
      <c r="F5685" s="71">
        <v>34</v>
      </c>
    </row>
    <row r="5686" spans="1:6" ht="15" customHeight="1">
      <c r="A5686" s="59" t="s">
        <v>43</v>
      </c>
      <c r="B5686" s="63" t="s">
        <v>10513</v>
      </c>
      <c r="C5686" s="6">
        <v>8.74</v>
      </c>
      <c r="D5686" s="67" t="s">
        <v>20</v>
      </c>
      <c r="E5686" s="85" t="str">
        <f t="shared" si="88"/>
        <v>2014</v>
      </c>
      <c r="F5686" s="71">
        <v>12</v>
      </c>
    </row>
    <row r="5687" spans="1:6" ht="15" customHeight="1">
      <c r="A5687" s="86"/>
      <c r="B5687" s="63" t="s">
        <v>10514</v>
      </c>
      <c r="C5687" s="6">
        <v>32.93</v>
      </c>
      <c r="D5687" s="67" t="s">
        <v>20</v>
      </c>
      <c r="E5687" s="85" t="str">
        <f t="shared" si="88"/>
        <v>2014</v>
      </c>
      <c r="F5687" s="71">
        <v>10</v>
      </c>
    </row>
    <row r="5688" spans="1:6" ht="15" customHeight="1">
      <c r="A5688" s="86"/>
      <c r="B5688" s="63" t="s">
        <v>10515</v>
      </c>
      <c r="C5688" s="6">
        <v>9.83</v>
      </c>
      <c r="D5688" s="67" t="s">
        <v>20</v>
      </c>
      <c r="E5688" s="85" t="str">
        <f t="shared" si="88"/>
        <v>2014</v>
      </c>
      <c r="F5688" s="71">
        <v>10</v>
      </c>
    </row>
    <row r="5689" spans="1:6" ht="15" customHeight="1">
      <c r="A5689" s="59" t="s">
        <v>36</v>
      </c>
      <c r="B5689" s="63" t="s">
        <v>10516</v>
      </c>
      <c r="C5689" s="6">
        <v>7.61</v>
      </c>
      <c r="D5689" s="67" t="s">
        <v>20</v>
      </c>
      <c r="E5689" s="85" t="str">
        <f t="shared" si="88"/>
        <v>2015</v>
      </c>
      <c r="F5689" s="71">
        <v>13</v>
      </c>
    </row>
    <row r="5690" spans="1:6" ht="15" customHeight="1">
      <c r="A5690" s="86"/>
      <c r="B5690" s="63" t="s">
        <v>10517</v>
      </c>
      <c r="C5690" s="6">
        <v>4.37</v>
      </c>
      <c r="D5690" s="67" t="s">
        <v>20</v>
      </c>
      <c r="E5690" s="85" t="str">
        <f t="shared" si="88"/>
        <v>2014</v>
      </c>
      <c r="F5690" s="71">
        <v>9</v>
      </c>
    </row>
    <row r="5691" spans="1:6" ht="15" customHeight="1">
      <c r="A5691" s="59" t="s">
        <v>41</v>
      </c>
      <c r="B5691" s="63" t="s">
        <v>10518</v>
      </c>
      <c r="C5691" s="6">
        <v>7.13</v>
      </c>
      <c r="D5691" s="67" t="s">
        <v>20</v>
      </c>
      <c r="E5691" s="85" t="str">
        <f t="shared" si="88"/>
        <v>2014</v>
      </c>
      <c r="F5691" s="71">
        <v>27</v>
      </c>
    </row>
    <row r="5692" spans="1:6" ht="15" customHeight="1">
      <c r="A5692" s="59" t="s">
        <v>37</v>
      </c>
      <c r="B5692" s="63" t="s">
        <v>10519</v>
      </c>
      <c r="C5692" s="6">
        <v>14.51</v>
      </c>
      <c r="D5692" s="67" t="s">
        <v>20</v>
      </c>
      <c r="E5692" s="85" t="str">
        <f t="shared" si="88"/>
        <v>2017</v>
      </c>
      <c r="F5692" s="71">
        <v>13</v>
      </c>
    </row>
    <row r="5693" spans="1:6" ht="15" customHeight="1">
      <c r="A5693" s="59" t="s">
        <v>32249</v>
      </c>
      <c r="B5693" s="63" t="s">
        <v>34498</v>
      </c>
      <c r="C5693" s="6">
        <v>12.76</v>
      </c>
      <c r="D5693" s="67" t="s">
        <v>20</v>
      </c>
      <c r="E5693" s="85" t="str">
        <f t="shared" si="88"/>
        <v>2020</v>
      </c>
      <c r="F5693" s="71">
        <v>33</v>
      </c>
    </row>
    <row r="5694" spans="1:6" ht="15" customHeight="1">
      <c r="A5694" s="59" t="s">
        <v>27668</v>
      </c>
      <c r="B5694" s="63" t="s">
        <v>29891</v>
      </c>
      <c r="C5694" s="6">
        <v>25.46</v>
      </c>
      <c r="D5694" s="67" t="s">
        <v>20</v>
      </c>
      <c r="E5694" s="85" t="str">
        <f t="shared" si="88"/>
        <v>2020</v>
      </c>
      <c r="F5694" s="71">
        <v>32</v>
      </c>
    </row>
    <row r="5695" spans="1:6" ht="15" customHeight="1">
      <c r="A5695" s="59" t="s">
        <v>27668</v>
      </c>
      <c r="B5695" s="63" t="s">
        <v>29890</v>
      </c>
      <c r="C5695" s="6">
        <v>9.74</v>
      </c>
      <c r="D5695" s="67" t="s">
        <v>20</v>
      </c>
      <c r="E5695" s="85" t="str">
        <f t="shared" si="88"/>
        <v>2020</v>
      </c>
      <c r="F5695" s="71">
        <v>32</v>
      </c>
    </row>
    <row r="5696" spans="1:6" ht="15" customHeight="1">
      <c r="A5696" s="59" t="s">
        <v>47</v>
      </c>
      <c r="B5696" s="63" t="s">
        <v>10520</v>
      </c>
      <c r="C5696" s="6">
        <v>6.55</v>
      </c>
      <c r="D5696" s="67" t="s">
        <v>20</v>
      </c>
      <c r="E5696" s="85" t="str">
        <f t="shared" si="88"/>
        <v>2016</v>
      </c>
      <c r="F5696" s="71">
        <v>24</v>
      </c>
    </row>
    <row r="5697" spans="1:6" ht="15" customHeight="1">
      <c r="A5697" s="59" t="s">
        <v>47</v>
      </c>
      <c r="B5697" s="63" t="s">
        <v>10521</v>
      </c>
      <c r="C5697" s="6">
        <v>5.15</v>
      </c>
      <c r="D5697" s="67" t="s">
        <v>20</v>
      </c>
      <c r="E5697" s="85" t="str">
        <f t="shared" si="88"/>
        <v>2005</v>
      </c>
      <c r="F5697" s="71">
        <v>24</v>
      </c>
    </row>
    <row r="5698" spans="1:6" ht="15" customHeight="1">
      <c r="A5698" s="59" t="s">
        <v>40</v>
      </c>
      <c r="B5698" s="63" t="s">
        <v>10522</v>
      </c>
      <c r="C5698" s="6">
        <v>10.93</v>
      </c>
      <c r="D5698" s="67" t="s">
        <v>20</v>
      </c>
      <c r="E5698" s="85" t="str">
        <f t="shared" si="88"/>
        <v>1982</v>
      </c>
      <c r="F5698" s="71">
        <v>2</v>
      </c>
    </row>
    <row r="5699" spans="1:6" ht="15" customHeight="1">
      <c r="A5699" s="86"/>
      <c r="B5699" s="62" t="s">
        <v>10523</v>
      </c>
      <c r="C5699" s="6">
        <v>7.94</v>
      </c>
      <c r="D5699" s="67" t="s">
        <v>20</v>
      </c>
      <c r="E5699" s="85" t="str">
        <f t="shared" si="88"/>
        <v>2009</v>
      </c>
      <c r="F5699" s="71">
        <v>2</v>
      </c>
    </row>
    <row r="5700" spans="1:6" ht="15" customHeight="1">
      <c r="A5700" s="59" t="s">
        <v>59</v>
      </c>
      <c r="B5700" s="63" t="s">
        <v>10524</v>
      </c>
      <c r="C5700" s="6">
        <v>11.22</v>
      </c>
      <c r="D5700" s="67" t="s">
        <v>20</v>
      </c>
      <c r="E5700" s="85" t="str">
        <f t="shared" ref="E5700:E5763" si="89">MID(B5700,FIND("(",B5700,1)+1,4)</f>
        <v>2018</v>
      </c>
      <c r="F5700" s="71">
        <v>26</v>
      </c>
    </row>
    <row r="5701" spans="1:6" ht="15" customHeight="1">
      <c r="A5701" s="59" t="s">
        <v>27668</v>
      </c>
      <c r="B5701" s="63" t="s">
        <v>29892</v>
      </c>
      <c r="C5701" s="6">
        <v>10.93</v>
      </c>
      <c r="D5701" s="67" t="s">
        <v>20</v>
      </c>
      <c r="E5701" s="85" t="str">
        <f t="shared" si="89"/>
        <v>2019</v>
      </c>
      <c r="F5701" s="71">
        <v>32</v>
      </c>
    </row>
    <row r="5702" spans="1:6" ht="15" customHeight="1">
      <c r="A5702" s="59" t="s">
        <v>32249</v>
      </c>
      <c r="B5702" s="63" t="s">
        <v>34500</v>
      </c>
      <c r="C5702" s="6">
        <v>20.239999999999998</v>
      </c>
      <c r="D5702" s="67" t="s">
        <v>20</v>
      </c>
      <c r="E5702" s="85" t="str">
        <f t="shared" si="89"/>
        <v>2020</v>
      </c>
      <c r="F5702" s="71">
        <v>33</v>
      </c>
    </row>
    <row r="5703" spans="1:6" ht="15" customHeight="1">
      <c r="A5703" s="59" t="s">
        <v>32249</v>
      </c>
      <c r="B5703" s="63" t="s">
        <v>34499</v>
      </c>
      <c r="C5703" s="6">
        <v>9.1300000000000008</v>
      </c>
      <c r="D5703" s="67" t="s">
        <v>20</v>
      </c>
      <c r="E5703" s="85" t="str">
        <f t="shared" si="89"/>
        <v>2020</v>
      </c>
      <c r="F5703" s="71">
        <v>33</v>
      </c>
    </row>
    <row r="5704" spans="1:6" ht="15" customHeight="1">
      <c r="A5704" s="59" t="s">
        <v>40</v>
      </c>
      <c r="B5704" s="63" t="s">
        <v>10525</v>
      </c>
      <c r="C5704" s="6">
        <v>10.88</v>
      </c>
      <c r="D5704" s="67" t="s">
        <v>20</v>
      </c>
      <c r="E5704" s="85" t="str">
        <f t="shared" si="89"/>
        <v>2011</v>
      </c>
      <c r="F5704" s="71">
        <v>2</v>
      </c>
    </row>
    <row r="5705" spans="1:6" ht="15" customHeight="1">
      <c r="A5705" s="59" t="s">
        <v>59</v>
      </c>
      <c r="B5705" s="63" t="s">
        <v>10526</v>
      </c>
      <c r="C5705" s="6">
        <v>6.55</v>
      </c>
      <c r="D5705" s="67" t="s">
        <v>20</v>
      </c>
      <c r="E5705" s="85" t="str">
        <f t="shared" si="89"/>
        <v>2013</v>
      </c>
      <c r="F5705" s="71">
        <v>26</v>
      </c>
    </row>
    <row r="5706" spans="1:6" ht="15" customHeight="1">
      <c r="A5706" s="59" t="s">
        <v>40</v>
      </c>
      <c r="B5706" s="63" t="s">
        <v>10527</v>
      </c>
      <c r="C5706" s="6">
        <v>20.65</v>
      </c>
      <c r="D5706" s="67" t="s">
        <v>20</v>
      </c>
      <c r="E5706" s="85" t="str">
        <f t="shared" si="89"/>
        <v>2011</v>
      </c>
      <c r="F5706" s="71">
        <v>22</v>
      </c>
    </row>
    <row r="5707" spans="1:6" ht="15" customHeight="1">
      <c r="A5707" s="86"/>
      <c r="B5707" s="62" t="s">
        <v>10528</v>
      </c>
      <c r="C5707" s="6">
        <v>7.95</v>
      </c>
      <c r="D5707" s="67" t="s">
        <v>20</v>
      </c>
      <c r="E5707" s="85" t="str">
        <f t="shared" si="89"/>
        <v>2011</v>
      </c>
      <c r="F5707" s="71">
        <v>1</v>
      </c>
    </row>
    <row r="5708" spans="1:6" ht="15" customHeight="1">
      <c r="A5708" s="59" t="s">
        <v>32249</v>
      </c>
      <c r="B5708" s="63" t="s">
        <v>34696</v>
      </c>
      <c r="C5708" s="6">
        <v>11.52</v>
      </c>
      <c r="D5708" s="67" t="s">
        <v>20</v>
      </c>
      <c r="E5708" s="85" t="str">
        <f t="shared" si="89"/>
        <v>2021</v>
      </c>
      <c r="F5708" s="71">
        <v>34</v>
      </c>
    </row>
    <row r="5709" spans="1:6" ht="15" customHeight="1">
      <c r="A5709" s="59" t="s">
        <v>27668</v>
      </c>
      <c r="B5709" s="63" t="s">
        <v>28022</v>
      </c>
      <c r="C5709" s="6">
        <v>9.42</v>
      </c>
      <c r="D5709" s="67" t="s">
        <v>20</v>
      </c>
      <c r="E5709" s="85" t="str">
        <f t="shared" si="89"/>
        <v>2015</v>
      </c>
      <c r="F5709" s="71">
        <v>7</v>
      </c>
    </row>
    <row r="5710" spans="1:6" ht="15" customHeight="1">
      <c r="A5710" s="59" t="s">
        <v>40</v>
      </c>
      <c r="B5710" s="63" t="s">
        <v>10529</v>
      </c>
      <c r="C5710" s="6">
        <v>12.24</v>
      </c>
      <c r="D5710" s="67" t="s">
        <v>20</v>
      </c>
      <c r="E5710" s="85" t="str">
        <f t="shared" si="89"/>
        <v>1981</v>
      </c>
      <c r="F5710" s="71">
        <v>22</v>
      </c>
    </row>
    <row r="5711" spans="1:6" ht="15" customHeight="1">
      <c r="A5711" s="59" t="s">
        <v>40</v>
      </c>
      <c r="B5711" s="63" t="s">
        <v>10530</v>
      </c>
      <c r="C5711" s="6">
        <v>8.75</v>
      </c>
      <c r="D5711" s="67" t="s">
        <v>20</v>
      </c>
      <c r="E5711" s="85" t="str">
        <f t="shared" si="89"/>
        <v>2006</v>
      </c>
      <c r="F5711" s="71">
        <v>11</v>
      </c>
    </row>
    <row r="5712" spans="1:6" ht="15" customHeight="1">
      <c r="A5712" s="59" t="s">
        <v>43</v>
      </c>
      <c r="B5712" s="63" t="s">
        <v>10531</v>
      </c>
      <c r="C5712" s="6">
        <v>8.74</v>
      </c>
      <c r="D5712" s="67" t="s">
        <v>20</v>
      </c>
      <c r="E5712" s="85" t="str">
        <f t="shared" si="89"/>
        <v>2015</v>
      </c>
      <c r="F5712" s="71">
        <v>11</v>
      </c>
    </row>
    <row r="5713" spans="1:6" ht="15" customHeight="1">
      <c r="A5713" s="59" t="s">
        <v>43</v>
      </c>
      <c r="B5713" s="63" t="s">
        <v>10532</v>
      </c>
      <c r="C5713" s="6">
        <v>25.51</v>
      </c>
      <c r="D5713" s="67" t="s">
        <v>20</v>
      </c>
      <c r="E5713" s="85" t="str">
        <f t="shared" si="89"/>
        <v>2015</v>
      </c>
      <c r="F5713" s="71">
        <v>11</v>
      </c>
    </row>
    <row r="5714" spans="1:6" ht="15" customHeight="1">
      <c r="A5714" s="59" t="s">
        <v>40</v>
      </c>
      <c r="B5714" s="63" t="s">
        <v>10533</v>
      </c>
      <c r="C5714" s="6">
        <v>11.99</v>
      </c>
      <c r="D5714" s="67" t="s">
        <v>20</v>
      </c>
      <c r="E5714" s="85" t="str">
        <f t="shared" si="89"/>
        <v>2010</v>
      </c>
      <c r="F5714" s="71">
        <v>11</v>
      </c>
    </row>
    <row r="5715" spans="1:6" ht="15" customHeight="1">
      <c r="A5715" s="86"/>
      <c r="B5715" s="63" t="s">
        <v>10534</v>
      </c>
      <c r="C5715" s="6">
        <v>8.19</v>
      </c>
      <c r="D5715" s="67" t="s">
        <v>20</v>
      </c>
      <c r="E5715" s="85" t="str">
        <f t="shared" si="89"/>
        <v>2009</v>
      </c>
      <c r="F5715" s="71">
        <v>23</v>
      </c>
    </row>
    <row r="5716" spans="1:6" ht="15" customHeight="1">
      <c r="A5716" s="59" t="s">
        <v>37</v>
      </c>
      <c r="B5716" s="63" t="s">
        <v>10535</v>
      </c>
      <c r="C5716" s="6">
        <v>4.37</v>
      </c>
      <c r="D5716" s="67" t="s">
        <v>20</v>
      </c>
      <c r="E5716" s="85" t="str">
        <f t="shared" si="89"/>
        <v>2008</v>
      </c>
      <c r="F5716" s="71">
        <v>15</v>
      </c>
    </row>
    <row r="5717" spans="1:6" ht="15" customHeight="1">
      <c r="A5717" s="59" t="s">
        <v>37</v>
      </c>
      <c r="B5717" s="63" t="s">
        <v>10536</v>
      </c>
      <c r="C5717" s="6">
        <v>10.79</v>
      </c>
      <c r="D5717" s="67" t="s">
        <v>20</v>
      </c>
      <c r="E5717" s="85" t="str">
        <f t="shared" si="89"/>
        <v>2010</v>
      </c>
      <c r="F5717" s="71">
        <v>15</v>
      </c>
    </row>
    <row r="5718" spans="1:6" ht="15" customHeight="1">
      <c r="A5718" s="59" t="s">
        <v>18</v>
      </c>
      <c r="B5718" s="63" t="s">
        <v>10537</v>
      </c>
      <c r="C5718" s="6">
        <v>8.01</v>
      </c>
      <c r="D5718" s="67" t="s">
        <v>20</v>
      </c>
      <c r="E5718" s="85" t="str">
        <f t="shared" si="89"/>
        <v>2000</v>
      </c>
      <c r="F5718" s="71">
        <v>19</v>
      </c>
    </row>
    <row r="5719" spans="1:6" ht="15" customHeight="1">
      <c r="A5719" s="59" t="s">
        <v>35</v>
      </c>
      <c r="B5719" s="63" t="s">
        <v>10538</v>
      </c>
      <c r="C5719" s="6">
        <v>6.56</v>
      </c>
      <c r="D5719" s="67" t="s">
        <v>20</v>
      </c>
      <c r="E5719" s="85" t="str">
        <f t="shared" si="89"/>
        <v>1996</v>
      </c>
      <c r="F5719" s="71">
        <v>28</v>
      </c>
    </row>
    <row r="5720" spans="1:6" ht="15" customHeight="1">
      <c r="A5720" s="59" t="s">
        <v>32249</v>
      </c>
      <c r="B5720" s="63" t="s">
        <v>34697</v>
      </c>
      <c r="C5720" s="6">
        <v>10.76</v>
      </c>
      <c r="D5720" s="67" t="s">
        <v>20</v>
      </c>
      <c r="E5720" s="85" t="str">
        <f t="shared" si="89"/>
        <v>2021</v>
      </c>
      <c r="F5720" s="71">
        <v>34</v>
      </c>
    </row>
    <row r="5721" spans="1:6" ht="15" customHeight="1">
      <c r="A5721" s="86"/>
      <c r="B5721" s="63" t="s">
        <v>10539</v>
      </c>
      <c r="C5721" s="6">
        <v>7.25</v>
      </c>
      <c r="D5721" s="67" t="s">
        <v>20</v>
      </c>
      <c r="E5721" s="85" t="str">
        <f t="shared" si="89"/>
        <v>2013</v>
      </c>
      <c r="F5721" s="71">
        <v>9</v>
      </c>
    </row>
    <row r="5722" spans="1:6" ht="15" customHeight="1">
      <c r="A5722" s="59" t="s">
        <v>37</v>
      </c>
      <c r="B5722" s="63" t="s">
        <v>10540</v>
      </c>
      <c r="C5722" s="6">
        <v>6.56</v>
      </c>
      <c r="D5722" s="67" t="s">
        <v>20</v>
      </c>
      <c r="E5722" s="85" t="str">
        <f t="shared" si="89"/>
        <v>2013</v>
      </c>
      <c r="F5722" s="71">
        <v>13</v>
      </c>
    </row>
    <row r="5723" spans="1:6" ht="15" customHeight="1">
      <c r="A5723" s="86"/>
      <c r="B5723" s="63" t="s">
        <v>10541</v>
      </c>
      <c r="C5723" s="6">
        <v>10.19</v>
      </c>
      <c r="D5723" s="67" t="s">
        <v>20</v>
      </c>
      <c r="E5723" s="85" t="str">
        <f t="shared" si="89"/>
        <v>2010</v>
      </c>
      <c r="F5723" s="71">
        <v>15</v>
      </c>
    </row>
    <row r="5724" spans="1:6" ht="15" customHeight="1">
      <c r="A5724" s="59" t="s">
        <v>59</v>
      </c>
      <c r="B5724" s="63" t="s">
        <v>10542</v>
      </c>
      <c r="C5724" s="6">
        <v>10.199999999999999</v>
      </c>
      <c r="D5724" s="67" t="s">
        <v>20</v>
      </c>
      <c r="E5724" s="85" t="str">
        <f t="shared" si="89"/>
        <v>2004</v>
      </c>
      <c r="F5724" s="71">
        <v>25</v>
      </c>
    </row>
    <row r="5725" spans="1:6" ht="15" customHeight="1">
      <c r="A5725" s="59" t="s">
        <v>43</v>
      </c>
      <c r="B5725" s="63" t="s">
        <v>10543</v>
      </c>
      <c r="C5725" s="6">
        <v>7.65</v>
      </c>
      <c r="D5725" s="67" t="s">
        <v>20</v>
      </c>
      <c r="E5725" s="85" t="str">
        <f t="shared" si="89"/>
        <v>2015</v>
      </c>
      <c r="F5725" s="71">
        <v>11</v>
      </c>
    </row>
    <row r="5726" spans="1:6" ht="15" customHeight="1">
      <c r="A5726" s="59" t="s">
        <v>40</v>
      </c>
      <c r="B5726" s="63" t="s">
        <v>10544</v>
      </c>
      <c r="C5726" s="6">
        <v>15.54</v>
      </c>
      <c r="D5726" s="67" t="s">
        <v>20</v>
      </c>
      <c r="E5726" s="85" t="str">
        <f t="shared" si="89"/>
        <v>2016</v>
      </c>
      <c r="F5726" s="71">
        <v>11</v>
      </c>
    </row>
    <row r="5727" spans="1:6" ht="15" customHeight="1">
      <c r="A5727" s="59" t="s">
        <v>40</v>
      </c>
      <c r="B5727" s="63" t="s">
        <v>10545</v>
      </c>
      <c r="C5727" s="6">
        <v>6.55</v>
      </c>
      <c r="D5727" s="67" t="s">
        <v>20</v>
      </c>
      <c r="E5727" s="85" t="str">
        <f t="shared" si="89"/>
        <v>2013</v>
      </c>
      <c r="F5727" s="71">
        <v>2</v>
      </c>
    </row>
    <row r="5728" spans="1:6" ht="15" customHeight="1">
      <c r="A5728" s="59" t="s">
        <v>40</v>
      </c>
      <c r="B5728" s="63" t="s">
        <v>10546</v>
      </c>
      <c r="C5728" s="6">
        <v>17.489999999999998</v>
      </c>
      <c r="D5728" s="67" t="s">
        <v>20</v>
      </c>
      <c r="E5728" s="85" t="str">
        <f t="shared" si="89"/>
        <v>1960</v>
      </c>
      <c r="F5728" s="71">
        <v>23</v>
      </c>
    </row>
    <row r="5729" spans="1:6" ht="15" customHeight="1">
      <c r="A5729" s="59" t="s">
        <v>37</v>
      </c>
      <c r="B5729" s="63" t="s">
        <v>10547</v>
      </c>
      <c r="C5729" s="6">
        <v>6.21</v>
      </c>
      <c r="D5729" s="67" t="s">
        <v>20</v>
      </c>
      <c r="E5729" s="85" t="str">
        <f t="shared" si="89"/>
        <v>2016</v>
      </c>
      <c r="F5729" s="71">
        <v>16</v>
      </c>
    </row>
    <row r="5730" spans="1:6" ht="15" customHeight="1">
      <c r="A5730" s="59" t="s">
        <v>40</v>
      </c>
      <c r="B5730" s="63" t="s">
        <v>10548</v>
      </c>
      <c r="C5730" s="6">
        <v>10.38</v>
      </c>
      <c r="D5730" s="67" t="s">
        <v>20</v>
      </c>
      <c r="E5730" s="85" t="str">
        <f t="shared" si="89"/>
        <v>2011</v>
      </c>
      <c r="F5730" s="71">
        <v>2</v>
      </c>
    </row>
    <row r="5731" spans="1:6" ht="15" customHeight="1">
      <c r="A5731" s="59" t="s">
        <v>27668</v>
      </c>
      <c r="B5731" s="63" t="s">
        <v>28023</v>
      </c>
      <c r="C5731" s="6">
        <v>7.65</v>
      </c>
      <c r="D5731" s="67" t="s">
        <v>20</v>
      </c>
      <c r="E5731" s="85" t="str">
        <f t="shared" si="89"/>
        <v>2013</v>
      </c>
      <c r="F5731" s="71">
        <v>7</v>
      </c>
    </row>
    <row r="5732" spans="1:6" ht="15" customHeight="1">
      <c r="A5732" s="59" t="s">
        <v>27668</v>
      </c>
      <c r="B5732" s="63" t="s">
        <v>28024</v>
      </c>
      <c r="C5732" s="6">
        <v>14.23</v>
      </c>
      <c r="D5732" s="67" t="s">
        <v>20</v>
      </c>
      <c r="E5732" s="85" t="str">
        <f t="shared" si="89"/>
        <v>1995</v>
      </c>
      <c r="F5732" s="71">
        <v>7</v>
      </c>
    </row>
    <row r="5733" spans="1:6" ht="15" customHeight="1">
      <c r="A5733" s="59" t="s">
        <v>37</v>
      </c>
      <c r="B5733" s="63" t="s">
        <v>10549</v>
      </c>
      <c r="C5733" s="6">
        <v>10.91</v>
      </c>
      <c r="D5733" s="67" t="s">
        <v>20</v>
      </c>
      <c r="E5733" s="85" t="str">
        <f t="shared" si="89"/>
        <v>2016</v>
      </c>
      <c r="F5733" s="71">
        <v>16</v>
      </c>
    </row>
    <row r="5734" spans="1:6" ht="15" customHeight="1">
      <c r="A5734" s="59" t="s">
        <v>36</v>
      </c>
      <c r="B5734" s="63" t="s">
        <v>10551</v>
      </c>
      <c r="C5734" s="6">
        <v>29.77</v>
      </c>
      <c r="D5734" s="67" t="s">
        <v>20</v>
      </c>
      <c r="E5734" s="85" t="str">
        <f t="shared" si="89"/>
        <v>2015</v>
      </c>
      <c r="F5734" s="71">
        <v>13</v>
      </c>
    </row>
    <row r="5735" spans="1:6" ht="15" customHeight="1">
      <c r="A5735" s="59" t="s">
        <v>36</v>
      </c>
      <c r="B5735" s="63" t="s">
        <v>10550</v>
      </c>
      <c r="C5735" s="6">
        <v>15.53</v>
      </c>
      <c r="D5735" s="67" t="s">
        <v>20</v>
      </c>
      <c r="E5735" s="85" t="str">
        <f t="shared" si="89"/>
        <v>2015</v>
      </c>
      <c r="F5735" s="71">
        <v>13</v>
      </c>
    </row>
    <row r="5736" spans="1:6" ht="15" customHeight="1">
      <c r="A5736" s="86"/>
      <c r="B5736" s="62" t="s">
        <v>10552</v>
      </c>
      <c r="C5736" s="6">
        <v>8.7100000000000009</v>
      </c>
      <c r="D5736" s="67" t="s">
        <v>20</v>
      </c>
      <c r="E5736" s="85" t="str">
        <f t="shared" si="89"/>
        <v>1994</v>
      </c>
      <c r="F5736" s="71">
        <v>2</v>
      </c>
    </row>
    <row r="5737" spans="1:6" ht="15" customHeight="1">
      <c r="A5737" s="59" t="s">
        <v>35</v>
      </c>
      <c r="B5737" s="63" t="s">
        <v>10553</v>
      </c>
      <c r="C5737" s="6">
        <v>7.64</v>
      </c>
      <c r="D5737" s="67" t="s">
        <v>20</v>
      </c>
      <c r="E5737" s="85" t="str">
        <f t="shared" si="89"/>
        <v>2018</v>
      </c>
      <c r="F5737" s="71">
        <v>26</v>
      </c>
    </row>
    <row r="5738" spans="1:6" ht="15" customHeight="1">
      <c r="A5738" s="59" t="s">
        <v>18</v>
      </c>
      <c r="B5738" s="63" t="s">
        <v>10554</v>
      </c>
      <c r="C5738" s="6">
        <v>10.94</v>
      </c>
      <c r="D5738" s="67" t="s">
        <v>20</v>
      </c>
      <c r="E5738" s="85" t="str">
        <f t="shared" si="89"/>
        <v>2008</v>
      </c>
      <c r="F5738" s="71">
        <v>19</v>
      </c>
    </row>
    <row r="5739" spans="1:6" ht="15" customHeight="1">
      <c r="A5739" s="86"/>
      <c r="B5739" s="63" t="s">
        <v>10555</v>
      </c>
      <c r="C5739" s="6">
        <v>7.19</v>
      </c>
      <c r="D5739" s="67" t="s">
        <v>20</v>
      </c>
      <c r="E5739" s="85" t="str">
        <f t="shared" si="89"/>
        <v>2008</v>
      </c>
      <c r="F5739" s="71">
        <v>15</v>
      </c>
    </row>
    <row r="5740" spans="1:6" ht="15" customHeight="1">
      <c r="A5740" s="59" t="s">
        <v>41</v>
      </c>
      <c r="B5740" s="63" t="s">
        <v>10556</v>
      </c>
      <c r="C5740" s="6">
        <v>8.74</v>
      </c>
      <c r="D5740" s="67" t="s">
        <v>20</v>
      </c>
      <c r="E5740" s="85" t="str">
        <f t="shared" si="89"/>
        <v>1928</v>
      </c>
      <c r="F5740" s="71">
        <v>30</v>
      </c>
    </row>
    <row r="5741" spans="1:6" ht="15" customHeight="1">
      <c r="A5741" s="59" t="s">
        <v>32249</v>
      </c>
      <c r="B5741" s="63" t="s">
        <v>34501</v>
      </c>
      <c r="C5741" s="6">
        <v>10.56</v>
      </c>
      <c r="D5741" s="67" t="s">
        <v>20</v>
      </c>
      <c r="E5741" s="85" t="str">
        <f t="shared" si="89"/>
        <v>2020</v>
      </c>
      <c r="F5741" s="71">
        <v>33</v>
      </c>
    </row>
    <row r="5742" spans="1:6" ht="15" customHeight="1">
      <c r="A5742" s="59" t="s">
        <v>32249</v>
      </c>
      <c r="B5742" s="63" t="s">
        <v>34698</v>
      </c>
      <c r="C5742" s="6">
        <v>11.01</v>
      </c>
      <c r="D5742" s="67" t="s">
        <v>20</v>
      </c>
      <c r="E5742" s="85" t="str">
        <f t="shared" si="89"/>
        <v>2021</v>
      </c>
      <c r="F5742" s="71">
        <v>34</v>
      </c>
    </row>
    <row r="5743" spans="1:6" ht="15" customHeight="1">
      <c r="A5743" s="59" t="s">
        <v>32249</v>
      </c>
      <c r="B5743" s="63" t="s">
        <v>34699</v>
      </c>
      <c r="C5743" s="6">
        <v>13.94</v>
      </c>
      <c r="D5743" s="67" t="s">
        <v>20</v>
      </c>
      <c r="E5743" s="85" t="str">
        <f t="shared" si="89"/>
        <v>2020</v>
      </c>
      <c r="F5743" s="71">
        <v>34</v>
      </c>
    </row>
    <row r="5744" spans="1:6" ht="15" customHeight="1">
      <c r="A5744" s="59" t="s">
        <v>18</v>
      </c>
      <c r="B5744" s="63" t="s">
        <v>10557</v>
      </c>
      <c r="C5744" s="6">
        <v>11.92</v>
      </c>
      <c r="D5744" s="67" t="s">
        <v>20</v>
      </c>
      <c r="E5744" s="85" t="str">
        <f t="shared" si="89"/>
        <v>1998</v>
      </c>
      <c r="F5744" s="71">
        <v>17</v>
      </c>
    </row>
    <row r="5745" spans="1:6" ht="15" customHeight="1">
      <c r="A5745" s="59" t="s">
        <v>27668</v>
      </c>
      <c r="B5745" s="63" t="s">
        <v>28025</v>
      </c>
      <c r="C5745" s="6">
        <v>10.35</v>
      </c>
      <c r="D5745" s="67" t="s">
        <v>20</v>
      </c>
      <c r="E5745" s="85" t="str">
        <f t="shared" si="89"/>
        <v>2019</v>
      </c>
      <c r="F5745" s="71">
        <v>31</v>
      </c>
    </row>
    <row r="5746" spans="1:6" ht="15" customHeight="1">
      <c r="A5746" s="86"/>
      <c r="B5746" s="63" t="s">
        <v>10558</v>
      </c>
      <c r="C5746" s="6">
        <v>4.37</v>
      </c>
      <c r="D5746" s="67" t="s">
        <v>20</v>
      </c>
      <c r="E5746" s="85" t="str">
        <f t="shared" si="89"/>
        <v>1944</v>
      </c>
      <c r="F5746" s="71">
        <v>15</v>
      </c>
    </row>
    <row r="5747" spans="1:6" ht="15" customHeight="1">
      <c r="A5747" s="59" t="s">
        <v>18</v>
      </c>
      <c r="B5747" s="63" t="s">
        <v>10559</v>
      </c>
      <c r="C5747" s="6">
        <v>23.6</v>
      </c>
      <c r="D5747" s="67" t="s">
        <v>20</v>
      </c>
      <c r="E5747" s="85" t="str">
        <f t="shared" si="89"/>
        <v>2002</v>
      </c>
      <c r="F5747" s="71">
        <v>15</v>
      </c>
    </row>
    <row r="5748" spans="1:6" ht="15" customHeight="1">
      <c r="A5748" s="59" t="s">
        <v>18</v>
      </c>
      <c r="B5748" s="63" t="s">
        <v>10560</v>
      </c>
      <c r="C5748" s="6">
        <v>26.4</v>
      </c>
      <c r="D5748" s="67" t="s">
        <v>20</v>
      </c>
      <c r="E5748" s="85" t="str">
        <f t="shared" si="89"/>
        <v>2004</v>
      </c>
      <c r="F5748" s="71">
        <v>15</v>
      </c>
    </row>
    <row r="5749" spans="1:6" ht="15" customHeight="1">
      <c r="A5749" s="59" t="s">
        <v>18</v>
      </c>
      <c r="B5749" s="63" t="s">
        <v>10561</v>
      </c>
      <c r="C5749" s="6">
        <v>28.8</v>
      </c>
      <c r="D5749" s="67" t="s">
        <v>20</v>
      </c>
      <c r="E5749" s="85" t="str">
        <f t="shared" si="89"/>
        <v>2007</v>
      </c>
      <c r="F5749" s="71">
        <v>15</v>
      </c>
    </row>
    <row r="5750" spans="1:6" ht="15" customHeight="1">
      <c r="A5750" s="86"/>
      <c r="B5750" s="63" t="s">
        <v>10562</v>
      </c>
      <c r="C5750" s="6">
        <v>15.65</v>
      </c>
      <c r="D5750" s="67" t="s">
        <v>20</v>
      </c>
      <c r="E5750" s="85" t="str">
        <f t="shared" si="89"/>
        <v>2002</v>
      </c>
      <c r="F5750" s="71">
        <v>9</v>
      </c>
    </row>
    <row r="5751" spans="1:6" ht="15" customHeight="1">
      <c r="A5751" s="86"/>
      <c r="B5751" s="63" t="s">
        <v>10563</v>
      </c>
      <c r="C5751" s="6">
        <v>19.21</v>
      </c>
      <c r="D5751" s="67" t="s">
        <v>20</v>
      </c>
      <c r="E5751" s="85" t="str">
        <f t="shared" si="89"/>
        <v>2004</v>
      </c>
      <c r="F5751" s="71">
        <v>9</v>
      </c>
    </row>
    <row r="5752" spans="1:6" ht="15" customHeight="1">
      <c r="A5752" s="86"/>
      <c r="B5752" s="63" t="s">
        <v>10564</v>
      </c>
      <c r="C5752" s="6">
        <v>19.55</v>
      </c>
      <c r="D5752" s="67" t="s">
        <v>20</v>
      </c>
      <c r="E5752" s="85" t="str">
        <f t="shared" si="89"/>
        <v>2007</v>
      </c>
      <c r="F5752" s="71">
        <v>9</v>
      </c>
    </row>
    <row r="5753" spans="1:6" ht="15" customHeight="1">
      <c r="A5753" s="86"/>
      <c r="B5753" s="63" t="s">
        <v>10565</v>
      </c>
      <c r="C5753" s="6">
        <v>10.9</v>
      </c>
      <c r="D5753" s="67" t="s">
        <v>20</v>
      </c>
      <c r="E5753" s="85" t="str">
        <f t="shared" si="89"/>
        <v>2002</v>
      </c>
      <c r="F5753" s="71">
        <v>9</v>
      </c>
    </row>
    <row r="5754" spans="1:6" ht="15" customHeight="1">
      <c r="A5754" s="86"/>
      <c r="B5754" s="63" t="s">
        <v>10566</v>
      </c>
      <c r="C5754" s="6">
        <v>12.63</v>
      </c>
      <c r="D5754" s="67" t="s">
        <v>20</v>
      </c>
      <c r="E5754" s="85" t="str">
        <f t="shared" si="89"/>
        <v>2004</v>
      </c>
      <c r="F5754" s="71">
        <v>8</v>
      </c>
    </row>
    <row r="5755" spans="1:6" ht="15" customHeight="1">
      <c r="A5755" s="86"/>
      <c r="B5755" s="63" t="s">
        <v>10567</v>
      </c>
      <c r="C5755" s="6">
        <v>12.43</v>
      </c>
      <c r="D5755" s="67" t="s">
        <v>20</v>
      </c>
      <c r="E5755" s="85" t="str">
        <f t="shared" si="89"/>
        <v>2007</v>
      </c>
      <c r="F5755" s="71">
        <v>8</v>
      </c>
    </row>
    <row r="5756" spans="1:6" ht="15" customHeight="1">
      <c r="A5756" s="59" t="s">
        <v>18</v>
      </c>
      <c r="B5756" s="63" t="s">
        <v>10568</v>
      </c>
      <c r="C5756" s="6">
        <v>25.57</v>
      </c>
      <c r="D5756" s="67" t="s">
        <v>20</v>
      </c>
      <c r="E5756" s="85" t="str">
        <f t="shared" si="89"/>
        <v>2017</v>
      </c>
      <c r="F5756" s="71">
        <v>19</v>
      </c>
    </row>
    <row r="5757" spans="1:6" ht="15" customHeight="1">
      <c r="A5757" s="59" t="s">
        <v>18</v>
      </c>
      <c r="B5757" s="63" t="s">
        <v>10569</v>
      </c>
      <c r="C5757" s="6">
        <v>10.62</v>
      </c>
      <c r="D5757" s="67" t="s">
        <v>20</v>
      </c>
      <c r="E5757" s="85" t="str">
        <f t="shared" si="89"/>
        <v>2017</v>
      </c>
      <c r="F5757" s="71">
        <v>19</v>
      </c>
    </row>
    <row r="5758" spans="1:6" ht="15" customHeight="1">
      <c r="A5758" s="59" t="s">
        <v>35</v>
      </c>
      <c r="B5758" s="63" t="s">
        <v>10570</v>
      </c>
      <c r="C5758" s="6">
        <v>21.44</v>
      </c>
      <c r="D5758" s="67" t="s">
        <v>20</v>
      </c>
      <c r="E5758" s="85" t="str">
        <f t="shared" si="89"/>
        <v>2018</v>
      </c>
      <c r="F5758" s="71">
        <v>28</v>
      </c>
    </row>
    <row r="5759" spans="1:6" ht="15" customHeight="1">
      <c r="A5759" s="59" t="s">
        <v>35</v>
      </c>
      <c r="B5759" s="63" t="s">
        <v>10571</v>
      </c>
      <c r="C5759" s="6">
        <v>13.27</v>
      </c>
      <c r="D5759" s="67" t="s">
        <v>20</v>
      </c>
      <c r="E5759" s="85" t="str">
        <f t="shared" si="89"/>
        <v>2018</v>
      </c>
      <c r="F5759" s="71">
        <v>28</v>
      </c>
    </row>
    <row r="5760" spans="1:6" ht="15" customHeight="1">
      <c r="A5760" s="59" t="s">
        <v>41</v>
      </c>
      <c r="B5760" s="63" t="s">
        <v>10572</v>
      </c>
      <c r="C5760" s="6">
        <v>26.37</v>
      </c>
      <c r="D5760" s="67" t="s">
        <v>20</v>
      </c>
      <c r="E5760" s="85" t="str">
        <f t="shared" si="89"/>
        <v>2019</v>
      </c>
      <c r="F5760" s="71">
        <v>31</v>
      </c>
    </row>
    <row r="5761" spans="1:6" ht="15" customHeight="1">
      <c r="A5761" s="59" t="s">
        <v>41</v>
      </c>
      <c r="B5761" s="63" t="s">
        <v>10573</v>
      </c>
      <c r="C5761" s="6">
        <v>9.84</v>
      </c>
      <c r="D5761" s="67" t="s">
        <v>20</v>
      </c>
      <c r="E5761" s="85" t="str">
        <f t="shared" si="89"/>
        <v>2019</v>
      </c>
      <c r="F5761" s="71">
        <v>31</v>
      </c>
    </row>
    <row r="5762" spans="1:6" ht="15" customHeight="1">
      <c r="A5762" s="59" t="s">
        <v>35460</v>
      </c>
      <c r="B5762" s="63" t="s">
        <v>39639</v>
      </c>
      <c r="C5762" s="6">
        <v>14.9</v>
      </c>
      <c r="D5762" s="67" t="s">
        <v>20</v>
      </c>
      <c r="E5762" s="85" t="str">
        <f t="shared" si="89"/>
        <v>2021</v>
      </c>
      <c r="F5762" s="71">
        <v>34</v>
      </c>
    </row>
    <row r="5763" spans="1:6" ht="15" customHeight="1">
      <c r="A5763" s="59" t="s">
        <v>47</v>
      </c>
      <c r="B5763" s="63" t="s">
        <v>10574</v>
      </c>
      <c r="C5763" s="6">
        <v>12.16</v>
      </c>
      <c r="D5763" s="67" t="s">
        <v>20</v>
      </c>
      <c r="E5763" s="85" t="str">
        <f t="shared" si="89"/>
        <v>2018</v>
      </c>
      <c r="F5763" s="71">
        <v>24</v>
      </c>
    </row>
    <row r="5764" spans="1:6" ht="15" customHeight="1">
      <c r="A5764" s="59" t="s">
        <v>32249</v>
      </c>
      <c r="B5764" s="63" t="s">
        <v>34502</v>
      </c>
      <c r="C5764" s="6">
        <v>8.4600000000000009</v>
      </c>
      <c r="D5764" s="67" t="s">
        <v>20</v>
      </c>
      <c r="E5764" s="85" t="str">
        <f t="shared" ref="E5764:E5827" si="90">MID(B5764,FIND("(",B5764,1)+1,4)</f>
        <v>2021</v>
      </c>
      <c r="F5764" s="71">
        <v>33</v>
      </c>
    </row>
    <row r="5765" spans="1:6" ht="15" customHeight="1">
      <c r="A5765" s="59" t="s">
        <v>27668</v>
      </c>
      <c r="B5765" s="63" t="s">
        <v>29893</v>
      </c>
      <c r="C5765" s="6">
        <v>5.46</v>
      </c>
      <c r="D5765" s="67" t="s">
        <v>20</v>
      </c>
      <c r="E5765" s="85" t="str">
        <f t="shared" si="90"/>
        <v>2019</v>
      </c>
      <c r="F5765" s="71">
        <v>32</v>
      </c>
    </row>
    <row r="5766" spans="1:6" ht="15" customHeight="1">
      <c r="A5766" s="59" t="s">
        <v>32249</v>
      </c>
      <c r="B5766" s="63" t="s">
        <v>34503</v>
      </c>
      <c r="C5766" s="6">
        <v>7.98</v>
      </c>
      <c r="D5766" s="67" t="s">
        <v>20</v>
      </c>
      <c r="E5766" s="85" t="str">
        <f t="shared" si="90"/>
        <v>2021</v>
      </c>
      <c r="F5766" s="71">
        <v>33</v>
      </c>
    </row>
    <row r="5767" spans="1:6" ht="15" customHeight="1">
      <c r="A5767" s="59" t="s">
        <v>43</v>
      </c>
      <c r="B5767" s="63" t="s">
        <v>10575</v>
      </c>
      <c r="C5767" s="6">
        <v>4.37</v>
      </c>
      <c r="D5767" s="67" t="s">
        <v>20</v>
      </c>
      <c r="E5767" s="85" t="str">
        <f t="shared" si="90"/>
        <v>2002</v>
      </c>
      <c r="F5767" s="71">
        <v>12</v>
      </c>
    </row>
    <row r="5768" spans="1:6" ht="15" customHeight="1">
      <c r="A5768" s="59" t="s">
        <v>37</v>
      </c>
      <c r="B5768" s="63" t="s">
        <v>10576</v>
      </c>
      <c r="C5768" s="6">
        <v>10.27</v>
      </c>
      <c r="D5768" s="67" t="s">
        <v>20</v>
      </c>
      <c r="E5768" s="85" t="str">
        <f t="shared" si="90"/>
        <v>2001</v>
      </c>
      <c r="F5768" s="71">
        <v>14</v>
      </c>
    </row>
    <row r="5769" spans="1:6" ht="15" customHeight="1">
      <c r="A5769" s="59" t="s">
        <v>32249</v>
      </c>
      <c r="B5769" s="63" t="s">
        <v>33439</v>
      </c>
      <c r="C5769" s="6">
        <v>6.23</v>
      </c>
      <c r="D5769" s="67" t="s">
        <v>20</v>
      </c>
      <c r="E5769" s="85" t="str">
        <f t="shared" si="90"/>
        <v>1929</v>
      </c>
      <c r="F5769" s="71">
        <v>33</v>
      </c>
    </row>
    <row r="5770" spans="1:6" ht="15" customHeight="1">
      <c r="A5770" s="59" t="s">
        <v>35</v>
      </c>
      <c r="B5770" s="63" t="s">
        <v>10577</v>
      </c>
      <c r="C5770" s="6">
        <v>7.94</v>
      </c>
      <c r="D5770" s="67" t="s">
        <v>20</v>
      </c>
      <c r="E5770" s="85" t="str">
        <f t="shared" si="90"/>
        <v>2009</v>
      </c>
      <c r="F5770" s="71">
        <v>28</v>
      </c>
    </row>
    <row r="5771" spans="1:6" ht="15" customHeight="1">
      <c r="A5771" s="59" t="s">
        <v>37</v>
      </c>
      <c r="B5771" s="63" t="s">
        <v>10578</v>
      </c>
      <c r="C5771" s="6">
        <v>31.37</v>
      </c>
      <c r="D5771" s="67" t="s">
        <v>20</v>
      </c>
      <c r="E5771" s="85" t="str">
        <f t="shared" si="90"/>
        <v>2016</v>
      </c>
      <c r="F5771" s="71">
        <v>16</v>
      </c>
    </row>
    <row r="5772" spans="1:6" ht="15" customHeight="1">
      <c r="A5772" s="59" t="s">
        <v>37</v>
      </c>
      <c r="B5772" s="63" t="s">
        <v>10579</v>
      </c>
      <c r="C5772" s="6">
        <v>16.13</v>
      </c>
      <c r="D5772" s="67" t="s">
        <v>20</v>
      </c>
      <c r="E5772" s="85" t="str">
        <f t="shared" si="90"/>
        <v>2016</v>
      </c>
      <c r="F5772" s="71">
        <v>16</v>
      </c>
    </row>
    <row r="5773" spans="1:6" ht="15" customHeight="1">
      <c r="A5773" s="59" t="s">
        <v>41</v>
      </c>
      <c r="B5773" s="63" t="s">
        <v>10580</v>
      </c>
      <c r="C5773" s="6">
        <v>8.75</v>
      </c>
      <c r="D5773" s="67" t="s">
        <v>20</v>
      </c>
      <c r="E5773" s="85" t="str">
        <f t="shared" si="90"/>
        <v>2016</v>
      </c>
      <c r="F5773" s="71">
        <v>30</v>
      </c>
    </row>
    <row r="5774" spans="1:6" ht="15" customHeight="1">
      <c r="A5774" s="59" t="s">
        <v>32249</v>
      </c>
      <c r="B5774" s="63" t="s">
        <v>34504</v>
      </c>
      <c r="C5774" s="6">
        <v>12.19</v>
      </c>
      <c r="D5774" s="67" t="s">
        <v>20</v>
      </c>
      <c r="E5774" s="85" t="str">
        <f t="shared" si="90"/>
        <v>2020</v>
      </c>
      <c r="F5774" s="71">
        <v>33</v>
      </c>
    </row>
    <row r="5775" spans="1:6" ht="15" customHeight="1">
      <c r="A5775" s="59" t="s">
        <v>43</v>
      </c>
      <c r="B5775" s="63" t="s">
        <v>10581</v>
      </c>
      <c r="C5775" s="6">
        <v>13.67</v>
      </c>
      <c r="D5775" s="67" t="s">
        <v>20</v>
      </c>
      <c r="E5775" s="85" t="str">
        <f t="shared" si="90"/>
        <v>2015</v>
      </c>
      <c r="F5775" s="71">
        <v>12</v>
      </c>
    </row>
    <row r="5776" spans="1:6" ht="15" customHeight="1">
      <c r="A5776" s="59" t="s">
        <v>36</v>
      </c>
      <c r="B5776" s="63" t="s">
        <v>10583</v>
      </c>
      <c r="C5776" s="6">
        <v>31.26</v>
      </c>
      <c r="D5776" s="67" t="s">
        <v>20</v>
      </c>
      <c r="E5776" s="85" t="str">
        <f t="shared" si="90"/>
        <v>2015</v>
      </c>
      <c r="F5776" s="71">
        <v>13</v>
      </c>
    </row>
    <row r="5777" spans="1:6" ht="15" customHeight="1">
      <c r="A5777" s="59" t="s">
        <v>36</v>
      </c>
      <c r="B5777" s="63" t="s">
        <v>10582</v>
      </c>
      <c r="C5777" s="6">
        <v>14.75</v>
      </c>
      <c r="D5777" s="67" t="s">
        <v>20</v>
      </c>
      <c r="E5777" s="85" t="str">
        <f t="shared" si="90"/>
        <v>2015</v>
      </c>
      <c r="F5777" s="71">
        <v>13</v>
      </c>
    </row>
    <row r="5778" spans="1:6" ht="15" customHeight="1">
      <c r="A5778" s="59" t="s">
        <v>41</v>
      </c>
      <c r="B5778" s="63" t="s">
        <v>10584</v>
      </c>
      <c r="C5778" s="6">
        <v>7.65</v>
      </c>
      <c r="D5778" s="67" t="s">
        <v>20</v>
      </c>
      <c r="E5778" s="85" t="str">
        <f t="shared" si="90"/>
        <v>2014</v>
      </c>
      <c r="F5778" s="71">
        <v>30</v>
      </c>
    </row>
    <row r="5779" spans="1:6" ht="15" customHeight="1">
      <c r="A5779" s="59" t="s">
        <v>38</v>
      </c>
      <c r="B5779" s="63" t="s">
        <v>10585</v>
      </c>
      <c r="C5779" s="6">
        <v>9.84</v>
      </c>
      <c r="D5779" s="67" t="s">
        <v>20</v>
      </c>
      <c r="E5779" s="85" t="str">
        <f t="shared" si="90"/>
        <v>2003</v>
      </c>
      <c r="F5779" s="71">
        <v>14</v>
      </c>
    </row>
    <row r="5780" spans="1:6" ht="15" customHeight="1">
      <c r="A5780" s="59" t="s">
        <v>32249</v>
      </c>
      <c r="B5780" s="63" t="s">
        <v>33492</v>
      </c>
      <c r="C5780" s="6">
        <v>9.7200000000000006</v>
      </c>
      <c r="D5780" s="67" t="s">
        <v>20</v>
      </c>
      <c r="E5780" s="85" t="str">
        <f t="shared" si="90"/>
        <v>2020</v>
      </c>
      <c r="F5780" s="71">
        <v>32</v>
      </c>
    </row>
    <row r="5781" spans="1:6" ht="15" customHeight="1">
      <c r="A5781" s="59" t="s">
        <v>43</v>
      </c>
      <c r="B5781" s="63" t="s">
        <v>10586</v>
      </c>
      <c r="C5781" s="6">
        <v>9.84</v>
      </c>
      <c r="D5781" s="67" t="s">
        <v>20</v>
      </c>
      <c r="E5781" s="85" t="str">
        <f t="shared" si="90"/>
        <v>2015</v>
      </c>
      <c r="F5781" s="71">
        <v>11</v>
      </c>
    </row>
    <row r="5782" spans="1:6" ht="15" customHeight="1">
      <c r="A5782" s="59" t="s">
        <v>43</v>
      </c>
      <c r="B5782" s="63" t="s">
        <v>10587</v>
      </c>
      <c r="C5782" s="6">
        <v>22.08</v>
      </c>
      <c r="D5782" s="67" t="s">
        <v>20</v>
      </c>
      <c r="E5782" s="85" t="str">
        <f t="shared" si="90"/>
        <v>2015</v>
      </c>
      <c r="F5782" s="71">
        <v>11</v>
      </c>
    </row>
    <row r="5783" spans="1:6" ht="15" customHeight="1">
      <c r="A5783" s="59" t="s">
        <v>18</v>
      </c>
      <c r="B5783" s="63" t="s">
        <v>10588</v>
      </c>
      <c r="C5783" s="6">
        <v>11.78</v>
      </c>
      <c r="D5783" s="67" t="s">
        <v>20</v>
      </c>
      <c r="E5783" s="85" t="str">
        <f t="shared" si="90"/>
        <v>2001</v>
      </c>
      <c r="F5783" s="71">
        <v>18</v>
      </c>
    </row>
    <row r="5784" spans="1:6" ht="15" customHeight="1">
      <c r="A5784" s="59" t="s">
        <v>41</v>
      </c>
      <c r="B5784" s="63" t="s">
        <v>10589</v>
      </c>
      <c r="C5784" s="6">
        <v>6.55</v>
      </c>
      <c r="D5784" s="67" t="s">
        <v>20</v>
      </c>
      <c r="E5784" s="85" t="str">
        <f t="shared" si="90"/>
        <v>2011</v>
      </c>
      <c r="F5784" s="71">
        <v>30</v>
      </c>
    </row>
    <row r="5785" spans="1:6" ht="15" customHeight="1">
      <c r="A5785" s="59" t="s">
        <v>18</v>
      </c>
      <c r="B5785" s="63" t="s">
        <v>10590</v>
      </c>
      <c r="C5785" s="6">
        <v>10.62</v>
      </c>
      <c r="D5785" s="67" t="s">
        <v>20</v>
      </c>
      <c r="E5785" s="85" t="str">
        <f t="shared" si="90"/>
        <v>2001</v>
      </c>
      <c r="F5785" s="71">
        <v>19</v>
      </c>
    </row>
    <row r="5786" spans="1:6" ht="15" customHeight="1">
      <c r="A5786" s="59" t="s">
        <v>18</v>
      </c>
      <c r="B5786" s="63" t="s">
        <v>10591</v>
      </c>
      <c r="C5786" s="6">
        <v>11.9</v>
      </c>
      <c r="D5786" s="67" t="s">
        <v>20</v>
      </c>
      <c r="E5786" s="85" t="str">
        <f t="shared" si="90"/>
        <v>2002</v>
      </c>
      <c r="F5786" s="71">
        <v>19</v>
      </c>
    </row>
    <row r="5787" spans="1:6" ht="15" customHeight="1">
      <c r="A5787" s="59" t="s">
        <v>18</v>
      </c>
      <c r="B5787" s="63" t="s">
        <v>10592</v>
      </c>
      <c r="C5787" s="6">
        <v>11.11</v>
      </c>
      <c r="D5787" s="67" t="s">
        <v>20</v>
      </c>
      <c r="E5787" s="85" t="str">
        <f t="shared" si="90"/>
        <v>2003</v>
      </c>
      <c r="F5787" s="71">
        <v>19</v>
      </c>
    </row>
    <row r="5788" spans="1:6" ht="15" customHeight="1">
      <c r="A5788" s="59" t="s">
        <v>41</v>
      </c>
      <c r="B5788" s="63" t="s">
        <v>10593</v>
      </c>
      <c r="C5788" s="6">
        <v>6.55</v>
      </c>
      <c r="D5788" s="67" t="s">
        <v>20</v>
      </c>
      <c r="E5788" s="85" t="str">
        <f t="shared" si="90"/>
        <v>2015</v>
      </c>
      <c r="F5788" s="71">
        <v>30</v>
      </c>
    </row>
    <row r="5789" spans="1:6" ht="15" customHeight="1">
      <c r="A5789" s="59" t="s">
        <v>41</v>
      </c>
      <c r="B5789" s="63" t="s">
        <v>10594</v>
      </c>
      <c r="C5789" s="6">
        <v>7.64</v>
      </c>
      <c r="D5789" s="67" t="s">
        <v>20</v>
      </c>
      <c r="E5789" s="85" t="str">
        <f t="shared" si="90"/>
        <v>2018</v>
      </c>
      <c r="F5789" s="71">
        <v>30</v>
      </c>
    </row>
    <row r="5790" spans="1:6" ht="15" customHeight="1">
      <c r="A5790" s="59" t="s">
        <v>43</v>
      </c>
      <c r="B5790" s="63" t="s">
        <v>10595</v>
      </c>
      <c r="C5790" s="6">
        <v>13.25</v>
      </c>
      <c r="D5790" s="67" t="s">
        <v>20</v>
      </c>
      <c r="E5790" s="85" t="str">
        <f t="shared" si="90"/>
        <v>2014</v>
      </c>
      <c r="F5790" s="71">
        <v>12</v>
      </c>
    </row>
    <row r="5791" spans="1:6" ht="15" customHeight="1">
      <c r="A5791" s="86"/>
      <c r="B5791" s="63" t="s">
        <v>10596</v>
      </c>
      <c r="C5791" s="6">
        <v>6.56</v>
      </c>
      <c r="D5791" s="67" t="s">
        <v>20</v>
      </c>
      <c r="E5791" s="85" t="str">
        <f t="shared" si="90"/>
        <v>2014</v>
      </c>
      <c r="F5791" s="71">
        <v>10</v>
      </c>
    </row>
    <row r="5792" spans="1:6" ht="15" customHeight="1">
      <c r="A5792" s="59" t="s">
        <v>40</v>
      </c>
      <c r="B5792" s="63" t="s">
        <v>10597</v>
      </c>
      <c r="C5792" s="6">
        <v>8.74</v>
      </c>
      <c r="D5792" s="67" t="s">
        <v>20</v>
      </c>
      <c r="E5792" s="85" t="str">
        <f t="shared" si="90"/>
        <v>1939</v>
      </c>
      <c r="F5792" s="71">
        <v>2</v>
      </c>
    </row>
    <row r="5793" spans="1:6" ht="15" customHeight="1">
      <c r="A5793" s="86"/>
      <c r="B5793" s="62" t="s">
        <v>10598</v>
      </c>
      <c r="C5793" s="6">
        <v>7.92</v>
      </c>
      <c r="D5793" s="67" t="s">
        <v>20</v>
      </c>
      <c r="E5793" s="85" t="str">
        <f t="shared" si="90"/>
        <v>2010</v>
      </c>
      <c r="F5793" s="71">
        <v>2</v>
      </c>
    </row>
    <row r="5794" spans="1:6" ht="15" customHeight="1">
      <c r="A5794" s="59" t="s">
        <v>35</v>
      </c>
      <c r="B5794" s="63" t="s">
        <v>10599</v>
      </c>
      <c r="C5794" s="6">
        <v>8.75</v>
      </c>
      <c r="D5794" s="67" t="s">
        <v>20</v>
      </c>
      <c r="E5794" s="85" t="str">
        <f t="shared" si="90"/>
        <v>1993</v>
      </c>
      <c r="F5794" s="71">
        <v>29</v>
      </c>
    </row>
    <row r="5795" spans="1:6" ht="15" customHeight="1">
      <c r="A5795" s="59" t="s">
        <v>40</v>
      </c>
      <c r="B5795" s="63" t="s">
        <v>10600</v>
      </c>
      <c r="C5795" s="6">
        <v>11.27</v>
      </c>
      <c r="D5795" s="67" t="s">
        <v>20</v>
      </c>
      <c r="E5795" s="85" t="str">
        <f t="shared" si="90"/>
        <v>2013</v>
      </c>
      <c r="F5795" s="71">
        <v>15</v>
      </c>
    </row>
    <row r="5796" spans="1:6" ht="15" customHeight="1">
      <c r="A5796" s="59" t="s">
        <v>59</v>
      </c>
      <c r="B5796" s="63" t="s">
        <v>10601</v>
      </c>
      <c r="C5796" s="6">
        <v>16.399999999999999</v>
      </c>
      <c r="D5796" s="67" t="s">
        <v>20</v>
      </c>
      <c r="E5796" s="85" t="str">
        <f t="shared" si="90"/>
        <v>1979</v>
      </c>
      <c r="F5796" s="71">
        <v>26</v>
      </c>
    </row>
    <row r="5797" spans="1:6" ht="15" customHeight="1">
      <c r="A5797" s="59" t="s">
        <v>35</v>
      </c>
      <c r="B5797" s="63" t="s">
        <v>10602</v>
      </c>
      <c r="C5797" s="6">
        <v>7.89</v>
      </c>
      <c r="D5797" s="67" t="s">
        <v>20</v>
      </c>
      <c r="E5797" s="85" t="str">
        <f t="shared" si="90"/>
        <v>2018</v>
      </c>
      <c r="F5797" s="71">
        <v>28</v>
      </c>
    </row>
    <row r="5798" spans="1:6" ht="15" customHeight="1">
      <c r="A5798" s="59" t="s">
        <v>40</v>
      </c>
      <c r="B5798" s="63" t="s">
        <v>10603</v>
      </c>
      <c r="C5798" s="6">
        <v>12.85</v>
      </c>
      <c r="D5798" s="67" t="s">
        <v>20</v>
      </c>
      <c r="E5798" s="85" t="str">
        <f t="shared" si="90"/>
        <v>1986</v>
      </c>
      <c r="F5798" s="71">
        <v>2</v>
      </c>
    </row>
    <row r="5799" spans="1:6" ht="15" customHeight="1">
      <c r="A5799" s="59" t="s">
        <v>35</v>
      </c>
      <c r="B5799" s="63" t="s">
        <v>10604</v>
      </c>
      <c r="C5799" s="6">
        <v>6.26</v>
      </c>
      <c r="D5799" s="67" t="s">
        <v>20</v>
      </c>
      <c r="E5799" s="85" t="str">
        <f t="shared" si="90"/>
        <v>2012</v>
      </c>
      <c r="F5799" s="71">
        <v>27</v>
      </c>
    </row>
    <row r="5800" spans="1:6" ht="15" customHeight="1">
      <c r="A5800" s="59" t="s">
        <v>38</v>
      </c>
      <c r="B5800" s="63" t="s">
        <v>10605</v>
      </c>
      <c r="C5800" s="6">
        <v>8.61</v>
      </c>
      <c r="D5800" s="67" t="s">
        <v>20</v>
      </c>
      <c r="E5800" s="85" t="str">
        <f t="shared" si="90"/>
        <v>2016</v>
      </c>
      <c r="F5800" s="71">
        <v>14</v>
      </c>
    </row>
    <row r="5801" spans="1:6" ht="15" customHeight="1">
      <c r="A5801" s="59" t="s">
        <v>59</v>
      </c>
      <c r="B5801" s="63" t="s">
        <v>10606</v>
      </c>
      <c r="C5801" s="6">
        <v>33.53</v>
      </c>
      <c r="D5801" s="67" t="s">
        <v>20</v>
      </c>
      <c r="E5801" s="85" t="str">
        <f t="shared" si="90"/>
        <v>2009</v>
      </c>
      <c r="F5801" s="71">
        <v>27</v>
      </c>
    </row>
    <row r="5802" spans="1:6" ht="15" customHeight="1">
      <c r="A5802" s="59" t="s">
        <v>18</v>
      </c>
      <c r="B5802" s="63" t="s">
        <v>10607</v>
      </c>
      <c r="C5802" s="6">
        <v>14.97</v>
      </c>
      <c r="D5802" s="67" t="s">
        <v>20</v>
      </c>
      <c r="E5802" s="85" t="str">
        <f t="shared" si="90"/>
        <v>2009</v>
      </c>
      <c r="F5802" s="71">
        <v>18</v>
      </c>
    </row>
    <row r="5803" spans="1:6" ht="15" customHeight="1">
      <c r="A5803" s="59" t="s">
        <v>38</v>
      </c>
      <c r="B5803" s="63" t="s">
        <v>10608</v>
      </c>
      <c r="C5803" s="6">
        <v>27.39</v>
      </c>
      <c r="D5803" s="67" t="s">
        <v>20</v>
      </c>
      <c r="E5803" s="85" t="str">
        <f t="shared" si="90"/>
        <v>2016</v>
      </c>
      <c r="F5803" s="71">
        <v>14</v>
      </c>
    </row>
    <row r="5804" spans="1:6" ht="15" customHeight="1">
      <c r="A5804" s="59" t="s">
        <v>38</v>
      </c>
      <c r="B5804" s="63" t="s">
        <v>10609</v>
      </c>
      <c r="C5804" s="6">
        <v>14.54</v>
      </c>
      <c r="D5804" s="67" t="s">
        <v>20</v>
      </c>
      <c r="E5804" s="85" t="str">
        <f t="shared" si="90"/>
        <v>2016</v>
      </c>
      <c r="F5804" s="71">
        <v>14</v>
      </c>
    </row>
    <row r="5805" spans="1:6" ht="15" customHeight="1">
      <c r="A5805" s="59" t="s">
        <v>59</v>
      </c>
      <c r="B5805" s="63" t="s">
        <v>10610</v>
      </c>
      <c r="C5805" s="6">
        <v>29.21</v>
      </c>
      <c r="D5805" s="67" t="s">
        <v>20</v>
      </c>
      <c r="E5805" s="85" t="str">
        <f t="shared" si="90"/>
        <v>2013</v>
      </c>
      <c r="F5805" s="71">
        <v>27</v>
      </c>
    </row>
    <row r="5806" spans="1:6" ht="15" customHeight="1">
      <c r="A5806" s="59" t="s">
        <v>37</v>
      </c>
      <c r="B5806" s="63" t="s">
        <v>10611</v>
      </c>
      <c r="C5806" s="6">
        <v>15.23</v>
      </c>
      <c r="D5806" s="67" t="s">
        <v>20</v>
      </c>
      <c r="E5806" s="85" t="str">
        <f t="shared" si="90"/>
        <v>2013</v>
      </c>
      <c r="F5806" s="71">
        <v>13</v>
      </c>
    </row>
    <row r="5807" spans="1:6" ht="15" customHeight="1">
      <c r="A5807" s="86"/>
      <c r="B5807" s="62" t="s">
        <v>10612</v>
      </c>
      <c r="C5807" s="6">
        <v>7.49</v>
      </c>
      <c r="D5807" s="67" t="s">
        <v>20</v>
      </c>
      <c r="E5807" s="85" t="str">
        <f t="shared" si="90"/>
        <v>1986</v>
      </c>
      <c r="F5807" s="71">
        <v>2</v>
      </c>
    </row>
    <row r="5808" spans="1:6" ht="15" customHeight="1">
      <c r="A5808" s="86"/>
      <c r="B5808" s="62" t="s">
        <v>10613</v>
      </c>
      <c r="C5808" s="6">
        <v>7.48</v>
      </c>
      <c r="D5808" s="67" t="s">
        <v>20</v>
      </c>
      <c r="E5808" s="85" t="str">
        <f t="shared" si="90"/>
        <v>1979</v>
      </c>
      <c r="F5808" s="71">
        <v>2</v>
      </c>
    </row>
    <row r="5809" spans="1:6" ht="15" customHeight="1">
      <c r="A5809" s="59" t="s">
        <v>18</v>
      </c>
      <c r="B5809" s="63" t="s">
        <v>29897</v>
      </c>
      <c r="C5809" s="6">
        <v>33.369999999999997</v>
      </c>
      <c r="D5809" s="67" t="s">
        <v>20</v>
      </c>
      <c r="E5809" s="85" t="str">
        <f t="shared" si="90"/>
        <v>1999</v>
      </c>
      <c r="F5809" s="71">
        <v>18</v>
      </c>
    </row>
    <row r="5810" spans="1:6" ht="15" customHeight="1">
      <c r="A5810" s="86"/>
      <c r="B5810" s="63" t="s">
        <v>10617</v>
      </c>
      <c r="C5810" s="6">
        <v>11.12</v>
      </c>
      <c r="D5810" s="67" t="s">
        <v>20</v>
      </c>
      <c r="E5810" s="85" t="str">
        <f t="shared" si="90"/>
        <v>1999</v>
      </c>
      <c r="F5810" s="71">
        <v>9</v>
      </c>
    </row>
    <row r="5811" spans="1:6" ht="15" customHeight="1">
      <c r="A5811" s="86"/>
      <c r="B5811" s="62" t="s">
        <v>10616</v>
      </c>
      <c r="C5811" s="6">
        <v>7.95</v>
      </c>
      <c r="D5811" s="67" t="s">
        <v>20</v>
      </c>
      <c r="E5811" s="85" t="str">
        <f t="shared" si="90"/>
        <v>1999</v>
      </c>
      <c r="F5811" s="71">
        <v>2</v>
      </c>
    </row>
    <row r="5812" spans="1:6" ht="15" customHeight="1">
      <c r="A5812" s="59" t="s">
        <v>18</v>
      </c>
      <c r="B5812" s="63" t="s">
        <v>29898</v>
      </c>
      <c r="C5812" s="6">
        <v>32.99</v>
      </c>
      <c r="D5812" s="67" t="s">
        <v>20</v>
      </c>
      <c r="E5812" s="85" t="str">
        <f t="shared" si="90"/>
        <v>2002</v>
      </c>
      <c r="F5812" s="71">
        <v>18</v>
      </c>
    </row>
    <row r="5813" spans="1:6" ht="15" customHeight="1">
      <c r="A5813" s="86"/>
      <c r="B5813" s="63" t="s">
        <v>10619</v>
      </c>
      <c r="C5813" s="6">
        <v>11.64</v>
      </c>
      <c r="D5813" s="67" t="s">
        <v>20</v>
      </c>
      <c r="E5813" s="85" t="str">
        <f t="shared" si="90"/>
        <v>2002</v>
      </c>
      <c r="F5813" s="71">
        <v>9</v>
      </c>
    </row>
    <row r="5814" spans="1:6" ht="15" customHeight="1">
      <c r="A5814" s="86"/>
      <c r="B5814" s="62" t="s">
        <v>10618</v>
      </c>
      <c r="C5814" s="6">
        <v>7.95</v>
      </c>
      <c r="D5814" s="67" t="s">
        <v>20</v>
      </c>
      <c r="E5814" s="85" t="str">
        <f t="shared" si="90"/>
        <v>2002</v>
      </c>
      <c r="F5814" s="71">
        <v>2</v>
      </c>
    </row>
    <row r="5815" spans="1:6" ht="15" customHeight="1">
      <c r="A5815" s="59" t="s">
        <v>18</v>
      </c>
      <c r="B5815" s="63" t="s">
        <v>29899</v>
      </c>
      <c r="C5815" s="6">
        <v>29.53</v>
      </c>
      <c r="D5815" s="67" t="s">
        <v>20</v>
      </c>
      <c r="E5815" s="85" t="str">
        <f t="shared" si="90"/>
        <v>2005</v>
      </c>
      <c r="F5815" s="71">
        <v>18</v>
      </c>
    </row>
    <row r="5816" spans="1:6" ht="15" customHeight="1">
      <c r="A5816" s="59" t="s">
        <v>37</v>
      </c>
      <c r="B5816" s="63" t="s">
        <v>10621</v>
      </c>
      <c r="C5816" s="6">
        <v>11.36</v>
      </c>
      <c r="D5816" s="67" t="s">
        <v>20</v>
      </c>
      <c r="E5816" s="85" t="str">
        <f t="shared" si="90"/>
        <v>2005</v>
      </c>
      <c r="F5816" s="71">
        <v>13</v>
      </c>
    </row>
    <row r="5817" spans="1:6" ht="15" customHeight="1">
      <c r="A5817" s="86"/>
      <c r="B5817" s="62" t="s">
        <v>10620</v>
      </c>
      <c r="C5817" s="6">
        <v>7.93</v>
      </c>
      <c r="D5817" s="67" t="s">
        <v>20</v>
      </c>
      <c r="E5817" s="85" t="str">
        <f t="shared" si="90"/>
        <v>2005</v>
      </c>
      <c r="F5817" s="71">
        <v>2</v>
      </c>
    </row>
    <row r="5818" spans="1:6" ht="15" customHeight="1">
      <c r="A5818" s="59" t="s">
        <v>37</v>
      </c>
      <c r="B5818" s="63" t="s">
        <v>10622</v>
      </c>
      <c r="C5818" s="6">
        <v>10.18</v>
      </c>
      <c r="D5818" s="67" t="s">
        <v>20</v>
      </c>
      <c r="E5818" s="85" t="str">
        <f t="shared" si="90"/>
        <v>1977</v>
      </c>
      <c r="F5818" s="71">
        <v>13</v>
      </c>
    </row>
    <row r="5819" spans="1:6" ht="15" customHeight="1">
      <c r="A5819" s="86"/>
      <c r="B5819" s="62" t="s">
        <v>10623</v>
      </c>
      <c r="C5819" s="6">
        <v>7.95</v>
      </c>
      <c r="D5819" s="67" t="s">
        <v>20</v>
      </c>
      <c r="E5819" s="85" t="str">
        <f t="shared" si="90"/>
        <v>1977</v>
      </c>
      <c r="F5819" s="71">
        <v>2</v>
      </c>
    </row>
    <row r="5820" spans="1:6" ht="15" customHeight="1">
      <c r="A5820" s="59" t="s">
        <v>37</v>
      </c>
      <c r="B5820" s="63" t="s">
        <v>10625</v>
      </c>
      <c r="C5820" s="6">
        <v>10.4</v>
      </c>
      <c r="D5820" s="67" t="s">
        <v>20</v>
      </c>
      <c r="E5820" s="85" t="str">
        <f t="shared" si="90"/>
        <v>1980</v>
      </c>
      <c r="F5820" s="71">
        <v>13</v>
      </c>
    </row>
    <row r="5821" spans="1:6" ht="15" customHeight="1">
      <c r="A5821" s="86"/>
      <c r="B5821" s="62" t="s">
        <v>10624</v>
      </c>
      <c r="C5821" s="6">
        <v>7.95</v>
      </c>
      <c r="D5821" s="67" t="s">
        <v>20</v>
      </c>
      <c r="E5821" s="85" t="str">
        <f t="shared" si="90"/>
        <v>1980</v>
      </c>
      <c r="F5821" s="71">
        <v>2</v>
      </c>
    </row>
    <row r="5822" spans="1:6" ht="15" customHeight="1">
      <c r="A5822" s="59" t="s">
        <v>37</v>
      </c>
      <c r="B5822" s="63" t="s">
        <v>10627</v>
      </c>
      <c r="C5822" s="6">
        <v>10.93</v>
      </c>
      <c r="D5822" s="67" t="s">
        <v>20</v>
      </c>
      <c r="E5822" s="85" t="str">
        <f t="shared" si="90"/>
        <v>1983</v>
      </c>
      <c r="F5822" s="71">
        <v>13</v>
      </c>
    </row>
    <row r="5823" spans="1:6" ht="15" customHeight="1">
      <c r="A5823" s="86"/>
      <c r="B5823" s="62" t="s">
        <v>10626</v>
      </c>
      <c r="C5823" s="6">
        <v>7.95</v>
      </c>
      <c r="D5823" s="67" t="s">
        <v>20</v>
      </c>
      <c r="E5823" s="85" t="str">
        <f t="shared" si="90"/>
        <v>1983</v>
      </c>
      <c r="F5823" s="71">
        <v>2</v>
      </c>
    </row>
    <row r="5824" spans="1:6" ht="15" customHeight="1">
      <c r="A5824" s="59" t="s">
        <v>36</v>
      </c>
      <c r="B5824" s="63" t="s">
        <v>29442</v>
      </c>
      <c r="C5824" s="6">
        <v>33.869999999999997</v>
      </c>
      <c r="D5824" s="67" t="s">
        <v>20</v>
      </c>
      <c r="E5824" s="85" t="str">
        <f t="shared" si="90"/>
        <v>2015</v>
      </c>
      <c r="F5824" s="71">
        <v>13</v>
      </c>
    </row>
    <row r="5825" spans="1:6" ht="15" customHeight="1">
      <c r="A5825" s="59" t="s">
        <v>36</v>
      </c>
      <c r="B5825" s="63" t="s">
        <v>29443</v>
      </c>
      <c r="C5825" s="6">
        <v>14.6</v>
      </c>
      <c r="D5825" s="67" t="s">
        <v>20</v>
      </c>
      <c r="E5825" s="85" t="str">
        <f t="shared" si="90"/>
        <v>2015</v>
      </c>
      <c r="F5825" s="71">
        <v>13</v>
      </c>
    </row>
    <row r="5826" spans="1:6" ht="15" customHeight="1">
      <c r="A5826" s="59" t="s">
        <v>36</v>
      </c>
      <c r="B5826" s="63" t="s">
        <v>29444</v>
      </c>
      <c r="C5826" s="6">
        <v>10.93</v>
      </c>
      <c r="D5826" s="67" t="s">
        <v>20</v>
      </c>
      <c r="E5826" s="85" t="str">
        <f t="shared" si="90"/>
        <v>2015</v>
      </c>
      <c r="F5826" s="71">
        <v>13</v>
      </c>
    </row>
    <row r="5827" spans="1:6" ht="15" customHeight="1">
      <c r="A5827" s="59" t="s">
        <v>37</v>
      </c>
      <c r="B5827" s="63" t="s">
        <v>29435</v>
      </c>
      <c r="C5827" s="6">
        <v>36.520000000000003</v>
      </c>
      <c r="D5827" s="67" t="s">
        <v>20</v>
      </c>
      <c r="E5827" s="85" t="str">
        <f t="shared" si="90"/>
        <v>2016</v>
      </c>
      <c r="F5827" s="71">
        <v>16</v>
      </c>
    </row>
    <row r="5828" spans="1:6" ht="15" customHeight="1">
      <c r="A5828" s="59" t="s">
        <v>37</v>
      </c>
      <c r="B5828" s="63" t="s">
        <v>29920</v>
      </c>
      <c r="C5828" s="6">
        <v>19.489999999999998</v>
      </c>
      <c r="D5828" s="67" t="s">
        <v>20</v>
      </c>
      <c r="E5828" s="85" t="str">
        <f t="shared" ref="E5828:E5891" si="91">MID(B5828,FIND("(",B5828,1)+1,4)</f>
        <v>2016</v>
      </c>
      <c r="F5828" s="71">
        <v>16</v>
      </c>
    </row>
    <row r="5829" spans="1:6" ht="15" customHeight="1">
      <c r="A5829" s="59" t="s">
        <v>41</v>
      </c>
      <c r="B5829" s="63" t="s">
        <v>29436</v>
      </c>
      <c r="C5829" s="6">
        <v>9.84</v>
      </c>
      <c r="D5829" s="67" t="s">
        <v>20</v>
      </c>
      <c r="E5829" s="85" t="str">
        <f t="shared" si="91"/>
        <v>2016</v>
      </c>
      <c r="F5829" s="71">
        <v>30</v>
      </c>
    </row>
    <row r="5830" spans="1:6" ht="15" customHeight="1">
      <c r="A5830" s="59" t="s">
        <v>40</v>
      </c>
      <c r="B5830" s="63" t="s">
        <v>10614</v>
      </c>
      <c r="C5830" s="6">
        <v>37.57</v>
      </c>
      <c r="D5830" s="67" t="s">
        <v>20</v>
      </c>
      <c r="E5830" s="85" t="str">
        <f t="shared" si="91"/>
        <v>2017</v>
      </c>
      <c r="F5830" s="71">
        <v>15</v>
      </c>
    </row>
    <row r="5831" spans="1:6" ht="15" customHeight="1">
      <c r="A5831" s="59" t="s">
        <v>40</v>
      </c>
      <c r="B5831" s="63" t="s">
        <v>10615</v>
      </c>
      <c r="C5831" s="6">
        <v>14</v>
      </c>
      <c r="D5831" s="67" t="s">
        <v>20</v>
      </c>
      <c r="E5831" s="85" t="str">
        <f t="shared" si="91"/>
        <v>2017</v>
      </c>
      <c r="F5831" s="71">
        <v>15</v>
      </c>
    </row>
    <row r="5832" spans="1:6" ht="15" customHeight="1">
      <c r="A5832" s="59" t="s">
        <v>59</v>
      </c>
      <c r="B5832" s="63" t="s">
        <v>10507</v>
      </c>
      <c r="C5832" s="6">
        <v>35.71</v>
      </c>
      <c r="D5832" s="67" t="s">
        <v>20</v>
      </c>
      <c r="E5832" s="85" t="str">
        <f t="shared" si="91"/>
        <v>2018</v>
      </c>
      <c r="F5832" s="71">
        <v>25</v>
      </c>
    </row>
    <row r="5833" spans="1:6" ht="15" customHeight="1">
      <c r="A5833" s="59" t="s">
        <v>59</v>
      </c>
      <c r="B5833" s="63" t="s">
        <v>10506</v>
      </c>
      <c r="C5833" s="6">
        <v>13.41</v>
      </c>
      <c r="D5833" s="67" t="s">
        <v>20</v>
      </c>
      <c r="E5833" s="85" t="str">
        <f t="shared" si="91"/>
        <v>2018</v>
      </c>
      <c r="F5833" s="71">
        <v>25</v>
      </c>
    </row>
    <row r="5834" spans="1:6" ht="15" customHeight="1">
      <c r="A5834" s="59" t="s">
        <v>27668</v>
      </c>
      <c r="B5834" s="63" t="s">
        <v>29894</v>
      </c>
      <c r="C5834" s="6">
        <v>38.03</v>
      </c>
      <c r="D5834" s="67" t="s">
        <v>20</v>
      </c>
      <c r="E5834" s="85" t="str">
        <f t="shared" si="91"/>
        <v>2019</v>
      </c>
      <c r="F5834" s="71">
        <v>31</v>
      </c>
    </row>
    <row r="5835" spans="1:6" ht="15" customHeight="1">
      <c r="A5835" s="59" t="s">
        <v>27668</v>
      </c>
      <c r="B5835" s="63" t="s">
        <v>29896</v>
      </c>
      <c r="C5835" s="6">
        <v>15.89</v>
      </c>
      <c r="D5835" s="67" t="s">
        <v>20</v>
      </c>
      <c r="E5835" s="85" t="str">
        <f t="shared" si="91"/>
        <v>2019</v>
      </c>
      <c r="F5835" s="71">
        <v>31</v>
      </c>
    </row>
    <row r="5836" spans="1:6" ht="15" customHeight="1">
      <c r="A5836" s="59" t="s">
        <v>27668</v>
      </c>
      <c r="B5836" s="63" t="s">
        <v>29895</v>
      </c>
      <c r="C5836" s="6">
        <v>8.74</v>
      </c>
      <c r="D5836" s="67" t="s">
        <v>20</v>
      </c>
      <c r="E5836" s="85" t="str">
        <f t="shared" si="91"/>
        <v>2019</v>
      </c>
      <c r="F5836" s="71">
        <v>31</v>
      </c>
    </row>
    <row r="5837" spans="1:6" ht="15" customHeight="1">
      <c r="A5837" s="59" t="s">
        <v>59</v>
      </c>
      <c r="B5837" s="63" t="s">
        <v>10628</v>
      </c>
      <c r="C5837" s="6">
        <v>12.67</v>
      </c>
      <c r="D5837" s="67" t="s">
        <v>20</v>
      </c>
      <c r="E5837" s="85" t="str">
        <f t="shared" si="91"/>
        <v>2008</v>
      </c>
      <c r="F5837" s="71">
        <v>27</v>
      </c>
    </row>
    <row r="5838" spans="1:6" ht="15" customHeight="1">
      <c r="A5838" s="59" t="s">
        <v>18</v>
      </c>
      <c r="B5838" s="63" t="s">
        <v>10629</v>
      </c>
      <c r="C5838" s="6">
        <v>14.35</v>
      </c>
      <c r="D5838" s="67" t="s">
        <v>20</v>
      </c>
      <c r="E5838" s="85" t="str">
        <f t="shared" si="91"/>
        <v>2007</v>
      </c>
      <c r="F5838" s="71">
        <v>17</v>
      </c>
    </row>
    <row r="5839" spans="1:6" ht="15" customHeight="1">
      <c r="A5839" s="86"/>
      <c r="B5839" s="62" t="s">
        <v>10630</v>
      </c>
      <c r="C5839" s="6">
        <v>7.92</v>
      </c>
      <c r="D5839" s="67" t="s">
        <v>20</v>
      </c>
      <c r="E5839" s="85" t="str">
        <f t="shared" si="91"/>
        <v>2008</v>
      </c>
      <c r="F5839" s="71">
        <v>2</v>
      </c>
    </row>
    <row r="5840" spans="1:6" ht="15" customHeight="1">
      <c r="A5840" s="59" t="s">
        <v>35</v>
      </c>
      <c r="B5840" s="63" t="s">
        <v>10631</v>
      </c>
      <c r="C5840" s="6">
        <v>28.03</v>
      </c>
      <c r="D5840" s="67" t="s">
        <v>20</v>
      </c>
      <c r="E5840" s="85" t="str">
        <f t="shared" si="91"/>
        <v>1994</v>
      </c>
      <c r="F5840" s="71">
        <v>29</v>
      </c>
    </row>
    <row r="5841" spans="1:6" ht="15" customHeight="1">
      <c r="A5841" s="59" t="s">
        <v>35</v>
      </c>
      <c r="B5841" s="63" t="s">
        <v>10632</v>
      </c>
      <c r="C5841" s="6">
        <v>13.86</v>
      </c>
      <c r="D5841" s="67" t="s">
        <v>20</v>
      </c>
      <c r="E5841" s="85" t="str">
        <f t="shared" si="91"/>
        <v>1994</v>
      </c>
      <c r="F5841" s="71">
        <v>28</v>
      </c>
    </row>
    <row r="5842" spans="1:6" ht="15" customHeight="1">
      <c r="A5842" s="59" t="s">
        <v>35</v>
      </c>
      <c r="B5842" s="63" t="s">
        <v>10633</v>
      </c>
      <c r="C5842" s="6">
        <v>7.95</v>
      </c>
      <c r="D5842" s="67" t="s">
        <v>20</v>
      </c>
      <c r="E5842" s="85" t="str">
        <f t="shared" si="91"/>
        <v>2008</v>
      </c>
      <c r="F5842" s="71">
        <v>28</v>
      </c>
    </row>
    <row r="5843" spans="1:6" ht="15" customHeight="1">
      <c r="A5843" s="59" t="s">
        <v>41</v>
      </c>
      <c r="B5843" s="63" t="s">
        <v>10634</v>
      </c>
      <c r="C5843" s="6">
        <v>11.2</v>
      </c>
      <c r="D5843" s="67" t="s">
        <v>20</v>
      </c>
      <c r="E5843" s="85" t="str">
        <f t="shared" si="91"/>
        <v>1984</v>
      </c>
      <c r="F5843" s="71">
        <v>30</v>
      </c>
    </row>
    <row r="5844" spans="1:6" ht="15" customHeight="1">
      <c r="A5844" s="59" t="s">
        <v>18</v>
      </c>
      <c r="B5844" s="63" t="s">
        <v>10635</v>
      </c>
      <c r="C5844" s="6">
        <v>24.82</v>
      </c>
      <c r="D5844" s="67" t="s">
        <v>20</v>
      </c>
      <c r="E5844" s="85" t="str">
        <f t="shared" si="91"/>
        <v>1984</v>
      </c>
      <c r="F5844" s="71">
        <v>19</v>
      </c>
    </row>
    <row r="5845" spans="1:6" ht="15" customHeight="1">
      <c r="A5845" s="59" t="s">
        <v>59</v>
      </c>
      <c r="B5845" s="63" t="s">
        <v>10636</v>
      </c>
      <c r="C5845" s="6">
        <v>7.78</v>
      </c>
      <c r="D5845" s="67" t="s">
        <v>20</v>
      </c>
      <c r="E5845" s="85" t="str">
        <f t="shared" si="91"/>
        <v>2013</v>
      </c>
      <c r="F5845" s="71">
        <v>26</v>
      </c>
    </row>
    <row r="5846" spans="1:6" ht="15" customHeight="1">
      <c r="A5846" s="59" t="s">
        <v>40</v>
      </c>
      <c r="B5846" s="63" t="s">
        <v>10637</v>
      </c>
      <c r="C5846" s="6">
        <v>17.25</v>
      </c>
      <c r="D5846" s="67" t="s">
        <v>20</v>
      </c>
      <c r="E5846" s="85" t="str">
        <f t="shared" si="91"/>
        <v>2012</v>
      </c>
      <c r="F5846" s="71">
        <v>11</v>
      </c>
    </row>
    <row r="5847" spans="1:6" ht="15" customHeight="1">
      <c r="A5847" s="59" t="s">
        <v>18</v>
      </c>
      <c r="B5847" s="63" t="s">
        <v>34319</v>
      </c>
      <c r="C5847" s="6">
        <v>8.7100000000000009</v>
      </c>
      <c r="D5847" s="67" t="s">
        <v>20</v>
      </c>
      <c r="E5847" s="85" t="str">
        <f t="shared" si="91"/>
        <v>2012</v>
      </c>
      <c r="F5847" s="71">
        <v>17</v>
      </c>
    </row>
    <row r="5848" spans="1:6" ht="15" customHeight="1">
      <c r="A5848" s="59" t="s">
        <v>59</v>
      </c>
      <c r="B5848" s="63" t="s">
        <v>10639</v>
      </c>
      <c r="C5848" s="6">
        <v>19.170000000000002</v>
      </c>
      <c r="D5848" s="67" t="s">
        <v>20</v>
      </c>
      <c r="E5848" s="85" t="str">
        <f t="shared" si="91"/>
        <v>2017</v>
      </c>
      <c r="F5848" s="71">
        <v>27</v>
      </c>
    </row>
    <row r="5849" spans="1:6" ht="15" customHeight="1">
      <c r="A5849" s="59" t="s">
        <v>40</v>
      </c>
      <c r="B5849" s="63" t="s">
        <v>34318</v>
      </c>
      <c r="C5849" s="6">
        <v>6.56</v>
      </c>
      <c r="D5849" s="67" t="s">
        <v>20</v>
      </c>
      <c r="E5849" s="85" t="str">
        <f t="shared" si="91"/>
        <v>2017</v>
      </c>
      <c r="F5849" s="71">
        <v>1</v>
      </c>
    </row>
    <row r="5850" spans="1:6" ht="15" customHeight="1">
      <c r="A5850" s="59" t="s">
        <v>40</v>
      </c>
      <c r="B5850" s="63" t="s">
        <v>10638</v>
      </c>
      <c r="C5850" s="6">
        <v>14.17</v>
      </c>
      <c r="D5850" s="67" t="s">
        <v>20</v>
      </c>
      <c r="E5850" s="85" t="str">
        <f t="shared" si="91"/>
        <v>1997</v>
      </c>
      <c r="F5850" s="71">
        <v>23</v>
      </c>
    </row>
    <row r="5851" spans="1:6" ht="15" customHeight="1">
      <c r="A5851" s="59" t="s">
        <v>35</v>
      </c>
      <c r="B5851" s="63" t="s">
        <v>10640</v>
      </c>
      <c r="C5851" s="6">
        <v>7.95</v>
      </c>
      <c r="D5851" s="67" t="s">
        <v>20</v>
      </c>
      <c r="E5851" s="85" t="str">
        <f t="shared" si="91"/>
        <v>2004</v>
      </c>
      <c r="F5851" s="71">
        <v>29</v>
      </c>
    </row>
    <row r="5852" spans="1:6" ht="15" customHeight="1">
      <c r="A5852" s="86"/>
      <c r="B5852" s="63" t="s">
        <v>10641</v>
      </c>
      <c r="C5852" s="6">
        <v>7.18</v>
      </c>
      <c r="D5852" s="67" t="s">
        <v>20</v>
      </c>
      <c r="E5852" s="85" t="str">
        <f t="shared" si="91"/>
        <v>2009</v>
      </c>
      <c r="F5852" s="71">
        <v>16</v>
      </c>
    </row>
    <row r="5853" spans="1:6" ht="15" customHeight="1">
      <c r="A5853" s="59" t="s">
        <v>59</v>
      </c>
      <c r="B5853" s="63" t="s">
        <v>10642</v>
      </c>
      <c r="C5853" s="6">
        <v>7.65</v>
      </c>
      <c r="D5853" s="67" t="s">
        <v>20</v>
      </c>
      <c r="E5853" s="85" t="str">
        <f t="shared" si="91"/>
        <v>2018</v>
      </c>
      <c r="F5853" s="71">
        <v>26</v>
      </c>
    </row>
    <row r="5854" spans="1:6" ht="15" customHeight="1">
      <c r="A5854" s="59" t="s">
        <v>40</v>
      </c>
      <c r="B5854" s="63" t="s">
        <v>10643</v>
      </c>
      <c r="C5854" s="6">
        <v>11.49</v>
      </c>
      <c r="D5854" s="67" t="s">
        <v>20</v>
      </c>
      <c r="E5854" s="85" t="str">
        <f t="shared" si="91"/>
        <v>2005</v>
      </c>
      <c r="F5854" s="71">
        <v>23</v>
      </c>
    </row>
    <row r="5855" spans="1:6" ht="15" customHeight="1">
      <c r="A5855" s="59" t="s">
        <v>41</v>
      </c>
      <c r="B5855" s="63" t="s">
        <v>10644</v>
      </c>
      <c r="C5855" s="6">
        <v>10.93</v>
      </c>
      <c r="D5855" s="67" t="s">
        <v>20</v>
      </c>
      <c r="E5855" s="85" t="str">
        <f t="shared" si="91"/>
        <v>2005</v>
      </c>
      <c r="F5855" s="71">
        <v>30</v>
      </c>
    </row>
    <row r="5856" spans="1:6" ht="15" customHeight="1">
      <c r="A5856" s="59" t="s">
        <v>32249</v>
      </c>
      <c r="B5856" s="63" t="s">
        <v>33440</v>
      </c>
      <c r="C5856" s="6">
        <v>12.22</v>
      </c>
      <c r="D5856" s="67" t="s">
        <v>20</v>
      </c>
      <c r="E5856" s="85" t="str">
        <f t="shared" si="91"/>
        <v>1928</v>
      </c>
      <c r="F5856" s="71">
        <v>33</v>
      </c>
    </row>
    <row r="5857" spans="1:6" ht="15" customHeight="1">
      <c r="A5857" s="59" t="s">
        <v>35</v>
      </c>
      <c r="B5857" s="63" t="s">
        <v>10645</v>
      </c>
      <c r="C5857" s="6">
        <v>8.74</v>
      </c>
      <c r="D5857" s="67" t="s">
        <v>20</v>
      </c>
      <c r="E5857" s="85" t="str">
        <f t="shared" si="91"/>
        <v>2017</v>
      </c>
      <c r="F5857" s="71">
        <v>29</v>
      </c>
    </row>
    <row r="5858" spans="1:6" ht="15" customHeight="1">
      <c r="A5858" s="59" t="s">
        <v>40</v>
      </c>
      <c r="B5858" s="63" t="s">
        <v>10646</v>
      </c>
      <c r="C5858" s="6">
        <v>7.95</v>
      </c>
      <c r="D5858" s="67" t="s">
        <v>20</v>
      </c>
      <c r="E5858" s="85" t="str">
        <f t="shared" si="91"/>
        <v>2006</v>
      </c>
      <c r="F5858" s="71">
        <v>23</v>
      </c>
    </row>
    <row r="5859" spans="1:6" ht="15" customHeight="1">
      <c r="A5859" s="59" t="s">
        <v>40</v>
      </c>
      <c r="B5859" s="63" t="s">
        <v>10647</v>
      </c>
      <c r="C5859" s="6">
        <v>7.95</v>
      </c>
      <c r="D5859" s="67" t="s">
        <v>20</v>
      </c>
      <c r="E5859" s="85" t="str">
        <f t="shared" si="91"/>
        <v>2008</v>
      </c>
      <c r="F5859" s="71">
        <v>23</v>
      </c>
    </row>
    <row r="5860" spans="1:6" ht="15" customHeight="1">
      <c r="A5860" s="59" t="s">
        <v>40</v>
      </c>
      <c r="B5860" s="63" t="s">
        <v>10648</v>
      </c>
      <c r="C5860" s="6">
        <v>7.94</v>
      </c>
      <c r="D5860" s="67" t="s">
        <v>20</v>
      </c>
      <c r="E5860" s="85" t="str">
        <f t="shared" si="91"/>
        <v>2010</v>
      </c>
      <c r="F5860" s="71">
        <v>23</v>
      </c>
    </row>
    <row r="5861" spans="1:6" ht="15" customHeight="1">
      <c r="A5861" s="59" t="s">
        <v>40</v>
      </c>
      <c r="B5861" s="63" t="s">
        <v>10649</v>
      </c>
      <c r="C5861" s="6">
        <v>7.65</v>
      </c>
      <c r="D5861" s="67" t="s">
        <v>20</v>
      </c>
      <c r="E5861" s="85" t="str">
        <f t="shared" si="91"/>
        <v>2012</v>
      </c>
      <c r="F5861" s="71">
        <v>23</v>
      </c>
    </row>
    <row r="5862" spans="1:6" ht="15" customHeight="1">
      <c r="A5862" s="59" t="s">
        <v>43</v>
      </c>
      <c r="B5862" s="63" t="s">
        <v>10650</v>
      </c>
      <c r="C5862" s="6">
        <v>12.14</v>
      </c>
      <c r="D5862" s="67" t="s">
        <v>20</v>
      </c>
      <c r="E5862" s="85" t="str">
        <f t="shared" si="91"/>
        <v>2014</v>
      </c>
      <c r="F5862" s="71">
        <v>12</v>
      </c>
    </row>
    <row r="5863" spans="1:6" ht="15" customHeight="1">
      <c r="A5863" s="59" t="s">
        <v>59</v>
      </c>
      <c r="B5863" s="63" t="s">
        <v>10651</v>
      </c>
      <c r="C5863" s="6">
        <v>6.55</v>
      </c>
      <c r="D5863" s="67" t="s">
        <v>20</v>
      </c>
      <c r="E5863" s="85" t="str">
        <f t="shared" si="91"/>
        <v>2017</v>
      </c>
      <c r="F5863" s="71">
        <v>25</v>
      </c>
    </row>
    <row r="5864" spans="1:6" ht="15" customHeight="1">
      <c r="A5864" s="86"/>
      <c r="B5864" s="63" t="s">
        <v>10652</v>
      </c>
      <c r="C5864" s="6">
        <v>8.75</v>
      </c>
      <c r="D5864" s="67" t="s">
        <v>20</v>
      </c>
      <c r="E5864" s="85" t="str">
        <f t="shared" si="91"/>
        <v>2015</v>
      </c>
      <c r="F5864" s="71">
        <v>23</v>
      </c>
    </row>
    <row r="5865" spans="1:6" ht="15" customHeight="1">
      <c r="A5865" s="59" t="s">
        <v>41</v>
      </c>
      <c r="B5865" s="63" t="s">
        <v>10653</v>
      </c>
      <c r="C5865" s="6">
        <v>8.74</v>
      </c>
      <c r="D5865" s="67" t="s">
        <v>20</v>
      </c>
      <c r="E5865" s="85" t="str">
        <f t="shared" si="91"/>
        <v>1999</v>
      </c>
      <c r="F5865" s="71">
        <v>29</v>
      </c>
    </row>
    <row r="5866" spans="1:6" ht="15" customHeight="1">
      <c r="A5866" s="86"/>
      <c r="B5866" s="63" t="s">
        <v>10654</v>
      </c>
      <c r="C5866" s="6">
        <v>10.64</v>
      </c>
      <c r="D5866" s="67" t="s">
        <v>20</v>
      </c>
      <c r="E5866" s="85" t="str">
        <f t="shared" si="91"/>
        <v>2014</v>
      </c>
      <c r="F5866" s="71">
        <v>9</v>
      </c>
    </row>
    <row r="5867" spans="1:6" ht="15" customHeight="1">
      <c r="A5867" s="59" t="s">
        <v>32249</v>
      </c>
      <c r="B5867" s="63" t="s">
        <v>34505</v>
      </c>
      <c r="C5867" s="6">
        <v>14</v>
      </c>
      <c r="D5867" s="67" t="s">
        <v>20</v>
      </c>
      <c r="E5867" s="85" t="str">
        <f t="shared" si="91"/>
        <v>2021</v>
      </c>
      <c r="F5867" s="71">
        <v>33</v>
      </c>
    </row>
    <row r="5868" spans="1:6" ht="15" customHeight="1">
      <c r="A5868" s="86"/>
      <c r="B5868" s="63" t="s">
        <v>10655</v>
      </c>
      <c r="C5868" s="6">
        <v>6.56</v>
      </c>
      <c r="D5868" s="67" t="s">
        <v>20</v>
      </c>
      <c r="E5868" s="85" t="str">
        <f t="shared" si="91"/>
        <v>2014</v>
      </c>
      <c r="F5868" s="71">
        <v>10</v>
      </c>
    </row>
    <row r="5869" spans="1:6" ht="15" customHeight="1">
      <c r="A5869" s="59" t="s">
        <v>27668</v>
      </c>
      <c r="B5869" s="63" t="s">
        <v>28026</v>
      </c>
      <c r="C5869" s="6">
        <v>6.55</v>
      </c>
      <c r="D5869" s="67" t="s">
        <v>20</v>
      </c>
      <c r="E5869" s="85" t="str">
        <f t="shared" si="91"/>
        <v>2018</v>
      </c>
      <c r="F5869" s="71">
        <v>31</v>
      </c>
    </row>
    <row r="5870" spans="1:6" ht="15" customHeight="1">
      <c r="A5870" s="86"/>
      <c r="B5870" s="63" t="s">
        <v>10656</v>
      </c>
      <c r="C5870" s="6">
        <v>8.73</v>
      </c>
      <c r="D5870" s="67" t="s">
        <v>20</v>
      </c>
      <c r="E5870" s="85" t="str">
        <f t="shared" si="91"/>
        <v>2013</v>
      </c>
      <c r="F5870" s="71">
        <v>8</v>
      </c>
    </row>
    <row r="5871" spans="1:6" ht="15" customHeight="1">
      <c r="A5871" s="86"/>
      <c r="B5871" s="63" t="s">
        <v>10657</v>
      </c>
      <c r="C5871" s="6">
        <v>8.0399999999999991</v>
      </c>
      <c r="D5871" s="67" t="s">
        <v>20</v>
      </c>
      <c r="E5871" s="85" t="str">
        <f t="shared" si="91"/>
        <v>2012</v>
      </c>
      <c r="F5871" s="71">
        <v>16</v>
      </c>
    </row>
    <row r="5872" spans="1:6" ht="15" customHeight="1">
      <c r="A5872" s="59" t="s">
        <v>40</v>
      </c>
      <c r="B5872" s="63" t="s">
        <v>10658</v>
      </c>
      <c r="C5872" s="6">
        <v>12.63</v>
      </c>
      <c r="D5872" s="67" t="s">
        <v>20</v>
      </c>
      <c r="E5872" s="85" t="str">
        <f t="shared" si="91"/>
        <v>2010</v>
      </c>
      <c r="F5872" s="71">
        <v>22</v>
      </c>
    </row>
    <row r="5873" spans="1:6" ht="15" customHeight="1">
      <c r="A5873" s="59" t="s">
        <v>43</v>
      </c>
      <c r="B5873" s="63" t="s">
        <v>10659</v>
      </c>
      <c r="C5873" s="6">
        <v>7.65</v>
      </c>
      <c r="D5873" s="67" t="s">
        <v>20</v>
      </c>
      <c r="E5873" s="85" t="str">
        <f t="shared" si="91"/>
        <v>2014</v>
      </c>
      <c r="F5873" s="71">
        <v>12</v>
      </c>
    </row>
    <row r="5874" spans="1:6" ht="15" customHeight="1">
      <c r="A5874" s="59" t="s">
        <v>38</v>
      </c>
      <c r="B5874" s="63" t="s">
        <v>10660</v>
      </c>
      <c r="C5874" s="6">
        <v>9.3800000000000008</v>
      </c>
      <c r="D5874" s="67" t="s">
        <v>20</v>
      </c>
      <c r="E5874" s="85" t="str">
        <f t="shared" si="91"/>
        <v>2016</v>
      </c>
      <c r="F5874" s="71">
        <v>14</v>
      </c>
    </row>
    <row r="5875" spans="1:6" ht="15" customHeight="1">
      <c r="A5875" s="59" t="s">
        <v>18</v>
      </c>
      <c r="B5875" s="63" t="s">
        <v>10661</v>
      </c>
      <c r="C5875" s="6">
        <v>19.12</v>
      </c>
      <c r="D5875" s="67" t="s">
        <v>20</v>
      </c>
      <c r="E5875" s="85" t="str">
        <f t="shared" si="91"/>
        <v>2016</v>
      </c>
      <c r="F5875" s="71">
        <v>18</v>
      </c>
    </row>
    <row r="5876" spans="1:6" ht="15" customHeight="1">
      <c r="A5876" s="59" t="s">
        <v>41</v>
      </c>
      <c r="B5876" s="63" t="s">
        <v>10662</v>
      </c>
      <c r="C5876" s="6">
        <v>10.48</v>
      </c>
      <c r="D5876" s="67" t="s">
        <v>20</v>
      </c>
      <c r="E5876" s="85" t="str">
        <f t="shared" si="91"/>
        <v>2019</v>
      </c>
      <c r="F5876" s="71">
        <v>30</v>
      </c>
    </row>
    <row r="5877" spans="1:6" ht="15" customHeight="1">
      <c r="A5877" s="59" t="s">
        <v>32249</v>
      </c>
      <c r="B5877" s="63" t="s">
        <v>34506</v>
      </c>
      <c r="C5877" s="6">
        <v>11.93</v>
      </c>
      <c r="D5877" s="67" t="s">
        <v>20</v>
      </c>
      <c r="E5877" s="85" t="str">
        <f t="shared" si="91"/>
        <v>2021</v>
      </c>
      <c r="F5877" s="71">
        <v>33</v>
      </c>
    </row>
    <row r="5878" spans="1:6" ht="15" customHeight="1">
      <c r="A5878" s="59" t="s">
        <v>36</v>
      </c>
      <c r="B5878" s="63" t="s">
        <v>10663</v>
      </c>
      <c r="C5878" s="6">
        <v>16.88</v>
      </c>
      <c r="D5878" s="67" t="s">
        <v>20</v>
      </c>
      <c r="E5878" s="85" t="str">
        <f t="shared" si="91"/>
        <v>2015</v>
      </c>
      <c r="F5878" s="71">
        <v>13</v>
      </c>
    </row>
    <row r="5879" spans="1:6" ht="15" customHeight="1">
      <c r="A5879" s="59" t="s">
        <v>43</v>
      </c>
      <c r="B5879" s="63" t="s">
        <v>10664</v>
      </c>
      <c r="C5879" s="6">
        <v>5.46</v>
      </c>
      <c r="D5879" s="67" t="s">
        <v>20</v>
      </c>
      <c r="E5879" s="85" t="str">
        <f t="shared" si="91"/>
        <v>2015</v>
      </c>
      <c r="F5879" s="71">
        <v>11</v>
      </c>
    </row>
    <row r="5880" spans="1:6" ht="15" customHeight="1">
      <c r="A5880" s="59" t="s">
        <v>41</v>
      </c>
      <c r="B5880" s="63" t="s">
        <v>10665</v>
      </c>
      <c r="C5880" s="6">
        <v>7.85</v>
      </c>
      <c r="D5880" s="67" t="s">
        <v>20</v>
      </c>
      <c r="E5880" s="85" t="str">
        <f t="shared" si="91"/>
        <v>2019</v>
      </c>
      <c r="F5880" s="71">
        <v>31</v>
      </c>
    </row>
    <row r="5881" spans="1:6" ht="15" customHeight="1">
      <c r="A5881" s="59" t="s">
        <v>47</v>
      </c>
      <c r="B5881" s="63" t="s">
        <v>10666</v>
      </c>
      <c r="C5881" s="6">
        <v>13.83</v>
      </c>
      <c r="D5881" s="67" t="s">
        <v>20</v>
      </c>
      <c r="E5881" s="85" t="str">
        <f t="shared" si="91"/>
        <v>2006</v>
      </c>
      <c r="F5881" s="71">
        <v>24</v>
      </c>
    </row>
    <row r="5882" spans="1:6" ht="15" customHeight="1">
      <c r="A5882" s="59" t="s">
        <v>41</v>
      </c>
      <c r="B5882" s="63" t="s">
        <v>10667</v>
      </c>
      <c r="C5882" s="6">
        <v>8.75</v>
      </c>
      <c r="D5882" s="67" t="s">
        <v>20</v>
      </c>
      <c r="E5882" s="85" t="str">
        <f t="shared" si="91"/>
        <v>1984</v>
      </c>
      <c r="F5882" s="71">
        <v>30</v>
      </c>
    </row>
    <row r="5883" spans="1:6" ht="15" customHeight="1">
      <c r="A5883" s="59" t="s">
        <v>43</v>
      </c>
      <c r="B5883" s="63" t="s">
        <v>10668</v>
      </c>
      <c r="C5883" s="6">
        <v>6.56</v>
      </c>
      <c r="D5883" s="67" t="s">
        <v>20</v>
      </c>
      <c r="E5883" s="85" t="str">
        <f t="shared" si="91"/>
        <v>2015</v>
      </c>
      <c r="F5883" s="71">
        <v>11</v>
      </c>
    </row>
    <row r="5884" spans="1:6" ht="15" customHeight="1">
      <c r="A5884" s="59" t="s">
        <v>40</v>
      </c>
      <c r="B5884" s="63" t="s">
        <v>10669</v>
      </c>
      <c r="C5884" s="6">
        <v>8.74</v>
      </c>
      <c r="D5884" s="67" t="s">
        <v>20</v>
      </c>
      <c r="E5884" s="85" t="str">
        <f t="shared" si="91"/>
        <v>2016</v>
      </c>
      <c r="F5884" s="71">
        <v>1</v>
      </c>
    </row>
    <row r="5885" spans="1:6" ht="15" customHeight="1">
      <c r="A5885" s="59" t="s">
        <v>40</v>
      </c>
      <c r="B5885" s="63" t="s">
        <v>10670</v>
      </c>
      <c r="C5885" s="6">
        <v>6.55</v>
      </c>
      <c r="D5885" s="67" t="s">
        <v>20</v>
      </c>
      <c r="E5885" s="85" t="str">
        <f t="shared" si="91"/>
        <v>2017</v>
      </c>
      <c r="F5885" s="71">
        <v>11</v>
      </c>
    </row>
    <row r="5886" spans="1:6" ht="15" customHeight="1">
      <c r="A5886" s="59" t="s">
        <v>40</v>
      </c>
      <c r="B5886" s="63" t="s">
        <v>10671</v>
      </c>
      <c r="C5886" s="6">
        <v>10.93</v>
      </c>
      <c r="D5886" s="67" t="s">
        <v>20</v>
      </c>
      <c r="E5886" s="85" t="str">
        <f t="shared" si="91"/>
        <v>1971</v>
      </c>
      <c r="F5886" s="71">
        <v>16</v>
      </c>
    </row>
    <row r="5887" spans="1:6" ht="15" customHeight="1">
      <c r="A5887" s="86"/>
      <c r="B5887" s="63" t="s">
        <v>10672</v>
      </c>
      <c r="C5887" s="6">
        <v>7.64</v>
      </c>
      <c r="D5887" s="67" t="s">
        <v>20</v>
      </c>
      <c r="E5887" s="85" t="str">
        <f t="shared" si="91"/>
        <v>2011</v>
      </c>
      <c r="F5887" s="71">
        <v>16</v>
      </c>
    </row>
    <row r="5888" spans="1:6" ht="15" customHeight="1">
      <c r="A5888" s="59" t="s">
        <v>35</v>
      </c>
      <c r="B5888" s="63" t="s">
        <v>10674</v>
      </c>
      <c r="C5888" s="6">
        <v>9.2100000000000009</v>
      </c>
      <c r="D5888" s="67" t="s">
        <v>20</v>
      </c>
      <c r="E5888" s="85" t="str">
        <f t="shared" si="91"/>
        <v>1994</v>
      </c>
      <c r="F5888" s="71">
        <v>28</v>
      </c>
    </row>
    <row r="5889" spans="1:6" ht="15" customHeight="1">
      <c r="A5889" s="86"/>
      <c r="B5889" s="62" t="s">
        <v>10675</v>
      </c>
      <c r="C5889" s="6">
        <v>6.54</v>
      </c>
      <c r="D5889" s="67" t="s">
        <v>20</v>
      </c>
      <c r="E5889" s="85" t="str">
        <f t="shared" si="91"/>
        <v>2009</v>
      </c>
      <c r="F5889" s="71">
        <v>2</v>
      </c>
    </row>
    <row r="5890" spans="1:6" ht="15" customHeight="1">
      <c r="A5890" s="86"/>
      <c r="B5890" s="63" t="s">
        <v>10676</v>
      </c>
      <c r="C5890" s="6">
        <v>15.93</v>
      </c>
      <c r="D5890" s="67" t="s">
        <v>20</v>
      </c>
      <c r="E5890" s="85" t="str">
        <f t="shared" si="91"/>
        <v>2014</v>
      </c>
      <c r="F5890" s="71">
        <v>10</v>
      </c>
    </row>
    <row r="5891" spans="1:6" ht="15" customHeight="1">
      <c r="A5891" s="59" t="s">
        <v>40</v>
      </c>
      <c r="B5891" s="63" t="s">
        <v>10677</v>
      </c>
      <c r="C5891" s="6">
        <v>11.97</v>
      </c>
      <c r="D5891" s="67" t="s">
        <v>20</v>
      </c>
      <c r="E5891" s="85" t="str">
        <f t="shared" si="91"/>
        <v>2008</v>
      </c>
      <c r="F5891" s="71">
        <v>23</v>
      </c>
    </row>
    <row r="5892" spans="1:6" ht="15" customHeight="1">
      <c r="A5892" s="86"/>
      <c r="B5892" s="62" t="s">
        <v>10678</v>
      </c>
      <c r="C5892" s="6">
        <v>7.91</v>
      </c>
      <c r="D5892" s="67" t="s">
        <v>20</v>
      </c>
      <c r="E5892" s="85" t="str">
        <f t="shared" ref="E5892:E5955" si="92">MID(B5892,FIND("(",B5892,1)+1,4)</f>
        <v>2011</v>
      </c>
      <c r="F5892" s="71">
        <v>2</v>
      </c>
    </row>
    <row r="5893" spans="1:6" ht="15" customHeight="1">
      <c r="A5893" s="59" t="s">
        <v>40</v>
      </c>
      <c r="B5893" s="63" t="s">
        <v>10679</v>
      </c>
      <c r="C5893" s="6">
        <v>6.54</v>
      </c>
      <c r="D5893" s="67" t="s">
        <v>20</v>
      </c>
      <c r="E5893" s="85" t="str">
        <f t="shared" si="92"/>
        <v>2010</v>
      </c>
      <c r="F5893" s="71">
        <v>22</v>
      </c>
    </row>
    <row r="5894" spans="1:6" ht="15" customHeight="1">
      <c r="A5894" s="86"/>
      <c r="B5894" s="62" t="s">
        <v>10673</v>
      </c>
      <c r="C5894" s="6">
        <v>4.37</v>
      </c>
      <c r="D5894" s="67" t="s">
        <v>20</v>
      </c>
      <c r="E5894" s="85" t="str">
        <f t="shared" si="92"/>
        <v>2012</v>
      </c>
      <c r="F5894" s="71">
        <v>1</v>
      </c>
    </row>
    <row r="5895" spans="1:6" ht="15" customHeight="1">
      <c r="A5895" s="59" t="s">
        <v>35</v>
      </c>
      <c r="B5895" s="63" t="s">
        <v>10680</v>
      </c>
      <c r="C5895" s="6">
        <v>6.56</v>
      </c>
      <c r="D5895" s="67" t="s">
        <v>20</v>
      </c>
      <c r="E5895" s="85" t="str">
        <f t="shared" si="92"/>
        <v>2004</v>
      </c>
      <c r="F5895" s="71">
        <v>27</v>
      </c>
    </row>
    <row r="5896" spans="1:6" ht="15" customHeight="1">
      <c r="A5896" s="59" t="s">
        <v>43</v>
      </c>
      <c r="B5896" s="63" t="s">
        <v>10681</v>
      </c>
      <c r="C5896" s="6">
        <v>6.55</v>
      </c>
      <c r="D5896" s="67" t="s">
        <v>20</v>
      </c>
      <c r="E5896" s="85" t="str">
        <f t="shared" si="92"/>
        <v>2014</v>
      </c>
      <c r="F5896" s="71">
        <v>12</v>
      </c>
    </row>
    <row r="5897" spans="1:6" ht="15" customHeight="1">
      <c r="A5897" s="59" t="s">
        <v>18</v>
      </c>
      <c r="B5897" s="63" t="s">
        <v>10682</v>
      </c>
      <c r="C5897" s="6">
        <v>10.220000000000001</v>
      </c>
      <c r="D5897" s="67" t="s">
        <v>20</v>
      </c>
      <c r="E5897" s="85" t="str">
        <f t="shared" si="92"/>
        <v>2017</v>
      </c>
      <c r="F5897" s="71">
        <v>20</v>
      </c>
    </row>
    <row r="5898" spans="1:6" ht="15" customHeight="1">
      <c r="A5898" s="59" t="s">
        <v>41</v>
      </c>
      <c r="B5898" s="63" t="s">
        <v>10683</v>
      </c>
      <c r="C5898" s="6">
        <v>18.98</v>
      </c>
      <c r="D5898" s="67" t="s">
        <v>20</v>
      </c>
      <c r="E5898" s="85" t="str">
        <f t="shared" si="92"/>
        <v>1999</v>
      </c>
      <c r="F5898" s="71">
        <v>30</v>
      </c>
    </row>
    <row r="5899" spans="1:6" ht="15" customHeight="1">
      <c r="A5899" s="59" t="s">
        <v>18</v>
      </c>
      <c r="B5899" s="63" t="s">
        <v>10684</v>
      </c>
      <c r="C5899" s="6">
        <v>6.54</v>
      </c>
      <c r="D5899" s="67" t="s">
        <v>20</v>
      </c>
      <c r="E5899" s="85" t="str">
        <f t="shared" si="92"/>
        <v>1999</v>
      </c>
      <c r="F5899" s="71">
        <v>17</v>
      </c>
    </row>
    <row r="5900" spans="1:6" ht="15" customHeight="1">
      <c r="A5900" s="59" t="s">
        <v>41</v>
      </c>
      <c r="B5900" s="63" t="s">
        <v>10685</v>
      </c>
      <c r="C5900" s="6">
        <v>17.48</v>
      </c>
      <c r="D5900" s="67" t="s">
        <v>20</v>
      </c>
      <c r="E5900" s="85" t="str">
        <f t="shared" si="92"/>
        <v>2002</v>
      </c>
      <c r="F5900" s="71">
        <v>30</v>
      </c>
    </row>
    <row r="5901" spans="1:6" ht="15" customHeight="1">
      <c r="A5901" s="59" t="s">
        <v>18</v>
      </c>
      <c r="B5901" s="63" t="s">
        <v>10686</v>
      </c>
      <c r="C5901" s="6">
        <v>5.45</v>
      </c>
      <c r="D5901" s="67" t="s">
        <v>20</v>
      </c>
      <c r="E5901" s="85" t="str">
        <f t="shared" si="92"/>
        <v>2002</v>
      </c>
      <c r="F5901" s="71">
        <v>17</v>
      </c>
    </row>
    <row r="5902" spans="1:6" ht="15" customHeight="1">
      <c r="A5902" s="59" t="s">
        <v>41</v>
      </c>
      <c r="B5902" s="63" t="s">
        <v>10687</v>
      </c>
      <c r="C5902" s="6">
        <v>6.56</v>
      </c>
      <c r="D5902" s="67" t="s">
        <v>20</v>
      </c>
      <c r="E5902" s="85" t="str">
        <f t="shared" si="92"/>
        <v>2019</v>
      </c>
      <c r="F5902" s="71">
        <v>31</v>
      </c>
    </row>
    <row r="5903" spans="1:6" ht="15" customHeight="1">
      <c r="A5903" s="59" t="s">
        <v>59</v>
      </c>
      <c r="B5903" s="63" t="s">
        <v>10688</v>
      </c>
      <c r="C5903" s="6">
        <v>8.09</v>
      </c>
      <c r="D5903" s="67" t="s">
        <v>20</v>
      </c>
      <c r="E5903" s="85" t="str">
        <f t="shared" si="92"/>
        <v>2012</v>
      </c>
      <c r="F5903" s="71">
        <v>26</v>
      </c>
    </row>
    <row r="5904" spans="1:6" ht="15" customHeight="1">
      <c r="A5904" s="59" t="s">
        <v>27668</v>
      </c>
      <c r="B5904" s="63" t="s">
        <v>28027</v>
      </c>
      <c r="C5904" s="6">
        <v>7.46</v>
      </c>
      <c r="D5904" s="67" t="s">
        <v>20</v>
      </c>
      <c r="E5904" s="85" t="str">
        <f t="shared" si="92"/>
        <v>2012</v>
      </c>
      <c r="F5904" s="71">
        <v>9</v>
      </c>
    </row>
    <row r="5905" spans="1:6" ht="15" customHeight="1">
      <c r="A5905" s="59" t="s">
        <v>43</v>
      </c>
      <c r="B5905" s="63" t="s">
        <v>10689</v>
      </c>
      <c r="C5905" s="6">
        <v>6.28</v>
      </c>
      <c r="D5905" s="67" t="s">
        <v>20</v>
      </c>
      <c r="E5905" s="85" t="str">
        <f t="shared" si="92"/>
        <v>2015</v>
      </c>
      <c r="F5905" s="71">
        <v>12</v>
      </c>
    </row>
    <row r="5906" spans="1:6" ht="15" customHeight="1">
      <c r="A5906" s="59" t="s">
        <v>47</v>
      </c>
      <c r="B5906" s="63" t="s">
        <v>10690</v>
      </c>
      <c r="C5906" s="6">
        <v>6.55</v>
      </c>
      <c r="D5906" s="67" t="s">
        <v>20</v>
      </c>
      <c r="E5906" s="85" t="str">
        <f t="shared" si="92"/>
        <v>2010</v>
      </c>
      <c r="F5906" s="71">
        <v>25</v>
      </c>
    </row>
    <row r="5907" spans="1:6" ht="15" customHeight="1">
      <c r="A5907" s="59" t="s">
        <v>18</v>
      </c>
      <c r="B5907" s="63" t="s">
        <v>10691</v>
      </c>
      <c r="C5907" s="6">
        <v>8.07</v>
      </c>
      <c r="D5907" s="67" t="s">
        <v>20</v>
      </c>
      <c r="E5907" s="85" t="str">
        <f t="shared" si="92"/>
        <v>2016</v>
      </c>
      <c r="F5907" s="71">
        <v>18</v>
      </c>
    </row>
    <row r="5908" spans="1:6" ht="15" customHeight="1">
      <c r="A5908" s="59" t="s">
        <v>40</v>
      </c>
      <c r="B5908" s="63" t="s">
        <v>10692</v>
      </c>
      <c r="C5908" s="6">
        <v>11.21</v>
      </c>
      <c r="D5908" s="67" t="s">
        <v>20</v>
      </c>
      <c r="E5908" s="85" t="str">
        <f t="shared" si="92"/>
        <v>2017</v>
      </c>
      <c r="F5908" s="71">
        <v>23</v>
      </c>
    </row>
    <row r="5909" spans="1:6" ht="15" customHeight="1">
      <c r="A5909" s="59" t="s">
        <v>47</v>
      </c>
      <c r="B5909" s="63" t="s">
        <v>10693</v>
      </c>
      <c r="C5909" s="6">
        <v>7.65</v>
      </c>
      <c r="D5909" s="67" t="s">
        <v>20</v>
      </c>
      <c r="E5909" s="85" t="str">
        <f t="shared" si="92"/>
        <v>2017</v>
      </c>
      <c r="F5909" s="71">
        <v>24</v>
      </c>
    </row>
    <row r="5910" spans="1:6" ht="15" customHeight="1">
      <c r="A5910" s="59" t="s">
        <v>40</v>
      </c>
      <c r="B5910" s="63" t="s">
        <v>10694</v>
      </c>
      <c r="C5910" s="6">
        <v>12.9</v>
      </c>
      <c r="D5910" s="67" t="s">
        <v>20</v>
      </c>
      <c r="E5910" s="85" t="str">
        <f t="shared" si="92"/>
        <v>2017</v>
      </c>
      <c r="F5910" s="71">
        <v>21</v>
      </c>
    </row>
    <row r="5911" spans="1:6" ht="15" customHeight="1">
      <c r="A5911" s="59" t="s">
        <v>36</v>
      </c>
      <c r="B5911" s="63" t="s">
        <v>10695</v>
      </c>
      <c r="C5911" s="6">
        <v>9.84</v>
      </c>
      <c r="D5911" s="67" t="s">
        <v>20</v>
      </c>
      <c r="E5911" s="85" t="str">
        <f t="shared" si="92"/>
        <v>2015</v>
      </c>
      <c r="F5911" s="71">
        <v>13</v>
      </c>
    </row>
    <row r="5912" spans="1:6" ht="15" customHeight="1">
      <c r="A5912" s="59" t="s">
        <v>43</v>
      </c>
      <c r="B5912" s="63" t="s">
        <v>10696</v>
      </c>
      <c r="C5912" s="6">
        <v>7.02</v>
      </c>
      <c r="D5912" s="67" t="s">
        <v>20</v>
      </c>
      <c r="E5912" s="85" t="str">
        <f t="shared" si="92"/>
        <v>2015</v>
      </c>
      <c r="F5912" s="71">
        <v>11</v>
      </c>
    </row>
    <row r="5913" spans="1:6" ht="15" customHeight="1">
      <c r="A5913" s="59" t="s">
        <v>40</v>
      </c>
      <c r="B5913" s="63" t="s">
        <v>10697</v>
      </c>
      <c r="C5913" s="6">
        <v>13.05</v>
      </c>
      <c r="D5913" s="67" t="s">
        <v>20</v>
      </c>
      <c r="E5913" s="85" t="str">
        <f t="shared" si="92"/>
        <v>2011</v>
      </c>
      <c r="F5913" s="71">
        <v>2</v>
      </c>
    </row>
    <row r="5914" spans="1:6" ht="15" customHeight="1">
      <c r="A5914" s="59" t="s">
        <v>37</v>
      </c>
      <c r="B5914" s="63" t="s">
        <v>10698</v>
      </c>
      <c r="C5914" s="6">
        <v>24.92</v>
      </c>
      <c r="D5914" s="67" t="s">
        <v>20</v>
      </c>
      <c r="E5914" s="85" t="str">
        <f t="shared" si="92"/>
        <v>2011</v>
      </c>
      <c r="F5914" s="71">
        <v>13</v>
      </c>
    </row>
    <row r="5915" spans="1:6" ht="15" customHeight="1">
      <c r="A5915" s="59" t="s">
        <v>41</v>
      </c>
      <c r="B5915" s="63" t="s">
        <v>10699</v>
      </c>
      <c r="C5915" s="6">
        <v>7.65</v>
      </c>
      <c r="D5915" s="67" t="s">
        <v>20</v>
      </c>
      <c r="E5915" s="85" t="str">
        <f t="shared" si="92"/>
        <v>1995</v>
      </c>
      <c r="F5915" s="71">
        <v>29</v>
      </c>
    </row>
    <row r="5916" spans="1:6" ht="15" customHeight="1">
      <c r="A5916" s="59" t="s">
        <v>36</v>
      </c>
      <c r="B5916" s="63" t="s">
        <v>10700</v>
      </c>
      <c r="C5916" s="6">
        <v>7.65</v>
      </c>
      <c r="D5916" s="67" t="s">
        <v>20</v>
      </c>
      <c r="E5916" s="85" t="str">
        <f t="shared" si="92"/>
        <v>2015</v>
      </c>
      <c r="F5916" s="71">
        <v>13</v>
      </c>
    </row>
    <row r="5917" spans="1:6" ht="15" customHeight="1">
      <c r="A5917" s="59" t="s">
        <v>47</v>
      </c>
      <c r="B5917" s="63" t="s">
        <v>10701</v>
      </c>
      <c r="C5917" s="6">
        <v>7.95</v>
      </c>
      <c r="D5917" s="67" t="s">
        <v>20</v>
      </c>
      <c r="E5917" s="85" t="str">
        <f t="shared" si="92"/>
        <v>2016</v>
      </c>
      <c r="F5917" s="71">
        <v>24</v>
      </c>
    </row>
    <row r="5918" spans="1:6" ht="15" customHeight="1">
      <c r="A5918" s="59" t="s">
        <v>38</v>
      </c>
      <c r="B5918" s="63" t="s">
        <v>10703</v>
      </c>
      <c r="C5918" s="6">
        <v>27.74</v>
      </c>
      <c r="D5918" s="67" t="s">
        <v>20</v>
      </c>
      <c r="E5918" s="85" t="str">
        <f t="shared" si="92"/>
        <v>2016</v>
      </c>
      <c r="F5918" s="71">
        <v>14</v>
      </c>
    </row>
    <row r="5919" spans="1:6" ht="15" customHeight="1">
      <c r="A5919" s="59" t="s">
        <v>38</v>
      </c>
      <c r="B5919" s="63" t="s">
        <v>10702</v>
      </c>
      <c r="C5919" s="6">
        <v>13.6</v>
      </c>
      <c r="D5919" s="67" t="s">
        <v>20</v>
      </c>
      <c r="E5919" s="85" t="str">
        <f t="shared" si="92"/>
        <v>2016</v>
      </c>
      <c r="F5919" s="71">
        <v>14</v>
      </c>
    </row>
    <row r="5920" spans="1:6" ht="15" customHeight="1">
      <c r="A5920" s="59" t="s">
        <v>32249</v>
      </c>
      <c r="B5920" s="63" t="s">
        <v>34738</v>
      </c>
      <c r="C5920" s="6">
        <v>25.47</v>
      </c>
      <c r="D5920" s="67" t="s">
        <v>20</v>
      </c>
      <c r="E5920" s="85" t="str">
        <f t="shared" si="92"/>
        <v>2021</v>
      </c>
      <c r="F5920" s="71">
        <v>34</v>
      </c>
    </row>
    <row r="5921" spans="1:6" ht="15" customHeight="1">
      <c r="A5921" s="59" t="s">
        <v>32249</v>
      </c>
      <c r="B5921" s="63" t="s">
        <v>34739</v>
      </c>
      <c r="C5921" s="6">
        <v>12.01</v>
      </c>
      <c r="D5921" s="67" t="s">
        <v>20</v>
      </c>
      <c r="E5921" s="85" t="str">
        <f t="shared" si="92"/>
        <v>2021</v>
      </c>
      <c r="F5921" s="71">
        <v>34</v>
      </c>
    </row>
    <row r="5922" spans="1:6" ht="15" customHeight="1">
      <c r="A5922" s="59" t="s">
        <v>47</v>
      </c>
      <c r="B5922" s="63" t="s">
        <v>10704</v>
      </c>
      <c r="C5922" s="6">
        <v>6.55</v>
      </c>
      <c r="D5922" s="67" t="s">
        <v>20</v>
      </c>
      <c r="E5922" s="85" t="str">
        <f t="shared" si="92"/>
        <v>2018</v>
      </c>
      <c r="F5922" s="71">
        <v>24</v>
      </c>
    </row>
    <row r="5923" spans="1:6" ht="15" customHeight="1">
      <c r="A5923" s="59" t="s">
        <v>27668</v>
      </c>
      <c r="B5923" s="63" t="s">
        <v>28028</v>
      </c>
      <c r="C5923" s="6">
        <v>8.66</v>
      </c>
      <c r="D5923" s="67" t="s">
        <v>20</v>
      </c>
      <c r="E5923" s="85" t="str">
        <f t="shared" si="92"/>
        <v>2014</v>
      </c>
      <c r="F5923" s="71">
        <v>9</v>
      </c>
    </row>
    <row r="5924" spans="1:6" ht="15" customHeight="1">
      <c r="A5924" s="86"/>
      <c r="B5924" s="62" t="s">
        <v>10705</v>
      </c>
      <c r="C5924" s="6">
        <v>7.94</v>
      </c>
      <c r="D5924" s="67" t="s">
        <v>20</v>
      </c>
      <c r="E5924" s="85" t="str">
        <f t="shared" si="92"/>
        <v>2007</v>
      </c>
      <c r="F5924" s="71">
        <v>2</v>
      </c>
    </row>
    <row r="5925" spans="1:6" ht="15" customHeight="1">
      <c r="A5925" s="59" t="s">
        <v>27668</v>
      </c>
      <c r="B5925" s="63" t="s">
        <v>28029</v>
      </c>
      <c r="C5925" s="6">
        <v>6.56</v>
      </c>
      <c r="D5925" s="67" t="s">
        <v>20</v>
      </c>
      <c r="E5925" s="85" t="str">
        <f t="shared" si="92"/>
        <v>1941</v>
      </c>
      <c r="F5925" s="71">
        <v>9</v>
      </c>
    </row>
    <row r="5926" spans="1:6" ht="15" customHeight="1">
      <c r="A5926" s="59" t="s">
        <v>38</v>
      </c>
      <c r="B5926" s="63" t="s">
        <v>10706</v>
      </c>
      <c r="C5926" s="6">
        <v>10.58</v>
      </c>
      <c r="D5926" s="67" t="s">
        <v>20</v>
      </c>
      <c r="E5926" s="85" t="str">
        <f t="shared" si="92"/>
        <v>2016</v>
      </c>
      <c r="F5926" s="71">
        <v>14</v>
      </c>
    </row>
    <row r="5927" spans="1:6" ht="15" customHeight="1">
      <c r="A5927" s="59" t="s">
        <v>38</v>
      </c>
      <c r="B5927" s="63" t="s">
        <v>10707</v>
      </c>
      <c r="C5927" s="6">
        <v>21.01</v>
      </c>
      <c r="D5927" s="67" t="s">
        <v>20</v>
      </c>
      <c r="E5927" s="85" t="str">
        <f t="shared" si="92"/>
        <v>2016</v>
      </c>
      <c r="F5927" s="71">
        <v>14</v>
      </c>
    </row>
    <row r="5928" spans="1:6" ht="15" customHeight="1">
      <c r="A5928" s="59" t="s">
        <v>37</v>
      </c>
      <c r="B5928" s="63" t="s">
        <v>10708</v>
      </c>
      <c r="C5928" s="6">
        <v>12.64</v>
      </c>
      <c r="D5928" s="67" t="s">
        <v>20</v>
      </c>
      <c r="E5928" s="85" t="str">
        <f t="shared" si="92"/>
        <v>2016</v>
      </c>
      <c r="F5928" s="71">
        <v>16</v>
      </c>
    </row>
    <row r="5929" spans="1:6" ht="15" customHeight="1">
      <c r="A5929" s="59" t="s">
        <v>40</v>
      </c>
      <c r="B5929" s="63" t="s">
        <v>10709</v>
      </c>
      <c r="C5929" s="6">
        <v>5.46</v>
      </c>
      <c r="D5929" s="67" t="s">
        <v>20</v>
      </c>
      <c r="E5929" s="85" t="str">
        <f t="shared" si="92"/>
        <v>2015</v>
      </c>
      <c r="F5929" s="71">
        <v>11</v>
      </c>
    </row>
    <row r="5930" spans="1:6" ht="15" customHeight="1">
      <c r="A5930" s="59" t="s">
        <v>59</v>
      </c>
      <c r="B5930" s="63" t="s">
        <v>10710</v>
      </c>
      <c r="C5930" s="6">
        <v>9.84</v>
      </c>
      <c r="D5930" s="67" t="s">
        <v>20</v>
      </c>
      <c r="E5930" s="85" t="str">
        <f t="shared" si="92"/>
        <v>2018</v>
      </c>
      <c r="F5930" s="71">
        <v>25</v>
      </c>
    </row>
    <row r="5931" spans="1:6" ht="15" customHeight="1">
      <c r="A5931" s="59" t="s">
        <v>47</v>
      </c>
      <c r="B5931" s="63" t="s">
        <v>10711</v>
      </c>
      <c r="C5931" s="6">
        <v>8.74</v>
      </c>
      <c r="D5931" s="67" t="s">
        <v>20</v>
      </c>
      <c r="E5931" s="85" t="str">
        <f t="shared" si="92"/>
        <v>2009</v>
      </c>
      <c r="F5931" s="71">
        <v>25</v>
      </c>
    </row>
    <row r="5932" spans="1:6" ht="15" customHeight="1">
      <c r="A5932" s="59" t="s">
        <v>32249</v>
      </c>
      <c r="B5932" s="63" t="s">
        <v>34507</v>
      </c>
      <c r="C5932" s="6">
        <v>10.199999999999999</v>
      </c>
      <c r="D5932" s="67" t="s">
        <v>20</v>
      </c>
      <c r="E5932" s="85" t="str">
        <f t="shared" si="92"/>
        <v>2020</v>
      </c>
      <c r="F5932" s="71">
        <v>33</v>
      </c>
    </row>
    <row r="5933" spans="1:6" ht="15" customHeight="1">
      <c r="A5933" s="59" t="s">
        <v>32249</v>
      </c>
      <c r="B5933" s="63" t="s">
        <v>34700</v>
      </c>
      <c r="C5933" s="6">
        <v>5.45</v>
      </c>
      <c r="D5933" s="67" t="s">
        <v>20</v>
      </c>
      <c r="E5933" s="85" t="str">
        <f t="shared" si="92"/>
        <v>2015</v>
      </c>
      <c r="F5933" s="71">
        <v>34</v>
      </c>
    </row>
    <row r="5934" spans="1:6" ht="15" customHeight="1">
      <c r="A5934" s="59" t="s">
        <v>38</v>
      </c>
      <c r="B5934" s="63" t="s">
        <v>10712</v>
      </c>
      <c r="C5934" s="6">
        <v>3.5</v>
      </c>
      <c r="D5934" s="67" t="s">
        <v>20</v>
      </c>
      <c r="E5934" s="85" t="str">
        <f t="shared" si="92"/>
        <v>2016</v>
      </c>
      <c r="F5934" s="71">
        <v>14</v>
      </c>
    </row>
    <row r="5935" spans="1:6" ht="15" customHeight="1">
      <c r="A5935" s="59" t="s">
        <v>32249</v>
      </c>
      <c r="B5935" s="63" t="s">
        <v>33441</v>
      </c>
      <c r="C5935" s="6">
        <v>9.91</v>
      </c>
      <c r="D5935" s="67" t="s">
        <v>20</v>
      </c>
      <c r="E5935" s="85" t="str">
        <f t="shared" si="92"/>
        <v>1927</v>
      </c>
      <c r="F5935" s="71">
        <v>33</v>
      </c>
    </row>
    <row r="5936" spans="1:6" ht="15" customHeight="1">
      <c r="A5936" s="59" t="s">
        <v>27668</v>
      </c>
      <c r="B5936" s="63" t="s">
        <v>28030</v>
      </c>
      <c r="C5936" s="6">
        <v>6.38</v>
      </c>
      <c r="D5936" s="67" t="s">
        <v>20</v>
      </c>
      <c r="E5936" s="85" t="str">
        <f t="shared" si="92"/>
        <v>1950</v>
      </c>
      <c r="F5936" s="71">
        <v>9</v>
      </c>
    </row>
    <row r="5937" spans="1:6" ht="15" customHeight="1">
      <c r="A5937" s="59" t="s">
        <v>18</v>
      </c>
      <c r="B5937" s="63" t="s">
        <v>10713</v>
      </c>
      <c r="C5937" s="6">
        <v>26.25</v>
      </c>
      <c r="D5937" s="67" t="s">
        <v>20</v>
      </c>
      <c r="E5937" s="85" t="str">
        <f t="shared" si="92"/>
        <v>2007</v>
      </c>
      <c r="F5937" s="71">
        <v>17</v>
      </c>
    </row>
    <row r="5938" spans="1:6" ht="15" customHeight="1">
      <c r="A5938" s="59" t="s">
        <v>47</v>
      </c>
      <c r="B5938" s="63" t="s">
        <v>10714</v>
      </c>
      <c r="C5938" s="6">
        <v>10.94</v>
      </c>
      <c r="D5938" s="67" t="s">
        <v>20</v>
      </c>
      <c r="E5938" s="85" t="str">
        <f t="shared" si="92"/>
        <v>1977</v>
      </c>
      <c r="F5938" s="71">
        <v>24</v>
      </c>
    </row>
    <row r="5939" spans="1:6" ht="15" customHeight="1">
      <c r="A5939" s="59" t="s">
        <v>35</v>
      </c>
      <c r="B5939" s="63" t="s">
        <v>10740</v>
      </c>
      <c r="C5939" s="6">
        <v>9.84</v>
      </c>
      <c r="D5939" s="67" t="s">
        <v>20</v>
      </c>
      <c r="E5939" s="85" t="str">
        <f t="shared" si="92"/>
        <v>2018</v>
      </c>
      <c r="F5939" s="71">
        <v>27</v>
      </c>
    </row>
    <row r="5940" spans="1:6" ht="15" customHeight="1">
      <c r="A5940" s="59" t="s">
        <v>59</v>
      </c>
      <c r="B5940" s="63" t="s">
        <v>10715</v>
      </c>
      <c r="C5940" s="6">
        <v>6.56</v>
      </c>
      <c r="D5940" s="67" t="s">
        <v>20</v>
      </c>
      <c r="E5940" s="85" t="str">
        <f t="shared" si="92"/>
        <v>2018</v>
      </c>
      <c r="F5940" s="71">
        <v>26</v>
      </c>
    </row>
    <row r="5941" spans="1:6" ht="15" customHeight="1">
      <c r="A5941" s="59" t="s">
        <v>35</v>
      </c>
      <c r="B5941" s="63" t="s">
        <v>10716</v>
      </c>
      <c r="C5941" s="6">
        <v>6.53</v>
      </c>
      <c r="D5941" s="67" t="s">
        <v>20</v>
      </c>
      <c r="E5941" s="85" t="str">
        <f t="shared" si="92"/>
        <v>2010</v>
      </c>
      <c r="F5941" s="71">
        <v>27</v>
      </c>
    </row>
    <row r="5942" spans="1:6" ht="15" customHeight="1">
      <c r="A5942" s="59" t="s">
        <v>41</v>
      </c>
      <c r="B5942" s="63" t="s">
        <v>10717</v>
      </c>
      <c r="C5942" s="6">
        <v>9.5</v>
      </c>
      <c r="D5942" s="67" t="s">
        <v>20</v>
      </c>
      <c r="E5942" s="85" t="str">
        <f t="shared" si="92"/>
        <v>2007</v>
      </c>
      <c r="F5942" s="71">
        <v>30</v>
      </c>
    </row>
    <row r="5943" spans="1:6" ht="15" customHeight="1">
      <c r="A5943" s="59" t="s">
        <v>37</v>
      </c>
      <c r="B5943" s="63" t="s">
        <v>10718</v>
      </c>
      <c r="C5943" s="6">
        <v>31.2</v>
      </c>
      <c r="D5943" s="67" t="s">
        <v>20</v>
      </c>
      <c r="E5943" s="85" t="str">
        <f t="shared" si="92"/>
        <v>2011</v>
      </c>
      <c r="F5943" s="71">
        <v>13</v>
      </c>
    </row>
    <row r="5944" spans="1:6" ht="15" customHeight="1">
      <c r="A5944" s="59" t="s">
        <v>41</v>
      </c>
      <c r="B5944" s="63" t="s">
        <v>10719</v>
      </c>
      <c r="C5944" s="6">
        <v>11</v>
      </c>
      <c r="D5944" s="67" t="s">
        <v>20</v>
      </c>
      <c r="E5944" s="85" t="str">
        <f t="shared" si="92"/>
        <v>2011</v>
      </c>
      <c r="F5944" s="71">
        <v>30</v>
      </c>
    </row>
    <row r="5945" spans="1:6" ht="15" customHeight="1">
      <c r="A5945" s="59" t="s">
        <v>18</v>
      </c>
      <c r="B5945" s="63" t="s">
        <v>10720</v>
      </c>
      <c r="C5945" s="6">
        <v>7.63</v>
      </c>
      <c r="D5945" s="67" t="s">
        <v>20</v>
      </c>
      <c r="E5945" s="85" t="str">
        <f t="shared" si="92"/>
        <v>2017</v>
      </c>
      <c r="F5945" s="71">
        <v>21</v>
      </c>
    </row>
    <row r="5946" spans="1:6" ht="15" customHeight="1">
      <c r="A5946" s="59" t="s">
        <v>18</v>
      </c>
      <c r="B5946" s="63" t="s">
        <v>10721</v>
      </c>
      <c r="C5946" s="6">
        <v>7.54</v>
      </c>
      <c r="D5946" s="67" t="s">
        <v>20</v>
      </c>
      <c r="E5946" s="85" t="str">
        <f t="shared" si="92"/>
        <v>2010</v>
      </c>
      <c r="F5946" s="71">
        <v>19</v>
      </c>
    </row>
    <row r="5947" spans="1:6" ht="15" customHeight="1">
      <c r="A5947" s="59" t="s">
        <v>47</v>
      </c>
      <c r="B5947" s="63" t="s">
        <v>10722</v>
      </c>
      <c r="C5947" s="6">
        <v>7.93</v>
      </c>
      <c r="D5947" s="67" t="s">
        <v>20</v>
      </c>
      <c r="E5947" s="85" t="str">
        <f t="shared" si="92"/>
        <v>2001</v>
      </c>
      <c r="F5947" s="71">
        <v>24</v>
      </c>
    </row>
    <row r="5948" spans="1:6" ht="15" customHeight="1">
      <c r="A5948" s="59" t="s">
        <v>47</v>
      </c>
      <c r="B5948" s="63" t="s">
        <v>10723</v>
      </c>
      <c r="C5948" s="6">
        <v>7.65</v>
      </c>
      <c r="D5948" s="67" t="s">
        <v>20</v>
      </c>
      <c r="E5948" s="85" t="str">
        <f t="shared" si="92"/>
        <v>2018</v>
      </c>
      <c r="F5948" s="71">
        <v>24</v>
      </c>
    </row>
    <row r="5949" spans="1:6" ht="15" customHeight="1">
      <c r="A5949" s="59" t="s">
        <v>40</v>
      </c>
      <c r="B5949" s="63" t="s">
        <v>10724</v>
      </c>
      <c r="C5949" s="6">
        <v>12.83</v>
      </c>
      <c r="D5949" s="67" t="s">
        <v>20</v>
      </c>
      <c r="E5949" s="85" t="str">
        <f t="shared" si="92"/>
        <v>2007</v>
      </c>
      <c r="F5949" s="71">
        <v>22</v>
      </c>
    </row>
    <row r="5950" spans="1:6" ht="15" customHeight="1">
      <c r="A5950" s="59" t="s">
        <v>59</v>
      </c>
      <c r="B5950" s="63" t="s">
        <v>10725</v>
      </c>
      <c r="C5950" s="6">
        <v>12.15</v>
      </c>
      <c r="D5950" s="67" t="s">
        <v>20</v>
      </c>
      <c r="E5950" s="85" t="str">
        <f t="shared" si="92"/>
        <v>2018</v>
      </c>
      <c r="F5950" s="71">
        <v>25</v>
      </c>
    </row>
    <row r="5951" spans="1:6" ht="15" customHeight="1">
      <c r="A5951" s="86"/>
      <c r="B5951" s="63" t="s">
        <v>10726</v>
      </c>
      <c r="C5951" s="6">
        <v>9.7899999999999991</v>
      </c>
      <c r="D5951" s="67" t="s">
        <v>20</v>
      </c>
      <c r="E5951" s="85" t="str">
        <f t="shared" si="92"/>
        <v>2015</v>
      </c>
      <c r="F5951" s="71">
        <v>23</v>
      </c>
    </row>
    <row r="5952" spans="1:6" ht="15" customHeight="1">
      <c r="A5952" s="59" t="s">
        <v>41</v>
      </c>
      <c r="B5952" s="63" t="s">
        <v>10727</v>
      </c>
      <c r="C5952" s="6">
        <v>7.95</v>
      </c>
      <c r="D5952" s="67" t="s">
        <v>20</v>
      </c>
      <c r="E5952" s="85" t="str">
        <f t="shared" si="92"/>
        <v>2008</v>
      </c>
      <c r="F5952" s="71">
        <v>29</v>
      </c>
    </row>
    <row r="5953" spans="1:6" ht="15" customHeight="1">
      <c r="A5953" s="59" t="s">
        <v>47</v>
      </c>
      <c r="B5953" s="63" t="s">
        <v>10728</v>
      </c>
      <c r="C5953" s="6">
        <v>4.37</v>
      </c>
      <c r="D5953" s="67" t="s">
        <v>20</v>
      </c>
      <c r="E5953" s="85" t="str">
        <f t="shared" si="92"/>
        <v>2010</v>
      </c>
      <c r="F5953" s="71">
        <v>25</v>
      </c>
    </row>
    <row r="5954" spans="1:6" ht="15" customHeight="1">
      <c r="A5954" s="86"/>
      <c r="B5954" s="62" t="s">
        <v>10729</v>
      </c>
      <c r="C5954" s="6">
        <v>2.65</v>
      </c>
      <c r="D5954" s="67" t="s">
        <v>20</v>
      </c>
      <c r="E5954" s="85" t="str">
        <f t="shared" si="92"/>
        <v>2008</v>
      </c>
      <c r="F5954" s="71">
        <v>2</v>
      </c>
    </row>
    <row r="5955" spans="1:6" ht="15" customHeight="1">
      <c r="A5955" s="59" t="s">
        <v>27668</v>
      </c>
      <c r="B5955" s="63" t="s">
        <v>29900</v>
      </c>
      <c r="C5955" s="6">
        <v>6.58</v>
      </c>
      <c r="D5955" s="67" t="s">
        <v>20</v>
      </c>
      <c r="E5955" s="85" t="str">
        <f t="shared" si="92"/>
        <v>2020</v>
      </c>
      <c r="F5955" s="71">
        <v>32</v>
      </c>
    </row>
    <row r="5956" spans="1:6" ht="15" customHeight="1">
      <c r="A5956" s="59" t="s">
        <v>59</v>
      </c>
      <c r="B5956" s="63" t="s">
        <v>10730</v>
      </c>
      <c r="C5956" s="6">
        <v>18.079999999999998</v>
      </c>
      <c r="D5956" s="67" t="s">
        <v>20</v>
      </c>
      <c r="E5956" s="85" t="str">
        <f t="shared" ref="E5956:E6019" si="93">MID(B5956,FIND("(",B5956,1)+1,4)</f>
        <v>2006</v>
      </c>
      <c r="F5956" s="71">
        <v>27</v>
      </c>
    </row>
    <row r="5957" spans="1:6" ht="15" customHeight="1">
      <c r="A5957" s="59" t="s">
        <v>37</v>
      </c>
      <c r="B5957" s="63" t="s">
        <v>10731</v>
      </c>
      <c r="C5957" s="6">
        <v>10.94</v>
      </c>
      <c r="D5957" s="67" t="s">
        <v>20</v>
      </c>
      <c r="E5957" s="85" t="str">
        <f t="shared" si="93"/>
        <v>2006</v>
      </c>
      <c r="F5957" s="71">
        <v>14</v>
      </c>
    </row>
    <row r="5958" spans="1:6" ht="15" customHeight="1">
      <c r="A5958" s="59" t="s">
        <v>18</v>
      </c>
      <c r="B5958" s="63" t="s">
        <v>10732</v>
      </c>
      <c r="C5958" s="6">
        <v>6.55</v>
      </c>
      <c r="D5958" s="67" t="s">
        <v>20</v>
      </c>
      <c r="E5958" s="85" t="str">
        <f t="shared" si="93"/>
        <v>2000</v>
      </c>
      <c r="F5958" s="71">
        <v>19</v>
      </c>
    </row>
    <row r="5959" spans="1:6" ht="15" customHeight="1">
      <c r="A5959" s="59" t="s">
        <v>32249</v>
      </c>
      <c r="B5959" s="63" t="s">
        <v>34508</v>
      </c>
      <c r="C5959" s="6">
        <v>9.76</v>
      </c>
      <c r="D5959" s="67" t="s">
        <v>20</v>
      </c>
      <c r="E5959" s="85" t="str">
        <f t="shared" si="93"/>
        <v>2020</v>
      </c>
      <c r="F5959" s="71">
        <v>33</v>
      </c>
    </row>
    <row r="5960" spans="1:6" ht="15" customHeight="1">
      <c r="A5960" s="59" t="s">
        <v>37</v>
      </c>
      <c r="B5960" s="63" t="s">
        <v>10733</v>
      </c>
      <c r="C5960" s="6">
        <v>15.88</v>
      </c>
      <c r="D5960" s="67" t="s">
        <v>20</v>
      </c>
      <c r="E5960" s="85" t="str">
        <f t="shared" si="93"/>
        <v>2007</v>
      </c>
      <c r="F5960" s="71">
        <v>15</v>
      </c>
    </row>
    <row r="5961" spans="1:6" ht="15" customHeight="1">
      <c r="A5961" s="86"/>
      <c r="B5961" s="62" t="s">
        <v>10734</v>
      </c>
      <c r="C5961" s="6">
        <v>7.96</v>
      </c>
      <c r="D5961" s="67" t="s">
        <v>20</v>
      </c>
      <c r="E5961" s="85" t="str">
        <f t="shared" si="93"/>
        <v>2009</v>
      </c>
      <c r="F5961" s="71">
        <v>2</v>
      </c>
    </row>
    <row r="5962" spans="1:6" ht="15" customHeight="1">
      <c r="A5962" s="59" t="s">
        <v>18</v>
      </c>
      <c r="B5962" s="63" t="s">
        <v>10735</v>
      </c>
      <c r="C5962" s="6">
        <v>18.510000000000002</v>
      </c>
      <c r="D5962" s="67" t="s">
        <v>20</v>
      </c>
      <c r="E5962" s="85" t="str">
        <f t="shared" si="93"/>
        <v>2009</v>
      </c>
      <c r="F5962" s="71">
        <v>19</v>
      </c>
    </row>
    <row r="5963" spans="1:6" ht="15" customHeight="1">
      <c r="A5963" s="86"/>
      <c r="B5963" s="62" t="s">
        <v>10736</v>
      </c>
      <c r="C5963" s="6">
        <v>7.94</v>
      </c>
      <c r="D5963" s="67" t="s">
        <v>20</v>
      </c>
      <c r="E5963" s="85" t="str">
        <f t="shared" si="93"/>
        <v>2009</v>
      </c>
      <c r="F5963" s="71">
        <v>2</v>
      </c>
    </row>
    <row r="5964" spans="1:6" ht="15" customHeight="1">
      <c r="A5964" s="59" t="s">
        <v>32249</v>
      </c>
      <c r="B5964" s="63" t="s">
        <v>34701</v>
      </c>
      <c r="C5964" s="6">
        <v>11.73</v>
      </c>
      <c r="D5964" s="67" t="s">
        <v>20</v>
      </c>
      <c r="E5964" s="85" t="str">
        <f t="shared" si="93"/>
        <v>2021</v>
      </c>
      <c r="F5964" s="71">
        <v>34</v>
      </c>
    </row>
    <row r="5965" spans="1:6" ht="15" customHeight="1">
      <c r="A5965" s="59" t="s">
        <v>27668</v>
      </c>
      <c r="B5965" s="63" t="s">
        <v>29901</v>
      </c>
      <c r="C5965" s="6">
        <v>8.11</v>
      </c>
      <c r="D5965" s="67" t="s">
        <v>20</v>
      </c>
      <c r="E5965" s="85" t="str">
        <f t="shared" si="93"/>
        <v>2020</v>
      </c>
      <c r="F5965" s="71">
        <v>32</v>
      </c>
    </row>
    <row r="5966" spans="1:6" ht="15" customHeight="1">
      <c r="A5966" s="86"/>
      <c r="B5966" s="63" t="s">
        <v>10737</v>
      </c>
      <c r="C5966" s="6">
        <v>6.55</v>
      </c>
      <c r="D5966" s="67" t="s">
        <v>20</v>
      </c>
      <c r="E5966" s="85" t="str">
        <f t="shared" si="93"/>
        <v>2014</v>
      </c>
      <c r="F5966" s="71">
        <v>10</v>
      </c>
    </row>
    <row r="5967" spans="1:6" ht="15" customHeight="1">
      <c r="A5967" s="59" t="s">
        <v>43</v>
      </c>
      <c r="B5967" s="63" t="s">
        <v>10738</v>
      </c>
      <c r="C5967" s="6">
        <v>12.34</v>
      </c>
      <c r="D5967" s="67" t="s">
        <v>20</v>
      </c>
      <c r="E5967" s="85" t="str">
        <f t="shared" si="93"/>
        <v>2015</v>
      </c>
      <c r="F5967" s="71">
        <v>11</v>
      </c>
    </row>
    <row r="5968" spans="1:6" ht="15" customHeight="1">
      <c r="A5968" s="59" t="s">
        <v>43</v>
      </c>
      <c r="B5968" s="63" t="s">
        <v>10739</v>
      </c>
      <c r="C5968" s="6">
        <v>6.56</v>
      </c>
      <c r="D5968" s="67" t="s">
        <v>20</v>
      </c>
      <c r="E5968" s="85" t="str">
        <f t="shared" si="93"/>
        <v>2015</v>
      </c>
      <c r="F5968" s="71">
        <v>11</v>
      </c>
    </row>
    <row r="5969" spans="1:6" ht="15" customHeight="1">
      <c r="A5969" s="59" t="s">
        <v>32249</v>
      </c>
      <c r="B5969" s="63" t="s">
        <v>33387</v>
      </c>
      <c r="C5969" s="6">
        <v>12.05</v>
      </c>
      <c r="D5969" s="67" t="s">
        <v>20</v>
      </c>
      <c r="E5969" s="85" t="str">
        <f t="shared" si="93"/>
        <v>2019</v>
      </c>
      <c r="F5969" s="71">
        <v>33</v>
      </c>
    </row>
    <row r="5970" spans="1:6" ht="15" customHeight="1">
      <c r="A5970" s="59" t="s">
        <v>43</v>
      </c>
      <c r="B5970" s="63" t="s">
        <v>10741</v>
      </c>
      <c r="C5970" s="6">
        <v>16.77</v>
      </c>
      <c r="D5970" s="67" t="s">
        <v>20</v>
      </c>
      <c r="E5970" s="85" t="str">
        <f t="shared" si="93"/>
        <v>2004</v>
      </c>
      <c r="F5970" s="71">
        <v>12</v>
      </c>
    </row>
    <row r="5971" spans="1:6" ht="15" customHeight="1">
      <c r="A5971" s="59" t="s">
        <v>18</v>
      </c>
      <c r="B5971" s="63" t="s">
        <v>10742</v>
      </c>
      <c r="C5971" s="6">
        <v>22.25</v>
      </c>
      <c r="D5971" s="67" t="s">
        <v>20</v>
      </c>
      <c r="E5971" s="85" t="str">
        <f t="shared" si="93"/>
        <v>2007</v>
      </c>
      <c r="F5971" s="71">
        <v>21</v>
      </c>
    </row>
    <row r="5972" spans="1:6" ht="15" customHeight="1">
      <c r="A5972" s="59" t="s">
        <v>43</v>
      </c>
      <c r="B5972" s="63" t="s">
        <v>10743</v>
      </c>
      <c r="C5972" s="6">
        <v>12.15</v>
      </c>
      <c r="D5972" s="67" t="s">
        <v>20</v>
      </c>
      <c r="E5972" s="85" t="str">
        <f t="shared" si="93"/>
        <v>2007</v>
      </c>
      <c r="F5972" s="71">
        <v>12</v>
      </c>
    </row>
    <row r="5973" spans="1:6" ht="15" customHeight="1">
      <c r="A5973" s="86"/>
      <c r="B5973" s="63" t="s">
        <v>10744</v>
      </c>
      <c r="C5973" s="6">
        <v>7.91</v>
      </c>
      <c r="D5973" s="67" t="s">
        <v>20</v>
      </c>
      <c r="E5973" s="85" t="str">
        <f t="shared" si="93"/>
        <v>2014</v>
      </c>
      <c r="F5973" s="71">
        <v>10</v>
      </c>
    </row>
    <row r="5974" spans="1:6" ht="15" customHeight="1">
      <c r="A5974" s="59" t="s">
        <v>47</v>
      </c>
      <c r="B5974" s="63" t="s">
        <v>10745</v>
      </c>
      <c r="C5974" s="6">
        <v>7.63</v>
      </c>
      <c r="D5974" s="67" t="s">
        <v>20</v>
      </c>
      <c r="E5974" s="85" t="str">
        <f t="shared" si="93"/>
        <v>2017</v>
      </c>
      <c r="F5974" s="71">
        <v>24</v>
      </c>
    </row>
    <row r="5975" spans="1:6" ht="15" customHeight="1">
      <c r="A5975" s="59" t="s">
        <v>43</v>
      </c>
      <c r="B5975" s="63" t="s">
        <v>10746</v>
      </c>
      <c r="C5975" s="6">
        <v>5.47</v>
      </c>
      <c r="D5975" s="67" t="s">
        <v>20</v>
      </c>
      <c r="E5975" s="85" t="str">
        <f t="shared" si="93"/>
        <v>2015</v>
      </c>
      <c r="F5975" s="71">
        <v>11</v>
      </c>
    </row>
    <row r="5976" spans="1:6" ht="15" customHeight="1">
      <c r="A5976" s="59" t="s">
        <v>32249</v>
      </c>
      <c r="B5976" s="63" t="s">
        <v>33493</v>
      </c>
      <c r="C5976" s="6">
        <v>9.8800000000000008</v>
      </c>
      <c r="D5976" s="67" t="s">
        <v>20</v>
      </c>
      <c r="E5976" s="85" t="str">
        <f t="shared" si="93"/>
        <v>2001</v>
      </c>
      <c r="F5976" s="71">
        <v>32</v>
      </c>
    </row>
    <row r="5977" spans="1:6" ht="15" customHeight="1">
      <c r="A5977" s="59" t="s">
        <v>59</v>
      </c>
      <c r="B5977" s="63" t="s">
        <v>10747</v>
      </c>
      <c r="C5977" s="6">
        <v>11</v>
      </c>
      <c r="D5977" s="67" t="s">
        <v>20</v>
      </c>
      <c r="E5977" s="85" t="str">
        <f t="shared" si="93"/>
        <v>2015</v>
      </c>
      <c r="F5977" s="71">
        <v>26</v>
      </c>
    </row>
    <row r="5978" spans="1:6" ht="15" customHeight="1">
      <c r="A5978" s="59" t="s">
        <v>18</v>
      </c>
      <c r="B5978" s="63" t="s">
        <v>10748</v>
      </c>
      <c r="C5978" s="6">
        <v>12.23</v>
      </c>
      <c r="D5978" s="67" t="s">
        <v>20</v>
      </c>
      <c r="E5978" s="85" t="str">
        <f t="shared" si="93"/>
        <v>1957</v>
      </c>
      <c r="F5978" s="71">
        <v>21</v>
      </c>
    </row>
    <row r="5979" spans="1:6" ht="15" customHeight="1">
      <c r="A5979" s="59" t="s">
        <v>40</v>
      </c>
      <c r="B5979" s="63" t="s">
        <v>10749</v>
      </c>
      <c r="C5979" s="6">
        <v>6.55</v>
      </c>
      <c r="D5979" s="67" t="s">
        <v>20</v>
      </c>
      <c r="E5979" s="85" t="str">
        <f t="shared" si="93"/>
        <v>2017</v>
      </c>
      <c r="F5979" s="71">
        <v>21</v>
      </c>
    </row>
    <row r="5980" spans="1:6" ht="15" customHeight="1">
      <c r="A5980" s="59" t="s">
        <v>35</v>
      </c>
      <c r="B5980" s="63" t="s">
        <v>10750</v>
      </c>
      <c r="C5980" s="6">
        <v>6.55</v>
      </c>
      <c r="D5980" s="67" t="s">
        <v>20</v>
      </c>
      <c r="E5980" s="85" t="str">
        <f t="shared" si="93"/>
        <v>2013</v>
      </c>
      <c r="F5980" s="71">
        <v>29</v>
      </c>
    </row>
    <row r="5981" spans="1:6" ht="15" customHeight="1">
      <c r="A5981" s="86"/>
      <c r="B5981" s="63" t="s">
        <v>10751</v>
      </c>
      <c r="C5981" s="6">
        <v>6.93</v>
      </c>
      <c r="D5981" s="67" t="s">
        <v>20</v>
      </c>
      <c r="E5981" s="85" t="str">
        <f t="shared" si="93"/>
        <v>2014</v>
      </c>
      <c r="F5981" s="71">
        <v>10</v>
      </c>
    </row>
    <row r="5982" spans="1:6" ht="15" customHeight="1">
      <c r="A5982" s="59" t="s">
        <v>35</v>
      </c>
      <c r="B5982" s="63" t="s">
        <v>10752</v>
      </c>
      <c r="C5982" s="6">
        <v>8.6</v>
      </c>
      <c r="D5982" s="67" t="s">
        <v>20</v>
      </c>
      <c r="E5982" s="85" t="str">
        <f t="shared" si="93"/>
        <v>2011</v>
      </c>
      <c r="F5982" s="71">
        <v>29</v>
      </c>
    </row>
    <row r="5983" spans="1:6" ht="15" customHeight="1">
      <c r="A5983" s="59" t="s">
        <v>35</v>
      </c>
      <c r="B5983" s="63" t="s">
        <v>10753</v>
      </c>
      <c r="C5983" s="6">
        <v>10.93</v>
      </c>
      <c r="D5983" s="67" t="s">
        <v>20</v>
      </c>
      <c r="E5983" s="85" t="str">
        <f t="shared" si="93"/>
        <v>2003</v>
      </c>
      <c r="F5983" s="71">
        <v>29</v>
      </c>
    </row>
    <row r="5984" spans="1:6" ht="15" customHeight="1">
      <c r="A5984" s="59" t="s">
        <v>47</v>
      </c>
      <c r="B5984" s="63" t="s">
        <v>10754</v>
      </c>
      <c r="C5984" s="6">
        <v>6.54</v>
      </c>
      <c r="D5984" s="67" t="s">
        <v>20</v>
      </c>
      <c r="E5984" s="85" t="str">
        <f t="shared" si="93"/>
        <v>2017</v>
      </c>
      <c r="F5984" s="71">
        <v>24</v>
      </c>
    </row>
    <row r="5985" spans="1:6" ht="15" customHeight="1">
      <c r="A5985" s="59" t="s">
        <v>38</v>
      </c>
      <c r="B5985" s="63" t="s">
        <v>10755</v>
      </c>
      <c r="C5985" s="6">
        <v>13.3</v>
      </c>
      <c r="D5985" s="67" t="s">
        <v>20</v>
      </c>
      <c r="E5985" s="85" t="str">
        <f t="shared" si="93"/>
        <v>2016</v>
      </c>
      <c r="F5985" s="71">
        <v>14</v>
      </c>
    </row>
    <row r="5986" spans="1:6" ht="15" customHeight="1">
      <c r="A5986" s="59" t="s">
        <v>38</v>
      </c>
      <c r="B5986" s="63" t="s">
        <v>10756</v>
      </c>
      <c r="C5986" s="6">
        <v>26.99</v>
      </c>
      <c r="D5986" s="67" t="s">
        <v>20</v>
      </c>
      <c r="E5986" s="85" t="str">
        <f t="shared" si="93"/>
        <v>2016</v>
      </c>
      <c r="F5986" s="71">
        <v>14</v>
      </c>
    </row>
    <row r="5987" spans="1:6" ht="15" customHeight="1">
      <c r="A5987" s="59" t="s">
        <v>18</v>
      </c>
      <c r="B5987" s="63" t="s">
        <v>10757</v>
      </c>
      <c r="C5987" s="6">
        <v>10</v>
      </c>
      <c r="D5987" s="67" t="s">
        <v>20</v>
      </c>
      <c r="E5987" s="85" t="str">
        <f t="shared" si="93"/>
        <v>2016</v>
      </c>
      <c r="F5987" s="71">
        <v>18</v>
      </c>
    </row>
    <row r="5988" spans="1:6" ht="15" customHeight="1">
      <c r="A5988" s="59" t="s">
        <v>18</v>
      </c>
      <c r="B5988" s="63" t="s">
        <v>10758</v>
      </c>
      <c r="C5988" s="6">
        <v>8.33</v>
      </c>
      <c r="D5988" s="67" t="s">
        <v>20</v>
      </c>
      <c r="E5988" s="85" t="str">
        <f t="shared" si="93"/>
        <v>2007</v>
      </c>
      <c r="F5988" s="71">
        <v>20</v>
      </c>
    </row>
    <row r="5989" spans="1:6" ht="15" customHeight="1">
      <c r="A5989" s="59" t="s">
        <v>43</v>
      </c>
      <c r="B5989" s="63" t="s">
        <v>10759</v>
      </c>
      <c r="C5989" s="6">
        <v>14.08</v>
      </c>
      <c r="D5989" s="67" t="s">
        <v>20</v>
      </c>
      <c r="E5989" s="85" t="str">
        <f t="shared" si="93"/>
        <v>2015</v>
      </c>
      <c r="F5989" s="71">
        <v>11</v>
      </c>
    </row>
    <row r="5990" spans="1:6" ht="15" customHeight="1">
      <c r="A5990" s="59" t="s">
        <v>59</v>
      </c>
      <c r="B5990" s="63" t="s">
        <v>10760</v>
      </c>
      <c r="C5990" s="6">
        <v>9.48</v>
      </c>
      <c r="D5990" s="67" t="s">
        <v>20</v>
      </c>
      <c r="E5990" s="85" t="str">
        <f t="shared" si="93"/>
        <v>2001</v>
      </c>
      <c r="F5990" s="71">
        <v>25</v>
      </c>
    </row>
    <row r="5991" spans="1:6" ht="15" customHeight="1">
      <c r="A5991" s="59" t="s">
        <v>35</v>
      </c>
      <c r="B5991" s="63" t="s">
        <v>10761</v>
      </c>
      <c r="C5991" s="6">
        <v>16.57</v>
      </c>
      <c r="D5991" s="67" t="s">
        <v>20</v>
      </c>
      <c r="E5991" s="85" t="str">
        <f t="shared" si="93"/>
        <v>2001</v>
      </c>
      <c r="F5991" s="71">
        <v>28</v>
      </c>
    </row>
    <row r="5992" spans="1:6" ht="15" customHeight="1">
      <c r="A5992" s="59" t="s">
        <v>35</v>
      </c>
      <c r="B5992" s="63" t="s">
        <v>10762</v>
      </c>
      <c r="C5992" s="6">
        <v>13.56</v>
      </c>
      <c r="D5992" s="67" t="s">
        <v>20</v>
      </c>
      <c r="E5992" s="85" t="str">
        <f t="shared" si="93"/>
        <v>1990</v>
      </c>
      <c r="F5992" s="71">
        <v>29</v>
      </c>
    </row>
    <row r="5993" spans="1:6" ht="15" customHeight="1">
      <c r="A5993" s="59" t="s">
        <v>40</v>
      </c>
      <c r="B5993" s="63" t="s">
        <v>10763</v>
      </c>
      <c r="C5993" s="6">
        <v>10.99</v>
      </c>
      <c r="D5993" s="67" t="s">
        <v>20</v>
      </c>
      <c r="E5993" s="85" t="str">
        <f t="shared" si="93"/>
        <v>2011</v>
      </c>
      <c r="F5993" s="71">
        <v>23</v>
      </c>
    </row>
    <row r="5994" spans="1:6" ht="15" customHeight="1">
      <c r="A5994" s="59" t="s">
        <v>41</v>
      </c>
      <c r="B5994" s="63" t="s">
        <v>10764</v>
      </c>
      <c r="C5994" s="6">
        <v>8.75</v>
      </c>
      <c r="D5994" s="67" t="s">
        <v>20</v>
      </c>
      <c r="E5994" s="85" t="str">
        <f t="shared" si="93"/>
        <v>2002</v>
      </c>
      <c r="F5994" s="71">
        <v>30</v>
      </c>
    </row>
    <row r="5995" spans="1:6" ht="15" customHeight="1">
      <c r="A5995" s="59" t="s">
        <v>35</v>
      </c>
      <c r="B5995" s="63" t="s">
        <v>10765</v>
      </c>
      <c r="C5995" s="6">
        <v>7.94</v>
      </c>
      <c r="D5995" s="67" t="s">
        <v>20</v>
      </c>
      <c r="E5995" s="85" t="str">
        <f t="shared" si="93"/>
        <v>2015</v>
      </c>
      <c r="F5995" s="71">
        <v>28</v>
      </c>
    </row>
    <row r="5996" spans="1:6" ht="15" customHeight="1">
      <c r="A5996" s="59" t="s">
        <v>40</v>
      </c>
      <c r="B5996" s="63" t="s">
        <v>10766</v>
      </c>
      <c r="C5996" s="6">
        <v>9.9600000000000009</v>
      </c>
      <c r="D5996" s="67" t="s">
        <v>20</v>
      </c>
      <c r="E5996" s="85" t="str">
        <f t="shared" si="93"/>
        <v>2008</v>
      </c>
      <c r="F5996" s="71">
        <v>22</v>
      </c>
    </row>
    <row r="5997" spans="1:6" ht="15" customHeight="1">
      <c r="A5997" s="59" t="s">
        <v>27668</v>
      </c>
      <c r="B5997" s="63" t="s">
        <v>29902</v>
      </c>
      <c r="C5997" s="6">
        <v>9.83</v>
      </c>
      <c r="D5997" s="67" t="s">
        <v>20</v>
      </c>
      <c r="E5997" s="85" t="str">
        <f t="shared" si="93"/>
        <v>2019</v>
      </c>
      <c r="F5997" s="71">
        <v>32</v>
      </c>
    </row>
    <row r="5998" spans="1:6" ht="15" customHeight="1">
      <c r="A5998" s="59" t="s">
        <v>40</v>
      </c>
      <c r="B5998" s="63" t="s">
        <v>10767</v>
      </c>
      <c r="C5998" s="6">
        <v>11.05</v>
      </c>
      <c r="D5998" s="67" t="s">
        <v>20</v>
      </c>
      <c r="E5998" s="85" t="str">
        <f t="shared" si="93"/>
        <v>2005</v>
      </c>
      <c r="F5998" s="71">
        <v>22</v>
      </c>
    </row>
    <row r="5999" spans="1:6" ht="15" customHeight="1">
      <c r="A5999" s="59" t="s">
        <v>27668</v>
      </c>
      <c r="B5999" s="63" t="s">
        <v>29903</v>
      </c>
      <c r="C5999" s="6">
        <v>7.65</v>
      </c>
      <c r="D5999" s="67" t="s">
        <v>20</v>
      </c>
      <c r="E5999" s="85" t="str">
        <f t="shared" si="93"/>
        <v>2019</v>
      </c>
      <c r="F5999" s="71">
        <v>32</v>
      </c>
    </row>
    <row r="6000" spans="1:6" ht="15" customHeight="1">
      <c r="A6000" s="59" t="s">
        <v>41</v>
      </c>
      <c r="B6000" s="63" t="s">
        <v>10768</v>
      </c>
      <c r="C6000" s="6">
        <v>16.63</v>
      </c>
      <c r="D6000" s="67" t="s">
        <v>20</v>
      </c>
      <c r="E6000" s="85" t="str">
        <f t="shared" si="93"/>
        <v>2018</v>
      </c>
      <c r="F6000" s="71">
        <v>27</v>
      </c>
    </row>
    <row r="6001" spans="1:6" ht="15" customHeight="1">
      <c r="A6001" s="59" t="s">
        <v>43</v>
      </c>
      <c r="B6001" s="63" t="s">
        <v>10769</v>
      </c>
      <c r="C6001" s="6">
        <v>12.22</v>
      </c>
      <c r="D6001" s="67" t="s">
        <v>20</v>
      </c>
      <c r="E6001" s="85" t="str">
        <f t="shared" si="93"/>
        <v>2007</v>
      </c>
      <c r="F6001" s="71">
        <v>12</v>
      </c>
    </row>
    <row r="6002" spans="1:6" ht="15" customHeight="1">
      <c r="A6002" s="86"/>
      <c r="B6002" s="62" t="s">
        <v>10770</v>
      </c>
      <c r="C6002" s="6">
        <v>7.92</v>
      </c>
      <c r="D6002" s="67" t="s">
        <v>20</v>
      </c>
      <c r="E6002" s="85" t="str">
        <f t="shared" si="93"/>
        <v>2011</v>
      </c>
      <c r="F6002" s="71">
        <v>2</v>
      </c>
    </row>
    <row r="6003" spans="1:6" ht="15" customHeight="1">
      <c r="A6003" s="59" t="s">
        <v>41</v>
      </c>
      <c r="B6003" s="63" t="s">
        <v>10771</v>
      </c>
      <c r="C6003" s="6">
        <v>6.56</v>
      </c>
      <c r="D6003" s="67" t="s">
        <v>20</v>
      </c>
      <c r="E6003" s="85" t="str">
        <f t="shared" si="93"/>
        <v>2012</v>
      </c>
      <c r="F6003" s="71">
        <v>30</v>
      </c>
    </row>
    <row r="6004" spans="1:6" ht="15" customHeight="1">
      <c r="A6004" s="59" t="s">
        <v>41</v>
      </c>
      <c r="B6004" s="63" t="s">
        <v>10772</v>
      </c>
      <c r="C6004" s="6">
        <v>7.65</v>
      </c>
      <c r="D6004" s="67" t="s">
        <v>20</v>
      </c>
      <c r="E6004" s="85" t="str">
        <f t="shared" si="93"/>
        <v>2017</v>
      </c>
      <c r="F6004" s="71">
        <v>30</v>
      </c>
    </row>
    <row r="6005" spans="1:6" ht="15" customHeight="1">
      <c r="A6005" s="59" t="s">
        <v>47</v>
      </c>
      <c r="B6005" s="63" t="s">
        <v>10773</v>
      </c>
      <c r="C6005" s="6">
        <v>12.12</v>
      </c>
      <c r="D6005" s="67" t="s">
        <v>20</v>
      </c>
      <c r="E6005" s="85" t="str">
        <f t="shared" si="93"/>
        <v>2018</v>
      </c>
      <c r="F6005" s="71">
        <v>25</v>
      </c>
    </row>
    <row r="6006" spans="1:6" ht="15" customHeight="1">
      <c r="A6006" s="59" t="s">
        <v>40</v>
      </c>
      <c r="B6006" s="63" t="s">
        <v>10774</v>
      </c>
      <c r="C6006" s="6">
        <v>8.39</v>
      </c>
      <c r="D6006" s="67" t="s">
        <v>20</v>
      </c>
      <c r="E6006" s="85" t="str">
        <f t="shared" si="93"/>
        <v>2012</v>
      </c>
      <c r="F6006" s="71">
        <v>11</v>
      </c>
    </row>
    <row r="6007" spans="1:6" ht="15" customHeight="1">
      <c r="A6007" s="86"/>
      <c r="B6007" s="62" t="s">
        <v>10775</v>
      </c>
      <c r="C6007" s="6">
        <v>6.55</v>
      </c>
      <c r="D6007" s="67" t="s">
        <v>20</v>
      </c>
      <c r="E6007" s="85" t="str">
        <f t="shared" si="93"/>
        <v>2011</v>
      </c>
      <c r="F6007" s="71">
        <v>2</v>
      </c>
    </row>
    <row r="6008" spans="1:6" ht="15" customHeight="1">
      <c r="A6008" s="59" t="s">
        <v>41</v>
      </c>
      <c r="B6008" s="63" t="s">
        <v>10776</v>
      </c>
      <c r="C6008" s="6">
        <v>16.21</v>
      </c>
      <c r="D6008" s="67" t="s">
        <v>20</v>
      </c>
      <c r="E6008" s="85" t="str">
        <f t="shared" si="93"/>
        <v>2018</v>
      </c>
      <c r="F6008" s="71">
        <v>31</v>
      </c>
    </row>
    <row r="6009" spans="1:6" ht="15" customHeight="1">
      <c r="A6009" s="59" t="s">
        <v>40</v>
      </c>
      <c r="B6009" s="63" t="s">
        <v>10777</v>
      </c>
      <c r="C6009" s="6">
        <v>8.74</v>
      </c>
      <c r="D6009" s="67" t="s">
        <v>20</v>
      </c>
      <c r="E6009" s="85" t="str">
        <f t="shared" si="93"/>
        <v>2011</v>
      </c>
      <c r="F6009" s="71">
        <v>23</v>
      </c>
    </row>
    <row r="6010" spans="1:6" ht="15" customHeight="1">
      <c r="A6010" s="59" t="s">
        <v>47</v>
      </c>
      <c r="B6010" s="63" t="s">
        <v>10778</v>
      </c>
      <c r="C6010" s="6">
        <v>7.65</v>
      </c>
      <c r="D6010" s="67" t="s">
        <v>20</v>
      </c>
      <c r="E6010" s="85" t="str">
        <f t="shared" si="93"/>
        <v>1969</v>
      </c>
      <c r="F6010" s="71">
        <v>25</v>
      </c>
    </row>
    <row r="6011" spans="1:6" ht="15" customHeight="1">
      <c r="A6011" s="86"/>
      <c r="B6011" s="63" t="s">
        <v>35407</v>
      </c>
      <c r="C6011" s="6">
        <v>11.47</v>
      </c>
      <c r="D6011" s="67" t="s">
        <v>20</v>
      </c>
      <c r="E6011" s="85" t="str">
        <f t="shared" si="93"/>
        <v>2008</v>
      </c>
      <c r="F6011" s="71">
        <v>9</v>
      </c>
    </row>
    <row r="6012" spans="1:6" ht="15" customHeight="1">
      <c r="A6012" s="86"/>
      <c r="B6012" s="62" t="s">
        <v>10779</v>
      </c>
      <c r="C6012" s="6">
        <v>12.3</v>
      </c>
      <c r="D6012" s="67" t="s">
        <v>20</v>
      </c>
      <c r="E6012" s="85" t="str">
        <f t="shared" si="93"/>
        <v>2012</v>
      </c>
      <c r="F6012" s="71">
        <v>2</v>
      </c>
    </row>
    <row r="6013" spans="1:6" ht="15" customHeight="1">
      <c r="A6013" s="86"/>
      <c r="B6013" s="63" t="s">
        <v>10780</v>
      </c>
      <c r="C6013" s="6">
        <v>8.73</v>
      </c>
      <c r="D6013" s="67" t="s">
        <v>20</v>
      </c>
      <c r="E6013" s="85" t="str">
        <f t="shared" si="93"/>
        <v>2014</v>
      </c>
      <c r="F6013" s="71">
        <v>9</v>
      </c>
    </row>
    <row r="6014" spans="1:6" ht="15" customHeight="1">
      <c r="A6014" s="86"/>
      <c r="B6014" s="62" t="s">
        <v>10781</v>
      </c>
      <c r="C6014" s="6">
        <v>7.94</v>
      </c>
      <c r="D6014" s="67" t="s">
        <v>20</v>
      </c>
      <c r="E6014" s="85" t="str">
        <f t="shared" si="93"/>
        <v>2011</v>
      </c>
      <c r="F6014" s="71">
        <v>2</v>
      </c>
    </row>
    <row r="6015" spans="1:6" ht="15" customHeight="1">
      <c r="A6015" s="59" t="s">
        <v>40</v>
      </c>
      <c r="B6015" s="63" t="s">
        <v>10782</v>
      </c>
      <c r="C6015" s="6">
        <v>7.94</v>
      </c>
      <c r="D6015" s="67" t="s">
        <v>20</v>
      </c>
      <c r="E6015" s="85" t="str">
        <f t="shared" si="93"/>
        <v>2004</v>
      </c>
      <c r="F6015" s="71">
        <v>22</v>
      </c>
    </row>
    <row r="6016" spans="1:6" ht="15" customHeight="1">
      <c r="A6016" s="86"/>
      <c r="B6016" s="63" t="s">
        <v>10783</v>
      </c>
      <c r="C6016" s="6">
        <v>7.13</v>
      </c>
      <c r="D6016" s="67" t="s">
        <v>20</v>
      </c>
      <c r="E6016" s="85" t="str">
        <f t="shared" si="93"/>
        <v>2009</v>
      </c>
      <c r="F6016" s="71">
        <v>16</v>
      </c>
    </row>
    <row r="6017" spans="1:6" ht="15" customHeight="1">
      <c r="A6017" s="59" t="s">
        <v>43</v>
      </c>
      <c r="B6017" s="63" t="s">
        <v>10784</v>
      </c>
      <c r="C6017" s="6">
        <v>13.6</v>
      </c>
      <c r="D6017" s="67" t="s">
        <v>20</v>
      </c>
      <c r="E6017" s="85" t="str">
        <f t="shared" si="93"/>
        <v>2015</v>
      </c>
      <c r="F6017" s="71">
        <v>12</v>
      </c>
    </row>
    <row r="6018" spans="1:6" ht="15" customHeight="1">
      <c r="A6018" s="59" t="s">
        <v>40</v>
      </c>
      <c r="B6018" s="63" t="s">
        <v>10785</v>
      </c>
      <c r="C6018" s="6">
        <v>14.17</v>
      </c>
      <c r="D6018" s="67" t="s">
        <v>20</v>
      </c>
      <c r="E6018" s="85" t="str">
        <f t="shared" si="93"/>
        <v>2002</v>
      </c>
      <c r="F6018" s="71">
        <v>22</v>
      </c>
    </row>
    <row r="6019" spans="1:6" ht="15" customHeight="1">
      <c r="A6019" s="59" t="s">
        <v>38</v>
      </c>
      <c r="B6019" s="63" t="s">
        <v>10786</v>
      </c>
      <c r="C6019" s="6">
        <v>6.14</v>
      </c>
      <c r="D6019" s="67" t="s">
        <v>20</v>
      </c>
      <c r="E6019" s="85" t="str">
        <f t="shared" si="93"/>
        <v>2016</v>
      </c>
      <c r="F6019" s="71">
        <v>14</v>
      </c>
    </row>
    <row r="6020" spans="1:6" ht="15" customHeight="1">
      <c r="A6020" s="59" t="s">
        <v>41</v>
      </c>
      <c r="B6020" s="63" t="s">
        <v>10787</v>
      </c>
      <c r="C6020" s="6">
        <v>7.93</v>
      </c>
      <c r="D6020" s="67" t="s">
        <v>20</v>
      </c>
      <c r="E6020" s="85" t="str">
        <f t="shared" ref="E6020:E6083" si="94">MID(B6020,FIND("(",B6020,1)+1,4)</f>
        <v>2010</v>
      </c>
      <c r="F6020" s="71">
        <v>29</v>
      </c>
    </row>
    <row r="6021" spans="1:6" ht="15" customHeight="1">
      <c r="A6021" s="59" t="s">
        <v>36</v>
      </c>
      <c r="B6021" s="63" t="s">
        <v>10788</v>
      </c>
      <c r="C6021" s="6">
        <v>15.01</v>
      </c>
      <c r="D6021" s="67" t="s">
        <v>20</v>
      </c>
      <c r="E6021" s="85" t="str">
        <f t="shared" si="94"/>
        <v>2015</v>
      </c>
      <c r="F6021" s="71">
        <v>13</v>
      </c>
    </row>
    <row r="6022" spans="1:6" ht="15" customHeight="1">
      <c r="A6022" s="59" t="s">
        <v>36</v>
      </c>
      <c r="B6022" s="63" t="s">
        <v>10789</v>
      </c>
      <c r="C6022" s="6">
        <v>6.56</v>
      </c>
      <c r="D6022" s="67" t="s">
        <v>20</v>
      </c>
      <c r="E6022" s="85" t="str">
        <f t="shared" si="94"/>
        <v>2015</v>
      </c>
      <c r="F6022" s="71">
        <v>13</v>
      </c>
    </row>
    <row r="6023" spans="1:6" ht="15" customHeight="1">
      <c r="A6023" s="59" t="s">
        <v>59</v>
      </c>
      <c r="B6023" s="63" t="s">
        <v>10790</v>
      </c>
      <c r="C6023" s="6">
        <v>6.56</v>
      </c>
      <c r="D6023" s="67" t="s">
        <v>20</v>
      </c>
      <c r="E6023" s="85" t="str">
        <f t="shared" si="94"/>
        <v>2013</v>
      </c>
      <c r="F6023" s="71">
        <v>26</v>
      </c>
    </row>
    <row r="6024" spans="1:6" ht="15" customHeight="1">
      <c r="A6024" s="59" t="s">
        <v>37</v>
      </c>
      <c r="B6024" s="63" t="s">
        <v>10791</v>
      </c>
      <c r="C6024" s="6">
        <v>20.41</v>
      </c>
      <c r="D6024" s="67" t="s">
        <v>20</v>
      </c>
      <c r="E6024" s="85" t="str">
        <f t="shared" si="94"/>
        <v>2010</v>
      </c>
      <c r="F6024" s="71">
        <v>15</v>
      </c>
    </row>
    <row r="6025" spans="1:6" ht="15" customHeight="1">
      <c r="A6025" s="86"/>
      <c r="B6025" s="63" t="s">
        <v>10792</v>
      </c>
      <c r="C6025" s="6">
        <v>7.01</v>
      </c>
      <c r="D6025" s="67" t="s">
        <v>20</v>
      </c>
      <c r="E6025" s="85" t="str">
        <f t="shared" si="94"/>
        <v>2010</v>
      </c>
      <c r="F6025" s="71">
        <v>7</v>
      </c>
    </row>
    <row r="6026" spans="1:6" ht="15" customHeight="1">
      <c r="A6026" s="59" t="s">
        <v>41</v>
      </c>
      <c r="B6026" s="63" t="s">
        <v>10793</v>
      </c>
      <c r="C6026" s="6">
        <v>7.95</v>
      </c>
      <c r="D6026" s="67" t="s">
        <v>20</v>
      </c>
      <c r="E6026" s="85" t="str">
        <f t="shared" si="94"/>
        <v>1989</v>
      </c>
      <c r="F6026" s="71">
        <v>30</v>
      </c>
    </row>
    <row r="6027" spans="1:6" ht="15" customHeight="1">
      <c r="A6027" s="59" t="s">
        <v>18</v>
      </c>
      <c r="B6027" s="63" t="s">
        <v>10794</v>
      </c>
      <c r="C6027" s="6">
        <v>15.64</v>
      </c>
      <c r="D6027" s="67" t="s">
        <v>20</v>
      </c>
      <c r="E6027" s="85" t="str">
        <f t="shared" si="94"/>
        <v>1989</v>
      </c>
      <c r="F6027" s="71">
        <v>18</v>
      </c>
    </row>
    <row r="6028" spans="1:6" ht="15" customHeight="1">
      <c r="A6028" s="59" t="s">
        <v>47</v>
      </c>
      <c r="B6028" s="63" t="s">
        <v>10795</v>
      </c>
      <c r="C6028" s="6">
        <v>7.63</v>
      </c>
      <c r="D6028" s="67" t="s">
        <v>20</v>
      </c>
      <c r="E6028" s="85" t="str">
        <f t="shared" si="94"/>
        <v>2018</v>
      </c>
      <c r="F6028" s="71">
        <v>24</v>
      </c>
    </row>
    <row r="6029" spans="1:6" ht="15" customHeight="1">
      <c r="A6029" s="59" t="s">
        <v>37</v>
      </c>
      <c r="B6029" s="63" t="s">
        <v>10796</v>
      </c>
      <c r="C6029" s="6">
        <v>8.73</v>
      </c>
      <c r="D6029" s="67" t="s">
        <v>20</v>
      </c>
      <c r="E6029" s="85" t="str">
        <f t="shared" si="94"/>
        <v>2015</v>
      </c>
      <c r="F6029" s="71">
        <v>16</v>
      </c>
    </row>
    <row r="6030" spans="1:6" ht="15" customHeight="1">
      <c r="A6030" s="86"/>
      <c r="B6030" s="63" t="s">
        <v>10797</v>
      </c>
      <c r="C6030" s="6">
        <v>7.64</v>
      </c>
      <c r="D6030" s="67" t="s">
        <v>20</v>
      </c>
      <c r="E6030" s="85" t="str">
        <f t="shared" si="94"/>
        <v>2014</v>
      </c>
      <c r="F6030" s="71">
        <v>10</v>
      </c>
    </row>
    <row r="6031" spans="1:6" ht="15" customHeight="1">
      <c r="A6031" s="59" t="s">
        <v>40</v>
      </c>
      <c r="B6031" s="63" t="s">
        <v>10798</v>
      </c>
      <c r="C6031" s="6">
        <v>9.84</v>
      </c>
      <c r="D6031" s="67" t="s">
        <v>20</v>
      </c>
      <c r="E6031" s="85" t="str">
        <f t="shared" si="94"/>
        <v>1981</v>
      </c>
      <c r="F6031" s="71">
        <v>22</v>
      </c>
    </row>
    <row r="6032" spans="1:6" ht="15" customHeight="1">
      <c r="A6032" s="59" t="s">
        <v>47</v>
      </c>
      <c r="B6032" s="63" t="s">
        <v>10799</v>
      </c>
      <c r="C6032" s="6">
        <v>8.74</v>
      </c>
      <c r="D6032" s="67" t="s">
        <v>20</v>
      </c>
      <c r="E6032" s="85" t="str">
        <f t="shared" si="94"/>
        <v>1962</v>
      </c>
      <c r="F6032" s="71">
        <v>24</v>
      </c>
    </row>
    <row r="6033" spans="1:6" ht="15" customHeight="1">
      <c r="A6033" s="59" t="s">
        <v>40</v>
      </c>
      <c r="B6033" s="63" t="s">
        <v>10800</v>
      </c>
      <c r="C6033" s="6">
        <v>6.34</v>
      </c>
      <c r="D6033" s="67" t="s">
        <v>20</v>
      </c>
      <c r="E6033" s="85" t="str">
        <f t="shared" si="94"/>
        <v>1999</v>
      </c>
      <c r="F6033" s="71">
        <v>11</v>
      </c>
    </row>
    <row r="6034" spans="1:6" ht="15" customHeight="1">
      <c r="A6034" s="86"/>
      <c r="B6034" s="63" t="s">
        <v>10801</v>
      </c>
      <c r="C6034" s="6">
        <v>8.7100000000000009</v>
      </c>
      <c r="D6034" s="67" t="s">
        <v>20</v>
      </c>
      <c r="E6034" s="85" t="str">
        <f t="shared" si="94"/>
        <v>2013</v>
      </c>
      <c r="F6034" s="71">
        <v>9</v>
      </c>
    </row>
    <row r="6035" spans="1:6" ht="15" customHeight="1">
      <c r="A6035" s="59" t="s">
        <v>18</v>
      </c>
      <c r="B6035" s="63" t="s">
        <v>10802</v>
      </c>
      <c r="C6035" s="6">
        <v>18.399999999999999</v>
      </c>
      <c r="D6035" s="67" t="s">
        <v>20</v>
      </c>
      <c r="E6035" s="85" t="str">
        <f t="shared" si="94"/>
        <v>2013</v>
      </c>
      <c r="F6035" s="71">
        <v>1</v>
      </c>
    </row>
    <row r="6036" spans="1:6" ht="15" customHeight="1">
      <c r="A6036" s="59" t="s">
        <v>32249</v>
      </c>
      <c r="B6036" s="63" t="s">
        <v>33388</v>
      </c>
      <c r="C6036" s="6">
        <v>4.68</v>
      </c>
      <c r="D6036" s="67" t="s">
        <v>20</v>
      </c>
      <c r="E6036" s="85" t="str">
        <f t="shared" si="94"/>
        <v>2018</v>
      </c>
      <c r="F6036" s="71">
        <v>33</v>
      </c>
    </row>
    <row r="6037" spans="1:6" ht="15" customHeight="1">
      <c r="A6037" s="59" t="s">
        <v>40</v>
      </c>
      <c r="B6037" s="63" t="s">
        <v>10803</v>
      </c>
      <c r="C6037" s="6">
        <v>8.9</v>
      </c>
      <c r="D6037" s="67" t="s">
        <v>20</v>
      </c>
      <c r="E6037" s="85" t="str">
        <f t="shared" si="94"/>
        <v>2004</v>
      </c>
      <c r="F6037" s="71">
        <v>22</v>
      </c>
    </row>
    <row r="6038" spans="1:6" ht="15" customHeight="1">
      <c r="A6038" s="59" t="s">
        <v>47</v>
      </c>
      <c r="B6038" s="63" t="s">
        <v>10804</v>
      </c>
      <c r="C6038" s="6">
        <v>6.55</v>
      </c>
      <c r="D6038" s="67" t="s">
        <v>20</v>
      </c>
      <c r="E6038" s="85" t="str">
        <f t="shared" si="94"/>
        <v>1998</v>
      </c>
      <c r="F6038" s="71">
        <v>24</v>
      </c>
    </row>
    <row r="6039" spans="1:6" ht="15" customHeight="1">
      <c r="A6039" s="59" t="s">
        <v>35</v>
      </c>
      <c r="B6039" s="63" t="s">
        <v>10805</v>
      </c>
      <c r="C6039" s="6">
        <v>6.56</v>
      </c>
      <c r="D6039" s="67" t="s">
        <v>20</v>
      </c>
      <c r="E6039" s="85" t="str">
        <f t="shared" si="94"/>
        <v>2000</v>
      </c>
      <c r="F6039" s="71">
        <v>29</v>
      </c>
    </row>
    <row r="6040" spans="1:6" ht="15" customHeight="1">
      <c r="A6040" s="59" t="s">
        <v>35</v>
      </c>
      <c r="B6040" s="63" t="s">
        <v>10806</v>
      </c>
      <c r="C6040" s="6">
        <v>6.56</v>
      </c>
      <c r="D6040" s="67" t="s">
        <v>20</v>
      </c>
      <c r="E6040" s="85" t="str">
        <f t="shared" si="94"/>
        <v>2003</v>
      </c>
      <c r="F6040" s="71">
        <v>29</v>
      </c>
    </row>
    <row r="6041" spans="1:6" ht="15" customHeight="1">
      <c r="A6041" s="59" t="s">
        <v>41</v>
      </c>
      <c r="B6041" s="63" t="s">
        <v>10807</v>
      </c>
      <c r="C6041" s="6">
        <v>6.56</v>
      </c>
      <c r="D6041" s="67" t="s">
        <v>20</v>
      </c>
      <c r="E6041" s="85" t="str">
        <f t="shared" si="94"/>
        <v>2007</v>
      </c>
      <c r="F6041" s="71">
        <v>30</v>
      </c>
    </row>
    <row r="6042" spans="1:6" ht="15" customHeight="1">
      <c r="A6042" s="59" t="s">
        <v>47</v>
      </c>
      <c r="B6042" s="63" t="s">
        <v>10808</v>
      </c>
      <c r="C6042" s="6">
        <v>7.94</v>
      </c>
      <c r="D6042" s="67" t="s">
        <v>20</v>
      </c>
      <c r="E6042" s="85" t="str">
        <f t="shared" si="94"/>
        <v>2018</v>
      </c>
      <c r="F6042" s="71">
        <v>24</v>
      </c>
    </row>
    <row r="6043" spans="1:6" ht="15" customHeight="1">
      <c r="A6043" s="59" t="s">
        <v>18</v>
      </c>
      <c r="B6043" s="63" t="s">
        <v>10809</v>
      </c>
      <c r="C6043" s="6">
        <v>17.84</v>
      </c>
      <c r="D6043" s="67" t="s">
        <v>20</v>
      </c>
      <c r="E6043" s="85" t="str">
        <f t="shared" si="94"/>
        <v>1976</v>
      </c>
      <c r="F6043" s="71">
        <v>20</v>
      </c>
    </row>
    <row r="6044" spans="1:6" ht="15" customHeight="1">
      <c r="A6044" s="59" t="s">
        <v>35</v>
      </c>
      <c r="B6044" s="63" t="s">
        <v>10810</v>
      </c>
      <c r="C6044" s="6">
        <v>7.94</v>
      </c>
      <c r="D6044" s="67" t="s">
        <v>20</v>
      </c>
      <c r="E6044" s="85" t="str">
        <f t="shared" si="94"/>
        <v>1976</v>
      </c>
      <c r="F6044" s="71">
        <v>29</v>
      </c>
    </row>
    <row r="6045" spans="1:6" ht="15" customHeight="1">
      <c r="A6045" s="59" t="s">
        <v>36</v>
      </c>
      <c r="B6045" s="63" t="s">
        <v>10811</v>
      </c>
      <c r="C6045" s="6">
        <v>7.91</v>
      </c>
      <c r="D6045" s="67" t="s">
        <v>20</v>
      </c>
      <c r="E6045" s="85" t="str">
        <f t="shared" si="94"/>
        <v>2015</v>
      </c>
      <c r="F6045" s="71">
        <v>13</v>
      </c>
    </row>
    <row r="6046" spans="1:6" ht="15" customHeight="1">
      <c r="A6046" s="59" t="s">
        <v>59</v>
      </c>
      <c r="B6046" s="63" t="s">
        <v>10812</v>
      </c>
      <c r="C6046" s="6">
        <v>7.65</v>
      </c>
      <c r="D6046" s="67" t="s">
        <v>20</v>
      </c>
      <c r="E6046" s="85" t="str">
        <f t="shared" si="94"/>
        <v>2004</v>
      </c>
      <c r="F6046" s="71">
        <v>25</v>
      </c>
    </row>
    <row r="6047" spans="1:6" ht="15" customHeight="1">
      <c r="A6047" s="86"/>
      <c r="B6047" s="62" t="s">
        <v>10813</v>
      </c>
      <c r="C6047" s="6">
        <v>10.55</v>
      </c>
      <c r="D6047" s="67" t="s">
        <v>20</v>
      </c>
      <c r="E6047" s="85" t="str">
        <f t="shared" si="94"/>
        <v>2003</v>
      </c>
      <c r="F6047" s="71">
        <v>1</v>
      </c>
    </row>
    <row r="6048" spans="1:6" ht="15" customHeight="1">
      <c r="A6048" s="59" t="s">
        <v>18</v>
      </c>
      <c r="B6048" s="63" t="s">
        <v>10814</v>
      </c>
      <c r="C6048" s="6">
        <v>12.58</v>
      </c>
      <c r="D6048" s="67" t="s">
        <v>20</v>
      </c>
      <c r="E6048" s="85" t="str">
        <f t="shared" si="94"/>
        <v>2012</v>
      </c>
      <c r="F6048" s="71">
        <v>18</v>
      </c>
    </row>
    <row r="6049" spans="1:6" ht="15" customHeight="1">
      <c r="A6049" s="59" t="s">
        <v>43</v>
      </c>
      <c r="B6049" s="63" t="s">
        <v>10815</v>
      </c>
      <c r="C6049" s="6">
        <v>11.52</v>
      </c>
      <c r="D6049" s="67" t="s">
        <v>20</v>
      </c>
      <c r="E6049" s="85" t="str">
        <f t="shared" si="94"/>
        <v>2015</v>
      </c>
      <c r="F6049" s="71">
        <v>11</v>
      </c>
    </row>
    <row r="6050" spans="1:6" ht="15" customHeight="1">
      <c r="A6050" s="59" t="s">
        <v>41</v>
      </c>
      <c r="B6050" s="63" t="s">
        <v>10816</v>
      </c>
      <c r="C6050" s="6">
        <v>7.65</v>
      </c>
      <c r="D6050" s="67" t="s">
        <v>20</v>
      </c>
      <c r="E6050" s="85" t="str">
        <f t="shared" si="94"/>
        <v>2018</v>
      </c>
      <c r="F6050" s="71">
        <v>30</v>
      </c>
    </row>
    <row r="6051" spans="1:6" ht="15" customHeight="1">
      <c r="A6051" s="59" t="s">
        <v>59</v>
      </c>
      <c r="B6051" s="63" t="s">
        <v>10817</v>
      </c>
      <c r="C6051" s="6">
        <v>22.79</v>
      </c>
      <c r="D6051" s="67" t="s">
        <v>20</v>
      </c>
      <c r="E6051" s="85" t="str">
        <f t="shared" si="94"/>
        <v>2014</v>
      </c>
      <c r="F6051" s="71">
        <v>27</v>
      </c>
    </row>
    <row r="6052" spans="1:6" ht="15" customHeight="1">
      <c r="A6052" s="59" t="s">
        <v>43</v>
      </c>
      <c r="B6052" s="63" t="s">
        <v>10818</v>
      </c>
      <c r="C6052" s="6">
        <v>11.06</v>
      </c>
      <c r="D6052" s="67" t="s">
        <v>20</v>
      </c>
      <c r="E6052" s="85" t="str">
        <f t="shared" si="94"/>
        <v>2014</v>
      </c>
      <c r="F6052" s="71">
        <v>12</v>
      </c>
    </row>
    <row r="6053" spans="1:6" ht="15" customHeight="1">
      <c r="A6053" s="59" t="s">
        <v>38</v>
      </c>
      <c r="B6053" s="63" t="s">
        <v>10819</v>
      </c>
      <c r="C6053" s="6">
        <v>24.92</v>
      </c>
      <c r="D6053" s="67" t="s">
        <v>20</v>
      </c>
      <c r="E6053" s="85" t="str">
        <f t="shared" si="94"/>
        <v>2016</v>
      </c>
      <c r="F6053" s="71">
        <v>14</v>
      </c>
    </row>
    <row r="6054" spans="1:6" ht="15" customHeight="1">
      <c r="A6054" s="59" t="s">
        <v>38</v>
      </c>
      <c r="B6054" s="63" t="s">
        <v>10820</v>
      </c>
      <c r="C6054" s="6">
        <v>10.74</v>
      </c>
      <c r="D6054" s="67" t="s">
        <v>20</v>
      </c>
      <c r="E6054" s="85" t="str">
        <f t="shared" si="94"/>
        <v>2016</v>
      </c>
      <c r="F6054" s="71">
        <v>14</v>
      </c>
    </row>
    <row r="6055" spans="1:6" ht="15" customHeight="1">
      <c r="A6055" s="59" t="s">
        <v>41</v>
      </c>
      <c r="B6055" s="63" t="s">
        <v>10821</v>
      </c>
      <c r="C6055" s="6">
        <v>2.29</v>
      </c>
      <c r="D6055" s="67" t="s">
        <v>20</v>
      </c>
      <c r="E6055" s="85" t="str">
        <f t="shared" si="94"/>
        <v>2017</v>
      </c>
      <c r="F6055" s="71">
        <v>30</v>
      </c>
    </row>
    <row r="6056" spans="1:6" ht="15" customHeight="1">
      <c r="A6056" s="59" t="s">
        <v>47</v>
      </c>
      <c r="B6056" s="63" t="s">
        <v>10822</v>
      </c>
      <c r="C6056" s="6">
        <v>9.84</v>
      </c>
      <c r="D6056" s="67" t="s">
        <v>20</v>
      </c>
      <c r="E6056" s="85" t="str">
        <f t="shared" si="94"/>
        <v>1985</v>
      </c>
      <c r="F6056" s="71">
        <v>24</v>
      </c>
    </row>
    <row r="6057" spans="1:6" ht="15" customHeight="1">
      <c r="A6057" s="59" t="s">
        <v>37</v>
      </c>
      <c r="B6057" s="63" t="s">
        <v>10823</v>
      </c>
      <c r="C6057" s="6">
        <v>18.38</v>
      </c>
      <c r="D6057" s="67" t="s">
        <v>20</v>
      </c>
      <c r="E6057" s="85" t="str">
        <f t="shared" si="94"/>
        <v>2011</v>
      </c>
      <c r="F6057" s="71">
        <v>15</v>
      </c>
    </row>
    <row r="6058" spans="1:6" ht="15" customHeight="1">
      <c r="A6058" s="59" t="s">
        <v>27668</v>
      </c>
      <c r="B6058" s="63" t="s">
        <v>28031</v>
      </c>
      <c r="C6058" s="6">
        <v>5.98</v>
      </c>
      <c r="D6058" s="67" t="s">
        <v>20</v>
      </c>
      <c r="E6058" s="85" t="str">
        <f t="shared" si="94"/>
        <v>2011</v>
      </c>
      <c r="F6058" s="71">
        <v>9</v>
      </c>
    </row>
    <row r="6059" spans="1:6" ht="15" customHeight="1">
      <c r="A6059" s="59" t="s">
        <v>35</v>
      </c>
      <c r="B6059" s="63" t="s">
        <v>10824</v>
      </c>
      <c r="C6059" s="6">
        <v>7.44</v>
      </c>
      <c r="D6059" s="67" t="s">
        <v>20</v>
      </c>
      <c r="E6059" s="85" t="str">
        <f t="shared" si="94"/>
        <v>2010</v>
      </c>
      <c r="F6059" s="71">
        <v>28</v>
      </c>
    </row>
    <row r="6060" spans="1:6" ht="15" customHeight="1">
      <c r="A6060" s="86"/>
      <c r="B6060" s="63" t="s">
        <v>10825</v>
      </c>
      <c r="C6060" s="6">
        <v>15.52</v>
      </c>
      <c r="D6060" s="67" t="s">
        <v>20</v>
      </c>
      <c r="E6060" s="85" t="str">
        <f t="shared" si="94"/>
        <v>2014</v>
      </c>
      <c r="F6060" s="71">
        <v>23</v>
      </c>
    </row>
    <row r="6061" spans="1:6" ht="15" customHeight="1">
      <c r="A6061" s="59" t="s">
        <v>41</v>
      </c>
      <c r="B6061" s="63" t="s">
        <v>10826</v>
      </c>
      <c r="C6061" s="6">
        <v>12.31</v>
      </c>
      <c r="D6061" s="67" t="s">
        <v>20</v>
      </c>
      <c r="E6061" s="85" t="str">
        <f t="shared" si="94"/>
        <v>2006</v>
      </c>
      <c r="F6061" s="71">
        <v>30</v>
      </c>
    </row>
    <row r="6062" spans="1:6" ht="15" customHeight="1">
      <c r="A6062" s="59" t="s">
        <v>59</v>
      </c>
      <c r="B6062" s="63" t="s">
        <v>10827</v>
      </c>
      <c r="C6062" s="6">
        <v>6.56</v>
      </c>
      <c r="D6062" s="67" t="s">
        <v>20</v>
      </c>
      <c r="E6062" s="85" t="str">
        <f t="shared" si="94"/>
        <v>1983</v>
      </c>
      <c r="F6062" s="71">
        <v>26</v>
      </c>
    </row>
    <row r="6063" spans="1:6" ht="15" customHeight="1">
      <c r="A6063" s="59" t="s">
        <v>32249</v>
      </c>
      <c r="B6063" s="63" t="s">
        <v>33494</v>
      </c>
      <c r="C6063" s="6">
        <v>35.74</v>
      </c>
      <c r="D6063" s="67" t="s">
        <v>20</v>
      </c>
      <c r="E6063" s="85" t="str">
        <f t="shared" si="94"/>
        <v>2020</v>
      </c>
      <c r="F6063" s="71">
        <v>32</v>
      </c>
    </row>
    <row r="6064" spans="1:6" ht="15" customHeight="1">
      <c r="A6064" s="59" t="s">
        <v>32249</v>
      </c>
      <c r="B6064" s="63" t="s">
        <v>33495</v>
      </c>
      <c r="C6064" s="6">
        <v>13.62</v>
      </c>
      <c r="D6064" s="67" t="s">
        <v>20</v>
      </c>
      <c r="E6064" s="85" t="str">
        <f t="shared" si="94"/>
        <v>2020</v>
      </c>
      <c r="F6064" s="71">
        <v>32</v>
      </c>
    </row>
    <row r="6065" spans="1:6" ht="15" customHeight="1">
      <c r="A6065" s="59" t="s">
        <v>32249</v>
      </c>
      <c r="B6065" s="63" t="s">
        <v>33496</v>
      </c>
      <c r="C6065" s="6">
        <v>14.4</v>
      </c>
      <c r="D6065" s="67" t="s">
        <v>20</v>
      </c>
      <c r="E6065" s="85" t="str">
        <f t="shared" si="94"/>
        <v>1968</v>
      </c>
      <c r="F6065" s="71">
        <v>32</v>
      </c>
    </row>
    <row r="6066" spans="1:6" ht="15" customHeight="1">
      <c r="A6066" s="59" t="s">
        <v>43</v>
      </c>
      <c r="B6066" s="63" t="s">
        <v>10828</v>
      </c>
      <c r="C6066" s="6">
        <v>13.05</v>
      </c>
      <c r="D6066" s="67" t="s">
        <v>20</v>
      </c>
      <c r="E6066" s="85" t="str">
        <f t="shared" si="94"/>
        <v>2015</v>
      </c>
      <c r="F6066" s="71">
        <v>11</v>
      </c>
    </row>
    <row r="6067" spans="1:6" ht="15" customHeight="1">
      <c r="A6067" s="59" t="s">
        <v>38</v>
      </c>
      <c r="B6067" s="63" t="s">
        <v>10829</v>
      </c>
      <c r="C6067" s="6">
        <v>12.57</v>
      </c>
      <c r="D6067" s="67" t="s">
        <v>20</v>
      </c>
      <c r="E6067" s="85" t="str">
        <f t="shared" si="94"/>
        <v>2016</v>
      </c>
      <c r="F6067" s="71">
        <v>14</v>
      </c>
    </row>
    <row r="6068" spans="1:6" ht="15" customHeight="1">
      <c r="A6068" s="59" t="s">
        <v>47</v>
      </c>
      <c r="B6068" s="63" t="s">
        <v>10830</v>
      </c>
      <c r="C6068" s="6">
        <v>14.42</v>
      </c>
      <c r="D6068" s="67" t="s">
        <v>20</v>
      </c>
      <c r="E6068" s="85" t="str">
        <f t="shared" si="94"/>
        <v>2018</v>
      </c>
      <c r="F6068" s="71">
        <v>24</v>
      </c>
    </row>
    <row r="6069" spans="1:6" ht="15" customHeight="1">
      <c r="A6069" s="59" t="s">
        <v>18</v>
      </c>
      <c r="B6069" s="63" t="s">
        <v>10831</v>
      </c>
      <c r="C6069" s="6">
        <v>26.92</v>
      </c>
      <c r="D6069" s="67" t="s">
        <v>20</v>
      </c>
      <c r="E6069" s="85" t="str">
        <f t="shared" si="94"/>
        <v>1984</v>
      </c>
      <c r="F6069" s="71">
        <v>17</v>
      </c>
    </row>
    <row r="6070" spans="1:6" ht="15" customHeight="1">
      <c r="A6070" s="59" t="s">
        <v>18</v>
      </c>
      <c r="B6070" s="63" t="s">
        <v>10832</v>
      </c>
      <c r="C6070" s="6">
        <v>9.74</v>
      </c>
      <c r="D6070" s="67" t="s">
        <v>20</v>
      </c>
      <c r="E6070" s="85" t="str">
        <f t="shared" si="94"/>
        <v>1984</v>
      </c>
      <c r="F6070" s="71">
        <v>17</v>
      </c>
    </row>
    <row r="6071" spans="1:6" ht="15" customHeight="1">
      <c r="A6071" s="59" t="s">
        <v>18</v>
      </c>
      <c r="B6071" s="63" t="s">
        <v>10833</v>
      </c>
      <c r="C6071" s="6">
        <v>22.36</v>
      </c>
      <c r="D6071" s="67" t="s">
        <v>20</v>
      </c>
      <c r="E6071" s="85" t="str">
        <f t="shared" si="94"/>
        <v>1991</v>
      </c>
      <c r="F6071" s="71">
        <v>17</v>
      </c>
    </row>
    <row r="6072" spans="1:6" ht="15" customHeight="1">
      <c r="A6072" s="86"/>
      <c r="B6072" s="63" t="s">
        <v>10834</v>
      </c>
      <c r="C6072" s="6">
        <v>12.32</v>
      </c>
      <c r="D6072" s="67" t="s">
        <v>20</v>
      </c>
      <c r="E6072" s="85" t="str">
        <f t="shared" si="94"/>
        <v>1991</v>
      </c>
      <c r="F6072" s="71">
        <v>1</v>
      </c>
    </row>
    <row r="6073" spans="1:6" ht="15" customHeight="1">
      <c r="A6073" s="59" t="s">
        <v>40</v>
      </c>
      <c r="B6073" s="63" t="s">
        <v>10835</v>
      </c>
      <c r="C6073" s="6">
        <v>16.7</v>
      </c>
      <c r="D6073" s="67" t="s">
        <v>20</v>
      </c>
      <c r="E6073" s="85" t="str">
        <f t="shared" si="94"/>
        <v>1991</v>
      </c>
      <c r="F6073" s="71">
        <v>1</v>
      </c>
    </row>
    <row r="6074" spans="1:6" ht="15" customHeight="1">
      <c r="A6074" s="59" t="s">
        <v>18</v>
      </c>
      <c r="B6074" s="63" t="s">
        <v>10836</v>
      </c>
      <c r="C6074" s="6">
        <v>22.32</v>
      </c>
      <c r="D6074" s="67" t="s">
        <v>20</v>
      </c>
      <c r="E6074" s="85" t="str">
        <f t="shared" si="94"/>
        <v>2003</v>
      </c>
      <c r="F6074" s="71">
        <v>17</v>
      </c>
    </row>
    <row r="6075" spans="1:6" ht="15" customHeight="1">
      <c r="A6075" s="59" t="s">
        <v>18</v>
      </c>
      <c r="B6075" s="63" t="s">
        <v>10837</v>
      </c>
      <c r="C6075" s="6">
        <v>8.61</v>
      </c>
      <c r="D6075" s="67" t="s">
        <v>20</v>
      </c>
      <c r="E6075" s="85" t="str">
        <f t="shared" si="94"/>
        <v>2003</v>
      </c>
      <c r="F6075" s="71">
        <v>20</v>
      </c>
    </row>
    <row r="6076" spans="1:6" ht="15" customHeight="1">
      <c r="A6076" s="59" t="s">
        <v>18</v>
      </c>
      <c r="B6076" s="63" t="s">
        <v>10838</v>
      </c>
      <c r="C6076" s="6">
        <v>18.53</v>
      </c>
      <c r="D6076" s="67" t="s">
        <v>20</v>
      </c>
      <c r="E6076" s="85" t="str">
        <f t="shared" si="94"/>
        <v>2009</v>
      </c>
      <c r="F6076" s="71">
        <v>17</v>
      </c>
    </row>
    <row r="6077" spans="1:6" ht="15" customHeight="1">
      <c r="A6077" s="86"/>
      <c r="B6077" s="63" t="s">
        <v>10839</v>
      </c>
      <c r="C6077" s="6">
        <v>12.32</v>
      </c>
      <c r="D6077" s="67" t="s">
        <v>20</v>
      </c>
      <c r="E6077" s="85" t="str">
        <f t="shared" si="94"/>
        <v>2009</v>
      </c>
      <c r="F6077" s="71">
        <v>1</v>
      </c>
    </row>
    <row r="6078" spans="1:6" ht="15" customHeight="1">
      <c r="A6078" s="59" t="s">
        <v>43</v>
      </c>
      <c r="B6078" s="63" t="s">
        <v>10840</v>
      </c>
      <c r="C6078" s="6">
        <v>25.98</v>
      </c>
      <c r="D6078" s="67" t="s">
        <v>20</v>
      </c>
      <c r="E6078" s="85" t="str">
        <f t="shared" si="94"/>
        <v>2015</v>
      </c>
      <c r="F6078" s="71">
        <v>11</v>
      </c>
    </row>
    <row r="6079" spans="1:6" ht="15" customHeight="1">
      <c r="A6079" s="59" t="s">
        <v>43</v>
      </c>
      <c r="B6079" s="63" t="s">
        <v>10841</v>
      </c>
      <c r="C6079" s="6">
        <v>13.97</v>
      </c>
      <c r="D6079" s="67" t="s">
        <v>20</v>
      </c>
      <c r="E6079" s="85" t="str">
        <f t="shared" si="94"/>
        <v>2015</v>
      </c>
      <c r="F6079" s="71">
        <v>11</v>
      </c>
    </row>
    <row r="6080" spans="1:6" ht="15" customHeight="1">
      <c r="A6080" s="59" t="s">
        <v>32249</v>
      </c>
      <c r="B6080" s="63" t="s">
        <v>33415</v>
      </c>
      <c r="C6080" s="6">
        <v>30.5</v>
      </c>
      <c r="D6080" s="67" t="s">
        <v>20</v>
      </c>
      <c r="E6080" s="85" t="str">
        <f t="shared" si="94"/>
        <v>2019</v>
      </c>
      <c r="F6080" s="71">
        <v>33</v>
      </c>
    </row>
    <row r="6081" spans="1:6" ht="15" customHeight="1">
      <c r="A6081" s="59" t="s">
        <v>27668</v>
      </c>
      <c r="B6081" s="63" t="s">
        <v>28032</v>
      </c>
      <c r="C6081" s="6">
        <v>8.75</v>
      </c>
      <c r="D6081" s="67" t="s">
        <v>20</v>
      </c>
      <c r="E6081" s="85" t="str">
        <f t="shared" si="94"/>
        <v>2019</v>
      </c>
      <c r="F6081" s="71">
        <v>31</v>
      </c>
    </row>
    <row r="6082" spans="1:6" ht="15" customHeight="1">
      <c r="A6082" s="59" t="s">
        <v>47</v>
      </c>
      <c r="B6082" s="63" t="s">
        <v>10842</v>
      </c>
      <c r="C6082" s="6">
        <v>12.03</v>
      </c>
      <c r="D6082" s="67" t="s">
        <v>20</v>
      </c>
      <c r="E6082" s="85" t="str">
        <f t="shared" si="94"/>
        <v>1983</v>
      </c>
      <c r="F6082" s="71">
        <v>24</v>
      </c>
    </row>
    <row r="6083" spans="1:6" ht="15" customHeight="1">
      <c r="A6083" s="59" t="s">
        <v>59</v>
      </c>
      <c r="B6083" s="63" t="s">
        <v>10843</v>
      </c>
      <c r="C6083" s="6">
        <v>6.56</v>
      </c>
      <c r="D6083" s="67" t="s">
        <v>20</v>
      </c>
      <c r="E6083" s="85" t="str">
        <f t="shared" si="94"/>
        <v>2017</v>
      </c>
      <c r="F6083" s="71">
        <v>25</v>
      </c>
    </row>
    <row r="6084" spans="1:6" ht="15" customHeight="1">
      <c r="A6084" s="59" t="s">
        <v>32249</v>
      </c>
      <c r="B6084" s="63" t="s">
        <v>34509</v>
      </c>
      <c r="C6084" s="6">
        <v>10.7</v>
      </c>
      <c r="D6084" s="67" t="s">
        <v>20</v>
      </c>
      <c r="E6084" s="85" t="str">
        <f t="shared" ref="E6084:E6147" si="95">MID(B6084,FIND("(",B6084,1)+1,4)</f>
        <v>2020</v>
      </c>
      <c r="F6084" s="71">
        <v>33</v>
      </c>
    </row>
    <row r="6085" spans="1:6" ht="15" customHeight="1">
      <c r="A6085" s="59" t="s">
        <v>40</v>
      </c>
      <c r="B6085" s="63" t="s">
        <v>10844</v>
      </c>
      <c r="C6085" s="6">
        <v>12.03</v>
      </c>
      <c r="D6085" s="67" t="s">
        <v>20</v>
      </c>
      <c r="E6085" s="85" t="str">
        <f t="shared" si="95"/>
        <v>1978</v>
      </c>
      <c r="F6085" s="71">
        <v>23</v>
      </c>
    </row>
    <row r="6086" spans="1:6" ht="15" customHeight="1">
      <c r="A6086" s="59" t="s">
        <v>59</v>
      </c>
      <c r="B6086" s="63" t="s">
        <v>10845</v>
      </c>
      <c r="C6086" s="6">
        <v>12.47</v>
      </c>
      <c r="D6086" s="67" t="s">
        <v>20</v>
      </c>
      <c r="E6086" s="85" t="str">
        <f t="shared" si="95"/>
        <v>2014</v>
      </c>
      <c r="F6086" s="71">
        <v>26</v>
      </c>
    </row>
    <row r="6087" spans="1:6" ht="15" customHeight="1">
      <c r="A6087" s="59" t="s">
        <v>27668</v>
      </c>
      <c r="B6087" s="63" t="s">
        <v>28033</v>
      </c>
      <c r="C6087" s="6">
        <v>8.75</v>
      </c>
      <c r="D6087" s="67" t="s">
        <v>20</v>
      </c>
      <c r="E6087" s="85" t="str">
        <f t="shared" si="95"/>
        <v>2009</v>
      </c>
      <c r="F6087" s="71">
        <v>9</v>
      </c>
    </row>
    <row r="6088" spans="1:6" ht="15" customHeight="1">
      <c r="A6088" s="59" t="s">
        <v>40</v>
      </c>
      <c r="B6088" s="63" t="s">
        <v>10846</v>
      </c>
      <c r="C6088" s="6">
        <v>9.15</v>
      </c>
      <c r="D6088" s="67" t="s">
        <v>20</v>
      </c>
      <c r="E6088" s="85" t="str">
        <f t="shared" si="95"/>
        <v>2011</v>
      </c>
      <c r="F6088" s="71">
        <v>2</v>
      </c>
    </row>
    <row r="6089" spans="1:6" ht="15" customHeight="1">
      <c r="A6089" s="59" t="s">
        <v>41</v>
      </c>
      <c r="B6089" s="63" t="s">
        <v>10847</v>
      </c>
      <c r="C6089" s="6">
        <v>11.21</v>
      </c>
      <c r="D6089" s="67" t="s">
        <v>20</v>
      </c>
      <c r="E6089" s="85" t="str">
        <f t="shared" si="95"/>
        <v>2019</v>
      </c>
      <c r="F6089" s="71">
        <v>30</v>
      </c>
    </row>
    <row r="6090" spans="1:6" ht="15" customHeight="1">
      <c r="A6090" s="86"/>
      <c r="B6090" s="63" t="s">
        <v>10848</v>
      </c>
      <c r="C6090" s="6">
        <v>9.27</v>
      </c>
      <c r="D6090" s="67" t="s">
        <v>20</v>
      </c>
      <c r="E6090" s="85" t="str">
        <f t="shared" si="95"/>
        <v>2014</v>
      </c>
      <c r="F6090" s="71">
        <v>10</v>
      </c>
    </row>
    <row r="6091" spans="1:6" ht="15" customHeight="1">
      <c r="A6091" s="86"/>
      <c r="B6091" s="63" t="s">
        <v>10849</v>
      </c>
      <c r="C6091" s="6">
        <v>6.55</v>
      </c>
      <c r="D6091" s="67" t="s">
        <v>20</v>
      </c>
      <c r="E6091" s="85" t="str">
        <f t="shared" si="95"/>
        <v>1962</v>
      </c>
      <c r="F6091" s="71">
        <v>7</v>
      </c>
    </row>
    <row r="6092" spans="1:6" ht="15" customHeight="1">
      <c r="A6092" s="59" t="s">
        <v>40</v>
      </c>
      <c r="B6092" s="63" t="s">
        <v>10850</v>
      </c>
      <c r="C6092" s="6">
        <v>8.7100000000000009</v>
      </c>
      <c r="D6092" s="67" t="s">
        <v>20</v>
      </c>
      <c r="E6092" s="85" t="str">
        <f t="shared" si="95"/>
        <v>2012</v>
      </c>
      <c r="F6092" s="71">
        <v>2</v>
      </c>
    </row>
    <row r="6093" spans="1:6" ht="15" customHeight="1">
      <c r="A6093" s="59" t="s">
        <v>40</v>
      </c>
      <c r="B6093" s="63" t="s">
        <v>10851</v>
      </c>
      <c r="C6093" s="6">
        <v>5.46</v>
      </c>
      <c r="D6093" s="67" t="s">
        <v>20</v>
      </c>
      <c r="E6093" s="85" t="str">
        <f t="shared" si="95"/>
        <v>2011</v>
      </c>
      <c r="F6093" s="71">
        <v>2</v>
      </c>
    </row>
    <row r="6094" spans="1:6" ht="15" customHeight="1">
      <c r="A6094" s="59" t="s">
        <v>47</v>
      </c>
      <c r="B6094" s="63" t="s">
        <v>10852</v>
      </c>
      <c r="C6094" s="6">
        <v>6.56</v>
      </c>
      <c r="D6094" s="67" t="s">
        <v>20</v>
      </c>
      <c r="E6094" s="85" t="str">
        <f t="shared" si="95"/>
        <v>1958</v>
      </c>
      <c r="F6094" s="71">
        <v>24</v>
      </c>
    </row>
    <row r="6095" spans="1:6" ht="15" customHeight="1">
      <c r="A6095" s="59" t="s">
        <v>59</v>
      </c>
      <c r="B6095" s="63" t="s">
        <v>10853</v>
      </c>
      <c r="C6095" s="6">
        <v>8.74</v>
      </c>
      <c r="D6095" s="67" t="s">
        <v>20</v>
      </c>
      <c r="E6095" s="85" t="str">
        <f t="shared" si="95"/>
        <v>2013</v>
      </c>
      <c r="F6095" s="71">
        <v>27</v>
      </c>
    </row>
    <row r="6096" spans="1:6" ht="15" customHeight="1">
      <c r="A6096" s="59" t="s">
        <v>47</v>
      </c>
      <c r="B6096" s="63" t="s">
        <v>10854</v>
      </c>
      <c r="C6096" s="6">
        <v>12.85</v>
      </c>
      <c r="D6096" s="67" t="s">
        <v>20</v>
      </c>
      <c r="E6096" s="85" t="str">
        <f t="shared" si="95"/>
        <v>2017</v>
      </c>
      <c r="F6096" s="71">
        <v>23</v>
      </c>
    </row>
    <row r="6097" spans="1:6" ht="15" customHeight="1">
      <c r="A6097" s="59" t="s">
        <v>40</v>
      </c>
      <c r="B6097" s="63" t="s">
        <v>10855</v>
      </c>
      <c r="C6097" s="6">
        <v>13.17</v>
      </c>
      <c r="D6097" s="67" t="s">
        <v>20</v>
      </c>
      <c r="E6097" s="85" t="str">
        <f t="shared" si="95"/>
        <v>1999</v>
      </c>
      <c r="F6097" s="71">
        <v>23</v>
      </c>
    </row>
    <row r="6098" spans="1:6" ht="15" customHeight="1">
      <c r="A6098" s="59" t="s">
        <v>47</v>
      </c>
      <c r="B6098" s="63" t="s">
        <v>10856</v>
      </c>
      <c r="C6098" s="6">
        <v>6.55</v>
      </c>
      <c r="D6098" s="67" t="s">
        <v>20</v>
      </c>
      <c r="E6098" s="85" t="str">
        <f t="shared" si="95"/>
        <v>2018</v>
      </c>
      <c r="F6098" s="71">
        <v>24</v>
      </c>
    </row>
    <row r="6099" spans="1:6" ht="15" customHeight="1">
      <c r="A6099" s="59" t="s">
        <v>41</v>
      </c>
      <c r="B6099" s="63" t="s">
        <v>10857</v>
      </c>
      <c r="C6099" s="6">
        <v>6.56</v>
      </c>
      <c r="D6099" s="67" t="s">
        <v>20</v>
      </c>
      <c r="E6099" s="85" t="str">
        <f t="shared" si="95"/>
        <v>2019</v>
      </c>
      <c r="F6099" s="71">
        <v>30</v>
      </c>
    </row>
    <row r="6100" spans="1:6" ht="15" customHeight="1">
      <c r="A6100" s="59" t="s">
        <v>32249</v>
      </c>
      <c r="B6100" s="63" t="s">
        <v>34702</v>
      </c>
      <c r="C6100" s="6">
        <v>10.54</v>
      </c>
      <c r="D6100" s="67" t="s">
        <v>20</v>
      </c>
      <c r="E6100" s="85" t="str">
        <f t="shared" si="95"/>
        <v>2015</v>
      </c>
      <c r="F6100" s="71">
        <v>34</v>
      </c>
    </row>
    <row r="6101" spans="1:6" ht="15" customHeight="1">
      <c r="A6101" s="59" t="s">
        <v>40</v>
      </c>
      <c r="B6101" s="63" t="s">
        <v>10858</v>
      </c>
      <c r="C6101" s="6">
        <v>14.09</v>
      </c>
      <c r="D6101" s="67" t="s">
        <v>20</v>
      </c>
      <c r="E6101" s="85" t="str">
        <f t="shared" si="95"/>
        <v>2005</v>
      </c>
      <c r="F6101" s="71">
        <v>2</v>
      </c>
    </row>
    <row r="6102" spans="1:6" ht="15" customHeight="1">
      <c r="A6102" s="59" t="s">
        <v>41</v>
      </c>
      <c r="B6102" s="63" t="s">
        <v>10859</v>
      </c>
      <c r="C6102" s="6">
        <v>8.7200000000000006</v>
      </c>
      <c r="D6102" s="67" t="s">
        <v>20</v>
      </c>
      <c r="E6102" s="85" t="str">
        <f t="shared" si="95"/>
        <v>2005</v>
      </c>
      <c r="F6102" s="71">
        <v>29</v>
      </c>
    </row>
    <row r="6103" spans="1:6" ht="15" customHeight="1">
      <c r="A6103" s="59" t="s">
        <v>43</v>
      </c>
      <c r="B6103" s="63" t="s">
        <v>10860</v>
      </c>
      <c r="C6103" s="6">
        <v>7.25</v>
      </c>
      <c r="D6103" s="67" t="s">
        <v>20</v>
      </c>
      <c r="E6103" s="85" t="str">
        <f t="shared" si="95"/>
        <v>1959</v>
      </c>
      <c r="F6103" s="71">
        <v>12</v>
      </c>
    </row>
    <row r="6104" spans="1:6" ht="15" customHeight="1">
      <c r="A6104" s="59" t="s">
        <v>38</v>
      </c>
      <c r="B6104" s="63" t="s">
        <v>10861</v>
      </c>
      <c r="C6104" s="6">
        <v>10.28</v>
      </c>
      <c r="D6104" s="67" t="s">
        <v>20</v>
      </c>
      <c r="E6104" s="85" t="str">
        <f t="shared" si="95"/>
        <v>2016</v>
      </c>
      <c r="F6104" s="71">
        <v>14</v>
      </c>
    </row>
    <row r="6105" spans="1:6" ht="15" customHeight="1">
      <c r="A6105" s="59" t="s">
        <v>38</v>
      </c>
      <c r="B6105" s="63" t="s">
        <v>10862</v>
      </c>
      <c r="C6105" s="6">
        <v>23.39</v>
      </c>
      <c r="D6105" s="67" t="s">
        <v>20</v>
      </c>
      <c r="E6105" s="85" t="str">
        <f t="shared" si="95"/>
        <v>2016</v>
      </c>
      <c r="F6105" s="71">
        <v>14</v>
      </c>
    </row>
    <row r="6106" spans="1:6" ht="15" customHeight="1">
      <c r="A6106" s="59" t="s">
        <v>18</v>
      </c>
      <c r="B6106" s="63" t="s">
        <v>10863</v>
      </c>
      <c r="C6106" s="6">
        <v>21.89</v>
      </c>
      <c r="D6106" s="67" t="s">
        <v>20</v>
      </c>
      <c r="E6106" s="85" t="str">
        <f t="shared" si="95"/>
        <v>2000</v>
      </c>
      <c r="F6106" s="71">
        <v>18</v>
      </c>
    </row>
    <row r="6107" spans="1:6" ht="15" customHeight="1">
      <c r="A6107" s="59" t="s">
        <v>18</v>
      </c>
      <c r="B6107" s="63" t="s">
        <v>10864</v>
      </c>
      <c r="C6107" s="6">
        <v>14.47</v>
      </c>
      <c r="D6107" s="67" t="s">
        <v>20</v>
      </c>
      <c r="E6107" s="85" t="str">
        <f t="shared" si="95"/>
        <v>2005</v>
      </c>
      <c r="F6107" s="71">
        <v>19</v>
      </c>
    </row>
    <row r="6108" spans="1:6" ht="15" customHeight="1">
      <c r="A6108" s="59" t="s">
        <v>37</v>
      </c>
      <c r="B6108" s="63" t="s">
        <v>10865</v>
      </c>
      <c r="C6108" s="6">
        <v>8.23</v>
      </c>
      <c r="D6108" s="67" t="s">
        <v>20</v>
      </c>
      <c r="E6108" s="85" t="str">
        <f t="shared" si="95"/>
        <v>2016</v>
      </c>
      <c r="F6108" s="71">
        <v>16</v>
      </c>
    </row>
    <row r="6109" spans="1:6" ht="15" customHeight="1">
      <c r="A6109" s="59" t="s">
        <v>37</v>
      </c>
      <c r="B6109" s="63" t="s">
        <v>10866</v>
      </c>
      <c r="C6109" s="6">
        <v>4.3600000000000003</v>
      </c>
      <c r="D6109" s="67" t="s">
        <v>20</v>
      </c>
      <c r="E6109" s="85" t="str">
        <f t="shared" si="95"/>
        <v>2015</v>
      </c>
      <c r="F6109" s="71">
        <v>13</v>
      </c>
    </row>
    <row r="6110" spans="1:6" ht="15" customHeight="1">
      <c r="A6110" s="59" t="s">
        <v>40</v>
      </c>
      <c r="B6110" s="63" t="s">
        <v>10867</v>
      </c>
      <c r="C6110" s="6">
        <v>7.34</v>
      </c>
      <c r="D6110" s="67" t="s">
        <v>20</v>
      </c>
      <c r="E6110" s="85" t="str">
        <f t="shared" si="95"/>
        <v>2001</v>
      </c>
      <c r="F6110" s="71">
        <v>11</v>
      </c>
    </row>
    <row r="6111" spans="1:6" ht="15" customHeight="1">
      <c r="A6111" s="59" t="s">
        <v>37</v>
      </c>
      <c r="B6111" s="63" t="s">
        <v>10869</v>
      </c>
      <c r="C6111" s="6">
        <v>26.97</v>
      </c>
      <c r="D6111" s="67" t="s">
        <v>20</v>
      </c>
      <c r="E6111" s="85" t="str">
        <f t="shared" si="95"/>
        <v>2016</v>
      </c>
      <c r="F6111" s="71">
        <v>16</v>
      </c>
    </row>
    <row r="6112" spans="1:6" ht="15" customHeight="1">
      <c r="A6112" s="59" t="s">
        <v>37</v>
      </c>
      <c r="B6112" s="63" t="s">
        <v>10868</v>
      </c>
      <c r="C6112" s="6">
        <v>14.75</v>
      </c>
      <c r="D6112" s="67" t="s">
        <v>20</v>
      </c>
      <c r="E6112" s="85" t="str">
        <f t="shared" si="95"/>
        <v>2016</v>
      </c>
      <c r="F6112" s="71">
        <v>16</v>
      </c>
    </row>
    <row r="6113" spans="1:6" ht="15" customHeight="1">
      <c r="A6113" s="59" t="s">
        <v>32249</v>
      </c>
      <c r="B6113" s="63" t="s">
        <v>33389</v>
      </c>
      <c r="C6113" s="6">
        <v>9.84</v>
      </c>
      <c r="D6113" s="67" t="s">
        <v>20</v>
      </c>
      <c r="E6113" s="85" t="str">
        <f t="shared" si="95"/>
        <v>2016</v>
      </c>
      <c r="F6113" s="71">
        <v>33</v>
      </c>
    </row>
    <row r="6114" spans="1:6" ht="15" customHeight="1">
      <c r="A6114" s="59" t="s">
        <v>27668</v>
      </c>
      <c r="B6114" s="63" t="s">
        <v>29904</v>
      </c>
      <c r="C6114" s="6">
        <v>4.37</v>
      </c>
      <c r="D6114" s="67" t="s">
        <v>20</v>
      </c>
      <c r="E6114" s="85" t="str">
        <f t="shared" si="95"/>
        <v>2019</v>
      </c>
      <c r="F6114" s="71">
        <v>32</v>
      </c>
    </row>
    <row r="6115" spans="1:6" ht="15" customHeight="1">
      <c r="A6115" s="59" t="s">
        <v>40</v>
      </c>
      <c r="B6115" s="63" t="s">
        <v>10870</v>
      </c>
      <c r="C6115" s="6">
        <v>9.0399999999999991</v>
      </c>
      <c r="D6115" s="67" t="s">
        <v>20</v>
      </c>
      <c r="E6115" s="85" t="str">
        <f t="shared" si="95"/>
        <v>2011</v>
      </c>
      <c r="F6115" s="71">
        <v>2</v>
      </c>
    </row>
    <row r="6116" spans="1:6" ht="15" customHeight="1">
      <c r="A6116" s="59" t="s">
        <v>41</v>
      </c>
      <c r="B6116" s="63" t="s">
        <v>10871</v>
      </c>
      <c r="C6116" s="6">
        <v>9.57</v>
      </c>
      <c r="D6116" s="67" t="s">
        <v>20</v>
      </c>
      <c r="E6116" s="85" t="str">
        <f t="shared" si="95"/>
        <v>2014</v>
      </c>
      <c r="F6116" s="71">
        <v>24</v>
      </c>
    </row>
    <row r="6117" spans="1:6" ht="15" customHeight="1">
      <c r="A6117" s="59" t="s">
        <v>40</v>
      </c>
      <c r="B6117" s="63" t="s">
        <v>10872</v>
      </c>
      <c r="C6117" s="6">
        <v>9.4600000000000009</v>
      </c>
      <c r="D6117" s="67" t="s">
        <v>20</v>
      </c>
      <c r="E6117" s="85" t="str">
        <f t="shared" si="95"/>
        <v>2013</v>
      </c>
      <c r="F6117" s="71">
        <v>11</v>
      </c>
    </row>
    <row r="6118" spans="1:6" ht="15" customHeight="1">
      <c r="A6118" s="59" t="s">
        <v>18</v>
      </c>
      <c r="B6118" s="63" t="s">
        <v>27742</v>
      </c>
      <c r="C6118" s="6">
        <v>8.7200000000000006</v>
      </c>
      <c r="D6118" s="67" t="s">
        <v>20</v>
      </c>
      <c r="E6118" s="85" t="str">
        <f t="shared" si="95"/>
        <v>2017</v>
      </c>
      <c r="F6118" s="71">
        <v>20</v>
      </c>
    </row>
    <row r="6119" spans="1:6" ht="15" customHeight="1">
      <c r="A6119" s="59" t="s">
        <v>37</v>
      </c>
      <c r="B6119" s="63" t="s">
        <v>10873</v>
      </c>
      <c r="C6119" s="6">
        <v>20.85</v>
      </c>
      <c r="D6119" s="67" t="s">
        <v>20</v>
      </c>
      <c r="E6119" s="85" t="str">
        <f t="shared" si="95"/>
        <v>2011</v>
      </c>
      <c r="F6119" s="71">
        <v>15</v>
      </c>
    </row>
    <row r="6120" spans="1:6" ht="15" customHeight="1">
      <c r="A6120" s="86"/>
      <c r="B6120" s="62" t="s">
        <v>10874</v>
      </c>
      <c r="C6120" s="6">
        <v>7.93</v>
      </c>
      <c r="D6120" s="67" t="s">
        <v>20</v>
      </c>
      <c r="E6120" s="85" t="str">
        <f t="shared" si="95"/>
        <v>2011</v>
      </c>
      <c r="F6120" s="71">
        <v>2</v>
      </c>
    </row>
    <row r="6121" spans="1:6" ht="15" customHeight="1">
      <c r="A6121" s="59" t="s">
        <v>35</v>
      </c>
      <c r="B6121" s="63" t="s">
        <v>10875</v>
      </c>
      <c r="C6121" s="6">
        <v>6.55</v>
      </c>
      <c r="D6121" s="67" t="s">
        <v>20</v>
      </c>
      <c r="E6121" s="85" t="str">
        <f t="shared" si="95"/>
        <v>1938</v>
      </c>
      <c r="F6121" s="71">
        <v>29</v>
      </c>
    </row>
    <row r="6122" spans="1:6" ht="15" customHeight="1">
      <c r="A6122" s="59" t="s">
        <v>40</v>
      </c>
      <c r="B6122" s="63" t="s">
        <v>10876</v>
      </c>
      <c r="C6122" s="6">
        <v>10.49</v>
      </c>
      <c r="D6122" s="67" t="s">
        <v>20</v>
      </c>
      <c r="E6122" s="85" t="str">
        <f t="shared" si="95"/>
        <v>1951</v>
      </c>
      <c r="F6122" s="71">
        <v>23</v>
      </c>
    </row>
    <row r="6123" spans="1:6" ht="15" customHeight="1">
      <c r="A6123" s="59" t="s">
        <v>41</v>
      </c>
      <c r="B6123" s="63" t="s">
        <v>10877</v>
      </c>
      <c r="C6123" s="6">
        <v>10.16</v>
      </c>
      <c r="D6123" s="67" t="s">
        <v>20</v>
      </c>
      <c r="E6123" s="85" t="str">
        <f t="shared" si="95"/>
        <v>2019</v>
      </c>
      <c r="F6123" s="71">
        <v>30</v>
      </c>
    </row>
    <row r="6124" spans="1:6" ht="15" customHeight="1">
      <c r="A6124" s="59" t="s">
        <v>43</v>
      </c>
      <c r="B6124" s="63" t="s">
        <v>10878</v>
      </c>
      <c r="C6124" s="6">
        <v>13.52</v>
      </c>
      <c r="D6124" s="67" t="s">
        <v>20</v>
      </c>
      <c r="E6124" s="85" t="str">
        <f t="shared" si="95"/>
        <v>2015</v>
      </c>
      <c r="F6124" s="71">
        <v>11</v>
      </c>
    </row>
    <row r="6125" spans="1:6" ht="15" customHeight="1">
      <c r="A6125" s="59" t="s">
        <v>43</v>
      </c>
      <c r="B6125" s="63" t="s">
        <v>10879</v>
      </c>
      <c r="C6125" s="6">
        <v>22.66</v>
      </c>
      <c r="D6125" s="67" t="s">
        <v>20</v>
      </c>
      <c r="E6125" s="85" t="str">
        <f t="shared" si="95"/>
        <v>2015</v>
      </c>
      <c r="F6125" s="71">
        <v>11</v>
      </c>
    </row>
    <row r="6126" spans="1:6" ht="15" customHeight="1">
      <c r="A6126" s="59" t="s">
        <v>40</v>
      </c>
      <c r="B6126" s="63" t="s">
        <v>10880</v>
      </c>
      <c r="C6126" s="6">
        <v>14.63</v>
      </c>
      <c r="D6126" s="67" t="s">
        <v>20</v>
      </c>
      <c r="E6126" s="85" t="str">
        <f t="shared" si="95"/>
        <v>1993</v>
      </c>
      <c r="F6126" s="71">
        <v>1</v>
      </c>
    </row>
    <row r="6127" spans="1:6" ht="15" customHeight="1">
      <c r="A6127" s="59" t="s">
        <v>37</v>
      </c>
      <c r="B6127" s="63" t="s">
        <v>10881</v>
      </c>
      <c r="C6127" s="6">
        <v>10.92</v>
      </c>
      <c r="D6127" s="67" t="s">
        <v>20</v>
      </c>
      <c r="E6127" s="85" t="str">
        <f t="shared" si="95"/>
        <v>2016</v>
      </c>
      <c r="F6127" s="71">
        <v>16</v>
      </c>
    </row>
    <row r="6128" spans="1:6" ht="15" customHeight="1">
      <c r="A6128" s="59" t="s">
        <v>27668</v>
      </c>
      <c r="B6128" s="63" t="s">
        <v>28034</v>
      </c>
      <c r="C6128" s="6">
        <v>5.45</v>
      </c>
      <c r="D6128" s="67" t="s">
        <v>20</v>
      </c>
      <c r="E6128" s="85" t="str">
        <f t="shared" si="95"/>
        <v>2012</v>
      </c>
      <c r="F6128" s="71">
        <v>9</v>
      </c>
    </row>
    <row r="6129" spans="1:6" ht="15" customHeight="1">
      <c r="A6129" s="59" t="s">
        <v>18</v>
      </c>
      <c r="B6129" s="63" t="s">
        <v>10882</v>
      </c>
      <c r="C6129" s="6">
        <v>9.2899999999999991</v>
      </c>
      <c r="D6129" s="67" t="s">
        <v>20</v>
      </c>
      <c r="E6129" s="85" t="str">
        <f t="shared" si="95"/>
        <v>2004</v>
      </c>
      <c r="F6129" s="71">
        <v>19</v>
      </c>
    </row>
    <row r="6130" spans="1:6" ht="15" customHeight="1">
      <c r="A6130" s="59" t="s">
        <v>18</v>
      </c>
      <c r="B6130" s="63" t="s">
        <v>10883</v>
      </c>
      <c r="C6130" s="6">
        <v>35.9</v>
      </c>
      <c r="D6130" s="67" t="s">
        <v>20</v>
      </c>
      <c r="E6130" s="85" t="str">
        <f t="shared" si="95"/>
        <v>2012</v>
      </c>
      <c r="F6130" s="71">
        <v>17</v>
      </c>
    </row>
    <row r="6131" spans="1:6" ht="15" customHeight="1">
      <c r="A6131" s="86"/>
      <c r="B6131" s="63" t="s">
        <v>10884</v>
      </c>
      <c r="C6131" s="6">
        <v>12.53</v>
      </c>
      <c r="D6131" s="67" t="s">
        <v>20</v>
      </c>
      <c r="E6131" s="85" t="str">
        <f t="shared" si="95"/>
        <v>2012</v>
      </c>
      <c r="F6131" s="71">
        <v>9</v>
      </c>
    </row>
    <row r="6132" spans="1:6" ht="15" customHeight="1">
      <c r="A6132" s="86"/>
      <c r="B6132" s="63" t="s">
        <v>10885</v>
      </c>
      <c r="C6132" s="6">
        <v>25.21</v>
      </c>
      <c r="D6132" s="67" t="s">
        <v>20</v>
      </c>
      <c r="E6132" s="85" t="str">
        <f t="shared" si="95"/>
        <v>2014</v>
      </c>
      <c r="F6132" s="71">
        <v>10</v>
      </c>
    </row>
    <row r="6133" spans="1:6" ht="15" customHeight="1">
      <c r="A6133" s="59" t="s">
        <v>43</v>
      </c>
      <c r="B6133" s="63" t="s">
        <v>10886</v>
      </c>
      <c r="C6133" s="6">
        <v>13.14</v>
      </c>
      <c r="D6133" s="67" t="s">
        <v>20</v>
      </c>
      <c r="E6133" s="85" t="str">
        <f t="shared" si="95"/>
        <v>2014</v>
      </c>
      <c r="F6133" s="71">
        <v>12</v>
      </c>
    </row>
    <row r="6134" spans="1:6" ht="15" customHeight="1">
      <c r="A6134" s="59" t="s">
        <v>35</v>
      </c>
      <c r="B6134" s="63" t="s">
        <v>10887</v>
      </c>
      <c r="C6134" s="6">
        <v>7.94</v>
      </c>
      <c r="D6134" s="67" t="s">
        <v>20</v>
      </c>
      <c r="E6134" s="85" t="str">
        <f t="shared" si="95"/>
        <v>2010</v>
      </c>
      <c r="F6134" s="71">
        <v>29</v>
      </c>
    </row>
    <row r="6135" spans="1:6" ht="15" customHeight="1">
      <c r="A6135" s="59" t="s">
        <v>35</v>
      </c>
      <c r="B6135" s="63" t="s">
        <v>10888</v>
      </c>
      <c r="C6135" s="6">
        <v>23.43</v>
      </c>
      <c r="D6135" s="67" t="s">
        <v>20</v>
      </c>
      <c r="E6135" s="85" t="str">
        <f t="shared" si="95"/>
        <v>2005</v>
      </c>
      <c r="F6135" s="71">
        <v>28</v>
      </c>
    </row>
    <row r="6136" spans="1:6" ht="15" customHeight="1">
      <c r="A6136" s="59" t="s">
        <v>35</v>
      </c>
      <c r="B6136" s="63" t="s">
        <v>10889</v>
      </c>
      <c r="C6136" s="6">
        <v>12.43</v>
      </c>
      <c r="D6136" s="67" t="s">
        <v>20</v>
      </c>
      <c r="E6136" s="85" t="str">
        <f t="shared" si="95"/>
        <v>2005</v>
      </c>
      <c r="F6136" s="71">
        <v>28</v>
      </c>
    </row>
    <row r="6137" spans="1:6" ht="15" customHeight="1">
      <c r="A6137" s="59" t="s">
        <v>59</v>
      </c>
      <c r="B6137" s="63" t="s">
        <v>10890</v>
      </c>
      <c r="C6137" s="6">
        <v>11.31</v>
      </c>
      <c r="D6137" s="67" t="s">
        <v>20</v>
      </c>
      <c r="E6137" s="85" t="str">
        <f t="shared" si="95"/>
        <v>1979</v>
      </c>
      <c r="F6137" s="71">
        <v>27</v>
      </c>
    </row>
    <row r="6138" spans="1:6" ht="15" customHeight="1">
      <c r="A6138" s="86"/>
      <c r="B6138" s="63" t="s">
        <v>10891</v>
      </c>
      <c r="C6138" s="6">
        <v>12.03</v>
      </c>
      <c r="D6138" s="67" t="s">
        <v>20</v>
      </c>
      <c r="E6138" s="85" t="str">
        <f t="shared" si="95"/>
        <v>2014</v>
      </c>
      <c r="F6138" s="71">
        <v>10</v>
      </c>
    </row>
    <row r="6139" spans="1:6" ht="15" customHeight="1">
      <c r="A6139" s="59" t="s">
        <v>35</v>
      </c>
      <c r="B6139" s="63" t="s">
        <v>10892</v>
      </c>
      <c r="C6139" s="6">
        <v>16.78</v>
      </c>
      <c r="D6139" s="67" t="s">
        <v>20</v>
      </c>
      <c r="E6139" s="85" t="str">
        <f t="shared" si="95"/>
        <v>2003</v>
      </c>
      <c r="F6139" s="71">
        <v>28</v>
      </c>
    </row>
    <row r="6140" spans="1:6" ht="15" customHeight="1">
      <c r="A6140" s="59" t="s">
        <v>37</v>
      </c>
      <c r="B6140" s="63" t="s">
        <v>10893</v>
      </c>
      <c r="C6140" s="6">
        <v>7.52</v>
      </c>
      <c r="D6140" s="67" t="s">
        <v>20</v>
      </c>
      <c r="E6140" s="85" t="str">
        <f t="shared" si="95"/>
        <v>2003</v>
      </c>
      <c r="F6140" s="71">
        <v>15</v>
      </c>
    </row>
    <row r="6141" spans="1:6" ht="15" customHeight="1">
      <c r="A6141" s="59" t="s">
        <v>37</v>
      </c>
      <c r="B6141" s="63" t="s">
        <v>10894</v>
      </c>
      <c r="C6141" s="6">
        <v>10.66</v>
      </c>
      <c r="D6141" s="67" t="s">
        <v>20</v>
      </c>
      <c r="E6141" s="85" t="str">
        <f t="shared" si="95"/>
        <v>2006</v>
      </c>
      <c r="F6141" s="71">
        <v>15</v>
      </c>
    </row>
    <row r="6142" spans="1:6" ht="15" customHeight="1">
      <c r="A6142" s="59" t="s">
        <v>40</v>
      </c>
      <c r="B6142" s="63" t="s">
        <v>10897</v>
      </c>
      <c r="C6142" s="6">
        <v>12.03</v>
      </c>
      <c r="D6142" s="67" t="s">
        <v>20</v>
      </c>
      <c r="E6142" s="85" t="str">
        <f t="shared" si="95"/>
        <v>1960</v>
      </c>
      <c r="F6142" s="71">
        <v>1</v>
      </c>
    </row>
    <row r="6143" spans="1:6" ht="15" customHeight="1">
      <c r="A6143" s="59" t="s">
        <v>37</v>
      </c>
      <c r="B6143" s="63" t="s">
        <v>10895</v>
      </c>
      <c r="C6143" s="6">
        <v>17.16</v>
      </c>
      <c r="D6143" s="67" t="s">
        <v>20</v>
      </c>
      <c r="E6143" s="85" t="str">
        <f t="shared" si="95"/>
        <v>1960</v>
      </c>
      <c r="F6143" s="71">
        <v>16</v>
      </c>
    </row>
    <row r="6144" spans="1:6" ht="15" customHeight="1">
      <c r="A6144" s="59" t="s">
        <v>43</v>
      </c>
      <c r="B6144" s="63" t="s">
        <v>10896</v>
      </c>
      <c r="C6144" s="6">
        <v>8.75</v>
      </c>
      <c r="D6144" s="67" t="s">
        <v>20</v>
      </c>
      <c r="E6144" s="85" t="str">
        <f t="shared" si="95"/>
        <v>1960</v>
      </c>
      <c r="F6144" s="71">
        <v>12</v>
      </c>
    </row>
    <row r="6145" spans="1:6" ht="15" customHeight="1">
      <c r="A6145" s="59" t="s">
        <v>40</v>
      </c>
      <c r="B6145" s="63" t="s">
        <v>10898</v>
      </c>
      <c r="C6145" s="6">
        <v>6.55</v>
      </c>
      <c r="D6145" s="67" t="s">
        <v>20</v>
      </c>
      <c r="E6145" s="85" t="str">
        <f t="shared" si="95"/>
        <v>2012</v>
      </c>
      <c r="F6145" s="71">
        <v>23</v>
      </c>
    </row>
    <row r="6146" spans="1:6" ht="15" customHeight="1">
      <c r="A6146" s="59" t="s">
        <v>41</v>
      </c>
      <c r="B6146" s="63" t="s">
        <v>10899</v>
      </c>
      <c r="C6146" s="6">
        <v>12.54</v>
      </c>
      <c r="D6146" s="67" t="s">
        <v>20</v>
      </c>
      <c r="E6146" s="85" t="str">
        <f t="shared" si="95"/>
        <v>2018</v>
      </c>
      <c r="F6146" s="71">
        <v>31</v>
      </c>
    </row>
    <row r="6147" spans="1:6" ht="15" customHeight="1">
      <c r="A6147" s="59" t="s">
        <v>35</v>
      </c>
      <c r="B6147" s="63" t="s">
        <v>10900</v>
      </c>
      <c r="C6147" s="6">
        <v>12.18</v>
      </c>
      <c r="D6147" s="67" t="s">
        <v>20</v>
      </c>
      <c r="E6147" s="85" t="str">
        <f t="shared" si="95"/>
        <v>1996</v>
      </c>
      <c r="F6147" s="71">
        <v>29</v>
      </c>
    </row>
    <row r="6148" spans="1:6" ht="15" customHeight="1">
      <c r="A6148" s="59" t="s">
        <v>41</v>
      </c>
      <c r="B6148" s="63" t="s">
        <v>10901</v>
      </c>
      <c r="C6148" s="6">
        <v>7.65</v>
      </c>
      <c r="D6148" s="67" t="s">
        <v>20</v>
      </c>
      <c r="E6148" s="85" t="str">
        <f t="shared" ref="E6148:E6211" si="96">MID(B6148,FIND("(",B6148,1)+1,4)</f>
        <v>2019</v>
      </c>
      <c r="F6148" s="71">
        <v>31</v>
      </c>
    </row>
    <row r="6149" spans="1:6" ht="15" customHeight="1">
      <c r="A6149" s="59" t="s">
        <v>41</v>
      </c>
      <c r="B6149" s="63" t="s">
        <v>10902</v>
      </c>
      <c r="C6149" s="6">
        <v>9.9700000000000006</v>
      </c>
      <c r="D6149" s="67" t="s">
        <v>20</v>
      </c>
      <c r="E6149" s="85" t="str">
        <f t="shared" si="96"/>
        <v>2019</v>
      </c>
      <c r="F6149" s="71">
        <v>31</v>
      </c>
    </row>
    <row r="6150" spans="1:6" ht="15" customHeight="1">
      <c r="A6150" s="59" t="s">
        <v>35</v>
      </c>
      <c r="B6150" s="63" t="s">
        <v>10903</v>
      </c>
      <c r="C6150" s="6">
        <v>8.51</v>
      </c>
      <c r="D6150" s="67" t="s">
        <v>20</v>
      </c>
      <c r="E6150" s="85" t="str">
        <f t="shared" si="96"/>
        <v>2013</v>
      </c>
      <c r="F6150" s="71">
        <v>28</v>
      </c>
    </row>
    <row r="6151" spans="1:6" ht="15" customHeight="1">
      <c r="A6151" s="59" t="s">
        <v>35</v>
      </c>
      <c r="B6151" s="63" t="s">
        <v>10904</v>
      </c>
      <c r="C6151" s="6">
        <v>8.74</v>
      </c>
      <c r="D6151" s="67" t="s">
        <v>20</v>
      </c>
      <c r="E6151" s="85" t="str">
        <f t="shared" si="96"/>
        <v>2000</v>
      </c>
      <c r="F6151" s="71">
        <v>28</v>
      </c>
    </row>
    <row r="6152" spans="1:6" ht="15" customHeight="1">
      <c r="A6152" s="86"/>
      <c r="B6152" s="62" t="s">
        <v>10905</v>
      </c>
      <c r="C6152" s="6">
        <v>7.94</v>
      </c>
      <c r="D6152" s="67" t="s">
        <v>20</v>
      </c>
      <c r="E6152" s="85" t="str">
        <f t="shared" si="96"/>
        <v>2011</v>
      </c>
      <c r="F6152" s="71">
        <v>2</v>
      </c>
    </row>
    <row r="6153" spans="1:6" ht="15" customHeight="1">
      <c r="A6153" s="59" t="s">
        <v>40</v>
      </c>
      <c r="B6153" s="63" t="s">
        <v>10906</v>
      </c>
      <c r="C6153" s="6">
        <v>20.28</v>
      </c>
      <c r="D6153" s="67" t="s">
        <v>20</v>
      </c>
      <c r="E6153" s="85" t="str">
        <f t="shared" si="96"/>
        <v>2017</v>
      </c>
      <c r="F6153" s="71">
        <v>23</v>
      </c>
    </row>
    <row r="6154" spans="1:6" ht="15" customHeight="1">
      <c r="A6154" s="59" t="s">
        <v>27668</v>
      </c>
      <c r="B6154" s="63" t="s">
        <v>28035</v>
      </c>
      <c r="C6154" s="6">
        <v>9.83</v>
      </c>
      <c r="D6154" s="67" t="s">
        <v>20</v>
      </c>
      <c r="E6154" s="85" t="str">
        <f t="shared" si="96"/>
        <v>1950</v>
      </c>
      <c r="F6154" s="71">
        <v>25</v>
      </c>
    </row>
    <row r="6155" spans="1:6" ht="15" customHeight="1">
      <c r="A6155" s="59" t="s">
        <v>27668</v>
      </c>
      <c r="B6155" s="63" t="s">
        <v>28036</v>
      </c>
      <c r="C6155" s="6">
        <v>7.65</v>
      </c>
      <c r="D6155" s="67" t="s">
        <v>20</v>
      </c>
      <c r="E6155" s="85" t="str">
        <f t="shared" si="96"/>
        <v>2015</v>
      </c>
      <c r="F6155" s="71">
        <v>9</v>
      </c>
    </row>
    <row r="6156" spans="1:6" ht="15" customHeight="1">
      <c r="A6156" s="59" t="s">
        <v>40</v>
      </c>
      <c r="B6156" s="63" t="s">
        <v>10907</v>
      </c>
      <c r="C6156" s="6">
        <v>13.12</v>
      </c>
      <c r="D6156" s="67" t="s">
        <v>20</v>
      </c>
      <c r="E6156" s="85" t="str">
        <f t="shared" si="96"/>
        <v>2007</v>
      </c>
      <c r="F6156" s="71">
        <v>1</v>
      </c>
    </row>
    <row r="6157" spans="1:6" ht="15" customHeight="1">
      <c r="A6157" s="59" t="s">
        <v>47</v>
      </c>
      <c r="B6157" s="63" t="s">
        <v>10908</v>
      </c>
      <c r="C6157" s="6">
        <v>9.75</v>
      </c>
      <c r="D6157" s="67" t="s">
        <v>20</v>
      </c>
      <c r="E6157" s="85" t="str">
        <f t="shared" si="96"/>
        <v>2018</v>
      </c>
      <c r="F6157" s="71">
        <v>24</v>
      </c>
    </row>
    <row r="6158" spans="1:6" ht="15" customHeight="1">
      <c r="A6158" s="59" t="s">
        <v>37</v>
      </c>
      <c r="B6158" s="63" t="s">
        <v>10909</v>
      </c>
      <c r="C6158" s="6">
        <v>10.119999999999999</v>
      </c>
      <c r="D6158" s="67" t="s">
        <v>20</v>
      </c>
      <c r="E6158" s="85" t="str">
        <f t="shared" si="96"/>
        <v>2016</v>
      </c>
      <c r="F6158" s="71">
        <v>16</v>
      </c>
    </row>
    <row r="6159" spans="1:6" ht="15" customHeight="1">
      <c r="A6159" s="59" t="s">
        <v>32249</v>
      </c>
      <c r="B6159" s="63" t="s">
        <v>34703</v>
      </c>
      <c r="C6159" s="6">
        <v>4.95</v>
      </c>
      <c r="D6159" s="67" t="s">
        <v>20</v>
      </c>
      <c r="E6159" s="85" t="str">
        <f t="shared" si="96"/>
        <v>2019</v>
      </c>
      <c r="F6159" s="71">
        <v>34</v>
      </c>
    </row>
    <row r="6160" spans="1:6" ht="15" customHeight="1">
      <c r="A6160" s="59" t="s">
        <v>27668</v>
      </c>
      <c r="B6160" s="63" t="s">
        <v>29905</v>
      </c>
      <c r="C6160" s="6">
        <v>9.49</v>
      </c>
      <c r="D6160" s="67" t="s">
        <v>20</v>
      </c>
      <c r="E6160" s="85" t="str">
        <f t="shared" si="96"/>
        <v>1999</v>
      </c>
      <c r="F6160" s="71">
        <v>31</v>
      </c>
    </row>
    <row r="6161" spans="1:6" ht="15" customHeight="1">
      <c r="A6161" s="59" t="s">
        <v>36</v>
      </c>
      <c r="B6161" s="63" t="s">
        <v>10910</v>
      </c>
      <c r="C6161" s="6">
        <v>10.99</v>
      </c>
      <c r="D6161" s="67" t="s">
        <v>20</v>
      </c>
      <c r="E6161" s="85" t="str">
        <f t="shared" si="96"/>
        <v>2010</v>
      </c>
      <c r="F6161" s="71">
        <v>13</v>
      </c>
    </row>
    <row r="6162" spans="1:6" ht="15" customHeight="1">
      <c r="A6162" s="59" t="s">
        <v>18</v>
      </c>
      <c r="B6162" s="63" t="s">
        <v>10911</v>
      </c>
      <c r="C6162" s="6">
        <v>21.98</v>
      </c>
      <c r="D6162" s="67" t="s">
        <v>20</v>
      </c>
      <c r="E6162" s="85" t="str">
        <f t="shared" si="96"/>
        <v>2010</v>
      </c>
      <c r="F6162" s="71">
        <v>19</v>
      </c>
    </row>
    <row r="6163" spans="1:6" ht="15" customHeight="1">
      <c r="A6163" s="59" t="s">
        <v>59</v>
      </c>
      <c r="B6163" s="63" t="s">
        <v>10912</v>
      </c>
      <c r="C6163" s="6">
        <v>6.56</v>
      </c>
      <c r="D6163" s="67" t="s">
        <v>20</v>
      </c>
      <c r="E6163" s="85" t="str">
        <f t="shared" si="96"/>
        <v>2017</v>
      </c>
      <c r="F6163" s="71">
        <v>25</v>
      </c>
    </row>
    <row r="6164" spans="1:6" ht="15" customHeight="1">
      <c r="A6164" s="59" t="s">
        <v>43</v>
      </c>
      <c r="B6164" s="63" t="s">
        <v>10913</v>
      </c>
      <c r="C6164" s="6">
        <v>5.98</v>
      </c>
      <c r="D6164" s="67" t="s">
        <v>20</v>
      </c>
      <c r="E6164" s="85" t="str">
        <f t="shared" si="96"/>
        <v>2015</v>
      </c>
      <c r="F6164" s="71">
        <v>11</v>
      </c>
    </row>
    <row r="6165" spans="1:6" ht="15" customHeight="1">
      <c r="A6165" s="59" t="s">
        <v>40</v>
      </c>
      <c r="B6165" s="63" t="s">
        <v>10914</v>
      </c>
      <c r="C6165" s="6">
        <v>6.55</v>
      </c>
      <c r="D6165" s="67" t="s">
        <v>20</v>
      </c>
      <c r="E6165" s="85" t="str">
        <f t="shared" si="96"/>
        <v>1998</v>
      </c>
      <c r="F6165" s="71">
        <v>11</v>
      </c>
    </row>
    <row r="6166" spans="1:6" ht="15" customHeight="1">
      <c r="A6166" s="59" t="s">
        <v>37</v>
      </c>
      <c r="B6166" s="63" t="s">
        <v>10915</v>
      </c>
      <c r="C6166" s="6">
        <v>10.050000000000001</v>
      </c>
      <c r="D6166" s="67" t="s">
        <v>20</v>
      </c>
      <c r="E6166" s="85" t="str">
        <f t="shared" si="96"/>
        <v>2016</v>
      </c>
      <c r="F6166" s="71">
        <v>16</v>
      </c>
    </row>
    <row r="6167" spans="1:6" ht="15" customHeight="1">
      <c r="A6167" s="86"/>
      <c r="B6167" s="63" t="s">
        <v>10916</v>
      </c>
      <c r="C6167" s="6">
        <v>29.11</v>
      </c>
      <c r="D6167" s="67" t="s">
        <v>20</v>
      </c>
      <c r="E6167" s="85" t="str">
        <f t="shared" si="96"/>
        <v>2012</v>
      </c>
      <c r="F6167" s="71">
        <v>9</v>
      </c>
    </row>
    <row r="6168" spans="1:6" ht="15" customHeight="1">
      <c r="A6168" s="86"/>
      <c r="B6168" s="62" t="s">
        <v>33816</v>
      </c>
      <c r="C6168" s="6">
        <v>13.4</v>
      </c>
      <c r="D6168" s="67" t="s">
        <v>20</v>
      </c>
      <c r="E6168" s="85" t="str">
        <f t="shared" si="96"/>
        <v>2012</v>
      </c>
      <c r="F6168" s="71">
        <v>1</v>
      </c>
    </row>
    <row r="6169" spans="1:6" ht="15" customHeight="1">
      <c r="A6169" s="59" t="s">
        <v>43</v>
      </c>
      <c r="B6169" s="63" t="s">
        <v>10917</v>
      </c>
      <c r="C6169" s="6">
        <v>27.45</v>
      </c>
      <c r="D6169" s="67" t="s">
        <v>20</v>
      </c>
      <c r="E6169" s="85" t="str">
        <f t="shared" si="96"/>
        <v>2015</v>
      </c>
      <c r="F6169" s="71">
        <v>11</v>
      </c>
    </row>
    <row r="6170" spans="1:6" ht="15" customHeight="1">
      <c r="A6170" s="59" t="s">
        <v>35</v>
      </c>
      <c r="B6170" s="63" t="s">
        <v>10918</v>
      </c>
      <c r="C6170" s="6">
        <v>12.98</v>
      </c>
      <c r="D6170" s="67" t="s">
        <v>20</v>
      </c>
      <c r="E6170" s="85" t="str">
        <f t="shared" si="96"/>
        <v>2015</v>
      </c>
      <c r="F6170" s="71">
        <v>29</v>
      </c>
    </row>
    <row r="6171" spans="1:6" ht="15" customHeight="1">
      <c r="A6171" s="59" t="s">
        <v>47</v>
      </c>
      <c r="B6171" s="63" t="s">
        <v>10919</v>
      </c>
      <c r="C6171" s="6">
        <v>31.52</v>
      </c>
      <c r="D6171" s="67" t="s">
        <v>20</v>
      </c>
      <c r="E6171" s="85" t="str">
        <f t="shared" si="96"/>
        <v>2018</v>
      </c>
      <c r="F6171" s="71">
        <v>24</v>
      </c>
    </row>
    <row r="6172" spans="1:6" ht="15" customHeight="1">
      <c r="A6172" s="59" t="s">
        <v>47</v>
      </c>
      <c r="B6172" s="63" t="s">
        <v>33826</v>
      </c>
      <c r="C6172" s="6">
        <v>12</v>
      </c>
      <c r="D6172" s="67" t="s">
        <v>20</v>
      </c>
      <c r="E6172" s="85" t="str">
        <f t="shared" si="96"/>
        <v>2018</v>
      </c>
      <c r="F6172" s="71">
        <v>24</v>
      </c>
    </row>
    <row r="6173" spans="1:6" ht="15" customHeight="1">
      <c r="A6173" s="59" t="s">
        <v>41</v>
      </c>
      <c r="B6173" s="63" t="s">
        <v>10920</v>
      </c>
      <c r="C6173" s="6">
        <v>37.69</v>
      </c>
      <c r="D6173" s="67" t="s">
        <v>20</v>
      </c>
      <c r="E6173" s="85" t="str">
        <f t="shared" si="96"/>
        <v>2019</v>
      </c>
      <c r="F6173" s="71">
        <v>31</v>
      </c>
    </row>
    <row r="6174" spans="1:6" ht="15" customHeight="1">
      <c r="A6174" s="59" t="s">
        <v>41</v>
      </c>
      <c r="B6174" s="63" t="s">
        <v>10921</v>
      </c>
      <c r="C6174" s="6">
        <v>13.12</v>
      </c>
      <c r="D6174" s="67" t="s">
        <v>20</v>
      </c>
      <c r="E6174" s="85" t="str">
        <f t="shared" si="96"/>
        <v>2019</v>
      </c>
      <c r="F6174" s="71">
        <v>27</v>
      </c>
    </row>
    <row r="6175" spans="1:6" ht="15" customHeight="1">
      <c r="A6175" s="86"/>
      <c r="B6175" s="63" t="s">
        <v>10922</v>
      </c>
      <c r="C6175" s="6">
        <v>12.3</v>
      </c>
      <c r="D6175" s="67" t="s">
        <v>20</v>
      </c>
      <c r="E6175" s="85" t="str">
        <f t="shared" si="96"/>
        <v>2004</v>
      </c>
      <c r="F6175" s="71">
        <v>1</v>
      </c>
    </row>
    <row r="6176" spans="1:6" ht="15" customHeight="1">
      <c r="A6176" s="59" t="s">
        <v>32249</v>
      </c>
      <c r="B6176" s="63" t="s">
        <v>33497</v>
      </c>
      <c r="C6176" s="6">
        <v>15.62</v>
      </c>
      <c r="D6176" s="67" t="s">
        <v>20</v>
      </c>
      <c r="E6176" s="85" t="str">
        <f t="shared" si="96"/>
        <v>1981</v>
      </c>
      <c r="F6176" s="71">
        <v>32</v>
      </c>
    </row>
    <row r="6177" spans="1:6" ht="15" customHeight="1">
      <c r="A6177" s="59" t="s">
        <v>40</v>
      </c>
      <c r="B6177" s="63" t="s">
        <v>10923</v>
      </c>
      <c r="C6177" s="6">
        <v>9.4</v>
      </c>
      <c r="D6177" s="67" t="s">
        <v>20</v>
      </c>
      <c r="E6177" s="85" t="str">
        <f t="shared" si="96"/>
        <v>2011</v>
      </c>
      <c r="F6177" s="71">
        <v>23</v>
      </c>
    </row>
    <row r="6178" spans="1:6" ht="15" customHeight="1">
      <c r="A6178" s="59" t="s">
        <v>43</v>
      </c>
      <c r="B6178" s="63" t="s">
        <v>10924</v>
      </c>
      <c r="C6178" s="6">
        <v>6.56</v>
      </c>
      <c r="D6178" s="67" t="s">
        <v>20</v>
      </c>
      <c r="E6178" s="85" t="str">
        <f t="shared" si="96"/>
        <v>2014</v>
      </c>
      <c r="F6178" s="71">
        <v>12</v>
      </c>
    </row>
    <row r="6179" spans="1:6" ht="15" customHeight="1">
      <c r="A6179" s="59" t="s">
        <v>18</v>
      </c>
      <c r="B6179" s="63" t="s">
        <v>10925</v>
      </c>
      <c r="C6179" s="6">
        <v>8.1</v>
      </c>
      <c r="D6179" s="67" t="s">
        <v>20</v>
      </c>
      <c r="E6179" s="85" t="str">
        <f t="shared" si="96"/>
        <v>2017</v>
      </c>
      <c r="F6179" s="71">
        <v>20</v>
      </c>
    </row>
    <row r="6180" spans="1:6" ht="15" customHeight="1">
      <c r="A6180" s="59" t="s">
        <v>40</v>
      </c>
      <c r="B6180" s="63" t="s">
        <v>10926</v>
      </c>
      <c r="C6180" s="6">
        <v>10.41</v>
      </c>
      <c r="D6180" s="67" t="s">
        <v>20</v>
      </c>
      <c r="E6180" s="85" t="str">
        <f t="shared" si="96"/>
        <v>2010</v>
      </c>
      <c r="F6180" s="71">
        <v>2</v>
      </c>
    </row>
    <row r="6181" spans="1:6" ht="15" customHeight="1">
      <c r="A6181" s="59" t="s">
        <v>18</v>
      </c>
      <c r="B6181" s="63" t="s">
        <v>10927</v>
      </c>
      <c r="C6181" s="6">
        <v>10.56</v>
      </c>
      <c r="D6181" s="67" t="s">
        <v>20</v>
      </c>
      <c r="E6181" s="85" t="str">
        <f t="shared" si="96"/>
        <v>2016</v>
      </c>
      <c r="F6181" s="71">
        <v>20</v>
      </c>
    </row>
    <row r="6182" spans="1:6" ht="15" customHeight="1">
      <c r="A6182" s="59" t="s">
        <v>27668</v>
      </c>
      <c r="B6182" s="63" t="s">
        <v>29906</v>
      </c>
      <c r="C6182" s="6">
        <v>10.45</v>
      </c>
      <c r="D6182" s="67" t="s">
        <v>20</v>
      </c>
      <c r="E6182" s="85" t="str">
        <f t="shared" si="96"/>
        <v>2019</v>
      </c>
      <c r="F6182" s="71">
        <v>31</v>
      </c>
    </row>
    <row r="6183" spans="1:6" ht="15" customHeight="1">
      <c r="A6183" s="59" t="s">
        <v>40</v>
      </c>
      <c r="B6183" s="63" t="s">
        <v>10928</v>
      </c>
      <c r="C6183" s="6">
        <v>10.36</v>
      </c>
      <c r="D6183" s="67" t="s">
        <v>20</v>
      </c>
      <c r="E6183" s="85" t="str">
        <f t="shared" si="96"/>
        <v>2009</v>
      </c>
      <c r="F6183" s="71">
        <v>22</v>
      </c>
    </row>
    <row r="6184" spans="1:6" ht="15" customHeight="1">
      <c r="A6184" s="86"/>
      <c r="B6184" s="63" t="s">
        <v>10929</v>
      </c>
      <c r="C6184" s="6">
        <v>7.64</v>
      </c>
      <c r="D6184" s="67" t="s">
        <v>20</v>
      </c>
      <c r="E6184" s="85" t="str">
        <f t="shared" si="96"/>
        <v>2014</v>
      </c>
      <c r="F6184" s="71">
        <v>10</v>
      </c>
    </row>
    <row r="6185" spans="1:6" ht="15" customHeight="1">
      <c r="A6185" s="59" t="s">
        <v>27668</v>
      </c>
      <c r="B6185" s="63" t="s">
        <v>29907</v>
      </c>
      <c r="C6185" s="6">
        <v>10.43</v>
      </c>
      <c r="D6185" s="67" t="s">
        <v>20</v>
      </c>
      <c r="E6185" s="85" t="str">
        <f t="shared" si="96"/>
        <v>2019</v>
      </c>
      <c r="F6185" s="71">
        <v>32</v>
      </c>
    </row>
    <row r="6186" spans="1:6" ht="15" customHeight="1">
      <c r="A6186" s="59" t="s">
        <v>41</v>
      </c>
      <c r="B6186" s="63" t="s">
        <v>10930</v>
      </c>
      <c r="C6186" s="6">
        <v>5.86</v>
      </c>
      <c r="D6186" s="67" t="s">
        <v>20</v>
      </c>
      <c r="E6186" s="85" t="str">
        <f t="shared" si="96"/>
        <v>2018</v>
      </c>
      <c r="F6186" s="71">
        <v>30</v>
      </c>
    </row>
    <row r="6187" spans="1:6" ht="15" customHeight="1">
      <c r="A6187" s="59" t="s">
        <v>40</v>
      </c>
      <c r="B6187" s="63" t="s">
        <v>10931</v>
      </c>
      <c r="C6187" s="6">
        <v>8</v>
      </c>
      <c r="D6187" s="67" t="s">
        <v>20</v>
      </c>
      <c r="E6187" s="85" t="str">
        <f t="shared" si="96"/>
        <v>2017</v>
      </c>
      <c r="F6187" s="71">
        <v>1</v>
      </c>
    </row>
    <row r="6188" spans="1:6" ht="15" customHeight="1">
      <c r="A6188" s="59" t="s">
        <v>41</v>
      </c>
      <c r="B6188" s="63" t="s">
        <v>10932</v>
      </c>
      <c r="C6188" s="6">
        <v>6.54</v>
      </c>
      <c r="D6188" s="67" t="s">
        <v>20</v>
      </c>
      <c r="E6188" s="85" t="str">
        <f t="shared" si="96"/>
        <v>2019</v>
      </c>
      <c r="F6188" s="71">
        <v>30</v>
      </c>
    </row>
    <row r="6189" spans="1:6" ht="15" customHeight="1">
      <c r="A6189" s="59" t="s">
        <v>47</v>
      </c>
      <c r="B6189" s="63" t="s">
        <v>10933</v>
      </c>
      <c r="C6189" s="6">
        <v>7.94</v>
      </c>
      <c r="D6189" s="67" t="s">
        <v>20</v>
      </c>
      <c r="E6189" s="85" t="str">
        <f t="shared" si="96"/>
        <v>2008</v>
      </c>
      <c r="F6189" s="71">
        <v>25</v>
      </c>
    </row>
    <row r="6190" spans="1:6" ht="15" customHeight="1">
      <c r="A6190" s="59" t="s">
        <v>32249</v>
      </c>
      <c r="B6190" s="63" t="s">
        <v>34510</v>
      </c>
      <c r="C6190" s="6">
        <v>10.86</v>
      </c>
      <c r="D6190" s="67" t="s">
        <v>20</v>
      </c>
      <c r="E6190" s="85" t="str">
        <f t="shared" si="96"/>
        <v>2020</v>
      </c>
      <c r="F6190" s="71">
        <v>33</v>
      </c>
    </row>
    <row r="6191" spans="1:6" ht="15" customHeight="1">
      <c r="A6191" s="59" t="s">
        <v>35460</v>
      </c>
      <c r="B6191" s="63" t="s">
        <v>39633</v>
      </c>
      <c r="C6191" s="6">
        <v>12.83</v>
      </c>
      <c r="D6191" s="67" t="s">
        <v>20</v>
      </c>
      <c r="E6191" s="85" t="str">
        <f t="shared" si="96"/>
        <v>2022</v>
      </c>
      <c r="F6191" s="71">
        <v>34</v>
      </c>
    </row>
    <row r="6192" spans="1:6" ht="15" customHeight="1">
      <c r="A6192" s="59" t="s">
        <v>35</v>
      </c>
      <c r="B6192" s="63" t="s">
        <v>10934</v>
      </c>
      <c r="C6192" s="6">
        <v>7.95</v>
      </c>
      <c r="D6192" s="67" t="s">
        <v>20</v>
      </c>
      <c r="E6192" s="85" t="str">
        <f t="shared" si="96"/>
        <v>2017</v>
      </c>
      <c r="F6192" s="71">
        <v>28</v>
      </c>
    </row>
    <row r="6193" spans="1:6" ht="15" customHeight="1">
      <c r="A6193" s="59" t="s">
        <v>35</v>
      </c>
      <c r="B6193" s="63" t="s">
        <v>10935</v>
      </c>
      <c r="C6193" s="6">
        <v>6.56</v>
      </c>
      <c r="D6193" s="67" t="s">
        <v>20</v>
      </c>
      <c r="E6193" s="85" t="str">
        <f t="shared" si="96"/>
        <v>2018</v>
      </c>
      <c r="F6193" s="71">
        <v>29</v>
      </c>
    </row>
    <row r="6194" spans="1:6" ht="15" customHeight="1">
      <c r="A6194" s="59" t="s">
        <v>59</v>
      </c>
      <c r="B6194" s="63" t="s">
        <v>10936</v>
      </c>
      <c r="C6194" s="6">
        <v>7.94</v>
      </c>
      <c r="D6194" s="67" t="s">
        <v>20</v>
      </c>
      <c r="E6194" s="85" t="str">
        <f t="shared" si="96"/>
        <v>1995</v>
      </c>
      <c r="F6194" s="71">
        <v>26</v>
      </c>
    </row>
    <row r="6195" spans="1:6" ht="15" customHeight="1">
      <c r="A6195" s="59" t="s">
        <v>35</v>
      </c>
      <c r="B6195" s="63" t="s">
        <v>10937</v>
      </c>
      <c r="C6195" s="6">
        <v>7.93</v>
      </c>
      <c r="D6195" s="67" t="s">
        <v>20</v>
      </c>
      <c r="E6195" s="85" t="str">
        <f t="shared" si="96"/>
        <v>2007</v>
      </c>
      <c r="F6195" s="71">
        <v>29</v>
      </c>
    </row>
    <row r="6196" spans="1:6" ht="15" customHeight="1">
      <c r="A6196" s="59" t="s">
        <v>32249</v>
      </c>
      <c r="B6196" s="63" t="s">
        <v>33498</v>
      </c>
      <c r="C6196" s="6">
        <v>11.68</v>
      </c>
      <c r="D6196" s="67" t="s">
        <v>20</v>
      </c>
      <c r="E6196" s="85" t="str">
        <f t="shared" si="96"/>
        <v>1966</v>
      </c>
      <c r="F6196" s="71">
        <v>32</v>
      </c>
    </row>
    <row r="6197" spans="1:6" ht="15" customHeight="1">
      <c r="A6197" s="59" t="s">
        <v>27668</v>
      </c>
      <c r="B6197" s="63" t="s">
        <v>29908</v>
      </c>
      <c r="C6197" s="6">
        <v>9.81</v>
      </c>
      <c r="D6197" s="67" t="s">
        <v>20</v>
      </c>
      <c r="E6197" s="85" t="str">
        <f t="shared" si="96"/>
        <v>2019</v>
      </c>
      <c r="F6197" s="71">
        <v>31</v>
      </c>
    </row>
    <row r="6198" spans="1:6" ht="15" customHeight="1">
      <c r="A6198" s="59" t="s">
        <v>27668</v>
      </c>
      <c r="B6198" s="63" t="s">
        <v>29909</v>
      </c>
      <c r="C6198" s="6">
        <v>12.25</v>
      </c>
      <c r="D6198" s="67" t="s">
        <v>20</v>
      </c>
      <c r="E6198" s="85" t="str">
        <f t="shared" si="96"/>
        <v>2019</v>
      </c>
      <c r="F6198" s="71">
        <v>32</v>
      </c>
    </row>
    <row r="6199" spans="1:6" ht="15" customHeight="1">
      <c r="A6199" s="59" t="s">
        <v>18</v>
      </c>
      <c r="B6199" s="63" t="s">
        <v>10938</v>
      </c>
      <c r="C6199" s="6">
        <v>13.96</v>
      </c>
      <c r="D6199" s="67" t="s">
        <v>20</v>
      </c>
      <c r="E6199" s="85" t="str">
        <f t="shared" si="96"/>
        <v>2017</v>
      </c>
      <c r="F6199" s="71">
        <v>21</v>
      </c>
    </row>
    <row r="6200" spans="1:6" ht="15" customHeight="1">
      <c r="A6200" s="59" t="s">
        <v>40</v>
      </c>
      <c r="B6200" s="63" t="s">
        <v>10939</v>
      </c>
      <c r="C6200" s="6">
        <v>6.56</v>
      </c>
      <c r="D6200" s="67" t="s">
        <v>20</v>
      </c>
      <c r="E6200" s="85" t="str">
        <f t="shared" si="96"/>
        <v>2012</v>
      </c>
      <c r="F6200" s="71">
        <v>11</v>
      </c>
    </row>
    <row r="6201" spans="1:6" ht="15" customHeight="1">
      <c r="A6201" s="59" t="s">
        <v>59</v>
      </c>
      <c r="B6201" s="63" t="s">
        <v>10940</v>
      </c>
      <c r="C6201" s="6">
        <v>8.75</v>
      </c>
      <c r="D6201" s="67" t="s">
        <v>20</v>
      </c>
      <c r="E6201" s="85" t="str">
        <f t="shared" si="96"/>
        <v>2000</v>
      </c>
      <c r="F6201" s="71">
        <v>26</v>
      </c>
    </row>
    <row r="6202" spans="1:6" ht="15" customHeight="1">
      <c r="A6202" s="59" t="s">
        <v>40</v>
      </c>
      <c r="B6202" s="63" t="s">
        <v>10941</v>
      </c>
      <c r="C6202" s="6">
        <v>6.56</v>
      </c>
      <c r="D6202" s="67" t="s">
        <v>20</v>
      </c>
      <c r="E6202" s="85" t="str">
        <f t="shared" si="96"/>
        <v>2011</v>
      </c>
      <c r="F6202" s="71">
        <v>2</v>
      </c>
    </row>
    <row r="6203" spans="1:6" ht="15" customHeight="1">
      <c r="A6203" s="59" t="s">
        <v>41</v>
      </c>
      <c r="B6203" s="63" t="s">
        <v>10942</v>
      </c>
      <c r="C6203" s="6">
        <v>9.19</v>
      </c>
      <c r="D6203" s="67" t="s">
        <v>20</v>
      </c>
      <c r="E6203" s="85" t="str">
        <f t="shared" si="96"/>
        <v>2019</v>
      </c>
      <c r="F6203" s="71">
        <v>30</v>
      </c>
    </row>
    <row r="6204" spans="1:6" ht="15" customHeight="1">
      <c r="A6204" s="59" t="s">
        <v>27668</v>
      </c>
      <c r="B6204" s="63" t="s">
        <v>29910</v>
      </c>
      <c r="C6204" s="6">
        <v>11.94</v>
      </c>
      <c r="D6204" s="67" t="s">
        <v>20</v>
      </c>
      <c r="E6204" s="85" t="str">
        <f t="shared" si="96"/>
        <v>2019</v>
      </c>
      <c r="F6204" s="71">
        <v>32</v>
      </c>
    </row>
    <row r="6205" spans="1:6" ht="15" customHeight="1">
      <c r="A6205" s="59" t="s">
        <v>18</v>
      </c>
      <c r="B6205" s="63" t="s">
        <v>10943</v>
      </c>
      <c r="C6205" s="6">
        <v>11.39</v>
      </c>
      <c r="D6205" s="67" t="s">
        <v>20</v>
      </c>
      <c r="E6205" s="85" t="str">
        <f t="shared" si="96"/>
        <v>2017</v>
      </c>
      <c r="F6205" s="71">
        <v>20</v>
      </c>
    </row>
    <row r="6206" spans="1:6" ht="15" customHeight="1">
      <c r="A6206" s="59" t="s">
        <v>37</v>
      </c>
      <c r="B6206" s="63" t="s">
        <v>10944</v>
      </c>
      <c r="C6206" s="6">
        <v>6.56</v>
      </c>
      <c r="D6206" s="67" t="s">
        <v>20</v>
      </c>
      <c r="E6206" s="85" t="str">
        <f t="shared" si="96"/>
        <v>2016</v>
      </c>
      <c r="F6206" s="71">
        <v>16</v>
      </c>
    </row>
    <row r="6207" spans="1:6" ht="15" customHeight="1">
      <c r="A6207" s="59" t="s">
        <v>27668</v>
      </c>
      <c r="B6207" s="63" t="s">
        <v>28037</v>
      </c>
      <c r="C6207" s="6">
        <v>8.74</v>
      </c>
      <c r="D6207" s="67" t="s">
        <v>20</v>
      </c>
      <c r="E6207" s="85" t="str">
        <f t="shared" si="96"/>
        <v>2013</v>
      </c>
      <c r="F6207" s="71">
        <v>9</v>
      </c>
    </row>
    <row r="6208" spans="1:6" ht="15" customHeight="1">
      <c r="A6208" s="59" t="s">
        <v>59</v>
      </c>
      <c r="B6208" s="63" t="s">
        <v>10945</v>
      </c>
      <c r="C6208" s="6">
        <v>8.74</v>
      </c>
      <c r="D6208" s="67" t="s">
        <v>20</v>
      </c>
      <c r="E6208" s="85" t="str">
        <f t="shared" si="96"/>
        <v>2011</v>
      </c>
      <c r="F6208" s="71">
        <v>25</v>
      </c>
    </row>
    <row r="6209" spans="1:6" ht="15" customHeight="1">
      <c r="A6209" s="59" t="s">
        <v>41</v>
      </c>
      <c r="B6209" s="63" t="s">
        <v>10946</v>
      </c>
      <c r="C6209" s="6">
        <v>11.41</v>
      </c>
      <c r="D6209" s="67" t="s">
        <v>20</v>
      </c>
      <c r="E6209" s="85" t="str">
        <f t="shared" si="96"/>
        <v>2019</v>
      </c>
      <c r="F6209" s="71">
        <v>30</v>
      </c>
    </row>
    <row r="6210" spans="1:6" ht="15" customHeight="1">
      <c r="A6210" s="59" t="s">
        <v>43</v>
      </c>
      <c r="B6210" s="63" t="s">
        <v>10947</v>
      </c>
      <c r="C6210" s="6">
        <v>10.5</v>
      </c>
      <c r="D6210" s="67" t="s">
        <v>20</v>
      </c>
      <c r="E6210" s="85" t="str">
        <f t="shared" si="96"/>
        <v>2014</v>
      </c>
      <c r="F6210" s="71">
        <v>12</v>
      </c>
    </row>
    <row r="6211" spans="1:6" ht="15" customHeight="1">
      <c r="A6211" s="59" t="s">
        <v>59</v>
      </c>
      <c r="B6211" s="63" t="s">
        <v>10948</v>
      </c>
      <c r="C6211" s="6">
        <v>15.31</v>
      </c>
      <c r="D6211" s="67" t="s">
        <v>20</v>
      </c>
      <c r="E6211" s="85" t="str">
        <f t="shared" si="96"/>
        <v>2003</v>
      </c>
      <c r="F6211" s="71">
        <v>26</v>
      </c>
    </row>
    <row r="6212" spans="1:6" ht="15" customHeight="1">
      <c r="A6212" s="59" t="s">
        <v>59</v>
      </c>
      <c r="B6212" s="63" t="s">
        <v>10949</v>
      </c>
      <c r="C6212" s="6">
        <v>15.31</v>
      </c>
      <c r="D6212" s="67" t="s">
        <v>20</v>
      </c>
      <c r="E6212" s="85" t="str">
        <f t="shared" ref="E6212:E6275" si="97">MID(B6212,FIND("(",B6212,1)+1,4)</f>
        <v>2003</v>
      </c>
      <c r="F6212" s="71">
        <v>26</v>
      </c>
    </row>
    <row r="6213" spans="1:6" ht="15" customHeight="1">
      <c r="A6213" s="59" t="s">
        <v>59</v>
      </c>
      <c r="B6213" s="63" t="s">
        <v>10950</v>
      </c>
      <c r="C6213" s="6">
        <v>9.74</v>
      </c>
      <c r="D6213" s="67" t="s">
        <v>20</v>
      </c>
      <c r="E6213" s="85" t="str">
        <f t="shared" si="97"/>
        <v>2013</v>
      </c>
      <c r="F6213" s="71">
        <v>26</v>
      </c>
    </row>
    <row r="6214" spans="1:6" ht="15" customHeight="1">
      <c r="A6214" s="59" t="s">
        <v>27668</v>
      </c>
      <c r="B6214" s="63" t="s">
        <v>28038</v>
      </c>
      <c r="C6214" s="6">
        <v>10.93</v>
      </c>
      <c r="D6214" s="67" t="s">
        <v>20</v>
      </c>
      <c r="E6214" s="85" t="str">
        <f t="shared" si="97"/>
        <v>1946</v>
      </c>
      <c r="F6214" s="71">
        <v>9</v>
      </c>
    </row>
    <row r="6215" spans="1:6" ht="15" customHeight="1">
      <c r="A6215" s="59" t="s">
        <v>38</v>
      </c>
      <c r="B6215" s="63" t="s">
        <v>10951</v>
      </c>
      <c r="C6215" s="6">
        <v>11.49</v>
      </c>
      <c r="D6215" s="67" t="s">
        <v>20</v>
      </c>
      <c r="E6215" s="85" t="str">
        <f t="shared" si="97"/>
        <v>2016</v>
      </c>
      <c r="F6215" s="71">
        <v>14</v>
      </c>
    </row>
    <row r="6216" spans="1:6" ht="15" customHeight="1">
      <c r="A6216" s="59" t="s">
        <v>18</v>
      </c>
      <c r="B6216" s="63" t="s">
        <v>10952</v>
      </c>
      <c r="C6216" s="6">
        <v>31.26</v>
      </c>
      <c r="D6216" s="67" t="s">
        <v>20</v>
      </c>
      <c r="E6216" s="85" t="str">
        <f t="shared" si="97"/>
        <v>2016</v>
      </c>
      <c r="F6216" s="71">
        <v>18</v>
      </c>
    </row>
    <row r="6217" spans="1:6" ht="15" customHeight="1">
      <c r="A6217" s="59" t="s">
        <v>32249</v>
      </c>
      <c r="B6217" s="63" t="s">
        <v>34511</v>
      </c>
      <c r="C6217" s="6">
        <v>13.11</v>
      </c>
      <c r="D6217" s="67" t="s">
        <v>20</v>
      </c>
      <c r="E6217" s="85" t="str">
        <f t="shared" si="97"/>
        <v>1966</v>
      </c>
      <c r="F6217" s="71">
        <v>33</v>
      </c>
    </row>
    <row r="6218" spans="1:6" ht="15" customHeight="1">
      <c r="A6218" s="59" t="s">
        <v>41</v>
      </c>
      <c r="B6218" s="63" t="s">
        <v>10953</v>
      </c>
      <c r="C6218" s="6">
        <v>5.69</v>
      </c>
      <c r="D6218" s="67" t="s">
        <v>20</v>
      </c>
      <c r="E6218" s="85" t="str">
        <f t="shared" si="97"/>
        <v>2017</v>
      </c>
      <c r="F6218" s="71">
        <v>24</v>
      </c>
    </row>
    <row r="6219" spans="1:6" ht="15" customHeight="1">
      <c r="A6219" s="59" t="s">
        <v>47</v>
      </c>
      <c r="B6219" s="63" t="s">
        <v>10954</v>
      </c>
      <c r="C6219" s="6">
        <v>9.84</v>
      </c>
      <c r="D6219" s="67" t="s">
        <v>20</v>
      </c>
      <c r="E6219" s="85" t="str">
        <f t="shared" si="97"/>
        <v>1970</v>
      </c>
      <c r="F6219" s="71">
        <v>24</v>
      </c>
    </row>
    <row r="6220" spans="1:6" ht="15" customHeight="1">
      <c r="A6220" s="59" t="s">
        <v>41</v>
      </c>
      <c r="B6220" s="63" t="s">
        <v>10955</v>
      </c>
      <c r="C6220" s="6">
        <v>10.93</v>
      </c>
      <c r="D6220" s="67" t="s">
        <v>20</v>
      </c>
      <c r="E6220" s="85" t="str">
        <f t="shared" si="97"/>
        <v>1988</v>
      </c>
      <c r="F6220" s="71">
        <v>30</v>
      </c>
    </row>
    <row r="6221" spans="1:6" ht="15" customHeight="1">
      <c r="A6221" s="59" t="s">
        <v>40</v>
      </c>
      <c r="B6221" s="63" t="s">
        <v>10956</v>
      </c>
      <c r="C6221" s="6">
        <v>11.31</v>
      </c>
      <c r="D6221" s="67" t="s">
        <v>20</v>
      </c>
      <c r="E6221" s="85" t="str">
        <f t="shared" si="97"/>
        <v>2011</v>
      </c>
      <c r="F6221" s="71">
        <v>1</v>
      </c>
    </row>
    <row r="6222" spans="1:6" ht="15" customHeight="1">
      <c r="A6222" s="59" t="s">
        <v>38</v>
      </c>
      <c r="B6222" s="63" t="s">
        <v>10957</v>
      </c>
      <c r="C6222" s="6">
        <v>18.37</v>
      </c>
      <c r="D6222" s="67" t="s">
        <v>20</v>
      </c>
      <c r="E6222" s="85" t="str">
        <f t="shared" si="97"/>
        <v>1988</v>
      </c>
      <c r="F6222" s="71">
        <v>14</v>
      </c>
    </row>
    <row r="6223" spans="1:6" ht="15" customHeight="1">
      <c r="A6223" s="59" t="s">
        <v>47</v>
      </c>
      <c r="B6223" s="63" t="s">
        <v>10958</v>
      </c>
      <c r="C6223" s="6">
        <v>16.399999999999999</v>
      </c>
      <c r="D6223" s="67" t="s">
        <v>20</v>
      </c>
      <c r="E6223" s="85" t="str">
        <f t="shared" si="97"/>
        <v>1958</v>
      </c>
      <c r="F6223" s="71">
        <v>24</v>
      </c>
    </row>
    <row r="6224" spans="1:6" ht="15" customHeight="1">
      <c r="A6224" s="59" t="s">
        <v>27668</v>
      </c>
      <c r="B6224" s="63" t="s">
        <v>28039</v>
      </c>
      <c r="C6224" s="6">
        <v>6.56</v>
      </c>
      <c r="D6224" s="67" t="s">
        <v>20</v>
      </c>
      <c r="E6224" s="85" t="str">
        <f t="shared" si="97"/>
        <v>1953</v>
      </c>
      <c r="F6224" s="71">
        <v>9</v>
      </c>
    </row>
    <row r="6225" spans="1:6" ht="15" customHeight="1">
      <c r="A6225" s="59" t="s">
        <v>35</v>
      </c>
      <c r="B6225" s="63" t="s">
        <v>10959</v>
      </c>
      <c r="C6225" s="6">
        <v>6.96</v>
      </c>
      <c r="D6225" s="67" t="s">
        <v>20</v>
      </c>
      <c r="E6225" s="85" t="str">
        <f t="shared" si="97"/>
        <v>1998</v>
      </c>
      <c r="F6225" s="71">
        <v>28</v>
      </c>
    </row>
    <row r="6226" spans="1:6" ht="15" customHeight="1">
      <c r="A6226" s="86"/>
      <c r="B6226" s="62" t="s">
        <v>10960</v>
      </c>
      <c r="C6226" s="6">
        <v>7.94</v>
      </c>
      <c r="D6226" s="67" t="s">
        <v>20</v>
      </c>
      <c r="E6226" s="85" t="str">
        <f t="shared" si="97"/>
        <v>1998</v>
      </c>
      <c r="F6226" s="71">
        <v>2</v>
      </c>
    </row>
    <row r="6227" spans="1:6" ht="15" customHeight="1">
      <c r="A6227" s="59" t="s">
        <v>36</v>
      </c>
      <c r="B6227" s="63" t="s">
        <v>10961</v>
      </c>
      <c r="C6227" s="6">
        <v>26.12</v>
      </c>
      <c r="D6227" s="67" t="s">
        <v>20</v>
      </c>
      <c r="E6227" s="85" t="str">
        <f t="shared" si="97"/>
        <v>2015</v>
      </c>
      <c r="F6227" s="71">
        <v>13</v>
      </c>
    </row>
    <row r="6228" spans="1:6" ht="15" customHeight="1">
      <c r="A6228" s="59" t="s">
        <v>36</v>
      </c>
      <c r="B6228" s="63" t="s">
        <v>10962</v>
      </c>
      <c r="C6228" s="6">
        <v>16.739999999999998</v>
      </c>
      <c r="D6228" s="67" t="s">
        <v>20</v>
      </c>
      <c r="E6228" s="85" t="str">
        <f t="shared" si="97"/>
        <v>2015</v>
      </c>
      <c r="F6228" s="71">
        <v>13</v>
      </c>
    </row>
    <row r="6229" spans="1:6" ht="15" customHeight="1">
      <c r="A6229" s="59" t="s">
        <v>41</v>
      </c>
      <c r="B6229" s="63" t="s">
        <v>10963</v>
      </c>
      <c r="C6229" s="6">
        <v>9.83</v>
      </c>
      <c r="D6229" s="67" t="s">
        <v>20</v>
      </c>
      <c r="E6229" s="85" t="str">
        <f t="shared" si="97"/>
        <v>2015</v>
      </c>
      <c r="F6229" s="71">
        <v>30</v>
      </c>
    </row>
    <row r="6230" spans="1:6" ht="15" customHeight="1">
      <c r="A6230" s="59" t="s">
        <v>18</v>
      </c>
      <c r="B6230" s="63" t="s">
        <v>10964</v>
      </c>
      <c r="C6230" s="6">
        <v>11.64</v>
      </c>
      <c r="D6230" s="67" t="s">
        <v>20</v>
      </c>
      <c r="E6230" s="85" t="str">
        <f t="shared" si="97"/>
        <v>2017</v>
      </c>
      <c r="F6230" s="71">
        <v>20</v>
      </c>
    </row>
    <row r="6231" spans="1:6" ht="15" customHeight="1">
      <c r="A6231" s="59" t="s">
        <v>32249</v>
      </c>
      <c r="B6231" s="63" t="s">
        <v>33442</v>
      </c>
      <c r="C6231" s="6">
        <v>10.93</v>
      </c>
      <c r="D6231" s="67" t="s">
        <v>20</v>
      </c>
      <c r="E6231" s="85" t="str">
        <f t="shared" si="97"/>
        <v>1946</v>
      </c>
      <c r="F6231" s="71">
        <v>33</v>
      </c>
    </row>
    <row r="6232" spans="1:6" ht="15" customHeight="1">
      <c r="A6232" s="59" t="s">
        <v>32249</v>
      </c>
      <c r="B6232" s="63" t="s">
        <v>34512</v>
      </c>
      <c r="C6232" s="6">
        <v>8.9600000000000009</v>
      </c>
      <c r="D6232" s="67" t="s">
        <v>20</v>
      </c>
      <c r="E6232" s="85" t="str">
        <f t="shared" si="97"/>
        <v>2020</v>
      </c>
      <c r="F6232" s="71">
        <v>33</v>
      </c>
    </row>
    <row r="6233" spans="1:6" ht="15" customHeight="1">
      <c r="A6233" s="59" t="s">
        <v>27668</v>
      </c>
      <c r="B6233" s="63" t="s">
        <v>28040</v>
      </c>
      <c r="C6233" s="6">
        <v>7.65</v>
      </c>
      <c r="D6233" s="67" t="s">
        <v>20</v>
      </c>
      <c r="E6233" s="85" t="str">
        <f t="shared" si="97"/>
        <v>2011</v>
      </c>
      <c r="F6233" s="71">
        <v>27</v>
      </c>
    </row>
    <row r="6234" spans="1:6" ht="15" customHeight="1">
      <c r="A6234" s="59" t="s">
        <v>37</v>
      </c>
      <c r="B6234" s="63" t="s">
        <v>10965</v>
      </c>
      <c r="C6234" s="6">
        <v>9.84</v>
      </c>
      <c r="D6234" s="67" t="s">
        <v>20</v>
      </c>
      <c r="E6234" s="85" t="str">
        <f t="shared" si="97"/>
        <v>2016</v>
      </c>
      <c r="F6234" s="71">
        <v>16</v>
      </c>
    </row>
    <row r="6235" spans="1:6" ht="15" customHeight="1">
      <c r="A6235" s="59" t="s">
        <v>27668</v>
      </c>
      <c r="B6235" s="63" t="s">
        <v>28042</v>
      </c>
      <c r="C6235" s="6">
        <v>7.66</v>
      </c>
      <c r="D6235" s="67" t="s">
        <v>20</v>
      </c>
      <c r="E6235" s="85" t="str">
        <f t="shared" si="97"/>
        <v>1947</v>
      </c>
      <c r="F6235" s="71">
        <v>9</v>
      </c>
    </row>
    <row r="6236" spans="1:6" ht="15" customHeight="1">
      <c r="A6236" s="59" t="s">
        <v>27668</v>
      </c>
      <c r="B6236" s="63" t="s">
        <v>28041</v>
      </c>
      <c r="C6236" s="6">
        <v>8.74</v>
      </c>
      <c r="D6236" s="67" t="s">
        <v>20</v>
      </c>
      <c r="E6236" s="85" t="str">
        <f t="shared" si="97"/>
        <v>1996</v>
      </c>
      <c r="F6236" s="71">
        <v>9</v>
      </c>
    </row>
    <row r="6237" spans="1:6" ht="15" customHeight="1">
      <c r="A6237" s="59" t="s">
        <v>37</v>
      </c>
      <c r="B6237" s="63" t="s">
        <v>10966</v>
      </c>
      <c r="C6237" s="6">
        <v>13.94</v>
      </c>
      <c r="D6237" s="67" t="s">
        <v>20</v>
      </c>
      <c r="E6237" s="85" t="str">
        <f t="shared" si="97"/>
        <v>2006</v>
      </c>
      <c r="F6237" s="71">
        <v>16</v>
      </c>
    </row>
    <row r="6238" spans="1:6" ht="15" customHeight="1">
      <c r="A6238" s="59" t="s">
        <v>35</v>
      </c>
      <c r="B6238" s="63" t="s">
        <v>10967</v>
      </c>
      <c r="C6238" s="6">
        <v>7.94</v>
      </c>
      <c r="D6238" s="67" t="s">
        <v>20</v>
      </c>
      <c r="E6238" s="85" t="str">
        <f t="shared" si="97"/>
        <v>1983</v>
      </c>
      <c r="F6238" s="71">
        <v>29</v>
      </c>
    </row>
    <row r="6239" spans="1:6" ht="15" customHeight="1">
      <c r="A6239" s="59" t="s">
        <v>47</v>
      </c>
      <c r="B6239" s="63" t="s">
        <v>10968</v>
      </c>
      <c r="C6239" s="6">
        <v>12.03</v>
      </c>
      <c r="D6239" s="67" t="s">
        <v>20</v>
      </c>
      <c r="E6239" s="85" t="str">
        <f t="shared" si="97"/>
        <v>1979</v>
      </c>
      <c r="F6239" s="71">
        <v>24</v>
      </c>
    </row>
    <row r="6240" spans="1:6" ht="15" customHeight="1">
      <c r="A6240" s="59" t="s">
        <v>41</v>
      </c>
      <c r="B6240" s="63" t="s">
        <v>10969</v>
      </c>
      <c r="C6240" s="6">
        <v>6.55</v>
      </c>
      <c r="D6240" s="67" t="s">
        <v>20</v>
      </c>
      <c r="E6240" s="85" t="str">
        <f t="shared" si="97"/>
        <v>2015</v>
      </c>
      <c r="F6240" s="71">
        <v>30</v>
      </c>
    </row>
    <row r="6241" spans="1:6" ht="15" customHeight="1">
      <c r="A6241" s="59" t="s">
        <v>27668</v>
      </c>
      <c r="B6241" s="63" t="s">
        <v>29911</v>
      </c>
      <c r="C6241" s="6">
        <v>11.36</v>
      </c>
      <c r="D6241" s="67" t="s">
        <v>20</v>
      </c>
      <c r="E6241" s="85" t="str">
        <f t="shared" si="97"/>
        <v>2020</v>
      </c>
      <c r="F6241" s="71">
        <v>31</v>
      </c>
    </row>
    <row r="6242" spans="1:6" ht="15" customHeight="1">
      <c r="A6242" s="59" t="s">
        <v>59</v>
      </c>
      <c r="B6242" s="63" t="s">
        <v>10970</v>
      </c>
      <c r="C6242" s="6">
        <v>6.56</v>
      </c>
      <c r="D6242" s="67" t="s">
        <v>20</v>
      </c>
      <c r="E6242" s="85" t="str">
        <f t="shared" si="97"/>
        <v>1999</v>
      </c>
      <c r="F6242" s="71">
        <v>26</v>
      </c>
    </row>
    <row r="6243" spans="1:6" ht="15" customHeight="1">
      <c r="A6243" s="59" t="s">
        <v>40</v>
      </c>
      <c r="B6243" s="63" t="s">
        <v>10971</v>
      </c>
      <c r="C6243" s="6">
        <v>17.52</v>
      </c>
      <c r="D6243" s="67" t="s">
        <v>20</v>
      </c>
      <c r="E6243" s="85" t="str">
        <f t="shared" si="97"/>
        <v>2009</v>
      </c>
      <c r="F6243" s="71">
        <v>16</v>
      </c>
    </row>
    <row r="6244" spans="1:6" ht="15" customHeight="1">
      <c r="A6244" s="59" t="s">
        <v>32249</v>
      </c>
      <c r="B6244" s="63" t="s">
        <v>33499</v>
      </c>
      <c r="C6244" s="6">
        <v>8.74</v>
      </c>
      <c r="D6244" s="67" t="s">
        <v>20</v>
      </c>
      <c r="E6244" s="85" t="str">
        <f t="shared" si="97"/>
        <v>2009</v>
      </c>
      <c r="F6244" s="71">
        <v>32</v>
      </c>
    </row>
    <row r="6245" spans="1:6" ht="15" customHeight="1">
      <c r="A6245" s="59" t="s">
        <v>18</v>
      </c>
      <c r="B6245" s="63" t="s">
        <v>10972</v>
      </c>
      <c r="C6245" s="6">
        <v>7.91</v>
      </c>
      <c r="D6245" s="67" t="s">
        <v>20</v>
      </c>
      <c r="E6245" s="85" t="str">
        <f t="shared" si="97"/>
        <v>2010</v>
      </c>
      <c r="F6245" s="71">
        <v>19</v>
      </c>
    </row>
    <row r="6246" spans="1:6" ht="15" customHeight="1">
      <c r="A6246" s="59" t="s">
        <v>18</v>
      </c>
      <c r="B6246" s="63" t="s">
        <v>10973</v>
      </c>
      <c r="C6246" s="6">
        <v>9.84</v>
      </c>
      <c r="D6246" s="67" t="s">
        <v>20</v>
      </c>
      <c r="E6246" s="85" t="str">
        <f t="shared" si="97"/>
        <v>1980</v>
      </c>
      <c r="F6246" s="71">
        <v>18</v>
      </c>
    </row>
    <row r="6247" spans="1:6" ht="15" customHeight="1">
      <c r="A6247" s="59" t="s">
        <v>41</v>
      </c>
      <c r="B6247" s="63" t="s">
        <v>10974</v>
      </c>
      <c r="C6247" s="6">
        <v>7.84</v>
      </c>
      <c r="D6247" s="67" t="s">
        <v>20</v>
      </c>
      <c r="E6247" s="85" t="str">
        <f t="shared" si="97"/>
        <v>2018</v>
      </c>
      <c r="F6247" s="71">
        <v>30</v>
      </c>
    </row>
    <row r="6248" spans="1:6" ht="15" customHeight="1">
      <c r="A6248" s="59" t="s">
        <v>18</v>
      </c>
      <c r="B6248" s="63" t="s">
        <v>10975</v>
      </c>
      <c r="C6248" s="6">
        <v>9.5399999999999991</v>
      </c>
      <c r="D6248" s="67" t="s">
        <v>20</v>
      </c>
      <c r="E6248" s="85" t="str">
        <f t="shared" si="97"/>
        <v>1999</v>
      </c>
      <c r="F6248" s="71">
        <v>18</v>
      </c>
    </row>
    <row r="6249" spans="1:6" ht="15" customHeight="1">
      <c r="A6249" s="86"/>
      <c r="B6249" s="62" t="s">
        <v>10976</v>
      </c>
      <c r="C6249" s="6">
        <v>7.4</v>
      </c>
      <c r="D6249" s="67" t="s">
        <v>20</v>
      </c>
      <c r="E6249" s="85" t="str">
        <f t="shared" si="97"/>
        <v>2010</v>
      </c>
      <c r="F6249" s="71">
        <v>2</v>
      </c>
    </row>
    <row r="6250" spans="1:6" ht="15" customHeight="1">
      <c r="A6250" s="59" t="s">
        <v>18</v>
      </c>
      <c r="B6250" s="63" t="s">
        <v>10977</v>
      </c>
      <c r="C6250" s="6">
        <v>23.47</v>
      </c>
      <c r="D6250" s="67" t="s">
        <v>20</v>
      </c>
      <c r="E6250" s="85" t="str">
        <f t="shared" si="97"/>
        <v>2010</v>
      </c>
      <c r="F6250" s="71">
        <v>19</v>
      </c>
    </row>
    <row r="6251" spans="1:6" ht="15" customHeight="1">
      <c r="A6251" s="59" t="s">
        <v>18</v>
      </c>
      <c r="B6251" s="63" t="s">
        <v>10978</v>
      </c>
      <c r="C6251" s="6">
        <v>14.59</v>
      </c>
      <c r="D6251" s="67" t="s">
        <v>20</v>
      </c>
      <c r="E6251" s="85" t="str">
        <f t="shared" si="97"/>
        <v>2017</v>
      </c>
      <c r="F6251" s="71">
        <v>20</v>
      </c>
    </row>
    <row r="6252" spans="1:6" ht="15" customHeight="1">
      <c r="A6252" s="59" t="s">
        <v>41</v>
      </c>
      <c r="B6252" s="63" t="s">
        <v>10979</v>
      </c>
      <c r="C6252" s="6">
        <v>7.65</v>
      </c>
      <c r="D6252" s="67" t="s">
        <v>20</v>
      </c>
      <c r="E6252" s="85" t="str">
        <f t="shared" si="97"/>
        <v>2017</v>
      </c>
      <c r="F6252" s="71">
        <v>30</v>
      </c>
    </row>
    <row r="6253" spans="1:6" ht="15" customHeight="1">
      <c r="A6253" s="59" t="s">
        <v>43</v>
      </c>
      <c r="B6253" s="63" t="s">
        <v>10980</v>
      </c>
      <c r="C6253" s="6">
        <v>8</v>
      </c>
      <c r="D6253" s="67" t="s">
        <v>20</v>
      </c>
      <c r="E6253" s="85" t="str">
        <f t="shared" si="97"/>
        <v>2014</v>
      </c>
      <c r="F6253" s="71">
        <v>12</v>
      </c>
    </row>
    <row r="6254" spans="1:6" ht="15" customHeight="1">
      <c r="A6254" s="59" t="s">
        <v>18</v>
      </c>
      <c r="B6254" s="63" t="s">
        <v>29711</v>
      </c>
      <c r="C6254" s="6">
        <v>20.12</v>
      </c>
      <c r="D6254" s="67" t="s">
        <v>20</v>
      </c>
      <c r="E6254" s="85" t="str">
        <f t="shared" si="97"/>
        <v>2014</v>
      </c>
      <c r="F6254" s="71">
        <v>18</v>
      </c>
    </row>
    <row r="6255" spans="1:6" ht="15" customHeight="1">
      <c r="A6255" s="59" t="s">
        <v>40</v>
      </c>
      <c r="B6255" s="63" t="s">
        <v>10981</v>
      </c>
      <c r="C6255" s="6">
        <v>17</v>
      </c>
      <c r="D6255" s="67" t="s">
        <v>20</v>
      </c>
      <c r="E6255" s="85" t="str">
        <f t="shared" si="97"/>
        <v>2013</v>
      </c>
      <c r="F6255" s="71">
        <v>17</v>
      </c>
    </row>
    <row r="6256" spans="1:6" ht="15" customHeight="1">
      <c r="A6256" s="59" t="s">
        <v>59</v>
      </c>
      <c r="B6256" s="63" t="s">
        <v>10982</v>
      </c>
      <c r="C6256" s="6">
        <v>9.83</v>
      </c>
      <c r="D6256" s="67" t="s">
        <v>20</v>
      </c>
      <c r="E6256" s="85" t="str">
        <f t="shared" si="97"/>
        <v>2013</v>
      </c>
      <c r="F6256" s="71">
        <v>27</v>
      </c>
    </row>
    <row r="6257" spans="1:6" ht="15" customHeight="1">
      <c r="A6257" s="59" t="s">
        <v>40</v>
      </c>
      <c r="B6257" s="63" t="s">
        <v>10983</v>
      </c>
      <c r="C6257" s="6">
        <v>12.63</v>
      </c>
      <c r="D6257" s="67" t="s">
        <v>20</v>
      </c>
      <c r="E6257" s="85" t="str">
        <f t="shared" si="97"/>
        <v>1999</v>
      </c>
      <c r="F6257" s="71">
        <v>23</v>
      </c>
    </row>
    <row r="6258" spans="1:6" ht="15" customHeight="1">
      <c r="A6258" s="59" t="s">
        <v>40</v>
      </c>
      <c r="B6258" s="63" t="s">
        <v>10984</v>
      </c>
      <c r="C6258" s="6">
        <v>12.19</v>
      </c>
      <c r="D6258" s="67" t="s">
        <v>20</v>
      </c>
      <c r="E6258" s="85" t="str">
        <f t="shared" si="97"/>
        <v>2009</v>
      </c>
      <c r="F6258" s="71">
        <v>23</v>
      </c>
    </row>
    <row r="6259" spans="1:6" ht="15" customHeight="1">
      <c r="A6259" s="59" t="s">
        <v>27668</v>
      </c>
      <c r="B6259" s="63" t="s">
        <v>28043</v>
      </c>
      <c r="C6259" s="6">
        <v>7.65</v>
      </c>
      <c r="D6259" s="67" t="s">
        <v>20</v>
      </c>
      <c r="E6259" s="85" t="str">
        <f t="shared" si="97"/>
        <v>1982</v>
      </c>
      <c r="F6259" s="71">
        <v>25</v>
      </c>
    </row>
    <row r="6260" spans="1:6" ht="15" customHeight="1">
      <c r="A6260" s="59" t="s">
        <v>38</v>
      </c>
      <c r="B6260" s="63" t="s">
        <v>10985</v>
      </c>
      <c r="C6260" s="6">
        <v>12.8</v>
      </c>
      <c r="D6260" s="67" t="s">
        <v>20</v>
      </c>
      <c r="E6260" s="85" t="str">
        <f t="shared" si="97"/>
        <v>2016</v>
      </c>
      <c r="F6260" s="71">
        <v>14</v>
      </c>
    </row>
    <row r="6261" spans="1:6" ht="15" customHeight="1">
      <c r="A6261" s="59" t="s">
        <v>40</v>
      </c>
      <c r="B6261" s="63" t="s">
        <v>10986</v>
      </c>
      <c r="C6261" s="6">
        <v>21.47</v>
      </c>
      <c r="D6261" s="67" t="s">
        <v>20</v>
      </c>
      <c r="E6261" s="85" t="str">
        <f t="shared" si="97"/>
        <v>2017</v>
      </c>
      <c r="F6261" s="71">
        <v>22</v>
      </c>
    </row>
    <row r="6262" spans="1:6" ht="15" customHeight="1">
      <c r="A6262" s="59" t="s">
        <v>37</v>
      </c>
      <c r="B6262" s="63" t="s">
        <v>10987</v>
      </c>
      <c r="C6262" s="6">
        <v>11.08</v>
      </c>
      <c r="D6262" s="67" t="s">
        <v>20</v>
      </c>
      <c r="E6262" s="85" t="str">
        <f t="shared" si="97"/>
        <v>2017</v>
      </c>
      <c r="F6262" s="71">
        <v>16</v>
      </c>
    </row>
    <row r="6263" spans="1:6" ht="15" customHeight="1">
      <c r="A6263" s="59" t="s">
        <v>32249</v>
      </c>
      <c r="B6263" s="63" t="s">
        <v>34513</v>
      </c>
      <c r="C6263" s="6">
        <v>8.35</v>
      </c>
      <c r="D6263" s="67" t="s">
        <v>20</v>
      </c>
      <c r="E6263" s="85" t="str">
        <f t="shared" si="97"/>
        <v>2021</v>
      </c>
      <c r="F6263" s="71">
        <v>33</v>
      </c>
    </row>
    <row r="6264" spans="1:6" ht="15" customHeight="1">
      <c r="A6264" s="59" t="s">
        <v>35</v>
      </c>
      <c r="B6264" s="63" t="s">
        <v>10988</v>
      </c>
      <c r="C6264" s="6">
        <v>12.77</v>
      </c>
      <c r="D6264" s="67" t="s">
        <v>20</v>
      </c>
      <c r="E6264" s="85" t="str">
        <f t="shared" si="97"/>
        <v>1984</v>
      </c>
      <c r="F6264" s="71">
        <v>29</v>
      </c>
    </row>
    <row r="6265" spans="1:6" ht="15" customHeight="1">
      <c r="A6265" s="59" t="s">
        <v>40</v>
      </c>
      <c r="B6265" s="63" t="s">
        <v>10989</v>
      </c>
      <c r="C6265" s="6">
        <v>9.36</v>
      </c>
      <c r="D6265" s="67" t="s">
        <v>20</v>
      </c>
      <c r="E6265" s="85" t="str">
        <f t="shared" si="97"/>
        <v>2010</v>
      </c>
      <c r="F6265" s="71">
        <v>23</v>
      </c>
    </row>
    <row r="6266" spans="1:6" ht="15" customHeight="1">
      <c r="A6266" s="59" t="s">
        <v>40</v>
      </c>
      <c r="B6266" s="63" t="s">
        <v>10990</v>
      </c>
      <c r="C6266" s="6">
        <v>28.38</v>
      </c>
      <c r="D6266" s="67" t="s">
        <v>20</v>
      </c>
      <c r="E6266" s="85" t="str">
        <f t="shared" si="97"/>
        <v>2002</v>
      </c>
      <c r="F6266" s="71">
        <v>22</v>
      </c>
    </row>
    <row r="6267" spans="1:6" ht="15" customHeight="1">
      <c r="A6267" s="59" t="s">
        <v>18</v>
      </c>
      <c r="B6267" s="63" t="s">
        <v>10991</v>
      </c>
      <c r="C6267" s="6">
        <v>12.75</v>
      </c>
      <c r="D6267" s="67" t="s">
        <v>20</v>
      </c>
      <c r="E6267" s="85" t="str">
        <f t="shared" si="97"/>
        <v>2002</v>
      </c>
      <c r="F6267" s="71">
        <v>18</v>
      </c>
    </row>
    <row r="6268" spans="1:6" ht="15" customHeight="1">
      <c r="A6268" s="59" t="s">
        <v>40</v>
      </c>
      <c r="B6268" s="63" t="s">
        <v>10992</v>
      </c>
      <c r="C6268" s="6">
        <v>24.66</v>
      </c>
      <c r="D6268" s="67" t="s">
        <v>20</v>
      </c>
      <c r="E6268" s="85" t="str">
        <f t="shared" si="97"/>
        <v>2004</v>
      </c>
      <c r="F6268" s="71">
        <v>22</v>
      </c>
    </row>
    <row r="6269" spans="1:6" ht="15" customHeight="1">
      <c r="A6269" s="59" t="s">
        <v>18</v>
      </c>
      <c r="B6269" s="63" t="s">
        <v>10993</v>
      </c>
      <c r="C6269" s="6">
        <v>12.61</v>
      </c>
      <c r="D6269" s="67" t="s">
        <v>20</v>
      </c>
      <c r="E6269" s="85" t="str">
        <f t="shared" si="97"/>
        <v>2004</v>
      </c>
      <c r="F6269" s="71">
        <v>18</v>
      </c>
    </row>
    <row r="6270" spans="1:6" ht="15" customHeight="1">
      <c r="A6270" s="86"/>
      <c r="B6270" s="62" t="s">
        <v>10994</v>
      </c>
      <c r="C6270" s="6">
        <v>9.4499999999999993</v>
      </c>
      <c r="D6270" s="67" t="s">
        <v>20</v>
      </c>
      <c r="E6270" s="85" t="str">
        <f t="shared" si="97"/>
        <v>2004</v>
      </c>
      <c r="F6270" s="71">
        <v>2</v>
      </c>
    </row>
    <row r="6271" spans="1:6" ht="15" customHeight="1">
      <c r="A6271" s="86"/>
      <c r="B6271" s="63" t="s">
        <v>10995</v>
      </c>
      <c r="C6271" s="6">
        <v>22.4</v>
      </c>
      <c r="D6271" s="67" t="s">
        <v>20</v>
      </c>
      <c r="E6271" s="85" t="str">
        <f t="shared" si="97"/>
        <v>2007</v>
      </c>
      <c r="F6271" s="71">
        <v>1</v>
      </c>
    </row>
    <row r="6272" spans="1:6" ht="15" customHeight="1">
      <c r="A6272" s="59" t="s">
        <v>18</v>
      </c>
      <c r="B6272" s="63" t="s">
        <v>10996</v>
      </c>
      <c r="C6272" s="6">
        <v>12.6</v>
      </c>
      <c r="D6272" s="67" t="s">
        <v>20</v>
      </c>
      <c r="E6272" s="85" t="str">
        <f t="shared" si="97"/>
        <v>2007</v>
      </c>
      <c r="F6272" s="71">
        <v>18</v>
      </c>
    </row>
    <row r="6273" spans="1:6" ht="15" customHeight="1">
      <c r="A6273" s="59" t="s">
        <v>40</v>
      </c>
      <c r="B6273" s="63" t="s">
        <v>10997</v>
      </c>
      <c r="C6273" s="6">
        <v>29.03</v>
      </c>
      <c r="D6273" s="67" t="s">
        <v>20</v>
      </c>
      <c r="E6273" s="85" t="str">
        <f t="shared" si="97"/>
        <v>2012</v>
      </c>
      <c r="F6273" s="71">
        <v>21</v>
      </c>
    </row>
    <row r="6274" spans="1:6" ht="15" customHeight="1">
      <c r="A6274" s="59" t="s">
        <v>18</v>
      </c>
      <c r="B6274" s="63" t="s">
        <v>10998</v>
      </c>
      <c r="C6274" s="6">
        <v>9.83</v>
      </c>
      <c r="D6274" s="67" t="s">
        <v>20</v>
      </c>
      <c r="E6274" s="85" t="str">
        <f t="shared" si="97"/>
        <v>2012</v>
      </c>
      <c r="F6274" s="71">
        <v>19</v>
      </c>
    </row>
    <row r="6275" spans="1:6" ht="15" customHeight="1">
      <c r="A6275" s="86"/>
      <c r="B6275" s="62" t="s">
        <v>10999</v>
      </c>
      <c r="C6275" s="6">
        <v>7.95</v>
      </c>
      <c r="D6275" s="67" t="s">
        <v>20</v>
      </c>
      <c r="E6275" s="85" t="str">
        <f t="shared" si="97"/>
        <v>2009</v>
      </c>
      <c r="F6275" s="71">
        <v>2</v>
      </c>
    </row>
    <row r="6276" spans="1:6" ht="15" customHeight="1">
      <c r="A6276" s="59" t="s">
        <v>35</v>
      </c>
      <c r="B6276" s="63" t="s">
        <v>11000</v>
      </c>
      <c r="C6276" s="6">
        <v>16.23</v>
      </c>
      <c r="D6276" s="67" t="s">
        <v>20</v>
      </c>
      <c r="E6276" s="85" t="str">
        <f t="shared" ref="E6276:E6339" si="98">MID(B6276,FIND("(",B6276,1)+1,4)</f>
        <v>2014</v>
      </c>
      <c r="F6276" s="71">
        <v>29</v>
      </c>
    </row>
    <row r="6277" spans="1:6" ht="15" customHeight="1">
      <c r="A6277" s="59" t="s">
        <v>18</v>
      </c>
      <c r="B6277" s="63" t="s">
        <v>11001</v>
      </c>
      <c r="C6277" s="6">
        <v>10.19</v>
      </c>
      <c r="D6277" s="67" t="s">
        <v>20</v>
      </c>
      <c r="E6277" s="85" t="str">
        <f t="shared" si="98"/>
        <v>2014</v>
      </c>
      <c r="F6277" s="71">
        <v>18</v>
      </c>
    </row>
    <row r="6278" spans="1:6" ht="15" customHeight="1">
      <c r="A6278" s="59" t="s">
        <v>37</v>
      </c>
      <c r="B6278" s="63" t="s">
        <v>11002</v>
      </c>
      <c r="C6278" s="6">
        <v>5.47</v>
      </c>
      <c r="D6278" s="67" t="s">
        <v>20</v>
      </c>
      <c r="E6278" s="85" t="str">
        <f t="shared" si="98"/>
        <v>2014</v>
      </c>
      <c r="F6278" s="71">
        <v>15</v>
      </c>
    </row>
    <row r="6279" spans="1:6" ht="15" customHeight="1">
      <c r="A6279" s="59" t="s">
        <v>38</v>
      </c>
      <c r="B6279" s="63" t="s">
        <v>11003</v>
      </c>
      <c r="C6279" s="6">
        <v>12.26</v>
      </c>
      <c r="D6279" s="67" t="s">
        <v>20</v>
      </c>
      <c r="E6279" s="85" t="str">
        <f t="shared" si="98"/>
        <v>2016</v>
      </c>
      <c r="F6279" s="71">
        <v>14</v>
      </c>
    </row>
    <row r="6280" spans="1:6" ht="15" customHeight="1">
      <c r="A6280" s="59" t="s">
        <v>27668</v>
      </c>
      <c r="B6280" s="63" t="s">
        <v>29912</v>
      </c>
      <c r="C6280" s="6">
        <v>10.47</v>
      </c>
      <c r="D6280" s="67" t="s">
        <v>20</v>
      </c>
      <c r="E6280" s="85" t="str">
        <f t="shared" si="98"/>
        <v>2020</v>
      </c>
      <c r="F6280" s="71">
        <v>32</v>
      </c>
    </row>
    <row r="6281" spans="1:6" ht="15" customHeight="1">
      <c r="A6281" s="59" t="s">
        <v>47</v>
      </c>
      <c r="B6281" s="63" t="s">
        <v>11004</v>
      </c>
      <c r="C6281" s="6">
        <v>5.47</v>
      </c>
      <c r="D6281" s="67" t="s">
        <v>20</v>
      </c>
      <c r="E6281" s="85" t="str">
        <f t="shared" si="98"/>
        <v>2015</v>
      </c>
      <c r="F6281" s="71">
        <v>24</v>
      </c>
    </row>
    <row r="6282" spans="1:6" ht="15" customHeight="1">
      <c r="A6282" s="59" t="s">
        <v>47</v>
      </c>
      <c r="B6282" s="63" t="s">
        <v>11005</v>
      </c>
      <c r="C6282" s="6">
        <v>10.69</v>
      </c>
      <c r="D6282" s="67" t="s">
        <v>20</v>
      </c>
      <c r="E6282" s="85" t="str">
        <f t="shared" si="98"/>
        <v>2008</v>
      </c>
      <c r="F6282" s="71">
        <v>25</v>
      </c>
    </row>
    <row r="6283" spans="1:6" ht="15" customHeight="1">
      <c r="A6283" s="59" t="s">
        <v>43</v>
      </c>
      <c r="B6283" s="63" t="s">
        <v>11006</v>
      </c>
      <c r="C6283" s="6">
        <v>11.97</v>
      </c>
      <c r="D6283" s="67" t="s">
        <v>20</v>
      </c>
      <c r="E6283" s="85" t="str">
        <f t="shared" si="98"/>
        <v>2015</v>
      </c>
      <c r="F6283" s="71">
        <v>11</v>
      </c>
    </row>
    <row r="6284" spans="1:6" ht="15" customHeight="1">
      <c r="A6284" s="86"/>
      <c r="B6284" s="63" t="s">
        <v>11007</v>
      </c>
      <c r="C6284" s="6">
        <v>4.3600000000000003</v>
      </c>
      <c r="D6284" s="67" t="s">
        <v>20</v>
      </c>
      <c r="E6284" s="85" t="str">
        <f t="shared" si="98"/>
        <v>2009</v>
      </c>
      <c r="F6284" s="71">
        <v>1</v>
      </c>
    </row>
    <row r="6285" spans="1:6" ht="15" customHeight="1">
      <c r="A6285" s="59" t="s">
        <v>18</v>
      </c>
      <c r="B6285" s="63" t="s">
        <v>11008</v>
      </c>
      <c r="C6285" s="6">
        <v>8.75</v>
      </c>
      <c r="D6285" s="67" t="s">
        <v>20</v>
      </c>
      <c r="E6285" s="85" t="str">
        <f t="shared" si="98"/>
        <v>1977</v>
      </c>
      <c r="F6285" s="71">
        <v>18</v>
      </c>
    </row>
    <row r="6286" spans="1:6" ht="15" customHeight="1">
      <c r="A6286" s="59" t="s">
        <v>32249</v>
      </c>
      <c r="B6286" s="63" t="s">
        <v>34514</v>
      </c>
      <c r="C6286" s="6">
        <v>5.0999999999999996</v>
      </c>
      <c r="D6286" s="67" t="s">
        <v>20</v>
      </c>
      <c r="E6286" s="85" t="str">
        <f t="shared" si="98"/>
        <v>2020</v>
      </c>
      <c r="F6286" s="71">
        <v>33</v>
      </c>
    </row>
    <row r="6287" spans="1:6" ht="15" customHeight="1">
      <c r="A6287" s="59" t="s">
        <v>36</v>
      </c>
      <c r="B6287" s="63" t="s">
        <v>11009</v>
      </c>
      <c r="C6287" s="6">
        <v>7.85</v>
      </c>
      <c r="D6287" s="67" t="s">
        <v>20</v>
      </c>
      <c r="E6287" s="85" t="str">
        <f t="shared" si="98"/>
        <v>2015</v>
      </c>
      <c r="F6287" s="71">
        <v>13</v>
      </c>
    </row>
    <row r="6288" spans="1:6" ht="15" customHeight="1">
      <c r="A6288" s="59" t="s">
        <v>40</v>
      </c>
      <c r="B6288" s="63" t="s">
        <v>11010</v>
      </c>
      <c r="C6288" s="6">
        <v>4.37</v>
      </c>
      <c r="D6288" s="67" t="s">
        <v>20</v>
      </c>
      <c r="E6288" s="85" t="str">
        <f t="shared" si="98"/>
        <v>2017</v>
      </c>
      <c r="F6288" s="71">
        <v>1</v>
      </c>
    </row>
    <row r="6289" spans="1:6" ht="15" customHeight="1">
      <c r="A6289" s="59" t="s">
        <v>18</v>
      </c>
      <c r="B6289" s="63" t="s">
        <v>11011</v>
      </c>
      <c r="C6289" s="6">
        <v>9.73</v>
      </c>
      <c r="D6289" s="67" t="s">
        <v>20</v>
      </c>
      <c r="E6289" s="85" t="str">
        <f t="shared" si="98"/>
        <v>1985</v>
      </c>
      <c r="F6289" s="71">
        <v>21</v>
      </c>
    </row>
    <row r="6290" spans="1:6" ht="15" customHeight="1">
      <c r="A6290" s="59" t="s">
        <v>18</v>
      </c>
      <c r="B6290" s="63" t="s">
        <v>11012</v>
      </c>
      <c r="C6290" s="6">
        <v>12</v>
      </c>
      <c r="D6290" s="67" t="s">
        <v>20</v>
      </c>
      <c r="E6290" s="85" t="str">
        <f t="shared" si="98"/>
        <v>2010</v>
      </c>
      <c r="F6290" s="71">
        <v>19</v>
      </c>
    </row>
    <row r="6291" spans="1:6" ht="15" customHeight="1">
      <c r="A6291" s="59" t="s">
        <v>18</v>
      </c>
      <c r="B6291" s="63" t="s">
        <v>11013</v>
      </c>
      <c r="C6291" s="6">
        <v>18.66</v>
      </c>
      <c r="D6291" s="67" t="s">
        <v>20</v>
      </c>
      <c r="E6291" s="85" t="str">
        <f t="shared" si="98"/>
        <v>1957</v>
      </c>
      <c r="F6291" s="71">
        <v>21</v>
      </c>
    </row>
    <row r="6292" spans="1:6" ht="15" customHeight="1">
      <c r="A6292" s="59" t="s">
        <v>27668</v>
      </c>
      <c r="B6292" s="63" t="s">
        <v>28044</v>
      </c>
      <c r="C6292" s="6">
        <v>10.93</v>
      </c>
      <c r="D6292" s="67" t="s">
        <v>20</v>
      </c>
      <c r="E6292" s="85" t="str">
        <f t="shared" si="98"/>
        <v>1957</v>
      </c>
      <c r="F6292" s="71">
        <v>9</v>
      </c>
    </row>
    <row r="6293" spans="1:6" ht="15" customHeight="1">
      <c r="A6293" s="59" t="s">
        <v>27668</v>
      </c>
      <c r="B6293" s="63" t="s">
        <v>28045</v>
      </c>
      <c r="C6293" s="6">
        <v>9.84</v>
      </c>
      <c r="D6293" s="67" t="s">
        <v>20</v>
      </c>
      <c r="E6293" s="85" t="str">
        <f t="shared" si="98"/>
        <v>1995</v>
      </c>
      <c r="F6293" s="71">
        <v>25</v>
      </c>
    </row>
    <row r="6294" spans="1:6" ht="15" customHeight="1">
      <c r="A6294" s="59" t="s">
        <v>32249</v>
      </c>
      <c r="B6294" s="63" t="s">
        <v>34515</v>
      </c>
      <c r="C6294" s="6">
        <v>11.73</v>
      </c>
      <c r="D6294" s="67" t="s">
        <v>20</v>
      </c>
      <c r="E6294" s="85" t="str">
        <f t="shared" si="98"/>
        <v>2020</v>
      </c>
      <c r="F6294" s="71">
        <v>33</v>
      </c>
    </row>
    <row r="6295" spans="1:6" ht="15" customHeight="1">
      <c r="A6295" s="59" t="s">
        <v>18</v>
      </c>
      <c r="B6295" s="63" t="s">
        <v>11014</v>
      </c>
      <c r="C6295" s="6">
        <v>12.86</v>
      </c>
      <c r="D6295" s="67" t="s">
        <v>20</v>
      </c>
      <c r="E6295" s="85" t="str">
        <f t="shared" si="98"/>
        <v>2004</v>
      </c>
      <c r="F6295" s="71">
        <v>18</v>
      </c>
    </row>
    <row r="6296" spans="1:6" ht="15" customHeight="1">
      <c r="A6296" s="59" t="s">
        <v>47</v>
      </c>
      <c r="B6296" s="63" t="s">
        <v>11015</v>
      </c>
      <c r="C6296" s="6">
        <v>10.91</v>
      </c>
      <c r="D6296" s="67" t="s">
        <v>20</v>
      </c>
      <c r="E6296" s="85" t="str">
        <f t="shared" si="98"/>
        <v>2008</v>
      </c>
      <c r="F6296" s="71">
        <v>24</v>
      </c>
    </row>
    <row r="6297" spans="1:6" ht="15" customHeight="1">
      <c r="A6297" s="59" t="s">
        <v>18</v>
      </c>
      <c r="B6297" s="63" t="s">
        <v>11016</v>
      </c>
      <c r="C6297" s="6">
        <v>15</v>
      </c>
      <c r="D6297" s="67" t="s">
        <v>20</v>
      </c>
      <c r="E6297" s="85" t="str">
        <f t="shared" si="98"/>
        <v>2005</v>
      </c>
      <c r="F6297" s="71">
        <v>18</v>
      </c>
    </row>
    <row r="6298" spans="1:6" ht="15" customHeight="1">
      <c r="A6298" s="59" t="s">
        <v>38</v>
      </c>
      <c r="B6298" s="63" t="s">
        <v>11017</v>
      </c>
      <c r="C6298" s="6">
        <v>8.77</v>
      </c>
      <c r="D6298" s="67" t="s">
        <v>20</v>
      </c>
      <c r="E6298" s="85" t="str">
        <f t="shared" si="98"/>
        <v>2016</v>
      </c>
      <c r="F6298" s="71">
        <v>14</v>
      </c>
    </row>
    <row r="6299" spans="1:6" ht="15" customHeight="1">
      <c r="A6299" s="59" t="s">
        <v>47</v>
      </c>
      <c r="B6299" s="63" t="s">
        <v>11018</v>
      </c>
      <c r="C6299" s="6">
        <v>6.56</v>
      </c>
      <c r="D6299" s="67" t="s">
        <v>20</v>
      </c>
      <c r="E6299" s="85" t="str">
        <f t="shared" si="98"/>
        <v>2007</v>
      </c>
      <c r="F6299" s="71">
        <v>25</v>
      </c>
    </row>
    <row r="6300" spans="1:6" ht="15" customHeight="1">
      <c r="A6300" s="59" t="s">
        <v>35</v>
      </c>
      <c r="B6300" s="63" t="s">
        <v>11019</v>
      </c>
      <c r="C6300" s="6">
        <v>6.22</v>
      </c>
      <c r="D6300" s="67" t="s">
        <v>20</v>
      </c>
      <c r="E6300" s="85" t="str">
        <f t="shared" si="98"/>
        <v>1979</v>
      </c>
      <c r="F6300" s="71">
        <v>28</v>
      </c>
    </row>
    <row r="6301" spans="1:6" ht="15" customHeight="1">
      <c r="A6301" s="59" t="s">
        <v>32249</v>
      </c>
      <c r="B6301" s="63" t="s">
        <v>34704</v>
      </c>
      <c r="C6301" s="6">
        <v>9.84</v>
      </c>
      <c r="D6301" s="67" t="s">
        <v>20</v>
      </c>
      <c r="E6301" s="85" t="str">
        <f t="shared" si="98"/>
        <v>2013</v>
      </c>
      <c r="F6301" s="71">
        <v>34</v>
      </c>
    </row>
    <row r="6302" spans="1:6" ht="15" customHeight="1">
      <c r="A6302" s="59" t="s">
        <v>35</v>
      </c>
      <c r="B6302" s="63" t="s">
        <v>11020</v>
      </c>
      <c r="C6302" s="6">
        <v>7.64</v>
      </c>
      <c r="D6302" s="67" t="s">
        <v>20</v>
      </c>
      <c r="E6302" s="85" t="str">
        <f t="shared" si="98"/>
        <v>2018</v>
      </c>
      <c r="F6302" s="71">
        <v>28</v>
      </c>
    </row>
    <row r="6303" spans="1:6" ht="15" customHeight="1">
      <c r="A6303" s="86"/>
      <c r="B6303" s="62" t="s">
        <v>11021</v>
      </c>
      <c r="C6303" s="6">
        <v>10.98</v>
      </c>
      <c r="D6303" s="67" t="s">
        <v>20</v>
      </c>
      <c r="E6303" s="85" t="str">
        <f t="shared" si="98"/>
        <v>2004</v>
      </c>
      <c r="F6303" s="71">
        <v>1</v>
      </c>
    </row>
    <row r="6304" spans="1:6" ht="15" customHeight="1">
      <c r="A6304" s="59" t="s">
        <v>18</v>
      </c>
      <c r="B6304" s="63" t="s">
        <v>11022</v>
      </c>
      <c r="C6304" s="6">
        <v>6.55</v>
      </c>
      <c r="D6304" s="67" t="s">
        <v>20</v>
      </c>
      <c r="E6304" s="85" t="str">
        <f t="shared" si="98"/>
        <v>2006</v>
      </c>
      <c r="F6304" s="71">
        <v>19</v>
      </c>
    </row>
    <row r="6305" spans="1:6" ht="15" customHeight="1">
      <c r="A6305" s="86"/>
      <c r="B6305" s="62" t="s">
        <v>11023</v>
      </c>
      <c r="C6305" s="6">
        <v>7.95</v>
      </c>
      <c r="D6305" s="67" t="s">
        <v>20</v>
      </c>
      <c r="E6305" s="85" t="str">
        <f t="shared" si="98"/>
        <v>2009</v>
      </c>
      <c r="F6305" s="71">
        <v>1</v>
      </c>
    </row>
    <row r="6306" spans="1:6" ht="15" customHeight="1">
      <c r="A6306" s="59" t="s">
        <v>40</v>
      </c>
      <c r="B6306" s="63" t="s">
        <v>11024</v>
      </c>
      <c r="C6306" s="6">
        <v>8.86</v>
      </c>
      <c r="D6306" s="67" t="s">
        <v>20</v>
      </c>
      <c r="E6306" s="85" t="str">
        <f t="shared" si="98"/>
        <v>2011</v>
      </c>
      <c r="F6306" s="71">
        <v>22</v>
      </c>
    </row>
    <row r="6307" spans="1:6" ht="15" customHeight="1">
      <c r="A6307" s="59" t="s">
        <v>40</v>
      </c>
      <c r="B6307" s="63" t="s">
        <v>11025</v>
      </c>
      <c r="C6307" s="6">
        <v>12.68</v>
      </c>
      <c r="D6307" s="67" t="s">
        <v>20</v>
      </c>
      <c r="E6307" s="85" t="str">
        <f t="shared" si="98"/>
        <v>1996</v>
      </c>
      <c r="F6307" s="71">
        <v>2</v>
      </c>
    </row>
    <row r="6308" spans="1:6" ht="15" customHeight="1">
      <c r="A6308" s="86"/>
      <c r="B6308" s="63" t="s">
        <v>11026</v>
      </c>
      <c r="C6308" s="6">
        <v>6.58</v>
      </c>
      <c r="D6308" s="67" t="s">
        <v>20</v>
      </c>
      <c r="E6308" s="85" t="str">
        <f t="shared" si="98"/>
        <v>2013</v>
      </c>
      <c r="F6308" s="71">
        <v>8</v>
      </c>
    </row>
    <row r="6309" spans="1:6" ht="15" customHeight="1">
      <c r="A6309" s="59" t="s">
        <v>32249</v>
      </c>
      <c r="B6309" s="63" t="s">
        <v>34516</v>
      </c>
      <c r="C6309" s="6">
        <v>5.53</v>
      </c>
      <c r="D6309" s="67" t="s">
        <v>20</v>
      </c>
      <c r="E6309" s="85" t="str">
        <f t="shared" si="98"/>
        <v>2020</v>
      </c>
      <c r="F6309" s="71">
        <v>33</v>
      </c>
    </row>
    <row r="6310" spans="1:6" ht="15" customHeight="1">
      <c r="A6310" s="59" t="s">
        <v>27668</v>
      </c>
      <c r="B6310" s="63" t="s">
        <v>29913</v>
      </c>
      <c r="C6310" s="6">
        <v>11.56</v>
      </c>
      <c r="D6310" s="67" t="s">
        <v>20</v>
      </c>
      <c r="E6310" s="85" t="str">
        <f t="shared" si="98"/>
        <v>2020</v>
      </c>
      <c r="F6310" s="71">
        <v>32</v>
      </c>
    </row>
    <row r="6311" spans="1:6" ht="15" customHeight="1">
      <c r="A6311" s="59" t="s">
        <v>38</v>
      </c>
      <c r="B6311" s="63" t="s">
        <v>11027</v>
      </c>
      <c r="C6311" s="6">
        <v>6.55</v>
      </c>
      <c r="D6311" s="67" t="s">
        <v>20</v>
      </c>
      <c r="E6311" s="85" t="str">
        <f t="shared" si="98"/>
        <v>2016</v>
      </c>
      <c r="F6311" s="71">
        <v>14</v>
      </c>
    </row>
    <row r="6312" spans="1:6" ht="15" customHeight="1">
      <c r="A6312" s="59" t="s">
        <v>32249</v>
      </c>
      <c r="B6312" s="63" t="s">
        <v>33443</v>
      </c>
      <c r="C6312" s="6">
        <v>6.4</v>
      </c>
      <c r="D6312" s="67" t="s">
        <v>20</v>
      </c>
      <c r="E6312" s="85" t="str">
        <f t="shared" si="98"/>
        <v>1928</v>
      </c>
      <c r="F6312" s="71">
        <v>33</v>
      </c>
    </row>
    <row r="6313" spans="1:6" ht="15" customHeight="1">
      <c r="A6313" s="59" t="s">
        <v>40</v>
      </c>
      <c r="B6313" s="63" t="s">
        <v>11028</v>
      </c>
      <c r="C6313" s="6">
        <v>9.99</v>
      </c>
      <c r="D6313" s="67" t="s">
        <v>20</v>
      </c>
      <c r="E6313" s="85" t="str">
        <f t="shared" si="98"/>
        <v>2012</v>
      </c>
      <c r="F6313" s="71">
        <v>23</v>
      </c>
    </row>
    <row r="6314" spans="1:6" ht="15" customHeight="1">
      <c r="A6314" s="59" t="s">
        <v>41</v>
      </c>
      <c r="B6314" s="63" t="s">
        <v>11029</v>
      </c>
      <c r="C6314" s="6">
        <v>6.56</v>
      </c>
      <c r="D6314" s="67" t="s">
        <v>20</v>
      </c>
      <c r="E6314" s="85" t="str">
        <f t="shared" si="98"/>
        <v>2018</v>
      </c>
      <c r="F6314" s="71">
        <v>30</v>
      </c>
    </row>
    <row r="6315" spans="1:6" ht="15" customHeight="1">
      <c r="A6315" s="59" t="s">
        <v>40</v>
      </c>
      <c r="B6315" s="63" t="s">
        <v>11030</v>
      </c>
      <c r="C6315" s="6">
        <v>11.49</v>
      </c>
      <c r="D6315" s="67" t="s">
        <v>20</v>
      </c>
      <c r="E6315" s="85" t="str">
        <f t="shared" si="98"/>
        <v>2014</v>
      </c>
      <c r="F6315" s="71">
        <v>11</v>
      </c>
    </row>
    <row r="6316" spans="1:6" ht="15" customHeight="1">
      <c r="A6316" s="86"/>
      <c r="B6316" s="63" t="s">
        <v>11031</v>
      </c>
      <c r="C6316" s="6">
        <v>7.65</v>
      </c>
      <c r="D6316" s="67" t="s">
        <v>20</v>
      </c>
      <c r="E6316" s="85" t="str">
        <f t="shared" si="98"/>
        <v>2013</v>
      </c>
      <c r="F6316" s="71">
        <v>8</v>
      </c>
    </row>
    <row r="6317" spans="1:6" ht="15" customHeight="1">
      <c r="A6317" s="59" t="s">
        <v>27668</v>
      </c>
      <c r="B6317" s="63" t="s">
        <v>29914</v>
      </c>
      <c r="C6317" s="6">
        <v>8.9700000000000006</v>
      </c>
      <c r="D6317" s="67" t="s">
        <v>20</v>
      </c>
      <c r="E6317" s="85" t="str">
        <f t="shared" si="98"/>
        <v>2019</v>
      </c>
      <c r="F6317" s="71">
        <v>32</v>
      </c>
    </row>
    <row r="6318" spans="1:6" ht="15" customHeight="1">
      <c r="A6318" s="59" t="s">
        <v>35</v>
      </c>
      <c r="B6318" s="63" t="s">
        <v>11032</v>
      </c>
      <c r="C6318" s="6">
        <v>8.75</v>
      </c>
      <c r="D6318" s="67" t="s">
        <v>20</v>
      </c>
      <c r="E6318" s="85" t="str">
        <f t="shared" si="98"/>
        <v>2017</v>
      </c>
      <c r="F6318" s="71">
        <v>29</v>
      </c>
    </row>
    <row r="6319" spans="1:6" ht="15" customHeight="1">
      <c r="A6319" s="59" t="s">
        <v>43</v>
      </c>
      <c r="B6319" s="63" t="s">
        <v>11033</v>
      </c>
      <c r="C6319" s="6">
        <v>11.22</v>
      </c>
      <c r="D6319" s="67" t="s">
        <v>20</v>
      </c>
      <c r="E6319" s="85" t="str">
        <f t="shared" si="98"/>
        <v>2014</v>
      </c>
      <c r="F6319" s="71">
        <v>12</v>
      </c>
    </row>
    <row r="6320" spans="1:6" ht="15" customHeight="1">
      <c r="A6320" s="59" t="s">
        <v>32249</v>
      </c>
      <c r="B6320" s="63" t="s">
        <v>34705</v>
      </c>
      <c r="C6320" s="6">
        <v>12.04</v>
      </c>
      <c r="D6320" s="67" t="s">
        <v>20</v>
      </c>
      <c r="E6320" s="85" t="str">
        <f t="shared" si="98"/>
        <v>2021</v>
      </c>
      <c r="F6320" s="71">
        <v>34</v>
      </c>
    </row>
    <row r="6321" spans="1:6" ht="15" customHeight="1">
      <c r="A6321" s="59" t="s">
        <v>40</v>
      </c>
      <c r="B6321" s="63" t="s">
        <v>11034</v>
      </c>
      <c r="C6321" s="6">
        <v>9.84</v>
      </c>
      <c r="D6321" s="67" t="s">
        <v>20</v>
      </c>
      <c r="E6321" s="85" t="str">
        <f t="shared" si="98"/>
        <v>2005</v>
      </c>
      <c r="F6321" s="71">
        <v>11</v>
      </c>
    </row>
    <row r="6322" spans="1:6" ht="15" customHeight="1">
      <c r="A6322" s="59" t="s">
        <v>40</v>
      </c>
      <c r="B6322" s="63" t="s">
        <v>7454</v>
      </c>
      <c r="C6322" s="6">
        <v>8.02</v>
      </c>
      <c r="D6322" s="67" t="s">
        <v>20</v>
      </c>
      <c r="E6322" s="85" t="str">
        <f t="shared" si="98"/>
        <v>2003</v>
      </c>
      <c r="F6322" s="71">
        <v>7</v>
      </c>
    </row>
    <row r="6323" spans="1:6" ht="15" customHeight="1">
      <c r="A6323" s="59" t="s">
        <v>32249</v>
      </c>
      <c r="B6323" s="63" t="s">
        <v>33390</v>
      </c>
      <c r="C6323" s="6">
        <v>8.58</v>
      </c>
      <c r="D6323" s="67" t="s">
        <v>20</v>
      </c>
      <c r="E6323" s="85" t="str">
        <f t="shared" si="98"/>
        <v>2018</v>
      </c>
      <c r="F6323" s="71">
        <v>33</v>
      </c>
    </row>
    <row r="6324" spans="1:6" ht="15" customHeight="1">
      <c r="A6324" s="59" t="s">
        <v>47</v>
      </c>
      <c r="B6324" s="63" t="s">
        <v>11035</v>
      </c>
      <c r="C6324" s="6">
        <v>7.94</v>
      </c>
      <c r="D6324" s="67" t="s">
        <v>20</v>
      </c>
      <c r="E6324" s="85" t="str">
        <f t="shared" si="98"/>
        <v>2005</v>
      </c>
      <c r="F6324" s="71">
        <v>24</v>
      </c>
    </row>
    <row r="6325" spans="1:6" ht="15" customHeight="1">
      <c r="A6325" s="59" t="s">
        <v>27668</v>
      </c>
      <c r="B6325" s="63" t="s">
        <v>28046</v>
      </c>
      <c r="C6325" s="6">
        <v>9.91</v>
      </c>
      <c r="D6325" s="67" t="s">
        <v>20</v>
      </c>
      <c r="E6325" s="85" t="str">
        <f t="shared" si="98"/>
        <v>2000</v>
      </c>
      <c r="F6325" s="71">
        <v>10</v>
      </c>
    </row>
    <row r="6326" spans="1:6" ht="15" customHeight="1">
      <c r="A6326" s="59" t="s">
        <v>32249</v>
      </c>
      <c r="B6326" s="63" t="s">
        <v>34706</v>
      </c>
      <c r="C6326" s="6">
        <v>10.84</v>
      </c>
      <c r="D6326" s="67" t="s">
        <v>20</v>
      </c>
      <c r="E6326" s="85" t="str">
        <f t="shared" si="98"/>
        <v>2020</v>
      </c>
      <c r="F6326" s="71">
        <v>34</v>
      </c>
    </row>
    <row r="6327" spans="1:6" ht="15" customHeight="1">
      <c r="A6327" s="59" t="s">
        <v>41</v>
      </c>
      <c r="B6327" s="63" t="s">
        <v>11036</v>
      </c>
      <c r="C6327" s="6">
        <v>7.95</v>
      </c>
      <c r="D6327" s="67" t="s">
        <v>20</v>
      </c>
      <c r="E6327" s="85" t="str">
        <f t="shared" si="98"/>
        <v>2011</v>
      </c>
      <c r="F6327" s="71">
        <v>29</v>
      </c>
    </row>
    <row r="6328" spans="1:6" ht="15" customHeight="1">
      <c r="A6328" s="59" t="s">
        <v>18</v>
      </c>
      <c r="B6328" s="63" t="s">
        <v>11037</v>
      </c>
      <c r="C6328" s="6">
        <v>7.64</v>
      </c>
      <c r="D6328" s="67" t="s">
        <v>20</v>
      </c>
      <c r="E6328" s="85" t="str">
        <f t="shared" si="98"/>
        <v>1959</v>
      </c>
      <c r="F6328" s="71">
        <v>18</v>
      </c>
    </row>
    <row r="6329" spans="1:6" ht="15" customHeight="1">
      <c r="A6329" s="59" t="s">
        <v>35</v>
      </c>
      <c r="B6329" s="63" t="s">
        <v>11038</v>
      </c>
      <c r="C6329" s="6">
        <v>12.02</v>
      </c>
      <c r="D6329" s="67" t="s">
        <v>20</v>
      </c>
      <c r="E6329" s="85" t="str">
        <f t="shared" si="98"/>
        <v>2017</v>
      </c>
      <c r="F6329" s="71">
        <v>29</v>
      </c>
    </row>
    <row r="6330" spans="1:6" ht="15" customHeight="1">
      <c r="A6330" s="59" t="s">
        <v>47</v>
      </c>
      <c r="B6330" s="63" t="s">
        <v>11039</v>
      </c>
      <c r="C6330" s="6">
        <v>10.039999999999999</v>
      </c>
      <c r="D6330" s="67" t="s">
        <v>20</v>
      </c>
      <c r="E6330" s="85" t="str">
        <f t="shared" si="98"/>
        <v>2008</v>
      </c>
      <c r="F6330" s="71">
        <v>25</v>
      </c>
    </row>
    <row r="6331" spans="1:6" ht="15" customHeight="1">
      <c r="A6331" s="59" t="s">
        <v>59</v>
      </c>
      <c r="B6331" s="63" t="s">
        <v>11040</v>
      </c>
      <c r="C6331" s="6">
        <v>6.56</v>
      </c>
      <c r="D6331" s="67" t="s">
        <v>20</v>
      </c>
      <c r="E6331" s="85" t="str">
        <f t="shared" si="98"/>
        <v>2017</v>
      </c>
      <c r="F6331" s="71">
        <v>25</v>
      </c>
    </row>
    <row r="6332" spans="1:6" ht="15" customHeight="1">
      <c r="A6332" s="59" t="s">
        <v>59</v>
      </c>
      <c r="B6332" s="63" t="s">
        <v>11041</v>
      </c>
      <c r="C6332" s="6">
        <v>9.84</v>
      </c>
      <c r="D6332" s="67" t="s">
        <v>20</v>
      </c>
      <c r="E6332" s="85" t="str">
        <f t="shared" si="98"/>
        <v>2017</v>
      </c>
      <c r="F6332" s="71">
        <v>26</v>
      </c>
    </row>
    <row r="6333" spans="1:6" ht="15" customHeight="1">
      <c r="A6333" s="59" t="s">
        <v>59</v>
      </c>
      <c r="B6333" s="63" t="s">
        <v>11042</v>
      </c>
      <c r="C6333" s="6">
        <v>19.32</v>
      </c>
      <c r="D6333" s="67" t="s">
        <v>20</v>
      </c>
      <c r="E6333" s="85" t="str">
        <f t="shared" si="98"/>
        <v>2008</v>
      </c>
      <c r="F6333" s="71">
        <v>25</v>
      </c>
    </row>
    <row r="6334" spans="1:6" ht="15" customHeight="1">
      <c r="A6334" s="59" t="s">
        <v>38</v>
      </c>
      <c r="B6334" s="63" t="s">
        <v>11043</v>
      </c>
      <c r="C6334" s="6">
        <v>14.17</v>
      </c>
      <c r="D6334" s="67" t="s">
        <v>20</v>
      </c>
      <c r="E6334" s="85" t="str">
        <f t="shared" si="98"/>
        <v>2016</v>
      </c>
      <c r="F6334" s="71">
        <v>14</v>
      </c>
    </row>
    <row r="6335" spans="1:6" ht="15" customHeight="1">
      <c r="A6335" s="59" t="s">
        <v>41</v>
      </c>
      <c r="B6335" s="63" t="s">
        <v>11044</v>
      </c>
      <c r="C6335" s="6">
        <v>8.75</v>
      </c>
      <c r="D6335" s="67" t="s">
        <v>20</v>
      </c>
      <c r="E6335" s="85" t="str">
        <f t="shared" si="98"/>
        <v>2016</v>
      </c>
      <c r="F6335" s="71">
        <v>30</v>
      </c>
    </row>
    <row r="6336" spans="1:6" ht="15" customHeight="1">
      <c r="A6336" s="59" t="s">
        <v>18</v>
      </c>
      <c r="B6336" s="63" t="s">
        <v>11045</v>
      </c>
      <c r="C6336" s="6">
        <v>27.4</v>
      </c>
      <c r="D6336" s="67" t="s">
        <v>20</v>
      </c>
      <c r="E6336" s="85" t="str">
        <f t="shared" si="98"/>
        <v>2005</v>
      </c>
      <c r="F6336" s="71">
        <v>2</v>
      </c>
    </row>
    <row r="6337" spans="1:6" ht="15" customHeight="1">
      <c r="A6337" s="59" t="s">
        <v>27668</v>
      </c>
      <c r="B6337" s="63" t="s">
        <v>28048</v>
      </c>
      <c r="C6337" s="6">
        <v>10.55</v>
      </c>
      <c r="D6337" s="67" t="s">
        <v>20</v>
      </c>
      <c r="E6337" s="85" t="str">
        <f t="shared" si="98"/>
        <v>2005</v>
      </c>
      <c r="F6337" s="71">
        <v>9</v>
      </c>
    </row>
    <row r="6338" spans="1:6" ht="15" customHeight="1">
      <c r="A6338" s="59" t="s">
        <v>18</v>
      </c>
      <c r="B6338" s="63" t="s">
        <v>11046</v>
      </c>
      <c r="C6338" s="6">
        <v>24.1</v>
      </c>
      <c r="D6338" s="67" t="s">
        <v>20</v>
      </c>
      <c r="E6338" s="85" t="str">
        <f t="shared" si="98"/>
        <v>2008</v>
      </c>
      <c r="F6338" s="71">
        <v>2</v>
      </c>
    </row>
    <row r="6339" spans="1:6" ht="15" customHeight="1">
      <c r="A6339" s="59" t="s">
        <v>27668</v>
      </c>
      <c r="B6339" s="63" t="s">
        <v>28047</v>
      </c>
      <c r="C6339" s="6">
        <v>10.94</v>
      </c>
      <c r="D6339" s="67" t="s">
        <v>20</v>
      </c>
      <c r="E6339" s="85" t="str">
        <f t="shared" si="98"/>
        <v>2008</v>
      </c>
      <c r="F6339" s="71">
        <v>9</v>
      </c>
    </row>
    <row r="6340" spans="1:6" ht="15" customHeight="1">
      <c r="A6340" s="59" t="s">
        <v>18</v>
      </c>
      <c r="B6340" s="63" t="s">
        <v>11047</v>
      </c>
      <c r="C6340" s="6">
        <v>22.5</v>
      </c>
      <c r="D6340" s="67" t="s">
        <v>20</v>
      </c>
      <c r="E6340" s="85" t="str">
        <f t="shared" ref="E6340:E6403" si="99">MID(B6340,FIND("(",B6340,1)+1,4)</f>
        <v>2010</v>
      </c>
      <c r="F6340" s="71">
        <v>2</v>
      </c>
    </row>
    <row r="6341" spans="1:6" ht="15" customHeight="1">
      <c r="A6341" s="59" t="s">
        <v>27668</v>
      </c>
      <c r="B6341" s="63" t="s">
        <v>28049</v>
      </c>
      <c r="C6341" s="6">
        <v>8.74</v>
      </c>
      <c r="D6341" s="67" t="s">
        <v>20</v>
      </c>
      <c r="E6341" s="85" t="str">
        <f t="shared" si="99"/>
        <v>2010</v>
      </c>
      <c r="F6341" s="71">
        <v>9</v>
      </c>
    </row>
    <row r="6342" spans="1:6" ht="15" customHeight="1">
      <c r="A6342" s="59" t="s">
        <v>18</v>
      </c>
      <c r="B6342" s="63" t="s">
        <v>11048</v>
      </c>
      <c r="C6342" s="6">
        <v>10.5</v>
      </c>
      <c r="D6342" s="67" t="s">
        <v>20</v>
      </c>
      <c r="E6342" s="85" t="str">
        <f t="shared" si="99"/>
        <v>2004</v>
      </c>
      <c r="F6342" s="71">
        <v>17</v>
      </c>
    </row>
    <row r="6343" spans="1:6" ht="15" customHeight="1">
      <c r="A6343" s="59" t="s">
        <v>18</v>
      </c>
      <c r="B6343" s="63" t="s">
        <v>11049</v>
      </c>
      <c r="C6343" s="6">
        <v>12.74</v>
      </c>
      <c r="D6343" s="67" t="s">
        <v>20</v>
      </c>
      <c r="E6343" s="85" t="str">
        <f t="shared" si="99"/>
        <v>2017</v>
      </c>
      <c r="F6343" s="71">
        <v>20</v>
      </c>
    </row>
    <row r="6344" spans="1:6" ht="15" customHeight="1">
      <c r="A6344" s="59" t="s">
        <v>18</v>
      </c>
      <c r="B6344" s="63" t="s">
        <v>11050</v>
      </c>
      <c r="C6344" s="6">
        <v>8.74</v>
      </c>
      <c r="D6344" s="67" t="s">
        <v>20</v>
      </c>
      <c r="E6344" s="85" t="str">
        <f t="shared" si="99"/>
        <v>1995</v>
      </c>
      <c r="F6344" s="71">
        <v>20</v>
      </c>
    </row>
    <row r="6345" spans="1:6" ht="15" customHeight="1">
      <c r="A6345" s="59" t="s">
        <v>35</v>
      </c>
      <c r="B6345" s="63" t="s">
        <v>11051</v>
      </c>
      <c r="C6345" s="6">
        <v>7.94</v>
      </c>
      <c r="D6345" s="67" t="s">
        <v>20</v>
      </c>
      <c r="E6345" s="85" t="str">
        <f t="shared" si="99"/>
        <v>2015</v>
      </c>
      <c r="F6345" s="71">
        <v>29</v>
      </c>
    </row>
    <row r="6346" spans="1:6" ht="15" customHeight="1">
      <c r="A6346" s="59" t="s">
        <v>40</v>
      </c>
      <c r="B6346" s="63" t="s">
        <v>11052</v>
      </c>
      <c r="C6346" s="6">
        <v>6.56</v>
      </c>
      <c r="D6346" s="67" t="s">
        <v>20</v>
      </c>
      <c r="E6346" s="85" t="str">
        <f t="shared" si="99"/>
        <v>2017</v>
      </c>
      <c r="F6346" s="71">
        <v>1</v>
      </c>
    </row>
    <row r="6347" spans="1:6" ht="15" customHeight="1">
      <c r="A6347" s="59" t="s">
        <v>47</v>
      </c>
      <c r="B6347" s="63" t="s">
        <v>11053</v>
      </c>
      <c r="C6347" s="6">
        <v>12.02</v>
      </c>
      <c r="D6347" s="67" t="s">
        <v>20</v>
      </c>
      <c r="E6347" s="85" t="str">
        <f t="shared" si="99"/>
        <v>2008</v>
      </c>
      <c r="F6347" s="71">
        <v>24</v>
      </c>
    </row>
    <row r="6348" spans="1:6" ht="15" customHeight="1">
      <c r="A6348" s="59" t="s">
        <v>35</v>
      </c>
      <c r="B6348" s="63" t="s">
        <v>11054</v>
      </c>
      <c r="C6348" s="6">
        <v>7.65</v>
      </c>
      <c r="D6348" s="67" t="s">
        <v>20</v>
      </c>
      <c r="E6348" s="85" t="str">
        <f t="shared" si="99"/>
        <v>2018</v>
      </c>
      <c r="F6348" s="71">
        <v>28</v>
      </c>
    </row>
    <row r="6349" spans="1:6" ht="15" customHeight="1">
      <c r="A6349" s="59" t="s">
        <v>35</v>
      </c>
      <c r="B6349" s="63" t="s">
        <v>11055</v>
      </c>
      <c r="C6349" s="6">
        <v>22.29</v>
      </c>
      <c r="D6349" s="67" t="s">
        <v>20</v>
      </c>
      <c r="E6349" s="85" t="str">
        <f t="shared" si="99"/>
        <v>2018</v>
      </c>
      <c r="F6349" s="71">
        <v>28</v>
      </c>
    </row>
    <row r="6350" spans="1:6" ht="15" customHeight="1">
      <c r="A6350" s="59" t="s">
        <v>35</v>
      </c>
      <c r="B6350" s="63" t="s">
        <v>11056</v>
      </c>
      <c r="C6350" s="6">
        <v>6.55</v>
      </c>
      <c r="D6350" s="67" t="s">
        <v>20</v>
      </c>
      <c r="E6350" s="85" t="str">
        <f t="shared" si="99"/>
        <v>2018</v>
      </c>
      <c r="F6350" s="71">
        <v>29</v>
      </c>
    </row>
    <row r="6351" spans="1:6" ht="15" customHeight="1">
      <c r="A6351" s="59" t="s">
        <v>43</v>
      </c>
      <c r="B6351" s="63" t="s">
        <v>11057</v>
      </c>
      <c r="C6351" s="6">
        <v>7.64</v>
      </c>
      <c r="D6351" s="67" t="s">
        <v>20</v>
      </c>
      <c r="E6351" s="85" t="str">
        <f t="shared" si="99"/>
        <v>2014</v>
      </c>
      <c r="F6351" s="71">
        <v>12</v>
      </c>
    </row>
    <row r="6352" spans="1:6" ht="15" customHeight="1">
      <c r="A6352" s="59" t="s">
        <v>35</v>
      </c>
      <c r="B6352" s="63" t="s">
        <v>11058</v>
      </c>
      <c r="C6352" s="6">
        <v>6.55</v>
      </c>
      <c r="D6352" s="67" t="s">
        <v>20</v>
      </c>
      <c r="E6352" s="85" t="str">
        <f t="shared" si="99"/>
        <v>2015</v>
      </c>
      <c r="F6352" s="71">
        <v>27</v>
      </c>
    </row>
    <row r="6353" spans="1:6" ht="15" customHeight="1">
      <c r="A6353" s="59" t="s">
        <v>40</v>
      </c>
      <c r="B6353" s="63" t="s">
        <v>11059</v>
      </c>
      <c r="C6353" s="6">
        <v>10.46</v>
      </c>
      <c r="D6353" s="67" t="s">
        <v>20</v>
      </c>
      <c r="E6353" s="85" t="str">
        <f t="shared" si="99"/>
        <v>2012</v>
      </c>
      <c r="F6353" s="71">
        <v>22</v>
      </c>
    </row>
    <row r="6354" spans="1:6" ht="15" customHeight="1">
      <c r="A6354" s="59" t="s">
        <v>59</v>
      </c>
      <c r="B6354" s="63" t="s">
        <v>35431</v>
      </c>
      <c r="C6354" s="6">
        <v>10.93</v>
      </c>
      <c r="D6354" s="67" t="s">
        <v>20</v>
      </c>
      <c r="E6354" s="85" t="str">
        <f t="shared" si="99"/>
        <v>1985</v>
      </c>
      <c r="F6354" s="71">
        <v>25</v>
      </c>
    </row>
    <row r="6355" spans="1:6" ht="15" customHeight="1">
      <c r="A6355" s="59" t="s">
        <v>32249</v>
      </c>
      <c r="B6355" s="63" t="s">
        <v>34707</v>
      </c>
      <c r="C6355" s="6">
        <v>7.29</v>
      </c>
      <c r="D6355" s="67" t="s">
        <v>20</v>
      </c>
      <c r="E6355" s="85" t="str">
        <f t="shared" si="99"/>
        <v>2019</v>
      </c>
      <c r="F6355" s="71">
        <v>34</v>
      </c>
    </row>
    <row r="6356" spans="1:6" ht="15" customHeight="1">
      <c r="A6356" s="59" t="s">
        <v>40</v>
      </c>
      <c r="B6356" s="63" t="s">
        <v>11060</v>
      </c>
      <c r="C6356" s="6">
        <v>10.26</v>
      </c>
      <c r="D6356" s="67" t="s">
        <v>20</v>
      </c>
      <c r="E6356" s="85" t="str">
        <f t="shared" si="99"/>
        <v>2012</v>
      </c>
      <c r="F6356" s="71">
        <v>23</v>
      </c>
    </row>
    <row r="6357" spans="1:6" ht="15" customHeight="1">
      <c r="A6357" s="59" t="s">
        <v>40</v>
      </c>
      <c r="B6357" s="63" t="s">
        <v>11061</v>
      </c>
      <c r="C6357" s="6">
        <v>11.5</v>
      </c>
      <c r="D6357" s="67" t="s">
        <v>20</v>
      </c>
      <c r="E6357" s="85" t="str">
        <f t="shared" si="99"/>
        <v>2009</v>
      </c>
      <c r="F6357" s="71">
        <v>23</v>
      </c>
    </row>
    <row r="6358" spans="1:6" ht="15" customHeight="1">
      <c r="A6358" s="59" t="s">
        <v>27668</v>
      </c>
      <c r="B6358" s="63" t="s">
        <v>29915</v>
      </c>
      <c r="C6358" s="6">
        <v>9.82</v>
      </c>
      <c r="D6358" s="67" t="s">
        <v>20</v>
      </c>
      <c r="E6358" s="85" t="str">
        <f t="shared" si="99"/>
        <v>2019</v>
      </c>
      <c r="F6358" s="71">
        <v>32</v>
      </c>
    </row>
    <row r="6359" spans="1:6" ht="15" customHeight="1">
      <c r="A6359" s="59" t="s">
        <v>59</v>
      </c>
      <c r="B6359" s="63" t="s">
        <v>11062</v>
      </c>
      <c r="C6359" s="6">
        <v>12.81</v>
      </c>
      <c r="D6359" s="67" t="s">
        <v>20</v>
      </c>
      <c r="E6359" s="85" t="str">
        <f t="shared" si="99"/>
        <v>1961</v>
      </c>
      <c r="F6359" s="71">
        <v>27</v>
      </c>
    </row>
    <row r="6360" spans="1:6" ht="15" customHeight="1">
      <c r="A6360" s="59" t="s">
        <v>32249</v>
      </c>
      <c r="B6360" s="63" t="s">
        <v>34517</v>
      </c>
      <c r="C6360" s="6">
        <v>12.27</v>
      </c>
      <c r="D6360" s="67" t="s">
        <v>20</v>
      </c>
      <c r="E6360" s="85" t="str">
        <f t="shared" si="99"/>
        <v>2020</v>
      </c>
      <c r="F6360" s="71">
        <v>33</v>
      </c>
    </row>
    <row r="6361" spans="1:6" ht="15" customHeight="1">
      <c r="A6361" s="59" t="s">
        <v>47</v>
      </c>
      <c r="B6361" s="63" t="s">
        <v>11063</v>
      </c>
      <c r="C6361" s="6">
        <v>11.49</v>
      </c>
      <c r="D6361" s="67" t="s">
        <v>20</v>
      </c>
      <c r="E6361" s="85" t="str">
        <f t="shared" si="99"/>
        <v>2018</v>
      </c>
      <c r="F6361" s="71">
        <v>24</v>
      </c>
    </row>
    <row r="6362" spans="1:6" ht="15" customHeight="1">
      <c r="A6362" s="59" t="s">
        <v>40</v>
      </c>
      <c r="B6362" s="63" t="s">
        <v>11064</v>
      </c>
      <c r="C6362" s="6">
        <v>10.64</v>
      </c>
      <c r="D6362" s="67" t="s">
        <v>20</v>
      </c>
      <c r="E6362" s="85" t="str">
        <f t="shared" si="99"/>
        <v>2010</v>
      </c>
      <c r="F6362" s="71">
        <v>2</v>
      </c>
    </row>
    <row r="6363" spans="1:6" ht="15" customHeight="1">
      <c r="A6363" s="59" t="s">
        <v>47</v>
      </c>
      <c r="B6363" s="63" t="s">
        <v>11065</v>
      </c>
      <c r="C6363" s="6">
        <v>6.56</v>
      </c>
      <c r="D6363" s="67" t="s">
        <v>20</v>
      </c>
      <c r="E6363" s="85" t="str">
        <f t="shared" si="99"/>
        <v>2018</v>
      </c>
      <c r="F6363" s="71">
        <v>24</v>
      </c>
    </row>
    <row r="6364" spans="1:6" ht="15" customHeight="1">
      <c r="A6364" s="59" t="s">
        <v>40</v>
      </c>
      <c r="B6364" s="63" t="s">
        <v>11066</v>
      </c>
      <c r="C6364" s="6">
        <v>11.38</v>
      </c>
      <c r="D6364" s="67" t="s">
        <v>20</v>
      </c>
      <c r="E6364" s="85" t="str">
        <f t="shared" si="99"/>
        <v>2007</v>
      </c>
      <c r="F6364" s="71">
        <v>23</v>
      </c>
    </row>
    <row r="6365" spans="1:6" ht="15" customHeight="1">
      <c r="A6365" s="59" t="s">
        <v>40</v>
      </c>
      <c r="B6365" s="63" t="s">
        <v>11067</v>
      </c>
      <c r="C6365" s="6">
        <v>6.55</v>
      </c>
      <c r="D6365" s="67" t="s">
        <v>20</v>
      </c>
      <c r="E6365" s="85" t="str">
        <f t="shared" si="99"/>
        <v>2015</v>
      </c>
      <c r="F6365" s="71">
        <v>11</v>
      </c>
    </row>
    <row r="6366" spans="1:6" ht="15" customHeight="1">
      <c r="A6366" s="59" t="s">
        <v>47</v>
      </c>
      <c r="B6366" s="63" t="s">
        <v>11068</v>
      </c>
      <c r="C6366" s="6">
        <v>7.87</v>
      </c>
      <c r="D6366" s="67" t="s">
        <v>20</v>
      </c>
      <c r="E6366" s="85" t="str">
        <f t="shared" si="99"/>
        <v>2016</v>
      </c>
      <c r="F6366" s="71">
        <v>23</v>
      </c>
    </row>
    <row r="6367" spans="1:6" ht="15" customHeight="1">
      <c r="A6367" s="59" t="s">
        <v>18</v>
      </c>
      <c r="B6367" s="63" t="s">
        <v>11069</v>
      </c>
      <c r="C6367" s="6">
        <v>13.46</v>
      </c>
      <c r="D6367" s="67" t="s">
        <v>20</v>
      </c>
      <c r="E6367" s="85" t="str">
        <f t="shared" si="99"/>
        <v>1970</v>
      </c>
      <c r="F6367" s="71">
        <v>21</v>
      </c>
    </row>
    <row r="6368" spans="1:6" ht="15" customHeight="1">
      <c r="A6368" s="59" t="s">
        <v>38</v>
      </c>
      <c r="B6368" s="63" t="s">
        <v>11070</v>
      </c>
      <c r="C6368" s="6">
        <v>14.5</v>
      </c>
      <c r="D6368" s="67" t="s">
        <v>20</v>
      </c>
      <c r="E6368" s="85" t="str">
        <f t="shared" si="99"/>
        <v>2013</v>
      </c>
      <c r="F6368" s="71">
        <v>14</v>
      </c>
    </row>
    <row r="6369" spans="1:6" ht="15" customHeight="1">
      <c r="A6369" s="59" t="s">
        <v>32249</v>
      </c>
      <c r="B6369" s="63" t="s">
        <v>34708</v>
      </c>
      <c r="C6369" s="6">
        <v>7.65</v>
      </c>
      <c r="D6369" s="67" t="s">
        <v>20</v>
      </c>
      <c r="E6369" s="85" t="str">
        <f t="shared" si="99"/>
        <v>2013</v>
      </c>
      <c r="F6369" s="71">
        <v>34</v>
      </c>
    </row>
    <row r="6370" spans="1:6" ht="15" customHeight="1">
      <c r="A6370" s="59" t="s">
        <v>38</v>
      </c>
      <c r="B6370" s="63" t="s">
        <v>11071</v>
      </c>
      <c r="C6370" s="6">
        <v>13.97</v>
      </c>
      <c r="D6370" s="67" t="s">
        <v>20</v>
      </c>
      <c r="E6370" s="85" t="str">
        <f t="shared" si="99"/>
        <v>2016</v>
      </c>
      <c r="F6370" s="71">
        <v>14</v>
      </c>
    </row>
    <row r="6371" spans="1:6" ht="15" customHeight="1">
      <c r="A6371" s="59" t="s">
        <v>32249</v>
      </c>
      <c r="B6371" s="63" t="s">
        <v>34709</v>
      </c>
      <c r="C6371" s="6">
        <v>8.74</v>
      </c>
      <c r="D6371" s="67" t="s">
        <v>20</v>
      </c>
      <c r="E6371" s="85" t="str">
        <f t="shared" si="99"/>
        <v>2016</v>
      </c>
      <c r="F6371" s="71">
        <v>34</v>
      </c>
    </row>
    <row r="6372" spans="1:6" ht="15" customHeight="1">
      <c r="A6372" s="59" t="s">
        <v>32249</v>
      </c>
      <c r="B6372" s="63" t="s">
        <v>34710</v>
      </c>
      <c r="C6372" s="6">
        <v>14.16</v>
      </c>
      <c r="D6372" s="67" t="s">
        <v>20</v>
      </c>
      <c r="E6372" s="85" t="str">
        <f t="shared" si="99"/>
        <v>2021</v>
      </c>
      <c r="F6372" s="71">
        <v>34</v>
      </c>
    </row>
    <row r="6373" spans="1:6" ht="15" customHeight="1">
      <c r="A6373" s="59" t="s">
        <v>32249</v>
      </c>
      <c r="B6373" s="63" t="s">
        <v>34711</v>
      </c>
      <c r="C6373" s="6">
        <v>7.44</v>
      </c>
      <c r="D6373" s="67" t="s">
        <v>20</v>
      </c>
      <c r="E6373" s="85" t="str">
        <f t="shared" si="99"/>
        <v>2021</v>
      </c>
      <c r="F6373" s="71">
        <v>34</v>
      </c>
    </row>
    <row r="6374" spans="1:6" ht="15" customHeight="1">
      <c r="A6374" s="59" t="s">
        <v>27668</v>
      </c>
      <c r="B6374" s="63" t="s">
        <v>28050</v>
      </c>
      <c r="C6374" s="6">
        <v>9.83</v>
      </c>
      <c r="D6374" s="67" t="s">
        <v>20</v>
      </c>
      <c r="E6374" s="85" t="str">
        <f t="shared" si="99"/>
        <v>2014</v>
      </c>
      <c r="F6374" s="71">
        <v>9</v>
      </c>
    </row>
    <row r="6375" spans="1:6" ht="15" customHeight="1">
      <c r="A6375" s="59" t="s">
        <v>27668</v>
      </c>
      <c r="B6375" s="63" t="s">
        <v>29916</v>
      </c>
      <c r="C6375" s="6">
        <v>12.82</v>
      </c>
      <c r="D6375" s="67" t="s">
        <v>20</v>
      </c>
      <c r="E6375" s="85" t="str">
        <f t="shared" si="99"/>
        <v>2019</v>
      </c>
      <c r="F6375" s="71">
        <v>31</v>
      </c>
    </row>
    <row r="6376" spans="1:6" ht="15" customHeight="1">
      <c r="A6376" s="59" t="s">
        <v>47</v>
      </c>
      <c r="B6376" s="63" t="s">
        <v>11072</v>
      </c>
      <c r="C6376" s="6">
        <v>13.02</v>
      </c>
      <c r="D6376" s="67" t="s">
        <v>20</v>
      </c>
      <c r="E6376" s="85" t="str">
        <f t="shared" si="99"/>
        <v>2005</v>
      </c>
      <c r="F6376" s="71">
        <v>24</v>
      </c>
    </row>
    <row r="6377" spans="1:6" ht="15" customHeight="1">
      <c r="A6377" s="59" t="s">
        <v>40</v>
      </c>
      <c r="B6377" s="63" t="s">
        <v>11073</v>
      </c>
      <c r="C6377" s="6">
        <v>13.12</v>
      </c>
      <c r="D6377" s="67" t="s">
        <v>20</v>
      </c>
      <c r="E6377" s="85" t="str">
        <f t="shared" si="99"/>
        <v>1974</v>
      </c>
      <c r="F6377" s="71">
        <v>23</v>
      </c>
    </row>
    <row r="6378" spans="1:6" ht="15" customHeight="1">
      <c r="A6378" s="59" t="s">
        <v>27668</v>
      </c>
      <c r="B6378" s="63" t="s">
        <v>28051</v>
      </c>
      <c r="C6378" s="6">
        <v>7.65</v>
      </c>
      <c r="D6378" s="67" t="s">
        <v>20</v>
      </c>
      <c r="E6378" s="85" t="str">
        <f t="shared" si="99"/>
        <v>1974</v>
      </c>
      <c r="F6378" s="71">
        <v>9</v>
      </c>
    </row>
    <row r="6379" spans="1:6" ht="15" customHeight="1">
      <c r="A6379" s="59" t="s">
        <v>18</v>
      </c>
      <c r="B6379" s="63" t="s">
        <v>11074</v>
      </c>
      <c r="C6379" s="6">
        <v>9.84</v>
      </c>
      <c r="D6379" s="67" t="s">
        <v>20</v>
      </c>
      <c r="E6379" s="85" t="str">
        <f t="shared" si="99"/>
        <v>2003</v>
      </c>
      <c r="F6379" s="71">
        <v>19</v>
      </c>
    </row>
    <row r="6380" spans="1:6" ht="15" customHeight="1">
      <c r="A6380" s="59" t="s">
        <v>27668</v>
      </c>
      <c r="B6380" s="63" t="s">
        <v>29917</v>
      </c>
      <c r="C6380" s="6">
        <v>7.63</v>
      </c>
      <c r="D6380" s="67" t="s">
        <v>20</v>
      </c>
      <c r="E6380" s="85" t="str">
        <f t="shared" si="99"/>
        <v>2019</v>
      </c>
      <c r="F6380" s="71">
        <v>32</v>
      </c>
    </row>
    <row r="6381" spans="1:6" ht="15" customHeight="1">
      <c r="A6381" s="59" t="s">
        <v>35</v>
      </c>
      <c r="B6381" s="63" t="s">
        <v>29989</v>
      </c>
      <c r="C6381" s="6">
        <v>12.62</v>
      </c>
      <c r="D6381" s="67" t="s">
        <v>20</v>
      </c>
      <c r="E6381" s="85" t="str">
        <f t="shared" si="99"/>
        <v>1984</v>
      </c>
      <c r="F6381" s="71">
        <v>29</v>
      </c>
    </row>
    <row r="6382" spans="1:6" ht="15" customHeight="1">
      <c r="A6382" s="59" t="s">
        <v>59</v>
      </c>
      <c r="B6382" s="63" t="s">
        <v>11075</v>
      </c>
      <c r="C6382" s="6">
        <v>9.84</v>
      </c>
      <c r="D6382" s="67" t="s">
        <v>20</v>
      </c>
      <c r="E6382" s="85" t="str">
        <f t="shared" si="99"/>
        <v>2002</v>
      </c>
      <c r="F6382" s="71">
        <v>25</v>
      </c>
    </row>
    <row r="6383" spans="1:6" ht="15" customHeight="1">
      <c r="A6383" s="59" t="s">
        <v>40</v>
      </c>
      <c r="B6383" s="63" t="s">
        <v>11076</v>
      </c>
      <c r="C6383" s="6">
        <v>15.45</v>
      </c>
      <c r="D6383" s="67" t="s">
        <v>20</v>
      </c>
      <c r="E6383" s="85" t="str">
        <f t="shared" si="99"/>
        <v>2013</v>
      </c>
      <c r="F6383" s="71">
        <v>17</v>
      </c>
    </row>
    <row r="6384" spans="1:6" ht="15" customHeight="1">
      <c r="A6384" s="59" t="s">
        <v>47</v>
      </c>
      <c r="B6384" s="63" t="s">
        <v>11077</v>
      </c>
      <c r="C6384" s="6">
        <v>8.43</v>
      </c>
      <c r="D6384" s="67" t="s">
        <v>20</v>
      </c>
      <c r="E6384" s="85" t="str">
        <f t="shared" si="99"/>
        <v>2007</v>
      </c>
      <c r="F6384" s="71">
        <v>25</v>
      </c>
    </row>
    <row r="6385" spans="1:6" ht="15" customHeight="1">
      <c r="A6385" s="59" t="s">
        <v>27668</v>
      </c>
      <c r="B6385" s="63" t="s">
        <v>28052</v>
      </c>
      <c r="C6385" s="6">
        <v>7.65</v>
      </c>
      <c r="D6385" s="67" t="s">
        <v>20</v>
      </c>
      <c r="E6385" s="85" t="str">
        <f t="shared" si="99"/>
        <v>2019</v>
      </c>
      <c r="F6385" s="71">
        <v>31</v>
      </c>
    </row>
    <row r="6386" spans="1:6" ht="15" customHeight="1">
      <c r="A6386" s="59"/>
      <c r="B6386" s="63" t="s">
        <v>35406</v>
      </c>
      <c r="C6386" s="6">
        <v>10.1</v>
      </c>
      <c r="D6386" s="67" t="s">
        <v>20</v>
      </c>
      <c r="E6386" s="85" t="str">
        <f t="shared" si="99"/>
        <v>2021</v>
      </c>
      <c r="F6386" s="71">
        <v>32</v>
      </c>
    </row>
    <row r="6387" spans="1:6" ht="15" customHeight="1">
      <c r="A6387" s="59" t="s">
        <v>41</v>
      </c>
      <c r="B6387" s="63" t="s">
        <v>11078</v>
      </c>
      <c r="C6387" s="6">
        <v>7.95</v>
      </c>
      <c r="D6387" s="67" t="s">
        <v>20</v>
      </c>
      <c r="E6387" s="85" t="str">
        <f t="shared" si="99"/>
        <v>2006</v>
      </c>
      <c r="F6387" s="71">
        <v>30</v>
      </c>
    </row>
    <row r="6388" spans="1:6" ht="15" customHeight="1">
      <c r="A6388" s="59" t="s">
        <v>18</v>
      </c>
      <c r="B6388" s="63" t="s">
        <v>11079</v>
      </c>
      <c r="C6388" s="6">
        <v>16.02</v>
      </c>
      <c r="D6388" s="67" t="s">
        <v>20</v>
      </c>
      <c r="E6388" s="85" t="str">
        <f t="shared" si="99"/>
        <v>2006</v>
      </c>
      <c r="F6388" s="71">
        <v>19</v>
      </c>
    </row>
    <row r="6389" spans="1:6" ht="15" customHeight="1">
      <c r="A6389" s="59" t="s">
        <v>27668</v>
      </c>
      <c r="B6389" s="63" t="s">
        <v>28053</v>
      </c>
      <c r="C6389" s="6">
        <v>8.75</v>
      </c>
      <c r="D6389" s="67" t="s">
        <v>20</v>
      </c>
      <c r="E6389" s="85" t="str">
        <f t="shared" si="99"/>
        <v>1969</v>
      </c>
      <c r="F6389" s="71">
        <v>27</v>
      </c>
    </row>
    <row r="6390" spans="1:6" ht="15" customHeight="1">
      <c r="A6390" s="59" t="s">
        <v>18</v>
      </c>
      <c r="B6390" s="63" t="s">
        <v>11080</v>
      </c>
      <c r="C6390" s="6">
        <v>7.95</v>
      </c>
      <c r="D6390" s="67" t="s">
        <v>20</v>
      </c>
      <c r="E6390" s="85" t="str">
        <f t="shared" si="99"/>
        <v>1996</v>
      </c>
      <c r="F6390" s="71">
        <v>17</v>
      </c>
    </row>
    <row r="6391" spans="1:6" ht="15" customHeight="1">
      <c r="A6391" s="59" t="s">
        <v>32249</v>
      </c>
      <c r="B6391" s="63" t="s">
        <v>34518</v>
      </c>
      <c r="C6391" s="6">
        <v>8.33</v>
      </c>
      <c r="D6391" s="67" t="s">
        <v>20</v>
      </c>
      <c r="E6391" s="85" t="str">
        <f t="shared" si="99"/>
        <v>2020</v>
      </c>
      <c r="F6391" s="71">
        <v>33</v>
      </c>
    </row>
    <row r="6392" spans="1:6" ht="15" customHeight="1">
      <c r="A6392" s="86"/>
      <c r="B6392" s="62" t="s">
        <v>11081</v>
      </c>
      <c r="C6392" s="6">
        <v>6.56</v>
      </c>
      <c r="D6392" s="67" t="s">
        <v>20</v>
      </c>
      <c r="E6392" s="85" t="str">
        <f t="shared" si="99"/>
        <v>2010</v>
      </c>
      <c r="F6392" s="71">
        <v>2</v>
      </c>
    </row>
    <row r="6393" spans="1:6" ht="15" customHeight="1">
      <c r="A6393" s="59" t="s">
        <v>43</v>
      </c>
      <c r="B6393" s="63" t="s">
        <v>11082</v>
      </c>
      <c r="C6393" s="6">
        <v>9.4700000000000006</v>
      </c>
      <c r="D6393" s="67" t="s">
        <v>20</v>
      </c>
      <c r="E6393" s="85" t="str">
        <f t="shared" si="99"/>
        <v>2000</v>
      </c>
      <c r="F6393" s="71">
        <v>12</v>
      </c>
    </row>
    <row r="6394" spans="1:6" ht="15" customHeight="1">
      <c r="A6394" s="59" t="s">
        <v>35</v>
      </c>
      <c r="B6394" s="63" t="s">
        <v>11083</v>
      </c>
      <c r="C6394" s="6">
        <v>7.93</v>
      </c>
      <c r="D6394" s="67" t="s">
        <v>20</v>
      </c>
      <c r="E6394" s="85" t="str">
        <f t="shared" si="99"/>
        <v>2004</v>
      </c>
      <c r="F6394" s="71">
        <v>28</v>
      </c>
    </row>
    <row r="6395" spans="1:6" ht="15" customHeight="1">
      <c r="A6395" s="59" t="s">
        <v>18</v>
      </c>
      <c r="B6395" s="63" t="s">
        <v>11085</v>
      </c>
      <c r="C6395" s="6">
        <v>20.04</v>
      </c>
      <c r="D6395" s="67" t="s">
        <v>20</v>
      </c>
      <c r="E6395" s="85" t="str">
        <f t="shared" si="99"/>
        <v>2013</v>
      </c>
      <c r="F6395" s="71">
        <v>18</v>
      </c>
    </row>
    <row r="6396" spans="1:6" ht="15" customHeight="1">
      <c r="A6396" s="59" t="s">
        <v>37</v>
      </c>
      <c r="B6396" s="63" t="s">
        <v>11084</v>
      </c>
      <c r="C6396" s="6">
        <v>9.6999999999999993</v>
      </c>
      <c r="D6396" s="67" t="s">
        <v>20</v>
      </c>
      <c r="E6396" s="85" t="str">
        <f t="shared" si="99"/>
        <v>2013</v>
      </c>
      <c r="F6396" s="71">
        <v>15</v>
      </c>
    </row>
    <row r="6397" spans="1:6" ht="15" customHeight="1">
      <c r="A6397" s="59" t="s">
        <v>32249</v>
      </c>
      <c r="B6397" s="63" t="s">
        <v>34519</v>
      </c>
      <c r="C6397" s="6">
        <v>7.8</v>
      </c>
      <c r="D6397" s="67" t="s">
        <v>20</v>
      </c>
      <c r="E6397" s="85" t="str">
        <f t="shared" si="99"/>
        <v>2020</v>
      </c>
      <c r="F6397" s="71">
        <v>33</v>
      </c>
    </row>
    <row r="6398" spans="1:6" ht="15" customHeight="1">
      <c r="A6398" s="59" t="s">
        <v>18</v>
      </c>
      <c r="B6398" s="63" t="s">
        <v>11086</v>
      </c>
      <c r="C6398" s="6">
        <v>16.3</v>
      </c>
      <c r="D6398" s="67" t="s">
        <v>20</v>
      </c>
      <c r="E6398" s="85" t="str">
        <f t="shared" si="99"/>
        <v>1994</v>
      </c>
      <c r="F6398" s="71">
        <v>18</v>
      </c>
    </row>
    <row r="6399" spans="1:6" ht="15" customHeight="1">
      <c r="A6399" s="59" t="s">
        <v>47</v>
      </c>
      <c r="B6399" s="63" t="s">
        <v>11087</v>
      </c>
      <c r="C6399" s="6">
        <v>9.26</v>
      </c>
      <c r="D6399" s="67" t="s">
        <v>20</v>
      </c>
      <c r="E6399" s="85" t="str">
        <f t="shared" si="99"/>
        <v>1994</v>
      </c>
      <c r="F6399" s="71">
        <v>24</v>
      </c>
    </row>
    <row r="6400" spans="1:6" ht="15" customHeight="1">
      <c r="A6400" s="59" t="s">
        <v>40</v>
      </c>
      <c r="B6400" s="63" t="s">
        <v>11088</v>
      </c>
      <c r="C6400" s="6">
        <v>10.92</v>
      </c>
      <c r="D6400" s="67" t="s">
        <v>20</v>
      </c>
      <c r="E6400" s="85" t="str">
        <f t="shared" si="99"/>
        <v>1996</v>
      </c>
      <c r="F6400" s="71">
        <v>1</v>
      </c>
    </row>
    <row r="6401" spans="1:6" ht="15" customHeight="1">
      <c r="A6401" s="59" t="s">
        <v>18</v>
      </c>
      <c r="B6401" s="63" t="s">
        <v>11089</v>
      </c>
      <c r="C6401" s="6">
        <v>6.53</v>
      </c>
      <c r="D6401" s="67" t="s">
        <v>20</v>
      </c>
      <c r="E6401" s="85" t="str">
        <f t="shared" si="99"/>
        <v>2017</v>
      </c>
      <c r="F6401" s="71">
        <v>20</v>
      </c>
    </row>
    <row r="6402" spans="1:6" ht="15" customHeight="1">
      <c r="A6402" s="59" t="s">
        <v>40</v>
      </c>
      <c r="B6402" s="63" t="s">
        <v>11090</v>
      </c>
      <c r="C6402" s="6">
        <v>10.93</v>
      </c>
      <c r="D6402" s="67" t="s">
        <v>20</v>
      </c>
      <c r="E6402" s="85" t="str">
        <f t="shared" si="99"/>
        <v>1992</v>
      </c>
      <c r="F6402" s="71">
        <v>2</v>
      </c>
    </row>
    <row r="6403" spans="1:6" ht="15" customHeight="1">
      <c r="A6403" s="59" t="s">
        <v>47</v>
      </c>
      <c r="B6403" s="63" t="s">
        <v>11091</v>
      </c>
      <c r="C6403" s="6">
        <v>7.95</v>
      </c>
      <c r="D6403" s="67" t="s">
        <v>20</v>
      </c>
      <c r="E6403" s="85" t="str">
        <f t="shared" si="99"/>
        <v>2017</v>
      </c>
      <c r="F6403" s="71">
        <v>24</v>
      </c>
    </row>
    <row r="6404" spans="1:6" ht="15" customHeight="1">
      <c r="A6404" s="59" t="s">
        <v>37</v>
      </c>
      <c r="B6404" s="63" t="s">
        <v>11092</v>
      </c>
      <c r="C6404" s="6">
        <v>41.07</v>
      </c>
      <c r="D6404" s="67" t="s">
        <v>20</v>
      </c>
      <c r="E6404" s="85" t="str">
        <f t="shared" ref="E6404:E6467" si="100">MID(B6404,FIND("(",B6404,1)+1,4)</f>
        <v>2008</v>
      </c>
      <c r="F6404" s="71">
        <v>14</v>
      </c>
    </row>
    <row r="6405" spans="1:6" ht="15" customHeight="1">
      <c r="A6405" s="86"/>
      <c r="B6405" s="63" t="s">
        <v>11093</v>
      </c>
      <c r="C6405" s="6">
        <v>15.06</v>
      </c>
      <c r="D6405" s="67" t="s">
        <v>20</v>
      </c>
      <c r="E6405" s="85" t="str">
        <f t="shared" si="100"/>
        <v>2008</v>
      </c>
      <c r="F6405" s="71">
        <v>9</v>
      </c>
    </row>
    <row r="6406" spans="1:6" ht="15" customHeight="1">
      <c r="A6406" s="59" t="s">
        <v>27668</v>
      </c>
      <c r="B6406" s="63" t="s">
        <v>28054</v>
      </c>
      <c r="C6406" s="6">
        <v>7.65</v>
      </c>
      <c r="D6406" s="67" t="s">
        <v>20</v>
      </c>
      <c r="E6406" s="85" t="str">
        <f t="shared" si="100"/>
        <v>2017</v>
      </c>
      <c r="F6406" s="71">
        <v>10</v>
      </c>
    </row>
    <row r="6407" spans="1:6" ht="15" customHeight="1">
      <c r="A6407" s="59" t="s">
        <v>43</v>
      </c>
      <c r="B6407" s="63" t="s">
        <v>11094</v>
      </c>
      <c r="C6407" s="6">
        <v>6.56</v>
      </c>
      <c r="D6407" s="67" t="s">
        <v>20</v>
      </c>
      <c r="E6407" s="85" t="str">
        <f t="shared" si="100"/>
        <v>2015</v>
      </c>
      <c r="F6407" s="71">
        <v>11</v>
      </c>
    </row>
    <row r="6408" spans="1:6" ht="15" customHeight="1">
      <c r="A6408" s="59" t="s">
        <v>41</v>
      </c>
      <c r="B6408" s="63" t="s">
        <v>11095</v>
      </c>
      <c r="C6408" s="6">
        <v>6.56</v>
      </c>
      <c r="D6408" s="67" t="s">
        <v>20</v>
      </c>
      <c r="E6408" s="85" t="str">
        <f t="shared" si="100"/>
        <v>2019</v>
      </c>
      <c r="F6408" s="71">
        <v>30</v>
      </c>
    </row>
    <row r="6409" spans="1:6" ht="15" customHeight="1">
      <c r="A6409" s="59" t="s">
        <v>35</v>
      </c>
      <c r="B6409" s="63" t="s">
        <v>11096</v>
      </c>
      <c r="C6409" s="6">
        <v>6.56</v>
      </c>
      <c r="D6409" s="67" t="s">
        <v>20</v>
      </c>
      <c r="E6409" s="85" t="str">
        <f t="shared" si="100"/>
        <v>2001</v>
      </c>
      <c r="F6409" s="71">
        <v>29</v>
      </c>
    </row>
    <row r="6410" spans="1:6" ht="15" customHeight="1">
      <c r="A6410" s="86"/>
      <c r="B6410" s="63" t="s">
        <v>11097</v>
      </c>
      <c r="C6410" s="6">
        <v>9.75</v>
      </c>
      <c r="D6410" s="67" t="s">
        <v>20</v>
      </c>
      <c r="E6410" s="85" t="str">
        <f t="shared" si="100"/>
        <v>2015</v>
      </c>
      <c r="F6410" s="71">
        <v>23</v>
      </c>
    </row>
    <row r="6411" spans="1:6" ht="15" customHeight="1">
      <c r="A6411" s="59" t="s">
        <v>43</v>
      </c>
      <c r="B6411" s="63" t="s">
        <v>11098</v>
      </c>
      <c r="C6411" s="6">
        <v>7.65</v>
      </c>
      <c r="D6411" s="67" t="s">
        <v>20</v>
      </c>
      <c r="E6411" s="85" t="str">
        <f t="shared" si="100"/>
        <v>2015</v>
      </c>
      <c r="F6411" s="71">
        <v>11</v>
      </c>
    </row>
    <row r="6412" spans="1:6" ht="15" customHeight="1">
      <c r="A6412" s="59" t="s">
        <v>40</v>
      </c>
      <c r="B6412" s="63" t="s">
        <v>29677</v>
      </c>
      <c r="C6412" s="6">
        <v>13</v>
      </c>
      <c r="D6412" s="67" t="s">
        <v>20</v>
      </c>
      <c r="E6412" s="85" t="str">
        <f t="shared" si="100"/>
        <v>2006</v>
      </c>
      <c r="F6412" s="71">
        <v>22</v>
      </c>
    </row>
    <row r="6413" spans="1:6" ht="15" customHeight="1">
      <c r="A6413" s="59" t="s">
        <v>40</v>
      </c>
      <c r="B6413" s="63" t="s">
        <v>11099</v>
      </c>
      <c r="C6413" s="6">
        <v>10.92</v>
      </c>
      <c r="D6413" s="67" t="s">
        <v>20</v>
      </c>
      <c r="E6413" s="85" t="str">
        <f t="shared" si="100"/>
        <v>2006</v>
      </c>
      <c r="F6413" s="71">
        <v>22</v>
      </c>
    </row>
    <row r="6414" spans="1:6" ht="15" customHeight="1">
      <c r="A6414" s="59" t="s">
        <v>41</v>
      </c>
      <c r="B6414" s="63" t="s">
        <v>11100</v>
      </c>
      <c r="C6414" s="6">
        <v>11.32</v>
      </c>
      <c r="D6414" s="67" t="s">
        <v>20</v>
      </c>
      <c r="E6414" s="85" t="str">
        <f t="shared" si="100"/>
        <v>1955</v>
      </c>
      <c r="F6414" s="71">
        <v>30</v>
      </c>
    </row>
    <row r="6415" spans="1:6" ht="15" customHeight="1">
      <c r="A6415" s="59" t="s">
        <v>36</v>
      </c>
      <c r="B6415" s="63" t="s">
        <v>11101</v>
      </c>
      <c r="C6415" s="6">
        <v>9.84</v>
      </c>
      <c r="D6415" s="67" t="s">
        <v>20</v>
      </c>
      <c r="E6415" s="85" t="str">
        <f t="shared" si="100"/>
        <v>2015</v>
      </c>
      <c r="F6415" s="71">
        <v>13</v>
      </c>
    </row>
    <row r="6416" spans="1:6" ht="15" customHeight="1">
      <c r="A6416" s="59" t="s">
        <v>47</v>
      </c>
      <c r="B6416" s="63" t="s">
        <v>11102</v>
      </c>
      <c r="C6416" s="6">
        <v>9.84</v>
      </c>
      <c r="D6416" s="67" t="s">
        <v>20</v>
      </c>
      <c r="E6416" s="85" t="str">
        <f t="shared" si="100"/>
        <v>1982</v>
      </c>
      <c r="F6416" s="71">
        <v>24</v>
      </c>
    </row>
    <row r="6417" spans="1:6" ht="15" customHeight="1">
      <c r="A6417" s="59" t="s">
        <v>40</v>
      </c>
      <c r="B6417" s="63" t="s">
        <v>11103</v>
      </c>
      <c r="C6417" s="6">
        <v>31.88</v>
      </c>
      <c r="D6417" s="67" t="s">
        <v>20</v>
      </c>
      <c r="E6417" s="85" t="str">
        <f t="shared" si="100"/>
        <v>2005</v>
      </c>
      <c r="F6417" s="71">
        <v>21</v>
      </c>
    </row>
    <row r="6418" spans="1:6" ht="15" customHeight="1">
      <c r="A6418" s="59" t="s">
        <v>40</v>
      </c>
      <c r="B6418" s="63" t="s">
        <v>11104</v>
      </c>
      <c r="C6418" s="6">
        <v>10.1</v>
      </c>
      <c r="D6418" s="67" t="s">
        <v>20</v>
      </c>
      <c r="E6418" s="85" t="str">
        <f t="shared" si="100"/>
        <v>2005</v>
      </c>
      <c r="F6418" s="71">
        <v>21</v>
      </c>
    </row>
    <row r="6419" spans="1:6" ht="15" customHeight="1">
      <c r="A6419" s="59" t="s">
        <v>37</v>
      </c>
      <c r="B6419" s="63" t="s">
        <v>11105</v>
      </c>
      <c r="C6419" s="6">
        <v>27.29</v>
      </c>
      <c r="D6419" s="67" t="s">
        <v>20</v>
      </c>
      <c r="E6419" s="85" t="str">
        <f t="shared" si="100"/>
        <v>2008</v>
      </c>
      <c r="F6419" s="71">
        <v>14</v>
      </c>
    </row>
    <row r="6420" spans="1:6" ht="15" customHeight="1">
      <c r="A6420" s="86"/>
      <c r="B6420" s="63" t="s">
        <v>11106</v>
      </c>
      <c r="C6420" s="6">
        <v>11.07</v>
      </c>
      <c r="D6420" s="67" t="s">
        <v>20</v>
      </c>
      <c r="E6420" s="85" t="str">
        <f t="shared" si="100"/>
        <v>2008</v>
      </c>
      <c r="F6420" s="71">
        <v>8</v>
      </c>
    </row>
    <row r="6421" spans="1:6" ht="15" customHeight="1">
      <c r="A6421" s="59" t="s">
        <v>37</v>
      </c>
      <c r="B6421" s="63" t="s">
        <v>11107</v>
      </c>
      <c r="C6421" s="6">
        <v>32.31</v>
      </c>
      <c r="D6421" s="67" t="s">
        <v>20</v>
      </c>
      <c r="E6421" s="85" t="str">
        <f t="shared" si="100"/>
        <v>2012</v>
      </c>
      <c r="F6421" s="71">
        <v>14</v>
      </c>
    </row>
    <row r="6422" spans="1:6" ht="15" customHeight="1">
      <c r="A6422" s="86"/>
      <c r="B6422" s="62" t="s">
        <v>33825</v>
      </c>
      <c r="C6422" s="6">
        <v>13.2</v>
      </c>
      <c r="D6422" s="67" t="s">
        <v>20</v>
      </c>
      <c r="E6422" s="85" t="str">
        <f t="shared" si="100"/>
        <v>2012</v>
      </c>
      <c r="F6422" s="71">
        <v>1</v>
      </c>
    </row>
    <row r="6423" spans="1:6" ht="15" customHeight="1">
      <c r="A6423" s="59" t="s">
        <v>18</v>
      </c>
      <c r="B6423" s="63" t="s">
        <v>11108</v>
      </c>
      <c r="C6423" s="6">
        <v>18.350000000000001</v>
      </c>
      <c r="D6423" s="67" t="s">
        <v>20</v>
      </c>
      <c r="E6423" s="85" t="str">
        <f t="shared" si="100"/>
        <v>2017</v>
      </c>
      <c r="F6423" s="71">
        <v>20</v>
      </c>
    </row>
    <row r="6424" spans="1:6" ht="15" customHeight="1">
      <c r="A6424" s="59" t="s">
        <v>18</v>
      </c>
      <c r="B6424" s="63" t="s">
        <v>11109</v>
      </c>
      <c r="C6424" s="6">
        <v>7.08</v>
      </c>
      <c r="D6424" s="67" t="s">
        <v>20</v>
      </c>
      <c r="E6424" s="85" t="str">
        <f t="shared" si="100"/>
        <v>2017</v>
      </c>
      <c r="F6424" s="71">
        <v>20</v>
      </c>
    </row>
    <row r="6425" spans="1:6" ht="15" customHeight="1">
      <c r="A6425" s="59" t="s">
        <v>59</v>
      </c>
      <c r="B6425" s="63" t="s">
        <v>11110</v>
      </c>
      <c r="C6425" s="6">
        <v>7.65</v>
      </c>
      <c r="D6425" s="67" t="s">
        <v>20</v>
      </c>
      <c r="E6425" s="85" t="str">
        <f t="shared" si="100"/>
        <v>2018</v>
      </c>
      <c r="F6425" s="71">
        <v>25</v>
      </c>
    </row>
    <row r="6426" spans="1:6" ht="15" customHeight="1">
      <c r="A6426" s="59" t="s">
        <v>40</v>
      </c>
      <c r="B6426" s="63" t="s">
        <v>11111</v>
      </c>
      <c r="C6426" s="6">
        <v>9.84</v>
      </c>
      <c r="D6426" s="67" t="s">
        <v>20</v>
      </c>
      <c r="E6426" s="85" t="str">
        <f t="shared" si="100"/>
        <v>2014</v>
      </c>
      <c r="F6426" s="71">
        <v>23</v>
      </c>
    </row>
    <row r="6427" spans="1:6" ht="15" customHeight="1">
      <c r="A6427" s="59" t="s">
        <v>27668</v>
      </c>
      <c r="B6427" s="63" t="s">
        <v>28055</v>
      </c>
      <c r="C6427" s="6">
        <v>6.56</v>
      </c>
      <c r="D6427" s="67" t="s">
        <v>20</v>
      </c>
      <c r="E6427" s="85" t="str">
        <f t="shared" si="100"/>
        <v>2011</v>
      </c>
      <c r="F6427" s="71">
        <v>9</v>
      </c>
    </row>
    <row r="6428" spans="1:6" ht="15" customHeight="1">
      <c r="A6428" s="59" t="s">
        <v>41</v>
      </c>
      <c r="B6428" s="63" t="s">
        <v>11112</v>
      </c>
      <c r="C6428" s="6">
        <v>24.83</v>
      </c>
      <c r="D6428" s="67" t="s">
        <v>20</v>
      </c>
      <c r="E6428" s="85" t="str">
        <f t="shared" si="100"/>
        <v>2018</v>
      </c>
      <c r="F6428" s="71">
        <v>31</v>
      </c>
    </row>
    <row r="6429" spans="1:6" ht="15" customHeight="1">
      <c r="A6429" s="59" t="s">
        <v>38</v>
      </c>
      <c r="B6429" s="63" t="s">
        <v>11113</v>
      </c>
      <c r="C6429" s="6">
        <v>6.56</v>
      </c>
      <c r="D6429" s="67" t="s">
        <v>20</v>
      </c>
      <c r="E6429" s="85" t="str">
        <f t="shared" si="100"/>
        <v>2016</v>
      </c>
      <c r="F6429" s="71">
        <v>14</v>
      </c>
    </row>
    <row r="6430" spans="1:6" ht="15" customHeight="1">
      <c r="A6430" s="59" t="s">
        <v>59</v>
      </c>
      <c r="B6430" s="63" t="s">
        <v>11114</v>
      </c>
      <c r="C6430" s="6">
        <v>8.66</v>
      </c>
      <c r="D6430" s="67" t="s">
        <v>20</v>
      </c>
      <c r="E6430" s="85" t="str">
        <f t="shared" si="100"/>
        <v>2007</v>
      </c>
      <c r="F6430" s="71">
        <v>26</v>
      </c>
    </row>
    <row r="6431" spans="1:6" ht="15" customHeight="1">
      <c r="A6431" s="59" t="s">
        <v>35</v>
      </c>
      <c r="B6431" s="63" t="s">
        <v>11115</v>
      </c>
      <c r="C6431" s="6">
        <v>9.33</v>
      </c>
      <c r="D6431" s="67" t="s">
        <v>20</v>
      </c>
      <c r="E6431" s="85" t="str">
        <f t="shared" si="100"/>
        <v>2018</v>
      </c>
      <c r="F6431" s="71">
        <v>29</v>
      </c>
    </row>
    <row r="6432" spans="1:6" ht="15" customHeight="1">
      <c r="A6432" s="59" t="s">
        <v>32249</v>
      </c>
      <c r="B6432" s="63" t="s">
        <v>34712</v>
      </c>
      <c r="C6432" s="6">
        <v>8.4499999999999993</v>
      </c>
      <c r="D6432" s="67" t="s">
        <v>20</v>
      </c>
      <c r="E6432" s="85" t="str">
        <f t="shared" si="100"/>
        <v>2020</v>
      </c>
      <c r="F6432" s="71">
        <v>34</v>
      </c>
    </row>
    <row r="6433" spans="1:6" ht="15" customHeight="1">
      <c r="A6433" s="59" t="s">
        <v>18</v>
      </c>
      <c r="B6433" s="63" t="s">
        <v>11116</v>
      </c>
      <c r="C6433" s="6">
        <v>26.12</v>
      </c>
      <c r="D6433" s="67" t="s">
        <v>20</v>
      </c>
      <c r="E6433" s="85" t="str">
        <f t="shared" si="100"/>
        <v>2004</v>
      </c>
      <c r="F6433" s="71">
        <v>17</v>
      </c>
    </row>
    <row r="6434" spans="1:6" ht="15" customHeight="1">
      <c r="A6434" s="59" t="s">
        <v>59</v>
      </c>
      <c r="B6434" s="63" t="s">
        <v>11117</v>
      </c>
      <c r="C6434" s="6">
        <v>12.87</v>
      </c>
      <c r="D6434" s="67" t="s">
        <v>20</v>
      </c>
      <c r="E6434" s="85" t="str">
        <f t="shared" si="100"/>
        <v>2004</v>
      </c>
      <c r="F6434" s="71">
        <v>25</v>
      </c>
    </row>
    <row r="6435" spans="1:6" ht="15" customHeight="1">
      <c r="A6435" s="59" t="s">
        <v>18</v>
      </c>
      <c r="B6435" s="63" t="s">
        <v>11118</v>
      </c>
      <c r="C6435" s="6">
        <v>12.8</v>
      </c>
      <c r="D6435" s="67" t="s">
        <v>20</v>
      </c>
      <c r="E6435" s="85" t="str">
        <f t="shared" si="100"/>
        <v>2008</v>
      </c>
      <c r="F6435" s="71">
        <v>17</v>
      </c>
    </row>
    <row r="6436" spans="1:6" ht="15" customHeight="1">
      <c r="A6436" s="59" t="s">
        <v>41</v>
      </c>
      <c r="B6436" s="63" t="s">
        <v>11119</v>
      </c>
      <c r="C6436" s="6">
        <v>9.49</v>
      </c>
      <c r="D6436" s="67" t="s">
        <v>20</v>
      </c>
      <c r="E6436" s="85" t="str">
        <f t="shared" si="100"/>
        <v>2019</v>
      </c>
      <c r="F6436" s="71">
        <v>30</v>
      </c>
    </row>
    <row r="6437" spans="1:6" ht="15" customHeight="1">
      <c r="A6437" s="59" t="s">
        <v>32249</v>
      </c>
      <c r="B6437" s="63" t="s">
        <v>33391</v>
      </c>
      <c r="C6437" s="6">
        <v>7.65</v>
      </c>
      <c r="D6437" s="67" t="s">
        <v>20</v>
      </c>
      <c r="E6437" s="85" t="str">
        <f t="shared" si="100"/>
        <v>2014</v>
      </c>
      <c r="F6437" s="71">
        <v>33</v>
      </c>
    </row>
    <row r="6438" spans="1:6" ht="15" customHeight="1">
      <c r="A6438" s="59" t="s">
        <v>27668</v>
      </c>
      <c r="B6438" s="63" t="s">
        <v>28056</v>
      </c>
      <c r="C6438" s="6">
        <v>6.56</v>
      </c>
      <c r="D6438" s="67" t="s">
        <v>20</v>
      </c>
      <c r="E6438" s="85" t="str">
        <f t="shared" si="100"/>
        <v>2015</v>
      </c>
      <c r="F6438" s="71">
        <v>10</v>
      </c>
    </row>
    <row r="6439" spans="1:6" ht="15" customHeight="1">
      <c r="A6439" s="59" t="s">
        <v>18</v>
      </c>
      <c r="B6439" s="63" t="s">
        <v>11120</v>
      </c>
      <c r="C6439" s="6">
        <v>8.74</v>
      </c>
      <c r="D6439" s="67" t="s">
        <v>20</v>
      </c>
      <c r="E6439" s="85" t="str">
        <f t="shared" si="100"/>
        <v>1983</v>
      </c>
      <c r="F6439" s="71">
        <v>17</v>
      </c>
    </row>
    <row r="6440" spans="1:6" ht="15" customHeight="1">
      <c r="A6440" s="59" t="s">
        <v>18</v>
      </c>
      <c r="B6440" s="63" t="s">
        <v>11121</v>
      </c>
      <c r="C6440" s="6">
        <v>7.21</v>
      </c>
      <c r="D6440" s="67" t="s">
        <v>20</v>
      </c>
      <c r="E6440" s="85" t="str">
        <f t="shared" si="100"/>
        <v>2007</v>
      </c>
      <c r="F6440" s="71">
        <v>19</v>
      </c>
    </row>
    <row r="6441" spans="1:6" ht="15" customHeight="1">
      <c r="A6441" s="59" t="s">
        <v>40</v>
      </c>
      <c r="B6441" s="63" t="s">
        <v>11122</v>
      </c>
      <c r="C6441" s="6">
        <v>8.75</v>
      </c>
      <c r="D6441" s="67" t="s">
        <v>20</v>
      </c>
      <c r="E6441" s="85" t="str">
        <f t="shared" si="100"/>
        <v>2017</v>
      </c>
      <c r="F6441" s="71">
        <v>1</v>
      </c>
    </row>
    <row r="6442" spans="1:6" ht="15" customHeight="1">
      <c r="A6442" s="59" t="s">
        <v>47</v>
      </c>
      <c r="B6442" s="63" t="s">
        <v>11123</v>
      </c>
      <c r="C6442" s="6">
        <v>4.37</v>
      </c>
      <c r="D6442" s="67" t="s">
        <v>20</v>
      </c>
      <c r="E6442" s="85" t="str">
        <f t="shared" si="100"/>
        <v>2018</v>
      </c>
      <c r="F6442" s="71">
        <v>24</v>
      </c>
    </row>
    <row r="6443" spans="1:6" ht="15" customHeight="1">
      <c r="A6443" s="59" t="s">
        <v>18</v>
      </c>
      <c r="B6443" s="63" t="s">
        <v>11124</v>
      </c>
      <c r="C6443" s="6">
        <v>8.73</v>
      </c>
      <c r="D6443" s="67" t="s">
        <v>20</v>
      </c>
      <c r="E6443" s="85" t="str">
        <f t="shared" si="100"/>
        <v>2010</v>
      </c>
      <c r="F6443" s="71">
        <v>17</v>
      </c>
    </row>
    <row r="6444" spans="1:6" ht="15" customHeight="1">
      <c r="A6444" s="59" t="s">
        <v>47</v>
      </c>
      <c r="B6444" s="63" t="s">
        <v>11125</v>
      </c>
      <c r="C6444" s="6">
        <v>8.91</v>
      </c>
      <c r="D6444" s="67" t="s">
        <v>20</v>
      </c>
      <c r="E6444" s="85" t="str">
        <f t="shared" si="100"/>
        <v>2018</v>
      </c>
      <c r="F6444" s="71">
        <v>24</v>
      </c>
    </row>
    <row r="6445" spans="1:6" ht="15" customHeight="1">
      <c r="A6445" s="59" t="s">
        <v>32249</v>
      </c>
      <c r="B6445" s="63" t="s">
        <v>34520</v>
      </c>
      <c r="C6445" s="6">
        <v>9.5500000000000007</v>
      </c>
      <c r="D6445" s="67" t="s">
        <v>20</v>
      </c>
      <c r="E6445" s="85" t="str">
        <f t="shared" si="100"/>
        <v>2020</v>
      </c>
      <c r="F6445" s="71">
        <v>33</v>
      </c>
    </row>
    <row r="6446" spans="1:6" ht="15" customHeight="1">
      <c r="A6446" s="59" t="s">
        <v>40</v>
      </c>
      <c r="B6446" s="63" t="s">
        <v>11126</v>
      </c>
      <c r="C6446" s="6">
        <v>9.1</v>
      </c>
      <c r="D6446" s="67" t="s">
        <v>20</v>
      </c>
      <c r="E6446" s="85" t="str">
        <f t="shared" si="100"/>
        <v>2011</v>
      </c>
      <c r="F6446" s="71">
        <v>23</v>
      </c>
    </row>
    <row r="6447" spans="1:6" ht="15" customHeight="1">
      <c r="A6447" s="59" t="s">
        <v>59</v>
      </c>
      <c r="B6447" s="63" t="s">
        <v>11127</v>
      </c>
      <c r="C6447" s="6">
        <v>7.64</v>
      </c>
      <c r="D6447" s="67" t="s">
        <v>20</v>
      </c>
      <c r="E6447" s="85" t="str">
        <f t="shared" si="100"/>
        <v>2001</v>
      </c>
      <c r="F6447" s="71">
        <v>26</v>
      </c>
    </row>
    <row r="6448" spans="1:6" ht="15" customHeight="1">
      <c r="A6448" s="59" t="s">
        <v>47</v>
      </c>
      <c r="B6448" s="63" t="s">
        <v>11128</v>
      </c>
      <c r="C6448" s="6">
        <v>18.579999999999998</v>
      </c>
      <c r="D6448" s="67" t="s">
        <v>20</v>
      </c>
      <c r="E6448" s="85" t="str">
        <f t="shared" si="100"/>
        <v>1978</v>
      </c>
      <c r="F6448" s="71">
        <v>25</v>
      </c>
    </row>
    <row r="6449" spans="1:6" ht="15" customHeight="1">
      <c r="A6449" s="59" t="s">
        <v>36</v>
      </c>
      <c r="B6449" s="63" t="s">
        <v>11129</v>
      </c>
      <c r="C6449" s="6">
        <v>16.670000000000002</v>
      </c>
      <c r="D6449" s="67" t="s">
        <v>20</v>
      </c>
      <c r="E6449" s="85" t="str">
        <f t="shared" si="100"/>
        <v>1978</v>
      </c>
      <c r="F6449" s="71">
        <v>13</v>
      </c>
    </row>
    <row r="6450" spans="1:6" ht="15" customHeight="1">
      <c r="A6450" s="59" t="s">
        <v>40</v>
      </c>
      <c r="B6450" s="63" t="s">
        <v>11130</v>
      </c>
      <c r="C6450" s="6">
        <v>8.74</v>
      </c>
      <c r="D6450" s="67" t="s">
        <v>20</v>
      </c>
      <c r="E6450" s="85" t="str">
        <f t="shared" si="100"/>
        <v>1986</v>
      </c>
      <c r="F6450" s="71">
        <v>2</v>
      </c>
    </row>
    <row r="6451" spans="1:6" ht="15" customHeight="1">
      <c r="A6451" s="59" t="s">
        <v>41</v>
      </c>
      <c r="B6451" s="63" t="s">
        <v>11131</v>
      </c>
      <c r="C6451" s="6">
        <v>30.63</v>
      </c>
      <c r="D6451" s="67" t="s">
        <v>20</v>
      </c>
      <c r="E6451" s="85" t="str">
        <f t="shared" si="100"/>
        <v>2006</v>
      </c>
      <c r="F6451" s="71">
        <v>30</v>
      </c>
    </row>
    <row r="6452" spans="1:6" ht="15" customHeight="1">
      <c r="A6452" s="59" t="s">
        <v>43</v>
      </c>
      <c r="B6452" s="63" t="s">
        <v>11132</v>
      </c>
      <c r="C6452" s="6">
        <v>10.14</v>
      </c>
      <c r="D6452" s="67" t="s">
        <v>20</v>
      </c>
      <c r="E6452" s="85" t="str">
        <f t="shared" si="100"/>
        <v>2006</v>
      </c>
      <c r="F6452" s="71">
        <v>12</v>
      </c>
    </row>
    <row r="6453" spans="1:6" ht="15" customHeight="1">
      <c r="A6453" s="86"/>
      <c r="B6453" s="62" t="s">
        <v>11133</v>
      </c>
      <c r="C6453" s="6">
        <v>12.06</v>
      </c>
      <c r="D6453" s="67" t="s">
        <v>20</v>
      </c>
      <c r="E6453" s="85" t="str">
        <f t="shared" si="100"/>
        <v>2011</v>
      </c>
      <c r="F6453" s="71">
        <v>2</v>
      </c>
    </row>
    <row r="6454" spans="1:6" ht="15" customHeight="1">
      <c r="A6454" s="59" t="s">
        <v>18</v>
      </c>
      <c r="B6454" s="63" t="s">
        <v>11134</v>
      </c>
      <c r="C6454" s="6">
        <v>17.8</v>
      </c>
      <c r="D6454" s="67" t="s">
        <v>20</v>
      </c>
      <c r="E6454" s="85" t="str">
        <f t="shared" si="100"/>
        <v>2005</v>
      </c>
      <c r="F6454" s="71">
        <v>18</v>
      </c>
    </row>
    <row r="6455" spans="1:6" ht="15" customHeight="1">
      <c r="A6455" s="59" t="s">
        <v>40</v>
      </c>
      <c r="B6455" s="63" t="s">
        <v>11135</v>
      </c>
      <c r="C6455" s="6">
        <v>16.47</v>
      </c>
      <c r="D6455" s="67" t="s">
        <v>20</v>
      </c>
      <c r="E6455" s="85" t="str">
        <f t="shared" si="100"/>
        <v>2009</v>
      </c>
      <c r="F6455" s="71">
        <v>11</v>
      </c>
    </row>
    <row r="6456" spans="1:6" ht="15" customHeight="1">
      <c r="A6456" s="59" t="s">
        <v>41</v>
      </c>
      <c r="B6456" s="63" t="s">
        <v>11136</v>
      </c>
      <c r="C6456" s="6">
        <v>9.42</v>
      </c>
      <c r="D6456" s="67" t="s">
        <v>20</v>
      </c>
      <c r="E6456" s="85" t="str">
        <f t="shared" si="100"/>
        <v>2005</v>
      </c>
      <c r="F6456" s="71">
        <v>30</v>
      </c>
    </row>
    <row r="6457" spans="1:6" ht="15" customHeight="1">
      <c r="A6457" s="59" t="s">
        <v>41</v>
      </c>
      <c r="B6457" s="63" t="s">
        <v>11137</v>
      </c>
      <c r="C6457" s="6">
        <v>9.18</v>
      </c>
      <c r="D6457" s="67" t="s">
        <v>20</v>
      </c>
      <c r="E6457" s="85" t="str">
        <f t="shared" si="100"/>
        <v>2009</v>
      </c>
      <c r="F6457" s="71">
        <v>30</v>
      </c>
    </row>
    <row r="6458" spans="1:6" ht="15" customHeight="1">
      <c r="A6458" s="59" t="s">
        <v>32249</v>
      </c>
      <c r="B6458" s="63" t="s">
        <v>34521</v>
      </c>
      <c r="C6458" s="6">
        <v>7.95</v>
      </c>
      <c r="D6458" s="67" t="s">
        <v>20</v>
      </c>
      <c r="E6458" s="85" t="str">
        <f t="shared" si="100"/>
        <v>2020</v>
      </c>
      <c r="F6458" s="71">
        <v>33</v>
      </c>
    </row>
    <row r="6459" spans="1:6" ht="15" customHeight="1">
      <c r="A6459" s="59" t="s">
        <v>40</v>
      </c>
      <c r="B6459" s="63" t="s">
        <v>11138</v>
      </c>
      <c r="C6459" s="6">
        <v>12.28</v>
      </c>
      <c r="D6459" s="67" t="s">
        <v>20</v>
      </c>
      <c r="E6459" s="85" t="str">
        <f t="shared" si="100"/>
        <v>2006</v>
      </c>
      <c r="F6459" s="71">
        <v>2</v>
      </c>
    </row>
    <row r="6460" spans="1:6" ht="15" customHeight="1">
      <c r="A6460" s="59" t="s">
        <v>43</v>
      </c>
      <c r="B6460" s="63" t="s">
        <v>11139</v>
      </c>
      <c r="C6460" s="6">
        <v>16.899999999999999</v>
      </c>
      <c r="D6460" s="67" t="s">
        <v>20</v>
      </c>
      <c r="E6460" s="85" t="str">
        <f t="shared" si="100"/>
        <v>1997</v>
      </c>
      <c r="F6460" s="71">
        <v>12</v>
      </c>
    </row>
    <row r="6461" spans="1:6" ht="15" customHeight="1">
      <c r="A6461" s="59" t="s">
        <v>32249</v>
      </c>
      <c r="B6461" s="63" t="s">
        <v>33470</v>
      </c>
      <c r="C6461" s="6">
        <v>9.84</v>
      </c>
      <c r="D6461" s="67" t="s">
        <v>20</v>
      </c>
      <c r="E6461" s="85" t="str">
        <f t="shared" si="100"/>
        <v>1997</v>
      </c>
      <c r="F6461" s="71">
        <v>33</v>
      </c>
    </row>
    <row r="6462" spans="1:6" ht="15" customHeight="1">
      <c r="A6462" s="59" t="s">
        <v>40</v>
      </c>
      <c r="B6462" s="63" t="s">
        <v>11140</v>
      </c>
      <c r="C6462" s="6">
        <v>7.64</v>
      </c>
      <c r="D6462" s="67" t="s">
        <v>20</v>
      </c>
      <c r="E6462" s="85" t="str">
        <f t="shared" si="100"/>
        <v>2001</v>
      </c>
      <c r="F6462" s="71">
        <v>1</v>
      </c>
    </row>
    <row r="6463" spans="1:6" ht="15" customHeight="1">
      <c r="A6463" s="59" t="s">
        <v>40</v>
      </c>
      <c r="B6463" s="62" t="s">
        <v>11141</v>
      </c>
      <c r="C6463" s="6">
        <v>13.51</v>
      </c>
      <c r="D6463" s="67" t="s">
        <v>20</v>
      </c>
      <c r="E6463" s="85" t="str">
        <f t="shared" si="100"/>
        <v>2011</v>
      </c>
      <c r="F6463" s="71">
        <v>10</v>
      </c>
    </row>
    <row r="6464" spans="1:6" ht="15" customHeight="1">
      <c r="A6464" s="59" t="s">
        <v>36</v>
      </c>
      <c r="B6464" s="63" t="s">
        <v>11142</v>
      </c>
      <c r="C6464" s="6">
        <v>27.78</v>
      </c>
      <c r="D6464" s="67" t="s">
        <v>20</v>
      </c>
      <c r="E6464" s="85" t="str">
        <f t="shared" si="100"/>
        <v>1997</v>
      </c>
      <c r="F6464" s="71">
        <v>13</v>
      </c>
    </row>
    <row r="6465" spans="1:6" ht="15" customHeight="1">
      <c r="A6465" s="59" t="s">
        <v>40</v>
      </c>
      <c r="B6465" s="63" t="s">
        <v>11143</v>
      </c>
      <c r="C6465" s="6">
        <v>7.92</v>
      </c>
      <c r="D6465" s="67" t="s">
        <v>20</v>
      </c>
      <c r="E6465" s="85" t="str">
        <f t="shared" si="100"/>
        <v>1997</v>
      </c>
      <c r="F6465" s="71">
        <v>23</v>
      </c>
    </row>
    <row r="6466" spans="1:6" ht="15" customHeight="1">
      <c r="A6466" s="59" t="s">
        <v>27668</v>
      </c>
      <c r="B6466" s="63" t="s">
        <v>28057</v>
      </c>
      <c r="C6466" s="6">
        <v>10.08</v>
      </c>
      <c r="D6466" s="67" t="s">
        <v>20</v>
      </c>
      <c r="E6466" s="85" t="str">
        <f t="shared" si="100"/>
        <v>2005</v>
      </c>
      <c r="F6466" s="71">
        <v>9</v>
      </c>
    </row>
    <row r="6467" spans="1:6" ht="15" customHeight="1">
      <c r="A6467" s="59" t="s">
        <v>43</v>
      </c>
      <c r="B6467" s="63" t="s">
        <v>11144</v>
      </c>
      <c r="C6467" s="6">
        <v>6.55</v>
      </c>
      <c r="D6467" s="67" t="s">
        <v>20</v>
      </c>
      <c r="E6467" s="85" t="str">
        <f t="shared" si="100"/>
        <v>2015</v>
      </c>
      <c r="F6467" s="71">
        <v>11</v>
      </c>
    </row>
    <row r="6468" spans="1:6" ht="15" customHeight="1">
      <c r="A6468" s="59" t="s">
        <v>36</v>
      </c>
      <c r="B6468" s="63" t="s">
        <v>11145</v>
      </c>
      <c r="C6468" s="6">
        <v>12.11</v>
      </c>
      <c r="D6468" s="67" t="s">
        <v>20</v>
      </c>
      <c r="E6468" s="85" t="str">
        <f t="shared" ref="E6468:E6531" si="101">MID(B6468,FIND("(",B6468,1)+1,4)</f>
        <v>2015</v>
      </c>
      <c r="F6468" s="71">
        <v>13</v>
      </c>
    </row>
    <row r="6469" spans="1:6" ht="15" customHeight="1">
      <c r="A6469" s="59" t="s">
        <v>27668</v>
      </c>
      <c r="B6469" s="63" t="s">
        <v>28058</v>
      </c>
      <c r="C6469" s="6">
        <v>13.12</v>
      </c>
      <c r="D6469" s="67" t="s">
        <v>20</v>
      </c>
      <c r="E6469" s="85" t="str">
        <f t="shared" si="101"/>
        <v>1959</v>
      </c>
      <c r="F6469" s="71">
        <v>27</v>
      </c>
    </row>
    <row r="6470" spans="1:6" ht="15" customHeight="1">
      <c r="A6470" s="59" t="s">
        <v>43</v>
      </c>
      <c r="B6470" s="63" t="s">
        <v>11146</v>
      </c>
      <c r="C6470" s="6">
        <v>7.91</v>
      </c>
      <c r="D6470" s="67" t="s">
        <v>20</v>
      </c>
      <c r="E6470" s="85" t="str">
        <f t="shared" si="101"/>
        <v>2012</v>
      </c>
      <c r="F6470" s="71">
        <v>12</v>
      </c>
    </row>
    <row r="6471" spans="1:6" ht="15" customHeight="1">
      <c r="A6471" s="59" t="s">
        <v>47</v>
      </c>
      <c r="B6471" s="63" t="s">
        <v>11147</v>
      </c>
      <c r="C6471" s="6">
        <v>10.92</v>
      </c>
      <c r="D6471" s="67" t="s">
        <v>20</v>
      </c>
      <c r="E6471" s="85" t="str">
        <f t="shared" si="101"/>
        <v>2000</v>
      </c>
      <c r="F6471" s="71">
        <v>24</v>
      </c>
    </row>
    <row r="6472" spans="1:6" ht="15" customHeight="1">
      <c r="A6472" s="59" t="s">
        <v>35</v>
      </c>
      <c r="B6472" s="63" t="s">
        <v>11148</v>
      </c>
      <c r="C6472" s="6">
        <v>7.65</v>
      </c>
      <c r="D6472" s="67" t="s">
        <v>20</v>
      </c>
      <c r="E6472" s="85" t="str">
        <f t="shared" si="101"/>
        <v>2017</v>
      </c>
      <c r="F6472" s="71">
        <v>29</v>
      </c>
    </row>
    <row r="6473" spans="1:6" ht="15" customHeight="1">
      <c r="A6473" s="59" t="s">
        <v>41</v>
      </c>
      <c r="B6473" s="63" t="s">
        <v>11149</v>
      </c>
      <c r="C6473" s="6">
        <v>8.26</v>
      </c>
      <c r="D6473" s="67" t="s">
        <v>20</v>
      </c>
      <c r="E6473" s="85" t="str">
        <f t="shared" si="101"/>
        <v>2011</v>
      </c>
      <c r="F6473" s="71">
        <v>29</v>
      </c>
    </row>
    <row r="6474" spans="1:6" ht="15" customHeight="1">
      <c r="A6474" s="59" t="s">
        <v>18</v>
      </c>
      <c r="B6474" s="63" t="s">
        <v>11150</v>
      </c>
      <c r="C6474" s="6">
        <v>9.8699999999999992</v>
      </c>
      <c r="D6474" s="67" t="s">
        <v>20</v>
      </c>
      <c r="E6474" s="85" t="str">
        <f t="shared" si="101"/>
        <v>2017</v>
      </c>
      <c r="F6474" s="71">
        <v>21</v>
      </c>
    </row>
    <row r="6475" spans="1:6" ht="15" customHeight="1">
      <c r="A6475" s="59" t="s">
        <v>32249</v>
      </c>
      <c r="B6475" s="63" t="s">
        <v>34713</v>
      </c>
      <c r="C6475" s="6">
        <v>10.44</v>
      </c>
      <c r="D6475" s="67" t="s">
        <v>20</v>
      </c>
      <c r="E6475" s="85" t="str">
        <f t="shared" si="101"/>
        <v>2020</v>
      </c>
      <c r="F6475" s="71">
        <v>34</v>
      </c>
    </row>
    <row r="6476" spans="1:6" ht="15" customHeight="1">
      <c r="A6476" s="59" t="s">
        <v>18</v>
      </c>
      <c r="B6476" s="63" t="s">
        <v>11151</v>
      </c>
      <c r="C6476" s="6">
        <v>19.37</v>
      </c>
      <c r="D6476" s="67" t="s">
        <v>20</v>
      </c>
      <c r="E6476" s="85" t="str">
        <f t="shared" si="101"/>
        <v>1967</v>
      </c>
      <c r="F6476" s="71">
        <v>18</v>
      </c>
    </row>
    <row r="6477" spans="1:6" ht="15" customHeight="1">
      <c r="A6477" s="59" t="s">
        <v>41</v>
      </c>
      <c r="B6477" s="63" t="s">
        <v>11152</v>
      </c>
      <c r="C6477" s="6">
        <v>11.36</v>
      </c>
      <c r="D6477" s="67" t="s">
        <v>20</v>
      </c>
      <c r="E6477" s="85" t="str">
        <f t="shared" si="101"/>
        <v>1967</v>
      </c>
      <c r="F6477" s="71">
        <v>30</v>
      </c>
    </row>
    <row r="6478" spans="1:6" ht="15" customHeight="1">
      <c r="A6478" s="59" t="s">
        <v>18</v>
      </c>
      <c r="B6478" s="63" t="s">
        <v>11153</v>
      </c>
      <c r="C6478" s="6">
        <v>6.56</v>
      </c>
      <c r="D6478" s="67" t="s">
        <v>20</v>
      </c>
      <c r="E6478" s="85" t="str">
        <f t="shared" si="101"/>
        <v>2016</v>
      </c>
      <c r="F6478" s="71">
        <v>18</v>
      </c>
    </row>
    <row r="6479" spans="1:6" ht="15" customHeight="1">
      <c r="A6479" s="59" t="s">
        <v>40</v>
      </c>
      <c r="B6479" s="63" t="s">
        <v>11154</v>
      </c>
      <c r="C6479" s="6">
        <v>14.01</v>
      </c>
      <c r="D6479" s="67" t="s">
        <v>20</v>
      </c>
      <c r="E6479" s="85" t="str">
        <f t="shared" si="101"/>
        <v>2017</v>
      </c>
      <c r="F6479" s="71">
        <v>1</v>
      </c>
    </row>
    <row r="6480" spans="1:6" ht="15" customHeight="1">
      <c r="A6480" s="59" t="s">
        <v>18</v>
      </c>
      <c r="B6480" s="63" t="s">
        <v>11155</v>
      </c>
      <c r="C6480" s="6">
        <v>4.1399999999999997</v>
      </c>
      <c r="D6480" s="67" t="s">
        <v>20</v>
      </c>
      <c r="E6480" s="85" t="str">
        <f t="shared" si="101"/>
        <v>2017</v>
      </c>
      <c r="F6480" s="71">
        <v>20</v>
      </c>
    </row>
    <row r="6481" spans="1:6" ht="15" customHeight="1">
      <c r="A6481" s="59" t="s">
        <v>40</v>
      </c>
      <c r="B6481" s="63" t="s">
        <v>11156</v>
      </c>
      <c r="C6481" s="6">
        <v>7.63</v>
      </c>
      <c r="D6481" s="67" t="s">
        <v>20</v>
      </c>
      <c r="E6481" s="85" t="str">
        <f t="shared" si="101"/>
        <v>2011</v>
      </c>
      <c r="F6481" s="71">
        <v>11</v>
      </c>
    </row>
    <row r="6482" spans="1:6" ht="15" customHeight="1">
      <c r="A6482" s="59" t="s">
        <v>27668</v>
      </c>
      <c r="B6482" s="63" t="s">
        <v>28059</v>
      </c>
      <c r="C6482" s="6">
        <v>12.45</v>
      </c>
      <c r="D6482" s="67" t="s">
        <v>20</v>
      </c>
      <c r="E6482" s="85" t="str">
        <f t="shared" si="101"/>
        <v>2019</v>
      </c>
      <c r="F6482" s="71">
        <v>31</v>
      </c>
    </row>
    <row r="6483" spans="1:6" ht="15" customHeight="1">
      <c r="A6483" s="59" t="s">
        <v>18</v>
      </c>
      <c r="B6483" s="63" t="s">
        <v>11157</v>
      </c>
      <c r="C6483" s="6">
        <v>10.88</v>
      </c>
      <c r="D6483" s="67" t="s">
        <v>20</v>
      </c>
      <c r="E6483" s="85" t="str">
        <f t="shared" si="101"/>
        <v>2008</v>
      </c>
      <c r="F6483" s="71">
        <v>19</v>
      </c>
    </row>
    <row r="6484" spans="1:6" ht="15" customHeight="1">
      <c r="A6484" s="59" t="s">
        <v>59</v>
      </c>
      <c r="B6484" s="63" t="s">
        <v>11158</v>
      </c>
      <c r="C6484" s="6">
        <v>10.76</v>
      </c>
      <c r="D6484" s="67" t="s">
        <v>20</v>
      </c>
      <c r="E6484" s="85" t="str">
        <f t="shared" si="101"/>
        <v>2007</v>
      </c>
      <c r="F6484" s="71">
        <v>25</v>
      </c>
    </row>
    <row r="6485" spans="1:6" ht="15" customHeight="1">
      <c r="A6485" s="59" t="s">
        <v>32249</v>
      </c>
      <c r="B6485" s="63" t="s">
        <v>34714</v>
      </c>
      <c r="C6485" s="6">
        <v>9.06</v>
      </c>
      <c r="D6485" s="67" t="s">
        <v>20</v>
      </c>
      <c r="E6485" s="85" t="str">
        <f t="shared" si="101"/>
        <v>2021</v>
      </c>
      <c r="F6485" s="71">
        <v>34</v>
      </c>
    </row>
    <row r="6486" spans="1:6" ht="15" customHeight="1">
      <c r="A6486" s="59" t="s">
        <v>59</v>
      </c>
      <c r="B6486" s="63" t="s">
        <v>11159</v>
      </c>
      <c r="C6486" s="6">
        <v>6.56</v>
      </c>
      <c r="D6486" s="67" t="s">
        <v>20</v>
      </c>
      <c r="E6486" s="85" t="str">
        <f t="shared" si="101"/>
        <v>2018</v>
      </c>
      <c r="F6486" s="71">
        <v>26</v>
      </c>
    </row>
    <row r="6487" spans="1:6" ht="15" customHeight="1">
      <c r="A6487" s="59" t="s">
        <v>32249</v>
      </c>
      <c r="B6487" s="63" t="s">
        <v>34522</v>
      </c>
      <c r="C6487" s="6">
        <v>8.83</v>
      </c>
      <c r="D6487" s="67" t="s">
        <v>20</v>
      </c>
      <c r="E6487" s="85" t="str">
        <f t="shared" si="101"/>
        <v>2020</v>
      </c>
      <c r="F6487" s="71">
        <v>33</v>
      </c>
    </row>
    <row r="6488" spans="1:6" ht="15" customHeight="1">
      <c r="A6488" s="59" t="s">
        <v>41</v>
      </c>
      <c r="B6488" s="63" t="s">
        <v>11160</v>
      </c>
      <c r="C6488" s="6">
        <v>14.21</v>
      </c>
      <c r="D6488" s="67" t="s">
        <v>20</v>
      </c>
      <c r="E6488" s="85" t="str">
        <f t="shared" si="101"/>
        <v>1991</v>
      </c>
      <c r="F6488" s="71">
        <v>24</v>
      </c>
    </row>
    <row r="6489" spans="1:6" ht="15" customHeight="1">
      <c r="A6489" s="86"/>
      <c r="B6489" s="63" t="s">
        <v>11161</v>
      </c>
      <c r="C6489" s="6">
        <v>6.55</v>
      </c>
      <c r="D6489" s="67" t="s">
        <v>20</v>
      </c>
      <c r="E6489" s="85" t="str">
        <f t="shared" si="101"/>
        <v>2013</v>
      </c>
      <c r="F6489" s="71">
        <v>10</v>
      </c>
    </row>
    <row r="6490" spans="1:6" ht="15" customHeight="1">
      <c r="A6490" s="59" t="s">
        <v>59</v>
      </c>
      <c r="B6490" s="63" t="s">
        <v>11162</v>
      </c>
      <c r="C6490" s="6">
        <v>7.81</v>
      </c>
      <c r="D6490" s="67" t="s">
        <v>20</v>
      </c>
      <c r="E6490" s="85" t="str">
        <f t="shared" si="101"/>
        <v>2016</v>
      </c>
      <c r="F6490" s="71">
        <v>27</v>
      </c>
    </row>
    <row r="6491" spans="1:6" ht="15" customHeight="1">
      <c r="A6491" s="59" t="s">
        <v>18</v>
      </c>
      <c r="B6491" s="63" t="s">
        <v>11163</v>
      </c>
      <c r="C6491" s="6">
        <v>8.7100000000000009</v>
      </c>
      <c r="D6491" s="67" t="s">
        <v>20</v>
      </c>
      <c r="E6491" s="85" t="str">
        <f t="shared" si="101"/>
        <v>2011</v>
      </c>
      <c r="F6491" s="71">
        <v>17</v>
      </c>
    </row>
    <row r="6492" spans="1:6" ht="15" customHeight="1">
      <c r="A6492" s="59" t="s">
        <v>27668</v>
      </c>
      <c r="B6492" s="63" t="s">
        <v>28060</v>
      </c>
      <c r="C6492" s="6">
        <v>4.37</v>
      </c>
      <c r="D6492" s="67" t="s">
        <v>20</v>
      </c>
      <c r="E6492" s="85" t="str">
        <f t="shared" si="101"/>
        <v>2010</v>
      </c>
      <c r="F6492" s="71">
        <v>9</v>
      </c>
    </row>
    <row r="6493" spans="1:6" ht="15" customHeight="1">
      <c r="A6493" s="59" t="s">
        <v>40</v>
      </c>
      <c r="B6493" s="63" t="s">
        <v>11164</v>
      </c>
      <c r="C6493" s="6">
        <v>8.75</v>
      </c>
      <c r="D6493" s="67" t="s">
        <v>20</v>
      </c>
      <c r="E6493" s="85" t="str">
        <f t="shared" si="101"/>
        <v>2003</v>
      </c>
      <c r="F6493" s="71">
        <v>23</v>
      </c>
    </row>
    <row r="6494" spans="1:6" ht="15" customHeight="1">
      <c r="A6494" s="59" t="s">
        <v>36</v>
      </c>
      <c r="B6494" s="63" t="s">
        <v>11165</v>
      </c>
      <c r="C6494" s="6">
        <v>10.92</v>
      </c>
      <c r="D6494" s="67" t="s">
        <v>20</v>
      </c>
      <c r="E6494" s="85" t="str">
        <f t="shared" si="101"/>
        <v>2015</v>
      </c>
      <c r="F6494" s="71">
        <v>13</v>
      </c>
    </row>
    <row r="6495" spans="1:6" ht="15" customHeight="1">
      <c r="A6495" s="59" t="s">
        <v>41</v>
      </c>
      <c r="B6495" s="63" t="s">
        <v>11166</v>
      </c>
      <c r="C6495" s="6">
        <v>8.15</v>
      </c>
      <c r="D6495" s="67" t="s">
        <v>20</v>
      </c>
      <c r="E6495" s="85" t="str">
        <f t="shared" si="101"/>
        <v>2015</v>
      </c>
      <c r="F6495" s="71">
        <v>30</v>
      </c>
    </row>
    <row r="6496" spans="1:6" ht="15" customHeight="1">
      <c r="A6496" s="59" t="s">
        <v>40</v>
      </c>
      <c r="B6496" s="63" t="s">
        <v>11167</v>
      </c>
      <c r="C6496" s="6">
        <v>8.74</v>
      </c>
      <c r="D6496" s="67" t="s">
        <v>20</v>
      </c>
      <c r="E6496" s="85" t="str">
        <f t="shared" si="101"/>
        <v>1978</v>
      </c>
      <c r="F6496" s="71">
        <v>17</v>
      </c>
    </row>
    <row r="6497" spans="1:6" ht="15" customHeight="1">
      <c r="A6497" s="59" t="s">
        <v>43</v>
      </c>
      <c r="B6497" s="63" t="s">
        <v>11168</v>
      </c>
      <c r="C6497" s="6">
        <v>13.76</v>
      </c>
      <c r="D6497" s="67" t="s">
        <v>20</v>
      </c>
      <c r="E6497" s="85" t="str">
        <f t="shared" si="101"/>
        <v>2014</v>
      </c>
      <c r="F6497" s="71">
        <v>12</v>
      </c>
    </row>
    <row r="6498" spans="1:6" ht="15" customHeight="1">
      <c r="A6498" s="59" t="s">
        <v>32249</v>
      </c>
      <c r="B6498" s="63" t="s">
        <v>34523</v>
      </c>
      <c r="C6498" s="6">
        <v>11.95</v>
      </c>
      <c r="D6498" s="67" t="s">
        <v>20</v>
      </c>
      <c r="E6498" s="85" t="str">
        <f t="shared" si="101"/>
        <v>2020</v>
      </c>
      <c r="F6498" s="71">
        <v>33</v>
      </c>
    </row>
    <row r="6499" spans="1:6" ht="15" customHeight="1">
      <c r="A6499" s="59" t="s">
        <v>40</v>
      </c>
      <c r="B6499" s="63" t="s">
        <v>11169</v>
      </c>
      <c r="C6499" s="6">
        <v>10.9</v>
      </c>
      <c r="D6499" s="67" t="s">
        <v>20</v>
      </c>
      <c r="E6499" s="85" t="str">
        <f t="shared" si="101"/>
        <v>2008</v>
      </c>
      <c r="F6499" s="71">
        <v>23</v>
      </c>
    </row>
    <row r="6500" spans="1:6" ht="15" customHeight="1">
      <c r="A6500" s="59" t="s">
        <v>38</v>
      </c>
      <c r="B6500" s="63" t="s">
        <v>11170</v>
      </c>
      <c r="C6500" s="6">
        <v>10.79</v>
      </c>
      <c r="D6500" s="67" t="s">
        <v>20</v>
      </c>
      <c r="E6500" s="85" t="str">
        <f t="shared" si="101"/>
        <v>2016</v>
      </c>
      <c r="F6500" s="71">
        <v>14</v>
      </c>
    </row>
    <row r="6501" spans="1:6" ht="15" customHeight="1">
      <c r="A6501" s="59" t="s">
        <v>59</v>
      </c>
      <c r="B6501" s="63" t="s">
        <v>11171</v>
      </c>
      <c r="C6501" s="6">
        <v>8.86</v>
      </c>
      <c r="D6501" s="67" t="s">
        <v>20</v>
      </c>
      <c r="E6501" s="85" t="str">
        <f t="shared" si="101"/>
        <v>2014</v>
      </c>
      <c r="F6501" s="71">
        <v>26</v>
      </c>
    </row>
    <row r="6502" spans="1:6" ht="15" customHeight="1">
      <c r="A6502" s="59" t="s">
        <v>43</v>
      </c>
      <c r="B6502" s="63" t="s">
        <v>11172</v>
      </c>
      <c r="C6502" s="6">
        <v>10.75</v>
      </c>
      <c r="D6502" s="67" t="s">
        <v>20</v>
      </c>
      <c r="E6502" s="85" t="str">
        <f t="shared" si="101"/>
        <v>2015</v>
      </c>
      <c r="F6502" s="71">
        <v>11</v>
      </c>
    </row>
    <row r="6503" spans="1:6" ht="15" customHeight="1">
      <c r="A6503" s="86"/>
      <c r="B6503" s="62" t="s">
        <v>11173</v>
      </c>
      <c r="C6503" s="6">
        <v>9.5</v>
      </c>
      <c r="D6503" s="67" t="s">
        <v>20</v>
      </c>
      <c r="E6503" s="85" t="str">
        <f t="shared" si="101"/>
        <v>2011</v>
      </c>
      <c r="F6503" s="71">
        <v>1</v>
      </c>
    </row>
    <row r="6504" spans="1:6" ht="15" customHeight="1">
      <c r="A6504" s="59" t="s">
        <v>41</v>
      </c>
      <c r="B6504" s="63" t="s">
        <v>11174</v>
      </c>
      <c r="C6504" s="6">
        <v>7.57</v>
      </c>
      <c r="D6504" s="67" t="s">
        <v>20</v>
      </c>
      <c r="E6504" s="85" t="str">
        <f t="shared" si="101"/>
        <v>2008</v>
      </c>
      <c r="F6504" s="71">
        <v>30</v>
      </c>
    </row>
    <row r="6505" spans="1:6" ht="15" customHeight="1">
      <c r="A6505" s="86"/>
      <c r="B6505" s="63" t="s">
        <v>11175</v>
      </c>
      <c r="C6505" s="6">
        <v>8.1199999999999992</v>
      </c>
      <c r="D6505" s="67" t="s">
        <v>20</v>
      </c>
      <c r="E6505" s="85" t="str">
        <f t="shared" si="101"/>
        <v>2013</v>
      </c>
      <c r="F6505" s="71">
        <v>8</v>
      </c>
    </row>
    <row r="6506" spans="1:6" ht="15" customHeight="1">
      <c r="A6506" s="59" t="s">
        <v>18</v>
      </c>
      <c r="B6506" s="63" t="s">
        <v>11176</v>
      </c>
      <c r="C6506" s="6">
        <v>15.2</v>
      </c>
      <c r="D6506" s="67" t="s">
        <v>20</v>
      </c>
      <c r="E6506" s="85" t="str">
        <f t="shared" si="101"/>
        <v>2008</v>
      </c>
      <c r="F6506" s="71">
        <v>17</v>
      </c>
    </row>
    <row r="6507" spans="1:6" ht="15" customHeight="1">
      <c r="A6507" s="59" t="s">
        <v>27668</v>
      </c>
      <c r="B6507" s="63" t="s">
        <v>28061</v>
      </c>
      <c r="C6507" s="6">
        <v>9.2100000000000009</v>
      </c>
      <c r="D6507" s="67" t="s">
        <v>20</v>
      </c>
      <c r="E6507" s="85" t="str">
        <f t="shared" si="101"/>
        <v>2008</v>
      </c>
      <c r="F6507" s="71">
        <v>27</v>
      </c>
    </row>
    <row r="6508" spans="1:6" ht="15" customHeight="1">
      <c r="A6508" s="59" t="s">
        <v>37</v>
      </c>
      <c r="B6508" s="63" t="s">
        <v>11177</v>
      </c>
      <c r="C6508" s="6">
        <v>11.81</v>
      </c>
      <c r="D6508" s="67" t="s">
        <v>20</v>
      </c>
      <c r="E6508" s="85" t="str">
        <f t="shared" si="101"/>
        <v>2016</v>
      </c>
      <c r="F6508" s="71">
        <v>16</v>
      </c>
    </row>
    <row r="6509" spans="1:6" ht="15" customHeight="1">
      <c r="A6509" s="86"/>
      <c r="B6509" s="63" t="s">
        <v>11178</v>
      </c>
      <c r="C6509" s="6">
        <v>6.54</v>
      </c>
      <c r="D6509" s="67" t="s">
        <v>20</v>
      </c>
      <c r="E6509" s="85" t="str">
        <f t="shared" si="101"/>
        <v>2015</v>
      </c>
      <c r="F6509" s="71">
        <v>23</v>
      </c>
    </row>
    <row r="6510" spans="1:6" ht="15" customHeight="1">
      <c r="A6510" s="59" t="s">
        <v>32249</v>
      </c>
      <c r="B6510" s="63" t="s">
        <v>34524</v>
      </c>
      <c r="C6510" s="6">
        <v>13.22</v>
      </c>
      <c r="D6510" s="67" t="s">
        <v>20</v>
      </c>
      <c r="E6510" s="85" t="str">
        <f t="shared" si="101"/>
        <v>2020</v>
      </c>
      <c r="F6510" s="71">
        <v>33</v>
      </c>
    </row>
    <row r="6511" spans="1:6" ht="15" customHeight="1">
      <c r="A6511" s="59" t="s">
        <v>32249</v>
      </c>
      <c r="B6511" s="63" t="s">
        <v>34715</v>
      </c>
      <c r="C6511" s="6">
        <v>10.08</v>
      </c>
      <c r="D6511" s="67" t="s">
        <v>20</v>
      </c>
      <c r="E6511" s="85" t="str">
        <f t="shared" si="101"/>
        <v>2021</v>
      </c>
      <c r="F6511" s="71">
        <v>34</v>
      </c>
    </row>
    <row r="6512" spans="1:6" ht="15" customHeight="1">
      <c r="A6512" s="59" t="s">
        <v>32249</v>
      </c>
      <c r="B6512" s="63" t="s">
        <v>33500</v>
      </c>
      <c r="C6512" s="6">
        <v>9.82</v>
      </c>
      <c r="D6512" s="67" t="s">
        <v>20</v>
      </c>
      <c r="E6512" s="85" t="str">
        <f t="shared" si="101"/>
        <v>1980</v>
      </c>
      <c r="F6512" s="71">
        <v>32</v>
      </c>
    </row>
    <row r="6513" spans="1:6" ht="15" customHeight="1">
      <c r="A6513" s="59" t="s">
        <v>18</v>
      </c>
      <c r="B6513" s="63" t="s">
        <v>11179</v>
      </c>
      <c r="C6513" s="6">
        <v>20.14</v>
      </c>
      <c r="D6513" s="67" t="s">
        <v>20</v>
      </c>
      <c r="E6513" s="85" t="str">
        <f t="shared" si="101"/>
        <v>2017</v>
      </c>
      <c r="F6513" s="71">
        <v>20</v>
      </c>
    </row>
    <row r="6514" spans="1:6" ht="15" customHeight="1">
      <c r="A6514" s="59" t="s">
        <v>18</v>
      </c>
      <c r="B6514" s="63" t="s">
        <v>11180</v>
      </c>
      <c r="C6514" s="6">
        <v>5.99</v>
      </c>
      <c r="D6514" s="67" t="s">
        <v>20</v>
      </c>
      <c r="E6514" s="85" t="str">
        <f t="shared" si="101"/>
        <v>2017</v>
      </c>
      <c r="F6514" s="71">
        <v>20</v>
      </c>
    </row>
    <row r="6515" spans="1:6" ht="15" customHeight="1">
      <c r="A6515" s="59" t="s">
        <v>41</v>
      </c>
      <c r="B6515" s="63" t="s">
        <v>11181</v>
      </c>
      <c r="C6515" s="6">
        <v>4.3600000000000003</v>
      </c>
      <c r="D6515" s="67" t="s">
        <v>20</v>
      </c>
      <c r="E6515" s="85" t="str">
        <f t="shared" si="101"/>
        <v>2000</v>
      </c>
      <c r="F6515" s="71">
        <v>30</v>
      </c>
    </row>
    <row r="6516" spans="1:6" ht="15" customHeight="1">
      <c r="A6516" s="59" t="s">
        <v>43</v>
      </c>
      <c r="B6516" s="63" t="s">
        <v>11182</v>
      </c>
      <c r="C6516" s="6">
        <v>14.5</v>
      </c>
      <c r="D6516" s="67" t="s">
        <v>20</v>
      </c>
      <c r="E6516" s="85" t="str">
        <f t="shared" si="101"/>
        <v>2015</v>
      </c>
      <c r="F6516" s="71">
        <v>11</v>
      </c>
    </row>
    <row r="6517" spans="1:6" ht="15" customHeight="1">
      <c r="A6517" s="59" t="s">
        <v>47</v>
      </c>
      <c r="B6517" s="63" t="s">
        <v>11183</v>
      </c>
      <c r="C6517" s="6">
        <v>9.44</v>
      </c>
      <c r="D6517" s="67" t="s">
        <v>20</v>
      </c>
      <c r="E6517" s="85" t="str">
        <f t="shared" si="101"/>
        <v>2017</v>
      </c>
      <c r="F6517" s="71">
        <v>24</v>
      </c>
    </row>
    <row r="6518" spans="1:6" ht="15" customHeight="1">
      <c r="A6518" s="59" t="s">
        <v>59</v>
      </c>
      <c r="B6518" s="63" t="s">
        <v>11184</v>
      </c>
      <c r="C6518" s="6">
        <v>10.93</v>
      </c>
      <c r="D6518" s="67" t="s">
        <v>20</v>
      </c>
      <c r="E6518" s="85" t="str">
        <f t="shared" si="101"/>
        <v>1996</v>
      </c>
      <c r="F6518" s="71">
        <v>25</v>
      </c>
    </row>
    <row r="6519" spans="1:6" ht="15" customHeight="1">
      <c r="A6519" s="59" t="s">
        <v>59</v>
      </c>
      <c r="B6519" s="63" t="s">
        <v>11185</v>
      </c>
      <c r="C6519" s="6">
        <v>6.55</v>
      </c>
      <c r="D6519" s="67" t="s">
        <v>20</v>
      </c>
      <c r="E6519" s="85" t="str">
        <f t="shared" si="101"/>
        <v>2013</v>
      </c>
      <c r="F6519" s="71">
        <v>25</v>
      </c>
    </row>
    <row r="6520" spans="1:6" ht="15" customHeight="1">
      <c r="A6520" s="59" t="s">
        <v>43</v>
      </c>
      <c r="B6520" s="63" t="s">
        <v>11186</v>
      </c>
      <c r="C6520" s="6">
        <v>13.2</v>
      </c>
      <c r="D6520" s="67" t="s">
        <v>20</v>
      </c>
      <c r="E6520" s="85" t="str">
        <f t="shared" si="101"/>
        <v>2014</v>
      </c>
      <c r="F6520" s="71">
        <v>12</v>
      </c>
    </row>
    <row r="6521" spans="1:6" ht="15" customHeight="1">
      <c r="A6521" s="59" t="s">
        <v>59</v>
      </c>
      <c r="B6521" s="63" t="s">
        <v>11187</v>
      </c>
      <c r="C6521" s="6">
        <v>13.73</v>
      </c>
      <c r="D6521" s="67" t="s">
        <v>20</v>
      </c>
      <c r="E6521" s="85" t="str">
        <f t="shared" si="101"/>
        <v>2018</v>
      </c>
      <c r="F6521" s="71">
        <v>26</v>
      </c>
    </row>
    <row r="6522" spans="1:6" ht="15" customHeight="1">
      <c r="A6522" s="59" t="s">
        <v>59</v>
      </c>
      <c r="B6522" s="63" t="s">
        <v>11188</v>
      </c>
      <c r="C6522" s="6">
        <v>9.75</v>
      </c>
      <c r="D6522" s="67" t="s">
        <v>20</v>
      </c>
      <c r="E6522" s="85" t="str">
        <f t="shared" si="101"/>
        <v>2018</v>
      </c>
      <c r="F6522" s="71">
        <v>25</v>
      </c>
    </row>
    <row r="6523" spans="1:6" ht="15" customHeight="1">
      <c r="A6523" s="59" t="s">
        <v>41</v>
      </c>
      <c r="B6523" s="63" t="s">
        <v>11189</v>
      </c>
      <c r="C6523" s="6">
        <v>6.55</v>
      </c>
      <c r="D6523" s="67" t="s">
        <v>20</v>
      </c>
      <c r="E6523" s="85" t="str">
        <f t="shared" si="101"/>
        <v>2015</v>
      </c>
      <c r="F6523" s="71">
        <v>29</v>
      </c>
    </row>
    <row r="6524" spans="1:6" ht="15" customHeight="1">
      <c r="A6524" s="59" t="s">
        <v>40</v>
      </c>
      <c r="B6524" s="63" t="s">
        <v>11190</v>
      </c>
      <c r="C6524" s="6">
        <v>8.74</v>
      </c>
      <c r="D6524" s="67" t="s">
        <v>20</v>
      </c>
      <c r="E6524" s="85" t="str">
        <f t="shared" si="101"/>
        <v>2017</v>
      </c>
      <c r="F6524" s="71">
        <v>23</v>
      </c>
    </row>
    <row r="6525" spans="1:6" ht="15" customHeight="1">
      <c r="A6525" s="59" t="s">
        <v>32249</v>
      </c>
      <c r="B6525" s="63" t="s">
        <v>33392</v>
      </c>
      <c r="C6525" s="6">
        <v>9.49</v>
      </c>
      <c r="D6525" s="67" t="s">
        <v>20</v>
      </c>
      <c r="E6525" s="85" t="str">
        <f t="shared" si="101"/>
        <v>2016</v>
      </c>
      <c r="F6525" s="71">
        <v>33</v>
      </c>
    </row>
    <row r="6526" spans="1:6" ht="15" customHeight="1">
      <c r="A6526" s="59" t="s">
        <v>41</v>
      </c>
      <c r="B6526" s="63" t="s">
        <v>11191</v>
      </c>
      <c r="C6526" s="6">
        <v>8.74</v>
      </c>
      <c r="D6526" s="67" t="s">
        <v>20</v>
      </c>
      <c r="E6526" s="85" t="str">
        <f t="shared" si="101"/>
        <v>1984</v>
      </c>
      <c r="F6526" s="71">
        <v>31</v>
      </c>
    </row>
    <row r="6527" spans="1:6" ht="15" customHeight="1">
      <c r="A6527" s="59" t="s">
        <v>18</v>
      </c>
      <c r="B6527" s="63" t="s">
        <v>11192</v>
      </c>
      <c r="C6527" s="6">
        <v>7.65</v>
      </c>
      <c r="D6527" s="67" t="s">
        <v>20</v>
      </c>
      <c r="E6527" s="85" t="str">
        <f t="shared" si="101"/>
        <v>2016</v>
      </c>
      <c r="F6527" s="71">
        <v>20</v>
      </c>
    </row>
    <row r="6528" spans="1:6" ht="15" customHeight="1">
      <c r="A6528" s="59" t="s">
        <v>18</v>
      </c>
      <c r="B6528" s="63" t="s">
        <v>11193</v>
      </c>
      <c r="C6528" s="6">
        <v>8.7200000000000006</v>
      </c>
      <c r="D6528" s="67" t="s">
        <v>20</v>
      </c>
      <c r="E6528" s="85" t="str">
        <f t="shared" si="101"/>
        <v>2005</v>
      </c>
      <c r="F6528" s="71">
        <v>18</v>
      </c>
    </row>
    <row r="6529" spans="1:6" ht="15" customHeight="1">
      <c r="A6529" s="59" t="s">
        <v>43</v>
      </c>
      <c r="B6529" s="63" t="s">
        <v>11194</v>
      </c>
      <c r="C6529" s="6">
        <v>7.65</v>
      </c>
      <c r="D6529" s="67" t="s">
        <v>20</v>
      </c>
      <c r="E6529" s="85" t="str">
        <f t="shared" si="101"/>
        <v>2015</v>
      </c>
      <c r="F6529" s="71">
        <v>11</v>
      </c>
    </row>
    <row r="6530" spans="1:6" ht="15" customHeight="1">
      <c r="A6530" s="59" t="s">
        <v>18</v>
      </c>
      <c r="B6530" s="63" t="s">
        <v>11195</v>
      </c>
      <c r="C6530" s="6">
        <v>10.9</v>
      </c>
      <c r="D6530" s="67" t="s">
        <v>20</v>
      </c>
      <c r="E6530" s="85" t="str">
        <f t="shared" si="101"/>
        <v>1973</v>
      </c>
      <c r="F6530" s="71">
        <v>1</v>
      </c>
    </row>
    <row r="6531" spans="1:6" ht="15" customHeight="1">
      <c r="A6531" s="59" t="s">
        <v>47</v>
      </c>
      <c r="B6531" s="63" t="s">
        <v>11196</v>
      </c>
      <c r="C6531" s="6">
        <v>10.93</v>
      </c>
      <c r="D6531" s="67" t="s">
        <v>20</v>
      </c>
      <c r="E6531" s="85" t="str">
        <f t="shared" si="101"/>
        <v>1990</v>
      </c>
      <c r="F6531" s="71">
        <v>24</v>
      </c>
    </row>
    <row r="6532" spans="1:6" ht="15" customHeight="1">
      <c r="A6532" s="86"/>
      <c r="B6532" s="62" t="s">
        <v>11197</v>
      </c>
      <c r="C6532" s="6">
        <v>9.1</v>
      </c>
      <c r="D6532" s="67" t="s">
        <v>20</v>
      </c>
      <c r="E6532" s="85" t="str">
        <f t="shared" ref="E6532:E6595" si="102">MID(B6532,FIND("(",B6532,1)+1,4)</f>
        <v>2010</v>
      </c>
      <c r="F6532" s="71">
        <v>2</v>
      </c>
    </row>
    <row r="6533" spans="1:6" ht="15" customHeight="1">
      <c r="A6533" s="86"/>
      <c r="B6533" s="63" t="s">
        <v>11198</v>
      </c>
      <c r="C6533" s="6">
        <v>13.23</v>
      </c>
      <c r="D6533" s="67" t="s">
        <v>20</v>
      </c>
      <c r="E6533" s="85" t="str">
        <f t="shared" si="102"/>
        <v>2012</v>
      </c>
      <c r="F6533" s="71">
        <v>9</v>
      </c>
    </row>
    <row r="6534" spans="1:6" ht="15" customHeight="1">
      <c r="A6534" s="86"/>
      <c r="B6534" s="63" t="s">
        <v>11199</v>
      </c>
      <c r="C6534" s="6">
        <v>10.84</v>
      </c>
      <c r="D6534" s="67" t="s">
        <v>20</v>
      </c>
      <c r="E6534" s="85" t="str">
        <f t="shared" si="102"/>
        <v>2014</v>
      </c>
      <c r="F6534" s="71">
        <v>9</v>
      </c>
    </row>
    <row r="6535" spans="1:6" ht="15" customHeight="1">
      <c r="A6535" s="59" t="s">
        <v>40</v>
      </c>
      <c r="B6535" s="63" t="s">
        <v>11200</v>
      </c>
      <c r="C6535" s="6">
        <v>6.52</v>
      </c>
      <c r="D6535" s="67" t="s">
        <v>20</v>
      </c>
      <c r="E6535" s="85" t="str">
        <f t="shared" si="102"/>
        <v>2010</v>
      </c>
      <c r="F6535" s="71">
        <v>23</v>
      </c>
    </row>
    <row r="6536" spans="1:6" ht="15" customHeight="1">
      <c r="A6536" s="59" t="s">
        <v>27668</v>
      </c>
      <c r="B6536" s="63" t="s">
        <v>28062</v>
      </c>
      <c r="C6536" s="6">
        <v>7.96</v>
      </c>
      <c r="D6536" s="67" t="s">
        <v>20</v>
      </c>
      <c r="E6536" s="85" t="str">
        <f t="shared" si="102"/>
        <v>2001</v>
      </c>
      <c r="F6536" s="71">
        <v>9</v>
      </c>
    </row>
    <row r="6537" spans="1:6" ht="15" customHeight="1">
      <c r="A6537" s="59" t="s">
        <v>18</v>
      </c>
      <c r="B6537" s="63" t="s">
        <v>11201</v>
      </c>
      <c r="C6537" s="6">
        <v>17.62</v>
      </c>
      <c r="D6537" s="67" t="s">
        <v>20</v>
      </c>
      <c r="E6537" s="85" t="str">
        <f t="shared" si="102"/>
        <v>2010</v>
      </c>
      <c r="F6537" s="71">
        <v>17</v>
      </c>
    </row>
    <row r="6538" spans="1:6" ht="15" customHeight="1">
      <c r="A6538" s="59" t="s">
        <v>41</v>
      </c>
      <c r="B6538" s="63" t="s">
        <v>11202</v>
      </c>
      <c r="C6538" s="6">
        <v>7.64</v>
      </c>
      <c r="D6538" s="67" t="s">
        <v>20</v>
      </c>
      <c r="E6538" s="85" t="str">
        <f t="shared" si="102"/>
        <v>2010</v>
      </c>
      <c r="F6538" s="71">
        <v>30</v>
      </c>
    </row>
    <row r="6539" spans="1:6" ht="15" customHeight="1">
      <c r="A6539" s="86"/>
      <c r="B6539" s="62" t="s">
        <v>11203</v>
      </c>
      <c r="C6539" s="6">
        <v>7.52</v>
      </c>
      <c r="D6539" s="67" t="s">
        <v>20</v>
      </c>
      <c r="E6539" s="85" t="str">
        <f t="shared" si="102"/>
        <v>2008</v>
      </c>
      <c r="F6539" s="71">
        <v>2</v>
      </c>
    </row>
    <row r="6540" spans="1:6" ht="15" customHeight="1">
      <c r="A6540" s="59" t="s">
        <v>47</v>
      </c>
      <c r="B6540" s="63" t="s">
        <v>11204</v>
      </c>
      <c r="C6540" s="6">
        <v>5.46</v>
      </c>
      <c r="D6540" s="67" t="s">
        <v>20</v>
      </c>
      <c r="E6540" s="85" t="str">
        <f t="shared" si="102"/>
        <v>2016</v>
      </c>
      <c r="F6540" s="71">
        <v>24</v>
      </c>
    </row>
    <row r="6541" spans="1:6" ht="15" customHeight="1">
      <c r="A6541" s="59" t="s">
        <v>41</v>
      </c>
      <c r="B6541" s="63" t="s">
        <v>11205</v>
      </c>
      <c r="C6541" s="6">
        <v>7.65</v>
      </c>
      <c r="D6541" s="67" t="s">
        <v>20</v>
      </c>
      <c r="E6541" s="85" t="str">
        <f t="shared" si="102"/>
        <v>2011</v>
      </c>
      <c r="F6541" s="71">
        <v>30</v>
      </c>
    </row>
    <row r="6542" spans="1:6" ht="15" customHeight="1">
      <c r="A6542" s="59" t="s">
        <v>32249</v>
      </c>
      <c r="B6542" s="63" t="s">
        <v>34716</v>
      </c>
      <c r="C6542" s="6">
        <v>12.12</v>
      </c>
      <c r="D6542" s="67" t="s">
        <v>20</v>
      </c>
      <c r="E6542" s="85" t="str">
        <f t="shared" si="102"/>
        <v>2021</v>
      </c>
      <c r="F6542" s="71">
        <v>34</v>
      </c>
    </row>
    <row r="6543" spans="1:6" ht="15" customHeight="1">
      <c r="A6543" s="59" t="s">
        <v>27668</v>
      </c>
      <c r="B6543" s="63" t="s">
        <v>29918</v>
      </c>
      <c r="C6543" s="6">
        <v>8.24</v>
      </c>
      <c r="D6543" s="67" t="s">
        <v>20</v>
      </c>
      <c r="E6543" s="85" t="str">
        <f t="shared" si="102"/>
        <v>2019</v>
      </c>
      <c r="F6543" s="71">
        <v>32</v>
      </c>
    </row>
    <row r="6544" spans="1:6" ht="15" customHeight="1">
      <c r="A6544" s="59" t="s">
        <v>18</v>
      </c>
      <c r="B6544" s="63" t="s">
        <v>11206</v>
      </c>
      <c r="C6544" s="6">
        <v>8.31</v>
      </c>
      <c r="D6544" s="67" t="s">
        <v>20</v>
      </c>
      <c r="E6544" s="85" t="str">
        <f t="shared" si="102"/>
        <v>2006</v>
      </c>
      <c r="F6544" s="71">
        <v>19</v>
      </c>
    </row>
    <row r="6545" spans="1:6" ht="15" customHeight="1">
      <c r="A6545" s="59" t="s">
        <v>18</v>
      </c>
      <c r="B6545" s="63" t="s">
        <v>11207</v>
      </c>
      <c r="C6545" s="6">
        <v>14.04</v>
      </c>
      <c r="D6545" s="67" t="s">
        <v>20</v>
      </c>
      <c r="E6545" s="85" t="str">
        <f t="shared" si="102"/>
        <v>1964</v>
      </c>
      <c r="F6545" s="71">
        <v>17</v>
      </c>
    </row>
    <row r="6546" spans="1:6" ht="15" customHeight="1">
      <c r="A6546" s="59" t="s">
        <v>59</v>
      </c>
      <c r="B6546" s="63" t="s">
        <v>11208</v>
      </c>
      <c r="C6546" s="6">
        <v>8.74</v>
      </c>
      <c r="D6546" s="67" t="s">
        <v>20</v>
      </c>
      <c r="E6546" s="85" t="str">
        <f t="shared" si="102"/>
        <v>1948</v>
      </c>
      <c r="F6546" s="71">
        <v>25</v>
      </c>
    </row>
    <row r="6547" spans="1:6" ht="15" customHeight="1">
      <c r="A6547" s="86"/>
      <c r="B6547" s="63" t="s">
        <v>11209</v>
      </c>
      <c r="C6547" s="6">
        <v>6.54</v>
      </c>
      <c r="D6547" s="67" t="s">
        <v>20</v>
      </c>
      <c r="E6547" s="85" t="str">
        <f t="shared" si="102"/>
        <v>2013</v>
      </c>
      <c r="F6547" s="71">
        <v>8</v>
      </c>
    </row>
    <row r="6548" spans="1:6" ht="15" customHeight="1">
      <c r="A6548" s="59" t="s">
        <v>41</v>
      </c>
      <c r="B6548" s="63" t="s">
        <v>11210</v>
      </c>
      <c r="C6548" s="6">
        <v>7.43</v>
      </c>
      <c r="D6548" s="67" t="s">
        <v>20</v>
      </c>
      <c r="E6548" s="85" t="str">
        <f t="shared" si="102"/>
        <v>2019</v>
      </c>
      <c r="F6548" s="71">
        <v>31</v>
      </c>
    </row>
    <row r="6549" spans="1:6" ht="15" customHeight="1">
      <c r="A6549" s="59" t="s">
        <v>41</v>
      </c>
      <c r="B6549" s="63" t="s">
        <v>11211</v>
      </c>
      <c r="C6549" s="6">
        <v>8.68</v>
      </c>
      <c r="D6549" s="67" t="s">
        <v>20</v>
      </c>
      <c r="E6549" s="85" t="str">
        <f t="shared" si="102"/>
        <v>2019</v>
      </c>
      <c r="F6549" s="71">
        <v>31</v>
      </c>
    </row>
    <row r="6550" spans="1:6" ht="15" customHeight="1">
      <c r="A6550" s="86"/>
      <c r="B6550" s="63" t="s">
        <v>11212</v>
      </c>
      <c r="C6550" s="6">
        <v>27.1</v>
      </c>
      <c r="D6550" s="67" t="s">
        <v>20</v>
      </c>
      <c r="E6550" s="85" t="str">
        <f t="shared" si="102"/>
        <v>2014</v>
      </c>
      <c r="F6550" s="71">
        <v>10</v>
      </c>
    </row>
    <row r="6551" spans="1:6" ht="15" customHeight="1">
      <c r="A6551" s="86"/>
      <c r="B6551" s="63" t="s">
        <v>11213</v>
      </c>
      <c r="C6551" s="6">
        <v>9.83</v>
      </c>
      <c r="D6551" s="67" t="s">
        <v>20</v>
      </c>
      <c r="E6551" s="85" t="str">
        <f t="shared" si="102"/>
        <v>2014</v>
      </c>
      <c r="F6551" s="71">
        <v>10</v>
      </c>
    </row>
    <row r="6552" spans="1:6" ht="15" customHeight="1">
      <c r="A6552" s="59" t="s">
        <v>35</v>
      </c>
      <c r="B6552" s="63" t="s">
        <v>11214</v>
      </c>
      <c r="C6552" s="6">
        <v>12.57</v>
      </c>
      <c r="D6552" s="67" t="s">
        <v>20</v>
      </c>
      <c r="E6552" s="85" t="str">
        <f t="shared" si="102"/>
        <v>2018</v>
      </c>
      <c r="F6552" s="71">
        <v>29</v>
      </c>
    </row>
    <row r="6553" spans="1:6" ht="15" customHeight="1">
      <c r="A6553" s="59" t="s">
        <v>35</v>
      </c>
      <c r="B6553" s="63" t="s">
        <v>11215</v>
      </c>
      <c r="C6553" s="6">
        <v>8.16</v>
      </c>
      <c r="D6553" s="67" t="s">
        <v>20</v>
      </c>
      <c r="E6553" s="85" t="str">
        <f t="shared" si="102"/>
        <v>1979</v>
      </c>
      <c r="F6553" s="71">
        <v>28</v>
      </c>
    </row>
    <row r="6554" spans="1:6" ht="15" customHeight="1">
      <c r="A6554" s="59" t="s">
        <v>27668</v>
      </c>
      <c r="B6554" s="63" t="s">
        <v>28063</v>
      </c>
      <c r="C6554" s="6">
        <v>10.93</v>
      </c>
      <c r="D6554" s="67" t="s">
        <v>20</v>
      </c>
      <c r="E6554" s="85" t="str">
        <f t="shared" si="102"/>
        <v>1967</v>
      </c>
      <c r="F6554" s="71">
        <v>25</v>
      </c>
    </row>
    <row r="6555" spans="1:6" ht="15" customHeight="1">
      <c r="A6555" s="59" t="s">
        <v>47</v>
      </c>
      <c r="B6555" s="63" t="s">
        <v>11216</v>
      </c>
      <c r="C6555" s="6">
        <v>7.65</v>
      </c>
      <c r="D6555" s="67" t="s">
        <v>20</v>
      </c>
      <c r="E6555" s="85" t="str">
        <f t="shared" si="102"/>
        <v>2018</v>
      </c>
      <c r="F6555" s="71">
        <v>24</v>
      </c>
    </row>
    <row r="6556" spans="1:6" ht="15" customHeight="1">
      <c r="A6556" s="59" t="s">
        <v>47</v>
      </c>
      <c r="B6556" s="63" t="s">
        <v>11217</v>
      </c>
      <c r="C6556" s="6">
        <v>13.11</v>
      </c>
      <c r="D6556" s="67" t="s">
        <v>20</v>
      </c>
      <c r="E6556" s="85" t="str">
        <f t="shared" si="102"/>
        <v>1997</v>
      </c>
      <c r="F6556" s="71">
        <v>24</v>
      </c>
    </row>
    <row r="6557" spans="1:6" ht="15" customHeight="1">
      <c r="A6557" s="59" t="s">
        <v>40</v>
      </c>
      <c r="B6557" s="63" t="s">
        <v>11218</v>
      </c>
      <c r="C6557" s="6">
        <v>15.08</v>
      </c>
      <c r="D6557" s="67" t="s">
        <v>20</v>
      </c>
      <c r="E6557" s="85" t="str">
        <f t="shared" si="102"/>
        <v>2010</v>
      </c>
      <c r="F6557" s="71">
        <v>22</v>
      </c>
    </row>
    <row r="6558" spans="1:6" ht="15" customHeight="1">
      <c r="A6558" s="59" t="s">
        <v>43</v>
      </c>
      <c r="B6558" s="63" t="s">
        <v>11219</v>
      </c>
      <c r="C6558" s="6">
        <v>6.56</v>
      </c>
      <c r="D6558" s="67" t="s">
        <v>20</v>
      </c>
      <c r="E6558" s="85" t="str">
        <f t="shared" si="102"/>
        <v>2015</v>
      </c>
      <c r="F6558" s="71">
        <v>12</v>
      </c>
    </row>
    <row r="6559" spans="1:6" ht="15" customHeight="1">
      <c r="A6559" s="59" t="s">
        <v>35</v>
      </c>
      <c r="B6559" s="63" t="s">
        <v>11220</v>
      </c>
      <c r="C6559" s="6">
        <v>7.65</v>
      </c>
      <c r="D6559" s="67" t="s">
        <v>20</v>
      </c>
      <c r="E6559" s="85" t="str">
        <f t="shared" si="102"/>
        <v>2018</v>
      </c>
      <c r="F6559" s="71">
        <v>29</v>
      </c>
    </row>
    <row r="6560" spans="1:6" ht="15" customHeight="1">
      <c r="A6560" s="59" t="s">
        <v>59</v>
      </c>
      <c r="B6560" s="63" t="s">
        <v>11221</v>
      </c>
      <c r="C6560" s="6">
        <v>29.72</v>
      </c>
      <c r="D6560" s="67" t="s">
        <v>20</v>
      </c>
      <c r="E6560" s="85" t="str">
        <f t="shared" si="102"/>
        <v>2016</v>
      </c>
      <c r="F6560" s="71">
        <v>27</v>
      </c>
    </row>
    <row r="6561" spans="1:6" ht="15" customHeight="1">
      <c r="A6561" s="59" t="s">
        <v>38</v>
      </c>
      <c r="B6561" s="63" t="s">
        <v>11222</v>
      </c>
      <c r="C6561" s="6">
        <v>13.19</v>
      </c>
      <c r="D6561" s="67" t="s">
        <v>20</v>
      </c>
      <c r="E6561" s="85" t="str">
        <f t="shared" si="102"/>
        <v>2016</v>
      </c>
      <c r="F6561" s="71">
        <v>14</v>
      </c>
    </row>
    <row r="6562" spans="1:6" ht="15" customHeight="1">
      <c r="A6562" s="59" t="s">
        <v>41</v>
      </c>
      <c r="B6562" s="63" t="s">
        <v>11223</v>
      </c>
      <c r="C6562" s="6">
        <v>9.84</v>
      </c>
      <c r="D6562" s="67" t="s">
        <v>20</v>
      </c>
      <c r="E6562" s="85" t="str">
        <f t="shared" si="102"/>
        <v>1993</v>
      </c>
      <c r="F6562" s="71">
        <v>31</v>
      </c>
    </row>
    <row r="6563" spans="1:6" ht="15" customHeight="1">
      <c r="A6563" s="59" t="s">
        <v>47</v>
      </c>
      <c r="B6563" s="63" t="s">
        <v>11224</v>
      </c>
      <c r="C6563" s="6">
        <v>12.02</v>
      </c>
      <c r="D6563" s="67" t="s">
        <v>20</v>
      </c>
      <c r="E6563" s="85" t="str">
        <f t="shared" si="102"/>
        <v>2010</v>
      </c>
      <c r="F6563" s="71">
        <v>25</v>
      </c>
    </row>
    <row r="6564" spans="1:6" ht="15" customHeight="1">
      <c r="A6564" s="59" t="s">
        <v>40</v>
      </c>
      <c r="B6564" s="63" t="s">
        <v>11226</v>
      </c>
      <c r="C6564" s="6">
        <v>10.89</v>
      </c>
      <c r="D6564" s="67" t="s">
        <v>20</v>
      </c>
      <c r="E6564" s="85" t="str">
        <f t="shared" si="102"/>
        <v>1991</v>
      </c>
      <c r="F6564" s="71">
        <v>17</v>
      </c>
    </row>
    <row r="6565" spans="1:6" ht="15" customHeight="1">
      <c r="A6565" s="59" t="s">
        <v>59</v>
      </c>
      <c r="B6565" s="63" t="s">
        <v>11227</v>
      </c>
      <c r="C6565" s="6">
        <v>5.47</v>
      </c>
      <c r="D6565" s="67" t="s">
        <v>20</v>
      </c>
      <c r="E6565" s="85" t="str">
        <f t="shared" si="102"/>
        <v>2015</v>
      </c>
      <c r="F6565" s="71">
        <v>25</v>
      </c>
    </row>
    <row r="6566" spans="1:6" ht="15" customHeight="1">
      <c r="A6566" s="86"/>
      <c r="B6566" s="63" t="s">
        <v>11228</v>
      </c>
      <c r="C6566" s="6">
        <v>8.75</v>
      </c>
      <c r="D6566" s="67" t="s">
        <v>20</v>
      </c>
      <c r="E6566" s="85" t="str">
        <f t="shared" si="102"/>
        <v>2012</v>
      </c>
      <c r="F6566" s="71">
        <v>17</v>
      </c>
    </row>
    <row r="6567" spans="1:6" ht="15" customHeight="1">
      <c r="A6567" s="59" t="s">
        <v>59</v>
      </c>
      <c r="B6567" s="63" t="s">
        <v>11229</v>
      </c>
      <c r="C6567" s="6">
        <v>9.84</v>
      </c>
      <c r="D6567" s="67" t="s">
        <v>20</v>
      </c>
      <c r="E6567" s="85" t="str">
        <f t="shared" si="102"/>
        <v>1965</v>
      </c>
      <c r="F6567" s="71">
        <v>27</v>
      </c>
    </row>
    <row r="6568" spans="1:6" ht="15" customHeight="1">
      <c r="A6568" s="59" t="s">
        <v>37</v>
      </c>
      <c r="B6568" s="63" t="s">
        <v>11230</v>
      </c>
      <c r="C6568" s="6">
        <v>6.26</v>
      </c>
      <c r="D6568" s="67" t="s">
        <v>20</v>
      </c>
      <c r="E6568" s="85" t="str">
        <f t="shared" si="102"/>
        <v>2008</v>
      </c>
      <c r="F6568" s="71">
        <v>15</v>
      </c>
    </row>
    <row r="6569" spans="1:6" ht="15" customHeight="1">
      <c r="A6569" s="59" t="s">
        <v>18</v>
      </c>
      <c r="B6569" s="63" t="s">
        <v>11231</v>
      </c>
      <c r="C6569" s="6">
        <v>6.56</v>
      </c>
      <c r="D6569" s="67" t="s">
        <v>20</v>
      </c>
      <c r="E6569" s="85" t="str">
        <f t="shared" si="102"/>
        <v>1994</v>
      </c>
      <c r="F6569" s="71">
        <v>17</v>
      </c>
    </row>
    <row r="6570" spans="1:6" ht="15" customHeight="1">
      <c r="A6570" s="59" t="s">
        <v>43</v>
      </c>
      <c r="B6570" s="63" t="s">
        <v>11232</v>
      </c>
      <c r="C6570" s="6">
        <v>2.65</v>
      </c>
      <c r="D6570" s="67" t="s">
        <v>20</v>
      </c>
      <c r="E6570" s="85" t="str">
        <f t="shared" si="102"/>
        <v>2015</v>
      </c>
      <c r="F6570" s="71">
        <v>12</v>
      </c>
    </row>
    <row r="6571" spans="1:6" ht="15" customHeight="1">
      <c r="A6571" s="59" t="s">
        <v>40</v>
      </c>
      <c r="B6571" s="63" t="s">
        <v>11233</v>
      </c>
      <c r="C6571" s="6">
        <v>8.74</v>
      </c>
      <c r="D6571" s="67" t="s">
        <v>20</v>
      </c>
      <c r="E6571" s="85" t="str">
        <f t="shared" si="102"/>
        <v>2017</v>
      </c>
      <c r="F6571" s="71">
        <v>23</v>
      </c>
    </row>
    <row r="6572" spans="1:6" ht="15" customHeight="1">
      <c r="A6572" s="59" t="s">
        <v>40</v>
      </c>
      <c r="B6572" s="63" t="s">
        <v>11234</v>
      </c>
      <c r="C6572" s="6">
        <v>14.44</v>
      </c>
      <c r="D6572" s="67" t="s">
        <v>20</v>
      </c>
      <c r="E6572" s="85" t="str">
        <f t="shared" si="102"/>
        <v>2017</v>
      </c>
      <c r="F6572" s="71">
        <v>23</v>
      </c>
    </row>
    <row r="6573" spans="1:6" ht="15" customHeight="1">
      <c r="A6573" s="59" t="s">
        <v>40</v>
      </c>
      <c r="B6573" s="63" t="s">
        <v>11235</v>
      </c>
      <c r="C6573" s="6">
        <v>9.84</v>
      </c>
      <c r="D6573" s="67" t="s">
        <v>20</v>
      </c>
      <c r="E6573" s="85" t="str">
        <f t="shared" si="102"/>
        <v>2011</v>
      </c>
      <c r="F6573" s="71">
        <v>11</v>
      </c>
    </row>
    <row r="6574" spans="1:6" ht="15" customHeight="1">
      <c r="A6574" s="59" t="s">
        <v>27668</v>
      </c>
      <c r="B6574" s="63" t="s">
        <v>29919</v>
      </c>
      <c r="C6574" s="6">
        <v>8.75</v>
      </c>
      <c r="D6574" s="67" t="s">
        <v>20</v>
      </c>
      <c r="E6574" s="85" t="str">
        <f t="shared" si="102"/>
        <v>2013</v>
      </c>
      <c r="F6574" s="71">
        <v>32</v>
      </c>
    </row>
    <row r="6575" spans="1:6" ht="15" customHeight="1">
      <c r="A6575" s="59" t="s">
        <v>40</v>
      </c>
      <c r="B6575" s="63" t="s">
        <v>11236</v>
      </c>
      <c r="C6575" s="6">
        <v>7.95</v>
      </c>
      <c r="D6575" s="67" t="s">
        <v>20</v>
      </c>
      <c r="E6575" s="85" t="str">
        <f t="shared" si="102"/>
        <v>1986</v>
      </c>
      <c r="F6575" s="71">
        <v>17</v>
      </c>
    </row>
    <row r="6576" spans="1:6" ht="15" customHeight="1">
      <c r="A6576" s="59" t="s">
        <v>40</v>
      </c>
      <c r="B6576" s="63" t="s">
        <v>11237</v>
      </c>
      <c r="C6576" s="6">
        <v>5.5</v>
      </c>
      <c r="D6576" s="67" t="s">
        <v>20</v>
      </c>
      <c r="E6576" s="85" t="str">
        <f t="shared" si="102"/>
        <v>1939</v>
      </c>
      <c r="F6576" s="71">
        <v>1</v>
      </c>
    </row>
    <row r="6577" spans="1:6" ht="15" customHeight="1">
      <c r="A6577" s="59" t="s">
        <v>59</v>
      </c>
      <c r="B6577" s="63" t="s">
        <v>11238</v>
      </c>
      <c r="C6577" s="6">
        <v>8.74</v>
      </c>
      <c r="D6577" s="67" t="s">
        <v>20</v>
      </c>
      <c r="E6577" s="85" t="str">
        <f t="shared" si="102"/>
        <v>1980</v>
      </c>
      <c r="F6577" s="71">
        <v>26</v>
      </c>
    </row>
    <row r="6578" spans="1:6" ht="15" customHeight="1">
      <c r="A6578" s="59" t="s">
        <v>59</v>
      </c>
      <c r="B6578" s="63" t="s">
        <v>11239</v>
      </c>
      <c r="C6578" s="6">
        <v>7.94</v>
      </c>
      <c r="D6578" s="67" t="s">
        <v>20</v>
      </c>
      <c r="E6578" s="85" t="str">
        <f t="shared" si="102"/>
        <v>1966</v>
      </c>
      <c r="F6578" s="71">
        <v>27</v>
      </c>
    </row>
    <row r="6579" spans="1:6" ht="15" customHeight="1">
      <c r="A6579" s="59" t="s">
        <v>18</v>
      </c>
      <c r="B6579" s="63" t="s">
        <v>11240</v>
      </c>
      <c r="C6579" s="6">
        <v>25.73</v>
      </c>
      <c r="D6579" s="67" t="s">
        <v>20</v>
      </c>
      <c r="E6579" s="85" t="str">
        <f t="shared" si="102"/>
        <v>2008</v>
      </c>
      <c r="F6579" s="71">
        <v>19</v>
      </c>
    </row>
    <row r="6580" spans="1:6" ht="15" customHeight="1">
      <c r="A6580" s="86"/>
      <c r="B6580" s="62" t="s">
        <v>11241</v>
      </c>
      <c r="C6580" s="6">
        <v>7.95</v>
      </c>
      <c r="D6580" s="67" t="s">
        <v>20</v>
      </c>
      <c r="E6580" s="85" t="str">
        <f t="shared" si="102"/>
        <v>2008</v>
      </c>
      <c r="F6580" s="71">
        <v>2</v>
      </c>
    </row>
    <row r="6581" spans="1:6" ht="15" customHeight="1">
      <c r="A6581" s="59" t="s">
        <v>18</v>
      </c>
      <c r="B6581" s="63" t="s">
        <v>11242</v>
      </c>
      <c r="C6581" s="6">
        <v>28.33</v>
      </c>
      <c r="D6581" s="67" t="s">
        <v>20</v>
      </c>
      <c r="E6581" s="85" t="str">
        <f t="shared" si="102"/>
        <v>2017</v>
      </c>
      <c r="F6581" s="71">
        <v>21</v>
      </c>
    </row>
    <row r="6582" spans="1:6" ht="15" customHeight="1">
      <c r="A6582" s="59" t="s">
        <v>18</v>
      </c>
      <c r="B6582" s="63" t="s">
        <v>11243</v>
      </c>
      <c r="C6582" s="6">
        <v>12.04</v>
      </c>
      <c r="D6582" s="67" t="s">
        <v>20</v>
      </c>
      <c r="E6582" s="85" t="str">
        <f t="shared" si="102"/>
        <v>2017</v>
      </c>
      <c r="F6582" s="71">
        <v>21</v>
      </c>
    </row>
    <row r="6583" spans="1:6" ht="15" customHeight="1">
      <c r="A6583" s="59" t="s">
        <v>38</v>
      </c>
      <c r="B6583" s="63" t="s">
        <v>11244</v>
      </c>
      <c r="C6583" s="6">
        <v>10.14</v>
      </c>
      <c r="D6583" s="67" t="s">
        <v>20</v>
      </c>
      <c r="E6583" s="85" t="str">
        <f t="shared" si="102"/>
        <v>2016</v>
      </c>
      <c r="F6583" s="71">
        <v>14</v>
      </c>
    </row>
    <row r="6584" spans="1:6" ht="15" customHeight="1">
      <c r="A6584" s="59" t="s">
        <v>27668</v>
      </c>
      <c r="B6584" s="63" t="s">
        <v>28064</v>
      </c>
      <c r="C6584" s="6">
        <v>8.6199999999999992</v>
      </c>
      <c r="D6584" s="67" t="s">
        <v>20</v>
      </c>
      <c r="E6584" s="85" t="str">
        <f t="shared" si="102"/>
        <v>2014</v>
      </c>
      <c r="F6584" s="71">
        <v>27</v>
      </c>
    </row>
    <row r="6585" spans="1:6" ht="15" customHeight="1">
      <c r="A6585" s="59" t="s">
        <v>47</v>
      </c>
      <c r="B6585" s="63" t="s">
        <v>11245</v>
      </c>
      <c r="C6585" s="6">
        <v>8.75</v>
      </c>
      <c r="D6585" s="67" t="s">
        <v>20</v>
      </c>
      <c r="E6585" s="85" t="str">
        <f t="shared" si="102"/>
        <v>2017</v>
      </c>
      <c r="F6585" s="71">
        <v>23</v>
      </c>
    </row>
    <row r="6586" spans="1:6" ht="15" customHeight="1">
      <c r="A6586" s="59" t="s">
        <v>35</v>
      </c>
      <c r="B6586" s="63" t="s">
        <v>11246</v>
      </c>
      <c r="C6586" s="6">
        <v>10.96</v>
      </c>
      <c r="D6586" s="67" t="s">
        <v>20</v>
      </c>
      <c r="E6586" s="85" t="str">
        <f t="shared" si="102"/>
        <v>2004</v>
      </c>
      <c r="F6586" s="71">
        <v>28</v>
      </c>
    </row>
    <row r="6587" spans="1:6" ht="15" customHeight="1">
      <c r="A6587" s="59" t="s">
        <v>32249</v>
      </c>
      <c r="B6587" s="63" t="s">
        <v>34525</v>
      </c>
      <c r="C6587" s="6">
        <v>5.8</v>
      </c>
      <c r="D6587" s="67" t="s">
        <v>20</v>
      </c>
      <c r="E6587" s="85" t="str">
        <f t="shared" si="102"/>
        <v>2021</v>
      </c>
      <c r="F6587" s="71">
        <v>33</v>
      </c>
    </row>
    <row r="6588" spans="1:6" ht="15" customHeight="1">
      <c r="A6588" s="59" t="s">
        <v>35</v>
      </c>
      <c r="B6588" s="63" t="s">
        <v>11247</v>
      </c>
      <c r="C6588" s="6">
        <v>15.16</v>
      </c>
      <c r="D6588" s="67" t="s">
        <v>20</v>
      </c>
      <c r="E6588" s="85" t="str">
        <f t="shared" si="102"/>
        <v>2017</v>
      </c>
      <c r="F6588" s="71">
        <v>29</v>
      </c>
    </row>
    <row r="6589" spans="1:6" ht="15" customHeight="1">
      <c r="A6589" s="59" t="s">
        <v>59</v>
      </c>
      <c r="B6589" s="63" t="s">
        <v>11248</v>
      </c>
      <c r="C6589" s="6">
        <v>11.57</v>
      </c>
      <c r="D6589" s="67" t="s">
        <v>20</v>
      </c>
      <c r="E6589" s="85" t="str">
        <f t="shared" si="102"/>
        <v>1993</v>
      </c>
      <c r="F6589" s="71">
        <v>25</v>
      </c>
    </row>
    <row r="6590" spans="1:6" ht="15" customHeight="1">
      <c r="A6590" s="59" t="s">
        <v>37</v>
      </c>
      <c r="B6590" s="63" t="s">
        <v>11249</v>
      </c>
      <c r="C6590" s="6">
        <v>10.09</v>
      </c>
      <c r="D6590" s="67" t="s">
        <v>20</v>
      </c>
      <c r="E6590" s="85" t="str">
        <f t="shared" si="102"/>
        <v>2016</v>
      </c>
      <c r="F6590" s="71">
        <v>16</v>
      </c>
    </row>
    <row r="6591" spans="1:6" ht="15" customHeight="1">
      <c r="A6591" s="86"/>
      <c r="B6591" s="62" t="s">
        <v>11250</v>
      </c>
      <c r="C6591" s="6">
        <v>10.93</v>
      </c>
      <c r="D6591" s="67" t="s">
        <v>20</v>
      </c>
      <c r="E6591" s="85" t="str">
        <f t="shared" si="102"/>
        <v>2009</v>
      </c>
      <c r="F6591" s="71">
        <v>2</v>
      </c>
    </row>
    <row r="6592" spans="1:6" ht="15" customHeight="1">
      <c r="A6592" s="59" t="s">
        <v>18</v>
      </c>
      <c r="B6592" s="63" t="s">
        <v>11251</v>
      </c>
      <c r="C6592" s="6">
        <v>10.130000000000001</v>
      </c>
      <c r="D6592" s="67" t="s">
        <v>20</v>
      </c>
      <c r="E6592" s="85" t="str">
        <f t="shared" si="102"/>
        <v>2006</v>
      </c>
      <c r="F6592" s="71">
        <v>19</v>
      </c>
    </row>
    <row r="6593" spans="1:6" ht="15" customHeight="1">
      <c r="A6593" s="59" t="s">
        <v>18</v>
      </c>
      <c r="B6593" s="63" t="s">
        <v>11252</v>
      </c>
      <c r="C6593" s="6">
        <v>8.7100000000000009</v>
      </c>
      <c r="D6593" s="67" t="s">
        <v>20</v>
      </c>
      <c r="E6593" s="85" t="str">
        <f t="shared" si="102"/>
        <v>2012</v>
      </c>
      <c r="F6593" s="71">
        <v>18</v>
      </c>
    </row>
    <row r="6594" spans="1:6" ht="15" customHeight="1">
      <c r="A6594" s="59" t="s">
        <v>59</v>
      </c>
      <c r="B6594" s="63" t="s">
        <v>11253</v>
      </c>
      <c r="C6594" s="6">
        <v>6.56</v>
      </c>
      <c r="D6594" s="67" t="s">
        <v>20</v>
      </c>
      <c r="E6594" s="85" t="str">
        <f t="shared" si="102"/>
        <v>2016</v>
      </c>
      <c r="F6594" s="71">
        <v>27</v>
      </c>
    </row>
    <row r="6595" spans="1:6" ht="15" customHeight="1">
      <c r="A6595" s="86"/>
      <c r="B6595" s="62" t="s">
        <v>11254</v>
      </c>
      <c r="C6595" s="6">
        <v>6.56</v>
      </c>
      <c r="D6595" s="67" t="s">
        <v>20</v>
      </c>
      <c r="E6595" s="85" t="str">
        <f t="shared" si="102"/>
        <v>2009</v>
      </c>
      <c r="F6595" s="71">
        <v>2</v>
      </c>
    </row>
    <row r="6596" spans="1:6" ht="15" customHeight="1">
      <c r="A6596" s="59" t="s">
        <v>36</v>
      </c>
      <c r="B6596" s="63" t="s">
        <v>11255</v>
      </c>
      <c r="C6596" s="6">
        <v>26.75</v>
      </c>
      <c r="D6596" s="67" t="s">
        <v>20</v>
      </c>
      <c r="E6596" s="85" t="str">
        <f t="shared" ref="E6596:E6659" si="103">MID(B6596,FIND("(",B6596,1)+1,4)</f>
        <v>1971</v>
      </c>
      <c r="F6596" s="71">
        <v>13</v>
      </c>
    </row>
    <row r="6597" spans="1:6" ht="15" customHeight="1">
      <c r="A6597" s="59" t="s">
        <v>18</v>
      </c>
      <c r="B6597" s="63" t="s">
        <v>11256</v>
      </c>
      <c r="C6597" s="6">
        <v>7.94</v>
      </c>
      <c r="D6597" s="67" t="s">
        <v>20</v>
      </c>
      <c r="E6597" s="85" t="str">
        <f t="shared" si="103"/>
        <v>1971</v>
      </c>
      <c r="F6597" s="71">
        <v>20</v>
      </c>
    </row>
    <row r="6598" spans="1:6" ht="15" customHeight="1">
      <c r="A6598" s="59" t="s">
        <v>32249</v>
      </c>
      <c r="B6598" s="63" t="s">
        <v>34718</v>
      </c>
      <c r="C6598" s="6">
        <v>11.09</v>
      </c>
      <c r="D6598" s="67" t="s">
        <v>20</v>
      </c>
      <c r="E6598" s="85" t="str">
        <f t="shared" si="103"/>
        <v>2021</v>
      </c>
      <c r="F6598" s="71">
        <v>34</v>
      </c>
    </row>
    <row r="6599" spans="1:6" ht="15" customHeight="1">
      <c r="A6599" s="59" t="s">
        <v>32249</v>
      </c>
      <c r="B6599" s="63" t="s">
        <v>33444</v>
      </c>
      <c r="C6599" s="6">
        <v>17.39</v>
      </c>
      <c r="D6599" s="67" t="s">
        <v>20</v>
      </c>
      <c r="E6599" s="85" t="str">
        <f t="shared" si="103"/>
        <v>1925</v>
      </c>
      <c r="F6599" s="71">
        <v>33</v>
      </c>
    </row>
    <row r="6600" spans="1:6" ht="15" customHeight="1">
      <c r="A6600" s="59" t="s">
        <v>18</v>
      </c>
      <c r="B6600" s="63" t="s">
        <v>11257</v>
      </c>
      <c r="C6600" s="6">
        <v>23.35</v>
      </c>
      <c r="D6600" s="67" t="s">
        <v>20</v>
      </c>
      <c r="E6600" s="85" t="str">
        <f t="shared" si="103"/>
        <v>1996</v>
      </c>
      <c r="F6600" s="71">
        <v>19</v>
      </c>
    </row>
    <row r="6601" spans="1:6" ht="15" customHeight="1">
      <c r="A6601" s="59" t="s">
        <v>18</v>
      </c>
      <c r="B6601" s="63" t="s">
        <v>11258</v>
      </c>
      <c r="C6601" s="6">
        <v>14.27</v>
      </c>
      <c r="D6601" s="67" t="s">
        <v>20</v>
      </c>
      <c r="E6601" s="85" t="str">
        <f t="shared" si="103"/>
        <v>1998</v>
      </c>
      <c r="F6601" s="71">
        <v>20</v>
      </c>
    </row>
    <row r="6602" spans="1:6" ht="15" customHeight="1">
      <c r="A6602" s="59" t="s">
        <v>40</v>
      </c>
      <c r="B6602" s="63" t="s">
        <v>11259</v>
      </c>
      <c r="C6602" s="6">
        <v>13.05</v>
      </c>
      <c r="D6602" s="67" t="s">
        <v>20</v>
      </c>
      <c r="E6602" s="85" t="str">
        <f t="shared" si="103"/>
        <v>2011</v>
      </c>
      <c r="F6602" s="71">
        <v>23</v>
      </c>
    </row>
    <row r="6603" spans="1:6" ht="15" customHeight="1">
      <c r="A6603" s="59" t="s">
        <v>35</v>
      </c>
      <c r="B6603" s="63" t="s">
        <v>11260</v>
      </c>
      <c r="C6603" s="6">
        <v>11.49</v>
      </c>
      <c r="D6603" s="67" t="s">
        <v>20</v>
      </c>
      <c r="E6603" s="85" t="str">
        <f t="shared" si="103"/>
        <v>2018</v>
      </c>
      <c r="F6603" s="71">
        <v>29</v>
      </c>
    </row>
    <row r="6604" spans="1:6" ht="15" customHeight="1">
      <c r="A6604" s="59" t="s">
        <v>43</v>
      </c>
      <c r="B6604" s="63" t="s">
        <v>11261</v>
      </c>
      <c r="C6604" s="6">
        <v>7.91</v>
      </c>
      <c r="D6604" s="67" t="s">
        <v>20</v>
      </c>
      <c r="E6604" s="85" t="str">
        <f t="shared" si="103"/>
        <v>2013</v>
      </c>
      <c r="F6604" s="71">
        <v>11</v>
      </c>
    </row>
    <row r="6605" spans="1:6" ht="15" customHeight="1">
      <c r="A6605" s="59" t="s">
        <v>40</v>
      </c>
      <c r="B6605" s="62" t="s">
        <v>11262</v>
      </c>
      <c r="C6605" s="6">
        <v>10.1</v>
      </c>
      <c r="D6605" s="67" t="s">
        <v>20</v>
      </c>
      <c r="E6605" s="85" t="str">
        <f t="shared" si="103"/>
        <v>1997</v>
      </c>
      <c r="F6605" s="71">
        <v>10</v>
      </c>
    </row>
    <row r="6606" spans="1:6" ht="15" customHeight="1">
      <c r="A6606" s="59" t="s">
        <v>38</v>
      </c>
      <c r="B6606" s="63" t="s">
        <v>11263</v>
      </c>
      <c r="C6606" s="6">
        <v>3.31</v>
      </c>
      <c r="D6606" s="67" t="s">
        <v>20</v>
      </c>
      <c r="E6606" s="85" t="str">
        <f t="shared" si="103"/>
        <v>2016</v>
      </c>
      <c r="F6606" s="71">
        <v>14</v>
      </c>
    </row>
    <row r="6607" spans="1:6" ht="15" customHeight="1">
      <c r="A6607" s="59" t="s">
        <v>41</v>
      </c>
      <c r="B6607" s="63" t="s">
        <v>11264</v>
      </c>
      <c r="C6607" s="6">
        <v>7.64</v>
      </c>
      <c r="D6607" s="67" t="s">
        <v>20</v>
      </c>
      <c r="E6607" s="85" t="str">
        <f t="shared" si="103"/>
        <v>2019</v>
      </c>
      <c r="F6607" s="71">
        <v>31</v>
      </c>
    </row>
    <row r="6608" spans="1:6" ht="15" customHeight="1">
      <c r="A6608" s="59" t="s">
        <v>35</v>
      </c>
      <c r="B6608" s="63" t="s">
        <v>11265</v>
      </c>
      <c r="C6608" s="6">
        <v>7.65</v>
      </c>
      <c r="D6608" s="67" t="s">
        <v>20</v>
      </c>
      <c r="E6608" s="85" t="str">
        <f t="shared" si="103"/>
        <v>2016</v>
      </c>
      <c r="F6608" s="71">
        <v>29</v>
      </c>
    </row>
    <row r="6609" spans="1:6" ht="15" customHeight="1">
      <c r="A6609" s="59" t="s">
        <v>43</v>
      </c>
      <c r="B6609" s="63" t="s">
        <v>11266</v>
      </c>
      <c r="C6609" s="6">
        <v>5.46</v>
      </c>
      <c r="D6609" s="67" t="s">
        <v>20</v>
      </c>
      <c r="E6609" s="85" t="str">
        <f t="shared" si="103"/>
        <v>2015</v>
      </c>
      <c r="F6609" s="71">
        <v>11</v>
      </c>
    </row>
    <row r="6610" spans="1:6" ht="15" customHeight="1">
      <c r="A6610" s="59" t="s">
        <v>27668</v>
      </c>
      <c r="B6610" s="63" t="s">
        <v>28065</v>
      </c>
      <c r="C6610" s="6">
        <v>7.65</v>
      </c>
      <c r="D6610" s="67" t="s">
        <v>20</v>
      </c>
      <c r="E6610" s="85" t="str">
        <f t="shared" si="103"/>
        <v>2019</v>
      </c>
      <c r="F6610" s="71">
        <v>31</v>
      </c>
    </row>
    <row r="6611" spans="1:6" ht="15" customHeight="1">
      <c r="A6611" s="86"/>
      <c r="B6611" s="63" t="s">
        <v>11267</v>
      </c>
      <c r="C6611" s="6">
        <v>7.94</v>
      </c>
      <c r="D6611" s="67" t="s">
        <v>20</v>
      </c>
      <c r="E6611" s="85" t="str">
        <f t="shared" si="103"/>
        <v>2014</v>
      </c>
      <c r="F6611" s="71">
        <v>9</v>
      </c>
    </row>
    <row r="6612" spans="1:6" ht="15" customHeight="1">
      <c r="A6612" s="59" t="s">
        <v>18</v>
      </c>
      <c r="B6612" s="63" t="s">
        <v>11268</v>
      </c>
      <c r="C6612" s="6">
        <v>16.63</v>
      </c>
      <c r="D6612" s="67" t="s">
        <v>20</v>
      </c>
      <c r="E6612" s="85" t="str">
        <f t="shared" si="103"/>
        <v>1997</v>
      </c>
      <c r="F6612" s="71">
        <v>20</v>
      </c>
    </row>
    <row r="6613" spans="1:6" ht="15" customHeight="1">
      <c r="A6613" s="59" t="s">
        <v>59</v>
      </c>
      <c r="B6613" s="63" t="s">
        <v>11269</v>
      </c>
      <c r="C6613" s="6">
        <v>16.93</v>
      </c>
      <c r="D6613" s="67" t="s">
        <v>20</v>
      </c>
      <c r="E6613" s="85" t="str">
        <f t="shared" si="103"/>
        <v>2017</v>
      </c>
      <c r="F6613" s="71">
        <v>27</v>
      </c>
    </row>
    <row r="6614" spans="1:6" ht="15" customHeight="1">
      <c r="A6614" s="59" t="s">
        <v>41</v>
      </c>
      <c r="B6614" s="63" t="s">
        <v>11270</v>
      </c>
      <c r="C6614" s="6">
        <v>9.84</v>
      </c>
      <c r="D6614" s="67" t="s">
        <v>20</v>
      </c>
      <c r="E6614" s="85" t="str">
        <f t="shared" si="103"/>
        <v>2019</v>
      </c>
      <c r="F6614" s="71">
        <v>31</v>
      </c>
    </row>
    <row r="6615" spans="1:6" ht="15" customHeight="1">
      <c r="A6615" s="59" t="s">
        <v>59</v>
      </c>
      <c r="B6615" s="63" t="s">
        <v>11271</v>
      </c>
      <c r="C6615" s="6">
        <v>4.9800000000000004</v>
      </c>
      <c r="D6615" s="67" t="s">
        <v>20</v>
      </c>
      <c r="E6615" s="85" t="str">
        <f t="shared" si="103"/>
        <v>2013</v>
      </c>
      <c r="F6615" s="71">
        <v>26</v>
      </c>
    </row>
    <row r="6616" spans="1:6" ht="15" customHeight="1">
      <c r="A6616" s="59" t="s">
        <v>59</v>
      </c>
      <c r="B6616" s="63" t="s">
        <v>11272</v>
      </c>
      <c r="C6616" s="6">
        <v>6.56</v>
      </c>
      <c r="D6616" s="67" t="s">
        <v>20</v>
      </c>
      <c r="E6616" s="85" t="str">
        <f t="shared" si="103"/>
        <v>2018</v>
      </c>
      <c r="F6616" s="71">
        <v>26</v>
      </c>
    </row>
    <row r="6617" spans="1:6" ht="15" customHeight="1">
      <c r="A6617" s="59" t="s">
        <v>32249</v>
      </c>
      <c r="B6617" s="63" t="s">
        <v>34719</v>
      </c>
      <c r="C6617" s="6">
        <v>10.54</v>
      </c>
      <c r="D6617" s="67" t="s">
        <v>20</v>
      </c>
      <c r="E6617" s="85" t="str">
        <f t="shared" si="103"/>
        <v>2021</v>
      </c>
      <c r="F6617" s="71">
        <v>34</v>
      </c>
    </row>
    <row r="6618" spans="1:6" ht="15" customHeight="1">
      <c r="A6618" s="59" t="s">
        <v>32249</v>
      </c>
      <c r="B6618" s="63" t="s">
        <v>33445</v>
      </c>
      <c r="C6618" s="6">
        <v>21.57</v>
      </c>
      <c r="D6618" s="67" t="s">
        <v>20</v>
      </c>
      <c r="E6618" s="85" t="str">
        <f t="shared" si="103"/>
        <v>1926</v>
      </c>
      <c r="F6618" s="71">
        <v>33</v>
      </c>
    </row>
    <row r="6619" spans="1:6" ht="15" customHeight="1">
      <c r="A6619" s="59" t="s">
        <v>59</v>
      </c>
      <c r="B6619" s="63" t="s">
        <v>11273</v>
      </c>
      <c r="C6619" s="6">
        <v>13.53</v>
      </c>
      <c r="D6619" s="67" t="s">
        <v>20</v>
      </c>
      <c r="E6619" s="85" t="str">
        <f t="shared" si="103"/>
        <v>2012</v>
      </c>
      <c r="F6619" s="71">
        <v>26</v>
      </c>
    </row>
    <row r="6620" spans="1:6" ht="15" customHeight="1">
      <c r="A6620" s="59" t="s">
        <v>41</v>
      </c>
      <c r="B6620" s="63" t="s">
        <v>11274</v>
      </c>
      <c r="C6620" s="6">
        <v>10.93</v>
      </c>
      <c r="D6620" s="67" t="s">
        <v>20</v>
      </c>
      <c r="E6620" s="85" t="str">
        <f t="shared" si="103"/>
        <v>1994</v>
      </c>
      <c r="F6620" s="71">
        <v>27</v>
      </c>
    </row>
    <row r="6621" spans="1:6" ht="15" customHeight="1">
      <c r="A6621" s="59" t="s">
        <v>27668</v>
      </c>
      <c r="B6621" s="63" t="s">
        <v>30000</v>
      </c>
      <c r="C6621" s="6">
        <v>7.24</v>
      </c>
      <c r="D6621" s="67" t="s">
        <v>20</v>
      </c>
      <c r="E6621" s="85" t="str">
        <f t="shared" si="103"/>
        <v>1926</v>
      </c>
      <c r="F6621" s="71">
        <v>7</v>
      </c>
    </row>
    <row r="6622" spans="1:6" ht="15" customHeight="1">
      <c r="A6622" s="59" t="s">
        <v>32249</v>
      </c>
      <c r="B6622" s="63" t="s">
        <v>33461</v>
      </c>
      <c r="C6622" s="6">
        <v>8.2899999999999991</v>
      </c>
      <c r="D6622" s="67" t="s">
        <v>20</v>
      </c>
      <c r="E6622" s="85" t="str">
        <f t="shared" si="103"/>
        <v>1999</v>
      </c>
      <c r="F6622" s="71">
        <v>33</v>
      </c>
    </row>
    <row r="6623" spans="1:6" ht="15" customHeight="1">
      <c r="A6623" s="59" t="s">
        <v>27668</v>
      </c>
      <c r="B6623" s="63" t="s">
        <v>29921</v>
      </c>
      <c r="C6623" s="6">
        <v>11.38</v>
      </c>
      <c r="D6623" s="67" t="s">
        <v>20</v>
      </c>
      <c r="E6623" s="85" t="str">
        <f t="shared" si="103"/>
        <v>2019</v>
      </c>
      <c r="F6623" s="71">
        <v>31</v>
      </c>
    </row>
    <row r="6624" spans="1:6" ht="15" customHeight="1">
      <c r="A6624" s="59" t="s">
        <v>47</v>
      </c>
      <c r="B6624" s="63" t="s">
        <v>11275</v>
      </c>
      <c r="C6624" s="6">
        <v>13.69</v>
      </c>
      <c r="D6624" s="67" t="s">
        <v>20</v>
      </c>
      <c r="E6624" s="85" t="str">
        <f t="shared" si="103"/>
        <v>2017</v>
      </c>
      <c r="F6624" s="71">
        <v>24</v>
      </c>
    </row>
    <row r="6625" spans="1:6" ht="15" customHeight="1">
      <c r="A6625" s="59" t="s">
        <v>47</v>
      </c>
      <c r="B6625" s="63" t="s">
        <v>11276</v>
      </c>
      <c r="C6625" s="6">
        <v>8.75</v>
      </c>
      <c r="D6625" s="67" t="s">
        <v>20</v>
      </c>
      <c r="E6625" s="85" t="str">
        <f t="shared" si="103"/>
        <v>2010</v>
      </c>
      <c r="F6625" s="71">
        <v>25</v>
      </c>
    </row>
    <row r="6626" spans="1:6" ht="15" customHeight="1">
      <c r="A6626" s="59" t="s">
        <v>41</v>
      </c>
      <c r="B6626" s="63" t="s">
        <v>11277</v>
      </c>
      <c r="C6626" s="6">
        <v>10.87</v>
      </c>
      <c r="D6626" s="67" t="s">
        <v>20</v>
      </c>
      <c r="E6626" s="85" t="str">
        <f t="shared" si="103"/>
        <v>2000</v>
      </c>
      <c r="F6626" s="71">
        <v>31</v>
      </c>
    </row>
    <row r="6627" spans="1:6" ht="15" customHeight="1">
      <c r="A6627" s="59" t="s">
        <v>43</v>
      </c>
      <c r="B6627" s="63" t="s">
        <v>11278</v>
      </c>
      <c r="C6627" s="6">
        <v>13.11</v>
      </c>
      <c r="D6627" s="67" t="s">
        <v>20</v>
      </c>
      <c r="E6627" s="85" t="str">
        <f t="shared" si="103"/>
        <v>2015</v>
      </c>
      <c r="F6627" s="71">
        <v>11</v>
      </c>
    </row>
    <row r="6628" spans="1:6" ht="15" customHeight="1">
      <c r="A6628" s="59" t="s">
        <v>43</v>
      </c>
      <c r="B6628" s="63" t="s">
        <v>11279</v>
      </c>
      <c r="C6628" s="6">
        <v>25.96</v>
      </c>
      <c r="D6628" s="67" t="s">
        <v>20</v>
      </c>
      <c r="E6628" s="85" t="str">
        <f t="shared" si="103"/>
        <v>2015</v>
      </c>
      <c r="F6628" s="71">
        <v>11</v>
      </c>
    </row>
    <row r="6629" spans="1:6" ht="15" customHeight="1">
      <c r="A6629" s="59" t="s">
        <v>41</v>
      </c>
      <c r="B6629" s="63" t="s">
        <v>11280</v>
      </c>
      <c r="C6629" s="6">
        <v>10.15</v>
      </c>
      <c r="D6629" s="67" t="s">
        <v>20</v>
      </c>
      <c r="E6629" s="85" t="str">
        <f t="shared" si="103"/>
        <v>2017</v>
      </c>
      <c r="F6629" s="71">
        <v>30</v>
      </c>
    </row>
    <row r="6630" spans="1:6" ht="15" customHeight="1">
      <c r="A6630" s="59" t="s">
        <v>35</v>
      </c>
      <c r="B6630" s="63" t="s">
        <v>11281</v>
      </c>
      <c r="C6630" s="6">
        <v>12.51</v>
      </c>
      <c r="D6630" s="67" t="s">
        <v>20</v>
      </c>
      <c r="E6630" s="85" t="str">
        <f t="shared" si="103"/>
        <v>2018</v>
      </c>
      <c r="F6630" s="71">
        <v>27</v>
      </c>
    </row>
    <row r="6631" spans="1:6" ht="15" customHeight="1">
      <c r="A6631" s="86"/>
      <c r="B6631" s="63" t="s">
        <v>11282</v>
      </c>
      <c r="C6631" s="6">
        <v>23</v>
      </c>
      <c r="D6631" s="67" t="s">
        <v>20</v>
      </c>
      <c r="E6631" s="85" t="str">
        <f t="shared" si="103"/>
        <v>2004</v>
      </c>
      <c r="F6631" s="71">
        <v>9</v>
      </c>
    </row>
    <row r="6632" spans="1:6" ht="15" customHeight="1">
      <c r="A6632" s="59" t="s">
        <v>41</v>
      </c>
      <c r="B6632" s="63" t="s">
        <v>11283</v>
      </c>
      <c r="C6632" s="6">
        <v>11</v>
      </c>
      <c r="D6632" s="67" t="s">
        <v>20</v>
      </c>
      <c r="E6632" s="85" t="str">
        <f t="shared" si="103"/>
        <v>2004</v>
      </c>
      <c r="F6632" s="71">
        <v>30</v>
      </c>
    </row>
    <row r="6633" spans="1:6" ht="15" customHeight="1">
      <c r="A6633" s="59" t="s">
        <v>40</v>
      </c>
      <c r="B6633" s="63" t="s">
        <v>11284</v>
      </c>
      <c r="C6633" s="6">
        <v>9.5299999999999994</v>
      </c>
      <c r="D6633" s="67" t="s">
        <v>20</v>
      </c>
      <c r="E6633" s="85" t="str">
        <f t="shared" si="103"/>
        <v>2007</v>
      </c>
      <c r="F6633" s="71">
        <v>23</v>
      </c>
    </row>
    <row r="6634" spans="1:6" ht="15" customHeight="1">
      <c r="A6634" s="59" t="s">
        <v>37</v>
      </c>
      <c r="B6634" s="63" t="s">
        <v>11285</v>
      </c>
      <c r="C6634" s="6">
        <v>12.89</v>
      </c>
      <c r="D6634" s="67" t="s">
        <v>20</v>
      </c>
      <c r="E6634" s="85" t="str">
        <f t="shared" si="103"/>
        <v>2016</v>
      </c>
      <c r="F6634" s="71">
        <v>16</v>
      </c>
    </row>
    <row r="6635" spans="1:6" ht="15" customHeight="1">
      <c r="A6635" s="59" t="s">
        <v>47</v>
      </c>
      <c r="B6635" s="63" t="s">
        <v>11286</v>
      </c>
      <c r="C6635" s="6">
        <v>36.11</v>
      </c>
      <c r="D6635" s="67" t="s">
        <v>20</v>
      </c>
      <c r="E6635" s="85" t="str">
        <f t="shared" si="103"/>
        <v>2009</v>
      </c>
      <c r="F6635" s="71">
        <v>25</v>
      </c>
    </row>
    <row r="6636" spans="1:6" ht="15" customHeight="1">
      <c r="A6636" s="59" t="s">
        <v>47</v>
      </c>
      <c r="B6636" s="63" t="s">
        <v>11287</v>
      </c>
      <c r="C6636" s="6">
        <v>37.21</v>
      </c>
      <c r="D6636" s="67" t="s">
        <v>20</v>
      </c>
      <c r="E6636" s="85" t="str">
        <f t="shared" si="103"/>
        <v>2009</v>
      </c>
      <c r="F6636" s="71">
        <v>25</v>
      </c>
    </row>
    <row r="6637" spans="1:6" ht="15" customHeight="1">
      <c r="A6637" s="59" t="s">
        <v>47</v>
      </c>
      <c r="B6637" s="63" t="s">
        <v>11288</v>
      </c>
      <c r="C6637" s="6">
        <v>36.479999999999997</v>
      </c>
      <c r="D6637" s="67" t="s">
        <v>20</v>
      </c>
      <c r="E6637" s="85" t="str">
        <f t="shared" si="103"/>
        <v>2009</v>
      </c>
      <c r="F6637" s="71">
        <v>25</v>
      </c>
    </row>
    <row r="6638" spans="1:6" ht="15" customHeight="1">
      <c r="A6638" s="59" t="s">
        <v>47</v>
      </c>
      <c r="B6638" s="63" t="s">
        <v>11289</v>
      </c>
      <c r="C6638" s="6">
        <v>10.93</v>
      </c>
      <c r="D6638" s="67" t="s">
        <v>20</v>
      </c>
      <c r="E6638" s="85" t="str">
        <f t="shared" si="103"/>
        <v>2009</v>
      </c>
      <c r="F6638" s="71">
        <v>25</v>
      </c>
    </row>
    <row r="6639" spans="1:6" ht="15" customHeight="1">
      <c r="A6639" s="59" t="s">
        <v>47</v>
      </c>
      <c r="B6639" s="63" t="s">
        <v>11290</v>
      </c>
      <c r="C6639" s="6">
        <v>7.94</v>
      </c>
      <c r="D6639" s="67" t="s">
        <v>20</v>
      </c>
      <c r="E6639" s="85" t="str">
        <f t="shared" si="103"/>
        <v>2009</v>
      </c>
      <c r="F6639" s="71">
        <v>25</v>
      </c>
    </row>
    <row r="6640" spans="1:6" ht="15" customHeight="1">
      <c r="A6640" s="59" t="s">
        <v>47</v>
      </c>
      <c r="B6640" s="63" t="s">
        <v>11291</v>
      </c>
      <c r="C6640" s="6">
        <v>10.93</v>
      </c>
      <c r="D6640" s="67" t="s">
        <v>20</v>
      </c>
      <c r="E6640" s="85" t="str">
        <f t="shared" si="103"/>
        <v>2009</v>
      </c>
      <c r="F6640" s="71">
        <v>25</v>
      </c>
    </row>
    <row r="6641" spans="1:6" ht="15" customHeight="1">
      <c r="A6641" s="59" t="s">
        <v>35</v>
      </c>
      <c r="B6641" s="63" t="s">
        <v>11292</v>
      </c>
      <c r="C6641" s="6">
        <v>18.399999999999999</v>
      </c>
      <c r="D6641" s="67" t="s">
        <v>20</v>
      </c>
      <c r="E6641" s="85" t="str">
        <f t="shared" si="103"/>
        <v>2009</v>
      </c>
      <c r="F6641" s="71">
        <v>29</v>
      </c>
    </row>
    <row r="6642" spans="1:6" ht="15" customHeight="1">
      <c r="A6642" s="86"/>
      <c r="B6642" s="63" t="s">
        <v>11293</v>
      </c>
      <c r="C6642" s="6">
        <v>15.74</v>
      </c>
      <c r="D6642" s="67" t="s">
        <v>20</v>
      </c>
      <c r="E6642" s="85" t="str">
        <f t="shared" si="103"/>
        <v>2011</v>
      </c>
      <c r="F6642" s="71">
        <v>17</v>
      </c>
    </row>
    <row r="6643" spans="1:6" ht="15" customHeight="1">
      <c r="A6643" s="59" t="s">
        <v>37</v>
      </c>
      <c r="B6643" s="63" t="s">
        <v>11294</v>
      </c>
      <c r="C6643" s="6">
        <v>7.94</v>
      </c>
      <c r="D6643" s="67" t="s">
        <v>20</v>
      </c>
      <c r="E6643" s="85" t="str">
        <f t="shared" si="103"/>
        <v>2016</v>
      </c>
      <c r="F6643" s="71">
        <v>16</v>
      </c>
    </row>
    <row r="6644" spans="1:6" ht="15" customHeight="1">
      <c r="A6644" s="59" t="s">
        <v>47</v>
      </c>
      <c r="B6644" s="63" t="s">
        <v>11295</v>
      </c>
      <c r="C6644" s="6">
        <v>4.37</v>
      </c>
      <c r="D6644" s="67" t="s">
        <v>20</v>
      </c>
      <c r="E6644" s="85" t="str">
        <f t="shared" si="103"/>
        <v>2016</v>
      </c>
      <c r="F6644" s="71">
        <v>24</v>
      </c>
    </row>
    <row r="6645" spans="1:6" ht="15" customHeight="1">
      <c r="A6645" s="59" t="s">
        <v>43</v>
      </c>
      <c r="B6645" s="63" t="s">
        <v>11296</v>
      </c>
      <c r="C6645" s="6">
        <v>7.65</v>
      </c>
      <c r="D6645" s="67" t="s">
        <v>20</v>
      </c>
      <c r="E6645" s="85" t="str">
        <f t="shared" si="103"/>
        <v>2014</v>
      </c>
      <c r="F6645" s="71">
        <v>12</v>
      </c>
    </row>
    <row r="6646" spans="1:6" ht="15" customHeight="1">
      <c r="A6646" s="59" t="s">
        <v>41</v>
      </c>
      <c r="B6646" s="63" t="s">
        <v>11297</v>
      </c>
      <c r="C6646" s="6">
        <v>7.94</v>
      </c>
      <c r="D6646" s="67" t="s">
        <v>20</v>
      </c>
      <c r="E6646" s="85" t="str">
        <f t="shared" si="103"/>
        <v>2017</v>
      </c>
      <c r="F6646" s="71">
        <v>30</v>
      </c>
    </row>
    <row r="6647" spans="1:6" ht="15" customHeight="1">
      <c r="A6647" s="59" t="s">
        <v>32249</v>
      </c>
      <c r="B6647" s="63" t="s">
        <v>33462</v>
      </c>
      <c r="C6647" s="6">
        <v>9.84</v>
      </c>
      <c r="D6647" s="67" t="s">
        <v>20</v>
      </c>
      <c r="E6647" s="85" t="str">
        <f t="shared" si="103"/>
        <v>2001</v>
      </c>
      <c r="F6647" s="71">
        <v>33</v>
      </c>
    </row>
    <row r="6648" spans="1:6" ht="15" customHeight="1">
      <c r="A6648" s="59" t="s">
        <v>36</v>
      </c>
      <c r="B6648" s="63" t="s">
        <v>11298</v>
      </c>
      <c r="C6648" s="6">
        <v>39.700000000000003</v>
      </c>
      <c r="D6648" s="67" t="s">
        <v>20</v>
      </c>
      <c r="E6648" s="85" t="str">
        <f t="shared" si="103"/>
        <v>1972</v>
      </c>
      <c r="F6648" s="71">
        <v>13</v>
      </c>
    </row>
    <row r="6649" spans="1:6" ht="15" customHeight="1">
      <c r="A6649" s="59" t="s">
        <v>36</v>
      </c>
      <c r="B6649" s="63" t="s">
        <v>11299</v>
      </c>
      <c r="C6649" s="6">
        <v>39.200000000000003</v>
      </c>
      <c r="D6649" s="67" t="s">
        <v>20</v>
      </c>
      <c r="E6649" s="85" t="str">
        <f t="shared" si="103"/>
        <v>1974</v>
      </c>
      <c r="F6649" s="71">
        <v>13</v>
      </c>
    </row>
    <row r="6650" spans="1:6" ht="15" customHeight="1">
      <c r="A6650" s="59" t="s">
        <v>36</v>
      </c>
      <c r="B6650" s="63" t="s">
        <v>11300</v>
      </c>
      <c r="C6650" s="6">
        <v>40.200000000000003</v>
      </c>
      <c r="D6650" s="67" t="s">
        <v>20</v>
      </c>
      <c r="E6650" s="85" t="str">
        <f t="shared" si="103"/>
        <v>1990</v>
      </c>
      <c r="F6650" s="71">
        <v>13</v>
      </c>
    </row>
    <row r="6651" spans="1:6" ht="15" customHeight="1">
      <c r="A6651" s="86"/>
      <c r="B6651" s="63" t="s">
        <v>11301</v>
      </c>
      <c r="C6651" s="6">
        <v>20</v>
      </c>
      <c r="D6651" s="67" t="s">
        <v>20</v>
      </c>
      <c r="E6651" s="85" t="str">
        <f t="shared" si="103"/>
        <v>1972</v>
      </c>
      <c r="F6651" s="71">
        <v>9</v>
      </c>
    </row>
    <row r="6652" spans="1:6" ht="15" customHeight="1">
      <c r="A6652" s="86"/>
      <c r="B6652" s="63" t="s">
        <v>11302</v>
      </c>
      <c r="C6652" s="6">
        <v>20</v>
      </c>
      <c r="D6652" s="67" t="s">
        <v>20</v>
      </c>
      <c r="E6652" s="85" t="str">
        <f t="shared" si="103"/>
        <v>1974</v>
      </c>
      <c r="F6652" s="71">
        <v>9</v>
      </c>
    </row>
    <row r="6653" spans="1:6" ht="15" customHeight="1">
      <c r="A6653" s="86"/>
      <c r="B6653" s="63" t="s">
        <v>11303</v>
      </c>
      <c r="C6653" s="6">
        <v>20</v>
      </c>
      <c r="D6653" s="67" t="s">
        <v>20</v>
      </c>
      <c r="E6653" s="85" t="str">
        <f t="shared" si="103"/>
        <v>1990</v>
      </c>
      <c r="F6653" s="71">
        <v>9</v>
      </c>
    </row>
    <row r="6654" spans="1:6" ht="15" customHeight="1">
      <c r="A6654" s="59" t="s">
        <v>41</v>
      </c>
      <c r="B6654" s="63" t="s">
        <v>11304</v>
      </c>
      <c r="C6654" s="6">
        <v>10.93</v>
      </c>
      <c r="D6654" s="67" t="s">
        <v>20</v>
      </c>
      <c r="E6654" s="85" t="str">
        <f t="shared" si="103"/>
        <v>1972</v>
      </c>
      <c r="F6654" s="71">
        <v>30</v>
      </c>
    </row>
    <row r="6655" spans="1:6" ht="15" customHeight="1">
      <c r="A6655" s="59" t="s">
        <v>41</v>
      </c>
      <c r="B6655" s="63" t="s">
        <v>11305</v>
      </c>
      <c r="C6655" s="6">
        <v>13.32</v>
      </c>
      <c r="D6655" s="67" t="s">
        <v>20</v>
      </c>
      <c r="E6655" s="85" t="str">
        <f t="shared" si="103"/>
        <v>1974</v>
      </c>
      <c r="F6655" s="71">
        <v>30</v>
      </c>
    </row>
    <row r="6656" spans="1:6" ht="15" customHeight="1">
      <c r="A6656" s="59" t="s">
        <v>41</v>
      </c>
      <c r="B6656" s="63" t="s">
        <v>11306</v>
      </c>
      <c r="C6656" s="6">
        <v>12.32</v>
      </c>
      <c r="D6656" s="67" t="s">
        <v>20</v>
      </c>
      <c r="E6656" s="85" t="str">
        <f t="shared" si="103"/>
        <v>1990</v>
      </c>
      <c r="F6656" s="71">
        <v>30</v>
      </c>
    </row>
    <row r="6657" spans="1:6" ht="15" customHeight="1">
      <c r="A6657" s="59" t="s">
        <v>18</v>
      </c>
      <c r="B6657" s="63" t="s">
        <v>11307</v>
      </c>
      <c r="C6657" s="6">
        <v>22.86</v>
      </c>
      <c r="D6657" s="67" t="s">
        <v>20</v>
      </c>
      <c r="E6657" s="85" t="str">
        <f t="shared" si="103"/>
        <v>2007</v>
      </c>
      <c r="F6657" s="71">
        <v>19</v>
      </c>
    </row>
    <row r="6658" spans="1:6" ht="15" customHeight="1">
      <c r="A6658" s="59" t="s">
        <v>41</v>
      </c>
      <c r="B6658" s="63" t="s">
        <v>11308</v>
      </c>
      <c r="C6658" s="6">
        <v>6.55</v>
      </c>
      <c r="D6658" s="67" t="s">
        <v>20</v>
      </c>
      <c r="E6658" s="85" t="str">
        <f t="shared" si="103"/>
        <v>2007</v>
      </c>
      <c r="F6658" s="71">
        <v>30</v>
      </c>
    </row>
    <row r="6659" spans="1:6" ht="15" customHeight="1">
      <c r="A6659" s="59" t="s">
        <v>41</v>
      </c>
      <c r="B6659" s="63" t="s">
        <v>11309</v>
      </c>
      <c r="C6659" s="6">
        <v>11.66</v>
      </c>
      <c r="D6659" s="67" t="s">
        <v>20</v>
      </c>
      <c r="E6659" s="85" t="str">
        <f t="shared" si="103"/>
        <v>2019</v>
      </c>
      <c r="F6659" s="71">
        <v>31</v>
      </c>
    </row>
    <row r="6660" spans="1:6" ht="15" customHeight="1">
      <c r="A6660" s="59" t="s">
        <v>27668</v>
      </c>
      <c r="B6660" s="63" t="s">
        <v>29922</v>
      </c>
      <c r="C6660" s="6">
        <v>7.14</v>
      </c>
      <c r="D6660" s="67" t="s">
        <v>20</v>
      </c>
      <c r="E6660" s="85" t="str">
        <f t="shared" ref="E6660:E6723" si="104">MID(B6660,FIND("(",B6660,1)+1,4)</f>
        <v>2018</v>
      </c>
      <c r="F6660" s="71">
        <v>32</v>
      </c>
    </row>
    <row r="6661" spans="1:6" ht="15" customHeight="1">
      <c r="A6661" s="59" t="s">
        <v>36</v>
      </c>
      <c r="B6661" s="63" t="s">
        <v>11310</v>
      </c>
      <c r="C6661" s="6">
        <v>9.4</v>
      </c>
      <c r="D6661" s="67" t="s">
        <v>20</v>
      </c>
      <c r="E6661" s="85" t="str">
        <f t="shared" si="104"/>
        <v>2015</v>
      </c>
      <c r="F6661" s="71">
        <v>13</v>
      </c>
    </row>
    <row r="6662" spans="1:6" ht="15" customHeight="1">
      <c r="A6662" s="59" t="s">
        <v>40</v>
      </c>
      <c r="B6662" s="63" t="s">
        <v>11311</v>
      </c>
      <c r="C6662" s="6">
        <v>18.510000000000002</v>
      </c>
      <c r="D6662" s="67" t="s">
        <v>20</v>
      </c>
      <c r="E6662" s="85" t="str">
        <f t="shared" si="104"/>
        <v>2015</v>
      </c>
      <c r="F6662" s="71">
        <v>11</v>
      </c>
    </row>
    <row r="6663" spans="1:6" ht="15" customHeight="1">
      <c r="A6663" s="59" t="s">
        <v>27668</v>
      </c>
      <c r="B6663" s="63" t="s">
        <v>28066</v>
      </c>
      <c r="C6663" s="6">
        <v>7.64</v>
      </c>
      <c r="D6663" s="67" t="s">
        <v>20</v>
      </c>
      <c r="E6663" s="85" t="str">
        <f t="shared" si="104"/>
        <v>2019</v>
      </c>
      <c r="F6663" s="71">
        <v>31</v>
      </c>
    </row>
    <row r="6664" spans="1:6" ht="15" customHeight="1">
      <c r="A6664" s="59" t="s">
        <v>59</v>
      </c>
      <c r="B6664" s="63" t="s">
        <v>11312</v>
      </c>
      <c r="C6664" s="6">
        <v>6.55</v>
      </c>
      <c r="D6664" s="67" t="s">
        <v>20</v>
      </c>
      <c r="E6664" s="85" t="str">
        <f t="shared" si="104"/>
        <v>2016</v>
      </c>
      <c r="F6664" s="71">
        <v>27</v>
      </c>
    </row>
    <row r="6665" spans="1:6" ht="15" customHeight="1">
      <c r="A6665" s="59" t="s">
        <v>43</v>
      </c>
      <c r="B6665" s="63" t="s">
        <v>11313</v>
      </c>
      <c r="C6665" s="6">
        <v>9.86</v>
      </c>
      <c r="D6665" s="67" t="s">
        <v>20</v>
      </c>
      <c r="E6665" s="85" t="str">
        <f t="shared" si="104"/>
        <v>2014</v>
      </c>
      <c r="F6665" s="71">
        <v>12</v>
      </c>
    </row>
    <row r="6666" spans="1:6" ht="15" customHeight="1">
      <c r="A6666" s="59" t="s">
        <v>40</v>
      </c>
      <c r="B6666" s="63" t="s">
        <v>11314</v>
      </c>
      <c r="C6666" s="6">
        <v>22.09</v>
      </c>
      <c r="D6666" s="67" t="s">
        <v>20</v>
      </c>
      <c r="E6666" s="85" t="str">
        <f t="shared" si="104"/>
        <v>2006</v>
      </c>
      <c r="F6666" s="71">
        <v>2</v>
      </c>
    </row>
    <row r="6667" spans="1:6" ht="15" customHeight="1">
      <c r="A6667" s="59" t="s">
        <v>40</v>
      </c>
      <c r="B6667" s="63" t="s">
        <v>11317</v>
      </c>
      <c r="C6667" s="6">
        <v>29.19</v>
      </c>
      <c r="D6667" s="67" t="s">
        <v>20</v>
      </c>
      <c r="E6667" s="85" t="str">
        <f t="shared" si="104"/>
        <v>1966</v>
      </c>
      <c r="F6667" s="71">
        <v>1</v>
      </c>
    </row>
    <row r="6668" spans="1:6" ht="15" customHeight="1">
      <c r="A6668" s="59" t="s">
        <v>37</v>
      </c>
      <c r="B6668" s="63" t="s">
        <v>11315</v>
      </c>
      <c r="C6668" s="6">
        <v>16.399999999999999</v>
      </c>
      <c r="D6668" s="67" t="s">
        <v>20</v>
      </c>
      <c r="E6668" s="85" t="str">
        <f t="shared" si="104"/>
        <v>1966</v>
      </c>
      <c r="F6668" s="71">
        <v>16</v>
      </c>
    </row>
    <row r="6669" spans="1:6" ht="15" customHeight="1">
      <c r="A6669" s="59" t="s">
        <v>47</v>
      </c>
      <c r="B6669" s="63" t="s">
        <v>11316</v>
      </c>
      <c r="C6669" s="6">
        <v>7.92</v>
      </c>
      <c r="D6669" s="67" t="s">
        <v>20</v>
      </c>
      <c r="E6669" s="85" t="str">
        <f t="shared" si="104"/>
        <v>2008</v>
      </c>
      <c r="F6669" s="71">
        <v>25</v>
      </c>
    </row>
    <row r="6670" spans="1:6" ht="15" customHeight="1">
      <c r="A6670" s="59" t="s">
        <v>41</v>
      </c>
      <c r="B6670" s="63" t="s">
        <v>11318</v>
      </c>
      <c r="C6670" s="6">
        <v>8.75</v>
      </c>
      <c r="D6670" s="67" t="s">
        <v>20</v>
      </c>
      <c r="E6670" s="85" t="str">
        <f t="shared" si="104"/>
        <v>2008</v>
      </c>
      <c r="F6670" s="71">
        <v>31</v>
      </c>
    </row>
    <row r="6671" spans="1:6" ht="15" customHeight="1">
      <c r="A6671" s="59" t="s">
        <v>40</v>
      </c>
      <c r="B6671" s="63" t="s">
        <v>11319</v>
      </c>
      <c r="C6671" s="6">
        <v>11.3</v>
      </c>
      <c r="D6671" s="67" t="s">
        <v>20</v>
      </c>
      <c r="E6671" s="85" t="str">
        <f t="shared" si="104"/>
        <v>1985</v>
      </c>
      <c r="F6671" s="71">
        <v>22</v>
      </c>
    </row>
    <row r="6672" spans="1:6" ht="15" customHeight="1">
      <c r="A6672" s="59" t="s">
        <v>18</v>
      </c>
      <c r="B6672" s="63" t="s">
        <v>11320</v>
      </c>
      <c r="C6672" s="6">
        <v>6.56</v>
      </c>
      <c r="D6672" s="67" t="s">
        <v>20</v>
      </c>
      <c r="E6672" s="85" t="str">
        <f t="shared" si="104"/>
        <v>2017</v>
      </c>
      <c r="F6672" s="71">
        <v>21</v>
      </c>
    </row>
    <row r="6673" spans="1:6" ht="15" customHeight="1">
      <c r="A6673" s="59" t="s">
        <v>18</v>
      </c>
      <c r="B6673" s="63" t="s">
        <v>11321</v>
      </c>
      <c r="C6673" s="6">
        <v>10.93</v>
      </c>
      <c r="D6673" s="67" t="s">
        <v>20</v>
      </c>
      <c r="E6673" s="85" t="str">
        <f t="shared" si="104"/>
        <v>1967</v>
      </c>
      <c r="F6673" s="71">
        <v>21</v>
      </c>
    </row>
    <row r="6674" spans="1:6" ht="15" customHeight="1">
      <c r="A6674" s="86"/>
      <c r="B6674" s="63" t="s">
        <v>11322</v>
      </c>
      <c r="C6674" s="6">
        <v>7.92</v>
      </c>
      <c r="D6674" s="67" t="s">
        <v>20</v>
      </c>
      <c r="E6674" s="85" t="str">
        <f t="shared" si="104"/>
        <v>2014</v>
      </c>
      <c r="F6674" s="71">
        <v>10</v>
      </c>
    </row>
    <row r="6675" spans="1:6" ht="15" customHeight="1">
      <c r="A6675" s="59" t="s">
        <v>41</v>
      </c>
      <c r="B6675" s="63" t="s">
        <v>11323</v>
      </c>
      <c r="C6675" s="6">
        <v>8.74</v>
      </c>
      <c r="D6675" s="67" t="s">
        <v>20</v>
      </c>
      <c r="E6675" s="85" t="str">
        <f t="shared" si="104"/>
        <v>2012</v>
      </c>
      <c r="F6675" s="71">
        <v>30</v>
      </c>
    </row>
    <row r="6676" spans="1:6" ht="15" customHeight="1">
      <c r="A6676" s="86"/>
      <c r="B6676" s="63" t="s">
        <v>11324</v>
      </c>
      <c r="C6676" s="6">
        <v>7.65</v>
      </c>
      <c r="D6676" s="67" t="s">
        <v>20</v>
      </c>
      <c r="E6676" s="85" t="str">
        <f t="shared" si="104"/>
        <v>2013</v>
      </c>
      <c r="F6676" s="71">
        <v>10</v>
      </c>
    </row>
    <row r="6677" spans="1:6" ht="15" customHeight="1">
      <c r="A6677" s="59" t="s">
        <v>43</v>
      </c>
      <c r="B6677" s="63" t="s">
        <v>11325</v>
      </c>
      <c r="C6677" s="6">
        <v>8.75</v>
      </c>
      <c r="D6677" s="67" t="s">
        <v>20</v>
      </c>
      <c r="E6677" s="85" t="str">
        <f t="shared" si="104"/>
        <v>1940</v>
      </c>
      <c r="F6677" s="71">
        <v>12</v>
      </c>
    </row>
    <row r="6678" spans="1:6" ht="15" customHeight="1">
      <c r="A6678" s="59" t="s">
        <v>35</v>
      </c>
      <c r="B6678" s="63" t="s">
        <v>11326</v>
      </c>
      <c r="C6678" s="6">
        <v>18.54</v>
      </c>
      <c r="D6678" s="67" t="s">
        <v>20</v>
      </c>
      <c r="E6678" s="85" t="str">
        <f t="shared" si="104"/>
        <v>2018</v>
      </c>
      <c r="F6678" s="71">
        <v>28</v>
      </c>
    </row>
    <row r="6679" spans="1:6" ht="15" customHeight="1">
      <c r="A6679" s="59" t="s">
        <v>40</v>
      </c>
      <c r="B6679" s="63" t="s">
        <v>11327</v>
      </c>
      <c r="C6679" s="6">
        <v>12.15</v>
      </c>
      <c r="D6679" s="67" t="s">
        <v>20</v>
      </c>
      <c r="E6679" s="85" t="str">
        <f t="shared" si="104"/>
        <v>2013</v>
      </c>
      <c r="F6679" s="71">
        <v>22</v>
      </c>
    </row>
    <row r="6680" spans="1:6" ht="15" customHeight="1">
      <c r="A6680" s="59" t="s">
        <v>40</v>
      </c>
      <c r="B6680" s="62" t="s">
        <v>11328</v>
      </c>
      <c r="C6680" s="6">
        <v>13.65</v>
      </c>
      <c r="D6680" s="67" t="s">
        <v>20</v>
      </c>
      <c r="E6680" s="85" t="str">
        <f t="shared" si="104"/>
        <v>2007</v>
      </c>
      <c r="F6680" s="71">
        <v>10</v>
      </c>
    </row>
    <row r="6681" spans="1:6" ht="15" customHeight="1">
      <c r="A6681" s="59" t="s">
        <v>43</v>
      </c>
      <c r="B6681" s="63" t="s">
        <v>11329</v>
      </c>
      <c r="C6681" s="6">
        <v>12.02</v>
      </c>
      <c r="D6681" s="67" t="s">
        <v>20</v>
      </c>
      <c r="E6681" s="85" t="str">
        <f t="shared" si="104"/>
        <v>1963</v>
      </c>
      <c r="F6681" s="71">
        <v>12</v>
      </c>
    </row>
    <row r="6682" spans="1:6" ht="15" customHeight="1">
      <c r="A6682" s="59" t="s">
        <v>32249</v>
      </c>
      <c r="B6682" s="63" t="s">
        <v>33501</v>
      </c>
      <c r="C6682" s="6">
        <v>15.68</v>
      </c>
      <c r="D6682" s="67" t="s">
        <v>20</v>
      </c>
      <c r="E6682" s="85" t="str">
        <f t="shared" si="104"/>
        <v>1963</v>
      </c>
      <c r="F6682" s="71">
        <v>32</v>
      </c>
    </row>
    <row r="6683" spans="1:6" ht="15" customHeight="1">
      <c r="A6683" s="59" t="s">
        <v>18</v>
      </c>
      <c r="B6683" s="63" t="s">
        <v>11330</v>
      </c>
      <c r="C6683" s="6">
        <v>23.77</v>
      </c>
      <c r="D6683" s="67" t="s">
        <v>20</v>
      </c>
      <c r="E6683" s="85" t="str">
        <f t="shared" si="104"/>
        <v>2013</v>
      </c>
      <c r="F6683" s="71">
        <v>20</v>
      </c>
    </row>
    <row r="6684" spans="1:6" ht="15" customHeight="1">
      <c r="A6684" s="86"/>
      <c r="B6684" s="63" t="s">
        <v>11331</v>
      </c>
      <c r="C6684" s="6">
        <v>10.93</v>
      </c>
      <c r="D6684" s="67" t="s">
        <v>20</v>
      </c>
      <c r="E6684" s="85" t="str">
        <f t="shared" si="104"/>
        <v>2013</v>
      </c>
      <c r="F6684" s="71">
        <v>8</v>
      </c>
    </row>
    <row r="6685" spans="1:6" ht="15" customHeight="1">
      <c r="A6685" s="59" t="s">
        <v>59</v>
      </c>
      <c r="B6685" s="63" t="s">
        <v>11332</v>
      </c>
      <c r="C6685" s="6">
        <v>6.85</v>
      </c>
      <c r="D6685" s="67" t="s">
        <v>20</v>
      </c>
      <c r="E6685" s="85" t="str">
        <f t="shared" si="104"/>
        <v>1968</v>
      </c>
      <c r="F6685" s="71">
        <v>27</v>
      </c>
    </row>
    <row r="6686" spans="1:6" ht="15" customHeight="1">
      <c r="A6686" s="59" t="s">
        <v>40</v>
      </c>
      <c r="B6686" s="63" t="s">
        <v>11333</v>
      </c>
      <c r="C6686" s="6">
        <v>5.46</v>
      </c>
      <c r="D6686" s="67" t="s">
        <v>20</v>
      </c>
      <c r="E6686" s="85" t="str">
        <f t="shared" si="104"/>
        <v>1986</v>
      </c>
      <c r="F6686" s="71">
        <v>11</v>
      </c>
    </row>
    <row r="6687" spans="1:6" ht="15" customHeight="1">
      <c r="A6687" s="59" t="s">
        <v>40</v>
      </c>
      <c r="B6687" s="63" t="s">
        <v>11334</v>
      </c>
      <c r="C6687" s="6">
        <v>10.91</v>
      </c>
      <c r="D6687" s="67" t="s">
        <v>20</v>
      </c>
      <c r="E6687" s="85" t="str">
        <f t="shared" si="104"/>
        <v>2005</v>
      </c>
      <c r="F6687" s="71">
        <v>23</v>
      </c>
    </row>
    <row r="6688" spans="1:6" ht="15" customHeight="1">
      <c r="A6688" s="59" t="s">
        <v>37</v>
      </c>
      <c r="B6688" s="63" t="s">
        <v>11335</v>
      </c>
      <c r="C6688" s="6">
        <v>12.79</v>
      </c>
      <c r="D6688" s="67" t="s">
        <v>20</v>
      </c>
      <c r="E6688" s="85" t="str">
        <f t="shared" si="104"/>
        <v>2016</v>
      </c>
      <c r="F6688" s="71">
        <v>16</v>
      </c>
    </row>
    <row r="6689" spans="1:6" ht="15" customHeight="1">
      <c r="A6689" s="59" t="s">
        <v>37</v>
      </c>
      <c r="B6689" s="63" t="s">
        <v>11336</v>
      </c>
      <c r="C6689" s="6">
        <v>26.28</v>
      </c>
      <c r="D6689" s="67" t="s">
        <v>20</v>
      </c>
      <c r="E6689" s="85" t="str">
        <f t="shared" si="104"/>
        <v>2016</v>
      </c>
      <c r="F6689" s="71">
        <v>16</v>
      </c>
    </row>
    <row r="6690" spans="1:6" ht="15" customHeight="1">
      <c r="A6690" s="59" t="s">
        <v>47</v>
      </c>
      <c r="B6690" s="63" t="s">
        <v>11337</v>
      </c>
      <c r="C6690" s="6">
        <v>13.86</v>
      </c>
      <c r="D6690" s="67" t="s">
        <v>20</v>
      </c>
      <c r="E6690" s="85" t="str">
        <f t="shared" si="104"/>
        <v>2005</v>
      </c>
      <c r="F6690" s="71">
        <v>24</v>
      </c>
    </row>
    <row r="6691" spans="1:6" ht="15" customHeight="1">
      <c r="A6691" s="59" t="s">
        <v>59</v>
      </c>
      <c r="B6691" s="63" t="s">
        <v>11338</v>
      </c>
      <c r="C6691" s="6">
        <v>21.16</v>
      </c>
      <c r="D6691" s="67" t="s">
        <v>20</v>
      </c>
      <c r="E6691" s="85" t="str">
        <f t="shared" si="104"/>
        <v>2017</v>
      </c>
      <c r="F6691" s="71">
        <v>27</v>
      </c>
    </row>
    <row r="6692" spans="1:6" ht="15" customHeight="1">
      <c r="A6692" s="59" t="s">
        <v>40</v>
      </c>
      <c r="B6692" s="63" t="s">
        <v>11339</v>
      </c>
      <c r="C6692" s="6">
        <v>10.31</v>
      </c>
      <c r="D6692" s="67" t="s">
        <v>20</v>
      </c>
      <c r="E6692" s="85" t="str">
        <f t="shared" si="104"/>
        <v>2017</v>
      </c>
      <c r="F6692" s="71">
        <v>17</v>
      </c>
    </row>
    <row r="6693" spans="1:6" ht="15" customHeight="1">
      <c r="A6693" s="86"/>
      <c r="B6693" s="62" t="s">
        <v>11340</v>
      </c>
      <c r="C6693" s="6">
        <v>11.52</v>
      </c>
      <c r="D6693" s="67" t="s">
        <v>20</v>
      </c>
      <c r="E6693" s="85" t="str">
        <f t="shared" si="104"/>
        <v>2011</v>
      </c>
      <c r="F6693" s="71">
        <v>1</v>
      </c>
    </row>
    <row r="6694" spans="1:6" ht="15" customHeight="1">
      <c r="A6694" s="59" t="s">
        <v>37</v>
      </c>
      <c r="B6694" s="63" t="s">
        <v>11341</v>
      </c>
      <c r="C6694" s="6">
        <v>20.28</v>
      </c>
      <c r="D6694" s="67" t="s">
        <v>20</v>
      </c>
      <c r="E6694" s="85" t="str">
        <f t="shared" si="104"/>
        <v>2011</v>
      </c>
      <c r="F6694" s="71">
        <v>13</v>
      </c>
    </row>
    <row r="6695" spans="1:6" ht="15" customHeight="1">
      <c r="A6695" s="59" t="s">
        <v>32249</v>
      </c>
      <c r="B6695" s="63" t="s">
        <v>34720</v>
      </c>
      <c r="C6695" s="6">
        <v>37.43</v>
      </c>
      <c r="D6695" s="67" t="s">
        <v>20</v>
      </c>
      <c r="E6695" s="85" t="str">
        <f t="shared" si="104"/>
        <v>2021</v>
      </c>
      <c r="F6695" s="71">
        <v>34</v>
      </c>
    </row>
    <row r="6696" spans="1:6" ht="15" customHeight="1">
      <c r="A6696" s="59" t="s">
        <v>32249</v>
      </c>
      <c r="B6696" s="63" t="s">
        <v>34721</v>
      </c>
      <c r="C6696" s="6">
        <v>11.95</v>
      </c>
      <c r="D6696" s="67" t="s">
        <v>20</v>
      </c>
      <c r="E6696" s="85" t="str">
        <f t="shared" si="104"/>
        <v>2021</v>
      </c>
      <c r="F6696" s="71">
        <v>34</v>
      </c>
    </row>
    <row r="6697" spans="1:6" ht="15" customHeight="1">
      <c r="A6697" s="59" t="s">
        <v>27668</v>
      </c>
      <c r="B6697" s="63" t="s">
        <v>30014</v>
      </c>
      <c r="C6697" s="6">
        <v>43.02</v>
      </c>
      <c r="D6697" s="67" t="s">
        <v>20</v>
      </c>
      <c r="E6697" s="85" t="str">
        <f t="shared" si="104"/>
        <v>1999</v>
      </c>
      <c r="F6697" s="71">
        <v>14</v>
      </c>
    </row>
    <row r="6698" spans="1:6" ht="15" customHeight="1">
      <c r="A6698" s="59" t="s">
        <v>37</v>
      </c>
      <c r="B6698" s="63" t="s">
        <v>29953</v>
      </c>
      <c r="C6698" s="6">
        <v>23.3</v>
      </c>
      <c r="D6698" s="67" t="s">
        <v>20</v>
      </c>
      <c r="E6698" s="85" t="str">
        <f t="shared" si="104"/>
        <v>1999</v>
      </c>
      <c r="F6698" s="71">
        <v>14</v>
      </c>
    </row>
    <row r="6699" spans="1:6" ht="15" customHeight="1">
      <c r="A6699" s="59" t="s">
        <v>43</v>
      </c>
      <c r="B6699" s="63" t="s">
        <v>11342</v>
      </c>
      <c r="C6699" s="6">
        <v>15.31</v>
      </c>
      <c r="D6699" s="67" t="s">
        <v>20</v>
      </c>
      <c r="E6699" s="85" t="str">
        <f t="shared" si="104"/>
        <v>1999</v>
      </c>
      <c r="F6699" s="71">
        <v>12</v>
      </c>
    </row>
    <row r="6700" spans="1:6" ht="15" customHeight="1">
      <c r="A6700" s="59" t="s">
        <v>27668</v>
      </c>
      <c r="B6700" s="63" t="s">
        <v>30015</v>
      </c>
      <c r="C6700" s="6">
        <v>8.17</v>
      </c>
      <c r="D6700" s="67" t="s">
        <v>20</v>
      </c>
      <c r="E6700" s="85" t="str">
        <f t="shared" si="104"/>
        <v>1999</v>
      </c>
      <c r="F6700" s="71">
        <v>14</v>
      </c>
    </row>
    <row r="6701" spans="1:6" ht="15" customHeight="1">
      <c r="A6701" s="59" t="s">
        <v>40</v>
      </c>
      <c r="B6701" s="63" t="s">
        <v>11343</v>
      </c>
      <c r="C6701" s="6">
        <v>7.94</v>
      </c>
      <c r="D6701" s="67" t="s">
        <v>20</v>
      </c>
      <c r="E6701" s="85" t="str">
        <f t="shared" si="104"/>
        <v>2014</v>
      </c>
      <c r="F6701" s="71">
        <v>1</v>
      </c>
    </row>
    <row r="6702" spans="1:6" ht="15" customHeight="1">
      <c r="A6702" s="59" t="s">
        <v>18</v>
      </c>
      <c r="B6702" s="62" t="s">
        <v>11344</v>
      </c>
      <c r="C6702" s="6">
        <v>16.399999999999999</v>
      </c>
      <c r="D6702" s="67" t="s">
        <v>20</v>
      </c>
      <c r="E6702" s="85" t="str">
        <f t="shared" si="104"/>
        <v>2011</v>
      </c>
      <c r="F6702" s="71">
        <v>1</v>
      </c>
    </row>
    <row r="6703" spans="1:6" ht="15" customHeight="1">
      <c r="A6703" s="59" t="s">
        <v>41</v>
      </c>
      <c r="B6703" s="63" t="s">
        <v>11345</v>
      </c>
      <c r="C6703" s="6">
        <v>22.18</v>
      </c>
      <c r="D6703" s="67" t="s">
        <v>20</v>
      </c>
      <c r="E6703" s="85" t="str">
        <f t="shared" si="104"/>
        <v>2018</v>
      </c>
      <c r="F6703" s="71">
        <v>31</v>
      </c>
    </row>
    <row r="6704" spans="1:6" ht="15" customHeight="1">
      <c r="A6704" s="59" t="s">
        <v>35</v>
      </c>
      <c r="B6704" s="63" t="s">
        <v>11346</v>
      </c>
      <c r="C6704" s="6">
        <v>6.04</v>
      </c>
      <c r="D6704" s="67" t="s">
        <v>20</v>
      </c>
      <c r="E6704" s="85" t="str">
        <f t="shared" si="104"/>
        <v>2018</v>
      </c>
      <c r="F6704" s="71">
        <v>29</v>
      </c>
    </row>
    <row r="6705" spans="1:6" ht="15" customHeight="1">
      <c r="A6705" s="59" t="s">
        <v>18</v>
      </c>
      <c r="B6705" s="63" t="s">
        <v>11347</v>
      </c>
      <c r="C6705" s="6">
        <v>6.56</v>
      </c>
      <c r="D6705" s="67" t="s">
        <v>20</v>
      </c>
      <c r="E6705" s="85" t="str">
        <f t="shared" si="104"/>
        <v>2004</v>
      </c>
      <c r="F6705" s="71">
        <v>18</v>
      </c>
    </row>
    <row r="6706" spans="1:6" ht="15" customHeight="1">
      <c r="A6706" s="59" t="s">
        <v>27668</v>
      </c>
      <c r="B6706" s="63" t="s">
        <v>29923</v>
      </c>
      <c r="C6706" s="6">
        <v>10.18</v>
      </c>
      <c r="D6706" s="67" t="s">
        <v>20</v>
      </c>
      <c r="E6706" s="85" t="str">
        <f t="shared" si="104"/>
        <v>2020</v>
      </c>
      <c r="F6706" s="71">
        <v>32</v>
      </c>
    </row>
    <row r="6707" spans="1:6" ht="15" customHeight="1">
      <c r="A6707" s="59" t="s">
        <v>18</v>
      </c>
      <c r="B6707" s="63" t="s">
        <v>11348</v>
      </c>
      <c r="C6707" s="6">
        <v>8.74</v>
      </c>
      <c r="D6707" s="67" t="s">
        <v>20</v>
      </c>
      <c r="E6707" s="85" t="str">
        <f t="shared" si="104"/>
        <v>2002</v>
      </c>
      <c r="F6707" s="71">
        <v>19</v>
      </c>
    </row>
    <row r="6708" spans="1:6" ht="15" customHeight="1">
      <c r="A6708" s="59" t="s">
        <v>18</v>
      </c>
      <c r="B6708" s="63" t="s">
        <v>11349</v>
      </c>
      <c r="C6708" s="6">
        <v>12.5</v>
      </c>
      <c r="D6708" s="67" t="s">
        <v>20</v>
      </c>
      <c r="E6708" s="85" t="str">
        <f t="shared" si="104"/>
        <v>2003</v>
      </c>
      <c r="F6708" s="71">
        <v>19</v>
      </c>
    </row>
    <row r="6709" spans="1:6" ht="15" customHeight="1">
      <c r="A6709" s="59" t="s">
        <v>40</v>
      </c>
      <c r="B6709" s="63" t="s">
        <v>11350</v>
      </c>
      <c r="C6709" s="6">
        <v>7.53</v>
      </c>
      <c r="D6709" s="67" t="s">
        <v>20</v>
      </c>
      <c r="E6709" s="85" t="str">
        <f t="shared" si="104"/>
        <v>2009</v>
      </c>
      <c r="F6709" s="71">
        <v>11</v>
      </c>
    </row>
    <row r="6710" spans="1:6" ht="15" customHeight="1">
      <c r="A6710" s="59" t="s">
        <v>40</v>
      </c>
      <c r="B6710" s="63" t="s">
        <v>11351</v>
      </c>
      <c r="C6710" s="6">
        <v>6.77</v>
      </c>
      <c r="D6710" s="67" t="s">
        <v>20</v>
      </c>
      <c r="E6710" s="85" t="str">
        <f t="shared" si="104"/>
        <v>2009</v>
      </c>
      <c r="F6710" s="71">
        <v>11</v>
      </c>
    </row>
    <row r="6711" spans="1:6" ht="15" customHeight="1">
      <c r="A6711" s="59" t="s">
        <v>40</v>
      </c>
      <c r="B6711" s="63" t="s">
        <v>11352</v>
      </c>
      <c r="C6711" s="6">
        <v>5.78</v>
      </c>
      <c r="D6711" s="67" t="s">
        <v>20</v>
      </c>
      <c r="E6711" s="85" t="str">
        <f t="shared" si="104"/>
        <v>2011</v>
      </c>
      <c r="F6711" s="71">
        <v>11</v>
      </c>
    </row>
    <row r="6712" spans="1:6" ht="15" customHeight="1">
      <c r="A6712" s="59" t="s">
        <v>59</v>
      </c>
      <c r="B6712" s="63" t="s">
        <v>11353</v>
      </c>
      <c r="C6712" s="6">
        <v>7.65</v>
      </c>
      <c r="D6712" s="67" t="s">
        <v>20</v>
      </c>
      <c r="E6712" s="85" t="str">
        <f t="shared" si="104"/>
        <v>2018</v>
      </c>
      <c r="F6712" s="71">
        <v>26</v>
      </c>
    </row>
    <row r="6713" spans="1:6" ht="15" customHeight="1">
      <c r="A6713" s="59" t="s">
        <v>59</v>
      </c>
      <c r="B6713" s="63" t="s">
        <v>11354</v>
      </c>
      <c r="C6713" s="6">
        <v>11.99</v>
      </c>
      <c r="D6713" s="67" t="s">
        <v>20</v>
      </c>
      <c r="E6713" s="85" t="str">
        <f t="shared" si="104"/>
        <v>2011</v>
      </c>
      <c r="F6713" s="71">
        <v>25</v>
      </c>
    </row>
    <row r="6714" spans="1:6" ht="15" customHeight="1">
      <c r="A6714" s="59" t="s">
        <v>59</v>
      </c>
      <c r="B6714" s="63" t="s">
        <v>11355</v>
      </c>
      <c r="C6714" s="6">
        <v>12.02</v>
      </c>
      <c r="D6714" s="67" t="s">
        <v>20</v>
      </c>
      <c r="E6714" s="85" t="str">
        <f t="shared" si="104"/>
        <v>2017</v>
      </c>
      <c r="F6714" s="71">
        <v>26</v>
      </c>
    </row>
    <row r="6715" spans="1:6" ht="15" customHeight="1">
      <c r="A6715" s="59" t="s">
        <v>47</v>
      </c>
      <c r="B6715" s="63" t="s">
        <v>11356</v>
      </c>
      <c r="C6715" s="6">
        <v>7.65</v>
      </c>
      <c r="D6715" s="67" t="s">
        <v>20</v>
      </c>
      <c r="E6715" s="85" t="str">
        <f t="shared" si="104"/>
        <v>2018</v>
      </c>
      <c r="F6715" s="71">
        <v>25</v>
      </c>
    </row>
    <row r="6716" spans="1:6" ht="15" customHeight="1">
      <c r="A6716" s="59" t="s">
        <v>43</v>
      </c>
      <c r="B6716" s="63" t="s">
        <v>11357</v>
      </c>
      <c r="C6716" s="6">
        <v>14.16</v>
      </c>
      <c r="D6716" s="67" t="s">
        <v>20</v>
      </c>
      <c r="E6716" s="85" t="str">
        <f t="shared" si="104"/>
        <v>2014</v>
      </c>
      <c r="F6716" s="71">
        <v>12</v>
      </c>
    </row>
    <row r="6717" spans="1:6" ht="15" customHeight="1">
      <c r="A6717" s="59" t="s">
        <v>40</v>
      </c>
      <c r="B6717" s="63" t="s">
        <v>35409</v>
      </c>
      <c r="C6717" s="6">
        <v>14.49</v>
      </c>
      <c r="D6717" s="67" t="s">
        <v>20</v>
      </c>
      <c r="E6717" s="85" t="str">
        <f t="shared" si="104"/>
        <v>2017</v>
      </c>
      <c r="F6717" s="71">
        <v>7</v>
      </c>
    </row>
    <row r="6718" spans="1:6" ht="15" customHeight="1">
      <c r="A6718" s="59" t="s">
        <v>18</v>
      </c>
      <c r="B6718" s="63" t="s">
        <v>35408</v>
      </c>
      <c r="C6718" s="6">
        <v>7.84</v>
      </c>
      <c r="D6718" s="67" t="s">
        <v>20</v>
      </c>
      <c r="E6718" s="85" t="str">
        <f t="shared" si="104"/>
        <v>2017</v>
      </c>
      <c r="F6718" s="71">
        <v>17</v>
      </c>
    </row>
    <row r="6719" spans="1:6" ht="15" customHeight="1">
      <c r="A6719" s="59" t="s">
        <v>43</v>
      </c>
      <c r="B6719" s="63" t="s">
        <v>11358</v>
      </c>
      <c r="C6719" s="6">
        <v>13.46</v>
      </c>
      <c r="D6719" s="67" t="s">
        <v>20</v>
      </c>
      <c r="E6719" s="85" t="str">
        <f t="shared" si="104"/>
        <v>2015</v>
      </c>
      <c r="F6719" s="71">
        <v>11</v>
      </c>
    </row>
    <row r="6720" spans="1:6" ht="15" customHeight="1">
      <c r="A6720" s="59" t="s">
        <v>37</v>
      </c>
      <c r="B6720" s="63" t="s">
        <v>11359</v>
      </c>
      <c r="C6720" s="6">
        <v>9.84</v>
      </c>
      <c r="D6720" s="67" t="s">
        <v>20</v>
      </c>
      <c r="E6720" s="85" t="str">
        <f t="shared" si="104"/>
        <v>2016</v>
      </c>
      <c r="F6720" s="71">
        <v>16</v>
      </c>
    </row>
    <row r="6721" spans="1:6" ht="15" customHeight="1">
      <c r="A6721" s="59" t="s">
        <v>43</v>
      </c>
      <c r="B6721" s="63" t="s">
        <v>11360</v>
      </c>
      <c r="C6721" s="6">
        <v>8.7100000000000009</v>
      </c>
      <c r="D6721" s="67" t="s">
        <v>20</v>
      </c>
      <c r="E6721" s="85" t="str">
        <f t="shared" si="104"/>
        <v>2009</v>
      </c>
      <c r="F6721" s="71">
        <v>12</v>
      </c>
    </row>
    <row r="6722" spans="1:6" ht="15" customHeight="1">
      <c r="A6722" s="59" t="s">
        <v>43</v>
      </c>
      <c r="B6722" s="63" t="s">
        <v>11361</v>
      </c>
      <c r="C6722" s="6">
        <v>9.5</v>
      </c>
      <c r="D6722" s="67" t="s">
        <v>20</v>
      </c>
      <c r="E6722" s="85" t="str">
        <f t="shared" si="104"/>
        <v>2011</v>
      </c>
      <c r="F6722" s="71">
        <v>12</v>
      </c>
    </row>
    <row r="6723" spans="1:6" ht="15" customHeight="1">
      <c r="A6723" s="59" t="s">
        <v>40</v>
      </c>
      <c r="B6723" s="63" t="s">
        <v>11362</v>
      </c>
      <c r="C6723" s="6">
        <v>9.02</v>
      </c>
      <c r="D6723" s="67" t="s">
        <v>20</v>
      </c>
      <c r="E6723" s="85" t="str">
        <f t="shared" si="104"/>
        <v>2013</v>
      </c>
      <c r="F6723" s="71">
        <v>11</v>
      </c>
    </row>
    <row r="6724" spans="1:6" ht="15" customHeight="1">
      <c r="A6724" s="59" t="s">
        <v>41</v>
      </c>
      <c r="B6724" s="63" t="s">
        <v>11363</v>
      </c>
      <c r="C6724" s="6">
        <v>7.64</v>
      </c>
      <c r="D6724" s="67" t="s">
        <v>20</v>
      </c>
      <c r="E6724" s="85" t="str">
        <f t="shared" ref="E6724:E6787" si="105">MID(B6724,FIND("(",B6724,1)+1,4)</f>
        <v>2006</v>
      </c>
      <c r="F6724" s="71">
        <v>29</v>
      </c>
    </row>
    <row r="6725" spans="1:6" ht="15" customHeight="1">
      <c r="A6725" s="59" t="s">
        <v>59</v>
      </c>
      <c r="B6725" s="63" t="s">
        <v>11364</v>
      </c>
      <c r="C6725" s="6">
        <v>10.41</v>
      </c>
      <c r="D6725" s="67" t="s">
        <v>20</v>
      </c>
      <c r="E6725" s="85" t="str">
        <f t="shared" si="105"/>
        <v>2018</v>
      </c>
      <c r="F6725" s="71">
        <v>26</v>
      </c>
    </row>
    <row r="6726" spans="1:6" ht="15" customHeight="1">
      <c r="A6726" s="59" t="s">
        <v>40</v>
      </c>
      <c r="B6726" s="63" t="s">
        <v>11365</v>
      </c>
      <c r="C6726" s="6">
        <v>13.2</v>
      </c>
      <c r="D6726" s="67" t="s">
        <v>20</v>
      </c>
      <c r="E6726" s="85" t="str">
        <f t="shared" si="105"/>
        <v>2008</v>
      </c>
      <c r="F6726" s="71">
        <v>2</v>
      </c>
    </row>
    <row r="6727" spans="1:6" ht="15" customHeight="1">
      <c r="A6727" s="59" t="s">
        <v>59</v>
      </c>
      <c r="B6727" s="63" t="s">
        <v>11366</v>
      </c>
      <c r="C6727" s="6">
        <v>7.64</v>
      </c>
      <c r="D6727" s="67" t="s">
        <v>20</v>
      </c>
      <c r="E6727" s="85" t="str">
        <f t="shared" si="105"/>
        <v>2018</v>
      </c>
      <c r="F6727" s="71">
        <v>25</v>
      </c>
    </row>
    <row r="6728" spans="1:6" ht="15" customHeight="1">
      <c r="A6728" s="59" t="s">
        <v>43</v>
      </c>
      <c r="B6728" s="63" t="s">
        <v>11367</v>
      </c>
      <c r="C6728" s="6">
        <v>7.66</v>
      </c>
      <c r="D6728" s="67" t="s">
        <v>20</v>
      </c>
      <c r="E6728" s="85" t="str">
        <f t="shared" si="105"/>
        <v>2015</v>
      </c>
      <c r="F6728" s="71">
        <v>11</v>
      </c>
    </row>
    <row r="6729" spans="1:6" ht="15" customHeight="1">
      <c r="A6729" s="59" t="s">
        <v>35</v>
      </c>
      <c r="B6729" s="63" t="s">
        <v>11368</v>
      </c>
      <c r="C6729" s="6">
        <v>9.83</v>
      </c>
      <c r="D6729" s="67" t="s">
        <v>20</v>
      </c>
      <c r="E6729" s="85" t="str">
        <f t="shared" si="105"/>
        <v>2018</v>
      </c>
      <c r="F6729" s="71">
        <v>29</v>
      </c>
    </row>
    <row r="6730" spans="1:6" ht="15" customHeight="1">
      <c r="A6730" s="59" t="s">
        <v>36</v>
      </c>
      <c r="B6730" s="63" t="s">
        <v>11369</v>
      </c>
      <c r="C6730" s="6">
        <v>39.22</v>
      </c>
      <c r="D6730" s="67" t="s">
        <v>20</v>
      </c>
      <c r="E6730" s="85" t="str">
        <f t="shared" si="105"/>
        <v>2015</v>
      </c>
      <c r="F6730" s="71">
        <v>13</v>
      </c>
    </row>
    <row r="6731" spans="1:6" ht="15" customHeight="1">
      <c r="A6731" s="59" t="s">
        <v>35</v>
      </c>
      <c r="B6731" s="63" t="s">
        <v>11370</v>
      </c>
      <c r="C6731" s="6">
        <v>17.39</v>
      </c>
      <c r="D6731" s="67" t="s">
        <v>20</v>
      </c>
      <c r="E6731" s="85" t="str">
        <f t="shared" si="105"/>
        <v>2015</v>
      </c>
      <c r="F6731" s="71">
        <v>27</v>
      </c>
    </row>
    <row r="6732" spans="1:6" ht="15" customHeight="1">
      <c r="A6732" s="59" t="s">
        <v>36</v>
      </c>
      <c r="B6732" s="63" t="s">
        <v>11371</v>
      </c>
      <c r="C6732" s="6">
        <v>12.03</v>
      </c>
      <c r="D6732" s="67" t="s">
        <v>20</v>
      </c>
      <c r="E6732" s="85" t="str">
        <f t="shared" si="105"/>
        <v>2015</v>
      </c>
      <c r="F6732" s="71">
        <v>13</v>
      </c>
    </row>
    <row r="6733" spans="1:6" ht="15" customHeight="1">
      <c r="A6733" s="86"/>
      <c r="B6733" s="62" t="s">
        <v>11372</v>
      </c>
      <c r="C6733" s="6">
        <v>7.94</v>
      </c>
      <c r="D6733" s="67" t="s">
        <v>20</v>
      </c>
      <c r="E6733" s="85" t="str">
        <f t="shared" si="105"/>
        <v>2009</v>
      </c>
      <c r="F6733" s="71">
        <v>2</v>
      </c>
    </row>
    <row r="6734" spans="1:6" ht="15" customHeight="1">
      <c r="A6734" s="86"/>
      <c r="B6734" s="63" t="s">
        <v>11373</v>
      </c>
      <c r="C6734" s="6">
        <v>8.0299999999999994</v>
      </c>
      <c r="D6734" s="67" t="s">
        <v>20</v>
      </c>
      <c r="E6734" s="85" t="str">
        <f t="shared" si="105"/>
        <v>2013</v>
      </c>
      <c r="F6734" s="71">
        <v>8</v>
      </c>
    </row>
    <row r="6735" spans="1:6" ht="15" customHeight="1">
      <c r="A6735" s="59" t="s">
        <v>41</v>
      </c>
      <c r="B6735" s="63" t="s">
        <v>11374</v>
      </c>
      <c r="C6735" s="6">
        <v>6.56</v>
      </c>
      <c r="D6735" s="67" t="s">
        <v>20</v>
      </c>
      <c r="E6735" s="85" t="str">
        <f t="shared" si="105"/>
        <v>2019</v>
      </c>
      <c r="F6735" s="71">
        <v>30</v>
      </c>
    </row>
    <row r="6736" spans="1:6" ht="15" customHeight="1">
      <c r="A6736" s="59" t="s">
        <v>41</v>
      </c>
      <c r="B6736" s="63" t="s">
        <v>11375</v>
      </c>
      <c r="C6736" s="6">
        <v>5.45</v>
      </c>
      <c r="D6736" s="67" t="s">
        <v>20</v>
      </c>
      <c r="E6736" s="85" t="str">
        <f t="shared" si="105"/>
        <v>2018</v>
      </c>
      <c r="F6736" s="71">
        <v>30</v>
      </c>
    </row>
    <row r="6737" spans="1:6" ht="15" customHeight="1">
      <c r="A6737" s="59" t="s">
        <v>59</v>
      </c>
      <c r="B6737" s="63" t="s">
        <v>11376</v>
      </c>
      <c r="C6737" s="6">
        <v>6.55</v>
      </c>
      <c r="D6737" s="67" t="s">
        <v>20</v>
      </c>
      <c r="E6737" s="85" t="str">
        <f t="shared" si="105"/>
        <v>2017</v>
      </c>
      <c r="F6737" s="71">
        <v>27</v>
      </c>
    </row>
    <row r="6738" spans="1:6" ht="15" customHeight="1">
      <c r="A6738" s="59" t="s">
        <v>40</v>
      </c>
      <c r="B6738" s="63" t="s">
        <v>11377</v>
      </c>
      <c r="C6738" s="6">
        <v>15.07</v>
      </c>
      <c r="D6738" s="67" t="s">
        <v>20</v>
      </c>
      <c r="E6738" s="85" t="str">
        <f t="shared" si="105"/>
        <v>2007</v>
      </c>
      <c r="F6738" s="71">
        <v>23</v>
      </c>
    </row>
    <row r="6739" spans="1:6" ht="15" customHeight="1">
      <c r="A6739" s="59" t="s">
        <v>40</v>
      </c>
      <c r="B6739" s="63" t="s">
        <v>11378</v>
      </c>
      <c r="C6739" s="6">
        <v>11.55</v>
      </c>
      <c r="D6739" s="67" t="s">
        <v>20</v>
      </c>
      <c r="E6739" s="85" t="str">
        <f t="shared" si="105"/>
        <v>2013</v>
      </c>
      <c r="F6739" s="71">
        <v>17</v>
      </c>
    </row>
    <row r="6740" spans="1:6" ht="15" customHeight="1">
      <c r="A6740" s="59" t="s">
        <v>18</v>
      </c>
      <c r="B6740" s="63" t="s">
        <v>11379</v>
      </c>
      <c r="C6740" s="6">
        <v>8.86</v>
      </c>
      <c r="D6740" s="67" t="s">
        <v>20</v>
      </c>
      <c r="E6740" s="85" t="str">
        <f t="shared" si="105"/>
        <v>2008</v>
      </c>
      <c r="F6740" s="71">
        <v>17</v>
      </c>
    </row>
    <row r="6741" spans="1:6" ht="15" customHeight="1">
      <c r="A6741" s="59" t="s">
        <v>37</v>
      </c>
      <c r="B6741" s="63" t="s">
        <v>11380</v>
      </c>
      <c r="C6741" s="6">
        <v>17.73</v>
      </c>
      <c r="D6741" s="67" t="s">
        <v>20</v>
      </c>
      <c r="E6741" s="85" t="str">
        <f t="shared" si="105"/>
        <v>2011</v>
      </c>
      <c r="F6741" s="71">
        <v>16</v>
      </c>
    </row>
    <row r="6742" spans="1:6" ht="15" customHeight="1">
      <c r="A6742" s="59" t="s">
        <v>41</v>
      </c>
      <c r="B6742" s="63" t="s">
        <v>11381</v>
      </c>
      <c r="C6742" s="6">
        <v>9.83</v>
      </c>
      <c r="D6742" s="67" t="s">
        <v>20</v>
      </c>
      <c r="E6742" s="85" t="str">
        <f t="shared" si="105"/>
        <v>2011</v>
      </c>
      <c r="F6742" s="71">
        <v>30</v>
      </c>
    </row>
    <row r="6743" spans="1:6" ht="15" customHeight="1">
      <c r="A6743" s="59" t="s">
        <v>18</v>
      </c>
      <c r="B6743" s="63" t="s">
        <v>11382</v>
      </c>
      <c r="C6743" s="6">
        <v>7.65</v>
      </c>
      <c r="D6743" s="67" t="s">
        <v>20</v>
      </c>
      <c r="E6743" s="85" t="str">
        <f t="shared" si="105"/>
        <v>2017</v>
      </c>
      <c r="F6743" s="71">
        <v>20</v>
      </c>
    </row>
    <row r="6744" spans="1:6" ht="15" customHeight="1">
      <c r="A6744" s="59" t="s">
        <v>35</v>
      </c>
      <c r="B6744" s="63" t="s">
        <v>11383</v>
      </c>
      <c r="C6744" s="6">
        <v>5.47</v>
      </c>
      <c r="D6744" s="67" t="s">
        <v>20</v>
      </c>
      <c r="E6744" s="85" t="str">
        <f t="shared" si="105"/>
        <v>2014</v>
      </c>
      <c r="F6744" s="71">
        <v>28</v>
      </c>
    </row>
    <row r="6745" spans="1:6" ht="15" customHeight="1">
      <c r="A6745" s="59" t="s">
        <v>27668</v>
      </c>
      <c r="B6745" s="63" t="s">
        <v>28067</v>
      </c>
      <c r="C6745" s="6">
        <v>14.72</v>
      </c>
      <c r="D6745" s="67" t="s">
        <v>20</v>
      </c>
      <c r="E6745" s="85" t="str">
        <f t="shared" si="105"/>
        <v>2004</v>
      </c>
      <c r="F6745" s="71">
        <v>9</v>
      </c>
    </row>
    <row r="6746" spans="1:6" ht="15" customHeight="1">
      <c r="A6746" s="59" t="s">
        <v>41</v>
      </c>
      <c r="B6746" s="63" t="s">
        <v>11384</v>
      </c>
      <c r="C6746" s="6">
        <v>6.53</v>
      </c>
      <c r="D6746" s="67" t="s">
        <v>20</v>
      </c>
      <c r="E6746" s="85" t="str">
        <f t="shared" si="105"/>
        <v>2011</v>
      </c>
      <c r="F6746" s="71">
        <v>30</v>
      </c>
    </row>
    <row r="6747" spans="1:6" ht="15" customHeight="1">
      <c r="A6747" s="59" t="s">
        <v>40</v>
      </c>
      <c r="B6747" s="63" t="s">
        <v>11385</v>
      </c>
      <c r="C6747" s="6">
        <v>6.55</v>
      </c>
      <c r="D6747" s="67" t="s">
        <v>20</v>
      </c>
      <c r="E6747" s="85" t="str">
        <f t="shared" si="105"/>
        <v>2016</v>
      </c>
      <c r="F6747" s="71">
        <v>11</v>
      </c>
    </row>
    <row r="6748" spans="1:6" ht="15" customHeight="1">
      <c r="A6748" s="59" t="s">
        <v>32249</v>
      </c>
      <c r="B6748" s="63" t="s">
        <v>34526</v>
      </c>
      <c r="C6748" s="6">
        <v>12.68</v>
      </c>
      <c r="D6748" s="67" t="s">
        <v>20</v>
      </c>
      <c r="E6748" s="85" t="str">
        <f t="shared" si="105"/>
        <v>2020</v>
      </c>
      <c r="F6748" s="71">
        <v>33</v>
      </c>
    </row>
    <row r="6749" spans="1:6" ht="15" customHeight="1">
      <c r="A6749" s="59" t="s">
        <v>32249</v>
      </c>
      <c r="B6749" s="63" t="s">
        <v>34527</v>
      </c>
      <c r="C6749" s="6">
        <v>8.92</v>
      </c>
      <c r="D6749" s="67" t="s">
        <v>20</v>
      </c>
      <c r="E6749" s="85" t="str">
        <f t="shared" si="105"/>
        <v>2019</v>
      </c>
      <c r="F6749" s="71">
        <v>33</v>
      </c>
    </row>
    <row r="6750" spans="1:6" ht="15" customHeight="1">
      <c r="A6750" s="59" t="s">
        <v>40</v>
      </c>
      <c r="B6750" s="63" t="s">
        <v>30037</v>
      </c>
      <c r="C6750" s="6">
        <v>7.95</v>
      </c>
      <c r="D6750" s="67" t="s">
        <v>20</v>
      </c>
      <c r="E6750" s="85" t="str">
        <f t="shared" si="105"/>
        <v>2006</v>
      </c>
      <c r="F6750" s="71">
        <v>23</v>
      </c>
    </row>
    <row r="6751" spans="1:6" ht="15" customHeight="1">
      <c r="A6751" s="59" t="s">
        <v>40</v>
      </c>
      <c r="B6751" s="63" t="s">
        <v>11386</v>
      </c>
      <c r="C6751" s="6">
        <v>8.32</v>
      </c>
      <c r="D6751" s="67" t="s">
        <v>20</v>
      </c>
      <c r="E6751" s="85" t="str">
        <f t="shared" si="105"/>
        <v>2007</v>
      </c>
      <c r="F6751" s="71">
        <v>23</v>
      </c>
    </row>
    <row r="6752" spans="1:6" ht="15" customHeight="1">
      <c r="A6752" s="59" t="s">
        <v>18</v>
      </c>
      <c r="B6752" s="63" t="s">
        <v>11387</v>
      </c>
      <c r="C6752" s="6">
        <v>6.52</v>
      </c>
      <c r="D6752" s="67" t="s">
        <v>20</v>
      </c>
      <c r="E6752" s="85" t="str">
        <f t="shared" si="105"/>
        <v>2011</v>
      </c>
      <c r="F6752" s="71">
        <v>19</v>
      </c>
    </row>
    <row r="6753" spans="1:6" ht="15" customHeight="1">
      <c r="A6753" s="59" t="s">
        <v>41</v>
      </c>
      <c r="B6753" s="63" t="s">
        <v>11388</v>
      </c>
      <c r="C6753" s="6">
        <v>8.39</v>
      </c>
      <c r="D6753" s="67" t="s">
        <v>20</v>
      </c>
      <c r="E6753" s="85" t="str">
        <f t="shared" si="105"/>
        <v>2006</v>
      </c>
      <c r="F6753" s="71">
        <v>29</v>
      </c>
    </row>
    <row r="6754" spans="1:6" ht="15" customHeight="1">
      <c r="A6754" s="59" t="s">
        <v>18</v>
      </c>
      <c r="B6754" s="63" t="s">
        <v>11389</v>
      </c>
      <c r="C6754" s="6">
        <v>7.95</v>
      </c>
      <c r="D6754" s="67" t="s">
        <v>20</v>
      </c>
      <c r="E6754" s="85" t="str">
        <f t="shared" si="105"/>
        <v>2005</v>
      </c>
      <c r="F6754" s="71">
        <v>17</v>
      </c>
    </row>
    <row r="6755" spans="1:6" ht="15" customHeight="1">
      <c r="A6755" s="59" t="s">
        <v>18</v>
      </c>
      <c r="B6755" s="63" t="s">
        <v>11391</v>
      </c>
      <c r="C6755" s="6">
        <v>33.14</v>
      </c>
      <c r="D6755" s="67" t="s">
        <v>20</v>
      </c>
      <c r="E6755" s="85" t="str">
        <f t="shared" si="105"/>
        <v>2017</v>
      </c>
      <c r="F6755" s="71">
        <v>20</v>
      </c>
    </row>
    <row r="6756" spans="1:6" ht="15" customHeight="1">
      <c r="A6756" s="59" t="s">
        <v>18</v>
      </c>
      <c r="B6756" s="63" t="s">
        <v>11390</v>
      </c>
      <c r="C6756" s="6">
        <v>12.93</v>
      </c>
      <c r="D6756" s="67" t="s">
        <v>20</v>
      </c>
      <c r="E6756" s="85" t="str">
        <f t="shared" si="105"/>
        <v>2017</v>
      </c>
      <c r="F6756" s="71">
        <v>20</v>
      </c>
    </row>
    <row r="6757" spans="1:6" ht="15" customHeight="1">
      <c r="A6757" s="59" t="s">
        <v>32249</v>
      </c>
      <c r="B6757" s="63" t="s">
        <v>34722</v>
      </c>
      <c r="C6757" s="6">
        <v>29.65</v>
      </c>
      <c r="D6757" s="67" t="s">
        <v>20</v>
      </c>
      <c r="E6757" s="85" t="str">
        <f t="shared" si="105"/>
        <v>2021</v>
      </c>
      <c r="F6757" s="71">
        <v>34</v>
      </c>
    </row>
    <row r="6758" spans="1:6" ht="15" customHeight="1">
      <c r="A6758" s="59" t="s">
        <v>32249</v>
      </c>
      <c r="B6758" s="63" t="s">
        <v>34723</v>
      </c>
      <c r="C6758" s="6">
        <v>10.6</v>
      </c>
      <c r="D6758" s="67" t="s">
        <v>20</v>
      </c>
      <c r="E6758" s="85" t="str">
        <f t="shared" si="105"/>
        <v>2021</v>
      </c>
      <c r="F6758" s="71">
        <v>34</v>
      </c>
    </row>
    <row r="6759" spans="1:6" ht="15" customHeight="1">
      <c r="A6759" s="86"/>
      <c r="B6759" s="63" t="s">
        <v>11392</v>
      </c>
      <c r="C6759" s="6">
        <v>6.55</v>
      </c>
      <c r="D6759" s="67" t="s">
        <v>20</v>
      </c>
      <c r="E6759" s="85" t="str">
        <f t="shared" si="105"/>
        <v>2015</v>
      </c>
      <c r="F6759" s="71">
        <v>23</v>
      </c>
    </row>
    <row r="6760" spans="1:6" ht="15" customHeight="1">
      <c r="A6760" s="86"/>
      <c r="B6760" s="63" t="s">
        <v>11393</v>
      </c>
      <c r="C6760" s="6">
        <v>33.869999999999997</v>
      </c>
      <c r="D6760" s="67" t="s">
        <v>20</v>
      </c>
      <c r="E6760" s="85" t="str">
        <f t="shared" si="105"/>
        <v>2012</v>
      </c>
      <c r="F6760" s="71">
        <v>9</v>
      </c>
    </row>
    <row r="6761" spans="1:6" ht="15" customHeight="1">
      <c r="A6761" s="59" t="s">
        <v>37</v>
      </c>
      <c r="B6761" s="63" t="s">
        <v>11394</v>
      </c>
      <c r="C6761" s="6">
        <v>16.5</v>
      </c>
      <c r="D6761" s="67" t="s">
        <v>20</v>
      </c>
      <c r="E6761" s="85" t="str">
        <f t="shared" si="105"/>
        <v>2012</v>
      </c>
      <c r="F6761" s="71">
        <v>9</v>
      </c>
    </row>
    <row r="6762" spans="1:6" ht="15" customHeight="1">
      <c r="A6762" s="59" t="s">
        <v>32249</v>
      </c>
      <c r="B6762" s="63" t="s">
        <v>33503</v>
      </c>
      <c r="C6762" s="6">
        <v>13.12</v>
      </c>
      <c r="D6762" s="67" t="s">
        <v>20</v>
      </c>
      <c r="E6762" s="85" t="str">
        <f t="shared" si="105"/>
        <v>2012</v>
      </c>
      <c r="F6762" s="71">
        <v>32</v>
      </c>
    </row>
    <row r="6763" spans="1:6" ht="15" customHeight="1">
      <c r="A6763" s="59" t="s">
        <v>32249</v>
      </c>
      <c r="B6763" s="63" t="s">
        <v>33502</v>
      </c>
      <c r="C6763" s="6">
        <v>8.16</v>
      </c>
      <c r="D6763" s="67" t="s">
        <v>20</v>
      </c>
      <c r="E6763" s="85" t="str">
        <f t="shared" si="105"/>
        <v>2012</v>
      </c>
      <c r="F6763" s="71">
        <v>32</v>
      </c>
    </row>
    <row r="6764" spans="1:6" ht="15" customHeight="1">
      <c r="A6764" s="86"/>
      <c r="B6764" s="63" t="s">
        <v>11395</v>
      </c>
      <c r="C6764" s="6">
        <v>33.89</v>
      </c>
      <c r="D6764" s="67" t="s">
        <v>20</v>
      </c>
      <c r="E6764" s="85" t="str">
        <f t="shared" si="105"/>
        <v>2013</v>
      </c>
      <c r="F6764" s="71">
        <v>9</v>
      </c>
    </row>
    <row r="6765" spans="1:6" ht="15" customHeight="1">
      <c r="A6765" s="59" t="s">
        <v>37</v>
      </c>
      <c r="B6765" s="63" t="s">
        <v>11396</v>
      </c>
      <c r="C6765" s="6">
        <v>18.8</v>
      </c>
      <c r="D6765" s="67" t="s">
        <v>20</v>
      </c>
      <c r="E6765" s="85" t="str">
        <f t="shared" si="105"/>
        <v>2013</v>
      </c>
      <c r="F6765" s="71">
        <v>9</v>
      </c>
    </row>
    <row r="6766" spans="1:6" ht="15" customHeight="1">
      <c r="A6766" s="59" t="s">
        <v>32249</v>
      </c>
      <c r="B6766" s="63" t="s">
        <v>33507</v>
      </c>
      <c r="C6766" s="6">
        <v>13.12</v>
      </c>
      <c r="D6766" s="67" t="s">
        <v>20</v>
      </c>
      <c r="E6766" s="85" t="str">
        <f t="shared" si="105"/>
        <v>2013</v>
      </c>
      <c r="F6766" s="71">
        <v>32</v>
      </c>
    </row>
    <row r="6767" spans="1:6" ht="15" customHeight="1">
      <c r="A6767" s="59" t="s">
        <v>32249</v>
      </c>
      <c r="B6767" s="63" t="s">
        <v>33506</v>
      </c>
      <c r="C6767" s="6">
        <v>6.99</v>
      </c>
      <c r="D6767" s="67" t="s">
        <v>20</v>
      </c>
      <c r="E6767" s="85" t="str">
        <f t="shared" si="105"/>
        <v>2013</v>
      </c>
      <c r="F6767" s="71">
        <v>32</v>
      </c>
    </row>
    <row r="6768" spans="1:6" ht="15" customHeight="1">
      <c r="A6768" s="59" t="s">
        <v>37</v>
      </c>
      <c r="B6768" s="63" t="s">
        <v>11397</v>
      </c>
      <c r="C6768" s="6">
        <v>30.5</v>
      </c>
      <c r="D6768" s="67" t="s">
        <v>20</v>
      </c>
      <c r="E6768" s="85" t="str">
        <f t="shared" si="105"/>
        <v>2014</v>
      </c>
      <c r="F6768" s="71">
        <v>9</v>
      </c>
    </row>
    <row r="6769" spans="1:6" ht="15" customHeight="1">
      <c r="A6769" s="59" t="s">
        <v>37</v>
      </c>
      <c r="B6769" s="63" t="s">
        <v>11398</v>
      </c>
      <c r="C6769" s="6">
        <v>17.8</v>
      </c>
      <c r="D6769" s="67" t="s">
        <v>20</v>
      </c>
      <c r="E6769" s="85" t="str">
        <f t="shared" si="105"/>
        <v>2014</v>
      </c>
      <c r="F6769" s="71">
        <v>9</v>
      </c>
    </row>
    <row r="6770" spans="1:6" ht="15" customHeight="1">
      <c r="A6770" s="59" t="s">
        <v>32249</v>
      </c>
      <c r="B6770" s="63" t="s">
        <v>33505</v>
      </c>
      <c r="C6770" s="6">
        <v>13.12</v>
      </c>
      <c r="D6770" s="67" t="s">
        <v>20</v>
      </c>
      <c r="E6770" s="85" t="str">
        <f t="shared" si="105"/>
        <v>2014</v>
      </c>
      <c r="F6770" s="71">
        <v>32</v>
      </c>
    </row>
    <row r="6771" spans="1:6" ht="15" customHeight="1">
      <c r="A6771" s="59" t="s">
        <v>32249</v>
      </c>
      <c r="B6771" s="63" t="s">
        <v>33504</v>
      </c>
      <c r="C6771" s="6">
        <v>7.34</v>
      </c>
      <c r="D6771" s="67" t="s">
        <v>20</v>
      </c>
      <c r="E6771" s="85" t="str">
        <f t="shared" si="105"/>
        <v>2014</v>
      </c>
      <c r="F6771" s="71">
        <v>32</v>
      </c>
    </row>
    <row r="6772" spans="1:6" ht="15" customHeight="1">
      <c r="A6772" s="59" t="s">
        <v>41</v>
      </c>
      <c r="B6772" s="63" t="s">
        <v>11399</v>
      </c>
      <c r="C6772" s="6">
        <v>6.55</v>
      </c>
      <c r="D6772" s="67" t="s">
        <v>20</v>
      </c>
      <c r="E6772" s="85" t="str">
        <f t="shared" si="105"/>
        <v>2019</v>
      </c>
      <c r="F6772" s="71">
        <v>31</v>
      </c>
    </row>
    <row r="6773" spans="1:6" ht="15" customHeight="1">
      <c r="A6773" s="59" t="s">
        <v>32249</v>
      </c>
      <c r="B6773" s="63" t="s">
        <v>33393</v>
      </c>
      <c r="C6773" s="6">
        <v>6.55</v>
      </c>
      <c r="D6773" s="67" t="s">
        <v>20</v>
      </c>
      <c r="E6773" s="85" t="str">
        <f t="shared" si="105"/>
        <v>2009</v>
      </c>
      <c r="F6773" s="71">
        <v>33</v>
      </c>
    </row>
    <row r="6774" spans="1:6" ht="15" customHeight="1">
      <c r="A6774" s="59" t="s">
        <v>47</v>
      </c>
      <c r="B6774" s="63" t="s">
        <v>11400</v>
      </c>
      <c r="C6774" s="6">
        <v>6.56</v>
      </c>
      <c r="D6774" s="67" t="s">
        <v>20</v>
      </c>
      <c r="E6774" s="85" t="str">
        <f t="shared" si="105"/>
        <v>2016</v>
      </c>
      <c r="F6774" s="71">
        <v>24</v>
      </c>
    </row>
    <row r="6775" spans="1:6" ht="15" customHeight="1">
      <c r="A6775" s="59" t="s">
        <v>38</v>
      </c>
      <c r="B6775" s="63" t="s">
        <v>11401</v>
      </c>
      <c r="C6775" s="6">
        <v>8.73</v>
      </c>
      <c r="D6775" s="67" t="s">
        <v>20</v>
      </c>
      <c r="E6775" s="85" t="str">
        <f t="shared" si="105"/>
        <v>2016</v>
      </c>
      <c r="F6775" s="71">
        <v>14</v>
      </c>
    </row>
    <row r="6776" spans="1:6" ht="15" customHeight="1">
      <c r="A6776" s="59" t="s">
        <v>40</v>
      </c>
      <c r="B6776" s="63" t="s">
        <v>11402</v>
      </c>
      <c r="C6776" s="6">
        <v>6.56</v>
      </c>
      <c r="D6776" s="67" t="s">
        <v>20</v>
      </c>
      <c r="E6776" s="85" t="str">
        <f t="shared" si="105"/>
        <v>2017</v>
      </c>
      <c r="F6776" s="71">
        <v>22</v>
      </c>
    </row>
    <row r="6777" spans="1:6" ht="15" customHeight="1">
      <c r="A6777" s="86"/>
      <c r="B6777" s="63" t="s">
        <v>11403</v>
      </c>
      <c r="C6777" s="6">
        <v>27.34</v>
      </c>
      <c r="D6777" s="67" t="s">
        <v>20</v>
      </c>
      <c r="E6777" s="85" t="str">
        <f t="shared" si="105"/>
        <v>2014</v>
      </c>
      <c r="F6777" s="71">
        <v>10</v>
      </c>
    </row>
    <row r="6778" spans="1:6" ht="15" customHeight="1">
      <c r="A6778" s="86"/>
      <c r="B6778" s="63" t="s">
        <v>11404</v>
      </c>
      <c r="C6778" s="6">
        <v>8.5500000000000007</v>
      </c>
      <c r="D6778" s="67" t="s">
        <v>20</v>
      </c>
      <c r="E6778" s="85" t="str">
        <f t="shared" si="105"/>
        <v>2014</v>
      </c>
      <c r="F6778" s="71">
        <v>10</v>
      </c>
    </row>
    <row r="6779" spans="1:6" ht="15" customHeight="1">
      <c r="A6779" s="86"/>
      <c r="B6779" s="63" t="s">
        <v>11405</v>
      </c>
      <c r="C6779" s="6">
        <v>9.6199999999999992</v>
      </c>
      <c r="D6779" s="67" t="s">
        <v>20</v>
      </c>
      <c r="E6779" s="85" t="str">
        <f t="shared" si="105"/>
        <v>2013</v>
      </c>
      <c r="F6779" s="71">
        <v>8</v>
      </c>
    </row>
    <row r="6780" spans="1:6" ht="15" customHeight="1">
      <c r="A6780" s="59" t="s">
        <v>40</v>
      </c>
      <c r="B6780" s="63" t="s">
        <v>11406</v>
      </c>
      <c r="C6780" s="6">
        <v>10.48</v>
      </c>
      <c r="D6780" s="67" t="s">
        <v>20</v>
      </c>
      <c r="E6780" s="85" t="str">
        <f t="shared" si="105"/>
        <v>2002</v>
      </c>
      <c r="F6780" s="71">
        <v>17</v>
      </c>
    </row>
    <row r="6781" spans="1:6" ht="15" customHeight="1">
      <c r="A6781" s="59" t="s">
        <v>32249</v>
      </c>
      <c r="B6781" s="63" t="s">
        <v>33508</v>
      </c>
      <c r="C6781" s="6">
        <v>8.74</v>
      </c>
      <c r="D6781" s="67" t="s">
        <v>20</v>
      </c>
      <c r="E6781" s="85" t="str">
        <f t="shared" si="105"/>
        <v>1981</v>
      </c>
      <c r="F6781" s="71">
        <v>32</v>
      </c>
    </row>
    <row r="6782" spans="1:6" ht="15" customHeight="1">
      <c r="A6782" s="59" t="s">
        <v>18</v>
      </c>
      <c r="B6782" s="63" t="s">
        <v>11407</v>
      </c>
      <c r="C6782" s="6">
        <v>9.39</v>
      </c>
      <c r="D6782" s="67" t="s">
        <v>20</v>
      </c>
      <c r="E6782" s="85" t="str">
        <f t="shared" si="105"/>
        <v>2017</v>
      </c>
      <c r="F6782" s="71">
        <v>20</v>
      </c>
    </row>
    <row r="6783" spans="1:6" ht="15" customHeight="1">
      <c r="A6783" s="86"/>
      <c r="B6783" s="63" t="s">
        <v>11408</v>
      </c>
      <c r="C6783" s="6">
        <v>6.15</v>
      </c>
      <c r="D6783" s="67" t="s">
        <v>20</v>
      </c>
      <c r="E6783" s="85" t="str">
        <f t="shared" si="105"/>
        <v>2013</v>
      </c>
      <c r="F6783" s="71">
        <v>9</v>
      </c>
    </row>
    <row r="6784" spans="1:6" ht="15" customHeight="1">
      <c r="A6784" s="59" t="s">
        <v>47</v>
      </c>
      <c r="B6784" s="63" t="s">
        <v>11409</v>
      </c>
      <c r="C6784" s="6">
        <v>8.23</v>
      </c>
      <c r="D6784" s="67" t="s">
        <v>20</v>
      </c>
      <c r="E6784" s="85" t="str">
        <f t="shared" si="105"/>
        <v>2017</v>
      </c>
      <c r="F6784" s="71">
        <v>25</v>
      </c>
    </row>
    <row r="6785" spans="1:6" ht="15" customHeight="1">
      <c r="A6785" s="59" t="s">
        <v>35</v>
      </c>
      <c r="B6785" s="63" t="s">
        <v>11410</v>
      </c>
      <c r="C6785" s="6">
        <v>13.11</v>
      </c>
      <c r="D6785" s="67" t="s">
        <v>20</v>
      </c>
      <c r="E6785" s="85" t="str">
        <f t="shared" si="105"/>
        <v>2018</v>
      </c>
      <c r="F6785" s="71">
        <v>27</v>
      </c>
    </row>
    <row r="6786" spans="1:6" ht="15" customHeight="1">
      <c r="A6786" s="59" t="s">
        <v>41</v>
      </c>
      <c r="B6786" s="63" t="s">
        <v>11411</v>
      </c>
      <c r="C6786" s="6">
        <v>22.11</v>
      </c>
      <c r="D6786" s="67" t="s">
        <v>20</v>
      </c>
      <c r="E6786" s="85" t="str">
        <f t="shared" si="105"/>
        <v>2018</v>
      </c>
      <c r="F6786" s="71">
        <v>31</v>
      </c>
    </row>
    <row r="6787" spans="1:6" ht="15" customHeight="1">
      <c r="A6787" s="59" t="s">
        <v>59</v>
      </c>
      <c r="B6787" s="63" t="s">
        <v>11412</v>
      </c>
      <c r="C6787" s="6">
        <v>11.74</v>
      </c>
      <c r="D6787" s="67" t="s">
        <v>20</v>
      </c>
      <c r="E6787" s="85" t="str">
        <f t="shared" si="105"/>
        <v>2018</v>
      </c>
      <c r="F6787" s="71">
        <v>26</v>
      </c>
    </row>
    <row r="6788" spans="1:6" ht="15" customHeight="1">
      <c r="A6788" s="59" t="s">
        <v>47</v>
      </c>
      <c r="B6788" s="63" t="s">
        <v>11413</v>
      </c>
      <c r="C6788" s="6">
        <v>7.65</v>
      </c>
      <c r="D6788" s="67" t="s">
        <v>20</v>
      </c>
      <c r="E6788" s="85" t="str">
        <f t="shared" ref="E6788:E6851" si="106">MID(B6788,FIND("(",B6788,1)+1,4)</f>
        <v>2016</v>
      </c>
      <c r="F6788" s="71">
        <v>23</v>
      </c>
    </row>
    <row r="6789" spans="1:6" ht="15" customHeight="1">
      <c r="A6789" s="59" t="s">
        <v>59</v>
      </c>
      <c r="B6789" s="63" t="s">
        <v>11414</v>
      </c>
      <c r="C6789" s="6">
        <v>8.74</v>
      </c>
      <c r="D6789" s="67" t="s">
        <v>20</v>
      </c>
      <c r="E6789" s="85" t="str">
        <f t="shared" si="106"/>
        <v>1981</v>
      </c>
      <c r="F6789" s="71">
        <v>25</v>
      </c>
    </row>
    <row r="6790" spans="1:6" ht="15" customHeight="1">
      <c r="A6790" s="59" t="s">
        <v>40</v>
      </c>
      <c r="B6790" s="62" t="s">
        <v>11415</v>
      </c>
      <c r="C6790" s="6">
        <v>7.91</v>
      </c>
      <c r="D6790" s="67" t="s">
        <v>20</v>
      </c>
      <c r="E6790" s="85" t="str">
        <f t="shared" si="106"/>
        <v>2003</v>
      </c>
      <c r="F6790" s="71">
        <v>10</v>
      </c>
    </row>
    <row r="6791" spans="1:6" ht="15" customHeight="1">
      <c r="A6791" s="59" t="s">
        <v>40</v>
      </c>
      <c r="B6791" s="63" t="s">
        <v>11416</v>
      </c>
      <c r="C6791" s="6">
        <v>10.38</v>
      </c>
      <c r="D6791" s="67" t="s">
        <v>20</v>
      </c>
      <c r="E6791" s="85" t="str">
        <f t="shared" si="106"/>
        <v>2017</v>
      </c>
      <c r="F6791" s="71">
        <v>17</v>
      </c>
    </row>
    <row r="6792" spans="1:6" ht="15" customHeight="1">
      <c r="A6792" s="59" t="s">
        <v>43</v>
      </c>
      <c r="B6792" s="63" t="s">
        <v>11417</v>
      </c>
      <c r="C6792" s="6">
        <v>7.65</v>
      </c>
      <c r="D6792" s="67" t="s">
        <v>20</v>
      </c>
      <c r="E6792" s="85" t="str">
        <f t="shared" si="106"/>
        <v>2014</v>
      </c>
      <c r="F6792" s="71">
        <v>11</v>
      </c>
    </row>
    <row r="6793" spans="1:6" ht="15" customHeight="1">
      <c r="A6793" s="59" t="s">
        <v>41</v>
      </c>
      <c r="B6793" s="63" t="s">
        <v>11418</v>
      </c>
      <c r="C6793" s="6">
        <v>7.65</v>
      </c>
      <c r="D6793" s="67" t="s">
        <v>20</v>
      </c>
      <c r="E6793" s="85" t="str">
        <f t="shared" si="106"/>
        <v>2018</v>
      </c>
      <c r="F6793" s="71">
        <v>30</v>
      </c>
    </row>
    <row r="6794" spans="1:6" ht="15" customHeight="1">
      <c r="A6794" s="59" t="s">
        <v>40</v>
      </c>
      <c r="B6794" s="63" t="s">
        <v>11419</v>
      </c>
      <c r="C6794" s="6">
        <v>8.02</v>
      </c>
      <c r="D6794" s="67" t="s">
        <v>20</v>
      </c>
      <c r="E6794" s="85" t="str">
        <f t="shared" si="106"/>
        <v>1996</v>
      </c>
      <c r="F6794" s="71">
        <v>22</v>
      </c>
    </row>
    <row r="6795" spans="1:6" ht="15" customHeight="1">
      <c r="A6795" s="59" t="s">
        <v>43</v>
      </c>
      <c r="B6795" s="63" t="s">
        <v>11420</v>
      </c>
      <c r="C6795" s="6">
        <v>11.94</v>
      </c>
      <c r="D6795" s="67" t="s">
        <v>20</v>
      </c>
      <c r="E6795" s="85" t="str">
        <f t="shared" si="106"/>
        <v>2014</v>
      </c>
      <c r="F6795" s="71">
        <v>12</v>
      </c>
    </row>
    <row r="6796" spans="1:6" ht="15" customHeight="1">
      <c r="A6796" s="59" t="s">
        <v>18</v>
      </c>
      <c r="B6796" s="63" t="s">
        <v>29710</v>
      </c>
      <c r="C6796" s="6">
        <v>38.24</v>
      </c>
      <c r="D6796" s="67" t="s">
        <v>20</v>
      </c>
      <c r="E6796" s="85" t="str">
        <f t="shared" si="106"/>
        <v>2012</v>
      </c>
      <c r="F6796" s="71">
        <v>18</v>
      </c>
    </row>
    <row r="6797" spans="1:6" ht="15" customHeight="1">
      <c r="A6797" s="86"/>
      <c r="B6797" s="63" t="s">
        <v>29715</v>
      </c>
      <c r="C6797" s="6">
        <v>9.8000000000000007</v>
      </c>
      <c r="D6797" s="67" t="s">
        <v>20</v>
      </c>
      <c r="E6797" s="85" t="str">
        <f t="shared" si="106"/>
        <v>2012</v>
      </c>
      <c r="F6797" s="71">
        <v>9</v>
      </c>
    </row>
    <row r="6798" spans="1:6" ht="15" customHeight="1">
      <c r="A6798" s="59" t="s">
        <v>18</v>
      </c>
      <c r="B6798" s="63" t="s">
        <v>29712</v>
      </c>
      <c r="C6798" s="6">
        <v>26.05</v>
      </c>
      <c r="D6798" s="67" t="s">
        <v>20</v>
      </c>
      <c r="E6798" s="85" t="str">
        <f t="shared" si="106"/>
        <v>2013</v>
      </c>
      <c r="F6798" s="71">
        <v>17</v>
      </c>
    </row>
    <row r="6799" spans="1:6" ht="15" customHeight="1">
      <c r="A6799" s="86"/>
      <c r="B6799" s="63" t="s">
        <v>29716</v>
      </c>
      <c r="C6799" s="6">
        <v>10</v>
      </c>
      <c r="D6799" s="67" t="s">
        <v>20</v>
      </c>
      <c r="E6799" s="85" t="str">
        <f t="shared" si="106"/>
        <v>2013</v>
      </c>
      <c r="F6799" s="71">
        <v>8</v>
      </c>
    </row>
    <row r="6800" spans="1:6" ht="15" customHeight="1">
      <c r="A6800" s="86"/>
      <c r="B6800" s="63" t="s">
        <v>11421</v>
      </c>
      <c r="C6800" s="6">
        <v>20.329999999999998</v>
      </c>
      <c r="D6800" s="67" t="s">
        <v>20</v>
      </c>
      <c r="E6800" s="85" t="str">
        <f t="shared" si="106"/>
        <v>2014</v>
      </c>
      <c r="F6800" s="71">
        <v>9</v>
      </c>
    </row>
    <row r="6801" spans="1:6" ht="15" customHeight="1">
      <c r="A6801" s="86"/>
      <c r="B6801" s="63" t="s">
        <v>11422</v>
      </c>
      <c r="C6801" s="6">
        <v>7.95</v>
      </c>
      <c r="D6801" s="67" t="s">
        <v>20</v>
      </c>
      <c r="E6801" s="85" t="str">
        <f t="shared" si="106"/>
        <v>2014</v>
      </c>
      <c r="F6801" s="71">
        <v>9</v>
      </c>
    </row>
    <row r="6802" spans="1:6" ht="15" customHeight="1">
      <c r="A6802" s="59" t="s">
        <v>36</v>
      </c>
      <c r="B6802" s="63" t="s">
        <v>11423</v>
      </c>
      <c r="C6802" s="6">
        <v>25.1</v>
      </c>
      <c r="D6802" s="67" t="s">
        <v>20</v>
      </c>
      <c r="E6802" s="85" t="str">
        <f t="shared" si="106"/>
        <v>2015</v>
      </c>
      <c r="F6802" s="71">
        <v>13</v>
      </c>
    </row>
    <row r="6803" spans="1:6" ht="15" customHeight="1">
      <c r="A6803" s="59" t="s">
        <v>36</v>
      </c>
      <c r="B6803" s="63" t="s">
        <v>11424</v>
      </c>
      <c r="C6803" s="6">
        <v>13.04</v>
      </c>
      <c r="D6803" s="67" t="s">
        <v>20</v>
      </c>
      <c r="E6803" s="85" t="str">
        <f t="shared" si="106"/>
        <v>2015</v>
      </c>
      <c r="F6803" s="71">
        <v>13</v>
      </c>
    </row>
    <row r="6804" spans="1:6" ht="15" customHeight="1">
      <c r="A6804" s="86"/>
      <c r="B6804" s="63" t="s">
        <v>11425</v>
      </c>
      <c r="C6804" s="6">
        <v>7.93</v>
      </c>
      <c r="D6804" s="67" t="s">
        <v>20</v>
      </c>
      <c r="E6804" s="85" t="str">
        <f t="shared" si="106"/>
        <v>2012</v>
      </c>
      <c r="F6804" s="71">
        <v>7</v>
      </c>
    </row>
    <row r="6805" spans="1:6" ht="15" customHeight="1">
      <c r="A6805" s="59" t="s">
        <v>27668</v>
      </c>
      <c r="B6805" s="63" t="s">
        <v>29924</v>
      </c>
      <c r="C6805" s="6">
        <v>9.44</v>
      </c>
      <c r="D6805" s="67" t="s">
        <v>20</v>
      </c>
      <c r="E6805" s="85" t="str">
        <f t="shared" si="106"/>
        <v>2020</v>
      </c>
      <c r="F6805" s="71">
        <v>32</v>
      </c>
    </row>
    <row r="6806" spans="1:6" ht="15" customHeight="1">
      <c r="A6806" s="59" t="s">
        <v>27668</v>
      </c>
      <c r="B6806" s="63" t="s">
        <v>28068</v>
      </c>
      <c r="C6806" s="6">
        <v>12.92</v>
      </c>
      <c r="D6806" s="67" t="s">
        <v>20</v>
      </c>
      <c r="E6806" s="85" t="str">
        <f t="shared" si="106"/>
        <v>1990</v>
      </c>
      <c r="F6806" s="71">
        <v>25</v>
      </c>
    </row>
    <row r="6807" spans="1:6" ht="15" customHeight="1">
      <c r="A6807" s="59" t="s">
        <v>40</v>
      </c>
      <c r="B6807" s="62" t="s">
        <v>11426</v>
      </c>
      <c r="C6807" s="6">
        <v>11.8</v>
      </c>
      <c r="D6807" s="67" t="s">
        <v>20</v>
      </c>
      <c r="E6807" s="85" t="str">
        <f t="shared" si="106"/>
        <v>2011</v>
      </c>
      <c r="F6807" s="71">
        <v>10</v>
      </c>
    </row>
    <row r="6808" spans="1:6" ht="15" customHeight="1">
      <c r="A6808" s="59" t="s">
        <v>35</v>
      </c>
      <c r="B6808" s="63" t="s">
        <v>11427</v>
      </c>
      <c r="C6808" s="6">
        <v>6.56</v>
      </c>
      <c r="D6808" s="67" t="s">
        <v>20</v>
      </c>
      <c r="E6808" s="85" t="str">
        <f t="shared" si="106"/>
        <v>2005</v>
      </c>
      <c r="F6808" s="71">
        <v>26</v>
      </c>
    </row>
    <row r="6809" spans="1:6" ht="15" customHeight="1">
      <c r="A6809" s="59" t="s">
        <v>18</v>
      </c>
      <c r="B6809" s="63" t="s">
        <v>11428</v>
      </c>
      <c r="C6809" s="6">
        <v>6.56</v>
      </c>
      <c r="D6809" s="67" t="s">
        <v>20</v>
      </c>
      <c r="E6809" s="85" t="str">
        <f t="shared" si="106"/>
        <v>2017</v>
      </c>
      <c r="F6809" s="71">
        <v>20</v>
      </c>
    </row>
    <row r="6810" spans="1:6" ht="15" customHeight="1">
      <c r="A6810" s="59" t="s">
        <v>41</v>
      </c>
      <c r="B6810" s="63" t="s">
        <v>11429</v>
      </c>
      <c r="C6810" s="6">
        <v>9.9600000000000009</v>
      </c>
      <c r="D6810" s="67" t="s">
        <v>20</v>
      </c>
      <c r="E6810" s="85" t="str">
        <f t="shared" si="106"/>
        <v>2019</v>
      </c>
      <c r="F6810" s="71">
        <v>31</v>
      </c>
    </row>
    <row r="6811" spans="1:6" ht="15" customHeight="1">
      <c r="A6811" s="59" t="s">
        <v>59</v>
      </c>
      <c r="B6811" s="63" t="s">
        <v>29714</v>
      </c>
      <c r="C6811" s="6">
        <v>24.49</v>
      </c>
      <c r="D6811" s="67" t="s">
        <v>20</v>
      </c>
      <c r="E6811" s="85" t="str">
        <f t="shared" si="106"/>
        <v>2016</v>
      </c>
      <c r="F6811" s="71">
        <v>27</v>
      </c>
    </row>
    <row r="6812" spans="1:6" ht="15" customHeight="1">
      <c r="A6812" s="59" t="s">
        <v>38</v>
      </c>
      <c r="B6812" s="63" t="s">
        <v>29713</v>
      </c>
      <c r="C6812" s="6">
        <v>12.31</v>
      </c>
      <c r="D6812" s="67" t="s">
        <v>20</v>
      </c>
      <c r="E6812" s="85" t="str">
        <f t="shared" si="106"/>
        <v>2016</v>
      </c>
      <c r="F6812" s="71">
        <v>14</v>
      </c>
    </row>
    <row r="6813" spans="1:6" ht="15" customHeight="1">
      <c r="A6813" s="59" t="s">
        <v>59</v>
      </c>
      <c r="B6813" s="63" t="s">
        <v>11430</v>
      </c>
      <c r="C6813" s="6">
        <v>20.64</v>
      </c>
      <c r="D6813" s="67" t="s">
        <v>20</v>
      </c>
      <c r="E6813" s="85" t="str">
        <f t="shared" si="106"/>
        <v>2018</v>
      </c>
      <c r="F6813" s="71">
        <v>27</v>
      </c>
    </row>
    <row r="6814" spans="1:6" ht="15" customHeight="1">
      <c r="A6814" s="59" t="s">
        <v>47</v>
      </c>
      <c r="B6814" s="63" t="s">
        <v>11431</v>
      </c>
      <c r="C6814" s="6">
        <v>11.32</v>
      </c>
      <c r="D6814" s="67" t="s">
        <v>20</v>
      </c>
      <c r="E6814" s="85" t="str">
        <f t="shared" si="106"/>
        <v>2018</v>
      </c>
      <c r="F6814" s="71">
        <v>24</v>
      </c>
    </row>
    <row r="6815" spans="1:6" ht="15" customHeight="1">
      <c r="A6815" s="59" t="s">
        <v>59</v>
      </c>
      <c r="B6815" s="63" t="s">
        <v>11432</v>
      </c>
      <c r="C6815" s="6">
        <v>11.19</v>
      </c>
      <c r="D6815" s="67" t="s">
        <v>20</v>
      </c>
      <c r="E6815" s="85" t="str">
        <f t="shared" si="106"/>
        <v>2008</v>
      </c>
      <c r="F6815" s="71">
        <v>25</v>
      </c>
    </row>
    <row r="6816" spans="1:6" ht="15" customHeight="1">
      <c r="A6816" s="59" t="s">
        <v>41</v>
      </c>
      <c r="B6816" s="63" t="s">
        <v>11433</v>
      </c>
      <c r="C6816" s="6">
        <v>7.65</v>
      </c>
      <c r="D6816" s="67" t="s">
        <v>20</v>
      </c>
      <c r="E6816" s="85" t="str">
        <f t="shared" si="106"/>
        <v>2019</v>
      </c>
      <c r="F6816" s="71">
        <v>31</v>
      </c>
    </row>
    <row r="6817" spans="1:6" ht="15" customHeight="1">
      <c r="A6817" s="59" t="s">
        <v>43</v>
      </c>
      <c r="B6817" s="63" t="s">
        <v>11434</v>
      </c>
      <c r="C6817" s="6">
        <v>9.84</v>
      </c>
      <c r="D6817" s="67" t="s">
        <v>20</v>
      </c>
      <c r="E6817" s="85" t="str">
        <f t="shared" si="106"/>
        <v>1961</v>
      </c>
      <c r="F6817" s="71">
        <v>12</v>
      </c>
    </row>
    <row r="6818" spans="1:6" ht="15" customHeight="1">
      <c r="A6818" s="59" t="s">
        <v>18</v>
      </c>
      <c r="B6818" s="63" t="s">
        <v>11435</v>
      </c>
      <c r="C6818" s="6">
        <v>6.53</v>
      </c>
      <c r="D6818" s="67" t="s">
        <v>20</v>
      </c>
      <c r="E6818" s="85" t="str">
        <f t="shared" si="106"/>
        <v>2012</v>
      </c>
      <c r="F6818" s="71">
        <v>19</v>
      </c>
    </row>
    <row r="6819" spans="1:6" ht="15" customHeight="1">
      <c r="A6819" s="59" t="s">
        <v>40</v>
      </c>
      <c r="B6819" s="63" t="s">
        <v>11436</v>
      </c>
      <c r="C6819" s="6">
        <v>12.37</v>
      </c>
      <c r="D6819" s="67" t="s">
        <v>20</v>
      </c>
      <c r="E6819" s="85" t="str">
        <f t="shared" si="106"/>
        <v>2011</v>
      </c>
      <c r="F6819" s="71">
        <v>23</v>
      </c>
    </row>
    <row r="6820" spans="1:6" ht="15" customHeight="1">
      <c r="A6820" s="59" t="s">
        <v>41</v>
      </c>
      <c r="B6820" s="63" t="s">
        <v>11437</v>
      </c>
      <c r="C6820" s="6">
        <v>7.95</v>
      </c>
      <c r="D6820" s="67" t="s">
        <v>20</v>
      </c>
      <c r="E6820" s="85" t="str">
        <f t="shared" si="106"/>
        <v>2006</v>
      </c>
      <c r="F6820" s="71">
        <v>30</v>
      </c>
    </row>
    <row r="6821" spans="1:6" ht="15" customHeight="1">
      <c r="A6821" s="59" t="s">
        <v>18</v>
      </c>
      <c r="B6821" s="63" t="s">
        <v>11438</v>
      </c>
      <c r="C6821" s="6">
        <v>18</v>
      </c>
      <c r="D6821" s="67" t="s">
        <v>20</v>
      </c>
      <c r="E6821" s="85" t="str">
        <f t="shared" si="106"/>
        <v>2006</v>
      </c>
      <c r="F6821" s="71">
        <v>19</v>
      </c>
    </row>
    <row r="6822" spans="1:6" ht="15" customHeight="1">
      <c r="A6822" s="59" t="s">
        <v>37</v>
      </c>
      <c r="B6822" s="63" t="s">
        <v>11439</v>
      </c>
      <c r="C6822" s="6">
        <v>5.31</v>
      </c>
      <c r="D6822" s="67" t="s">
        <v>20</v>
      </c>
      <c r="E6822" s="85" t="str">
        <f t="shared" si="106"/>
        <v>2010</v>
      </c>
      <c r="F6822" s="71">
        <v>15</v>
      </c>
    </row>
    <row r="6823" spans="1:6" ht="15" customHeight="1">
      <c r="A6823" s="59" t="s">
        <v>27668</v>
      </c>
      <c r="B6823" s="63" t="s">
        <v>28069</v>
      </c>
      <c r="C6823" s="6">
        <v>9.9700000000000006</v>
      </c>
      <c r="D6823" s="67" t="s">
        <v>20</v>
      </c>
      <c r="E6823" s="85" t="str">
        <f t="shared" si="106"/>
        <v>1975</v>
      </c>
      <c r="F6823" s="71">
        <v>25</v>
      </c>
    </row>
    <row r="6824" spans="1:6" ht="15" customHeight="1">
      <c r="A6824" s="59" t="s">
        <v>18</v>
      </c>
      <c r="B6824" s="63" t="s">
        <v>11440</v>
      </c>
      <c r="C6824" s="6">
        <v>8.74</v>
      </c>
      <c r="D6824" s="67" t="s">
        <v>20</v>
      </c>
      <c r="E6824" s="85" t="str">
        <f t="shared" si="106"/>
        <v>2010</v>
      </c>
      <c r="F6824" s="71">
        <v>17</v>
      </c>
    </row>
    <row r="6825" spans="1:6" ht="15" customHeight="1">
      <c r="A6825" s="59" t="s">
        <v>27668</v>
      </c>
      <c r="B6825" s="63" t="s">
        <v>29925</v>
      </c>
      <c r="C6825" s="6">
        <v>10.49</v>
      </c>
      <c r="D6825" s="67" t="s">
        <v>20</v>
      </c>
      <c r="E6825" s="85" t="str">
        <f t="shared" si="106"/>
        <v>2019</v>
      </c>
      <c r="F6825" s="71">
        <v>32</v>
      </c>
    </row>
    <row r="6826" spans="1:6" ht="15" customHeight="1">
      <c r="A6826" s="86"/>
      <c r="B6826" s="63" t="s">
        <v>11441</v>
      </c>
      <c r="C6826" s="6">
        <v>13.21</v>
      </c>
      <c r="D6826" s="67" t="s">
        <v>20</v>
      </c>
      <c r="E6826" s="85" t="str">
        <f t="shared" si="106"/>
        <v>2014</v>
      </c>
      <c r="F6826" s="71">
        <v>9</v>
      </c>
    </row>
    <row r="6827" spans="1:6" ht="15" customHeight="1">
      <c r="A6827" s="59" t="s">
        <v>35</v>
      </c>
      <c r="B6827" s="63" t="s">
        <v>11442</v>
      </c>
      <c r="C6827" s="6">
        <v>8.73</v>
      </c>
      <c r="D6827" s="67" t="s">
        <v>20</v>
      </c>
      <c r="E6827" s="85" t="str">
        <f t="shared" si="106"/>
        <v>2013</v>
      </c>
      <c r="F6827" s="71">
        <v>29</v>
      </c>
    </row>
    <row r="6828" spans="1:6" ht="15" customHeight="1">
      <c r="A6828" s="86"/>
      <c r="B6828" s="63" t="s">
        <v>11443</v>
      </c>
      <c r="C6828" s="6">
        <v>10.95</v>
      </c>
      <c r="D6828" s="67" t="s">
        <v>20</v>
      </c>
      <c r="E6828" s="85" t="str">
        <f t="shared" si="106"/>
        <v>2012</v>
      </c>
      <c r="F6828" s="71">
        <v>8</v>
      </c>
    </row>
    <row r="6829" spans="1:6" ht="15" customHeight="1">
      <c r="A6829" s="59" t="s">
        <v>59</v>
      </c>
      <c r="B6829" s="63" t="s">
        <v>11444</v>
      </c>
      <c r="C6829" s="6">
        <v>7.59</v>
      </c>
      <c r="D6829" s="67" t="s">
        <v>20</v>
      </c>
      <c r="E6829" s="85" t="str">
        <f t="shared" si="106"/>
        <v>2012</v>
      </c>
      <c r="F6829" s="71">
        <v>26</v>
      </c>
    </row>
    <row r="6830" spans="1:6" ht="15" customHeight="1">
      <c r="A6830" s="59" t="s">
        <v>27668</v>
      </c>
      <c r="B6830" s="63" t="s">
        <v>28070</v>
      </c>
      <c r="C6830" s="6">
        <v>9.84</v>
      </c>
      <c r="D6830" s="67" t="s">
        <v>20</v>
      </c>
      <c r="E6830" s="85" t="str">
        <f t="shared" si="106"/>
        <v>1979</v>
      </c>
      <c r="F6830" s="71">
        <v>10</v>
      </c>
    </row>
    <row r="6831" spans="1:6" ht="15" customHeight="1">
      <c r="A6831" s="59" t="s">
        <v>43</v>
      </c>
      <c r="B6831" s="63" t="s">
        <v>11445</v>
      </c>
      <c r="C6831" s="6">
        <v>6.56</v>
      </c>
      <c r="D6831" s="67" t="s">
        <v>20</v>
      </c>
      <c r="E6831" s="85" t="str">
        <f t="shared" si="106"/>
        <v>2014</v>
      </c>
      <c r="F6831" s="71">
        <v>12</v>
      </c>
    </row>
    <row r="6832" spans="1:6" ht="15" customHeight="1">
      <c r="A6832" s="86"/>
      <c r="B6832" s="63" t="s">
        <v>11446</v>
      </c>
      <c r="C6832" s="6">
        <v>8.9</v>
      </c>
      <c r="D6832" s="67" t="s">
        <v>20</v>
      </c>
      <c r="E6832" s="85" t="str">
        <f t="shared" si="106"/>
        <v>2013</v>
      </c>
      <c r="F6832" s="71">
        <v>8</v>
      </c>
    </row>
    <row r="6833" spans="1:6" ht="15" customHeight="1">
      <c r="A6833" s="59" t="s">
        <v>18</v>
      </c>
      <c r="B6833" s="63" t="s">
        <v>11447</v>
      </c>
      <c r="C6833" s="6">
        <v>18.41</v>
      </c>
      <c r="D6833" s="67" t="s">
        <v>20</v>
      </c>
      <c r="E6833" s="85" t="str">
        <f t="shared" si="106"/>
        <v>2008</v>
      </c>
      <c r="F6833" s="71">
        <v>19</v>
      </c>
    </row>
    <row r="6834" spans="1:6" ht="15" customHeight="1">
      <c r="A6834" s="59" t="s">
        <v>37</v>
      </c>
      <c r="B6834" s="63" t="s">
        <v>11448</v>
      </c>
      <c r="C6834" s="6">
        <v>11.15</v>
      </c>
      <c r="D6834" s="67" t="s">
        <v>20</v>
      </c>
      <c r="E6834" s="85" t="str">
        <f t="shared" si="106"/>
        <v>2008</v>
      </c>
      <c r="F6834" s="71">
        <v>16</v>
      </c>
    </row>
    <row r="6835" spans="1:6" ht="15" customHeight="1">
      <c r="A6835" s="59" t="s">
        <v>37</v>
      </c>
      <c r="B6835" s="63" t="s">
        <v>11449</v>
      </c>
      <c r="C6835" s="6">
        <v>22.51</v>
      </c>
      <c r="D6835" s="67" t="s">
        <v>20</v>
      </c>
      <c r="E6835" s="85" t="str">
        <f t="shared" si="106"/>
        <v>2004</v>
      </c>
      <c r="F6835" s="71">
        <v>15</v>
      </c>
    </row>
    <row r="6836" spans="1:6" ht="15" customHeight="1">
      <c r="A6836" s="86"/>
      <c r="B6836" s="62" t="s">
        <v>11450</v>
      </c>
      <c r="C6836" s="6">
        <v>6.6</v>
      </c>
      <c r="D6836" s="67" t="s">
        <v>20</v>
      </c>
      <c r="E6836" s="85" t="str">
        <f t="shared" si="106"/>
        <v>2004</v>
      </c>
      <c r="F6836" s="71">
        <v>1</v>
      </c>
    </row>
    <row r="6837" spans="1:6" ht="15" customHeight="1">
      <c r="A6837" s="59" t="s">
        <v>59</v>
      </c>
      <c r="B6837" s="63" t="s">
        <v>11451</v>
      </c>
      <c r="C6837" s="6">
        <v>21.59</v>
      </c>
      <c r="D6837" s="67" t="s">
        <v>20</v>
      </c>
      <c r="E6837" s="85" t="str">
        <f t="shared" si="106"/>
        <v>2018</v>
      </c>
      <c r="F6837" s="71">
        <v>26</v>
      </c>
    </row>
    <row r="6838" spans="1:6" ht="15" customHeight="1">
      <c r="A6838" s="59" t="s">
        <v>59</v>
      </c>
      <c r="B6838" s="63" t="s">
        <v>11452</v>
      </c>
      <c r="C6838" s="6">
        <v>11.09</v>
      </c>
      <c r="D6838" s="67" t="s">
        <v>20</v>
      </c>
      <c r="E6838" s="85" t="str">
        <f t="shared" si="106"/>
        <v>2018</v>
      </c>
      <c r="F6838" s="71">
        <v>26</v>
      </c>
    </row>
    <row r="6839" spans="1:6" ht="15" customHeight="1">
      <c r="A6839" s="59" t="s">
        <v>18</v>
      </c>
      <c r="B6839" s="63" t="s">
        <v>11453</v>
      </c>
      <c r="C6839" s="6">
        <v>7.65</v>
      </c>
      <c r="D6839" s="67" t="s">
        <v>20</v>
      </c>
      <c r="E6839" s="85" t="str">
        <f t="shared" si="106"/>
        <v>1995</v>
      </c>
      <c r="F6839" s="71">
        <v>19</v>
      </c>
    </row>
    <row r="6840" spans="1:6" ht="15" customHeight="1">
      <c r="A6840" s="59" t="s">
        <v>59</v>
      </c>
      <c r="B6840" s="63" t="s">
        <v>11454</v>
      </c>
      <c r="C6840" s="6">
        <v>7.64</v>
      </c>
      <c r="D6840" s="67" t="s">
        <v>20</v>
      </c>
      <c r="E6840" s="85" t="str">
        <f t="shared" si="106"/>
        <v>2013</v>
      </c>
      <c r="F6840" s="71">
        <v>26</v>
      </c>
    </row>
    <row r="6841" spans="1:6" ht="15" customHeight="1">
      <c r="A6841" s="59" t="s">
        <v>41</v>
      </c>
      <c r="B6841" s="63" t="s">
        <v>11455</v>
      </c>
      <c r="C6841" s="6">
        <v>9.83</v>
      </c>
      <c r="D6841" s="67" t="s">
        <v>20</v>
      </c>
      <c r="E6841" s="85" t="str">
        <f t="shared" si="106"/>
        <v>2016</v>
      </c>
      <c r="F6841" s="71">
        <v>30</v>
      </c>
    </row>
    <row r="6842" spans="1:6" ht="15" customHeight="1">
      <c r="A6842" s="59" t="s">
        <v>38</v>
      </c>
      <c r="B6842" s="63" t="s">
        <v>11456</v>
      </c>
      <c r="C6842" s="6">
        <v>17.149999999999999</v>
      </c>
      <c r="D6842" s="67" t="s">
        <v>20</v>
      </c>
      <c r="E6842" s="85" t="str">
        <f t="shared" si="106"/>
        <v>2016</v>
      </c>
      <c r="F6842" s="71">
        <v>14</v>
      </c>
    </row>
    <row r="6843" spans="1:6" ht="15" customHeight="1">
      <c r="A6843" s="59" t="s">
        <v>40</v>
      </c>
      <c r="B6843" s="62" t="s">
        <v>11457</v>
      </c>
      <c r="C6843" s="6">
        <v>8.94</v>
      </c>
      <c r="D6843" s="67" t="s">
        <v>20</v>
      </c>
      <c r="E6843" s="85" t="str">
        <f t="shared" si="106"/>
        <v>2009</v>
      </c>
      <c r="F6843" s="71">
        <v>10</v>
      </c>
    </row>
    <row r="6844" spans="1:6" ht="15" customHeight="1">
      <c r="A6844" s="86"/>
      <c r="B6844" s="63" t="s">
        <v>11458</v>
      </c>
      <c r="C6844" s="6">
        <v>3.03</v>
      </c>
      <c r="D6844" s="67" t="s">
        <v>20</v>
      </c>
      <c r="E6844" s="85" t="str">
        <f t="shared" si="106"/>
        <v>1935</v>
      </c>
      <c r="F6844" s="71">
        <v>7</v>
      </c>
    </row>
    <row r="6845" spans="1:6" ht="15" customHeight="1">
      <c r="A6845" s="59" t="s">
        <v>27668</v>
      </c>
      <c r="B6845" s="63" t="s">
        <v>28071</v>
      </c>
      <c r="C6845" s="6">
        <v>8.74</v>
      </c>
      <c r="D6845" s="67" t="s">
        <v>20</v>
      </c>
      <c r="E6845" s="85" t="str">
        <f t="shared" si="106"/>
        <v>2019</v>
      </c>
      <c r="F6845" s="71">
        <v>31</v>
      </c>
    </row>
    <row r="6846" spans="1:6" ht="15" customHeight="1">
      <c r="A6846" s="59" t="s">
        <v>32249</v>
      </c>
      <c r="B6846" s="63" t="s">
        <v>34724</v>
      </c>
      <c r="C6846" s="6">
        <v>15.52</v>
      </c>
      <c r="D6846" s="67" t="s">
        <v>20</v>
      </c>
      <c r="E6846" s="85" t="str">
        <f t="shared" si="106"/>
        <v>2021</v>
      </c>
      <c r="F6846" s="71">
        <v>34</v>
      </c>
    </row>
    <row r="6847" spans="1:6" ht="15" customHeight="1">
      <c r="A6847" s="59" t="s">
        <v>59</v>
      </c>
      <c r="B6847" s="63" t="s">
        <v>11459</v>
      </c>
      <c r="C6847" s="6">
        <v>12.03</v>
      </c>
      <c r="D6847" s="67" t="s">
        <v>20</v>
      </c>
      <c r="E6847" s="85" t="str">
        <f t="shared" si="106"/>
        <v>1999</v>
      </c>
      <c r="F6847" s="71">
        <v>25</v>
      </c>
    </row>
    <row r="6848" spans="1:6" ht="15" customHeight="1">
      <c r="A6848" s="59" t="s">
        <v>40</v>
      </c>
      <c r="B6848" s="63" t="s">
        <v>11460</v>
      </c>
      <c r="C6848" s="6">
        <v>9.83</v>
      </c>
      <c r="D6848" s="67" t="s">
        <v>20</v>
      </c>
      <c r="E6848" s="85" t="str">
        <f t="shared" si="106"/>
        <v>2017</v>
      </c>
      <c r="F6848" s="71">
        <v>23</v>
      </c>
    </row>
    <row r="6849" spans="1:6" ht="15" customHeight="1">
      <c r="A6849" s="59" t="s">
        <v>36</v>
      </c>
      <c r="B6849" s="63" t="s">
        <v>11461</v>
      </c>
      <c r="C6849" s="6">
        <v>14.16</v>
      </c>
      <c r="D6849" s="67" t="s">
        <v>20</v>
      </c>
      <c r="E6849" s="85" t="str">
        <f t="shared" si="106"/>
        <v>2015</v>
      </c>
      <c r="F6849" s="71">
        <v>13</v>
      </c>
    </row>
    <row r="6850" spans="1:6" ht="15" customHeight="1">
      <c r="A6850" s="86"/>
      <c r="B6850" s="63" t="s">
        <v>11462</v>
      </c>
      <c r="C6850" s="6">
        <v>8.74</v>
      </c>
      <c r="D6850" s="67" t="s">
        <v>20</v>
      </c>
      <c r="E6850" s="85" t="str">
        <f t="shared" si="106"/>
        <v>2013</v>
      </c>
      <c r="F6850" s="71">
        <v>8</v>
      </c>
    </row>
    <row r="6851" spans="1:6" ht="15" customHeight="1">
      <c r="A6851" s="59" t="s">
        <v>38</v>
      </c>
      <c r="B6851" s="63" t="s">
        <v>11463</v>
      </c>
      <c r="C6851" s="6">
        <v>3.08</v>
      </c>
      <c r="D6851" s="67" t="s">
        <v>20</v>
      </c>
      <c r="E6851" s="85" t="str">
        <f t="shared" si="106"/>
        <v>2016</v>
      </c>
      <c r="F6851" s="71">
        <v>14</v>
      </c>
    </row>
    <row r="6852" spans="1:6" ht="15" customHeight="1">
      <c r="A6852" s="59" t="s">
        <v>43</v>
      </c>
      <c r="B6852" s="63" t="s">
        <v>11464</v>
      </c>
      <c r="C6852" s="6">
        <v>11.62</v>
      </c>
      <c r="D6852" s="67" t="s">
        <v>20</v>
      </c>
      <c r="E6852" s="85" t="str">
        <f t="shared" ref="E6852:E6915" si="107">MID(B6852,FIND("(",B6852,1)+1,4)</f>
        <v>2014</v>
      </c>
      <c r="F6852" s="71">
        <v>12</v>
      </c>
    </row>
    <row r="6853" spans="1:6" ht="15" customHeight="1">
      <c r="A6853" s="59" t="s">
        <v>37</v>
      </c>
      <c r="B6853" s="63" t="s">
        <v>11465</v>
      </c>
      <c r="C6853" s="6">
        <v>13.9</v>
      </c>
      <c r="D6853" s="67" t="s">
        <v>20</v>
      </c>
      <c r="E6853" s="85" t="str">
        <f t="shared" si="107"/>
        <v>2011</v>
      </c>
      <c r="F6853" s="71">
        <v>14</v>
      </c>
    </row>
    <row r="6854" spans="1:6" ht="15" customHeight="1">
      <c r="A6854" s="59" t="s">
        <v>41</v>
      </c>
      <c r="B6854" s="63" t="s">
        <v>11466</v>
      </c>
      <c r="C6854" s="6">
        <v>7.65</v>
      </c>
      <c r="D6854" s="67" t="s">
        <v>20</v>
      </c>
      <c r="E6854" s="85" t="str">
        <f t="shared" si="107"/>
        <v>2019</v>
      </c>
      <c r="F6854" s="71">
        <v>31</v>
      </c>
    </row>
    <row r="6855" spans="1:6" ht="15" customHeight="1">
      <c r="A6855" s="59" t="s">
        <v>18</v>
      </c>
      <c r="B6855" s="63" t="s">
        <v>11467</v>
      </c>
      <c r="C6855" s="6">
        <v>12.1</v>
      </c>
      <c r="D6855" s="67" t="s">
        <v>20</v>
      </c>
      <c r="E6855" s="85" t="str">
        <f t="shared" si="107"/>
        <v>2007</v>
      </c>
      <c r="F6855" s="71">
        <v>17</v>
      </c>
    </row>
    <row r="6856" spans="1:6" ht="15" customHeight="1">
      <c r="A6856" s="59" t="s">
        <v>32249</v>
      </c>
      <c r="B6856" s="63" t="s">
        <v>33394</v>
      </c>
      <c r="C6856" s="6">
        <v>7.81</v>
      </c>
      <c r="D6856" s="67" t="s">
        <v>20</v>
      </c>
      <c r="E6856" s="85" t="str">
        <f t="shared" si="107"/>
        <v>2019</v>
      </c>
      <c r="F6856" s="71">
        <v>33</v>
      </c>
    </row>
    <row r="6857" spans="1:6" ht="15" customHeight="1">
      <c r="A6857" s="59" t="s">
        <v>40</v>
      </c>
      <c r="B6857" s="63" t="s">
        <v>11468</v>
      </c>
      <c r="C6857" s="6">
        <v>6.56</v>
      </c>
      <c r="D6857" s="67" t="s">
        <v>20</v>
      </c>
      <c r="E6857" s="85" t="str">
        <f t="shared" si="107"/>
        <v>2007</v>
      </c>
      <c r="F6857" s="71">
        <v>11</v>
      </c>
    </row>
    <row r="6858" spans="1:6" ht="15" customHeight="1">
      <c r="A6858" s="59" t="s">
        <v>27668</v>
      </c>
      <c r="B6858" s="63" t="s">
        <v>28072</v>
      </c>
      <c r="C6858" s="6">
        <v>7.95</v>
      </c>
      <c r="D6858" s="67" t="s">
        <v>20</v>
      </c>
      <c r="E6858" s="85" t="str">
        <f t="shared" si="107"/>
        <v>2009</v>
      </c>
      <c r="F6858" s="71">
        <v>10</v>
      </c>
    </row>
    <row r="6859" spans="1:6" ht="15" customHeight="1">
      <c r="A6859" s="59" t="s">
        <v>37</v>
      </c>
      <c r="B6859" s="63" t="s">
        <v>11469</v>
      </c>
      <c r="C6859" s="6">
        <v>8.74</v>
      </c>
      <c r="D6859" s="67" t="s">
        <v>20</v>
      </c>
      <c r="E6859" s="85" t="str">
        <f t="shared" si="107"/>
        <v>2016</v>
      </c>
      <c r="F6859" s="71">
        <v>16</v>
      </c>
    </row>
    <row r="6860" spans="1:6" ht="15" customHeight="1">
      <c r="A6860" s="59" t="s">
        <v>27668</v>
      </c>
      <c r="B6860" s="63" t="s">
        <v>28073</v>
      </c>
      <c r="C6860" s="6">
        <v>5.46</v>
      </c>
      <c r="D6860" s="67" t="s">
        <v>20</v>
      </c>
      <c r="E6860" s="85" t="str">
        <f t="shared" si="107"/>
        <v>1933</v>
      </c>
      <c r="F6860" s="71">
        <v>10</v>
      </c>
    </row>
    <row r="6861" spans="1:6" ht="15" customHeight="1">
      <c r="A6861" s="59" t="s">
        <v>27668</v>
      </c>
      <c r="B6861" s="63" t="s">
        <v>29926</v>
      </c>
      <c r="C6861" s="6">
        <v>11.3</v>
      </c>
      <c r="D6861" s="67" t="s">
        <v>20</v>
      </c>
      <c r="E6861" s="85" t="str">
        <f t="shared" si="107"/>
        <v>2020</v>
      </c>
      <c r="F6861" s="71">
        <v>32</v>
      </c>
    </row>
    <row r="6862" spans="1:6" ht="15" customHeight="1">
      <c r="A6862" s="59" t="s">
        <v>32249</v>
      </c>
      <c r="B6862" s="63" t="s">
        <v>34725</v>
      </c>
      <c r="C6862" s="6">
        <v>6.63</v>
      </c>
      <c r="D6862" s="67" t="s">
        <v>20</v>
      </c>
      <c r="E6862" s="85" t="str">
        <f t="shared" si="107"/>
        <v>2017</v>
      </c>
      <c r="F6862" s="71">
        <v>34</v>
      </c>
    </row>
    <row r="6863" spans="1:6" ht="15" customHeight="1">
      <c r="A6863" s="59" t="s">
        <v>27668</v>
      </c>
      <c r="B6863" s="63" t="s">
        <v>28074</v>
      </c>
      <c r="C6863" s="6">
        <v>12.01</v>
      </c>
      <c r="D6863" s="67" t="s">
        <v>20</v>
      </c>
      <c r="E6863" s="85" t="str">
        <f t="shared" si="107"/>
        <v>1965</v>
      </c>
      <c r="F6863" s="71">
        <v>10</v>
      </c>
    </row>
    <row r="6864" spans="1:6" ht="15" customHeight="1">
      <c r="A6864" s="59" t="s">
        <v>32249</v>
      </c>
      <c r="B6864" s="63" t="s">
        <v>34529</v>
      </c>
      <c r="C6864" s="6">
        <v>23.38</v>
      </c>
      <c r="D6864" s="67" t="s">
        <v>20</v>
      </c>
      <c r="E6864" s="85" t="str">
        <f t="shared" si="107"/>
        <v>2019</v>
      </c>
      <c r="F6864" s="71">
        <v>33</v>
      </c>
    </row>
    <row r="6865" spans="1:6" ht="15" customHeight="1">
      <c r="A6865" s="59" t="s">
        <v>32249</v>
      </c>
      <c r="B6865" s="63" t="s">
        <v>34528</v>
      </c>
      <c r="C6865" s="6">
        <v>11.97</v>
      </c>
      <c r="D6865" s="67" t="s">
        <v>20</v>
      </c>
      <c r="E6865" s="85" t="str">
        <f t="shared" si="107"/>
        <v>2019</v>
      </c>
      <c r="F6865" s="71">
        <v>33</v>
      </c>
    </row>
    <row r="6866" spans="1:6" ht="15" customHeight="1">
      <c r="A6866" s="59" t="s">
        <v>59</v>
      </c>
      <c r="B6866" s="63" t="s">
        <v>11470</v>
      </c>
      <c r="C6866" s="6">
        <v>5.46</v>
      </c>
      <c r="D6866" s="67" t="s">
        <v>20</v>
      </c>
      <c r="E6866" s="85" t="str">
        <f t="shared" si="107"/>
        <v>1999</v>
      </c>
      <c r="F6866" s="71">
        <v>25</v>
      </c>
    </row>
    <row r="6867" spans="1:6" ht="15" customHeight="1">
      <c r="A6867" s="59" t="s">
        <v>27668</v>
      </c>
      <c r="B6867" s="63" t="s">
        <v>28075</v>
      </c>
      <c r="C6867" s="6">
        <v>7.64</v>
      </c>
      <c r="D6867" s="67" t="s">
        <v>20</v>
      </c>
      <c r="E6867" s="85" t="str">
        <f t="shared" si="107"/>
        <v>2011</v>
      </c>
      <c r="F6867" s="71">
        <v>10</v>
      </c>
    </row>
    <row r="6868" spans="1:6" ht="15" customHeight="1">
      <c r="A6868" s="59" t="s">
        <v>41</v>
      </c>
      <c r="B6868" s="63" t="s">
        <v>11471</v>
      </c>
      <c r="C6868" s="6">
        <v>7.46</v>
      </c>
      <c r="D6868" s="67" t="s">
        <v>20</v>
      </c>
      <c r="E6868" s="85" t="str">
        <f t="shared" si="107"/>
        <v>2005</v>
      </c>
      <c r="F6868" s="71">
        <v>30</v>
      </c>
    </row>
    <row r="6869" spans="1:6" ht="15" customHeight="1">
      <c r="A6869" s="59" t="s">
        <v>59</v>
      </c>
      <c r="B6869" s="63" t="s">
        <v>11472</v>
      </c>
      <c r="C6869" s="6">
        <v>14.57</v>
      </c>
      <c r="D6869" s="67" t="s">
        <v>20</v>
      </c>
      <c r="E6869" s="85" t="str">
        <f t="shared" si="107"/>
        <v>2018</v>
      </c>
      <c r="F6869" s="71">
        <v>26</v>
      </c>
    </row>
    <row r="6870" spans="1:6" ht="15" customHeight="1">
      <c r="A6870" s="59" t="s">
        <v>47</v>
      </c>
      <c r="B6870" s="63" t="s">
        <v>11473</v>
      </c>
      <c r="C6870" s="6">
        <v>39.090000000000003</v>
      </c>
      <c r="D6870" s="67" t="s">
        <v>20</v>
      </c>
      <c r="E6870" s="85" t="str">
        <f t="shared" si="107"/>
        <v>2005</v>
      </c>
      <c r="F6870" s="71">
        <v>24</v>
      </c>
    </row>
    <row r="6871" spans="1:6" ht="15" customHeight="1">
      <c r="A6871" s="59" t="s">
        <v>18</v>
      </c>
      <c r="B6871" s="63" t="s">
        <v>11474</v>
      </c>
      <c r="C6871" s="6">
        <v>19.940000000000001</v>
      </c>
      <c r="D6871" s="67" t="s">
        <v>20</v>
      </c>
      <c r="E6871" s="85" t="str">
        <f t="shared" si="107"/>
        <v>2005</v>
      </c>
      <c r="F6871" s="71">
        <v>18</v>
      </c>
    </row>
    <row r="6872" spans="1:6" ht="15" customHeight="1">
      <c r="A6872" s="59" t="s">
        <v>35</v>
      </c>
      <c r="B6872" s="63" t="s">
        <v>11475</v>
      </c>
      <c r="C6872" s="6">
        <v>15.9</v>
      </c>
      <c r="D6872" s="67" t="s">
        <v>20</v>
      </c>
      <c r="E6872" s="85" t="str">
        <f t="shared" si="107"/>
        <v>2003</v>
      </c>
      <c r="F6872" s="71">
        <v>17</v>
      </c>
    </row>
    <row r="6873" spans="1:6" ht="15" customHeight="1">
      <c r="A6873" s="59" t="s">
        <v>18</v>
      </c>
      <c r="B6873" s="63" t="s">
        <v>11476</v>
      </c>
      <c r="C6873" s="6">
        <v>9.39</v>
      </c>
      <c r="D6873" s="67" t="s">
        <v>20</v>
      </c>
      <c r="E6873" s="85" t="str">
        <f t="shared" si="107"/>
        <v>2003</v>
      </c>
      <c r="F6873" s="71">
        <v>17</v>
      </c>
    </row>
    <row r="6874" spans="1:6" ht="15" customHeight="1">
      <c r="A6874" s="59" t="s">
        <v>40</v>
      </c>
      <c r="B6874" s="62" t="s">
        <v>11477</v>
      </c>
      <c r="C6874" s="6">
        <v>10.91</v>
      </c>
      <c r="D6874" s="67" t="s">
        <v>20</v>
      </c>
      <c r="E6874" s="85" t="str">
        <f t="shared" si="107"/>
        <v>1997</v>
      </c>
      <c r="F6874" s="71">
        <v>10</v>
      </c>
    </row>
    <row r="6875" spans="1:6" ht="15" customHeight="1">
      <c r="A6875" s="59" t="s">
        <v>18</v>
      </c>
      <c r="B6875" s="63" t="s">
        <v>11478</v>
      </c>
      <c r="C6875" s="6">
        <v>11.28</v>
      </c>
      <c r="D6875" s="67" t="s">
        <v>20</v>
      </c>
      <c r="E6875" s="85" t="str">
        <f t="shared" si="107"/>
        <v>2005</v>
      </c>
      <c r="F6875" s="71">
        <v>18</v>
      </c>
    </row>
    <row r="6876" spans="1:6" ht="15" customHeight="1">
      <c r="A6876" s="59" t="s">
        <v>41</v>
      </c>
      <c r="B6876" s="63" t="s">
        <v>11479</v>
      </c>
      <c r="C6876" s="6">
        <v>9.84</v>
      </c>
      <c r="D6876" s="67" t="s">
        <v>20</v>
      </c>
      <c r="E6876" s="85" t="str">
        <f t="shared" si="107"/>
        <v>1979</v>
      </c>
      <c r="F6876" s="71">
        <v>30</v>
      </c>
    </row>
    <row r="6877" spans="1:6" ht="15" customHeight="1">
      <c r="A6877" s="59" t="s">
        <v>27668</v>
      </c>
      <c r="B6877" s="63" t="s">
        <v>28076</v>
      </c>
      <c r="C6877" s="6">
        <v>6.55</v>
      </c>
      <c r="D6877" s="67" t="s">
        <v>20</v>
      </c>
      <c r="E6877" s="85" t="str">
        <f t="shared" si="107"/>
        <v>2009</v>
      </c>
      <c r="F6877" s="71">
        <v>27</v>
      </c>
    </row>
    <row r="6878" spans="1:6" ht="15" customHeight="1">
      <c r="A6878" s="86"/>
      <c r="B6878" s="63" t="s">
        <v>11480</v>
      </c>
      <c r="C6878" s="6">
        <v>15.76</v>
      </c>
      <c r="D6878" s="67" t="s">
        <v>20</v>
      </c>
      <c r="E6878" s="85" t="str">
        <f t="shared" si="107"/>
        <v>2014</v>
      </c>
      <c r="F6878" s="71">
        <v>9</v>
      </c>
    </row>
    <row r="6879" spans="1:6" ht="15" customHeight="1">
      <c r="A6879" s="59" t="s">
        <v>32249</v>
      </c>
      <c r="B6879" s="63" t="s">
        <v>34726</v>
      </c>
      <c r="C6879" s="6">
        <v>10.93</v>
      </c>
      <c r="D6879" s="67" t="s">
        <v>20</v>
      </c>
      <c r="E6879" s="85" t="str">
        <f t="shared" si="107"/>
        <v>2014</v>
      </c>
      <c r="F6879" s="71">
        <v>34</v>
      </c>
    </row>
    <row r="6880" spans="1:6" ht="15" customHeight="1">
      <c r="A6880" s="59" t="s">
        <v>40</v>
      </c>
      <c r="B6880" s="63" t="s">
        <v>11481</v>
      </c>
      <c r="C6880" s="6">
        <v>10.25</v>
      </c>
      <c r="D6880" s="67" t="s">
        <v>20</v>
      </c>
      <c r="E6880" s="85" t="str">
        <f t="shared" si="107"/>
        <v>1967</v>
      </c>
      <c r="F6880" s="71">
        <v>11</v>
      </c>
    </row>
    <row r="6881" spans="1:6" ht="15" customHeight="1">
      <c r="A6881" s="59" t="s">
        <v>38</v>
      </c>
      <c r="B6881" s="63" t="s">
        <v>11483</v>
      </c>
      <c r="C6881" s="6">
        <v>26.1</v>
      </c>
      <c r="D6881" s="67" t="s">
        <v>20</v>
      </c>
      <c r="E6881" s="85" t="str">
        <f t="shared" si="107"/>
        <v>2016</v>
      </c>
      <c r="F6881" s="71">
        <v>14</v>
      </c>
    </row>
    <row r="6882" spans="1:6" ht="15" customHeight="1">
      <c r="A6882" s="59" t="s">
        <v>38</v>
      </c>
      <c r="B6882" s="63" t="s">
        <v>11482</v>
      </c>
      <c r="C6882" s="6">
        <v>12.65</v>
      </c>
      <c r="D6882" s="67" t="s">
        <v>20</v>
      </c>
      <c r="E6882" s="85" t="str">
        <f t="shared" si="107"/>
        <v>2016</v>
      </c>
      <c r="F6882" s="71">
        <v>14</v>
      </c>
    </row>
    <row r="6883" spans="1:6" ht="15" customHeight="1">
      <c r="A6883" s="59" t="s">
        <v>59</v>
      </c>
      <c r="B6883" s="63" t="s">
        <v>11484</v>
      </c>
      <c r="C6883" s="6">
        <v>6.36</v>
      </c>
      <c r="D6883" s="67" t="s">
        <v>20</v>
      </c>
      <c r="E6883" s="85" t="str">
        <f t="shared" si="107"/>
        <v>2018</v>
      </c>
      <c r="F6883" s="71">
        <v>25</v>
      </c>
    </row>
    <row r="6884" spans="1:6" ht="15" customHeight="1">
      <c r="A6884" s="59" t="s">
        <v>35</v>
      </c>
      <c r="B6884" s="63" t="s">
        <v>11485</v>
      </c>
      <c r="C6884" s="6">
        <v>12.88</v>
      </c>
      <c r="D6884" s="67" t="s">
        <v>20</v>
      </c>
      <c r="E6884" s="85" t="str">
        <f t="shared" si="107"/>
        <v>1984</v>
      </c>
      <c r="F6884" s="71">
        <v>29</v>
      </c>
    </row>
    <row r="6885" spans="1:6" ht="15" customHeight="1">
      <c r="A6885" s="59" t="s">
        <v>35</v>
      </c>
      <c r="B6885" s="63" t="s">
        <v>11486</v>
      </c>
      <c r="C6885" s="6">
        <v>12.72</v>
      </c>
      <c r="D6885" s="67" t="s">
        <v>20</v>
      </c>
      <c r="E6885" s="85" t="str">
        <f t="shared" si="107"/>
        <v>2010</v>
      </c>
      <c r="F6885" s="71">
        <v>27</v>
      </c>
    </row>
    <row r="6886" spans="1:6" ht="15" customHeight="1">
      <c r="A6886" s="59" t="s">
        <v>27668</v>
      </c>
      <c r="B6886" s="63" t="s">
        <v>28077</v>
      </c>
      <c r="C6886" s="6">
        <v>7.95</v>
      </c>
      <c r="D6886" s="67" t="s">
        <v>20</v>
      </c>
      <c r="E6886" s="85" t="str">
        <f t="shared" si="107"/>
        <v>2009</v>
      </c>
      <c r="F6886" s="71">
        <v>27</v>
      </c>
    </row>
    <row r="6887" spans="1:6" ht="15" customHeight="1">
      <c r="A6887" s="59" t="s">
        <v>47</v>
      </c>
      <c r="B6887" s="63" t="s">
        <v>11487</v>
      </c>
      <c r="C6887" s="6">
        <v>10.18</v>
      </c>
      <c r="D6887" s="67" t="s">
        <v>20</v>
      </c>
      <c r="E6887" s="85" t="str">
        <f t="shared" si="107"/>
        <v>2014</v>
      </c>
      <c r="F6887" s="71">
        <v>23</v>
      </c>
    </row>
    <row r="6888" spans="1:6" ht="15" customHeight="1">
      <c r="A6888" s="59" t="s">
        <v>32249</v>
      </c>
      <c r="B6888" s="63" t="s">
        <v>33395</v>
      </c>
      <c r="C6888" s="6">
        <v>7.65</v>
      </c>
      <c r="D6888" s="67" t="s">
        <v>20</v>
      </c>
      <c r="E6888" s="85" t="str">
        <f t="shared" si="107"/>
        <v>2019</v>
      </c>
      <c r="F6888" s="71">
        <v>33</v>
      </c>
    </row>
    <row r="6889" spans="1:6" ht="15" customHeight="1">
      <c r="A6889" s="59" t="s">
        <v>35</v>
      </c>
      <c r="B6889" s="63" t="s">
        <v>11488</v>
      </c>
      <c r="C6889" s="6">
        <v>8.75</v>
      </c>
      <c r="D6889" s="67" t="s">
        <v>20</v>
      </c>
      <c r="E6889" s="85" t="str">
        <f t="shared" si="107"/>
        <v>2011</v>
      </c>
      <c r="F6889" s="71">
        <v>28</v>
      </c>
    </row>
    <row r="6890" spans="1:6" ht="15" customHeight="1">
      <c r="A6890" s="59" t="s">
        <v>41</v>
      </c>
      <c r="B6890" s="63" t="s">
        <v>11489</v>
      </c>
      <c r="C6890" s="6">
        <v>7.65</v>
      </c>
      <c r="D6890" s="67" t="s">
        <v>20</v>
      </c>
      <c r="E6890" s="85" t="str">
        <f t="shared" si="107"/>
        <v>1927</v>
      </c>
      <c r="F6890" s="71">
        <v>31</v>
      </c>
    </row>
    <row r="6891" spans="1:6" ht="15" customHeight="1">
      <c r="A6891" s="59" t="s">
        <v>32249</v>
      </c>
      <c r="B6891" s="63" t="s">
        <v>34530</v>
      </c>
      <c r="C6891" s="6">
        <v>9.39</v>
      </c>
      <c r="D6891" s="67" t="s">
        <v>20</v>
      </c>
      <c r="E6891" s="85" t="str">
        <f t="shared" si="107"/>
        <v>2020</v>
      </c>
      <c r="F6891" s="71">
        <v>33</v>
      </c>
    </row>
    <row r="6892" spans="1:6" ht="15" customHeight="1">
      <c r="A6892" s="59" t="s">
        <v>59</v>
      </c>
      <c r="B6892" s="63" t="s">
        <v>11490</v>
      </c>
      <c r="C6892" s="6">
        <v>7.01</v>
      </c>
      <c r="D6892" s="67" t="s">
        <v>20</v>
      </c>
      <c r="E6892" s="85" t="str">
        <f t="shared" si="107"/>
        <v>2011</v>
      </c>
      <c r="F6892" s="71">
        <v>25</v>
      </c>
    </row>
    <row r="6893" spans="1:6" ht="15" customHeight="1">
      <c r="A6893" s="59" t="s">
        <v>41</v>
      </c>
      <c r="B6893" s="63" t="s">
        <v>11491</v>
      </c>
      <c r="C6893" s="6">
        <v>24.61</v>
      </c>
      <c r="D6893" s="67" t="s">
        <v>20</v>
      </c>
      <c r="E6893" s="85" t="str">
        <f t="shared" si="107"/>
        <v>2019</v>
      </c>
      <c r="F6893" s="71">
        <v>31</v>
      </c>
    </row>
    <row r="6894" spans="1:6" ht="15" customHeight="1">
      <c r="A6894" s="59" t="s">
        <v>35</v>
      </c>
      <c r="B6894" s="63" t="s">
        <v>11492</v>
      </c>
      <c r="C6894" s="6">
        <v>10.47</v>
      </c>
      <c r="D6894" s="67" t="s">
        <v>20</v>
      </c>
      <c r="E6894" s="85" t="str">
        <f t="shared" si="107"/>
        <v>2019</v>
      </c>
      <c r="F6894" s="71">
        <v>28</v>
      </c>
    </row>
    <row r="6895" spans="1:6" ht="15" customHeight="1">
      <c r="A6895" s="59" t="s">
        <v>59</v>
      </c>
      <c r="B6895" s="63" t="s">
        <v>11493</v>
      </c>
      <c r="C6895" s="6">
        <v>7.94</v>
      </c>
      <c r="D6895" s="67" t="s">
        <v>20</v>
      </c>
      <c r="E6895" s="85" t="str">
        <f t="shared" si="107"/>
        <v>2011</v>
      </c>
      <c r="F6895" s="71">
        <v>25</v>
      </c>
    </row>
    <row r="6896" spans="1:6" ht="15" customHeight="1">
      <c r="A6896" s="59" t="s">
        <v>27668</v>
      </c>
      <c r="B6896" s="63" t="s">
        <v>28078</v>
      </c>
      <c r="C6896" s="6">
        <v>6.55</v>
      </c>
      <c r="D6896" s="67" t="s">
        <v>20</v>
      </c>
      <c r="E6896" s="85" t="str">
        <f t="shared" si="107"/>
        <v>2019</v>
      </c>
      <c r="F6896" s="71">
        <v>31</v>
      </c>
    </row>
    <row r="6897" spans="1:6" ht="15" customHeight="1">
      <c r="A6897" s="59" t="s">
        <v>35</v>
      </c>
      <c r="B6897" s="63" t="s">
        <v>11494</v>
      </c>
      <c r="C6897" s="6">
        <v>7.65</v>
      </c>
      <c r="D6897" s="67" t="s">
        <v>20</v>
      </c>
      <c r="E6897" s="85" t="str">
        <f t="shared" si="107"/>
        <v>1989</v>
      </c>
      <c r="F6897" s="71">
        <v>28</v>
      </c>
    </row>
    <row r="6898" spans="1:6" ht="15" customHeight="1">
      <c r="A6898" s="59" t="s">
        <v>41</v>
      </c>
      <c r="B6898" s="63" t="s">
        <v>11495</v>
      </c>
      <c r="C6898" s="6">
        <v>11.45</v>
      </c>
      <c r="D6898" s="67" t="s">
        <v>20</v>
      </c>
      <c r="E6898" s="85" t="str">
        <f t="shared" si="107"/>
        <v>2017</v>
      </c>
      <c r="F6898" s="71">
        <v>30</v>
      </c>
    </row>
    <row r="6899" spans="1:6" ht="15" customHeight="1">
      <c r="A6899" s="59" t="s">
        <v>38</v>
      </c>
      <c r="B6899" s="63" t="s">
        <v>11496</v>
      </c>
      <c r="C6899" s="6">
        <v>7.94</v>
      </c>
      <c r="D6899" s="67" t="s">
        <v>20</v>
      </c>
      <c r="E6899" s="85" t="str">
        <f t="shared" si="107"/>
        <v>2013</v>
      </c>
      <c r="F6899" s="71">
        <v>14</v>
      </c>
    </row>
    <row r="6900" spans="1:6" ht="15" customHeight="1">
      <c r="A6900" s="59" t="s">
        <v>18</v>
      </c>
      <c r="B6900" s="63" t="s">
        <v>11497</v>
      </c>
      <c r="C6900" s="6">
        <v>15.19</v>
      </c>
      <c r="D6900" s="67" t="s">
        <v>20</v>
      </c>
      <c r="E6900" s="85" t="str">
        <f t="shared" si="107"/>
        <v>2017</v>
      </c>
      <c r="F6900" s="71">
        <v>21</v>
      </c>
    </row>
    <row r="6901" spans="1:6" ht="15" customHeight="1">
      <c r="A6901" s="59" t="s">
        <v>41</v>
      </c>
      <c r="B6901" s="63" t="s">
        <v>11498</v>
      </c>
      <c r="C6901" s="6">
        <v>8.74</v>
      </c>
      <c r="D6901" s="67" t="s">
        <v>20</v>
      </c>
      <c r="E6901" s="85" t="str">
        <f t="shared" si="107"/>
        <v>2014</v>
      </c>
      <c r="F6901" s="71">
        <v>30</v>
      </c>
    </row>
    <row r="6902" spans="1:6" ht="15" customHeight="1">
      <c r="A6902" s="59" t="s">
        <v>41</v>
      </c>
      <c r="B6902" s="63" t="s">
        <v>11499</v>
      </c>
      <c r="C6902" s="6">
        <v>6.55</v>
      </c>
      <c r="D6902" s="67" t="s">
        <v>20</v>
      </c>
      <c r="E6902" s="85" t="str">
        <f t="shared" si="107"/>
        <v>2018</v>
      </c>
      <c r="F6902" s="71">
        <v>30</v>
      </c>
    </row>
    <row r="6903" spans="1:6" ht="15" customHeight="1">
      <c r="A6903" s="59" t="s">
        <v>27668</v>
      </c>
      <c r="B6903" s="63" t="s">
        <v>29927</v>
      </c>
      <c r="C6903" s="6">
        <v>6.05</v>
      </c>
      <c r="D6903" s="67" t="s">
        <v>20</v>
      </c>
      <c r="E6903" s="85" t="str">
        <f t="shared" si="107"/>
        <v>2019</v>
      </c>
      <c r="F6903" s="71">
        <v>32</v>
      </c>
    </row>
    <row r="6904" spans="1:6" ht="15" customHeight="1">
      <c r="A6904" s="59" t="s">
        <v>59</v>
      </c>
      <c r="B6904" s="63" t="s">
        <v>11500</v>
      </c>
      <c r="C6904" s="6">
        <v>9.31</v>
      </c>
      <c r="D6904" s="67" t="s">
        <v>20</v>
      </c>
      <c r="E6904" s="85" t="str">
        <f t="shared" si="107"/>
        <v>2007</v>
      </c>
      <c r="F6904" s="71">
        <v>27</v>
      </c>
    </row>
    <row r="6905" spans="1:6" ht="15" customHeight="1">
      <c r="A6905" s="59" t="s">
        <v>43</v>
      </c>
      <c r="B6905" s="63" t="s">
        <v>11501</v>
      </c>
      <c r="C6905" s="6">
        <v>8.74</v>
      </c>
      <c r="D6905" s="67" t="s">
        <v>20</v>
      </c>
      <c r="E6905" s="85" t="str">
        <f t="shared" si="107"/>
        <v>1982</v>
      </c>
      <c r="F6905" s="71">
        <v>12</v>
      </c>
    </row>
    <row r="6906" spans="1:6" ht="15" customHeight="1">
      <c r="A6906" s="59" t="s">
        <v>32249</v>
      </c>
      <c r="B6906" s="63" t="s">
        <v>34727</v>
      </c>
      <c r="C6906" s="6">
        <v>11.97</v>
      </c>
      <c r="D6906" s="67" t="s">
        <v>20</v>
      </c>
      <c r="E6906" s="85" t="str">
        <f t="shared" si="107"/>
        <v>2020</v>
      </c>
      <c r="F6906" s="71">
        <v>34</v>
      </c>
    </row>
    <row r="6907" spans="1:6" ht="15" customHeight="1">
      <c r="A6907" s="59" t="s">
        <v>18</v>
      </c>
      <c r="B6907" s="63" t="s">
        <v>11502</v>
      </c>
      <c r="C6907" s="6">
        <v>12.45</v>
      </c>
      <c r="D6907" s="67" t="s">
        <v>20</v>
      </c>
      <c r="E6907" s="85" t="str">
        <f t="shared" si="107"/>
        <v>2007</v>
      </c>
      <c r="F6907" s="71">
        <v>17</v>
      </c>
    </row>
    <row r="6908" spans="1:6" ht="15" customHeight="1">
      <c r="A6908" s="86"/>
      <c r="B6908" s="63" t="s">
        <v>11503</v>
      </c>
      <c r="C6908" s="6">
        <v>8</v>
      </c>
      <c r="D6908" s="67" t="s">
        <v>20</v>
      </c>
      <c r="E6908" s="85" t="str">
        <f t="shared" si="107"/>
        <v>2010</v>
      </c>
      <c r="F6908" s="71">
        <v>1</v>
      </c>
    </row>
    <row r="6909" spans="1:6" ht="15" customHeight="1">
      <c r="A6909" s="59" t="s">
        <v>40</v>
      </c>
      <c r="B6909" s="63" t="s">
        <v>11504</v>
      </c>
      <c r="C6909" s="6">
        <v>12.07</v>
      </c>
      <c r="D6909" s="67" t="s">
        <v>20</v>
      </c>
      <c r="E6909" s="85" t="str">
        <f t="shared" si="107"/>
        <v>2010</v>
      </c>
      <c r="F6909" s="71">
        <v>2</v>
      </c>
    </row>
    <row r="6910" spans="1:6" ht="15" customHeight="1">
      <c r="A6910" s="59" t="s">
        <v>41</v>
      </c>
      <c r="B6910" s="63" t="s">
        <v>11505</v>
      </c>
      <c r="C6910" s="6">
        <v>8.17</v>
      </c>
      <c r="D6910" s="67" t="s">
        <v>20</v>
      </c>
      <c r="E6910" s="85" t="str">
        <f t="shared" si="107"/>
        <v>2019</v>
      </c>
      <c r="F6910" s="71">
        <v>31</v>
      </c>
    </row>
    <row r="6911" spans="1:6" ht="15" customHeight="1">
      <c r="A6911" s="59" t="s">
        <v>59</v>
      </c>
      <c r="B6911" s="63" t="s">
        <v>11506</v>
      </c>
      <c r="C6911" s="6">
        <v>5.14</v>
      </c>
      <c r="D6911" s="67" t="s">
        <v>20</v>
      </c>
      <c r="E6911" s="85" t="str">
        <f t="shared" si="107"/>
        <v>2016</v>
      </c>
      <c r="F6911" s="71">
        <v>27</v>
      </c>
    </row>
    <row r="6912" spans="1:6" ht="15" customHeight="1">
      <c r="A6912" s="59" t="s">
        <v>40</v>
      </c>
      <c r="B6912" s="63" t="s">
        <v>11507</v>
      </c>
      <c r="C6912" s="6">
        <v>6.55</v>
      </c>
      <c r="D6912" s="67" t="s">
        <v>20</v>
      </c>
      <c r="E6912" s="85" t="str">
        <f t="shared" si="107"/>
        <v>2015</v>
      </c>
      <c r="F6912" s="71">
        <v>1</v>
      </c>
    </row>
    <row r="6913" spans="1:6" ht="15" customHeight="1">
      <c r="A6913" s="59" t="s">
        <v>36</v>
      </c>
      <c r="B6913" s="63" t="s">
        <v>11508</v>
      </c>
      <c r="C6913" s="6">
        <v>7.65</v>
      </c>
      <c r="D6913" s="67" t="s">
        <v>20</v>
      </c>
      <c r="E6913" s="85" t="str">
        <f t="shared" si="107"/>
        <v>2015</v>
      </c>
      <c r="F6913" s="71">
        <v>13</v>
      </c>
    </row>
    <row r="6914" spans="1:6" ht="15" customHeight="1">
      <c r="A6914" s="59" t="s">
        <v>27668</v>
      </c>
      <c r="B6914" s="63" t="s">
        <v>28079</v>
      </c>
      <c r="C6914" s="6">
        <v>8.34</v>
      </c>
      <c r="D6914" s="67" t="s">
        <v>20</v>
      </c>
      <c r="E6914" s="85" t="str">
        <f t="shared" si="107"/>
        <v>1955</v>
      </c>
      <c r="F6914" s="71">
        <v>10</v>
      </c>
    </row>
    <row r="6915" spans="1:6" ht="15" customHeight="1">
      <c r="A6915" s="59" t="s">
        <v>27668</v>
      </c>
      <c r="B6915" s="63" t="s">
        <v>28080</v>
      </c>
      <c r="C6915" s="6">
        <v>7.85</v>
      </c>
      <c r="D6915" s="67" t="s">
        <v>20</v>
      </c>
      <c r="E6915" s="85" t="str">
        <f t="shared" si="107"/>
        <v>2004</v>
      </c>
      <c r="F6915" s="71">
        <v>10</v>
      </c>
    </row>
    <row r="6916" spans="1:6" ht="15" customHeight="1">
      <c r="A6916" s="59" t="s">
        <v>38</v>
      </c>
      <c r="B6916" s="63" t="s">
        <v>11509</v>
      </c>
      <c r="C6916" s="6">
        <v>3.5</v>
      </c>
      <c r="D6916" s="67" t="s">
        <v>20</v>
      </c>
      <c r="E6916" s="85" t="str">
        <f t="shared" ref="E6916:E6979" si="108">MID(B6916,FIND("(",B6916,1)+1,4)</f>
        <v>2016</v>
      </c>
      <c r="F6916" s="71">
        <v>14</v>
      </c>
    </row>
    <row r="6917" spans="1:6" ht="15" customHeight="1">
      <c r="A6917" s="59" t="s">
        <v>41</v>
      </c>
      <c r="B6917" s="63" t="s">
        <v>11510</v>
      </c>
      <c r="C6917" s="6">
        <v>4.37</v>
      </c>
      <c r="D6917" s="67" t="s">
        <v>20</v>
      </c>
      <c r="E6917" s="85" t="str">
        <f t="shared" si="108"/>
        <v>1988</v>
      </c>
      <c r="F6917" s="71">
        <v>31</v>
      </c>
    </row>
    <row r="6918" spans="1:6" ht="15" customHeight="1">
      <c r="A6918" s="59" t="s">
        <v>59</v>
      </c>
      <c r="B6918" s="63" t="s">
        <v>11511</v>
      </c>
      <c r="C6918" s="6">
        <v>9.84</v>
      </c>
      <c r="D6918" s="67" t="s">
        <v>20</v>
      </c>
      <c r="E6918" s="85" t="str">
        <f t="shared" si="108"/>
        <v>2016</v>
      </c>
      <c r="F6918" s="71">
        <v>27</v>
      </c>
    </row>
    <row r="6919" spans="1:6" ht="15" customHeight="1">
      <c r="A6919" s="59" t="s">
        <v>18</v>
      </c>
      <c r="B6919" s="63" t="s">
        <v>11512</v>
      </c>
      <c r="C6919" s="6">
        <v>21.66</v>
      </c>
      <c r="D6919" s="67" t="s">
        <v>20</v>
      </c>
      <c r="E6919" s="85" t="str">
        <f t="shared" si="108"/>
        <v>2010</v>
      </c>
      <c r="F6919" s="71">
        <v>19</v>
      </c>
    </row>
    <row r="6920" spans="1:6" ht="15" customHeight="1">
      <c r="A6920" s="86"/>
      <c r="B6920" s="63" t="s">
        <v>11513</v>
      </c>
      <c r="C6920" s="6">
        <v>7.14</v>
      </c>
      <c r="D6920" s="67" t="s">
        <v>20</v>
      </c>
      <c r="E6920" s="85" t="str">
        <f t="shared" si="108"/>
        <v>2010</v>
      </c>
      <c r="F6920" s="71">
        <v>18</v>
      </c>
    </row>
    <row r="6921" spans="1:6" ht="15" customHeight="1">
      <c r="A6921" s="59" t="s">
        <v>41</v>
      </c>
      <c r="B6921" s="63" t="s">
        <v>11514</v>
      </c>
      <c r="C6921" s="6">
        <v>8.75</v>
      </c>
      <c r="D6921" s="67" t="s">
        <v>20</v>
      </c>
      <c r="E6921" s="85" t="str">
        <f t="shared" si="108"/>
        <v>2019</v>
      </c>
      <c r="F6921" s="71">
        <v>31</v>
      </c>
    </row>
    <row r="6922" spans="1:6" ht="15" customHeight="1">
      <c r="A6922" s="59" t="s">
        <v>40</v>
      </c>
      <c r="B6922" s="63" t="s">
        <v>11515</v>
      </c>
      <c r="C6922" s="6">
        <v>13.11</v>
      </c>
      <c r="D6922" s="67" t="s">
        <v>20</v>
      </c>
      <c r="E6922" s="85" t="str">
        <f t="shared" si="108"/>
        <v>1991</v>
      </c>
      <c r="F6922" s="71">
        <v>22</v>
      </c>
    </row>
    <row r="6923" spans="1:6" ht="15" customHeight="1">
      <c r="A6923" s="59" t="s">
        <v>40</v>
      </c>
      <c r="B6923" s="63" t="s">
        <v>11516</v>
      </c>
      <c r="C6923" s="6">
        <v>7.95</v>
      </c>
      <c r="D6923" s="67" t="s">
        <v>20</v>
      </c>
      <c r="E6923" s="85" t="str">
        <f t="shared" si="108"/>
        <v>2013</v>
      </c>
      <c r="F6923" s="71">
        <v>18</v>
      </c>
    </row>
    <row r="6924" spans="1:6" ht="15" customHeight="1">
      <c r="A6924" s="59" t="s">
        <v>32249</v>
      </c>
      <c r="B6924" s="63" t="s">
        <v>33396</v>
      </c>
      <c r="C6924" s="6">
        <v>9.19</v>
      </c>
      <c r="D6924" s="67" t="s">
        <v>20</v>
      </c>
      <c r="E6924" s="85" t="str">
        <f t="shared" si="108"/>
        <v>2013</v>
      </c>
      <c r="F6924" s="71">
        <v>33</v>
      </c>
    </row>
    <row r="6925" spans="1:6" ht="15" customHeight="1">
      <c r="A6925" s="59" t="s">
        <v>59</v>
      </c>
      <c r="B6925" s="63" t="s">
        <v>11517</v>
      </c>
      <c r="C6925" s="6">
        <v>9.83</v>
      </c>
      <c r="D6925" s="67" t="s">
        <v>20</v>
      </c>
      <c r="E6925" s="85" t="str">
        <f t="shared" si="108"/>
        <v>1973</v>
      </c>
      <c r="F6925" s="71">
        <v>25</v>
      </c>
    </row>
    <row r="6926" spans="1:6" ht="15" customHeight="1">
      <c r="A6926" s="59" t="s">
        <v>32249</v>
      </c>
      <c r="B6926" s="63" t="s">
        <v>34728</v>
      </c>
      <c r="C6926" s="6">
        <v>36.47</v>
      </c>
      <c r="D6926" s="67" t="s">
        <v>20</v>
      </c>
      <c r="E6926" s="85" t="str">
        <f t="shared" si="108"/>
        <v>2021</v>
      </c>
      <c r="F6926" s="71">
        <v>34</v>
      </c>
    </row>
    <row r="6927" spans="1:6" ht="15" customHeight="1">
      <c r="A6927" s="59" t="s">
        <v>32249</v>
      </c>
      <c r="B6927" s="63" t="s">
        <v>34531</v>
      </c>
      <c r="C6927" s="6">
        <v>13.88</v>
      </c>
      <c r="D6927" s="67" t="s">
        <v>20</v>
      </c>
      <c r="E6927" s="85" t="str">
        <f t="shared" si="108"/>
        <v>2021</v>
      </c>
      <c r="F6927" s="71">
        <v>33</v>
      </c>
    </row>
    <row r="6928" spans="1:6" ht="15" customHeight="1">
      <c r="A6928" s="59" t="s">
        <v>47</v>
      </c>
      <c r="B6928" s="63" t="s">
        <v>11518</v>
      </c>
      <c r="C6928" s="6">
        <v>14.27</v>
      </c>
      <c r="D6928" s="67" t="s">
        <v>20</v>
      </c>
      <c r="E6928" s="85" t="str">
        <f t="shared" si="108"/>
        <v>1987</v>
      </c>
      <c r="F6928" s="71">
        <v>24</v>
      </c>
    </row>
    <row r="6929" spans="1:6" ht="15" customHeight="1">
      <c r="A6929" s="59" t="s">
        <v>27668</v>
      </c>
      <c r="B6929" s="63" t="s">
        <v>28081</v>
      </c>
      <c r="C6929" s="6">
        <v>6.55</v>
      </c>
      <c r="D6929" s="67" t="s">
        <v>20</v>
      </c>
      <c r="E6929" s="85" t="str">
        <f t="shared" si="108"/>
        <v>2010</v>
      </c>
      <c r="F6929" s="71">
        <v>27</v>
      </c>
    </row>
    <row r="6930" spans="1:6" ht="15" customHeight="1">
      <c r="A6930" s="86"/>
      <c r="B6930" s="62" t="s">
        <v>11519</v>
      </c>
      <c r="C6930" s="6">
        <v>14.48</v>
      </c>
      <c r="D6930" s="67" t="s">
        <v>20</v>
      </c>
      <c r="E6930" s="85" t="str">
        <f t="shared" si="108"/>
        <v>2009</v>
      </c>
      <c r="F6930" s="71">
        <v>1</v>
      </c>
    </row>
    <row r="6931" spans="1:6" ht="15" customHeight="1">
      <c r="A6931" s="59" t="s">
        <v>38</v>
      </c>
      <c r="B6931" s="63" t="s">
        <v>11520</v>
      </c>
      <c r="C6931" s="6">
        <v>7.64</v>
      </c>
      <c r="D6931" s="67" t="s">
        <v>20</v>
      </c>
      <c r="E6931" s="85" t="str">
        <f t="shared" si="108"/>
        <v>2016</v>
      </c>
      <c r="F6931" s="71">
        <v>14</v>
      </c>
    </row>
    <row r="6932" spans="1:6" ht="15" customHeight="1">
      <c r="A6932" s="59" t="s">
        <v>27668</v>
      </c>
      <c r="B6932" s="63" t="s">
        <v>30010</v>
      </c>
      <c r="C6932" s="6">
        <v>7.64</v>
      </c>
      <c r="D6932" s="67" t="s">
        <v>20</v>
      </c>
      <c r="E6932" s="85" t="str">
        <f t="shared" si="108"/>
        <v>2007</v>
      </c>
      <c r="F6932" s="71">
        <v>8</v>
      </c>
    </row>
    <row r="6933" spans="1:6" ht="15" customHeight="1">
      <c r="A6933" s="59" t="s">
        <v>35</v>
      </c>
      <c r="B6933" s="63" t="s">
        <v>11521</v>
      </c>
      <c r="C6933" s="6">
        <v>7.65</v>
      </c>
      <c r="D6933" s="67" t="s">
        <v>20</v>
      </c>
      <c r="E6933" s="85" t="str">
        <f t="shared" si="108"/>
        <v>2018</v>
      </c>
      <c r="F6933" s="71">
        <v>29</v>
      </c>
    </row>
    <row r="6934" spans="1:6" ht="15" customHeight="1">
      <c r="A6934" s="59" t="s">
        <v>47</v>
      </c>
      <c r="B6934" s="63" t="s">
        <v>11522</v>
      </c>
      <c r="C6934" s="6">
        <v>8.74</v>
      </c>
      <c r="D6934" s="67" t="s">
        <v>20</v>
      </c>
      <c r="E6934" s="85" t="str">
        <f t="shared" si="108"/>
        <v>2006</v>
      </c>
      <c r="F6934" s="71">
        <v>24</v>
      </c>
    </row>
    <row r="6935" spans="1:6" ht="15" customHeight="1">
      <c r="A6935" s="59" t="s">
        <v>32249</v>
      </c>
      <c r="B6935" s="63" t="s">
        <v>34532</v>
      </c>
      <c r="C6935" s="6">
        <v>5.45</v>
      </c>
      <c r="D6935" s="67" t="s">
        <v>20</v>
      </c>
      <c r="E6935" s="85" t="str">
        <f t="shared" si="108"/>
        <v>2020</v>
      </c>
      <c r="F6935" s="71">
        <v>33</v>
      </c>
    </row>
    <row r="6936" spans="1:6" ht="15" customHeight="1">
      <c r="A6936" s="59" t="s">
        <v>18</v>
      </c>
      <c r="B6936" s="63" t="s">
        <v>11523</v>
      </c>
      <c r="C6936" s="6">
        <v>10.84</v>
      </c>
      <c r="D6936" s="67" t="s">
        <v>20</v>
      </c>
      <c r="E6936" s="85" t="str">
        <f t="shared" si="108"/>
        <v>1992</v>
      </c>
      <c r="F6936" s="71">
        <v>18</v>
      </c>
    </row>
    <row r="6937" spans="1:6" ht="15" customHeight="1">
      <c r="A6937" s="59" t="s">
        <v>32249</v>
      </c>
      <c r="B6937" s="63" t="s">
        <v>34729</v>
      </c>
      <c r="C6937" s="6">
        <v>10.24</v>
      </c>
      <c r="D6937" s="67" t="s">
        <v>20</v>
      </c>
      <c r="E6937" s="85" t="str">
        <f t="shared" si="108"/>
        <v>2021</v>
      </c>
      <c r="F6937" s="71">
        <v>34</v>
      </c>
    </row>
    <row r="6938" spans="1:6" ht="15" customHeight="1">
      <c r="A6938" s="59" t="s">
        <v>59</v>
      </c>
      <c r="B6938" s="63" t="s">
        <v>11524</v>
      </c>
      <c r="C6938" s="6">
        <v>11.08</v>
      </c>
      <c r="D6938" s="67" t="s">
        <v>20</v>
      </c>
      <c r="E6938" s="85" t="str">
        <f t="shared" si="108"/>
        <v>2014</v>
      </c>
      <c r="F6938" s="71">
        <v>26</v>
      </c>
    </row>
    <row r="6939" spans="1:6" ht="15" customHeight="1">
      <c r="A6939" s="86"/>
      <c r="B6939" s="62" t="s">
        <v>11525</v>
      </c>
      <c r="C6939" s="6">
        <v>21</v>
      </c>
      <c r="D6939" s="67" t="s">
        <v>20</v>
      </c>
      <c r="E6939" s="85" t="str">
        <f t="shared" si="108"/>
        <v>2003</v>
      </c>
      <c r="F6939" s="71">
        <v>1</v>
      </c>
    </row>
    <row r="6940" spans="1:6" ht="15" customHeight="1">
      <c r="A6940" s="59" t="s">
        <v>18</v>
      </c>
      <c r="B6940" s="63" t="s">
        <v>11526</v>
      </c>
      <c r="C6940" s="6">
        <v>13.06</v>
      </c>
      <c r="D6940" s="67" t="s">
        <v>20</v>
      </c>
      <c r="E6940" s="85" t="str">
        <f t="shared" si="108"/>
        <v>2003</v>
      </c>
      <c r="F6940" s="71">
        <v>19</v>
      </c>
    </row>
    <row r="6941" spans="1:6" ht="15" customHeight="1">
      <c r="A6941" s="59" t="s">
        <v>59</v>
      </c>
      <c r="B6941" s="63" t="s">
        <v>11527</v>
      </c>
      <c r="C6941" s="6">
        <v>8.74</v>
      </c>
      <c r="D6941" s="67" t="s">
        <v>20</v>
      </c>
      <c r="E6941" s="85" t="str">
        <f t="shared" si="108"/>
        <v>1994</v>
      </c>
      <c r="F6941" s="71">
        <v>25</v>
      </c>
    </row>
    <row r="6942" spans="1:6" ht="15" customHeight="1">
      <c r="A6942" s="59" t="s">
        <v>41</v>
      </c>
      <c r="B6942" s="63" t="s">
        <v>11528</v>
      </c>
      <c r="C6942" s="6">
        <v>11.43</v>
      </c>
      <c r="D6942" s="67" t="s">
        <v>20</v>
      </c>
      <c r="E6942" s="85" t="str">
        <f t="shared" si="108"/>
        <v>2010</v>
      </c>
      <c r="F6942" s="71">
        <v>29</v>
      </c>
    </row>
    <row r="6943" spans="1:6" ht="15" customHeight="1">
      <c r="A6943" s="86"/>
      <c r="B6943" s="63" t="s">
        <v>11529</v>
      </c>
      <c r="C6943" s="6">
        <v>9</v>
      </c>
      <c r="D6943" s="67" t="s">
        <v>20</v>
      </c>
      <c r="E6943" s="85" t="str">
        <f t="shared" si="108"/>
        <v>2013</v>
      </c>
      <c r="F6943" s="71">
        <v>8</v>
      </c>
    </row>
    <row r="6944" spans="1:6" ht="15" customHeight="1">
      <c r="A6944" s="86"/>
      <c r="B6944" s="63" t="s">
        <v>11530</v>
      </c>
      <c r="C6944" s="6">
        <v>7.95</v>
      </c>
      <c r="D6944" s="67" t="s">
        <v>20</v>
      </c>
      <c r="E6944" s="85" t="str">
        <f t="shared" si="108"/>
        <v>2009</v>
      </c>
      <c r="F6944" s="71">
        <v>1</v>
      </c>
    </row>
    <row r="6945" spans="1:6" ht="15" customHeight="1">
      <c r="A6945" s="86"/>
      <c r="B6945" s="63" t="s">
        <v>11531</v>
      </c>
      <c r="C6945" s="6">
        <v>7.71</v>
      </c>
      <c r="D6945" s="67" t="s">
        <v>20</v>
      </c>
      <c r="E6945" s="85" t="str">
        <f t="shared" si="108"/>
        <v>2013</v>
      </c>
      <c r="F6945" s="71">
        <v>8</v>
      </c>
    </row>
    <row r="6946" spans="1:6" ht="15" customHeight="1">
      <c r="A6946" s="59" t="s">
        <v>41</v>
      </c>
      <c r="B6946" s="63" t="s">
        <v>11532</v>
      </c>
      <c r="C6946" s="6">
        <v>6.55</v>
      </c>
      <c r="D6946" s="67" t="s">
        <v>20</v>
      </c>
      <c r="E6946" s="85" t="str">
        <f t="shared" si="108"/>
        <v>2014</v>
      </c>
      <c r="F6946" s="71">
        <v>31</v>
      </c>
    </row>
    <row r="6947" spans="1:6" ht="15" customHeight="1">
      <c r="A6947" s="59" t="s">
        <v>27668</v>
      </c>
      <c r="B6947" s="63" t="s">
        <v>29928</v>
      </c>
      <c r="C6947" s="6">
        <v>6.55</v>
      </c>
      <c r="D6947" s="67" t="s">
        <v>20</v>
      </c>
      <c r="E6947" s="85" t="str">
        <f t="shared" si="108"/>
        <v>2019</v>
      </c>
      <c r="F6947" s="71">
        <v>31</v>
      </c>
    </row>
    <row r="6948" spans="1:6" ht="15" customHeight="1">
      <c r="A6948" s="59" t="s">
        <v>40</v>
      </c>
      <c r="B6948" s="63" t="s">
        <v>11533</v>
      </c>
      <c r="C6948" s="6">
        <v>10.53</v>
      </c>
      <c r="D6948" s="67" t="s">
        <v>20</v>
      </c>
      <c r="E6948" s="85" t="str">
        <f t="shared" si="108"/>
        <v>2012</v>
      </c>
      <c r="F6948" s="71">
        <v>11</v>
      </c>
    </row>
    <row r="6949" spans="1:6" ht="15" customHeight="1">
      <c r="A6949" s="86"/>
      <c r="B6949" s="63" t="s">
        <v>11534</v>
      </c>
      <c r="C6949" s="6">
        <v>5.51</v>
      </c>
      <c r="D6949" s="67" t="s">
        <v>20</v>
      </c>
      <c r="E6949" s="85" t="str">
        <f t="shared" si="108"/>
        <v>1982</v>
      </c>
      <c r="F6949" s="71">
        <v>9</v>
      </c>
    </row>
    <row r="6950" spans="1:6" ht="15" customHeight="1">
      <c r="A6950" s="59" t="s">
        <v>36</v>
      </c>
      <c r="B6950" s="63" t="s">
        <v>11535</v>
      </c>
      <c r="C6950" s="6">
        <v>13.75</v>
      </c>
      <c r="D6950" s="67" t="s">
        <v>20</v>
      </c>
      <c r="E6950" s="85" t="str">
        <f t="shared" si="108"/>
        <v>2015</v>
      </c>
      <c r="F6950" s="71">
        <v>13</v>
      </c>
    </row>
    <row r="6951" spans="1:6" ht="15" customHeight="1">
      <c r="A6951" s="59" t="s">
        <v>18</v>
      </c>
      <c r="B6951" s="63" t="s">
        <v>11536</v>
      </c>
      <c r="C6951" s="6">
        <v>21.65</v>
      </c>
      <c r="D6951" s="67" t="s">
        <v>20</v>
      </c>
      <c r="E6951" s="85" t="str">
        <f t="shared" si="108"/>
        <v>2015</v>
      </c>
      <c r="F6951" s="71">
        <v>20</v>
      </c>
    </row>
    <row r="6952" spans="1:6" ht="15" customHeight="1">
      <c r="A6952" s="59" t="s">
        <v>18</v>
      </c>
      <c r="B6952" s="63" t="s">
        <v>11537</v>
      </c>
      <c r="C6952" s="6">
        <v>9.83</v>
      </c>
      <c r="D6952" s="67" t="s">
        <v>20</v>
      </c>
      <c r="E6952" s="85" t="str">
        <f t="shared" si="108"/>
        <v>2017</v>
      </c>
      <c r="F6952" s="71">
        <v>20</v>
      </c>
    </row>
    <row r="6953" spans="1:6" ht="15" customHeight="1">
      <c r="A6953" s="59" t="s">
        <v>59</v>
      </c>
      <c r="B6953" s="63" t="s">
        <v>11538</v>
      </c>
      <c r="C6953" s="6">
        <v>9.59</v>
      </c>
      <c r="D6953" s="67" t="s">
        <v>20</v>
      </c>
      <c r="E6953" s="85" t="str">
        <f t="shared" si="108"/>
        <v>2018</v>
      </c>
      <c r="F6953" s="71">
        <v>26</v>
      </c>
    </row>
    <row r="6954" spans="1:6" ht="15" customHeight="1">
      <c r="A6954" s="86"/>
      <c r="B6954" s="63" t="s">
        <v>11539</v>
      </c>
      <c r="C6954" s="6">
        <v>5.38</v>
      </c>
      <c r="D6954" s="67" t="s">
        <v>20</v>
      </c>
      <c r="E6954" s="85" t="str">
        <f t="shared" si="108"/>
        <v>1951</v>
      </c>
      <c r="F6954" s="71">
        <v>7</v>
      </c>
    </row>
    <row r="6955" spans="1:6" ht="15" customHeight="1">
      <c r="A6955" s="59" t="s">
        <v>47</v>
      </c>
      <c r="B6955" s="63" t="s">
        <v>11540</v>
      </c>
      <c r="C6955" s="6">
        <v>6.55</v>
      </c>
      <c r="D6955" s="67" t="s">
        <v>20</v>
      </c>
      <c r="E6955" s="85" t="str">
        <f t="shared" si="108"/>
        <v>2017</v>
      </c>
      <c r="F6955" s="71">
        <v>23</v>
      </c>
    </row>
    <row r="6956" spans="1:6" ht="15" customHeight="1">
      <c r="A6956" s="59" t="s">
        <v>43</v>
      </c>
      <c r="B6956" s="63" t="s">
        <v>11541</v>
      </c>
      <c r="C6956" s="6">
        <v>6.03</v>
      </c>
      <c r="D6956" s="67" t="s">
        <v>20</v>
      </c>
      <c r="E6956" s="85" t="str">
        <f t="shared" si="108"/>
        <v>2015</v>
      </c>
      <c r="F6956" s="71">
        <v>11</v>
      </c>
    </row>
    <row r="6957" spans="1:6" ht="15" customHeight="1">
      <c r="A6957" s="59" t="s">
        <v>59</v>
      </c>
      <c r="B6957" s="63" t="s">
        <v>11542</v>
      </c>
      <c r="C6957" s="6">
        <v>7.95</v>
      </c>
      <c r="D6957" s="67" t="s">
        <v>20</v>
      </c>
      <c r="E6957" s="85" t="str">
        <f t="shared" si="108"/>
        <v>2008</v>
      </c>
      <c r="F6957" s="71">
        <v>25</v>
      </c>
    </row>
    <row r="6958" spans="1:6" ht="15" customHeight="1">
      <c r="A6958" s="59" t="s">
        <v>35</v>
      </c>
      <c r="B6958" s="63" t="s">
        <v>11543</v>
      </c>
      <c r="C6958" s="6">
        <v>28.6</v>
      </c>
      <c r="D6958" s="67" t="s">
        <v>20</v>
      </c>
      <c r="E6958" s="85" t="str">
        <f t="shared" si="108"/>
        <v>2003</v>
      </c>
      <c r="F6958" s="71">
        <v>29</v>
      </c>
    </row>
    <row r="6959" spans="1:6" ht="15" customHeight="1">
      <c r="A6959" s="59" t="s">
        <v>18</v>
      </c>
      <c r="B6959" s="63" t="s">
        <v>11544</v>
      </c>
      <c r="C6959" s="6">
        <v>15.31</v>
      </c>
      <c r="D6959" s="67" t="s">
        <v>20</v>
      </c>
      <c r="E6959" s="85" t="str">
        <f t="shared" si="108"/>
        <v>2003</v>
      </c>
      <c r="F6959" s="71">
        <v>17</v>
      </c>
    </row>
    <row r="6960" spans="1:6" ht="15" customHeight="1">
      <c r="A6960" s="59" t="s">
        <v>35</v>
      </c>
      <c r="B6960" s="63" t="s">
        <v>11545</v>
      </c>
      <c r="C6960" s="6">
        <v>9.99</v>
      </c>
      <c r="D6960" s="67" t="s">
        <v>20</v>
      </c>
      <c r="E6960" s="85" t="str">
        <f t="shared" si="108"/>
        <v>2003</v>
      </c>
      <c r="F6960" s="71">
        <v>27</v>
      </c>
    </row>
    <row r="6961" spans="1:6" ht="15" customHeight="1">
      <c r="A6961" s="59" t="s">
        <v>35</v>
      </c>
      <c r="B6961" s="63" t="s">
        <v>11546</v>
      </c>
      <c r="C6961" s="6">
        <v>6.56</v>
      </c>
      <c r="D6961" s="67" t="s">
        <v>20</v>
      </c>
      <c r="E6961" s="85" t="str">
        <f t="shared" si="108"/>
        <v>1993</v>
      </c>
      <c r="F6961" s="71">
        <v>28</v>
      </c>
    </row>
    <row r="6962" spans="1:6" ht="15" customHeight="1">
      <c r="A6962" s="59" t="s">
        <v>35</v>
      </c>
      <c r="B6962" s="63" t="s">
        <v>11547</v>
      </c>
      <c r="C6962" s="6">
        <v>7.94</v>
      </c>
      <c r="D6962" s="67" t="s">
        <v>20</v>
      </c>
      <c r="E6962" s="85" t="str">
        <f t="shared" si="108"/>
        <v>2010</v>
      </c>
      <c r="F6962" s="71">
        <v>29</v>
      </c>
    </row>
    <row r="6963" spans="1:6" ht="15" customHeight="1">
      <c r="A6963" s="59" t="s">
        <v>43</v>
      </c>
      <c r="B6963" s="63" t="s">
        <v>11548</v>
      </c>
      <c r="C6963" s="6">
        <v>11.47</v>
      </c>
      <c r="D6963" s="67" t="s">
        <v>20</v>
      </c>
      <c r="E6963" s="85" t="str">
        <f t="shared" si="108"/>
        <v>1998</v>
      </c>
      <c r="F6963" s="71">
        <v>12</v>
      </c>
    </row>
    <row r="6964" spans="1:6" ht="15" customHeight="1">
      <c r="A6964" s="59" t="s">
        <v>35</v>
      </c>
      <c r="B6964" s="63" t="s">
        <v>11549</v>
      </c>
      <c r="C6964" s="6">
        <v>9.82</v>
      </c>
      <c r="D6964" s="67" t="s">
        <v>20</v>
      </c>
      <c r="E6964" s="85" t="str">
        <f t="shared" si="108"/>
        <v>2016</v>
      </c>
      <c r="F6964" s="71">
        <v>27</v>
      </c>
    </row>
    <row r="6965" spans="1:6" ht="15" customHeight="1">
      <c r="A6965" s="59" t="s">
        <v>43</v>
      </c>
      <c r="B6965" s="63" t="s">
        <v>11550</v>
      </c>
      <c r="C6965" s="6">
        <v>7.96</v>
      </c>
      <c r="D6965" s="67" t="s">
        <v>20</v>
      </c>
      <c r="E6965" s="85" t="str">
        <f t="shared" si="108"/>
        <v>1994</v>
      </c>
      <c r="F6965" s="71">
        <v>12</v>
      </c>
    </row>
    <row r="6966" spans="1:6" ht="15" customHeight="1">
      <c r="A6966" s="86"/>
      <c r="B6966" s="63" t="s">
        <v>11551</v>
      </c>
      <c r="C6966" s="6">
        <v>8.7100000000000009</v>
      </c>
      <c r="D6966" s="67" t="s">
        <v>20</v>
      </c>
      <c r="E6966" s="85" t="str">
        <f t="shared" si="108"/>
        <v>2014</v>
      </c>
      <c r="F6966" s="71">
        <v>10</v>
      </c>
    </row>
    <row r="6967" spans="1:6" ht="15" customHeight="1">
      <c r="A6967" s="59" t="s">
        <v>38</v>
      </c>
      <c r="B6967" s="63" t="s">
        <v>11552</v>
      </c>
      <c r="C6967" s="6">
        <v>12.34</v>
      </c>
      <c r="D6967" s="67" t="s">
        <v>20</v>
      </c>
      <c r="E6967" s="85" t="str">
        <f t="shared" si="108"/>
        <v>2016</v>
      </c>
      <c r="F6967" s="71">
        <v>14</v>
      </c>
    </row>
    <row r="6968" spans="1:6" ht="15" customHeight="1">
      <c r="A6968" s="59" t="s">
        <v>38</v>
      </c>
      <c r="B6968" s="63" t="s">
        <v>11553</v>
      </c>
      <c r="C6968" s="6">
        <v>23.41</v>
      </c>
      <c r="D6968" s="67" t="s">
        <v>20</v>
      </c>
      <c r="E6968" s="85" t="str">
        <f t="shared" si="108"/>
        <v>2016</v>
      </c>
      <c r="F6968" s="71">
        <v>14</v>
      </c>
    </row>
    <row r="6969" spans="1:6" ht="15" customHeight="1">
      <c r="A6969" s="59" t="s">
        <v>18</v>
      </c>
      <c r="B6969" s="63" t="s">
        <v>11554</v>
      </c>
      <c r="C6969" s="6">
        <v>28.59</v>
      </c>
      <c r="D6969" s="67" t="s">
        <v>20</v>
      </c>
      <c r="E6969" s="85" t="str">
        <f t="shared" si="108"/>
        <v>2005</v>
      </c>
      <c r="F6969" s="71">
        <v>20</v>
      </c>
    </row>
    <row r="6970" spans="1:6" ht="15" customHeight="1">
      <c r="A6970" s="59" t="s">
        <v>18</v>
      </c>
      <c r="B6970" s="63" t="s">
        <v>29987</v>
      </c>
      <c r="C6970" s="6">
        <v>7.95</v>
      </c>
      <c r="D6970" s="67" t="s">
        <v>20</v>
      </c>
      <c r="E6970" s="85" t="str">
        <f t="shared" si="108"/>
        <v>2005</v>
      </c>
      <c r="F6970" s="71">
        <v>20</v>
      </c>
    </row>
    <row r="6971" spans="1:6" ht="15" customHeight="1">
      <c r="A6971" s="59" t="s">
        <v>59</v>
      </c>
      <c r="B6971" s="63" t="s">
        <v>11555</v>
      </c>
      <c r="C6971" s="6">
        <v>9.33</v>
      </c>
      <c r="D6971" s="67" t="s">
        <v>20</v>
      </c>
      <c r="E6971" s="85" t="str">
        <f t="shared" si="108"/>
        <v>2013</v>
      </c>
      <c r="F6971" s="71">
        <v>27</v>
      </c>
    </row>
    <row r="6972" spans="1:6" ht="15" customHeight="1">
      <c r="A6972" s="59" t="s">
        <v>37</v>
      </c>
      <c r="B6972" s="63" t="s">
        <v>11556</v>
      </c>
      <c r="C6972" s="6">
        <v>19.559999999999999</v>
      </c>
      <c r="D6972" s="67" t="s">
        <v>20</v>
      </c>
      <c r="E6972" s="85" t="str">
        <f t="shared" si="108"/>
        <v>2017</v>
      </c>
      <c r="F6972" s="71">
        <v>16</v>
      </c>
    </row>
    <row r="6973" spans="1:6" ht="15" customHeight="1">
      <c r="A6973" s="59" t="s">
        <v>37</v>
      </c>
      <c r="B6973" s="63" t="s">
        <v>11557</v>
      </c>
      <c r="C6973" s="6">
        <v>11.72</v>
      </c>
      <c r="D6973" s="67" t="s">
        <v>20</v>
      </c>
      <c r="E6973" s="85" t="str">
        <f t="shared" si="108"/>
        <v>2017</v>
      </c>
      <c r="F6973" s="71">
        <v>16</v>
      </c>
    </row>
    <row r="6974" spans="1:6" ht="15" customHeight="1">
      <c r="A6974" s="86"/>
      <c r="B6974" s="63" t="s">
        <v>11558</v>
      </c>
      <c r="C6974" s="6">
        <v>19.39</v>
      </c>
      <c r="D6974" s="67" t="s">
        <v>20</v>
      </c>
      <c r="E6974" s="85" t="str">
        <f t="shared" si="108"/>
        <v>2014</v>
      </c>
      <c r="F6974" s="71">
        <v>10</v>
      </c>
    </row>
    <row r="6975" spans="1:6" ht="15" customHeight="1">
      <c r="A6975" s="86"/>
      <c r="B6975" s="63" t="s">
        <v>11559</v>
      </c>
      <c r="C6975" s="6">
        <v>8.1999999999999993</v>
      </c>
      <c r="D6975" s="67" t="s">
        <v>20</v>
      </c>
      <c r="E6975" s="85" t="str">
        <f t="shared" si="108"/>
        <v>2014</v>
      </c>
      <c r="F6975" s="71">
        <v>10</v>
      </c>
    </row>
    <row r="6976" spans="1:6" ht="15" customHeight="1">
      <c r="A6976" s="59" t="s">
        <v>35</v>
      </c>
      <c r="B6976" s="63" t="s">
        <v>11560</v>
      </c>
      <c r="C6976" s="6">
        <v>20.16</v>
      </c>
      <c r="D6976" s="67" t="s">
        <v>20</v>
      </c>
      <c r="E6976" s="85" t="str">
        <f t="shared" si="108"/>
        <v>2019</v>
      </c>
      <c r="F6976" s="71">
        <v>29</v>
      </c>
    </row>
    <row r="6977" spans="1:6" ht="15" customHeight="1">
      <c r="A6977" s="59" t="s">
        <v>35</v>
      </c>
      <c r="B6977" s="63" t="s">
        <v>11561</v>
      </c>
      <c r="C6977" s="6">
        <v>10.25</v>
      </c>
      <c r="D6977" s="67" t="s">
        <v>20</v>
      </c>
      <c r="E6977" s="85" t="str">
        <f t="shared" si="108"/>
        <v>2019</v>
      </c>
      <c r="F6977" s="71">
        <v>29</v>
      </c>
    </row>
    <row r="6978" spans="1:6" ht="15" customHeight="1">
      <c r="A6978" s="59" t="s">
        <v>18</v>
      </c>
      <c r="B6978" s="63" t="s">
        <v>11562</v>
      </c>
      <c r="C6978" s="6">
        <v>18.489999999999998</v>
      </c>
      <c r="D6978" s="67" t="s">
        <v>20</v>
      </c>
      <c r="E6978" s="85" t="str">
        <f t="shared" si="108"/>
        <v>2017</v>
      </c>
      <c r="F6978" s="71">
        <v>20</v>
      </c>
    </row>
    <row r="6979" spans="1:6" ht="15" customHeight="1">
      <c r="A6979" s="59" t="s">
        <v>18</v>
      </c>
      <c r="B6979" s="63" t="s">
        <v>11563</v>
      </c>
      <c r="C6979" s="6">
        <v>8.8699999999999992</v>
      </c>
      <c r="D6979" s="67" t="s">
        <v>20</v>
      </c>
      <c r="E6979" s="85" t="str">
        <f t="shared" si="108"/>
        <v>2017</v>
      </c>
      <c r="F6979" s="71">
        <v>20</v>
      </c>
    </row>
    <row r="6980" spans="1:6" ht="15" customHeight="1">
      <c r="A6980" s="59" t="s">
        <v>41</v>
      </c>
      <c r="B6980" s="63" t="s">
        <v>11564</v>
      </c>
      <c r="C6980" s="6">
        <v>18.59</v>
      </c>
      <c r="D6980" s="67" t="s">
        <v>20</v>
      </c>
      <c r="E6980" s="85" t="str">
        <f t="shared" ref="E6980:E7043" si="109">MID(B6980,FIND("(",B6980,1)+1,4)</f>
        <v>1963</v>
      </c>
      <c r="F6980" s="71">
        <v>31</v>
      </c>
    </row>
    <row r="6981" spans="1:6" ht="15" customHeight="1">
      <c r="A6981" s="59" t="s">
        <v>59</v>
      </c>
      <c r="B6981" s="63" t="s">
        <v>11565</v>
      </c>
      <c r="C6981" s="6">
        <v>14.1</v>
      </c>
      <c r="D6981" s="67" t="s">
        <v>20</v>
      </c>
      <c r="E6981" s="85" t="str">
        <f t="shared" si="109"/>
        <v>1963</v>
      </c>
      <c r="F6981" s="71">
        <v>26</v>
      </c>
    </row>
    <row r="6982" spans="1:6" ht="15" customHeight="1">
      <c r="A6982" s="59" t="s">
        <v>59</v>
      </c>
      <c r="B6982" s="63" t="s">
        <v>11566</v>
      </c>
      <c r="C6982" s="6">
        <v>6.55</v>
      </c>
      <c r="D6982" s="67" t="s">
        <v>20</v>
      </c>
      <c r="E6982" s="85" t="str">
        <f t="shared" si="109"/>
        <v>2016</v>
      </c>
      <c r="F6982" s="71">
        <v>26</v>
      </c>
    </row>
    <row r="6983" spans="1:6" ht="15" customHeight="1">
      <c r="A6983" s="59" t="s">
        <v>35</v>
      </c>
      <c r="B6983" s="63" t="s">
        <v>11567</v>
      </c>
      <c r="C6983" s="6">
        <v>17.43</v>
      </c>
      <c r="D6983" s="67" t="s">
        <v>20</v>
      </c>
      <c r="E6983" s="85" t="str">
        <f t="shared" si="109"/>
        <v>2004</v>
      </c>
      <c r="F6983" s="71">
        <v>29</v>
      </c>
    </row>
    <row r="6984" spans="1:6" ht="15" customHeight="1">
      <c r="A6984" s="59" t="s">
        <v>35</v>
      </c>
      <c r="B6984" s="63" t="s">
        <v>11568</v>
      </c>
      <c r="C6984" s="6">
        <v>8.73</v>
      </c>
      <c r="D6984" s="67" t="s">
        <v>20</v>
      </c>
      <c r="E6984" s="85" t="str">
        <f t="shared" si="109"/>
        <v>2004</v>
      </c>
      <c r="F6984" s="71">
        <v>27</v>
      </c>
    </row>
    <row r="6985" spans="1:6" ht="15" customHeight="1">
      <c r="A6985" s="59" t="s">
        <v>59</v>
      </c>
      <c r="B6985" s="63" t="s">
        <v>11569</v>
      </c>
      <c r="C6985" s="6">
        <v>8.74</v>
      </c>
      <c r="D6985" s="67" t="s">
        <v>20</v>
      </c>
      <c r="E6985" s="85" t="str">
        <f t="shared" si="109"/>
        <v>2013</v>
      </c>
      <c r="F6985" s="71">
        <v>25</v>
      </c>
    </row>
    <row r="6986" spans="1:6" ht="15" customHeight="1">
      <c r="A6986" s="59" t="s">
        <v>40</v>
      </c>
      <c r="B6986" s="63" t="s">
        <v>11570</v>
      </c>
      <c r="C6986" s="6">
        <v>8.74</v>
      </c>
      <c r="D6986" s="67" t="s">
        <v>20</v>
      </c>
      <c r="E6986" s="85" t="str">
        <f t="shared" si="109"/>
        <v>2004</v>
      </c>
      <c r="F6986" s="71">
        <v>1</v>
      </c>
    </row>
    <row r="6987" spans="1:6" ht="15" customHeight="1">
      <c r="A6987" s="59" t="s">
        <v>18</v>
      </c>
      <c r="B6987" s="63" t="s">
        <v>11571</v>
      </c>
      <c r="C6987" s="6">
        <v>7.95</v>
      </c>
      <c r="D6987" s="67" t="s">
        <v>20</v>
      </c>
      <c r="E6987" s="85" t="str">
        <f t="shared" si="109"/>
        <v>2007</v>
      </c>
      <c r="F6987" s="71">
        <v>17</v>
      </c>
    </row>
    <row r="6988" spans="1:6" ht="15" customHeight="1">
      <c r="A6988" s="59" t="s">
        <v>59</v>
      </c>
      <c r="B6988" s="63" t="s">
        <v>11572</v>
      </c>
      <c r="C6988" s="6">
        <v>9.83</v>
      </c>
      <c r="D6988" s="67" t="s">
        <v>20</v>
      </c>
      <c r="E6988" s="85" t="str">
        <f t="shared" si="109"/>
        <v>2003</v>
      </c>
      <c r="F6988" s="71">
        <v>25</v>
      </c>
    </row>
    <row r="6989" spans="1:6" ht="15" customHeight="1">
      <c r="A6989" s="59" t="s">
        <v>37</v>
      </c>
      <c r="B6989" s="63" t="s">
        <v>11573</v>
      </c>
      <c r="C6989" s="6">
        <v>15.58</v>
      </c>
      <c r="D6989" s="67" t="s">
        <v>20</v>
      </c>
      <c r="E6989" s="85" t="str">
        <f t="shared" si="109"/>
        <v>2016</v>
      </c>
      <c r="F6989" s="71">
        <v>16</v>
      </c>
    </row>
    <row r="6990" spans="1:6" ht="15" customHeight="1">
      <c r="A6990" s="59" t="s">
        <v>27668</v>
      </c>
      <c r="B6990" s="63" t="s">
        <v>28082</v>
      </c>
      <c r="C6990" s="6">
        <v>9.92</v>
      </c>
      <c r="D6990" s="67" t="s">
        <v>20</v>
      </c>
      <c r="E6990" s="85" t="str">
        <f t="shared" si="109"/>
        <v>2019</v>
      </c>
      <c r="F6990" s="71">
        <v>31</v>
      </c>
    </row>
    <row r="6991" spans="1:6" ht="15" customHeight="1">
      <c r="A6991" s="59" t="s">
        <v>18</v>
      </c>
      <c r="B6991" s="63" t="s">
        <v>11574</v>
      </c>
      <c r="C6991" s="6">
        <v>9.01</v>
      </c>
      <c r="D6991" s="67" t="s">
        <v>20</v>
      </c>
      <c r="E6991" s="85" t="str">
        <f t="shared" si="109"/>
        <v>2016</v>
      </c>
      <c r="F6991" s="71">
        <v>20</v>
      </c>
    </row>
    <row r="6992" spans="1:6" ht="15" customHeight="1">
      <c r="A6992" s="59" t="s">
        <v>27668</v>
      </c>
      <c r="B6992" s="63" t="s">
        <v>28083</v>
      </c>
      <c r="C6992" s="6">
        <v>7.64</v>
      </c>
      <c r="D6992" s="67" t="s">
        <v>20</v>
      </c>
      <c r="E6992" s="85" t="str">
        <f t="shared" si="109"/>
        <v>1999</v>
      </c>
      <c r="F6992" s="71">
        <v>27</v>
      </c>
    </row>
    <row r="6993" spans="1:6" ht="15" customHeight="1">
      <c r="A6993" s="59" t="s">
        <v>27668</v>
      </c>
      <c r="B6993" s="63" t="s">
        <v>28084</v>
      </c>
      <c r="C6993" s="6">
        <v>8.75</v>
      </c>
      <c r="D6993" s="67" t="s">
        <v>20</v>
      </c>
      <c r="E6993" s="85" t="str">
        <f t="shared" si="109"/>
        <v>2009</v>
      </c>
      <c r="F6993" s="71">
        <v>25</v>
      </c>
    </row>
    <row r="6994" spans="1:6" ht="15" customHeight="1">
      <c r="A6994" s="59" t="s">
        <v>40</v>
      </c>
      <c r="B6994" s="63" t="s">
        <v>11575</v>
      </c>
      <c r="C6994" s="6">
        <v>32.44</v>
      </c>
      <c r="D6994" s="67" t="s">
        <v>20</v>
      </c>
      <c r="E6994" s="85" t="str">
        <f t="shared" si="109"/>
        <v>2011</v>
      </c>
      <c r="F6994" s="71">
        <v>21</v>
      </c>
    </row>
    <row r="6995" spans="1:6" ht="15" customHeight="1">
      <c r="A6995" s="59" t="s">
        <v>35</v>
      </c>
      <c r="B6995" s="63" t="s">
        <v>11576</v>
      </c>
      <c r="C6995" s="6">
        <v>9.92</v>
      </c>
      <c r="D6995" s="67" t="s">
        <v>20</v>
      </c>
      <c r="E6995" s="85" t="str">
        <f t="shared" si="109"/>
        <v>2011</v>
      </c>
      <c r="F6995" s="71">
        <v>28</v>
      </c>
    </row>
    <row r="6996" spans="1:6" ht="15" customHeight="1">
      <c r="A6996" s="59" t="s">
        <v>41</v>
      </c>
      <c r="B6996" s="63" t="s">
        <v>11577</v>
      </c>
      <c r="C6996" s="6">
        <v>7.28</v>
      </c>
      <c r="D6996" s="67" t="s">
        <v>20</v>
      </c>
      <c r="E6996" s="85" t="str">
        <f t="shared" si="109"/>
        <v>2018</v>
      </c>
      <c r="F6996" s="71">
        <v>31</v>
      </c>
    </row>
    <row r="6997" spans="1:6" ht="15" customHeight="1">
      <c r="A6997" s="59" t="s">
        <v>37</v>
      </c>
      <c r="B6997" s="63" t="s">
        <v>11578</v>
      </c>
      <c r="C6997" s="6">
        <v>10</v>
      </c>
      <c r="D6997" s="67" t="s">
        <v>20</v>
      </c>
      <c r="E6997" s="85" t="str">
        <f t="shared" si="109"/>
        <v>1994</v>
      </c>
      <c r="F6997" s="71">
        <v>15</v>
      </c>
    </row>
    <row r="6998" spans="1:6" ht="15" customHeight="1">
      <c r="A6998" s="59" t="s">
        <v>37</v>
      </c>
      <c r="B6998" s="63" t="s">
        <v>11579</v>
      </c>
      <c r="C6998" s="6">
        <v>4.3600000000000003</v>
      </c>
      <c r="D6998" s="67" t="s">
        <v>20</v>
      </c>
      <c r="E6998" s="85" t="str">
        <f t="shared" si="109"/>
        <v>2004</v>
      </c>
      <c r="F6998" s="71">
        <v>15</v>
      </c>
    </row>
    <row r="6999" spans="1:6" ht="15" customHeight="1">
      <c r="A6999" s="59" t="s">
        <v>37</v>
      </c>
      <c r="B6999" s="63" t="s">
        <v>11580</v>
      </c>
      <c r="C6999" s="6">
        <v>8.2799999999999994</v>
      </c>
      <c r="D6999" s="67" t="s">
        <v>20</v>
      </c>
      <c r="E6999" s="85" t="str">
        <f t="shared" si="109"/>
        <v>1998</v>
      </c>
      <c r="F6999" s="71">
        <v>15</v>
      </c>
    </row>
    <row r="7000" spans="1:6" ht="15" customHeight="1">
      <c r="A7000" s="59" t="s">
        <v>41</v>
      </c>
      <c r="B7000" s="63" t="s">
        <v>11581</v>
      </c>
      <c r="C7000" s="6">
        <v>27.71</v>
      </c>
      <c r="D7000" s="67" t="s">
        <v>20</v>
      </c>
      <c r="E7000" s="85" t="str">
        <f t="shared" si="109"/>
        <v>2019</v>
      </c>
      <c r="F7000" s="71">
        <v>31</v>
      </c>
    </row>
    <row r="7001" spans="1:6" ht="15" customHeight="1">
      <c r="A7001" s="59" t="s">
        <v>41</v>
      </c>
      <c r="B7001" s="63" t="s">
        <v>11582</v>
      </c>
      <c r="C7001" s="6">
        <v>13.92</v>
      </c>
      <c r="D7001" s="67" t="s">
        <v>20</v>
      </c>
      <c r="E7001" s="85" t="str">
        <f t="shared" si="109"/>
        <v>2019</v>
      </c>
      <c r="F7001" s="71">
        <v>31</v>
      </c>
    </row>
    <row r="7002" spans="1:6" ht="15" customHeight="1">
      <c r="A7002" s="59" t="s">
        <v>41</v>
      </c>
      <c r="B7002" s="63" t="s">
        <v>11583</v>
      </c>
      <c r="C7002" s="6">
        <v>8.74</v>
      </c>
      <c r="D7002" s="67" t="s">
        <v>20</v>
      </c>
      <c r="E7002" s="85" t="str">
        <f t="shared" si="109"/>
        <v>2019</v>
      </c>
      <c r="F7002" s="71">
        <v>31</v>
      </c>
    </row>
    <row r="7003" spans="1:6" ht="15" customHeight="1">
      <c r="A7003" s="59" t="s">
        <v>35</v>
      </c>
      <c r="B7003" s="63" t="s">
        <v>11584</v>
      </c>
      <c r="C7003" s="6">
        <v>4.37</v>
      </c>
      <c r="D7003" s="67" t="s">
        <v>20</v>
      </c>
      <c r="E7003" s="85" t="str">
        <f t="shared" si="109"/>
        <v>2011</v>
      </c>
      <c r="F7003" s="71">
        <v>28</v>
      </c>
    </row>
    <row r="7004" spans="1:6" ht="15" customHeight="1">
      <c r="A7004" s="59" t="s">
        <v>43</v>
      </c>
      <c r="B7004" s="63" t="s">
        <v>11585</v>
      </c>
      <c r="C7004" s="6">
        <v>7.66</v>
      </c>
      <c r="D7004" s="67" t="s">
        <v>20</v>
      </c>
      <c r="E7004" s="85" t="str">
        <f t="shared" si="109"/>
        <v>2014</v>
      </c>
      <c r="F7004" s="71">
        <v>12</v>
      </c>
    </row>
    <row r="7005" spans="1:6" ht="15" customHeight="1">
      <c r="A7005" s="59" t="s">
        <v>18</v>
      </c>
      <c r="B7005" s="63" t="s">
        <v>11586</v>
      </c>
      <c r="C7005" s="6">
        <v>7.85</v>
      </c>
      <c r="D7005" s="67" t="s">
        <v>20</v>
      </c>
      <c r="E7005" s="85" t="str">
        <f t="shared" si="109"/>
        <v>2017</v>
      </c>
      <c r="F7005" s="71">
        <v>20</v>
      </c>
    </row>
    <row r="7006" spans="1:6" ht="15" customHeight="1">
      <c r="A7006" s="59" t="s">
        <v>35</v>
      </c>
      <c r="B7006" s="63" t="s">
        <v>11587</v>
      </c>
      <c r="C7006" s="6">
        <v>13.7</v>
      </c>
      <c r="D7006" s="67" t="s">
        <v>20</v>
      </c>
      <c r="E7006" s="85" t="str">
        <f t="shared" si="109"/>
        <v>1989</v>
      </c>
      <c r="F7006" s="71">
        <v>29</v>
      </c>
    </row>
    <row r="7007" spans="1:6" ht="15" customHeight="1">
      <c r="A7007" s="59" t="s">
        <v>40</v>
      </c>
      <c r="B7007" s="63" t="s">
        <v>11588</v>
      </c>
      <c r="C7007" s="6">
        <v>27.3</v>
      </c>
      <c r="D7007" s="67" t="s">
        <v>20</v>
      </c>
      <c r="E7007" s="85" t="str">
        <f t="shared" si="109"/>
        <v>2015</v>
      </c>
      <c r="F7007" s="71">
        <v>11</v>
      </c>
    </row>
    <row r="7008" spans="1:6" ht="15" customHeight="1">
      <c r="A7008" s="59" t="s">
        <v>36</v>
      </c>
      <c r="B7008" s="63" t="s">
        <v>11589</v>
      </c>
      <c r="C7008" s="6">
        <v>6.07</v>
      </c>
      <c r="D7008" s="67" t="s">
        <v>20</v>
      </c>
      <c r="E7008" s="85" t="str">
        <f t="shared" si="109"/>
        <v>2015</v>
      </c>
      <c r="F7008" s="71">
        <v>13</v>
      </c>
    </row>
    <row r="7009" spans="1:6" ht="15" customHeight="1">
      <c r="A7009" s="59" t="s">
        <v>59</v>
      </c>
      <c r="B7009" s="63" t="s">
        <v>11590</v>
      </c>
      <c r="C7009" s="6">
        <v>11.89</v>
      </c>
      <c r="D7009" s="67" t="s">
        <v>20</v>
      </c>
      <c r="E7009" s="85" t="str">
        <f t="shared" si="109"/>
        <v>2018</v>
      </c>
      <c r="F7009" s="71">
        <v>26</v>
      </c>
    </row>
    <row r="7010" spans="1:6" ht="15" customHeight="1">
      <c r="A7010" s="59" t="s">
        <v>32249</v>
      </c>
      <c r="B7010" s="63" t="s">
        <v>34533</v>
      </c>
      <c r="C7010" s="6">
        <v>13.32</v>
      </c>
      <c r="D7010" s="67" t="s">
        <v>20</v>
      </c>
      <c r="E7010" s="85" t="str">
        <f t="shared" si="109"/>
        <v>2021</v>
      </c>
      <c r="F7010" s="71">
        <v>33</v>
      </c>
    </row>
    <row r="7011" spans="1:6" ht="15" customHeight="1">
      <c r="A7011" s="59" t="s">
        <v>40</v>
      </c>
      <c r="B7011" s="63" t="s">
        <v>11591</v>
      </c>
      <c r="C7011" s="6">
        <v>5.46</v>
      </c>
      <c r="D7011" s="67" t="s">
        <v>20</v>
      </c>
      <c r="E7011" s="85" t="str">
        <f t="shared" si="109"/>
        <v>2017</v>
      </c>
      <c r="F7011" s="71">
        <v>22</v>
      </c>
    </row>
    <row r="7012" spans="1:6" ht="15" customHeight="1">
      <c r="A7012" s="59" t="s">
        <v>27668</v>
      </c>
      <c r="B7012" s="63" t="s">
        <v>28085</v>
      </c>
      <c r="C7012" s="6">
        <v>9.4600000000000009</v>
      </c>
      <c r="D7012" s="67" t="s">
        <v>20</v>
      </c>
      <c r="E7012" s="85" t="str">
        <f t="shared" si="109"/>
        <v>2018</v>
      </c>
      <c r="F7012" s="71">
        <v>31</v>
      </c>
    </row>
    <row r="7013" spans="1:6" ht="15" customHeight="1">
      <c r="A7013" s="59" t="s">
        <v>43</v>
      </c>
      <c r="B7013" s="63" t="s">
        <v>11592</v>
      </c>
      <c r="C7013" s="6">
        <v>10.94</v>
      </c>
      <c r="D7013" s="67" t="s">
        <v>20</v>
      </c>
      <c r="E7013" s="85" t="str">
        <f t="shared" si="109"/>
        <v>2006</v>
      </c>
      <c r="F7013" s="71">
        <v>12</v>
      </c>
    </row>
    <row r="7014" spans="1:6" ht="15" customHeight="1">
      <c r="A7014" s="59" t="s">
        <v>36</v>
      </c>
      <c r="B7014" s="63" t="s">
        <v>11593</v>
      </c>
      <c r="C7014" s="6">
        <v>13.93</v>
      </c>
      <c r="D7014" s="67" t="s">
        <v>20</v>
      </c>
      <c r="E7014" s="85" t="str">
        <f t="shared" si="109"/>
        <v>2015</v>
      </c>
      <c r="F7014" s="71">
        <v>13</v>
      </c>
    </row>
    <row r="7015" spans="1:6" ht="15" customHeight="1">
      <c r="A7015" s="59" t="s">
        <v>27668</v>
      </c>
      <c r="B7015" s="63" t="s">
        <v>29929</v>
      </c>
      <c r="C7015" s="6">
        <v>11.01</v>
      </c>
      <c r="D7015" s="67" t="s">
        <v>20</v>
      </c>
      <c r="E7015" s="85" t="str">
        <f t="shared" si="109"/>
        <v>2019</v>
      </c>
      <c r="F7015" s="71">
        <v>32</v>
      </c>
    </row>
    <row r="7016" spans="1:6" ht="15" customHeight="1">
      <c r="A7016" s="59" t="s">
        <v>43</v>
      </c>
      <c r="B7016" s="63" t="s">
        <v>11594</v>
      </c>
      <c r="C7016" s="6">
        <v>12.21</v>
      </c>
      <c r="D7016" s="67" t="s">
        <v>20</v>
      </c>
      <c r="E7016" s="85" t="str">
        <f t="shared" si="109"/>
        <v>2014</v>
      </c>
      <c r="F7016" s="71">
        <v>12</v>
      </c>
    </row>
    <row r="7017" spans="1:6" ht="15" customHeight="1">
      <c r="A7017" s="86"/>
      <c r="B7017" s="63" t="s">
        <v>11595</v>
      </c>
      <c r="C7017" s="6">
        <v>14.14</v>
      </c>
      <c r="D7017" s="67" t="s">
        <v>20</v>
      </c>
      <c r="E7017" s="85" t="str">
        <f t="shared" si="109"/>
        <v>2013</v>
      </c>
      <c r="F7017" s="71">
        <v>8</v>
      </c>
    </row>
    <row r="7018" spans="1:6" ht="15" customHeight="1">
      <c r="A7018" s="59" t="s">
        <v>27668</v>
      </c>
      <c r="B7018" s="63" t="s">
        <v>28086</v>
      </c>
      <c r="C7018" s="6">
        <v>7.65</v>
      </c>
      <c r="D7018" s="67" t="s">
        <v>20</v>
      </c>
      <c r="E7018" s="85" t="str">
        <f t="shared" si="109"/>
        <v>2014</v>
      </c>
      <c r="F7018" s="71">
        <v>25</v>
      </c>
    </row>
    <row r="7019" spans="1:6" ht="15" customHeight="1">
      <c r="A7019" s="59" t="s">
        <v>47</v>
      </c>
      <c r="B7019" s="63" t="s">
        <v>11596</v>
      </c>
      <c r="C7019" s="6">
        <v>10.93</v>
      </c>
      <c r="D7019" s="67" t="s">
        <v>20</v>
      </c>
      <c r="E7019" s="85" t="str">
        <f t="shared" si="109"/>
        <v>1980</v>
      </c>
      <c r="F7019" s="71">
        <v>24</v>
      </c>
    </row>
    <row r="7020" spans="1:6" ht="15" customHeight="1">
      <c r="A7020" s="59" t="s">
        <v>18</v>
      </c>
      <c r="B7020" s="63" t="s">
        <v>11597</v>
      </c>
      <c r="C7020" s="6">
        <v>7.95</v>
      </c>
      <c r="D7020" s="67" t="s">
        <v>20</v>
      </c>
      <c r="E7020" s="85" t="str">
        <f t="shared" si="109"/>
        <v>1980</v>
      </c>
      <c r="F7020" s="71">
        <v>19</v>
      </c>
    </row>
    <row r="7021" spans="1:6" ht="15" customHeight="1">
      <c r="A7021" s="59" t="s">
        <v>40</v>
      </c>
      <c r="B7021" s="63" t="s">
        <v>11598</v>
      </c>
      <c r="C7021" s="6">
        <v>12.03</v>
      </c>
      <c r="D7021" s="67" t="s">
        <v>20</v>
      </c>
      <c r="E7021" s="85" t="str">
        <f t="shared" si="109"/>
        <v>1958</v>
      </c>
      <c r="F7021" s="71">
        <v>18</v>
      </c>
    </row>
    <row r="7022" spans="1:6" ht="15" customHeight="1">
      <c r="A7022" s="59" t="s">
        <v>18</v>
      </c>
      <c r="B7022" s="63" t="s">
        <v>11599</v>
      </c>
      <c r="C7022" s="6">
        <v>13.12</v>
      </c>
      <c r="D7022" s="67" t="s">
        <v>20</v>
      </c>
      <c r="E7022" s="85" t="str">
        <f t="shared" si="109"/>
        <v>1962</v>
      </c>
      <c r="F7022" s="71">
        <v>18</v>
      </c>
    </row>
    <row r="7023" spans="1:6" ht="15" customHeight="1">
      <c r="A7023" s="59" t="s">
        <v>41</v>
      </c>
      <c r="B7023" s="63" t="s">
        <v>11600</v>
      </c>
      <c r="C7023" s="6">
        <v>9.83</v>
      </c>
      <c r="D7023" s="67" t="s">
        <v>20</v>
      </c>
      <c r="E7023" s="85" t="str">
        <f t="shared" si="109"/>
        <v>2015</v>
      </c>
      <c r="F7023" s="71">
        <v>29</v>
      </c>
    </row>
    <row r="7024" spans="1:6" ht="15" customHeight="1">
      <c r="A7024" s="59" t="s">
        <v>43</v>
      </c>
      <c r="B7024" s="63" t="s">
        <v>11601</v>
      </c>
      <c r="C7024" s="6">
        <v>15.03</v>
      </c>
      <c r="D7024" s="67" t="s">
        <v>20</v>
      </c>
      <c r="E7024" s="85" t="str">
        <f t="shared" si="109"/>
        <v>2015</v>
      </c>
      <c r="F7024" s="71">
        <v>11</v>
      </c>
    </row>
    <row r="7025" spans="1:6" ht="15" customHeight="1">
      <c r="A7025" s="86"/>
      <c r="B7025" s="63" t="s">
        <v>11602</v>
      </c>
      <c r="C7025" s="6">
        <v>7.97</v>
      </c>
      <c r="D7025" s="67" t="s">
        <v>20</v>
      </c>
      <c r="E7025" s="85" t="str">
        <f t="shared" si="109"/>
        <v>2014</v>
      </c>
      <c r="F7025" s="71">
        <v>10</v>
      </c>
    </row>
    <row r="7026" spans="1:6" ht="15" customHeight="1">
      <c r="A7026" s="59" t="s">
        <v>27668</v>
      </c>
      <c r="B7026" s="63" t="s">
        <v>28087</v>
      </c>
      <c r="C7026" s="6">
        <v>8.1999999999999993</v>
      </c>
      <c r="D7026" s="67" t="s">
        <v>20</v>
      </c>
      <c r="E7026" s="85" t="str">
        <f t="shared" si="109"/>
        <v>2005</v>
      </c>
      <c r="F7026" s="71">
        <v>10</v>
      </c>
    </row>
    <row r="7027" spans="1:6" ht="15" customHeight="1">
      <c r="A7027" s="59" t="s">
        <v>47</v>
      </c>
      <c r="B7027" s="63" t="s">
        <v>11603</v>
      </c>
      <c r="C7027" s="6">
        <v>10.32</v>
      </c>
      <c r="D7027" s="67" t="s">
        <v>20</v>
      </c>
      <c r="E7027" s="85" t="str">
        <f t="shared" si="109"/>
        <v>2018</v>
      </c>
      <c r="F7027" s="71">
        <v>23</v>
      </c>
    </row>
    <row r="7028" spans="1:6" ht="15" customHeight="1">
      <c r="A7028" s="86"/>
      <c r="B7028" s="63" t="s">
        <v>11604</v>
      </c>
      <c r="C7028" s="6">
        <v>8.7200000000000006</v>
      </c>
      <c r="D7028" s="67" t="s">
        <v>20</v>
      </c>
      <c r="E7028" s="85" t="str">
        <f t="shared" si="109"/>
        <v>2013</v>
      </c>
      <c r="F7028" s="71">
        <v>10</v>
      </c>
    </row>
    <row r="7029" spans="1:6" ht="15" customHeight="1">
      <c r="A7029" s="59" t="s">
        <v>47</v>
      </c>
      <c r="B7029" s="63" t="s">
        <v>11605</v>
      </c>
      <c r="C7029" s="6">
        <v>6.55</v>
      </c>
      <c r="D7029" s="67" t="s">
        <v>20</v>
      </c>
      <c r="E7029" s="85" t="str">
        <f t="shared" si="109"/>
        <v>2007</v>
      </c>
      <c r="F7029" s="71">
        <v>24</v>
      </c>
    </row>
    <row r="7030" spans="1:6" ht="15" customHeight="1">
      <c r="A7030" s="59" t="s">
        <v>32249</v>
      </c>
      <c r="B7030" s="63" t="s">
        <v>33397</v>
      </c>
      <c r="C7030" s="6">
        <v>6.47</v>
      </c>
      <c r="D7030" s="67" t="s">
        <v>20</v>
      </c>
      <c r="E7030" s="85" t="str">
        <f t="shared" si="109"/>
        <v>2012</v>
      </c>
      <c r="F7030" s="71">
        <v>33</v>
      </c>
    </row>
    <row r="7031" spans="1:6" ht="15" customHeight="1">
      <c r="A7031" s="59" t="s">
        <v>41</v>
      </c>
      <c r="B7031" s="63" t="s">
        <v>11606</v>
      </c>
      <c r="C7031" s="6">
        <v>8.14</v>
      </c>
      <c r="D7031" s="67" t="s">
        <v>20</v>
      </c>
      <c r="E7031" s="85" t="str">
        <f t="shared" si="109"/>
        <v>2017</v>
      </c>
      <c r="F7031" s="71">
        <v>30</v>
      </c>
    </row>
    <row r="7032" spans="1:6" ht="15" customHeight="1">
      <c r="A7032" s="59" t="s">
        <v>35</v>
      </c>
      <c r="B7032" s="63" t="s">
        <v>11607</v>
      </c>
      <c r="C7032" s="6">
        <v>9.18</v>
      </c>
      <c r="D7032" s="67" t="s">
        <v>20</v>
      </c>
      <c r="E7032" s="85" t="str">
        <f t="shared" si="109"/>
        <v>2014</v>
      </c>
      <c r="F7032" s="71">
        <v>28</v>
      </c>
    </row>
    <row r="7033" spans="1:6" ht="15" customHeight="1">
      <c r="A7033" s="59" t="s">
        <v>35</v>
      </c>
      <c r="B7033" s="63" t="s">
        <v>11608</v>
      </c>
      <c r="C7033" s="6">
        <v>21.06</v>
      </c>
      <c r="D7033" s="67" t="s">
        <v>20</v>
      </c>
      <c r="E7033" s="85" t="str">
        <f t="shared" si="109"/>
        <v>2012</v>
      </c>
      <c r="F7033" s="71">
        <v>28</v>
      </c>
    </row>
    <row r="7034" spans="1:6" ht="15" customHeight="1">
      <c r="A7034" s="59" t="s">
        <v>37</v>
      </c>
      <c r="B7034" s="63" t="s">
        <v>11609</v>
      </c>
      <c r="C7034" s="6">
        <v>9.74</v>
      </c>
      <c r="D7034" s="67" t="s">
        <v>20</v>
      </c>
      <c r="E7034" s="85" t="str">
        <f t="shared" si="109"/>
        <v>2012</v>
      </c>
      <c r="F7034" s="71">
        <v>16</v>
      </c>
    </row>
    <row r="7035" spans="1:6" ht="15" customHeight="1">
      <c r="A7035" s="59" t="s">
        <v>37</v>
      </c>
      <c r="B7035" s="63" t="s">
        <v>29934</v>
      </c>
      <c r="C7035" s="6">
        <v>55.29</v>
      </c>
      <c r="D7035" s="67" t="s">
        <v>20</v>
      </c>
      <c r="E7035" s="85" t="str">
        <f t="shared" si="109"/>
        <v>2001</v>
      </c>
      <c r="F7035" s="71">
        <v>16</v>
      </c>
    </row>
    <row r="7036" spans="1:6" ht="15" customHeight="1">
      <c r="A7036" s="86"/>
      <c r="B7036" s="63" t="s">
        <v>29933</v>
      </c>
      <c r="C7036" s="6">
        <v>23.36</v>
      </c>
      <c r="D7036" s="67" t="s">
        <v>20</v>
      </c>
      <c r="E7036" s="85" t="str">
        <f t="shared" si="109"/>
        <v>2001</v>
      </c>
      <c r="F7036" s="71">
        <v>9</v>
      </c>
    </row>
    <row r="7037" spans="1:6" ht="15" customHeight="1">
      <c r="A7037" s="59" t="s">
        <v>32249</v>
      </c>
      <c r="B7037" s="63" t="s">
        <v>33510</v>
      </c>
      <c r="C7037" s="6">
        <v>16.39</v>
      </c>
      <c r="D7037" s="67" t="s">
        <v>20</v>
      </c>
      <c r="E7037" s="85" t="str">
        <f t="shared" si="109"/>
        <v>2001</v>
      </c>
      <c r="F7037" s="71">
        <v>32</v>
      </c>
    </row>
    <row r="7038" spans="1:6" ht="15" customHeight="1">
      <c r="A7038" s="59" t="s">
        <v>32249</v>
      </c>
      <c r="B7038" s="63" t="s">
        <v>33509</v>
      </c>
      <c r="C7038" s="6">
        <v>7.6</v>
      </c>
      <c r="D7038" s="67" t="s">
        <v>20</v>
      </c>
      <c r="E7038" s="85" t="str">
        <f t="shared" si="109"/>
        <v>2001</v>
      </c>
      <c r="F7038" s="71">
        <v>32</v>
      </c>
    </row>
    <row r="7039" spans="1:6" ht="15" customHeight="1">
      <c r="A7039" s="59" t="s">
        <v>37</v>
      </c>
      <c r="B7039" s="63" t="s">
        <v>29935</v>
      </c>
      <c r="C7039" s="6">
        <v>56.64</v>
      </c>
      <c r="D7039" s="67" t="s">
        <v>20</v>
      </c>
      <c r="E7039" s="85" t="str">
        <f t="shared" si="109"/>
        <v>2002</v>
      </c>
      <c r="F7039" s="71">
        <v>16</v>
      </c>
    </row>
    <row r="7040" spans="1:6" ht="15" customHeight="1">
      <c r="A7040" s="86"/>
      <c r="B7040" s="63" t="s">
        <v>29937</v>
      </c>
      <c r="C7040" s="6">
        <v>25.56</v>
      </c>
      <c r="D7040" s="67" t="s">
        <v>20</v>
      </c>
      <c r="E7040" s="85" t="str">
        <f t="shared" si="109"/>
        <v>2003</v>
      </c>
      <c r="F7040" s="71">
        <v>9</v>
      </c>
    </row>
    <row r="7041" spans="1:6" ht="15" customHeight="1">
      <c r="A7041" s="59" t="s">
        <v>32249</v>
      </c>
      <c r="B7041" s="63" t="s">
        <v>33512</v>
      </c>
      <c r="C7041" s="6">
        <v>16.399999999999999</v>
      </c>
      <c r="D7041" s="67" t="s">
        <v>20</v>
      </c>
      <c r="E7041" s="85" t="str">
        <f t="shared" si="109"/>
        <v>2002</v>
      </c>
      <c r="F7041" s="71">
        <v>32</v>
      </c>
    </row>
    <row r="7042" spans="1:6" ht="15" customHeight="1">
      <c r="A7042" s="59" t="s">
        <v>32249</v>
      </c>
      <c r="B7042" s="63" t="s">
        <v>33511</v>
      </c>
      <c r="C7042" s="6">
        <v>7.65</v>
      </c>
      <c r="D7042" s="67" t="s">
        <v>20</v>
      </c>
      <c r="E7042" s="85" t="str">
        <f t="shared" si="109"/>
        <v>2002</v>
      </c>
      <c r="F7042" s="71">
        <v>32</v>
      </c>
    </row>
    <row r="7043" spans="1:6" ht="15" customHeight="1">
      <c r="A7043" s="59" t="s">
        <v>37</v>
      </c>
      <c r="B7043" s="63" t="s">
        <v>29936</v>
      </c>
      <c r="C7043" s="6">
        <v>64.52</v>
      </c>
      <c r="D7043" s="67" t="s">
        <v>20</v>
      </c>
      <c r="E7043" s="85" t="str">
        <f t="shared" si="109"/>
        <v>2003</v>
      </c>
      <c r="F7043" s="71">
        <v>16</v>
      </c>
    </row>
    <row r="7044" spans="1:6" ht="15" customHeight="1">
      <c r="A7044" s="86"/>
      <c r="B7044" s="63" t="s">
        <v>29938</v>
      </c>
      <c r="C7044" s="6">
        <v>29.95</v>
      </c>
      <c r="D7044" s="67" t="s">
        <v>20</v>
      </c>
      <c r="E7044" s="85" t="str">
        <f t="shared" ref="E7044:E7107" si="110">MID(B7044,FIND("(",B7044,1)+1,4)</f>
        <v>2002</v>
      </c>
      <c r="F7044" s="71">
        <v>9</v>
      </c>
    </row>
    <row r="7045" spans="1:6" ht="15" customHeight="1">
      <c r="A7045" s="59" t="s">
        <v>32249</v>
      </c>
      <c r="B7045" s="63" t="s">
        <v>33514</v>
      </c>
      <c r="C7045" s="6">
        <v>18.59</v>
      </c>
      <c r="D7045" s="67" t="s">
        <v>20</v>
      </c>
      <c r="E7045" s="85" t="str">
        <f t="shared" si="110"/>
        <v>2003</v>
      </c>
      <c r="F7045" s="71">
        <v>32</v>
      </c>
    </row>
    <row r="7046" spans="1:6" ht="15" customHeight="1">
      <c r="A7046" s="59" t="s">
        <v>32249</v>
      </c>
      <c r="B7046" s="63" t="s">
        <v>33513</v>
      </c>
      <c r="C7046" s="6">
        <v>8.67</v>
      </c>
      <c r="D7046" s="67" t="s">
        <v>20</v>
      </c>
      <c r="E7046" s="85" t="str">
        <f t="shared" si="110"/>
        <v>2003</v>
      </c>
      <c r="F7046" s="71">
        <v>32</v>
      </c>
    </row>
    <row r="7047" spans="1:6" ht="15" customHeight="1">
      <c r="A7047" s="59" t="s">
        <v>18</v>
      </c>
      <c r="B7047" s="63" t="s">
        <v>11610</v>
      </c>
      <c r="C7047" s="6">
        <v>16.899999999999999</v>
      </c>
      <c r="D7047" s="67" t="s">
        <v>20</v>
      </c>
      <c r="E7047" s="85" t="str">
        <f t="shared" si="110"/>
        <v>2010</v>
      </c>
      <c r="F7047" s="71">
        <v>19</v>
      </c>
    </row>
    <row r="7048" spans="1:6" ht="15" customHeight="1">
      <c r="A7048" s="86"/>
      <c r="B7048" s="62" t="s">
        <v>11611</v>
      </c>
      <c r="C7048" s="6">
        <v>9.51</v>
      </c>
      <c r="D7048" s="67" t="s">
        <v>20</v>
      </c>
      <c r="E7048" s="85" t="str">
        <f t="shared" si="110"/>
        <v>2010</v>
      </c>
      <c r="F7048" s="71">
        <v>1</v>
      </c>
    </row>
    <row r="7049" spans="1:6" ht="15" customHeight="1">
      <c r="A7049" s="86"/>
      <c r="B7049" s="62" t="s">
        <v>11612</v>
      </c>
      <c r="C7049" s="6">
        <v>10.99</v>
      </c>
      <c r="D7049" s="67" t="s">
        <v>20</v>
      </c>
      <c r="E7049" s="85" t="str">
        <f t="shared" si="110"/>
        <v>2011</v>
      </c>
      <c r="F7049" s="71">
        <v>1</v>
      </c>
    </row>
    <row r="7050" spans="1:6" ht="15" customHeight="1">
      <c r="A7050" s="59" t="s">
        <v>40</v>
      </c>
      <c r="B7050" s="63" t="s">
        <v>11613</v>
      </c>
      <c r="C7050" s="6">
        <v>7.95</v>
      </c>
      <c r="D7050" s="67" t="s">
        <v>20</v>
      </c>
      <c r="E7050" s="85" t="str">
        <f t="shared" si="110"/>
        <v>1987</v>
      </c>
      <c r="F7050" s="71">
        <v>18</v>
      </c>
    </row>
    <row r="7051" spans="1:6" ht="15" customHeight="1">
      <c r="A7051" s="59" t="s">
        <v>18</v>
      </c>
      <c r="B7051" s="63" t="s">
        <v>11614</v>
      </c>
      <c r="C7051" s="6">
        <v>13.33</v>
      </c>
      <c r="D7051" s="67" t="s">
        <v>20</v>
      </c>
      <c r="E7051" s="85" t="str">
        <f t="shared" si="110"/>
        <v>2016</v>
      </c>
      <c r="F7051" s="71">
        <v>20</v>
      </c>
    </row>
    <row r="7052" spans="1:6" ht="15" customHeight="1">
      <c r="A7052" s="59" t="s">
        <v>18</v>
      </c>
      <c r="B7052" s="63" t="s">
        <v>11615</v>
      </c>
      <c r="C7052" s="6">
        <v>10.93</v>
      </c>
      <c r="D7052" s="67" t="s">
        <v>20</v>
      </c>
      <c r="E7052" s="85" t="str">
        <f t="shared" si="110"/>
        <v>2016</v>
      </c>
      <c r="F7052" s="71">
        <v>18</v>
      </c>
    </row>
    <row r="7053" spans="1:6" ht="15" customHeight="1">
      <c r="A7053" s="59" t="s">
        <v>59</v>
      </c>
      <c r="B7053" s="63" t="s">
        <v>11616</v>
      </c>
      <c r="C7053" s="6">
        <v>10.93</v>
      </c>
      <c r="D7053" s="67" t="s">
        <v>20</v>
      </c>
      <c r="E7053" s="85" t="str">
        <f t="shared" si="110"/>
        <v>2016</v>
      </c>
      <c r="F7053" s="71">
        <v>26</v>
      </c>
    </row>
    <row r="7054" spans="1:6" ht="15" customHeight="1">
      <c r="A7054" s="59" t="s">
        <v>32249</v>
      </c>
      <c r="B7054" s="63" t="s">
        <v>34534</v>
      </c>
      <c r="C7054" s="6">
        <v>9.82</v>
      </c>
      <c r="D7054" s="67" t="s">
        <v>20</v>
      </c>
      <c r="E7054" s="85" t="str">
        <f t="shared" si="110"/>
        <v>2020</v>
      </c>
      <c r="F7054" s="71">
        <v>33</v>
      </c>
    </row>
    <row r="7055" spans="1:6" ht="15" customHeight="1">
      <c r="A7055" s="59" t="s">
        <v>43</v>
      </c>
      <c r="B7055" s="63" t="s">
        <v>11617</v>
      </c>
      <c r="C7055" s="6">
        <v>9.84</v>
      </c>
      <c r="D7055" s="67" t="s">
        <v>20</v>
      </c>
      <c r="E7055" s="85" t="str">
        <f t="shared" si="110"/>
        <v>2015</v>
      </c>
      <c r="F7055" s="71">
        <v>11</v>
      </c>
    </row>
    <row r="7056" spans="1:6" ht="15" customHeight="1">
      <c r="A7056" s="86"/>
      <c r="B7056" s="62" t="s">
        <v>11618</v>
      </c>
      <c r="C7056" s="6">
        <v>7.65</v>
      </c>
      <c r="D7056" s="67" t="s">
        <v>20</v>
      </c>
      <c r="E7056" s="85" t="str">
        <f t="shared" si="110"/>
        <v>2012</v>
      </c>
      <c r="F7056" s="71">
        <v>1</v>
      </c>
    </row>
    <row r="7057" spans="1:6" ht="15" customHeight="1">
      <c r="A7057" s="59" t="s">
        <v>47</v>
      </c>
      <c r="B7057" s="63" t="s">
        <v>11619</v>
      </c>
      <c r="C7057" s="6">
        <v>6.55</v>
      </c>
      <c r="D7057" s="67" t="s">
        <v>20</v>
      </c>
      <c r="E7057" s="85" t="str">
        <f t="shared" si="110"/>
        <v>2015</v>
      </c>
      <c r="F7057" s="71">
        <v>24</v>
      </c>
    </row>
    <row r="7058" spans="1:6" ht="15" customHeight="1">
      <c r="A7058" s="59" t="s">
        <v>18</v>
      </c>
      <c r="B7058" s="63" t="s">
        <v>11620</v>
      </c>
      <c r="C7058" s="6">
        <v>8.5</v>
      </c>
      <c r="D7058" s="67" t="s">
        <v>20</v>
      </c>
      <c r="E7058" s="85" t="str">
        <f t="shared" si="110"/>
        <v>2013</v>
      </c>
      <c r="F7058" s="71">
        <v>20</v>
      </c>
    </row>
    <row r="7059" spans="1:6" ht="15" customHeight="1">
      <c r="A7059" s="59" t="s">
        <v>18</v>
      </c>
      <c r="B7059" s="63" t="s">
        <v>11621</v>
      </c>
      <c r="C7059" s="6">
        <v>20.23</v>
      </c>
      <c r="D7059" s="67" t="s">
        <v>20</v>
      </c>
      <c r="E7059" s="85" t="str">
        <f t="shared" si="110"/>
        <v>2013</v>
      </c>
      <c r="F7059" s="71">
        <v>20</v>
      </c>
    </row>
    <row r="7060" spans="1:6" ht="15" customHeight="1">
      <c r="A7060" s="59" t="s">
        <v>59</v>
      </c>
      <c r="B7060" s="63" t="s">
        <v>11622</v>
      </c>
      <c r="C7060" s="6">
        <v>7.95</v>
      </c>
      <c r="D7060" s="67" t="s">
        <v>20</v>
      </c>
      <c r="E7060" s="85" t="str">
        <f t="shared" si="110"/>
        <v>2004</v>
      </c>
      <c r="F7060" s="71">
        <v>26</v>
      </c>
    </row>
    <row r="7061" spans="1:6" ht="15" customHeight="1">
      <c r="A7061" s="59" t="s">
        <v>41</v>
      </c>
      <c r="B7061" s="63" t="s">
        <v>11623</v>
      </c>
      <c r="C7061" s="6">
        <v>9.74</v>
      </c>
      <c r="D7061" s="67" t="s">
        <v>20</v>
      </c>
      <c r="E7061" s="85" t="str">
        <f t="shared" si="110"/>
        <v>2015</v>
      </c>
      <c r="F7061" s="71">
        <v>30</v>
      </c>
    </row>
    <row r="7062" spans="1:6" ht="15" customHeight="1">
      <c r="A7062" s="59" t="s">
        <v>59</v>
      </c>
      <c r="B7062" s="63" t="s">
        <v>11624</v>
      </c>
      <c r="C7062" s="6">
        <v>8.74</v>
      </c>
      <c r="D7062" s="67" t="s">
        <v>20</v>
      </c>
      <c r="E7062" s="85" t="str">
        <f t="shared" si="110"/>
        <v>1986</v>
      </c>
      <c r="F7062" s="71">
        <v>27</v>
      </c>
    </row>
    <row r="7063" spans="1:6" ht="15" customHeight="1">
      <c r="A7063" s="59" t="s">
        <v>32249</v>
      </c>
      <c r="B7063" s="63" t="s">
        <v>34730</v>
      </c>
      <c r="C7063" s="6">
        <v>11.88</v>
      </c>
      <c r="D7063" s="67" t="s">
        <v>20</v>
      </c>
      <c r="E7063" s="85" t="str">
        <f t="shared" si="110"/>
        <v>2021</v>
      </c>
      <c r="F7063" s="71">
        <v>34</v>
      </c>
    </row>
    <row r="7064" spans="1:6" ht="15" customHeight="1">
      <c r="A7064" s="59" t="s">
        <v>59</v>
      </c>
      <c r="B7064" s="63" t="s">
        <v>11625</v>
      </c>
      <c r="C7064" s="6">
        <v>8.75</v>
      </c>
      <c r="D7064" s="67" t="s">
        <v>20</v>
      </c>
      <c r="E7064" s="85" t="str">
        <f t="shared" si="110"/>
        <v>1942</v>
      </c>
      <c r="F7064" s="71">
        <v>26</v>
      </c>
    </row>
    <row r="7065" spans="1:6" ht="15" customHeight="1">
      <c r="A7065" s="59" t="s">
        <v>32249</v>
      </c>
      <c r="B7065" s="63" t="s">
        <v>33515</v>
      </c>
      <c r="C7065" s="6">
        <v>14.77</v>
      </c>
      <c r="D7065" s="67" t="s">
        <v>20</v>
      </c>
      <c r="E7065" s="85" t="str">
        <f t="shared" si="110"/>
        <v>1960</v>
      </c>
      <c r="F7065" s="71">
        <v>32</v>
      </c>
    </row>
    <row r="7066" spans="1:6" ht="15" customHeight="1">
      <c r="A7066" s="59" t="s">
        <v>32249</v>
      </c>
      <c r="B7066" s="63" t="s">
        <v>33516</v>
      </c>
      <c r="C7066" s="6">
        <v>8.75</v>
      </c>
      <c r="D7066" s="67" t="s">
        <v>20</v>
      </c>
      <c r="E7066" s="85" t="str">
        <f t="shared" si="110"/>
        <v>1960</v>
      </c>
      <c r="F7066" s="71">
        <v>32</v>
      </c>
    </row>
    <row r="7067" spans="1:6" ht="15" customHeight="1">
      <c r="A7067" s="59" t="s">
        <v>37</v>
      </c>
      <c r="B7067" s="63" t="s">
        <v>11626</v>
      </c>
      <c r="C7067" s="6">
        <v>22.93</v>
      </c>
      <c r="D7067" s="67" t="s">
        <v>20</v>
      </c>
      <c r="E7067" s="85" t="str">
        <f t="shared" si="110"/>
        <v>2016</v>
      </c>
      <c r="F7067" s="71">
        <v>16</v>
      </c>
    </row>
    <row r="7068" spans="1:6" ht="15" customHeight="1">
      <c r="A7068" s="59" t="s">
        <v>37</v>
      </c>
      <c r="B7068" s="63" t="s">
        <v>11627</v>
      </c>
      <c r="C7068" s="6">
        <v>14.42</v>
      </c>
      <c r="D7068" s="67" t="s">
        <v>20</v>
      </c>
      <c r="E7068" s="85" t="str">
        <f t="shared" si="110"/>
        <v>2016</v>
      </c>
      <c r="F7068" s="71">
        <v>16</v>
      </c>
    </row>
    <row r="7069" spans="1:6" ht="15" customHeight="1">
      <c r="A7069" s="59" t="s">
        <v>27668</v>
      </c>
      <c r="B7069" s="63" t="s">
        <v>30016</v>
      </c>
      <c r="C7069" s="6">
        <v>9.84</v>
      </c>
      <c r="D7069" s="67" t="s">
        <v>20</v>
      </c>
      <c r="E7069" s="85" t="str">
        <f t="shared" si="110"/>
        <v>2016</v>
      </c>
      <c r="F7069" s="71">
        <v>14</v>
      </c>
    </row>
    <row r="7070" spans="1:6" ht="15" customHeight="1">
      <c r="A7070" s="59" t="s">
        <v>40</v>
      </c>
      <c r="B7070" s="63" t="s">
        <v>11628</v>
      </c>
      <c r="C7070" s="6">
        <v>14.11</v>
      </c>
      <c r="D7070" s="67" t="s">
        <v>20</v>
      </c>
      <c r="E7070" s="85" t="str">
        <f t="shared" si="110"/>
        <v>2009</v>
      </c>
      <c r="F7070" s="71">
        <v>22</v>
      </c>
    </row>
    <row r="7071" spans="1:6" ht="15" customHeight="1">
      <c r="A7071" s="59" t="s">
        <v>41</v>
      </c>
      <c r="B7071" s="63" t="s">
        <v>11629</v>
      </c>
      <c r="C7071" s="6">
        <v>6.55</v>
      </c>
      <c r="D7071" s="67" t="s">
        <v>20</v>
      </c>
      <c r="E7071" s="85" t="str">
        <f t="shared" si="110"/>
        <v>2009</v>
      </c>
      <c r="F7071" s="71">
        <v>30</v>
      </c>
    </row>
    <row r="7072" spans="1:6" ht="15" customHeight="1">
      <c r="A7072" s="59" t="s">
        <v>41</v>
      </c>
      <c r="B7072" s="63" t="s">
        <v>11630</v>
      </c>
      <c r="C7072" s="6">
        <v>6.56</v>
      </c>
      <c r="D7072" s="67" t="s">
        <v>20</v>
      </c>
      <c r="E7072" s="85" t="str">
        <f t="shared" si="110"/>
        <v>1941</v>
      </c>
      <c r="F7072" s="71">
        <v>30</v>
      </c>
    </row>
    <row r="7073" spans="1:6" ht="15" customHeight="1">
      <c r="A7073" s="59" t="s">
        <v>47</v>
      </c>
      <c r="B7073" s="63" t="s">
        <v>11631</v>
      </c>
      <c r="C7073" s="6">
        <v>9.09</v>
      </c>
      <c r="D7073" s="67" t="s">
        <v>20</v>
      </c>
      <c r="E7073" s="85" t="str">
        <f t="shared" si="110"/>
        <v>2007</v>
      </c>
      <c r="F7073" s="71">
        <v>24</v>
      </c>
    </row>
    <row r="7074" spans="1:6" ht="15" customHeight="1">
      <c r="A7074" s="59" t="s">
        <v>47</v>
      </c>
      <c r="B7074" s="63" t="s">
        <v>11632</v>
      </c>
      <c r="C7074" s="6">
        <v>7.65</v>
      </c>
      <c r="D7074" s="67" t="s">
        <v>20</v>
      </c>
      <c r="E7074" s="85" t="str">
        <f t="shared" si="110"/>
        <v>2017</v>
      </c>
      <c r="F7074" s="71">
        <v>23</v>
      </c>
    </row>
    <row r="7075" spans="1:6" ht="15" customHeight="1">
      <c r="A7075" s="59" t="s">
        <v>32249</v>
      </c>
      <c r="B7075" s="63" t="s">
        <v>33517</v>
      </c>
      <c r="C7075" s="6">
        <v>8.75</v>
      </c>
      <c r="D7075" s="67" t="s">
        <v>20</v>
      </c>
      <c r="E7075" s="85" t="str">
        <f t="shared" si="110"/>
        <v>1955</v>
      </c>
      <c r="F7075" s="71">
        <v>32</v>
      </c>
    </row>
    <row r="7076" spans="1:6" ht="15" customHeight="1">
      <c r="A7076" s="86"/>
      <c r="B7076" s="63" t="s">
        <v>11633</v>
      </c>
      <c r="C7076" s="6">
        <v>10</v>
      </c>
      <c r="D7076" s="67" t="s">
        <v>20</v>
      </c>
      <c r="E7076" s="85" t="str">
        <f t="shared" si="110"/>
        <v>2010</v>
      </c>
      <c r="F7076" s="71">
        <v>7</v>
      </c>
    </row>
    <row r="7077" spans="1:6" ht="15" customHeight="1">
      <c r="A7077" s="59" t="s">
        <v>43</v>
      </c>
      <c r="B7077" s="63" t="s">
        <v>11634</v>
      </c>
      <c r="C7077" s="6">
        <v>12.58</v>
      </c>
      <c r="D7077" s="67" t="s">
        <v>20</v>
      </c>
      <c r="E7077" s="85" t="str">
        <f t="shared" si="110"/>
        <v>2015</v>
      </c>
      <c r="F7077" s="71">
        <v>11</v>
      </c>
    </row>
    <row r="7078" spans="1:6" ht="15" customHeight="1">
      <c r="A7078" s="59" t="s">
        <v>43</v>
      </c>
      <c r="B7078" s="63" t="s">
        <v>11635</v>
      </c>
      <c r="C7078" s="6">
        <v>25.63</v>
      </c>
      <c r="D7078" s="67" t="s">
        <v>20</v>
      </c>
      <c r="E7078" s="85" t="str">
        <f t="shared" si="110"/>
        <v>2015</v>
      </c>
      <c r="F7078" s="71">
        <v>11</v>
      </c>
    </row>
    <row r="7079" spans="1:6" ht="15" customHeight="1">
      <c r="A7079" s="59" t="s">
        <v>35</v>
      </c>
      <c r="B7079" s="63" t="s">
        <v>11636</v>
      </c>
      <c r="C7079" s="6">
        <v>14.21</v>
      </c>
      <c r="D7079" s="67" t="s">
        <v>20</v>
      </c>
      <c r="E7079" s="85" t="str">
        <f t="shared" si="110"/>
        <v>1998</v>
      </c>
      <c r="F7079" s="71">
        <v>27</v>
      </c>
    </row>
    <row r="7080" spans="1:6" ht="15" customHeight="1">
      <c r="A7080" s="59" t="s">
        <v>40</v>
      </c>
      <c r="B7080" s="63" t="s">
        <v>11648</v>
      </c>
      <c r="C7080" s="6">
        <v>12.02</v>
      </c>
      <c r="D7080" s="67" t="s">
        <v>20</v>
      </c>
      <c r="E7080" s="85" t="str">
        <f t="shared" si="110"/>
        <v>1962</v>
      </c>
      <c r="F7080" s="71">
        <v>22</v>
      </c>
    </row>
    <row r="7081" spans="1:6" ht="15" customHeight="1">
      <c r="A7081" s="59" t="s">
        <v>41</v>
      </c>
      <c r="B7081" s="63" t="s">
        <v>11637</v>
      </c>
      <c r="C7081" s="6">
        <v>7.95</v>
      </c>
      <c r="D7081" s="67" t="s">
        <v>20</v>
      </c>
      <c r="E7081" s="85" t="str">
        <f t="shared" si="110"/>
        <v>2004</v>
      </c>
      <c r="F7081" s="71">
        <v>30</v>
      </c>
    </row>
    <row r="7082" spans="1:6" ht="15" customHeight="1">
      <c r="A7082" s="86"/>
      <c r="B7082" s="63" t="s">
        <v>11638</v>
      </c>
      <c r="C7082" s="6">
        <v>5.47</v>
      </c>
      <c r="D7082" s="67" t="s">
        <v>20</v>
      </c>
      <c r="E7082" s="85" t="str">
        <f t="shared" si="110"/>
        <v>1951</v>
      </c>
      <c r="F7082" s="71">
        <v>7</v>
      </c>
    </row>
    <row r="7083" spans="1:6" ht="15" customHeight="1">
      <c r="A7083" s="59" t="s">
        <v>27668</v>
      </c>
      <c r="B7083" s="63" t="s">
        <v>29930</v>
      </c>
      <c r="C7083" s="6">
        <v>5.13</v>
      </c>
      <c r="D7083" s="67" t="s">
        <v>20</v>
      </c>
      <c r="E7083" s="85" t="str">
        <f t="shared" si="110"/>
        <v>2020</v>
      </c>
      <c r="F7083" s="71">
        <v>31</v>
      </c>
    </row>
    <row r="7084" spans="1:6" ht="15" customHeight="1">
      <c r="A7084" s="59" t="s">
        <v>47</v>
      </c>
      <c r="B7084" s="63" t="s">
        <v>11639</v>
      </c>
      <c r="C7084" s="6">
        <v>7.94</v>
      </c>
      <c r="D7084" s="67" t="s">
        <v>20</v>
      </c>
      <c r="E7084" s="85" t="str">
        <f t="shared" si="110"/>
        <v>1962</v>
      </c>
      <c r="F7084" s="71">
        <v>23</v>
      </c>
    </row>
    <row r="7085" spans="1:6" ht="15" customHeight="1">
      <c r="A7085" s="59" t="s">
        <v>40</v>
      </c>
      <c r="B7085" s="63" t="s">
        <v>11640</v>
      </c>
      <c r="C7085" s="6">
        <v>7.64</v>
      </c>
      <c r="D7085" s="67" t="s">
        <v>20</v>
      </c>
      <c r="E7085" s="85" t="str">
        <f t="shared" si="110"/>
        <v>2017</v>
      </c>
      <c r="F7085" s="71">
        <v>1</v>
      </c>
    </row>
    <row r="7086" spans="1:6" ht="15" customHeight="1">
      <c r="A7086" s="59" t="s">
        <v>35</v>
      </c>
      <c r="B7086" s="63" t="s">
        <v>11641</v>
      </c>
      <c r="C7086" s="6">
        <v>6.56</v>
      </c>
      <c r="D7086" s="67" t="s">
        <v>20</v>
      </c>
      <c r="E7086" s="85" t="str">
        <f t="shared" si="110"/>
        <v>2018</v>
      </c>
      <c r="F7086" s="71">
        <v>29</v>
      </c>
    </row>
    <row r="7087" spans="1:6" ht="15" customHeight="1">
      <c r="A7087" s="59" t="s">
        <v>38</v>
      </c>
      <c r="B7087" s="63" t="s">
        <v>11642</v>
      </c>
      <c r="C7087" s="6">
        <v>14</v>
      </c>
      <c r="D7087" s="67" t="s">
        <v>20</v>
      </c>
      <c r="E7087" s="85" t="str">
        <f t="shared" si="110"/>
        <v>2015</v>
      </c>
      <c r="F7087" s="71">
        <v>14</v>
      </c>
    </row>
    <row r="7088" spans="1:6" ht="15" customHeight="1">
      <c r="A7088" s="59" t="s">
        <v>18</v>
      </c>
      <c r="B7088" s="63" t="s">
        <v>11643</v>
      </c>
      <c r="C7088" s="6">
        <v>6.56</v>
      </c>
      <c r="D7088" s="67" t="s">
        <v>20</v>
      </c>
      <c r="E7088" s="85" t="str">
        <f t="shared" si="110"/>
        <v>1997</v>
      </c>
      <c r="F7088" s="71">
        <v>19</v>
      </c>
    </row>
    <row r="7089" spans="1:6" ht="15" customHeight="1">
      <c r="A7089" s="86"/>
      <c r="B7089" s="63" t="s">
        <v>11644</v>
      </c>
      <c r="C7089" s="6">
        <v>7.45</v>
      </c>
      <c r="D7089" s="67" t="s">
        <v>20</v>
      </c>
      <c r="E7089" s="85" t="str">
        <f t="shared" si="110"/>
        <v>2012</v>
      </c>
      <c r="F7089" s="71">
        <v>9</v>
      </c>
    </row>
    <row r="7090" spans="1:6" ht="15" customHeight="1">
      <c r="A7090" s="86"/>
      <c r="B7090" s="63" t="s">
        <v>11645</v>
      </c>
      <c r="C7090" s="6">
        <v>11.2</v>
      </c>
      <c r="D7090" s="67" t="s">
        <v>20</v>
      </c>
      <c r="E7090" s="85" t="str">
        <f t="shared" si="110"/>
        <v>2015</v>
      </c>
      <c r="F7090" s="71">
        <v>9</v>
      </c>
    </row>
    <row r="7091" spans="1:6" ht="15" customHeight="1">
      <c r="A7091" s="59" t="s">
        <v>18</v>
      </c>
      <c r="B7091" s="63" t="s">
        <v>11646</v>
      </c>
      <c r="C7091" s="6">
        <v>8.74</v>
      </c>
      <c r="D7091" s="67" t="s">
        <v>20</v>
      </c>
      <c r="E7091" s="85" t="str">
        <f t="shared" si="110"/>
        <v>2017</v>
      </c>
      <c r="F7091" s="71">
        <v>20</v>
      </c>
    </row>
    <row r="7092" spans="1:6" ht="15" customHeight="1">
      <c r="A7092" s="59" t="s">
        <v>40</v>
      </c>
      <c r="B7092" s="63" t="s">
        <v>11647</v>
      </c>
      <c r="C7092" s="6">
        <v>7.65</v>
      </c>
      <c r="D7092" s="67" t="s">
        <v>20</v>
      </c>
      <c r="E7092" s="85" t="str">
        <f t="shared" si="110"/>
        <v>2017</v>
      </c>
      <c r="F7092" s="71">
        <v>1</v>
      </c>
    </row>
    <row r="7093" spans="1:6" ht="15" customHeight="1">
      <c r="A7093" s="59" t="s">
        <v>41</v>
      </c>
      <c r="B7093" s="63" t="s">
        <v>11649</v>
      </c>
      <c r="C7093" s="6">
        <v>6.56</v>
      </c>
      <c r="D7093" s="67" t="s">
        <v>20</v>
      </c>
      <c r="E7093" s="85" t="str">
        <f t="shared" si="110"/>
        <v>2006</v>
      </c>
      <c r="F7093" s="71">
        <v>30</v>
      </c>
    </row>
    <row r="7094" spans="1:6" ht="15" customHeight="1">
      <c r="A7094" s="59" t="s">
        <v>41</v>
      </c>
      <c r="B7094" s="63" t="s">
        <v>11650</v>
      </c>
      <c r="C7094" s="6">
        <v>4.13</v>
      </c>
      <c r="D7094" s="67" t="s">
        <v>20</v>
      </c>
      <c r="E7094" s="85" t="str">
        <f t="shared" si="110"/>
        <v>2009</v>
      </c>
      <c r="F7094" s="71">
        <v>30</v>
      </c>
    </row>
    <row r="7095" spans="1:6" ht="15" customHeight="1">
      <c r="A7095" s="59" t="s">
        <v>41</v>
      </c>
      <c r="B7095" s="63" t="s">
        <v>11651</v>
      </c>
      <c r="C7095" s="6">
        <v>10.47</v>
      </c>
      <c r="D7095" s="67" t="s">
        <v>20</v>
      </c>
      <c r="E7095" s="85" t="str">
        <f t="shared" si="110"/>
        <v>2013</v>
      </c>
      <c r="F7095" s="71">
        <v>30</v>
      </c>
    </row>
    <row r="7096" spans="1:6" ht="15" customHeight="1">
      <c r="A7096" s="59" t="s">
        <v>43</v>
      </c>
      <c r="B7096" s="63" t="s">
        <v>11652</v>
      </c>
      <c r="C7096" s="6">
        <v>6.55</v>
      </c>
      <c r="D7096" s="67" t="s">
        <v>20</v>
      </c>
      <c r="E7096" s="85" t="str">
        <f t="shared" si="110"/>
        <v>2015</v>
      </c>
      <c r="F7096" s="71">
        <v>11</v>
      </c>
    </row>
    <row r="7097" spans="1:6" ht="15" customHeight="1">
      <c r="A7097" s="59" t="s">
        <v>41</v>
      </c>
      <c r="B7097" s="63" t="s">
        <v>11653</v>
      </c>
      <c r="C7097" s="6">
        <v>6.56</v>
      </c>
      <c r="D7097" s="67" t="s">
        <v>20</v>
      </c>
      <c r="E7097" s="85" t="str">
        <f t="shared" si="110"/>
        <v>2017</v>
      </c>
      <c r="F7097" s="71">
        <v>30</v>
      </c>
    </row>
    <row r="7098" spans="1:6" ht="15" customHeight="1">
      <c r="A7098" s="59" t="s">
        <v>35</v>
      </c>
      <c r="B7098" s="63" t="s">
        <v>11654</v>
      </c>
      <c r="C7098" s="6">
        <v>7.65</v>
      </c>
      <c r="D7098" s="67" t="s">
        <v>20</v>
      </c>
      <c r="E7098" s="85" t="str">
        <f t="shared" si="110"/>
        <v>2018</v>
      </c>
      <c r="F7098" s="71">
        <v>29</v>
      </c>
    </row>
    <row r="7099" spans="1:6" ht="15" customHeight="1">
      <c r="A7099" s="59" t="s">
        <v>32249</v>
      </c>
      <c r="B7099" s="63" t="s">
        <v>34731</v>
      </c>
      <c r="C7099" s="6">
        <v>7.77</v>
      </c>
      <c r="D7099" s="67" t="s">
        <v>20</v>
      </c>
      <c r="E7099" s="85" t="str">
        <f t="shared" si="110"/>
        <v>2021</v>
      </c>
      <c r="F7099" s="71">
        <v>34</v>
      </c>
    </row>
    <row r="7100" spans="1:6" ht="15" customHeight="1">
      <c r="A7100" s="59" t="s">
        <v>59</v>
      </c>
      <c r="B7100" s="63" t="s">
        <v>11655</v>
      </c>
      <c r="C7100" s="6">
        <v>33.770000000000003</v>
      </c>
      <c r="D7100" s="67" t="s">
        <v>20</v>
      </c>
      <c r="E7100" s="85" t="str">
        <f t="shared" si="110"/>
        <v>2015</v>
      </c>
      <c r="F7100" s="71">
        <v>27</v>
      </c>
    </row>
    <row r="7101" spans="1:6" ht="15" customHeight="1">
      <c r="A7101" s="59" t="s">
        <v>41</v>
      </c>
      <c r="B7101" s="63" t="s">
        <v>11656</v>
      </c>
      <c r="C7101" s="6">
        <v>12.22</v>
      </c>
      <c r="D7101" s="67" t="s">
        <v>20</v>
      </c>
      <c r="E7101" s="85" t="str">
        <f t="shared" si="110"/>
        <v>2015</v>
      </c>
      <c r="F7101" s="71">
        <v>30</v>
      </c>
    </row>
    <row r="7102" spans="1:6" ht="15" customHeight="1">
      <c r="A7102" s="86"/>
      <c r="B7102" s="63" t="s">
        <v>11657</v>
      </c>
      <c r="C7102" s="6">
        <v>7.13</v>
      </c>
      <c r="D7102" s="67" t="s">
        <v>20</v>
      </c>
      <c r="E7102" s="85" t="str">
        <f t="shared" si="110"/>
        <v>1994</v>
      </c>
      <c r="F7102" s="71">
        <v>18</v>
      </c>
    </row>
    <row r="7103" spans="1:6" ht="15" customHeight="1">
      <c r="A7103" s="59" t="s">
        <v>18</v>
      </c>
      <c r="B7103" s="63" t="s">
        <v>11658</v>
      </c>
      <c r="C7103" s="6">
        <v>15.09</v>
      </c>
      <c r="D7103" s="67" t="s">
        <v>20</v>
      </c>
      <c r="E7103" s="85" t="str">
        <f t="shared" si="110"/>
        <v>1994</v>
      </c>
      <c r="F7103" s="71">
        <v>20</v>
      </c>
    </row>
    <row r="7104" spans="1:6" ht="15" customHeight="1">
      <c r="A7104" s="59" t="s">
        <v>59</v>
      </c>
      <c r="B7104" s="63" t="s">
        <v>11659</v>
      </c>
      <c r="C7104" s="6">
        <v>6.55</v>
      </c>
      <c r="D7104" s="67" t="s">
        <v>20</v>
      </c>
      <c r="E7104" s="85" t="str">
        <f t="shared" si="110"/>
        <v>1992</v>
      </c>
      <c r="F7104" s="71">
        <v>25</v>
      </c>
    </row>
    <row r="7105" spans="1:6" ht="15" customHeight="1">
      <c r="A7105" s="59" t="s">
        <v>18</v>
      </c>
      <c r="B7105" s="63" t="s">
        <v>11660</v>
      </c>
      <c r="C7105" s="6">
        <v>27.29</v>
      </c>
      <c r="D7105" s="67" t="s">
        <v>20</v>
      </c>
      <c r="E7105" s="85" t="str">
        <f t="shared" si="110"/>
        <v>1998</v>
      </c>
      <c r="F7105" s="71">
        <v>20</v>
      </c>
    </row>
    <row r="7106" spans="1:6" ht="15" customHeight="1">
      <c r="A7106" s="59" t="s">
        <v>18</v>
      </c>
      <c r="B7106" s="63" t="s">
        <v>11661</v>
      </c>
      <c r="C7106" s="6">
        <v>10.94</v>
      </c>
      <c r="D7106" s="67" t="s">
        <v>20</v>
      </c>
      <c r="E7106" s="85" t="str">
        <f t="shared" si="110"/>
        <v>1998</v>
      </c>
      <c r="F7106" s="71">
        <v>20</v>
      </c>
    </row>
    <row r="7107" spans="1:6" ht="15" customHeight="1">
      <c r="A7107" s="59" t="s">
        <v>40</v>
      </c>
      <c r="B7107" s="63" t="s">
        <v>11662</v>
      </c>
      <c r="C7107" s="6">
        <v>12.84</v>
      </c>
      <c r="D7107" s="67" t="s">
        <v>20</v>
      </c>
      <c r="E7107" s="85" t="str">
        <f t="shared" si="110"/>
        <v>2012</v>
      </c>
      <c r="F7107" s="71">
        <v>22</v>
      </c>
    </row>
    <row r="7108" spans="1:6" ht="15" customHeight="1">
      <c r="A7108" s="59" t="s">
        <v>27668</v>
      </c>
      <c r="B7108" s="63" t="s">
        <v>29931</v>
      </c>
      <c r="C7108" s="6">
        <v>9.52</v>
      </c>
      <c r="D7108" s="67" t="s">
        <v>20</v>
      </c>
      <c r="E7108" s="85" t="str">
        <f t="shared" ref="E7108:E7171" si="111">MID(B7108,FIND("(",B7108,1)+1,4)</f>
        <v>2005</v>
      </c>
      <c r="F7108" s="71">
        <v>32</v>
      </c>
    </row>
    <row r="7109" spans="1:6" ht="15" customHeight="1">
      <c r="A7109" s="86"/>
      <c r="B7109" s="63" t="s">
        <v>11663</v>
      </c>
      <c r="C7109" s="6">
        <v>6.56</v>
      </c>
      <c r="D7109" s="67" t="s">
        <v>20</v>
      </c>
      <c r="E7109" s="85" t="str">
        <f t="shared" si="111"/>
        <v>2015</v>
      </c>
      <c r="F7109" s="71">
        <v>23</v>
      </c>
    </row>
    <row r="7110" spans="1:6" ht="15" customHeight="1">
      <c r="A7110" s="59" t="s">
        <v>59</v>
      </c>
      <c r="B7110" s="63" t="s">
        <v>11664</v>
      </c>
      <c r="C7110" s="6">
        <v>34.17</v>
      </c>
      <c r="D7110" s="67" t="s">
        <v>20</v>
      </c>
      <c r="E7110" s="85" t="str">
        <f t="shared" si="111"/>
        <v>1999</v>
      </c>
      <c r="F7110" s="71">
        <v>25</v>
      </c>
    </row>
    <row r="7111" spans="1:6" ht="15" customHeight="1">
      <c r="A7111" s="59" t="s">
        <v>59</v>
      </c>
      <c r="B7111" s="63" t="s">
        <v>11665</v>
      </c>
      <c r="C7111" s="6">
        <v>13.12</v>
      </c>
      <c r="D7111" s="67" t="s">
        <v>20</v>
      </c>
      <c r="E7111" s="85" t="str">
        <f t="shared" si="111"/>
        <v>1999</v>
      </c>
      <c r="F7111" s="71">
        <v>25</v>
      </c>
    </row>
    <row r="7112" spans="1:6" ht="15" customHeight="1">
      <c r="A7112" s="59" t="s">
        <v>35</v>
      </c>
      <c r="B7112" s="63" t="s">
        <v>11666</v>
      </c>
      <c r="C7112" s="6">
        <v>32.24</v>
      </c>
      <c r="D7112" s="67" t="s">
        <v>20</v>
      </c>
      <c r="E7112" s="85" t="str">
        <f t="shared" si="111"/>
        <v>2003</v>
      </c>
      <c r="F7112" s="71">
        <v>29</v>
      </c>
    </row>
    <row r="7113" spans="1:6" ht="15" customHeight="1">
      <c r="A7113" s="59" t="s">
        <v>35</v>
      </c>
      <c r="B7113" s="63" t="s">
        <v>11667</v>
      </c>
      <c r="C7113" s="6">
        <v>12.02</v>
      </c>
      <c r="D7113" s="67" t="s">
        <v>20</v>
      </c>
      <c r="E7113" s="85" t="str">
        <f t="shared" si="111"/>
        <v>2003</v>
      </c>
      <c r="F7113" s="71">
        <v>29</v>
      </c>
    </row>
    <row r="7114" spans="1:6" ht="15" customHeight="1">
      <c r="A7114" s="59" t="s">
        <v>35</v>
      </c>
      <c r="B7114" s="63" t="s">
        <v>11668</v>
      </c>
      <c r="C7114" s="6">
        <v>30.61</v>
      </c>
      <c r="D7114" s="67" t="s">
        <v>20</v>
      </c>
      <c r="E7114" s="85" t="str">
        <f t="shared" si="111"/>
        <v>2003</v>
      </c>
      <c r="F7114" s="71">
        <v>29</v>
      </c>
    </row>
    <row r="7115" spans="1:6" ht="15" customHeight="1">
      <c r="A7115" s="59" t="s">
        <v>35</v>
      </c>
      <c r="B7115" s="63" t="s">
        <v>11669</v>
      </c>
      <c r="C7115" s="6">
        <v>10.93</v>
      </c>
      <c r="D7115" s="67" t="s">
        <v>20</v>
      </c>
      <c r="E7115" s="85" t="str">
        <f t="shared" si="111"/>
        <v>2003</v>
      </c>
      <c r="F7115" s="71">
        <v>29</v>
      </c>
    </row>
    <row r="7116" spans="1:6" ht="15" customHeight="1">
      <c r="A7116" s="59" t="s">
        <v>35460</v>
      </c>
      <c r="B7116" s="63" t="s">
        <v>39634</v>
      </c>
      <c r="C7116" s="6">
        <v>14</v>
      </c>
      <c r="D7116" s="67" t="s">
        <v>20</v>
      </c>
      <c r="E7116" s="85" t="str">
        <f t="shared" si="111"/>
        <v>2021</v>
      </c>
      <c r="F7116" s="71">
        <v>34</v>
      </c>
    </row>
    <row r="7117" spans="1:6" ht="15" customHeight="1">
      <c r="A7117" s="59" t="s">
        <v>32249</v>
      </c>
      <c r="B7117" s="63" t="s">
        <v>34732</v>
      </c>
      <c r="C7117" s="6">
        <v>12.67</v>
      </c>
      <c r="D7117" s="67" t="s">
        <v>20</v>
      </c>
      <c r="E7117" s="85" t="str">
        <f t="shared" si="111"/>
        <v>2021</v>
      </c>
      <c r="F7117" s="71">
        <v>34</v>
      </c>
    </row>
    <row r="7118" spans="1:6" ht="15" customHeight="1">
      <c r="A7118" s="59" t="s">
        <v>59</v>
      </c>
      <c r="B7118" s="63" t="s">
        <v>11670</v>
      </c>
      <c r="C7118" s="6">
        <v>22.98</v>
      </c>
      <c r="D7118" s="67" t="s">
        <v>20</v>
      </c>
      <c r="E7118" s="85" t="str">
        <f t="shared" si="111"/>
        <v>2014</v>
      </c>
      <c r="F7118" s="71">
        <v>27</v>
      </c>
    </row>
    <row r="7119" spans="1:6" ht="15" customHeight="1">
      <c r="A7119" s="59" t="s">
        <v>37</v>
      </c>
      <c r="B7119" s="63" t="s">
        <v>11671</v>
      </c>
      <c r="C7119" s="6">
        <v>11.09</v>
      </c>
      <c r="D7119" s="67" t="s">
        <v>20</v>
      </c>
      <c r="E7119" s="85" t="str">
        <f t="shared" si="111"/>
        <v>2014</v>
      </c>
      <c r="F7119" s="71">
        <v>13</v>
      </c>
    </row>
    <row r="7120" spans="1:6" ht="15" customHeight="1">
      <c r="A7120" s="59" t="s">
        <v>41</v>
      </c>
      <c r="B7120" s="63" t="s">
        <v>11672</v>
      </c>
      <c r="C7120" s="6">
        <v>20.66</v>
      </c>
      <c r="D7120" s="67" t="s">
        <v>20</v>
      </c>
      <c r="E7120" s="85" t="str">
        <f t="shared" si="111"/>
        <v>2011</v>
      </c>
      <c r="F7120" s="71">
        <v>30</v>
      </c>
    </row>
    <row r="7121" spans="1:6" ht="15" customHeight="1">
      <c r="A7121" s="59" t="s">
        <v>41</v>
      </c>
      <c r="B7121" s="63" t="s">
        <v>11673</v>
      </c>
      <c r="C7121" s="6">
        <v>6.55</v>
      </c>
      <c r="D7121" s="67" t="s">
        <v>20</v>
      </c>
      <c r="E7121" s="85" t="str">
        <f t="shared" si="111"/>
        <v>2011</v>
      </c>
      <c r="F7121" s="71">
        <v>30</v>
      </c>
    </row>
    <row r="7122" spans="1:6" ht="15" customHeight="1">
      <c r="A7122" s="59" t="s">
        <v>59</v>
      </c>
      <c r="B7122" s="63" t="s">
        <v>11674</v>
      </c>
      <c r="C7122" s="6">
        <v>13.2</v>
      </c>
      <c r="D7122" s="67" t="s">
        <v>20</v>
      </c>
      <c r="E7122" s="85" t="str">
        <f t="shared" si="111"/>
        <v>2018</v>
      </c>
      <c r="F7122" s="71">
        <v>26</v>
      </c>
    </row>
    <row r="7123" spans="1:6" ht="15" customHeight="1">
      <c r="A7123" s="59" t="s">
        <v>47</v>
      </c>
      <c r="B7123" s="63" t="s">
        <v>11675</v>
      </c>
      <c r="C7123" s="6">
        <v>13.04</v>
      </c>
      <c r="D7123" s="67" t="s">
        <v>20</v>
      </c>
      <c r="E7123" s="85" t="str">
        <f t="shared" si="111"/>
        <v>2017</v>
      </c>
      <c r="F7123" s="71">
        <v>23</v>
      </c>
    </row>
    <row r="7124" spans="1:6" ht="15" customHeight="1">
      <c r="A7124" s="59" t="s">
        <v>40</v>
      </c>
      <c r="B7124" s="63" t="s">
        <v>11676</v>
      </c>
      <c r="C7124" s="6">
        <v>8.7200000000000006</v>
      </c>
      <c r="D7124" s="67" t="s">
        <v>20</v>
      </c>
      <c r="E7124" s="85" t="str">
        <f t="shared" si="111"/>
        <v>2009</v>
      </c>
      <c r="F7124" s="71">
        <v>22</v>
      </c>
    </row>
    <row r="7125" spans="1:6" ht="15" customHeight="1">
      <c r="A7125" s="59" t="s">
        <v>32249</v>
      </c>
      <c r="B7125" s="63" t="s">
        <v>33463</v>
      </c>
      <c r="C7125" s="6">
        <v>5.95</v>
      </c>
      <c r="D7125" s="67" t="s">
        <v>20</v>
      </c>
      <c r="E7125" s="85" t="str">
        <f t="shared" si="111"/>
        <v>2019</v>
      </c>
      <c r="F7125" s="71">
        <v>33</v>
      </c>
    </row>
    <row r="7126" spans="1:6" ht="15" customHeight="1">
      <c r="A7126" s="59" t="s">
        <v>59</v>
      </c>
      <c r="B7126" s="63" t="s">
        <v>11677</v>
      </c>
      <c r="C7126" s="6">
        <v>10.49</v>
      </c>
      <c r="D7126" s="67" t="s">
        <v>20</v>
      </c>
      <c r="E7126" s="85" t="str">
        <f t="shared" si="111"/>
        <v>2004</v>
      </c>
      <c r="F7126" s="71">
        <v>25</v>
      </c>
    </row>
    <row r="7127" spans="1:6" ht="15" customHeight="1">
      <c r="A7127" s="59" t="s">
        <v>41</v>
      </c>
      <c r="B7127" s="63" t="s">
        <v>11678</v>
      </c>
      <c r="C7127" s="6">
        <v>9.81</v>
      </c>
      <c r="D7127" s="67" t="s">
        <v>20</v>
      </c>
      <c r="E7127" s="85" t="str">
        <f t="shared" si="111"/>
        <v>2018</v>
      </c>
      <c r="F7127" s="71">
        <v>30</v>
      </c>
    </row>
    <row r="7128" spans="1:6" ht="15" customHeight="1">
      <c r="A7128" s="59" t="s">
        <v>35</v>
      </c>
      <c r="B7128" s="63" t="s">
        <v>11679</v>
      </c>
      <c r="C7128" s="6">
        <v>10.11</v>
      </c>
      <c r="D7128" s="67" t="s">
        <v>20</v>
      </c>
      <c r="E7128" s="85" t="str">
        <f t="shared" si="111"/>
        <v>2018</v>
      </c>
      <c r="F7128" s="71">
        <v>27</v>
      </c>
    </row>
    <row r="7129" spans="1:6" ht="15" customHeight="1">
      <c r="A7129" s="59" t="s">
        <v>59</v>
      </c>
      <c r="B7129" s="63" t="s">
        <v>11680</v>
      </c>
      <c r="C7129" s="6">
        <v>7.65</v>
      </c>
      <c r="D7129" s="67" t="s">
        <v>20</v>
      </c>
      <c r="E7129" s="85" t="str">
        <f t="shared" si="111"/>
        <v>1968</v>
      </c>
      <c r="F7129" s="71">
        <v>27</v>
      </c>
    </row>
    <row r="7130" spans="1:6" ht="15" customHeight="1">
      <c r="A7130" s="59" t="s">
        <v>35</v>
      </c>
      <c r="B7130" s="63" t="s">
        <v>11681</v>
      </c>
      <c r="C7130" s="6">
        <v>12.48</v>
      </c>
      <c r="D7130" s="67" t="s">
        <v>20</v>
      </c>
      <c r="E7130" s="85" t="str">
        <f t="shared" si="111"/>
        <v>2016</v>
      </c>
      <c r="F7130" s="71">
        <v>29</v>
      </c>
    </row>
    <row r="7131" spans="1:6" ht="15" customHeight="1">
      <c r="A7131" s="59" t="s">
        <v>47</v>
      </c>
      <c r="B7131" s="63" t="s">
        <v>11682</v>
      </c>
      <c r="C7131" s="6">
        <v>11.65</v>
      </c>
      <c r="D7131" s="67" t="s">
        <v>20</v>
      </c>
      <c r="E7131" s="85" t="str">
        <f t="shared" si="111"/>
        <v>2009</v>
      </c>
      <c r="F7131" s="71">
        <v>25</v>
      </c>
    </row>
    <row r="7132" spans="1:6" ht="15" customHeight="1">
      <c r="A7132" s="59" t="s">
        <v>35</v>
      </c>
      <c r="B7132" s="63" t="s">
        <v>11683</v>
      </c>
      <c r="C7132" s="6">
        <v>7.65</v>
      </c>
      <c r="D7132" s="67" t="s">
        <v>20</v>
      </c>
      <c r="E7132" s="85" t="str">
        <f t="shared" si="111"/>
        <v>2007</v>
      </c>
      <c r="F7132" s="71">
        <v>28</v>
      </c>
    </row>
    <row r="7133" spans="1:6" ht="15" customHeight="1">
      <c r="A7133" s="59" t="s">
        <v>40</v>
      </c>
      <c r="B7133" s="62" t="s">
        <v>11684</v>
      </c>
      <c r="C7133" s="6">
        <v>9.84</v>
      </c>
      <c r="D7133" s="67" t="s">
        <v>20</v>
      </c>
      <c r="E7133" s="85" t="str">
        <f t="shared" si="111"/>
        <v>2001</v>
      </c>
      <c r="F7133" s="71">
        <v>10</v>
      </c>
    </row>
    <row r="7134" spans="1:6" ht="15" customHeight="1">
      <c r="A7134" s="59" t="s">
        <v>40</v>
      </c>
      <c r="B7134" s="63" t="s">
        <v>11685</v>
      </c>
      <c r="C7134" s="6">
        <v>6.18</v>
      </c>
      <c r="D7134" s="67" t="s">
        <v>20</v>
      </c>
      <c r="E7134" s="85" t="str">
        <f t="shared" si="111"/>
        <v>2017</v>
      </c>
      <c r="F7134" s="71">
        <v>1</v>
      </c>
    </row>
    <row r="7135" spans="1:6" ht="15" customHeight="1">
      <c r="A7135" s="59" t="s">
        <v>40</v>
      </c>
      <c r="B7135" s="62" t="s">
        <v>11686</v>
      </c>
      <c r="C7135" s="6">
        <v>6.53</v>
      </c>
      <c r="D7135" s="67" t="s">
        <v>20</v>
      </c>
      <c r="E7135" s="85" t="str">
        <f t="shared" si="111"/>
        <v>2011</v>
      </c>
      <c r="F7135" s="71">
        <v>10</v>
      </c>
    </row>
    <row r="7136" spans="1:6" ht="15" customHeight="1">
      <c r="A7136" s="59" t="s">
        <v>59</v>
      </c>
      <c r="B7136" s="63" t="s">
        <v>11687</v>
      </c>
      <c r="C7136" s="6">
        <v>7.64</v>
      </c>
      <c r="D7136" s="67" t="s">
        <v>20</v>
      </c>
      <c r="E7136" s="85" t="str">
        <f t="shared" si="111"/>
        <v>2017</v>
      </c>
      <c r="F7136" s="71">
        <v>25</v>
      </c>
    </row>
    <row r="7137" spans="1:6" ht="15" customHeight="1">
      <c r="A7137" s="59" t="s">
        <v>18</v>
      </c>
      <c r="B7137" s="63" t="s">
        <v>11688</v>
      </c>
      <c r="C7137" s="6">
        <v>6.56</v>
      </c>
      <c r="D7137" s="67" t="s">
        <v>20</v>
      </c>
      <c r="E7137" s="85" t="str">
        <f t="shared" si="111"/>
        <v>2000</v>
      </c>
      <c r="F7137" s="71">
        <v>19</v>
      </c>
    </row>
    <row r="7138" spans="1:6" ht="15" customHeight="1">
      <c r="A7138" s="59" t="s">
        <v>47</v>
      </c>
      <c r="B7138" s="63" t="s">
        <v>11689</v>
      </c>
      <c r="C7138" s="6">
        <v>7.65</v>
      </c>
      <c r="D7138" s="67" t="s">
        <v>20</v>
      </c>
      <c r="E7138" s="85" t="str">
        <f t="shared" si="111"/>
        <v>2018</v>
      </c>
      <c r="F7138" s="71">
        <v>24</v>
      </c>
    </row>
    <row r="7139" spans="1:6" ht="15" customHeight="1">
      <c r="A7139" s="59" t="s">
        <v>35</v>
      </c>
      <c r="B7139" s="63" t="s">
        <v>11690</v>
      </c>
      <c r="C7139" s="6">
        <v>8.61</v>
      </c>
      <c r="D7139" s="67" t="s">
        <v>20</v>
      </c>
      <c r="E7139" s="85" t="str">
        <f t="shared" si="111"/>
        <v>2018</v>
      </c>
      <c r="F7139" s="71">
        <v>27</v>
      </c>
    </row>
    <row r="7140" spans="1:6" ht="15" customHeight="1">
      <c r="A7140" s="59" t="s">
        <v>27668</v>
      </c>
      <c r="B7140" s="63" t="s">
        <v>28088</v>
      </c>
      <c r="C7140" s="6">
        <v>8.74</v>
      </c>
      <c r="D7140" s="67" t="s">
        <v>20</v>
      </c>
      <c r="E7140" s="85" t="str">
        <f t="shared" si="111"/>
        <v>1961</v>
      </c>
      <c r="F7140" s="71">
        <v>27</v>
      </c>
    </row>
    <row r="7141" spans="1:6" ht="15" customHeight="1">
      <c r="A7141" s="59" t="s">
        <v>32249</v>
      </c>
      <c r="B7141" s="63" t="s">
        <v>34733</v>
      </c>
      <c r="C7141" s="6">
        <v>7.89</v>
      </c>
      <c r="D7141" s="67" t="s">
        <v>20</v>
      </c>
      <c r="E7141" s="85" t="str">
        <f t="shared" si="111"/>
        <v>2021</v>
      </c>
      <c r="F7141" s="71">
        <v>34</v>
      </c>
    </row>
    <row r="7142" spans="1:6" ht="15" customHeight="1">
      <c r="A7142" s="59" t="s">
        <v>41</v>
      </c>
      <c r="B7142" s="63" t="s">
        <v>11691</v>
      </c>
      <c r="C7142" s="6">
        <v>12.44</v>
      </c>
      <c r="D7142" s="67" t="s">
        <v>20</v>
      </c>
      <c r="E7142" s="85" t="str">
        <f t="shared" si="111"/>
        <v>2003</v>
      </c>
      <c r="F7142" s="71">
        <v>31</v>
      </c>
    </row>
    <row r="7143" spans="1:6" ht="15" customHeight="1">
      <c r="A7143" s="59" t="s">
        <v>47</v>
      </c>
      <c r="B7143" s="63" t="s">
        <v>11692</v>
      </c>
      <c r="C7143" s="6">
        <v>6.55</v>
      </c>
      <c r="D7143" s="67" t="s">
        <v>20</v>
      </c>
      <c r="E7143" s="85" t="str">
        <f t="shared" si="111"/>
        <v>2016</v>
      </c>
      <c r="F7143" s="71">
        <v>23</v>
      </c>
    </row>
    <row r="7144" spans="1:6" ht="15" customHeight="1">
      <c r="A7144" s="59" t="s">
        <v>18</v>
      </c>
      <c r="B7144" s="63" t="s">
        <v>11693</v>
      </c>
      <c r="C7144" s="6">
        <v>12.89</v>
      </c>
      <c r="D7144" s="67" t="s">
        <v>20</v>
      </c>
      <c r="E7144" s="85" t="str">
        <f t="shared" si="111"/>
        <v>1986</v>
      </c>
      <c r="F7144" s="71">
        <v>18</v>
      </c>
    </row>
    <row r="7145" spans="1:6" ht="15" customHeight="1">
      <c r="A7145" s="59" t="s">
        <v>27668</v>
      </c>
      <c r="B7145" s="63" t="s">
        <v>28089</v>
      </c>
      <c r="C7145" s="6">
        <v>6.56</v>
      </c>
      <c r="D7145" s="67" t="s">
        <v>20</v>
      </c>
      <c r="E7145" s="85" t="str">
        <f t="shared" si="111"/>
        <v>2016</v>
      </c>
      <c r="F7145" s="71">
        <v>27</v>
      </c>
    </row>
    <row r="7146" spans="1:6" ht="15" customHeight="1">
      <c r="A7146" s="59" t="s">
        <v>27668</v>
      </c>
      <c r="B7146" s="63" t="s">
        <v>28090</v>
      </c>
      <c r="C7146" s="6">
        <v>11.26</v>
      </c>
      <c r="D7146" s="67" t="s">
        <v>20</v>
      </c>
      <c r="E7146" s="85" t="str">
        <f t="shared" si="111"/>
        <v>2016</v>
      </c>
      <c r="F7146" s="71">
        <v>27</v>
      </c>
    </row>
    <row r="7147" spans="1:6" ht="15" customHeight="1">
      <c r="A7147" s="59" t="s">
        <v>47</v>
      </c>
      <c r="B7147" s="63" t="s">
        <v>11694</v>
      </c>
      <c r="C7147" s="6">
        <v>12.93</v>
      </c>
      <c r="D7147" s="67" t="s">
        <v>20</v>
      </c>
      <c r="E7147" s="85" t="str">
        <f t="shared" si="111"/>
        <v>2007</v>
      </c>
      <c r="F7147" s="71">
        <v>25</v>
      </c>
    </row>
    <row r="7148" spans="1:6" ht="15" customHeight="1">
      <c r="A7148" s="59" t="s">
        <v>32249</v>
      </c>
      <c r="B7148" s="63" t="s">
        <v>34535</v>
      </c>
      <c r="C7148" s="6">
        <v>11.44</v>
      </c>
      <c r="D7148" s="67" t="s">
        <v>20</v>
      </c>
      <c r="E7148" s="85" t="str">
        <f t="shared" si="111"/>
        <v>2021</v>
      </c>
      <c r="F7148" s="71">
        <v>33</v>
      </c>
    </row>
    <row r="7149" spans="1:6" ht="15" customHeight="1">
      <c r="A7149" s="59" t="s">
        <v>38</v>
      </c>
      <c r="B7149" s="63" t="s">
        <v>11695</v>
      </c>
      <c r="C7149" s="6">
        <v>7.64</v>
      </c>
      <c r="D7149" s="67" t="s">
        <v>20</v>
      </c>
      <c r="E7149" s="85" t="str">
        <f t="shared" si="111"/>
        <v>2016</v>
      </c>
      <c r="F7149" s="71">
        <v>14</v>
      </c>
    </row>
    <row r="7150" spans="1:6" ht="15" customHeight="1">
      <c r="A7150" s="86"/>
      <c r="B7150" s="63" t="s">
        <v>11696</v>
      </c>
      <c r="C7150" s="6">
        <v>8.75</v>
      </c>
      <c r="D7150" s="67" t="s">
        <v>20</v>
      </c>
      <c r="E7150" s="85" t="str">
        <f t="shared" si="111"/>
        <v>2014</v>
      </c>
      <c r="F7150" s="71">
        <v>8</v>
      </c>
    </row>
    <row r="7151" spans="1:6" ht="15" customHeight="1">
      <c r="A7151" s="59" t="s">
        <v>37</v>
      </c>
      <c r="B7151" s="63" t="s">
        <v>11697</v>
      </c>
      <c r="C7151" s="6">
        <v>8.74</v>
      </c>
      <c r="D7151" s="67" t="s">
        <v>20</v>
      </c>
      <c r="E7151" s="85" t="str">
        <f t="shared" si="111"/>
        <v>2016</v>
      </c>
      <c r="F7151" s="71">
        <v>13</v>
      </c>
    </row>
    <row r="7152" spans="1:6" ht="15" customHeight="1">
      <c r="A7152" s="59" t="s">
        <v>47</v>
      </c>
      <c r="B7152" s="63" t="s">
        <v>11698</v>
      </c>
      <c r="C7152" s="6">
        <v>13.95</v>
      </c>
      <c r="D7152" s="67" t="s">
        <v>20</v>
      </c>
      <c r="E7152" s="85" t="str">
        <f t="shared" si="111"/>
        <v>2018</v>
      </c>
      <c r="F7152" s="71">
        <v>24</v>
      </c>
    </row>
    <row r="7153" spans="1:6" ht="15" customHeight="1">
      <c r="A7153" s="59" t="s">
        <v>47</v>
      </c>
      <c r="B7153" s="63" t="s">
        <v>11699</v>
      </c>
      <c r="C7153" s="6">
        <v>7.65</v>
      </c>
      <c r="D7153" s="67" t="s">
        <v>20</v>
      </c>
      <c r="E7153" s="85" t="str">
        <f t="shared" si="111"/>
        <v>2017</v>
      </c>
      <c r="F7153" s="71">
        <v>23</v>
      </c>
    </row>
    <row r="7154" spans="1:6" ht="15" customHeight="1">
      <c r="A7154" s="59" t="s">
        <v>37</v>
      </c>
      <c r="B7154" s="63" t="s">
        <v>11700</v>
      </c>
      <c r="C7154" s="6">
        <v>6.55</v>
      </c>
      <c r="D7154" s="67" t="s">
        <v>20</v>
      </c>
      <c r="E7154" s="85" t="str">
        <f t="shared" si="111"/>
        <v>2016</v>
      </c>
      <c r="F7154" s="71">
        <v>13</v>
      </c>
    </row>
    <row r="7155" spans="1:6" ht="15" customHeight="1">
      <c r="A7155" s="86"/>
      <c r="B7155" s="63" t="s">
        <v>11701</v>
      </c>
      <c r="C7155" s="6">
        <v>10</v>
      </c>
      <c r="D7155" s="67" t="s">
        <v>20</v>
      </c>
      <c r="E7155" s="85" t="str">
        <f t="shared" si="111"/>
        <v>2014</v>
      </c>
      <c r="F7155" s="71">
        <v>10</v>
      </c>
    </row>
    <row r="7156" spans="1:6" ht="15" customHeight="1">
      <c r="A7156" s="86"/>
      <c r="B7156" s="63" t="s">
        <v>11702</v>
      </c>
      <c r="C7156" s="6">
        <v>23.73</v>
      </c>
      <c r="D7156" s="67" t="s">
        <v>20</v>
      </c>
      <c r="E7156" s="85" t="str">
        <f t="shared" si="111"/>
        <v>2014</v>
      </c>
      <c r="F7156" s="71">
        <v>10</v>
      </c>
    </row>
    <row r="7157" spans="1:6" ht="15" customHeight="1">
      <c r="A7157" s="86"/>
      <c r="B7157" s="63" t="s">
        <v>11703</v>
      </c>
      <c r="C7157" s="6">
        <v>11.3</v>
      </c>
      <c r="D7157" s="67" t="s">
        <v>20</v>
      </c>
      <c r="E7157" s="85" t="str">
        <f t="shared" si="111"/>
        <v>2013</v>
      </c>
      <c r="F7157" s="71">
        <v>8</v>
      </c>
    </row>
    <row r="7158" spans="1:6" ht="15" customHeight="1">
      <c r="A7158" s="59" t="s">
        <v>40</v>
      </c>
      <c r="B7158" s="63" t="s">
        <v>11704</v>
      </c>
      <c r="C7158" s="6">
        <v>26.06</v>
      </c>
      <c r="D7158" s="67" t="s">
        <v>20</v>
      </c>
      <c r="E7158" s="85" t="str">
        <f t="shared" si="111"/>
        <v>2013</v>
      </c>
      <c r="F7158" s="71">
        <v>22</v>
      </c>
    </row>
    <row r="7159" spans="1:6" ht="15" customHeight="1">
      <c r="A7159" s="59" t="s">
        <v>18</v>
      </c>
      <c r="B7159" s="63" t="s">
        <v>11705</v>
      </c>
      <c r="C7159" s="6">
        <v>10.050000000000001</v>
      </c>
      <c r="D7159" s="67" t="s">
        <v>20</v>
      </c>
      <c r="E7159" s="85" t="str">
        <f t="shared" si="111"/>
        <v>2017</v>
      </c>
      <c r="F7159" s="71">
        <v>20</v>
      </c>
    </row>
    <row r="7160" spans="1:6" ht="15" customHeight="1">
      <c r="A7160" s="59" t="s">
        <v>35</v>
      </c>
      <c r="B7160" s="63" t="s">
        <v>11706</v>
      </c>
      <c r="C7160" s="6">
        <v>10.25</v>
      </c>
      <c r="D7160" s="67" t="s">
        <v>20</v>
      </c>
      <c r="E7160" s="85" t="str">
        <f t="shared" si="111"/>
        <v>2018</v>
      </c>
      <c r="F7160" s="71">
        <v>28</v>
      </c>
    </row>
    <row r="7161" spans="1:6" ht="15" customHeight="1">
      <c r="A7161" s="59" t="s">
        <v>40</v>
      </c>
      <c r="B7161" s="62" t="s">
        <v>11707</v>
      </c>
      <c r="C7161" s="6">
        <v>12.26</v>
      </c>
      <c r="D7161" s="67" t="s">
        <v>20</v>
      </c>
      <c r="E7161" s="85" t="str">
        <f t="shared" si="111"/>
        <v>1999</v>
      </c>
      <c r="F7161" s="71">
        <v>10</v>
      </c>
    </row>
    <row r="7162" spans="1:6" ht="15" customHeight="1">
      <c r="A7162" s="59" t="s">
        <v>18</v>
      </c>
      <c r="B7162" s="63" t="s">
        <v>11708</v>
      </c>
      <c r="C7162" s="6">
        <v>23.82</v>
      </c>
      <c r="D7162" s="67" t="s">
        <v>20</v>
      </c>
      <c r="E7162" s="85" t="str">
        <f t="shared" si="111"/>
        <v>2001</v>
      </c>
      <c r="F7162" s="71">
        <v>19</v>
      </c>
    </row>
    <row r="7163" spans="1:6" ht="15" customHeight="1">
      <c r="A7163" s="59" t="s">
        <v>35</v>
      </c>
      <c r="B7163" s="63" t="s">
        <v>11709</v>
      </c>
      <c r="C7163" s="6">
        <v>12.51</v>
      </c>
      <c r="D7163" s="67" t="s">
        <v>20</v>
      </c>
      <c r="E7163" s="85" t="str">
        <f t="shared" si="111"/>
        <v>2001</v>
      </c>
      <c r="F7163" s="71">
        <v>27</v>
      </c>
    </row>
    <row r="7164" spans="1:6" ht="15" customHeight="1">
      <c r="A7164" s="59" t="s">
        <v>18</v>
      </c>
      <c r="B7164" s="63" t="s">
        <v>11710</v>
      </c>
      <c r="C7164" s="6">
        <v>17.84</v>
      </c>
      <c r="D7164" s="67" t="s">
        <v>20</v>
      </c>
      <c r="E7164" s="85" t="str">
        <f t="shared" si="111"/>
        <v>2008</v>
      </c>
      <c r="F7164" s="71">
        <v>19</v>
      </c>
    </row>
    <row r="7165" spans="1:6" ht="15" customHeight="1">
      <c r="A7165" s="59" t="s">
        <v>37</v>
      </c>
      <c r="B7165" s="63" t="s">
        <v>11711</v>
      </c>
      <c r="C7165" s="6">
        <v>10.94</v>
      </c>
      <c r="D7165" s="67" t="s">
        <v>20</v>
      </c>
      <c r="E7165" s="85" t="str">
        <f t="shared" si="111"/>
        <v>2008</v>
      </c>
      <c r="F7165" s="71">
        <v>8</v>
      </c>
    </row>
    <row r="7166" spans="1:6" ht="15" customHeight="1">
      <c r="A7166" s="59" t="s">
        <v>18</v>
      </c>
      <c r="B7166" s="63" t="s">
        <v>11712</v>
      </c>
      <c r="C7166" s="6">
        <v>25.98</v>
      </c>
      <c r="D7166" s="67" t="s">
        <v>20</v>
      </c>
      <c r="E7166" s="85" t="str">
        <f t="shared" si="111"/>
        <v>2017</v>
      </c>
      <c r="F7166" s="71">
        <v>20</v>
      </c>
    </row>
    <row r="7167" spans="1:6" ht="15" customHeight="1">
      <c r="A7167" s="59" t="s">
        <v>18</v>
      </c>
      <c r="B7167" s="63" t="s">
        <v>11713</v>
      </c>
      <c r="C7167" s="6">
        <v>9.2799999999999994</v>
      </c>
      <c r="D7167" s="67" t="s">
        <v>20</v>
      </c>
      <c r="E7167" s="85" t="str">
        <f t="shared" si="111"/>
        <v>2017</v>
      </c>
      <c r="F7167" s="71">
        <v>17</v>
      </c>
    </row>
    <row r="7168" spans="1:6" ht="15" customHeight="1">
      <c r="A7168" s="59" t="s">
        <v>40</v>
      </c>
      <c r="B7168" s="63" t="s">
        <v>11714</v>
      </c>
      <c r="C7168" s="6">
        <v>9.84</v>
      </c>
      <c r="D7168" s="67" t="s">
        <v>20</v>
      </c>
      <c r="E7168" s="85" t="str">
        <f t="shared" si="111"/>
        <v>1979</v>
      </c>
      <c r="F7168" s="71">
        <v>18</v>
      </c>
    </row>
    <row r="7169" spans="1:6" ht="15" customHeight="1">
      <c r="A7169" s="59" t="s">
        <v>40</v>
      </c>
      <c r="B7169" s="62" t="s">
        <v>11715</v>
      </c>
      <c r="C7169" s="6">
        <v>12.08</v>
      </c>
      <c r="D7169" s="67" t="s">
        <v>20</v>
      </c>
      <c r="E7169" s="85" t="str">
        <f t="shared" si="111"/>
        <v>2011</v>
      </c>
      <c r="F7169" s="71">
        <v>10</v>
      </c>
    </row>
    <row r="7170" spans="1:6" ht="15" customHeight="1">
      <c r="A7170" s="59" t="s">
        <v>35</v>
      </c>
      <c r="B7170" s="63" t="s">
        <v>11716</v>
      </c>
      <c r="C7170" s="6">
        <v>6.55</v>
      </c>
      <c r="D7170" s="67" t="s">
        <v>20</v>
      </c>
      <c r="E7170" s="85" t="str">
        <f t="shared" si="111"/>
        <v>1992</v>
      </c>
      <c r="F7170" s="71">
        <v>28</v>
      </c>
    </row>
    <row r="7171" spans="1:6" ht="15" customHeight="1">
      <c r="A7171" s="59" t="s">
        <v>40</v>
      </c>
      <c r="B7171" s="63" t="s">
        <v>11717</v>
      </c>
      <c r="C7171" s="6">
        <v>7.62</v>
      </c>
      <c r="D7171" s="67" t="s">
        <v>20</v>
      </c>
      <c r="E7171" s="85" t="str">
        <f t="shared" si="111"/>
        <v>2011</v>
      </c>
      <c r="F7171" s="71">
        <v>1</v>
      </c>
    </row>
    <row r="7172" spans="1:6" ht="15" customHeight="1">
      <c r="A7172" s="59" t="s">
        <v>47</v>
      </c>
      <c r="B7172" s="63" t="s">
        <v>11718</v>
      </c>
      <c r="C7172" s="6">
        <v>8.75</v>
      </c>
      <c r="D7172" s="67" t="s">
        <v>20</v>
      </c>
      <c r="E7172" s="85" t="str">
        <f t="shared" ref="E7172:E7235" si="112">MID(B7172,FIND("(",B7172,1)+1,4)</f>
        <v>2017</v>
      </c>
      <c r="F7172" s="71">
        <v>23</v>
      </c>
    </row>
    <row r="7173" spans="1:6" ht="15" customHeight="1">
      <c r="A7173" s="59" t="s">
        <v>59</v>
      </c>
      <c r="B7173" s="63" t="s">
        <v>11719</v>
      </c>
      <c r="C7173" s="6">
        <v>9.27</v>
      </c>
      <c r="D7173" s="67" t="s">
        <v>20</v>
      </c>
      <c r="E7173" s="85" t="str">
        <f t="shared" si="112"/>
        <v>2001</v>
      </c>
      <c r="F7173" s="71">
        <v>27</v>
      </c>
    </row>
    <row r="7174" spans="1:6" ht="15" customHeight="1">
      <c r="A7174" s="59" t="s">
        <v>41</v>
      </c>
      <c r="B7174" s="63" t="s">
        <v>11720</v>
      </c>
      <c r="C7174" s="6">
        <v>13.02</v>
      </c>
      <c r="D7174" s="67" t="s">
        <v>20</v>
      </c>
      <c r="E7174" s="85" t="str">
        <f t="shared" si="112"/>
        <v>2019</v>
      </c>
      <c r="F7174" s="71">
        <v>30</v>
      </c>
    </row>
    <row r="7175" spans="1:6" ht="15" customHeight="1">
      <c r="A7175" s="86"/>
      <c r="B7175" s="62" t="s">
        <v>11721</v>
      </c>
      <c r="C7175" s="6">
        <v>10.14</v>
      </c>
      <c r="D7175" s="67" t="s">
        <v>20</v>
      </c>
      <c r="E7175" s="85" t="str">
        <f t="shared" si="112"/>
        <v>2008</v>
      </c>
      <c r="F7175" s="71">
        <v>1</v>
      </c>
    </row>
    <row r="7176" spans="1:6" ht="15" customHeight="1">
      <c r="A7176" s="59" t="s">
        <v>41</v>
      </c>
      <c r="B7176" s="63" t="s">
        <v>11722</v>
      </c>
      <c r="C7176" s="6">
        <v>6.55</v>
      </c>
      <c r="D7176" s="67" t="s">
        <v>20</v>
      </c>
      <c r="E7176" s="85" t="str">
        <f t="shared" si="112"/>
        <v>1988</v>
      </c>
      <c r="F7176" s="71">
        <v>31</v>
      </c>
    </row>
    <row r="7177" spans="1:6" ht="15" customHeight="1">
      <c r="A7177" s="59" t="s">
        <v>41</v>
      </c>
      <c r="B7177" s="63" t="s">
        <v>11723</v>
      </c>
      <c r="C7177" s="6">
        <v>6.55</v>
      </c>
      <c r="D7177" s="67" t="s">
        <v>20</v>
      </c>
      <c r="E7177" s="85" t="str">
        <f t="shared" si="112"/>
        <v>1991</v>
      </c>
      <c r="F7177" s="71">
        <v>31</v>
      </c>
    </row>
    <row r="7178" spans="1:6" ht="15" customHeight="1">
      <c r="A7178" s="59" t="s">
        <v>41</v>
      </c>
      <c r="B7178" s="63" t="s">
        <v>11724</v>
      </c>
      <c r="C7178" s="6">
        <v>6.55</v>
      </c>
      <c r="D7178" s="67" t="s">
        <v>20</v>
      </c>
      <c r="E7178" s="85" t="str">
        <f t="shared" si="112"/>
        <v>1994</v>
      </c>
      <c r="F7178" s="71">
        <v>31</v>
      </c>
    </row>
    <row r="7179" spans="1:6" ht="15" customHeight="1">
      <c r="A7179" s="59" t="s">
        <v>18</v>
      </c>
      <c r="B7179" s="63" t="s">
        <v>11725</v>
      </c>
      <c r="C7179" s="6">
        <v>13.33</v>
      </c>
      <c r="D7179" s="67" t="s">
        <v>20</v>
      </c>
      <c r="E7179" s="85" t="str">
        <f t="shared" si="112"/>
        <v>1986</v>
      </c>
      <c r="F7179" s="71">
        <v>18</v>
      </c>
    </row>
    <row r="7180" spans="1:6" ht="15" customHeight="1">
      <c r="A7180" s="59" t="s">
        <v>41</v>
      </c>
      <c r="B7180" s="63" t="s">
        <v>11726</v>
      </c>
      <c r="C7180" s="6">
        <v>10.92</v>
      </c>
      <c r="D7180" s="67" t="s">
        <v>20</v>
      </c>
      <c r="E7180" s="85" t="str">
        <f t="shared" si="112"/>
        <v>1984</v>
      </c>
      <c r="F7180" s="71">
        <v>30</v>
      </c>
    </row>
    <row r="7181" spans="1:6" ht="15" customHeight="1">
      <c r="A7181" s="59" t="s">
        <v>32249</v>
      </c>
      <c r="B7181" s="63" t="s">
        <v>33446</v>
      </c>
      <c r="C7181" s="6">
        <v>7.9</v>
      </c>
      <c r="D7181" s="67" t="s">
        <v>20</v>
      </c>
      <c r="E7181" s="85" t="str">
        <f t="shared" si="112"/>
        <v>1924</v>
      </c>
      <c r="F7181" s="71">
        <v>32</v>
      </c>
    </row>
    <row r="7182" spans="1:6" ht="15" customHeight="1">
      <c r="A7182" s="59" t="s">
        <v>35</v>
      </c>
      <c r="B7182" s="63" t="s">
        <v>11727</v>
      </c>
      <c r="C7182" s="6">
        <v>8.81</v>
      </c>
      <c r="D7182" s="67" t="s">
        <v>20</v>
      </c>
      <c r="E7182" s="85" t="str">
        <f t="shared" si="112"/>
        <v>2013</v>
      </c>
      <c r="F7182" s="71">
        <v>27</v>
      </c>
    </row>
    <row r="7183" spans="1:6" ht="15" customHeight="1">
      <c r="A7183" s="59" t="s">
        <v>35</v>
      </c>
      <c r="B7183" s="63" t="s">
        <v>11728</v>
      </c>
      <c r="C7183" s="6">
        <v>12.01</v>
      </c>
      <c r="D7183" s="67" t="s">
        <v>20</v>
      </c>
      <c r="E7183" s="85" t="str">
        <f t="shared" si="112"/>
        <v>2018</v>
      </c>
      <c r="F7183" s="71">
        <v>28</v>
      </c>
    </row>
    <row r="7184" spans="1:6" ht="15" customHeight="1">
      <c r="A7184" s="59" t="s">
        <v>37</v>
      </c>
      <c r="B7184" s="63" t="s">
        <v>11729</v>
      </c>
      <c r="C7184" s="6">
        <v>9.11</v>
      </c>
      <c r="D7184" s="67" t="s">
        <v>20</v>
      </c>
      <c r="E7184" s="85" t="str">
        <f t="shared" si="112"/>
        <v>2016</v>
      </c>
      <c r="F7184" s="71">
        <v>16</v>
      </c>
    </row>
    <row r="7185" spans="1:6" ht="15" customHeight="1">
      <c r="A7185" s="59" t="s">
        <v>59</v>
      </c>
      <c r="B7185" s="63" t="s">
        <v>11730</v>
      </c>
      <c r="C7185" s="6">
        <v>13.1</v>
      </c>
      <c r="D7185" s="67" t="s">
        <v>20</v>
      </c>
      <c r="E7185" s="85" t="str">
        <f t="shared" si="112"/>
        <v>1998</v>
      </c>
      <c r="F7185" s="71">
        <v>25</v>
      </c>
    </row>
    <row r="7186" spans="1:6" ht="15" customHeight="1">
      <c r="A7186" s="59" t="s">
        <v>38</v>
      </c>
      <c r="B7186" s="63" t="s">
        <v>11731</v>
      </c>
      <c r="C7186" s="6">
        <v>14.45</v>
      </c>
      <c r="D7186" s="67" t="s">
        <v>20</v>
      </c>
      <c r="E7186" s="85" t="str">
        <f t="shared" si="112"/>
        <v>2016</v>
      </c>
      <c r="F7186" s="71">
        <v>14</v>
      </c>
    </row>
    <row r="7187" spans="1:6" ht="15" customHeight="1">
      <c r="A7187" s="59" t="s">
        <v>32249</v>
      </c>
      <c r="B7187" s="63" t="s">
        <v>34536</v>
      </c>
      <c r="C7187" s="6">
        <v>13.16</v>
      </c>
      <c r="D7187" s="67" t="s">
        <v>20</v>
      </c>
      <c r="E7187" s="85" t="str">
        <f t="shared" si="112"/>
        <v>2020</v>
      </c>
      <c r="F7187" s="71">
        <v>33</v>
      </c>
    </row>
    <row r="7188" spans="1:6" ht="15" customHeight="1">
      <c r="A7188" s="59" t="s">
        <v>18</v>
      </c>
      <c r="B7188" s="63" t="s">
        <v>11732</v>
      </c>
      <c r="C7188" s="6">
        <v>7.95</v>
      </c>
      <c r="D7188" s="67" t="s">
        <v>20</v>
      </c>
      <c r="E7188" s="85" t="str">
        <f t="shared" si="112"/>
        <v>1995</v>
      </c>
      <c r="F7188" s="71">
        <v>19</v>
      </c>
    </row>
    <row r="7189" spans="1:6" ht="15" customHeight="1">
      <c r="A7189" s="59" t="s">
        <v>18</v>
      </c>
      <c r="B7189" s="63" t="s">
        <v>11733</v>
      </c>
      <c r="C7189" s="6">
        <v>16.66</v>
      </c>
      <c r="D7189" s="67" t="s">
        <v>20</v>
      </c>
      <c r="E7189" s="85" t="str">
        <f t="shared" si="112"/>
        <v>1984</v>
      </c>
      <c r="F7189" s="71">
        <v>19</v>
      </c>
    </row>
    <row r="7190" spans="1:6" ht="15" customHeight="1">
      <c r="A7190" s="59" t="s">
        <v>47</v>
      </c>
      <c r="B7190" s="63" t="s">
        <v>11734</v>
      </c>
      <c r="C7190" s="6">
        <v>7.66</v>
      </c>
      <c r="D7190" s="67" t="s">
        <v>20</v>
      </c>
      <c r="E7190" s="85" t="str">
        <f t="shared" si="112"/>
        <v>1984</v>
      </c>
      <c r="F7190" s="71">
        <v>24</v>
      </c>
    </row>
    <row r="7191" spans="1:6" ht="15" customHeight="1">
      <c r="A7191" s="59" t="s">
        <v>32249</v>
      </c>
      <c r="B7191" s="63" t="s">
        <v>33518</v>
      </c>
      <c r="C7191" s="6">
        <v>8.5399999999999991</v>
      </c>
      <c r="D7191" s="67" t="s">
        <v>20</v>
      </c>
      <c r="E7191" s="85" t="str">
        <f t="shared" si="112"/>
        <v>2020</v>
      </c>
      <c r="F7191" s="71">
        <v>32</v>
      </c>
    </row>
    <row r="7192" spans="1:6" ht="15" customHeight="1">
      <c r="A7192" s="59" t="s">
        <v>40</v>
      </c>
      <c r="B7192" s="63" t="s">
        <v>11735</v>
      </c>
      <c r="C7192" s="6">
        <v>36.1</v>
      </c>
      <c r="D7192" s="67" t="s">
        <v>20</v>
      </c>
      <c r="E7192" s="85" t="str">
        <f t="shared" si="112"/>
        <v>2005</v>
      </c>
      <c r="F7192" s="71">
        <v>22</v>
      </c>
    </row>
    <row r="7193" spans="1:6" ht="15" customHeight="1">
      <c r="A7193" s="59" t="s">
        <v>40</v>
      </c>
      <c r="B7193" s="63" t="s">
        <v>11736</v>
      </c>
      <c r="C7193" s="6">
        <v>16.399999999999999</v>
      </c>
      <c r="D7193" s="67" t="s">
        <v>20</v>
      </c>
      <c r="E7193" s="85" t="str">
        <f t="shared" si="112"/>
        <v>2005</v>
      </c>
      <c r="F7193" s="71">
        <v>22</v>
      </c>
    </row>
    <row r="7194" spans="1:6" ht="15" customHeight="1">
      <c r="A7194" s="59" t="s">
        <v>27668</v>
      </c>
      <c r="B7194" s="63" t="s">
        <v>28091</v>
      </c>
      <c r="C7194" s="6">
        <v>8.74</v>
      </c>
      <c r="D7194" s="67" t="s">
        <v>20</v>
      </c>
      <c r="E7194" s="85" t="str">
        <f t="shared" si="112"/>
        <v>1982</v>
      </c>
      <c r="F7194" s="71">
        <v>25</v>
      </c>
    </row>
    <row r="7195" spans="1:6" ht="15" customHeight="1">
      <c r="A7195" s="59" t="s">
        <v>40</v>
      </c>
      <c r="B7195" s="63" t="s">
        <v>11737</v>
      </c>
      <c r="C7195" s="6">
        <v>14.15</v>
      </c>
      <c r="D7195" s="67" t="s">
        <v>20</v>
      </c>
      <c r="E7195" s="85" t="str">
        <f t="shared" si="112"/>
        <v>2010</v>
      </c>
      <c r="F7195" s="71">
        <v>1</v>
      </c>
    </row>
    <row r="7196" spans="1:6" ht="15" customHeight="1">
      <c r="A7196" s="59" t="s">
        <v>38</v>
      </c>
      <c r="B7196" s="63" t="s">
        <v>11738</v>
      </c>
      <c r="C7196" s="6">
        <v>11.56</v>
      </c>
      <c r="D7196" s="67" t="s">
        <v>20</v>
      </c>
      <c r="E7196" s="85" t="str">
        <f t="shared" si="112"/>
        <v>2016</v>
      </c>
      <c r="F7196" s="71">
        <v>14</v>
      </c>
    </row>
    <row r="7197" spans="1:6" ht="15" customHeight="1">
      <c r="A7197" s="59" t="s">
        <v>38</v>
      </c>
      <c r="B7197" s="63" t="s">
        <v>11739</v>
      </c>
      <c r="C7197" s="6">
        <v>25.5</v>
      </c>
      <c r="D7197" s="67" t="s">
        <v>20</v>
      </c>
      <c r="E7197" s="85" t="str">
        <f t="shared" si="112"/>
        <v>2016</v>
      </c>
      <c r="F7197" s="71">
        <v>14</v>
      </c>
    </row>
    <row r="7198" spans="1:6" ht="15" customHeight="1">
      <c r="A7198" s="59" t="s">
        <v>32249</v>
      </c>
      <c r="B7198" s="63" t="s">
        <v>34537</v>
      </c>
      <c r="C7198" s="6">
        <v>9.76</v>
      </c>
      <c r="D7198" s="67" t="s">
        <v>20</v>
      </c>
      <c r="E7198" s="85" t="str">
        <f t="shared" si="112"/>
        <v>2020</v>
      </c>
      <c r="F7198" s="71">
        <v>33</v>
      </c>
    </row>
    <row r="7199" spans="1:6" ht="15" customHeight="1">
      <c r="A7199" s="59" t="s">
        <v>36</v>
      </c>
      <c r="B7199" s="63" t="s">
        <v>11740</v>
      </c>
      <c r="C7199" s="6">
        <v>10.7</v>
      </c>
      <c r="D7199" s="67" t="s">
        <v>20</v>
      </c>
      <c r="E7199" s="85" t="str">
        <f t="shared" si="112"/>
        <v>2015</v>
      </c>
      <c r="F7199" s="71">
        <v>13</v>
      </c>
    </row>
    <row r="7200" spans="1:6" ht="15" customHeight="1">
      <c r="A7200" s="59" t="s">
        <v>27668</v>
      </c>
      <c r="B7200" s="63" t="s">
        <v>29932</v>
      </c>
      <c r="C7200" s="6">
        <v>9.35</v>
      </c>
      <c r="D7200" s="67" t="s">
        <v>20</v>
      </c>
      <c r="E7200" s="85" t="str">
        <f t="shared" si="112"/>
        <v>2020</v>
      </c>
      <c r="F7200" s="71">
        <v>32</v>
      </c>
    </row>
    <row r="7201" spans="1:6" ht="15" customHeight="1">
      <c r="A7201" s="59" t="s">
        <v>32249</v>
      </c>
      <c r="B7201" s="63" t="s">
        <v>33398</v>
      </c>
      <c r="C7201" s="6">
        <v>10.41</v>
      </c>
      <c r="D7201" s="67" t="s">
        <v>20</v>
      </c>
      <c r="E7201" s="85" t="str">
        <f t="shared" si="112"/>
        <v>2018</v>
      </c>
      <c r="F7201" s="71">
        <v>33</v>
      </c>
    </row>
    <row r="7202" spans="1:6" ht="15" customHeight="1">
      <c r="A7202" s="59" t="s">
        <v>47</v>
      </c>
      <c r="B7202" s="63" t="s">
        <v>11741</v>
      </c>
      <c r="C7202" s="6">
        <v>6.56</v>
      </c>
      <c r="D7202" s="67" t="s">
        <v>20</v>
      </c>
      <c r="E7202" s="85" t="str">
        <f t="shared" si="112"/>
        <v>2018</v>
      </c>
      <c r="F7202" s="71">
        <v>24</v>
      </c>
    </row>
    <row r="7203" spans="1:6" ht="15" customHeight="1">
      <c r="A7203" s="59" t="s">
        <v>32249</v>
      </c>
      <c r="B7203" s="63" t="s">
        <v>34538</v>
      </c>
      <c r="C7203" s="6">
        <v>11.22</v>
      </c>
      <c r="D7203" s="67" t="s">
        <v>20</v>
      </c>
      <c r="E7203" s="85" t="str">
        <f t="shared" si="112"/>
        <v>2020</v>
      </c>
      <c r="F7203" s="71">
        <v>33</v>
      </c>
    </row>
    <row r="7204" spans="1:6" ht="15" customHeight="1">
      <c r="A7204" s="59" t="s">
        <v>18</v>
      </c>
      <c r="B7204" s="63" t="s">
        <v>11742</v>
      </c>
      <c r="C7204" s="6">
        <v>13.81</v>
      </c>
      <c r="D7204" s="67" t="s">
        <v>20</v>
      </c>
      <c r="E7204" s="85" t="str">
        <f t="shared" si="112"/>
        <v>1955</v>
      </c>
      <c r="F7204" s="71">
        <v>21</v>
      </c>
    </row>
    <row r="7205" spans="1:6" ht="15" customHeight="1">
      <c r="A7205" s="59" t="s">
        <v>47</v>
      </c>
      <c r="B7205" s="63" t="s">
        <v>11743</v>
      </c>
      <c r="C7205" s="6">
        <v>10.93</v>
      </c>
      <c r="D7205" s="67" t="s">
        <v>20</v>
      </c>
      <c r="E7205" s="85" t="str">
        <f t="shared" si="112"/>
        <v>1974</v>
      </c>
      <c r="F7205" s="71">
        <v>24</v>
      </c>
    </row>
    <row r="7206" spans="1:6" ht="15" customHeight="1">
      <c r="A7206" s="59" t="s">
        <v>43</v>
      </c>
      <c r="B7206" s="63" t="s">
        <v>11744</v>
      </c>
      <c r="C7206" s="6">
        <v>8.6300000000000008</v>
      </c>
      <c r="D7206" s="67" t="s">
        <v>20</v>
      </c>
      <c r="E7206" s="85" t="str">
        <f t="shared" si="112"/>
        <v>2015</v>
      </c>
      <c r="F7206" s="71">
        <v>11</v>
      </c>
    </row>
    <row r="7207" spans="1:6" ht="15" customHeight="1">
      <c r="A7207" s="59" t="s">
        <v>35</v>
      </c>
      <c r="B7207" s="63" t="s">
        <v>11745</v>
      </c>
      <c r="C7207" s="6">
        <v>18.11</v>
      </c>
      <c r="D7207" s="67" t="s">
        <v>20</v>
      </c>
      <c r="E7207" s="85" t="str">
        <f t="shared" si="112"/>
        <v>1993</v>
      </c>
      <c r="F7207" s="71">
        <v>28</v>
      </c>
    </row>
    <row r="7208" spans="1:6" ht="15" customHeight="1">
      <c r="A7208" s="59" t="s">
        <v>37</v>
      </c>
      <c r="B7208" s="63" t="s">
        <v>11746</v>
      </c>
      <c r="C7208" s="6">
        <v>9.14</v>
      </c>
      <c r="D7208" s="67" t="s">
        <v>20</v>
      </c>
      <c r="E7208" s="85" t="str">
        <f t="shared" si="112"/>
        <v>1993</v>
      </c>
      <c r="F7208" s="71">
        <v>15</v>
      </c>
    </row>
    <row r="7209" spans="1:6" ht="15" customHeight="1">
      <c r="A7209" s="59" t="s">
        <v>40</v>
      </c>
      <c r="B7209" s="63" t="s">
        <v>11747</v>
      </c>
      <c r="C7209" s="6">
        <v>8.74</v>
      </c>
      <c r="D7209" s="67" t="s">
        <v>20</v>
      </c>
      <c r="E7209" s="85" t="str">
        <f t="shared" si="112"/>
        <v>2017</v>
      </c>
      <c r="F7209" s="71">
        <v>1</v>
      </c>
    </row>
    <row r="7210" spans="1:6" ht="15" customHeight="1">
      <c r="A7210" s="59" t="s">
        <v>41</v>
      </c>
      <c r="B7210" s="63" t="s">
        <v>11748</v>
      </c>
      <c r="C7210" s="6">
        <v>7.65</v>
      </c>
      <c r="D7210" s="67" t="s">
        <v>20</v>
      </c>
      <c r="E7210" s="85" t="str">
        <f t="shared" si="112"/>
        <v>2007</v>
      </c>
      <c r="F7210" s="71">
        <v>29</v>
      </c>
    </row>
    <row r="7211" spans="1:6" ht="15" customHeight="1">
      <c r="A7211" s="86"/>
      <c r="B7211" s="62" t="s">
        <v>11749</v>
      </c>
      <c r="C7211" s="6">
        <v>10.94</v>
      </c>
      <c r="D7211" s="67" t="s">
        <v>20</v>
      </c>
      <c r="E7211" s="85" t="str">
        <f t="shared" si="112"/>
        <v>1999</v>
      </c>
      <c r="F7211" s="71">
        <v>2</v>
      </c>
    </row>
    <row r="7212" spans="1:6" ht="15" customHeight="1">
      <c r="A7212" s="86"/>
      <c r="B7212" s="63" t="s">
        <v>11751</v>
      </c>
      <c r="C7212" s="6">
        <v>30.82</v>
      </c>
      <c r="D7212" s="67" t="s">
        <v>20</v>
      </c>
      <c r="E7212" s="85" t="str">
        <f t="shared" si="112"/>
        <v>2014</v>
      </c>
      <c r="F7212" s="71">
        <v>10</v>
      </c>
    </row>
    <row r="7213" spans="1:6" ht="15" customHeight="1">
      <c r="A7213" s="59" t="s">
        <v>41</v>
      </c>
      <c r="B7213" s="63" t="s">
        <v>11750</v>
      </c>
      <c r="C7213" s="6">
        <v>15.1</v>
      </c>
      <c r="D7213" s="67" t="s">
        <v>20</v>
      </c>
      <c r="E7213" s="85" t="str">
        <f t="shared" si="112"/>
        <v>2014</v>
      </c>
      <c r="F7213" s="71">
        <v>29</v>
      </c>
    </row>
    <row r="7214" spans="1:6" ht="15" customHeight="1">
      <c r="A7214" s="59" t="s">
        <v>27668</v>
      </c>
      <c r="B7214" s="63" t="s">
        <v>28092</v>
      </c>
      <c r="C7214" s="6">
        <v>9.84</v>
      </c>
      <c r="D7214" s="67" t="s">
        <v>20</v>
      </c>
      <c r="E7214" s="85" t="str">
        <f t="shared" si="112"/>
        <v>2014</v>
      </c>
      <c r="F7214" s="71">
        <v>27</v>
      </c>
    </row>
    <row r="7215" spans="1:6" ht="15" customHeight="1">
      <c r="A7215" s="59" t="s">
        <v>47</v>
      </c>
      <c r="B7215" s="63" t="s">
        <v>11752</v>
      </c>
      <c r="C7215" s="6">
        <v>6.55</v>
      </c>
      <c r="D7215" s="67" t="s">
        <v>20</v>
      </c>
      <c r="E7215" s="85" t="str">
        <f t="shared" si="112"/>
        <v>2016</v>
      </c>
      <c r="F7215" s="71">
        <v>24</v>
      </c>
    </row>
    <row r="7216" spans="1:6" ht="15" customHeight="1">
      <c r="A7216" s="59" t="s">
        <v>40</v>
      </c>
      <c r="B7216" s="63" t="s">
        <v>11753</v>
      </c>
      <c r="C7216" s="6">
        <v>10</v>
      </c>
      <c r="D7216" s="67" t="s">
        <v>20</v>
      </c>
      <c r="E7216" s="85" t="str">
        <f t="shared" si="112"/>
        <v>2004</v>
      </c>
      <c r="F7216" s="71">
        <v>18</v>
      </c>
    </row>
    <row r="7217" spans="1:6" ht="15" customHeight="1">
      <c r="A7217" s="59" t="s">
        <v>43</v>
      </c>
      <c r="B7217" s="63" t="s">
        <v>11754</v>
      </c>
      <c r="C7217" s="6">
        <v>12.51</v>
      </c>
      <c r="D7217" s="67" t="s">
        <v>20</v>
      </c>
      <c r="E7217" s="85" t="str">
        <f t="shared" si="112"/>
        <v>2014</v>
      </c>
      <c r="F7217" s="71">
        <v>12</v>
      </c>
    </row>
    <row r="7218" spans="1:6" ht="15" customHeight="1">
      <c r="A7218" s="86"/>
      <c r="B7218" s="63" t="s">
        <v>11755</v>
      </c>
      <c r="C7218" s="6">
        <v>8.92</v>
      </c>
      <c r="D7218" s="67" t="s">
        <v>20</v>
      </c>
      <c r="E7218" s="85" t="str">
        <f t="shared" si="112"/>
        <v>2013</v>
      </c>
      <c r="F7218" s="71">
        <v>8</v>
      </c>
    </row>
    <row r="7219" spans="1:6" ht="15" customHeight="1">
      <c r="A7219" s="59" t="s">
        <v>59</v>
      </c>
      <c r="B7219" s="63" t="s">
        <v>11756</v>
      </c>
      <c r="C7219" s="6">
        <v>8.51</v>
      </c>
      <c r="D7219" s="67" t="s">
        <v>20</v>
      </c>
      <c r="E7219" s="85" t="str">
        <f t="shared" si="112"/>
        <v>2007</v>
      </c>
      <c r="F7219" s="71">
        <v>27</v>
      </c>
    </row>
    <row r="7220" spans="1:6" ht="15" customHeight="1">
      <c r="A7220" s="86"/>
      <c r="B7220" s="63" t="s">
        <v>11757</v>
      </c>
      <c r="C7220" s="6">
        <v>27.88</v>
      </c>
      <c r="D7220" s="67" t="s">
        <v>20</v>
      </c>
      <c r="E7220" s="85" t="str">
        <f t="shared" si="112"/>
        <v>2014</v>
      </c>
      <c r="F7220" s="71">
        <v>10</v>
      </c>
    </row>
    <row r="7221" spans="1:6" ht="15" customHeight="1">
      <c r="A7221" s="86"/>
      <c r="B7221" s="63" t="s">
        <v>11758</v>
      </c>
      <c r="C7221" s="6">
        <v>6.54</v>
      </c>
      <c r="D7221" s="67" t="s">
        <v>20</v>
      </c>
      <c r="E7221" s="85" t="str">
        <f t="shared" si="112"/>
        <v>2014</v>
      </c>
      <c r="F7221" s="71">
        <v>10</v>
      </c>
    </row>
    <row r="7222" spans="1:6" ht="15" customHeight="1">
      <c r="A7222" s="59" t="s">
        <v>59</v>
      </c>
      <c r="B7222" s="63" t="s">
        <v>11759</v>
      </c>
      <c r="C7222" s="6">
        <v>22.73</v>
      </c>
      <c r="D7222" s="67" t="s">
        <v>20</v>
      </c>
      <c r="E7222" s="85" t="str">
        <f t="shared" si="112"/>
        <v>2017</v>
      </c>
      <c r="F7222" s="71">
        <v>27</v>
      </c>
    </row>
    <row r="7223" spans="1:6" ht="15" customHeight="1">
      <c r="A7223" s="59" t="s">
        <v>40</v>
      </c>
      <c r="B7223" s="63" t="s">
        <v>11760</v>
      </c>
      <c r="C7223" s="6">
        <v>7.44</v>
      </c>
      <c r="D7223" s="67" t="s">
        <v>20</v>
      </c>
      <c r="E7223" s="85" t="str">
        <f t="shared" si="112"/>
        <v>2017</v>
      </c>
      <c r="F7223" s="71">
        <v>18</v>
      </c>
    </row>
    <row r="7224" spans="1:6" ht="15" customHeight="1">
      <c r="A7224" s="59" t="s">
        <v>41</v>
      </c>
      <c r="B7224" s="63" t="s">
        <v>11761</v>
      </c>
      <c r="C7224" s="6">
        <v>25.49</v>
      </c>
      <c r="D7224" s="67" t="s">
        <v>20</v>
      </c>
      <c r="E7224" s="85" t="str">
        <f t="shared" si="112"/>
        <v>2018</v>
      </c>
      <c r="F7224" s="71">
        <v>31</v>
      </c>
    </row>
    <row r="7225" spans="1:6" ht="15" customHeight="1">
      <c r="A7225" s="59" t="s">
        <v>41</v>
      </c>
      <c r="B7225" s="63" t="s">
        <v>11762</v>
      </c>
      <c r="C7225" s="6">
        <v>10.06</v>
      </c>
      <c r="D7225" s="67" t="s">
        <v>20</v>
      </c>
      <c r="E7225" s="85" t="str">
        <f t="shared" si="112"/>
        <v>2018</v>
      </c>
      <c r="F7225" s="71">
        <v>30</v>
      </c>
    </row>
    <row r="7226" spans="1:6" ht="15" customHeight="1">
      <c r="A7226" s="59" t="s">
        <v>18</v>
      </c>
      <c r="B7226" s="63" t="s">
        <v>11763</v>
      </c>
      <c r="C7226" s="6">
        <v>20.18</v>
      </c>
      <c r="D7226" s="67" t="s">
        <v>20</v>
      </c>
      <c r="E7226" s="85" t="str">
        <f t="shared" si="112"/>
        <v>2010</v>
      </c>
      <c r="F7226" s="71">
        <v>19</v>
      </c>
    </row>
    <row r="7227" spans="1:6" ht="15" customHeight="1">
      <c r="A7227" s="59" t="s">
        <v>47</v>
      </c>
      <c r="B7227" s="63" t="s">
        <v>11764</v>
      </c>
      <c r="C7227" s="6">
        <v>8.02</v>
      </c>
      <c r="D7227" s="67" t="s">
        <v>20</v>
      </c>
      <c r="E7227" s="85" t="str">
        <f t="shared" si="112"/>
        <v>1963</v>
      </c>
      <c r="F7227" s="71">
        <v>24</v>
      </c>
    </row>
    <row r="7228" spans="1:6" ht="15" customHeight="1">
      <c r="A7228" s="59" t="s">
        <v>41</v>
      </c>
      <c r="B7228" s="63" t="s">
        <v>11765</v>
      </c>
      <c r="C7228" s="6">
        <v>6.56</v>
      </c>
      <c r="D7228" s="67" t="s">
        <v>20</v>
      </c>
      <c r="E7228" s="85" t="str">
        <f t="shared" si="112"/>
        <v>1996</v>
      </c>
      <c r="F7228" s="71">
        <v>30</v>
      </c>
    </row>
    <row r="7229" spans="1:6" ht="15" customHeight="1">
      <c r="A7229" s="59" t="s">
        <v>41</v>
      </c>
      <c r="B7229" s="63" t="s">
        <v>11766</v>
      </c>
      <c r="C7229" s="6">
        <v>6.56</v>
      </c>
      <c r="D7229" s="67" t="s">
        <v>20</v>
      </c>
      <c r="E7229" s="85" t="str">
        <f t="shared" si="112"/>
        <v>2018</v>
      </c>
      <c r="F7229" s="71">
        <v>30</v>
      </c>
    </row>
    <row r="7230" spans="1:6" ht="15" customHeight="1">
      <c r="A7230" s="59" t="s">
        <v>32249</v>
      </c>
      <c r="B7230" s="63" t="s">
        <v>33399</v>
      </c>
      <c r="C7230" s="6">
        <v>6.55</v>
      </c>
      <c r="D7230" s="67" t="s">
        <v>20</v>
      </c>
      <c r="E7230" s="85" t="str">
        <f t="shared" si="112"/>
        <v>2008</v>
      </c>
      <c r="F7230" s="71">
        <v>33</v>
      </c>
    </row>
    <row r="7231" spans="1:6" ht="15" customHeight="1">
      <c r="A7231" s="59" t="s">
        <v>59</v>
      </c>
      <c r="B7231" s="63" t="s">
        <v>11767</v>
      </c>
      <c r="C7231" s="6">
        <v>11.46</v>
      </c>
      <c r="D7231" s="67" t="s">
        <v>20</v>
      </c>
      <c r="E7231" s="85" t="str">
        <f t="shared" si="112"/>
        <v>2018</v>
      </c>
      <c r="F7231" s="71">
        <v>26</v>
      </c>
    </row>
    <row r="7232" spans="1:6" ht="15" customHeight="1">
      <c r="A7232" s="59" t="s">
        <v>40</v>
      </c>
      <c r="B7232" s="62" t="s">
        <v>11768</v>
      </c>
      <c r="C7232" s="6">
        <v>7.65</v>
      </c>
      <c r="D7232" s="67" t="s">
        <v>20</v>
      </c>
      <c r="E7232" s="85" t="str">
        <f t="shared" si="112"/>
        <v>2012</v>
      </c>
      <c r="F7232" s="71">
        <v>10</v>
      </c>
    </row>
    <row r="7233" spans="1:6" ht="15" customHeight="1">
      <c r="A7233" s="59" t="s">
        <v>35</v>
      </c>
      <c r="B7233" s="63" t="s">
        <v>11769</v>
      </c>
      <c r="C7233" s="6">
        <v>10.88</v>
      </c>
      <c r="D7233" s="67" t="s">
        <v>20</v>
      </c>
      <c r="E7233" s="85" t="str">
        <f t="shared" si="112"/>
        <v>2018</v>
      </c>
      <c r="F7233" s="71">
        <v>27</v>
      </c>
    </row>
    <row r="7234" spans="1:6" ht="15" customHeight="1">
      <c r="A7234" s="59" t="s">
        <v>35</v>
      </c>
      <c r="B7234" s="63" t="s">
        <v>11770</v>
      </c>
      <c r="C7234" s="6">
        <v>8.39</v>
      </c>
      <c r="D7234" s="67" t="s">
        <v>20</v>
      </c>
      <c r="E7234" s="85" t="str">
        <f t="shared" si="112"/>
        <v>2006</v>
      </c>
      <c r="F7234" s="71">
        <v>28</v>
      </c>
    </row>
    <row r="7235" spans="1:6" ht="15" customHeight="1">
      <c r="A7235" s="59" t="s">
        <v>41</v>
      </c>
      <c r="B7235" s="63" t="s">
        <v>11771</v>
      </c>
      <c r="C7235" s="6">
        <v>12</v>
      </c>
      <c r="D7235" s="67" t="s">
        <v>20</v>
      </c>
      <c r="E7235" s="85" t="str">
        <f t="shared" si="112"/>
        <v>1976</v>
      </c>
      <c r="F7235" s="71">
        <v>19</v>
      </c>
    </row>
    <row r="7236" spans="1:6" ht="15" customHeight="1">
      <c r="A7236" s="59" t="s">
        <v>18</v>
      </c>
      <c r="B7236" s="63" t="s">
        <v>11772</v>
      </c>
      <c r="C7236" s="6">
        <v>18.38</v>
      </c>
      <c r="D7236" s="67" t="s">
        <v>20</v>
      </c>
      <c r="E7236" s="85" t="str">
        <f t="shared" ref="E7236:E7299" si="113">MID(B7236,FIND("(",B7236,1)+1,4)</f>
        <v>2001</v>
      </c>
      <c r="F7236" s="71">
        <v>19</v>
      </c>
    </row>
    <row r="7237" spans="1:6" ht="15" customHeight="1">
      <c r="A7237" s="59" t="s">
        <v>47</v>
      </c>
      <c r="B7237" s="63" t="s">
        <v>11773</v>
      </c>
      <c r="C7237" s="6">
        <v>9.73</v>
      </c>
      <c r="D7237" s="67" t="s">
        <v>20</v>
      </c>
      <c r="E7237" s="85" t="str">
        <f t="shared" si="113"/>
        <v>2015</v>
      </c>
      <c r="F7237" s="71">
        <v>23</v>
      </c>
    </row>
    <row r="7238" spans="1:6" ht="15" customHeight="1">
      <c r="A7238" s="59" t="s">
        <v>40</v>
      </c>
      <c r="B7238" s="63" t="s">
        <v>11774</v>
      </c>
      <c r="C7238" s="6">
        <v>9.19</v>
      </c>
      <c r="D7238" s="67" t="s">
        <v>20</v>
      </c>
      <c r="E7238" s="85" t="str">
        <f t="shared" si="113"/>
        <v>2014</v>
      </c>
      <c r="F7238" s="71">
        <v>23</v>
      </c>
    </row>
    <row r="7239" spans="1:6" ht="15" customHeight="1">
      <c r="A7239" s="59" t="s">
        <v>59</v>
      </c>
      <c r="B7239" s="63" t="s">
        <v>11775</v>
      </c>
      <c r="C7239" s="6">
        <v>6.56</v>
      </c>
      <c r="D7239" s="67" t="s">
        <v>20</v>
      </c>
      <c r="E7239" s="85" t="str">
        <f t="shared" si="113"/>
        <v>2017</v>
      </c>
      <c r="F7239" s="71">
        <v>25</v>
      </c>
    </row>
    <row r="7240" spans="1:6" ht="15" customHeight="1">
      <c r="A7240" s="59" t="s">
        <v>32249</v>
      </c>
      <c r="B7240" s="63" t="s">
        <v>34539</v>
      </c>
      <c r="C7240" s="6">
        <v>8.74</v>
      </c>
      <c r="D7240" s="67" t="s">
        <v>20</v>
      </c>
      <c r="E7240" s="85" t="str">
        <f t="shared" si="113"/>
        <v>2019</v>
      </c>
      <c r="F7240" s="71">
        <v>33</v>
      </c>
    </row>
    <row r="7241" spans="1:6" ht="15" customHeight="1">
      <c r="A7241" s="59" t="s">
        <v>59</v>
      </c>
      <c r="B7241" s="63" t="s">
        <v>11776</v>
      </c>
      <c r="C7241" s="6">
        <v>6.55</v>
      </c>
      <c r="D7241" s="67" t="s">
        <v>20</v>
      </c>
      <c r="E7241" s="85" t="str">
        <f t="shared" si="113"/>
        <v>2001</v>
      </c>
      <c r="F7241" s="71">
        <v>27</v>
      </c>
    </row>
    <row r="7242" spans="1:6" ht="15" customHeight="1">
      <c r="A7242" s="59" t="s">
        <v>40</v>
      </c>
      <c r="B7242" s="63" t="s">
        <v>11777</v>
      </c>
      <c r="C7242" s="6">
        <v>8.01</v>
      </c>
      <c r="D7242" s="67" t="s">
        <v>20</v>
      </c>
      <c r="E7242" s="85" t="str">
        <f t="shared" si="113"/>
        <v>2007</v>
      </c>
      <c r="F7242" s="71">
        <v>22</v>
      </c>
    </row>
    <row r="7243" spans="1:6" ht="15" customHeight="1">
      <c r="A7243" s="59" t="s">
        <v>40</v>
      </c>
      <c r="B7243" s="63" t="s">
        <v>11778</v>
      </c>
      <c r="C7243" s="6">
        <v>14.06</v>
      </c>
      <c r="D7243" s="67" t="s">
        <v>20</v>
      </c>
      <c r="E7243" s="85" t="str">
        <f t="shared" si="113"/>
        <v>2010</v>
      </c>
      <c r="F7243" s="71">
        <v>22</v>
      </c>
    </row>
    <row r="7244" spans="1:6" ht="15" customHeight="1">
      <c r="A7244" s="59" t="s">
        <v>38</v>
      </c>
      <c r="B7244" s="63" t="s">
        <v>11779</v>
      </c>
      <c r="C7244" s="6">
        <v>10.75</v>
      </c>
      <c r="D7244" s="67" t="s">
        <v>20</v>
      </c>
      <c r="E7244" s="85" t="str">
        <f t="shared" si="113"/>
        <v>2016</v>
      </c>
      <c r="F7244" s="71">
        <v>14</v>
      </c>
    </row>
    <row r="7245" spans="1:6" ht="15" customHeight="1">
      <c r="A7245" s="86"/>
      <c r="B7245" s="63" t="s">
        <v>11780</v>
      </c>
      <c r="C7245" s="6">
        <v>26.04</v>
      </c>
      <c r="D7245" s="67" t="s">
        <v>20</v>
      </c>
      <c r="E7245" s="85" t="str">
        <f t="shared" si="113"/>
        <v>2014</v>
      </c>
      <c r="F7245" s="71">
        <v>10</v>
      </c>
    </row>
    <row r="7246" spans="1:6" ht="15" customHeight="1">
      <c r="A7246" s="86"/>
      <c r="B7246" s="63" t="s">
        <v>11781</v>
      </c>
      <c r="C7246" s="6">
        <v>13.5</v>
      </c>
      <c r="D7246" s="67" t="s">
        <v>20</v>
      </c>
      <c r="E7246" s="85" t="str">
        <f t="shared" si="113"/>
        <v>2014</v>
      </c>
      <c r="F7246" s="71">
        <v>10</v>
      </c>
    </row>
    <row r="7247" spans="1:6" ht="15" customHeight="1">
      <c r="A7247" s="59" t="s">
        <v>18</v>
      </c>
      <c r="B7247" s="63" t="s">
        <v>11782</v>
      </c>
      <c r="C7247" s="6">
        <v>15.48</v>
      </c>
      <c r="D7247" s="67" t="s">
        <v>20</v>
      </c>
      <c r="E7247" s="85" t="str">
        <f t="shared" si="113"/>
        <v>2001</v>
      </c>
      <c r="F7247" s="71">
        <v>20</v>
      </c>
    </row>
    <row r="7248" spans="1:6" ht="15" customHeight="1">
      <c r="A7248" s="59" t="s">
        <v>41</v>
      </c>
      <c r="B7248" s="63" t="s">
        <v>11783</v>
      </c>
      <c r="C7248" s="6">
        <v>7.95</v>
      </c>
      <c r="D7248" s="67" t="s">
        <v>20</v>
      </c>
      <c r="E7248" s="85" t="str">
        <f t="shared" si="113"/>
        <v>2001</v>
      </c>
      <c r="F7248" s="71">
        <v>30</v>
      </c>
    </row>
    <row r="7249" spans="1:6" ht="15" customHeight="1">
      <c r="A7249" s="59" t="s">
        <v>18</v>
      </c>
      <c r="B7249" s="63" t="s">
        <v>11784</v>
      </c>
      <c r="C7249" s="6">
        <v>12.74</v>
      </c>
      <c r="D7249" s="67" t="s">
        <v>20</v>
      </c>
      <c r="E7249" s="85" t="str">
        <f t="shared" si="113"/>
        <v>2017</v>
      </c>
      <c r="F7249" s="71">
        <v>20</v>
      </c>
    </row>
    <row r="7250" spans="1:6" ht="15" customHeight="1">
      <c r="A7250" s="59" t="s">
        <v>59</v>
      </c>
      <c r="B7250" s="63" t="s">
        <v>11785</v>
      </c>
      <c r="C7250" s="6">
        <v>12.04</v>
      </c>
      <c r="D7250" s="67" t="s">
        <v>20</v>
      </c>
      <c r="E7250" s="85" t="str">
        <f t="shared" si="113"/>
        <v>2017</v>
      </c>
      <c r="F7250" s="71">
        <v>26</v>
      </c>
    </row>
    <row r="7251" spans="1:6" ht="15" customHeight="1">
      <c r="A7251" s="59" t="s">
        <v>32249</v>
      </c>
      <c r="B7251" s="63" t="s">
        <v>34540</v>
      </c>
      <c r="C7251" s="6">
        <v>11.04</v>
      </c>
      <c r="D7251" s="67" t="s">
        <v>20</v>
      </c>
      <c r="E7251" s="85" t="str">
        <f t="shared" si="113"/>
        <v>2020</v>
      </c>
      <c r="F7251" s="71">
        <v>33</v>
      </c>
    </row>
    <row r="7252" spans="1:6" ht="15" customHeight="1">
      <c r="A7252" s="59" t="s">
        <v>32249</v>
      </c>
      <c r="B7252" s="63" t="s">
        <v>34541</v>
      </c>
      <c r="C7252" s="6">
        <v>9</v>
      </c>
      <c r="D7252" s="67" t="s">
        <v>20</v>
      </c>
      <c r="E7252" s="85" t="str">
        <f t="shared" si="113"/>
        <v>2020</v>
      </c>
      <c r="F7252" s="71">
        <v>33</v>
      </c>
    </row>
    <row r="7253" spans="1:6" ht="15" customHeight="1">
      <c r="A7253" s="59" t="s">
        <v>40</v>
      </c>
      <c r="B7253" s="63" t="s">
        <v>11786</v>
      </c>
      <c r="C7253" s="6">
        <v>9.84</v>
      </c>
      <c r="D7253" s="67" t="s">
        <v>20</v>
      </c>
      <c r="E7253" s="85" t="str">
        <f t="shared" si="113"/>
        <v>1976</v>
      </c>
      <c r="F7253" s="71">
        <v>1</v>
      </c>
    </row>
    <row r="7254" spans="1:6" ht="15" customHeight="1">
      <c r="A7254" s="59" t="s">
        <v>40</v>
      </c>
      <c r="B7254" s="63" t="s">
        <v>11787</v>
      </c>
      <c r="C7254" s="6">
        <v>8.85</v>
      </c>
      <c r="D7254" s="67" t="s">
        <v>20</v>
      </c>
      <c r="E7254" s="85" t="str">
        <f t="shared" si="113"/>
        <v>1943</v>
      </c>
      <c r="F7254" s="71">
        <v>21</v>
      </c>
    </row>
    <row r="7255" spans="1:6" ht="15" customHeight="1">
      <c r="A7255" s="59" t="s">
        <v>40</v>
      </c>
      <c r="B7255" s="63" t="s">
        <v>11788</v>
      </c>
      <c r="C7255" s="6">
        <v>14.26</v>
      </c>
      <c r="D7255" s="67" t="s">
        <v>20</v>
      </c>
      <c r="E7255" s="85" t="str">
        <f t="shared" si="113"/>
        <v>2005</v>
      </c>
      <c r="F7255" s="71">
        <v>11</v>
      </c>
    </row>
    <row r="7256" spans="1:6" ht="15" customHeight="1">
      <c r="A7256" s="59" t="s">
        <v>35</v>
      </c>
      <c r="B7256" s="63" t="s">
        <v>11789</v>
      </c>
      <c r="C7256" s="6">
        <v>8.3800000000000008</v>
      </c>
      <c r="D7256" s="67" t="s">
        <v>20</v>
      </c>
      <c r="E7256" s="85" t="str">
        <f t="shared" si="113"/>
        <v>2015</v>
      </c>
      <c r="F7256" s="71">
        <v>29</v>
      </c>
    </row>
    <row r="7257" spans="1:6" ht="15" customHeight="1">
      <c r="A7257" s="59" t="s">
        <v>40</v>
      </c>
      <c r="B7257" s="63" t="s">
        <v>11790</v>
      </c>
      <c r="C7257" s="6">
        <v>9.93</v>
      </c>
      <c r="D7257" s="67" t="s">
        <v>20</v>
      </c>
      <c r="E7257" s="85" t="str">
        <f t="shared" si="113"/>
        <v>2012</v>
      </c>
      <c r="F7257" s="71">
        <v>23</v>
      </c>
    </row>
    <row r="7258" spans="1:6" ht="15" customHeight="1">
      <c r="A7258" s="59" t="s">
        <v>35</v>
      </c>
      <c r="B7258" s="63" t="s">
        <v>11791</v>
      </c>
      <c r="C7258" s="6">
        <v>7.64</v>
      </c>
      <c r="D7258" s="67" t="s">
        <v>20</v>
      </c>
      <c r="E7258" s="85" t="str">
        <f t="shared" si="113"/>
        <v>2018</v>
      </c>
      <c r="F7258" s="71">
        <v>28</v>
      </c>
    </row>
    <row r="7259" spans="1:6" ht="15" customHeight="1">
      <c r="A7259" s="59" t="s">
        <v>59</v>
      </c>
      <c r="B7259" s="63" t="s">
        <v>11792</v>
      </c>
      <c r="C7259" s="6">
        <v>8.82</v>
      </c>
      <c r="D7259" s="67" t="s">
        <v>20</v>
      </c>
      <c r="E7259" s="85" t="str">
        <f t="shared" si="113"/>
        <v>2014</v>
      </c>
      <c r="F7259" s="71">
        <v>27</v>
      </c>
    </row>
    <row r="7260" spans="1:6" ht="15" customHeight="1">
      <c r="A7260" s="59" t="s">
        <v>27668</v>
      </c>
      <c r="B7260" s="63" t="s">
        <v>29939</v>
      </c>
      <c r="C7260" s="6">
        <v>7.34</v>
      </c>
      <c r="D7260" s="67" t="s">
        <v>20</v>
      </c>
      <c r="E7260" s="85" t="str">
        <f t="shared" si="113"/>
        <v>2019</v>
      </c>
      <c r="F7260" s="71">
        <v>31</v>
      </c>
    </row>
    <row r="7261" spans="1:6" ht="15" customHeight="1">
      <c r="A7261" s="59" t="s">
        <v>32249</v>
      </c>
      <c r="B7261" s="63" t="s">
        <v>34542</v>
      </c>
      <c r="C7261" s="6">
        <v>11.35</v>
      </c>
      <c r="D7261" s="67" t="s">
        <v>20</v>
      </c>
      <c r="E7261" s="85" t="str">
        <f t="shared" si="113"/>
        <v>2021</v>
      </c>
      <c r="F7261" s="71">
        <v>33</v>
      </c>
    </row>
    <row r="7262" spans="1:6" ht="15" customHeight="1">
      <c r="A7262" s="59" t="s">
        <v>40</v>
      </c>
      <c r="B7262" s="63" t="s">
        <v>11793</v>
      </c>
      <c r="C7262" s="6">
        <v>9.91</v>
      </c>
      <c r="D7262" s="67" t="s">
        <v>20</v>
      </c>
      <c r="E7262" s="85" t="str">
        <f t="shared" si="113"/>
        <v>2012</v>
      </c>
      <c r="F7262" s="71">
        <v>23</v>
      </c>
    </row>
    <row r="7263" spans="1:6" ht="15" customHeight="1">
      <c r="A7263" s="59" t="s">
        <v>41</v>
      </c>
      <c r="B7263" s="63" t="s">
        <v>11794</v>
      </c>
      <c r="C7263" s="6">
        <v>8.7899999999999991</v>
      </c>
      <c r="D7263" s="67" t="s">
        <v>20</v>
      </c>
      <c r="E7263" s="85" t="str">
        <f t="shared" si="113"/>
        <v>2019</v>
      </c>
      <c r="F7263" s="71">
        <v>31</v>
      </c>
    </row>
    <row r="7264" spans="1:6" ht="15" customHeight="1">
      <c r="A7264" s="59" t="s">
        <v>35</v>
      </c>
      <c r="B7264" s="63" t="s">
        <v>11795</v>
      </c>
      <c r="C7264" s="6">
        <v>5.46</v>
      </c>
      <c r="D7264" s="67" t="s">
        <v>20</v>
      </c>
      <c r="E7264" s="85" t="str">
        <f t="shared" si="113"/>
        <v>2017</v>
      </c>
      <c r="F7264" s="71">
        <v>29</v>
      </c>
    </row>
    <row r="7265" spans="1:6" ht="15" customHeight="1">
      <c r="A7265" s="59" t="s">
        <v>27668</v>
      </c>
      <c r="B7265" s="63" t="s">
        <v>28093</v>
      </c>
      <c r="C7265" s="6">
        <v>12.03</v>
      </c>
      <c r="D7265" s="67" t="s">
        <v>20</v>
      </c>
      <c r="E7265" s="85" t="str">
        <f t="shared" si="113"/>
        <v>1975</v>
      </c>
      <c r="F7265" s="71">
        <v>10</v>
      </c>
    </row>
    <row r="7266" spans="1:6" ht="15" customHeight="1">
      <c r="A7266" s="59" t="s">
        <v>43</v>
      </c>
      <c r="B7266" s="63" t="s">
        <v>11796</v>
      </c>
      <c r="C7266" s="6">
        <v>7.46</v>
      </c>
      <c r="D7266" s="67" t="s">
        <v>20</v>
      </c>
      <c r="E7266" s="85" t="str">
        <f t="shared" si="113"/>
        <v>1928</v>
      </c>
      <c r="F7266" s="71">
        <v>12</v>
      </c>
    </row>
    <row r="7267" spans="1:6" ht="15" customHeight="1">
      <c r="A7267" s="59" t="s">
        <v>40</v>
      </c>
      <c r="B7267" s="63" t="s">
        <v>11797</v>
      </c>
      <c r="C7267" s="6">
        <v>8.75</v>
      </c>
      <c r="D7267" s="67" t="s">
        <v>20</v>
      </c>
      <c r="E7267" s="85" t="str">
        <f t="shared" si="113"/>
        <v>1928</v>
      </c>
      <c r="F7267" s="71">
        <v>23</v>
      </c>
    </row>
    <row r="7268" spans="1:6" ht="15" customHeight="1">
      <c r="A7268" s="59" t="s">
        <v>35</v>
      </c>
      <c r="B7268" s="63" t="s">
        <v>11798</v>
      </c>
      <c r="C7268" s="6">
        <v>23.35</v>
      </c>
      <c r="D7268" s="67" t="s">
        <v>20</v>
      </c>
      <c r="E7268" s="85" t="str">
        <f t="shared" si="113"/>
        <v>2004</v>
      </c>
      <c r="F7268" s="71">
        <v>28</v>
      </c>
    </row>
    <row r="7269" spans="1:6" ht="15" customHeight="1">
      <c r="A7269" s="59" t="s">
        <v>59</v>
      </c>
      <c r="B7269" s="63" t="s">
        <v>11799</v>
      </c>
      <c r="C7269" s="6">
        <v>13.05</v>
      </c>
      <c r="D7269" s="67" t="s">
        <v>20</v>
      </c>
      <c r="E7269" s="85" t="str">
        <f t="shared" si="113"/>
        <v>2004</v>
      </c>
      <c r="F7269" s="71">
        <v>25</v>
      </c>
    </row>
    <row r="7270" spans="1:6" ht="15" customHeight="1">
      <c r="A7270" s="59" t="s">
        <v>27668</v>
      </c>
      <c r="B7270" s="63" t="s">
        <v>28094</v>
      </c>
      <c r="C7270" s="6">
        <v>8.75</v>
      </c>
      <c r="D7270" s="67" t="s">
        <v>20</v>
      </c>
      <c r="E7270" s="85" t="str">
        <f t="shared" si="113"/>
        <v>2013</v>
      </c>
      <c r="F7270" s="71">
        <v>27</v>
      </c>
    </row>
    <row r="7271" spans="1:6" ht="15" customHeight="1">
      <c r="A7271" s="59" t="s">
        <v>37</v>
      </c>
      <c r="B7271" s="63" t="s">
        <v>11800</v>
      </c>
      <c r="C7271" s="6">
        <v>13.22</v>
      </c>
      <c r="D7271" s="67" t="s">
        <v>20</v>
      </c>
      <c r="E7271" s="85" t="str">
        <f t="shared" si="113"/>
        <v>2000</v>
      </c>
      <c r="F7271" s="71">
        <v>13</v>
      </c>
    </row>
    <row r="7272" spans="1:6" ht="15" customHeight="1">
      <c r="A7272" s="59" t="s">
        <v>41</v>
      </c>
      <c r="B7272" s="63" t="s">
        <v>11801</v>
      </c>
      <c r="C7272" s="6">
        <v>9.14</v>
      </c>
      <c r="D7272" s="67" t="s">
        <v>20</v>
      </c>
      <c r="E7272" s="85" t="str">
        <f t="shared" si="113"/>
        <v>2019</v>
      </c>
      <c r="F7272" s="71">
        <v>31</v>
      </c>
    </row>
    <row r="7273" spans="1:6" ht="15" customHeight="1">
      <c r="A7273" s="59" t="s">
        <v>40</v>
      </c>
      <c r="B7273" s="63" t="s">
        <v>11802</v>
      </c>
      <c r="C7273" s="6">
        <v>13.08</v>
      </c>
      <c r="D7273" s="67" t="s">
        <v>20</v>
      </c>
      <c r="E7273" s="85" t="str">
        <f t="shared" si="113"/>
        <v>1997</v>
      </c>
      <c r="F7273" s="71">
        <v>22</v>
      </c>
    </row>
    <row r="7274" spans="1:6" ht="15" customHeight="1">
      <c r="A7274" s="59" t="s">
        <v>36</v>
      </c>
      <c r="B7274" s="63" t="s">
        <v>11803</v>
      </c>
      <c r="C7274" s="6">
        <v>8.93</v>
      </c>
      <c r="D7274" s="67" t="s">
        <v>20</v>
      </c>
      <c r="E7274" s="85" t="str">
        <f t="shared" si="113"/>
        <v>2015</v>
      </c>
      <c r="F7274" s="71">
        <v>13</v>
      </c>
    </row>
    <row r="7275" spans="1:6" ht="15" customHeight="1">
      <c r="A7275" s="59" t="s">
        <v>41</v>
      </c>
      <c r="B7275" s="63" t="s">
        <v>11804</v>
      </c>
      <c r="C7275" s="6">
        <v>8.74</v>
      </c>
      <c r="D7275" s="67" t="s">
        <v>20</v>
      </c>
      <c r="E7275" s="85" t="str">
        <f t="shared" si="113"/>
        <v>1996</v>
      </c>
      <c r="F7275" s="71">
        <v>27</v>
      </c>
    </row>
    <row r="7276" spans="1:6" ht="15" customHeight="1">
      <c r="A7276" s="59" t="s">
        <v>27668</v>
      </c>
      <c r="B7276" s="63" t="s">
        <v>28095</v>
      </c>
      <c r="C7276" s="6">
        <v>7.65</v>
      </c>
      <c r="D7276" s="67" t="s">
        <v>20</v>
      </c>
      <c r="E7276" s="85" t="str">
        <f t="shared" si="113"/>
        <v>2010</v>
      </c>
      <c r="F7276" s="71">
        <v>27</v>
      </c>
    </row>
    <row r="7277" spans="1:6" ht="15" customHeight="1">
      <c r="A7277" s="59" t="s">
        <v>18</v>
      </c>
      <c r="B7277" s="63" t="s">
        <v>11805</v>
      </c>
      <c r="C7277" s="6">
        <v>12.72</v>
      </c>
      <c r="D7277" s="67" t="s">
        <v>20</v>
      </c>
      <c r="E7277" s="85" t="str">
        <f t="shared" si="113"/>
        <v>2000</v>
      </c>
      <c r="F7277" s="71">
        <v>19</v>
      </c>
    </row>
    <row r="7278" spans="1:6" ht="15" customHeight="1">
      <c r="A7278" s="59" t="s">
        <v>40</v>
      </c>
      <c r="B7278" s="63" t="s">
        <v>11806</v>
      </c>
      <c r="C7278" s="6">
        <v>6.56</v>
      </c>
      <c r="D7278" s="67" t="s">
        <v>20</v>
      </c>
      <c r="E7278" s="85" t="str">
        <f t="shared" si="113"/>
        <v>2016</v>
      </c>
      <c r="F7278" s="71">
        <v>11</v>
      </c>
    </row>
    <row r="7279" spans="1:6" ht="15" customHeight="1">
      <c r="A7279" s="59" t="s">
        <v>40</v>
      </c>
      <c r="B7279" s="63" t="s">
        <v>35430</v>
      </c>
      <c r="C7279" s="6">
        <v>13.09</v>
      </c>
      <c r="D7279" s="67" t="s">
        <v>20</v>
      </c>
      <c r="E7279" s="85" t="str">
        <f t="shared" si="113"/>
        <v>2012</v>
      </c>
      <c r="F7279" s="71">
        <v>23</v>
      </c>
    </row>
    <row r="7280" spans="1:6" ht="15" customHeight="1">
      <c r="A7280" s="59" t="s">
        <v>27668</v>
      </c>
      <c r="B7280" s="63" t="s">
        <v>29940</v>
      </c>
      <c r="C7280" s="6">
        <v>12.69</v>
      </c>
      <c r="D7280" s="67" t="s">
        <v>20</v>
      </c>
      <c r="E7280" s="85" t="str">
        <f t="shared" si="113"/>
        <v>2019</v>
      </c>
      <c r="F7280" s="71">
        <v>32</v>
      </c>
    </row>
    <row r="7281" spans="1:6" ht="15" customHeight="1">
      <c r="A7281" s="59" t="s">
        <v>18</v>
      </c>
      <c r="B7281" s="63" t="s">
        <v>11807</v>
      </c>
      <c r="C7281" s="6">
        <v>20.2</v>
      </c>
      <c r="D7281" s="67" t="s">
        <v>20</v>
      </c>
      <c r="E7281" s="85" t="str">
        <f t="shared" si="113"/>
        <v>1996</v>
      </c>
      <c r="F7281" s="71">
        <v>19</v>
      </c>
    </row>
    <row r="7282" spans="1:6" ht="15" customHeight="1">
      <c r="A7282" s="59" t="s">
        <v>41</v>
      </c>
      <c r="B7282" s="63" t="s">
        <v>11808</v>
      </c>
      <c r="C7282" s="6">
        <v>8</v>
      </c>
      <c r="D7282" s="67" t="s">
        <v>20</v>
      </c>
      <c r="E7282" s="85" t="str">
        <f t="shared" si="113"/>
        <v>1996</v>
      </c>
      <c r="F7282" s="71">
        <v>19</v>
      </c>
    </row>
    <row r="7283" spans="1:6" ht="15" customHeight="1">
      <c r="A7283" s="59" t="s">
        <v>35</v>
      </c>
      <c r="B7283" s="63" t="s">
        <v>11809</v>
      </c>
      <c r="C7283" s="6">
        <v>9.84</v>
      </c>
      <c r="D7283" s="67" t="s">
        <v>20</v>
      </c>
      <c r="E7283" s="85" t="str">
        <f t="shared" si="113"/>
        <v>1921</v>
      </c>
      <c r="F7283" s="71">
        <v>29</v>
      </c>
    </row>
    <row r="7284" spans="1:6" ht="15" customHeight="1">
      <c r="A7284" s="59" t="s">
        <v>35</v>
      </c>
      <c r="B7284" s="63" t="s">
        <v>11810</v>
      </c>
      <c r="C7284" s="6">
        <v>10.92</v>
      </c>
      <c r="D7284" s="67" t="s">
        <v>20</v>
      </c>
      <c r="E7284" s="85" t="str">
        <f t="shared" si="113"/>
        <v>2011</v>
      </c>
      <c r="F7284" s="71">
        <v>29</v>
      </c>
    </row>
    <row r="7285" spans="1:6" ht="15" customHeight="1">
      <c r="A7285" s="86"/>
      <c r="B7285" s="63" t="s">
        <v>11811</v>
      </c>
      <c r="C7285" s="6">
        <v>12.3</v>
      </c>
      <c r="D7285" s="67" t="s">
        <v>20</v>
      </c>
      <c r="E7285" s="85" t="str">
        <f t="shared" si="113"/>
        <v>2004</v>
      </c>
      <c r="F7285" s="71">
        <v>9</v>
      </c>
    </row>
    <row r="7286" spans="1:6" ht="15" customHeight="1">
      <c r="A7286" s="59" t="s">
        <v>35</v>
      </c>
      <c r="B7286" s="63" t="s">
        <v>11812</v>
      </c>
      <c r="C7286" s="6">
        <v>7.65</v>
      </c>
      <c r="D7286" s="67" t="s">
        <v>20</v>
      </c>
      <c r="E7286" s="85" t="str">
        <f t="shared" si="113"/>
        <v>2018</v>
      </c>
      <c r="F7286" s="71">
        <v>29</v>
      </c>
    </row>
    <row r="7287" spans="1:6" ht="15" customHeight="1">
      <c r="A7287" s="59" t="s">
        <v>59</v>
      </c>
      <c r="B7287" s="63" t="s">
        <v>11813</v>
      </c>
      <c r="C7287" s="6">
        <v>9.84</v>
      </c>
      <c r="D7287" s="67" t="s">
        <v>20</v>
      </c>
      <c r="E7287" s="85" t="str">
        <f t="shared" si="113"/>
        <v>1940</v>
      </c>
      <c r="F7287" s="71">
        <v>25</v>
      </c>
    </row>
    <row r="7288" spans="1:6" ht="15" customHeight="1">
      <c r="A7288" s="59" t="s">
        <v>27668</v>
      </c>
      <c r="B7288" s="63" t="s">
        <v>29941</v>
      </c>
      <c r="C7288" s="6">
        <v>11.36</v>
      </c>
      <c r="D7288" s="67" t="s">
        <v>20</v>
      </c>
      <c r="E7288" s="85" t="str">
        <f t="shared" si="113"/>
        <v>2020</v>
      </c>
      <c r="F7288" s="71">
        <v>32</v>
      </c>
    </row>
    <row r="7289" spans="1:6" ht="15" customHeight="1">
      <c r="A7289" s="86"/>
      <c r="B7289" s="63" t="s">
        <v>11814</v>
      </c>
      <c r="C7289" s="6">
        <v>14.64</v>
      </c>
      <c r="D7289" s="67" t="s">
        <v>20</v>
      </c>
      <c r="E7289" s="85" t="str">
        <f t="shared" si="113"/>
        <v>2013</v>
      </c>
      <c r="F7289" s="71">
        <v>10</v>
      </c>
    </row>
    <row r="7290" spans="1:6" ht="15" customHeight="1">
      <c r="A7290" s="59" t="s">
        <v>37</v>
      </c>
      <c r="B7290" s="63" t="s">
        <v>11815</v>
      </c>
      <c r="C7290" s="6">
        <v>28.9</v>
      </c>
      <c r="D7290" s="67" t="s">
        <v>20</v>
      </c>
      <c r="E7290" s="85" t="str">
        <f t="shared" si="113"/>
        <v>2002</v>
      </c>
      <c r="F7290" s="71">
        <v>16</v>
      </c>
    </row>
    <row r="7291" spans="1:6" ht="15" customHeight="1">
      <c r="A7291" s="86"/>
      <c r="B7291" s="62" t="s">
        <v>11816</v>
      </c>
      <c r="C7291" s="6">
        <v>12.31</v>
      </c>
      <c r="D7291" s="67" t="s">
        <v>20</v>
      </c>
      <c r="E7291" s="85" t="str">
        <f t="shared" si="113"/>
        <v>2002</v>
      </c>
      <c r="F7291" s="71">
        <v>1</v>
      </c>
    </row>
    <row r="7292" spans="1:6" ht="15" customHeight="1">
      <c r="A7292" s="59" t="s">
        <v>27668</v>
      </c>
      <c r="B7292" s="63" t="s">
        <v>28096</v>
      </c>
      <c r="C7292" s="6">
        <v>7.95</v>
      </c>
      <c r="D7292" s="67" t="s">
        <v>20</v>
      </c>
      <c r="E7292" s="85" t="str">
        <f t="shared" si="113"/>
        <v>1993</v>
      </c>
      <c r="F7292" s="71">
        <v>27</v>
      </c>
    </row>
    <row r="7293" spans="1:6" ht="15" customHeight="1">
      <c r="A7293" s="59" t="s">
        <v>18</v>
      </c>
      <c r="B7293" s="63" t="s">
        <v>11817</v>
      </c>
      <c r="C7293" s="6">
        <v>8.23</v>
      </c>
      <c r="D7293" s="67" t="s">
        <v>20</v>
      </c>
      <c r="E7293" s="85" t="str">
        <f t="shared" si="113"/>
        <v>2006</v>
      </c>
      <c r="F7293" s="71">
        <v>17</v>
      </c>
    </row>
    <row r="7294" spans="1:6" ht="15" customHeight="1">
      <c r="A7294" s="59" t="s">
        <v>18</v>
      </c>
      <c r="B7294" s="63" t="s">
        <v>11818</v>
      </c>
      <c r="C7294" s="6">
        <v>8.4499999999999993</v>
      </c>
      <c r="D7294" s="67" t="s">
        <v>20</v>
      </c>
      <c r="E7294" s="85" t="str">
        <f t="shared" si="113"/>
        <v>2009</v>
      </c>
      <c r="F7294" s="71">
        <v>17</v>
      </c>
    </row>
    <row r="7295" spans="1:6" ht="15" customHeight="1">
      <c r="A7295" s="59" t="s">
        <v>35</v>
      </c>
      <c r="B7295" s="63" t="s">
        <v>11819</v>
      </c>
      <c r="C7295" s="6">
        <v>9.84</v>
      </c>
      <c r="D7295" s="67" t="s">
        <v>20</v>
      </c>
      <c r="E7295" s="85" t="str">
        <f t="shared" si="113"/>
        <v>2014</v>
      </c>
      <c r="F7295" s="71">
        <v>28</v>
      </c>
    </row>
    <row r="7296" spans="1:6" ht="15" customHeight="1">
      <c r="A7296" s="59" t="s">
        <v>59</v>
      </c>
      <c r="B7296" s="63" t="s">
        <v>11820</v>
      </c>
      <c r="C7296" s="6">
        <v>16.66</v>
      </c>
      <c r="D7296" s="67" t="s">
        <v>20</v>
      </c>
      <c r="E7296" s="85" t="str">
        <f t="shared" si="113"/>
        <v>2012</v>
      </c>
      <c r="F7296" s="71">
        <v>27</v>
      </c>
    </row>
    <row r="7297" spans="1:6" ht="15" customHeight="1">
      <c r="A7297" s="59" t="s">
        <v>18</v>
      </c>
      <c r="B7297" s="63" t="s">
        <v>11821</v>
      </c>
      <c r="C7297" s="6">
        <v>8.59</v>
      </c>
      <c r="D7297" s="67" t="s">
        <v>20</v>
      </c>
      <c r="E7297" s="85" t="str">
        <f t="shared" si="113"/>
        <v>2012</v>
      </c>
      <c r="F7297" s="71">
        <v>18</v>
      </c>
    </row>
    <row r="7298" spans="1:6" ht="15" customHeight="1">
      <c r="A7298" s="59" t="s">
        <v>40</v>
      </c>
      <c r="B7298" s="63" t="s">
        <v>11822</v>
      </c>
      <c r="C7298" s="6">
        <v>10.31</v>
      </c>
      <c r="D7298" s="67" t="s">
        <v>20</v>
      </c>
      <c r="E7298" s="85" t="str">
        <f t="shared" si="113"/>
        <v>2017</v>
      </c>
      <c r="F7298" s="71">
        <v>22</v>
      </c>
    </row>
    <row r="7299" spans="1:6" ht="15" customHeight="1">
      <c r="A7299" s="59" t="s">
        <v>59</v>
      </c>
      <c r="B7299" s="63" t="s">
        <v>11823</v>
      </c>
      <c r="C7299" s="6">
        <v>13.65</v>
      </c>
      <c r="D7299" s="67" t="s">
        <v>20</v>
      </c>
      <c r="E7299" s="85" t="str">
        <f t="shared" si="113"/>
        <v>2012</v>
      </c>
      <c r="F7299" s="71">
        <v>26</v>
      </c>
    </row>
    <row r="7300" spans="1:6" ht="15" customHeight="1">
      <c r="A7300" s="59" t="s">
        <v>32249</v>
      </c>
      <c r="B7300" s="63" t="s">
        <v>33471</v>
      </c>
      <c r="C7300" s="6">
        <v>8.93</v>
      </c>
      <c r="D7300" s="67" t="s">
        <v>20</v>
      </c>
      <c r="E7300" s="85" t="str">
        <f t="shared" ref="E7300:E7363" si="114">MID(B7300,FIND("(",B7300,1)+1,4)</f>
        <v>2019</v>
      </c>
      <c r="F7300" s="71">
        <v>33</v>
      </c>
    </row>
    <row r="7301" spans="1:6" ht="15" customHeight="1">
      <c r="A7301" s="59" t="s">
        <v>40</v>
      </c>
      <c r="B7301" s="63" t="s">
        <v>11824</v>
      </c>
      <c r="C7301" s="6">
        <v>12.02</v>
      </c>
      <c r="D7301" s="67" t="s">
        <v>20</v>
      </c>
      <c r="E7301" s="85" t="str">
        <f t="shared" si="114"/>
        <v>1992</v>
      </c>
      <c r="F7301" s="71">
        <v>1</v>
      </c>
    </row>
    <row r="7302" spans="1:6" ht="15" customHeight="1">
      <c r="A7302" s="59" t="s">
        <v>41</v>
      </c>
      <c r="B7302" s="63" t="s">
        <v>11825</v>
      </c>
      <c r="C7302" s="6">
        <v>8.74</v>
      </c>
      <c r="D7302" s="67" t="s">
        <v>20</v>
      </c>
      <c r="E7302" s="85" t="str">
        <f t="shared" si="114"/>
        <v>2019</v>
      </c>
      <c r="F7302" s="71">
        <v>30</v>
      </c>
    </row>
    <row r="7303" spans="1:6" ht="15" customHeight="1">
      <c r="A7303" s="59" t="s">
        <v>37</v>
      </c>
      <c r="B7303" s="63" t="s">
        <v>11826</v>
      </c>
      <c r="C7303" s="6">
        <v>15.76</v>
      </c>
      <c r="D7303" s="67" t="s">
        <v>20</v>
      </c>
      <c r="E7303" s="85" t="str">
        <f t="shared" si="114"/>
        <v>2004</v>
      </c>
      <c r="F7303" s="71">
        <v>15</v>
      </c>
    </row>
    <row r="7304" spans="1:6" ht="15" customHeight="1">
      <c r="A7304" s="59" t="s">
        <v>41</v>
      </c>
      <c r="B7304" s="63" t="s">
        <v>11827</v>
      </c>
      <c r="C7304" s="6">
        <v>8.2200000000000006</v>
      </c>
      <c r="D7304" s="67" t="s">
        <v>20</v>
      </c>
      <c r="E7304" s="85" t="str">
        <f t="shared" si="114"/>
        <v>2018</v>
      </c>
      <c r="F7304" s="71">
        <v>30</v>
      </c>
    </row>
    <row r="7305" spans="1:6" ht="15" customHeight="1">
      <c r="A7305" s="59" t="s">
        <v>27668</v>
      </c>
      <c r="B7305" s="63" t="s">
        <v>28097</v>
      </c>
      <c r="C7305" s="6">
        <v>13.73</v>
      </c>
      <c r="D7305" s="67" t="s">
        <v>20</v>
      </c>
      <c r="E7305" s="85" t="str">
        <f t="shared" si="114"/>
        <v>1996</v>
      </c>
      <c r="F7305" s="71">
        <v>27</v>
      </c>
    </row>
    <row r="7306" spans="1:6" ht="15" customHeight="1">
      <c r="A7306" s="59" t="s">
        <v>35</v>
      </c>
      <c r="B7306" s="63" t="s">
        <v>11828</v>
      </c>
      <c r="C7306" s="6">
        <v>6.56</v>
      </c>
      <c r="D7306" s="67" t="s">
        <v>20</v>
      </c>
      <c r="E7306" s="85" t="str">
        <f t="shared" si="114"/>
        <v>2018</v>
      </c>
      <c r="F7306" s="71">
        <v>29</v>
      </c>
    </row>
    <row r="7307" spans="1:6" ht="15" customHeight="1">
      <c r="A7307" s="59" t="s">
        <v>40</v>
      </c>
      <c r="B7307" s="63" t="s">
        <v>11829</v>
      </c>
      <c r="C7307" s="6">
        <v>8.3699999999999992</v>
      </c>
      <c r="D7307" s="67" t="s">
        <v>20</v>
      </c>
      <c r="E7307" s="85" t="str">
        <f t="shared" si="114"/>
        <v>2012</v>
      </c>
      <c r="F7307" s="71">
        <v>22</v>
      </c>
    </row>
    <row r="7308" spans="1:6" ht="15" customHeight="1">
      <c r="A7308" s="86"/>
      <c r="B7308" s="63" t="s">
        <v>11830</v>
      </c>
      <c r="C7308" s="6">
        <v>5.46</v>
      </c>
      <c r="D7308" s="67" t="s">
        <v>20</v>
      </c>
      <c r="E7308" s="85" t="str">
        <f t="shared" si="114"/>
        <v>2014</v>
      </c>
      <c r="F7308" s="71">
        <v>10</v>
      </c>
    </row>
    <row r="7309" spans="1:6" ht="15" customHeight="1">
      <c r="A7309" s="59" t="s">
        <v>40</v>
      </c>
      <c r="B7309" s="63" t="s">
        <v>11831</v>
      </c>
      <c r="C7309" s="6">
        <v>28.54</v>
      </c>
      <c r="D7309" s="67" t="s">
        <v>20</v>
      </c>
      <c r="E7309" s="85" t="str">
        <f t="shared" si="114"/>
        <v>2017</v>
      </c>
      <c r="F7309" s="71">
        <v>1</v>
      </c>
    </row>
    <row r="7310" spans="1:6" ht="15" customHeight="1">
      <c r="A7310" s="59" t="s">
        <v>40</v>
      </c>
      <c r="B7310" s="63" t="s">
        <v>11832</v>
      </c>
      <c r="C7310" s="6">
        <v>8.75</v>
      </c>
      <c r="D7310" s="67" t="s">
        <v>20</v>
      </c>
      <c r="E7310" s="85" t="str">
        <f t="shared" si="114"/>
        <v>2017</v>
      </c>
      <c r="F7310" s="71">
        <v>1</v>
      </c>
    </row>
    <row r="7311" spans="1:6" ht="15" customHeight="1">
      <c r="A7311" s="59" t="s">
        <v>27668</v>
      </c>
      <c r="B7311" s="63" t="s">
        <v>29942</v>
      </c>
      <c r="C7311" s="6">
        <v>8.9499999999999993</v>
      </c>
      <c r="D7311" s="67" t="s">
        <v>20</v>
      </c>
      <c r="E7311" s="85" t="str">
        <f t="shared" si="114"/>
        <v>2020</v>
      </c>
      <c r="F7311" s="71">
        <v>32</v>
      </c>
    </row>
    <row r="7312" spans="1:6" ht="15" customHeight="1">
      <c r="A7312" s="59" t="s">
        <v>59</v>
      </c>
      <c r="B7312" s="63" t="s">
        <v>11833</v>
      </c>
      <c r="C7312" s="6">
        <v>27.35</v>
      </c>
      <c r="D7312" s="67" t="s">
        <v>20</v>
      </c>
      <c r="E7312" s="85" t="str">
        <f t="shared" si="114"/>
        <v>1997</v>
      </c>
      <c r="F7312" s="71">
        <v>27</v>
      </c>
    </row>
    <row r="7313" spans="1:6" ht="15" customHeight="1">
      <c r="A7313" s="59" t="s">
        <v>40</v>
      </c>
      <c r="B7313" s="62" t="s">
        <v>11834</v>
      </c>
      <c r="C7313" s="6">
        <v>13.68</v>
      </c>
      <c r="D7313" s="67" t="s">
        <v>20</v>
      </c>
      <c r="E7313" s="85" t="str">
        <f t="shared" si="114"/>
        <v>1997</v>
      </c>
      <c r="F7313" s="71">
        <v>10</v>
      </c>
    </row>
    <row r="7314" spans="1:6" ht="15" customHeight="1">
      <c r="A7314" s="59" t="s">
        <v>27668</v>
      </c>
      <c r="B7314" s="63" t="s">
        <v>28098</v>
      </c>
      <c r="C7314" s="6">
        <v>6.72</v>
      </c>
      <c r="D7314" s="67" t="s">
        <v>20</v>
      </c>
      <c r="E7314" s="85" t="str">
        <f t="shared" si="114"/>
        <v>1946</v>
      </c>
      <c r="F7314" s="71">
        <v>10</v>
      </c>
    </row>
    <row r="7315" spans="1:6" ht="15" customHeight="1">
      <c r="A7315" s="59" t="s">
        <v>32249</v>
      </c>
      <c r="B7315" s="63" t="s">
        <v>34543</v>
      </c>
      <c r="C7315" s="6">
        <v>10.37</v>
      </c>
      <c r="D7315" s="67" t="s">
        <v>20</v>
      </c>
      <c r="E7315" s="85" t="str">
        <f t="shared" si="114"/>
        <v>2021</v>
      </c>
      <c r="F7315" s="71">
        <v>33</v>
      </c>
    </row>
    <row r="7316" spans="1:6" ht="15" customHeight="1">
      <c r="A7316" s="59" t="s">
        <v>59</v>
      </c>
      <c r="B7316" s="63" t="s">
        <v>11835</v>
      </c>
      <c r="C7316" s="6">
        <v>11.03</v>
      </c>
      <c r="D7316" s="67" t="s">
        <v>20</v>
      </c>
      <c r="E7316" s="85" t="str">
        <f t="shared" si="114"/>
        <v>2018</v>
      </c>
      <c r="F7316" s="71">
        <v>26</v>
      </c>
    </row>
    <row r="7317" spans="1:6" ht="15" customHeight="1">
      <c r="A7317" s="59" t="s">
        <v>35</v>
      </c>
      <c r="B7317" s="63" t="s">
        <v>11836</v>
      </c>
      <c r="C7317" s="6">
        <v>6.55</v>
      </c>
      <c r="D7317" s="67" t="s">
        <v>20</v>
      </c>
      <c r="E7317" s="85" t="str">
        <f t="shared" si="114"/>
        <v>1988</v>
      </c>
      <c r="F7317" s="71">
        <v>29</v>
      </c>
    </row>
    <row r="7318" spans="1:6" ht="15" customHeight="1">
      <c r="A7318" s="59" t="s">
        <v>37</v>
      </c>
      <c r="B7318" s="63" t="s">
        <v>11837</v>
      </c>
      <c r="C7318" s="6">
        <v>10.199999999999999</v>
      </c>
      <c r="D7318" s="67" t="s">
        <v>20</v>
      </c>
      <c r="E7318" s="85" t="str">
        <f t="shared" si="114"/>
        <v>2006</v>
      </c>
      <c r="F7318" s="71">
        <v>13</v>
      </c>
    </row>
    <row r="7319" spans="1:6" ht="15" customHeight="1">
      <c r="A7319" s="59" t="s">
        <v>37</v>
      </c>
      <c r="B7319" s="63" t="s">
        <v>11838</v>
      </c>
      <c r="C7319" s="6">
        <v>27.47</v>
      </c>
      <c r="D7319" s="67" t="s">
        <v>20</v>
      </c>
      <c r="E7319" s="85" t="str">
        <f t="shared" si="114"/>
        <v>2006</v>
      </c>
      <c r="F7319" s="71">
        <v>16</v>
      </c>
    </row>
    <row r="7320" spans="1:6" ht="15" customHeight="1">
      <c r="A7320" s="59" t="s">
        <v>35</v>
      </c>
      <c r="B7320" s="63" t="s">
        <v>11839</v>
      </c>
      <c r="C7320" s="6">
        <v>7.43</v>
      </c>
      <c r="D7320" s="67" t="s">
        <v>20</v>
      </c>
      <c r="E7320" s="85" t="str">
        <f t="shared" si="114"/>
        <v>2011</v>
      </c>
      <c r="F7320" s="71">
        <v>29</v>
      </c>
    </row>
    <row r="7321" spans="1:6" ht="15" customHeight="1">
      <c r="A7321" s="59" t="s">
        <v>59</v>
      </c>
      <c r="B7321" s="63" t="s">
        <v>11840</v>
      </c>
      <c r="C7321" s="6">
        <v>7.65</v>
      </c>
      <c r="D7321" s="67" t="s">
        <v>20</v>
      </c>
      <c r="E7321" s="85" t="str">
        <f t="shared" si="114"/>
        <v>2015</v>
      </c>
      <c r="F7321" s="71">
        <v>27</v>
      </c>
    </row>
    <row r="7322" spans="1:6" ht="15" customHeight="1">
      <c r="A7322" s="59" t="s">
        <v>40</v>
      </c>
      <c r="B7322" s="63" t="s">
        <v>11841</v>
      </c>
      <c r="C7322" s="6">
        <v>8.76</v>
      </c>
      <c r="D7322" s="67" t="s">
        <v>20</v>
      </c>
      <c r="E7322" s="85" t="str">
        <f t="shared" si="114"/>
        <v>2014</v>
      </c>
      <c r="F7322" s="71">
        <v>23</v>
      </c>
    </row>
    <row r="7323" spans="1:6" ht="15" customHeight="1">
      <c r="A7323" s="59" t="s">
        <v>27668</v>
      </c>
      <c r="B7323" s="63" t="s">
        <v>28099</v>
      </c>
      <c r="C7323" s="6">
        <v>7.57</v>
      </c>
      <c r="D7323" s="67" t="s">
        <v>20</v>
      </c>
      <c r="E7323" s="85" t="str">
        <f t="shared" si="114"/>
        <v>1957</v>
      </c>
      <c r="F7323" s="71">
        <v>25</v>
      </c>
    </row>
    <row r="7324" spans="1:6" ht="15" customHeight="1">
      <c r="A7324" s="59" t="s">
        <v>35</v>
      </c>
      <c r="B7324" s="63" t="s">
        <v>11842</v>
      </c>
      <c r="C7324" s="6">
        <v>7.65</v>
      </c>
      <c r="D7324" s="67" t="s">
        <v>20</v>
      </c>
      <c r="E7324" s="85" t="str">
        <f t="shared" si="114"/>
        <v>1998</v>
      </c>
      <c r="F7324" s="71">
        <v>29</v>
      </c>
    </row>
    <row r="7325" spans="1:6" ht="15" customHeight="1">
      <c r="A7325" s="59" t="s">
        <v>59</v>
      </c>
      <c r="B7325" s="63" t="s">
        <v>11843</v>
      </c>
      <c r="C7325" s="6">
        <v>9.83</v>
      </c>
      <c r="D7325" s="67" t="s">
        <v>20</v>
      </c>
      <c r="E7325" s="85" t="str">
        <f t="shared" si="114"/>
        <v>1987</v>
      </c>
      <c r="F7325" s="71">
        <v>26</v>
      </c>
    </row>
    <row r="7326" spans="1:6" ht="15" customHeight="1">
      <c r="A7326" s="59" t="s">
        <v>40</v>
      </c>
      <c r="B7326" s="63" t="s">
        <v>11844</v>
      </c>
      <c r="C7326" s="6">
        <v>14</v>
      </c>
      <c r="D7326" s="67" t="s">
        <v>20</v>
      </c>
      <c r="E7326" s="85" t="str">
        <f t="shared" si="114"/>
        <v>1987</v>
      </c>
      <c r="F7326" s="71">
        <v>22</v>
      </c>
    </row>
    <row r="7327" spans="1:6" ht="15" customHeight="1">
      <c r="A7327" s="59" t="s">
        <v>41</v>
      </c>
      <c r="B7327" s="63" t="s">
        <v>11845</v>
      </c>
      <c r="C7327" s="6">
        <v>7.94</v>
      </c>
      <c r="D7327" s="67" t="s">
        <v>20</v>
      </c>
      <c r="E7327" s="85" t="str">
        <f t="shared" si="114"/>
        <v>2001</v>
      </c>
      <c r="F7327" s="71">
        <v>27</v>
      </c>
    </row>
    <row r="7328" spans="1:6" ht="15" customHeight="1">
      <c r="A7328" s="59" t="s">
        <v>41</v>
      </c>
      <c r="B7328" s="63" t="s">
        <v>11846</v>
      </c>
      <c r="C7328" s="6">
        <v>7.94</v>
      </c>
      <c r="D7328" s="67" t="s">
        <v>20</v>
      </c>
      <c r="E7328" s="85" t="str">
        <f t="shared" si="114"/>
        <v>2004</v>
      </c>
      <c r="F7328" s="71">
        <v>27</v>
      </c>
    </row>
    <row r="7329" spans="1:6" ht="15" customHeight="1">
      <c r="A7329" s="86"/>
      <c r="B7329" s="62" t="s">
        <v>11847</v>
      </c>
      <c r="C7329" s="6">
        <v>6.56</v>
      </c>
      <c r="D7329" s="67" t="s">
        <v>20</v>
      </c>
      <c r="E7329" s="85" t="str">
        <f t="shared" si="114"/>
        <v>2009</v>
      </c>
      <c r="F7329" s="71">
        <v>2</v>
      </c>
    </row>
    <row r="7330" spans="1:6" ht="15" customHeight="1">
      <c r="A7330" s="59" t="s">
        <v>40</v>
      </c>
      <c r="B7330" s="63" t="s">
        <v>11848</v>
      </c>
      <c r="C7330" s="6">
        <v>7.94</v>
      </c>
      <c r="D7330" s="67" t="s">
        <v>20</v>
      </c>
      <c r="E7330" s="85" t="str">
        <f t="shared" si="114"/>
        <v>2009</v>
      </c>
      <c r="F7330" s="71">
        <v>18</v>
      </c>
    </row>
    <row r="7331" spans="1:6" ht="15" customHeight="1">
      <c r="A7331" s="59" t="s">
        <v>35</v>
      </c>
      <c r="B7331" s="63" t="s">
        <v>11849</v>
      </c>
      <c r="C7331" s="6">
        <v>8.4</v>
      </c>
      <c r="D7331" s="67" t="s">
        <v>20</v>
      </c>
      <c r="E7331" s="85" t="str">
        <f t="shared" si="114"/>
        <v>2019</v>
      </c>
      <c r="F7331" s="71">
        <v>29</v>
      </c>
    </row>
    <row r="7332" spans="1:6" ht="15" customHeight="1">
      <c r="A7332" s="59" t="s">
        <v>59</v>
      </c>
      <c r="B7332" s="63" t="s">
        <v>11850</v>
      </c>
      <c r="C7332" s="6">
        <v>12.03</v>
      </c>
      <c r="D7332" s="67" t="s">
        <v>20</v>
      </c>
      <c r="E7332" s="85" t="str">
        <f t="shared" si="114"/>
        <v>2005</v>
      </c>
      <c r="F7332" s="71">
        <v>26</v>
      </c>
    </row>
    <row r="7333" spans="1:6" ht="15" customHeight="1">
      <c r="A7333" s="59" t="s">
        <v>18</v>
      </c>
      <c r="B7333" s="63" t="s">
        <v>11851</v>
      </c>
      <c r="C7333" s="6">
        <v>8.75</v>
      </c>
      <c r="D7333" s="67" t="s">
        <v>20</v>
      </c>
      <c r="E7333" s="85" t="str">
        <f t="shared" si="114"/>
        <v>1967</v>
      </c>
      <c r="F7333" s="71">
        <v>21</v>
      </c>
    </row>
    <row r="7334" spans="1:6" ht="15" customHeight="1">
      <c r="A7334" s="59" t="s">
        <v>59</v>
      </c>
      <c r="B7334" s="63" t="s">
        <v>11852</v>
      </c>
      <c r="C7334" s="6">
        <v>6.56</v>
      </c>
      <c r="D7334" s="67" t="s">
        <v>20</v>
      </c>
      <c r="E7334" s="85" t="str">
        <f t="shared" si="114"/>
        <v>1967</v>
      </c>
      <c r="F7334" s="71">
        <v>25</v>
      </c>
    </row>
    <row r="7335" spans="1:6" ht="15" customHeight="1">
      <c r="A7335" s="59" t="s">
        <v>41</v>
      </c>
      <c r="B7335" s="63" t="s">
        <v>11853</v>
      </c>
      <c r="C7335" s="6">
        <v>11.93</v>
      </c>
      <c r="D7335" s="67" t="s">
        <v>20</v>
      </c>
      <c r="E7335" s="85" t="str">
        <f t="shared" si="114"/>
        <v>2018</v>
      </c>
      <c r="F7335" s="71">
        <v>27</v>
      </c>
    </row>
    <row r="7336" spans="1:6" ht="15" customHeight="1">
      <c r="A7336" s="59" t="s">
        <v>41</v>
      </c>
      <c r="B7336" s="63" t="s">
        <v>11854</v>
      </c>
      <c r="C7336" s="6">
        <v>11.24</v>
      </c>
      <c r="D7336" s="67" t="s">
        <v>20</v>
      </c>
      <c r="E7336" s="85" t="str">
        <f t="shared" si="114"/>
        <v>2019</v>
      </c>
      <c r="F7336" s="71">
        <v>27</v>
      </c>
    </row>
    <row r="7337" spans="1:6" ht="15" customHeight="1">
      <c r="A7337" s="59" t="s">
        <v>36</v>
      </c>
      <c r="B7337" s="63" t="s">
        <v>11855</v>
      </c>
      <c r="C7337" s="6">
        <v>7.64</v>
      </c>
      <c r="D7337" s="67" t="s">
        <v>20</v>
      </c>
      <c r="E7337" s="85" t="str">
        <f t="shared" si="114"/>
        <v>2015</v>
      </c>
      <c r="F7337" s="71">
        <v>13</v>
      </c>
    </row>
    <row r="7338" spans="1:6" ht="15" customHeight="1">
      <c r="A7338" s="59" t="s">
        <v>59</v>
      </c>
      <c r="B7338" s="63" t="s">
        <v>11856</v>
      </c>
      <c r="C7338" s="6">
        <v>9.94</v>
      </c>
      <c r="D7338" s="67" t="s">
        <v>20</v>
      </c>
      <c r="E7338" s="85" t="str">
        <f t="shared" si="114"/>
        <v>2017</v>
      </c>
      <c r="F7338" s="71">
        <v>27</v>
      </c>
    </row>
    <row r="7339" spans="1:6" ht="15" customHeight="1">
      <c r="A7339" s="59" t="s">
        <v>18</v>
      </c>
      <c r="B7339" s="63" t="s">
        <v>11857</v>
      </c>
      <c r="C7339" s="6">
        <v>9.84</v>
      </c>
      <c r="D7339" s="67" t="s">
        <v>20</v>
      </c>
      <c r="E7339" s="85" t="str">
        <f t="shared" si="114"/>
        <v>2016</v>
      </c>
      <c r="F7339" s="71">
        <v>18</v>
      </c>
    </row>
    <row r="7340" spans="1:6" ht="15" customHeight="1">
      <c r="A7340" s="59" t="s">
        <v>18</v>
      </c>
      <c r="B7340" s="63" t="s">
        <v>11858</v>
      </c>
      <c r="C7340" s="6">
        <v>6.55</v>
      </c>
      <c r="D7340" s="67" t="s">
        <v>20</v>
      </c>
      <c r="E7340" s="85" t="str">
        <f t="shared" si="114"/>
        <v>1995</v>
      </c>
      <c r="F7340" s="71">
        <v>18</v>
      </c>
    </row>
    <row r="7341" spans="1:6" ht="15" customHeight="1">
      <c r="A7341" s="59" t="s">
        <v>18</v>
      </c>
      <c r="B7341" s="63" t="s">
        <v>11859</v>
      </c>
      <c r="C7341" s="6">
        <v>6.56</v>
      </c>
      <c r="D7341" s="67" t="s">
        <v>20</v>
      </c>
      <c r="E7341" s="85" t="str">
        <f t="shared" si="114"/>
        <v>1998</v>
      </c>
      <c r="F7341" s="71">
        <v>18</v>
      </c>
    </row>
    <row r="7342" spans="1:6" ht="15" customHeight="1">
      <c r="A7342" s="59" t="s">
        <v>18</v>
      </c>
      <c r="B7342" s="63" t="s">
        <v>11860</v>
      </c>
      <c r="C7342" s="6">
        <v>6.55</v>
      </c>
      <c r="D7342" s="67" t="s">
        <v>20</v>
      </c>
      <c r="E7342" s="85" t="str">
        <f t="shared" si="114"/>
        <v>2000</v>
      </c>
      <c r="F7342" s="71">
        <v>18</v>
      </c>
    </row>
    <row r="7343" spans="1:6" ht="15" customHeight="1">
      <c r="A7343" s="59" t="s">
        <v>35</v>
      </c>
      <c r="B7343" s="63" t="s">
        <v>11861</v>
      </c>
      <c r="C7343" s="6">
        <v>4.37</v>
      </c>
      <c r="D7343" s="67" t="s">
        <v>20</v>
      </c>
      <c r="E7343" s="85" t="str">
        <f t="shared" si="114"/>
        <v>2014</v>
      </c>
      <c r="F7343" s="71">
        <v>27</v>
      </c>
    </row>
    <row r="7344" spans="1:6" ht="15" customHeight="1">
      <c r="A7344" s="59" t="s">
        <v>40</v>
      </c>
      <c r="B7344" s="63" t="s">
        <v>11862</v>
      </c>
      <c r="C7344" s="6">
        <v>8.81</v>
      </c>
      <c r="D7344" s="67" t="s">
        <v>20</v>
      </c>
      <c r="E7344" s="85" t="str">
        <f t="shared" si="114"/>
        <v>2009</v>
      </c>
      <c r="F7344" s="71">
        <v>22</v>
      </c>
    </row>
    <row r="7345" spans="1:6" ht="15" customHeight="1">
      <c r="A7345" s="59" t="s">
        <v>47</v>
      </c>
      <c r="B7345" s="63" t="s">
        <v>11863</v>
      </c>
      <c r="C7345" s="6">
        <v>8.75</v>
      </c>
      <c r="D7345" s="67" t="s">
        <v>20</v>
      </c>
      <c r="E7345" s="85" t="str">
        <f t="shared" si="114"/>
        <v>2005</v>
      </c>
      <c r="F7345" s="71">
        <v>24</v>
      </c>
    </row>
    <row r="7346" spans="1:6" ht="15" customHeight="1">
      <c r="A7346" s="59" t="s">
        <v>40</v>
      </c>
      <c r="B7346" s="63" t="s">
        <v>11864</v>
      </c>
      <c r="C7346" s="6">
        <v>7.94</v>
      </c>
      <c r="D7346" s="67" t="s">
        <v>20</v>
      </c>
      <c r="E7346" s="85" t="str">
        <f t="shared" si="114"/>
        <v>2005</v>
      </c>
      <c r="F7346" s="71">
        <v>18</v>
      </c>
    </row>
    <row r="7347" spans="1:6" ht="15" customHeight="1">
      <c r="A7347" s="86"/>
      <c r="B7347" s="63" t="s">
        <v>11865</v>
      </c>
      <c r="C7347" s="6">
        <v>9.99</v>
      </c>
      <c r="D7347" s="67" t="s">
        <v>20</v>
      </c>
      <c r="E7347" s="85" t="str">
        <f t="shared" si="114"/>
        <v>2013</v>
      </c>
      <c r="F7347" s="71">
        <v>8</v>
      </c>
    </row>
    <row r="7348" spans="1:6" ht="15" customHeight="1">
      <c r="A7348" s="59" t="s">
        <v>32249</v>
      </c>
      <c r="B7348" s="63" t="s">
        <v>34734</v>
      </c>
      <c r="C7348" s="6">
        <v>11.45</v>
      </c>
      <c r="D7348" s="67" t="s">
        <v>20</v>
      </c>
      <c r="E7348" s="85" t="str">
        <f t="shared" si="114"/>
        <v>2021</v>
      </c>
      <c r="F7348" s="71">
        <v>34</v>
      </c>
    </row>
    <row r="7349" spans="1:6" ht="15" customHeight="1">
      <c r="A7349" s="59" t="s">
        <v>27668</v>
      </c>
      <c r="B7349" s="63" t="s">
        <v>28100</v>
      </c>
      <c r="C7349" s="6">
        <v>7.65</v>
      </c>
      <c r="D7349" s="67" t="s">
        <v>20</v>
      </c>
      <c r="E7349" s="85" t="str">
        <f t="shared" si="114"/>
        <v>1931</v>
      </c>
      <c r="F7349" s="71">
        <v>27</v>
      </c>
    </row>
    <row r="7350" spans="1:6" ht="15" customHeight="1">
      <c r="A7350" s="59" t="s">
        <v>40</v>
      </c>
      <c r="B7350" s="63" t="s">
        <v>11866</v>
      </c>
      <c r="C7350" s="6">
        <v>18.16</v>
      </c>
      <c r="D7350" s="67" t="s">
        <v>20</v>
      </c>
      <c r="E7350" s="85" t="str">
        <f t="shared" si="114"/>
        <v>1989</v>
      </c>
      <c r="F7350" s="71">
        <v>22</v>
      </c>
    </row>
    <row r="7351" spans="1:6" ht="15" customHeight="1">
      <c r="A7351" s="59" t="s">
        <v>40</v>
      </c>
      <c r="B7351" s="63" t="s">
        <v>11867</v>
      </c>
      <c r="C7351" s="6">
        <v>12</v>
      </c>
      <c r="D7351" s="67" t="s">
        <v>20</v>
      </c>
      <c r="E7351" s="85" t="str">
        <f t="shared" si="114"/>
        <v>2004</v>
      </c>
      <c r="F7351" s="71">
        <v>22</v>
      </c>
    </row>
    <row r="7352" spans="1:6" ht="15" customHeight="1">
      <c r="A7352" s="59" t="s">
        <v>40</v>
      </c>
      <c r="B7352" s="63" t="s">
        <v>9939</v>
      </c>
      <c r="C7352" s="6">
        <v>8.74</v>
      </c>
      <c r="D7352" s="67" t="s">
        <v>20</v>
      </c>
      <c r="E7352" s="85" t="str">
        <f t="shared" si="114"/>
        <v>2012</v>
      </c>
      <c r="F7352" s="71">
        <v>22</v>
      </c>
    </row>
    <row r="7353" spans="1:6" ht="15" customHeight="1">
      <c r="A7353" s="59" t="s">
        <v>18</v>
      </c>
      <c r="B7353" s="63" t="s">
        <v>11868</v>
      </c>
      <c r="C7353" s="6">
        <v>6.56</v>
      </c>
      <c r="D7353" s="67" t="s">
        <v>20</v>
      </c>
      <c r="E7353" s="85" t="str">
        <f t="shared" si="114"/>
        <v>2013</v>
      </c>
      <c r="F7353" s="71">
        <v>18</v>
      </c>
    </row>
    <row r="7354" spans="1:6" ht="15" customHeight="1">
      <c r="A7354" s="59" t="s">
        <v>43</v>
      </c>
      <c r="B7354" s="63" t="s">
        <v>11869</v>
      </c>
      <c r="C7354" s="6">
        <v>11.26</v>
      </c>
      <c r="D7354" s="67" t="s">
        <v>20</v>
      </c>
      <c r="E7354" s="85" t="str">
        <f t="shared" si="114"/>
        <v>2014</v>
      </c>
      <c r="F7354" s="71">
        <v>12</v>
      </c>
    </row>
    <row r="7355" spans="1:6" ht="15" customHeight="1">
      <c r="A7355" s="59" t="s">
        <v>38</v>
      </c>
      <c r="B7355" s="63" t="s">
        <v>11870</v>
      </c>
      <c r="C7355" s="6">
        <v>13.71</v>
      </c>
      <c r="D7355" s="67" t="s">
        <v>20</v>
      </c>
      <c r="E7355" s="85" t="str">
        <f t="shared" si="114"/>
        <v>2016</v>
      </c>
      <c r="F7355" s="71">
        <v>14</v>
      </c>
    </row>
    <row r="7356" spans="1:6" ht="15" customHeight="1">
      <c r="A7356" s="59" t="s">
        <v>59</v>
      </c>
      <c r="B7356" s="63" t="s">
        <v>11225</v>
      </c>
      <c r="C7356" s="6">
        <v>13.37</v>
      </c>
      <c r="D7356" s="67" t="s">
        <v>20</v>
      </c>
      <c r="E7356" s="85" t="str">
        <f t="shared" si="114"/>
        <v>2018</v>
      </c>
      <c r="F7356" s="71">
        <v>25</v>
      </c>
    </row>
    <row r="7357" spans="1:6" ht="15" customHeight="1">
      <c r="A7357" s="59" t="s">
        <v>32249</v>
      </c>
      <c r="B7357" s="63" t="s">
        <v>34717</v>
      </c>
      <c r="C7357" s="6">
        <v>8.0500000000000007</v>
      </c>
      <c r="D7357" s="67" t="s">
        <v>20</v>
      </c>
      <c r="E7357" s="85" t="str">
        <f t="shared" si="114"/>
        <v>2021</v>
      </c>
      <c r="F7357" s="71">
        <v>34</v>
      </c>
    </row>
    <row r="7358" spans="1:6" ht="15" customHeight="1">
      <c r="A7358" s="59" t="s">
        <v>35</v>
      </c>
      <c r="B7358" s="63" t="s">
        <v>11871</v>
      </c>
      <c r="C7358" s="6">
        <v>8.74</v>
      </c>
      <c r="D7358" s="67" t="s">
        <v>20</v>
      </c>
      <c r="E7358" s="85" t="str">
        <f t="shared" si="114"/>
        <v>2018</v>
      </c>
      <c r="F7358" s="71">
        <v>29</v>
      </c>
    </row>
    <row r="7359" spans="1:6" ht="15" customHeight="1">
      <c r="A7359" s="59" t="s">
        <v>41</v>
      </c>
      <c r="B7359" s="63" t="s">
        <v>11872</v>
      </c>
      <c r="C7359" s="6">
        <v>7.95</v>
      </c>
      <c r="D7359" s="67" t="s">
        <v>20</v>
      </c>
      <c r="E7359" s="85" t="str">
        <f t="shared" si="114"/>
        <v>2006</v>
      </c>
      <c r="F7359" s="71">
        <v>27</v>
      </c>
    </row>
    <row r="7360" spans="1:6" ht="15" customHeight="1">
      <c r="A7360" s="59" t="s">
        <v>47</v>
      </c>
      <c r="B7360" s="63" t="s">
        <v>11873</v>
      </c>
      <c r="C7360" s="6">
        <v>14.9</v>
      </c>
      <c r="D7360" s="67" t="s">
        <v>20</v>
      </c>
      <c r="E7360" s="85" t="str">
        <f t="shared" si="114"/>
        <v>2006</v>
      </c>
      <c r="F7360" s="71">
        <v>24</v>
      </c>
    </row>
    <row r="7361" spans="1:6" ht="15" customHeight="1">
      <c r="A7361" s="59" t="s">
        <v>43</v>
      </c>
      <c r="B7361" s="63" t="s">
        <v>11874</v>
      </c>
      <c r="C7361" s="6">
        <v>6.54</v>
      </c>
      <c r="D7361" s="67" t="s">
        <v>20</v>
      </c>
      <c r="E7361" s="85" t="str">
        <f t="shared" si="114"/>
        <v>2014</v>
      </c>
      <c r="F7361" s="71">
        <v>12</v>
      </c>
    </row>
    <row r="7362" spans="1:6" ht="15" customHeight="1">
      <c r="A7362" s="59" t="s">
        <v>35</v>
      </c>
      <c r="B7362" s="63" t="s">
        <v>11875</v>
      </c>
      <c r="C7362" s="6">
        <v>7.65</v>
      </c>
      <c r="D7362" s="67" t="s">
        <v>20</v>
      </c>
      <c r="E7362" s="85" t="str">
        <f t="shared" si="114"/>
        <v>2018</v>
      </c>
      <c r="F7362" s="71">
        <v>29</v>
      </c>
    </row>
    <row r="7363" spans="1:6" ht="15" customHeight="1">
      <c r="A7363" s="59" t="s">
        <v>40</v>
      </c>
      <c r="B7363" s="63" t="s">
        <v>11876</v>
      </c>
      <c r="C7363" s="6">
        <v>7.95</v>
      </c>
      <c r="D7363" s="67" t="s">
        <v>20</v>
      </c>
      <c r="E7363" s="85" t="str">
        <f t="shared" si="114"/>
        <v>2006</v>
      </c>
      <c r="F7363" s="71">
        <v>22</v>
      </c>
    </row>
    <row r="7364" spans="1:6" ht="15" customHeight="1">
      <c r="A7364" s="59" t="s">
        <v>41</v>
      </c>
      <c r="B7364" s="63" t="s">
        <v>11877</v>
      </c>
      <c r="C7364" s="6">
        <v>18.760000000000002</v>
      </c>
      <c r="D7364" s="67" t="s">
        <v>20</v>
      </c>
      <c r="E7364" s="85" t="str">
        <f t="shared" ref="E7364:E7427" si="115">MID(B7364,FIND("(",B7364,1)+1,4)</f>
        <v>2019</v>
      </c>
      <c r="F7364" s="71">
        <v>31</v>
      </c>
    </row>
    <row r="7365" spans="1:6" ht="15" customHeight="1">
      <c r="A7365" s="59" t="s">
        <v>41</v>
      </c>
      <c r="B7365" s="63" t="s">
        <v>11878</v>
      </c>
      <c r="C7365" s="6">
        <v>8.43</v>
      </c>
      <c r="D7365" s="67" t="s">
        <v>20</v>
      </c>
      <c r="E7365" s="85" t="str">
        <f t="shared" si="115"/>
        <v>2019</v>
      </c>
      <c r="F7365" s="71">
        <v>27</v>
      </c>
    </row>
    <row r="7366" spans="1:6" ht="15" customHeight="1">
      <c r="A7366" s="59" t="s">
        <v>41</v>
      </c>
      <c r="B7366" s="63" t="s">
        <v>11879</v>
      </c>
      <c r="C7366" s="6">
        <v>6.56</v>
      </c>
      <c r="D7366" s="67" t="s">
        <v>20</v>
      </c>
      <c r="E7366" s="85" t="str">
        <f t="shared" si="115"/>
        <v>1996</v>
      </c>
      <c r="F7366" s="71">
        <v>29</v>
      </c>
    </row>
    <row r="7367" spans="1:6" ht="15" customHeight="1">
      <c r="A7367" s="86"/>
      <c r="B7367" s="62" t="s">
        <v>11880</v>
      </c>
      <c r="C7367" s="6">
        <v>7.94</v>
      </c>
      <c r="D7367" s="67" t="s">
        <v>20</v>
      </c>
      <c r="E7367" s="85" t="str">
        <f t="shared" si="115"/>
        <v>1995</v>
      </c>
      <c r="F7367" s="71">
        <v>2</v>
      </c>
    </row>
    <row r="7368" spans="1:6" ht="15" customHeight="1">
      <c r="A7368" s="59" t="s">
        <v>40</v>
      </c>
      <c r="B7368" s="63" t="s">
        <v>11881</v>
      </c>
      <c r="C7368" s="6">
        <v>13.92</v>
      </c>
      <c r="D7368" s="67" t="s">
        <v>20</v>
      </c>
      <c r="E7368" s="85" t="str">
        <f t="shared" si="115"/>
        <v>1995</v>
      </c>
      <c r="F7368" s="71">
        <v>22</v>
      </c>
    </row>
    <row r="7369" spans="1:6" ht="15" customHeight="1">
      <c r="A7369" s="59" t="s">
        <v>40</v>
      </c>
      <c r="B7369" s="63" t="s">
        <v>11882</v>
      </c>
      <c r="C7369" s="6">
        <v>6.17</v>
      </c>
      <c r="D7369" s="67" t="s">
        <v>20</v>
      </c>
      <c r="E7369" s="85" t="str">
        <f t="shared" si="115"/>
        <v>2002</v>
      </c>
      <c r="F7369" s="71">
        <v>11</v>
      </c>
    </row>
    <row r="7370" spans="1:6" ht="15" customHeight="1">
      <c r="A7370" s="86"/>
      <c r="B7370" s="63" t="s">
        <v>11883</v>
      </c>
      <c r="C7370" s="6">
        <v>6.56</v>
      </c>
      <c r="D7370" s="67" t="s">
        <v>20</v>
      </c>
      <c r="E7370" s="85" t="str">
        <f t="shared" si="115"/>
        <v>2014</v>
      </c>
      <c r="F7370" s="71">
        <v>10</v>
      </c>
    </row>
    <row r="7371" spans="1:6" ht="15" customHeight="1">
      <c r="A7371" s="59" t="s">
        <v>41</v>
      </c>
      <c r="B7371" s="63" t="s">
        <v>11884</v>
      </c>
      <c r="C7371" s="6">
        <v>6.55</v>
      </c>
      <c r="D7371" s="67" t="s">
        <v>20</v>
      </c>
      <c r="E7371" s="85" t="str">
        <f t="shared" si="115"/>
        <v>2014</v>
      </c>
      <c r="F7371" s="71">
        <v>30</v>
      </c>
    </row>
    <row r="7372" spans="1:6" ht="15" customHeight="1">
      <c r="A7372" s="59" t="s">
        <v>47</v>
      </c>
      <c r="B7372" s="63" t="s">
        <v>11885</v>
      </c>
      <c r="C7372" s="6">
        <v>7.94</v>
      </c>
      <c r="D7372" s="67" t="s">
        <v>20</v>
      </c>
      <c r="E7372" s="85" t="str">
        <f t="shared" si="115"/>
        <v>1985</v>
      </c>
      <c r="F7372" s="71">
        <v>24</v>
      </c>
    </row>
    <row r="7373" spans="1:6" ht="15" customHeight="1">
      <c r="A7373" s="59" t="s">
        <v>37</v>
      </c>
      <c r="B7373" s="63" t="s">
        <v>34320</v>
      </c>
      <c r="C7373" s="6">
        <v>7.64</v>
      </c>
      <c r="D7373" s="67" t="s">
        <v>20</v>
      </c>
      <c r="E7373" s="85" t="str">
        <f t="shared" si="115"/>
        <v>2011</v>
      </c>
      <c r="F7373" s="71">
        <v>13</v>
      </c>
    </row>
    <row r="7374" spans="1:6" ht="15" customHeight="1">
      <c r="A7374" s="86"/>
      <c r="B7374" s="63" t="s">
        <v>11886</v>
      </c>
      <c r="C7374" s="6">
        <v>12.29</v>
      </c>
      <c r="D7374" s="67" t="s">
        <v>20</v>
      </c>
      <c r="E7374" s="85" t="str">
        <f t="shared" si="115"/>
        <v>2014</v>
      </c>
      <c r="F7374" s="71">
        <v>10</v>
      </c>
    </row>
    <row r="7375" spans="1:6" ht="15" customHeight="1">
      <c r="A7375" s="59" t="s">
        <v>59</v>
      </c>
      <c r="B7375" s="63" t="s">
        <v>11887</v>
      </c>
      <c r="C7375" s="6">
        <v>7.94</v>
      </c>
      <c r="D7375" s="67" t="s">
        <v>20</v>
      </c>
      <c r="E7375" s="85" t="str">
        <f t="shared" si="115"/>
        <v>2013</v>
      </c>
      <c r="F7375" s="71">
        <v>26</v>
      </c>
    </row>
    <row r="7376" spans="1:6" ht="15" customHeight="1">
      <c r="A7376" s="59" t="s">
        <v>27668</v>
      </c>
      <c r="B7376" s="63" t="s">
        <v>28101</v>
      </c>
      <c r="C7376" s="6">
        <v>11.51</v>
      </c>
      <c r="D7376" s="67" t="s">
        <v>20</v>
      </c>
      <c r="E7376" s="85" t="str">
        <f t="shared" si="115"/>
        <v>1997</v>
      </c>
      <c r="F7376" s="71">
        <v>27</v>
      </c>
    </row>
    <row r="7377" spans="1:6" ht="15" customHeight="1">
      <c r="A7377" s="59" t="s">
        <v>40</v>
      </c>
      <c r="B7377" s="63" t="s">
        <v>11888</v>
      </c>
      <c r="C7377" s="6">
        <v>9.32</v>
      </c>
      <c r="D7377" s="67" t="s">
        <v>20</v>
      </c>
      <c r="E7377" s="85" t="str">
        <f t="shared" si="115"/>
        <v>2012</v>
      </c>
      <c r="F7377" s="71">
        <v>23</v>
      </c>
    </row>
    <row r="7378" spans="1:6" ht="15" customHeight="1">
      <c r="A7378" s="86"/>
      <c r="B7378" s="62" t="s">
        <v>11889</v>
      </c>
      <c r="C7378" s="6">
        <v>11.91</v>
      </c>
      <c r="D7378" s="67" t="s">
        <v>20</v>
      </c>
      <c r="E7378" s="85" t="str">
        <f t="shared" si="115"/>
        <v>2008</v>
      </c>
      <c r="F7378" s="71">
        <v>2</v>
      </c>
    </row>
    <row r="7379" spans="1:6" ht="15" customHeight="1">
      <c r="A7379" s="59" t="s">
        <v>41</v>
      </c>
      <c r="B7379" s="63" t="s">
        <v>11890</v>
      </c>
      <c r="C7379" s="6">
        <v>9.5399999999999991</v>
      </c>
      <c r="D7379" s="67" t="s">
        <v>20</v>
      </c>
      <c r="E7379" s="85" t="str">
        <f t="shared" si="115"/>
        <v>1993</v>
      </c>
      <c r="F7379" s="71">
        <v>31</v>
      </c>
    </row>
    <row r="7380" spans="1:6" ht="15" customHeight="1">
      <c r="A7380" s="59" t="s">
        <v>41</v>
      </c>
      <c r="B7380" s="63" t="s">
        <v>11891</v>
      </c>
      <c r="C7380" s="6">
        <v>6.55</v>
      </c>
      <c r="D7380" s="67" t="s">
        <v>20</v>
      </c>
      <c r="E7380" s="85" t="str">
        <f t="shared" si="115"/>
        <v>2006</v>
      </c>
      <c r="F7380" s="71">
        <v>30</v>
      </c>
    </row>
    <row r="7381" spans="1:6" ht="15" customHeight="1">
      <c r="A7381" s="59" t="s">
        <v>41</v>
      </c>
      <c r="B7381" s="63" t="s">
        <v>11892</v>
      </c>
      <c r="C7381" s="6">
        <v>8.74</v>
      </c>
      <c r="D7381" s="67" t="s">
        <v>20</v>
      </c>
      <c r="E7381" s="85" t="str">
        <f t="shared" si="115"/>
        <v>1985</v>
      </c>
      <c r="F7381" s="71">
        <v>22</v>
      </c>
    </row>
    <row r="7382" spans="1:6" ht="15" customHeight="1">
      <c r="A7382" s="59" t="s">
        <v>18</v>
      </c>
      <c r="B7382" s="63" t="s">
        <v>11893</v>
      </c>
      <c r="C7382" s="6">
        <v>13.1</v>
      </c>
      <c r="D7382" s="67" t="s">
        <v>20</v>
      </c>
      <c r="E7382" s="85" t="str">
        <f t="shared" si="115"/>
        <v>2007</v>
      </c>
      <c r="F7382" s="71">
        <v>19</v>
      </c>
    </row>
    <row r="7383" spans="1:6" ht="15" customHeight="1">
      <c r="A7383" s="59" t="s">
        <v>18</v>
      </c>
      <c r="B7383" s="63" t="s">
        <v>11894</v>
      </c>
      <c r="C7383" s="6">
        <v>6.55</v>
      </c>
      <c r="D7383" s="67" t="s">
        <v>20</v>
      </c>
      <c r="E7383" s="85" t="str">
        <f t="shared" si="115"/>
        <v>2017</v>
      </c>
      <c r="F7383" s="71">
        <v>21</v>
      </c>
    </row>
    <row r="7384" spans="1:6" ht="15" customHeight="1">
      <c r="A7384" s="59" t="s">
        <v>32249</v>
      </c>
      <c r="B7384" s="63" t="s">
        <v>34544</v>
      </c>
      <c r="C7384" s="6">
        <v>10.09</v>
      </c>
      <c r="D7384" s="67" t="s">
        <v>20</v>
      </c>
      <c r="E7384" s="85" t="str">
        <f t="shared" si="115"/>
        <v>2020</v>
      </c>
      <c r="F7384" s="71">
        <v>33</v>
      </c>
    </row>
    <row r="7385" spans="1:6" ht="15" customHeight="1">
      <c r="A7385" s="59" t="s">
        <v>40</v>
      </c>
      <c r="B7385" s="63" t="s">
        <v>11895</v>
      </c>
      <c r="C7385" s="6">
        <v>10.51</v>
      </c>
      <c r="D7385" s="67" t="s">
        <v>20</v>
      </c>
      <c r="E7385" s="85" t="str">
        <f t="shared" si="115"/>
        <v>2003</v>
      </c>
      <c r="F7385" s="71">
        <v>1</v>
      </c>
    </row>
    <row r="7386" spans="1:6" ht="15" customHeight="1">
      <c r="A7386" s="59" t="s">
        <v>18</v>
      </c>
      <c r="B7386" s="63" t="s">
        <v>11896</v>
      </c>
      <c r="C7386" s="6">
        <v>10.94</v>
      </c>
      <c r="D7386" s="67" t="s">
        <v>20</v>
      </c>
      <c r="E7386" s="85" t="str">
        <f t="shared" si="115"/>
        <v>2008</v>
      </c>
      <c r="F7386" s="71">
        <v>19</v>
      </c>
    </row>
    <row r="7387" spans="1:6" ht="15" customHeight="1">
      <c r="A7387" s="59" t="s">
        <v>18</v>
      </c>
      <c r="B7387" s="63" t="s">
        <v>11897</v>
      </c>
      <c r="C7387" s="6">
        <v>10.88</v>
      </c>
      <c r="D7387" s="67" t="s">
        <v>20</v>
      </c>
      <c r="E7387" s="85" t="str">
        <f t="shared" si="115"/>
        <v>2010</v>
      </c>
      <c r="F7387" s="71">
        <v>19</v>
      </c>
    </row>
    <row r="7388" spans="1:6" ht="15" customHeight="1">
      <c r="A7388" s="59" t="s">
        <v>27668</v>
      </c>
      <c r="B7388" s="63" t="s">
        <v>28102</v>
      </c>
      <c r="C7388" s="6">
        <v>4.7699999999999996</v>
      </c>
      <c r="D7388" s="67" t="s">
        <v>20</v>
      </c>
      <c r="E7388" s="85" t="str">
        <f t="shared" si="115"/>
        <v>2019</v>
      </c>
      <c r="F7388" s="71">
        <v>31</v>
      </c>
    </row>
    <row r="7389" spans="1:6" ht="15" customHeight="1">
      <c r="A7389" s="59" t="s">
        <v>32249</v>
      </c>
      <c r="B7389" s="63" t="s">
        <v>33447</v>
      </c>
      <c r="C7389" s="6">
        <v>15.32</v>
      </c>
      <c r="D7389" s="67" t="s">
        <v>20</v>
      </c>
      <c r="E7389" s="85" t="str">
        <f t="shared" si="115"/>
        <v>1948</v>
      </c>
      <c r="F7389" s="71">
        <v>33</v>
      </c>
    </row>
    <row r="7390" spans="1:6" ht="15" customHeight="1">
      <c r="A7390" s="59" t="s">
        <v>38</v>
      </c>
      <c r="B7390" s="63" t="s">
        <v>11898</v>
      </c>
      <c r="C7390" s="6">
        <v>5.46</v>
      </c>
      <c r="D7390" s="67" t="s">
        <v>20</v>
      </c>
      <c r="E7390" s="85" t="str">
        <f t="shared" si="115"/>
        <v>2016</v>
      </c>
      <c r="F7390" s="71">
        <v>14</v>
      </c>
    </row>
    <row r="7391" spans="1:6" ht="15" customHeight="1">
      <c r="A7391" s="86"/>
      <c r="B7391" s="63" t="s">
        <v>11899</v>
      </c>
      <c r="C7391" s="6">
        <v>8.6999999999999993</v>
      </c>
      <c r="D7391" s="67" t="s">
        <v>20</v>
      </c>
      <c r="E7391" s="85" t="str">
        <f t="shared" si="115"/>
        <v>1997</v>
      </c>
      <c r="F7391" s="71">
        <v>23</v>
      </c>
    </row>
    <row r="7392" spans="1:6" ht="15" customHeight="1">
      <c r="A7392" s="59" t="s">
        <v>38</v>
      </c>
      <c r="B7392" s="63" t="s">
        <v>11900</v>
      </c>
      <c r="C7392" s="6">
        <v>6.56</v>
      </c>
      <c r="D7392" s="67" t="s">
        <v>20</v>
      </c>
      <c r="E7392" s="85" t="str">
        <f t="shared" si="115"/>
        <v>2016</v>
      </c>
      <c r="F7392" s="71">
        <v>14</v>
      </c>
    </row>
    <row r="7393" spans="1:6" ht="15" customHeight="1">
      <c r="A7393" s="59" t="s">
        <v>32249</v>
      </c>
      <c r="B7393" s="63" t="s">
        <v>34545</v>
      </c>
      <c r="C7393" s="6">
        <v>8.15</v>
      </c>
      <c r="D7393" s="67" t="s">
        <v>20</v>
      </c>
      <c r="E7393" s="85" t="str">
        <f t="shared" si="115"/>
        <v>2020</v>
      </c>
      <c r="F7393" s="71">
        <v>33</v>
      </c>
    </row>
    <row r="7394" spans="1:6" ht="15" customHeight="1">
      <c r="A7394" s="86"/>
      <c r="B7394" s="62" t="s">
        <v>11901</v>
      </c>
      <c r="C7394" s="6">
        <v>8.74</v>
      </c>
      <c r="D7394" s="67" t="s">
        <v>20</v>
      </c>
      <c r="E7394" s="85" t="str">
        <f t="shared" si="115"/>
        <v>1998</v>
      </c>
      <c r="F7394" s="71">
        <v>2</v>
      </c>
    </row>
    <row r="7395" spans="1:6" ht="15" customHeight="1">
      <c r="A7395" s="59" t="s">
        <v>41</v>
      </c>
      <c r="B7395" s="63" t="s">
        <v>11902</v>
      </c>
      <c r="C7395" s="6">
        <v>4.37</v>
      </c>
      <c r="D7395" s="67" t="s">
        <v>20</v>
      </c>
      <c r="E7395" s="85" t="str">
        <f t="shared" si="115"/>
        <v>1974</v>
      </c>
      <c r="F7395" s="71">
        <v>31</v>
      </c>
    </row>
    <row r="7396" spans="1:6" ht="15" customHeight="1">
      <c r="A7396" s="59" t="s">
        <v>41</v>
      </c>
      <c r="B7396" s="63" t="s">
        <v>11903</v>
      </c>
      <c r="C7396" s="6">
        <v>4.37</v>
      </c>
      <c r="D7396" s="67" t="s">
        <v>20</v>
      </c>
      <c r="E7396" s="85" t="str">
        <f t="shared" si="115"/>
        <v>1990</v>
      </c>
      <c r="F7396" s="71">
        <v>31</v>
      </c>
    </row>
    <row r="7397" spans="1:6" ht="15" customHeight="1">
      <c r="A7397" s="86"/>
      <c r="B7397" s="62" t="s">
        <v>11904</v>
      </c>
      <c r="C7397" s="6">
        <v>6.56</v>
      </c>
      <c r="D7397" s="67" t="s">
        <v>20</v>
      </c>
      <c r="E7397" s="85" t="str">
        <f t="shared" si="115"/>
        <v>2011</v>
      </c>
      <c r="F7397" s="71">
        <v>2</v>
      </c>
    </row>
    <row r="7398" spans="1:6" ht="15" customHeight="1">
      <c r="A7398" s="59" t="s">
        <v>18</v>
      </c>
      <c r="B7398" s="63" t="s">
        <v>29988</v>
      </c>
      <c r="C7398" s="6">
        <v>13.26</v>
      </c>
      <c r="D7398" s="67" t="s">
        <v>20</v>
      </c>
      <c r="E7398" s="85" t="str">
        <f t="shared" si="115"/>
        <v>2006</v>
      </c>
      <c r="F7398" s="71">
        <v>19</v>
      </c>
    </row>
    <row r="7399" spans="1:6" ht="15" customHeight="1">
      <c r="A7399" s="59" t="s">
        <v>36</v>
      </c>
      <c r="B7399" s="63" t="s">
        <v>11905</v>
      </c>
      <c r="C7399" s="6">
        <v>32.9</v>
      </c>
      <c r="D7399" s="67" t="s">
        <v>20</v>
      </c>
      <c r="E7399" s="85" t="str">
        <f t="shared" si="115"/>
        <v>2015</v>
      </c>
      <c r="F7399" s="71">
        <v>13</v>
      </c>
    </row>
    <row r="7400" spans="1:6" ht="15" customHeight="1">
      <c r="A7400" s="59" t="s">
        <v>41</v>
      </c>
      <c r="B7400" s="63" t="s">
        <v>11906</v>
      </c>
      <c r="C7400" s="6">
        <v>15.18</v>
      </c>
      <c r="D7400" s="67" t="s">
        <v>20</v>
      </c>
      <c r="E7400" s="85" t="str">
        <f t="shared" si="115"/>
        <v>2015</v>
      </c>
      <c r="F7400" s="71">
        <v>30</v>
      </c>
    </row>
    <row r="7401" spans="1:6" ht="15" customHeight="1">
      <c r="A7401" s="59" t="s">
        <v>41</v>
      </c>
      <c r="B7401" s="63" t="s">
        <v>11907</v>
      </c>
      <c r="C7401" s="6">
        <v>10.93</v>
      </c>
      <c r="D7401" s="67" t="s">
        <v>20</v>
      </c>
      <c r="E7401" s="85" t="str">
        <f t="shared" si="115"/>
        <v>2015</v>
      </c>
      <c r="F7401" s="71">
        <v>13</v>
      </c>
    </row>
    <row r="7402" spans="1:6" ht="15" customHeight="1">
      <c r="A7402" s="59" t="s">
        <v>27668</v>
      </c>
      <c r="B7402" s="63" t="s">
        <v>29943</v>
      </c>
      <c r="C7402" s="6">
        <v>12.47</v>
      </c>
      <c r="D7402" s="67" t="s">
        <v>20</v>
      </c>
      <c r="E7402" s="85" t="str">
        <f t="shared" si="115"/>
        <v>2020</v>
      </c>
      <c r="F7402" s="71">
        <v>32</v>
      </c>
    </row>
    <row r="7403" spans="1:6" ht="15" customHeight="1">
      <c r="A7403" s="59" t="s">
        <v>35</v>
      </c>
      <c r="B7403" s="63" t="s">
        <v>11908</v>
      </c>
      <c r="C7403" s="6">
        <v>8.74</v>
      </c>
      <c r="D7403" s="67" t="s">
        <v>20</v>
      </c>
      <c r="E7403" s="85" t="str">
        <f t="shared" si="115"/>
        <v>2017</v>
      </c>
      <c r="F7403" s="71">
        <v>29</v>
      </c>
    </row>
    <row r="7404" spans="1:6" ht="15" customHeight="1">
      <c r="A7404" s="59" t="s">
        <v>38</v>
      </c>
      <c r="B7404" s="63" t="s">
        <v>11909</v>
      </c>
      <c r="C7404" s="6">
        <v>4.58</v>
      </c>
      <c r="D7404" s="67" t="s">
        <v>20</v>
      </c>
      <c r="E7404" s="85" t="str">
        <f t="shared" si="115"/>
        <v>2015</v>
      </c>
      <c r="F7404" s="71">
        <v>13</v>
      </c>
    </row>
    <row r="7405" spans="1:6" ht="15" customHeight="1">
      <c r="A7405" s="59" t="s">
        <v>59</v>
      </c>
      <c r="B7405" s="63" t="s">
        <v>11910</v>
      </c>
      <c r="C7405" s="6">
        <v>13.12</v>
      </c>
      <c r="D7405" s="67" t="s">
        <v>20</v>
      </c>
      <c r="E7405" s="85" t="str">
        <f t="shared" si="115"/>
        <v>1983</v>
      </c>
      <c r="F7405" s="71">
        <v>25</v>
      </c>
    </row>
    <row r="7406" spans="1:6" ht="15" customHeight="1">
      <c r="A7406" s="59" t="s">
        <v>40</v>
      </c>
      <c r="B7406" s="63" t="s">
        <v>11911</v>
      </c>
      <c r="C7406" s="6">
        <v>12.99</v>
      </c>
      <c r="D7406" s="67" t="s">
        <v>20</v>
      </c>
      <c r="E7406" s="85" t="str">
        <f t="shared" si="115"/>
        <v>2002</v>
      </c>
      <c r="F7406" s="71">
        <v>23</v>
      </c>
    </row>
    <row r="7407" spans="1:6" ht="15" customHeight="1">
      <c r="A7407" s="59" t="s">
        <v>41</v>
      </c>
      <c r="B7407" s="63" t="s">
        <v>11912</v>
      </c>
      <c r="C7407" s="6">
        <v>8.73</v>
      </c>
      <c r="D7407" s="67" t="s">
        <v>20</v>
      </c>
      <c r="E7407" s="85" t="str">
        <f t="shared" si="115"/>
        <v>2005</v>
      </c>
      <c r="F7407" s="71">
        <v>27</v>
      </c>
    </row>
    <row r="7408" spans="1:6" ht="15" customHeight="1">
      <c r="A7408" s="86"/>
      <c r="B7408" s="62" t="s">
        <v>11913</v>
      </c>
      <c r="C7408" s="6">
        <v>8.7100000000000009</v>
      </c>
      <c r="D7408" s="67" t="s">
        <v>20</v>
      </c>
      <c r="E7408" s="85" t="str">
        <f t="shared" si="115"/>
        <v>2011</v>
      </c>
      <c r="F7408" s="71">
        <v>1</v>
      </c>
    </row>
    <row r="7409" spans="1:6" ht="15" customHeight="1">
      <c r="A7409" s="59" t="s">
        <v>18</v>
      </c>
      <c r="B7409" s="63" t="s">
        <v>11914</v>
      </c>
      <c r="C7409" s="6">
        <v>10.220000000000001</v>
      </c>
      <c r="D7409" s="67" t="s">
        <v>20</v>
      </c>
      <c r="E7409" s="85" t="str">
        <f t="shared" si="115"/>
        <v>2009</v>
      </c>
      <c r="F7409" s="71">
        <v>20</v>
      </c>
    </row>
    <row r="7410" spans="1:6" ht="15" customHeight="1">
      <c r="A7410" s="59" t="s">
        <v>41</v>
      </c>
      <c r="B7410" s="63" t="s">
        <v>11915</v>
      </c>
      <c r="C7410" s="6">
        <v>5.46</v>
      </c>
      <c r="D7410" s="67" t="s">
        <v>20</v>
      </c>
      <c r="E7410" s="85" t="str">
        <f t="shared" si="115"/>
        <v>2000</v>
      </c>
      <c r="F7410" s="71">
        <v>29</v>
      </c>
    </row>
    <row r="7411" spans="1:6" ht="15" customHeight="1">
      <c r="A7411" s="59" t="s">
        <v>59</v>
      </c>
      <c r="B7411" s="63" t="s">
        <v>11916</v>
      </c>
      <c r="C7411" s="6">
        <v>7.65</v>
      </c>
      <c r="D7411" s="67" t="s">
        <v>20</v>
      </c>
      <c r="E7411" s="85" t="str">
        <f t="shared" si="115"/>
        <v>2014</v>
      </c>
      <c r="F7411" s="71">
        <v>26</v>
      </c>
    </row>
    <row r="7412" spans="1:6" ht="15" customHeight="1">
      <c r="A7412" s="59" t="s">
        <v>27668</v>
      </c>
      <c r="B7412" s="63" t="s">
        <v>28103</v>
      </c>
      <c r="C7412" s="6">
        <v>10.91</v>
      </c>
      <c r="D7412" s="67" t="s">
        <v>20</v>
      </c>
      <c r="E7412" s="85" t="str">
        <f t="shared" si="115"/>
        <v>1953</v>
      </c>
      <c r="F7412" s="71">
        <v>27</v>
      </c>
    </row>
    <row r="7413" spans="1:6" ht="15" customHeight="1">
      <c r="A7413" s="59" t="s">
        <v>40</v>
      </c>
      <c r="B7413" s="63" t="s">
        <v>11917</v>
      </c>
      <c r="C7413" s="6">
        <v>12.32</v>
      </c>
      <c r="D7413" s="67" t="s">
        <v>20</v>
      </c>
      <c r="E7413" s="85" t="str">
        <f t="shared" si="115"/>
        <v>1996</v>
      </c>
      <c r="F7413" s="71">
        <v>21</v>
      </c>
    </row>
    <row r="7414" spans="1:6" ht="15" customHeight="1">
      <c r="A7414" s="59" t="s">
        <v>18</v>
      </c>
      <c r="B7414" s="63" t="s">
        <v>11918</v>
      </c>
      <c r="C7414" s="6">
        <v>26.15</v>
      </c>
      <c r="D7414" s="67" t="s">
        <v>20</v>
      </c>
      <c r="E7414" s="85" t="str">
        <f t="shared" si="115"/>
        <v>1996</v>
      </c>
      <c r="F7414" s="71">
        <v>19</v>
      </c>
    </row>
    <row r="7415" spans="1:6" ht="15" customHeight="1">
      <c r="A7415" s="59" t="s">
        <v>41</v>
      </c>
      <c r="B7415" s="63" t="s">
        <v>11919</v>
      </c>
      <c r="C7415" s="6">
        <v>7.95</v>
      </c>
      <c r="D7415" s="67" t="s">
        <v>20</v>
      </c>
      <c r="E7415" s="85" t="str">
        <f t="shared" si="115"/>
        <v>1991</v>
      </c>
      <c r="F7415" s="71">
        <v>30</v>
      </c>
    </row>
    <row r="7416" spans="1:6" ht="15" customHeight="1">
      <c r="A7416" s="59" t="s">
        <v>41</v>
      </c>
      <c r="B7416" s="63" t="s">
        <v>11920</v>
      </c>
      <c r="C7416" s="6">
        <v>7.64</v>
      </c>
      <c r="D7416" s="67" t="s">
        <v>20</v>
      </c>
      <c r="E7416" s="85" t="str">
        <f t="shared" si="115"/>
        <v>2010</v>
      </c>
      <c r="F7416" s="71">
        <v>29</v>
      </c>
    </row>
    <row r="7417" spans="1:6" ht="15" customHeight="1">
      <c r="A7417" s="59" t="s">
        <v>40</v>
      </c>
      <c r="B7417" s="63" t="s">
        <v>11921</v>
      </c>
      <c r="C7417" s="6">
        <v>8.75</v>
      </c>
      <c r="D7417" s="67" t="s">
        <v>20</v>
      </c>
      <c r="E7417" s="85" t="str">
        <f t="shared" si="115"/>
        <v>1990</v>
      </c>
      <c r="F7417" s="71">
        <v>23</v>
      </c>
    </row>
    <row r="7418" spans="1:6" ht="15" customHeight="1">
      <c r="A7418" s="59" t="s">
        <v>27668</v>
      </c>
      <c r="B7418" s="63" t="s">
        <v>29944</v>
      </c>
      <c r="C7418" s="6">
        <v>7.65</v>
      </c>
      <c r="D7418" s="67" t="s">
        <v>20</v>
      </c>
      <c r="E7418" s="85" t="str">
        <f t="shared" si="115"/>
        <v>2019</v>
      </c>
      <c r="F7418" s="71">
        <v>32</v>
      </c>
    </row>
    <row r="7419" spans="1:6" ht="15" customHeight="1">
      <c r="A7419" s="86"/>
      <c r="B7419" s="62" t="s">
        <v>11922</v>
      </c>
      <c r="C7419" s="6">
        <v>7.92</v>
      </c>
      <c r="D7419" s="67" t="s">
        <v>20</v>
      </c>
      <c r="E7419" s="85" t="str">
        <f t="shared" si="115"/>
        <v>2011</v>
      </c>
      <c r="F7419" s="71">
        <v>2</v>
      </c>
    </row>
    <row r="7420" spans="1:6" ht="15" customHeight="1">
      <c r="A7420" s="59" t="s">
        <v>40</v>
      </c>
      <c r="B7420" s="63" t="s">
        <v>11923</v>
      </c>
      <c r="C7420" s="6">
        <v>9.02</v>
      </c>
      <c r="D7420" s="67" t="s">
        <v>20</v>
      </c>
      <c r="E7420" s="85" t="str">
        <f t="shared" si="115"/>
        <v>2010</v>
      </c>
      <c r="F7420" s="71">
        <v>11</v>
      </c>
    </row>
    <row r="7421" spans="1:6" ht="15" customHeight="1">
      <c r="A7421" s="59" t="s">
        <v>41</v>
      </c>
      <c r="B7421" s="63" t="s">
        <v>11924</v>
      </c>
      <c r="C7421" s="6">
        <v>7.92</v>
      </c>
      <c r="D7421" s="67" t="s">
        <v>20</v>
      </c>
      <c r="E7421" s="85" t="str">
        <f t="shared" si="115"/>
        <v>2014</v>
      </c>
      <c r="F7421" s="71">
        <v>30</v>
      </c>
    </row>
    <row r="7422" spans="1:6" ht="15" customHeight="1">
      <c r="A7422" s="59" t="s">
        <v>59</v>
      </c>
      <c r="B7422" s="63" t="s">
        <v>11925</v>
      </c>
      <c r="C7422" s="6">
        <v>6.56</v>
      </c>
      <c r="D7422" s="67" t="s">
        <v>20</v>
      </c>
      <c r="E7422" s="85" t="str">
        <f t="shared" si="115"/>
        <v>2018</v>
      </c>
      <c r="F7422" s="71">
        <v>25</v>
      </c>
    </row>
    <row r="7423" spans="1:6" ht="15" customHeight="1">
      <c r="A7423" s="59" t="s">
        <v>40</v>
      </c>
      <c r="B7423" s="63" t="s">
        <v>11926</v>
      </c>
      <c r="C7423" s="6">
        <v>12.41</v>
      </c>
      <c r="D7423" s="67" t="s">
        <v>20</v>
      </c>
      <c r="E7423" s="85" t="str">
        <f t="shared" si="115"/>
        <v>2001</v>
      </c>
      <c r="F7423" s="71">
        <v>1</v>
      </c>
    </row>
    <row r="7424" spans="1:6" ht="15" customHeight="1">
      <c r="A7424" s="59" t="s">
        <v>40</v>
      </c>
      <c r="B7424" s="62" t="s">
        <v>11927</v>
      </c>
      <c r="C7424" s="6">
        <v>11.67</v>
      </c>
      <c r="D7424" s="67" t="s">
        <v>20</v>
      </c>
      <c r="E7424" s="85" t="str">
        <f t="shared" si="115"/>
        <v>2011</v>
      </c>
      <c r="F7424" s="71">
        <v>10</v>
      </c>
    </row>
    <row r="7425" spans="1:6" ht="15" customHeight="1">
      <c r="A7425" s="59" t="s">
        <v>27668</v>
      </c>
      <c r="B7425" s="63" t="s">
        <v>29945</v>
      </c>
      <c r="C7425" s="6">
        <v>8.39</v>
      </c>
      <c r="D7425" s="67" t="s">
        <v>20</v>
      </c>
      <c r="E7425" s="85" t="str">
        <f t="shared" si="115"/>
        <v>2019</v>
      </c>
      <c r="F7425" s="71">
        <v>31</v>
      </c>
    </row>
    <row r="7426" spans="1:6" ht="15" customHeight="1">
      <c r="A7426" s="59" t="s">
        <v>40</v>
      </c>
      <c r="B7426" s="63" t="s">
        <v>11928</v>
      </c>
      <c r="C7426" s="6">
        <v>11.47</v>
      </c>
      <c r="D7426" s="67" t="s">
        <v>20</v>
      </c>
      <c r="E7426" s="85" t="str">
        <f t="shared" si="115"/>
        <v>2003</v>
      </c>
      <c r="F7426" s="71">
        <v>22</v>
      </c>
    </row>
    <row r="7427" spans="1:6" ht="15" customHeight="1">
      <c r="A7427" s="59" t="s">
        <v>40</v>
      </c>
      <c r="B7427" s="63" t="s">
        <v>11929</v>
      </c>
      <c r="C7427" s="6">
        <v>20.79</v>
      </c>
      <c r="D7427" s="67" t="s">
        <v>20</v>
      </c>
      <c r="E7427" s="85" t="str">
        <f t="shared" si="115"/>
        <v>2003</v>
      </c>
      <c r="F7427" s="71">
        <v>22</v>
      </c>
    </row>
    <row r="7428" spans="1:6" ht="15" customHeight="1">
      <c r="A7428" s="59" t="s">
        <v>35</v>
      </c>
      <c r="B7428" s="63" t="s">
        <v>11930</v>
      </c>
      <c r="C7428" s="6">
        <v>7.94</v>
      </c>
      <c r="D7428" s="67" t="s">
        <v>20</v>
      </c>
      <c r="E7428" s="85" t="str">
        <f t="shared" ref="E7428:E7491" si="116">MID(B7428,FIND("(",B7428,1)+1,4)</f>
        <v>1987</v>
      </c>
      <c r="F7428" s="71">
        <v>28</v>
      </c>
    </row>
    <row r="7429" spans="1:6" ht="15" customHeight="1">
      <c r="A7429" s="59" t="s">
        <v>43</v>
      </c>
      <c r="B7429" s="63" t="s">
        <v>11931</v>
      </c>
      <c r="C7429" s="6">
        <v>16.79</v>
      </c>
      <c r="D7429" s="67" t="s">
        <v>20</v>
      </c>
      <c r="E7429" s="85" t="str">
        <f t="shared" si="116"/>
        <v>2015</v>
      </c>
      <c r="F7429" s="71">
        <v>11</v>
      </c>
    </row>
    <row r="7430" spans="1:6" ht="15" customHeight="1">
      <c r="A7430" s="59" t="s">
        <v>43</v>
      </c>
      <c r="B7430" s="63" t="s">
        <v>11932</v>
      </c>
      <c r="C7430" s="6">
        <v>6.55</v>
      </c>
      <c r="D7430" s="67" t="s">
        <v>20</v>
      </c>
      <c r="E7430" s="85" t="str">
        <f t="shared" si="116"/>
        <v>2015</v>
      </c>
      <c r="F7430" s="71">
        <v>11</v>
      </c>
    </row>
    <row r="7431" spans="1:6" ht="15" customHeight="1">
      <c r="A7431" s="59" t="s">
        <v>32249</v>
      </c>
      <c r="B7431" s="63" t="s">
        <v>33448</v>
      </c>
      <c r="C7431" s="6">
        <v>15.24</v>
      </c>
      <c r="D7431" s="67" t="s">
        <v>20</v>
      </c>
      <c r="E7431" s="85" t="str">
        <f t="shared" si="116"/>
        <v>1984</v>
      </c>
      <c r="F7431" s="71">
        <v>33</v>
      </c>
    </row>
    <row r="7432" spans="1:6" ht="15" customHeight="1">
      <c r="A7432" s="59" t="s">
        <v>37</v>
      </c>
      <c r="B7432" s="63" t="s">
        <v>11933</v>
      </c>
      <c r="C7432" s="6">
        <v>17.600000000000001</v>
      </c>
      <c r="D7432" s="67" t="s">
        <v>20</v>
      </c>
      <c r="E7432" s="85" t="str">
        <f t="shared" si="116"/>
        <v>2016</v>
      </c>
      <c r="F7432" s="71">
        <v>16</v>
      </c>
    </row>
    <row r="7433" spans="1:6" ht="15" customHeight="1">
      <c r="A7433" s="59" t="s">
        <v>37</v>
      </c>
      <c r="B7433" s="63" t="s">
        <v>11934</v>
      </c>
      <c r="C7433" s="6">
        <v>9.84</v>
      </c>
      <c r="D7433" s="67" t="s">
        <v>20</v>
      </c>
      <c r="E7433" s="85" t="str">
        <f t="shared" si="116"/>
        <v>2016</v>
      </c>
      <c r="F7433" s="71">
        <v>16</v>
      </c>
    </row>
    <row r="7434" spans="1:6" ht="15" customHeight="1">
      <c r="A7434" s="59" t="s">
        <v>43</v>
      </c>
      <c r="B7434" s="63" t="s">
        <v>11935</v>
      </c>
      <c r="C7434" s="6">
        <v>8.23</v>
      </c>
      <c r="D7434" s="67" t="s">
        <v>20</v>
      </c>
      <c r="E7434" s="85" t="str">
        <f t="shared" si="116"/>
        <v>2014</v>
      </c>
      <c r="F7434" s="71">
        <v>12</v>
      </c>
    </row>
    <row r="7435" spans="1:6" ht="15" customHeight="1">
      <c r="A7435" s="59" t="s">
        <v>18</v>
      </c>
      <c r="B7435" s="63" t="s">
        <v>11936</v>
      </c>
      <c r="C7435" s="6">
        <v>6.56</v>
      </c>
      <c r="D7435" s="67" t="s">
        <v>20</v>
      </c>
      <c r="E7435" s="85" t="str">
        <f t="shared" si="116"/>
        <v>2010</v>
      </c>
      <c r="F7435" s="71">
        <v>19</v>
      </c>
    </row>
    <row r="7436" spans="1:6" ht="15" customHeight="1">
      <c r="A7436" s="59" t="s">
        <v>41</v>
      </c>
      <c r="B7436" s="63" t="s">
        <v>34334</v>
      </c>
      <c r="C7436" s="6">
        <v>7.65</v>
      </c>
      <c r="D7436" s="67" t="s">
        <v>20</v>
      </c>
      <c r="E7436" s="85" t="str">
        <f t="shared" si="116"/>
        <v>2012</v>
      </c>
      <c r="F7436" s="71">
        <v>23</v>
      </c>
    </row>
    <row r="7437" spans="1:6" ht="15" customHeight="1">
      <c r="A7437" s="59" t="s">
        <v>35</v>
      </c>
      <c r="B7437" s="63" t="s">
        <v>11937</v>
      </c>
      <c r="C7437" s="6">
        <v>15.52</v>
      </c>
      <c r="D7437" s="67" t="s">
        <v>20</v>
      </c>
      <c r="E7437" s="85" t="str">
        <f t="shared" si="116"/>
        <v>1966</v>
      </c>
      <c r="F7437" s="71">
        <v>29</v>
      </c>
    </row>
    <row r="7438" spans="1:6" ht="15" customHeight="1">
      <c r="A7438" s="59" t="s">
        <v>40</v>
      </c>
      <c r="B7438" s="63" t="s">
        <v>11938</v>
      </c>
      <c r="C7438" s="6">
        <v>12.34</v>
      </c>
      <c r="D7438" s="67" t="s">
        <v>20</v>
      </c>
      <c r="E7438" s="85" t="str">
        <f t="shared" si="116"/>
        <v>1993</v>
      </c>
      <c r="F7438" s="71">
        <v>23</v>
      </c>
    </row>
    <row r="7439" spans="1:6" ht="15" customHeight="1">
      <c r="A7439" s="59" t="s">
        <v>27668</v>
      </c>
      <c r="B7439" s="63" t="s">
        <v>28104</v>
      </c>
      <c r="C7439" s="6">
        <v>10.96</v>
      </c>
      <c r="D7439" s="67" t="s">
        <v>20</v>
      </c>
      <c r="E7439" s="85" t="str">
        <f t="shared" si="116"/>
        <v>1993</v>
      </c>
      <c r="F7439" s="71">
        <v>27</v>
      </c>
    </row>
    <row r="7440" spans="1:6" ht="15" customHeight="1">
      <c r="A7440" s="59" t="s">
        <v>59</v>
      </c>
      <c r="B7440" s="63" t="s">
        <v>11939</v>
      </c>
      <c r="C7440" s="6">
        <v>6.55</v>
      </c>
      <c r="D7440" s="67" t="s">
        <v>20</v>
      </c>
      <c r="E7440" s="85" t="str">
        <f t="shared" si="116"/>
        <v>2018</v>
      </c>
      <c r="F7440" s="71">
        <v>26</v>
      </c>
    </row>
    <row r="7441" spans="1:6" ht="15" customHeight="1">
      <c r="A7441" s="59" t="s">
        <v>40</v>
      </c>
      <c r="B7441" s="63" t="s">
        <v>11940</v>
      </c>
      <c r="C7441" s="6">
        <v>13.07</v>
      </c>
      <c r="D7441" s="67" t="s">
        <v>20</v>
      </c>
      <c r="E7441" s="85" t="str">
        <f t="shared" si="116"/>
        <v>2003</v>
      </c>
      <c r="F7441" s="71">
        <v>23</v>
      </c>
    </row>
    <row r="7442" spans="1:6" ht="15" customHeight="1">
      <c r="A7442" s="86"/>
      <c r="B7442" s="63" t="s">
        <v>11941</v>
      </c>
      <c r="C7442" s="6">
        <v>10.79</v>
      </c>
      <c r="D7442" s="67" t="s">
        <v>20</v>
      </c>
      <c r="E7442" s="85" t="str">
        <f t="shared" si="116"/>
        <v>2001</v>
      </c>
      <c r="F7442" s="71">
        <v>9</v>
      </c>
    </row>
    <row r="7443" spans="1:6" ht="15" customHeight="1">
      <c r="A7443" s="59" t="s">
        <v>18</v>
      </c>
      <c r="B7443" s="63" t="s">
        <v>11943</v>
      </c>
      <c r="C7443" s="6">
        <v>18.05</v>
      </c>
      <c r="D7443" s="67" t="s">
        <v>20</v>
      </c>
      <c r="E7443" s="85" t="str">
        <f t="shared" si="116"/>
        <v>2002</v>
      </c>
      <c r="F7443" s="71">
        <v>19</v>
      </c>
    </row>
    <row r="7444" spans="1:6" ht="15" customHeight="1">
      <c r="A7444" s="59" t="s">
        <v>18</v>
      </c>
      <c r="B7444" s="62" t="s">
        <v>11942</v>
      </c>
      <c r="C7444" s="6">
        <v>11</v>
      </c>
      <c r="D7444" s="67" t="s">
        <v>20</v>
      </c>
      <c r="E7444" s="85" t="str">
        <f t="shared" si="116"/>
        <v>2002</v>
      </c>
      <c r="F7444" s="71">
        <v>18</v>
      </c>
    </row>
    <row r="7445" spans="1:6" ht="15" customHeight="1">
      <c r="A7445" s="59" t="s">
        <v>35</v>
      </c>
      <c r="B7445" s="63" t="s">
        <v>11944</v>
      </c>
      <c r="C7445" s="6">
        <v>7.65</v>
      </c>
      <c r="D7445" s="67" t="s">
        <v>20</v>
      </c>
      <c r="E7445" s="85" t="str">
        <f t="shared" si="116"/>
        <v>2018</v>
      </c>
      <c r="F7445" s="71">
        <v>29</v>
      </c>
    </row>
    <row r="7446" spans="1:6" ht="15" customHeight="1">
      <c r="A7446" s="59" t="s">
        <v>47</v>
      </c>
      <c r="B7446" s="63" t="s">
        <v>27719</v>
      </c>
      <c r="C7446" s="6">
        <v>13.12</v>
      </c>
      <c r="D7446" s="67" t="s">
        <v>20</v>
      </c>
      <c r="E7446" s="85" t="str">
        <f t="shared" si="116"/>
        <v>1986</v>
      </c>
      <c r="F7446" s="71">
        <v>24</v>
      </c>
    </row>
    <row r="7447" spans="1:6" ht="15" customHeight="1">
      <c r="A7447" s="86"/>
      <c r="B7447" s="63" t="s">
        <v>11945</v>
      </c>
      <c r="C7447" s="6">
        <v>6.55</v>
      </c>
      <c r="D7447" s="67" t="s">
        <v>20</v>
      </c>
      <c r="E7447" s="85" t="str">
        <f t="shared" si="116"/>
        <v>2014</v>
      </c>
      <c r="F7447" s="71">
        <v>10</v>
      </c>
    </row>
    <row r="7448" spans="1:6" ht="15" customHeight="1">
      <c r="A7448" s="59" t="s">
        <v>35</v>
      </c>
      <c r="B7448" s="63" t="s">
        <v>11946</v>
      </c>
      <c r="C7448" s="6">
        <v>6.55</v>
      </c>
      <c r="D7448" s="67" t="s">
        <v>20</v>
      </c>
      <c r="E7448" s="85" t="str">
        <f t="shared" si="116"/>
        <v>2018</v>
      </c>
      <c r="F7448" s="71">
        <v>29</v>
      </c>
    </row>
    <row r="7449" spans="1:6" ht="15" customHeight="1">
      <c r="A7449" s="59" t="s">
        <v>35</v>
      </c>
      <c r="B7449" s="63" t="s">
        <v>11947</v>
      </c>
      <c r="C7449" s="6">
        <v>11.98</v>
      </c>
      <c r="D7449" s="67" t="s">
        <v>20</v>
      </c>
      <c r="E7449" s="85" t="str">
        <f t="shared" si="116"/>
        <v>2014</v>
      </c>
      <c r="F7449" s="71">
        <v>29</v>
      </c>
    </row>
    <row r="7450" spans="1:6" ht="15" customHeight="1">
      <c r="A7450" s="59" t="s">
        <v>59</v>
      </c>
      <c r="B7450" s="63" t="s">
        <v>11948</v>
      </c>
      <c r="C7450" s="6">
        <v>6.55</v>
      </c>
      <c r="D7450" s="67" t="s">
        <v>20</v>
      </c>
      <c r="E7450" s="85" t="str">
        <f t="shared" si="116"/>
        <v>2015</v>
      </c>
      <c r="F7450" s="71">
        <v>27</v>
      </c>
    </row>
    <row r="7451" spans="1:6" ht="15" customHeight="1">
      <c r="A7451" s="59" t="s">
        <v>43</v>
      </c>
      <c r="B7451" s="63" t="s">
        <v>11949</v>
      </c>
      <c r="C7451" s="6">
        <v>8.51</v>
      </c>
      <c r="D7451" s="67" t="s">
        <v>20</v>
      </c>
      <c r="E7451" s="85" t="str">
        <f t="shared" si="116"/>
        <v>1956</v>
      </c>
      <c r="F7451" s="71">
        <v>12</v>
      </c>
    </row>
    <row r="7452" spans="1:6" ht="15" customHeight="1">
      <c r="A7452" s="59" t="s">
        <v>43</v>
      </c>
      <c r="B7452" s="63" t="s">
        <v>11950</v>
      </c>
      <c r="C7452" s="6">
        <v>14.75</v>
      </c>
      <c r="D7452" s="67" t="s">
        <v>20</v>
      </c>
      <c r="E7452" s="85" t="str">
        <f t="shared" si="116"/>
        <v>2015</v>
      </c>
      <c r="F7452" s="71">
        <v>11</v>
      </c>
    </row>
    <row r="7453" spans="1:6" ht="15" customHeight="1">
      <c r="A7453" s="59" t="s">
        <v>32249</v>
      </c>
      <c r="B7453" s="63" t="s">
        <v>34735</v>
      </c>
      <c r="C7453" s="6">
        <v>7.28</v>
      </c>
      <c r="D7453" s="67" t="s">
        <v>20</v>
      </c>
      <c r="E7453" s="85" t="str">
        <f t="shared" si="116"/>
        <v>2020</v>
      </c>
      <c r="F7453" s="71">
        <v>34</v>
      </c>
    </row>
    <row r="7454" spans="1:6" ht="15" customHeight="1">
      <c r="A7454" s="59" t="s">
        <v>32249</v>
      </c>
      <c r="B7454" s="63" t="s">
        <v>34546</v>
      </c>
      <c r="C7454" s="6">
        <v>10.59</v>
      </c>
      <c r="D7454" s="67" t="s">
        <v>20</v>
      </c>
      <c r="E7454" s="85" t="str">
        <f t="shared" si="116"/>
        <v>2020</v>
      </c>
      <c r="F7454" s="71">
        <v>33</v>
      </c>
    </row>
    <row r="7455" spans="1:6" ht="15" customHeight="1">
      <c r="A7455" s="59" t="s">
        <v>40</v>
      </c>
      <c r="B7455" s="63" t="s">
        <v>11951</v>
      </c>
      <c r="C7455" s="6">
        <v>8.6999999999999993</v>
      </c>
      <c r="D7455" s="67" t="s">
        <v>20</v>
      </c>
      <c r="E7455" s="85" t="str">
        <f t="shared" si="116"/>
        <v>2009</v>
      </c>
      <c r="F7455" s="71">
        <v>11</v>
      </c>
    </row>
    <row r="7456" spans="1:6" ht="15" customHeight="1">
      <c r="A7456" s="59" t="s">
        <v>59</v>
      </c>
      <c r="B7456" s="63" t="s">
        <v>11952</v>
      </c>
      <c r="C7456" s="6">
        <v>17.309999999999999</v>
      </c>
      <c r="D7456" s="67" t="s">
        <v>20</v>
      </c>
      <c r="E7456" s="85" t="str">
        <f t="shared" si="116"/>
        <v>2016</v>
      </c>
      <c r="F7456" s="71">
        <v>27</v>
      </c>
    </row>
    <row r="7457" spans="1:6" ht="15" customHeight="1">
      <c r="A7457" s="59" t="s">
        <v>38</v>
      </c>
      <c r="B7457" s="63" t="s">
        <v>11953</v>
      </c>
      <c r="C7457" s="6">
        <v>7.71</v>
      </c>
      <c r="D7457" s="67" t="s">
        <v>20</v>
      </c>
      <c r="E7457" s="85" t="str">
        <f t="shared" si="116"/>
        <v>2016</v>
      </c>
      <c r="F7457" s="71">
        <v>14</v>
      </c>
    </row>
    <row r="7458" spans="1:6" ht="15" customHeight="1">
      <c r="A7458" s="59" t="s">
        <v>41</v>
      </c>
      <c r="B7458" s="63" t="s">
        <v>11954</v>
      </c>
      <c r="C7458" s="6">
        <v>21.65</v>
      </c>
      <c r="D7458" s="67" t="s">
        <v>20</v>
      </c>
      <c r="E7458" s="85" t="str">
        <f t="shared" si="116"/>
        <v>2019</v>
      </c>
      <c r="F7458" s="71">
        <v>31</v>
      </c>
    </row>
    <row r="7459" spans="1:6" ht="15" customHeight="1">
      <c r="A7459" s="59" t="s">
        <v>41</v>
      </c>
      <c r="B7459" s="63" t="s">
        <v>11955</v>
      </c>
      <c r="C7459" s="6">
        <v>7.8</v>
      </c>
      <c r="D7459" s="67" t="s">
        <v>20</v>
      </c>
      <c r="E7459" s="85" t="str">
        <f t="shared" si="116"/>
        <v>2019</v>
      </c>
      <c r="F7459" s="71">
        <v>31</v>
      </c>
    </row>
    <row r="7460" spans="1:6" ht="15" customHeight="1">
      <c r="A7460" s="59" t="s">
        <v>40</v>
      </c>
      <c r="B7460" s="63" t="s">
        <v>11956</v>
      </c>
      <c r="C7460" s="6">
        <v>11.57</v>
      </c>
      <c r="D7460" s="67" t="s">
        <v>20</v>
      </c>
      <c r="E7460" s="85" t="str">
        <f t="shared" si="116"/>
        <v>2013</v>
      </c>
      <c r="F7460" s="71">
        <v>18</v>
      </c>
    </row>
    <row r="7461" spans="1:6" ht="15" customHeight="1">
      <c r="A7461" s="59" t="s">
        <v>40</v>
      </c>
      <c r="B7461" s="63" t="s">
        <v>11957</v>
      </c>
      <c r="C7461" s="6">
        <v>17.059999999999999</v>
      </c>
      <c r="D7461" s="67" t="s">
        <v>20</v>
      </c>
      <c r="E7461" s="85" t="str">
        <f t="shared" si="116"/>
        <v>2008</v>
      </c>
      <c r="F7461" s="71">
        <v>11</v>
      </c>
    </row>
    <row r="7462" spans="1:6" ht="15" customHeight="1">
      <c r="A7462" s="59" t="s">
        <v>47</v>
      </c>
      <c r="B7462" s="63" t="s">
        <v>11958</v>
      </c>
      <c r="C7462" s="6">
        <v>13.12</v>
      </c>
      <c r="D7462" s="67" t="s">
        <v>20</v>
      </c>
      <c r="E7462" s="85" t="str">
        <f t="shared" si="116"/>
        <v>2007</v>
      </c>
      <c r="F7462" s="71">
        <v>25</v>
      </c>
    </row>
    <row r="7463" spans="1:6" ht="15" customHeight="1">
      <c r="A7463" s="59" t="s">
        <v>41</v>
      </c>
      <c r="B7463" s="63" t="s">
        <v>11959</v>
      </c>
      <c r="C7463" s="6">
        <v>7.28</v>
      </c>
      <c r="D7463" s="67" t="s">
        <v>20</v>
      </c>
      <c r="E7463" s="85" t="str">
        <f t="shared" si="116"/>
        <v>2016</v>
      </c>
      <c r="F7463" s="71">
        <v>30</v>
      </c>
    </row>
    <row r="7464" spans="1:6" ht="15" customHeight="1">
      <c r="A7464" s="59" t="s">
        <v>47</v>
      </c>
      <c r="B7464" s="63" t="s">
        <v>11960</v>
      </c>
      <c r="C7464" s="6">
        <v>6.56</v>
      </c>
      <c r="D7464" s="67" t="s">
        <v>20</v>
      </c>
      <c r="E7464" s="85" t="str">
        <f t="shared" si="116"/>
        <v>2010</v>
      </c>
      <c r="F7464" s="71">
        <v>25</v>
      </c>
    </row>
    <row r="7465" spans="1:6" ht="15" customHeight="1">
      <c r="A7465" s="59" t="s">
        <v>32249</v>
      </c>
      <c r="B7465" s="63" t="s">
        <v>34547</v>
      </c>
      <c r="C7465" s="6">
        <v>10.77</v>
      </c>
      <c r="D7465" s="67" t="s">
        <v>20</v>
      </c>
      <c r="E7465" s="85" t="str">
        <f t="shared" si="116"/>
        <v>2020</v>
      </c>
      <c r="F7465" s="71">
        <v>33</v>
      </c>
    </row>
    <row r="7466" spans="1:6" ht="15" customHeight="1">
      <c r="A7466" s="86"/>
      <c r="B7466" s="63" t="s">
        <v>11961</v>
      </c>
      <c r="C7466" s="6">
        <v>11.14</v>
      </c>
      <c r="D7466" s="67" t="s">
        <v>20</v>
      </c>
      <c r="E7466" s="85" t="str">
        <f t="shared" si="116"/>
        <v>2013</v>
      </c>
      <c r="F7466" s="71">
        <v>10</v>
      </c>
    </row>
    <row r="7467" spans="1:6" ht="15" customHeight="1">
      <c r="A7467" s="59" t="s">
        <v>35</v>
      </c>
      <c r="B7467" s="63" t="s">
        <v>11962</v>
      </c>
      <c r="C7467" s="6">
        <v>10.28</v>
      </c>
      <c r="D7467" s="67" t="s">
        <v>20</v>
      </c>
      <c r="E7467" s="85" t="str">
        <f t="shared" si="116"/>
        <v>2006</v>
      </c>
      <c r="F7467" s="71">
        <v>28</v>
      </c>
    </row>
    <row r="7468" spans="1:6" ht="15" customHeight="1">
      <c r="A7468" s="59" t="s">
        <v>47</v>
      </c>
      <c r="B7468" s="63" t="s">
        <v>11963</v>
      </c>
      <c r="C7468" s="6">
        <v>10.93</v>
      </c>
      <c r="D7468" s="67" t="s">
        <v>20</v>
      </c>
      <c r="E7468" s="85" t="str">
        <f t="shared" si="116"/>
        <v>1973</v>
      </c>
      <c r="F7468" s="71">
        <v>24</v>
      </c>
    </row>
    <row r="7469" spans="1:6" ht="15" customHeight="1">
      <c r="A7469" s="59" t="s">
        <v>27668</v>
      </c>
      <c r="B7469" s="63" t="s">
        <v>28105</v>
      </c>
      <c r="C7469" s="6">
        <v>7.65</v>
      </c>
      <c r="D7469" s="67" t="s">
        <v>20</v>
      </c>
      <c r="E7469" s="85" t="str">
        <f t="shared" si="116"/>
        <v>1963</v>
      </c>
      <c r="F7469" s="71">
        <v>27</v>
      </c>
    </row>
    <row r="7470" spans="1:6" ht="15" customHeight="1">
      <c r="A7470" s="59" t="s">
        <v>40</v>
      </c>
      <c r="B7470" s="63" t="s">
        <v>11964</v>
      </c>
      <c r="C7470" s="6">
        <v>5.05</v>
      </c>
      <c r="D7470" s="67" t="s">
        <v>20</v>
      </c>
      <c r="E7470" s="85" t="str">
        <f t="shared" si="116"/>
        <v>2012</v>
      </c>
      <c r="F7470" s="71">
        <v>22</v>
      </c>
    </row>
    <row r="7471" spans="1:6" ht="15" customHeight="1">
      <c r="A7471" s="59" t="s">
        <v>27668</v>
      </c>
      <c r="B7471" s="63" t="s">
        <v>28106</v>
      </c>
      <c r="C7471" s="6">
        <v>7.65</v>
      </c>
      <c r="D7471" s="67" t="s">
        <v>20</v>
      </c>
      <c r="E7471" s="85" t="str">
        <f t="shared" si="116"/>
        <v>1955</v>
      </c>
      <c r="F7471" s="71">
        <v>24</v>
      </c>
    </row>
    <row r="7472" spans="1:6" ht="15" customHeight="1">
      <c r="A7472" s="59" t="s">
        <v>32249</v>
      </c>
      <c r="B7472" s="63" t="s">
        <v>34736</v>
      </c>
      <c r="C7472" s="6">
        <v>9.64</v>
      </c>
      <c r="D7472" s="67" t="s">
        <v>20</v>
      </c>
      <c r="E7472" s="85" t="str">
        <f t="shared" si="116"/>
        <v>2021</v>
      </c>
      <c r="F7472" s="71">
        <v>34</v>
      </c>
    </row>
    <row r="7473" spans="1:6" ht="15" customHeight="1">
      <c r="A7473" s="59" t="s">
        <v>37</v>
      </c>
      <c r="B7473" s="63" t="s">
        <v>11965</v>
      </c>
      <c r="C7473" s="6">
        <v>11.57</v>
      </c>
      <c r="D7473" s="67" t="s">
        <v>20</v>
      </c>
      <c r="E7473" s="85" t="str">
        <f t="shared" si="116"/>
        <v>2017</v>
      </c>
      <c r="F7473" s="71">
        <v>16</v>
      </c>
    </row>
    <row r="7474" spans="1:6" ht="15" customHeight="1">
      <c r="A7474" s="59" t="s">
        <v>38</v>
      </c>
      <c r="B7474" s="63" t="s">
        <v>11966</v>
      </c>
      <c r="C7474" s="6">
        <v>9.94</v>
      </c>
      <c r="D7474" s="67" t="s">
        <v>20</v>
      </c>
      <c r="E7474" s="85" t="str">
        <f t="shared" si="116"/>
        <v>2016</v>
      </c>
      <c r="F7474" s="71">
        <v>14</v>
      </c>
    </row>
    <row r="7475" spans="1:6" ht="15" customHeight="1">
      <c r="A7475" s="59" t="s">
        <v>40</v>
      </c>
      <c r="B7475" s="63" t="s">
        <v>11967</v>
      </c>
      <c r="C7475" s="6">
        <v>26.96</v>
      </c>
      <c r="D7475" s="67" t="s">
        <v>20</v>
      </c>
      <c r="E7475" s="85" t="str">
        <f t="shared" si="116"/>
        <v>2017</v>
      </c>
      <c r="F7475" s="71">
        <v>18</v>
      </c>
    </row>
    <row r="7476" spans="1:6" ht="15" customHeight="1">
      <c r="A7476" s="59" t="s">
        <v>40</v>
      </c>
      <c r="B7476" s="63" t="s">
        <v>11968</v>
      </c>
      <c r="C7476" s="6">
        <v>14.51</v>
      </c>
      <c r="D7476" s="67" t="s">
        <v>20</v>
      </c>
      <c r="E7476" s="85" t="str">
        <f t="shared" si="116"/>
        <v>2017</v>
      </c>
      <c r="F7476" s="71">
        <v>18</v>
      </c>
    </row>
    <row r="7477" spans="1:6" ht="15" customHeight="1">
      <c r="A7477" s="59" t="s">
        <v>40</v>
      </c>
      <c r="B7477" s="63" t="s">
        <v>11969</v>
      </c>
      <c r="C7477" s="6">
        <v>9.23</v>
      </c>
      <c r="D7477" s="67" t="s">
        <v>20</v>
      </c>
      <c r="E7477" s="85" t="str">
        <f t="shared" si="116"/>
        <v>2017</v>
      </c>
      <c r="F7477" s="71">
        <v>23</v>
      </c>
    </row>
    <row r="7478" spans="1:6" ht="15" customHeight="1">
      <c r="A7478" s="59" t="s">
        <v>41</v>
      </c>
      <c r="B7478" s="63" t="s">
        <v>11970</v>
      </c>
      <c r="C7478" s="6">
        <v>12.4</v>
      </c>
      <c r="D7478" s="67" t="s">
        <v>20</v>
      </c>
      <c r="E7478" s="85" t="str">
        <f t="shared" si="116"/>
        <v>1994</v>
      </c>
      <c r="F7478" s="71">
        <v>30</v>
      </c>
    </row>
    <row r="7479" spans="1:6" ht="15" customHeight="1">
      <c r="A7479" s="59" t="s">
        <v>41</v>
      </c>
      <c r="B7479" s="63" t="s">
        <v>11971</v>
      </c>
      <c r="C7479" s="6">
        <v>28.61</v>
      </c>
      <c r="D7479" s="67" t="s">
        <v>20</v>
      </c>
      <c r="E7479" s="85" t="str">
        <f t="shared" si="116"/>
        <v>1994</v>
      </c>
      <c r="F7479" s="71">
        <v>30</v>
      </c>
    </row>
    <row r="7480" spans="1:6" ht="15" customHeight="1">
      <c r="A7480" s="59" t="s">
        <v>27668</v>
      </c>
      <c r="B7480" s="63" t="s">
        <v>28107</v>
      </c>
      <c r="C7480" s="6">
        <v>7.65</v>
      </c>
      <c r="D7480" s="67" t="s">
        <v>20</v>
      </c>
      <c r="E7480" s="85" t="str">
        <f t="shared" si="116"/>
        <v>2019</v>
      </c>
      <c r="F7480" s="71">
        <v>31</v>
      </c>
    </row>
    <row r="7481" spans="1:6" ht="15" customHeight="1">
      <c r="A7481" s="59" t="s">
        <v>59</v>
      </c>
      <c r="B7481" s="63" t="s">
        <v>11972</v>
      </c>
      <c r="C7481" s="6">
        <v>10.15</v>
      </c>
      <c r="D7481" s="67" t="s">
        <v>20</v>
      </c>
      <c r="E7481" s="85" t="str">
        <f t="shared" si="116"/>
        <v>2017</v>
      </c>
      <c r="F7481" s="71">
        <v>27</v>
      </c>
    </row>
    <row r="7482" spans="1:6" ht="15" customHeight="1">
      <c r="A7482" s="59" t="s">
        <v>47</v>
      </c>
      <c r="B7482" s="63" t="s">
        <v>11973</v>
      </c>
      <c r="C7482" s="6">
        <v>6.56</v>
      </c>
      <c r="D7482" s="67" t="s">
        <v>20</v>
      </c>
      <c r="E7482" s="85" t="str">
        <f t="shared" si="116"/>
        <v>1921</v>
      </c>
      <c r="F7482" s="71">
        <v>23</v>
      </c>
    </row>
    <row r="7483" spans="1:6" ht="15" customHeight="1">
      <c r="A7483" s="59" t="s">
        <v>41</v>
      </c>
      <c r="B7483" s="63" t="s">
        <v>11974</v>
      </c>
      <c r="C7483" s="6">
        <v>15.3</v>
      </c>
      <c r="D7483" s="67" t="s">
        <v>20</v>
      </c>
      <c r="E7483" s="85" t="str">
        <f t="shared" si="116"/>
        <v>1980</v>
      </c>
      <c r="F7483" s="71">
        <v>12</v>
      </c>
    </row>
    <row r="7484" spans="1:6" ht="15" customHeight="1">
      <c r="A7484" s="59" t="s">
        <v>59</v>
      </c>
      <c r="B7484" s="63" t="s">
        <v>11975</v>
      </c>
      <c r="C7484" s="6">
        <v>7.65</v>
      </c>
      <c r="D7484" s="67" t="s">
        <v>20</v>
      </c>
      <c r="E7484" s="85" t="str">
        <f t="shared" si="116"/>
        <v>2001</v>
      </c>
      <c r="F7484" s="71">
        <v>25</v>
      </c>
    </row>
    <row r="7485" spans="1:6" ht="15" customHeight="1">
      <c r="A7485" s="59" t="s">
        <v>18</v>
      </c>
      <c r="B7485" s="63" t="s">
        <v>11976</v>
      </c>
      <c r="C7485" s="6">
        <v>9.5</v>
      </c>
      <c r="D7485" s="67" t="s">
        <v>20</v>
      </c>
      <c r="E7485" s="85" t="str">
        <f t="shared" si="116"/>
        <v>1998</v>
      </c>
      <c r="F7485" s="71">
        <v>18</v>
      </c>
    </row>
    <row r="7486" spans="1:6" ht="15" customHeight="1">
      <c r="A7486" s="59" t="s">
        <v>37</v>
      </c>
      <c r="B7486" s="63" t="s">
        <v>11977</v>
      </c>
      <c r="C7486" s="6">
        <v>5.41</v>
      </c>
      <c r="D7486" s="67" t="s">
        <v>20</v>
      </c>
      <c r="E7486" s="85" t="str">
        <f t="shared" si="116"/>
        <v>2016</v>
      </c>
      <c r="F7486" s="71">
        <v>13</v>
      </c>
    </row>
    <row r="7487" spans="1:6" ht="15" customHeight="1">
      <c r="A7487" s="86"/>
      <c r="B7487" s="63" t="s">
        <v>11978</v>
      </c>
      <c r="C7487" s="6">
        <v>24.16</v>
      </c>
      <c r="D7487" s="67" t="s">
        <v>20</v>
      </c>
      <c r="E7487" s="85" t="str">
        <f t="shared" si="116"/>
        <v>2014</v>
      </c>
      <c r="F7487" s="71">
        <v>10</v>
      </c>
    </row>
    <row r="7488" spans="1:6" ht="15" customHeight="1">
      <c r="A7488" s="86"/>
      <c r="B7488" s="63" t="s">
        <v>11979</v>
      </c>
      <c r="C7488" s="6">
        <v>7.65</v>
      </c>
      <c r="D7488" s="67" t="s">
        <v>20</v>
      </c>
      <c r="E7488" s="85" t="str">
        <f t="shared" si="116"/>
        <v>2014</v>
      </c>
      <c r="F7488" s="71">
        <v>10</v>
      </c>
    </row>
    <row r="7489" spans="1:6" ht="15" customHeight="1">
      <c r="A7489" s="59" t="s">
        <v>27668</v>
      </c>
      <c r="B7489" s="63" t="s">
        <v>28108</v>
      </c>
      <c r="C7489" s="6">
        <v>8.24</v>
      </c>
      <c r="D7489" s="67" t="s">
        <v>20</v>
      </c>
      <c r="E7489" s="85" t="str">
        <f t="shared" si="116"/>
        <v>2019</v>
      </c>
      <c r="F7489" s="71">
        <v>31</v>
      </c>
    </row>
    <row r="7490" spans="1:6" ht="15" customHeight="1">
      <c r="A7490" s="59" t="s">
        <v>40</v>
      </c>
      <c r="B7490" s="63" t="s">
        <v>11980</v>
      </c>
      <c r="C7490" s="6">
        <v>36.01</v>
      </c>
      <c r="D7490" s="67" t="s">
        <v>20</v>
      </c>
      <c r="E7490" s="85" t="str">
        <f t="shared" si="116"/>
        <v>1991</v>
      </c>
      <c r="F7490" s="71">
        <v>1</v>
      </c>
    </row>
    <row r="7491" spans="1:6" ht="15" customHeight="1">
      <c r="A7491" s="59" t="s">
        <v>40</v>
      </c>
      <c r="B7491" s="63" t="s">
        <v>11981</v>
      </c>
      <c r="C7491" s="6">
        <v>12.03</v>
      </c>
      <c r="D7491" s="67" t="s">
        <v>20</v>
      </c>
      <c r="E7491" s="85" t="str">
        <f t="shared" si="116"/>
        <v>1991</v>
      </c>
      <c r="F7491" s="71">
        <v>1</v>
      </c>
    </row>
    <row r="7492" spans="1:6" ht="15" customHeight="1">
      <c r="A7492" s="59" t="s">
        <v>32249</v>
      </c>
      <c r="B7492" s="63" t="s">
        <v>34737</v>
      </c>
      <c r="C7492" s="6">
        <v>9.98</v>
      </c>
      <c r="D7492" s="67" t="s">
        <v>20</v>
      </c>
      <c r="E7492" s="85" t="str">
        <f t="shared" ref="E7492:E7555" si="117">MID(B7492,FIND("(",B7492,1)+1,4)</f>
        <v>2015</v>
      </c>
      <c r="F7492" s="71">
        <v>34</v>
      </c>
    </row>
    <row r="7493" spans="1:6" ht="15" customHeight="1">
      <c r="A7493" s="59" t="s">
        <v>32249</v>
      </c>
      <c r="B7493" s="63" t="s">
        <v>34548</v>
      </c>
      <c r="C7493" s="6">
        <v>9.89</v>
      </c>
      <c r="D7493" s="67" t="s">
        <v>20</v>
      </c>
      <c r="E7493" s="85" t="str">
        <f t="shared" si="117"/>
        <v>2020</v>
      </c>
      <c r="F7493" s="71">
        <v>33</v>
      </c>
    </row>
    <row r="7494" spans="1:6" ht="15" customHeight="1">
      <c r="A7494" s="59" t="s">
        <v>32249</v>
      </c>
      <c r="B7494" s="63" t="s">
        <v>33400</v>
      </c>
      <c r="C7494" s="6">
        <v>5.46</v>
      </c>
      <c r="D7494" s="67" t="s">
        <v>20</v>
      </c>
      <c r="E7494" s="85" t="str">
        <f t="shared" si="117"/>
        <v>2010</v>
      </c>
      <c r="F7494" s="71">
        <v>33</v>
      </c>
    </row>
    <row r="7495" spans="1:6" ht="15" customHeight="1">
      <c r="A7495" s="86"/>
      <c r="B7495" s="63" t="s">
        <v>11982</v>
      </c>
      <c r="C7495" s="6">
        <v>5.98</v>
      </c>
      <c r="D7495" s="67" t="s">
        <v>20</v>
      </c>
      <c r="E7495" s="85" t="str">
        <f t="shared" si="117"/>
        <v>2007</v>
      </c>
      <c r="F7495" s="71">
        <v>7</v>
      </c>
    </row>
    <row r="7496" spans="1:6" ht="15" customHeight="1">
      <c r="A7496" s="86"/>
      <c r="B7496" s="63" t="s">
        <v>11983</v>
      </c>
      <c r="C7496" s="6">
        <v>12.44</v>
      </c>
      <c r="D7496" s="67" t="s">
        <v>20</v>
      </c>
      <c r="E7496" s="85" t="str">
        <f t="shared" si="117"/>
        <v>2014</v>
      </c>
      <c r="F7496" s="71">
        <v>10</v>
      </c>
    </row>
    <row r="7497" spans="1:6" ht="15" customHeight="1">
      <c r="A7497" s="59" t="s">
        <v>35</v>
      </c>
      <c r="B7497" s="63" t="s">
        <v>11984</v>
      </c>
      <c r="C7497" s="6">
        <v>8.75</v>
      </c>
      <c r="D7497" s="67" t="s">
        <v>20</v>
      </c>
      <c r="E7497" s="85" t="str">
        <f t="shared" si="117"/>
        <v>2018</v>
      </c>
      <c r="F7497" s="71">
        <v>27</v>
      </c>
    </row>
    <row r="7498" spans="1:6" ht="15" customHeight="1">
      <c r="A7498" s="59" t="s">
        <v>37</v>
      </c>
      <c r="B7498" s="63" t="s">
        <v>11985</v>
      </c>
      <c r="C7498" s="6">
        <v>20.61</v>
      </c>
      <c r="D7498" s="67" t="s">
        <v>20</v>
      </c>
      <c r="E7498" s="85" t="str">
        <f t="shared" si="117"/>
        <v>1999</v>
      </c>
      <c r="F7498" s="71">
        <v>13</v>
      </c>
    </row>
    <row r="7499" spans="1:6" ht="15" customHeight="1">
      <c r="A7499" s="59" t="s">
        <v>37</v>
      </c>
      <c r="B7499" s="63" t="s">
        <v>11986</v>
      </c>
      <c r="C7499" s="6">
        <v>7.65</v>
      </c>
      <c r="D7499" s="67" t="s">
        <v>20</v>
      </c>
      <c r="E7499" s="85" t="str">
        <f t="shared" si="117"/>
        <v>1999</v>
      </c>
      <c r="F7499" s="71">
        <v>16</v>
      </c>
    </row>
    <row r="7500" spans="1:6" ht="15" customHeight="1">
      <c r="A7500" s="59" t="s">
        <v>18</v>
      </c>
      <c r="B7500" s="63" t="s">
        <v>11987</v>
      </c>
      <c r="C7500" s="6">
        <v>8.75</v>
      </c>
      <c r="D7500" s="67" t="s">
        <v>20</v>
      </c>
      <c r="E7500" s="85" t="str">
        <f t="shared" si="117"/>
        <v>2005</v>
      </c>
      <c r="F7500" s="71">
        <v>19</v>
      </c>
    </row>
    <row r="7501" spans="1:6" ht="15" customHeight="1">
      <c r="A7501" s="59" t="s">
        <v>43</v>
      </c>
      <c r="B7501" s="63" t="s">
        <v>11988</v>
      </c>
      <c r="C7501" s="6">
        <v>13.86</v>
      </c>
      <c r="D7501" s="67" t="s">
        <v>20</v>
      </c>
      <c r="E7501" s="85" t="str">
        <f t="shared" si="117"/>
        <v>2014</v>
      </c>
      <c r="F7501" s="71">
        <v>12</v>
      </c>
    </row>
    <row r="7502" spans="1:6" ht="15" customHeight="1">
      <c r="A7502" s="59" t="s">
        <v>59</v>
      </c>
      <c r="B7502" s="63" t="s">
        <v>11989</v>
      </c>
      <c r="C7502" s="6">
        <v>12.42</v>
      </c>
      <c r="D7502" s="67" t="s">
        <v>20</v>
      </c>
      <c r="E7502" s="85" t="str">
        <f t="shared" si="117"/>
        <v>2011</v>
      </c>
      <c r="F7502" s="71">
        <v>25</v>
      </c>
    </row>
    <row r="7503" spans="1:6" ht="15" customHeight="1">
      <c r="A7503" s="59" t="s">
        <v>37</v>
      </c>
      <c r="B7503" s="63" t="s">
        <v>11990</v>
      </c>
      <c r="C7503" s="6">
        <v>22.13</v>
      </c>
      <c r="D7503" s="67" t="s">
        <v>20</v>
      </c>
      <c r="E7503" s="85" t="str">
        <f t="shared" si="117"/>
        <v>2011</v>
      </c>
      <c r="F7503" s="71">
        <v>13</v>
      </c>
    </row>
    <row r="7504" spans="1:6" ht="15" customHeight="1">
      <c r="A7504" s="59" t="s">
        <v>18</v>
      </c>
      <c r="B7504" s="62" t="s">
        <v>11991</v>
      </c>
      <c r="C7504" s="6">
        <v>11.8</v>
      </c>
      <c r="D7504" s="67" t="s">
        <v>20</v>
      </c>
      <c r="E7504" s="85" t="str">
        <f t="shared" si="117"/>
        <v>2011</v>
      </c>
      <c r="F7504" s="71">
        <v>1</v>
      </c>
    </row>
    <row r="7505" spans="1:6" ht="15" customHeight="1">
      <c r="A7505" s="59" t="s">
        <v>37</v>
      </c>
      <c r="B7505" s="63" t="s">
        <v>11992</v>
      </c>
      <c r="C7505" s="6">
        <v>18.920000000000002</v>
      </c>
      <c r="D7505" s="67" t="s">
        <v>20</v>
      </c>
      <c r="E7505" s="85" t="str">
        <f t="shared" si="117"/>
        <v>2013</v>
      </c>
      <c r="F7505" s="71">
        <v>16</v>
      </c>
    </row>
    <row r="7506" spans="1:6" ht="15" customHeight="1">
      <c r="A7506" s="86"/>
      <c r="B7506" s="63" t="s">
        <v>11993</v>
      </c>
      <c r="C7506" s="6">
        <v>7.06</v>
      </c>
      <c r="D7506" s="67" t="s">
        <v>20</v>
      </c>
      <c r="E7506" s="85" t="str">
        <f t="shared" si="117"/>
        <v>2013</v>
      </c>
      <c r="F7506" s="71">
        <v>8</v>
      </c>
    </row>
    <row r="7507" spans="1:6" ht="15" customHeight="1">
      <c r="A7507" s="59" t="s">
        <v>35</v>
      </c>
      <c r="B7507" s="63" t="s">
        <v>11994</v>
      </c>
      <c r="C7507" s="6">
        <v>7.95</v>
      </c>
      <c r="D7507" s="67" t="s">
        <v>20</v>
      </c>
      <c r="E7507" s="85" t="str">
        <f t="shared" si="117"/>
        <v>2009</v>
      </c>
      <c r="F7507" s="71">
        <v>28</v>
      </c>
    </row>
    <row r="7508" spans="1:6" ht="15" customHeight="1">
      <c r="A7508" s="86"/>
      <c r="B7508" s="63" t="s">
        <v>11995</v>
      </c>
      <c r="C7508" s="6">
        <v>4.37</v>
      </c>
      <c r="D7508" s="67" t="s">
        <v>20</v>
      </c>
      <c r="E7508" s="85" t="str">
        <f t="shared" si="117"/>
        <v>2012</v>
      </c>
      <c r="F7508" s="71">
        <v>7</v>
      </c>
    </row>
    <row r="7509" spans="1:6" ht="15" customHeight="1">
      <c r="A7509" s="59" t="s">
        <v>59</v>
      </c>
      <c r="B7509" s="63" t="s">
        <v>11996</v>
      </c>
      <c r="C7509" s="6">
        <v>13.6</v>
      </c>
      <c r="D7509" s="67" t="s">
        <v>20</v>
      </c>
      <c r="E7509" s="85" t="str">
        <f t="shared" si="117"/>
        <v>2014</v>
      </c>
      <c r="F7509" s="71">
        <v>27</v>
      </c>
    </row>
    <row r="7510" spans="1:6" ht="15" customHeight="1">
      <c r="A7510" s="59" t="s">
        <v>18</v>
      </c>
      <c r="B7510" s="63" t="s">
        <v>11997</v>
      </c>
      <c r="C7510" s="6">
        <v>11.18</v>
      </c>
      <c r="D7510" s="67" t="s">
        <v>20</v>
      </c>
      <c r="E7510" s="85" t="str">
        <f t="shared" si="117"/>
        <v>2017</v>
      </c>
      <c r="F7510" s="71">
        <v>21</v>
      </c>
    </row>
    <row r="7511" spans="1:6" ht="15" customHeight="1">
      <c r="A7511" s="59" t="s">
        <v>18</v>
      </c>
      <c r="B7511" s="63" t="s">
        <v>11998</v>
      </c>
      <c r="C7511" s="6">
        <v>7.82</v>
      </c>
      <c r="D7511" s="67" t="s">
        <v>20</v>
      </c>
      <c r="E7511" s="85" t="str">
        <f t="shared" si="117"/>
        <v>2010</v>
      </c>
      <c r="F7511" s="71">
        <v>21</v>
      </c>
    </row>
    <row r="7512" spans="1:6" ht="15" customHeight="1">
      <c r="A7512" s="59" t="s">
        <v>40</v>
      </c>
      <c r="B7512" s="63" t="s">
        <v>11999</v>
      </c>
      <c r="C7512" s="6">
        <v>9.39</v>
      </c>
      <c r="D7512" s="67" t="s">
        <v>20</v>
      </c>
      <c r="E7512" s="85" t="str">
        <f t="shared" si="117"/>
        <v>2009</v>
      </c>
      <c r="F7512" s="71">
        <v>22</v>
      </c>
    </row>
    <row r="7513" spans="1:6" ht="15" customHeight="1">
      <c r="A7513" s="59" t="s">
        <v>59</v>
      </c>
      <c r="B7513" s="63" t="s">
        <v>12000</v>
      </c>
      <c r="C7513" s="6">
        <v>19.78</v>
      </c>
      <c r="D7513" s="67" t="s">
        <v>20</v>
      </c>
      <c r="E7513" s="85" t="str">
        <f t="shared" si="117"/>
        <v>2017</v>
      </c>
      <c r="F7513" s="71">
        <v>27</v>
      </c>
    </row>
    <row r="7514" spans="1:6" ht="15" customHeight="1">
      <c r="A7514" s="59" t="s">
        <v>40</v>
      </c>
      <c r="B7514" s="63" t="s">
        <v>12001</v>
      </c>
      <c r="C7514" s="6">
        <v>8.67</v>
      </c>
      <c r="D7514" s="67" t="s">
        <v>20</v>
      </c>
      <c r="E7514" s="85" t="str">
        <f t="shared" si="117"/>
        <v>2017</v>
      </c>
      <c r="F7514" s="71">
        <v>1</v>
      </c>
    </row>
    <row r="7515" spans="1:6" ht="15" customHeight="1">
      <c r="A7515" s="59" t="s">
        <v>40</v>
      </c>
      <c r="B7515" s="63" t="s">
        <v>12002</v>
      </c>
      <c r="C7515" s="6">
        <v>6.55</v>
      </c>
      <c r="D7515" s="67" t="s">
        <v>20</v>
      </c>
      <c r="E7515" s="85" t="str">
        <f t="shared" si="117"/>
        <v>2011</v>
      </c>
      <c r="F7515" s="71">
        <v>22</v>
      </c>
    </row>
    <row r="7516" spans="1:6" ht="15" customHeight="1">
      <c r="A7516" s="59" t="s">
        <v>18</v>
      </c>
      <c r="B7516" s="63" t="s">
        <v>12003</v>
      </c>
      <c r="C7516" s="6">
        <v>7.65</v>
      </c>
      <c r="D7516" s="67" t="s">
        <v>20</v>
      </c>
      <c r="E7516" s="85" t="str">
        <f t="shared" si="117"/>
        <v>1943</v>
      </c>
      <c r="F7516" s="71">
        <v>17</v>
      </c>
    </row>
    <row r="7517" spans="1:6" ht="15" customHeight="1">
      <c r="A7517" s="59" t="s">
        <v>27668</v>
      </c>
      <c r="B7517" s="63" t="s">
        <v>29946</v>
      </c>
      <c r="C7517" s="6">
        <v>6.07</v>
      </c>
      <c r="D7517" s="67" t="s">
        <v>20</v>
      </c>
      <c r="E7517" s="85" t="str">
        <f t="shared" si="117"/>
        <v>2019</v>
      </c>
      <c r="F7517" s="71">
        <v>32</v>
      </c>
    </row>
    <row r="7518" spans="1:6" ht="15" customHeight="1">
      <c r="A7518" s="59" t="s">
        <v>27668</v>
      </c>
      <c r="B7518" s="63" t="s">
        <v>28109</v>
      </c>
      <c r="C7518" s="6">
        <v>7.64</v>
      </c>
      <c r="D7518" s="67" t="s">
        <v>20</v>
      </c>
      <c r="E7518" s="85" t="str">
        <f t="shared" si="117"/>
        <v>2011</v>
      </c>
      <c r="F7518" s="71">
        <v>27</v>
      </c>
    </row>
    <row r="7519" spans="1:6" ht="15" customHeight="1">
      <c r="A7519" s="59" t="s">
        <v>37</v>
      </c>
      <c r="B7519" s="63" t="s">
        <v>12004</v>
      </c>
      <c r="C7519" s="6">
        <v>16.690000000000001</v>
      </c>
      <c r="D7519" s="67" t="s">
        <v>20</v>
      </c>
      <c r="E7519" s="85" t="str">
        <f t="shared" si="117"/>
        <v>2011</v>
      </c>
      <c r="F7519" s="71">
        <v>13</v>
      </c>
    </row>
    <row r="7520" spans="1:6" ht="15" customHeight="1">
      <c r="A7520" s="59" t="s">
        <v>18</v>
      </c>
      <c r="B7520" s="63" t="s">
        <v>12006</v>
      </c>
      <c r="C7520" s="6">
        <v>21.69</v>
      </c>
      <c r="D7520" s="67" t="s">
        <v>20</v>
      </c>
      <c r="E7520" s="85" t="str">
        <f t="shared" si="117"/>
        <v>2010</v>
      </c>
      <c r="F7520" s="71">
        <v>19</v>
      </c>
    </row>
    <row r="7521" spans="1:6" ht="15" customHeight="1">
      <c r="A7521" s="86"/>
      <c r="B7521" s="63" t="s">
        <v>12005</v>
      </c>
      <c r="C7521" s="6">
        <v>7.94</v>
      </c>
      <c r="D7521" s="67" t="s">
        <v>20</v>
      </c>
      <c r="E7521" s="85" t="str">
        <f t="shared" si="117"/>
        <v>2010</v>
      </c>
      <c r="F7521" s="71">
        <v>18</v>
      </c>
    </row>
    <row r="7522" spans="1:6" ht="15" customHeight="1">
      <c r="A7522" s="59" t="s">
        <v>41</v>
      </c>
      <c r="B7522" s="63" t="s">
        <v>12007</v>
      </c>
      <c r="C7522" s="6">
        <v>33.630000000000003</v>
      </c>
      <c r="D7522" s="67" t="s">
        <v>20</v>
      </c>
      <c r="E7522" s="85" t="str">
        <f t="shared" si="117"/>
        <v>1965</v>
      </c>
      <c r="F7522" s="71">
        <v>30</v>
      </c>
    </row>
    <row r="7523" spans="1:6" ht="15" customHeight="1">
      <c r="A7523" s="59" t="s">
        <v>18</v>
      </c>
      <c r="B7523" s="63" t="s">
        <v>12008</v>
      </c>
      <c r="C7523" s="6">
        <v>13.1</v>
      </c>
      <c r="D7523" s="67" t="s">
        <v>20</v>
      </c>
      <c r="E7523" s="85" t="str">
        <f t="shared" si="117"/>
        <v>1965</v>
      </c>
      <c r="F7523" s="71">
        <v>18</v>
      </c>
    </row>
    <row r="7524" spans="1:6" ht="15" customHeight="1">
      <c r="A7524" s="86"/>
      <c r="B7524" s="63" t="s">
        <v>12009</v>
      </c>
      <c r="C7524" s="6">
        <v>7.65</v>
      </c>
      <c r="D7524" s="67" t="s">
        <v>20</v>
      </c>
      <c r="E7524" s="85" t="str">
        <f t="shared" si="117"/>
        <v>2013</v>
      </c>
      <c r="F7524" s="71">
        <v>23</v>
      </c>
    </row>
    <row r="7525" spans="1:6" ht="15" customHeight="1">
      <c r="A7525" s="59" t="s">
        <v>41</v>
      </c>
      <c r="B7525" s="63" t="s">
        <v>12010</v>
      </c>
      <c r="C7525" s="6">
        <v>12.02</v>
      </c>
      <c r="D7525" s="67" t="s">
        <v>20</v>
      </c>
      <c r="E7525" s="85" t="str">
        <f t="shared" si="117"/>
        <v>2019</v>
      </c>
      <c r="F7525" s="71">
        <v>31</v>
      </c>
    </row>
    <row r="7526" spans="1:6" ht="15" customHeight="1">
      <c r="A7526" s="59" t="s">
        <v>37</v>
      </c>
      <c r="B7526" s="63" t="s">
        <v>12011</v>
      </c>
      <c r="C7526" s="6">
        <v>14.61</v>
      </c>
      <c r="D7526" s="67" t="s">
        <v>20</v>
      </c>
      <c r="E7526" s="85" t="str">
        <f t="shared" si="117"/>
        <v>2017</v>
      </c>
      <c r="F7526" s="71">
        <v>16</v>
      </c>
    </row>
    <row r="7527" spans="1:6" ht="15" customHeight="1">
      <c r="A7527" s="59" t="s">
        <v>37</v>
      </c>
      <c r="B7527" s="63" t="s">
        <v>12012</v>
      </c>
      <c r="C7527" s="6">
        <v>8.75</v>
      </c>
      <c r="D7527" s="67" t="s">
        <v>20</v>
      </c>
      <c r="E7527" s="85" t="str">
        <f t="shared" si="117"/>
        <v>2017</v>
      </c>
      <c r="F7527" s="71">
        <v>15</v>
      </c>
    </row>
    <row r="7528" spans="1:6" ht="15" customHeight="1">
      <c r="A7528" s="59" t="s">
        <v>18</v>
      </c>
      <c r="B7528" s="63" t="s">
        <v>12013</v>
      </c>
      <c r="C7528" s="6">
        <v>8.66</v>
      </c>
      <c r="D7528" s="67" t="s">
        <v>20</v>
      </c>
      <c r="E7528" s="85" t="str">
        <f t="shared" si="117"/>
        <v>1994</v>
      </c>
      <c r="F7528" s="71">
        <v>19</v>
      </c>
    </row>
    <row r="7529" spans="1:6" ht="15" customHeight="1">
      <c r="A7529" s="59" t="s">
        <v>43</v>
      </c>
      <c r="B7529" s="63" t="s">
        <v>12014</v>
      </c>
      <c r="C7529" s="6">
        <v>8.9600000000000009</v>
      </c>
      <c r="D7529" s="67" t="s">
        <v>20</v>
      </c>
      <c r="E7529" s="85" t="str">
        <f t="shared" si="117"/>
        <v>2013</v>
      </c>
      <c r="F7529" s="71">
        <v>12</v>
      </c>
    </row>
    <row r="7530" spans="1:6" ht="15" customHeight="1">
      <c r="A7530" s="59" t="s">
        <v>18</v>
      </c>
      <c r="B7530" s="63" t="s">
        <v>12015</v>
      </c>
      <c r="C7530" s="6">
        <v>24</v>
      </c>
      <c r="D7530" s="67" t="s">
        <v>20</v>
      </c>
      <c r="E7530" s="85" t="str">
        <f t="shared" si="117"/>
        <v>2008</v>
      </c>
      <c r="F7530" s="71">
        <v>17</v>
      </c>
    </row>
    <row r="7531" spans="1:6" ht="15" customHeight="1">
      <c r="A7531" s="59" t="s">
        <v>41</v>
      </c>
      <c r="B7531" s="63" t="s">
        <v>12016</v>
      </c>
      <c r="C7531" s="6">
        <v>8.9700000000000006</v>
      </c>
      <c r="D7531" s="67" t="s">
        <v>20</v>
      </c>
      <c r="E7531" s="85" t="str">
        <f t="shared" si="117"/>
        <v>2008</v>
      </c>
      <c r="F7531" s="71">
        <v>30</v>
      </c>
    </row>
    <row r="7532" spans="1:6" ht="15" customHeight="1">
      <c r="A7532" s="59" t="s">
        <v>40</v>
      </c>
      <c r="B7532" s="63" t="s">
        <v>12017</v>
      </c>
      <c r="C7532" s="6">
        <v>11.87</v>
      </c>
      <c r="D7532" s="67" t="s">
        <v>20</v>
      </c>
      <c r="E7532" s="85" t="str">
        <f t="shared" si="117"/>
        <v>2008</v>
      </c>
      <c r="F7532" s="71">
        <v>1</v>
      </c>
    </row>
    <row r="7533" spans="1:6" ht="15" customHeight="1">
      <c r="A7533" s="59" t="s">
        <v>32249</v>
      </c>
      <c r="B7533" s="63" t="s">
        <v>34550</v>
      </c>
      <c r="C7533" s="6">
        <v>5.46</v>
      </c>
      <c r="D7533" s="67" t="s">
        <v>20</v>
      </c>
      <c r="E7533" s="85" t="str">
        <f t="shared" si="117"/>
        <v>2004</v>
      </c>
      <c r="F7533" s="71">
        <v>33</v>
      </c>
    </row>
    <row r="7534" spans="1:6" ht="15" customHeight="1">
      <c r="A7534" s="59" t="s">
        <v>43</v>
      </c>
      <c r="B7534" s="63" t="s">
        <v>12018</v>
      </c>
      <c r="C7534" s="6">
        <v>7.77</v>
      </c>
      <c r="D7534" s="67" t="s">
        <v>20</v>
      </c>
      <c r="E7534" s="85" t="str">
        <f t="shared" si="117"/>
        <v>2015</v>
      </c>
      <c r="F7534" s="71">
        <v>11</v>
      </c>
    </row>
    <row r="7535" spans="1:6" ht="15" customHeight="1">
      <c r="A7535" s="59" t="s">
        <v>32249</v>
      </c>
      <c r="B7535" s="63" t="s">
        <v>34549</v>
      </c>
      <c r="C7535" s="6">
        <v>8.32</v>
      </c>
      <c r="D7535" s="67" t="s">
        <v>20</v>
      </c>
      <c r="E7535" s="85" t="str">
        <f t="shared" si="117"/>
        <v>2020</v>
      </c>
      <c r="F7535" s="71">
        <v>33</v>
      </c>
    </row>
    <row r="7536" spans="1:6" ht="15" customHeight="1">
      <c r="A7536" s="59" t="s">
        <v>35</v>
      </c>
      <c r="B7536" s="63" t="s">
        <v>12019</v>
      </c>
      <c r="C7536" s="6">
        <v>10.93</v>
      </c>
      <c r="D7536" s="67" t="s">
        <v>20</v>
      </c>
      <c r="E7536" s="85" t="str">
        <f t="shared" si="117"/>
        <v>2018</v>
      </c>
      <c r="F7536" s="71">
        <v>29</v>
      </c>
    </row>
    <row r="7537" spans="1:6" ht="15" customHeight="1">
      <c r="A7537" s="59" t="s">
        <v>40</v>
      </c>
      <c r="B7537" s="63" t="s">
        <v>12020</v>
      </c>
      <c r="C7537" s="6">
        <v>10.85</v>
      </c>
      <c r="D7537" s="67" t="s">
        <v>20</v>
      </c>
      <c r="E7537" s="85" t="str">
        <f t="shared" si="117"/>
        <v>2010</v>
      </c>
      <c r="F7537" s="71">
        <v>23</v>
      </c>
    </row>
    <row r="7538" spans="1:6" ht="15" customHeight="1">
      <c r="A7538" s="59" t="s">
        <v>59</v>
      </c>
      <c r="B7538" s="63" t="s">
        <v>12021</v>
      </c>
      <c r="C7538" s="6">
        <v>10.59</v>
      </c>
      <c r="D7538" s="67" t="s">
        <v>20</v>
      </c>
      <c r="E7538" s="85" t="str">
        <f t="shared" si="117"/>
        <v>2018</v>
      </c>
      <c r="F7538" s="71">
        <v>26</v>
      </c>
    </row>
    <row r="7539" spans="1:6" ht="15" customHeight="1">
      <c r="A7539" s="59" t="s">
        <v>47</v>
      </c>
      <c r="B7539" s="63" t="s">
        <v>12022</v>
      </c>
      <c r="C7539" s="6">
        <v>7.94</v>
      </c>
      <c r="D7539" s="67" t="s">
        <v>20</v>
      </c>
      <c r="E7539" s="85" t="str">
        <f t="shared" si="117"/>
        <v>2005</v>
      </c>
      <c r="F7539" s="71">
        <v>24</v>
      </c>
    </row>
    <row r="7540" spans="1:6" ht="15" customHeight="1">
      <c r="A7540" s="59" t="s">
        <v>40</v>
      </c>
      <c r="B7540" s="63" t="s">
        <v>12023</v>
      </c>
      <c r="C7540" s="6">
        <v>10.93</v>
      </c>
      <c r="D7540" s="67" t="s">
        <v>20</v>
      </c>
      <c r="E7540" s="85" t="str">
        <f t="shared" si="117"/>
        <v>2017</v>
      </c>
      <c r="F7540" s="71">
        <v>18</v>
      </c>
    </row>
    <row r="7541" spans="1:6" ht="15" customHeight="1">
      <c r="A7541" s="59" t="s">
        <v>35</v>
      </c>
      <c r="B7541" s="63" t="s">
        <v>12024</v>
      </c>
      <c r="C7541" s="6">
        <v>6.55</v>
      </c>
      <c r="D7541" s="67" t="s">
        <v>20</v>
      </c>
      <c r="E7541" s="85" t="str">
        <f t="shared" si="117"/>
        <v>2018</v>
      </c>
      <c r="F7541" s="71">
        <v>28</v>
      </c>
    </row>
    <row r="7542" spans="1:6" ht="15" customHeight="1">
      <c r="A7542" s="59" t="s">
        <v>18</v>
      </c>
      <c r="B7542" s="63" t="s">
        <v>12025</v>
      </c>
      <c r="C7542" s="6">
        <v>6.8</v>
      </c>
      <c r="D7542" s="67" t="s">
        <v>20</v>
      </c>
      <c r="E7542" s="85" t="str">
        <f t="shared" si="117"/>
        <v>2016</v>
      </c>
      <c r="F7542" s="71">
        <v>18</v>
      </c>
    </row>
    <row r="7543" spans="1:6" ht="15" customHeight="1">
      <c r="A7543" s="59" t="s">
        <v>36</v>
      </c>
      <c r="B7543" s="63" t="s">
        <v>12026</v>
      </c>
      <c r="C7543" s="6">
        <v>9.83</v>
      </c>
      <c r="D7543" s="67" t="s">
        <v>20</v>
      </c>
      <c r="E7543" s="85" t="str">
        <f t="shared" si="117"/>
        <v>2015</v>
      </c>
      <c r="F7543" s="71">
        <v>13</v>
      </c>
    </row>
    <row r="7544" spans="1:6" ht="15" customHeight="1">
      <c r="A7544" s="59" t="s">
        <v>59</v>
      </c>
      <c r="B7544" s="63" t="s">
        <v>12027</v>
      </c>
      <c r="C7544" s="6">
        <v>15.48</v>
      </c>
      <c r="D7544" s="67" t="s">
        <v>20</v>
      </c>
      <c r="E7544" s="85" t="str">
        <f t="shared" si="117"/>
        <v>2017</v>
      </c>
      <c r="F7544" s="71">
        <v>27</v>
      </c>
    </row>
    <row r="7545" spans="1:6" ht="15" customHeight="1">
      <c r="A7545" s="59" t="s">
        <v>40</v>
      </c>
      <c r="B7545" s="63" t="s">
        <v>12028</v>
      </c>
      <c r="C7545" s="6">
        <v>6.63</v>
      </c>
      <c r="D7545" s="67" t="s">
        <v>20</v>
      </c>
      <c r="E7545" s="85" t="str">
        <f t="shared" si="117"/>
        <v>2017</v>
      </c>
      <c r="F7545" s="71">
        <v>18</v>
      </c>
    </row>
    <row r="7546" spans="1:6" ht="15" customHeight="1">
      <c r="A7546" s="86"/>
      <c r="B7546" s="62" t="s">
        <v>12029</v>
      </c>
      <c r="C7546" s="6">
        <v>7.95</v>
      </c>
      <c r="D7546" s="67" t="s">
        <v>20</v>
      </c>
      <c r="E7546" s="85" t="str">
        <f t="shared" si="117"/>
        <v>2009</v>
      </c>
      <c r="F7546" s="71">
        <v>2</v>
      </c>
    </row>
    <row r="7547" spans="1:6" ht="15" customHeight="1">
      <c r="A7547" s="59" t="s">
        <v>40</v>
      </c>
      <c r="B7547" s="63" t="s">
        <v>12030</v>
      </c>
      <c r="C7547" s="6">
        <v>15.48</v>
      </c>
      <c r="D7547" s="67" t="s">
        <v>20</v>
      </c>
      <c r="E7547" s="85" t="str">
        <f t="shared" si="117"/>
        <v>1973</v>
      </c>
      <c r="F7547" s="71">
        <v>1</v>
      </c>
    </row>
    <row r="7548" spans="1:6" ht="15" customHeight="1">
      <c r="A7548" s="59" t="s">
        <v>27668</v>
      </c>
      <c r="B7548" s="63" t="s">
        <v>28110</v>
      </c>
      <c r="C7548" s="6">
        <v>11.01</v>
      </c>
      <c r="D7548" s="67" t="s">
        <v>20</v>
      </c>
      <c r="E7548" s="85" t="str">
        <f t="shared" si="117"/>
        <v>1973</v>
      </c>
      <c r="F7548" s="71">
        <v>27</v>
      </c>
    </row>
    <row r="7549" spans="1:6" ht="15" customHeight="1">
      <c r="A7549" s="59" t="s">
        <v>18</v>
      </c>
      <c r="B7549" s="63" t="s">
        <v>12031</v>
      </c>
      <c r="C7549" s="6">
        <v>13.51</v>
      </c>
      <c r="D7549" s="67" t="s">
        <v>20</v>
      </c>
      <c r="E7549" s="85" t="str">
        <f t="shared" si="117"/>
        <v>2017</v>
      </c>
      <c r="F7549" s="71">
        <v>21</v>
      </c>
    </row>
    <row r="7550" spans="1:6" ht="15" customHeight="1">
      <c r="A7550" s="59" t="s">
        <v>59</v>
      </c>
      <c r="B7550" s="63" t="s">
        <v>12032</v>
      </c>
      <c r="C7550" s="6">
        <v>7.65</v>
      </c>
      <c r="D7550" s="67" t="s">
        <v>20</v>
      </c>
      <c r="E7550" s="85" t="str">
        <f t="shared" si="117"/>
        <v>1999</v>
      </c>
      <c r="F7550" s="71">
        <v>26</v>
      </c>
    </row>
    <row r="7551" spans="1:6" ht="15" customHeight="1">
      <c r="A7551" s="86"/>
      <c r="B7551" s="63" t="s">
        <v>12033</v>
      </c>
      <c r="C7551" s="6">
        <v>7.65</v>
      </c>
      <c r="D7551" s="67" t="s">
        <v>20</v>
      </c>
      <c r="E7551" s="85" t="str">
        <f t="shared" si="117"/>
        <v>1946</v>
      </c>
      <c r="F7551" s="71">
        <v>7</v>
      </c>
    </row>
    <row r="7552" spans="1:6" ht="15" customHeight="1">
      <c r="A7552" s="59" t="s">
        <v>47</v>
      </c>
      <c r="B7552" s="63" t="s">
        <v>12034</v>
      </c>
      <c r="C7552" s="6">
        <v>7.63</v>
      </c>
      <c r="D7552" s="67" t="s">
        <v>20</v>
      </c>
      <c r="E7552" s="85" t="str">
        <f t="shared" si="117"/>
        <v>2008</v>
      </c>
      <c r="F7552" s="71">
        <v>24</v>
      </c>
    </row>
    <row r="7553" spans="1:6" ht="15" customHeight="1">
      <c r="A7553" s="59" t="s">
        <v>40</v>
      </c>
      <c r="B7553" s="63" t="s">
        <v>12035</v>
      </c>
      <c r="C7553" s="6">
        <v>6.55</v>
      </c>
      <c r="D7553" s="67" t="s">
        <v>20</v>
      </c>
      <c r="E7553" s="85" t="str">
        <f t="shared" si="117"/>
        <v>2014</v>
      </c>
      <c r="F7553" s="71">
        <v>11</v>
      </c>
    </row>
    <row r="7554" spans="1:6" ht="15" customHeight="1">
      <c r="A7554" s="59" t="s">
        <v>47</v>
      </c>
      <c r="B7554" s="63" t="s">
        <v>12036</v>
      </c>
      <c r="C7554" s="6">
        <v>8.98</v>
      </c>
      <c r="D7554" s="67" t="s">
        <v>20</v>
      </c>
      <c r="E7554" s="85" t="str">
        <f t="shared" si="117"/>
        <v>2018</v>
      </c>
      <c r="F7554" s="71">
        <v>24</v>
      </c>
    </row>
    <row r="7555" spans="1:6" ht="15" customHeight="1">
      <c r="A7555" s="59" t="s">
        <v>32249</v>
      </c>
      <c r="B7555" s="63" t="s">
        <v>34551</v>
      </c>
      <c r="C7555" s="6">
        <v>12.74</v>
      </c>
      <c r="D7555" s="67" t="s">
        <v>20</v>
      </c>
      <c r="E7555" s="85" t="str">
        <f t="shared" si="117"/>
        <v>2020</v>
      </c>
      <c r="F7555" s="71">
        <v>33</v>
      </c>
    </row>
    <row r="7556" spans="1:6" ht="15" customHeight="1">
      <c r="A7556" s="59" t="s">
        <v>35</v>
      </c>
      <c r="B7556" s="63" t="s">
        <v>12037</v>
      </c>
      <c r="C7556" s="6">
        <v>13.16</v>
      </c>
      <c r="D7556" s="67" t="s">
        <v>20</v>
      </c>
      <c r="E7556" s="85" t="str">
        <f t="shared" ref="E7556:E7619" si="118">MID(B7556,FIND("(",B7556,1)+1,4)</f>
        <v>2002</v>
      </c>
      <c r="F7556" s="71">
        <v>29</v>
      </c>
    </row>
    <row r="7557" spans="1:6" ht="15" customHeight="1">
      <c r="A7557" s="59" t="s">
        <v>27668</v>
      </c>
      <c r="B7557" s="63" t="s">
        <v>28111</v>
      </c>
      <c r="C7557" s="6">
        <v>10.220000000000001</v>
      </c>
      <c r="D7557" s="67" t="s">
        <v>20</v>
      </c>
      <c r="E7557" s="85" t="str">
        <f t="shared" si="118"/>
        <v>2019</v>
      </c>
      <c r="F7557" s="71">
        <v>31</v>
      </c>
    </row>
    <row r="7558" spans="1:6" ht="15" customHeight="1">
      <c r="A7558" s="59" t="s">
        <v>35</v>
      </c>
      <c r="B7558" s="63" t="s">
        <v>12038</v>
      </c>
      <c r="C7558" s="6">
        <v>7.77</v>
      </c>
      <c r="D7558" s="67" t="s">
        <v>20</v>
      </c>
      <c r="E7558" s="85" t="str">
        <f t="shared" si="118"/>
        <v>2017</v>
      </c>
      <c r="F7558" s="71">
        <v>29</v>
      </c>
    </row>
    <row r="7559" spans="1:6" ht="15" customHeight="1">
      <c r="A7559" s="59" t="s">
        <v>47</v>
      </c>
      <c r="B7559" s="63" t="s">
        <v>12039</v>
      </c>
      <c r="C7559" s="6">
        <v>13</v>
      </c>
      <c r="D7559" s="67" t="s">
        <v>20</v>
      </c>
      <c r="E7559" s="85" t="str">
        <f t="shared" si="118"/>
        <v>2013</v>
      </c>
      <c r="F7559" s="71">
        <v>23</v>
      </c>
    </row>
    <row r="7560" spans="1:6" ht="15" customHeight="1">
      <c r="A7560" s="59" t="s">
        <v>35</v>
      </c>
      <c r="B7560" s="63" t="s">
        <v>12040</v>
      </c>
      <c r="C7560" s="6">
        <v>5.47</v>
      </c>
      <c r="D7560" s="67" t="s">
        <v>20</v>
      </c>
      <c r="E7560" s="85" t="str">
        <f t="shared" si="118"/>
        <v>2014</v>
      </c>
      <c r="F7560" s="71">
        <v>28</v>
      </c>
    </row>
    <row r="7561" spans="1:6" ht="15" customHeight="1">
      <c r="A7561" s="59" t="s">
        <v>35</v>
      </c>
      <c r="B7561" s="63" t="s">
        <v>12041</v>
      </c>
      <c r="C7561" s="6">
        <v>3.05</v>
      </c>
      <c r="D7561" s="67" t="s">
        <v>20</v>
      </c>
      <c r="E7561" s="85" t="str">
        <f t="shared" si="118"/>
        <v>2018</v>
      </c>
      <c r="F7561" s="71">
        <v>28</v>
      </c>
    </row>
    <row r="7562" spans="1:6" ht="15" customHeight="1">
      <c r="A7562" s="59" t="s">
        <v>35</v>
      </c>
      <c r="B7562" s="63" t="s">
        <v>12042</v>
      </c>
      <c r="C7562" s="6">
        <v>3.67</v>
      </c>
      <c r="D7562" s="67" t="s">
        <v>20</v>
      </c>
      <c r="E7562" s="85" t="str">
        <f t="shared" si="118"/>
        <v>2016</v>
      </c>
      <c r="F7562" s="71">
        <v>28</v>
      </c>
    </row>
    <row r="7563" spans="1:6" ht="15" customHeight="1">
      <c r="A7563" s="59" t="s">
        <v>32249</v>
      </c>
      <c r="B7563" s="63" t="s">
        <v>33401</v>
      </c>
      <c r="C7563" s="6">
        <v>9.83</v>
      </c>
      <c r="D7563" s="67" t="s">
        <v>20</v>
      </c>
      <c r="E7563" s="85" t="str">
        <f t="shared" si="118"/>
        <v>2012</v>
      </c>
      <c r="F7563" s="71">
        <v>33</v>
      </c>
    </row>
    <row r="7564" spans="1:6" ht="15" customHeight="1">
      <c r="A7564" s="59" t="s">
        <v>40</v>
      </c>
      <c r="B7564" s="63" t="s">
        <v>12043</v>
      </c>
      <c r="C7564" s="6">
        <v>7.95</v>
      </c>
      <c r="D7564" s="67" t="s">
        <v>20</v>
      </c>
      <c r="E7564" s="85" t="str">
        <f t="shared" si="118"/>
        <v>2011</v>
      </c>
      <c r="F7564" s="71">
        <v>1</v>
      </c>
    </row>
    <row r="7565" spans="1:6" ht="15" customHeight="1">
      <c r="A7565" s="59" t="s">
        <v>59</v>
      </c>
      <c r="B7565" s="63" t="s">
        <v>12044</v>
      </c>
      <c r="C7565" s="6">
        <v>9.14</v>
      </c>
      <c r="D7565" s="67" t="s">
        <v>20</v>
      </c>
      <c r="E7565" s="85" t="str">
        <f t="shared" si="118"/>
        <v>2015</v>
      </c>
      <c r="F7565" s="71">
        <v>26</v>
      </c>
    </row>
    <row r="7566" spans="1:6" ht="15" customHeight="1">
      <c r="A7566" s="59" t="s">
        <v>40</v>
      </c>
      <c r="B7566" s="63" t="s">
        <v>12045</v>
      </c>
      <c r="C7566" s="6">
        <v>11.51</v>
      </c>
      <c r="D7566" s="67" t="s">
        <v>20</v>
      </c>
      <c r="E7566" s="85" t="str">
        <f t="shared" si="118"/>
        <v>2010</v>
      </c>
      <c r="F7566" s="71">
        <v>22</v>
      </c>
    </row>
    <row r="7567" spans="1:6" ht="15" customHeight="1">
      <c r="A7567" s="59" t="s">
        <v>47</v>
      </c>
      <c r="B7567" s="63" t="s">
        <v>12046</v>
      </c>
      <c r="C7567" s="6">
        <v>10.99</v>
      </c>
      <c r="D7567" s="67" t="s">
        <v>20</v>
      </c>
      <c r="E7567" s="85" t="str">
        <f t="shared" si="118"/>
        <v>2017</v>
      </c>
      <c r="F7567" s="71">
        <v>23</v>
      </c>
    </row>
    <row r="7568" spans="1:6" ht="15" customHeight="1">
      <c r="A7568" s="59" t="s">
        <v>40</v>
      </c>
      <c r="B7568" s="63" t="s">
        <v>12047</v>
      </c>
      <c r="C7568" s="6">
        <v>5.46</v>
      </c>
      <c r="D7568" s="67" t="s">
        <v>20</v>
      </c>
      <c r="E7568" s="85" t="str">
        <f t="shared" si="118"/>
        <v>1963</v>
      </c>
      <c r="F7568" s="71">
        <v>11</v>
      </c>
    </row>
    <row r="7569" spans="1:6" ht="15" customHeight="1">
      <c r="A7569" s="59" t="s">
        <v>32249</v>
      </c>
      <c r="B7569" s="63" t="s">
        <v>34740</v>
      </c>
      <c r="C7569" s="6">
        <v>10.34</v>
      </c>
      <c r="D7569" s="67" t="s">
        <v>20</v>
      </c>
      <c r="E7569" s="85" t="str">
        <f t="shared" si="118"/>
        <v>2020</v>
      </c>
      <c r="F7569" s="71">
        <v>34</v>
      </c>
    </row>
    <row r="7570" spans="1:6" ht="15" customHeight="1">
      <c r="A7570" s="59" t="s">
        <v>59</v>
      </c>
      <c r="B7570" s="63" t="s">
        <v>12048</v>
      </c>
      <c r="C7570" s="6">
        <v>6.56</v>
      </c>
      <c r="D7570" s="67" t="s">
        <v>20</v>
      </c>
      <c r="E7570" s="85" t="str">
        <f t="shared" si="118"/>
        <v>2015</v>
      </c>
      <c r="F7570" s="71">
        <v>25</v>
      </c>
    </row>
    <row r="7571" spans="1:6" ht="15" customHeight="1">
      <c r="A7571" s="59" t="s">
        <v>59</v>
      </c>
      <c r="B7571" s="63" t="s">
        <v>12049</v>
      </c>
      <c r="C7571" s="6">
        <v>6.55</v>
      </c>
      <c r="D7571" s="67" t="s">
        <v>20</v>
      </c>
      <c r="E7571" s="85" t="str">
        <f t="shared" si="118"/>
        <v>2017</v>
      </c>
      <c r="F7571" s="71">
        <v>25</v>
      </c>
    </row>
    <row r="7572" spans="1:6" ht="15" customHeight="1">
      <c r="A7572" s="59" t="s">
        <v>59</v>
      </c>
      <c r="B7572" s="63" t="s">
        <v>12050</v>
      </c>
      <c r="C7572" s="6">
        <v>8.02</v>
      </c>
      <c r="D7572" s="67" t="s">
        <v>20</v>
      </c>
      <c r="E7572" s="85" t="str">
        <f t="shared" si="118"/>
        <v>1993</v>
      </c>
      <c r="F7572" s="71">
        <v>25</v>
      </c>
    </row>
    <row r="7573" spans="1:6" ht="15" customHeight="1">
      <c r="A7573" s="59" t="s">
        <v>59</v>
      </c>
      <c r="B7573" s="63" t="s">
        <v>12051</v>
      </c>
      <c r="C7573" s="6">
        <v>8.68</v>
      </c>
      <c r="D7573" s="67" t="s">
        <v>20</v>
      </c>
      <c r="E7573" s="85" t="str">
        <f t="shared" si="118"/>
        <v>2018</v>
      </c>
      <c r="F7573" s="71">
        <v>25</v>
      </c>
    </row>
    <row r="7574" spans="1:6" ht="15" customHeight="1">
      <c r="A7574" s="86"/>
      <c r="B7574" s="62" t="s">
        <v>12052</v>
      </c>
      <c r="C7574" s="6">
        <v>6.79</v>
      </c>
      <c r="D7574" s="67" t="s">
        <v>20</v>
      </c>
      <c r="E7574" s="85" t="str">
        <f t="shared" si="118"/>
        <v>2008</v>
      </c>
      <c r="F7574" s="71">
        <v>2</v>
      </c>
    </row>
    <row r="7575" spans="1:6" ht="15" customHeight="1">
      <c r="A7575" s="86"/>
      <c r="B7575" s="63" t="s">
        <v>12053</v>
      </c>
      <c r="C7575" s="6">
        <v>8.74</v>
      </c>
      <c r="D7575" s="67" t="s">
        <v>20</v>
      </c>
      <c r="E7575" s="85" t="str">
        <f t="shared" si="118"/>
        <v>2013</v>
      </c>
      <c r="F7575" s="71">
        <v>9</v>
      </c>
    </row>
    <row r="7576" spans="1:6" ht="15" customHeight="1">
      <c r="A7576" s="59" t="s">
        <v>27668</v>
      </c>
      <c r="B7576" s="63" t="s">
        <v>28112</v>
      </c>
      <c r="C7576" s="6">
        <v>8.74</v>
      </c>
      <c r="D7576" s="67" t="s">
        <v>20</v>
      </c>
      <c r="E7576" s="85" t="str">
        <f t="shared" si="118"/>
        <v>1999</v>
      </c>
      <c r="F7576" s="71">
        <v>27</v>
      </c>
    </row>
    <row r="7577" spans="1:6" ht="15" customHeight="1">
      <c r="A7577" s="59" t="s">
        <v>32249</v>
      </c>
      <c r="B7577" s="63" t="s">
        <v>33449</v>
      </c>
      <c r="C7577" s="6">
        <v>9.84</v>
      </c>
      <c r="D7577" s="67" t="s">
        <v>20</v>
      </c>
      <c r="E7577" s="85" t="str">
        <f t="shared" si="118"/>
        <v>1951</v>
      </c>
      <c r="F7577" s="71">
        <v>33</v>
      </c>
    </row>
    <row r="7578" spans="1:6" ht="15" customHeight="1">
      <c r="A7578" s="59" t="s">
        <v>40</v>
      </c>
      <c r="B7578" s="63" t="s">
        <v>12054</v>
      </c>
      <c r="C7578" s="6">
        <v>8.3699999999999992</v>
      </c>
      <c r="D7578" s="67" t="s">
        <v>20</v>
      </c>
      <c r="E7578" s="85" t="str">
        <f t="shared" si="118"/>
        <v>2012</v>
      </c>
      <c r="F7578" s="71">
        <v>1</v>
      </c>
    </row>
    <row r="7579" spans="1:6" ht="15" customHeight="1">
      <c r="A7579" s="59" t="s">
        <v>32249</v>
      </c>
      <c r="B7579" s="63" t="s">
        <v>34552</v>
      </c>
      <c r="C7579" s="6">
        <v>6</v>
      </c>
      <c r="D7579" s="67" t="s">
        <v>20</v>
      </c>
      <c r="E7579" s="85" t="str">
        <f t="shared" si="118"/>
        <v>2020</v>
      </c>
      <c r="F7579" s="71">
        <v>33</v>
      </c>
    </row>
    <row r="7580" spans="1:6" ht="15" customHeight="1">
      <c r="A7580" s="59" t="s">
        <v>40</v>
      </c>
      <c r="B7580" s="63" t="s">
        <v>12055</v>
      </c>
      <c r="C7580" s="6">
        <v>5.45</v>
      </c>
      <c r="D7580" s="67" t="s">
        <v>20</v>
      </c>
      <c r="E7580" s="85" t="str">
        <f t="shared" si="118"/>
        <v>2010</v>
      </c>
      <c r="F7580" s="71">
        <v>1</v>
      </c>
    </row>
    <row r="7581" spans="1:6" ht="15" customHeight="1">
      <c r="A7581" s="59" t="s">
        <v>41</v>
      </c>
      <c r="B7581" s="63" t="s">
        <v>12056</v>
      </c>
      <c r="C7581" s="6">
        <v>30.4</v>
      </c>
      <c r="D7581" s="67" t="s">
        <v>20</v>
      </c>
      <c r="E7581" s="85" t="str">
        <f t="shared" si="118"/>
        <v>1956</v>
      </c>
      <c r="F7581" s="71">
        <v>30</v>
      </c>
    </row>
    <row r="7582" spans="1:6" ht="15" customHeight="1">
      <c r="A7582" s="59" t="s">
        <v>37</v>
      </c>
      <c r="B7582" s="63" t="s">
        <v>12057</v>
      </c>
      <c r="C7582" s="6">
        <v>16.600000000000001</v>
      </c>
      <c r="D7582" s="67" t="s">
        <v>20</v>
      </c>
      <c r="E7582" s="85" t="str">
        <f t="shared" si="118"/>
        <v>1956</v>
      </c>
      <c r="F7582" s="71">
        <v>13</v>
      </c>
    </row>
    <row r="7583" spans="1:6" ht="15" customHeight="1">
      <c r="A7583" s="59" t="s">
        <v>18</v>
      </c>
      <c r="B7583" s="63" t="s">
        <v>12058</v>
      </c>
      <c r="C7583" s="6">
        <v>21.1</v>
      </c>
      <c r="D7583" s="67" t="s">
        <v>20</v>
      </c>
      <c r="E7583" s="85" t="str">
        <f t="shared" si="118"/>
        <v>2004</v>
      </c>
      <c r="F7583" s="71">
        <v>18</v>
      </c>
    </row>
    <row r="7584" spans="1:6" ht="15" customHeight="1">
      <c r="A7584" s="59" t="s">
        <v>59</v>
      </c>
      <c r="B7584" s="63" t="s">
        <v>12059</v>
      </c>
      <c r="C7584" s="6">
        <v>10.93</v>
      </c>
      <c r="D7584" s="67" t="s">
        <v>20</v>
      </c>
      <c r="E7584" s="85" t="str">
        <f t="shared" si="118"/>
        <v>2004</v>
      </c>
      <c r="F7584" s="71">
        <v>25</v>
      </c>
    </row>
    <row r="7585" spans="1:6" ht="15" customHeight="1">
      <c r="A7585" s="59" t="s">
        <v>40</v>
      </c>
      <c r="B7585" s="63" t="s">
        <v>12060</v>
      </c>
      <c r="C7585" s="6">
        <v>10.83</v>
      </c>
      <c r="D7585" s="67" t="s">
        <v>20</v>
      </c>
      <c r="E7585" s="85" t="str">
        <f t="shared" si="118"/>
        <v>1974</v>
      </c>
      <c r="F7585" s="71">
        <v>1</v>
      </c>
    </row>
    <row r="7586" spans="1:6" ht="15" customHeight="1">
      <c r="A7586" s="59" t="s">
        <v>27668</v>
      </c>
      <c r="B7586" s="63" t="s">
        <v>28114</v>
      </c>
      <c r="C7586" s="6">
        <v>7.65</v>
      </c>
      <c r="D7586" s="67" t="s">
        <v>20</v>
      </c>
      <c r="E7586" s="85" t="str">
        <f t="shared" si="118"/>
        <v>1986</v>
      </c>
      <c r="F7586" s="71">
        <v>27</v>
      </c>
    </row>
    <row r="7587" spans="1:6" ht="15" customHeight="1">
      <c r="A7587" s="59" t="s">
        <v>27668</v>
      </c>
      <c r="B7587" s="63" t="s">
        <v>28113</v>
      </c>
      <c r="C7587" s="6">
        <v>6.6</v>
      </c>
      <c r="D7587" s="67" t="s">
        <v>20</v>
      </c>
      <c r="E7587" s="85" t="str">
        <f t="shared" si="118"/>
        <v>2003</v>
      </c>
      <c r="F7587" s="71">
        <v>27</v>
      </c>
    </row>
    <row r="7588" spans="1:6" ht="15" customHeight="1">
      <c r="A7588" s="59" t="s">
        <v>40</v>
      </c>
      <c r="B7588" s="63" t="s">
        <v>8932</v>
      </c>
      <c r="C7588" s="6">
        <v>7.94</v>
      </c>
      <c r="D7588" s="67" t="s">
        <v>20</v>
      </c>
      <c r="E7588" s="85" t="str">
        <f t="shared" si="118"/>
        <v>1990</v>
      </c>
      <c r="F7588" s="71">
        <v>2</v>
      </c>
    </row>
    <row r="7589" spans="1:6" ht="15" customHeight="1">
      <c r="A7589" s="59" t="s">
        <v>41</v>
      </c>
      <c r="B7589" s="63" t="s">
        <v>12061</v>
      </c>
      <c r="C7589" s="6">
        <v>6.65</v>
      </c>
      <c r="D7589" s="67" t="s">
        <v>20</v>
      </c>
      <c r="E7589" s="85" t="str">
        <f t="shared" si="118"/>
        <v>1924</v>
      </c>
      <c r="F7589" s="71">
        <v>31</v>
      </c>
    </row>
    <row r="7590" spans="1:6" ht="15" customHeight="1">
      <c r="A7590" s="59" t="s">
        <v>27668</v>
      </c>
      <c r="B7590" s="63" t="s">
        <v>28115</v>
      </c>
      <c r="C7590" s="6">
        <v>8.4499999999999993</v>
      </c>
      <c r="D7590" s="67" t="s">
        <v>20</v>
      </c>
      <c r="E7590" s="85" t="str">
        <f t="shared" si="118"/>
        <v>1940</v>
      </c>
      <c r="F7590" s="71">
        <v>27</v>
      </c>
    </row>
    <row r="7591" spans="1:6" ht="15" customHeight="1">
      <c r="A7591" s="86"/>
      <c r="B7591" s="63" t="s">
        <v>12062</v>
      </c>
      <c r="C7591" s="6">
        <v>8.75</v>
      </c>
      <c r="D7591" s="67" t="s">
        <v>20</v>
      </c>
      <c r="E7591" s="85" t="str">
        <f t="shared" si="118"/>
        <v>2014</v>
      </c>
      <c r="F7591" s="71">
        <v>9</v>
      </c>
    </row>
    <row r="7592" spans="1:6" ht="15" customHeight="1">
      <c r="A7592" s="59" t="s">
        <v>18</v>
      </c>
      <c r="B7592" s="63" t="s">
        <v>12063</v>
      </c>
      <c r="C7592" s="6">
        <v>17.399999999999999</v>
      </c>
      <c r="D7592" s="67" t="s">
        <v>20</v>
      </c>
      <c r="E7592" s="85" t="str">
        <f t="shared" si="118"/>
        <v>1998</v>
      </c>
      <c r="F7592" s="71">
        <v>18</v>
      </c>
    </row>
    <row r="7593" spans="1:6" ht="15" customHeight="1">
      <c r="A7593" s="86"/>
      <c r="B7593" s="63" t="s">
        <v>12064</v>
      </c>
      <c r="C7593" s="6">
        <v>7.16</v>
      </c>
      <c r="D7593" s="67" t="s">
        <v>20</v>
      </c>
      <c r="E7593" s="85" t="str">
        <f t="shared" si="118"/>
        <v>1998</v>
      </c>
      <c r="F7593" s="71">
        <v>18</v>
      </c>
    </row>
    <row r="7594" spans="1:6" ht="15" customHeight="1">
      <c r="A7594" s="59" t="s">
        <v>40</v>
      </c>
      <c r="B7594" s="63" t="s">
        <v>12065</v>
      </c>
      <c r="C7594" s="6">
        <v>10.93</v>
      </c>
      <c r="D7594" s="67" t="s">
        <v>20</v>
      </c>
      <c r="E7594" s="85" t="str">
        <f t="shared" si="118"/>
        <v>1982</v>
      </c>
      <c r="F7594" s="71">
        <v>22</v>
      </c>
    </row>
    <row r="7595" spans="1:6" ht="15" customHeight="1">
      <c r="A7595" s="59" t="s">
        <v>37</v>
      </c>
      <c r="B7595" s="63" t="s">
        <v>12066</v>
      </c>
      <c r="C7595" s="6">
        <v>24.75</v>
      </c>
      <c r="D7595" s="67" t="s">
        <v>20</v>
      </c>
      <c r="E7595" s="85" t="str">
        <f t="shared" si="118"/>
        <v>2011</v>
      </c>
      <c r="F7595" s="71">
        <v>13</v>
      </c>
    </row>
    <row r="7596" spans="1:6" ht="15" customHeight="1">
      <c r="A7596" s="59" t="s">
        <v>40</v>
      </c>
      <c r="B7596" s="63" t="s">
        <v>12067</v>
      </c>
      <c r="C7596" s="6">
        <v>9.61</v>
      </c>
      <c r="D7596" s="67" t="s">
        <v>20</v>
      </c>
      <c r="E7596" s="85" t="str">
        <f t="shared" si="118"/>
        <v>2011</v>
      </c>
      <c r="F7596" s="71">
        <v>22</v>
      </c>
    </row>
    <row r="7597" spans="1:6" ht="15" customHeight="1">
      <c r="A7597" s="59" t="s">
        <v>18</v>
      </c>
      <c r="B7597" s="63" t="s">
        <v>12068</v>
      </c>
      <c r="C7597" s="6">
        <v>7.65</v>
      </c>
      <c r="D7597" s="67" t="s">
        <v>20</v>
      </c>
      <c r="E7597" s="85" t="str">
        <f t="shared" si="118"/>
        <v>1949</v>
      </c>
      <c r="F7597" s="71">
        <v>21</v>
      </c>
    </row>
    <row r="7598" spans="1:6" ht="15" customHeight="1">
      <c r="A7598" s="59" t="s">
        <v>40</v>
      </c>
      <c r="B7598" s="63" t="s">
        <v>12069</v>
      </c>
      <c r="C7598" s="6">
        <v>7.95</v>
      </c>
      <c r="D7598" s="67" t="s">
        <v>20</v>
      </c>
      <c r="E7598" s="85" t="str">
        <f t="shared" si="118"/>
        <v>1999</v>
      </c>
      <c r="F7598" s="71">
        <v>23</v>
      </c>
    </row>
    <row r="7599" spans="1:6" ht="15" customHeight="1">
      <c r="A7599" s="59" t="s">
        <v>18</v>
      </c>
      <c r="B7599" s="63" t="s">
        <v>12070</v>
      </c>
      <c r="C7599" s="6">
        <v>20.3</v>
      </c>
      <c r="D7599" s="67" t="s">
        <v>20</v>
      </c>
      <c r="E7599" s="85" t="str">
        <f t="shared" si="118"/>
        <v>1999</v>
      </c>
      <c r="F7599" s="71">
        <v>18</v>
      </c>
    </row>
    <row r="7600" spans="1:6" ht="15" customHeight="1">
      <c r="A7600" s="59" t="s">
        <v>40</v>
      </c>
      <c r="B7600" s="63" t="s">
        <v>12071</v>
      </c>
      <c r="C7600" s="6">
        <v>10.93</v>
      </c>
      <c r="D7600" s="67" t="s">
        <v>20</v>
      </c>
      <c r="E7600" s="85" t="str">
        <f t="shared" si="118"/>
        <v>1968</v>
      </c>
      <c r="F7600" s="71">
        <v>19</v>
      </c>
    </row>
    <row r="7601" spans="1:6" ht="15" customHeight="1">
      <c r="A7601" s="59" t="s">
        <v>47</v>
      </c>
      <c r="B7601" s="63" t="s">
        <v>12072</v>
      </c>
      <c r="C7601" s="6">
        <v>17.190000000000001</v>
      </c>
      <c r="D7601" s="67" t="s">
        <v>20</v>
      </c>
      <c r="E7601" s="85" t="str">
        <f t="shared" si="118"/>
        <v>2005</v>
      </c>
      <c r="F7601" s="71">
        <v>24</v>
      </c>
    </row>
    <row r="7602" spans="1:6" ht="15" customHeight="1">
      <c r="A7602" s="59" t="s">
        <v>35</v>
      </c>
      <c r="B7602" s="63" t="s">
        <v>12073</v>
      </c>
      <c r="C7602" s="6">
        <v>10.93</v>
      </c>
      <c r="D7602" s="67" t="s">
        <v>20</v>
      </c>
      <c r="E7602" s="85" t="str">
        <f t="shared" si="118"/>
        <v>1993</v>
      </c>
      <c r="F7602" s="71">
        <v>29</v>
      </c>
    </row>
    <row r="7603" spans="1:6" ht="15" customHeight="1">
      <c r="A7603" s="59" t="s">
        <v>37</v>
      </c>
      <c r="B7603" s="63" t="s">
        <v>12074</v>
      </c>
      <c r="C7603" s="6">
        <v>9.5</v>
      </c>
      <c r="D7603" s="67" t="s">
        <v>20</v>
      </c>
      <c r="E7603" s="85" t="str">
        <f t="shared" si="118"/>
        <v>2011</v>
      </c>
      <c r="F7603" s="71">
        <v>13</v>
      </c>
    </row>
    <row r="7604" spans="1:6" ht="15" customHeight="1">
      <c r="A7604" s="59" t="s">
        <v>37</v>
      </c>
      <c r="B7604" s="63" t="s">
        <v>12075</v>
      </c>
      <c r="C7604" s="6">
        <v>18.510000000000002</v>
      </c>
      <c r="D7604" s="67" t="s">
        <v>20</v>
      </c>
      <c r="E7604" s="85" t="str">
        <f t="shared" si="118"/>
        <v>2011</v>
      </c>
      <c r="F7604" s="71">
        <v>13</v>
      </c>
    </row>
    <row r="7605" spans="1:6" ht="15" customHeight="1">
      <c r="A7605" s="59" t="s">
        <v>40</v>
      </c>
      <c r="B7605" s="63" t="s">
        <v>12076</v>
      </c>
      <c r="C7605" s="6">
        <v>8.4600000000000009</v>
      </c>
      <c r="D7605" s="67" t="s">
        <v>20</v>
      </c>
      <c r="E7605" s="85" t="str">
        <f t="shared" si="118"/>
        <v>2012</v>
      </c>
      <c r="F7605" s="71">
        <v>11</v>
      </c>
    </row>
    <row r="7606" spans="1:6" ht="15" customHeight="1">
      <c r="A7606" s="59" t="s">
        <v>37</v>
      </c>
      <c r="B7606" s="63" t="s">
        <v>12077</v>
      </c>
      <c r="C7606" s="6">
        <v>7.65</v>
      </c>
      <c r="D7606" s="67" t="s">
        <v>20</v>
      </c>
      <c r="E7606" s="85" t="str">
        <f t="shared" si="118"/>
        <v>2016</v>
      </c>
      <c r="F7606" s="71">
        <v>16</v>
      </c>
    </row>
    <row r="7607" spans="1:6" ht="15" customHeight="1">
      <c r="A7607" s="59" t="s">
        <v>35</v>
      </c>
      <c r="B7607" s="63" t="s">
        <v>12078</v>
      </c>
      <c r="C7607" s="6">
        <v>9.84</v>
      </c>
      <c r="D7607" s="67" t="s">
        <v>20</v>
      </c>
      <c r="E7607" s="85" t="str">
        <f t="shared" si="118"/>
        <v>2015</v>
      </c>
      <c r="F7607" s="71">
        <v>28</v>
      </c>
    </row>
    <row r="7608" spans="1:6" ht="15" customHeight="1">
      <c r="A7608" s="86"/>
      <c r="B7608" s="62" t="s">
        <v>12079</v>
      </c>
      <c r="C7608" s="6">
        <v>7.94</v>
      </c>
      <c r="D7608" s="67" t="s">
        <v>20</v>
      </c>
      <c r="E7608" s="85" t="str">
        <f t="shared" si="118"/>
        <v>2002</v>
      </c>
      <c r="F7608" s="71">
        <v>2</v>
      </c>
    </row>
    <row r="7609" spans="1:6" ht="15" customHeight="1">
      <c r="A7609" s="59" t="s">
        <v>47</v>
      </c>
      <c r="B7609" s="63" t="s">
        <v>12080</v>
      </c>
      <c r="C7609" s="6">
        <v>9.7899999999999991</v>
      </c>
      <c r="D7609" s="67" t="s">
        <v>20</v>
      </c>
      <c r="E7609" s="85" t="str">
        <f t="shared" si="118"/>
        <v>2009</v>
      </c>
      <c r="F7609" s="71">
        <v>25</v>
      </c>
    </row>
    <row r="7610" spans="1:6" ht="15" customHeight="1">
      <c r="A7610" s="59" t="s">
        <v>59</v>
      </c>
      <c r="B7610" s="63" t="s">
        <v>12081</v>
      </c>
      <c r="C7610" s="6">
        <v>25.32</v>
      </c>
      <c r="D7610" s="67" t="s">
        <v>20</v>
      </c>
      <c r="E7610" s="85" t="str">
        <f t="shared" si="118"/>
        <v>2018</v>
      </c>
      <c r="F7610" s="71">
        <v>27</v>
      </c>
    </row>
    <row r="7611" spans="1:6" ht="15" customHeight="1">
      <c r="A7611" s="59" t="s">
        <v>47</v>
      </c>
      <c r="B7611" s="63" t="s">
        <v>12082</v>
      </c>
      <c r="C7611" s="6">
        <v>12.46</v>
      </c>
      <c r="D7611" s="67" t="s">
        <v>20</v>
      </c>
      <c r="E7611" s="85" t="str">
        <f t="shared" si="118"/>
        <v>2017</v>
      </c>
      <c r="F7611" s="71">
        <v>24</v>
      </c>
    </row>
    <row r="7612" spans="1:6" ht="15" customHeight="1">
      <c r="A7612" s="59" t="s">
        <v>40</v>
      </c>
      <c r="B7612" s="63" t="s">
        <v>12083</v>
      </c>
      <c r="C7612" s="6">
        <v>9.26</v>
      </c>
      <c r="D7612" s="67" t="s">
        <v>20</v>
      </c>
      <c r="E7612" s="85" t="str">
        <f t="shared" si="118"/>
        <v>2013</v>
      </c>
      <c r="F7612" s="71">
        <v>19</v>
      </c>
    </row>
    <row r="7613" spans="1:6" ht="15" customHeight="1">
      <c r="A7613" s="86"/>
      <c r="B7613" s="62" t="s">
        <v>12084</v>
      </c>
      <c r="C7613" s="6">
        <v>6.56</v>
      </c>
      <c r="D7613" s="67" t="s">
        <v>20</v>
      </c>
      <c r="E7613" s="85" t="str">
        <f t="shared" si="118"/>
        <v>2010</v>
      </c>
      <c r="F7613" s="71">
        <v>2</v>
      </c>
    </row>
    <row r="7614" spans="1:6" ht="15" customHeight="1">
      <c r="A7614" s="59" t="s">
        <v>40</v>
      </c>
      <c r="B7614" s="63" t="s">
        <v>12085</v>
      </c>
      <c r="C7614" s="6">
        <v>26.76</v>
      </c>
      <c r="D7614" s="67" t="s">
        <v>20</v>
      </c>
      <c r="E7614" s="85" t="str">
        <f t="shared" si="118"/>
        <v>2010</v>
      </c>
      <c r="F7614" s="71">
        <v>23</v>
      </c>
    </row>
    <row r="7615" spans="1:6" ht="15" customHeight="1">
      <c r="A7615" s="86"/>
      <c r="B7615" s="62" t="s">
        <v>12086</v>
      </c>
      <c r="C7615" s="6">
        <v>8.85</v>
      </c>
      <c r="D7615" s="67" t="s">
        <v>20</v>
      </c>
      <c r="E7615" s="85" t="str">
        <f t="shared" si="118"/>
        <v>2010</v>
      </c>
      <c r="F7615" s="71">
        <v>2</v>
      </c>
    </row>
    <row r="7616" spans="1:6" ht="15" customHeight="1">
      <c r="A7616" s="59" t="s">
        <v>27668</v>
      </c>
      <c r="B7616" s="63" t="s">
        <v>28116</v>
      </c>
      <c r="C7616" s="6">
        <v>6.65</v>
      </c>
      <c r="D7616" s="67" t="s">
        <v>20</v>
      </c>
      <c r="E7616" s="85" t="str">
        <f t="shared" si="118"/>
        <v>2009</v>
      </c>
      <c r="F7616" s="71">
        <v>27</v>
      </c>
    </row>
    <row r="7617" spans="1:6" ht="15" customHeight="1">
      <c r="A7617" s="59" t="s">
        <v>41</v>
      </c>
      <c r="B7617" s="63" t="s">
        <v>12087</v>
      </c>
      <c r="C7617" s="6">
        <v>8.74</v>
      </c>
      <c r="D7617" s="67" t="s">
        <v>20</v>
      </c>
      <c r="E7617" s="85" t="str">
        <f t="shared" si="118"/>
        <v>2012</v>
      </c>
      <c r="F7617" s="71">
        <v>30</v>
      </c>
    </row>
    <row r="7618" spans="1:6" ht="15" customHeight="1">
      <c r="A7618" s="59" t="s">
        <v>40</v>
      </c>
      <c r="B7618" s="63" t="s">
        <v>12088</v>
      </c>
      <c r="C7618" s="6">
        <v>12.69</v>
      </c>
      <c r="D7618" s="67" t="s">
        <v>20</v>
      </c>
      <c r="E7618" s="85" t="str">
        <f t="shared" si="118"/>
        <v>2010</v>
      </c>
      <c r="F7618" s="71">
        <v>1</v>
      </c>
    </row>
    <row r="7619" spans="1:6" ht="15" customHeight="1">
      <c r="A7619" s="59" t="s">
        <v>32249</v>
      </c>
      <c r="B7619" s="63" t="s">
        <v>33402</v>
      </c>
      <c r="C7619" s="6">
        <v>13.79</v>
      </c>
      <c r="D7619" s="67" t="s">
        <v>20</v>
      </c>
      <c r="E7619" s="85" t="str">
        <f t="shared" si="118"/>
        <v>2019</v>
      </c>
      <c r="F7619" s="71">
        <v>33</v>
      </c>
    </row>
    <row r="7620" spans="1:6" ht="15" customHeight="1">
      <c r="A7620" s="59" t="s">
        <v>41</v>
      </c>
      <c r="B7620" s="63" t="s">
        <v>12089</v>
      </c>
      <c r="C7620" s="6">
        <v>6.55</v>
      </c>
      <c r="D7620" s="67" t="s">
        <v>20</v>
      </c>
      <c r="E7620" s="85" t="str">
        <f t="shared" ref="E7620:E7683" si="119">MID(B7620,FIND("(",B7620,1)+1,4)</f>
        <v>2019</v>
      </c>
      <c r="F7620" s="71">
        <v>31</v>
      </c>
    </row>
    <row r="7621" spans="1:6" ht="15" customHeight="1">
      <c r="A7621" s="59" t="s">
        <v>18</v>
      </c>
      <c r="B7621" s="63" t="s">
        <v>12090</v>
      </c>
      <c r="C7621" s="6">
        <v>15.63</v>
      </c>
      <c r="D7621" s="67" t="s">
        <v>20</v>
      </c>
      <c r="E7621" s="85" t="str">
        <f t="shared" si="119"/>
        <v>2002</v>
      </c>
      <c r="F7621" s="71">
        <v>17</v>
      </c>
    </row>
    <row r="7622" spans="1:6" ht="15" customHeight="1">
      <c r="A7622" s="59" t="s">
        <v>41</v>
      </c>
      <c r="B7622" s="63" t="s">
        <v>12091</v>
      </c>
      <c r="C7622" s="6">
        <v>7.95</v>
      </c>
      <c r="D7622" s="67" t="s">
        <v>20</v>
      </c>
      <c r="E7622" s="85" t="str">
        <f t="shared" si="119"/>
        <v>2002</v>
      </c>
      <c r="F7622" s="71">
        <v>30</v>
      </c>
    </row>
    <row r="7623" spans="1:6" ht="15" customHeight="1">
      <c r="A7623" s="59" t="s">
        <v>18</v>
      </c>
      <c r="B7623" s="63" t="s">
        <v>12092</v>
      </c>
      <c r="C7623" s="6">
        <v>17.02</v>
      </c>
      <c r="D7623" s="67" t="s">
        <v>20</v>
      </c>
      <c r="E7623" s="85" t="str">
        <f t="shared" si="119"/>
        <v>2005</v>
      </c>
      <c r="F7623" s="71">
        <v>17</v>
      </c>
    </row>
    <row r="7624" spans="1:6" ht="15" customHeight="1">
      <c r="A7624" s="59" t="s">
        <v>41</v>
      </c>
      <c r="B7624" s="63" t="s">
        <v>12093</v>
      </c>
      <c r="C7624" s="6">
        <v>7.95</v>
      </c>
      <c r="D7624" s="67" t="s">
        <v>20</v>
      </c>
      <c r="E7624" s="85" t="str">
        <f t="shared" si="119"/>
        <v>2005</v>
      </c>
      <c r="F7624" s="71">
        <v>30</v>
      </c>
    </row>
    <row r="7625" spans="1:6" ht="15" customHeight="1">
      <c r="A7625" s="59" t="s">
        <v>18</v>
      </c>
      <c r="B7625" s="63" t="s">
        <v>12094</v>
      </c>
      <c r="C7625" s="6">
        <v>17.239999999999998</v>
      </c>
      <c r="D7625" s="67" t="s">
        <v>20</v>
      </c>
      <c r="E7625" s="85" t="str">
        <f t="shared" si="119"/>
        <v>2008</v>
      </c>
      <c r="F7625" s="71">
        <v>17</v>
      </c>
    </row>
    <row r="7626" spans="1:6" ht="15" customHeight="1">
      <c r="A7626" s="59" t="s">
        <v>41</v>
      </c>
      <c r="B7626" s="63" t="s">
        <v>12095</v>
      </c>
      <c r="C7626" s="6">
        <v>9.0399999999999991</v>
      </c>
      <c r="D7626" s="67" t="s">
        <v>20</v>
      </c>
      <c r="E7626" s="85" t="str">
        <f t="shared" si="119"/>
        <v>2008</v>
      </c>
      <c r="F7626" s="71">
        <v>30</v>
      </c>
    </row>
    <row r="7627" spans="1:6" ht="15" customHeight="1">
      <c r="A7627" s="59" t="s">
        <v>36</v>
      </c>
      <c r="B7627" s="63" t="s">
        <v>12096</v>
      </c>
      <c r="C7627" s="6">
        <v>12.43</v>
      </c>
      <c r="D7627" s="67" t="s">
        <v>20</v>
      </c>
      <c r="E7627" s="85" t="str">
        <f t="shared" si="119"/>
        <v>2015</v>
      </c>
      <c r="F7627" s="71">
        <v>13</v>
      </c>
    </row>
    <row r="7628" spans="1:6" ht="15" customHeight="1">
      <c r="A7628" s="59" t="s">
        <v>18</v>
      </c>
      <c r="B7628" s="63" t="s">
        <v>12097</v>
      </c>
      <c r="C7628" s="6">
        <v>6.55</v>
      </c>
      <c r="D7628" s="67" t="s">
        <v>20</v>
      </c>
      <c r="E7628" s="85" t="str">
        <f t="shared" si="119"/>
        <v>2010</v>
      </c>
      <c r="F7628" s="71">
        <v>19</v>
      </c>
    </row>
    <row r="7629" spans="1:6" ht="15" customHeight="1">
      <c r="A7629" s="59" t="s">
        <v>32249</v>
      </c>
      <c r="B7629" s="63" t="s">
        <v>34741</v>
      </c>
      <c r="C7629" s="6">
        <v>11.89</v>
      </c>
      <c r="D7629" s="67" t="s">
        <v>20</v>
      </c>
      <c r="E7629" s="85" t="str">
        <f t="shared" si="119"/>
        <v>2015</v>
      </c>
      <c r="F7629" s="71">
        <v>34</v>
      </c>
    </row>
    <row r="7630" spans="1:6" ht="15" customHeight="1">
      <c r="A7630" s="59" t="s">
        <v>35</v>
      </c>
      <c r="B7630" s="63" t="s">
        <v>12098</v>
      </c>
      <c r="C7630" s="6">
        <v>4.3600000000000003</v>
      </c>
      <c r="D7630" s="67" t="s">
        <v>20</v>
      </c>
      <c r="E7630" s="85" t="str">
        <f t="shared" si="119"/>
        <v>1986</v>
      </c>
      <c r="F7630" s="71">
        <v>28</v>
      </c>
    </row>
    <row r="7631" spans="1:6" ht="15" customHeight="1">
      <c r="A7631" s="59" t="s">
        <v>59</v>
      </c>
      <c r="B7631" s="63" t="s">
        <v>12099</v>
      </c>
      <c r="C7631" s="6">
        <v>7.94</v>
      </c>
      <c r="D7631" s="67" t="s">
        <v>20</v>
      </c>
      <c r="E7631" s="85" t="str">
        <f t="shared" si="119"/>
        <v>1948</v>
      </c>
      <c r="F7631" s="71">
        <v>25</v>
      </c>
    </row>
    <row r="7632" spans="1:6" ht="15" customHeight="1">
      <c r="A7632" s="59" t="s">
        <v>59</v>
      </c>
      <c r="B7632" s="63" t="s">
        <v>12100</v>
      </c>
      <c r="C7632" s="6">
        <v>8.74</v>
      </c>
      <c r="D7632" s="67" t="s">
        <v>20</v>
      </c>
      <c r="E7632" s="85" t="str">
        <f t="shared" si="119"/>
        <v>2014</v>
      </c>
      <c r="F7632" s="71">
        <v>26</v>
      </c>
    </row>
    <row r="7633" spans="1:6" ht="15" customHeight="1">
      <c r="A7633" s="59" t="s">
        <v>41</v>
      </c>
      <c r="B7633" s="63" t="s">
        <v>12101</v>
      </c>
      <c r="C7633" s="6">
        <v>43.34</v>
      </c>
      <c r="D7633" s="67" t="s">
        <v>20</v>
      </c>
      <c r="E7633" s="85" t="str">
        <f t="shared" si="119"/>
        <v>2011</v>
      </c>
      <c r="F7633" s="71">
        <v>31</v>
      </c>
    </row>
    <row r="7634" spans="1:6" ht="15" customHeight="1">
      <c r="A7634" s="59" t="s">
        <v>40</v>
      </c>
      <c r="B7634" s="63" t="s">
        <v>12102</v>
      </c>
      <c r="C7634" s="6">
        <v>37.909999999999997</v>
      </c>
      <c r="D7634" s="67" t="s">
        <v>20</v>
      </c>
      <c r="E7634" s="85" t="str">
        <f t="shared" si="119"/>
        <v>2011</v>
      </c>
      <c r="F7634" s="71">
        <v>21</v>
      </c>
    </row>
    <row r="7635" spans="1:6" ht="15" customHeight="1">
      <c r="A7635" s="59" t="s">
        <v>40</v>
      </c>
      <c r="B7635" s="63" t="s">
        <v>12103</v>
      </c>
      <c r="C7635" s="6">
        <v>16.5</v>
      </c>
      <c r="D7635" s="67" t="s">
        <v>20</v>
      </c>
      <c r="E7635" s="85" t="str">
        <f t="shared" si="119"/>
        <v>2011</v>
      </c>
      <c r="F7635" s="71">
        <v>21</v>
      </c>
    </row>
    <row r="7636" spans="1:6" ht="15" customHeight="1">
      <c r="A7636" s="59" t="s">
        <v>32249</v>
      </c>
      <c r="B7636" s="63" t="s">
        <v>35404</v>
      </c>
      <c r="C7636" s="6">
        <v>8.4499999999999993</v>
      </c>
      <c r="D7636" s="67" t="s">
        <v>20</v>
      </c>
      <c r="E7636" s="85" t="str">
        <f t="shared" si="119"/>
        <v>2020</v>
      </c>
      <c r="F7636" s="71">
        <v>33</v>
      </c>
    </row>
    <row r="7637" spans="1:6" ht="15" customHeight="1">
      <c r="A7637" s="59" t="s">
        <v>32249</v>
      </c>
      <c r="B7637" s="63" t="s">
        <v>34553</v>
      </c>
      <c r="C7637" s="6">
        <v>12.39</v>
      </c>
      <c r="D7637" s="67" t="s">
        <v>20</v>
      </c>
      <c r="E7637" s="85" t="str">
        <f t="shared" si="119"/>
        <v>2021</v>
      </c>
      <c r="F7637" s="71">
        <v>33</v>
      </c>
    </row>
    <row r="7638" spans="1:6" ht="15" customHeight="1">
      <c r="A7638" s="59" t="s">
        <v>27668</v>
      </c>
      <c r="B7638" s="63" t="s">
        <v>28117</v>
      </c>
      <c r="C7638" s="6">
        <v>9.18</v>
      </c>
      <c r="D7638" s="67" t="s">
        <v>20</v>
      </c>
      <c r="E7638" s="85" t="str">
        <f t="shared" si="119"/>
        <v>2010</v>
      </c>
      <c r="F7638" s="71">
        <v>27</v>
      </c>
    </row>
    <row r="7639" spans="1:6" ht="15" customHeight="1">
      <c r="A7639" s="59" t="s">
        <v>59</v>
      </c>
      <c r="B7639" s="63" t="s">
        <v>12104</v>
      </c>
      <c r="C7639" s="6">
        <v>9.83</v>
      </c>
      <c r="D7639" s="67" t="s">
        <v>20</v>
      </c>
      <c r="E7639" s="85" t="str">
        <f t="shared" si="119"/>
        <v>2002</v>
      </c>
      <c r="F7639" s="71">
        <v>27</v>
      </c>
    </row>
    <row r="7640" spans="1:6" ht="15" customHeight="1">
      <c r="A7640" s="59" t="s">
        <v>59</v>
      </c>
      <c r="B7640" s="63" t="s">
        <v>12105</v>
      </c>
      <c r="C7640" s="6">
        <v>6.55</v>
      </c>
      <c r="D7640" s="67" t="s">
        <v>20</v>
      </c>
      <c r="E7640" s="85" t="str">
        <f t="shared" si="119"/>
        <v>1957</v>
      </c>
      <c r="F7640" s="71">
        <v>27</v>
      </c>
    </row>
    <row r="7641" spans="1:6" ht="15" customHeight="1">
      <c r="A7641" s="59" t="s">
        <v>18</v>
      </c>
      <c r="B7641" s="63" t="s">
        <v>12106</v>
      </c>
      <c r="C7641" s="6">
        <v>14.22</v>
      </c>
      <c r="D7641" s="67" t="s">
        <v>20</v>
      </c>
      <c r="E7641" s="85" t="str">
        <f t="shared" si="119"/>
        <v>1998</v>
      </c>
      <c r="F7641" s="71">
        <v>20</v>
      </c>
    </row>
    <row r="7642" spans="1:6" ht="15" customHeight="1">
      <c r="A7642" s="59" t="s">
        <v>38</v>
      </c>
      <c r="B7642" s="63" t="s">
        <v>12107</v>
      </c>
      <c r="C7642" s="6">
        <v>14.11</v>
      </c>
      <c r="D7642" s="67" t="s">
        <v>20</v>
      </c>
      <c r="E7642" s="85" t="str">
        <f t="shared" si="119"/>
        <v>2016</v>
      </c>
      <c r="F7642" s="71">
        <v>14</v>
      </c>
    </row>
    <row r="7643" spans="1:6" ht="15" customHeight="1">
      <c r="A7643" s="59" t="s">
        <v>41</v>
      </c>
      <c r="B7643" s="63" t="s">
        <v>12108</v>
      </c>
      <c r="C7643" s="6">
        <v>6.55</v>
      </c>
      <c r="D7643" s="67" t="s">
        <v>20</v>
      </c>
      <c r="E7643" s="85" t="str">
        <f t="shared" si="119"/>
        <v>2016</v>
      </c>
      <c r="F7643" s="71">
        <v>30</v>
      </c>
    </row>
    <row r="7644" spans="1:6" ht="15" customHeight="1">
      <c r="A7644" s="59" t="s">
        <v>27668</v>
      </c>
      <c r="B7644" s="63" t="s">
        <v>29947</v>
      </c>
      <c r="C7644" s="6">
        <v>14.25</v>
      </c>
      <c r="D7644" s="67" t="s">
        <v>20</v>
      </c>
      <c r="E7644" s="85" t="str">
        <f t="shared" si="119"/>
        <v>2019</v>
      </c>
      <c r="F7644" s="71">
        <v>32</v>
      </c>
    </row>
    <row r="7645" spans="1:6" ht="15" customHeight="1">
      <c r="A7645" s="59" t="s">
        <v>40</v>
      </c>
      <c r="B7645" s="63" t="s">
        <v>12109</v>
      </c>
      <c r="C7645" s="6">
        <v>10.92</v>
      </c>
      <c r="D7645" s="67" t="s">
        <v>20</v>
      </c>
      <c r="E7645" s="85" t="str">
        <f t="shared" si="119"/>
        <v>2011</v>
      </c>
      <c r="F7645" s="71">
        <v>23</v>
      </c>
    </row>
    <row r="7646" spans="1:6" ht="15" customHeight="1">
      <c r="A7646" s="59" t="s">
        <v>27668</v>
      </c>
      <c r="B7646" s="63" t="s">
        <v>29948</v>
      </c>
      <c r="C7646" s="6">
        <v>6.55</v>
      </c>
      <c r="D7646" s="67" t="s">
        <v>20</v>
      </c>
      <c r="E7646" s="85" t="str">
        <f t="shared" si="119"/>
        <v>2020</v>
      </c>
      <c r="F7646" s="71">
        <v>32</v>
      </c>
    </row>
    <row r="7647" spans="1:6" ht="15" customHeight="1">
      <c r="A7647" s="59" t="s">
        <v>18</v>
      </c>
      <c r="B7647" s="63" t="s">
        <v>12110</v>
      </c>
      <c r="C7647" s="6">
        <v>7.64</v>
      </c>
      <c r="D7647" s="67" t="s">
        <v>20</v>
      </c>
      <c r="E7647" s="85" t="str">
        <f t="shared" si="119"/>
        <v>1995</v>
      </c>
      <c r="F7647" s="71">
        <v>19</v>
      </c>
    </row>
    <row r="7648" spans="1:6" ht="15" customHeight="1">
      <c r="A7648" s="59" t="s">
        <v>27668</v>
      </c>
      <c r="B7648" s="63" t="s">
        <v>29949</v>
      </c>
      <c r="C7648" s="6">
        <v>6.56</v>
      </c>
      <c r="D7648" s="67" t="s">
        <v>20</v>
      </c>
      <c r="E7648" s="85" t="str">
        <f t="shared" si="119"/>
        <v>1970</v>
      </c>
      <c r="F7648" s="71">
        <v>32</v>
      </c>
    </row>
    <row r="7649" spans="1:6" ht="15" customHeight="1">
      <c r="A7649" s="59" t="s">
        <v>18</v>
      </c>
      <c r="B7649" s="63" t="s">
        <v>12111</v>
      </c>
      <c r="C7649" s="6">
        <v>31.5</v>
      </c>
      <c r="D7649" s="67" t="s">
        <v>20</v>
      </c>
      <c r="E7649" s="85" t="str">
        <f t="shared" si="119"/>
        <v>2008</v>
      </c>
      <c r="F7649" s="71">
        <v>1</v>
      </c>
    </row>
    <row r="7650" spans="1:6" ht="15" customHeight="1">
      <c r="A7650" s="59" t="s">
        <v>18</v>
      </c>
      <c r="B7650" s="63" t="s">
        <v>12112</v>
      </c>
      <c r="C7650" s="6">
        <v>29</v>
      </c>
      <c r="D7650" s="67" t="s">
        <v>20</v>
      </c>
      <c r="E7650" s="85" t="str">
        <f t="shared" si="119"/>
        <v>2009</v>
      </c>
      <c r="F7650" s="71">
        <v>1</v>
      </c>
    </row>
    <row r="7651" spans="1:6" ht="15" customHeight="1">
      <c r="A7651" s="59" t="s">
        <v>18</v>
      </c>
      <c r="B7651" s="63" t="s">
        <v>12113</v>
      </c>
      <c r="C7651" s="6">
        <v>27.3</v>
      </c>
      <c r="D7651" s="67" t="s">
        <v>20</v>
      </c>
      <c r="E7651" s="85" t="str">
        <f t="shared" si="119"/>
        <v>2010</v>
      </c>
      <c r="F7651" s="71">
        <v>1</v>
      </c>
    </row>
    <row r="7652" spans="1:6" ht="15" customHeight="1">
      <c r="A7652" s="59" t="s">
        <v>18</v>
      </c>
      <c r="B7652" s="63" t="s">
        <v>12114</v>
      </c>
      <c r="C7652" s="6">
        <v>24.3</v>
      </c>
      <c r="D7652" s="67" t="s">
        <v>20</v>
      </c>
      <c r="E7652" s="85" t="str">
        <f t="shared" si="119"/>
        <v>2011</v>
      </c>
      <c r="F7652" s="71">
        <v>1</v>
      </c>
    </row>
    <row r="7653" spans="1:6" ht="15" customHeight="1">
      <c r="A7653" s="59" t="s">
        <v>18</v>
      </c>
      <c r="B7653" s="63" t="s">
        <v>12115</v>
      </c>
      <c r="C7653" s="6">
        <v>24.46</v>
      </c>
      <c r="D7653" s="67" t="s">
        <v>20</v>
      </c>
      <c r="E7653" s="85" t="str">
        <f t="shared" si="119"/>
        <v>2012</v>
      </c>
      <c r="F7653" s="71">
        <v>17</v>
      </c>
    </row>
    <row r="7654" spans="1:6" ht="15" customHeight="1">
      <c r="A7654" s="86"/>
      <c r="B7654" s="63" t="s">
        <v>12116</v>
      </c>
      <c r="C7654" s="6">
        <v>6.54</v>
      </c>
      <c r="D7654" s="67" t="s">
        <v>20</v>
      </c>
      <c r="E7654" s="85" t="str">
        <f t="shared" si="119"/>
        <v>2008</v>
      </c>
      <c r="F7654" s="71">
        <v>19</v>
      </c>
    </row>
    <row r="7655" spans="1:6" ht="15" customHeight="1">
      <c r="A7655" s="86"/>
      <c r="B7655" s="63" t="s">
        <v>12117</v>
      </c>
      <c r="C7655" s="6">
        <v>10.94</v>
      </c>
      <c r="D7655" s="67" t="s">
        <v>20</v>
      </c>
      <c r="E7655" s="85" t="str">
        <f t="shared" si="119"/>
        <v>2009</v>
      </c>
      <c r="F7655" s="71">
        <v>19</v>
      </c>
    </row>
    <row r="7656" spans="1:6" ht="15" customHeight="1">
      <c r="A7656" s="86"/>
      <c r="B7656" s="63" t="s">
        <v>12118</v>
      </c>
      <c r="C7656" s="6">
        <v>8.73</v>
      </c>
      <c r="D7656" s="67" t="s">
        <v>20</v>
      </c>
      <c r="E7656" s="85" t="str">
        <f t="shared" si="119"/>
        <v>2010</v>
      </c>
      <c r="F7656" s="71">
        <v>19</v>
      </c>
    </row>
    <row r="7657" spans="1:6" ht="15" customHeight="1">
      <c r="A7657" s="86"/>
      <c r="B7657" s="63" t="s">
        <v>12119</v>
      </c>
      <c r="C7657" s="6">
        <v>7.16</v>
      </c>
      <c r="D7657" s="67" t="s">
        <v>20</v>
      </c>
      <c r="E7657" s="85" t="str">
        <f t="shared" si="119"/>
        <v>2011</v>
      </c>
      <c r="F7657" s="71">
        <v>19</v>
      </c>
    </row>
    <row r="7658" spans="1:6" ht="15" customHeight="1">
      <c r="A7658" s="86"/>
      <c r="B7658" s="63" t="s">
        <v>12120</v>
      </c>
      <c r="C7658" s="6">
        <v>12.8</v>
      </c>
      <c r="D7658" s="67" t="s">
        <v>20</v>
      </c>
      <c r="E7658" s="85" t="str">
        <f t="shared" si="119"/>
        <v>2012</v>
      </c>
      <c r="F7658" s="71">
        <v>19</v>
      </c>
    </row>
    <row r="7659" spans="1:6" ht="15" customHeight="1">
      <c r="A7659" s="59" t="s">
        <v>27668</v>
      </c>
      <c r="B7659" s="63" t="s">
        <v>28118</v>
      </c>
      <c r="C7659" s="6">
        <v>9.83</v>
      </c>
      <c r="D7659" s="67" t="s">
        <v>20</v>
      </c>
      <c r="E7659" s="85" t="str">
        <f t="shared" si="119"/>
        <v>2002</v>
      </c>
      <c r="F7659" s="71">
        <v>27</v>
      </c>
    </row>
    <row r="7660" spans="1:6" ht="15" customHeight="1">
      <c r="A7660" s="86"/>
      <c r="B7660" s="63" t="s">
        <v>12121</v>
      </c>
      <c r="C7660" s="6">
        <v>23.23</v>
      </c>
      <c r="D7660" s="67" t="s">
        <v>20</v>
      </c>
      <c r="E7660" s="85" t="str">
        <f t="shared" si="119"/>
        <v>2014</v>
      </c>
      <c r="F7660" s="71">
        <v>10</v>
      </c>
    </row>
    <row r="7661" spans="1:6" ht="15" customHeight="1">
      <c r="A7661" s="86"/>
      <c r="B7661" s="63" t="s">
        <v>12122</v>
      </c>
      <c r="C7661" s="6">
        <v>6.55</v>
      </c>
      <c r="D7661" s="67" t="s">
        <v>20</v>
      </c>
      <c r="E7661" s="85" t="str">
        <f t="shared" si="119"/>
        <v>2014</v>
      </c>
      <c r="F7661" s="71">
        <v>10</v>
      </c>
    </row>
    <row r="7662" spans="1:6" ht="15" customHeight="1">
      <c r="A7662" s="59" t="s">
        <v>27668</v>
      </c>
      <c r="B7662" s="63" t="s">
        <v>28119</v>
      </c>
      <c r="C7662" s="6">
        <v>10.35</v>
      </c>
      <c r="D7662" s="67" t="s">
        <v>20</v>
      </c>
      <c r="E7662" s="85" t="str">
        <f t="shared" si="119"/>
        <v>1990</v>
      </c>
      <c r="F7662" s="71">
        <v>10</v>
      </c>
    </row>
    <row r="7663" spans="1:6" ht="15" customHeight="1">
      <c r="A7663" s="59" t="s">
        <v>32249</v>
      </c>
      <c r="B7663" s="63" t="s">
        <v>34554</v>
      </c>
      <c r="C7663" s="6">
        <v>6.55</v>
      </c>
      <c r="D7663" s="67" t="s">
        <v>20</v>
      </c>
      <c r="E7663" s="85" t="str">
        <f t="shared" si="119"/>
        <v>2019</v>
      </c>
      <c r="F7663" s="71">
        <v>33</v>
      </c>
    </row>
    <row r="7664" spans="1:6" ht="15" customHeight="1">
      <c r="A7664" s="59" t="s">
        <v>27668</v>
      </c>
      <c r="B7664" s="63" t="s">
        <v>28120</v>
      </c>
      <c r="C7664" s="6">
        <v>7.45</v>
      </c>
      <c r="D7664" s="67" t="s">
        <v>20</v>
      </c>
      <c r="E7664" s="85" t="str">
        <f t="shared" si="119"/>
        <v>2009</v>
      </c>
      <c r="F7664" s="71">
        <v>27</v>
      </c>
    </row>
    <row r="7665" spans="1:6" ht="15" customHeight="1">
      <c r="A7665" s="59" t="s">
        <v>47</v>
      </c>
      <c r="B7665" s="63" t="s">
        <v>12123</v>
      </c>
      <c r="C7665" s="6">
        <v>8.74</v>
      </c>
      <c r="D7665" s="67" t="s">
        <v>20</v>
      </c>
      <c r="E7665" s="85" t="str">
        <f t="shared" si="119"/>
        <v>2006</v>
      </c>
      <c r="F7665" s="71">
        <v>24</v>
      </c>
    </row>
    <row r="7666" spans="1:6" ht="15" customHeight="1">
      <c r="A7666" s="59" t="s">
        <v>27668</v>
      </c>
      <c r="B7666" s="63" t="s">
        <v>28121</v>
      </c>
      <c r="C7666" s="6">
        <v>13.43</v>
      </c>
      <c r="D7666" s="67" t="s">
        <v>20</v>
      </c>
      <c r="E7666" s="85" t="str">
        <f t="shared" si="119"/>
        <v>1964</v>
      </c>
      <c r="F7666" s="71">
        <v>10</v>
      </c>
    </row>
    <row r="7667" spans="1:6" ht="15" customHeight="1">
      <c r="A7667" s="59" t="s">
        <v>27668</v>
      </c>
      <c r="B7667" s="63" t="s">
        <v>28122</v>
      </c>
      <c r="C7667" s="6">
        <v>6.56</v>
      </c>
      <c r="D7667" s="67" t="s">
        <v>20</v>
      </c>
      <c r="E7667" s="85" t="str">
        <f t="shared" si="119"/>
        <v>1964</v>
      </c>
      <c r="F7667" s="71">
        <v>10</v>
      </c>
    </row>
    <row r="7668" spans="1:6" ht="15" customHeight="1">
      <c r="A7668" s="59" t="s">
        <v>40</v>
      </c>
      <c r="B7668" s="63" t="s">
        <v>12124</v>
      </c>
      <c r="C7668" s="6">
        <v>6.5</v>
      </c>
      <c r="D7668" s="67" t="s">
        <v>20</v>
      </c>
      <c r="E7668" s="85" t="str">
        <f t="shared" si="119"/>
        <v>1960</v>
      </c>
      <c r="F7668" s="71">
        <v>11</v>
      </c>
    </row>
    <row r="7669" spans="1:6" ht="15" customHeight="1">
      <c r="A7669" s="59" t="s">
        <v>32249</v>
      </c>
      <c r="B7669" s="63" t="s">
        <v>34742</v>
      </c>
      <c r="C7669" s="6">
        <v>10.93</v>
      </c>
      <c r="D7669" s="67" t="s">
        <v>20</v>
      </c>
      <c r="E7669" s="85" t="str">
        <f t="shared" si="119"/>
        <v>2021</v>
      </c>
      <c r="F7669" s="71">
        <v>34</v>
      </c>
    </row>
    <row r="7670" spans="1:6" ht="15" customHeight="1">
      <c r="A7670" s="59" t="s">
        <v>40</v>
      </c>
      <c r="B7670" s="63" t="s">
        <v>12125</v>
      </c>
      <c r="C7670" s="6">
        <v>10.95</v>
      </c>
      <c r="D7670" s="67" t="s">
        <v>20</v>
      </c>
      <c r="E7670" s="85" t="str">
        <f t="shared" si="119"/>
        <v>2009</v>
      </c>
      <c r="F7670" s="71">
        <v>22</v>
      </c>
    </row>
    <row r="7671" spans="1:6" ht="15" customHeight="1">
      <c r="A7671" s="59" t="s">
        <v>32249</v>
      </c>
      <c r="B7671" s="63" t="s">
        <v>34743</v>
      </c>
      <c r="C7671" s="6">
        <v>13.04</v>
      </c>
      <c r="D7671" s="67" t="s">
        <v>20</v>
      </c>
      <c r="E7671" s="85" t="str">
        <f t="shared" si="119"/>
        <v>2021</v>
      </c>
      <c r="F7671" s="71">
        <v>34</v>
      </c>
    </row>
    <row r="7672" spans="1:6" ht="15" customHeight="1">
      <c r="A7672" s="59" t="s">
        <v>59</v>
      </c>
      <c r="B7672" s="63" t="s">
        <v>12126</v>
      </c>
      <c r="C7672" s="6">
        <v>10.41</v>
      </c>
      <c r="D7672" s="67" t="s">
        <v>20</v>
      </c>
      <c r="E7672" s="85" t="str">
        <f t="shared" si="119"/>
        <v>2018</v>
      </c>
      <c r="F7672" s="71">
        <v>25</v>
      </c>
    </row>
    <row r="7673" spans="1:6" ht="15" customHeight="1">
      <c r="A7673" s="59" t="s">
        <v>59</v>
      </c>
      <c r="B7673" s="63" t="s">
        <v>12127</v>
      </c>
      <c r="C7673" s="6">
        <v>20.94</v>
      </c>
      <c r="D7673" s="67" t="s">
        <v>20</v>
      </c>
      <c r="E7673" s="85" t="str">
        <f t="shared" si="119"/>
        <v>2017</v>
      </c>
      <c r="F7673" s="71">
        <v>26</v>
      </c>
    </row>
    <row r="7674" spans="1:6" ht="15" customHeight="1">
      <c r="A7674" s="59" t="s">
        <v>47</v>
      </c>
      <c r="B7674" s="63" t="s">
        <v>12128</v>
      </c>
      <c r="C7674" s="6">
        <v>9.83</v>
      </c>
      <c r="D7674" s="67" t="s">
        <v>20</v>
      </c>
      <c r="E7674" s="85" t="str">
        <f t="shared" si="119"/>
        <v>2006</v>
      </c>
      <c r="F7674" s="71">
        <v>24</v>
      </c>
    </row>
    <row r="7675" spans="1:6" ht="15" customHeight="1">
      <c r="A7675" s="59" t="s">
        <v>32249</v>
      </c>
      <c r="B7675" s="63" t="s">
        <v>34744</v>
      </c>
      <c r="C7675" s="6">
        <v>7.65</v>
      </c>
      <c r="D7675" s="67" t="s">
        <v>20</v>
      </c>
      <c r="E7675" s="85" t="str">
        <f t="shared" si="119"/>
        <v>2016</v>
      </c>
      <c r="F7675" s="71">
        <v>34</v>
      </c>
    </row>
    <row r="7676" spans="1:6" ht="15" customHeight="1">
      <c r="A7676" s="59" t="s">
        <v>43</v>
      </c>
      <c r="B7676" s="63" t="s">
        <v>12129</v>
      </c>
      <c r="C7676" s="6">
        <v>7.95</v>
      </c>
      <c r="D7676" s="67" t="s">
        <v>20</v>
      </c>
      <c r="E7676" s="85" t="str">
        <f t="shared" si="119"/>
        <v>1987</v>
      </c>
      <c r="F7676" s="71">
        <v>12</v>
      </c>
    </row>
    <row r="7677" spans="1:6" ht="15" customHeight="1">
      <c r="A7677" s="59" t="s">
        <v>41</v>
      </c>
      <c r="B7677" s="63" t="s">
        <v>12130</v>
      </c>
      <c r="C7677" s="6">
        <v>10.93</v>
      </c>
      <c r="D7677" s="67" t="s">
        <v>20</v>
      </c>
      <c r="E7677" s="85" t="str">
        <f t="shared" si="119"/>
        <v>2019</v>
      </c>
      <c r="F7677" s="71">
        <v>30</v>
      </c>
    </row>
    <row r="7678" spans="1:6" ht="15" customHeight="1">
      <c r="A7678" s="59" t="s">
        <v>37</v>
      </c>
      <c r="B7678" s="63" t="s">
        <v>12131</v>
      </c>
      <c r="C7678" s="6">
        <v>29.39</v>
      </c>
      <c r="D7678" s="67" t="s">
        <v>20</v>
      </c>
      <c r="E7678" s="85" t="str">
        <f t="shared" si="119"/>
        <v>1995</v>
      </c>
      <c r="F7678" s="71">
        <v>14</v>
      </c>
    </row>
    <row r="7679" spans="1:6" ht="15" customHeight="1">
      <c r="A7679" s="86"/>
      <c r="B7679" s="62" t="s">
        <v>12132</v>
      </c>
      <c r="C7679" s="6">
        <v>7.95</v>
      </c>
      <c r="D7679" s="67" t="s">
        <v>20</v>
      </c>
      <c r="E7679" s="85" t="str">
        <f t="shared" si="119"/>
        <v>1995</v>
      </c>
      <c r="F7679" s="71">
        <v>2</v>
      </c>
    </row>
    <row r="7680" spans="1:6" ht="15" customHeight="1">
      <c r="A7680" s="59" t="s">
        <v>32249</v>
      </c>
      <c r="B7680" s="63" t="s">
        <v>33519</v>
      </c>
      <c r="C7680" s="6">
        <v>14.48</v>
      </c>
      <c r="D7680" s="67" t="s">
        <v>20</v>
      </c>
      <c r="E7680" s="85" t="str">
        <f t="shared" si="119"/>
        <v>1988</v>
      </c>
      <c r="F7680" s="71">
        <v>32</v>
      </c>
    </row>
    <row r="7681" spans="1:6" ht="15" customHeight="1">
      <c r="A7681" s="59" t="s">
        <v>35</v>
      </c>
      <c r="B7681" s="63" t="s">
        <v>12133</v>
      </c>
      <c r="C7681" s="6">
        <v>7.65</v>
      </c>
      <c r="D7681" s="67" t="s">
        <v>20</v>
      </c>
      <c r="E7681" s="85" t="str">
        <f t="shared" si="119"/>
        <v>2018</v>
      </c>
      <c r="F7681" s="71">
        <v>28</v>
      </c>
    </row>
    <row r="7682" spans="1:6" ht="15" customHeight="1">
      <c r="A7682" s="59" t="s">
        <v>40</v>
      </c>
      <c r="B7682" s="63" t="s">
        <v>12134</v>
      </c>
      <c r="C7682" s="6">
        <v>8.74</v>
      </c>
      <c r="D7682" s="67" t="s">
        <v>20</v>
      </c>
      <c r="E7682" s="85" t="str">
        <f t="shared" si="119"/>
        <v>2017</v>
      </c>
      <c r="F7682" s="71">
        <v>19</v>
      </c>
    </row>
    <row r="7683" spans="1:6" ht="15" customHeight="1">
      <c r="A7683" s="59" t="s">
        <v>27668</v>
      </c>
      <c r="B7683" s="63" t="s">
        <v>28123</v>
      </c>
      <c r="C7683" s="6">
        <v>6.55</v>
      </c>
      <c r="D7683" s="67" t="s">
        <v>20</v>
      </c>
      <c r="E7683" s="85" t="str">
        <f t="shared" si="119"/>
        <v>2015</v>
      </c>
      <c r="F7683" s="71">
        <v>27</v>
      </c>
    </row>
    <row r="7684" spans="1:6" ht="15" customHeight="1">
      <c r="A7684" s="59" t="s">
        <v>18</v>
      </c>
      <c r="B7684" s="63" t="s">
        <v>12135</v>
      </c>
      <c r="C7684" s="6">
        <v>6.55</v>
      </c>
      <c r="D7684" s="67" t="s">
        <v>20</v>
      </c>
      <c r="E7684" s="85" t="str">
        <f t="shared" ref="E7684:E7747" si="120">MID(B7684,FIND("(",B7684,1)+1,4)</f>
        <v>2017</v>
      </c>
      <c r="F7684" s="71">
        <v>21</v>
      </c>
    </row>
    <row r="7685" spans="1:6" ht="15" customHeight="1">
      <c r="A7685" s="59" t="s">
        <v>18</v>
      </c>
      <c r="B7685" s="63" t="s">
        <v>12136</v>
      </c>
      <c r="C7685" s="6">
        <v>6.55</v>
      </c>
      <c r="D7685" s="67" t="s">
        <v>20</v>
      </c>
      <c r="E7685" s="85" t="str">
        <f t="shared" si="120"/>
        <v>2016</v>
      </c>
      <c r="F7685" s="71">
        <v>19</v>
      </c>
    </row>
    <row r="7686" spans="1:6" ht="15" customHeight="1">
      <c r="A7686" s="86"/>
      <c r="B7686" s="62" t="s">
        <v>12137</v>
      </c>
      <c r="C7686" s="6">
        <v>6.56</v>
      </c>
      <c r="D7686" s="67" t="s">
        <v>20</v>
      </c>
      <c r="E7686" s="85" t="str">
        <f t="shared" si="120"/>
        <v>2011</v>
      </c>
      <c r="F7686" s="71">
        <v>2</v>
      </c>
    </row>
    <row r="7687" spans="1:6" ht="15" customHeight="1">
      <c r="A7687" s="59" t="s">
        <v>18</v>
      </c>
      <c r="B7687" s="63" t="s">
        <v>12138</v>
      </c>
      <c r="C7687" s="6">
        <v>11.22</v>
      </c>
      <c r="D7687" s="67" t="s">
        <v>20</v>
      </c>
      <c r="E7687" s="85" t="str">
        <f t="shared" si="120"/>
        <v>2017</v>
      </c>
      <c r="F7687" s="71">
        <v>20</v>
      </c>
    </row>
    <row r="7688" spans="1:6" ht="15" customHeight="1">
      <c r="A7688" s="59" t="s">
        <v>41</v>
      </c>
      <c r="B7688" s="63" t="s">
        <v>12139</v>
      </c>
      <c r="C7688" s="6">
        <v>13.05</v>
      </c>
      <c r="D7688" s="67" t="s">
        <v>20</v>
      </c>
      <c r="E7688" s="85" t="str">
        <f t="shared" si="120"/>
        <v>2012</v>
      </c>
      <c r="F7688" s="71">
        <v>22</v>
      </c>
    </row>
    <row r="7689" spans="1:6" ht="15" customHeight="1">
      <c r="A7689" s="59" t="s">
        <v>47</v>
      </c>
      <c r="B7689" s="63" t="s">
        <v>12140</v>
      </c>
      <c r="C7689" s="6">
        <v>9.83</v>
      </c>
      <c r="D7689" s="67" t="s">
        <v>20</v>
      </c>
      <c r="E7689" s="85" t="str">
        <f t="shared" si="120"/>
        <v>1999</v>
      </c>
      <c r="F7689" s="71">
        <v>24</v>
      </c>
    </row>
    <row r="7690" spans="1:6" ht="15" customHeight="1">
      <c r="A7690" s="59" t="s">
        <v>40</v>
      </c>
      <c r="B7690" s="63" t="s">
        <v>12141</v>
      </c>
      <c r="C7690" s="6">
        <v>14.14</v>
      </c>
      <c r="D7690" s="67" t="s">
        <v>20</v>
      </c>
      <c r="E7690" s="85" t="str">
        <f t="shared" si="120"/>
        <v>1999</v>
      </c>
      <c r="F7690" s="71">
        <v>22</v>
      </c>
    </row>
    <row r="7691" spans="1:6" ht="15" customHeight="1">
      <c r="A7691" s="59" t="s">
        <v>32249</v>
      </c>
      <c r="B7691" s="63" t="s">
        <v>34745</v>
      </c>
      <c r="C7691" s="6">
        <v>12.65</v>
      </c>
      <c r="D7691" s="67" t="s">
        <v>20</v>
      </c>
      <c r="E7691" s="85" t="str">
        <f t="shared" si="120"/>
        <v>2021</v>
      </c>
      <c r="F7691" s="71">
        <v>34</v>
      </c>
    </row>
    <row r="7692" spans="1:6" ht="15" customHeight="1">
      <c r="A7692" s="59" t="s">
        <v>36</v>
      </c>
      <c r="B7692" s="63" t="s">
        <v>12142</v>
      </c>
      <c r="C7692" s="6">
        <v>9.86</v>
      </c>
      <c r="D7692" s="67" t="s">
        <v>20</v>
      </c>
      <c r="E7692" s="85" t="str">
        <f t="shared" si="120"/>
        <v>2015</v>
      </c>
      <c r="F7692" s="71">
        <v>13</v>
      </c>
    </row>
    <row r="7693" spans="1:6" ht="15" customHeight="1">
      <c r="A7693" s="59" t="s">
        <v>47</v>
      </c>
      <c r="B7693" s="63" t="s">
        <v>12143</v>
      </c>
      <c r="C7693" s="6">
        <v>7.95</v>
      </c>
      <c r="D7693" s="67" t="s">
        <v>20</v>
      </c>
      <c r="E7693" s="85" t="str">
        <f t="shared" si="120"/>
        <v>2007</v>
      </c>
      <c r="F7693" s="71">
        <v>25</v>
      </c>
    </row>
    <row r="7694" spans="1:6" ht="15" customHeight="1">
      <c r="A7694" s="59" t="s">
        <v>47</v>
      </c>
      <c r="B7694" s="63" t="s">
        <v>12144</v>
      </c>
      <c r="C7694" s="6">
        <v>8.75</v>
      </c>
      <c r="D7694" s="67" t="s">
        <v>20</v>
      </c>
      <c r="E7694" s="85" t="str">
        <f t="shared" si="120"/>
        <v>1993</v>
      </c>
      <c r="F7694" s="71">
        <v>24</v>
      </c>
    </row>
    <row r="7695" spans="1:6" ht="15" customHeight="1">
      <c r="A7695" s="59" t="s">
        <v>43</v>
      </c>
      <c r="B7695" s="63" t="s">
        <v>12145</v>
      </c>
      <c r="C7695" s="6">
        <v>12.35</v>
      </c>
      <c r="D7695" s="67" t="s">
        <v>20</v>
      </c>
      <c r="E7695" s="85" t="str">
        <f t="shared" si="120"/>
        <v>2014</v>
      </c>
      <c r="F7695" s="71">
        <v>12</v>
      </c>
    </row>
    <row r="7696" spans="1:6" ht="15" customHeight="1">
      <c r="A7696" s="59" t="s">
        <v>40</v>
      </c>
      <c r="B7696" s="63" t="s">
        <v>12146</v>
      </c>
      <c r="C7696" s="6">
        <v>10.16</v>
      </c>
      <c r="D7696" s="67" t="s">
        <v>20</v>
      </c>
      <c r="E7696" s="85" t="str">
        <f t="shared" si="120"/>
        <v>2012</v>
      </c>
      <c r="F7696" s="71">
        <v>22</v>
      </c>
    </row>
    <row r="7697" spans="1:6" ht="15" customHeight="1">
      <c r="A7697" s="59" t="s">
        <v>32249</v>
      </c>
      <c r="B7697" s="63" t="s">
        <v>33450</v>
      </c>
      <c r="C7697" s="6">
        <v>15.25</v>
      </c>
      <c r="D7697" s="67" t="s">
        <v>20</v>
      </c>
      <c r="E7697" s="85" t="str">
        <f t="shared" si="120"/>
        <v>1953</v>
      </c>
      <c r="F7697" s="71">
        <v>33</v>
      </c>
    </row>
    <row r="7698" spans="1:6" ht="15" customHeight="1">
      <c r="A7698" s="59" t="s">
        <v>32249</v>
      </c>
      <c r="B7698" s="63" t="s">
        <v>34746</v>
      </c>
      <c r="C7698" s="6">
        <v>12.03</v>
      </c>
      <c r="D7698" s="67" t="s">
        <v>20</v>
      </c>
      <c r="E7698" s="85" t="str">
        <f t="shared" si="120"/>
        <v>2016</v>
      </c>
      <c r="F7698" s="71">
        <v>34</v>
      </c>
    </row>
    <row r="7699" spans="1:6" ht="15" customHeight="1">
      <c r="A7699" s="59" t="s">
        <v>36</v>
      </c>
      <c r="B7699" s="63" t="s">
        <v>12147</v>
      </c>
      <c r="C7699" s="6">
        <v>25.3</v>
      </c>
      <c r="D7699" s="67" t="s">
        <v>20</v>
      </c>
      <c r="E7699" s="85" t="str">
        <f t="shared" si="120"/>
        <v>2015</v>
      </c>
      <c r="F7699" s="71">
        <v>13</v>
      </c>
    </row>
    <row r="7700" spans="1:6" ht="15" customHeight="1">
      <c r="A7700" s="59" t="s">
        <v>36</v>
      </c>
      <c r="B7700" s="63" t="s">
        <v>12148</v>
      </c>
      <c r="C7700" s="6">
        <v>15.14</v>
      </c>
      <c r="D7700" s="67" t="s">
        <v>20</v>
      </c>
      <c r="E7700" s="85" t="str">
        <f t="shared" si="120"/>
        <v>2015</v>
      </c>
      <c r="F7700" s="71">
        <v>13</v>
      </c>
    </row>
    <row r="7701" spans="1:6" ht="15" customHeight="1">
      <c r="A7701" s="59" t="s">
        <v>32249</v>
      </c>
      <c r="B7701" s="63" t="s">
        <v>34747</v>
      </c>
      <c r="C7701" s="6">
        <v>8.75</v>
      </c>
      <c r="D7701" s="67" t="s">
        <v>20</v>
      </c>
      <c r="E7701" s="85" t="str">
        <f t="shared" si="120"/>
        <v>2015</v>
      </c>
      <c r="F7701" s="71">
        <v>34</v>
      </c>
    </row>
    <row r="7702" spans="1:6" ht="15" customHeight="1">
      <c r="A7702" s="59" t="s">
        <v>18</v>
      </c>
      <c r="B7702" s="63" t="s">
        <v>12149</v>
      </c>
      <c r="C7702" s="6">
        <v>12.21</v>
      </c>
      <c r="D7702" s="67" t="s">
        <v>20</v>
      </c>
      <c r="E7702" s="85" t="str">
        <f t="shared" si="120"/>
        <v>2017</v>
      </c>
      <c r="F7702" s="71">
        <v>20</v>
      </c>
    </row>
    <row r="7703" spans="1:6" ht="15" customHeight="1">
      <c r="A7703" s="59" t="s">
        <v>27668</v>
      </c>
      <c r="B7703" s="63" t="s">
        <v>28124</v>
      </c>
      <c r="C7703" s="6">
        <v>11.37</v>
      </c>
      <c r="D7703" s="67" t="s">
        <v>20</v>
      </c>
      <c r="E7703" s="85" t="str">
        <f t="shared" si="120"/>
        <v>2019</v>
      </c>
      <c r="F7703" s="71">
        <v>31</v>
      </c>
    </row>
    <row r="7704" spans="1:6" ht="15" customHeight="1">
      <c r="A7704" s="59" t="s">
        <v>59</v>
      </c>
      <c r="B7704" s="63" t="s">
        <v>12150</v>
      </c>
      <c r="C7704" s="6">
        <v>8.75</v>
      </c>
      <c r="D7704" s="67" t="s">
        <v>20</v>
      </c>
      <c r="E7704" s="85" t="str">
        <f t="shared" si="120"/>
        <v>1989</v>
      </c>
      <c r="F7704" s="71">
        <v>26</v>
      </c>
    </row>
    <row r="7705" spans="1:6" ht="15" customHeight="1">
      <c r="A7705" s="59" t="s">
        <v>32249</v>
      </c>
      <c r="B7705" s="63" t="s">
        <v>34555</v>
      </c>
      <c r="C7705" s="6">
        <v>10.67</v>
      </c>
      <c r="D7705" s="67" t="s">
        <v>20</v>
      </c>
      <c r="E7705" s="85" t="str">
        <f t="shared" si="120"/>
        <v>2020</v>
      </c>
      <c r="F7705" s="71">
        <v>33</v>
      </c>
    </row>
    <row r="7706" spans="1:6" ht="15" customHeight="1">
      <c r="A7706" s="59" t="s">
        <v>18</v>
      </c>
      <c r="B7706" s="63" t="s">
        <v>12151</v>
      </c>
      <c r="C7706" s="6">
        <v>14.06</v>
      </c>
      <c r="D7706" s="67" t="s">
        <v>20</v>
      </c>
      <c r="E7706" s="85" t="str">
        <f t="shared" si="120"/>
        <v>2010</v>
      </c>
      <c r="F7706" s="71">
        <v>17</v>
      </c>
    </row>
    <row r="7707" spans="1:6" ht="15" customHeight="1">
      <c r="A7707" s="59" t="s">
        <v>41</v>
      </c>
      <c r="B7707" s="63" t="s">
        <v>12152</v>
      </c>
      <c r="C7707" s="6">
        <v>6.55</v>
      </c>
      <c r="D7707" s="67" t="s">
        <v>20</v>
      </c>
      <c r="E7707" s="85" t="str">
        <f t="shared" si="120"/>
        <v>2010</v>
      </c>
      <c r="F7707" s="71">
        <v>30</v>
      </c>
    </row>
    <row r="7708" spans="1:6" ht="15" customHeight="1">
      <c r="A7708" s="59" t="s">
        <v>40</v>
      </c>
      <c r="B7708" s="63" t="s">
        <v>12153</v>
      </c>
      <c r="C7708" s="6">
        <v>10.119999999999999</v>
      </c>
      <c r="D7708" s="67" t="s">
        <v>20</v>
      </c>
      <c r="E7708" s="85" t="str">
        <f t="shared" si="120"/>
        <v>2007</v>
      </c>
      <c r="F7708" s="71">
        <v>11</v>
      </c>
    </row>
    <row r="7709" spans="1:6" ht="15" customHeight="1">
      <c r="A7709" s="59" t="s">
        <v>59</v>
      </c>
      <c r="B7709" s="63" t="s">
        <v>12154</v>
      </c>
      <c r="C7709" s="6">
        <v>7.95</v>
      </c>
      <c r="D7709" s="67" t="s">
        <v>20</v>
      </c>
      <c r="E7709" s="85" t="str">
        <f t="shared" si="120"/>
        <v>1979</v>
      </c>
      <c r="F7709" s="71">
        <v>25</v>
      </c>
    </row>
    <row r="7710" spans="1:6" ht="15" customHeight="1">
      <c r="A7710" s="59" t="s">
        <v>18</v>
      </c>
      <c r="B7710" s="63" t="s">
        <v>12155</v>
      </c>
      <c r="C7710" s="6">
        <v>19.190000000000001</v>
      </c>
      <c r="D7710" s="67" t="s">
        <v>20</v>
      </c>
      <c r="E7710" s="85" t="str">
        <f t="shared" si="120"/>
        <v>2016</v>
      </c>
      <c r="F7710" s="71">
        <v>18</v>
      </c>
    </row>
    <row r="7711" spans="1:6" ht="15" customHeight="1">
      <c r="A7711" s="59" t="s">
        <v>41</v>
      </c>
      <c r="B7711" s="63" t="s">
        <v>12156</v>
      </c>
      <c r="C7711" s="6">
        <v>7.94</v>
      </c>
      <c r="D7711" s="67" t="s">
        <v>20</v>
      </c>
      <c r="E7711" s="85" t="str">
        <f t="shared" si="120"/>
        <v>2016</v>
      </c>
      <c r="F7711" s="71">
        <v>30</v>
      </c>
    </row>
    <row r="7712" spans="1:6" ht="15" customHeight="1">
      <c r="A7712" s="59" t="s">
        <v>18</v>
      </c>
      <c r="B7712" s="63" t="s">
        <v>12157</v>
      </c>
      <c r="C7712" s="6">
        <v>8.7200000000000006</v>
      </c>
      <c r="D7712" s="67" t="s">
        <v>20</v>
      </c>
      <c r="E7712" s="85" t="str">
        <f t="shared" si="120"/>
        <v>2010</v>
      </c>
      <c r="F7712" s="71">
        <v>17</v>
      </c>
    </row>
    <row r="7713" spans="1:6" ht="15" customHeight="1">
      <c r="A7713" s="59" t="s">
        <v>40</v>
      </c>
      <c r="B7713" s="63" t="s">
        <v>12158</v>
      </c>
      <c r="C7713" s="6">
        <v>14.63</v>
      </c>
      <c r="D7713" s="67" t="s">
        <v>20</v>
      </c>
      <c r="E7713" s="85" t="str">
        <f t="shared" si="120"/>
        <v>2012</v>
      </c>
      <c r="F7713" s="71">
        <v>22</v>
      </c>
    </row>
    <row r="7714" spans="1:6" ht="15" customHeight="1">
      <c r="A7714" s="59" t="s">
        <v>40</v>
      </c>
      <c r="B7714" s="63" t="s">
        <v>12159</v>
      </c>
      <c r="C7714" s="6">
        <v>7.65</v>
      </c>
      <c r="D7714" s="67" t="s">
        <v>20</v>
      </c>
      <c r="E7714" s="85" t="str">
        <f t="shared" si="120"/>
        <v>2012</v>
      </c>
      <c r="F7714" s="71">
        <v>11</v>
      </c>
    </row>
    <row r="7715" spans="1:6" ht="15" customHeight="1">
      <c r="A7715" s="59" t="s">
        <v>43</v>
      </c>
      <c r="B7715" s="63" t="s">
        <v>12160</v>
      </c>
      <c r="C7715" s="6">
        <v>9.84</v>
      </c>
      <c r="D7715" s="67" t="s">
        <v>20</v>
      </c>
      <c r="E7715" s="85" t="str">
        <f t="shared" si="120"/>
        <v>2014</v>
      </c>
      <c r="F7715" s="71">
        <v>12</v>
      </c>
    </row>
    <row r="7716" spans="1:6" ht="15" customHeight="1">
      <c r="A7716" s="59" t="s">
        <v>35</v>
      </c>
      <c r="B7716" s="63" t="s">
        <v>12161</v>
      </c>
      <c r="C7716" s="6">
        <v>9.57</v>
      </c>
      <c r="D7716" s="67" t="s">
        <v>20</v>
      </c>
      <c r="E7716" s="85" t="str">
        <f t="shared" si="120"/>
        <v>2007</v>
      </c>
      <c r="F7716" s="71">
        <v>28</v>
      </c>
    </row>
    <row r="7717" spans="1:6" ht="15" customHeight="1">
      <c r="A7717" s="59" t="s">
        <v>32249</v>
      </c>
      <c r="B7717" s="63" t="s">
        <v>34556</v>
      </c>
      <c r="C7717" s="6">
        <v>8.39</v>
      </c>
      <c r="D7717" s="67" t="s">
        <v>20</v>
      </c>
      <c r="E7717" s="85" t="str">
        <f t="shared" si="120"/>
        <v>2020</v>
      </c>
      <c r="F7717" s="71">
        <v>33</v>
      </c>
    </row>
    <row r="7718" spans="1:6" ht="15" customHeight="1">
      <c r="A7718" s="59" t="s">
        <v>59</v>
      </c>
      <c r="B7718" s="63" t="s">
        <v>12162</v>
      </c>
      <c r="C7718" s="6">
        <v>12.86</v>
      </c>
      <c r="D7718" s="67" t="s">
        <v>20</v>
      </c>
      <c r="E7718" s="85" t="str">
        <f t="shared" si="120"/>
        <v>1998</v>
      </c>
      <c r="F7718" s="71">
        <v>25</v>
      </c>
    </row>
    <row r="7719" spans="1:6" ht="15" customHeight="1">
      <c r="A7719" s="59" t="s">
        <v>37</v>
      </c>
      <c r="B7719" s="63" t="s">
        <v>12163</v>
      </c>
      <c r="C7719" s="6">
        <v>6.56</v>
      </c>
      <c r="D7719" s="67" t="s">
        <v>20</v>
      </c>
      <c r="E7719" s="85" t="str">
        <f t="shared" si="120"/>
        <v>2015</v>
      </c>
      <c r="F7719" s="71">
        <v>13</v>
      </c>
    </row>
    <row r="7720" spans="1:6" ht="15" customHeight="1">
      <c r="A7720" s="59" t="s">
        <v>41</v>
      </c>
      <c r="B7720" s="63" t="s">
        <v>12164</v>
      </c>
      <c r="C7720" s="6">
        <v>8.75</v>
      </c>
      <c r="D7720" s="67" t="s">
        <v>20</v>
      </c>
      <c r="E7720" s="85" t="str">
        <f t="shared" si="120"/>
        <v>2010</v>
      </c>
      <c r="F7720" s="71">
        <v>27</v>
      </c>
    </row>
    <row r="7721" spans="1:6" ht="15" customHeight="1">
      <c r="A7721" s="59" t="s">
        <v>18</v>
      </c>
      <c r="B7721" s="63" t="s">
        <v>12165</v>
      </c>
      <c r="C7721" s="6">
        <v>9.84</v>
      </c>
      <c r="D7721" s="67" t="s">
        <v>20</v>
      </c>
      <c r="E7721" s="85" t="str">
        <f t="shared" si="120"/>
        <v>2010</v>
      </c>
      <c r="F7721" s="71">
        <v>17</v>
      </c>
    </row>
    <row r="7722" spans="1:6" ht="15" customHeight="1">
      <c r="A7722" s="59" t="s">
        <v>27668</v>
      </c>
      <c r="B7722" s="63" t="s">
        <v>29950</v>
      </c>
      <c r="C7722" s="6">
        <v>11.33</v>
      </c>
      <c r="D7722" s="67" t="s">
        <v>20</v>
      </c>
      <c r="E7722" s="85" t="str">
        <f t="shared" si="120"/>
        <v>2020</v>
      </c>
      <c r="F7722" s="71">
        <v>32</v>
      </c>
    </row>
    <row r="7723" spans="1:6" ht="15" customHeight="1">
      <c r="A7723" s="59" t="s">
        <v>43</v>
      </c>
      <c r="B7723" s="63" t="s">
        <v>12166</v>
      </c>
      <c r="C7723" s="6">
        <v>6.56</v>
      </c>
      <c r="D7723" s="67" t="s">
        <v>20</v>
      </c>
      <c r="E7723" s="85" t="str">
        <f t="shared" si="120"/>
        <v>2014</v>
      </c>
      <c r="F7723" s="71">
        <v>12</v>
      </c>
    </row>
    <row r="7724" spans="1:6" ht="15" customHeight="1">
      <c r="A7724" s="59" t="s">
        <v>35</v>
      </c>
      <c r="B7724" s="63" t="s">
        <v>12167</v>
      </c>
      <c r="C7724" s="6">
        <v>8.74</v>
      </c>
      <c r="D7724" s="67" t="s">
        <v>20</v>
      </c>
      <c r="E7724" s="85" t="str">
        <f t="shared" si="120"/>
        <v>2000</v>
      </c>
      <c r="F7724" s="71">
        <v>29</v>
      </c>
    </row>
    <row r="7725" spans="1:6" ht="15" customHeight="1">
      <c r="A7725" s="59" t="s">
        <v>40</v>
      </c>
      <c r="B7725" s="63" t="s">
        <v>12168</v>
      </c>
      <c r="C7725" s="6">
        <v>14.84</v>
      </c>
      <c r="D7725" s="67" t="s">
        <v>20</v>
      </c>
      <c r="E7725" s="85" t="str">
        <f t="shared" si="120"/>
        <v>2013</v>
      </c>
      <c r="F7725" s="71">
        <v>19</v>
      </c>
    </row>
    <row r="7726" spans="1:6" ht="15" customHeight="1">
      <c r="A7726" s="59" t="s">
        <v>27668</v>
      </c>
      <c r="B7726" s="63" t="s">
        <v>28125</v>
      </c>
      <c r="C7726" s="6">
        <v>7.65</v>
      </c>
      <c r="D7726" s="67" t="s">
        <v>20</v>
      </c>
      <c r="E7726" s="85" t="str">
        <f t="shared" si="120"/>
        <v>2018</v>
      </c>
      <c r="F7726" s="71">
        <v>31</v>
      </c>
    </row>
    <row r="7727" spans="1:6" ht="15" customHeight="1">
      <c r="A7727" s="86"/>
      <c r="B7727" s="63" t="s">
        <v>12169</v>
      </c>
      <c r="C7727" s="6">
        <v>6.56</v>
      </c>
      <c r="D7727" s="67" t="s">
        <v>20</v>
      </c>
      <c r="E7727" s="85" t="str">
        <f t="shared" si="120"/>
        <v>2014</v>
      </c>
      <c r="F7727" s="71">
        <v>10</v>
      </c>
    </row>
    <row r="7728" spans="1:6" ht="15" customHeight="1">
      <c r="A7728" s="59" t="s">
        <v>43</v>
      </c>
      <c r="B7728" s="63" t="s">
        <v>12170</v>
      </c>
      <c r="C7728" s="6">
        <v>7.65</v>
      </c>
      <c r="D7728" s="67" t="s">
        <v>20</v>
      </c>
      <c r="E7728" s="85" t="str">
        <f t="shared" si="120"/>
        <v>2015</v>
      </c>
      <c r="F7728" s="71">
        <v>11</v>
      </c>
    </row>
    <row r="7729" spans="1:6" ht="15" customHeight="1">
      <c r="A7729" s="59" t="s">
        <v>43</v>
      </c>
      <c r="B7729" s="63" t="s">
        <v>12171</v>
      </c>
      <c r="C7729" s="6">
        <v>19.55</v>
      </c>
      <c r="D7729" s="67" t="s">
        <v>20</v>
      </c>
      <c r="E7729" s="85" t="str">
        <f t="shared" si="120"/>
        <v>2015</v>
      </c>
      <c r="F7729" s="71">
        <v>11</v>
      </c>
    </row>
    <row r="7730" spans="1:6" ht="15" customHeight="1">
      <c r="A7730" s="59" t="s">
        <v>59</v>
      </c>
      <c r="B7730" s="63" t="s">
        <v>12172</v>
      </c>
      <c r="C7730" s="6">
        <v>7.95</v>
      </c>
      <c r="D7730" s="67" t="s">
        <v>20</v>
      </c>
      <c r="E7730" s="85" t="str">
        <f t="shared" si="120"/>
        <v>1998</v>
      </c>
      <c r="F7730" s="71">
        <v>25</v>
      </c>
    </row>
    <row r="7731" spans="1:6" ht="15" customHeight="1">
      <c r="A7731" s="59" t="s">
        <v>27668</v>
      </c>
      <c r="B7731" s="63" t="s">
        <v>28126</v>
      </c>
      <c r="C7731" s="6">
        <v>6.55</v>
      </c>
      <c r="D7731" s="67" t="s">
        <v>20</v>
      </c>
      <c r="E7731" s="85" t="str">
        <f t="shared" si="120"/>
        <v>2019</v>
      </c>
      <c r="F7731" s="71">
        <v>31</v>
      </c>
    </row>
    <row r="7732" spans="1:6" ht="15" customHeight="1">
      <c r="A7732" s="59" t="s">
        <v>32249</v>
      </c>
      <c r="B7732" s="63" t="s">
        <v>33403</v>
      </c>
      <c r="C7732" s="6">
        <v>7.94</v>
      </c>
      <c r="D7732" s="67" t="s">
        <v>20</v>
      </c>
      <c r="E7732" s="85" t="str">
        <f t="shared" si="120"/>
        <v>2011</v>
      </c>
      <c r="F7732" s="71">
        <v>33</v>
      </c>
    </row>
    <row r="7733" spans="1:6" ht="15" customHeight="1">
      <c r="A7733" s="59" t="s">
        <v>40</v>
      </c>
      <c r="B7733" s="63" t="s">
        <v>12173</v>
      </c>
      <c r="C7733" s="6">
        <v>7.39</v>
      </c>
      <c r="D7733" s="67" t="s">
        <v>20</v>
      </c>
      <c r="E7733" s="85" t="str">
        <f t="shared" si="120"/>
        <v>2010</v>
      </c>
      <c r="F7733" s="71">
        <v>1</v>
      </c>
    </row>
    <row r="7734" spans="1:6" ht="15" customHeight="1">
      <c r="A7734" s="59" t="s">
        <v>27668</v>
      </c>
      <c r="B7734" s="63" t="s">
        <v>29951</v>
      </c>
      <c r="C7734" s="6">
        <v>4.5199999999999996</v>
      </c>
      <c r="D7734" s="67" t="s">
        <v>20</v>
      </c>
      <c r="E7734" s="85" t="str">
        <f t="shared" si="120"/>
        <v>2019</v>
      </c>
      <c r="F7734" s="71">
        <v>32</v>
      </c>
    </row>
    <row r="7735" spans="1:6" ht="15" customHeight="1">
      <c r="A7735" s="59" t="s">
        <v>18</v>
      </c>
      <c r="B7735" s="63" t="s">
        <v>12174</v>
      </c>
      <c r="C7735" s="6">
        <v>8.1999999999999993</v>
      </c>
      <c r="D7735" s="67" t="s">
        <v>20</v>
      </c>
      <c r="E7735" s="85" t="str">
        <f t="shared" si="120"/>
        <v>2014</v>
      </c>
      <c r="F7735" s="71">
        <v>18</v>
      </c>
    </row>
    <row r="7736" spans="1:6" ht="15" customHeight="1">
      <c r="A7736" s="59" t="s">
        <v>40</v>
      </c>
      <c r="B7736" s="63" t="s">
        <v>12175</v>
      </c>
      <c r="C7736" s="6">
        <v>15.68</v>
      </c>
      <c r="D7736" s="67" t="s">
        <v>20</v>
      </c>
      <c r="E7736" s="85" t="str">
        <f t="shared" si="120"/>
        <v>2009</v>
      </c>
      <c r="F7736" s="71">
        <v>22</v>
      </c>
    </row>
    <row r="7737" spans="1:6" ht="15" customHeight="1">
      <c r="A7737" s="59" t="s">
        <v>40</v>
      </c>
      <c r="B7737" s="63" t="s">
        <v>12176</v>
      </c>
      <c r="C7737" s="6">
        <v>6.44</v>
      </c>
      <c r="D7737" s="67" t="s">
        <v>20</v>
      </c>
      <c r="E7737" s="85" t="str">
        <f t="shared" si="120"/>
        <v>2009</v>
      </c>
      <c r="F7737" s="71">
        <v>21</v>
      </c>
    </row>
    <row r="7738" spans="1:6" ht="15" customHeight="1">
      <c r="A7738" s="59" t="s">
        <v>40</v>
      </c>
      <c r="B7738" s="63" t="s">
        <v>12177</v>
      </c>
      <c r="C7738" s="6">
        <v>11.85</v>
      </c>
      <c r="D7738" s="67" t="s">
        <v>20</v>
      </c>
      <c r="E7738" s="85" t="str">
        <f t="shared" si="120"/>
        <v>2013</v>
      </c>
      <c r="F7738" s="71">
        <v>11</v>
      </c>
    </row>
    <row r="7739" spans="1:6" ht="15" customHeight="1">
      <c r="A7739" s="59" t="s">
        <v>41</v>
      </c>
      <c r="B7739" s="63" t="s">
        <v>12178</v>
      </c>
      <c r="C7739" s="6">
        <v>9.59</v>
      </c>
      <c r="D7739" s="67" t="s">
        <v>20</v>
      </c>
      <c r="E7739" s="85" t="str">
        <f t="shared" si="120"/>
        <v>2019</v>
      </c>
      <c r="F7739" s="71">
        <v>31</v>
      </c>
    </row>
    <row r="7740" spans="1:6" ht="15" customHeight="1">
      <c r="A7740" s="59" t="s">
        <v>40</v>
      </c>
      <c r="B7740" s="63" t="s">
        <v>12179</v>
      </c>
      <c r="C7740" s="6">
        <v>9.58</v>
      </c>
      <c r="D7740" s="67" t="s">
        <v>20</v>
      </c>
      <c r="E7740" s="85" t="str">
        <f t="shared" si="120"/>
        <v>2000</v>
      </c>
      <c r="F7740" s="71">
        <v>22</v>
      </c>
    </row>
    <row r="7741" spans="1:6" ht="15" customHeight="1">
      <c r="A7741" s="86"/>
      <c r="B7741" s="63" t="s">
        <v>12180</v>
      </c>
      <c r="C7741" s="6">
        <v>21.67</v>
      </c>
      <c r="D7741" s="67" t="s">
        <v>20</v>
      </c>
      <c r="E7741" s="85" t="str">
        <f t="shared" si="120"/>
        <v>2004</v>
      </c>
      <c r="F7741" s="71">
        <v>9</v>
      </c>
    </row>
    <row r="7742" spans="1:6" ht="15" customHeight="1">
      <c r="A7742" s="59" t="s">
        <v>27668</v>
      </c>
      <c r="B7742" s="63" t="s">
        <v>28127</v>
      </c>
      <c r="C7742" s="6">
        <v>6.55</v>
      </c>
      <c r="D7742" s="67" t="s">
        <v>20</v>
      </c>
      <c r="E7742" s="85" t="str">
        <f t="shared" si="120"/>
        <v>2004</v>
      </c>
      <c r="F7742" s="71">
        <v>27</v>
      </c>
    </row>
    <row r="7743" spans="1:6" ht="15" customHeight="1">
      <c r="A7743" s="59" t="s">
        <v>38</v>
      </c>
      <c r="B7743" s="63" t="s">
        <v>12181</v>
      </c>
      <c r="C7743" s="6">
        <v>7.63</v>
      </c>
      <c r="D7743" s="67" t="s">
        <v>20</v>
      </c>
      <c r="E7743" s="85" t="str">
        <f t="shared" si="120"/>
        <v>2016</v>
      </c>
      <c r="F7743" s="71">
        <v>14</v>
      </c>
    </row>
    <row r="7744" spans="1:6" ht="15" customHeight="1">
      <c r="A7744" s="59" t="s">
        <v>27668</v>
      </c>
      <c r="B7744" s="63" t="s">
        <v>28128</v>
      </c>
      <c r="C7744" s="6">
        <v>8</v>
      </c>
      <c r="D7744" s="67" t="s">
        <v>20</v>
      </c>
      <c r="E7744" s="85" t="str">
        <f t="shared" si="120"/>
        <v>2013</v>
      </c>
      <c r="F7744" s="71">
        <v>27</v>
      </c>
    </row>
    <row r="7745" spans="1:6" ht="15" customHeight="1">
      <c r="A7745" s="59" t="s">
        <v>59</v>
      </c>
      <c r="B7745" s="63" t="s">
        <v>12182</v>
      </c>
      <c r="C7745" s="6">
        <v>7.95</v>
      </c>
      <c r="D7745" s="67" t="s">
        <v>20</v>
      </c>
      <c r="E7745" s="85" t="str">
        <f t="shared" si="120"/>
        <v>2015</v>
      </c>
      <c r="F7745" s="71">
        <v>27</v>
      </c>
    </row>
    <row r="7746" spans="1:6" ht="15" customHeight="1">
      <c r="A7746" s="59" t="s">
        <v>59</v>
      </c>
      <c r="B7746" s="63" t="s">
        <v>12183</v>
      </c>
      <c r="C7746" s="6">
        <v>9.56</v>
      </c>
      <c r="D7746" s="67" t="s">
        <v>20</v>
      </c>
      <c r="E7746" s="85" t="str">
        <f t="shared" si="120"/>
        <v>1973</v>
      </c>
      <c r="F7746" s="71">
        <v>25</v>
      </c>
    </row>
    <row r="7747" spans="1:6" ht="15" customHeight="1">
      <c r="A7747" s="59" t="s">
        <v>41</v>
      </c>
      <c r="B7747" s="63" t="s">
        <v>12184</v>
      </c>
      <c r="C7747" s="6">
        <v>12.26</v>
      </c>
      <c r="D7747" s="67" t="s">
        <v>20</v>
      </c>
      <c r="E7747" s="85" t="str">
        <f t="shared" si="120"/>
        <v>2006</v>
      </c>
      <c r="F7747" s="71">
        <v>22</v>
      </c>
    </row>
    <row r="7748" spans="1:6" ht="15" customHeight="1">
      <c r="A7748" s="59" t="s">
        <v>35</v>
      </c>
      <c r="B7748" s="63" t="s">
        <v>12185</v>
      </c>
      <c r="C7748" s="6">
        <v>7.65</v>
      </c>
      <c r="D7748" s="67" t="s">
        <v>20</v>
      </c>
      <c r="E7748" s="85" t="str">
        <f t="shared" ref="E7748:E7811" si="121">MID(B7748,FIND("(",B7748,1)+1,4)</f>
        <v>2017</v>
      </c>
      <c r="F7748" s="71">
        <v>29</v>
      </c>
    </row>
    <row r="7749" spans="1:6" ht="15" customHeight="1">
      <c r="A7749" s="86"/>
      <c r="B7749" s="62" t="s">
        <v>12186</v>
      </c>
      <c r="C7749" s="6">
        <v>6.61</v>
      </c>
      <c r="D7749" s="67" t="s">
        <v>20</v>
      </c>
      <c r="E7749" s="85" t="str">
        <f t="shared" si="121"/>
        <v>2006</v>
      </c>
      <c r="F7749" s="71">
        <v>2</v>
      </c>
    </row>
    <row r="7750" spans="1:6" ht="15" customHeight="1">
      <c r="A7750" s="59" t="s">
        <v>40</v>
      </c>
      <c r="B7750" s="63" t="s">
        <v>12187</v>
      </c>
      <c r="C7750" s="6">
        <v>13.57</v>
      </c>
      <c r="D7750" s="67" t="s">
        <v>20</v>
      </c>
      <c r="E7750" s="85" t="str">
        <f t="shared" si="121"/>
        <v>2006</v>
      </c>
      <c r="F7750" s="71">
        <v>11</v>
      </c>
    </row>
    <row r="7751" spans="1:6" ht="15" customHeight="1">
      <c r="A7751" s="59" t="s">
        <v>38</v>
      </c>
      <c r="B7751" s="63" t="s">
        <v>12188</v>
      </c>
      <c r="C7751" s="6">
        <v>12.3</v>
      </c>
      <c r="D7751" s="67" t="s">
        <v>20</v>
      </c>
      <c r="E7751" s="85" t="str">
        <f t="shared" si="121"/>
        <v>1969</v>
      </c>
      <c r="F7751" s="71">
        <v>14</v>
      </c>
    </row>
    <row r="7752" spans="1:6" ht="15" customHeight="1">
      <c r="A7752" s="59" t="s">
        <v>40</v>
      </c>
      <c r="B7752" s="63" t="s">
        <v>12189</v>
      </c>
      <c r="C7752" s="6">
        <v>19.39</v>
      </c>
      <c r="D7752" s="67" t="s">
        <v>20</v>
      </c>
      <c r="E7752" s="85" t="str">
        <f t="shared" si="121"/>
        <v>1969</v>
      </c>
      <c r="F7752" s="71">
        <v>22</v>
      </c>
    </row>
    <row r="7753" spans="1:6" ht="15" customHeight="1">
      <c r="A7753" s="59" t="s">
        <v>59</v>
      </c>
      <c r="B7753" s="63" t="s">
        <v>12190</v>
      </c>
      <c r="C7753" s="6">
        <v>16.940000000000001</v>
      </c>
      <c r="D7753" s="67" t="s">
        <v>20</v>
      </c>
      <c r="E7753" s="85" t="str">
        <f t="shared" si="121"/>
        <v>2018</v>
      </c>
      <c r="F7753" s="71">
        <v>26</v>
      </c>
    </row>
    <row r="7754" spans="1:6" ht="15" customHeight="1">
      <c r="A7754" s="59" t="s">
        <v>41</v>
      </c>
      <c r="B7754" s="63" t="s">
        <v>12191</v>
      </c>
      <c r="C7754" s="6">
        <v>6.56</v>
      </c>
      <c r="D7754" s="67" t="s">
        <v>20</v>
      </c>
      <c r="E7754" s="85" t="str">
        <f t="shared" si="121"/>
        <v>2018</v>
      </c>
      <c r="F7754" s="71">
        <v>31</v>
      </c>
    </row>
    <row r="7755" spans="1:6" ht="15" customHeight="1">
      <c r="A7755" s="59" t="s">
        <v>32249</v>
      </c>
      <c r="B7755" s="63" t="s">
        <v>33451</v>
      </c>
      <c r="C7755" s="6">
        <v>5.46</v>
      </c>
      <c r="D7755" s="67" t="s">
        <v>20</v>
      </c>
      <c r="E7755" s="85" t="str">
        <f t="shared" si="121"/>
        <v>2013</v>
      </c>
      <c r="F7755" s="71">
        <v>33</v>
      </c>
    </row>
    <row r="7756" spans="1:6" ht="15" customHeight="1">
      <c r="A7756" s="59" t="s">
        <v>40</v>
      </c>
      <c r="B7756" s="63" t="s">
        <v>12192</v>
      </c>
      <c r="C7756" s="6">
        <v>12.21</v>
      </c>
      <c r="D7756" s="67" t="s">
        <v>20</v>
      </c>
      <c r="E7756" s="85" t="str">
        <f t="shared" si="121"/>
        <v>2013</v>
      </c>
      <c r="F7756" s="71">
        <v>1</v>
      </c>
    </row>
    <row r="7757" spans="1:6" ht="15" customHeight="1">
      <c r="A7757" s="59" t="s">
        <v>27668</v>
      </c>
      <c r="B7757" s="63" t="s">
        <v>29952</v>
      </c>
      <c r="C7757" s="6">
        <v>6.55</v>
      </c>
      <c r="D7757" s="67" t="s">
        <v>20</v>
      </c>
      <c r="E7757" s="85" t="str">
        <f t="shared" si="121"/>
        <v>2020</v>
      </c>
      <c r="F7757" s="71">
        <v>32</v>
      </c>
    </row>
    <row r="7758" spans="1:6" ht="15" customHeight="1">
      <c r="A7758" s="59" t="s">
        <v>59</v>
      </c>
      <c r="B7758" s="63" t="s">
        <v>12193</v>
      </c>
      <c r="C7758" s="6">
        <v>11.99</v>
      </c>
      <c r="D7758" s="67" t="s">
        <v>20</v>
      </c>
      <c r="E7758" s="85" t="str">
        <f t="shared" si="121"/>
        <v>2015</v>
      </c>
      <c r="F7758" s="71">
        <v>26</v>
      </c>
    </row>
    <row r="7759" spans="1:6" ht="15" customHeight="1">
      <c r="A7759" s="59" t="s">
        <v>35</v>
      </c>
      <c r="B7759" s="63" t="s">
        <v>12194</v>
      </c>
      <c r="C7759" s="6">
        <v>11.41</v>
      </c>
      <c r="D7759" s="67" t="s">
        <v>20</v>
      </c>
      <c r="E7759" s="85" t="str">
        <f t="shared" si="121"/>
        <v>2018</v>
      </c>
      <c r="F7759" s="71">
        <v>28</v>
      </c>
    </row>
    <row r="7760" spans="1:6" ht="15" customHeight="1">
      <c r="A7760" s="59" t="s">
        <v>32249</v>
      </c>
      <c r="B7760" s="63" t="s">
        <v>34557</v>
      </c>
      <c r="C7760" s="6">
        <v>10.47</v>
      </c>
      <c r="D7760" s="67" t="s">
        <v>20</v>
      </c>
      <c r="E7760" s="85" t="str">
        <f t="shared" si="121"/>
        <v>2020</v>
      </c>
      <c r="F7760" s="71">
        <v>33</v>
      </c>
    </row>
    <row r="7761" spans="1:6" ht="15" customHeight="1">
      <c r="A7761" s="59" t="s">
        <v>27668</v>
      </c>
      <c r="B7761" s="63" t="s">
        <v>28129</v>
      </c>
      <c r="C7761" s="6">
        <v>10.130000000000001</v>
      </c>
      <c r="D7761" s="67" t="s">
        <v>20</v>
      </c>
      <c r="E7761" s="85" t="str">
        <f t="shared" si="121"/>
        <v>1987</v>
      </c>
      <c r="F7761" s="71">
        <v>24</v>
      </c>
    </row>
    <row r="7762" spans="1:6" ht="15" customHeight="1">
      <c r="A7762" s="59" t="s">
        <v>18</v>
      </c>
      <c r="B7762" s="63" t="s">
        <v>12195</v>
      </c>
      <c r="C7762" s="6">
        <v>14.74</v>
      </c>
      <c r="D7762" s="67" t="s">
        <v>20</v>
      </c>
      <c r="E7762" s="85" t="str">
        <f t="shared" si="121"/>
        <v>2017</v>
      </c>
      <c r="F7762" s="71">
        <v>20</v>
      </c>
    </row>
    <row r="7763" spans="1:6" ht="15" customHeight="1">
      <c r="A7763" s="59" t="s">
        <v>18</v>
      </c>
      <c r="B7763" s="63" t="s">
        <v>12196</v>
      </c>
      <c r="C7763" s="6">
        <v>12.96</v>
      </c>
      <c r="D7763" s="67" t="s">
        <v>20</v>
      </c>
      <c r="E7763" s="85" t="str">
        <f t="shared" si="121"/>
        <v>1939</v>
      </c>
      <c r="F7763" s="71">
        <v>21</v>
      </c>
    </row>
    <row r="7764" spans="1:6" ht="15" customHeight="1">
      <c r="A7764" s="59" t="s">
        <v>32249</v>
      </c>
      <c r="B7764" s="63" t="s">
        <v>34558</v>
      </c>
      <c r="C7764" s="6">
        <v>11.75</v>
      </c>
      <c r="D7764" s="67" t="s">
        <v>20</v>
      </c>
      <c r="E7764" s="85" t="str">
        <f t="shared" si="121"/>
        <v>2019</v>
      </c>
      <c r="F7764" s="71">
        <v>33</v>
      </c>
    </row>
    <row r="7765" spans="1:6" ht="15" customHeight="1">
      <c r="A7765" s="59" t="s">
        <v>32249</v>
      </c>
      <c r="B7765" s="63" t="s">
        <v>34559</v>
      </c>
      <c r="C7765" s="6">
        <v>8.5299999999999994</v>
      </c>
      <c r="D7765" s="67" t="s">
        <v>20</v>
      </c>
      <c r="E7765" s="85" t="str">
        <f t="shared" si="121"/>
        <v>2020</v>
      </c>
      <c r="F7765" s="71">
        <v>33</v>
      </c>
    </row>
    <row r="7766" spans="1:6" ht="15" customHeight="1">
      <c r="A7766" s="59" t="s">
        <v>37</v>
      </c>
      <c r="B7766" s="63" t="s">
        <v>12197</v>
      </c>
      <c r="C7766" s="6">
        <v>35.159999999999997</v>
      </c>
      <c r="D7766" s="67" t="s">
        <v>20</v>
      </c>
      <c r="E7766" s="85" t="str">
        <f t="shared" si="121"/>
        <v>2013</v>
      </c>
      <c r="F7766" s="71">
        <v>16</v>
      </c>
    </row>
    <row r="7767" spans="1:6" ht="15" customHeight="1">
      <c r="A7767" s="86"/>
      <c r="B7767" s="63" t="s">
        <v>12198</v>
      </c>
      <c r="C7767" s="6">
        <v>15.23</v>
      </c>
      <c r="D7767" s="67" t="s">
        <v>20</v>
      </c>
      <c r="E7767" s="85" t="str">
        <f t="shared" si="121"/>
        <v>2013</v>
      </c>
      <c r="F7767" s="71">
        <v>8</v>
      </c>
    </row>
    <row r="7768" spans="1:6" ht="15" customHeight="1">
      <c r="A7768" s="59" t="s">
        <v>27668</v>
      </c>
      <c r="B7768" s="63" t="s">
        <v>30011</v>
      </c>
      <c r="C7768" s="6">
        <v>7.8</v>
      </c>
      <c r="D7768" s="67" t="s">
        <v>20</v>
      </c>
      <c r="E7768" s="85" t="str">
        <f t="shared" si="121"/>
        <v>2013</v>
      </c>
      <c r="F7768" s="71">
        <v>8</v>
      </c>
    </row>
    <row r="7769" spans="1:6" ht="15" customHeight="1">
      <c r="A7769" s="86"/>
      <c r="B7769" s="63" t="s">
        <v>12199</v>
      </c>
      <c r="C7769" s="6">
        <v>10.93</v>
      </c>
      <c r="D7769" s="67" t="s">
        <v>20</v>
      </c>
      <c r="E7769" s="85" t="str">
        <f t="shared" si="121"/>
        <v>2010</v>
      </c>
      <c r="F7769" s="71">
        <v>1</v>
      </c>
    </row>
    <row r="7770" spans="1:6" ht="15" customHeight="1">
      <c r="A7770" s="59" t="s">
        <v>41</v>
      </c>
      <c r="B7770" s="63" t="s">
        <v>12200</v>
      </c>
      <c r="C7770" s="6">
        <v>8.73</v>
      </c>
      <c r="D7770" s="67" t="s">
        <v>20</v>
      </c>
      <c r="E7770" s="85" t="str">
        <f t="shared" si="121"/>
        <v>2019</v>
      </c>
      <c r="F7770" s="71">
        <v>27</v>
      </c>
    </row>
    <row r="7771" spans="1:6" ht="15" customHeight="1">
      <c r="A7771" s="59" t="s">
        <v>18</v>
      </c>
      <c r="B7771" s="63" t="s">
        <v>12201</v>
      </c>
      <c r="C7771" s="6">
        <v>37</v>
      </c>
      <c r="D7771" s="67" t="s">
        <v>20</v>
      </c>
      <c r="E7771" s="85" t="str">
        <f t="shared" si="121"/>
        <v>2013</v>
      </c>
      <c r="F7771" s="71">
        <v>8</v>
      </c>
    </row>
    <row r="7772" spans="1:6" ht="15" customHeight="1">
      <c r="A7772" s="86"/>
      <c r="B7772" s="63" t="s">
        <v>12202</v>
      </c>
      <c r="C7772" s="6">
        <v>12.53</v>
      </c>
      <c r="D7772" s="67" t="s">
        <v>20</v>
      </c>
      <c r="E7772" s="85" t="str">
        <f t="shared" si="121"/>
        <v>2013</v>
      </c>
      <c r="F7772" s="71">
        <v>8</v>
      </c>
    </row>
    <row r="7773" spans="1:6" ht="15" customHeight="1">
      <c r="A7773" s="59" t="s">
        <v>27668</v>
      </c>
      <c r="B7773" s="63" t="s">
        <v>28130</v>
      </c>
      <c r="C7773" s="6">
        <v>7.65</v>
      </c>
      <c r="D7773" s="67" t="s">
        <v>20</v>
      </c>
      <c r="E7773" s="85" t="str">
        <f t="shared" si="121"/>
        <v>2011</v>
      </c>
      <c r="F7773" s="71">
        <v>27</v>
      </c>
    </row>
    <row r="7774" spans="1:6" ht="15" customHeight="1">
      <c r="A7774" s="86"/>
      <c r="B7774" s="62" t="s">
        <v>12203</v>
      </c>
      <c r="C7774" s="6">
        <v>6.56</v>
      </c>
      <c r="D7774" s="67" t="s">
        <v>20</v>
      </c>
      <c r="E7774" s="85" t="str">
        <f t="shared" si="121"/>
        <v>2012</v>
      </c>
      <c r="F7774" s="71">
        <v>2</v>
      </c>
    </row>
    <row r="7775" spans="1:6" ht="15" customHeight="1">
      <c r="A7775" s="59" t="s">
        <v>43</v>
      </c>
      <c r="B7775" s="63" t="s">
        <v>12204</v>
      </c>
      <c r="C7775" s="6">
        <v>12.48</v>
      </c>
      <c r="D7775" s="67" t="s">
        <v>20</v>
      </c>
      <c r="E7775" s="85" t="str">
        <f t="shared" si="121"/>
        <v>2014</v>
      </c>
      <c r="F7775" s="71">
        <v>12</v>
      </c>
    </row>
    <row r="7776" spans="1:6" ht="15" customHeight="1">
      <c r="A7776" s="59" t="s">
        <v>37</v>
      </c>
      <c r="B7776" s="63" t="s">
        <v>12205</v>
      </c>
      <c r="C7776" s="6">
        <v>8.4600000000000009</v>
      </c>
      <c r="D7776" s="67" t="s">
        <v>20</v>
      </c>
      <c r="E7776" s="85" t="str">
        <f t="shared" si="121"/>
        <v>2011</v>
      </c>
      <c r="F7776" s="71">
        <v>13</v>
      </c>
    </row>
    <row r="7777" spans="1:6" ht="15" customHeight="1">
      <c r="A7777" s="59" t="s">
        <v>32249</v>
      </c>
      <c r="B7777" s="63" t="s">
        <v>34748</v>
      </c>
      <c r="C7777" s="6">
        <v>7</v>
      </c>
      <c r="D7777" s="67" t="s">
        <v>20</v>
      </c>
      <c r="E7777" s="85" t="str">
        <f t="shared" si="121"/>
        <v>2020</v>
      </c>
      <c r="F7777" s="71">
        <v>34</v>
      </c>
    </row>
    <row r="7778" spans="1:6" ht="15" customHeight="1">
      <c r="A7778" s="59" t="s">
        <v>41</v>
      </c>
      <c r="B7778" s="63" t="s">
        <v>12206</v>
      </c>
      <c r="C7778" s="6">
        <v>7.65</v>
      </c>
      <c r="D7778" s="67" t="s">
        <v>20</v>
      </c>
      <c r="E7778" s="85" t="str">
        <f t="shared" si="121"/>
        <v>2012</v>
      </c>
      <c r="F7778" s="71">
        <v>27</v>
      </c>
    </row>
    <row r="7779" spans="1:6" ht="15" customHeight="1">
      <c r="A7779" s="59" t="s">
        <v>41</v>
      </c>
      <c r="B7779" s="63" t="s">
        <v>12207</v>
      </c>
      <c r="C7779" s="6">
        <v>7.3</v>
      </c>
      <c r="D7779" s="67" t="s">
        <v>20</v>
      </c>
      <c r="E7779" s="85" t="str">
        <f t="shared" si="121"/>
        <v>2018</v>
      </c>
      <c r="F7779" s="71">
        <v>30</v>
      </c>
    </row>
    <row r="7780" spans="1:6" ht="15" customHeight="1">
      <c r="A7780" s="59" t="s">
        <v>43</v>
      </c>
      <c r="B7780" s="63" t="s">
        <v>12208</v>
      </c>
      <c r="C7780" s="6">
        <v>7.78</v>
      </c>
      <c r="D7780" s="67" t="s">
        <v>20</v>
      </c>
      <c r="E7780" s="85" t="str">
        <f t="shared" si="121"/>
        <v>2015</v>
      </c>
      <c r="F7780" s="71">
        <v>11</v>
      </c>
    </row>
    <row r="7781" spans="1:6" ht="15" customHeight="1">
      <c r="A7781" s="59" t="s">
        <v>43</v>
      </c>
      <c r="B7781" s="63" t="s">
        <v>12209</v>
      </c>
      <c r="C7781" s="6">
        <v>15.38</v>
      </c>
      <c r="D7781" s="67" t="s">
        <v>20</v>
      </c>
      <c r="E7781" s="85" t="str">
        <f t="shared" si="121"/>
        <v>2015</v>
      </c>
      <c r="F7781" s="71">
        <v>11</v>
      </c>
    </row>
    <row r="7782" spans="1:6" ht="15" customHeight="1">
      <c r="A7782" s="59" t="s">
        <v>32249</v>
      </c>
      <c r="B7782" s="63" t="s">
        <v>34560</v>
      </c>
      <c r="C7782" s="6">
        <v>11.54</v>
      </c>
      <c r="D7782" s="67" t="s">
        <v>20</v>
      </c>
      <c r="E7782" s="85" t="str">
        <f t="shared" si="121"/>
        <v>2020</v>
      </c>
      <c r="F7782" s="71">
        <v>33</v>
      </c>
    </row>
    <row r="7783" spans="1:6" ht="15" customHeight="1">
      <c r="A7783" s="59" t="s">
        <v>40</v>
      </c>
      <c r="B7783" s="63" t="s">
        <v>12210</v>
      </c>
      <c r="C7783" s="6">
        <v>10.67</v>
      </c>
      <c r="D7783" s="67" t="s">
        <v>20</v>
      </c>
      <c r="E7783" s="85" t="str">
        <f t="shared" si="121"/>
        <v>2013</v>
      </c>
      <c r="F7783" s="71">
        <v>19</v>
      </c>
    </row>
    <row r="7784" spans="1:6" ht="15" customHeight="1">
      <c r="A7784" s="59" t="s">
        <v>32249</v>
      </c>
      <c r="B7784" s="63" t="s">
        <v>33404</v>
      </c>
      <c r="C7784" s="6">
        <v>9.92</v>
      </c>
      <c r="D7784" s="67" t="s">
        <v>20</v>
      </c>
      <c r="E7784" s="85" t="str">
        <f t="shared" si="121"/>
        <v>2018</v>
      </c>
      <c r="F7784" s="71">
        <v>33</v>
      </c>
    </row>
    <row r="7785" spans="1:6" ht="15" customHeight="1">
      <c r="A7785" s="59" t="s">
        <v>41</v>
      </c>
      <c r="B7785" s="63" t="s">
        <v>12211</v>
      </c>
      <c r="C7785" s="6">
        <v>7.95</v>
      </c>
      <c r="D7785" s="67" t="s">
        <v>20</v>
      </c>
      <c r="E7785" s="85" t="str">
        <f t="shared" si="121"/>
        <v>2008</v>
      </c>
      <c r="F7785" s="71">
        <v>27</v>
      </c>
    </row>
    <row r="7786" spans="1:6" ht="15" customHeight="1">
      <c r="A7786" s="59" t="s">
        <v>35</v>
      </c>
      <c r="B7786" s="63" t="s">
        <v>12212</v>
      </c>
      <c r="C7786" s="6">
        <v>7.95</v>
      </c>
      <c r="D7786" s="67" t="s">
        <v>20</v>
      </c>
      <c r="E7786" s="85" t="str">
        <f t="shared" si="121"/>
        <v>2008</v>
      </c>
      <c r="F7786" s="71">
        <v>28</v>
      </c>
    </row>
    <row r="7787" spans="1:6" ht="15" customHeight="1">
      <c r="A7787" s="59" t="s">
        <v>59</v>
      </c>
      <c r="B7787" s="63" t="s">
        <v>12213</v>
      </c>
      <c r="C7787" s="6">
        <v>9.83</v>
      </c>
      <c r="D7787" s="67" t="s">
        <v>20</v>
      </c>
      <c r="E7787" s="85" t="str">
        <f t="shared" si="121"/>
        <v>1997</v>
      </c>
      <c r="F7787" s="71">
        <v>27</v>
      </c>
    </row>
    <row r="7788" spans="1:6" ht="15" customHeight="1">
      <c r="A7788" s="86"/>
      <c r="B7788" s="63" t="s">
        <v>12214</v>
      </c>
      <c r="C7788" s="6">
        <v>11.02</v>
      </c>
      <c r="D7788" s="67" t="s">
        <v>20</v>
      </c>
      <c r="E7788" s="85" t="str">
        <f t="shared" si="121"/>
        <v>1998</v>
      </c>
      <c r="F7788" s="71">
        <v>1</v>
      </c>
    </row>
    <row r="7789" spans="1:6" ht="15" customHeight="1">
      <c r="A7789" s="59" t="s">
        <v>35</v>
      </c>
      <c r="B7789" s="63" t="s">
        <v>12215</v>
      </c>
      <c r="C7789" s="6">
        <v>8.74</v>
      </c>
      <c r="D7789" s="67" t="s">
        <v>20</v>
      </c>
      <c r="E7789" s="85" t="str">
        <f t="shared" si="121"/>
        <v>2000</v>
      </c>
      <c r="F7789" s="71">
        <v>29</v>
      </c>
    </row>
    <row r="7790" spans="1:6" ht="15" customHeight="1">
      <c r="A7790" s="59" t="s">
        <v>47</v>
      </c>
      <c r="B7790" s="63" t="s">
        <v>12216</v>
      </c>
      <c r="C7790" s="6">
        <v>6.56</v>
      </c>
      <c r="D7790" s="67" t="s">
        <v>20</v>
      </c>
      <c r="E7790" s="85" t="str">
        <f t="shared" si="121"/>
        <v>2017</v>
      </c>
      <c r="F7790" s="71">
        <v>25</v>
      </c>
    </row>
    <row r="7791" spans="1:6" ht="15" customHeight="1">
      <c r="A7791" s="59" t="s">
        <v>41</v>
      </c>
      <c r="B7791" s="63" t="s">
        <v>12217</v>
      </c>
      <c r="C7791" s="6">
        <v>7.63</v>
      </c>
      <c r="D7791" s="67" t="s">
        <v>20</v>
      </c>
      <c r="E7791" s="85" t="str">
        <f t="shared" si="121"/>
        <v>2013</v>
      </c>
      <c r="F7791" s="71">
        <v>30</v>
      </c>
    </row>
    <row r="7792" spans="1:6" ht="15" customHeight="1">
      <c r="A7792" s="59" t="s">
        <v>47</v>
      </c>
      <c r="B7792" s="63" t="s">
        <v>12218</v>
      </c>
      <c r="C7792" s="6">
        <v>11.99</v>
      </c>
      <c r="D7792" s="67" t="s">
        <v>20</v>
      </c>
      <c r="E7792" s="85" t="str">
        <f t="shared" si="121"/>
        <v>2010</v>
      </c>
      <c r="F7792" s="71">
        <v>23</v>
      </c>
    </row>
    <row r="7793" spans="1:6" ht="15" customHeight="1">
      <c r="A7793" s="59" t="s">
        <v>47</v>
      </c>
      <c r="B7793" s="63" t="s">
        <v>12219</v>
      </c>
      <c r="C7793" s="6">
        <v>8.74</v>
      </c>
      <c r="D7793" s="67" t="s">
        <v>20</v>
      </c>
      <c r="E7793" s="85" t="str">
        <f t="shared" si="121"/>
        <v>2017</v>
      </c>
      <c r="F7793" s="71">
        <v>23</v>
      </c>
    </row>
    <row r="7794" spans="1:6" ht="15" customHeight="1">
      <c r="A7794" s="59" t="s">
        <v>38</v>
      </c>
      <c r="B7794" s="63" t="s">
        <v>12220</v>
      </c>
      <c r="C7794" s="6">
        <v>14.48</v>
      </c>
      <c r="D7794" s="67" t="s">
        <v>20</v>
      </c>
      <c r="E7794" s="85" t="str">
        <f t="shared" si="121"/>
        <v>2016</v>
      </c>
      <c r="F7794" s="71">
        <v>14</v>
      </c>
    </row>
    <row r="7795" spans="1:6" ht="15" customHeight="1">
      <c r="A7795" s="59" t="s">
        <v>41</v>
      </c>
      <c r="B7795" s="63" t="s">
        <v>12221</v>
      </c>
      <c r="C7795" s="6">
        <v>7.94</v>
      </c>
      <c r="D7795" s="67" t="s">
        <v>20</v>
      </c>
      <c r="E7795" s="85" t="str">
        <f t="shared" si="121"/>
        <v>2016</v>
      </c>
      <c r="F7795" s="71">
        <v>30</v>
      </c>
    </row>
    <row r="7796" spans="1:6" ht="15" customHeight="1">
      <c r="A7796" s="59" t="s">
        <v>40</v>
      </c>
      <c r="B7796" s="63" t="s">
        <v>12222</v>
      </c>
      <c r="C7796" s="6">
        <v>10.91</v>
      </c>
      <c r="D7796" s="67" t="s">
        <v>20</v>
      </c>
      <c r="E7796" s="85" t="str">
        <f t="shared" si="121"/>
        <v>2009</v>
      </c>
      <c r="F7796" s="71">
        <v>22</v>
      </c>
    </row>
    <row r="7797" spans="1:6" ht="15" customHeight="1">
      <c r="A7797" s="59" t="s">
        <v>40</v>
      </c>
      <c r="B7797" s="63" t="s">
        <v>12223</v>
      </c>
      <c r="C7797" s="6">
        <v>8.7100000000000009</v>
      </c>
      <c r="D7797" s="67" t="s">
        <v>20</v>
      </c>
      <c r="E7797" s="85" t="str">
        <f t="shared" si="121"/>
        <v>2013</v>
      </c>
      <c r="F7797" s="71">
        <v>19</v>
      </c>
    </row>
    <row r="7798" spans="1:6" ht="15" customHeight="1">
      <c r="A7798" s="59" t="s">
        <v>37</v>
      </c>
      <c r="B7798" s="63" t="s">
        <v>12224</v>
      </c>
      <c r="C7798" s="6">
        <v>12.91</v>
      </c>
      <c r="D7798" s="67" t="s">
        <v>20</v>
      </c>
      <c r="E7798" s="85" t="str">
        <f t="shared" si="121"/>
        <v>2017</v>
      </c>
      <c r="F7798" s="71">
        <v>13</v>
      </c>
    </row>
    <row r="7799" spans="1:6" ht="15" customHeight="1">
      <c r="A7799" s="59" t="s">
        <v>59</v>
      </c>
      <c r="B7799" s="63" t="s">
        <v>12225</v>
      </c>
      <c r="C7799" s="6">
        <v>7.65</v>
      </c>
      <c r="D7799" s="67" t="s">
        <v>20</v>
      </c>
      <c r="E7799" s="85" t="str">
        <f t="shared" si="121"/>
        <v>2014</v>
      </c>
      <c r="F7799" s="71">
        <v>26</v>
      </c>
    </row>
    <row r="7800" spans="1:6" ht="15" customHeight="1">
      <c r="A7800" s="59" t="s">
        <v>41</v>
      </c>
      <c r="B7800" s="63" t="s">
        <v>12226</v>
      </c>
      <c r="C7800" s="6">
        <v>7.65</v>
      </c>
      <c r="D7800" s="67" t="s">
        <v>20</v>
      </c>
      <c r="E7800" s="85" t="str">
        <f t="shared" si="121"/>
        <v>2018</v>
      </c>
      <c r="F7800" s="71">
        <v>30</v>
      </c>
    </row>
    <row r="7801" spans="1:6" ht="15" customHeight="1">
      <c r="A7801" s="59" t="s">
        <v>18</v>
      </c>
      <c r="B7801" s="63" t="s">
        <v>12227</v>
      </c>
      <c r="C7801" s="6">
        <v>8.74</v>
      </c>
      <c r="D7801" s="67" t="s">
        <v>20</v>
      </c>
      <c r="E7801" s="85" t="str">
        <f t="shared" si="121"/>
        <v>2017</v>
      </c>
      <c r="F7801" s="71">
        <v>21</v>
      </c>
    </row>
    <row r="7802" spans="1:6" ht="15" customHeight="1">
      <c r="A7802" s="59" t="s">
        <v>40</v>
      </c>
      <c r="B7802" s="63" t="s">
        <v>12228</v>
      </c>
      <c r="C7802" s="6">
        <v>8.74</v>
      </c>
      <c r="D7802" s="67" t="s">
        <v>20</v>
      </c>
      <c r="E7802" s="85" t="str">
        <f t="shared" si="121"/>
        <v>2011</v>
      </c>
      <c r="F7802" s="71">
        <v>1</v>
      </c>
    </row>
    <row r="7803" spans="1:6" ht="15" customHeight="1">
      <c r="A7803" s="59" t="s">
        <v>18</v>
      </c>
      <c r="B7803" s="63" t="s">
        <v>12229</v>
      </c>
      <c r="C7803" s="6">
        <v>21.13</v>
      </c>
      <c r="D7803" s="67" t="s">
        <v>20</v>
      </c>
      <c r="E7803" s="85" t="str">
        <f t="shared" si="121"/>
        <v>2007</v>
      </c>
      <c r="F7803" s="71">
        <v>20</v>
      </c>
    </row>
    <row r="7804" spans="1:6" ht="15" customHeight="1">
      <c r="A7804" s="86"/>
      <c r="B7804" s="63" t="s">
        <v>12230</v>
      </c>
      <c r="C7804" s="6">
        <v>12.3</v>
      </c>
      <c r="D7804" s="67" t="s">
        <v>20</v>
      </c>
      <c r="E7804" s="85" t="str">
        <f t="shared" si="121"/>
        <v>2007</v>
      </c>
      <c r="F7804" s="71">
        <v>1</v>
      </c>
    </row>
    <row r="7805" spans="1:6" ht="15" customHeight="1">
      <c r="A7805" s="59" t="s">
        <v>40</v>
      </c>
      <c r="B7805" s="63" t="s">
        <v>12231</v>
      </c>
      <c r="C7805" s="6">
        <v>9.02</v>
      </c>
      <c r="D7805" s="67" t="s">
        <v>20</v>
      </c>
      <c r="E7805" s="85" t="str">
        <f t="shared" si="121"/>
        <v>1998</v>
      </c>
      <c r="F7805" s="71">
        <v>1</v>
      </c>
    </row>
    <row r="7806" spans="1:6" ht="15" customHeight="1">
      <c r="A7806" s="59" t="s">
        <v>18</v>
      </c>
      <c r="B7806" s="63" t="s">
        <v>12232</v>
      </c>
      <c r="C7806" s="6">
        <v>6.55</v>
      </c>
      <c r="D7806" s="67" t="s">
        <v>20</v>
      </c>
      <c r="E7806" s="85" t="str">
        <f t="shared" si="121"/>
        <v>2002</v>
      </c>
      <c r="F7806" s="71">
        <v>17</v>
      </c>
    </row>
    <row r="7807" spans="1:6" ht="15" customHeight="1">
      <c r="A7807" s="59" t="s">
        <v>59</v>
      </c>
      <c r="B7807" s="63" t="s">
        <v>12233</v>
      </c>
      <c r="C7807" s="6">
        <v>7.65</v>
      </c>
      <c r="D7807" s="67" t="s">
        <v>20</v>
      </c>
      <c r="E7807" s="85" t="str">
        <f t="shared" si="121"/>
        <v>2018</v>
      </c>
      <c r="F7807" s="71">
        <v>26</v>
      </c>
    </row>
    <row r="7808" spans="1:6" ht="15" customHeight="1">
      <c r="A7808" s="59" t="s">
        <v>18</v>
      </c>
      <c r="B7808" s="63" t="s">
        <v>12234</v>
      </c>
      <c r="C7808" s="6">
        <v>11.96</v>
      </c>
      <c r="D7808" s="67" t="s">
        <v>20</v>
      </c>
      <c r="E7808" s="85" t="str">
        <f t="shared" si="121"/>
        <v>2015</v>
      </c>
      <c r="F7808" s="71">
        <v>18</v>
      </c>
    </row>
    <row r="7809" spans="1:6" ht="15" customHeight="1">
      <c r="A7809" s="59" t="s">
        <v>41</v>
      </c>
      <c r="B7809" s="63" t="s">
        <v>12235</v>
      </c>
      <c r="C7809" s="6">
        <v>6.55</v>
      </c>
      <c r="D7809" s="67" t="s">
        <v>20</v>
      </c>
      <c r="E7809" s="85" t="str">
        <f t="shared" si="121"/>
        <v>2014</v>
      </c>
      <c r="F7809" s="71">
        <v>30</v>
      </c>
    </row>
    <row r="7810" spans="1:6" ht="15" customHeight="1">
      <c r="A7810" s="86"/>
      <c r="B7810" s="63" t="s">
        <v>12236</v>
      </c>
      <c r="C7810" s="6">
        <v>8.6</v>
      </c>
      <c r="D7810" s="67" t="s">
        <v>20</v>
      </c>
      <c r="E7810" s="85" t="str">
        <f t="shared" si="121"/>
        <v>2009</v>
      </c>
      <c r="F7810" s="71">
        <v>1</v>
      </c>
    </row>
    <row r="7811" spans="1:6" ht="15" customHeight="1">
      <c r="A7811" s="59" t="s">
        <v>35</v>
      </c>
      <c r="B7811" s="63" t="s">
        <v>12237</v>
      </c>
      <c r="C7811" s="6">
        <v>8.74</v>
      </c>
      <c r="D7811" s="67" t="s">
        <v>20</v>
      </c>
      <c r="E7811" s="85" t="str">
        <f t="shared" si="121"/>
        <v>1981</v>
      </c>
      <c r="F7811" s="71">
        <v>29</v>
      </c>
    </row>
    <row r="7812" spans="1:6" ht="15" customHeight="1">
      <c r="A7812" s="59" t="s">
        <v>18</v>
      </c>
      <c r="B7812" s="63" t="s">
        <v>12238</v>
      </c>
      <c r="C7812" s="6">
        <v>7.94</v>
      </c>
      <c r="D7812" s="67" t="s">
        <v>20</v>
      </c>
      <c r="E7812" s="85" t="str">
        <f t="shared" ref="E7812:E7875" si="122">MID(B7812,FIND("(",B7812,1)+1,4)</f>
        <v>1995</v>
      </c>
      <c r="F7812" s="71">
        <v>19</v>
      </c>
    </row>
    <row r="7813" spans="1:6" ht="15" customHeight="1">
      <c r="A7813" s="59" t="s">
        <v>40</v>
      </c>
      <c r="B7813" s="63" t="s">
        <v>12239</v>
      </c>
      <c r="C7813" s="6">
        <v>8.5399999999999991</v>
      </c>
      <c r="D7813" s="67" t="s">
        <v>20</v>
      </c>
      <c r="E7813" s="85" t="str">
        <f t="shared" si="122"/>
        <v>2012</v>
      </c>
      <c r="F7813" s="71">
        <v>22</v>
      </c>
    </row>
    <row r="7814" spans="1:6" ht="15" customHeight="1">
      <c r="A7814" s="59" t="s">
        <v>41</v>
      </c>
      <c r="B7814" s="63" t="s">
        <v>12240</v>
      </c>
      <c r="C7814" s="6">
        <v>7.92</v>
      </c>
      <c r="D7814" s="67" t="s">
        <v>20</v>
      </c>
      <c r="E7814" s="85" t="str">
        <f t="shared" si="122"/>
        <v>2014</v>
      </c>
      <c r="F7814" s="71">
        <v>30</v>
      </c>
    </row>
    <row r="7815" spans="1:6" ht="15" customHeight="1">
      <c r="A7815" s="86"/>
      <c r="B7815" s="63" t="s">
        <v>12241</v>
      </c>
      <c r="C7815" s="6">
        <v>9.84</v>
      </c>
      <c r="D7815" s="67" t="s">
        <v>20</v>
      </c>
      <c r="E7815" s="85" t="str">
        <f t="shared" si="122"/>
        <v>2013</v>
      </c>
      <c r="F7815" s="71">
        <v>10</v>
      </c>
    </row>
    <row r="7816" spans="1:6" ht="15" customHeight="1">
      <c r="A7816" s="59" t="s">
        <v>27668</v>
      </c>
      <c r="B7816" s="63" t="s">
        <v>28131</v>
      </c>
      <c r="C7816" s="6">
        <v>10.92</v>
      </c>
      <c r="D7816" s="67" t="s">
        <v>20</v>
      </c>
      <c r="E7816" s="85" t="str">
        <f t="shared" si="122"/>
        <v>2009</v>
      </c>
      <c r="F7816" s="71">
        <v>27</v>
      </c>
    </row>
    <row r="7817" spans="1:6" ht="15" customHeight="1">
      <c r="A7817" s="86"/>
      <c r="B7817" s="63" t="s">
        <v>12242</v>
      </c>
      <c r="C7817" s="6">
        <v>10.93</v>
      </c>
      <c r="D7817" s="67" t="s">
        <v>20</v>
      </c>
      <c r="E7817" s="85" t="str">
        <f t="shared" si="122"/>
        <v>2000</v>
      </c>
      <c r="F7817" s="71">
        <v>19</v>
      </c>
    </row>
    <row r="7818" spans="1:6" ht="15" customHeight="1">
      <c r="A7818" s="59" t="s">
        <v>43</v>
      </c>
      <c r="B7818" s="63" t="s">
        <v>12243</v>
      </c>
      <c r="C7818" s="6">
        <v>7.94</v>
      </c>
      <c r="D7818" s="67" t="s">
        <v>20</v>
      </c>
      <c r="E7818" s="85" t="str">
        <f t="shared" si="122"/>
        <v>1993</v>
      </c>
      <c r="F7818" s="71">
        <v>12</v>
      </c>
    </row>
    <row r="7819" spans="1:6" ht="15" customHeight="1">
      <c r="A7819" s="86"/>
      <c r="B7819" s="63" t="s">
        <v>12244</v>
      </c>
      <c r="C7819" s="6">
        <v>9.84</v>
      </c>
      <c r="D7819" s="67" t="s">
        <v>20</v>
      </c>
      <c r="E7819" s="85" t="str">
        <f t="shared" si="122"/>
        <v>2012</v>
      </c>
      <c r="F7819" s="71">
        <v>19</v>
      </c>
    </row>
    <row r="7820" spans="1:6" ht="15" customHeight="1">
      <c r="A7820" s="59" t="s">
        <v>47</v>
      </c>
      <c r="B7820" s="63" t="s">
        <v>12245</v>
      </c>
      <c r="C7820" s="6">
        <v>7.94</v>
      </c>
      <c r="D7820" s="67" t="s">
        <v>20</v>
      </c>
      <c r="E7820" s="85" t="str">
        <f t="shared" si="122"/>
        <v>2006</v>
      </c>
      <c r="F7820" s="71">
        <v>24</v>
      </c>
    </row>
    <row r="7821" spans="1:6" ht="15" customHeight="1">
      <c r="A7821" s="59" t="s">
        <v>40</v>
      </c>
      <c r="B7821" s="63" t="s">
        <v>12246</v>
      </c>
      <c r="C7821" s="6">
        <v>9.35</v>
      </c>
      <c r="D7821" s="67" t="s">
        <v>20</v>
      </c>
      <c r="E7821" s="85" t="str">
        <f t="shared" si="122"/>
        <v>2013</v>
      </c>
      <c r="F7821" s="71">
        <v>20</v>
      </c>
    </row>
    <row r="7822" spans="1:6" ht="15" customHeight="1">
      <c r="A7822" s="59" t="s">
        <v>43</v>
      </c>
      <c r="B7822" s="63" t="s">
        <v>12247</v>
      </c>
      <c r="C7822" s="6">
        <v>12.06</v>
      </c>
      <c r="D7822" s="67" t="s">
        <v>20</v>
      </c>
      <c r="E7822" s="85" t="str">
        <f t="shared" si="122"/>
        <v>2014</v>
      </c>
      <c r="F7822" s="71">
        <v>12</v>
      </c>
    </row>
    <row r="7823" spans="1:6" ht="15" customHeight="1">
      <c r="A7823" s="86"/>
      <c r="B7823" s="62" t="s">
        <v>12248</v>
      </c>
      <c r="C7823" s="6">
        <v>7.64</v>
      </c>
      <c r="D7823" s="67" t="s">
        <v>20</v>
      </c>
      <c r="E7823" s="85" t="str">
        <f t="shared" si="122"/>
        <v>2012</v>
      </c>
      <c r="F7823" s="71">
        <v>2</v>
      </c>
    </row>
    <row r="7824" spans="1:6" ht="15" customHeight="1">
      <c r="A7824" s="86"/>
      <c r="B7824" s="62" t="s">
        <v>12249</v>
      </c>
      <c r="C7824" s="6">
        <v>7.95</v>
      </c>
      <c r="D7824" s="67" t="s">
        <v>20</v>
      </c>
      <c r="E7824" s="85" t="str">
        <f t="shared" si="122"/>
        <v>2011</v>
      </c>
      <c r="F7824" s="71">
        <v>2</v>
      </c>
    </row>
    <row r="7825" spans="1:6" ht="15" customHeight="1">
      <c r="A7825" s="59" t="s">
        <v>47</v>
      </c>
      <c r="B7825" s="63" t="s">
        <v>12250</v>
      </c>
      <c r="C7825" s="6">
        <v>11.37</v>
      </c>
      <c r="D7825" s="67" t="s">
        <v>20</v>
      </c>
      <c r="E7825" s="85" t="str">
        <f t="shared" si="122"/>
        <v>2017</v>
      </c>
      <c r="F7825" s="71">
        <v>23</v>
      </c>
    </row>
    <row r="7826" spans="1:6" ht="15" customHeight="1">
      <c r="A7826" s="59" t="s">
        <v>32249</v>
      </c>
      <c r="B7826" s="63" t="s">
        <v>34749</v>
      </c>
      <c r="C7826" s="6">
        <v>13.13</v>
      </c>
      <c r="D7826" s="67" t="s">
        <v>20</v>
      </c>
      <c r="E7826" s="85" t="str">
        <f t="shared" si="122"/>
        <v>2021</v>
      </c>
      <c r="F7826" s="71">
        <v>34</v>
      </c>
    </row>
    <row r="7827" spans="1:6" ht="15" customHeight="1">
      <c r="A7827" s="59" t="s">
        <v>59</v>
      </c>
      <c r="B7827" s="63" t="s">
        <v>12251</v>
      </c>
      <c r="C7827" s="6">
        <v>6.55</v>
      </c>
      <c r="D7827" s="67" t="s">
        <v>20</v>
      </c>
      <c r="E7827" s="85" t="str">
        <f t="shared" si="122"/>
        <v>2018</v>
      </c>
      <c r="F7827" s="71">
        <v>26</v>
      </c>
    </row>
    <row r="7828" spans="1:6" ht="15" customHeight="1">
      <c r="A7828" s="59" t="s">
        <v>37</v>
      </c>
      <c r="B7828" s="63" t="s">
        <v>12252</v>
      </c>
      <c r="C7828" s="6">
        <v>26.34</v>
      </c>
      <c r="D7828" s="67" t="s">
        <v>20</v>
      </c>
      <c r="E7828" s="85" t="str">
        <f t="shared" si="122"/>
        <v>2011</v>
      </c>
      <c r="F7828" s="71">
        <v>13</v>
      </c>
    </row>
    <row r="7829" spans="1:6" ht="15" customHeight="1">
      <c r="A7829" s="59" t="s">
        <v>18</v>
      </c>
      <c r="B7829" s="62" t="s">
        <v>12253</v>
      </c>
      <c r="C7829" s="6">
        <v>11.2</v>
      </c>
      <c r="D7829" s="67" t="s">
        <v>20</v>
      </c>
      <c r="E7829" s="85" t="str">
        <f t="shared" si="122"/>
        <v>2011</v>
      </c>
      <c r="F7829" s="71">
        <v>1</v>
      </c>
    </row>
    <row r="7830" spans="1:6" ht="15" customHeight="1">
      <c r="A7830" s="59" t="s">
        <v>18</v>
      </c>
      <c r="B7830" s="62" t="s">
        <v>12254</v>
      </c>
      <c r="C7830" s="6">
        <v>23.4</v>
      </c>
      <c r="D7830" s="67" t="s">
        <v>20</v>
      </c>
      <c r="E7830" s="85" t="str">
        <f t="shared" si="122"/>
        <v>2013</v>
      </c>
      <c r="F7830" s="71">
        <v>8</v>
      </c>
    </row>
    <row r="7831" spans="1:6" ht="15" customHeight="1">
      <c r="A7831" s="86"/>
      <c r="B7831" s="63" t="s">
        <v>12255</v>
      </c>
      <c r="C7831" s="6">
        <v>10.050000000000001</v>
      </c>
      <c r="D7831" s="67" t="s">
        <v>20</v>
      </c>
      <c r="E7831" s="85" t="str">
        <f t="shared" si="122"/>
        <v>2013</v>
      </c>
      <c r="F7831" s="71">
        <v>8</v>
      </c>
    </row>
    <row r="7832" spans="1:6" ht="15" customHeight="1">
      <c r="A7832" s="59" t="s">
        <v>40</v>
      </c>
      <c r="B7832" s="63" t="s">
        <v>12256</v>
      </c>
      <c r="C7832" s="6">
        <v>26.31</v>
      </c>
      <c r="D7832" s="67" t="s">
        <v>20</v>
      </c>
      <c r="E7832" s="85" t="str">
        <f t="shared" si="122"/>
        <v>2017</v>
      </c>
      <c r="F7832" s="71">
        <v>23</v>
      </c>
    </row>
    <row r="7833" spans="1:6" ht="15" customHeight="1">
      <c r="A7833" s="59" t="s">
        <v>40</v>
      </c>
      <c r="B7833" s="63" t="s">
        <v>12257</v>
      </c>
      <c r="C7833" s="6">
        <v>15.86</v>
      </c>
      <c r="D7833" s="67" t="s">
        <v>20</v>
      </c>
      <c r="E7833" s="85" t="str">
        <f t="shared" si="122"/>
        <v>2017</v>
      </c>
      <c r="F7833" s="71">
        <v>23</v>
      </c>
    </row>
    <row r="7834" spans="1:6" ht="15" customHeight="1">
      <c r="A7834" s="86"/>
      <c r="B7834" s="63" t="s">
        <v>12258</v>
      </c>
      <c r="C7834" s="6">
        <v>9.49</v>
      </c>
      <c r="D7834" s="67" t="s">
        <v>20</v>
      </c>
      <c r="E7834" s="85" t="str">
        <f t="shared" si="122"/>
        <v>2014</v>
      </c>
      <c r="F7834" s="71">
        <v>10</v>
      </c>
    </row>
    <row r="7835" spans="1:6" ht="15" customHeight="1">
      <c r="A7835" s="59" t="s">
        <v>18</v>
      </c>
      <c r="B7835" s="63" t="s">
        <v>12259</v>
      </c>
      <c r="C7835" s="6">
        <v>7.66</v>
      </c>
      <c r="D7835" s="67" t="s">
        <v>20</v>
      </c>
      <c r="E7835" s="85" t="str">
        <f t="shared" si="122"/>
        <v>1986</v>
      </c>
      <c r="F7835" s="71">
        <v>19</v>
      </c>
    </row>
    <row r="7836" spans="1:6" ht="15" customHeight="1">
      <c r="A7836" s="59" t="s">
        <v>40</v>
      </c>
      <c r="B7836" s="63" t="s">
        <v>12260</v>
      </c>
      <c r="C7836" s="6">
        <v>25.35</v>
      </c>
      <c r="D7836" s="67" t="s">
        <v>20</v>
      </c>
      <c r="E7836" s="85" t="str">
        <f t="shared" si="122"/>
        <v>2017</v>
      </c>
      <c r="F7836" s="71">
        <v>1</v>
      </c>
    </row>
    <row r="7837" spans="1:6" ht="15" customHeight="1">
      <c r="A7837" s="59" t="s">
        <v>40</v>
      </c>
      <c r="B7837" s="63" t="s">
        <v>12261</v>
      </c>
      <c r="C7837" s="6">
        <v>13.64</v>
      </c>
      <c r="D7837" s="67" t="s">
        <v>20</v>
      </c>
      <c r="E7837" s="85" t="str">
        <f t="shared" si="122"/>
        <v>2017</v>
      </c>
      <c r="F7837" s="71">
        <v>2</v>
      </c>
    </row>
    <row r="7838" spans="1:6" ht="15" customHeight="1">
      <c r="A7838" s="59" t="s">
        <v>40</v>
      </c>
      <c r="B7838" s="63" t="s">
        <v>12262</v>
      </c>
      <c r="C7838" s="6">
        <v>8.75</v>
      </c>
      <c r="D7838" s="67" t="s">
        <v>20</v>
      </c>
      <c r="E7838" s="85" t="str">
        <f t="shared" si="122"/>
        <v>2017</v>
      </c>
      <c r="F7838" s="71">
        <v>2</v>
      </c>
    </row>
    <row r="7839" spans="1:6" ht="15" customHeight="1">
      <c r="A7839" s="86"/>
      <c r="B7839" s="62" t="s">
        <v>12263</v>
      </c>
      <c r="C7839" s="6">
        <v>7.95</v>
      </c>
      <c r="D7839" s="67" t="s">
        <v>20</v>
      </c>
      <c r="E7839" s="85" t="str">
        <f t="shared" si="122"/>
        <v>1993</v>
      </c>
      <c r="F7839" s="71">
        <v>1</v>
      </c>
    </row>
    <row r="7840" spans="1:6" ht="15" customHeight="1">
      <c r="A7840" s="86"/>
      <c r="B7840" s="62" t="s">
        <v>12264</v>
      </c>
      <c r="C7840" s="6">
        <v>6.55</v>
      </c>
      <c r="D7840" s="67" t="s">
        <v>20</v>
      </c>
      <c r="E7840" s="85" t="str">
        <f t="shared" si="122"/>
        <v>1994</v>
      </c>
      <c r="F7840" s="71">
        <v>1</v>
      </c>
    </row>
    <row r="7841" spans="1:6" ht="15" customHeight="1">
      <c r="A7841" s="86"/>
      <c r="B7841" s="62" t="s">
        <v>12265</v>
      </c>
      <c r="C7841" s="6">
        <v>6.55</v>
      </c>
      <c r="D7841" s="67" t="s">
        <v>20</v>
      </c>
      <c r="E7841" s="85" t="str">
        <f t="shared" si="122"/>
        <v>1994</v>
      </c>
      <c r="F7841" s="71">
        <v>1</v>
      </c>
    </row>
    <row r="7842" spans="1:6" ht="15" customHeight="1">
      <c r="A7842" s="59" t="s">
        <v>18</v>
      </c>
      <c r="B7842" s="63" t="s">
        <v>12267</v>
      </c>
      <c r="C7842" s="6">
        <v>16.649999999999999</v>
      </c>
      <c r="D7842" s="67" t="s">
        <v>20</v>
      </c>
      <c r="E7842" s="85" t="str">
        <f t="shared" si="122"/>
        <v>1999</v>
      </c>
      <c r="F7842" s="71">
        <v>18</v>
      </c>
    </row>
    <row r="7843" spans="1:6" ht="15" customHeight="1">
      <c r="A7843" s="86"/>
      <c r="B7843" s="62" t="s">
        <v>12266</v>
      </c>
      <c r="C7843" s="6">
        <v>6.7</v>
      </c>
      <c r="D7843" s="67" t="s">
        <v>20</v>
      </c>
      <c r="E7843" s="85" t="str">
        <f t="shared" si="122"/>
        <v>1999</v>
      </c>
      <c r="F7843" s="71">
        <v>1</v>
      </c>
    </row>
    <row r="7844" spans="1:6" ht="15" customHeight="1">
      <c r="A7844" s="59" t="s">
        <v>47</v>
      </c>
      <c r="B7844" s="63" t="s">
        <v>12268</v>
      </c>
      <c r="C7844" s="6">
        <v>7.93</v>
      </c>
      <c r="D7844" s="67" t="s">
        <v>20</v>
      </c>
      <c r="E7844" s="85" t="str">
        <f t="shared" si="122"/>
        <v>2008</v>
      </c>
      <c r="F7844" s="71">
        <v>23</v>
      </c>
    </row>
    <row r="7845" spans="1:6" ht="15" customHeight="1">
      <c r="A7845" s="59" t="s">
        <v>40</v>
      </c>
      <c r="B7845" s="63" t="s">
        <v>12269</v>
      </c>
      <c r="C7845" s="6">
        <v>8.75</v>
      </c>
      <c r="D7845" s="67" t="s">
        <v>20</v>
      </c>
      <c r="E7845" s="85" t="str">
        <f t="shared" si="122"/>
        <v>2008</v>
      </c>
      <c r="F7845" s="71">
        <v>22</v>
      </c>
    </row>
    <row r="7846" spans="1:6" ht="15" customHeight="1">
      <c r="A7846" s="59" t="s">
        <v>59</v>
      </c>
      <c r="B7846" s="63" t="s">
        <v>12270</v>
      </c>
      <c r="C7846" s="6">
        <v>10.11</v>
      </c>
      <c r="D7846" s="67" t="s">
        <v>20</v>
      </c>
      <c r="E7846" s="85" t="str">
        <f t="shared" si="122"/>
        <v>1957</v>
      </c>
      <c r="F7846" s="71">
        <v>25</v>
      </c>
    </row>
    <row r="7847" spans="1:6" ht="15" customHeight="1">
      <c r="A7847" s="59" t="s">
        <v>18</v>
      </c>
      <c r="B7847" s="63" t="s">
        <v>12271</v>
      </c>
      <c r="C7847" s="6">
        <v>6.54</v>
      </c>
      <c r="D7847" s="67" t="s">
        <v>20</v>
      </c>
      <c r="E7847" s="85" t="str">
        <f t="shared" si="122"/>
        <v>1987</v>
      </c>
      <c r="F7847" s="71">
        <v>19</v>
      </c>
    </row>
    <row r="7848" spans="1:6" ht="15" customHeight="1">
      <c r="A7848" s="59" t="s">
        <v>35</v>
      </c>
      <c r="B7848" s="63" t="s">
        <v>12272</v>
      </c>
      <c r="C7848" s="6">
        <v>14.15</v>
      </c>
      <c r="D7848" s="67" t="s">
        <v>20</v>
      </c>
      <c r="E7848" s="85" t="str">
        <f t="shared" si="122"/>
        <v>2018</v>
      </c>
      <c r="F7848" s="71">
        <v>29</v>
      </c>
    </row>
    <row r="7849" spans="1:6" ht="15" customHeight="1">
      <c r="A7849" s="59" t="s">
        <v>35</v>
      </c>
      <c r="B7849" s="63" t="s">
        <v>12273</v>
      </c>
      <c r="C7849" s="6">
        <v>7.94</v>
      </c>
      <c r="D7849" s="67" t="s">
        <v>20</v>
      </c>
      <c r="E7849" s="85" t="str">
        <f t="shared" si="122"/>
        <v>2018</v>
      </c>
      <c r="F7849" s="71">
        <v>29</v>
      </c>
    </row>
    <row r="7850" spans="1:6" ht="15" customHeight="1">
      <c r="A7850" s="59" t="s">
        <v>35</v>
      </c>
      <c r="B7850" s="63" t="s">
        <v>12274</v>
      </c>
      <c r="C7850" s="6">
        <v>6.56</v>
      </c>
      <c r="D7850" s="67" t="s">
        <v>20</v>
      </c>
      <c r="E7850" s="85" t="str">
        <f t="shared" si="122"/>
        <v>1966</v>
      </c>
      <c r="F7850" s="71">
        <v>29</v>
      </c>
    </row>
    <row r="7851" spans="1:6" ht="15" customHeight="1">
      <c r="A7851" s="59" t="s">
        <v>59</v>
      </c>
      <c r="B7851" s="63" t="s">
        <v>12275</v>
      </c>
      <c r="C7851" s="6">
        <v>16.47</v>
      </c>
      <c r="D7851" s="67" t="s">
        <v>20</v>
      </c>
      <c r="E7851" s="85" t="str">
        <f t="shared" si="122"/>
        <v>2016</v>
      </c>
      <c r="F7851" s="71">
        <v>27</v>
      </c>
    </row>
    <row r="7852" spans="1:6" ht="15" customHeight="1">
      <c r="A7852" s="59" t="s">
        <v>18</v>
      </c>
      <c r="B7852" s="63" t="s">
        <v>12276</v>
      </c>
      <c r="C7852" s="6">
        <v>7.95</v>
      </c>
      <c r="D7852" s="67" t="s">
        <v>20</v>
      </c>
      <c r="E7852" s="85" t="str">
        <f t="shared" si="122"/>
        <v>2005</v>
      </c>
      <c r="F7852" s="71">
        <v>19</v>
      </c>
    </row>
    <row r="7853" spans="1:6" ht="15" customHeight="1">
      <c r="A7853" s="59" t="s">
        <v>43</v>
      </c>
      <c r="B7853" s="63" t="s">
        <v>12277</v>
      </c>
      <c r="C7853" s="6">
        <v>8.82</v>
      </c>
      <c r="D7853" s="67" t="s">
        <v>20</v>
      </c>
      <c r="E7853" s="85" t="str">
        <f t="shared" si="122"/>
        <v>2015</v>
      </c>
      <c r="F7853" s="71">
        <v>11</v>
      </c>
    </row>
    <row r="7854" spans="1:6" ht="15" customHeight="1">
      <c r="A7854" s="59" t="s">
        <v>40</v>
      </c>
      <c r="B7854" s="63" t="s">
        <v>12278</v>
      </c>
      <c r="C7854" s="6">
        <v>12.09</v>
      </c>
      <c r="D7854" s="67" t="s">
        <v>20</v>
      </c>
      <c r="E7854" s="85" t="str">
        <f t="shared" si="122"/>
        <v>2017</v>
      </c>
      <c r="F7854" s="71">
        <v>22</v>
      </c>
    </row>
    <row r="7855" spans="1:6" ht="15" customHeight="1">
      <c r="A7855" s="59" t="s">
        <v>59</v>
      </c>
      <c r="B7855" s="63" t="s">
        <v>12279</v>
      </c>
      <c r="C7855" s="6">
        <v>10.52</v>
      </c>
      <c r="D7855" s="67" t="s">
        <v>20</v>
      </c>
      <c r="E7855" s="85" t="str">
        <f t="shared" si="122"/>
        <v>1981</v>
      </c>
      <c r="F7855" s="71">
        <v>25</v>
      </c>
    </row>
    <row r="7856" spans="1:6" ht="15" customHeight="1">
      <c r="A7856" s="59" t="s">
        <v>35</v>
      </c>
      <c r="B7856" s="63" t="s">
        <v>12280</v>
      </c>
      <c r="C7856" s="6">
        <v>7.92</v>
      </c>
      <c r="D7856" s="67" t="s">
        <v>20</v>
      </c>
      <c r="E7856" s="85" t="str">
        <f t="shared" si="122"/>
        <v>2018</v>
      </c>
      <c r="F7856" s="71">
        <v>27</v>
      </c>
    </row>
    <row r="7857" spans="1:6" ht="15" customHeight="1">
      <c r="A7857" s="59" t="s">
        <v>43</v>
      </c>
      <c r="B7857" s="63" t="s">
        <v>12281</v>
      </c>
      <c r="C7857" s="6">
        <v>11.15</v>
      </c>
      <c r="D7857" s="67" t="s">
        <v>20</v>
      </c>
      <c r="E7857" s="85" t="str">
        <f t="shared" si="122"/>
        <v>2014</v>
      </c>
      <c r="F7857" s="71">
        <v>12</v>
      </c>
    </row>
    <row r="7858" spans="1:6" ht="15" customHeight="1">
      <c r="A7858" s="59" t="s">
        <v>41</v>
      </c>
      <c r="B7858" s="63" t="s">
        <v>12282</v>
      </c>
      <c r="C7858" s="6">
        <v>19.829999999999998</v>
      </c>
      <c r="D7858" s="67" t="s">
        <v>20</v>
      </c>
      <c r="E7858" s="85" t="str">
        <f t="shared" si="122"/>
        <v>2017</v>
      </c>
      <c r="F7858" s="71">
        <v>22</v>
      </c>
    </row>
    <row r="7859" spans="1:6" ht="15" customHeight="1">
      <c r="A7859" s="59" t="s">
        <v>59</v>
      </c>
      <c r="B7859" s="63" t="s">
        <v>12283</v>
      </c>
      <c r="C7859" s="6">
        <v>6.54</v>
      </c>
      <c r="D7859" s="67" t="s">
        <v>20</v>
      </c>
      <c r="E7859" s="85" t="str">
        <f t="shared" si="122"/>
        <v>2017</v>
      </c>
      <c r="F7859" s="71">
        <v>25</v>
      </c>
    </row>
    <row r="7860" spans="1:6" ht="15" customHeight="1">
      <c r="A7860" s="86"/>
      <c r="B7860" s="62" t="s">
        <v>12284</v>
      </c>
      <c r="C7860" s="6">
        <v>7.32</v>
      </c>
      <c r="D7860" s="67" t="s">
        <v>20</v>
      </c>
      <c r="E7860" s="85" t="str">
        <f t="shared" si="122"/>
        <v>2009</v>
      </c>
      <c r="F7860" s="71">
        <v>1</v>
      </c>
    </row>
    <row r="7861" spans="1:6" ht="15" customHeight="1">
      <c r="A7861" s="86"/>
      <c r="B7861" s="62" t="s">
        <v>12285</v>
      </c>
      <c r="C7861" s="6">
        <v>7.95</v>
      </c>
      <c r="D7861" s="67" t="s">
        <v>20</v>
      </c>
      <c r="E7861" s="85" t="str">
        <f t="shared" si="122"/>
        <v>1994</v>
      </c>
      <c r="F7861" s="71">
        <v>2</v>
      </c>
    </row>
    <row r="7862" spans="1:6" ht="15" customHeight="1">
      <c r="A7862" s="59" t="s">
        <v>47</v>
      </c>
      <c r="B7862" s="63" t="s">
        <v>12286</v>
      </c>
      <c r="C7862" s="6">
        <v>7.94</v>
      </c>
      <c r="D7862" s="67" t="s">
        <v>20</v>
      </c>
      <c r="E7862" s="85" t="str">
        <f t="shared" si="122"/>
        <v>2007</v>
      </c>
      <c r="F7862" s="71">
        <v>25</v>
      </c>
    </row>
    <row r="7863" spans="1:6" ht="15" customHeight="1">
      <c r="A7863" s="59" t="s">
        <v>18</v>
      </c>
      <c r="B7863" s="63" t="s">
        <v>12287</v>
      </c>
      <c r="C7863" s="6">
        <v>11.87</v>
      </c>
      <c r="D7863" s="67" t="s">
        <v>20</v>
      </c>
      <c r="E7863" s="85" t="str">
        <f t="shared" si="122"/>
        <v>2003</v>
      </c>
      <c r="F7863" s="71">
        <v>18</v>
      </c>
    </row>
    <row r="7864" spans="1:6" ht="15" customHeight="1">
      <c r="A7864" s="86"/>
      <c r="B7864" s="62" t="s">
        <v>12288</v>
      </c>
      <c r="C7864" s="6">
        <v>5.68</v>
      </c>
      <c r="D7864" s="67" t="s">
        <v>20</v>
      </c>
      <c r="E7864" s="85" t="str">
        <f t="shared" si="122"/>
        <v>2008</v>
      </c>
      <c r="F7864" s="71">
        <v>2</v>
      </c>
    </row>
    <row r="7865" spans="1:6" ht="15" customHeight="1">
      <c r="A7865" s="59" t="s">
        <v>40</v>
      </c>
      <c r="B7865" s="63" t="s">
        <v>12289</v>
      </c>
      <c r="C7865" s="6">
        <v>18.8</v>
      </c>
      <c r="D7865" s="67" t="s">
        <v>20</v>
      </c>
      <c r="E7865" s="85" t="str">
        <f t="shared" si="122"/>
        <v>2012</v>
      </c>
      <c r="F7865" s="71">
        <v>11</v>
      </c>
    </row>
    <row r="7866" spans="1:6" ht="15" customHeight="1">
      <c r="A7866" s="59" t="s">
        <v>37</v>
      </c>
      <c r="B7866" s="63" t="s">
        <v>12290</v>
      </c>
      <c r="C7866" s="6">
        <v>19.809999999999999</v>
      </c>
      <c r="D7866" s="67" t="s">
        <v>20</v>
      </c>
      <c r="E7866" s="85" t="str">
        <f t="shared" si="122"/>
        <v>2008</v>
      </c>
      <c r="F7866" s="71">
        <v>15</v>
      </c>
    </row>
    <row r="7867" spans="1:6" ht="15" customHeight="1">
      <c r="A7867" s="86"/>
      <c r="B7867" s="62" t="s">
        <v>12291</v>
      </c>
      <c r="C7867" s="6">
        <v>4.37</v>
      </c>
      <c r="D7867" s="67" t="s">
        <v>20</v>
      </c>
      <c r="E7867" s="85" t="str">
        <f t="shared" si="122"/>
        <v>2010</v>
      </c>
      <c r="F7867" s="71">
        <v>2</v>
      </c>
    </row>
    <row r="7868" spans="1:6" ht="15" customHeight="1">
      <c r="A7868" s="59" t="s">
        <v>37</v>
      </c>
      <c r="B7868" s="63" t="s">
        <v>12292</v>
      </c>
      <c r="C7868" s="6">
        <v>18.059999999999999</v>
      </c>
      <c r="D7868" s="67" t="s">
        <v>20</v>
      </c>
      <c r="E7868" s="85" t="str">
        <f t="shared" si="122"/>
        <v>2010</v>
      </c>
      <c r="F7868" s="71">
        <v>15</v>
      </c>
    </row>
    <row r="7869" spans="1:6" ht="15" customHeight="1">
      <c r="A7869" s="59" t="s">
        <v>37</v>
      </c>
      <c r="B7869" s="63" t="s">
        <v>12293</v>
      </c>
      <c r="C7869" s="6">
        <v>4.37</v>
      </c>
      <c r="D7869" s="67" t="s">
        <v>20</v>
      </c>
      <c r="E7869" s="85" t="str">
        <f t="shared" si="122"/>
        <v>2014</v>
      </c>
      <c r="F7869" s="71">
        <v>15</v>
      </c>
    </row>
    <row r="7870" spans="1:6" ht="15" customHeight="1">
      <c r="A7870" s="59" t="s">
        <v>40</v>
      </c>
      <c r="B7870" s="63" t="s">
        <v>12294</v>
      </c>
      <c r="C7870" s="6">
        <v>20.02</v>
      </c>
      <c r="D7870" s="67" t="s">
        <v>20</v>
      </c>
      <c r="E7870" s="85" t="str">
        <f t="shared" si="122"/>
        <v>2014</v>
      </c>
      <c r="F7870" s="71">
        <v>12</v>
      </c>
    </row>
    <row r="7871" spans="1:6" ht="15" customHeight="1">
      <c r="A7871" s="86"/>
      <c r="B7871" s="62" t="s">
        <v>12295</v>
      </c>
      <c r="C7871" s="6">
        <v>4.37</v>
      </c>
      <c r="D7871" s="67" t="s">
        <v>20</v>
      </c>
      <c r="E7871" s="85" t="str">
        <f t="shared" si="122"/>
        <v>2009</v>
      </c>
      <c r="F7871" s="71">
        <v>2</v>
      </c>
    </row>
    <row r="7872" spans="1:6" ht="15" customHeight="1">
      <c r="A7872" s="59" t="s">
        <v>37</v>
      </c>
      <c r="B7872" s="63" t="s">
        <v>12296</v>
      </c>
      <c r="C7872" s="6">
        <v>19.829999999999998</v>
      </c>
      <c r="D7872" s="67" t="s">
        <v>20</v>
      </c>
      <c r="E7872" s="85" t="str">
        <f t="shared" si="122"/>
        <v>2009</v>
      </c>
      <c r="F7872" s="71">
        <v>15</v>
      </c>
    </row>
    <row r="7873" spans="1:6" ht="15" customHeight="1">
      <c r="A7873" s="86"/>
      <c r="B7873" s="63" t="s">
        <v>32145</v>
      </c>
      <c r="C7873" s="6">
        <v>8.1300000000000008</v>
      </c>
      <c r="D7873" s="67" t="s">
        <v>20</v>
      </c>
      <c r="E7873" s="85" t="str">
        <f t="shared" si="122"/>
        <v>2014</v>
      </c>
      <c r="F7873" s="71">
        <v>10</v>
      </c>
    </row>
    <row r="7874" spans="1:6" ht="15" customHeight="1">
      <c r="A7874" s="86"/>
      <c r="B7874" s="63" t="s">
        <v>32146</v>
      </c>
      <c r="C7874" s="6">
        <v>19.98</v>
      </c>
      <c r="D7874" s="67" t="s">
        <v>20</v>
      </c>
      <c r="E7874" s="85" t="str">
        <f t="shared" si="122"/>
        <v>2014</v>
      </c>
      <c r="F7874" s="71">
        <v>10</v>
      </c>
    </row>
    <row r="7875" spans="1:6" ht="15" customHeight="1">
      <c r="A7875" s="59" t="s">
        <v>59</v>
      </c>
      <c r="B7875" s="63" t="s">
        <v>12297</v>
      </c>
      <c r="C7875" s="6">
        <v>14.78</v>
      </c>
      <c r="D7875" s="67" t="s">
        <v>20</v>
      </c>
      <c r="E7875" s="85" t="str">
        <f t="shared" si="122"/>
        <v>2011</v>
      </c>
      <c r="F7875" s="71">
        <v>27</v>
      </c>
    </row>
    <row r="7876" spans="1:6" ht="15" customHeight="1">
      <c r="A7876" s="86"/>
      <c r="B7876" s="62" t="s">
        <v>12298</v>
      </c>
      <c r="C7876" s="6">
        <v>7.95</v>
      </c>
      <c r="D7876" s="67" t="s">
        <v>20</v>
      </c>
      <c r="E7876" s="85" t="str">
        <f t="shared" ref="E7876:E7939" si="123">MID(B7876,FIND("(",B7876,1)+1,4)</f>
        <v>2011</v>
      </c>
      <c r="F7876" s="71">
        <v>2</v>
      </c>
    </row>
    <row r="7877" spans="1:6" ht="15" customHeight="1">
      <c r="A7877" s="59" t="s">
        <v>32249</v>
      </c>
      <c r="B7877" s="63" t="s">
        <v>34750</v>
      </c>
      <c r="C7877" s="6">
        <v>11.33</v>
      </c>
      <c r="D7877" s="67" t="s">
        <v>20</v>
      </c>
      <c r="E7877" s="85" t="str">
        <f t="shared" si="123"/>
        <v>2021</v>
      </c>
      <c r="F7877" s="71">
        <v>34</v>
      </c>
    </row>
    <row r="7878" spans="1:6" ht="15" customHeight="1">
      <c r="A7878" s="59" t="s">
        <v>37</v>
      </c>
      <c r="B7878" s="63" t="s">
        <v>12299</v>
      </c>
      <c r="C7878" s="6">
        <v>38.200000000000003</v>
      </c>
      <c r="D7878" s="67" t="s">
        <v>20</v>
      </c>
      <c r="E7878" s="85" t="str">
        <f t="shared" si="123"/>
        <v>1997</v>
      </c>
      <c r="F7878" s="71">
        <v>16</v>
      </c>
    </row>
    <row r="7879" spans="1:6" ht="15" customHeight="1">
      <c r="A7879" s="59" t="s">
        <v>40</v>
      </c>
      <c r="B7879" s="63" t="s">
        <v>12300</v>
      </c>
      <c r="C7879" s="6">
        <v>20.14</v>
      </c>
      <c r="D7879" s="67" t="s">
        <v>20</v>
      </c>
      <c r="E7879" s="85" t="str">
        <f t="shared" si="123"/>
        <v>1997</v>
      </c>
      <c r="F7879" s="71">
        <v>1</v>
      </c>
    </row>
    <row r="7880" spans="1:6" ht="15" customHeight="1">
      <c r="A7880" s="59" t="s">
        <v>27668</v>
      </c>
      <c r="B7880" s="63" t="s">
        <v>30003</v>
      </c>
      <c r="C7880" s="6">
        <v>9.36</v>
      </c>
      <c r="D7880" s="67" t="s">
        <v>20</v>
      </c>
      <c r="E7880" s="85" t="str">
        <f t="shared" si="123"/>
        <v>1997</v>
      </c>
      <c r="F7880" s="71">
        <v>20</v>
      </c>
    </row>
    <row r="7881" spans="1:6" ht="15" customHeight="1">
      <c r="A7881" s="59" t="s">
        <v>32249</v>
      </c>
      <c r="B7881" s="63" t="s">
        <v>34751</v>
      </c>
      <c r="C7881" s="6">
        <v>4.37</v>
      </c>
      <c r="D7881" s="67" t="s">
        <v>20</v>
      </c>
      <c r="E7881" s="85" t="str">
        <f t="shared" si="123"/>
        <v>2018</v>
      </c>
      <c r="F7881" s="71">
        <v>34</v>
      </c>
    </row>
    <row r="7882" spans="1:6" ht="15" customHeight="1">
      <c r="A7882" s="86"/>
      <c r="B7882" s="62" t="s">
        <v>12301</v>
      </c>
      <c r="C7882" s="6">
        <v>5.36</v>
      </c>
      <c r="D7882" s="67" t="s">
        <v>20</v>
      </c>
      <c r="E7882" s="85" t="str">
        <f t="shared" si="123"/>
        <v>2007</v>
      </c>
      <c r="F7882" s="71">
        <v>2</v>
      </c>
    </row>
    <row r="7883" spans="1:6" ht="15" customHeight="1">
      <c r="A7883" s="59" t="s">
        <v>27668</v>
      </c>
      <c r="B7883" s="63" t="s">
        <v>28132</v>
      </c>
      <c r="C7883" s="6">
        <v>7.65</v>
      </c>
      <c r="D7883" s="67" t="s">
        <v>20</v>
      </c>
      <c r="E7883" s="85" t="str">
        <f t="shared" si="123"/>
        <v>1942</v>
      </c>
      <c r="F7883" s="71">
        <v>27</v>
      </c>
    </row>
    <row r="7884" spans="1:6" ht="15" customHeight="1">
      <c r="A7884" s="59" t="s">
        <v>59</v>
      </c>
      <c r="B7884" s="63" t="s">
        <v>12302</v>
      </c>
      <c r="C7884" s="6">
        <v>8.75</v>
      </c>
      <c r="D7884" s="67" t="s">
        <v>20</v>
      </c>
      <c r="E7884" s="85" t="str">
        <f t="shared" si="123"/>
        <v>1962</v>
      </c>
      <c r="F7884" s="71">
        <v>25</v>
      </c>
    </row>
    <row r="7885" spans="1:6" ht="15" customHeight="1">
      <c r="A7885" s="59" t="s">
        <v>35</v>
      </c>
      <c r="B7885" s="63" t="s">
        <v>12303</v>
      </c>
      <c r="C7885" s="6">
        <v>10.92</v>
      </c>
      <c r="D7885" s="67" t="s">
        <v>20</v>
      </c>
      <c r="E7885" s="85" t="str">
        <f t="shared" si="123"/>
        <v>1985</v>
      </c>
      <c r="F7885" s="71">
        <v>28</v>
      </c>
    </row>
    <row r="7886" spans="1:6" ht="15" customHeight="1">
      <c r="A7886" s="59" t="s">
        <v>32249</v>
      </c>
      <c r="B7886" s="63" t="s">
        <v>34752</v>
      </c>
      <c r="C7886" s="6">
        <v>11.6</v>
      </c>
      <c r="D7886" s="67" t="s">
        <v>20</v>
      </c>
      <c r="E7886" s="85" t="str">
        <f t="shared" si="123"/>
        <v>2021</v>
      </c>
      <c r="F7886" s="71">
        <v>34</v>
      </c>
    </row>
    <row r="7887" spans="1:6" ht="15" customHeight="1">
      <c r="A7887" s="59" t="s">
        <v>40</v>
      </c>
      <c r="B7887" s="63" t="s">
        <v>12304</v>
      </c>
      <c r="C7887" s="6">
        <v>14.44</v>
      </c>
      <c r="D7887" s="67" t="s">
        <v>20</v>
      </c>
      <c r="E7887" s="85" t="str">
        <f t="shared" si="123"/>
        <v>2012</v>
      </c>
      <c r="F7887" s="71">
        <v>1</v>
      </c>
    </row>
    <row r="7888" spans="1:6" ht="15" customHeight="1">
      <c r="A7888" s="59" t="s">
        <v>35</v>
      </c>
      <c r="B7888" s="63" t="s">
        <v>12305</v>
      </c>
      <c r="C7888" s="6">
        <v>7.94</v>
      </c>
      <c r="D7888" s="67" t="s">
        <v>20</v>
      </c>
      <c r="E7888" s="85" t="str">
        <f t="shared" si="123"/>
        <v>2012</v>
      </c>
      <c r="F7888" s="71">
        <v>29</v>
      </c>
    </row>
    <row r="7889" spans="1:6" ht="15" customHeight="1">
      <c r="A7889" s="59" t="s">
        <v>47</v>
      </c>
      <c r="B7889" s="63" t="s">
        <v>12306</v>
      </c>
      <c r="C7889" s="6">
        <v>10.93</v>
      </c>
      <c r="D7889" s="67" t="s">
        <v>20</v>
      </c>
      <c r="E7889" s="85" t="str">
        <f t="shared" si="123"/>
        <v>2009</v>
      </c>
      <c r="F7889" s="71">
        <v>25</v>
      </c>
    </row>
    <row r="7890" spans="1:6" ht="15" customHeight="1">
      <c r="A7890" s="59" t="s">
        <v>27668</v>
      </c>
      <c r="B7890" s="63" t="s">
        <v>28133</v>
      </c>
      <c r="C7890" s="6">
        <v>7.58</v>
      </c>
      <c r="D7890" s="67" t="s">
        <v>20</v>
      </c>
      <c r="E7890" s="85" t="str">
        <f t="shared" si="123"/>
        <v>2016</v>
      </c>
      <c r="F7890" s="71">
        <v>27</v>
      </c>
    </row>
    <row r="7891" spans="1:6" ht="15" customHeight="1">
      <c r="A7891" s="59" t="s">
        <v>18</v>
      </c>
      <c r="B7891" s="63" t="s">
        <v>12307</v>
      </c>
      <c r="C7891" s="6">
        <v>5.8</v>
      </c>
      <c r="D7891" s="67" t="s">
        <v>20</v>
      </c>
      <c r="E7891" s="85" t="str">
        <f t="shared" si="123"/>
        <v>2017</v>
      </c>
      <c r="F7891" s="71">
        <v>20</v>
      </c>
    </row>
    <row r="7892" spans="1:6" ht="15" customHeight="1">
      <c r="A7892" s="59" t="s">
        <v>32249</v>
      </c>
      <c r="B7892" s="63" t="s">
        <v>33520</v>
      </c>
      <c r="C7892" s="6">
        <v>5.94</v>
      </c>
      <c r="D7892" s="67" t="s">
        <v>20</v>
      </c>
      <c r="E7892" s="85" t="str">
        <f t="shared" si="123"/>
        <v>2019</v>
      </c>
      <c r="F7892" s="71">
        <v>32</v>
      </c>
    </row>
    <row r="7893" spans="1:6" ht="15" customHeight="1">
      <c r="A7893" s="59" t="s">
        <v>18</v>
      </c>
      <c r="B7893" s="63" t="s">
        <v>12308</v>
      </c>
      <c r="C7893" s="6">
        <v>7.94</v>
      </c>
      <c r="D7893" s="67" t="s">
        <v>20</v>
      </c>
      <c r="E7893" s="85" t="str">
        <f t="shared" si="123"/>
        <v>2017</v>
      </c>
      <c r="F7893" s="71">
        <v>20</v>
      </c>
    </row>
    <row r="7894" spans="1:6" ht="15" customHeight="1">
      <c r="A7894" s="86"/>
      <c r="B7894" s="63" t="s">
        <v>12309</v>
      </c>
      <c r="C7894" s="6">
        <v>6.55</v>
      </c>
      <c r="D7894" s="67" t="s">
        <v>20</v>
      </c>
      <c r="E7894" s="85" t="str">
        <f t="shared" si="123"/>
        <v>2014</v>
      </c>
      <c r="F7894" s="71">
        <v>10</v>
      </c>
    </row>
    <row r="7895" spans="1:6" ht="15" customHeight="1">
      <c r="A7895" s="86"/>
      <c r="B7895" s="63" t="s">
        <v>12310</v>
      </c>
      <c r="C7895" s="6">
        <v>18.170000000000002</v>
      </c>
      <c r="D7895" s="67" t="s">
        <v>20</v>
      </c>
      <c r="E7895" s="85" t="str">
        <f t="shared" si="123"/>
        <v>2014</v>
      </c>
      <c r="F7895" s="71">
        <v>23</v>
      </c>
    </row>
    <row r="7896" spans="1:6" ht="15" customHeight="1">
      <c r="A7896" s="59" t="s">
        <v>18</v>
      </c>
      <c r="B7896" s="63" t="s">
        <v>12311</v>
      </c>
      <c r="C7896" s="6">
        <v>8.91</v>
      </c>
      <c r="D7896" s="67" t="s">
        <v>20</v>
      </c>
      <c r="E7896" s="85" t="str">
        <f t="shared" si="123"/>
        <v>2017</v>
      </c>
      <c r="F7896" s="71">
        <v>21</v>
      </c>
    </row>
    <row r="7897" spans="1:6" ht="15" customHeight="1">
      <c r="A7897" s="59" t="s">
        <v>59</v>
      </c>
      <c r="B7897" s="63" t="s">
        <v>12312</v>
      </c>
      <c r="C7897" s="6">
        <v>16.3</v>
      </c>
      <c r="D7897" s="67" t="s">
        <v>20</v>
      </c>
      <c r="E7897" s="85" t="str">
        <f t="shared" si="123"/>
        <v>2008</v>
      </c>
      <c r="F7897" s="71">
        <v>26</v>
      </c>
    </row>
    <row r="7898" spans="1:6" ht="15" customHeight="1">
      <c r="A7898" s="59" t="s">
        <v>32249</v>
      </c>
      <c r="B7898" s="63" t="s">
        <v>33521</v>
      </c>
      <c r="C7898" s="6">
        <v>12.02</v>
      </c>
      <c r="D7898" s="67" t="s">
        <v>20</v>
      </c>
      <c r="E7898" s="85" t="str">
        <f t="shared" si="123"/>
        <v>1953</v>
      </c>
      <c r="F7898" s="71">
        <v>32</v>
      </c>
    </row>
    <row r="7899" spans="1:6" ht="15" customHeight="1">
      <c r="A7899" s="59" t="s">
        <v>41</v>
      </c>
      <c r="B7899" s="63" t="s">
        <v>12313</v>
      </c>
      <c r="C7899" s="6">
        <v>7.65</v>
      </c>
      <c r="D7899" s="67" t="s">
        <v>20</v>
      </c>
      <c r="E7899" s="85" t="str">
        <f t="shared" si="123"/>
        <v>2019</v>
      </c>
      <c r="F7899" s="71">
        <v>31</v>
      </c>
    </row>
    <row r="7900" spans="1:6" ht="15" customHeight="1">
      <c r="A7900" s="59" t="s">
        <v>32249</v>
      </c>
      <c r="B7900" s="63" t="s">
        <v>34753</v>
      </c>
      <c r="C7900" s="6">
        <v>9.19</v>
      </c>
      <c r="D7900" s="67" t="s">
        <v>20</v>
      </c>
      <c r="E7900" s="85" t="str">
        <f t="shared" si="123"/>
        <v>2021</v>
      </c>
      <c r="F7900" s="71">
        <v>34</v>
      </c>
    </row>
    <row r="7901" spans="1:6" ht="15" customHeight="1">
      <c r="A7901" s="59" t="s">
        <v>37</v>
      </c>
      <c r="B7901" s="63" t="s">
        <v>12314</v>
      </c>
      <c r="C7901" s="6">
        <v>4.37</v>
      </c>
      <c r="D7901" s="67" t="s">
        <v>20</v>
      </c>
      <c r="E7901" s="85" t="str">
        <f t="shared" si="123"/>
        <v>2011</v>
      </c>
      <c r="F7901" s="71">
        <v>15</v>
      </c>
    </row>
    <row r="7902" spans="1:6" ht="15" customHeight="1">
      <c r="A7902" s="86"/>
      <c r="B7902" s="62" t="s">
        <v>12315</v>
      </c>
      <c r="C7902" s="6">
        <v>6.57</v>
      </c>
      <c r="D7902" s="67" t="s">
        <v>20</v>
      </c>
      <c r="E7902" s="85" t="str">
        <f t="shared" si="123"/>
        <v>2010</v>
      </c>
      <c r="F7902" s="71">
        <v>2</v>
      </c>
    </row>
    <row r="7903" spans="1:6" ht="15" customHeight="1">
      <c r="A7903" s="59" t="s">
        <v>43</v>
      </c>
      <c r="B7903" s="63" t="s">
        <v>12316</v>
      </c>
      <c r="C7903" s="6">
        <v>2.89</v>
      </c>
      <c r="D7903" s="67" t="s">
        <v>20</v>
      </c>
      <c r="E7903" s="85" t="str">
        <f t="shared" si="123"/>
        <v>2015</v>
      </c>
      <c r="F7903" s="71">
        <v>11</v>
      </c>
    </row>
    <row r="7904" spans="1:6" ht="15" customHeight="1">
      <c r="A7904" s="59" t="s">
        <v>40</v>
      </c>
      <c r="B7904" s="63" t="s">
        <v>12317</v>
      </c>
      <c r="C7904" s="6">
        <v>7.65</v>
      </c>
      <c r="D7904" s="67" t="s">
        <v>20</v>
      </c>
      <c r="E7904" s="85" t="str">
        <f t="shared" si="123"/>
        <v>1973</v>
      </c>
      <c r="F7904" s="71">
        <v>12</v>
      </c>
    </row>
    <row r="7905" spans="1:6" ht="15" customHeight="1">
      <c r="A7905" s="59" t="s">
        <v>32249</v>
      </c>
      <c r="B7905" s="63" t="s">
        <v>34754</v>
      </c>
      <c r="C7905" s="6">
        <v>8.51</v>
      </c>
      <c r="D7905" s="67" t="s">
        <v>20</v>
      </c>
      <c r="E7905" s="85" t="str">
        <f t="shared" si="123"/>
        <v>2016</v>
      </c>
      <c r="F7905" s="71">
        <v>34</v>
      </c>
    </row>
    <row r="7906" spans="1:6" ht="15" customHeight="1">
      <c r="A7906" s="59" t="s">
        <v>47</v>
      </c>
      <c r="B7906" s="63" t="s">
        <v>12318</v>
      </c>
      <c r="C7906" s="6">
        <v>26.18</v>
      </c>
      <c r="D7906" s="67" t="s">
        <v>20</v>
      </c>
      <c r="E7906" s="85" t="str">
        <f t="shared" si="123"/>
        <v>2018</v>
      </c>
      <c r="F7906" s="71">
        <v>24</v>
      </c>
    </row>
    <row r="7907" spans="1:6" ht="15" customHeight="1">
      <c r="A7907" s="59" t="s">
        <v>47</v>
      </c>
      <c r="B7907" s="63" t="s">
        <v>12319</v>
      </c>
      <c r="C7907" s="6">
        <v>13.59</v>
      </c>
      <c r="D7907" s="67" t="s">
        <v>20</v>
      </c>
      <c r="E7907" s="85" t="str">
        <f t="shared" si="123"/>
        <v>2018</v>
      </c>
      <c r="F7907" s="71">
        <v>24</v>
      </c>
    </row>
    <row r="7908" spans="1:6" ht="15" customHeight="1">
      <c r="A7908" s="59" t="s">
        <v>40</v>
      </c>
      <c r="B7908" s="63" t="s">
        <v>12320</v>
      </c>
      <c r="C7908" s="6">
        <v>7.27</v>
      </c>
      <c r="D7908" s="67" t="s">
        <v>20</v>
      </c>
      <c r="E7908" s="85" t="str">
        <f t="shared" si="123"/>
        <v>2011</v>
      </c>
      <c r="F7908" s="71">
        <v>1</v>
      </c>
    </row>
    <row r="7909" spans="1:6" ht="15" customHeight="1">
      <c r="A7909" s="59" t="s">
        <v>35</v>
      </c>
      <c r="B7909" s="63" t="s">
        <v>12321</v>
      </c>
      <c r="C7909" s="6">
        <v>7.94</v>
      </c>
      <c r="D7909" s="67" t="s">
        <v>20</v>
      </c>
      <c r="E7909" s="85" t="str">
        <f t="shared" si="123"/>
        <v>1995</v>
      </c>
      <c r="F7909" s="71">
        <v>28</v>
      </c>
    </row>
    <row r="7910" spans="1:6" ht="15" customHeight="1">
      <c r="A7910" s="59" t="s">
        <v>18</v>
      </c>
      <c r="B7910" s="63" t="s">
        <v>12322</v>
      </c>
      <c r="C7910" s="6">
        <v>12.5</v>
      </c>
      <c r="D7910" s="67" t="s">
        <v>20</v>
      </c>
      <c r="E7910" s="85" t="str">
        <f t="shared" si="123"/>
        <v>1993</v>
      </c>
      <c r="F7910" s="71">
        <v>18</v>
      </c>
    </row>
    <row r="7911" spans="1:6" ht="15" customHeight="1">
      <c r="A7911" s="59" t="s">
        <v>43</v>
      </c>
      <c r="B7911" s="63" t="s">
        <v>12323</v>
      </c>
      <c r="C7911" s="6">
        <v>12.87</v>
      </c>
      <c r="D7911" s="67" t="s">
        <v>20</v>
      </c>
      <c r="E7911" s="85" t="str">
        <f t="shared" si="123"/>
        <v>2003</v>
      </c>
      <c r="F7911" s="71">
        <v>12</v>
      </c>
    </row>
    <row r="7912" spans="1:6" ht="15" customHeight="1">
      <c r="A7912" s="59" t="s">
        <v>41</v>
      </c>
      <c r="B7912" s="63" t="s">
        <v>12324</v>
      </c>
      <c r="C7912" s="6">
        <v>8.75</v>
      </c>
      <c r="D7912" s="67" t="s">
        <v>20</v>
      </c>
      <c r="E7912" s="85" t="str">
        <f t="shared" si="123"/>
        <v>2010</v>
      </c>
      <c r="F7912" s="71">
        <v>30</v>
      </c>
    </row>
    <row r="7913" spans="1:6" ht="15" customHeight="1">
      <c r="A7913" s="59" t="s">
        <v>43</v>
      </c>
      <c r="B7913" s="63" t="s">
        <v>12325</v>
      </c>
      <c r="C7913" s="6">
        <v>15.68</v>
      </c>
      <c r="D7913" s="67" t="s">
        <v>20</v>
      </c>
      <c r="E7913" s="85" t="str">
        <f t="shared" si="123"/>
        <v>2015</v>
      </c>
      <c r="F7913" s="71">
        <v>11</v>
      </c>
    </row>
    <row r="7914" spans="1:6" ht="15" customHeight="1">
      <c r="A7914" s="59" t="s">
        <v>43</v>
      </c>
      <c r="B7914" s="63" t="s">
        <v>12326</v>
      </c>
      <c r="C7914" s="6">
        <v>28.5</v>
      </c>
      <c r="D7914" s="67" t="s">
        <v>20</v>
      </c>
      <c r="E7914" s="85" t="str">
        <f t="shared" si="123"/>
        <v>2015</v>
      </c>
      <c r="F7914" s="71">
        <v>11</v>
      </c>
    </row>
    <row r="7915" spans="1:6" ht="15" customHeight="1">
      <c r="A7915" s="59" t="s">
        <v>41</v>
      </c>
      <c r="B7915" s="63" t="s">
        <v>12327</v>
      </c>
      <c r="C7915" s="6">
        <v>7.86</v>
      </c>
      <c r="D7915" s="67" t="s">
        <v>20</v>
      </c>
      <c r="E7915" s="85" t="str">
        <f t="shared" si="123"/>
        <v>2019</v>
      </c>
      <c r="F7915" s="71">
        <v>31</v>
      </c>
    </row>
    <row r="7916" spans="1:6" ht="15" customHeight="1">
      <c r="A7916" s="59" t="s">
        <v>37</v>
      </c>
      <c r="B7916" s="63" t="s">
        <v>12328</v>
      </c>
      <c r="C7916" s="6">
        <v>12.02</v>
      </c>
      <c r="D7916" s="67" t="s">
        <v>20</v>
      </c>
      <c r="E7916" s="85" t="str">
        <f t="shared" si="123"/>
        <v>2016</v>
      </c>
      <c r="F7916" s="71">
        <v>16</v>
      </c>
    </row>
    <row r="7917" spans="1:6" ht="15" customHeight="1">
      <c r="A7917" s="59" t="s">
        <v>40</v>
      </c>
      <c r="B7917" s="63" t="s">
        <v>12329</v>
      </c>
      <c r="C7917" s="6">
        <v>7.95</v>
      </c>
      <c r="D7917" s="67" t="s">
        <v>20</v>
      </c>
      <c r="E7917" s="85" t="str">
        <f t="shared" si="123"/>
        <v>2010</v>
      </c>
      <c r="F7917" s="71">
        <v>22</v>
      </c>
    </row>
    <row r="7918" spans="1:6" ht="15" customHeight="1">
      <c r="A7918" s="59" t="s">
        <v>40</v>
      </c>
      <c r="B7918" s="63" t="s">
        <v>12330</v>
      </c>
      <c r="C7918" s="6">
        <v>8.8000000000000007</v>
      </c>
      <c r="D7918" s="67" t="s">
        <v>20</v>
      </c>
      <c r="E7918" s="85" t="str">
        <f t="shared" si="123"/>
        <v>1982</v>
      </c>
      <c r="F7918" s="71">
        <v>20</v>
      </c>
    </row>
    <row r="7919" spans="1:6" ht="15" customHeight="1">
      <c r="A7919" s="59" t="s">
        <v>43</v>
      </c>
      <c r="B7919" s="63" t="s">
        <v>12331</v>
      </c>
      <c r="C7919" s="6">
        <v>7.64</v>
      </c>
      <c r="D7919" s="67" t="s">
        <v>20</v>
      </c>
      <c r="E7919" s="85" t="str">
        <f t="shared" si="123"/>
        <v>2014</v>
      </c>
      <c r="F7919" s="71">
        <v>12</v>
      </c>
    </row>
    <row r="7920" spans="1:6" ht="15" customHeight="1">
      <c r="A7920" s="59" t="s">
        <v>32249</v>
      </c>
      <c r="B7920" s="63" t="s">
        <v>33457</v>
      </c>
      <c r="C7920" s="6">
        <v>26.66</v>
      </c>
      <c r="D7920" s="67" t="s">
        <v>20</v>
      </c>
      <c r="E7920" s="85" t="str">
        <f t="shared" si="123"/>
        <v>1985</v>
      </c>
      <c r="F7920" s="71">
        <v>33</v>
      </c>
    </row>
    <row r="7921" spans="1:6" ht="15" customHeight="1">
      <c r="A7921" s="59" t="s">
        <v>18</v>
      </c>
      <c r="B7921" s="63" t="s">
        <v>12332</v>
      </c>
      <c r="C7921" s="6">
        <v>12</v>
      </c>
      <c r="D7921" s="67" t="s">
        <v>20</v>
      </c>
      <c r="E7921" s="85" t="str">
        <f t="shared" si="123"/>
        <v>1986</v>
      </c>
      <c r="F7921" s="71">
        <v>20</v>
      </c>
    </row>
    <row r="7922" spans="1:6" ht="15" customHeight="1">
      <c r="A7922" s="59" t="s">
        <v>27668</v>
      </c>
      <c r="B7922" s="63" t="s">
        <v>30004</v>
      </c>
      <c r="C7922" s="6">
        <v>9.9499999999999993</v>
      </c>
      <c r="D7922" s="67" t="s">
        <v>20</v>
      </c>
      <c r="E7922" s="85" t="str">
        <f t="shared" si="123"/>
        <v>1986</v>
      </c>
      <c r="F7922" s="71">
        <v>20</v>
      </c>
    </row>
    <row r="7923" spans="1:6" ht="15" customHeight="1">
      <c r="A7923" s="59" t="s">
        <v>35460</v>
      </c>
      <c r="B7923" s="63" t="s">
        <v>39635</v>
      </c>
      <c r="C7923" s="6">
        <v>11.78</v>
      </c>
      <c r="D7923" s="67" t="s">
        <v>20</v>
      </c>
      <c r="E7923" s="85" t="str">
        <f t="shared" si="123"/>
        <v>2022</v>
      </c>
      <c r="F7923" s="71">
        <v>34</v>
      </c>
    </row>
    <row r="7924" spans="1:6" ht="15" customHeight="1">
      <c r="A7924" s="59" t="s">
        <v>18</v>
      </c>
      <c r="B7924" s="63" t="s">
        <v>12333</v>
      </c>
      <c r="C7924" s="6">
        <v>7.65</v>
      </c>
      <c r="D7924" s="67" t="s">
        <v>20</v>
      </c>
      <c r="E7924" s="85" t="str">
        <f t="shared" si="123"/>
        <v>2016</v>
      </c>
      <c r="F7924" s="71">
        <v>18</v>
      </c>
    </row>
    <row r="7925" spans="1:6" ht="15" customHeight="1">
      <c r="A7925" s="59" t="s">
        <v>37</v>
      </c>
      <c r="B7925" s="63" t="s">
        <v>12334</v>
      </c>
      <c r="C7925" s="6">
        <v>12.02</v>
      </c>
      <c r="D7925" s="67" t="s">
        <v>20</v>
      </c>
      <c r="E7925" s="85" t="str">
        <f t="shared" si="123"/>
        <v>1990</v>
      </c>
      <c r="F7925" s="71">
        <v>13</v>
      </c>
    </row>
    <row r="7926" spans="1:6" ht="15" customHeight="1">
      <c r="A7926" s="59" t="s">
        <v>40</v>
      </c>
      <c r="B7926" s="63" t="s">
        <v>12335</v>
      </c>
      <c r="C7926" s="6">
        <v>11.41</v>
      </c>
      <c r="D7926" s="67" t="s">
        <v>20</v>
      </c>
      <c r="E7926" s="85" t="str">
        <f t="shared" si="123"/>
        <v>2012</v>
      </c>
      <c r="F7926" s="71">
        <v>22</v>
      </c>
    </row>
    <row r="7927" spans="1:6" ht="15" customHeight="1">
      <c r="A7927" s="59" t="s">
        <v>40</v>
      </c>
      <c r="B7927" s="63" t="s">
        <v>12336</v>
      </c>
      <c r="C7927" s="6">
        <v>20.41</v>
      </c>
      <c r="D7927" s="67" t="s">
        <v>20</v>
      </c>
      <c r="E7927" s="85" t="str">
        <f t="shared" si="123"/>
        <v>2012</v>
      </c>
      <c r="F7927" s="71">
        <v>22</v>
      </c>
    </row>
    <row r="7928" spans="1:6" ht="15" customHeight="1">
      <c r="A7928" s="59" t="s">
        <v>18</v>
      </c>
      <c r="B7928" s="63" t="s">
        <v>12337</v>
      </c>
      <c r="C7928" s="6">
        <v>8.4</v>
      </c>
      <c r="D7928" s="67" t="s">
        <v>20</v>
      </c>
      <c r="E7928" s="85" t="str">
        <f t="shared" si="123"/>
        <v>1958</v>
      </c>
      <c r="F7928" s="71">
        <v>21</v>
      </c>
    </row>
    <row r="7929" spans="1:6" ht="15" customHeight="1">
      <c r="A7929" s="59" t="s">
        <v>40</v>
      </c>
      <c r="B7929" s="63" t="s">
        <v>12338</v>
      </c>
      <c r="C7929" s="6">
        <v>10.92</v>
      </c>
      <c r="D7929" s="67" t="s">
        <v>20</v>
      </c>
      <c r="E7929" s="85" t="str">
        <f t="shared" si="123"/>
        <v>1958</v>
      </c>
      <c r="F7929" s="71">
        <v>1</v>
      </c>
    </row>
    <row r="7930" spans="1:6" ht="15" customHeight="1">
      <c r="A7930" s="86"/>
      <c r="B7930" s="63" t="s">
        <v>12339</v>
      </c>
      <c r="C7930" s="6">
        <v>10.95</v>
      </c>
      <c r="D7930" s="67" t="s">
        <v>20</v>
      </c>
      <c r="E7930" s="85" t="str">
        <f t="shared" si="123"/>
        <v>2011</v>
      </c>
      <c r="F7930" s="71">
        <v>20</v>
      </c>
    </row>
    <row r="7931" spans="1:6" ht="15" customHeight="1">
      <c r="A7931" s="59" t="s">
        <v>37</v>
      </c>
      <c r="B7931" s="63" t="s">
        <v>12340</v>
      </c>
      <c r="C7931" s="6">
        <v>16.63</v>
      </c>
      <c r="D7931" s="67" t="s">
        <v>20</v>
      </c>
      <c r="E7931" s="85" t="str">
        <f t="shared" si="123"/>
        <v>1995</v>
      </c>
      <c r="F7931" s="71">
        <v>15</v>
      </c>
    </row>
    <row r="7932" spans="1:6" ht="15" customHeight="1">
      <c r="A7932" s="59" t="s">
        <v>37</v>
      </c>
      <c r="B7932" s="63" t="s">
        <v>12341</v>
      </c>
      <c r="C7932" s="6">
        <v>19.16</v>
      </c>
      <c r="D7932" s="67" t="s">
        <v>20</v>
      </c>
      <c r="E7932" s="85" t="str">
        <f t="shared" si="123"/>
        <v>1999</v>
      </c>
      <c r="F7932" s="71">
        <v>15</v>
      </c>
    </row>
    <row r="7933" spans="1:6" ht="15" customHeight="1">
      <c r="A7933" s="59" t="s">
        <v>37</v>
      </c>
      <c r="B7933" s="63" t="s">
        <v>12342</v>
      </c>
      <c r="C7933" s="6">
        <v>25.35</v>
      </c>
      <c r="D7933" s="67" t="s">
        <v>20</v>
      </c>
      <c r="E7933" s="85" t="str">
        <f t="shared" si="123"/>
        <v>2010</v>
      </c>
      <c r="F7933" s="71">
        <v>15</v>
      </c>
    </row>
    <row r="7934" spans="1:6" ht="15" customHeight="1">
      <c r="A7934" s="59" t="s">
        <v>41</v>
      </c>
      <c r="B7934" s="63" t="s">
        <v>12343</v>
      </c>
      <c r="C7934" s="6">
        <v>21.41</v>
      </c>
      <c r="D7934" s="67" t="s">
        <v>20</v>
      </c>
      <c r="E7934" s="85" t="str">
        <f t="shared" si="123"/>
        <v>2019</v>
      </c>
      <c r="F7934" s="71">
        <v>31</v>
      </c>
    </row>
    <row r="7935" spans="1:6" ht="15" customHeight="1">
      <c r="A7935" s="86"/>
      <c r="B7935" s="62" t="s">
        <v>12344</v>
      </c>
      <c r="C7935" s="6">
        <v>4.37</v>
      </c>
      <c r="D7935" s="67" t="s">
        <v>20</v>
      </c>
      <c r="E7935" s="85" t="str">
        <f t="shared" si="123"/>
        <v>1995</v>
      </c>
      <c r="F7935" s="71">
        <v>2</v>
      </c>
    </row>
    <row r="7936" spans="1:6" ht="15" customHeight="1">
      <c r="A7936" s="86"/>
      <c r="B7936" s="62" t="s">
        <v>12345</v>
      </c>
      <c r="C7936" s="6">
        <v>6.56</v>
      </c>
      <c r="D7936" s="67" t="s">
        <v>20</v>
      </c>
      <c r="E7936" s="85" t="str">
        <f t="shared" si="123"/>
        <v>1999</v>
      </c>
      <c r="F7936" s="71">
        <v>2</v>
      </c>
    </row>
    <row r="7937" spans="1:6" ht="15" customHeight="1">
      <c r="A7937" s="86"/>
      <c r="B7937" s="62" t="s">
        <v>12346</v>
      </c>
      <c r="C7937" s="6">
        <v>9.64</v>
      </c>
      <c r="D7937" s="67" t="s">
        <v>20</v>
      </c>
      <c r="E7937" s="85" t="str">
        <f t="shared" si="123"/>
        <v>2010</v>
      </c>
      <c r="F7937" s="71">
        <v>2</v>
      </c>
    </row>
    <row r="7938" spans="1:6" ht="15" customHeight="1">
      <c r="A7938" s="59" t="s">
        <v>41</v>
      </c>
      <c r="B7938" s="63" t="s">
        <v>12347</v>
      </c>
      <c r="C7938" s="6">
        <v>9.5399999999999991</v>
      </c>
      <c r="D7938" s="67" t="s">
        <v>20</v>
      </c>
      <c r="E7938" s="85" t="str">
        <f t="shared" si="123"/>
        <v>2019</v>
      </c>
      <c r="F7938" s="71">
        <v>31</v>
      </c>
    </row>
    <row r="7939" spans="1:6" ht="15" customHeight="1">
      <c r="A7939" s="59" t="s">
        <v>40</v>
      </c>
      <c r="B7939" s="63" t="s">
        <v>12348</v>
      </c>
      <c r="C7939" s="6">
        <v>4.55</v>
      </c>
      <c r="D7939" s="67" t="s">
        <v>20</v>
      </c>
      <c r="E7939" s="85" t="str">
        <f t="shared" si="123"/>
        <v>2013</v>
      </c>
      <c r="F7939" s="71">
        <v>12</v>
      </c>
    </row>
    <row r="7940" spans="1:6" ht="15" customHeight="1">
      <c r="A7940" s="59" t="s">
        <v>40</v>
      </c>
      <c r="B7940" s="63" t="s">
        <v>12349</v>
      </c>
      <c r="C7940" s="6">
        <v>1.39</v>
      </c>
      <c r="D7940" s="67" t="s">
        <v>20</v>
      </c>
      <c r="E7940" s="85" t="str">
        <f t="shared" ref="E7940:E8003" si="124">MID(B7940,FIND("(",B7940,1)+1,4)</f>
        <v>2012</v>
      </c>
      <c r="F7940" s="71">
        <v>12</v>
      </c>
    </row>
    <row r="7941" spans="1:6" ht="15" customHeight="1">
      <c r="A7941" s="59" t="s">
        <v>40</v>
      </c>
      <c r="B7941" s="63" t="s">
        <v>12350</v>
      </c>
      <c r="C7941" s="6">
        <v>6.22</v>
      </c>
      <c r="D7941" s="67" t="s">
        <v>20</v>
      </c>
      <c r="E7941" s="85" t="str">
        <f t="shared" si="124"/>
        <v>2014</v>
      </c>
      <c r="F7941" s="71">
        <v>12</v>
      </c>
    </row>
    <row r="7942" spans="1:6" ht="15" customHeight="1">
      <c r="A7942" s="86"/>
      <c r="B7942" s="63" t="s">
        <v>12351</v>
      </c>
      <c r="C7942" s="6">
        <v>10.15</v>
      </c>
      <c r="D7942" s="67" t="s">
        <v>20</v>
      </c>
      <c r="E7942" s="85" t="str">
        <f t="shared" si="124"/>
        <v>2015</v>
      </c>
      <c r="F7942" s="71">
        <v>9</v>
      </c>
    </row>
    <row r="7943" spans="1:6" ht="15" customHeight="1">
      <c r="A7943" s="59" t="s">
        <v>43</v>
      </c>
      <c r="B7943" s="63" t="s">
        <v>12352</v>
      </c>
      <c r="C7943" s="6">
        <v>18.91</v>
      </c>
      <c r="D7943" s="67" t="s">
        <v>20</v>
      </c>
      <c r="E7943" s="85" t="str">
        <f t="shared" si="124"/>
        <v>2015</v>
      </c>
      <c r="F7943" s="71">
        <v>11</v>
      </c>
    </row>
    <row r="7944" spans="1:6" ht="15" customHeight="1">
      <c r="A7944" s="86"/>
      <c r="B7944" s="62" t="s">
        <v>12353</v>
      </c>
      <c r="C7944" s="6">
        <v>7.06</v>
      </c>
      <c r="D7944" s="67" t="s">
        <v>20</v>
      </c>
      <c r="E7944" s="85" t="str">
        <f t="shared" si="124"/>
        <v>2010</v>
      </c>
      <c r="F7944" s="71">
        <v>2</v>
      </c>
    </row>
    <row r="7945" spans="1:6" ht="15" customHeight="1">
      <c r="A7945" s="59" t="s">
        <v>59</v>
      </c>
      <c r="B7945" s="63" t="s">
        <v>12354</v>
      </c>
      <c r="C7945" s="6">
        <v>7.65</v>
      </c>
      <c r="D7945" s="67" t="s">
        <v>20</v>
      </c>
      <c r="E7945" s="85" t="str">
        <f t="shared" si="124"/>
        <v>2013</v>
      </c>
      <c r="F7945" s="71">
        <v>26</v>
      </c>
    </row>
    <row r="7946" spans="1:6" ht="15" customHeight="1">
      <c r="A7946" s="59" t="s">
        <v>35</v>
      </c>
      <c r="B7946" s="63" t="s">
        <v>12355</v>
      </c>
      <c r="C7946" s="6">
        <v>6.55</v>
      </c>
      <c r="D7946" s="67" t="s">
        <v>20</v>
      </c>
      <c r="E7946" s="85" t="str">
        <f t="shared" si="124"/>
        <v>2016</v>
      </c>
      <c r="F7946" s="71">
        <v>29</v>
      </c>
    </row>
    <row r="7947" spans="1:6" ht="15" customHeight="1">
      <c r="A7947" s="59" t="s">
        <v>41</v>
      </c>
      <c r="B7947" s="63" t="s">
        <v>12356</v>
      </c>
      <c r="C7947" s="6">
        <v>6.56</v>
      </c>
      <c r="D7947" s="67" t="s">
        <v>20</v>
      </c>
      <c r="E7947" s="85" t="str">
        <f t="shared" si="124"/>
        <v>2019</v>
      </c>
      <c r="F7947" s="71">
        <v>27</v>
      </c>
    </row>
    <row r="7948" spans="1:6" ht="15" customHeight="1">
      <c r="A7948" s="59" t="s">
        <v>40</v>
      </c>
      <c r="B7948" s="63" t="s">
        <v>12357</v>
      </c>
      <c r="C7948" s="6">
        <v>8.9600000000000009</v>
      </c>
      <c r="D7948" s="67" t="s">
        <v>20</v>
      </c>
      <c r="E7948" s="85" t="str">
        <f t="shared" si="124"/>
        <v>1983</v>
      </c>
      <c r="F7948" s="71">
        <v>1</v>
      </c>
    </row>
    <row r="7949" spans="1:6" ht="15" customHeight="1">
      <c r="A7949" s="59" t="s">
        <v>32249</v>
      </c>
      <c r="B7949" s="63" t="s">
        <v>33452</v>
      </c>
      <c r="C7949" s="6">
        <v>7.07</v>
      </c>
      <c r="D7949" s="67" t="s">
        <v>20</v>
      </c>
      <c r="E7949" s="85" t="str">
        <f t="shared" si="124"/>
        <v>1971</v>
      </c>
      <c r="F7949" s="71">
        <v>33</v>
      </c>
    </row>
    <row r="7950" spans="1:6" ht="15" customHeight="1">
      <c r="A7950" s="59" t="s">
        <v>38</v>
      </c>
      <c r="B7950" s="63" t="s">
        <v>12358</v>
      </c>
      <c r="C7950" s="6">
        <v>13.4</v>
      </c>
      <c r="D7950" s="67" t="s">
        <v>20</v>
      </c>
      <c r="E7950" s="85" t="str">
        <f t="shared" si="124"/>
        <v>2000</v>
      </c>
      <c r="F7950" s="71">
        <v>14</v>
      </c>
    </row>
    <row r="7951" spans="1:6" ht="15" customHeight="1">
      <c r="A7951" s="86"/>
      <c r="B7951" s="63" t="s">
        <v>12359</v>
      </c>
      <c r="C7951" s="6">
        <v>7.13</v>
      </c>
      <c r="D7951" s="67" t="s">
        <v>20</v>
      </c>
      <c r="E7951" s="85" t="str">
        <f t="shared" si="124"/>
        <v>2000</v>
      </c>
      <c r="F7951" s="71">
        <v>20</v>
      </c>
    </row>
    <row r="7952" spans="1:6" ht="15" customHeight="1">
      <c r="A7952" s="59" t="s">
        <v>47</v>
      </c>
      <c r="B7952" s="63" t="s">
        <v>12360</v>
      </c>
      <c r="C7952" s="6">
        <v>7.65</v>
      </c>
      <c r="D7952" s="67" t="s">
        <v>20</v>
      </c>
      <c r="E7952" s="85" t="str">
        <f t="shared" si="124"/>
        <v>2018</v>
      </c>
      <c r="F7952" s="71">
        <v>24</v>
      </c>
    </row>
    <row r="7953" spans="1:6" ht="15" customHeight="1">
      <c r="A7953" s="59" t="s">
        <v>37</v>
      </c>
      <c r="B7953" s="63" t="s">
        <v>12361</v>
      </c>
      <c r="C7953" s="6">
        <v>8.74</v>
      </c>
      <c r="D7953" s="67" t="s">
        <v>20</v>
      </c>
      <c r="E7953" s="85" t="str">
        <f t="shared" si="124"/>
        <v>2016</v>
      </c>
      <c r="F7953" s="71">
        <v>13</v>
      </c>
    </row>
    <row r="7954" spans="1:6" ht="15" customHeight="1">
      <c r="A7954" s="59" t="s">
        <v>32249</v>
      </c>
      <c r="B7954" s="63" t="s">
        <v>34561</v>
      </c>
      <c r="C7954" s="6">
        <v>7.42</v>
      </c>
      <c r="D7954" s="67" t="s">
        <v>20</v>
      </c>
      <c r="E7954" s="85" t="str">
        <f t="shared" si="124"/>
        <v>2020</v>
      </c>
      <c r="F7954" s="71">
        <v>33</v>
      </c>
    </row>
    <row r="7955" spans="1:6" ht="15" customHeight="1">
      <c r="A7955" s="59" t="s">
        <v>41</v>
      </c>
      <c r="B7955" s="63" t="s">
        <v>12362</v>
      </c>
      <c r="C7955" s="6">
        <v>7.95</v>
      </c>
      <c r="D7955" s="67" t="s">
        <v>20</v>
      </c>
      <c r="E7955" s="85" t="str">
        <f t="shared" si="124"/>
        <v>2001</v>
      </c>
      <c r="F7955" s="71">
        <v>30</v>
      </c>
    </row>
    <row r="7956" spans="1:6" ht="15" customHeight="1">
      <c r="A7956" s="59" t="s">
        <v>18</v>
      </c>
      <c r="B7956" s="63" t="s">
        <v>12363</v>
      </c>
      <c r="C7956" s="6">
        <v>16.5</v>
      </c>
      <c r="D7956" s="67" t="s">
        <v>20</v>
      </c>
      <c r="E7956" s="85" t="str">
        <f t="shared" si="124"/>
        <v>2001</v>
      </c>
      <c r="F7956" s="71">
        <v>19</v>
      </c>
    </row>
    <row r="7957" spans="1:6" ht="15" customHeight="1">
      <c r="A7957" s="59" t="s">
        <v>18</v>
      </c>
      <c r="B7957" s="63" t="s">
        <v>12364</v>
      </c>
      <c r="C7957" s="6">
        <v>12.08</v>
      </c>
      <c r="D7957" s="67" t="s">
        <v>20</v>
      </c>
      <c r="E7957" s="85" t="str">
        <f t="shared" si="124"/>
        <v>1996</v>
      </c>
      <c r="F7957" s="71">
        <v>20</v>
      </c>
    </row>
    <row r="7958" spans="1:6" ht="15" customHeight="1">
      <c r="A7958" s="59" t="s">
        <v>18</v>
      </c>
      <c r="B7958" s="63" t="s">
        <v>12365</v>
      </c>
      <c r="C7958" s="6">
        <v>11.92</v>
      </c>
      <c r="D7958" s="67" t="s">
        <v>20</v>
      </c>
      <c r="E7958" s="85" t="str">
        <f t="shared" si="124"/>
        <v>2017</v>
      </c>
      <c r="F7958" s="71">
        <v>20</v>
      </c>
    </row>
    <row r="7959" spans="1:6" ht="15" customHeight="1">
      <c r="A7959" s="59" t="s">
        <v>43</v>
      </c>
      <c r="B7959" s="63" t="s">
        <v>12366</v>
      </c>
      <c r="C7959" s="6">
        <v>12.39</v>
      </c>
      <c r="D7959" s="67" t="s">
        <v>20</v>
      </c>
      <c r="E7959" s="85" t="str">
        <f t="shared" si="124"/>
        <v>2015</v>
      </c>
      <c r="F7959" s="71">
        <v>12</v>
      </c>
    </row>
    <row r="7960" spans="1:6" ht="15" customHeight="1">
      <c r="A7960" s="59" t="s">
        <v>27668</v>
      </c>
      <c r="B7960" s="63" t="s">
        <v>29954</v>
      </c>
      <c r="C7960" s="6">
        <v>7.95</v>
      </c>
      <c r="D7960" s="67" t="s">
        <v>20</v>
      </c>
      <c r="E7960" s="85" t="str">
        <f t="shared" si="124"/>
        <v>2008</v>
      </c>
      <c r="F7960" s="71">
        <v>32</v>
      </c>
    </row>
    <row r="7961" spans="1:6" ht="15" customHeight="1">
      <c r="A7961" s="59" t="s">
        <v>37</v>
      </c>
      <c r="B7961" s="63" t="s">
        <v>12367</v>
      </c>
      <c r="C7961" s="6">
        <v>6.73</v>
      </c>
      <c r="D7961" s="67" t="s">
        <v>20</v>
      </c>
      <c r="E7961" s="85" t="str">
        <f t="shared" si="124"/>
        <v>2017</v>
      </c>
      <c r="F7961" s="71">
        <v>16</v>
      </c>
    </row>
    <row r="7962" spans="1:6" ht="15" customHeight="1">
      <c r="A7962" s="59" t="s">
        <v>40</v>
      </c>
      <c r="B7962" s="63" t="s">
        <v>12368</v>
      </c>
      <c r="C7962" s="6">
        <v>9.57</v>
      </c>
      <c r="D7962" s="67" t="s">
        <v>20</v>
      </c>
      <c r="E7962" s="85" t="str">
        <f t="shared" si="124"/>
        <v>2013</v>
      </c>
      <c r="F7962" s="71">
        <v>20</v>
      </c>
    </row>
    <row r="7963" spans="1:6" ht="15" customHeight="1">
      <c r="A7963" s="86"/>
      <c r="B7963" s="63" t="s">
        <v>12369</v>
      </c>
      <c r="C7963" s="6">
        <v>16.739999999999998</v>
      </c>
      <c r="D7963" s="67" t="s">
        <v>20</v>
      </c>
      <c r="E7963" s="85" t="str">
        <f t="shared" si="124"/>
        <v>2014</v>
      </c>
      <c r="F7963" s="71">
        <v>10</v>
      </c>
    </row>
    <row r="7964" spans="1:6" ht="15" customHeight="1">
      <c r="A7964" s="86"/>
      <c r="B7964" s="63" t="s">
        <v>12370</v>
      </c>
      <c r="C7964" s="6">
        <v>8.74</v>
      </c>
      <c r="D7964" s="67" t="s">
        <v>20</v>
      </c>
      <c r="E7964" s="85" t="str">
        <f t="shared" si="124"/>
        <v>2014</v>
      </c>
      <c r="F7964" s="71">
        <v>10</v>
      </c>
    </row>
    <row r="7965" spans="1:6" ht="15" customHeight="1">
      <c r="A7965" s="86"/>
      <c r="B7965" s="63" t="s">
        <v>12371</v>
      </c>
      <c r="C7965" s="6">
        <v>35.82</v>
      </c>
      <c r="D7965" s="67" t="s">
        <v>20</v>
      </c>
      <c r="E7965" s="85" t="str">
        <f t="shared" si="124"/>
        <v>2007</v>
      </c>
      <c r="F7965" s="71">
        <v>9</v>
      </c>
    </row>
    <row r="7966" spans="1:6" ht="15" customHeight="1">
      <c r="A7966" s="86"/>
      <c r="B7966" s="63" t="s">
        <v>12372</v>
      </c>
      <c r="C7966" s="6">
        <v>37.82</v>
      </c>
      <c r="D7966" s="67" t="s">
        <v>20</v>
      </c>
      <c r="E7966" s="85" t="str">
        <f t="shared" si="124"/>
        <v>2009</v>
      </c>
      <c r="F7966" s="71">
        <v>9</v>
      </c>
    </row>
    <row r="7967" spans="1:6" ht="15" customHeight="1">
      <c r="A7967" s="86"/>
      <c r="B7967" s="63" t="s">
        <v>12373</v>
      </c>
      <c r="C7967" s="6">
        <v>35.29</v>
      </c>
      <c r="D7967" s="67" t="s">
        <v>20</v>
      </c>
      <c r="E7967" s="85" t="str">
        <f t="shared" si="124"/>
        <v>2011</v>
      </c>
      <c r="F7967" s="71">
        <v>9</v>
      </c>
    </row>
    <row r="7968" spans="1:6" ht="15" customHeight="1">
      <c r="A7968" s="86"/>
      <c r="B7968" s="63" t="s">
        <v>12374</v>
      </c>
      <c r="C7968" s="6">
        <v>33.85</v>
      </c>
      <c r="D7968" s="67" t="s">
        <v>20</v>
      </c>
      <c r="E7968" s="85" t="str">
        <f t="shared" si="124"/>
        <v>2014</v>
      </c>
      <c r="F7968" s="71">
        <v>10</v>
      </c>
    </row>
    <row r="7969" spans="1:6" ht="15" customHeight="1">
      <c r="A7969" s="59" t="s">
        <v>18</v>
      </c>
      <c r="B7969" s="63" t="s">
        <v>12375</v>
      </c>
      <c r="C7969" s="6">
        <v>35.46</v>
      </c>
      <c r="D7969" s="67" t="s">
        <v>20</v>
      </c>
      <c r="E7969" s="85" t="str">
        <f t="shared" si="124"/>
        <v>2017</v>
      </c>
      <c r="F7969" s="71">
        <v>20</v>
      </c>
    </row>
    <row r="7970" spans="1:6" ht="15" customHeight="1">
      <c r="A7970" s="59" t="s">
        <v>41</v>
      </c>
      <c r="B7970" s="63" t="s">
        <v>12376</v>
      </c>
      <c r="C7970" s="6">
        <v>13.67</v>
      </c>
      <c r="D7970" s="67" t="s">
        <v>20</v>
      </c>
      <c r="E7970" s="85" t="str">
        <f t="shared" si="124"/>
        <v>2007</v>
      </c>
      <c r="F7970" s="71">
        <v>30</v>
      </c>
    </row>
    <row r="7971" spans="1:6" ht="15" customHeight="1">
      <c r="A7971" s="59" t="s">
        <v>41</v>
      </c>
      <c r="B7971" s="63" t="s">
        <v>12377</v>
      </c>
      <c r="C7971" s="6">
        <v>13.12</v>
      </c>
      <c r="D7971" s="67" t="s">
        <v>20</v>
      </c>
      <c r="E7971" s="85" t="str">
        <f t="shared" si="124"/>
        <v>2009</v>
      </c>
      <c r="F7971" s="71">
        <v>30</v>
      </c>
    </row>
    <row r="7972" spans="1:6" ht="15" customHeight="1">
      <c r="A7972" s="86"/>
      <c r="B7972" s="63" t="s">
        <v>12378</v>
      </c>
      <c r="C7972" s="6">
        <v>9.9499999999999993</v>
      </c>
      <c r="D7972" s="67" t="s">
        <v>20</v>
      </c>
      <c r="E7972" s="85" t="str">
        <f t="shared" si="124"/>
        <v>2011</v>
      </c>
      <c r="F7972" s="71">
        <v>1</v>
      </c>
    </row>
    <row r="7973" spans="1:6" ht="15" customHeight="1">
      <c r="A7973" s="59" t="s">
        <v>41</v>
      </c>
      <c r="B7973" s="63" t="s">
        <v>12379</v>
      </c>
      <c r="C7973" s="6">
        <v>14.43</v>
      </c>
      <c r="D7973" s="67" t="s">
        <v>20</v>
      </c>
      <c r="E7973" s="85" t="str">
        <f t="shared" si="124"/>
        <v>2014</v>
      </c>
      <c r="F7973" s="71">
        <v>30</v>
      </c>
    </row>
    <row r="7974" spans="1:6" ht="15" customHeight="1">
      <c r="A7974" s="59" t="s">
        <v>18</v>
      </c>
      <c r="B7974" s="63" t="s">
        <v>12380</v>
      </c>
      <c r="C7974" s="6">
        <v>14.21</v>
      </c>
      <c r="D7974" s="67" t="s">
        <v>20</v>
      </c>
      <c r="E7974" s="85" t="str">
        <f t="shared" si="124"/>
        <v>2017</v>
      </c>
      <c r="F7974" s="71">
        <v>17</v>
      </c>
    </row>
    <row r="7975" spans="1:6" ht="15" customHeight="1">
      <c r="A7975" s="59" t="s">
        <v>35</v>
      </c>
      <c r="B7975" s="63" t="s">
        <v>12381</v>
      </c>
      <c r="C7975" s="6">
        <v>15.06</v>
      </c>
      <c r="D7975" s="67" t="s">
        <v>20</v>
      </c>
      <c r="E7975" s="85" t="str">
        <f t="shared" si="124"/>
        <v>2013</v>
      </c>
      <c r="F7975" s="71">
        <v>28</v>
      </c>
    </row>
    <row r="7976" spans="1:6" ht="15" customHeight="1">
      <c r="A7976" s="59" t="s">
        <v>37</v>
      </c>
      <c r="B7976" s="63" t="s">
        <v>12382</v>
      </c>
      <c r="C7976" s="6">
        <v>6.55</v>
      </c>
      <c r="D7976" s="67" t="s">
        <v>20</v>
      </c>
      <c r="E7976" s="85" t="str">
        <f t="shared" si="124"/>
        <v>2012</v>
      </c>
      <c r="F7976" s="71">
        <v>13</v>
      </c>
    </row>
    <row r="7977" spans="1:6" ht="15" customHeight="1">
      <c r="A7977" s="59" t="s">
        <v>59</v>
      </c>
      <c r="B7977" s="63" t="s">
        <v>12383</v>
      </c>
      <c r="C7977" s="6">
        <v>7.65</v>
      </c>
      <c r="D7977" s="67" t="s">
        <v>20</v>
      </c>
      <c r="E7977" s="85" t="str">
        <f t="shared" si="124"/>
        <v>2018</v>
      </c>
      <c r="F7977" s="71">
        <v>25</v>
      </c>
    </row>
    <row r="7978" spans="1:6" ht="15" customHeight="1">
      <c r="A7978" s="59" t="s">
        <v>40</v>
      </c>
      <c r="B7978" s="63" t="s">
        <v>12384</v>
      </c>
      <c r="C7978" s="6">
        <v>10.16</v>
      </c>
      <c r="D7978" s="67" t="s">
        <v>20</v>
      </c>
      <c r="E7978" s="85" t="str">
        <f t="shared" si="124"/>
        <v>2016</v>
      </c>
      <c r="F7978" s="71">
        <v>1</v>
      </c>
    </row>
    <row r="7979" spans="1:6" ht="15" customHeight="1">
      <c r="A7979" s="59" t="s">
        <v>43</v>
      </c>
      <c r="B7979" s="63" t="s">
        <v>12385</v>
      </c>
      <c r="C7979" s="6">
        <v>12.98</v>
      </c>
      <c r="D7979" s="67" t="s">
        <v>20</v>
      </c>
      <c r="E7979" s="85" t="str">
        <f t="shared" si="124"/>
        <v>2014</v>
      </c>
      <c r="F7979" s="71">
        <v>12</v>
      </c>
    </row>
    <row r="7980" spans="1:6" ht="15" customHeight="1">
      <c r="A7980" s="59" t="s">
        <v>27668</v>
      </c>
      <c r="B7980" s="63" t="s">
        <v>28134</v>
      </c>
      <c r="C7980" s="6">
        <v>6.56</v>
      </c>
      <c r="D7980" s="67" t="s">
        <v>20</v>
      </c>
      <c r="E7980" s="85" t="str">
        <f t="shared" si="124"/>
        <v>2019</v>
      </c>
      <c r="F7980" s="71">
        <v>31</v>
      </c>
    </row>
    <row r="7981" spans="1:6" ht="15" customHeight="1">
      <c r="A7981" s="59" t="s">
        <v>37</v>
      </c>
      <c r="B7981" s="63" t="s">
        <v>12386</v>
      </c>
      <c r="C7981" s="6">
        <v>7.92</v>
      </c>
      <c r="D7981" s="67" t="s">
        <v>20</v>
      </c>
      <c r="E7981" s="85" t="str">
        <f t="shared" si="124"/>
        <v>2011</v>
      </c>
      <c r="F7981" s="71">
        <v>13</v>
      </c>
    </row>
    <row r="7982" spans="1:6" ht="15" customHeight="1">
      <c r="A7982" s="59" t="s">
        <v>41</v>
      </c>
      <c r="B7982" s="63" t="s">
        <v>12387</v>
      </c>
      <c r="C7982" s="6">
        <v>13.12</v>
      </c>
      <c r="D7982" s="67" t="s">
        <v>20</v>
      </c>
      <c r="E7982" s="85" t="str">
        <f t="shared" si="124"/>
        <v>2012</v>
      </c>
      <c r="F7982" s="71">
        <v>30</v>
      </c>
    </row>
    <row r="7983" spans="1:6" ht="15" customHeight="1">
      <c r="A7983" s="59" t="s">
        <v>41</v>
      </c>
      <c r="B7983" s="63" t="s">
        <v>12388</v>
      </c>
      <c r="C7983" s="6">
        <v>5.45</v>
      </c>
      <c r="D7983" s="67" t="s">
        <v>20</v>
      </c>
      <c r="E7983" s="85" t="str">
        <f t="shared" si="124"/>
        <v>2002</v>
      </c>
      <c r="F7983" s="71">
        <v>30</v>
      </c>
    </row>
    <row r="7984" spans="1:6" ht="15" customHeight="1">
      <c r="A7984" s="59" t="s">
        <v>40</v>
      </c>
      <c r="B7984" s="63" t="s">
        <v>12389</v>
      </c>
      <c r="C7984" s="6">
        <v>12.32</v>
      </c>
      <c r="D7984" s="67" t="s">
        <v>20</v>
      </c>
      <c r="E7984" s="85" t="str">
        <f t="shared" si="124"/>
        <v>1990</v>
      </c>
      <c r="F7984" s="71">
        <v>1</v>
      </c>
    </row>
    <row r="7985" spans="1:6" ht="15" customHeight="1">
      <c r="A7985" s="59" t="s">
        <v>43</v>
      </c>
      <c r="B7985" s="63" t="s">
        <v>12390</v>
      </c>
      <c r="C7985" s="6">
        <v>7.65</v>
      </c>
      <c r="D7985" s="67" t="s">
        <v>20</v>
      </c>
      <c r="E7985" s="85" t="str">
        <f t="shared" si="124"/>
        <v>2015</v>
      </c>
      <c r="F7985" s="71">
        <v>11</v>
      </c>
    </row>
    <row r="7986" spans="1:6" ht="15" customHeight="1">
      <c r="A7986" s="59" t="s">
        <v>47</v>
      </c>
      <c r="B7986" s="63" t="s">
        <v>12391</v>
      </c>
      <c r="C7986" s="6">
        <v>6.56</v>
      </c>
      <c r="D7986" s="67" t="s">
        <v>20</v>
      </c>
      <c r="E7986" s="85" t="str">
        <f t="shared" si="124"/>
        <v>2018</v>
      </c>
      <c r="F7986" s="71">
        <v>24</v>
      </c>
    </row>
    <row r="7987" spans="1:6" ht="15" customHeight="1">
      <c r="A7987" s="59" t="s">
        <v>35</v>
      </c>
      <c r="B7987" s="63" t="s">
        <v>12392</v>
      </c>
      <c r="C7987" s="6">
        <v>6.55</v>
      </c>
      <c r="D7987" s="67" t="s">
        <v>20</v>
      </c>
      <c r="E7987" s="85" t="str">
        <f t="shared" si="124"/>
        <v>2011</v>
      </c>
      <c r="F7987" s="71">
        <v>29</v>
      </c>
    </row>
    <row r="7988" spans="1:6" ht="15" customHeight="1">
      <c r="A7988" s="59" t="s">
        <v>27668</v>
      </c>
      <c r="B7988" s="63" t="s">
        <v>28135</v>
      </c>
      <c r="C7988" s="6">
        <v>6.56</v>
      </c>
      <c r="D7988" s="67" t="s">
        <v>20</v>
      </c>
      <c r="E7988" s="85" t="str">
        <f t="shared" si="124"/>
        <v>2018</v>
      </c>
      <c r="F7988" s="71">
        <v>31</v>
      </c>
    </row>
    <row r="7989" spans="1:6" ht="15" customHeight="1">
      <c r="A7989" s="59" t="s">
        <v>27668</v>
      </c>
      <c r="B7989" s="63" t="s">
        <v>28136</v>
      </c>
      <c r="C7989" s="6">
        <v>6.56</v>
      </c>
      <c r="D7989" s="67" t="s">
        <v>20</v>
      </c>
      <c r="E7989" s="85" t="str">
        <f t="shared" si="124"/>
        <v>2009</v>
      </c>
      <c r="F7989" s="71">
        <v>27</v>
      </c>
    </row>
    <row r="7990" spans="1:6" ht="15" customHeight="1">
      <c r="A7990" s="59" t="s">
        <v>59</v>
      </c>
      <c r="B7990" s="63" t="s">
        <v>12393</v>
      </c>
      <c r="C7990" s="6">
        <v>11.04</v>
      </c>
      <c r="D7990" s="67" t="s">
        <v>20</v>
      </c>
      <c r="E7990" s="85" t="str">
        <f t="shared" si="124"/>
        <v>2007</v>
      </c>
      <c r="F7990" s="71">
        <v>26</v>
      </c>
    </row>
    <row r="7991" spans="1:6" ht="15" customHeight="1">
      <c r="A7991" s="59" t="s">
        <v>32249</v>
      </c>
      <c r="B7991" s="63" t="s">
        <v>34755</v>
      </c>
      <c r="C7991" s="6">
        <v>7.88</v>
      </c>
      <c r="D7991" s="67" t="s">
        <v>20</v>
      </c>
      <c r="E7991" s="85" t="str">
        <f t="shared" si="124"/>
        <v>2021</v>
      </c>
      <c r="F7991" s="71">
        <v>34</v>
      </c>
    </row>
    <row r="7992" spans="1:6" ht="15" customHeight="1">
      <c r="A7992" s="59" t="s">
        <v>38</v>
      </c>
      <c r="B7992" s="63" t="s">
        <v>12394</v>
      </c>
      <c r="C7992" s="6">
        <v>18.600000000000001</v>
      </c>
      <c r="D7992" s="67" t="s">
        <v>20</v>
      </c>
      <c r="E7992" s="85" t="str">
        <f t="shared" si="124"/>
        <v>2016</v>
      </c>
      <c r="F7992" s="71">
        <v>14</v>
      </c>
    </row>
    <row r="7993" spans="1:6" ht="15" customHeight="1">
      <c r="A7993" s="59" t="s">
        <v>41</v>
      </c>
      <c r="B7993" s="63" t="s">
        <v>12395</v>
      </c>
      <c r="C7993" s="6">
        <v>8.75</v>
      </c>
      <c r="D7993" s="67" t="s">
        <v>20</v>
      </c>
      <c r="E7993" s="85" t="str">
        <f t="shared" si="124"/>
        <v>2016</v>
      </c>
      <c r="F7993" s="71">
        <v>30</v>
      </c>
    </row>
    <row r="7994" spans="1:6" ht="15" customHeight="1">
      <c r="A7994" s="59" t="s">
        <v>32249</v>
      </c>
      <c r="B7994" s="63" t="s">
        <v>34562</v>
      </c>
      <c r="C7994" s="6">
        <v>9.01</v>
      </c>
      <c r="D7994" s="67" t="s">
        <v>20</v>
      </c>
      <c r="E7994" s="85" t="str">
        <f t="shared" si="124"/>
        <v>2019</v>
      </c>
      <c r="F7994" s="71">
        <v>33</v>
      </c>
    </row>
    <row r="7995" spans="1:6" ht="15" customHeight="1">
      <c r="A7995" s="59" t="s">
        <v>35</v>
      </c>
      <c r="B7995" s="63" t="s">
        <v>12396</v>
      </c>
      <c r="C7995" s="6">
        <v>10.36</v>
      </c>
      <c r="D7995" s="67" t="s">
        <v>20</v>
      </c>
      <c r="E7995" s="85" t="str">
        <f t="shared" si="124"/>
        <v>2010</v>
      </c>
      <c r="F7995" s="71">
        <v>29</v>
      </c>
    </row>
    <row r="7996" spans="1:6" ht="15" customHeight="1">
      <c r="A7996" s="59" t="s">
        <v>35</v>
      </c>
      <c r="B7996" s="63" t="s">
        <v>12397</v>
      </c>
      <c r="C7996" s="6">
        <v>10.72</v>
      </c>
      <c r="D7996" s="67" t="s">
        <v>20</v>
      </c>
      <c r="E7996" s="85" t="str">
        <f t="shared" si="124"/>
        <v>2019</v>
      </c>
      <c r="F7996" s="71">
        <v>29</v>
      </c>
    </row>
    <row r="7997" spans="1:6" ht="15" customHeight="1">
      <c r="A7997" s="59" t="s">
        <v>18</v>
      </c>
      <c r="B7997" s="63" t="s">
        <v>12398</v>
      </c>
      <c r="C7997" s="6">
        <v>18.760000000000002</v>
      </c>
      <c r="D7997" s="67" t="s">
        <v>20</v>
      </c>
      <c r="E7997" s="85" t="str">
        <f t="shared" si="124"/>
        <v>2006</v>
      </c>
      <c r="F7997" s="71">
        <v>19</v>
      </c>
    </row>
    <row r="7998" spans="1:6" ht="15" customHeight="1">
      <c r="A7998" s="59" t="s">
        <v>27668</v>
      </c>
      <c r="B7998" s="63" t="s">
        <v>28137</v>
      </c>
      <c r="C7998" s="6">
        <v>7.65</v>
      </c>
      <c r="D7998" s="67" t="s">
        <v>20</v>
      </c>
      <c r="E7998" s="85" t="str">
        <f t="shared" si="124"/>
        <v>1970</v>
      </c>
      <c r="F7998" s="71">
        <v>27</v>
      </c>
    </row>
    <row r="7999" spans="1:6" ht="15" customHeight="1">
      <c r="A7999" s="59" t="s">
        <v>40</v>
      </c>
      <c r="B7999" s="63" t="s">
        <v>12399</v>
      </c>
      <c r="C7999" s="6">
        <v>11.82</v>
      </c>
      <c r="D7999" s="67" t="s">
        <v>20</v>
      </c>
      <c r="E7999" s="85" t="str">
        <f t="shared" si="124"/>
        <v>2006</v>
      </c>
      <c r="F7999" s="71">
        <v>1</v>
      </c>
    </row>
    <row r="8000" spans="1:6" ht="15" customHeight="1">
      <c r="A8000" s="59" t="s">
        <v>37</v>
      </c>
      <c r="B8000" s="63" t="s">
        <v>12400</v>
      </c>
      <c r="C8000" s="6">
        <v>4.37</v>
      </c>
      <c r="D8000" s="67" t="s">
        <v>20</v>
      </c>
      <c r="E8000" s="85" t="str">
        <f t="shared" si="124"/>
        <v>2016</v>
      </c>
      <c r="F8000" s="71">
        <v>13</v>
      </c>
    </row>
    <row r="8001" spans="1:6" ht="15" customHeight="1">
      <c r="A8001" s="59" t="s">
        <v>18</v>
      </c>
      <c r="B8001" s="63" t="s">
        <v>12401</v>
      </c>
      <c r="C8001" s="6">
        <v>22.77</v>
      </c>
      <c r="D8001" s="67" t="s">
        <v>20</v>
      </c>
      <c r="E8001" s="85" t="str">
        <f t="shared" si="124"/>
        <v>2016</v>
      </c>
      <c r="F8001" s="71">
        <v>18</v>
      </c>
    </row>
    <row r="8002" spans="1:6" ht="15" customHeight="1">
      <c r="A8002" s="59" t="s">
        <v>37</v>
      </c>
      <c r="B8002" s="63" t="s">
        <v>12402</v>
      </c>
      <c r="C8002" s="6">
        <v>11.89</v>
      </c>
      <c r="D8002" s="67" t="s">
        <v>20</v>
      </c>
      <c r="E8002" s="85" t="str">
        <f t="shared" si="124"/>
        <v>2016</v>
      </c>
      <c r="F8002" s="71">
        <v>16</v>
      </c>
    </row>
    <row r="8003" spans="1:6" ht="15" customHeight="1">
      <c r="A8003" s="59" t="s">
        <v>32249</v>
      </c>
      <c r="B8003" s="63" t="s">
        <v>33458</v>
      </c>
      <c r="C8003" s="6">
        <v>17.579999999999998</v>
      </c>
      <c r="D8003" s="67" t="s">
        <v>20</v>
      </c>
      <c r="E8003" s="85" t="str">
        <f t="shared" si="124"/>
        <v>2020</v>
      </c>
      <c r="F8003" s="71">
        <v>33</v>
      </c>
    </row>
    <row r="8004" spans="1:6" ht="15" customHeight="1">
      <c r="A8004" s="59" t="s">
        <v>32249</v>
      </c>
      <c r="B8004" s="63" t="s">
        <v>34563</v>
      </c>
      <c r="C8004" s="6">
        <v>8.81</v>
      </c>
      <c r="D8004" s="67" t="s">
        <v>20</v>
      </c>
      <c r="E8004" s="85" t="str">
        <f t="shared" ref="E8004:E8067" si="125">MID(B8004,FIND("(",B8004,1)+1,4)</f>
        <v>2020</v>
      </c>
      <c r="F8004" s="71">
        <v>33</v>
      </c>
    </row>
    <row r="8005" spans="1:6" ht="15" customHeight="1">
      <c r="A8005" s="59" t="s">
        <v>40</v>
      </c>
      <c r="B8005" s="63" t="s">
        <v>12403</v>
      </c>
      <c r="C8005" s="6">
        <v>7.95</v>
      </c>
      <c r="D8005" s="67" t="s">
        <v>20</v>
      </c>
      <c r="E8005" s="85" t="str">
        <f t="shared" si="125"/>
        <v>1982</v>
      </c>
      <c r="F8005" s="71">
        <v>1</v>
      </c>
    </row>
    <row r="8006" spans="1:6" ht="15" customHeight="1">
      <c r="A8006" s="59" t="s">
        <v>18</v>
      </c>
      <c r="B8006" s="63" t="s">
        <v>12404</v>
      </c>
      <c r="C8006" s="6">
        <v>26.18</v>
      </c>
      <c r="D8006" s="67" t="s">
        <v>20</v>
      </c>
      <c r="E8006" s="85" t="str">
        <f t="shared" si="125"/>
        <v>2010</v>
      </c>
      <c r="F8006" s="71">
        <v>19</v>
      </c>
    </row>
    <row r="8007" spans="1:6" ht="15" customHeight="1">
      <c r="A8007" s="59" t="s">
        <v>27668</v>
      </c>
      <c r="B8007" s="63" t="s">
        <v>28138</v>
      </c>
      <c r="C8007" s="6">
        <v>6.51</v>
      </c>
      <c r="D8007" s="67" t="s">
        <v>20</v>
      </c>
      <c r="E8007" s="85" t="str">
        <f t="shared" si="125"/>
        <v>2010</v>
      </c>
      <c r="F8007" s="71">
        <v>27</v>
      </c>
    </row>
    <row r="8008" spans="1:6" ht="15" customHeight="1">
      <c r="A8008" s="59" t="s">
        <v>18</v>
      </c>
      <c r="B8008" s="63" t="s">
        <v>12405</v>
      </c>
      <c r="C8008" s="6">
        <v>7.95</v>
      </c>
      <c r="D8008" s="67" t="s">
        <v>20</v>
      </c>
      <c r="E8008" s="85" t="str">
        <f t="shared" si="125"/>
        <v>2008</v>
      </c>
      <c r="F8008" s="71">
        <v>17</v>
      </c>
    </row>
    <row r="8009" spans="1:6" ht="15" customHeight="1">
      <c r="A8009" s="59" t="s">
        <v>40</v>
      </c>
      <c r="B8009" s="63" t="s">
        <v>12406</v>
      </c>
      <c r="C8009" s="6">
        <v>8.41</v>
      </c>
      <c r="D8009" s="67" t="s">
        <v>20</v>
      </c>
      <c r="E8009" s="85" t="str">
        <f t="shared" si="125"/>
        <v>2012</v>
      </c>
      <c r="F8009" s="71">
        <v>23</v>
      </c>
    </row>
    <row r="8010" spans="1:6" ht="15" customHeight="1">
      <c r="A8010" s="59" t="s">
        <v>59</v>
      </c>
      <c r="B8010" s="63" t="s">
        <v>12407</v>
      </c>
      <c r="C8010" s="6">
        <v>13.13</v>
      </c>
      <c r="D8010" s="67" t="s">
        <v>20</v>
      </c>
      <c r="E8010" s="85" t="str">
        <f t="shared" si="125"/>
        <v>2004</v>
      </c>
      <c r="F8010" s="71">
        <v>26</v>
      </c>
    </row>
    <row r="8011" spans="1:6" ht="15" customHeight="1">
      <c r="A8011" s="86"/>
      <c r="B8011" s="63" t="s">
        <v>12408</v>
      </c>
      <c r="C8011" s="6">
        <v>22.48</v>
      </c>
      <c r="D8011" s="67" t="s">
        <v>20</v>
      </c>
      <c r="E8011" s="85" t="str">
        <f t="shared" si="125"/>
        <v>2004</v>
      </c>
      <c r="F8011" s="71">
        <v>9</v>
      </c>
    </row>
    <row r="8012" spans="1:6" ht="15" customHeight="1">
      <c r="A8012" s="59" t="s">
        <v>47</v>
      </c>
      <c r="B8012" s="63" t="s">
        <v>12409</v>
      </c>
      <c r="C8012" s="6">
        <v>7.65</v>
      </c>
      <c r="D8012" s="67" t="s">
        <v>20</v>
      </c>
      <c r="E8012" s="85" t="str">
        <f t="shared" si="125"/>
        <v>1981</v>
      </c>
      <c r="F8012" s="71">
        <v>24</v>
      </c>
    </row>
    <row r="8013" spans="1:6" ht="15" customHeight="1">
      <c r="A8013" s="86"/>
      <c r="B8013" s="63" t="s">
        <v>12410</v>
      </c>
      <c r="C8013" s="6">
        <v>10.88</v>
      </c>
      <c r="D8013" s="67" t="s">
        <v>20</v>
      </c>
      <c r="E8013" s="85" t="str">
        <f t="shared" si="125"/>
        <v>2010</v>
      </c>
      <c r="F8013" s="71">
        <v>20</v>
      </c>
    </row>
    <row r="8014" spans="1:6" ht="15" customHeight="1">
      <c r="A8014" s="59" t="s">
        <v>18</v>
      </c>
      <c r="B8014" s="63" t="s">
        <v>12411</v>
      </c>
      <c r="C8014" s="6">
        <v>11.49</v>
      </c>
      <c r="D8014" s="67" t="s">
        <v>20</v>
      </c>
      <c r="E8014" s="85" t="str">
        <f t="shared" si="125"/>
        <v>2010</v>
      </c>
      <c r="F8014" s="71">
        <v>17</v>
      </c>
    </row>
    <row r="8015" spans="1:6" ht="15" customHeight="1">
      <c r="A8015" s="86"/>
      <c r="B8015" s="63" t="s">
        <v>12412</v>
      </c>
      <c r="C8015" s="6">
        <v>13.97</v>
      </c>
      <c r="D8015" s="67" t="s">
        <v>20</v>
      </c>
      <c r="E8015" s="85" t="str">
        <f t="shared" si="125"/>
        <v>1994</v>
      </c>
      <c r="F8015" s="71">
        <v>9</v>
      </c>
    </row>
    <row r="8016" spans="1:6" ht="15" customHeight="1">
      <c r="A8016" s="59" t="s">
        <v>37</v>
      </c>
      <c r="B8016" s="63" t="s">
        <v>12413</v>
      </c>
      <c r="C8016" s="6">
        <v>9.76</v>
      </c>
      <c r="D8016" s="67" t="s">
        <v>20</v>
      </c>
      <c r="E8016" s="85" t="str">
        <f t="shared" si="125"/>
        <v>2016</v>
      </c>
      <c r="F8016" s="71">
        <v>16</v>
      </c>
    </row>
    <row r="8017" spans="1:6" ht="15" customHeight="1">
      <c r="A8017" s="59" t="s">
        <v>32249</v>
      </c>
      <c r="B8017" s="63" t="s">
        <v>34564</v>
      </c>
      <c r="C8017" s="6">
        <v>9.7899999999999991</v>
      </c>
      <c r="D8017" s="67" t="s">
        <v>20</v>
      </c>
      <c r="E8017" s="85" t="str">
        <f t="shared" si="125"/>
        <v>2020</v>
      </c>
      <c r="F8017" s="71">
        <v>33</v>
      </c>
    </row>
    <row r="8018" spans="1:6" ht="15" customHeight="1">
      <c r="A8018" s="59" t="s">
        <v>18</v>
      </c>
      <c r="B8018" s="63" t="s">
        <v>12414</v>
      </c>
      <c r="C8018" s="6">
        <v>8.76</v>
      </c>
      <c r="D8018" s="67" t="s">
        <v>20</v>
      </c>
      <c r="E8018" s="85" t="str">
        <f t="shared" si="125"/>
        <v>1993</v>
      </c>
      <c r="F8018" s="71">
        <v>18</v>
      </c>
    </row>
    <row r="8019" spans="1:6" ht="15" customHeight="1">
      <c r="A8019" s="59" t="s">
        <v>43</v>
      </c>
      <c r="B8019" s="63" t="s">
        <v>12415</v>
      </c>
      <c r="C8019" s="6">
        <v>12.75</v>
      </c>
      <c r="D8019" s="67" t="s">
        <v>20</v>
      </c>
      <c r="E8019" s="85" t="str">
        <f t="shared" si="125"/>
        <v>2015</v>
      </c>
      <c r="F8019" s="71">
        <v>11</v>
      </c>
    </row>
    <row r="8020" spans="1:6" ht="15" customHeight="1">
      <c r="A8020" s="59" t="s">
        <v>36</v>
      </c>
      <c r="B8020" s="63" t="s">
        <v>12416</v>
      </c>
      <c r="C8020" s="6">
        <v>15.29</v>
      </c>
      <c r="D8020" s="67" t="s">
        <v>20</v>
      </c>
      <c r="E8020" s="85" t="str">
        <f t="shared" si="125"/>
        <v>2015</v>
      </c>
      <c r="F8020" s="71">
        <v>13</v>
      </c>
    </row>
    <row r="8021" spans="1:6" ht="15" customHeight="1">
      <c r="A8021" s="59" t="s">
        <v>27668</v>
      </c>
      <c r="B8021" s="63" t="s">
        <v>28139</v>
      </c>
      <c r="C8021" s="6">
        <v>7.65</v>
      </c>
      <c r="D8021" s="67" t="s">
        <v>20</v>
      </c>
      <c r="E8021" s="85" t="str">
        <f t="shared" si="125"/>
        <v>2010</v>
      </c>
      <c r="F8021" s="71">
        <v>27</v>
      </c>
    </row>
    <row r="8022" spans="1:6" ht="15" customHeight="1">
      <c r="A8022" s="59" t="s">
        <v>35</v>
      </c>
      <c r="B8022" s="63" t="s">
        <v>12417</v>
      </c>
      <c r="C8022" s="6">
        <v>7.65</v>
      </c>
      <c r="D8022" s="67" t="s">
        <v>20</v>
      </c>
      <c r="E8022" s="85" t="str">
        <f t="shared" si="125"/>
        <v>2014</v>
      </c>
      <c r="F8022" s="71">
        <v>27</v>
      </c>
    </row>
    <row r="8023" spans="1:6" ht="15" customHeight="1">
      <c r="A8023" s="59" t="s">
        <v>36</v>
      </c>
      <c r="B8023" s="63" t="s">
        <v>12418</v>
      </c>
      <c r="C8023" s="6">
        <v>9.84</v>
      </c>
      <c r="D8023" s="67" t="s">
        <v>20</v>
      </c>
      <c r="E8023" s="85" t="str">
        <f t="shared" si="125"/>
        <v>2015</v>
      </c>
      <c r="F8023" s="71">
        <v>13</v>
      </c>
    </row>
    <row r="8024" spans="1:6" ht="15" customHeight="1">
      <c r="A8024" s="86"/>
      <c r="B8024" s="63" t="s">
        <v>12419</v>
      </c>
      <c r="C8024" s="6">
        <v>5.44</v>
      </c>
      <c r="D8024" s="67" t="s">
        <v>20</v>
      </c>
      <c r="E8024" s="85" t="str">
        <f t="shared" si="125"/>
        <v>2011</v>
      </c>
      <c r="F8024" s="71">
        <v>20</v>
      </c>
    </row>
    <row r="8025" spans="1:6" ht="15" customHeight="1">
      <c r="A8025" s="59" t="s">
        <v>59</v>
      </c>
      <c r="B8025" s="63" t="s">
        <v>12420</v>
      </c>
      <c r="C8025" s="6">
        <v>7.65</v>
      </c>
      <c r="D8025" s="67" t="s">
        <v>20</v>
      </c>
      <c r="E8025" s="85" t="str">
        <f t="shared" si="125"/>
        <v>2011</v>
      </c>
      <c r="F8025" s="71">
        <v>25</v>
      </c>
    </row>
    <row r="8026" spans="1:6" ht="15" customHeight="1">
      <c r="A8026" s="86"/>
      <c r="B8026" s="62" t="s">
        <v>27739</v>
      </c>
      <c r="C8026" s="6">
        <v>4.3600000000000003</v>
      </c>
      <c r="D8026" s="67" t="s">
        <v>20</v>
      </c>
      <c r="E8026" s="85" t="str">
        <f t="shared" si="125"/>
        <v>2012</v>
      </c>
      <c r="F8026" s="71">
        <v>1</v>
      </c>
    </row>
    <row r="8027" spans="1:6" ht="15" customHeight="1">
      <c r="A8027" s="59" t="s">
        <v>47</v>
      </c>
      <c r="B8027" s="63" t="s">
        <v>12421</v>
      </c>
      <c r="C8027" s="6">
        <v>7.65</v>
      </c>
      <c r="D8027" s="67" t="s">
        <v>20</v>
      </c>
      <c r="E8027" s="85" t="str">
        <f t="shared" si="125"/>
        <v>2018</v>
      </c>
      <c r="F8027" s="71">
        <v>24</v>
      </c>
    </row>
    <row r="8028" spans="1:6" ht="15" customHeight="1">
      <c r="A8028" s="59" t="s">
        <v>18</v>
      </c>
      <c r="B8028" s="63" t="s">
        <v>12422</v>
      </c>
      <c r="C8028" s="6">
        <v>8.35</v>
      </c>
      <c r="D8028" s="67" t="s">
        <v>20</v>
      </c>
      <c r="E8028" s="85" t="str">
        <f t="shared" si="125"/>
        <v>2017</v>
      </c>
      <c r="F8028" s="71">
        <v>20</v>
      </c>
    </row>
    <row r="8029" spans="1:6" ht="15" customHeight="1">
      <c r="A8029" s="86"/>
      <c r="B8029" s="62" t="s">
        <v>12423</v>
      </c>
      <c r="C8029" s="6">
        <v>7.94</v>
      </c>
      <c r="D8029" s="67" t="s">
        <v>20</v>
      </c>
      <c r="E8029" s="85" t="str">
        <f t="shared" si="125"/>
        <v>2010</v>
      </c>
      <c r="F8029" s="71">
        <v>1</v>
      </c>
    </row>
    <row r="8030" spans="1:6" ht="15" customHeight="1">
      <c r="A8030" s="59" t="s">
        <v>18</v>
      </c>
      <c r="B8030" s="63" t="s">
        <v>12424</v>
      </c>
      <c r="C8030" s="6">
        <v>11.18</v>
      </c>
      <c r="D8030" s="67" t="s">
        <v>20</v>
      </c>
      <c r="E8030" s="85" t="str">
        <f t="shared" si="125"/>
        <v>2017</v>
      </c>
      <c r="F8030" s="71">
        <v>20</v>
      </c>
    </row>
    <row r="8031" spans="1:6" ht="15" customHeight="1">
      <c r="A8031" s="59" t="s">
        <v>47</v>
      </c>
      <c r="B8031" s="63" t="s">
        <v>12425</v>
      </c>
      <c r="C8031" s="6">
        <v>7.69</v>
      </c>
      <c r="D8031" s="67" t="s">
        <v>20</v>
      </c>
      <c r="E8031" s="85" t="str">
        <f t="shared" si="125"/>
        <v>2018</v>
      </c>
      <c r="F8031" s="71">
        <v>24</v>
      </c>
    </row>
    <row r="8032" spans="1:6" ht="15" customHeight="1">
      <c r="A8032" s="59" t="s">
        <v>36</v>
      </c>
      <c r="B8032" s="63" t="s">
        <v>12426</v>
      </c>
      <c r="C8032" s="6">
        <v>7.64</v>
      </c>
      <c r="D8032" s="67" t="s">
        <v>20</v>
      </c>
      <c r="E8032" s="85" t="str">
        <f t="shared" si="125"/>
        <v>2015</v>
      </c>
      <c r="F8032" s="71">
        <v>13</v>
      </c>
    </row>
    <row r="8033" spans="1:6" ht="15" customHeight="1">
      <c r="A8033" s="86"/>
      <c r="B8033" s="63" t="s">
        <v>12427</v>
      </c>
      <c r="C8033" s="6">
        <v>4.37</v>
      </c>
      <c r="D8033" s="67" t="s">
        <v>20</v>
      </c>
      <c r="E8033" s="85" t="str">
        <f t="shared" si="125"/>
        <v>2013</v>
      </c>
      <c r="F8033" s="71">
        <v>8</v>
      </c>
    </row>
    <row r="8034" spans="1:6" ht="15" customHeight="1">
      <c r="A8034" s="59" t="s">
        <v>40</v>
      </c>
      <c r="B8034" s="63" t="s">
        <v>12428</v>
      </c>
      <c r="C8034" s="6">
        <v>19.510000000000002</v>
      </c>
      <c r="D8034" s="67" t="s">
        <v>20</v>
      </c>
      <c r="E8034" s="85" t="str">
        <f t="shared" si="125"/>
        <v>2013</v>
      </c>
      <c r="F8034" s="71">
        <v>12</v>
      </c>
    </row>
    <row r="8035" spans="1:6" ht="15" customHeight="1">
      <c r="A8035" s="59" t="s">
        <v>43</v>
      </c>
      <c r="B8035" s="63" t="s">
        <v>12429</v>
      </c>
      <c r="C8035" s="6">
        <v>12.19</v>
      </c>
      <c r="D8035" s="67" t="s">
        <v>20</v>
      </c>
      <c r="E8035" s="85" t="str">
        <f t="shared" si="125"/>
        <v>2015</v>
      </c>
      <c r="F8035" s="71">
        <v>11</v>
      </c>
    </row>
    <row r="8036" spans="1:6" ht="15" customHeight="1">
      <c r="A8036" s="59" t="s">
        <v>43</v>
      </c>
      <c r="B8036" s="63" t="s">
        <v>12430</v>
      </c>
      <c r="C8036" s="6">
        <v>11.49</v>
      </c>
      <c r="D8036" s="67" t="s">
        <v>20</v>
      </c>
      <c r="E8036" s="85" t="str">
        <f t="shared" si="125"/>
        <v>2014</v>
      </c>
      <c r="F8036" s="71">
        <v>12</v>
      </c>
    </row>
    <row r="8037" spans="1:6" ht="15" customHeight="1">
      <c r="A8037" s="59" t="s">
        <v>43</v>
      </c>
      <c r="B8037" s="63" t="s">
        <v>12431</v>
      </c>
      <c r="C8037" s="6">
        <v>16</v>
      </c>
      <c r="D8037" s="67" t="s">
        <v>20</v>
      </c>
      <c r="E8037" s="85" t="str">
        <f t="shared" si="125"/>
        <v>2014</v>
      </c>
      <c r="F8037" s="71">
        <v>9</v>
      </c>
    </row>
    <row r="8038" spans="1:6" ht="15" customHeight="1">
      <c r="A8038" s="59" t="s">
        <v>59</v>
      </c>
      <c r="B8038" s="63" t="s">
        <v>12432</v>
      </c>
      <c r="C8038" s="6">
        <v>13.11</v>
      </c>
      <c r="D8038" s="67" t="s">
        <v>20</v>
      </c>
      <c r="E8038" s="85" t="str">
        <f t="shared" si="125"/>
        <v>1995</v>
      </c>
      <c r="F8038" s="71">
        <v>26</v>
      </c>
    </row>
    <row r="8039" spans="1:6" ht="15" customHeight="1">
      <c r="A8039" s="86"/>
      <c r="B8039" s="63" t="s">
        <v>12433</v>
      </c>
      <c r="C8039" s="6">
        <v>3.23</v>
      </c>
      <c r="D8039" s="67" t="s">
        <v>20</v>
      </c>
      <c r="E8039" s="85" t="str">
        <f t="shared" si="125"/>
        <v>1934</v>
      </c>
      <c r="F8039" s="71">
        <v>7</v>
      </c>
    </row>
    <row r="8040" spans="1:6" ht="15" customHeight="1">
      <c r="A8040" s="59" t="s">
        <v>59</v>
      </c>
      <c r="B8040" s="63" t="s">
        <v>12434</v>
      </c>
      <c r="C8040" s="6">
        <v>8.74</v>
      </c>
      <c r="D8040" s="67" t="s">
        <v>20</v>
      </c>
      <c r="E8040" s="85" t="str">
        <f t="shared" si="125"/>
        <v>2012</v>
      </c>
      <c r="F8040" s="71">
        <v>26</v>
      </c>
    </row>
    <row r="8041" spans="1:6" ht="15" customHeight="1">
      <c r="A8041" s="59" t="s">
        <v>40</v>
      </c>
      <c r="B8041" s="63" t="s">
        <v>12435</v>
      </c>
      <c r="C8041" s="6">
        <v>10.93</v>
      </c>
      <c r="D8041" s="67" t="s">
        <v>20</v>
      </c>
      <c r="E8041" s="85" t="str">
        <f t="shared" si="125"/>
        <v>1992</v>
      </c>
      <c r="F8041" s="71">
        <v>23</v>
      </c>
    </row>
    <row r="8042" spans="1:6" ht="15" customHeight="1">
      <c r="A8042" s="59" t="s">
        <v>35</v>
      </c>
      <c r="B8042" s="63" t="s">
        <v>12436</v>
      </c>
      <c r="C8042" s="6">
        <v>7.65</v>
      </c>
      <c r="D8042" s="67" t="s">
        <v>20</v>
      </c>
      <c r="E8042" s="85" t="str">
        <f t="shared" si="125"/>
        <v>1985</v>
      </c>
      <c r="F8042" s="71">
        <v>28</v>
      </c>
    </row>
    <row r="8043" spans="1:6" ht="15" customHeight="1">
      <c r="A8043" s="59" t="s">
        <v>59</v>
      </c>
      <c r="B8043" s="63" t="s">
        <v>12437</v>
      </c>
      <c r="C8043" s="6">
        <v>16.61</v>
      </c>
      <c r="D8043" s="67" t="s">
        <v>20</v>
      </c>
      <c r="E8043" s="85" t="str">
        <f t="shared" si="125"/>
        <v>1996</v>
      </c>
      <c r="F8043" s="71">
        <v>27</v>
      </c>
    </row>
    <row r="8044" spans="1:6" ht="15" customHeight="1">
      <c r="A8044" s="59" t="s">
        <v>18</v>
      </c>
      <c r="B8044" s="63" t="s">
        <v>12438</v>
      </c>
      <c r="C8044" s="6">
        <v>8.75</v>
      </c>
      <c r="D8044" s="67" t="s">
        <v>20</v>
      </c>
      <c r="E8044" s="85" t="str">
        <f t="shared" si="125"/>
        <v>1996</v>
      </c>
      <c r="F8044" s="71">
        <v>19</v>
      </c>
    </row>
    <row r="8045" spans="1:6" ht="15" customHeight="1">
      <c r="A8045" s="59" t="s">
        <v>41</v>
      </c>
      <c r="B8045" s="63" t="s">
        <v>12439</v>
      </c>
      <c r="C8045" s="6">
        <v>5.86</v>
      </c>
      <c r="D8045" s="67" t="s">
        <v>20</v>
      </c>
      <c r="E8045" s="85" t="str">
        <f t="shared" si="125"/>
        <v>2015</v>
      </c>
      <c r="F8045" s="71">
        <v>22</v>
      </c>
    </row>
    <row r="8046" spans="1:6" ht="15" customHeight="1">
      <c r="A8046" s="59" t="s">
        <v>35</v>
      </c>
      <c r="B8046" s="63" t="s">
        <v>12440</v>
      </c>
      <c r="C8046" s="6">
        <v>6.55</v>
      </c>
      <c r="D8046" s="67" t="s">
        <v>20</v>
      </c>
      <c r="E8046" s="85" t="str">
        <f t="shared" si="125"/>
        <v>2012</v>
      </c>
      <c r="F8046" s="71">
        <v>27</v>
      </c>
    </row>
    <row r="8047" spans="1:6" ht="15" customHeight="1">
      <c r="A8047" s="86"/>
      <c r="B8047" s="63" t="s">
        <v>12441</v>
      </c>
      <c r="C8047" s="6">
        <v>6.56</v>
      </c>
      <c r="D8047" s="67" t="s">
        <v>20</v>
      </c>
      <c r="E8047" s="85" t="str">
        <f t="shared" si="125"/>
        <v>2014</v>
      </c>
      <c r="F8047" s="71">
        <v>10</v>
      </c>
    </row>
    <row r="8048" spans="1:6" ht="15" customHeight="1">
      <c r="A8048" s="59" t="s">
        <v>32249</v>
      </c>
      <c r="B8048" s="63" t="s">
        <v>33522</v>
      </c>
      <c r="C8048" s="6">
        <v>12.02</v>
      </c>
      <c r="D8048" s="67" t="s">
        <v>20</v>
      </c>
      <c r="E8048" s="85" t="str">
        <f t="shared" si="125"/>
        <v>1990</v>
      </c>
      <c r="F8048" s="71">
        <v>32</v>
      </c>
    </row>
    <row r="8049" spans="1:6" ht="15" customHeight="1">
      <c r="A8049" s="59" t="s">
        <v>18</v>
      </c>
      <c r="B8049" s="63" t="s">
        <v>12442</v>
      </c>
      <c r="C8049" s="6">
        <v>7.64</v>
      </c>
      <c r="D8049" s="67" t="s">
        <v>20</v>
      </c>
      <c r="E8049" s="85" t="str">
        <f t="shared" si="125"/>
        <v>2005</v>
      </c>
      <c r="F8049" s="71">
        <v>19</v>
      </c>
    </row>
    <row r="8050" spans="1:6" ht="15" customHeight="1">
      <c r="A8050" s="59" t="s">
        <v>43</v>
      </c>
      <c r="B8050" s="63" t="s">
        <v>12443</v>
      </c>
      <c r="C8050" s="6">
        <v>6.55</v>
      </c>
      <c r="D8050" s="67" t="s">
        <v>20</v>
      </c>
      <c r="E8050" s="85" t="str">
        <f t="shared" si="125"/>
        <v>2014</v>
      </c>
      <c r="F8050" s="71">
        <v>12</v>
      </c>
    </row>
    <row r="8051" spans="1:6" ht="15" customHeight="1">
      <c r="A8051" s="59" t="s">
        <v>40</v>
      </c>
      <c r="B8051" s="63" t="s">
        <v>12444</v>
      </c>
      <c r="C8051" s="6">
        <v>7.94</v>
      </c>
      <c r="D8051" s="67" t="s">
        <v>20</v>
      </c>
      <c r="E8051" s="85" t="str">
        <f t="shared" si="125"/>
        <v>1960</v>
      </c>
      <c r="F8051" s="71">
        <v>1</v>
      </c>
    </row>
    <row r="8052" spans="1:6" ht="15" customHeight="1">
      <c r="A8052" s="86"/>
      <c r="B8052" s="62" t="s">
        <v>12445</v>
      </c>
      <c r="C8052" s="6">
        <v>6.97</v>
      </c>
      <c r="D8052" s="67" t="s">
        <v>20</v>
      </c>
      <c r="E8052" s="85" t="str">
        <f t="shared" si="125"/>
        <v>2011</v>
      </c>
      <c r="F8052" s="71">
        <v>1</v>
      </c>
    </row>
    <row r="8053" spans="1:6" ht="15" customHeight="1">
      <c r="A8053" s="59" t="s">
        <v>18</v>
      </c>
      <c r="B8053" s="63" t="s">
        <v>12446</v>
      </c>
      <c r="C8053" s="6">
        <v>14.27</v>
      </c>
      <c r="D8053" s="67" t="s">
        <v>20</v>
      </c>
      <c r="E8053" s="85" t="str">
        <f t="shared" si="125"/>
        <v>2000</v>
      </c>
      <c r="F8053" s="71">
        <v>19</v>
      </c>
    </row>
    <row r="8054" spans="1:6" ht="15" customHeight="1">
      <c r="A8054" s="86"/>
      <c r="B8054" s="63" t="s">
        <v>12447</v>
      </c>
      <c r="C8054" s="6">
        <v>8.75</v>
      </c>
      <c r="D8054" s="67" t="s">
        <v>20</v>
      </c>
      <c r="E8054" s="85" t="str">
        <f t="shared" si="125"/>
        <v>2000</v>
      </c>
      <c r="F8054" s="71">
        <v>7</v>
      </c>
    </row>
    <row r="8055" spans="1:6" ht="15" customHeight="1">
      <c r="A8055" s="59" t="s">
        <v>38</v>
      </c>
      <c r="B8055" s="63" t="s">
        <v>12448</v>
      </c>
      <c r="C8055" s="6">
        <v>16.91</v>
      </c>
      <c r="D8055" s="67" t="s">
        <v>20</v>
      </c>
      <c r="E8055" s="85" t="str">
        <f t="shared" si="125"/>
        <v>2016</v>
      </c>
      <c r="F8055" s="71">
        <v>14</v>
      </c>
    </row>
    <row r="8056" spans="1:6" ht="15" customHeight="1">
      <c r="A8056" s="59" t="s">
        <v>40</v>
      </c>
      <c r="B8056" s="63" t="s">
        <v>12449</v>
      </c>
      <c r="C8056" s="6">
        <v>8.31</v>
      </c>
      <c r="D8056" s="67" t="s">
        <v>20</v>
      </c>
      <c r="E8056" s="85" t="str">
        <f t="shared" si="125"/>
        <v>2010</v>
      </c>
      <c r="F8056" s="71">
        <v>12</v>
      </c>
    </row>
    <row r="8057" spans="1:6" ht="15" customHeight="1">
      <c r="A8057" s="59" t="s">
        <v>18</v>
      </c>
      <c r="B8057" s="63" t="s">
        <v>12450</v>
      </c>
      <c r="C8057" s="6">
        <v>14.97</v>
      </c>
      <c r="D8057" s="67" t="s">
        <v>20</v>
      </c>
      <c r="E8057" s="85" t="str">
        <f t="shared" si="125"/>
        <v>2006</v>
      </c>
      <c r="F8057" s="71">
        <v>17</v>
      </c>
    </row>
    <row r="8058" spans="1:6" ht="15" customHeight="1">
      <c r="A8058" s="59" t="s">
        <v>41</v>
      </c>
      <c r="B8058" s="63" t="s">
        <v>12451</v>
      </c>
      <c r="C8058" s="6">
        <v>9.52</v>
      </c>
      <c r="D8058" s="67" t="s">
        <v>20</v>
      </c>
      <c r="E8058" s="85" t="str">
        <f t="shared" si="125"/>
        <v>2006</v>
      </c>
      <c r="F8058" s="71">
        <v>30</v>
      </c>
    </row>
    <row r="8059" spans="1:6" ht="15" customHeight="1">
      <c r="A8059" s="59" t="s">
        <v>43</v>
      </c>
      <c r="B8059" s="63" t="s">
        <v>12452</v>
      </c>
      <c r="C8059" s="6">
        <v>6.51</v>
      </c>
      <c r="D8059" s="67" t="s">
        <v>20</v>
      </c>
      <c r="E8059" s="85" t="str">
        <f t="shared" si="125"/>
        <v>1952</v>
      </c>
      <c r="F8059" s="71">
        <v>12</v>
      </c>
    </row>
    <row r="8060" spans="1:6" ht="15" customHeight="1">
      <c r="A8060" s="59" t="s">
        <v>18</v>
      </c>
      <c r="B8060" s="63" t="s">
        <v>12453</v>
      </c>
      <c r="C8060" s="6">
        <v>8.75</v>
      </c>
      <c r="D8060" s="67" t="s">
        <v>20</v>
      </c>
      <c r="E8060" s="85" t="str">
        <f t="shared" si="125"/>
        <v>1972</v>
      </c>
      <c r="F8060" s="71">
        <v>20</v>
      </c>
    </row>
    <row r="8061" spans="1:6" ht="15" customHeight="1">
      <c r="A8061" s="59" t="s">
        <v>32249</v>
      </c>
      <c r="B8061" s="63" t="s">
        <v>34756</v>
      </c>
      <c r="C8061" s="6">
        <v>6.55</v>
      </c>
      <c r="D8061" s="67" t="s">
        <v>20</v>
      </c>
      <c r="E8061" s="85" t="str">
        <f t="shared" si="125"/>
        <v>2017</v>
      </c>
      <c r="F8061" s="71">
        <v>34</v>
      </c>
    </row>
    <row r="8062" spans="1:6" ht="15" customHeight="1">
      <c r="A8062" s="86"/>
      <c r="B8062" s="63" t="s">
        <v>12454</v>
      </c>
      <c r="C8062" s="6">
        <v>7.8</v>
      </c>
      <c r="D8062" s="67" t="s">
        <v>20</v>
      </c>
      <c r="E8062" s="85" t="str">
        <f t="shared" si="125"/>
        <v>2000</v>
      </c>
      <c r="F8062" s="71">
        <v>7</v>
      </c>
    </row>
    <row r="8063" spans="1:6" ht="15" customHeight="1">
      <c r="A8063" s="59" t="s">
        <v>59</v>
      </c>
      <c r="B8063" s="63" t="s">
        <v>12455</v>
      </c>
      <c r="C8063" s="6">
        <v>10.54</v>
      </c>
      <c r="D8063" s="67" t="s">
        <v>20</v>
      </c>
      <c r="E8063" s="85" t="str">
        <f t="shared" si="125"/>
        <v>2018</v>
      </c>
      <c r="F8063" s="71">
        <v>25</v>
      </c>
    </row>
    <row r="8064" spans="1:6" ht="15" customHeight="1">
      <c r="A8064" s="59" t="s">
        <v>32249</v>
      </c>
      <c r="B8064" s="63" t="s">
        <v>34565</v>
      </c>
      <c r="C8064" s="6">
        <v>6.5</v>
      </c>
      <c r="D8064" s="67" t="s">
        <v>20</v>
      </c>
      <c r="E8064" s="85" t="str">
        <f t="shared" si="125"/>
        <v>2020</v>
      </c>
      <c r="F8064" s="71">
        <v>33</v>
      </c>
    </row>
    <row r="8065" spans="1:6" ht="15" customHeight="1">
      <c r="A8065" s="59" t="s">
        <v>27668</v>
      </c>
      <c r="B8065" s="63" t="s">
        <v>29955</v>
      </c>
      <c r="C8065" s="6">
        <v>9.83</v>
      </c>
      <c r="D8065" s="67" t="s">
        <v>20</v>
      </c>
      <c r="E8065" s="85" t="str">
        <f t="shared" si="125"/>
        <v>2019</v>
      </c>
      <c r="F8065" s="71">
        <v>32</v>
      </c>
    </row>
    <row r="8066" spans="1:6" ht="15" customHeight="1">
      <c r="A8066" s="59" t="s">
        <v>35</v>
      </c>
      <c r="B8066" s="63" t="s">
        <v>12456</v>
      </c>
      <c r="C8066" s="6">
        <v>7.95</v>
      </c>
      <c r="D8066" s="67" t="s">
        <v>20</v>
      </c>
      <c r="E8066" s="85" t="str">
        <f t="shared" si="125"/>
        <v>1992</v>
      </c>
      <c r="F8066" s="71">
        <v>27</v>
      </c>
    </row>
    <row r="8067" spans="1:6" ht="15" customHeight="1">
      <c r="A8067" s="59" t="s">
        <v>59</v>
      </c>
      <c r="B8067" s="63" t="s">
        <v>12457</v>
      </c>
      <c r="C8067" s="6">
        <v>8.74</v>
      </c>
      <c r="D8067" s="67" t="s">
        <v>20</v>
      </c>
      <c r="E8067" s="85" t="str">
        <f t="shared" si="125"/>
        <v>2000</v>
      </c>
      <c r="F8067" s="71">
        <v>25</v>
      </c>
    </row>
    <row r="8068" spans="1:6" ht="15" customHeight="1">
      <c r="A8068" s="86"/>
      <c r="B8068" s="63" t="s">
        <v>12458</v>
      </c>
      <c r="C8068" s="6">
        <v>8.75</v>
      </c>
      <c r="D8068" s="67" t="s">
        <v>20</v>
      </c>
      <c r="E8068" s="85" t="str">
        <f t="shared" ref="E8068:E8131" si="126">MID(B8068,FIND("(",B8068,1)+1,4)</f>
        <v>2014</v>
      </c>
      <c r="F8068" s="71">
        <v>9</v>
      </c>
    </row>
    <row r="8069" spans="1:6" ht="15" customHeight="1">
      <c r="A8069" s="59" t="s">
        <v>40</v>
      </c>
      <c r="B8069" s="63" t="s">
        <v>12459</v>
      </c>
      <c r="C8069" s="6">
        <v>6.56</v>
      </c>
      <c r="D8069" s="67" t="s">
        <v>20</v>
      </c>
      <c r="E8069" s="85" t="str">
        <f t="shared" si="126"/>
        <v>2016</v>
      </c>
      <c r="F8069" s="71">
        <v>1</v>
      </c>
    </row>
    <row r="8070" spans="1:6" ht="15" customHeight="1">
      <c r="A8070" s="59" t="s">
        <v>41</v>
      </c>
      <c r="B8070" s="63" t="s">
        <v>12460</v>
      </c>
      <c r="C8070" s="6">
        <v>9.84</v>
      </c>
      <c r="D8070" s="67" t="s">
        <v>20</v>
      </c>
      <c r="E8070" s="85" t="str">
        <f t="shared" si="126"/>
        <v>2018</v>
      </c>
      <c r="F8070" s="71">
        <v>31</v>
      </c>
    </row>
    <row r="8071" spans="1:6" ht="15" customHeight="1">
      <c r="A8071" s="59" t="s">
        <v>18</v>
      </c>
      <c r="B8071" s="63" t="s">
        <v>12461</v>
      </c>
      <c r="C8071" s="6">
        <v>9.73</v>
      </c>
      <c r="D8071" s="67" t="s">
        <v>20</v>
      </c>
      <c r="E8071" s="85" t="str">
        <f t="shared" si="126"/>
        <v>2013</v>
      </c>
      <c r="F8071" s="71">
        <v>2</v>
      </c>
    </row>
    <row r="8072" spans="1:6" ht="15" customHeight="1">
      <c r="A8072" s="59" t="s">
        <v>18</v>
      </c>
      <c r="B8072" s="63" t="s">
        <v>12462</v>
      </c>
      <c r="C8072" s="6">
        <v>6.54</v>
      </c>
      <c r="D8072" s="67" t="s">
        <v>20</v>
      </c>
      <c r="E8072" s="85" t="str">
        <f t="shared" si="126"/>
        <v>2007</v>
      </c>
      <c r="F8072" s="71">
        <v>19</v>
      </c>
    </row>
    <row r="8073" spans="1:6" ht="15" customHeight="1">
      <c r="A8073" s="86"/>
      <c r="B8073" s="63" t="s">
        <v>12463</v>
      </c>
      <c r="C8073" s="6">
        <v>6.75</v>
      </c>
      <c r="D8073" s="67" t="s">
        <v>20</v>
      </c>
      <c r="E8073" s="85" t="str">
        <f t="shared" si="126"/>
        <v>2013</v>
      </c>
      <c r="F8073" s="71">
        <v>9</v>
      </c>
    </row>
    <row r="8074" spans="1:6" ht="15" customHeight="1">
      <c r="A8074" s="59" t="s">
        <v>32249</v>
      </c>
      <c r="B8074" s="63" t="s">
        <v>34566</v>
      </c>
      <c r="C8074" s="6">
        <v>12.49</v>
      </c>
      <c r="D8074" s="67" t="s">
        <v>20</v>
      </c>
      <c r="E8074" s="85" t="str">
        <f t="shared" si="126"/>
        <v>2020</v>
      </c>
      <c r="F8074" s="71">
        <v>33</v>
      </c>
    </row>
    <row r="8075" spans="1:6" ht="15" customHeight="1">
      <c r="A8075" s="59" t="s">
        <v>35</v>
      </c>
      <c r="B8075" s="63" t="s">
        <v>12464</v>
      </c>
      <c r="C8075" s="6">
        <v>16.2</v>
      </c>
      <c r="D8075" s="67" t="s">
        <v>20</v>
      </c>
      <c r="E8075" s="85" t="str">
        <f t="shared" si="126"/>
        <v>1995</v>
      </c>
      <c r="F8075" s="71">
        <v>28</v>
      </c>
    </row>
    <row r="8076" spans="1:6" ht="15" customHeight="1">
      <c r="A8076" s="59" t="s">
        <v>27668</v>
      </c>
      <c r="B8076" s="63" t="s">
        <v>29956</v>
      </c>
      <c r="C8076" s="6">
        <v>8.6300000000000008</v>
      </c>
      <c r="D8076" s="67" t="s">
        <v>20</v>
      </c>
      <c r="E8076" s="85" t="str">
        <f t="shared" si="126"/>
        <v>2020</v>
      </c>
      <c r="F8076" s="71">
        <v>32</v>
      </c>
    </row>
    <row r="8077" spans="1:6" ht="15" customHeight="1">
      <c r="A8077" s="59" t="s">
        <v>40</v>
      </c>
      <c r="B8077" s="63" t="s">
        <v>12465</v>
      </c>
      <c r="C8077" s="6">
        <v>10.82</v>
      </c>
      <c r="D8077" s="67" t="s">
        <v>20</v>
      </c>
      <c r="E8077" s="85" t="str">
        <f t="shared" si="126"/>
        <v>2013</v>
      </c>
      <c r="F8077" s="71">
        <v>12</v>
      </c>
    </row>
    <row r="8078" spans="1:6" ht="15" customHeight="1">
      <c r="A8078" s="86"/>
      <c r="B8078" s="63" t="s">
        <v>12466</v>
      </c>
      <c r="C8078" s="6">
        <v>6.55</v>
      </c>
      <c r="D8078" s="67" t="s">
        <v>20</v>
      </c>
      <c r="E8078" s="85" t="str">
        <f t="shared" si="126"/>
        <v>2009</v>
      </c>
      <c r="F8078" s="71">
        <v>1</v>
      </c>
    </row>
    <row r="8079" spans="1:6" ht="15" customHeight="1">
      <c r="A8079" s="59" t="s">
        <v>18</v>
      </c>
      <c r="B8079" s="63" t="s">
        <v>12467</v>
      </c>
      <c r="C8079" s="6">
        <v>13.68</v>
      </c>
      <c r="D8079" s="67" t="s">
        <v>20</v>
      </c>
      <c r="E8079" s="85" t="str">
        <f t="shared" si="126"/>
        <v>2003</v>
      </c>
      <c r="F8079" s="71">
        <v>17</v>
      </c>
    </row>
    <row r="8080" spans="1:6" ht="15" customHeight="1">
      <c r="A8080" s="59" t="s">
        <v>18</v>
      </c>
      <c r="B8080" s="63" t="s">
        <v>12468</v>
      </c>
      <c r="C8080" s="6">
        <v>12.66</v>
      </c>
      <c r="D8080" s="67" t="s">
        <v>20</v>
      </c>
      <c r="E8080" s="85" t="str">
        <f t="shared" si="126"/>
        <v>2006</v>
      </c>
      <c r="F8080" s="71">
        <v>17</v>
      </c>
    </row>
    <row r="8081" spans="1:6" ht="15" customHeight="1">
      <c r="A8081" s="86"/>
      <c r="B8081" s="62" t="s">
        <v>12469</v>
      </c>
      <c r="C8081" s="6">
        <v>10.72</v>
      </c>
      <c r="D8081" s="67" t="s">
        <v>20</v>
      </c>
      <c r="E8081" s="85" t="str">
        <f t="shared" si="126"/>
        <v>2009</v>
      </c>
      <c r="F8081" s="71">
        <v>1</v>
      </c>
    </row>
    <row r="8082" spans="1:6" ht="15" customHeight="1">
      <c r="A8082" s="86"/>
      <c r="B8082" s="62" t="s">
        <v>12470</v>
      </c>
      <c r="C8082" s="6">
        <v>5.23</v>
      </c>
      <c r="D8082" s="67" t="s">
        <v>20</v>
      </c>
      <c r="E8082" s="85" t="str">
        <f t="shared" si="126"/>
        <v>2012</v>
      </c>
      <c r="F8082" s="71">
        <v>1</v>
      </c>
    </row>
    <row r="8083" spans="1:6" ht="15" customHeight="1">
      <c r="A8083" s="59" t="s">
        <v>37</v>
      </c>
      <c r="B8083" s="63" t="s">
        <v>12471</v>
      </c>
      <c r="C8083" s="6">
        <v>10.01</v>
      </c>
      <c r="D8083" s="67" t="s">
        <v>20</v>
      </c>
      <c r="E8083" s="85" t="str">
        <f t="shared" si="126"/>
        <v>2016</v>
      </c>
      <c r="F8083" s="71">
        <v>16</v>
      </c>
    </row>
    <row r="8084" spans="1:6" ht="15" customHeight="1">
      <c r="A8084" s="59" t="s">
        <v>18</v>
      </c>
      <c r="B8084" s="63" t="s">
        <v>12472</v>
      </c>
      <c r="C8084" s="6">
        <v>26.4</v>
      </c>
      <c r="D8084" s="67" t="s">
        <v>20</v>
      </c>
      <c r="E8084" s="85" t="str">
        <f t="shared" si="126"/>
        <v>2016</v>
      </c>
      <c r="F8084" s="71">
        <v>19</v>
      </c>
    </row>
    <row r="8085" spans="1:6" ht="15" customHeight="1">
      <c r="A8085" s="59" t="s">
        <v>32249</v>
      </c>
      <c r="B8085" s="63" t="s">
        <v>34567</v>
      </c>
      <c r="C8085" s="6">
        <v>9.6999999999999993</v>
      </c>
      <c r="D8085" s="67" t="s">
        <v>20</v>
      </c>
      <c r="E8085" s="85" t="str">
        <f t="shared" si="126"/>
        <v>2020</v>
      </c>
      <c r="F8085" s="71">
        <v>33</v>
      </c>
    </row>
    <row r="8086" spans="1:6" ht="15" customHeight="1">
      <c r="A8086" s="59" t="s">
        <v>40</v>
      </c>
      <c r="B8086" s="63" t="s">
        <v>12473</v>
      </c>
      <c r="C8086" s="6">
        <v>12.8</v>
      </c>
      <c r="D8086" s="67" t="s">
        <v>20</v>
      </c>
      <c r="E8086" s="85" t="str">
        <f t="shared" si="126"/>
        <v>2002</v>
      </c>
      <c r="F8086" s="71">
        <v>23</v>
      </c>
    </row>
    <row r="8087" spans="1:6" ht="15" customHeight="1">
      <c r="A8087" s="59" t="s">
        <v>40</v>
      </c>
      <c r="B8087" s="63" t="s">
        <v>12474</v>
      </c>
      <c r="C8087" s="6">
        <v>7.94</v>
      </c>
      <c r="D8087" s="67" t="s">
        <v>20</v>
      </c>
      <c r="E8087" s="85" t="str">
        <f t="shared" si="126"/>
        <v>2006</v>
      </c>
      <c r="F8087" s="71">
        <v>23</v>
      </c>
    </row>
    <row r="8088" spans="1:6" ht="15" customHeight="1">
      <c r="A8088" s="59" t="s">
        <v>41</v>
      </c>
      <c r="B8088" s="63" t="s">
        <v>12475</v>
      </c>
      <c r="C8088" s="6">
        <v>7.94</v>
      </c>
      <c r="D8088" s="67" t="s">
        <v>20</v>
      </c>
      <c r="E8088" s="85" t="str">
        <f t="shared" si="126"/>
        <v>2010</v>
      </c>
      <c r="F8088" s="71">
        <v>27</v>
      </c>
    </row>
    <row r="8089" spans="1:6" ht="15" customHeight="1">
      <c r="A8089" s="59" t="s">
        <v>37</v>
      </c>
      <c r="B8089" s="63" t="s">
        <v>12476</v>
      </c>
      <c r="C8089" s="6">
        <v>6.55</v>
      </c>
      <c r="D8089" s="67" t="s">
        <v>20</v>
      </c>
      <c r="E8089" s="85" t="str">
        <f t="shared" si="126"/>
        <v>2016</v>
      </c>
      <c r="F8089" s="71">
        <v>16</v>
      </c>
    </row>
    <row r="8090" spans="1:6" ht="15" customHeight="1">
      <c r="A8090" s="59" t="s">
        <v>43</v>
      </c>
      <c r="B8090" s="63" t="s">
        <v>12477</v>
      </c>
      <c r="C8090" s="6">
        <v>16.34</v>
      </c>
      <c r="D8090" s="67" t="s">
        <v>20</v>
      </c>
      <c r="E8090" s="85" t="str">
        <f t="shared" si="126"/>
        <v>2015</v>
      </c>
      <c r="F8090" s="71">
        <v>11</v>
      </c>
    </row>
    <row r="8091" spans="1:6" ht="15" customHeight="1">
      <c r="A8091" s="59" t="s">
        <v>41</v>
      </c>
      <c r="B8091" s="63" t="s">
        <v>27745</v>
      </c>
      <c r="C8091" s="6">
        <v>8.73</v>
      </c>
      <c r="D8091" s="67" t="s">
        <v>20</v>
      </c>
      <c r="E8091" s="85" t="str">
        <f t="shared" si="126"/>
        <v>2002</v>
      </c>
      <c r="F8091" s="71">
        <v>30</v>
      </c>
    </row>
    <row r="8092" spans="1:6" ht="15" customHeight="1">
      <c r="A8092" s="59" t="s">
        <v>43</v>
      </c>
      <c r="B8092" s="63" t="s">
        <v>12478</v>
      </c>
      <c r="C8092" s="6">
        <v>10.56</v>
      </c>
      <c r="D8092" s="67" t="s">
        <v>20</v>
      </c>
      <c r="E8092" s="85" t="str">
        <f t="shared" si="126"/>
        <v>2015</v>
      </c>
      <c r="F8092" s="71">
        <v>11</v>
      </c>
    </row>
    <row r="8093" spans="1:6" ht="15" customHeight="1">
      <c r="A8093" s="59" t="s">
        <v>59</v>
      </c>
      <c r="B8093" s="63" t="s">
        <v>12480</v>
      </c>
      <c r="C8093" s="6">
        <v>12.03</v>
      </c>
      <c r="D8093" s="67" t="s">
        <v>20</v>
      </c>
      <c r="E8093" s="85" t="str">
        <f t="shared" si="126"/>
        <v>1992</v>
      </c>
      <c r="F8093" s="71">
        <v>26</v>
      </c>
    </row>
    <row r="8094" spans="1:6" ht="15" customHeight="1">
      <c r="A8094" s="59" t="s">
        <v>32249</v>
      </c>
      <c r="B8094" s="63" t="s">
        <v>33405</v>
      </c>
      <c r="C8094" s="6">
        <v>9.82</v>
      </c>
      <c r="D8094" s="67" t="s">
        <v>20</v>
      </c>
      <c r="E8094" s="85" t="str">
        <f t="shared" si="126"/>
        <v>2013</v>
      </c>
      <c r="F8094" s="71">
        <v>33</v>
      </c>
    </row>
    <row r="8095" spans="1:6" ht="15" customHeight="1">
      <c r="A8095" s="59" t="s">
        <v>18</v>
      </c>
      <c r="B8095" s="63" t="s">
        <v>12479</v>
      </c>
      <c r="C8095" s="6">
        <v>7.66</v>
      </c>
      <c r="D8095" s="67" t="s">
        <v>20</v>
      </c>
      <c r="E8095" s="85" t="str">
        <f t="shared" si="126"/>
        <v>2017</v>
      </c>
      <c r="F8095" s="71">
        <v>20</v>
      </c>
    </row>
    <row r="8096" spans="1:6" ht="15" customHeight="1">
      <c r="A8096" s="59" t="s">
        <v>43</v>
      </c>
      <c r="B8096" s="63" t="s">
        <v>12481</v>
      </c>
      <c r="C8096" s="6">
        <v>6.56</v>
      </c>
      <c r="D8096" s="67" t="s">
        <v>20</v>
      </c>
      <c r="E8096" s="85" t="str">
        <f t="shared" si="126"/>
        <v>2014</v>
      </c>
      <c r="F8096" s="71">
        <v>12</v>
      </c>
    </row>
    <row r="8097" spans="1:6" ht="15" customHeight="1">
      <c r="A8097" s="59" t="s">
        <v>59</v>
      </c>
      <c r="B8097" s="63" t="s">
        <v>12482</v>
      </c>
      <c r="C8097" s="6">
        <v>6.56</v>
      </c>
      <c r="D8097" s="67" t="s">
        <v>20</v>
      </c>
      <c r="E8097" s="85" t="str">
        <f t="shared" si="126"/>
        <v>2018</v>
      </c>
      <c r="F8097" s="71">
        <v>25</v>
      </c>
    </row>
    <row r="8098" spans="1:6" ht="15" customHeight="1">
      <c r="A8098" s="59" t="s">
        <v>59</v>
      </c>
      <c r="B8098" s="63" t="s">
        <v>12483</v>
      </c>
      <c r="C8098" s="6">
        <v>8.3000000000000007</v>
      </c>
      <c r="D8098" s="67" t="s">
        <v>20</v>
      </c>
      <c r="E8098" s="85" t="str">
        <f t="shared" si="126"/>
        <v>2017</v>
      </c>
      <c r="F8098" s="71">
        <v>26</v>
      </c>
    </row>
    <row r="8099" spans="1:6" ht="15" customHeight="1">
      <c r="A8099" s="59" t="s">
        <v>47</v>
      </c>
      <c r="B8099" s="63" t="s">
        <v>12484</v>
      </c>
      <c r="C8099" s="6">
        <v>12.35</v>
      </c>
      <c r="D8099" s="67" t="s">
        <v>20</v>
      </c>
      <c r="E8099" s="85" t="str">
        <f t="shared" si="126"/>
        <v>2006</v>
      </c>
      <c r="F8099" s="71">
        <v>24</v>
      </c>
    </row>
    <row r="8100" spans="1:6" ht="15" customHeight="1">
      <c r="A8100" s="59" t="s">
        <v>35</v>
      </c>
      <c r="B8100" s="63" t="s">
        <v>12485</v>
      </c>
      <c r="C8100" s="6">
        <v>11.5</v>
      </c>
      <c r="D8100" s="67" t="s">
        <v>20</v>
      </c>
      <c r="E8100" s="85" t="str">
        <f t="shared" si="126"/>
        <v>1992</v>
      </c>
      <c r="F8100" s="71">
        <v>27</v>
      </c>
    </row>
    <row r="8101" spans="1:6" ht="15" customHeight="1">
      <c r="A8101" s="59" t="s">
        <v>41</v>
      </c>
      <c r="B8101" s="63" t="s">
        <v>12486</v>
      </c>
      <c r="C8101" s="6">
        <v>7.95</v>
      </c>
      <c r="D8101" s="67" t="s">
        <v>20</v>
      </c>
      <c r="E8101" s="85" t="str">
        <f t="shared" si="126"/>
        <v>2012</v>
      </c>
      <c r="F8101" s="71">
        <v>30</v>
      </c>
    </row>
    <row r="8102" spans="1:6" ht="15" customHeight="1">
      <c r="A8102" s="59" t="s">
        <v>41</v>
      </c>
      <c r="B8102" s="63" t="s">
        <v>12487</v>
      </c>
      <c r="C8102" s="6">
        <v>6.56</v>
      </c>
      <c r="D8102" s="67" t="s">
        <v>20</v>
      </c>
      <c r="E8102" s="85" t="str">
        <f t="shared" si="126"/>
        <v>2009</v>
      </c>
      <c r="F8102" s="71">
        <v>30</v>
      </c>
    </row>
    <row r="8103" spans="1:6" ht="15" customHeight="1">
      <c r="A8103" s="59" t="s">
        <v>41</v>
      </c>
      <c r="B8103" s="63" t="s">
        <v>12488</v>
      </c>
      <c r="C8103" s="6">
        <v>7.95</v>
      </c>
      <c r="D8103" s="67" t="s">
        <v>20</v>
      </c>
      <c r="E8103" s="85" t="str">
        <f t="shared" si="126"/>
        <v>1999</v>
      </c>
      <c r="F8103" s="71">
        <v>30</v>
      </c>
    </row>
    <row r="8104" spans="1:6" ht="15" customHeight="1">
      <c r="A8104" s="86"/>
      <c r="B8104" s="62" t="s">
        <v>12489</v>
      </c>
      <c r="C8104" s="6">
        <v>9.84</v>
      </c>
      <c r="D8104" s="67" t="s">
        <v>20</v>
      </c>
      <c r="E8104" s="85" t="str">
        <f t="shared" si="126"/>
        <v>2011</v>
      </c>
      <c r="F8104" s="71">
        <v>1</v>
      </c>
    </row>
    <row r="8105" spans="1:6" ht="15" customHeight="1">
      <c r="A8105" s="59" t="s">
        <v>18</v>
      </c>
      <c r="B8105" s="63" t="s">
        <v>12492</v>
      </c>
      <c r="C8105" s="6">
        <v>14.29</v>
      </c>
      <c r="D8105" s="67" t="s">
        <v>20</v>
      </c>
      <c r="E8105" s="85" t="str">
        <f t="shared" si="126"/>
        <v>2017</v>
      </c>
      <c r="F8105" s="71">
        <v>20</v>
      </c>
    </row>
    <row r="8106" spans="1:6" ht="15" customHeight="1">
      <c r="A8106" s="59" t="s">
        <v>41</v>
      </c>
      <c r="B8106" s="63" t="s">
        <v>12490</v>
      </c>
      <c r="C8106" s="6">
        <v>8.57</v>
      </c>
      <c r="D8106" s="67" t="s">
        <v>20</v>
      </c>
      <c r="E8106" s="85" t="str">
        <f t="shared" si="126"/>
        <v>2017</v>
      </c>
      <c r="F8106" s="71">
        <v>30</v>
      </c>
    </row>
    <row r="8107" spans="1:6" ht="15" customHeight="1">
      <c r="A8107" s="59" t="s">
        <v>18</v>
      </c>
      <c r="B8107" s="63" t="s">
        <v>12491</v>
      </c>
      <c r="C8107" s="6">
        <v>7.95</v>
      </c>
      <c r="D8107" s="67" t="s">
        <v>20</v>
      </c>
      <c r="E8107" s="85" t="str">
        <f t="shared" si="126"/>
        <v>2005</v>
      </c>
      <c r="F8107" s="71">
        <v>17</v>
      </c>
    </row>
    <row r="8108" spans="1:6" ht="15" customHeight="1">
      <c r="A8108" s="59" t="s">
        <v>41</v>
      </c>
      <c r="B8108" s="63" t="s">
        <v>12493</v>
      </c>
      <c r="C8108" s="6">
        <v>7.65</v>
      </c>
      <c r="D8108" s="67" t="s">
        <v>20</v>
      </c>
      <c r="E8108" s="85" t="str">
        <f t="shared" si="126"/>
        <v>2019</v>
      </c>
      <c r="F8108" s="71">
        <v>31</v>
      </c>
    </row>
    <row r="8109" spans="1:6" ht="15" customHeight="1">
      <c r="A8109" s="59" t="s">
        <v>40</v>
      </c>
      <c r="B8109" s="63" t="s">
        <v>12494</v>
      </c>
      <c r="C8109" s="6">
        <v>6.32</v>
      </c>
      <c r="D8109" s="67" t="s">
        <v>20</v>
      </c>
      <c r="E8109" s="85" t="str">
        <f t="shared" si="126"/>
        <v>2017</v>
      </c>
      <c r="F8109" s="71">
        <v>21</v>
      </c>
    </row>
    <row r="8110" spans="1:6" ht="15" customHeight="1">
      <c r="A8110" s="59" t="s">
        <v>47</v>
      </c>
      <c r="B8110" s="63" t="s">
        <v>12495</v>
      </c>
      <c r="C8110" s="6">
        <v>13.47</v>
      </c>
      <c r="D8110" s="67" t="s">
        <v>20</v>
      </c>
      <c r="E8110" s="85" t="str">
        <f t="shared" si="126"/>
        <v>2018</v>
      </c>
      <c r="F8110" s="71">
        <v>24</v>
      </c>
    </row>
    <row r="8111" spans="1:6" ht="15" customHeight="1">
      <c r="A8111" s="59" t="s">
        <v>27668</v>
      </c>
      <c r="B8111" s="63" t="s">
        <v>30005</v>
      </c>
      <c r="C8111" s="6">
        <v>7.65</v>
      </c>
      <c r="D8111" s="67" t="s">
        <v>20</v>
      </c>
      <c r="E8111" s="85" t="str">
        <f t="shared" si="126"/>
        <v>2018</v>
      </c>
      <c r="F8111" s="71">
        <v>20</v>
      </c>
    </row>
    <row r="8112" spans="1:6" ht="15" customHeight="1">
      <c r="A8112" s="59" t="s">
        <v>27668</v>
      </c>
      <c r="B8112" s="63" t="s">
        <v>29957</v>
      </c>
      <c r="C8112" s="6">
        <v>10.64</v>
      </c>
      <c r="D8112" s="67" t="s">
        <v>20</v>
      </c>
      <c r="E8112" s="85" t="str">
        <f t="shared" si="126"/>
        <v>2018</v>
      </c>
      <c r="F8112" s="71">
        <v>32</v>
      </c>
    </row>
    <row r="8113" spans="1:6" ht="15" customHeight="1">
      <c r="A8113" s="86"/>
      <c r="B8113" s="62" t="s">
        <v>12496</v>
      </c>
      <c r="C8113" s="6">
        <v>14.9</v>
      </c>
      <c r="D8113" s="67" t="s">
        <v>20</v>
      </c>
      <c r="E8113" s="85" t="str">
        <f t="shared" si="126"/>
        <v>2010</v>
      </c>
      <c r="F8113" s="71">
        <v>2</v>
      </c>
    </row>
    <row r="8114" spans="1:6" ht="15" customHeight="1">
      <c r="A8114" s="59" t="s">
        <v>41</v>
      </c>
      <c r="B8114" s="63" t="s">
        <v>12497</v>
      </c>
      <c r="C8114" s="6">
        <v>7.86</v>
      </c>
      <c r="D8114" s="67" t="s">
        <v>20</v>
      </c>
      <c r="E8114" s="85" t="str">
        <f t="shared" si="126"/>
        <v>2007</v>
      </c>
      <c r="F8114" s="71">
        <v>30</v>
      </c>
    </row>
    <row r="8115" spans="1:6" ht="15" customHeight="1">
      <c r="A8115" s="59" t="s">
        <v>40</v>
      </c>
      <c r="B8115" s="63" t="s">
        <v>12498</v>
      </c>
      <c r="C8115" s="6">
        <v>14.48</v>
      </c>
      <c r="D8115" s="67" t="s">
        <v>20</v>
      </c>
      <c r="E8115" s="85" t="str">
        <f t="shared" si="126"/>
        <v>2010</v>
      </c>
      <c r="F8115" s="71">
        <v>22</v>
      </c>
    </row>
    <row r="8116" spans="1:6" ht="15" customHeight="1">
      <c r="A8116" s="59" t="s">
        <v>40</v>
      </c>
      <c r="B8116" s="63" t="s">
        <v>12499</v>
      </c>
      <c r="C8116" s="6">
        <v>8.33</v>
      </c>
      <c r="D8116" s="67" t="s">
        <v>20</v>
      </c>
      <c r="E8116" s="85" t="str">
        <f t="shared" si="126"/>
        <v>2008</v>
      </c>
      <c r="F8116" s="71">
        <v>23</v>
      </c>
    </row>
    <row r="8117" spans="1:6" ht="15" customHeight="1">
      <c r="A8117" s="59" t="s">
        <v>41</v>
      </c>
      <c r="B8117" s="63" t="s">
        <v>12500</v>
      </c>
      <c r="C8117" s="6">
        <v>7.64</v>
      </c>
      <c r="D8117" s="67" t="s">
        <v>20</v>
      </c>
      <c r="E8117" s="85" t="str">
        <f t="shared" si="126"/>
        <v>2012</v>
      </c>
      <c r="F8117" s="71">
        <v>30</v>
      </c>
    </row>
    <row r="8118" spans="1:6" ht="15" customHeight="1">
      <c r="A8118" s="59" t="s">
        <v>37</v>
      </c>
      <c r="B8118" s="63" t="s">
        <v>12501</v>
      </c>
      <c r="C8118" s="6">
        <v>18.82</v>
      </c>
      <c r="D8118" s="67" t="s">
        <v>20</v>
      </c>
      <c r="E8118" s="85" t="str">
        <f t="shared" si="126"/>
        <v>2009</v>
      </c>
      <c r="F8118" s="71">
        <v>15</v>
      </c>
    </row>
    <row r="8119" spans="1:6" ht="15" customHeight="1">
      <c r="A8119" s="86"/>
      <c r="B8119" s="62" t="s">
        <v>12502</v>
      </c>
      <c r="C8119" s="6">
        <v>7.25</v>
      </c>
      <c r="D8119" s="67" t="s">
        <v>20</v>
      </c>
      <c r="E8119" s="85" t="str">
        <f t="shared" si="126"/>
        <v>2009</v>
      </c>
      <c r="F8119" s="71">
        <v>2</v>
      </c>
    </row>
    <row r="8120" spans="1:6" ht="15" customHeight="1">
      <c r="A8120" s="59" t="s">
        <v>47</v>
      </c>
      <c r="B8120" s="63" t="s">
        <v>12503</v>
      </c>
      <c r="C8120" s="6">
        <v>9.84</v>
      </c>
      <c r="D8120" s="67" t="s">
        <v>20</v>
      </c>
      <c r="E8120" s="85" t="str">
        <f t="shared" si="126"/>
        <v>1953</v>
      </c>
      <c r="F8120" s="71">
        <v>24</v>
      </c>
    </row>
    <row r="8121" spans="1:6" ht="15" customHeight="1">
      <c r="A8121" s="59" t="s">
        <v>41</v>
      </c>
      <c r="B8121" s="63" t="s">
        <v>12504</v>
      </c>
      <c r="C8121" s="6">
        <v>6.56</v>
      </c>
      <c r="D8121" s="67" t="s">
        <v>20</v>
      </c>
      <c r="E8121" s="85" t="str">
        <f t="shared" si="126"/>
        <v>2019</v>
      </c>
      <c r="F8121" s="71">
        <v>31</v>
      </c>
    </row>
    <row r="8122" spans="1:6" ht="15" customHeight="1">
      <c r="A8122" s="59" t="s">
        <v>59</v>
      </c>
      <c r="B8122" s="63" t="s">
        <v>12505</v>
      </c>
      <c r="C8122" s="6">
        <v>6.55</v>
      </c>
      <c r="D8122" s="67" t="s">
        <v>20</v>
      </c>
      <c r="E8122" s="85" t="str">
        <f t="shared" si="126"/>
        <v>2016</v>
      </c>
      <c r="F8122" s="71">
        <v>27</v>
      </c>
    </row>
    <row r="8123" spans="1:6" ht="15" customHeight="1">
      <c r="A8123" s="59" t="s">
        <v>40</v>
      </c>
      <c r="B8123" s="63" t="s">
        <v>12506</v>
      </c>
      <c r="C8123" s="6">
        <v>12.33</v>
      </c>
      <c r="D8123" s="67" t="s">
        <v>20</v>
      </c>
      <c r="E8123" s="85" t="str">
        <f t="shared" si="126"/>
        <v>2009</v>
      </c>
      <c r="F8123" s="71">
        <v>1</v>
      </c>
    </row>
    <row r="8124" spans="1:6" ht="15" customHeight="1">
      <c r="A8124" s="59" t="s">
        <v>59</v>
      </c>
      <c r="B8124" s="63" t="s">
        <v>12507</v>
      </c>
      <c r="C8124" s="6">
        <v>26.81</v>
      </c>
      <c r="D8124" s="67" t="s">
        <v>20</v>
      </c>
      <c r="E8124" s="85" t="str">
        <f t="shared" si="126"/>
        <v>2018</v>
      </c>
      <c r="F8124" s="71">
        <v>25</v>
      </c>
    </row>
    <row r="8125" spans="1:6" ht="15" customHeight="1">
      <c r="A8125" s="59" t="s">
        <v>59</v>
      </c>
      <c r="B8125" s="63" t="s">
        <v>12508</v>
      </c>
      <c r="C8125" s="6">
        <v>10.58</v>
      </c>
      <c r="D8125" s="67" t="s">
        <v>20</v>
      </c>
      <c r="E8125" s="85" t="str">
        <f t="shared" si="126"/>
        <v>2018</v>
      </c>
      <c r="F8125" s="71">
        <v>25</v>
      </c>
    </row>
    <row r="8126" spans="1:6" ht="15" customHeight="1">
      <c r="A8126" s="59" t="s">
        <v>35</v>
      </c>
      <c r="B8126" s="63" t="s">
        <v>12509</v>
      </c>
      <c r="C8126" s="6">
        <v>19.03</v>
      </c>
      <c r="D8126" s="67" t="s">
        <v>20</v>
      </c>
      <c r="E8126" s="85" t="str">
        <f t="shared" si="126"/>
        <v>2012</v>
      </c>
      <c r="F8126" s="71">
        <v>29</v>
      </c>
    </row>
    <row r="8127" spans="1:6" ht="15" customHeight="1">
      <c r="A8127" s="59" t="s">
        <v>37</v>
      </c>
      <c r="B8127" s="63" t="s">
        <v>12510</v>
      </c>
      <c r="C8127" s="6">
        <v>7.64</v>
      </c>
      <c r="D8127" s="67" t="s">
        <v>20</v>
      </c>
      <c r="E8127" s="85" t="str">
        <f t="shared" si="126"/>
        <v>2012</v>
      </c>
      <c r="F8127" s="71">
        <v>13</v>
      </c>
    </row>
    <row r="8128" spans="1:6" ht="15" customHeight="1">
      <c r="A8128" s="59" t="s">
        <v>59</v>
      </c>
      <c r="B8128" s="63" t="s">
        <v>12511</v>
      </c>
      <c r="C8128" s="6">
        <v>6.56</v>
      </c>
      <c r="D8128" s="67" t="s">
        <v>20</v>
      </c>
      <c r="E8128" s="85" t="str">
        <f t="shared" si="126"/>
        <v>2013</v>
      </c>
      <c r="F8128" s="71">
        <v>26</v>
      </c>
    </row>
    <row r="8129" spans="1:6" ht="15" customHeight="1">
      <c r="A8129" s="59" t="s">
        <v>41</v>
      </c>
      <c r="B8129" s="63" t="s">
        <v>12512</v>
      </c>
      <c r="C8129" s="6">
        <v>7.95</v>
      </c>
      <c r="D8129" s="67" t="s">
        <v>20</v>
      </c>
      <c r="E8129" s="85" t="str">
        <f t="shared" si="126"/>
        <v>1998</v>
      </c>
      <c r="F8129" s="71">
        <v>30</v>
      </c>
    </row>
    <row r="8130" spans="1:6" ht="15" customHeight="1">
      <c r="A8130" s="59" t="s">
        <v>38</v>
      </c>
      <c r="B8130" s="63" t="s">
        <v>12513</v>
      </c>
      <c r="C8130" s="6">
        <v>9.59</v>
      </c>
      <c r="D8130" s="67" t="s">
        <v>20</v>
      </c>
      <c r="E8130" s="85" t="str">
        <f t="shared" si="126"/>
        <v>2016</v>
      </c>
      <c r="F8130" s="71">
        <v>14</v>
      </c>
    </row>
    <row r="8131" spans="1:6" ht="15" customHeight="1">
      <c r="A8131" s="59" t="s">
        <v>41</v>
      </c>
      <c r="B8131" s="63" t="s">
        <v>12514</v>
      </c>
      <c r="C8131" s="6">
        <v>10.33</v>
      </c>
      <c r="D8131" s="67" t="s">
        <v>20</v>
      </c>
      <c r="E8131" s="85" t="str">
        <f t="shared" si="126"/>
        <v>2019</v>
      </c>
      <c r="F8131" s="71">
        <v>27</v>
      </c>
    </row>
    <row r="8132" spans="1:6" ht="15" customHeight="1">
      <c r="A8132" s="59" t="s">
        <v>37</v>
      </c>
      <c r="B8132" s="63" t="s">
        <v>12515</v>
      </c>
      <c r="C8132" s="6">
        <v>8.74</v>
      </c>
      <c r="D8132" s="67" t="s">
        <v>20</v>
      </c>
      <c r="E8132" s="85" t="str">
        <f t="shared" ref="E8132:E8195" si="127">MID(B8132,FIND("(",B8132,1)+1,4)</f>
        <v>2016</v>
      </c>
      <c r="F8132" s="71">
        <v>13</v>
      </c>
    </row>
    <row r="8133" spans="1:6" ht="15" customHeight="1">
      <c r="A8133" s="59" t="s">
        <v>18</v>
      </c>
      <c r="B8133" s="63" t="s">
        <v>12516</v>
      </c>
      <c r="C8133" s="6">
        <v>14.47</v>
      </c>
      <c r="D8133" s="67" t="s">
        <v>20</v>
      </c>
      <c r="E8133" s="85" t="str">
        <f t="shared" si="127"/>
        <v>2006</v>
      </c>
      <c r="F8133" s="71">
        <v>20</v>
      </c>
    </row>
    <row r="8134" spans="1:6" ht="15" customHeight="1">
      <c r="A8134" s="59" t="s">
        <v>27668</v>
      </c>
      <c r="B8134" s="63" t="s">
        <v>28140</v>
      </c>
      <c r="C8134" s="6">
        <v>10.11</v>
      </c>
      <c r="D8134" s="67" t="s">
        <v>20</v>
      </c>
      <c r="E8134" s="85" t="str">
        <f t="shared" si="127"/>
        <v>2005</v>
      </c>
      <c r="F8134" s="71">
        <v>24</v>
      </c>
    </row>
    <row r="8135" spans="1:6" ht="15" customHeight="1">
      <c r="A8135" s="59" t="s">
        <v>40</v>
      </c>
      <c r="B8135" s="63" t="s">
        <v>12517</v>
      </c>
      <c r="C8135" s="6">
        <v>8.5399999999999991</v>
      </c>
      <c r="D8135" s="67" t="s">
        <v>20</v>
      </c>
      <c r="E8135" s="85" t="str">
        <f t="shared" si="127"/>
        <v>2007</v>
      </c>
      <c r="F8135" s="71">
        <v>12</v>
      </c>
    </row>
    <row r="8136" spans="1:6" ht="15" customHeight="1">
      <c r="A8136" s="59" t="s">
        <v>43</v>
      </c>
      <c r="B8136" s="63" t="s">
        <v>12518</v>
      </c>
      <c r="C8136" s="6">
        <v>11.28</v>
      </c>
      <c r="D8136" s="67" t="s">
        <v>20</v>
      </c>
      <c r="E8136" s="85" t="str">
        <f t="shared" si="127"/>
        <v>2015</v>
      </c>
      <c r="F8136" s="71">
        <v>11</v>
      </c>
    </row>
    <row r="8137" spans="1:6" ht="15" customHeight="1">
      <c r="A8137" s="59" t="s">
        <v>32249</v>
      </c>
      <c r="B8137" s="63" t="s">
        <v>33406</v>
      </c>
      <c r="C8137" s="6">
        <v>6.33</v>
      </c>
      <c r="D8137" s="67" t="s">
        <v>20</v>
      </c>
      <c r="E8137" s="85" t="str">
        <f t="shared" si="127"/>
        <v>2008</v>
      </c>
      <c r="F8137" s="71">
        <v>33</v>
      </c>
    </row>
    <row r="8138" spans="1:6" ht="15" customHeight="1">
      <c r="A8138" s="59" t="s">
        <v>59</v>
      </c>
      <c r="B8138" s="63" t="s">
        <v>12519</v>
      </c>
      <c r="C8138" s="6">
        <v>6.56</v>
      </c>
      <c r="D8138" s="67" t="s">
        <v>20</v>
      </c>
      <c r="E8138" s="85" t="str">
        <f t="shared" si="127"/>
        <v>1971</v>
      </c>
      <c r="F8138" s="71">
        <v>25</v>
      </c>
    </row>
    <row r="8139" spans="1:6" ht="15" customHeight="1">
      <c r="A8139" s="59" t="s">
        <v>18</v>
      </c>
      <c r="B8139" s="63" t="s">
        <v>12520</v>
      </c>
      <c r="C8139" s="6">
        <v>27.95</v>
      </c>
      <c r="D8139" s="67" t="s">
        <v>20</v>
      </c>
      <c r="E8139" s="85" t="str">
        <f t="shared" si="127"/>
        <v>2017</v>
      </c>
      <c r="F8139" s="71">
        <v>20</v>
      </c>
    </row>
    <row r="8140" spans="1:6" ht="15" customHeight="1">
      <c r="A8140" s="59" t="s">
        <v>18</v>
      </c>
      <c r="B8140" s="63" t="s">
        <v>12521</v>
      </c>
      <c r="C8140" s="6">
        <v>13.03</v>
      </c>
      <c r="D8140" s="67" t="s">
        <v>20</v>
      </c>
      <c r="E8140" s="85" t="str">
        <f t="shared" si="127"/>
        <v>2017</v>
      </c>
      <c r="F8140" s="71">
        <v>20</v>
      </c>
    </row>
    <row r="8141" spans="1:6" ht="15" customHeight="1">
      <c r="A8141" s="59" t="s">
        <v>32249</v>
      </c>
      <c r="B8141" s="63" t="s">
        <v>33407</v>
      </c>
      <c r="C8141" s="6">
        <v>7.33</v>
      </c>
      <c r="D8141" s="67" t="s">
        <v>20</v>
      </c>
      <c r="E8141" s="85" t="str">
        <f t="shared" si="127"/>
        <v>2009</v>
      </c>
      <c r="F8141" s="71">
        <v>33</v>
      </c>
    </row>
    <row r="8142" spans="1:6" ht="15" customHeight="1">
      <c r="A8142" s="59" t="s">
        <v>59</v>
      </c>
      <c r="B8142" s="63" t="s">
        <v>12522</v>
      </c>
      <c r="C8142" s="6">
        <v>14.71</v>
      </c>
      <c r="D8142" s="67" t="s">
        <v>20</v>
      </c>
      <c r="E8142" s="85" t="str">
        <f t="shared" si="127"/>
        <v>2005</v>
      </c>
      <c r="F8142" s="71">
        <v>27</v>
      </c>
    </row>
    <row r="8143" spans="1:6" ht="15" customHeight="1">
      <c r="A8143" s="86"/>
      <c r="B8143" s="62" t="s">
        <v>12523</v>
      </c>
      <c r="C8143" s="6">
        <v>6.51</v>
      </c>
      <c r="D8143" s="67" t="s">
        <v>20</v>
      </c>
      <c r="E8143" s="85" t="str">
        <f t="shared" si="127"/>
        <v>2005</v>
      </c>
      <c r="F8143" s="71">
        <v>2</v>
      </c>
    </row>
    <row r="8144" spans="1:6" ht="15" customHeight="1">
      <c r="A8144" s="59" t="s">
        <v>47</v>
      </c>
      <c r="B8144" s="63" t="s">
        <v>12524</v>
      </c>
      <c r="C8144" s="6">
        <v>13.11</v>
      </c>
      <c r="D8144" s="67" t="s">
        <v>20</v>
      </c>
      <c r="E8144" s="85" t="str">
        <f t="shared" si="127"/>
        <v>1989</v>
      </c>
      <c r="F8144" s="71">
        <v>24</v>
      </c>
    </row>
    <row r="8145" spans="1:6" ht="15" customHeight="1">
      <c r="A8145" s="59" t="s">
        <v>40</v>
      </c>
      <c r="B8145" s="63" t="s">
        <v>12525</v>
      </c>
      <c r="C8145" s="6">
        <v>11.47</v>
      </c>
      <c r="D8145" s="67" t="s">
        <v>20</v>
      </c>
      <c r="E8145" s="85" t="str">
        <f t="shared" si="127"/>
        <v>2008</v>
      </c>
      <c r="F8145" s="71">
        <v>21</v>
      </c>
    </row>
    <row r="8146" spans="1:6" ht="15" customHeight="1">
      <c r="A8146" s="59" t="s">
        <v>32249</v>
      </c>
      <c r="B8146" s="63" t="s">
        <v>34757</v>
      </c>
      <c r="C8146" s="6">
        <v>11.16</v>
      </c>
      <c r="D8146" s="67" t="s">
        <v>20</v>
      </c>
      <c r="E8146" s="85" t="str">
        <f t="shared" si="127"/>
        <v>2020</v>
      </c>
      <c r="F8146" s="71">
        <v>34</v>
      </c>
    </row>
    <row r="8147" spans="1:6" ht="15" customHeight="1">
      <c r="A8147" s="86"/>
      <c r="B8147" s="63" t="s">
        <v>12526</v>
      </c>
      <c r="C8147" s="6">
        <v>7.65</v>
      </c>
      <c r="D8147" s="67" t="s">
        <v>20</v>
      </c>
      <c r="E8147" s="85" t="str">
        <f t="shared" si="127"/>
        <v>2014</v>
      </c>
      <c r="F8147" s="71">
        <v>10</v>
      </c>
    </row>
    <row r="8148" spans="1:6" ht="15" customHeight="1">
      <c r="A8148" s="59" t="s">
        <v>18</v>
      </c>
      <c r="B8148" s="63" t="s">
        <v>12527</v>
      </c>
      <c r="C8148" s="6">
        <v>8.99</v>
      </c>
      <c r="D8148" s="67" t="s">
        <v>20</v>
      </c>
      <c r="E8148" s="85" t="str">
        <f t="shared" si="127"/>
        <v>2017</v>
      </c>
      <c r="F8148" s="71">
        <v>20</v>
      </c>
    </row>
    <row r="8149" spans="1:6" ht="15" customHeight="1">
      <c r="A8149" s="59" t="s">
        <v>18</v>
      </c>
      <c r="B8149" s="63" t="s">
        <v>12528</v>
      </c>
      <c r="C8149" s="6">
        <v>13.06</v>
      </c>
      <c r="D8149" s="67" t="s">
        <v>20</v>
      </c>
      <c r="E8149" s="85" t="str">
        <f t="shared" si="127"/>
        <v>2004</v>
      </c>
      <c r="F8149" s="71">
        <v>17</v>
      </c>
    </row>
    <row r="8150" spans="1:6" ht="15" customHeight="1">
      <c r="A8150" s="59" t="s">
        <v>40</v>
      </c>
      <c r="B8150" s="63" t="s">
        <v>12529</v>
      </c>
      <c r="C8150" s="6">
        <v>10.93</v>
      </c>
      <c r="D8150" s="67" t="s">
        <v>20</v>
      </c>
      <c r="E8150" s="85" t="str">
        <f t="shared" si="127"/>
        <v>2001</v>
      </c>
      <c r="F8150" s="71">
        <v>1</v>
      </c>
    </row>
    <row r="8151" spans="1:6" ht="15" customHeight="1">
      <c r="A8151" s="59" t="s">
        <v>43</v>
      </c>
      <c r="B8151" s="63" t="s">
        <v>12530</v>
      </c>
      <c r="C8151" s="6">
        <v>8.66</v>
      </c>
      <c r="D8151" s="67" t="s">
        <v>20</v>
      </c>
      <c r="E8151" s="85" t="str">
        <f t="shared" si="127"/>
        <v>2015</v>
      </c>
      <c r="F8151" s="71">
        <v>11</v>
      </c>
    </row>
    <row r="8152" spans="1:6" ht="15" customHeight="1">
      <c r="A8152" s="59" t="s">
        <v>43</v>
      </c>
      <c r="B8152" s="63" t="s">
        <v>12531</v>
      </c>
      <c r="C8152" s="6">
        <v>13.69</v>
      </c>
      <c r="D8152" s="67" t="s">
        <v>20</v>
      </c>
      <c r="E8152" s="85" t="str">
        <f t="shared" si="127"/>
        <v>2015</v>
      </c>
      <c r="F8152" s="71">
        <v>11</v>
      </c>
    </row>
    <row r="8153" spans="1:6" ht="15" customHeight="1">
      <c r="A8153" s="86"/>
      <c r="B8153" s="62" t="s">
        <v>12532</v>
      </c>
      <c r="C8153" s="6">
        <v>7.95</v>
      </c>
      <c r="D8153" s="67" t="s">
        <v>20</v>
      </c>
      <c r="E8153" s="85" t="str">
        <f t="shared" si="127"/>
        <v>2010</v>
      </c>
      <c r="F8153" s="71">
        <v>2</v>
      </c>
    </row>
    <row r="8154" spans="1:6" ht="15" customHeight="1">
      <c r="A8154" s="59" t="s">
        <v>47</v>
      </c>
      <c r="B8154" s="63" t="s">
        <v>12533</v>
      </c>
      <c r="C8154" s="6">
        <v>9.84</v>
      </c>
      <c r="D8154" s="67" t="s">
        <v>20</v>
      </c>
      <c r="E8154" s="85" t="str">
        <f t="shared" si="127"/>
        <v>2016</v>
      </c>
      <c r="F8154" s="71">
        <v>24</v>
      </c>
    </row>
    <row r="8155" spans="1:6" ht="15" customHeight="1">
      <c r="A8155" s="59" t="s">
        <v>32249</v>
      </c>
      <c r="B8155" s="63" t="s">
        <v>34758</v>
      </c>
      <c r="C8155" s="6">
        <v>12.47</v>
      </c>
      <c r="D8155" s="67" t="s">
        <v>20</v>
      </c>
      <c r="E8155" s="85" t="str">
        <f t="shared" si="127"/>
        <v>2021</v>
      </c>
      <c r="F8155" s="71">
        <v>34</v>
      </c>
    </row>
    <row r="8156" spans="1:6" ht="15" customHeight="1">
      <c r="A8156" s="59" t="s">
        <v>18</v>
      </c>
      <c r="B8156" s="63" t="s">
        <v>12534</v>
      </c>
      <c r="C8156" s="6">
        <v>8.69</v>
      </c>
      <c r="D8156" s="67" t="s">
        <v>20</v>
      </c>
      <c r="E8156" s="85" t="str">
        <f t="shared" si="127"/>
        <v>2008</v>
      </c>
      <c r="F8156" s="71">
        <v>17</v>
      </c>
    </row>
    <row r="8157" spans="1:6" ht="15" customHeight="1">
      <c r="A8157" s="59" t="s">
        <v>43</v>
      </c>
      <c r="B8157" s="63" t="s">
        <v>12535</v>
      </c>
      <c r="C8157" s="6">
        <v>6.55</v>
      </c>
      <c r="D8157" s="67" t="s">
        <v>20</v>
      </c>
      <c r="E8157" s="85" t="str">
        <f t="shared" si="127"/>
        <v>2015</v>
      </c>
      <c r="F8157" s="71">
        <v>12</v>
      </c>
    </row>
    <row r="8158" spans="1:6" ht="15" customHeight="1">
      <c r="A8158" s="59" t="s">
        <v>41</v>
      </c>
      <c r="B8158" s="63" t="s">
        <v>12536</v>
      </c>
      <c r="C8158" s="6">
        <v>7.65</v>
      </c>
      <c r="D8158" s="67" t="s">
        <v>20</v>
      </c>
      <c r="E8158" s="85" t="str">
        <f t="shared" si="127"/>
        <v>2019</v>
      </c>
      <c r="F8158" s="71">
        <v>31</v>
      </c>
    </row>
    <row r="8159" spans="1:6" ht="15" customHeight="1">
      <c r="A8159" s="59" t="s">
        <v>38</v>
      </c>
      <c r="B8159" s="63" t="s">
        <v>12537</v>
      </c>
      <c r="C8159" s="6">
        <v>13.47</v>
      </c>
      <c r="D8159" s="67" t="s">
        <v>20</v>
      </c>
      <c r="E8159" s="85" t="str">
        <f t="shared" si="127"/>
        <v>2004</v>
      </c>
      <c r="F8159" s="71">
        <v>14</v>
      </c>
    </row>
    <row r="8160" spans="1:6" ht="15" customHeight="1">
      <c r="A8160" s="86"/>
      <c r="B8160" s="63" t="s">
        <v>12538</v>
      </c>
      <c r="C8160" s="6">
        <v>9.07</v>
      </c>
      <c r="D8160" s="67" t="s">
        <v>20</v>
      </c>
      <c r="E8160" s="85" t="str">
        <f t="shared" si="127"/>
        <v>2013</v>
      </c>
      <c r="F8160" s="71">
        <v>8</v>
      </c>
    </row>
    <row r="8161" spans="1:6" ht="15" customHeight="1">
      <c r="A8161" s="59" t="s">
        <v>32249</v>
      </c>
      <c r="B8161" s="63" t="s">
        <v>34568</v>
      </c>
      <c r="C8161" s="6">
        <v>9.76</v>
      </c>
      <c r="D8161" s="67" t="s">
        <v>20</v>
      </c>
      <c r="E8161" s="85" t="str">
        <f t="shared" si="127"/>
        <v>2019</v>
      </c>
      <c r="F8161" s="71">
        <v>33</v>
      </c>
    </row>
    <row r="8162" spans="1:6" ht="15" customHeight="1">
      <c r="A8162" s="59" t="s">
        <v>43</v>
      </c>
      <c r="B8162" s="63" t="s">
        <v>12539</v>
      </c>
      <c r="C8162" s="6">
        <v>6.54</v>
      </c>
      <c r="D8162" s="67" t="s">
        <v>20</v>
      </c>
      <c r="E8162" s="85" t="str">
        <f t="shared" si="127"/>
        <v>2015</v>
      </c>
      <c r="F8162" s="71">
        <v>11</v>
      </c>
    </row>
    <row r="8163" spans="1:6" ht="15" customHeight="1">
      <c r="A8163" s="59" t="s">
        <v>41</v>
      </c>
      <c r="B8163" s="63" t="s">
        <v>12540</v>
      </c>
      <c r="C8163" s="6">
        <v>6.55</v>
      </c>
      <c r="D8163" s="67" t="s">
        <v>20</v>
      </c>
      <c r="E8163" s="85" t="str">
        <f t="shared" si="127"/>
        <v>2014</v>
      </c>
      <c r="F8163" s="71">
        <v>22</v>
      </c>
    </row>
    <row r="8164" spans="1:6" ht="15" customHeight="1">
      <c r="A8164" s="59" t="s">
        <v>18</v>
      </c>
      <c r="B8164" s="63" t="s">
        <v>12541</v>
      </c>
      <c r="C8164" s="6">
        <v>12.3</v>
      </c>
      <c r="D8164" s="67" t="s">
        <v>20</v>
      </c>
      <c r="E8164" s="85" t="str">
        <f t="shared" si="127"/>
        <v>2017</v>
      </c>
      <c r="F8164" s="71">
        <v>21</v>
      </c>
    </row>
    <row r="8165" spans="1:6" ht="15" customHeight="1">
      <c r="A8165" s="59" t="s">
        <v>41</v>
      </c>
      <c r="B8165" s="63" t="s">
        <v>12542</v>
      </c>
      <c r="C8165" s="6">
        <v>7.94</v>
      </c>
      <c r="D8165" s="67" t="s">
        <v>20</v>
      </c>
      <c r="E8165" s="85" t="str">
        <f t="shared" si="127"/>
        <v>2003</v>
      </c>
      <c r="F8165" s="71">
        <v>22</v>
      </c>
    </row>
    <row r="8166" spans="1:6" ht="15" customHeight="1">
      <c r="A8166" s="59" t="s">
        <v>59</v>
      </c>
      <c r="B8166" s="63" t="s">
        <v>12544</v>
      </c>
      <c r="C8166" s="6">
        <v>26.67</v>
      </c>
      <c r="D8166" s="67" t="s">
        <v>20</v>
      </c>
      <c r="E8166" s="85" t="str">
        <f t="shared" si="127"/>
        <v>2018</v>
      </c>
      <c r="F8166" s="71">
        <v>31</v>
      </c>
    </row>
    <row r="8167" spans="1:6" ht="15" customHeight="1">
      <c r="A8167" s="59" t="s">
        <v>59</v>
      </c>
      <c r="B8167" s="63" t="s">
        <v>12543</v>
      </c>
      <c r="C8167" s="6">
        <v>12.43</v>
      </c>
      <c r="D8167" s="67" t="s">
        <v>20</v>
      </c>
      <c r="E8167" s="85" t="str">
        <f t="shared" si="127"/>
        <v>2018</v>
      </c>
      <c r="F8167" s="71">
        <v>26</v>
      </c>
    </row>
    <row r="8168" spans="1:6" ht="15" customHeight="1">
      <c r="A8168" s="59" t="s">
        <v>35</v>
      </c>
      <c r="B8168" s="63" t="s">
        <v>12545</v>
      </c>
      <c r="C8168" s="6">
        <v>6.55</v>
      </c>
      <c r="D8168" s="67" t="s">
        <v>20</v>
      </c>
      <c r="E8168" s="85" t="str">
        <f t="shared" si="127"/>
        <v>2005</v>
      </c>
      <c r="F8168" s="71">
        <v>29</v>
      </c>
    </row>
    <row r="8169" spans="1:6" ht="15" customHeight="1">
      <c r="A8169" s="59" t="s">
        <v>32249</v>
      </c>
      <c r="B8169" s="63" t="s">
        <v>34570</v>
      </c>
      <c r="C8169" s="6">
        <v>22.82</v>
      </c>
      <c r="D8169" s="67" t="s">
        <v>20</v>
      </c>
      <c r="E8169" s="85" t="str">
        <f t="shared" si="127"/>
        <v>2021</v>
      </c>
      <c r="F8169" s="71">
        <v>33</v>
      </c>
    </row>
    <row r="8170" spans="1:6" ht="15" customHeight="1">
      <c r="A8170" s="59" t="s">
        <v>32249</v>
      </c>
      <c r="B8170" s="63" t="s">
        <v>34569</v>
      </c>
      <c r="C8170" s="6">
        <v>11.48</v>
      </c>
      <c r="D8170" s="67" t="s">
        <v>20</v>
      </c>
      <c r="E8170" s="85" t="str">
        <f t="shared" si="127"/>
        <v>2021</v>
      </c>
      <c r="F8170" s="71">
        <v>33</v>
      </c>
    </row>
    <row r="8171" spans="1:6" ht="15" customHeight="1">
      <c r="A8171" s="59" t="s">
        <v>32249</v>
      </c>
      <c r="B8171" s="63" t="s">
        <v>33523</v>
      </c>
      <c r="C8171" s="6">
        <v>11.5</v>
      </c>
      <c r="D8171" s="67" t="s">
        <v>20</v>
      </c>
      <c r="E8171" s="85" t="str">
        <f t="shared" si="127"/>
        <v>1954</v>
      </c>
      <c r="F8171" s="71">
        <v>32</v>
      </c>
    </row>
    <row r="8172" spans="1:6" ht="15" customHeight="1">
      <c r="A8172" s="86"/>
      <c r="B8172" s="63" t="s">
        <v>12546</v>
      </c>
      <c r="C8172" s="6">
        <v>7.65</v>
      </c>
      <c r="D8172" s="67" t="s">
        <v>20</v>
      </c>
      <c r="E8172" s="85" t="str">
        <f t="shared" si="127"/>
        <v>2014</v>
      </c>
      <c r="F8172" s="71">
        <v>10</v>
      </c>
    </row>
    <row r="8173" spans="1:6" ht="15" customHeight="1">
      <c r="A8173" s="59" t="s">
        <v>41</v>
      </c>
      <c r="B8173" s="63" t="s">
        <v>12547</v>
      </c>
      <c r="C8173" s="6">
        <v>7.94</v>
      </c>
      <c r="D8173" s="67" t="s">
        <v>20</v>
      </c>
      <c r="E8173" s="85" t="str">
        <f t="shared" si="127"/>
        <v>2009</v>
      </c>
      <c r="F8173" s="71">
        <v>30</v>
      </c>
    </row>
    <row r="8174" spans="1:6" ht="15" customHeight="1">
      <c r="A8174" s="59" t="s">
        <v>18</v>
      </c>
      <c r="B8174" s="63" t="s">
        <v>12548</v>
      </c>
      <c r="C8174" s="6">
        <v>14.1</v>
      </c>
      <c r="D8174" s="67" t="s">
        <v>20</v>
      </c>
      <c r="E8174" s="85" t="str">
        <f t="shared" si="127"/>
        <v>2000</v>
      </c>
      <c r="F8174" s="71">
        <v>19</v>
      </c>
    </row>
    <row r="8175" spans="1:6" ht="15" customHeight="1">
      <c r="A8175" s="59" t="s">
        <v>41</v>
      </c>
      <c r="B8175" s="63" t="s">
        <v>12549</v>
      </c>
      <c r="C8175" s="6">
        <v>9.17</v>
      </c>
      <c r="D8175" s="67" t="s">
        <v>20</v>
      </c>
      <c r="E8175" s="85" t="str">
        <f t="shared" si="127"/>
        <v>2015</v>
      </c>
      <c r="F8175" s="71">
        <v>30</v>
      </c>
    </row>
    <row r="8176" spans="1:6" ht="15" customHeight="1">
      <c r="A8176" s="59" t="s">
        <v>41</v>
      </c>
      <c r="B8176" s="63" t="s">
        <v>12550</v>
      </c>
      <c r="C8176" s="6">
        <v>10.65</v>
      </c>
      <c r="D8176" s="67" t="s">
        <v>20</v>
      </c>
      <c r="E8176" s="85" t="str">
        <f t="shared" si="127"/>
        <v>2015</v>
      </c>
      <c r="F8176" s="71">
        <v>22</v>
      </c>
    </row>
    <row r="8177" spans="1:6" ht="15" customHeight="1">
      <c r="A8177" s="59" t="s">
        <v>27668</v>
      </c>
      <c r="B8177" s="63" t="s">
        <v>29958</v>
      </c>
      <c r="C8177" s="6">
        <v>7.65</v>
      </c>
      <c r="D8177" s="67" t="s">
        <v>20</v>
      </c>
      <c r="E8177" s="85" t="str">
        <f t="shared" si="127"/>
        <v>2019</v>
      </c>
      <c r="F8177" s="71">
        <v>32</v>
      </c>
    </row>
    <row r="8178" spans="1:6" ht="15" customHeight="1">
      <c r="A8178" s="59" t="s">
        <v>27668</v>
      </c>
      <c r="B8178" s="63" t="s">
        <v>28141</v>
      </c>
      <c r="C8178" s="6">
        <v>7.95</v>
      </c>
      <c r="D8178" s="67" t="s">
        <v>20</v>
      </c>
      <c r="E8178" s="85" t="str">
        <f t="shared" si="127"/>
        <v>2012</v>
      </c>
      <c r="F8178" s="71">
        <v>24</v>
      </c>
    </row>
    <row r="8179" spans="1:6" ht="15" customHeight="1">
      <c r="A8179" s="59" t="s">
        <v>35</v>
      </c>
      <c r="B8179" s="63" t="s">
        <v>12551</v>
      </c>
      <c r="C8179" s="6">
        <v>11.94</v>
      </c>
      <c r="D8179" s="67" t="s">
        <v>20</v>
      </c>
      <c r="E8179" s="85" t="str">
        <f t="shared" si="127"/>
        <v>2018</v>
      </c>
      <c r="F8179" s="71">
        <v>29</v>
      </c>
    </row>
    <row r="8180" spans="1:6" ht="15" customHeight="1">
      <c r="A8180" s="59" t="s">
        <v>43</v>
      </c>
      <c r="B8180" s="63" t="s">
        <v>12552</v>
      </c>
      <c r="C8180" s="6">
        <v>9.6999999999999993</v>
      </c>
      <c r="D8180" s="67" t="s">
        <v>20</v>
      </c>
      <c r="E8180" s="85" t="str">
        <f t="shared" si="127"/>
        <v>2015</v>
      </c>
      <c r="F8180" s="71">
        <v>11</v>
      </c>
    </row>
    <row r="8181" spans="1:6" ht="15" customHeight="1">
      <c r="A8181" s="86"/>
      <c r="B8181" s="62" t="s">
        <v>12553</v>
      </c>
      <c r="C8181" s="6">
        <v>4.3499999999999996</v>
      </c>
      <c r="D8181" s="67" t="s">
        <v>20</v>
      </c>
      <c r="E8181" s="85" t="str">
        <f t="shared" si="127"/>
        <v>2012</v>
      </c>
      <c r="F8181" s="71">
        <v>1</v>
      </c>
    </row>
    <row r="8182" spans="1:6" ht="15" customHeight="1">
      <c r="A8182" s="59" t="s">
        <v>40</v>
      </c>
      <c r="B8182" s="63" t="s">
        <v>12554</v>
      </c>
      <c r="C8182" s="6">
        <v>7.94</v>
      </c>
      <c r="D8182" s="67" t="s">
        <v>20</v>
      </c>
      <c r="E8182" s="85" t="str">
        <f t="shared" si="127"/>
        <v>2008</v>
      </c>
      <c r="F8182" s="71">
        <v>22</v>
      </c>
    </row>
    <row r="8183" spans="1:6" ht="15" customHeight="1">
      <c r="A8183" s="59" t="s">
        <v>59</v>
      </c>
      <c r="B8183" s="63" t="s">
        <v>12555</v>
      </c>
      <c r="C8183" s="6">
        <v>8.74</v>
      </c>
      <c r="D8183" s="67" t="s">
        <v>20</v>
      </c>
      <c r="E8183" s="85" t="str">
        <f t="shared" si="127"/>
        <v>2017</v>
      </c>
      <c r="F8183" s="71">
        <v>27</v>
      </c>
    </row>
    <row r="8184" spans="1:6" ht="15" customHeight="1">
      <c r="A8184" s="59" t="s">
        <v>41</v>
      </c>
      <c r="B8184" s="63" t="s">
        <v>12556</v>
      </c>
      <c r="C8184" s="6">
        <v>7.94</v>
      </c>
      <c r="D8184" s="67" t="s">
        <v>20</v>
      </c>
      <c r="E8184" s="85" t="str">
        <f t="shared" si="127"/>
        <v>2015</v>
      </c>
      <c r="F8184" s="71">
        <v>30</v>
      </c>
    </row>
    <row r="8185" spans="1:6" ht="15" customHeight="1">
      <c r="A8185" s="59" t="s">
        <v>40</v>
      </c>
      <c r="B8185" s="63" t="s">
        <v>12557</v>
      </c>
      <c r="C8185" s="6">
        <v>15.63</v>
      </c>
      <c r="D8185" s="67" t="s">
        <v>20</v>
      </c>
      <c r="E8185" s="85" t="str">
        <f t="shared" si="127"/>
        <v>2015</v>
      </c>
      <c r="F8185" s="71">
        <v>12</v>
      </c>
    </row>
    <row r="8186" spans="1:6" ht="15" customHeight="1">
      <c r="A8186" s="59" t="s">
        <v>43</v>
      </c>
      <c r="B8186" s="63" t="s">
        <v>12558</v>
      </c>
      <c r="C8186" s="6">
        <v>9.83</v>
      </c>
      <c r="D8186" s="67" t="s">
        <v>20</v>
      </c>
      <c r="E8186" s="85" t="str">
        <f t="shared" si="127"/>
        <v>2015</v>
      </c>
      <c r="F8186" s="71">
        <v>11</v>
      </c>
    </row>
    <row r="8187" spans="1:6" ht="15" customHeight="1">
      <c r="A8187" s="59" t="s">
        <v>18</v>
      </c>
      <c r="B8187" s="63" t="s">
        <v>12559</v>
      </c>
      <c r="C8187" s="6">
        <v>10.31</v>
      </c>
      <c r="D8187" s="67" t="s">
        <v>20</v>
      </c>
      <c r="E8187" s="85" t="str">
        <f t="shared" si="127"/>
        <v>2017</v>
      </c>
      <c r="F8187" s="71">
        <v>20</v>
      </c>
    </row>
    <row r="8188" spans="1:6" ht="15" customHeight="1">
      <c r="A8188" s="59" t="s">
        <v>40</v>
      </c>
      <c r="B8188" s="63" t="s">
        <v>12560</v>
      </c>
      <c r="C8188" s="6">
        <v>8.35</v>
      </c>
      <c r="D8188" s="67" t="s">
        <v>20</v>
      </c>
      <c r="E8188" s="85" t="str">
        <f t="shared" si="127"/>
        <v>2016</v>
      </c>
      <c r="F8188" s="71">
        <v>22</v>
      </c>
    </row>
    <row r="8189" spans="1:6" ht="15" customHeight="1">
      <c r="A8189" s="59" t="s">
        <v>35</v>
      </c>
      <c r="B8189" s="63" t="s">
        <v>12561</v>
      </c>
      <c r="C8189" s="6">
        <v>15.1</v>
      </c>
      <c r="D8189" s="67" t="s">
        <v>20</v>
      </c>
      <c r="E8189" s="85" t="str">
        <f t="shared" si="127"/>
        <v>2016</v>
      </c>
      <c r="F8189" s="71">
        <v>29</v>
      </c>
    </row>
    <row r="8190" spans="1:6" ht="15" customHeight="1">
      <c r="A8190" s="59" t="s">
        <v>35</v>
      </c>
      <c r="B8190" s="63" t="s">
        <v>12562</v>
      </c>
      <c r="C8190" s="6">
        <v>6.56</v>
      </c>
      <c r="D8190" s="67" t="s">
        <v>20</v>
      </c>
      <c r="E8190" s="85" t="str">
        <f t="shared" si="127"/>
        <v>2018</v>
      </c>
      <c r="F8190" s="71">
        <v>27</v>
      </c>
    </row>
    <row r="8191" spans="1:6" ht="15" customHeight="1">
      <c r="A8191" s="59" t="s">
        <v>27668</v>
      </c>
      <c r="B8191" s="63" t="s">
        <v>29959</v>
      </c>
      <c r="C8191" s="6">
        <v>7.34</v>
      </c>
      <c r="D8191" s="67" t="s">
        <v>20</v>
      </c>
      <c r="E8191" s="85" t="str">
        <f t="shared" si="127"/>
        <v>2019</v>
      </c>
      <c r="F8191" s="71">
        <v>32</v>
      </c>
    </row>
    <row r="8192" spans="1:6" ht="15" customHeight="1">
      <c r="A8192" s="59" t="s">
        <v>59</v>
      </c>
      <c r="B8192" s="63" t="s">
        <v>12563</v>
      </c>
      <c r="C8192" s="6">
        <v>6.55</v>
      </c>
      <c r="D8192" s="67" t="s">
        <v>20</v>
      </c>
      <c r="E8192" s="85" t="str">
        <f t="shared" si="127"/>
        <v>2015</v>
      </c>
      <c r="F8192" s="71">
        <v>27</v>
      </c>
    </row>
    <row r="8193" spans="1:6" ht="15" customHeight="1">
      <c r="A8193" s="59" t="s">
        <v>32249</v>
      </c>
      <c r="B8193" s="63" t="s">
        <v>34571</v>
      </c>
      <c r="C8193" s="6">
        <v>11.5</v>
      </c>
      <c r="D8193" s="67" t="s">
        <v>20</v>
      </c>
      <c r="E8193" s="85" t="str">
        <f t="shared" si="127"/>
        <v>2020</v>
      </c>
      <c r="F8193" s="71">
        <v>33</v>
      </c>
    </row>
    <row r="8194" spans="1:6" ht="15" customHeight="1">
      <c r="A8194" s="59" t="s">
        <v>41</v>
      </c>
      <c r="B8194" s="63" t="s">
        <v>12564</v>
      </c>
      <c r="C8194" s="6">
        <v>7.65</v>
      </c>
      <c r="D8194" s="67" t="s">
        <v>20</v>
      </c>
      <c r="E8194" s="85" t="str">
        <f t="shared" si="127"/>
        <v>2018</v>
      </c>
      <c r="F8194" s="71">
        <v>30</v>
      </c>
    </row>
    <row r="8195" spans="1:6" ht="15" customHeight="1">
      <c r="A8195" s="59" t="s">
        <v>32249</v>
      </c>
      <c r="B8195" s="63" t="s">
        <v>33453</v>
      </c>
      <c r="C8195" s="6">
        <v>11.17</v>
      </c>
      <c r="D8195" s="67" t="s">
        <v>20</v>
      </c>
      <c r="E8195" s="85" t="str">
        <f t="shared" si="127"/>
        <v>1961</v>
      </c>
      <c r="F8195" s="71">
        <v>33</v>
      </c>
    </row>
    <row r="8196" spans="1:6" ht="15" customHeight="1">
      <c r="A8196" s="59" t="s">
        <v>18</v>
      </c>
      <c r="B8196" s="63" t="s">
        <v>12565</v>
      </c>
      <c r="C8196" s="6">
        <v>7.65</v>
      </c>
      <c r="D8196" s="67" t="s">
        <v>20</v>
      </c>
      <c r="E8196" s="85" t="str">
        <f t="shared" ref="E8196:E8259" si="128">MID(B8196,FIND("(",B8196,1)+1,4)</f>
        <v>2016</v>
      </c>
      <c r="F8196" s="71">
        <v>20</v>
      </c>
    </row>
    <row r="8197" spans="1:6" ht="15" customHeight="1">
      <c r="A8197" s="59" t="s">
        <v>27668</v>
      </c>
      <c r="B8197" s="63" t="s">
        <v>29960</v>
      </c>
      <c r="C8197" s="6">
        <v>7.65</v>
      </c>
      <c r="D8197" s="67" t="s">
        <v>20</v>
      </c>
      <c r="E8197" s="85" t="str">
        <f t="shared" si="128"/>
        <v>1995</v>
      </c>
      <c r="F8197" s="71">
        <v>32</v>
      </c>
    </row>
    <row r="8198" spans="1:6" ht="15" customHeight="1">
      <c r="A8198" s="59" t="s">
        <v>41</v>
      </c>
      <c r="B8198" s="63" t="s">
        <v>12566</v>
      </c>
      <c r="C8198" s="6">
        <v>5.46</v>
      </c>
      <c r="D8198" s="67" t="s">
        <v>20</v>
      </c>
      <c r="E8198" s="85" t="str">
        <f t="shared" si="128"/>
        <v>2015</v>
      </c>
      <c r="F8198" s="71">
        <v>30</v>
      </c>
    </row>
    <row r="8199" spans="1:6" ht="15" customHeight="1">
      <c r="A8199" s="59" t="s">
        <v>27668</v>
      </c>
      <c r="B8199" s="63" t="s">
        <v>28143</v>
      </c>
      <c r="C8199" s="6">
        <v>7.69</v>
      </c>
      <c r="D8199" s="67" t="s">
        <v>20</v>
      </c>
      <c r="E8199" s="85" t="str">
        <f t="shared" si="128"/>
        <v>1964</v>
      </c>
      <c r="F8199" s="71">
        <v>26</v>
      </c>
    </row>
    <row r="8200" spans="1:6" ht="15" customHeight="1">
      <c r="A8200" s="86"/>
      <c r="B8200" s="63" t="s">
        <v>28142</v>
      </c>
      <c r="C8200" s="6">
        <v>6.56</v>
      </c>
      <c r="D8200" s="67" t="s">
        <v>20</v>
      </c>
      <c r="E8200" s="85" t="str">
        <f t="shared" si="128"/>
        <v>1952</v>
      </c>
      <c r="F8200" s="71">
        <v>7</v>
      </c>
    </row>
    <row r="8201" spans="1:6" ht="15" customHeight="1">
      <c r="A8201" s="59" t="s">
        <v>27668</v>
      </c>
      <c r="B8201" s="63" t="s">
        <v>29961</v>
      </c>
      <c r="C8201" s="6">
        <v>11.81</v>
      </c>
      <c r="D8201" s="67" t="s">
        <v>20</v>
      </c>
      <c r="E8201" s="85" t="str">
        <f t="shared" si="128"/>
        <v>2019</v>
      </c>
      <c r="F8201" s="71">
        <v>32</v>
      </c>
    </row>
    <row r="8202" spans="1:6" ht="15" customHeight="1">
      <c r="A8202" s="59" t="s">
        <v>37</v>
      </c>
      <c r="B8202" s="63" t="s">
        <v>12567</v>
      </c>
      <c r="C8202" s="6">
        <v>12.17</v>
      </c>
      <c r="D8202" s="67" t="s">
        <v>20</v>
      </c>
      <c r="E8202" s="85" t="str">
        <f t="shared" si="128"/>
        <v>2014</v>
      </c>
      <c r="F8202" s="71">
        <v>13</v>
      </c>
    </row>
    <row r="8203" spans="1:6" ht="15" customHeight="1">
      <c r="A8203" s="59" t="s">
        <v>40</v>
      </c>
      <c r="B8203" s="63" t="s">
        <v>12568</v>
      </c>
      <c r="C8203" s="6">
        <v>8.86</v>
      </c>
      <c r="D8203" s="67" t="s">
        <v>20</v>
      </c>
      <c r="E8203" s="85" t="str">
        <f t="shared" si="128"/>
        <v>2017</v>
      </c>
      <c r="F8203" s="71">
        <v>20</v>
      </c>
    </row>
    <row r="8204" spans="1:6" ht="15" customHeight="1">
      <c r="A8204" s="59" t="s">
        <v>32249</v>
      </c>
      <c r="B8204" s="63" t="s">
        <v>34572</v>
      </c>
      <c r="C8204" s="6">
        <v>4.72</v>
      </c>
      <c r="D8204" s="67" t="s">
        <v>20</v>
      </c>
      <c r="E8204" s="85" t="str">
        <f t="shared" si="128"/>
        <v>2020</v>
      </c>
      <c r="F8204" s="71">
        <v>33</v>
      </c>
    </row>
    <row r="8205" spans="1:6" ht="15" customHeight="1">
      <c r="A8205" s="59" t="s">
        <v>18</v>
      </c>
      <c r="B8205" s="63" t="s">
        <v>12569</v>
      </c>
      <c r="C8205" s="6">
        <v>11.47</v>
      </c>
      <c r="D8205" s="67" t="s">
        <v>20</v>
      </c>
      <c r="E8205" s="85" t="str">
        <f t="shared" si="128"/>
        <v>1997</v>
      </c>
      <c r="F8205" s="71">
        <v>17</v>
      </c>
    </row>
    <row r="8206" spans="1:6" ht="15" customHeight="1">
      <c r="A8206" s="86"/>
      <c r="B8206" s="62" t="s">
        <v>12570</v>
      </c>
      <c r="C8206" s="6">
        <v>7.94</v>
      </c>
      <c r="D8206" s="67" t="s">
        <v>20</v>
      </c>
      <c r="E8206" s="85" t="str">
        <f t="shared" si="128"/>
        <v>2006</v>
      </c>
      <c r="F8206" s="71">
        <v>2</v>
      </c>
    </row>
    <row r="8207" spans="1:6" ht="15" customHeight="1">
      <c r="A8207" s="59" t="s">
        <v>35</v>
      </c>
      <c r="B8207" s="63" t="s">
        <v>12571</v>
      </c>
      <c r="C8207" s="6">
        <v>10.42</v>
      </c>
      <c r="D8207" s="67" t="s">
        <v>20</v>
      </c>
      <c r="E8207" s="85" t="str">
        <f t="shared" si="128"/>
        <v>2018</v>
      </c>
      <c r="F8207" s="71">
        <v>29</v>
      </c>
    </row>
    <row r="8208" spans="1:6" ht="15" customHeight="1">
      <c r="A8208" s="59" t="s">
        <v>32249</v>
      </c>
      <c r="B8208" s="63" t="s">
        <v>34759</v>
      </c>
      <c r="C8208" s="6">
        <v>7.36</v>
      </c>
      <c r="D8208" s="67" t="s">
        <v>20</v>
      </c>
      <c r="E8208" s="85" t="str">
        <f t="shared" si="128"/>
        <v>2021</v>
      </c>
      <c r="F8208" s="71">
        <v>34</v>
      </c>
    </row>
    <row r="8209" spans="1:6" ht="15" customHeight="1">
      <c r="A8209" s="86"/>
      <c r="B8209" s="63" t="s">
        <v>12572</v>
      </c>
      <c r="C8209" s="6">
        <v>6.55</v>
      </c>
      <c r="D8209" s="67" t="s">
        <v>20</v>
      </c>
      <c r="E8209" s="85" t="str">
        <f t="shared" si="128"/>
        <v>2014</v>
      </c>
      <c r="F8209" s="71">
        <v>10</v>
      </c>
    </row>
    <row r="8210" spans="1:6" ht="15" customHeight="1">
      <c r="A8210" s="59" t="s">
        <v>59</v>
      </c>
      <c r="B8210" s="63" t="s">
        <v>12573</v>
      </c>
      <c r="C8210" s="6">
        <v>6.56</v>
      </c>
      <c r="D8210" s="67" t="s">
        <v>20</v>
      </c>
      <c r="E8210" s="85" t="str">
        <f t="shared" si="128"/>
        <v>2012</v>
      </c>
      <c r="F8210" s="71">
        <v>26</v>
      </c>
    </row>
    <row r="8211" spans="1:6" ht="15" customHeight="1">
      <c r="A8211" s="59" t="s">
        <v>27668</v>
      </c>
      <c r="B8211" s="63" t="s">
        <v>28144</v>
      </c>
      <c r="C8211" s="6">
        <v>8.7200000000000006</v>
      </c>
      <c r="D8211" s="67" t="s">
        <v>20</v>
      </c>
      <c r="E8211" s="85" t="str">
        <f t="shared" si="128"/>
        <v>1997</v>
      </c>
      <c r="F8211" s="71">
        <v>26</v>
      </c>
    </row>
    <row r="8212" spans="1:6" ht="15" customHeight="1">
      <c r="A8212" s="59" t="s">
        <v>27668</v>
      </c>
      <c r="B8212" s="63" t="s">
        <v>29962</v>
      </c>
      <c r="C8212" s="6">
        <v>9.0399999999999991</v>
      </c>
      <c r="D8212" s="67" t="s">
        <v>20</v>
      </c>
      <c r="E8212" s="85" t="str">
        <f t="shared" si="128"/>
        <v>2020</v>
      </c>
      <c r="F8212" s="71">
        <v>32</v>
      </c>
    </row>
    <row r="8213" spans="1:6" ht="15" customHeight="1">
      <c r="A8213" s="59" t="s">
        <v>41</v>
      </c>
      <c r="B8213" s="63" t="s">
        <v>12574</v>
      </c>
      <c r="C8213" s="6">
        <v>6.55</v>
      </c>
      <c r="D8213" s="67" t="s">
        <v>20</v>
      </c>
      <c r="E8213" s="85" t="str">
        <f t="shared" si="128"/>
        <v>2010</v>
      </c>
      <c r="F8213" s="71">
        <v>30</v>
      </c>
    </row>
    <row r="8214" spans="1:6" ht="15" customHeight="1">
      <c r="A8214" s="59" t="s">
        <v>40</v>
      </c>
      <c r="B8214" s="63" t="s">
        <v>12575</v>
      </c>
      <c r="C8214" s="6">
        <v>16.12</v>
      </c>
      <c r="D8214" s="67" t="s">
        <v>20</v>
      </c>
      <c r="E8214" s="85" t="str">
        <f t="shared" si="128"/>
        <v>2001</v>
      </c>
      <c r="F8214" s="71">
        <v>12</v>
      </c>
    </row>
    <row r="8215" spans="1:6" ht="15" customHeight="1">
      <c r="A8215" s="59" t="s">
        <v>41</v>
      </c>
      <c r="B8215" s="63" t="s">
        <v>12576</v>
      </c>
      <c r="C8215" s="6">
        <v>5.46</v>
      </c>
      <c r="D8215" s="67" t="s">
        <v>20</v>
      </c>
      <c r="E8215" s="85" t="str">
        <f t="shared" si="128"/>
        <v>2001</v>
      </c>
      <c r="F8215" s="71">
        <v>30</v>
      </c>
    </row>
    <row r="8216" spans="1:6" ht="15" customHeight="1">
      <c r="A8216" s="59" t="s">
        <v>59</v>
      </c>
      <c r="B8216" s="63" t="s">
        <v>12577</v>
      </c>
      <c r="C8216" s="6">
        <v>8.1999999999999993</v>
      </c>
      <c r="D8216" s="67" t="s">
        <v>20</v>
      </c>
      <c r="E8216" s="85" t="str">
        <f t="shared" si="128"/>
        <v>1971</v>
      </c>
      <c r="F8216" s="71">
        <v>26</v>
      </c>
    </row>
    <row r="8217" spans="1:6" ht="15" customHeight="1">
      <c r="A8217" s="59" t="s">
        <v>41</v>
      </c>
      <c r="B8217" s="63" t="s">
        <v>12578</v>
      </c>
      <c r="C8217" s="6">
        <v>6.55</v>
      </c>
      <c r="D8217" s="67" t="s">
        <v>20</v>
      </c>
      <c r="E8217" s="85" t="str">
        <f t="shared" si="128"/>
        <v>2004</v>
      </c>
      <c r="F8217" s="71">
        <v>30</v>
      </c>
    </row>
    <row r="8218" spans="1:6" ht="15" customHeight="1">
      <c r="A8218" s="86"/>
      <c r="B8218" s="63" t="s">
        <v>12579</v>
      </c>
      <c r="C8218" s="6">
        <v>7.91</v>
      </c>
      <c r="D8218" s="67" t="s">
        <v>20</v>
      </c>
      <c r="E8218" s="85" t="str">
        <f t="shared" si="128"/>
        <v>2014</v>
      </c>
      <c r="F8218" s="71">
        <v>10</v>
      </c>
    </row>
    <row r="8219" spans="1:6" ht="15" customHeight="1">
      <c r="A8219" s="86"/>
      <c r="B8219" s="63" t="s">
        <v>12580</v>
      </c>
      <c r="C8219" s="6">
        <v>24.29</v>
      </c>
      <c r="D8219" s="67" t="s">
        <v>20</v>
      </c>
      <c r="E8219" s="85" t="str">
        <f t="shared" si="128"/>
        <v>2014</v>
      </c>
      <c r="F8219" s="71">
        <v>23</v>
      </c>
    </row>
    <row r="8220" spans="1:6" ht="15" customHeight="1">
      <c r="A8220" s="59" t="s">
        <v>47</v>
      </c>
      <c r="B8220" s="63" t="s">
        <v>12581</v>
      </c>
      <c r="C8220" s="6">
        <v>10.94</v>
      </c>
      <c r="D8220" s="67" t="s">
        <v>20</v>
      </c>
      <c r="E8220" s="85" t="str">
        <f t="shared" si="128"/>
        <v>2005</v>
      </c>
      <c r="F8220" s="71">
        <v>24</v>
      </c>
    </row>
    <row r="8221" spans="1:6" ht="15" customHeight="1">
      <c r="A8221" s="59" t="s">
        <v>35</v>
      </c>
      <c r="B8221" s="63" t="s">
        <v>12582</v>
      </c>
      <c r="C8221" s="6">
        <v>17.32</v>
      </c>
      <c r="D8221" s="67" t="s">
        <v>20</v>
      </c>
      <c r="E8221" s="85" t="str">
        <f t="shared" si="128"/>
        <v>2013</v>
      </c>
      <c r="F8221" s="71">
        <v>28</v>
      </c>
    </row>
    <row r="8222" spans="1:6" ht="15" customHeight="1">
      <c r="A8222" s="86"/>
      <c r="B8222" s="63" t="s">
        <v>12583</v>
      </c>
      <c r="C8222" s="6">
        <v>6.55</v>
      </c>
      <c r="D8222" s="67" t="s">
        <v>20</v>
      </c>
      <c r="E8222" s="85" t="str">
        <f t="shared" si="128"/>
        <v>2014</v>
      </c>
      <c r="F8222" s="71">
        <v>10</v>
      </c>
    </row>
    <row r="8223" spans="1:6" ht="15" customHeight="1">
      <c r="A8223" s="59" t="s">
        <v>40</v>
      </c>
      <c r="B8223" s="63" t="s">
        <v>12584</v>
      </c>
      <c r="C8223" s="6">
        <v>10.83</v>
      </c>
      <c r="D8223" s="67" t="s">
        <v>20</v>
      </c>
      <c r="E8223" s="85" t="str">
        <f t="shared" si="128"/>
        <v>2017</v>
      </c>
      <c r="F8223" s="71">
        <v>20</v>
      </c>
    </row>
    <row r="8224" spans="1:6" ht="15" customHeight="1">
      <c r="A8224" s="86"/>
      <c r="B8224" s="63" t="s">
        <v>12585</v>
      </c>
      <c r="C8224" s="6">
        <v>9.57</v>
      </c>
      <c r="D8224" s="67" t="s">
        <v>20</v>
      </c>
      <c r="E8224" s="85" t="str">
        <f t="shared" si="128"/>
        <v>2013</v>
      </c>
      <c r="F8224" s="71">
        <v>9</v>
      </c>
    </row>
    <row r="8225" spans="1:6" ht="15" customHeight="1">
      <c r="A8225" s="59" t="s">
        <v>40</v>
      </c>
      <c r="B8225" s="63" t="s">
        <v>12586</v>
      </c>
      <c r="C8225" s="6">
        <v>17.97</v>
      </c>
      <c r="D8225" s="67" t="s">
        <v>20</v>
      </c>
      <c r="E8225" s="85" t="str">
        <f t="shared" si="128"/>
        <v>1987</v>
      </c>
      <c r="F8225" s="71">
        <v>23</v>
      </c>
    </row>
    <row r="8226" spans="1:6" ht="15" customHeight="1">
      <c r="A8226" s="59" t="s">
        <v>40</v>
      </c>
      <c r="B8226" s="63" t="s">
        <v>12587</v>
      </c>
      <c r="C8226" s="6">
        <v>10.94</v>
      </c>
      <c r="D8226" s="67" t="s">
        <v>20</v>
      </c>
      <c r="E8226" s="85" t="str">
        <f t="shared" si="128"/>
        <v>2010</v>
      </c>
      <c r="F8226" s="71">
        <v>22</v>
      </c>
    </row>
    <row r="8227" spans="1:6" ht="15" customHeight="1">
      <c r="A8227" s="59" t="s">
        <v>40</v>
      </c>
      <c r="B8227" s="63" t="s">
        <v>12588</v>
      </c>
      <c r="C8227" s="6">
        <v>10.46</v>
      </c>
      <c r="D8227" s="67" t="s">
        <v>20</v>
      </c>
      <c r="E8227" s="85" t="str">
        <f t="shared" si="128"/>
        <v>2005</v>
      </c>
      <c r="F8227" s="71">
        <v>12</v>
      </c>
    </row>
    <row r="8228" spans="1:6" ht="15" customHeight="1">
      <c r="A8228" s="86"/>
      <c r="B8228" s="62" t="s">
        <v>12589</v>
      </c>
      <c r="C8228" s="6">
        <v>2.08</v>
      </c>
      <c r="D8228" s="67" t="s">
        <v>20</v>
      </c>
      <c r="E8228" s="85" t="str">
        <f t="shared" si="128"/>
        <v>1993</v>
      </c>
      <c r="F8228" s="71">
        <v>2</v>
      </c>
    </row>
    <row r="8229" spans="1:6" ht="15" customHeight="1">
      <c r="A8229" s="86"/>
      <c r="B8229" s="62" t="s">
        <v>12590</v>
      </c>
      <c r="C8229" s="6">
        <v>2.16</v>
      </c>
      <c r="D8229" s="67" t="s">
        <v>20</v>
      </c>
      <c r="E8229" s="85" t="str">
        <f t="shared" si="128"/>
        <v>1995</v>
      </c>
      <c r="F8229" s="71">
        <v>2</v>
      </c>
    </row>
    <row r="8230" spans="1:6" ht="15" customHeight="1">
      <c r="A8230" s="59" t="s">
        <v>40</v>
      </c>
      <c r="B8230" s="63" t="s">
        <v>12591</v>
      </c>
      <c r="C8230" s="6">
        <v>2.09</v>
      </c>
      <c r="D8230" s="67" t="s">
        <v>20</v>
      </c>
      <c r="E8230" s="85" t="str">
        <f t="shared" si="128"/>
        <v>2008</v>
      </c>
      <c r="F8230" s="71">
        <v>22</v>
      </c>
    </row>
    <row r="8231" spans="1:6" ht="15" customHeight="1">
      <c r="A8231" s="59" t="s">
        <v>37</v>
      </c>
      <c r="B8231" s="63" t="s">
        <v>12592</v>
      </c>
      <c r="C8231" s="6">
        <v>19.16</v>
      </c>
      <c r="D8231" s="67" t="s">
        <v>20</v>
      </c>
      <c r="E8231" s="85" t="str">
        <f t="shared" si="128"/>
        <v>2008</v>
      </c>
      <c r="F8231" s="71">
        <v>15</v>
      </c>
    </row>
    <row r="8232" spans="1:6" ht="15" customHeight="1">
      <c r="A8232" s="59" t="s">
        <v>41</v>
      </c>
      <c r="B8232" s="63" t="s">
        <v>12593</v>
      </c>
      <c r="C8232" s="6">
        <v>7.95</v>
      </c>
      <c r="D8232" s="67" t="s">
        <v>20</v>
      </c>
      <c r="E8232" s="85" t="str">
        <f t="shared" si="128"/>
        <v>2008</v>
      </c>
      <c r="F8232" s="71">
        <v>30</v>
      </c>
    </row>
    <row r="8233" spans="1:6" ht="15" customHeight="1">
      <c r="A8233" s="59" t="s">
        <v>43</v>
      </c>
      <c r="B8233" s="63" t="s">
        <v>12594</v>
      </c>
      <c r="C8233" s="6">
        <v>7.06</v>
      </c>
      <c r="D8233" s="67" t="s">
        <v>20</v>
      </c>
      <c r="E8233" s="85" t="str">
        <f t="shared" si="128"/>
        <v>2015</v>
      </c>
      <c r="F8233" s="71">
        <v>11</v>
      </c>
    </row>
    <row r="8234" spans="1:6" ht="15" customHeight="1">
      <c r="A8234" s="59" t="s">
        <v>40</v>
      </c>
      <c r="B8234" s="63" t="s">
        <v>12595</v>
      </c>
      <c r="C8234" s="6">
        <v>9.73</v>
      </c>
      <c r="D8234" s="67" t="s">
        <v>20</v>
      </c>
      <c r="E8234" s="85" t="str">
        <f t="shared" si="128"/>
        <v>2008</v>
      </c>
      <c r="F8234" s="71">
        <v>12</v>
      </c>
    </row>
    <row r="8235" spans="1:6" ht="15" customHeight="1">
      <c r="A8235" s="59" t="s">
        <v>32249</v>
      </c>
      <c r="B8235" s="63" t="s">
        <v>34573</v>
      </c>
      <c r="C8235" s="6">
        <v>6.06</v>
      </c>
      <c r="D8235" s="67" t="s">
        <v>20</v>
      </c>
      <c r="E8235" s="85" t="str">
        <f t="shared" si="128"/>
        <v>2020</v>
      </c>
      <c r="F8235" s="71">
        <v>33</v>
      </c>
    </row>
    <row r="8236" spans="1:6" ht="15" customHeight="1">
      <c r="A8236" s="59" t="s">
        <v>40</v>
      </c>
      <c r="B8236" s="63" t="s">
        <v>12596</v>
      </c>
      <c r="C8236" s="6">
        <v>8.56</v>
      </c>
      <c r="D8236" s="67" t="s">
        <v>20</v>
      </c>
      <c r="E8236" s="85" t="str">
        <f t="shared" si="128"/>
        <v>2012</v>
      </c>
      <c r="F8236" s="71">
        <v>22</v>
      </c>
    </row>
    <row r="8237" spans="1:6" ht="15" customHeight="1">
      <c r="A8237" s="59" t="s">
        <v>18</v>
      </c>
      <c r="B8237" s="63" t="s">
        <v>12597</v>
      </c>
      <c r="C8237" s="6">
        <v>18.850000000000001</v>
      </c>
      <c r="D8237" s="67" t="s">
        <v>20</v>
      </c>
      <c r="E8237" s="85" t="str">
        <f t="shared" si="128"/>
        <v>2008</v>
      </c>
      <c r="F8237" s="71">
        <v>19</v>
      </c>
    </row>
    <row r="8238" spans="1:6" ht="15" customHeight="1">
      <c r="A8238" s="59" t="s">
        <v>37</v>
      </c>
      <c r="B8238" s="63" t="s">
        <v>12598</v>
      </c>
      <c r="C8238" s="6">
        <v>12.28</v>
      </c>
      <c r="D8238" s="67" t="s">
        <v>20</v>
      </c>
      <c r="E8238" s="85" t="str">
        <f t="shared" si="128"/>
        <v>2008</v>
      </c>
      <c r="F8238" s="71">
        <v>16</v>
      </c>
    </row>
    <row r="8239" spans="1:6" ht="15" customHeight="1">
      <c r="A8239" s="86"/>
      <c r="B8239" s="63" t="s">
        <v>12599</v>
      </c>
      <c r="C8239" s="6">
        <v>8.0299999999999994</v>
      </c>
      <c r="D8239" s="67" t="s">
        <v>20</v>
      </c>
      <c r="E8239" s="85" t="str">
        <f t="shared" si="128"/>
        <v>2009</v>
      </c>
      <c r="F8239" s="71">
        <v>20</v>
      </c>
    </row>
    <row r="8240" spans="1:6" ht="15" customHeight="1">
      <c r="A8240" s="59" t="s">
        <v>59</v>
      </c>
      <c r="B8240" s="63" t="s">
        <v>12600</v>
      </c>
      <c r="C8240" s="6">
        <v>9.08</v>
      </c>
      <c r="D8240" s="67" t="s">
        <v>20</v>
      </c>
      <c r="E8240" s="85" t="str">
        <f t="shared" si="128"/>
        <v>2001</v>
      </c>
      <c r="F8240" s="71">
        <v>27</v>
      </c>
    </row>
    <row r="8241" spans="1:6" ht="15" customHeight="1">
      <c r="A8241" s="59" t="s">
        <v>27668</v>
      </c>
      <c r="B8241" s="63" t="s">
        <v>29963</v>
      </c>
      <c r="C8241" s="6">
        <v>11.58</v>
      </c>
      <c r="D8241" s="67" t="s">
        <v>20</v>
      </c>
      <c r="E8241" s="85" t="str">
        <f t="shared" si="128"/>
        <v>2019</v>
      </c>
      <c r="F8241" s="71">
        <v>32</v>
      </c>
    </row>
    <row r="8242" spans="1:6" ht="15" customHeight="1">
      <c r="A8242" s="59" t="s">
        <v>40</v>
      </c>
      <c r="B8242" s="63" t="s">
        <v>12601</v>
      </c>
      <c r="C8242" s="6">
        <v>13.27</v>
      </c>
      <c r="D8242" s="67" t="s">
        <v>20</v>
      </c>
      <c r="E8242" s="85" t="str">
        <f t="shared" si="128"/>
        <v>2007</v>
      </c>
      <c r="F8242" s="71">
        <v>22</v>
      </c>
    </row>
    <row r="8243" spans="1:6" ht="15" customHeight="1">
      <c r="A8243" s="59" t="s">
        <v>27668</v>
      </c>
      <c r="B8243" s="63" t="s">
        <v>30006</v>
      </c>
      <c r="C8243" s="6">
        <v>6.55</v>
      </c>
      <c r="D8243" s="67" t="s">
        <v>20</v>
      </c>
      <c r="E8243" s="85" t="str">
        <f t="shared" si="128"/>
        <v>2007</v>
      </c>
      <c r="F8243" s="71">
        <v>20</v>
      </c>
    </row>
    <row r="8244" spans="1:6" ht="15" customHeight="1">
      <c r="A8244" s="59" t="s">
        <v>27668</v>
      </c>
      <c r="B8244" s="63" t="s">
        <v>28145</v>
      </c>
      <c r="C8244" s="6">
        <v>10.64</v>
      </c>
      <c r="D8244" s="67" t="s">
        <v>20</v>
      </c>
      <c r="E8244" s="85" t="str">
        <f t="shared" si="128"/>
        <v>2019</v>
      </c>
      <c r="F8244" s="71">
        <v>31</v>
      </c>
    </row>
    <row r="8245" spans="1:6" ht="15" customHeight="1">
      <c r="A8245" s="59" t="s">
        <v>59</v>
      </c>
      <c r="B8245" s="62" t="s">
        <v>12602</v>
      </c>
      <c r="C8245" s="6">
        <v>17.5</v>
      </c>
      <c r="D8245" s="67" t="s">
        <v>20</v>
      </c>
      <c r="E8245" s="85" t="str">
        <f t="shared" si="128"/>
        <v>1956</v>
      </c>
      <c r="F8245" s="71">
        <v>27</v>
      </c>
    </row>
    <row r="8246" spans="1:6" ht="15" customHeight="1">
      <c r="A8246" s="59" t="s">
        <v>41</v>
      </c>
      <c r="B8246" s="63" t="s">
        <v>12603</v>
      </c>
      <c r="C8246" s="6">
        <v>8.74</v>
      </c>
      <c r="D8246" s="67" t="s">
        <v>20</v>
      </c>
      <c r="E8246" s="85" t="str">
        <f t="shared" si="128"/>
        <v>2016</v>
      </c>
      <c r="F8246" s="71">
        <v>30</v>
      </c>
    </row>
    <row r="8247" spans="1:6" ht="15" customHeight="1">
      <c r="A8247" s="59" t="s">
        <v>38</v>
      </c>
      <c r="B8247" s="63" t="s">
        <v>12604</v>
      </c>
      <c r="C8247" s="6">
        <v>14.53</v>
      </c>
      <c r="D8247" s="67" t="s">
        <v>20</v>
      </c>
      <c r="E8247" s="85" t="str">
        <f t="shared" si="128"/>
        <v>2016</v>
      </c>
      <c r="F8247" s="71">
        <v>14</v>
      </c>
    </row>
    <row r="8248" spans="1:6" ht="15" customHeight="1">
      <c r="A8248" s="59" t="s">
        <v>18</v>
      </c>
      <c r="B8248" s="63" t="s">
        <v>12605</v>
      </c>
      <c r="C8248" s="6">
        <v>27.58</v>
      </c>
      <c r="D8248" s="67" t="s">
        <v>20</v>
      </c>
      <c r="E8248" s="85" t="str">
        <f t="shared" si="128"/>
        <v>2017</v>
      </c>
      <c r="F8248" s="71">
        <v>20</v>
      </c>
    </row>
    <row r="8249" spans="1:6" ht="15" customHeight="1">
      <c r="A8249" s="59" t="s">
        <v>18</v>
      </c>
      <c r="B8249" s="63" t="s">
        <v>12606</v>
      </c>
      <c r="C8249" s="6">
        <v>14.13</v>
      </c>
      <c r="D8249" s="67" t="s">
        <v>20</v>
      </c>
      <c r="E8249" s="85" t="str">
        <f t="shared" si="128"/>
        <v>2017</v>
      </c>
      <c r="F8249" s="71">
        <v>20</v>
      </c>
    </row>
    <row r="8250" spans="1:6" ht="15" customHeight="1">
      <c r="A8250" s="59" t="s">
        <v>18</v>
      </c>
      <c r="B8250" s="62" t="s">
        <v>12607</v>
      </c>
      <c r="C8250" s="6">
        <v>17.100000000000001</v>
      </c>
      <c r="D8250" s="67" t="s">
        <v>20</v>
      </c>
      <c r="E8250" s="85" t="str">
        <f t="shared" si="128"/>
        <v>2011</v>
      </c>
      <c r="F8250" s="71">
        <v>1</v>
      </c>
    </row>
    <row r="8251" spans="1:6" ht="15" customHeight="1">
      <c r="A8251" s="59" t="s">
        <v>32249</v>
      </c>
      <c r="B8251" s="63" t="s">
        <v>33524</v>
      </c>
      <c r="C8251" s="6">
        <v>9.82</v>
      </c>
      <c r="D8251" s="67" t="s">
        <v>20</v>
      </c>
      <c r="E8251" s="85" t="str">
        <f t="shared" si="128"/>
        <v>2011</v>
      </c>
      <c r="F8251" s="71">
        <v>32</v>
      </c>
    </row>
    <row r="8252" spans="1:6" ht="15" customHeight="1">
      <c r="A8252" s="59" t="s">
        <v>40</v>
      </c>
      <c r="B8252" s="63" t="s">
        <v>12608</v>
      </c>
      <c r="C8252" s="6">
        <v>5.65</v>
      </c>
      <c r="D8252" s="67" t="s">
        <v>20</v>
      </c>
      <c r="E8252" s="85" t="str">
        <f t="shared" si="128"/>
        <v>2017</v>
      </c>
      <c r="F8252" s="71">
        <v>20</v>
      </c>
    </row>
    <row r="8253" spans="1:6" ht="15" customHeight="1">
      <c r="A8253" s="59" t="s">
        <v>40</v>
      </c>
      <c r="B8253" s="63" t="s">
        <v>12609</v>
      </c>
      <c r="C8253" s="6">
        <v>9.9499999999999993</v>
      </c>
      <c r="D8253" s="67" t="s">
        <v>20</v>
      </c>
      <c r="E8253" s="85" t="str">
        <f t="shared" si="128"/>
        <v>2011</v>
      </c>
      <c r="F8253" s="71">
        <v>12</v>
      </c>
    </row>
    <row r="8254" spans="1:6" ht="15" customHeight="1">
      <c r="A8254" s="59" t="s">
        <v>40</v>
      </c>
      <c r="B8254" s="63" t="s">
        <v>12610</v>
      </c>
      <c r="C8254" s="6">
        <v>26.11</v>
      </c>
      <c r="D8254" s="67" t="s">
        <v>20</v>
      </c>
      <c r="E8254" s="85" t="str">
        <f t="shared" si="128"/>
        <v>2005</v>
      </c>
      <c r="F8254" s="71">
        <v>12</v>
      </c>
    </row>
    <row r="8255" spans="1:6" ht="15" customHeight="1">
      <c r="A8255" s="59" t="s">
        <v>18</v>
      </c>
      <c r="B8255" s="63" t="s">
        <v>12611</v>
      </c>
      <c r="C8255" s="6">
        <v>15.87</v>
      </c>
      <c r="D8255" s="67" t="s">
        <v>20</v>
      </c>
      <c r="E8255" s="85" t="str">
        <f t="shared" si="128"/>
        <v>2005</v>
      </c>
      <c r="F8255" s="71">
        <v>18</v>
      </c>
    </row>
    <row r="8256" spans="1:6" ht="15" customHeight="1">
      <c r="A8256" s="59" t="s">
        <v>41</v>
      </c>
      <c r="B8256" s="63" t="s">
        <v>12612</v>
      </c>
      <c r="C8256" s="6">
        <v>8.73</v>
      </c>
      <c r="D8256" s="67" t="s">
        <v>20</v>
      </c>
      <c r="E8256" s="85" t="str">
        <f t="shared" si="128"/>
        <v>2005</v>
      </c>
      <c r="F8256" s="71">
        <v>30</v>
      </c>
    </row>
    <row r="8257" spans="1:6" ht="15" customHeight="1">
      <c r="A8257" s="59" t="s">
        <v>27668</v>
      </c>
      <c r="B8257" s="63" t="s">
        <v>30007</v>
      </c>
      <c r="C8257" s="6">
        <v>6.56</v>
      </c>
      <c r="D8257" s="67" t="s">
        <v>20</v>
      </c>
      <c r="E8257" s="85" t="str">
        <f t="shared" si="128"/>
        <v>2016</v>
      </c>
      <c r="F8257" s="71">
        <v>20</v>
      </c>
    </row>
    <row r="8258" spans="1:6" ht="15" customHeight="1">
      <c r="A8258" s="59" t="s">
        <v>43</v>
      </c>
      <c r="B8258" s="63" t="s">
        <v>12613</v>
      </c>
      <c r="C8258" s="6">
        <v>8.93</v>
      </c>
      <c r="D8258" s="67" t="s">
        <v>20</v>
      </c>
      <c r="E8258" s="85" t="str">
        <f t="shared" si="128"/>
        <v>2015</v>
      </c>
      <c r="F8258" s="71">
        <v>11</v>
      </c>
    </row>
    <row r="8259" spans="1:6" ht="15" customHeight="1">
      <c r="A8259" s="59" t="s">
        <v>32249</v>
      </c>
      <c r="B8259" s="63" t="s">
        <v>34760</v>
      </c>
      <c r="C8259" s="6">
        <v>12.32</v>
      </c>
      <c r="D8259" s="67" t="s">
        <v>20</v>
      </c>
      <c r="E8259" s="85" t="str">
        <f t="shared" si="128"/>
        <v>2015</v>
      </c>
      <c r="F8259" s="71">
        <v>34</v>
      </c>
    </row>
    <row r="8260" spans="1:6" ht="15" customHeight="1">
      <c r="A8260" s="59" t="s">
        <v>38</v>
      </c>
      <c r="B8260" s="63" t="s">
        <v>12614</v>
      </c>
      <c r="C8260" s="6">
        <v>23.23</v>
      </c>
      <c r="D8260" s="67" t="s">
        <v>20</v>
      </c>
      <c r="E8260" s="85" t="str">
        <f t="shared" ref="E8260:E8323" si="129">MID(B8260,FIND("(",B8260,1)+1,4)</f>
        <v>2016</v>
      </c>
      <c r="F8260" s="71">
        <v>14</v>
      </c>
    </row>
    <row r="8261" spans="1:6" ht="15" customHeight="1">
      <c r="A8261" s="59" t="s">
        <v>38</v>
      </c>
      <c r="B8261" s="63" t="s">
        <v>12615</v>
      </c>
      <c r="C8261" s="6">
        <v>11.73</v>
      </c>
      <c r="D8261" s="67" t="s">
        <v>20</v>
      </c>
      <c r="E8261" s="85" t="str">
        <f t="shared" si="129"/>
        <v>2016</v>
      </c>
      <c r="F8261" s="71">
        <v>14</v>
      </c>
    </row>
    <row r="8262" spans="1:6" ht="15" customHeight="1">
      <c r="A8262" s="59" t="s">
        <v>41</v>
      </c>
      <c r="B8262" s="63" t="s">
        <v>12616</v>
      </c>
      <c r="C8262" s="6">
        <v>13.1</v>
      </c>
      <c r="D8262" s="67" t="s">
        <v>20</v>
      </c>
      <c r="E8262" s="85" t="str">
        <f t="shared" si="129"/>
        <v>1959</v>
      </c>
      <c r="F8262" s="71">
        <v>12</v>
      </c>
    </row>
    <row r="8263" spans="1:6" ht="15" customHeight="1">
      <c r="A8263" s="86"/>
      <c r="B8263" s="63" t="s">
        <v>12617</v>
      </c>
      <c r="C8263" s="6">
        <v>10.24</v>
      </c>
      <c r="D8263" s="67" t="s">
        <v>20</v>
      </c>
      <c r="E8263" s="85" t="str">
        <f t="shared" si="129"/>
        <v>2013</v>
      </c>
      <c r="F8263" s="71">
        <v>8</v>
      </c>
    </row>
    <row r="8264" spans="1:6" ht="15" customHeight="1">
      <c r="A8264" s="59" t="s">
        <v>32249</v>
      </c>
      <c r="B8264" s="63" t="s">
        <v>34761</v>
      </c>
      <c r="C8264" s="6">
        <v>6.29</v>
      </c>
      <c r="D8264" s="67" t="s">
        <v>20</v>
      </c>
      <c r="E8264" s="85" t="str">
        <f t="shared" si="129"/>
        <v>2021</v>
      </c>
      <c r="F8264" s="71">
        <v>34</v>
      </c>
    </row>
    <row r="8265" spans="1:6" ht="15" customHeight="1">
      <c r="A8265" s="59" t="s">
        <v>59</v>
      </c>
      <c r="B8265" s="63" t="s">
        <v>12618</v>
      </c>
      <c r="C8265" s="6">
        <v>9.98</v>
      </c>
      <c r="D8265" s="67" t="s">
        <v>20</v>
      </c>
      <c r="E8265" s="85" t="str">
        <f t="shared" si="129"/>
        <v>2018</v>
      </c>
      <c r="F8265" s="71">
        <v>26</v>
      </c>
    </row>
    <row r="8266" spans="1:6" ht="15" customHeight="1">
      <c r="A8266" s="86"/>
      <c r="B8266" s="63" t="s">
        <v>12619</v>
      </c>
      <c r="C8266" s="6">
        <v>9.5</v>
      </c>
      <c r="D8266" s="67" t="s">
        <v>20</v>
      </c>
      <c r="E8266" s="85" t="str">
        <f t="shared" si="129"/>
        <v>2011</v>
      </c>
      <c r="F8266" s="71">
        <v>21</v>
      </c>
    </row>
    <row r="8267" spans="1:6" ht="15" customHeight="1">
      <c r="A8267" s="59" t="s">
        <v>35</v>
      </c>
      <c r="B8267" s="63" t="s">
        <v>12620</v>
      </c>
      <c r="C8267" s="6">
        <v>10.93</v>
      </c>
      <c r="D8267" s="67" t="s">
        <v>20</v>
      </c>
      <c r="E8267" s="85" t="str">
        <f t="shared" si="129"/>
        <v>2011</v>
      </c>
      <c r="F8267" s="71">
        <v>29</v>
      </c>
    </row>
    <row r="8268" spans="1:6" ht="15" customHeight="1">
      <c r="A8268" s="59" t="s">
        <v>37</v>
      </c>
      <c r="B8268" s="63" t="s">
        <v>12621</v>
      </c>
      <c r="C8268" s="6">
        <v>14.55</v>
      </c>
      <c r="D8268" s="67" t="s">
        <v>20</v>
      </c>
      <c r="E8268" s="85" t="str">
        <f t="shared" si="129"/>
        <v>2011</v>
      </c>
      <c r="F8268" s="71">
        <v>13</v>
      </c>
    </row>
    <row r="8269" spans="1:6" ht="15" customHeight="1">
      <c r="A8269" s="59" t="s">
        <v>32249</v>
      </c>
      <c r="B8269" s="63" t="s">
        <v>33464</v>
      </c>
      <c r="C8269" s="6">
        <v>11.08</v>
      </c>
      <c r="D8269" s="67" t="s">
        <v>20</v>
      </c>
      <c r="E8269" s="85" t="str">
        <f t="shared" si="129"/>
        <v>2014</v>
      </c>
      <c r="F8269" s="71">
        <v>33</v>
      </c>
    </row>
    <row r="8270" spans="1:6" ht="15" customHeight="1">
      <c r="A8270" s="59" t="s">
        <v>40</v>
      </c>
      <c r="B8270" s="63" t="s">
        <v>12622</v>
      </c>
      <c r="C8270" s="6">
        <v>40.99</v>
      </c>
      <c r="D8270" s="67" t="s">
        <v>20</v>
      </c>
      <c r="E8270" s="85" t="str">
        <f t="shared" si="129"/>
        <v>2009</v>
      </c>
      <c r="F8270" s="71">
        <v>22</v>
      </c>
    </row>
    <row r="8271" spans="1:6" ht="15" customHeight="1">
      <c r="A8271" s="59" t="s">
        <v>40</v>
      </c>
      <c r="B8271" s="63" t="s">
        <v>12623</v>
      </c>
      <c r="C8271" s="6">
        <v>17.47</v>
      </c>
      <c r="D8271" s="67" t="s">
        <v>20</v>
      </c>
      <c r="E8271" s="85" t="str">
        <f t="shared" si="129"/>
        <v>2009</v>
      </c>
      <c r="F8271" s="71">
        <v>22</v>
      </c>
    </row>
    <row r="8272" spans="1:6" ht="15" customHeight="1">
      <c r="A8272" s="59" t="s">
        <v>40</v>
      </c>
      <c r="B8272" s="63" t="s">
        <v>12624</v>
      </c>
      <c r="C8272" s="6">
        <v>37.19</v>
      </c>
      <c r="D8272" s="67" t="s">
        <v>20</v>
      </c>
      <c r="E8272" s="85" t="str">
        <f t="shared" si="129"/>
        <v>2009</v>
      </c>
      <c r="F8272" s="71">
        <v>22</v>
      </c>
    </row>
    <row r="8273" spans="1:6" ht="15" customHeight="1">
      <c r="A8273" s="86"/>
      <c r="B8273" s="63" t="s">
        <v>12625</v>
      </c>
      <c r="C8273" s="6">
        <v>13.12</v>
      </c>
      <c r="D8273" s="67" t="s">
        <v>20</v>
      </c>
      <c r="E8273" s="85" t="str">
        <f t="shared" si="129"/>
        <v>2009</v>
      </c>
      <c r="F8273" s="71">
        <v>1</v>
      </c>
    </row>
    <row r="8274" spans="1:6" ht="15" customHeight="1">
      <c r="A8274" s="59" t="s">
        <v>40</v>
      </c>
      <c r="B8274" s="63" t="s">
        <v>12626</v>
      </c>
      <c r="C8274" s="6">
        <v>10.48</v>
      </c>
      <c r="D8274" s="67" t="s">
        <v>20</v>
      </c>
      <c r="E8274" s="85" t="str">
        <f t="shared" si="129"/>
        <v>2011</v>
      </c>
      <c r="F8274" s="71">
        <v>1</v>
      </c>
    </row>
    <row r="8275" spans="1:6" ht="15" customHeight="1">
      <c r="A8275" s="59" t="s">
        <v>35</v>
      </c>
      <c r="B8275" s="63" t="s">
        <v>12627</v>
      </c>
      <c r="C8275" s="6">
        <v>13.11</v>
      </c>
      <c r="D8275" s="67" t="s">
        <v>20</v>
      </c>
      <c r="E8275" s="85" t="str">
        <f t="shared" si="129"/>
        <v>1995</v>
      </c>
      <c r="F8275" s="71">
        <v>28</v>
      </c>
    </row>
    <row r="8276" spans="1:6" ht="15" customHeight="1">
      <c r="A8276" s="59" t="s">
        <v>27668</v>
      </c>
      <c r="B8276" s="63" t="s">
        <v>28146</v>
      </c>
      <c r="C8276" s="6">
        <v>9.83</v>
      </c>
      <c r="D8276" s="67" t="s">
        <v>20</v>
      </c>
      <c r="E8276" s="85" t="str">
        <f t="shared" si="129"/>
        <v>2019</v>
      </c>
      <c r="F8276" s="71">
        <v>31</v>
      </c>
    </row>
    <row r="8277" spans="1:6" ht="15" customHeight="1">
      <c r="A8277" s="86"/>
      <c r="B8277" s="63" t="s">
        <v>12628</v>
      </c>
      <c r="C8277" s="6">
        <v>5.46</v>
      </c>
      <c r="D8277" s="67" t="s">
        <v>20</v>
      </c>
      <c r="E8277" s="85" t="str">
        <f t="shared" si="129"/>
        <v>2011</v>
      </c>
      <c r="F8277" s="71">
        <v>21</v>
      </c>
    </row>
    <row r="8278" spans="1:6" ht="15" customHeight="1">
      <c r="A8278" s="59" t="s">
        <v>32249</v>
      </c>
      <c r="B8278" s="63" t="s">
        <v>34762</v>
      </c>
      <c r="C8278" s="6">
        <v>11.41</v>
      </c>
      <c r="D8278" s="67" t="s">
        <v>20</v>
      </c>
      <c r="E8278" s="85" t="str">
        <f t="shared" si="129"/>
        <v>2021</v>
      </c>
      <c r="F8278" s="71">
        <v>34</v>
      </c>
    </row>
    <row r="8279" spans="1:6" ht="15" customHeight="1">
      <c r="A8279" s="59" t="s">
        <v>38</v>
      </c>
      <c r="B8279" s="63" t="s">
        <v>12629</v>
      </c>
      <c r="C8279" s="6">
        <v>7</v>
      </c>
      <c r="D8279" s="67" t="s">
        <v>20</v>
      </c>
      <c r="E8279" s="85" t="str">
        <f t="shared" si="129"/>
        <v>2016</v>
      </c>
      <c r="F8279" s="71">
        <v>14</v>
      </c>
    </row>
    <row r="8280" spans="1:6" ht="15" customHeight="1">
      <c r="A8280" s="59" t="s">
        <v>47</v>
      </c>
      <c r="B8280" s="63" t="s">
        <v>12630</v>
      </c>
      <c r="C8280" s="6">
        <v>5.7</v>
      </c>
      <c r="D8280" s="67" t="s">
        <v>20</v>
      </c>
      <c r="E8280" s="85" t="str">
        <f t="shared" si="129"/>
        <v>2006</v>
      </c>
      <c r="F8280" s="71">
        <v>24</v>
      </c>
    </row>
    <row r="8281" spans="1:6" ht="15" customHeight="1">
      <c r="A8281" s="59" t="s">
        <v>43</v>
      </c>
      <c r="B8281" s="63" t="s">
        <v>12631</v>
      </c>
      <c r="C8281" s="6">
        <v>8.4</v>
      </c>
      <c r="D8281" s="67" t="s">
        <v>20</v>
      </c>
      <c r="E8281" s="85" t="str">
        <f t="shared" si="129"/>
        <v>2015</v>
      </c>
      <c r="F8281" s="71">
        <v>11</v>
      </c>
    </row>
    <row r="8282" spans="1:6" ht="15" customHeight="1">
      <c r="A8282" s="59" t="s">
        <v>40</v>
      </c>
      <c r="B8282" s="63" t="s">
        <v>12632</v>
      </c>
      <c r="C8282" s="6">
        <v>6.92</v>
      </c>
      <c r="D8282" s="67" t="s">
        <v>20</v>
      </c>
      <c r="E8282" s="85" t="str">
        <f t="shared" si="129"/>
        <v>2010</v>
      </c>
      <c r="F8282" s="71">
        <v>12</v>
      </c>
    </row>
    <row r="8283" spans="1:6" ht="15" customHeight="1">
      <c r="A8283" s="59" t="s">
        <v>40</v>
      </c>
      <c r="B8283" s="63" t="s">
        <v>12633</v>
      </c>
      <c r="C8283" s="6">
        <v>8.84</v>
      </c>
      <c r="D8283" s="67" t="s">
        <v>20</v>
      </c>
      <c r="E8283" s="85" t="str">
        <f t="shared" si="129"/>
        <v>2013</v>
      </c>
      <c r="F8283" s="71">
        <v>22</v>
      </c>
    </row>
    <row r="8284" spans="1:6" ht="15" customHeight="1">
      <c r="A8284" s="59" t="s">
        <v>36</v>
      </c>
      <c r="B8284" s="63" t="s">
        <v>12634</v>
      </c>
      <c r="C8284" s="6">
        <v>6.55</v>
      </c>
      <c r="D8284" s="67" t="s">
        <v>20</v>
      </c>
      <c r="E8284" s="85" t="str">
        <f t="shared" si="129"/>
        <v>2015</v>
      </c>
      <c r="F8284" s="71">
        <v>13</v>
      </c>
    </row>
    <row r="8285" spans="1:6" ht="15" customHeight="1">
      <c r="A8285" s="59" t="s">
        <v>59</v>
      </c>
      <c r="B8285" s="63" t="s">
        <v>12635</v>
      </c>
      <c r="C8285" s="6">
        <v>13.12</v>
      </c>
      <c r="D8285" s="67" t="s">
        <v>20</v>
      </c>
      <c r="E8285" s="85" t="str">
        <f t="shared" si="129"/>
        <v>2011</v>
      </c>
      <c r="F8285" s="71">
        <v>25</v>
      </c>
    </row>
    <row r="8286" spans="1:6" ht="15" customHeight="1">
      <c r="A8286" s="59" t="s">
        <v>35</v>
      </c>
      <c r="B8286" s="63" t="s">
        <v>12636</v>
      </c>
      <c r="C8286" s="6">
        <v>9.33</v>
      </c>
      <c r="D8286" s="67" t="s">
        <v>20</v>
      </c>
      <c r="E8286" s="85" t="str">
        <f t="shared" si="129"/>
        <v>2019</v>
      </c>
      <c r="F8286" s="71">
        <v>29</v>
      </c>
    </row>
    <row r="8287" spans="1:6" ht="15" customHeight="1">
      <c r="A8287" s="59" t="s">
        <v>35</v>
      </c>
      <c r="B8287" s="63" t="s">
        <v>12637</v>
      </c>
      <c r="C8287" s="6">
        <v>6.55</v>
      </c>
      <c r="D8287" s="67" t="s">
        <v>20</v>
      </c>
      <c r="E8287" s="85" t="str">
        <f t="shared" si="129"/>
        <v>2016</v>
      </c>
      <c r="F8287" s="71">
        <v>29</v>
      </c>
    </row>
    <row r="8288" spans="1:6" ht="15" customHeight="1">
      <c r="A8288" s="59" t="s">
        <v>32249</v>
      </c>
      <c r="B8288" s="63" t="s">
        <v>33408</v>
      </c>
      <c r="C8288" s="6">
        <v>5.24</v>
      </c>
      <c r="D8288" s="67" t="s">
        <v>20</v>
      </c>
      <c r="E8288" s="85" t="str">
        <f t="shared" si="129"/>
        <v>2018</v>
      </c>
      <c r="F8288" s="71">
        <v>33</v>
      </c>
    </row>
    <row r="8289" spans="1:6" ht="15" customHeight="1">
      <c r="A8289" s="59" t="s">
        <v>59</v>
      </c>
      <c r="B8289" s="63" t="s">
        <v>12638</v>
      </c>
      <c r="C8289" s="6">
        <v>10.41</v>
      </c>
      <c r="D8289" s="67" t="s">
        <v>20</v>
      </c>
      <c r="E8289" s="85" t="str">
        <f t="shared" si="129"/>
        <v>2018</v>
      </c>
      <c r="F8289" s="71">
        <v>26</v>
      </c>
    </row>
    <row r="8290" spans="1:6" ht="15" customHeight="1">
      <c r="A8290" s="59" t="s">
        <v>40</v>
      </c>
      <c r="B8290" s="63" t="s">
        <v>12639</v>
      </c>
      <c r="C8290" s="6">
        <v>7.94</v>
      </c>
      <c r="D8290" s="67" t="s">
        <v>20</v>
      </c>
      <c r="E8290" s="85" t="str">
        <f t="shared" si="129"/>
        <v>2011</v>
      </c>
      <c r="F8290" s="71">
        <v>22</v>
      </c>
    </row>
    <row r="8291" spans="1:6" ht="15" customHeight="1">
      <c r="A8291" s="59" t="s">
        <v>27668</v>
      </c>
      <c r="B8291" s="63" t="s">
        <v>29964</v>
      </c>
      <c r="C8291" s="6">
        <v>6.23</v>
      </c>
      <c r="D8291" s="67" t="s">
        <v>20</v>
      </c>
      <c r="E8291" s="85" t="str">
        <f t="shared" si="129"/>
        <v>2019</v>
      </c>
      <c r="F8291" s="71">
        <v>31</v>
      </c>
    </row>
    <row r="8292" spans="1:6" ht="15" customHeight="1">
      <c r="A8292" s="59" t="s">
        <v>59</v>
      </c>
      <c r="B8292" s="63" t="s">
        <v>12640</v>
      </c>
      <c r="C8292" s="6">
        <v>13.12</v>
      </c>
      <c r="D8292" s="67" t="s">
        <v>20</v>
      </c>
      <c r="E8292" s="85" t="str">
        <f t="shared" si="129"/>
        <v>2002</v>
      </c>
      <c r="F8292" s="71">
        <v>27</v>
      </c>
    </row>
    <row r="8293" spans="1:6" ht="15" customHeight="1">
      <c r="A8293" s="59" t="s">
        <v>37</v>
      </c>
      <c r="B8293" s="63" t="s">
        <v>12641</v>
      </c>
      <c r="C8293" s="6">
        <v>6.56</v>
      </c>
      <c r="D8293" s="67" t="s">
        <v>20</v>
      </c>
      <c r="E8293" s="85" t="str">
        <f t="shared" si="129"/>
        <v>2016</v>
      </c>
      <c r="F8293" s="71">
        <v>13</v>
      </c>
    </row>
    <row r="8294" spans="1:6" ht="15" customHeight="1">
      <c r="A8294" s="59" t="s">
        <v>27668</v>
      </c>
      <c r="B8294" s="63" t="s">
        <v>29965</v>
      </c>
      <c r="C8294" s="6">
        <v>10.199999999999999</v>
      </c>
      <c r="D8294" s="67" t="s">
        <v>20</v>
      </c>
      <c r="E8294" s="85" t="str">
        <f t="shared" si="129"/>
        <v>2019</v>
      </c>
      <c r="F8294" s="71">
        <v>31</v>
      </c>
    </row>
    <row r="8295" spans="1:6" ht="15" customHeight="1">
      <c r="A8295" s="59" t="s">
        <v>35</v>
      </c>
      <c r="B8295" s="63" t="s">
        <v>12642</v>
      </c>
      <c r="C8295" s="6">
        <v>6.55</v>
      </c>
      <c r="D8295" s="67" t="s">
        <v>20</v>
      </c>
      <c r="E8295" s="85" t="str">
        <f t="shared" si="129"/>
        <v>2018</v>
      </c>
      <c r="F8295" s="71">
        <v>28</v>
      </c>
    </row>
    <row r="8296" spans="1:6" ht="15" customHeight="1">
      <c r="A8296" s="59" t="s">
        <v>41</v>
      </c>
      <c r="B8296" s="63" t="s">
        <v>12643</v>
      </c>
      <c r="C8296" s="6">
        <v>7.64</v>
      </c>
      <c r="D8296" s="67" t="s">
        <v>20</v>
      </c>
      <c r="E8296" s="85" t="str">
        <f t="shared" si="129"/>
        <v>2019</v>
      </c>
      <c r="F8296" s="71">
        <v>31</v>
      </c>
    </row>
    <row r="8297" spans="1:6" ht="15" customHeight="1">
      <c r="A8297" s="59" t="s">
        <v>59</v>
      </c>
      <c r="B8297" s="63" t="s">
        <v>12644</v>
      </c>
      <c r="C8297" s="6">
        <v>9.17</v>
      </c>
      <c r="D8297" s="67" t="s">
        <v>20</v>
      </c>
      <c r="E8297" s="85" t="str">
        <f t="shared" si="129"/>
        <v>2018</v>
      </c>
      <c r="F8297" s="71">
        <v>25</v>
      </c>
    </row>
    <row r="8298" spans="1:6" ht="15" customHeight="1">
      <c r="A8298" s="59" t="s">
        <v>41</v>
      </c>
      <c r="B8298" s="63" t="s">
        <v>12645</v>
      </c>
      <c r="C8298" s="6">
        <v>13.49</v>
      </c>
      <c r="D8298" s="67" t="s">
        <v>20</v>
      </c>
      <c r="E8298" s="85" t="str">
        <f t="shared" si="129"/>
        <v>2018</v>
      </c>
      <c r="F8298" s="71">
        <v>30</v>
      </c>
    </row>
    <row r="8299" spans="1:6" ht="15" customHeight="1">
      <c r="A8299" s="59" t="s">
        <v>41</v>
      </c>
      <c r="B8299" s="63" t="s">
        <v>12646</v>
      </c>
      <c r="C8299" s="6">
        <v>8.5</v>
      </c>
      <c r="D8299" s="67" t="s">
        <v>20</v>
      </c>
      <c r="E8299" s="85" t="str">
        <f t="shared" si="129"/>
        <v>2018</v>
      </c>
      <c r="F8299" s="71">
        <v>30</v>
      </c>
    </row>
    <row r="8300" spans="1:6" ht="15" customHeight="1">
      <c r="A8300" s="59" t="s">
        <v>35</v>
      </c>
      <c r="B8300" s="63" t="s">
        <v>12647</v>
      </c>
      <c r="C8300" s="6">
        <v>7.64</v>
      </c>
      <c r="D8300" s="67" t="s">
        <v>20</v>
      </c>
      <c r="E8300" s="85" t="str">
        <f t="shared" si="129"/>
        <v>2018</v>
      </c>
      <c r="F8300" s="71">
        <v>29</v>
      </c>
    </row>
    <row r="8301" spans="1:6" ht="15" customHeight="1">
      <c r="A8301" s="86"/>
      <c r="B8301" s="63" t="s">
        <v>12648</v>
      </c>
      <c r="C8301" s="6">
        <v>8.51</v>
      </c>
      <c r="D8301" s="67" t="s">
        <v>20</v>
      </c>
      <c r="E8301" s="85" t="str">
        <f t="shared" si="129"/>
        <v>2014</v>
      </c>
      <c r="F8301" s="71">
        <v>10</v>
      </c>
    </row>
    <row r="8302" spans="1:6" ht="15" customHeight="1">
      <c r="A8302" s="59" t="s">
        <v>41</v>
      </c>
      <c r="B8302" s="63" t="s">
        <v>12649</v>
      </c>
      <c r="C8302" s="6">
        <v>6.56</v>
      </c>
      <c r="D8302" s="67" t="s">
        <v>20</v>
      </c>
      <c r="E8302" s="85" t="str">
        <f t="shared" si="129"/>
        <v>2013</v>
      </c>
      <c r="F8302" s="71">
        <v>30</v>
      </c>
    </row>
    <row r="8303" spans="1:6" ht="15" customHeight="1">
      <c r="A8303" s="86"/>
      <c r="B8303" s="63" t="s">
        <v>12650</v>
      </c>
      <c r="C8303" s="6">
        <v>7.81</v>
      </c>
      <c r="D8303" s="67" t="s">
        <v>20</v>
      </c>
      <c r="E8303" s="85" t="str">
        <f t="shared" si="129"/>
        <v>2013</v>
      </c>
      <c r="F8303" s="71">
        <v>8</v>
      </c>
    </row>
    <row r="8304" spans="1:6" ht="15" customHeight="1">
      <c r="A8304" s="59" t="s">
        <v>40</v>
      </c>
      <c r="B8304" s="63" t="s">
        <v>12651</v>
      </c>
      <c r="C8304" s="6">
        <v>7.94</v>
      </c>
      <c r="D8304" s="67" t="s">
        <v>20</v>
      </c>
      <c r="E8304" s="85" t="str">
        <f t="shared" si="129"/>
        <v>2010</v>
      </c>
      <c r="F8304" s="71">
        <v>23</v>
      </c>
    </row>
    <row r="8305" spans="1:6" ht="15" customHeight="1">
      <c r="A8305" s="59" t="s">
        <v>32249</v>
      </c>
      <c r="B8305" s="63" t="s">
        <v>34763</v>
      </c>
      <c r="C8305" s="6">
        <v>11.22</v>
      </c>
      <c r="D8305" s="67" t="s">
        <v>20</v>
      </c>
      <c r="E8305" s="85" t="str">
        <f t="shared" si="129"/>
        <v>2021</v>
      </c>
      <c r="F8305" s="71">
        <v>34</v>
      </c>
    </row>
    <row r="8306" spans="1:6" ht="15" customHeight="1">
      <c r="A8306" s="59" t="s">
        <v>47</v>
      </c>
      <c r="B8306" s="63" t="s">
        <v>12652</v>
      </c>
      <c r="C8306" s="6">
        <v>10.46</v>
      </c>
      <c r="D8306" s="67" t="s">
        <v>20</v>
      </c>
      <c r="E8306" s="85" t="str">
        <f t="shared" si="129"/>
        <v>2008</v>
      </c>
      <c r="F8306" s="71">
        <v>25</v>
      </c>
    </row>
    <row r="8307" spans="1:6" ht="15" customHeight="1">
      <c r="A8307" s="59" t="s">
        <v>32249</v>
      </c>
      <c r="B8307" s="63" t="s">
        <v>33409</v>
      </c>
      <c r="C8307" s="6">
        <v>6.71</v>
      </c>
      <c r="D8307" s="67" t="s">
        <v>20</v>
      </c>
      <c r="E8307" s="85" t="str">
        <f t="shared" si="129"/>
        <v>2013</v>
      </c>
      <c r="F8307" s="71">
        <v>33</v>
      </c>
    </row>
    <row r="8308" spans="1:6" ht="15" customHeight="1">
      <c r="A8308" s="59" t="s">
        <v>38</v>
      </c>
      <c r="B8308" s="63" t="s">
        <v>12653</v>
      </c>
      <c r="C8308" s="6">
        <v>7.94</v>
      </c>
      <c r="D8308" s="67" t="s">
        <v>20</v>
      </c>
      <c r="E8308" s="85" t="str">
        <f t="shared" si="129"/>
        <v>2013</v>
      </c>
      <c r="F8308" s="71">
        <v>14</v>
      </c>
    </row>
    <row r="8309" spans="1:6" ht="15" customHeight="1">
      <c r="A8309" s="59" t="s">
        <v>32249</v>
      </c>
      <c r="B8309" s="63" t="s">
        <v>33410</v>
      </c>
      <c r="C8309" s="6">
        <v>6.55</v>
      </c>
      <c r="D8309" s="67" t="s">
        <v>20</v>
      </c>
      <c r="E8309" s="85" t="str">
        <f t="shared" si="129"/>
        <v>2018</v>
      </c>
      <c r="F8309" s="71">
        <v>33</v>
      </c>
    </row>
    <row r="8310" spans="1:6" ht="15" customHeight="1">
      <c r="A8310" s="59" t="s">
        <v>32249</v>
      </c>
      <c r="B8310" s="63" t="s">
        <v>34764</v>
      </c>
      <c r="C8310" s="6">
        <v>9.99</v>
      </c>
      <c r="D8310" s="67" t="s">
        <v>20</v>
      </c>
      <c r="E8310" s="85" t="str">
        <f t="shared" si="129"/>
        <v>2021</v>
      </c>
      <c r="F8310" s="71">
        <v>34</v>
      </c>
    </row>
    <row r="8311" spans="1:6" ht="15" customHeight="1">
      <c r="A8311" s="59" t="s">
        <v>40</v>
      </c>
      <c r="B8311" s="63" t="s">
        <v>12654</v>
      </c>
      <c r="C8311" s="6">
        <v>17.73</v>
      </c>
      <c r="D8311" s="67" t="s">
        <v>20</v>
      </c>
      <c r="E8311" s="85" t="str">
        <f t="shared" si="129"/>
        <v>1961</v>
      </c>
      <c r="F8311" s="71">
        <v>1</v>
      </c>
    </row>
    <row r="8312" spans="1:6" ht="15" customHeight="1">
      <c r="A8312" s="59" t="s">
        <v>35</v>
      </c>
      <c r="B8312" s="63" t="s">
        <v>12655</v>
      </c>
      <c r="C8312" s="6">
        <v>5.16</v>
      </c>
      <c r="D8312" s="67" t="s">
        <v>20</v>
      </c>
      <c r="E8312" s="85" t="str">
        <f t="shared" si="129"/>
        <v>2008</v>
      </c>
      <c r="F8312" s="71">
        <v>27</v>
      </c>
    </row>
    <row r="8313" spans="1:6" ht="15" customHeight="1">
      <c r="A8313" s="59" t="s">
        <v>41</v>
      </c>
      <c r="B8313" s="63" t="s">
        <v>12656</v>
      </c>
      <c r="C8313" s="6">
        <v>12.41</v>
      </c>
      <c r="D8313" s="67" t="s">
        <v>20</v>
      </c>
      <c r="E8313" s="85" t="str">
        <f t="shared" si="129"/>
        <v>1998</v>
      </c>
      <c r="F8313" s="71">
        <v>22</v>
      </c>
    </row>
    <row r="8314" spans="1:6" ht="15" customHeight="1">
      <c r="A8314" s="59" t="s">
        <v>59</v>
      </c>
      <c r="B8314" s="63" t="s">
        <v>12657</v>
      </c>
      <c r="C8314" s="6">
        <v>7.65</v>
      </c>
      <c r="D8314" s="67" t="s">
        <v>20</v>
      </c>
      <c r="E8314" s="85" t="str">
        <f t="shared" si="129"/>
        <v>2002</v>
      </c>
      <c r="F8314" s="71">
        <v>26</v>
      </c>
    </row>
    <row r="8315" spans="1:6" ht="15" customHeight="1">
      <c r="A8315" s="59" t="s">
        <v>18</v>
      </c>
      <c r="B8315" s="63" t="s">
        <v>12658</v>
      </c>
      <c r="C8315" s="6">
        <v>12.93</v>
      </c>
      <c r="D8315" s="67" t="s">
        <v>20</v>
      </c>
      <c r="E8315" s="85" t="str">
        <f t="shared" si="129"/>
        <v>2017</v>
      </c>
      <c r="F8315" s="71">
        <v>20</v>
      </c>
    </row>
    <row r="8316" spans="1:6" ht="15" customHeight="1">
      <c r="A8316" s="59" t="s">
        <v>18</v>
      </c>
      <c r="B8316" s="63" t="s">
        <v>12659</v>
      </c>
      <c r="C8316" s="6">
        <v>25.85</v>
      </c>
      <c r="D8316" s="67" t="s">
        <v>20</v>
      </c>
      <c r="E8316" s="85" t="str">
        <f t="shared" si="129"/>
        <v>2017</v>
      </c>
      <c r="F8316" s="71">
        <v>20</v>
      </c>
    </row>
    <row r="8317" spans="1:6" ht="15" customHeight="1">
      <c r="A8317" s="59" t="s">
        <v>59</v>
      </c>
      <c r="B8317" s="63" t="s">
        <v>12660</v>
      </c>
      <c r="C8317" s="6">
        <v>10</v>
      </c>
      <c r="D8317" s="67" t="s">
        <v>20</v>
      </c>
      <c r="E8317" s="85" t="str">
        <f t="shared" si="129"/>
        <v>2012</v>
      </c>
      <c r="F8317" s="71">
        <v>25</v>
      </c>
    </row>
    <row r="8318" spans="1:6" ht="15" customHeight="1">
      <c r="A8318" s="59" t="s">
        <v>35</v>
      </c>
      <c r="B8318" s="63" t="s">
        <v>12661</v>
      </c>
      <c r="C8318" s="6">
        <v>7.65</v>
      </c>
      <c r="D8318" s="67" t="s">
        <v>20</v>
      </c>
      <c r="E8318" s="85" t="str">
        <f t="shared" si="129"/>
        <v>2018</v>
      </c>
      <c r="F8318" s="71">
        <v>27</v>
      </c>
    </row>
    <row r="8319" spans="1:6" ht="15" customHeight="1">
      <c r="A8319" s="59" t="s">
        <v>35</v>
      </c>
      <c r="B8319" s="63" t="s">
        <v>12662</v>
      </c>
      <c r="C8319" s="6">
        <v>10.93</v>
      </c>
      <c r="D8319" s="67" t="s">
        <v>20</v>
      </c>
      <c r="E8319" s="85" t="str">
        <f t="shared" si="129"/>
        <v>2000</v>
      </c>
      <c r="F8319" s="71">
        <v>29</v>
      </c>
    </row>
    <row r="8320" spans="1:6" ht="15" customHeight="1">
      <c r="A8320" s="59" t="s">
        <v>35</v>
      </c>
      <c r="B8320" s="63" t="s">
        <v>12663</v>
      </c>
      <c r="C8320" s="6">
        <v>16.57</v>
      </c>
      <c r="D8320" s="67" t="s">
        <v>20</v>
      </c>
      <c r="E8320" s="85" t="str">
        <f t="shared" si="129"/>
        <v>2000</v>
      </c>
      <c r="F8320" s="71">
        <v>28</v>
      </c>
    </row>
    <row r="8321" spans="1:6" ht="15" customHeight="1">
      <c r="A8321" s="59" t="s">
        <v>41</v>
      </c>
      <c r="B8321" s="63" t="s">
        <v>12664</v>
      </c>
      <c r="C8321" s="6">
        <v>7.65</v>
      </c>
      <c r="D8321" s="67" t="s">
        <v>20</v>
      </c>
      <c r="E8321" s="85" t="str">
        <f t="shared" si="129"/>
        <v>2019</v>
      </c>
      <c r="F8321" s="71">
        <v>30</v>
      </c>
    </row>
    <row r="8322" spans="1:6" ht="15" customHeight="1">
      <c r="A8322" s="59" t="s">
        <v>59</v>
      </c>
      <c r="B8322" s="63" t="s">
        <v>12665</v>
      </c>
      <c r="C8322" s="6">
        <v>5.46</v>
      </c>
      <c r="D8322" s="67" t="s">
        <v>20</v>
      </c>
      <c r="E8322" s="85" t="str">
        <f t="shared" si="129"/>
        <v>2018</v>
      </c>
      <c r="F8322" s="71">
        <v>26</v>
      </c>
    </row>
    <row r="8323" spans="1:6" ht="15" customHeight="1">
      <c r="A8323" s="59" t="s">
        <v>40</v>
      </c>
      <c r="B8323" s="63" t="s">
        <v>12666</v>
      </c>
      <c r="C8323" s="6">
        <v>10.1</v>
      </c>
      <c r="D8323" s="67" t="s">
        <v>20</v>
      </c>
      <c r="E8323" s="85" t="str">
        <f t="shared" si="129"/>
        <v>2008</v>
      </c>
      <c r="F8323" s="71">
        <v>23</v>
      </c>
    </row>
    <row r="8324" spans="1:6" ht="15" customHeight="1">
      <c r="A8324" s="59" t="s">
        <v>40</v>
      </c>
      <c r="B8324" s="63" t="s">
        <v>12667</v>
      </c>
      <c r="C8324" s="6">
        <v>7.68</v>
      </c>
      <c r="D8324" s="67" t="s">
        <v>20</v>
      </c>
      <c r="E8324" s="85" t="str">
        <f t="shared" ref="E8324:E8387" si="130">MID(B8324,FIND("(",B8324,1)+1,4)</f>
        <v>2012</v>
      </c>
      <c r="F8324" s="71">
        <v>23</v>
      </c>
    </row>
    <row r="8325" spans="1:6" ht="15" customHeight="1">
      <c r="A8325" s="59" t="s">
        <v>37</v>
      </c>
      <c r="B8325" s="63" t="s">
        <v>12668</v>
      </c>
      <c r="C8325" s="6">
        <v>4.37</v>
      </c>
      <c r="D8325" s="67" t="s">
        <v>20</v>
      </c>
      <c r="E8325" s="85" t="str">
        <f t="shared" si="130"/>
        <v>2015</v>
      </c>
      <c r="F8325" s="71">
        <v>13</v>
      </c>
    </row>
    <row r="8326" spans="1:6" ht="15" customHeight="1">
      <c r="A8326" s="59" t="s">
        <v>43</v>
      </c>
      <c r="B8326" s="63" t="s">
        <v>12669</v>
      </c>
      <c r="C8326" s="6">
        <v>6.56</v>
      </c>
      <c r="D8326" s="67" t="s">
        <v>20</v>
      </c>
      <c r="E8326" s="85" t="str">
        <f t="shared" si="130"/>
        <v>2014</v>
      </c>
      <c r="F8326" s="71">
        <v>12</v>
      </c>
    </row>
    <row r="8327" spans="1:6" ht="15" customHeight="1">
      <c r="A8327" s="59" t="s">
        <v>40</v>
      </c>
      <c r="B8327" s="63" t="s">
        <v>12670</v>
      </c>
      <c r="C8327" s="6">
        <v>9.26</v>
      </c>
      <c r="D8327" s="67" t="s">
        <v>20</v>
      </c>
      <c r="E8327" s="85" t="str">
        <f t="shared" si="130"/>
        <v>2000</v>
      </c>
      <c r="F8327" s="71">
        <v>12</v>
      </c>
    </row>
    <row r="8328" spans="1:6" ht="15" customHeight="1">
      <c r="A8328" s="59" t="s">
        <v>27668</v>
      </c>
      <c r="B8328" s="63" t="s">
        <v>28147</v>
      </c>
      <c r="C8328" s="6">
        <v>6.55</v>
      </c>
      <c r="D8328" s="67" t="s">
        <v>20</v>
      </c>
      <c r="E8328" s="85" t="str">
        <f t="shared" si="130"/>
        <v>2009</v>
      </c>
      <c r="F8328" s="71">
        <v>26</v>
      </c>
    </row>
    <row r="8329" spans="1:6" ht="15" customHeight="1">
      <c r="A8329" s="59" t="s">
        <v>18</v>
      </c>
      <c r="B8329" s="63" t="s">
        <v>12671</v>
      </c>
      <c r="C8329" s="6">
        <v>13.05</v>
      </c>
      <c r="D8329" s="67" t="s">
        <v>20</v>
      </c>
      <c r="E8329" s="85" t="str">
        <f t="shared" si="130"/>
        <v>1993</v>
      </c>
      <c r="F8329" s="71">
        <v>21</v>
      </c>
    </row>
    <row r="8330" spans="1:6" ht="15" customHeight="1">
      <c r="A8330" s="59" t="s">
        <v>35</v>
      </c>
      <c r="B8330" s="63" t="s">
        <v>12672</v>
      </c>
      <c r="C8330" s="6">
        <v>7.65</v>
      </c>
      <c r="D8330" s="67" t="s">
        <v>20</v>
      </c>
      <c r="E8330" s="85" t="str">
        <f t="shared" si="130"/>
        <v>2001</v>
      </c>
      <c r="F8330" s="71">
        <v>29</v>
      </c>
    </row>
    <row r="8331" spans="1:6" ht="15" customHeight="1">
      <c r="A8331" s="59" t="s">
        <v>27668</v>
      </c>
      <c r="B8331" s="63" t="s">
        <v>28148</v>
      </c>
      <c r="C8331" s="6">
        <v>8.73</v>
      </c>
      <c r="D8331" s="67" t="s">
        <v>20</v>
      </c>
      <c r="E8331" s="85" t="str">
        <f t="shared" si="130"/>
        <v>2011</v>
      </c>
      <c r="F8331" s="71">
        <v>26</v>
      </c>
    </row>
    <row r="8332" spans="1:6" ht="15" customHeight="1">
      <c r="A8332" s="59" t="s">
        <v>32249</v>
      </c>
      <c r="B8332" s="63" t="s">
        <v>34765</v>
      </c>
      <c r="C8332" s="6">
        <v>11.82</v>
      </c>
      <c r="D8332" s="67" t="s">
        <v>20</v>
      </c>
      <c r="E8332" s="85" t="str">
        <f t="shared" si="130"/>
        <v>2021</v>
      </c>
      <c r="F8332" s="71">
        <v>34</v>
      </c>
    </row>
    <row r="8333" spans="1:6" ht="15" customHeight="1">
      <c r="A8333" s="59" t="s">
        <v>32249</v>
      </c>
      <c r="B8333" s="63" t="s">
        <v>33525</v>
      </c>
      <c r="C8333" s="6">
        <v>9.3699999999999992</v>
      </c>
      <c r="D8333" s="67" t="s">
        <v>20</v>
      </c>
      <c r="E8333" s="85" t="str">
        <f t="shared" si="130"/>
        <v>1984</v>
      </c>
      <c r="F8333" s="71">
        <v>32</v>
      </c>
    </row>
    <row r="8334" spans="1:6" ht="15" customHeight="1">
      <c r="A8334" s="59" t="s">
        <v>35</v>
      </c>
      <c r="B8334" s="63" t="s">
        <v>12673</v>
      </c>
      <c r="C8334" s="6">
        <v>6.55</v>
      </c>
      <c r="D8334" s="67" t="s">
        <v>20</v>
      </c>
      <c r="E8334" s="85" t="str">
        <f t="shared" si="130"/>
        <v>2018</v>
      </c>
      <c r="F8334" s="71">
        <v>28</v>
      </c>
    </row>
    <row r="8335" spans="1:6" ht="15" customHeight="1">
      <c r="A8335" s="59" t="s">
        <v>35</v>
      </c>
      <c r="B8335" s="63" t="s">
        <v>12674</v>
      </c>
      <c r="C8335" s="6">
        <v>9.83</v>
      </c>
      <c r="D8335" s="67" t="s">
        <v>20</v>
      </c>
      <c r="E8335" s="85" t="str">
        <f t="shared" si="130"/>
        <v>1989</v>
      </c>
      <c r="F8335" s="71">
        <v>28</v>
      </c>
    </row>
    <row r="8336" spans="1:6" ht="15" customHeight="1">
      <c r="A8336" s="86"/>
      <c r="B8336" s="63" t="s">
        <v>12675</v>
      </c>
      <c r="C8336" s="6">
        <v>4.37</v>
      </c>
      <c r="D8336" s="67" t="s">
        <v>20</v>
      </c>
      <c r="E8336" s="85" t="str">
        <f t="shared" si="130"/>
        <v>2010</v>
      </c>
      <c r="F8336" s="71">
        <v>1</v>
      </c>
    </row>
    <row r="8337" spans="1:6" ht="15" customHeight="1">
      <c r="A8337" s="59" t="s">
        <v>59</v>
      </c>
      <c r="B8337" s="63" t="s">
        <v>12676</v>
      </c>
      <c r="C8337" s="6">
        <v>7.66</v>
      </c>
      <c r="D8337" s="67" t="s">
        <v>20</v>
      </c>
      <c r="E8337" s="85" t="str">
        <f t="shared" si="130"/>
        <v>2014</v>
      </c>
      <c r="F8337" s="71">
        <v>26</v>
      </c>
    </row>
    <row r="8338" spans="1:6" ht="15" customHeight="1">
      <c r="A8338" s="59" t="s">
        <v>43</v>
      </c>
      <c r="B8338" s="63" t="s">
        <v>12677</v>
      </c>
      <c r="C8338" s="6">
        <v>11.82</v>
      </c>
      <c r="D8338" s="67" t="s">
        <v>20</v>
      </c>
      <c r="E8338" s="85" t="str">
        <f t="shared" si="130"/>
        <v>2014</v>
      </c>
      <c r="F8338" s="71">
        <v>12</v>
      </c>
    </row>
    <row r="8339" spans="1:6" ht="15" customHeight="1">
      <c r="A8339" s="59" t="s">
        <v>35</v>
      </c>
      <c r="B8339" s="63" t="s">
        <v>12678</v>
      </c>
      <c r="C8339" s="6">
        <v>13.12</v>
      </c>
      <c r="D8339" s="67" t="s">
        <v>20</v>
      </c>
      <c r="E8339" s="85" t="str">
        <f t="shared" si="130"/>
        <v>2002</v>
      </c>
      <c r="F8339" s="71">
        <v>28</v>
      </c>
    </row>
    <row r="8340" spans="1:6" ht="15" customHeight="1">
      <c r="A8340" s="59" t="s">
        <v>40</v>
      </c>
      <c r="B8340" s="63" t="s">
        <v>12679</v>
      </c>
      <c r="C8340" s="6">
        <v>7.24</v>
      </c>
      <c r="D8340" s="67" t="s">
        <v>20</v>
      </c>
      <c r="E8340" s="85" t="str">
        <f t="shared" si="130"/>
        <v>2012</v>
      </c>
      <c r="F8340" s="71">
        <v>23</v>
      </c>
    </row>
    <row r="8341" spans="1:6" ht="15" customHeight="1">
      <c r="A8341" s="59" t="s">
        <v>32249</v>
      </c>
      <c r="B8341" s="63" t="s">
        <v>34574</v>
      </c>
      <c r="C8341" s="6">
        <v>9.74</v>
      </c>
      <c r="D8341" s="67" t="s">
        <v>20</v>
      </c>
      <c r="E8341" s="85" t="str">
        <f t="shared" si="130"/>
        <v>2020</v>
      </c>
      <c r="F8341" s="71">
        <v>33</v>
      </c>
    </row>
    <row r="8342" spans="1:6" ht="15" customHeight="1">
      <c r="A8342" s="59" t="s">
        <v>47</v>
      </c>
      <c r="B8342" s="63" t="s">
        <v>12680</v>
      </c>
      <c r="C8342" s="6">
        <v>7.66</v>
      </c>
      <c r="D8342" s="67" t="s">
        <v>20</v>
      </c>
      <c r="E8342" s="85" t="str">
        <f t="shared" si="130"/>
        <v>2017</v>
      </c>
      <c r="F8342" s="71">
        <v>24</v>
      </c>
    </row>
    <row r="8343" spans="1:6" ht="15" customHeight="1">
      <c r="A8343" s="86"/>
      <c r="B8343" s="62" t="s">
        <v>12681</v>
      </c>
      <c r="C8343" s="6">
        <v>7.94</v>
      </c>
      <c r="D8343" s="67" t="s">
        <v>20</v>
      </c>
      <c r="E8343" s="85" t="str">
        <f t="shared" si="130"/>
        <v>2009</v>
      </c>
      <c r="F8343" s="71">
        <v>2</v>
      </c>
    </row>
    <row r="8344" spans="1:6" ht="15" customHeight="1">
      <c r="A8344" s="59" t="s">
        <v>32249</v>
      </c>
      <c r="B8344" s="63" t="s">
        <v>33411</v>
      </c>
      <c r="C8344" s="6">
        <v>7.65</v>
      </c>
      <c r="D8344" s="67" t="s">
        <v>20</v>
      </c>
      <c r="E8344" s="85" t="str">
        <f t="shared" si="130"/>
        <v>2019</v>
      </c>
      <c r="F8344" s="71">
        <v>33</v>
      </c>
    </row>
    <row r="8345" spans="1:6" ht="15" customHeight="1">
      <c r="A8345" s="59" t="s">
        <v>27668</v>
      </c>
      <c r="B8345" s="63" t="s">
        <v>29966</v>
      </c>
      <c r="C8345" s="6">
        <v>9.74</v>
      </c>
      <c r="D8345" s="67" t="s">
        <v>20</v>
      </c>
      <c r="E8345" s="85" t="str">
        <f t="shared" si="130"/>
        <v>2019</v>
      </c>
      <c r="F8345" s="71">
        <v>32</v>
      </c>
    </row>
    <row r="8346" spans="1:6" ht="15" customHeight="1">
      <c r="A8346" s="59" t="s">
        <v>59</v>
      </c>
      <c r="B8346" s="63" t="s">
        <v>12682</v>
      </c>
      <c r="C8346" s="6">
        <v>6.56</v>
      </c>
      <c r="D8346" s="67" t="s">
        <v>20</v>
      </c>
      <c r="E8346" s="85" t="str">
        <f t="shared" si="130"/>
        <v>2008</v>
      </c>
      <c r="F8346" s="71">
        <v>25</v>
      </c>
    </row>
    <row r="8347" spans="1:6" ht="15" customHeight="1">
      <c r="A8347" s="59" t="s">
        <v>43</v>
      </c>
      <c r="B8347" s="63" t="s">
        <v>12683</v>
      </c>
      <c r="C8347" s="6">
        <v>10.88</v>
      </c>
      <c r="D8347" s="67" t="s">
        <v>20</v>
      </c>
      <c r="E8347" s="85" t="str">
        <f t="shared" si="130"/>
        <v>2014</v>
      </c>
      <c r="F8347" s="71">
        <v>11</v>
      </c>
    </row>
    <row r="8348" spans="1:6" ht="15" customHeight="1">
      <c r="A8348" s="86"/>
      <c r="B8348" s="62" t="s">
        <v>12684</v>
      </c>
      <c r="C8348" s="6">
        <v>7.95</v>
      </c>
      <c r="D8348" s="67" t="s">
        <v>20</v>
      </c>
      <c r="E8348" s="85" t="str">
        <f t="shared" si="130"/>
        <v>2009</v>
      </c>
      <c r="F8348" s="71">
        <v>1</v>
      </c>
    </row>
    <row r="8349" spans="1:6" ht="15" customHeight="1">
      <c r="A8349" s="86"/>
      <c r="B8349" s="63" t="s">
        <v>12685</v>
      </c>
      <c r="C8349" s="6">
        <v>12.12</v>
      </c>
      <c r="D8349" s="67" t="s">
        <v>20</v>
      </c>
      <c r="E8349" s="85" t="str">
        <f t="shared" si="130"/>
        <v>2014</v>
      </c>
      <c r="F8349" s="71">
        <v>9</v>
      </c>
    </row>
    <row r="8350" spans="1:6" ht="15" customHeight="1">
      <c r="A8350" s="59" t="s">
        <v>38</v>
      </c>
      <c r="B8350" s="63" t="s">
        <v>12686</v>
      </c>
      <c r="C8350" s="6">
        <v>17.440000000000001</v>
      </c>
      <c r="D8350" s="67" t="s">
        <v>20</v>
      </c>
      <c r="E8350" s="85" t="str">
        <f t="shared" si="130"/>
        <v>2016</v>
      </c>
      <c r="F8350" s="71">
        <v>14</v>
      </c>
    </row>
    <row r="8351" spans="1:6" ht="15" customHeight="1">
      <c r="A8351" s="59" t="s">
        <v>41</v>
      </c>
      <c r="B8351" s="63" t="s">
        <v>12687</v>
      </c>
      <c r="C8351" s="6">
        <v>7.94</v>
      </c>
      <c r="D8351" s="67" t="s">
        <v>20</v>
      </c>
      <c r="E8351" s="85" t="str">
        <f t="shared" si="130"/>
        <v>2016</v>
      </c>
      <c r="F8351" s="71">
        <v>30</v>
      </c>
    </row>
    <row r="8352" spans="1:6" ht="15" customHeight="1">
      <c r="A8352" s="59" t="s">
        <v>59</v>
      </c>
      <c r="B8352" s="63" t="s">
        <v>12688</v>
      </c>
      <c r="C8352" s="6">
        <v>7.94</v>
      </c>
      <c r="D8352" s="67" t="s">
        <v>20</v>
      </c>
      <c r="E8352" s="85" t="str">
        <f t="shared" si="130"/>
        <v>1995</v>
      </c>
      <c r="F8352" s="71">
        <v>25</v>
      </c>
    </row>
    <row r="8353" spans="1:6" ht="15" customHeight="1">
      <c r="A8353" s="59" t="s">
        <v>59</v>
      </c>
      <c r="B8353" s="63" t="s">
        <v>12689</v>
      </c>
      <c r="C8353" s="6">
        <v>9.68</v>
      </c>
      <c r="D8353" s="67" t="s">
        <v>20</v>
      </c>
      <c r="E8353" s="85" t="str">
        <f t="shared" si="130"/>
        <v>2018</v>
      </c>
      <c r="F8353" s="71">
        <v>26</v>
      </c>
    </row>
    <row r="8354" spans="1:6" ht="15" customHeight="1">
      <c r="A8354" s="59" t="s">
        <v>35</v>
      </c>
      <c r="B8354" s="63" t="s">
        <v>12690</v>
      </c>
      <c r="C8354" s="6">
        <v>11.08</v>
      </c>
      <c r="D8354" s="67" t="s">
        <v>20</v>
      </c>
      <c r="E8354" s="85" t="str">
        <f t="shared" si="130"/>
        <v>1991</v>
      </c>
      <c r="F8354" s="71">
        <v>29</v>
      </c>
    </row>
    <row r="8355" spans="1:6" ht="15" customHeight="1">
      <c r="A8355" s="59" t="s">
        <v>41</v>
      </c>
      <c r="B8355" s="63" t="s">
        <v>12691</v>
      </c>
      <c r="C8355" s="6">
        <v>8.9700000000000006</v>
      </c>
      <c r="D8355" s="67" t="s">
        <v>20</v>
      </c>
      <c r="E8355" s="85" t="str">
        <f t="shared" si="130"/>
        <v>1994</v>
      </c>
      <c r="F8355" s="71">
        <v>30</v>
      </c>
    </row>
    <row r="8356" spans="1:6" ht="15" customHeight="1">
      <c r="A8356" s="59" t="s">
        <v>41</v>
      </c>
      <c r="B8356" s="63" t="s">
        <v>12692</v>
      </c>
      <c r="C8356" s="6">
        <v>18</v>
      </c>
      <c r="D8356" s="67" t="s">
        <v>20</v>
      </c>
      <c r="E8356" s="85" t="str">
        <f t="shared" si="130"/>
        <v>2018</v>
      </c>
      <c r="F8356" s="71">
        <v>30</v>
      </c>
    </row>
    <row r="8357" spans="1:6" ht="15" customHeight="1">
      <c r="A8357" s="59" t="s">
        <v>35</v>
      </c>
      <c r="B8357" s="63" t="s">
        <v>12693</v>
      </c>
      <c r="C8357" s="6">
        <v>6.56</v>
      </c>
      <c r="D8357" s="67" t="s">
        <v>20</v>
      </c>
      <c r="E8357" s="85" t="str">
        <f t="shared" si="130"/>
        <v>2018</v>
      </c>
      <c r="F8357" s="71">
        <v>29</v>
      </c>
    </row>
    <row r="8358" spans="1:6" ht="15" customHeight="1">
      <c r="A8358" s="59" t="s">
        <v>59</v>
      </c>
      <c r="B8358" s="63" t="s">
        <v>12694</v>
      </c>
      <c r="C8358" s="6">
        <v>8.74</v>
      </c>
      <c r="D8358" s="67" t="s">
        <v>20</v>
      </c>
      <c r="E8358" s="85" t="str">
        <f t="shared" si="130"/>
        <v>2014</v>
      </c>
      <c r="F8358" s="71">
        <v>26</v>
      </c>
    </row>
    <row r="8359" spans="1:6" ht="15" customHeight="1">
      <c r="A8359" s="86"/>
      <c r="B8359" s="63" t="s">
        <v>12695</v>
      </c>
      <c r="C8359" s="6">
        <v>10</v>
      </c>
      <c r="D8359" s="67" t="s">
        <v>20</v>
      </c>
      <c r="E8359" s="85" t="str">
        <f t="shared" si="130"/>
        <v>2013</v>
      </c>
      <c r="F8359" s="71">
        <v>8</v>
      </c>
    </row>
    <row r="8360" spans="1:6" ht="15" customHeight="1">
      <c r="A8360" s="59" t="s">
        <v>40</v>
      </c>
      <c r="B8360" s="63" t="s">
        <v>12696</v>
      </c>
      <c r="C8360" s="6">
        <v>9.7799999999999994</v>
      </c>
      <c r="D8360" s="67" t="s">
        <v>20</v>
      </c>
      <c r="E8360" s="85" t="str">
        <f t="shared" si="130"/>
        <v>2010</v>
      </c>
      <c r="F8360" s="71">
        <v>1</v>
      </c>
    </row>
    <row r="8361" spans="1:6" ht="15" customHeight="1">
      <c r="A8361" s="59" t="s">
        <v>59</v>
      </c>
      <c r="B8361" s="63" t="s">
        <v>12697</v>
      </c>
      <c r="C8361" s="6">
        <v>7.94</v>
      </c>
      <c r="D8361" s="67" t="s">
        <v>20</v>
      </c>
      <c r="E8361" s="85" t="str">
        <f t="shared" si="130"/>
        <v>2005</v>
      </c>
      <c r="F8361" s="71">
        <v>25</v>
      </c>
    </row>
    <row r="8362" spans="1:6" ht="15" customHeight="1">
      <c r="A8362" s="59" t="s">
        <v>27668</v>
      </c>
      <c r="B8362" s="63" t="s">
        <v>29967</v>
      </c>
      <c r="C8362" s="6">
        <v>8.5399999999999991</v>
      </c>
      <c r="D8362" s="67" t="s">
        <v>20</v>
      </c>
      <c r="E8362" s="85" t="str">
        <f t="shared" si="130"/>
        <v>2019</v>
      </c>
      <c r="F8362" s="71">
        <v>31</v>
      </c>
    </row>
    <row r="8363" spans="1:6" ht="15" customHeight="1">
      <c r="A8363" s="59" t="s">
        <v>40</v>
      </c>
      <c r="B8363" s="63" t="s">
        <v>12698</v>
      </c>
      <c r="C8363" s="6">
        <v>7.95</v>
      </c>
      <c r="D8363" s="67" t="s">
        <v>20</v>
      </c>
      <c r="E8363" s="85" t="str">
        <f t="shared" si="130"/>
        <v>2010</v>
      </c>
      <c r="F8363" s="71">
        <v>12</v>
      </c>
    </row>
    <row r="8364" spans="1:6" ht="15" customHeight="1">
      <c r="A8364" s="59" t="s">
        <v>18</v>
      </c>
      <c r="B8364" s="63" t="s">
        <v>12699</v>
      </c>
      <c r="C8364" s="6">
        <v>10.68</v>
      </c>
      <c r="D8364" s="67" t="s">
        <v>20</v>
      </c>
      <c r="E8364" s="85" t="str">
        <f t="shared" si="130"/>
        <v>2012</v>
      </c>
      <c r="F8364" s="71">
        <v>21</v>
      </c>
    </row>
    <row r="8365" spans="1:6" ht="15" customHeight="1">
      <c r="A8365" s="59" t="s">
        <v>35</v>
      </c>
      <c r="B8365" s="63" t="s">
        <v>12700</v>
      </c>
      <c r="C8365" s="6">
        <v>9.83</v>
      </c>
      <c r="D8365" s="67" t="s">
        <v>20</v>
      </c>
      <c r="E8365" s="85" t="str">
        <f t="shared" si="130"/>
        <v>2011</v>
      </c>
      <c r="F8365" s="71">
        <v>29</v>
      </c>
    </row>
    <row r="8366" spans="1:6" ht="15" customHeight="1">
      <c r="A8366" s="59" t="s">
        <v>43</v>
      </c>
      <c r="B8366" s="63" t="s">
        <v>12701</v>
      </c>
      <c r="C8366" s="6">
        <v>10.79</v>
      </c>
      <c r="D8366" s="67" t="s">
        <v>20</v>
      </c>
      <c r="E8366" s="85" t="str">
        <f t="shared" si="130"/>
        <v>2014</v>
      </c>
      <c r="F8366" s="71">
        <v>12</v>
      </c>
    </row>
    <row r="8367" spans="1:6" ht="15" customHeight="1">
      <c r="A8367" s="59" t="s">
        <v>40</v>
      </c>
      <c r="B8367" s="63" t="s">
        <v>12702</v>
      </c>
      <c r="C8367" s="6">
        <v>8.74</v>
      </c>
      <c r="D8367" s="67" t="s">
        <v>20</v>
      </c>
      <c r="E8367" s="85" t="str">
        <f t="shared" si="130"/>
        <v>1988</v>
      </c>
      <c r="F8367" s="71">
        <v>1</v>
      </c>
    </row>
    <row r="8368" spans="1:6" ht="15" customHeight="1">
      <c r="A8368" s="59" t="s">
        <v>27668</v>
      </c>
      <c r="B8368" s="63" t="s">
        <v>28149</v>
      </c>
      <c r="C8368" s="6">
        <v>7.65</v>
      </c>
      <c r="D8368" s="67" t="s">
        <v>20</v>
      </c>
      <c r="E8368" s="85" t="str">
        <f t="shared" si="130"/>
        <v>2017</v>
      </c>
      <c r="F8368" s="71">
        <v>26</v>
      </c>
    </row>
    <row r="8369" spans="1:6" ht="15" customHeight="1">
      <c r="A8369" s="59" t="s">
        <v>37</v>
      </c>
      <c r="B8369" s="63" t="s">
        <v>12703</v>
      </c>
      <c r="C8369" s="6">
        <v>13.66</v>
      </c>
      <c r="D8369" s="67" t="s">
        <v>20</v>
      </c>
      <c r="E8369" s="85" t="str">
        <f t="shared" si="130"/>
        <v>2016</v>
      </c>
      <c r="F8369" s="71">
        <v>16</v>
      </c>
    </row>
    <row r="8370" spans="1:6" ht="15" customHeight="1">
      <c r="A8370" s="59" t="s">
        <v>32249</v>
      </c>
      <c r="B8370" s="63" t="s">
        <v>33412</v>
      </c>
      <c r="C8370" s="6">
        <v>6.55</v>
      </c>
      <c r="D8370" s="67" t="s">
        <v>20</v>
      </c>
      <c r="E8370" s="85" t="str">
        <f t="shared" si="130"/>
        <v>2006</v>
      </c>
      <c r="F8370" s="71">
        <v>33</v>
      </c>
    </row>
    <row r="8371" spans="1:6" ht="15" customHeight="1">
      <c r="A8371" s="59" t="s">
        <v>27668</v>
      </c>
      <c r="B8371" s="63" t="s">
        <v>28150</v>
      </c>
      <c r="C8371" s="6">
        <v>8.0299999999999994</v>
      </c>
      <c r="D8371" s="67" t="s">
        <v>20</v>
      </c>
      <c r="E8371" s="85" t="str">
        <f t="shared" si="130"/>
        <v>2004</v>
      </c>
      <c r="F8371" s="71">
        <v>26</v>
      </c>
    </row>
    <row r="8372" spans="1:6" ht="15" customHeight="1">
      <c r="A8372" s="59" t="s">
        <v>35</v>
      </c>
      <c r="B8372" s="63" t="s">
        <v>12704</v>
      </c>
      <c r="C8372" s="6">
        <v>13.12</v>
      </c>
      <c r="D8372" s="67" t="s">
        <v>20</v>
      </c>
      <c r="E8372" s="85" t="str">
        <f t="shared" si="130"/>
        <v>2018</v>
      </c>
      <c r="F8372" s="71">
        <v>28</v>
      </c>
    </row>
    <row r="8373" spans="1:6" ht="15" customHeight="1">
      <c r="A8373" s="59" t="s">
        <v>38</v>
      </c>
      <c r="B8373" s="63" t="s">
        <v>12705</v>
      </c>
      <c r="C8373" s="6">
        <v>6.55</v>
      </c>
      <c r="D8373" s="67" t="s">
        <v>20</v>
      </c>
      <c r="E8373" s="85" t="str">
        <f t="shared" si="130"/>
        <v>2016</v>
      </c>
      <c r="F8373" s="71">
        <v>14</v>
      </c>
    </row>
    <row r="8374" spans="1:6" ht="15" customHeight="1">
      <c r="A8374" s="86"/>
      <c r="B8374" s="63" t="s">
        <v>12706</v>
      </c>
      <c r="C8374" s="6">
        <v>13.31</v>
      </c>
      <c r="D8374" s="67" t="s">
        <v>20</v>
      </c>
      <c r="E8374" s="85" t="str">
        <f t="shared" si="130"/>
        <v>2014</v>
      </c>
      <c r="F8374" s="71">
        <v>9</v>
      </c>
    </row>
    <row r="8375" spans="1:6" ht="15" customHeight="1">
      <c r="A8375" s="59" t="s">
        <v>41</v>
      </c>
      <c r="B8375" s="63" t="s">
        <v>12707</v>
      </c>
      <c r="C8375" s="6">
        <v>11.97</v>
      </c>
      <c r="D8375" s="67" t="s">
        <v>20</v>
      </c>
      <c r="E8375" s="85" t="str">
        <f t="shared" si="130"/>
        <v>1990</v>
      </c>
      <c r="F8375" s="71">
        <v>27</v>
      </c>
    </row>
    <row r="8376" spans="1:6" ht="15" customHeight="1">
      <c r="A8376" s="59" t="s">
        <v>27668</v>
      </c>
      <c r="B8376" s="63" t="s">
        <v>28151</v>
      </c>
      <c r="C8376" s="6">
        <v>7.65</v>
      </c>
      <c r="D8376" s="67" t="s">
        <v>20</v>
      </c>
      <c r="E8376" s="85" t="str">
        <f t="shared" si="130"/>
        <v>2015</v>
      </c>
      <c r="F8376" s="71">
        <v>26</v>
      </c>
    </row>
    <row r="8377" spans="1:6" ht="15" customHeight="1">
      <c r="A8377" s="59" t="s">
        <v>43</v>
      </c>
      <c r="B8377" s="63" t="s">
        <v>12708</v>
      </c>
      <c r="C8377" s="6">
        <v>15.4</v>
      </c>
      <c r="D8377" s="67" t="s">
        <v>20</v>
      </c>
      <c r="E8377" s="85" t="str">
        <f t="shared" si="130"/>
        <v>2015</v>
      </c>
      <c r="F8377" s="71">
        <v>11</v>
      </c>
    </row>
    <row r="8378" spans="1:6" ht="15" customHeight="1">
      <c r="A8378" s="59" t="s">
        <v>43</v>
      </c>
      <c r="B8378" s="63" t="s">
        <v>12709</v>
      </c>
      <c r="C8378" s="6">
        <v>9.4</v>
      </c>
      <c r="D8378" s="67" t="s">
        <v>20</v>
      </c>
      <c r="E8378" s="85" t="str">
        <f t="shared" si="130"/>
        <v>2015</v>
      </c>
      <c r="F8378" s="71">
        <v>11</v>
      </c>
    </row>
    <row r="8379" spans="1:6" ht="15" customHeight="1">
      <c r="A8379" s="59" t="s">
        <v>40</v>
      </c>
      <c r="B8379" s="63" t="s">
        <v>12710</v>
      </c>
      <c r="C8379" s="6">
        <v>7.94</v>
      </c>
      <c r="D8379" s="67" t="s">
        <v>20</v>
      </c>
      <c r="E8379" s="85" t="str">
        <f t="shared" si="130"/>
        <v>2007</v>
      </c>
      <c r="F8379" s="71">
        <v>1</v>
      </c>
    </row>
    <row r="8380" spans="1:6" ht="15" customHeight="1">
      <c r="A8380" s="86"/>
      <c r="B8380" s="63" t="s">
        <v>12711</v>
      </c>
      <c r="C8380" s="6">
        <v>7.65</v>
      </c>
      <c r="D8380" s="67" t="s">
        <v>20</v>
      </c>
      <c r="E8380" s="85" t="str">
        <f t="shared" si="130"/>
        <v>2015</v>
      </c>
      <c r="F8380" s="71">
        <v>23</v>
      </c>
    </row>
    <row r="8381" spans="1:6" ht="15" customHeight="1">
      <c r="A8381" s="59" t="s">
        <v>32249</v>
      </c>
      <c r="B8381" s="63" t="s">
        <v>34575</v>
      </c>
      <c r="C8381" s="6">
        <v>11.61</v>
      </c>
      <c r="D8381" s="67" t="s">
        <v>20</v>
      </c>
      <c r="E8381" s="85" t="str">
        <f t="shared" si="130"/>
        <v>2020</v>
      </c>
      <c r="F8381" s="71">
        <v>33</v>
      </c>
    </row>
    <row r="8382" spans="1:6" ht="15" customHeight="1">
      <c r="A8382" s="59" t="s">
        <v>40</v>
      </c>
      <c r="B8382" s="63" t="s">
        <v>12712</v>
      </c>
      <c r="C8382" s="6">
        <v>9.83</v>
      </c>
      <c r="D8382" s="67" t="s">
        <v>20</v>
      </c>
      <c r="E8382" s="85" t="str">
        <f t="shared" si="130"/>
        <v>1989</v>
      </c>
      <c r="F8382" s="71">
        <v>23</v>
      </c>
    </row>
    <row r="8383" spans="1:6" ht="15" customHeight="1">
      <c r="A8383" s="59" t="s">
        <v>43</v>
      </c>
      <c r="B8383" s="63" t="s">
        <v>12713</v>
      </c>
      <c r="C8383" s="6">
        <v>10.01</v>
      </c>
      <c r="D8383" s="67" t="s">
        <v>20</v>
      </c>
      <c r="E8383" s="85" t="str">
        <f t="shared" si="130"/>
        <v>2014</v>
      </c>
      <c r="F8383" s="71">
        <v>12</v>
      </c>
    </row>
    <row r="8384" spans="1:6" ht="15" customHeight="1">
      <c r="A8384" s="59" t="s">
        <v>41</v>
      </c>
      <c r="B8384" s="63" t="s">
        <v>12714</v>
      </c>
      <c r="C8384" s="6">
        <v>6.53</v>
      </c>
      <c r="D8384" s="67" t="s">
        <v>20</v>
      </c>
      <c r="E8384" s="85" t="str">
        <f t="shared" si="130"/>
        <v>2010</v>
      </c>
      <c r="F8384" s="71">
        <v>30</v>
      </c>
    </row>
    <row r="8385" spans="1:6" ht="15" customHeight="1">
      <c r="A8385" s="59" t="s">
        <v>40</v>
      </c>
      <c r="B8385" s="63" t="s">
        <v>12715</v>
      </c>
      <c r="C8385" s="6">
        <v>7.95</v>
      </c>
      <c r="D8385" s="67" t="s">
        <v>20</v>
      </c>
      <c r="E8385" s="85" t="str">
        <f t="shared" si="130"/>
        <v>1998</v>
      </c>
      <c r="F8385" s="71">
        <v>22</v>
      </c>
    </row>
    <row r="8386" spans="1:6" ht="15" customHeight="1">
      <c r="A8386" s="59" t="s">
        <v>41</v>
      </c>
      <c r="B8386" s="63" t="s">
        <v>12716</v>
      </c>
      <c r="C8386" s="6">
        <v>10.53</v>
      </c>
      <c r="D8386" s="67" t="s">
        <v>20</v>
      </c>
      <c r="E8386" s="85" t="str">
        <f t="shared" si="130"/>
        <v>1999</v>
      </c>
      <c r="F8386" s="71">
        <v>22</v>
      </c>
    </row>
    <row r="8387" spans="1:6" ht="15" customHeight="1">
      <c r="A8387" s="59" t="s">
        <v>40</v>
      </c>
      <c r="B8387" s="63" t="s">
        <v>12717</v>
      </c>
      <c r="C8387" s="6">
        <v>7.94</v>
      </c>
      <c r="D8387" s="67" t="s">
        <v>20</v>
      </c>
      <c r="E8387" s="85" t="str">
        <f t="shared" si="130"/>
        <v>1999</v>
      </c>
      <c r="F8387" s="71">
        <v>1</v>
      </c>
    </row>
    <row r="8388" spans="1:6" ht="15" customHeight="1">
      <c r="A8388" s="59" t="s">
        <v>35</v>
      </c>
      <c r="B8388" s="63" t="s">
        <v>12718</v>
      </c>
      <c r="C8388" s="6">
        <v>12.37</v>
      </c>
      <c r="D8388" s="67" t="s">
        <v>20</v>
      </c>
      <c r="E8388" s="85" t="str">
        <f t="shared" ref="E8388:E8451" si="131">MID(B8388,FIND("(",B8388,1)+1,4)</f>
        <v>2018</v>
      </c>
      <c r="F8388" s="71">
        <v>29</v>
      </c>
    </row>
    <row r="8389" spans="1:6" ht="15" customHeight="1">
      <c r="A8389" s="59" t="s">
        <v>40</v>
      </c>
      <c r="B8389" s="63" t="s">
        <v>12719</v>
      </c>
      <c r="C8389" s="6">
        <v>6.55</v>
      </c>
      <c r="D8389" s="67" t="s">
        <v>20</v>
      </c>
      <c r="E8389" s="85" t="str">
        <f t="shared" si="131"/>
        <v>2014</v>
      </c>
      <c r="F8389" s="71">
        <v>21</v>
      </c>
    </row>
    <row r="8390" spans="1:6" ht="15" customHeight="1">
      <c r="A8390" s="59" t="s">
        <v>47</v>
      </c>
      <c r="B8390" s="63" t="s">
        <v>12720</v>
      </c>
      <c r="C8390" s="6">
        <v>6.55</v>
      </c>
      <c r="D8390" s="67" t="s">
        <v>20</v>
      </c>
      <c r="E8390" s="85" t="str">
        <f t="shared" si="131"/>
        <v>2018</v>
      </c>
      <c r="F8390" s="71">
        <v>24</v>
      </c>
    </row>
    <row r="8391" spans="1:6" ht="15" customHeight="1">
      <c r="A8391" s="59" t="s">
        <v>59</v>
      </c>
      <c r="B8391" s="63" t="s">
        <v>12721</v>
      </c>
      <c r="C8391" s="6">
        <v>16.14</v>
      </c>
      <c r="D8391" s="67" t="s">
        <v>20</v>
      </c>
      <c r="E8391" s="85" t="str">
        <f t="shared" si="131"/>
        <v>1988</v>
      </c>
      <c r="F8391" s="71">
        <v>25</v>
      </c>
    </row>
    <row r="8392" spans="1:6" ht="15" customHeight="1">
      <c r="A8392" s="86"/>
      <c r="B8392" s="63" t="s">
        <v>12722</v>
      </c>
      <c r="C8392" s="6">
        <v>6.56</v>
      </c>
      <c r="D8392" s="67" t="s">
        <v>20</v>
      </c>
      <c r="E8392" s="85" t="str">
        <f t="shared" si="131"/>
        <v>2013</v>
      </c>
      <c r="F8392" s="71">
        <v>10</v>
      </c>
    </row>
    <row r="8393" spans="1:6" ht="15" customHeight="1">
      <c r="A8393" s="59" t="s">
        <v>40</v>
      </c>
      <c r="B8393" s="63" t="s">
        <v>12723</v>
      </c>
      <c r="C8393" s="6">
        <v>12.53</v>
      </c>
      <c r="D8393" s="67" t="s">
        <v>20</v>
      </c>
      <c r="E8393" s="85" t="str">
        <f t="shared" si="131"/>
        <v>1971</v>
      </c>
      <c r="F8393" s="71">
        <v>1</v>
      </c>
    </row>
    <row r="8394" spans="1:6" ht="15" customHeight="1">
      <c r="A8394" s="59" t="s">
        <v>32249</v>
      </c>
      <c r="B8394" s="63" t="s">
        <v>34766</v>
      </c>
      <c r="C8394" s="6">
        <v>9.57</v>
      </c>
      <c r="D8394" s="67" t="s">
        <v>20</v>
      </c>
      <c r="E8394" s="85" t="str">
        <f t="shared" si="131"/>
        <v>2021</v>
      </c>
      <c r="F8394" s="71">
        <v>34</v>
      </c>
    </row>
    <row r="8395" spans="1:6" ht="15" customHeight="1">
      <c r="A8395" s="59" t="s">
        <v>18</v>
      </c>
      <c r="B8395" s="63" t="s">
        <v>12724</v>
      </c>
      <c r="C8395" s="6">
        <v>10.8</v>
      </c>
      <c r="D8395" s="67" t="s">
        <v>20</v>
      </c>
      <c r="E8395" s="85" t="str">
        <f t="shared" si="131"/>
        <v>2017</v>
      </c>
      <c r="F8395" s="71">
        <v>21</v>
      </c>
    </row>
    <row r="8396" spans="1:6" ht="15" customHeight="1">
      <c r="A8396" s="59" t="s">
        <v>40</v>
      </c>
      <c r="B8396" s="63" t="s">
        <v>12725</v>
      </c>
      <c r="C8396" s="6">
        <v>10.37</v>
      </c>
      <c r="D8396" s="67" t="s">
        <v>20</v>
      </c>
      <c r="E8396" s="85" t="str">
        <f t="shared" si="131"/>
        <v>2011</v>
      </c>
      <c r="F8396" s="71">
        <v>22</v>
      </c>
    </row>
    <row r="8397" spans="1:6" ht="15" customHeight="1">
      <c r="A8397" s="59" t="s">
        <v>59</v>
      </c>
      <c r="B8397" s="63" t="s">
        <v>12726</v>
      </c>
      <c r="C8397" s="6">
        <v>19.63</v>
      </c>
      <c r="D8397" s="67" t="s">
        <v>20</v>
      </c>
      <c r="E8397" s="85" t="str">
        <f t="shared" si="131"/>
        <v>2018</v>
      </c>
      <c r="F8397" s="71">
        <v>27</v>
      </c>
    </row>
    <row r="8398" spans="1:6" ht="15" customHeight="1">
      <c r="A8398" s="59" t="s">
        <v>47</v>
      </c>
      <c r="B8398" s="63" t="s">
        <v>12727</v>
      </c>
      <c r="C8398" s="6">
        <v>8</v>
      </c>
      <c r="D8398" s="67" t="s">
        <v>20</v>
      </c>
      <c r="E8398" s="85" t="str">
        <f t="shared" si="131"/>
        <v>2018</v>
      </c>
      <c r="F8398" s="71">
        <v>24</v>
      </c>
    </row>
    <row r="8399" spans="1:6" ht="15" customHeight="1">
      <c r="A8399" s="59" t="s">
        <v>40</v>
      </c>
      <c r="B8399" s="63" t="s">
        <v>12728</v>
      </c>
      <c r="C8399" s="6">
        <v>10.87</v>
      </c>
      <c r="D8399" s="67" t="s">
        <v>20</v>
      </c>
      <c r="E8399" s="85" t="str">
        <f t="shared" si="131"/>
        <v>2010</v>
      </c>
      <c r="F8399" s="71">
        <v>12</v>
      </c>
    </row>
    <row r="8400" spans="1:6" ht="15" customHeight="1">
      <c r="A8400" s="59" t="s">
        <v>18</v>
      </c>
      <c r="B8400" s="63" t="s">
        <v>12729</v>
      </c>
      <c r="C8400" s="6">
        <v>22.32</v>
      </c>
      <c r="D8400" s="67" t="s">
        <v>20</v>
      </c>
      <c r="E8400" s="85" t="str">
        <f t="shared" si="131"/>
        <v>2017</v>
      </c>
      <c r="F8400" s="71">
        <v>20</v>
      </c>
    </row>
    <row r="8401" spans="1:6" ht="15" customHeight="1">
      <c r="A8401" s="59" t="s">
        <v>18</v>
      </c>
      <c r="B8401" s="63" t="s">
        <v>12730</v>
      </c>
      <c r="C8401" s="6">
        <v>12.57</v>
      </c>
      <c r="D8401" s="67" t="s">
        <v>20</v>
      </c>
      <c r="E8401" s="85" t="str">
        <f t="shared" si="131"/>
        <v>2017</v>
      </c>
      <c r="F8401" s="71">
        <v>20</v>
      </c>
    </row>
    <row r="8402" spans="1:6" ht="15" customHeight="1">
      <c r="A8402" s="59" t="s">
        <v>59</v>
      </c>
      <c r="B8402" s="63" t="s">
        <v>12731</v>
      </c>
      <c r="C8402" s="6">
        <v>10.93</v>
      </c>
      <c r="D8402" s="67" t="s">
        <v>20</v>
      </c>
      <c r="E8402" s="85" t="str">
        <f t="shared" si="131"/>
        <v>1987</v>
      </c>
      <c r="F8402" s="71">
        <v>26</v>
      </c>
    </row>
    <row r="8403" spans="1:6" ht="15" customHeight="1">
      <c r="A8403" s="59" t="s">
        <v>18</v>
      </c>
      <c r="B8403" s="63" t="s">
        <v>12732</v>
      </c>
      <c r="C8403" s="6">
        <v>24.77</v>
      </c>
      <c r="D8403" s="67" t="s">
        <v>20</v>
      </c>
      <c r="E8403" s="85" t="str">
        <f t="shared" si="131"/>
        <v>2002</v>
      </c>
      <c r="F8403" s="71">
        <v>19</v>
      </c>
    </row>
    <row r="8404" spans="1:6" ht="15" customHeight="1">
      <c r="A8404" s="59" t="s">
        <v>32249</v>
      </c>
      <c r="B8404" s="63" t="s">
        <v>34767</v>
      </c>
      <c r="C8404" s="6">
        <v>10.33</v>
      </c>
      <c r="D8404" s="67" t="s">
        <v>20</v>
      </c>
      <c r="E8404" s="85" t="str">
        <f t="shared" si="131"/>
        <v>2020</v>
      </c>
      <c r="F8404" s="71">
        <v>34</v>
      </c>
    </row>
    <row r="8405" spans="1:6" ht="15" customHeight="1">
      <c r="A8405" s="59" t="s">
        <v>35</v>
      </c>
      <c r="B8405" s="63" t="s">
        <v>12733</v>
      </c>
      <c r="C8405" s="6">
        <v>9.83</v>
      </c>
      <c r="D8405" s="67" t="s">
        <v>20</v>
      </c>
      <c r="E8405" s="85" t="str">
        <f t="shared" si="131"/>
        <v>1927</v>
      </c>
      <c r="F8405" s="71">
        <v>28</v>
      </c>
    </row>
    <row r="8406" spans="1:6" ht="15" customHeight="1">
      <c r="A8406" s="59" t="s">
        <v>43</v>
      </c>
      <c r="B8406" s="63" t="s">
        <v>12734</v>
      </c>
      <c r="C8406" s="6">
        <v>5.82</v>
      </c>
      <c r="D8406" s="67" t="s">
        <v>20</v>
      </c>
      <c r="E8406" s="85" t="str">
        <f t="shared" si="131"/>
        <v>1983</v>
      </c>
      <c r="F8406" s="71">
        <v>12</v>
      </c>
    </row>
    <row r="8407" spans="1:6" ht="15" customHeight="1">
      <c r="A8407" s="59" t="s">
        <v>43</v>
      </c>
      <c r="B8407" s="63" t="s">
        <v>12735</v>
      </c>
      <c r="C8407" s="6">
        <v>5.5</v>
      </c>
      <c r="D8407" s="67" t="s">
        <v>20</v>
      </c>
      <c r="E8407" s="85" t="str">
        <f t="shared" si="131"/>
        <v>1985</v>
      </c>
      <c r="F8407" s="71">
        <v>12</v>
      </c>
    </row>
    <row r="8408" spans="1:6" ht="15" customHeight="1">
      <c r="A8408" s="59" t="s">
        <v>43</v>
      </c>
      <c r="B8408" s="63" t="s">
        <v>12736</v>
      </c>
      <c r="C8408" s="6">
        <v>5.07</v>
      </c>
      <c r="D8408" s="67" t="s">
        <v>20</v>
      </c>
      <c r="E8408" s="85" t="str">
        <f t="shared" si="131"/>
        <v>1985</v>
      </c>
      <c r="F8408" s="71">
        <v>12</v>
      </c>
    </row>
    <row r="8409" spans="1:6" ht="15" customHeight="1">
      <c r="A8409" s="59" t="s">
        <v>40</v>
      </c>
      <c r="B8409" s="63" t="s">
        <v>12737</v>
      </c>
      <c r="C8409" s="6">
        <v>5.24</v>
      </c>
      <c r="D8409" s="67" t="s">
        <v>20</v>
      </c>
      <c r="E8409" s="85" t="str">
        <f t="shared" si="131"/>
        <v>2011</v>
      </c>
      <c r="F8409" s="71">
        <v>23</v>
      </c>
    </row>
    <row r="8410" spans="1:6" ht="15" customHeight="1">
      <c r="A8410" s="59" t="s">
        <v>43</v>
      </c>
      <c r="B8410" s="63" t="s">
        <v>12738</v>
      </c>
      <c r="C8410" s="6">
        <v>14.92</v>
      </c>
      <c r="D8410" s="67" t="s">
        <v>20</v>
      </c>
      <c r="E8410" s="85" t="str">
        <f t="shared" si="131"/>
        <v>2014</v>
      </c>
      <c r="F8410" s="71">
        <v>12</v>
      </c>
    </row>
    <row r="8411" spans="1:6" ht="15" customHeight="1">
      <c r="A8411" s="86"/>
      <c r="B8411" s="62" t="s">
        <v>12739</v>
      </c>
      <c r="C8411" s="6">
        <v>7.95</v>
      </c>
      <c r="D8411" s="67" t="s">
        <v>20</v>
      </c>
      <c r="E8411" s="85" t="str">
        <f t="shared" si="131"/>
        <v>2010</v>
      </c>
      <c r="F8411" s="71">
        <v>2</v>
      </c>
    </row>
    <row r="8412" spans="1:6" ht="15" customHeight="1">
      <c r="A8412" s="59" t="s">
        <v>47</v>
      </c>
      <c r="B8412" s="63" t="s">
        <v>12740</v>
      </c>
      <c r="C8412" s="6">
        <v>9.84</v>
      </c>
      <c r="D8412" s="67" t="s">
        <v>20</v>
      </c>
      <c r="E8412" s="85" t="str">
        <f t="shared" si="131"/>
        <v>1950</v>
      </c>
      <c r="F8412" s="71">
        <v>24</v>
      </c>
    </row>
    <row r="8413" spans="1:6" ht="15" customHeight="1">
      <c r="A8413" s="86"/>
      <c r="B8413" s="63" t="s">
        <v>12741</v>
      </c>
      <c r="C8413" s="6">
        <v>23.43</v>
      </c>
      <c r="D8413" s="67" t="s">
        <v>20</v>
      </c>
      <c r="E8413" s="85" t="str">
        <f t="shared" si="131"/>
        <v>2014</v>
      </c>
      <c r="F8413" s="71">
        <v>10</v>
      </c>
    </row>
    <row r="8414" spans="1:6" ht="15" customHeight="1">
      <c r="A8414" s="86"/>
      <c r="B8414" s="63" t="s">
        <v>12742</v>
      </c>
      <c r="C8414" s="6">
        <v>8.69</v>
      </c>
      <c r="D8414" s="67" t="s">
        <v>20</v>
      </c>
      <c r="E8414" s="85" t="str">
        <f t="shared" si="131"/>
        <v>2014</v>
      </c>
      <c r="F8414" s="71">
        <v>10</v>
      </c>
    </row>
    <row r="8415" spans="1:6" ht="15" customHeight="1">
      <c r="A8415" s="59" t="s">
        <v>18</v>
      </c>
      <c r="B8415" s="63" t="s">
        <v>12743</v>
      </c>
      <c r="C8415" s="6">
        <v>10.27</v>
      </c>
      <c r="D8415" s="67" t="s">
        <v>20</v>
      </c>
      <c r="E8415" s="85" t="str">
        <f t="shared" si="131"/>
        <v>2017</v>
      </c>
      <c r="F8415" s="71">
        <v>20</v>
      </c>
    </row>
    <row r="8416" spans="1:6" ht="15" customHeight="1">
      <c r="A8416" s="59" t="s">
        <v>43</v>
      </c>
      <c r="B8416" s="63" t="s">
        <v>12744</v>
      </c>
      <c r="C8416" s="6">
        <v>3.82</v>
      </c>
      <c r="D8416" s="67" t="s">
        <v>20</v>
      </c>
      <c r="E8416" s="85" t="str">
        <f t="shared" si="131"/>
        <v>2015</v>
      </c>
      <c r="F8416" s="71">
        <v>11</v>
      </c>
    </row>
    <row r="8417" spans="1:6" ht="15" customHeight="1">
      <c r="A8417" s="59" t="s">
        <v>43</v>
      </c>
      <c r="B8417" s="63" t="s">
        <v>12745</v>
      </c>
      <c r="C8417" s="6">
        <v>7.95</v>
      </c>
      <c r="D8417" s="67" t="s">
        <v>20</v>
      </c>
      <c r="E8417" s="85" t="str">
        <f t="shared" si="131"/>
        <v>1957</v>
      </c>
      <c r="F8417" s="71">
        <v>12</v>
      </c>
    </row>
    <row r="8418" spans="1:6" ht="15" customHeight="1">
      <c r="A8418" s="59" t="s">
        <v>41</v>
      </c>
      <c r="B8418" s="63" t="s">
        <v>12746</v>
      </c>
      <c r="C8418" s="6">
        <v>10.93</v>
      </c>
      <c r="D8418" s="67" t="s">
        <v>20</v>
      </c>
      <c r="E8418" s="85" t="str">
        <f t="shared" si="131"/>
        <v>1994</v>
      </c>
      <c r="F8418" s="71">
        <v>30</v>
      </c>
    </row>
    <row r="8419" spans="1:6" ht="15" customHeight="1">
      <c r="A8419" s="59" t="s">
        <v>59</v>
      </c>
      <c r="B8419" s="63" t="s">
        <v>12747</v>
      </c>
      <c r="C8419" s="6">
        <v>8.75</v>
      </c>
      <c r="D8419" s="67" t="s">
        <v>20</v>
      </c>
      <c r="E8419" s="85" t="str">
        <f t="shared" si="131"/>
        <v>2012</v>
      </c>
      <c r="F8419" s="71">
        <v>26</v>
      </c>
    </row>
    <row r="8420" spans="1:6" ht="15" customHeight="1">
      <c r="A8420" s="59" t="s">
        <v>43</v>
      </c>
      <c r="B8420" s="63" t="s">
        <v>12748</v>
      </c>
      <c r="C8420" s="6">
        <v>13.97</v>
      </c>
      <c r="D8420" s="67" t="s">
        <v>20</v>
      </c>
      <c r="E8420" s="85" t="str">
        <f t="shared" si="131"/>
        <v>2015</v>
      </c>
      <c r="F8420" s="71">
        <v>11</v>
      </c>
    </row>
    <row r="8421" spans="1:6" ht="15" customHeight="1">
      <c r="A8421" s="59" t="s">
        <v>18</v>
      </c>
      <c r="B8421" s="63" t="s">
        <v>12749</v>
      </c>
      <c r="C8421" s="6">
        <v>11.99</v>
      </c>
      <c r="D8421" s="67" t="s">
        <v>20</v>
      </c>
      <c r="E8421" s="85" t="str">
        <f t="shared" si="131"/>
        <v>2017</v>
      </c>
      <c r="F8421" s="71">
        <v>20</v>
      </c>
    </row>
    <row r="8422" spans="1:6" ht="15" customHeight="1">
      <c r="A8422" s="86"/>
      <c r="B8422" s="63" t="s">
        <v>12750</v>
      </c>
      <c r="C8422" s="6">
        <v>8.26</v>
      </c>
      <c r="D8422" s="67" t="s">
        <v>20</v>
      </c>
      <c r="E8422" s="85" t="str">
        <f t="shared" si="131"/>
        <v>2015</v>
      </c>
      <c r="F8422" s="71">
        <v>23</v>
      </c>
    </row>
    <row r="8423" spans="1:6" ht="15" customHeight="1">
      <c r="A8423" s="86"/>
      <c r="B8423" s="63" t="s">
        <v>12751</v>
      </c>
      <c r="C8423" s="6">
        <v>5.45</v>
      </c>
      <c r="D8423" s="67" t="s">
        <v>20</v>
      </c>
      <c r="E8423" s="85" t="str">
        <f t="shared" si="131"/>
        <v>2012</v>
      </c>
      <c r="F8423" s="71">
        <v>9</v>
      </c>
    </row>
    <row r="8424" spans="1:6" ht="15" customHeight="1">
      <c r="A8424" s="86"/>
      <c r="B8424" s="63" t="s">
        <v>12752</v>
      </c>
      <c r="C8424" s="6">
        <v>6.55</v>
      </c>
      <c r="D8424" s="67" t="s">
        <v>20</v>
      </c>
      <c r="E8424" s="85" t="str">
        <f t="shared" si="131"/>
        <v>2014</v>
      </c>
      <c r="F8424" s="71">
        <v>9</v>
      </c>
    </row>
    <row r="8425" spans="1:6" ht="15" customHeight="1">
      <c r="A8425" s="59" t="s">
        <v>43</v>
      </c>
      <c r="B8425" s="63" t="s">
        <v>12753</v>
      </c>
      <c r="C8425" s="6">
        <v>8.9</v>
      </c>
      <c r="D8425" s="67" t="s">
        <v>20</v>
      </c>
      <c r="E8425" s="85" t="str">
        <f t="shared" si="131"/>
        <v>2015</v>
      </c>
      <c r="F8425" s="71">
        <v>11</v>
      </c>
    </row>
    <row r="8426" spans="1:6" ht="15" customHeight="1">
      <c r="A8426" s="59" t="s">
        <v>59</v>
      </c>
      <c r="B8426" s="63" t="s">
        <v>12754</v>
      </c>
      <c r="C8426" s="6">
        <v>7.65</v>
      </c>
      <c r="D8426" s="67" t="s">
        <v>20</v>
      </c>
      <c r="E8426" s="85" t="str">
        <f t="shared" si="131"/>
        <v>2017</v>
      </c>
      <c r="F8426" s="71">
        <v>25</v>
      </c>
    </row>
    <row r="8427" spans="1:6" ht="15" customHeight="1">
      <c r="A8427" s="59" t="s">
        <v>47</v>
      </c>
      <c r="B8427" s="63" t="s">
        <v>12755</v>
      </c>
      <c r="C8427" s="6">
        <v>10.94</v>
      </c>
      <c r="D8427" s="67" t="s">
        <v>20</v>
      </c>
      <c r="E8427" s="85" t="str">
        <f t="shared" si="131"/>
        <v>2018</v>
      </c>
      <c r="F8427" s="71">
        <v>24</v>
      </c>
    </row>
    <row r="8428" spans="1:6" ht="15" customHeight="1">
      <c r="A8428" s="59" t="s">
        <v>59</v>
      </c>
      <c r="B8428" s="63" t="s">
        <v>12756</v>
      </c>
      <c r="C8428" s="6">
        <v>7.95</v>
      </c>
      <c r="D8428" s="67" t="s">
        <v>20</v>
      </c>
      <c r="E8428" s="85" t="str">
        <f t="shared" si="131"/>
        <v>2012</v>
      </c>
      <c r="F8428" s="71">
        <v>27</v>
      </c>
    </row>
    <row r="8429" spans="1:6" ht="15" customHeight="1">
      <c r="A8429" s="59" t="s">
        <v>32249</v>
      </c>
      <c r="B8429" s="63" t="s">
        <v>34768</v>
      </c>
      <c r="C8429" s="6">
        <v>11.2</v>
      </c>
      <c r="D8429" s="67" t="s">
        <v>20</v>
      </c>
      <c r="E8429" s="85" t="str">
        <f t="shared" si="131"/>
        <v>2021</v>
      </c>
      <c r="F8429" s="71">
        <v>34</v>
      </c>
    </row>
    <row r="8430" spans="1:6" ht="15" customHeight="1">
      <c r="A8430" s="59" t="s">
        <v>27668</v>
      </c>
      <c r="B8430" s="63" t="s">
        <v>29968</v>
      </c>
      <c r="C8430" s="6">
        <v>8.74</v>
      </c>
      <c r="D8430" s="67" t="s">
        <v>20</v>
      </c>
      <c r="E8430" s="85" t="str">
        <f t="shared" si="131"/>
        <v>2017</v>
      </c>
      <c r="F8430" s="71">
        <v>32</v>
      </c>
    </row>
    <row r="8431" spans="1:6" ht="15" customHeight="1">
      <c r="A8431" s="59" t="s">
        <v>40</v>
      </c>
      <c r="B8431" s="63" t="s">
        <v>12757</v>
      </c>
      <c r="C8431" s="6">
        <v>7.65</v>
      </c>
      <c r="D8431" s="67" t="s">
        <v>20</v>
      </c>
      <c r="E8431" s="85" t="str">
        <f t="shared" si="131"/>
        <v>2017</v>
      </c>
      <c r="F8431" s="71">
        <v>22</v>
      </c>
    </row>
    <row r="8432" spans="1:6" ht="15" customHeight="1">
      <c r="A8432" s="59" t="s">
        <v>41</v>
      </c>
      <c r="B8432" s="63" t="s">
        <v>12758</v>
      </c>
      <c r="C8432" s="6">
        <v>19.12</v>
      </c>
      <c r="D8432" s="67" t="s">
        <v>20</v>
      </c>
      <c r="E8432" s="85" t="str">
        <f t="shared" si="131"/>
        <v>2019</v>
      </c>
      <c r="F8432" s="71">
        <v>31</v>
      </c>
    </row>
    <row r="8433" spans="1:6" ht="15" customHeight="1">
      <c r="A8433" s="59" t="s">
        <v>41</v>
      </c>
      <c r="B8433" s="63" t="s">
        <v>12759</v>
      </c>
      <c r="C8433" s="6">
        <v>8.2799999999999994</v>
      </c>
      <c r="D8433" s="67" t="s">
        <v>20</v>
      </c>
      <c r="E8433" s="85" t="str">
        <f t="shared" si="131"/>
        <v>2019</v>
      </c>
      <c r="F8433" s="71">
        <v>27</v>
      </c>
    </row>
    <row r="8434" spans="1:6" ht="15" customHeight="1">
      <c r="A8434" s="59" t="s">
        <v>40</v>
      </c>
      <c r="B8434" s="63" t="s">
        <v>12760</v>
      </c>
      <c r="C8434" s="6">
        <v>7.65</v>
      </c>
      <c r="D8434" s="67" t="s">
        <v>20</v>
      </c>
      <c r="E8434" s="85" t="str">
        <f t="shared" si="131"/>
        <v>2017</v>
      </c>
      <c r="F8434" s="71">
        <v>21</v>
      </c>
    </row>
    <row r="8435" spans="1:6" ht="15" customHeight="1">
      <c r="A8435" s="59" t="s">
        <v>32249</v>
      </c>
      <c r="B8435" s="63" t="s">
        <v>33526</v>
      </c>
      <c r="C8435" s="6">
        <v>26.07</v>
      </c>
      <c r="D8435" s="67" t="s">
        <v>20</v>
      </c>
      <c r="E8435" s="85" t="str">
        <f t="shared" si="131"/>
        <v>1984</v>
      </c>
      <c r="F8435" s="71">
        <v>32</v>
      </c>
    </row>
    <row r="8436" spans="1:6" ht="15" customHeight="1">
      <c r="A8436" s="59" t="s">
        <v>32249</v>
      </c>
      <c r="B8436" s="63" t="s">
        <v>33527</v>
      </c>
      <c r="C8436" s="6">
        <v>13.7</v>
      </c>
      <c r="D8436" s="67" t="s">
        <v>20</v>
      </c>
      <c r="E8436" s="85" t="str">
        <f t="shared" si="131"/>
        <v>1984</v>
      </c>
      <c r="F8436" s="71">
        <v>32</v>
      </c>
    </row>
    <row r="8437" spans="1:6" ht="15" customHeight="1">
      <c r="A8437" s="59" t="s">
        <v>47</v>
      </c>
      <c r="B8437" s="63" t="s">
        <v>12761</v>
      </c>
      <c r="C8437" s="6">
        <v>4.2699999999999996</v>
      </c>
      <c r="D8437" s="67" t="s">
        <v>20</v>
      </c>
      <c r="E8437" s="85" t="str">
        <f t="shared" si="131"/>
        <v>2009</v>
      </c>
      <c r="F8437" s="71">
        <v>25</v>
      </c>
    </row>
    <row r="8438" spans="1:6" ht="15" customHeight="1">
      <c r="A8438" s="59" t="s">
        <v>18</v>
      </c>
      <c r="B8438" s="63" t="s">
        <v>12762</v>
      </c>
      <c r="C8438" s="6">
        <v>25.69</v>
      </c>
      <c r="D8438" s="67" t="s">
        <v>20</v>
      </c>
      <c r="E8438" s="85" t="str">
        <f t="shared" si="131"/>
        <v>2017</v>
      </c>
      <c r="F8438" s="71">
        <v>17</v>
      </c>
    </row>
    <row r="8439" spans="1:6" ht="15" customHeight="1">
      <c r="A8439" s="59" t="s">
        <v>41</v>
      </c>
      <c r="B8439" s="63" t="s">
        <v>12763</v>
      </c>
      <c r="C8439" s="6">
        <v>12.15</v>
      </c>
      <c r="D8439" s="67" t="s">
        <v>20</v>
      </c>
      <c r="E8439" s="85" t="str">
        <f t="shared" si="131"/>
        <v>2017</v>
      </c>
      <c r="F8439" s="71">
        <v>30</v>
      </c>
    </row>
    <row r="8440" spans="1:6" ht="15" customHeight="1">
      <c r="A8440" s="59" t="s">
        <v>41</v>
      </c>
      <c r="B8440" s="63" t="s">
        <v>12764</v>
      </c>
      <c r="C8440" s="6">
        <v>7.93</v>
      </c>
      <c r="D8440" s="67" t="s">
        <v>20</v>
      </c>
      <c r="E8440" s="85" t="str">
        <f t="shared" si="131"/>
        <v>2003</v>
      </c>
      <c r="F8440" s="71">
        <v>30</v>
      </c>
    </row>
    <row r="8441" spans="1:6" ht="15" customHeight="1">
      <c r="A8441" s="59" t="s">
        <v>40</v>
      </c>
      <c r="B8441" s="63" t="s">
        <v>12765</v>
      </c>
      <c r="C8441" s="6">
        <v>8.74</v>
      </c>
      <c r="D8441" s="67" t="s">
        <v>20</v>
      </c>
      <c r="E8441" s="85" t="str">
        <f t="shared" si="131"/>
        <v>2017</v>
      </c>
      <c r="F8441" s="71">
        <v>21</v>
      </c>
    </row>
    <row r="8442" spans="1:6" ht="15" customHeight="1">
      <c r="A8442" s="59" t="s">
        <v>59</v>
      </c>
      <c r="B8442" s="63" t="s">
        <v>12766</v>
      </c>
      <c r="C8442" s="6">
        <v>7.65</v>
      </c>
      <c r="D8442" s="67" t="s">
        <v>20</v>
      </c>
      <c r="E8442" s="85" t="str">
        <f t="shared" si="131"/>
        <v>2018</v>
      </c>
      <c r="F8442" s="71">
        <v>25</v>
      </c>
    </row>
    <row r="8443" spans="1:6" ht="15" customHeight="1">
      <c r="A8443" s="59" t="s">
        <v>59</v>
      </c>
      <c r="B8443" s="63" t="s">
        <v>12767</v>
      </c>
      <c r="C8443" s="6">
        <v>10.130000000000001</v>
      </c>
      <c r="D8443" s="67" t="s">
        <v>20</v>
      </c>
      <c r="E8443" s="85" t="str">
        <f t="shared" si="131"/>
        <v>2017</v>
      </c>
      <c r="F8443" s="71">
        <v>25</v>
      </c>
    </row>
    <row r="8444" spans="1:6" ht="15" customHeight="1">
      <c r="A8444" s="59" t="s">
        <v>27668</v>
      </c>
      <c r="B8444" s="63" t="s">
        <v>28152</v>
      </c>
      <c r="C8444" s="6">
        <v>13.11</v>
      </c>
      <c r="D8444" s="67" t="s">
        <v>20</v>
      </c>
      <c r="E8444" s="85" t="str">
        <f t="shared" si="131"/>
        <v>1973</v>
      </c>
      <c r="F8444" s="71">
        <v>26</v>
      </c>
    </row>
    <row r="8445" spans="1:6" ht="15" customHeight="1">
      <c r="A8445" s="59" t="s">
        <v>35</v>
      </c>
      <c r="B8445" s="63" t="s">
        <v>12768</v>
      </c>
      <c r="C8445" s="6">
        <v>8.2899999999999991</v>
      </c>
      <c r="D8445" s="67" t="s">
        <v>20</v>
      </c>
      <c r="E8445" s="85" t="str">
        <f t="shared" si="131"/>
        <v>2006</v>
      </c>
      <c r="F8445" s="71">
        <v>28</v>
      </c>
    </row>
    <row r="8446" spans="1:6" ht="15" customHeight="1">
      <c r="A8446" s="59" t="s">
        <v>35</v>
      </c>
      <c r="B8446" s="63" t="s">
        <v>12769</v>
      </c>
      <c r="C8446" s="6">
        <v>16.82</v>
      </c>
      <c r="D8446" s="67" t="s">
        <v>20</v>
      </c>
      <c r="E8446" s="85" t="str">
        <f t="shared" si="131"/>
        <v>2006</v>
      </c>
      <c r="F8446" s="71">
        <v>28</v>
      </c>
    </row>
    <row r="8447" spans="1:6" ht="15" customHeight="1">
      <c r="A8447" s="86"/>
      <c r="B8447" s="63" t="s">
        <v>12770</v>
      </c>
      <c r="C8447" s="6">
        <v>5.46</v>
      </c>
      <c r="D8447" s="67" t="s">
        <v>20</v>
      </c>
      <c r="E8447" s="85" t="str">
        <f t="shared" si="131"/>
        <v>2015</v>
      </c>
      <c r="F8447" s="71">
        <v>23</v>
      </c>
    </row>
    <row r="8448" spans="1:6" ht="15" customHeight="1">
      <c r="A8448" s="86"/>
      <c r="B8448" s="63" t="s">
        <v>12771</v>
      </c>
      <c r="C8448" s="6">
        <v>10.99</v>
      </c>
      <c r="D8448" s="67" t="s">
        <v>20</v>
      </c>
      <c r="E8448" s="85" t="str">
        <f t="shared" si="131"/>
        <v>2013</v>
      </c>
      <c r="F8448" s="71">
        <v>8</v>
      </c>
    </row>
    <row r="8449" spans="1:6" ht="15" customHeight="1">
      <c r="A8449" s="86"/>
      <c r="B8449" s="62" t="s">
        <v>12772</v>
      </c>
      <c r="C8449" s="6">
        <v>6.56</v>
      </c>
      <c r="D8449" s="67" t="s">
        <v>20</v>
      </c>
      <c r="E8449" s="85" t="str">
        <f t="shared" si="131"/>
        <v>2009</v>
      </c>
      <c r="F8449" s="71">
        <v>2</v>
      </c>
    </row>
    <row r="8450" spans="1:6" ht="15" customHeight="1">
      <c r="A8450" s="59" t="s">
        <v>40</v>
      </c>
      <c r="B8450" s="63" t="s">
        <v>12773</v>
      </c>
      <c r="C8450" s="6">
        <v>17.22</v>
      </c>
      <c r="D8450" s="67" t="s">
        <v>20</v>
      </c>
      <c r="E8450" s="85" t="str">
        <f t="shared" si="131"/>
        <v>2012</v>
      </c>
      <c r="F8450" s="71">
        <v>23</v>
      </c>
    </row>
    <row r="8451" spans="1:6" ht="15" customHeight="1">
      <c r="A8451" s="86"/>
      <c r="B8451" s="62" t="s">
        <v>12774</v>
      </c>
      <c r="C8451" s="6">
        <v>7.94</v>
      </c>
      <c r="D8451" s="67" t="s">
        <v>20</v>
      </c>
      <c r="E8451" s="85" t="str">
        <f t="shared" si="131"/>
        <v>2012</v>
      </c>
      <c r="F8451" s="71">
        <v>2</v>
      </c>
    </row>
    <row r="8452" spans="1:6" ht="15" customHeight="1">
      <c r="A8452" s="86"/>
      <c r="B8452" s="62" t="s">
        <v>12775</v>
      </c>
      <c r="C8452" s="6">
        <v>7.57</v>
      </c>
      <c r="D8452" s="67" t="s">
        <v>20</v>
      </c>
      <c r="E8452" s="85" t="str">
        <f t="shared" ref="E8452:E8515" si="132">MID(B8452,FIND("(",B8452,1)+1,4)</f>
        <v>2010</v>
      </c>
      <c r="F8452" s="71">
        <v>2</v>
      </c>
    </row>
    <row r="8453" spans="1:6" ht="15" customHeight="1">
      <c r="A8453" s="59" t="s">
        <v>18</v>
      </c>
      <c r="B8453" s="63" t="s">
        <v>12776</v>
      </c>
      <c r="C8453" s="6">
        <v>21.18</v>
      </c>
      <c r="D8453" s="67" t="s">
        <v>20</v>
      </c>
      <c r="E8453" s="85" t="str">
        <f t="shared" si="132"/>
        <v>2012</v>
      </c>
      <c r="F8453" s="71">
        <v>18</v>
      </c>
    </row>
    <row r="8454" spans="1:6" ht="15" customHeight="1">
      <c r="A8454" s="86"/>
      <c r="B8454" s="63" t="s">
        <v>12777</v>
      </c>
      <c r="C8454" s="6">
        <v>8.01</v>
      </c>
      <c r="D8454" s="67" t="s">
        <v>20</v>
      </c>
      <c r="E8454" s="85" t="str">
        <f t="shared" si="132"/>
        <v>2012</v>
      </c>
      <c r="F8454" s="71">
        <v>8</v>
      </c>
    </row>
    <row r="8455" spans="1:6" ht="15" customHeight="1">
      <c r="A8455" s="59" t="s">
        <v>35</v>
      </c>
      <c r="B8455" s="63" t="s">
        <v>12778</v>
      </c>
      <c r="C8455" s="6">
        <v>22.63</v>
      </c>
      <c r="D8455" s="67" t="s">
        <v>20</v>
      </c>
      <c r="E8455" s="85" t="str">
        <f t="shared" si="132"/>
        <v>2018</v>
      </c>
      <c r="F8455" s="71">
        <v>29</v>
      </c>
    </row>
    <row r="8456" spans="1:6" ht="15" customHeight="1">
      <c r="A8456" s="59" t="s">
        <v>35</v>
      </c>
      <c r="B8456" s="63" t="s">
        <v>12779</v>
      </c>
      <c r="C8456" s="6">
        <v>9.0299999999999994</v>
      </c>
      <c r="D8456" s="67" t="s">
        <v>20</v>
      </c>
      <c r="E8456" s="85" t="str">
        <f t="shared" si="132"/>
        <v>2018</v>
      </c>
      <c r="F8456" s="71">
        <v>29</v>
      </c>
    </row>
    <row r="8457" spans="1:6" ht="15" customHeight="1">
      <c r="A8457" s="59" t="s">
        <v>40</v>
      </c>
      <c r="B8457" s="63" t="s">
        <v>12780</v>
      </c>
      <c r="C8457" s="6">
        <v>7.95</v>
      </c>
      <c r="D8457" s="67" t="s">
        <v>20</v>
      </c>
      <c r="E8457" s="85" t="str">
        <f t="shared" si="132"/>
        <v>2003</v>
      </c>
      <c r="F8457" s="71">
        <v>1</v>
      </c>
    </row>
    <row r="8458" spans="1:6" ht="15" customHeight="1">
      <c r="A8458" s="59" t="s">
        <v>40</v>
      </c>
      <c r="B8458" s="63" t="s">
        <v>12781</v>
      </c>
      <c r="C8458" s="6">
        <v>7.95</v>
      </c>
      <c r="D8458" s="67" t="s">
        <v>20</v>
      </c>
      <c r="E8458" s="85" t="str">
        <f t="shared" si="132"/>
        <v>2007</v>
      </c>
      <c r="F8458" s="71">
        <v>1</v>
      </c>
    </row>
    <row r="8459" spans="1:6" ht="15" customHeight="1">
      <c r="A8459" s="86"/>
      <c r="B8459" s="63" t="s">
        <v>12782</v>
      </c>
      <c r="C8459" s="6">
        <v>7.94</v>
      </c>
      <c r="D8459" s="67" t="s">
        <v>20</v>
      </c>
      <c r="E8459" s="85" t="str">
        <f t="shared" si="132"/>
        <v>2009</v>
      </c>
      <c r="F8459" s="71">
        <v>21</v>
      </c>
    </row>
    <row r="8460" spans="1:6" ht="15" customHeight="1">
      <c r="A8460" s="59" t="s">
        <v>40</v>
      </c>
      <c r="B8460" s="63" t="s">
        <v>12783</v>
      </c>
      <c r="C8460" s="6">
        <v>6.55</v>
      </c>
      <c r="D8460" s="67" t="s">
        <v>20</v>
      </c>
      <c r="E8460" s="85" t="str">
        <f t="shared" si="132"/>
        <v>2011</v>
      </c>
      <c r="F8460" s="71">
        <v>1</v>
      </c>
    </row>
    <row r="8461" spans="1:6" ht="15" customHeight="1">
      <c r="A8461" s="59" t="s">
        <v>40</v>
      </c>
      <c r="B8461" s="63" t="s">
        <v>12784</v>
      </c>
      <c r="C8461" s="6">
        <v>7.73</v>
      </c>
      <c r="D8461" s="67" t="s">
        <v>20</v>
      </c>
      <c r="E8461" s="85" t="str">
        <f t="shared" si="132"/>
        <v>2012</v>
      </c>
      <c r="F8461" s="71">
        <v>1</v>
      </c>
    </row>
    <row r="8462" spans="1:6" ht="15" customHeight="1">
      <c r="A8462" s="59" t="s">
        <v>40</v>
      </c>
      <c r="B8462" s="63" t="s">
        <v>12785</v>
      </c>
      <c r="C8462" s="6">
        <v>6.55</v>
      </c>
      <c r="D8462" s="67" t="s">
        <v>20</v>
      </c>
      <c r="E8462" s="85" t="str">
        <f t="shared" si="132"/>
        <v>2014</v>
      </c>
      <c r="F8462" s="71">
        <v>1</v>
      </c>
    </row>
    <row r="8463" spans="1:6" ht="15" customHeight="1">
      <c r="A8463" s="59" t="s">
        <v>32249</v>
      </c>
      <c r="B8463" s="63" t="s">
        <v>34769</v>
      </c>
      <c r="C8463" s="6">
        <v>10.01</v>
      </c>
      <c r="D8463" s="67" t="s">
        <v>20</v>
      </c>
      <c r="E8463" s="85" t="str">
        <f t="shared" si="132"/>
        <v>2021</v>
      </c>
      <c r="F8463" s="71">
        <v>34</v>
      </c>
    </row>
    <row r="8464" spans="1:6" ht="15" customHeight="1">
      <c r="A8464" s="59" t="s">
        <v>59</v>
      </c>
      <c r="B8464" s="63" t="s">
        <v>12786</v>
      </c>
      <c r="C8464" s="6">
        <v>30</v>
      </c>
      <c r="D8464" s="67" t="s">
        <v>20</v>
      </c>
      <c r="E8464" s="85" t="str">
        <f t="shared" si="132"/>
        <v>2017</v>
      </c>
      <c r="F8464" s="71">
        <v>27</v>
      </c>
    </row>
    <row r="8465" spans="1:6" ht="15" customHeight="1">
      <c r="A8465" s="59" t="s">
        <v>18</v>
      </c>
      <c r="B8465" s="63" t="s">
        <v>12787</v>
      </c>
      <c r="C8465" s="6">
        <v>11.97</v>
      </c>
      <c r="D8465" s="67" t="s">
        <v>20</v>
      </c>
      <c r="E8465" s="85" t="str">
        <f t="shared" si="132"/>
        <v>2017</v>
      </c>
      <c r="F8465" s="71">
        <v>20</v>
      </c>
    </row>
    <row r="8466" spans="1:6" ht="15" customHeight="1">
      <c r="A8466" s="59" t="s">
        <v>18</v>
      </c>
      <c r="B8466" s="63" t="s">
        <v>12788</v>
      </c>
      <c r="C8466" s="6">
        <v>13.12</v>
      </c>
      <c r="D8466" s="67" t="s">
        <v>20</v>
      </c>
      <c r="E8466" s="85" t="str">
        <f t="shared" si="132"/>
        <v>1994</v>
      </c>
      <c r="F8466" s="71">
        <v>17</v>
      </c>
    </row>
    <row r="8467" spans="1:6" ht="15" customHeight="1">
      <c r="A8467" s="86"/>
      <c r="B8467" s="63" t="s">
        <v>12789</v>
      </c>
      <c r="C8467" s="6">
        <v>4.37</v>
      </c>
      <c r="D8467" s="67" t="s">
        <v>20</v>
      </c>
      <c r="E8467" s="85" t="str">
        <f t="shared" si="132"/>
        <v>2011</v>
      </c>
      <c r="F8467" s="71">
        <v>1</v>
      </c>
    </row>
    <row r="8468" spans="1:6" ht="15" customHeight="1">
      <c r="A8468" s="86"/>
      <c r="B8468" s="63" t="s">
        <v>12790</v>
      </c>
      <c r="C8468" s="6">
        <v>22.57</v>
      </c>
      <c r="D8468" s="67" t="s">
        <v>20</v>
      </c>
      <c r="E8468" s="85" t="str">
        <f t="shared" si="132"/>
        <v>2000</v>
      </c>
      <c r="F8468" s="71">
        <v>9</v>
      </c>
    </row>
    <row r="8469" spans="1:6" ht="15" customHeight="1">
      <c r="A8469" s="86"/>
      <c r="B8469" s="62" t="s">
        <v>12791</v>
      </c>
      <c r="C8469" s="6">
        <v>11.9</v>
      </c>
      <c r="D8469" s="67" t="s">
        <v>20</v>
      </c>
      <c r="E8469" s="85" t="str">
        <f t="shared" si="132"/>
        <v>2000</v>
      </c>
      <c r="F8469" s="71">
        <v>2</v>
      </c>
    </row>
    <row r="8470" spans="1:6" ht="15" customHeight="1">
      <c r="A8470" s="86"/>
      <c r="B8470" s="63" t="s">
        <v>12792</v>
      </c>
      <c r="C8470" s="6">
        <v>25.42</v>
      </c>
      <c r="D8470" s="67" t="s">
        <v>20</v>
      </c>
      <c r="E8470" s="85" t="str">
        <f t="shared" si="132"/>
        <v>2003</v>
      </c>
      <c r="F8470" s="71">
        <v>9</v>
      </c>
    </row>
    <row r="8471" spans="1:6" ht="15" customHeight="1">
      <c r="A8471" s="86"/>
      <c r="B8471" s="63" t="s">
        <v>12793</v>
      </c>
      <c r="C8471" s="6">
        <v>14.9</v>
      </c>
      <c r="D8471" s="67" t="s">
        <v>20</v>
      </c>
      <c r="E8471" s="85" t="str">
        <f t="shared" si="132"/>
        <v>2003</v>
      </c>
      <c r="F8471" s="71">
        <v>1</v>
      </c>
    </row>
    <row r="8472" spans="1:6" ht="15" customHeight="1">
      <c r="A8472" s="86"/>
      <c r="B8472" s="63" t="s">
        <v>12794</v>
      </c>
      <c r="C8472" s="6">
        <v>24.05</v>
      </c>
      <c r="D8472" s="67" t="s">
        <v>20</v>
      </c>
      <c r="E8472" s="85" t="str">
        <f t="shared" si="132"/>
        <v>2006</v>
      </c>
      <c r="F8472" s="71">
        <v>9</v>
      </c>
    </row>
    <row r="8473" spans="1:6" ht="15" customHeight="1">
      <c r="A8473" s="86"/>
      <c r="B8473" s="62" t="s">
        <v>12795</v>
      </c>
      <c r="C8473" s="6">
        <v>11.67</v>
      </c>
      <c r="D8473" s="67" t="s">
        <v>20</v>
      </c>
      <c r="E8473" s="85" t="str">
        <f t="shared" si="132"/>
        <v>2006</v>
      </c>
      <c r="F8473" s="71">
        <v>2</v>
      </c>
    </row>
    <row r="8474" spans="1:6" ht="15" customHeight="1">
      <c r="A8474" s="86"/>
      <c r="B8474" s="63" t="s">
        <v>12796</v>
      </c>
      <c r="C8474" s="6">
        <v>18.53</v>
      </c>
      <c r="D8474" s="67" t="s">
        <v>20</v>
      </c>
      <c r="E8474" s="85" t="str">
        <f t="shared" si="132"/>
        <v>2009</v>
      </c>
      <c r="F8474" s="71">
        <v>9</v>
      </c>
    </row>
    <row r="8475" spans="1:6" ht="15" customHeight="1">
      <c r="A8475" s="86"/>
      <c r="B8475" s="63" t="s">
        <v>12797</v>
      </c>
      <c r="C8475" s="6">
        <v>12.2</v>
      </c>
      <c r="D8475" s="67" t="s">
        <v>20</v>
      </c>
      <c r="E8475" s="85" t="str">
        <f t="shared" si="132"/>
        <v>2009</v>
      </c>
      <c r="F8475" s="71">
        <v>1</v>
      </c>
    </row>
    <row r="8476" spans="1:6" ht="15" customHeight="1">
      <c r="A8476" s="86"/>
      <c r="B8476" s="63" t="s">
        <v>12798</v>
      </c>
      <c r="C8476" s="6">
        <v>25.15</v>
      </c>
      <c r="D8476" s="67" t="s">
        <v>20</v>
      </c>
      <c r="E8476" s="85" t="str">
        <f t="shared" si="132"/>
        <v>2011</v>
      </c>
      <c r="F8476" s="71">
        <v>9</v>
      </c>
    </row>
    <row r="8477" spans="1:6" ht="15" customHeight="1">
      <c r="A8477" s="86"/>
      <c r="B8477" s="62" t="s">
        <v>12799</v>
      </c>
      <c r="C8477" s="6">
        <v>12.7</v>
      </c>
      <c r="D8477" s="67" t="s">
        <v>20</v>
      </c>
      <c r="E8477" s="85" t="str">
        <f t="shared" si="132"/>
        <v>2011</v>
      </c>
      <c r="F8477" s="71">
        <v>2</v>
      </c>
    </row>
    <row r="8478" spans="1:6" ht="15" customHeight="1">
      <c r="A8478" s="59" t="s">
        <v>43</v>
      </c>
      <c r="B8478" s="63" t="s">
        <v>12800</v>
      </c>
      <c r="C8478" s="6">
        <v>31.4</v>
      </c>
      <c r="D8478" s="67" t="s">
        <v>20</v>
      </c>
      <c r="E8478" s="85" t="str">
        <f t="shared" si="132"/>
        <v>2014</v>
      </c>
      <c r="F8478" s="71">
        <v>9</v>
      </c>
    </row>
    <row r="8479" spans="1:6" ht="15" customHeight="1">
      <c r="A8479" s="86"/>
      <c r="B8479" s="63" t="s">
        <v>12801</v>
      </c>
      <c r="C8479" s="6">
        <v>11.58</v>
      </c>
      <c r="D8479" s="67" t="s">
        <v>20</v>
      </c>
      <c r="E8479" s="85" t="str">
        <f t="shared" si="132"/>
        <v>2014</v>
      </c>
      <c r="F8479" s="71">
        <v>10</v>
      </c>
    </row>
    <row r="8480" spans="1:6" ht="15" customHeight="1">
      <c r="A8480" s="59" t="s">
        <v>38</v>
      </c>
      <c r="B8480" s="63" t="s">
        <v>12802</v>
      </c>
      <c r="C8480" s="6">
        <v>29.39</v>
      </c>
      <c r="D8480" s="67" t="s">
        <v>20</v>
      </c>
      <c r="E8480" s="85" t="str">
        <f t="shared" si="132"/>
        <v>2016</v>
      </c>
      <c r="F8480" s="71">
        <v>14</v>
      </c>
    </row>
    <row r="8481" spans="1:6" ht="15" customHeight="1">
      <c r="A8481" s="59" t="s">
        <v>38</v>
      </c>
      <c r="B8481" s="63" t="s">
        <v>12803</v>
      </c>
      <c r="C8481" s="6">
        <v>14.8</v>
      </c>
      <c r="D8481" s="67" t="s">
        <v>20</v>
      </c>
      <c r="E8481" s="85" t="str">
        <f t="shared" si="132"/>
        <v>2016</v>
      </c>
      <c r="F8481" s="71">
        <v>14</v>
      </c>
    </row>
    <row r="8482" spans="1:6" ht="15" customHeight="1">
      <c r="A8482" s="59" t="s">
        <v>41</v>
      </c>
      <c r="B8482" s="63" t="s">
        <v>12804</v>
      </c>
      <c r="C8482" s="6">
        <v>23.99</v>
      </c>
      <c r="D8482" s="67" t="s">
        <v>20</v>
      </c>
      <c r="E8482" s="85" t="str">
        <f t="shared" si="132"/>
        <v>2019</v>
      </c>
      <c r="F8482" s="71">
        <v>31</v>
      </c>
    </row>
    <row r="8483" spans="1:6" ht="15" customHeight="1">
      <c r="A8483" s="59" t="s">
        <v>41</v>
      </c>
      <c r="B8483" s="63" t="s">
        <v>12805</v>
      </c>
      <c r="C8483" s="6">
        <v>13.52</v>
      </c>
      <c r="D8483" s="67" t="s">
        <v>20</v>
      </c>
      <c r="E8483" s="85" t="str">
        <f t="shared" si="132"/>
        <v>2019</v>
      </c>
      <c r="F8483" s="71">
        <v>31</v>
      </c>
    </row>
    <row r="8484" spans="1:6" ht="15" customHeight="1">
      <c r="A8484" s="59" t="s">
        <v>18</v>
      </c>
      <c r="B8484" s="63" t="s">
        <v>12806</v>
      </c>
      <c r="C8484" s="6">
        <v>6.56</v>
      </c>
      <c r="D8484" s="67" t="s">
        <v>20</v>
      </c>
      <c r="E8484" s="85" t="str">
        <f t="shared" si="132"/>
        <v>2017</v>
      </c>
      <c r="F8484" s="71">
        <v>20</v>
      </c>
    </row>
    <row r="8485" spans="1:6" ht="15" customHeight="1">
      <c r="A8485" s="59" t="s">
        <v>18</v>
      </c>
      <c r="B8485" s="63" t="s">
        <v>12807</v>
      </c>
      <c r="C8485" s="6">
        <v>25.8</v>
      </c>
      <c r="D8485" s="67" t="s">
        <v>20</v>
      </c>
      <c r="E8485" s="85" t="str">
        <f t="shared" si="132"/>
        <v>2002</v>
      </c>
      <c r="F8485" s="71">
        <v>1</v>
      </c>
    </row>
    <row r="8486" spans="1:6" ht="15" customHeight="1">
      <c r="A8486" s="59"/>
      <c r="B8486" s="63" t="s">
        <v>12808</v>
      </c>
      <c r="C8486" s="6">
        <v>17.100000000000001</v>
      </c>
      <c r="D8486" s="67" t="s">
        <v>20</v>
      </c>
      <c r="E8486" s="85" t="str">
        <f t="shared" si="132"/>
        <v>2002</v>
      </c>
      <c r="F8486" s="71">
        <v>9</v>
      </c>
    </row>
    <row r="8487" spans="1:6" ht="15" customHeight="1">
      <c r="A8487" s="59" t="s">
        <v>18</v>
      </c>
      <c r="B8487" s="63" t="s">
        <v>12809</v>
      </c>
      <c r="C8487" s="6">
        <v>14.4</v>
      </c>
      <c r="D8487" s="67" t="s">
        <v>20</v>
      </c>
      <c r="E8487" s="85" t="str">
        <f t="shared" si="132"/>
        <v>2002</v>
      </c>
      <c r="F8487" s="71">
        <v>9</v>
      </c>
    </row>
    <row r="8488" spans="1:6" ht="15" customHeight="1">
      <c r="A8488" s="59" t="s">
        <v>18</v>
      </c>
      <c r="B8488" s="63" t="s">
        <v>12810</v>
      </c>
      <c r="C8488" s="6">
        <v>20.5</v>
      </c>
      <c r="D8488" s="67" t="s">
        <v>20</v>
      </c>
      <c r="E8488" s="85" t="str">
        <f t="shared" si="132"/>
        <v>2005</v>
      </c>
      <c r="F8488" s="71">
        <v>1</v>
      </c>
    </row>
    <row r="8489" spans="1:6" ht="15" customHeight="1">
      <c r="A8489" s="59" t="s">
        <v>18</v>
      </c>
      <c r="B8489" s="63" t="s">
        <v>12811</v>
      </c>
      <c r="C8489" s="6">
        <v>7.94</v>
      </c>
      <c r="D8489" s="67" t="s">
        <v>20</v>
      </c>
      <c r="E8489" s="85" t="str">
        <f t="shared" si="132"/>
        <v>2005</v>
      </c>
      <c r="F8489" s="71">
        <v>1</v>
      </c>
    </row>
    <row r="8490" spans="1:6" ht="15" customHeight="1">
      <c r="A8490" s="59" t="s">
        <v>18</v>
      </c>
      <c r="B8490" s="63" t="s">
        <v>12812</v>
      </c>
      <c r="C8490" s="6">
        <v>22.4</v>
      </c>
      <c r="D8490" s="67" t="s">
        <v>20</v>
      </c>
      <c r="E8490" s="85" t="str">
        <f t="shared" si="132"/>
        <v>2017</v>
      </c>
      <c r="F8490" s="71">
        <v>1</v>
      </c>
    </row>
    <row r="8491" spans="1:6" ht="15" customHeight="1">
      <c r="A8491" s="59" t="s">
        <v>37</v>
      </c>
      <c r="B8491" s="63" t="s">
        <v>12813</v>
      </c>
      <c r="C8491" s="6">
        <v>12.68</v>
      </c>
      <c r="D8491" s="67" t="s">
        <v>20</v>
      </c>
      <c r="E8491" s="85" t="str">
        <f t="shared" si="132"/>
        <v>2017</v>
      </c>
      <c r="F8491" s="71">
        <v>16</v>
      </c>
    </row>
    <row r="8492" spans="1:6" ht="15" customHeight="1">
      <c r="A8492" s="59" t="s">
        <v>27668</v>
      </c>
      <c r="B8492" s="63" t="s">
        <v>28153</v>
      </c>
      <c r="C8492" s="6">
        <v>10.96</v>
      </c>
      <c r="D8492" s="67" t="s">
        <v>20</v>
      </c>
      <c r="E8492" s="85" t="str">
        <f t="shared" si="132"/>
        <v>2015</v>
      </c>
      <c r="F8492" s="71">
        <v>26</v>
      </c>
    </row>
    <row r="8493" spans="1:6" ht="15" customHeight="1">
      <c r="A8493" s="59" t="s">
        <v>32249</v>
      </c>
      <c r="B8493" s="63" t="s">
        <v>34770</v>
      </c>
      <c r="C8493" s="6">
        <v>8.5399999999999991</v>
      </c>
      <c r="D8493" s="67" t="s">
        <v>20</v>
      </c>
      <c r="E8493" s="85" t="str">
        <f t="shared" si="132"/>
        <v>2021</v>
      </c>
      <c r="F8493" s="71">
        <v>34</v>
      </c>
    </row>
    <row r="8494" spans="1:6" ht="15" customHeight="1">
      <c r="A8494" s="59" t="s">
        <v>35</v>
      </c>
      <c r="B8494" s="63" t="s">
        <v>12814</v>
      </c>
      <c r="C8494" s="6">
        <v>7.65</v>
      </c>
      <c r="D8494" s="67" t="s">
        <v>20</v>
      </c>
      <c r="E8494" s="85" t="str">
        <f t="shared" si="132"/>
        <v>2018</v>
      </c>
      <c r="F8494" s="71">
        <v>29</v>
      </c>
    </row>
    <row r="8495" spans="1:6" ht="15" customHeight="1">
      <c r="A8495" s="59" t="s">
        <v>37</v>
      </c>
      <c r="B8495" s="63" t="s">
        <v>12815</v>
      </c>
      <c r="C8495" s="6">
        <v>8.26</v>
      </c>
      <c r="D8495" s="67" t="s">
        <v>20</v>
      </c>
      <c r="E8495" s="85" t="str">
        <f t="shared" si="132"/>
        <v>2014</v>
      </c>
      <c r="F8495" s="71">
        <v>15</v>
      </c>
    </row>
    <row r="8496" spans="1:6" ht="15" customHeight="1">
      <c r="A8496" s="59" t="s">
        <v>32249</v>
      </c>
      <c r="B8496" s="63" t="s">
        <v>34771</v>
      </c>
      <c r="C8496" s="6">
        <v>6.64</v>
      </c>
      <c r="D8496" s="67" t="s">
        <v>20</v>
      </c>
      <c r="E8496" s="85" t="str">
        <f t="shared" si="132"/>
        <v>2019</v>
      </c>
      <c r="F8496" s="71">
        <v>34</v>
      </c>
    </row>
    <row r="8497" spans="1:6" ht="15" customHeight="1">
      <c r="A8497" s="59" t="s">
        <v>40</v>
      </c>
      <c r="B8497" s="63" t="s">
        <v>12816</v>
      </c>
      <c r="C8497" s="6">
        <v>8.7200000000000006</v>
      </c>
      <c r="D8497" s="67" t="s">
        <v>20</v>
      </c>
      <c r="E8497" s="85" t="str">
        <f t="shared" si="132"/>
        <v>2008</v>
      </c>
      <c r="F8497" s="71">
        <v>23</v>
      </c>
    </row>
    <row r="8498" spans="1:6" ht="15" customHeight="1">
      <c r="A8498" s="59" t="s">
        <v>41</v>
      </c>
      <c r="B8498" s="63" t="s">
        <v>12817</v>
      </c>
      <c r="C8498" s="6">
        <v>10.46</v>
      </c>
      <c r="D8498" s="67" t="s">
        <v>20</v>
      </c>
      <c r="E8498" s="85" t="str">
        <f t="shared" si="132"/>
        <v>2019</v>
      </c>
      <c r="F8498" s="71">
        <v>31</v>
      </c>
    </row>
    <row r="8499" spans="1:6" ht="15" customHeight="1">
      <c r="A8499" s="59" t="s">
        <v>40</v>
      </c>
      <c r="B8499" s="63" t="s">
        <v>12818</v>
      </c>
      <c r="C8499" s="6">
        <v>17.899999999999999</v>
      </c>
      <c r="D8499" s="67" t="s">
        <v>20</v>
      </c>
      <c r="E8499" s="85" t="str">
        <f t="shared" si="132"/>
        <v>1963</v>
      </c>
      <c r="F8499" s="71">
        <v>1</v>
      </c>
    </row>
    <row r="8500" spans="1:6" ht="15" customHeight="1">
      <c r="A8500" s="59" t="s">
        <v>40</v>
      </c>
      <c r="B8500" s="63" t="s">
        <v>12819</v>
      </c>
      <c r="C8500" s="6">
        <v>12.02</v>
      </c>
      <c r="D8500" s="67" t="s">
        <v>20</v>
      </c>
      <c r="E8500" s="85" t="str">
        <f t="shared" si="132"/>
        <v>2000</v>
      </c>
      <c r="F8500" s="71">
        <v>21</v>
      </c>
    </row>
    <row r="8501" spans="1:6" ht="15" customHeight="1">
      <c r="A8501" s="86"/>
      <c r="B8501" s="62" t="s">
        <v>12820</v>
      </c>
      <c r="C8501" s="6">
        <v>8.75</v>
      </c>
      <c r="D8501" s="67" t="s">
        <v>20</v>
      </c>
      <c r="E8501" s="85" t="str">
        <f t="shared" si="132"/>
        <v>2010</v>
      </c>
      <c r="F8501" s="71">
        <v>2</v>
      </c>
    </row>
    <row r="8502" spans="1:6" ht="15" customHeight="1">
      <c r="A8502" s="59" t="s">
        <v>38</v>
      </c>
      <c r="B8502" s="63" t="s">
        <v>12821</v>
      </c>
      <c r="C8502" s="6">
        <v>6.56</v>
      </c>
      <c r="D8502" s="67" t="s">
        <v>20</v>
      </c>
      <c r="E8502" s="85" t="str">
        <f t="shared" si="132"/>
        <v>2016</v>
      </c>
      <c r="F8502" s="71">
        <v>14</v>
      </c>
    </row>
    <row r="8503" spans="1:6" ht="15" customHeight="1">
      <c r="A8503" s="59" t="s">
        <v>18</v>
      </c>
      <c r="B8503" s="63" t="s">
        <v>12822</v>
      </c>
      <c r="C8503" s="6">
        <v>16.54</v>
      </c>
      <c r="D8503" s="67" t="s">
        <v>20</v>
      </c>
      <c r="E8503" s="85" t="str">
        <f t="shared" si="132"/>
        <v>2010</v>
      </c>
      <c r="F8503" s="71">
        <v>17</v>
      </c>
    </row>
    <row r="8504" spans="1:6" ht="15" customHeight="1">
      <c r="A8504" s="86"/>
      <c r="B8504" s="62" t="s">
        <v>12823</v>
      </c>
      <c r="C8504" s="6">
        <v>6.55</v>
      </c>
      <c r="D8504" s="67" t="s">
        <v>20</v>
      </c>
      <c r="E8504" s="85" t="str">
        <f t="shared" si="132"/>
        <v>2010</v>
      </c>
      <c r="F8504" s="71">
        <v>2</v>
      </c>
    </row>
    <row r="8505" spans="1:6" ht="15" customHeight="1">
      <c r="A8505" s="59" t="s">
        <v>40</v>
      </c>
      <c r="B8505" s="63" t="s">
        <v>12824</v>
      </c>
      <c r="C8505" s="6">
        <v>12.6</v>
      </c>
      <c r="D8505" s="67" t="s">
        <v>20</v>
      </c>
      <c r="E8505" s="85" t="str">
        <f t="shared" si="132"/>
        <v>2010</v>
      </c>
      <c r="F8505" s="71">
        <v>22</v>
      </c>
    </row>
    <row r="8506" spans="1:6" ht="15" customHeight="1">
      <c r="A8506" s="59" t="s">
        <v>37</v>
      </c>
      <c r="B8506" s="63" t="s">
        <v>12825</v>
      </c>
      <c r="C8506" s="6">
        <v>13.5</v>
      </c>
      <c r="D8506" s="67" t="s">
        <v>20</v>
      </c>
      <c r="E8506" s="85" t="str">
        <f t="shared" si="132"/>
        <v>2008</v>
      </c>
      <c r="F8506" s="71">
        <v>16</v>
      </c>
    </row>
    <row r="8507" spans="1:6" ht="15" customHeight="1">
      <c r="A8507" s="59" t="s">
        <v>41</v>
      </c>
      <c r="B8507" s="63" t="s">
        <v>12826</v>
      </c>
      <c r="C8507" s="6">
        <v>6.53</v>
      </c>
      <c r="D8507" s="67" t="s">
        <v>20</v>
      </c>
      <c r="E8507" s="85" t="str">
        <f t="shared" si="132"/>
        <v>2018</v>
      </c>
      <c r="F8507" s="71">
        <v>27</v>
      </c>
    </row>
    <row r="8508" spans="1:6" ht="15" customHeight="1">
      <c r="A8508" s="86"/>
      <c r="B8508" s="62" t="s">
        <v>12827</v>
      </c>
      <c r="C8508" s="6">
        <v>8.5299999999999994</v>
      </c>
      <c r="D8508" s="67" t="s">
        <v>20</v>
      </c>
      <c r="E8508" s="85" t="str">
        <f t="shared" si="132"/>
        <v>2010</v>
      </c>
      <c r="F8508" s="71">
        <v>2</v>
      </c>
    </row>
    <row r="8509" spans="1:6" ht="15" customHeight="1">
      <c r="A8509" s="59" t="s">
        <v>27668</v>
      </c>
      <c r="B8509" s="63" t="s">
        <v>29969</v>
      </c>
      <c r="C8509" s="6">
        <v>6.56</v>
      </c>
      <c r="D8509" s="67" t="s">
        <v>20</v>
      </c>
      <c r="E8509" s="85" t="str">
        <f t="shared" si="132"/>
        <v>2007</v>
      </c>
      <c r="F8509" s="71">
        <v>32</v>
      </c>
    </row>
    <row r="8510" spans="1:6" ht="15" customHeight="1">
      <c r="A8510" s="59" t="s">
        <v>59</v>
      </c>
      <c r="B8510" s="63" t="s">
        <v>12828</v>
      </c>
      <c r="C8510" s="6">
        <v>8.74</v>
      </c>
      <c r="D8510" s="67" t="s">
        <v>20</v>
      </c>
      <c r="E8510" s="85" t="str">
        <f t="shared" si="132"/>
        <v>1937</v>
      </c>
      <c r="F8510" s="71">
        <v>25</v>
      </c>
    </row>
    <row r="8511" spans="1:6" ht="15" customHeight="1">
      <c r="A8511" s="59" t="s">
        <v>32249</v>
      </c>
      <c r="B8511" s="63" t="s">
        <v>34576</v>
      </c>
      <c r="C8511" s="6">
        <v>8.44</v>
      </c>
      <c r="D8511" s="67" t="s">
        <v>20</v>
      </c>
      <c r="E8511" s="85" t="str">
        <f t="shared" si="132"/>
        <v>2020</v>
      </c>
      <c r="F8511" s="71">
        <v>33</v>
      </c>
    </row>
    <row r="8512" spans="1:6" ht="15" customHeight="1">
      <c r="A8512" s="59" t="s">
        <v>40</v>
      </c>
      <c r="B8512" s="63" t="s">
        <v>12829</v>
      </c>
      <c r="C8512" s="6">
        <v>10.86</v>
      </c>
      <c r="D8512" s="67" t="s">
        <v>20</v>
      </c>
      <c r="E8512" s="85" t="str">
        <f t="shared" si="132"/>
        <v>2017</v>
      </c>
      <c r="F8512" s="71">
        <v>23</v>
      </c>
    </row>
    <row r="8513" spans="1:6" ht="15" customHeight="1">
      <c r="A8513" s="59" t="s">
        <v>27668</v>
      </c>
      <c r="B8513" s="63" t="s">
        <v>28154</v>
      </c>
      <c r="C8513" s="6">
        <v>8.74</v>
      </c>
      <c r="D8513" s="67" t="s">
        <v>20</v>
      </c>
      <c r="E8513" s="85" t="str">
        <f t="shared" si="132"/>
        <v>2003</v>
      </c>
      <c r="F8513" s="71">
        <v>24</v>
      </c>
    </row>
    <row r="8514" spans="1:6" ht="15" customHeight="1">
      <c r="A8514" s="59" t="s">
        <v>40</v>
      </c>
      <c r="B8514" s="63" t="s">
        <v>12830</v>
      </c>
      <c r="C8514" s="6">
        <v>10.35</v>
      </c>
      <c r="D8514" s="67" t="s">
        <v>20</v>
      </c>
      <c r="E8514" s="85" t="str">
        <f t="shared" si="132"/>
        <v>2011</v>
      </c>
      <c r="F8514" s="71">
        <v>1</v>
      </c>
    </row>
    <row r="8515" spans="1:6" ht="15" customHeight="1">
      <c r="A8515" s="59" t="s">
        <v>27668</v>
      </c>
      <c r="B8515" s="63" t="s">
        <v>29970</v>
      </c>
      <c r="C8515" s="6">
        <v>8.89</v>
      </c>
      <c r="D8515" s="67" t="s">
        <v>20</v>
      </c>
      <c r="E8515" s="85" t="str">
        <f t="shared" si="132"/>
        <v>2019</v>
      </c>
      <c r="F8515" s="71">
        <v>32</v>
      </c>
    </row>
    <row r="8516" spans="1:6" ht="15" customHeight="1">
      <c r="A8516" s="59" t="s">
        <v>35</v>
      </c>
      <c r="B8516" s="63" t="s">
        <v>12831</v>
      </c>
      <c r="C8516" s="6">
        <v>12</v>
      </c>
      <c r="D8516" s="67" t="s">
        <v>20</v>
      </c>
      <c r="E8516" s="85" t="str">
        <f t="shared" ref="E8516:E8562" si="133">MID(B8516,FIND("(",B8516,1)+1,4)</f>
        <v>2013</v>
      </c>
      <c r="F8516" s="71">
        <v>29</v>
      </c>
    </row>
    <row r="8517" spans="1:6" ht="15" customHeight="1">
      <c r="A8517" s="59" t="s">
        <v>59</v>
      </c>
      <c r="B8517" s="63" t="s">
        <v>12832</v>
      </c>
      <c r="C8517" s="6">
        <v>10.62</v>
      </c>
      <c r="D8517" s="67" t="s">
        <v>20</v>
      </c>
      <c r="E8517" s="85" t="str">
        <f t="shared" si="133"/>
        <v>1974</v>
      </c>
      <c r="F8517" s="71">
        <v>26</v>
      </c>
    </row>
    <row r="8518" spans="1:6" ht="15" customHeight="1">
      <c r="A8518" s="59" t="s">
        <v>18</v>
      </c>
      <c r="B8518" s="63" t="s">
        <v>12833</v>
      </c>
      <c r="C8518" s="6">
        <v>7.95</v>
      </c>
      <c r="D8518" s="67" t="s">
        <v>20</v>
      </c>
      <c r="E8518" s="85" t="str">
        <f t="shared" si="133"/>
        <v>1988</v>
      </c>
      <c r="F8518" s="71">
        <v>17</v>
      </c>
    </row>
    <row r="8519" spans="1:6" ht="15" customHeight="1">
      <c r="A8519" s="59" t="s">
        <v>35</v>
      </c>
      <c r="B8519" s="63" t="s">
        <v>12834</v>
      </c>
      <c r="C8519" s="6">
        <v>10.93</v>
      </c>
      <c r="D8519" s="67" t="s">
        <v>20</v>
      </c>
      <c r="E8519" s="85" t="str">
        <f t="shared" si="133"/>
        <v>1990</v>
      </c>
      <c r="F8519" s="71">
        <v>27</v>
      </c>
    </row>
    <row r="8520" spans="1:6" ht="15" customHeight="1">
      <c r="A8520" s="59" t="s">
        <v>40</v>
      </c>
      <c r="B8520" s="63" t="s">
        <v>12835</v>
      </c>
      <c r="C8520" s="6">
        <v>8.89</v>
      </c>
      <c r="D8520" s="67" t="s">
        <v>20</v>
      </c>
      <c r="E8520" s="85" t="str">
        <f t="shared" si="133"/>
        <v>2014</v>
      </c>
      <c r="F8520" s="71">
        <v>23</v>
      </c>
    </row>
    <row r="8521" spans="1:6" ht="15" customHeight="1">
      <c r="A8521" s="59" t="s">
        <v>40</v>
      </c>
      <c r="B8521" s="63" t="s">
        <v>12836</v>
      </c>
      <c r="C8521" s="6">
        <v>7.94</v>
      </c>
      <c r="D8521" s="67" t="s">
        <v>20</v>
      </c>
      <c r="E8521" s="85" t="str">
        <f t="shared" si="133"/>
        <v>2007</v>
      </c>
      <c r="F8521" s="71">
        <v>23</v>
      </c>
    </row>
    <row r="8522" spans="1:6" ht="15" customHeight="1">
      <c r="A8522" s="59" t="s">
        <v>40</v>
      </c>
      <c r="B8522" s="63" t="s">
        <v>12837</v>
      </c>
      <c r="C8522" s="6">
        <v>9.25</v>
      </c>
      <c r="D8522" s="67" t="s">
        <v>20</v>
      </c>
      <c r="E8522" s="85" t="str">
        <f t="shared" si="133"/>
        <v>2011</v>
      </c>
      <c r="F8522" s="71">
        <v>23</v>
      </c>
    </row>
    <row r="8523" spans="1:6" ht="15" customHeight="1">
      <c r="A8523" s="59" t="s">
        <v>59</v>
      </c>
      <c r="B8523" s="63" t="s">
        <v>12838</v>
      </c>
      <c r="C8523" s="6">
        <v>5.47</v>
      </c>
      <c r="D8523" s="67" t="s">
        <v>20</v>
      </c>
      <c r="E8523" s="85" t="str">
        <f t="shared" si="133"/>
        <v>2016</v>
      </c>
      <c r="F8523" s="71">
        <v>26</v>
      </c>
    </row>
    <row r="8524" spans="1:6" ht="15" customHeight="1">
      <c r="A8524" s="59" t="s">
        <v>32249</v>
      </c>
      <c r="B8524" s="63" t="s">
        <v>33465</v>
      </c>
      <c r="C8524" s="6">
        <v>6.55</v>
      </c>
      <c r="D8524" s="67" t="s">
        <v>20</v>
      </c>
      <c r="E8524" s="85" t="str">
        <f t="shared" si="133"/>
        <v>2011</v>
      </c>
      <c r="F8524" s="71">
        <v>33</v>
      </c>
    </row>
    <row r="8525" spans="1:6" ht="15" customHeight="1">
      <c r="A8525" s="59" t="s">
        <v>43</v>
      </c>
      <c r="B8525" s="63" t="s">
        <v>12839</v>
      </c>
      <c r="C8525" s="6">
        <v>9.9</v>
      </c>
      <c r="D8525" s="67" t="s">
        <v>20</v>
      </c>
      <c r="E8525" s="85" t="str">
        <f t="shared" si="133"/>
        <v>2014</v>
      </c>
      <c r="F8525" s="71">
        <v>12</v>
      </c>
    </row>
    <row r="8526" spans="1:6" ht="15" customHeight="1">
      <c r="A8526" s="59" t="s">
        <v>43</v>
      </c>
      <c r="B8526" s="63" t="s">
        <v>12840</v>
      </c>
      <c r="C8526" s="6">
        <v>10.82</v>
      </c>
      <c r="D8526" s="67" t="s">
        <v>20</v>
      </c>
      <c r="E8526" s="85" t="str">
        <f t="shared" si="133"/>
        <v>2015</v>
      </c>
      <c r="F8526" s="71">
        <v>11</v>
      </c>
    </row>
    <row r="8527" spans="1:6" ht="15" customHeight="1">
      <c r="A8527" s="59" t="s">
        <v>27668</v>
      </c>
      <c r="B8527" s="63" t="s">
        <v>28155</v>
      </c>
      <c r="C8527" s="6">
        <v>7.27</v>
      </c>
      <c r="D8527" s="67" t="s">
        <v>20</v>
      </c>
      <c r="E8527" s="85" t="str">
        <f t="shared" si="133"/>
        <v>2009</v>
      </c>
      <c r="F8527" s="71">
        <v>10</v>
      </c>
    </row>
    <row r="8528" spans="1:6" ht="15" customHeight="1">
      <c r="A8528" s="59" t="s">
        <v>40</v>
      </c>
      <c r="B8528" s="63" t="s">
        <v>12841</v>
      </c>
      <c r="C8528" s="6">
        <v>8.92</v>
      </c>
      <c r="D8528" s="67" t="s">
        <v>20</v>
      </c>
      <c r="E8528" s="85" t="str">
        <f t="shared" si="133"/>
        <v>1998</v>
      </c>
      <c r="F8528" s="71">
        <v>1</v>
      </c>
    </row>
    <row r="8529" spans="1:6" ht="15" customHeight="1">
      <c r="A8529" s="59" t="s">
        <v>27668</v>
      </c>
      <c r="B8529" s="63" t="s">
        <v>28156</v>
      </c>
      <c r="C8529" s="6">
        <v>7.95</v>
      </c>
      <c r="D8529" s="67" t="s">
        <v>20</v>
      </c>
      <c r="E8529" s="85" t="str">
        <f t="shared" si="133"/>
        <v>1969</v>
      </c>
      <c r="F8529" s="71">
        <v>26</v>
      </c>
    </row>
    <row r="8530" spans="1:6" ht="15" customHeight="1">
      <c r="A8530" s="59" t="s">
        <v>43</v>
      </c>
      <c r="B8530" s="63" t="s">
        <v>12842</v>
      </c>
      <c r="C8530" s="6">
        <v>11.62</v>
      </c>
      <c r="D8530" s="67" t="s">
        <v>20</v>
      </c>
      <c r="E8530" s="85" t="str">
        <f t="shared" si="133"/>
        <v>2015</v>
      </c>
      <c r="F8530" s="71">
        <v>11</v>
      </c>
    </row>
    <row r="8531" spans="1:6" ht="15" customHeight="1">
      <c r="A8531" s="59" t="s">
        <v>32249</v>
      </c>
      <c r="B8531" s="63" t="s">
        <v>34772</v>
      </c>
      <c r="C8531" s="6">
        <v>23.27</v>
      </c>
      <c r="D8531" s="67" t="s">
        <v>20</v>
      </c>
      <c r="E8531" s="85" t="str">
        <f t="shared" si="133"/>
        <v>2021</v>
      </c>
      <c r="F8531" s="71">
        <v>34</v>
      </c>
    </row>
    <row r="8532" spans="1:6" ht="15" customHeight="1">
      <c r="A8532" s="59" t="s">
        <v>59</v>
      </c>
      <c r="B8532" s="63" t="s">
        <v>12843</v>
      </c>
      <c r="C8532" s="6">
        <v>7.65</v>
      </c>
      <c r="D8532" s="67" t="s">
        <v>20</v>
      </c>
      <c r="E8532" s="85" t="str">
        <f t="shared" si="133"/>
        <v>2017</v>
      </c>
      <c r="F8532" s="71">
        <v>25</v>
      </c>
    </row>
    <row r="8533" spans="1:6" ht="15" customHeight="1">
      <c r="A8533" s="59" t="s">
        <v>40</v>
      </c>
      <c r="B8533" s="63" t="s">
        <v>12844</v>
      </c>
      <c r="C8533" s="6">
        <v>14.62</v>
      </c>
      <c r="D8533" s="67" t="s">
        <v>20</v>
      </c>
      <c r="E8533" s="85" t="str">
        <f t="shared" si="133"/>
        <v>2012</v>
      </c>
      <c r="F8533" s="71">
        <v>12</v>
      </c>
    </row>
    <row r="8534" spans="1:6" ht="15" customHeight="1">
      <c r="A8534" s="59" t="s">
        <v>18</v>
      </c>
      <c r="B8534" s="63" t="s">
        <v>12845</v>
      </c>
      <c r="C8534" s="6">
        <v>21.32</v>
      </c>
      <c r="D8534" s="67" t="s">
        <v>20</v>
      </c>
      <c r="E8534" s="85" t="str">
        <f t="shared" si="133"/>
        <v>2005</v>
      </c>
      <c r="F8534" s="71">
        <v>18</v>
      </c>
    </row>
    <row r="8535" spans="1:6" ht="15" customHeight="1">
      <c r="A8535" s="59" t="s">
        <v>18</v>
      </c>
      <c r="B8535" s="63" t="s">
        <v>12846</v>
      </c>
      <c r="C8535" s="6">
        <v>7.65</v>
      </c>
      <c r="D8535" s="67" t="s">
        <v>20</v>
      </c>
      <c r="E8535" s="85" t="str">
        <f t="shared" si="133"/>
        <v>2005</v>
      </c>
      <c r="F8535" s="71">
        <v>19</v>
      </c>
    </row>
    <row r="8536" spans="1:6" ht="15" customHeight="1">
      <c r="A8536" s="59" t="s">
        <v>18</v>
      </c>
      <c r="B8536" s="63" t="s">
        <v>12847</v>
      </c>
      <c r="C8536" s="6">
        <v>7.93</v>
      </c>
      <c r="D8536" s="67" t="s">
        <v>20</v>
      </c>
      <c r="E8536" s="85" t="str">
        <f t="shared" si="133"/>
        <v>2003</v>
      </c>
      <c r="F8536" s="71">
        <v>18</v>
      </c>
    </row>
    <row r="8537" spans="1:6" ht="15" customHeight="1">
      <c r="A8537" s="59" t="s">
        <v>40</v>
      </c>
      <c r="B8537" s="63" t="s">
        <v>12848</v>
      </c>
      <c r="C8537" s="6">
        <v>7.65</v>
      </c>
      <c r="D8537" s="67" t="s">
        <v>20</v>
      </c>
      <c r="E8537" s="85" t="str">
        <f t="shared" si="133"/>
        <v>1972</v>
      </c>
      <c r="F8537" s="71">
        <v>12</v>
      </c>
    </row>
    <row r="8538" spans="1:6" ht="15" customHeight="1">
      <c r="A8538" s="59" t="s">
        <v>35</v>
      </c>
      <c r="B8538" s="63" t="s">
        <v>12849</v>
      </c>
      <c r="C8538" s="6">
        <v>9.6300000000000008</v>
      </c>
      <c r="D8538" s="67" t="s">
        <v>20</v>
      </c>
      <c r="E8538" s="85" t="str">
        <f t="shared" si="133"/>
        <v>2012</v>
      </c>
      <c r="F8538" s="71">
        <v>29</v>
      </c>
    </row>
    <row r="8539" spans="1:6" ht="15" customHeight="1">
      <c r="A8539" s="59" t="s">
        <v>41</v>
      </c>
      <c r="B8539" s="63" t="s">
        <v>12850</v>
      </c>
      <c r="C8539" s="6">
        <v>17.63</v>
      </c>
      <c r="D8539" s="67" t="s">
        <v>20</v>
      </c>
      <c r="E8539" s="85" t="str">
        <f t="shared" si="133"/>
        <v>2018</v>
      </c>
      <c r="F8539" s="71">
        <v>30</v>
      </c>
    </row>
    <row r="8540" spans="1:6" ht="15" customHeight="1">
      <c r="A8540" s="59" t="s">
        <v>40</v>
      </c>
      <c r="B8540" s="63" t="s">
        <v>12851</v>
      </c>
      <c r="C8540" s="6">
        <v>31.22</v>
      </c>
      <c r="D8540" s="67" t="s">
        <v>20</v>
      </c>
      <c r="E8540" s="85" t="str">
        <f t="shared" si="133"/>
        <v>2012</v>
      </c>
      <c r="F8540" s="71">
        <v>22</v>
      </c>
    </row>
    <row r="8541" spans="1:6" ht="15" customHeight="1">
      <c r="A8541" s="86"/>
      <c r="B8541" s="63" t="s">
        <v>12852</v>
      </c>
      <c r="C8541" s="6">
        <v>10.99</v>
      </c>
      <c r="D8541" s="67" t="s">
        <v>20</v>
      </c>
      <c r="E8541" s="85" t="str">
        <f t="shared" si="133"/>
        <v>2012</v>
      </c>
      <c r="F8541" s="71">
        <v>9</v>
      </c>
    </row>
    <row r="8542" spans="1:6" ht="15" customHeight="1">
      <c r="A8542" s="59" t="s">
        <v>38</v>
      </c>
      <c r="B8542" s="63" t="s">
        <v>12853</v>
      </c>
      <c r="C8542" s="6">
        <v>7.64</v>
      </c>
      <c r="D8542" s="67" t="s">
        <v>20</v>
      </c>
      <c r="E8542" s="85" t="str">
        <f t="shared" si="133"/>
        <v>2016</v>
      </c>
      <c r="F8542" s="71">
        <v>14</v>
      </c>
    </row>
    <row r="8543" spans="1:6" ht="15" customHeight="1">
      <c r="A8543" s="59" t="s">
        <v>32249</v>
      </c>
      <c r="B8543" s="63" t="s">
        <v>34773</v>
      </c>
      <c r="C8543" s="6">
        <v>12.69</v>
      </c>
      <c r="D8543" s="67" t="s">
        <v>20</v>
      </c>
      <c r="E8543" s="85" t="str">
        <f t="shared" si="133"/>
        <v>2021</v>
      </c>
      <c r="F8543" s="71">
        <v>34</v>
      </c>
    </row>
    <row r="8544" spans="1:6" ht="15" customHeight="1">
      <c r="A8544" s="59" t="s">
        <v>43</v>
      </c>
      <c r="B8544" s="63" t="s">
        <v>12854</v>
      </c>
      <c r="C8544" s="6">
        <v>8.74</v>
      </c>
      <c r="D8544" s="67" t="s">
        <v>20</v>
      </c>
      <c r="E8544" s="85" t="str">
        <f t="shared" si="133"/>
        <v>2015</v>
      </c>
      <c r="F8544" s="71">
        <v>11</v>
      </c>
    </row>
    <row r="8545" spans="1:6" ht="15" customHeight="1">
      <c r="A8545" s="59" t="s">
        <v>27668</v>
      </c>
      <c r="B8545" s="63" t="s">
        <v>28157</v>
      </c>
      <c r="C8545" s="6">
        <v>10.93</v>
      </c>
      <c r="D8545" s="67" t="s">
        <v>20</v>
      </c>
      <c r="E8545" s="85" t="str">
        <f t="shared" si="133"/>
        <v>2011</v>
      </c>
      <c r="F8545" s="71">
        <v>26</v>
      </c>
    </row>
    <row r="8546" spans="1:6" ht="15" customHeight="1">
      <c r="A8546" s="59" t="s">
        <v>43</v>
      </c>
      <c r="B8546" s="63" t="s">
        <v>12855</v>
      </c>
      <c r="C8546" s="6">
        <v>9.6</v>
      </c>
      <c r="D8546" s="67" t="s">
        <v>20</v>
      </c>
      <c r="E8546" s="85" t="str">
        <f t="shared" si="133"/>
        <v>2015</v>
      </c>
      <c r="F8546" s="71">
        <v>12</v>
      </c>
    </row>
    <row r="8547" spans="1:6" ht="15" customHeight="1">
      <c r="A8547" s="59" t="s">
        <v>40</v>
      </c>
      <c r="B8547" s="63" t="s">
        <v>12857</v>
      </c>
      <c r="C8547" s="6">
        <v>40.61</v>
      </c>
      <c r="D8547" s="67" t="s">
        <v>20</v>
      </c>
      <c r="E8547" s="85" t="str">
        <f t="shared" si="133"/>
        <v>2007</v>
      </c>
      <c r="F8547" s="71">
        <v>21</v>
      </c>
    </row>
    <row r="8548" spans="1:6" ht="15" customHeight="1">
      <c r="A8548" s="59" t="s">
        <v>40</v>
      </c>
      <c r="B8548" s="63" t="s">
        <v>12856</v>
      </c>
      <c r="C8548" s="6">
        <v>10.88</v>
      </c>
      <c r="D8548" s="67" t="s">
        <v>20</v>
      </c>
      <c r="E8548" s="85" t="str">
        <f t="shared" si="133"/>
        <v>2007</v>
      </c>
      <c r="F8548" s="71">
        <v>21</v>
      </c>
    </row>
    <row r="8549" spans="1:6" ht="15" customHeight="1">
      <c r="A8549" s="59" t="s">
        <v>59</v>
      </c>
      <c r="B8549" s="63" t="s">
        <v>12858</v>
      </c>
      <c r="C8549" s="6">
        <v>7.65</v>
      </c>
      <c r="D8549" s="67" t="s">
        <v>20</v>
      </c>
      <c r="E8549" s="85" t="str">
        <f t="shared" si="133"/>
        <v>2018</v>
      </c>
      <c r="F8549" s="71">
        <v>26</v>
      </c>
    </row>
    <row r="8550" spans="1:6" ht="15" customHeight="1">
      <c r="A8550" s="59" t="s">
        <v>32249</v>
      </c>
      <c r="B8550" s="63" t="s">
        <v>34577</v>
      </c>
      <c r="C8550" s="6">
        <v>10.73</v>
      </c>
      <c r="D8550" s="67" t="s">
        <v>20</v>
      </c>
      <c r="E8550" s="85" t="str">
        <f t="shared" si="133"/>
        <v>2021</v>
      </c>
      <c r="F8550" s="71">
        <v>33</v>
      </c>
    </row>
    <row r="8551" spans="1:6" ht="15" customHeight="1">
      <c r="A8551" s="86"/>
      <c r="B8551" s="63" t="s">
        <v>12859</v>
      </c>
      <c r="C8551" s="6">
        <v>7.48</v>
      </c>
      <c r="D8551" s="67" t="s">
        <v>20</v>
      </c>
      <c r="E8551" s="85" t="str">
        <f t="shared" si="133"/>
        <v>2009</v>
      </c>
      <c r="F8551" s="71">
        <v>1</v>
      </c>
    </row>
    <row r="8552" spans="1:6" ht="15" customHeight="1">
      <c r="A8552" s="59" t="s">
        <v>27668</v>
      </c>
      <c r="B8552" s="63" t="s">
        <v>28158</v>
      </c>
      <c r="C8552" s="6">
        <v>7.65</v>
      </c>
      <c r="D8552" s="67" t="s">
        <v>20</v>
      </c>
      <c r="E8552" s="85" t="str">
        <f t="shared" si="133"/>
        <v>2019</v>
      </c>
      <c r="F8552" s="71">
        <v>31</v>
      </c>
    </row>
    <row r="8553" spans="1:6" ht="15" customHeight="1">
      <c r="A8553" s="59" t="s">
        <v>41</v>
      </c>
      <c r="B8553" s="63" t="s">
        <v>12860</v>
      </c>
      <c r="C8553" s="6">
        <v>5.04</v>
      </c>
      <c r="D8553" s="67" t="s">
        <v>20</v>
      </c>
      <c r="E8553" s="85" t="str">
        <f t="shared" si="133"/>
        <v>2017</v>
      </c>
      <c r="F8553" s="71">
        <v>22</v>
      </c>
    </row>
    <row r="8554" spans="1:6" ht="15" customHeight="1">
      <c r="A8554" s="59" t="s">
        <v>32249</v>
      </c>
      <c r="B8554" s="63" t="s">
        <v>34774</v>
      </c>
      <c r="C8554" s="6">
        <v>8.0399999999999991</v>
      </c>
      <c r="D8554" s="67" t="s">
        <v>20</v>
      </c>
      <c r="E8554" s="85" t="str">
        <f t="shared" si="133"/>
        <v>2021</v>
      </c>
      <c r="F8554" s="71">
        <v>34</v>
      </c>
    </row>
    <row r="8555" spans="1:6" ht="15" customHeight="1">
      <c r="A8555" s="59" t="s">
        <v>37</v>
      </c>
      <c r="B8555" s="63" t="s">
        <v>12861</v>
      </c>
      <c r="C8555" s="6">
        <v>20</v>
      </c>
      <c r="D8555" s="67" t="s">
        <v>20</v>
      </c>
      <c r="E8555" s="85" t="str">
        <f t="shared" si="133"/>
        <v>2011</v>
      </c>
      <c r="F8555" s="71">
        <v>12</v>
      </c>
    </row>
    <row r="8556" spans="1:6" ht="15" customHeight="1">
      <c r="A8556" s="59" t="s">
        <v>37</v>
      </c>
      <c r="B8556" s="63" t="s">
        <v>12862</v>
      </c>
      <c r="C8556" s="6">
        <v>9.4600000000000009</v>
      </c>
      <c r="D8556" s="67" t="s">
        <v>20</v>
      </c>
      <c r="E8556" s="85" t="str">
        <f t="shared" si="133"/>
        <v>2001</v>
      </c>
      <c r="F8556" s="71">
        <v>8</v>
      </c>
    </row>
    <row r="8557" spans="1:6" ht="15" customHeight="1">
      <c r="A8557" s="59" t="s">
        <v>38</v>
      </c>
      <c r="B8557" s="63" t="s">
        <v>12863</v>
      </c>
      <c r="C8557" s="6">
        <v>12.65</v>
      </c>
      <c r="D8557" s="67" t="s">
        <v>20</v>
      </c>
      <c r="E8557" s="85" t="str">
        <f t="shared" si="133"/>
        <v>2016</v>
      </c>
      <c r="F8557" s="71">
        <v>14</v>
      </c>
    </row>
    <row r="8558" spans="1:6" ht="15" customHeight="1">
      <c r="A8558" s="59" t="s">
        <v>18</v>
      </c>
      <c r="B8558" s="63" t="s">
        <v>12864</v>
      </c>
      <c r="C8558" s="6">
        <v>25.94</v>
      </c>
      <c r="D8558" s="67" t="s">
        <v>20</v>
      </c>
      <c r="E8558" s="85" t="str">
        <f t="shared" si="133"/>
        <v>2016</v>
      </c>
      <c r="F8558" s="71">
        <v>18</v>
      </c>
    </row>
    <row r="8559" spans="1:6" ht="15" customHeight="1">
      <c r="A8559" s="59" t="s">
        <v>38</v>
      </c>
      <c r="B8559" s="63" t="s">
        <v>12865</v>
      </c>
      <c r="C8559" s="6">
        <v>10.97</v>
      </c>
      <c r="D8559" s="67" t="s">
        <v>20</v>
      </c>
      <c r="E8559" s="85" t="str">
        <f t="shared" si="133"/>
        <v>2016</v>
      </c>
      <c r="F8559" s="71">
        <v>14</v>
      </c>
    </row>
    <row r="8560" spans="1:6" ht="15" customHeight="1">
      <c r="A8560" s="59" t="s">
        <v>27668</v>
      </c>
      <c r="B8560" s="63" t="s">
        <v>28160</v>
      </c>
      <c r="C8560" s="6">
        <v>8.75</v>
      </c>
      <c r="D8560" s="67" t="s">
        <v>20</v>
      </c>
      <c r="E8560" s="85" t="str">
        <f t="shared" si="133"/>
        <v>1964</v>
      </c>
      <c r="F8560" s="71">
        <v>26</v>
      </c>
    </row>
    <row r="8561" spans="1:6" ht="15" customHeight="1">
      <c r="A8561" s="59" t="s">
        <v>27668</v>
      </c>
      <c r="B8561" s="63" t="s">
        <v>28159</v>
      </c>
      <c r="C8561" s="6">
        <v>8.75</v>
      </c>
      <c r="D8561" s="67" t="s">
        <v>20</v>
      </c>
      <c r="E8561" s="85" t="str">
        <f t="shared" si="133"/>
        <v>1964</v>
      </c>
      <c r="F8561" s="71">
        <v>26</v>
      </c>
    </row>
    <row r="8562" spans="1:6" ht="15" customHeight="1">
      <c r="A8562" s="88" t="s">
        <v>35</v>
      </c>
      <c r="B8562" s="63" t="s">
        <v>12866</v>
      </c>
      <c r="C8562" s="6">
        <v>7.62</v>
      </c>
      <c r="D8562" s="67" t="s">
        <v>20</v>
      </c>
      <c r="E8562" s="85" t="str">
        <f t="shared" si="133"/>
        <v>2013</v>
      </c>
      <c r="F8562" s="72">
        <v>29</v>
      </c>
    </row>
    <row r="8563" spans="1:6">
      <c r="A8563" s="81"/>
      <c r="B8563" s="81"/>
      <c r="C8563" s="81"/>
      <c r="D8563" s="81"/>
      <c r="E8563" s="81"/>
      <c r="F8563" s="81"/>
    </row>
    <row r="8564" spans="1:6" ht="30" customHeight="1">
      <c r="A8564" s="81"/>
      <c r="B8564" s="81"/>
      <c r="C8564" s="89" t="s">
        <v>5767</v>
      </c>
      <c r="D8564" s="90" t="s">
        <v>35437</v>
      </c>
      <c r="E8564" s="81"/>
      <c r="F8564" s="81"/>
    </row>
    <row r="8565" spans="1:6">
      <c r="A8565" s="81"/>
      <c r="B8565" s="81"/>
      <c r="C8565" s="81"/>
      <c r="D8565" s="81"/>
      <c r="E8565" s="81"/>
      <c r="F8565" s="81"/>
    </row>
  </sheetData>
  <sortState ref="A4:F8562">
    <sortCondition ref="B7971"/>
  </sortState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F619"/>
  <sheetViews>
    <sheetView workbookViewId="0">
      <selection activeCell="C618" sqref="C618"/>
    </sheetView>
  </sheetViews>
  <sheetFormatPr defaultColWidth="9" defaultRowHeight="15"/>
  <cols>
    <col min="1" max="1" width="3" style="76" customWidth="1"/>
    <col min="2" max="2" width="64.42578125" style="64" customWidth="1"/>
    <col min="3" max="3" width="10" style="91" customWidth="1"/>
    <col min="4" max="4" width="9.42578125" style="64" customWidth="1"/>
    <col min="5" max="5" width="9" style="64" customWidth="1"/>
    <col min="6" max="6" width="2.5703125" style="76" customWidth="1"/>
    <col min="7" max="16384" width="9" style="76"/>
  </cols>
  <sheetData>
    <row r="1" spans="1:6" ht="16.5" customHeight="1">
      <c r="A1" s="81"/>
      <c r="B1" s="92"/>
      <c r="C1" s="92"/>
      <c r="D1" s="92"/>
      <c r="E1" s="92"/>
      <c r="F1" s="81"/>
    </row>
    <row r="2" spans="1:6" ht="35.25" customHeight="1">
      <c r="A2" s="69" t="s">
        <v>11</v>
      </c>
      <c r="B2" s="78" t="s">
        <v>12867</v>
      </c>
      <c r="C2" s="92" t="s">
        <v>12868</v>
      </c>
      <c r="D2" s="93" t="s">
        <v>16</v>
      </c>
      <c r="E2" s="94" t="s">
        <v>13</v>
      </c>
      <c r="F2" s="69"/>
    </row>
    <row r="3" spans="1:6" ht="30" customHeight="1">
      <c r="A3" s="95"/>
      <c r="B3" s="96" t="s">
        <v>12869</v>
      </c>
      <c r="C3" s="96"/>
      <c r="D3" s="96"/>
      <c r="E3" s="96"/>
      <c r="F3" s="97"/>
    </row>
    <row r="4" spans="1:6" ht="14.25" customHeight="1">
      <c r="A4" s="98" t="s">
        <v>18</v>
      </c>
      <c r="B4" s="63" t="s">
        <v>12870</v>
      </c>
      <c r="C4" s="6">
        <v>29.67</v>
      </c>
      <c r="D4" s="67" t="s">
        <v>12871</v>
      </c>
      <c r="E4" s="74" t="str">
        <f t="shared" ref="E4:E23" si="0">MID(B4,FIND("(",B4,1)+1,4)</f>
        <v>2012</v>
      </c>
      <c r="F4" s="99"/>
    </row>
    <row r="5" spans="1:6" ht="14.25" customHeight="1">
      <c r="A5" s="100" t="s">
        <v>18</v>
      </c>
      <c r="B5" s="63" t="s">
        <v>12872</v>
      </c>
      <c r="C5" s="6">
        <v>45.45</v>
      </c>
      <c r="D5" s="67" t="s">
        <v>12871</v>
      </c>
      <c r="E5" s="74" t="str">
        <f t="shared" si="0"/>
        <v>2009</v>
      </c>
      <c r="F5" s="99"/>
    </row>
    <row r="6" spans="1:6" ht="14.25" customHeight="1">
      <c r="A6" s="101" t="s">
        <v>18</v>
      </c>
      <c r="B6" s="63" t="s">
        <v>12873</v>
      </c>
      <c r="C6" s="6">
        <v>37.200000000000003</v>
      </c>
      <c r="D6" s="67" t="s">
        <v>12871</v>
      </c>
      <c r="E6" s="74" t="str">
        <f t="shared" si="0"/>
        <v>2010</v>
      </c>
      <c r="F6" s="99"/>
    </row>
    <row r="7" spans="1:6" ht="14.25" customHeight="1">
      <c r="A7" s="101" t="s">
        <v>18</v>
      </c>
      <c r="B7" s="63" t="s">
        <v>12874</v>
      </c>
      <c r="C7" s="6">
        <v>35.78</v>
      </c>
      <c r="D7" s="67" t="s">
        <v>12871</v>
      </c>
      <c r="E7" s="74" t="str">
        <f t="shared" si="0"/>
        <v>2011</v>
      </c>
      <c r="F7" s="99"/>
    </row>
    <row r="8" spans="1:6" ht="14.25" customHeight="1">
      <c r="A8" s="101" t="s">
        <v>18</v>
      </c>
      <c r="B8" s="63" t="s">
        <v>12875</v>
      </c>
      <c r="C8" s="6">
        <v>29.53</v>
      </c>
      <c r="D8" s="67" t="s">
        <v>12871</v>
      </c>
      <c r="E8" s="74" t="str">
        <f t="shared" si="0"/>
        <v>2011</v>
      </c>
      <c r="F8" s="99"/>
    </row>
    <row r="9" spans="1:6" ht="14.25" customHeight="1">
      <c r="A9" s="101" t="s">
        <v>18</v>
      </c>
      <c r="B9" s="63" t="s">
        <v>12876</v>
      </c>
      <c r="C9" s="6">
        <v>24.79</v>
      </c>
      <c r="D9" s="67" t="s">
        <v>12871</v>
      </c>
      <c r="E9" s="74" t="str">
        <f t="shared" si="0"/>
        <v>2012</v>
      </c>
      <c r="F9" s="99"/>
    </row>
    <row r="10" spans="1:6" ht="14.25" customHeight="1">
      <c r="A10" s="101" t="s">
        <v>18</v>
      </c>
      <c r="B10" s="63" t="s">
        <v>12877</v>
      </c>
      <c r="C10" s="6">
        <v>38.89</v>
      </c>
      <c r="D10" s="67" t="s">
        <v>12871</v>
      </c>
      <c r="E10" s="74" t="str">
        <f t="shared" si="0"/>
        <v>2011</v>
      </c>
      <c r="F10" s="99"/>
    </row>
    <row r="11" spans="1:6" ht="14.25" customHeight="1">
      <c r="A11" s="101" t="s">
        <v>18</v>
      </c>
      <c r="B11" s="63" t="s">
        <v>12878</v>
      </c>
      <c r="C11" s="6">
        <v>31.12</v>
      </c>
      <c r="D11" s="67" t="s">
        <v>12871</v>
      </c>
      <c r="E11" s="74" t="str">
        <f t="shared" si="0"/>
        <v>2012</v>
      </c>
      <c r="F11" s="99"/>
    </row>
    <row r="12" spans="1:6" ht="14.25" customHeight="1">
      <c r="A12" s="101" t="s">
        <v>18</v>
      </c>
      <c r="B12" s="63" t="s">
        <v>12879</v>
      </c>
      <c r="C12" s="6">
        <v>44.39</v>
      </c>
      <c r="D12" s="67" t="s">
        <v>12871</v>
      </c>
      <c r="E12" s="74" t="str">
        <f t="shared" si="0"/>
        <v>2012</v>
      </c>
      <c r="F12" s="99"/>
    </row>
    <row r="13" spans="1:6" ht="14.25" customHeight="1">
      <c r="A13" s="101" t="s">
        <v>18</v>
      </c>
      <c r="B13" s="63" t="s">
        <v>12880</v>
      </c>
      <c r="C13" s="6">
        <v>32.35</v>
      </c>
      <c r="D13" s="67" t="s">
        <v>12871</v>
      </c>
      <c r="E13" s="74" t="str">
        <f t="shared" si="0"/>
        <v>2010</v>
      </c>
      <c r="F13" s="99"/>
    </row>
    <row r="14" spans="1:6" ht="14.25" customHeight="1">
      <c r="A14" s="101" t="s">
        <v>18</v>
      </c>
      <c r="B14" s="63" t="s">
        <v>12881</v>
      </c>
      <c r="C14" s="6">
        <v>27.02</v>
      </c>
      <c r="D14" s="67" t="s">
        <v>12871</v>
      </c>
      <c r="E14" s="74" t="str">
        <f t="shared" si="0"/>
        <v>2012</v>
      </c>
      <c r="F14" s="99"/>
    </row>
    <row r="15" spans="1:6" ht="14.25" customHeight="1">
      <c r="A15" s="101" t="s">
        <v>18</v>
      </c>
      <c r="B15" s="63" t="s">
        <v>12882</v>
      </c>
      <c r="C15" s="6">
        <v>33.82</v>
      </c>
      <c r="D15" s="67" t="s">
        <v>12871</v>
      </c>
      <c r="E15" s="74" t="str">
        <f t="shared" si="0"/>
        <v>2010</v>
      </c>
      <c r="F15" s="99"/>
    </row>
    <row r="16" spans="1:6" ht="14.25" customHeight="1">
      <c r="A16" s="101" t="s">
        <v>18</v>
      </c>
      <c r="B16" s="63" t="s">
        <v>12883</v>
      </c>
      <c r="C16" s="6">
        <v>27.87</v>
      </c>
      <c r="D16" s="67" t="s">
        <v>12871</v>
      </c>
      <c r="E16" s="74" t="str">
        <f t="shared" si="0"/>
        <v>2012</v>
      </c>
      <c r="F16" s="99"/>
    </row>
    <row r="17" spans="1:6" ht="14.25" customHeight="1">
      <c r="A17" s="101" t="s">
        <v>18</v>
      </c>
      <c r="B17" s="63" t="s">
        <v>12884</v>
      </c>
      <c r="C17" s="6">
        <v>30.74</v>
      </c>
      <c r="D17" s="67" t="s">
        <v>12871</v>
      </c>
      <c r="E17" s="74" t="str">
        <f t="shared" si="0"/>
        <v>2011</v>
      </c>
      <c r="F17" s="99"/>
    </row>
    <row r="18" spans="1:6" ht="14.25" customHeight="1">
      <c r="A18" s="101" t="s">
        <v>18</v>
      </c>
      <c r="B18" s="63" t="s">
        <v>12885</v>
      </c>
      <c r="C18" s="6">
        <v>35.71</v>
      </c>
      <c r="D18" s="67" t="s">
        <v>12871</v>
      </c>
      <c r="E18" s="74" t="str">
        <f t="shared" si="0"/>
        <v>2010</v>
      </c>
      <c r="F18" s="99"/>
    </row>
    <row r="19" spans="1:6" ht="14.25" customHeight="1">
      <c r="A19" s="101" t="s">
        <v>18</v>
      </c>
      <c r="B19" s="63" t="s">
        <v>12886</v>
      </c>
      <c r="C19" s="6">
        <v>32.450000000000003</v>
      </c>
      <c r="D19" s="67" t="s">
        <v>12871</v>
      </c>
      <c r="E19" s="74" t="str">
        <f t="shared" si="0"/>
        <v>2011</v>
      </c>
      <c r="F19" s="99"/>
    </row>
    <row r="20" spans="1:6" ht="14.25" customHeight="1">
      <c r="A20" s="101" t="s">
        <v>18</v>
      </c>
      <c r="B20" s="63" t="s">
        <v>12887</v>
      </c>
      <c r="C20" s="6">
        <v>31.68</v>
      </c>
      <c r="D20" s="67" t="s">
        <v>12871</v>
      </c>
      <c r="E20" s="74" t="str">
        <f t="shared" si="0"/>
        <v>2013</v>
      </c>
      <c r="F20" s="99"/>
    </row>
    <row r="21" spans="1:6" ht="14.25" customHeight="1">
      <c r="A21" s="101" t="s">
        <v>18</v>
      </c>
      <c r="B21" s="63" t="s">
        <v>12888</v>
      </c>
      <c r="C21" s="6">
        <v>68.64</v>
      </c>
      <c r="D21" s="67" t="s">
        <v>12871</v>
      </c>
      <c r="E21" s="74" t="str">
        <f t="shared" si="0"/>
        <v>1997</v>
      </c>
      <c r="F21" s="99"/>
    </row>
    <row r="22" spans="1:6" ht="14.25" customHeight="1">
      <c r="A22" s="101" t="s">
        <v>18</v>
      </c>
      <c r="B22" s="63" t="s">
        <v>12889</v>
      </c>
      <c r="C22" s="6">
        <v>43.62</v>
      </c>
      <c r="D22" s="67" t="s">
        <v>12871</v>
      </c>
      <c r="E22" s="74" t="str">
        <f t="shared" si="0"/>
        <v>2011</v>
      </c>
      <c r="F22" s="99"/>
    </row>
    <row r="23" spans="1:6" ht="14.25" customHeight="1">
      <c r="A23" s="101" t="s">
        <v>18</v>
      </c>
      <c r="B23" s="63" t="s">
        <v>12890</v>
      </c>
      <c r="C23" s="6">
        <v>34.9</v>
      </c>
      <c r="D23" s="67" t="s">
        <v>12871</v>
      </c>
      <c r="E23" s="74" t="str">
        <f t="shared" si="0"/>
        <v>2012</v>
      </c>
      <c r="F23" s="99"/>
    </row>
    <row r="24" spans="1:6" ht="30" customHeight="1">
      <c r="A24" s="102"/>
      <c r="B24" s="96" t="s">
        <v>12891</v>
      </c>
      <c r="C24" s="7"/>
      <c r="D24" s="96"/>
      <c r="E24" s="96"/>
      <c r="F24" s="97"/>
    </row>
    <row r="25" spans="1:6" ht="14.25" customHeight="1">
      <c r="A25" s="103"/>
      <c r="B25" s="63" t="s">
        <v>12892</v>
      </c>
      <c r="C25" s="6">
        <v>7.17</v>
      </c>
      <c r="D25" s="67" t="s">
        <v>20</v>
      </c>
      <c r="E25" s="74" t="str">
        <f>MID(B25,FIND("(",B25,1)+1,4)</f>
        <v>2013</v>
      </c>
      <c r="F25" s="99"/>
    </row>
    <row r="26" spans="1:6">
      <c r="A26" s="104"/>
      <c r="B26" s="63" t="s">
        <v>12893</v>
      </c>
      <c r="C26" s="6">
        <v>10.52</v>
      </c>
      <c r="D26" s="67" t="s">
        <v>20</v>
      </c>
      <c r="E26" s="74" t="str">
        <f>MID(B26,FIND("(",B26,1)+1,4)</f>
        <v>2012</v>
      </c>
      <c r="F26" s="99"/>
    </row>
    <row r="27" spans="1:6" ht="14.25" customHeight="1">
      <c r="A27" s="104"/>
      <c r="B27" s="63" t="s">
        <v>12894</v>
      </c>
      <c r="C27" s="6">
        <v>11.71</v>
      </c>
      <c r="D27" s="67" t="s">
        <v>20</v>
      </c>
      <c r="E27" s="74" t="str">
        <f>MID(B27,FIND("(",B27,1)+1,4)</f>
        <v>2014</v>
      </c>
      <c r="F27" s="99"/>
    </row>
    <row r="28" spans="1:6" ht="14.25" customHeight="1">
      <c r="A28" s="101" t="s">
        <v>43</v>
      </c>
      <c r="B28" s="63" t="s">
        <v>12895</v>
      </c>
      <c r="C28" s="6">
        <v>13.72</v>
      </c>
      <c r="D28" s="67" t="s">
        <v>20</v>
      </c>
      <c r="E28" s="74" t="str">
        <f>MID(B28,FIND("(",B28,1)+1,4)</f>
        <v>2015</v>
      </c>
      <c r="F28" s="99"/>
    </row>
    <row r="29" spans="1:6" ht="14.25" customHeight="1">
      <c r="A29" s="104"/>
      <c r="B29" s="63" t="s">
        <v>12896</v>
      </c>
      <c r="C29" s="6">
        <v>12.21</v>
      </c>
      <c r="D29" s="67" t="s">
        <v>20</v>
      </c>
      <c r="E29" s="74" t="str">
        <f>MID(B29,FIND("(",B29,1)+1,4)</f>
        <v>2013</v>
      </c>
      <c r="F29" s="99"/>
    </row>
    <row r="30" spans="1:6" ht="14.25" customHeight="1">
      <c r="A30" s="104"/>
      <c r="B30" s="63" t="s">
        <v>12897</v>
      </c>
      <c r="C30" s="6">
        <v>9.83</v>
      </c>
      <c r="D30" s="67" t="s">
        <v>20</v>
      </c>
      <c r="E30" s="74">
        <v>2011</v>
      </c>
      <c r="F30" s="99"/>
    </row>
    <row r="31" spans="1:6" ht="14.25" customHeight="1">
      <c r="A31" s="104"/>
      <c r="B31" s="63" t="s">
        <v>12898</v>
      </c>
      <c r="C31" s="6">
        <v>3.74</v>
      </c>
      <c r="D31" s="67" t="s">
        <v>20</v>
      </c>
      <c r="E31" s="74" t="str">
        <f t="shared" ref="E31:E79" si="1">MID(B31,FIND("(",B31,1)+1,4)</f>
        <v>2011</v>
      </c>
      <c r="F31" s="99"/>
    </row>
    <row r="32" spans="1:6" ht="14.25" customHeight="1">
      <c r="A32" s="101" t="s">
        <v>38</v>
      </c>
      <c r="B32" s="63" t="s">
        <v>12899</v>
      </c>
      <c r="C32" s="6">
        <v>12.52</v>
      </c>
      <c r="D32" s="67" t="s">
        <v>20</v>
      </c>
      <c r="E32" s="74" t="str">
        <f t="shared" si="1"/>
        <v>2011</v>
      </c>
      <c r="F32" s="99"/>
    </row>
    <row r="33" spans="1:6" ht="14.25" customHeight="1">
      <c r="A33" s="104"/>
      <c r="B33" s="63" t="s">
        <v>12900</v>
      </c>
      <c r="C33" s="6">
        <v>11.19</v>
      </c>
      <c r="D33" s="67" t="s">
        <v>20</v>
      </c>
      <c r="E33" s="74" t="str">
        <f t="shared" si="1"/>
        <v>2012</v>
      </c>
      <c r="F33" s="99"/>
    </row>
    <row r="34" spans="1:6" ht="14.25" customHeight="1">
      <c r="A34" s="104"/>
      <c r="B34" s="63" t="s">
        <v>12901</v>
      </c>
      <c r="C34" s="6">
        <v>6.56</v>
      </c>
      <c r="D34" s="67" t="s">
        <v>20</v>
      </c>
      <c r="E34" s="74" t="str">
        <f t="shared" si="1"/>
        <v>2014</v>
      </c>
      <c r="F34" s="99"/>
    </row>
    <row r="35" spans="1:6" ht="14.25" customHeight="1">
      <c r="A35" s="101" t="s">
        <v>41</v>
      </c>
      <c r="B35" s="63" t="s">
        <v>12902</v>
      </c>
      <c r="C35" s="6">
        <v>9.81</v>
      </c>
      <c r="D35" s="67" t="s">
        <v>20</v>
      </c>
      <c r="E35" s="74" t="str">
        <f t="shared" si="1"/>
        <v>2019</v>
      </c>
      <c r="F35" s="99"/>
    </row>
    <row r="36" spans="1:6" ht="14.25" customHeight="1">
      <c r="A36" s="104"/>
      <c r="B36" s="63" t="s">
        <v>12903</v>
      </c>
      <c r="C36" s="6">
        <v>8.27</v>
      </c>
      <c r="D36" s="67" t="s">
        <v>20</v>
      </c>
      <c r="E36" s="74" t="str">
        <f t="shared" si="1"/>
        <v>2010</v>
      </c>
      <c r="F36" s="99"/>
    </row>
    <row r="37" spans="1:6" ht="14.25" customHeight="1">
      <c r="A37" s="101" t="s">
        <v>38</v>
      </c>
      <c r="B37" s="63" t="s">
        <v>12904</v>
      </c>
      <c r="C37" s="6">
        <v>7.95</v>
      </c>
      <c r="D37" s="67" t="s">
        <v>20</v>
      </c>
      <c r="E37" s="74" t="str">
        <f t="shared" si="1"/>
        <v>2016</v>
      </c>
      <c r="F37" s="99"/>
    </row>
    <row r="38" spans="1:6" ht="14.25" customHeight="1">
      <c r="A38" s="104"/>
      <c r="B38" s="63" t="s">
        <v>12905</v>
      </c>
      <c r="C38" s="6">
        <v>7.65</v>
      </c>
      <c r="D38" s="67" t="s">
        <v>20</v>
      </c>
      <c r="E38" s="74" t="str">
        <f t="shared" si="1"/>
        <v>2013</v>
      </c>
      <c r="F38" s="99"/>
    </row>
    <row r="39" spans="1:6" ht="14.25" customHeight="1">
      <c r="A39" s="101" t="s">
        <v>41</v>
      </c>
      <c r="B39" s="63" t="s">
        <v>12906</v>
      </c>
      <c r="C39" s="6">
        <v>9.82</v>
      </c>
      <c r="D39" s="67" t="s">
        <v>20</v>
      </c>
      <c r="E39" s="74" t="str">
        <f t="shared" si="1"/>
        <v>2019</v>
      </c>
      <c r="F39" s="99"/>
    </row>
    <row r="40" spans="1:6" ht="14.25" customHeight="1">
      <c r="A40" s="101" t="s">
        <v>38</v>
      </c>
      <c r="B40" s="63" t="s">
        <v>12907</v>
      </c>
      <c r="C40" s="6">
        <v>6.56</v>
      </c>
      <c r="D40" s="67" t="s">
        <v>20</v>
      </c>
      <c r="E40" s="74" t="str">
        <f t="shared" si="1"/>
        <v>2016</v>
      </c>
      <c r="F40" s="99"/>
    </row>
    <row r="41" spans="1:6" ht="14.25" customHeight="1">
      <c r="A41" s="104"/>
      <c r="B41" s="63" t="s">
        <v>12908</v>
      </c>
      <c r="C41" s="6">
        <v>7.76</v>
      </c>
      <c r="D41" s="67" t="s">
        <v>20</v>
      </c>
      <c r="E41" s="74" t="str">
        <f t="shared" si="1"/>
        <v>2013</v>
      </c>
      <c r="F41" s="99"/>
    </row>
    <row r="42" spans="1:6" ht="14.25" customHeight="1">
      <c r="A42" s="101" t="s">
        <v>36</v>
      </c>
      <c r="B42" s="63" t="s">
        <v>12909</v>
      </c>
      <c r="C42" s="6">
        <v>5.46</v>
      </c>
      <c r="D42" s="67" t="s">
        <v>20</v>
      </c>
      <c r="E42" s="74" t="str">
        <f t="shared" si="1"/>
        <v>2015</v>
      </c>
      <c r="F42" s="99"/>
    </row>
    <row r="43" spans="1:6" ht="14.25" customHeight="1">
      <c r="A43" s="101" t="s">
        <v>38</v>
      </c>
      <c r="B43" s="63" t="s">
        <v>12910</v>
      </c>
      <c r="C43" s="6">
        <v>6.56</v>
      </c>
      <c r="D43" s="67" t="s">
        <v>20</v>
      </c>
      <c r="E43" s="74" t="str">
        <f t="shared" si="1"/>
        <v>2014</v>
      </c>
      <c r="F43" s="99"/>
    </row>
    <row r="44" spans="1:6" ht="14.25" customHeight="1">
      <c r="A44" s="101" t="s">
        <v>41</v>
      </c>
      <c r="B44" s="63" t="s">
        <v>12911</v>
      </c>
      <c r="C44" s="6">
        <v>7.94</v>
      </c>
      <c r="D44" s="67" t="s">
        <v>20</v>
      </c>
      <c r="E44" s="74" t="str">
        <f t="shared" si="1"/>
        <v>2018</v>
      </c>
      <c r="F44" s="99"/>
    </row>
    <row r="45" spans="1:6" ht="14.25" customHeight="1">
      <c r="A45" s="101" t="s">
        <v>36</v>
      </c>
      <c r="B45" s="63" t="s">
        <v>12912</v>
      </c>
      <c r="C45" s="6">
        <v>8.75</v>
      </c>
      <c r="D45" s="67" t="s">
        <v>20</v>
      </c>
      <c r="E45" s="74" t="str">
        <f t="shared" si="1"/>
        <v>2015</v>
      </c>
      <c r="F45" s="99"/>
    </row>
    <row r="46" spans="1:6" ht="14.25" customHeight="1">
      <c r="A46" s="101" t="s">
        <v>41</v>
      </c>
      <c r="B46" s="63" t="s">
        <v>12913</v>
      </c>
      <c r="C46" s="6">
        <v>10.92</v>
      </c>
      <c r="D46" s="67" t="s">
        <v>20</v>
      </c>
      <c r="E46" s="74" t="str">
        <f t="shared" si="1"/>
        <v>2018</v>
      </c>
      <c r="F46" s="99"/>
    </row>
    <row r="47" spans="1:6" ht="14.25" customHeight="1">
      <c r="A47" s="101" t="s">
        <v>37</v>
      </c>
      <c r="B47" s="63" t="s">
        <v>12914</v>
      </c>
      <c r="C47" s="6">
        <v>10.96</v>
      </c>
      <c r="D47" s="67" t="s">
        <v>20</v>
      </c>
      <c r="E47" s="74" t="str">
        <f t="shared" si="1"/>
        <v>2016</v>
      </c>
      <c r="F47" s="99"/>
    </row>
    <row r="48" spans="1:6" ht="14.25" customHeight="1">
      <c r="A48" s="104"/>
      <c r="B48" s="63" t="s">
        <v>12915</v>
      </c>
      <c r="C48" s="6">
        <v>15.99</v>
      </c>
      <c r="D48" s="67" t="s">
        <v>20</v>
      </c>
      <c r="E48" s="74" t="str">
        <f t="shared" si="1"/>
        <v>2009</v>
      </c>
      <c r="F48" s="99"/>
    </row>
    <row r="49" spans="1:6" ht="14.25" customHeight="1">
      <c r="A49" s="103"/>
      <c r="B49" s="63" t="s">
        <v>12916</v>
      </c>
      <c r="C49" s="6">
        <v>19.09</v>
      </c>
      <c r="D49" s="67" t="s">
        <v>20</v>
      </c>
      <c r="E49" s="74" t="str">
        <f t="shared" si="1"/>
        <v>2009</v>
      </c>
      <c r="F49" s="99"/>
    </row>
    <row r="50" spans="1:6" ht="14.25" customHeight="1">
      <c r="A50" s="104"/>
      <c r="B50" s="63" t="s">
        <v>12917</v>
      </c>
      <c r="C50" s="6">
        <v>7.88</v>
      </c>
      <c r="D50" s="67" t="s">
        <v>20</v>
      </c>
      <c r="E50" s="74" t="str">
        <f t="shared" si="1"/>
        <v>2012</v>
      </c>
      <c r="F50" s="99"/>
    </row>
    <row r="51" spans="1:6" ht="14.25" customHeight="1">
      <c r="A51" s="101" t="s">
        <v>43</v>
      </c>
      <c r="B51" s="63" t="s">
        <v>12918</v>
      </c>
      <c r="C51" s="6">
        <v>18.12</v>
      </c>
      <c r="D51" s="67" t="s">
        <v>20</v>
      </c>
      <c r="E51" s="74" t="str">
        <f t="shared" si="1"/>
        <v>2015</v>
      </c>
      <c r="F51" s="99"/>
    </row>
    <row r="52" spans="1:6" ht="14.25" customHeight="1">
      <c r="A52" s="101" t="s">
        <v>41</v>
      </c>
      <c r="B52" s="63" t="s">
        <v>12919</v>
      </c>
      <c r="C52" s="6">
        <v>14.2</v>
      </c>
      <c r="D52" s="67" t="s">
        <v>20</v>
      </c>
      <c r="E52" s="74" t="str">
        <f t="shared" si="1"/>
        <v>2019</v>
      </c>
      <c r="F52" s="99"/>
    </row>
    <row r="53" spans="1:6" ht="14.25" customHeight="1">
      <c r="A53" s="104"/>
      <c r="B53" s="63" t="s">
        <v>12920</v>
      </c>
      <c r="C53" s="6">
        <v>3.97</v>
      </c>
      <c r="D53" s="67" t="s">
        <v>20</v>
      </c>
      <c r="E53" s="74" t="str">
        <f t="shared" si="1"/>
        <v>2013</v>
      </c>
      <c r="F53" s="99"/>
    </row>
    <row r="54" spans="1:6" ht="14.25" customHeight="1">
      <c r="A54" s="101" t="s">
        <v>38</v>
      </c>
      <c r="B54" s="63" t="s">
        <v>12921</v>
      </c>
      <c r="C54" s="6">
        <v>9.8000000000000007</v>
      </c>
      <c r="D54" s="67" t="s">
        <v>20</v>
      </c>
      <c r="E54" s="74" t="str">
        <f t="shared" si="1"/>
        <v>2016</v>
      </c>
      <c r="F54" s="99"/>
    </row>
    <row r="55" spans="1:6" ht="14.25" customHeight="1">
      <c r="A55" s="101" t="s">
        <v>35460</v>
      </c>
      <c r="B55" s="63" t="s">
        <v>39863</v>
      </c>
      <c r="C55" s="6">
        <v>8</v>
      </c>
      <c r="D55" s="67" t="s">
        <v>20</v>
      </c>
      <c r="E55" s="74" t="str">
        <f t="shared" ref="E55" si="2">MID(B55,FIND("(",B55,1)+1,4)</f>
        <v>2012</v>
      </c>
      <c r="F55" s="99"/>
    </row>
    <row r="56" spans="1:6" ht="14.25" customHeight="1">
      <c r="A56" s="104"/>
      <c r="B56" s="63" t="s">
        <v>12922</v>
      </c>
      <c r="C56" s="6">
        <v>8.09</v>
      </c>
      <c r="D56" s="67" t="s">
        <v>20</v>
      </c>
      <c r="E56" s="74" t="str">
        <f t="shared" si="1"/>
        <v>2011</v>
      </c>
      <c r="F56" s="99"/>
    </row>
    <row r="57" spans="1:6" ht="14.25" customHeight="1">
      <c r="A57" s="104"/>
      <c r="B57" s="63" t="s">
        <v>12923</v>
      </c>
      <c r="C57" s="6">
        <v>3.6</v>
      </c>
      <c r="D57" s="67" t="s">
        <v>20</v>
      </c>
      <c r="E57" s="74" t="str">
        <f t="shared" si="1"/>
        <v>2013</v>
      </c>
      <c r="F57" s="99"/>
    </row>
    <row r="58" spans="1:6" ht="14.25" customHeight="1">
      <c r="A58" s="101"/>
      <c r="B58" s="63" t="s">
        <v>12924</v>
      </c>
      <c r="C58" s="6">
        <v>8.73</v>
      </c>
      <c r="D58" s="67" t="s">
        <v>20</v>
      </c>
      <c r="E58" s="74" t="str">
        <f t="shared" si="1"/>
        <v>2013</v>
      </c>
      <c r="F58" s="99"/>
    </row>
    <row r="59" spans="1:6" ht="14.25" customHeight="1">
      <c r="A59" s="104"/>
      <c r="B59" s="63" t="s">
        <v>12925</v>
      </c>
      <c r="C59" s="6">
        <v>4.3499999999999996</v>
      </c>
      <c r="D59" s="67" t="s">
        <v>20</v>
      </c>
      <c r="E59" s="74" t="str">
        <f t="shared" si="1"/>
        <v>2010</v>
      </c>
      <c r="F59" s="99"/>
    </row>
    <row r="60" spans="1:6" ht="14.25" customHeight="1">
      <c r="A60" s="101" t="s">
        <v>18</v>
      </c>
      <c r="B60" s="63" t="s">
        <v>12926</v>
      </c>
      <c r="C60" s="6">
        <v>13.7</v>
      </c>
      <c r="D60" s="67" t="s">
        <v>20</v>
      </c>
      <c r="E60" s="74" t="str">
        <f t="shared" si="1"/>
        <v>2017</v>
      </c>
      <c r="F60" s="99"/>
    </row>
    <row r="61" spans="1:6" ht="14.25" customHeight="1">
      <c r="A61" s="101" t="s">
        <v>43</v>
      </c>
      <c r="B61" s="63" t="s">
        <v>12927</v>
      </c>
      <c r="C61" s="6">
        <v>7.98</v>
      </c>
      <c r="D61" s="67" t="s">
        <v>20</v>
      </c>
      <c r="E61" s="74" t="str">
        <f t="shared" si="1"/>
        <v>2007</v>
      </c>
      <c r="F61" s="99"/>
    </row>
    <row r="62" spans="1:6" ht="14.25" customHeight="1">
      <c r="A62" s="101" t="s">
        <v>37</v>
      </c>
      <c r="B62" s="63" t="s">
        <v>12928</v>
      </c>
      <c r="C62" s="6">
        <v>8.74</v>
      </c>
      <c r="D62" s="67" t="s">
        <v>20</v>
      </c>
      <c r="E62" s="74" t="str">
        <f t="shared" si="1"/>
        <v>2016</v>
      </c>
      <c r="F62" s="99"/>
    </row>
    <row r="63" spans="1:6" ht="14.25" customHeight="1">
      <c r="A63" s="101" t="s">
        <v>41</v>
      </c>
      <c r="B63" s="63" t="s">
        <v>12929</v>
      </c>
      <c r="C63" s="6">
        <v>10.92</v>
      </c>
      <c r="D63" s="67" t="s">
        <v>20</v>
      </c>
      <c r="E63" s="74" t="str">
        <f t="shared" si="1"/>
        <v>2018</v>
      </c>
      <c r="F63" s="99"/>
    </row>
    <row r="64" spans="1:6" ht="14.25" customHeight="1">
      <c r="A64" s="101" t="s">
        <v>18</v>
      </c>
      <c r="B64" s="63" t="s">
        <v>12930</v>
      </c>
      <c r="C64" s="6">
        <v>12.75</v>
      </c>
      <c r="D64" s="67" t="s">
        <v>20</v>
      </c>
      <c r="E64" s="74" t="str">
        <f t="shared" si="1"/>
        <v>2017</v>
      </c>
      <c r="F64" s="99"/>
    </row>
    <row r="65" spans="1:6" ht="14.25" customHeight="1">
      <c r="A65" s="104"/>
      <c r="B65" s="63" t="s">
        <v>12931</v>
      </c>
      <c r="C65" s="6">
        <v>7.65</v>
      </c>
      <c r="D65" s="67" t="s">
        <v>20</v>
      </c>
      <c r="E65" s="74" t="str">
        <f t="shared" si="1"/>
        <v>2014</v>
      </c>
      <c r="F65" s="99"/>
    </row>
    <row r="66" spans="1:6" ht="14.25" customHeight="1">
      <c r="A66" s="101" t="s">
        <v>43</v>
      </c>
      <c r="B66" s="63" t="s">
        <v>12932</v>
      </c>
      <c r="C66" s="6">
        <v>8.31</v>
      </c>
      <c r="D66" s="67" t="s">
        <v>20</v>
      </c>
      <c r="E66" s="74" t="str">
        <f t="shared" si="1"/>
        <v>2012</v>
      </c>
      <c r="F66" s="99"/>
    </row>
    <row r="67" spans="1:6" ht="14.25" customHeight="1">
      <c r="A67" s="101" t="s">
        <v>38</v>
      </c>
      <c r="B67" s="63" t="s">
        <v>12933</v>
      </c>
      <c r="C67" s="6">
        <v>5.45</v>
      </c>
      <c r="D67" s="67" t="s">
        <v>20</v>
      </c>
      <c r="E67" s="74" t="str">
        <f t="shared" si="1"/>
        <v>2015</v>
      </c>
      <c r="F67" s="99"/>
    </row>
    <row r="68" spans="1:6" ht="14.25" customHeight="1">
      <c r="A68" s="101" t="s">
        <v>38</v>
      </c>
      <c r="B68" s="63" t="s">
        <v>12934</v>
      </c>
      <c r="C68" s="6">
        <v>6.55</v>
      </c>
      <c r="D68" s="67" t="s">
        <v>20</v>
      </c>
      <c r="E68" s="74" t="str">
        <f t="shared" si="1"/>
        <v>2016</v>
      </c>
      <c r="F68" s="99"/>
    </row>
    <row r="69" spans="1:6" ht="14.25" customHeight="1">
      <c r="A69" s="104"/>
      <c r="B69" s="63" t="s">
        <v>12935</v>
      </c>
      <c r="C69" s="6">
        <v>10.84</v>
      </c>
      <c r="D69" s="67" t="s">
        <v>20</v>
      </c>
      <c r="E69" s="74" t="str">
        <f t="shared" si="1"/>
        <v>2014</v>
      </c>
      <c r="F69" s="99"/>
    </row>
    <row r="70" spans="1:6" ht="14.25" customHeight="1">
      <c r="A70" s="101" t="s">
        <v>38</v>
      </c>
      <c r="B70" s="63" t="s">
        <v>12936</v>
      </c>
      <c r="C70" s="6">
        <v>14.16</v>
      </c>
      <c r="D70" s="67" t="s">
        <v>20</v>
      </c>
      <c r="E70" s="74" t="str">
        <f t="shared" si="1"/>
        <v>2016</v>
      </c>
      <c r="F70" s="99"/>
    </row>
    <row r="71" spans="1:6" ht="14.25" customHeight="1">
      <c r="A71" s="104"/>
      <c r="B71" s="63" t="s">
        <v>12937</v>
      </c>
      <c r="C71" s="6">
        <v>11.93</v>
      </c>
      <c r="D71" s="67" t="s">
        <v>20</v>
      </c>
      <c r="E71" s="74" t="str">
        <f t="shared" si="1"/>
        <v>2011</v>
      </c>
      <c r="F71" s="99"/>
    </row>
    <row r="72" spans="1:6" ht="14.25" customHeight="1">
      <c r="A72" s="101" t="s">
        <v>41</v>
      </c>
      <c r="B72" s="63" t="s">
        <v>12938</v>
      </c>
      <c r="C72" s="6">
        <v>8.73</v>
      </c>
      <c r="D72" s="67" t="s">
        <v>20</v>
      </c>
      <c r="E72" s="74" t="str">
        <f t="shared" si="1"/>
        <v>2019</v>
      </c>
      <c r="F72" s="99"/>
    </row>
    <row r="73" spans="1:6" ht="14.25" customHeight="1">
      <c r="A73" s="101" t="s">
        <v>37</v>
      </c>
      <c r="B73" s="63" t="s">
        <v>12939</v>
      </c>
      <c r="C73" s="6">
        <v>5.46</v>
      </c>
      <c r="D73" s="67" t="s">
        <v>20</v>
      </c>
      <c r="E73" s="74" t="str">
        <f t="shared" si="1"/>
        <v>2016</v>
      </c>
      <c r="F73" s="99"/>
    </row>
    <row r="74" spans="1:6" ht="14.25" customHeight="1">
      <c r="A74" s="101" t="s">
        <v>18</v>
      </c>
      <c r="B74" s="63" t="s">
        <v>12940</v>
      </c>
      <c r="C74" s="6">
        <v>8.33</v>
      </c>
      <c r="D74" s="67" t="s">
        <v>20</v>
      </c>
      <c r="E74" s="74" t="str">
        <f t="shared" si="1"/>
        <v>2017</v>
      </c>
      <c r="F74" s="99"/>
    </row>
    <row r="75" spans="1:6" ht="14.25" customHeight="1">
      <c r="A75" s="104"/>
      <c r="B75" s="63" t="s">
        <v>12941</v>
      </c>
      <c r="C75" s="6">
        <v>5.87</v>
      </c>
      <c r="D75" s="67" t="s">
        <v>20</v>
      </c>
      <c r="E75" s="74" t="str">
        <f t="shared" si="1"/>
        <v>2010</v>
      </c>
      <c r="F75" s="99"/>
    </row>
    <row r="76" spans="1:6" ht="14.25" customHeight="1">
      <c r="A76" s="104"/>
      <c r="B76" s="63" t="s">
        <v>12942</v>
      </c>
      <c r="C76" s="6">
        <v>6.22</v>
      </c>
      <c r="D76" s="67" t="s">
        <v>20</v>
      </c>
      <c r="E76" s="74" t="str">
        <f t="shared" si="1"/>
        <v>2008</v>
      </c>
      <c r="F76" s="99"/>
    </row>
    <row r="77" spans="1:6" ht="14.25" customHeight="1">
      <c r="A77" s="101" t="s">
        <v>38</v>
      </c>
      <c r="B77" s="63" t="s">
        <v>12943</v>
      </c>
      <c r="C77" s="6">
        <v>10.41</v>
      </c>
      <c r="D77" s="67" t="s">
        <v>20</v>
      </c>
      <c r="E77" s="74" t="str">
        <f t="shared" si="1"/>
        <v>2015</v>
      </c>
      <c r="F77" s="99"/>
    </row>
    <row r="78" spans="1:6" ht="14.25" customHeight="1">
      <c r="A78" s="104"/>
      <c r="B78" s="63" t="s">
        <v>12944</v>
      </c>
      <c r="C78" s="6">
        <v>9.11</v>
      </c>
      <c r="D78" s="67" t="s">
        <v>20</v>
      </c>
      <c r="E78" s="74" t="str">
        <f t="shared" si="1"/>
        <v>2012</v>
      </c>
      <c r="F78" s="99"/>
    </row>
    <row r="79" spans="1:6" ht="14.25" customHeight="1">
      <c r="A79" s="101" t="s">
        <v>37</v>
      </c>
      <c r="B79" s="63" t="s">
        <v>12945</v>
      </c>
      <c r="C79" s="6">
        <v>9.36</v>
      </c>
      <c r="D79" s="67" t="s">
        <v>20</v>
      </c>
      <c r="E79" s="74" t="str">
        <f t="shared" si="1"/>
        <v>2012</v>
      </c>
      <c r="F79" s="99"/>
    </row>
    <row r="80" spans="1:6" ht="14.25" customHeight="1">
      <c r="A80" s="104"/>
      <c r="B80" s="63" t="s">
        <v>12946</v>
      </c>
      <c r="C80" s="6">
        <v>6.06</v>
      </c>
      <c r="D80" s="67" t="s">
        <v>20</v>
      </c>
      <c r="E80" s="74">
        <v>2013</v>
      </c>
      <c r="F80" s="99"/>
    </row>
    <row r="81" spans="1:6" ht="14.25" customHeight="1">
      <c r="A81" s="104"/>
      <c r="B81" s="63" t="s">
        <v>12947</v>
      </c>
      <c r="C81" s="6">
        <v>10</v>
      </c>
      <c r="D81" s="67" t="s">
        <v>20</v>
      </c>
      <c r="E81" s="74" t="str">
        <f t="shared" ref="E81:E93" si="3">MID(B81,FIND("(",B81,1)+1,4)</f>
        <v>2010</v>
      </c>
      <c r="F81" s="99"/>
    </row>
    <row r="82" spans="1:6" ht="14.25" customHeight="1">
      <c r="A82" s="101" t="s">
        <v>38</v>
      </c>
      <c r="B82" s="63" t="s">
        <v>12948</v>
      </c>
      <c r="C82" s="6">
        <v>9.9600000000000009</v>
      </c>
      <c r="D82" s="67" t="s">
        <v>20</v>
      </c>
      <c r="E82" s="74" t="str">
        <f t="shared" si="3"/>
        <v>2016</v>
      </c>
      <c r="F82" s="99"/>
    </row>
    <row r="83" spans="1:6" ht="14.25" customHeight="1">
      <c r="A83" s="104"/>
      <c r="B83" s="63" t="s">
        <v>12949</v>
      </c>
      <c r="C83" s="6">
        <v>8.5399999999999991</v>
      </c>
      <c r="D83" s="67" t="s">
        <v>20</v>
      </c>
      <c r="E83" s="74" t="str">
        <f t="shared" si="3"/>
        <v>2011</v>
      </c>
      <c r="F83" s="99"/>
    </row>
    <row r="84" spans="1:6" ht="14.25" customHeight="1">
      <c r="A84" s="101" t="s">
        <v>36</v>
      </c>
      <c r="B84" s="63" t="s">
        <v>12950</v>
      </c>
      <c r="C84" s="6">
        <v>9.51</v>
      </c>
      <c r="D84" s="67" t="s">
        <v>20</v>
      </c>
      <c r="E84" s="74" t="str">
        <f t="shared" si="3"/>
        <v>2016</v>
      </c>
      <c r="F84" s="99"/>
    </row>
    <row r="85" spans="1:6" ht="14.25" customHeight="1">
      <c r="A85" s="104"/>
      <c r="B85" s="63" t="s">
        <v>12951</v>
      </c>
      <c r="C85" s="6">
        <v>6.77</v>
      </c>
      <c r="D85" s="67" t="s">
        <v>20</v>
      </c>
      <c r="E85" s="74" t="str">
        <f t="shared" si="3"/>
        <v>2009</v>
      </c>
      <c r="F85" s="99"/>
    </row>
    <row r="86" spans="1:6" ht="14.25" customHeight="1">
      <c r="A86" s="104"/>
      <c r="B86" s="63" t="s">
        <v>12952</v>
      </c>
      <c r="C86" s="6">
        <v>18.95</v>
      </c>
      <c r="D86" s="67" t="s">
        <v>20</v>
      </c>
      <c r="E86" s="74" t="str">
        <f t="shared" si="3"/>
        <v>2014</v>
      </c>
      <c r="F86" s="99"/>
    </row>
    <row r="87" spans="1:6" ht="14.25" customHeight="1">
      <c r="A87" s="104"/>
      <c r="B87" s="63" t="s">
        <v>12953</v>
      </c>
      <c r="C87" s="6">
        <v>4.71</v>
      </c>
      <c r="D87" s="67" t="s">
        <v>20</v>
      </c>
      <c r="E87" s="74" t="str">
        <f t="shared" si="3"/>
        <v>2008</v>
      </c>
      <c r="F87" s="99"/>
    </row>
    <row r="88" spans="1:6" ht="14.25" customHeight="1">
      <c r="A88" s="101" t="s">
        <v>38</v>
      </c>
      <c r="B88" s="63" t="s">
        <v>12954</v>
      </c>
      <c r="C88" s="6">
        <v>6.54</v>
      </c>
      <c r="D88" s="67" t="s">
        <v>20</v>
      </c>
      <c r="E88" s="74" t="str">
        <f t="shared" si="3"/>
        <v>2016</v>
      </c>
      <c r="F88" s="99"/>
    </row>
    <row r="89" spans="1:6" ht="14.25" customHeight="1">
      <c r="A89" s="101" t="s">
        <v>36</v>
      </c>
      <c r="B89" s="63" t="s">
        <v>12955</v>
      </c>
      <c r="C89" s="6">
        <v>6.56</v>
      </c>
      <c r="D89" s="67" t="s">
        <v>20</v>
      </c>
      <c r="E89" s="74" t="str">
        <f t="shared" si="3"/>
        <v>2015</v>
      </c>
      <c r="F89" s="99"/>
    </row>
    <row r="90" spans="1:6" ht="14.25" customHeight="1">
      <c r="A90" s="104"/>
      <c r="B90" s="63" t="s">
        <v>12956</v>
      </c>
      <c r="C90" s="6">
        <v>3.56</v>
      </c>
      <c r="D90" s="67" t="s">
        <v>20</v>
      </c>
      <c r="E90" s="74" t="str">
        <f t="shared" si="3"/>
        <v>2008</v>
      </c>
      <c r="F90" s="99"/>
    </row>
    <row r="91" spans="1:6" ht="14.25" customHeight="1">
      <c r="A91" s="101" t="s">
        <v>36</v>
      </c>
      <c r="B91" s="63" t="s">
        <v>12957</v>
      </c>
      <c r="C91" s="6">
        <v>6.57</v>
      </c>
      <c r="D91" s="67" t="s">
        <v>20</v>
      </c>
      <c r="E91" s="74" t="str">
        <f t="shared" si="3"/>
        <v>2015</v>
      </c>
      <c r="F91" s="99"/>
    </row>
    <row r="92" spans="1:6" ht="14.25" customHeight="1">
      <c r="A92" s="101" t="s">
        <v>18</v>
      </c>
      <c r="B92" s="63" t="s">
        <v>12958</v>
      </c>
      <c r="C92" s="6">
        <v>13.18</v>
      </c>
      <c r="D92" s="67" t="s">
        <v>20</v>
      </c>
      <c r="E92" s="74" t="str">
        <f t="shared" si="3"/>
        <v>2017</v>
      </c>
      <c r="F92" s="99"/>
    </row>
    <row r="93" spans="1:6" ht="14.25" customHeight="1">
      <c r="A93" s="101" t="s">
        <v>38</v>
      </c>
      <c r="B93" s="63" t="s">
        <v>12959</v>
      </c>
      <c r="C93" s="6">
        <v>5.45</v>
      </c>
      <c r="D93" s="67" t="s">
        <v>20</v>
      </c>
      <c r="E93" s="74" t="str">
        <f t="shared" si="3"/>
        <v>2016</v>
      </c>
      <c r="F93" s="99"/>
    </row>
    <row r="94" spans="1:6" ht="14.25" customHeight="1">
      <c r="A94" s="104"/>
      <c r="B94" s="63" t="s">
        <v>12960</v>
      </c>
      <c r="C94" s="6">
        <v>5.24</v>
      </c>
      <c r="D94" s="67" t="s">
        <v>20</v>
      </c>
      <c r="E94" s="74">
        <v>2012</v>
      </c>
      <c r="F94" s="99"/>
    </row>
    <row r="95" spans="1:6" ht="14.25" customHeight="1">
      <c r="A95" s="101" t="s">
        <v>37</v>
      </c>
      <c r="B95" s="63" t="s">
        <v>12961</v>
      </c>
      <c r="C95" s="6">
        <v>19.07</v>
      </c>
      <c r="D95" s="67" t="s">
        <v>20</v>
      </c>
      <c r="E95" s="74" t="str">
        <f t="shared" ref="E95:E105" si="4">MID(B95,FIND("(",B95,1)+1,4)</f>
        <v>2016</v>
      </c>
      <c r="F95" s="99"/>
    </row>
    <row r="96" spans="1:6" ht="14.25" customHeight="1">
      <c r="A96" s="104"/>
      <c r="B96" s="63" t="s">
        <v>12962</v>
      </c>
      <c r="C96" s="6">
        <v>10.46</v>
      </c>
      <c r="D96" s="67" t="s">
        <v>20</v>
      </c>
      <c r="E96" s="74" t="str">
        <f t="shared" si="4"/>
        <v>2011</v>
      </c>
      <c r="F96" s="99"/>
    </row>
    <row r="97" spans="1:6" ht="14.25" customHeight="1">
      <c r="A97" s="104"/>
      <c r="B97" s="63" t="s">
        <v>12963</v>
      </c>
      <c r="C97" s="6">
        <v>3.17</v>
      </c>
      <c r="D97" s="67" t="s">
        <v>20</v>
      </c>
      <c r="E97" s="74" t="str">
        <f t="shared" si="4"/>
        <v>2012</v>
      </c>
      <c r="F97" s="99"/>
    </row>
    <row r="98" spans="1:6" ht="14.25" customHeight="1">
      <c r="A98" s="104"/>
      <c r="B98" s="63" t="s">
        <v>12964</v>
      </c>
      <c r="C98" s="6">
        <v>7.16</v>
      </c>
      <c r="D98" s="67" t="s">
        <v>20</v>
      </c>
      <c r="E98" s="74" t="str">
        <f t="shared" si="4"/>
        <v>2011</v>
      </c>
      <c r="F98" s="99"/>
    </row>
    <row r="99" spans="1:6" ht="14.25" customHeight="1">
      <c r="A99" s="101" t="s">
        <v>41</v>
      </c>
      <c r="B99" s="63" t="s">
        <v>12965</v>
      </c>
      <c r="C99" s="6">
        <v>8.73</v>
      </c>
      <c r="D99" s="67" t="s">
        <v>20</v>
      </c>
      <c r="E99" s="74" t="str">
        <f t="shared" si="4"/>
        <v>2019</v>
      </c>
      <c r="F99" s="99"/>
    </row>
    <row r="100" spans="1:6" ht="14.25" customHeight="1">
      <c r="A100" s="104"/>
      <c r="B100" s="63" t="s">
        <v>12966</v>
      </c>
      <c r="C100" s="6">
        <v>16.62</v>
      </c>
      <c r="D100" s="67" t="s">
        <v>20</v>
      </c>
      <c r="E100" s="74" t="str">
        <f t="shared" si="4"/>
        <v>2014</v>
      </c>
      <c r="F100" s="99"/>
    </row>
    <row r="101" spans="1:6" ht="14.25" customHeight="1">
      <c r="A101" s="101" t="s">
        <v>36</v>
      </c>
      <c r="B101" s="63" t="s">
        <v>12967</v>
      </c>
      <c r="C101" s="6">
        <v>9.67</v>
      </c>
      <c r="D101" s="67" t="s">
        <v>20</v>
      </c>
      <c r="E101" s="74" t="str">
        <f t="shared" si="4"/>
        <v>2015</v>
      </c>
      <c r="F101" s="99"/>
    </row>
    <row r="102" spans="1:6" ht="14.25" customHeight="1">
      <c r="A102" s="101" t="s">
        <v>43</v>
      </c>
      <c r="B102" s="63" t="s">
        <v>12968</v>
      </c>
      <c r="C102" s="6">
        <v>17.02</v>
      </c>
      <c r="D102" s="67" t="s">
        <v>20</v>
      </c>
      <c r="E102" s="74" t="str">
        <f t="shared" si="4"/>
        <v>2014</v>
      </c>
      <c r="F102" s="99"/>
    </row>
    <row r="103" spans="1:6" ht="14.25" customHeight="1">
      <c r="A103" s="101" t="s">
        <v>37</v>
      </c>
      <c r="B103" s="63" t="s">
        <v>12969</v>
      </c>
      <c r="C103" s="6">
        <v>9.83</v>
      </c>
      <c r="D103" s="67" t="s">
        <v>20</v>
      </c>
      <c r="E103" s="74" t="str">
        <f t="shared" si="4"/>
        <v>2016</v>
      </c>
      <c r="F103" s="99"/>
    </row>
    <row r="104" spans="1:6" ht="14.25" customHeight="1">
      <c r="A104" s="101" t="s">
        <v>41</v>
      </c>
      <c r="B104" s="63" t="s">
        <v>12970</v>
      </c>
      <c r="C104" s="6">
        <v>9.83</v>
      </c>
      <c r="D104" s="67" t="s">
        <v>20</v>
      </c>
      <c r="E104" s="74" t="str">
        <f t="shared" si="4"/>
        <v>2018</v>
      </c>
      <c r="F104" s="99"/>
    </row>
    <row r="105" spans="1:6" ht="14.25" customHeight="1">
      <c r="A105" s="104"/>
      <c r="B105" s="63" t="s">
        <v>12971</v>
      </c>
      <c r="C105" s="6">
        <v>5.28</v>
      </c>
      <c r="D105" s="67" t="s">
        <v>20</v>
      </c>
      <c r="E105" s="74" t="str">
        <f t="shared" si="4"/>
        <v>2013</v>
      </c>
      <c r="F105" s="99"/>
    </row>
    <row r="106" spans="1:6" ht="14.25" customHeight="1">
      <c r="A106" s="104"/>
      <c r="B106" s="63" t="s">
        <v>12972</v>
      </c>
      <c r="C106" s="6">
        <v>6.2</v>
      </c>
      <c r="D106" s="67" t="s">
        <v>20</v>
      </c>
      <c r="E106" s="74">
        <v>2011</v>
      </c>
      <c r="F106" s="99"/>
    </row>
    <row r="107" spans="1:6" ht="14.25" customHeight="1">
      <c r="A107" s="104"/>
      <c r="B107" s="63" t="s">
        <v>12973</v>
      </c>
      <c r="C107" s="6">
        <v>5.71</v>
      </c>
      <c r="D107" s="67" t="s">
        <v>20</v>
      </c>
      <c r="E107" s="74">
        <v>2006</v>
      </c>
      <c r="F107" s="99"/>
    </row>
    <row r="108" spans="1:6" ht="14.25" customHeight="1">
      <c r="A108" s="101" t="s">
        <v>43</v>
      </c>
      <c r="B108" s="63" t="s">
        <v>12974</v>
      </c>
      <c r="C108" s="6">
        <v>11</v>
      </c>
      <c r="D108" s="67" t="s">
        <v>20</v>
      </c>
      <c r="E108" s="74" t="str">
        <f t="shared" ref="E108:E141" si="5">MID(B108,FIND("(",B108,1)+1,4)</f>
        <v>2011</v>
      </c>
      <c r="F108" s="99"/>
    </row>
    <row r="109" spans="1:6" ht="14.25" customHeight="1">
      <c r="A109" s="104"/>
      <c r="B109" s="63" t="s">
        <v>12975</v>
      </c>
      <c r="C109" s="6">
        <v>4.66</v>
      </c>
      <c r="D109" s="67" t="s">
        <v>20</v>
      </c>
      <c r="E109" s="74" t="str">
        <f t="shared" si="5"/>
        <v>2013</v>
      </c>
      <c r="F109" s="99"/>
    </row>
    <row r="110" spans="1:6" ht="14.25" customHeight="1">
      <c r="A110" s="101" t="s">
        <v>38</v>
      </c>
      <c r="B110" s="63" t="s">
        <v>12976</v>
      </c>
      <c r="C110" s="6">
        <v>6.56</v>
      </c>
      <c r="D110" s="67" t="s">
        <v>20</v>
      </c>
      <c r="E110" s="74" t="str">
        <f t="shared" si="5"/>
        <v>2016</v>
      </c>
      <c r="F110" s="99"/>
    </row>
    <row r="111" spans="1:6" ht="14.25" customHeight="1">
      <c r="A111" s="104"/>
      <c r="B111" s="63" t="s">
        <v>12977</v>
      </c>
      <c r="C111" s="6">
        <v>5.61</v>
      </c>
      <c r="D111" s="67" t="s">
        <v>20</v>
      </c>
      <c r="E111" s="74" t="str">
        <f t="shared" si="5"/>
        <v>2008</v>
      </c>
      <c r="F111" s="99"/>
    </row>
    <row r="112" spans="1:6" ht="14.25" customHeight="1">
      <c r="A112" s="104"/>
      <c r="B112" s="63" t="s">
        <v>12978</v>
      </c>
      <c r="C112" s="6">
        <v>8.43</v>
      </c>
      <c r="D112" s="67" t="s">
        <v>20</v>
      </c>
      <c r="E112" s="74" t="str">
        <f t="shared" si="5"/>
        <v>2011</v>
      </c>
      <c r="F112" s="99"/>
    </row>
    <row r="113" spans="1:6" ht="14.25" customHeight="1">
      <c r="A113" s="104"/>
      <c r="B113" s="63" t="s">
        <v>12979</v>
      </c>
      <c r="C113" s="6">
        <v>10.53</v>
      </c>
      <c r="D113" s="67" t="s">
        <v>20</v>
      </c>
      <c r="E113" s="74" t="str">
        <f t="shared" si="5"/>
        <v>2013</v>
      </c>
      <c r="F113" s="99"/>
    </row>
    <row r="114" spans="1:6" ht="14.25" customHeight="1">
      <c r="A114" s="104"/>
      <c r="B114" s="63" t="s">
        <v>12980</v>
      </c>
      <c r="C114" s="6">
        <v>13.41</v>
      </c>
      <c r="D114" s="67" t="s">
        <v>20</v>
      </c>
      <c r="E114" s="74" t="str">
        <f t="shared" si="5"/>
        <v>2009</v>
      </c>
      <c r="F114" s="99"/>
    </row>
    <row r="115" spans="1:6" ht="14.25" customHeight="1">
      <c r="A115" s="101" t="s">
        <v>41</v>
      </c>
      <c r="B115" s="63" t="s">
        <v>12981</v>
      </c>
      <c r="C115" s="6">
        <v>7.64</v>
      </c>
      <c r="D115" s="67" t="s">
        <v>20</v>
      </c>
      <c r="E115" s="74" t="str">
        <f t="shared" si="5"/>
        <v>2009</v>
      </c>
      <c r="F115" s="99"/>
    </row>
    <row r="116" spans="1:6" ht="14.25" customHeight="1">
      <c r="A116" s="104"/>
      <c r="B116" s="63" t="s">
        <v>12982</v>
      </c>
      <c r="C116" s="6">
        <v>10.16</v>
      </c>
      <c r="D116" s="67" t="s">
        <v>20</v>
      </c>
      <c r="E116" s="74" t="str">
        <f t="shared" si="5"/>
        <v>2010</v>
      </c>
      <c r="F116" s="99"/>
    </row>
    <row r="117" spans="1:6" ht="14.25" customHeight="1">
      <c r="A117" s="101" t="s">
        <v>47</v>
      </c>
      <c r="B117" s="63" t="s">
        <v>12983</v>
      </c>
      <c r="C117" s="6">
        <v>8.74</v>
      </c>
      <c r="D117" s="67" t="s">
        <v>20</v>
      </c>
      <c r="E117" s="74" t="str">
        <f t="shared" si="5"/>
        <v>2017</v>
      </c>
      <c r="F117" s="99"/>
    </row>
    <row r="118" spans="1:6" ht="14.25" customHeight="1">
      <c r="A118" s="101" t="s">
        <v>18</v>
      </c>
      <c r="B118" s="63" t="s">
        <v>12984</v>
      </c>
      <c r="C118" s="6">
        <v>12.21</v>
      </c>
      <c r="D118" s="67" t="s">
        <v>20</v>
      </c>
      <c r="E118" s="74" t="str">
        <f t="shared" si="5"/>
        <v>2017</v>
      </c>
      <c r="F118" s="99"/>
    </row>
    <row r="119" spans="1:6" ht="14.25" customHeight="1">
      <c r="A119" s="104"/>
      <c r="B119" s="63" t="s">
        <v>12985</v>
      </c>
      <c r="C119" s="6">
        <v>1.5</v>
      </c>
      <c r="D119" s="67" t="s">
        <v>20</v>
      </c>
      <c r="E119" s="74" t="str">
        <f t="shared" si="5"/>
        <v>2012</v>
      </c>
      <c r="F119" s="99"/>
    </row>
    <row r="120" spans="1:6" ht="14.25" customHeight="1">
      <c r="A120" s="101" t="s">
        <v>38</v>
      </c>
      <c r="B120" s="63" t="s">
        <v>12986</v>
      </c>
      <c r="C120" s="6">
        <v>18.57</v>
      </c>
      <c r="D120" s="67" t="s">
        <v>20</v>
      </c>
      <c r="E120" s="74" t="str">
        <f t="shared" si="5"/>
        <v>2016</v>
      </c>
      <c r="F120" s="99"/>
    </row>
    <row r="121" spans="1:6" ht="14.25" customHeight="1">
      <c r="A121" s="104"/>
      <c r="B121" s="63" t="s">
        <v>12987</v>
      </c>
      <c r="C121" s="6">
        <v>7.66</v>
      </c>
      <c r="D121" s="67" t="s">
        <v>20</v>
      </c>
      <c r="E121" s="74" t="str">
        <f t="shared" si="5"/>
        <v>2013</v>
      </c>
      <c r="F121" s="99"/>
    </row>
    <row r="122" spans="1:6" ht="14.25" customHeight="1">
      <c r="A122" s="104"/>
      <c r="B122" s="63" t="s">
        <v>12988</v>
      </c>
      <c r="C122" s="6">
        <v>14.4</v>
      </c>
      <c r="D122" s="67" t="s">
        <v>20</v>
      </c>
      <c r="E122" s="74" t="str">
        <f t="shared" si="5"/>
        <v>2000</v>
      </c>
      <c r="F122" s="99"/>
    </row>
    <row r="123" spans="1:6" ht="14.25" customHeight="1">
      <c r="A123" s="101" t="s">
        <v>38</v>
      </c>
      <c r="B123" s="63" t="s">
        <v>12989</v>
      </c>
      <c r="C123" s="6">
        <v>11.98</v>
      </c>
      <c r="D123" s="67" t="s">
        <v>20</v>
      </c>
      <c r="E123" s="74" t="str">
        <f t="shared" si="5"/>
        <v>2016</v>
      </c>
      <c r="F123" s="99"/>
    </row>
    <row r="124" spans="1:6" ht="14.25" customHeight="1">
      <c r="A124" s="104"/>
      <c r="B124" s="63" t="s">
        <v>12990</v>
      </c>
      <c r="C124" s="6">
        <v>17.62</v>
      </c>
      <c r="D124" s="67" t="s">
        <v>20</v>
      </c>
      <c r="E124" s="74" t="str">
        <f t="shared" si="5"/>
        <v>2014</v>
      </c>
      <c r="F124" s="99"/>
    </row>
    <row r="125" spans="1:6" ht="14.25" customHeight="1">
      <c r="A125" s="101" t="s">
        <v>41</v>
      </c>
      <c r="B125" s="63" t="s">
        <v>12991</v>
      </c>
      <c r="C125" s="6">
        <v>9.83</v>
      </c>
      <c r="D125" s="67" t="s">
        <v>20</v>
      </c>
      <c r="E125" s="74" t="str">
        <f t="shared" si="5"/>
        <v>2019</v>
      </c>
      <c r="F125" s="99"/>
    </row>
    <row r="126" spans="1:6" ht="14.25" customHeight="1">
      <c r="A126" s="101" t="s">
        <v>36</v>
      </c>
      <c r="B126" s="63" t="s">
        <v>12992</v>
      </c>
      <c r="C126" s="6">
        <v>10.73</v>
      </c>
      <c r="D126" s="67" t="s">
        <v>20</v>
      </c>
      <c r="E126" s="74" t="str">
        <f t="shared" si="5"/>
        <v>2015</v>
      </c>
      <c r="F126" s="99"/>
    </row>
    <row r="127" spans="1:6" ht="14.25" customHeight="1">
      <c r="A127" s="104"/>
      <c r="B127" s="63" t="s">
        <v>12993</v>
      </c>
      <c r="C127" s="6">
        <v>8.92</v>
      </c>
      <c r="D127" s="67" t="s">
        <v>20</v>
      </c>
      <c r="E127" s="74" t="str">
        <f t="shared" si="5"/>
        <v>2013</v>
      </c>
      <c r="F127" s="99"/>
    </row>
    <row r="128" spans="1:6" ht="14.25" customHeight="1">
      <c r="A128" s="104"/>
      <c r="B128" s="63" t="s">
        <v>12994</v>
      </c>
      <c r="C128" s="6">
        <v>10.44</v>
      </c>
      <c r="D128" s="67" t="s">
        <v>20</v>
      </c>
      <c r="E128" s="74" t="str">
        <f t="shared" si="5"/>
        <v>2011</v>
      </c>
      <c r="F128" s="99"/>
    </row>
    <row r="129" spans="1:6" ht="14.25" customHeight="1">
      <c r="A129" s="104"/>
      <c r="B129" s="63" t="s">
        <v>12995</v>
      </c>
      <c r="C129" s="6">
        <v>16.89</v>
      </c>
      <c r="D129" s="67" t="s">
        <v>20</v>
      </c>
      <c r="E129" s="74" t="str">
        <f t="shared" si="5"/>
        <v>2014</v>
      </c>
      <c r="F129" s="99"/>
    </row>
    <row r="130" spans="1:6" ht="14.25" customHeight="1">
      <c r="A130" s="101" t="s">
        <v>18</v>
      </c>
      <c r="B130" s="63" t="s">
        <v>12996</v>
      </c>
      <c r="C130" s="6">
        <v>13.19</v>
      </c>
      <c r="D130" s="67" t="s">
        <v>20</v>
      </c>
      <c r="E130" s="74" t="str">
        <f t="shared" si="5"/>
        <v>2017</v>
      </c>
      <c r="F130" s="99"/>
    </row>
    <row r="131" spans="1:6" ht="14.25" customHeight="1">
      <c r="A131" s="104"/>
      <c r="B131" s="63" t="s">
        <v>12997</v>
      </c>
      <c r="C131" s="6">
        <v>4.6399999999999997</v>
      </c>
      <c r="D131" s="67" t="s">
        <v>20</v>
      </c>
      <c r="E131" s="74" t="str">
        <f t="shared" si="5"/>
        <v>2010</v>
      </c>
      <c r="F131" s="99"/>
    </row>
    <row r="132" spans="1:6" ht="14.25" customHeight="1">
      <c r="A132" s="104"/>
      <c r="B132" s="63" t="s">
        <v>12998</v>
      </c>
      <c r="C132" s="6">
        <v>8.0299999999999994</v>
      </c>
      <c r="D132" s="67" t="s">
        <v>20</v>
      </c>
      <c r="E132" s="74" t="str">
        <f t="shared" si="5"/>
        <v>2013</v>
      </c>
      <c r="F132" s="99"/>
    </row>
    <row r="133" spans="1:6" ht="14.25" customHeight="1">
      <c r="A133" s="104"/>
      <c r="B133" s="63" t="s">
        <v>12999</v>
      </c>
      <c r="C133" s="6">
        <v>6.35</v>
      </c>
      <c r="D133" s="67" t="s">
        <v>20</v>
      </c>
      <c r="E133" s="74" t="str">
        <f t="shared" si="5"/>
        <v>2010</v>
      </c>
      <c r="F133" s="99"/>
    </row>
    <row r="134" spans="1:6" ht="14.25" customHeight="1">
      <c r="A134" s="104"/>
      <c r="B134" s="63" t="s">
        <v>13000</v>
      </c>
      <c r="C134" s="6">
        <v>12.15</v>
      </c>
      <c r="D134" s="67" t="s">
        <v>20</v>
      </c>
      <c r="E134" s="74" t="str">
        <f t="shared" si="5"/>
        <v>2011</v>
      </c>
      <c r="F134" s="99"/>
    </row>
    <row r="135" spans="1:6" ht="14.25" customHeight="1">
      <c r="A135" s="104"/>
      <c r="B135" s="63" t="s">
        <v>13001</v>
      </c>
      <c r="C135" s="6">
        <v>14.35</v>
      </c>
      <c r="D135" s="67" t="s">
        <v>20</v>
      </c>
      <c r="E135" s="74" t="str">
        <f t="shared" si="5"/>
        <v>2014</v>
      </c>
      <c r="F135" s="99"/>
    </row>
    <row r="136" spans="1:6" ht="14.25" customHeight="1">
      <c r="A136" s="104"/>
      <c r="B136" s="63" t="s">
        <v>13002</v>
      </c>
      <c r="C136" s="6">
        <v>6.14</v>
      </c>
      <c r="D136" s="67" t="s">
        <v>20</v>
      </c>
      <c r="E136" s="74" t="str">
        <f t="shared" si="5"/>
        <v>2011</v>
      </c>
      <c r="F136" s="99"/>
    </row>
    <row r="137" spans="1:6" ht="14.25" customHeight="1">
      <c r="A137" s="101" t="s">
        <v>43</v>
      </c>
      <c r="B137" s="63" t="s">
        <v>13003</v>
      </c>
      <c r="C137" s="6">
        <v>14.57</v>
      </c>
      <c r="D137" s="67" t="s">
        <v>20</v>
      </c>
      <c r="E137" s="74" t="str">
        <f t="shared" si="5"/>
        <v>2011</v>
      </c>
      <c r="F137" s="99"/>
    </row>
    <row r="138" spans="1:6" ht="14.25" customHeight="1">
      <c r="A138" s="104"/>
      <c r="B138" s="63" t="s">
        <v>13004</v>
      </c>
      <c r="C138" s="6">
        <v>8.15</v>
      </c>
      <c r="D138" s="67" t="s">
        <v>20</v>
      </c>
      <c r="E138" s="74" t="str">
        <f t="shared" si="5"/>
        <v>2010</v>
      </c>
      <c r="F138" s="99"/>
    </row>
    <row r="139" spans="1:6" ht="14.25" customHeight="1">
      <c r="A139" s="104"/>
      <c r="B139" s="63" t="s">
        <v>13005</v>
      </c>
      <c r="C139" s="6">
        <v>7.94</v>
      </c>
      <c r="D139" s="67" t="s">
        <v>20</v>
      </c>
      <c r="E139" s="74" t="str">
        <f t="shared" si="5"/>
        <v>2014</v>
      </c>
      <c r="F139" s="99"/>
    </row>
    <row r="140" spans="1:6" ht="14.25" customHeight="1">
      <c r="A140" s="104"/>
      <c r="B140" s="63" t="s">
        <v>13006</v>
      </c>
      <c r="C140" s="6">
        <v>13.56</v>
      </c>
      <c r="D140" s="67" t="s">
        <v>20</v>
      </c>
      <c r="E140" s="74" t="str">
        <f t="shared" si="5"/>
        <v>2004</v>
      </c>
      <c r="F140" s="99"/>
    </row>
    <row r="141" spans="1:6" ht="14.25" customHeight="1">
      <c r="A141" s="101" t="s">
        <v>43</v>
      </c>
      <c r="B141" s="63" t="s">
        <v>13007</v>
      </c>
      <c r="C141" s="6">
        <v>12.9</v>
      </c>
      <c r="D141" s="67" t="s">
        <v>20</v>
      </c>
      <c r="E141" s="74" t="str">
        <f t="shared" si="5"/>
        <v>2011</v>
      </c>
      <c r="F141" s="99"/>
    </row>
    <row r="142" spans="1:6" ht="14.25" customHeight="1">
      <c r="A142" s="104"/>
      <c r="B142" s="63" t="s">
        <v>13008</v>
      </c>
      <c r="C142" s="6">
        <v>5.67</v>
      </c>
      <c r="D142" s="67" t="s">
        <v>20</v>
      </c>
      <c r="E142" s="74">
        <v>2004</v>
      </c>
      <c r="F142" s="99"/>
    </row>
    <row r="143" spans="1:6" ht="14.25" customHeight="1">
      <c r="A143" s="101" t="s">
        <v>36</v>
      </c>
      <c r="B143" s="63" t="s">
        <v>13009</v>
      </c>
      <c r="C143" s="6">
        <v>13.95</v>
      </c>
      <c r="D143" s="67" t="s">
        <v>20</v>
      </c>
      <c r="E143" s="74" t="str">
        <f t="shared" ref="E143:E168" si="6">MID(B143,FIND("(",B143,1)+1,4)</f>
        <v>2015</v>
      </c>
      <c r="F143" s="99"/>
    </row>
    <row r="144" spans="1:6" ht="14.25" customHeight="1">
      <c r="A144" s="101" t="s">
        <v>38</v>
      </c>
      <c r="B144" s="63" t="s">
        <v>1340</v>
      </c>
      <c r="C144" s="6">
        <v>8.75</v>
      </c>
      <c r="D144" s="67" t="s">
        <v>20</v>
      </c>
      <c r="E144" s="74" t="str">
        <f t="shared" si="6"/>
        <v>2016</v>
      </c>
      <c r="F144" s="99"/>
    </row>
    <row r="145" spans="1:6" ht="14.25" customHeight="1">
      <c r="A145" s="101" t="s">
        <v>43</v>
      </c>
      <c r="B145" s="63" t="s">
        <v>13010</v>
      </c>
      <c r="C145" s="6">
        <v>7.65</v>
      </c>
      <c r="D145" s="67" t="s">
        <v>20</v>
      </c>
      <c r="E145" s="74" t="str">
        <f t="shared" si="6"/>
        <v>2015</v>
      </c>
      <c r="F145" s="99"/>
    </row>
    <row r="146" spans="1:6" ht="14.25" customHeight="1">
      <c r="A146" s="104"/>
      <c r="B146" s="63" t="s">
        <v>13011</v>
      </c>
      <c r="C146" s="6">
        <v>4.24</v>
      </c>
      <c r="D146" s="67" t="s">
        <v>20</v>
      </c>
      <c r="E146" s="74" t="str">
        <f t="shared" si="6"/>
        <v>2011</v>
      </c>
      <c r="F146" s="99"/>
    </row>
    <row r="147" spans="1:6" ht="14.25" customHeight="1">
      <c r="A147" s="104"/>
      <c r="B147" s="63" t="s">
        <v>13012</v>
      </c>
      <c r="C147" s="6">
        <v>12.61</v>
      </c>
      <c r="D147" s="67" t="s">
        <v>20</v>
      </c>
      <c r="E147" s="74" t="str">
        <f t="shared" si="6"/>
        <v>2013</v>
      </c>
      <c r="F147" s="99"/>
    </row>
    <row r="148" spans="1:6" ht="14.25" customHeight="1">
      <c r="A148" s="104"/>
      <c r="B148" s="63" t="s">
        <v>13013</v>
      </c>
      <c r="C148" s="6">
        <v>11</v>
      </c>
      <c r="D148" s="67" t="s">
        <v>20</v>
      </c>
      <c r="E148" s="74" t="str">
        <f t="shared" si="6"/>
        <v>2013</v>
      </c>
      <c r="F148" s="99"/>
    </row>
    <row r="149" spans="1:6" ht="14.25" customHeight="1">
      <c r="A149" s="104"/>
      <c r="B149" s="63" t="s">
        <v>13014</v>
      </c>
      <c r="C149" s="6">
        <v>9.5</v>
      </c>
      <c r="D149" s="67" t="s">
        <v>20</v>
      </c>
      <c r="E149" s="74" t="str">
        <f t="shared" si="6"/>
        <v>2010</v>
      </c>
      <c r="F149" s="99"/>
    </row>
    <row r="150" spans="1:6" ht="14.25" customHeight="1">
      <c r="A150" s="104"/>
      <c r="B150" s="63" t="s">
        <v>13015</v>
      </c>
      <c r="C150" s="6">
        <v>14.1</v>
      </c>
      <c r="D150" s="67" t="s">
        <v>20</v>
      </c>
      <c r="E150" s="74" t="str">
        <f t="shared" si="6"/>
        <v>2013</v>
      </c>
      <c r="F150" s="99"/>
    </row>
    <row r="151" spans="1:6" ht="14.25" customHeight="1">
      <c r="A151" s="104"/>
      <c r="B151" s="63" t="s">
        <v>13016</v>
      </c>
      <c r="C151" s="6">
        <v>4.0999999999999996</v>
      </c>
      <c r="D151" s="67" t="s">
        <v>20</v>
      </c>
      <c r="E151" s="74" t="str">
        <f t="shared" si="6"/>
        <v>1983</v>
      </c>
      <c r="F151" s="99"/>
    </row>
    <row r="152" spans="1:6" ht="14.25" customHeight="1">
      <c r="A152" s="101" t="s">
        <v>37</v>
      </c>
      <c r="B152" s="63" t="s">
        <v>13017</v>
      </c>
      <c r="C152" s="6">
        <v>14.76</v>
      </c>
      <c r="D152" s="67" t="s">
        <v>20</v>
      </c>
      <c r="E152" s="74" t="str">
        <f t="shared" si="6"/>
        <v>2012</v>
      </c>
      <c r="F152" s="99"/>
    </row>
    <row r="153" spans="1:6" ht="14.25" customHeight="1">
      <c r="A153" s="104"/>
      <c r="B153" s="63" t="s">
        <v>13018</v>
      </c>
      <c r="C153" s="6">
        <v>2.54</v>
      </c>
      <c r="D153" s="67" t="s">
        <v>20</v>
      </c>
      <c r="E153" s="74" t="str">
        <f t="shared" si="6"/>
        <v>2012</v>
      </c>
      <c r="F153" s="99"/>
    </row>
    <row r="154" spans="1:6" ht="14.25" customHeight="1">
      <c r="A154" s="101" t="s">
        <v>38</v>
      </c>
      <c r="B154" s="63" t="s">
        <v>13019</v>
      </c>
      <c r="C154" s="6">
        <v>14.47</v>
      </c>
      <c r="D154" s="67" t="s">
        <v>20</v>
      </c>
      <c r="E154" s="74" t="str">
        <f t="shared" si="6"/>
        <v>2012</v>
      </c>
      <c r="F154" s="99"/>
    </row>
    <row r="155" spans="1:6" ht="14.25" customHeight="1">
      <c r="A155" s="104"/>
      <c r="B155" s="63" t="s">
        <v>13020</v>
      </c>
      <c r="C155" s="6">
        <v>1.5</v>
      </c>
      <c r="D155" s="67" t="s">
        <v>20</v>
      </c>
      <c r="E155" s="74" t="str">
        <f t="shared" si="6"/>
        <v>2008</v>
      </c>
      <c r="F155" s="99"/>
    </row>
    <row r="156" spans="1:6" ht="14.25" customHeight="1">
      <c r="A156" s="101" t="s">
        <v>43</v>
      </c>
      <c r="B156" s="63" t="s">
        <v>13021</v>
      </c>
      <c r="C156" s="6">
        <v>8.6300000000000008</v>
      </c>
      <c r="D156" s="67" t="s">
        <v>20</v>
      </c>
      <c r="E156" s="74" t="str">
        <f t="shared" si="6"/>
        <v>2008</v>
      </c>
      <c r="F156" s="99"/>
    </row>
    <row r="157" spans="1:6" ht="14.25" customHeight="1">
      <c r="A157" s="101" t="s">
        <v>43</v>
      </c>
      <c r="B157" s="63" t="s">
        <v>13022</v>
      </c>
      <c r="C157" s="6">
        <v>8.74</v>
      </c>
      <c r="D157" s="67" t="s">
        <v>20</v>
      </c>
      <c r="E157" s="74" t="str">
        <f t="shared" si="6"/>
        <v>2015</v>
      </c>
      <c r="F157" s="99"/>
    </row>
    <row r="158" spans="1:6" ht="14.25" customHeight="1">
      <c r="A158" s="101" t="s">
        <v>43</v>
      </c>
      <c r="B158" s="63" t="s">
        <v>13023</v>
      </c>
      <c r="C158" s="6">
        <v>10.68</v>
      </c>
      <c r="D158" s="67" t="s">
        <v>20</v>
      </c>
      <c r="E158" s="74" t="str">
        <f t="shared" si="6"/>
        <v>2015</v>
      </c>
      <c r="F158" s="99"/>
    </row>
    <row r="159" spans="1:6" ht="14.25" customHeight="1">
      <c r="A159" s="101" t="s">
        <v>47</v>
      </c>
      <c r="B159" s="63" t="s">
        <v>13024</v>
      </c>
      <c r="C159" s="6">
        <v>14.7</v>
      </c>
      <c r="D159" s="67" t="s">
        <v>20</v>
      </c>
      <c r="E159" s="74" t="str">
        <f t="shared" si="6"/>
        <v>2017</v>
      </c>
      <c r="F159" s="99"/>
    </row>
    <row r="160" spans="1:6" ht="14.25" customHeight="1">
      <c r="A160" s="104"/>
      <c r="B160" s="63" t="s">
        <v>13025</v>
      </c>
      <c r="C160" s="6">
        <v>6.48</v>
      </c>
      <c r="D160" s="67" t="s">
        <v>20</v>
      </c>
      <c r="E160" s="74" t="str">
        <f t="shared" si="6"/>
        <v>2008</v>
      </c>
      <c r="F160" s="99"/>
    </row>
    <row r="161" spans="1:6" ht="14.25" customHeight="1">
      <c r="A161" s="101" t="s">
        <v>18</v>
      </c>
      <c r="B161" s="63" t="s">
        <v>13026</v>
      </c>
      <c r="C161" s="6">
        <v>9.43</v>
      </c>
      <c r="D161" s="67" t="s">
        <v>20</v>
      </c>
      <c r="E161" s="74" t="str">
        <f t="shared" si="6"/>
        <v>2017</v>
      </c>
      <c r="F161" s="99"/>
    </row>
    <row r="162" spans="1:6" ht="14.25" customHeight="1">
      <c r="A162" s="104"/>
      <c r="B162" s="63" t="s">
        <v>13027</v>
      </c>
      <c r="C162" s="6">
        <v>7.65</v>
      </c>
      <c r="D162" s="67" t="s">
        <v>20</v>
      </c>
      <c r="E162" s="74" t="str">
        <f t="shared" si="6"/>
        <v>2014</v>
      </c>
      <c r="F162" s="99"/>
    </row>
    <row r="163" spans="1:6" ht="14.25" customHeight="1">
      <c r="A163" s="101" t="s">
        <v>18</v>
      </c>
      <c r="B163" s="63" t="s">
        <v>13028</v>
      </c>
      <c r="C163" s="6">
        <v>13.95</v>
      </c>
      <c r="D163" s="67" t="s">
        <v>20</v>
      </c>
      <c r="E163" s="74" t="str">
        <f t="shared" si="6"/>
        <v>2017</v>
      </c>
      <c r="F163" s="99"/>
    </row>
    <row r="164" spans="1:6" ht="14.25" customHeight="1">
      <c r="A164" s="104"/>
      <c r="B164" s="63" t="s">
        <v>13029</v>
      </c>
      <c r="C164" s="6">
        <v>2.16</v>
      </c>
      <c r="D164" s="67" t="s">
        <v>20</v>
      </c>
      <c r="E164" s="74" t="str">
        <f t="shared" si="6"/>
        <v>2014</v>
      </c>
      <c r="F164" s="99"/>
    </row>
    <row r="165" spans="1:6" ht="14.25" customHeight="1">
      <c r="A165" s="104"/>
      <c r="B165" s="63" t="s">
        <v>13030</v>
      </c>
      <c r="C165" s="6">
        <v>6</v>
      </c>
      <c r="D165" s="67" t="s">
        <v>20</v>
      </c>
      <c r="E165" s="74" t="str">
        <f t="shared" si="6"/>
        <v>2013</v>
      </c>
      <c r="F165" s="99"/>
    </row>
    <row r="166" spans="1:6" ht="14.25" customHeight="1">
      <c r="A166" s="101" t="s">
        <v>43</v>
      </c>
      <c r="B166" s="63" t="s">
        <v>13031</v>
      </c>
      <c r="C166" s="6">
        <v>13.75</v>
      </c>
      <c r="D166" s="67" t="s">
        <v>20</v>
      </c>
      <c r="E166" s="74" t="str">
        <f t="shared" si="6"/>
        <v>2012</v>
      </c>
      <c r="F166" s="99"/>
    </row>
    <row r="167" spans="1:6" ht="14.25" customHeight="1">
      <c r="A167" s="101" t="s">
        <v>36</v>
      </c>
      <c r="B167" s="63" t="s">
        <v>13032</v>
      </c>
      <c r="C167" s="6">
        <v>6.55</v>
      </c>
      <c r="D167" s="67" t="s">
        <v>20</v>
      </c>
      <c r="E167" s="74" t="str">
        <f t="shared" si="6"/>
        <v>2016</v>
      </c>
      <c r="F167" s="99"/>
    </row>
    <row r="168" spans="1:6" ht="14.25" customHeight="1">
      <c r="A168" s="104"/>
      <c r="B168" s="63" t="s">
        <v>13033</v>
      </c>
      <c r="C168" s="6">
        <v>7.66</v>
      </c>
      <c r="D168" s="67" t="s">
        <v>20</v>
      </c>
      <c r="E168" s="74" t="str">
        <f t="shared" si="6"/>
        <v>2010</v>
      </c>
      <c r="F168" s="99"/>
    </row>
    <row r="169" spans="1:6" ht="14.25" customHeight="1">
      <c r="A169" s="104"/>
      <c r="B169" s="63" t="s">
        <v>13034</v>
      </c>
      <c r="C169" s="6">
        <v>5.66</v>
      </c>
      <c r="D169" s="67" t="s">
        <v>20</v>
      </c>
      <c r="E169" s="74">
        <v>2000</v>
      </c>
      <c r="F169" s="99"/>
    </row>
    <row r="170" spans="1:6" ht="14.25" customHeight="1">
      <c r="A170" s="101" t="s">
        <v>36</v>
      </c>
      <c r="B170" s="63" t="s">
        <v>13035</v>
      </c>
      <c r="C170" s="6">
        <v>9.83</v>
      </c>
      <c r="D170" s="67" t="s">
        <v>20</v>
      </c>
      <c r="E170" s="74" t="str">
        <f>MID(B170,FIND("(",B170,1)+1,4)</f>
        <v>2015</v>
      </c>
      <c r="F170" s="99"/>
    </row>
    <row r="171" spans="1:6" ht="14.25" customHeight="1">
      <c r="A171" s="101" t="s">
        <v>43</v>
      </c>
      <c r="B171" s="63" t="s">
        <v>13036</v>
      </c>
      <c r="C171" s="6">
        <v>13.63</v>
      </c>
      <c r="D171" s="67" t="s">
        <v>20</v>
      </c>
      <c r="E171" s="74" t="str">
        <f>MID(B171,FIND("(",B171,1)+1,4)</f>
        <v>2015</v>
      </c>
      <c r="F171" s="99"/>
    </row>
    <row r="172" spans="1:6" ht="14.25" customHeight="1">
      <c r="A172" s="104"/>
      <c r="B172" s="63" t="s">
        <v>13037</v>
      </c>
      <c r="C172" s="6">
        <v>4.9800000000000004</v>
      </c>
      <c r="D172" s="67" t="s">
        <v>20</v>
      </c>
      <c r="E172" s="74">
        <v>2010</v>
      </c>
      <c r="F172" s="99"/>
    </row>
    <row r="173" spans="1:6" ht="14.25" customHeight="1">
      <c r="A173" s="104"/>
      <c r="B173" s="63" t="s">
        <v>13038</v>
      </c>
      <c r="C173" s="6">
        <v>14.56</v>
      </c>
      <c r="D173" s="67" t="s">
        <v>20</v>
      </c>
      <c r="E173" s="74" t="str">
        <f t="shared" ref="E173:E186" si="7">MID(B173,FIND("(",B173,1)+1,4)</f>
        <v>2014</v>
      </c>
      <c r="F173" s="99"/>
    </row>
    <row r="174" spans="1:6" ht="14.25" customHeight="1">
      <c r="A174" s="104"/>
      <c r="B174" s="63" t="s">
        <v>13039</v>
      </c>
      <c r="C174" s="6">
        <v>14.56</v>
      </c>
      <c r="D174" s="67" t="s">
        <v>20</v>
      </c>
      <c r="E174" s="74" t="str">
        <f t="shared" si="7"/>
        <v>2013</v>
      </c>
      <c r="F174" s="99"/>
    </row>
    <row r="175" spans="1:6" ht="14.25" customHeight="1">
      <c r="A175" s="104"/>
      <c r="B175" s="63" t="s">
        <v>13040</v>
      </c>
      <c r="C175" s="6">
        <v>6.2</v>
      </c>
      <c r="D175" s="67" t="s">
        <v>20</v>
      </c>
      <c r="E175" s="74" t="str">
        <f t="shared" si="7"/>
        <v>2010</v>
      </c>
      <c r="F175" s="99"/>
    </row>
    <row r="176" spans="1:6" ht="14.25" customHeight="1">
      <c r="A176" s="101" t="s">
        <v>38</v>
      </c>
      <c r="B176" s="63" t="s">
        <v>13041</v>
      </c>
      <c r="C176" s="6">
        <v>5.46</v>
      </c>
      <c r="D176" s="67" t="s">
        <v>20</v>
      </c>
      <c r="E176" s="74" t="str">
        <f t="shared" si="7"/>
        <v>2015</v>
      </c>
      <c r="F176" s="99"/>
    </row>
    <row r="177" spans="1:6" ht="14.25" customHeight="1">
      <c r="A177" s="104"/>
      <c r="B177" s="63" t="s">
        <v>13042</v>
      </c>
      <c r="C177" s="6">
        <v>9.8800000000000008</v>
      </c>
      <c r="D177" s="67" t="s">
        <v>20</v>
      </c>
      <c r="E177" s="74" t="str">
        <f t="shared" si="7"/>
        <v>2012</v>
      </c>
      <c r="F177" s="99"/>
    </row>
    <row r="178" spans="1:6" ht="14.25" customHeight="1">
      <c r="A178" s="101" t="s">
        <v>38</v>
      </c>
      <c r="B178" s="63" t="s">
        <v>13043</v>
      </c>
      <c r="C178" s="6">
        <v>6.55</v>
      </c>
      <c r="D178" s="67" t="s">
        <v>20</v>
      </c>
      <c r="E178" s="74" t="str">
        <f t="shared" si="7"/>
        <v>1983</v>
      </c>
      <c r="F178" s="99"/>
    </row>
    <row r="179" spans="1:6" ht="14.25" customHeight="1">
      <c r="A179" s="101" t="s">
        <v>37</v>
      </c>
      <c r="B179" s="63" t="s">
        <v>13044</v>
      </c>
      <c r="C179" s="6">
        <v>9.85</v>
      </c>
      <c r="D179" s="67" t="s">
        <v>20</v>
      </c>
      <c r="E179" s="74" t="str">
        <f t="shared" si="7"/>
        <v>2016</v>
      </c>
      <c r="F179" s="99"/>
    </row>
    <row r="180" spans="1:6" ht="14.25" customHeight="1">
      <c r="A180" s="104"/>
      <c r="B180" s="63" t="s">
        <v>13045</v>
      </c>
      <c r="C180" s="6">
        <v>8.5</v>
      </c>
      <c r="D180" s="67" t="s">
        <v>20</v>
      </c>
      <c r="E180" s="74" t="str">
        <f t="shared" si="7"/>
        <v>2014</v>
      </c>
      <c r="F180" s="99"/>
    </row>
    <row r="181" spans="1:6" ht="14.25" customHeight="1">
      <c r="A181" s="101" t="s">
        <v>43</v>
      </c>
      <c r="B181" s="63" t="s">
        <v>13046</v>
      </c>
      <c r="C181" s="6">
        <v>12.35</v>
      </c>
      <c r="D181" s="67" t="s">
        <v>20</v>
      </c>
      <c r="E181" s="74" t="str">
        <f t="shared" si="7"/>
        <v>2015</v>
      </c>
      <c r="F181" s="99"/>
    </row>
    <row r="182" spans="1:6" ht="14.25" customHeight="1">
      <c r="A182" s="101" t="s">
        <v>41</v>
      </c>
      <c r="B182" s="63" t="s">
        <v>13047</v>
      </c>
      <c r="C182" s="6">
        <v>7.94</v>
      </c>
      <c r="D182" s="67" t="s">
        <v>20</v>
      </c>
      <c r="E182" s="74" t="str">
        <f t="shared" si="7"/>
        <v>2018</v>
      </c>
      <c r="F182" s="99"/>
    </row>
    <row r="183" spans="1:6" ht="14.25" customHeight="1">
      <c r="A183" s="104"/>
      <c r="B183" s="63" t="s">
        <v>13048</v>
      </c>
      <c r="C183" s="6">
        <v>8.0500000000000007</v>
      </c>
      <c r="D183" s="67" t="s">
        <v>20</v>
      </c>
      <c r="E183" s="74" t="str">
        <f t="shared" si="7"/>
        <v>2013</v>
      </c>
      <c r="F183" s="99"/>
    </row>
    <row r="184" spans="1:6" ht="14.25" customHeight="1">
      <c r="A184" s="104"/>
      <c r="B184" s="63" t="s">
        <v>13049</v>
      </c>
      <c r="C184" s="6">
        <v>7.26</v>
      </c>
      <c r="D184" s="67" t="s">
        <v>20</v>
      </c>
      <c r="E184" s="74" t="str">
        <f t="shared" si="7"/>
        <v>2009</v>
      </c>
      <c r="F184" s="99"/>
    </row>
    <row r="185" spans="1:6" ht="14.25" customHeight="1">
      <c r="A185" s="104"/>
      <c r="B185" s="63" t="s">
        <v>13050</v>
      </c>
      <c r="C185" s="6">
        <v>4.96</v>
      </c>
      <c r="D185" s="67" t="s">
        <v>20</v>
      </c>
      <c r="E185" s="74" t="str">
        <f t="shared" si="7"/>
        <v>2010</v>
      </c>
      <c r="F185" s="99"/>
    </row>
    <row r="186" spans="1:6" ht="14.25" customHeight="1">
      <c r="A186" s="104"/>
      <c r="B186" s="63" t="s">
        <v>13051</v>
      </c>
      <c r="C186" s="6">
        <v>9.8800000000000008</v>
      </c>
      <c r="D186" s="67" t="s">
        <v>20</v>
      </c>
      <c r="E186" s="74" t="str">
        <f t="shared" si="7"/>
        <v>2014</v>
      </c>
      <c r="F186" s="99"/>
    </row>
    <row r="187" spans="1:6" ht="14.25" customHeight="1">
      <c r="A187" s="104"/>
      <c r="B187" s="63" t="s">
        <v>13052</v>
      </c>
      <c r="C187" s="6">
        <v>4.92</v>
      </c>
      <c r="D187" s="67" t="s">
        <v>20</v>
      </c>
      <c r="E187" s="74">
        <v>2010</v>
      </c>
      <c r="F187" s="99"/>
    </row>
    <row r="188" spans="1:6" ht="14.25" customHeight="1">
      <c r="A188" s="104"/>
      <c r="B188" s="63" t="s">
        <v>13053</v>
      </c>
      <c r="C188" s="6">
        <v>12.57</v>
      </c>
      <c r="D188" s="67" t="s">
        <v>20</v>
      </c>
      <c r="E188" s="74" t="str">
        <f t="shared" ref="E188:E204" si="8">MID(B188,FIND("(",B188,1)+1,4)</f>
        <v>2014</v>
      </c>
      <c r="F188" s="99"/>
    </row>
    <row r="189" spans="1:6" ht="14.25" customHeight="1">
      <c r="A189" s="104"/>
      <c r="B189" s="63" t="s">
        <v>13054</v>
      </c>
      <c r="C189" s="6">
        <v>7.85</v>
      </c>
      <c r="D189" s="67" t="s">
        <v>20</v>
      </c>
      <c r="E189" s="74" t="str">
        <f t="shared" si="8"/>
        <v>2012</v>
      </c>
      <c r="F189" s="99"/>
    </row>
    <row r="190" spans="1:6" ht="14.25" customHeight="1">
      <c r="A190" s="104"/>
      <c r="B190" s="63" t="s">
        <v>13055</v>
      </c>
      <c r="C190" s="6">
        <v>13.41</v>
      </c>
      <c r="D190" s="67" t="s">
        <v>20</v>
      </c>
      <c r="E190" s="74" t="str">
        <f t="shared" si="8"/>
        <v>2014</v>
      </c>
      <c r="F190" s="99"/>
    </row>
    <row r="191" spans="1:6" ht="14.25" customHeight="1">
      <c r="A191" s="104"/>
      <c r="B191" s="63" t="s">
        <v>13056</v>
      </c>
      <c r="C191" s="6">
        <v>4.95</v>
      </c>
      <c r="D191" s="67" t="s">
        <v>20</v>
      </c>
      <c r="E191" s="74" t="str">
        <f t="shared" si="8"/>
        <v>2011</v>
      </c>
      <c r="F191" s="99"/>
    </row>
    <row r="192" spans="1:6" ht="14.25" customHeight="1">
      <c r="A192" s="104"/>
      <c r="B192" s="63" t="s">
        <v>13057</v>
      </c>
      <c r="C192" s="6">
        <v>8.2100000000000009</v>
      </c>
      <c r="D192" s="67" t="s">
        <v>20</v>
      </c>
      <c r="E192" s="74" t="str">
        <f t="shared" si="8"/>
        <v>2013</v>
      </c>
      <c r="F192" s="99"/>
    </row>
    <row r="193" spans="1:6" ht="14.25" customHeight="1">
      <c r="A193" s="104"/>
      <c r="B193" s="63" t="s">
        <v>13058</v>
      </c>
      <c r="C193" s="6">
        <v>8.35</v>
      </c>
      <c r="D193" s="67" t="s">
        <v>20</v>
      </c>
      <c r="E193" s="74" t="str">
        <f t="shared" si="8"/>
        <v>2013</v>
      </c>
      <c r="F193" s="99"/>
    </row>
    <row r="194" spans="1:6" ht="14.25" customHeight="1">
      <c r="A194" s="104"/>
      <c r="B194" s="63" t="s">
        <v>13059</v>
      </c>
      <c r="C194" s="6">
        <v>6.48</v>
      </c>
      <c r="D194" s="67" t="s">
        <v>20</v>
      </c>
      <c r="E194" s="74" t="str">
        <f t="shared" si="8"/>
        <v>2013</v>
      </c>
      <c r="F194" s="99"/>
    </row>
    <row r="195" spans="1:6" ht="14.25" customHeight="1">
      <c r="A195" s="104"/>
      <c r="B195" s="63" t="s">
        <v>13060</v>
      </c>
      <c r="C195" s="6">
        <v>13.51</v>
      </c>
      <c r="D195" s="67" t="s">
        <v>20</v>
      </c>
      <c r="E195" s="74" t="str">
        <f t="shared" si="8"/>
        <v>2013</v>
      </c>
      <c r="F195" s="99"/>
    </row>
    <row r="196" spans="1:6" ht="14.25" customHeight="1">
      <c r="A196" s="104"/>
      <c r="B196" s="63" t="s">
        <v>13061</v>
      </c>
      <c r="C196" s="6">
        <v>10.88</v>
      </c>
      <c r="D196" s="67" t="s">
        <v>20</v>
      </c>
      <c r="E196" s="74" t="str">
        <f t="shared" si="8"/>
        <v>2013</v>
      </c>
      <c r="F196" s="99"/>
    </row>
    <row r="197" spans="1:6" ht="14.25" customHeight="1">
      <c r="A197" s="104"/>
      <c r="B197" s="63" t="s">
        <v>13062</v>
      </c>
      <c r="C197" s="6">
        <v>3.87</v>
      </c>
      <c r="D197" s="67" t="s">
        <v>20</v>
      </c>
      <c r="E197" s="74" t="str">
        <f t="shared" si="8"/>
        <v>2014</v>
      </c>
      <c r="F197" s="99"/>
    </row>
    <row r="198" spans="1:6" ht="14.25" customHeight="1">
      <c r="A198" s="104"/>
      <c r="B198" s="63" t="s">
        <v>13063</v>
      </c>
      <c r="C198" s="6">
        <v>14.4</v>
      </c>
      <c r="D198" s="67" t="s">
        <v>20</v>
      </c>
      <c r="E198" s="74" t="str">
        <f t="shared" si="8"/>
        <v>2013</v>
      </c>
      <c r="F198" s="99"/>
    </row>
    <row r="199" spans="1:6" ht="14.25" customHeight="1">
      <c r="A199" s="101" t="s">
        <v>47</v>
      </c>
      <c r="B199" s="63" t="s">
        <v>13064</v>
      </c>
      <c r="C199" s="6">
        <v>7.93</v>
      </c>
      <c r="D199" s="67" t="s">
        <v>20</v>
      </c>
      <c r="E199" s="74" t="str">
        <f t="shared" si="8"/>
        <v>2018</v>
      </c>
      <c r="F199" s="99"/>
    </row>
    <row r="200" spans="1:6" ht="14.25" customHeight="1">
      <c r="A200" s="101" t="s">
        <v>36</v>
      </c>
      <c r="B200" s="63" t="s">
        <v>13065</v>
      </c>
      <c r="C200" s="6">
        <v>10.33</v>
      </c>
      <c r="D200" s="67" t="s">
        <v>20</v>
      </c>
      <c r="E200" s="74" t="str">
        <f t="shared" si="8"/>
        <v>2015</v>
      </c>
      <c r="F200" s="99"/>
    </row>
    <row r="201" spans="1:6" ht="14.25" customHeight="1">
      <c r="A201" s="101" t="s">
        <v>36</v>
      </c>
      <c r="B201" s="63" t="s">
        <v>13066</v>
      </c>
      <c r="C201" s="6">
        <v>7.65</v>
      </c>
      <c r="D201" s="67" t="s">
        <v>20</v>
      </c>
      <c r="E201" s="74" t="str">
        <f t="shared" si="8"/>
        <v>2015</v>
      </c>
      <c r="F201" s="99"/>
    </row>
    <row r="202" spans="1:6" ht="14.25" customHeight="1">
      <c r="A202" s="104"/>
      <c r="B202" s="63" t="s">
        <v>13067</v>
      </c>
      <c r="C202" s="6">
        <v>5.87</v>
      </c>
      <c r="D202" s="67" t="s">
        <v>20</v>
      </c>
      <c r="E202" s="74" t="str">
        <f t="shared" si="8"/>
        <v>2011</v>
      </c>
      <c r="F202" s="99"/>
    </row>
    <row r="203" spans="1:6" ht="14.25" customHeight="1">
      <c r="A203" s="101" t="s">
        <v>37</v>
      </c>
      <c r="B203" s="63" t="s">
        <v>13068</v>
      </c>
      <c r="C203" s="6">
        <v>8.75</v>
      </c>
      <c r="D203" s="67" t="s">
        <v>20</v>
      </c>
      <c r="E203" s="74" t="str">
        <f t="shared" si="8"/>
        <v>2016</v>
      </c>
      <c r="F203" s="99"/>
    </row>
    <row r="204" spans="1:6" ht="14.25" customHeight="1">
      <c r="A204" s="104"/>
      <c r="B204" s="63" t="s">
        <v>13069</v>
      </c>
      <c r="C204" s="6">
        <v>9.5</v>
      </c>
      <c r="D204" s="67" t="s">
        <v>20</v>
      </c>
      <c r="E204" s="74" t="str">
        <f t="shared" si="8"/>
        <v>2013</v>
      </c>
      <c r="F204" s="99"/>
    </row>
    <row r="205" spans="1:6" ht="14.25" customHeight="1">
      <c r="A205" s="104"/>
      <c r="B205" s="63" t="s">
        <v>13070</v>
      </c>
      <c r="C205" s="6">
        <v>8.15</v>
      </c>
      <c r="D205" s="67" t="s">
        <v>20</v>
      </c>
      <c r="E205" s="74">
        <v>2011</v>
      </c>
      <c r="F205" s="99"/>
    </row>
    <row r="206" spans="1:6" ht="14.25" customHeight="1">
      <c r="A206" s="104"/>
      <c r="B206" s="63" t="s">
        <v>13071</v>
      </c>
      <c r="C206" s="6">
        <v>8.32</v>
      </c>
      <c r="D206" s="67" t="s">
        <v>20</v>
      </c>
      <c r="E206" s="74" t="str">
        <f>MID(B206,FIND("(",B206,1)+1,4)</f>
        <v>2010</v>
      </c>
      <c r="F206" s="99"/>
    </row>
    <row r="207" spans="1:6" ht="14.25" customHeight="1">
      <c r="A207" s="104"/>
      <c r="B207" s="63" t="s">
        <v>13072</v>
      </c>
      <c r="C207" s="6">
        <v>4.57</v>
      </c>
      <c r="D207" s="67" t="s">
        <v>20</v>
      </c>
      <c r="E207" s="74" t="str">
        <f>MID(B207,FIND("(",B207,1)+1,4)</f>
        <v>2012</v>
      </c>
      <c r="F207" s="99"/>
    </row>
    <row r="208" spans="1:6" ht="14.25" customHeight="1">
      <c r="A208" s="104"/>
      <c r="B208" s="63" t="s">
        <v>13073</v>
      </c>
      <c r="C208" s="6">
        <v>12.13</v>
      </c>
      <c r="D208" s="67" t="s">
        <v>20</v>
      </c>
      <c r="E208" s="74">
        <v>2011</v>
      </c>
      <c r="F208" s="99"/>
    </row>
    <row r="209" spans="1:6" ht="14.25" customHeight="1">
      <c r="A209" s="101" t="s">
        <v>18</v>
      </c>
      <c r="B209" s="63" t="s">
        <v>13074</v>
      </c>
      <c r="C209" s="6">
        <v>15.84</v>
      </c>
      <c r="D209" s="67" t="s">
        <v>20</v>
      </c>
      <c r="E209" s="74" t="str">
        <f t="shared" ref="E209:E221" si="9">MID(B209,FIND("(",B209,1)+1,4)</f>
        <v>2017</v>
      </c>
      <c r="F209" s="99"/>
    </row>
    <row r="210" spans="1:6" ht="14.25" customHeight="1">
      <c r="A210" s="101" t="s">
        <v>43</v>
      </c>
      <c r="B210" s="63" t="s">
        <v>13075</v>
      </c>
      <c r="C210" s="6">
        <v>7.52</v>
      </c>
      <c r="D210" s="67" t="s">
        <v>20</v>
      </c>
      <c r="E210" s="74" t="str">
        <f t="shared" si="9"/>
        <v>2015</v>
      </c>
      <c r="F210" s="99"/>
    </row>
    <row r="211" spans="1:6" ht="14.25" customHeight="1">
      <c r="A211" s="101" t="s">
        <v>36</v>
      </c>
      <c r="B211" s="63" t="s">
        <v>13076</v>
      </c>
      <c r="C211" s="6">
        <v>3.28</v>
      </c>
      <c r="D211" s="67" t="s">
        <v>20</v>
      </c>
      <c r="E211" s="74" t="str">
        <f t="shared" si="9"/>
        <v>2016</v>
      </c>
      <c r="F211" s="99"/>
    </row>
    <row r="212" spans="1:6" ht="14.25" customHeight="1">
      <c r="A212" s="101" t="s">
        <v>36</v>
      </c>
      <c r="B212" s="63" t="s">
        <v>13077</v>
      </c>
      <c r="C212" s="6">
        <v>13.1</v>
      </c>
      <c r="D212" s="67" t="s">
        <v>20</v>
      </c>
      <c r="E212" s="74" t="str">
        <f t="shared" si="9"/>
        <v>2015</v>
      </c>
      <c r="F212" s="99"/>
    </row>
    <row r="213" spans="1:6" ht="14.25" customHeight="1">
      <c r="A213" s="101" t="s">
        <v>41</v>
      </c>
      <c r="B213" s="63" t="s">
        <v>13078</v>
      </c>
      <c r="C213" s="6">
        <v>8.74</v>
      </c>
      <c r="D213" s="67" t="s">
        <v>20</v>
      </c>
      <c r="E213" s="74" t="str">
        <f t="shared" si="9"/>
        <v>2019</v>
      </c>
      <c r="F213" s="99"/>
    </row>
    <row r="214" spans="1:6" ht="14.25" customHeight="1">
      <c r="A214" s="101" t="s">
        <v>43</v>
      </c>
      <c r="B214" s="63" t="s">
        <v>13079</v>
      </c>
      <c r="C214" s="6">
        <v>9.44</v>
      </c>
      <c r="D214" s="67" t="s">
        <v>20</v>
      </c>
      <c r="E214" s="74" t="str">
        <f t="shared" si="9"/>
        <v>2015</v>
      </c>
      <c r="F214" s="99"/>
    </row>
    <row r="215" spans="1:6" ht="14.25" customHeight="1">
      <c r="A215" s="101" t="s">
        <v>38</v>
      </c>
      <c r="B215" s="63" t="s">
        <v>13080</v>
      </c>
      <c r="C215" s="6">
        <v>6.56</v>
      </c>
      <c r="D215" s="67" t="s">
        <v>20</v>
      </c>
      <c r="E215" s="74" t="str">
        <f t="shared" si="9"/>
        <v>2015</v>
      </c>
      <c r="F215" s="99"/>
    </row>
    <row r="216" spans="1:6" ht="14.25" customHeight="1">
      <c r="A216" s="104"/>
      <c r="B216" s="63" t="s">
        <v>13081</v>
      </c>
      <c r="C216" s="6">
        <v>10.050000000000001</v>
      </c>
      <c r="D216" s="67" t="s">
        <v>20</v>
      </c>
      <c r="E216" s="74" t="str">
        <f t="shared" si="9"/>
        <v>2014</v>
      </c>
      <c r="F216" s="99"/>
    </row>
    <row r="217" spans="1:6" ht="14.25" customHeight="1">
      <c r="A217" s="101" t="s">
        <v>43</v>
      </c>
      <c r="B217" s="63" t="s">
        <v>13082</v>
      </c>
      <c r="C217" s="6">
        <v>12.03</v>
      </c>
      <c r="D217" s="67" t="s">
        <v>20</v>
      </c>
      <c r="E217" s="74" t="str">
        <f t="shared" si="9"/>
        <v>1987</v>
      </c>
      <c r="F217" s="99"/>
    </row>
    <row r="218" spans="1:6" ht="14.25" customHeight="1">
      <c r="A218" s="104"/>
      <c r="B218" s="63" t="s">
        <v>13083</v>
      </c>
      <c r="C218" s="6">
        <v>7.39</v>
      </c>
      <c r="D218" s="67" t="s">
        <v>20</v>
      </c>
      <c r="E218" s="74" t="str">
        <f t="shared" si="9"/>
        <v>2011</v>
      </c>
      <c r="F218" s="99"/>
    </row>
    <row r="219" spans="1:6" ht="14.25" customHeight="1">
      <c r="A219" s="104"/>
      <c r="B219" s="63" t="s">
        <v>13084</v>
      </c>
      <c r="C219" s="6">
        <v>12.35</v>
      </c>
      <c r="D219" s="67" t="s">
        <v>20</v>
      </c>
      <c r="E219" s="74" t="str">
        <f t="shared" si="9"/>
        <v>2012</v>
      </c>
      <c r="F219" s="99"/>
    </row>
    <row r="220" spans="1:6" ht="14.25" customHeight="1">
      <c r="A220" s="104"/>
      <c r="B220" s="63" t="s">
        <v>13085</v>
      </c>
      <c r="C220" s="6">
        <v>8.34</v>
      </c>
      <c r="D220" s="67" t="s">
        <v>20</v>
      </c>
      <c r="E220" s="74" t="str">
        <f t="shared" si="9"/>
        <v>2013</v>
      </c>
      <c r="F220" s="99"/>
    </row>
    <row r="221" spans="1:6" ht="14.25" customHeight="1">
      <c r="A221" s="101" t="s">
        <v>41</v>
      </c>
      <c r="B221" s="63" t="s">
        <v>13086</v>
      </c>
      <c r="C221" s="6">
        <v>7.94</v>
      </c>
      <c r="D221" s="67" t="s">
        <v>20</v>
      </c>
      <c r="E221" s="74" t="str">
        <f t="shared" si="9"/>
        <v>2018</v>
      </c>
      <c r="F221" s="99"/>
    </row>
    <row r="222" spans="1:6" ht="14.25" customHeight="1">
      <c r="A222" s="104"/>
      <c r="B222" s="63" t="s">
        <v>13087</v>
      </c>
      <c r="C222" s="6">
        <v>3.16</v>
      </c>
      <c r="D222" s="67" t="s">
        <v>20</v>
      </c>
      <c r="E222" s="74">
        <v>2012</v>
      </c>
      <c r="F222" s="99"/>
    </row>
    <row r="223" spans="1:6" ht="14.25" customHeight="1">
      <c r="A223" s="101" t="s">
        <v>38</v>
      </c>
      <c r="B223" s="63" t="s">
        <v>13088</v>
      </c>
      <c r="C223" s="6">
        <v>10.88</v>
      </c>
      <c r="D223" s="67" t="s">
        <v>20</v>
      </c>
      <c r="E223" s="74" t="str">
        <f>MID(B223,FIND("(",B223,1)+1,4)</f>
        <v>2012</v>
      </c>
      <c r="F223" s="99"/>
    </row>
    <row r="224" spans="1:6" ht="14.25" customHeight="1">
      <c r="A224" s="101" t="s">
        <v>37</v>
      </c>
      <c r="B224" s="63" t="s">
        <v>13089</v>
      </c>
      <c r="C224" s="6">
        <v>12.19</v>
      </c>
      <c r="D224" s="67" t="s">
        <v>20</v>
      </c>
      <c r="E224" s="74" t="str">
        <f>MID(B224,FIND("(",B224,1)+1,4)</f>
        <v>2016</v>
      </c>
      <c r="F224" s="99"/>
    </row>
    <row r="225" spans="1:6" ht="14.25" customHeight="1">
      <c r="A225" s="104"/>
      <c r="B225" s="63" t="s">
        <v>13090</v>
      </c>
      <c r="C225" s="6">
        <v>12.46</v>
      </c>
      <c r="D225" s="67" t="s">
        <v>20</v>
      </c>
      <c r="E225" s="74" t="str">
        <f>MID(B225,FIND("(",B225,1)+1,4)</f>
        <v>2010</v>
      </c>
      <c r="F225" s="99"/>
    </row>
    <row r="226" spans="1:6" ht="14.25" customHeight="1">
      <c r="A226" s="101" t="s">
        <v>38</v>
      </c>
      <c r="B226" s="63" t="s">
        <v>13091</v>
      </c>
      <c r="C226" s="6">
        <v>7.66</v>
      </c>
      <c r="D226" s="67" t="s">
        <v>20</v>
      </c>
      <c r="E226" s="74" t="str">
        <f>MID(B226,FIND("(",B226,1)+1,4)</f>
        <v>2015</v>
      </c>
      <c r="F226" s="99"/>
    </row>
    <row r="227" spans="1:6" ht="14.25" customHeight="1">
      <c r="A227" s="101" t="s">
        <v>37</v>
      </c>
      <c r="B227" s="63" t="s">
        <v>13092</v>
      </c>
      <c r="C227" s="6">
        <v>10.94</v>
      </c>
      <c r="D227" s="67" t="s">
        <v>20</v>
      </c>
      <c r="E227" s="74" t="str">
        <f>MID(B227,FIND("(",B227,1)+1,4)</f>
        <v>2016</v>
      </c>
      <c r="F227" s="99"/>
    </row>
    <row r="228" spans="1:6" ht="14.25" customHeight="1">
      <c r="A228" s="104"/>
      <c r="B228" s="63" t="s">
        <v>13093</v>
      </c>
      <c r="C228" s="6">
        <v>7.95</v>
      </c>
      <c r="D228" s="67" t="s">
        <v>20</v>
      </c>
      <c r="E228" s="74">
        <v>2013</v>
      </c>
      <c r="F228" s="99"/>
    </row>
    <row r="229" spans="1:6" ht="14.25" customHeight="1">
      <c r="A229" s="104"/>
      <c r="B229" s="63" t="s">
        <v>13094</v>
      </c>
      <c r="C229" s="6">
        <v>3.9</v>
      </c>
      <c r="D229" s="67" t="s">
        <v>20</v>
      </c>
      <c r="E229" s="74">
        <v>2006</v>
      </c>
      <c r="F229" s="99"/>
    </row>
    <row r="230" spans="1:6" ht="14.25" customHeight="1">
      <c r="A230" s="104"/>
      <c r="B230" s="63" t="s">
        <v>13095</v>
      </c>
      <c r="C230" s="6">
        <v>17.010000000000002</v>
      </c>
      <c r="D230" s="67" t="s">
        <v>20</v>
      </c>
      <c r="E230" s="74" t="str">
        <f>MID(B230,FIND("(",B230,1)+1,4)</f>
        <v>2012</v>
      </c>
      <c r="F230" s="99"/>
    </row>
    <row r="231" spans="1:6" ht="14.25" customHeight="1">
      <c r="A231" s="104"/>
      <c r="B231" s="63" t="s">
        <v>13096</v>
      </c>
      <c r="C231" s="6">
        <v>5.8</v>
      </c>
      <c r="D231" s="67" t="s">
        <v>20</v>
      </c>
      <c r="E231" s="74" t="str">
        <f>MID(B231,FIND("(",B231,1)+1,4)</f>
        <v>2013</v>
      </c>
      <c r="F231" s="99"/>
    </row>
    <row r="232" spans="1:6" ht="14.25" customHeight="1">
      <c r="A232" s="101" t="s">
        <v>43</v>
      </c>
      <c r="B232" s="63" t="s">
        <v>13097</v>
      </c>
      <c r="C232" s="6">
        <v>7.65</v>
      </c>
      <c r="D232" s="67" t="s">
        <v>20</v>
      </c>
      <c r="E232" s="74" t="str">
        <f>MID(B232,FIND("(",B232,1)+1,4)</f>
        <v>2015</v>
      </c>
      <c r="F232" s="99"/>
    </row>
    <row r="233" spans="1:6" ht="14.25" customHeight="1">
      <c r="A233" s="104"/>
      <c r="B233" s="63" t="s">
        <v>13098</v>
      </c>
      <c r="C233" s="6">
        <v>7.54</v>
      </c>
      <c r="D233" s="67" t="s">
        <v>20</v>
      </c>
      <c r="E233" s="74">
        <v>2010</v>
      </c>
      <c r="F233" s="99"/>
    </row>
    <row r="234" spans="1:6" ht="14.25" customHeight="1">
      <c r="A234" s="104"/>
      <c r="B234" s="63" t="s">
        <v>13099</v>
      </c>
      <c r="C234" s="6">
        <v>10.01</v>
      </c>
      <c r="D234" s="67" t="s">
        <v>20</v>
      </c>
      <c r="E234" s="74" t="str">
        <f>MID(B234,FIND("(",B234,1)+1,4)</f>
        <v>2010</v>
      </c>
      <c r="F234" s="99"/>
    </row>
    <row r="235" spans="1:6" ht="14.25" customHeight="1">
      <c r="A235" s="101" t="s">
        <v>37</v>
      </c>
      <c r="B235" s="63" t="s">
        <v>13100</v>
      </c>
      <c r="C235" s="6">
        <v>9.1</v>
      </c>
      <c r="D235" s="67" t="s">
        <v>20</v>
      </c>
      <c r="E235" s="74" t="str">
        <f>MID(B235,FIND("(",B235,1)+1,4)</f>
        <v>2010</v>
      </c>
      <c r="F235" s="99"/>
    </row>
    <row r="236" spans="1:6" ht="14.25" customHeight="1">
      <c r="A236" s="104"/>
      <c r="B236" s="63" t="s">
        <v>13101</v>
      </c>
      <c r="C236" s="6">
        <v>7</v>
      </c>
      <c r="D236" s="67" t="s">
        <v>20</v>
      </c>
      <c r="E236" s="74">
        <v>2007</v>
      </c>
      <c r="F236" s="99"/>
    </row>
    <row r="237" spans="1:6" ht="14.25" customHeight="1">
      <c r="A237" s="101" t="s">
        <v>36</v>
      </c>
      <c r="B237" s="63" t="s">
        <v>13102</v>
      </c>
      <c r="C237" s="6">
        <v>6.56</v>
      </c>
      <c r="D237" s="67" t="s">
        <v>20</v>
      </c>
      <c r="E237" s="74" t="str">
        <f t="shared" ref="E237:E243" si="10">MID(B237,FIND("(",B237,1)+1,4)</f>
        <v>2015</v>
      </c>
      <c r="F237" s="99"/>
    </row>
    <row r="238" spans="1:6" ht="14.25" customHeight="1">
      <c r="A238" s="104"/>
      <c r="B238" s="63" t="s">
        <v>13103</v>
      </c>
      <c r="C238" s="6">
        <v>3.9</v>
      </c>
      <c r="D238" s="67" t="s">
        <v>20</v>
      </c>
      <c r="E238" s="74" t="str">
        <f t="shared" si="10"/>
        <v>2011</v>
      </c>
      <c r="F238" s="99"/>
    </row>
    <row r="239" spans="1:6" ht="14.25" customHeight="1">
      <c r="A239" s="101" t="s">
        <v>36</v>
      </c>
      <c r="B239" s="63" t="s">
        <v>13104</v>
      </c>
      <c r="C239" s="6">
        <v>6.56</v>
      </c>
      <c r="D239" s="67" t="s">
        <v>20</v>
      </c>
      <c r="E239" s="74" t="str">
        <f t="shared" si="10"/>
        <v>2014</v>
      </c>
      <c r="F239" s="99"/>
    </row>
    <row r="240" spans="1:6" ht="14.25" customHeight="1">
      <c r="A240" s="101" t="s">
        <v>41</v>
      </c>
      <c r="B240" s="63" t="s">
        <v>13105</v>
      </c>
      <c r="C240" s="6">
        <v>13.11</v>
      </c>
      <c r="D240" s="67" t="s">
        <v>20</v>
      </c>
      <c r="E240" s="74" t="str">
        <f t="shared" si="10"/>
        <v>2019</v>
      </c>
      <c r="F240" s="99"/>
    </row>
    <row r="241" spans="1:6" ht="14.25" customHeight="1">
      <c r="A241" s="104"/>
      <c r="B241" s="63" t="s">
        <v>13106</v>
      </c>
      <c r="C241" s="6">
        <v>5.36</v>
      </c>
      <c r="D241" s="67" t="s">
        <v>20</v>
      </c>
      <c r="E241" s="74" t="str">
        <f t="shared" si="10"/>
        <v>2014</v>
      </c>
      <c r="F241" s="99"/>
    </row>
    <row r="242" spans="1:6" ht="14.25" customHeight="1">
      <c r="A242" s="101" t="s">
        <v>37</v>
      </c>
      <c r="B242" s="63" t="s">
        <v>13107</v>
      </c>
      <c r="C242" s="6">
        <v>10.32</v>
      </c>
      <c r="D242" s="67" t="s">
        <v>20</v>
      </c>
      <c r="E242" s="74" t="str">
        <f t="shared" si="10"/>
        <v>2014</v>
      </c>
      <c r="F242" s="99"/>
    </row>
    <row r="243" spans="1:6" ht="14.25" customHeight="1">
      <c r="A243" s="101" t="s">
        <v>41</v>
      </c>
      <c r="B243" s="63" t="s">
        <v>13108</v>
      </c>
      <c r="C243" s="6">
        <v>7.64</v>
      </c>
      <c r="D243" s="67" t="s">
        <v>20</v>
      </c>
      <c r="E243" s="74" t="str">
        <f t="shared" si="10"/>
        <v>2018</v>
      </c>
      <c r="F243" s="99"/>
    </row>
    <row r="244" spans="1:6" ht="14.25" customHeight="1">
      <c r="A244" s="104"/>
      <c r="B244" s="63" t="s">
        <v>13109</v>
      </c>
      <c r="C244" s="6">
        <v>3.89</v>
      </c>
      <c r="D244" s="67" t="s">
        <v>20</v>
      </c>
      <c r="E244" s="74">
        <v>2014</v>
      </c>
      <c r="F244" s="99"/>
    </row>
    <row r="245" spans="1:6" ht="14.25" customHeight="1">
      <c r="A245" s="104"/>
      <c r="B245" s="63" t="s">
        <v>13110</v>
      </c>
      <c r="C245" s="6">
        <v>3.57</v>
      </c>
      <c r="D245" s="67" t="s">
        <v>20</v>
      </c>
      <c r="E245" s="74" t="str">
        <f>MID(B245,FIND("(",B245,1)+1,4)</f>
        <v>1999</v>
      </c>
      <c r="F245" s="99"/>
    </row>
    <row r="246" spans="1:6" ht="14.25" customHeight="1">
      <c r="A246" s="101" t="s">
        <v>41</v>
      </c>
      <c r="B246" s="63" t="s">
        <v>13111</v>
      </c>
      <c r="C246" s="6">
        <v>9.83</v>
      </c>
      <c r="D246" s="67" t="s">
        <v>20</v>
      </c>
      <c r="E246" s="74" t="str">
        <f>MID(B246,FIND("(",B246,1)+1,4)</f>
        <v>2018</v>
      </c>
      <c r="F246" s="99"/>
    </row>
    <row r="247" spans="1:6" ht="14.25" customHeight="1">
      <c r="A247" s="101" t="s">
        <v>41</v>
      </c>
      <c r="B247" s="63" t="s">
        <v>13112</v>
      </c>
      <c r="C247" s="6">
        <v>10.93</v>
      </c>
      <c r="D247" s="67" t="s">
        <v>20</v>
      </c>
      <c r="E247" s="74" t="str">
        <f>MID(B247,FIND("(",B247,1)+1,4)</f>
        <v>2019</v>
      </c>
      <c r="F247" s="99"/>
    </row>
    <row r="248" spans="1:6" ht="14.25" customHeight="1">
      <c r="A248" s="101" t="s">
        <v>18</v>
      </c>
      <c r="B248" s="63" t="s">
        <v>13113</v>
      </c>
      <c r="C248" s="6">
        <v>9.84</v>
      </c>
      <c r="D248" s="67" t="s">
        <v>20</v>
      </c>
      <c r="E248" s="74" t="str">
        <f>MID(B248,FIND("(",B248,1)+1,4)</f>
        <v>2017</v>
      </c>
      <c r="F248" s="99"/>
    </row>
    <row r="249" spans="1:6" ht="14.25" customHeight="1">
      <c r="A249" s="104"/>
      <c r="B249" s="63" t="s">
        <v>13114</v>
      </c>
      <c r="C249" s="6">
        <v>5.82</v>
      </c>
      <c r="D249" s="67" t="s">
        <v>20</v>
      </c>
      <c r="E249" s="74" t="str">
        <f>MID(B249,FIND("(",B249,1)+1,4)</f>
        <v>2013</v>
      </c>
      <c r="F249" s="99"/>
    </row>
    <row r="250" spans="1:6" ht="14.25" customHeight="1">
      <c r="A250" s="104"/>
      <c r="B250" s="63" t="s">
        <v>13115</v>
      </c>
      <c r="C250" s="6">
        <v>9.11</v>
      </c>
      <c r="D250" s="67" t="s">
        <v>20</v>
      </c>
      <c r="E250" s="74">
        <v>2003</v>
      </c>
      <c r="F250" s="99"/>
    </row>
    <row r="251" spans="1:6" ht="14.25" customHeight="1">
      <c r="A251" s="104"/>
      <c r="B251" s="63" t="s">
        <v>13116</v>
      </c>
      <c r="C251" s="6">
        <v>6.22</v>
      </c>
      <c r="D251" s="67" t="s">
        <v>20</v>
      </c>
      <c r="E251" s="74" t="str">
        <f t="shared" ref="E251:E293" si="11">MID(B251,FIND("(",B251,1)+1,4)</f>
        <v>2011</v>
      </c>
      <c r="F251" s="99"/>
    </row>
    <row r="252" spans="1:6" ht="14.25" customHeight="1">
      <c r="A252" s="101" t="s">
        <v>38</v>
      </c>
      <c r="B252" s="63" t="s">
        <v>13117</v>
      </c>
      <c r="C252" s="6">
        <v>7.94</v>
      </c>
      <c r="D252" s="67" t="s">
        <v>20</v>
      </c>
      <c r="E252" s="74" t="str">
        <f t="shared" si="11"/>
        <v>2016</v>
      </c>
      <c r="F252" s="99"/>
    </row>
    <row r="253" spans="1:6" ht="14.25" customHeight="1">
      <c r="A253" s="104"/>
      <c r="B253" s="63" t="s">
        <v>13118</v>
      </c>
      <c r="C253" s="6">
        <v>13.44</v>
      </c>
      <c r="D253" s="67" t="s">
        <v>20</v>
      </c>
      <c r="E253" s="74" t="str">
        <f t="shared" si="11"/>
        <v>2013</v>
      </c>
      <c r="F253" s="99"/>
    </row>
    <row r="254" spans="1:6" ht="14.25" customHeight="1">
      <c r="A254" s="101" t="s">
        <v>38</v>
      </c>
      <c r="B254" s="63" t="s">
        <v>13119</v>
      </c>
      <c r="C254" s="6">
        <v>17.45</v>
      </c>
      <c r="D254" s="67" t="s">
        <v>20</v>
      </c>
      <c r="E254" s="74" t="str">
        <f t="shared" si="11"/>
        <v>2015</v>
      </c>
      <c r="F254" s="99"/>
    </row>
    <row r="255" spans="1:6" ht="14.25" customHeight="1">
      <c r="A255" s="101" t="s">
        <v>47</v>
      </c>
      <c r="B255" s="63" t="s">
        <v>13120</v>
      </c>
      <c r="C255" s="6">
        <v>12</v>
      </c>
      <c r="D255" s="67" t="s">
        <v>20</v>
      </c>
      <c r="E255" s="74" t="str">
        <f t="shared" si="11"/>
        <v>2017</v>
      </c>
      <c r="F255" s="99"/>
    </row>
    <row r="256" spans="1:6" ht="14.25" customHeight="1">
      <c r="A256" s="104"/>
      <c r="B256" s="63" t="s">
        <v>13121</v>
      </c>
      <c r="C256" s="6">
        <v>11.51</v>
      </c>
      <c r="D256" s="67" t="s">
        <v>20</v>
      </c>
      <c r="E256" s="74" t="str">
        <f t="shared" si="11"/>
        <v>2010</v>
      </c>
      <c r="F256" s="99"/>
    </row>
    <row r="257" spans="1:6" ht="14.25" customHeight="1">
      <c r="A257" s="104"/>
      <c r="B257" s="63" t="s">
        <v>13122</v>
      </c>
      <c r="C257" s="6">
        <v>7.58</v>
      </c>
      <c r="D257" s="67" t="s">
        <v>20</v>
      </c>
      <c r="E257" s="74" t="str">
        <f t="shared" si="11"/>
        <v>2010</v>
      </c>
      <c r="F257" s="99"/>
    </row>
    <row r="258" spans="1:6" ht="14.25" customHeight="1">
      <c r="A258" s="101" t="s">
        <v>43</v>
      </c>
      <c r="B258" s="63" t="s">
        <v>13123</v>
      </c>
      <c r="C258" s="6">
        <v>10.99</v>
      </c>
      <c r="D258" s="67" t="s">
        <v>20</v>
      </c>
      <c r="E258" s="74" t="str">
        <f t="shared" si="11"/>
        <v>2014</v>
      </c>
      <c r="F258" s="99"/>
    </row>
    <row r="259" spans="1:6" ht="14.25" customHeight="1">
      <c r="A259" s="104"/>
      <c r="B259" s="63" t="s">
        <v>13124</v>
      </c>
      <c r="C259" s="6">
        <v>5.87</v>
      </c>
      <c r="D259" s="67" t="s">
        <v>20</v>
      </c>
      <c r="E259" s="74" t="str">
        <f t="shared" si="11"/>
        <v>2014</v>
      </c>
      <c r="F259" s="99"/>
    </row>
    <row r="260" spans="1:6" ht="14.25" customHeight="1">
      <c r="A260" s="104"/>
      <c r="B260" s="63" t="s">
        <v>13125</v>
      </c>
      <c r="C260" s="6">
        <v>15.52</v>
      </c>
      <c r="D260" s="67" t="s">
        <v>20</v>
      </c>
      <c r="E260" s="74" t="str">
        <f t="shared" si="11"/>
        <v>2012</v>
      </c>
      <c r="F260" s="99"/>
    </row>
    <row r="261" spans="1:6" ht="14.25" customHeight="1">
      <c r="A261" s="101" t="s">
        <v>38</v>
      </c>
      <c r="B261" s="63" t="s">
        <v>13126</v>
      </c>
      <c r="C261" s="6">
        <v>6.55</v>
      </c>
      <c r="D261" s="67" t="s">
        <v>20</v>
      </c>
      <c r="E261" s="74" t="str">
        <f t="shared" si="11"/>
        <v>2015</v>
      </c>
      <c r="F261" s="99"/>
    </row>
    <row r="262" spans="1:6" ht="14.25" customHeight="1">
      <c r="A262" s="104"/>
      <c r="B262" s="63" t="s">
        <v>13127</v>
      </c>
      <c r="C262" s="6">
        <v>8.99</v>
      </c>
      <c r="D262" s="67" t="s">
        <v>20</v>
      </c>
      <c r="E262" s="74" t="str">
        <f t="shared" si="11"/>
        <v>2010</v>
      </c>
      <c r="F262" s="99"/>
    </row>
    <row r="263" spans="1:6" ht="14.25" customHeight="1">
      <c r="A263" s="104"/>
      <c r="B263" s="63" t="s">
        <v>13128</v>
      </c>
      <c r="C263" s="6">
        <v>9.2200000000000006</v>
      </c>
      <c r="D263" s="67" t="s">
        <v>20</v>
      </c>
      <c r="E263" s="74" t="str">
        <f t="shared" si="11"/>
        <v>2012</v>
      </c>
      <c r="F263" s="99"/>
    </row>
    <row r="264" spans="1:6" ht="14.25" customHeight="1">
      <c r="A264" s="104"/>
      <c r="B264" s="63" t="s">
        <v>13129</v>
      </c>
      <c r="C264" s="6">
        <v>4.84</v>
      </c>
      <c r="D264" s="67" t="s">
        <v>20</v>
      </c>
      <c r="E264" s="74" t="str">
        <f t="shared" si="11"/>
        <v>2013</v>
      </c>
      <c r="F264" s="99"/>
    </row>
    <row r="265" spans="1:6" ht="14.25" customHeight="1">
      <c r="A265" s="101" t="s">
        <v>38</v>
      </c>
      <c r="B265" s="63" t="s">
        <v>13130</v>
      </c>
      <c r="C265" s="6">
        <v>8.74</v>
      </c>
      <c r="D265" s="67" t="s">
        <v>20</v>
      </c>
      <c r="E265" s="74" t="str">
        <f t="shared" si="11"/>
        <v>2016</v>
      </c>
      <c r="F265" s="99"/>
    </row>
    <row r="266" spans="1:6" ht="14.25" customHeight="1">
      <c r="A266" s="101" t="s">
        <v>38</v>
      </c>
      <c r="B266" s="63" t="s">
        <v>13131</v>
      </c>
      <c r="C266" s="6">
        <v>17.82</v>
      </c>
      <c r="D266" s="67" t="s">
        <v>20</v>
      </c>
      <c r="E266" s="74" t="str">
        <f t="shared" si="11"/>
        <v>2016</v>
      </c>
      <c r="F266" s="99"/>
    </row>
    <row r="267" spans="1:6" ht="14.25" customHeight="1">
      <c r="A267" s="101" t="s">
        <v>47</v>
      </c>
      <c r="B267" s="63" t="s">
        <v>13132</v>
      </c>
      <c r="C267" s="6">
        <v>12.6</v>
      </c>
      <c r="D267" s="67" t="s">
        <v>20</v>
      </c>
      <c r="E267" s="74" t="str">
        <f t="shared" si="11"/>
        <v>1991</v>
      </c>
      <c r="F267" s="99"/>
    </row>
    <row r="268" spans="1:6" ht="14.25" customHeight="1">
      <c r="A268" s="101" t="s">
        <v>43</v>
      </c>
      <c r="B268" s="63" t="s">
        <v>13133</v>
      </c>
      <c r="C268" s="6">
        <v>8.74</v>
      </c>
      <c r="D268" s="67" t="s">
        <v>20</v>
      </c>
      <c r="E268" s="74" t="str">
        <f t="shared" si="11"/>
        <v>2015</v>
      </c>
      <c r="F268" s="99"/>
    </row>
    <row r="269" spans="1:6" ht="14.25" customHeight="1">
      <c r="A269" s="104"/>
      <c r="B269" s="63" t="s">
        <v>13134</v>
      </c>
      <c r="C269" s="6">
        <v>7.96</v>
      </c>
      <c r="D269" s="67" t="s">
        <v>20</v>
      </c>
      <c r="E269" s="74" t="str">
        <f t="shared" si="11"/>
        <v>2013</v>
      </c>
      <c r="F269" s="99"/>
    </row>
    <row r="270" spans="1:6" ht="14.25" customHeight="1">
      <c r="A270" s="104"/>
      <c r="B270" s="63" t="s">
        <v>13135</v>
      </c>
      <c r="C270" s="6">
        <v>3.1</v>
      </c>
      <c r="D270" s="67" t="s">
        <v>20</v>
      </c>
      <c r="E270" s="74" t="str">
        <f t="shared" si="11"/>
        <v>2005</v>
      </c>
      <c r="F270" s="99"/>
    </row>
    <row r="271" spans="1:6" ht="14.25" customHeight="1">
      <c r="A271" s="104"/>
      <c r="B271" s="63" t="s">
        <v>13136</v>
      </c>
      <c r="C271" s="6">
        <v>9.48</v>
      </c>
      <c r="D271" s="67" t="s">
        <v>20</v>
      </c>
      <c r="E271" s="74" t="str">
        <f t="shared" si="11"/>
        <v>2012</v>
      </c>
      <c r="F271" s="99"/>
    </row>
    <row r="272" spans="1:6" ht="14.25" customHeight="1">
      <c r="A272" s="104"/>
      <c r="B272" s="63" t="s">
        <v>13137</v>
      </c>
      <c r="C272" s="6">
        <v>15.98</v>
      </c>
      <c r="D272" s="67" t="s">
        <v>20</v>
      </c>
      <c r="E272" s="74" t="str">
        <f t="shared" si="11"/>
        <v>2014</v>
      </c>
      <c r="F272" s="99"/>
    </row>
    <row r="273" spans="1:6" ht="14.25" customHeight="1">
      <c r="A273" s="101" t="s">
        <v>38</v>
      </c>
      <c r="B273" s="63" t="s">
        <v>13138</v>
      </c>
      <c r="C273" s="6">
        <v>7.64</v>
      </c>
      <c r="D273" s="67" t="s">
        <v>20</v>
      </c>
      <c r="E273" s="74" t="str">
        <f t="shared" si="11"/>
        <v>2015</v>
      </c>
      <c r="F273" s="99"/>
    </row>
    <row r="274" spans="1:6" ht="14.25" customHeight="1">
      <c r="A274" s="104"/>
      <c r="B274" s="63" t="s">
        <v>13139</v>
      </c>
      <c r="C274" s="6">
        <v>13.16</v>
      </c>
      <c r="D274" s="67" t="s">
        <v>20</v>
      </c>
      <c r="E274" s="74" t="str">
        <f t="shared" si="11"/>
        <v>2012</v>
      </c>
      <c r="F274" s="99"/>
    </row>
    <row r="275" spans="1:6" ht="14.25" customHeight="1">
      <c r="A275" s="104"/>
      <c r="B275" s="63" t="s">
        <v>13140</v>
      </c>
      <c r="C275" s="6">
        <v>7.65</v>
      </c>
      <c r="D275" s="67" t="s">
        <v>20</v>
      </c>
      <c r="E275" s="74" t="str">
        <f t="shared" si="11"/>
        <v>2013</v>
      </c>
      <c r="F275" s="99"/>
    </row>
    <row r="276" spans="1:6" ht="14.25" customHeight="1">
      <c r="A276" s="101" t="s">
        <v>37</v>
      </c>
      <c r="B276" s="63" t="s">
        <v>13141</v>
      </c>
      <c r="C276" s="6">
        <v>7.1</v>
      </c>
      <c r="D276" s="67" t="s">
        <v>20</v>
      </c>
      <c r="E276" s="74" t="str">
        <f t="shared" si="11"/>
        <v>2016</v>
      </c>
      <c r="F276" s="99"/>
    </row>
    <row r="277" spans="1:6" ht="14.25" customHeight="1">
      <c r="A277" s="101" t="s">
        <v>18</v>
      </c>
      <c r="B277" s="63" t="s">
        <v>13142</v>
      </c>
      <c r="C277" s="6">
        <v>5.47</v>
      </c>
      <c r="D277" s="67" t="s">
        <v>20</v>
      </c>
      <c r="E277" s="74" t="str">
        <f t="shared" si="11"/>
        <v>2017</v>
      </c>
      <c r="F277" s="99"/>
    </row>
    <row r="278" spans="1:6" ht="14.25" customHeight="1">
      <c r="A278" s="101" t="s">
        <v>38</v>
      </c>
      <c r="B278" s="63" t="s">
        <v>13143</v>
      </c>
      <c r="C278" s="6">
        <v>7.64</v>
      </c>
      <c r="D278" s="67" t="s">
        <v>20</v>
      </c>
      <c r="E278" s="74" t="str">
        <f t="shared" si="11"/>
        <v>2015</v>
      </c>
      <c r="F278" s="99"/>
    </row>
    <row r="279" spans="1:6" ht="14.25" customHeight="1">
      <c r="A279" s="104"/>
      <c r="B279" s="63" t="s">
        <v>13144</v>
      </c>
      <c r="C279" s="6">
        <v>5.29</v>
      </c>
      <c r="D279" s="67" t="s">
        <v>20</v>
      </c>
      <c r="E279" s="74" t="str">
        <f t="shared" si="11"/>
        <v>2010</v>
      </c>
      <c r="F279" s="99"/>
    </row>
    <row r="280" spans="1:6" ht="14.25" customHeight="1">
      <c r="A280" s="104"/>
      <c r="B280" s="63" t="s">
        <v>13145</v>
      </c>
      <c r="C280" s="6">
        <v>12.3</v>
      </c>
      <c r="D280" s="67" t="s">
        <v>20</v>
      </c>
      <c r="E280" s="74" t="str">
        <f t="shared" si="11"/>
        <v>2010</v>
      </c>
      <c r="F280" s="99"/>
    </row>
    <row r="281" spans="1:6" ht="14.25" customHeight="1">
      <c r="A281" s="101" t="s">
        <v>47</v>
      </c>
      <c r="B281" s="63" t="s">
        <v>13146</v>
      </c>
      <c r="C281" s="6">
        <v>5.45</v>
      </c>
      <c r="D281" s="67" t="s">
        <v>20</v>
      </c>
      <c r="E281" s="74" t="str">
        <f t="shared" si="11"/>
        <v>2016</v>
      </c>
      <c r="F281" s="99"/>
    </row>
    <row r="282" spans="1:6" ht="14.25" customHeight="1">
      <c r="A282" s="101" t="s">
        <v>43</v>
      </c>
      <c r="B282" s="63" t="s">
        <v>13147</v>
      </c>
      <c r="C282" s="6">
        <v>8.4700000000000006</v>
      </c>
      <c r="D282" s="67" t="s">
        <v>20</v>
      </c>
      <c r="E282" s="74" t="str">
        <f t="shared" si="11"/>
        <v>2013</v>
      </c>
      <c r="F282" s="99"/>
    </row>
    <row r="283" spans="1:6" ht="14.25" customHeight="1">
      <c r="A283" s="104"/>
      <c r="B283" s="63" t="s">
        <v>13148</v>
      </c>
      <c r="C283" s="6">
        <v>3.99</v>
      </c>
      <c r="D283" s="67" t="s">
        <v>20</v>
      </c>
      <c r="E283" s="74" t="str">
        <f t="shared" si="11"/>
        <v>2013</v>
      </c>
      <c r="F283" s="99"/>
    </row>
    <row r="284" spans="1:6" ht="14.25" customHeight="1">
      <c r="A284" s="104"/>
      <c r="B284" s="63" t="s">
        <v>13149</v>
      </c>
      <c r="C284" s="6">
        <v>4.8899999999999997</v>
      </c>
      <c r="D284" s="67" t="s">
        <v>20</v>
      </c>
      <c r="E284" s="74" t="str">
        <f t="shared" si="11"/>
        <v>2011</v>
      </c>
      <c r="F284" s="99"/>
    </row>
    <row r="285" spans="1:6" ht="14.25" customHeight="1">
      <c r="A285" s="104"/>
      <c r="B285" s="63" t="s">
        <v>13150</v>
      </c>
      <c r="C285" s="6">
        <v>10.57</v>
      </c>
      <c r="D285" s="67" t="s">
        <v>20</v>
      </c>
      <c r="E285" s="74" t="str">
        <f t="shared" si="11"/>
        <v>2014</v>
      </c>
      <c r="F285" s="99"/>
    </row>
    <row r="286" spans="1:6" ht="14.25" customHeight="1">
      <c r="A286" s="101" t="s">
        <v>37</v>
      </c>
      <c r="B286" s="63" t="s">
        <v>13151</v>
      </c>
      <c r="C286" s="6">
        <v>5.46</v>
      </c>
      <c r="D286" s="67" t="s">
        <v>20</v>
      </c>
      <c r="E286" s="74" t="str">
        <f t="shared" si="11"/>
        <v>2014</v>
      </c>
      <c r="F286" s="99"/>
    </row>
    <row r="287" spans="1:6" ht="14.25" customHeight="1">
      <c r="A287" s="104"/>
      <c r="B287" s="63" t="s">
        <v>13152</v>
      </c>
      <c r="C287" s="6">
        <v>3.93</v>
      </c>
      <c r="D287" s="67" t="s">
        <v>20</v>
      </c>
      <c r="E287" s="74" t="str">
        <f t="shared" si="11"/>
        <v>2005</v>
      </c>
      <c r="F287" s="99"/>
    </row>
    <row r="288" spans="1:6" ht="14.25" customHeight="1">
      <c r="A288" s="101" t="s">
        <v>37</v>
      </c>
      <c r="B288" s="63" t="s">
        <v>13153</v>
      </c>
      <c r="C288" s="6">
        <v>5.46</v>
      </c>
      <c r="D288" s="67" t="s">
        <v>20</v>
      </c>
      <c r="E288" s="74" t="str">
        <f t="shared" si="11"/>
        <v>2017</v>
      </c>
      <c r="F288" s="99"/>
    </row>
    <row r="289" spans="1:6" ht="14.25" customHeight="1">
      <c r="A289" s="104"/>
      <c r="B289" s="63" t="s">
        <v>13154</v>
      </c>
      <c r="C289" s="6">
        <v>7.92</v>
      </c>
      <c r="D289" s="67" t="s">
        <v>20</v>
      </c>
      <c r="E289" s="74" t="str">
        <f t="shared" si="11"/>
        <v>2009</v>
      </c>
      <c r="F289" s="99"/>
    </row>
    <row r="290" spans="1:6" ht="14.25" customHeight="1">
      <c r="A290" s="104"/>
      <c r="B290" s="63" t="s">
        <v>13155</v>
      </c>
      <c r="C290" s="6">
        <v>8.1999999999999993</v>
      </c>
      <c r="D290" s="67" t="s">
        <v>20</v>
      </c>
      <c r="E290" s="74" t="str">
        <f t="shared" si="11"/>
        <v>2011</v>
      </c>
      <c r="F290" s="99"/>
    </row>
    <row r="291" spans="1:6" ht="14.25" customHeight="1">
      <c r="A291" s="101" t="s">
        <v>38</v>
      </c>
      <c r="B291" s="63" t="s">
        <v>13156</v>
      </c>
      <c r="C291" s="6">
        <v>11.17</v>
      </c>
      <c r="D291" s="67" t="s">
        <v>20</v>
      </c>
      <c r="E291" s="74" t="str">
        <f t="shared" si="11"/>
        <v>2016</v>
      </c>
      <c r="F291" s="99"/>
    </row>
    <row r="292" spans="1:6" ht="14.25" customHeight="1">
      <c r="A292" s="104"/>
      <c r="B292" s="63" t="s">
        <v>13157</v>
      </c>
      <c r="C292" s="6">
        <v>10.85</v>
      </c>
      <c r="D292" s="67" t="s">
        <v>20</v>
      </c>
      <c r="E292" s="74" t="str">
        <f t="shared" si="11"/>
        <v>2013</v>
      </c>
      <c r="F292" s="99"/>
    </row>
    <row r="293" spans="1:6" ht="14.25" customHeight="1">
      <c r="A293" s="104"/>
      <c r="B293" s="63" t="s">
        <v>13158</v>
      </c>
      <c r="C293" s="6">
        <v>7.64</v>
      </c>
      <c r="D293" s="67" t="s">
        <v>20</v>
      </c>
      <c r="E293" s="74" t="str">
        <f t="shared" si="11"/>
        <v>2014</v>
      </c>
      <c r="F293" s="99"/>
    </row>
    <row r="294" spans="1:6" ht="14.25" customHeight="1">
      <c r="A294" s="104"/>
      <c r="B294" s="63" t="s">
        <v>13159</v>
      </c>
      <c r="C294" s="6">
        <v>5.7</v>
      </c>
      <c r="D294" s="67" t="s">
        <v>20</v>
      </c>
      <c r="E294" s="74">
        <v>2007</v>
      </c>
      <c r="F294" s="99"/>
    </row>
    <row r="295" spans="1:6" ht="14.25" customHeight="1">
      <c r="A295" s="104"/>
      <c r="B295" s="63" t="s">
        <v>13160</v>
      </c>
      <c r="C295" s="6">
        <v>11.35</v>
      </c>
      <c r="D295" s="67" t="s">
        <v>20</v>
      </c>
      <c r="E295" s="74" t="str">
        <f t="shared" ref="E295:E311" si="12">MID(B295,FIND("(",B295,1)+1,4)</f>
        <v>2013</v>
      </c>
      <c r="F295" s="99"/>
    </row>
    <row r="296" spans="1:6" ht="14.25" customHeight="1">
      <c r="A296" s="101" t="s">
        <v>18</v>
      </c>
      <c r="B296" s="63" t="s">
        <v>13161</v>
      </c>
      <c r="C296" s="6">
        <v>12.63</v>
      </c>
      <c r="D296" s="67" t="s">
        <v>20</v>
      </c>
      <c r="E296" s="74" t="str">
        <f t="shared" si="12"/>
        <v>2016</v>
      </c>
      <c r="F296" s="99"/>
    </row>
    <row r="297" spans="1:6" ht="14.25" customHeight="1">
      <c r="A297" s="101" t="s">
        <v>43</v>
      </c>
      <c r="B297" s="63" t="s">
        <v>13162</v>
      </c>
      <c r="C297" s="6">
        <v>9.6</v>
      </c>
      <c r="D297" s="67" t="s">
        <v>20</v>
      </c>
      <c r="E297" s="74" t="str">
        <f t="shared" si="12"/>
        <v>2011</v>
      </c>
      <c r="F297" s="99"/>
    </row>
    <row r="298" spans="1:6" ht="14.25" customHeight="1">
      <c r="A298" s="101" t="s">
        <v>43</v>
      </c>
      <c r="B298" s="63" t="s">
        <v>13163</v>
      </c>
      <c r="C298" s="6">
        <v>16.100000000000001</v>
      </c>
      <c r="D298" s="67" t="s">
        <v>20</v>
      </c>
      <c r="E298" s="74" t="str">
        <f t="shared" si="12"/>
        <v>2012</v>
      </c>
      <c r="F298" s="99"/>
    </row>
    <row r="299" spans="1:6" ht="14.25" customHeight="1">
      <c r="A299" s="101" t="s">
        <v>43</v>
      </c>
      <c r="B299" s="63" t="s">
        <v>13164</v>
      </c>
      <c r="C299" s="6">
        <v>17.600000000000001</v>
      </c>
      <c r="D299" s="67" t="s">
        <v>20</v>
      </c>
      <c r="E299" s="74" t="str">
        <f t="shared" si="12"/>
        <v>2014</v>
      </c>
      <c r="F299" s="99"/>
    </row>
    <row r="300" spans="1:6" ht="14.25" customHeight="1">
      <c r="A300" s="104"/>
      <c r="B300" s="63" t="s">
        <v>13165</v>
      </c>
      <c r="C300" s="6">
        <v>14.81</v>
      </c>
      <c r="D300" s="67" t="s">
        <v>20</v>
      </c>
      <c r="E300" s="74" t="str">
        <f t="shared" si="12"/>
        <v>2013</v>
      </c>
      <c r="F300" s="99"/>
    </row>
    <row r="301" spans="1:6" ht="14.25" customHeight="1">
      <c r="A301" s="104"/>
      <c r="B301" s="63" t="s">
        <v>13166</v>
      </c>
      <c r="C301" s="6">
        <v>8.43</v>
      </c>
      <c r="D301" s="67" t="s">
        <v>20</v>
      </c>
      <c r="E301" s="74" t="str">
        <f t="shared" si="12"/>
        <v>2010</v>
      </c>
      <c r="F301" s="99"/>
    </row>
    <row r="302" spans="1:6" ht="14.25" customHeight="1">
      <c r="A302" s="101" t="s">
        <v>38</v>
      </c>
      <c r="B302" s="63" t="s">
        <v>13167</v>
      </c>
      <c r="C302" s="6">
        <v>5.46</v>
      </c>
      <c r="D302" s="67" t="s">
        <v>20</v>
      </c>
      <c r="E302" s="74" t="str">
        <f t="shared" si="12"/>
        <v>2013</v>
      </c>
      <c r="F302" s="99"/>
    </row>
    <row r="303" spans="1:6" ht="14.25" customHeight="1">
      <c r="A303" s="101" t="s">
        <v>36</v>
      </c>
      <c r="B303" s="63" t="s">
        <v>13168</v>
      </c>
      <c r="C303" s="6">
        <v>12.54</v>
      </c>
      <c r="D303" s="67" t="s">
        <v>20</v>
      </c>
      <c r="E303" s="74" t="str">
        <f t="shared" si="12"/>
        <v>2015</v>
      </c>
      <c r="F303" s="99"/>
    </row>
    <row r="304" spans="1:6" ht="14.25" customHeight="1">
      <c r="A304" s="101" t="s">
        <v>38</v>
      </c>
      <c r="B304" s="63" t="s">
        <v>13169</v>
      </c>
      <c r="C304" s="6">
        <v>8.74</v>
      </c>
      <c r="D304" s="67" t="s">
        <v>20</v>
      </c>
      <c r="E304" s="74" t="str">
        <f t="shared" si="12"/>
        <v>2016</v>
      </c>
      <c r="F304" s="99"/>
    </row>
    <row r="305" spans="1:6" ht="14.25" customHeight="1">
      <c r="A305" s="104"/>
      <c r="B305" s="63" t="s">
        <v>13170</v>
      </c>
      <c r="C305" s="6">
        <v>4.6500000000000004</v>
      </c>
      <c r="D305" s="67" t="s">
        <v>20</v>
      </c>
      <c r="E305" s="74" t="str">
        <f t="shared" si="12"/>
        <v>2014</v>
      </c>
      <c r="F305" s="99"/>
    </row>
    <row r="306" spans="1:6" ht="14.25" customHeight="1">
      <c r="A306" s="104"/>
      <c r="B306" s="63" t="s">
        <v>13171</v>
      </c>
      <c r="C306" s="6">
        <v>7.32</v>
      </c>
      <c r="D306" s="67" t="s">
        <v>20</v>
      </c>
      <c r="E306" s="74" t="str">
        <f t="shared" si="12"/>
        <v>2010</v>
      </c>
      <c r="F306" s="99"/>
    </row>
    <row r="307" spans="1:6" ht="14.25" customHeight="1">
      <c r="A307" s="104"/>
      <c r="B307" s="63" t="s">
        <v>13172</v>
      </c>
      <c r="C307" s="6">
        <v>9.3000000000000007</v>
      </c>
      <c r="D307" s="67" t="s">
        <v>20</v>
      </c>
      <c r="E307" s="74" t="str">
        <f t="shared" si="12"/>
        <v>2014</v>
      </c>
      <c r="F307" s="99"/>
    </row>
    <row r="308" spans="1:6" ht="14.25" customHeight="1">
      <c r="A308" s="101" t="s">
        <v>38</v>
      </c>
      <c r="B308" s="63" t="s">
        <v>13173</v>
      </c>
      <c r="C308" s="6">
        <v>12.11</v>
      </c>
      <c r="D308" s="67" t="s">
        <v>20</v>
      </c>
      <c r="E308" s="74" t="str">
        <f t="shared" si="12"/>
        <v>2016</v>
      </c>
      <c r="F308" s="99"/>
    </row>
    <row r="309" spans="1:6" ht="14.25" customHeight="1">
      <c r="A309" s="101" t="s">
        <v>18</v>
      </c>
      <c r="B309" s="63" t="s">
        <v>13174</v>
      </c>
      <c r="C309" s="6">
        <v>8.74</v>
      </c>
      <c r="D309" s="67" t="s">
        <v>20</v>
      </c>
      <c r="E309" s="74" t="str">
        <f t="shared" si="12"/>
        <v>2017</v>
      </c>
      <c r="F309" s="99"/>
    </row>
    <row r="310" spans="1:6" ht="14.25" customHeight="1">
      <c r="A310" s="101" t="s">
        <v>36</v>
      </c>
      <c r="B310" s="63" t="s">
        <v>13175</v>
      </c>
      <c r="C310" s="6">
        <v>12.49</v>
      </c>
      <c r="D310" s="67" t="s">
        <v>20</v>
      </c>
      <c r="E310" s="74" t="str">
        <f t="shared" si="12"/>
        <v>2016</v>
      </c>
      <c r="F310" s="99"/>
    </row>
    <row r="311" spans="1:6" ht="14.25" customHeight="1">
      <c r="A311" s="101" t="s">
        <v>18</v>
      </c>
      <c r="B311" s="63" t="s">
        <v>13176</v>
      </c>
      <c r="C311" s="6">
        <v>11.35</v>
      </c>
      <c r="D311" s="67" t="s">
        <v>20</v>
      </c>
      <c r="E311" s="74" t="str">
        <f t="shared" si="12"/>
        <v>2017</v>
      </c>
      <c r="F311" s="99"/>
    </row>
    <row r="312" spans="1:6" ht="14.25" customHeight="1">
      <c r="A312" s="104"/>
      <c r="B312" s="63" t="s">
        <v>13177</v>
      </c>
      <c r="C312" s="6">
        <v>8.4499999999999993</v>
      </c>
      <c r="D312" s="67" t="s">
        <v>20</v>
      </c>
      <c r="E312" s="74">
        <v>2010</v>
      </c>
      <c r="F312" s="99"/>
    </row>
    <row r="313" spans="1:6" ht="14.25" customHeight="1">
      <c r="A313" s="101" t="s">
        <v>38</v>
      </c>
      <c r="B313" s="63" t="s">
        <v>13178</v>
      </c>
      <c r="C313" s="6">
        <v>7.65</v>
      </c>
      <c r="D313" s="67" t="s">
        <v>20</v>
      </c>
      <c r="E313" s="74" t="str">
        <f t="shared" ref="E313:E334" si="13">MID(B313,FIND("(",B313,1)+1,4)</f>
        <v>2016</v>
      </c>
      <c r="F313" s="99"/>
    </row>
    <row r="314" spans="1:6" ht="14.25" customHeight="1">
      <c r="A314" s="101" t="s">
        <v>36</v>
      </c>
      <c r="B314" s="63" t="s">
        <v>13179</v>
      </c>
      <c r="C314" s="6">
        <v>7.65</v>
      </c>
      <c r="D314" s="67" t="s">
        <v>20</v>
      </c>
      <c r="E314" s="74" t="str">
        <f t="shared" si="13"/>
        <v>2013</v>
      </c>
      <c r="F314" s="99"/>
    </row>
    <row r="315" spans="1:6" ht="14.25" customHeight="1">
      <c r="A315" s="104"/>
      <c r="B315" s="63" t="s">
        <v>13180</v>
      </c>
      <c r="C315" s="6">
        <v>8.81</v>
      </c>
      <c r="D315" s="67" t="s">
        <v>20</v>
      </c>
      <c r="E315" s="74" t="str">
        <f t="shared" si="13"/>
        <v>2013</v>
      </c>
      <c r="F315" s="99"/>
    </row>
    <row r="316" spans="1:6" ht="14.25" customHeight="1">
      <c r="A316" s="101" t="s">
        <v>41</v>
      </c>
      <c r="B316" s="63" t="s">
        <v>13181</v>
      </c>
      <c r="C316" s="6">
        <v>6.55</v>
      </c>
      <c r="D316" s="67" t="s">
        <v>20</v>
      </c>
      <c r="E316" s="74" t="str">
        <f t="shared" si="13"/>
        <v>2019</v>
      </c>
      <c r="F316" s="99"/>
    </row>
    <row r="317" spans="1:6" ht="14.25" customHeight="1">
      <c r="A317" s="101"/>
      <c r="B317" s="63" t="s">
        <v>13182</v>
      </c>
      <c r="C317" s="6">
        <v>8.73</v>
      </c>
      <c r="D317" s="67" t="s">
        <v>20</v>
      </c>
      <c r="E317" s="74" t="str">
        <f t="shared" si="13"/>
        <v>2011</v>
      </c>
      <c r="F317" s="99"/>
    </row>
    <row r="318" spans="1:6" ht="14.25" customHeight="1">
      <c r="A318" s="101" t="s">
        <v>36</v>
      </c>
      <c r="B318" s="63" t="s">
        <v>13183</v>
      </c>
      <c r="C318" s="6">
        <v>10.029999999999999</v>
      </c>
      <c r="D318" s="67" t="s">
        <v>20</v>
      </c>
      <c r="E318" s="74" t="str">
        <f t="shared" si="13"/>
        <v>2015</v>
      </c>
      <c r="F318" s="99"/>
    </row>
    <row r="319" spans="1:6" ht="14.25" customHeight="1">
      <c r="A319" s="104"/>
      <c r="B319" s="63" t="s">
        <v>13184</v>
      </c>
      <c r="C319" s="6">
        <v>9.6300000000000008</v>
      </c>
      <c r="D319" s="67" t="s">
        <v>20</v>
      </c>
      <c r="E319" s="74" t="str">
        <f t="shared" si="13"/>
        <v>2014</v>
      </c>
      <c r="F319" s="99"/>
    </row>
    <row r="320" spans="1:6" ht="14.25" customHeight="1">
      <c r="A320" s="104"/>
      <c r="B320" s="63" t="s">
        <v>13185</v>
      </c>
      <c r="C320" s="6">
        <v>11.53</v>
      </c>
      <c r="D320" s="67" t="s">
        <v>20</v>
      </c>
      <c r="E320" s="74" t="str">
        <f t="shared" si="13"/>
        <v>2013</v>
      </c>
      <c r="F320" s="99"/>
    </row>
    <row r="321" spans="1:6" ht="14.25" customHeight="1">
      <c r="A321" s="104"/>
      <c r="B321" s="63" t="s">
        <v>13186</v>
      </c>
      <c r="C321" s="6">
        <v>4.37</v>
      </c>
      <c r="D321" s="67" t="s">
        <v>20</v>
      </c>
      <c r="E321" s="74" t="str">
        <f t="shared" si="13"/>
        <v>2013</v>
      </c>
      <c r="F321" s="99"/>
    </row>
    <row r="322" spans="1:6" ht="14.25" customHeight="1">
      <c r="A322" s="104"/>
      <c r="B322" s="63" t="s">
        <v>13187</v>
      </c>
      <c r="C322" s="6">
        <v>6.07</v>
      </c>
      <c r="D322" s="67" t="s">
        <v>20</v>
      </c>
      <c r="E322" s="74" t="str">
        <f t="shared" si="13"/>
        <v>2009</v>
      </c>
      <c r="F322" s="99"/>
    </row>
    <row r="323" spans="1:6" ht="14.25" customHeight="1">
      <c r="A323" s="104"/>
      <c r="B323" s="63" t="s">
        <v>13188</v>
      </c>
      <c r="C323" s="6">
        <v>8.1199999999999992</v>
      </c>
      <c r="D323" s="67" t="s">
        <v>20</v>
      </c>
      <c r="E323" s="74" t="str">
        <f t="shared" si="13"/>
        <v>2011</v>
      </c>
      <c r="F323" s="99"/>
    </row>
    <row r="324" spans="1:6" ht="14.25" customHeight="1">
      <c r="A324" s="101" t="s">
        <v>47</v>
      </c>
      <c r="B324" s="63" t="s">
        <v>13189</v>
      </c>
      <c r="C324" s="6">
        <v>10.9</v>
      </c>
      <c r="D324" s="67" t="s">
        <v>20</v>
      </c>
      <c r="E324" s="74" t="str">
        <f t="shared" si="13"/>
        <v>2017</v>
      </c>
      <c r="F324" s="99"/>
    </row>
    <row r="325" spans="1:6" ht="14.25" customHeight="1">
      <c r="A325" s="104"/>
      <c r="B325" s="63" t="s">
        <v>13190</v>
      </c>
      <c r="C325" s="6">
        <v>10.52</v>
      </c>
      <c r="D325" s="67" t="s">
        <v>20</v>
      </c>
      <c r="E325" s="74" t="str">
        <f t="shared" si="13"/>
        <v>2013</v>
      </c>
      <c r="F325" s="99"/>
    </row>
    <row r="326" spans="1:6" ht="14.25" customHeight="1">
      <c r="A326" s="104"/>
      <c r="B326" s="63" t="s">
        <v>13191</v>
      </c>
      <c r="C326" s="6">
        <v>3.32</v>
      </c>
      <c r="D326" s="67" t="s">
        <v>20</v>
      </c>
      <c r="E326" s="74" t="str">
        <f t="shared" si="13"/>
        <v>1997</v>
      </c>
      <c r="F326" s="99"/>
    </row>
    <row r="327" spans="1:6" ht="14.25" customHeight="1">
      <c r="A327" s="101" t="s">
        <v>36</v>
      </c>
      <c r="B327" s="63" t="s">
        <v>13192</v>
      </c>
      <c r="C327" s="6">
        <v>25.16</v>
      </c>
      <c r="D327" s="67" t="s">
        <v>20</v>
      </c>
      <c r="E327" s="74" t="str">
        <f t="shared" si="13"/>
        <v>1997</v>
      </c>
      <c r="F327" s="99"/>
    </row>
    <row r="328" spans="1:6" ht="14.25" customHeight="1">
      <c r="A328" s="101" t="s">
        <v>47</v>
      </c>
      <c r="B328" s="63" t="s">
        <v>13193</v>
      </c>
      <c r="C328" s="6">
        <v>8.74</v>
      </c>
      <c r="D328" s="67" t="s">
        <v>20</v>
      </c>
      <c r="E328" s="74" t="str">
        <f t="shared" si="13"/>
        <v>2018</v>
      </c>
      <c r="F328" s="99"/>
    </row>
    <row r="329" spans="1:6" ht="14.25" customHeight="1">
      <c r="A329" s="104"/>
      <c r="B329" s="63" t="s">
        <v>13194</v>
      </c>
      <c r="C329" s="6">
        <v>3.51</v>
      </c>
      <c r="D329" s="67" t="s">
        <v>20</v>
      </c>
      <c r="E329" s="74" t="str">
        <f t="shared" si="13"/>
        <v>2014</v>
      </c>
      <c r="F329" s="99"/>
    </row>
    <row r="330" spans="1:6" ht="14.25" customHeight="1">
      <c r="A330" s="104"/>
      <c r="B330" s="63" t="s">
        <v>13195</v>
      </c>
      <c r="C330" s="6">
        <v>23.77</v>
      </c>
      <c r="D330" s="67" t="s">
        <v>20</v>
      </c>
      <c r="E330" s="74" t="str">
        <f t="shared" si="13"/>
        <v>2014</v>
      </c>
      <c r="F330" s="99"/>
    </row>
    <row r="331" spans="1:6" ht="14.25" customHeight="1">
      <c r="A331" s="104"/>
      <c r="B331" s="63" t="s">
        <v>13196</v>
      </c>
      <c r="C331" s="6">
        <v>10.75</v>
      </c>
      <c r="D331" s="67" t="s">
        <v>20</v>
      </c>
      <c r="E331" s="74" t="str">
        <f t="shared" si="13"/>
        <v>2011</v>
      </c>
      <c r="F331" s="99"/>
    </row>
    <row r="332" spans="1:6" ht="14.25" customHeight="1">
      <c r="A332" s="101" t="s">
        <v>18</v>
      </c>
      <c r="B332" s="63" t="s">
        <v>13197</v>
      </c>
      <c r="C332" s="6">
        <v>13.12</v>
      </c>
      <c r="D332" s="67" t="s">
        <v>20</v>
      </c>
      <c r="E332" s="74" t="str">
        <f t="shared" si="13"/>
        <v>2017</v>
      </c>
      <c r="F332" s="99"/>
    </row>
    <row r="333" spans="1:6" ht="14.25" customHeight="1">
      <c r="A333" s="104"/>
      <c r="B333" s="63" t="s">
        <v>13198</v>
      </c>
      <c r="C333" s="6">
        <v>10.06</v>
      </c>
      <c r="D333" s="67" t="s">
        <v>20</v>
      </c>
      <c r="E333" s="74" t="str">
        <f t="shared" si="13"/>
        <v>2010</v>
      </c>
      <c r="F333" s="99"/>
    </row>
    <row r="334" spans="1:6" ht="14.25" customHeight="1">
      <c r="A334" s="101" t="s">
        <v>43</v>
      </c>
      <c r="B334" s="63" t="s">
        <v>13199</v>
      </c>
      <c r="C334" s="6">
        <v>10.02</v>
      </c>
      <c r="D334" s="67" t="s">
        <v>20</v>
      </c>
      <c r="E334" s="74" t="str">
        <f t="shared" si="13"/>
        <v>2010</v>
      </c>
      <c r="F334" s="99"/>
    </row>
    <row r="335" spans="1:6" ht="14.25" customHeight="1">
      <c r="A335" s="104"/>
      <c r="B335" s="63" t="s">
        <v>13200</v>
      </c>
      <c r="C335" s="6">
        <v>3.85</v>
      </c>
      <c r="D335" s="67" t="s">
        <v>20</v>
      </c>
      <c r="E335" s="74">
        <v>2000</v>
      </c>
      <c r="F335" s="99"/>
    </row>
    <row r="336" spans="1:6" ht="14.25" customHeight="1">
      <c r="A336" s="101" t="s">
        <v>38</v>
      </c>
      <c r="B336" s="63" t="s">
        <v>13201</v>
      </c>
      <c r="C336" s="6">
        <v>7.68</v>
      </c>
      <c r="D336" s="67" t="s">
        <v>20</v>
      </c>
      <c r="E336" s="74" t="str">
        <f t="shared" ref="E336:E355" si="14">MID(B336,FIND("(",B336,1)+1,4)</f>
        <v>2012</v>
      </c>
      <c r="F336" s="99"/>
    </row>
    <row r="337" spans="1:6" ht="14.25" customHeight="1">
      <c r="A337" s="101" t="s">
        <v>37</v>
      </c>
      <c r="B337" s="63" t="s">
        <v>3541</v>
      </c>
      <c r="C337" s="6">
        <v>6.56</v>
      </c>
      <c r="D337" s="67" t="s">
        <v>20</v>
      </c>
      <c r="E337" s="74" t="str">
        <f t="shared" si="14"/>
        <v>2016</v>
      </c>
      <c r="F337" s="99"/>
    </row>
    <row r="338" spans="1:6" ht="14.25" customHeight="1">
      <c r="A338" s="101" t="s">
        <v>18</v>
      </c>
      <c r="B338" s="63" t="s">
        <v>13202</v>
      </c>
      <c r="C338" s="6">
        <v>10.16</v>
      </c>
      <c r="D338" s="67" t="s">
        <v>20</v>
      </c>
      <c r="E338" s="74" t="str">
        <f t="shared" si="14"/>
        <v>2017</v>
      </c>
      <c r="F338" s="99"/>
    </row>
    <row r="339" spans="1:6" ht="14.25" customHeight="1">
      <c r="A339" s="101" t="s">
        <v>41</v>
      </c>
      <c r="B339" s="63" t="s">
        <v>13203</v>
      </c>
      <c r="C339" s="6">
        <v>7.65</v>
      </c>
      <c r="D339" s="67" t="s">
        <v>20</v>
      </c>
      <c r="E339" s="74" t="str">
        <f t="shared" si="14"/>
        <v>2018</v>
      </c>
      <c r="F339" s="99"/>
    </row>
    <row r="340" spans="1:6" ht="14.25" customHeight="1">
      <c r="A340" s="104"/>
      <c r="B340" s="63" t="s">
        <v>13204</v>
      </c>
      <c r="C340" s="6">
        <v>1.85</v>
      </c>
      <c r="D340" s="67" t="s">
        <v>20</v>
      </c>
      <c r="E340" s="74" t="str">
        <f t="shared" si="14"/>
        <v>2013</v>
      </c>
      <c r="F340" s="99"/>
    </row>
    <row r="341" spans="1:6" ht="14.25" customHeight="1">
      <c r="A341" s="104"/>
      <c r="B341" s="63" t="s">
        <v>13205</v>
      </c>
      <c r="C341" s="6">
        <v>12.57</v>
      </c>
      <c r="D341" s="67" t="s">
        <v>20</v>
      </c>
      <c r="E341" s="74" t="str">
        <f t="shared" si="14"/>
        <v>2014</v>
      </c>
      <c r="F341" s="99"/>
    </row>
    <row r="342" spans="1:6" ht="14.25" customHeight="1">
      <c r="A342" s="101" t="s">
        <v>18</v>
      </c>
      <c r="B342" s="63" t="s">
        <v>13206</v>
      </c>
      <c r="C342" s="6">
        <v>10.42</v>
      </c>
      <c r="D342" s="67" t="s">
        <v>20</v>
      </c>
      <c r="E342" s="74" t="str">
        <f t="shared" si="14"/>
        <v>2017</v>
      </c>
      <c r="F342" s="99"/>
    </row>
    <row r="343" spans="1:6" ht="14.25" customHeight="1">
      <c r="A343" s="101" t="s">
        <v>38</v>
      </c>
      <c r="B343" s="63" t="s">
        <v>13207</v>
      </c>
      <c r="C343" s="6">
        <v>13.78</v>
      </c>
      <c r="D343" s="67" t="s">
        <v>20</v>
      </c>
      <c r="E343" s="74" t="str">
        <f t="shared" si="14"/>
        <v>2016</v>
      </c>
      <c r="F343" s="99"/>
    </row>
    <row r="344" spans="1:6" ht="14.25" customHeight="1">
      <c r="A344" s="101" t="s">
        <v>36</v>
      </c>
      <c r="B344" s="63" t="s">
        <v>13208</v>
      </c>
      <c r="C344" s="6">
        <v>5.46</v>
      </c>
      <c r="D344" s="67" t="s">
        <v>20</v>
      </c>
      <c r="E344" s="74" t="str">
        <f t="shared" si="14"/>
        <v>2015</v>
      </c>
      <c r="F344" s="99"/>
    </row>
    <row r="345" spans="1:6" ht="14.25" customHeight="1">
      <c r="A345" s="101" t="s">
        <v>18</v>
      </c>
      <c r="B345" s="63" t="s">
        <v>13209</v>
      </c>
      <c r="C345" s="6">
        <v>12.02</v>
      </c>
      <c r="D345" s="67" t="s">
        <v>20</v>
      </c>
      <c r="E345" s="74" t="str">
        <f t="shared" si="14"/>
        <v>2017</v>
      </c>
      <c r="F345" s="99"/>
    </row>
    <row r="346" spans="1:6" ht="14.25" customHeight="1">
      <c r="A346" s="104"/>
      <c r="B346" s="63" t="s">
        <v>13210</v>
      </c>
      <c r="C346" s="6">
        <v>11.39</v>
      </c>
      <c r="D346" s="67" t="s">
        <v>20</v>
      </c>
      <c r="E346" s="74" t="str">
        <f t="shared" si="14"/>
        <v>2013</v>
      </c>
      <c r="F346" s="99"/>
    </row>
    <row r="347" spans="1:6" ht="14.25" customHeight="1">
      <c r="A347" s="104"/>
      <c r="B347" s="63" t="s">
        <v>13211</v>
      </c>
      <c r="C347" s="6">
        <v>5.41</v>
      </c>
      <c r="D347" s="67" t="s">
        <v>20</v>
      </c>
      <c r="E347" s="74" t="str">
        <f t="shared" si="14"/>
        <v>2012</v>
      </c>
      <c r="F347" s="99"/>
    </row>
    <row r="348" spans="1:6" ht="14.25" customHeight="1">
      <c r="A348" s="104"/>
      <c r="B348" s="63" t="s">
        <v>13212</v>
      </c>
      <c r="C348" s="6">
        <v>19.309999999999999</v>
      </c>
      <c r="D348" s="67" t="s">
        <v>20</v>
      </c>
      <c r="E348" s="74" t="str">
        <f t="shared" si="14"/>
        <v>2014</v>
      </c>
      <c r="F348" s="99"/>
    </row>
    <row r="349" spans="1:6" ht="14.25" customHeight="1">
      <c r="A349" s="101" t="s">
        <v>38</v>
      </c>
      <c r="B349" s="63" t="s">
        <v>13213</v>
      </c>
      <c r="C349" s="6">
        <v>15.23</v>
      </c>
      <c r="D349" s="67" t="s">
        <v>20</v>
      </c>
      <c r="E349" s="74" t="str">
        <f t="shared" si="14"/>
        <v>2016</v>
      </c>
      <c r="F349" s="99"/>
    </row>
    <row r="350" spans="1:6" ht="14.25" customHeight="1">
      <c r="A350" s="101" t="s">
        <v>37</v>
      </c>
      <c r="B350" s="63" t="s">
        <v>13214</v>
      </c>
      <c r="C350" s="6">
        <v>8.74</v>
      </c>
      <c r="D350" s="67" t="s">
        <v>20</v>
      </c>
      <c r="E350" s="74" t="str">
        <f t="shared" si="14"/>
        <v>2017</v>
      </c>
      <c r="F350" s="99"/>
    </row>
    <row r="351" spans="1:6" ht="14.25" customHeight="1">
      <c r="A351" s="101" t="s">
        <v>18</v>
      </c>
      <c r="B351" s="63" t="s">
        <v>13215</v>
      </c>
      <c r="C351" s="6">
        <v>13.79</v>
      </c>
      <c r="D351" s="67" t="s">
        <v>20</v>
      </c>
      <c r="E351" s="74" t="str">
        <f t="shared" si="14"/>
        <v>2017</v>
      </c>
      <c r="F351" s="99"/>
    </row>
    <row r="352" spans="1:6" ht="14.25" customHeight="1">
      <c r="A352" s="104"/>
      <c r="B352" s="63" t="s">
        <v>13216</v>
      </c>
      <c r="C352" s="6">
        <v>7.65</v>
      </c>
      <c r="D352" s="67" t="s">
        <v>20</v>
      </c>
      <c r="E352" s="74" t="str">
        <f t="shared" si="14"/>
        <v>2013</v>
      </c>
      <c r="F352" s="99"/>
    </row>
    <row r="353" spans="1:6" ht="14.25" customHeight="1">
      <c r="A353" s="104"/>
      <c r="B353" s="63" t="s">
        <v>13217</v>
      </c>
      <c r="C353" s="6">
        <v>7.63</v>
      </c>
      <c r="D353" s="67" t="s">
        <v>20</v>
      </c>
      <c r="E353" s="74" t="str">
        <f t="shared" si="14"/>
        <v>2013</v>
      </c>
      <c r="F353" s="99"/>
    </row>
    <row r="354" spans="1:6" ht="14.25" customHeight="1">
      <c r="A354" s="101" t="s">
        <v>38</v>
      </c>
      <c r="B354" s="63" t="s">
        <v>13218</v>
      </c>
      <c r="C354" s="6">
        <v>7.65</v>
      </c>
      <c r="D354" s="67" t="s">
        <v>20</v>
      </c>
      <c r="E354" s="74" t="str">
        <f t="shared" si="14"/>
        <v>2015</v>
      </c>
      <c r="F354" s="99"/>
    </row>
    <row r="355" spans="1:6" ht="14.25" customHeight="1">
      <c r="A355" s="104"/>
      <c r="B355" s="63" t="s">
        <v>13219</v>
      </c>
      <c r="C355" s="6">
        <v>7.92</v>
      </c>
      <c r="D355" s="67" t="s">
        <v>20</v>
      </c>
      <c r="E355" s="74" t="str">
        <f t="shared" si="14"/>
        <v>2011</v>
      </c>
      <c r="F355" s="99"/>
    </row>
    <row r="356" spans="1:6" ht="31.5" customHeight="1">
      <c r="A356" s="102"/>
      <c r="B356" s="96" t="s">
        <v>13220</v>
      </c>
      <c r="C356" s="7"/>
      <c r="D356" s="96"/>
      <c r="E356" s="96"/>
      <c r="F356" s="97"/>
    </row>
    <row r="357" spans="1:6" ht="14.25" customHeight="1">
      <c r="A357" s="104"/>
      <c r="B357" s="63" t="s">
        <v>13221</v>
      </c>
      <c r="C357" s="6">
        <v>6.74</v>
      </c>
      <c r="D357" s="67" t="s">
        <v>20</v>
      </c>
      <c r="E357" s="74" t="str">
        <f t="shared" ref="E357:E367" si="15">MID(B357,FIND("(",B357,1)+1,4)</f>
        <v>2009</v>
      </c>
      <c r="F357" s="99"/>
    </row>
    <row r="358" spans="1:6" ht="14.25" customHeight="1">
      <c r="A358" s="104"/>
      <c r="B358" s="63" t="s">
        <v>13222</v>
      </c>
      <c r="C358" s="6">
        <v>4.1500000000000004</v>
      </c>
      <c r="D358" s="67" t="s">
        <v>20</v>
      </c>
      <c r="E358" s="74" t="str">
        <f t="shared" si="15"/>
        <v>2010</v>
      </c>
      <c r="F358" s="99"/>
    </row>
    <row r="359" spans="1:6" ht="14.25" customHeight="1">
      <c r="A359" s="101" t="s">
        <v>38</v>
      </c>
      <c r="B359" s="63" t="s">
        <v>13223</v>
      </c>
      <c r="C359" s="6">
        <v>5.85</v>
      </c>
      <c r="D359" s="67" t="s">
        <v>20</v>
      </c>
      <c r="E359" s="74" t="str">
        <f t="shared" si="15"/>
        <v>2015</v>
      </c>
      <c r="F359" s="99"/>
    </row>
    <row r="360" spans="1:6" ht="14.25" customHeight="1">
      <c r="A360" s="104"/>
      <c r="B360" s="63" t="s">
        <v>13224</v>
      </c>
      <c r="C360" s="6">
        <v>4.8499999999999996</v>
      </c>
      <c r="D360" s="67" t="s">
        <v>20</v>
      </c>
      <c r="E360" s="74" t="str">
        <f t="shared" si="15"/>
        <v>2010</v>
      </c>
      <c r="F360" s="99"/>
    </row>
    <row r="361" spans="1:6" ht="14.25" customHeight="1">
      <c r="A361" s="101" t="s">
        <v>38</v>
      </c>
      <c r="B361" s="63" t="s">
        <v>13225</v>
      </c>
      <c r="C361" s="6">
        <v>9.69</v>
      </c>
      <c r="D361" s="67" t="s">
        <v>20</v>
      </c>
      <c r="E361" s="74" t="str">
        <f t="shared" si="15"/>
        <v>2016</v>
      </c>
      <c r="F361" s="99"/>
    </row>
    <row r="362" spans="1:6" ht="14.25" customHeight="1">
      <c r="A362" s="101" t="s">
        <v>43</v>
      </c>
      <c r="B362" s="63" t="s">
        <v>13226</v>
      </c>
      <c r="C362" s="6">
        <v>7</v>
      </c>
      <c r="D362" s="67" t="s">
        <v>20</v>
      </c>
      <c r="E362" s="74" t="str">
        <f t="shared" si="15"/>
        <v>2010</v>
      </c>
      <c r="F362" s="99"/>
    </row>
    <row r="363" spans="1:6" ht="14.25" customHeight="1">
      <c r="A363" s="101" t="s">
        <v>36</v>
      </c>
      <c r="B363" s="63" t="s">
        <v>13227</v>
      </c>
      <c r="C363" s="6">
        <v>10.119999999999999</v>
      </c>
      <c r="D363" s="67" t="s">
        <v>20</v>
      </c>
      <c r="E363" s="74" t="str">
        <f t="shared" si="15"/>
        <v>2011</v>
      </c>
      <c r="F363" s="99"/>
    </row>
    <row r="364" spans="1:6" ht="14.25" customHeight="1">
      <c r="A364" s="104"/>
      <c r="B364" s="63" t="s">
        <v>13228</v>
      </c>
      <c r="C364" s="6">
        <v>7.68</v>
      </c>
      <c r="D364" s="67" t="s">
        <v>20</v>
      </c>
      <c r="E364" s="74" t="str">
        <f t="shared" si="15"/>
        <v>2009</v>
      </c>
      <c r="F364" s="99"/>
    </row>
    <row r="365" spans="1:6" ht="14.25" customHeight="1">
      <c r="A365" s="104"/>
      <c r="B365" s="63" t="s">
        <v>13229</v>
      </c>
      <c r="C365" s="6">
        <v>6.08</v>
      </c>
      <c r="D365" s="67" t="s">
        <v>20</v>
      </c>
      <c r="E365" s="74" t="str">
        <f t="shared" si="15"/>
        <v>1991</v>
      </c>
      <c r="F365" s="99"/>
    </row>
    <row r="366" spans="1:6" ht="14.25" customHeight="1">
      <c r="A366" s="101" t="s">
        <v>43</v>
      </c>
      <c r="B366" s="63" t="s">
        <v>13230</v>
      </c>
      <c r="C366" s="6">
        <v>9.1</v>
      </c>
      <c r="D366" s="67" t="s">
        <v>20</v>
      </c>
      <c r="E366" s="74" t="str">
        <f t="shared" si="15"/>
        <v>2014</v>
      </c>
      <c r="F366" s="99"/>
    </row>
    <row r="367" spans="1:6" ht="14.25" customHeight="1">
      <c r="A367" s="104"/>
      <c r="B367" s="63" t="s">
        <v>13231</v>
      </c>
      <c r="C367" s="6">
        <v>9.6</v>
      </c>
      <c r="D367" s="67" t="s">
        <v>20</v>
      </c>
      <c r="E367" s="74" t="str">
        <f t="shared" si="15"/>
        <v>2008</v>
      </c>
      <c r="F367" s="99"/>
    </row>
    <row r="368" spans="1:6" ht="14.25" customHeight="1">
      <c r="A368" s="104"/>
      <c r="B368" s="63" t="s">
        <v>13232</v>
      </c>
      <c r="C368" s="6">
        <v>4.71</v>
      </c>
      <c r="D368" s="67" t="s">
        <v>20</v>
      </c>
      <c r="E368" s="74">
        <v>2009</v>
      </c>
      <c r="F368" s="99"/>
    </row>
    <row r="369" spans="1:6" ht="14.25" customHeight="1">
      <c r="A369" s="104"/>
      <c r="B369" s="63" t="s">
        <v>13233</v>
      </c>
      <c r="C369" s="6">
        <v>11</v>
      </c>
      <c r="D369" s="67" t="s">
        <v>20</v>
      </c>
      <c r="E369" s="74" t="str">
        <f t="shared" ref="E369:E376" si="16">MID(B369,FIND("(",B369,1)+1,4)</f>
        <v>2011</v>
      </c>
      <c r="F369" s="99"/>
    </row>
    <row r="370" spans="1:6" ht="14.25" customHeight="1">
      <c r="A370" s="104"/>
      <c r="B370" s="63" t="s">
        <v>13234</v>
      </c>
      <c r="C370" s="6">
        <v>9.5</v>
      </c>
      <c r="D370" s="67" t="s">
        <v>20</v>
      </c>
      <c r="E370" s="74" t="str">
        <f t="shared" si="16"/>
        <v>2005</v>
      </c>
      <c r="F370" s="99"/>
    </row>
    <row r="371" spans="1:6" ht="14.25" customHeight="1">
      <c r="A371" s="104"/>
      <c r="B371" s="63" t="s">
        <v>13235</v>
      </c>
      <c r="C371" s="6">
        <v>5.01</v>
      </c>
      <c r="D371" s="67" t="s">
        <v>20</v>
      </c>
      <c r="E371" s="74" t="str">
        <f t="shared" si="16"/>
        <v>2009</v>
      </c>
      <c r="F371" s="99"/>
    </row>
    <row r="372" spans="1:6" ht="14.25" customHeight="1">
      <c r="A372" s="104"/>
      <c r="B372" s="63" t="s">
        <v>13236</v>
      </c>
      <c r="C372" s="6">
        <v>12.57</v>
      </c>
      <c r="D372" s="67" t="s">
        <v>20</v>
      </c>
      <c r="E372" s="74" t="str">
        <f t="shared" si="16"/>
        <v>2013</v>
      </c>
      <c r="F372" s="99"/>
    </row>
    <row r="373" spans="1:6" ht="14.25" customHeight="1">
      <c r="A373" s="101" t="s">
        <v>47</v>
      </c>
      <c r="B373" s="63" t="s">
        <v>13237</v>
      </c>
      <c r="C373" s="6">
        <v>7.8</v>
      </c>
      <c r="D373" s="67" t="s">
        <v>20</v>
      </c>
      <c r="E373" s="74" t="str">
        <f t="shared" si="16"/>
        <v>2017</v>
      </c>
      <c r="F373" s="99"/>
    </row>
    <row r="374" spans="1:6" ht="14.25" customHeight="1">
      <c r="A374" s="104"/>
      <c r="B374" s="63" t="s">
        <v>13238</v>
      </c>
      <c r="C374" s="6">
        <v>11</v>
      </c>
      <c r="D374" s="67" t="s">
        <v>20</v>
      </c>
      <c r="E374" s="74" t="str">
        <f t="shared" si="16"/>
        <v>2009</v>
      </c>
      <c r="F374" s="99"/>
    </row>
    <row r="375" spans="1:6" ht="14.25" customHeight="1">
      <c r="A375" s="104"/>
      <c r="B375" s="63" t="s">
        <v>13239</v>
      </c>
      <c r="C375" s="6">
        <v>10.69</v>
      </c>
      <c r="D375" s="67" t="s">
        <v>20</v>
      </c>
      <c r="E375" s="74" t="str">
        <f t="shared" si="16"/>
        <v>2010</v>
      </c>
      <c r="F375" s="99"/>
    </row>
    <row r="376" spans="1:6" ht="14.25" customHeight="1">
      <c r="A376" s="104"/>
      <c r="B376" s="63" t="s">
        <v>13240</v>
      </c>
      <c r="C376" s="6">
        <v>10.96</v>
      </c>
      <c r="D376" s="67" t="s">
        <v>20</v>
      </c>
      <c r="E376" s="74" t="str">
        <f t="shared" si="16"/>
        <v>2013</v>
      </c>
      <c r="F376" s="99"/>
    </row>
    <row r="377" spans="1:6" ht="14.25" customHeight="1">
      <c r="A377" s="104"/>
      <c r="B377" s="63" t="s">
        <v>13241</v>
      </c>
      <c r="C377" s="6">
        <v>3.37</v>
      </c>
      <c r="D377" s="67" t="s">
        <v>20</v>
      </c>
      <c r="E377" s="74">
        <v>2009</v>
      </c>
      <c r="F377" s="99"/>
    </row>
    <row r="378" spans="1:6" ht="14.25" customHeight="1">
      <c r="A378" s="104"/>
      <c r="B378" s="63" t="s">
        <v>13242</v>
      </c>
      <c r="C378" s="6">
        <v>10.23</v>
      </c>
      <c r="D378" s="67" t="s">
        <v>20</v>
      </c>
      <c r="E378" s="74" t="str">
        <f>MID(B378,FIND("(",B378,1)+1,4)</f>
        <v>2013</v>
      </c>
      <c r="F378" s="99"/>
    </row>
    <row r="379" spans="1:6" ht="14.25" customHeight="1">
      <c r="A379" s="104"/>
      <c r="B379" s="63" t="s">
        <v>13243</v>
      </c>
      <c r="C379" s="6">
        <v>7.64</v>
      </c>
      <c r="D379" s="67" t="s">
        <v>20</v>
      </c>
      <c r="E379" s="74" t="str">
        <f>MID(B379,FIND("(",B379,1)+1,4)</f>
        <v>2013</v>
      </c>
      <c r="F379" s="99"/>
    </row>
    <row r="380" spans="1:6" ht="14.25" customHeight="1">
      <c r="A380" s="104"/>
      <c r="B380" s="63" t="s">
        <v>13244</v>
      </c>
      <c r="C380" s="6">
        <v>5.82</v>
      </c>
      <c r="D380" s="67" t="s">
        <v>20</v>
      </c>
      <c r="E380" s="74">
        <v>2011</v>
      </c>
      <c r="F380" s="99"/>
    </row>
    <row r="381" spans="1:6" ht="14.25" customHeight="1">
      <c r="A381" s="101" t="s">
        <v>38</v>
      </c>
      <c r="B381" s="63" t="s">
        <v>13245</v>
      </c>
      <c r="C381" s="6">
        <v>7.65</v>
      </c>
      <c r="D381" s="67" t="s">
        <v>20</v>
      </c>
      <c r="E381" s="74" t="str">
        <f t="shared" ref="E381:E400" si="17">MID(B381,FIND("(",B381,1)+1,4)</f>
        <v>2016</v>
      </c>
      <c r="F381" s="99"/>
    </row>
    <row r="382" spans="1:6" ht="14.25" customHeight="1">
      <c r="A382" s="104"/>
      <c r="B382" s="63" t="s">
        <v>13246</v>
      </c>
      <c r="C382" s="6">
        <v>10.31</v>
      </c>
      <c r="D382" s="67" t="s">
        <v>20</v>
      </c>
      <c r="E382" s="74" t="str">
        <f t="shared" si="17"/>
        <v>2003</v>
      </c>
      <c r="F382" s="99"/>
    </row>
    <row r="383" spans="1:6" ht="14.25" customHeight="1">
      <c r="A383" s="104"/>
      <c r="B383" s="63" t="s">
        <v>13247</v>
      </c>
      <c r="C383" s="6">
        <v>2.88</v>
      </c>
      <c r="D383" s="67" t="s">
        <v>20</v>
      </c>
      <c r="E383" s="74" t="str">
        <f t="shared" si="17"/>
        <v>2012</v>
      </c>
      <c r="F383" s="99"/>
    </row>
    <row r="384" spans="1:6" ht="14.25" customHeight="1">
      <c r="A384" s="104"/>
      <c r="B384" s="63" t="s">
        <v>13248</v>
      </c>
      <c r="C384" s="6">
        <v>6.85</v>
      </c>
      <c r="D384" s="67" t="s">
        <v>20</v>
      </c>
      <c r="E384" s="74" t="str">
        <f t="shared" si="17"/>
        <v>2013</v>
      </c>
      <c r="F384" s="99"/>
    </row>
    <row r="385" spans="1:6" ht="14.25" customHeight="1">
      <c r="A385" s="104"/>
      <c r="B385" s="63" t="s">
        <v>13249</v>
      </c>
      <c r="C385" s="6">
        <v>8.15</v>
      </c>
      <c r="D385" s="67" t="s">
        <v>20</v>
      </c>
      <c r="E385" s="74" t="str">
        <f t="shared" si="17"/>
        <v>2013</v>
      </c>
      <c r="F385" s="99"/>
    </row>
    <row r="386" spans="1:6" ht="14.25" customHeight="1">
      <c r="A386" s="104"/>
      <c r="B386" s="63" t="s">
        <v>13250</v>
      </c>
      <c r="C386" s="6">
        <v>3.98</v>
      </c>
      <c r="D386" s="67" t="s">
        <v>20</v>
      </c>
      <c r="E386" s="74" t="str">
        <f t="shared" si="17"/>
        <v>2010</v>
      </c>
      <c r="F386" s="99"/>
    </row>
    <row r="387" spans="1:6" ht="14.25" customHeight="1">
      <c r="A387" s="101" t="s">
        <v>36</v>
      </c>
      <c r="B387" s="63" t="s">
        <v>13251</v>
      </c>
      <c r="C387" s="6">
        <v>4.37</v>
      </c>
      <c r="D387" s="67" t="s">
        <v>20</v>
      </c>
      <c r="E387" s="74" t="str">
        <f t="shared" si="17"/>
        <v>2015</v>
      </c>
      <c r="F387" s="99"/>
    </row>
    <row r="388" spans="1:6" ht="14.25" customHeight="1">
      <c r="A388" s="104"/>
      <c r="B388" s="63" t="s">
        <v>13252</v>
      </c>
      <c r="C388" s="6">
        <v>8.5</v>
      </c>
      <c r="D388" s="67" t="s">
        <v>20</v>
      </c>
      <c r="E388" s="74" t="str">
        <f t="shared" si="17"/>
        <v>2009</v>
      </c>
      <c r="F388" s="99"/>
    </row>
    <row r="389" spans="1:6" ht="14.25" customHeight="1">
      <c r="A389" s="101" t="s">
        <v>43</v>
      </c>
      <c r="B389" s="63" t="s">
        <v>13253</v>
      </c>
      <c r="C389" s="6">
        <v>7.6</v>
      </c>
      <c r="D389" s="67" t="s">
        <v>20</v>
      </c>
      <c r="E389" s="74" t="str">
        <f t="shared" si="17"/>
        <v>2012</v>
      </c>
      <c r="F389" s="99"/>
    </row>
    <row r="390" spans="1:6" ht="14.25" customHeight="1">
      <c r="A390" s="104"/>
      <c r="B390" s="63" t="s">
        <v>13254</v>
      </c>
      <c r="C390" s="6">
        <v>10.7</v>
      </c>
      <c r="D390" s="67" t="s">
        <v>20</v>
      </c>
      <c r="E390" s="74" t="str">
        <f t="shared" si="17"/>
        <v>2011</v>
      </c>
      <c r="F390" s="99"/>
    </row>
    <row r="391" spans="1:6" ht="14.25" customHeight="1">
      <c r="A391" s="101" t="s">
        <v>43</v>
      </c>
      <c r="B391" s="63" t="s">
        <v>13255</v>
      </c>
      <c r="C391" s="6">
        <v>8.1999999999999993</v>
      </c>
      <c r="D391" s="67" t="s">
        <v>20</v>
      </c>
      <c r="E391" s="74" t="str">
        <f t="shared" si="17"/>
        <v>2011</v>
      </c>
      <c r="F391" s="99"/>
    </row>
    <row r="392" spans="1:6" ht="14.25" customHeight="1">
      <c r="A392" s="101" t="s">
        <v>43</v>
      </c>
      <c r="B392" s="63" t="s">
        <v>13256</v>
      </c>
      <c r="C392" s="6">
        <v>16.89</v>
      </c>
      <c r="D392" s="67" t="s">
        <v>20</v>
      </c>
      <c r="E392" s="74" t="str">
        <f t="shared" si="17"/>
        <v>2015</v>
      </c>
      <c r="F392" s="99"/>
    </row>
    <row r="393" spans="1:6" ht="14.25" customHeight="1">
      <c r="A393" s="104"/>
      <c r="B393" s="63" t="s">
        <v>13257</v>
      </c>
      <c r="C393" s="6">
        <v>8.23</v>
      </c>
      <c r="D393" s="67" t="s">
        <v>20</v>
      </c>
      <c r="E393" s="74" t="str">
        <f t="shared" si="17"/>
        <v>2012</v>
      </c>
      <c r="F393" s="99"/>
    </row>
    <row r="394" spans="1:6" ht="14.25" customHeight="1">
      <c r="A394" s="101" t="s">
        <v>36</v>
      </c>
      <c r="B394" s="63" t="s">
        <v>13258</v>
      </c>
      <c r="C394" s="6">
        <v>5.98</v>
      </c>
      <c r="D394" s="67" t="s">
        <v>20</v>
      </c>
      <c r="E394" s="74" t="str">
        <f t="shared" si="17"/>
        <v>2015</v>
      </c>
      <c r="F394" s="99"/>
    </row>
    <row r="395" spans="1:6" ht="14.25" customHeight="1">
      <c r="A395" s="104"/>
      <c r="B395" s="63" t="s">
        <v>13259</v>
      </c>
      <c r="C395" s="6">
        <v>8.8000000000000007</v>
      </c>
      <c r="D395" s="67" t="s">
        <v>20</v>
      </c>
      <c r="E395" s="74" t="str">
        <f t="shared" si="17"/>
        <v>2010</v>
      </c>
      <c r="F395" s="99"/>
    </row>
    <row r="396" spans="1:6" ht="14.25" customHeight="1">
      <c r="A396" s="104"/>
      <c r="B396" s="63" t="s">
        <v>13260</v>
      </c>
      <c r="C396" s="6">
        <v>15.45</v>
      </c>
      <c r="D396" s="67" t="s">
        <v>20</v>
      </c>
      <c r="E396" s="74" t="str">
        <f t="shared" si="17"/>
        <v>2014</v>
      </c>
      <c r="F396" s="99"/>
    </row>
    <row r="397" spans="1:6" ht="14.25" customHeight="1">
      <c r="A397" s="101" t="s">
        <v>41</v>
      </c>
      <c r="B397" s="63" t="s">
        <v>13261</v>
      </c>
      <c r="C397" s="6">
        <v>6.56</v>
      </c>
      <c r="D397" s="67" t="s">
        <v>20</v>
      </c>
      <c r="E397" s="74" t="str">
        <f t="shared" si="17"/>
        <v>2019</v>
      </c>
      <c r="F397" s="99"/>
    </row>
    <row r="398" spans="1:6" ht="14.25" customHeight="1">
      <c r="A398" s="101" t="s">
        <v>43</v>
      </c>
      <c r="B398" s="63" t="s">
        <v>13262</v>
      </c>
      <c r="C398" s="6">
        <v>8.6999999999999993</v>
      </c>
      <c r="D398" s="67" t="s">
        <v>20</v>
      </c>
      <c r="E398" s="74" t="str">
        <f t="shared" si="17"/>
        <v>2012</v>
      </c>
      <c r="F398" s="99"/>
    </row>
    <row r="399" spans="1:6" ht="14.25" customHeight="1">
      <c r="A399" s="104"/>
      <c r="B399" s="63" t="s">
        <v>13263</v>
      </c>
      <c r="C399" s="6">
        <v>6.95</v>
      </c>
      <c r="D399" s="67" t="s">
        <v>20</v>
      </c>
      <c r="E399" s="74" t="str">
        <f t="shared" si="17"/>
        <v>2009</v>
      </c>
      <c r="F399" s="99"/>
    </row>
    <row r="400" spans="1:6" ht="14.25" customHeight="1">
      <c r="A400" s="101" t="s">
        <v>38</v>
      </c>
      <c r="B400" s="63" t="s">
        <v>13264</v>
      </c>
      <c r="C400" s="6">
        <v>8.2899999999999991</v>
      </c>
      <c r="D400" s="67" t="s">
        <v>20</v>
      </c>
      <c r="E400" s="74" t="str">
        <f t="shared" si="17"/>
        <v>2016</v>
      </c>
      <c r="F400" s="99"/>
    </row>
    <row r="401" spans="1:6" ht="14.25" customHeight="1">
      <c r="A401" s="104"/>
      <c r="B401" s="63" t="s">
        <v>13265</v>
      </c>
      <c r="C401" s="6">
        <v>1.96</v>
      </c>
      <c r="D401" s="67" t="s">
        <v>20</v>
      </c>
      <c r="E401" s="74">
        <v>2011</v>
      </c>
      <c r="F401" s="99"/>
    </row>
    <row r="402" spans="1:6" ht="14.25" customHeight="1">
      <c r="A402" s="101" t="s">
        <v>41</v>
      </c>
      <c r="B402" s="63" t="s">
        <v>13266</v>
      </c>
      <c r="C402" s="6">
        <v>7.94</v>
      </c>
      <c r="D402" s="67" t="s">
        <v>20</v>
      </c>
      <c r="E402" s="74" t="str">
        <f t="shared" ref="E402:E411" si="18">MID(B402,FIND("(",B402,1)+1,4)</f>
        <v>2018</v>
      </c>
      <c r="F402" s="99"/>
    </row>
    <row r="403" spans="1:6" ht="14.25" customHeight="1">
      <c r="A403" s="101" t="s">
        <v>43</v>
      </c>
      <c r="B403" s="63" t="s">
        <v>13267</v>
      </c>
      <c r="C403" s="6">
        <v>7.67</v>
      </c>
      <c r="D403" s="67" t="s">
        <v>20</v>
      </c>
      <c r="E403" s="74" t="str">
        <f t="shared" si="18"/>
        <v>2015</v>
      </c>
      <c r="F403" s="99"/>
    </row>
    <row r="404" spans="1:6" ht="14.25" customHeight="1">
      <c r="A404" s="104"/>
      <c r="B404" s="63" t="s">
        <v>13268</v>
      </c>
      <c r="C404" s="6">
        <v>4.09</v>
      </c>
      <c r="D404" s="67" t="s">
        <v>20</v>
      </c>
      <c r="E404" s="74" t="str">
        <f t="shared" si="18"/>
        <v>2013</v>
      </c>
      <c r="F404" s="99"/>
    </row>
    <row r="405" spans="1:6" ht="14.25" customHeight="1">
      <c r="A405" s="104"/>
      <c r="B405" s="63" t="s">
        <v>13269</v>
      </c>
      <c r="C405" s="6">
        <v>6.55</v>
      </c>
      <c r="D405" s="67" t="s">
        <v>20</v>
      </c>
      <c r="E405" s="74" t="str">
        <f t="shared" si="18"/>
        <v>2013</v>
      </c>
      <c r="F405" s="99"/>
    </row>
    <row r="406" spans="1:6" ht="14.25" customHeight="1">
      <c r="A406" s="101" t="s">
        <v>37</v>
      </c>
      <c r="B406" s="63" t="s">
        <v>13270</v>
      </c>
      <c r="C406" s="6">
        <v>7.94</v>
      </c>
      <c r="D406" s="67" t="s">
        <v>20</v>
      </c>
      <c r="E406" s="74" t="str">
        <f t="shared" si="18"/>
        <v>2016</v>
      </c>
      <c r="F406" s="99"/>
    </row>
    <row r="407" spans="1:6" ht="14.25" customHeight="1">
      <c r="A407" s="104"/>
      <c r="B407" s="63" t="s">
        <v>13271</v>
      </c>
      <c r="C407" s="6">
        <v>8.3000000000000007</v>
      </c>
      <c r="D407" s="67" t="s">
        <v>20</v>
      </c>
      <c r="E407" s="74" t="str">
        <f t="shared" si="18"/>
        <v>2011</v>
      </c>
      <c r="F407" s="99"/>
    </row>
    <row r="408" spans="1:6" ht="14.25" customHeight="1">
      <c r="A408" s="101" t="s">
        <v>38</v>
      </c>
      <c r="B408" s="63" t="s">
        <v>13272</v>
      </c>
      <c r="C408" s="6">
        <v>9.4</v>
      </c>
      <c r="D408" s="67" t="s">
        <v>20</v>
      </c>
      <c r="E408" s="74" t="str">
        <f t="shared" si="18"/>
        <v>2016</v>
      </c>
      <c r="F408" s="99"/>
    </row>
    <row r="409" spans="1:6" ht="14.25" customHeight="1">
      <c r="A409" s="104"/>
      <c r="B409" s="63" t="s">
        <v>13273</v>
      </c>
      <c r="C409" s="6">
        <v>3.95</v>
      </c>
      <c r="D409" s="67" t="s">
        <v>20</v>
      </c>
      <c r="E409" s="74" t="str">
        <f t="shared" si="18"/>
        <v>2013</v>
      </c>
      <c r="F409" s="99"/>
    </row>
    <row r="410" spans="1:6" ht="14.25" customHeight="1">
      <c r="A410" s="104"/>
      <c r="B410" s="63" t="s">
        <v>13274</v>
      </c>
      <c r="C410" s="6">
        <v>6.79</v>
      </c>
      <c r="D410" s="67" t="s">
        <v>20</v>
      </c>
      <c r="E410" s="74" t="str">
        <f t="shared" si="18"/>
        <v>2010</v>
      </c>
      <c r="F410" s="99"/>
    </row>
    <row r="411" spans="1:6" ht="14.25" customHeight="1">
      <c r="A411" s="104"/>
      <c r="B411" s="63" t="s">
        <v>13275</v>
      </c>
      <c r="C411" s="6">
        <v>4.88</v>
      </c>
      <c r="D411" s="67" t="s">
        <v>20</v>
      </c>
      <c r="E411" s="74" t="str">
        <f t="shared" si="18"/>
        <v>1994</v>
      </c>
      <c r="F411" s="99"/>
    </row>
    <row r="412" spans="1:6" ht="14.25" customHeight="1">
      <c r="A412" s="104"/>
      <c r="B412" s="63" t="s">
        <v>13276</v>
      </c>
      <c r="C412" s="6">
        <v>0.16</v>
      </c>
      <c r="D412" s="67" t="s">
        <v>20</v>
      </c>
      <c r="E412" s="74">
        <v>1994</v>
      </c>
      <c r="F412" s="99"/>
    </row>
    <row r="413" spans="1:6" ht="14.25" customHeight="1">
      <c r="A413" s="104"/>
      <c r="B413" s="63" t="s">
        <v>13277</v>
      </c>
      <c r="C413" s="6">
        <v>0.54</v>
      </c>
      <c r="D413" s="67" t="s">
        <v>20</v>
      </c>
      <c r="E413" s="74">
        <v>2010</v>
      </c>
      <c r="F413" s="99"/>
    </row>
    <row r="414" spans="1:6" ht="14.25" customHeight="1">
      <c r="A414" s="104"/>
      <c r="B414" s="63" t="s">
        <v>13278</v>
      </c>
      <c r="C414" s="6">
        <v>0.16</v>
      </c>
      <c r="D414" s="67" t="s">
        <v>20</v>
      </c>
      <c r="E414" s="74">
        <v>2010</v>
      </c>
      <c r="F414" s="99"/>
    </row>
    <row r="415" spans="1:6" ht="14.25" customHeight="1">
      <c r="A415" s="104"/>
      <c r="B415" s="63" t="s">
        <v>13279</v>
      </c>
      <c r="C415" s="6">
        <v>5.26</v>
      </c>
      <c r="D415" s="67" t="s">
        <v>20</v>
      </c>
      <c r="E415" s="74" t="str">
        <f t="shared" ref="E415:E427" si="19">MID(B415,FIND("(",B415,1)+1,4)</f>
        <v>2012</v>
      </c>
      <c r="F415" s="99"/>
    </row>
    <row r="416" spans="1:6" ht="14.25" customHeight="1">
      <c r="A416" s="104"/>
      <c r="B416" s="63" t="s">
        <v>13280</v>
      </c>
      <c r="C416" s="6">
        <v>8.23</v>
      </c>
      <c r="D416" s="67" t="s">
        <v>20</v>
      </c>
      <c r="E416" s="74" t="str">
        <f t="shared" si="19"/>
        <v>2011</v>
      </c>
      <c r="F416" s="99"/>
    </row>
    <row r="417" spans="1:6" ht="14.25" customHeight="1">
      <c r="A417" s="104"/>
      <c r="B417" s="63" t="s">
        <v>13281</v>
      </c>
      <c r="C417" s="6">
        <v>6.59</v>
      </c>
      <c r="D417" s="67" t="s">
        <v>20</v>
      </c>
      <c r="E417" s="74" t="str">
        <f t="shared" si="19"/>
        <v>2007</v>
      </c>
      <c r="F417" s="99"/>
    </row>
    <row r="418" spans="1:6" ht="14.25" customHeight="1">
      <c r="A418" s="104"/>
      <c r="B418" s="63" t="s">
        <v>13282</v>
      </c>
      <c r="C418" s="6">
        <v>5.26</v>
      </c>
      <c r="D418" s="67" t="s">
        <v>20</v>
      </c>
      <c r="E418" s="74" t="str">
        <f t="shared" si="19"/>
        <v>2010</v>
      </c>
      <c r="F418" s="99"/>
    </row>
    <row r="419" spans="1:6" ht="14.25" customHeight="1">
      <c r="A419" s="101" t="s">
        <v>43</v>
      </c>
      <c r="B419" s="63" t="s">
        <v>13283</v>
      </c>
      <c r="C419" s="6">
        <v>7.81</v>
      </c>
      <c r="D419" s="67" t="s">
        <v>20</v>
      </c>
      <c r="E419" s="74" t="str">
        <f t="shared" si="19"/>
        <v>2015</v>
      </c>
      <c r="F419" s="99"/>
    </row>
    <row r="420" spans="1:6" ht="14.25" customHeight="1">
      <c r="A420" s="104"/>
      <c r="B420" s="63" t="s">
        <v>13284</v>
      </c>
      <c r="C420" s="6">
        <v>12.28</v>
      </c>
      <c r="D420" s="67" t="s">
        <v>20</v>
      </c>
      <c r="E420" s="74" t="str">
        <f t="shared" si="19"/>
        <v>2013</v>
      </c>
      <c r="F420" s="99"/>
    </row>
    <row r="421" spans="1:6" ht="14.25" customHeight="1">
      <c r="A421" s="101" t="s">
        <v>37</v>
      </c>
      <c r="B421" s="63" t="s">
        <v>13285</v>
      </c>
      <c r="C421" s="6">
        <v>17.48</v>
      </c>
      <c r="D421" s="67" t="s">
        <v>20</v>
      </c>
      <c r="E421" s="74" t="str">
        <f t="shared" si="19"/>
        <v>2016</v>
      </c>
      <c r="F421" s="99"/>
    </row>
    <row r="422" spans="1:6" ht="14.25" customHeight="1">
      <c r="A422" s="104"/>
      <c r="B422" s="63" t="s">
        <v>13286</v>
      </c>
      <c r="C422" s="6">
        <v>8.14</v>
      </c>
      <c r="D422" s="67" t="s">
        <v>20</v>
      </c>
      <c r="E422" s="74" t="str">
        <f t="shared" si="19"/>
        <v>2006</v>
      </c>
      <c r="F422" s="99"/>
    </row>
    <row r="423" spans="1:6" ht="14.25" customHeight="1">
      <c r="A423" s="104"/>
      <c r="B423" s="63" t="s">
        <v>13287</v>
      </c>
      <c r="C423" s="6">
        <v>10.71</v>
      </c>
      <c r="D423" s="67" t="s">
        <v>20</v>
      </c>
      <c r="E423" s="74" t="str">
        <f t="shared" si="19"/>
        <v>2013</v>
      </c>
      <c r="F423" s="99"/>
    </row>
    <row r="424" spans="1:6" ht="14.25" customHeight="1">
      <c r="A424" s="104"/>
      <c r="B424" s="63" t="s">
        <v>13288</v>
      </c>
      <c r="C424" s="6">
        <v>5.2</v>
      </c>
      <c r="D424" s="67" t="s">
        <v>20</v>
      </c>
      <c r="E424" s="74" t="str">
        <f t="shared" si="19"/>
        <v>2009</v>
      </c>
      <c r="F424" s="99"/>
    </row>
    <row r="425" spans="1:6" ht="14.25" customHeight="1">
      <c r="A425" s="104"/>
      <c r="B425" s="63" t="s">
        <v>13289</v>
      </c>
      <c r="C425" s="6">
        <v>8.3699999999999992</v>
      </c>
      <c r="D425" s="67" t="s">
        <v>20</v>
      </c>
      <c r="E425" s="74" t="str">
        <f t="shared" si="19"/>
        <v>2001</v>
      </c>
      <c r="F425" s="99"/>
    </row>
    <row r="426" spans="1:6" ht="14.25" customHeight="1">
      <c r="A426" s="104"/>
      <c r="B426" s="63" t="s">
        <v>13290</v>
      </c>
      <c r="C426" s="6">
        <v>9.35</v>
      </c>
      <c r="D426" s="67" t="s">
        <v>20</v>
      </c>
      <c r="E426" s="74" t="str">
        <f t="shared" si="19"/>
        <v>2014</v>
      </c>
      <c r="F426" s="99"/>
    </row>
    <row r="427" spans="1:6" ht="14.25" customHeight="1">
      <c r="A427" s="104"/>
      <c r="B427" s="63" t="s">
        <v>13291</v>
      </c>
      <c r="C427" s="6">
        <v>5.42</v>
      </c>
      <c r="D427" s="67" t="s">
        <v>20</v>
      </c>
      <c r="E427" s="74" t="str">
        <f t="shared" si="19"/>
        <v>2012</v>
      </c>
      <c r="F427" s="99"/>
    </row>
    <row r="428" spans="1:6" ht="14.25" customHeight="1">
      <c r="A428" s="104"/>
      <c r="B428" s="63" t="s">
        <v>13292</v>
      </c>
      <c r="C428" s="6">
        <v>4.22</v>
      </c>
      <c r="D428" s="67" t="s">
        <v>20</v>
      </c>
      <c r="E428" s="74">
        <v>2010</v>
      </c>
      <c r="F428" s="99"/>
    </row>
    <row r="429" spans="1:6" ht="14.25" customHeight="1">
      <c r="A429" s="101" t="s">
        <v>36</v>
      </c>
      <c r="B429" s="63" t="s">
        <v>13293</v>
      </c>
      <c r="C429" s="6">
        <v>4.37</v>
      </c>
      <c r="D429" s="67" t="s">
        <v>20</v>
      </c>
      <c r="E429" s="74" t="str">
        <f>MID(B429,FIND("(",B429,1)+1,4)</f>
        <v>2015</v>
      </c>
      <c r="F429" s="99"/>
    </row>
    <row r="430" spans="1:6" ht="14.25" customHeight="1">
      <c r="A430" s="104"/>
      <c r="B430" s="63" t="s">
        <v>13294</v>
      </c>
      <c r="C430" s="6">
        <v>1.4</v>
      </c>
      <c r="D430" s="67" t="s">
        <v>20</v>
      </c>
      <c r="E430" s="74" t="str">
        <f>MID(B430,FIND("(",B430,1)+1,4)</f>
        <v>2006</v>
      </c>
      <c r="F430" s="99"/>
    </row>
    <row r="431" spans="1:6" ht="14.25" customHeight="1">
      <c r="A431" s="104"/>
      <c r="B431" s="63" t="s">
        <v>13295</v>
      </c>
      <c r="C431" s="6">
        <v>5.27</v>
      </c>
      <c r="D431" s="67" t="s">
        <v>20</v>
      </c>
      <c r="E431" s="74" t="str">
        <f>MID(B431,FIND("(",B431,1)+1,4)</f>
        <v>2013</v>
      </c>
      <c r="F431" s="99"/>
    </row>
    <row r="432" spans="1:6" ht="14.25" customHeight="1">
      <c r="A432" s="104"/>
      <c r="B432" s="63" t="s">
        <v>13296</v>
      </c>
      <c r="C432" s="6">
        <v>4.93</v>
      </c>
      <c r="D432" s="67" t="s">
        <v>20</v>
      </c>
      <c r="E432" s="74">
        <v>2012</v>
      </c>
      <c r="F432" s="99"/>
    </row>
    <row r="433" spans="1:6" ht="14.25" customHeight="1">
      <c r="A433" s="101" t="s">
        <v>43</v>
      </c>
      <c r="B433" s="63" t="s">
        <v>13297</v>
      </c>
      <c r="C433" s="6">
        <v>7.59</v>
      </c>
      <c r="D433" s="67" t="s">
        <v>20</v>
      </c>
      <c r="E433" s="74" t="str">
        <f>MID(B433,FIND("(",B433,1)+1,4)</f>
        <v>2014</v>
      </c>
      <c r="F433" s="99"/>
    </row>
    <row r="434" spans="1:6" ht="14.25" customHeight="1">
      <c r="A434" s="104"/>
      <c r="B434" s="63" t="s">
        <v>13298</v>
      </c>
      <c r="C434" s="6">
        <v>11.25</v>
      </c>
      <c r="D434" s="67" t="s">
        <v>20</v>
      </c>
      <c r="E434" s="74" t="str">
        <f>MID(B434,FIND("(",B434,1)+1,4)</f>
        <v>2013</v>
      </c>
      <c r="F434" s="99"/>
    </row>
    <row r="435" spans="1:6" ht="14.25" customHeight="1">
      <c r="A435" s="104"/>
      <c r="B435" s="63" t="s">
        <v>13299</v>
      </c>
      <c r="C435" s="6">
        <v>11.56</v>
      </c>
      <c r="D435" s="67" t="s">
        <v>20</v>
      </c>
      <c r="E435" s="74" t="str">
        <f>MID(B435,FIND("(",B435,1)+1,4)</f>
        <v>2014</v>
      </c>
      <c r="F435" s="99"/>
    </row>
    <row r="436" spans="1:6" ht="14.25" customHeight="1">
      <c r="A436" s="104"/>
      <c r="B436" s="63" t="s">
        <v>13300</v>
      </c>
      <c r="C436" s="6">
        <v>11.44</v>
      </c>
      <c r="D436" s="67" t="s">
        <v>20</v>
      </c>
      <c r="E436" s="74" t="str">
        <f>MID(B436,FIND("(",B436,1)+1,4)</f>
        <v>2014</v>
      </c>
      <c r="F436" s="99"/>
    </row>
    <row r="437" spans="1:6" ht="14.25" customHeight="1">
      <c r="A437" s="104"/>
      <c r="B437" s="63" t="s">
        <v>13301</v>
      </c>
      <c r="C437" s="6">
        <v>3.75</v>
      </c>
      <c r="D437" s="67" t="s">
        <v>20</v>
      </c>
      <c r="E437" s="74">
        <v>2011</v>
      </c>
      <c r="F437" s="99"/>
    </row>
    <row r="438" spans="1:6" ht="14.25" customHeight="1">
      <c r="A438" s="104"/>
      <c r="B438" s="63" t="s">
        <v>13302</v>
      </c>
      <c r="C438" s="6">
        <v>0.56000000000000005</v>
      </c>
      <c r="D438" s="67" t="s">
        <v>20</v>
      </c>
      <c r="E438" s="74" t="str">
        <f>MID(B438,FIND("(",B438,1)+1,4)</f>
        <v>2012</v>
      </c>
      <c r="F438" s="99"/>
    </row>
    <row r="439" spans="1:6" ht="14.25" customHeight="1">
      <c r="A439" s="104"/>
      <c r="B439" s="63" t="s">
        <v>13303</v>
      </c>
      <c r="C439" s="6">
        <v>7.36</v>
      </c>
      <c r="D439" s="67" t="s">
        <v>20</v>
      </c>
      <c r="E439" s="74">
        <v>2012</v>
      </c>
      <c r="F439" s="99"/>
    </row>
    <row r="440" spans="1:6" ht="14.25" customHeight="1">
      <c r="A440" s="104"/>
      <c r="B440" s="63" t="s">
        <v>13304</v>
      </c>
      <c r="C440" s="6">
        <v>8.19</v>
      </c>
      <c r="D440" s="67" t="s">
        <v>20</v>
      </c>
      <c r="E440" s="74" t="str">
        <f t="shared" ref="E440:E479" si="20">MID(B440,FIND("(",B440,1)+1,4)</f>
        <v>2011</v>
      </c>
      <c r="F440" s="99"/>
    </row>
    <row r="441" spans="1:6" ht="14.25" customHeight="1">
      <c r="A441" s="104"/>
      <c r="B441" s="63" t="s">
        <v>13305</v>
      </c>
      <c r="C441" s="6">
        <v>4.93</v>
      </c>
      <c r="D441" s="67" t="s">
        <v>20</v>
      </c>
      <c r="E441" s="74" t="str">
        <f t="shared" si="20"/>
        <v>2014</v>
      </c>
      <c r="F441" s="99"/>
    </row>
    <row r="442" spans="1:6" ht="14.25" customHeight="1">
      <c r="A442" s="104"/>
      <c r="B442" s="63" t="s">
        <v>13306</v>
      </c>
      <c r="C442" s="6">
        <v>8.0500000000000007</v>
      </c>
      <c r="D442" s="67" t="s">
        <v>20</v>
      </c>
      <c r="E442" s="74" t="str">
        <f t="shared" si="20"/>
        <v>2012</v>
      </c>
      <c r="F442" s="99"/>
    </row>
    <row r="443" spans="1:6" ht="14.25" customHeight="1">
      <c r="A443" s="104"/>
      <c r="B443" s="63" t="s">
        <v>13307</v>
      </c>
      <c r="C443" s="6">
        <v>3.24</v>
      </c>
      <c r="D443" s="67" t="s">
        <v>20</v>
      </c>
      <c r="E443" s="74" t="str">
        <f t="shared" si="20"/>
        <v>2013</v>
      </c>
      <c r="F443" s="99"/>
    </row>
    <row r="444" spans="1:6" ht="14.25" customHeight="1">
      <c r="A444" s="101" t="s">
        <v>38</v>
      </c>
      <c r="B444" s="63" t="s">
        <v>13308</v>
      </c>
      <c r="C444" s="6">
        <v>6.56</v>
      </c>
      <c r="D444" s="67" t="s">
        <v>20</v>
      </c>
      <c r="E444" s="74" t="str">
        <f t="shared" si="20"/>
        <v>2016</v>
      </c>
      <c r="F444" s="99"/>
    </row>
    <row r="445" spans="1:6" ht="14.25" customHeight="1">
      <c r="A445" s="104"/>
      <c r="B445" s="63" t="s">
        <v>13309</v>
      </c>
      <c r="C445" s="6">
        <v>3.31</v>
      </c>
      <c r="D445" s="67" t="s">
        <v>20</v>
      </c>
      <c r="E445" s="74" t="str">
        <f t="shared" si="20"/>
        <v>2011</v>
      </c>
      <c r="F445" s="99"/>
    </row>
    <row r="446" spans="1:6" ht="14.25" customHeight="1">
      <c r="A446" s="104"/>
      <c r="B446" s="63" t="s">
        <v>13310</v>
      </c>
      <c r="C446" s="6">
        <v>3.37</v>
      </c>
      <c r="D446" s="67" t="s">
        <v>20</v>
      </c>
      <c r="E446" s="74" t="str">
        <f t="shared" si="20"/>
        <v>2013</v>
      </c>
      <c r="F446" s="99"/>
    </row>
    <row r="447" spans="1:6" ht="14.25" customHeight="1">
      <c r="A447" s="101" t="s">
        <v>37</v>
      </c>
      <c r="B447" s="63" t="s">
        <v>13311</v>
      </c>
      <c r="C447" s="6">
        <v>6.55</v>
      </c>
      <c r="D447" s="67" t="s">
        <v>20</v>
      </c>
      <c r="E447" s="74" t="str">
        <f t="shared" si="20"/>
        <v>2016</v>
      </c>
      <c r="F447" s="99"/>
    </row>
    <row r="448" spans="1:6" ht="14.25" customHeight="1">
      <c r="A448" s="104"/>
      <c r="B448" s="63" t="s">
        <v>13312</v>
      </c>
      <c r="C448" s="6">
        <v>4.9000000000000004</v>
      </c>
      <c r="D448" s="67" t="s">
        <v>20</v>
      </c>
      <c r="E448" s="74" t="str">
        <f t="shared" si="20"/>
        <v>2001</v>
      </c>
      <c r="F448" s="99"/>
    </row>
    <row r="449" spans="1:6" ht="14.25" customHeight="1">
      <c r="A449" s="104"/>
      <c r="B449" s="63" t="s">
        <v>13313</v>
      </c>
      <c r="C449" s="6">
        <v>5.08</v>
      </c>
      <c r="D449" s="67" t="s">
        <v>20</v>
      </c>
      <c r="E449" s="74" t="str">
        <f t="shared" si="20"/>
        <v>2004</v>
      </c>
      <c r="F449" s="99"/>
    </row>
    <row r="450" spans="1:6" ht="14.25" customHeight="1">
      <c r="A450" s="104"/>
      <c r="B450" s="63" t="s">
        <v>13314</v>
      </c>
      <c r="C450" s="6">
        <v>7.34</v>
      </c>
      <c r="D450" s="67" t="s">
        <v>20</v>
      </c>
      <c r="E450" s="74" t="str">
        <f t="shared" si="20"/>
        <v>2010</v>
      </c>
      <c r="F450" s="99"/>
    </row>
    <row r="451" spans="1:6" ht="14.25" customHeight="1">
      <c r="A451" s="101" t="s">
        <v>37</v>
      </c>
      <c r="B451" s="63" t="s">
        <v>13315</v>
      </c>
      <c r="C451" s="6">
        <v>5.46</v>
      </c>
      <c r="D451" s="67" t="s">
        <v>20</v>
      </c>
      <c r="E451" s="74" t="str">
        <f t="shared" si="20"/>
        <v>2016</v>
      </c>
      <c r="F451" s="99"/>
    </row>
    <row r="452" spans="1:6" ht="14.25" customHeight="1">
      <c r="A452" s="101" t="s">
        <v>41</v>
      </c>
      <c r="B452" s="63" t="s">
        <v>13316</v>
      </c>
      <c r="C452" s="6">
        <v>7.65</v>
      </c>
      <c r="D452" s="67" t="s">
        <v>20</v>
      </c>
      <c r="E452" s="74" t="str">
        <f t="shared" si="20"/>
        <v>2018</v>
      </c>
      <c r="F452" s="99"/>
    </row>
    <row r="453" spans="1:6" ht="14.25" customHeight="1">
      <c r="A453" s="101" t="s">
        <v>47</v>
      </c>
      <c r="B453" s="63" t="s">
        <v>13317</v>
      </c>
      <c r="C453" s="6">
        <v>7.32</v>
      </c>
      <c r="D453" s="67" t="s">
        <v>20</v>
      </c>
      <c r="E453" s="74" t="str">
        <f t="shared" si="20"/>
        <v>2017</v>
      </c>
      <c r="F453" s="99"/>
    </row>
    <row r="454" spans="1:6" ht="14.25" customHeight="1">
      <c r="A454" s="104"/>
      <c r="B454" s="63" t="s">
        <v>13318</v>
      </c>
      <c r="C454" s="6">
        <v>8.4499999999999993</v>
      </c>
      <c r="D454" s="67" t="s">
        <v>20</v>
      </c>
      <c r="E454" s="74" t="str">
        <f t="shared" si="20"/>
        <v>2013</v>
      </c>
      <c r="F454" s="99"/>
    </row>
    <row r="455" spans="1:6" ht="14.25" customHeight="1">
      <c r="A455" s="101" t="s">
        <v>41</v>
      </c>
      <c r="B455" s="63" t="s">
        <v>13319</v>
      </c>
      <c r="C455" s="6">
        <v>7.94</v>
      </c>
      <c r="D455" s="67" t="s">
        <v>20</v>
      </c>
      <c r="E455" s="74" t="str">
        <f t="shared" si="20"/>
        <v>2018</v>
      </c>
      <c r="F455" s="99"/>
    </row>
    <row r="456" spans="1:6" ht="14.25" customHeight="1">
      <c r="A456" s="101" t="s">
        <v>37</v>
      </c>
      <c r="B456" s="63" t="s">
        <v>13320</v>
      </c>
      <c r="C456" s="6">
        <v>4.37</v>
      </c>
      <c r="D456" s="67" t="s">
        <v>20</v>
      </c>
      <c r="E456" s="74" t="str">
        <f t="shared" si="20"/>
        <v>2016</v>
      </c>
      <c r="F456" s="99"/>
    </row>
    <row r="457" spans="1:6" ht="14.25" customHeight="1">
      <c r="A457" s="101" t="s">
        <v>38</v>
      </c>
      <c r="B457" s="63" t="s">
        <v>13321</v>
      </c>
      <c r="C457" s="6">
        <v>4.1100000000000003</v>
      </c>
      <c r="D457" s="67" t="s">
        <v>20</v>
      </c>
      <c r="E457" s="74" t="str">
        <f t="shared" si="20"/>
        <v>2012</v>
      </c>
      <c r="F457" s="99"/>
    </row>
    <row r="458" spans="1:6" ht="14.25" customHeight="1">
      <c r="A458" s="101" t="s">
        <v>43</v>
      </c>
      <c r="B458" s="63" t="s">
        <v>13322</v>
      </c>
      <c r="C458" s="6">
        <v>8.07</v>
      </c>
      <c r="D458" s="67" t="s">
        <v>20</v>
      </c>
      <c r="E458" s="74" t="str">
        <f t="shared" si="20"/>
        <v>2010</v>
      </c>
      <c r="F458" s="99"/>
    </row>
    <row r="459" spans="1:6" ht="14.25" customHeight="1">
      <c r="A459" s="104"/>
      <c r="B459" s="63" t="s">
        <v>13323</v>
      </c>
      <c r="C459" s="6">
        <v>7.92</v>
      </c>
      <c r="D459" s="67" t="s">
        <v>20</v>
      </c>
      <c r="E459" s="74" t="str">
        <f t="shared" si="20"/>
        <v>2013</v>
      </c>
      <c r="F459" s="99"/>
    </row>
    <row r="460" spans="1:6" ht="14.25" customHeight="1">
      <c r="A460" s="104"/>
      <c r="B460" s="63" t="s">
        <v>13324</v>
      </c>
      <c r="C460" s="6">
        <v>14.12</v>
      </c>
      <c r="D460" s="67" t="s">
        <v>20</v>
      </c>
      <c r="E460" s="74" t="str">
        <f t="shared" si="20"/>
        <v>2014</v>
      </c>
      <c r="F460" s="99"/>
    </row>
    <row r="461" spans="1:6" ht="14.25" customHeight="1">
      <c r="A461" s="101" t="s">
        <v>43</v>
      </c>
      <c r="B461" s="63" t="s">
        <v>13325</v>
      </c>
      <c r="C461" s="6">
        <v>11.63</v>
      </c>
      <c r="D461" s="67" t="s">
        <v>20</v>
      </c>
      <c r="E461" s="74" t="str">
        <f t="shared" si="20"/>
        <v>2011</v>
      </c>
      <c r="F461" s="99"/>
    </row>
    <row r="462" spans="1:6" ht="14.25" customHeight="1">
      <c r="A462" s="104"/>
      <c r="B462" s="63" t="s">
        <v>13326</v>
      </c>
      <c r="C462" s="6">
        <v>6.76</v>
      </c>
      <c r="D462" s="67" t="s">
        <v>20</v>
      </c>
      <c r="E462" s="74" t="str">
        <f t="shared" si="20"/>
        <v>2011</v>
      </c>
      <c r="F462" s="99"/>
    </row>
    <row r="463" spans="1:6" ht="14.25" customHeight="1">
      <c r="A463" s="104"/>
      <c r="B463" s="63" t="s">
        <v>13327</v>
      </c>
      <c r="C463" s="6">
        <v>9.6</v>
      </c>
      <c r="D463" s="67" t="s">
        <v>20</v>
      </c>
      <c r="E463" s="74" t="str">
        <f t="shared" si="20"/>
        <v>2014</v>
      </c>
      <c r="F463" s="99"/>
    </row>
    <row r="464" spans="1:6" ht="14.25" customHeight="1">
      <c r="A464" s="104"/>
      <c r="B464" s="63" t="s">
        <v>13328</v>
      </c>
      <c r="C464" s="6">
        <v>10.029999999999999</v>
      </c>
      <c r="D464" s="67" t="s">
        <v>20</v>
      </c>
      <c r="E464" s="74" t="str">
        <f t="shared" si="20"/>
        <v>2013</v>
      </c>
      <c r="F464" s="99"/>
    </row>
    <row r="465" spans="1:6" ht="14.25" customHeight="1">
      <c r="A465" s="101" t="s">
        <v>43</v>
      </c>
      <c r="B465" s="63" t="s">
        <v>13329</v>
      </c>
      <c r="C465" s="6">
        <v>6.68</v>
      </c>
      <c r="D465" s="67" t="s">
        <v>20</v>
      </c>
      <c r="E465" s="74" t="str">
        <f t="shared" si="20"/>
        <v>2011</v>
      </c>
      <c r="F465" s="99"/>
    </row>
    <row r="466" spans="1:6" ht="14.25" customHeight="1">
      <c r="A466" s="101" t="s">
        <v>36</v>
      </c>
      <c r="B466" s="63" t="s">
        <v>13330</v>
      </c>
      <c r="C466" s="6">
        <v>10.47</v>
      </c>
      <c r="D466" s="67" t="s">
        <v>20</v>
      </c>
      <c r="E466" s="74" t="str">
        <f t="shared" si="20"/>
        <v>2015</v>
      </c>
      <c r="F466" s="99"/>
    </row>
    <row r="467" spans="1:6" ht="14.25" customHeight="1">
      <c r="A467" s="101" t="s">
        <v>41</v>
      </c>
      <c r="B467" s="63" t="s">
        <v>13331</v>
      </c>
      <c r="C467" s="6">
        <v>5.46</v>
      </c>
      <c r="D467" s="67" t="s">
        <v>20</v>
      </c>
      <c r="E467" s="74" t="str">
        <f t="shared" si="20"/>
        <v>2018</v>
      </c>
      <c r="F467" s="99"/>
    </row>
    <row r="468" spans="1:6" ht="14.25" customHeight="1">
      <c r="A468" s="104"/>
      <c r="B468" s="63" t="s">
        <v>13332</v>
      </c>
      <c r="C468" s="6">
        <v>6.6</v>
      </c>
      <c r="D468" s="67" t="s">
        <v>20</v>
      </c>
      <c r="E468" s="74" t="str">
        <f t="shared" si="20"/>
        <v>2013</v>
      </c>
      <c r="F468" s="99"/>
    </row>
    <row r="469" spans="1:6" ht="14.25" customHeight="1">
      <c r="A469" s="101" t="s">
        <v>38</v>
      </c>
      <c r="B469" s="63" t="s">
        <v>13333</v>
      </c>
      <c r="C469" s="6">
        <v>7.94</v>
      </c>
      <c r="D469" s="67" t="s">
        <v>20</v>
      </c>
      <c r="E469" s="74" t="str">
        <f t="shared" si="20"/>
        <v>2016</v>
      </c>
      <c r="F469" s="99"/>
    </row>
    <row r="470" spans="1:6" ht="14.25" customHeight="1">
      <c r="A470" s="104"/>
      <c r="B470" s="63" t="s">
        <v>13334</v>
      </c>
      <c r="C470" s="6">
        <v>3.97</v>
      </c>
      <c r="D470" s="67" t="s">
        <v>20</v>
      </c>
      <c r="E470" s="74" t="str">
        <f t="shared" si="20"/>
        <v>2013</v>
      </c>
      <c r="F470" s="99"/>
    </row>
    <row r="471" spans="1:6" ht="14.25" customHeight="1">
      <c r="A471" s="101" t="s">
        <v>37</v>
      </c>
      <c r="B471" s="63" t="s">
        <v>13335</v>
      </c>
      <c r="C471" s="6">
        <v>8.74</v>
      </c>
      <c r="D471" s="67" t="s">
        <v>20</v>
      </c>
      <c r="E471" s="74" t="str">
        <f t="shared" si="20"/>
        <v>2017</v>
      </c>
      <c r="F471" s="99"/>
    </row>
    <row r="472" spans="1:6" ht="14.25" customHeight="1">
      <c r="A472" s="104"/>
      <c r="B472" s="63" t="s">
        <v>13336</v>
      </c>
      <c r="C472" s="6">
        <v>6.99</v>
      </c>
      <c r="D472" s="67" t="s">
        <v>20</v>
      </c>
      <c r="E472" s="74" t="str">
        <f t="shared" si="20"/>
        <v>2014</v>
      </c>
      <c r="F472" s="99"/>
    </row>
    <row r="473" spans="1:6" ht="14.25" customHeight="1">
      <c r="A473" s="101" t="s">
        <v>47</v>
      </c>
      <c r="B473" s="63" t="s">
        <v>13337</v>
      </c>
      <c r="C473" s="6">
        <v>7.64</v>
      </c>
      <c r="D473" s="67" t="s">
        <v>20</v>
      </c>
      <c r="E473" s="74" t="str">
        <f t="shared" si="20"/>
        <v>2017</v>
      </c>
      <c r="F473" s="99"/>
    </row>
    <row r="474" spans="1:6" ht="14.25" customHeight="1">
      <c r="A474" s="104"/>
      <c r="B474" s="63" t="s">
        <v>13338</v>
      </c>
      <c r="C474" s="6">
        <v>6.69</v>
      </c>
      <c r="D474" s="67" t="s">
        <v>20</v>
      </c>
      <c r="E474" s="74" t="str">
        <f t="shared" si="20"/>
        <v>2013</v>
      </c>
      <c r="F474" s="99"/>
    </row>
    <row r="475" spans="1:6" ht="14.25" customHeight="1">
      <c r="A475" s="101" t="s">
        <v>36</v>
      </c>
      <c r="B475" s="63" t="s">
        <v>13339</v>
      </c>
      <c r="C475" s="6">
        <v>6.77</v>
      </c>
      <c r="D475" s="67" t="s">
        <v>20</v>
      </c>
      <c r="E475" s="74" t="str">
        <f t="shared" si="20"/>
        <v>2015</v>
      </c>
      <c r="F475" s="99"/>
    </row>
    <row r="476" spans="1:6" ht="14.25" customHeight="1">
      <c r="A476" s="104"/>
      <c r="B476" s="63" t="s">
        <v>13340</v>
      </c>
      <c r="C476" s="6">
        <v>5.82</v>
      </c>
      <c r="D476" s="67" t="s">
        <v>20</v>
      </c>
      <c r="E476" s="74" t="str">
        <f t="shared" si="20"/>
        <v>2012</v>
      </c>
      <c r="F476" s="99"/>
    </row>
    <row r="477" spans="1:6" ht="14.25" customHeight="1">
      <c r="A477" s="104"/>
      <c r="B477" s="63" t="s">
        <v>13341</v>
      </c>
      <c r="C477" s="6">
        <v>8.0399999999999991</v>
      </c>
      <c r="D477" s="67" t="s">
        <v>20</v>
      </c>
      <c r="E477" s="74" t="str">
        <f t="shared" si="20"/>
        <v>1993</v>
      </c>
      <c r="F477" s="99"/>
    </row>
    <row r="478" spans="1:6" ht="14.25" customHeight="1">
      <c r="A478" s="104"/>
      <c r="B478" s="63" t="s">
        <v>13342</v>
      </c>
      <c r="C478" s="6">
        <v>6.37</v>
      </c>
      <c r="D478" s="67" t="s">
        <v>20</v>
      </c>
      <c r="E478" s="74" t="str">
        <f t="shared" si="20"/>
        <v>2014</v>
      </c>
      <c r="F478" s="99"/>
    </row>
    <row r="479" spans="1:6" ht="14.25" customHeight="1">
      <c r="A479" s="101" t="s">
        <v>36</v>
      </c>
      <c r="B479" s="63" t="s">
        <v>13343</v>
      </c>
      <c r="C479" s="6">
        <v>5.0599999999999996</v>
      </c>
      <c r="D479" s="67" t="s">
        <v>20</v>
      </c>
      <c r="E479" s="74" t="str">
        <f t="shared" si="20"/>
        <v>2015</v>
      </c>
      <c r="F479" s="99"/>
    </row>
    <row r="480" spans="1:6" ht="14.25" customHeight="1">
      <c r="A480" s="104"/>
      <c r="B480" s="63" t="s">
        <v>13344</v>
      </c>
      <c r="C480" s="6">
        <v>1.5</v>
      </c>
      <c r="D480" s="67" t="s">
        <v>20</v>
      </c>
      <c r="E480" s="74">
        <v>2012</v>
      </c>
      <c r="F480" s="99"/>
    </row>
    <row r="481" spans="1:6" ht="14.25" customHeight="1">
      <c r="A481" s="101" t="s">
        <v>43</v>
      </c>
      <c r="B481" s="63" t="s">
        <v>13345</v>
      </c>
      <c r="C481" s="6">
        <v>10.02</v>
      </c>
      <c r="D481" s="67" t="s">
        <v>20</v>
      </c>
      <c r="E481" s="74" t="str">
        <f t="shared" ref="E481:E498" si="21">MID(B481,FIND("(",B481,1)+1,4)</f>
        <v>2004</v>
      </c>
      <c r="F481" s="99"/>
    </row>
    <row r="482" spans="1:6" ht="14.25" customHeight="1">
      <c r="A482" s="101" t="s">
        <v>38</v>
      </c>
      <c r="B482" s="63" t="s">
        <v>13346</v>
      </c>
      <c r="C482" s="6">
        <v>14.53</v>
      </c>
      <c r="D482" s="67" t="s">
        <v>20</v>
      </c>
      <c r="E482" s="74" t="str">
        <f t="shared" si="21"/>
        <v>2016</v>
      </c>
      <c r="F482" s="99"/>
    </row>
    <row r="483" spans="1:6" ht="14.25" customHeight="1">
      <c r="A483" s="101" t="s">
        <v>41</v>
      </c>
      <c r="B483" s="63" t="s">
        <v>13347</v>
      </c>
      <c r="C483" s="6">
        <v>13.77</v>
      </c>
      <c r="D483" s="67" t="s">
        <v>20</v>
      </c>
      <c r="E483" s="74" t="str">
        <f t="shared" si="21"/>
        <v>2019</v>
      </c>
      <c r="F483" s="99"/>
    </row>
    <row r="484" spans="1:6" ht="14.25" customHeight="1">
      <c r="A484" s="101" t="s">
        <v>36</v>
      </c>
      <c r="B484" s="63" t="s">
        <v>13348</v>
      </c>
      <c r="C484" s="6">
        <v>6.55</v>
      </c>
      <c r="D484" s="67" t="s">
        <v>20</v>
      </c>
      <c r="E484" s="74" t="str">
        <f t="shared" si="21"/>
        <v>2014</v>
      </c>
      <c r="F484" s="99"/>
    </row>
    <row r="485" spans="1:6" ht="14.25" customHeight="1">
      <c r="A485" s="104"/>
      <c r="B485" s="63" t="s">
        <v>13349</v>
      </c>
      <c r="C485" s="6">
        <v>9.61</v>
      </c>
      <c r="D485" s="67" t="s">
        <v>20</v>
      </c>
      <c r="E485" s="74" t="str">
        <f t="shared" si="21"/>
        <v>2013</v>
      </c>
      <c r="F485" s="99"/>
    </row>
    <row r="486" spans="1:6" ht="14.25" customHeight="1">
      <c r="A486" s="101" t="s">
        <v>43</v>
      </c>
      <c r="B486" s="63" t="s">
        <v>13350</v>
      </c>
      <c r="C486" s="6">
        <v>12.42</v>
      </c>
      <c r="D486" s="67" t="s">
        <v>20</v>
      </c>
      <c r="E486" s="74" t="str">
        <f t="shared" si="21"/>
        <v>2015</v>
      </c>
      <c r="F486" s="99"/>
    </row>
    <row r="487" spans="1:6" ht="14.25" customHeight="1">
      <c r="A487" s="104"/>
      <c r="B487" s="63" t="s">
        <v>13351</v>
      </c>
      <c r="C487" s="6">
        <v>6.6</v>
      </c>
      <c r="D487" s="67" t="s">
        <v>20</v>
      </c>
      <c r="E487" s="74" t="str">
        <f t="shared" si="21"/>
        <v>1995</v>
      </c>
      <c r="F487" s="99"/>
    </row>
    <row r="488" spans="1:6" ht="14.25" customHeight="1">
      <c r="A488" s="104"/>
      <c r="B488" s="63" t="s">
        <v>13352</v>
      </c>
      <c r="C488" s="6">
        <v>7.27</v>
      </c>
      <c r="D488" s="67" t="s">
        <v>20</v>
      </c>
      <c r="E488" s="74" t="str">
        <f t="shared" si="21"/>
        <v>1999</v>
      </c>
      <c r="F488" s="99"/>
    </row>
    <row r="489" spans="1:6" ht="14.25" customHeight="1">
      <c r="A489" s="104"/>
      <c r="B489" s="63" t="s">
        <v>13353</v>
      </c>
      <c r="C489" s="6">
        <v>11.92</v>
      </c>
      <c r="D489" s="67" t="s">
        <v>20</v>
      </c>
      <c r="E489" s="74" t="str">
        <f t="shared" si="21"/>
        <v>2010</v>
      </c>
      <c r="F489" s="99"/>
    </row>
    <row r="490" spans="1:6" ht="14.25" customHeight="1">
      <c r="A490" s="101" t="s">
        <v>41</v>
      </c>
      <c r="B490" s="63" t="s">
        <v>13354</v>
      </c>
      <c r="C490" s="6">
        <v>7.94</v>
      </c>
      <c r="D490" s="67" t="s">
        <v>20</v>
      </c>
      <c r="E490" s="74" t="str">
        <f t="shared" si="21"/>
        <v>2019</v>
      </c>
      <c r="F490" s="99"/>
    </row>
    <row r="491" spans="1:6" ht="14.25" customHeight="1">
      <c r="A491" s="104"/>
      <c r="B491" s="63" t="s">
        <v>13355</v>
      </c>
      <c r="C491" s="6">
        <v>7.42</v>
      </c>
      <c r="D491" s="67" t="s">
        <v>20</v>
      </c>
      <c r="E491" s="74" t="str">
        <f t="shared" si="21"/>
        <v>2013</v>
      </c>
      <c r="F491" s="99"/>
    </row>
    <row r="492" spans="1:6" ht="14.25" customHeight="1">
      <c r="A492" s="104"/>
      <c r="B492" s="63" t="s">
        <v>13356</v>
      </c>
      <c r="C492" s="6">
        <v>2.69</v>
      </c>
      <c r="D492" s="67" t="s">
        <v>20</v>
      </c>
      <c r="E492" s="74" t="str">
        <f t="shared" si="21"/>
        <v>2013</v>
      </c>
      <c r="F492" s="99"/>
    </row>
    <row r="493" spans="1:6" ht="14.25" customHeight="1">
      <c r="A493" s="104"/>
      <c r="B493" s="63" t="s">
        <v>13357</v>
      </c>
      <c r="C493" s="6">
        <v>5.33</v>
      </c>
      <c r="D493" s="67" t="s">
        <v>20</v>
      </c>
      <c r="E493" s="74" t="str">
        <f t="shared" si="21"/>
        <v>2009</v>
      </c>
      <c r="F493" s="99"/>
    </row>
    <row r="494" spans="1:6" ht="14.25" customHeight="1">
      <c r="A494" s="104"/>
      <c r="B494" s="63" t="s">
        <v>13358</v>
      </c>
      <c r="C494" s="6">
        <v>11.4</v>
      </c>
      <c r="D494" s="67" t="s">
        <v>20</v>
      </c>
      <c r="E494" s="74" t="str">
        <f t="shared" si="21"/>
        <v>2012</v>
      </c>
      <c r="F494" s="99"/>
    </row>
    <row r="495" spans="1:6" ht="14.25" customHeight="1">
      <c r="A495" s="101" t="s">
        <v>43</v>
      </c>
      <c r="B495" s="63" t="s">
        <v>13359</v>
      </c>
      <c r="C495" s="6">
        <v>12.4</v>
      </c>
      <c r="D495" s="67" t="s">
        <v>20</v>
      </c>
      <c r="E495" s="74" t="str">
        <f t="shared" si="21"/>
        <v>2014</v>
      </c>
      <c r="F495" s="99"/>
    </row>
    <row r="496" spans="1:6" ht="14.25" customHeight="1">
      <c r="A496" s="104"/>
      <c r="B496" s="63" t="s">
        <v>13360</v>
      </c>
      <c r="C496" s="6">
        <v>8.07</v>
      </c>
      <c r="D496" s="67" t="s">
        <v>20</v>
      </c>
      <c r="E496" s="74" t="str">
        <f t="shared" si="21"/>
        <v>2010</v>
      </c>
      <c r="F496" s="99"/>
    </row>
    <row r="497" spans="1:6" ht="14.25" customHeight="1">
      <c r="A497" s="104"/>
      <c r="B497" s="63" t="s">
        <v>13361</v>
      </c>
      <c r="C497" s="6">
        <v>7.91</v>
      </c>
      <c r="D497" s="67" t="s">
        <v>20</v>
      </c>
      <c r="E497" s="74" t="str">
        <f t="shared" si="21"/>
        <v>2012</v>
      </c>
      <c r="F497" s="99"/>
    </row>
    <row r="498" spans="1:6" ht="14.25" customHeight="1">
      <c r="A498" s="101" t="s">
        <v>38</v>
      </c>
      <c r="B498" s="63" t="s">
        <v>13362</v>
      </c>
      <c r="C498" s="6">
        <v>9.2799999999999994</v>
      </c>
      <c r="D498" s="67" t="s">
        <v>20</v>
      </c>
      <c r="E498" s="74" t="str">
        <f t="shared" si="21"/>
        <v>2016</v>
      </c>
      <c r="F498" s="99"/>
    </row>
    <row r="499" spans="1:6" ht="31.5" customHeight="1">
      <c r="A499" s="102"/>
      <c r="B499" s="96" t="s">
        <v>13363</v>
      </c>
      <c r="C499" s="7"/>
      <c r="D499" s="96"/>
      <c r="E499" s="96"/>
      <c r="F499" s="97"/>
    </row>
    <row r="500" spans="1:6" ht="14.25" customHeight="1">
      <c r="A500" s="104"/>
      <c r="B500" s="63" t="s">
        <v>13364</v>
      </c>
      <c r="C500" s="6">
        <v>4.1900000000000004</v>
      </c>
      <c r="D500" s="67" t="s">
        <v>20</v>
      </c>
      <c r="E500" s="74" t="str">
        <f t="shared" ref="E500:E514" si="22">MID(B500,FIND("(",B500,1)+1,4)</f>
        <v>2012</v>
      </c>
      <c r="F500" s="99"/>
    </row>
    <row r="501" spans="1:6" ht="14.25" customHeight="1">
      <c r="A501" s="104"/>
      <c r="B501" s="63" t="s">
        <v>13365</v>
      </c>
      <c r="C501" s="6">
        <v>7.5</v>
      </c>
      <c r="D501" s="67" t="s">
        <v>20</v>
      </c>
      <c r="E501" s="74" t="str">
        <f t="shared" si="22"/>
        <v>2007</v>
      </c>
      <c r="F501" s="99"/>
    </row>
    <row r="502" spans="1:6" ht="14.25" customHeight="1">
      <c r="A502" s="104"/>
      <c r="B502" s="63" t="s">
        <v>13366</v>
      </c>
      <c r="C502" s="6">
        <v>9.34</v>
      </c>
      <c r="D502" s="67" t="s">
        <v>20</v>
      </c>
      <c r="E502" s="74" t="str">
        <f t="shared" si="22"/>
        <v>2013</v>
      </c>
      <c r="F502" s="99"/>
    </row>
    <row r="503" spans="1:6" ht="14.25" customHeight="1">
      <c r="A503" s="104"/>
      <c r="B503" s="63" t="s">
        <v>13367</v>
      </c>
      <c r="C503" s="6">
        <v>2.48</v>
      </c>
      <c r="D503" s="67" t="s">
        <v>20</v>
      </c>
      <c r="E503" s="74" t="str">
        <f t="shared" si="22"/>
        <v>2011</v>
      </c>
      <c r="F503" s="99"/>
    </row>
    <row r="504" spans="1:6" ht="14.25" customHeight="1">
      <c r="A504" s="104"/>
      <c r="B504" s="63" t="s">
        <v>13368</v>
      </c>
      <c r="C504" s="6">
        <v>8.5399999999999991</v>
      </c>
      <c r="D504" s="67" t="s">
        <v>20</v>
      </c>
      <c r="E504" s="74" t="str">
        <f t="shared" si="22"/>
        <v>2013</v>
      </c>
      <c r="F504" s="99"/>
    </row>
    <row r="505" spans="1:6" ht="14.25" customHeight="1">
      <c r="A505" s="104"/>
      <c r="B505" s="63" t="s">
        <v>13369</v>
      </c>
      <c r="C505" s="6">
        <v>4.79</v>
      </c>
      <c r="D505" s="67" t="s">
        <v>20</v>
      </c>
      <c r="E505" s="74" t="str">
        <f t="shared" si="22"/>
        <v>2013</v>
      </c>
      <c r="F505" s="99"/>
    </row>
    <row r="506" spans="1:6" ht="14.25" customHeight="1">
      <c r="A506" s="104"/>
      <c r="B506" s="63" t="s">
        <v>13370</v>
      </c>
      <c r="C506" s="6">
        <v>6.59</v>
      </c>
      <c r="D506" s="67" t="s">
        <v>20</v>
      </c>
      <c r="E506" s="74" t="str">
        <f t="shared" si="22"/>
        <v>2013</v>
      </c>
      <c r="F506" s="99"/>
    </row>
    <row r="507" spans="1:6" ht="14.25" customHeight="1">
      <c r="A507" s="101" t="s">
        <v>43</v>
      </c>
      <c r="B507" s="63" t="s">
        <v>13371</v>
      </c>
      <c r="C507" s="6">
        <v>10.5</v>
      </c>
      <c r="D507" s="67" t="s">
        <v>20</v>
      </c>
      <c r="E507" s="74" t="str">
        <f t="shared" si="22"/>
        <v>2013</v>
      </c>
      <c r="F507" s="99"/>
    </row>
    <row r="508" spans="1:6" ht="14.25" customHeight="1">
      <c r="A508" s="104"/>
      <c r="B508" s="63" t="s">
        <v>13372</v>
      </c>
      <c r="C508" s="6">
        <v>4.34</v>
      </c>
      <c r="D508" s="67" t="s">
        <v>20</v>
      </c>
      <c r="E508" s="74" t="str">
        <f t="shared" si="22"/>
        <v>2013</v>
      </c>
      <c r="F508" s="99"/>
    </row>
    <row r="509" spans="1:6" ht="14.25" customHeight="1">
      <c r="A509" s="104"/>
      <c r="B509" s="63" t="s">
        <v>13373</v>
      </c>
      <c r="C509" s="6">
        <v>8.36</v>
      </c>
      <c r="D509" s="67" t="s">
        <v>20</v>
      </c>
      <c r="E509" s="74" t="str">
        <f t="shared" si="22"/>
        <v>TV M</v>
      </c>
      <c r="F509" s="99"/>
    </row>
    <row r="510" spans="1:6" ht="14.25" customHeight="1">
      <c r="A510" s="104"/>
      <c r="B510" s="63" t="s">
        <v>13374</v>
      </c>
      <c r="C510" s="6">
        <v>5.18</v>
      </c>
      <c r="D510" s="67" t="s">
        <v>20</v>
      </c>
      <c r="E510" s="74" t="str">
        <f t="shared" si="22"/>
        <v>2010</v>
      </c>
      <c r="F510" s="99"/>
    </row>
    <row r="511" spans="1:6" ht="14.25" customHeight="1">
      <c r="A511" s="104"/>
      <c r="B511" s="63" t="s">
        <v>13375</v>
      </c>
      <c r="C511" s="6">
        <v>4.7</v>
      </c>
      <c r="D511" s="67" t="s">
        <v>20</v>
      </c>
      <c r="E511" s="74" t="str">
        <f t="shared" si="22"/>
        <v>2011</v>
      </c>
      <c r="F511" s="99"/>
    </row>
    <row r="512" spans="1:6" ht="14.25" customHeight="1">
      <c r="A512" s="104"/>
      <c r="B512" s="63" t="s">
        <v>13376</v>
      </c>
      <c r="C512" s="6">
        <v>7.24</v>
      </c>
      <c r="D512" s="67" t="s">
        <v>20</v>
      </c>
      <c r="E512" s="74" t="str">
        <f t="shared" si="22"/>
        <v>2010</v>
      </c>
      <c r="F512" s="99"/>
    </row>
    <row r="513" spans="1:6" ht="14.25" customHeight="1">
      <c r="A513" s="101" t="s">
        <v>38</v>
      </c>
      <c r="B513" s="63" t="s">
        <v>13377</v>
      </c>
      <c r="C513" s="6">
        <v>6.54</v>
      </c>
      <c r="D513" s="67" t="s">
        <v>20</v>
      </c>
      <c r="E513" s="74" t="str">
        <f t="shared" si="22"/>
        <v>2010</v>
      </c>
      <c r="F513" s="99"/>
    </row>
    <row r="514" spans="1:6" ht="14.25" customHeight="1">
      <c r="A514" s="104"/>
      <c r="B514" s="63" t="s">
        <v>13378</v>
      </c>
      <c r="C514" s="6">
        <v>4.0199999999999996</v>
      </c>
      <c r="D514" s="67" t="s">
        <v>20</v>
      </c>
      <c r="E514" s="74" t="str">
        <f t="shared" si="22"/>
        <v>2000</v>
      </c>
      <c r="F514" s="99"/>
    </row>
    <row r="515" spans="1:6" ht="14.25" customHeight="1">
      <c r="A515" s="104"/>
      <c r="B515" s="63" t="s">
        <v>13379</v>
      </c>
      <c r="C515" s="6">
        <v>3.72</v>
      </c>
      <c r="D515" s="67" t="s">
        <v>20</v>
      </c>
      <c r="E515" s="74">
        <v>2003</v>
      </c>
      <c r="F515" s="99"/>
    </row>
    <row r="516" spans="1:6" ht="14.25" customHeight="1">
      <c r="A516" s="104"/>
      <c r="B516" s="63" t="s">
        <v>13380</v>
      </c>
      <c r="C516" s="6">
        <v>1.42</v>
      </c>
      <c r="D516" s="67" t="s">
        <v>20</v>
      </c>
      <c r="E516" s="74" t="str">
        <f>MID(B516,FIND("(",B516,1)+1,4)</f>
        <v>2011</v>
      </c>
      <c r="F516" s="99"/>
    </row>
    <row r="517" spans="1:6" ht="14.25" customHeight="1">
      <c r="A517" s="104"/>
      <c r="B517" s="63" t="s">
        <v>13381</v>
      </c>
      <c r="C517" s="6">
        <v>6.54</v>
      </c>
      <c r="D517" s="67" t="s">
        <v>20</v>
      </c>
      <c r="E517" s="74" t="str">
        <f>MID(B517,FIND("(",B517,1)+1,4)</f>
        <v>2014</v>
      </c>
      <c r="F517" s="99"/>
    </row>
    <row r="518" spans="1:6" ht="14.25" customHeight="1">
      <c r="A518" s="104"/>
      <c r="B518" s="63" t="s">
        <v>13382</v>
      </c>
      <c r="C518" s="6">
        <v>3.43</v>
      </c>
      <c r="D518" s="67" t="s">
        <v>20</v>
      </c>
      <c r="E518" s="74" t="str">
        <f>MID(B518,FIND("(",B518,1)+1,4)</f>
        <v>2007</v>
      </c>
      <c r="F518" s="99"/>
    </row>
    <row r="519" spans="1:6" ht="14.25" customHeight="1">
      <c r="A519" s="104"/>
      <c r="B519" s="63" t="s">
        <v>13383</v>
      </c>
      <c r="C519" s="6">
        <v>2.84</v>
      </c>
      <c r="D519" s="67" t="s">
        <v>20</v>
      </c>
      <c r="E519" s="74" t="str">
        <f>MID(B519,FIND("(",B519,1)+1,4)</f>
        <v>2007</v>
      </c>
      <c r="F519" s="99"/>
    </row>
    <row r="520" spans="1:6" ht="14.25" customHeight="1">
      <c r="A520" s="104"/>
      <c r="B520" s="63" t="s">
        <v>13384</v>
      </c>
      <c r="C520" s="6">
        <v>4.04</v>
      </c>
      <c r="D520" s="67" t="s">
        <v>20</v>
      </c>
      <c r="E520" s="74">
        <v>2009</v>
      </c>
      <c r="F520" s="99"/>
    </row>
    <row r="521" spans="1:6" ht="14.25" customHeight="1">
      <c r="A521" s="104"/>
      <c r="B521" s="63" t="s">
        <v>13385</v>
      </c>
      <c r="C521" s="6">
        <v>4.21</v>
      </c>
      <c r="D521" s="67" t="s">
        <v>20</v>
      </c>
      <c r="E521" s="74" t="str">
        <f>MID(B521,FIND("(",B521,1)+1,4)</f>
        <v>2008</v>
      </c>
      <c r="F521" s="99"/>
    </row>
    <row r="522" spans="1:6" ht="14.25" customHeight="1">
      <c r="A522" s="104"/>
      <c r="B522" s="63" t="s">
        <v>13386</v>
      </c>
      <c r="C522" s="6">
        <v>5.23</v>
      </c>
      <c r="D522" s="67" t="s">
        <v>20</v>
      </c>
      <c r="E522" s="74" t="str">
        <f>MID(B522,FIND("(",B522,1)+1,4)</f>
        <v>2013</v>
      </c>
      <c r="F522" s="99"/>
    </row>
    <row r="523" spans="1:6" ht="14.25" customHeight="1">
      <c r="A523" s="104"/>
      <c r="B523" s="63" t="s">
        <v>13387</v>
      </c>
      <c r="C523" s="6">
        <v>8.43</v>
      </c>
      <c r="D523" s="67" t="s">
        <v>20</v>
      </c>
      <c r="E523" s="74">
        <v>2006</v>
      </c>
      <c r="F523" s="99"/>
    </row>
    <row r="524" spans="1:6" ht="14.25" customHeight="1">
      <c r="A524" s="104"/>
      <c r="B524" s="63" t="s">
        <v>13388</v>
      </c>
      <c r="C524" s="6">
        <v>5.6</v>
      </c>
      <c r="D524" s="67" t="s">
        <v>20</v>
      </c>
      <c r="E524" s="74" t="str">
        <f>MID(B524,FIND("(",B524,1)+1,4)</f>
        <v>2013</v>
      </c>
      <c r="F524" s="99"/>
    </row>
    <row r="525" spans="1:6" ht="14.25" customHeight="1">
      <c r="A525" s="104"/>
      <c r="B525" s="63" t="s">
        <v>13389</v>
      </c>
      <c r="C525" s="6">
        <v>3.54</v>
      </c>
      <c r="D525" s="67" t="s">
        <v>20</v>
      </c>
      <c r="E525" s="74">
        <v>2007</v>
      </c>
      <c r="F525" s="99"/>
    </row>
    <row r="526" spans="1:6" ht="14.25" customHeight="1">
      <c r="A526" s="104"/>
      <c r="B526" s="63" t="s">
        <v>13390</v>
      </c>
      <c r="C526" s="6">
        <v>2.59</v>
      </c>
      <c r="D526" s="67" t="s">
        <v>20</v>
      </c>
      <c r="E526" s="74" t="str">
        <f>MID(B526,FIND("(",B526,1)+1,4)</f>
        <v>2014</v>
      </c>
      <c r="F526" s="99"/>
    </row>
    <row r="527" spans="1:6" ht="14.25" customHeight="1">
      <c r="A527" s="104"/>
      <c r="B527" s="63" t="s">
        <v>13391</v>
      </c>
      <c r="C527" s="6">
        <v>2.4500000000000002</v>
      </c>
      <c r="D527" s="67" t="s">
        <v>20</v>
      </c>
      <c r="E527" s="74" t="str">
        <f>MID(B527,FIND("(",B527,1)+1,4)</f>
        <v>2011</v>
      </c>
      <c r="F527" s="99"/>
    </row>
    <row r="528" spans="1:6" ht="14.25" customHeight="1">
      <c r="A528" s="104"/>
      <c r="B528" s="63" t="s">
        <v>13392</v>
      </c>
      <c r="C528" s="6">
        <v>3.79</v>
      </c>
      <c r="D528" s="67" t="s">
        <v>20</v>
      </c>
      <c r="E528" s="74" t="str">
        <f>MID(B528,FIND("(",B528,1)+1,4)</f>
        <v>2012</v>
      </c>
      <c r="F528" s="99"/>
    </row>
    <row r="529" spans="1:6" ht="14.25" customHeight="1">
      <c r="A529" s="104"/>
      <c r="B529" s="63" t="s">
        <v>13393</v>
      </c>
      <c r="C529" s="6">
        <v>9.67</v>
      </c>
      <c r="D529" s="67" t="s">
        <v>20</v>
      </c>
      <c r="E529" s="74">
        <v>2005</v>
      </c>
      <c r="F529" s="99"/>
    </row>
    <row r="530" spans="1:6" ht="14.25" customHeight="1">
      <c r="A530" s="104"/>
      <c r="B530" s="63" t="s">
        <v>13394</v>
      </c>
      <c r="C530" s="6">
        <v>5.05</v>
      </c>
      <c r="D530" s="67" t="s">
        <v>20</v>
      </c>
      <c r="E530" s="74">
        <v>2009</v>
      </c>
      <c r="F530" s="99"/>
    </row>
    <row r="531" spans="1:6" ht="14.25" customHeight="1">
      <c r="A531" s="101" t="s">
        <v>47</v>
      </c>
      <c r="B531" s="63" t="s">
        <v>13395</v>
      </c>
      <c r="C531" s="6">
        <v>4.37</v>
      </c>
      <c r="D531" s="67" t="s">
        <v>20</v>
      </c>
      <c r="E531" s="74">
        <v>2003</v>
      </c>
      <c r="F531" s="99"/>
    </row>
    <row r="532" spans="1:6" ht="14.25" customHeight="1">
      <c r="A532" s="104"/>
      <c r="B532" s="63" t="s">
        <v>13396</v>
      </c>
      <c r="C532" s="6">
        <v>2.12</v>
      </c>
      <c r="D532" s="67" t="s">
        <v>20</v>
      </c>
      <c r="E532" s="74">
        <v>2013</v>
      </c>
      <c r="F532" s="99"/>
    </row>
    <row r="533" spans="1:6" ht="14.25" customHeight="1">
      <c r="A533" s="101" t="s">
        <v>43</v>
      </c>
      <c r="B533" s="63" t="s">
        <v>13397</v>
      </c>
      <c r="C533" s="6">
        <v>9.5299999999999994</v>
      </c>
      <c r="D533" s="67" t="s">
        <v>20</v>
      </c>
      <c r="E533" s="74" t="str">
        <f>MID(B533,FIND("(",B533,1)+1,4)</f>
        <v>2014</v>
      </c>
      <c r="F533" s="99"/>
    </row>
    <row r="534" spans="1:6" ht="14.25" customHeight="1">
      <c r="A534" s="104"/>
      <c r="B534" s="63" t="s">
        <v>13398</v>
      </c>
      <c r="C534" s="6">
        <v>2.4500000000000002</v>
      </c>
      <c r="D534" s="67" t="s">
        <v>20</v>
      </c>
      <c r="E534" s="74">
        <v>2008</v>
      </c>
      <c r="F534" s="99"/>
    </row>
    <row r="535" spans="1:6" ht="14.25" customHeight="1">
      <c r="A535" s="104"/>
      <c r="B535" s="63" t="s">
        <v>13399</v>
      </c>
      <c r="C535" s="6">
        <v>1.92</v>
      </c>
      <c r="D535" s="67" t="s">
        <v>20</v>
      </c>
      <c r="E535" s="74">
        <v>2010</v>
      </c>
      <c r="F535" s="99"/>
    </row>
    <row r="536" spans="1:6" ht="14.25" customHeight="1">
      <c r="A536" s="104"/>
      <c r="B536" s="63" t="s">
        <v>13400</v>
      </c>
      <c r="C536" s="6">
        <v>7.98</v>
      </c>
      <c r="D536" s="67" t="s">
        <v>20</v>
      </c>
      <c r="E536" s="74" t="str">
        <f>MID(B536,FIND("(",B536,1)+1,4)</f>
        <v>2013</v>
      </c>
      <c r="F536" s="99"/>
    </row>
    <row r="537" spans="1:6" ht="14.25" customHeight="1">
      <c r="A537" s="101" t="s">
        <v>36</v>
      </c>
      <c r="B537" s="63" t="s">
        <v>13401</v>
      </c>
      <c r="C537" s="6">
        <v>7.64</v>
      </c>
      <c r="D537" s="67" t="s">
        <v>20</v>
      </c>
      <c r="E537" s="74" t="str">
        <f>MID(B537,FIND("(",B537,1)+1,4)</f>
        <v>2009</v>
      </c>
      <c r="F537" s="99"/>
    </row>
    <row r="538" spans="1:6" ht="14.25" customHeight="1">
      <c r="A538" s="104"/>
      <c r="B538" s="63" t="s">
        <v>13402</v>
      </c>
      <c r="C538" s="6">
        <v>7.13</v>
      </c>
      <c r="D538" s="67" t="s">
        <v>20</v>
      </c>
      <c r="E538" s="74" t="str">
        <f>MID(B538,FIND("(",B538,1)+1,4)</f>
        <v>2011</v>
      </c>
      <c r="F538" s="99"/>
    </row>
    <row r="539" spans="1:6" ht="14.25" customHeight="1">
      <c r="A539" s="101" t="s">
        <v>38</v>
      </c>
      <c r="B539" s="63" t="s">
        <v>13403</v>
      </c>
      <c r="C539" s="6">
        <v>2.65</v>
      </c>
      <c r="D539" s="67" t="s">
        <v>20</v>
      </c>
      <c r="E539" s="74" t="str">
        <f>MID(B539,FIND("(",B539,1)+1,4)</f>
        <v>2015</v>
      </c>
      <c r="F539" s="99"/>
    </row>
    <row r="540" spans="1:6" ht="14.25" customHeight="1">
      <c r="A540" s="104"/>
      <c r="B540" s="63" t="s">
        <v>13404</v>
      </c>
      <c r="C540" s="6">
        <v>6.32</v>
      </c>
      <c r="D540" s="67" t="s">
        <v>20</v>
      </c>
      <c r="E540" s="74" t="str">
        <f>MID(B540,FIND("(",B540,1)+1,4)</f>
        <v>2013</v>
      </c>
      <c r="F540" s="99"/>
    </row>
    <row r="541" spans="1:6" ht="14.25" customHeight="1">
      <c r="A541" s="104"/>
      <c r="B541" s="63" t="s">
        <v>13405</v>
      </c>
      <c r="C541" s="6">
        <v>3.27</v>
      </c>
      <c r="D541" s="67" t="s">
        <v>20</v>
      </c>
      <c r="E541" s="74">
        <v>1994</v>
      </c>
      <c r="F541" s="99"/>
    </row>
    <row r="542" spans="1:6" ht="14.25" customHeight="1">
      <c r="A542" s="101" t="s">
        <v>43</v>
      </c>
      <c r="B542" s="63" t="s">
        <v>13406</v>
      </c>
      <c r="C542" s="6">
        <v>7.91</v>
      </c>
      <c r="D542" s="67" t="s">
        <v>20</v>
      </c>
      <c r="E542" s="74" t="str">
        <f t="shared" ref="E542:E547" si="23">MID(B542,FIND("(",B542,1)+1,4)</f>
        <v>2014</v>
      </c>
      <c r="F542" s="99"/>
    </row>
    <row r="543" spans="1:6" ht="14.25" customHeight="1">
      <c r="A543" s="101" t="s">
        <v>38</v>
      </c>
      <c r="B543" s="63" t="s">
        <v>13407</v>
      </c>
      <c r="C543" s="6">
        <v>3.27</v>
      </c>
      <c r="D543" s="67" t="s">
        <v>20</v>
      </c>
      <c r="E543" s="74" t="str">
        <f t="shared" si="23"/>
        <v>2015</v>
      </c>
      <c r="F543" s="99"/>
    </row>
    <row r="544" spans="1:6" ht="14.25" customHeight="1">
      <c r="A544" s="104"/>
      <c r="B544" s="63" t="s">
        <v>13408</v>
      </c>
      <c r="C544" s="6">
        <v>5.19</v>
      </c>
      <c r="D544" s="67" t="s">
        <v>20</v>
      </c>
      <c r="E544" s="74" t="str">
        <f t="shared" si="23"/>
        <v>2012</v>
      </c>
      <c r="F544" s="99"/>
    </row>
    <row r="545" spans="1:6" ht="14.25" customHeight="1">
      <c r="A545" s="104"/>
      <c r="B545" s="63" t="s">
        <v>13409</v>
      </c>
      <c r="C545" s="6">
        <v>4.33</v>
      </c>
      <c r="D545" s="67" t="s">
        <v>20</v>
      </c>
      <c r="E545" s="74" t="str">
        <f t="shared" si="23"/>
        <v>2014</v>
      </c>
      <c r="F545" s="99"/>
    </row>
    <row r="546" spans="1:6" ht="14.25" customHeight="1">
      <c r="A546" s="104"/>
      <c r="B546" s="63" t="s">
        <v>13410</v>
      </c>
      <c r="C546" s="6">
        <v>3.03</v>
      </c>
      <c r="D546" s="67" t="s">
        <v>20</v>
      </c>
      <c r="E546" s="74" t="str">
        <f t="shared" si="23"/>
        <v>2010</v>
      </c>
      <c r="F546" s="99"/>
    </row>
    <row r="547" spans="1:6" ht="14.25" customHeight="1">
      <c r="A547" s="104"/>
      <c r="B547" s="63" t="s">
        <v>13411</v>
      </c>
      <c r="C547" s="6">
        <v>4.07</v>
      </c>
      <c r="D547" s="67" t="s">
        <v>20</v>
      </c>
      <c r="E547" s="74" t="str">
        <f t="shared" si="23"/>
        <v>2013</v>
      </c>
      <c r="F547" s="99"/>
    </row>
    <row r="548" spans="1:6" ht="14.25" customHeight="1">
      <c r="A548" s="104"/>
      <c r="B548" s="63" t="s">
        <v>13412</v>
      </c>
      <c r="C548" s="6">
        <v>0.51</v>
      </c>
      <c r="D548" s="67" t="s">
        <v>20</v>
      </c>
      <c r="E548" s="74">
        <v>2006</v>
      </c>
      <c r="F548" s="99"/>
    </row>
    <row r="549" spans="1:6" ht="14.25" customHeight="1">
      <c r="A549" s="104"/>
      <c r="B549" s="63" t="s">
        <v>13413</v>
      </c>
      <c r="C549" s="6">
        <v>4.53</v>
      </c>
      <c r="D549" s="67" t="s">
        <v>20</v>
      </c>
      <c r="E549" s="74" t="str">
        <f>MID(B549,FIND("(",B549,1)+1,4)</f>
        <v>2014</v>
      </c>
      <c r="F549" s="99"/>
    </row>
    <row r="550" spans="1:6" ht="14.25" customHeight="1">
      <c r="A550" s="104"/>
      <c r="B550" s="63" t="s">
        <v>13414</v>
      </c>
      <c r="C550" s="6">
        <v>1.8</v>
      </c>
      <c r="D550" s="67" t="s">
        <v>20</v>
      </c>
      <c r="E550" s="74">
        <v>2012</v>
      </c>
      <c r="F550" s="99"/>
    </row>
    <row r="551" spans="1:6" ht="14.25" customHeight="1">
      <c r="A551" s="104"/>
      <c r="B551" s="63" t="s">
        <v>13415</v>
      </c>
      <c r="C551" s="6">
        <v>3.88</v>
      </c>
      <c r="D551" s="67" t="s">
        <v>20</v>
      </c>
      <c r="E551" s="74" t="str">
        <f t="shared" ref="E551:E556" si="24">MID(B551,FIND("(",B551,1)+1,4)</f>
        <v>2007</v>
      </c>
      <c r="F551" s="99"/>
    </row>
    <row r="552" spans="1:6" ht="14.25" customHeight="1">
      <c r="A552" s="104"/>
      <c r="B552" s="63" t="s">
        <v>13416</v>
      </c>
      <c r="C552" s="6">
        <v>4.3600000000000003</v>
      </c>
      <c r="D552" s="67" t="s">
        <v>20</v>
      </c>
      <c r="E552" s="74" t="str">
        <f t="shared" si="24"/>
        <v>2012</v>
      </c>
      <c r="F552" s="99"/>
    </row>
    <row r="553" spans="1:6" ht="14.25" customHeight="1">
      <c r="A553" s="104"/>
      <c r="B553" s="63" t="s">
        <v>13417</v>
      </c>
      <c r="C553" s="6">
        <v>4.3600000000000003</v>
      </c>
      <c r="D553" s="67" t="s">
        <v>20</v>
      </c>
      <c r="E553" s="74" t="str">
        <f t="shared" si="24"/>
        <v>2013</v>
      </c>
      <c r="F553" s="99"/>
    </row>
    <row r="554" spans="1:6" ht="14.25" customHeight="1">
      <c r="A554" s="104"/>
      <c r="B554" s="63" t="s">
        <v>13418</v>
      </c>
      <c r="C554" s="6">
        <v>6.85</v>
      </c>
      <c r="D554" s="67" t="s">
        <v>20</v>
      </c>
      <c r="E554" s="74" t="str">
        <f t="shared" si="24"/>
        <v>2013</v>
      </c>
      <c r="F554" s="99"/>
    </row>
    <row r="555" spans="1:6" ht="14.25" customHeight="1">
      <c r="A555" s="101" t="s">
        <v>37</v>
      </c>
      <c r="B555" s="63" t="s">
        <v>13419</v>
      </c>
      <c r="C555" s="6">
        <v>6.55</v>
      </c>
      <c r="D555" s="67" t="s">
        <v>20</v>
      </c>
      <c r="E555" s="74" t="str">
        <f t="shared" si="24"/>
        <v>2012</v>
      </c>
      <c r="F555" s="99"/>
    </row>
    <row r="556" spans="1:6" ht="14.25" customHeight="1">
      <c r="A556" s="104"/>
      <c r="B556" s="63" t="s">
        <v>13420</v>
      </c>
      <c r="C556" s="6">
        <v>4.72</v>
      </c>
      <c r="D556" s="67" t="s">
        <v>20</v>
      </c>
      <c r="E556" s="74" t="str">
        <f t="shared" si="24"/>
        <v>2013</v>
      </c>
      <c r="F556" s="99"/>
    </row>
    <row r="557" spans="1:6" ht="14.25" customHeight="1">
      <c r="A557" s="104"/>
      <c r="B557" s="63" t="s">
        <v>13421</v>
      </c>
      <c r="C557" s="6">
        <v>3.79</v>
      </c>
      <c r="D557" s="67" t="s">
        <v>20</v>
      </c>
      <c r="E557" s="74">
        <v>2003</v>
      </c>
      <c r="F557" s="99"/>
    </row>
    <row r="558" spans="1:6" ht="14.25" customHeight="1">
      <c r="A558" s="104"/>
      <c r="B558" s="63" t="s">
        <v>13422</v>
      </c>
      <c r="C558" s="6">
        <v>4.38</v>
      </c>
      <c r="D558" s="67" t="s">
        <v>20</v>
      </c>
      <c r="E558" s="74" t="str">
        <f t="shared" ref="E558:E563" si="25">MID(B558,FIND("(",B558,1)+1,4)</f>
        <v>2011</v>
      </c>
      <c r="F558" s="99"/>
    </row>
    <row r="559" spans="1:6" ht="14.25" customHeight="1">
      <c r="A559" s="104"/>
      <c r="B559" s="63" t="s">
        <v>13423</v>
      </c>
      <c r="C559" s="6">
        <v>15.44</v>
      </c>
      <c r="D559" s="67" t="s">
        <v>20</v>
      </c>
      <c r="E559" s="74" t="str">
        <f t="shared" si="25"/>
        <v>2012</v>
      </c>
      <c r="F559" s="99"/>
    </row>
    <row r="560" spans="1:6" ht="14.25" customHeight="1">
      <c r="A560" s="104"/>
      <c r="B560" s="63" t="s">
        <v>13424</v>
      </c>
      <c r="C560" s="6">
        <v>8.56</v>
      </c>
      <c r="D560" s="67" t="s">
        <v>20</v>
      </c>
      <c r="E560" s="74" t="str">
        <f t="shared" si="25"/>
        <v>2013</v>
      </c>
      <c r="F560" s="99"/>
    </row>
    <row r="561" spans="1:6" ht="14.25" customHeight="1">
      <c r="A561" s="104"/>
      <c r="B561" s="63" t="s">
        <v>13425</v>
      </c>
      <c r="C561" s="6">
        <v>4.51</v>
      </c>
      <c r="D561" s="67" t="s">
        <v>20</v>
      </c>
      <c r="E561" s="74" t="str">
        <f t="shared" si="25"/>
        <v>2013</v>
      </c>
      <c r="F561" s="99"/>
    </row>
    <row r="562" spans="1:6" ht="14.25" customHeight="1">
      <c r="A562" s="104"/>
      <c r="B562" s="63" t="s">
        <v>13426</v>
      </c>
      <c r="C562" s="6">
        <v>8.77</v>
      </c>
      <c r="D562" s="67" t="s">
        <v>20</v>
      </c>
      <c r="E562" s="74" t="str">
        <f t="shared" si="25"/>
        <v>2013</v>
      </c>
      <c r="F562" s="99"/>
    </row>
    <row r="563" spans="1:6" ht="14.25" customHeight="1">
      <c r="A563" s="101" t="s">
        <v>37</v>
      </c>
      <c r="B563" s="63" t="s">
        <v>13427</v>
      </c>
      <c r="C563" s="6">
        <v>4.3600000000000003</v>
      </c>
      <c r="D563" s="67" t="s">
        <v>20</v>
      </c>
      <c r="E563" s="74" t="str">
        <f t="shared" si="25"/>
        <v>2011</v>
      </c>
      <c r="F563" s="99"/>
    </row>
    <row r="564" spans="1:6" ht="14.25" customHeight="1">
      <c r="A564" s="104"/>
      <c r="B564" s="63" t="s">
        <v>13428</v>
      </c>
      <c r="C564" s="6">
        <v>1.17</v>
      </c>
      <c r="D564" s="67" t="s">
        <v>20</v>
      </c>
      <c r="E564" s="74">
        <v>2007</v>
      </c>
      <c r="F564" s="99"/>
    </row>
    <row r="565" spans="1:6" ht="14.25" customHeight="1">
      <c r="A565" s="104"/>
      <c r="B565" s="63" t="s">
        <v>13429</v>
      </c>
      <c r="C565" s="6">
        <v>7.0000000000000007E-2</v>
      </c>
      <c r="D565" s="67" t="s">
        <v>20</v>
      </c>
      <c r="E565" s="74">
        <v>2010</v>
      </c>
      <c r="F565" s="99"/>
    </row>
    <row r="566" spans="1:6" ht="14.25" customHeight="1">
      <c r="A566" s="104"/>
      <c r="B566" s="63" t="s">
        <v>13430</v>
      </c>
      <c r="C566" s="6">
        <v>4.2</v>
      </c>
      <c r="D566" s="67" t="s">
        <v>20</v>
      </c>
      <c r="E566" s="74" t="str">
        <f>MID(B566,FIND("(",B566,1)+1,4)</f>
        <v>2012</v>
      </c>
      <c r="F566" s="99"/>
    </row>
    <row r="567" spans="1:6" ht="14.25" customHeight="1">
      <c r="A567" s="104"/>
      <c r="B567" s="63" t="s">
        <v>13431</v>
      </c>
      <c r="C567" s="6">
        <v>9.0399999999999991</v>
      </c>
      <c r="D567" s="67" t="s">
        <v>20</v>
      </c>
      <c r="E567" s="74" t="str">
        <f>MID(B567,FIND("(",B567,1)+1,4)</f>
        <v>2010</v>
      </c>
      <c r="F567" s="99"/>
    </row>
    <row r="568" spans="1:6" ht="14.25" customHeight="1">
      <c r="A568" s="104"/>
      <c r="B568" s="63" t="s">
        <v>13432</v>
      </c>
      <c r="C568" s="6">
        <v>2.19</v>
      </c>
      <c r="D568" s="67" t="s">
        <v>20</v>
      </c>
      <c r="E568" s="74">
        <v>2004</v>
      </c>
      <c r="F568" s="99"/>
    </row>
    <row r="569" spans="1:6" ht="14.25" customHeight="1">
      <c r="A569" s="101" t="s">
        <v>37</v>
      </c>
      <c r="B569" s="63" t="s">
        <v>13433</v>
      </c>
      <c r="C569" s="6">
        <v>4.37</v>
      </c>
      <c r="D569" s="67" t="s">
        <v>20</v>
      </c>
      <c r="E569" s="74" t="str">
        <f>MID(B569,FIND("(",B569,1)+1,4)</f>
        <v>2016</v>
      </c>
      <c r="F569" s="99"/>
    </row>
    <row r="570" spans="1:6" ht="14.25" customHeight="1">
      <c r="A570" s="101" t="s">
        <v>38</v>
      </c>
      <c r="B570" s="63" t="s">
        <v>13434</v>
      </c>
      <c r="C570" s="6">
        <v>3.27</v>
      </c>
      <c r="D570" s="67" t="s">
        <v>20</v>
      </c>
      <c r="E570" s="74" t="str">
        <f>MID(B570,FIND("(",B570,1)+1,4)</f>
        <v>2012</v>
      </c>
      <c r="F570" s="99"/>
    </row>
    <row r="571" spans="1:6" ht="14.25" customHeight="1">
      <c r="A571" s="104"/>
      <c r="B571" s="63" t="s">
        <v>13435</v>
      </c>
      <c r="C571" s="6">
        <v>2.6</v>
      </c>
      <c r="D571" s="67" t="s">
        <v>20</v>
      </c>
      <c r="E571" s="74">
        <v>2002</v>
      </c>
      <c r="F571" s="99"/>
    </row>
    <row r="572" spans="1:6" ht="14.25" customHeight="1">
      <c r="A572" s="101" t="s">
        <v>36</v>
      </c>
      <c r="B572" s="63" t="s">
        <v>13436</v>
      </c>
      <c r="C572" s="6">
        <v>4.37</v>
      </c>
      <c r="D572" s="67" t="s">
        <v>20</v>
      </c>
      <c r="E572" s="74" t="str">
        <f>MID(B572,FIND("(",B572,1)+1,4)</f>
        <v>2014</v>
      </c>
      <c r="F572" s="99"/>
    </row>
    <row r="573" spans="1:6" ht="14.25" customHeight="1">
      <c r="A573" s="104"/>
      <c r="B573" s="63" t="s">
        <v>13437</v>
      </c>
      <c r="C573" s="6">
        <v>5.66</v>
      </c>
      <c r="D573" s="67" t="s">
        <v>20</v>
      </c>
      <c r="E573" s="74" t="str">
        <f>MID(B573,FIND("(",B573,1)+1,4)</f>
        <v>2011</v>
      </c>
      <c r="F573" s="99"/>
    </row>
    <row r="574" spans="1:6" ht="14.25" customHeight="1">
      <c r="A574" s="104"/>
      <c r="B574" s="63" t="s">
        <v>13438</v>
      </c>
      <c r="C574" s="6">
        <v>7.35</v>
      </c>
      <c r="D574" s="67" t="s">
        <v>20</v>
      </c>
      <c r="E574" s="74">
        <v>2010</v>
      </c>
      <c r="F574" s="99"/>
    </row>
    <row r="575" spans="1:6" ht="14.25" customHeight="1">
      <c r="A575" s="101" t="s">
        <v>38</v>
      </c>
      <c r="B575" s="63" t="s">
        <v>13439</v>
      </c>
      <c r="C575" s="6">
        <v>2.64</v>
      </c>
      <c r="D575" s="67" t="s">
        <v>20</v>
      </c>
      <c r="E575" s="74" t="str">
        <f>MID(B575,FIND("(",B575,1)+1,4)</f>
        <v>2012</v>
      </c>
      <c r="F575" s="99"/>
    </row>
    <row r="576" spans="1:6" ht="14.25" customHeight="1">
      <c r="A576" s="104"/>
      <c r="B576" s="63" t="s">
        <v>13440</v>
      </c>
      <c r="C576" s="6">
        <v>1.0900000000000001</v>
      </c>
      <c r="D576" s="67" t="s">
        <v>20</v>
      </c>
      <c r="E576" s="74">
        <v>2008</v>
      </c>
      <c r="F576" s="99"/>
    </row>
    <row r="577" spans="1:6" ht="14.25" customHeight="1">
      <c r="A577" s="104"/>
      <c r="B577" s="63" t="s">
        <v>13441</v>
      </c>
      <c r="C577" s="6">
        <v>4.1900000000000004</v>
      </c>
      <c r="D577" s="67" t="s">
        <v>20</v>
      </c>
      <c r="E577" s="74">
        <v>2010</v>
      </c>
      <c r="F577" s="99"/>
    </row>
    <row r="578" spans="1:6" ht="14.25" customHeight="1">
      <c r="A578" s="104"/>
      <c r="B578" s="63" t="s">
        <v>13442</v>
      </c>
      <c r="C578" s="6">
        <v>4.08</v>
      </c>
      <c r="D578" s="67" t="s">
        <v>20</v>
      </c>
      <c r="E578" s="74">
        <v>2013</v>
      </c>
      <c r="F578" s="99"/>
    </row>
    <row r="579" spans="1:6" ht="14.25" customHeight="1">
      <c r="A579" s="101" t="s">
        <v>38</v>
      </c>
      <c r="B579" s="63" t="s">
        <v>13443</v>
      </c>
      <c r="C579" s="6">
        <v>4.3600000000000003</v>
      </c>
      <c r="D579" s="67" t="s">
        <v>20</v>
      </c>
      <c r="E579" s="74" t="str">
        <f>MID(B579,FIND("(",B579,1)+1,4)</f>
        <v>2014</v>
      </c>
      <c r="F579" s="99"/>
    </row>
    <row r="580" spans="1:6" ht="14.25" customHeight="1">
      <c r="A580" s="104"/>
      <c r="B580" s="63" t="s">
        <v>13444</v>
      </c>
      <c r="C580" s="6">
        <v>3.62</v>
      </c>
      <c r="D580" s="67" t="s">
        <v>20</v>
      </c>
      <c r="E580" s="74" t="str">
        <f>MID(B580,FIND("(",B580,1)+1,4)</f>
        <v>2012</v>
      </c>
      <c r="F580" s="99"/>
    </row>
    <row r="581" spans="1:6" ht="14.25" customHeight="1">
      <c r="A581" s="104"/>
      <c r="B581" s="63" t="s">
        <v>13445</v>
      </c>
      <c r="C581" s="6">
        <v>3.9</v>
      </c>
      <c r="D581" s="67" t="s">
        <v>20</v>
      </c>
      <c r="E581" s="74" t="str">
        <f>MID(B581,FIND("(",B581,1)+1,4)</f>
        <v>2011</v>
      </c>
      <c r="F581" s="99"/>
    </row>
    <row r="582" spans="1:6" ht="14.25" customHeight="1">
      <c r="A582" s="104"/>
      <c r="B582" s="63" t="s">
        <v>13446</v>
      </c>
      <c r="C582" s="6">
        <v>4.1500000000000004</v>
      </c>
      <c r="D582" s="67" t="s">
        <v>20</v>
      </c>
      <c r="E582" s="74" t="str">
        <f>MID(B582,FIND("(",B582,1)+1,4)</f>
        <v>2009</v>
      </c>
      <c r="F582" s="99"/>
    </row>
    <row r="583" spans="1:6" ht="14.25" customHeight="1">
      <c r="A583" s="104"/>
      <c r="B583" s="63" t="s">
        <v>13447</v>
      </c>
      <c r="C583" s="6">
        <v>7.96</v>
      </c>
      <c r="D583" s="67" t="s">
        <v>20</v>
      </c>
      <c r="E583" s="74" t="str">
        <f>MID(B583,FIND("(",B583,1)+1,4)</f>
        <v>2013</v>
      </c>
      <c r="F583" s="99"/>
    </row>
    <row r="584" spans="1:6" ht="14.25" customHeight="1">
      <c r="A584" s="104"/>
      <c r="B584" s="63" t="s">
        <v>13448</v>
      </c>
      <c r="C584" s="6">
        <v>66.31</v>
      </c>
      <c r="D584" s="67" t="s">
        <v>20</v>
      </c>
      <c r="E584" s="74">
        <v>2013</v>
      </c>
      <c r="F584" s="99"/>
    </row>
    <row r="585" spans="1:6" ht="14.25" customHeight="1">
      <c r="A585" s="104"/>
      <c r="B585" s="63" t="s">
        <v>13449</v>
      </c>
      <c r="C585" s="6">
        <v>9.25</v>
      </c>
      <c r="D585" s="67" t="s">
        <v>20</v>
      </c>
      <c r="E585" s="74" t="str">
        <f>MID(B585,FIND("(",B585,1)+1,4)</f>
        <v>2010</v>
      </c>
      <c r="F585" s="99"/>
    </row>
    <row r="586" spans="1:6" ht="14.25" customHeight="1">
      <c r="A586" s="104"/>
      <c r="B586" s="63" t="s">
        <v>13450</v>
      </c>
      <c r="C586" s="6">
        <v>6.27</v>
      </c>
      <c r="D586" s="67" t="s">
        <v>20</v>
      </c>
      <c r="E586" s="74" t="str">
        <f>MID(B586,FIND("(",B586,1)+1,4)</f>
        <v>2012</v>
      </c>
      <c r="F586" s="99"/>
    </row>
    <row r="587" spans="1:6" ht="14.25" customHeight="1">
      <c r="A587" s="104"/>
      <c r="B587" s="63" t="s">
        <v>13451</v>
      </c>
      <c r="C587" s="6">
        <v>6.32</v>
      </c>
      <c r="D587" s="67" t="s">
        <v>20</v>
      </c>
      <c r="E587" s="74" t="str">
        <f>MID(B587,FIND("(",B587,1)+1,4)</f>
        <v>2008</v>
      </c>
      <c r="F587" s="99"/>
    </row>
    <row r="588" spans="1:6" ht="14.25" customHeight="1">
      <c r="A588" s="104"/>
      <c r="B588" s="63" t="s">
        <v>13452</v>
      </c>
      <c r="C588" s="6">
        <v>5.15</v>
      </c>
      <c r="D588" s="67" t="s">
        <v>20</v>
      </c>
      <c r="E588" s="74">
        <v>2011</v>
      </c>
      <c r="F588" s="99"/>
    </row>
    <row r="589" spans="1:6" ht="14.25" customHeight="1">
      <c r="A589" s="101" t="s">
        <v>37</v>
      </c>
      <c r="B589" s="63" t="s">
        <v>13453</v>
      </c>
      <c r="C589" s="6">
        <v>7.66</v>
      </c>
      <c r="D589" s="67" t="s">
        <v>20</v>
      </c>
      <c r="E589" s="74" t="str">
        <f>MID(B589,FIND("(",B589,1)+1,4)</f>
        <v>2015</v>
      </c>
      <c r="F589" s="99"/>
    </row>
    <row r="590" spans="1:6" ht="14.25" customHeight="1">
      <c r="A590" s="101" t="s">
        <v>37</v>
      </c>
      <c r="B590" s="63" t="s">
        <v>13454</v>
      </c>
      <c r="C590" s="6">
        <v>2.65</v>
      </c>
      <c r="D590" s="67" t="s">
        <v>20</v>
      </c>
      <c r="E590" s="74" t="str">
        <f>MID(B590,FIND("(",B590,1)+1,4)</f>
        <v>2014</v>
      </c>
      <c r="F590" s="99"/>
    </row>
    <row r="591" spans="1:6" ht="31.5" customHeight="1">
      <c r="A591" s="102"/>
      <c r="B591" s="96" t="s">
        <v>13455</v>
      </c>
      <c r="C591" s="7"/>
      <c r="D591" s="96"/>
      <c r="E591" s="96"/>
      <c r="F591" s="99"/>
    </row>
    <row r="592" spans="1:6" ht="14.25" customHeight="1">
      <c r="A592" s="104"/>
      <c r="B592" s="63" t="s">
        <v>13456</v>
      </c>
      <c r="C592" s="6">
        <v>4.37</v>
      </c>
      <c r="D592" s="67" t="s">
        <v>20</v>
      </c>
      <c r="E592" s="74" t="str">
        <f>MID(B592,FIND("(",B592,1)+1,4)</f>
        <v>2012</v>
      </c>
      <c r="F592" s="99"/>
    </row>
    <row r="593" spans="1:6" ht="14.25" customHeight="1">
      <c r="A593" s="104"/>
      <c r="B593" s="63" t="s">
        <v>13457</v>
      </c>
      <c r="C593" s="6">
        <v>0.18</v>
      </c>
      <c r="D593" s="67" t="s">
        <v>20</v>
      </c>
      <c r="E593" s="74">
        <v>2010</v>
      </c>
      <c r="F593" s="99"/>
    </row>
    <row r="594" spans="1:6" ht="14.25" customHeight="1">
      <c r="A594" s="104"/>
      <c r="B594" s="63" t="s">
        <v>13458</v>
      </c>
      <c r="C594" s="6">
        <v>4.38</v>
      </c>
      <c r="D594" s="67" t="s">
        <v>20</v>
      </c>
      <c r="E594" s="74" t="str">
        <f>MID(B594,FIND("(",B594,1)+1,4)</f>
        <v>2009</v>
      </c>
      <c r="F594" s="99"/>
    </row>
    <row r="595" spans="1:6" ht="14.25" customHeight="1">
      <c r="A595" s="104"/>
      <c r="B595" s="63" t="s">
        <v>13459</v>
      </c>
      <c r="C595" s="6">
        <v>0.09</v>
      </c>
      <c r="D595" s="67" t="s">
        <v>20</v>
      </c>
      <c r="E595" s="74">
        <v>2010</v>
      </c>
      <c r="F595" s="99"/>
    </row>
    <row r="596" spans="1:6" ht="14.25" customHeight="1">
      <c r="A596" s="104"/>
      <c r="B596" s="63" t="s">
        <v>13460</v>
      </c>
      <c r="C596" s="6">
        <v>0.25</v>
      </c>
      <c r="D596" s="67" t="s">
        <v>20</v>
      </c>
      <c r="E596" s="74">
        <v>2000</v>
      </c>
      <c r="F596" s="99"/>
    </row>
    <row r="597" spans="1:6" ht="14.25" customHeight="1">
      <c r="A597" s="104"/>
      <c r="B597" s="63" t="s">
        <v>13461</v>
      </c>
      <c r="C597" s="6">
        <v>0.16</v>
      </c>
      <c r="D597" s="67" t="s">
        <v>20</v>
      </c>
      <c r="E597" s="74">
        <v>2007</v>
      </c>
      <c r="F597" s="99"/>
    </row>
    <row r="598" spans="1:6" ht="14.25" customHeight="1">
      <c r="A598" s="104"/>
      <c r="B598" s="63" t="s">
        <v>13462</v>
      </c>
      <c r="C598" s="6">
        <v>18.37</v>
      </c>
      <c r="D598" s="67" t="s">
        <v>20</v>
      </c>
      <c r="E598" s="74" t="str">
        <f>MID(B598,FIND("(",B598,1)+1,4)</f>
        <v>2014</v>
      </c>
      <c r="F598" s="99"/>
    </row>
    <row r="599" spans="1:6" ht="14.25" customHeight="1">
      <c r="A599" s="104"/>
      <c r="B599" s="63" t="s">
        <v>13463</v>
      </c>
      <c r="C599" s="6">
        <v>1.5</v>
      </c>
      <c r="D599" s="67" t="s">
        <v>20</v>
      </c>
      <c r="E599" s="74" t="str">
        <f>MID(B599,FIND("(",B599,1)+1,4)</f>
        <v>2012</v>
      </c>
      <c r="F599" s="99"/>
    </row>
    <row r="600" spans="1:6" ht="14.25" customHeight="1">
      <c r="A600" s="104"/>
      <c r="B600" s="63" t="s">
        <v>13464</v>
      </c>
      <c r="C600" s="6">
        <v>5.3</v>
      </c>
      <c r="D600" s="67" t="s">
        <v>20</v>
      </c>
      <c r="E600" s="74" t="str">
        <f>MID(B600,FIND("(",B600,1)+1,4)</f>
        <v>2010</v>
      </c>
      <c r="F600" s="99"/>
    </row>
    <row r="601" spans="1:6" ht="14.25" customHeight="1">
      <c r="A601" s="104"/>
      <c r="B601" s="63" t="s">
        <v>13465</v>
      </c>
      <c r="C601" s="6">
        <v>9.0500000000000007</v>
      </c>
      <c r="D601" s="67" t="s">
        <v>20</v>
      </c>
      <c r="E601" s="74" t="str">
        <f>MID(B601,FIND("(",B601,1)+1,4)</f>
        <v>2011</v>
      </c>
      <c r="F601" s="99"/>
    </row>
    <row r="602" spans="1:6" ht="14.25" customHeight="1">
      <c r="A602" s="104"/>
      <c r="B602" s="63" t="s">
        <v>13466</v>
      </c>
      <c r="C602" s="6">
        <v>1.56</v>
      </c>
      <c r="D602" s="67" t="s">
        <v>20</v>
      </c>
      <c r="E602" s="74">
        <v>2012</v>
      </c>
      <c r="F602" s="99"/>
    </row>
    <row r="603" spans="1:6" ht="14.25" customHeight="1">
      <c r="A603" s="104"/>
      <c r="B603" s="63" t="s">
        <v>13467</v>
      </c>
      <c r="C603" s="6">
        <v>7.91</v>
      </c>
      <c r="D603" s="67" t="s">
        <v>20</v>
      </c>
      <c r="E603" s="74">
        <v>2011</v>
      </c>
      <c r="F603" s="99"/>
    </row>
    <row r="604" spans="1:6" ht="14.25" customHeight="1">
      <c r="A604" s="104"/>
      <c r="B604" s="63" t="s">
        <v>13468</v>
      </c>
      <c r="C604" s="6">
        <v>0.88</v>
      </c>
      <c r="D604" s="67" t="s">
        <v>20</v>
      </c>
      <c r="E604" s="74">
        <v>2012</v>
      </c>
      <c r="F604" s="99"/>
    </row>
    <row r="605" spans="1:6" ht="14.25" customHeight="1">
      <c r="A605" s="101" t="s">
        <v>43</v>
      </c>
      <c r="B605" s="63" t="s">
        <v>13469</v>
      </c>
      <c r="C605" s="6">
        <v>11.5</v>
      </c>
      <c r="D605" s="67" t="s">
        <v>20</v>
      </c>
      <c r="E605" s="74" t="str">
        <f>MID(B605,FIND("(",B605,1)+1,4)</f>
        <v>2013</v>
      </c>
      <c r="F605" s="99"/>
    </row>
    <row r="606" spans="1:6" ht="14.25" customHeight="1">
      <c r="A606" s="104"/>
      <c r="B606" s="63" t="s">
        <v>13470</v>
      </c>
      <c r="C606" s="6">
        <v>0.19</v>
      </c>
      <c r="D606" s="67" t="s">
        <v>20</v>
      </c>
      <c r="E606" s="74">
        <v>2013</v>
      </c>
      <c r="F606" s="99"/>
    </row>
    <row r="607" spans="1:6" ht="14.25" customHeight="1">
      <c r="A607" s="104"/>
      <c r="B607" s="63" t="s">
        <v>13471</v>
      </c>
      <c r="C607" s="6">
        <v>3.3</v>
      </c>
      <c r="D607" s="67" t="s">
        <v>20</v>
      </c>
      <c r="E607" s="74" t="str">
        <f>MID(B607,FIND("(",B607,1)+1,4)</f>
        <v>2013</v>
      </c>
      <c r="F607" s="99"/>
    </row>
    <row r="608" spans="1:6" ht="14.25" customHeight="1">
      <c r="A608" s="104"/>
      <c r="B608" s="63" t="s">
        <v>13472</v>
      </c>
      <c r="C608" s="6">
        <v>0.11</v>
      </c>
      <c r="D608" s="67" t="s">
        <v>20</v>
      </c>
      <c r="E608" s="74" t="str">
        <f>MID(B608,FIND("(",B608,1)+1,4)</f>
        <v>2012</v>
      </c>
      <c r="F608" s="99"/>
    </row>
    <row r="609" spans="1:6" ht="14.25" customHeight="1">
      <c r="A609" s="104"/>
      <c r="B609" s="63" t="s">
        <v>13473</v>
      </c>
      <c r="C609" s="6">
        <v>0.12</v>
      </c>
      <c r="D609" s="67" t="s">
        <v>20</v>
      </c>
      <c r="E609" s="74" t="str">
        <f>MID(B609,FIND("(",B609,1)+1,4)</f>
        <v>2012</v>
      </c>
      <c r="F609" s="99"/>
    </row>
    <row r="610" spans="1:6" ht="14.25" customHeight="1">
      <c r="A610" s="104"/>
      <c r="B610" s="63" t="s">
        <v>13474</v>
      </c>
      <c r="C610" s="6">
        <v>0.36</v>
      </c>
      <c r="D610" s="67" t="s">
        <v>20</v>
      </c>
      <c r="E610" s="74">
        <v>2009</v>
      </c>
      <c r="F610" s="99"/>
    </row>
    <row r="611" spans="1:6" ht="14.25" customHeight="1">
      <c r="A611" s="104"/>
      <c r="B611" s="63" t="s">
        <v>13475</v>
      </c>
      <c r="C611" s="6">
        <v>0.09</v>
      </c>
      <c r="D611" s="67" t="s">
        <v>20</v>
      </c>
      <c r="E611" s="74">
        <v>2010</v>
      </c>
      <c r="F611" s="99"/>
    </row>
    <row r="612" spans="1:6" ht="31.5" customHeight="1">
      <c r="A612" s="102"/>
      <c r="B612" s="96" t="s">
        <v>13476</v>
      </c>
      <c r="C612" s="7"/>
      <c r="D612" s="96"/>
      <c r="E612" s="96"/>
      <c r="F612" s="99"/>
    </row>
    <row r="613" spans="1:6" ht="14.25" customHeight="1">
      <c r="A613" s="104"/>
      <c r="B613" s="63" t="s">
        <v>13477</v>
      </c>
      <c r="C613" s="418">
        <v>20</v>
      </c>
      <c r="D613" s="67" t="s">
        <v>20</v>
      </c>
      <c r="E613" s="74"/>
      <c r="F613" s="99"/>
    </row>
    <row r="614" spans="1:6" ht="14.25" customHeight="1">
      <c r="A614" s="104"/>
      <c r="B614" s="63" t="s">
        <v>13478</v>
      </c>
      <c r="C614" s="418">
        <v>20</v>
      </c>
      <c r="D614" s="67" t="s">
        <v>20</v>
      </c>
      <c r="E614" s="74"/>
      <c r="F614" s="99"/>
    </row>
    <row r="615" spans="1:6" ht="14.25" customHeight="1">
      <c r="A615" s="104"/>
      <c r="B615" s="63" t="s">
        <v>13479</v>
      </c>
      <c r="C615" s="418">
        <v>20</v>
      </c>
      <c r="D615" s="67" t="s">
        <v>20</v>
      </c>
      <c r="E615" s="74"/>
      <c r="F615" s="99"/>
    </row>
    <row r="616" spans="1:6" ht="14.25" customHeight="1">
      <c r="A616" s="105"/>
      <c r="B616" s="63" t="s">
        <v>13480</v>
      </c>
      <c r="C616" s="418">
        <v>20</v>
      </c>
      <c r="D616" s="67" t="s">
        <v>20</v>
      </c>
      <c r="E616" s="74"/>
      <c r="F616" s="99"/>
    </row>
    <row r="617" spans="1:6" ht="13.5" customHeight="1">
      <c r="A617" s="106"/>
      <c r="B617" s="81"/>
      <c r="C617" s="81"/>
      <c r="D617" s="81"/>
      <c r="E617" s="81"/>
      <c r="F617" s="81"/>
    </row>
    <row r="618" spans="1:6" ht="24" customHeight="1">
      <c r="A618" s="106"/>
      <c r="B618" s="81"/>
      <c r="C618" s="107" t="s">
        <v>40134</v>
      </c>
      <c r="D618" s="81"/>
      <c r="E618" s="81"/>
      <c r="F618" s="81"/>
    </row>
    <row r="619" spans="1:6" ht="13.5" customHeight="1">
      <c r="A619" s="106"/>
      <c r="B619" s="106"/>
      <c r="C619" s="106"/>
      <c r="D619" s="106"/>
      <c r="E619" s="106"/>
      <c r="F619" s="106"/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F1145"/>
  <sheetViews>
    <sheetView workbookViewId="0">
      <selection activeCell="E1144" sqref="E1144"/>
    </sheetView>
  </sheetViews>
  <sheetFormatPr defaultColWidth="9" defaultRowHeight="15"/>
  <cols>
    <col min="1" max="1" width="3" style="76" customWidth="1"/>
    <col min="2" max="2" width="66.42578125" style="125" customWidth="1"/>
    <col min="3" max="3" width="9.85546875" style="91" customWidth="1"/>
    <col min="4" max="4" width="9.7109375" style="64" customWidth="1"/>
    <col min="5" max="5" width="10" style="64" customWidth="1"/>
    <col min="6" max="6" width="2.5703125" style="76" customWidth="1"/>
    <col min="7" max="16384" width="9" style="76"/>
  </cols>
  <sheetData>
    <row r="1" spans="1:6" ht="16.5" customHeight="1">
      <c r="A1" s="97"/>
      <c r="B1" s="108"/>
      <c r="C1" s="80"/>
      <c r="D1" s="80"/>
      <c r="E1" s="80"/>
      <c r="F1" s="81"/>
    </row>
    <row r="2" spans="1:6" ht="30" customHeight="1">
      <c r="A2" s="81"/>
      <c r="B2" s="80" t="s">
        <v>12</v>
      </c>
      <c r="C2" s="80"/>
      <c r="D2" s="80"/>
      <c r="E2" s="80"/>
      <c r="F2" s="69" t="s">
        <v>17</v>
      </c>
    </row>
    <row r="3" spans="1:6" ht="32.25">
      <c r="A3" s="109" t="s">
        <v>11</v>
      </c>
      <c r="B3" s="110" t="s">
        <v>29980</v>
      </c>
      <c r="C3" s="111" t="s">
        <v>13</v>
      </c>
      <c r="D3" s="111" t="s">
        <v>16</v>
      </c>
      <c r="E3" s="126" t="s">
        <v>3718</v>
      </c>
      <c r="F3" s="60"/>
    </row>
    <row r="4" spans="1:6" ht="14.25" customHeight="1">
      <c r="A4" s="58" t="s">
        <v>30481</v>
      </c>
      <c r="B4" s="62" t="s">
        <v>31769</v>
      </c>
      <c r="C4" s="74" t="str">
        <f t="shared" ref="C4:C67" si="0">MID(B4,FIND("(",B4,1)+1,4)</f>
        <v>2020</v>
      </c>
      <c r="D4" s="67" t="s">
        <v>20</v>
      </c>
      <c r="E4" s="31">
        <v>961.78</v>
      </c>
      <c r="F4" s="123"/>
    </row>
    <row r="5" spans="1:6" ht="14.25" customHeight="1">
      <c r="A5" s="59"/>
      <c r="B5" s="62" t="s">
        <v>5391</v>
      </c>
      <c r="C5" s="74" t="str">
        <f t="shared" si="0"/>
        <v>1961</v>
      </c>
      <c r="D5" s="67" t="s">
        <v>20</v>
      </c>
      <c r="E5" s="31">
        <v>593.69000000000005</v>
      </c>
      <c r="F5" s="123"/>
    </row>
    <row r="6" spans="1:6" ht="14.25" customHeight="1">
      <c r="A6" s="59"/>
      <c r="B6" s="62" t="s">
        <v>5392</v>
      </c>
      <c r="C6" s="74" t="str">
        <f t="shared" si="0"/>
        <v>2003</v>
      </c>
      <c r="D6" s="67" t="s">
        <v>20</v>
      </c>
      <c r="E6" s="31">
        <v>1146.04</v>
      </c>
      <c r="F6" s="123"/>
    </row>
    <row r="7" spans="1:6" ht="14.25" customHeight="1">
      <c r="A7" s="59" t="s">
        <v>40</v>
      </c>
      <c r="B7" s="62" t="s">
        <v>5393</v>
      </c>
      <c r="C7" s="74" t="str">
        <f t="shared" si="0"/>
        <v>2004</v>
      </c>
      <c r="D7" s="67" t="s">
        <v>20</v>
      </c>
      <c r="E7" s="31">
        <v>583.09</v>
      </c>
      <c r="F7" s="123"/>
    </row>
    <row r="8" spans="1:6" ht="14.25" customHeight="1">
      <c r="A8" s="59" t="s">
        <v>30481</v>
      </c>
      <c r="B8" s="62" t="s">
        <v>31768</v>
      </c>
      <c r="C8" s="74" t="str">
        <f t="shared" si="0"/>
        <v>2007</v>
      </c>
      <c r="D8" s="67" t="s">
        <v>20</v>
      </c>
      <c r="E8" s="31">
        <v>1280.95</v>
      </c>
      <c r="F8" s="123"/>
    </row>
    <row r="9" spans="1:6" ht="14.25" customHeight="1">
      <c r="A9" s="59" t="s">
        <v>32249</v>
      </c>
      <c r="B9" s="62" t="s">
        <v>34806</v>
      </c>
      <c r="C9" s="74" t="str">
        <f t="shared" si="0"/>
        <v>2021</v>
      </c>
      <c r="D9" s="67" t="s">
        <v>20</v>
      </c>
      <c r="E9" s="31">
        <v>418.11</v>
      </c>
      <c r="F9" s="123"/>
    </row>
    <row r="10" spans="1:6" ht="14.25" customHeight="1">
      <c r="A10" s="59" t="s">
        <v>35460</v>
      </c>
      <c r="B10" s="62" t="s">
        <v>38725</v>
      </c>
      <c r="C10" s="74" t="str">
        <f t="shared" si="0"/>
        <v>2019</v>
      </c>
      <c r="D10" s="67" t="s">
        <v>20</v>
      </c>
      <c r="E10" s="31">
        <v>804.3</v>
      </c>
      <c r="F10" s="123"/>
    </row>
    <row r="11" spans="1:6" ht="14.25" customHeight="1">
      <c r="A11" s="59"/>
      <c r="B11" s="62" t="s">
        <v>93</v>
      </c>
      <c r="C11" s="74" t="str">
        <f t="shared" si="0"/>
        <v>2009</v>
      </c>
      <c r="D11" s="67" t="s">
        <v>20</v>
      </c>
      <c r="E11" s="31">
        <v>1401.22</v>
      </c>
      <c r="F11" s="123"/>
    </row>
    <row r="12" spans="1:6" ht="14.25" customHeight="1">
      <c r="A12" s="59"/>
      <c r="B12" s="62" t="s">
        <v>102</v>
      </c>
      <c r="C12" s="74" t="str">
        <f t="shared" si="0"/>
        <v>1998</v>
      </c>
      <c r="D12" s="67" t="s">
        <v>20</v>
      </c>
      <c r="E12" s="31">
        <v>1593.06</v>
      </c>
      <c r="F12" s="123"/>
    </row>
    <row r="13" spans="1:6" ht="14.25" customHeight="1">
      <c r="A13" s="59"/>
      <c r="B13" s="62" t="s">
        <v>103</v>
      </c>
      <c r="C13" s="74" t="str">
        <f t="shared" si="0"/>
        <v>2010</v>
      </c>
      <c r="D13" s="67" t="s">
        <v>20</v>
      </c>
      <c r="E13" s="31">
        <v>1081.99</v>
      </c>
      <c r="F13" s="123"/>
    </row>
    <row r="14" spans="1:6" ht="14.25" customHeight="1">
      <c r="A14" s="59"/>
      <c r="B14" s="62" t="s">
        <v>104</v>
      </c>
      <c r="C14" s="74" t="str">
        <f t="shared" si="0"/>
        <v>2009</v>
      </c>
      <c r="D14" s="67" t="s">
        <v>20</v>
      </c>
      <c r="E14" s="31">
        <v>1537.17</v>
      </c>
      <c r="F14" s="123"/>
    </row>
    <row r="15" spans="1:6" ht="14.25" customHeight="1">
      <c r="A15" s="59" t="s">
        <v>32249</v>
      </c>
      <c r="B15" s="62" t="s">
        <v>34807</v>
      </c>
      <c r="C15" s="74" t="str">
        <f t="shared" si="0"/>
        <v>2020</v>
      </c>
      <c r="D15" s="67" t="s">
        <v>20</v>
      </c>
      <c r="E15" s="31">
        <v>840.48</v>
      </c>
      <c r="F15" s="123"/>
    </row>
    <row r="16" spans="1:6" ht="14.25" customHeight="1">
      <c r="A16" s="59"/>
      <c r="B16" s="62" t="s">
        <v>5394</v>
      </c>
      <c r="C16" s="74" t="str">
        <f t="shared" si="0"/>
        <v>2000</v>
      </c>
      <c r="D16" s="67" t="s">
        <v>20</v>
      </c>
      <c r="E16" s="31">
        <v>631.17999999999995</v>
      </c>
      <c r="F16" s="123"/>
    </row>
    <row r="17" spans="1:6" ht="14.25" customHeight="1">
      <c r="A17" s="59" t="s">
        <v>30481</v>
      </c>
      <c r="B17" s="62" t="s">
        <v>31770</v>
      </c>
      <c r="C17" s="74" t="str">
        <f t="shared" si="0"/>
        <v>2020</v>
      </c>
      <c r="D17" s="67" t="s">
        <v>20</v>
      </c>
      <c r="E17" s="31">
        <v>477.13</v>
      </c>
      <c r="F17" s="123"/>
    </row>
    <row r="18" spans="1:6" ht="14.25" customHeight="1">
      <c r="A18" s="59"/>
      <c r="B18" s="62" t="s">
        <v>117</v>
      </c>
      <c r="C18" s="74" t="str">
        <f t="shared" si="0"/>
        <v>1989</v>
      </c>
      <c r="D18" s="67" t="s">
        <v>20</v>
      </c>
      <c r="E18" s="31">
        <v>183.66</v>
      </c>
      <c r="F18" s="123"/>
    </row>
    <row r="19" spans="1:6" ht="14.25" customHeight="1">
      <c r="A19" s="59"/>
      <c r="B19" s="62" t="s">
        <v>5395</v>
      </c>
      <c r="C19" s="74" t="str">
        <f t="shared" si="0"/>
        <v>2011</v>
      </c>
      <c r="D19" s="67" t="s">
        <v>20</v>
      </c>
      <c r="E19" s="31">
        <v>643.1</v>
      </c>
      <c r="F19" s="123"/>
    </row>
    <row r="20" spans="1:6" ht="14.25" customHeight="1">
      <c r="A20" s="59" t="s">
        <v>40</v>
      </c>
      <c r="B20" s="62" t="s">
        <v>141</v>
      </c>
      <c r="C20" s="74" t="str">
        <f t="shared" si="0"/>
        <v>2016</v>
      </c>
      <c r="D20" s="67" t="s">
        <v>20</v>
      </c>
      <c r="E20" s="31">
        <v>1070.58</v>
      </c>
      <c r="F20" s="123"/>
    </row>
    <row r="21" spans="1:6" ht="14.25" customHeight="1">
      <c r="A21" s="59" t="s">
        <v>18</v>
      </c>
      <c r="B21" s="62" t="s">
        <v>145</v>
      </c>
      <c r="C21" s="74" t="str">
        <f t="shared" si="0"/>
        <v>2017</v>
      </c>
      <c r="D21" s="67" t="s">
        <v>20</v>
      </c>
      <c r="E21" s="31">
        <v>727.67</v>
      </c>
      <c r="F21" s="123"/>
    </row>
    <row r="22" spans="1:6" ht="14.25" customHeight="1">
      <c r="A22" s="59" t="s">
        <v>32249</v>
      </c>
      <c r="B22" s="62" t="s">
        <v>34808</v>
      </c>
      <c r="C22" s="74" t="str">
        <f t="shared" si="0"/>
        <v>2020</v>
      </c>
      <c r="D22" s="67" t="s">
        <v>20</v>
      </c>
      <c r="E22" s="31">
        <v>559</v>
      </c>
      <c r="F22" s="123"/>
    </row>
    <row r="23" spans="1:6" ht="14.25" customHeight="1">
      <c r="A23" s="59" t="s">
        <v>37</v>
      </c>
      <c r="B23" s="62" t="s">
        <v>153</v>
      </c>
      <c r="C23" s="74" t="str">
        <f t="shared" si="0"/>
        <v>2015</v>
      </c>
      <c r="D23" s="67" t="s">
        <v>20</v>
      </c>
      <c r="E23" s="31">
        <v>701.39</v>
      </c>
      <c r="F23" s="123"/>
    </row>
    <row r="24" spans="1:6" ht="14.25" customHeight="1">
      <c r="A24" s="59" t="s">
        <v>30481</v>
      </c>
      <c r="B24" s="62" t="s">
        <v>31771</v>
      </c>
      <c r="C24" s="74" t="str">
        <f t="shared" si="0"/>
        <v>2020</v>
      </c>
      <c r="D24" s="67" t="s">
        <v>20</v>
      </c>
      <c r="E24" s="31">
        <v>1693.89</v>
      </c>
      <c r="F24" s="123"/>
    </row>
    <row r="25" spans="1:6" ht="14.25" customHeight="1">
      <c r="A25" s="59" t="s">
        <v>41</v>
      </c>
      <c r="B25" s="62" t="s">
        <v>5396</v>
      </c>
      <c r="C25" s="74" t="str">
        <f t="shared" si="0"/>
        <v>2018</v>
      </c>
      <c r="D25" s="67" t="s">
        <v>20</v>
      </c>
      <c r="E25" s="31">
        <v>947.32</v>
      </c>
      <c r="F25" s="123"/>
    </row>
    <row r="26" spans="1:6" ht="14.25" customHeight="1">
      <c r="A26" s="59" t="s">
        <v>41</v>
      </c>
      <c r="B26" s="62" t="s">
        <v>5397</v>
      </c>
      <c r="C26" s="74" t="str">
        <f t="shared" si="0"/>
        <v>2017</v>
      </c>
      <c r="D26" s="67" t="s">
        <v>20</v>
      </c>
      <c r="E26" s="31">
        <v>778.25</v>
      </c>
      <c r="F26" s="123"/>
    </row>
    <row r="27" spans="1:6" ht="14.25" customHeight="1">
      <c r="A27" s="59" t="s">
        <v>27668</v>
      </c>
      <c r="B27" s="62" t="s">
        <v>29461</v>
      </c>
      <c r="C27" s="74" t="str">
        <f t="shared" si="0"/>
        <v>2019</v>
      </c>
      <c r="D27" s="67" t="s">
        <v>20</v>
      </c>
      <c r="E27" s="31">
        <v>1061.72</v>
      </c>
      <c r="F27" s="123"/>
    </row>
    <row r="28" spans="1:6" ht="14.25" customHeight="1">
      <c r="A28" s="59" t="s">
        <v>35</v>
      </c>
      <c r="B28" s="62" t="s">
        <v>5398</v>
      </c>
      <c r="C28" s="74" t="str">
        <f t="shared" si="0"/>
        <v>2012</v>
      </c>
      <c r="D28" s="67" t="s">
        <v>20</v>
      </c>
      <c r="E28" s="31">
        <v>1285.7</v>
      </c>
      <c r="F28" s="123"/>
    </row>
    <row r="29" spans="1:6" ht="14.25" customHeight="1">
      <c r="A29" s="59"/>
      <c r="B29" s="62" t="s">
        <v>5399</v>
      </c>
      <c r="C29" s="74" t="str">
        <f t="shared" si="0"/>
        <v>2012</v>
      </c>
      <c r="D29" s="67" t="s">
        <v>20</v>
      </c>
      <c r="E29" s="31">
        <v>565.16</v>
      </c>
      <c r="F29" s="123"/>
    </row>
    <row r="30" spans="1:6" ht="14.25" customHeight="1">
      <c r="A30" s="59" t="s">
        <v>40</v>
      </c>
      <c r="B30" s="62" t="s">
        <v>5400</v>
      </c>
      <c r="C30" s="74" t="str">
        <f t="shared" si="0"/>
        <v>2001</v>
      </c>
      <c r="D30" s="67" t="s">
        <v>20</v>
      </c>
      <c r="E30" s="31">
        <v>547.47</v>
      </c>
      <c r="F30" s="123"/>
    </row>
    <row r="31" spans="1:6" ht="14.25" customHeight="1">
      <c r="A31" s="59" t="s">
        <v>32249</v>
      </c>
      <c r="B31" s="62" t="s">
        <v>34809</v>
      </c>
      <c r="C31" s="74" t="str">
        <f t="shared" si="0"/>
        <v>2021</v>
      </c>
      <c r="D31" s="67" t="s">
        <v>20</v>
      </c>
      <c r="E31" s="31">
        <v>848.86</v>
      </c>
      <c r="F31" s="123"/>
    </row>
    <row r="32" spans="1:6" ht="14.25" customHeight="1">
      <c r="A32" s="59" t="s">
        <v>18</v>
      </c>
      <c r="B32" s="62" t="s">
        <v>5401</v>
      </c>
      <c r="C32" s="74" t="str">
        <f t="shared" si="0"/>
        <v>2016</v>
      </c>
      <c r="D32" s="67" t="s">
        <v>20</v>
      </c>
      <c r="E32" s="31">
        <v>887.26</v>
      </c>
      <c r="F32" s="123"/>
    </row>
    <row r="33" spans="1:6" ht="14.25" customHeight="1">
      <c r="A33" s="59" t="s">
        <v>41</v>
      </c>
      <c r="B33" s="62" t="s">
        <v>187</v>
      </c>
      <c r="C33" s="74" t="str">
        <f t="shared" si="0"/>
        <v>1988</v>
      </c>
      <c r="D33" s="67" t="s">
        <v>20</v>
      </c>
      <c r="E33" s="31">
        <v>1209.24</v>
      </c>
      <c r="F33" s="123"/>
    </row>
    <row r="34" spans="1:6" ht="14.25" customHeight="1">
      <c r="A34" s="59"/>
      <c r="B34" s="62" t="s">
        <v>188</v>
      </c>
      <c r="C34" s="74" t="str">
        <f t="shared" si="0"/>
        <v>1992</v>
      </c>
      <c r="D34" s="67" t="s">
        <v>20</v>
      </c>
      <c r="E34" s="31">
        <v>907</v>
      </c>
      <c r="F34" s="123"/>
    </row>
    <row r="35" spans="1:6" ht="14.25" customHeight="1">
      <c r="A35" s="59" t="s">
        <v>43</v>
      </c>
      <c r="B35" s="62" t="s">
        <v>5402</v>
      </c>
      <c r="C35" s="74" t="str">
        <f t="shared" si="0"/>
        <v>1996</v>
      </c>
      <c r="D35" s="67" t="s">
        <v>20</v>
      </c>
      <c r="E35" s="31">
        <v>609.61</v>
      </c>
      <c r="F35" s="123"/>
    </row>
    <row r="36" spans="1:6" ht="14.25" customHeight="1">
      <c r="A36" s="59" t="s">
        <v>43</v>
      </c>
      <c r="B36" s="62" t="s">
        <v>191</v>
      </c>
      <c r="C36" s="74" t="str">
        <f t="shared" si="0"/>
        <v>2015</v>
      </c>
      <c r="D36" s="67" t="s">
        <v>20</v>
      </c>
      <c r="E36" s="31">
        <v>737.18</v>
      </c>
      <c r="F36" s="123"/>
    </row>
    <row r="37" spans="1:6" ht="14.25" customHeight="1">
      <c r="A37" s="59"/>
      <c r="B37" s="62" t="s">
        <v>195</v>
      </c>
      <c r="C37" s="74" t="str">
        <f t="shared" si="0"/>
        <v>1951</v>
      </c>
      <c r="D37" s="67" t="s">
        <v>20</v>
      </c>
      <c r="E37" s="31">
        <v>396.34</v>
      </c>
      <c r="F37" s="123"/>
    </row>
    <row r="38" spans="1:6" ht="14.25" customHeight="1">
      <c r="A38" s="59" t="s">
        <v>30481</v>
      </c>
      <c r="B38" s="62" t="s">
        <v>31772</v>
      </c>
      <c r="C38" s="74" t="str">
        <f t="shared" si="0"/>
        <v>2020</v>
      </c>
      <c r="D38" s="67" t="s">
        <v>20</v>
      </c>
      <c r="E38" s="31">
        <v>780.7</v>
      </c>
      <c r="F38" s="123"/>
    </row>
    <row r="39" spans="1:6" ht="14.25" customHeight="1">
      <c r="A39" s="59" t="s">
        <v>35</v>
      </c>
      <c r="B39" s="62" t="s">
        <v>202</v>
      </c>
      <c r="C39" s="74" t="str">
        <f t="shared" si="0"/>
        <v>2015</v>
      </c>
      <c r="D39" s="67" t="s">
        <v>20</v>
      </c>
      <c r="E39" s="31">
        <v>852.46</v>
      </c>
      <c r="F39" s="123"/>
    </row>
    <row r="40" spans="1:6" ht="14.25" customHeight="1">
      <c r="A40" s="59"/>
      <c r="B40" s="62" t="s">
        <v>34900</v>
      </c>
      <c r="C40" s="74" t="str">
        <f t="shared" si="0"/>
        <v>1989</v>
      </c>
      <c r="D40" s="67" t="s">
        <v>20</v>
      </c>
      <c r="E40" s="31">
        <v>648.63</v>
      </c>
      <c r="F40" s="123"/>
    </row>
    <row r="41" spans="1:6" ht="14.25" customHeight="1">
      <c r="A41" s="59" t="s">
        <v>36</v>
      </c>
      <c r="B41" s="62" t="s">
        <v>5404</v>
      </c>
      <c r="C41" s="74" t="str">
        <f t="shared" si="0"/>
        <v>1996</v>
      </c>
      <c r="D41" s="67" t="s">
        <v>20</v>
      </c>
      <c r="E41" s="31">
        <v>663.86</v>
      </c>
      <c r="F41" s="123"/>
    </row>
    <row r="42" spans="1:6" ht="14.25" customHeight="1">
      <c r="A42" s="59" t="s">
        <v>41</v>
      </c>
      <c r="B42" s="62" t="s">
        <v>5403</v>
      </c>
      <c r="C42" s="74" t="str">
        <f t="shared" si="0"/>
        <v>2018</v>
      </c>
      <c r="D42" s="67" t="s">
        <v>20</v>
      </c>
      <c r="E42" s="31">
        <v>837</v>
      </c>
      <c r="F42" s="123"/>
    </row>
    <row r="43" spans="1:6" ht="14.25" customHeight="1">
      <c r="A43" s="59"/>
      <c r="B43" s="62" t="s">
        <v>5405</v>
      </c>
      <c r="C43" s="74" t="str">
        <f t="shared" si="0"/>
        <v>2004</v>
      </c>
      <c r="D43" s="67" t="s">
        <v>20</v>
      </c>
      <c r="E43" s="31">
        <v>628.41999999999996</v>
      </c>
      <c r="F43" s="123"/>
    </row>
    <row r="44" spans="1:6" ht="14.25" customHeight="1">
      <c r="A44" s="59"/>
      <c r="B44" s="62" t="s">
        <v>215</v>
      </c>
      <c r="C44" s="74" t="str">
        <f t="shared" si="0"/>
        <v>2010</v>
      </c>
      <c r="D44" s="67" t="s">
        <v>20</v>
      </c>
      <c r="E44" s="31">
        <v>1362.52</v>
      </c>
      <c r="F44" s="123"/>
    </row>
    <row r="45" spans="1:6" ht="14.25" customHeight="1">
      <c r="A45" s="59"/>
      <c r="B45" s="62" t="s">
        <v>34901</v>
      </c>
      <c r="C45" s="74" t="str">
        <f t="shared" si="0"/>
        <v>2013</v>
      </c>
      <c r="D45" s="67" t="s">
        <v>20</v>
      </c>
      <c r="E45" s="31">
        <v>369.88</v>
      </c>
      <c r="F45" s="123"/>
    </row>
    <row r="46" spans="1:6" ht="14.25" customHeight="1">
      <c r="A46" s="59" t="s">
        <v>40</v>
      </c>
      <c r="B46" s="62" t="s">
        <v>5406</v>
      </c>
      <c r="C46" s="74" t="str">
        <f t="shared" si="0"/>
        <v>2014</v>
      </c>
      <c r="D46" s="67" t="s">
        <v>20</v>
      </c>
      <c r="E46" s="31">
        <v>372.6</v>
      </c>
      <c r="F46" s="123"/>
    </row>
    <row r="47" spans="1:6" ht="14.25" customHeight="1">
      <c r="A47" s="59" t="s">
        <v>40</v>
      </c>
      <c r="B47" s="62" t="s">
        <v>5407</v>
      </c>
      <c r="C47" s="74" t="str">
        <f t="shared" si="0"/>
        <v>2014</v>
      </c>
      <c r="D47" s="67" t="s">
        <v>20</v>
      </c>
      <c r="E47" s="31">
        <v>363.2</v>
      </c>
      <c r="F47" s="123"/>
    </row>
    <row r="48" spans="1:6" ht="14.25" customHeight="1">
      <c r="A48" s="59" t="s">
        <v>27668</v>
      </c>
      <c r="B48" s="62" t="s">
        <v>29286</v>
      </c>
      <c r="C48" s="74" t="str">
        <f t="shared" si="0"/>
        <v>2020</v>
      </c>
      <c r="D48" s="67" t="s">
        <v>20</v>
      </c>
      <c r="E48" s="31">
        <v>678.58</v>
      </c>
      <c r="F48" s="123"/>
    </row>
    <row r="49" spans="1:6" ht="14.25" customHeight="1">
      <c r="A49" s="59"/>
      <c r="B49" s="62" t="s">
        <v>5408</v>
      </c>
      <c r="C49" s="74" t="str">
        <f t="shared" si="0"/>
        <v>2007</v>
      </c>
      <c r="D49" s="67" t="s">
        <v>20</v>
      </c>
      <c r="E49" s="31">
        <v>631.73</v>
      </c>
      <c r="F49" s="123"/>
    </row>
    <row r="50" spans="1:6" ht="14.25" customHeight="1">
      <c r="A50" s="59"/>
      <c r="B50" s="62" t="s">
        <v>5409</v>
      </c>
      <c r="C50" s="74" t="str">
        <f t="shared" si="0"/>
        <v>2009</v>
      </c>
      <c r="D50" s="67" t="s">
        <v>20</v>
      </c>
      <c r="E50" s="31">
        <v>629.27</v>
      </c>
      <c r="F50" s="123"/>
    </row>
    <row r="51" spans="1:6" ht="14.25" customHeight="1">
      <c r="A51" s="59"/>
      <c r="B51" s="62" t="s">
        <v>5410</v>
      </c>
      <c r="C51" s="74" t="str">
        <f t="shared" si="0"/>
        <v>2011</v>
      </c>
      <c r="D51" s="67" t="s">
        <v>20</v>
      </c>
      <c r="E51" s="31">
        <v>1443.15</v>
      </c>
      <c r="F51" s="123"/>
    </row>
    <row r="52" spans="1:6" ht="14.25" customHeight="1">
      <c r="A52" s="59" t="s">
        <v>38</v>
      </c>
      <c r="B52" s="62" t="s">
        <v>219</v>
      </c>
      <c r="C52" s="74" t="str">
        <f t="shared" si="0"/>
        <v>2015</v>
      </c>
      <c r="D52" s="67" t="s">
        <v>20</v>
      </c>
      <c r="E52" s="31">
        <v>1464.89</v>
      </c>
      <c r="F52" s="123"/>
    </row>
    <row r="53" spans="1:6" ht="14.25" customHeight="1">
      <c r="A53" s="59" t="s">
        <v>40</v>
      </c>
      <c r="B53" s="62" t="s">
        <v>5411</v>
      </c>
      <c r="C53" s="74" t="str">
        <f t="shared" si="0"/>
        <v>2004</v>
      </c>
      <c r="D53" s="67" t="s">
        <v>20</v>
      </c>
      <c r="E53" s="31">
        <v>647.16999999999996</v>
      </c>
      <c r="F53" s="123"/>
    </row>
    <row r="54" spans="1:6" ht="14.25" customHeight="1">
      <c r="A54" s="59" t="s">
        <v>40</v>
      </c>
      <c r="B54" s="62" t="s">
        <v>232</v>
      </c>
      <c r="C54" s="74" t="str">
        <f t="shared" si="0"/>
        <v>2016</v>
      </c>
      <c r="D54" s="67" t="s">
        <v>20</v>
      </c>
      <c r="E54" s="31">
        <v>741.22</v>
      </c>
      <c r="F54" s="123"/>
    </row>
    <row r="55" spans="1:6" ht="14.25" customHeight="1">
      <c r="A55" s="59"/>
      <c r="B55" s="62" t="s">
        <v>235</v>
      </c>
      <c r="C55" s="74" t="str">
        <f t="shared" si="0"/>
        <v>1986</v>
      </c>
      <c r="D55" s="67" t="s">
        <v>20</v>
      </c>
      <c r="E55" s="31">
        <v>1293.31</v>
      </c>
      <c r="F55" s="123"/>
    </row>
    <row r="56" spans="1:6" ht="14.25" customHeight="1">
      <c r="A56" s="59" t="s">
        <v>40</v>
      </c>
      <c r="B56" s="62" t="s">
        <v>236</v>
      </c>
      <c r="C56" s="74" t="str">
        <f t="shared" si="0"/>
        <v>1991</v>
      </c>
      <c r="D56" s="67" t="s">
        <v>20</v>
      </c>
      <c r="E56" s="31">
        <v>615.54999999999995</v>
      </c>
      <c r="F56" s="123"/>
    </row>
    <row r="57" spans="1:6" ht="14.25" customHeight="1">
      <c r="A57" s="59" t="s">
        <v>40</v>
      </c>
      <c r="B57" s="62" t="s">
        <v>5412</v>
      </c>
      <c r="C57" s="74" t="str">
        <f t="shared" si="0"/>
        <v>1998</v>
      </c>
      <c r="D57" s="67" t="s">
        <v>20</v>
      </c>
      <c r="E57" s="31">
        <v>656.48</v>
      </c>
      <c r="F57" s="123"/>
    </row>
    <row r="58" spans="1:6" ht="14.25" customHeight="1">
      <c r="A58" s="59"/>
      <c r="B58" s="62" t="s">
        <v>5413</v>
      </c>
      <c r="C58" s="74" t="str">
        <f t="shared" si="0"/>
        <v>1997</v>
      </c>
      <c r="D58" s="67" t="s">
        <v>20</v>
      </c>
      <c r="E58" s="31">
        <v>1468.09</v>
      </c>
      <c r="F58" s="123"/>
    </row>
    <row r="59" spans="1:6" ht="14.25" customHeight="1">
      <c r="A59" s="59" t="s">
        <v>59</v>
      </c>
      <c r="B59" s="62" t="s">
        <v>247</v>
      </c>
      <c r="C59" s="74" t="str">
        <f t="shared" si="0"/>
        <v>2018</v>
      </c>
      <c r="D59" s="67" t="s">
        <v>20</v>
      </c>
      <c r="E59" s="31">
        <v>668.74</v>
      </c>
      <c r="F59" s="123"/>
    </row>
    <row r="60" spans="1:6" ht="14.25" customHeight="1">
      <c r="A60" s="59" t="s">
        <v>41</v>
      </c>
      <c r="B60" s="62" t="s">
        <v>5414</v>
      </c>
      <c r="C60" s="74" t="str">
        <f t="shared" si="0"/>
        <v>2018</v>
      </c>
      <c r="D60" s="67" t="s">
        <v>20</v>
      </c>
      <c r="E60" s="31">
        <v>309.99</v>
      </c>
      <c r="F60" s="123"/>
    </row>
    <row r="61" spans="1:6" ht="14.25" customHeight="1">
      <c r="A61" s="59" t="s">
        <v>30481</v>
      </c>
      <c r="B61" s="62" t="s">
        <v>31773</v>
      </c>
      <c r="C61" s="74" t="str">
        <f t="shared" si="0"/>
        <v>2020</v>
      </c>
      <c r="D61" s="67" t="s">
        <v>20</v>
      </c>
      <c r="E61" s="31">
        <v>959.62</v>
      </c>
      <c r="F61" s="123"/>
    </row>
    <row r="62" spans="1:6" ht="14.25" customHeight="1">
      <c r="A62" s="59" t="s">
        <v>41</v>
      </c>
      <c r="B62" s="62" t="s">
        <v>255</v>
      </c>
      <c r="C62" s="74" t="str">
        <f t="shared" si="0"/>
        <v>1985</v>
      </c>
      <c r="D62" s="67" t="s">
        <v>20</v>
      </c>
      <c r="E62" s="31">
        <v>664.77</v>
      </c>
      <c r="F62" s="123"/>
    </row>
    <row r="63" spans="1:6" ht="14.25" customHeight="1">
      <c r="A63" s="59" t="s">
        <v>38</v>
      </c>
      <c r="B63" s="62" t="s">
        <v>5415</v>
      </c>
      <c r="C63" s="74" t="str">
        <f t="shared" si="0"/>
        <v>2016</v>
      </c>
      <c r="D63" s="67" t="s">
        <v>20</v>
      </c>
      <c r="E63" s="31">
        <v>1615.93</v>
      </c>
      <c r="F63" s="123"/>
    </row>
    <row r="64" spans="1:6" ht="14.25" customHeight="1">
      <c r="A64" s="59" t="s">
        <v>41</v>
      </c>
      <c r="B64" s="62" t="s">
        <v>257</v>
      </c>
      <c r="C64" s="74" t="str">
        <f t="shared" si="0"/>
        <v>2019</v>
      </c>
      <c r="D64" s="67" t="s">
        <v>20</v>
      </c>
      <c r="E64" s="31">
        <v>1560</v>
      </c>
      <c r="F64" s="123"/>
    </row>
    <row r="65" spans="1:6" ht="14.25" customHeight="1">
      <c r="A65" s="59" t="s">
        <v>30481</v>
      </c>
      <c r="B65" s="62" t="s">
        <v>31774</v>
      </c>
      <c r="C65" s="74" t="str">
        <f t="shared" si="0"/>
        <v>2017</v>
      </c>
      <c r="D65" s="67" t="s">
        <v>20</v>
      </c>
      <c r="E65" s="31">
        <v>1063.82</v>
      </c>
      <c r="F65" s="123"/>
    </row>
    <row r="66" spans="1:6" ht="14.25" customHeight="1">
      <c r="A66" s="59"/>
      <c r="B66" s="62" t="s">
        <v>259</v>
      </c>
      <c r="C66" s="74" t="str">
        <f t="shared" si="0"/>
        <v>2010</v>
      </c>
      <c r="D66" s="67" t="s">
        <v>20</v>
      </c>
      <c r="E66" s="31">
        <v>1471.26</v>
      </c>
      <c r="F66" s="123"/>
    </row>
    <row r="67" spans="1:6" ht="14.25" customHeight="1">
      <c r="A67" s="59"/>
      <c r="B67" s="62" t="s">
        <v>272</v>
      </c>
      <c r="C67" s="74" t="str">
        <f t="shared" si="0"/>
        <v>1998</v>
      </c>
      <c r="D67" s="67" t="s">
        <v>20</v>
      </c>
      <c r="E67" s="31">
        <v>1274.9100000000001</v>
      </c>
      <c r="F67" s="123"/>
    </row>
    <row r="68" spans="1:6" ht="14.25" customHeight="1">
      <c r="A68" s="59" t="s">
        <v>35460</v>
      </c>
      <c r="B68" s="62" t="s">
        <v>38726</v>
      </c>
      <c r="C68" s="74" t="str">
        <f t="shared" ref="C68:C131" si="1">MID(B68,FIND("(",B68,1)+1,4)</f>
        <v>2022</v>
      </c>
      <c r="D68" s="67" t="s">
        <v>20</v>
      </c>
      <c r="E68" s="31">
        <v>959.92</v>
      </c>
      <c r="F68" s="123"/>
    </row>
    <row r="69" spans="1:6" ht="14.25" customHeight="1">
      <c r="A69" s="59"/>
      <c r="B69" s="62" t="s">
        <v>279</v>
      </c>
      <c r="C69" s="74" t="str">
        <f t="shared" si="1"/>
        <v>2004</v>
      </c>
      <c r="D69" s="67" t="s">
        <v>20</v>
      </c>
      <c r="E69" s="31">
        <v>801.33</v>
      </c>
      <c r="F69" s="123"/>
    </row>
    <row r="70" spans="1:6" ht="14.25" customHeight="1">
      <c r="A70" s="59"/>
      <c r="B70" s="62" t="s">
        <v>280</v>
      </c>
      <c r="C70" s="74" t="str">
        <f t="shared" si="1"/>
        <v>2014</v>
      </c>
      <c r="D70" s="67" t="s">
        <v>20</v>
      </c>
      <c r="E70" s="31">
        <v>740.77</v>
      </c>
      <c r="F70" s="123"/>
    </row>
    <row r="71" spans="1:6" ht="14.25" customHeight="1">
      <c r="A71" s="59"/>
      <c r="B71" s="62" t="s">
        <v>5416</v>
      </c>
      <c r="C71" s="74" t="str">
        <f t="shared" si="1"/>
        <v>2007</v>
      </c>
      <c r="D71" s="67" t="s">
        <v>20</v>
      </c>
      <c r="E71" s="31">
        <v>795.11</v>
      </c>
      <c r="F71" s="123"/>
    </row>
    <row r="72" spans="1:6" ht="14.25" customHeight="1">
      <c r="A72" s="59" t="s">
        <v>30481</v>
      </c>
      <c r="B72" s="62" t="s">
        <v>281</v>
      </c>
      <c r="C72" s="74" t="str">
        <f t="shared" si="1"/>
        <v>2015</v>
      </c>
      <c r="D72" s="67" t="s">
        <v>20</v>
      </c>
      <c r="E72" s="31">
        <v>796.77</v>
      </c>
      <c r="F72" s="123"/>
    </row>
    <row r="73" spans="1:6" ht="14.25" customHeight="1">
      <c r="A73" s="59" t="s">
        <v>27668</v>
      </c>
      <c r="B73" s="62" t="s">
        <v>29462</v>
      </c>
      <c r="C73" s="74" t="str">
        <f t="shared" si="1"/>
        <v>2019</v>
      </c>
      <c r="D73" s="67" t="s">
        <v>20</v>
      </c>
      <c r="E73" s="31">
        <v>812.55</v>
      </c>
      <c r="F73" s="123"/>
    </row>
    <row r="74" spans="1:6" ht="14.25" customHeight="1">
      <c r="A74" s="59" t="s">
        <v>32249</v>
      </c>
      <c r="B74" s="62" t="s">
        <v>34810</v>
      </c>
      <c r="C74" s="74" t="str">
        <f t="shared" si="1"/>
        <v>2021</v>
      </c>
      <c r="D74" s="67" t="s">
        <v>20</v>
      </c>
      <c r="E74" s="31">
        <v>930.79</v>
      </c>
      <c r="F74" s="123"/>
    </row>
    <row r="75" spans="1:6" ht="14.25" customHeight="1">
      <c r="A75" s="59" t="s">
        <v>32249</v>
      </c>
      <c r="B75" s="62" t="s">
        <v>34811</v>
      </c>
      <c r="C75" s="74" t="str">
        <f t="shared" si="1"/>
        <v>2021</v>
      </c>
      <c r="D75" s="67" t="s">
        <v>20</v>
      </c>
      <c r="E75" s="31">
        <v>828.38</v>
      </c>
      <c r="F75" s="123"/>
    </row>
    <row r="76" spans="1:6" ht="14.25" customHeight="1">
      <c r="A76" s="59" t="s">
        <v>40</v>
      </c>
      <c r="B76" s="62" t="s">
        <v>5417</v>
      </c>
      <c r="C76" s="74" t="str">
        <f t="shared" si="1"/>
        <v>1995</v>
      </c>
      <c r="D76" s="67" t="s">
        <v>20</v>
      </c>
      <c r="E76" s="31">
        <v>500.39</v>
      </c>
      <c r="F76" s="123"/>
    </row>
    <row r="77" spans="1:6" ht="14.25" customHeight="1">
      <c r="A77" s="59"/>
      <c r="B77" s="62" t="s">
        <v>296</v>
      </c>
      <c r="C77" s="74" t="str">
        <f t="shared" si="1"/>
        <v>2010</v>
      </c>
      <c r="D77" s="67" t="s">
        <v>20</v>
      </c>
      <c r="E77" s="31">
        <v>663.29</v>
      </c>
      <c r="F77" s="123"/>
    </row>
    <row r="78" spans="1:6" ht="14.25" customHeight="1">
      <c r="A78" s="59"/>
      <c r="B78" s="62" t="s">
        <v>298</v>
      </c>
      <c r="C78" s="74" t="str">
        <f t="shared" si="1"/>
        <v>2011</v>
      </c>
      <c r="D78" s="67" t="s">
        <v>20</v>
      </c>
      <c r="E78" s="31">
        <v>1588.44</v>
      </c>
      <c r="F78" s="123"/>
    </row>
    <row r="79" spans="1:6" ht="14.25" customHeight="1">
      <c r="A79" s="59" t="s">
        <v>38</v>
      </c>
      <c r="B79" s="62" t="s">
        <v>3826</v>
      </c>
      <c r="C79" s="74" t="str">
        <f t="shared" si="1"/>
        <v>2006</v>
      </c>
      <c r="D79" s="67" t="s">
        <v>20</v>
      </c>
      <c r="E79" s="31">
        <v>843.41</v>
      </c>
      <c r="F79" s="123"/>
    </row>
    <row r="80" spans="1:6" ht="14.25" customHeight="1">
      <c r="A80" s="59" t="s">
        <v>38</v>
      </c>
      <c r="B80" s="62" t="s">
        <v>5418</v>
      </c>
      <c r="C80" s="74" t="str">
        <f t="shared" si="1"/>
        <v>2009</v>
      </c>
      <c r="D80" s="67" t="s">
        <v>20</v>
      </c>
      <c r="E80" s="31">
        <v>775.81</v>
      </c>
      <c r="F80" s="123"/>
    </row>
    <row r="81" spans="1:6" ht="14.25" customHeight="1">
      <c r="A81" s="59" t="s">
        <v>40137</v>
      </c>
      <c r="B81" s="62" t="s">
        <v>49710</v>
      </c>
      <c r="C81" s="74" t="str">
        <f t="shared" si="1"/>
        <v>2022</v>
      </c>
      <c r="D81" s="67" t="s">
        <v>20</v>
      </c>
      <c r="E81" s="31">
        <v>939.01</v>
      </c>
      <c r="F81" s="504">
        <v>45122.459398148145</v>
      </c>
    </row>
    <row r="82" spans="1:6" ht="14.25" customHeight="1">
      <c r="A82" s="59" t="s">
        <v>41</v>
      </c>
      <c r="B82" s="62" t="s">
        <v>5419</v>
      </c>
      <c r="C82" s="74" t="str">
        <f t="shared" si="1"/>
        <v>1989</v>
      </c>
      <c r="D82" s="67" t="s">
        <v>20</v>
      </c>
      <c r="E82" s="31">
        <v>660.62</v>
      </c>
      <c r="F82" s="123"/>
    </row>
    <row r="83" spans="1:6" ht="14.25" customHeight="1">
      <c r="A83" s="59" t="s">
        <v>40</v>
      </c>
      <c r="B83" s="62" t="s">
        <v>5420</v>
      </c>
      <c r="C83" s="74" t="str">
        <f t="shared" si="1"/>
        <v>1967</v>
      </c>
      <c r="D83" s="67" t="s">
        <v>20</v>
      </c>
      <c r="E83" s="31">
        <v>615.58000000000004</v>
      </c>
      <c r="F83" s="123"/>
    </row>
    <row r="84" spans="1:6" ht="14.25" customHeight="1">
      <c r="A84" s="59"/>
      <c r="B84" s="62" t="s">
        <v>311</v>
      </c>
      <c r="C84" s="74" t="str">
        <f t="shared" si="1"/>
        <v>2006</v>
      </c>
      <c r="D84" s="67" t="s">
        <v>20</v>
      </c>
      <c r="E84" s="31">
        <v>1840.1</v>
      </c>
      <c r="F84" s="123"/>
    </row>
    <row r="85" spans="1:6" ht="14.25" customHeight="1">
      <c r="A85" s="59" t="s">
        <v>43</v>
      </c>
      <c r="B85" s="62" t="s">
        <v>5421</v>
      </c>
      <c r="C85" s="74" t="str">
        <f t="shared" si="1"/>
        <v>1994</v>
      </c>
      <c r="D85" s="67" t="s">
        <v>20</v>
      </c>
      <c r="E85" s="31">
        <v>676.29</v>
      </c>
      <c r="F85" s="123"/>
    </row>
    <row r="86" spans="1:6" ht="14.25" customHeight="1">
      <c r="A86" s="59" t="s">
        <v>38</v>
      </c>
      <c r="B86" s="62" t="s">
        <v>312</v>
      </c>
      <c r="C86" s="74" t="str">
        <f t="shared" si="1"/>
        <v>1986</v>
      </c>
      <c r="D86" s="67" t="s">
        <v>20</v>
      </c>
      <c r="E86" s="31">
        <v>1304.48</v>
      </c>
      <c r="F86" s="123"/>
    </row>
    <row r="87" spans="1:6" ht="14.25" customHeight="1">
      <c r="A87" s="59" t="s">
        <v>35</v>
      </c>
      <c r="B87" s="62" t="s">
        <v>5422</v>
      </c>
      <c r="C87" s="74" t="str">
        <f t="shared" si="1"/>
        <v>2014</v>
      </c>
      <c r="D87" s="67" t="s">
        <v>20</v>
      </c>
      <c r="E87" s="31">
        <v>1347.55</v>
      </c>
      <c r="F87" s="123"/>
    </row>
    <row r="88" spans="1:6" ht="14.25" customHeight="1">
      <c r="A88" s="59"/>
      <c r="B88" s="62" t="s">
        <v>5423</v>
      </c>
      <c r="C88" s="74" t="str">
        <f t="shared" si="1"/>
        <v>1967</v>
      </c>
      <c r="D88" s="67" t="s">
        <v>20</v>
      </c>
      <c r="E88" s="31">
        <v>698.73</v>
      </c>
      <c r="F88" s="123"/>
    </row>
    <row r="89" spans="1:6" ht="14.25" customHeight="1">
      <c r="A89" s="59" t="s">
        <v>41</v>
      </c>
      <c r="B89" s="62" t="s">
        <v>5424</v>
      </c>
      <c r="C89" s="74" t="str">
        <f t="shared" si="1"/>
        <v>2018</v>
      </c>
      <c r="D89" s="67" t="s">
        <v>20</v>
      </c>
      <c r="E89" s="31">
        <v>825.17</v>
      </c>
      <c r="F89" s="123"/>
    </row>
    <row r="90" spans="1:6" ht="14.25" customHeight="1">
      <c r="A90" s="59" t="s">
        <v>36</v>
      </c>
      <c r="B90" s="62" t="s">
        <v>5425</v>
      </c>
      <c r="C90" s="74" t="str">
        <f t="shared" si="1"/>
        <v>2014</v>
      </c>
      <c r="D90" s="67" t="s">
        <v>20</v>
      </c>
      <c r="E90" s="31">
        <v>877.49</v>
      </c>
      <c r="F90" s="123"/>
    </row>
    <row r="91" spans="1:6" ht="14.25" customHeight="1">
      <c r="A91" s="59" t="s">
        <v>30481</v>
      </c>
      <c r="B91" s="62" t="s">
        <v>31775</v>
      </c>
      <c r="C91" s="74" t="str">
        <f t="shared" si="1"/>
        <v>2018</v>
      </c>
      <c r="D91" s="67" t="s">
        <v>20</v>
      </c>
      <c r="E91" s="31">
        <v>1570.99</v>
      </c>
      <c r="F91" s="123"/>
    </row>
    <row r="92" spans="1:6" ht="14.25" customHeight="1">
      <c r="A92" s="59"/>
      <c r="B92" s="62" t="s">
        <v>5426</v>
      </c>
      <c r="C92" s="74" t="str">
        <f t="shared" si="1"/>
        <v>2009</v>
      </c>
      <c r="D92" s="67" t="s">
        <v>20</v>
      </c>
      <c r="E92" s="31">
        <v>679.63</v>
      </c>
      <c r="F92" s="123"/>
    </row>
    <row r="93" spans="1:6" ht="14.25" customHeight="1">
      <c r="A93" s="59" t="s">
        <v>41</v>
      </c>
      <c r="B93" s="62" t="s">
        <v>5427</v>
      </c>
      <c r="C93" s="74" t="str">
        <f t="shared" si="1"/>
        <v>2019</v>
      </c>
      <c r="D93" s="67" t="s">
        <v>20</v>
      </c>
      <c r="E93" s="31">
        <v>833.02</v>
      </c>
      <c r="F93" s="123"/>
    </row>
    <row r="94" spans="1:6" ht="14.25" customHeight="1">
      <c r="A94" s="59"/>
      <c r="B94" s="62" t="s">
        <v>5428</v>
      </c>
      <c r="C94" s="74" t="str">
        <f t="shared" si="1"/>
        <v>2001</v>
      </c>
      <c r="D94" s="67" t="s">
        <v>20</v>
      </c>
      <c r="E94" s="31">
        <v>1623.35</v>
      </c>
      <c r="F94" s="123"/>
    </row>
    <row r="95" spans="1:6" ht="14.25" customHeight="1">
      <c r="A95" s="59" t="s">
        <v>37</v>
      </c>
      <c r="B95" s="62" t="s">
        <v>315</v>
      </c>
      <c r="C95" s="74" t="str">
        <f t="shared" si="1"/>
        <v>2003</v>
      </c>
      <c r="D95" s="67" t="s">
        <v>20</v>
      </c>
      <c r="E95" s="31">
        <v>651.44000000000005</v>
      </c>
      <c r="F95" s="123"/>
    </row>
    <row r="96" spans="1:6" ht="14.25" customHeight="1">
      <c r="A96" s="59" t="s">
        <v>32249</v>
      </c>
      <c r="B96" s="62" t="s">
        <v>34812</v>
      </c>
      <c r="C96" s="74" t="str">
        <f t="shared" si="1"/>
        <v>2020</v>
      </c>
      <c r="D96" s="67" t="s">
        <v>20</v>
      </c>
      <c r="E96" s="31">
        <v>1173.18</v>
      </c>
      <c r="F96" s="123"/>
    </row>
    <row r="97" spans="1:6" ht="14.25" customHeight="1">
      <c r="A97" s="59"/>
      <c r="B97" s="62" t="s">
        <v>5429</v>
      </c>
      <c r="C97" s="74" t="str">
        <f t="shared" si="1"/>
        <v>2012</v>
      </c>
      <c r="D97" s="67" t="s">
        <v>20</v>
      </c>
      <c r="E97" s="31">
        <v>727.95</v>
      </c>
      <c r="F97" s="123"/>
    </row>
    <row r="98" spans="1:6" ht="14.25" customHeight="1">
      <c r="A98" s="59"/>
      <c r="B98" s="62" t="s">
        <v>326</v>
      </c>
      <c r="C98" s="74" t="str">
        <f t="shared" si="1"/>
        <v>2014</v>
      </c>
      <c r="D98" s="67" t="s">
        <v>20</v>
      </c>
      <c r="E98" s="31">
        <v>636.28</v>
      </c>
      <c r="F98" s="123"/>
    </row>
    <row r="99" spans="1:6" ht="14.25" customHeight="1">
      <c r="A99" s="59" t="s">
        <v>32249</v>
      </c>
      <c r="B99" s="62" t="s">
        <v>34813</v>
      </c>
      <c r="C99" s="74" t="str">
        <f t="shared" si="1"/>
        <v>2021</v>
      </c>
      <c r="D99" s="67" t="s">
        <v>20</v>
      </c>
      <c r="E99" s="31">
        <v>927.12</v>
      </c>
      <c r="F99" s="123"/>
    </row>
    <row r="100" spans="1:6" ht="14.25" customHeight="1">
      <c r="A100" s="59" t="s">
        <v>35</v>
      </c>
      <c r="B100" s="62" t="s">
        <v>341</v>
      </c>
      <c r="C100" s="74" t="str">
        <f t="shared" si="1"/>
        <v>2016</v>
      </c>
      <c r="D100" s="67" t="s">
        <v>20</v>
      </c>
      <c r="E100" s="31">
        <v>769.89</v>
      </c>
      <c r="F100" s="123"/>
    </row>
    <row r="101" spans="1:6" ht="14.25" customHeight="1">
      <c r="A101" s="59"/>
      <c r="B101" s="62" t="s">
        <v>347</v>
      </c>
      <c r="C101" s="74" t="str">
        <f t="shared" si="1"/>
        <v>2006</v>
      </c>
      <c r="D101" s="67" t="s">
        <v>20</v>
      </c>
      <c r="E101" s="31">
        <v>368</v>
      </c>
      <c r="F101" s="123"/>
    </row>
    <row r="102" spans="1:6" ht="14.25" customHeight="1">
      <c r="A102" s="59" t="s">
        <v>18</v>
      </c>
      <c r="B102" s="62" t="s">
        <v>350</v>
      </c>
      <c r="C102" s="74" t="str">
        <f t="shared" si="1"/>
        <v>2016</v>
      </c>
      <c r="D102" s="67" t="s">
        <v>20</v>
      </c>
      <c r="E102" s="31">
        <v>733.3</v>
      </c>
      <c r="F102" s="123"/>
    </row>
    <row r="103" spans="1:6" ht="14.25" customHeight="1">
      <c r="A103" s="59" t="s">
        <v>35460</v>
      </c>
      <c r="B103" s="62" t="s">
        <v>38727</v>
      </c>
      <c r="C103" s="74" t="str">
        <f t="shared" si="1"/>
        <v>1995</v>
      </c>
      <c r="D103" s="67" t="s">
        <v>20</v>
      </c>
      <c r="E103" s="31">
        <v>765.56</v>
      </c>
      <c r="F103" s="123"/>
    </row>
    <row r="104" spans="1:6" ht="14.25" customHeight="1">
      <c r="A104" s="59"/>
      <c r="B104" s="62" t="s">
        <v>5430</v>
      </c>
      <c r="C104" s="74" t="str">
        <f t="shared" si="1"/>
        <v>2002</v>
      </c>
      <c r="D104" s="67" t="s">
        <v>20</v>
      </c>
      <c r="E104" s="31">
        <v>616.92999999999995</v>
      </c>
      <c r="F104" s="123"/>
    </row>
    <row r="105" spans="1:6" ht="14.25" customHeight="1">
      <c r="A105" s="59" t="s">
        <v>35460</v>
      </c>
      <c r="B105" s="62" t="s">
        <v>38728</v>
      </c>
      <c r="C105" s="74" t="str">
        <f t="shared" si="1"/>
        <v>2004</v>
      </c>
      <c r="D105" s="67" t="s">
        <v>20</v>
      </c>
      <c r="E105" s="31">
        <v>671.57</v>
      </c>
      <c r="F105" s="123"/>
    </row>
    <row r="106" spans="1:6" ht="14.25" customHeight="1">
      <c r="A106" s="59" t="s">
        <v>35460</v>
      </c>
      <c r="B106" s="62" t="s">
        <v>38729</v>
      </c>
      <c r="C106" s="74" t="str">
        <f t="shared" si="1"/>
        <v>2001</v>
      </c>
      <c r="D106" s="67" t="s">
        <v>20</v>
      </c>
      <c r="E106" s="31">
        <v>668.95</v>
      </c>
      <c r="F106" s="123"/>
    </row>
    <row r="107" spans="1:6" ht="14.25" customHeight="1">
      <c r="A107" s="59"/>
      <c r="B107" s="62" t="s">
        <v>352</v>
      </c>
      <c r="C107" s="74" t="str">
        <f t="shared" si="1"/>
        <v>1942</v>
      </c>
      <c r="D107" s="67" t="s">
        <v>20</v>
      </c>
      <c r="E107" s="31">
        <v>1082.8599999999999</v>
      </c>
      <c r="F107" s="123"/>
    </row>
    <row r="108" spans="1:6" ht="14.25" customHeight="1">
      <c r="A108" s="59"/>
      <c r="B108" s="62" t="s">
        <v>353</v>
      </c>
      <c r="C108" s="74" t="str">
        <f t="shared" si="1"/>
        <v>2006</v>
      </c>
      <c r="D108" s="67" t="s">
        <v>20</v>
      </c>
      <c r="E108" s="31">
        <v>514.29999999999995</v>
      </c>
      <c r="F108" s="123"/>
    </row>
    <row r="109" spans="1:6" ht="14.25" customHeight="1">
      <c r="A109" s="59" t="s">
        <v>18</v>
      </c>
      <c r="B109" s="62" t="s">
        <v>5431</v>
      </c>
      <c r="C109" s="74" t="str">
        <f t="shared" si="1"/>
        <v>2016</v>
      </c>
      <c r="D109" s="67" t="s">
        <v>20</v>
      </c>
      <c r="E109" s="31">
        <v>669.9</v>
      </c>
      <c r="F109" s="123"/>
    </row>
    <row r="110" spans="1:6" ht="14.25" customHeight="1">
      <c r="A110" s="59" t="s">
        <v>36</v>
      </c>
      <c r="B110" s="62" t="s">
        <v>5432</v>
      </c>
      <c r="C110" s="74" t="str">
        <f t="shared" si="1"/>
        <v>2015</v>
      </c>
      <c r="D110" s="67" t="s">
        <v>20</v>
      </c>
      <c r="E110" s="31">
        <v>602.53</v>
      </c>
      <c r="F110" s="123"/>
    </row>
    <row r="111" spans="1:6" ht="14.25" customHeight="1">
      <c r="A111" s="59" t="s">
        <v>38</v>
      </c>
      <c r="B111" s="62" t="s">
        <v>5433</v>
      </c>
      <c r="C111" s="74" t="str">
        <f t="shared" si="1"/>
        <v>2014</v>
      </c>
      <c r="D111" s="67" t="s">
        <v>20</v>
      </c>
      <c r="E111" s="31">
        <v>1299.98</v>
      </c>
      <c r="F111" s="123"/>
    </row>
    <row r="112" spans="1:6" ht="14.25" customHeight="1">
      <c r="A112" s="59" t="s">
        <v>40</v>
      </c>
      <c r="B112" s="62" t="s">
        <v>5434</v>
      </c>
      <c r="C112" s="74" t="str">
        <f t="shared" si="1"/>
        <v>2009</v>
      </c>
      <c r="D112" s="67" t="s">
        <v>20</v>
      </c>
      <c r="E112" s="31">
        <v>745.64</v>
      </c>
      <c r="F112" s="123"/>
    </row>
    <row r="113" spans="1:6" ht="14.25" customHeight="1">
      <c r="A113" s="59" t="s">
        <v>36</v>
      </c>
      <c r="B113" s="62" t="s">
        <v>5435</v>
      </c>
      <c r="C113" s="74" t="str">
        <f t="shared" si="1"/>
        <v>2002</v>
      </c>
      <c r="D113" s="67" t="s">
        <v>20</v>
      </c>
      <c r="E113" s="31">
        <v>591.99</v>
      </c>
      <c r="F113" s="123"/>
    </row>
    <row r="114" spans="1:6" ht="14.25" customHeight="1">
      <c r="A114" s="59" t="s">
        <v>43</v>
      </c>
      <c r="B114" s="62" t="s">
        <v>359</v>
      </c>
      <c r="C114" s="74" t="str">
        <f t="shared" si="1"/>
        <v>2015</v>
      </c>
      <c r="D114" s="67" t="s">
        <v>20</v>
      </c>
      <c r="E114" s="31">
        <v>591.49</v>
      </c>
      <c r="F114" s="123"/>
    </row>
    <row r="115" spans="1:6" ht="14.25" customHeight="1">
      <c r="A115" s="59" t="s">
        <v>30481</v>
      </c>
      <c r="B115" s="62" t="s">
        <v>31776</v>
      </c>
      <c r="C115" s="74" t="str">
        <f t="shared" si="1"/>
        <v>2020</v>
      </c>
      <c r="D115" s="67" t="s">
        <v>20</v>
      </c>
      <c r="E115" s="31">
        <v>728.55</v>
      </c>
      <c r="F115" s="123"/>
    </row>
    <row r="116" spans="1:6" ht="14.25" customHeight="1">
      <c r="A116" s="59" t="s">
        <v>18</v>
      </c>
      <c r="B116" s="62" t="s">
        <v>360</v>
      </c>
      <c r="C116" s="74" t="str">
        <f t="shared" si="1"/>
        <v>2016</v>
      </c>
      <c r="D116" s="67" t="s">
        <v>20</v>
      </c>
      <c r="E116" s="31">
        <v>637.09</v>
      </c>
      <c r="F116" s="123"/>
    </row>
    <row r="117" spans="1:6" ht="14.25" customHeight="1">
      <c r="A117" s="59" t="s">
        <v>18</v>
      </c>
      <c r="B117" s="62" t="s">
        <v>5436</v>
      </c>
      <c r="C117" s="74" t="str">
        <f t="shared" si="1"/>
        <v>2017</v>
      </c>
      <c r="D117" s="67" t="s">
        <v>20</v>
      </c>
      <c r="E117" s="31">
        <v>717.6</v>
      </c>
      <c r="F117" s="123"/>
    </row>
    <row r="118" spans="1:6" ht="14.25" customHeight="1">
      <c r="A118" s="59" t="s">
        <v>40</v>
      </c>
      <c r="B118" s="62" t="s">
        <v>5437</v>
      </c>
      <c r="C118" s="74" t="str">
        <f t="shared" si="1"/>
        <v>1986</v>
      </c>
      <c r="D118" s="67" t="s">
        <v>20</v>
      </c>
      <c r="E118" s="31">
        <v>311.01</v>
      </c>
      <c r="F118" s="123"/>
    </row>
    <row r="119" spans="1:6" ht="14.25" customHeight="1">
      <c r="A119" s="59" t="s">
        <v>32249</v>
      </c>
      <c r="B119" s="62" t="s">
        <v>34814</v>
      </c>
      <c r="C119" s="74" t="str">
        <f t="shared" si="1"/>
        <v>2020</v>
      </c>
      <c r="D119" s="67" t="s">
        <v>20</v>
      </c>
      <c r="E119" s="31">
        <v>771.42</v>
      </c>
      <c r="F119" s="123"/>
    </row>
    <row r="120" spans="1:6" ht="14.25" customHeight="1">
      <c r="A120" s="59"/>
      <c r="B120" s="62" t="s">
        <v>362</v>
      </c>
      <c r="C120" s="74" t="str">
        <f t="shared" si="1"/>
        <v>2006</v>
      </c>
      <c r="D120" s="67" t="s">
        <v>20</v>
      </c>
      <c r="E120" s="31">
        <v>575.01</v>
      </c>
      <c r="F120" s="123"/>
    </row>
    <row r="121" spans="1:6" ht="14.25" customHeight="1">
      <c r="A121" s="59" t="s">
        <v>40</v>
      </c>
      <c r="B121" s="62" t="s">
        <v>5438</v>
      </c>
      <c r="C121" s="74" t="str">
        <f t="shared" si="1"/>
        <v>1999</v>
      </c>
      <c r="D121" s="67" t="s">
        <v>20</v>
      </c>
      <c r="E121" s="31">
        <v>431.37</v>
      </c>
      <c r="F121" s="123"/>
    </row>
    <row r="122" spans="1:6" ht="14.25" customHeight="1">
      <c r="A122" s="59" t="s">
        <v>37</v>
      </c>
      <c r="B122" s="62" t="s">
        <v>5439</v>
      </c>
      <c r="C122" s="74" t="str">
        <f t="shared" si="1"/>
        <v>2003</v>
      </c>
      <c r="D122" s="67" t="s">
        <v>20</v>
      </c>
      <c r="E122" s="31">
        <v>612.77</v>
      </c>
      <c r="F122" s="123"/>
    </row>
    <row r="123" spans="1:6" ht="14.25" customHeight="1">
      <c r="A123" s="59"/>
      <c r="B123" s="62" t="s">
        <v>5440</v>
      </c>
      <c r="C123" s="74" t="str">
        <f t="shared" si="1"/>
        <v>2010</v>
      </c>
      <c r="D123" s="67" t="s">
        <v>20</v>
      </c>
      <c r="E123" s="31">
        <v>468.99</v>
      </c>
      <c r="F123" s="123"/>
    </row>
    <row r="124" spans="1:6" ht="14.25" customHeight="1">
      <c r="A124" s="59" t="s">
        <v>18</v>
      </c>
      <c r="B124" s="62" t="s">
        <v>366</v>
      </c>
      <c r="C124" s="74" t="str">
        <f t="shared" si="1"/>
        <v>2017</v>
      </c>
      <c r="D124" s="67" t="s">
        <v>20</v>
      </c>
      <c r="E124" s="31">
        <v>673.72</v>
      </c>
      <c r="F124" s="123"/>
    </row>
    <row r="125" spans="1:6" ht="14.25" customHeight="1">
      <c r="A125" s="59" t="s">
        <v>18</v>
      </c>
      <c r="B125" s="62" t="s">
        <v>367</v>
      </c>
      <c r="C125" s="74" t="str">
        <f t="shared" si="1"/>
        <v>1998</v>
      </c>
      <c r="D125" s="67" t="s">
        <v>20</v>
      </c>
      <c r="E125" s="31">
        <v>958.84</v>
      </c>
      <c r="F125" s="123"/>
    </row>
    <row r="126" spans="1:6" ht="14.25" customHeight="1">
      <c r="A126" s="59" t="s">
        <v>35460</v>
      </c>
      <c r="B126" s="62" t="s">
        <v>40046</v>
      </c>
      <c r="C126" s="74" t="str">
        <f t="shared" si="1"/>
        <v>2022</v>
      </c>
      <c r="D126" s="67" t="s">
        <v>20</v>
      </c>
      <c r="E126" s="31">
        <v>800.87</v>
      </c>
      <c r="F126" s="123"/>
    </row>
    <row r="127" spans="1:6" ht="14.25" customHeight="1">
      <c r="A127" s="59" t="s">
        <v>37</v>
      </c>
      <c r="B127" s="62" t="s">
        <v>368</v>
      </c>
      <c r="C127" s="74" t="str">
        <f t="shared" si="1"/>
        <v>2016</v>
      </c>
      <c r="D127" s="67" t="s">
        <v>20</v>
      </c>
      <c r="E127" s="31">
        <v>666.21</v>
      </c>
      <c r="F127" s="123"/>
    </row>
    <row r="128" spans="1:6" ht="14.25" customHeight="1">
      <c r="A128" s="59" t="s">
        <v>30481</v>
      </c>
      <c r="B128" s="62" t="s">
        <v>31777</v>
      </c>
      <c r="C128" s="74" t="str">
        <f t="shared" si="1"/>
        <v>2020</v>
      </c>
      <c r="D128" s="67" t="s">
        <v>20</v>
      </c>
      <c r="E128" s="31">
        <v>613.14</v>
      </c>
      <c r="F128" s="123"/>
    </row>
    <row r="129" spans="1:6" ht="14.25" customHeight="1">
      <c r="A129" s="59" t="s">
        <v>47</v>
      </c>
      <c r="B129" s="62" t="s">
        <v>369</v>
      </c>
      <c r="C129" s="74" t="str">
        <f t="shared" si="1"/>
        <v>2018</v>
      </c>
      <c r="D129" s="67" t="s">
        <v>20</v>
      </c>
      <c r="E129" s="31">
        <v>672.04</v>
      </c>
      <c r="F129" s="123"/>
    </row>
    <row r="130" spans="1:6" ht="14.25" customHeight="1">
      <c r="A130" s="59" t="s">
        <v>37</v>
      </c>
      <c r="B130" s="62" t="s">
        <v>370</v>
      </c>
      <c r="C130" s="74" t="str">
        <f t="shared" si="1"/>
        <v>2008</v>
      </c>
      <c r="D130" s="67" t="s">
        <v>20</v>
      </c>
      <c r="E130" s="31">
        <v>621.91</v>
      </c>
      <c r="F130" s="123"/>
    </row>
    <row r="131" spans="1:6" ht="14.25" customHeight="1">
      <c r="A131" s="59" t="s">
        <v>41</v>
      </c>
      <c r="B131" s="62" t="s">
        <v>371</v>
      </c>
      <c r="C131" s="74" t="str">
        <f t="shared" si="1"/>
        <v>2019</v>
      </c>
      <c r="D131" s="67" t="s">
        <v>20</v>
      </c>
      <c r="E131" s="31">
        <v>876.4</v>
      </c>
      <c r="F131" s="123"/>
    </row>
    <row r="132" spans="1:6" ht="14.25" customHeight="1">
      <c r="A132" s="59" t="s">
        <v>27668</v>
      </c>
      <c r="B132" s="62" t="s">
        <v>29463</v>
      </c>
      <c r="C132" s="74" t="str">
        <f t="shared" ref="C132:C195" si="2">MID(B132,FIND("(",B132,1)+1,4)</f>
        <v>1993</v>
      </c>
      <c r="D132" s="67" t="s">
        <v>20</v>
      </c>
      <c r="E132" s="31">
        <v>771.89</v>
      </c>
      <c r="F132" s="123"/>
    </row>
    <row r="133" spans="1:6" ht="14.25" customHeight="1">
      <c r="A133" s="59"/>
      <c r="B133" s="62" t="s">
        <v>372</v>
      </c>
      <c r="C133" s="74" t="str">
        <f t="shared" si="2"/>
        <v>2018</v>
      </c>
      <c r="D133" s="67" t="s">
        <v>20</v>
      </c>
      <c r="E133" s="31">
        <v>779.3</v>
      </c>
      <c r="F133" s="123"/>
    </row>
    <row r="134" spans="1:6" ht="14.25" customHeight="1">
      <c r="A134" s="59" t="s">
        <v>37</v>
      </c>
      <c r="B134" s="62" t="s">
        <v>373</v>
      </c>
      <c r="C134" s="74" t="str">
        <f t="shared" si="2"/>
        <v>2016</v>
      </c>
      <c r="D134" s="67" t="s">
        <v>20</v>
      </c>
      <c r="E134" s="31">
        <v>770.55</v>
      </c>
      <c r="F134" s="123"/>
    </row>
    <row r="135" spans="1:6" ht="14.25" customHeight="1">
      <c r="A135" s="59" t="s">
        <v>30481</v>
      </c>
      <c r="B135" s="62" t="s">
        <v>31778</v>
      </c>
      <c r="C135" s="74" t="str">
        <f t="shared" si="2"/>
        <v>2021</v>
      </c>
      <c r="D135" s="67" t="s">
        <v>20</v>
      </c>
      <c r="E135" s="31">
        <v>832.04</v>
      </c>
      <c r="F135" s="123"/>
    </row>
    <row r="136" spans="1:6" ht="14.25" customHeight="1">
      <c r="A136" s="59" t="s">
        <v>40137</v>
      </c>
      <c r="B136" s="62" t="s">
        <v>49711</v>
      </c>
      <c r="C136" s="74" t="str">
        <f t="shared" si="2"/>
        <v>2023</v>
      </c>
      <c r="D136" s="67" t="s">
        <v>20</v>
      </c>
      <c r="E136" s="31">
        <v>909.73</v>
      </c>
      <c r="F136" s="504">
        <v>45122.459398148145</v>
      </c>
    </row>
    <row r="137" spans="1:6" ht="14.25" customHeight="1">
      <c r="A137" s="59" t="s">
        <v>37</v>
      </c>
      <c r="B137" s="62" t="s">
        <v>374</v>
      </c>
      <c r="C137" s="74" t="str">
        <f t="shared" si="2"/>
        <v>2016</v>
      </c>
      <c r="D137" s="67" t="s">
        <v>20</v>
      </c>
      <c r="E137" s="31">
        <v>619.69000000000005</v>
      </c>
      <c r="F137" s="123"/>
    </row>
    <row r="138" spans="1:6" ht="14.25" customHeight="1">
      <c r="A138" s="59" t="s">
        <v>32249</v>
      </c>
      <c r="B138" s="62" t="s">
        <v>34815</v>
      </c>
      <c r="C138" s="74" t="str">
        <f t="shared" si="2"/>
        <v>2021</v>
      </c>
      <c r="D138" s="67" t="s">
        <v>20</v>
      </c>
      <c r="E138" s="31">
        <v>1690.47</v>
      </c>
      <c r="F138" s="123"/>
    </row>
    <row r="139" spans="1:6" ht="14.25" customHeight="1">
      <c r="A139" s="59" t="s">
        <v>32249</v>
      </c>
      <c r="B139" s="62" t="s">
        <v>34816</v>
      </c>
      <c r="C139" s="74" t="str">
        <f t="shared" si="2"/>
        <v>2021</v>
      </c>
      <c r="D139" s="67" t="s">
        <v>20</v>
      </c>
      <c r="E139" s="31">
        <v>1722.29</v>
      </c>
      <c r="F139" s="123"/>
    </row>
    <row r="140" spans="1:6" ht="14.25" customHeight="1">
      <c r="A140" s="59" t="s">
        <v>37</v>
      </c>
      <c r="B140" s="62" t="s">
        <v>375</v>
      </c>
      <c r="C140" s="74" t="str">
        <f t="shared" si="2"/>
        <v>2015</v>
      </c>
      <c r="D140" s="67" t="s">
        <v>20</v>
      </c>
      <c r="E140" s="31">
        <v>643.17999999999995</v>
      </c>
      <c r="F140" s="123"/>
    </row>
    <row r="141" spans="1:6" ht="14.25" customHeight="1">
      <c r="A141" s="59" t="s">
        <v>41</v>
      </c>
      <c r="B141" s="62" t="s">
        <v>5441</v>
      </c>
      <c r="C141" s="74" t="str">
        <f t="shared" si="2"/>
        <v>2016</v>
      </c>
      <c r="D141" s="67" t="s">
        <v>20</v>
      </c>
      <c r="E141" s="31">
        <v>671.42</v>
      </c>
      <c r="F141" s="123"/>
    </row>
    <row r="142" spans="1:6" ht="14.25" customHeight="1">
      <c r="A142" s="59" t="s">
        <v>41</v>
      </c>
      <c r="B142" s="62" t="s">
        <v>376</v>
      </c>
      <c r="C142" s="74" t="str">
        <f t="shared" si="2"/>
        <v>2015</v>
      </c>
      <c r="D142" s="67" t="s">
        <v>20</v>
      </c>
      <c r="E142" s="31">
        <v>700.29</v>
      </c>
      <c r="F142" s="123"/>
    </row>
    <row r="143" spans="1:6" ht="14.25" customHeight="1">
      <c r="A143" s="59"/>
      <c r="B143" s="62" t="s">
        <v>5442</v>
      </c>
      <c r="C143" s="74" t="str">
        <f t="shared" si="2"/>
        <v>2015</v>
      </c>
      <c r="D143" s="67" t="s">
        <v>20</v>
      </c>
      <c r="E143" s="31">
        <v>761.49</v>
      </c>
      <c r="F143" s="123"/>
    </row>
    <row r="144" spans="1:6" ht="14.25" customHeight="1">
      <c r="A144" s="59" t="s">
        <v>41</v>
      </c>
      <c r="B144" s="62" t="s">
        <v>378</v>
      </c>
      <c r="C144" s="74" t="str">
        <f t="shared" si="2"/>
        <v>2019</v>
      </c>
      <c r="D144" s="67" t="s">
        <v>20</v>
      </c>
      <c r="E144" s="31">
        <v>846.05</v>
      </c>
      <c r="F144" s="123"/>
    </row>
    <row r="145" spans="1:6" ht="14.25" customHeight="1">
      <c r="A145" s="59" t="s">
        <v>40</v>
      </c>
      <c r="B145" s="62" t="s">
        <v>379</v>
      </c>
      <c r="C145" s="74" t="str">
        <f t="shared" si="2"/>
        <v>2017</v>
      </c>
      <c r="D145" s="67" t="s">
        <v>20</v>
      </c>
      <c r="E145" s="31">
        <v>615.1</v>
      </c>
      <c r="F145" s="123"/>
    </row>
    <row r="146" spans="1:6" ht="14.25" customHeight="1">
      <c r="A146" s="59"/>
      <c r="B146" s="62" t="s">
        <v>393</v>
      </c>
      <c r="C146" s="74" t="str">
        <f t="shared" si="2"/>
        <v>1991</v>
      </c>
      <c r="D146" s="67" t="s">
        <v>20</v>
      </c>
      <c r="E146" s="31">
        <v>1417.72</v>
      </c>
      <c r="F146" s="123"/>
    </row>
    <row r="147" spans="1:6" ht="14.25" customHeight="1">
      <c r="A147" s="59" t="s">
        <v>43</v>
      </c>
      <c r="B147" s="62" t="s">
        <v>396</v>
      </c>
      <c r="C147" s="74" t="str">
        <f t="shared" si="2"/>
        <v>1997</v>
      </c>
      <c r="D147" s="67" t="s">
        <v>20</v>
      </c>
      <c r="E147" s="31">
        <v>564.75</v>
      </c>
      <c r="F147" s="123"/>
    </row>
    <row r="148" spans="1:6" ht="14.25" customHeight="1">
      <c r="A148" s="59"/>
      <c r="B148" s="62" t="s">
        <v>401</v>
      </c>
      <c r="C148" s="74" t="str">
        <f t="shared" si="2"/>
        <v>2007</v>
      </c>
      <c r="D148" s="67" t="s">
        <v>20</v>
      </c>
      <c r="E148" s="31">
        <v>1471.52</v>
      </c>
      <c r="F148" s="123"/>
    </row>
    <row r="149" spans="1:6" ht="14.25" customHeight="1">
      <c r="A149" s="59" t="s">
        <v>32249</v>
      </c>
      <c r="B149" s="62" t="s">
        <v>34817</v>
      </c>
      <c r="C149" s="74" t="str">
        <f t="shared" si="2"/>
        <v>2021</v>
      </c>
      <c r="D149" s="67" t="s">
        <v>20</v>
      </c>
      <c r="E149" s="31">
        <v>1083.3599999999999</v>
      </c>
      <c r="F149" s="123"/>
    </row>
    <row r="150" spans="1:6" ht="14.25" customHeight="1">
      <c r="A150" s="59"/>
      <c r="B150" s="62" t="s">
        <v>5443</v>
      </c>
      <c r="C150" s="74" t="str">
        <f t="shared" si="2"/>
        <v>2012</v>
      </c>
      <c r="D150" s="67" t="s">
        <v>20</v>
      </c>
      <c r="E150" s="31">
        <v>461.3</v>
      </c>
      <c r="F150" s="123"/>
    </row>
    <row r="151" spans="1:6" ht="14.25" customHeight="1">
      <c r="A151" s="59" t="s">
        <v>37</v>
      </c>
      <c r="B151" s="62" t="s">
        <v>5444</v>
      </c>
      <c r="C151" s="74" t="str">
        <f t="shared" si="2"/>
        <v>2007</v>
      </c>
      <c r="D151" s="67" t="s">
        <v>20</v>
      </c>
      <c r="E151" s="31">
        <v>582.01</v>
      </c>
      <c r="F151" s="123"/>
    </row>
    <row r="152" spans="1:6" ht="14.25" customHeight="1">
      <c r="A152" s="59" t="s">
        <v>30481</v>
      </c>
      <c r="B152" s="62" t="s">
        <v>31779</v>
      </c>
      <c r="C152" s="74" t="str">
        <f t="shared" si="2"/>
        <v>2020</v>
      </c>
      <c r="D152" s="67" t="s">
        <v>20</v>
      </c>
      <c r="E152" s="31">
        <v>1293.92</v>
      </c>
      <c r="F152" s="123"/>
    </row>
    <row r="153" spans="1:6" ht="14.25" customHeight="1">
      <c r="A153" s="59"/>
      <c r="B153" s="62" t="s">
        <v>5445</v>
      </c>
      <c r="C153" s="74" t="str">
        <f t="shared" si="2"/>
        <v>2007</v>
      </c>
      <c r="D153" s="67" t="s">
        <v>20</v>
      </c>
      <c r="E153" s="31">
        <v>1410.08</v>
      </c>
      <c r="F153" s="123"/>
    </row>
    <row r="154" spans="1:6" ht="14.25" customHeight="1">
      <c r="A154" s="59" t="s">
        <v>41</v>
      </c>
      <c r="B154" s="62" t="s">
        <v>5446</v>
      </c>
      <c r="C154" s="74" t="str">
        <f t="shared" si="2"/>
        <v>2012</v>
      </c>
      <c r="D154" s="67" t="s">
        <v>20</v>
      </c>
      <c r="E154" s="31">
        <v>746.29</v>
      </c>
      <c r="F154" s="123"/>
    </row>
    <row r="155" spans="1:6" ht="14.25" customHeight="1">
      <c r="A155" s="59" t="s">
        <v>41</v>
      </c>
      <c r="B155" s="62" t="s">
        <v>5447</v>
      </c>
      <c r="C155" s="74" t="str">
        <f t="shared" si="2"/>
        <v>2012</v>
      </c>
      <c r="D155" s="67" t="s">
        <v>20</v>
      </c>
      <c r="E155" s="31">
        <v>897.74</v>
      </c>
      <c r="F155" s="123"/>
    </row>
    <row r="156" spans="1:6" ht="14.25" customHeight="1">
      <c r="A156" s="59" t="s">
        <v>41</v>
      </c>
      <c r="B156" s="62" t="s">
        <v>5448</v>
      </c>
      <c r="C156" s="74" t="str">
        <f t="shared" si="2"/>
        <v>2013</v>
      </c>
      <c r="D156" s="67" t="s">
        <v>20</v>
      </c>
      <c r="E156" s="31">
        <v>1095.24</v>
      </c>
      <c r="F156" s="123"/>
    </row>
    <row r="157" spans="1:6" ht="14.25" customHeight="1">
      <c r="A157" s="59"/>
      <c r="B157" s="62" t="s">
        <v>426</v>
      </c>
      <c r="C157" s="74" t="str">
        <f t="shared" si="2"/>
        <v>2014</v>
      </c>
      <c r="D157" s="67" t="s">
        <v>20</v>
      </c>
      <c r="E157" s="31">
        <v>628.42999999999995</v>
      </c>
      <c r="F157" s="123"/>
    </row>
    <row r="158" spans="1:6" ht="14.25" customHeight="1">
      <c r="A158" s="59" t="s">
        <v>35460</v>
      </c>
      <c r="B158" s="62" t="s">
        <v>36369</v>
      </c>
      <c r="C158" s="74" t="str">
        <f t="shared" si="2"/>
        <v>2016</v>
      </c>
      <c r="D158" s="67" t="s">
        <v>20</v>
      </c>
      <c r="E158" s="31">
        <v>1022.69</v>
      </c>
      <c r="F158" s="123"/>
    </row>
    <row r="159" spans="1:6" ht="14.25" customHeight="1">
      <c r="A159" s="59"/>
      <c r="B159" s="62" t="s">
        <v>437</v>
      </c>
      <c r="C159" s="74" t="str">
        <f t="shared" si="2"/>
        <v>2014</v>
      </c>
      <c r="D159" s="67" t="s">
        <v>20</v>
      </c>
      <c r="E159" s="31">
        <v>860.78</v>
      </c>
      <c r="F159" s="123"/>
    </row>
    <row r="160" spans="1:6" ht="14.25" customHeight="1">
      <c r="A160" s="59" t="s">
        <v>30481</v>
      </c>
      <c r="B160" s="62" t="s">
        <v>31780</v>
      </c>
      <c r="C160" s="74" t="str">
        <f t="shared" si="2"/>
        <v>2020</v>
      </c>
      <c r="D160" s="67" t="s">
        <v>20</v>
      </c>
      <c r="E160" s="31">
        <v>975.28</v>
      </c>
      <c r="F160" s="123"/>
    </row>
    <row r="161" spans="1:6" ht="14.25" customHeight="1">
      <c r="A161" s="59" t="s">
        <v>59</v>
      </c>
      <c r="B161" s="62" t="s">
        <v>5449</v>
      </c>
      <c r="C161" s="74" t="str">
        <f t="shared" si="2"/>
        <v>2018</v>
      </c>
      <c r="D161" s="67" t="s">
        <v>20</v>
      </c>
      <c r="E161" s="31">
        <v>881.96</v>
      </c>
      <c r="F161" s="123"/>
    </row>
    <row r="162" spans="1:6" ht="14.25" customHeight="1">
      <c r="A162" s="59" t="s">
        <v>40</v>
      </c>
      <c r="B162" s="62" t="s">
        <v>5450</v>
      </c>
      <c r="C162" s="74" t="str">
        <f t="shared" si="2"/>
        <v>2004</v>
      </c>
      <c r="D162" s="67" t="s">
        <v>20</v>
      </c>
      <c r="E162" s="31">
        <v>667.1</v>
      </c>
      <c r="F162" s="123"/>
    </row>
    <row r="163" spans="1:6" ht="14.25" customHeight="1">
      <c r="A163" s="59" t="s">
        <v>40</v>
      </c>
      <c r="B163" s="62" t="s">
        <v>5451</v>
      </c>
      <c r="C163" s="74" t="str">
        <f t="shared" si="2"/>
        <v>2003</v>
      </c>
      <c r="D163" s="67" t="s">
        <v>20</v>
      </c>
      <c r="E163" s="31">
        <v>764.65</v>
      </c>
      <c r="F163" s="123"/>
    </row>
    <row r="164" spans="1:6" ht="14.25" customHeight="1">
      <c r="A164" s="59" t="s">
        <v>40</v>
      </c>
      <c r="B164" s="62" t="s">
        <v>5452</v>
      </c>
      <c r="C164" s="74" t="str">
        <f t="shared" si="2"/>
        <v>2009</v>
      </c>
      <c r="D164" s="67" t="s">
        <v>20</v>
      </c>
      <c r="E164" s="31">
        <v>693.21</v>
      </c>
      <c r="F164" s="123"/>
    </row>
    <row r="165" spans="1:6" ht="14.25" customHeight="1">
      <c r="A165" s="59" t="s">
        <v>40</v>
      </c>
      <c r="B165" s="62" t="s">
        <v>5453</v>
      </c>
      <c r="C165" s="74" t="str">
        <f t="shared" si="2"/>
        <v>2005</v>
      </c>
      <c r="D165" s="67" t="s">
        <v>20</v>
      </c>
      <c r="E165" s="31">
        <v>766.26</v>
      </c>
      <c r="F165" s="123"/>
    </row>
    <row r="166" spans="1:6" ht="14.25" customHeight="1">
      <c r="A166" s="59" t="s">
        <v>41</v>
      </c>
      <c r="B166" s="62" t="s">
        <v>5454</v>
      </c>
      <c r="C166" s="74" t="str">
        <f t="shared" si="2"/>
        <v>2019</v>
      </c>
      <c r="D166" s="67" t="s">
        <v>20</v>
      </c>
      <c r="E166" s="31">
        <v>830.9</v>
      </c>
      <c r="F166" s="123"/>
    </row>
    <row r="167" spans="1:6" ht="14.25" customHeight="1">
      <c r="A167" s="59" t="s">
        <v>37</v>
      </c>
      <c r="B167" s="62" t="s">
        <v>476</v>
      </c>
      <c r="C167" s="74" t="str">
        <f t="shared" si="2"/>
        <v>2016</v>
      </c>
      <c r="D167" s="67" t="s">
        <v>20</v>
      </c>
      <c r="E167" s="31">
        <v>651.33000000000004</v>
      </c>
      <c r="F167" s="123"/>
    </row>
    <row r="168" spans="1:6" ht="14.25" customHeight="1">
      <c r="A168" s="59" t="s">
        <v>36</v>
      </c>
      <c r="B168" s="62" t="s">
        <v>477</v>
      </c>
      <c r="C168" s="74" t="str">
        <f t="shared" si="2"/>
        <v>2015</v>
      </c>
      <c r="D168" s="67" t="s">
        <v>20</v>
      </c>
      <c r="E168" s="31">
        <v>730.21</v>
      </c>
      <c r="F168" s="123"/>
    </row>
    <row r="169" spans="1:6" ht="14.25" customHeight="1">
      <c r="A169" s="59" t="s">
        <v>18</v>
      </c>
      <c r="B169" s="62" t="s">
        <v>5455</v>
      </c>
      <c r="C169" s="74" t="str">
        <f t="shared" si="2"/>
        <v>2000</v>
      </c>
      <c r="D169" s="67" t="s">
        <v>20</v>
      </c>
      <c r="E169" s="31">
        <v>387.41</v>
      </c>
      <c r="F169" s="123"/>
    </row>
    <row r="170" spans="1:6" ht="14.25" customHeight="1">
      <c r="A170" s="59" t="s">
        <v>35460</v>
      </c>
      <c r="B170" s="62" t="s">
        <v>40047</v>
      </c>
      <c r="C170" s="74" t="str">
        <f t="shared" si="2"/>
        <v>2022</v>
      </c>
      <c r="D170" s="67" t="s">
        <v>20</v>
      </c>
      <c r="E170" s="31">
        <v>1043.02</v>
      </c>
      <c r="F170" s="123"/>
    </row>
    <row r="171" spans="1:6" ht="14.25" customHeight="1">
      <c r="A171" s="59" t="s">
        <v>35460</v>
      </c>
      <c r="B171" s="62" t="s">
        <v>40048</v>
      </c>
      <c r="C171" s="74" t="str">
        <f t="shared" si="2"/>
        <v>2022</v>
      </c>
      <c r="D171" s="67" t="s">
        <v>20</v>
      </c>
      <c r="E171" s="31">
        <v>749.28</v>
      </c>
      <c r="F171" s="123"/>
    </row>
    <row r="172" spans="1:6" ht="14.25" customHeight="1">
      <c r="A172" s="59" t="s">
        <v>41</v>
      </c>
      <c r="B172" s="62" t="s">
        <v>5456</v>
      </c>
      <c r="C172" s="74" t="str">
        <f t="shared" si="2"/>
        <v>1998</v>
      </c>
      <c r="D172" s="67" t="s">
        <v>20</v>
      </c>
      <c r="E172" s="31">
        <v>468.8</v>
      </c>
      <c r="F172" s="123"/>
    </row>
    <row r="173" spans="1:6" ht="14.25" customHeight="1">
      <c r="A173" s="59" t="s">
        <v>30481</v>
      </c>
      <c r="B173" s="62" t="s">
        <v>31781</v>
      </c>
      <c r="C173" s="74" t="str">
        <f t="shared" si="2"/>
        <v>2020</v>
      </c>
      <c r="D173" s="67" t="s">
        <v>20</v>
      </c>
      <c r="E173" s="31">
        <v>835.55</v>
      </c>
      <c r="F173" s="123"/>
    </row>
    <row r="174" spans="1:6" ht="14.25" customHeight="1">
      <c r="A174" s="59" t="s">
        <v>30481</v>
      </c>
      <c r="B174" s="62" t="s">
        <v>31782</v>
      </c>
      <c r="C174" s="74" t="str">
        <f t="shared" si="2"/>
        <v>2019</v>
      </c>
      <c r="D174" s="67" t="s">
        <v>20</v>
      </c>
      <c r="E174" s="31">
        <v>1171.0999999999999</v>
      </c>
      <c r="F174" s="123"/>
    </row>
    <row r="175" spans="1:6" ht="14.25" customHeight="1">
      <c r="A175" s="59" t="s">
        <v>41</v>
      </c>
      <c r="B175" s="62" t="s">
        <v>5457</v>
      </c>
      <c r="C175" s="74" t="str">
        <f t="shared" si="2"/>
        <v>2016</v>
      </c>
      <c r="D175" s="67" t="s">
        <v>20</v>
      </c>
      <c r="E175" s="31">
        <v>549.97</v>
      </c>
      <c r="F175" s="123"/>
    </row>
    <row r="176" spans="1:6" ht="14.25" customHeight="1">
      <c r="A176" s="59" t="s">
        <v>18</v>
      </c>
      <c r="B176" s="62" t="s">
        <v>5458</v>
      </c>
      <c r="C176" s="74" t="str">
        <f t="shared" si="2"/>
        <v>2015</v>
      </c>
      <c r="D176" s="67" t="s">
        <v>20</v>
      </c>
      <c r="E176" s="31">
        <v>1293.3900000000001</v>
      </c>
      <c r="F176" s="123"/>
    </row>
    <row r="177" spans="1:6" ht="14.25" customHeight="1">
      <c r="A177" s="59"/>
      <c r="B177" s="62" t="s">
        <v>493</v>
      </c>
      <c r="C177" s="74" t="str">
        <f t="shared" si="2"/>
        <v>2008</v>
      </c>
      <c r="D177" s="67" t="s">
        <v>20</v>
      </c>
      <c r="E177" s="31">
        <v>1662.73</v>
      </c>
      <c r="F177" s="123"/>
    </row>
    <row r="178" spans="1:6" ht="14.25" customHeight="1">
      <c r="A178" s="59" t="s">
        <v>37</v>
      </c>
      <c r="B178" s="62" t="s">
        <v>5459</v>
      </c>
      <c r="C178" s="74" t="str">
        <f t="shared" si="2"/>
        <v>2004</v>
      </c>
      <c r="D178" s="67" t="s">
        <v>20</v>
      </c>
      <c r="E178" s="31">
        <v>1312.65</v>
      </c>
      <c r="F178" s="123"/>
    </row>
    <row r="179" spans="1:6" ht="14.25" customHeight="1">
      <c r="A179" s="59" t="s">
        <v>18</v>
      </c>
      <c r="B179" s="62" t="s">
        <v>5460</v>
      </c>
      <c r="C179" s="74" t="str">
        <f t="shared" si="2"/>
        <v>2011</v>
      </c>
      <c r="D179" s="67" t="s">
        <v>20</v>
      </c>
      <c r="E179" s="31">
        <v>141.57</v>
      </c>
      <c r="F179" s="123"/>
    </row>
    <row r="180" spans="1:6" ht="14.25" customHeight="1">
      <c r="A180" s="59" t="s">
        <v>40137</v>
      </c>
      <c r="B180" s="62" t="s">
        <v>49712</v>
      </c>
      <c r="C180" s="74" t="str">
        <f t="shared" si="2"/>
        <v>2022</v>
      </c>
      <c r="D180" s="67" t="s">
        <v>20</v>
      </c>
      <c r="E180" s="31">
        <v>978.95</v>
      </c>
      <c r="F180" s="504">
        <v>45122.459398148145</v>
      </c>
    </row>
    <row r="181" spans="1:6" ht="14.25" customHeight="1">
      <c r="A181" s="59" t="s">
        <v>27668</v>
      </c>
      <c r="B181" s="62" t="s">
        <v>29464</v>
      </c>
      <c r="C181" s="74" t="str">
        <f t="shared" si="2"/>
        <v>2020</v>
      </c>
      <c r="D181" s="67" t="s">
        <v>20</v>
      </c>
      <c r="E181" s="31">
        <v>869.88</v>
      </c>
      <c r="F181" s="123"/>
    </row>
    <row r="182" spans="1:6" ht="14.25" customHeight="1">
      <c r="A182" s="59" t="s">
        <v>43</v>
      </c>
      <c r="B182" s="62" t="s">
        <v>5461</v>
      </c>
      <c r="C182" s="74" t="str">
        <f t="shared" si="2"/>
        <v>2003</v>
      </c>
      <c r="D182" s="67" t="s">
        <v>20</v>
      </c>
      <c r="E182" s="31">
        <v>39.18</v>
      </c>
      <c r="F182" s="123"/>
    </row>
    <row r="183" spans="1:6" ht="14.25" customHeight="1">
      <c r="A183" s="59"/>
      <c r="B183" s="62" t="s">
        <v>510</v>
      </c>
      <c r="C183" s="74" t="str">
        <f t="shared" si="2"/>
        <v>2012</v>
      </c>
      <c r="D183" s="67" t="s">
        <v>20</v>
      </c>
      <c r="E183" s="31">
        <v>685</v>
      </c>
      <c r="F183" s="123"/>
    </row>
    <row r="184" spans="1:6" ht="14.25" customHeight="1">
      <c r="A184" s="59" t="s">
        <v>32249</v>
      </c>
      <c r="B184" s="62" t="s">
        <v>34818</v>
      </c>
      <c r="C184" s="74" t="str">
        <f t="shared" si="2"/>
        <v>2021</v>
      </c>
      <c r="D184" s="67" t="s">
        <v>20</v>
      </c>
      <c r="E184" s="31">
        <v>811.09</v>
      </c>
      <c r="F184" s="123"/>
    </row>
    <row r="185" spans="1:6" ht="14.25" customHeight="1">
      <c r="A185" s="59" t="s">
        <v>30481</v>
      </c>
      <c r="B185" s="62" t="s">
        <v>31783</v>
      </c>
      <c r="C185" s="74" t="str">
        <f t="shared" si="2"/>
        <v>2020</v>
      </c>
      <c r="D185" s="67" t="s">
        <v>20</v>
      </c>
      <c r="E185" s="31">
        <v>871.42</v>
      </c>
      <c r="F185" s="123"/>
    </row>
    <row r="186" spans="1:6" ht="14.25" customHeight="1">
      <c r="A186" s="59"/>
      <c r="B186" s="62" t="s">
        <v>5462</v>
      </c>
      <c r="C186" s="74" t="str">
        <f t="shared" si="2"/>
        <v>2003</v>
      </c>
      <c r="D186" s="67" t="s">
        <v>20</v>
      </c>
      <c r="E186" s="31">
        <v>573.99</v>
      </c>
      <c r="F186" s="123"/>
    </row>
    <row r="187" spans="1:6" ht="14.25" customHeight="1">
      <c r="A187" s="59"/>
      <c r="B187" s="62" t="s">
        <v>535</v>
      </c>
      <c r="C187" s="74" t="str">
        <f t="shared" si="2"/>
        <v>2006</v>
      </c>
      <c r="D187" s="67" t="s">
        <v>20</v>
      </c>
      <c r="E187" s="31">
        <v>577.36</v>
      </c>
      <c r="F187" s="123"/>
    </row>
    <row r="188" spans="1:6" ht="14.25" customHeight="1">
      <c r="A188" s="59" t="s">
        <v>35460</v>
      </c>
      <c r="B188" s="62" t="s">
        <v>38730</v>
      </c>
      <c r="C188" s="74" t="str">
        <f t="shared" si="2"/>
        <v>2022</v>
      </c>
      <c r="D188" s="67" t="s">
        <v>20</v>
      </c>
      <c r="E188" s="31">
        <v>979.96</v>
      </c>
      <c r="F188" s="123"/>
    </row>
    <row r="189" spans="1:6" ht="14.25" customHeight="1">
      <c r="A189" s="59" t="s">
        <v>35460</v>
      </c>
      <c r="B189" s="62" t="s">
        <v>38731</v>
      </c>
      <c r="C189" s="74" t="str">
        <f t="shared" si="2"/>
        <v>2018</v>
      </c>
      <c r="D189" s="67" t="s">
        <v>20</v>
      </c>
      <c r="E189" s="31">
        <v>909.43</v>
      </c>
      <c r="F189" s="123"/>
    </row>
    <row r="190" spans="1:6" ht="14.25" customHeight="1">
      <c r="A190" s="59" t="s">
        <v>18</v>
      </c>
      <c r="B190" s="62" t="s">
        <v>547</v>
      </c>
      <c r="C190" s="74" t="str">
        <f t="shared" si="2"/>
        <v>2017</v>
      </c>
      <c r="D190" s="67" t="s">
        <v>20</v>
      </c>
      <c r="E190" s="31">
        <v>738.6</v>
      </c>
      <c r="F190" s="123"/>
    </row>
    <row r="191" spans="1:6" ht="14.25" customHeight="1">
      <c r="A191" s="59"/>
      <c r="B191" s="62" t="s">
        <v>5463</v>
      </c>
      <c r="C191" s="74" t="str">
        <f t="shared" si="2"/>
        <v>2000</v>
      </c>
      <c r="D191" s="67" t="s">
        <v>20</v>
      </c>
      <c r="E191" s="31">
        <v>566</v>
      </c>
      <c r="F191" s="123"/>
    </row>
    <row r="192" spans="1:6" ht="14.25" customHeight="1">
      <c r="A192" s="59" t="s">
        <v>40137</v>
      </c>
      <c r="B192" s="62" t="s">
        <v>49713</v>
      </c>
      <c r="C192" s="74" t="str">
        <f t="shared" si="2"/>
        <v>2022</v>
      </c>
      <c r="D192" s="67" t="s">
        <v>20</v>
      </c>
      <c r="E192" s="31">
        <v>467.81</v>
      </c>
      <c r="F192" s="504">
        <v>45122.459398148145</v>
      </c>
    </row>
    <row r="193" spans="1:6" ht="14.25" customHeight="1">
      <c r="A193" s="59" t="s">
        <v>40137</v>
      </c>
      <c r="B193" s="62" t="s">
        <v>49714</v>
      </c>
      <c r="C193" s="74" t="str">
        <f t="shared" si="2"/>
        <v>2022</v>
      </c>
      <c r="D193" s="67" t="s">
        <v>20</v>
      </c>
      <c r="E193" s="31">
        <v>468.11</v>
      </c>
      <c r="F193" s="504">
        <v>45122.459398148145</v>
      </c>
    </row>
    <row r="194" spans="1:6" ht="14.25" customHeight="1">
      <c r="A194" s="59" t="s">
        <v>35460</v>
      </c>
      <c r="B194" s="62" t="s">
        <v>40049</v>
      </c>
      <c r="C194" s="74" t="str">
        <f t="shared" si="2"/>
        <v>2020</v>
      </c>
      <c r="D194" s="67" t="s">
        <v>20</v>
      </c>
      <c r="E194" s="31">
        <v>832.76</v>
      </c>
      <c r="F194" s="123"/>
    </row>
    <row r="195" spans="1:6" ht="14.25" customHeight="1">
      <c r="A195" s="59" t="s">
        <v>35460</v>
      </c>
      <c r="B195" s="62" t="s">
        <v>38732</v>
      </c>
      <c r="C195" s="74" t="str">
        <f t="shared" si="2"/>
        <v>2018</v>
      </c>
      <c r="D195" s="67" t="s">
        <v>20</v>
      </c>
      <c r="E195" s="31">
        <v>737.76</v>
      </c>
      <c r="F195" s="123"/>
    </row>
    <row r="196" spans="1:6" ht="14.25" customHeight="1">
      <c r="A196" s="59" t="s">
        <v>27668</v>
      </c>
      <c r="B196" s="62" t="s">
        <v>29465</v>
      </c>
      <c r="C196" s="74" t="str">
        <f t="shared" ref="C196:C259" si="3">MID(B196,FIND("(",B196,1)+1,4)</f>
        <v>2019</v>
      </c>
      <c r="D196" s="67" t="s">
        <v>20</v>
      </c>
      <c r="E196" s="31">
        <v>823.3</v>
      </c>
      <c r="F196" s="123"/>
    </row>
    <row r="197" spans="1:6" ht="14.25" customHeight="1">
      <c r="A197" s="59" t="s">
        <v>32249</v>
      </c>
      <c r="B197" s="62" t="s">
        <v>34819</v>
      </c>
      <c r="C197" s="74" t="str">
        <f t="shared" si="3"/>
        <v>2020</v>
      </c>
      <c r="D197" s="67" t="s">
        <v>20</v>
      </c>
      <c r="E197" s="31">
        <v>913.4</v>
      </c>
      <c r="F197" s="123"/>
    </row>
    <row r="198" spans="1:6" ht="14.25" customHeight="1">
      <c r="A198" s="59" t="s">
        <v>18</v>
      </c>
      <c r="B198" s="62" t="s">
        <v>575</v>
      </c>
      <c r="C198" s="74" t="str">
        <f t="shared" si="3"/>
        <v>2017</v>
      </c>
      <c r="D198" s="67" t="s">
        <v>20</v>
      </c>
      <c r="E198" s="31">
        <v>732.5</v>
      </c>
      <c r="F198" s="123"/>
    </row>
    <row r="199" spans="1:6" ht="14.25" customHeight="1">
      <c r="A199" s="59" t="s">
        <v>18</v>
      </c>
      <c r="B199" s="62" t="s">
        <v>578</v>
      </c>
      <c r="C199" s="74" t="str">
        <f t="shared" si="3"/>
        <v>2015</v>
      </c>
      <c r="D199" s="67" t="s">
        <v>20</v>
      </c>
      <c r="E199" s="31">
        <v>687.06</v>
      </c>
      <c r="F199" s="123"/>
    </row>
    <row r="200" spans="1:6" ht="14.25" customHeight="1">
      <c r="A200" s="59" t="s">
        <v>40</v>
      </c>
      <c r="B200" s="62" t="s">
        <v>580</v>
      </c>
      <c r="C200" s="74" t="str">
        <f t="shared" si="3"/>
        <v>2017</v>
      </c>
      <c r="D200" s="67" t="s">
        <v>20</v>
      </c>
      <c r="E200" s="31">
        <v>788.02</v>
      </c>
      <c r="F200" s="123"/>
    </row>
    <row r="201" spans="1:6" ht="14.25" customHeight="1">
      <c r="A201" s="59" t="s">
        <v>32249</v>
      </c>
      <c r="B201" s="62" t="s">
        <v>34820</v>
      </c>
      <c r="C201" s="74" t="str">
        <f t="shared" si="3"/>
        <v>2020</v>
      </c>
      <c r="D201" s="67" t="s">
        <v>20</v>
      </c>
      <c r="E201" s="31">
        <v>1524.01</v>
      </c>
      <c r="F201" s="123"/>
    </row>
    <row r="202" spans="1:6" ht="14.25" customHeight="1">
      <c r="A202" s="59"/>
      <c r="B202" s="62" t="s">
        <v>5464</v>
      </c>
      <c r="C202" s="74" t="str">
        <f t="shared" si="3"/>
        <v>2006</v>
      </c>
      <c r="D202" s="67" t="s">
        <v>20</v>
      </c>
      <c r="E202" s="31">
        <v>135.08000000000001</v>
      </c>
      <c r="F202" s="123"/>
    </row>
    <row r="203" spans="1:6" ht="14.25" customHeight="1">
      <c r="A203" s="59"/>
      <c r="B203" s="62" t="s">
        <v>585</v>
      </c>
      <c r="C203" s="74" t="str">
        <f t="shared" si="3"/>
        <v>2006</v>
      </c>
      <c r="D203" s="67" t="s">
        <v>20</v>
      </c>
      <c r="E203" s="31">
        <v>806.45</v>
      </c>
      <c r="F203" s="123"/>
    </row>
    <row r="204" spans="1:6" ht="14.25" customHeight="1">
      <c r="A204" s="59"/>
      <c r="B204" s="62" t="s">
        <v>586</v>
      </c>
      <c r="C204" s="74" t="str">
        <f t="shared" si="3"/>
        <v>2011</v>
      </c>
      <c r="D204" s="67" t="s">
        <v>20</v>
      </c>
      <c r="E204" s="31">
        <v>747.67</v>
      </c>
      <c r="F204" s="123"/>
    </row>
    <row r="205" spans="1:6" ht="14.25" customHeight="1">
      <c r="A205" s="59" t="s">
        <v>40</v>
      </c>
      <c r="B205" s="62" t="s">
        <v>587</v>
      </c>
      <c r="C205" s="74" t="str">
        <f t="shared" si="3"/>
        <v>2017</v>
      </c>
      <c r="D205" s="67" t="s">
        <v>20</v>
      </c>
      <c r="E205" s="31">
        <v>844.23</v>
      </c>
      <c r="F205" s="123"/>
    </row>
    <row r="206" spans="1:6" ht="14.25" customHeight="1">
      <c r="A206" s="59"/>
      <c r="B206" s="62" t="s">
        <v>592</v>
      </c>
      <c r="C206" s="74" t="str">
        <f t="shared" si="3"/>
        <v>1986</v>
      </c>
      <c r="D206" s="67" t="s">
        <v>20</v>
      </c>
      <c r="E206" s="31">
        <v>867.07</v>
      </c>
      <c r="F206" s="123"/>
    </row>
    <row r="207" spans="1:6" ht="14.25" customHeight="1">
      <c r="A207" s="59" t="s">
        <v>35460</v>
      </c>
      <c r="B207" s="62" t="s">
        <v>38733</v>
      </c>
      <c r="C207" s="74" t="str">
        <f t="shared" si="3"/>
        <v>2022</v>
      </c>
      <c r="D207" s="67" t="s">
        <v>20</v>
      </c>
      <c r="E207" s="31">
        <v>778.37</v>
      </c>
      <c r="F207" s="123"/>
    </row>
    <row r="208" spans="1:6" ht="14.25" customHeight="1">
      <c r="A208" s="59" t="s">
        <v>37</v>
      </c>
      <c r="B208" s="62" t="s">
        <v>620</v>
      </c>
      <c r="C208" s="74" t="str">
        <f t="shared" si="3"/>
        <v>1973</v>
      </c>
      <c r="D208" s="67" t="s">
        <v>20</v>
      </c>
      <c r="E208" s="31">
        <v>755.79</v>
      </c>
      <c r="F208" s="123"/>
    </row>
    <row r="209" spans="1:6" ht="14.25" customHeight="1">
      <c r="A209" s="59" t="s">
        <v>41</v>
      </c>
      <c r="B209" s="62" t="s">
        <v>5465</v>
      </c>
      <c r="C209" s="74" t="str">
        <f t="shared" si="3"/>
        <v>2018</v>
      </c>
      <c r="D209" s="67" t="s">
        <v>20</v>
      </c>
      <c r="E209" s="31">
        <v>801.84</v>
      </c>
      <c r="F209" s="123"/>
    </row>
    <row r="210" spans="1:6" ht="14.25" customHeight="1">
      <c r="A210" s="59" t="s">
        <v>35460</v>
      </c>
      <c r="B210" s="62" t="s">
        <v>38734</v>
      </c>
      <c r="C210" s="74" t="str">
        <f t="shared" si="3"/>
        <v>2021</v>
      </c>
      <c r="D210" s="67" t="s">
        <v>20</v>
      </c>
      <c r="E210" s="31">
        <v>870.34</v>
      </c>
      <c r="F210" s="123"/>
    </row>
    <row r="211" spans="1:6" ht="14.25" customHeight="1">
      <c r="A211" s="86"/>
      <c r="B211" s="62" t="s">
        <v>626</v>
      </c>
      <c r="C211" s="74" t="str">
        <f t="shared" si="3"/>
        <v>2005</v>
      </c>
      <c r="D211" s="67" t="s">
        <v>20</v>
      </c>
      <c r="E211" s="31">
        <v>1245.32</v>
      </c>
      <c r="F211" s="123"/>
    </row>
    <row r="212" spans="1:6" ht="14.25" customHeight="1">
      <c r="A212" s="86"/>
      <c r="B212" s="62" t="s">
        <v>5466</v>
      </c>
      <c r="C212" s="74" t="str">
        <f t="shared" si="3"/>
        <v>2000</v>
      </c>
      <c r="D212" s="67" t="s">
        <v>20</v>
      </c>
      <c r="E212" s="31">
        <v>569.15</v>
      </c>
      <c r="F212" s="123"/>
    </row>
    <row r="213" spans="1:6" ht="14.25" customHeight="1">
      <c r="A213" s="59" t="s">
        <v>35460</v>
      </c>
      <c r="B213" s="62" t="s">
        <v>38735</v>
      </c>
      <c r="C213" s="74" t="str">
        <f t="shared" si="3"/>
        <v>2022</v>
      </c>
      <c r="D213" s="67" t="s">
        <v>20</v>
      </c>
      <c r="E213" s="31">
        <v>919.11</v>
      </c>
      <c r="F213" s="123"/>
    </row>
    <row r="214" spans="1:6" ht="14.25" customHeight="1">
      <c r="A214" s="59" t="s">
        <v>30481</v>
      </c>
      <c r="B214" s="62" t="s">
        <v>31784</v>
      </c>
      <c r="C214" s="74" t="str">
        <f t="shared" si="3"/>
        <v>2020</v>
      </c>
      <c r="D214" s="67" t="s">
        <v>20</v>
      </c>
      <c r="E214" s="31">
        <v>501.6</v>
      </c>
      <c r="F214" s="123"/>
    </row>
    <row r="215" spans="1:6" ht="14.25" customHeight="1">
      <c r="A215" s="59" t="s">
        <v>35460</v>
      </c>
      <c r="B215" s="62" t="s">
        <v>38736</v>
      </c>
      <c r="C215" s="74" t="str">
        <f t="shared" si="3"/>
        <v>2021</v>
      </c>
      <c r="D215" s="67" t="s">
        <v>20</v>
      </c>
      <c r="E215" s="31">
        <v>1006.65</v>
      </c>
      <c r="F215" s="123"/>
    </row>
    <row r="216" spans="1:6" ht="14.25" customHeight="1">
      <c r="A216" s="59" t="s">
        <v>27668</v>
      </c>
      <c r="B216" s="62" t="s">
        <v>29466</v>
      </c>
      <c r="C216" s="74" t="str">
        <f t="shared" si="3"/>
        <v>2019</v>
      </c>
      <c r="D216" s="67" t="s">
        <v>20</v>
      </c>
      <c r="E216" s="31">
        <v>976.11</v>
      </c>
      <c r="F216" s="123"/>
    </row>
    <row r="217" spans="1:6" ht="14.25" customHeight="1">
      <c r="A217" s="59" t="s">
        <v>37</v>
      </c>
      <c r="B217" s="62" t="s">
        <v>5467</v>
      </c>
      <c r="C217" s="74" t="str">
        <f t="shared" si="3"/>
        <v>2007</v>
      </c>
      <c r="D217" s="67" t="s">
        <v>20</v>
      </c>
      <c r="E217" s="31">
        <v>595.58000000000004</v>
      </c>
      <c r="F217" s="123"/>
    </row>
    <row r="218" spans="1:6" ht="14.25" customHeight="1">
      <c r="A218" s="59" t="s">
        <v>35460</v>
      </c>
      <c r="B218" s="62" t="s">
        <v>38737</v>
      </c>
      <c r="C218" s="74" t="str">
        <f t="shared" si="3"/>
        <v>2022</v>
      </c>
      <c r="D218" s="67" t="s">
        <v>20</v>
      </c>
      <c r="E218" s="31">
        <v>1073.1600000000001</v>
      </c>
      <c r="F218" s="123"/>
    </row>
    <row r="219" spans="1:6" ht="14.25" customHeight="1">
      <c r="A219" s="59" t="s">
        <v>35460</v>
      </c>
      <c r="B219" s="62" t="s">
        <v>38738</v>
      </c>
      <c r="C219" s="74" t="str">
        <f t="shared" si="3"/>
        <v>2021</v>
      </c>
      <c r="D219" s="67" t="s">
        <v>20</v>
      </c>
      <c r="E219" s="31">
        <v>122.14</v>
      </c>
      <c r="F219" s="123"/>
    </row>
    <row r="220" spans="1:6" ht="14.25" customHeight="1">
      <c r="A220" s="86"/>
      <c r="B220" s="62" t="s">
        <v>642</v>
      </c>
      <c r="C220" s="74" t="str">
        <f t="shared" si="3"/>
        <v>1950</v>
      </c>
      <c r="D220" s="67" t="s">
        <v>20</v>
      </c>
      <c r="E220" s="31">
        <v>801.29</v>
      </c>
      <c r="F220" s="123"/>
    </row>
    <row r="221" spans="1:6" ht="14.25" customHeight="1">
      <c r="A221" s="86"/>
      <c r="B221" s="62" t="s">
        <v>5468</v>
      </c>
      <c r="C221" s="74" t="str">
        <f t="shared" si="3"/>
        <v>2012</v>
      </c>
      <c r="D221" s="67" t="s">
        <v>20</v>
      </c>
      <c r="E221" s="31">
        <v>723</v>
      </c>
      <c r="F221" s="123"/>
    </row>
    <row r="222" spans="1:6" ht="14.25" customHeight="1">
      <c r="A222" s="86"/>
      <c r="B222" s="62" t="s">
        <v>5469</v>
      </c>
      <c r="C222" s="74" t="str">
        <f t="shared" si="3"/>
        <v>2002</v>
      </c>
      <c r="D222" s="67" t="s">
        <v>20</v>
      </c>
      <c r="E222" s="31">
        <v>1080.46</v>
      </c>
      <c r="F222" s="123"/>
    </row>
    <row r="223" spans="1:6" ht="14.25" customHeight="1">
      <c r="A223" s="86"/>
      <c r="B223" s="62" t="s">
        <v>644</v>
      </c>
      <c r="C223" s="74" t="str">
        <f t="shared" si="3"/>
        <v>2007</v>
      </c>
      <c r="D223" s="67" t="s">
        <v>20</v>
      </c>
      <c r="E223" s="31">
        <v>599.95000000000005</v>
      </c>
      <c r="F223" s="123"/>
    </row>
    <row r="224" spans="1:6" ht="14.25" customHeight="1">
      <c r="A224" s="86"/>
      <c r="B224" s="62" t="s">
        <v>5470</v>
      </c>
      <c r="C224" s="74" t="str">
        <f t="shared" si="3"/>
        <v>2009</v>
      </c>
      <c r="D224" s="67" t="s">
        <v>20</v>
      </c>
      <c r="E224" s="31">
        <v>1504.44</v>
      </c>
      <c r="F224" s="123"/>
    </row>
    <row r="225" spans="1:6" ht="14.25" customHeight="1">
      <c r="A225" s="86"/>
      <c r="B225" s="62" t="s">
        <v>5471</v>
      </c>
      <c r="C225" s="74" t="str">
        <f t="shared" si="3"/>
        <v>2013</v>
      </c>
      <c r="D225" s="67" t="s">
        <v>20</v>
      </c>
      <c r="E225" s="31">
        <v>1563.99</v>
      </c>
      <c r="F225" s="123"/>
    </row>
    <row r="226" spans="1:6" ht="14.25" customHeight="1">
      <c r="A226" s="59" t="s">
        <v>41</v>
      </c>
      <c r="B226" s="62" t="s">
        <v>5472</v>
      </c>
      <c r="C226" s="74" t="str">
        <f t="shared" si="3"/>
        <v>2017</v>
      </c>
      <c r="D226" s="67" t="s">
        <v>20</v>
      </c>
      <c r="E226" s="31">
        <v>1096</v>
      </c>
      <c r="F226" s="123"/>
    </row>
    <row r="227" spans="1:6" ht="14.25" customHeight="1">
      <c r="A227" s="59" t="s">
        <v>38</v>
      </c>
      <c r="B227" s="62" t="s">
        <v>661</v>
      </c>
      <c r="C227" s="74" t="str">
        <f t="shared" si="3"/>
        <v>2014</v>
      </c>
      <c r="D227" s="67" t="s">
        <v>20</v>
      </c>
      <c r="E227" s="31">
        <v>1313.62</v>
      </c>
      <c r="F227" s="123"/>
    </row>
    <row r="228" spans="1:6" ht="14.25" customHeight="1">
      <c r="A228" s="59" t="s">
        <v>30481</v>
      </c>
      <c r="B228" s="62" t="s">
        <v>31785</v>
      </c>
      <c r="C228" s="74" t="str">
        <f t="shared" si="3"/>
        <v>2020</v>
      </c>
      <c r="D228" s="67" t="s">
        <v>20</v>
      </c>
      <c r="E228" s="31">
        <v>862.57</v>
      </c>
      <c r="F228" s="123"/>
    </row>
    <row r="229" spans="1:6" ht="14.25" customHeight="1">
      <c r="A229" s="59" t="s">
        <v>41</v>
      </c>
      <c r="B229" s="62" t="s">
        <v>5473</v>
      </c>
      <c r="C229" s="74" t="str">
        <f t="shared" si="3"/>
        <v>2017</v>
      </c>
      <c r="D229" s="67" t="s">
        <v>20</v>
      </c>
      <c r="E229" s="31">
        <v>824.78</v>
      </c>
      <c r="F229" s="123"/>
    </row>
    <row r="230" spans="1:6" ht="14.25" customHeight="1">
      <c r="A230" s="59" t="s">
        <v>32249</v>
      </c>
      <c r="B230" s="62" t="s">
        <v>34821</v>
      </c>
      <c r="C230" s="74" t="str">
        <f t="shared" si="3"/>
        <v>2021</v>
      </c>
      <c r="D230" s="67" t="s">
        <v>20</v>
      </c>
      <c r="E230" s="31">
        <v>867.87</v>
      </c>
      <c r="F230" s="123"/>
    </row>
    <row r="231" spans="1:6" ht="14.25" customHeight="1">
      <c r="A231" s="59" t="s">
        <v>41</v>
      </c>
      <c r="B231" s="62" t="s">
        <v>5474</v>
      </c>
      <c r="C231" s="74" t="str">
        <f t="shared" si="3"/>
        <v>2018</v>
      </c>
      <c r="D231" s="67" t="s">
        <v>20</v>
      </c>
      <c r="E231" s="31">
        <v>883.95</v>
      </c>
      <c r="F231" s="123"/>
    </row>
    <row r="232" spans="1:6" ht="14.25" customHeight="1">
      <c r="A232" s="86"/>
      <c r="B232" s="62" t="s">
        <v>701</v>
      </c>
      <c r="C232" s="74" t="str">
        <f t="shared" si="3"/>
        <v>2009</v>
      </c>
      <c r="D232" s="67" t="s">
        <v>20</v>
      </c>
      <c r="E232" s="31">
        <v>544.23</v>
      </c>
      <c r="F232" s="123"/>
    </row>
    <row r="233" spans="1:6" ht="14.25" customHeight="1">
      <c r="A233" s="86"/>
      <c r="B233" s="62" t="s">
        <v>702</v>
      </c>
      <c r="C233" s="74" t="str">
        <f t="shared" si="3"/>
        <v>2005</v>
      </c>
      <c r="D233" s="67" t="s">
        <v>20</v>
      </c>
      <c r="E233" s="31">
        <v>4528.43</v>
      </c>
      <c r="F233" s="123"/>
    </row>
    <row r="234" spans="1:6" ht="14.25" customHeight="1">
      <c r="A234" s="59" t="s">
        <v>27668</v>
      </c>
      <c r="B234" s="62" t="s">
        <v>705</v>
      </c>
      <c r="C234" s="74" t="str">
        <f t="shared" si="3"/>
        <v>2001</v>
      </c>
      <c r="D234" s="67" t="s">
        <v>20</v>
      </c>
      <c r="E234" s="31">
        <v>1120.24</v>
      </c>
      <c r="F234" s="123"/>
    </row>
    <row r="235" spans="1:6" ht="14.25" customHeight="1">
      <c r="A235" s="59" t="s">
        <v>30481</v>
      </c>
      <c r="B235" s="62" t="s">
        <v>31786</v>
      </c>
      <c r="C235" s="74" t="str">
        <f t="shared" si="3"/>
        <v>2020</v>
      </c>
      <c r="D235" s="67" t="s">
        <v>20</v>
      </c>
      <c r="E235" s="31">
        <v>857.39</v>
      </c>
      <c r="F235" s="123"/>
    </row>
    <row r="236" spans="1:6" ht="14.25" customHeight="1">
      <c r="A236" s="86"/>
      <c r="B236" s="62" t="s">
        <v>729</v>
      </c>
      <c r="C236" s="74" t="str">
        <f t="shared" si="3"/>
        <v>2006</v>
      </c>
      <c r="D236" s="67" t="s">
        <v>20</v>
      </c>
      <c r="E236" s="31">
        <v>613.69000000000005</v>
      </c>
      <c r="F236" s="123"/>
    </row>
    <row r="237" spans="1:6" ht="14.25" customHeight="1">
      <c r="A237" s="59" t="s">
        <v>37</v>
      </c>
      <c r="B237" s="62" t="s">
        <v>5475</v>
      </c>
      <c r="C237" s="74" t="str">
        <f t="shared" si="3"/>
        <v>1995</v>
      </c>
      <c r="D237" s="67" t="s">
        <v>20</v>
      </c>
      <c r="E237" s="31">
        <v>565.58000000000004</v>
      </c>
      <c r="F237" s="123"/>
    </row>
    <row r="238" spans="1:6" ht="14.25" customHeight="1">
      <c r="A238" s="59" t="s">
        <v>40</v>
      </c>
      <c r="B238" s="62" t="s">
        <v>5476</v>
      </c>
      <c r="C238" s="74" t="str">
        <f t="shared" si="3"/>
        <v>2011</v>
      </c>
      <c r="D238" s="67" t="s">
        <v>20</v>
      </c>
      <c r="E238" s="31">
        <v>926.07</v>
      </c>
      <c r="F238" s="123"/>
    </row>
    <row r="239" spans="1:6" ht="14.25" customHeight="1">
      <c r="A239" s="59" t="s">
        <v>32249</v>
      </c>
      <c r="B239" s="62" t="s">
        <v>34822</v>
      </c>
      <c r="C239" s="74" t="str">
        <f t="shared" si="3"/>
        <v>2020</v>
      </c>
      <c r="D239" s="67" t="s">
        <v>20</v>
      </c>
      <c r="E239" s="31">
        <v>885.72</v>
      </c>
      <c r="F239" s="123"/>
    </row>
    <row r="240" spans="1:6" ht="14.25" customHeight="1">
      <c r="A240" s="59" t="s">
        <v>41</v>
      </c>
      <c r="B240" s="62" t="s">
        <v>5477</v>
      </c>
      <c r="C240" s="74" t="str">
        <f t="shared" si="3"/>
        <v>2019</v>
      </c>
      <c r="D240" s="67" t="s">
        <v>20</v>
      </c>
      <c r="E240" s="31">
        <v>681.78</v>
      </c>
      <c r="F240" s="123"/>
    </row>
    <row r="241" spans="1:6" ht="14.25" customHeight="1">
      <c r="A241" s="59" t="s">
        <v>35460</v>
      </c>
      <c r="B241" s="62" t="s">
        <v>38739</v>
      </c>
      <c r="C241" s="74" t="str">
        <f t="shared" si="3"/>
        <v>2022</v>
      </c>
      <c r="D241" s="67" t="s">
        <v>20</v>
      </c>
      <c r="E241" s="31">
        <v>1038.74</v>
      </c>
      <c r="F241" s="123"/>
    </row>
    <row r="242" spans="1:6" ht="14.25" customHeight="1">
      <c r="A242" s="59" t="s">
        <v>30481</v>
      </c>
      <c r="B242" s="62" t="s">
        <v>31787</v>
      </c>
      <c r="C242" s="74" t="str">
        <f t="shared" si="3"/>
        <v>2020</v>
      </c>
      <c r="D242" s="67" t="s">
        <v>20</v>
      </c>
      <c r="E242" s="31">
        <v>879.57</v>
      </c>
      <c r="F242" s="123"/>
    </row>
    <row r="243" spans="1:6" ht="14.25" customHeight="1">
      <c r="A243" s="59" t="s">
        <v>40</v>
      </c>
      <c r="B243" s="62" t="s">
        <v>773</v>
      </c>
      <c r="C243" s="74" t="str">
        <f t="shared" si="3"/>
        <v>2017</v>
      </c>
      <c r="D243" s="67" t="s">
        <v>20</v>
      </c>
      <c r="E243" s="31">
        <v>785.96</v>
      </c>
      <c r="F243" s="123"/>
    </row>
    <row r="244" spans="1:6" ht="14.25" customHeight="1">
      <c r="A244" s="86"/>
      <c r="B244" s="62" t="s">
        <v>5478</v>
      </c>
      <c r="C244" s="74" t="str">
        <f t="shared" si="3"/>
        <v>2008</v>
      </c>
      <c r="D244" s="67" t="s">
        <v>20</v>
      </c>
      <c r="E244" s="31">
        <v>721.28</v>
      </c>
      <c r="F244" s="123"/>
    </row>
    <row r="245" spans="1:6" ht="14.25" customHeight="1">
      <c r="A245" s="86"/>
      <c r="B245" s="62" t="s">
        <v>779</v>
      </c>
      <c r="C245" s="74" t="str">
        <f t="shared" si="3"/>
        <v>2012</v>
      </c>
      <c r="D245" s="67" t="s">
        <v>20</v>
      </c>
      <c r="E245" s="31">
        <v>1328.3</v>
      </c>
      <c r="F245" s="123"/>
    </row>
    <row r="246" spans="1:6" ht="14.25" customHeight="1">
      <c r="A246" s="59" t="s">
        <v>32249</v>
      </c>
      <c r="B246" s="62" t="s">
        <v>34823</v>
      </c>
      <c r="C246" s="74" t="str">
        <f t="shared" si="3"/>
        <v>2020</v>
      </c>
      <c r="D246" s="67" t="s">
        <v>20</v>
      </c>
      <c r="E246" s="31">
        <v>1151.48</v>
      </c>
      <c r="F246" s="123"/>
    </row>
    <row r="247" spans="1:6" ht="14.25" customHeight="1">
      <c r="A247" s="59" t="s">
        <v>35</v>
      </c>
      <c r="B247" s="62" t="s">
        <v>5479</v>
      </c>
      <c r="C247" s="74" t="str">
        <f t="shared" si="3"/>
        <v>2014</v>
      </c>
      <c r="D247" s="67" t="s">
        <v>20</v>
      </c>
      <c r="E247" s="31">
        <v>676.13</v>
      </c>
      <c r="F247" s="123"/>
    </row>
    <row r="248" spans="1:6" ht="14.25" customHeight="1">
      <c r="A248" s="86"/>
      <c r="B248" s="62" t="s">
        <v>789</v>
      </c>
      <c r="C248" s="74" t="str">
        <f t="shared" si="3"/>
        <v>2010</v>
      </c>
      <c r="D248" s="67" t="s">
        <v>20</v>
      </c>
      <c r="E248" s="31">
        <v>1589.16</v>
      </c>
      <c r="F248" s="123"/>
    </row>
    <row r="249" spans="1:6" ht="14.25" customHeight="1">
      <c r="A249" s="86"/>
      <c r="B249" s="62" t="s">
        <v>790</v>
      </c>
      <c r="C249" s="74" t="str">
        <f t="shared" si="3"/>
        <v>2013</v>
      </c>
      <c r="D249" s="67" t="s">
        <v>20</v>
      </c>
      <c r="E249" s="31">
        <v>1570.62</v>
      </c>
      <c r="F249" s="123"/>
    </row>
    <row r="250" spans="1:6" ht="14.25" customHeight="1">
      <c r="A250" s="59" t="s">
        <v>18</v>
      </c>
      <c r="B250" s="62" t="s">
        <v>791</v>
      </c>
      <c r="C250" s="74" t="str">
        <f t="shared" si="3"/>
        <v>2017</v>
      </c>
      <c r="D250" s="67" t="s">
        <v>20</v>
      </c>
      <c r="E250" s="31">
        <v>731.2</v>
      </c>
      <c r="F250" s="123"/>
    </row>
    <row r="251" spans="1:6" ht="14.25" customHeight="1">
      <c r="A251" s="59" t="s">
        <v>32249</v>
      </c>
      <c r="B251" s="62" t="s">
        <v>34824</v>
      </c>
      <c r="C251" s="74" t="str">
        <f t="shared" si="3"/>
        <v>2021</v>
      </c>
      <c r="D251" s="67" t="s">
        <v>20</v>
      </c>
      <c r="E251" s="31">
        <v>2181.6799999999998</v>
      </c>
      <c r="F251" s="123"/>
    </row>
    <row r="252" spans="1:6" ht="14.25" customHeight="1">
      <c r="A252" s="59" t="s">
        <v>41</v>
      </c>
      <c r="B252" s="62" t="s">
        <v>794</v>
      </c>
      <c r="C252" s="74" t="str">
        <f t="shared" si="3"/>
        <v>2018</v>
      </c>
      <c r="D252" s="67" t="s">
        <v>20</v>
      </c>
      <c r="E252" s="31">
        <v>1071.93</v>
      </c>
      <c r="F252" s="123"/>
    </row>
    <row r="253" spans="1:6" ht="14.25" customHeight="1">
      <c r="A253" s="59" t="s">
        <v>32249</v>
      </c>
      <c r="B253" s="62" t="s">
        <v>34825</v>
      </c>
      <c r="C253" s="74" t="str">
        <f t="shared" si="3"/>
        <v>2021</v>
      </c>
      <c r="D253" s="67" t="s">
        <v>20</v>
      </c>
      <c r="E253" s="31">
        <v>545.57000000000005</v>
      </c>
      <c r="F253" s="123"/>
    </row>
    <row r="254" spans="1:6" ht="14.25" customHeight="1">
      <c r="A254" s="59" t="s">
        <v>35460</v>
      </c>
      <c r="B254" s="62" t="s">
        <v>40050</v>
      </c>
      <c r="C254" s="74" t="str">
        <f t="shared" si="3"/>
        <v>2022</v>
      </c>
      <c r="D254" s="67" t="s">
        <v>20</v>
      </c>
      <c r="E254" s="31">
        <v>747.02</v>
      </c>
      <c r="F254" s="123"/>
    </row>
    <row r="255" spans="1:6" ht="14.25" customHeight="1">
      <c r="A255" s="59" t="s">
        <v>30481</v>
      </c>
      <c r="B255" s="62" t="s">
        <v>31788</v>
      </c>
      <c r="C255" s="74" t="str">
        <f t="shared" si="3"/>
        <v>2020</v>
      </c>
      <c r="D255" s="67" t="s">
        <v>20</v>
      </c>
      <c r="E255" s="31">
        <v>875.49</v>
      </c>
      <c r="F255" s="123"/>
    </row>
    <row r="256" spans="1:6" ht="14.25" customHeight="1">
      <c r="A256" s="59" t="s">
        <v>36</v>
      </c>
      <c r="B256" s="62" t="s">
        <v>5480</v>
      </c>
      <c r="C256" s="74" t="str">
        <f t="shared" si="3"/>
        <v>1997</v>
      </c>
      <c r="D256" s="67" t="s">
        <v>20</v>
      </c>
      <c r="E256" s="31">
        <v>479.32</v>
      </c>
      <c r="F256" s="123"/>
    </row>
    <row r="257" spans="1:6" ht="14.25" customHeight="1">
      <c r="A257" s="86"/>
      <c r="B257" s="62" t="s">
        <v>5481</v>
      </c>
      <c r="C257" s="74" t="str">
        <f t="shared" si="3"/>
        <v>2012</v>
      </c>
      <c r="D257" s="67" t="s">
        <v>20</v>
      </c>
      <c r="E257" s="31">
        <v>565.16</v>
      </c>
      <c r="F257" s="123"/>
    </row>
    <row r="258" spans="1:6" ht="14.25" customHeight="1">
      <c r="A258" s="86"/>
      <c r="B258" s="62" t="s">
        <v>803</v>
      </c>
      <c r="C258" s="74" t="str">
        <f t="shared" si="3"/>
        <v>2000</v>
      </c>
      <c r="D258" s="67" t="s">
        <v>20</v>
      </c>
      <c r="E258" s="31">
        <v>633.89</v>
      </c>
      <c r="F258" s="123"/>
    </row>
    <row r="259" spans="1:6" ht="14.25" customHeight="1">
      <c r="A259" s="59" t="s">
        <v>40</v>
      </c>
      <c r="B259" s="62" t="s">
        <v>5482</v>
      </c>
      <c r="C259" s="74" t="str">
        <f t="shared" si="3"/>
        <v>2006</v>
      </c>
      <c r="D259" s="67" t="s">
        <v>20</v>
      </c>
      <c r="E259" s="31">
        <v>533.21</v>
      </c>
      <c r="F259" s="123"/>
    </row>
    <row r="260" spans="1:6" ht="14.25" customHeight="1">
      <c r="A260" s="59" t="s">
        <v>18</v>
      </c>
      <c r="B260" s="62" t="s">
        <v>810</v>
      </c>
      <c r="C260" s="74" t="str">
        <f t="shared" ref="C260:C323" si="4">MID(B260,FIND("(",B260,1)+1,4)</f>
        <v>2007</v>
      </c>
      <c r="D260" s="67" t="s">
        <v>20</v>
      </c>
      <c r="E260" s="31">
        <v>1215.5</v>
      </c>
      <c r="F260" s="123"/>
    </row>
    <row r="261" spans="1:6" ht="14.25" customHeight="1">
      <c r="A261" s="59" t="s">
        <v>32249</v>
      </c>
      <c r="B261" s="62" t="s">
        <v>34826</v>
      </c>
      <c r="C261" s="74" t="str">
        <f t="shared" si="4"/>
        <v>2021</v>
      </c>
      <c r="D261" s="67" t="s">
        <v>20</v>
      </c>
      <c r="E261" s="31">
        <v>891.25</v>
      </c>
      <c r="F261" s="123"/>
    </row>
    <row r="262" spans="1:6" ht="14.25" customHeight="1">
      <c r="A262" s="59" t="s">
        <v>32249</v>
      </c>
      <c r="B262" s="62" t="s">
        <v>34827</v>
      </c>
      <c r="C262" s="74" t="str">
        <f t="shared" si="4"/>
        <v>2020</v>
      </c>
      <c r="D262" s="67" t="s">
        <v>20</v>
      </c>
      <c r="E262" s="31">
        <v>1460.11</v>
      </c>
      <c r="F262" s="123"/>
    </row>
    <row r="263" spans="1:6" ht="14.25" customHeight="1">
      <c r="A263" s="59" t="s">
        <v>35460</v>
      </c>
      <c r="B263" s="62" t="s">
        <v>40051</v>
      </c>
      <c r="C263" s="74" t="str">
        <f t="shared" si="4"/>
        <v>2022</v>
      </c>
      <c r="D263" s="67" t="s">
        <v>20</v>
      </c>
      <c r="E263" s="31">
        <v>841.52</v>
      </c>
      <c r="F263" s="123"/>
    </row>
    <row r="264" spans="1:6" ht="14.25" customHeight="1">
      <c r="A264" s="59" t="s">
        <v>40</v>
      </c>
      <c r="B264" s="62" t="s">
        <v>5483</v>
      </c>
      <c r="C264" s="74" t="str">
        <f t="shared" si="4"/>
        <v>2005</v>
      </c>
      <c r="D264" s="67" t="s">
        <v>20</v>
      </c>
      <c r="E264" s="31">
        <v>561.89</v>
      </c>
      <c r="F264" s="123"/>
    </row>
    <row r="265" spans="1:6" ht="14.25" customHeight="1">
      <c r="A265" s="59" t="s">
        <v>38</v>
      </c>
      <c r="B265" s="62" t="s">
        <v>5484</v>
      </c>
      <c r="C265" s="74" t="str">
        <f t="shared" si="4"/>
        <v>2002</v>
      </c>
      <c r="D265" s="67" t="s">
        <v>20</v>
      </c>
      <c r="E265" s="31">
        <v>575.69000000000005</v>
      </c>
      <c r="F265" s="123"/>
    </row>
    <row r="266" spans="1:6" ht="14.25" customHeight="1">
      <c r="A266" s="86"/>
      <c r="B266" s="62" t="s">
        <v>838</v>
      </c>
      <c r="C266" s="74" t="str">
        <f t="shared" si="4"/>
        <v>2008</v>
      </c>
      <c r="D266" s="67" t="s">
        <v>20</v>
      </c>
      <c r="E266" s="31">
        <v>673.19</v>
      </c>
      <c r="F266" s="123"/>
    </row>
    <row r="267" spans="1:6" ht="14.25" customHeight="1">
      <c r="A267" s="86"/>
      <c r="B267" s="62" t="s">
        <v>839</v>
      </c>
      <c r="C267" s="74" t="str">
        <f t="shared" si="4"/>
        <v>2014</v>
      </c>
      <c r="D267" s="67" t="s">
        <v>20</v>
      </c>
      <c r="E267" s="31">
        <v>700.78</v>
      </c>
      <c r="F267" s="123"/>
    </row>
    <row r="268" spans="1:6" ht="14.25" customHeight="1">
      <c r="A268" s="59" t="s">
        <v>27668</v>
      </c>
      <c r="B268" s="62" t="s">
        <v>29467</v>
      </c>
      <c r="C268" s="74" t="str">
        <f t="shared" si="4"/>
        <v>2019</v>
      </c>
      <c r="D268" s="67" t="s">
        <v>20</v>
      </c>
      <c r="E268" s="31">
        <v>933.24</v>
      </c>
      <c r="F268" s="123"/>
    </row>
    <row r="269" spans="1:6" ht="14.25" customHeight="1">
      <c r="A269" s="59" t="s">
        <v>32249</v>
      </c>
      <c r="B269" s="62" t="s">
        <v>34828</v>
      </c>
      <c r="C269" s="74" t="str">
        <f t="shared" si="4"/>
        <v>2020</v>
      </c>
      <c r="D269" s="67" t="s">
        <v>20</v>
      </c>
      <c r="E269" s="31">
        <v>921.99</v>
      </c>
      <c r="F269" s="123"/>
    </row>
    <row r="270" spans="1:6" ht="14.25" customHeight="1">
      <c r="A270" s="59" t="s">
        <v>30481</v>
      </c>
      <c r="B270" s="62" t="s">
        <v>31789</v>
      </c>
      <c r="C270" s="74" t="str">
        <f t="shared" si="4"/>
        <v>2020</v>
      </c>
      <c r="D270" s="67" t="s">
        <v>20</v>
      </c>
      <c r="E270" s="31">
        <v>821.87</v>
      </c>
      <c r="F270" s="123"/>
    </row>
    <row r="271" spans="1:6" ht="14.25" customHeight="1">
      <c r="A271" s="59" t="s">
        <v>30481</v>
      </c>
      <c r="B271" s="62" t="s">
        <v>31790</v>
      </c>
      <c r="C271" s="74" t="str">
        <f t="shared" si="4"/>
        <v>2020</v>
      </c>
      <c r="D271" s="67" t="s">
        <v>20</v>
      </c>
      <c r="E271" s="31">
        <v>915.78</v>
      </c>
      <c r="F271" s="123"/>
    </row>
    <row r="272" spans="1:6" ht="14.25" customHeight="1">
      <c r="A272" s="59" t="s">
        <v>30481</v>
      </c>
      <c r="B272" s="62" t="s">
        <v>31791</v>
      </c>
      <c r="C272" s="74" t="str">
        <f t="shared" si="4"/>
        <v>2020</v>
      </c>
      <c r="D272" s="67" t="s">
        <v>20</v>
      </c>
      <c r="E272" s="31">
        <v>815.14</v>
      </c>
      <c r="F272" s="123"/>
    </row>
    <row r="273" spans="1:6" ht="14.25" customHeight="1">
      <c r="A273" s="59" t="s">
        <v>41</v>
      </c>
      <c r="B273" s="62" t="s">
        <v>852</v>
      </c>
      <c r="C273" s="74" t="str">
        <f t="shared" si="4"/>
        <v>2018</v>
      </c>
      <c r="D273" s="67" t="s">
        <v>20</v>
      </c>
      <c r="E273" s="31">
        <v>901.95</v>
      </c>
      <c r="F273" s="123"/>
    </row>
    <row r="274" spans="1:6" ht="14.25" customHeight="1">
      <c r="A274" s="86"/>
      <c r="B274" s="62" t="s">
        <v>5485</v>
      </c>
      <c r="C274" s="74" t="str">
        <f t="shared" si="4"/>
        <v>1990</v>
      </c>
      <c r="D274" s="67" t="s">
        <v>20</v>
      </c>
      <c r="E274" s="31">
        <v>573.36</v>
      </c>
      <c r="F274" s="123"/>
    </row>
    <row r="275" spans="1:6" ht="14.25" customHeight="1">
      <c r="A275" s="59" t="s">
        <v>40</v>
      </c>
      <c r="B275" s="62" t="s">
        <v>857</v>
      </c>
      <c r="C275" s="74" t="str">
        <f t="shared" si="4"/>
        <v>2009</v>
      </c>
      <c r="D275" s="67" t="s">
        <v>20</v>
      </c>
      <c r="E275" s="31">
        <v>40.43</v>
      </c>
      <c r="F275" s="123"/>
    </row>
    <row r="276" spans="1:6" ht="14.25" customHeight="1">
      <c r="A276" s="86"/>
      <c r="B276" s="62" t="s">
        <v>860</v>
      </c>
      <c r="C276" s="74" t="str">
        <f t="shared" si="4"/>
        <v>1941</v>
      </c>
      <c r="D276" s="67" t="s">
        <v>20</v>
      </c>
      <c r="E276" s="31">
        <v>1144.45</v>
      </c>
      <c r="F276" s="123"/>
    </row>
    <row r="277" spans="1:6" ht="14.25" customHeight="1">
      <c r="A277" s="59" t="s">
        <v>41</v>
      </c>
      <c r="B277" s="62" t="s">
        <v>865</v>
      </c>
      <c r="C277" s="74" t="str">
        <f t="shared" si="4"/>
        <v>2018</v>
      </c>
      <c r="D277" s="67" t="s">
        <v>20</v>
      </c>
      <c r="E277" s="31">
        <v>781.82</v>
      </c>
      <c r="F277" s="123"/>
    </row>
    <row r="278" spans="1:6" ht="14.25" customHeight="1">
      <c r="A278" s="59" t="s">
        <v>32249</v>
      </c>
      <c r="B278" s="62" t="s">
        <v>34829</v>
      </c>
      <c r="C278" s="74" t="str">
        <f t="shared" si="4"/>
        <v>2020</v>
      </c>
      <c r="D278" s="67" t="s">
        <v>20</v>
      </c>
      <c r="E278" s="31">
        <v>743.08</v>
      </c>
      <c r="F278" s="123"/>
    </row>
    <row r="279" spans="1:6" ht="14.25" customHeight="1">
      <c r="A279" s="86"/>
      <c r="B279" s="62" t="s">
        <v>5486</v>
      </c>
      <c r="C279" s="74" t="str">
        <f t="shared" si="4"/>
        <v>2012</v>
      </c>
      <c r="D279" s="67" t="s">
        <v>20</v>
      </c>
      <c r="E279" s="31">
        <v>636.88</v>
      </c>
      <c r="F279" s="123"/>
    </row>
    <row r="280" spans="1:6" ht="14.25" customHeight="1">
      <c r="A280" s="59" t="s">
        <v>41</v>
      </c>
      <c r="B280" s="62" t="s">
        <v>873</v>
      </c>
      <c r="C280" s="74" t="str">
        <f t="shared" si="4"/>
        <v>2012</v>
      </c>
      <c r="D280" s="67" t="s">
        <v>20</v>
      </c>
      <c r="E280" s="31">
        <v>653.89</v>
      </c>
      <c r="F280" s="123"/>
    </row>
    <row r="281" spans="1:6" ht="14.25" customHeight="1">
      <c r="A281" s="59" t="s">
        <v>32249</v>
      </c>
      <c r="B281" s="62" t="s">
        <v>34830</v>
      </c>
      <c r="C281" s="74" t="str">
        <f t="shared" si="4"/>
        <v>2021</v>
      </c>
      <c r="D281" s="67" t="s">
        <v>20</v>
      </c>
      <c r="E281" s="31">
        <v>881.28</v>
      </c>
      <c r="F281" s="123"/>
    </row>
    <row r="282" spans="1:6" ht="14.25" customHeight="1">
      <c r="A282" s="86"/>
      <c r="B282" s="62" t="s">
        <v>5487</v>
      </c>
      <c r="C282" s="74" t="str">
        <f t="shared" si="4"/>
        <v>2003</v>
      </c>
      <c r="D282" s="67" t="s">
        <v>20</v>
      </c>
      <c r="E282" s="31">
        <v>638.58000000000004</v>
      </c>
      <c r="F282" s="123"/>
    </row>
    <row r="283" spans="1:6" ht="14.25" customHeight="1">
      <c r="A283" s="59" t="s">
        <v>35</v>
      </c>
      <c r="B283" s="62" t="s">
        <v>5488</v>
      </c>
      <c r="C283" s="74" t="str">
        <f t="shared" si="4"/>
        <v>2003</v>
      </c>
      <c r="D283" s="67" t="s">
        <v>20</v>
      </c>
      <c r="E283" s="31">
        <v>638.57000000000005</v>
      </c>
      <c r="F283" s="123"/>
    </row>
    <row r="284" spans="1:6" ht="14.25" customHeight="1">
      <c r="A284" s="59" t="s">
        <v>27668</v>
      </c>
      <c r="B284" s="62" t="s">
        <v>29468</v>
      </c>
      <c r="C284" s="74" t="str">
        <f t="shared" si="4"/>
        <v>2019</v>
      </c>
      <c r="D284" s="67" t="s">
        <v>20</v>
      </c>
      <c r="E284" s="31">
        <v>1026.21</v>
      </c>
      <c r="F284" s="123"/>
    </row>
    <row r="285" spans="1:6" ht="14.25" customHeight="1">
      <c r="A285" s="59" t="s">
        <v>43</v>
      </c>
      <c r="B285" s="62" t="s">
        <v>888</v>
      </c>
      <c r="C285" s="74" t="str">
        <f t="shared" si="4"/>
        <v>2006</v>
      </c>
      <c r="D285" s="67" t="s">
        <v>20</v>
      </c>
      <c r="E285" s="31">
        <v>90.05</v>
      </c>
      <c r="F285" s="123"/>
    </row>
    <row r="286" spans="1:6" ht="14.25" customHeight="1">
      <c r="A286" s="59" t="s">
        <v>27668</v>
      </c>
      <c r="B286" s="62" t="s">
        <v>29469</v>
      </c>
      <c r="C286" s="74" t="str">
        <f t="shared" si="4"/>
        <v>2020</v>
      </c>
      <c r="D286" s="67" t="s">
        <v>20</v>
      </c>
      <c r="E286" s="31">
        <v>709.32</v>
      </c>
      <c r="F286" s="123"/>
    </row>
    <row r="287" spans="1:6" ht="14.25" customHeight="1">
      <c r="A287" s="59" t="s">
        <v>41</v>
      </c>
      <c r="B287" s="62" t="s">
        <v>5489</v>
      </c>
      <c r="C287" s="74" t="str">
        <f t="shared" si="4"/>
        <v>2018</v>
      </c>
      <c r="D287" s="67" t="s">
        <v>20</v>
      </c>
      <c r="E287" s="31">
        <v>807.84</v>
      </c>
      <c r="F287" s="123"/>
    </row>
    <row r="288" spans="1:6" ht="14.25" customHeight="1">
      <c r="A288" s="59" t="s">
        <v>32249</v>
      </c>
      <c r="B288" s="62" t="s">
        <v>34831</v>
      </c>
      <c r="C288" s="74" t="str">
        <f t="shared" si="4"/>
        <v>2021</v>
      </c>
      <c r="D288" s="67" t="s">
        <v>20</v>
      </c>
      <c r="E288" s="31">
        <v>1780.06</v>
      </c>
      <c r="F288" s="123"/>
    </row>
    <row r="289" spans="1:6" ht="14.25" customHeight="1">
      <c r="A289" s="59" t="s">
        <v>32249</v>
      </c>
      <c r="B289" s="62" t="s">
        <v>34832</v>
      </c>
      <c r="C289" s="74" t="str">
        <f t="shared" si="4"/>
        <v>2020</v>
      </c>
      <c r="D289" s="67" t="s">
        <v>20</v>
      </c>
      <c r="E289" s="31">
        <v>874.95</v>
      </c>
      <c r="F289" s="123"/>
    </row>
    <row r="290" spans="1:6" ht="14.25" customHeight="1">
      <c r="A290" s="86"/>
      <c r="B290" s="62" t="s">
        <v>911</v>
      </c>
      <c r="C290" s="74" t="str">
        <f t="shared" si="4"/>
        <v>2013</v>
      </c>
      <c r="D290" s="67" t="s">
        <v>20</v>
      </c>
      <c r="E290" s="31">
        <v>1771.21</v>
      </c>
      <c r="F290" s="123"/>
    </row>
    <row r="291" spans="1:6" ht="14.25" customHeight="1">
      <c r="A291" s="86"/>
      <c r="B291" s="62" t="s">
        <v>919</v>
      </c>
      <c r="C291" s="74" t="str">
        <f t="shared" si="4"/>
        <v>2013</v>
      </c>
      <c r="D291" s="67" t="s">
        <v>20</v>
      </c>
      <c r="E291" s="31">
        <v>1321.77</v>
      </c>
      <c r="F291" s="123"/>
    </row>
    <row r="292" spans="1:6" ht="14.25" customHeight="1">
      <c r="A292" s="59" t="s">
        <v>35460</v>
      </c>
      <c r="B292" s="62" t="s">
        <v>38740</v>
      </c>
      <c r="C292" s="74" t="str">
        <f t="shared" si="4"/>
        <v>2007</v>
      </c>
      <c r="D292" s="67" t="s">
        <v>20</v>
      </c>
      <c r="E292" s="31">
        <v>1016.98</v>
      </c>
      <c r="F292" s="123"/>
    </row>
    <row r="293" spans="1:6" ht="14.25" customHeight="1">
      <c r="A293" s="59" t="s">
        <v>35460</v>
      </c>
      <c r="B293" s="62" t="s">
        <v>38741</v>
      </c>
      <c r="C293" s="74" t="str">
        <f t="shared" si="4"/>
        <v>2009</v>
      </c>
      <c r="D293" s="67" t="s">
        <v>20</v>
      </c>
      <c r="E293" s="31">
        <v>1129.6400000000001</v>
      </c>
      <c r="F293" s="123"/>
    </row>
    <row r="294" spans="1:6" ht="14.25" customHeight="1">
      <c r="A294" s="59" t="s">
        <v>35460</v>
      </c>
      <c r="B294" s="62" t="s">
        <v>38742</v>
      </c>
      <c r="C294" s="74" t="str">
        <f t="shared" si="4"/>
        <v>2021</v>
      </c>
      <c r="D294" s="67" t="s">
        <v>20</v>
      </c>
      <c r="E294" s="31">
        <v>1568.22</v>
      </c>
      <c r="F294" s="123"/>
    </row>
    <row r="295" spans="1:6" ht="14.25" customHeight="1">
      <c r="A295" s="59" t="s">
        <v>35460</v>
      </c>
      <c r="B295" s="62" t="s">
        <v>38743</v>
      </c>
      <c r="C295" s="74" t="str">
        <f t="shared" si="4"/>
        <v>2012</v>
      </c>
      <c r="D295" s="67" t="s">
        <v>20</v>
      </c>
      <c r="E295" s="31">
        <v>975.8</v>
      </c>
      <c r="F295" s="123"/>
    </row>
    <row r="296" spans="1:6" ht="14.25" customHeight="1">
      <c r="A296" s="59" t="s">
        <v>32249</v>
      </c>
      <c r="B296" s="62" t="s">
        <v>34833</v>
      </c>
      <c r="C296" s="74" t="str">
        <f t="shared" si="4"/>
        <v>2021</v>
      </c>
      <c r="D296" s="67" t="s">
        <v>20</v>
      </c>
      <c r="E296" s="31">
        <v>882.05</v>
      </c>
      <c r="F296" s="123"/>
    </row>
    <row r="297" spans="1:6" ht="14.25" customHeight="1">
      <c r="A297" s="86"/>
      <c r="B297" s="62" t="s">
        <v>931</v>
      </c>
      <c r="C297" s="74" t="str">
        <f t="shared" si="4"/>
        <v>2006</v>
      </c>
      <c r="D297" s="67" t="s">
        <v>20</v>
      </c>
      <c r="E297" s="31">
        <v>694.89</v>
      </c>
      <c r="F297" s="123"/>
    </row>
    <row r="298" spans="1:6" ht="14.25" customHeight="1">
      <c r="A298" s="86"/>
      <c r="B298" s="62" t="s">
        <v>5490</v>
      </c>
      <c r="C298" s="74" t="str">
        <f t="shared" si="4"/>
        <v>2006</v>
      </c>
      <c r="D298" s="67" t="s">
        <v>20</v>
      </c>
      <c r="E298" s="31">
        <v>1352.55</v>
      </c>
      <c r="F298" s="123"/>
    </row>
    <row r="299" spans="1:6" ht="14.25" customHeight="1">
      <c r="A299" s="59" t="s">
        <v>32249</v>
      </c>
      <c r="B299" s="62" t="s">
        <v>34834</v>
      </c>
      <c r="C299" s="74" t="str">
        <f t="shared" si="4"/>
        <v>2021</v>
      </c>
      <c r="D299" s="67" t="s">
        <v>20</v>
      </c>
      <c r="E299" s="31">
        <v>830.48</v>
      </c>
      <c r="F299" s="123"/>
    </row>
    <row r="300" spans="1:6" ht="14.25" customHeight="1">
      <c r="A300" s="59" t="s">
        <v>40</v>
      </c>
      <c r="B300" s="62" t="s">
        <v>5491</v>
      </c>
      <c r="C300" s="74" t="str">
        <f t="shared" si="4"/>
        <v>2017</v>
      </c>
      <c r="D300" s="67" t="s">
        <v>20</v>
      </c>
      <c r="E300" s="31">
        <v>730.53</v>
      </c>
      <c r="F300" s="123"/>
    </row>
    <row r="301" spans="1:6" ht="14.25" customHeight="1">
      <c r="A301" s="86"/>
      <c r="B301" s="62" t="s">
        <v>965</v>
      </c>
      <c r="C301" s="74" t="str">
        <f t="shared" si="4"/>
        <v>2009</v>
      </c>
      <c r="D301" s="67" t="s">
        <v>20</v>
      </c>
      <c r="E301" s="31">
        <v>1512.73</v>
      </c>
      <c r="F301" s="123"/>
    </row>
    <row r="302" spans="1:6" ht="14.25" customHeight="1">
      <c r="A302" s="59" t="s">
        <v>27668</v>
      </c>
      <c r="B302" s="62" t="s">
        <v>29470</v>
      </c>
      <c r="C302" s="74" t="str">
        <f t="shared" si="4"/>
        <v>2019</v>
      </c>
      <c r="D302" s="67" t="s">
        <v>20</v>
      </c>
      <c r="E302" s="31">
        <v>865.25</v>
      </c>
      <c r="F302" s="123"/>
    </row>
    <row r="303" spans="1:6" ht="14.25" customHeight="1">
      <c r="A303" s="59" t="s">
        <v>30481</v>
      </c>
      <c r="B303" s="62" t="s">
        <v>31792</v>
      </c>
      <c r="C303" s="74" t="str">
        <f t="shared" si="4"/>
        <v>2020</v>
      </c>
      <c r="D303" s="67" t="s">
        <v>20</v>
      </c>
      <c r="E303" s="31">
        <v>922.26</v>
      </c>
      <c r="F303" s="123"/>
    </row>
    <row r="304" spans="1:6" ht="14.25" customHeight="1">
      <c r="A304" s="59" t="s">
        <v>32249</v>
      </c>
      <c r="B304" s="62" t="s">
        <v>34835</v>
      </c>
      <c r="C304" s="74" t="str">
        <f t="shared" si="4"/>
        <v>2021</v>
      </c>
      <c r="D304" s="67" t="s">
        <v>20</v>
      </c>
      <c r="E304" s="31">
        <v>870.53</v>
      </c>
      <c r="F304" s="123"/>
    </row>
    <row r="305" spans="1:6" ht="14.25" customHeight="1">
      <c r="A305" s="59" t="s">
        <v>40</v>
      </c>
      <c r="B305" s="62" t="s">
        <v>982</v>
      </c>
      <c r="C305" s="74" t="str">
        <f t="shared" si="4"/>
        <v>2017</v>
      </c>
      <c r="D305" s="67" t="s">
        <v>20</v>
      </c>
      <c r="E305" s="31">
        <v>899.88</v>
      </c>
      <c r="F305" s="123"/>
    </row>
    <row r="306" spans="1:6" ht="14.25" customHeight="1">
      <c r="A306" s="59" t="s">
        <v>41</v>
      </c>
      <c r="B306" s="62" t="s">
        <v>5492</v>
      </c>
      <c r="C306" s="74" t="str">
        <f t="shared" si="4"/>
        <v>1992</v>
      </c>
      <c r="D306" s="67" t="s">
        <v>20</v>
      </c>
      <c r="E306" s="31">
        <v>830.34</v>
      </c>
      <c r="F306" s="123"/>
    </row>
    <row r="307" spans="1:6" ht="14.25" customHeight="1">
      <c r="A307" s="86"/>
      <c r="B307" s="62" t="s">
        <v>5493</v>
      </c>
      <c r="C307" s="74" t="str">
        <f t="shared" si="4"/>
        <v>2001</v>
      </c>
      <c r="D307" s="67" t="s">
        <v>20</v>
      </c>
      <c r="E307" s="31">
        <v>1958.58</v>
      </c>
      <c r="F307" s="123"/>
    </row>
    <row r="308" spans="1:6" ht="14.25" customHeight="1">
      <c r="A308" s="86"/>
      <c r="B308" s="62" t="s">
        <v>5494</v>
      </c>
      <c r="C308" s="74" t="str">
        <f t="shared" si="4"/>
        <v>2005</v>
      </c>
      <c r="D308" s="67" t="s">
        <v>20</v>
      </c>
      <c r="E308" s="31">
        <v>1799.52</v>
      </c>
      <c r="F308" s="123"/>
    </row>
    <row r="309" spans="1:6" ht="14.25" customHeight="1">
      <c r="A309" s="59" t="s">
        <v>32249</v>
      </c>
      <c r="B309" s="62" t="s">
        <v>34836</v>
      </c>
      <c r="C309" s="74" t="str">
        <f t="shared" si="4"/>
        <v>2021</v>
      </c>
      <c r="D309" s="67" t="s">
        <v>20</v>
      </c>
      <c r="E309" s="31">
        <v>801.49</v>
      </c>
      <c r="F309" s="123"/>
    </row>
    <row r="310" spans="1:6" ht="14.25" customHeight="1">
      <c r="A310" s="59" t="s">
        <v>38</v>
      </c>
      <c r="B310" s="62" t="s">
        <v>992</v>
      </c>
      <c r="C310" s="74" t="str">
        <f t="shared" si="4"/>
        <v>2016</v>
      </c>
      <c r="D310" s="67" t="s">
        <v>20</v>
      </c>
      <c r="E310" s="31">
        <v>1567.68</v>
      </c>
      <c r="F310" s="123"/>
    </row>
    <row r="311" spans="1:6" ht="14.25" customHeight="1">
      <c r="A311" s="86"/>
      <c r="B311" s="62" t="s">
        <v>994</v>
      </c>
      <c r="C311" s="74" t="str">
        <f t="shared" si="4"/>
        <v>2003</v>
      </c>
      <c r="D311" s="67" t="s">
        <v>20</v>
      </c>
      <c r="E311" s="31">
        <v>1891.41</v>
      </c>
      <c r="F311" s="123"/>
    </row>
    <row r="312" spans="1:6" ht="14.25" customHeight="1">
      <c r="A312" s="59" t="s">
        <v>35460</v>
      </c>
      <c r="B312" s="62" t="s">
        <v>38744</v>
      </c>
      <c r="C312" s="74" t="str">
        <f t="shared" si="4"/>
        <v>2022</v>
      </c>
      <c r="D312" s="67" t="s">
        <v>20</v>
      </c>
      <c r="E312" s="31">
        <v>781.08</v>
      </c>
      <c r="F312" s="123"/>
    </row>
    <row r="313" spans="1:6" ht="14.25" customHeight="1">
      <c r="A313" s="59" t="s">
        <v>35460</v>
      </c>
      <c r="B313" s="62" t="s">
        <v>38745</v>
      </c>
      <c r="C313" s="74" t="str">
        <f t="shared" si="4"/>
        <v>2022</v>
      </c>
      <c r="D313" s="67" t="s">
        <v>20</v>
      </c>
      <c r="E313" s="31">
        <v>929.78</v>
      </c>
      <c r="F313" s="123"/>
    </row>
    <row r="314" spans="1:6" ht="14.25" customHeight="1">
      <c r="A314" s="59" t="s">
        <v>41</v>
      </c>
      <c r="B314" s="62" t="s">
        <v>5495</v>
      </c>
      <c r="C314" s="74" t="str">
        <f t="shared" si="4"/>
        <v>2016</v>
      </c>
      <c r="D314" s="67" t="s">
        <v>20</v>
      </c>
      <c r="E314" s="31">
        <v>605.03</v>
      </c>
      <c r="F314" s="123"/>
    </row>
    <row r="315" spans="1:6" ht="14.25" customHeight="1">
      <c r="A315" s="59" t="s">
        <v>40137</v>
      </c>
      <c r="B315" s="62" t="s">
        <v>49715</v>
      </c>
      <c r="C315" s="74" t="str">
        <f t="shared" si="4"/>
        <v>2020</v>
      </c>
      <c r="D315" s="67" t="s">
        <v>20</v>
      </c>
      <c r="E315" s="31">
        <v>590.41</v>
      </c>
      <c r="F315" s="504">
        <v>45122.459398148145</v>
      </c>
    </row>
    <row r="316" spans="1:6" ht="14.25" customHeight="1">
      <c r="A316" s="59" t="s">
        <v>35460</v>
      </c>
      <c r="B316" s="62" t="s">
        <v>38746</v>
      </c>
      <c r="C316" s="74" t="str">
        <f t="shared" si="4"/>
        <v>2017</v>
      </c>
      <c r="D316" s="67" t="s">
        <v>20</v>
      </c>
      <c r="E316" s="31">
        <v>875.09</v>
      </c>
      <c r="F316" s="123"/>
    </row>
    <row r="317" spans="1:6" ht="14.25" customHeight="1">
      <c r="A317" s="86"/>
      <c r="B317" s="62" t="s">
        <v>1022</v>
      </c>
      <c r="C317" s="74" t="str">
        <f t="shared" si="4"/>
        <v>2006</v>
      </c>
      <c r="D317" s="67" t="s">
        <v>20</v>
      </c>
      <c r="E317" s="31">
        <v>571.58000000000004</v>
      </c>
      <c r="F317" s="123"/>
    </row>
    <row r="318" spans="1:6" ht="14.25" customHeight="1">
      <c r="A318" s="59" t="s">
        <v>37</v>
      </c>
      <c r="B318" s="62" t="s">
        <v>1023</v>
      </c>
      <c r="C318" s="74" t="str">
        <f t="shared" si="4"/>
        <v>2008</v>
      </c>
      <c r="D318" s="67" t="s">
        <v>20</v>
      </c>
      <c r="E318" s="31">
        <v>660.62</v>
      </c>
      <c r="F318" s="123"/>
    </row>
    <row r="319" spans="1:6" ht="14.25" customHeight="1">
      <c r="A319" s="59" t="s">
        <v>40</v>
      </c>
      <c r="B319" s="62" t="s">
        <v>1043</v>
      </c>
      <c r="C319" s="74" t="str">
        <f t="shared" si="4"/>
        <v>2012</v>
      </c>
      <c r="D319" s="67" t="s">
        <v>20</v>
      </c>
      <c r="E319" s="31">
        <v>799.39</v>
      </c>
      <c r="F319" s="123"/>
    </row>
    <row r="320" spans="1:6" ht="14.25" customHeight="1">
      <c r="A320" s="86"/>
      <c r="B320" s="62" t="s">
        <v>1045</v>
      </c>
      <c r="C320" s="74" t="str">
        <f t="shared" si="4"/>
        <v>2011</v>
      </c>
      <c r="D320" s="67" t="s">
        <v>20</v>
      </c>
      <c r="E320" s="31">
        <v>590.03</v>
      </c>
      <c r="F320" s="123"/>
    </row>
    <row r="321" spans="1:6" ht="14.25" customHeight="1">
      <c r="A321" s="86"/>
      <c r="B321" s="62" t="s">
        <v>1046</v>
      </c>
      <c r="C321" s="74" t="str">
        <f t="shared" si="4"/>
        <v>2013</v>
      </c>
      <c r="D321" s="67" t="s">
        <v>20</v>
      </c>
      <c r="E321" s="31">
        <v>1546.66</v>
      </c>
      <c r="F321" s="123"/>
    </row>
    <row r="322" spans="1:6" ht="14.25" customHeight="1">
      <c r="A322" s="59" t="s">
        <v>40</v>
      </c>
      <c r="B322" s="62" t="s">
        <v>5496</v>
      </c>
      <c r="C322" s="74" t="str">
        <f t="shared" si="4"/>
        <v>2015</v>
      </c>
      <c r="D322" s="67" t="s">
        <v>20</v>
      </c>
      <c r="E322" s="31">
        <v>601.03</v>
      </c>
      <c r="F322" s="123"/>
    </row>
    <row r="323" spans="1:6" ht="14.25" customHeight="1">
      <c r="A323" s="86"/>
      <c r="B323" s="62" t="s">
        <v>5497</v>
      </c>
      <c r="C323" s="74" t="str">
        <f t="shared" si="4"/>
        <v>2011</v>
      </c>
      <c r="D323" s="67" t="s">
        <v>20</v>
      </c>
      <c r="E323" s="31">
        <v>699.77</v>
      </c>
      <c r="F323" s="123"/>
    </row>
    <row r="324" spans="1:6" ht="14.25" customHeight="1">
      <c r="A324" s="59" t="s">
        <v>36</v>
      </c>
      <c r="B324" s="62" t="s">
        <v>1054</v>
      </c>
      <c r="C324" s="74" t="str">
        <f t="shared" ref="C324:C387" si="5">MID(B324,FIND("(",B324,1)+1,4)</f>
        <v>2013</v>
      </c>
      <c r="D324" s="67" t="s">
        <v>20</v>
      </c>
      <c r="E324" s="31">
        <v>699</v>
      </c>
      <c r="F324" s="123"/>
    </row>
    <row r="325" spans="1:6" ht="14.25" customHeight="1">
      <c r="A325" s="86"/>
      <c r="B325" s="62" t="s">
        <v>34787</v>
      </c>
      <c r="C325" s="74" t="str">
        <f t="shared" si="5"/>
        <v>2013</v>
      </c>
      <c r="D325" s="67" t="s">
        <v>20</v>
      </c>
      <c r="E325" s="31">
        <v>1951.12</v>
      </c>
      <c r="F325" s="123"/>
    </row>
    <row r="326" spans="1:6" ht="14.25" customHeight="1">
      <c r="A326" s="59" t="s">
        <v>27668</v>
      </c>
      <c r="B326" s="62" t="s">
        <v>29471</v>
      </c>
      <c r="C326" s="74" t="str">
        <f t="shared" si="5"/>
        <v>2019</v>
      </c>
      <c r="D326" s="67" t="s">
        <v>20</v>
      </c>
      <c r="E326" s="31">
        <v>1047.04</v>
      </c>
      <c r="F326" s="123"/>
    </row>
    <row r="327" spans="1:6" ht="14.25" customHeight="1">
      <c r="A327" s="86"/>
      <c r="B327" s="62" t="s">
        <v>5498</v>
      </c>
      <c r="C327" s="74" t="str">
        <f t="shared" si="5"/>
        <v>2014</v>
      </c>
      <c r="D327" s="67" t="s">
        <v>20</v>
      </c>
      <c r="E327" s="31">
        <v>656.71</v>
      </c>
      <c r="F327" s="123"/>
    </row>
    <row r="328" spans="1:6" ht="14.25" customHeight="1">
      <c r="A328" s="59" t="s">
        <v>35460</v>
      </c>
      <c r="B328" s="62" t="s">
        <v>38747</v>
      </c>
      <c r="C328" s="74" t="str">
        <f t="shared" si="5"/>
        <v>2022</v>
      </c>
      <c r="D328" s="67" t="s">
        <v>20</v>
      </c>
      <c r="E328" s="31">
        <v>781.3</v>
      </c>
      <c r="F328" s="123"/>
    </row>
    <row r="329" spans="1:6" ht="14.25" customHeight="1">
      <c r="A329" s="59" t="s">
        <v>27668</v>
      </c>
      <c r="B329" s="62" t="s">
        <v>1063</v>
      </c>
      <c r="C329" s="74" t="str">
        <f t="shared" si="5"/>
        <v>2005</v>
      </c>
      <c r="D329" s="67" t="s">
        <v>20</v>
      </c>
      <c r="E329" s="31">
        <v>1163.0899999999999</v>
      </c>
      <c r="F329" s="123"/>
    </row>
    <row r="330" spans="1:6" ht="14.25" customHeight="1">
      <c r="A330" s="59" t="s">
        <v>40</v>
      </c>
      <c r="B330" s="62" t="s">
        <v>1069</v>
      </c>
      <c r="C330" s="74" t="str">
        <f t="shared" si="5"/>
        <v>2017</v>
      </c>
      <c r="D330" s="67" t="s">
        <v>20</v>
      </c>
      <c r="E330" s="31">
        <v>728.38</v>
      </c>
      <c r="F330" s="123"/>
    </row>
    <row r="331" spans="1:6" ht="14.25" customHeight="1">
      <c r="A331" s="59" t="s">
        <v>40</v>
      </c>
      <c r="B331" s="62" t="s">
        <v>1078</v>
      </c>
      <c r="C331" s="74" t="str">
        <f t="shared" si="5"/>
        <v>2016</v>
      </c>
      <c r="D331" s="67" t="s">
        <v>20</v>
      </c>
      <c r="E331" s="31">
        <v>948.38</v>
      </c>
      <c r="F331" s="123"/>
    </row>
    <row r="332" spans="1:6" ht="14.25" customHeight="1">
      <c r="A332" s="86"/>
      <c r="B332" s="62" t="s">
        <v>1080</v>
      </c>
      <c r="C332" s="74" t="str">
        <f t="shared" si="5"/>
        <v>2006</v>
      </c>
      <c r="D332" s="67" t="s">
        <v>20</v>
      </c>
      <c r="E332" s="31">
        <v>874.09</v>
      </c>
      <c r="F332" s="123"/>
    </row>
    <row r="333" spans="1:6" ht="14.25" customHeight="1">
      <c r="A333" s="86"/>
      <c r="B333" s="62" t="s">
        <v>1081</v>
      </c>
      <c r="C333" s="74" t="str">
        <f t="shared" si="5"/>
        <v>2004</v>
      </c>
      <c r="D333" s="67" t="s">
        <v>20</v>
      </c>
      <c r="E333" s="31">
        <v>1279.06</v>
      </c>
      <c r="F333" s="123"/>
    </row>
    <row r="334" spans="1:6" ht="14.25" customHeight="1">
      <c r="A334" s="59" t="s">
        <v>35460</v>
      </c>
      <c r="B334" s="62" t="s">
        <v>38748</v>
      </c>
      <c r="C334" s="74" t="str">
        <f t="shared" si="5"/>
        <v>2013</v>
      </c>
      <c r="D334" s="67" t="s">
        <v>20</v>
      </c>
      <c r="E334" s="31">
        <v>976.89</v>
      </c>
      <c r="F334" s="123"/>
    </row>
    <row r="335" spans="1:6" ht="14.25" customHeight="1">
      <c r="A335" s="59" t="s">
        <v>35460</v>
      </c>
      <c r="B335" s="62" t="s">
        <v>38749</v>
      </c>
      <c r="C335" s="74" t="str">
        <f t="shared" si="5"/>
        <v>2015</v>
      </c>
      <c r="D335" s="67" t="s">
        <v>20</v>
      </c>
      <c r="E335" s="31">
        <v>906.15</v>
      </c>
      <c r="F335" s="123"/>
    </row>
    <row r="336" spans="1:6" ht="14.25" customHeight="1">
      <c r="A336" s="59" t="s">
        <v>18</v>
      </c>
      <c r="B336" s="62" t="s">
        <v>5499</v>
      </c>
      <c r="C336" s="74" t="str">
        <f t="shared" si="5"/>
        <v>2015</v>
      </c>
      <c r="D336" s="67" t="s">
        <v>20</v>
      </c>
      <c r="E336" s="31">
        <v>715.16</v>
      </c>
      <c r="F336" s="123"/>
    </row>
    <row r="337" spans="1:6" ht="14.25" customHeight="1">
      <c r="A337" s="86"/>
      <c r="B337" s="62" t="s">
        <v>1097</v>
      </c>
      <c r="C337" s="74" t="str">
        <f t="shared" si="5"/>
        <v>2009</v>
      </c>
      <c r="D337" s="67" t="s">
        <v>20</v>
      </c>
      <c r="E337" s="31">
        <v>1520.43</v>
      </c>
      <c r="F337" s="123"/>
    </row>
    <row r="338" spans="1:6" ht="14.25" customHeight="1">
      <c r="A338" s="59" t="s">
        <v>18</v>
      </c>
      <c r="B338" s="62" t="s">
        <v>1102</v>
      </c>
      <c r="C338" s="74" t="str">
        <f t="shared" si="5"/>
        <v>2016</v>
      </c>
      <c r="D338" s="67" t="s">
        <v>20</v>
      </c>
      <c r="E338" s="31">
        <v>562.38</v>
      </c>
      <c r="F338" s="123"/>
    </row>
    <row r="339" spans="1:6" ht="14.25" customHeight="1">
      <c r="A339" s="59" t="s">
        <v>30481</v>
      </c>
      <c r="B339" s="62" t="s">
        <v>31793</v>
      </c>
      <c r="C339" s="74" t="str">
        <f t="shared" si="5"/>
        <v>2020</v>
      </c>
      <c r="D339" s="67" t="s">
        <v>20</v>
      </c>
      <c r="E339" s="31">
        <v>886.46</v>
      </c>
      <c r="F339" s="123"/>
    </row>
    <row r="340" spans="1:6" ht="14.25" customHeight="1">
      <c r="A340" s="59" t="s">
        <v>32249</v>
      </c>
      <c r="B340" s="62" t="s">
        <v>34837</v>
      </c>
      <c r="C340" s="74" t="str">
        <f t="shared" si="5"/>
        <v>2021</v>
      </c>
      <c r="D340" s="67" t="s">
        <v>20</v>
      </c>
      <c r="E340" s="31">
        <v>1046.47</v>
      </c>
      <c r="F340" s="123"/>
    </row>
    <row r="341" spans="1:6" ht="14.25" customHeight="1">
      <c r="A341" s="86"/>
      <c r="B341" s="62" t="s">
        <v>5500</v>
      </c>
      <c r="C341" s="74" t="str">
        <f t="shared" si="5"/>
        <v>2012</v>
      </c>
      <c r="D341" s="67" t="s">
        <v>20</v>
      </c>
      <c r="E341" s="31">
        <v>721.92</v>
      </c>
      <c r="F341" s="123"/>
    </row>
    <row r="342" spans="1:6" ht="14.25" customHeight="1">
      <c r="A342" s="59" t="s">
        <v>41</v>
      </c>
      <c r="B342" s="62" t="s">
        <v>5501</v>
      </c>
      <c r="C342" s="74" t="str">
        <f t="shared" si="5"/>
        <v>2017</v>
      </c>
      <c r="D342" s="67" t="s">
        <v>20</v>
      </c>
      <c r="E342" s="31">
        <v>817.52</v>
      </c>
      <c r="F342" s="123"/>
    </row>
    <row r="343" spans="1:6" ht="14.25" customHeight="1">
      <c r="A343" s="86"/>
      <c r="B343" s="62" t="s">
        <v>5502</v>
      </c>
      <c r="C343" s="74" t="str">
        <f t="shared" si="5"/>
        <v>2011</v>
      </c>
      <c r="D343" s="67" t="s">
        <v>20</v>
      </c>
      <c r="E343" s="31">
        <v>1392.77</v>
      </c>
      <c r="F343" s="123"/>
    </row>
    <row r="344" spans="1:6" ht="14.25" customHeight="1">
      <c r="A344" s="59" t="s">
        <v>41</v>
      </c>
      <c r="B344" s="62" t="s">
        <v>5503</v>
      </c>
      <c r="C344" s="74" t="str">
        <f t="shared" si="5"/>
        <v>2007</v>
      </c>
      <c r="D344" s="67" t="s">
        <v>20</v>
      </c>
      <c r="E344" s="31">
        <v>778.47</v>
      </c>
      <c r="F344" s="123"/>
    </row>
    <row r="345" spans="1:6" ht="14.25" customHeight="1">
      <c r="A345" s="59" t="s">
        <v>41</v>
      </c>
      <c r="B345" s="62" t="s">
        <v>5504</v>
      </c>
      <c r="C345" s="74" t="str">
        <f t="shared" si="5"/>
        <v>2018</v>
      </c>
      <c r="D345" s="67" t="s">
        <v>20</v>
      </c>
      <c r="E345" s="31">
        <v>995.18</v>
      </c>
      <c r="F345" s="123"/>
    </row>
    <row r="346" spans="1:6" ht="14.25" customHeight="1">
      <c r="A346" s="59" t="s">
        <v>40</v>
      </c>
      <c r="B346" s="62" t="s">
        <v>1119</v>
      </c>
      <c r="C346" s="74" t="str">
        <f t="shared" si="5"/>
        <v>2017</v>
      </c>
      <c r="D346" s="67" t="s">
        <v>20</v>
      </c>
      <c r="E346" s="31">
        <v>781.97</v>
      </c>
      <c r="F346" s="123"/>
    </row>
    <row r="347" spans="1:6" ht="14.25" customHeight="1">
      <c r="A347" s="59" t="s">
        <v>40</v>
      </c>
      <c r="B347" s="62" t="s">
        <v>5505</v>
      </c>
      <c r="C347" s="74" t="str">
        <f t="shared" si="5"/>
        <v>2017</v>
      </c>
      <c r="D347" s="67" t="s">
        <v>20</v>
      </c>
      <c r="E347" s="31">
        <v>862.64</v>
      </c>
      <c r="F347" s="123"/>
    </row>
    <row r="348" spans="1:6" ht="14.25" customHeight="1">
      <c r="A348" s="59" t="s">
        <v>41</v>
      </c>
      <c r="B348" s="62" t="s">
        <v>1120</v>
      </c>
      <c r="C348" s="74" t="str">
        <f t="shared" si="5"/>
        <v>2018</v>
      </c>
      <c r="D348" s="67" t="s">
        <v>20</v>
      </c>
      <c r="E348" s="31">
        <v>836.47</v>
      </c>
      <c r="F348" s="123"/>
    </row>
    <row r="349" spans="1:6" ht="14.25" customHeight="1">
      <c r="A349" s="86"/>
      <c r="B349" s="62" t="s">
        <v>5506</v>
      </c>
      <c r="C349" s="74" t="str">
        <f t="shared" si="5"/>
        <v>1988</v>
      </c>
      <c r="D349" s="67" t="s">
        <v>20</v>
      </c>
      <c r="E349" s="31">
        <v>878</v>
      </c>
      <c r="F349" s="123"/>
    </row>
    <row r="350" spans="1:6" ht="14.25" customHeight="1">
      <c r="A350" s="86"/>
      <c r="B350" s="62" t="s">
        <v>5507</v>
      </c>
      <c r="C350" s="74" t="str">
        <f t="shared" si="5"/>
        <v>2009</v>
      </c>
      <c r="D350" s="67" t="s">
        <v>20</v>
      </c>
      <c r="E350" s="31">
        <v>1232.68</v>
      </c>
      <c r="F350" s="123"/>
    </row>
    <row r="351" spans="1:6" ht="14.25" customHeight="1">
      <c r="A351" s="59" t="s">
        <v>35460</v>
      </c>
      <c r="B351" s="62" t="s">
        <v>38750</v>
      </c>
      <c r="C351" s="74" t="str">
        <f t="shared" si="5"/>
        <v>2022</v>
      </c>
      <c r="D351" s="67" t="s">
        <v>20</v>
      </c>
      <c r="E351" s="31">
        <v>881.8</v>
      </c>
      <c r="F351" s="123"/>
    </row>
    <row r="352" spans="1:6" ht="14.25" customHeight="1">
      <c r="A352" s="86"/>
      <c r="B352" s="62" t="s">
        <v>1151</v>
      </c>
      <c r="C352" s="74" t="str">
        <f t="shared" si="5"/>
        <v>2011</v>
      </c>
      <c r="D352" s="67" t="s">
        <v>20</v>
      </c>
      <c r="E352" s="31">
        <v>551.72</v>
      </c>
      <c r="F352" s="123"/>
    </row>
    <row r="353" spans="1:6" ht="14.25" customHeight="1">
      <c r="A353" s="59" t="s">
        <v>35460</v>
      </c>
      <c r="B353" s="62" t="s">
        <v>40052</v>
      </c>
      <c r="C353" s="74" t="str">
        <f t="shared" si="5"/>
        <v>2022</v>
      </c>
      <c r="D353" s="67" t="s">
        <v>20</v>
      </c>
      <c r="E353" s="31">
        <v>1177.04</v>
      </c>
      <c r="F353" s="123"/>
    </row>
    <row r="354" spans="1:6" ht="14.25" customHeight="1">
      <c r="A354" s="59" t="s">
        <v>32249</v>
      </c>
      <c r="B354" s="62" t="s">
        <v>34838</v>
      </c>
      <c r="C354" s="74" t="str">
        <f t="shared" si="5"/>
        <v>2021</v>
      </c>
      <c r="D354" s="67" t="s">
        <v>20</v>
      </c>
      <c r="E354" s="31">
        <v>878.05</v>
      </c>
      <c r="F354" s="123"/>
    </row>
    <row r="355" spans="1:6" ht="14.25" customHeight="1">
      <c r="A355" s="59" t="s">
        <v>40</v>
      </c>
      <c r="B355" s="62" t="s">
        <v>1161</v>
      </c>
      <c r="C355" s="74" t="str">
        <f t="shared" si="5"/>
        <v>1939</v>
      </c>
      <c r="D355" s="67" t="s">
        <v>20</v>
      </c>
      <c r="E355" s="31">
        <v>619.13</v>
      </c>
      <c r="F355" s="123"/>
    </row>
    <row r="356" spans="1:6" ht="14.25" customHeight="1">
      <c r="A356" s="59" t="s">
        <v>40</v>
      </c>
      <c r="B356" s="62" t="s">
        <v>5508</v>
      </c>
      <c r="C356" s="74" t="str">
        <f t="shared" si="5"/>
        <v>1998</v>
      </c>
      <c r="D356" s="67" t="s">
        <v>20</v>
      </c>
      <c r="E356" s="31">
        <v>522.30999999999995</v>
      </c>
      <c r="F356" s="123"/>
    </row>
    <row r="357" spans="1:6" ht="14.25" customHeight="1">
      <c r="A357" s="86"/>
      <c r="B357" s="62" t="s">
        <v>5509</v>
      </c>
      <c r="C357" s="74" t="str">
        <f t="shared" si="5"/>
        <v>2010</v>
      </c>
      <c r="D357" s="67" t="s">
        <v>20</v>
      </c>
      <c r="E357" s="31">
        <v>916.43</v>
      </c>
      <c r="F357" s="123"/>
    </row>
    <row r="358" spans="1:6" ht="14.25" customHeight="1">
      <c r="A358" s="59" t="s">
        <v>43</v>
      </c>
      <c r="B358" s="62" t="s">
        <v>1169</v>
      </c>
      <c r="C358" s="74" t="str">
        <f t="shared" si="5"/>
        <v>2009</v>
      </c>
      <c r="D358" s="67" t="s">
        <v>20</v>
      </c>
      <c r="E358" s="31">
        <v>321.77</v>
      </c>
      <c r="F358" s="123"/>
    </row>
    <row r="359" spans="1:6" ht="14.25" customHeight="1">
      <c r="A359" s="86"/>
      <c r="B359" s="62" t="s">
        <v>5510</v>
      </c>
      <c r="C359" s="74" t="str">
        <f t="shared" si="5"/>
        <v>2006</v>
      </c>
      <c r="D359" s="67" t="s">
        <v>20</v>
      </c>
      <c r="E359" s="31">
        <v>1733.95</v>
      </c>
      <c r="F359" s="123"/>
    </row>
    <row r="360" spans="1:6" ht="14.25" customHeight="1">
      <c r="A360" s="86"/>
      <c r="B360" s="62" t="s">
        <v>5511</v>
      </c>
      <c r="C360" s="74" t="str">
        <f t="shared" si="5"/>
        <v>2011</v>
      </c>
      <c r="D360" s="67" t="s">
        <v>20</v>
      </c>
      <c r="E360" s="31">
        <v>1624.62</v>
      </c>
      <c r="F360" s="123"/>
    </row>
    <row r="361" spans="1:6" ht="14.25" customHeight="1">
      <c r="A361" s="59" t="s">
        <v>30481</v>
      </c>
      <c r="B361" s="62" t="s">
        <v>31794</v>
      </c>
      <c r="C361" s="74" t="str">
        <f t="shared" si="5"/>
        <v>2020</v>
      </c>
      <c r="D361" s="67" t="s">
        <v>20</v>
      </c>
      <c r="E361" s="31">
        <v>864.64</v>
      </c>
      <c r="F361" s="123"/>
    </row>
    <row r="362" spans="1:6" ht="14.25" customHeight="1">
      <c r="A362" s="59" t="s">
        <v>41</v>
      </c>
      <c r="B362" s="62" t="s">
        <v>5512</v>
      </c>
      <c r="C362" s="74" t="str">
        <f t="shared" si="5"/>
        <v>2013</v>
      </c>
      <c r="D362" s="67" t="s">
        <v>20</v>
      </c>
      <c r="E362" s="31">
        <v>1118.22</v>
      </c>
      <c r="F362" s="123"/>
    </row>
    <row r="363" spans="1:6" ht="14.25" customHeight="1">
      <c r="A363" s="86"/>
      <c r="B363" s="62" t="s">
        <v>5513</v>
      </c>
      <c r="C363" s="74" t="str">
        <f t="shared" si="5"/>
        <v>2011</v>
      </c>
      <c r="D363" s="67" t="s">
        <v>20</v>
      </c>
      <c r="E363" s="31">
        <v>53.14</v>
      </c>
      <c r="F363" s="123"/>
    </row>
    <row r="364" spans="1:6" ht="14.25" customHeight="1">
      <c r="A364" s="59" t="s">
        <v>59</v>
      </c>
      <c r="B364" s="62" t="s">
        <v>1205</v>
      </c>
      <c r="C364" s="74" t="str">
        <f t="shared" si="5"/>
        <v>2016</v>
      </c>
      <c r="D364" s="67" t="s">
        <v>20</v>
      </c>
      <c r="E364" s="31">
        <v>811.67</v>
      </c>
      <c r="F364" s="123"/>
    </row>
    <row r="365" spans="1:6" ht="14.25" customHeight="1">
      <c r="A365" s="59" t="s">
        <v>38</v>
      </c>
      <c r="B365" s="62" t="s">
        <v>1210</v>
      </c>
      <c r="C365" s="74" t="str">
        <f t="shared" si="5"/>
        <v>2015</v>
      </c>
      <c r="D365" s="67" t="s">
        <v>20</v>
      </c>
      <c r="E365" s="31">
        <v>1357.14</v>
      </c>
      <c r="F365" s="123"/>
    </row>
    <row r="366" spans="1:6" ht="14.25" customHeight="1">
      <c r="A366" s="59" t="s">
        <v>18</v>
      </c>
      <c r="B366" s="62" t="s">
        <v>1214</v>
      </c>
      <c r="C366" s="74" t="str">
        <f t="shared" si="5"/>
        <v>2006</v>
      </c>
      <c r="D366" s="67" t="s">
        <v>20</v>
      </c>
      <c r="E366" s="31">
        <v>620.05999999999995</v>
      </c>
      <c r="F366" s="123"/>
    </row>
    <row r="367" spans="1:6" ht="14.25" customHeight="1">
      <c r="A367" s="59" t="s">
        <v>41</v>
      </c>
      <c r="B367" s="62" t="s">
        <v>1216</v>
      </c>
      <c r="C367" s="74" t="str">
        <f t="shared" si="5"/>
        <v>2018</v>
      </c>
      <c r="D367" s="67" t="s">
        <v>20</v>
      </c>
      <c r="E367" s="31">
        <v>801.7</v>
      </c>
      <c r="F367" s="123"/>
    </row>
    <row r="368" spans="1:6" ht="14.25" customHeight="1">
      <c r="A368" s="59" t="s">
        <v>30481</v>
      </c>
      <c r="B368" s="62" t="s">
        <v>31795</v>
      </c>
      <c r="C368" s="74" t="str">
        <f t="shared" si="5"/>
        <v>2019</v>
      </c>
      <c r="D368" s="67" t="s">
        <v>20</v>
      </c>
      <c r="E368" s="31">
        <v>1073.69</v>
      </c>
      <c r="F368" s="123"/>
    </row>
    <row r="369" spans="1:6" ht="14.25" customHeight="1">
      <c r="A369" s="86"/>
      <c r="B369" s="62" t="s">
        <v>1221</v>
      </c>
      <c r="C369" s="74" t="str">
        <f t="shared" si="5"/>
        <v>1997</v>
      </c>
      <c r="D369" s="67" t="s">
        <v>20</v>
      </c>
      <c r="E369" s="31">
        <v>628.58000000000004</v>
      </c>
      <c r="F369" s="123"/>
    </row>
    <row r="370" spans="1:6" ht="14.25" customHeight="1">
      <c r="A370" s="59" t="s">
        <v>37</v>
      </c>
      <c r="B370" s="62" t="s">
        <v>5514</v>
      </c>
      <c r="C370" s="74" t="str">
        <f t="shared" si="5"/>
        <v>2002</v>
      </c>
      <c r="D370" s="67" t="s">
        <v>20</v>
      </c>
      <c r="E370" s="31">
        <v>1150.78</v>
      </c>
      <c r="F370" s="123"/>
    </row>
    <row r="371" spans="1:6" ht="14.25" customHeight="1">
      <c r="A371" s="59" t="s">
        <v>18</v>
      </c>
      <c r="B371" s="62" t="s">
        <v>5515</v>
      </c>
      <c r="C371" s="74" t="str">
        <f t="shared" si="5"/>
        <v>1964</v>
      </c>
      <c r="D371" s="67" t="s">
        <v>20</v>
      </c>
      <c r="E371" s="31">
        <v>432.59</v>
      </c>
      <c r="F371" s="123"/>
    </row>
    <row r="372" spans="1:6" ht="14.25" customHeight="1">
      <c r="A372" s="59" t="s">
        <v>32249</v>
      </c>
      <c r="B372" s="62" t="s">
        <v>34839</v>
      </c>
      <c r="C372" s="74" t="str">
        <f t="shared" si="5"/>
        <v>2021</v>
      </c>
      <c r="D372" s="67" t="s">
        <v>20</v>
      </c>
      <c r="E372" s="31">
        <v>851.67</v>
      </c>
      <c r="F372" s="123"/>
    </row>
    <row r="373" spans="1:6" ht="14.25" customHeight="1">
      <c r="A373" s="86"/>
      <c r="B373" s="62" t="s">
        <v>1251</v>
      </c>
      <c r="C373" s="74" t="str">
        <f t="shared" si="5"/>
        <v>2015</v>
      </c>
      <c r="D373" s="67" t="s">
        <v>20</v>
      </c>
      <c r="E373" s="31">
        <v>752.31</v>
      </c>
      <c r="F373" s="123"/>
    </row>
    <row r="374" spans="1:6" ht="14.25" customHeight="1">
      <c r="A374" s="59" t="s">
        <v>43</v>
      </c>
      <c r="B374" s="62" t="s">
        <v>5516</v>
      </c>
      <c r="C374" s="74" t="str">
        <f t="shared" si="5"/>
        <v>2010</v>
      </c>
      <c r="D374" s="67" t="s">
        <v>20</v>
      </c>
      <c r="E374" s="31">
        <v>40.43</v>
      </c>
      <c r="F374" s="123"/>
    </row>
    <row r="375" spans="1:6" ht="14.25" customHeight="1">
      <c r="A375" s="86"/>
      <c r="B375" s="62" t="s">
        <v>1256</v>
      </c>
      <c r="C375" s="74" t="str">
        <f t="shared" si="5"/>
        <v>2004</v>
      </c>
      <c r="D375" s="67" t="s">
        <v>20</v>
      </c>
      <c r="E375" s="31">
        <v>1298.45</v>
      </c>
      <c r="F375" s="123"/>
    </row>
    <row r="376" spans="1:6" ht="14.25" customHeight="1">
      <c r="A376" s="59" t="s">
        <v>27668</v>
      </c>
      <c r="B376" s="62" t="s">
        <v>29472</v>
      </c>
      <c r="C376" s="74" t="str">
        <f t="shared" si="5"/>
        <v>2020</v>
      </c>
      <c r="D376" s="67" t="s">
        <v>20</v>
      </c>
      <c r="E376" s="31">
        <v>706.25</v>
      </c>
      <c r="F376" s="123"/>
    </row>
    <row r="377" spans="1:6" ht="14.25" customHeight="1">
      <c r="A377" s="86"/>
      <c r="B377" s="62" t="s">
        <v>5517</v>
      </c>
      <c r="C377" s="74" t="str">
        <f t="shared" si="5"/>
        <v>2011</v>
      </c>
      <c r="D377" s="67" t="s">
        <v>20</v>
      </c>
      <c r="E377" s="31">
        <v>678.11</v>
      </c>
      <c r="F377" s="123"/>
    </row>
    <row r="378" spans="1:6" ht="14.25" customHeight="1">
      <c r="A378" s="86"/>
      <c r="B378" s="62" t="s">
        <v>1260</v>
      </c>
      <c r="C378" s="74" t="str">
        <f t="shared" si="5"/>
        <v>2005</v>
      </c>
      <c r="D378" s="67" t="s">
        <v>20</v>
      </c>
      <c r="E378" s="31">
        <v>423.16</v>
      </c>
      <c r="F378" s="123"/>
    </row>
    <row r="379" spans="1:6" ht="14.25" customHeight="1">
      <c r="A379" s="86"/>
      <c r="B379" s="62" t="s">
        <v>1263</v>
      </c>
      <c r="C379" s="74" t="str">
        <f t="shared" si="5"/>
        <v>2011</v>
      </c>
      <c r="D379" s="67" t="s">
        <v>20</v>
      </c>
      <c r="E379" s="31">
        <v>1503.21</v>
      </c>
      <c r="F379" s="123"/>
    </row>
    <row r="380" spans="1:6" ht="14.25" customHeight="1">
      <c r="A380" s="86"/>
      <c r="B380" s="62" t="s">
        <v>5518</v>
      </c>
      <c r="C380" s="74" t="str">
        <f t="shared" si="5"/>
        <v>2008</v>
      </c>
      <c r="D380" s="67" t="s">
        <v>20</v>
      </c>
      <c r="E380" s="31">
        <v>1305.21</v>
      </c>
      <c r="F380" s="123"/>
    </row>
    <row r="381" spans="1:6" ht="14.25" customHeight="1">
      <c r="A381" s="86"/>
      <c r="B381" s="62" t="s">
        <v>1270</v>
      </c>
      <c r="C381" s="74" t="str">
        <f t="shared" si="5"/>
        <v>2009</v>
      </c>
      <c r="D381" s="67" t="s">
        <v>20</v>
      </c>
      <c r="E381" s="31">
        <v>687.05</v>
      </c>
      <c r="F381" s="123"/>
    </row>
    <row r="382" spans="1:6" ht="14.25" customHeight="1">
      <c r="A382" s="86"/>
      <c r="B382" s="62" t="s">
        <v>1272</v>
      </c>
      <c r="C382" s="74" t="str">
        <f t="shared" si="5"/>
        <v>2012</v>
      </c>
      <c r="D382" s="67" t="s">
        <v>20</v>
      </c>
      <c r="E382" s="31">
        <v>1482.67</v>
      </c>
      <c r="F382" s="123"/>
    </row>
    <row r="383" spans="1:6" ht="14.25" customHeight="1">
      <c r="A383" s="59" t="s">
        <v>59</v>
      </c>
      <c r="B383" s="62" t="s">
        <v>1273</v>
      </c>
      <c r="C383" s="74" t="str">
        <f t="shared" si="5"/>
        <v>2018</v>
      </c>
      <c r="D383" s="67" t="s">
        <v>20</v>
      </c>
      <c r="E383" s="31">
        <v>841.58</v>
      </c>
      <c r="F383" s="123"/>
    </row>
    <row r="384" spans="1:6" ht="14.25" customHeight="1">
      <c r="A384" s="59" t="s">
        <v>35460</v>
      </c>
      <c r="B384" s="62" t="s">
        <v>38751</v>
      </c>
      <c r="C384" s="74" t="str">
        <f t="shared" si="5"/>
        <v>2022</v>
      </c>
      <c r="D384" s="67" t="s">
        <v>20</v>
      </c>
      <c r="E384" s="31">
        <v>850.35</v>
      </c>
      <c r="F384" s="123"/>
    </row>
    <row r="385" spans="1:6" ht="14.25" customHeight="1">
      <c r="A385" s="59" t="s">
        <v>36</v>
      </c>
      <c r="B385" s="62" t="s">
        <v>5519</v>
      </c>
      <c r="C385" s="74" t="str">
        <f t="shared" si="5"/>
        <v>2015</v>
      </c>
      <c r="D385" s="67" t="s">
        <v>20</v>
      </c>
      <c r="E385" s="31">
        <v>832.11</v>
      </c>
      <c r="F385" s="123"/>
    </row>
    <row r="386" spans="1:6" ht="14.25" customHeight="1">
      <c r="A386" s="86"/>
      <c r="B386" s="62" t="s">
        <v>5520</v>
      </c>
      <c r="C386" s="74" t="str">
        <f t="shared" si="5"/>
        <v>1966</v>
      </c>
      <c r="D386" s="67" t="s">
        <v>20</v>
      </c>
      <c r="E386" s="31">
        <v>163.51</v>
      </c>
      <c r="F386" s="123"/>
    </row>
    <row r="387" spans="1:6" ht="14.25" customHeight="1">
      <c r="A387" s="86"/>
      <c r="B387" s="62" t="s">
        <v>34789</v>
      </c>
      <c r="C387" s="74" t="str">
        <f t="shared" si="5"/>
        <v>2010</v>
      </c>
      <c r="D387" s="67" t="s">
        <v>20</v>
      </c>
      <c r="E387" s="31">
        <v>1752.82</v>
      </c>
      <c r="F387" s="123"/>
    </row>
    <row r="388" spans="1:6" ht="14.25" customHeight="1">
      <c r="A388" s="86"/>
      <c r="B388" s="62" t="s">
        <v>1283</v>
      </c>
      <c r="C388" s="74" t="str">
        <f t="shared" ref="C388:C451" si="6">MID(B388,FIND("(",B388,1)+1,4)</f>
        <v>2014</v>
      </c>
      <c r="D388" s="67" t="s">
        <v>20</v>
      </c>
      <c r="E388" s="31">
        <v>744.54</v>
      </c>
      <c r="F388" s="123"/>
    </row>
    <row r="389" spans="1:6" ht="14.25" customHeight="1">
      <c r="A389" s="59" t="s">
        <v>41</v>
      </c>
      <c r="B389" s="62" t="s">
        <v>5521</v>
      </c>
      <c r="C389" s="74" t="str">
        <f t="shared" si="6"/>
        <v>2019</v>
      </c>
      <c r="D389" s="67" t="s">
        <v>20</v>
      </c>
      <c r="E389" s="31">
        <v>1970.81</v>
      </c>
      <c r="F389" s="123"/>
    </row>
    <row r="390" spans="1:6" ht="14.25" customHeight="1">
      <c r="A390" s="59" t="s">
        <v>27668</v>
      </c>
      <c r="B390" s="62" t="s">
        <v>29473</v>
      </c>
      <c r="C390" s="74" t="str">
        <f t="shared" si="6"/>
        <v>2019</v>
      </c>
      <c r="D390" s="67" t="s">
        <v>20</v>
      </c>
      <c r="E390" s="31">
        <v>219.81</v>
      </c>
      <c r="F390" s="123"/>
    </row>
    <row r="391" spans="1:6" ht="14.25" customHeight="1">
      <c r="A391" s="59" t="s">
        <v>35460</v>
      </c>
      <c r="B391" s="62" t="s">
        <v>36404</v>
      </c>
      <c r="C391" s="74" t="str">
        <f t="shared" si="6"/>
        <v>2004</v>
      </c>
      <c r="D391" s="67" t="s">
        <v>20</v>
      </c>
      <c r="E391" s="31">
        <v>1176.6500000000001</v>
      </c>
      <c r="F391" s="123"/>
    </row>
    <row r="392" spans="1:6" ht="14.25" customHeight="1">
      <c r="A392" s="86"/>
      <c r="B392" s="62" t="s">
        <v>5522</v>
      </c>
      <c r="C392" s="74" t="str">
        <f t="shared" si="6"/>
        <v>2004</v>
      </c>
      <c r="D392" s="67" t="s">
        <v>20</v>
      </c>
      <c r="E392" s="31">
        <v>1968.41</v>
      </c>
      <c r="F392" s="123"/>
    </row>
    <row r="393" spans="1:6" ht="14.25" customHeight="1">
      <c r="A393" s="59" t="s">
        <v>30481</v>
      </c>
      <c r="B393" s="62" t="s">
        <v>34790</v>
      </c>
      <c r="C393" s="74" t="str">
        <f t="shared" si="6"/>
        <v>2009</v>
      </c>
      <c r="D393" s="67" t="s">
        <v>20</v>
      </c>
      <c r="E393" s="31">
        <v>509</v>
      </c>
      <c r="F393" s="123"/>
    </row>
    <row r="394" spans="1:6" ht="14.25" customHeight="1">
      <c r="A394" s="59" t="s">
        <v>37</v>
      </c>
      <c r="B394" s="62" t="s">
        <v>5523</v>
      </c>
      <c r="C394" s="74" t="str">
        <f t="shared" si="6"/>
        <v>2009</v>
      </c>
      <c r="D394" s="67" t="s">
        <v>20</v>
      </c>
      <c r="E394" s="31">
        <v>776.8</v>
      </c>
      <c r="F394" s="123"/>
    </row>
    <row r="395" spans="1:6" ht="14.25" customHeight="1">
      <c r="A395" s="59" t="s">
        <v>41</v>
      </c>
      <c r="B395" s="62" t="s">
        <v>1288</v>
      </c>
      <c r="C395" s="74" t="str">
        <f t="shared" si="6"/>
        <v>2016</v>
      </c>
      <c r="D395" s="67" t="s">
        <v>20</v>
      </c>
      <c r="E395" s="31">
        <v>670.42</v>
      </c>
      <c r="F395" s="123"/>
    </row>
    <row r="396" spans="1:6" ht="14.25" customHeight="1">
      <c r="A396" s="59" t="s">
        <v>35460</v>
      </c>
      <c r="B396" s="62" t="s">
        <v>38752</v>
      </c>
      <c r="C396" s="74" t="str">
        <f t="shared" si="6"/>
        <v>2021</v>
      </c>
      <c r="D396" s="67" t="s">
        <v>20</v>
      </c>
      <c r="E396" s="31">
        <v>1049.77</v>
      </c>
      <c r="F396" s="123"/>
    </row>
    <row r="397" spans="1:6" ht="14.25" customHeight="1">
      <c r="A397" s="59" t="s">
        <v>40137</v>
      </c>
      <c r="B397" s="62" t="s">
        <v>36406</v>
      </c>
      <c r="C397" s="74" t="str">
        <f t="shared" si="6"/>
        <v>2018</v>
      </c>
      <c r="D397" s="67" t="s">
        <v>20</v>
      </c>
      <c r="E397" s="31">
        <v>1066.8599999999999</v>
      </c>
      <c r="F397" s="504">
        <v>45122.459398148145</v>
      </c>
    </row>
    <row r="398" spans="1:6" ht="14.25" customHeight="1">
      <c r="A398" s="86"/>
      <c r="B398" s="62" t="s">
        <v>5524</v>
      </c>
      <c r="C398" s="74" t="str">
        <f t="shared" si="6"/>
        <v>2011</v>
      </c>
      <c r="D398" s="67" t="s">
        <v>20</v>
      </c>
      <c r="E398" s="31">
        <v>169.74</v>
      </c>
      <c r="F398" s="123"/>
    </row>
    <row r="399" spans="1:6" ht="14.25" customHeight="1">
      <c r="A399" s="86"/>
      <c r="B399" s="62" t="s">
        <v>1310</v>
      </c>
      <c r="C399" s="74" t="str">
        <f t="shared" si="6"/>
        <v>2002</v>
      </c>
      <c r="D399" s="67" t="s">
        <v>20</v>
      </c>
      <c r="E399" s="31">
        <v>567.08000000000004</v>
      </c>
      <c r="F399" s="123"/>
    </row>
    <row r="400" spans="1:6" ht="14.25" customHeight="1">
      <c r="A400" s="86"/>
      <c r="B400" s="62" t="s">
        <v>5525</v>
      </c>
      <c r="C400" s="74" t="str">
        <f t="shared" si="6"/>
        <v>2006</v>
      </c>
      <c r="D400" s="67" t="s">
        <v>20</v>
      </c>
      <c r="E400" s="31">
        <v>2380.04</v>
      </c>
      <c r="F400" s="123"/>
    </row>
    <row r="401" spans="1:6" ht="14.25" customHeight="1">
      <c r="A401" s="86"/>
      <c r="B401" s="62" t="s">
        <v>1311</v>
      </c>
      <c r="C401" s="74" t="str">
        <f t="shared" si="6"/>
        <v>2009</v>
      </c>
      <c r="D401" s="67" t="s">
        <v>20</v>
      </c>
      <c r="E401" s="31">
        <v>1029.06</v>
      </c>
      <c r="F401" s="123"/>
    </row>
    <row r="402" spans="1:6" ht="14.25" customHeight="1">
      <c r="A402" s="86"/>
      <c r="B402" s="62" t="s">
        <v>1312</v>
      </c>
      <c r="C402" s="74" t="str">
        <f t="shared" si="6"/>
        <v>2012</v>
      </c>
      <c r="D402" s="67" t="s">
        <v>20</v>
      </c>
      <c r="E402" s="31">
        <v>1259.2</v>
      </c>
      <c r="F402" s="123"/>
    </row>
    <row r="403" spans="1:6" ht="14.25" customHeight="1">
      <c r="A403" s="59" t="s">
        <v>38</v>
      </c>
      <c r="B403" s="62" t="s">
        <v>5526</v>
      </c>
      <c r="C403" s="74" t="str">
        <f t="shared" si="6"/>
        <v>2016</v>
      </c>
      <c r="D403" s="67" t="s">
        <v>20</v>
      </c>
      <c r="E403" s="31">
        <v>1561.78</v>
      </c>
      <c r="F403" s="123"/>
    </row>
    <row r="404" spans="1:6" ht="14.25" customHeight="1">
      <c r="A404" s="59" t="s">
        <v>36</v>
      </c>
      <c r="B404" s="62" t="s">
        <v>5527</v>
      </c>
      <c r="C404" s="74" t="str">
        <f t="shared" si="6"/>
        <v>2016</v>
      </c>
      <c r="D404" s="67" t="s">
        <v>20</v>
      </c>
      <c r="E404" s="31">
        <v>617.4</v>
      </c>
      <c r="F404" s="123"/>
    </row>
    <row r="405" spans="1:6" ht="14.25" customHeight="1">
      <c r="A405" s="59" t="s">
        <v>41</v>
      </c>
      <c r="B405" s="62" t="s">
        <v>1313</v>
      </c>
      <c r="C405" s="74" t="str">
        <f t="shared" si="6"/>
        <v>2018</v>
      </c>
      <c r="D405" s="67" t="s">
        <v>20</v>
      </c>
      <c r="E405" s="31">
        <v>930.75</v>
      </c>
      <c r="F405" s="123"/>
    </row>
    <row r="406" spans="1:6" ht="14.25" customHeight="1">
      <c r="A406" s="86"/>
      <c r="B406" s="62" t="s">
        <v>1318</v>
      </c>
      <c r="C406" s="74" t="str">
        <f t="shared" si="6"/>
        <v>2008</v>
      </c>
      <c r="D406" s="67" t="s">
        <v>20</v>
      </c>
      <c r="E406" s="31">
        <v>1311.26</v>
      </c>
      <c r="F406" s="123"/>
    </row>
    <row r="407" spans="1:6" ht="14.25" customHeight="1">
      <c r="A407" s="59" t="s">
        <v>41</v>
      </c>
      <c r="B407" s="62" t="s">
        <v>1334</v>
      </c>
      <c r="C407" s="74" t="str">
        <f t="shared" si="6"/>
        <v>2016</v>
      </c>
      <c r="D407" s="67" t="s">
        <v>20</v>
      </c>
      <c r="E407" s="31">
        <v>1259.1600000000001</v>
      </c>
      <c r="F407" s="123"/>
    </row>
    <row r="408" spans="1:6" ht="14.25" customHeight="1">
      <c r="A408" s="59" t="s">
        <v>35</v>
      </c>
      <c r="B408" s="62" t="s">
        <v>1339</v>
      </c>
      <c r="C408" s="74" t="str">
        <f t="shared" si="6"/>
        <v>2018</v>
      </c>
      <c r="D408" s="67" t="s">
        <v>20</v>
      </c>
      <c r="E408" s="31">
        <v>1913.62</v>
      </c>
      <c r="F408" s="123"/>
    </row>
    <row r="409" spans="1:6" ht="14.25" customHeight="1">
      <c r="A409" s="59" t="s">
        <v>32249</v>
      </c>
      <c r="B409" s="62" t="s">
        <v>34840</v>
      </c>
      <c r="C409" s="74" t="str">
        <f t="shared" si="6"/>
        <v>2021</v>
      </c>
      <c r="D409" s="67" t="s">
        <v>20</v>
      </c>
      <c r="E409" s="31">
        <v>1554.26</v>
      </c>
      <c r="F409" s="123"/>
    </row>
    <row r="410" spans="1:6" ht="14.25" customHeight="1">
      <c r="A410" s="59" t="s">
        <v>43</v>
      </c>
      <c r="B410" s="62" t="s">
        <v>1353</v>
      </c>
      <c r="C410" s="74" t="str">
        <f t="shared" si="6"/>
        <v>2015</v>
      </c>
      <c r="D410" s="67" t="s">
        <v>20</v>
      </c>
      <c r="E410" s="31">
        <v>785.39</v>
      </c>
      <c r="F410" s="123"/>
    </row>
    <row r="411" spans="1:6" ht="14.25" customHeight="1">
      <c r="A411" s="59" t="s">
        <v>40</v>
      </c>
      <c r="B411" s="62" t="s">
        <v>5528</v>
      </c>
      <c r="C411" s="74" t="str">
        <f t="shared" si="6"/>
        <v>2005</v>
      </c>
      <c r="D411" s="67" t="s">
        <v>20</v>
      </c>
      <c r="E411" s="31">
        <v>467.76</v>
      </c>
      <c r="F411" s="123"/>
    </row>
    <row r="412" spans="1:6" ht="14.25" customHeight="1">
      <c r="A412" s="59" t="s">
        <v>36</v>
      </c>
      <c r="B412" s="62" t="s">
        <v>5529</v>
      </c>
      <c r="C412" s="74" t="str">
        <f t="shared" si="6"/>
        <v>2002</v>
      </c>
      <c r="D412" s="67" t="s">
        <v>20</v>
      </c>
      <c r="E412" s="31">
        <v>552.88</v>
      </c>
      <c r="F412" s="123"/>
    </row>
    <row r="413" spans="1:6" ht="14.25" customHeight="1">
      <c r="A413" s="59" t="s">
        <v>41</v>
      </c>
      <c r="B413" s="62" t="s">
        <v>5530</v>
      </c>
      <c r="C413" s="74" t="str">
        <f t="shared" si="6"/>
        <v>2019</v>
      </c>
      <c r="D413" s="67" t="s">
        <v>20</v>
      </c>
      <c r="E413" s="31">
        <v>666.96</v>
      </c>
      <c r="F413" s="123"/>
    </row>
    <row r="414" spans="1:6" ht="14.25" customHeight="1">
      <c r="A414" s="59" t="s">
        <v>40</v>
      </c>
      <c r="B414" s="62" t="s">
        <v>5531</v>
      </c>
      <c r="C414" s="74" t="str">
        <f t="shared" si="6"/>
        <v>2013</v>
      </c>
      <c r="D414" s="67" t="s">
        <v>20</v>
      </c>
      <c r="E414" s="31">
        <v>566.67999999999995</v>
      </c>
      <c r="F414" s="123"/>
    </row>
    <row r="415" spans="1:6" ht="14.25" customHeight="1">
      <c r="A415" s="59" t="s">
        <v>36</v>
      </c>
      <c r="B415" s="62" t="s">
        <v>5532</v>
      </c>
      <c r="C415" s="74" t="str">
        <f t="shared" si="6"/>
        <v>2013</v>
      </c>
      <c r="D415" s="67" t="s">
        <v>20</v>
      </c>
      <c r="E415" s="31">
        <v>730.22</v>
      </c>
      <c r="F415" s="123"/>
    </row>
    <row r="416" spans="1:6" ht="14.25" customHeight="1">
      <c r="A416" s="59" t="s">
        <v>41</v>
      </c>
      <c r="B416" s="62" t="s">
        <v>1380</v>
      </c>
      <c r="C416" s="74" t="str">
        <f t="shared" si="6"/>
        <v>2018</v>
      </c>
      <c r="D416" s="67" t="s">
        <v>20</v>
      </c>
      <c r="E416" s="31">
        <v>1069.3900000000001</v>
      </c>
      <c r="F416" s="123"/>
    </row>
    <row r="417" spans="1:6" ht="14.25" customHeight="1">
      <c r="A417" s="59" t="s">
        <v>40</v>
      </c>
      <c r="B417" s="62" t="s">
        <v>5533</v>
      </c>
      <c r="C417" s="74" t="str">
        <f t="shared" si="6"/>
        <v>2016</v>
      </c>
      <c r="D417" s="67" t="s">
        <v>20</v>
      </c>
      <c r="E417" s="31">
        <v>621.32000000000005</v>
      </c>
      <c r="F417" s="123"/>
    </row>
    <row r="418" spans="1:6" ht="14.25" customHeight="1">
      <c r="A418" s="59" t="s">
        <v>40</v>
      </c>
      <c r="B418" s="62" t="s">
        <v>5534</v>
      </c>
      <c r="C418" s="74" t="str">
        <f t="shared" si="6"/>
        <v>1974</v>
      </c>
      <c r="D418" s="67" t="s">
        <v>20</v>
      </c>
      <c r="E418" s="31">
        <v>548.55999999999995</v>
      </c>
      <c r="F418" s="123"/>
    </row>
    <row r="419" spans="1:6" ht="14.25" customHeight="1">
      <c r="A419" s="86"/>
      <c r="B419" s="62" t="s">
        <v>5535</v>
      </c>
      <c r="C419" s="74" t="str">
        <f t="shared" si="6"/>
        <v>2013</v>
      </c>
      <c r="D419" s="67" t="s">
        <v>20</v>
      </c>
      <c r="E419" s="31">
        <v>741.52</v>
      </c>
      <c r="F419" s="123"/>
    </row>
    <row r="420" spans="1:6" ht="14.25" customHeight="1">
      <c r="A420" s="86"/>
      <c r="B420" s="62" t="s">
        <v>1395</v>
      </c>
      <c r="C420" s="74" t="str">
        <f t="shared" si="6"/>
        <v>2005</v>
      </c>
      <c r="D420" s="67" t="s">
        <v>20</v>
      </c>
      <c r="E420" s="31">
        <v>26.03</v>
      </c>
      <c r="F420" s="123"/>
    </row>
    <row r="421" spans="1:6" ht="14.25" customHeight="1">
      <c r="A421" s="59" t="s">
        <v>43</v>
      </c>
      <c r="B421" s="62" t="s">
        <v>5536</v>
      </c>
      <c r="C421" s="74" t="str">
        <f t="shared" si="6"/>
        <v>1996</v>
      </c>
      <c r="D421" s="67" t="s">
        <v>20</v>
      </c>
      <c r="E421" s="31">
        <v>636.79</v>
      </c>
      <c r="F421" s="123"/>
    </row>
    <row r="422" spans="1:6" ht="14.25" customHeight="1">
      <c r="A422" s="59" t="s">
        <v>40</v>
      </c>
      <c r="B422" s="62" t="s">
        <v>5537</v>
      </c>
      <c r="C422" s="74" t="str">
        <f t="shared" si="6"/>
        <v>2005</v>
      </c>
      <c r="D422" s="67" t="s">
        <v>20</v>
      </c>
      <c r="E422" s="31">
        <v>882.41</v>
      </c>
      <c r="F422" s="123"/>
    </row>
    <row r="423" spans="1:6" ht="14.25" customHeight="1">
      <c r="A423" s="59" t="s">
        <v>37</v>
      </c>
      <c r="B423" s="62" t="s">
        <v>5538</v>
      </c>
      <c r="C423" s="74" t="str">
        <f t="shared" si="6"/>
        <v>1990</v>
      </c>
      <c r="D423" s="67" t="s">
        <v>20</v>
      </c>
      <c r="E423" s="31">
        <v>669.73</v>
      </c>
      <c r="F423" s="123"/>
    </row>
    <row r="424" spans="1:6" ht="14.25" customHeight="1">
      <c r="A424" s="59" t="s">
        <v>43</v>
      </c>
      <c r="B424" s="62" t="s">
        <v>1408</v>
      </c>
      <c r="C424" s="74" t="str">
        <f t="shared" si="6"/>
        <v>2001</v>
      </c>
      <c r="D424" s="67" t="s">
        <v>20</v>
      </c>
      <c r="E424" s="31">
        <v>619.52</v>
      </c>
      <c r="F424" s="123"/>
    </row>
    <row r="425" spans="1:6" ht="14.25" customHeight="1">
      <c r="A425" s="59" t="s">
        <v>32249</v>
      </c>
      <c r="B425" s="62" t="s">
        <v>34841</v>
      </c>
      <c r="C425" s="74" t="str">
        <f t="shared" si="6"/>
        <v>2020</v>
      </c>
      <c r="D425" s="67" t="s">
        <v>20</v>
      </c>
      <c r="E425" s="31">
        <v>988.16</v>
      </c>
      <c r="F425" s="123"/>
    </row>
    <row r="426" spans="1:6" ht="14.25" customHeight="1">
      <c r="A426" s="59" t="s">
        <v>37</v>
      </c>
      <c r="B426" s="62" t="s">
        <v>5539</v>
      </c>
      <c r="C426" s="74" t="str">
        <f t="shared" si="6"/>
        <v>2000</v>
      </c>
      <c r="D426" s="67" t="s">
        <v>20</v>
      </c>
      <c r="E426" s="31">
        <v>620.48</v>
      </c>
      <c r="F426" s="123"/>
    </row>
    <row r="427" spans="1:6" ht="14.25" customHeight="1">
      <c r="A427" s="59" t="s">
        <v>35460</v>
      </c>
      <c r="B427" s="62" t="s">
        <v>38753</v>
      </c>
      <c r="C427" s="74" t="str">
        <f t="shared" si="6"/>
        <v>2021</v>
      </c>
      <c r="D427" s="67" t="s">
        <v>20</v>
      </c>
      <c r="E427" s="31">
        <v>1041.73</v>
      </c>
      <c r="F427" s="123"/>
    </row>
    <row r="428" spans="1:6" ht="14.25" customHeight="1">
      <c r="A428" s="59" t="s">
        <v>30481</v>
      </c>
      <c r="B428" s="62" t="s">
        <v>31796</v>
      </c>
      <c r="C428" s="74" t="str">
        <f t="shared" si="6"/>
        <v>2020</v>
      </c>
      <c r="D428" s="67" t="s">
        <v>20</v>
      </c>
      <c r="E428" s="31">
        <v>926.17</v>
      </c>
      <c r="F428" s="123"/>
    </row>
    <row r="429" spans="1:6" ht="14.25" customHeight="1">
      <c r="A429" s="59" t="s">
        <v>18</v>
      </c>
      <c r="B429" s="62" t="s">
        <v>1436</v>
      </c>
      <c r="C429" s="74" t="str">
        <f t="shared" si="6"/>
        <v>2014</v>
      </c>
      <c r="D429" s="67" t="s">
        <v>20</v>
      </c>
      <c r="E429" s="31">
        <v>673.49</v>
      </c>
      <c r="F429" s="123"/>
    </row>
    <row r="430" spans="1:6" ht="14.25" customHeight="1">
      <c r="A430" s="59" t="s">
        <v>18</v>
      </c>
      <c r="B430" s="62" t="s">
        <v>5540</v>
      </c>
      <c r="C430" s="74" t="str">
        <f t="shared" si="6"/>
        <v>2016</v>
      </c>
      <c r="D430" s="67" t="s">
        <v>20</v>
      </c>
      <c r="E430" s="31">
        <v>775.26</v>
      </c>
      <c r="F430" s="123"/>
    </row>
    <row r="431" spans="1:6" ht="14.25" customHeight="1">
      <c r="A431" s="59" t="s">
        <v>18</v>
      </c>
      <c r="B431" s="62" t="s">
        <v>1444</v>
      </c>
      <c r="C431" s="74" t="str">
        <f t="shared" si="6"/>
        <v>2017</v>
      </c>
      <c r="D431" s="67" t="s">
        <v>20</v>
      </c>
      <c r="E431" s="31">
        <v>817.52</v>
      </c>
      <c r="F431" s="123"/>
    </row>
    <row r="432" spans="1:6" ht="14.25" customHeight="1">
      <c r="A432" s="59" t="s">
        <v>27668</v>
      </c>
      <c r="B432" s="62" t="s">
        <v>29317</v>
      </c>
      <c r="C432" s="74" t="str">
        <f t="shared" si="6"/>
        <v>2020</v>
      </c>
      <c r="D432" s="67" t="s">
        <v>20</v>
      </c>
      <c r="E432" s="31">
        <v>873.44</v>
      </c>
      <c r="F432" s="123"/>
    </row>
    <row r="433" spans="1:6" ht="14.25" customHeight="1">
      <c r="A433" s="59" t="s">
        <v>18</v>
      </c>
      <c r="B433" s="62" t="s">
        <v>1445</v>
      </c>
      <c r="C433" s="74" t="str">
        <f t="shared" si="6"/>
        <v>2015</v>
      </c>
      <c r="D433" s="67" t="s">
        <v>20</v>
      </c>
      <c r="E433" s="31">
        <v>592.58000000000004</v>
      </c>
      <c r="F433" s="123"/>
    </row>
    <row r="434" spans="1:6" ht="14.25" customHeight="1">
      <c r="A434" s="59" t="s">
        <v>38</v>
      </c>
      <c r="B434" s="62" t="s">
        <v>1446</v>
      </c>
      <c r="C434" s="74" t="str">
        <f t="shared" si="6"/>
        <v>2015</v>
      </c>
      <c r="D434" s="67" t="s">
        <v>20</v>
      </c>
      <c r="E434" s="31">
        <v>1160.81</v>
      </c>
      <c r="F434" s="123"/>
    </row>
    <row r="435" spans="1:6" ht="14.25" customHeight="1">
      <c r="A435" s="59" t="s">
        <v>41</v>
      </c>
      <c r="B435" s="62" t="s">
        <v>1447</v>
      </c>
      <c r="C435" s="74" t="str">
        <f t="shared" si="6"/>
        <v>2019</v>
      </c>
      <c r="D435" s="67" t="s">
        <v>20</v>
      </c>
      <c r="E435" s="31">
        <v>753.35</v>
      </c>
      <c r="F435" s="123"/>
    </row>
    <row r="436" spans="1:6" ht="14.25" customHeight="1">
      <c r="A436" s="59" t="s">
        <v>32249</v>
      </c>
      <c r="B436" s="62" t="s">
        <v>34842</v>
      </c>
      <c r="C436" s="74" t="str">
        <f t="shared" si="6"/>
        <v>2021</v>
      </c>
      <c r="D436" s="67" t="s">
        <v>20</v>
      </c>
      <c r="E436" s="31">
        <v>832.21</v>
      </c>
      <c r="F436" s="123"/>
    </row>
    <row r="437" spans="1:6" ht="14.25" customHeight="1">
      <c r="A437" s="86"/>
      <c r="B437" s="62" t="s">
        <v>1448</v>
      </c>
      <c r="C437" s="74" t="str">
        <f t="shared" si="6"/>
        <v>2013</v>
      </c>
      <c r="D437" s="67" t="s">
        <v>20</v>
      </c>
      <c r="E437" s="31">
        <v>1328.21</v>
      </c>
      <c r="F437" s="123"/>
    </row>
    <row r="438" spans="1:6" ht="14.25" customHeight="1">
      <c r="A438" s="59" t="s">
        <v>40</v>
      </c>
      <c r="B438" s="62" t="s">
        <v>5541</v>
      </c>
      <c r="C438" s="74" t="str">
        <f t="shared" si="6"/>
        <v>2016</v>
      </c>
      <c r="D438" s="67" t="s">
        <v>20</v>
      </c>
      <c r="E438" s="31">
        <v>984.77</v>
      </c>
      <c r="F438" s="123"/>
    </row>
    <row r="439" spans="1:6" ht="14.25" customHeight="1">
      <c r="A439" s="59" t="s">
        <v>35460</v>
      </c>
      <c r="B439" s="62" t="s">
        <v>38754</v>
      </c>
      <c r="C439" s="74" t="str">
        <f t="shared" si="6"/>
        <v>2019</v>
      </c>
      <c r="D439" s="67" t="s">
        <v>20</v>
      </c>
      <c r="E439" s="31">
        <v>621.26</v>
      </c>
      <c r="F439" s="123"/>
    </row>
    <row r="440" spans="1:6" ht="14.25" customHeight="1">
      <c r="A440" s="59" t="s">
        <v>37</v>
      </c>
      <c r="B440" s="62" t="s">
        <v>5542</v>
      </c>
      <c r="C440" s="74" t="str">
        <f t="shared" si="6"/>
        <v>2004</v>
      </c>
      <c r="D440" s="67" t="s">
        <v>20</v>
      </c>
      <c r="E440" s="31">
        <v>472.29</v>
      </c>
      <c r="F440" s="123"/>
    </row>
    <row r="441" spans="1:6" ht="14.25" customHeight="1">
      <c r="A441" s="86"/>
      <c r="B441" s="62" t="s">
        <v>1458</v>
      </c>
      <c r="C441" s="74" t="str">
        <f t="shared" si="6"/>
        <v>2013</v>
      </c>
      <c r="D441" s="67" t="s">
        <v>20</v>
      </c>
      <c r="E441" s="31">
        <v>684</v>
      </c>
      <c r="F441" s="123"/>
    </row>
    <row r="442" spans="1:6" ht="14.25" customHeight="1">
      <c r="A442" s="86"/>
      <c r="B442" s="62" t="s">
        <v>1464</v>
      </c>
      <c r="C442" s="74" t="str">
        <f t="shared" si="6"/>
        <v>1989</v>
      </c>
      <c r="D442" s="67" t="s">
        <v>20</v>
      </c>
      <c r="E442" s="31">
        <v>793.5</v>
      </c>
      <c r="F442" s="123"/>
    </row>
    <row r="443" spans="1:6" ht="14.25" customHeight="1">
      <c r="A443" s="59" t="s">
        <v>35460</v>
      </c>
      <c r="B443" s="62" t="s">
        <v>38755</v>
      </c>
      <c r="C443" s="74" t="str">
        <f t="shared" si="6"/>
        <v>2018</v>
      </c>
      <c r="D443" s="67" t="s">
        <v>20</v>
      </c>
      <c r="E443" s="31">
        <v>791.35</v>
      </c>
      <c r="F443" s="123"/>
    </row>
    <row r="444" spans="1:6" ht="14.25" customHeight="1">
      <c r="A444" s="59" t="s">
        <v>40</v>
      </c>
      <c r="B444" s="62" t="s">
        <v>5543</v>
      </c>
      <c r="C444" s="74" t="str">
        <f t="shared" si="6"/>
        <v>2017</v>
      </c>
      <c r="D444" s="67" t="s">
        <v>20</v>
      </c>
      <c r="E444" s="31">
        <v>873.59</v>
      </c>
      <c r="F444" s="123"/>
    </row>
    <row r="445" spans="1:6" ht="14.25" customHeight="1">
      <c r="A445" s="59" t="s">
        <v>37</v>
      </c>
      <c r="B445" s="62" t="s">
        <v>5544</v>
      </c>
      <c r="C445" s="74" t="str">
        <f t="shared" si="6"/>
        <v>2011</v>
      </c>
      <c r="D445" s="67" t="s">
        <v>20</v>
      </c>
      <c r="E445" s="31">
        <v>700.18</v>
      </c>
      <c r="F445" s="123"/>
    </row>
    <row r="446" spans="1:6" ht="14.25" customHeight="1">
      <c r="A446" s="86"/>
      <c r="B446" s="62" t="s">
        <v>5545</v>
      </c>
      <c r="C446" s="74" t="str">
        <f t="shared" si="6"/>
        <v>2009</v>
      </c>
      <c r="D446" s="67" t="s">
        <v>20</v>
      </c>
      <c r="E446" s="31">
        <v>676.84</v>
      </c>
      <c r="F446" s="123"/>
    </row>
    <row r="447" spans="1:6" ht="14.25" customHeight="1">
      <c r="A447" s="59" t="s">
        <v>40</v>
      </c>
      <c r="B447" s="62" t="s">
        <v>5546</v>
      </c>
      <c r="C447" s="74" t="str">
        <f t="shared" si="6"/>
        <v>2004</v>
      </c>
      <c r="D447" s="67" t="s">
        <v>20</v>
      </c>
      <c r="E447" s="31">
        <v>760.83</v>
      </c>
      <c r="F447" s="123"/>
    </row>
    <row r="448" spans="1:6" ht="14.25" customHeight="1">
      <c r="A448" s="59" t="s">
        <v>35460</v>
      </c>
      <c r="B448" s="62" t="s">
        <v>38756</v>
      </c>
      <c r="C448" s="74" t="str">
        <f t="shared" si="6"/>
        <v>2022</v>
      </c>
      <c r="D448" s="67" t="s">
        <v>20</v>
      </c>
      <c r="E448" s="31">
        <v>814.12</v>
      </c>
      <c r="F448" s="123"/>
    </row>
    <row r="449" spans="1:6" ht="14.25" customHeight="1">
      <c r="A449" s="59" t="s">
        <v>18</v>
      </c>
      <c r="B449" s="62" t="s">
        <v>1482</v>
      </c>
      <c r="C449" s="74" t="str">
        <f t="shared" si="6"/>
        <v>2016</v>
      </c>
      <c r="D449" s="67" t="s">
        <v>20</v>
      </c>
      <c r="E449" s="31">
        <v>1014.05</v>
      </c>
      <c r="F449" s="123"/>
    </row>
    <row r="450" spans="1:6" ht="14.25" customHeight="1">
      <c r="A450" s="59" t="s">
        <v>27668</v>
      </c>
      <c r="B450" s="62" t="s">
        <v>29319</v>
      </c>
      <c r="C450" s="74" t="str">
        <f t="shared" si="6"/>
        <v>2019</v>
      </c>
      <c r="D450" s="67" t="s">
        <v>20</v>
      </c>
      <c r="E450" s="31">
        <v>859.79</v>
      </c>
      <c r="F450" s="123"/>
    </row>
    <row r="451" spans="1:6" ht="14.25" customHeight="1">
      <c r="A451" s="59" t="s">
        <v>35</v>
      </c>
      <c r="B451" s="62" t="s">
        <v>5547</v>
      </c>
      <c r="C451" s="74" t="str">
        <f t="shared" si="6"/>
        <v>2015</v>
      </c>
      <c r="D451" s="67" t="s">
        <v>20</v>
      </c>
      <c r="E451" s="31">
        <v>737.89</v>
      </c>
      <c r="F451" s="123"/>
    </row>
    <row r="452" spans="1:6" ht="14.25" customHeight="1">
      <c r="A452" s="59" t="s">
        <v>35460</v>
      </c>
      <c r="B452" s="62" t="s">
        <v>38757</v>
      </c>
      <c r="C452" s="74" t="str">
        <f t="shared" ref="C452:C515" si="7">MID(B452,FIND("(",B452,1)+1,4)</f>
        <v>2021</v>
      </c>
      <c r="D452" s="67" t="s">
        <v>20</v>
      </c>
      <c r="E452" s="31">
        <v>893.39</v>
      </c>
      <c r="F452" s="123"/>
    </row>
    <row r="453" spans="1:6" ht="14.25" customHeight="1">
      <c r="A453" s="59" t="s">
        <v>41</v>
      </c>
      <c r="B453" s="62" t="s">
        <v>4348</v>
      </c>
      <c r="C453" s="74" t="str">
        <f t="shared" si="7"/>
        <v>2014</v>
      </c>
      <c r="D453" s="67" t="s">
        <v>20</v>
      </c>
      <c r="E453" s="31">
        <v>879.34</v>
      </c>
      <c r="F453" s="123"/>
    </row>
    <row r="454" spans="1:6" ht="14.25" customHeight="1">
      <c r="A454" s="59" t="s">
        <v>40137</v>
      </c>
      <c r="B454" s="62" t="s">
        <v>49716</v>
      </c>
      <c r="C454" s="74" t="str">
        <f t="shared" si="7"/>
        <v>2022</v>
      </c>
      <c r="D454" s="67" t="s">
        <v>20</v>
      </c>
      <c r="E454" s="31">
        <v>919.65</v>
      </c>
      <c r="F454" s="504">
        <v>45122.459398148145</v>
      </c>
    </row>
    <row r="455" spans="1:6" ht="14.25" customHeight="1">
      <c r="A455" s="86"/>
      <c r="B455" s="62" t="s">
        <v>5548</v>
      </c>
      <c r="C455" s="74" t="str">
        <f t="shared" si="7"/>
        <v>2009</v>
      </c>
      <c r="D455" s="67" t="s">
        <v>20</v>
      </c>
      <c r="E455" s="31">
        <v>976.95</v>
      </c>
      <c r="F455" s="123"/>
    </row>
    <row r="456" spans="1:6" ht="14.25" customHeight="1">
      <c r="A456" s="59" t="s">
        <v>37</v>
      </c>
      <c r="B456" s="62" t="s">
        <v>5549</v>
      </c>
      <c r="C456" s="74" t="str">
        <f t="shared" si="7"/>
        <v>2016</v>
      </c>
      <c r="D456" s="67" t="s">
        <v>20</v>
      </c>
      <c r="E456" s="31">
        <v>842.44</v>
      </c>
      <c r="F456" s="123"/>
    </row>
    <row r="457" spans="1:6" ht="14.25" customHeight="1">
      <c r="A457" s="59" t="s">
        <v>35460</v>
      </c>
      <c r="B457" s="62" t="s">
        <v>38758</v>
      </c>
      <c r="C457" s="74" t="str">
        <f t="shared" si="7"/>
        <v>2018</v>
      </c>
      <c r="D457" s="67" t="s">
        <v>20</v>
      </c>
      <c r="E457" s="31">
        <v>994.18</v>
      </c>
      <c r="F457" s="123"/>
    </row>
    <row r="458" spans="1:6" ht="14.25" customHeight="1">
      <c r="A458" s="59" t="s">
        <v>32249</v>
      </c>
      <c r="B458" s="62" t="s">
        <v>34843</v>
      </c>
      <c r="C458" s="74" t="str">
        <f t="shared" si="7"/>
        <v>2020</v>
      </c>
      <c r="D458" s="67" t="s">
        <v>20</v>
      </c>
      <c r="E458" s="31">
        <v>988.49</v>
      </c>
      <c r="F458" s="123"/>
    </row>
    <row r="459" spans="1:6" ht="14.25" customHeight="1">
      <c r="A459" s="59" t="s">
        <v>43</v>
      </c>
      <c r="B459" s="62" t="s">
        <v>5550</v>
      </c>
      <c r="C459" s="74" t="str">
        <f t="shared" si="7"/>
        <v>2008</v>
      </c>
      <c r="D459" s="67" t="s">
        <v>20</v>
      </c>
      <c r="E459" s="31">
        <v>197.24</v>
      </c>
      <c r="F459" s="123"/>
    </row>
    <row r="460" spans="1:6" ht="14.25" customHeight="1">
      <c r="A460" s="86"/>
      <c r="B460" s="62" t="s">
        <v>1497</v>
      </c>
      <c r="C460" s="74" t="str">
        <f t="shared" si="7"/>
        <v>2008</v>
      </c>
      <c r="D460" s="67" t="s">
        <v>20</v>
      </c>
      <c r="E460" s="31">
        <v>580.62</v>
      </c>
      <c r="F460" s="123"/>
    </row>
    <row r="461" spans="1:6" ht="14.25" customHeight="1">
      <c r="A461" s="86"/>
      <c r="B461" s="62" t="s">
        <v>1498</v>
      </c>
      <c r="C461" s="74" t="str">
        <f t="shared" si="7"/>
        <v>2011</v>
      </c>
      <c r="D461" s="67" t="s">
        <v>20</v>
      </c>
      <c r="E461" s="31">
        <v>937.89</v>
      </c>
      <c r="F461" s="123"/>
    </row>
    <row r="462" spans="1:6" ht="14.25" customHeight="1">
      <c r="A462" s="59" t="s">
        <v>38</v>
      </c>
      <c r="B462" s="62" t="s">
        <v>1499</v>
      </c>
      <c r="C462" s="74" t="str">
        <f t="shared" si="7"/>
        <v>2016</v>
      </c>
      <c r="D462" s="67" t="s">
        <v>20</v>
      </c>
      <c r="E462" s="31">
        <v>1561.67</v>
      </c>
      <c r="F462" s="123"/>
    </row>
    <row r="463" spans="1:6" ht="14.25" customHeight="1">
      <c r="A463" s="86"/>
      <c r="B463" s="62" t="s">
        <v>5551</v>
      </c>
      <c r="C463" s="74" t="str">
        <f t="shared" si="7"/>
        <v>2010</v>
      </c>
      <c r="D463" s="67" t="s">
        <v>20</v>
      </c>
      <c r="E463" s="31">
        <v>426.51</v>
      </c>
      <c r="F463" s="123"/>
    </row>
    <row r="464" spans="1:6" ht="14.25" customHeight="1">
      <c r="A464" s="59" t="s">
        <v>43</v>
      </c>
      <c r="B464" s="62" t="s">
        <v>5552</v>
      </c>
      <c r="C464" s="74" t="str">
        <f t="shared" si="7"/>
        <v>1955</v>
      </c>
      <c r="D464" s="67" t="s">
        <v>20</v>
      </c>
      <c r="E464" s="31">
        <v>612.85</v>
      </c>
      <c r="F464" s="123"/>
    </row>
    <row r="465" spans="1:6" ht="14.25" customHeight="1">
      <c r="A465" s="59" t="s">
        <v>30481</v>
      </c>
      <c r="B465" s="62" t="s">
        <v>31797</v>
      </c>
      <c r="C465" s="74" t="str">
        <f t="shared" si="7"/>
        <v>2020</v>
      </c>
      <c r="D465" s="67" t="s">
        <v>20</v>
      </c>
      <c r="E465" s="31">
        <v>199.03</v>
      </c>
      <c r="F465" s="123"/>
    </row>
    <row r="466" spans="1:6" ht="14.25" customHeight="1">
      <c r="A466" s="59" t="s">
        <v>30481</v>
      </c>
      <c r="B466" s="62" t="s">
        <v>31798</v>
      </c>
      <c r="C466" s="74" t="str">
        <f t="shared" si="7"/>
        <v>2019</v>
      </c>
      <c r="D466" s="67" t="s">
        <v>20</v>
      </c>
      <c r="E466" s="31">
        <v>1026.3499999999999</v>
      </c>
      <c r="F466" s="123"/>
    </row>
    <row r="467" spans="1:6" ht="14.25" customHeight="1">
      <c r="A467" s="59" t="s">
        <v>40</v>
      </c>
      <c r="B467" s="62" t="s">
        <v>5553</v>
      </c>
      <c r="C467" s="74" t="str">
        <f t="shared" si="7"/>
        <v>2004</v>
      </c>
      <c r="D467" s="67" t="s">
        <v>20</v>
      </c>
      <c r="E467" s="31">
        <v>491.58</v>
      </c>
      <c r="F467" s="123"/>
    </row>
    <row r="468" spans="1:6" ht="14.25" customHeight="1">
      <c r="A468" s="59" t="s">
        <v>40137</v>
      </c>
      <c r="B468" s="62" t="s">
        <v>49717</v>
      </c>
      <c r="C468" s="74" t="str">
        <f t="shared" si="7"/>
        <v>2004</v>
      </c>
      <c r="D468" s="67" t="s">
        <v>20</v>
      </c>
      <c r="E468" s="31">
        <v>685.11</v>
      </c>
      <c r="F468" s="504">
        <v>45122.459398148145</v>
      </c>
    </row>
    <row r="469" spans="1:6" ht="14.25" customHeight="1">
      <c r="A469" s="59" t="s">
        <v>37</v>
      </c>
      <c r="B469" s="62" t="s">
        <v>5554</v>
      </c>
      <c r="C469" s="74" t="str">
        <f t="shared" si="7"/>
        <v>2003</v>
      </c>
      <c r="D469" s="67" t="s">
        <v>20</v>
      </c>
      <c r="E469" s="31">
        <v>598.48</v>
      </c>
      <c r="F469" s="123"/>
    </row>
    <row r="470" spans="1:6" ht="14.25" customHeight="1">
      <c r="A470" s="86"/>
      <c r="B470" s="62" t="s">
        <v>5555</v>
      </c>
      <c r="C470" s="74" t="str">
        <f t="shared" si="7"/>
        <v>2011</v>
      </c>
      <c r="D470" s="67" t="s">
        <v>20</v>
      </c>
      <c r="E470" s="31">
        <v>740.91</v>
      </c>
      <c r="F470" s="123"/>
    </row>
    <row r="471" spans="1:6" ht="14.25" customHeight="1">
      <c r="A471" s="59" t="s">
        <v>18</v>
      </c>
      <c r="B471" s="62" t="s">
        <v>1533</v>
      </c>
      <c r="C471" s="74" t="str">
        <f t="shared" si="7"/>
        <v>2016</v>
      </c>
      <c r="D471" s="67" t="s">
        <v>20</v>
      </c>
      <c r="E471" s="31">
        <v>997.81</v>
      </c>
      <c r="F471" s="123"/>
    </row>
    <row r="472" spans="1:6" ht="14.25" customHeight="1">
      <c r="A472" s="59" t="s">
        <v>38</v>
      </c>
      <c r="B472" s="62" t="s">
        <v>1536</v>
      </c>
      <c r="C472" s="74" t="str">
        <f t="shared" si="7"/>
        <v>2015</v>
      </c>
      <c r="D472" s="67" t="s">
        <v>20</v>
      </c>
      <c r="E472" s="31">
        <v>1495.2</v>
      </c>
      <c r="F472" s="123"/>
    </row>
    <row r="473" spans="1:6" ht="14.25" customHeight="1">
      <c r="A473" s="59" t="s">
        <v>32249</v>
      </c>
      <c r="B473" s="62" t="s">
        <v>34844</v>
      </c>
      <c r="C473" s="74" t="str">
        <f t="shared" si="7"/>
        <v>2021</v>
      </c>
      <c r="D473" s="67" t="s">
        <v>20</v>
      </c>
      <c r="E473" s="31">
        <v>1056.52</v>
      </c>
      <c r="F473" s="123"/>
    </row>
    <row r="474" spans="1:6" ht="14.25" customHeight="1">
      <c r="A474" s="59" t="s">
        <v>18</v>
      </c>
      <c r="B474" s="62" t="s">
        <v>5556</v>
      </c>
      <c r="C474" s="74" t="str">
        <f t="shared" si="7"/>
        <v>2011</v>
      </c>
      <c r="D474" s="67" t="s">
        <v>20</v>
      </c>
      <c r="E474" s="31">
        <v>776.19</v>
      </c>
      <c r="F474" s="123"/>
    </row>
    <row r="475" spans="1:6" ht="14.25" customHeight="1">
      <c r="A475" s="86"/>
      <c r="B475" s="62" t="s">
        <v>1537</v>
      </c>
      <c r="C475" s="74" t="str">
        <f t="shared" si="7"/>
        <v>2013</v>
      </c>
      <c r="D475" s="67" t="s">
        <v>20</v>
      </c>
      <c r="E475" s="31">
        <v>691.2</v>
      </c>
      <c r="F475" s="123"/>
    </row>
    <row r="476" spans="1:6" ht="14.25" customHeight="1">
      <c r="A476" s="86"/>
      <c r="B476" s="62" t="s">
        <v>5557</v>
      </c>
      <c r="C476" s="74" t="str">
        <f t="shared" si="7"/>
        <v>2013</v>
      </c>
      <c r="D476" s="67" t="s">
        <v>20</v>
      </c>
      <c r="E476" s="31">
        <v>556.75</v>
      </c>
      <c r="F476" s="123"/>
    </row>
    <row r="477" spans="1:6" ht="14.25" customHeight="1">
      <c r="A477" s="59" t="s">
        <v>40</v>
      </c>
      <c r="B477" s="62" t="s">
        <v>5558</v>
      </c>
      <c r="C477" s="74" t="str">
        <f t="shared" si="7"/>
        <v>2010</v>
      </c>
      <c r="D477" s="67" t="s">
        <v>20</v>
      </c>
      <c r="E477" s="31">
        <v>149.68</v>
      </c>
      <c r="F477" s="123"/>
    </row>
    <row r="478" spans="1:6" ht="14.25" customHeight="1">
      <c r="A478" s="86"/>
      <c r="B478" s="62" t="s">
        <v>5559</v>
      </c>
      <c r="C478" s="74" t="str">
        <f t="shared" si="7"/>
        <v>2010</v>
      </c>
      <c r="D478" s="67" t="s">
        <v>20</v>
      </c>
      <c r="E478" s="31">
        <v>1507.25</v>
      </c>
      <c r="F478" s="123"/>
    </row>
    <row r="479" spans="1:6" ht="14.25" customHeight="1">
      <c r="A479" s="59" t="s">
        <v>43</v>
      </c>
      <c r="B479" s="62" t="s">
        <v>1539</v>
      </c>
      <c r="C479" s="74" t="str">
        <f t="shared" si="7"/>
        <v>2011</v>
      </c>
      <c r="D479" s="67" t="s">
        <v>20</v>
      </c>
      <c r="E479" s="31">
        <v>788.32</v>
      </c>
      <c r="F479" s="123"/>
    </row>
    <row r="480" spans="1:6" ht="14.25" customHeight="1">
      <c r="A480" s="59" t="s">
        <v>40137</v>
      </c>
      <c r="B480" s="62" t="s">
        <v>49718</v>
      </c>
      <c r="C480" s="74" t="str">
        <f t="shared" si="7"/>
        <v>2023</v>
      </c>
      <c r="D480" s="67" t="s">
        <v>20</v>
      </c>
      <c r="E480" s="31">
        <v>822.86</v>
      </c>
      <c r="F480" s="504">
        <v>45122.459398148145</v>
      </c>
    </row>
    <row r="481" spans="1:6" ht="14.25" customHeight="1">
      <c r="A481" s="59" t="s">
        <v>35460</v>
      </c>
      <c r="B481" s="62" t="s">
        <v>38759</v>
      </c>
      <c r="C481" s="74" t="str">
        <f t="shared" si="7"/>
        <v>2010</v>
      </c>
      <c r="D481" s="67" t="s">
        <v>20</v>
      </c>
      <c r="E481" s="31">
        <v>453.15</v>
      </c>
      <c r="F481" s="123"/>
    </row>
    <row r="482" spans="1:6" ht="14.25" customHeight="1">
      <c r="A482" s="59" t="s">
        <v>41</v>
      </c>
      <c r="B482" s="62" t="s">
        <v>5560</v>
      </c>
      <c r="C482" s="74" t="str">
        <f t="shared" si="7"/>
        <v>2013</v>
      </c>
      <c r="D482" s="67" t="s">
        <v>20</v>
      </c>
      <c r="E482" s="31">
        <v>687.78</v>
      </c>
      <c r="F482" s="123"/>
    </row>
    <row r="483" spans="1:6" ht="14.25" customHeight="1">
      <c r="A483" s="59" t="s">
        <v>41</v>
      </c>
      <c r="B483" s="62" t="s">
        <v>1542</v>
      </c>
      <c r="C483" s="74" t="str">
        <f t="shared" si="7"/>
        <v>2019</v>
      </c>
      <c r="D483" s="67" t="s">
        <v>20</v>
      </c>
      <c r="E483" s="31">
        <v>769.23</v>
      </c>
      <c r="F483" s="123"/>
    </row>
    <row r="484" spans="1:6" ht="14.25" customHeight="1">
      <c r="A484" s="59" t="s">
        <v>59</v>
      </c>
      <c r="B484" s="62" t="s">
        <v>5561</v>
      </c>
      <c r="C484" s="74" t="str">
        <f t="shared" si="7"/>
        <v>2016</v>
      </c>
      <c r="D484" s="67" t="s">
        <v>20</v>
      </c>
      <c r="E484" s="31">
        <v>672.42</v>
      </c>
      <c r="F484" s="123"/>
    </row>
    <row r="485" spans="1:6" ht="14.25" customHeight="1">
      <c r="A485" s="86"/>
      <c r="B485" s="62" t="s">
        <v>5562</v>
      </c>
      <c r="C485" s="74" t="str">
        <f t="shared" si="7"/>
        <v>2015</v>
      </c>
      <c r="D485" s="67" t="s">
        <v>20</v>
      </c>
      <c r="E485" s="31">
        <v>789.54</v>
      </c>
      <c r="F485" s="123"/>
    </row>
    <row r="486" spans="1:6" ht="14.25" customHeight="1">
      <c r="A486" s="59" t="s">
        <v>47</v>
      </c>
      <c r="B486" s="62" t="s">
        <v>5563</v>
      </c>
      <c r="C486" s="74" t="str">
        <f t="shared" si="7"/>
        <v>2018</v>
      </c>
      <c r="D486" s="67" t="s">
        <v>20</v>
      </c>
      <c r="E486" s="31">
        <v>673.38</v>
      </c>
      <c r="F486" s="123"/>
    </row>
    <row r="487" spans="1:6" ht="14.25" customHeight="1">
      <c r="A487" s="59" t="s">
        <v>27668</v>
      </c>
      <c r="B487" s="62" t="s">
        <v>34791</v>
      </c>
      <c r="C487" s="74" t="str">
        <f t="shared" si="7"/>
        <v>2020</v>
      </c>
      <c r="D487" s="67" t="s">
        <v>20</v>
      </c>
      <c r="E487" s="31">
        <v>713.84</v>
      </c>
      <c r="F487" s="123"/>
    </row>
    <row r="488" spans="1:6" ht="14.25" customHeight="1">
      <c r="A488" s="59" t="s">
        <v>59</v>
      </c>
      <c r="B488" s="62" t="s">
        <v>1543</v>
      </c>
      <c r="C488" s="74" t="str">
        <f t="shared" si="7"/>
        <v>2017</v>
      </c>
      <c r="D488" s="67" t="s">
        <v>20</v>
      </c>
      <c r="E488" s="31">
        <v>608.25</v>
      </c>
      <c r="F488" s="123"/>
    </row>
    <row r="489" spans="1:6" ht="14.25" customHeight="1">
      <c r="A489" s="59" t="s">
        <v>41</v>
      </c>
      <c r="B489" s="62" t="s">
        <v>5564</v>
      </c>
      <c r="C489" s="74" t="str">
        <f t="shared" si="7"/>
        <v>2018</v>
      </c>
      <c r="D489" s="67" t="s">
        <v>20</v>
      </c>
      <c r="E489" s="31">
        <v>672.77</v>
      </c>
      <c r="F489" s="123"/>
    </row>
    <row r="490" spans="1:6" ht="14.25" customHeight="1">
      <c r="A490" s="59" t="s">
        <v>41</v>
      </c>
      <c r="B490" s="62" t="s">
        <v>5565</v>
      </c>
      <c r="C490" s="74" t="str">
        <f t="shared" si="7"/>
        <v>2018</v>
      </c>
      <c r="D490" s="67" t="s">
        <v>20</v>
      </c>
      <c r="E490" s="31">
        <v>656.96</v>
      </c>
      <c r="F490" s="123"/>
    </row>
    <row r="491" spans="1:6" ht="14.25" customHeight="1">
      <c r="A491" s="59" t="s">
        <v>41</v>
      </c>
      <c r="B491" s="62" t="s">
        <v>5566</v>
      </c>
      <c r="C491" s="74" t="str">
        <f t="shared" si="7"/>
        <v>2015</v>
      </c>
      <c r="D491" s="67" t="s">
        <v>20</v>
      </c>
      <c r="E491" s="31">
        <v>783.54</v>
      </c>
      <c r="F491" s="123"/>
    </row>
    <row r="492" spans="1:6" ht="14.25" customHeight="1">
      <c r="A492" s="59" t="s">
        <v>41</v>
      </c>
      <c r="B492" s="62" t="s">
        <v>5567</v>
      </c>
      <c r="C492" s="74" t="str">
        <f t="shared" si="7"/>
        <v>2016</v>
      </c>
      <c r="D492" s="67" t="s">
        <v>20</v>
      </c>
      <c r="E492" s="31">
        <v>762.28</v>
      </c>
      <c r="F492" s="123"/>
    </row>
    <row r="493" spans="1:6" ht="14.25" customHeight="1">
      <c r="A493" s="59" t="s">
        <v>59</v>
      </c>
      <c r="B493" s="62" t="s">
        <v>5568</v>
      </c>
      <c r="C493" s="74" t="str">
        <f t="shared" si="7"/>
        <v>2017</v>
      </c>
      <c r="D493" s="67" t="s">
        <v>20</v>
      </c>
      <c r="E493" s="31">
        <v>671.92</v>
      </c>
      <c r="F493" s="123"/>
    </row>
    <row r="494" spans="1:6" ht="14.25" customHeight="1">
      <c r="A494" s="59" t="s">
        <v>18</v>
      </c>
      <c r="B494" s="62" t="s">
        <v>5569</v>
      </c>
      <c r="C494" s="74" t="str">
        <f t="shared" si="7"/>
        <v>2016</v>
      </c>
      <c r="D494" s="67" t="s">
        <v>20</v>
      </c>
      <c r="E494" s="31">
        <v>620.05999999999995</v>
      </c>
      <c r="F494" s="123"/>
    </row>
    <row r="495" spans="1:6" ht="14.25" customHeight="1">
      <c r="A495" s="59" t="s">
        <v>35460</v>
      </c>
      <c r="B495" s="62" t="s">
        <v>38760</v>
      </c>
      <c r="C495" s="74" t="str">
        <f t="shared" si="7"/>
        <v>2022</v>
      </c>
      <c r="D495" s="67" t="s">
        <v>20</v>
      </c>
      <c r="E495" s="31">
        <v>889.43</v>
      </c>
      <c r="F495" s="123"/>
    </row>
    <row r="496" spans="1:6" ht="14.25" customHeight="1">
      <c r="A496" s="59" t="s">
        <v>32249</v>
      </c>
      <c r="B496" s="62" t="s">
        <v>34902</v>
      </c>
      <c r="C496" s="74" t="str">
        <f t="shared" si="7"/>
        <v>2021</v>
      </c>
      <c r="D496" s="67" t="s">
        <v>20</v>
      </c>
      <c r="E496" s="31">
        <v>827.22</v>
      </c>
      <c r="F496" s="123"/>
    </row>
    <row r="497" spans="1:6" ht="14.25" customHeight="1">
      <c r="A497" s="59" t="s">
        <v>41</v>
      </c>
      <c r="B497" s="62" t="s">
        <v>5570</v>
      </c>
      <c r="C497" s="74" t="str">
        <f t="shared" si="7"/>
        <v>2010</v>
      </c>
      <c r="D497" s="67" t="s">
        <v>20</v>
      </c>
      <c r="E497" s="31">
        <v>674.13</v>
      </c>
      <c r="F497" s="123"/>
    </row>
    <row r="498" spans="1:6" ht="14.25" customHeight="1">
      <c r="A498" s="59" t="s">
        <v>35460</v>
      </c>
      <c r="B498" s="62" t="s">
        <v>38761</v>
      </c>
      <c r="C498" s="74" t="str">
        <f t="shared" si="7"/>
        <v>2022</v>
      </c>
      <c r="D498" s="67" t="s">
        <v>20</v>
      </c>
      <c r="E498" s="31">
        <v>1020.41</v>
      </c>
      <c r="F498" s="123"/>
    </row>
    <row r="499" spans="1:6" ht="14.25" customHeight="1">
      <c r="A499" s="86"/>
      <c r="B499" s="62" t="s">
        <v>5571</v>
      </c>
      <c r="C499" s="74" t="str">
        <f t="shared" si="7"/>
        <v>2002</v>
      </c>
      <c r="D499" s="67" t="s">
        <v>20</v>
      </c>
      <c r="E499" s="31">
        <v>729.87</v>
      </c>
      <c r="F499" s="123"/>
    </row>
    <row r="500" spans="1:6" ht="14.25" customHeight="1">
      <c r="A500" s="59" t="s">
        <v>27668</v>
      </c>
      <c r="B500" s="62" t="s">
        <v>4455</v>
      </c>
      <c r="C500" s="74" t="str">
        <f t="shared" si="7"/>
        <v>2019</v>
      </c>
      <c r="D500" s="67" t="s">
        <v>20</v>
      </c>
      <c r="E500" s="31">
        <v>1145.46</v>
      </c>
      <c r="F500" s="123"/>
    </row>
    <row r="501" spans="1:6" ht="14.25" customHeight="1">
      <c r="A501" s="59" t="s">
        <v>43</v>
      </c>
      <c r="B501" s="62" t="s">
        <v>5572</v>
      </c>
      <c r="C501" s="74" t="str">
        <f t="shared" si="7"/>
        <v>1989</v>
      </c>
      <c r="D501" s="67" t="s">
        <v>20</v>
      </c>
      <c r="E501" s="31">
        <v>733.9</v>
      </c>
      <c r="F501" s="123"/>
    </row>
    <row r="502" spans="1:6" ht="14.25" customHeight="1">
      <c r="A502" s="59" t="s">
        <v>35460</v>
      </c>
      <c r="B502" s="62" t="s">
        <v>38762</v>
      </c>
      <c r="C502" s="74" t="str">
        <f t="shared" si="7"/>
        <v>2021</v>
      </c>
      <c r="D502" s="67" t="s">
        <v>20</v>
      </c>
      <c r="E502" s="31">
        <v>916.85</v>
      </c>
      <c r="F502" s="123"/>
    </row>
    <row r="503" spans="1:6" ht="14.25" customHeight="1">
      <c r="A503" s="59" t="s">
        <v>32249</v>
      </c>
      <c r="B503" s="62" t="s">
        <v>34845</v>
      </c>
      <c r="C503" s="74" t="str">
        <f t="shared" si="7"/>
        <v>2020</v>
      </c>
      <c r="D503" s="67" t="s">
        <v>20</v>
      </c>
      <c r="E503" s="31">
        <v>795.98</v>
      </c>
      <c r="F503" s="123"/>
    </row>
    <row r="504" spans="1:6" ht="14.25" customHeight="1">
      <c r="A504" s="59" t="s">
        <v>40</v>
      </c>
      <c r="B504" s="62" t="s">
        <v>1596</v>
      </c>
      <c r="C504" s="74" t="str">
        <f t="shared" si="7"/>
        <v>2015</v>
      </c>
      <c r="D504" s="67" t="s">
        <v>20</v>
      </c>
      <c r="E504" s="31">
        <v>590.28</v>
      </c>
      <c r="F504" s="123"/>
    </row>
    <row r="505" spans="1:6" ht="14.25" customHeight="1">
      <c r="A505" s="59" t="s">
        <v>32249</v>
      </c>
      <c r="B505" s="62" t="s">
        <v>34846</v>
      </c>
      <c r="C505" s="74" t="str">
        <f t="shared" si="7"/>
        <v>2021</v>
      </c>
      <c r="D505" s="67" t="s">
        <v>20</v>
      </c>
      <c r="E505" s="31">
        <v>1644.62</v>
      </c>
      <c r="F505" s="123"/>
    </row>
    <row r="506" spans="1:6" ht="14.25" customHeight="1">
      <c r="A506" s="59" t="s">
        <v>35460</v>
      </c>
      <c r="B506" s="62" t="s">
        <v>38763</v>
      </c>
      <c r="C506" s="74" t="str">
        <f t="shared" si="7"/>
        <v>2022</v>
      </c>
      <c r="D506" s="67" t="s">
        <v>20</v>
      </c>
      <c r="E506" s="31">
        <v>1120.9100000000001</v>
      </c>
      <c r="F506" s="123"/>
    </row>
    <row r="507" spans="1:6" ht="14.25" customHeight="1">
      <c r="A507" s="59" t="s">
        <v>41</v>
      </c>
      <c r="B507" s="62" t="s">
        <v>5573</v>
      </c>
      <c r="C507" s="74" t="str">
        <f t="shared" si="7"/>
        <v>1971</v>
      </c>
      <c r="D507" s="67" t="s">
        <v>20</v>
      </c>
      <c r="E507" s="31">
        <v>715.83</v>
      </c>
      <c r="F507" s="123"/>
    </row>
    <row r="508" spans="1:6" ht="14.25" customHeight="1">
      <c r="A508" s="59" t="s">
        <v>36</v>
      </c>
      <c r="B508" s="62" t="s">
        <v>5574</v>
      </c>
      <c r="C508" s="74" t="str">
        <f t="shared" si="7"/>
        <v>1983</v>
      </c>
      <c r="D508" s="67" t="s">
        <v>20</v>
      </c>
      <c r="E508" s="31">
        <v>727.3</v>
      </c>
      <c r="F508" s="123"/>
    </row>
    <row r="509" spans="1:6" ht="14.25" customHeight="1">
      <c r="A509" s="59" t="s">
        <v>41</v>
      </c>
      <c r="B509" s="62" t="s">
        <v>5575</v>
      </c>
      <c r="C509" s="74" t="str">
        <f t="shared" si="7"/>
        <v>2018</v>
      </c>
      <c r="D509" s="67" t="s">
        <v>20</v>
      </c>
      <c r="E509" s="31">
        <v>666.38</v>
      </c>
      <c r="F509" s="123"/>
    </row>
    <row r="510" spans="1:6" ht="14.25" customHeight="1">
      <c r="A510" s="59" t="s">
        <v>41</v>
      </c>
      <c r="B510" s="62" t="s">
        <v>5576</v>
      </c>
      <c r="C510" s="74" t="str">
        <f t="shared" si="7"/>
        <v>2018</v>
      </c>
      <c r="D510" s="67" t="s">
        <v>20</v>
      </c>
      <c r="E510" s="31">
        <v>828.34</v>
      </c>
      <c r="F510" s="123"/>
    </row>
    <row r="511" spans="1:6" ht="14.25" customHeight="1">
      <c r="A511" s="86"/>
      <c r="B511" s="62" t="s">
        <v>5577</v>
      </c>
      <c r="C511" s="74" t="str">
        <f t="shared" si="7"/>
        <v>2009</v>
      </c>
      <c r="D511" s="67" t="s">
        <v>20</v>
      </c>
      <c r="E511" s="31">
        <v>96.31</v>
      </c>
      <c r="F511" s="123"/>
    </row>
    <row r="512" spans="1:6" ht="14.25" customHeight="1">
      <c r="A512" s="59" t="s">
        <v>30481</v>
      </c>
      <c r="B512" s="62" t="s">
        <v>31799</v>
      </c>
      <c r="C512" s="74" t="str">
        <f t="shared" si="7"/>
        <v>2019</v>
      </c>
      <c r="D512" s="67" t="s">
        <v>20</v>
      </c>
      <c r="E512" s="31">
        <v>931.91</v>
      </c>
      <c r="F512" s="123"/>
    </row>
    <row r="513" spans="1:6" ht="14.25" customHeight="1">
      <c r="A513" s="59" t="s">
        <v>40137</v>
      </c>
      <c r="B513" s="62" t="s">
        <v>49719</v>
      </c>
      <c r="C513" s="74" t="str">
        <f t="shared" si="7"/>
        <v>1979</v>
      </c>
      <c r="D513" s="67" t="s">
        <v>20</v>
      </c>
      <c r="E513" s="31">
        <v>981.32</v>
      </c>
      <c r="F513" s="504">
        <v>45122.459398148145</v>
      </c>
    </row>
    <row r="514" spans="1:6" ht="14.25" customHeight="1">
      <c r="A514" s="59" t="s">
        <v>40137</v>
      </c>
      <c r="B514" s="62" t="s">
        <v>49720</v>
      </c>
      <c r="C514" s="74" t="str">
        <f t="shared" si="7"/>
        <v>2023</v>
      </c>
      <c r="D514" s="67" t="s">
        <v>20</v>
      </c>
      <c r="E514" s="31">
        <v>935.8</v>
      </c>
      <c r="F514" s="504">
        <v>45122.459398148145</v>
      </c>
    </row>
    <row r="515" spans="1:6" ht="14.25" customHeight="1">
      <c r="A515" s="86"/>
      <c r="B515" s="62" t="s">
        <v>1625</v>
      </c>
      <c r="C515" s="74" t="str">
        <f t="shared" si="7"/>
        <v>2005</v>
      </c>
      <c r="D515" s="67" t="s">
        <v>20</v>
      </c>
      <c r="E515" s="31">
        <v>551.02</v>
      </c>
      <c r="F515" s="123"/>
    </row>
    <row r="516" spans="1:6" ht="14.25" customHeight="1">
      <c r="A516" s="86"/>
      <c r="B516" s="62" t="s">
        <v>34792</v>
      </c>
      <c r="C516" s="74" t="str">
        <f t="shared" ref="C516:C579" si="8">MID(B516,FIND("(",B516,1)+1,4)</f>
        <v>2008</v>
      </c>
      <c r="D516" s="67" t="s">
        <v>20</v>
      </c>
      <c r="E516" s="31">
        <v>605</v>
      </c>
      <c r="F516" s="123"/>
    </row>
    <row r="517" spans="1:6" ht="14.25" customHeight="1">
      <c r="A517" s="86"/>
      <c r="B517" s="62" t="s">
        <v>34793</v>
      </c>
      <c r="C517" s="74" t="str">
        <f t="shared" si="8"/>
        <v>2012</v>
      </c>
      <c r="D517" s="67" t="s">
        <v>20</v>
      </c>
      <c r="E517" s="31">
        <v>1485.21</v>
      </c>
      <c r="F517" s="123"/>
    </row>
    <row r="518" spans="1:6" ht="14.25" customHeight="1">
      <c r="A518" s="59" t="s">
        <v>35460</v>
      </c>
      <c r="B518" s="62" t="s">
        <v>38764</v>
      </c>
      <c r="C518" s="74" t="str">
        <f t="shared" si="8"/>
        <v>2021</v>
      </c>
      <c r="D518" s="67" t="s">
        <v>20</v>
      </c>
      <c r="E518" s="31">
        <v>458</v>
      </c>
      <c r="F518" s="123"/>
    </row>
    <row r="519" spans="1:6" ht="14.25" customHeight="1">
      <c r="A519" s="59" t="s">
        <v>30481</v>
      </c>
      <c r="B519" s="62" t="s">
        <v>31800</v>
      </c>
      <c r="C519" s="74" t="str">
        <f t="shared" si="8"/>
        <v>2020</v>
      </c>
      <c r="D519" s="67" t="s">
        <v>20</v>
      </c>
      <c r="E519" s="31">
        <v>1357.68</v>
      </c>
      <c r="F519" s="123"/>
    </row>
    <row r="520" spans="1:6" ht="14.25" customHeight="1">
      <c r="A520" s="59" t="s">
        <v>30481</v>
      </c>
      <c r="B520" s="62" t="s">
        <v>31801</v>
      </c>
      <c r="C520" s="74" t="str">
        <f t="shared" si="8"/>
        <v>2019</v>
      </c>
      <c r="D520" s="67" t="s">
        <v>20</v>
      </c>
      <c r="E520" s="31">
        <v>1067.6500000000001</v>
      </c>
      <c r="F520" s="123"/>
    </row>
    <row r="521" spans="1:6" ht="14.25" customHeight="1">
      <c r="A521" s="59" t="s">
        <v>30481</v>
      </c>
      <c r="B521" s="62" t="s">
        <v>31802</v>
      </c>
      <c r="C521" s="74" t="str">
        <f t="shared" si="8"/>
        <v>2019</v>
      </c>
      <c r="D521" s="67" t="s">
        <v>20</v>
      </c>
      <c r="E521" s="31">
        <v>1027.08</v>
      </c>
      <c r="F521" s="123"/>
    </row>
    <row r="522" spans="1:6" ht="14.25" customHeight="1">
      <c r="A522" s="86"/>
      <c r="B522" s="62" t="s">
        <v>1627</v>
      </c>
      <c r="C522" s="74" t="str">
        <f t="shared" si="8"/>
        <v>2013</v>
      </c>
      <c r="D522" s="67" t="s">
        <v>20</v>
      </c>
      <c r="E522" s="31">
        <v>181.83</v>
      </c>
      <c r="F522" s="123"/>
    </row>
    <row r="523" spans="1:6" ht="14.25" customHeight="1">
      <c r="A523" s="59" t="s">
        <v>35460</v>
      </c>
      <c r="B523" s="62" t="s">
        <v>38765</v>
      </c>
      <c r="C523" s="74" t="str">
        <f t="shared" si="8"/>
        <v>2020</v>
      </c>
      <c r="D523" s="67" t="s">
        <v>20</v>
      </c>
      <c r="E523" s="31">
        <v>840.76</v>
      </c>
      <c r="F523" s="123"/>
    </row>
    <row r="524" spans="1:6" ht="14.25" customHeight="1">
      <c r="A524" s="59" t="s">
        <v>30481</v>
      </c>
      <c r="B524" s="62" t="s">
        <v>31803</v>
      </c>
      <c r="C524" s="74" t="str">
        <f t="shared" si="8"/>
        <v>2019</v>
      </c>
      <c r="D524" s="67" t="s">
        <v>20</v>
      </c>
      <c r="E524" s="31">
        <v>860.54</v>
      </c>
      <c r="F524" s="123"/>
    </row>
    <row r="525" spans="1:6" ht="14.25" customHeight="1">
      <c r="A525" s="59" t="s">
        <v>41</v>
      </c>
      <c r="B525" s="62" t="s">
        <v>1649</v>
      </c>
      <c r="C525" s="74" t="str">
        <f t="shared" si="8"/>
        <v>2018</v>
      </c>
      <c r="D525" s="67" t="s">
        <v>20</v>
      </c>
      <c r="E525" s="31">
        <v>1115.26</v>
      </c>
      <c r="F525" s="123"/>
    </row>
    <row r="526" spans="1:6" ht="14.25" customHeight="1">
      <c r="A526" s="59" t="s">
        <v>35460</v>
      </c>
      <c r="B526" s="62" t="s">
        <v>38766</v>
      </c>
      <c r="C526" s="74" t="str">
        <f t="shared" si="8"/>
        <v>2021</v>
      </c>
      <c r="D526" s="67" t="s">
        <v>20</v>
      </c>
      <c r="E526" s="31">
        <v>875.6</v>
      </c>
      <c r="F526" s="123"/>
    </row>
    <row r="527" spans="1:6" ht="14.25" customHeight="1">
      <c r="A527" s="86"/>
      <c r="B527" s="62" t="s">
        <v>5578</v>
      </c>
      <c r="C527" s="74" t="str">
        <f t="shared" si="8"/>
        <v>2012</v>
      </c>
      <c r="D527" s="67" t="s">
        <v>20</v>
      </c>
      <c r="E527" s="31">
        <v>904.54</v>
      </c>
      <c r="F527" s="123"/>
    </row>
    <row r="528" spans="1:6" ht="14.25" customHeight="1">
      <c r="A528" s="59" t="s">
        <v>37</v>
      </c>
      <c r="B528" s="62" t="s">
        <v>5579</v>
      </c>
      <c r="C528" s="74" t="str">
        <f t="shared" si="8"/>
        <v>2001</v>
      </c>
      <c r="D528" s="67" t="s">
        <v>20</v>
      </c>
      <c r="E528" s="31">
        <v>606.04</v>
      </c>
      <c r="F528" s="123"/>
    </row>
    <row r="529" spans="1:6" ht="14.25" customHeight="1">
      <c r="A529" s="59" t="s">
        <v>40</v>
      </c>
      <c r="B529" s="62" t="s">
        <v>5580</v>
      </c>
      <c r="C529" s="74" t="str">
        <f t="shared" si="8"/>
        <v>2017</v>
      </c>
      <c r="D529" s="67" t="s">
        <v>20</v>
      </c>
      <c r="E529" s="31">
        <v>734.38</v>
      </c>
      <c r="F529" s="123"/>
    </row>
    <row r="530" spans="1:6" ht="14.25" customHeight="1">
      <c r="A530" s="59" t="s">
        <v>35460</v>
      </c>
      <c r="B530" s="62" t="s">
        <v>38767</v>
      </c>
      <c r="C530" s="74" t="str">
        <f t="shared" si="8"/>
        <v>2022</v>
      </c>
      <c r="D530" s="67" t="s">
        <v>20</v>
      </c>
      <c r="E530" s="31">
        <v>909.03</v>
      </c>
      <c r="F530" s="123"/>
    </row>
    <row r="531" spans="1:6" ht="14.25" customHeight="1">
      <c r="A531" s="59" t="s">
        <v>30481</v>
      </c>
      <c r="B531" s="62" t="s">
        <v>31804</v>
      </c>
      <c r="C531" s="74" t="str">
        <f t="shared" si="8"/>
        <v>2019</v>
      </c>
      <c r="D531" s="67" t="s">
        <v>20</v>
      </c>
      <c r="E531" s="31">
        <v>925.95</v>
      </c>
      <c r="F531" s="123"/>
    </row>
    <row r="532" spans="1:6" ht="14.25" customHeight="1">
      <c r="A532" s="86"/>
      <c r="B532" s="62" t="s">
        <v>1654</v>
      </c>
      <c r="C532" s="74" t="str">
        <f t="shared" si="8"/>
        <v>2011</v>
      </c>
      <c r="D532" s="67" t="s">
        <v>20</v>
      </c>
      <c r="E532" s="31">
        <v>1418.62</v>
      </c>
      <c r="F532" s="123"/>
    </row>
    <row r="533" spans="1:6" ht="14.25" customHeight="1">
      <c r="A533" s="59" t="s">
        <v>30481</v>
      </c>
      <c r="B533" s="62" t="s">
        <v>31805</v>
      </c>
      <c r="C533" s="74" t="str">
        <f t="shared" si="8"/>
        <v>2019</v>
      </c>
      <c r="D533" s="67" t="s">
        <v>20</v>
      </c>
      <c r="E533" s="31">
        <v>872.16</v>
      </c>
      <c r="F533" s="123"/>
    </row>
    <row r="534" spans="1:6" ht="14.25" customHeight="1">
      <c r="A534" s="59" t="s">
        <v>30481</v>
      </c>
      <c r="B534" s="62" t="s">
        <v>1656</v>
      </c>
      <c r="C534" s="74" t="str">
        <f t="shared" si="8"/>
        <v>2018</v>
      </c>
      <c r="D534" s="67" t="s">
        <v>20</v>
      </c>
      <c r="E534" s="31">
        <v>724.37</v>
      </c>
      <c r="F534" s="123"/>
    </row>
    <row r="535" spans="1:6" ht="14.25" customHeight="1">
      <c r="A535" s="86"/>
      <c r="B535" s="62" t="s">
        <v>1657</v>
      </c>
      <c r="C535" s="74" t="str">
        <f t="shared" si="8"/>
        <v>2009</v>
      </c>
      <c r="D535" s="67" t="s">
        <v>20</v>
      </c>
      <c r="E535" s="31">
        <v>1529.24</v>
      </c>
      <c r="F535" s="123"/>
    </row>
    <row r="536" spans="1:6" ht="14.25" customHeight="1">
      <c r="A536" s="59" t="s">
        <v>47</v>
      </c>
      <c r="B536" s="62" t="s">
        <v>1658</v>
      </c>
      <c r="C536" s="74" t="str">
        <f t="shared" si="8"/>
        <v>2017</v>
      </c>
      <c r="D536" s="67" t="s">
        <v>20</v>
      </c>
      <c r="E536" s="31">
        <v>869.59</v>
      </c>
      <c r="F536" s="123"/>
    </row>
    <row r="537" spans="1:6" ht="14.25" customHeight="1">
      <c r="A537" s="59" t="s">
        <v>35460</v>
      </c>
      <c r="B537" s="62" t="s">
        <v>38768</v>
      </c>
      <c r="C537" s="74" t="str">
        <f t="shared" si="8"/>
        <v>2019</v>
      </c>
      <c r="D537" s="67" t="s">
        <v>20</v>
      </c>
      <c r="E537" s="31">
        <v>567.04999999999995</v>
      </c>
      <c r="F537" s="123"/>
    </row>
    <row r="538" spans="1:6" ht="14.25" customHeight="1">
      <c r="A538" s="86"/>
      <c r="B538" s="62" t="s">
        <v>5581</v>
      </c>
      <c r="C538" s="74" t="str">
        <f t="shared" si="8"/>
        <v>2006</v>
      </c>
      <c r="D538" s="67" t="s">
        <v>20</v>
      </c>
      <c r="E538" s="31">
        <v>135.07</v>
      </c>
      <c r="F538" s="123"/>
    </row>
    <row r="539" spans="1:6" ht="14.25" customHeight="1">
      <c r="A539" s="59" t="s">
        <v>43</v>
      </c>
      <c r="B539" s="62" t="s">
        <v>5582</v>
      </c>
      <c r="C539" s="74" t="str">
        <f t="shared" si="8"/>
        <v>2006</v>
      </c>
      <c r="D539" s="67" t="s">
        <v>20</v>
      </c>
      <c r="E539" s="31">
        <v>66.42</v>
      </c>
      <c r="F539" s="123"/>
    </row>
    <row r="540" spans="1:6" ht="14.25" customHeight="1">
      <c r="A540" s="59" t="s">
        <v>37</v>
      </c>
      <c r="B540" s="62" t="s">
        <v>34781</v>
      </c>
      <c r="C540" s="74" t="str">
        <f t="shared" si="8"/>
        <v>2014</v>
      </c>
      <c r="D540" s="67" t="s">
        <v>20</v>
      </c>
      <c r="E540" s="31">
        <v>781.38</v>
      </c>
      <c r="F540" s="123"/>
    </row>
    <row r="541" spans="1:6" ht="14.25" customHeight="1">
      <c r="A541" s="59" t="s">
        <v>47</v>
      </c>
      <c r="B541" s="62" t="s">
        <v>34782</v>
      </c>
      <c r="C541" s="74" t="str">
        <f t="shared" si="8"/>
        <v>2018</v>
      </c>
      <c r="D541" s="67" t="s">
        <v>20</v>
      </c>
      <c r="E541" s="31">
        <v>729.11</v>
      </c>
      <c r="F541" s="123"/>
    </row>
    <row r="542" spans="1:6" ht="14.25" customHeight="1">
      <c r="A542" s="59" t="s">
        <v>32249</v>
      </c>
      <c r="B542" s="62" t="s">
        <v>34847</v>
      </c>
      <c r="C542" s="74" t="str">
        <f t="shared" si="8"/>
        <v>2021</v>
      </c>
      <c r="D542" s="67" t="s">
        <v>20</v>
      </c>
      <c r="E542" s="31">
        <v>888.41</v>
      </c>
      <c r="F542" s="123"/>
    </row>
    <row r="543" spans="1:6" ht="14.25" customHeight="1">
      <c r="A543" s="86"/>
      <c r="B543" s="62" t="s">
        <v>1684</v>
      </c>
      <c r="C543" s="74" t="str">
        <f t="shared" si="8"/>
        <v>2007</v>
      </c>
      <c r="D543" s="67" t="s">
        <v>20</v>
      </c>
      <c r="E543" s="31">
        <v>593.41999999999996</v>
      </c>
      <c r="F543" s="123"/>
    </row>
    <row r="544" spans="1:6" ht="14.25" customHeight="1">
      <c r="A544" s="86"/>
      <c r="B544" s="62" t="s">
        <v>5583</v>
      </c>
      <c r="C544" s="74" t="str">
        <f t="shared" si="8"/>
        <v>2011</v>
      </c>
      <c r="D544" s="67" t="s">
        <v>20</v>
      </c>
      <c r="E544" s="31">
        <v>138.84</v>
      </c>
      <c r="F544" s="123"/>
    </row>
    <row r="545" spans="1:6" ht="14.25" customHeight="1">
      <c r="A545" s="86"/>
      <c r="B545" s="62" t="s">
        <v>1686</v>
      </c>
      <c r="C545" s="74" t="str">
        <f t="shared" si="8"/>
        <v>2010</v>
      </c>
      <c r="D545" s="67" t="s">
        <v>20</v>
      </c>
      <c r="E545" s="31">
        <v>1086.3900000000001</v>
      </c>
      <c r="F545" s="123"/>
    </row>
    <row r="546" spans="1:6" ht="14.25" customHeight="1">
      <c r="A546" s="86"/>
      <c r="B546" s="62" t="s">
        <v>1692</v>
      </c>
      <c r="C546" s="74" t="str">
        <f t="shared" si="8"/>
        <v>2009</v>
      </c>
      <c r="D546" s="67" t="s">
        <v>20</v>
      </c>
      <c r="E546" s="31">
        <v>190.27</v>
      </c>
      <c r="F546" s="123"/>
    </row>
    <row r="547" spans="1:6" ht="14.25" customHeight="1">
      <c r="A547" s="86"/>
      <c r="B547" s="62" t="s">
        <v>5584</v>
      </c>
      <c r="C547" s="74" t="str">
        <f t="shared" si="8"/>
        <v>2013</v>
      </c>
      <c r="D547" s="67" t="s">
        <v>20</v>
      </c>
      <c r="E547" s="31">
        <v>1437.4</v>
      </c>
      <c r="F547" s="123"/>
    </row>
    <row r="548" spans="1:6" ht="14.25" customHeight="1">
      <c r="A548" s="86"/>
      <c r="B548" s="62" t="s">
        <v>1698</v>
      </c>
      <c r="C548" s="74" t="str">
        <f t="shared" si="8"/>
        <v>2001</v>
      </c>
      <c r="D548" s="67" t="s">
        <v>20</v>
      </c>
      <c r="E548" s="31">
        <v>867.06</v>
      </c>
      <c r="F548" s="123"/>
    </row>
    <row r="549" spans="1:6" ht="14.25" customHeight="1">
      <c r="A549" s="59" t="s">
        <v>35460</v>
      </c>
      <c r="B549" s="62" t="s">
        <v>40053</v>
      </c>
      <c r="C549" s="74" t="str">
        <f t="shared" si="8"/>
        <v>2022</v>
      </c>
      <c r="D549" s="67" t="s">
        <v>20</v>
      </c>
      <c r="E549" s="31">
        <v>847.7</v>
      </c>
      <c r="F549" s="123"/>
    </row>
    <row r="550" spans="1:6" ht="14.25" customHeight="1">
      <c r="A550" s="59" t="s">
        <v>40</v>
      </c>
      <c r="B550" s="62" t="s">
        <v>5585</v>
      </c>
      <c r="C550" s="74" t="str">
        <f t="shared" si="8"/>
        <v>2017</v>
      </c>
      <c r="D550" s="67" t="s">
        <v>20</v>
      </c>
      <c r="E550" s="31">
        <v>397.8</v>
      </c>
      <c r="F550" s="123"/>
    </row>
    <row r="551" spans="1:6" ht="14.25" customHeight="1">
      <c r="A551" s="59" t="s">
        <v>32249</v>
      </c>
      <c r="B551" s="62" t="s">
        <v>34848</v>
      </c>
      <c r="C551" s="74" t="str">
        <f t="shared" si="8"/>
        <v>2021</v>
      </c>
      <c r="D551" s="67" t="s">
        <v>20</v>
      </c>
      <c r="E551" s="31">
        <v>926.44</v>
      </c>
      <c r="F551" s="123"/>
    </row>
    <row r="552" spans="1:6" ht="14.25" customHeight="1">
      <c r="A552" s="59" t="s">
        <v>43</v>
      </c>
      <c r="B552" s="62" t="s">
        <v>1706</v>
      </c>
      <c r="C552" s="74" t="str">
        <f t="shared" si="8"/>
        <v>2004</v>
      </c>
      <c r="D552" s="67" t="s">
        <v>20</v>
      </c>
      <c r="E552" s="31">
        <v>528.26</v>
      </c>
      <c r="F552" s="123"/>
    </row>
    <row r="553" spans="1:6" ht="14.25" customHeight="1">
      <c r="A553" s="59" t="s">
        <v>35460</v>
      </c>
      <c r="B553" s="62" t="s">
        <v>40054</v>
      </c>
      <c r="C553" s="74" t="str">
        <f t="shared" si="8"/>
        <v>2022</v>
      </c>
      <c r="D553" s="67" t="s">
        <v>20</v>
      </c>
      <c r="E553" s="31">
        <v>445.95</v>
      </c>
      <c r="F553" s="123"/>
    </row>
    <row r="554" spans="1:6" ht="14.25" customHeight="1">
      <c r="A554" s="86"/>
      <c r="B554" s="62" t="s">
        <v>1707</v>
      </c>
      <c r="C554" s="74" t="str">
        <f t="shared" si="8"/>
        <v>1983</v>
      </c>
      <c r="D554" s="67" t="s">
        <v>20</v>
      </c>
      <c r="E554" s="31">
        <v>213.75</v>
      </c>
      <c r="F554" s="123"/>
    </row>
    <row r="555" spans="1:6" ht="14.25" customHeight="1">
      <c r="A555" s="86"/>
      <c r="B555" s="62" t="s">
        <v>1708</v>
      </c>
      <c r="C555" s="74" t="str">
        <f t="shared" si="8"/>
        <v>1999</v>
      </c>
      <c r="D555" s="67" t="s">
        <v>20</v>
      </c>
      <c r="E555" s="31">
        <v>520.51</v>
      </c>
      <c r="F555" s="123"/>
    </row>
    <row r="556" spans="1:6" ht="14.25" customHeight="1">
      <c r="A556" s="59" t="s">
        <v>37</v>
      </c>
      <c r="B556" s="62" t="s">
        <v>5586</v>
      </c>
      <c r="C556" s="74" t="str">
        <f t="shared" si="8"/>
        <v>2004</v>
      </c>
      <c r="D556" s="67" t="s">
        <v>20</v>
      </c>
      <c r="E556" s="31">
        <v>1018.88</v>
      </c>
      <c r="F556" s="123"/>
    </row>
    <row r="557" spans="1:6" ht="14.25" customHeight="1">
      <c r="A557" s="59" t="s">
        <v>30481</v>
      </c>
      <c r="B557" s="62" t="s">
        <v>31806</v>
      </c>
      <c r="C557" s="74" t="str">
        <f t="shared" si="8"/>
        <v>2020</v>
      </c>
      <c r="D557" s="67" t="s">
        <v>20</v>
      </c>
      <c r="E557" s="31">
        <v>506.45</v>
      </c>
      <c r="F557" s="123"/>
    </row>
    <row r="558" spans="1:6" ht="14.25" customHeight="1">
      <c r="A558" s="59" t="s">
        <v>43</v>
      </c>
      <c r="B558" s="62" t="s">
        <v>5587</v>
      </c>
      <c r="C558" s="74" t="str">
        <f t="shared" si="8"/>
        <v>2002</v>
      </c>
      <c r="D558" s="67" t="s">
        <v>20</v>
      </c>
      <c r="E558" s="31">
        <v>33.979999999999997</v>
      </c>
      <c r="F558" s="123"/>
    </row>
    <row r="559" spans="1:6" ht="14.25" customHeight="1">
      <c r="A559" s="59" t="s">
        <v>37</v>
      </c>
      <c r="B559" s="62" t="s">
        <v>1717</v>
      </c>
      <c r="C559" s="74" t="str">
        <f t="shared" si="8"/>
        <v>2001</v>
      </c>
      <c r="D559" s="67" t="s">
        <v>20</v>
      </c>
      <c r="E559" s="31">
        <v>705.99</v>
      </c>
      <c r="F559" s="123"/>
    </row>
    <row r="560" spans="1:6" ht="14.25" customHeight="1">
      <c r="A560" s="59" t="s">
        <v>43</v>
      </c>
      <c r="B560" s="62" t="s">
        <v>1722</v>
      </c>
      <c r="C560" s="74" t="str">
        <f t="shared" si="8"/>
        <v>2015</v>
      </c>
      <c r="D560" s="67" t="s">
        <v>20</v>
      </c>
      <c r="E560" s="31">
        <v>805.91</v>
      </c>
      <c r="F560" s="123"/>
    </row>
    <row r="561" spans="1:6" ht="14.25" customHeight="1">
      <c r="A561" s="59" t="s">
        <v>35460</v>
      </c>
      <c r="B561" s="62" t="s">
        <v>38769</v>
      </c>
      <c r="C561" s="74" t="str">
        <f t="shared" si="8"/>
        <v>2022</v>
      </c>
      <c r="D561" s="67" t="s">
        <v>20</v>
      </c>
      <c r="E561" s="31">
        <v>970.28</v>
      </c>
      <c r="F561" s="123"/>
    </row>
    <row r="562" spans="1:6" ht="14.25" customHeight="1">
      <c r="A562" s="59" t="s">
        <v>30481</v>
      </c>
      <c r="B562" s="62" t="s">
        <v>31807</v>
      </c>
      <c r="C562" s="74" t="str">
        <f t="shared" si="8"/>
        <v>2020</v>
      </c>
      <c r="D562" s="67" t="s">
        <v>20</v>
      </c>
      <c r="E562" s="31">
        <v>1118.95</v>
      </c>
      <c r="F562" s="123"/>
    </row>
    <row r="563" spans="1:6" ht="14.25" customHeight="1">
      <c r="A563" s="59" t="s">
        <v>32249</v>
      </c>
      <c r="B563" s="62" t="s">
        <v>34849</v>
      </c>
      <c r="C563" s="74" t="str">
        <f t="shared" si="8"/>
        <v>2021</v>
      </c>
      <c r="D563" s="67" t="s">
        <v>20</v>
      </c>
      <c r="E563" s="31">
        <v>499.8</v>
      </c>
      <c r="F563" s="123"/>
    </row>
    <row r="564" spans="1:6" ht="14.25" customHeight="1">
      <c r="A564" s="59" t="s">
        <v>41</v>
      </c>
      <c r="B564" s="62" t="s">
        <v>1727</v>
      </c>
      <c r="C564" s="74" t="str">
        <f t="shared" si="8"/>
        <v>2018</v>
      </c>
      <c r="D564" s="67" t="s">
        <v>20</v>
      </c>
      <c r="E564" s="31">
        <v>952.41</v>
      </c>
      <c r="F564" s="123"/>
    </row>
    <row r="565" spans="1:6" ht="14.25" customHeight="1">
      <c r="A565" s="59" t="s">
        <v>41</v>
      </c>
      <c r="B565" s="62" t="s">
        <v>1731</v>
      </c>
      <c r="C565" s="74" t="str">
        <f t="shared" si="8"/>
        <v>2015</v>
      </c>
      <c r="D565" s="67" t="s">
        <v>20</v>
      </c>
      <c r="E565" s="31">
        <v>871.9</v>
      </c>
      <c r="F565" s="123"/>
    </row>
    <row r="566" spans="1:6" ht="14.25" customHeight="1">
      <c r="A566" s="59" t="s">
        <v>41</v>
      </c>
      <c r="B566" s="62" t="s">
        <v>1737</v>
      </c>
      <c r="C566" s="74" t="str">
        <f t="shared" si="8"/>
        <v>2019</v>
      </c>
      <c r="D566" s="67" t="s">
        <v>20</v>
      </c>
      <c r="E566" s="31">
        <v>931.91</v>
      </c>
      <c r="F566" s="123"/>
    </row>
    <row r="567" spans="1:6" ht="14.25" customHeight="1">
      <c r="A567" s="59" t="s">
        <v>41</v>
      </c>
      <c r="B567" s="62" t="s">
        <v>5588</v>
      </c>
      <c r="C567" s="74" t="str">
        <f t="shared" si="8"/>
        <v>2019</v>
      </c>
      <c r="D567" s="67" t="s">
        <v>20</v>
      </c>
      <c r="E567" s="31">
        <v>775.75</v>
      </c>
      <c r="F567" s="123"/>
    </row>
    <row r="568" spans="1:6" ht="14.25" customHeight="1">
      <c r="A568" s="59" t="s">
        <v>37</v>
      </c>
      <c r="B568" s="62" t="s">
        <v>1745</v>
      </c>
      <c r="C568" s="74" t="str">
        <f t="shared" si="8"/>
        <v>2016</v>
      </c>
      <c r="D568" s="67" t="s">
        <v>20</v>
      </c>
      <c r="E568" s="31">
        <v>1732.1</v>
      </c>
      <c r="F568" s="123"/>
    </row>
    <row r="569" spans="1:6" ht="14.25" customHeight="1">
      <c r="A569" s="59" t="s">
        <v>41</v>
      </c>
      <c r="B569" s="62" t="s">
        <v>5589</v>
      </c>
      <c r="C569" s="74" t="str">
        <f t="shared" si="8"/>
        <v>2017</v>
      </c>
      <c r="D569" s="67" t="s">
        <v>20</v>
      </c>
      <c r="E569" s="31">
        <v>420.19</v>
      </c>
      <c r="F569" s="123"/>
    </row>
    <row r="570" spans="1:6" ht="14.25" customHeight="1">
      <c r="A570" s="59" t="s">
        <v>32249</v>
      </c>
      <c r="B570" s="62" t="s">
        <v>34850</v>
      </c>
      <c r="C570" s="74" t="str">
        <f t="shared" si="8"/>
        <v>2021</v>
      </c>
      <c r="D570" s="67" t="s">
        <v>20</v>
      </c>
      <c r="E570" s="31">
        <v>943.78</v>
      </c>
      <c r="F570" s="123"/>
    </row>
    <row r="571" spans="1:6" ht="14.25" customHeight="1">
      <c r="A571" s="59" t="s">
        <v>41</v>
      </c>
      <c r="B571" s="62" t="s">
        <v>5590</v>
      </c>
      <c r="C571" s="74" t="str">
        <f t="shared" si="8"/>
        <v>2016</v>
      </c>
      <c r="D571" s="67" t="s">
        <v>20</v>
      </c>
      <c r="E571" s="31">
        <v>978.69</v>
      </c>
      <c r="F571" s="123"/>
    </row>
    <row r="572" spans="1:6" ht="14.25" customHeight="1">
      <c r="A572" s="59" t="s">
        <v>32249</v>
      </c>
      <c r="B572" s="62" t="s">
        <v>34851</v>
      </c>
      <c r="C572" s="74" t="str">
        <f t="shared" si="8"/>
        <v>2021</v>
      </c>
      <c r="D572" s="67" t="s">
        <v>20</v>
      </c>
      <c r="E572" s="31">
        <v>960.59</v>
      </c>
      <c r="F572" s="123"/>
    </row>
    <row r="573" spans="1:6" ht="14.25" customHeight="1">
      <c r="A573" s="59" t="s">
        <v>32249</v>
      </c>
      <c r="B573" s="62" t="s">
        <v>34852</v>
      </c>
      <c r="C573" s="74" t="str">
        <f t="shared" si="8"/>
        <v>2020</v>
      </c>
      <c r="D573" s="67" t="s">
        <v>20</v>
      </c>
      <c r="E573" s="31">
        <v>810.05</v>
      </c>
      <c r="F573" s="123"/>
    </row>
    <row r="574" spans="1:6" ht="14.25" customHeight="1">
      <c r="A574" s="59" t="s">
        <v>40</v>
      </c>
      <c r="B574" s="62" t="s">
        <v>34783</v>
      </c>
      <c r="C574" s="74" t="str">
        <f t="shared" si="8"/>
        <v>2017</v>
      </c>
      <c r="D574" s="67" t="s">
        <v>20</v>
      </c>
      <c r="E574" s="31">
        <v>936.74</v>
      </c>
      <c r="F574" s="123"/>
    </row>
    <row r="575" spans="1:6" ht="14.25" customHeight="1">
      <c r="A575" s="59" t="s">
        <v>32249</v>
      </c>
      <c r="B575" s="62" t="s">
        <v>34853</v>
      </c>
      <c r="C575" s="74" t="str">
        <f t="shared" si="8"/>
        <v>2021</v>
      </c>
      <c r="D575" s="67" t="s">
        <v>20</v>
      </c>
      <c r="E575" s="31">
        <v>1039.3900000000001</v>
      </c>
      <c r="F575" s="123"/>
    </row>
    <row r="576" spans="1:6" ht="14.25" customHeight="1">
      <c r="A576" s="86"/>
      <c r="B576" s="62" t="s">
        <v>1759</v>
      </c>
      <c r="C576" s="74" t="str">
        <f t="shared" si="8"/>
        <v>2006</v>
      </c>
      <c r="D576" s="67" t="s">
        <v>20</v>
      </c>
      <c r="E576" s="31">
        <v>764.02</v>
      </c>
      <c r="F576" s="123"/>
    </row>
    <row r="577" spans="1:6" ht="14.25" customHeight="1">
      <c r="A577" s="59" t="s">
        <v>32249</v>
      </c>
      <c r="B577" s="62" t="s">
        <v>34854</v>
      </c>
      <c r="C577" s="74" t="str">
        <f t="shared" si="8"/>
        <v>2021</v>
      </c>
      <c r="D577" s="67" t="s">
        <v>20</v>
      </c>
      <c r="E577" s="31">
        <v>592.34</v>
      </c>
      <c r="F577" s="123"/>
    </row>
    <row r="578" spans="1:6" ht="14.25" customHeight="1">
      <c r="A578" s="59" t="s">
        <v>59</v>
      </c>
      <c r="B578" s="62" t="s">
        <v>5591</v>
      </c>
      <c r="C578" s="74" t="str">
        <f t="shared" si="8"/>
        <v>2017</v>
      </c>
      <c r="D578" s="67" t="s">
        <v>20</v>
      </c>
      <c r="E578" s="31">
        <v>774.95</v>
      </c>
      <c r="F578" s="123"/>
    </row>
    <row r="579" spans="1:6" ht="14.25" customHeight="1">
      <c r="A579" s="86"/>
      <c r="B579" s="62" t="s">
        <v>5592</v>
      </c>
      <c r="C579" s="74" t="str">
        <f t="shared" si="8"/>
        <v>2001</v>
      </c>
      <c r="D579" s="67" t="s">
        <v>20</v>
      </c>
      <c r="E579" s="31">
        <v>1568.16</v>
      </c>
      <c r="F579" s="123"/>
    </row>
    <row r="580" spans="1:6" ht="14.25" customHeight="1">
      <c r="A580" s="86"/>
      <c r="B580" s="62" t="s">
        <v>1763</v>
      </c>
      <c r="C580" s="74" t="str">
        <f t="shared" ref="C580:C643" si="9">MID(B580,FIND("(",B580,1)+1,4)</f>
        <v>2013</v>
      </c>
      <c r="D580" s="67" t="s">
        <v>20</v>
      </c>
      <c r="E580" s="31">
        <v>1873.24</v>
      </c>
      <c r="F580" s="123"/>
    </row>
    <row r="581" spans="1:6" ht="14.25" customHeight="1">
      <c r="A581" s="86"/>
      <c r="B581" s="62" t="s">
        <v>1764</v>
      </c>
      <c r="C581" s="74" t="str">
        <f t="shared" si="9"/>
        <v>2009</v>
      </c>
      <c r="D581" s="67" t="s">
        <v>20</v>
      </c>
      <c r="E581" s="31">
        <v>684.49</v>
      </c>
      <c r="F581" s="123"/>
    </row>
    <row r="582" spans="1:6" ht="14.25" customHeight="1">
      <c r="A582" s="59" t="s">
        <v>43</v>
      </c>
      <c r="B582" s="62" t="s">
        <v>1765</v>
      </c>
      <c r="C582" s="74" t="str">
        <f t="shared" si="9"/>
        <v>2010</v>
      </c>
      <c r="D582" s="67" t="s">
        <v>20</v>
      </c>
      <c r="E582" s="31">
        <v>220.5</v>
      </c>
      <c r="F582" s="123"/>
    </row>
    <row r="583" spans="1:6" ht="14.25" customHeight="1">
      <c r="A583" s="59" t="s">
        <v>32249</v>
      </c>
      <c r="B583" s="62" t="s">
        <v>34855</v>
      </c>
      <c r="C583" s="74" t="str">
        <f t="shared" si="9"/>
        <v>2021</v>
      </c>
      <c r="D583" s="67" t="s">
        <v>20</v>
      </c>
      <c r="E583" s="31">
        <v>849.65</v>
      </c>
      <c r="F583" s="123"/>
    </row>
    <row r="584" spans="1:6" ht="14.25" customHeight="1">
      <c r="A584" s="59" t="s">
        <v>18</v>
      </c>
      <c r="B584" s="62" t="s">
        <v>5593</v>
      </c>
      <c r="C584" s="74" t="str">
        <f t="shared" si="9"/>
        <v>2014</v>
      </c>
      <c r="D584" s="67" t="s">
        <v>20</v>
      </c>
      <c r="E584" s="31">
        <v>785.56</v>
      </c>
      <c r="F584" s="123"/>
    </row>
    <row r="585" spans="1:6" ht="14.25" customHeight="1">
      <c r="A585" s="59" t="s">
        <v>32249</v>
      </c>
      <c r="B585" s="62" t="s">
        <v>34856</v>
      </c>
      <c r="C585" s="74" t="str">
        <f t="shared" si="9"/>
        <v>2021</v>
      </c>
      <c r="D585" s="67" t="s">
        <v>20</v>
      </c>
      <c r="E585" s="31">
        <v>1578.03</v>
      </c>
      <c r="F585" s="123"/>
    </row>
    <row r="586" spans="1:6" ht="14.25" customHeight="1">
      <c r="A586" s="59" t="s">
        <v>27668</v>
      </c>
      <c r="B586" s="62" t="s">
        <v>29328</v>
      </c>
      <c r="C586" s="74" t="str">
        <f t="shared" si="9"/>
        <v>2020</v>
      </c>
      <c r="D586" s="67" t="s">
        <v>20</v>
      </c>
      <c r="E586" s="31">
        <v>701.61</v>
      </c>
      <c r="F586" s="123"/>
    </row>
    <row r="587" spans="1:6" ht="14.25" customHeight="1">
      <c r="A587" s="59" t="s">
        <v>35460</v>
      </c>
      <c r="B587" s="62" t="s">
        <v>40055</v>
      </c>
      <c r="C587" s="74" t="str">
        <f t="shared" si="9"/>
        <v>2022</v>
      </c>
      <c r="D587" s="67" t="s">
        <v>20</v>
      </c>
      <c r="E587" s="31">
        <v>807.81</v>
      </c>
      <c r="F587" s="123"/>
    </row>
    <row r="588" spans="1:6" ht="14.25" customHeight="1">
      <c r="A588" s="59" t="s">
        <v>27668</v>
      </c>
      <c r="B588" s="62" t="s">
        <v>29474</v>
      </c>
      <c r="C588" s="74" t="str">
        <f t="shared" si="9"/>
        <v>2019</v>
      </c>
      <c r="D588" s="67" t="s">
        <v>20</v>
      </c>
      <c r="E588" s="31">
        <v>860.08</v>
      </c>
      <c r="F588" s="123"/>
    </row>
    <row r="589" spans="1:6" ht="14.25" customHeight="1">
      <c r="A589" s="86"/>
      <c r="B589" s="62" t="s">
        <v>5594</v>
      </c>
      <c r="C589" s="74" t="str">
        <f t="shared" si="9"/>
        <v>2014</v>
      </c>
      <c r="D589" s="67" t="s">
        <v>20</v>
      </c>
      <c r="E589" s="31">
        <v>1885.05</v>
      </c>
      <c r="F589" s="123"/>
    </row>
    <row r="590" spans="1:6" ht="14.25" customHeight="1">
      <c r="A590" s="86"/>
      <c r="B590" s="62" t="s">
        <v>34794</v>
      </c>
      <c r="C590" s="74" t="str">
        <f t="shared" si="9"/>
        <v>1998</v>
      </c>
      <c r="D590" s="67" t="s">
        <v>20</v>
      </c>
      <c r="E590" s="31">
        <v>1420.29</v>
      </c>
      <c r="F590" s="123"/>
    </row>
    <row r="591" spans="1:6" ht="14.25" customHeight="1">
      <c r="A591" s="86"/>
      <c r="B591" s="62" t="s">
        <v>34784</v>
      </c>
      <c r="C591" s="74" t="str">
        <f t="shared" si="9"/>
        <v>2004</v>
      </c>
      <c r="D591" s="67" t="s">
        <v>20</v>
      </c>
      <c r="E591" s="31">
        <v>1305.19</v>
      </c>
      <c r="F591" s="123"/>
    </row>
    <row r="592" spans="1:6" ht="14.25" customHeight="1">
      <c r="A592" s="59" t="s">
        <v>40137</v>
      </c>
      <c r="B592" s="62" t="s">
        <v>49721</v>
      </c>
      <c r="C592" s="74" t="str">
        <f t="shared" si="9"/>
        <v>2023</v>
      </c>
      <c r="D592" s="67" t="s">
        <v>20</v>
      </c>
      <c r="E592" s="31">
        <v>881.68</v>
      </c>
      <c r="F592" s="504">
        <v>45122.459398148145</v>
      </c>
    </row>
    <row r="593" spans="1:6" ht="14.25" customHeight="1">
      <c r="A593" s="59" t="s">
        <v>37</v>
      </c>
      <c r="B593" s="62" t="s">
        <v>5595</v>
      </c>
      <c r="C593" s="74" t="str">
        <f t="shared" si="9"/>
        <v>2014</v>
      </c>
      <c r="D593" s="67" t="s">
        <v>20</v>
      </c>
      <c r="E593" s="31">
        <v>658.12</v>
      </c>
      <c r="F593" s="123"/>
    </row>
    <row r="594" spans="1:6" ht="14.25" customHeight="1">
      <c r="A594" s="59" t="s">
        <v>38</v>
      </c>
      <c r="B594" s="62" t="s">
        <v>1792</v>
      </c>
      <c r="C594" s="74" t="str">
        <f t="shared" si="9"/>
        <v>2014</v>
      </c>
      <c r="D594" s="67" t="s">
        <v>20</v>
      </c>
      <c r="E594" s="31">
        <v>1355.91</v>
      </c>
      <c r="F594" s="123"/>
    </row>
    <row r="595" spans="1:6" ht="14.25" customHeight="1">
      <c r="A595" s="59" t="s">
        <v>40137</v>
      </c>
      <c r="B595" s="62" t="s">
        <v>49722</v>
      </c>
      <c r="C595" s="74" t="str">
        <f t="shared" si="9"/>
        <v>2022</v>
      </c>
      <c r="D595" s="67" t="s">
        <v>20</v>
      </c>
      <c r="E595" s="31">
        <v>801.98</v>
      </c>
      <c r="F595" s="504">
        <v>45122.459398148145</v>
      </c>
    </row>
    <row r="596" spans="1:6" ht="14.25" customHeight="1">
      <c r="A596" s="59" t="s">
        <v>35460</v>
      </c>
      <c r="B596" s="62" t="s">
        <v>40056</v>
      </c>
      <c r="C596" s="74" t="str">
        <f t="shared" si="9"/>
        <v>2022</v>
      </c>
      <c r="D596" s="67" t="s">
        <v>20</v>
      </c>
      <c r="E596" s="31">
        <v>1038.26</v>
      </c>
      <c r="F596" s="123"/>
    </row>
    <row r="597" spans="1:6" ht="14.25" customHeight="1">
      <c r="A597" s="59" t="s">
        <v>30481</v>
      </c>
      <c r="B597" s="62" t="s">
        <v>31808</v>
      </c>
      <c r="C597" s="74" t="str">
        <f t="shared" si="9"/>
        <v>2019</v>
      </c>
      <c r="D597" s="67" t="s">
        <v>20</v>
      </c>
      <c r="E597" s="31">
        <v>1045.93</v>
      </c>
      <c r="F597" s="123"/>
    </row>
    <row r="598" spans="1:6" ht="14.25" customHeight="1">
      <c r="A598" s="59" t="s">
        <v>35460</v>
      </c>
      <c r="B598" s="62" t="s">
        <v>38770</v>
      </c>
      <c r="C598" s="74" t="str">
        <f t="shared" si="9"/>
        <v>2021</v>
      </c>
      <c r="D598" s="67" t="s">
        <v>20</v>
      </c>
      <c r="E598" s="31">
        <v>932.1</v>
      </c>
      <c r="F598" s="123"/>
    </row>
    <row r="599" spans="1:6" ht="14.25" customHeight="1">
      <c r="A599" s="59" t="s">
        <v>18</v>
      </c>
      <c r="B599" s="62" t="s">
        <v>1804</v>
      </c>
      <c r="C599" s="74" t="str">
        <f t="shared" si="9"/>
        <v>2016</v>
      </c>
      <c r="D599" s="67" t="s">
        <v>20</v>
      </c>
      <c r="E599" s="31">
        <v>610.44000000000005</v>
      </c>
      <c r="F599" s="123"/>
    </row>
    <row r="600" spans="1:6" ht="14.25" customHeight="1">
      <c r="A600" s="59" t="s">
        <v>32249</v>
      </c>
      <c r="B600" s="62" t="s">
        <v>34857</v>
      </c>
      <c r="C600" s="74" t="str">
        <f t="shared" si="9"/>
        <v>2021</v>
      </c>
      <c r="D600" s="67" t="s">
        <v>20</v>
      </c>
      <c r="E600" s="31">
        <v>921.25</v>
      </c>
      <c r="F600" s="123"/>
    </row>
    <row r="601" spans="1:6" ht="14.25" customHeight="1">
      <c r="A601" s="86"/>
      <c r="B601" s="62" t="s">
        <v>1805</v>
      </c>
      <c r="C601" s="74" t="str">
        <f t="shared" si="9"/>
        <v>2017</v>
      </c>
      <c r="D601" s="67" t="s">
        <v>20</v>
      </c>
      <c r="E601" s="31">
        <v>841.97</v>
      </c>
      <c r="F601" s="123"/>
    </row>
    <row r="602" spans="1:6" ht="14.25" customHeight="1">
      <c r="A602" s="86"/>
      <c r="B602" s="62" t="s">
        <v>1809</v>
      </c>
      <c r="C602" s="74" t="str">
        <f t="shared" si="9"/>
        <v>1988</v>
      </c>
      <c r="D602" s="67" t="s">
        <v>20</v>
      </c>
      <c r="E602" s="31">
        <v>638.83000000000004</v>
      </c>
      <c r="F602" s="123"/>
    </row>
    <row r="603" spans="1:6" ht="14.25" customHeight="1">
      <c r="A603" s="59" t="s">
        <v>35460</v>
      </c>
      <c r="B603" s="62" t="s">
        <v>38771</v>
      </c>
      <c r="C603" s="74" t="str">
        <f t="shared" si="9"/>
        <v>2021</v>
      </c>
      <c r="D603" s="67" t="s">
        <v>20</v>
      </c>
      <c r="E603" s="31">
        <v>952.62</v>
      </c>
      <c r="F603" s="123"/>
    </row>
    <row r="604" spans="1:6" ht="14.25" customHeight="1">
      <c r="A604" s="59" t="s">
        <v>35460</v>
      </c>
      <c r="B604" s="62" t="s">
        <v>40057</v>
      </c>
      <c r="C604" s="74" t="str">
        <f t="shared" si="9"/>
        <v>2020</v>
      </c>
      <c r="D604" s="67" t="s">
        <v>20</v>
      </c>
      <c r="E604" s="31">
        <v>1021.99</v>
      </c>
      <c r="F604" s="123"/>
    </row>
    <row r="605" spans="1:6" ht="14.25" customHeight="1">
      <c r="A605" s="59" t="s">
        <v>35460</v>
      </c>
      <c r="B605" s="62" t="s">
        <v>40058</v>
      </c>
      <c r="C605" s="74" t="str">
        <f t="shared" si="9"/>
        <v>2022</v>
      </c>
      <c r="D605" s="67" t="s">
        <v>20</v>
      </c>
      <c r="E605" s="31">
        <v>555.54</v>
      </c>
      <c r="F605" s="123"/>
    </row>
    <row r="606" spans="1:6" ht="14.25" customHeight="1">
      <c r="A606" s="59" t="s">
        <v>32249</v>
      </c>
      <c r="B606" s="62" t="s">
        <v>34858</v>
      </c>
      <c r="C606" s="74" t="str">
        <f t="shared" si="9"/>
        <v>2021</v>
      </c>
      <c r="D606" s="67" t="s">
        <v>20</v>
      </c>
      <c r="E606" s="31">
        <v>1189.8</v>
      </c>
      <c r="F606" s="123"/>
    </row>
    <row r="607" spans="1:6" ht="14.25" customHeight="1">
      <c r="A607" s="59" t="s">
        <v>27668</v>
      </c>
      <c r="B607" s="62" t="s">
        <v>29475</v>
      </c>
      <c r="C607" s="74" t="str">
        <f t="shared" si="9"/>
        <v>2019</v>
      </c>
      <c r="D607" s="67" t="s">
        <v>20</v>
      </c>
      <c r="E607" s="31">
        <v>896.95</v>
      </c>
      <c r="F607" s="123"/>
    </row>
    <row r="608" spans="1:6" ht="14.25" customHeight="1">
      <c r="A608" s="59" t="s">
        <v>37</v>
      </c>
      <c r="B608" s="62" t="s">
        <v>5596</v>
      </c>
      <c r="C608" s="74" t="str">
        <f t="shared" si="9"/>
        <v>2008</v>
      </c>
      <c r="D608" s="67" t="s">
        <v>20</v>
      </c>
      <c r="E608" s="31">
        <v>611.66</v>
      </c>
      <c r="F608" s="123"/>
    </row>
    <row r="609" spans="1:6" ht="14.25" customHeight="1">
      <c r="A609" s="59" t="s">
        <v>41</v>
      </c>
      <c r="B609" s="62" t="s">
        <v>1836</v>
      </c>
      <c r="C609" s="74" t="str">
        <f t="shared" si="9"/>
        <v>2018</v>
      </c>
      <c r="D609" s="67" t="s">
        <v>20</v>
      </c>
      <c r="E609" s="31">
        <v>952.9</v>
      </c>
      <c r="F609" s="123"/>
    </row>
    <row r="610" spans="1:6" ht="14.25" customHeight="1">
      <c r="A610" s="59" t="s">
        <v>35460</v>
      </c>
      <c r="B610" s="62" t="s">
        <v>40059</v>
      </c>
      <c r="C610" s="74" t="str">
        <f t="shared" si="9"/>
        <v>2022</v>
      </c>
      <c r="D610" s="67" t="s">
        <v>20</v>
      </c>
      <c r="E610" s="31">
        <v>782.93</v>
      </c>
      <c r="F610" s="123"/>
    </row>
    <row r="611" spans="1:6" ht="14.25" customHeight="1">
      <c r="A611" s="86"/>
      <c r="B611" s="62" t="s">
        <v>5597</v>
      </c>
      <c r="C611" s="74" t="str">
        <f t="shared" si="9"/>
        <v>2012</v>
      </c>
      <c r="D611" s="67" t="s">
        <v>20</v>
      </c>
      <c r="E611" s="31">
        <v>610.79</v>
      </c>
      <c r="F611" s="123"/>
    </row>
    <row r="612" spans="1:6" ht="14.25" customHeight="1">
      <c r="A612" s="59" t="s">
        <v>41</v>
      </c>
      <c r="B612" s="62" t="s">
        <v>5598</v>
      </c>
      <c r="C612" s="74" t="str">
        <f t="shared" si="9"/>
        <v>2012</v>
      </c>
      <c r="D612" s="67" t="s">
        <v>20</v>
      </c>
      <c r="E612" s="31">
        <v>664.16</v>
      </c>
      <c r="F612" s="123"/>
    </row>
    <row r="613" spans="1:6" ht="14.25" customHeight="1">
      <c r="A613" s="59" t="s">
        <v>38</v>
      </c>
      <c r="B613" s="62" t="s">
        <v>1860</v>
      </c>
      <c r="C613" s="74" t="str">
        <f t="shared" si="9"/>
        <v>2016</v>
      </c>
      <c r="D613" s="67" t="s">
        <v>20</v>
      </c>
      <c r="E613" s="31">
        <v>1412.92</v>
      </c>
      <c r="F613" s="123"/>
    </row>
    <row r="614" spans="1:6" ht="14.25" customHeight="1">
      <c r="A614" s="59" t="s">
        <v>35460</v>
      </c>
      <c r="B614" s="62" t="s">
        <v>38772</v>
      </c>
      <c r="C614" s="74" t="str">
        <f t="shared" si="9"/>
        <v>2020</v>
      </c>
      <c r="D614" s="67" t="s">
        <v>20</v>
      </c>
      <c r="E614" s="31">
        <v>890.41</v>
      </c>
      <c r="F614" s="123"/>
    </row>
    <row r="615" spans="1:6" ht="14.25" customHeight="1">
      <c r="A615" s="59" t="s">
        <v>41</v>
      </c>
      <c r="B615" s="62" t="s">
        <v>5599</v>
      </c>
      <c r="C615" s="74" t="str">
        <f t="shared" si="9"/>
        <v>2018</v>
      </c>
      <c r="D615" s="67" t="s">
        <v>20</v>
      </c>
      <c r="E615" s="31">
        <v>825.1</v>
      </c>
      <c r="F615" s="123"/>
    </row>
    <row r="616" spans="1:6" ht="14.25" customHeight="1">
      <c r="A616" s="59" t="s">
        <v>27668</v>
      </c>
      <c r="B616" s="62" t="s">
        <v>29476</v>
      </c>
      <c r="C616" s="74" t="str">
        <f t="shared" si="9"/>
        <v>2019</v>
      </c>
      <c r="D616" s="67" t="s">
        <v>20</v>
      </c>
      <c r="E616" s="31">
        <v>833.64</v>
      </c>
      <c r="F616" s="123"/>
    </row>
    <row r="617" spans="1:6" ht="14.25" customHeight="1">
      <c r="A617" s="59" t="s">
        <v>35460</v>
      </c>
      <c r="B617" s="62" t="s">
        <v>40060</v>
      </c>
      <c r="C617" s="74" t="str">
        <f t="shared" si="9"/>
        <v>2021</v>
      </c>
      <c r="D617" s="67" t="s">
        <v>20</v>
      </c>
      <c r="E617" s="31">
        <v>1068.7</v>
      </c>
      <c r="F617" s="123"/>
    </row>
    <row r="618" spans="1:6" ht="14.25" customHeight="1">
      <c r="A618" s="59" t="s">
        <v>30481</v>
      </c>
      <c r="B618" s="62" t="s">
        <v>31809</v>
      </c>
      <c r="C618" s="74" t="str">
        <f t="shared" si="9"/>
        <v>2020</v>
      </c>
      <c r="D618" s="67" t="s">
        <v>20</v>
      </c>
      <c r="E618" s="31">
        <v>725.64</v>
      </c>
      <c r="F618" s="123"/>
    </row>
    <row r="619" spans="1:6" ht="14.25" customHeight="1">
      <c r="A619" s="59" t="s">
        <v>27668</v>
      </c>
      <c r="B619" s="62" t="s">
        <v>29477</v>
      </c>
      <c r="C619" s="74" t="str">
        <f t="shared" si="9"/>
        <v>2018</v>
      </c>
      <c r="D619" s="67" t="s">
        <v>20</v>
      </c>
      <c r="E619" s="31">
        <v>937.27</v>
      </c>
      <c r="F619" s="123"/>
    </row>
    <row r="620" spans="1:6" ht="14.25" customHeight="1">
      <c r="A620" s="59" t="s">
        <v>40</v>
      </c>
      <c r="B620" s="62" t="s">
        <v>5600</v>
      </c>
      <c r="C620" s="74" t="str">
        <f t="shared" si="9"/>
        <v>2017</v>
      </c>
      <c r="D620" s="67" t="s">
        <v>20</v>
      </c>
      <c r="E620" s="31">
        <v>223.1</v>
      </c>
      <c r="F620" s="123"/>
    </row>
    <row r="621" spans="1:6" ht="14.25" customHeight="1">
      <c r="A621" s="59" t="s">
        <v>38</v>
      </c>
      <c r="B621" s="62" t="s">
        <v>1891</v>
      </c>
      <c r="C621" s="74" t="str">
        <f t="shared" si="9"/>
        <v>1988</v>
      </c>
      <c r="D621" s="67" t="s">
        <v>20</v>
      </c>
      <c r="E621" s="31">
        <v>1183.3599999999999</v>
      </c>
      <c r="F621" s="123"/>
    </row>
    <row r="622" spans="1:6" ht="14.25" customHeight="1">
      <c r="A622" s="86"/>
      <c r="B622" s="62" t="s">
        <v>5601</v>
      </c>
      <c r="C622" s="74" t="str">
        <f t="shared" si="9"/>
        <v>2010</v>
      </c>
      <c r="D622" s="67" t="s">
        <v>20</v>
      </c>
      <c r="E622" s="31">
        <v>548.37</v>
      </c>
      <c r="F622" s="123"/>
    </row>
    <row r="623" spans="1:6" ht="14.25" customHeight="1">
      <c r="A623" s="59" t="s">
        <v>35460</v>
      </c>
      <c r="B623" s="62" t="s">
        <v>36423</v>
      </c>
      <c r="C623" s="74" t="str">
        <f t="shared" si="9"/>
        <v>2017</v>
      </c>
      <c r="D623" s="67" t="s">
        <v>20</v>
      </c>
      <c r="E623" s="31">
        <v>902.2</v>
      </c>
      <c r="F623" s="123"/>
    </row>
    <row r="624" spans="1:6" ht="14.25" customHeight="1">
      <c r="A624" s="59" t="s">
        <v>38</v>
      </c>
      <c r="B624" s="62" t="s">
        <v>5602</v>
      </c>
      <c r="C624" s="74" t="str">
        <f t="shared" si="9"/>
        <v>1993</v>
      </c>
      <c r="D624" s="67" t="s">
        <v>20</v>
      </c>
      <c r="E624" s="31">
        <v>578.22</v>
      </c>
      <c r="F624" s="123"/>
    </row>
    <row r="625" spans="1:6" ht="14.25" customHeight="1">
      <c r="A625" s="59" t="s">
        <v>30481</v>
      </c>
      <c r="B625" s="62" t="s">
        <v>31810</v>
      </c>
      <c r="C625" s="74" t="str">
        <f t="shared" si="9"/>
        <v>2020</v>
      </c>
      <c r="D625" s="67" t="s">
        <v>20</v>
      </c>
      <c r="E625" s="31">
        <v>134.79</v>
      </c>
      <c r="F625" s="123"/>
    </row>
    <row r="626" spans="1:6" ht="14.25" customHeight="1">
      <c r="A626" s="59" t="s">
        <v>40137</v>
      </c>
      <c r="B626" s="62" t="s">
        <v>49723</v>
      </c>
      <c r="C626" s="74" t="str">
        <f t="shared" si="9"/>
        <v>2022</v>
      </c>
      <c r="D626" s="67" t="s">
        <v>20</v>
      </c>
      <c r="E626" s="31">
        <v>1162.1600000000001</v>
      </c>
      <c r="F626" s="504">
        <v>45122.459398148145</v>
      </c>
    </row>
    <row r="627" spans="1:6" ht="14.25" customHeight="1">
      <c r="A627" s="59" t="s">
        <v>27668</v>
      </c>
      <c r="B627" s="62" t="s">
        <v>29333</v>
      </c>
      <c r="C627" s="74" t="str">
        <f t="shared" si="9"/>
        <v>2020</v>
      </c>
      <c r="D627" s="67" t="s">
        <v>20</v>
      </c>
      <c r="E627" s="31">
        <v>1037.94</v>
      </c>
      <c r="F627" s="123"/>
    </row>
    <row r="628" spans="1:6" ht="14.25" customHeight="1">
      <c r="A628" s="86"/>
      <c r="B628" s="62" t="s">
        <v>1908</v>
      </c>
      <c r="C628" s="74" t="str">
        <f t="shared" si="9"/>
        <v>2006</v>
      </c>
      <c r="D628" s="67" t="s">
        <v>20</v>
      </c>
      <c r="E628" s="31">
        <v>1374.63</v>
      </c>
      <c r="F628" s="123"/>
    </row>
    <row r="629" spans="1:6" ht="14.25" customHeight="1">
      <c r="A629" s="86"/>
      <c r="B629" s="62" t="s">
        <v>1909</v>
      </c>
      <c r="C629" s="74" t="str">
        <f t="shared" si="9"/>
        <v>2008</v>
      </c>
      <c r="D629" s="67" t="s">
        <v>20</v>
      </c>
      <c r="E629" s="31">
        <v>1126.04</v>
      </c>
      <c r="F629" s="123"/>
    </row>
    <row r="630" spans="1:6" ht="14.25" customHeight="1">
      <c r="A630" s="86"/>
      <c r="B630" s="62" t="s">
        <v>1910</v>
      </c>
      <c r="C630" s="74" t="str">
        <f t="shared" si="9"/>
        <v>2010</v>
      </c>
      <c r="D630" s="67" t="s">
        <v>20</v>
      </c>
      <c r="E630" s="31">
        <v>1100.23</v>
      </c>
      <c r="F630" s="123"/>
    </row>
    <row r="631" spans="1:6" ht="14.25" customHeight="1">
      <c r="A631" s="59" t="s">
        <v>36</v>
      </c>
      <c r="B631" s="62" t="s">
        <v>34795</v>
      </c>
      <c r="C631" s="74" t="str">
        <f t="shared" si="9"/>
        <v>2015</v>
      </c>
      <c r="D631" s="67" t="s">
        <v>20</v>
      </c>
      <c r="E631" s="31">
        <v>678.14</v>
      </c>
      <c r="F631" s="123"/>
    </row>
    <row r="632" spans="1:6" ht="14.25" customHeight="1">
      <c r="A632" s="86"/>
      <c r="B632" s="62" t="s">
        <v>1921</v>
      </c>
      <c r="C632" s="74" t="str">
        <f t="shared" si="9"/>
        <v>2001</v>
      </c>
      <c r="D632" s="67" t="s">
        <v>20</v>
      </c>
      <c r="E632" s="31">
        <v>736.48</v>
      </c>
      <c r="F632" s="123"/>
    </row>
    <row r="633" spans="1:6" ht="14.25" customHeight="1">
      <c r="A633" s="86"/>
      <c r="B633" s="62" t="s">
        <v>5603</v>
      </c>
      <c r="C633" s="74" t="str">
        <f t="shared" si="9"/>
        <v>2012</v>
      </c>
      <c r="D633" s="67" t="s">
        <v>20</v>
      </c>
      <c r="E633" s="31">
        <v>976.94</v>
      </c>
      <c r="F633" s="123"/>
    </row>
    <row r="634" spans="1:6" ht="14.25" customHeight="1">
      <c r="A634" s="86"/>
      <c r="B634" s="62" t="s">
        <v>1931</v>
      </c>
      <c r="C634" s="74" t="str">
        <f t="shared" si="9"/>
        <v>2006</v>
      </c>
      <c r="D634" s="67" t="s">
        <v>20</v>
      </c>
      <c r="E634" s="31">
        <v>575.77</v>
      </c>
      <c r="F634" s="123"/>
    </row>
    <row r="635" spans="1:6" ht="14.25" customHeight="1">
      <c r="A635" s="59" t="s">
        <v>30481</v>
      </c>
      <c r="B635" s="62" t="s">
        <v>31811</v>
      </c>
      <c r="C635" s="74" t="str">
        <f t="shared" si="9"/>
        <v>2020</v>
      </c>
      <c r="D635" s="67" t="s">
        <v>20</v>
      </c>
      <c r="E635" s="31">
        <v>992.79</v>
      </c>
      <c r="F635" s="123"/>
    </row>
    <row r="636" spans="1:6" ht="14.25" customHeight="1">
      <c r="A636" s="59" t="s">
        <v>35460</v>
      </c>
      <c r="B636" s="62" t="s">
        <v>40061</v>
      </c>
      <c r="C636" s="74" t="str">
        <f t="shared" si="9"/>
        <v>2020</v>
      </c>
      <c r="D636" s="67" t="s">
        <v>20</v>
      </c>
      <c r="E636" s="31">
        <v>956.41</v>
      </c>
      <c r="F636" s="123"/>
    </row>
    <row r="637" spans="1:6" ht="14.25" customHeight="1">
      <c r="A637" s="59" t="s">
        <v>18</v>
      </c>
      <c r="B637" s="62" t="s">
        <v>1935</v>
      </c>
      <c r="C637" s="74" t="str">
        <f t="shared" si="9"/>
        <v>2016</v>
      </c>
      <c r="D637" s="67" t="s">
        <v>20</v>
      </c>
      <c r="E637" s="31">
        <v>1017.19</v>
      </c>
      <c r="F637" s="123"/>
    </row>
    <row r="638" spans="1:6" ht="14.25" customHeight="1">
      <c r="A638" s="59" t="s">
        <v>32249</v>
      </c>
      <c r="B638" s="62" t="s">
        <v>34859</v>
      </c>
      <c r="C638" s="74" t="str">
        <f t="shared" si="9"/>
        <v>2021</v>
      </c>
      <c r="D638" s="67" t="s">
        <v>20</v>
      </c>
      <c r="E638" s="31">
        <v>802.35</v>
      </c>
      <c r="F638" s="123"/>
    </row>
    <row r="639" spans="1:6" ht="14.25" customHeight="1">
      <c r="A639" s="86"/>
      <c r="B639" s="62" t="s">
        <v>1956</v>
      </c>
      <c r="C639" s="74" t="str">
        <f t="shared" si="9"/>
        <v>2012</v>
      </c>
      <c r="D639" s="67" t="s">
        <v>20</v>
      </c>
      <c r="E639" s="31">
        <v>100.03</v>
      </c>
      <c r="F639" s="123"/>
    </row>
    <row r="640" spans="1:6" ht="14.25" customHeight="1">
      <c r="A640" s="59" t="s">
        <v>40</v>
      </c>
      <c r="B640" s="62" t="s">
        <v>1958</v>
      </c>
      <c r="C640" s="74" t="str">
        <f t="shared" si="9"/>
        <v>2006</v>
      </c>
      <c r="D640" s="67" t="s">
        <v>20</v>
      </c>
      <c r="E640" s="31">
        <v>1722.98</v>
      </c>
      <c r="F640" s="123"/>
    </row>
    <row r="641" spans="1:6" ht="14.25" customHeight="1">
      <c r="A641" s="86"/>
      <c r="B641" s="62" t="s">
        <v>1962</v>
      </c>
      <c r="C641" s="74" t="str">
        <f t="shared" si="9"/>
        <v>2012</v>
      </c>
      <c r="D641" s="67" t="s">
        <v>20</v>
      </c>
      <c r="E641" s="31">
        <v>1201.75</v>
      </c>
      <c r="F641" s="123"/>
    </row>
    <row r="642" spans="1:6" ht="14.25" customHeight="1">
      <c r="A642" s="59" t="s">
        <v>35</v>
      </c>
      <c r="B642" s="62" t="s">
        <v>1971</v>
      </c>
      <c r="C642" s="74" t="str">
        <f t="shared" si="9"/>
        <v>2013</v>
      </c>
      <c r="D642" s="67" t="s">
        <v>20</v>
      </c>
      <c r="E642" s="31">
        <v>1774.34</v>
      </c>
      <c r="F642" s="123"/>
    </row>
    <row r="643" spans="1:6" ht="14.25" customHeight="1">
      <c r="A643" s="59" t="s">
        <v>30481</v>
      </c>
      <c r="B643" s="62" t="s">
        <v>31812</v>
      </c>
      <c r="C643" s="74" t="str">
        <f t="shared" si="9"/>
        <v>2020</v>
      </c>
      <c r="D643" s="67" t="s">
        <v>20</v>
      </c>
      <c r="E643" s="31">
        <v>782.57</v>
      </c>
      <c r="F643" s="123"/>
    </row>
    <row r="644" spans="1:6" ht="14.25" customHeight="1">
      <c r="A644" s="59" t="s">
        <v>32249</v>
      </c>
      <c r="B644" s="62" t="s">
        <v>34860</v>
      </c>
      <c r="C644" s="74" t="str">
        <f t="shared" ref="C644:C707" si="10">MID(B644,FIND("(",B644,1)+1,4)</f>
        <v>2021</v>
      </c>
      <c r="D644" s="67" t="s">
        <v>20</v>
      </c>
      <c r="E644" s="31">
        <v>835.57</v>
      </c>
      <c r="F644" s="123"/>
    </row>
    <row r="645" spans="1:6" ht="14.25" customHeight="1">
      <c r="A645" s="59" t="s">
        <v>35460</v>
      </c>
      <c r="B645" s="62" t="s">
        <v>38773</v>
      </c>
      <c r="C645" s="74" t="str">
        <f t="shared" si="10"/>
        <v>2022</v>
      </c>
      <c r="D645" s="67" t="s">
        <v>20</v>
      </c>
      <c r="E645" s="31">
        <v>908.1</v>
      </c>
      <c r="F645" s="123"/>
    </row>
    <row r="646" spans="1:6" ht="14.25" customHeight="1">
      <c r="A646" s="59" t="s">
        <v>35460</v>
      </c>
      <c r="B646" s="62" t="s">
        <v>38774</v>
      </c>
      <c r="C646" s="74" t="str">
        <f t="shared" si="10"/>
        <v>2020</v>
      </c>
      <c r="D646" s="67" t="s">
        <v>20</v>
      </c>
      <c r="E646" s="31">
        <v>590.62</v>
      </c>
      <c r="F646" s="123"/>
    </row>
    <row r="647" spans="1:6" ht="14.25" customHeight="1">
      <c r="A647" s="86"/>
      <c r="B647" s="62" t="s">
        <v>1985</v>
      </c>
      <c r="C647" s="74" t="str">
        <f t="shared" si="10"/>
        <v>2014</v>
      </c>
      <c r="D647" s="67" t="s">
        <v>20</v>
      </c>
      <c r="E647" s="31">
        <v>782.47</v>
      </c>
      <c r="F647" s="123"/>
    </row>
    <row r="648" spans="1:6" ht="14.25" customHeight="1">
      <c r="A648" s="59" t="s">
        <v>37</v>
      </c>
      <c r="B648" s="62" t="s">
        <v>5604</v>
      </c>
      <c r="C648" s="74" t="str">
        <f t="shared" si="10"/>
        <v>2012</v>
      </c>
      <c r="D648" s="67" t="s">
        <v>20</v>
      </c>
      <c r="E648" s="31">
        <v>1143.1199999999999</v>
      </c>
      <c r="F648" s="123"/>
    </row>
    <row r="649" spans="1:6" ht="14.25" customHeight="1">
      <c r="A649" s="86"/>
      <c r="B649" s="62" t="s">
        <v>1992</v>
      </c>
      <c r="C649" s="74" t="str">
        <f t="shared" si="10"/>
        <v>1953</v>
      </c>
      <c r="D649" s="67" t="s">
        <v>20</v>
      </c>
      <c r="E649" s="31">
        <v>1230</v>
      </c>
      <c r="F649" s="123"/>
    </row>
    <row r="650" spans="1:6" ht="14.25" customHeight="1">
      <c r="A650" s="59" t="s">
        <v>30481</v>
      </c>
      <c r="B650" s="62" t="s">
        <v>31813</v>
      </c>
      <c r="C650" s="74" t="str">
        <f t="shared" si="10"/>
        <v>2019</v>
      </c>
      <c r="D650" s="67" t="s">
        <v>20</v>
      </c>
      <c r="E650" s="31">
        <v>1013.26</v>
      </c>
      <c r="F650" s="123"/>
    </row>
    <row r="651" spans="1:6" ht="14.25" customHeight="1">
      <c r="A651" s="86"/>
      <c r="B651" s="62" t="s">
        <v>1998</v>
      </c>
      <c r="C651" s="74" t="str">
        <f t="shared" si="10"/>
        <v>2015</v>
      </c>
      <c r="D651" s="67" t="s">
        <v>20</v>
      </c>
      <c r="E651" s="31">
        <v>681.65</v>
      </c>
      <c r="F651" s="123"/>
    </row>
    <row r="652" spans="1:6" ht="14.25" customHeight="1">
      <c r="A652" s="59" t="s">
        <v>30481</v>
      </c>
      <c r="B652" s="62" t="s">
        <v>31814</v>
      </c>
      <c r="C652" s="74" t="str">
        <f t="shared" si="10"/>
        <v>2020</v>
      </c>
      <c r="D652" s="67" t="s">
        <v>20</v>
      </c>
      <c r="E652" s="31">
        <v>854</v>
      </c>
      <c r="F652" s="123"/>
    </row>
    <row r="653" spans="1:6" ht="14.25" customHeight="1">
      <c r="A653" s="86"/>
      <c r="B653" s="62" t="s">
        <v>5605</v>
      </c>
      <c r="C653" s="74" t="str">
        <f t="shared" si="10"/>
        <v>2007</v>
      </c>
      <c r="D653" s="67" t="s">
        <v>20</v>
      </c>
      <c r="E653" s="31">
        <v>635.07000000000005</v>
      </c>
      <c r="F653" s="123"/>
    </row>
    <row r="654" spans="1:6" ht="14.25" customHeight="1">
      <c r="A654" s="59" t="s">
        <v>32249</v>
      </c>
      <c r="B654" s="62" t="s">
        <v>34861</v>
      </c>
      <c r="C654" s="74" t="str">
        <f t="shared" si="10"/>
        <v>2021</v>
      </c>
      <c r="D654" s="67" t="s">
        <v>20</v>
      </c>
      <c r="E654" s="31">
        <v>861.18</v>
      </c>
      <c r="F654" s="123"/>
    </row>
    <row r="655" spans="1:6" ht="14.25" customHeight="1">
      <c r="A655" s="86"/>
      <c r="B655" s="62" t="s">
        <v>2011</v>
      </c>
      <c r="C655" s="74" t="str">
        <f t="shared" si="10"/>
        <v>1940</v>
      </c>
      <c r="D655" s="67" t="s">
        <v>20</v>
      </c>
      <c r="E655" s="31">
        <v>1466.4</v>
      </c>
      <c r="F655" s="123"/>
    </row>
    <row r="656" spans="1:6" ht="14.25" customHeight="1">
      <c r="A656" s="59" t="s">
        <v>35460</v>
      </c>
      <c r="B656" s="62" t="s">
        <v>38775</v>
      </c>
      <c r="C656" s="74" t="str">
        <f t="shared" si="10"/>
        <v>2021</v>
      </c>
      <c r="D656" s="67" t="s">
        <v>20</v>
      </c>
      <c r="E656" s="31">
        <v>912.51</v>
      </c>
      <c r="F656" s="123"/>
    </row>
    <row r="657" spans="1:6" ht="14.25" customHeight="1">
      <c r="A657" s="59" t="s">
        <v>36</v>
      </c>
      <c r="B657" s="62" t="s">
        <v>2015</v>
      </c>
      <c r="C657" s="74" t="str">
        <f t="shared" si="10"/>
        <v>2015</v>
      </c>
      <c r="D657" s="67" t="s">
        <v>20</v>
      </c>
      <c r="E657" s="31">
        <v>669.86</v>
      </c>
      <c r="F657" s="123"/>
    </row>
    <row r="658" spans="1:6" ht="14.25" customHeight="1">
      <c r="A658" s="86"/>
      <c r="B658" s="62" t="s">
        <v>2017</v>
      </c>
      <c r="C658" s="74" t="str">
        <f t="shared" si="10"/>
        <v>2013</v>
      </c>
      <c r="D658" s="67" t="s">
        <v>20</v>
      </c>
      <c r="E658" s="31">
        <v>1423.57</v>
      </c>
      <c r="F658" s="123"/>
    </row>
    <row r="659" spans="1:6" ht="14.25" customHeight="1">
      <c r="A659" s="86"/>
      <c r="B659" s="62" t="s">
        <v>2018</v>
      </c>
      <c r="C659" s="74" t="str">
        <f t="shared" si="10"/>
        <v>2014</v>
      </c>
      <c r="D659" s="67" t="s">
        <v>20</v>
      </c>
      <c r="E659" s="31">
        <v>636.07000000000005</v>
      </c>
      <c r="F659" s="123"/>
    </row>
    <row r="660" spans="1:6" ht="14.25" customHeight="1">
      <c r="A660" s="86"/>
      <c r="B660" s="62" t="s">
        <v>2019</v>
      </c>
      <c r="C660" s="74" t="str">
        <f t="shared" si="10"/>
        <v>2009</v>
      </c>
      <c r="D660" s="67" t="s">
        <v>20</v>
      </c>
      <c r="E660" s="31">
        <v>1515.73</v>
      </c>
      <c r="F660" s="123"/>
    </row>
    <row r="661" spans="1:6" ht="14.25" customHeight="1">
      <c r="A661" s="59" t="s">
        <v>37</v>
      </c>
      <c r="B661" s="62" t="s">
        <v>2020</v>
      </c>
      <c r="C661" s="74" t="str">
        <f t="shared" si="10"/>
        <v>2010</v>
      </c>
      <c r="D661" s="67" t="s">
        <v>20</v>
      </c>
      <c r="E661" s="31">
        <v>663.48</v>
      </c>
      <c r="F661" s="123"/>
    </row>
    <row r="662" spans="1:6" ht="14.25" customHeight="1">
      <c r="A662" s="59" t="s">
        <v>27668</v>
      </c>
      <c r="B662" s="62" t="s">
        <v>29478</v>
      </c>
      <c r="C662" s="74" t="str">
        <f t="shared" si="10"/>
        <v>2019</v>
      </c>
      <c r="D662" s="67" t="s">
        <v>20</v>
      </c>
      <c r="E662" s="31">
        <v>871.25</v>
      </c>
      <c r="F662" s="123"/>
    </row>
    <row r="663" spans="1:6" ht="14.25" customHeight="1">
      <c r="A663" s="59" t="s">
        <v>41</v>
      </c>
      <c r="B663" s="62" t="s">
        <v>5606</v>
      </c>
      <c r="C663" s="74" t="str">
        <f t="shared" si="10"/>
        <v>2018</v>
      </c>
      <c r="D663" s="67" t="s">
        <v>20</v>
      </c>
      <c r="E663" s="31">
        <v>801.69</v>
      </c>
      <c r="F663" s="123"/>
    </row>
    <row r="664" spans="1:6" ht="14.25" customHeight="1">
      <c r="A664" s="59" t="s">
        <v>37</v>
      </c>
      <c r="B664" s="62" t="s">
        <v>5607</v>
      </c>
      <c r="C664" s="74" t="str">
        <f t="shared" si="10"/>
        <v>2010</v>
      </c>
      <c r="D664" s="67" t="s">
        <v>20</v>
      </c>
      <c r="E664" s="31">
        <v>1088.98</v>
      </c>
      <c r="F664" s="123"/>
    </row>
    <row r="665" spans="1:6" ht="14.25" customHeight="1">
      <c r="A665" s="59" t="s">
        <v>43</v>
      </c>
      <c r="B665" s="62" t="s">
        <v>2026</v>
      </c>
      <c r="C665" s="74" t="str">
        <f t="shared" si="10"/>
        <v>1995</v>
      </c>
      <c r="D665" s="67" t="s">
        <v>20</v>
      </c>
      <c r="E665" s="31">
        <v>622.84</v>
      </c>
      <c r="F665" s="123"/>
    </row>
    <row r="666" spans="1:6" ht="14.25" customHeight="1">
      <c r="A666" s="59" t="s">
        <v>43</v>
      </c>
      <c r="B666" s="62" t="s">
        <v>5608</v>
      </c>
      <c r="C666" s="74" t="str">
        <f t="shared" si="10"/>
        <v>1998</v>
      </c>
      <c r="D666" s="67" t="s">
        <v>20</v>
      </c>
      <c r="E666" s="31">
        <v>586.89</v>
      </c>
      <c r="F666" s="123"/>
    </row>
    <row r="667" spans="1:6" ht="14.25" customHeight="1">
      <c r="A667" s="59" t="s">
        <v>35460</v>
      </c>
      <c r="B667" s="62" t="s">
        <v>40062</v>
      </c>
      <c r="C667" s="74" t="str">
        <f t="shared" si="10"/>
        <v>2022</v>
      </c>
      <c r="D667" s="67" t="s">
        <v>20</v>
      </c>
      <c r="E667" s="31">
        <v>650.86</v>
      </c>
      <c r="F667" s="123"/>
    </row>
    <row r="668" spans="1:6" ht="14.25" customHeight="1">
      <c r="A668" s="59" t="s">
        <v>41</v>
      </c>
      <c r="B668" s="62" t="s">
        <v>5609</v>
      </c>
      <c r="C668" s="74" t="str">
        <f t="shared" si="10"/>
        <v>2017</v>
      </c>
      <c r="D668" s="67" t="s">
        <v>20</v>
      </c>
      <c r="E668" s="31">
        <v>1888.98</v>
      </c>
      <c r="F668" s="123"/>
    </row>
    <row r="669" spans="1:6" ht="14.25" customHeight="1">
      <c r="A669" s="59" t="s">
        <v>32249</v>
      </c>
      <c r="B669" s="62" t="s">
        <v>34862</v>
      </c>
      <c r="C669" s="74" t="str">
        <f t="shared" si="10"/>
        <v>2020</v>
      </c>
      <c r="D669" s="67" t="s">
        <v>20</v>
      </c>
      <c r="E669" s="31">
        <v>1973.49</v>
      </c>
      <c r="F669" s="123"/>
    </row>
    <row r="670" spans="1:6" ht="14.25" customHeight="1">
      <c r="A670" s="59" t="s">
        <v>41</v>
      </c>
      <c r="B670" s="62" t="s">
        <v>2032</v>
      </c>
      <c r="C670" s="74" t="str">
        <f t="shared" si="10"/>
        <v>2018</v>
      </c>
      <c r="D670" s="67" t="s">
        <v>20</v>
      </c>
      <c r="E670" s="31">
        <v>791</v>
      </c>
      <c r="F670" s="123"/>
    </row>
    <row r="671" spans="1:6" ht="14.25" customHeight="1">
      <c r="A671" s="59" t="s">
        <v>40137</v>
      </c>
      <c r="B671" s="62" t="s">
        <v>49724</v>
      </c>
      <c r="C671" s="74" t="str">
        <f t="shared" si="10"/>
        <v>2021</v>
      </c>
      <c r="D671" s="67" t="s">
        <v>20</v>
      </c>
      <c r="E671" s="31">
        <v>949.03</v>
      </c>
      <c r="F671" s="504">
        <v>45122.459398148145</v>
      </c>
    </row>
    <row r="672" spans="1:6" ht="14.25" customHeight="1">
      <c r="A672" s="86"/>
      <c r="B672" s="62" t="s">
        <v>2036</v>
      </c>
      <c r="C672" s="74" t="str">
        <f t="shared" si="10"/>
        <v>2008</v>
      </c>
      <c r="D672" s="67" t="s">
        <v>20</v>
      </c>
      <c r="E672" s="31">
        <v>739.41</v>
      </c>
      <c r="F672" s="123"/>
    </row>
    <row r="673" spans="1:6" ht="14.25" customHeight="1">
      <c r="A673" s="86"/>
      <c r="B673" s="62" t="s">
        <v>5610</v>
      </c>
      <c r="C673" s="74" t="str">
        <f t="shared" si="10"/>
        <v>2005</v>
      </c>
      <c r="D673" s="67" t="s">
        <v>20</v>
      </c>
      <c r="E673" s="31">
        <v>1253.48</v>
      </c>
      <c r="F673" s="123"/>
    </row>
    <row r="674" spans="1:6" ht="14.25" customHeight="1">
      <c r="A674" s="59" t="s">
        <v>18</v>
      </c>
      <c r="B674" s="62" t="s">
        <v>2038</v>
      </c>
      <c r="C674" s="74" t="str">
        <f t="shared" si="10"/>
        <v>1992</v>
      </c>
      <c r="D674" s="67" t="s">
        <v>20</v>
      </c>
      <c r="E674" s="31">
        <v>735.8</v>
      </c>
      <c r="F674" s="123"/>
    </row>
    <row r="675" spans="1:6" ht="14.25" customHeight="1">
      <c r="A675" s="59" t="s">
        <v>43</v>
      </c>
      <c r="B675" s="62" t="s">
        <v>5611</v>
      </c>
      <c r="C675" s="74" t="str">
        <f t="shared" si="10"/>
        <v>2014</v>
      </c>
      <c r="D675" s="67" t="s">
        <v>20</v>
      </c>
      <c r="E675" s="31">
        <v>704.34</v>
      </c>
      <c r="F675" s="123"/>
    </row>
    <row r="676" spans="1:6" ht="14.25" customHeight="1">
      <c r="A676" s="59" t="s">
        <v>35460</v>
      </c>
      <c r="B676" s="62" t="s">
        <v>38776</v>
      </c>
      <c r="C676" s="74" t="str">
        <f t="shared" si="10"/>
        <v>2020</v>
      </c>
      <c r="D676" s="67" t="s">
        <v>20</v>
      </c>
      <c r="E676" s="31">
        <v>1011.17</v>
      </c>
      <c r="F676" s="123"/>
    </row>
    <row r="677" spans="1:6" ht="14.25" customHeight="1">
      <c r="A677" s="59" t="s">
        <v>40</v>
      </c>
      <c r="B677" s="62" t="s">
        <v>2047</v>
      </c>
      <c r="C677" s="74" t="str">
        <f t="shared" si="10"/>
        <v>2009</v>
      </c>
      <c r="D677" s="67" t="s">
        <v>20</v>
      </c>
      <c r="E677" s="31">
        <v>170.91</v>
      </c>
      <c r="F677" s="123"/>
    </row>
    <row r="678" spans="1:6" ht="14.25" customHeight="1">
      <c r="A678" s="59" t="s">
        <v>40</v>
      </c>
      <c r="B678" s="62" t="s">
        <v>5612</v>
      </c>
      <c r="C678" s="74" t="str">
        <f t="shared" si="10"/>
        <v>2011</v>
      </c>
      <c r="D678" s="67" t="s">
        <v>20</v>
      </c>
      <c r="E678" s="31">
        <v>173.08</v>
      </c>
      <c r="F678" s="123"/>
    </row>
    <row r="679" spans="1:6" ht="14.25" customHeight="1">
      <c r="A679" s="59" t="s">
        <v>40</v>
      </c>
      <c r="B679" s="62" t="s">
        <v>5613</v>
      </c>
      <c r="C679" s="74" t="str">
        <f t="shared" si="10"/>
        <v>2006</v>
      </c>
      <c r="D679" s="67" t="s">
        <v>20</v>
      </c>
      <c r="E679" s="31">
        <v>827.76</v>
      </c>
      <c r="F679" s="123"/>
    </row>
    <row r="680" spans="1:6" ht="14.25" customHeight="1">
      <c r="A680" s="86"/>
      <c r="B680" s="62" t="s">
        <v>2059</v>
      </c>
      <c r="C680" s="74" t="str">
        <f t="shared" si="10"/>
        <v>1997</v>
      </c>
      <c r="D680" s="67" t="s">
        <v>20</v>
      </c>
      <c r="E680" s="31">
        <v>2075.44</v>
      </c>
      <c r="F680" s="123"/>
    </row>
    <row r="681" spans="1:6" ht="14.25" customHeight="1">
      <c r="A681" s="59" t="s">
        <v>30481</v>
      </c>
      <c r="B681" s="62" t="s">
        <v>31815</v>
      </c>
      <c r="C681" s="74" t="str">
        <f t="shared" si="10"/>
        <v>2019</v>
      </c>
      <c r="D681" s="67" t="s">
        <v>20</v>
      </c>
      <c r="E681" s="31">
        <v>952.67</v>
      </c>
      <c r="F681" s="123"/>
    </row>
    <row r="682" spans="1:6" ht="14.25" customHeight="1">
      <c r="A682" s="59" t="s">
        <v>18</v>
      </c>
      <c r="B682" s="62" t="s">
        <v>5614</v>
      </c>
      <c r="C682" s="74" t="str">
        <f t="shared" si="10"/>
        <v>2016</v>
      </c>
      <c r="D682" s="67" t="s">
        <v>20</v>
      </c>
      <c r="E682" s="31">
        <v>589.53</v>
      </c>
      <c r="F682" s="123"/>
    </row>
    <row r="683" spans="1:6" ht="14.25" customHeight="1">
      <c r="A683" s="86"/>
      <c r="B683" s="62" t="s">
        <v>2081</v>
      </c>
      <c r="C683" s="74" t="str">
        <f t="shared" si="10"/>
        <v>2011</v>
      </c>
      <c r="D683" s="67" t="s">
        <v>20</v>
      </c>
      <c r="E683" s="31">
        <v>613.98</v>
      </c>
      <c r="F683" s="123"/>
    </row>
    <row r="684" spans="1:6" ht="14.25" customHeight="1">
      <c r="A684" s="59" t="s">
        <v>35460</v>
      </c>
      <c r="B684" s="62" t="s">
        <v>40063</v>
      </c>
      <c r="C684" s="74" t="str">
        <f t="shared" si="10"/>
        <v>2022</v>
      </c>
      <c r="D684" s="67" t="s">
        <v>20</v>
      </c>
      <c r="E684" s="31">
        <v>1133.83</v>
      </c>
      <c r="F684" s="123"/>
    </row>
    <row r="685" spans="1:6" ht="14.25" customHeight="1">
      <c r="A685" s="59" t="s">
        <v>43</v>
      </c>
      <c r="B685" s="62" t="s">
        <v>5615</v>
      </c>
      <c r="C685" s="74" t="str">
        <f t="shared" si="10"/>
        <v>2012</v>
      </c>
      <c r="D685" s="67" t="s">
        <v>20</v>
      </c>
      <c r="E685" s="31">
        <v>100.69</v>
      </c>
      <c r="F685" s="123"/>
    </row>
    <row r="686" spans="1:6" ht="14.25" customHeight="1">
      <c r="A686" s="59" t="s">
        <v>38</v>
      </c>
      <c r="B686" s="62" t="s">
        <v>2082</v>
      </c>
      <c r="C686" s="74" t="str">
        <f t="shared" si="10"/>
        <v>2016</v>
      </c>
      <c r="D686" s="67" t="s">
        <v>20</v>
      </c>
      <c r="E686" s="31">
        <v>1319.22</v>
      </c>
      <c r="F686" s="123"/>
    </row>
    <row r="687" spans="1:6" ht="14.25" customHeight="1">
      <c r="A687" s="59" t="s">
        <v>35460</v>
      </c>
      <c r="B687" s="62" t="s">
        <v>38777</v>
      </c>
      <c r="C687" s="74" t="str">
        <f t="shared" si="10"/>
        <v>2022</v>
      </c>
      <c r="D687" s="67" t="s">
        <v>20</v>
      </c>
      <c r="E687" s="31">
        <v>760.24</v>
      </c>
      <c r="F687" s="123"/>
    </row>
    <row r="688" spans="1:6" ht="14.25" customHeight="1">
      <c r="A688" s="59" t="s">
        <v>41</v>
      </c>
      <c r="B688" s="62" t="s">
        <v>2088</v>
      </c>
      <c r="C688" s="74" t="str">
        <f t="shared" si="10"/>
        <v>2018</v>
      </c>
      <c r="D688" s="67" t="s">
        <v>20</v>
      </c>
      <c r="E688" s="31">
        <v>1187.72</v>
      </c>
      <c r="F688" s="123"/>
    </row>
    <row r="689" spans="1:6" ht="14.25" customHeight="1">
      <c r="A689" s="59" t="s">
        <v>40137</v>
      </c>
      <c r="B689" s="62" t="s">
        <v>49725</v>
      </c>
      <c r="C689" s="74" t="str">
        <f t="shared" si="10"/>
        <v>2018</v>
      </c>
      <c r="D689" s="67" t="s">
        <v>20</v>
      </c>
      <c r="E689" s="31">
        <v>872.09</v>
      </c>
      <c r="F689" s="504">
        <v>45122.459398148145</v>
      </c>
    </row>
    <row r="690" spans="1:6" ht="14.25" customHeight="1">
      <c r="A690" s="59" t="s">
        <v>40137</v>
      </c>
      <c r="B690" s="62" t="s">
        <v>49726</v>
      </c>
      <c r="C690" s="74" t="str">
        <f t="shared" si="10"/>
        <v>2019</v>
      </c>
      <c r="D690" s="67" t="s">
        <v>20</v>
      </c>
      <c r="E690" s="31">
        <v>899.02</v>
      </c>
      <c r="F690" s="504">
        <v>45122.459398148145</v>
      </c>
    </row>
    <row r="691" spans="1:6" ht="14.25" customHeight="1">
      <c r="A691" s="59" t="s">
        <v>41</v>
      </c>
      <c r="B691" s="62" t="s">
        <v>2095</v>
      </c>
      <c r="C691" s="74" t="str">
        <f t="shared" si="10"/>
        <v>2018</v>
      </c>
      <c r="D691" s="67" t="s">
        <v>20</v>
      </c>
      <c r="E691" s="31">
        <v>1054.8499999999999</v>
      </c>
      <c r="F691" s="123"/>
    </row>
    <row r="692" spans="1:6" ht="14.25" customHeight="1">
      <c r="A692" s="86"/>
      <c r="B692" s="62" t="s">
        <v>2102</v>
      </c>
      <c r="C692" s="74" t="str">
        <f t="shared" si="10"/>
        <v>2011</v>
      </c>
      <c r="D692" s="67" t="s">
        <v>20</v>
      </c>
      <c r="E692" s="31">
        <v>704.34</v>
      </c>
      <c r="F692" s="123"/>
    </row>
    <row r="693" spans="1:6" ht="14.25" customHeight="1">
      <c r="A693" s="86"/>
      <c r="B693" s="62" t="s">
        <v>2107</v>
      </c>
      <c r="C693" s="74" t="str">
        <f t="shared" si="10"/>
        <v>2007</v>
      </c>
      <c r="D693" s="67" t="s">
        <v>20</v>
      </c>
      <c r="E693" s="31">
        <v>1990</v>
      </c>
      <c r="F693" s="123"/>
    </row>
    <row r="694" spans="1:6" ht="14.25" customHeight="1">
      <c r="A694" s="59" t="s">
        <v>18</v>
      </c>
      <c r="B694" s="62" t="s">
        <v>2108</v>
      </c>
      <c r="C694" s="74" t="str">
        <f t="shared" si="10"/>
        <v>2016</v>
      </c>
      <c r="D694" s="67" t="s">
        <v>20</v>
      </c>
      <c r="E694" s="31">
        <v>1005.69</v>
      </c>
      <c r="F694" s="123"/>
    </row>
    <row r="695" spans="1:6" ht="14.25" customHeight="1">
      <c r="A695" s="59" t="s">
        <v>32249</v>
      </c>
      <c r="B695" s="62" t="s">
        <v>34863</v>
      </c>
      <c r="C695" s="74" t="str">
        <f t="shared" si="10"/>
        <v>2021</v>
      </c>
      <c r="D695" s="67" t="s">
        <v>20</v>
      </c>
      <c r="E695" s="31">
        <v>1846.51</v>
      </c>
      <c r="F695" s="123"/>
    </row>
    <row r="696" spans="1:6" ht="14.25" customHeight="1">
      <c r="A696" s="59" t="s">
        <v>35460</v>
      </c>
      <c r="B696" s="62" t="s">
        <v>38778</v>
      </c>
      <c r="C696" s="74" t="str">
        <f t="shared" si="10"/>
        <v>2021</v>
      </c>
      <c r="D696" s="67" t="s">
        <v>20</v>
      </c>
      <c r="E696" s="31">
        <v>999.55</v>
      </c>
      <c r="F696" s="123"/>
    </row>
    <row r="697" spans="1:6" ht="14.25" customHeight="1">
      <c r="A697" s="86"/>
      <c r="B697" s="62" t="s">
        <v>5616</v>
      </c>
      <c r="C697" s="74" t="str">
        <f t="shared" si="10"/>
        <v>2001</v>
      </c>
      <c r="D697" s="67" t="s">
        <v>20</v>
      </c>
      <c r="E697" s="31">
        <v>679.16</v>
      </c>
      <c r="F697" s="123"/>
    </row>
    <row r="698" spans="1:6" ht="14.25" customHeight="1">
      <c r="A698" s="59" t="s">
        <v>27668</v>
      </c>
      <c r="B698" s="62" t="s">
        <v>29479</v>
      </c>
      <c r="C698" s="74" t="str">
        <f t="shared" si="10"/>
        <v>2019</v>
      </c>
      <c r="D698" s="67" t="s">
        <v>20</v>
      </c>
      <c r="E698" s="31">
        <v>806.99</v>
      </c>
      <c r="F698" s="123"/>
    </row>
    <row r="699" spans="1:6" ht="14.25" customHeight="1">
      <c r="A699" s="59" t="s">
        <v>41</v>
      </c>
      <c r="B699" s="62" t="s">
        <v>2140</v>
      </c>
      <c r="C699" s="74" t="str">
        <f t="shared" si="10"/>
        <v>2019</v>
      </c>
      <c r="D699" s="67" t="s">
        <v>20</v>
      </c>
      <c r="E699" s="31">
        <v>847.53</v>
      </c>
      <c r="F699" s="123"/>
    </row>
    <row r="700" spans="1:6" ht="14.25" customHeight="1">
      <c r="A700" s="59" t="s">
        <v>35460</v>
      </c>
      <c r="B700" s="62" t="s">
        <v>40064</v>
      </c>
      <c r="C700" s="74" t="str">
        <f t="shared" si="10"/>
        <v>2022</v>
      </c>
      <c r="D700" s="67" t="s">
        <v>20</v>
      </c>
      <c r="E700" s="31">
        <v>451.98</v>
      </c>
      <c r="F700" s="123"/>
    </row>
    <row r="701" spans="1:6" ht="14.25" customHeight="1">
      <c r="A701" s="59" t="s">
        <v>40</v>
      </c>
      <c r="B701" s="62" t="s">
        <v>5617</v>
      </c>
      <c r="C701" s="74" t="str">
        <f t="shared" si="10"/>
        <v>2014</v>
      </c>
      <c r="D701" s="67" t="s">
        <v>20</v>
      </c>
      <c r="E701" s="31">
        <v>870.1</v>
      </c>
      <c r="F701" s="123"/>
    </row>
    <row r="702" spans="1:6" ht="14.25" customHeight="1">
      <c r="A702" s="86"/>
      <c r="B702" s="62" t="s">
        <v>5618</v>
      </c>
      <c r="C702" s="74" t="str">
        <f t="shared" si="10"/>
        <v>2012</v>
      </c>
      <c r="D702" s="67" t="s">
        <v>20</v>
      </c>
      <c r="E702" s="31">
        <v>1492.8</v>
      </c>
      <c r="F702" s="123"/>
    </row>
    <row r="703" spans="1:6" ht="14.25" customHeight="1">
      <c r="A703" s="86"/>
      <c r="B703" s="62" t="s">
        <v>5619</v>
      </c>
      <c r="C703" s="74" t="str">
        <f t="shared" si="10"/>
        <v>2008</v>
      </c>
      <c r="D703" s="67" t="s">
        <v>20</v>
      </c>
      <c r="E703" s="31">
        <v>1476.62</v>
      </c>
      <c r="F703" s="123"/>
    </row>
    <row r="704" spans="1:6" ht="14.25" customHeight="1">
      <c r="A704" s="59" t="s">
        <v>18</v>
      </c>
      <c r="B704" s="62" t="s">
        <v>2150</v>
      </c>
      <c r="C704" s="74" t="str">
        <f t="shared" si="10"/>
        <v>2017</v>
      </c>
      <c r="D704" s="67" t="s">
        <v>20</v>
      </c>
      <c r="E704" s="31">
        <v>939.34</v>
      </c>
      <c r="F704" s="123"/>
    </row>
    <row r="705" spans="1:6" ht="14.25" customHeight="1">
      <c r="A705" s="59" t="s">
        <v>40</v>
      </c>
      <c r="B705" s="62" t="s">
        <v>5620</v>
      </c>
      <c r="C705" s="74" t="str">
        <f t="shared" si="10"/>
        <v>2002</v>
      </c>
      <c r="D705" s="67" t="s">
        <v>20</v>
      </c>
      <c r="E705" s="31">
        <v>617</v>
      </c>
      <c r="F705" s="123"/>
    </row>
    <row r="706" spans="1:6" ht="14.25" customHeight="1">
      <c r="A706" s="59" t="s">
        <v>35460</v>
      </c>
      <c r="B706" s="62" t="s">
        <v>40065</v>
      </c>
      <c r="C706" s="74" t="str">
        <f t="shared" si="10"/>
        <v>2020</v>
      </c>
      <c r="D706" s="67" t="s">
        <v>20</v>
      </c>
      <c r="E706" s="31">
        <v>891.78</v>
      </c>
      <c r="F706" s="123"/>
    </row>
    <row r="707" spans="1:6" ht="14.25" customHeight="1">
      <c r="A707" s="59" t="s">
        <v>36</v>
      </c>
      <c r="B707" s="62" t="s">
        <v>2166</v>
      </c>
      <c r="C707" s="74" t="str">
        <f t="shared" si="10"/>
        <v>2015</v>
      </c>
      <c r="D707" s="67" t="s">
        <v>20</v>
      </c>
      <c r="E707" s="31">
        <v>75.540000000000006</v>
      </c>
      <c r="F707" s="123"/>
    </row>
    <row r="708" spans="1:6" ht="14.25" customHeight="1">
      <c r="A708" s="86"/>
      <c r="B708" s="62" t="s">
        <v>5621</v>
      </c>
      <c r="C708" s="74" t="str">
        <f t="shared" ref="C708:C771" si="11">MID(B708,FIND("(",B708,1)+1,4)</f>
        <v>2011</v>
      </c>
      <c r="D708" s="67" t="s">
        <v>20</v>
      </c>
      <c r="E708" s="31">
        <v>1753.54</v>
      </c>
      <c r="F708" s="123"/>
    </row>
    <row r="709" spans="1:6" ht="14.25" customHeight="1">
      <c r="A709" s="86"/>
      <c r="B709" s="62" t="s">
        <v>2169</v>
      </c>
      <c r="C709" s="74" t="str">
        <f t="shared" si="11"/>
        <v>2014</v>
      </c>
      <c r="D709" s="67" t="s">
        <v>20</v>
      </c>
      <c r="E709" s="31">
        <v>1764.64</v>
      </c>
      <c r="F709" s="123"/>
    </row>
    <row r="710" spans="1:6" ht="14.25" customHeight="1">
      <c r="A710" s="86"/>
      <c r="B710" s="62" t="s">
        <v>2173</v>
      </c>
      <c r="C710" s="74" t="str">
        <f t="shared" si="11"/>
        <v>2012</v>
      </c>
      <c r="D710" s="67" t="s">
        <v>20</v>
      </c>
      <c r="E710" s="31">
        <v>1618.54</v>
      </c>
      <c r="F710" s="123"/>
    </row>
    <row r="711" spans="1:6" ht="14.25" customHeight="1">
      <c r="A711" s="59" t="s">
        <v>35460</v>
      </c>
      <c r="B711" s="62" t="s">
        <v>38779</v>
      </c>
      <c r="C711" s="74" t="str">
        <f t="shared" si="11"/>
        <v>2022</v>
      </c>
      <c r="D711" s="67" t="s">
        <v>20</v>
      </c>
      <c r="E711" s="31">
        <v>1059.29</v>
      </c>
      <c r="F711" s="123"/>
    </row>
    <row r="712" spans="1:6" ht="14.25" customHeight="1">
      <c r="A712" s="59" t="s">
        <v>41</v>
      </c>
      <c r="B712" s="62" t="s">
        <v>5622</v>
      </c>
      <c r="C712" s="74" t="str">
        <f t="shared" si="11"/>
        <v>2017</v>
      </c>
      <c r="D712" s="67" t="s">
        <v>20</v>
      </c>
      <c r="E712" s="31">
        <v>728.76</v>
      </c>
      <c r="F712" s="123"/>
    </row>
    <row r="713" spans="1:6" ht="14.25" customHeight="1">
      <c r="A713" s="59" t="s">
        <v>32249</v>
      </c>
      <c r="B713" s="62" t="s">
        <v>34864</v>
      </c>
      <c r="C713" s="74" t="str">
        <f t="shared" si="11"/>
        <v>2021</v>
      </c>
      <c r="D713" s="67" t="s">
        <v>20</v>
      </c>
      <c r="E713" s="31">
        <v>940.56</v>
      </c>
      <c r="F713" s="123"/>
    </row>
    <row r="714" spans="1:6" ht="14.25" customHeight="1">
      <c r="A714" s="86"/>
      <c r="B714" s="62" t="s">
        <v>2179</v>
      </c>
      <c r="C714" s="74" t="str">
        <f t="shared" si="11"/>
        <v>1973</v>
      </c>
      <c r="D714" s="67" t="s">
        <v>20</v>
      </c>
      <c r="E714" s="31">
        <v>700.05</v>
      </c>
      <c r="F714" s="123"/>
    </row>
    <row r="715" spans="1:6" ht="14.25" customHeight="1">
      <c r="A715" s="59" t="s">
        <v>32249</v>
      </c>
      <c r="B715" s="62" t="s">
        <v>34865</v>
      </c>
      <c r="C715" s="74" t="str">
        <f t="shared" si="11"/>
        <v>2021</v>
      </c>
      <c r="D715" s="67" t="s">
        <v>20</v>
      </c>
      <c r="E715" s="31">
        <v>599.99</v>
      </c>
      <c r="F715" s="123"/>
    </row>
    <row r="716" spans="1:6" ht="14.25" customHeight="1">
      <c r="A716" s="59" t="s">
        <v>38</v>
      </c>
      <c r="B716" s="62" t="s">
        <v>2183</v>
      </c>
      <c r="C716" s="74" t="str">
        <f t="shared" si="11"/>
        <v>2016</v>
      </c>
      <c r="D716" s="67" t="s">
        <v>20</v>
      </c>
      <c r="E716" s="31">
        <v>1372.33</v>
      </c>
      <c r="F716" s="123"/>
    </row>
    <row r="717" spans="1:6" ht="14.25" customHeight="1">
      <c r="A717" s="86"/>
      <c r="B717" s="62" t="s">
        <v>5623</v>
      </c>
      <c r="C717" s="74" t="str">
        <f t="shared" si="11"/>
        <v>2005</v>
      </c>
      <c r="D717" s="67" t="s">
        <v>20</v>
      </c>
      <c r="E717" s="31">
        <v>1393.65</v>
      </c>
      <c r="F717" s="123"/>
    </row>
    <row r="718" spans="1:6" ht="14.25" customHeight="1">
      <c r="A718" s="59" t="s">
        <v>18</v>
      </c>
      <c r="B718" s="62" t="s">
        <v>34785</v>
      </c>
      <c r="C718" s="74" t="str">
        <f t="shared" si="11"/>
        <v>2016</v>
      </c>
      <c r="D718" s="67" t="s">
        <v>20</v>
      </c>
      <c r="E718" s="31">
        <v>1006.64</v>
      </c>
      <c r="F718" s="123"/>
    </row>
    <row r="719" spans="1:6" ht="14.25" customHeight="1">
      <c r="A719" s="59" t="s">
        <v>32249</v>
      </c>
      <c r="B719" s="62" t="s">
        <v>34866</v>
      </c>
      <c r="C719" s="74" t="str">
        <f t="shared" si="11"/>
        <v>2021</v>
      </c>
      <c r="D719" s="67" t="s">
        <v>20</v>
      </c>
      <c r="E719" s="31">
        <v>908.23</v>
      </c>
      <c r="F719" s="123"/>
    </row>
    <row r="720" spans="1:6" ht="14.25" customHeight="1">
      <c r="A720" s="59" t="s">
        <v>40137</v>
      </c>
      <c r="B720" s="62" t="s">
        <v>49727</v>
      </c>
      <c r="C720" s="74" t="str">
        <f t="shared" si="11"/>
        <v>2022</v>
      </c>
      <c r="D720" s="67" t="s">
        <v>20</v>
      </c>
      <c r="E720" s="31">
        <v>881.58</v>
      </c>
      <c r="F720" s="504">
        <v>45122.459398148145</v>
      </c>
    </row>
    <row r="721" spans="1:6" ht="14.25" customHeight="1">
      <c r="A721" s="59" t="s">
        <v>32249</v>
      </c>
      <c r="B721" s="62" t="s">
        <v>34867</v>
      </c>
      <c r="C721" s="74" t="str">
        <f t="shared" si="11"/>
        <v>2021</v>
      </c>
      <c r="D721" s="67" t="s">
        <v>20</v>
      </c>
      <c r="E721" s="31">
        <v>2110.34</v>
      </c>
      <c r="F721" s="123"/>
    </row>
    <row r="722" spans="1:6" ht="14.25" customHeight="1">
      <c r="A722" s="59" t="s">
        <v>18</v>
      </c>
      <c r="B722" s="62" t="s">
        <v>2208</v>
      </c>
      <c r="C722" s="74" t="str">
        <f t="shared" si="11"/>
        <v>2016</v>
      </c>
      <c r="D722" s="67" t="s">
        <v>20</v>
      </c>
      <c r="E722" s="31">
        <v>781.86</v>
      </c>
      <c r="F722" s="123"/>
    </row>
    <row r="723" spans="1:6" ht="14.25" customHeight="1">
      <c r="A723" s="59" t="s">
        <v>43</v>
      </c>
      <c r="B723" s="62" t="s">
        <v>5624</v>
      </c>
      <c r="C723" s="74" t="str">
        <f t="shared" si="11"/>
        <v>2003</v>
      </c>
      <c r="D723" s="67" t="s">
        <v>20</v>
      </c>
      <c r="E723" s="31">
        <v>619.74</v>
      </c>
      <c r="F723" s="123"/>
    </row>
    <row r="724" spans="1:6" ht="14.25" customHeight="1">
      <c r="A724" s="59" t="s">
        <v>32249</v>
      </c>
      <c r="B724" s="62" t="s">
        <v>34868</v>
      </c>
      <c r="C724" s="74" t="str">
        <f t="shared" si="11"/>
        <v>2021</v>
      </c>
      <c r="D724" s="67" t="s">
        <v>20</v>
      </c>
      <c r="E724" s="31">
        <v>1876.36</v>
      </c>
      <c r="F724" s="123"/>
    </row>
    <row r="725" spans="1:6" ht="14.25" customHeight="1">
      <c r="A725" s="86"/>
      <c r="B725" s="62" t="s">
        <v>5625</v>
      </c>
      <c r="C725" s="74" t="str">
        <f t="shared" si="11"/>
        <v>2012</v>
      </c>
      <c r="D725" s="67" t="s">
        <v>20</v>
      </c>
      <c r="E725" s="31">
        <v>549.45000000000005</v>
      </c>
      <c r="F725" s="123"/>
    </row>
    <row r="726" spans="1:6" ht="14.25" customHeight="1">
      <c r="A726" s="59" t="s">
        <v>40</v>
      </c>
      <c r="B726" s="62" t="s">
        <v>5626</v>
      </c>
      <c r="C726" s="74" t="str">
        <f t="shared" si="11"/>
        <v>2002</v>
      </c>
      <c r="D726" s="67" t="s">
        <v>20</v>
      </c>
      <c r="E726" s="31">
        <v>467.88</v>
      </c>
      <c r="F726" s="123"/>
    </row>
    <row r="727" spans="1:6" ht="14.25" customHeight="1">
      <c r="A727" s="59" t="s">
        <v>18</v>
      </c>
      <c r="B727" s="62" t="s">
        <v>2228</v>
      </c>
      <c r="C727" s="74" t="str">
        <f t="shared" si="11"/>
        <v>2017</v>
      </c>
      <c r="D727" s="67" t="s">
        <v>20</v>
      </c>
      <c r="E727" s="31">
        <v>724.04</v>
      </c>
      <c r="F727" s="123"/>
    </row>
    <row r="728" spans="1:6" ht="14.25" customHeight="1">
      <c r="A728" s="59" t="s">
        <v>27668</v>
      </c>
      <c r="B728" s="62" t="s">
        <v>29480</v>
      </c>
      <c r="C728" s="74" t="str">
        <f t="shared" si="11"/>
        <v>2019</v>
      </c>
      <c r="D728" s="67" t="s">
        <v>20</v>
      </c>
      <c r="E728" s="31">
        <v>894.31</v>
      </c>
      <c r="F728" s="123"/>
    </row>
    <row r="729" spans="1:6" ht="14.25" customHeight="1">
      <c r="A729" s="86"/>
      <c r="B729" s="62" t="s">
        <v>2234</v>
      </c>
      <c r="C729" s="74" t="str">
        <f t="shared" si="11"/>
        <v>2012</v>
      </c>
      <c r="D729" s="67" t="s">
        <v>20</v>
      </c>
      <c r="E729" s="31">
        <v>1489.5</v>
      </c>
      <c r="F729" s="123"/>
    </row>
    <row r="730" spans="1:6" ht="14.25" customHeight="1">
      <c r="A730" s="59" t="s">
        <v>35460</v>
      </c>
      <c r="B730" s="62" t="s">
        <v>38780</v>
      </c>
      <c r="C730" s="74" t="str">
        <f t="shared" si="11"/>
        <v>2022</v>
      </c>
      <c r="D730" s="67" t="s">
        <v>20</v>
      </c>
      <c r="E730" s="31">
        <v>881.04</v>
      </c>
      <c r="F730" s="123"/>
    </row>
    <row r="731" spans="1:6" ht="14.25" customHeight="1">
      <c r="A731" s="86"/>
      <c r="B731" s="62" t="s">
        <v>2248</v>
      </c>
      <c r="C731" s="74" t="str">
        <f t="shared" si="11"/>
        <v>2013</v>
      </c>
      <c r="D731" s="67" t="s">
        <v>20</v>
      </c>
      <c r="E731" s="31">
        <v>1315.51</v>
      </c>
      <c r="F731" s="123"/>
    </row>
    <row r="732" spans="1:6" ht="14.25" customHeight="1">
      <c r="A732" s="59" t="s">
        <v>35</v>
      </c>
      <c r="B732" s="62" t="s">
        <v>5627</v>
      </c>
      <c r="C732" s="74" t="str">
        <f t="shared" si="11"/>
        <v>2015</v>
      </c>
      <c r="D732" s="67" t="s">
        <v>20</v>
      </c>
      <c r="E732" s="31">
        <v>752.97</v>
      </c>
      <c r="F732" s="123"/>
    </row>
    <row r="733" spans="1:6" ht="14.25" customHeight="1">
      <c r="A733" s="86"/>
      <c r="B733" s="62" t="s">
        <v>2252</v>
      </c>
      <c r="C733" s="74" t="str">
        <f t="shared" si="11"/>
        <v>2010</v>
      </c>
      <c r="D733" s="67" t="s">
        <v>20</v>
      </c>
      <c r="E733" s="31">
        <v>173.03</v>
      </c>
      <c r="F733" s="123"/>
    </row>
    <row r="734" spans="1:6" ht="14.25" customHeight="1">
      <c r="A734" s="59" t="s">
        <v>27668</v>
      </c>
      <c r="B734" s="62" t="s">
        <v>29481</v>
      </c>
      <c r="C734" s="74" t="str">
        <f t="shared" si="11"/>
        <v>2020</v>
      </c>
      <c r="D734" s="67" t="s">
        <v>20</v>
      </c>
      <c r="E734" s="31">
        <v>821.54</v>
      </c>
      <c r="F734" s="123"/>
    </row>
    <row r="735" spans="1:6" ht="14.25" customHeight="1">
      <c r="A735" s="59" t="s">
        <v>27668</v>
      </c>
      <c r="B735" s="62" t="s">
        <v>29482</v>
      </c>
      <c r="C735" s="74" t="str">
        <f t="shared" si="11"/>
        <v>2016</v>
      </c>
      <c r="D735" s="67" t="s">
        <v>20</v>
      </c>
      <c r="E735" s="31">
        <v>663.38</v>
      </c>
      <c r="F735" s="123"/>
    </row>
    <row r="736" spans="1:6" ht="14.25" customHeight="1">
      <c r="A736" s="59" t="s">
        <v>40</v>
      </c>
      <c r="B736" s="62" t="s">
        <v>5628</v>
      </c>
      <c r="C736" s="74" t="str">
        <f t="shared" si="11"/>
        <v>2012</v>
      </c>
      <c r="D736" s="67" t="s">
        <v>20</v>
      </c>
      <c r="E736" s="31">
        <v>578.77</v>
      </c>
      <c r="F736" s="123"/>
    </row>
    <row r="737" spans="1:6" ht="14.25" customHeight="1">
      <c r="A737" s="59" t="s">
        <v>40</v>
      </c>
      <c r="B737" s="62" t="s">
        <v>5629</v>
      </c>
      <c r="C737" s="74" t="str">
        <f t="shared" si="11"/>
        <v>2010</v>
      </c>
      <c r="D737" s="67" t="s">
        <v>20</v>
      </c>
      <c r="E737" s="31">
        <v>620.95000000000005</v>
      </c>
      <c r="F737" s="123"/>
    </row>
    <row r="738" spans="1:6" ht="14.25" customHeight="1">
      <c r="A738" s="59" t="s">
        <v>47</v>
      </c>
      <c r="B738" s="62" t="s">
        <v>2259</v>
      </c>
      <c r="C738" s="74" t="str">
        <f t="shared" si="11"/>
        <v>2018</v>
      </c>
      <c r="D738" s="67" t="s">
        <v>20</v>
      </c>
      <c r="E738" s="31">
        <v>670.45</v>
      </c>
      <c r="F738" s="123"/>
    </row>
    <row r="739" spans="1:6" ht="14.25" customHeight="1">
      <c r="A739" s="59" t="s">
        <v>40</v>
      </c>
      <c r="B739" s="62" t="s">
        <v>5630</v>
      </c>
      <c r="C739" s="74" t="str">
        <f t="shared" si="11"/>
        <v>2015</v>
      </c>
      <c r="D739" s="67" t="s">
        <v>20</v>
      </c>
      <c r="E739" s="31">
        <v>623.45000000000005</v>
      </c>
      <c r="F739" s="123"/>
    </row>
    <row r="740" spans="1:6" ht="14.25" customHeight="1">
      <c r="A740" s="86"/>
      <c r="B740" s="62" t="s">
        <v>2260</v>
      </c>
      <c r="C740" s="74" t="str">
        <f t="shared" si="11"/>
        <v>2009</v>
      </c>
      <c r="D740" s="67" t="s">
        <v>20</v>
      </c>
      <c r="E740" s="31">
        <v>578.87</v>
      </c>
      <c r="F740" s="123"/>
    </row>
    <row r="741" spans="1:6" ht="14.25" customHeight="1">
      <c r="A741" s="59" t="s">
        <v>40</v>
      </c>
      <c r="B741" s="62" t="s">
        <v>5631</v>
      </c>
      <c r="C741" s="74" t="str">
        <f t="shared" si="11"/>
        <v>2014</v>
      </c>
      <c r="D741" s="67" t="s">
        <v>20</v>
      </c>
      <c r="E741" s="31">
        <v>619.73</v>
      </c>
      <c r="F741" s="123"/>
    </row>
    <row r="742" spans="1:6" ht="14.25" customHeight="1">
      <c r="A742" s="59" t="s">
        <v>40</v>
      </c>
      <c r="B742" s="62" t="s">
        <v>2261</v>
      </c>
      <c r="C742" s="74" t="str">
        <f t="shared" si="11"/>
        <v>2015</v>
      </c>
      <c r="D742" s="67" t="s">
        <v>20</v>
      </c>
      <c r="E742" s="31">
        <v>965.56</v>
      </c>
      <c r="F742" s="123"/>
    </row>
    <row r="743" spans="1:6" ht="14.25" customHeight="1">
      <c r="A743" s="59" t="s">
        <v>18</v>
      </c>
      <c r="B743" s="62" t="s">
        <v>5632</v>
      </c>
      <c r="C743" s="74" t="str">
        <f t="shared" si="11"/>
        <v>2017</v>
      </c>
      <c r="D743" s="67" t="s">
        <v>20</v>
      </c>
      <c r="E743" s="31">
        <v>674.29</v>
      </c>
      <c r="F743" s="123"/>
    </row>
    <row r="744" spans="1:6" ht="14.25" customHeight="1">
      <c r="A744" s="59" t="s">
        <v>32249</v>
      </c>
      <c r="B744" s="62" t="s">
        <v>34869</v>
      </c>
      <c r="C744" s="74" t="str">
        <f t="shared" si="11"/>
        <v>2021</v>
      </c>
      <c r="D744" s="67" t="s">
        <v>20</v>
      </c>
      <c r="E744" s="31">
        <v>772.14</v>
      </c>
      <c r="F744" s="123"/>
    </row>
    <row r="745" spans="1:6" ht="14.25" customHeight="1">
      <c r="A745" s="59" t="s">
        <v>40</v>
      </c>
      <c r="B745" s="62" t="s">
        <v>5633</v>
      </c>
      <c r="C745" s="74" t="str">
        <f t="shared" si="11"/>
        <v>2014</v>
      </c>
      <c r="D745" s="67" t="s">
        <v>20</v>
      </c>
      <c r="E745" s="31">
        <v>774.93</v>
      </c>
      <c r="F745" s="123"/>
    </row>
    <row r="746" spans="1:6" ht="14.25" customHeight="1">
      <c r="A746" s="59" t="s">
        <v>37</v>
      </c>
      <c r="B746" s="62" t="s">
        <v>5634</v>
      </c>
      <c r="C746" s="74" t="str">
        <f t="shared" si="11"/>
        <v>2005</v>
      </c>
      <c r="D746" s="67" t="s">
        <v>20</v>
      </c>
      <c r="E746" s="31">
        <v>608.22</v>
      </c>
      <c r="F746" s="123"/>
    </row>
    <row r="747" spans="1:6" ht="14.25" customHeight="1">
      <c r="A747" s="59" t="s">
        <v>41</v>
      </c>
      <c r="B747" s="62" t="s">
        <v>5635</v>
      </c>
      <c r="C747" s="74" t="str">
        <f t="shared" si="11"/>
        <v>2019</v>
      </c>
      <c r="D747" s="67" t="s">
        <v>20</v>
      </c>
      <c r="E747" s="31">
        <v>724.11</v>
      </c>
      <c r="F747" s="123"/>
    </row>
    <row r="748" spans="1:6" ht="14.25" customHeight="1">
      <c r="A748" s="59" t="s">
        <v>35460</v>
      </c>
      <c r="B748" s="62" t="s">
        <v>40066</v>
      </c>
      <c r="C748" s="74" t="str">
        <f t="shared" si="11"/>
        <v>2022</v>
      </c>
      <c r="D748" s="67" t="s">
        <v>20</v>
      </c>
      <c r="E748" s="31">
        <v>1019.75</v>
      </c>
      <c r="F748" s="123"/>
    </row>
    <row r="749" spans="1:6" ht="14.25" customHeight="1">
      <c r="A749" s="59" t="s">
        <v>32249</v>
      </c>
      <c r="B749" s="62" t="s">
        <v>34870</v>
      </c>
      <c r="C749" s="74" t="str">
        <f t="shared" si="11"/>
        <v>2021</v>
      </c>
      <c r="D749" s="67" t="s">
        <v>20</v>
      </c>
      <c r="E749" s="31">
        <v>977.7</v>
      </c>
      <c r="F749" s="123"/>
    </row>
    <row r="750" spans="1:6" ht="14.25" customHeight="1">
      <c r="A750" s="59" t="s">
        <v>32249</v>
      </c>
      <c r="B750" s="62" t="s">
        <v>34871</v>
      </c>
      <c r="C750" s="74" t="str">
        <f t="shared" si="11"/>
        <v>2021</v>
      </c>
      <c r="D750" s="67" t="s">
        <v>20</v>
      </c>
      <c r="E750" s="31">
        <v>1021.37</v>
      </c>
      <c r="F750" s="123"/>
    </row>
    <row r="751" spans="1:6" ht="14.25" customHeight="1">
      <c r="A751" s="86"/>
      <c r="B751" s="62" t="s">
        <v>5636</v>
      </c>
      <c r="C751" s="74" t="str">
        <f t="shared" si="11"/>
        <v>2011</v>
      </c>
      <c r="D751" s="67" t="s">
        <v>20</v>
      </c>
      <c r="E751" s="31">
        <v>910.33</v>
      </c>
      <c r="F751" s="123"/>
    </row>
    <row r="752" spans="1:6" ht="14.25" customHeight="1">
      <c r="A752" s="59" t="s">
        <v>41</v>
      </c>
      <c r="B752" s="62" t="s">
        <v>5637</v>
      </c>
      <c r="C752" s="74" t="str">
        <f t="shared" si="11"/>
        <v>2018</v>
      </c>
      <c r="D752" s="67" t="s">
        <v>20</v>
      </c>
      <c r="E752" s="31">
        <v>777.81</v>
      </c>
      <c r="F752" s="123"/>
    </row>
    <row r="753" spans="1:6" ht="14.25" customHeight="1">
      <c r="A753" s="86"/>
      <c r="B753" s="62" t="s">
        <v>5638</v>
      </c>
      <c r="C753" s="74" t="str">
        <f t="shared" si="11"/>
        <v>2006</v>
      </c>
      <c r="D753" s="67" t="s">
        <v>20</v>
      </c>
      <c r="E753" s="31">
        <v>616.95000000000005</v>
      </c>
      <c r="F753" s="123"/>
    </row>
    <row r="754" spans="1:6" ht="14.25" customHeight="1">
      <c r="A754" s="86"/>
      <c r="B754" s="62" t="s">
        <v>2306</v>
      </c>
      <c r="C754" s="74" t="str">
        <f t="shared" si="11"/>
        <v>2004</v>
      </c>
      <c r="D754" s="67" t="s">
        <v>20</v>
      </c>
      <c r="E754" s="31">
        <v>587.48</v>
      </c>
      <c r="F754" s="123"/>
    </row>
    <row r="755" spans="1:6" ht="14.25" customHeight="1">
      <c r="A755" s="59" t="s">
        <v>38</v>
      </c>
      <c r="B755" s="62" t="s">
        <v>34797</v>
      </c>
      <c r="C755" s="74" t="str">
        <f t="shared" si="11"/>
        <v>2016</v>
      </c>
      <c r="D755" s="67" t="s">
        <v>20</v>
      </c>
      <c r="E755" s="31">
        <v>1284.79</v>
      </c>
      <c r="F755" s="123"/>
    </row>
    <row r="756" spans="1:6" ht="14.25" customHeight="1">
      <c r="A756" s="59" t="s">
        <v>27668</v>
      </c>
      <c r="B756" s="62" t="s">
        <v>2309</v>
      </c>
      <c r="C756" s="74" t="str">
        <f t="shared" si="11"/>
        <v>2019</v>
      </c>
      <c r="D756" s="67" t="s">
        <v>20</v>
      </c>
      <c r="E756" s="31">
        <v>669.18</v>
      </c>
      <c r="F756" s="123"/>
    </row>
    <row r="757" spans="1:6" ht="14.25" customHeight="1">
      <c r="A757" s="59" t="s">
        <v>47</v>
      </c>
      <c r="B757" s="62" t="s">
        <v>2311</v>
      </c>
      <c r="C757" s="74" t="str">
        <f t="shared" si="11"/>
        <v>2018</v>
      </c>
      <c r="D757" s="67" t="s">
        <v>20</v>
      </c>
      <c r="E757" s="31">
        <v>779.67</v>
      </c>
      <c r="F757" s="123"/>
    </row>
    <row r="758" spans="1:6" ht="14.25" customHeight="1">
      <c r="A758" s="86"/>
      <c r="B758" s="62" t="s">
        <v>2328</v>
      </c>
      <c r="C758" s="74" t="str">
        <f t="shared" si="11"/>
        <v>2001</v>
      </c>
      <c r="D758" s="67" t="s">
        <v>20</v>
      </c>
      <c r="E758" s="31">
        <v>966.17</v>
      </c>
      <c r="F758" s="123"/>
    </row>
    <row r="759" spans="1:6" ht="14.25" customHeight="1">
      <c r="A759" s="86"/>
      <c r="B759" s="62" t="s">
        <v>2329</v>
      </c>
      <c r="C759" s="74" t="str">
        <f t="shared" si="11"/>
        <v>2004</v>
      </c>
      <c r="D759" s="67" t="s">
        <v>20</v>
      </c>
      <c r="E759" s="31">
        <v>964.91</v>
      </c>
      <c r="F759" s="123"/>
    </row>
    <row r="760" spans="1:6" ht="14.25" customHeight="1">
      <c r="A760" s="86"/>
      <c r="B760" s="62" t="s">
        <v>34796</v>
      </c>
      <c r="C760" s="74" t="str">
        <f t="shared" si="11"/>
        <v>2007</v>
      </c>
      <c r="D760" s="67" t="s">
        <v>20</v>
      </c>
      <c r="E760" s="31">
        <v>962.19</v>
      </c>
      <c r="F760" s="123"/>
    </row>
    <row r="761" spans="1:6" ht="14.25" customHeight="1">
      <c r="A761" s="59" t="s">
        <v>43</v>
      </c>
      <c r="B761" s="62" t="s">
        <v>5639</v>
      </c>
      <c r="C761" s="74" t="str">
        <f t="shared" si="11"/>
        <v>2003</v>
      </c>
      <c r="D761" s="67" t="s">
        <v>20</v>
      </c>
      <c r="E761" s="31">
        <v>107.34</v>
      </c>
      <c r="F761" s="123"/>
    </row>
    <row r="762" spans="1:6" ht="14.25" customHeight="1">
      <c r="A762" s="86"/>
      <c r="B762" s="62" t="s">
        <v>5640</v>
      </c>
      <c r="C762" s="74" t="str">
        <f t="shared" si="11"/>
        <v>2010</v>
      </c>
      <c r="D762" s="67" t="s">
        <v>20</v>
      </c>
      <c r="E762" s="31">
        <v>919</v>
      </c>
      <c r="F762" s="123"/>
    </row>
    <row r="763" spans="1:6" ht="14.25" customHeight="1">
      <c r="A763" s="59" t="s">
        <v>41</v>
      </c>
      <c r="B763" s="62" t="s">
        <v>5641</v>
      </c>
      <c r="C763" s="74" t="str">
        <f t="shared" si="11"/>
        <v>2010</v>
      </c>
      <c r="D763" s="67" t="s">
        <v>20</v>
      </c>
      <c r="E763" s="31">
        <v>173.02</v>
      </c>
      <c r="F763" s="123"/>
    </row>
    <row r="764" spans="1:6" ht="14.25" customHeight="1">
      <c r="A764" s="59" t="s">
        <v>43</v>
      </c>
      <c r="B764" s="62" t="s">
        <v>5642</v>
      </c>
      <c r="C764" s="74" t="str">
        <f t="shared" si="11"/>
        <v>2007</v>
      </c>
      <c r="D764" s="67" t="s">
        <v>20</v>
      </c>
      <c r="E764" s="31">
        <v>181.59</v>
      </c>
      <c r="F764" s="123"/>
    </row>
    <row r="765" spans="1:6" ht="14.25" customHeight="1">
      <c r="A765" s="86"/>
      <c r="B765" s="62" t="s">
        <v>5643</v>
      </c>
      <c r="C765" s="74" t="str">
        <f t="shared" si="11"/>
        <v>2003</v>
      </c>
      <c r="D765" s="67" t="s">
        <v>20</v>
      </c>
      <c r="E765" s="31">
        <v>473.67</v>
      </c>
      <c r="F765" s="123"/>
    </row>
    <row r="766" spans="1:6" ht="14.25" customHeight="1">
      <c r="A766" s="59" t="s">
        <v>37</v>
      </c>
      <c r="B766" s="62" t="s">
        <v>34786</v>
      </c>
      <c r="C766" s="74" t="str">
        <f t="shared" si="11"/>
        <v>2016</v>
      </c>
      <c r="D766" s="67" t="s">
        <v>20</v>
      </c>
      <c r="E766" s="31">
        <v>1736.51</v>
      </c>
      <c r="F766" s="123"/>
    </row>
    <row r="767" spans="1:6" ht="14.25" customHeight="1">
      <c r="A767" s="59" t="s">
        <v>32249</v>
      </c>
      <c r="B767" s="62" t="s">
        <v>34872</v>
      </c>
      <c r="C767" s="74" t="str">
        <f t="shared" si="11"/>
        <v>2021</v>
      </c>
      <c r="D767" s="67" t="s">
        <v>20</v>
      </c>
      <c r="E767" s="31">
        <v>1894.85</v>
      </c>
      <c r="F767" s="123"/>
    </row>
    <row r="768" spans="1:6" ht="14.25" customHeight="1">
      <c r="A768" s="86"/>
      <c r="B768" s="62" t="s">
        <v>2343</v>
      </c>
      <c r="C768" s="74" t="str">
        <f t="shared" si="11"/>
        <v>2003</v>
      </c>
      <c r="D768" s="67" t="s">
        <v>20</v>
      </c>
      <c r="E768" s="31">
        <v>695.28</v>
      </c>
      <c r="F768" s="123"/>
    </row>
    <row r="769" spans="1:6" ht="14.25" customHeight="1">
      <c r="A769" s="86"/>
      <c r="B769" s="62" t="s">
        <v>2350</v>
      </c>
      <c r="C769" s="74" t="str">
        <f t="shared" si="11"/>
        <v>1959</v>
      </c>
      <c r="D769" s="67" t="s">
        <v>20</v>
      </c>
      <c r="E769" s="31">
        <v>669.45</v>
      </c>
      <c r="F769" s="123"/>
    </row>
    <row r="770" spans="1:6" ht="14.25" customHeight="1">
      <c r="A770" s="59" t="s">
        <v>40</v>
      </c>
      <c r="B770" s="62" t="s">
        <v>2356</v>
      </c>
      <c r="C770" s="74" t="str">
        <f t="shared" si="11"/>
        <v>2016</v>
      </c>
      <c r="D770" s="67" t="s">
        <v>20</v>
      </c>
      <c r="E770" s="31">
        <v>690.23</v>
      </c>
      <c r="F770" s="123"/>
    </row>
    <row r="771" spans="1:6" ht="14.25" customHeight="1">
      <c r="A771" s="86"/>
      <c r="B771" s="62" t="s">
        <v>2357</v>
      </c>
      <c r="C771" s="74" t="str">
        <f t="shared" si="11"/>
        <v>2011</v>
      </c>
      <c r="D771" s="67" t="s">
        <v>20</v>
      </c>
      <c r="E771" s="31">
        <v>61.47</v>
      </c>
      <c r="F771" s="123"/>
    </row>
    <row r="772" spans="1:6" ht="14.25" customHeight="1">
      <c r="A772" s="86"/>
      <c r="B772" s="62" t="s">
        <v>2358</v>
      </c>
      <c r="C772" s="74" t="str">
        <f t="shared" ref="C772:C835" si="12">MID(B772,FIND("(",B772,1)+1,4)</f>
        <v>1998</v>
      </c>
      <c r="D772" s="67" t="s">
        <v>20</v>
      </c>
      <c r="E772" s="31">
        <v>1736</v>
      </c>
      <c r="F772" s="123"/>
    </row>
    <row r="773" spans="1:6" ht="14.25" customHeight="1">
      <c r="A773" s="59" t="s">
        <v>41</v>
      </c>
      <c r="B773" s="62" t="s">
        <v>2359</v>
      </c>
      <c r="C773" s="74" t="str">
        <f t="shared" si="12"/>
        <v>2018</v>
      </c>
      <c r="D773" s="67" t="s">
        <v>20</v>
      </c>
      <c r="E773" s="31">
        <v>1076.72</v>
      </c>
      <c r="F773" s="123"/>
    </row>
    <row r="774" spans="1:6" ht="14.25" customHeight="1">
      <c r="A774" s="59" t="s">
        <v>35460</v>
      </c>
      <c r="B774" s="62" t="s">
        <v>38781</v>
      </c>
      <c r="C774" s="74" t="str">
        <f t="shared" si="12"/>
        <v>2022</v>
      </c>
      <c r="D774" s="67" t="s">
        <v>20</v>
      </c>
      <c r="E774" s="31">
        <v>760.3</v>
      </c>
      <c r="F774" s="123"/>
    </row>
    <row r="775" spans="1:6" ht="14.25" customHeight="1">
      <c r="A775" s="59" t="s">
        <v>35460</v>
      </c>
      <c r="B775" s="62" t="s">
        <v>38782</v>
      </c>
      <c r="C775" s="74" t="str">
        <f t="shared" si="12"/>
        <v>2022</v>
      </c>
      <c r="D775" s="67" t="s">
        <v>20</v>
      </c>
      <c r="E775" s="31">
        <v>752.91</v>
      </c>
      <c r="F775" s="123">
        <v>44838.796354166669</v>
      </c>
    </row>
    <row r="776" spans="1:6" ht="14.25" customHeight="1">
      <c r="A776" s="59" t="s">
        <v>43</v>
      </c>
      <c r="B776" s="62" t="s">
        <v>2369</v>
      </c>
      <c r="C776" s="74" t="str">
        <f t="shared" si="12"/>
        <v>2012</v>
      </c>
      <c r="D776" s="67" t="s">
        <v>20</v>
      </c>
      <c r="E776" s="31">
        <v>676.36</v>
      </c>
      <c r="F776" s="123"/>
    </row>
    <row r="777" spans="1:6" ht="14.25" customHeight="1">
      <c r="A777" s="86"/>
      <c r="B777" s="62" t="s">
        <v>2372</v>
      </c>
      <c r="C777" s="74" t="str">
        <f t="shared" si="12"/>
        <v>1937</v>
      </c>
      <c r="D777" s="67" t="s">
        <v>20</v>
      </c>
      <c r="E777" s="31">
        <v>1203.46</v>
      </c>
      <c r="F777" s="123"/>
    </row>
    <row r="778" spans="1:6" ht="14.25" customHeight="1">
      <c r="A778" s="59" t="s">
        <v>18</v>
      </c>
      <c r="B778" s="62" t="s">
        <v>5644</v>
      </c>
      <c r="C778" s="74" t="str">
        <f t="shared" si="12"/>
        <v>2016</v>
      </c>
      <c r="D778" s="67" t="s">
        <v>20</v>
      </c>
      <c r="E778" s="31">
        <v>674.15</v>
      </c>
      <c r="F778" s="123"/>
    </row>
    <row r="779" spans="1:6" ht="14.25" customHeight="1">
      <c r="A779" s="59" t="s">
        <v>38</v>
      </c>
      <c r="B779" s="62" t="s">
        <v>2378</v>
      </c>
      <c r="C779" s="74" t="str">
        <f t="shared" si="12"/>
        <v>2015</v>
      </c>
      <c r="D779" s="67" t="s">
        <v>20</v>
      </c>
      <c r="E779" s="31">
        <v>1324.64</v>
      </c>
      <c r="F779" s="123"/>
    </row>
    <row r="780" spans="1:6" ht="14.25" customHeight="1">
      <c r="A780" s="59" t="s">
        <v>36</v>
      </c>
      <c r="B780" s="62" t="s">
        <v>5645</v>
      </c>
      <c r="C780" s="74" t="str">
        <f t="shared" si="12"/>
        <v>2014</v>
      </c>
      <c r="D780" s="67" t="s">
        <v>20</v>
      </c>
      <c r="E780" s="31">
        <v>865.42</v>
      </c>
      <c r="F780" s="123"/>
    </row>
    <row r="781" spans="1:6" ht="14.25" customHeight="1">
      <c r="A781" s="59" t="s">
        <v>30481</v>
      </c>
      <c r="B781" s="62" t="s">
        <v>31816</v>
      </c>
      <c r="C781" s="74" t="str">
        <f t="shared" si="12"/>
        <v>2020</v>
      </c>
      <c r="D781" s="67" t="s">
        <v>20</v>
      </c>
      <c r="E781" s="31">
        <v>1129.03</v>
      </c>
      <c r="F781" s="123"/>
    </row>
    <row r="782" spans="1:6" ht="14.25" customHeight="1">
      <c r="A782" s="59" t="s">
        <v>40</v>
      </c>
      <c r="B782" s="62" t="s">
        <v>2398</v>
      </c>
      <c r="C782" s="74" t="str">
        <f t="shared" si="12"/>
        <v>2008</v>
      </c>
      <c r="D782" s="67" t="s">
        <v>20</v>
      </c>
      <c r="E782" s="31">
        <v>669.49</v>
      </c>
      <c r="F782" s="123"/>
    </row>
    <row r="783" spans="1:6" ht="14.25" customHeight="1">
      <c r="A783" s="59" t="s">
        <v>37</v>
      </c>
      <c r="B783" s="62" t="s">
        <v>5646</v>
      </c>
      <c r="C783" s="74" t="str">
        <f t="shared" si="12"/>
        <v>2010</v>
      </c>
      <c r="D783" s="67" t="s">
        <v>20</v>
      </c>
      <c r="E783" s="31">
        <v>710.88</v>
      </c>
      <c r="F783" s="123"/>
    </row>
    <row r="784" spans="1:6" ht="14.25" customHeight="1">
      <c r="A784" s="59" t="s">
        <v>40</v>
      </c>
      <c r="B784" s="62" t="s">
        <v>5647</v>
      </c>
      <c r="C784" s="74" t="str">
        <f t="shared" si="12"/>
        <v>2010</v>
      </c>
      <c r="D784" s="67" t="s">
        <v>20</v>
      </c>
      <c r="E784" s="31">
        <v>699.88</v>
      </c>
      <c r="F784" s="123"/>
    </row>
    <row r="785" spans="1:6" ht="14.25" customHeight="1">
      <c r="A785" s="59" t="s">
        <v>32249</v>
      </c>
      <c r="B785" s="62" t="s">
        <v>34873</v>
      </c>
      <c r="C785" s="74" t="str">
        <f t="shared" si="12"/>
        <v>2020</v>
      </c>
      <c r="D785" s="67" t="s">
        <v>20</v>
      </c>
      <c r="E785" s="31">
        <v>807.56</v>
      </c>
      <c r="F785" s="123"/>
    </row>
    <row r="786" spans="1:6" ht="14.25" customHeight="1">
      <c r="A786" s="59" t="s">
        <v>18</v>
      </c>
      <c r="B786" s="62" t="s">
        <v>2404</v>
      </c>
      <c r="C786" s="74" t="str">
        <f t="shared" si="12"/>
        <v>2016</v>
      </c>
      <c r="D786" s="67" t="s">
        <v>20</v>
      </c>
      <c r="E786" s="31">
        <v>593</v>
      </c>
      <c r="F786" s="123"/>
    </row>
    <row r="787" spans="1:6" ht="14.25" customHeight="1">
      <c r="A787" s="59" t="s">
        <v>35</v>
      </c>
      <c r="B787" s="62" t="s">
        <v>2414</v>
      </c>
      <c r="C787" s="74" t="str">
        <f t="shared" si="12"/>
        <v>2018</v>
      </c>
      <c r="D787" s="67" t="s">
        <v>20</v>
      </c>
      <c r="E787" s="31">
        <v>1130</v>
      </c>
      <c r="F787" s="123"/>
    </row>
    <row r="788" spans="1:6" ht="14.25" customHeight="1">
      <c r="A788" s="59" t="s">
        <v>27668</v>
      </c>
      <c r="B788" s="62" t="s">
        <v>29483</v>
      </c>
      <c r="C788" s="74" t="str">
        <f t="shared" si="12"/>
        <v>2019</v>
      </c>
      <c r="D788" s="67" t="s">
        <v>20</v>
      </c>
      <c r="E788" s="31">
        <v>1037.22</v>
      </c>
      <c r="F788" s="123"/>
    </row>
    <row r="789" spans="1:6" ht="14.25" customHeight="1">
      <c r="A789" s="86"/>
      <c r="B789" s="62" t="s">
        <v>5648</v>
      </c>
      <c r="C789" s="74" t="str">
        <f t="shared" si="12"/>
        <v>2002</v>
      </c>
      <c r="D789" s="67" t="s">
        <v>20</v>
      </c>
      <c r="E789" s="31">
        <v>625.99</v>
      </c>
      <c r="F789" s="123"/>
    </row>
    <row r="790" spans="1:6" ht="14.25" customHeight="1">
      <c r="A790" s="59" t="s">
        <v>35460</v>
      </c>
      <c r="B790" s="62" t="s">
        <v>38783</v>
      </c>
      <c r="C790" s="74" t="str">
        <f t="shared" si="12"/>
        <v>2002</v>
      </c>
      <c r="D790" s="67" t="s">
        <v>20</v>
      </c>
      <c r="E790" s="31">
        <v>726.84</v>
      </c>
      <c r="F790" s="123">
        <v>44838.796354166669</v>
      </c>
    </row>
    <row r="791" spans="1:6" ht="14.25" customHeight="1">
      <c r="A791" s="59" t="s">
        <v>32249</v>
      </c>
      <c r="B791" s="62" t="s">
        <v>34874</v>
      </c>
      <c r="C791" s="74" t="str">
        <f t="shared" si="12"/>
        <v>2021</v>
      </c>
      <c r="D791" s="67" t="s">
        <v>20</v>
      </c>
      <c r="E791" s="31">
        <v>883.27</v>
      </c>
      <c r="F791" s="123"/>
    </row>
    <row r="792" spans="1:6" ht="14.25" customHeight="1">
      <c r="A792" s="86"/>
      <c r="B792" s="62" t="s">
        <v>2416</v>
      </c>
      <c r="C792" s="74" t="str">
        <f t="shared" si="12"/>
        <v>2001</v>
      </c>
      <c r="D792" s="67" t="s">
        <v>20</v>
      </c>
      <c r="E792" s="31">
        <v>1259</v>
      </c>
      <c r="F792" s="123"/>
    </row>
    <row r="793" spans="1:6" ht="14.25" customHeight="1">
      <c r="A793" s="59" t="s">
        <v>38</v>
      </c>
      <c r="B793" s="62" t="s">
        <v>2420</v>
      </c>
      <c r="C793" s="74" t="str">
        <f t="shared" si="12"/>
        <v>1998</v>
      </c>
      <c r="D793" s="67" t="s">
        <v>20</v>
      </c>
      <c r="E793" s="31">
        <v>1347.84</v>
      </c>
      <c r="F793" s="123"/>
    </row>
    <row r="794" spans="1:6" ht="14.25" customHeight="1">
      <c r="A794" s="59" t="s">
        <v>30481</v>
      </c>
      <c r="B794" s="62" t="s">
        <v>31817</v>
      </c>
      <c r="C794" s="74" t="str">
        <f t="shared" si="12"/>
        <v>2018</v>
      </c>
      <c r="D794" s="67" t="s">
        <v>20</v>
      </c>
      <c r="E794" s="31">
        <v>828.9</v>
      </c>
      <c r="F794" s="123"/>
    </row>
    <row r="795" spans="1:6" ht="14.25" customHeight="1">
      <c r="A795" s="59" t="s">
        <v>27668</v>
      </c>
      <c r="B795" s="62" t="s">
        <v>29484</v>
      </c>
      <c r="C795" s="74" t="str">
        <f t="shared" si="12"/>
        <v>2019</v>
      </c>
      <c r="D795" s="67" t="s">
        <v>20</v>
      </c>
      <c r="E795" s="31">
        <v>872.72</v>
      </c>
      <c r="F795" s="123"/>
    </row>
    <row r="796" spans="1:6" ht="14.25" customHeight="1">
      <c r="A796" s="59" t="s">
        <v>38</v>
      </c>
      <c r="B796" s="62" t="s">
        <v>5649</v>
      </c>
      <c r="C796" s="74" t="str">
        <f t="shared" si="12"/>
        <v>2014</v>
      </c>
      <c r="D796" s="67" t="s">
        <v>20</v>
      </c>
      <c r="E796" s="31">
        <v>1426.06</v>
      </c>
      <c r="F796" s="123"/>
    </row>
    <row r="797" spans="1:6" ht="14.25" customHeight="1">
      <c r="A797" s="59" t="s">
        <v>32249</v>
      </c>
      <c r="B797" s="62" t="s">
        <v>34875</v>
      </c>
      <c r="C797" s="74" t="str">
        <f t="shared" si="12"/>
        <v>2020</v>
      </c>
      <c r="D797" s="67" t="s">
        <v>20</v>
      </c>
      <c r="E797" s="31">
        <v>988.67</v>
      </c>
      <c r="F797" s="123"/>
    </row>
    <row r="798" spans="1:6" ht="14.25" customHeight="1">
      <c r="A798" s="59" t="s">
        <v>40</v>
      </c>
      <c r="B798" s="62" t="s">
        <v>5650</v>
      </c>
      <c r="C798" s="74" t="str">
        <f t="shared" si="12"/>
        <v>2008</v>
      </c>
      <c r="D798" s="67" t="s">
        <v>20</v>
      </c>
      <c r="E798" s="31">
        <v>789.96</v>
      </c>
      <c r="F798" s="123"/>
    </row>
    <row r="799" spans="1:6" ht="14.25" customHeight="1">
      <c r="A799" s="59" t="s">
        <v>27668</v>
      </c>
      <c r="B799" s="62" t="s">
        <v>29485</v>
      </c>
      <c r="C799" s="74" t="str">
        <f t="shared" si="12"/>
        <v>2019</v>
      </c>
      <c r="D799" s="67" t="s">
        <v>20</v>
      </c>
      <c r="E799" s="31">
        <v>793.74</v>
      </c>
      <c r="F799" s="123"/>
    </row>
    <row r="800" spans="1:6" ht="14.25" customHeight="1">
      <c r="A800" s="86"/>
      <c r="B800" s="62" t="s">
        <v>5651</v>
      </c>
      <c r="C800" s="74" t="str">
        <f t="shared" si="12"/>
        <v>2004</v>
      </c>
      <c r="D800" s="67" t="s">
        <v>20</v>
      </c>
      <c r="E800" s="31">
        <v>1948.62</v>
      </c>
      <c r="F800" s="123"/>
    </row>
    <row r="801" spans="1:6" ht="14.25" customHeight="1">
      <c r="A801" s="59" t="s">
        <v>30481</v>
      </c>
      <c r="B801" s="62" t="s">
        <v>31818</v>
      </c>
      <c r="C801" s="74" t="str">
        <f t="shared" si="12"/>
        <v>2019</v>
      </c>
      <c r="D801" s="67" t="s">
        <v>20</v>
      </c>
      <c r="E801" s="31">
        <v>744.97</v>
      </c>
      <c r="F801" s="123"/>
    </row>
    <row r="802" spans="1:6" ht="14.25" customHeight="1">
      <c r="A802" s="59" t="s">
        <v>40137</v>
      </c>
      <c r="B802" s="62" t="s">
        <v>49728</v>
      </c>
      <c r="C802" s="74" t="str">
        <f t="shared" si="12"/>
        <v>2003</v>
      </c>
      <c r="D802" s="67" t="s">
        <v>20</v>
      </c>
      <c r="E802" s="31">
        <v>607.77</v>
      </c>
      <c r="F802" s="504">
        <v>45122.459398148145</v>
      </c>
    </row>
    <row r="803" spans="1:6" ht="14.25" customHeight="1">
      <c r="A803" s="59" t="s">
        <v>37</v>
      </c>
      <c r="B803" s="62" t="s">
        <v>2453</v>
      </c>
      <c r="C803" s="74" t="str">
        <f t="shared" si="12"/>
        <v>2016</v>
      </c>
      <c r="D803" s="67" t="s">
        <v>20</v>
      </c>
      <c r="E803" s="31">
        <v>779.14</v>
      </c>
      <c r="F803" s="123"/>
    </row>
    <row r="804" spans="1:6" ht="14.25" customHeight="1">
      <c r="A804" s="86"/>
      <c r="B804" s="62" t="s">
        <v>2456</v>
      </c>
      <c r="C804" s="74" t="str">
        <f t="shared" si="12"/>
        <v>2005</v>
      </c>
      <c r="D804" s="67" t="s">
        <v>20</v>
      </c>
      <c r="E804" s="31">
        <v>805.94</v>
      </c>
      <c r="F804" s="123"/>
    </row>
    <row r="805" spans="1:6" ht="14.25" customHeight="1">
      <c r="A805" s="59" t="s">
        <v>32249</v>
      </c>
      <c r="B805" s="62" t="s">
        <v>34876</v>
      </c>
      <c r="C805" s="74" t="str">
        <f t="shared" si="12"/>
        <v>2021</v>
      </c>
      <c r="D805" s="67" t="s">
        <v>20</v>
      </c>
      <c r="E805" s="31">
        <v>789.8</v>
      </c>
      <c r="F805" s="123"/>
    </row>
    <row r="806" spans="1:6" ht="14.25" customHeight="1">
      <c r="A806" s="59" t="s">
        <v>35</v>
      </c>
      <c r="B806" s="62" t="s">
        <v>2458</v>
      </c>
      <c r="C806" s="74" t="str">
        <f t="shared" si="12"/>
        <v>2015</v>
      </c>
      <c r="D806" s="67" t="s">
        <v>20</v>
      </c>
      <c r="E806" s="31">
        <v>857.27</v>
      </c>
      <c r="F806" s="123"/>
    </row>
    <row r="807" spans="1:6" ht="14.25" customHeight="1">
      <c r="A807" s="59" t="s">
        <v>35460</v>
      </c>
      <c r="B807" s="62" t="s">
        <v>40067</v>
      </c>
      <c r="C807" s="74" t="str">
        <f t="shared" si="12"/>
        <v>2022</v>
      </c>
      <c r="D807" s="67" t="s">
        <v>20</v>
      </c>
      <c r="E807" s="31">
        <v>1034.95</v>
      </c>
      <c r="F807" s="123"/>
    </row>
    <row r="808" spans="1:6" ht="14.25" customHeight="1">
      <c r="A808" s="59" t="s">
        <v>41</v>
      </c>
      <c r="B808" s="62" t="s">
        <v>5652</v>
      </c>
      <c r="C808" s="74" t="str">
        <f t="shared" si="12"/>
        <v>2019</v>
      </c>
      <c r="D808" s="67" t="s">
        <v>20</v>
      </c>
      <c r="E808" s="31">
        <v>892.98</v>
      </c>
      <c r="F808" s="123"/>
    </row>
    <row r="809" spans="1:6" ht="14.25" customHeight="1">
      <c r="A809" s="86"/>
      <c r="B809" s="62" t="s">
        <v>5653</v>
      </c>
      <c r="C809" s="74" t="str">
        <f t="shared" si="12"/>
        <v>2004</v>
      </c>
      <c r="D809" s="67" t="s">
        <v>20</v>
      </c>
      <c r="E809" s="31">
        <v>783.83</v>
      </c>
      <c r="F809" s="123"/>
    </row>
    <row r="810" spans="1:6" ht="14.25" customHeight="1">
      <c r="A810" s="59" t="s">
        <v>40</v>
      </c>
      <c r="B810" s="62" t="s">
        <v>5654</v>
      </c>
      <c r="C810" s="74" t="str">
        <f t="shared" si="12"/>
        <v>2005</v>
      </c>
      <c r="D810" s="67" t="s">
        <v>20</v>
      </c>
      <c r="E810" s="31">
        <v>574.32000000000005</v>
      </c>
      <c r="F810" s="123"/>
    </row>
    <row r="811" spans="1:6" ht="14.25" customHeight="1">
      <c r="A811" s="59" t="s">
        <v>30481</v>
      </c>
      <c r="B811" s="62" t="s">
        <v>2470</v>
      </c>
      <c r="C811" s="74" t="str">
        <f t="shared" si="12"/>
        <v>2018</v>
      </c>
      <c r="D811" s="67" t="s">
        <v>20</v>
      </c>
      <c r="E811" s="31">
        <v>1630.74</v>
      </c>
      <c r="F811" s="123"/>
    </row>
    <row r="812" spans="1:6" ht="14.25" customHeight="1">
      <c r="A812" s="59" t="s">
        <v>35460</v>
      </c>
      <c r="B812" s="62" t="s">
        <v>38784</v>
      </c>
      <c r="C812" s="74" t="str">
        <f t="shared" si="12"/>
        <v>2021</v>
      </c>
      <c r="D812" s="67" t="s">
        <v>20</v>
      </c>
      <c r="E812" s="31">
        <v>673.85</v>
      </c>
      <c r="F812" s="123">
        <v>44838.796354166669</v>
      </c>
    </row>
    <row r="813" spans="1:6" ht="14.25" customHeight="1">
      <c r="A813" s="59" t="s">
        <v>41</v>
      </c>
      <c r="B813" s="62" t="s">
        <v>2472</v>
      </c>
      <c r="C813" s="74" t="str">
        <f t="shared" si="12"/>
        <v>2009</v>
      </c>
      <c r="D813" s="67" t="s">
        <v>20</v>
      </c>
      <c r="E813" s="31">
        <v>1161.02</v>
      </c>
      <c r="F813" s="123"/>
    </row>
    <row r="814" spans="1:6" ht="14.25" customHeight="1">
      <c r="A814" s="59" t="s">
        <v>30481</v>
      </c>
      <c r="B814" s="62" t="s">
        <v>31819</v>
      </c>
      <c r="C814" s="74" t="str">
        <f t="shared" si="12"/>
        <v>2019</v>
      </c>
      <c r="D814" s="67" t="s">
        <v>20</v>
      </c>
      <c r="E814" s="31">
        <v>855.57</v>
      </c>
      <c r="F814" s="123"/>
    </row>
    <row r="815" spans="1:6" ht="14.25" customHeight="1">
      <c r="A815" s="59" t="s">
        <v>30481</v>
      </c>
      <c r="B815" s="62" t="s">
        <v>31820</v>
      </c>
      <c r="C815" s="74" t="str">
        <f t="shared" si="12"/>
        <v>2020</v>
      </c>
      <c r="D815" s="67" t="s">
        <v>20</v>
      </c>
      <c r="E815" s="31">
        <v>447.65</v>
      </c>
      <c r="F815" s="123"/>
    </row>
    <row r="816" spans="1:6" ht="14.25" customHeight="1">
      <c r="A816" s="59" t="s">
        <v>30481</v>
      </c>
      <c r="B816" s="62" t="s">
        <v>31821</v>
      </c>
      <c r="C816" s="74" t="str">
        <f t="shared" si="12"/>
        <v>2020</v>
      </c>
      <c r="D816" s="67" t="s">
        <v>20</v>
      </c>
      <c r="E816" s="31">
        <v>503.34</v>
      </c>
      <c r="F816" s="123"/>
    </row>
    <row r="817" spans="1:6" ht="14.25" customHeight="1">
      <c r="A817" s="59" t="s">
        <v>35460</v>
      </c>
      <c r="B817" s="62" t="s">
        <v>38785</v>
      </c>
      <c r="C817" s="74" t="str">
        <f t="shared" si="12"/>
        <v>2009</v>
      </c>
      <c r="D817" s="67" t="s">
        <v>20</v>
      </c>
      <c r="E817" s="31">
        <v>637.88</v>
      </c>
      <c r="F817" s="123">
        <v>44838.796354166669</v>
      </c>
    </row>
    <row r="818" spans="1:6" ht="14.25" customHeight="1">
      <c r="A818" s="59" t="s">
        <v>37</v>
      </c>
      <c r="B818" s="62" t="s">
        <v>2480</v>
      </c>
      <c r="C818" s="74" t="str">
        <f t="shared" si="12"/>
        <v>2007</v>
      </c>
      <c r="D818" s="67" t="s">
        <v>20</v>
      </c>
      <c r="E818" s="31">
        <v>635.59</v>
      </c>
      <c r="F818" s="123"/>
    </row>
    <row r="819" spans="1:6" ht="14.25" customHeight="1">
      <c r="A819" s="59" t="s">
        <v>30481</v>
      </c>
      <c r="B819" s="62" t="s">
        <v>31822</v>
      </c>
      <c r="C819" s="74" t="str">
        <f t="shared" si="12"/>
        <v>2020</v>
      </c>
      <c r="D819" s="67" t="s">
        <v>20</v>
      </c>
      <c r="E819" s="31">
        <v>868.96</v>
      </c>
      <c r="F819" s="123"/>
    </row>
    <row r="820" spans="1:6" ht="14.25" customHeight="1">
      <c r="A820" s="59" t="s">
        <v>27668</v>
      </c>
      <c r="B820" s="62" t="s">
        <v>29486</v>
      </c>
      <c r="C820" s="74" t="str">
        <f t="shared" si="12"/>
        <v>2020</v>
      </c>
      <c r="D820" s="67" t="s">
        <v>20</v>
      </c>
      <c r="E820" s="31">
        <v>740.02</v>
      </c>
      <c r="F820" s="123"/>
    </row>
    <row r="821" spans="1:6" ht="14.25" customHeight="1">
      <c r="A821" s="59" t="s">
        <v>27668</v>
      </c>
      <c r="B821" s="62" t="s">
        <v>2482</v>
      </c>
      <c r="C821" s="74" t="str">
        <f t="shared" si="12"/>
        <v>2013</v>
      </c>
      <c r="D821" s="67" t="s">
        <v>20</v>
      </c>
      <c r="E821" s="31">
        <v>759.52</v>
      </c>
      <c r="F821" s="123"/>
    </row>
    <row r="822" spans="1:6" ht="14.25" customHeight="1">
      <c r="A822" s="86"/>
      <c r="B822" s="62" t="s">
        <v>34798</v>
      </c>
      <c r="C822" s="74" t="str">
        <f t="shared" si="12"/>
        <v>2007</v>
      </c>
      <c r="D822" s="67" t="s">
        <v>20</v>
      </c>
      <c r="E822" s="31">
        <v>1459.64</v>
      </c>
      <c r="F822" s="123"/>
    </row>
    <row r="823" spans="1:6" ht="14.25" customHeight="1">
      <c r="A823" s="59" t="s">
        <v>18</v>
      </c>
      <c r="B823" s="62" t="s">
        <v>2484</v>
      </c>
      <c r="C823" s="74" t="str">
        <f t="shared" si="12"/>
        <v>2017</v>
      </c>
      <c r="D823" s="67" t="s">
        <v>20</v>
      </c>
      <c r="E823" s="31">
        <v>877.71</v>
      </c>
      <c r="F823" s="123"/>
    </row>
    <row r="824" spans="1:6" ht="14.25" customHeight="1">
      <c r="A824" s="59" t="s">
        <v>30481</v>
      </c>
      <c r="B824" s="62" t="s">
        <v>31823</v>
      </c>
      <c r="C824" s="74" t="str">
        <f t="shared" si="12"/>
        <v>2017</v>
      </c>
      <c r="D824" s="67" t="s">
        <v>20</v>
      </c>
      <c r="E824" s="31">
        <v>1093.48</v>
      </c>
      <c r="F824" s="123"/>
    </row>
    <row r="825" spans="1:6" ht="14.25" customHeight="1">
      <c r="A825" s="59" t="s">
        <v>35460</v>
      </c>
      <c r="B825" s="62" t="s">
        <v>38786</v>
      </c>
      <c r="C825" s="74" t="str">
        <f t="shared" si="12"/>
        <v>2021</v>
      </c>
      <c r="D825" s="67" t="s">
        <v>20</v>
      </c>
      <c r="E825" s="31">
        <v>876.41</v>
      </c>
      <c r="F825" s="123">
        <v>44838.796354166669</v>
      </c>
    </row>
    <row r="826" spans="1:6" ht="14.25" customHeight="1">
      <c r="A826" s="86"/>
      <c r="B826" s="62" t="s">
        <v>2493</v>
      </c>
      <c r="C826" s="74" t="str">
        <f t="shared" si="12"/>
        <v>2007</v>
      </c>
      <c r="D826" s="67" t="s">
        <v>20</v>
      </c>
      <c r="E826" s="31">
        <v>794.1</v>
      </c>
      <c r="F826" s="123"/>
    </row>
    <row r="827" spans="1:6" ht="14.25" customHeight="1">
      <c r="A827" s="86"/>
      <c r="B827" s="62" t="s">
        <v>2499</v>
      </c>
      <c r="C827" s="74" t="str">
        <f t="shared" si="12"/>
        <v>2012</v>
      </c>
      <c r="D827" s="67" t="s">
        <v>20</v>
      </c>
      <c r="E827" s="31">
        <v>1525.23</v>
      </c>
      <c r="F827" s="123"/>
    </row>
    <row r="828" spans="1:6" ht="14.25" customHeight="1">
      <c r="A828" s="59" t="s">
        <v>35460</v>
      </c>
      <c r="B828" s="62" t="s">
        <v>40068</v>
      </c>
      <c r="C828" s="74" t="str">
        <f t="shared" si="12"/>
        <v>2022</v>
      </c>
      <c r="D828" s="67" t="s">
        <v>20</v>
      </c>
      <c r="E828" s="31">
        <v>900.14</v>
      </c>
      <c r="F828" s="123"/>
    </row>
    <row r="829" spans="1:6" ht="14.25" customHeight="1">
      <c r="A829" s="59" t="s">
        <v>40</v>
      </c>
      <c r="B829" s="62" t="s">
        <v>2500</v>
      </c>
      <c r="C829" s="74" t="str">
        <f t="shared" si="12"/>
        <v>2017</v>
      </c>
      <c r="D829" s="67" t="s">
        <v>20</v>
      </c>
      <c r="E829" s="31">
        <v>829.94</v>
      </c>
      <c r="F829" s="123"/>
    </row>
    <row r="830" spans="1:6" ht="14.25" customHeight="1">
      <c r="A830" s="86"/>
      <c r="B830" s="62" t="s">
        <v>5655</v>
      </c>
      <c r="C830" s="74" t="str">
        <f t="shared" si="12"/>
        <v>2010</v>
      </c>
      <c r="D830" s="67" t="s">
        <v>20</v>
      </c>
      <c r="E830" s="31">
        <v>578.61</v>
      </c>
      <c r="F830" s="123"/>
    </row>
    <row r="831" spans="1:6" ht="14.25" customHeight="1">
      <c r="A831" s="59" t="s">
        <v>30481</v>
      </c>
      <c r="B831" s="62" t="s">
        <v>31824</v>
      </c>
      <c r="C831" s="74" t="str">
        <f t="shared" si="12"/>
        <v>2017</v>
      </c>
      <c r="D831" s="67" t="s">
        <v>20</v>
      </c>
      <c r="E831" s="31">
        <v>857.75</v>
      </c>
      <c r="F831" s="123"/>
    </row>
    <row r="832" spans="1:6" ht="14.25" customHeight="1">
      <c r="A832" s="86"/>
      <c r="B832" s="62" t="s">
        <v>2512</v>
      </c>
      <c r="C832" s="74" t="str">
        <f t="shared" si="12"/>
        <v>2010</v>
      </c>
      <c r="D832" s="67" t="s">
        <v>20</v>
      </c>
      <c r="E832" s="31">
        <v>612.29</v>
      </c>
      <c r="F832" s="123"/>
    </row>
    <row r="833" spans="1:6" ht="14.25" customHeight="1">
      <c r="A833" s="59" t="s">
        <v>37</v>
      </c>
      <c r="B833" s="62" t="s">
        <v>2513</v>
      </c>
      <c r="C833" s="74" t="str">
        <f t="shared" si="12"/>
        <v>2017</v>
      </c>
      <c r="D833" s="67" t="s">
        <v>20</v>
      </c>
      <c r="E833" s="31">
        <v>849.05</v>
      </c>
      <c r="F833" s="123"/>
    </row>
    <row r="834" spans="1:6" ht="14.25" customHeight="1">
      <c r="A834" s="86"/>
      <c r="B834" s="62" t="s">
        <v>2516</v>
      </c>
      <c r="C834" s="74" t="str">
        <f t="shared" si="12"/>
        <v>1999</v>
      </c>
      <c r="D834" s="67" t="s">
        <v>20</v>
      </c>
      <c r="E834" s="31">
        <v>1339.89</v>
      </c>
      <c r="F834" s="123"/>
    </row>
    <row r="835" spans="1:6" ht="14.25" customHeight="1">
      <c r="A835" s="86"/>
      <c r="B835" s="62" t="s">
        <v>2517</v>
      </c>
      <c r="C835" s="74" t="str">
        <f t="shared" si="12"/>
        <v>2013</v>
      </c>
      <c r="D835" s="67" t="s">
        <v>20</v>
      </c>
      <c r="E835" s="31">
        <v>1553.13</v>
      </c>
      <c r="F835" s="123"/>
    </row>
    <row r="836" spans="1:6" ht="14.25" customHeight="1">
      <c r="A836" s="59" t="s">
        <v>38</v>
      </c>
      <c r="B836" s="62" t="s">
        <v>5656</v>
      </c>
      <c r="C836" s="74" t="str">
        <f t="shared" ref="C836:C899" si="13">MID(B836,FIND("(",B836,1)+1,4)</f>
        <v>2002</v>
      </c>
      <c r="D836" s="67" t="s">
        <v>20</v>
      </c>
      <c r="E836" s="31">
        <v>604.59</v>
      </c>
      <c r="F836" s="123"/>
    </row>
    <row r="837" spans="1:6" ht="14.25" customHeight="1">
      <c r="A837" s="86"/>
      <c r="B837" s="62" t="s">
        <v>2518</v>
      </c>
      <c r="C837" s="74" t="str">
        <f t="shared" si="13"/>
        <v>2005</v>
      </c>
      <c r="D837" s="67" t="s">
        <v>20</v>
      </c>
      <c r="E837" s="31">
        <v>1049.43</v>
      </c>
      <c r="F837" s="123"/>
    </row>
    <row r="838" spans="1:6" ht="14.25" customHeight="1">
      <c r="A838" s="59" t="s">
        <v>41</v>
      </c>
      <c r="B838" s="62" t="s">
        <v>5657</v>
      </c>
      <c r="C838" s="74" t="str">
        <f t="shared" si="13"/>
        <v>2017</v>
      </c>
      <c r="D838" s="67" t="s">
        <v>20</v>
      </c>
      <c r="E838" s="31">
        <v>911.53</v>
      </c>
      <c r="F838" s="123"/>
    </row>
    <row r="839" spans="1:6" ht="14.25" customHeight="1">
      <c r="A839" s="59" t="s">
        <v>43</v>
      </c>
      <c r="B839" s="62" t="s">
        <v>5658</v>
      </c>
      <c r="C839" s="74" t="str">
        <f t="shared" si="13"/>
        <v>2004</v>
      </c>
      <c r="D839" s="67" t="s">
        <v>20</v>
      </c>
      <c r="E839" s="31">
        <v>639.08000000000004</v>
      </c>
      <c r="F839" s="123"/>
    </row>
    <row r="840" spans="1:6" ht="14.25" customHeight="1">
      <c r="A840" s="59" t="s">
        <v>35460</v>
      </c>
      <c r="B840" s="62" t="s">
        <v>38787</v>
      </c>
      <c r="C840" s="74" t="str">
        <f t="shared" si="13"/>
        <v>2022</v>
      </c>
      <c r="D840" s="67" t="s">
        <v>20</v>
      </c>
      <c r="E840" s="31">
        <v>793.29</v>
      </c>
      <c r="F840" s="123">
        <v>44838.796354166669</v>
      </c>
    </row>
    <row r="841" spans="1:6" ht="14.25" customHeight="1">
      <c r="A841" s="59" t="s">
        <v>32249</v>
      </c>
      <c r="B841" s="62" t="s">
        <v>34877</v>
      </c>
      <c r="C841" s="74" t="str">
        <f t="shared" si="13"/>
        <v>2021</v>
      </c>
      <c r="D841" s="67" t="s">
        <v>20</v>
      </c>
      <c r="E841" s="31">
        <v>840.38</v>
      </c>
      <c r="F841" s="123"/>
    </row>
    <row r="842" spans="1:6" ht="14.25" customHeight="1">
      <c r="A842" s="59" t="s">
        <v>41</v>
      </c>
      <c r="B842" s="62" t="s">
        <v>2527</v>
      </c>
      <c r="C842" s="74" t="str">
        <f t="shared" si="13"/>
        <v>2019</v>
      </c>
      <c r="D842" s="67" t="s">
        <v>20</v>
      </c>
      <c r="E842" s="31">
        <v>713.86</v>
      </c>
      <c r="F842" s="123"/>
    </row>
    <row r="843" spans="1:6" ht="14.25" customHeight="1">
      <c r="A843" s="59" t="s">
        <v>41</v>
      </c>
      <c r="B843" s="62" t="s">
        <v>5659</v>
      </c>
      <c r="C843" s="74" t="str">
        <f t="shared" si="13"/>
        <v>2018</v>
      </c>
      <c r="D843" s="67" t="s">
        <v>20</v>
      </c>
      <c r="E843" s="31">
        <v>816.32</v>
      </c>
      <c r="F843" s="123"/>
    </row>
    <row r="844" spans="1:6" ht="14.25" customHeight="1">
      <c r="A844" s="86"/>
      <c r="B844" s="62" t="s">
        <v>5660</v>
      </c>
      <c r="C844" s="74" t="str">
        <f t="shared" si="13"/>
        <v>1392</v>
      </c>
      <c r="D844" s="67" t="s">
        <v>20</v>
      </c>
      <c r="E844" s="31">
        <v>656.33</v>
      </c>
      <c r="F844" s="123"/>
    </row>
    <row r="845" spans="1:6" ht="14.25" customHeight="1">
      <c r="A845" s="59" t="s">
        <v>35460</v>
      </c>
      <c r="B845" s="62" t="s">
        <v>4863</v>
      </c>
      <c r="C845" s="74" t="str">
        <f t="shared" si="13"/>
        <v>2011</v>
      </c>
      <c r="D845" s="67" t="s">
        <v>20</v>
      </c>
      <c r="E845" s="31">
        <v>682.53</v>
      </c>
      <c r="F845" s="123"/>
    </row>
    <row r="846" spans="1:6" ht="14.25" customHeight="1">
      <c r="A846" s="59" t="s">
        <v>40137</v>
      </c>
      <c r="B846" s="62" t="s">
        <v>49729</v>
      </c>
      <c r="C846" s="74" t="str">
        <f t="shared" si="13"/>
        <v>2022</v>
      </c>
      <c r="D846" s="67" t="s">
        <v>20</v>
      </c>
      <c r="E846" s="31">
        <v>1095.7</v>
      </c>
      <c r="F846" s="504">
        <v>45122.459398148145</v>
      </c>
    </row>
    <row r="847" spans="1:6" ht="14.25" customHeight="1">
      <c r="A847" s="59" t="s">
        <v>40</v>
      </c>
      <c r="B847" s="62" t="s">
        <v>5661</v>
      </c>
      <c r="C847" s="74" t="str">
        <f t="shared" si="13"/>
        <v>2003</v>
      </c>
      <c r="D847" s="67" t="s">
        <v>20</v>
      </c>
      <c r="E847" s="31">
        <v>500.35</v>
      </c>
      <c r="F847" s="123"/>
    </row>
    <row r="848" spans="1:6" ht="14.25" customHeight="1">
      <c r="A848" s="59" t="s">
        <v>27668</v>
      </c>
      <c r="B848" s="62" t="s">
        <v>29487</v>
      </c>
      <c r="C848" s="74" t="str">
        <f t="shared" si="13"/>
        <v>2020</v>
      </c>
      <c r="D848" s="67" t="s">
        <v>20</v>
      </c>
      <c r="E848" s="31">
        <v>790.75</v>
      </c>
      <c r="F848" s="123"/>
    </row>
    <row r="849" spans="1:6" ht="14.25" customHeight="1">
      <c r="A849" s="59" t="s">
        <v>27668</v>
      </c>
      <c r="B849" s="62" t="s">
        <v>29343</v>
      </c>
      <c r="C849" s="74" t="str">
        <f t="shared" si="13"/>
        <v>2019</v>
      </c>
      <c r="D849" s="67" t="s">
        <v>20</v>
      </c>
      <c r="E849" s="31">
        <v>1008.99</v>
      </c>
      <c r="F849" s="123"/>
    </row>
    <row r="850" spans="1:6" ht="14.25" customHeight="1">
      <c r="A850" s="59" t="s">
        <v>32249</v>
      </c>
      <c r="B850" s="62" t="s">
        <v>34878</v>
      </c>
      <c r="C850" s="74" t="str">
        <f t="shared" si="13"/>
        <v>2021</v>
      </c>
      <c r="D850" s="67" t="s">
        <v>20</v>
      </c>
      <c r="E850" s="31">
        <v>934.31</v>
      </c>
      <c r="F850" s="123"/>
    </row>
    <row r="851" spans="1:6" ht="14.25" customHeight="1">
      <c r="A851" s="59" t="s">
        <v>40</v>
      </c>
      <c r="B851" s="62" t="s">
        <v>5662</v>
      </c>
      <c r="C851" s="74" t="str">
        <f t="shared" si="13"/>
        <v>2006</v>
      </c>
      <c r="D851" s="67" t="s">
        <v>20</v>
      </c>
      <c r="E851" s="31">
        <v>502.21</v>
      </c>
      <c r="F851" s="123"/>
    </row>
    <row r="852" spans="1:6" ht="14.25" customHeight="1">
      <c r="A852" s="86"/>
      <c r="B852" s="62" t="s">
        <v>5663</v>
      </c>
      <c r="C852" s="74" t="str">
        <f t="shared" si="13"/>
        <v>1949</v>
      </c>
      <c r="D852" s="67" t="s">
        <v>20</v>
      </c>
      <c r="E852" s="31">
        <v>380.07</v>
      </c>
      <c r="F852" s="123"/>
    </row>
    <row r="853" spans="1:6" ht="14.25" customHeight="1">
      <c r="A853" s="59" t="s">
        <v>35460</v>
      </c>
      <c r="B853" s="62" t="s">
        <v>38788</v>
      </c>
      <c r="C853" s="74" t="str">
        <f t="shared" si="13"/>
        <v>2022</v>
      </c>
      <c r="D853" s="67" t="s">
        <v>20</v>
      </c>
      <c r="E853" s="31">
        <v>765.8</v>
      </c>
      <c r="F853" s="123">
        <v>44838.796354166669</v>
      </c>
    </row>
    <row r="854" spans="1:6" ht="14.25" customHeight="1">
      <c r="A854" s="86"/>
      <c r="B854" s="62" t="s">
        <v>2559</v>
      </c>
      <c r="C854" s="74" t="str">
        <f t="shared" si="13"/>
        <v>2011</v>
      </c>
      <c r="D854" s="67" t="s">
        <v>20</v>
      </c>
      <c r="E854" s="31">
        <v>1580</v>
      </c>
      <c r="F854" s="123"/>
    </row>
    <row r="855" spans="1:6" ht="14.25" customHeight="1">
      <c r="A855" s="59" t="s">
        <v>35460</v>
      </c>
      <c r="B855" s="62" t="s">
        <v>38789</v>
      </c>
      <c r="C855" s="74" t="str">
        <f t="shared" si="13"/>
        <v>2022</v>
      </c>
      <c r="D855" s="67" t="s">
        <v>20</v>
      </c>
      <c r="E855" s="31">
        <v>732.91</v>
      </c>
      <c r="F855" s="123">
        <v>44838.796354166669</v>
      </c>
    </row>
    <row r="856" spans="1:6" ht="14.25" customHeight="1">
      <c r="A856" s="59" t="s">
        <v>35460</v>
      </c>
      <c r="B856" s="62" t="s">
        <v>40069</v>
      </c>
      <c r="C856" s="74" t="str">
        <f t="shared" si="13"/>
        <v>2022</v>
      </c>
      <c r="D856" s="67" t="s">
        <v>20</v>
      </c>
      <c r="E856" s="31">
        <v>903.57</v>
      </c>
      <c r="F856" s="123"/>
    </row>
    <row r="857" spans="1:6" ht="14.25" customHeight="1">
      <c r="A857" s="86"/>
      <c r="B857" s="62" t="s">
        <v>2569</v>
      </c>
      <c r="C857" s="74" t="str">
        <f t="shared" si="13"/>
        <v>2006</v>
      </c>
      <c r="D857" s="67" t="s">
        <v>20</v>
      </c>
      <c r="E857" s="31">
        <v>1350.03</v>
      </c>
      <c r="F857" s="123"/>
    </row>
    <row r="858" spans="1:6" ht="14.25" customHeight="1">
      <c r="A858" s="86"/>
      <c r="B858" s="62" t="s">
        <v>2572</v>
      </c>
      <c r="C858" s="74" t="str">
        <f t="shared" si="13"/>
        <v>1970</v>
      </c>
      <c r="D858" s="67" t="s">
        <v>20</v>
      </c>
      <c r="E858" s="31">
        <v>621.91</v>
      </c>
      <c r="F858" s="123"/>
    </row>
    <row r="859" spans="1:6" ht="14.25" customHeight="1">
      <c r="A859" s="59" t="s">
        <v>35460</v>
      </c>
      <c r="B859" s="62" t="s">
        <v>38790</v>
      </c>
      <c r="C859" s="74" t="str">
        <f t="shared" si="13"/>
        <v>2022</v>
      </c>
      <c r="D859" s="67" t="s">
        <v>20</v>
      </c>
      <c r="E859" s="31">
        <v>1008.79</v>
      </c>
      <c r="F859" s="123">
        <v>44838.796354166669</v>
      </c>
    </row>
    <row r="860" spans="1:6" ht="14.25" customHeight="1">
      <c r="A860" s="59" t="s">
        <v>37</v>
      </c>
      <c r="B860" s="62" t="s">
        <v>5664</v>
      </c>
      <c r="C860" s="74" t="str">
        <f t="shared" si="13"/>
        <v>2003</v>
      </c>
      <c r="D860" s="67" t="s">
        <v>20</v>
      </c>
      <c r="E860" s="31">
        <v>1328.94</v>
      </c>
      <c r="F860" s="123"/>
    </row>
    <row r="861" spans="1:6" ht="14.25" customHeight="1">
      <c r="A861" s="86"/>
      <c r="B861" s="62" t="s">
        <v>2596</v>
      </c>
      <c r="C861" s="74" t="str">
        <f t="shared" si="13"/>
        <v>1989</v>
      </c>
      <c r="D861" s="67" t="s">
        <v>20</v>
      </c>
      <c r="E861" s="31">
        <v>733</v>
      </c>
      <c r="F861" s="123"/>
    </row>
    <row r="862" spans="1:6" ht="14.25" customHeight="1">
      <c r="A862" s="59" t="s">
        <v>38</v>
      </c>
      <c r="B862" s="62" t="s">
        <v>2597</v>
      </c>
      <c r="C862" s="74" t="str">
        <f t="shared" si="13"/>
        <v>2016</v>
      </c>
      <c r="D862" s="67" t="s">
        <v>20</v>
      </c>
      <c r="E862" s="31">
        <v>1847.62</v>
      </c>
      <c r="F862" s="123"/>
    </row>
    <row r="863" spans="1:6" ht="14.25" customHeight="1">
      <c r="A863" s="59" t="s">
        <v>41</v>
      </c>
      <c r="B863" s="62" t="s">
        <v>5665</v>
      </c>
      <c r="C863" s="74" t="str">
        <f t="shared" si="13"/>
        <v>2017</v>
      </c>
      <c r="D863" s="67" t="s">
        <v>20</v>
      </c>
      <c r="E863" s="31">
        <v>733.38</v>
      </c>
      <c r="F863" s="123"/>
    </row>
    <row r="864" spans="1:6" ht="14.25" customHeight="1">
      <c r="A864" s="59" t="s">
        <v>41</v>
      </c>
      <c r="B864" s="62" t="s">
        <v>5666</v>
      </c>
      <c r="C864" s="74" t="str">
        <f t="shared" si="13"/>
        <v>2019</v>
      </c>
      <c r="D864" s="67" t="s">
        <v>20</v>
      </c>
      <c r="E864" s="31">
        <v>777.32</v>
      </c>
      <c r="F864" s="123"/>
    </row>
    <row r="865" spans="1:6" ht="14.25" customHeight="1">
      <c r="A865" s="59" t="s">
        <v>37</v>
      </c>
      <c r="B865" s="62" t="s">
        <v>2609</v>
      </c>
      <c r="C865" s="74" t="str">
        <f t="shared" si="13"/>
        <v>1985</v>
      </c>
      <c r="D865" s="67" t="s">
        <v>20</v>
      </c>
      <c r="E865" s="31">
        <v>1350.21</v>
      </c>
      <c r="F865" s="123"/>
    </row>
    <row r="866" spans="1:6" ht="14.25" customHeight="1">
      <c r="A866" s="59" t="s">
        <v>35460</v>
      </c>
      <c r="B866" s="62" t="s">
        <v>40070</v>
      </c>
      <c r="C866" s="74" t="str">
        <f t="shared" si="13"/>
        <v>2022</v>
      </c>
      <c r="D866" s="67" t="s">
        <v>20</v>
      </c>
      <c r="E866" s="31">
        <v>1005.47</v>
      </c>
      <c r="F866" s="123"/>
    </row>
    <row r="867" spans="1:6" ht="14.25" customHeight="1">
      <c r="A867" s="86"/>
      <c r="B867" s="62" t="s">
        <v>2616</v>
      </c>
      <c r="C867" s="74" t="str">
        <f t="shared" si="13"/>
        <v>2014</v>
      </c>
      <c r="D867" s="67" t="s">
        <v>20</v>
      </c>
      <c r="E867" s="31">
        <v>1558.58</v>
      </c>
      <c r="F867" s="123"/>
    </row>
    <row r="868" spans="1:6" ht="14.25" customHeight="1">
      <c r="A868" s="59" t="s">
        <v>37</v>
      </c>
      <c r="B868" s="62" t="s">
        <v>2621</v>
      </c>
      <c r="C868" s="74" t="str">
        <f t="shared" si="13"/>
        <v>2017</v>
      </c>
      <c r="D868" s="67" t="s">
        <v>20</v>
      </c>
      <c r="E868" s="31">
        <v>788.75</v>
      </c>
      <c r="F868" s="123"/>
    </row>
    <row r="869" spans="1:6" ht="14.25" customHeight="1">
      <c r="A869" s="59" t="s">
        <v>35460</v>
      </c>
      <c r="B869" s="62" t="s">
        <v>40071</v>
      </c>
      <c r="C869" s="74" t="str">
        <f t="shared" si="13"/>
        <v>2022</v>
      </c>
      <c r="D869" s="67" t="s">
        <v>20</v>
      </c>
      <c r="E869" s="31">
        <v>513.26</v>
      </c>
      <c r="F869" s="123"/>
    </row>
    <row r="870" spans="1:6" ht="14.25" customHeight="1">
      <c r="A870" s="59" t="s">
        <v>32249</v>
      </c>
      <c r="B870" s="62" t="s">
        <v>34879</v>
      </c>
      <c r="C870" s="74" t="str">
        <f t="shared" si="13"/>
        <v>2021</v>
      </c>
      <c r="D870" s="67" t="s">
        <v>20</v>
      </c>
      <c r="E870" s="31">
        <v>1703.71</v>
      </c>
      <c r="F870" s="123"/>
    </row>
    <row r="871" spans="1:6" ht="14.25" customHeight="1">
      <c r="A871" s="59" t="s">
        <v>35460</v>
      </c>
      <c r="B871" s="62" t="s">
        <v>38791</v>
      </c>
      <c r="C871" s="74" t="str">
        <f t="shared" si="13"/>
        <v>2014</v>
      </c>
      <c r="D871" s="67" t="s">
        <v>20</v>
      </c>
      <c r="E871" s="31">
        <v>913.96</v>
      </c>
      <c r="F871" s="123">
        <v>44838.796354166669</v>
      </c>
    </row>
    <row r="872" spans="1:6" ht="14.25" customHeight="1">
      <c r="A872" s="86"/>
      <c r="B872" s="62" t="s">
        <v>2629</v>
      </c>
      <c r="C872" s="74" t="str">
        <f t="shared" si="13"/>
        <v>2014</v>
      </c>
      <c r="D872" s="67" t="s">
        <v>20</v>
      </c>
      <c r="E872" s="31">
        <v>837.65</v>
      </c>
      <c r="F872" s="123"/>
    </row>
    <row r="873" spans="1:6" ht="14.25" customHeight="1">
      <c r="A873" s="59" t="s">
        <v>47</v>
      </c>
      <c r="B873" s="62" t="s">
        <v>2630</v>
      </c>
      <c r="C873" s="74" t="str">
        <f t="shared" si="13"/>
        <v>2015</v>
      </c>
      <c r="D873" s="67" t="s">
        <v>20</v>
      </c>
      <c r="E873" s="31">
        <v>1009.8</v>
      </c>
      <c r="F873" s="123"/>
    </row>
    <row r="874" spans="1:6" ht="14.25" customHeight="1">
      <c r="A874" s="59" t="s">
        <v>35460</v>
      </c>
      <c r="B874" s="62" t="s">
        <v>40072</v>
      </c>
      <c r="C874" s="74" t="str">
        <f t="shared" si="13"/>
        <v>2022</v>
      </c>
      <c r="D874" s="67" t="s">
        <v>20</v>
      </c>
      <c r="E874" s="31">
        <v>674.21</v>
      </c>
      <c r="F874" s="123"/>
    </row>
    <row r="875" spans="1:6" ht="14.25" customHeight="1">
      <c r="A875" s="59" t="s">
        <v>43</v>
      </c>
      <c r="B875" s="62" t="s">
        <v>2634</v>
      </c>
      <c r="C875" s="74" t="str">
        <f t="shared" si="13"/>
        <v>1987</v>
      </c>
      <c r="D875" s="67" t="s">
        <v>20</v>
      </c>
      <c r="E875" s="31">
        <v>773.07</v>
      </c>
      <c r="F875" s="123"/>
    </row>
    <row r="876" spans="1:6" ht="14.25" customHeight="1">
      <c r="A876" s="59" t="s">
        <v>43</v>
      </c>
      <c r="B876" s="62" t="s">
        <v>5667</v>
      </c>
      <c r="C876" s="74" t="str">
        <f t="shared" si="13"/>
        <v>1977</v>
      </c>
      <c r="D876" s="67" t="s">
        <v>20</v>
      </c>
      <c r="E876" s="31">
        <v>762.54</v>
      </c>
      <c r="F876" s="123"/>
    </row>
    <row r="877" spans="1:6" ht="14.25" customHeight="1">
      <c r="A877" s="86"/>
      <c r="B877" s="62" t="s">
        <v>2635</v>
      </c>
      <c r="C877" s="74" t="str">
        <f t="shared" si="13"/>
        <v>2017</v>
      </c>
      <c r="D877" s="67" t="s">
        <v>20</v>
      </c>
      <c r="E877" s="31">
        <v>1538.39</v>
      </c>
      <c r="F877" s="123"/>
    </row>
    <row r="878" spans="1:6" ht="14.25" customHeight="1">
      <c r="A878" s="59" t="s">
        <v>43</v>
      </c>
      <c r="B878" s="62" t="s">
        <v>2648</v>
      </c>
      <c r="C878" s="74" t="str">
        <f t="shared" si="13"/>
        <v>2002</v>
      </c>
      <c r="D878" s="67" t="s">
        <v>20</v>
      </c>
      <c r="E878" s="31">
        <v>580.48</v>
      </c>
      <c r="F878" s="123"/>
    </row>
    <row r="879" spans="1:6" ht="14.25" customHeight="1">
      <c r="A879" s="59" t="s">
        <v>32249</v>
      </c>
      <c r="B879" s="62" t="s">
        <v>34880</v>
      </c>
      <c r="C879" s="74" t="str">
        <f t="shared" si="13"/>
        <v>2021</v>
      </c>
      <c r="D879" s="67" t="s">
        <v>20</v>
      </c>
      <c r="E879" s="31">
        <v>842.72</v>
      </c>
      <c r="F879" s="123"/>
    </row>
    <row r="880" spans="1:6" ht="14.25" customHeight="1">
      <c r="A880" s="86"/>
      <c r="B880" s="62" t="s">
        <v>2693</v>
      </c>
      <c r="C880" s="74" t="str">
        <f t="shared" si="13"/>
        <v>2013</v>
      </c>
      <c r="D880" s="67" t="s">
        <v>20</v>
      </c>
      <c r="E880" s="31">
        <v>1654.96</v>
      </c>
      <c r="F880" s="123"/>
    </row>
    <row r="881" spans="1:6" ht="14.25" customHeight="1">
      <c r="A881" s="59" t="s">
        <v>30481</v>
      </c>
      <c r="B881" s="62" t="s">
        <v>31825</v>
      </c>
      <c r="C881" s="74" t="str">
        <f t="shared" si="13"/>
        <v>2020</v>
      </c>
      <c r="D881" s="67" t="s">
        <v>20</v>
      </c>
      <c r="E881" s="31">
        <v>1640</v>
      </c>
      <c r="F881" s="123"/>
    </row>
    <row r="882" spans="1:6" ht="14.25" customHeight="1">
      <c r="A882" s="59" t="s">
        <v>59</v>
      </c>
      <c r="B882" s="62" t="s">
        <v>2712</v>
      </c>
      <c r="C882" s="74" t="str">
        <f t="shared" si="13"/>
        <v>2018</v>
      </c>
      <c r="D882" s="67" t="s">
        <v>20</v>
      </c>
      <c r="E882" s="31">
        <v>711.33</v>
      </c>
      <c r="F882" s="123"/>
    </row>
    <row r="883" spans="1:6" ht="14.25" customHeight="1">
      <c r="A883" s="59" t="s">
        <v>35460</v>
      </c>
      <c r="B883" s="62" t="s">
        <v>40073</v>
      </c>
      <c r="C883" s="74" t="str">
        <f t="shared" si="13"/>
        <v>2021</v>
      </c>
      <c r="D883" s="67" t="s">
        <v>20</v>
      </c>
      <c r="E883" s="31">
        <v>1019.31</v>
      </c>
      <c r="F883" s="123"/>
    </row>
    <row r="884" spans="1:6" ht="14.25" customHeight="1">
      <c r="A884" s="59" t="s">
        <v>40</v>
      </c>
      <c r="B884" s="62" t="s">
        <v>5668</v>
      </c>
      <c r="C884" s="74" t="str">
        <f t="shared" si="13"/>
        <v>2003</v>
      </c>
      <c r="D884" s="67" t="s">
        <v>20</v>
      </c>
      <c r="E884" s="31">
        <v>598.48</v>
      </c>
      <c r="F884" s="123"/>
    </row>
    <row r="885" spans="1:6" ht="14.25" customHeight="1">
      <c r="A885" s="59" t="s">
        <v>40</v>
      </c>
      <c r="B885" s="62" t="s">
        <v>5669</v>
      </c>
      <c r="C885" s="74" t="str">
        <f t="shared" si="13"/>
        <v>2009</v>
      </c>
      <c r="D885" s="67" t="s">
        <v>20</v>
      </c>
      <c r="E885" s="31">
        <v>1248.77</v>
      </c>
      <c r="F885" s="123"/>
    </row>
    <row r="886" spans="1:6" ht="14.25" customHeight="1">
      <c r="A886" s="59" t="s">
        <v>32249</v>
      </c>
      <c r="B886" s="62" t="s">
        <v>34881</v>
      </c>
      <c r="C886" s="74" t="str">
        <f t="shared" si="13"/>
        <v>2020</v>
      </c>
      <c r="D886" s="67" t="s">
        <v>20</v>
      </c>
      <c r="E886" s="31">
        <v>993.25</v>
      </c>
      <c r="F886" s="123"/>
    </row>
    <row r="887" spans="1:6" ht="14.25" customHeight="1">
      <c r="A887" s="59" t="s">
        <v>41</v>
      </c>
      <c r="B887" s="62" t="s">
        <v>2726</v>
      </c>
      <c r="C887" s="74" t="str">
        <f t="shared" si="13"/>
        <v>2016</v>
      </c>
      <c r="D887" s="67" t="s">
        <v>20</v>
      </c>
      <c r="E887" s="31">
        <v>1087.5</v>
      </c>
      <c r="F887" s="123"/>
    </row>
    <row r="888" spans="1:6" ht="14.25" customHeight="1">
      <c r="A888" s="59" t="s">
        <v>41</v>
      </c>
      <c r="B888" s="62" t="s">
        <v>5670</v>
      </c>
      <c r="C888" s="74" t="str">
        <f t="shared" si="13"/>
        <v>2018</v>
      </c>
      <c r="D888" s="67" t="s">
        <v>20</v>
      </c>
      <c r="E888" s="31">
        <v>743.29</v>
      </c>
      <c r="F888" s="123"/>
    </row>
    <row r="889" spans="1:6" ht="14.25" customHeight="1">
      <c r="A889" s="59" t="s">
        <v>27668</v>
      </c>
      <c r="B889" s="62" t="s">
        <v>29488</v>
      </c>
      <c r="C889" s="74" t="str">
        <f t="shared" si="13"/>
        <v>2019</v>
      </c>
      <c r="D889" s="67" t="s">
        <v>20</v>
      </c>
      <c r="E889" s="31">
        <v>783.15</v>
      </c>
      <c r="F889" s="123"/>
    </row>
    <row r="890" spans="1:6" ht="14.25" customHeight="1">
      <c r="A890" s="59" t="s">
        <v>40</v>
      </c>
      <c r="B890" s="62" t="s">
        <v>2736</v>
      </c>
      <c r="C890" s="74" t="str">
        <f t="shared" si="13"/>
        <v>2017</v>
      </c>
      <c r="D890" s="67" t="s">
        <v>20</v>
      </c>
      <c r="E890" s="31">
        <v>839.17</v>
      </c>
      <c r="F890" s="123"/>
    </row>
    <row r="891" spans="1:6" ht="14.25" customHeight="1">
      <c r="A891" s="86"/>
      <c r="B891" s="62" t="s">
        <v>5671</v>
      </c>
      <c r="C891" s="74" t="str">
        <f t="shared" si="13"/>
        <v>2000</v>
      </c>
      <c r="D891" s="67" t="s">
        <v>20</v>
      </c>
      <c r="E891" s="31">
        <v>1301.1099999999999</v>
      </c>
      <c r="F891" s="123"/>
    </row>
    <row r="892" spans="1:6" ht="14.25" customHeight="1">
      <c r="A892" s="86"/>
      <c r="B892" s="62" t="s">
        <v>5672</v>
      </c>
      <c r="C892" s="74" t="str">
        <f t="shared" si="13"/>
        <v>2005</v>
      </c>
      <c r="D892" s="67" t="s">
        <v>20</v>
      </c>
      <c r="E892" s="31">
        <v>1195.99</v>
      </c>
      <c r="F892" s="123"/>
    </row>
    <row r="893" spans="1:6" ht="14.25" customHeight="1">
      <c r="A893" s="59" t="s">
        <v>18</v>
      </c>
      <c r="B893" s="62" t="s">
        <v>2761</v>
      </c>
      <c r="C893" s="74" t="str">
        <f t="shared" si="13"/>
        <v>2008</v>
      </c>
      <c r="D893" s="67" t="s">
        <v>20</v>
      </c>
      <c r="E893" s="31">
        <v>665.33</v>
      </c>
      <c r="F893" s="123"/>
    </row>
    <row r="894" spans="1:6" ht="14.25" customHeight="1">
      <c r="A894" s="86"/>
      <c r="B894" s="62" t="s">
        <v>2764</v>
      </c>
      <c r="C894" s="74" t="str">
        <f t="shared" si="13"/>
        <v>2011</v>
      </c>
      <c r="D894" s="67" t="s">
        <v>20</v>
      </c>
      <c r="E894" s="31">
        <v>620.02</v>
      </c>
      <c r="F894" s="123"/>
    </row>
    <row r="895" spans="1:6" ht="14.25" customHeight="1">
      <c r="A895" s="86"/>
      <c r="B895" s="62" t="s">
        <v>2779</v>
      </c>
      <c r="C895" s="74" t="str">
        <f t="shared" si="13"/>
        <v>1981</v>
      </c>
      <c r="D895" s="67" t="s">
        <v>20</v>
      </c>
      <c r="E895" s="31">
        <v>1382.96</v>
      </c>
      <c r="F895" s="123"/>
    </row>
    <row r="896" spans="1:6" ht="14.25" customHeight="1">
      <c r="A896" s="86"/>
      <c r="B896" s="62" t="s">
        <v>5673</v>
      </c>
      <c r="C896" s="74" t="str">
        <f t="shared" si="13"/>
        <v>Vide</v>
      </c>
      <c r="D896" s="67" t="s">
        <v>20</v>
      </c>
      <c r="E896" s="31">
        <v>1084.3499999999999</v>
      </c>
      <c r="F896" s="123"/>
    </row>
    <row r="897" spans="1:6" ht="14.25" customHeight="1">
      <c r="A897" s="59" t="s">
        <v>41</v>
      </c>
      <c r="B897" s="62" t="s">
        <v>5674</v>
      </c>
      <c r="C897" s="74" t="str">
        <f t="shared" si="13"/>
        <v>2013</v>
      </c>
      <c r="D897" s="67" t="s">
        <v>20</v>
      </c>
      <c r="E897" s="31">
        <v>447.48</v>
      </c>
      <c r="F897" s="123"/>
    </row>
    <row r="898" spans="1:6" ht="14.25" customHeight="1">
      <c r="A898" s="59" t="s">
        <v>36</v>
      </c>
      <c r="B898" s="62" t="s">
        <v>5675</v>
      </c>
      <c r="C898" s="74" t="str">
        <f t="shared" si="13"/>
        <v>2012</v>
      </c>
      <c r="D898" s="67" t="s">
        <v>20</v>
      </c>
      <c r="E898" s="31">
        <v>756.93</v>
      </c>
      <c r="F898" s="123"/>
    </row>
    <row r="899" spans="1:6" ht="14.25" customHeight="1">
      <c r="A899" s="86"/>
      <c r="B899" s="62" t="s">
        <v>5676</v>
      </c>
      <c r="C899" s="74" t="str">
        <f t="shared" si="13"/>
        <v>2007</v>
      </c>
      <c r="D899" s="67" t="s">
        <v>20</v>
      </c>
      <c r="E899" s="31">
        <v>1847.26</v>
      </c>
      <c r="F899" s="123"/>
    </row>
    <row r="900" spans="1:6" ht="14.25" customHeight="1">
      <c r="A900" s="59" t="s">
        <v>36</v>
      </c>
      <c r="B900" s="62" t="s">
        <v>2806</v>
      </c>
      <c r="C900" s="74" t="str">
        <f t="shared" ref="C900:C963" si="14">MID(B900,FIND("(",B900,1)+1,4)</f>
        <v>2015</v>
      </c>
      <c r="D900" s="67" t="s">
        <v>20</v>
      </c>
      <c r="E900" s="31">
        <v>784.99</v>
      </c>
      <c r="F900" s="123"/>
    </row>
    <row r="901" spans="1:6" ht="14.25" customHeight="1">
      <c r="A901" s="86"/>
      <c r="B901" s="62" t="s">
        <v>5677</v>
      </c>
      <c r="C901" s="74" t="str">
        <f t="shared" si="14"/>
        <v>2012</v>
      </c>
      <c r="D901" s="67" t="s">
        <v>20</v>
      </c>
      <c r="E901" s="31">
        <v>464.15</v>
      </c>
      <c r="F901" s="123"/>
    </row>
    <row r="902" spans="1:6" ht="14.25" customHeight="1">
      <c r="A902" s="86"/>
      <c r="B902" s="62" t="s">
        <v>2822</v>
      </c>
      <c r="C902" s="74" t="str">
        <f t="shared" si="14"/>
        <v>1986</v>
      </c>
      <c r="D902" s="67" t="s">
        <v>20</v>
      </c>
      <c r="E902" s="31">
        <v>1168.97</v>
      </c>
      <c r="F902" s="123"/>
    </row>
    <row r="903" spans="1:6" ht="14.25" customHeight="1">
      <c r="A903" s="59" t="s">
        <v>41</v>
      </c>
      <c r="B903" s="62" t="s">
        <v>2832</v>
      </c>
      <c r="C903" s="74" t="str">
        <f t="shared" si="14"/>
        <v>2018</v>
      </c>
      <c r="D903" s="67" t="s">
        <v>20</v>
      </c>
      <c r="E903" s="31">
        <v>780.04</v>
      </c>
      <c r="F903" s="123"/>
    </row>
    <row r="904" spans="1:6" ht="14.25" customHeight="1">
      <c r="A904" s="59" t="s">
        <v>37</v>
      </c>
      <c r="B904" s="62" t="s">
        <v>2833</v>
      </c>
      <c r="C904" s="74" t="str">
        <f t="shared" si="14"/>
        <v>2009</v>
      </c>
      <c r="D904" s="67" t="s">
        <v>20</v>
      </c>
      <c r="E904" s="31">
        <v>457.02</v>
      </c>
      <c r="F904" s="123"/>
    </row>
    <row r="905" spans="1:6" ht="14.25" customHeight="1">
      <c r="A905" s="86"/>
      <c r="B905" s="62" t="s">
        <v>5678</v>
      </c>
      <c r="C905" s="74" t="str">
        <f t="shared" si="14"/>
        <v>2011</v>
      </c>
      <c r="D905" s="67" t="s">
        <v>20</v>
      </c>
      <c r="E905" s="31">
        <v>432.03</v>
      </c>
      <c r="F905" s="123"/>
    </row>
    <row r="906" spans="1:6" ht="14.25" customHeight="1">
      <c r="A906" s="59" t="s">
        <v>37</v>
      </c>
      <c r="B906" s="62" t="s">
        <v>2856</v>
      </c>
      <c r="C906" s="74" t="str">
        <f t="shared" si="14"/>
        <v>2014</v>
      </c>
      <c r="D906" s="67" t="s">
        <v>20</v>
      </c>
      <c r="E906" s="31">
        <v>705.41</v>
      </c>
      <c r="F906" s="123"/>
    </row>
    <row r="907" spans="1:6" ht="14.25" customHeight="1">
      <c r="A907" s="59" t="s">
        <v>40</v>
      </c>
      <c r="B907" s="62" t="s">
        <v>5679</v>
      </c>
      <c r="C907" s="74" t="str">
        <f t="shared" si="14"/>
        <v>2016</v>
      </c>
      <c r="D907" s="67" t="s">
        <v>20</v>
      </c>
      <c r="E907" s="31">
        <v>750.04</v>
      </c>
      <c r="F907" s="123"/>
    </row>
    <row r="908" spans="1:6" ht="14.25" customHeight="1">
      <c r="A908" s="59" t="s">
        <v>35460</v>
      </c>
      <c r="B908" s="62" t="s">
        <v>38792</v>
      </c>
      <c r="C908" s="74" t="str">
        <f t="shared" si="14"/>
        <v>2022</v>
      </c>
      <c r="D908" s="67" t="s">
        <v>20</v>
      </c>
      <c r="E908" s="31">
        <v>978.47</v>
      </c>
      <c r="F908" s="123">
        <v>44838.796354166669</v>
      </c>
    </row>
    <row r="909" spans="1:6" ht="14.25" customHeight="1">
      <c r="A909" s="86"/>
      <c r="B909" s="62" t="s">
        <v>2876</v>
      </c>
      <c r="C909" s="74" t="str">
        <f t="shared" si="14"/>
        <v>2013</v>
      </c>
      <c r="D909" s="67" t="s">
        <v>20</v>
      </c>
      <c r="E909" s="31">
        <v>1317.71</v>
      </c>
      <c r="F909" s="123"/>
    </row>
    <row r="910" spans="1:6" ht="14.25" customHeight="1">
      <c r="A910" s="86"/>
      <c r="B910" s="62" t="s">
        <v>5680</v>
      </c>
      <c r="C910" s="74" t="str">
        <f t="shared" si="14"/>
        <v>1996</v>
      </c>
      <c r="D910" s="67" t="s">
        <v>20</v>
      </c>
      <c r="E910" s="31">
        <v>782.54</v>
      </c>
      <c r="F910" s="123"/>
    </row>
    <row r="911" spans="1:6" ht="14.25" customHeight="1">
      <c r="A911" s="59" t="s">
        <v>35460</v>
      </c>
      <c r="B911" s="62" t="s">
        <v>38793</v>
      </c>
      <c r="C911" s="74" t="str">
        <f t="shared" si="14"/>
        <v>2022</v>
      </c>
      <c r="D911" s="67" t="s">
        <v>20</v>
      </c>
      <c r="E911" s="31">
        <v>1499.84</v>
      </c>
      <c r="F911" s="123">
        <v>44838.796354166669</v>
      </c>
    </row>
    <row r="912" spans="1:6" ht="14.25" customHeight="1">
      <c r="A912" s="86"/>
      <c r="B912" s="62" t="s">
        <v>5681</v>
      </c>
      <c r="C912" s="74" t="str">
        <f t="shared" si="14"/>
        <v>2012</v>
      </c>
      <c r="D912" s="67" t="s">
        <v>20</v>
      </c>
      <c r="E912" s="31">
        <v>558.09</v>
      </c>
      <c r="F912" s="123"/>
    </row>
    <row r="913" spans="1:6" ht="14.25" customHeight="1">
      <c r="A913" s="59" t="s">
        <v>41</v>
      </c>
      <c r="B913" s="62" t="s">
        <v>5682</v>
      </c>
      <c r="C913" s="74" t="str">
        <f t="shared" si="14"/>
        <v>2017</v>
      </c>
      <c r="D913" s="67" t="s">
        <v>20</v>
      </c>
      <c r="E913" s="31">
        <v>1578.29</v>
      </c>
      <c r="F913" s="123"/>
    </row>
    <row r="914" spans="1:6" ht="14.25" customHeight="1">
      <c r="A914" s="86"/>
      <c r="B914" s="62" t="s">
        <v>2902</v>
      </c>
      <c r="C914" s="74" t="str">
        <f t="shared" si="14"/>
        <v>2004</v>
      </c>
      <c r="D914" s="67" t="s">
        <v>20</v>
      </c>
      <c r="E914" s="31">
        <v>1879.08</v>
      </c>
      <c r="F914" s="123"/>
    </row>
    <row r="915" spans="1:6" ht="14.25" customHeight="1">
      <c r="A915" s="59" t="s">
        <v>37</v>
      </c>
      <c r="B915" s="62" t="s">
        <v>2913</v>
      </c>
      <c r="C915" s="74" t="str">
        <f t="shared" si="14"/>
        <v>2007</v>
      </c>
      <c r="D915" s="67" t="s">
        <v>20</v>
      </c>
      <c r="E915" s="31">
        <v>679.02</v>
      </c>
      <c r="F915" s="123"/>
    </row>
    <row r="916" spans="1:6" ht="14.25" customHeight="1">
      <c r="A916" s="59" t="s">
        <v>38</v>
      </c>
      <c r="B916" s="62" t="s">
        <v>2916</v>
      </c>
      <c r="C916" s="74" t="str">
        <f t="shared" si="14"/>
        <v>1999</v>
      </c>
      <c r="D916" s="67" t="s">
        <v>20</v>
      </c>
      <c r="E916" s="31">
        <v>1411.21</v>
      </c>
      <c r="F916" s="123"/>
    </row>
    <row r="917" spans="1:6" ht="14.25" customHeight="1">
      <c r="A917" s="59" t="s">
        <v>47</v>
      </c>
      <c r="B917" s="62" t="s">
        <v>5683</v>
      </c>
      <c r="C917" s="74" t="str">
        <f t="shared" si="14"/>
        <v>2017</v>
      </c>
      <c r="D917" s="67" t="s">
        <v>20</v>
      </c>
      <c r="E917" s="31">
        <v>659.5</v>
      </c>
      <c r="F917" s="123"/>
    </row>
    <row r="918" spans="1:6" ht="14.25" customHeight="1">
      <c r="A918" s="59" t="s">
        <v>35460</v>
      </c>
      <c r="B918" s="62" t="s">
        <v>38794</v>
      </c>
      <c r="C918" s="74" t="str">
        <f t="shared" si="14"/>
        <v>2021</v>
      </c>
      <c r="D918" s="67" t="s">
        <v>20</v>
      </c>
      <c r="E918" s="31">
        <v>958.49</v>
      </c>
      <c r="F918" s="123">
        <v>44838.796354166669</v>
      </c>
    </row>
    <row r="919" spans="1:6" ht="14.25" customHeight="1">
      <c r="A919" s="86"/>
      <c r="B919" s="62" t="s">
        <v>2920</v>
      </c>
      <c r="C919" s="74" t="str">
        <f t="shared" si="14"/>
        <v>1967</v>
      </c>
      <c r="D919" s="67" t="s">
        <v>20</v>
      </c>
      <c r="E919" s="31">
        <v>1209.6099999999999</v>
      </c>
      <c r="F919" s="123"/>
    </row>
    <row r="920" spans="1:6" ht="14.25" customHeight="1">
      <c r="A920" s="86"/>
      <c r="B920" s="62" t="s">
        <v>2921</v>
      </c>
      <c r="C920" s="74" t="str">
        <f t="shared" si="14"/>
        <v>2003</v>
      </c>
      <c r="D920" s="67" t="s">
        <v>20</v>
      </c>
      <c r="E920" s="31">
        <v>566.66</v>
      </c>
      <c r="F920" s="123"/>
    </row>
    <row r="921" spans="1:6" ht="14.25" customHeight="1">
      <c r="A921" s="59" t="s">
        <v>41</v>
      </c>
      <c r="B921" s="62" t="s">
        <v>5684</v>
      </c>
      <c r="C921" s="74" t="str">
        <f t="shared" si="14"/>
        <v>2017</v>
      </c>
      <c r="D921" s="67" t="s">
        <v>20</v>
      </c>
      <c r="E921" s="31">
        <v>943.6</v>
      </c>
      <c r="F921" s="123"/>
    </row>
    <row r="922" spans="1:6" ht="14.25" customHeight="1">
      <c r="A922" s="59" t="s">
        <v>43</v>
      </c>
      <c r="B922" s="62" t="s">
        <v>2922</v>
      </c>
      <c r="C922" s="74" t="str">
        <f t="shared" si="14"/>
        <v>2011</v>
      </c>
      <c r="D922" s="67" t="s">
        <v>20</v>
      </c>
      <c r="E922" s="31">
        <v>459.67</v>
      </c>
      <c r="F922" s="123"/>
    </row>
    <row r="923" spans="1:6" ht="14.25" customHeight="1">
      <c r="A923" s="59" t="s">
        <v>30481</v>
      </c>
      <c r="B923" s="62" t="s">
        <v>31826</v>
      </c>
      <c r="C923" s="74" t="str">
        <f t="shared" si="14"/>
        <v>2019</v>
      </c>
      <c r="D923" s="67" t="s">
        <v>20</v>
      </c>
      <c r="E923" s="31">
        <v>1021.57</v>
      </c>
      <c r="F923" s="123"/>
    </row>
    <row r="924" spans="1:6" ht="14.25" customHeight="1">
      <c r="A924" s="59" t="s">
        <v>30481</v>
      </c>
      <c r="B924" s="62" t="s">
        <v>31827</v>
      </c>
      <c r="C924" s="74" t="str">
        <f t="shared" si="14"/>
        <v>2020</v>
      </c>
      <c r="D924" s="67" t="s">
        <v>20</v>
      </c>
      <c r="E924" s="31">
        <v>913.82</v>
      </c>
      <c r="F924" s="123"/>
    </row>
    <row r="925" spans="1:6" ht="14.25" customHeight="1">
      <c r="A925" s="86"/>
      <c r="B925" s="62" t="s">
        <v>5685</v>
      </c>
      <c r="C925" s="74" t="str">
        <f t="shared" si="14"/>
        <v>2014</v>
      </c>
      <c r="D925" s="67" t="s">
        <v>20</v>
      </c>
      <c r="E925" s="31">
        <v>40.65</v>
      </c>
      <c r="F925" s="123"/>
    </row>
    <row r="926" spans="1:6" ht="14.25" customHeight="1">
      <c r="A926" s="59" t="s">
        <v>35460</v>
      </c>
      <c r="B926" s="62" t="s">
        <v>36469</v>
      </c>
      <c r="C926" s="74" t="str">
        <f t="shared" si="14"/>
        <v>2014</v>
      </c>
      <c r="D926" s="67" t="s">
        <v>20</v>
      </c>
      <c r="E926" s="31">
        <v>1129.22</v>
      </c>
      <c r="F926" s="123">
        <v>44838.796354166669</v>
      </c>
    </row>
    <row r="927" spans="1:6" ht="14.25" customHeight="1">
      <c r="A927" s="86"/>
      <c r="B927" s="62" t="s">
        <v>2959</v>
      </c>
      <c r="C927" s="74" t="str">
        <f t="shared" si="14"/>
        <v>1982</v>
      </c>
      <c r="D927" s="67" t="s">
        <v>20</v>
      </c>
      <c r="E927" s="31">
        <v>1113.6199999999999</v>
      </c>
      <c r="F927" s="123"/>
    </row>
    <row r="928" spans="1:6" ht="14.25" customHeight="1">
      <c r="A928" s="59" t="s">
        <v>40</v>
      </c>
      <c r="B928" s="62" t="s">
        <v>2972</v>
      </c>
      <c r="C928" s="74" t="str">
        <f t="shared" si="14"/>
        <v>2016</v>
      </c>
      <c r="D928" s="67" t="s">
        <v>20</v>
      </c>
      <c r="E928" s="31">
        <v>558.78</v>
      </c>
      <c r="F928" s="123"/>
    </row>
    <row r="929" spans="1:6" ht="14.25" customHeight="1">
      <c r="A929" s="59" t="s">
        <v>37</v>
      </c>
      <c r="B929" s="62" t="s">
        <v>2976</v>
      </c>
      <c r="C929" s="74" t="str">
        <f t="shared" si="14"/>
        <v>2017</v>
      </c>
      <c r="D929" s="67" t="s">
        <v>20</v>
      </c>
      <c r="E929" s="31">
        <v>844.64</v>
      </c>
      <c r="F929" s="123"/>
    </row>
    <row r="930" spans="1:6" ht="14.25" customHeight="1">
      <c r="A930" s="86"/>
      <c r="B930" s="62" t="s">
        <v>5686</v>
      </c>
      <c r="C930" s="74" t="str">
        <f t="shared" si="14"/>
        <v>2014</v>
      </c>
      <c r="D930" s="67" t="s">
        <v>20</v>
      </c>
      <c r="E930" s="31">
        <v>1566.97</v>
      </c>
      <c r="F930" s="123"/>
    </row>
    <row r="931" spans="1:6" ht="14.25" customHeight="1">
      <c r="A931" s="59" t="s">
        <v>41</v>
      </c>
      <c r="B931" s="62" t="s">
        <v>2977</v>
      </c>
      <c r="C931" s="74" t="str">
        <f t="shared" si="14"/>
        <v>2019</v>
      </c>
      <c r="D931" s="67" t="s">
        <v>20</v>
      </c>
      <c r="E931" s="31">
        <v>1041.1500000000001</v>
      </c>
      <c r="F931" s="123"/>
    </row>
    <row r="932" spans="1:6" ht="14.25" customHeight="1">
      <c r="A932" s="59" t="s">
        <v>40</v>
      </c>
      <c r="B932" s="62" t="s">
        <v>2978</v>
      </c>
      <c r="C932" s="74" t="str">
        <f t="shared" si="14"/>
        <v>2017</v>
      </c>
      <c r="D932" s="67" t="s">
        <v>20</v>
      </c>
      <c r="E932" s="31">
        <v>1048.53</v>
      </c>
      <c r="F932" s="123"/>
    </row>
    <row r="933" spans="1:6" ht="14.25" customHeight="1">
      <c r="A933" s="59" t="s">
        <v>30481</v>
      </c>
      <c r="B933" s="62" t="s">
        <v>31828</v>
      </c>
      <c r="C933" s="74" t="str">
        <f t="shared" si="14"/>
        <v>2020</v>
      </c>
      <c r="D933" s="67" t="s">
        <v>20</v>
      </c>
      <c r="E933" s="31">
        <v>799.08</v>
      </c>
      <c r="F933" s="123"/>
    </row>
    <row r="934" spans="1:6" ht="14.25" customHeight="1">
      <c r="A934" s="86"/>
      <c r="B934" s="62" t="s">
        <v>5687</v>
      </c>
      <c r="C934" s="74" t="str">
        <f t="shared" si="14"/>
        <v>2013</v>
      </c>
      <c r="D934" s="67" t="s">
        <v>20</v>
      </c>
      <c r="E934" s="31">
        <v>123.08</v>
      </c>
      <c r="F934" s="123"/>
    </row>
    <row r="935" spans="1:6" ht="14.25" customHeight="1">
      <c r="A935" s="59" t="s">
        <v>36</v>
      </c>
      <c r="B935" s="62" t="s">
        <v>5688</v>
      </c>
      <c r="C935" s="74" t="str">
        <f t="shared" si="14"/>
        <v>2015</v>
      </c>
      <c r="D935" s="67" t="s">
        <v>20</v>
      </c>
      <c r="E935" s="31">
        <v>355.26</v>
      </c>
      <c r="F935" s="123"/>
    </row>
    <row r="936" spans="1:6" ht="14.25" customHeight="1">
      <c r="A936" s="86"/>
      <c r="B936" s="62" t="s">
        <v>5689</v>
      </c>
      <c r="C936" s="74" t="str">
        <f t="shared" si="14"/>
        <v>1994</v>
      </c>
      <c r="D936" s="67" t="s">
        <v>20</v>
      </c>
      <c r="E936" s="31">
        <v>647.97</v>
      </c>
      <c r="F936" s="123"/>
    </row>
    <row r="937" spans="1:6" ht="14.25" customHeight="1">
      <c r="A937" s="59" t="s">
        <v>30481</v>
      </c>
      <c r="B937" s="62" t="s">
        <v>2986</v>
      </c>
      <c r="C937" s="74" t="str">
        <f t="shared" si="14"/>
        <v>2019</v>
      </c>
      <c r="D937" s="67" t="s">
        <v>20</v>
      </c>
      <c r="E937" s="31">
        <v>2597.62</v>
      </c>
      <c r="F937" s="123"/>
    </row>
    <row r="938" spans="1:6" ht="14.25" customHeight="1">
      <c r="A938" s="86"/>
      <c r="B938" s="62" t="s">
        <v>2987</v>
      </c>
      <c r="C938" s="74" t="str">
        <f t="shared" si="14"/>
        <v>2004</v>
      </c>
      <c r="D938" s="67" t="s">
        <v>20</v>
      </c>
      <c r="E938" s="31">
        <v>638.84</v>
      </c>
      <c r="F938" s="123"/>
    </row>
    <row r="939" spans="1:6" ht="14.25" customHeight="1">
      <c r="A939" s="86"/>
      <c r="B939" s="62" t="s">
        <v>2988</v>
      </c>
      <c r="C939" s="74" t="str">
        <f t="shared" si="14"/>
        <v>1998</v>
      </c>
      <c r="D939" s="67" t="s">
        <v>20</v>
      </c>
      <c r="E939" s="31">
        <v>573.13</v>
      </c>
      <c r="F939" s="123"/>
    </row>
    <row r="940" spans="1:6" ht="14.25" customHeight="1">
      <c r="A940" s="59" t="s">
        <v>43</v>
      </c>
      <c r="B940" s="62" t="s">
        <v>5690</v>
      </c>
      <c r="C940" s="74" t="str">
        <f t="shared" si="14"/>
        <v>1981</v>
      </c>
      <c r="D940" s="67" t="s">
        <v>20</v>
      </c>
      <c r="E940" s="31">
        <v>480.17</v>
      </c>
      <c r="F940" s="123"/>
    </row>
    <row r="941" spans="1:6" ht="14.25" customHeight="1">
      <c r="A941" s="59" t="s">
        <v>40</v>
      </c>
      <c r="B941" s="62" t="s">
        <v>5691</v>
      </c>
      <c r="C941" s="74" t="str">
        <f t="shared" si="14"/>
        <v>2014</v>
      </c>
      <c r="D941" s="67" t="s">
        <v>20</v>
      </c>
      <c r="E941" s="31">
        <v>841.6</v>
      </c>
      <c r="F941" s="123"/>
    </row>
    <row r="942" spans="1:6" ht="14.25" customHeight="1">
      <c r="A942" s="86"/>
      <c r="B942" s="62" t="s">
        <v>5692</v>
      </c>
      <c r="C942" s="74" t="str">
        <f t="shared" si="14"/>
        <v>1989</v>
      </c>
      <c r="D942" s="67" t="s">
        <v>20</v>
      </c>
      <c r="E942" s="31">
        <v>659.71</v>
      </c>
      <c r="F942" s="123"/>
    </row>
    <row r="943" spans="1:6" ht="14.25" customHeight="1">
      <c r="A943" s="86"/>
      <c r="B943" s="62" t="s">
        <v>5693</v>
      </c>
      <c r="C943" s="74" t="str">
        <f t="shared" si="14"/>
        <v>2013</v>
      </c>
      <c r="D943" s="67" t="s">
        <v>20</v>
      </c>
      <c r="E943" s="31">
        <v>629.84</v>
      </c>
      <c r="F943" s="123"/>
    </row>
    <row r="944" spans="1:6" ht="14.25" customHeight="1">
      <c r="A944" s="59" t="s">
        <v>36</v>
      </c>
      <c r="B944" s="62" t="s">
        <v>2989</v>
      </c>
      <c r="C944" s="74" t="str">
        <f t="shared" si="14"/>
        <v>2015</v>
      </c>
      <c r="D944" s="67" t="s">
        <v>20</v>
      </c>
      <c r="E944" s="31">
        <v>1049.05</v>
      </c>
      <c r="F944" s="123"/>
    </row>
    <row r="945" spans="1:6" ht="14.25" customHeight="1">
      <c r="A945" s="59" t="s">
        <v>40</v>
      </c>
      <c r="B945" s="62" t="s">
        <v>5694</v>
      </c>
      <c r="C945" s="74" t="str">
        <f t="shared" si="14"/>
        <v>2017</v>
      </c>
      <c r="D945" s="67" t="s">
        <v>20</v>
      </c>
      <c r="E945" s="31">
        <v>780.78</v>
      </c>
      <c r="F945" s="123"/>
    </row>
    <row r="946" spans="1:6" ht="14.25" customHeight="1">
      <c r="A946" s="59" t="s">
        <v>37</v>
      </c>
      <c r="B946" s="62" t="s">
        <v>5695</v>
      </c>
      <c r="C946" s="74" t="str">
        <f t="shared" si="14"/>
        <v>2001</v>
      </c>
      <c r="D946" s="67" t="s">
        <v>20</v>
      </c>
      <c r="E946" s="31">
        <v>1068.43</v>
      </c>
      <c r="F946" s="123"/>
    </row>
    <row r="947" spans="1:6" ht="14.25" customHeight="1">
      <c r="A947" s="86"/>
      <c r="B947" s="62" t="s">
        <v>3000</v>
      </c>
      <c r="C947" s="74" t="str">
        <f t="shared" si="14"/>
        <v>2012</v>
      </c>
      <c r="D947" s="67" t="s">
        <v>20</v>
      </c>
      <c r="E947" s="31">
        <v>1523.75</v>
      </c>
      <c r="F947" s="123"/>
    </row>
    <row r="948" spans="1:6" ht="14.25" customHeight="1">
      <c r="A948" s="59" t="s">
        <v>40</v>
      </c>
      <c r="B948" s="62" t="s">
        <v>5696</v>
      </c>
      <c r="C948" s="74" t="str">
        <f t="shared" si="14"/>
        <v>1978</v>
      </c>
      <c r="D948" s="67" t="s">
        <v>20</v>
      </c>
      <c r="E948" s="31">
        <v>1133.46</v>
      </c>
      <c r="F948" s="123"/>
    </row>
    <row r="949" spans="1:6" ht="14.25" customHeight="1">
      <c r="A949" s="59" t="s">
        <v>32249</v>
      </c>
      <c r="B949" s="62" t="s">
        <v>34882</v>
      </c>
      <c r="C949" s="74" t="str">
        <f t="shared" si="14"/>
        <v>2021</v>
      </c>
      <c r="D949" s="67" t="s">
        <v>20</v>
      </c>
      <c r="E949" s="31">
        <v>879.7</v>
      </c>
      <c r="F949" s="123"/>
    </row>
    <row r="950" spans="1:6" ht="14.25" customHeight="1">
      <c r="A950" s="59" t="s">
        <v>40</v>
      </c>
      <c r="B950" s="62" t="s">
        <v>5697</v>
      </c>
      <c r="C950" s="74" t="str">
        <f t="shared" si="14"/>
        <v>2005</v>
      </c>
      <c r="D950" s="67" t="s">
        <v>20</v>
      </c>
      <c r="E950" s="31">
        <v>100.48</v>
      </c>
      <c r="F950" s="123"/>
    </row>
    <row r="951" spans="1:6" ht="14.25" customHeight="1">
      <c r="A951" s="59" t="s">
        <v>41</v>
      </c>
      <c r="B951" s="62" t="s">
        <v>5698</v>
      </c>
      <c r="C951" s="74" t="str">
        <f t="shared" si="14"/>
        <v>2011</v>
      </c>
      <c r="D951" s="67" t="s">
        <v>20</v>
      </c>
      <c r="E951" s="31">
        <v>667.41</v>
      </c>
      <c r="F951" s="123"/>
    </row>
    <row r="952" spans="1:6" ht="14.25" customHeight="1">
      <c r="A952" s="86"/>
      <c r="B952" s="62" t="s">
        <v>3009</v>
      </c>
      <c r="C952" s="74" t="str">
        <f t="shared" si="14"/>
        <v>2005</v>
      </c>
      <c r="D952" s="67" t="s">
        <v>20</v>
      </c>
      <c r="E952" s="31">
        <v>657.2</v>
      </c>
      <c r="F952" s="123"/>
    </row>
    <row r="953" spans="1:6" ht="14.25" customHeight="1">
      <c r="A953" s="59" t="s">
        <v>40137</v>
      </c>
      <c r="B953" s="62" t="s">
        <v>49730</v>
      </c>
      <c r="C953" s="74" t="str">
        <f t="shared" si="14"/>
        <v>2023</v>
      </c>
      <c r="D953" s="67" t="s">
        <v>20</v>
      </c>
      <c r="E953" s="31">
        <v>1040.6500000000001</v>
      </c>
      <c r="F953" s="504">
        <v>45122.459398148145</v>
      </c>
    </row>
    <row r="954" spans="1:6" ht="14.25" customHeight="1">
      <c r="A954" s="59" t="s">
        <v>37</v>
      </c>
      <c r="B954" s="62" t="s">
        <v>5699</v>
      </c>
      <c r="C954" s="74" t="str">
        <f t="shared" si="14"/>
        <v>2008</v>
      </c>
      <c r="D954" s="67" t="s">
        <v>20</v>
      </c>
      <c r="E954" s="31">
        <v>828.63</v>
      </c>
      <c r="F954" s="123"/>
    </row>
    <row r="955" spans="1:6" ht="14.25" customHeight="1">
      <c r="A955" s="59" t="s">
        <v>32249</v>
      </c>
      <c r="B955" s="62" t="s">
        <v>34883</v>
      </c>
      <c r="C955" s="74" t="str">
        <f t="shared" si="14"/>
        <v>2021</v>
      </c>
      <c r="D955" s="67" t="s">
        <v>20</v>
      </c>
      <c r="E955" s="31">
        <v>2168.04</v>
      </c>
      <c r="F955" s="123"/>
    </row>
    <row r="956" spans="1:6" ht="14.25" customHeight="1">
      <c r="A956" s="59" t="s">
        <v>41</v>
      </c>
      <c r="B956" s="62" t="s">
        <v>5700</v>
      </c>
      <c r="C956" s="74" t="str">
        <f t="shared" si="14"/>
        <v>2015</v>
      </c>
      <c r="D956" s="67" t="s">
        <v>20</v>
      </c>
      <c r="E956" s="31">
        <v>741.28</v>
      </c>
      <c r="F956" s="123"/>
    </row>
    <row r="957" spans="1:6" ht="14.25" customHeight="1">
      <c r="A957" s="86"/>
      <c r="B957" s="62" t="s">
        <v>3085</v>
      </c>
      <c r="C957" s="74" t="str">
        <f t="shared" si="14"/>
        <v>1993</v>
      </c>
      <c r="D957" s="67" t="s">
        <v>20</v>
      </c>
      <c r="E957" s="31">
        <v>1287.32</v>
      </c>
      <c r="F957" s="123"/>
    </row>
    <row r="958" spans="1:6" ht="14.25" customHeight="1">
      <c r="A958" s="86"/>
      <c r="B958" s="62" t="s">
        <v>34800</v>
      </c>
      <c r="C958" s="74" t="str">
        <f t="shared" si="14"/>
        <v>2014</v>
      </c>
      <c r="D958" s="67" t="s">
        <v>20</v>
      </c>
      <c r="E958" s="31">
        <v>1350.05</v>
      </c>
      <c r="F958" s="123"/>
    </row>
    <row r="959" spans="1:6" ht="14.25" customHeight="1">
      <c r="A959" s="59" t="s">
        <v>40</v>
      </c>
      <c r="B959" s="62" t="s">
        <v>3093</v>
      </c>
      <c r="C959" s="74" t="str">
        <f t="shared" si="14"/>
        <v>2017</v>
      </c>
      <c r="D959" s="67" t="s">
        <v>20</v>
      </c>
      <c r="E959" s="31">
        <v>756.51</v>
      </c>
      <c r="F959" s="123"/>
    </row>
    <row r="960" spans="1:6" ht="14.25" customHeight="1">
      <c r="A960" s="59" t="s">
        <v>40137</v>
      </c>
      <c r="B960" s="62" t="s">
        <v>49731</v>
      </c>
      <c r="C960" s="74" t="str">
        <f t="shared" si="14"/>
        <v>2022</v>
      </c>
      <c r="D960" s="67" t="s">
        <v>20</v>
      </c>
      <c r="E960" s="31">
        <v>846.13</v>
      </c>
      <c r="F960" s="504">
        <v>45122.459398148145</v>
      </c>
    </row>
    <row r="961" spans="1:6" ht="14.25" customHeight="1">
      <c r="A961" s="86"/>
      <c r="B961" s="62" t="s">
        <v>5701</v>
      </c>
      <c r="C961" s="74" t="str">
        <f t="shared" si="14"/>
        <v>2009</v>
      </c>
      <c r="D961" s="67" t="s">
        <v>20</v>
      </c>
      <c r="E961" s="31">
        <v>791.82</v>
      </c>
      <c r="F961" s="123"/>
    </row>
    <row r="962" spans="1:6" ht="14.25" customHeight="1">
      <c r="A962" s="59" t="s">
        <v>37</v>
      </c>
      <c r="B962" s="62" t="s">
        <v>5702</v>
      </c>
      <c r="C962" s="74" t="str">
        <f t="shared" si="14"/>
        <v>2008</v>
      </c>
      <c r="D962" s="67" t="s">
        <v>20</v>
      </c>
      <c r="E962" s="31">
        <v>570.69000000000005</v>
      </c>
      <c r="F962" s="123"/>
    </row>
    <row r="963" spans="1:6" ht="14.25" customHeight="1">
      <c r="A963" s="59" t="s">
        <v>35460</v>
      </c>
      <c r="B963" s="62" t="s">
        <v>38795</v>
      </c>
      <c r="C963" s="74" t="str">
        <f t="shared" si="14"/>
        <v>2021</v>
      </c>
      <c r="D963" s="67" t="s">
        <v>20</v>
      </c>
      <c r="E963" s="31">
        <v>822.19</v>
      </c>
      <c r="F963" s="123">
        <v>44838.796354166669</v>
      </c>
    </row>
    <row r="964" spans="1:6" ht="14.25" customHeight="1">
      <c r="A964" s="86"/>
      <c r="B964" s="62" t="s">
        <v>3115</v>
      </c>
      <c r="C964" s="74" t="str">
        <f t="shared" ref="C964:C1027" si="15">MID(B964,FIND("(",B964,1)+1,4)</f>
        <v>1994</v>
      </c>
      <c r="D964" s="67" t="s">
        <v>20</v>
      </c>
      <c r="E964" s="31">
        <v>573.04999999999995</v>
      </c>
      <c r="F964" s="123"/>
    </row>
    <row r="965" spans="1:6" ht="14.25" customHeight="1">
      <c r="A965" s="86"/>
      <c r="B965" s="62" t="s">
        <v>3116</v>
      </c>
      <c r="C965" s="74" t="str">
        <f t="shared" si="15"/>
        <v>2011</v>
      </c>
      <c r="D965" s="67" t="s">
        <v>20</v>
      </c>
      <c r="E965" s="31">
        <v>622.75</v>
      </c>
      <c r="F965" s="123"/>
    </row>
    <row r="966" spans="1:6" ht="14.25" customHeight="1">
      <c r="A966" s="59" t="s">
        <v>36</v>
      </c>
      <c r="B966" s="62" t="s">
        <v>3123</v>
      </c>
      <c r="C966" s="74" t="str">
        <f t="shared" si="15"/>
        <v>2015</v>
      </c>
      <c r="D966" s="67" t="s">
        <v>20</v>
      </c>
      <c r="E966" s="31">
        <v>730.1</v>
      </c>
      <c r="F966" s="123"/>
    </row>
    <row r="967" spans="1:6" ht="14.25" customHeight="1">
      <c r="A967" s="86"/>
      <c r="B967" s="62" t="s">
        <v>3127</v>
      </c>
      <c r="C967" s="74" t="str">
        <f t="shared" si="15"/>
        <v>2007</v>
      </c>
      <c r="D967" s="67" t="s">
        <v>20</v>
      </c>
      <c r="E967" s="31">
        <v>779.24</v>
      </c>
      <c r="F967" s="123"/>
    </row>
    <row r="968" spans="1:6" ht="14.25" customHeight="1">
      <c r="A968" s="86"/>
      <c r="B968" s="62" t="s">
        <v>3133</v>
      </c>
      <c r="C968" s="74" t="str">
        <f t="shared" si="15"/>
        <v>2014</v>
      </c>
      <c r="D968" s="67" t="s">
        <v>20</v>
      </c>
      <c r="E968" s="31">
        <v>1326.37</v>
      </c>
      <c r="F968" s="123"/>
    </row>
    <row r="969" spans="1:6" ht="14.25" customHeight="1">
      <c r="A969" s="86"/>
      <c r="B969" s="62" t="s">
        <v>5703</v>
      </c>
      <c r="C969" s="74" t="str">
        <f t="shared" si="15"/>
        <v>2012</v>
      </c>
      <c r="D969" s="67" t="s">
        <v>20</v>
      </c>
      <c r="E969" s="31">
        <v>1410.67</v>
      </c>
      <c r="F969" s="123"/>
    </row>
    <row r="970" spans="1:6" ht="14.25" customHeight="1">
      <c r="A970" s="86"/>
      <c r="B970" s="62" t="s">
        <v>3137</v>
      </c>
      <c r="C970" s="74" t="str">
        <f t="shared" si="15"/>
        <v>2004</v>
      </c>
      <c r="D970" s="67" t="s">
        <v>20</v>
      </c>
      <c r="E970" s="31">
        <v>721.39</v>
      </c>
      <c r="F970" s="123"/>
    </row>
    <row r="971" spans="1:6" ht="14.25" customHeight="1">
      <c r="A971" s="86"/>
      <c r="B971" s="62" t="s">
        <v>3146</v>
      </c>
      <c r="C971" s="74" t="str">
        <f t="shared" si="15"/>
        <v>1998</v>
      </c>
      <c r="D971" s="67" t="s">
        <v>20</v>
      </c>
      <c r="E971" s="31">
        <v>1518.13</v>
      </c>
      <c r="F971" s="123"/>
    </row>
    <row r="972" spans="1:6" ht="14.25" customHeight="1">
      <c r="A972" s="86"/>
      <c r="B972" s="62" t="s">
        <v>3147</v>
      </c>
      <c r="C972" s="74" t="str">
        <f t="shared" si="15"/>
        <v>2009</v>
      </c>
      <c r="D972" s="67" t="s">
        <v>20</v>
      </c>
      <c r="E972" s="31">
        <v>1418.99</v>
      </c>
      <c r="F972" s="123"/>
    </row>
    <row r="973" spans="1:6" ht="14.25" customHeight="1">
      <c r="A973" s="59" t="s">
        <v>40</v>
      </c>
      <c r="B973" s="62" t="s">
        <v>5704</v>
      </c>
      <c r="C973" s="74" t="str">
        <f t="shared" si="15"/>
        <v>2014</v>
      </c>
      <c r="D973" s="67" t="s">
        <v>20</v>
      </c>
      <c r="E973" s="31">
        <v>569.74</v>
      </c>
      <c r="F973" s="123"/>
    </row>
    <row r="974" spans="1:6" ht="14.25" customHeight="1">
      <c r="A974" s="59" t="s">
        <v>41</v>
      </c>
      <c r="B974" s="62" t="s">
        <v>5705</v>
      </c>
      <c r="C974" s="74" t="str">
        <f t="shared" si="15"/>
        <v>2013</v>
      </c>
      <c r="D974" s="67" t="s">
        <v>20</v>
      </c>
      <c r="E974" s="31">
        <v>894.82</v>
      </c>
      <c r="F974" s="123"/>
    </row>
    <row r="975" spans="1:6" ht="14.25" customHeight="1">
      <c r="A975" s="59" t="s">
        <v>41</v>
      </c>
      <c r="B975" s="62" t="s">
        <v>3168</v>
      </c>
      <c r="C975" s="74" t="str">
        <f t="shared" si="15"/>
        <v>2019</v>
      </c>
      <c r="D975" s="67" t="s">
        <v>20</v>
      </c>
      <c r="E975" s="31">
        <v>829.06</v>
      </c>
      <c r="F975" s="123"/>
    </row>
    <row r="976" spans="1:6" ht="14.25" customHeight="1">
      <c r="A976" s="86"/>
      <c r="B976" s="62" t="s">
        <v>3177</v>
      </c>
      <c r="C976" s="74" t="str">
        <f t="shared" si="15"/>
        <v>2012</v>
      </c>
      <c r="D976" s="67" t="s">
        <v>20</v>
      </c>
      <c r="E976" s="31">
        <v>672.36</v>
      </c>
      <c r="F976" s="123"/>
    </row>
    <row r="977" spans="1:6" ht="14.25" customHeight="1">
      <c r="A977" s="59" t="s">
        <v>36</v>
      </c>
      <c r="B977" s="62" t="s">
        <v>3184</v>
      </c>
      <c r="C977" s="74" t="str">
        <f t="shared" si="15"/>
        <v>1977</v>
      </c>
      <c r="D977" s="67" t="s">
        <v>20</v>
      </c>
      <c r="E977" s="31">
        <v>619.54999999999995</v>
      </c>
      <c r="F977" s="123"/>
    </row>
    <row r="978" spans="1:6" ht="14.25" customHeight="1">
      <c r="A978" s="59" t="s">
        <v>38</v>
      </c>
      <c r="B978" s="62" t="s">
        <v>3185</v>
      </c>
      <c r="C978" s="74" t="str">
        <f t="shared" si="15"/>
        <v>1990</v>
      </c>
      <c r="D978" s="67" t="s">
        <v>20</v>
      </c>
      <c r="E978" s="31">
        <v>1240.8399999999999</v>
      </c>
      <c r="F978" s="123"/>
    </row>
    <row r="979" spans="1:6" ht="14.25" customHeight="1">
      <c r="A979" s="86"/>
      <c r="B979" s="62" t="s">
        <v>3188</v>
      </c>
      <c r="C979" s="74" t="str">
        <f t="shared" si="15"/>
        <v>1994</v>
      </c>
      <c r="D979" s="67" t="s">
        <v>20</v>
      </c>
      <c r="E979" s="31">
        <v>558.41999999999996</v>
      </c>
      <c r="F979" s="123"/>
    </row>
    <row r="980" spans="1:6" ht="14.25" customHeight="1">
      <c r="A980" s="86"/>
      <c r="B980" s="62" t="s">
        <v>5706</v>
      </c>
      <c r="C980" s="74" t="str">
        <f t="shared" si="15"/>
        <v>2000</v>
      </c>
      <c r="D980" s="67" t="s">
        <v>20</v>
      </c>
      <c r="E980" s="31">
        <v>682.01</v>
      </c>
      <c r="F980" s="123"/>
    </row>
    <row r="981" spans="1:6" ht="14.25" customHeight="1">
      <c r="A981" s="59" t="s">
        <v>35460</v>
      </c>
      <c r="B981" s="62" t="s">
        <v>38796</v>
      </c>
      <c r="C981" s="74" t="str">
        <f t="shared" si="15"/>
        <v>2022</v>
      </c>
      <c r="D981" s="67" t="s">
        <v>20</v>
      </c>
      <c r="E981" s="31">
        <v>1321.24</v>
      </c>
      <c r="F981" s="123">
        <v>44838.796354166669</v>
      </c>
    </row>
    <row r="982" spans="1:6" ht="14.25" customHeight="1">
      <c r="A982" s="59" t="s">
        <v>38</v>
      </c>
      <c r="B982" s="62" t="s">
        <v>3218</v>
      </c>
      <c r="C982" s="74" t="str">
        <f t="shared" si="15"/>
        <v>2016</v>
      </c>
      <c r="D982" s="67" t="s">
        <v>20</v>
      </c>
      <c r="E982" s="31">
        <v>1399.21</v>
      </c>
      <c r="F982" s="123"/>
    </row>
    <row r="983" spans="1:6" ht="14.25" customHeight="1">
      <c r="A983" s="59" t="s">
        <v>41</v>
      </c>
      <c r="B983" s="62" t="s">
        <v>5707</v>
      </c>
      <c r="C983" s="74" t="str">
        <f t="shared" si="15"/>
        <v>2019</v>
      </c>
      <c r="D983" s="67" t="s">
        <v>20</v>
      </c>
      <c r="E983" s="31">
        <v>849.3</v>
      </c>
      <c r="F983" s="123"/>
    </row>
    <row r="984" spans="1:6" ht="14.25" customHeight="1">
      <c r="A984" s="86"/>
      <c r="B984" s="62" t="s">
        <v>3221</v>
      </c>
      <c r="C984" s="74" t="str">
        <f t="shared" si="15"/>
        <v>2009</v>
      </c>
      <c r="D984" s="67" t="s">
        <v>20</v>
      </c>
      <c r="E984" s="31">
        <v>1250.0999999999999</v>
      </c>
      <c r="F984" s="123"/>
    </row>
    <row r="985" spans="1:6" ht="14.25" customHeight="1">
      <c r="A985" s="86"/>
      <c r="B985" s="62" t="s">
        <v>3223</v>
      </c>
      <c r="C985" s="74" t="str">
        <f t="shared" si="15"/>
        <v>1982</v>
      </c>
      <c r="D985" s="67" t="s">
        <v>20</v>
      </c>
      <c r="E985" s="31">
        <v>645.63</v>
      </c>
      <c r="F985" s="123"/>
    </row>
    <row r="986" spans="1:6" ht="14.25" customHeight="1">
      <c r="A986" s="86"/>
      <c r="B986" s="62" t="s">
        <v>5708</v>
      </c>
      <c r="C986" s="74" t="str">
        <f t="shared" si="15"/>
        <v>2010</v>
      </c>
      <c r="D986" s="67" t="s">
        <v>20</v>
      </c>
      <c r="E986" s="31">
        <v>602.35</v>
      </c>
      <c r="F986" s="123"/>
    </row>
    <row r="987" spans="1:6" ht="14.25" customHeight="1">
      <c r="A987" s="59" t="s">
        <v>35460</v>
      </c>
      <c r="B987" s="62" t="s">
        <v>40074</v>
      </c>
      <c r="C987" s="74" t="str">
        <f t="shared" si="15"/>
        <v>2022</v>
      </c>
      <c r="D987" s="67" t="s">
        <v>20</v>
      </c>
      <c r="E987" s="31">
        <v>530.44000000000005</v>
      </c>
      <c r="F987" s="123"/>
    </row>
    <row r="988" spans="1:6" ht="14.25" customHeight="1">
      <c r="A988" s="59" t="s">
        <v>38</v>
      </c>
      <c r="B988" s="62" t="s">
        <v>5709</v>
      </c>
      <c r="C988" s="74" t="str">
        <f t="shared" si="15"/>
        <v>2014</v>
      </c>
      <c r="D988" s="67" t="s">
        <v>20</v>
      </c>
      <c r="E988" s="31">
        <v>1401.5</v>
      </c>
      <c r="F988" s="123"/>
    </row>
    <row r="989" spans="1:6" ht="14.25" customHeight="1">
      <c r="A989" s="59" t="s">
        <v>41</v>
      </c>
      <c r="B989" s="62" t="s">
        <v>3241</v>
      </c>
      <c r="C989" s="74" t="str">
        <f t="shared" si="15"/>
        <v>2007</v>
      </c>
      <c r="D989" s="67" t="s">
        <v>20</v>
      </c>
      <c r="E989" s="31">
        <v>832.5</v>
      </c>
      <c r="F989" s="123"/>
    </row>
    <row r="990" spans="1:6" ht="14.25" customHeight="1">
      <c r="A990" s="59" t="s">
        <v>18</v>
      </c>
      <c r="B990" s="62" t="s">
        <v>3245</v>
      </c>
      <c r="C990" s="74" t="str">
        <f t="shared" si="15"/>
        <v>2008</v>
      </c>
      <c r="D990" s="67" t="s">
        <v>20</v>
      </c>
      <c r="E990" s="31">
        <v>980.89</v>
      </c>
      <c r="F990" s="123"/>
    </row>
    <row r="991" spans="1:6" ht="14.25" customHeight="1">
      <c r="A991" s="86"/>
      <c r="B991" s="62" t="s">
        <v>5710</v>
      </c>
      <c r="C991" s="74" t="str">
        <f t="shared" si="15"/>
        <v>2011</v>
      </c>
      <c r="D991" s="67" t="s">
        <v>20</v>
      </c>
      <c r="E991" s="31">
        <v>1530.08</v>
      </c>
      <c r="F991" s="123"/>
    </row>
    <row r="992" spans="1:6" ht="14.25" customHeight="1">
      <c r="A992" s="86"/>
      <c r="B992" s="62" t="s">
        <v>3246</v>
      </c>
      <c r="C992" s="74" t="str">
        <f t="shared" si="15"/>
        <v>2013</v>
      </c>
      <c r="D992" s="67" t="s">
        <v>20</v>
      </c>
      <c r="E992" s="31">
        <v>1781.75</v>
      </c>
      <c r="F992" s="123"/>
    </row>
    <row r="993" spans="1:6" ht="14.25" customHeight="1">
      <c r="A993" s="59" t="s">
        <v>18</v>
      </c>
      <c r="B993" s="62" t="s">
        <v>5711</v>
      </c>
      <c r="C993" s="74" t="str">
        <f t="shared" si="15"/>
        <v>2017</v>
      </c>
      <c r="D993" s="67" t="s">
        <v>20</v>
      </c>
      <c r="E993" s="31">
        <v>733.79</v>
      </c>
      <c r="F993" s="123"/>
    </row>
    <row r="994" spans="1:6" ht="14.25" customHeight="1">
      <c r="A994" s="59" t="s">
        <v>37</v>
      </c>
      <c r="B994" s="62" t="s">
        <v>34799</v>
      </c>
      <c r="C994" s="74" t="str">
        <f t="shared" si="15"/>
        <v>1995</v>
      </c>
      <c r="D994" s="67" t="s">
        <v>20</v>
      </c>
      <c r="E994" s="31">
        <v>638.91999999999996</v>
      </c>
      <c r="F994" s="123"/>
    </row>
    <row r="995" spans="1:6" ht="14.25" customHeight="1">
      <c r="A995" s="59" t="s">
        <v>38</v>
      </c>
      <c r="B995" s="62" t="s">
        <v>3248</v>
      </c>
      <c r="C995" s="74" t="str">
        <f t="shared" si="15"/>
        <v>2014</v>
      </c>
      <c r="D995" s="67" t="s">
        <v>20</v>
      </c>
      <c r="E995" s="31">
        <v>1272.3</v>
      </c>
      <c r="F995" s="123"/>
    </row>
    <row r="996" spans="1:6" ht="14.25" customHeight="1">
      <c r="A996" s="59" t="s">
        <v>40</v>
      </c>
      <c r="B996" s="62" t="s">
        <v>5712</v>
      </c>
      <c r="C996" s="74" t="str">
        <f t="shared" si="15"/>
        <v>2016</v>
      </c>
      <c r="D996" s="67" t="s">
        <v>20</v>
      </c>
      <c r="E996" s="31">
        <v>866.61</v>
      </c>
      <c r="F996" s="123"/>
    </row>
    <row r="997" spans="1:6" ht="14.25" customHeight="1">
      <c r="A997" s="59" t="s">
        <v>27668</v>
      </c>
      <c r="B997" s="62" t="s">
        <v>29489</v>
      </c>
      <c r="C997" s="74" t="str">
        <f t="shared" si="15"/>
        <v>2018</v>
      </c>
      <c r="D997" s="67" t="s">
        <v>20</v>
      </c>
      <c r="E997" s="31">
        <v>767.45</v>
      </c>
      <c r="F997" s="123"/>
    </row>
    <row r="998" spans="1:6" ht="14.25" customHeight="1">
      <c r="A998" s="59" t="s">
        <v>35460</v>
      </c>
      <c r="B998" s="62" t="s">
        <v>40075</v>
      </c>
      <c r="C998" s="74" t="str">
        <f t="shared" si="15"/>
        <v>2022</v>
      </c>
      <c r="D998" s="67" t="s">
        <v>20</v>
      </c>
      <c r="E998" s="31">
        <v>737.34</v>
      </c>
      <c r="F998" s="123"/>
    </row>
    <row r="999" spans="1:6" ht="14.25" customHeight="1">
      <c r="A999" s="59" t="s">
        <v>40</v>
      </c>
      <c r="B999" s="62" t="s">
        <v>5713</v>
      </c>
      <c r="C999" s="74" t="str">
        <f t="shared" si="15"/>
        <v>2017</v>
      </c>
      <c r="D999" s="67" t="s">
        <v>20</v>
      </c>
      <c r="E999" s="31">
        <v>885.08</v>
      </c>
      <c r="F999" s="123"/>
    </row>
    <row r="1000" spans="1:6" ht="14.25" customHeight="1">
      <c r="A1000" s="59" t="s">
        <v>30481</v>
      </c>
      <c r="B1000" s="62" t="s">
        <v>31829</v>
      </c>
      <c r="C1000" s="74" t="str">
        <f t="shared" si="15"/>
        <v>2020</v>
      </c>
      <c r="D1000" s="67" t="s">
        <v>20</v>
      </c>
      <c r="E1000" s="31">
        <v>854.35</v>
      </c>
      <c r="F1000" s="123"/>
    </row>
    <row r="1001" spans="1:6" ht="14.25" customHeight="1">
      <c r="A1001" s="59" t="s">
        <v>43</v>
      </c>
      <c r="B1001" s="62" t="s">
        <v>3263</v>
      </c>
      <c r="C1001" s="74" t="str">
        <f t="shared" si="15"/>
        <v>2015</v>
      </c>
      <c r="D1001" s="67" t="s">
        <v>20</v>
      </c>
      <c r="E1001" s="31">
        <v>783.78</v>
      </c>
      <c r="F1001" s="123"/>
    </row>
    <row r="1002" spans="1:6" ht="14.25" customHeight="1">
      <c r="A1002" s="86"/>
      <c r="B1002" s="62" t="s">
        <v>5714</v>
      </c>
      <c r="C1002" s="74" t="str">
        <f t="shared" si="15"/>
        <v>2004</v>
      </c>
      <c r="D1002" s="67" t="s">
        <v>20</v>
      </c>
      <c r="E1002" s="31">
        <v>655.83</v>
      </c>
      <c r="F1002" s="123"/>
    </row>
    <row r="1003" spans="1:6" ht="14.25" customHeight="1">
      <c r="A1003" s="59" t="s">
        <v>40</v>
      </c>
      <c r="B1003" s="62" t="s">
        <v>3269</v>
      </c>
      <c r="C1003" s="74" t="str">
        <f t="shared" si="15"/>
        <v>2017</v>
      </c>
      <c r="D1003" s="67" t="s">
        <v>20</v>
      </c>
      <c r="E1003" s="31">
        <v>893.09</v>
      </c>
      <c r="F1003" s="123"/>
    </row>
    <row r="1004" spans="1:6" ht="14.25" customHeight="1">
      <c r="A1004" s="59" t="s">
        <v>41</v>
      </c>
      <c r="B1004" s="62" t="s">
        <v>5715</v>
      </c>
      <c r="C1004" s="74" t="str">
        <f t="shared" si="15"/>
        <v>2018</v>
      </c>
      <c r="D1004" s="67" t="s">
        <v>20</v>
      </c>
      <c r="E1004" s="31">
        <v>883.24</v>
      </c>
      <c r="F1004" s="123"/>
    </row>
    <row r="1005" spans="1:6" ht="14.25" customHeight="1">
      <c r="A1005" s="59" t="s">
        <v>32249</v>
      </c>
      <c r="B1005" s="62" t="s">
        <v>34884</v>
      </c>
      <c r="C1005" s="74" t="str">
        <f t="shared" si="15"/>
        <v>2021</v>
      </c>
      <c r="D1005" s="67" t="s">
        <v>20</v>
      </c>
      <c r="E1005" s="31">
        <v>965.25</v>
      </c>
      <c r="F1005" s="123"/>
    </row>
    <row r="1006" spans="1:6" ht="14.25" customHeight="1">
      <c r="A1006" s="59" t="s">
        <v>40137</v>
      </c>
      <c r="B1006" s="62" t="s">
        <v>49734</v>
      </c>
      <c r="C1006" s="74" t="str">
        <f t="shared" si="15"/>
        <v>2023</v>
      </c>
      <c r="D1006" s="67" t="s">
        <v>20</v>
      </c>
      <c r="E1006" s="31">
        <v>1793.51</v>
      </c>
      <c r="F1006" s="504">
        <v>45122.459398148145</v>
      </c>
    </row>
    <row r="1007" spans="1:6" ht="14.25" customHeight="1">
      <c r="A1007" s="59" t="s">
        <v>40</v>
      </c>
      <c r="B1007" s="62" t="s">
        <v>5716</v>
      </c>
      <c r="C1007" s="74" t="str">
        <f t="shared" si="15"/>
        <v>2014</v>
      </c>
      <c r="D1007" s="67" t="s">
        <v>20</v>
      </c>
      <c r="E1007" s="31">
        <v>676.34</v>
      </c>
      <c r="F1007" s="123"/>
    </row>
    <row r="1008" spans="1:6" ht="14.25" customHeight="1">
      <c r="A1008" s="59" t="s">
        <v>41</v>
      </c>
      <c r="B1008" s="62" t="s">
        <v>5717</v>
      </c>
      <c r="C1008" s="74" t="str">
        <f t="shared" si="15"/>
        <v>2018</v>
      </c>
      <c r="D1008" s="67" t="s">
        <v>20</v>
      </c>
      <c r="E1008" s="31">
        <v>711.56</v>
      </c>
      <c r="F1008" s="123"/>
    </row>
    <row r="1009" spans="1:6" ht="14.25" customHeight="1">
      <c r="A1009" s="59" t="s">
        <v>40</v>
      </c>
      <c r="B1009" s="62" t="s">
        <v>5718</v>
      </c>
      <c r="C1009" s="74" t="str">
        <f t="shared" si="15"/>
        <v>2016</v>
      </c>
      <c r="D1009" s="67" t="s">
        <v>20</v>
      </c>
      <c r="E1009" s="31">
        <v>623.23</v>
      </c>
      <c r="F1009" s="123"/>
    </row>
    <row r="1010" spans="1:6" ht="14.25" customHeight="1">
      <c r="A1010" s="59" t="s">
        <v>40</v>
      </c>
      <c r="B1010" s="62" t="s">
        <v>5719</v>
      </c>
      <c r="C1010" s="74" t="str">
        <f t="shared" si="15"/>
        <v>2017</v>
      </c>
      <c r="D1010" s="67" t="s">
        <v>20</v>
      </c>
      <c r="E1010" s="31">
        <v>672.96</v>
      </c>
      <c r="F1010" s="123"/>
    </row>
    <row r="1011" spans="1:6" ht="14.25" customHeight="1">
      <c r="A1011" s="86"/>
      <c r="B1011" s="62" t="s">
        <v>5720</v>
      </c>
      <c r="C1011" s="74" t="str">
        <f t="shared" si="15"/>
        <v>1963</v>
      </c>
      <c r="D1011" s="67" t="s">
        <v>20</v>
      </c>
      <c r="E1011" s="31">
        <v>1301.4000000000001</v>
      </c>
      <c r="F1011" s="123"/>
    </row>
    <row r="1012" spans="1:6" ht="14.25" customHeight="1">
      <c r="A1012" s="86"/>
      <c r="B1012" s="62" t="s">
        <v>5721</v>
      </c>
      <c r="C1012" s="74" t="str">
        <f t="shared" si="15"/>
        <v>2008</v>
      </c>
      <c r="D1012" s="67" t="s">
        <v>20</v>
      </c>
      <c r="E1012" s="31">
        <v>1418.56</v>
      </c>
      <c r="F1012" s="123"/>
    </row>
    <row r="1013" spans="1:6" ht="14.25" customHeight="1">
      <c r="A1013" s="59" t="s">
        <v>47</v>
      </c>
      <c r="B1013" s="62" t="s">
        <v>3284</v>
      </c>
      <c r="C1013" s="74" t="str">
        <f t="shared" si="15"/>
        <v>2013</v>
      </c>
      <c r="D1013" s="67" t="s">
        <v>20</v>
      </c>
      <c r="E1013" s="31">
        <v>1077.31</v>
      </c>
      <c r="F1013" s="123"/>
    </row>
    <row r="1014" spans="1:6" ht="14.25" customHeight="1">
      <c r="A1014" s="59" t="s">
        <v>40</v>
      </c>
      <c r="B1014" s="62" t="s">
        <v>5722</v>
      </c>
      <c r="C1014" s="74" t="str">
        <f t="shared" si="15"/>
        <v>1999</v>
      </c>
      <c r="D1014" s="67" t="s">
        <v>20</v>
      </c>
      <c r="E1014" s="31">
        <v>507.74</v>
      </c>
      <c r="F1014" s="123"/>
    </row>
    <row r="1015" spans="1:6" ht="14.25" customHeight="1">
      <c r="A1015" s="86"/>
      <c r="B1015" s="62" t="s">
        <v>3329</v>
      </c>
      <c r="C1015" s="74" t="str">
        <f t="shared" si="15"/>
        <v>2006</v>
      </c>
      <c r="D1015" s="67" t="s">
        <v>20</v>
      </c>
      <c r="E1015" s="31">
        <v>681.87</v>
      </c>
      <c r="F1015" s="123"/>
    </row>
    <row r="1016" spans="1:6" ht="14.25" customHeight="1">
      <c r="A1016" s="86"/>
      <c r="B1016" s="62" t="s">
        <v>5723</v>
      </c>
      <c r="C1016" s="74" t="str">
        <f t="shared" si="15"/>
        <v>2006</v>
      </c>
      <c r="D1016" s="67" t="s">
        <v>20</v>
      </c>
      <c r="E1016" s="31">
        <v>523.80999999999995</v>
      </c>
      <c r="F1016" s="123"/>
    </row>
    <row r="1017" spans="1:6" ht="14.25" customHeight="1">
      <c r="A1017" s="59" t="s">
        <v>18</v>
      </c>
      <c r="B1017" s="62" t="s">
        <v>5724</v>
      </c>
      <c r="C1017" s="74" t="str">
        <f t="shared" si="15"/>
        <v>2016</v>
      </c>
      <c r="D1017" s="67" t="s">
        <v>20</v>
      </c>
      <c r="E1017" s="31">
        <v>681.36</v>
      </c>
      <c r="F1017" s="123"/>
    </row>
    <row r="1018" spans="1:6" ht="14.25" customHeight="1">
      <c r="A1018" s="86"/>
      <c r="B1018" s="62" t="s">
        <v>5725</v>
      </c>
      <c r="C1018" s="74" t="str">
        <f t="shared" si="15"/>
        <v>2002</v>
      </c>
      <c r="D1018" s="67" t="s">
        <v>20</v>
      </c>
      <c r="E1018" s="31">
        <v>1412.9</v>
      </c>
      <c r="F1018" s="123"/>
    </row>
    <row r="1019" spans="1:6" ht="14.25" customHeight="1">
      <c r="A1019" s="59" t="s">
        <v>27668</v>
      </c>
      <c r="B1019" s="62" t="s">
        <v>29362</v>
      </c>
      <c r="C1019" s="74" t="str">
        <f t="shared" si="15"/>
        <v>2020</v>
      </c>
      <c r="D1019" s="67" t="s">
        <v>20</v>
      </c>
      <c r="E1019" s="31">
        <v>808.64</v>
      </c>
      <c r="F1019" s="123"/>
    </row>
    <row r="1020" spans="1:6" ht="14.25" customHeight="1">
      <c r="A1020" s="59" t="s">
        <v>30481</v>
      </c>
      <c r="B1020" s="62" t="s">
        <v>3377</v>
      </c>
      <c r="C1020" s="74" t="str">
        <f t="shared" si="15"/>
        <v>2013</v>
      </c>
      <c r="D1020" s="67" t="s">
        <v>20</v>
      </c>
      <c r="E1020" s="31">
        <v>1757.74</v>
      </c>
      <c r="F1020" s="123"/>
    </row>
    <row r="1021" spans="1:6" ht="14.25" customHeight="1">
      <c r="A1021" s="59" t="s">
        <v>27668</v>
      </c>
      <c r="B1021" s="62" t="s">
        <v>29490</v>
      </c>
      <c r="C1021" s="74" t="str">
        <f t="shared" si="15"/>
        <v>2020</v>
      </c>
      <c r="D1021" s="67" t="s">
        <v>20</v>
      </c>
      <c r="E1021" s="31">
        <v>897.53</v>
      </c>
      <c r="F1021" s="123"/>
    </row>
    <row r="1022" spans="1:6" ht="14.25" customHeight="1">
      <c r="A1022" s="59" t="s">
        <v>32249</v>
      </c>
      <c r="B1022" s="62" t="s">
        <v>34885</v>
      </c>
      <c r="C1022" s="74" t="str">
        <f t="shared" si="15"/>
        <v>2021</v>
      </c>
      <c r="D1022" s="67" t="s">
        <v>20</v>
      </c>
      <c r="E1022" s="31">
        <v>840.57</v>
      </c>
      <c r="F1022" s="123"/>
    </row>
    <row r="1023" spans="1:6" ht="14.25" customHeight="1">
      <c r="A1023" s="59" t="s">
        <v>41</v>
      </c>
      <c r="B1023" s="62" t="s">
        <v>5726</v>
      </c>
      <c r="C1023" s="74" t="str">
        <f t="shared" si="15"/>
        <v>1982</v>
      </c>
      <c r="D1023" s="67" t="s">
        <v>20</v>
      </c>
      <c r="E1023" s="31">
        <v>665.86</v>
      </c>
      <c r="F1023" s="123"/>
    </row>
    <row r="1024" spans="1:6" ht="14.25" customHeight="1">
      <c r="A1024" s="59" t="s">
        <v>30481</v>
      </c>
      <c r="B1024" s="62" t="s">
        <v>31830</v>
      </c>
      <c r="C1024" s="74" t="str">
        <f t="shared" si="15"/>
        <v>2019</v>
      </c>
      <c r="D1024" s="67" t="s">
        <v>20</v>
      </c>
      <c r="E1024" s="31">
        <v>1161.8599999999999</v>
      </c>
      <c r="F1024" s="123"/>
    </row>
    <row r="1025" spans="1:6" ht="14.25" customHeight="1">
      <c r="A1025" s="86"/>
      <c r="B1025" s="62" t="s">
        <v>5727</v>
      </c>
      <c r="C1025" s="74" t="str">
        <f t="shared" si="15"/>
        <v>2011</v>
      </c>
      <c r="D1025" s="67" t="s">
        <v>20</v>
      </c>
      <c r="E1025" s="31">
        <v>1960.85</v>
      </c>
      <c r="F1025" s="123"/>
    </row>
    <row r="1026" spans="1:6" ht="14.25" customHeight="1">
      <c r="A1026" s="59" t="s">
        <v>37</v>
      </c>
      <c r="B1026" s="62" t="s">
        <v>3418</v>
      </c>
      <c r="C1026" s="74" t="str">
        <f t="shared" si="15"/>
        <v>2011</v>
      </c>
      <c r="D1026" s="67" t="s">
        <v>20</v>
      </c>
      <c r="E1026" s="31">
        <v>630.83000000000004</v>
      </c>
      <c r="F1026" s="123"/>
    </row>
    <row r="1027" spans="1:6" ht="14.25" customHeight="1">
      <c r="A1027" s="59" t="s">
        <v>35460</v>
      </c>
      <c r="B1027" s="62" t="s">
        <v>38797</v>
      </c>
      <c r="C1027" s="74" t="str">
        <f t="shared" si="15"/>
        <v>2018</v>
      </c>
      <c r="D1027" s="67" t="s">
        <v>20</v>
      </c>
      <c r="E1027" s="31">
        <v>851.8</v>
      </c>
      <c r="F1027" s="123">
        <v>44838.796354166669</v>
      </c>
    </row>
    <row r="1028" spans="1:6" ht="14.25" customHeight="1">
      <c r="A1028" s="59" t="s">
        <v>41</v>
      </c>
      <c r="B1028" s="62" t="s">
        <v>3426</v>
      </c>
      <c r="C1028" s="74" t="str">
        <f t="shared" ref="C1028:C1091" si="16">MID(B1028,FIND("(",B1028,1)+1,4)</f>
        <v>2016</v>
      </c>
      <c r="D1028" s="67" t="s">
        <v>20</v>
      </c>
      <c r="E1028" s="31">
        <v>976.1</v>
      </c>
      <c r="F1028" s="123"/>
    </row>
    <row r="1029" spans="1:6" ht="14.25" customHeight="1">
      <c r="A1029" s="59" t="s">
        <v>37</v>
      </c>
      <c r="B1029" s="62" t="s">
        <v>5728</v>
      </c>
      <c r="C1029" s="74" t="str">
        <f t="shared" si="16"/>
        <v>2005</v>
      </c>
      <c r="D1029" s="67" t="s">
        <v>20</v>
      </c>
      <c r="E1029" s="31">
        <v>1471.24</v>
      </c>
      <c r="F1029" s="123"/>
    </row>
    <row r="1030" spans="1:6" ht="14.25" customHeight="1">
      <c r="A1030" s="59" t="s">
        <v>40</v>
      </c>
      <c r="B1030" s="62" t="s">
        <v>5729</v>
      </c>
      <c r="C1030" s="74" t="str">
        <f t="shared" si="16"/>
        <v>1982</v>
      </c>
      <c r="D1030" s="67" t="s">
        <v>20</v>
      </c>
      <c r="E1030" s="31">
        <v>454.75</v>
      </c>
      <c r="F1030" s="123"/>
    </row>
    <row r="1031" spans="1:6" ht="14.25" customHeight="1">
      <c r="A1031" s="59" t="s">
        <v>43</v>
      </c>
      <c r="B1031" s="62" t="s">
        <v>3439</v>
      </c>
      <c r="C1031" s="74" t="str">
        <f t="shared" si="16"/>
        <v>2008</v>
      </c>
      <c r="D1031" s="67" t="s">
        <v>20</v>
      </c>
      <c r="E1031" s="31">
        <v>670.25</v>
      </c>
      <c r="F1031" s="123"/>
    </row>
    <row r="1032" spans="1:6" ht="14.25" customHeight="1">
      <c r="A1032" s="86"/>
      <c r="B1032" s="62" t="s">
        <v>5730</v>
      </c>
      <c r="C1032" s="74" t="str">
        <f t="shared" si="16"/>
        <v>2010</v>
      </c>
      <c r="D1032" s="67" t="s">
        <v>20</v>
      </c>
      <c r="E1032" s="31">
        <v>670.04</v>
      </c>
      <c r="F1032" s="123"/>
    </row>
    <row r="1033" spans="1:6" ht="14.25" customHeight="1">
      <c r="A1033" s="59" t="s">
        <v>36</v>
      </c>
      <c r="B1033" s="62" t="s">
        <v>34804</v>
      </c>
      <c r="C1033" s="74" t="str">
        <f t="shared" si="16"/>
        <v>2014</v>
      </c>
      <c r="D1033" s="67" t="s">
        <v>20</v>
      </c>
      <c r="E1033" s="31">
        <v>611.19000000000005</v>
      </c>
      <c r="F1033" s="123"/>
    </row>
    <row r="1034" spans="1:6" ht="14.25" customHeight="1">
      <c r="A1034" s="59" t="s">
        <v>43</v>
      </c>
      <c r="B1034" s="62" t="s">
        <v>5731</v>
      </c>
      <c r="C1034" s="74" t="str">
        <f t="shared" si="16"/>
        <v>2009</v>
      </c>
      <c r="D1034" s="67" t="s">
        <v>20</v>
      </c>
      <c r="E1034" s="31">
        <v>643.16</v>
      </c>
      <c r="F1034" s="123"/>
    </row>
    <row r="1035" spans="1:6" ht="14.25" customHeight="1">
      <c r="A1035" s="86"/>
      <c r="B1035" s="62" t="s">
        <v>5732</v>
      </c>
      <c r="C1035" s="74" t="str">
        <f t="shared" si="16"/>
        <v>2014</v>
      </c>
      <c r="D1035" s="67" t="s">
        <v>20</v>
      </c>
      <c r="E1035" s="31">
        <v>1326.37</v>
      </c>
      <c r="F1035" s="123"/>
    </row>
    <row r="1036" spans="1:6" ht="14.25" customHeight="1">
      <c r="A1036" s="59" t="s">
        <v>40</v>
      </c>
      <c r="B1036" s="62" t="s">
        <v>34805</v>
      </c>
      <c r="C1036" s="74" t="str">
        <f t="shared" si="16"/>
        <v>2011</v>
      </c>
      <c r="D1036" s="67" t="s">
        <v>20</v>
      </c>
      <c r="E1036" s="31">
        <v>181.08</v>
      </c>
      <c r="F1036" s="123"/>
    </row>
    <row r="1037" spans="1:6" ht="14.25" customHeight="1">
      <c r="A1037" s="86"/>
      <c r="B1037" s="62" t="s">
        <v>5733</v>
      </c>
      <c r="C1037" s="74" t="str">
        <f t="shared" si="16"/>
        <v>2012</v>
      </c>
      <c r="D1037" s="67" t="s">
        <v>20</v>
      </c>
      <c r="E1037" s="31">
        <v>526.33000000000004</v>
      </c>
      <c r="F1037" s="123"/>
    </row>
    <row r="1038" spans="1:6" ht="14.25" customHeight="1">
      <c r="A1038" s="59" t="s">
        <v>40</v>
      </c>
      <c r="B1038" s="62" t="s">
        <v>5734</v>
      </c>
      <c r="C1038" s="74" t="str">
        <f t="shared" si="16"/>
        <v>1969</v>
      </c>
      <c r="D1038" s="67" t="s">
        <v>20</v>
      </c>
      <c r="E1038" s="31">
        <v>645.69000000000005</v>
      </c>
      <c r="F1038" s="123"/>
    </row>
    <row r="1039" spans="1:6" ht="14.25" customHeight="1">
      <c r="A1039" s="86"/>
      <c r="B1039" s="62" t="s">
        <v>5735</v>
      </c>
      <c r="C1039" s="74" t="str">
        <f t="shared" si="16"/>
        <v>2000</v>
      </c>
      <c r="D1039" s="67" t="s">
        <v>20</v>
      </c>
      <c r="E1039" s="31">
        <v>683.58</v>
      </c>
      <c r="F1039" s="123"/>
    </row>
    <row r="1040" spans="1:6" ht="14.25" customHeight="1">
      <c r="A1040" s="59" t="s">
        <v>40137</v>
      </c>
      <c r="B1040" s="62" t="s">
        <v>49732</v>
      </c>
      <c r="C1040" s="74" t="str">
        <f t="shared" si="16"/>
        <v>2022</v>
      </c>
      <c r="D1040" s="67" t="s">
        <v>20</v>
      </c>
      <c r="E1040" s="31">
        <v>916.08</v>
      </c>
      <c r="F1040" s="504">
        <v>45122.459398148145</v>
      </c>
    </row>
    <row r="1041" spans="1:6" ht="14.25" customHeight="1">
      <c r="A1041" s="59" t="s">
        <v>30481</v>
      </c>
      <c r="B1041" s="62" t="s">
        <v>31831</v>
      </c>
      <c r="C1041" s="74" t="str">
        <f t="shared" si="16"/>
        <v>2018</v>
      </c>
      <c r="D1041" s="67" t="s">
        <v>20</v>
      </c>
      <c r="E1041" s="31">
        <v>668</v>
      </c>
      <c r="F1041" s="123"/>
    </row>
    <row r="1042" spans="1:6" ht="14.25" customHeight="1">
      <c r="A1042" s="86"/>
      <c r="B1042" s="62" t="s">
        <v>34803</v>
      </c>
      <c r="C1042" s="74" t="str">
        <f t="shared" si="16"/>
        <v>2007</v>
      </c>
      <c r="D1042" s="67" t="s">
        <v>20</v>
      </c>
      <c r="E1042" s="31">
        <v>688.12</v>
      </c>
      <c r="F1042" s="123"/>
    </row>
    <row r="1043" spans="1:6" ht="14.25" customHeight="1">
      <c r="A1043" s="59" t="s">
        <v>32249</v>
      </c>
      <c r="B1043" s="62" t="s">
        <v>34886</v>
      </c>
      <c r="C1043" s="74" t="str">
        <f t="shared" si="16"/>
        <v>2020</v>
      </c>
      <c r="D1043" s="67" t="s">
        <v>20</v>
      </c>
      <c r="E1043" s="31">
        <v>134.31</v>
      </c>
      <c r="F1043" s="123"/>
    </row>
    <row r="1044" spans="1:6" ht="14.25" customHeight="1">
      <c r="A1044" s="59" t="s">
        <v>41</v>
      </c>
      <c r="B1044" s="62" t="s">
        <v>3447</v>
      </c>
      <c r="C1044" s="74" t="str">
        <f t="shared" si="16"/>
        <v>2011</v>
      </c>
      <c r="D1044" s="67" t="s">
        <v>20</v>
      </c>
      <c r="E1044" s="31">
        <v>436</v>
      </c>
      <c r="F1044" s="123"/>
    </row>
    <row r="1045" spans="1:6" ht="14.25" customHeight="1">
      <c r="A1045" s="86"/>
      <c r="B1045" s="62" t="s">
        <v>34802</v>
      </c>
      <c r="C1045" s="74" t="str">
        <f t="shared" si="16"/>
        <v>2011</v>
      </c>
      <c r="D1045" s="67" t="s">
        <v>20</v>
      </c>
      <c r="E1045" s="31">
        <v>367.68</v>
      </c>
      <c r="F1045" s="123"/>
    </row>
    <row r="1046" spans="1:6" ht="14.25" customHeight="1">
      <c r="A1046" s="59" t="s">
        <v>30481</v>
      </c>
      <c r="B1046" s="62" t="s">
        <v>32144</v>
      </c>
      <c r="C1046" s="74" t="str">
        <f t="shared" si="16"/>
        <v>2021</v>
      </c>
      <c r="D1046" s="67" t="s">
        <v>20</v>
      </c>
      <c r="E1046" s="31">
        <v>1040</v>
      </c>
      <c r="F1046" s="123"/>
    </row>
    <row r="1047" spans="1:6" ht="14.25" customHeight="1">
      <c r="A1047" s="59" t="s">
        <v>40137</v>
      </c>
      <c r="B1047" s="62" t="s">
        <v>36490</v>
      </c>
      <c r="C1047" s="74" t="str">
        <f t="shared" si="16"/>
        <v>2005</v>
      </c>
      <c r="D1047" s="67" t="s">
        <v>20</v>
      </c>
      <c r="E1047" s="31">
        <v>756.4</v>
      </c>
      <c r="F1047" s="504">
        <v>45122.459398148145</v>
      </c>
    </row>
    <row r="1048" spans="1:6" ht="14.25" customHeight="1">
      <c r="A1048" s="59" t="s">
        <v>35460</v>
      </c>
      <c r="B1048" s="62" t="s">
        <v>38798</v>
      </c>
      <c r="C1048" s="74" t="str">
        <f t="shared" si="16"/>
        <v>2022</v>
      </c>
      <c r="D1048" s="67" t="s">
        <v>20</v>
      </c>
      <c r="E1048" s="31">
        <v>728.26</v>
      </c>
      <c r="F1048" s="123">
        <v>44838.796354166669</v>
      </c>
    </row>
    <row r="1049" spans="1:6" ht="14.25" customHeight="1">
      <c r="A1049" s="86"/>
      <c r="B1049" s="62" t="s">
        <v>5736</v>
      </c>
      <c r="C1049" s="74" t="str">
        <f t="shared" si="16"/>
        <v>2006</v>
      </c>
      <c r="D1049" s="67" t="s">
        <v>20</v>
      </c>
      <c r="E1049" s="31">
        <v>615.71</v>
      </c>
      <c r="F1049" s="123"/>
    </row>
    <row r="1050" spans="1:6" ht="14.25" customHeight="1">
      <c r="A1050" s="59" t="s">
        <v>43</v>
      </c>
      <c r="B1050" s="62" t="s">
        <v>3452</v>
      </c>
      <c r="C1050" s="74" t="str">
        <f t="shared" si="16"/>
        <v>2010</v>
      </c>
      <c r="D1050" s="67" t="s">
        <v>20</v>
      </c>
      <c r="E1050" s="31">
        <v>388.57</v>
      </c>
      <c r="F1050" s="123"/>
    </row>
    <row r="1051" spans="1:6" ht="14.25" customHeight="1">
      <c r="A1051" s="59" t="s">
        <v>40</v>
      </c>
      <c r="B1051" s="62" t="s">
        <v>5737</v>
      </c>
      <c r="C1051" s="74" t="str">
        <f t="shared" si="16"/>
        <v>2012</v>
      </c>
      <c r="D1051" s="67" t="s">
        <v>20</v>
      </c>
      <c r="E1051" s="31">
        <v>442.48</v>
      </c>
      <c r="F1051" s="123"/>
    </row>
    <row r="1052" spans="1:6" ht="14.25" customHeight="1">
      <c r="A1052" s="59" t="s">
        <v>35460</v>
      </c>
      <c r="B1052" s="62" t="s">
        <v>40076</v>
      </c>
      <c r="C1052" s="74" t="str">
        <f t="shared" si="16"/>
        <v>2022</v>
      </c>
      <c r="D1052" s="67" t="s">
        <v>20</v>
      </c>
      <c r="E1052" s="31">
        <v>765.03</v>
      </c>
      <c r="F1052" s="123"/>
    </row>
    <row r="1053" spans="1:6" ht="14.25" customHeight="1">
      <c r="A1053" s="59" t="s">
        <v>43</v>
      </c>
      <c r="B1053" s="62" t="s">
        <v>5738</v>
      </c>
      <c r="C1053" s="74" t="str">
        <f t="shared" si="16"/>
        <v>2005</v>
      </c>
      <c r="D1053" s="67" t="s">
        <v>20</v>
      </c>
      <c r="E1053" s="31">
        <v>600.4</v>
      </c>
      <c r="F1053" s="123"/>
    </row>
    <row r="1054" spans="1:6" ht="14.25" customHeight="1">
      <c r="A1054" s="59" t="s">
        <v>18</v>
      </c>
      <c r="B1054" s="62" t="s">
        <v>3453</v>
      </c>
      <c r="C1054" s="74" t="str">
        <f t="shared" si="16"/>
        <v>2014</v>
      </c>
      <c r="D1054" s="67" t="s">
        <v>20</v>
      </c>
      <c r="E1054" s="31">
        <v>424.53</v>
      </c>
      <c r="F1054" s="123"/>
    </row>
    <row r="1055" spans="1:6" ht="14.25" customHeight="1">
      <c r="A1055" s="86"/>
      <c r="B1055" s="62" t="s">
        <v>5739</v>
      </c>
      <c r="C1055" s="74" t="str">
        <f t="shared" si="16"/>
        <v>2002</v>
      </c>
      <c r="D1055" s="67" t="s">
        <v>20</v>
      </c>
      <c r="E1055" s="31">
        <v>734.51</v>
      </c>
      <c r="F1055" s="123"/>
    </row>
    <row r="1056" spans="1:6" ht="14.25" customHeight="1">
      <c r="A1056" s="59" t="s">
        <v>37</v>
      </c>
      <c r="B1056" s="62" t="s">
        <v>5740</v>
      </c>
      <c r="C1056" s="74" t="str">
        <f t="shared" si="16"/>
        <v>1992</v>
      </c>
      <c r="D1056" s="67" t="s">
        <v>20</v>
      </c>
      <c r="E1056" s="31">
        <v>652.04999999999995</v>
      </c>
      <c r="F1056" s="123"/>
    </row>
    <row r="1057" spans="1:6" ht="14.25" customHeight="1">
      <c r="A1057" s="59" t="s">
        <v>41</v>
      </c>
      <c r="B1057" s="62" t="s">
        <v>5741</v>
      </c>
      <c r="C1057" s="74" t="str">
        <f t="shared" si="16"/>
        <v>2017</v>
      </c>
      <c r="D1057" s="67" t="s">
        <v>20</v>
      </c>
      <c r="E1057" s="31">
        <v>675.21</v>
      </c>
      <c r="F1057" s="123"/>
    </row>
    <row r="1058" spans="1:6" ht="14.25" customHeight="1">
      <c r="A1058" s="59" t="s">
        <v>40</v>
      </c>
      <c r="B1058" s="62" t="s">
        <v>5742</v>
      </c>
      <c r="C1058" s="74" t="str">
        <f t="shared" si="16"/>
        <v>2013</v>
      </c>
      <c r="D1058" s="67" t="s">
        <v>20</v>
      </c>
      <c r="E1058" s="31">
        <v>451.62</v>
      </c>
      <c r="F1058" s="123"/>
    </row>
    <row r="1059" spans="1:6" ht="14.25" customHeight="1">
      <c r="A1059" s="59" t="s">
        <v>40</v>
      </c>
      <c r="B1059" s="62" t="s">
        <v>5743</v>
      </c>
      <c r="C1059" s="74" t="str">
        <f t="shared" si="16"/>
        <v>2006</v>
      </c>
      <c r="D1059" s="67" t="s">
        <v>20</v>
      </c>
      <c r="E1059" s="31">
        <v>449.27</v>
      </c>
      <c r="F1059" s="123"/>
    </row>
    <row r="1060" spans="1:6" ht="14.25" customHeight="1">
      <c r="A1060" s="59" t="s">
        <v>43</v>
      </c>
      <c r="B1060" s="62" t="s">
        <v>3460</v>
      </c>
      <c r="C1060" s="74" t="str">
        <f t="shared" si="16"/>
        <v>2011</v>
      </c>
      <c r="D1060" s="67" t="s">
        <v>20</v>
      </c>
      <c r="E1060" s="31">
        <v>731.83</v>
      </c>
      <c r="F1060" s="123"/>
    </row>
    <row r="1061" spans="1:6" ht="14.25" customHeight="1">
      <c r="A1061" s="86"/>
      <c r="B1061" s="62" t="s">
        <v>3469</v>
      </c>
      <c r="C1061" s="74" t="str">
        <f t="shared" si="16"/>
        <v>1995</v>
      </c>
      <c r="D1061" s="67" t="s">
        <v>20</v>
      </c>
      <c r="E1061" s="31">
        <v>1272.45</v>
      </c>
      <c r="F1061" s="123"/>
    </row>
    <row r="1062" spans="1:6" ht="14.25" customHeight="1">
      <c r="A1062" s="86"/>
      <c r="B1062" s="62" t="s">
        <v>3470</v>
      </c>
      <c r="C1062" s="74" t="str">
        <f t="shared" si="16"/>
        <v>1999</v>
      </c>
      <c r="D1062" s="67" t="s">
        <v>20</v>
      </c>
      <c r="E1062" s="31">
        <v>1411.7</v>
      </c>
      <c r="F1062" s="123"/>
    </row>
    <row r="1063" spans="1:6" ht="14.25" customHeight="1">
      <c r="A1063" s="86"/>
      <c r="B1063" s="62" t="s">
        <v>3471</v>
      </c>
      <c r="C1063" s="74" t="str">
        <f t="shared" si="16"/>
        <v>2010</v>
      </c>
      <c r="D1063" s="67" t="s">
        <v>20</v>
      </c>
      <c r="E1063" s="31">
        <v>1522.84</v>
      </c>
      <c r="F1063" s="123"/>
    </row>
    <row r="1064" spans="1:6" ht="14.25" customHeight="1">
      <c r="A1064" s="59" t="s">
        <v>41</v>
      </c>
      <c r="B1064" s="62" t="s">
        <v>3472</v>
      </c>
      <c r="C1064" s="74" t="str">
        <f t="shared" si="16"/>
        <v>2019</v>
      </c>
      <c r="D1064" s="67" t="s">
        <v>20</v>
      </c>
      <c r="E1064" s="31">
        <v>1605.16</v>
      </c>
      <c r="F1064" s="123"/>
    </row>
    <row r="1065" spans="1:6" ht="14.25" customHeight="1">
      <c r="A1065" s="59" t="s">
        <v>43</v>
      </c>
      <c r="B1065" s="62" t="s">
        <v>5744</v>
      </c>
      <c r="C1065" s="74" t="str">
        <f t="shared" si="16"/>
        <v>2013</v>
      </c>
      <c r="D1065" s="67" t="s">
        <v>20</v>
      </c>
      <c r="E1065" s="31">
        <v>174.84</v>
      </c>
      <c r="F1065" s="123"/>
    </row>
    <row r="1066" spans="1:6" ht="14.25" customHeight="1">
      <c r="A1066" s="59" t="s">
        <v>43</v>
      </c>
      <c r="B1066" s="62" t="s">
        <v>3473</v>
      </c>
      <c r="C1066" s="74" t="str">
        <f t="shared" si="16"/>
        <v>2014</v>
      </c>
      <c r="D1066" s="67" t="s">
        <v>20</v>
      </c>
      <c r="E1066" s="31">
        <v>172.52</v>
      </c>
      <c r="F1066" s="123"/>
    </row>
    <row r="1067" spans="1:6" ht="14.25" customHeight="1">
      <c r="A1067" s="86"/>
      <c r="B1067" s="62" t="s">
        <v>3474</v>
      </c>
      <c r="C1067" s="74" t="str">
        <f t="shared" si="16"/>
        <v>2011</v>
      </c>
      <c r="D1067" s="67" t="s">
        <v>20</v>
      </c>
      <c r="E1067" s="31">
        <v>54.4</v>
      </c>
      <c r="F1067" s="123"/>
    </row>
    <row r="1068" spans="1:6" ht="14.25" customHeight="1">
      <c r="A1068" s="86"/>
      <c r="B1068" s="62" t="s">
        <v>3475</v>
      </c>
      <c r="C1068" s="74" t="str">
        <f t="shared" si="16"/>
        <v>2012</v>
      </c>
      <c r="D1068" s="67" t="s">
        <v>20</v>
      </c>
      <c r="E1068" s="31">
        <v>55.99</v>
      </c>
      <c r="F1068" s="123"/>
    </row>
    <row r="1069" spans="1:6" ht="14.25" customHeight="1">
      <c r="A1069" s="86"/>
      <c r="B1069" s="62" t="s">
        <v>5745</v>
      </c>
      <c r="C1069" s="74" t="str">
        <f t="shared" si="16"/>
        <v>2011</v>
      </c>
      <c r="D1069" s="67" t="s">
        <v>20</v>
      </c>
      <c r="E1069" s="31">
        <v>61.47</v>
      </c>
      <c r="F1069" s="123"/>
    </row>
    <row r="1070" spans="1:6" ht="14.25" customHeight="1">
      <c r="A1070" s="59" t="s">
        <v>32249</v>
      </c>
      <c r="B1070" s="62" t="s">
        <v>34887</v>
      </c>
      <c r="C1070" s="74" t="str">
        <f t="shared" si="16"/>
        <v>2020</v>
      </c>
      <c r="D1070" s="67" t="s">
        <v>20</v>
      </c>
      <c r="E1070" s="31">
        <v>889.38</v>
      </c>
      <c r="F1070" s="123"/>
    </row>
    <row r="1071" spans="1:6" ht="14.25" customHeight="1">
      <c r="A1071" s="86"/>
      <c r="B1071" s="62" t="s">
        <v>5746</v>
      </c>
      <c r="C1071" s="74" t="str">
        <f t="shared" si="16"/>
        <v>2002</v>
      </c>
      <c r="D1071" s="67" t="s">
        <v>20</v>
      </c>
      <c r="E1071" s="31">
        <v>1563.57</v>
      </c>
      <c r="F1071" s="123"/>
    </row>
    <row r="1072" spans="1:6" ht="14.25" customHeight="1">
      <c r="A1072" s="59" t="s">
        <v>35460</v>
      </c>
      <c r="B1072" s="62" t="s">
        <v>40077</v>
      </c>
      <c r="C1072" s="74" t="str">
        <f t="shared" si="16"/>
        <v>2022</v>
      </c>
      <c r="D1072" s="67" t="s">
        <v>20</v>
      </c>
      <c r="E1072" s="31">
        <v>781.82</v>
      </c>
      <c r="F1072" s="123"/>
    </row>
    <row r="1073" spans="1:6" ht="14.25" customHeight="1">
      <c r="A1073" s="59" t="s">
        <v>35460</v>
      </c>
      <c r="B1073" s="62" t="s">
        <v>38799</v>
      </c>
      <c r="C1073" s="74" t="str">
        <f t="shared" si="16"/>
        <v>2018</v>
      </c>
      <c r="D1073" s="67" t="s">
        <v>20</v>
      </c>
      <c r="E1073" s="31">
        <v>878.79</v>
      </c>
      <c r="F1073" s="123">
        <v>44838.796354166669</v>
      </c>
    </row>
    <row r="1074" spans="1:6" ht="14.25" customHeight="1">
      <c r="A1074" s="59" t="s">
        <v>27668</v>
      </c>
      <c r="B1074" s="62" t="s">
        <v>3501</v>
      </c>
      <c r="C1074" s="74" t="str">
        <f t="shared" si="16"/>
        <v>2018</v>
      </c>
      <c r="D1074" s="67" t="s">
        <v>20</v>
      </c>
      <c r="E1074" s="31">
        <v>836.17</v>
      </c>
      <c r="F1074" s="123"/>
    </row>
    <row r="1075" spans="1:6" ht="14.25" customHeight="1">
      <c r="A1075" s="59" t="s">
        <v>32249</v>
      </c>
      <c r="B1075" s="62" t="s">
        <v>34888</v>
      </c>
      <c r="C1075" s="74" t="str">
        <f t="shared" si="16"/>
        <v>2021</v>
      </c>
      <c r="D1075" s="67" t="s">
        <v>20</v>
      </c>
      <c r="E1075" s="31">
        <v>1070.75</v>
      </c>
      <c r="F1075" s="123"/>
    </row>
    <row r="1076" spans="1:6" ht="14.25" customHeight="1">
      <c r="A1076" s="59" t="s">
        <v>37</v>
      </c>
      <c r="B1076" s="62" t="s">
        <v>3502</v>
      </c>
      <c r="C1076" s="74" t="str">
        <f t="shared" si="16"/>
        <v>2016</v>
      </c>
      <c r="D1076" s="67" t="s">
        <v>20</v>
      </c>
      <c r="E1076" s="31">
        <v>1507.55</v>
      </c>
      <c r="F1076" s="123"/>
    </row>
    <row r="1077" spans="1:6" ht="14.25" customHeight="1">
      <c r="A1077" s="59" t="s">
        <v>32249</v>
      </c>
      <c r="B1077" s="62" t="s">
        <v>34889</v>
      </c>
      <c r="C1077" s="74" t="str">
        <f t="shared" si="16"/>
        <v>2021</v>
      </c>
      <c r="D1077" s="67" t="s">
        <v>20</v>
      </c>
      <c r="E1077" s="31">
        <v>488.04</v>
      </c>
      <c r="F1077" s="123"/>
    </row>
    <row r="1078" spans="1:6" ht="14.25" customHeight="1">
      <c r="A1078" s="59" t="s">
        <v>27668</v>
      </c>
      <c r="B1078" s="62" t="s">
        <v>29367</v>
      </c>
      <c r="C1078" s="74" t="str">
        <f t="shared" si="16"/>
        <v>2020</v>
      </c>
      <c r="D1078" s="67" t="s">
        <v>20</v>
      </c>
      <c r="E1078" s="31">
        <v>804.18</v>
      </c>
      <c r="F1078" s="123"/>
    </row>
    <row r="1079" spans="1:6" ht="14.25" customHeight="1">
      <c r="A1079" s="59" t="s">
        <v>27668</v>
      </c>
      <c r="B1079" s="62" t="s">
        <v>29491</v>
      </c>
      <c r="C1079" s="74" t="str">
        <f t="shared" si="16"/>
        <v>2019</v>
      </c>
      <c r="D1079" s="67" t="s">
        <v>20</v>
      </c>
      <c r="E1079" s="31">
        <v>779.98</v>
      </c>
      <c r="F1079" s="123"/>
    </row>
    <row r="1080" spans="1:6" ht="14.25" customHeight="1">
      <c r="A1080" s="86"/>
      <c r="B1080" s="62" t="s">
        <v>3512</v>
      </c>
      <c r="C1080" s="74" t="str">
        <f t="shared" si="16"/>
        <v>2013</v>
      </c>
      <c r="D1080" s="67" t="s">
        <v>20</v>
      </c>
      <c r="E1080" s="31">
        <v>1562.55</v>
      </c>
      <c r="F1080" s="123"/>
    </row>
    <row r="1081" spans="1:6" ht="14.25" customHeight="1">
      <c r="A1081" s="59" t="s">
        <v>35460</v>
      </c>
      <c r="B1081" s="62" t="s">
        <v>38800</v>
      </c>
      <c r="C1081" s="74" t="str">
        <f t="shared" si="16"/>
        <v>2022</v>
      </c>
      <c r="D1081" s="67" t="s">
        <v>20</v>
      </c>
      <c r="E1081" s="31">
        <v>1005.64</v>
      </c>
      <c r="F1081" s="123">
        <v>44838.796354166669</v>
      </c>
    </row>
    <row r="1082" spans="1:6" ht="14.25" customHeight="1">
      <c r="A1082" s="86"/>
      <c r="B1082" s="62" t="s">
        <v>5747</v>
      </c>
      <c r="C1082" s="74" t="str">
        <f t="shared" si="16"/>
        <v>2009</v>
      </c>
      <c r="D1082" s="67" t="s">
        <v>20</v>
      </c>
      <c r="E1082" s="31">
        <v>934.57</v>
      </c>
      <c r="F1082" s="123"/>
    </row>
    <row r="1083" spans="1:6" ht="14.25" customHeight="1">
      <c r="A1083" s="86"/>
      <c r="B1083" s="62" t="s">
        <v>5748</v>
      </c>
      <c r="C1083" s="74" t="str">
        <f t="shared" si="16"/>
        <v>2000</v>
      </c>
      <c r="D1083" s="67" t="s">
        <v>20</v>
      </c>
      <c r="E1083" s="31">
        <v>775.25</v>
      </c>
      <c r="F1083" s="123"/>
    </row>
    <row r="1084" spans="1:6" ht="14.25" customHeight="1">
      <c r="A1084" s="59" t="s">
        <v>38</v>
      </c>
      <c r="B1084" s="62" t="s">
        <v>3521</v>
      </c>
      <c r="C1084" s="74" t="str">
        <f t="shared" si="16"/>
        <v>2015</v>
      </c>
      <c r="D1084" s="67" t="s">
        <v>20</v>
      </c>
      <c r="E1084" s="31">
        <v>639.5</v>
      </c>
      <c r="F1084" s="123"/>
    </row>
    <row r="1085" spans="1:6" ht="14.25" customHeight="1">
      <c r="A1085" s="59" t="s">
        <v>32249</v>
      </c>
      <c r="B1085" s="62" t="s">
        <v>34890</v>
      </c>
      <c r="C1085" s="74" t="str">
        <f t="shared" si="16"/>
        <v>2020</v>
      </c>
      <c r="D1085" s="67" t="s">
        <v>20</v>
      </c>
      <c r="E1085" s="31">
        <v>676.15</v>
      </c>
      <c r="F1085" s="123"/>
    </row>
    <row r="1086" spans="1:6" ht="14.25" customHeight="1">
      <c r="A1086" s="59" t="s">
        <v>32249</v>
      </c>
      <c r="B1086" s="62" t="s">
        <v>34891</v>
      </c>
      <c r="C1086" s="74" t="str">
        <f t="shared" si="16"/>
        <v>2020</v>
      </c>
      <c r="D1086" s="67" t="s">
        <v>20</v>
      </c>
      <c r="E1086" s="31">
        <v>870.53</v>
      </c>
      <c r="F1086" s="123"/>
    </row>
    <row r="1087" spans="1:6" ht="14.25" customHeight="1">
      <c r="A1087" s="59" t="s">
        <v>41</v>
      </c>
      <c r="B1087" s="62" t="s">
        <v>3529</v>
      </c>
      <c r="C1087" s="74" t="str">
        <f t="shared" si="16"/>
        <v>2019</v>
      </c>
      <c r="D1087" s="67" t="s">
        <v>20</v>
      </c>
      <c r="E1087" s="31">
        <v>936.11</v>
      </c>
      <c r="F1087" s="123"/>
    </row>
    <row r="1088" spans="1:6" ht="14.25" customHeight="1">
      <c r="A1088" s="59" t="s">
        <v>38</v>
      </c>
      <c r="B1088" s="62" t="s">
        <v>34801</v>
      </c>
      <c r="C1088" s="74" t="str">
        <f t="shared" si="16"/>
        <v>2010</v>
      </c>
      <c r="D1088" s="67" t="s">
        <v>20</v>
      </c>
      <c r="E1088" s="31">
        <v>1233.8399999999999</v>
      </c>
      <c r="F1088" s="123"/>
    </row>
    <row r="1089" spans="1:6" ht="14.25" customHeight="1">
      <c r="A1089" s="59" t="s">
        <v>40</v>
      </c>
      <c r="B1089" s="62" t="s">
        <v>5749</v>
      </c>
      <c r="C1089" s="74" t="str">
        <f t="shared" si="16"/>
        <v>2015</v>
      </c>
      <c r="D1089" s="67" t="s">
        <v>20</v>
      </c>
      <c r="E1089" s="31">
        <v>488.86</v>
      </c>
      <c r="F1089" s="123"/>
    </row>
    <row r="1090" spans="1:6" ht="14.25" customHeight="1">
      <c r="A1090" s="86"/>
      <c r="B1090" s="62" t="s">
        <v>3539</v>
      </c>
      <c r="C1090" s="74" t="str">
        <f t="shared" si="16"/>
        <v>2013</v>
      </c>
      <c r="D1090" s="67" t="s">
        <v>20</v>
      </c>
      <c r="E1090" s="31">
        <v>1614.54</v>
      </c>
      <c r="F1090" s="123"/>
    </row>
    <row r="1091" spans="1:6" ht="14.25" customHeight="1">
      <c r="A1091" s="59" t="s">
        <v>40</v>
      </c>
      <c r="B1091" s="62" t="s">
        <v>5750</v>
      </c>
      <c r="C1091" s="74" t="str">
        <f t="shared" si="16"/>
        <v>2008</v>
      </c>
      <c r="D1091" s="67" t="s">
        <v>20</v>
      </c>
      <c r="E1091" s="31">
        <v>711.36</v>
      </c>
      <c r="F1091" s="123"/>
    </row>
    <row r="1092" spans="1:6" ht="14.25" customHeight="1">
      <c r="A1092" s="86"/>
      <c r="B1092" s="62" t="s">
        <v>3554</v>
      </c>
      <c r="C1092" s="74" t="str">
        <f t="shared" ref="C1092:C1142" si="17">MID(B1092,FIND("(",B1092,1)+1,4)</f>
        <v>2009</v>
      </c>
      <c r="D1092" s="67" t="s">
        <v>20</v>
      </c>
      <c r="E1092" s="31">
        <v>1711.22</v>
      </c>
      <c r="F1092" s="123"/>
    </row>
    <row r="1093" spans="1:6" ht="14.25" customHeight="1">
      <c r="A1093" s="59" t="s">
        <v>41</v>
      </c>
      <c r="B1093" s="62" t="s">
        <v>5751</v>
      </c>
      <c r="C1093" s="74" t="str">
        <f t="shared" si="17"/>
        <v>2018</v>
      </c>
      <c r="D1093" s="67" t="s">
        <v>20</v>
      </c>
      <c r="E1093" s="31">
        <v>731.47</v>
      </c>
      <c r="F1093" s="123"/>
    </row>
    <row r="1094" spans="1:6" ht="14.25" customHeight="1">
      <c r="A1094" s="59" t="s">
        <v>40</v>
      </c>
      <c r="B1094" s="62" t="s">
        <v>5752</v>
      </c>
      <c r="C1094" s="74" t="str">
        <f t="shared" si="17"/>
        <v>2006</v>
      </c>
      <c r="D1094" s="67" t="s">
        <v>20</v>
      </c>
      <c r="E1094" s="31">
        <v>558.27</v>
      </c>
      <c r="F1094" s="123"/>
    </row>
    <row r="1095" spans="1:6" ht="14.25" customHeight="1">
      <c r="A1095" s="59" t="s">
        <v>35460</v>
      </c>
      <c r="B1095" s="62" t="s">
        <v>38801</v>
      </c>
      <c r="C1095" s="74" t="str">
        <f t="shared" si="17"/>
        <v>2018</v>
      </c>
      <c r="D1095" s="67" t="s">
        <v>20</v>
      </c>
      <c r="E1095" s="31">
        <v>826.52</v>
      </c>
      <c r="F1095" s="123">
        <v>44838.796354166669</v>
      </c>
    </row>
    <row r="1096" spans="1:6" ht="14.25" customHeight="1">
      <c r="A1096" s="86"/>
      <c r="B1096" s="62" t="s">
        <v>3567</v>
      </c>
      <c r="C1096" s="74" t="str">
        <f t="shared" si="17"/>
        <v>2005</v>
      </c>
      <c r="D1096" s="67" t="s">
        <v>20</v>
      </c>
      <c r="E1096" s="31">
        <v>1233.1300000000001</v>
      </c>
      <c r="F1096" s="123"/>
    </row>
    <row r="1097" spans="1:6" ht="14.25" customHeight="1">
      <c r="A1097" s="59" t="s">
        <v>30481</v>
      </c>
      <c r="B1097" s="62" t="s">
        <v>31832</v>
      </c>
      <c r="C1097" s="74" t="str">
        <f t="shared" si="17"/>
        <v>2018</v>
      </c>
      <c r="D1097" s="67" t="s">
        <v>20</v>
      </c>
      <c r="E1097" s="31">
        <v>976.28</v>
      </c>
      <c r="F1097" s="123"/>
    </row>
    <row r="1098" spans="1:6" ht="14.25" customHeight="1">
      <c r="A1098" s="59" t="s">
        <v>41</v>
      </c>
      <c r="B1098" s="62" t="s">
        <v>3570</v>
      </c>
      <c r="C1098" s="74" t="str">
        <f t="shared" si="17"/>
        <v>2000</v>
      </c>
      <c r="D1098" s="67" t="s">
        <v>20</v>
      </c>
      <c r="E1098" s="31">
        <v>988.6</v>
      </c>
      <c r="F1098" s="123"/>
    </row>
    <row r="1099" spans="1:6" ht="14.25" customHeight="1">
      <c r="A1099" s="86"/>
      <c r="B1099" s="62" t="s">
        <v>3579</v>
      </c>
      <c r="C1099" s="74" t="str">
        <f t="shared" si="17"/>
        <v>2007</v>
      </c>
      <c r="D1099" s="67" t="s">
        <v>20</v>
      </c>
      <c r="E1099" s="31">
        <v>784.43</v>
      </c>
      <c r="F1099" s="123"/>
    </row>
    <row r="1100" spans="1:6" ht="14.25" customHeight="1">
      <c r="A1100" s="59" t="s">
        <v>30481</v>
      </c>
      <c r="B1100" s="62" t="s">
        <v>31833</v>
      </c>
      <c r="C1100" s="74" t="str">
        <f t="shared" si="17"/>
        <v>2019</v>
      </c>
      <c r="D1100" s="67" t="s">
        <v>20</v>
      </c>
      <c r="E1100" s="31">
        <v>1676.44</v>
      </c>
      <c r="F1100" s="123"/>
    </row>
    <row r="1101" spans="1:6" ht="14.25" customHeight="1">
      <c r="A1101" s="59" t="s">
        <v>32249</v>
      </c>
      <c r="B1101" s="62" t="s">
        <v>34892</v>
      </c>
      <c r="C1101" s="74" t="str">
        <f t="shared" si="17"/>
        <v>2020</v>
      </c>
      <c r="D1101" s="67" t="s">
        <v>20</v>
      </c>
      <c r="E1101" s="31">
        <v>1414.41</v>
      </c>
      <c r="F1101" s="123"/>
    </row>
    <row r="1102" spans="1:6" ht="14.25" customHeight="1">
      <c r="A1102" s="59" t="s">
        <v>32249</v>
      </c>
      <c r="B1102" s="62" t="s">
        <v>34893</v>
      </c>
      <c r="C1102" s="74" t="str">
        <f t="shared" si="17"/>
        <v>2021</v>
      </c>
      <c r="D1102" s="67" t="s">
        <v>20</v>
      </c>
      <c r="E1102" s="31">
        <v>1973.97</v>
      </c>
      <c r="F1102" s="123"/>
    </row>
    <row r="1103" spans="1:6" ht="14.25" customHeight="1">
      <c r="A1103" s="59" t="s">
        <v>41</v>
      </c>
      <c r="B1103" s="62" t="s">
        <v>5753</v>
      </c>
      <c r="C1103" s="74" t="str">
        <f t="shared" si="17"/>
        <v>2013</v>
      </c>
      <c r="D1103" s="67" t="s">
        <v>20</v>
      </c>
      <c r="E1103" s="31">
        <v>862.37</v>
      </c>
      <c r="F1103" s="123"/>
    </row>
    <row r="1104" spans="1:6" ht="14.25" customHeight="1">
      <c r="A1104" s="122"/>
      <c r="B1104" s="62" t="s">
        <v>5754</v>
      </c>
      <c r="C1104" s="74" t="str">
        <f t="shared" si="17"/>
        <v>2008</v>
      </c>
      <c r="D1104" s="67" t="s">
        <v>20</v>
      </c>
      <c r="E1104" s="31">
        <v>1569.38</v>
      </c>
      <c r="F1104" s="123"/>
    </row>
    <row r="1105" spans="1:6" ht="14.25" customHeight="1">
      <c r="A1105" s="88" t="s">
        <v>41</v>
      </c>
      <c r="B1105" s="62" t="s">
        <v>5755</v>
      </c>
      <c r="C1105" s="74" t="str">
        <f t="shared" si="17"/>
        <v>1995</v>
      </c>
      <c r="D1105" s="67" t="s">
        <v>20</v>
      </c>
      <c r="E1105" s="31">
        <v>240.5</v>
      </c>
      <c r="F1105" s="123"/>
    </row>
    <row r="1106" spans="1:6" ht="14.25" customHeight="1">
      <c r="A1106" s="88" t="s">
        <v>41</v>
      </c>
      <c r="B1106" s="62" t="s">
        <v>5756</v>
      </c>
      <c r="C1106" s="74" t="str">
        <f t="shared" si="17"/>
        <v>1989</v>
      </c>
      <c r="D1106" s="67" t="s">
        <v>20</v>
      </c>
      <c r="E1106" s="31">
        <v>183.65</v>
      </c>
      <c r="F1106" s="123"/>
    </row>
    <row r="1107" spans="1:6" ht="14.25" customHeight="1">
      <c r="A1107" s="122"/>
      <c r="B1107" s="62" t="s">
        <v>5757</v>
      </c>
      <c r="C1107" s="74" t="str">
        <f t="shared" si="17"/>
        <v>2005</v>
      </c>
      <c r="D1107" s="67" t="s">
        <v>20</v>
      </c>
      <c r="E1107" s="31">
        <v>1298.75</v>
      </c>
      <c r="F1107" s="123"/>
    </row>
    <row r="1108" spans="1:6" ht="14.25" customHeight="1">
      <c r="A1108" s="88" t="s">
        <v>41</v>
      </c>
      <c r="B1108" s="62" t="s">
        <v>5758</v>
      </c>
      <c r="C1108" s="74" t="str">
        <f t="shared" si="17"/>
        <v>1993</v>
      </c>
      <c r="D1108" s="67" t="s">
        <v>20</v>
      </c>
      <c r="E1108" s="31">
        <v>232.65</v>
      </c>
      <c r="F1108" s="123"/>
    </row>
    <row r="1109" spans="1:6" ht="14.25" customHeight="1">
      <c r="A1109" s="88" t="s">
        <v>27668</v>
      </c>
      <c r="B1109" s="62" t="s">
        <v>29492</v>
      </c>
      <c r="C1109" s="74" t="str">
        <f t="shared" si="17"/>
        <v>2020</v>
      </c>
      <c r="D1109" s="67" t="s">
        <v>20</v>
      </c>
      <c r="E1109" s="31">
        <v>1330</v>
      </c>
      <c r="F1109" s="123"/>
    </row>
    <row r="1110" spans="1:6" ht="14.25" customHeight="1">
      <c r="A1110" s="88" t="s">
        <v>30481</v>
      </c>
      <c r="B1110" s="62" t="s">
        <v>31834</v>
      </c>
      <c r="C1110" s="74" t="str">
        <f t="shared" si="17"/>
        <v>2019</v>
      </c>
      <c r="D1110" s="67" t="s">
        <v>20</v>
      </c>
      <c r="E1110" s="31">
        <v>1121.3399999999999</v>
      </c>
      <c r="F1110" s="123"/>
    </row>
    <row r="1111" spans="1:6" ht="14.25" customHeight="1">
      <c r="A1111" s="88" t="s">
        <v>40137</v>
      </c>
      <c r="B1111" s="62" t="s">
        <v>49733</v>
      </c>
      <c r="C1111" s="74" t="str">
        <f t="shared" si="17"/>
        <v>2022</v>
      </c>
      <c r="D1111" s="67" t="s">
        <v>20</v>
      </c>
      <c r="E1111" s="31">
        <v>1168.82</v>
      </c>
      <c r="F1111" s="504">
        <v>45122.459398148145</v>
      </c>
    </row>
    <row r="1112" spans="1:6" ht="14.25" customHeight="1">
      <c r="A1112" s="88" t="s">
        <v>41</v>
      </c>
      <c r="B1112" s="62" t="s">
        <v>3630</v>
      </c>
      <c r="C1112" s="74" t="str">
        <f t="shared" si="17"/>
        <v>2018</v>
      </c>
      <c r="D1112" s="67" t="s">
        <v>20</v>
      </c>
      <c r="E1112" s="31">
        <v>811.73</v>
      </c>
      <c r="F1112" s="123"/>
    </row>
    <row r="1113" spans="1:6" ht="14.25" customHeight="1">
      <c r="A1113" s="88" t="s">
        <v>40</v>
      </c>
      <c r="B1113" s="62" t="s">
        <v>5759</v>
      </c>
      <c r="C1113" s="74" t="str">
        <f t="shared" si="17"/>
        <v>2015</v>
      </c>
      <c r="D1113" s="67" t="s">
        <v>20</v>
      </c>
      <c r="E1113" s="31">
        <v>947.69</v>
      </c>
      <c r="F1113" s="123"/>
    </row>
    <row r="1114" spans="1:6" ht="14.25" customHeight="1">
      <c r="A1114" s="88" t="s">
        <v>41</v>
      </c>
      <c r="B1114" s="62" t="s">
        <v>5760</v>
      </c>
      <c r="C1114" s="74" t="str">
        <f t="shared" si="17"/>
        <v>2018</v>
      </c>
      <c r="D1114" s="67" t="s">
        <v>20</v>
      </c>
      <c r="E1114" s="31">
        <v>848.33</v>
      </c>
      <c r="F1114" s="123"/>
    </row>
    <row r="1115" spans="1:6" ht="14.25" customHeight="1">
      <c r="A1115" s="88" t="s">
        <v>27668</v>
      </c>
      <c r="B1115" s="62" t="s">
        <v>29372</v>
      </c>
      <c r="C1115" s="74" t="str">
        <f t="shared" si="17"/>
        <v>2019</v>
      </c>
      <c r="D1115" s="67" t="s">
        <v>20</v>
      </c>
      <c r="E1115" s="31">
        <v>869.74</v>
      </c>
      <c r="F1115" s="123"/>
    </row>
    <row r="1116" spans="1:6" ht="14.25" customHeight="1">
      <c r="A1116" s="88" t="s">
        <v>36</v>
      </c>
      <c r="B1116" s="62" t="s">
        <v>3650</v>
      </c>
      <c r="C1116" s="74" t="str">
        <f t="shared" si="17"/>
        <v>2015</v>
      </c>
      <c r="D1116" s="67" t="s">
        <v>20</v>
      </c>
      <c r="E1116" s="31">
        <v>1476.91</v>
      </c>
      <c r="F1116" s="123"/>
    </row>
    <row r="1117" spans="1:6" ht="14.25" customHeight="1">
      <c r="A1117" s="122"/>
      <c r="B1117" s="62" t="s">
        <v>5761</v>
      </c>
      <c r="C1117" s="74" t="str">
        <f t="shared" si="17"/>
        <v>1989</v>
      </c>
      <c r="D1117" s="67" t="s">
        <v>20</v>
      </c>
      <c r="E1117" s="31">
        <v>457.25</v>
      </c>
      <c r="F1117" s="123"/>
    </row>
    <row r="1118" spans="1:6" ht="14.25" customHeight="1">
      <c r="A1118" s="88" t="s">
        <v>40</v>
      </c>
      <c r="B1118" s="62" t="s">
        <v>34788</v>
      </c>
      <c r="C1118" s="74" t="str">
        <f t="shared" si="17"/>
        <v>2012</v>
      </c>
      <c r="D1118" s="67" t="s">
        <v>20</v>
      </c>
      <c r="E1118" s="31">
        <v>699.99</v>
      </c>
      <c r="F1118" s="123"/>
    </row>
    <row r="1119" spans="1:6" ht="14.25" customHeight="1">
      <c r="A1119" s="88" t="s">
        <v>32249</v>
      </c>
      <c r="B1119" s="62" t="s">
        <v>34894</v>
      </c>
      <c r="C1119" s="74" t="str">
        <f t="shared" si="17"/>
        <v>2021</v>
      </c>
      <c r="D1119" s="67" t="s">
        <v>20</v>
      </c>
      <c r="E1119" s="31">
        <v>754.74</v>
      </c>
      <c r="F1119" s="123"/>
    </row>
    <row r="1120" spans="1:6" ht="14.25" customHeight="1">
      <c r="A1120" s="122"/>
      <c r="B1120" s="62" t="s">
        <v>5762</v>
      </c>
      <c r="C1120" s="74" t="str">
        <f t="shared" si="17"/>
        <v>2009</v>
      </c>
      <c r="D1120" s="67" t="s">
        <v>20</v>
      </c>
      <c r="E1120" s="31">
        <v>606.41999999999996</v>
      </c>
      <c r="F1120" s="123"/>
    </row>
    <row r="1121" spans="1:6" ht="14.25" customHeight="1">
      <c r="A1121" s="88" t="s">
        <v>32249</v>
      </c>
      <c r="B1121" s="62" t="s">
        <v>34895</v>
      </c>
      <c r="C1121" s="74" t="str">
        <f t="shared" si="17"/>
        <v>2021</v>
      </c>
      <c r="D1121" s="67" t="s">
        <v>20</v>
      </c>
      <c r="E1121" s="31">
        <v>2021.41</v>
      </c>
      <c r="F1121" s="123"/>
    </row>
    <row r="1122" spans="1:6" ht="14.25" customHeight="1">
      <c r="A1122" s="88" t="s">
        <v>41</v>
      </c>
      <c r="B1122" s="62" t="s">
        <v>3672</v>
      </c>
      <c r="C1122" s="74" t="str">
        <f t="shared" si="17"/>
        <v>2012</v>
      </c>
      <c r="D1122" s="67" t="s">
        <v>20</v>
      </c>
      <c r="E1122" s="31">
        <v>1557.84</v>
      </c>
      <c r="F1122" s="123"/>
    </row>
    <row r="1123" spans="1:6" ht="14.25" customHeight="1">
      <c r="A1123" s="88" t="s">
        <v>30481</v>
      </c>
      <c r="B1123" s="62" t="s">
        <v>31835</v>
      </c>
      <c r="C1123" s="74" t="str">
        <f t="shared" si="17"/>
        <v>2020</v>
      </c>
      <c r="D1123" s="67" t="s">
        <v>20</v>
      </c>
      <c r="E1123" s="31">
        <v>1128.42</v>
      </c>
      <c r="F1123" s="123"/>
    </row>
    <row r="1124" spans="1:6" ht="14.25" customHeight="1">
      <c r="A1124" s="88" t="s">
        <v>41</v>
      </c>
      <c r="B1124" s="62" t="s">
        <v>3678</v>
      </c>
      <c r="C1124" s="74" t="str">
        <f t="shared" si="17"/>
        <v>2019</v>
      </c>
      <c r="D1124" s="67" t="s">
        <v>20</v>
      </c>
      <c r="E1124" s="31">
        <v>828.68</v>
      </c>
      <c r="F1124" s="123"/>
    </row>
    <row r="1125" spans="1:6" ht="14.25" customHeight="1">
      <c r="A1125" s="88" t="s">
        <v>27668</v>
      </c>
      <c r="B1125" s="62" t="s">
        <v>29493</v>
      </c>
      <c r="C1125" s="74" t="str">
        <f t="shared" si="17"/>
        <v>2019</v>
      </c>
      <c r="D1125" s="67" t="s">
        <v>20</v>
      </c>
      <c r="E1125" s="31">
        <v>876.36</v>
      </c>
      <c r="F1125" s="123"/>
    </row>
    <row r="1126" spans="1:6" ht="14.25" customHeight="1">
      <c r="A1126" s="88" t="s">
        <v>41</v>
      </c>
      <c r="B1126" s="62" t="s">
        <v>3680</v>
      </c>
      <c r="C1126" s="74" t="str">
        <f t="shared" si="17"/>
        <v>2017</v>
      </c>
      <c r="D1126" s="67" t="s">
        <v>20</v>
      </c>
      <c r="E1126" s="31">
        <v>783.53</v>
      </c>
      <c r="F1126" s="123"/>
    </row>
    <row r="1127" spans="1:6" ht="14.25" customHeight="1">
      <c r="A1127" s="88" t="s">
        <v>32249</v>
      </c>
      <c r="B1127" s="62" t="s">
        <v>34896</v>
      </c>
      <c r="C1127" s="74" t="str">
        <f t="shared" si="17"/>
        <v>2020</v>
      </c>
      <c r="D1127" s="67" t="s">
        <v>20</v>
      </c>
      <c r="E1127" s="31">
        <v>879.55</v>
      </c>
      <c r="F1127" s="123"/>
    </row>
    <row r="1128" spans="1:6" ht="14.25" customHeight="1">
      <c r="A1128" s="122"/>
      <c r="B1128" s="62" t="s">
        <v>3682</v>
      </c>
      <c r="C1128" s="74" t="str">
        <f t="shared" si="17"/>
        <v>2012</v>
      </c>
      <c r="D1128" s="67" t="s">
        <v>20</v>
      </c>
      <c r="E1128" s="31">
        <v>1404.65</v>
      </c>
      <c r="F1128" s="123"/>
    </row>
    <row r="1129" spans="1:6" ht="14.25" customHeight="1">
      <c r="A1129" s="88" t="s">
        <v>32249</v>
      </c>
      <c r="B1129" s="62" t="s">
        <v>34897</v>
      </c>
      <c r="C1129" s="74" t="str">
        <f t="shared" si="17"/>
        <v>2020</v>
      </c>
      <c r="D1129" s="67" t="s">
        <v>20</v>
      </c>
      <c r="E1129" s="31">
        <v>870.33</v>
      </c>
      <c r="F1129" s="123"/>
    </row>
    <row r="1130" spans="1:6" ht="14.25" customHeight="1">
      <c r="A1130" s="122"/>
      <c r="B1130" s="62" t="s">
        <v>5763</v>
      </c>
      <c r="C1130" s="74" t="str">
        <f t="shared" si="17"/>
        <v>2013</v>
      </c>
      <c r="D1130" s="67" t="s">
        <v>20</v>
      </c>
      <c r="E1130" s="31">
        <v>839.21</v>
      </c>
      <c r="F1130" s="123"/>
    </row>
    <row r="1131" spans="1:6" ht="14.25" customHeight="1">
      <c r="A1131" s="88" t="s">
        <v>32249</v>
      </c>
      <c r="B1131" s="62" t="s">
        <v>34898</v>
      </c>
      <c r="C1131" s="74" t="str">
        <f t="shared" si="17"/>
        <v>2020</v>
      </c>
      <c r="D1131" s="67" t="s">
        <v>20</v>
      </c>
      <c r="E1131" s="31">
        <v>831.72</v>
      </c>
      <c r="F1131" s="123"/>
    </row>
    <row r="1132" spans="1:6" ht="14.25" customHeight="1">
      <c r="A1132" s="88" t="s">
        <v>41</v>
      </c>
      <c r="B1132" s="62" t="s">
        <v>3691</v>
      </c>
      <c r="C1132" s="74" t="str">
        <f t="shared" si="17"/>
        <v>2014</v>
      </c>
      <c r="D1132" s="67" t="s">
        <v>20</v>
      </c>
      <c r="E1132" s="31">
        <v>780.73</v>
      </c>
      <c r="F1132" s="123"/>
    </row>
    <row r="1133" spans="1:6" ht="14.25" customHeight="1">
      <c r="A1133" s="86"/>
      <c r="B1133" s="62" t="s">
        <v>3694</v>
      </c>
      <c r="C1133" s="74" t="str">
        <f t="shared" si="17"/>
        <v>2010</v>
      </c>
      <c r="D1133" s="67" t="s">
        <v>20</v>
      </c>
      <c r="E1133" s="31">
        <v>528.53</v>
      </c>
      <c r="F1133" s="123"/>
    </row>
    <row r="1134" spans="1:6" ht="14.25" customHeight="1">
      <c r="A1134" s="59" t="s">
        <v>37</v>
      </c>
      <c r="B1134" s="62" t="s">
        <v>5764</v>
      </c>
      <c r="C1134" s="74" t="str">
        <f t="shared" si="17"/>
        <v>2007</v>
      </c>
      <c r="D1134" s="67" t="s">
        <v>20</v>
      </c>
      <c r="E1134" s="31">
        <v>199.49</v>
      </c>
      <c r="F1134" s="123"/>
    </row>
    <row r="1135" spans="1:6" ht="14.25" customHeight="1">
      <c r="A1135" s="59" t="s">
        <v>18</v>
      </c>
      <c r="B1135" s="62" t="s">
        <v>3703</v>
      </c>
      <c r="C1135" s="74" t="str">
        <f t="shared" si="17"/>
        <v>2016</v>
      </c>
      <c r="D1135" s="67" t="s">
        <v>20</v>
      </c>
      <c r="E1135" s="31">
        <v>849.19</v>
      </c>
      <c r="F1135" s="123"/>
    </row>
    <row r="1136" spans="1:6" ht="14.25" customHeight="1">
      <c r="A1136" s="59" t="s">
        <v>37</v>
      </c>
      <c r="B1136" s="62" t="s">
        <v>5765</v>
      </c>
      <c r="C1136" s="74" t="str">
        <f t="shared" si="17"/>
        <v>2012</v>
      </c>
      <c r="D1136" s="67" t="s">
        <v>20</v>
      </c>
      <c r="E1136" s="31">
        <v>595.71</v>
      </c>
      <c r="F1136" s="123"/>
    </row>
    <row r="1137" spans="1:6" ht="14.25" customHeight="1">
      <c r="A1137" s="59" t="s">
        <v>35460</v>
      </c>
      <c r="B1137" s="62" t="s">
        <v>40078</v>
      </c>
      <c r="C1137" s="74" t="str">
        <f t="shared" si="17"/>
        <v>2022</v>
      </c>
      <c r="D1137" s="67" t="s">
        <v>20</v>
      </c>
      <c r="E1137" s="31">
        <v>1075.33</v>
      </c>
      <c r="F1137" s="123"/>
    </row>
    <row r="1138" spans="1:6" ht="14.25" customHeight="1">
      <c r="A1138" s="86"/>
      <c r="B1138" s="62" t="s">
        <v>3708</v>
      </c>
      <c r="C1138" s="74" t="str">
        <f t="shared" si="17"/>
        <v>2012</v>
      </c>
      <c r="D1138" s="67" t="s">
        <v>20</v>
      </c>
      <c r="E1138" s="31">
        <v>1306.83</v>
      </c>
      <c r="F1138" s="123"/>
    </row>
    <row r="1139" spans="1:6" ht="14.25" customHeight="1">
      <c r="A1139" s="59" t="s">
        <v>35460</v>
      </c>
      <c r="B1139" s="62" t="s">
        <v>3709</v>
      </c>
      <c r="C1139" s="74" t="str">
        <f t="shared" si="17"/>
        <v>2012</v>
      </c>
      <c r="D1139" s="67" t="s">
        <v>20</v>
      </c>
      <c r="E1139" s="31">
        <v>792.56</v>
      </c>
      <c r="F1139" s="123">
        <v>44838.796354166669</v>
      </c>
    </row>
    <row r="1140" spans="1:6" ht="14.25" customHeight="1">
      <c r="A1140" s="59" t="s">
        <v>32249</v>
      </c>
      <c r="B1140" s="62" t="s">
        <v>34899</v>
      </c>
      <c r="C1140" s="74" t="str">
        <f t="shared" si="17"/>
        <v>2020</v>
      </c>
      <c r="D1140" s="67" t="s">
        <v>20</v>
      </c>
      <c r="E1140" s="31">
        <v>498.33</v>
      </c>
      <c r="F1140" s="123"/>
    </row>
    <row r="1141" spans="1:6" ht="14.25" customHeight="1">
      <c r="A1141" s="88" t="s">
        <v>38</v>
      </c>
      <c r="B1141" s="62" t="s">
        <v>3712</v>
      </c>
      <c r="C1141" s="74" t="str">
        <f t="shared" si="17"/>
        <v>2016</v>
      </c>
      <c r="D1141" s="67" t="s">
        <v>20</v>
      </c>
      <c r="E1141" s="31">
        <v>1784.89</v>
      </c>
      <c r="F1141" s="123"/>
    </row>
    <row r="1142" spans="1:6" ht="14.25" customHeight="1">
      <c r="A1142" s="88" t="s">
        <v>37</v>
      </c>
      <c r="B1142" s="62" t="s">
        <v>5766</v>
      </c>
      <c r="C1142" s="74" t="str">
        <f t="shared" si="17"/>
        <v>2002</v>
      </c>
      <c r="D1142" s="67" t="s">
        <v>20</v>
      </c>
      <c r="E1142" s="31">
        <v>884.91</v>
      </c>
      <c r="F1142" s="123"/>
    </row>
    <row r="1143" spans="1:6" ht="14.25" customHeight="1">
      <c r="A1143" s="60"/>
      <c r="B1143" s="60"/>
      <c r="C1143" s="60"/>
      <c r="D1143" s="60"/>
      <c r="E1143" s="60"/>
      <c r="F1143" s="60"/>
    </row>
    <row r="1144" spans="1:6" ht="30" customHeight="1">
      <c r="A1144" s="98"/>
      <c r="B1144" s="60"/>
      <c r="C1144" s="60"/>
      <c r="D1144" s="60"/>
      <c r="E1144" s="107" t="s">
        <v>40079</v>
      </c>
      <c r="F1144" s="123"/>
    </row>
    <row r="1145" spans="1:6">
      <c r="A1145" s="81"/>
      <c r="B1145" s="124"/>
      <c r="C1145" s="81"/>
      <c r="D1145" s="81"/>
      <c r="E1145" s="81"/>
      <c r="F1145" s="81"/>
    </row>
  </sheetData>
  <sortState ref="A4:F1142">
    <sortCondition ref="B2284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G1758"/>
  <sheetViews>
    <sheetView zoomScaleNormal="100" workbookViewId="0">
      <pane ySplit="2" topLeftCell="A3" activePane="bottomLeft" state="frozen"/>
      <selection pane="bottomLeft" activeCell="D1757" sqref="D1757"/>
    </sheetView>
  </sheetViews>
  <sheetFormatPr defaultColWidth="9" defaultRowHeight="15"/>
  <cols>
    <col min="1" max="1" width="3" style="76" customWidth="1"/>
    <col min="2" max="2" width="3" style="76" hidden="1" customWidth="1"/>
    <col min="3" max="3" width="45.85546875" style="64" customWidth="1"/>
    <col min="4" max="6" width="8.42578125" style="76" customWidth="1"/>
    <col min="7" max="26" width="6" style="76" customWidth="1"/>
    <col min="27" max="27" width="3" style="76" customWidth="1"/>
    <col min="28" max="28" width="9" style="76"/>
    <col min="31" max="32" width="9" style="76"/>
    <col min="34" max="16384" width="9" style="76"/>
  </cols>
  <sheetData>
    <row r="1" spans="1:27" ht="13.5" customHeight="1">
      <c r="A1" s="212"/>
      <c r="B1" s="99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99"/>
    </row>
    <row r="2" spans="1:27" ht="90" customHeight="1">
      <c r="A2" s="208" t="s">
        <v>11</v>
      </c>
      <c r="B2" s="109" t="s">
        <v>14064</v>
      </c>
      <c r="C2" s="203" t="s">
        <v>13943</v>
      </c>
      <c r="D2" s="204" t="s">
        <v>27662</v>
      </c>
      <c r="E2" s="205" t="s">
        <v>13944</v>
      </c>
      <c r="F2" s="206" t="s">
        <v>14065</v>
      </c>
      <c r="G2" s="207" t="s">
        <v>14066</v>
      </c>
      <c r="H2" s="207" t="s">
        <v>14067</v>
      </c>
      <c r="I2" s="207" t="s">
        <v>14068</v>
      </c>
      <c r="J2" s="207" t="s">
        <v>14069</v>
      </c>
      <c r="K2" s="207" t="s">
        <v>14070</v>
      </c>
      <c r="L2" s="207" t="s">
        <v>14071</v>
      </c>
      <c r="M2" s="207" t="s">
        <v>14072</v>
      </c>
      <c r="N2" s="207" t="s">
        <v>14073</v>
      </c>
      <c r="O2" s="207" t="s">
        <v>14074</v>
      </c>
      <c r="P2" s="207" t="s">
        <v>14075</v>
      </c>
      <c r="Q2" s="207" t="s">
        <v>14076</v>
      </c>
      <c r="R2" s="207" t="s">
        <v>14077</v>
      </c>
      <c r="S2" s="207" t="s">
        <v>14078</v>
      </c>
      <c r="T2" s="207" t="s">
        <v>14079</v>
      </c>
      <c r="U2" s="207" t="s">
        <v>14080</v>
      </c>
      <c r="V2" s="207" t="s">
        <v>14081</v>
      </c>
      <c r="W2" s="207" t="s">
        <v>14082</v>
      </c>
      <c r="X2" s="207" t="s">
        <v>14083</v>
      </c>
      <c r="Y2" s="207" t="s">
        <v>14084</v>
      </c>
      <c r="Z2" s="207" t="s">
        <v>14085</v>
      </c>
      <c r="AA2" s="109" t="s">
        <v>17</v>
      </c>
    </row>
    <row r="3" spans="1:27">
      <c r="A3" s="570" t="s">
        <v>38</v>
      </c>
      <c r="B3" s="571" t="s">
        <v>14086</v>
      </c>
      <c r="C3" s="572" t="s">
        <v>15569</v>
      </c>
      <c r="D3" s="573">
        <v>6.83</v>
      </c>
      <c r="E3" s="574">
        <f t="shared" ref="E3:E66" si="0">COUNTA(G3:Y3)</f>
        <v>1</v>
      </c>
      <c r="F3" s="575">
        <f t="shared" ref="F3:F66" si="1">SUM(G3:Y3)</f>
        <v>8</v>
      </c>
      <c r="G3" s="576">
        <v>8</v>
      </c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  <c r="W3" s="576"/>
      <c r="X3" s="576"/>
      <c r="Y3" s="576"/>
      <c r="Z3" s="576"/>
      <c r="AA3" s="577">
        <v>2</v>
      </c>
    </row>
    <row r="4" spans="1:27">
      <c r="A4" s="570"/>
      <c r="B4" s="578" t="s">
        <v>14086</v>
      </c>
      <c r="C4" s="572" t="s">
        <v>15455</v>
      </c>
      <c r="D4" s="573">
        <v>31.4</v>
      </c>
      <c r="E4" s="574">
        <f t="shared" si="0"/>
        <v>4</v>
      </c>
      <c r="F4" s="575">
        <f t="shared" si="1"/>
        <v>47</v>
      </c>
      <c r="G4" s="576">
        <v>13</v>
      </c>
      <c r="H4" s="576">
        <v>13</v>
      </c>
      <c r="I4" s="576">
        <v>10</v>
      </c>
      <c r="J4" s="576">
        <v>11</v>
      </c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6"/>
      <c r="V4" s="576"/>
      <c r="W4" s="576"/>
      <c r="X4" s="576"/>
      <c r="Y4" s="576"/>
      <c r="Z4" s="576"/>
      <c r="AA4" s="577">
        <v>1</v>
      </c>
    </row>
    <row r="5" spans="1:27">
      <c r="A5" s="570" t="s">
        <v>37</v>
      </c>
      <c r="B5" s="571" t="s">
        <v>14086</v>
      </c>
      <c r="C5" s="572" t="s">
        <v>15772</v>
      </c>
      <c r="D5" s="580">
        <v>45.1</v>
      </c>
      <c r="E5" s="574">
        <f t="shared" si="0"/>
        <v>4</v>
      </c>
      <c r="F5" s="575">
        <f t="shared" si="1"/>
        <v>49</v>
      </c>
      <c r="G5" s="576">
        <v>13</v>
      </c>
      <c r="H5" s="576">
        <v>13</v>
      </c>
      <c r="I5" s="576">
        <v>13</v>
      </c>
      <c r="J5" s="576">
        <v>10</v>
      </c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7">
        <v>3</v>
      </c>
    </row>
    <row r="6" spans="1:27">
      <c r="A6" s="570" t="s">
        <v>37</v>
      </c>
      <c r="B6" s="571" t="s">
        <v>14086</v>
      </c>
      <c r="C6" s="572" t="s">
        <v>15773</v>
      </c>
      <c r="D6" s="580">
        <v>7.81</v>
      </c>
      <c r="E6" s="574">
        <f t="shared" si="0"/>
        <v>1</v>
      </c>
      <c r="F6" s="575">
        <f t="shared" si="1"/>
        <v>8</v>
      </c>
      <c r="G6" s="576">
        <v>8</v>
      </c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7">
        <v>3</v>
      </c>
    </row>
    <row r="7" spans="1:27">
      <c r="A7" s="570" t="s">
        <v>40137</v>
      </c>
      <c r="B7" s="577" t="s">
        <v>13948</v>
      </c>
      <c r="C7" s="572" t="s">
        <v>37157</v>
      </c>
      <c r="D7" s="580">
        <v>8.8699999999999992</v>
      </c>
      <c r="E7" s="574">
        <f t="shared" si="0"/>
        <v>1</v>
      </c>
      <c r="F7" s="575">
        <f t="shared" si="1"/>
        <v>10</v>
      </c>
      <c r="G7" s="576">
        <v>10</v>
      </c>
      <c r="H7" s="576"/>
      <c r="I7" s="576"/>
      <c r="J7" s="576"/>
      <c r="K7" s="576"/>
      <c r="L7" s="576"/>
      <c r="M7" s="576"/>
      <c r="N7" s="576"/>
      <c r="O7" s="576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77">
        <v>9</v>
      </c>
    </row>
    <row r="8" spans="1:27">
      <c r="A8" s="570" t="s">
        <v>35460</v>
      </c>
      <c r="B8" s="577" t="s">
        <v>13948</v>
      </c>
      <c r="C8" s="572" t="s">
        <v>39471</v>
      </c>
      <c r="D8" s="573">
        <v>6.94</v>
      </c>
      <c r="E8" s="574">
        <f t="shared" si="0"/>
        <v>1</v>
      </c>
      <c r="F8" s="575">
        <f t="shared" si="1"/>
        <v>8</v>
      </c>
      <c r="G8" s="576">
        <v>8</v>
      </c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  <c r="Y8" s="576"/>
      <c r="Z8" s="576"/>
      <c r="AA8" s="577">
        <v>8</v>
      </c>
    </row>
    <row r="9" spans="1:27">
      <c r="A9" s="570" t="s">
        <v>40137</v>
      </c>
      <c r="B9" s="577" t="s">
        <v>13948</v>
      </c>
      <c r="C9" s="572" t="s">
        <v>49674</v>
      </c>
      <c r="D9" s="580">
        <v>7.37</v>
      </c>
      <c r="E9" s="574">
        <f t="shared" si="0"/>
        <v>1</v>
      </c>
      <c r="F9" s="575">
        <f t="shared" si="1"/>
        <v>8</v>
      </c>
      <c r="G9" s="576">
        <v>8</v>
      </c>
      <c r="H9" s="576"/>
      <c r="I9" s="576"/>
      <c r="J9" s="576"/>
      <c r="K9" s="576"/>
      <c r="L9" s="576"/>
      <c r="M9" s="576"/>
      <c r="N9" s="576"/>
      <c r="O9" s="576"/>
      <c r="P9" s="592"/>
      <c r="Q9" s="592"/>
      <c r="R9" s="592"/>
      <c r="S9" s="592"/>
      <c r="T9" s="592"/>
      <c r="U9" s="592"/>
      <c r="V9" s="592"/>
      <c r="W9" s="592"/>
      <c r="X9" s="592"/>
      <c r="Y9" s="592"/>
      <c r="Z9" s="592"/>
      <c r="AA9" s="577">
        <v>9</v>
      </c>
    </row>
    <row r="10" spans="1:27">
      <c r="A10" s="570" t="s">
        <v>59</v>
      </c>
      <c r="B10" s="571" t="s">
        <v>14086</v>
      </c>
      <c r="C10" s="572" t="s">
        <v>31633</v>
      </c>
      <c r="D10" s="580">
        <v>46.1</v>
      </c>
      <c r="E10" s="574">
        <f t="shared" si="0"/>
        <v>6</v>
      </c>
      <c r="F10" s="575">
        <f t="shared" si="1"/>
        <v>138</v>
      </c>
      <c r="G10" s="576">
        <v>24</v>
      </c>
      <c r="H10" s="576">
        <v>24</v>
      </c>
      <c r="I10" s="576">
        <v>24</v>
      </c>
      <c r="J10" s="576">
        <v>22</v>
      </c>
      <c r="K10" s="576">
        <v>22</v>
      </c>
      <c r="L10" s="576">
        <v>22</v>
      </c>
      <c r="M10" s="576"/>
      <c r="N10" s="576"/>
      <c r="O10" s="576"/>
      <c r="P10" s="576"/>
      <c r="Q10" s="576"/>
      <c r="R10" s="576"/>
      <c r="S10" s="576"/>
      <c r="T10" s="576"/>
      <c r="U10" s="576"/>
      <c r="V10" s="576"/>
      <c r="W10" s="576"/>
      <c r="X10" s="576"/>
      <c r="Y10" s="576"/>
      <c r="Z10" s="576"/>
      <c r="AA10" s="577">
        <v>5</v>
      </c>
    </row>
    <row r="11" spans="1:27">
      <c r="A11" s="570" t="s">
        <v>59</v>
      </c>
      <c r="B11" s="571" t="s">
        <v>14086</v>
      </c>
      <c r="C11" s="572" t="s">
        <v>16051</v>
      </c>
      <c r="D11" s="580">
        <v>3.76</v>
      </c>
      <c r="E11" s="574">
        <f t="shared" si="0"/>
        <v>1</v>
      </c>
      <c r="F11" s="575">
        <f t="shared" si="1"/>
        <v>4</v>
      </c>
      <c r="G11" s="576">
        <v>4</v>
      </c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76"/>
      <c r="X11" s="576"/>
      <c r="Y11" s="576"/>
      <c r="Z11" s="576"/>
      <c r="AA11" s="577">
        <v>5</v>
      </c>
    </row>
    <row r="12" spans="1:27">
      <c r="A12" s="570" t="s">
        <v>37</v>
      </c>
      <c r="B12" s="571" t="s">
        <v>14086</v>
      </c>
      <c r="C12" s="572" t="s">
        <v>15774</v>
      </c>
      <c r="D12" s="580">
        <v>8.64</v>
      </c>
      <c r="E12" s="574">
        <f t="shared" si="0"/>
        <v>1</v>
      </c>
      <c r="F12" s="575">
        <f t="shared" si="1"/>
        <v>12</v>
      </c>
      <c r="G12" s="576">
        <v>12</v>
      </c>
      <c r="H12" s="576"/>
      <c r="I12" s="576"/>
      <c r="J12" s="576"/>
      <c r="K12" s="576"/>
      <c r="L12" s="576"/>
      <c r="M12" s="576"/>
      <c r="N12" s="576"/>
      <c r="O12" s="576"/>
      <c r="P12" s="576"/>
      <c r="Q12" s="576"/>
      <c r="R12" s="576"/>
      <c r="S12" s="576"/>
      <c r="T12" s="576"/>
      <c r="U12" s="576"/>
      <c r="V12" s="576"/>
      <c r="W12" s="576"/>
      <c r="X12" s="576"/>
      <c r="Y12" s="576"/>
      <c r="Z12" s="576"/>
      <c r="AA12" s="577">
        <v>3</v>
      </c>
    </row>
    <row r="13" spans="1:27">
      <c r="A13" s="570" t="s">
        <v>37</v>
      </c>
      <c r="B13" s="571" t="s">
        <v>14086</v>
      </c>
      <c r="C13" s="572" t="s">
        <v>15775</v>
      </c>
      <c r="D13" s="580">
        <v>8.51</v>
      </c>
      <c r="E13" s="574">
        <f t="shared" si="0"/>
        <v>1</v>
      </c>
      <c r="F13" s="575">
        <f t="shared" si="1"/>
        <v>12</v>
      </c>
      <c r="G13" s="576">
        <v>12</v>
      </c>
      <c r="H13" s="576"/>
      <c r="I13" s="576"/>
      <c r="J13" s="576"/>
      <c r="K13" s="576"/>
      <c r="L13" s="576"/>
      <c r="M13" s="576"/>
      <c r="N13" s="576"/>
      <c r="O13" s="576"/>
      <c r="P13" s="576"/>
      <c r="Q13" s="576"/>
      <c r="R13" s="576"/>
      <c r="S13" s="576"/>
      <c r="T13" s="576"/>
      <c r="U13" s="576"/>
      <c r="V13" s="576"/>
      <c r="W13" s="576"/>
      <c r="X13" s="576"/>
      <c r="Y13" s="576"/>
      <c r="Z13" s="576"/>
      <c r="AA13" s="577">
        <v>3</v>
      </c>
    </row>
    <row r="14" spans="1:27">
      <c r="A14" s="570"/>
      <c r="B14" s="578" t="s">
        <v>14086</v>
      </c>
      <c r="C14" s="572" t="s">
        <v>15456</v>
      </c>
      <c r="D14" s="573">
        <v>137</v>
      </c>
      <c r="E14" s="574">
        <f t="shared" si="0"/>
        <v>8</v>
      </c>
      <c r="F14" s="575">
        <f t="shared" si="1"/>
        <v>192</v>
      </c>
      <c r="G14" s="576">
        <v>24</v>
      </c>
      <c r="H14" s="576">
        <v>24</v>
      </c>
      <c r="I14" s="576">
        <v>24</v>
      </c>
      <c r="J14" s="576">
        <v>24</v>
      </c>
      <c r="K14" s="576">
        <v>24</v>
      </c>
      <c r="L14" s="576">
        <v>24</v>
      </c>
      <c r="M14" s="576">
        <v>24</v>
      </c>
      <c r="N14" s="576">
        <v>24</v>
      </c>
      <c r="O14" s="576"/>
      <c r="P14" s="576"/>
      <c r="Q14" s="576"/>
      <c r="R14" s="576"/>
      <c r="S14" s="576"/>
      <c r="T14" s="576"/>
      <c r="U14" s="576"/>
      <c r="V14" s="576"/>
      <c r="W14" s="576"/>
      <c r="X14" s="576"/>
      <c r="Y14" s="576"/>
      <c r="Z14" s="576"/>
      <c r="AA14" s="577">
        <v>6</v>
      </c>
    </row>
    <row r="15" spans="1:27">
      <c r="A15" s="570" t="s">
        <v>59</v>
      </c>
      <c r="B15" s="577" t="s">
        <v>13948</v>
      </c>
      <c r="C15" s="572" t="s">
        <v>16052</v>
      </c>
      <c r="D15" s="580">
        <v>13.03</v>
      </c>
      <c r="E15" s="574">
        <f t="shared" si="0"/>
        <v>2</v>
      </c>
      <c r="F15" s="575">
        <f t="shared" si="1"/>
        <v>18</v>
      </c>
      <c r="G15" s="576">
        <v>8</v>
      </c>
      <c r="H15" s="576">
        <v>10</v>
      </c>
      <c r="I15" s="576"/>
      <c r="J15" s="576"/>
      <c r="K15" s="576"/>
      <c r="L15" s="576"/>
      <c r="M15" s="576"/>
      <c r="N15" s="576"/>
      <c r="O15" s="576"/>
      <c r="P15" s="576"/>
      <c r="Q15" s="576"/>
      <c r="R15" s="576"/>
      <c r="S15" s="576"/>
      <c r="T15" s="576"/>
      <c r="U15" s="576"/>
      <c r="V15" s="576"/>
      <c r="W15" s="576"/>
      <c r="X15" s="576"/>
      <c r="Y15" s="576"/>
      <c r="Z15" s="576"/>
      <c r="AA15" s="577">
        <v>5</v>
      </c>
    </row>
    <row r="16" spans="1:27">
      <c r="A16" s="570" t="s">
        <v>32249</v>
      </c>
      <c r="B16" s="577" t="s">
        <v>13948</v>
      </c>
      <c r="C16" s="581" t="s">
        <v>33827</v>
      </c>
      <c r="D16" s="573">
        <v>7.85</v>
      </c>
      <c r="E16" s="574">
        <f t="shared" si="0"/>
        <v>1</v>
      </c>
      <c r="F16" s="575">
        <f t="shared" si="1"/>
        <v>8</v>
      </c>
      <c r="G16" s="576">
        <v>8</v>
      </c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7">
        <v>4</v>
      </c>
    </row>
    <row r="17" spans="1:27">
      <c r="A17" s="570" t="s">
        <v>32249</v>
      </c>
      <c r="B17" s="577" t="s">
        <v>13948</v>
      </c>
      <c r="C17" s="581" t="s">
        <v>34049</v>
      </c>
      <c r="D17" s="573">
        <v>15.13</v>
      </c>
      <c r="E17" s="574">
        <f t="shared" si="0"/>
        <v>3</v>
      </c>
      <c r="F17" s="575">
        <f t="shared" si="1"/>
        <v>19</v>
      </c>
      <c r="G17" s="576">
        <v>6</v>
      </c>
      <c r="H17" s="576">
        <v>7</v>
      </c>
      <c r="I17" s="576">
        <v>6</v>
      </c>
      <c r="J17" s="576"/>
      <c r="K17" s="576"/>
      <c r="L17" s="576"/>
      <c r="M17" s="576"/>
      <c r="N17" s="576"/>
      <c r="O17" s="576"/>
      <c r="P17" s="592"/>
      <c r="Q17" s="592"/>
      <c r="R17" s="592"/>
      <c r="S17" s="592"/>
      <c r="T17" s="592"/>
      <c r="U17" s="592"/>
      <c r="V17" s="592"/>
      <c r="W17" s="592"/>
      <c r="X17" s="592"/>
      <c r="Y17" s="592"/>
      <c r="Z17" s="592"/>
      <c r="AA17" s="577">
        <v>7</v>
      </c>
    </row>
    <row r="18" spans="1:27">
      <c r="A18" s="570" t="s">
        <v>32249</v>
      </c>
      <c r="B18" s="571" t="s">
        <v>14086</v>
      </c>
      <c r="C18" s="581" t="s">
        <v>34050</v>
      </c>
      <c r="D18" s="573">
        <v>3.41</v>
      </c>
      <c r="E18" s="574">
        <f t="shared" si="0"/>
        <v>1</v>
      </c>
      <c r="F18" s="575">
        <f t="shared" si="1"/>
        <v>5</v>
      </c>
      <c r="G18" s="576">
        <v>5</v>
      </c>
      <c r="H18" s="576"/>
      <c r="I18" s="576"/>
      <c r="J18" s="576"/>
      <c r="K18" s="576"/>
      <c r="L18" s="576"/>
      <c r="M18" s="576"/>
      <c r="N18" s="576"/>
      <c r="O18" s="576"/>
      <c r="P18" s="592"/>
      <c r="Q18" s="592"/>
      <c r="R18" s="592"/>
      <c r="S18" s="592"/>
      <c r="T18" s="592"/>
      <c r="U18" s="592"/>
      <c r="V18" s="592"/>
      <c r="W18" s="592"/>
      <c r="X18" s="592"/>
      <c r="Y18" s="592"/>
      <c r="Z18" s="592"/>
      <c r="AA18" s="577">
        <v>7</v>
      </c>
    </row>
    <row r="19" spans="1:27">
      <c r="A19" s="570" t="s">
        <v>32249</v>
      </c>
      <c r="B19" s="577" t="s">
        <v>13948</v>
      </c>
      <c r="C19" s="581" t="s">
        <v>34051</v>
      </c>
      <c r="D19" s="573">
        <v>6.17</v>
      </c>
      <c r="E19" s="574">
        <f t="shared" si="0"/>
        <v>1</v>
      </c>
      <c r="F19" s="575">
        <f t="shared" si="1"/>
        <v>8</v>
      </c>
      <c r="G19" s="576">
        <v>8</v>
      </c>
      <c r="H19" s="576"/>
      <c r="I19" s="576"/>
      <c r="J19" s="576"/>
      <c r="K19" s="576"/>
      <c r="L19" s="576"/>
      <c r="M19" s="576"/>
      <c r="N19" s="576"/>
      <c r="O19" s="576"/>
      <c r="P19" s="592"/>
      <c r="Q19" s="592"/>
      <c r="R19" s="592"/>
      <c r="S19" s="592"/>
      <c r="T19" s="592"/>
      <c r="U19" s="592"/>
      <c r="V19" s="592"/>
      <c r="W19" s="592"/>
      <c r="X19" s="592"/>
      <c r="Y19" s="592"/>
      <c r="Z19" s="592"/>
      <c r="AA19" s="577">
        <v>7</v>
      </c>
    </row>
    <row r="20" spans="1:27">
      <c r="A20" s="570" t="s">
        <v>38</v>
      </c>
      <c r="B20" s="577" t="s">
        <v>13948</v>
      </c>
      <c r="C20" s="572" t="s">
        <v>15570</v>
      </c>
      <c r="D20" s="573">
        <v>8.6999999999999993</v>
      </c>
      <c r="E20" s="574">
        <f t="shared" si="0"/>
        <v>2</v>
      </c>
      <c r="F20" s="575">
        <f t="shared" si="1"/>
        <v>16</v>
      </c>
      <c r="G20" s="576">
        <v>8</v>
      </c>
      <c r="H20" s="576">
        <v>8</v>
      </c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7">
        <v>2</v>
      </c>
    </row>
    <row r="21" spans="1:27">
      <c r="A21" s="570" t="s">
        <v>32249</v>
      </c>
      <c r="B21" s="577" t="s">
        <v>13948</v>
      </c>
      <c r="C21" s="581" t="s">
        <v>33873</v>
      </c>
      <c r="D21" s="573">
        <v>42.1</v>
      </c>
      <c r="E21" s="574">
        <f t="shared" si="0"/>
        <v>4</v>
      </c>
      <c r="F21" s="575">
        <f t="shared" si="1"/>
        <v>60</v>
      </c>
      <c r="G21" s="576">
        <v>10</v>
      </c>
      <c r="H21" s="576">
        <v>14</v>
      </c>
      <c r="I21" s="589">
        <v>18</v>
      </c>
      <c r="J21" s="584">
        <v>18</v>
      </c>
      <c r="K21" s="576"/>
      <c r="L21" s="576"/>
      <c r="M21" s="576"/>
      <c r="N21" s="576"/>
      <c r="O21" s="576"/>
      <c r="P21" s="576"/>
      <c r="Q21" s="576"/>
      <c r="R21" s="576"/>
      <c r="S21" s="576"/>
      <c r="T21" s="576"/>
      <c r="U21" s="576"/>
      <c r="V21" s="576"/>
      <c r="W21" s="576"/>
      <c r="X21" s="576"/>
      <c r="Y21" s="576"/>
      <c r="Z21" s="576"/>
      <c r="AA21" s="577">
        <v>9</v>
      </c>
    </row>
    <row r="22" spans="1:27">
      <c r="A22" s="570" t="s">
        <v>59</v>
      </c>
      <c r="B22" s="577" t="s">
        <v>13948</v>
      </c>
      <c r="C22" s="572" t="s">
        <v>16053</v>
      </c>
      <c r="D22" s="580">
        <v>68.400000000000006</v>
      </c>
      <c r="E22" s="574">
        <f t="shared" si="0"/>
        <v>6</v>
      </c>
      <c r="F22" s="575">
        <f t="shared" si="1"/>
        <v>96</v>
      </c>
      <c r="G22" s="576">
        <v>10</v>
      </c>
      <c r="H22" s="576">
        <v>18</v>
      </c>
      <c r="I22" s="576">
        <v>18</v>
      </c>
      <c r="J22" s="576">
        <v>14</v>
      </c>
      <c r="K22" s="589">
        <v>18</v>
      </c>
      <c r="L22" s="584">
        <v>18</v>
      </c>
      <c r="M22" s="576"/>
      <c r="N22" s="576"/>
      <c r="O22" s="576"/>
      <c r="P22" s="576"/>
      <c r="Q22" s="576"/>
      <c r="R22" s="576"/>
      <c r="S22" s="576"/>
      <c r="T22" s="576"/>
      <c r="U22" s="576"/>
      <c r="V22" s="576"/>
      <c r="W22" s="576"/>
      <c r="X22" s="576"/>
      <c r="Y22" s="576"/>
      <c r="Z22" s="576"/>
      <c r="AA22" s="577">
        <v>5</v>
      </c>
    </row>
    <row r="23" spans="1:27">
      <c r="A23" s="570" t="s">
        <v>59</v>
      </c>
      <c r="B23" s="571" t="s">
        <v>14086</v>
      </c>
      <c r="C23" s="572" t="s">
        <v>16054</v>
      </c>
      <c r="D23" s="580">
        <v>5.47</v>
      </c>
      <c r="E23" s="574">
        <f t="shared" si="0"/>
        <v>1</v>
      </c>
      <c r="F23" s="575">
        <f t="shared" si="1"/>
        <v>16</v>
      </c>
      <c r="G23" s="576">
        <v>16</v>
      </c>
      <c r="H23" s="576"/>
      <c r="I23" s="576"/>
      <c r="J23" s="576"/>
      <c r="K23" s="576"/>
      <c r="L23" s="576"/>
      <c r="M23" s="576"/>
      <c r="N23" s="576"/>
      <c r="O23" s="576"/>
      <c r="P23" s="576"/>
      <c r="Q23" s="576"/>
      <c r="R23" s="576"/>
      <c r="S23" s="576"/>
      <c r="T23" s="576"/>
      <c r="U23" s="576"/>
      <c r="V23" s="576"/>
      <c r="W23" s="576"/>
      <c r="X23" s="576"/>
      <c r="Y23" s="576"/>
      <c r="Z23" s="576"/>
      <c r="AA23" s="577">
        <v>5</v>
      </c>
    </row>
    <row r="24" spans="1:27">
      <c r="A24" s="570" t="s">
        <v>32249</v>
      </c>
      <c r="B24" s="577" t="s">
        <v>13948</v>
      </c>
      <c r="C24" s="581" t="s">
        <v>33874</v>
      </c>
      <c r="D24" s="573">
        <v>5.32</v>
      </c>
      <c r="E24" s="574">
        <f t="shared" si="0"/>
        <v>2</v>
      </c>
      <c r="F24" s="575">
        <f t="shared" si="1"/>
        <v>12</v>
      </c>
      <c r="G24" s="576">
        <v>6</v>
      </c>
      <c r="H24" s="576">
        <v>6</v>
      </c>
      <c r="I24" s="576"/>
      <c r="J24" s="576"/>
      <c r="K24" s="576"/>
      <c r="L24" s="576"/>
      <c r="M24" s="576"/>
      <c r="N24" s="589"/>
      <c r="O24" s="576"/>
      <c r="P24" s="576"/>
      <c r="Q24" s="576"/>
      <c r="R24" s="576"/>
      <c r="S24" s="576"/>
      <c r="T24" s="576"/>
      <c r="U24" s="576"/>
      <c r="V24" s="576"/>
      <c r="W24" s="576"/>
      <c r="X24" s="576"/>
      <c r="Y24" s="576"/>
      <c r="Z24" s="576"/>
      <c r="AA24" s="577">
        <v>6</v>
      </c>
    </row>
    <row r="25" spans="1:27">
      <c r="A25" s="570" t="s">
        <v>32249</v>
      </c>
      <c r="B25" s="577" t="s">
        <v>13948</v>
      </c>
      <c r="C25" s="581" t="s">
        <v>33875</v>
      </c>
      <c r="D25" s="573">
        <v>5.47</v>
      </c>
      <c r="E25" s="574">
        <f t="shared" si="0"/>
        <v>1</v>
      </c>
      <c r="F25" s="575">
        <f t="shared" si="1"/>
        <v>8</v>
      </c>
      <c r="G25" s="576">
        <v>8</v>
      </c>
      <c r="H25" s="576"/>
      <c r="I25" s="589"/>
      <c r="J25" s="576"/>
      <c r="K25" s="576"/>
      <c r="L25" s="576"/>
      <c r="M25" s="576"/>
      <c r="N25" s="576"/>
      <c r="O25" s="576"/>
      <c r="P25" s="576"/>
      <c r="Q25" s="576"/>
      <c r="R25" s="576"/>
      <c r="S25" s="576"/>
      <c r="T25" s="576"/>
      <c r="U25" s="576"/>
      <c r="V25" s="576"/>
      <c r="W25" s="576"/>
      <c r="X25" s="576"/>
      <c r="Y25" s="576"/>
      <c r="Z25" s="576"/>
      <c r="AA25" s="577">
        <v>6</v>
      </c>
    </row>
    <row r="26" spans="1:27">
      <c r="A26" s="570" t="s">
        <v>32249</v>
      </c>
      <c r="B26" s="577" t="s">
        <v>13948</v>
      </c>
      <c r="C26" s="581" t="s">
        <v>16441</v>
      </c>
      <c r="D26" s="573">
        <v>17.899999999999999</v>
      </c>
      <c r="E26" s="574">
        <f t="shared" si="0"/>
        <v>3</v>
      </c>
      <c r="F26" s="575">
        <f t="shared" si="1"/>
        <v>25</v>
      </c>
      <c r="G26" s="576">
        <v>8</v>
      </c>
      <c r="H26" s="576">
        <v>10</v>
      </c>
      <c r="I26" s="589">
        <v>7</v>
      </c>
      <c r="J26" s="576"/>
      <c r="K26" s="576"/>
      <c r="L26" s="576"/>
      <c r="M26" s="576"/>
      <c r="N26" s="576"/>
      <c r="O26" s="576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77">
        <v>7</v>
      </c>
    </row>
    <row r="27" spans="1:27">
      <c r="A27" s="570" t="s">
        <v>35460</v>
      </c>
      <c r="B27" s="577" t="s">
        <v>13948</v>
      </c>
      <c r="C27" s="572" t="s">
        <v>39472</v>
      </c>
      <c r="D27" s="573">
        <v>7.56</v>
      </c>
      <c r="E27" s="574">
        <f t="shared" si="0"/>
        <v>1</v>
      </c>
      <c r="F27" s="575">
        <f t="shared" si="1"/>
        <v>9</v>
      </c>
      <c r="G27" s="576">
        <v>9</v>
      </c>
      <c r="H27" s="576"/>
      <c r="I27" s="589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7">
        <v>8</v>
      </c>
    </row>
    <row r="28" spans="1:27">
      <c r="A28" s="570" t="s">
        <v>32249</v>
      </c>
      <c r="B28" s="577" t="s">
        <v>13948</v>
      </c>
      <c r="C28" s="581" t="s">
        <v>34052</v>
      </c>
      <c r="D28" s="573">
        <v>36.78</v>
      </c>
      <c r="E28" s="574">
        <f t="shared" si="0"/>
        <v>3</v>
      </c>
      <c r="F28" s="575">
        <f t="shared" si="1"/>
        <v>54</v>
      </c>
      <c r="G28" s="576">
        <v>17</v>
      </c>
      <c r="H28" s="576">
        <v>19</v>
      </c>
      <c r="I28" s="589">
        <v>18</v>
      </c>
      <c r="J28" s="576"/>
      <c r="K28" s="576"/>
      <c r="L28" s="576"/>
      <c r="M28" s="576"/>
      <c r="N28" s="576"/>
      <c r="O28" s="576"/>
      <c r="P28" s="592"/>
      <c r="Q28" s="592"/>
      <c r="R28" s="592"/>
      <c r="S28" s="592"/>
      <c r="T28" s="592"/>
      <c r="U28" s="592"/>
      <c r="V28" s="592"/>
      <c r="W28" s="592"/>
      <c r="X28" s="592"/>
      <c r="Y28" s="592"/>
      <c r="Z28" s="592"/>
      <c r="AA28" s="577">
        <v>7</v>
      </c>
    </row>
    <row r="29" spans="1:27">
      <c r="A29" s="570" t="s">
        <v>32249</v>
      </c>
      <c r="B29" s="577" t="s">
        <v>13948</v>
      </c>
      <c r="C29" s="581" t="s">
        <v>34053</v>
      </c>
      <c r="D29" s="573">
        <v>5.55</v>
      </c>
      <c r="E29" s="574">
        <f t="shared" si="0"/>
        <v>1</v>
      </c>
      <c r="F29" s="575">
        <f t="shared" si="1"/>
        <v>5</v>
      </c>
      <c r="G29" s="576">
        <v>5</v>
      </c>
      <c r="H29" s="576"/>
      <c r="I29" s="589"/>
      <c r="J29" s="576"/>
      <c r="K29" s="576"/>
      <c r="L29" s="576"/>
      <c r="M29" s="576"/>
      <c r="N29" s="576"/>
      <c r="O29" s="576"/>
      <c r="P29" s="592"/>
      <c r="Q29" s="592"/>
      <c r="R29" s="592"/>
      <c r="S29" s="592"/>
      <c r="T29" s="592"/>
      <c r="U29" s="592"/>
      <c r="V29" s="592"/>
      <c r="W29" s="592"/>
      <c r="X29" s="592"/>
      <c r="Y29" s="592"/>
      <c r="Z29" s="592"/>
      <c r="AA29" s="577">
        <v>7</v>
      </c>
    </row>
    <row r="30" spans="1:27">
      <c r="A30" s="570" t="s">
        <v>35460</v>
      </c>
      <c r="B30" s="577" t="s">
        <v>13948</v>
      </c>
      <c r="C30" s="572" t="s">
        <v>39473</v>
      </c>
      <c r="D30" s="573">
        <v>5.81</v>
      </c>
      <c r="E30" s="574">
        <f t="shared" si="0"/>
        <v>1</v>
      </c>
      <c r="F30" s="575">
        <f t="shared" si="1"/>
        <v>8</v>
      </c>
      <c r="G30" s="576">
        <v>8</v>
      </c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  <c r="AA30" s="577">
        <v>8</v>
      </c>
    </row>
    <row r="31" spans="1:27">
      <c r="A31" s="570" t="s">
        <v>37</v>
      </c>
      <c r="B31" s="571" t="s">
        <v>14086</v>
      </c>
      <c r="C31" s="572" t="s">
        <v>15776</v>
      </c>
      <c r="D31" s="580">
        <v>18.5</v>
      </c>
      <c r="E31" s="574">
        <f t="shared" si="0"/>
        <v>3</v>
      </c>
      <c r="F31" s="575">
        <f t="shared" si="1"/>
        <v>25</v>
      </c>
      <c r="G31" s="576">
        <v>8</v>
      </c>
      <c r="H31" s="576">
        <v>10</v>
      </c>
      <c r="I31" s="576">
        <v>7</v>
      </c>
      <c r="J31" s="576"/>
      <c r="K31" s="576"/>
      <c r="L31" s="576"/>
      <c r="M31" s="576"/>
      <c r="N31" s="576"/>
      <c r="O31" s="576"/>
      <c r="P31" s="576"/>
      <c r="Q31" s="576"/>
      <c r="R31" s="576"/>
      <c r="S31" s="576"/>
      <c r="T31" s="576"/>
      <c r="U31" s="576"/>
      <c r="V31" s="576"/>
      <c r="W31" s="576"/>
      <c r="X31" s="576"/>
      <c r="Y31" s="576"/>
      <c r="Z31" s="576"/>
      <c r="AA31" s="577">
        <v>3</v>
      </c>
    </row>
    <row r="32" spans="1:27">
      <c r="A32" s="570" t="s">
        <v>40137</v>
      </c>
      <c r="B32" s="577" t="s">
        <v>13948</v>
      </c>
      <c r="C32" s="572" t="s">
        <v>50233</v>
      </c>
      <c r="D32" s="580">
        <v>6.39</v>
      </c>
      <c r="E32" s="574">
        <f t="shared" si="0"/>
        <v>1</v>
      </c>
      <c r="F32" s="575">
        <f t="shared" si="1"/>
        <v>8</v>
      </c>
      <c r="G32" s="576">
        <v>8</v>
      </c>
      <c r="H32" s="576"/>
      <c r="I32" s="576"/>
      <c r="J32" s="576"/>
      <c r="K32" s="576"/>
      <c r="L32" s="576"/>
      <c r="M32" s="576"/>
      <c r="N32" s="576"/>
      <c r="O32" s="576"/>
      <c r="P32" s="592"/>
      <c r="Q32" s="592"/>
      <c r="R32" s="592"/>
      <c r="S32" s="592"/>
      <c r="T32" s="592"/>
      <c r="U32" s="592"/>
      <c r="V32" s="592"/>
      <c r="W32" s="592"/>
      <c r="X32" s="592"/>
      <c r="Y32" s="592"/>
      <c r="Z32" s="592"/>
      <c r="AA32" s="577">
        <v>9</v>
      </c>
    </row>
    <row r="33" spans="1:27">
      <c r="A33" s="570" t="s">
        <v>32249</v>
      </c>
      <c r="B33" s="577" t="s">
        <v>13948</v>
      </c>
      <c r="C33" s="581" t="s">
        <v>34054</v>
      </c>
      <c r="D33" s="573">
        <v>4.03</v>
      </c>
      <c r="E33" s="574">
        <f t="shared" si="0"/>
        <v>1</v>
      </c>
      <c r="F33" s="575">
        <f t="shared" si="1"/>
        <v>10</v>
      </c>
      <c r="G33" s="576">
        <v>10</v>
      </c>
      <c r="H33" s="576"/>
      <c r="I33" s="576"/>
      <c r="J33" s="576"/>
      <c r="K33" s="576"/>
      <c r="L33" s="576"/>
      <c r="M33" s="576"/>
      <c r="N33" s="576"/>
      <c r="O33" s="576"/>
      <c r="P33" s="592"/>
      <c r="Q33" s="592"/>
      <c r="R33" s="592"/>
      <c r="S33" s="592"/>
      <c r="T33" s="592"/>
      <c r="U33" s="592"/>
      <c r="V33" s="592"/>
      <c r="W33" s="592"/>
      <c r="X33" s="592"/>
      <c r="Y33" s="592"/>
      <c r="Z33" s="592"/>
      <c r="AA33" s="577">
        <v>7</v>
      </c>
    </row>
    <row r="34" spans="1:27">
      <c r="A34" s="570" t="s">
        <v>32249</v>
      </c>
      <c r="B34" s="577" t="s">
        <v>13948</v>
      </c>
      <c r="C34" s="581" t="s">
        <v>34055</v>
      </c>
      <c r="D34" s="573">
        <v>4.54</v>
      </c>
      <c r="E34" s="574">
        <f t="shared" si="0"/>
        <v>1</v>
      </c>
      <c r="F34" s="575">
        <f t="shared" si="1"/>
        <v>12</v>
      </c>
      <c r="G34" s="576">
        <v>12</v>
      </c>
      <c r="H34" s="576"/>
      <c r="I34" s="576"/>
      <c r="J34" s="576"/>
      <c r="K34" s="576"/>
      <c r="L34" s="576"/>
      <c r="M34" s="576"/>
      <c r="N34" s="576"/>
      <c r="O34" s="576"/>
      <c r="P34" s="592"/>
      <c r="Q34" s="592"/>
      <c r="R34" s="592"/>
      <c r="S34" s="592"/>
      <c r="T34" s="592"/>
      <c r="U34" s="592"/>
      <c r="V34" s="592"/>
      <c r="W34" s="592"/>
      <c r="X34" s="592"/>
      <c r="Y34" s="592"/>
      <c r="Z34" s="592"/>
      <c r="AA34" s="577">
        <v>7</v>
      </c>
    </row>
    <row r="35" spans="1:27">
      <c r="A35" s="570" t="s">
        <v>59</v>
      </c>
      <c r="B35" s="577" t="s">
        <v>13948</v>
      </c>
      <c r="C35" s="572" t="s">
        <v>16055</v>
      </c>
      <c r="D35" s="580">
        <v>11.7</v>
      </c>
      <c r="E35" s="574">
        <f t="shared" si="0"/>
        <v>3</v>
      </c>
      <c r="F35" s="575">
        <f t="shared" si="1"/>
        <v>34</v>
      </c>
      <c r="G35" s="576">
        <v>13</v>
      </c>
      <c r="H35" s="576">
        <v>13</v>
      </c>
      <c r="I35" s="576">
        <v>8</v>
      </c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7">
        <v>5</v>
      </c>
    </row>
    <row r="36" spans="1:27">
      <c r="A36" s="570" t="s">
        <v>35460</v>
      </c>
      <c r="B36" s="577" t="s">
        <v>13948</v>
      </c>
      <c r="C36" s="572" t="s">
        <v>37957</v>
      </c>
      <c r="D36" s="573">
        <v>12</v>
      </c>
      <c r="E36" s="574">
        <f t="shared" si="0"/>
        <v>2</v>
      </c>
      <c r="F36" s="575">
        <f t="shared" si="1"/>
        <v>35</v>
      </c>
      <c r="G36" s="576">
        <v>13</v>
      </c>
      <c r="H36" s="584">
        <v>22</v>
      </c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7">
        <v>8</v>
      </c>
    </row>
    <row r="37" spans="1:27">
      <c r="A37" s="570" t="s">
        <v>32249</v>
      </c>
      <c r="B37" s="577" t="s">
        <v>13948</v>
      </c>
      <c r="C37" s="581" t="s">
        <v>33876</v>
      </c>
      <c r="D37" s="573">
        <v>13.71</v>
      </c>
      <c r="E37" s="574">
        <f t="shared" si="0"/>
        <v>2</v>
      </c>
      <c r="F37" s="575">
        <f t="shared" si="1"/>
        <v>20</v>
      </c>
      <c r="G37" s="576">
        <v>10</v>
      </c>
      <c r="H37" s="576">
        <v>10</v>
      </c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7">
        <v>6</v>
      </c>
    </row>
    <row r="38" spans="1:27">
      <c r="A38" s="570" t="s">
        <v>32249</v>
      </c>
      <c r="B38" s="571" t="s">
        <v>14086</v>
      </c>
      <c r="C38" s="581" t="s">
        <v>34056</v>
      </c>
      <c r="D38" s="573">
        <v>20.79</v>
      </c>
      <c r="E38" s="574">
        <f t="shared" si="0"/>
        <v>3</v>
      </c>
      <c r="F38" s="575">
        <f t="shared" si="1"/>
        <v>30</v>
      </c>
      <c r="G38" s="576">
        <v>10</v>
      </c>
      <c r="H38" s="576">
        <v>10</v>
      </c>
      <c r="I38" s="576">
        <v>10</v>
      </c>
      <c r="J38" s="576"/>
      <c r="K38" s="576"/>
      <c r="L38" s="576"/>
      <c r="M38" s="576"/>
      <c r="N38" s="576"/>
      <c r="O38" s="576"/>
      <c r="P38" s="592"/>
      <c r="Q38" s="592"/>
      <c r="R38" s="592"/>
      <c r="S38" s="592"/>
      <c r="T38" s="592"/>
      <c r="U38" s="592"/>
      <c r="V38" s="592"/>
      <c r="W38" s="592"/>
      <c r="X38" s="592"/>
      <c r="Y38" s="592"/>
      <c r="Z38" s="592"/>
      <c r="AA38" s="577">
        <v>7</v>
      </c>
    </row>
    <row r="39" spans="1:27">
      <c r="A39" s="570" t="s">
        <v>40137</v>
      </c>
      <c r="B39" s="577" t="s">
        <v>13948</v>
      </c>
      <c r="C39" s="572" t="s">
        <v>50301</v>
      </c>
      <c r="D39" s="580">
        <v>9.6199999999999992</v>
      </c>
      <c r="E39" s="574">
        <f t="shared" si="0"/>
        <v>2</v>
      </c>
      <c r="F39" s="575">
        <f t="shared" si="1"/>
        <v>20</v>
      </c>
      <c r="G39" s="576">
        <v>10</v>
      </c>
      <c r="H39" s="576">
        <v>10</v>
      </c>
      <c r="I39" s="576"/>
      <c r="J39" s="576"/>
      <c r="K39" s="576"/>
      <c r="L39" s="576"/>
      <c r="M39" s="576"/>
      <c r="N39" s="576"/>
      <c r="O39" s="576"/>
      <c r="P39" s="592"/>
      <c r="Q39" s="592"/>
      <c r="R39" s="592"/>
      <c r="S39" s="592"/>
      <c r="T39" s="592"/>
      <c r="U39" s="592"/>
      <c r="V39" s="592"/>
      <c r="W39" s="592"/>
      <c r="X39" s="592"/>
      <c r="Y39" s="592"/>
      <c r="Z39" s="592"/>
      <c r="AA39" s="577">
        <v>9</v>
      </c>
    </row>
    <row r="40" spans="1:27">
      <c r="A40" s="570" t="s">
        <v>40137</v>
      </c>
      <c r="B40" s="577" t="s">
        <v>13948</v>
      </c>
      <c r="C40" s="572" t="s">
        <v>50243</v>
      </c>
      <c r="D40" s="580">
        <v>10.83</v>
      </c>
      <c r="E40" s="574">
        <f t="shared" si="0"/>
        <v>1</v>
      </c>
      <c r="F40" s="575">
        <f t="shared" si="1"/>
        <v>15</v>
      </c>
      <c r="G40" s="576">
        <v>15</v>
      </c>
      <c r="H40" s="576"/>
      <c r="I40" s="576"/>
      <c r="J40" s="576"/>
      <c r="K40" s="576"/>
      <c r="L40" s="576"/>
      <c r="M40" s="576"/>
      <c r="N40" s="576"/>
      <c r="O40" s="576"/>
      <c r="P40" s="592"/>
      <c r="Q40" s="592"/>
      <c r="R40" s="592"/>
      <c r="S40" s="592"/>
      <c r="T40" s="592"/>
      <c r="U40" s="592"/>
      <c r="V40" s="592"/>
      <c r="W40" s="592"/>
      <c r="X40" s="592"/>
      <c r="Y40" s="592"/>
      <c r="Z40" s="592"/>
      <c r="AA40" s="577">
        <v>9</v>
      </c>
    </row>
    <row r="41" spans="1:27">
      <c r="A41" s="570" t="s">
        <v>32249</v>
      </c>
      <c r="B41" s="577" t="s">
        <v>13948</v>
      </c>
      <c r="C41" s="581" t="s">
        <v>33828</v>
      </c>
      <c r="D41" s="573">
        <v>1.39</v>
      </c>
      <c r="E41" s="574">
        <f t="shared" si="0"/>
        <v>1</v>
      </c>
      <c r="F41" s="575">
        <f t="shared" si="1"/>
        <v>3</v>
      </c>
      <c r="G41" s="576">
        <v>3</v>
      </c>
      <c r="H41" s="576"/>
      <c r="I41" s="589"/>
      <c r="J41" s="589"/>
      <c r="K41" s="576"/>
      <c r="L41" s="576"/>
      <c r="M41" s="576"/>
      <c r="N41" s="576"/>
      <c r="O41" s="576"/>
      <c r="P41" s="576"/>
      <c r="Q41" s="576"/>
      <c r="R41" s="576"/>
      <c r="S41" s="576"/>
      <c r="T41" s="576"/>
      <c r="U41" s="576"/>
      <c r="V41" s="576"/>
      <c r="W41" s="576"/>
      <c r="X41" s="576"/>
      <c r="Y41" s="576"/>
      <c r="Z41" s="576"/>
      <c r="AA41" s="577">
        <v>4</v>
      </c>
    </row>
    <row r="42" spans="1:27">
      <c r="A42" s="570" t="s">
        <v>32249</v>
      </c>
      <c r="B42" s="577" t="s">
        <v>13948</v>
      </c>
      <c r="C42" s="581" t="s">
        <v>34057</v>
      </c>
      <c r="D42" s="573">
        <v>8.1</v>
      </c>
      <c r="E42" s="574">
        <f t="shared" si="0"/>
        <v>3</v>
      </c>
      <c r="F42" s="575">
        <f t="shared" si="1"/>
        <v>18</v>
      </c>
      <c r="G42" s="576">
        <v>6</v>
      </c>
      <c r="H42" s="576">
        <v>6</v>
      </c>
      <c r="I42" s="589">
        <v>6</v>
      </c>
      <c r="J42" s="589"/>
      <c r="K42" s="576"/>
      <c r="L42" s="576"/>
      <c r="M42" s="576"/>
      <c r="N42" s="576"/>
      <c r="O42" s="576"/>
      <c r="P42" s="592"/>
      <c r="Q42" s="592"/>
      <c r="R42" s="592"/>
      <c r="S42" s="592"/>
      <c r="T42" s="592"/>
      <c r="U42" s="592"/>
      <c r="V42" s="592"/>
      <c r="W42" s="592"/>
      <c r="X42" s="592"/>
      <c r="Y42" s="592"/>
      <c r="Z42" s="592"/>
      <c r="AA42" s="577">
        <v>7</v>
      </c>
    </row>
    <row r="43" spans="1:27">
      <c r="A43" s="570" t="s">
        <v>37</v>
      </c>
      <c r="B43" s="571" t="s">
        <v>14086</v>
      </c>
      <c r="C43" s="572" t="s">
        <v>15777</v>
      </c>
      <c r="D43" s="580">
        <v>7.31</v>
      </c>
      <c r="E43" s="574">
        <f t="shared" si="0"/>
        <v>1</v>
      </c>
      <c r="F43" s="575">
        <f t="shared" si="1"/>
        <v>13</v>
      </c>
      <c r="G43" s="576">
        <v>13</v>
      </c>
      <c r="H43" s="576"/>
      <c r="I43" s="589"/>
      <c r="J43" s="589"/>
      <c r="K43" s="576"/>
      <c r="L43" s="576"/>
      <c r="M43" s="576"/>
      <c r="N43" s="576"/>
      <c r="O43" s="576"/>
      <c r="P43" s="576"/>
      <c r="Q43" s="576"/>
      <c r="R43" s="576"/>
      <c r="S43" s="576"/>
      <c r="T43" s="576"/>
      <c r="U43" s="576"/>
      <c r="V43" s="576"/>
      <c r="W43" s="576"/>
      <c r="X43" s="576"/>
      <c r="Y43" s="576"/>
      <c r="Z43" s="576"/>
      <c r="AA43" s="577">
        <v>3</v>
      </c>
    </row>
    <row r="44" spans="1:27">
      <c r="A44" s="570" t="s">
        <v>18</v>
      </c>
      <c r="B44" s="571" t="s">
        <v>14086</v>
      </c>
      <c r="C44" s="572" t="s">
        <v>16026</v>
      </c>
      <c r="D44" s="573">
        <v>79.2</v>
      </c>
      <c r="E44" s="574">
        <f t="shared" si="0"/>
        <v>13</v>
      </c>
      <c r="F44" s="575">
        <f t="shared" si="1"/>
        <v>71</v>
      </c>
      <c r="G44" s="576">
        <v>10</v>
      </c>
      <c r="H44" s="576">
        <v>10</v>
      </c>
      <c r="I44" s="576">
        <v>11</v>
      </c>
      <c r="J44" s="576">
        <v>3</v>
      </c>
      <c r="K44" s="576">
        <v>8</v>
      </c>
      <c r="L44" s="576">
        <v>4</v>
      </c>
      <c r="M44" s="576">
        <v>2</v>
      </c>
      <c r="N44" s="576">
        <v>2</v>
      </c>
      <c r="O44" s="576">
        <v>4</v>
      </c>
      <c r="P44" s="576">
        <v>4</v>
      </c>
      <c r="Q44" s="576">
        <v>4</v>
      </c>
      <c r="R44" s="576">
        <v>4</v>
      </c>
      <c r="S44" s="576">
        <v>5</v>
      </c>
      <c r="T44" s="576"/>
      <c r="U44" s="576"/>
      <c r="V44" s="576"/>
      <c r="W44" s="576"/>
      <c r="X44" s="576"/>
      <c r="Y44" s="576"/>
      <c r="Z44" s="576"/>
      <c r="AA44" s="577">
        <v>4</v>
      </c>
    </row>
    <row r="45" spans="1:27">
      <c r="A45" s="570" t="s">
        <v>37</v>
      </c>
      <c r="B45" s="571" t="s">
        <v>14086</v>
      </c>
      <c r="C45" s="572" t="s">
        <v>15778</v>
      </c>
      <c r="D45" s="580">
        <v>6.83</v>
      </c>
      <c r="E45" s="574">
        <f t="shared" si="0"/>
        <v>1</v>
      </c>
      <c r="F45" s="575">
        <f t="shared" si="1"/>
        <v>10</v>
      </c>
      <c r="G45" s="576">
        <v>10</v>
      </c>
      <c r="H45" s="576"/>
      <c r="I45" s="576"/>
      <c r="J45" s="576"/>
      <c r="K45" s="576"/>
      <c r="L45" s="576"/>
      <c r="M45" s="576"/>
      <c r="N45" s="576"/>
      <c r="O45" s="576"/>
      <c r="P45" s="576"/>
      <c r="Q45" s="576"/>
      <c r="R45" s="576"/>
      <c r="S45" s="576"/>
      <c r="T45" s="576"/>
      <c r="U45" s="576"/>
      <c r="V45" s="576"/>
      <c r="W45" s="576"/>
      <c r="X45" s="576"/>
      <c r="Y45" s="576"/>
      <c r="Z45" s="576"/>
      <c r="AA45" s="577">
        <v>3</v>
      </c>
    </row>
    <row r="46" spans="1:27">
      <c r="A46" s="570" t="s">
        <v>40137</v>
      </c>
      <c r="B46" s="577" t="s">
        <v>13948</v>
      </c>
      <c r="C46" s="572" t="s">
        <v>49666</v>
      </c>
      <c r="D46" s="580">
        <v>7.57</v>
      </c>
      <c r="E46" s="574">
        <f t="shared" si="0"/>
        <v>1</v>
      </c>
      <c r="F46" s="575">
        <f t="shared" si="1"/>
        <v>11</v>
      </c>
      <c r="G46" s="576">
        <v>11</v>
      </c>
      <c r="H46" s="576"/>
      <c r="I46" s="576"/>
      <c r="J46" s="576"/>
      <c r="K46" s="576"/>
      <c r="L46" s="576"/>
      <c r="M46" s="576"/>
      <c r="N46" s="576"/>
      <c r="O46" s="576"/>
      <c r="P46" s="592"/>
      <c r="Q46" s="592"/>
      <c r="R46" s="592"/>
      <c r="S46" s="592"/>
      <c r="T46" s="592"/>
      <c r="U46" s="592"/>
      <c r="V46" s="592"/>
      <c r="W46" s="592"/>
      <c r="X46" s="592"/>
      <c r="Y46" s="592"/>
      <c r="Z46" s="592"/>
      <c r="AA46" s="577">
        <v>9</v>
      </c>
    </row>
    <row r="47" spans="1:27">
      <c r="A47" s="570" t="s">
        <v>59</v>
      </c>
      <c r="B47" s="571" t="s">
        <v>14086</v>
      </c>
      <c r="C47" s="572" t="s">
        <v>16056</v>
      </c>
      <c r="D47" s="580">
        <v>3.42</v>
      </c>
      <c r="E47" s="574">
        <f t="shared" si="0"/>
        <v>1</v>
      </c>
      <c r="F47" s="575">
        <f t="shared" si="1"/>
        <v>10</v>
      </c>
      <c r="G47" s="576">
        <v>10</v>
      </c>
      <c r="H47" s="589"/>
      <c r="I47" s="589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/>
      <c r="AA47" s="577">
        <v>5</v>
      </c>
    </row>
    <row r="48" spans="1:27">
      <c r="A48" s="570" t="s">
        <v>32249</v>
      </c>
      <c r="B48" s="577" t="s">
        <v>13948</v>
      </c>
      <c r="C48" s="581" t="s">
        <v>32915</v>
      </c>
      <c r="D48" s="573">
        <v>11.2</v>
      </c>
      <c r="E48" s="574">
        <f t="shared" si="0"/>
        <v>2</v>
      </c>
      <c r="F48" s="575">
        <f t="shared" si="1"/>
        <v>16</v>
      </c>
      <c r="G48" s="576">
        <v>8</v>
      </c>
      <c r="H48" s="589">
        <v>8</v>
      </c>
      <c r="I48" s="589"/>
      <c r="J48" s="576"/>
      <c r="K48" s="576"/>
      <c r="L48" s="576"/>
      <c r="M48" s="576"/>
      <c r="N48" s="576"/>
      <c r="O48" s="576"/>
      <c r="P48" s="592"/>
      <c r="Q48" s="592"/>
      <c r="R48" s="592"/>
      <c r="S48" s="592"/>
      <c r="T48" s="592"/>
      <c r="U48" s="592"/>
      <c r="V48" s="592"/>
      <c r="W48" s="592"/>
      <c r="X48" s="592"/>
      <c r="Y48" s="592"/>
      <c r="Z48" s="592"/>
      <c r="AA48" s="577">
        <v>7</v>
      </c>
    </row>
    <row r="49" spans="1:27">
      <c r="A49" s="570" t="s">
        <v>59</v>
      </c>
      <c r="B49" s="571" t="s">
        <v>14086</v>
      </c>
      <c r="C49" s="572" t="s">
        <v>16057</v>
      </c>
      <c r="D49" s="580">
        <v>15.5</v>
      </c>
      <c r="E49" s="574">
        <f t="shared" si="0"/>
        <v>4</v>
      </c>
      <c r="F49" s="575">
        <f t="shared" si="1"/>
        <v>39</v>
      </c>
      <c r="G49" s="576">
        <v>13</v>
      </c>
      <c r="H49" s="576">
        <v>10</v>
      </c>
      <c r="I49" s="576">
        <v>8</v>
      </c>
      <c r="J49" s="576">
        <v>8</v>
      </c>
      <c r="K49" s="576"/>
      <c r="L49" s="576"/>
      <c r="M49" s="576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/>
      <c r="Z49" s="576"/>
      <c r="AA49" s="577">
        <v>5</v>
      </c>
    </row>
    <row r="50" spans="1:27">
      <c r="A50" s="570" t="s">
        <v>59</v>
      </c>
      <c r="B50" s="571" t="s">
        <v>14086</v>
      </c>
      <c r="C50" s="572" t="s">
        <v>16058</v>
      </c>
      <c r="D50" s="580">
        <v>4.34</v>
      </c>
      <c r="E50" s="574">
        <f t="shared" si="0"/>
        <v>1</v>
      </c>
      <c r="F50" s="575">
        <f t="shared" si="1"/>
        <v>6</v>
      </c>
      <c r="G50" s="576">
        <v>6</v>
      </c>
      <c r="H50" s="576"/>
      <c r="I50" s="576"/>
      <c r="J50" s="576"/>
      <c r="K50" s="576"/>
      <c r="L50" s="576"/>
      <c r="M50" s="576"/>
      <c r="N50" s="576"/>
      <c r="O50" s="576"/>
      <c r="P50" s="576"/>
      <c r="Q50" s="576"/>
      <c r="R50" s="576"/>
      <c r="S50" s="576"/>
      <c r="T50" s="576"/>
      <c r="U50" s="576"/>
      <c r="V50" s="576"/>
      <c r="W50" s="576"/>
      <c r="X50" s="576"/>
      <c r="Y50" s="576"/>
      <c r="Z50" s="576"/>
      <c r="AA50" s="577">
        <v>5</v>
      </c>
    </row>
    <row r="51" spans="1:27">
      <c r="A51" s="570" t="s">
        <v>18</v>
      </c>
      <c r="B51" s="571" t="s">
        <v>14086</v>
      </c>
      <c r="C51" s="572" t="s">
        <v>15779</v>
      </c>
      <c r="D51" s="593">
        <v>2.73</v>
      </c>
      <c r="E51" s="574">
        <f t="shared" si="0"/>
        <v>1</v>
      </c>
      <c r="F51" s="575">
        <f t="shared" si="1"/>
        <v>2</v>
      </c>
      <c r="G51" s="576">
        <v>2</v>
      </c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/>
      <c r="X51" s="576"/>
      <c r="Y51" s="576"/>
      <c r="Z51" s="576"/>
      <c r="AA51" s="577">
        <v>3</v>
      </c>
    </row>
    <row r="52" spans="1:27">
      <c r="A52" s="570" t="s">
        <v>32249</v>
      </c>
      <c r="B52" s="577" t="s">
        <v>13948</v>
      </c>
      <c r="C52" s="581" t="s">
        <v>32916</v>
      </c>
      <c r="D52" s="573">
        <v>14.1</v>
      </c>
      <c r="E52" s="574">
        <f t="shared" si="0"/>
        <v>2</v>
      </c>
      <c r="F52" s="575">
        <f t="shared" si="1"/>
        <v>16</v>
      </c>
      <c r="G52" s="576">
        <v>8</v>
      </c>
      <c r="H52" s="584">
        <v>8</v>
      </c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/>
      <c r="T52" s="576"/>
      <c r="U52" s="576"/>
      <c r="V52" s="576"/>
      <c r="W52" s="576"/>
      <c r="X52" s="576"/>
      <c r="Y52" s="576"/>
      <c r="Z52" s="576"/>
      <c r="AA52" s="577">
        <v>4</v>
      </c>
    </row>
    <row r="53" spans="1:27">
      <c r="A53" s="570" t="s">
        <v>32249</v>
      </c>
      <c r="B53" s="577" t="s">
        <v>13948</v>
      </c>
      <c r="C53" s="581" t="s">
        <v>33877</v>
      </c>
      <c r="D53" s="573">
        <v>35.06</v>
      </c>
      <c r="E53" s="574">
        <f t="shared" si="0"/>
        <v>3</v>
      </c>
      <c r="F53" s="575">
        <f t="shared" si="1"/>
        <v>51</v>
      </c>
      <c r="G53" s="576">
        <v>16</v>
      </c>
      <c r="H53" s="576">
        <v>16</v>
      </c>
      <c r="I53" s="576">
        <v>19</v>
      </c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/>
      <c r="AA53" s="577">
        <v>6</v>
      </c>
    </row>
    <row r="54" spans="1:27">
      <c r="A54" s="570" t="s">
        <v>32249</v>
      </c>
      <c r="B54" s="577" t="s">
        <v>13948</v>
      </c>
      <c r="C54" s="581" t="s">
        <v>33878</v>
      </c>
      <c r="D54" s="573">
        <v>15.8</v>
      </c>
      <c r="E54" s="574">
        <f t="shared" si="0"/>
        <v>3</v>
      </c>
      <c r="F54" s="575">
        <f t="shared" si="1"/>
        <v>20</v>
      </c>
      <c r="G54" s="576">
        <v>7</v>
      </c>
      <c r="H54" s="589">
        <v>6</v>
      </c>
      <c r="I54" s="584">
        <v>7</v>
      </c>
      <c r="J54" s="576"/>
      <c r="K54" s="576"/>
      <c r="L54" s="576"/>
      <c r="M54" s="576"/>
      <c r="N54" s="576"/>
      <c r="O54" s="576"/>
      <c r="P54" s="576"/>
      <c r="Q54" s="576"/>
      <c r="R54" s="576"/>
      <c r="S54" s="576"/>
      <c r="T54" s="576"/>
      <c r="U54" s="576"/>
      <c r="V54" s="576"/>
      <c r="W54" s="576"/>
      <c r="X54" s="576"/>
      <c r="Y54" s="576"/>
      <c r="Z54" s="576"/>
      <c r="AA54" s="577">
        <v>6</v>
      </c>
    </row>
    <row r="55" spans="1:27">
      <c r="A55" s="570" t="s">
        <v>32249</v>
      </c>
      <c r="B55" s="577" t="s">
        <v>13948</v>
      </c>
      <c r="C55" s="581" t="s">
        <v>33879</v>
      </c>
      <c r="D55" s="573">
        <v>26.23</v>
      </c>
      <c r="E55" s="574">
        <f t="shared" si="0"/>
        <v>2</v>
      </c>
      <c r="F55" s="575">
        <f t="shared" si="1"/>
        <v>38</v>
      </c>
      <c r="G55" s="576">
        <v>21</v>
      </c>
      <c r="H55" s="576">
        <v>17</v>
      </c>
      <c r="I55" s="576"/>
      <c r="J55" s="576"/>
      <c r="K55" s="576"/>
      <c r="L55" s="576"/>
      <c r="M55" s="576"/>
      <c r="N55" s="576"/>
      <c r="O55" s="576"/>
      <c r="P55" s="576"/>
      <c r="Q55" s="576"/>
      <c r="R55" s="576"/>
      <c r="S55" s="576"/>
      <c r="T55" s="576"/>
      <c r="U55" s="576"/>
      <c r="V55" s="576"/>
      <c r="W55" s="576"/>
      <c r="X55" s="576"/>
      <c r="Y55" s="576"/>
      <c r="Z55" s="576"/>
      <c r="AA55" s="577">
        <v>6</v>
      </c>
    </row>
    <row r="56" spans="1:27">
      <c r="A56" s="570" t="s">
        <v>38</v>
      </c>
      <c r="B56" s="571" t="s">
        <v>14086</v>
      </c>
      <c r="C56" s="572" t="s">
        <v>15571</v>
      </c>
      <c r="D56" s="573">
        <v>7.33</v>
      </c>
      <c r="E56" s="574">
        <f t="shared" si="0"/>
        <v>1</v>
      </c>
      <c r="F56" s="575">
        <f t="shared" si="1"/>
        <v>13</v>
      </c>
      <c r="G56" s="576">
        <v>13</v>
      </c>
      <c r="H56" s="576"/>
      <c r="I56" s="576"/>
      <c r="J56" s="576"/>
      <c r="K56" s="576"/>
      <c r="L56" s="576"/>
      <c r="M56" s="576"/>
      <c r="N56" s="576"/>
      <c r="O56" s="576"/>
      <c r="P56" s="576"/>
      <c r="Q56" s="576"/>
      <c r="R56" s="576"/>
      <c r="S56" s="576"/>
      <c r="T56" s="576"/>
      <c r="U56" s="576"/>
      <c r="V56" s="576"/>
      <c r="W56" s="576"/>
      <c r="X56" s="576"/>
      <c r="Y56" s="576"/>
      <c r="Z56" s="576"/>
      <c r="AA56" s="577">
        <v>2</v>
      </c>
    </row>
    <row r="57" spans="1:27">
      <c r="A57" s="570" t="s">
        <v>38</v>
      </c>
      <c r="B57" s="571" t="s">
        <v>14086</v>
      </c>
      <c r="C57" s="572" t="s">
        <v>15572</v>
      </c>
      <c r="D57" s="573">
        <v>7.31</v>
      </c>
      <c r="E57" s="574">
        <f t="shared" si="0"/>
        <v>1</v>
      </c>
      <c r="F57" s="575">
        <f t="shared" si="1"/>
        <v>13</v>
      </c>
      <c r="G57" s="576">
        <v>13</v>
      </c>
      <c r="H57" s="576"/>
      <c r="I57" s="576"/>
      <c r="J57" s="576"/>
      <c r="K57" s="576"/>
      <c r="L57" s="576"/>
      <c r="M57" s="576"/>
      <c r="N57" s="576"/>
      <c r="O57" s="576"/>
      <c r="P57" s="576"/>
      <c r="Q57" s="576"/>
      <c r="R57" s="576"/>
      <c r="S57" s="576"/>
      <c r="T57" s="576"/>
      <c r="U57" s="576"/>
      <c r="V57" s="576"/>
      <c r="W57" s="576"/>
      <c r="X57" s="576"/>
      <c r="Y57" s="576"/>
      <c r="Z57" s="576"/>
      <c r="AA57" s="577">
        <v>2</v>
      </c>
    </row>
    <row r="58" spans="1:27">
      <c r="A58" s="570" t="s">
        <v>59</v>
      </c>
      <c r="B58" s="571" t="s">
        <v>14086</v>
      </c>
      <c r="C58" s="572" t="s">
        <v>16059</v>
      </c>
      <c r="D58" s="580">
        <v>3.08</v>
      </c>
      <c r="E58" s="574">
        <f t="shared" si="0"/>
        <v>1</v>
      </c>
      <c r="F58" s="575">
        <f t="shared" si="1"/>
        <v>10</v>
      </c>
      <c r="G58" s="576">
        <v>10</v>
      </c>
      <c r="H58" s="576"/>
      <c r="I58" s="576"/>
      <c r="J58" s="576"/>
      <c r="K58" s="576"/>
      <c r="L58" s="576"/>
      <c r="M58" s="576"/>
      <c r="N58" s="576"/>
      <c r="O58" s="576"/>
      <c r="P58" s="576"/>
      <c r="Q58" s="576"/>
      <c r="R58" s="576"/>
      <c r="S58" s="576"/>
      <c r="T58" s="576"/>
      <c r="U58" s="576"/>
      <c r="V58" s="576"/>
      <c r="W58" s="576"/>
      <c r="X58" s="576"/>
      <c r="Y58" s="576"/>
      <c r="Z58" s="576"/>
      <c r="AA58" s="577">
        <v>5</v>
      </c>
    </row>
    <row r="59" spans="1:27">
      <c r="A59" s="570" t="s">
        <v>32249</v>
      </c>
      <c r="B59" s="571" t="s">
        <v>14086</v>
      </c>
      <c r="C59" s="581" t="s">
        <v>33880</v>
      </c>
      <c r="D59" s="573">
        <v>4.54</v>
      </c>
      <c r="E59" s="574">
        <f t="shared" si="0"/>
        <v>1</v>
      </c>
      <c r="F59" s="575">
        <f t="shared" si="1"/>
        <v>6</v>
      </c>
      <c r="G59" s="576">
        <v>6</v>
      </c>
      <c r="H59" s="576"/>
      <c r="I59" s="576"/>
      <c r="J59" s="576"/>
      <c r="K59" s="576"/>
      <c r="L59" s="576"/>
      <c r="M59" s="576"/>
      <c r="N59" s="576"/>
      <c r="O59" s="576"/>
      <c r="P59" s="576"/>
      <c r="Q59" s="576"/>
      <c r="R59" s="576"/>
      <c r="S59" s="576"/>
      <c r="T59" s="576"/>
      <c r="U59" s="576"/>
      <c r="V59" s="576"/>
      <c r="W59" s="576"/>
      <c r="X59" s="576"/>
      <c r="Y59" s="576"/>
      <c r="Z59" s="576"/>
      <c r="AA59" s="577">
        <v>6</v>
      </c>
    </row>
    <row r="60" spans="1:27">
      <c r="A60" s="570" t="s">
        <v>59</v>
      </c>
      <c r="B60" s="577" t="s">
        <v>13948</v>
      </c>
      <c r="C60" s="572" t="s">
        <v>16060</v>
      </c>
      <c r="D60" s="580">
        <v>14.6</v>
      </c>
      <c r="E60" s="574">
        <f t="shared" si="0"/>
        <v>2</v>
      </c>
      <c r="F60" s="575">
        <f t="shared" si="1"/>
        <v>18</v>
      </c>
      <c r="G60" s="576">
        <v>10</v>
      </c>
      <c r="H60" s="576">
        <v>8</v>
      </c>
      <c r="I60" s="576"/>
      <c r="J60" s="576"/>
      <c r="K60" s="576"/>
      <c r="L60" s="576"/>
      <c r="M60" s="576"/>
      <c r="N60" s="576"/>
      <c r="O60" s="576"/>
      <c r="P60" s="576"/>
      <c r="Q60" s="576"/>
      <c r="R60" s="576"/>
      <c r="S60" s="576"/>
      <c r="T60" s="576"/>
      <c r="U60" s="576"/>
      <c r="V60" s="576"/>
      <c r="W60" s="576"/>
      <c r="X60" s="576"/>
      <c r="Y60" s="576"/>
      <c r="Z60" s="576"/>
      <c r="AA60" s="577">
        <v>5</v>
      </c>
    </row>
    <row r="61" spans="1:27">
      <c r="A61" s="570" t="s">
        <v>32249</v>
      </c>
      <c r="B61" s="577" t="s">
        <v>13948</v>
      </c>
      <c r="C61" s="581" t="s">
        <v>34058</v>
      </c>
      <c r="D61" s="573">
        <v>11.16</v>
      </c>
      <c r="E61" s="574">
        <f t="shared" si="0"/>
        <v>2</v>
      </c>
      <c r="F61" s="575">
        <f t="shared" si="1"/>
        <v>18</v>
      </c>
      <c r="G61" s="576">
        <v>10</v>
      </c>
      <c r="H61" s="576">
        <v>8</v>
      </c>
      <c r="I61" s="576"/>
      <c r="J61" s="576"/>
      <c r="K61" s="576"/>
      <c r="L61" s="576"/>
      <c r="M61" s="576"/>
      <c r="N61" s="576"/>
      <c r="O61" s="576"/>
      <c r="P61" s="592"/>
      <c r="Q61" s="592"/>
      <c r="R61" s="592"/>
      <c r="S61" s="592"/>
      <c r="T61" s="592"/>
      <c r="U61" s="592"/>
      <c r="V61" s="592"/>
      <c r="W61" s="592"/>
      <c r="X61" s="592"/>
      <c r="Y61" s="592"/>
      <c r="Z61" s="592"/>
      <c r="AA61" s="577">
        <v>7</v>
      </c>
    </row>
    <row r="62" spans="1:27">
      <c r="A62" s="570" t="s">
        <v>32249</v>
      </c>
      <c r="B62" s="577" t="s">
        <v>13948</v>
      </c>
      <c r="C62" s="581" t="s">
        <v>30657</v>
      </c>
      <c r="D62" s="573">
        <v>4</v>
      </c>
      <c r="E62" s="574">
        <f t="shared" si="0"/>
        <v>1</v>
      </c>
      <c r="F62" s="575">
        <f t="shared" si="1"/>
        <v>5</v>
      </c>
      <c r="G62" s="576">
        <v>5</v>
      </c>
      <c r="H62" s="576"/>
      <c r="I62" s="576"/>
      <c r="J62" s="576"/>
      <c r="K62" s="576"/>
      <c r="L62" s="576"/>
      <c r="M62" s="576"/>
      <c r="N62" s="576"/>
      <c r="O62" s="576"/>
      <c r="P62" s="592"/>
      <c r="Q62" s="592"/>
      <c r="R62" s="592"/>
      <c r="S62" s="592"/>
      <c r="T62" s="592"/>
      <c r="U62" s="592"/>
      <c r="V62" s="592"/>
      <c r="W62" s="592"/>
      <c r="X62" s="592"/>
      <c r="Y62" s="592"/>
      <c r="Z62" s="592"/>
      <c r="AA62" s="577">
        <v>7</v>
      </c>
    </row>
    <row r="63" spans="1:27">
      <c r="A63" s="570" t="s">
        <v>38</v>
      </c>
      <c r="B63" s="571" t="s">
        <v>14086</v>
      </c>
      <c r="C63" s="572" t="s">
        <v>15573</v>
      </c>
      <c r="D63" s="573">
        <v>17.2</v>
      </c>
      <c r="E63" s="574">
        <f t="shared" si="0"/>
        <v>3</v>
      </c>
      <c r="F63" s="575">
        <f t="shared" si="1"/>
        <v>29</v>
      </c>
      <c r="G63" s="576">
        <v>11</v>
      </c>
      <c r="H63" s="589">
        <v>10</v>
      </c>
      <c r="I63" s="589">
        <v>8</v>
      </c>
      <c r="J63" s="589"/>
      <c r="K63" s="576"/>
      <c r="L63" s="576"/>
      <c r="M63" s="576"/>
      <c r="N63" s="576"/>
      <c r="O63" s="576"/>
      <c r="P63" s="576"/>
      <c r="Q63" s="576"/>
      <c r="R63" s="576"/>
      <c r="S63" s="576"/>
      <c r="T63" s="576"/>
      <c r="U63" s="576"/>
      <c r="V63" s="576"/>
      <c r="W63" s="576"/>
      <c r="X63" s="576"/>
      <c r="Y63" s="576"/>
      <c r="Z63" s="576"/>
      <c r="AA63" s="577">
        <v>2</v>
      </c>
    </row>
    <row r="64" spans="1:27">
      <c r="A64" s="570" t="s">
        <v>38</v>
      </c>
      <c r="B64" s="577" t="s">
        <v>13948</v>
      </c>
      <c r="C64" s="572" t="s">
        <v>15574</v>
      </c>
      <c r="D64" s="573">
        <v>24.5</v>
      </c>
      <c r="E64" s="574">
        <f t="shared" si="0"/>
        <v>3</v>
      </c>
      <c r="F64" s="575">
        <f t="shared" si="1"/>
        <v>29</v>
      </c>
      <c r="G64" s="576">
        <v>10</v>
      </c>
      <c r="H64" s="589">
        <v>9</v>
      </c>
      <c r="I64" s="589">
        <v>10</v>
      </c>
      <c r="J64" s="589"/>
      <c r="K64" s="576"/>
      <c r="L64" s="576"/>
      <c r="M64" s="576"/>
      <c r="N64" s="576"/>
      <c r="O64" s="576"/>
      <c r="P64" s="576"/>
      <c r="Q64" s="576"/>
      <c r="R64" s="576"/>
      <c r="S64" s="576"/>
      <c r="T64" s="576"/>
      <c r="U64" s="576"/>
      <c r="V64" s="576"/>
      <c r="W64" s="576"/>
      <c r="X64" s="576"/>
      <c r="Y64" s="576"/>
      <c r="Z64" s="576"/>
      <c r="AA64" s="577">
        <v>2</v>
      </c>
    </row>
    <row r="65" spans="1:27">
      <c r="A65" s="570" t="s">
        <v>59</v>
      </c>
      <c r="B65" s="577" t="s">
        <v>13948</v>
      </c>
      <c r="C65" s="572" t="s">
        <v>16061</v>
      </c>
      <c r="D65" s="580">
        <v>3.12</v>
      </c>
      <c r="E65" s="574">
        <f t="shared" si="0"/>
        <v>1</v>
      </c>
      <c r="F65" s="575">
        <f t="shared" si="1"/>
        <v>3</v>
      </c>
      <c r="G65" s="576">
        <v>3</v>
      </c>
      <c r="H65" s="589"/>
      <c r="I65" s="589"/>
      <c r="J65" s="589"/>
      <c r="K65" s="576"/>
      <c r="L65" s="576"/>
      <c r="M65" s="576"/>
      <c r="N65" s="576"/>
      <c r="O65" s="576"/>
      <c r="P65" s="576"/>
      <c r="Q65" s="576"/>
      <c r="R65" s="576"/>
      <c r="S65" s="576"/>
      <c r="T65" s="576"/>
      <c r="U65" s="576"/>
      <c r="V65" s="576"/>
      <c r="W65" s="576"/>
      <c r="X65" s="576"/>
      <c r="Y65" s="576"/>
      <c r="Z65" s="576"/>
      <c r="AA65" s="577">
        <v>5</v>
      </c>
    </row>
    <row r="66" spans="1:27">
      <c r="A66" s="570" t="s">
        <v>35460</v>
      </c>
      <c r="B66" s="577" t="s">
        <v>13948</v>
      </c>
      <c r="C66" s="572" t="s">
        <v>39626</v>
      </c>
      <c r="D66" s="573">
        <v>5.93</v>
      </c>
      <c r="E66" s="574">
        <f t="shared" si="0"/>
        <v>1</v>
      </c>
      <c r="F66" s="575">
        <f t="shared" si="1"/>
        <v>8</v>
      </c>
      <c r="G66" s="576">
        <v>8</v>
      </c>
      <c r="H66" s="589"/>
      <c r="I66" s="589"/>
      <c r="J66" s="589"/>
      <c r="K66" s="576"/>
      <c r="L66" s="576"/>
      <c r="M66" s="576"/>
      <c r="N66" s="576"/>
      <c r="O66" s="576"/>
      <c r="P66" s="576"/>
      <c r="Q66" s="576"/>
      <c r="R66" s="576"/>
      <c r="S66" s="576"/>
      <c r="T66" s="576"/>
      <c r="U66" s="576"/>
      <c r="V66" s="576"/>
      <c r="W66" s="576"/>
      <c r="X66" s="576"/>
      <c r="Y66" s="576"/>
      <c r="Z66" s="576"/>
      <c r="AA66" s="577">
        <v>8</v>
      </c>
    </row>
    <row r="67" spans="1:27">
      <c r="A67" s="570" t="s">
        <v>18</v>
      </c>
      <c r="B67" s="578" t="s">
        <v>14086</v>
      </c>
      <c r="C67" s="572" t="s">
        <v>15780</v>
      </c>
      <c r="D67" s="593">
        <v>21.9</v>
      </c>
      <c r="E67" s="574">
        <f t="shared" ref="E67:E130" si="2">COUNTA(G67:Y67)</f>
        <v>3</v>
      </c>
      <c r="F67" s="575">
        <f t="shared" ref="F67:F130" si="3">SUM(G67:Y67)</f>
        <v>26</v>
      </c>
      <c r="G67" s="576">
        <v>8</v>
      </c>
      <c r="H67" s="589">
        <v>8</v>
      </c>
      <c r="I67" s="589">
        <v>10</v>
      </c>
      <c r="J67" s="589"/>
      <c r="K67" s="576"/>
      <c r="L67" s="576"/>
      <c r="M67" s="576"/>
      <c r="N67" s="576"/>
      <c r="O67" s="576"/>
      <c r="P67" s="576"/>
      <c r="Q67" s="576"/>
      <c r="R67" s="576"/>
      <c r="S67" s="576"/>
      <c r="T67" s="576"/>
      <c r="U67" s="576"/>
      <c r="V67" s="576"/>
      <c r="W67" s="576"/>
      <c r="X67" s="576"/>
      <c r="Y67" s="576"/>
      <c r="Z67" s="576"/>
      <c r="AA67" s="577">
        <v>3</v>
      </c>
    </row>
    <row r="68" spans="1:27">
      <c r="A68" s="570" t="s">
        <v>38</v>
      </c>
      <c r="B68" s="571" t="s">
        <v>14086</v>
      </c>
      <c r="C68" s="572" t="s">
        <v>15575</v>
      </c>
      <c r="D68" s="573">
        <v>7.31</v>
      </c>
      <c r="E68" s="574">
        <f t="shared" si="2"/>
        <v>1</v>
      </c>
      <c r="F68" s="575">
        <f t="shared" si="3"/>
        <v>13</v>
      </c>
      <c r="G68" s="576">
        <v>13</v>
      </c>
      <c r="H68" s="589"/>
      <c r="I68" s="589"/>
      <c r="J68" s="589"/>
      <c r="K68" s="576"/>
      <c r="L68" s="576"/>
      <c r="M68" s="576"/>
      <c r="N68" s="576"/>
      <c r="O68" s="589"/>
      <c r="P68" s="589"/>
      <c r="Q68" s="589"/>
      <c r="R68" s="589"/>
      <c r="S68" s="576"/>
      <c r="T68" s="576"/>
      <c r="U68" s="576"/>
      <c r="V68" s="576"/>
      <c r="W68" s="576"/>
      <c r="X68" s="576"/>
      <c r="Y68" s="576"/>
      <c r="Z68" s="576"/>
      <c r="AA68" s="577">
        <v>2</v>
      </c>
    </row>
    <row r="69" spans="1:27">
      <c r="A69" s="570" t="s">
        <v>32249</v>
      </c>
      <c r="B69" s="577" t="s">
        <v>13948</v>
      </c>
      <c r="C69" s="581" t="s">
        <v>33881</v>
      </c>
      <c r="D69" s="573">
        <v>10.6</v>
      </c>
      <c r="E69" s="574">
        <f t="shared" si="2"/>
        <v>2</v>
      </c>
      <c r="F69" s="575">
        <f t="shared" si="3"/>
        <v>15</v>
      </c>
      <c r="G69" s="576">
        <v>7</v>
      </c>
      <c r="H69" s="589">
        <v>8</v>
      </c>
      <c r="I69" s="589"/>
      <c r="J69" s="589"/>
      <c r="K69" s="576"/>
      <c r="L69" s="576"/>
      <c r="M69" s="576"/>
      <c r="N69" s="576"/>
      <c r="O69" s="589"/>
      <c r="P69" s="589"/>
      <c r="Q69" s="589"/>
      <c r="R69" s="589"/>
      <c r="S69" s="576"/>
      <c r="T69" s="576"/>
      <c r="U69" s="576"/>
      <c r="V69" s="576"/>
      <c r="W69" s="576"/>
      <c r="X69" s="576"/>
      <c r="Y69" s="576"/>
      <c r="Z69" s="576"/>
      <c r="AA69" s="577">
        <v>6</v>
      </c>
    </row>
    <row r="70" spans="1:27">
      <c r="A70" s="570" t="s">
        <v>37</v>
      </c>
      <c r="B70" s="577" t="s">
        <v>13948</v>
      </c>
      <c r="C70" s="572" t="s">
        <v>15781</v>
      </c>
      <c r="D70" s="580">
        <v>89.1</v>
      </c>
      <c r="E70" s="574">
        <f t="shared" si="2"/>
        <v>11</v>
      </c>
      <c r="F70" s="575">
        <f t="shared" si="3"/>
        <v>123</v>
      </c>
      <c r="G70" s="576">
        <v>12</v>
      </c>
      <c r="H70" s="589">
        <v>13</v>
      </c>
      <c r="I70" s="589">
        <v>13</v>
      </c>
      <c r="J70" s="589">
        <v>13</v>
      </c>
      <c r="K70" s="576">
        <v>12</v>
      </c>
      <c r="L70" s="576">
        <v>10</v>
      </c>
      <c r="M70" s="576">
        <v>11</v>
      </c>
      <c r="N70" s="576">
        <v>10</v>
      </c>
      <c r="O70" s="589">
        <v>9</v>
      </c>
      <c r="P70" s="589">
        <v>10</v>
      </c>
      <c r="Q70" s="589">
        <v>10</v>
      </c>
      <c r="R70" s="589"/>
      <c r="S70" s="576"/>
      <c r="T70" s="576"/>
      <c r="U70" s="576"/>
      <c r="V70" s="576"/>
      <c r="W70" s="576"/>
      <c r="X70" s="576"/>
      <c r="Y70" s="576"/>
      <c r="Z70" s="576"/>
      <c r="AA70" s="577">
        <v>4</v>
      </c>
    </row>
    <row r="71" spans="1:27">
      <c r="A71" s="570" t="s">
        <v>37</v>
      </c>
      <c r="B71" s="577" t="s">
        <v>13948</v>
      </c>
      <c r="C71" s="572" t="s">
        <v>15782</v>
      </c>
      <c r="D71" s="580">
        <v>6.3</v>
      </c>
      <c r="E71" s="574">
        <f t="shared" si="2"/>
        <v>1</v>
      </c>
      <c r="F71" s="575">
        <f t="shared" si="3"/>
        <v>23</v>
      </c>
      <c r="G71" s="576">
        <v>23</v>
      </c>
      <c r="H71" s="576"/>
      <c r="I71" s="576"/>
      <c r="J71" s="576"/>
      <c r="K71" s="576"/>
      <c r="L71" s="576"/>
      <c r="M71" s="576"/>
      <c r="N71" s="576"/>
      <c r="O71" s="589"/>
      <c r="P71" s="589"/>
      <c r="Q71" s="589"/>
      <c r="R71" s="589"/>
      <c r="S71" s="576"/>
      <c r="T71" s="576"/>
      <c r="U71" s="576"/>
      <c r="V71" s="576"/>
      <c r="W71" s="576"/>
      <c r="X71" s="576"/>
      <c r="Y71" s="576"/>
      <c r="Z71" s="576"/>
      <c r="AA71" s="577">
        <v>3</v>
      </c>
    </row>
    <row r="72" spans="1:27">
      <c r="A72" s="570" t="s">
        <v>38</v>
      </c>
      <c r="B72" s="571" t="s">
        <v>14086</v>
      </c>
      <c r="C72" s="572" t="s">
        <v>15576</v>
      </c>
      <c r="D72" s="573">
        <v>7.49</v>
      </c>
      <c r="E72" s="574">
        <f t="shared" si="2"/>
        <v>1</v>
      </c>
      <c r="F72" s="575">
        <f t="shared" si="3"/>
        <v>13</v>
      </c>
      <c r="G72" s="589">
        <v>13</v>
      </c>
      <c r="H72" s="589"/>
      <c r="I72" s="576"/>
      <c r="J72" s="576"/>
      <c r="K72" s="576"/>
      <c r="L72" s="576"/>
      <c r="M72" s="576"/>
      <c r="N72" s="576"/>
      <c r="O72" s="576"/>
      <c r="P72" s="576"/>
      <c r="Q72" s="576"/>
      <c r="R72" s="576"/>
      <c r="S72" s="576"/>
      <c r="T72" s="576"/>
      <c r="U72" s="576"/>
      <c r="V72" s="576"/>
      <c r="W72" s="576"/>
      <c r="X72" s="576"/>
      <c r="Y72" s="576"/>
      <c r="Z72" s="576"/>
      <c r="AA72" s="577">
        <v>2</v>
      </c>
    </row>
    <row r="73" spans="1:27">
      <c r="A73" s="570" t="s">
        <v>32249</v>
      </c>
      <c r="B73" s="577" t="s">
        <v>13948</v>
      </c>
      <c r="C73" s="581" t="s">
        <v>34059</v>
      </c>
      <c r="D73" s="573">
        <v>7.9</v>
      </c>
      <c r="E73" s="574">
        <f t="shared" si="2"/>
        <v>1</v>
      </c>
      <c r="F73" s="575">
        <f t="shared" si="3"/>
        <v>9</v>
      </c>
      <c r="G73" s="589">
        <v>9</v>
      </c>
      <c r="H73" s="589"/>
      <c r="I73" s="576"/>
      <c r="J73" s="576"/>
      <c r="K73" s="576"/>
      <c r="L73" s="576"/>
      <c r="M73" s="576"/>
      <c r="N73" s="576"/>
      <c r="O73" s="576"/>
      <c r="P73" s="592"/>
      <c r="Q73" s="592"/>
      <c r="R73" s="592"/>
      <c r="S73" s="592"/>
      <c r="T73" s="592"/>
      <c r="U73" s="592"/>
      <c r="V73" s="592"/>
      <c r="W73" s="592"/>
      <c r="X73" s="592"/>
      <c r="Y73" s="592"/>
      <c r="Z73" s="592"/>
      <c r="AA73" s="577">
        <v>7</v>
      </c>
    </row>
    <row r="74" spans="1:27">
      <c r="A74" s="570" t="s">
        <v>18</v>
      </c>
      <c r="B74" s="571" t="s">
        <v>14086</v>
      </c>
      <c r="C74" s="572" t="s">
        <v>15783</v>
      </c>
      <c r="D74" s="593">
        <v>8.39</v>
      </c>
      <c r="E74" s="574">
        <f t="shared" si="2"/>
        <v>2</v>
      </c>
      <c r="F74" s="575">
        <f t="shared" si="3"/>
        <v>16</v>
      </c>
      <c r="G74" s="589">
        <v>8</v>
      </c>
      <c r="H74" s="589">
        <v>8</v>
      </c>
      <c r="I74" s="576"/>
      <c r="J74" s="576"/>
      <c r="K74" s="576"/>
      <c r="L74" s="576"/>
      <c r="M74" s="576"/>
      <c r="N74" s="576"/>
      <c r="O74" s="576"/>
      <c r="P74" s="576"/>
      <c r="Q74" s="576"/>
      <c r="R74" s="576"/>
      <c r="S74" s="576"/>
      <c r="T74" s="576"/>
      <c r="U74" s="576"/>
      <c r="V74" s="576"/>
      <c r="W74" s="576"/>
      <c r="X74" s="576"/>
      <c r="Y74" s="576"/>
      <c r="Z74" s="576"/>
      <c r="AA74" s="577">
        <v>3</v>
      </c>
    </row>
    <row r="75" spans="1:27">
      <c r="A75" s="570" t="s">
        <v>59</v>
      </c>
      <c r="B75" s="577" t="s">
        <v>13948</v>
      </c>
      <c r="C75" s="572" t="s">
        <v>31634</v>
      </c>
      <c r="D75" s="580">
        <v>6.56</v>
      </c>
      <c r="E75" s="574">
        <f t="shared" si="2"/>
        <v>3</v>
      </c>
      <c r="F75" s="575">
        <f t="shared" si="3"/>
        <v>72</v>
      </c>
      <c r="G75" s="576">
        <v>39</v>
      </c>
      <c r="H75" s="576">
        <v>15</v>
      </c>
      <c r="I75" s="584">
        <v>18</v>
      </c>
      <c r="J75" s="576"/>
      <c r="K75" s="576"/>
      <c r="L75" s="576"/>
      <c r="M75" s="576"/>
      <c r="N75" s="576"/>
      <c r="O75" s="576"/>
      <c r="P75" s="576"/>
      <c r="Q75" s="576"/>
      <c r="R75" s="576"/>
      <c r="S75" s="576"/>
      <c r="T75" s="576"/>
      <c r="U75" s="576"/>
      <c r="V75" s="576"/>
      <c r="W75" s="576"/>
      <c r="X75" s="576"/>
      <c r="Y75" s="576"/>
      <c r="Z75" s="576"/>
      <c r="AA75" s="577">
        <v>5</v>
      </c>
    </row>
    <row r="76" spans="1:27">
      <c r="A76" s="570" t="s">
        <v>35460</v>
      </c>
      <c r="B76" s="577" t="s">
        <v>13948</v>
      </c>
      <c r="C76" s="572" t="s">
        <v>39474</v>
      </c>
      <c r="D76" s="573">
        <v>3.98</v>
      </c>
      <c r="E76" s="574">
        <f t="shared" si="2"/>
        <v>1</v>
      </c>
      <c r="F76" s="575">
        <f t="shared" si="3"/>
        <v>6</v>
      </c>
      <c r="G76" s="576">
        <v>6</v>
      </c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576"/>
      <c r="W76" s="576"/>
      <c r="X76" s="576"/>
      <c r="Y76" s="576"/>
      <c r="Z76" s="576"/>
      <c r="AA76" s="577">
        <v>8</v>
      </c>
    </row>
    <row r="77" spans="1:27">
      <c r="A77" s="570" t="s">
        <v>35460</v>
      </c>
      <c r="B77" s="577" t="s">
        <v>13948</v>
      </c>
      <c r="C77" s="572" t="s">
        <v>39475</v>
      </c>
      <c r="D77" s="573">
        <v>6.57</v>
      </c>
      <c r="E77" s="574">
        <f t="shared" si="2"/>
        <v>1</v>
      </c>
      <c r="F77" s="575">
        <f t="shared" si="3"/>
        <v>10</v>
      </c>
      <c r="G77" s="576">
        <v>10</v>
      </c>
      <c r="H77" s="576"/>
      <c r="I77" s="576"/>
      <c r="J77" s="576"/>
      <c r="K77" s="576"/>
      <c r="L77" s="576"/>
      <c r="M77" s="576"/>
      <c r="N77" s="576"/>
      <c r="O77" s="576"/>
      <c r="P77" s="576"/>
      <c r="Q77" s="576"/>
      <c r="R77" s="576"/>
      <c r="S77" s="576"/>
      <c r="T77" s="576"/>
      <c r="U77" s="576"/>
      <c r="V77" s="576"/>
      <c r="W77" s="576"/>
      <c r="X77" s="576"/>
      <c r="Y77" s="576"/>
      <c r="Z77" s="576"/>
      <c r="AA77" s="577">
        <v>8</v>
      </c>
    </row>
    <row r="78" spans="1:27">
      <c r="A78" s="570" t="s">
        <v>38</v>
      </c>
      <c r="B78" s="571" t="s">
        <v>14086</v>
      </c>
      <c r="C78" s="572" t="s">
        <v>15577</v>
      </c>
      <c r="D78" s="573">
        <v>2.68</v>
      </c>
      <c r="E78" s="574">
        <f t="shared" si="2"/>
        <v>1</v>
      </c>
      <c r="F78" s="575">
        <f t="shared" si="3"/>
        <v>3</v>
      </c>
      <c r="G78" s="576">
        <v>3</v>
      </c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576"/>
      <c r="W78" s="576"/>
      <c r="X78" s="576"/>
      <c r="Y78" s="576"/>
      <c r="Z78" s="576"/>
      <c r="AA78" s="577">
        <v>2</v>
      </c>
    </row>
    <row r="79" spans="1:27">
      <c r="A79" s="570" t="s">
        <v>35460</v>
      </c>
      <c r="B79" s="577" t="s">
        <v>13948</v>
      </c>
      <c r="C79" s="572" t="s">
        <v>39476</v>
      </c>
      <c r="D79" s="573">
        <v>8.83</v>
      </c>
      <c r="E79" s="574">
        <f t="shared" si="2"/>
        <v>1</v>
      </c>
      <c r="F79" s="575">
        <f t="shared" si="3"/>
        <v>12</v>
      </c>
      <c r="G79" s="576">
        <v>12</v>
      </c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576"/>
      <c r="W79" s="576"/>
      <c r="X79" s="576"/>
      <c r="Y79" s="576"/>
      <c r="Z79" s="576"/>
      <c r="AA79" s="577">
        <v>8</v>
      </c>
    </row>
    <row r="80" spans="1:27">
      <c r="A80" s="570" t="s">
        <v>38</v>
      </c>
      <c r="B80" s="571" t="s">
        <v>14086</v>
      </c>
      <c r="C80" s="572" t="s">
        <v>15578</v>
      </c>
      <c r="D80" s="573">
        <v>3.51</v>
      </c>
      <c r="E80" s="574">
        <f t="shared" si="2"/>
        <v>1</v>
      </c>
      <c r="F80" s="575">
        <f t="shared" si="3"/>
        <v>13</v>
      </c>
      <c r="G80" s="576">
        <v>13</v>
      </c>
      <c r="H80" s="576"/>
      <c r="I80" s="576"/>
      <c r="J80" s="576"/>
      <c r="K80" s="576"/>
      <c r="L80" s="576"/>
      <c r="M80" s="576"/>
      <c r="N80" s="576"/>
      <c r="O80" s="576"/>
      <c r="P80" s="576"/>
      <c r="Q80" s="576"/>
      <c r="R80" s="576"/>
      <c r="S80" s="576"/>
      <c r="T80" s="576"/>
      <c r="U80" s="576"/>
      <c r="V80" s="576"/>
      <c r="W80" s="576"/>
      <c r="X80" s="576"/>
      <c r="Y80" s="576"/>
      <c r="Z80" s="576"/>
      <c r="AA80" s="577">
        <v>2</v>
      </c>
    </row>
    <row r="81" spans="1:27">
      <c r="A81" s="570" t="s">
        <v>59</v>
      </c>
      <c r="B81" s="571" t="s">
        <v>14086</v>
      </c>
      <c r="C81" s="572" t="s">
        <v>31635</v>
      </c>
      <c r="D81" s="580">
        <v>34.200000000000003</v>
      </c>
      <c r="E81" s="574">
        <f t="shared" si="2"/>
        <v>2</v>
      </c>
      <c r="F81" s="575">
        <f t="shared" si="3"/>
        <v>100</v>
      </c>
      <c r="G81" s="576">
        <v>10</v>
      </c>
      <c r="H81" s="576">
        <v>90</v>
      </c>
      <c r="I81" s="576"/>
      <c r="J81" s="576"/>
      <c r="K81" s="576"/>
      <c r="L81" s="576"/>
      <c r="M81" s="576"/>
      <c r="N81" s="576"/>
      <c r="O81" s="576"/>
      <c r="P81" s="576"/>
      <c r="Q81" s="576"/>
      <c r="R81" s="576"/>
      <c r="S81" s="576"/>
      <c r="T81" s="576"/>
      <c r="U81" s="576"/>
      <c r="V81" s="576"/>
      <c r="W81" s="576"/>
      <c r="X81" s="576"/>
      <c r="Y81" s="576"/>
      <c r="Z81" s="576"/>
      <c r="AA81" s="577">
        <v>5</v>
      </c>
    </row>
    <row r="82" spans="1:27">
      <c r="A82" s="570" t="s">
        <v>38</v>
      </c>
      <c r="B82" s="577" t="s">
        <v>13948</v>
      </c>
      <c r="C82" s="572" t="s">
        <v>15579</v>
      </c>
      <c r="D82" s="573">
        <v>8.81</v>
      </c>
      <c r="E82" s="574">
        <f t="shared" si="2"/>
        <v>3</v>
      </c>
      <c r="F82" s="575">
        <f t="shared" si="3"/>
        <v>30</v>
      </c>
      <c r="G82" s="576">
        <v>10</v>
      </c>
      <c r="H82" s="576">
        <v>10</v>
      </c>
      <c r="I82" s="576">
        <v>10</v>
      </c>
      <c r="J82" s="576"/>
      <c r="K82" s="589"/>
      <c r="L82" s="589"/>
      <c r="M82" s="589"/>
      <c r="N82" s="576"/>
      <c r="O82" s="576"/>
      <c r="P82" s="576"/>
      <c r="Q82" s="576"/>
      <c r="R82" s="576"/>
      <c r="S82" s="576"/>
      <c r="T82" s="576"/>
      <c r="U82" s="576"/>
      <c r="V82" s="576"/>
      <c r="W82" s="576"/>
      <c r="X82" s="576"/>
      <c r="Y82" s="576"/>
      <c r="Z82" s="576"/>
      <c r="AA82" s="577">
        <v>2</v>
      </c>
    </row>
    <row r="83" spans="1:27">
      <c r="A83" s="570" t="s">
        <v>37</v>
      </c>
      <c r="B83" s="577" t="s">
        <v>13948</v>
      </c>
      <c r="C83" s="572" t="s">
        <v>15784</v>
      </c>
      <c r="D83" s="580">
        <v>55.25</v>
      </c>
      <c r="E83" s="574">
        <f t="shared" si="2"/>
        <v>6</v>
      </c>
      <c r="F83" s="575">
        <f t="shared" si="3"/>
        <v>75</v>
      </c>
      <c r="G83" s="576">
        <v>10</v>
      </c>
      <c r="H83" s="576">
        <v>13</v>
      </c>
      <c r="I83" s="576">
        <v>13</v>
      </c>
      <c r="J83" s="576">
        <v>13</v>
      </c>
      <c r="K83" s="589">
        <v>13</v>
      </c>
      <c r="L83" s="589">
        <v>13</v>
      </c>
      <c r="M83" s="589"/>
      <c r="N83" s="576"/>
      <c r="O83" s="576"/>
      <c r="P83" s="576"/>
      <c r="Q83" s="576"/>
      <c r="R83" s="576"/>
      <c r="S83" s="576"/>
      <c r="T83" s="576"/>
      <c r="U83" s="576"/>
      <c r="V83" s="576"/>
      <c r="W83" s="576"/>
      <c r="X83" s="576"/>
      <c r="Y83" s="576"/>
      <c r="Z83" s="576"/>
      <c r="AA83" s="577">
        <v>2</v>
      </c>
    </row>
    <row r="84" spans="1:27">
      <c r="A84" s="570" t="s">
        <v>18</v>
      </c>
      <c r="B84" s="577" t="s">
        <v>13948</v>
      </c>
      <c r="C84" s="572" t="s">
        <v>15785</v>
      </c>
      <c r="D84" s="593">
        <v>20</v>
      </c>
      <c r="E84" s="574">
        <f t="shared" si="2"/>
        <v>3</v>
      </c>
      <c r="F84" s="575">
        <f t="shared" si="3"/>
        <v>27</v>
      </c>
      <c r="G84" s="576">
        <v>7</v>
      </c>
      <c r="H84" s="576">
        <v>10</v>
      </c>
      <c r="I84" s="576">
        <v>10</v>
      </c>
      <c r="J84" s="576"/>
      <c r="K84" s="589"/>
      <c r="L84" s="589"/>
      <c r="M84" s="589"/>
      <c r="N84" s="576"/>
      <c r="O84" s="576"/>
      <c r="P84" s="576"/>
      <c r="Q84" s="576"/>
      <c r="R84" s="576"/>
      <c r="S84" s="576"/>
      <c r="T84" s="576"/>
      <c r="U84" s="576"/>
      <c r="V84" s="576"/>
      <c r="W84" s="576"/>
      <c r="X84" s="576"/>
      <c r="Y84" s="576"/>
      <c r="Z84" s="576"/>
      <c r="AA84" s="577">
        <v>3</v>
      </c>
    </row>
    <row r="85" spans="1:27">
      <c r="A85" s="570" t="s">
        <v>40137</v>
      </c>
      <c r="B85" s="577" t="s">
        <v>13948</v>
      </c>
      <c r="C85" s="572" t="s">
        <v>50281</v>
      </c>
      <c r="D85" s="580">
        <v>6.34</v>
      </c>
      <c r="E85" s="574">
        <f t="shared" si="2"/>
        <v>1</v>
      </c>
      <c r="F85" s="575">
        <f t="shared" si="3"/>
        <v>8</v>
      </c>
      <c r="G85" s="576">
        <v>8</v>
      </c>
      <c r="H85" s="576"/>
      <c r="I85" s="576"/>
      <c r="J85" s="576"/>
      <c r="K85" s="576"/>
      <c r="L85" s="576"/>
      <c r="M85" s="576"/>
      <c r="N85" s="576"/>
      <c r="O85" s="576"/>
      <c r="P85" s="592"/>
      <c r="Q85" s="592"/>
      <c r="R85" s="592"/>
      <c r="S85" s="592"/>
      <c r="T85" s="592"/>
      <c r="U85" s="592"/>
      <c r="V85" s="592"/>
      <c r="W85" s="592"/>
      <c r="X85" s="592"/>
      <c r="Y85" s="592"/>
      <c r="Z85" s="592"/>
      <c r="AA85" s="577">
        <v>9</v>
      </c>
    </row>
    <row r="86" spans="1:27">
      <c r="A86" s="570" t="s">
        <v>32249</v>
      </c>
      <c r="B86" s="577" t="s">
        <v>13948</v>
      </c>
      <c r="C86" s="581" t="s">
        <v>33829</v>
      </c>
      <c r="D86" s="573">
        <v>20.82</v>
      </c>
      <c r="E86" s="574">
        <f t="shared" si="2"/>
        <v>3</v>
      </c>
      <c r="F86" s="575">
        <f t="shared" si="3"/>
        <v>27</v>
      </c>
      <c r="G86" s="576">
        <v>7</v>
      </c>
      <c r="H86" s="576">
        <v>10</v>
      </c>
      <c r="I86" s="576">
        <v>10</v>
      </c>
      <c r="J86" s="576"/>
      <c r="K86" s="576"/>
      <c r="L86" s="576"/>
      <c r="M86" s="576"/>
      <c r="N86" s="576"/>
      <c r="O86" s="576"/>
      <c r="P86" s="576"/>
      <c r="Q86" s="576"/>
      <c r="R86" s="576"/>
      <c r="S86" s="576"/>
      <c r="T86" s="576"/>
      <c r="U86" s="576"/>
      <c r="V86" s="576"/>
      <c r="W86" s="576"/>
      <c r="X86" s="576"/>
      <c r="Y86" s="576"/>
      <c r="Z86" s="576"/>
      <c r="AA86" s="577">
        <v>4</v>
      </c>
    </row>
    <row r="87" spans="1:27">
      <c r="A87" s="570" t="s">
        <v>32249</v>
      </c>
      <c r="B87" s="577" t="s">
        <v>13948</v>
      </c>
      <c r="C87" s="581" t="s">
        <v>34060</v>
      </c>
      <c r="D87" s="573">
        <v>13.89</v>
      </c>
      <c r="E87" s="574">
        <f t="shared" si="2"/>
        <v>2</v>
      </c>
      <c r="F87" s="575">
        <f t="shared" si="3"/>
        <v>20</v>
      </c>
      <c r="G87" s="576">
        <v>10</v>
      </c>
      <c r="H87" s="576">
        <v>10</v>
      </c>
      <c r="I87" s="576"/>
      <c r="J87" s="576"/>
      <c r="K87" s="576"/>
      <c r="L87" s="576"/>
      <c r="M87" s="576"/>
      <c r="N87" s="576"/>
      <c r="O87" s="576"/>
      <c r="P87" s="592"/>
      <c r="Q87" s="592"/>
      <c r="R87" s="592"/>
      <c r="S87" s="592"/>
      <c r="T87" s="592"/>
      <c r="U87" s="592"/>
      <c r="V87" s="592"/>
      <c r="W87" s="592"/>
      <c r="X87" s="592"/>
      <c r="Y87" s="592"/>
      <c r="Z87" s="592"/>
      <c r="AA87" s="577">
        <v>7</v>
      </c>
    </row>
    <row r="88" spans="1:27">
      <c r="A88" s="570" t="s">
        <v>38</v>
      </c>
      <c r="B88" s="571" t="s">
        <v>14086</v>
      </c>
      <c r="C88" s="572" t="s">
        <v>15580</v>
      </c>
      <c r="D88" s="573">
        <v>8.6199999999999992</v>
      </c>
      <c r="E88" s="574">
        <f t="shared" si="2"/>
        <v>3</v>
      </c>
      <c r="F88" s="575">
        <f t="shared" si="3"/>
        <v>32</v>
      </c>
      <c r="G88" s="576">
        <v>10</v>
      </c>
      <c r="H88" s="576">
        <v>11</v>
      </c>
      <c r="I88" s="576">
        <v>11</v>
      </c>
      <c r="J88" s="576"/>
      <c r="K88" s="576"/>
      <c r="L88" s="576"/>
      <c r="M88" s="576"/>
      <c r="N88" s="576"/>
      <c r="O88" s="576"/>
      <c r="P88" s="576"/>
      <c r="Q88" s="576"/>
      <c r="R88" s="576"/>
      <c r="S88" s="576"/>
      <c r="T88" s="576"/>
      <c r="U88" s="576"/>
      <c r="V88" s="576"/>
      <c r="W88" s="576"/>
      <c r="X88" s="576"/>
      <c r="Y88" s="576"/>
      <c r="Z88" s="576"/>
      <c r="AA88" s="577">
        <v>2</v>
      </c>
    </row>
    <row r="89" spans="1:27">
      <c r="A89" s="570" t="s">
        <v>35460</v>
      </c>
      <c r="B89" s="577" t="s">
        <v>13948</v>
      </c>
      <c r="C89" s="572" t="s">
        <v>39477</v>
      </c>
      <c r="D89" s="573">
        <v>6.73</v>
      </c>
      <c r="E89" s="574">
        <f t="shared" si="2"/>
        <v>1</v>
      </c>
      <c r="F89" s="575">
        <f t="shared" si="3"/>
        <v>8</v>
      </c>
      <c r="G89" s="576">
        <v>8</v>
      </c>
      <c r="H89" s="576"/>
      <c r="I89" s="576"/>
      <c r="J89" s="576"/>
      <c r="K89" s="576"/>
      <c r="L89" s="576"/>
      <c r="M89" s="576"/>
      <c r="N89" s="576"/>
      <c r="O89" s="576"/>
      <c r="P89" s="576"/>
      <c r="Q89" s="576"/>
      <c r="R89" s="576"/>
      <c r="S89" s="576"/>
      <c r="T89" s="576"/>
      <c r="U89" s="576"/>
      <c r="V89" s="576"/>
      <c r="W89" s="576"/>
      <c r="X89" s="576"/>
      <c r="Y89" s="576"/>
      <c r="Z89" s="576"/>
      <c r="AA89" s="577">
        <v>8</v>
      </c>
    </row>
    <row r="90" spans="1:27">
      <c r="A90" s="570"/>
      <c r="B90" s="571" t="s">
        <v>14086</v>
      </c>
      <c r="C90" s="572" t="s">
        <v>15457</v>
      </c>
      <c r="D90" s="573">
        <v>4.54</v>
      </c>
      <c r="E90" s="574">
        <f t="shared" si="2"/>
        <v>1</v>
      </c>
      <c r="F90" s="575">
        <f t="shared" si="3"/>
        <v>6</v>
      </c>
      <c r="G90" s="576">
        <v>6</v>
      </c>
      <c r="H90" s="576"/>
      <c r="I90" s="576"/>
      <c r="J90" s="576"/>
      <c r="K90" s="576"/>
      <c r="L90" s="576"/>
      <c r="M90" s="576"/>
      <c r="N90" s="576"/>
      <c r="O90" s="576"/>
      <c r="P90" s="576"/>
      <c r="Q90" s="576"/>
      <c r="R90" s="576"/>
      <c r="S90" s="576"/>
      <c r="T90" s="576"/>
      <c r="U90" s="576"/>
      <c r="V90" s="576"/>
      <c r="W90" s="576"/>
      <c r="X90" s="576"/>
      <c r="Y90" s="576"/>
      <c r="Z90" s="576"/>
      <c r="AA90" s="577">
        <v>1</v>
      </c>
    </row>
    <row r="91" spans="1:27">
      <c r="A91" s="570" t="s">
        <v>37</v>
      </c>
      <c r="B91" s="571" t="s">
        <v>14086</v>
      </c>
      <c r="C91" s="572" t="s">
        <v>15786</v>
      </c>
      <c r="D91" s="580">
        <v>8.59</v>
      </c>
      <c r="E91" s="574">
        <f t="shared" si="2"/>
        <v>1</v>
      </c>
      <c r="F91" s="575">
        <f t="shared" si="3"/>
        <v>12</v>
      </c>
      <c r="G91" s="576">
        <v>12</v>
      </c>
      <c r="H91" s="576"/>
      <c r="I91" s="576"/>
      <c r="J91" s="576"/>
      <c r="K91" s="576"/>
      <c r="L91" s="576"/>
      <c r="M91" s="576"/>
      <c r="N91" s="576"/>
      <c r="O91" s="576"/>
      <c r="P91" s="576"/>
      <c r="Q91" s="576"/>
      <c r="R91" s="576"/>
      <c r="S91" s="576"/>
      <c r="T91" s="576"/>
      <c r="U91" s="576"/>
      <c r="V91" s="576"/>
      <c r="W91" s="576"/>
      <c r="X91" s="576"/>
      <c r="Y91" s="576"/>
      <c r="Z91" s="576"/>
      <c r="AA91" s="577">
        <v>3</v>
      </c>
    </row>
    <row r="92" spans="1:27">
      <c r="A92" s="570" t="s">
        <v>18</v>
      </c>
      <c r="B92" s="571" t="s">
        <v>14086</v>
      </c>
      <c r="C92" s="572" t="s">
        <v>15787</v>
      </c>
      <c r="D92" s="593">
        <v>0.36</v>
      </c>
      <c r="E92" s="574">
        <f t="shared" si="2"/>
        <v>1</v>
      </c>
      <c r="F92" s="575">
        <f t="shared" si="3"/>
        <v>6</v>
      </c>
      <c r="G92" s="576">
        <v>6</v>
      </c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7">
        <v>3</v>
      </c>
    </row>
    <row r="93" spans="1:27">
      <c r="A93" s="570" t="s">
        <v>38</v>
      </c>
      <c r="B93" s="571" t="s">
        <v>14086</v>
      </c>
      <c r="C93" s="572" t="s">
        <v>15581</v>
      </c>
      <c r="D93" s="573">
        <v>16.5</v>
      </c>
      <c r="E93" s="574">
        <f t="shared" si="2"/>
        <v>2</v>
      </c>
      <c r="F93" s="575">
        <f t="shared" si="3"/>
        <v>26</v>
      </c>
      <c r="G93" s="576">
        <v>13</v>
      </c>
      <c r="H93" s="576">
        <v>13</v>
      </c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7">
        <v>2</v>
      </c>
    </row>
    <row r="94" spans="1:27">
      <c r="A94" s="570" t="s">
        <v>35460</v>
      </c>
      <c r="B94" s="577" t="s">
        <v>13948</v>
      </c>
      <c r="C94" s="572" t="s">
        <v>37423</v>
      </c>
      <c r="D94" s="573">
        <v>6.15</v>
      </c>
      <c r="E94" s="574">
        <f t="shared" si="2"/>
        <v>1</v>
      </c>
      <c r="F94" s="575">
        <f t="shared" si="3"/>
        <v>9</v>
      </c>
      <c r="G94" s="576">
        <v>9</v>
      </c>
      <c r="H94" s="576"/>
      <c r="I94" s="576"/>
      <c r="J94" s="576"/>
      <c r="K94" s="576"/>
      <c r="L94" s="576"/>
      <c r="M94" s="576"/>
      <c r="N94" s="576"/>
      <c r="O94" s="576"/>
      <c r="P94" s="589"/>
      <c r="Q94" s="589"/>
      <c r="R94" s="589"/>
      <c r="S94" s="589"/>
      <c r="T94" s="589"/>
      <c r="U94" s="576"/>
      <c r="V94" s="576"/>
      <c r="W94" s="576"/>
      <c r="X94" s="576"/>
      <c r="Y94" s="576"/>
      <c r="Z94" s="576"/>
      <c r="AA94" s="577">
        <v>8</v>
      </c>
    </row>
    <row r="95" spans="1:27">
      <c r="A95" s="570"/>
      <c r="B95" s="577" t="s">
        <v>13948</v>
      </c>
      <c r="C95" s="572" t="s">
        <v>15458</v>
      </c>
      <c r="D95" s="573">
        <v>22.8</v>
      </c>
      <c r="E95" s="574">
        <f t="shared" si="2"/>
        <v>13</v>
      </c>
      <c r="F95" s="575">
        <f t="shared" si="3"/>
        <v>134</v>
      </c>
      <c r="G95" s="576">
        <v>10</v>
      </c>
      <c r="H95" s="576">
        <v>13</v>
      </c>
      <c r="I95" s="576">
        <v>13</v>
      </c>
      <c r="J95" s="576">
        <v>13</v>
      </c>
      <c r="K95" s="576">
        <v>13</v>
      </c>
      <c r="L95" s="576">
        <v>13</v>
      </c>
      <c r="M95" s="576">
        <v>10</v>
      </c>
      <c r="N95" s="576">
        <v>8</v>
      </c>
      <c r="O95" s="576">
        <v>8</v>
      </c>
      <c r="P95" s="589">
        <v>9</v>
      </c>
      <c r="Q95" s="589">
        <v>8</v>
      </c>
      <c r="R95" s="589">
        <v>8</v>
      </c>
      <c r="S95" s="589">
        <v>8</v>
      </c>
      <c r="T95" s="589"/>
      <c r="U95" s="576"/>
      <c r="V95" s="576"/>
      <c r="W95" s="576"/>
      <c r="X95" s="576"/>
      <c r="Y95" s="576"/>
      <c r="Z95" s="576"/>
      <c r="AA95" s="577">
        <v>1</v>
      </c>
    </row>
    <row r="96" spans="1:27">
      <c r="A96" s="570" t="s">
        <v>35460</v>
      </c>
      <c r="B96" s="577" t="s">
        <v>13948</v>
      </c>
      <c r="C96" s="572" t="s">
        <v>37331</v>
      </c>
      <c r="D96" s="573">
        <v>6.83</v>
      </c>
      <c r="E96" s="574">
        <f t="shared" si="2"/>
        <v>1</v>
      </c>
      <c r="F96" s="575">
        <f t="shared" si="3"/>
        <v>8</v>
      </c>
      <c r="G96" s="576">
        <v>8</v>
      </c>
      <c r="H96" s="576"/>
      <c r="I96" s="576"/>
      <c r="J96" s="576"/>
      <c r="K96" s="576"/>
      <c r="L96" s="576"/>
      <c r="M96" s="576"/>
      <c r="N96" s="576"/>
      <c r="O96" s="576"/>
      <c r="P96" s="589"/>
      <c r="Q96" s="589"/>
      <c r="R96" s="589"/>
      <c r="S96" s="589"/>
      <c r="T96" s="589"/>
      <c r="U96" s="576"/>
      <c r="V96" s="576"/>
      <c r="W96" s="576"/>
      <c r="X96" s="576"/>
      <c r="Y96" s="576"/>
      <c r="Z96" s="576"/>
      <c r="AA96" s="577">
        <v>8</v>
      </c>
    </row>
    <row r="97" spans="1:27">
      <c r="A97" s="570" t="s">
        <v>32249</v>
      </c>
      <c r="B97" s="577" t="s">
        <v>13948</v>
      </c>
      <c r="C97" s="581" t="s">
        <v>33021</v>
      </c>
      <c r="D97" s="573">
        <v>5</v>
      </c>
      <c r="E97" s="574">
        <f t="shared" si="2"/>
        <v>2</v>
      </c>
      <c r="F97" s="575">
        <f t="shared" si="3"/>
        <v>7</v>
      </c>
      <c r="G97" s="576">
        <v>3</v>
      </c>
      <c r="H97" s="576">
        <v>4</v>
      </c>
      <c r="I97" s="576"/>
      <c r="J97" s="576"/>
      <c r="K97" s="576"/>
      <c r="L97" s="576"/>
      <c r="M97" s="576"/>
      <c r="N97" s="576"/>
      <c r="O97" s="576"/>
      <c r="P97" s="576"/>
      <c r="Q97" s="576"/>
      <c r="R97" s="576"/>
      <c r="S97" s="576"/>
      <c r="T97" s="576"/>
      <c r="U97" s="576"/>
      <c r="V97" s="576"/>
      <c r="W97" s="576"/>
      <c r="X97" s="576"/>
      <c r="Y97" s="576"/>
      <c r="Z97" s="576"/>
      <c r="AA97" s="577">
        <v>4</v>
      </c>
    </row>
    <row r="98" spans="1:27">
      <c r="A98" s="570" t="s">
        <v>40137</v>
      </c>
      <c r="B98" s="577" t="s">
        <v>13948</v>
      </c>
      <c r="C98" s="572" t="s">
        <v>50220</v>
      </c>
      <c r="D98" s="580">
        <v>2.98</v>
      </c>
      <c r="E98" s="574">
        <f t="shared" si="2"/>
        <v>1</v>
      </c>
      <c r="F98" s="575">
        <f t="shared" si="3"/>
        <v>3</v>
      </c>
      <c r="G98" s="576">
        <v>3</v>
      </c>
      <c r="H98" s="576"/>
      <c r="I98" s="576"/>
      <c r="J98" s="576"/>
      <c r="K98" s="576"/>
      <c r="L98" s="576"/>
      <c r="M98" s="576"/>
      <c r="N98" s="576"/>
      <c r="O98" s="576"/>
      <c r="P98" s="592"/>
      <c r="Q98" s="592"/>
      <c r="R98" s="592"/>
      <c r="S98" s="592"/>
      <c r="T98" s="592"/>
      <c r="U98" s="592"/>
      <c r="V98" s="592"/>
      <c r="W98" s="592"/>
      <c r="X98" s="592"/>
      <c r="Y98" s="592"/>
      <c r="Z98" s="592"/>
      <c r="AA98" s="577">
        <v>9</v>
      </c>
    </row>
    <row r="99" spans="1:27">
      <c r="A99" s="570" t="s">
        <v>35460</v>
      </c>
      <c r="B99" s="577" t="s">
        <v>13948</v>
      </c>
      <c r="C99" s="572" t="s">
        <v>39478</v>
      </c>
      <c r="D99" s="573">
        <v>6.2</v>
      </c>
      <c r="E99" s="574">
        <f t="shared" si="2"/>
        <v>1</v>
      </c>
      <c r="F99" s="575">
        <f t="shared" si="3"/>
        <v>8</v>
      </c>
      <c r="G99" s="576">
        <v>8</v>
      </c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7">
        <v>8</v>
      </c>
    </row>
    <row r="100" spans="1:27">
      <c r="A100" s="570" t="s">
        <v>32249</v>
      </c>
      <c r="B100" s="571" t="s">
        <v>14086</v>
      </c>
      <c r="C100" s="581" t="s">
        <v>34061</v>
      </c>
      <c r="D100" s="573">
        <v>33.19</v>
      </c>
      <c r="E100" s="574">
        <f t="shared" si="2"/>
        <v>5</v>
      </c>
      <c r="F100" s="575">
        <f t="shared" si="3"/>
        <v>91</v>
      </c>
      <c r="G100" s="576">
        <v>22</v>
      </c>
      <c r="H100" s="576">
        <v>18</v>
      </c>
      <c r="I100" s="576">
        <v>13</v>
      </c>
      <c r="J100" s="576">
        <v>22</v>
      </c>
      <c r="K100" s="576">
        <v>16</v>
      </c>
      <c r="L100" s="576"/>
      <c r="M100" s="576"/>
      <c r="N100" s="576"/>
      <c r="O100" s="576"/>
      <c r="P100" s="592"/>
      <c r="Q100" s="592"/>
      <c r="R100" s="592"/>
      <c r="S100" s="592"/>
      <c r="T100" s="592"/>
      <c r="U100" s="592"/>
      <c r="V100" s="592"/>
      <c r="W100" s="592"/>
      <c r="X100" s="592"/>
      <c r="Y100" s="592"/>
      <c r="Z100" s="592"/>
      <c r="AA100" s="577">
        <v>7</v>
      </c>
    </row>
    <row r="101" spans="1:27">
      <c r="A101" s="570"/>
      <c r="B101" s="578" t="s">
        <v>14086</v>
      </c>
      <c r="C101" s="572" t="s">
        <v>15459</v>
      </c>
      <c r="D101" s="573">
        <v>116</v>
      </c>
      <c r="E101" s="574">
        <f t="shared" si="2"/>
        <v>8</v>
      </c>
      <c r="F101" s="575">
        <f t="shared" si="3"/>
        <v>170</v>
      </c>
      <c r="G101" s="576">
        <v>23</v>
      </c>
      <c r="H101" s="576">
        <v>23</v>
      </c>
      <c r="I101" s="576">
        <v>23</v>
      </c>
      <c r="J101" s="576">
        <v>23</v>
      </c>
      <c r="K101" s="576">
        <v>23</v>
      </c>
      <c r="L101" s="576">
        <v>23</v>
      </c>
      <c r="M101" s="576">
        <v>22</v>
      </c>
      <c r="N101" s="576">
        <v>10</v>
      </c>
      <c r="O101" s="576"/>
      <c r="P101" s="576"/>
      <c r="Q101" s="576"/>
      <c r="R101" s="576"/>
      <c r="S101" s="576"/>
      <c r="T101" s="576"/>
      <c r="U101" s="576"/>
      <c r="V101" s="576"/>
      <c r="W101" s="576"/>
      <c r="X101" s="576"/>
      <c r="Y101" s="576"/>
      <c r="Z101" s="576"/>
      <c r="AA101" s="577">
        <v>1</v>
      </c>
    </row>
    <row r="102" spans="1:27">
      <c r="A102" s="570" t="s">
        <v>35460</v>
      </c>
      <c r="B102" s="571" t="s">
        <v>14086</v>
      </c>
      <c r="C102" s="572" t="s">
        <v>39479</v>
      </c>
      <c r="D102" s="573">
        <v>2.78</v>
      </c>
      <c r="E102" s="574">
        <f t="shared" si="2"/>
        <v>1</v>
      </c>
      <c r="F102" s="575">
        <f t="shared" si="3"/>
        <v>3</v>
      </c>
      <c r="G102" s="576">
        <v>3</v>
      </c>
      <c r="H102" s="576"/>
      <c r="I102" s="576"/>
      <c r="J102" s="576"/>
      <c r="K102" s="576"/>
      <c r="L102" s="576"/>
      <c r="M102" s="576"/>
      <c r="N102" s="576"/>
      <c r="O102" s="576"/>
      <c r="P102" s="576"/>
      <c r="Q102" s="576"/>
      <c r="R102" s="576"/>
      <c r="S102" s="576"/>
      <c r="T102" s="576"/>
      <c r="U102" s="576"/>
      <c r="V102" s="576"/>
      <c r="W102" s="576"/>
      <c r="X102" s="576"/>
      <c r="Y102" s="576"/>
      <c r="Z102" s="576"/>
      <c r="AA102" s="577">
        <v>8</v>
      </c>
    </row>
    <row r="103" spans="1:27">
      <c r="A103" s="570" t="s">
        <v>35460</v>
      </c>
      <c r="B103" s="577" t="s">
        <v>13948</v>
      </c>
      <c r="C103" s="572" t="s">
        <v>39480</v>
      </c>
      <c r="D103" s="573">
        <v>4.49</v>
      </c>
      <c r="E103" s="574">
        <f t="shared" si="2"/>
        <v>1</v>
      </c>
      <c r="F103" s="575">
        <f t="shared" si="3"/>
        <v>6</v>
      </c>
      <c r="G103" s="576">
        <v>6</v>
      </c>
      <c r="H103" s="576"/>
      <c r="I103" s="576"/>
      <c r="J103" s="576"/>
      <c r="K103" s="576"/>
      <c r="L103" s="576"/>
      <c r="M103" s="576"/>
      <c r="N103" s="576"/>
      <c r="O103" s="576"/>
      <c r="P103" s="576"/>
      <c r="Q103" s="576"/>
      <c r="R103" s="576"/>
      <c r="S103" s="576"/>
      <c r="T103" s="576"/>
      <c r="U103" s="576"/>
      <c r="V103" s="576"/>
      <c r="W103" s="576"/>
      <c r="X103" s="576"/>
      <c r="Y103" s="576"/>
      <c r="Z103" s="576"/>
      <c r="AA103" s="577">
        <v>8</v>
      </c>
    </row>
    <row r="104" spans="1:27">
      <c r="A104" s="570" t="s">
        <v>35460</v>
      </c>
      <c r="B104" s="577" t="s">
        <v>13948</v>
      </c>
      <c r="C104" s="572" t="s">
        <v>39481</v>
      </c>
      <c r="D104" s="573">
        <v>5.91</v>
      </c>
      <c r="E104" s="574">
        <f t="shared" si="2"/>
        <v>1</v>
      </c>
      <c r="F104" s="575">
        <f t="shared" si="3"/>
        <v>8</v>
      </c>
      <c r="G104" s="576">
        <v>8</v>
      </c>
      <c r="H104" s="576"/>
      <c r="I104" s="576"/>
      <c r="J104" s="576"/>
      <c r="K104" s="576"/>
      <c r="L104" s="576"/>
      <c r="M104" s="576"/>
      <c r="N104" s="576"/>
      <c r="O104" s="576"/>
      <c r="P104" s="576"/>
      <c r="Q104" s="576"/>
      <c r="R104" s="576"/>
      <c r="S104" s="576"/>
      <c r="T104" s="576"/>
      <c r="U104" s="576"/>
      <c r="V104" s="576"/>
      <c r="W104" s="576"/>
      <c r="X104" s="576"/>
      <c r="Y104" s="576"/>
      <c r="Z104" s="576"/>
      <c r="AA104" s="577">
        <v>8</v>
      </c>
    </row>
    <row r="105" spans="1:27">
      <c r="A105" s="570"/>
      <c r="B105" s="571" t="s">
        <v>14086</v>
      </c>
      <c r="C105" s="572" t="s">
        <v>15460</v>
      </c>
      <c r="D105" s="573">
        <v>2.67</v>
      </c>
      <c r="E105" s="574">
        <f t="shared" si="2"/>
        <v>1</v>
      </c>
      <c r="F105" s="575">
        <f t="shared" si="3"/>
        <v>3</v>
      </c>
      <c r="G105" s="576">
        <v>3</v>
      </c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7">
        <v>1</v>
      </c>
    </row>
    <row r="106" spans="1:27">
      <c r="A106" s="570" t="s">
        <v>38</v>
      </c>
      <c r="B106" s="578" t="s">
        <v>14086</v>
      </c>
      <c r="C106" s="572" t="s">
        <v>15582</v>
      </c>
      <c r="D106" s="573">
        <v>15.8</v>
      </c>
      <c r="E106" s="574">
        <f t="shared" si="2"/>
        <v>3</v>
      </c>
      <c r="F106" s="575">
        <f t="shared" si="3"/>
        <v>30</v>
      </c>
      <c r="G106" s="576">
        <v>10</v>
      </c>
      <c r="H106" s="576">
        <v>10</v>
      </c>
      <c r="I106" s="576">
        <v>10</v>
      </c>
      <c r="J106" s="576"/>
      <c r="K106" s="576"/>
      <c r="L106" s="576"/>
      <c r="M106" s="576"/>
      <c r="N106" s="576"/>
      <c r="O106" s="576"/>
      <c r="P106" s="576"/>
      <c r="Q106" s="576"/>
      <c r="R106" s="576"/>
      <c r="S106" s="576"/>
      <c r="T106" s="576"/>
      <c r="U106" s="576"/>
      <c r="V106" s="576"/>
      <c r="W106" s="576"/>
      <c r="X106" s="576"/>
      <c r="Y106" s="576"/>
      <c r="Z106" s="576"/>
      <c r="AA106" s="577">
        <v>2</v>
      </c>
    </row>
    <row r="107" spans="1:27">
      <c r="A107" s="570" t="s">
        <v>37</v>
      </c>
      <c r="B107" s="577" t="s">
        <v>13948</v>
      </c>
      <c r="C107" s="572" t="s">
        <v>15788</v>
      </c>
      <c r="D107" s="580">
        <v>19.399999999999999</v>
      </c>
      <c r="E107" s="574">
        <f t="shared" si="2"/>
        <v>4</v>
      </c>
      <c r="F107" s="575">
        <f t="shared" si="3"/>
        <v>41</v>
      </c>
      <c r="G107" s="576">
        <v>10</v>
      </c>
      <c r="H107" s="589">
        <v>11</v>
      </c>
      <c r="I107" s="589">
        <v>10</v>
      </c>
      <c r="J107" s="589">
        <v>10</v>
      </c>
      <c r="K107" s="589"/>
      <c r="L107" s="576"/>
      <c r="M107" s="576"/>
      <c r="N107" s="576"/>
      <c r="O107" s="576"/>
      <c r="P107" s="576"/>
      <c r="Q107" s="576"/>
      <c r="R107" s="576"/>
      <c r="S107" s="576"/>
      <c r="T107" s="576"/>
      <c r="U107" s="576"/>
      <c r="V107" s="576"/>
      <c r="W107" s="576"/>
      <c r="X107" s="576"/>
      <c r="Y107" s="576"/>
      <c r="Z107" s="576"/>
      <c r="AA107" s="577">
        <v>3</v>
      </c>
    </row>
    <row r="108" spans="1:27">
      <c r="A108" s="570" t="s">
        <v>59</v>
      </c>
      <c r="B108" s="577" t="s">
        <v>13948</v>
      </c>
      <c r="C108" s="572" t="s">
        <v>16475</v>
      </c>
      <c r="D108" s="580">
        <v>35</v>
      </c>
      <c r="E108" s="574">
        <f t="shared" si="2"/>
        <v>4</v>
      </c>
      <c r="F108" s="575">
        <f t="shared" si="3"/>
        <v>90</v>
      </c>
      <c r="G108" s="576">
        <v>25</v>
      </c>
      <c r="H108" s="576">
        <v>12</v>
      </c>
      <c r="I108" s="576">
        <v>22</v>
      </c>
      <c r="J108" s="584">
        <v>31</v>
      </c>
      <c r="K108" s="576"/>
      <c r="L108" s="576"/>
      <c r="M108" s="576"/>
      <c r="N108" s="576"/>
      <c r="O108" s="576"/>
      <c r="P108" s="576"/>
      <c r="Q108" s="576"/>
      <c r="R108" s="576"/>
      <c r="S108" s="576"/>
      <c r="T108" s="576"/>
      <c r="U108" s="576"/>
      <c r="V108" s="576"/>
      <c r="W108" s="576"/>
      <c r="X108" s="576"/>
      <c r="Y108" s="576"/>
      <c r="Z108" s="576"/>
      <c r="AA108" s="577">
        <v>5</v>
      </c>
    </row>
    <row r="109" spans="1:27">
      <c r="A109" s="570" t="s">
        <v>18</v>
      </c>
      <c r="B109" s="571" t="s">
        <v>14086</v>
      </c>
      <c r="C109" s="572" t="s">
        <v>15789</v>
      </c>
      <c r="D109" s="593">
        <v>18.8</v>
      </c>
      <c r="E109" s="574">
        <f t="shared" si="2"/>
        <v>4</v>
      </c>
      <c r="F109" s="575">
        <f t="shared" si="3"/>
        <v>38</v>
      </c>
      <c r="G109" s="576">
        <v>8</v>
      </c>
      <c r="H109" s="576">
        <v>10</v>
      </c>
      <c r="I109" s="576">
        <v>10</v>
      </c>
      <c r="J109" s="576">
        <v>10</v>
      </c>
      <c r="K109" s="576"/>
      <c r="L109" s="576"/>
      <c r="M109" s="576"/>
      <c r="N109" s="576"/>
      <c r="O109" s="576"/>
      <c r="P109" s="576"/>
      <c r="Q109" s="576"/>
      <c r="R109" s="576"/>
      <c r="S109" s="576"/>
      <c r="T109" s="576"/>
      <c r="U109" s="576"/>
      <c r="V109" s="576"/>
      <c r="W109" s="576"/>
      <c r="X109" s="576"/>
      <c r="Y109" s="576"/>
      <c r="Z109" s="576"/>
      <c r="AA109" s="577">
        <v>3</v>
      </c>
    </row>
    <row r="110" spans="1:27">
      <c r="A110" s="570" t="s">
        <v>32249</v>
      </c>
      <c r="B110" s="577" t="s">
        <v>13948</v>
      </c>
      <c r="C110" s="581" t="s">
        <v>34062</v>
      </c>
      <c r="D110" s="573">
        <v>23.89</v>
      </c>
      <c r="E110" s="574">
        <f t="shared" si="2"/>
        <v>3</v>
      </c>
      <c r="F110" s="575">
        <f t="shared" si="3"/>
        <v>61</v>
      </c>
      <c r="G110" s="576">
        <v>20</v>
      </c>
      <c r="H110" s="576">
        <v>20</v>
      </c>
      <c r="I110" s="576">
        <v>21</v>
      </c>
      <c r="J110" s="576"/>
      <c r="K110" s="576"/>
      <c r="L110" s="576"/>
      <c r="M110" s="576"/>
      <c r="N110" s="576"/>
      <c r="O110" s="576"/>
      <c r="P110" s="592"/>
      <c r="Q110" s="592"/>
      <c r="R110" s="592"/>
      <c r="S110" s="592"/>
      <c r="T110" s="592"/>
      <c r="U110" s="592"/>
      <c r="V110" s="592"/>
      <c r="W110" s="592"/>
      <c r="X110" s="592"/>
      <c r="Y110" s="592"/>
      <c r="Z110" s="592"/>
      <c r="AA110" s="577">
        <v>7</v>
      </c>
    </row>
    <row r="111" spans="1:27">
      <c r="A111" s="570" t="s">
        <v>32249</v>
      </c>
      <c r="B111" s="577" t="s">
        <v>13948</v>
      </c>
      <c r="C111" s="581" t="s">
        <v>34063</v>
      </c>
      <c r="D111" s="573">
        <v>7.78</v>
      </c>
      <c r="E111" s="574">
        <f t="shared" si="2"/>
        <v>2</v>
      </c>
      <c r="F111" s="575">
        <f t="shared" si="3"/>
        <v>17</v>
      </c>
      <c r="G111" s="576">
        <v>9</v>
      </c>
      <c r="H111" s="584">
        <v>8</v>
      </c>
      <c r="I111" s="576"/>
      <c r="J111" s="576"/>
      <c r="K111" s="576"/>
      <c r="L111" s="576"/>
      <c r="M111" s="576"/>
      <c r="N111" s="576"/>
      <c r="O111" s="576"/>
      <c r="P111" s="592"/>
      <c r="Q111" s="592"/>
      <c r="R111" s="592"/>
      <c r="S111" s="592"/>
      <c r="T111" s="592"/>
      <c r="U111" s="592"/>
      <c r="V111" s="592"/>
      <c r="W111" s="592"/>
      <c r="X111" s="592"/>
      <c r="Y111" s="592"/>
      <c r="Z111" s="592"/>
      <c r="AA111" s="577">
        <v>7</v>
      </c>
    </row>
    <row r="112" spans="1:27">
      <c r="A112" s="570" t="s">
        <v>32249</v>
      </c>
      <c r="B112" s="571" t="s">
        <v>14086</v>
      </c>
      <c r="C112" s="581" t="s">
        <v>33035</v>
      </c>
      <c r="D112" s="573">
        <v>8.01</v>
      </c>
      <c r="E112" s="574">
        <f t="shared" si="2"/>
        <v>1</v>
      </c>
      <c r="F112" s="575">
        <f t="shared" si="3"/>
        <v>10</v>
      </c>
      <c r="G112" s="576">
        <v>10</v>
      </c>
      <c r="H112" s="576"/>
      <c r="I112" s="576"/>
      <c r="J112" s="576"/>
      <c r="K112" s="576"/>
      <c r="L112" s="576"/>
      <c r="M112" s="576"/>
      <c r="N112" s="576"/>
      <c r="O112" s="576"/>
      <c r="P112" s="592"/>
      <c r="Q112" s="592"/>
      <c r="R112" s="592"/>
      <c r="S112" s="592"/>
      <c r="T112" s="592"/>
      <c r="U112" s="592"/>
      <c r="V112" s="592"/>
      <c r="W112" s="592"/>
      <c r="X112" s="592"/>
      <c r="Y112" s="592"/>
      <c r="Z112" s="592"/>
      <c r="AA112" s="577">
        <v>7</v>
      </c>
    </row>
    <row r="113" spans="1:27">
      <c r="A113" s="570" t="s">
        <v>32249</v>
      </c>
      <c r="B113" s="577" t="s">
        <v>13948</v>
      </c>
      <c r="C113" s="581" t="s">
        <v>33882</v>
      </c>
      <c r="D113" s="573">
        <v>3.42</v>
      </c>
      <c r="E113" s="574">
        <f t="shared" si="2"/>
        <v>1</v>
      </c>
      <c r="F113" s="575">
        <f t="shared" si="3"/>
        <v>10</v>
      </c>
      <c r="G113" s="576">
        <v>10</v>
      </c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7">
        <v>6</v>
      </c>
    </row>
    <row r="114" spans="1:27">
      <c r="A114" s="570" t="s">
        <v>32249</v>
      </c>
      <c r="B114" s="571" t="s">
        <v>14086</v>
      </c>
      <c r="C114" s="581" t="s">
        <v>34064</v>
      </c>
      <c r="D114" s="573">
        <v>31.46</v>
      </c>
      <c r="E114" s="574">
        <f t="shared" si="2"/>
        <v>5</v>
      </c>
      <c r="F114" s="575">
        <f t="shared" si="3"/>
        <v>89</v>
      </c>
      <c r="G114" s="576">
        <v>12</v>
      </c>
      <c r="H114" s="576">
        <v>12</v>
      </c>
      <c r="I114" s="576">
        <v>20</v>
      </c>
      <c r="J114" s="576">
        <v>21</v>
      </c>
      <c r="K114" s="576">
        <v>24</v>
      </c>
      <c r="L114" s="576"/>
      <c r="M114" s="576"/>
      <c r="N114" s="576"/>
      <c r="O114" s="576"/>
      <c r="P114" s="592"/>
      <c r="Q114" s="592"/>
      <c r="R114" s="592"/>
      <c r="S114" s="592"/>
      <c r="T114" s="592"/>
      <c r="U114" s="592"/>
      <c r="V114" s="592"/>
      <c r="W114" s="592"/>
      <c r="X114" s="592"/>
      <c r="Y114" s="592"/>
      <c r="Z114" s="592"/>
      <c r="AA114" s="577">
        <v>7</v>
      </c>
    </row>
    <row r="115" spans="1:27">
      <c r="A115" s="570" t="s">
        <v>59</v>
      </c>
      <c r="B115" s="577" t="s">
        <v>13948</v>
      </c>
      <c r="C115" s="572" t="s">
        <v>16062</v>
      </c>
      <c r="D115" s="580">
        <v>6.18</v>
      </c>
      <c r="E115" s="574">
        <f t="shared" si="2"/>
        <v>2</v>
      </c>
      <c r="F115" s="575">
        <f t="shared" si="3"/>
        <v>18</v>
      </c>
      <c r="G115" s="576">
        <v>12</v>
      </c>
      <c r="H115" s="584">
        <v>6</v>
      </c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576"/>
      <c r="U115" s="576"/>
      <c r="V115" s="576"/>
      <c r="W115" s="576"/>
      <c r="X115" s="576"/>
      <c r="Y115" s="576"/>
      <c r="Z115" s="576"/>
      <c r="AA115" s="577">
        <v>5</v>
      </c>
    </row>
    <row r="116" spans="1:27">
      <c r="A116" s="570" t="s">
        <v>32249</v>
      </c>
      <c r="B116" s="571" t="s">
        <v>14086</v>
      </c>
      <c r="C116" s="581" t="s">
        <v>34065</v>
      </c>
      <c r="D116" s="573">
        <v>13.23</v>
      </c>
      <c r="E116" s="574">
        <f t="shared" si="2"/>
        <v>3</v>
      </c>
      <c r="F116" s="575">
        <f t="shared" si="3"/>
        <v>18</v>
      </c>
      <c r="G116" s="576">
        <v>6</v>
      </c>
      <c r="H116" s="576">
        <v>6</v>
      </c>
      <c r="I116" s="576">
        <v>6</v>
      </c>
      <c r="J116" s="576"/>
      <c r="K116" s="576"/>
      <c r="L116" s="576"/>
      <c r="M116" s="576"/>
      <c r="N116" s="576"/>
      <c r="O116" s="576"/>
      <c r="P116" s="592"/>
      <c r="Q116" s="592"/>
      <c r="R116" s="592"/>
      <c r="S116" s="592"/>
      <c r="T116" s="592"/>
      <c r="U116" s="592"/>
      <c r="V116" s="592"/>
      <c r="W116" s="592"/>
      <c r="X116" s="592"/>
      <c r="Y116" s="592"/>
      <c r="Z116" s="592"/>
      <c r="AA116" s="577">
        <v>7</v>
      </c>
    </row>
    <row r="117" spans="1:27">
      <c r="A117" s="570" t="s">
        <v>38</v>
      </c>
      <c r="B117" s="571" t="s">
        <v>14086</v>
      </c>
      <c r="C117" s="572" t="s">
        <v>15583</v>
      </c>
      <c r="D117" s="573">
        <v>4.5599999999999996</v>
      </c>
      <c r="E117" s="574">
        <f t="shared" si="2"/>
        <v>1</v>
      </c>
      <c r="F117" s="575">
        <f t="shared" si="3"/>
        <v>7</v>
      </c>
      <c r="G117" s="576">
        <v>7</v>
      </c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576"/>
      <c r="U117" s="576"/>
      <c r="V117" s="576"/>
      <c r="W117" s="576"/>
      <c r="X117" s="576"/>
      <c r="Y117" s="576"/>
      <c r="Z117" s="576"/>
      <c r="AA117" s="577">
        <v>2</v>
      </c>
    </row>
    <row r="118" spans="1:27">
      <c r="A118" s="570" t="s">
        <v>59</v>
      </c>
      <c r="B118" s="577" t="s">
        <v>13948</v>
      </c>
      <c r="C118" s="572" t="s">
        <v>16063</v>
      </c>
      <c r="D118" s="580">
        <v>29.9</v>
      </c>
      <c r="E118" s="574">
        <f t="shared" si="2"/>
        <v>4</v>
      </c>
      <c r="F118" s="575">
        <f t="shared" si="3"/>
        <v>40</v>
      </c>
      <c r="G118" s="576">
        <v>8</v>
      </c>
      <c r="H118" s="589">
        <v>8</v>
      </c>
      <c r="I118" s="589">
        <v>12</v>
      </c>
      <c r="J118" s="589">
        <v>12</v>
      </c>
      <c r="K118" s="589"/>
      <c r="L118" s="576"/>
      <c r="M118" s="576"/>
      <c r="N118" s="576"/>
      <c r="O118" s="576"/>
      <c r="P118" s="576"/>
      <c r="Q118" s="576"/>
      <c r="R118" s="576"/>
      <c r="S118" s="576"/>
      <c r="T118" s="576"/>
      <c r="U118" s="576"/>
      <c r="V118" s="576"/>
      <c r="W118" s="576"/>
      <c r="X118" s="576"/>
      <c r="Y118" s="576"/>
      <c r="Z118" s="576"/>
      <c r="AA118" s="577">
        <v>5</v>
      </c>
    </row>
    <row r="119" spans="1:27">
      <c r="A119" s="570" t="s">
        <v>32249</v>
      </c>
      <c r="B119" s="577" t="s">
        <v>13948</v>
      </c>
      <c r="C119" s="581" t="s">
        <v>33883</v>
      </c>
      <c r="D119" s="573">
        <v>4.88</v>
      </c>
      <c r="E119" s="574">
        <f t="shared" si="2"/>
        <v>2</v>
      </c>
      <c r="F119" s="575">
        <f t="shared" si="3"/>
        <v>12</v>
      </c>
      <c r="G119" s="576">
        <v>6</v>
      </c>
      <c r="H119" s="576">
        <v>6</v>
      </c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576"/>
      <c r="W119" s="576"/>
      <c r="X119" s="576"/>
      <c r="Y119" s="576"/>
      <c r="Z119" s="576"/>
      <c r="AA119" s="577">
        <v>6</v>
      </c>
    </row>
    <row r="120" spans="1:27">
      <c r="A120" s="570" t="s">
        <v>32249</v>
      </c>
      <c r="B120" s="577" t="s">
        <v>13948</v>
      </c>
      <c r="C120" s="581" t="s">
        <v>33884</v>
      </c>
      <c r="D120" s="573">
        <v>4.34</v>
      </c>
      <c r="E120" s="574">
        <f t="shared" si="2"/>
        <v>1</v>
      </c>
      <c r="F120" s="575">
        <f t="shared" si="3"/>
        <v>6</v>
      </c>
      <c r="G120" s="576">
        <v>6</v>
      </c>
      <c r="H120" s="576"/>
      <c r="I120" s="576"/>
      <c r="J120" s="576"/>
      <c r="K120" s="576"/>
      <c r="L120" s="576"/>
      <c r="M120" s="576"/>
      <c r="N120" s="576"/>
      <c r="O120" s="576"/>
      <c r="P120" s="576"/>
      <c r="Q120" s="576"/>
      <c r="R120" s="576"/>
      <c r="S120" s="576"/>
      <c r="T120" s="576"/>
      <c r="U120" s="576"/>
      <c r="V120" s="576"/>
      <c r="W120" s="576"/>
      <c r="X120" s="576"/>
      <c r="Y120" s="576"/>
      <c r="Z120" s="576"/>
      <c r="AA120" s="577">
        <v>6</v>
      </c>
    </row>
    <row r="121" spans="1:27">
      <c r="A121" s="570" t="s">
        <v>38</v>
      </c>
      <c r="B121" s="571" t="s">
        <v>14086</v>
      </c>
      <c r="C121" s="572" t="s">
        <v>15584</v>
      </c>
      <c r="D121" s="573">
        <v>7.33</v>
      </c>
      <c r="E121" s="574">
        <f t="shared" si="2"/>
        <v>1</v>
      </c>
      <c r="F121" s="575">
        <f t="shared" si="3"/>
        <v>13</v>
      </c>
      <c r="G121" s="576">
        <v>13</v>
      </c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6"/>
      <c r="AA121" s="577">
        <v>2</v>
      </c>
    </row>
    <row r="122" spans="1:27">
      <c r="A122" s="570"/>
      <c r="B122" s="571" t="s">
        <v>14086</v>
      </c>
      <c r="C122" s="572" t="s">
        <v>15461</v>
      </c>
      <c r="D122" s="573">
        <v>3.12</v>
      </c>
      <c r="E122" s="574">
        <f t="shared" si="2"/>
        <v>1</v>
      </c>
      <c r="F122" s="575">
        <f t="shared" si="3"/>
        <v>13</v>
      </c>
      <c r="G122" s="576">
        <v>13</v>
      </c>
      <c r="H122" s="576"/>
      <c r="I122" s="576"/>
      <c r="J122" s="576"/>
      <c r="K122" s="576"/>
      <c r="L122" s="576"/>
      <c r="M122" s="576"/>
      <c r="N122" s="576"/>
      <c r="O122" s="576"/>
      <c r="P122" s="576"/>
      <c r="Q122" s="576"/>
      <c r="R122" s="576"/>
      <c r="S122" s="576"/>
      <c r="T122" s="576"/>
      <c r="U122" s="576"/>
      <c r="V122" s="576"/>
      <c r="W122" s="576"/>
      <c r="X122" s="576"/>
      <c r="Y122" s="576"/>
      <c r="Z122" s="576"/>
      <c r="AA122" s="577">
        <v>1</v>
      </c>
    </row>
    <row r="123" spans="1:27">
      <c r="A123" s="570" t="s">
        <v>35460</v>
      </c>
      <c r="B123" s="577" t="s">
        <v>13948</v>
      </c>
      <c r="C123" s="572" t="s">
        <v>39482</v>
      </c>
      <c r="D123" s="573">
        <v>8.3000000000000007</v>
      </c>
      <c r="E123" s="574">
        <f t="shared" si="2"/>
        <v>1</v>
      </c>
      <c r="F123" s="575">
        <f t="shared" si="3"/>
        <v>10</v>
      </c>
      <c r="G123" s="576">
        <v>10</v>
      </c>
      <c r="H123" s="576"/>
      <c r="I123" s="576"/>
      <c r="J123" s="576"/>
      <c r="K123" s="576"/>
      <c r="L123" s="576"/>
      <c r="M123" s="576"/>
      <c r="N123" s="576"/>
      <c r="O123" s="576"/>
      <c r="P123" s="576"/>
      <c r="Q123" s="576"/>
      <c r="R123" s="576"/>
      <c r="S123" s="576"/>
      <c r="T123" s="576"/>
      <c r="U123" s="576"/>
      <c r="V123" s="576"/>
      <c r="W123" s="576"/>
      <c r="X123" s="576"/>
      <c r="Y123" s="576"/>
      <c r="Z123" s="576"/>
      <c r="AA123" s="577">
        <v>8</v>
      </c>
    </row>
    <row r="124" spans="1:27">
      <c r="A124" s="570" t="s">
        <v>18</v>
      </c>
      <c r="B124" s="571" t="s">
        <v>14086</v>
      </c>
      <c r="C124" s="572" t="s">
        <v>15790</v>
      </c>
      <c r="D124" s="593">
        <v>2.4900000000000002</v>
      </c>
      <c r="E124" s="574">
        <f t="shared" si="2"/>
        <v>1</v>
      </c>
      <c r="F124" s="575">
        <f t="shared" si="3"/>
        <v>2</v>
      </c>
      <c r="G124" s="576">
        <v>2</v>
      </c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7">
        <v>3</v>
      </c>
    </row>
    <row r="125" spans="1:27">
      <c r="A125" s="570" t="s">
        <v>38</v>
      </c>
      <c r="B125" s="578" t="s">
        <v>14086</v>
      </c>
      <c r="C125" s="572" t="s">
        <v>15585</v>
      </c>
      <c r="D125" s="573">
        <v>21.8</v>
      </c>
      <c r="E125" s="574">
        <f t="shared" si="2"/>
        <v>5</v>
      </c>
      <c r="F125" s="575">
        <f t="shared" si="3"/>
        <v>47</v>
      </c>
      <c r="G125" s="576">
        <v>10</v>
      </c>
      <c r="H125" s="576">
        <v>10</v>
      </c>
      <c r="I125" s="576">
        <v>10</v>
      </c>
      <c r="J125" s="576">
        <v>9</v>
      </c>
      <c r="K125" s="576">
        <v>8</v>
      </c>
      <c r="L125" s="576"/>
      <c r="M125" s="576"/>
      <c r="N125" s="576"/>
      <c r="O125" s="576"/>
      <c r="P125" s="576"/>
      <c r="Q125" s="576"/>
      <c r="R125" s="576"/>
      <c r="S125" s="576"/>
      <c r="T125" s="576"/>
      <c r="U125" s="576"/>
      <c r="V125" s="576"/>
      <c r="W125" s="576"/>
      <c r="X125" s="576"/>
      <c r="Y125" s="576"/>
      <c r="Z125" s="576"/>
      <c r="AA125" s="577">
        <v>2</v>
      </c>
    </row>
    <row r="126" spans="1:27">
      <c r="A126" s="570" t="s">
        <v>32249</v>
      </c>
      <c r="B126" s="577" t="s">
        <v>13948</v>
      </c>
      <c r="C126" s="581" t="s">
        <v>33885</v>
      </c>
      <c r="D126" s="573">
        <v>19.66</v>
      </c>
      <c r="E126" s="574">
        <f t="shared" si="2"/>
        <v>3</v>
      </c>
      <c r="F126" s="575">
        <f t="shared" si="3"/>
        <v>24</v>
      </c>
      <c r="G126" s="576">
        <v>6</v>
      </c>
      <c r="H126" s="576">
        <v>10</v>
      </c>
      <c r="I126" s="576">
        <v>8</v>
      </c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576"/>
      <c r="W126" s="576"/>
      <c r="X126" s="576"/>
      <c r="Y126" s="576"/>
      <c r="Z126" s="576"/>
      <c r="AA126" s="577">
        <v>6</v>
      </c>
    </row>
    <row r="127" spans="1:27">
      <c r="A127" s="570" t="s">
        <v>32249</v>
      </c>
      <c r="B127" s="577" t="s">
        <v>13948</v>
      </c>
      <c r="C127" s="581" t="s">
        <v>34066</v>
      </c>
      <c r="D127" s="573">
        <v>2.93</v>
      </c>
      <c r="E127" s="574">
        <f t="shared" si="2"/>
        <v>1</v>
      </c>
      <c r="F127" s="575">
        <f t="shared" si="3"/>
        <v>4</v>
      </c>
      <c r="G127" s="576">
        <v>4</v>
      </c>
      <c r="H127" s="576"/>
      <c r="I127" s="576"/>
      <c r="J127" s="576"/>
      <c r="K127" s="576"/>
      <c r="L127" s="576"/>
      <c r="M127" s="576"/>
      <c r="N127" s="576"/>
      <c r="O127" s="576"/>
      <c r="P127" s="592"/>
      <c r="Q127" s="592"/>
      <c r="R127" s="592"/>
      <c r="S127" s="592"/>
      <c r="T127" s="592"/>
      <c r="U127" s="592"/>
      <c r="V127" s="592"/>
      <c r="W127" s="592"/>
      <c r="X127" s="592"/>
      <c r="Y127" s="592"/>
      <c r="Z127" s="592"/>
      <c r="AA127" s="577">
        <v>7</v>
      </c>
    </row>
    <row r="128" spans="1:27">
      <c r="A128" s="570"/>
      <c r="B128" s="571" t="s">
        <v>14086</v>
      </c>
      <c r="C128" s="572" t="s">
        <v>15462</v>
      </c>
      <c r="D128" s="573">
        <v>9.7899999999999991</v>
      </c>
      <c r="E128" s="574">
        <f t="shared" si="2"/>
        <v>1</v>
      </c>
      <c r="F128" s="575">
        <f t="shared" si="3"/>
        <v>10</v>
      </c>
      <c r="G128" s="576">
        <v>10</v>
      </c>
      <c r="H128" s="576"/>
      <c r="I128" s="576"/>
      <c r="J128" s="576"/>
      <c r="K128" s="576"/>
      <c r="L128" s="576"/>
      <c r="M128" s="576"/>
      <c r="N128" s="576"/>
      <c r="O128" s="576"/>
      <c r="P128" s="576"/>
      <c r="Q128" s="576"/>
      <c r="R128" s="576"/>
      <c r="S128" s="576"/>
      <c r="T128" s="576"/>
      <c r="U128" s="576"/>
      <c r="V128" s="576"/>
      <c r="W128" s="576"/>
      <c r="X128" s="576"/>
      <c r="Y128" s="576"/>
      <c r="Z128" s="576"/>
      <c r="AA128" s="577">
        <v>1</v>
      </c>
    </row>
    <row r="129" spans="1:27">
      <c r="A129" s="570"/>
      <c r="B129" s="578" t="s">
        <v>14086</v>
      </c>
      <c r="C129" s="572" t="s">
        <v>16027</v>
      </c>
      <c r="D129" s="573">
        <v>39.950000000000003</v>
      </c>
      <c r="E129" s="574">
        <f t="shared" si="2"/>
        <v>4</v>
      </c>
      <c r="F129" s="575">
        <f t="shared" si="3"/>
        <v>38</v>
      </c>
      <c r="G129" s="576">
        <v>10</v>
      </c>
      <c r="H129" s="576">
        <v>10</v>
      </c>
      <c r="I129" s="576">
        <v>10</v>
      </c>
      <c r="J129" s="576">
        <v>8</v>
      </c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7">
        <v>4</v>
      </c>
    </row>
    <row r="130" spans="1:27">
      <c r="A130" s="570" t="s">
        <v>35460</v>
      </c>
      <c r="B130" s="577" t="s">
        <v>13948</v>
      </c>
      <c r="C130" s="572" t="s">
        <v>39483</v>
      </c>
      <c r="D130" s="573">
        <v>5.42</v>
      </c>
      <c r="E130" s="574">
        <f t="shared" si="2"/>
        <v>1</v>
      </c>
      <c r="F130" s="575">
        <f t="shared" si="3"/>
        <v>6</v>
      </c>
      <c r="G130" s="576">
        <v>6</v>
      </c>
      <c r="H130" s="576"/>
      <c r="I130" s="576"/>
      <c r="J130" s="576"/>
      <c r="K130" s="576"/>
      <c r="L130" s="576"/>
      <c r="M130" s="576"/>
      <c r="N130" s="576"/>
      <c r="O130" s="576"/>
      <c r="P130" s="576"/>
      <c r="Q130" s="576"/>
      <c r="R130" s="576"/>
      <c r="S130" s="576"/>
      <c r="T130" s="576"/>
      <c r="U130" s="576"/>
      <c r="V130" s="576"/>
      <c r="W130" s="576"/>
      <c r="X130" s="576"/>
      <c r="Y130" s="576"/>
      <c r="Z130" s="576"/>
      <c r="AA130" s="577">
        <v>8</v>
      </c>
    </row>
    <row r="131" spans="1:27">
      <c r="A131" s="570" t="s">
        <v>32249</v>
      </c>
      <c r="B131" s="577" t="s">
        <v>13948</v>
      </c>
      <c r="C131" s="581" t="s">
        <v>30669</v>
      </c>
      <c r="D131" s="573">
        <v>9.1199999999999992</v>
      </c>
      <c r="E131" s="574">
        <f t="shared" ref="E131:E194" si="4">COUNTA(G131:Y131)</f>
        <v>2</v>
      </c>
      <c r="F131" s="575">
        <f t="shared" ref="F131:F194" si="5">SUM(G131:Y131)</f>
        <v>12</v>
      </c>
      <c r="G131" s="576">
        <v>6</v>
      </c>
      <c r="H131" s="589">
        <v>6</v>
      </c>
      <c r="I131" s="576"/>
      <c r="J131" s="576"/>
      <c r="K131" s="576"/>
      <c r="L131" s="576"/>
      <c r="M131" s="576"/>
      <c r="N131" s="576"/>
      <c r="O131" s="576"/>
      <c r="P131" s="592"/>
      <c r="Q131" s="592"/>
      <c r="R131" s="592"/>
      <c r="S131" s="592"/>
      <c r="T131" s="592"/>
      <c r="U131" s="592"/>
      <c r="V131" s="592"/>
      <c r="W131" s="592"/>
      <c r="X131" s="592"/>
      <c r="Y131" s="592"/>
      <c r="Z131" s="592"/>
      <c r="AA131" s="577">
        <v>7</v>
      </c>
    </row>
    <row r="132" spans="1:27">
      <c r="A132" s="570" t="s">
        <v>32249</v>
      </c>
      <c r="B132" s="577" t="s">
        <v>13948</v>
      </c>
      <c r="C132" s="581" t="s">
        <v>30651</v>
      </c>
      <c r="D132" s="573">
        <v>5.0199999999999996</v>
      </c>
      <c r="E132" s="574">
        <f t="shared" si="4"/>
        <v>1</v>
      </c>
      <c r="F132" s="575">
        <f t="shared" si="5"/>
        <v>7</v>
      </c>
      <c r="G132" s="576">
        <v>7</v>
      </c>
      <c r="H132" s="576"/>
      <c r="I132" s="576"/>
      <c r="J132" s="576"/>
      <c r="K132" s="576"/>
      <c r="L132" s="576"/>
      <c r="M132" s="576"/>
      <c r="N132" s="576"/>
      <c r="O132" s="576"/>
      <c r="P132" s="592"/>
      <c r="Q132" s="592"/>
      <c r="R132" s="592"/>
      <c r="S132" s="592"/>
      <c r="T132" s="592"/>
      <c r="U132" s="592"/>
      <c r="V132" s="592"/>
      <c r="W132" s="592"/>
      <c r="X132" s="592"/>
      <c r="Y132" s="592"/>
      <c r="Z132" s="592"/>
      <c r="AA132" s="577">
        <v>7</v>
      </c>
    </row>
    <row r="133" spans="1:27">
      <c r="A133" s="570" t="s">
        <v>32249</v>
      </c>
      <c r="B133" s="577" t="s">
        <v>13948</v>
      </c>
      <c r="C133" s="581" t="s">
        <v>34067</v>
      </c>
      <c r="D133" s="573">
        <v>6.29</v>
      </c>
      <c r="E133" s="574">
        <f t="shared" si="4"/>
        <v>1</v>
      </c>
      <c r="F133" s="575">
        <f t="shared" si="5"/>
        <v>8</v>
      </c>
      <c r="G133" s="576">
        <v>8</v>
      </c>
      <c r="H133" s="576"/>
      <c r="I133" s="589"/>
      <c r="J133" s="576"/>
      <c r="K133" s="576"/>
      <c r="L133" s="576"/>
      <c r="M133" s="576"/>
      <c r="N133" s="576"/>
      <c r="O133" s="576"/>
      <c r="P133" s="592"/>
      <c r="Q133" s="592"/>
      <c r="R133" s="592"/>
      <c r="S133" s="592"/>
      <c r="T133" s="592"/>
      <c r="U133" s="592"/>
      <c r="V133" s="592"/>
      <c r="W133" s="592"/>
      <c r="X133" s="592"/>
      <c r="Y133" s="592"/>
      <c r="Z133" s="592"/>
      <c r="AA133" s="577">
        <v>7</v>
      </c>
    </row>
    <row r="134" spans="1:27">
      <c r="A134" s="570" t="s">
        <v>59</v>
      </c>
      <c r="B134" s="577" t="s">
        <v>13948</v>
      </c>
      <c r="C134" s="572" t="s">
        <v>16064</v>
      </c>
      <c r="D134" s="580">
        <v>15.6</v>
      </c>
      <c r="E134" s="574">
        <f t="shared" si="4"/>
        <v>4</v>
      </c>
      <c r="F134" s="575">
        <f t="shared" si="5"/>
        <v>32</v>
      </c>
      <c r="G134" s="576">
        <v>8</v>
      </c>
      <c r="H134" s="576">
        <v>8</v>
      </c>
      <c r="I134" s="589">
        <v>8</v>
      </c>
      <c r="J134" s="584">
        <v>8</v>
      </c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7">
        <v>5</v>
      </c>
    </row>
    <row r="135" spans="1:27">
      <c r="A135" s="570" t="s">
        <v>40137</v>
      </c>
      <c r="B135" s="577" t="s">
        <v>13948</v>
      </c>
      <c r="C135" s="572" t="s">
        <v>50219</v>
      </c>
      <c r="D135" s="580">
        <v>3.69</v>
      </c>
      <c r="E135" s="574">
        <f t="shared" si="4"/>
        <v>1</v>
      </c>
      <c r="F135" s="575">
        <f t="shared" si="5"/>
        <v>8</v>
      </c>
      <c r="G135" s="576">
        <v>8</v>
      </c>
      <c r="H135" s="576"/>
      <c r="I135" s="589"/>
      <c r="J135" s="576"/>
      <c r="K135" s="576"/>
      <c r="L135" s="576"/>
      <c r="M135" s="576"/>
      <c r="N135" s="576"/>
      <c r="O135" s="576"/>
      <c r="P135" s="592"/>
      <c r="Q135" s="592"/>
      <c r="R135" s="592"/>
      <c r="S135" s="592"/>
      <c r="T135" s="592"/>
      <c r="U135" s="592"/>
      <c r="V135" s="592"/>
      <c r="W135" s="592"/>
      <c r="X135" s="592"/>
      <c r="Y135" s="592"/>
      <c r="Z135" s="592"/>
      <c r="AA135" s="577">
        <v>9</v>
      </c>
    </row>
    <row r="136" spans="1:27">
      <c r="A136" s="570" t="s">
        <v>38</v>
      </c>
      <c r="B136" s="571" t="s">
        <v>14086</v>
      </c>
      <c r="C136" s="572" t="s">
        <v>15586</v>
      </c>
      <c r="D136" s="573">
        <v>12.6</v>
      </c>
      <c r="E136" s="574">
        <f t="shared" si="4"/>
        <v>4</v>
      </c>
      <c r="F136" s="575">
        <f t="shared" si="5"/>
        <v>40</v>
      </c>
      <c r="G136" s="576">
        <v>10</v>
      </c>
      <c r="H136" s="576">
        <v>10</v>
      </c>
      <c r="I136" s="589">
        <v>10</v>
      </c>
      <c r="J136" s="589">
        <v>10</v>
      </c>
      <c r="K136" s="589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6"/>
      <c r="AA136" s="577">
        <v>2</v>
      </c>
    </row>
    <row r="137" spans="1:27">
      <c r="A137" s="570"/>
      <c r="B137" s="571" t="s">
        <v>14086</v>
      </c>
      <c r="C137" s="572" t="s">
        <v>15463</v>
      </c>
      <c r="D137" s="573">
        <v>33.9</v>
      </c>
      <c r="E137" s="574">
        <f t="shared" si="4"/>
        <v>5</v>
      </c>
      <c r="F137" s="575">
        <f t="shared" si="5"/>
        <v>53</v>
      </c>
      <c r="G137" s="576">
        <v>10</v>
      </c>
      <c r="H137" s="576">
        <v>10</v>
      </c>
      <c r="I137" s="589">
        <v>13</v>
      </c>
      <c r="J137" s="589">
        <v>10</v>
      </c>
      <c r="K137" s="589">
        <v>10</v>
      </c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6"/>
      <c r="AA137" s="577">
        <v>1</v>
      </c>
    </row>
    <row r="138" spans="1:27">
      <c r="A138" s="570" t="s">
        <v>38</v>
      </c>
      <c r="B138" s="571" t="s">
        <v>14086</v>
      </c>
      <c r="C138" s="572" t="s">
        <v>15587</v>
      </c>
      <c r="D138" s="573">
        <v>7.31</v>
      </c>
      <c r="E138" s="574">
        <f t="shared" si="4"/>
        <v>1</v>
      </c>
      <c r="F138" s="575">
        <f t="shared" si="5"/>
        <v>13</v>
      </c>
      <c r="G138" s="576">
        <v>13</v>
      </c>
      <c r="H138" s="576"/>
      <c r="I138" s="576"/>
      <c r="J138" s="576"/>
      <c r="K138" s="576"/>
      <c r="L138" s="576"/>
      <c r="M138" s="576"/>
      <c r="N138" s="576"/>
      <c r="O138" s="576"/>
      <c r="P138" s="576"/>
      <c r="Q138" s="576"/>
      <c r="R138" s="576"/>
      <c r="S138" s="576"/>
      <c r="T138" s="576"/>
      <c r="U138" s="576"/>
      <c r="V138" s="576"/>
      <c r="W138" s="576"/>
      <c r="X138" s="576"/>
      <c r="Y138" s="576"/>
      <c r="Z138" s="576"/>
      <c r="AA138" s="577">
        <v>2</v>
      </c>
    </row>
    <row r="139" spans="1:27">
      <c r="A139" s="570" t="s">
        <v>32249</v>
      </c>
      <c r="B139" s="571" t="s">
        <v>14086</v>
      </c>
      <c r="C139" s="581" t="s">
        <v>33830</v>
      </c>
      <c r="D139" s="573">
        <v>55.77</v>
      </c>
      <c r="E139" s="574">
        <f t="shared" si="4"/>
        <v>4</v>
      </c>
      <c r="F139" s="575">
        <f t="shared" si="5"/>
        <v>74</v>
      </c>
      <c r="G139" s="576">
        <v>13</v>
      </c>
      <c r="H139" s="576">
        <v>20</v>
      </c>
      <c r="I139" s="576">
        <v>20</v>
      </c>
      <c r="J139" s="576">
        <v>21</v>
      </c>
      <c r="K139" s="576"/>
      <c r="L139" s="576"/>
      <c r="M139" s="576"/>
      <c r="N139" s="576"/>
      <c r="O139" s="576"/>
      <c r="P139" s="576"/>
      <c r="Q139" s="576"/>
      <c r="R139" s="576"/>
      <c r="S139" s="576"/>
      <c r="T139" s="576"/>
      <c r="U139" s="576"/>
      <c r="V139" s="576"/>
      <c r="W139" s="576"/>
      <c r="X139" s="576"/>
      <c r="Y139" s="576"/>
      <c r="Z139" s="576"/>
      <c r="AA139" s="577">
        <v>4</v>
      </c>
    </row>
    <row r="140" spans="1:27">
      <c r="A140" s="570" t="s">
        <v>32249</v>
      </c>
      <c r="B140" s="577" t="s">
        <v>13948</v>
      </c>
      <c r="C140" s="581" t="s">
        <v>33019</v>
      </c>
      <c r="D140" s="573">
        <v>34.9</v>
      </c>
      <c r="E140" s="574">
        <f t="shared" si="4"/>
        <v>3</v>
      </c>
      <c r="F140" s="575">
        <f t="shared" si="5"/>
        <v>51</v>
      </c>
      <c r="G140" s="576">
        <v>20</v>
      </c>
      <c r="H140" s="576">
        <v>18</v>
      </c>
      <c r="I140" s="584">
        <v>13</v>
      </c>
      <c r="J140" s="576"/>
      <c r="K140" s="576"/>
      <c r="L140" s="576"/>
      <c r="M140" s="576"/>
      <c r="N140" s="576"/>
      <c r="O140" s="576"/>
      <c r="P140" s="592"/>
      <c r="Q140" s="592"/>
      <c r="R140" s="592"/>
      <c r="S140" s="592"/>
      <c r="T140" s="592"/>
      <c r="U140" s="592"/>
      <c r="V140" s="592"/>
      <c r="W140" s="592"/>
      <c r="X140" s="592"/>
      <c r="Y140" s="592"/>
      <c r="Z140" s="592"/>
      <c r="AA140" s="577">
        <v>7</v>
      </c>
    </row>
    <row r="141" spans="1:27">
      <c r="A141" s="570" t="s">
        <v>32249</v>
      </c>
      <c r="B141" s="577" t="s">
        <v>13948</v>
      </c>
      <c r="C141" s="572" t="s">
        <v>32990</v>
      </c>
      <c r="D141" s="580">
        <v>4.24</v>
      </c>
      <c r="E141" s="574">
        <f t="shared" si="4"/>
        <v>1</v>
      </c>
      <c r="F141" s="575">
        <f t="shared" si="5"/>
        <v>5</v>
      </c>
      <c r="G141" s="576">
        <v>5</v>
      </c>
      <c r="H141" s="576"/>
      <c r="I141" s="576"/>
      <c r="J141" s="576"/>
      <c r="K141" s="576"/>
      <c r="L141" s="576"/>
      <c r="M141" s="576"/>
      <c r="N141" s="576"/>
      <c r="O141" s="576"/>
      <c r="P141" s="576"/>
      <c r="Q141" s="576"/>
      <c r="R141" s="576"/>
      <c r="S141" s="576"/>
      <c r="T141" s="576"/>
      <c r="U141" s="576"/>
      <c r="V141" s="576"/>
      <c r="W141" s="576"/>
      <c r="X141" s="576"/>
      <c r="Y141" s="576"/>
      <c r="Z141" s="576"/>
      <c r="AA141" s="577">
        <v>6</v>
      </c>
    </row>
    <row r="142" spans="1:27">
      <c r="A142" s="570" t="s">
        <v>38</v>
      </c>
      <c r="B142" s="571" t="s">
        <v>14086</v>
      </c>
      <c r="C142" s="572" t="s">
        <v>15588</v>
      </c>
      <c r="D142" s="573">
        <v>32.6</v>
      </c>
      <c r="E142" s="574">
        <f t="shared" si="4"/>
        <v>4</v>
      </c>
      <c r="F142" s="575">
        <f t="shared" si="5"/>
        <v>70</v>
      </c>
      <c r="G142" s="576">
        <v>22</v>
      </c>
      <c r="H142" s="576">
        <v>22</v>
      </c>
      <c r="I142" s="576">
        <v>13</v>
      </c>
      <c r="J142" s="576">
        <v>13</v>
      </c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6"/>
      <c r="AA142" s="577">
        <v>6</v>
      </c>
    </row>
    <row r="143" spans="1:27">
      <c r="A143" s="570" t="s">
        <v>32249</v>
      </c>
      <c r="B143" s="571" t="s">
        <v>14086</v>
      </c>
      <c r="C143" s="581" t="s">
        <v>34068</v>
      </c>
      <c r="D143" s="573">
        <v>2.93</v>
      </c>
      <c r="E143" s="574">
        <f t="shared" si="4"/>
        <v>1</v>
      </c>
      <c r="F143" s="575">
        <f t="shared" si="5"/>
        <v>4</v>
      </c>
      <c r="G143" s="576">
        <v>4</v>
      </c>
      <c r="H143" s="576"/>
      <c r="I143" s="576"/>
      <c r="J143" s="576"/>
      <c r="K143" s="576"/>
      <c r="L143" s="576"/>
      <c r="M143" s="576"/>
      <c r="N143" s="576"/>
      <c r="O143" s="576"/>
      <c r="P143" s="592"/>
      <c r="Q143" s="592"/>
      <c r="R143" s="592"/>
      <c r="S143" s="592"/>
      <c r="T143" s="592"/>
      <c r="U143" s="592"/>
      <c r="V143" s="592"/>
      <c r="W143" s="592"/>
      <c r="X143" s="592"/>
      <c r="Y143" s="592"/>
      <c r="Z143" s="592"/>
      <c r="AA143" s="577">
        <v>7</v>
      </c>
    </row>
    <row r="144" spans="1:27">
      <c r="A144" s="570" t="s">
        <v>35460</v>
      </c>
      <c r="B144" s="577" t="s">
        <v>13948</v>
      </c>
      <c r="C144" s="572" t="s">
        <v>39484</v>
      </c>
      <c r="D144" s="573">
        <v>7.08</v>
      </c>
      <c r="E144" s="574">
        <f t="shared" si="4"/>
        <v>1</v>
      </c>
      <c r="F144" s="575">
        <f t="shared" si="5"/>
        <v>8</v>
      </c>
      <c r="G144" s="576">
        <v>8</v>
      </c>
      <c r="H144" s="576"/>
      <c r="I144" s="576"/>
      <c r="J144" s="576"/>
      <c r="K144" s="576"/>
      <c r="L144" s="576"/>
      <c r="M144" s="576"/>
      <c r="N144" s="576"/>
      <c r="O144" s="576"/>
      <c r="P144" s="576"/>
      <c r="Q144" s="576"/>
      <c r="R144" s="576"/>
      <c r="S144" s="576"/>
      <c r="T144" s="576"/>
      <c r="U144" s="576"/>
      <c r="V144" s="576"/>
      <c r="W144" s="576"/>
      <c r="X144" s="576"/>
      <c r="Y144" s="576"/>
      <c r="Z144" s="576"/>
      <c r="AA144" s="577">
        <v>8</v>
      </c>
    </row>
    <row r="145" spans="1:27">
      <c r="A145" s="570" t="s">
        <v>40137</v>
      </c>
      <c r="B145" s="577" t="s">
        <v>13948</v>
      </c>
      <c r="C145" s="572" t="s">
        <v>50310</v>
      </c>
      <c r="D145" s="580">
        <v>5.57</v>
      </c>
      <c r="E145" s="574">
        <f t="shared" si="4"/>
        <v>1</v>
      </c>
      <c r="F145" s="575">
        <f t="shared" si="5"/>
        <v>10</v>
      </c>
      <c r="G145" s="576">
        <v>10</v>
      </c>
      <c r="H145" s="576"/>
      <c r="I145" s="576"/>
      <c r="J145" s="576"/>
      <c r="K145" s="576"/>
      <c r="L145" s="576"/>
      <c r="M145" s="576"/>
      <c r="N145" s="576"/>
      <c r="O145" s="576"/>
      <c r="P145" s="592"/>
      <c r="Q145" s="592"/>
      <c r="R145" s="592"/>
      <c r="S145" s="592"/>
      <c r="T145" s="592"/>
      <c r="U145" s="592"/>
      <c r="V145" s="592"/>
      <c r="W145" s="592"/>
      <c r="X145" s="592"/>
      <c r="Y145" s="592"/>
      <c r="Z145" s="592"/>
      <c r="AA145" s="577">
        <v>9</v>
      </c>
    </row>
    <row r="146" spans="1:27">
      <c r="A146" s="570" t="s">
        <v>32249</v>
      </c>
      <c r="B146" s="571" t="s">
        <v>14086</v>
      </c>
      <c r="C146" s="581" t="s">
        <v>34069</v>
      </c>
      <c r="D146" s="573">
        <v>16.690000000000001</v>
      </c>
      <c r="E146" s="574">
        <f t="shared" si="4"/>
        <v>2</v>
      </c>
      <c r="F146" s="575">
        <f t="shared" si="5"/>
        <v>18</v>
      </c>
      <c r="G146" s="576">
        <v>10</v>
      </c>
      <c r="H146" s="576">
        <v>8</v>
      </c>
      <c r="I146" s="576"/>
      <c r="J146" s="576"/>
      <c r="K146" s="576"/>
      <c r="L146" s="576"/>
      <c r="M146" s="576"/>
      <c r="N146" s="576"/>
      <c r="O146" s="576"/>
      <c r="P146" s="592"/>
      <c r="Q146" s="592"/>
      <c r="R146" s="592"/>
      <c r="S146" s="592"/>
      <c r="T146" s="592"/>
      <c r="U146" s="592"/>
      <c r="V146" s="592"/>
      <c r="W146" s="592"/>
      <c r="X146" s="592"/>
      <c r="Y146" s="592"/>
      <c r="Z146" s="592"/>
      <c r="AA146" s="577">
        <v>7</v>
      </c>
    </row>
    <row r="147" spans="1:27">
      <c r="A147" s="570" t="s">
        <v>32249</v>
      </c>
      <c r="B147" s="577" t="s">
        <v>13948</v>
      </c>
      <c r="C147" s="581" t="s">
        <v>34070</v>
      </c>
      <c r="D147" s="573">
        <v>9.02</v>
      </c>
      <c r="E147" s="574">
        <f t="shared" si="4"/>
        <v>2</v>
      </c>
      <c r="F147" s="575">
        <f t="shared" si="5"/>
        <v>12</v>
      </c>
      <c r="G147" s="576">
        <v>6</v>
      </c>
      <c r="H147" s="584">
        <v>6</v>
      </c>
      <c r="I147" s="576"/>
      <c r="J147" s="576"/>
      <c r="K147" s="576"/>
      <c r="L147" s="576"/>
      <c r="M147" s="576"/>
      <c r="N147" s="576"/>
      <c r="O147" s="576"/>
      <c r="P147" s="592"/>
      <c r="Q147" s="592"/>
      <c r="R147" s="592"/>
      <c r="S147" s="592"/>
      <c r="T147" s="592"/>
      <c r="U147" s="592"/>
      <c r="V147" s="592"/>
      <c r="W147" s="592"/>
      <c r="X147" s="592"/>
      <c r="Y147" s="592"/>
      <c r="Z147" s="592"/>
      <c r="AA147" s="577">
        <v>7</v>
      </c>
    </row>
    <row r="148" spans="1:27">
      <c r="A148" s="570" t="s">
        <v>32249</v>
      </c>
      <c r="B148" s="577" t="s">
        <v>13948</v>
      </c>
      <c r="C148" s="572" t="s">
        <v>32991</v>
      </c>
      <c r="D148" s="580">
        <v>4.6900000000000004</v>
      </c>
      <c r="E148" s="574">
        <f t="shared" si="4"/>
        <v>1</v>
      </c>
      <c r="F148" s="575">
        <f t="shared" si="5"/>
        <v>6</v>
      </c>
      <c r="G148" s="576">
        <v>6</v>
      </c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576"/>
      <c r="W148" s="576"/>
      <c r="X148" s="576"/>
      <c r="Y148" s="576"/>
      <c r="Z148" s="576"/>
      <c r="AA148" s="577">
        <v>6</v>
      </c>
    </row>
    <row r="149" spans="1:27">
      <c r="A149" s="570" t="s">
        <v>18</v>
      </c>
      <c r="B149" s="571" t="s">
        <v>14086</v>
      </c>
      <c r="C149" s="572" t="s">
        <v>15791</v>
      </c>
      <c r="D149" s="593">
        <v>35.67</v>
      </c>
      <c r="E149" s="574">
        <f t="shared" si="4"/>
        <v>4</v>
      </c>
      <c r="F149" s="575">
        <f t="shared" si="5"/>
        <v>49</v>
      </c>
      <c r="G149" s="576">
        <v>13</v>
      </c>
      <c r="H149" s="576">
        <v>12</v>
      </c>
      <c r="I149" s="576">
        <v>13</v>
      </c>
      <c r="J149" s="576">
        <v>11</v>
      </c>
      <c r="K149" s="576"/>
      <c r="L149" s="576"/>
      <c r="M149" s="576"/>
      <c r="N149" s="576"/>
      <c r="O149" s="576"/>
      <c r="P149" s="576"/>
      <c r="Q149" s="576"/>
      <c r="R149" s="576"/>
      <c r="S149" s="576"/>
      <c r="T149" s="576"/>
      <c r="U149" s="576"/>
      <c r="V149" s="576"/>
      <c r="W149" s="576"/>
      <c r="X149" s="576"/>
      <c r="Y149" s="576"/>
      <c r="Z149" s="576"/>
      <c r="AA149" s="577">
        <v>3</v>
      </c>
    </row>
    <row r="150" spans="1:27">
      <c r="A150" s="570" t="s">
        <v>32249</v>
      </c>
      <c r="B150" s="577" t="s">
        <v>13948</v>
      </c>
      <c r="C150" s="581" t="s">
        <v>34071</v>
      </c>
      <c r="D150" s="573">
        <v>4.3899999999999997</v>
      </c>
      <c r="E150" s="574">
        <f t="shared" si="4"/>
        <v>1</v>
      </c>
      <c r="F150" s="575">
        <f t="shared" si="5"/>
        <v>6</v>
      </c>
      <c r="G150" s="576">
        <v>6</v>
      </c>
      <c r="H150" s="576"/>
      <c r="I150" s="576"/>
      <c r="J150" s="576"/>
      <c r="K150" s="576"/>
      <c r="L150" s="576"/>
      <c r="M150" s="576"/>
      <c r="N150" s="576"/>
      <c r="O150" s="576"/>
      <c r="P150" s="592"/>
      <c r="Q150" s="592"/>
      <c r="R150" s="592"/>
      <c r="S150" s="592"/>
      <c r="T150" s="592"/>
      <c r="U150" s="592"/>
      <c r="V150" s="592"/>
      <c r="W150" s="592"/>
      <c r="X150" s="592"/>
      <c r="Y150" s="592"/>
      <c r="Z150" s="592"/>
      <c r="AA150" s="577">
        <v>7</v>
      </c>
    </row>
    <row r="151" spans="1:27">
      <c r="A151" s="570"/>
      <c r="B151" s="571" t="s">
        <v>14086</v>
      </c>
      <c r="C151" s="572" t="s">
        <v>15464</v>
      </c>
      <c r="D151" s="573">
        <v>6.75</v>
      </c>
      <c r="E151" s="574">
        <f t="shared" si="4"/>
        <v>1</v>
      </c>
      <c r="F151" s="575">
        <f t="shared" si="5"/>
        <v>13</v>
      </c>
      <c r="G151" s="576">
        <v>13</v>
      </c>
      <c r="H151" s="576"/>
      <c r="I151" s="576"/>
      <c r="J151" s="576"/>
      <c r="K151" s="576"/>
      <c r="L151" s="576"/>
      <c r="M151" s="576"/>
      <c r="N151" s="576"/>
      <c r="O151" s="576"/>
      <c r="P151" s="576"/>
      <c r="Q151" s="576"/>
      <c r="R151" s="576"/>
      <c r="S151" s="576"/>
      <c r="T151" s="576"/>
      <c r="U151" s="576"/>
      <c r="V151" s="576"/>
      <c r="W151" s="576"/>
      <c r="X151" s="576"/>
      <c r="Y151" s="576"/>
      <c r="Z151" s="576"/>
      <c r="AA151" s="577">
        <v>1</v>
      </c>
    </row>
    <row r="152" spans="1:27">
      <c r="A152" s="570"/>
      <c r="B152" s="577" t="s">
        <v>13948</v>
      </c>
      <c r="C152" s="572" t="s">
        <v>16065</v>
      </c>
      <c r="D152" s="580">
        <v>5.12</v>
      </c>
      <c r="E152" s="574">
        <f t="shared" si="4"/>
        <v>1</v>
      </c>
      <c r="F152" s="575">
        <f t="shared" si="5"/>
        <v>52</v>
      </c>
      <c r="G152" s="576">
        <v>52</v>
      </c>
      <c r="H152" s="576"/>
      <c r="I152" s="576"/>
      <c r="J152" s="576"/>
      <c r="K152" s="576"/>
      <c r="L152" s="576"/>
      <c r="M152" s="576"/>
      <c r="N152" s="576"/>
      <c r="O152" s="576"/>
      <c r="P152" s="576"/>
      <c r="Q152" s="576"/>
      <c r="R152" s="576"/>
      <c r="S152" s="576"/>
      <c r="T152" s="576"/>
      <c r="U152" s="576"/>
      <c r="V152" s="576"/>
      <c r="W152" s="576"/>
      <c r="X152" s="576"/>
      <c r="Y152" s="576"/>
      <c r="Z152" s="576"/>
      <c r="AA152" s="577">
        <v>5</v>
      </c>
    </row>
    <row r="153" spans="1:27">
      <c r="A153" s="570"/>
      <c r="B153" s="571" t="s">
        <v>14086</v>
      </c>
      <c r="C153" s="572" t="s">
        <v>15465</v>
      </c>
      <c r="D153" s="573">
        <v>2.83</v>
      </c>
      <c r="E153" s="574">
        <f t="shared" si="4"/>
        <v>1</v>
      </c>
      <c r="F153" s="575">
        <f t="shared" si="5"/>
        <v>12</v>
      </c>
      <c r="G153" s="576">
        <v>12</v>
      </c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576"/>
      <c r="W153" s="576"/>
      <c r="X153" s="576"/>
      <c r="Y153" s="576"/>
      <c r="Z153" s="576"/>
      <c r="AA153" s="577">
        <v>1</v>
      </c>
    </row>
    <row r="154" spans="1:27">
      <c r="A154" s="570" t="s">
        <v>38</v>
      </c>
      <c r="B154" s="571" t="s">
        <v>14086</v>
      </c>
      <c r="C154" s="572" t="s">
        <v>15589</v>
      </c>
      <c r="D154" s="573">
        <v>6.81</v>
      </c>
      <c r="E154" s="574">
        <f t="shared" si="4"/>
        <v>1</v>
      </c>
      <c r="F154" s="575">
        <f t="shared" si="5"/>
        <v>12</v>
      </c>
      <c r="G154" s="576">
        <v>12</v>
      </c>
      <c r="H154" s="576"/>
      <c r="I154" s="576"/>
      <c r="J154" s="576"/>
      <c r="K154" s="576"/>
      <c r="L154" s="576"/>
      <c r="M154" s="576"/>
      <c r="N154" s="576"/>
      <c r="O154" s="576"/>
      <c r="P154" s="576"/>
      <c r="Q154" s="576"/>
      <c r="R154" s="576"/>
      <c r="S154" s="576"/>
      <c r="T154" s="576"/>
      <c r="U154" s="576"/>
      <c r="V154" s="576"/>
      <c r="W154" s="576"/>
      <c r="X154" s="576"/>
      <c r="Y154" s="576"/>
      <c r="Z154" s="576"/>
      <c r="AA154" s="577">
        <v>2</v>
      </c>
    </row>
    <row r="155" spans="1:27">
      <c r="A155" s="570" t="s">
        <v>18</v>
      </c>
      <c r="B155" s="571" t="s">
        <v>14086</v>
      </c>
      <c r="C155" s="572" t="s">
        <v>15792</v>
      </c>
      <c r="D155" s="593">
        <v>25.3</v>
      </c>
      <c r="E155" s="574">
        <f t="shared" si="4"/>
        <v>3</v>
      </c>
      <c r="F155" s="575">
        <f t="shared" si="5"/>
        <v>29</v>
      </c>
      <c r="G155" s="576">
        <v>10</v>
      </c>
      <c r="H155" s="576">
        <v>9</v>
      </c>
      <c r="I155" s="576">
        <v>10</v>
      </c>
      <c r="J155" s="576"/>
      <c r="K155" s="576"/>
      <c r="L155" s="576"/>
      <c r="M155" s="576"/>
      <c r="N155" s="576"/>
      <c r="O155" s="576"/>
      <c r="P155" s="576"/>
      <c r="Q155" s="576"/>
      <c r="R155" s="576"/>
      <c r="S155" s="576"/>
      <c r="T155" s="576"/>
      <c r="U155" s="576"/>
      <c r="V155" s="576"/>
      <c r="W155" s="576"/>
      <c r="X155" s="576"/>
      <c r="Y155" s="576"/>
      <c r="Z155" s="576"/>
      <c r="AA155" s="577">
        <v>3</v>
      </c>
    </row>
    <row r="156" spans="1:27">
      <c r="A156" s="570" t="s">
        <v>38</v>
      </c>
      <c r="B156" s="578" t="s">
        <v>14086</v>
      </c>
      <c r="C156" s="572" t="s">
        <v>15590</v>
      </c>
      <c r="D156" s="573">
        <v>50.4</v>
      </c>
      <c r="E156" s="574">
        <f t="shared" si="4"/>
        <v>6</v>
      </c>
      <c r="F156" s="575">
        <f t="shared" si="5"/>
        <v>63</v>
      </c>
      <c r="G156" s="576">
        <v>10</v>
      </c>
      <c r="H156" s="576">
        <v>10</v>
      </c>
      <c r="I156" s="576">
        <v>10</v>
      </c>
      <c r="J156" s="576">
        <v>10</v>
      </c>
      <c r="K156" s="576">
        <v>10</v>
      </c>
      <c r="L156" s="584">
        <v>13</v>
      </c>
      <c r="M156" s="576"/>
      <c r="N156" s="576"/>
      <c r="O156" s="576"/>
      <c r="P156" s="576"/>
      <c r="Q156" s="576"/>
      <c r="R156" s="576"/>
      <c r="S156" s="576"/>
      <c r="T156" s="576"/>
      <c r="U156" s="576"/>
      <c r="V156" s="576"/>
      <c r="W156" s="576"/>
      <c r="X156" s="576"/>
      <c r="Y156" s="576"/>
      <c r="Z156" s="576"/>
      <c r="AA156" s="577">
        <v>2</v>
      </c>
    </row>
    <row r="157" spans="1:27">
      <c r="A157" s="570" t="s">
        <v>59</v>
      </c>
      <c r="B157" s="571" t="s">
        <v>14086</v>
      </c>
      <c r="C157" s="572" t="s">
        <v>16066</v>
      </c>
      <c r="D157" s="580">
        <v>8.1999999999999993</v>
      </c>
      <c r="E157" s="574">
        <f t="shared" si="4"/>
        <v>2</v>
      </c>
      <c r="F157" s="575">
        <f t="shared" si="5"/>
        <v>12</v>
      </c>
      <c r="G157" s="576">
        <v>4</v>
      </c>
      <c r="H157" s="576">
        <v>8</v>
      </c>
      <c r="I157" s="576"/>
      <c r="J157" s="576"/>
      <c r="K157" s="576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7">
        <v>5</v>
      </c>
    </row>
    <row r="158" spans="1:27">
      <c r="A158" s="570" t="s">
        <v>32249</v>
      </c>
      <c r="B158" s="571" t="s">
        <v>14086</v>
      </c>
      <c r="C158" s="581" t="s">
        <v>34072</v>
      </c>
      <c r="D158" s="573">
        <v>13.13</v>
      </c>
      <c r="E158" s="574">
        <f t="shared" si="4"/>
        <v>2</v>
      </c>
      <c r="F158" s="575">
        <f t="shared" si="5"/>
        <v>16</v>
      </c>
      <c r="G158" s="576">
        <v>8</v>
      </c>
      <c r="H158" s="576">
        <v>8</v>
      </c>
      <c r="I158" s="576"/>
      <c r="J158" s="576"/>
      <c r="K158" s="576"/>
      <c r="L158" s="576"/>
      <c r="M158" s="576"/>
      <c r="N158" s="576"/>
      <c r="O158" s="576"/>
      <c r="P158" s="592"/>
      <c r="Q158" s="592"/>
      <c r="R158" s="592"/>
      <c r="S158" s="592"/>
      <c r="T158" s="592"/>
      <c r="U158" s="592"/>
      <c r="V158" s="592"/>
      <c r="W158" s="592"/>
      <c r="X158" s="592"/>
      <c r="Y158" s="592"/>
      <c r="Z158" s="592"/>
      <c r="AA158" s="577">
        <v>7</v>
      </c>
    </row>
    <row r="159" spans="1:27">
      <c r="A159" s="570" t="s">
        <v>37</v>
      </c>
      <c r="B159" s="571" t="s">
        <v>14086</v>
      </c>
      <c r="C159" s="572" t="s">
        <v>15793</v>
      </c>
      <c r="D159" s="580">
        <v>23.1</v>
      </c>
      <c r="E159" s="574">
        <f t="shared" si="4"/>
        <v>5</v>
      </c>
      <c r="F159" s="575">
        <f t="shared" si="5"/>
        <v>52</v>
      </c>
      <c r="G159" s="576">
        <v>10</v>
      </c>
      <c r="H159" s="576">
        <v>10</v>
      </c>
      <c r="I159" s="576">
        <v>12</v>
      </c>
      <c r="J159" s="576">
        <v>10</v>
      </c>
      <c r="K159" s="576">
        <v>10</v>
      </c>
      <c r="L159" s="576"/>
      <c r="M159" s="576"/>
      <c r="N159" s="576"/>
      <c r="O159" s="576"/>
      <c r="P159" s="576"/>
      <c r="Q159" s="576"/>
      <c r="R159" s="576"/>
      <c r="S159" s="576"/>
      <c r="T159" s="576"/>
      <c r="U159" s="576"/>
      <c r="V159" s="576"/>
      <c r="W159" s="576"/>
      <c r="X159" s="576"/>
      <c r="Y159" s="576"/>
      <c r="Z159" s="576"/>
      <c r="AA159" s="577">
        <v>3</v>
      </c>
    </row>
    <row r="160" spans="1:27">
      <c r="A160" s="570" t="s">
        <v>32249</v>
      </c>
      <c r="B160" s="571" t="s">
        <v>14086</v>
      </c>
      <c r="C160" s="581" t="s">
        <v>33886</v>
      </c>
      <c r="D160" s="573">
        <v>5.52</v>
      </c>
      <c r="E160" s="574">
        <f t="shared" si="4"/>
        <v>2</v>
      </c>
      <c r="F160" s="575">
        <f t="shared" si="5"/>
        <v>12</v>
      </c>
      <c r="G160" s="576">
        <v>6</v>
      </c>
      <c r="H160" s="576">
        <v>6</v>
      </c>
      <c r="I160" s="576"/>
      <c r="J160" s="576"/>
      <c r="K160" s="576"/>
      <c r="L160" s="576"/>
      <c r="M160" s="576"/>
      <c r="N160" s="576"/>
      <c r="O160" s="576"/>
      <c r="P160" s="576"/>
      <c r="Q160" s="576"/>
      <c r="R160" s="576"/>
      <c r="S160" s="576"/>
      <c r="T160" s="576"/>
      <c r="U160" s="576"/>
      <c r="V160" s="576"/>
      <c r="W160" s="576"/>
      <c r="X160" s="576"/>
      <c r="Y160" s="576"/>
      <c r="Z160" s="576"/>
      <c r="AA160" s="577">
        <v>6</v>
      </c>
    </row>
    <row r="161" spans="1:27">
      <c r="A161" s="570" t="s">
        <v>37</v>
      </c>
      <c r="B161" s="571" t="s">
        <v>14086</v>
      </c>
      <c r="C161" s="572" t="s">
        <v>15794</v>
      </c>
      <c r="D161" s="580">
        <v>13.6</v>
      </c>
      <c r="E161" s="574">
        <f t="shared" si="4"/>
        <v>2</v>
      </c>
      <c r="F161" s="575">
        <f t="shared" si="5"/>
        <v>20</v>
      </c>
      <c r="G161" s="576">
        <v>10</v>
      </c>
      <c r="H161" s="576">
        <v>10</v>
      </c>
      <c r="I161" s="576"/>
      <c r="J161" s="576"/>
      <c r="K161" s="576"/>
      <c r="L161" s="576"/>
      <c r="M161" s="576"/>
      <c r="N161" s="576"/>
      <c r="O161" s="576"/>
      <c r="P161" s="576"/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  <c r="AA161" s="577">
        <v>3</v>
      </c>
    </row>
    <row r="162" spans="1:27">
      <c r="A162" s="570" t="s">
        <v>32249</v>
      </c>
      <c r="B162" s="577" t="s">
        <v>13948</v>
      </c>
      <c r="C162" s="581" t="s">
        <v>34073</v>
      </c>
      <c r="D162" s="573">
        <v>16.489999999999998</v>
      </c>
      <c r="E162" s="574">
        <f t="shared" si="4"/>
        <v>1</v>
      </c>
      <c r="F162" s="575">
        <f t="shared" si="5"/>
        <v>16</v>
      </c>
      <c r="G162" s="576">
        <v>16</v>
      </c>
      <c r="H162" s="576"/>
      <c r="I162" s="576"/>
      <c r="J162" s="576"/>
      <c r="K162" s="576"/>
      <c r="L162" s="576"/>
      <c r="M162" s="576"/>
      <c r="N162" s="576"/>
      <c r="O162" s="576"/>
      <c r="P162" s="592"/>
      <c r="Q162" s="592"/>
      <c r="R162" s="592"/>
      <c r="S162" s="592"/>
      <c r="T162" s="592"/>
      <c r="U162" s="592"/>
      <c r="V162" s="592"/>
      <c r="W162" s="592"/>
      <c r="X162" s="592"/>
      <c r="Y162" s="592"/>
      <c r="Z162" s="592"/>
      <c r="AA162" s="577">
        <v>7</v>
      </c>
    </row>
    <row r="163" spans="1:27">
      <c r="A163" s="570" t="s">
        <v>32249</v>
      </c>
      <c r="B163" s="577" t="s">
        <v>13948</v>
      </c>
      <c r="C163" s="581" t="s">
        <v>33887</v>
      </c>
      <c r="D163" s="573">
        <v>3.91</v>
      </c>
      <c r="E163" s="574">
        <f t="shared" si="4"/>
        <v>1</v>
      </c>
      <c r="F163" s="575">
        <f t="shared" si="5"/>
        <v>10</v>
      </c>
      <c r="G163" s="576">
        <v>10</v>
      </c>
      <c r="H163" s="576"/>
      <c r="I163" s="576"/>
      <c r="J163" s="576"/>
      <c r="K163" s="576"/>
      <c r="L163" s="576"/>
      <c r="M163" s="576"/>
      <c r="N163" s="576"/>
      <c r="O163" s="576"/>
      <c r="P163" s="576"/>
      <c r="Q163" s="576"/>
      <c r="R163" s="576"/>
      <c r="S163" s="576"/>
      <c r="T163" s="576"/>
      <c r="U163" s="576"/>
      <c r="V163" s="576"/>
      <c r="W163" s="576"/>
      <c r="X163" s="576"/>
      <c r="Y163" s="576"/>
      <c r="Z163" s="576"/>
      <c r="AA163" s="577">
        <v>6</v>
      </c>
    </row>
    <row r="164" spans="1:27">
      <c r="A164" s="570" t="s">
        <v>37</v>
      </c>
      <c r="B164" s="571" t="s">
        <v>14086</v>
      </c>
      <c r="C164" s="572" t="s">
        <v>15795</v>
      </c>
      <c r="D164" s="580">
        <v>11.2</v>
      </c>
      <c r="E164" s="574">
        <f t="shared" si="4"/>
        <v>2</v>
      </c>
      <c r="F164" s="575">
        <f t="shared" si="5"/>
        <v>14</v>
      </c>
      <c r="G164" s="576">
        <v>7</v>
      </c>
      <c r="H164" s="589">
        <v>7</v>
      </c>
      <c r="I164" s="589"/>
      <c r="J164" s="589"/>
      <c r="K164" s="589"/>
      <c r="L164" s="576"/>
      <c r="M164" s="576"/>
      <c r="N164" s="576"/>
      <c r="O164" s="576"/>
      <c r="P164" s="576"/>
      <c r="Q164" s="576"/>
      <c r="R164" s="576"/>
      <c r="S164" s="576"/>
      <c r="T164" s="576"/>
      <c r="U164" s="576"/>
      <c r="V164" s="576"/>
      <c r="W164" s="576"/>
      <c r="X164" s="576"/>
      <c r="Y164" s="576"/>
      <c r="Z164" s="576"/>
      <c r="AA164" s="577">
        <v>3</v>
      </c>
    </row>
    <row r="165" spans="1:27">
      <c r="A165" s="570" t="s">
        <v>18</v>
      </c>
      <c r="B165" s="577" t="s">
        <v>13948</v>
      </c>
      <c r="C165" s="572" t="s">
        <v>15796</v>
      </c>
      <c r="D165" s="593">
        <v>25.4</v>
      </c>
      <c r="E165" s="574">
        <f t="shared" si="4"/>
        <v>6</v>
      </c>
      <c r="F165" s="575">
        <f t="shared" si="5"/>
        <v>61</v>
      </c>
      <c r="G165" s="576">
        <v>10</v>
      </c>
      <c r="H165" s="589">
        <v>10</v>
      </c>
      <c r="I165" s="589">
        <v>11</v>
      </c>
      <c r="J165" s="589">
        <v>10</v>
      </c>
      <c r="K165" s="589">
        <v>10</v>
      </c>
      <c r="L165" s="584">
        <v>10</v>
      </c>
      <c r="M165" s="576"/>
      <c r="N165" s="576"/>
      <c r="O165" s="576"/>
      <c r="P165" s="576"/>
      <c r="Q165" s="576"/>
      <c r="R165" s="576"/>
      <c r="S165" s="576"/>
      <c r="T165" s="576"/>
      <c r="U165" s="576"/>
      <c r="V165" s="576"/>
      <c r="W165" s="576"/>
      <c r="X165" s="576"/>
      <c r="Y165" s="576"/>
      <c r="Z165" s="576"/>
      <c r="AA165" s="577">
        <v>3</v>
      </c>
    </row>
    <row r="166" spans="1:27">
      <c r="A166" s="570" t="s">
        <v>32249</v>
      </c>
      <c r="B166" s="577" t="s">
        <v>13948</v>
      </c>
      <c r="C166" s="581" t="s">
        <v>34074</v>
      </c>
      <c r="D166" s="573">
        <v>12.3</v>
      </c>
      <c r="E166" s="574">
        <f t="shared" si="4"/>
        <v>2</v>
      </c>
      <c r="F166" s="575">
        <f t="shared" si="5"/>
        <v>20</v>
      </c>
      <c r="G166" s="576">
        <v>10</v>
      </c>
      <c r="H166" s="584">
        <v>10</v>
      </c>
      <c r="I166" s="576"/>
      <c r="J166" s="576"/>
      <c r="K166" s="576"/>
      <c r="L166" s="576"/>
      <c r="M166" s="576"/>
      <c r="N166" s="576"/>
      <c r="O166" s="576"/>
      <c r="P166" s="592"/>
      <c r="Q166" s="592"/>
      <c r="R166" s="592"/>
      <c r="S166" s="592"/>
      <c r="T166" s="592"/>
      <c r="U166" s="592"/>
      <c r="V166" s="592"/>
      <c r="W166" s="592"/>
      <c r="X166" s="592"/>
      <c r="Y166" s="592"/>
      <c r="Z166" s="592"/>
      <c r="AA166" s="577">
        <v>7</v>
      </c>
    </row>
    <row r="167" spans="1:27">
      <c r="A167" s="570" t="s">
        <v>35460</v>
      </c>
      <c r="B167" s="577" t="s">
        <v>13948</v>
      </c>
      <c r="C167" s="572" t="s">
        <v>34074</v>
      </c>
      <c r="D167" s="573">
        <v>12.4</v>
      </c>
      <c r="E167" s="574">
        <f t="shared" si="4"/>
        <v>2</v>
      </c>
      <c r="F167" s="575">
        <f t="shared" si="5"/>
        <v>20</v>
      </c>
      <c r="G167" s="576">
        <v>10</v>
      </c>
      <c r="H167" s="576">
        <v>10</v>
      </c>
      <c r="I167" s="576"/>
      <c r="J167" s="576"/>
      <c r="K167" s="576"/>
      <c r="L167" s="576"/>
      <c r="M167" s="576"/>
      <c r="N167" s="576"/>
      <c r="O167" s="576"/>
      <c r="P167" s="576"/>
      <c r="Q167" s="576"/>
      <c r="R167" s="576"/>
      <c r="S167" s="576"/>
      <c r="T167" s="576"/>
      <c r="U167" s="576"/>
      <c r="V167" s="576"/>
      <c r="W167" s="576"/>
      <c r="X167" s="576"/>
      <c r="Y167" s="576"/>
      <c r="Z167" s="576"/>
      <c r="AA167" s="577">
        <v>8</v>
      </c>
    </row>
    <row r="168" spans="1:27">
      <c r="A168" s="570" t="s">
        <v>32249</v>
      </c>
      <c r="B168" s="577" t="s">
        <v>13948</v>
      </c>
      <c r="C168" s="581" t="s">
        <v>33888</v>
      </c>
      <c r="D168" s="573">
        <v>32.1</v>
      </c>
      <c r="E168" s="574">
        <f t="shared" si="4"/>
        <v>3</v>
      </c>
      <c r="F168" s="575">
        <f t="shared" si="5"/>
        <v>47</v>
      </c>
      <c r="G168" s="576">
        <v>16</v>
      </c>
      <c r="H168" s="589">
        <v>18</v>
      </c>
      <c r="I168" s="584">
        <v>13</v>
      </c>
      <c r="J168" s="589"/>
      <c r="K168" s="589"/>
      <c r="L168" s="589"/>
      <c r="M168" s="589"/>
      <c r="N168" s="576"/>
      <c r="O168" s="576"/>
      <c r="P168" s="576"/>
      <c r="Q168" s="576"/>
      <c r="R168" s="576"/>
      <c r="S168" s="576"/>
      <c r="T168" s="576"/>
      <c r="U168" s="576"/>
      <c r="V168" s="576"/>
      <c r="W168" s="576"/>
      <c r="X168" s="576"/>
      <c r="Y168" s="576"/>
      <c r="Z168" s="576"/>
      <c r="AA168" s="577">
        <v>6</v>
      </c>
    </row>
    <row r="169" spans="1:27">
      <c r="A169" s="570" t="s">
        <v>59</v>
      </c>
      <c r="B169" s="577" t="s">
        <v>13948</v>
      </c>
      <c r="C169" s="572" t="s">
        <v>16067</v>
      </c>
      <c r="D169" s="580">
        <v>64.8</v>
      </c>
      <c r="E169" s="574">
        <f t="shared" si="4"/>
        <v>6</v>
      </c>
      <c r="F169" s="575">
        <f t="shared" si="5"/>
        <v>72</v>
      </c>
      <c r="G169" s="576">
        <v>12</v>
      </c>
      <c r="H169" s="576">
        <v>12</v>
      </c>
      <c r="I169" s="576">
        <v>12</v>
      </c>
      <c r="J169" s="589">
        <v>12</v>
      </c>
      <c r="K169" s="589">
        <v>12</v>
      </c>
      <c r="L169" s="589">
        <v>12</v>
      </c>
      <c r="M169" s="589"/>
      <c r="N169" s="576"/>
      <c r="O169" s="576"/>
      <c r="P169" s="576"/>
      <c r="Q169" s="576"/>
      <c r="R169" s="576"/>
      <c r="S169" s="576"/>
      <c r="T169" s="576"/>
      <c r="U169" s="576"/>
      <c r="V169" s="576"/>
      <c r="W169" s="576"/>
      <c r="X169" s="576"/>
      <c r="Y169" s="576"/>
      <c r="Z169" s="576"/>
      <c r="AA169" s="577">
        <v>5</v>
      </c>
    </row>
    <row r="170" spans="1:27">
      <c r="A170" s="570" t="s">
        <v>38</v>
      </c>
      <c r="B170" s="571" t="s">
        <v>14086</v>
      </c>
      <c r="C170" s="572" t="s">
        <v>15591</v>
      </c>
      <c r="D170" s="573">
        <v>2.79</v>
      </c>
      <c r="E170" s="574">
        <f t="shared" si="4"/>
        <v>1</v>
      </c>
      <c r="F170" s="575">
        <f t="shared" si="5"/>
        <v>10</v>
      </c>
      <c r="G170" s="576">
        <v>10</v>
      </c>
      <c r="H170" s="576"/>
      <c r="I170" s="576"/>
      <c r="J170" s="589"/>
      <c r="K170" s="589"/>
      <c r="L170" s="589"/>
      <c r="M170" s="589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7">
        <v>2</v>
      </c>
    </row>
    <row r="171" spans="1:27">
      <c r="A171" s="570" t="s">
        <v>35460</v>
      </c>
      <c r="B171" s="577" t="s">
        <v>13948</v>
      </c>
      <c r="C171" s="572" t="s">
        <v>39485</v>
      </c>
      <c r="D171" s="573">
        <v>6.24</v>
      </c>
      <c r="E171" s="574">
        <f t="shared" si="4"/>
        <v>1</v>
      </c>
      <c r="F171" s="575">
        <f t="shared" si="5"/>
        <v>8</v>
      </c>
      <c r="G171" s="576">
        <v>8</v>
      </c>
      <c r="H171" s="576"/>
      <c r="I171" s="576"/>
      <c r="J171" s="576"/>
      <c r="K171" s="576"/>
      <c r="L171" s="576"/>
      <c r="M171" s="576"/>
      <c r="N171" s="576"/>
      <c r="O171" s="576"/>
      <c r="P171" s="576"/>
      <c r="Q171" s="576"/>
      <c r="R171" s="576"/>
      <c r="S171" s="576"/>
      <c r="T171" s="576"/>
      <c r="U171" s="576"/>
      <c r="V171" s="576"/>
      <c r="W171" s="576"/>
      <c r="X171" s="576"/>
      <c r="Y171" s="576"/>
      <c r="Z171" s="576"/>
      <c r="AA171" s="577">
        <v>8</v>
      </c>
    </row>
    <row r="172" spans="1:27">
      <c r="A172" s="570" t="s">
        <v>32249</v>
      </c>
      <c r="B172" s="577" t="s">
        <v>13948</v>
      </c>
      <c r="C172" s="581" t="s">
        <v>32917</v>
      </c>
      <c r="D172" s="573">
        <v>8.27</v>
      </c>
      <c r="E172" s="574">
        <f t="shared" si="4"/>
        <v>2</v>
      </c>
      <c r="F172" s="575">
        <f t="shared" si="5"/>
        <v>12</v>
      </c>
      <c r="G172" s="576">
        <v>6</v>
      </c>
      <c r="H172" s="589">
        <v>6</v>
      </c>
      <c r="I172" s="576"/>
      <c r="J172" s="576"/>
      <c r="K172" s="576"/>
      <c r="L172" s="576"/>
      <c r="M172" s="576"/>
      <c r="N172" s="576"/>
      <c r="O172" s="576"/>
      <c r="P172" s="576"/>
      <c r="Q172" s="576"/>
      <c r="R172" s="576"/>
      <c r="S172" s="576"/>
      <c r="T172" s="576"/>
      <c r="U172" s="576"/>
      <c r="V172" s="576"/>
      <c r="W172" s="576"/>
      <c r="X172" s="576"/>
      <c r="Y172" s="576"/>
      <c r="Z172" s="576"/>
      <c r="AA172" s="577">
        <v>6</v>
      </c>
    </row>
    <row r="173" spans="1:27">
      <c r="A173" s="570"/>
      <c r="B173" s="571" t="s">
        <v>14086</v>
      </c>
      <c r="C173" s="572" t="s">
        <v>15466</v>
      </c>
      <c r="D173" s="573">
        <v>15.6</v>
      </c>
      <c r="E173" s="574">
        <f t="shared" si="4"/>
        <v>3</v>
      </c>
      <c r="F173" s="575">
        <f t="shared" si="5"/>
        <v>33</v>
      </c>
      <c r="G173" s="576">
        <v>13</v>
      </c>
      <c r="H173" s="576">
        <v>10</v>
      </c>
      <c r="I173" s="576">
        <v>10</v>
      </c>
      <c r="J173" s="576"/>
      <c r="K173" s="576"/>
      <c r="L173" s="576"/>
      <c r="M173" s="576"/>
      <c r="N173" s="576"/>
      <c r="O173" s="576"/>
      <c r="P173" s="576"/>
      <c r="Q173" s="576"/>
      <c r="R173" s="576"/>
      <c r="S173" s="576"/>
      <c r="T173" s="576"/>
      <c r="U173" s="576"/>
      <c r="V173" s="576"/>
      <c r="W173" s="576"/>
      <c r="X173" s="576"/>
      <c r="Y173" s="576"/>
      <c r="Z173" s="576"/>
      <c r="AA173" s="577">
        <v>1</v>
      </c>
    </row>
    <row r="174" spans="1:27">
      <c r="A174" s="570" t="s">
        <v>37</v>
      </c>
      <c r="B174" s="577" t="s">
        <v>13948</v>
      </c>
      <c r="C174" s="572" t="s">
        <v>15797</v>
      </c>
      <c r="D174" s="580">
        <v>4.59</v>
      </c>
      <c r="E174" s="574">
        <f t="shared" si="4"/>
        <v>1</v>
      </c>
      <c r="F174" s="575">
        <f t="shared" si="5"/>
        <v>17</v>
      </c>
      <c r="G174" s="576">
        <v>17</v>
      </c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7">
        <v>3</v>
      </c>
    </row>
    <row r="175" spans="1:27">
      <c r="A175" s="570" t="s">
        <v>35460</v>
      </c>
      <c r="B175" s="577" t="s">
        <v>13948</v>
      </c>
      <c r="C175" s="572" t="s">
        <v>37935</v>
      </c>
      <c r="D175" s="573">
        <v>5.56</v>
      </c>
      <c r="E175" s="574">
        <f t="shared" si="4"/>
        <v>1</v>
      </c>
      <c r="F175" s="575">
        <f t="shared" si="5"/>
        <v>6</v>
      </c>
      <c r="G175" s="576">
        <v>6</v>
      </c>
      <c r="H175" s="576"/>
      <c r="I175" s="576"/>
      <c r="J175" s="576"/>
      <c r="K175" s="576"/>
      <c r="L175" s="576"/>
      <c r="M175" s="576"/>
      <c r="N175" s="576"/>
      <c r="O175" s="576"/>
      <c r="P175" s="576"/>
      <c r="Q175" s="576"/>
      <c r="R175" s="576"/>
      <c r="S175" s="576"/>
      <c r="T175" s="576"/>
      <c r="U175" s="576"/>
      <c r="V175" s="576"/>
      <c r="W175" s="576"/>
      <c r="X175" s="576"/>
      <c r="Y175" s="576"/>
      <c r="Z175" s="576"/>
      <c r="AA175" s="577">
        <v>8</v>
      </c>
    </row>
    <row r="176" spans="1:27">
      <c r="A176" s="570"/>
      <c r="B176" s="571" t="s">
        <v>14086</v>
      </c>
      <c r="C176" s="572" t="s">
        <v>15467</v>
      </c>
      <c r="D176" s="573">
        <v>7.3</v>
      </c>
      <c r="E176" s="574">
        <f t="shared" si="4"/>
        <v>1</v>
      </c>
      <c r="F176" s="575">
        <f t="shared" si="5"/>
        <v>13</v>
      </c>
      <c r="G176" s="576">
        <v>13</v>
      </c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  <c r="AA176" s="577">
        <v>1</v>
      </c>
    </row>
    <row r="177" spans="1:27">
      <c r="A177" s="570" t="s">
        <v>35460</v>
      </c>
      <c r="B177" s="577" t="s">
        <v>13948</v>
      </c>
      <c r="C177" s="572" t="s">
        <v>39486</v>
      </c>
      <c r="D177" s="573">
        <v>5.32</v>
      </c>
      <c r="E177" s="574">
        <f t="shared" si="4"/>
        <v>1</v>
      </c>
      <c r="F177" s="575">
        <f t="shared" si="5"/>
        <v>6</v>
      </c>
      <c r="G177" s="576">
        <v>6</v>
      </c>
      <c r="H177" s="576"/>
      <c r="I177" s="576"/>
      <c r="J177" s="576"/>
      <c r="K177" s="576"/>
      <c r="L177" s="576"/>
      <c r="M177" s="576"/>
      <c r="N177" s="576"/>
      <c r="O177" s="576"/>
      <c r="P177" s="576"/>
      <c r="Q177" s="576"/>
      <c r="R177" s="576"/>
      <c r="S177" s="576"/>
      <c r="T177" s="576"/>
      <c r="U177" s="576"/>
      <c r="V177" s="576"/>
      <c r="W177" s="576"/>
      <c r="X177" s="576"/>
      <c r="Y177" s="576"/>
      <c r="Z177" s="576"/>
      <c r="AA177" s="577">
        <v>8</v>
      </c>
    </row>
    <row r="178" spans="1:27">
      <c r="A178" s="570" t="s">
        <v>37</v>
      </c>
      <c r="B178" s="571" t="s">
        <v>14086</v>
      </c>
      <c r="C178" s="572" t="s">
        <v>15798</v>
      </c>
      <c r="D178" s="580">
        <v>6.82</v>
      </c>
      <c r="E178" s="574">
        <f t="shared" si="4"/>
        <v>2</v>
      </c>
      <c r="F178" s="575">
        <f t="shared" si="5"/>
        <v>19</v>
      </c>
      <c r="G178" s="576">
        <v>10</v>
      </c>
      <c r="H178" s="576">
        <v>9</v>
      </c>
      <c r="I178" s="576"/>
      <c r="J178" s="576"/>
      <c r="K178" s="576"/>
      <c r="L178" s="576"/>
      <c r="M178" s="576"/>
      <c r="N178" s="576"/>
      <c r="O178" s="576"/>
      <c r="P178" s="576"/>
      <c r="Q178" s="576"/>
      <c r="R178" s="576"/>
      <c r="S178" s="576"/>
      <c r="T178" s="576"/>
      <c r="U178" s="576"/>
      <c r="V178" s="576"/>
      <c r="W178" s="576"/>
      <c r="X178" s="576"/>
      <c r="Y178" s="576"/>
      <c r="Z178" s="576"/>
      <c r="AA178" s="577">
        <v>3</v>
      </c>
    </row>
    <row r="179" spans="1:27">
      <c r="A179" s="570" t="s">
        <v>40137</v>
      </c>
      <c r="B179" s="577" t="s">
        <v>13948</v>
      </c>
      <c r="C179" s="572" t="s">
        <v>50240</v>
      </c>
      <c r="D179" s="580">
        <v>4.6399999999999997</v>
      </c>
      <c r="E179" s="574">
        <f t="shared" si="4"/>
        <v>1</v>
      </c>
      <c r="F179" s="575">
        <f t="shared" si="5"/>
        <v>6</v>
      </c>
      <c r="G179" s="576">
        <v>6</v>
      </c>
      <c r="H179" s="576"/>
      <c r="I179" s="576"/>
      <c r="J179" s="576"/>
      <c r="K179" s="576"/>
      <c r="L179" s="576"/>
      <c r="M179" s="576"/>
      <c r="N179" s="576"/>
      <c r="O179" s="576"/>
      <c r="P179" s="592"/>
      <c r="Q179" s="592"/>
      <c r="R179" s="592"/>
      <c r="S179" s="592"/>
      <c r="T179" s="592"/>
      <c r="U179" s="592"/>
      <c r="V179" s="592"/>
      <c r="W179" s="592"/>
      <c r="X179" s="592"/>
      <c r="Y179" s="592"/>
      <c r="Z179" s="592"/>
      <c r="AA179" s="577">
        <v>9</v>
      </c>
    </row>
    <row r="180" spans="1:27">
      <c r="A180" s="570" t="s">
        <v>59</v>
      </c>
      <c r="B180" s="577" t="s">
        <v>13948</v>
      </c>
      <c r="C180" s="572" t="s">
        <v>16068</v>
      </c>
      <c r="D180" s="580">
        <v>39.799999999999997</v>
      </c>
      <c r="E180" s="574">
        <f t="shared" si="4"/>
        <v>4</v>
      </c>
      <c r="F180" s="575">
        <f t="shared" si="5"/>
        <v>58</v>
      </c>
      <c r="G180" s="576">
        <v>13</v>
      </c>
      <c r="H180" s="576">
        <v>16</v>
      </c>
      <c r="I180" s="576">
        <v>16</v>
      </c>
      <c r="J180" s="576">
        <v>13</v>
      </c>
      <c r="K180" s="576"/>
      <c r="L180" s="576"/>
      <c r="M180" s="576"/>
      <c r="N180" s="576"/>
      <c r="O180" s="576"/>
      <c r="P180" s="576"/>
      <c r="Q180" s="576"/>
      <c r="R180" s="576"/>
      <c r="S180" s="576"/>
      <c r="T180" s="576"/>
      <c r="U180" s="576"/>
      <c r="V180" s="576"/>
      <c r="W180" s="576"/>
      <c r="X180" s="576"/>
      <c r="Y180" s="576"/>
      <c r="Z180" s="576"/>
      <c r="AA180" s="577">
        <v>5</v>
      </c>
    </row>
    <row r="181" spans="1:27">
      <c r="A181" s="570" t="s">
        <v>38</v>
      </c>
      <c r="B181" s="577" t="s">
        <v>13948</v>
      </c>
      <c r="C181" s="572" t="s">
        <v>15592</v>
      </c>
      <c r="D181" s="573">
        <v>25.4</v>
      </c>
      <c r="E181" s="574">
        <f t="shared" si="4"/>
        <v>6</v>
      </c>
      <c r="F181" s="575">
        <f t="shared" si="5"/>
        <v>26</v>
      </c>
      <c r="G181" s="576">
        <v>3</v>
      </c>
      <c r="H181" s="576">
        <v>3</v>
      </c>
      <c r="I181" s="576">
        <v>6</v>
      </c>
      <c r="J181" s="576">
        <v>6</v>
      </c>
      <c r="K181" s="576">
        <v>3</v>
      </c>
      <c r="L181" s="584">
        <v>5</v>
      </c>
      <c r="M181" s="576"/>
      <c r="N181" s="576"/>
      <c r="O181" s="576"/>
      <c r="P181" s="576"/>
      <c r="Q181" s="576"/>
      <c r="R181" s="576"/>
      <c r="S181" s="576"/>
      <c r="T181" s="576"/>
      <c r="U181" s="576"/>
      <c r="V181" s="576"/>
      <c r="W181" s="576"/>
      <c r="X181" s="576"/>
      <c r="Y181" s="576"/>
      <c r="Z181" s="576"/>
      <c r="AA181" s="577">
        <v>6</v>
      </c>
    </row>
    <row r="182" spans="1:27">
      <c r="A182" s="570" t="s">
        <v>32249</v>
      </c>
      <c r="B182" s="577" t="s">
        <v>13948</v>
      </c>
      <c r="C182" s="581" t="s">
        <v>33889</v>
      </c>
      <c r="D182" s="573">
        <v>13.96</v>
      </c>
      <c r="E182" s="574">
        <f t="shared" si="4"/>
        <v>3</v>
      </c>
      <c r="F182" s="575">
        <f t="shared" si="5"/>
        <v>30</v>
      </c>
      <c r="G182" s="576">
        <v>10</v>
      </c>
      <c r="H182" s="576">
        <v>10</v>
      </c>
      <c r="I182" s="576">
        <v>10</v>
      </c>
      <c r="J182" s="576"/>
      <c r="K182" s="576"/>
      <c r="L182" s="576"/>
      <c r="M182" s="576"/>
      <c r="N182" s="576"/>
      <c r="O182" s="576"/>
      <c r="P182" s="576"/>
      <c r="Q182" s="576"/>
      <c r="R182" s="576"/>
      <c r="S182" s="576"/>
      <c r="T182" s="576"/>
      <c r="U182" s="576"/>
      <c r="V182" s="576"/>
      <c r="W182" s="576"/>
      <c r="X182" s="576"/>
      <c r="Y182" s="576"/>
      <c r="Z182" s="576"/>
      <c r="AA182" s="577">
        <v>6</v>
      </c>
    </row>
    <row r="183" spans="1:27">
      <c r="A183" s="570" t="s">
        <v>32249</v>
      </c>
      <c r="B183" s="571" t="s">
        <v>14086</v>
      </c>
      <c r="C183" s="581" t="s">
        <v>34075</v>
      </c>
      <c r="D183" s="573">
        <v>2.83</v>
      </c>
      <c r="E183" s="574">
        <f t="shared" si="4"/>
        <v>1</v>
      </c>
      <c r="F183" s="575">
        <f t="shared" si="5"/>
        <v>3</v>
      </c>
      <c r="G183" s="576">
        <v>3</v>
      </c>
      <c r="H183" s="576"/>
      <c r="I183" s="576"/>
      <c r="J183" s="576"/>
      <c r="K183" s="576"/>
      <c r="L183" s="576"/>
      <c r="M183" s="576"/>
      <c r="N183" s="576"/>
      <c r="O183" s="576"/>
      <c r="P183" s="592"/>
      <c r="Q183" s="592"/>
      <c r="R183" s="592"/>
      <c r="S183" s="592"/>
      <c r="T183" s="592"/>
      <c r="U183" s="592"/>
      <c r="V183" s="592"/>
      <c r="W183" s="592"/>
      <c r="X183" s="592"/>
      <c r="Y183" s="592"/>
      <c r="Z183" s="592"/>
      <c r="AA183" s="577">
        <v>7</v>
      </c>
    </row>
    <row r="184" spans="1:27">
      <c r="A184" s="570" t="s">
        <v>38</v>
      </c>
      <c r="B184" s="571" t="s">
        <v>14086</v>
      </c>
      <c r="C184" s="572" t="s">
        <v>15593</v>
      </c>
      <c r="D184" s="573">
        <v>34.1</v>
      </c>
      <c r="E184" s="574">
        <f t="shared" si="4"/>
        <v>4</v>
      </c>
      <c r="F184" s="575">
        <f t="shared" si="5"/>
        <v>38</v>
      </c>
      <c r="G184" s="576">
        <v>8</v>
      </c>
      <c r="H184" s="576">
        <v>10</v>
      </c>
      <c r="I184" s="576">
        <v>10</v>
      </c>
      <c r="J184" s="576">
        <v>10</v>
      </c>
      <c r="K184" s="576"/>
      <c r="L184" s="576"/>
      <c r="M184" s="576"/>
      <c r="N184" s="576"/>
      <c r="O184" s="576"/>
      <c r="P184" s="576"/>
      <c r="Q184" s="576"/>
      <c r="R184" s="576"/>
      <c r="S184" s="576"/>
      <c r="T184" s="576"/>
      <c r="U184" s="576"/>
      <c r="V184" s="576"/>
      <c r="W184" s="576"/>
      <c r="X184" s="576"/>
      <c r="Y184" s="576"/>
      <c r="Z184" s="576"/>
      <c r="AA184" s="577">
        <v>2</v>
      </c>
    </row>
    <row r="185" spans="1:27">
      <c r="A185" s="570" t="s">
        <v>40137</v>
      </c>
      <c r="B185" s="577" t="s">
        <v>13948</v>
      </c>
      <c r="C185" s="572" t="s">
        <v>49673</v>
      </c>
      <c r="D185" s="580">
        <v>4.88</v>
      </c>
      <c r="E185" s="574">
        <f t="shared" si="4"/>
        <v>1</v>
      </c>
      <c r="F185" s="575">
        <f t="shared" si="5"/>
        <v>6</v>
      </c>
      <c r="G185" s="576">
        <v>6</v>
      </c>
      <c r="H185" s="576"/>
      <c r="I185" s="576"/>
      <c r="J185" s="576"/>
      <c r="K185" s="576"/>
      <c r="L185" s="576"/>
      <c r="M185" s="576"/>
      <c r="N185" s="576"/>
      <c r="O185" s="576"/>
      <c r="P185" s="592"/>
      <c r="Q185" s="592"/>
      <c r="R185" s="592"/>
      <c r="S185" s="592"/>
      <c r="T185" s="592"/>
      <c r="U185" s="592"/>
      <c r="V185" s="592"/>
      <c r="W185" s="592"/>
      <c r="X185" s="592"/>
      <c r="Y185" s="592"/>
      <c r="Z185" s="592"/>
      <c r="AA185" s="577">
        <v>9</v>
      </c>
    </row>
    <row r="186" spans="1:27">
      <c r="A186" s="570" t="s">
        <v>35460</v>
      </c>
      <c r="B186" s="577" t="s">
        <v>13948</v>
      </c>
      <c r="C186" s="572" t="s">
        <v>39487</v>
      </c>
      <c r="D186" s="573">
        <v>14.06</v>
      </c>
      <c r="E186" s="574">
        <f t="shared" si="4"/>
        <v>2</v>
      </c>
      <c r="F186" s="575">
        <f t="shared" si="5"/>
        <v>16</v>
      </c>
      <c r="G186" s="576">
        <v>8</v>
      </c>
      <c r="H186" s="576">
        <v>8</v>
      </c>
      <c r="I186" s="576"/>
      <c r="J186" s="576"/>
      <c r="K186" s="576"/>
      <c r="L186" s="576"/>
      <c r="M186" s="576"/>
      <c r="N186" s="576"/>
      <c r="O186" s="576"/>
      <c r="P186" s="576"/>
      <c r="Q186" s="576"/>
      <c r="R186" s="576"/>
      <c r="S186" s="576"/>
      <c r="T186" s="576"/>
      <c r="U186" s="576"/>
      <c r="V186" s="576"/>
      <c r="W186" s="576"/>
      <c r="X186" s="576"/>
      <c r="Y186" s="576"/>
      <c r="Z186" s="576"/>
      <c r="AA186" s="577">
        <v>8</v>
      </c>
    </row>
    <row r="187" spans="1:27">
      <c r="A187" s="570" t="s">
        <v>32249</v>
      </c>
      <c r="B187" s="571" t="s">
        <v>14086</v>
      </c>
      <c r="C187" s="581" t="s">
        <v>28932</v>
      </c>
      <c r="D187" s="573">
        <v>10.23</v>
      </c>
      <c r="E187" s="574">
        <f t="shared" si="4"/>
        <v>2</v>
      </c>
      <c r="F187" s="575">
        <f t="shared" si="5"/>
        <v>16</v>
      </c>
      <c r="G187" s="576">
        <v>8</v>
      </c>
      <c r="H187" s="576">
        <v>8</v>
      </c>
      <c r="I187" s="576"/>
      <c r="J187" s="576"/>
      <c r="K187" s="576"/>
      <c r="L187" s="576"/>
      <c r="M187" s="576"/>
      <c r="N187" s="576"/>
      <c r="O187" s="576"/>
      <c r="P187" s="576"/>
      <c r="Q187" s="576"/>
      <c r="R187" s="576"/>
      <c r="S187" s="576"/>
      <c r="T187" s="576"/>
      <c r="U187" s="576"/>
      <c r="V187" s="576"/>
      <c r="W187" s="576"/>
      <c r="X187" s="576"/>
      <c r="Y187" s="576"/>
      <c r="Z187" s="576"/>
      <c r="AA187" s="577">
        <v>6</v>
      </c>
    </row>
    <row r="188" spans="1:27">
      <c r="A188" s="570" t="s">
        <v>35460</v>
      </c>
      <c r="B188" s="577" t="s">
        <v>13948</v>
      </c>
      <c r="C188" s="572" t="s">
        <v>39488</v>
      </c>
      <c r="D188" s="573">
        <v>5.23</v>
      </c>
      <c r="E188" s="574">
        <f t="shared" si="4"/>
        <v>1</v>
      </c>
      <c r="F188" s="575">
        <f t="shared" si="5"/>
        <v>13</v>
      </c>
      <c r="G188" s="576">
        <v>13</v>
      </c>
      <c r="H188" s="576"/>
      <c r="I188" s="576"/>
      <c r="J188" s="576"/>
      <c r="K188" s="576"/>
      <c r="L188" s="576"/>
      <c r="M188" s="576"/>
      <c r="N188" s="576"/>
      <c r="O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7">
        <v>8</v>
      </c>
    </row>
    <row r="189" spans="1:27">
      <c r="A189" s="570" t="s">
        <v>32249</v>
      </c>
      <c r="B189" s="571" t="s">
        <v>14086</v>
      </c>
      <c r="C189" s="581" t="s">
        <v>34076</v>
      </c>
      <c r="D189" s="573">
        <v>7.61</v>
      </c>
      <c r="E189" s="574">
        <f t="shared" si="4"/>
        <v>1</v>
      </c>
      <c r="F189" s="575">
        <f t="shared" si="5"/>
        <v>8</v>
      </c>
      <c r="G189" s="576">
        <v>8</v>
      </c>
      <c r="H189" s="576"/>
      <c r="I189" s="576"/>
      <c r="J189" s="576"/>
      <c r="K189" s="576"/>
      <c r="L189" s="576"/>
      <c r="M189" s="576"/>
      <c r="N189" s="576"/>
      <c r="O189" s="576"/>
      <c r="P189" s="592"/>
      <c r="Q189" s="592"/>
      <c r="R189" s="592"/>
      <c r="S189" s="592"/>
      <c r="T189" s="592"/>
      <c r="U189" s="592"/>
      <c r="V189" s="592"/>
      <c r="W189" s="592"/>
      <c r="X189" s="592"/>
      <c r="Y189" s="592"/>
      <c r="Z189" s="592"/>
      <c r="AA189" s="577">
        <v>7</v>
      </c>
    </row>
    <row r="190" spans="1:27">
      <c r="A190" s="570" t="s">
        <v>38</v>
      </c>
      <c r="B190" s="577" t="s">
        <v>13948</v>
      </c>
      <c r="C190" s="572" t="s">
        <v>15594</v>
      </c>
      <c r="D190" s="573">
        <v>68.3</v>
      </c>
      <c r="E190" s="574">
        <f t="shared" si="4"/>
        <v>5</v>
      </c>
      <c r="F190" s="575">
        <f t="shared" si="5"/>
        <v>100</v>
      </c>
      <c r="G190" s="576">
        <v>23</v>
      </c>
      <c r="H190" s="576">
        <v>22</v>
      </c>
      <c r="I190" s="576">
        <v>22</v>
      </c>
      <c r="J190" s="576">
        <v>22</v>
      </c>
      <c r="K190" s="576">
        <v>11</v>
      </c>
      <c r="L190" s="576"/>
      <c r="M190" s="576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7">
        <v>2</v>
      </c>
    </row>
    <row r="191" spans="1:27">
      <c r="A191" s="570" t="s">
        <v>32249</v>
      </c>
      <c r="B191" s="577" t="s">
        <v>13948</v>
      </c>
      <c r="C191" s="581" t="s">
        <v>33890</v>
      </c>
      <c r="D191" s="573">
        <v>3.81</v>
      </c>
      <c r="E191" s="574">
        <f t="shared" si="4"/>
        <v>1</v>
      </c>
      <c r="F191" s="575">
        <f t="shared" si="5"/>
        <v>8</v>
      </c>
      <c r="G191" s="576">
        <v>8</v>
      </c>
      <c r="H191" s="576"/>
      <c r="I191" s="576"/>
      <c r="J191" s="576"/>
      <c r="K191" s="576"/>
      <c r="L191" s="576"/>
      <c r="M191" s="576"/>
      <c r="N191" s="576"/>
      <c r="O191" s="576"/>
      <c r="P191" s="576"/>
      <c r="Q191" s="576"/>
      <c r="R191" s="576"/>
      <c r="S191" s="576"/>
      <c r="T191" s="576"/>
      <c r="U191" s="576"/>
      <c r="V191" s="576"/>
      <c r="W191" s="576"/>
      <c r="X191" s="576"/>
      <c r="Y191" s="576"/>
      <c r="Z191" s="576"/>
      <c r="AA191" s="577">
        <v>6</v>
      </c>
    </row>
    <row r="192" spans="1:27">
      <c r="A192" s="570" t="s">
        <v>35460</v>
      </c>
      <c r="B192" s="577" t="s">
        <v>13948</v>
      </c>
      <c r="C192" s="572" t="s">
        <v>39489</v>
      </c>
      <c r="D192" s="573">
        <v>20</v>
      </c>
      <c r="E192" s="574">
        <f t="shared" si="4"/>
        <v>2</v>
      </c>
      <c r="F192" s="575">
        <f t="shared" si="5"/>
        <v>25</v>
      </c>
      <c r="G192" s="576">
        <v>12</v>
      </c>
      <c r="H192" s="576">
        <v>13</v>
      </c>
      <c r="I192" s="576"/>
      <c r="J192" s="576"/>
      <c r="K192" s="576"/>
      <c r="L192" s="576"/>
      <c r="M192" s="576"/>
      <c r="N192" s="576"/>
      <c r="O192" s="576"/>
      <c r="P192" s="576"/>
      <c r="Q192" s="576"/>
      <c r="R192" s="576"/>
      <c r="S192" s="576"/>
      <c r="T192" s="576"/>
      <c r="U192" s="576"/>
      <c r="V192" s="576"/>
      <c r="W192" s="576"/>
      <c r="X192" s="576"/>
      <c r="Y192" s="576"/>
      <c r="Z192" s="576"/>
      <c r="AA192" s="577">
        <v>8</v>
      </c>
    </row>
    <row r="193" spans="1:27">
      <c r="A193" s="570" t="s">
        <v>32249</v>
      </c>
      <c r="B193" s="577" t="s">
        <v>13948</v>
      </c>
      <c r="C193" s="581" t="s">
        <v>34077</v>
      </c>
      <c r="D193" s="573">
        <v>8.7899999999999991</v>
      </c>
      <c r="E193" s="574">
        <f t="shared" si="4"/>
        <v>2</v>
      </c>
      <c r="F193" s="575">
        <f t="shared" si="5"/>
        <v>12</v>
      </c>
      <c r="G193" s="576">
        <v>6</v>
      </c>
      <c r="H193" s="576">
        <v>6</v>
      </c>
      <c r="I193" s="576"/>
      <c r="J193" s="576"/>
      <c r="K193" s="576"/>
      <c r="L193" s="576"/>
      <c r="M193" s="576"/>
      <c r="N193" s="576"/>
      <c r="O193" s="576"/>
      <c r="P193" s="592"/>
      <c r="Q193" s="592"/>
      <c r="R193" s="592"/>
      <c r="S193" s="592"/>
      <c r="T193" s="592"/>
      <c r="U193" s="592"/>
      <c r="V193" s="592"/>
      <c r="W193" s="592"/>
      <c r="X193" s="592"/>
      <c r="Y193" s="592"/>
      <c r="Z193" s="592"/>
      <c r="AA193" s="577">
        <v>7</v>
      </c>
    </row>
    <row r="194" spans="1:27">
      <c r="A194" s="570" t="s">
        <v>59</v>
      </c>
      <c r="B194" s="571" t="s">
        <v>14086</v>
      </c>
      <c r="C194" s="572" t="s">
        <v>16069</v>
      </c>
      <c r="D194" s="580">
        <v>2.54</v>
      </c>
      <c r="E194" s="574">
        <f t="shared" si="4"/>
        <v>1</v>
      </c>
      <c r="F194" s="575">
        <f t="shared" si="5"/>
        <v>2</v>
      </c>
      <c r="G194" s="576">
        <v>2</v>
      </c>
      <c r="H194" s="576"/>
      <c r="I194" s="576"/>
      <c r="J194" s="576"/>
      <c r="K194" s="576"/>
      <c r="L194" s="576"/>
      <c r="M194" s="576"/>
      <c r="N194" s="576"/>
      <c r="O194" s="576"/>
      <c r="P194" s="576"/>
      <c r="Q194" s="576"/>
      <c r="R194" s="576"/>
      <c r="S194" s="576"/>
      <c r="T194" s="576"/>
      <c r="U194" s="576"/>
      <c r="V194" s="576"/>
      <c r="W194" s="576"/>
      <c r="X194" s="576"/>
      <c r="Y194" s="576"/>
      <c r="Z194" s="576"/>
      <c r="AA194" s="577">
        <v>5</v>
      </c>
    </row>
    <row r="195" spans="1:27">
      <c r="A195" s="570" t="s">
        <v>38</v>
      </c>
      <c r="B195" s="571" t="s">
        <v>14086</v>
      </c>
      <c r="C195" s="572" t="s">
        <v>15595</v>
      </c>
      <c r="D195" s="573">
        <v>5.62</v>
      </c>
      <c r="E195" s="574">
        <f t="shared" ref="E195:E258" si="6">COUNTA(G195:Y195)</f>
        <v>1</v>
      </c>
      <c r="F195" s="575">
        <f t="shared" ref="F195:F258" si="7">SUM(G195:Y195)</f>
        <v>10</v>
      </c>
      <c r="G195" s="576">
        <v>10</v>
      </c>
      <c r="H195" s="576"/>
      <c r="I195" s="576"/>
      <c r="J195" s="576"/>
      <c r="K195" s="576"/>
      <c r="L195" s="576"/>
      <c r="M195" s="576"/>
      <c r="N195" s="576"/>
      <c r="O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7">
        <v>2</v>
      </c>
    </row>
    <row r="196" spans="1:27">
      <c r="A196" s="570" t="s">
        <v>32249</v>
      </c>
      <c r="B196" s="577" t="s">
        <v>13948</v>
      </c>
      <c r="C196" s="581" t="s">
        <v>33891</v>
      </c>
      <c r="D196" s="573">
        <v>9.9600000000000009</v>
      </c>
      <c r="E196" s="574">
        <f t="shared" si="6"/>
        <v>2</v>
      </c>
      <c r="F196" s="575">
        <f t="shared" si="7"/>
        <v>13</v>
      </c>
      <c r="G196" s="576">
        <v>6</v>
      </c>
      <c r="H196" s="576">
        <v>7</v>
      </c>
      <c r="I196" s="576"/>
      <c r="J196" s="576"/>
      <c r="K196" s="576"/>
      <c r="L196" s="576"/>
      <c r="M196" s="576"/>
      <c r="N196" s="576"/>
      <c r="O196" s="576"/>
      <c r="P196" s="576"/>
      <c r="Q196" s="576"/>
      <c r="R196" s="576"/>
      <c r="S196" s="576"/>
      <c r="T196" s="576"/>
      <c r="U196" s="576"/>
      <c r="V196" s="576"/>
      <c r="W196" s="576"/>
      <c r="X196" s="576"/>
      <c r="Y196" s="576"/>
      <c r="Z196" s="576"/>
      <c r="AA196" s="577">
        <v>6</v>
      </c>
    </row>
    <row r="197" spans="1:27">
      <c r="A197" s="570" t="s">
        <v>18</v>
      </c>
      <c r="B197" s="571" t="s">
        <v>14086</v>
      </c>
      <c r="C197" s="572" t="s">
        <v>15799</v>
      </c>
      <c r="D197" s="593">
        <v>8.93</v>
      </c>
      <c r="E197" s="574">
        <f t="shared" si="6"/>
        <v>1</v>
      </c>
      <c r="F197" s="575">
        <f t="shared" si="7"/>
        <v>13</v>
      </c>
      <c r="G197" s="576">
        <v>13</v>
      </c>
      <c r="H197" s="576"/>
      <c r="I197" s="576"/>
      <c r="J197" s="576"/>
      <c r="K197" s="576"/>
      <c r="L197" s="576"/>
      <c r="M197" s="576"/>
      <c r="N197" s="576"/>
      <c r="O197" s="576"/>
      <c r="P197" s="576"/>
      <c r="Q197" s="576"/>
      <c r="R197" s="576"/>
      <c r="S197" s="576"/>
      <c r="T197" s="576"/>
      <c r="U197" s="576"/>
      <c r="V197" s="576"/>
      <c r="W197" s="576"/>
      <c r="X197" s="576"/>
      <c r="Y197" s="576"/>
      <c r="Z197" s="576"/>
      <c r="AA197" s="577">
        <v>3</v>
      </c>
    </row>
    <row r="198" spans="1:27">
      <c r="A198" s="570" t="s">
        <v>40137</v>
      </c>
      <c r="B198" s="577" t="s">
        <v>13948</v>
      </c>
      <c r="C198" s="572" t="s">
        <v>50218</v>
      </c>
      <c r="D198" s="580">
        <v>7.71</v>
      </c>
      <c r="E198" s="574">
        <f t="shared" si="6"/>
        <v>1</v>
      </c>
      <c r="F198" s="575">
        <f t="shared" si="7"/>
        <v>8</v>
      </c>
      <c r="G198" s="576">
        <v>8</v>
      </c>
      <c r="H198" s="576"/>
      <c r="I198" s="576"/>
      <c r="J198" s="576"/>
      <c r="K198" s="576"/>
      <c r="L198" s="576"/>
      <c r="M198" s="576"/>
      <c r="N198" s="576"/>
      <c r="O198" s="576"/>
      <c r="P198" s="592"/>
      <c r="Q198" s="592"/>
      <c r="R198" s="592"/>
      <c r="S198" s="592"/>
      <c r="T198" s="592"/>
      <c r="U198" s="592"/>
      <c r="V198" s="592"/>
      <c r="W198" s="592"/>
      <c r="X198" s="592"/>
      <c r="Y198" s="592"/>
      <c r="Z198" s="592"/>
      <c r="AA198" s="577">
        <v>9</v>
      </c>
    </row>
    <row r="199" spans="1:27">
      <c r="A199" s="570" t="s">
        <v>32249</v>
      </c>
      <c r="B199" s="577" t="s">
        <v>13948</v>
      </c>
      <c r="C199" s="581" t="s">
        <v>33892</v>
      </c>
      <c r="D199" s="573">
        <v>3.54</v>
      </c>
      <c r="E199" s="574">
        <f t="shared" si="6"/>
        <v>1</v>
      </c>
      <c r="F199" s="575">
        <f t="shared" si="7"/>
        <v>4</v>
      </c>
      <c r="G199" s="576">
        <v>4</v>
      </c>
      <c r="H199" s="576"/>
      <c r="I199" s="576"/>
      <c r="J199" s="576"/>
      <c r="K199" s="576"/>
      <c r="L199" s="576"/>
      <c r="M199" s="576"/>
      <c r="N199" s="576"/>
      <c r="O199" s="576"/>
      <c r="P199" s="576"/>
      <c r="Q199" s="576"/>
      <c r="R199" s="576"/>
      <c r="S199" s="576"/>
      <c r="T199" s="576"/>
      <c r="U199" s="576"/>
      <c r="V199" s="576"/>
      <c r="W199" s="576"/>
      <c r="X199" s="576"/>
      <c r="Y199" s="576"/>
      <c r="Z199" s="576"/>
      <c r="AA199" s="577">
        <v>6</v>
      </c>
    </row>
    <row r="200" spans="1:27">
      <c r="A200" s="570"/>
      <c r="B200" s="571" t="s">
        <v>14086</v>
      </c>
      <c r="C200" s="572" t="s">
        <v>15468</v>
      </c>
      <c r="D200" s="573">
        <v>29.9</v>
      </c>
      <c r="E200" s="574">
        <f t="shared" si="6"/>
        <v>3</v>
      </c>
      <c r="F200" s="575">
        <f t="shared" si="7"/>
        <v>33</v>
      </c>
      <c r="G200" s="576">
        <v>13</v>
      </c>
      <c r="H200" s="576">
        <v>10</v>
      </c>
      <c r="I200" s="576">
        <v>10</v>
      </c>
      <c r="J200" s="576"/>
      <c r="K200" s="576"/>
      <c r="L200" s="576"/>
      <c r="M200" s="576"/>
      <c r="N200" s="576"/>
      <c r="O200" s="576"/>
      <c r="P200" s="576"/>
      <c r="Q200" s="576"/>
      <c r="R200" s="576"/>
      <c r="S200" s="576"/>
      <c r="T200" s="576"/>
      <c r="U200" s="576"/>
      <c r="V200" s="576"/>
      <c r="W200" s="576"/>
      <c r="X200" s="576"/>
      <c r="Y200" s="576"/>
      <c r="Z200" s="576"/>
      <c r="AA200" s="577">
        <v>1</v>
      </c>
    </row>
    <row r="201" spans="1:27">
      <c r="A201" s="570" t="s">
        <v>32249</v>
      </c>
      <c r="B201" s="577" t="s">
        <v>13948</v>
      </c>
      <c r="C201" s="581" t="s">
        <v>34078</v>
      </c>
      <c r="D201" s="573">
        <v>2.74</v>
      </c>
      <c r="E201" s="574">
        <f t="shared" si="6"/>
        <v>1</v>
      </c>
      <c r="F201" s="575">
        <f t="shared" si="7"/>
        <v>6</v>
      </c>
      <c r="G201" s="576">
        <v>6</v>
      </c>
      <c r="H201" s="576"/>
      <c r="I201" s="576"/>
      <c r="J201" s="576"/>
      <c r="K201" s="576"/>
      <c r="L201" s="576"/>
      <c r="M201" s="576"/>
      <c r="N201" s="576"/>
      <c r="O201" s="576"/>
      <c r="P201" s="592"/>
      <c r="Q201" s="592"/>
      <c r="R201" s="592"/>
      <c r="S201" s="592"/>
      <c r="T201" s="592"/>
      <c r="U201" s="592"/>
      <c r="V201" s="592"/>
      <c r="W201" s="592"/>
      <c r="X201" s="592"/>
      <c r="Y201" s="592"/>
      <c r="Z201" s="592"/>
      <c r="AA201" s="577">
        <v>7</v>
      </c>
    </row>
    <row r="202" spans="1:27">
      <c r="A202" s="570" t="s">
        <v>40137</v>
      </c>
      <c r="B202" s="577" t="s">
        <v>13948</v>
      </c>
      <c r="C202" s="572" t="s">
        <v>50250</v>
      </c>
      <c r="D202" s="580">
        <v>5.56</v>
      </c>
      <c r="E202" s="574">
        <f t="shared" si="6"/>
        <v>1</v>
      </c>
      <c r="F202" s="575">
        <f t="shared" si="7"/>
        <v>6</v>
      </c>
      <c r="G202" s="576">
        <v>6</v>
      </c>
      <c r="H202" s="576"/>
      <c r="I202" s="576"/>
      <c r="J202" s="576"/>
      <c r="K202" s="576"/>
      <c r="L202" s="576"/>
      <c r="M202" s="576"/>
      <c r="N202" s="576"/>
      <c r="O202" s="576"/>
      <c r="P202" s="592"/>
      <c r="Q202" s="592"/>
      <c r="R202" s="592"/>
      <c r="S202" s="592"/>
      <c r="T202" s="592"/>
      <c r="U202" s="592"/>
      <c r="V202" s="592"/>
      <c r="W202" s="592"/>
      <c r="X202" s="592"/>
      <c r="Y202" s="592"/>
      <c r="Z202" s="592"/>
      <c r="AA202" s="577">
        <v>9</v>
      </c>
    </row>
    <row r="203" spans="1:27">
      <c r="A203" s="570" t="s">
        <v>32249</v>
      </c>
      <c r="B203" s="571" t="s">
        <v>14086</v>
      </c>
      <c r="C203" s="572" t="s">
        <v>33149</v>
      </c>
      <c r="D203" s="580">
        <v>6.74</v>
      </c>
      <c r="E203" s="574">
        <f t="shared" si="6"/>
        <v>3</v>
      </c>
      <c r="F203" s="575">
        <f t="shared" si="7"/>
        <v>39</v>
      </c>
      <c r="G203" s="576">
        <v>13</v>
      </c>
      <c r="H203" s="576">
        <v>13</v>
      </c>
      <c r="I203" s="576">
        <v>13</v>
      </c>
      <c r="J203" s="576"/>
      <c r="K203" s="576"/>
      <c r="L203" s="576"/>
      <c r="M203" s="576"/>
      <c r="N203" s="576"/>
      <c r="O203" s="576"/>
      <c r="P203" s="576"/>
      <c r="Q203" s="576"/>
      <c r="R203" s="576"/>
      <c r="S203" s="576"/>
      <c r="T203" s="576"/>
      <c r="U203" s="576"/>
      <c r="V203" s="576"/>
      <c r="W203" s="576"/>
      <c r="X203" s="576"/>
      <c r="Y203" s="576"/>
      <c r="Z203" s="576"/>
      <c r="AA203" s="577">
        <v>5</v>
      </c>
    </row>
    <row r="204" spans="1:27">
      <c r="A204" s="570" t="s">
        <v>38</v>
      </c>
      <c r="B204" s="577" t="s">
        <v>13948</v>
      </c>
      <c r="C204" s="572" t="s">
        <v>15596</v>
      </c>
      <c r="D204" s="573">
        <v>3.9</v>
      </c>
      <c r="E204" s="574">
        <f t="shared" si="6"/>
        <v>1</v>
      </c>
      <c r="F204" s="575">
        <f t="shared" si="7"/>
        <v>10</v>
      </c>
      <c r="G204" s="576">
        <v>10</v>
      </c>
      <c r="H204" s="576"/>
      <c r="I204" s="576"/>
      <c r="J204" s="576"/>
      <c r="K204" s="576"/>
      <c r="L204" s="576"/>
      <c r="M204" s="576"/>
      <c r="N204" s="576"/>
      <c r="O204" s="576"/>
      <c r="P204" s="576"/>
      <c r="Q204" s="576"/>
      <c r="R204" s="576"/>
      <c r="S204" s="576"/>
      <c r="T204" s="576"/>
      <c r="U204" s="576"/>
      <c r="V204" s="576"/>
      <c r="W204" s="576"/>
      <c r="X204" s="576"/>
      <c r="Y204" s="576"/>
      <c r="Z204" s="576"/>
      <c r="AA204" s="577">
        <v>2</v>
      </c>
    </row>
    <row r="205" spans="1:27">
      <c r="A205" s="570" t="s">
        <v>35460</v>
      </c>
      <c r="B205" s="577" t="s">
        <v>13948</v>
      </c>
      <c r="C205" s="572" t="s">
        <v>39490</v>
      </c>
      <c r="D205" s="573">
        <v>14.8</v>
      </c>
      <c r="E205" s="574">
        <f t="shared" si="6"/>
        <v>2</v>
      </c>
      <c r="F205" s="575">
        <f t="shared" si="7"/>
        <v>18</v>
      </c>
      <c r="G205" s="576">
        <v>8</v>
      </c>
      <c r="H205" s="584">
        <v>10</v>
      </c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7">
        <v>8</v>
      </c>
    </row>
    <row r="206" spans="1:27">
      <c r="A206" s="570" t="s">
        <v>38</v>
      </c>
      <c r="B206" s="578" t="s">
        <v>14086</v>
      </c>
      <c r="C206" s="572" t="s">
        <v>15597</v>
      </c>
      <c r="D206" s="573">
        <v>49.87</v>
      </c>
      <c r="E206" s="574">
        <f t="shared" si="6"/>
        <v>5</v>
      </c>
      <c r="F206" s="575">
        <f t="shared" si="7"/>
        <v>56</v>
      </c>
      <c r="G206" s="576">
        <v>12</v>
      </c>
      <c r="H206" s="576">
        <v>12</v>
      </c>
      <c r="I206" s="576">
        <v>12</v>
      </c>
      <c r="J206" s="576">
        <v>12</v>
      </c>
      <c r="K206" s="576">
        <v>8</v>
      </c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576"/>
      <c r="W206" s="576"/>
      <c r="X206" s="576"/>
      <c r="Y206" s="576"/>
      <c r="Z206" s="576"/>
      <c r="AA206" s="577">
        <v>2</v>
      </c>
    </row>
    <row r="207" spans="1:27">
      <c r="A207" s="570" t="s">
        <v>32249</v>
      </c>
      <c r="B207" s="577" t="s">
        <v>13948</v>
      </c>
      <c r="C207" s="581" t="s">
        <v>34079</v>
      </c>
      <c r="D207" s="573">
        <v>12.92</v>
      </c>
      <c r="E207" s="574">
        <f t="shared" si="6"/>
        <v>2</v>
      </c>
      <c r="F207" s="575">
        <f t="shared" si="7"/>
        <v>38</v>
      </c>
      <c r="G207" s="576">
        <v>20</v>
      </c>
      <c r="H207" s="576">
        <v>18</v>
      </c>
      <c r="I207" s="576"/>
      <c r="J207" s="576"/>
      <c r="K207" s="576"/>
      <c r="L207" s="576"/>
      <c r="M207" s="576"/>
      <c r="N207" s="576"/>
      <c r="O207" s="576"/>
      <c r="P207" s="592"/>
      <c r="Q207" s="592"/>
      <c r="R207" s="592"/>
      <c r="S207" s="592"/>
      <c r="T207" s="592"/>
      <c r="U207" s="592"/>
      <c r="V207" s="592"/>
      <c r="W207" s="592"/>
      <c r="X207" s="592"/>
      <c r="Y207" s="592"/>
      <c r="Z207" s="592"/>
      <c r="AA207" s="577">
        <v>7</v>
      </c>
    </row>
    <row r="208" spans="1:27">
      <c r="A208" s="570" t="s">
        <v>32249</v>
      </c>
      <c r="B208" s="577" t="s">
        <v>13948</v>
      </c>
      <c r="C208" s="581" t="s">
        <v>33893</v>
      </c>
      <c r="D208" s="573">
        <v>22.25</v>
      </c>
      <c r="E208" s="574">
        <f t="shared" si="6"/>
        <v>9</v>
      </c>
      <c r="F208" s="575">
        <f t="shared" si="7"/>
        <v>172</v>
      </c>
      <c r="G208" s="576">
        <v>13</v>
      </c>
      <c r="H208" s="576">
        <v>9</v>
      </c>
      <c r="I208" s="576">
        <v>23</v>
      </c>
      <c r="J208" s="576">
        <v>22</v>
      </c>
      <c r="K208" s="576">
        <v>21</v>
      </c>
      <c r="L208" s="576">
        <v>19</v>
      </c>
      <c r="M208" s="576">
        <v>22</v>
      </c>
      <c r="N208" s="576">
        <v>21</v>
      </c>
      <c r="O208" s="576">
        <v>22</v>
      </c>
      <c r="P208" s="576"/>
      <c r="Q208" s="576"/>
      <c r="R208" s="576"/>
      <c r="S208" s="576"/>
      <c r="T208" s="576"/>
      <c r="U208" s="576"/>
      <c r="V208" s="576"/>
      <c r="W208" s="576"/>
      <c r="X208" s="576"/>
      <c r="Y208" s="576"/>
      <c r="Z208" s="576"/>
      <c r="AA208" s="577">
        <v>6</v>
      </c>
    </row>
    <row r="209" spans="1:27">
      <c r="A209" s="570" t="s">
        <v>18</v>
      </c>
      <c r="B209" s="571" t="s">
        <v>14086</v>
      </c>
      <c r="C209" s="572" t="s">
        <v>15800</v>
      </c>
      <c r="D209" s="593">
        <v>29.2</v>
      </c>
      <c r="E209" s="574">
        <f t="shared" si="6"/>
        <v>6</v>
      </c>
      <c r="F209" s="575">
        <f t="shared" si="7"/>
        <v>76</v>
      </c>
      <c r="G209" s="576">
        <v>12</v>
      </c>
      <c r="H209" s="576">
        <v>12</v>
      </c>
      <c r="I209" s="576">
        <v>12</v>
      </c>
      <c r="J209" s="576">
        <v>12</v>
      </c>
      <c r="K209" s="576">
        <v>12</v>
      </c>
      <c r="L209" s="576">
        <v>16</v>
      </c>
      <c r="M209" s="576"/>
      <c r="N209" s="576"/>
      <c r="O209" s="576"/>
      <c r="P209" s="576"/>
      <c r="Q209" s="576"/>
      <c r="R209" s="576"/>
      <c r="S209" s="576"/>
      <c r="T209" s="576"/>
      <c r="U209" s="576"/>
      <c r="V209" s="576"/>
      <c r="W209" s="576"/>
      <c r="X209" s="576"/>
      <c r="Y209" s="576"/>
      <c r="Z209" s="576"/>
      <c r="AA209" s="577">
        <v>3</v>
      </c>
    </row>
    <row r="210" spans="1:27">
      <c r="A210" s="570" t="s">
        <v>32249</v>
      </c>
      <c r="B210" s="577" t="s">
        <v>13948</v>
      </c>
      <c r="C210" s="581" t="s">
        <v>34080</v>
      </c>
      <c r="D210" s="573">
        <v>21.57</v>
      </c>
      <c r="E210" s="574">
        <f t="shared" si="6"/>
        <v>3</v>
      </c>
      <c r="F210" s="575">
        <f t="shared" si="7"/>
        <v>30</v>
      </c>
      <c r="G210" s="576">
        <v>10</v>
      </c>
      <c r="H210" s="576">
        <v>10</v>
      </c>
      <c r="I210" s="576">
        <v>10</v>
      </c>
      <c r="J210" s="576"/>
      <c r="K210" s="576"/>
      <c r="L210" s="576"/>
      <c r="M210" s="576"/>
      <c r="N210" s="576"/>
      <c r="O210" s="576"/>
      <c r="P210" s="592"/>
      <c r="Q210" s="592"/>
      <c r="R210" s="592"/>
      <c r="S210" s="592"/>
      <c r="T210" s="592"/>
      <c r="U210" s="592"/>
      <c r="V210" s="592"/>
      <c r="W210" s="592"/>
      <c r="X210" s="592"/>
      <c r="Y210" s="592"/>
      <c r="Z210" s="592"/>
      <c r="AA210" s="577">
        <v>7</v>
      </c>
    </row>
    <row r="211" spans="1:27">
      <c r="A211" s="570" t="s">
        <v>35460</v>
      </c>
      <c r="B211" s="571" t="s">
        <v>14086</v>
      </c>
      <c r="C211" s="572" t="s">
        <v>39491</v>
      </c>
      <c r="D211" s="573">
        <v>3.18</v>
      </c>
      <c r="E211" s="574">
        <f t="shared" si="6"/>
        <v>1</v>
      </c>
      <c r="F211" s="575">
        <f t="shared" si="7"/>
        <v>8</v>
      </c>
      <c r="G211" s="576">
        <v>8</v>
      </c>
      <c r="H211" s="576"/>
      <c r="I211" s="576"/>
      <c r="J211" s="576"/>
      <c r="K211" s="576"/>
      <c r="L211" s="576"/>
      <c r="M211" s="576"/>
      <c r="N211" s="576"/>
      <c r="O211" s="576"/>
      <c r="P211" s="576"/>
      <c r="Q211" s="576"/>
      <c r="R211" s="576"/>
      <c r="S211" s="576"/>
      <c r="T211" s="576"/>
      <c r="U211" s="576"/>
      <c r="V211" s="576"/>
      <c r="W211" s="576"/>
      <c r="X211" s="576"/>
      <c r="Y211" s="576"/>
      <c r="Z211" s="576"/>
      <c r="AA211" s="577">
        <v>8</v>
      </c>
    </row>
    <row r="212" spans="1:27">
      <c r="A212" s="570" t="s">
        <v>38</v>
      </c>
      <c r="B212" s="571" t="s">
        <v>14086</v>
      </c>
      <c r="C212" s="572" t="s">
        <v>15598</v>
      </c>
      <c r="D212" s="573">
        <v>1.53</v>
      </c>
      <c r="E212" s="574">
        <f t="shared" si="6"/>
        <v>1</v>
      </c>
      <c r="F212" s="575">
        <f t="shared" si="7"/>
        <v>13</v>
      </c>
      <c r="G212" s="576">
        <v>13</v>
      </c>
      <c r="H212" s="576"/>
      <c r="I212" s="576"/>
      <c r="J212" s="576"/>
      <c r="K212" s="576"/>
      <c r="L212" s="589"/>
      <c r="M212" s="589"/>
      <c r="N212" s="589"/>
      <c r="O212" s="576"/>
      <c r="P212" s="576"/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  <c r="AA212" s="577">
        <v>2</v>
      </c>
    </row>
    <row r="213" spans="1:27">
      <c r="A213" s="570" t="s">
        <v>37</v>
      </c>
      <c r="B213" s="571" t="s">
        <v>14086</v>
      </c>
      <c r="C213" s="572" t="s">
        <v>15801</v>
      </c>
      <c r="D213" s="580">
        <v>55.5</v>
      </c>
      <c r="E213" s="574">
        <f t="shared" si="6"/>
        <v>7</v>
      </c>
      <c r="F213" s="575">
        <f t="shared" si="7"/>
        <v>66</v>
      </c>
      <c r="G213" s="576">
        <v>10</v>
      </c>
      <c r="H213" s="576">
        <v>10</v>
      </c>
      <c r="I213" s="576">
        <v>10</v>
      </c>
      <c r="J213" s="576">
        <v>10</v>
      </c>
      <c r="K213" s="576">
        <v>10</v>
      </c>
      <c r="L213" s="589">
        <v>8</v>
      </c>
      <c r="M213" s="589">
        <v>8</v>
      </c>
      <c r="N213" s="589"/>
      <c r="O213" s="576"/>
      <c r="P213" s="576"/>
      <c r="Q213" s="576"/>
      <c r="R213" s="576"/>
      <c r="S213" s="576"/>
      <c r="T213" s="576"/>
      <c r="U213" s="576"/>
      <c r="V213" s="576"/>
      <c r="W213" s="576"/>
      <c r="X213" s="576"/>
      <c r="Y213" s="576"/>
      <c r="Z213" s="576"/>
      <c r="AA213" s="577">
        <v>9</v>
      </c>
    </row>
    <row r="214" spans="1:27">
      <c r="A214" s="570" t="s">
        <v>32249</v>
      </c>
      <c r="B214" s="571" t="s">
        <v>14086</v>
      </c>
      <c r="C214" s="581" t="s">
        <v>34081</v>
      </c>
      <c r="D214" s="573">
        <v>16.100000000000001</v>
      </c>
      <c r="E214" s="574">
        <f t="shared" si="6"/>
        <v>2</v>
      </c>
      <c r="F214" s="575">
        <f t="shared" si="7"/>
        <v>18</v>
      </c>
      <c r="G214" s="576">
        <v>8</v>
      </c>
      <c r="H214" s="576">
        <v>10</v>
      </c>
      <c r="I214" s="576"/>
      <c r="J214" s="576"/>
      <c r="K214" s="576"/>
      <c r="L214" s="576"/>
      <c r="M214" s="576"/>
      <c r="N214" s="576"/>
      <c r="O214" s="576"/>
      <c r="P214" s="592"/>
      <c r="Q214" s="592"/>
      <c r="R214" s="592"/>
      <c r="S214" s="592"/>
      <c r="T214" s="592"/>
      <c r="U214" s="592"/>
      <c r="V214" s="592"/>
      <c r="W214" s="592"/>
      <c r="X214" s="592"/>
      <c r="Y214" s="592"/>
      <c r="Z214" s="592"/>
      <c r="AA214" s="577">
        <v>7</v>
      </c>
    </row>
    <row r="215" spans="1:27">
      <c r="A215" s="570" t="s">
        <v>38</v>
      </c>
      <c r="B215" s="571" t="s">
        <v>14086</v>
      </c>
      <c r="C215" s="572" t="s">
        <v>15599</v>
      </c>
      <c r="D215" s="573">
        <v>7.31</v>
      </c>
      <c r="E215" s="574">
        <f t="shared" si="6"/>
        <v>1</v>
      </c>
      <c r="F215" s="575">
        <f t="shared" si="7"/>
        <v>13</v>
      </c>
      <c r="G215" s="576">
        <v>13</v>
      </c>
      <c r="H215" s="576"/>
      <c r="I215" s="576"/>
      <c r="J215" s="576"/>
      <c r="K215" s="576"/>
      <c r="L215" s="576"/>
      <c r="M215" s="576"/>
      <c r="N215" s="576"/>
      <c r="O215" s="576"/>
      <c r="P215" s="576"/>
      <c r="Q215" s="576"/>
      <c r="R215" s="576"/>
      <c r="S215" s="576"/>
      <c r="T215" s="576"/>
      <c r="U215" s="576"/>
      <c r="V215" s="576"/>
      <c r="W215" s="576"/>
      <c r="X215" s="576"/>
      <c r="Y215" s="576"/>
      <c r="Z215" s="576"/>
      <c r="AA215" s="577">
        <v>2</v>
      </c>
    </row>
    <row r="216" spans="1:27">
      <c r="A216" s="570" t="s">
        <v>32249</v>
      </c>
      <c r="B216" s="577" t="s">
        <v>13948</v>
      </c>
      <c r="C216" s="581" t="s">
        <v>33894</v>
      </c>
      <c r="D216" s="573">
        <v>5.59</v>
      </c>
      <c r="E216" s="574">
        <f t="shared" si="6"/>
        <v>1</v>
      </c>
      <c r="F216" s="575">
        <f t="shared" si="7"/>
        <v>8</v>
      </c>
      <c r="G216" s="576">
        <v>8</v>
      </c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7">
        <v>6</v>
      </c>
    </row>
    <row r="217" spans="1:27">
      <c r="A217" s="570" t="s">
        <v>32249</v>
      </c>
      <c r="B217" s="571" t="s">
        <v>14086</v>
      </c>
      <c r="C217" s="581" t="s">
        <v>34082</v>
      </c>
      <c r="D217" s="573">
        <v>6.73</v>
      </c>
      <c r="E217" s="574">
        <f t="shared" si="6"/>
        <v>1</v>
      </c>
      <c r="F217" s="575">
        <f t="shared" si="7"/>
        <v>9</v>
      </c>
      <c r="G217" s="576">
        <v>9</v>
      </c>
      <c r="H217" s="576"/>
      <c r="I217" s="576"/>
      <c r="J217" s="576"/>
      <c r="K217" s="576"/>
      <c r="L217" s="576"/>
      <c r="M217" s="576"/>
      <c r="N217" s="576"/>
      <c r="O217" s="576"/>
      <c r="P217" s="592"/>
      <c r="Q217" s="592"/>
      <c r="R217" s="592"/>
      <c r="S217" s="592"/>
      <c r="T217" s="592"/>
      <c r="U217" s="592"/>
      <c r="V217" s="592"/>
      <c r="W217" s="592"/>
      <c r="X217" s="592"/>
      <c r="Y217" s="592"/>
      <c r="Z217" s="592"/>
      <c r="AA217" s="577">
        <v>7</v>
      </c>
    </row>
    <row r="218" spans="1:27">
      <c r="A218" s="570"/>
      <c r="B218" s="578" t="s">
        <v>14086</v>
      </c>
      <c r="C218" s="572" t="s">
        <v>15469</v>
      </c>
      <c r="D218" s="573">
        <v>46.9</v>
      </c>
      <c r="E218" s="574">
        <f t="shared" si="6"/>
        <v>5</v>
      </c>
      <c r="F218" s="575">
        <f t="shared" si="7"/>
        <v>62</v>
      </c>
      <c r="G218" s="576">
        <v>7</v>
      </c>
      <c r="H218" s="576">
        <v>13</v>
      </c>
      <c r="I218" s="576">
        <v>13</v>
      </c>
      <c r="J218" s="576">
        <v>13</v>
      </c>
      <c r="K218" s="576">
        <v>16</v>
      </c>
      <c r="L218" s="576"/>
      <c r="M218" s="576"/>
      <c r="N218" s="576"/>
      <c r="O218" s="576"/>
      <c r="P218" s="576"/>
      <c r="Q218" s="576"/>
      <c r="R218" s="576"/>
      <c r="S218" s="576"/>
      <c r="T218" s="576"/>
      <c r="U218" s="576"/>
      <c r="V218" s="576"/>
      <c r="W218" s="576"/>
      <c r="X218" s="576"/>
      <c r="Y218" s="576"/>
      <c r="Z218" s="576"/>
      <c r="AA218" s="577">
        <v>6</v>
      </c>
    </row>
    <row r="219" spans="1:27">
      <c r="A219" s="570" t="s">
        <v>59</v>
      </c>
      <c r="B219" s="571" t="s">
        <v>14086</v>
      </c>
      <c r="C219" s="572" t="s">
        <v>16070</v>
      </c>
      <c r="D219" s="580">
        <v>15.71</v>
      </c>
      <c r="E219" s="574">
        <f t="shared" si="6"/>
        <v>2</v>
      </c>
      <c r="F219" s="575">
        <f t="shared" si="7"/>
        <v>23</v>
      </c>
      <c r="G219" s="576">
        <v>13</v>
      </c>
      <c r="H219" s="576">
        <v>10</v>
      </c>
      <c r="I219" s="576"/>
      <c r="J219" s="576"/>
      <c r="K219" s="576"/>
      <c r="L219" s="576"/>
      <c r="M219" s="576"/>
      <c r="N219" s="576"/>
      <c r="O219" s="576"/>
      <c r="P219" s="576"/>
      <c r="Q219" s="576"/>
      <c r="R219" s="576"/>
      <c r="S219" s="576"/>
      <c r="T219" s="576"/>
      <c r="U219" s="576"/>
      <c r="V219" s="576"/>
      <c r="W219" s="576"/>
      <c r="X219" s="576"/>
      <c r="Y219" s="576"/>
      <c r="Z219" s="576"/>
      <c r="AA219" s="577">
        <v>5</v>
      </c>
    </row>
    <row r="220" spans="1:27">
      <c r="A220" s="570" t="s">
        <v>32249</v>
      </c>
      <c r="B220" s="577" t="s">
        <v>13948</v>
      </c>
      <c r="C220" s="581" t="s">
        <v>33895</v>
      </c>
      <c r="D220" s="573">
        <v>7.67</v>
      </c>
      <c r="E220" s="574">
        <f t="shared" si="6"/>
        <v>2</v>
      </c>
      <c r="F220" s="575">
        <f t="shared" si="7"/>
        <v>20</v>
      </c>
      <c r="G220" s="576">
        <v>10</v>
      </c>
      <c r="H220" s="589">
        <v>10</v>
      </c>
      <c r="I220" s="589"/>
      <c r="J220" s="576"/>
      <c r="K220" s="576"/>
      <c r="L220" s="576"/>
      <c r="M220" s="576"/>
      <c r="N220" s="576"/>
      <c r="O220" s="576"/>
      <c r="P220" s="576"/>
      <c r="Q220" s="576"/>
      <c r="R220" s="576"/>
      <c r="S220" s="576"/>
      <c r="T220" s="576"/>
      <c r="U220" s="576"/>
      <c r="V220" s="576"/>
      <c r="W220" s="576"/>
      <c r="X220" s="576"/>
      <c r="Y220" s="576"/>
      <c r="Z220" s="576"/>
      <c r="AA220" s="577">
        <v>6</v>
      </c>
    </row>
    <row r="221" spans="1:27">
      <c r="A221" s="570" t="s">
        <v>32249</v>
      </c>
      <c r="B221" s="571" t="s">
        <v>14086</v>
      </c>
      <c r="C221" s="581" t="s">
        <v>34083</v>
      </c>
      <c r="D221" s="573">
        <v>7.13</v>
      </c>
      <c r="E221" s="574">
        <f t="shared" si="6"/>
        <v>1</v>
      </c>
      <c r="F221" s="575">
        <f t="shared" si="7"/>
        <v>10</v>
      </c>
      <c r="G221" s="576">
        <v>10</v>
      </c>
      <c r="H221" s="589"/>
      <c r="I221" s="589"/>
      <c r="J221" s="576"/>
      <c r="K221" s="576"/>
      <c r="L221" s="576"/>
      <c r="M221" s="576"/>
      <c r="N221" s="576"/>
      <c r="O221" s="576"/>
      <c r="P221" s="592"/>
      <c r="Q221" s="592"/>
      <c r="R221" s="592"/>
      <c r="S221" s="592"/>
      <c r="T221" s="592"/>
      <c r="U221" s="592"/>
      <c r="V221" s="592"/>
      <c r="W221" s="592"/>
      <c r="X221" s="592"/>
      <c r="Y221" s="592"/>
      <c r="Z221" s="592"/>
      <c r="AA221" s="577">
        <v>7</v>
      </c>
    </row>
    <row r="222" spans="1:27">
      <c r="A222" s="570" t="s">
        <v>32249</v>
      </c>
      <c r="B222" s="577" t="s">
        <v>13948</v>
      </c>
      <c r="C222" s="581" t="s">
        <v>34084</v>
      </c>
      <c r="D222" s="573">
        <v>15.8</v>
      </c>
      <c r="E222" s="574">
        <f t="shared" si="6"/>
        <v>2</v>
      </c>
      <c r="F222" s="575">
        <f t="shared" si="7"/>
        <v>16</v>
      </c>
      <c r="G222" s="576">
        <v>8</v>
      </c>
      <c r="H222" s="589">
        <v>8</v>
      </c>
      <c r="I222" s="589"/>
      <c r="J222" s="576"/>
      <c r="K222" s="576"/>
      <c r="L222" s="576"/>
      <c r="M222" s="576"/>
      <c r="N222" s="576"/>
      <c r="O222" s="576"/>
      <c r="P222" s="592"/>
      <c r="Q222" s="592"/>
      <c r="R222" s="592"/>
      <c r="S222" s="592"/>
      <c r="T222" s="592"/>
      <c r="U222" s="592"/>
      <c r="V222" s="592"/>
      <c r="W222" s="592"/>
      <c r="X222" s="592"/>
      <c r="Y222" s="592"/>
      <c r="Z222" s="592"/>
      <c r="AA222" s="577">
        <v>7</v>
      </c>
    </row>
    <row r="223" spans="1:27">
      <c r="A223" s="570" t="s">
        <v>59</v>
      </c>
      <c r="B223" s="577" t="s">
        <v>13948</v>
      </c>
      <c r="C223" s="572" t="s">
        <v>16071</v>
      </c>
      <c r="D223" s="580">
        <v>19.399999999999999</v>
      </c>
      <c r="E223" s="574">
        <f t="shared" si="6"/>
        <v>3</v>
      </c>
      <c r="F223" s="575">
        <f t="shared" si="7"/>
        <v>27</v>
      </c>
      <c r="G223" s="576">
        <v>9</v>
      </c>
      <c r="H223" s="589">
        <v>10</v>
      </c>
      <c r="I223" s="589">
        <v>8</v>
      </c>
      <c r="J223" s="576"/>
      <c r="K223" s="576"/>
      <c r="L223" s="576"/>
      <c r="M223" s="576"/>
      <c r="N223" s="576"/>
      <c r="O223" s="576"/>
      <c r="P223" s="576"/>
      <c r="Q223" s="576"/>
      <c r="R223" s="576"/>
      <c r="S223" s="576"/>
      <c r="T223" s="576"/>
      <c r="U223" s="576"/>
      <c r="V223" s="576"/>
      <c r="W223" s="576"/>
      <c r="X223" s="576"/>
      <c r="Y223" s="576"/>
      <c r="Z223" s="576"/>
      <c r="AA223" s="577">
        <v>5</v>
      </c>
    </row>
    <row r="224" spans="1:27">
      <c r="A224" s="570" t="s">
        <v>18</v>
      </c>
      <c r="B224" s="577" t="s">
        <v>13948</v>
      </c>
      <c r="C224" s="572" t="s">
        <v>15802</v>
      </c>
      <c r="D224" s="593">
        <v>10.26</v>
      </c>
      <c r="E224" s="574">
        <f t="shared" si="6"/>
        <v>3</v>
      </c>
      <c r="F224" s="575">
        <f t="shared" si="7"/>
        <v>30</v>
      </c>
      <c r="G224" s="576">
        <v>10</v>
      </c>
      <c r="H224" s="576">
        <v>10</v>
      </c>
      <c r="I224" s="576">
        <v>10</v>
      </c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7">
        <v>3</v>
      </c>
    </row>
    <row r="225" spans="1:27">
      <c r="A225" s="570" t="s">
        <v>38</v>
      </c>
      <c r="B225" s="578" t="s">
        <v>14086</v>
      </c>
      <c r="C225" s="572" t="s">
        <v>15600</v>
      </c>
      <c r="D225" s="573">
        <v>17.5</v>
      </c>
      <c r="E225" s="574">
        <f t="shared" si="6"/>
        <v>3</v>
      </c>
      <c r="F225" s="575">
        <f t="shared" si="7"/>
        <v>24</v>
      </c>
      <c r="G225" s="576">
        <v>8</v>
      </c>
      <c r="H225" s="576">
        <v>8</v>
      </c>
      <c r="I225" s="576">
        <v>8</v>
      </c>
      <c r="J225" s="576"/>
      <c r="K225" s="576"/>
      <c r="L225" s="576"/>
      <c r="M225" s="576"/>
      <c r="N225" s="576"/>
      <c r="O225" s="576"/>
      <c r="P225" s="576"/>
      <c r="Q225" s="576"/>
      <c r="R225" s="576"/>
      <c r="S225" s="576"/>
      <c r="T225" s="576"/>
      <c r="U225" s="576"/>
      <c r="V225" s="576"/>
      <c r="W225" s="576"/>
      <c r="X225" s="576"/>
      <c r="Y225" s="576"/>
      <c r="Z225" s="576"/>
      <c r="AA225" s="577">
        <v>2</v>
      </c>
    </row>
    <row r="226" spans="1:27">
      <c r="A226" s="570" t="s">
        <v>37</v>
      </c>
      <c r="B226" s="571" t="s">
        <v>14086</v>
      </c>
      <c r="C226" s="572" t="s">
        <v>15803</v>
      </c>
      <c r="D226" s="580">
        <v>1.9</v>
      </c>
      <c r="E226" s="574">
        <f t="shared" si="6"/>
        <v>1</v>
      </c>
      <c r="F226" s="575">
        <f t="shared" si="7"/>
        <v>2</v>
      </c>
      <c r="G226" s="576">
        <v>2</v>
      </c>
      <c r="H226" s="576"/>
      <c r="I226" s="576"/>
      <c r="J226" s="576"/>
      <c r="K226" s="576"/>
      <c r="L226" s="576"/>
      <c r="M226" s="589"/>
      <c r="N226" s="589"/>
      <c r="O226" s="589"/>
      <c r="P226" s="576"/>
      <c r="Q226" s="576"/>
      <c r="R226" s="576"/>
      <c r="S226" s="576"/>
      <c r="T226" s="576"/>
      <c r="U226" s="576"/>
      <c r="V226" s="576"/>
      <c r="W226" s="576"/>
      <c r="X226" s="576"/>
      <c r="Y226" s="576"/>
      <c r="Z226" s="576"/>
      <c r="AA226" s="577">
        <v>3</v>
      </c>
    </row>
    <row r="227" spans="1:27">
      <c r="A227" s="570" t="s">
        <v>32249</v>
      </c>
      <c r="B227" s="571" t="s">
        <v>14086</v>
      </c>
      <c r="C227" s="581" t="s">
        <v>34085</v>
      </c>
      <c r="D227" s="573">
        <v>10.65</v>
      </c>
      <c r="E227" s="574">
        <f t="shared" si="6"/>
        <v>4</v>
      </c>
      <c r="F227" s="575">
        <f t="shared" si="7"/>
        <v>32</v>
      </c>
      <c r="G227" s="576">
        <v>8</v>
      </c>
      <c r="H227" s="576">
        <v>8</v>
      </c>
      <c r="I227" s="576">
        <v>8</v>
      </c>
      <c r="J227" s="576">
        <v>8</v>
      </c>
      <c r="K227" s="576"/>
      <c r="L227" s="576"/>
      <c r="M227" s="589"/>
      <c r="N227" s="589"/>
      <c r="O227" s="589"/>
      <c r="P227" s="592"/>
      <c r="Q227" s="592"/>
      <c r="R227" s="592"/>
      <c r="S227" s="592"/>
      <c r="T227" s="592"/>
      <c r="U227" s="592"/>
      <c r="V227" s="592"/>
      <c r="W227" s="592"/>
      <c r="X227" s="592"/>
      <c r="Y227" s="592"/>
      <c r="Z227" s="592"/>
      <c r="AA227" s="577">
        <v>7</v>
      </c>
    </row>
    <row r="228" spans="1:27">
      <c r="A228" s="570" t="s">
        <v>27668</v>
      </c>
      <c r="B228" s="571" t="s">
        <v>14086</v>
      </c>
      <c r="C228" s="572" t="s">
        <v>32783</v>
      </c>
      <c r="D228" s="580">
        <v>52.4</v>
      </c>
      <c r="E228" s="574">
        <f t="shared" si="6"/>
        <v>8</v>
      </c>
      <c r="F228" s="575">
        <f t="shared" si="7"/>
        <v>153</v>
      </c>
      <c r="G228" s="576">
        <v>22</v>
      </c>
      <c r="H228" s="576">
        <v>23</v>
      </c>
      <c r="I228" s="576">
        <v>23</v>
      </c>
      <c r="J228" s="576">
        <v>22</v>
      </c>
      <c r="K228" s="576">
        <v>22</v>
      </c>
      <c r="L228" s="576">
        <v>18</v>
      </c>
      <c r="M228" s="589">
        <v>13</v>
      </c>
      <c r="N228" s="589">
        <v>10</v>
      </c>
      <c r="O228" s="589"/>
      <c r="P228" s="576"/>
      <c r="Q228" s="576"/>
      <c r="R228" s="576"/>
      <c r="S228" s="576"/>
      <c r="T228" s="576"/>
      <c r="U228" s="576"/>
      <c r="V228" s="576"/>
      <c r="W228" s="576"/>
      <c r="X228" s="576"/>
      <c r="Y228" s="576"/>
      <c r="Z228" s="576"/>
      <c r="AA228" s="577">
        <v>5</v>
      </c>
    </row>
    <row r="229" spans="1:27">
      <c r="A229" s="570" t="s">
        <v>59</v>
      </c>
      <c r="B229" s="577" t="s">
        <v>13948</v>
      </c>
      <c r="C229" s="572" t="s">
        <v>16072</v>
      </c>
      <c r="D229" s="580">
        <v>17.899999999999999</v>
      </c>
      <c r="E229" s="574">
        <f t="shared" si="6"/>
        <v>2</v>
      </c>
      <c r="F229" s="575">
        <f t="shared" si="7"/>
        <v>21</v>
      </c>
      <c r="G229" s="576">
        <v>11</v>
      </c>
      <c r="H229" s="576">
        <v>10</v>
      </c>
      <c r="I229" s="576"/>
      <c r="J229" s="576"/>
      <c r="K229" s="576"/>
      <c r="L229" s="576"/>
      <c r="M229" s="589"/>
      <c r="N229" s="589"/>
      <c r="O229" s="589"/>
      <c r="P229" s="576"/>
      <c r="Q229" s="576"/>
      <c r="R229" s="576"/>
      <c r="S229" s="576"/>
      <c r="T229" s="576"/>
      <c r="U229" s="576"/>
      <c r="V229" s="576"/>
      <c r="W229" s="576"/>
      <c r="X229" s="576"/>
      <c r="Y229" s="576"/>
      <c r="Z229" s="576"/>
      <c r="AA229" s="577">
        <v>5</v>
      </c>
    </row>
    <row r="230" spans="1:27">
      <c r="A230" s="570" t="s">
        <v>37</v>
      </c>
      <c r="B230" s="571" t="s">
        <v>14086</v>
      </c>
      <c r="C230" s="572" t="s">
        <v>15804</v>
      </c>
      <c r="D230" s="580">
        <v>4.79</v>
      </c>
      <c r="E230" s="574">
        <f t="shared" si="6"/>
        <v>1</v>
      </c>
      <c r="F230" s="575">
        <f t="shared" si="7"/>
        <v>12</v>
      </c>
      <c r="G230" s="576">
        <v>12</v>
      </c>
      <c r="H230" s="576"/>
      <c r="I230" s="576"/>
      <c r="J230" s="576"/>
      <c r="K230" s="576"/>
      <c r="L230" s="576"/>
      <c r="M230" s="589"/>
      <c r="N230" s="589"/>
      <c r="O230" s="589"/>
      <c r="P230" s="576"/>
      <c r="Q230" s="576"/>
      <c r="R230" s="576"/>
      <c r="S230" s="576"/>
      <c r="T230" s="576"/>
      <c r="U230" s="576"/>
      <c r="V230" s="576"/>
      <c r="W230" s="576"/>
      <c r="X230" s="576"/>
      <c r="Y230" s="576"/>
      <c r="Z230" s="576"/>
      <c r="AA230" s="577">
        <v>3</v>
      </c>
    </row>
    <row r="231" spans="1:27">
      <c r="A231" s="570" t="s">
        <v>37</v>
      </c>
      <c r="B231" s="577" t="s">
        <v>13948</v>
      </c>
      <c r="C231" s="572" t="s">
        <v>15805</v>
      </c>
      <c r="D231" s="580">
        <v>56.7</v>
      </c>
      <c r="E231" s="574">
        <f t="shared" si="6"/>
        <v>4</v>
      </c>
      <c r="F231" s="575">
        <f t="shared" si="7"/>
        <v>87</v>
      </c>
      <c r="G231" s="576">
        <v>23</v>
      </c>
      <c r="H231" s="576">
        <v>22</v>
      </c>
      <c r="I231" s="576">
        <v>22</v>
      </c>
      <c r="J231" s="576">
        <v>20</v>
      </c>
      <c r="K231" s="576"/>
      <c r="L231" s="576"/>
      <c r="M231" s="576"/>
      <c r="N231" s="576"/>
      <c r="O231" s="576"/>
      <c r="P231" s="576"/>
      <c r="Q231" s="576"/>
      <c r="R231" s="576"/>
      <c r="S231" s="576"/>
      <c r="T231" s="576"/>
      <c r="U231" s="576"/>
      <c r="V231" s="576"/>
      <c r="W231" s="576"/>
      <c r="X231" s="576"/>
      <c r="Y231" s="576"/>
      <c r="Z231" s="576"/>
      <c r="AA231" s="577">
        <v>6</v>
      </c>
    </row>
    <row r="232" spans="1:27">
      <c r="A232" s="570" t="s">
        <v>38</v>
      </c>
      <c r="B232" s="571" t="s">
        <v>14086</v>
      </c>
      <c r="C232" s="572" t="s">
        <v>15601</v>
      </c>
      <c r="D232" s="573">
        <v>2.0699999999999998</v>
      </c>
      <c r="E232" s="574">
        <f t="shared" si="6"/>
        <v>1</v>
      </c>
      <c r="F232" s="575">
        <f t="shared" si="7"/>
        <v>6</v>
      </c>
      <c r="G232" s="576">
        <v>6</v>
      </c>
      <c r="H232" s="576"/>
      <c r="I232" s="576"/>
      <c r="J232" s="576"/>
      <c r="K232" s="576"/>
      <c r="L232" s="576"/>
      <c r="M232" s="576"/>
      <c r="N232" s="576"/>
      <c r="O232" s="576"/>
      <c r="P232" s="576"/>
      <c r="Q232" s="576"/>
      <c r="R232" s="576"/>
      <c r="S232" s="576"/>
      <c r="T232" s="576"/>
      <c r="U232" s="576"/>
      <c r="V232" s="576"/>
      <c r="W232" s="576"/>
      <c r="X232" s="576"/>
      <c r="Y232" s="576"/>
      <c r="Z232" s="576"/>
      <c r="AA232" s="577">
        <v>2</v>
      </c>
    </row>
    <row r="233" spans="1:27">
      <c r="A233" s="570" t="s">
        <v>32249</v>
      </c>
      <c r="B233" s="577" t="s">
        <v>13948</v>
      </c>
      <c r="C233" s="581" t="s">
        <v>33018</v>
      </c>
      <c r="D233" s="573">
        <v>12.25</v>
      </c>
      <c r="E233" s="574">
        <f t="shared" si="6"/>
        <v>3</v>
      </c>
      <c r="F233" s="575">
        <f t="shared" si="7"/>
        <v>17</v>
      </c>
      <c r="G233" s="576">
        <v>6</v>
      </c>
      <c r="H233" s="576">
        <v>8</v>
      </c>
      <c r="I233" s="576">
        <v>3</v>
      </c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576"/>
      <c r="W233" s="576"/>
      <c r="X233" s="576"/>
      <c r="Y233" s="576"/>
      <c r="Z233" s="576"/>
      <c r="AA233" s="577">
        <v>4</v>
      </c>
    </row>
    <row r="234" spans="1:27">
      <c r="A234" s="570" t="s">
        <v>40137</v>
      </c>
      <c r="B234" s="577" t="s">
        <v>13948</v>
      </c>
      <c r="C234" s="572" t="s">
        <v>50293</v>
      </c>
      <c r="D234" s="580">
        <v>4.59</v>
      </c>
      <c r="E234" s="574">
        <f t="shared" si="6"/>
        <v>1</v>
      </c>
      <c r="F234" s="575">
        <f t="shared" si="7"/>
        <v>10</v>
      </c>
      <c r="G234" s="576">
        <v>10</v>
      </c>
      <c r="H234" s="576"/>
      <c r="I234" s="576"/>
      <c r="J234" s="576"/>
      <c r="K234" s="576"/>
      <c r="L234" s="576"/>
      <c r="M234" s="576"/>
      <c r="N234" s="576"/>
      <c r="O234" s="576"/>
      <c r="P234" s="592"/>
      <c r="Q234" s="592"/>
      <c r="R234" s="592"/>
      <c r="S234" s="592"/>
      <c r="T234" s="592"/>
      <c r="U234" s="592"/>
      <c r="V234" s="592"/>
      <c r="W234" s="592"/>
      <c r="X234" s="592"/>
      <c r="Y234" s="592"/>
      <c r="Z234" s="592"/>
      <c r="AA234" s="577">
        <v>9</v>
      </c>
    </row>
    <row r="235" spans="1:27">
      <c r="A235" s="570" t="s">
        <v>59</v>
      </c>
      <c r="B235" s="571" t="s">
        <v>14086</v>
      </c>
      <c r="C235" s="572" t="s">
        <v>16073</v>
      </c>
      <c r="D235" s="580">
        <v>76.17</v>
      </c>
      <c r="E235" s="574">
        <f t="shared" si="6"/>
        <v>7</v>
      </c>
      <c r="F235" s="575">
        <f t="shared" si="7"/>
        <v>111</v>
      </c>
      <c r="G235" s="576">
        <v>12</v>
      </c>
      <c r="H235" s="576">
        <v>16</v>
      </c>
      <c r="I235" s="576">
        <v>16</v>
      </c>
      <c r="J235" s="576">
        <v>18</v>
      </c>
      <c r="K235" s="576">
        <v>18</v>
      </c>
      <c r="L235" s="576">
        <v>18</v>
      </c>
      <c r="M235" s="576">
        <v>13</v>
      </c>
      <c r="N235" s="576"/>
      <c r="O235" s="576"/>
      <c r="P235" s="576"/>
      <c r="Q235" s="576"/>
      <c r="R235" s="576"/>
      <c r="S235" s="576"/>
      <c r="T235" s="576"/>
      <c r="U235" s="576"/>
      <c r="V235" s="576"/>
      <c r="W235" s="576"/>
      <c r="X235" s="576"/>
      <c r="Y235" s="576"/>
      <c r="Z235" s="576"/>
      <c r="AA235" s="577">
        <v>5</v>
      </c>
    </row>
    <row r="236" spans="1:27">
      <c r="A236" s="570" t="s">
        <v>18</v>
      </c>
      <c r="B236" s="571" t="s">
        <v>14086</v>
      </c>
      <c r="C236" s="572" t="s">
        <v>15806</v>
      </c>
      <c r="D236" s="593">
        <v>30.2</v>
      </c>
      <c r="E236" s="574">
        <f t="shared" si="6"/>
        <v>5</v>
      </c>
      <c r="F236" s="575">
        <f t="shared" si="7"/>
        <v>40</v>
      </c>
      <c r="G236" s="576">
        <v>8</v>
      </c>
      <c r="H236" s="576">
        <v>8</v>
      </c>
      <c r="I236" s="576">
        <v>8</v>
      </c>
      <c r="J236" s="576">
        <v>8</v>
      </c>
      <c r="K236" s="576">
        <v>8</v>
      </c>
      <c r="L236" s="576"/>
      <c r="M236" s="576"/>
      <c r="N236" s="576"/>
      <c r="O236" s="576"/>
      <c r="P236" s="576"/>
      <c r="Q236" s="576"/>
      <c r="R236" s="576"/>
      <c r="S236" s="576"/>
      <c r="T236" s="576"/>
      <c r="U236" s="576"/>
      <c r="V236" s="576"/>
      <c r="W236" s="576"/>
      <c r="X236" s="576"/>
      <c r="Y236" s="576"/>
      <c r="Z236" s="576"/>
      <c r="AA236" s="577">
        <v>3</v>
      </c>
    </row>
    <row r="237" spans="1:27">
      <c r="A237" s="570" t="s">
        <v>59</v>
      </c>
      <c r="B237" s="571" t="s">
        <v>14086</v>
      </c>
      <c r="C237" s="572" t="s">
        <v>31636</v>
      </c>
      <c r="D237" s="580">
        <v>33</v>
      </c>
      <c r="E237" s="574">
        <f t="shared" si="6"/>
        <v>7</v>
      </c>
      <c r="F237" s="575">
        <f t="shared" si="7"/>
        <v>84</v>
      </c>
      <c r="G237" s="576">
        <v>12</v>
      </c>
      <c r="H237" s="576">
        <v>12</v>
      </c>
      <c r="I237" s="576">
        <v>12</v>
      </c>
      <c r="J237" s="576">
        <v>12</v>
      </c>
      <c r="K237" s="576">
        <v>12</v>
      </c>
      <c r="L237" s="576">
        <v>12</v>
      </c>
      <c r="M237" s="576">
        <v>12</v>
      </c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7">
        <v>5</v>
      </c>
    </row>
    <row r="238" spans="1:27">
      <c r="A238" s="570" t="s">
        <v>32249</v>
      </c>
      <c r="B238" s="577" t="s">
        <v>13948</v>
      </c>
      <c r="C238" s="581" t="s">
        <v>34086</v>
      </c>
      <c r="D238" s="573">
        <v>5.95</v>
      </c>
      <c r="E238" s="574">
        <f t="shared" si="6"/>
        <v>1</v>
      </c>
      <c r="F238" s="575">
        <f t="shared" si="7"/>
        <v>8</v>
      </c>
      <c r="G238" s="576">
        <v>8</v>
      </c>
      <c r="H238" s="576"/>
      <c r="I238" s="576"/>
      <c r="J238" s="576"/>
      <c r="K238" s="576"/>
      <c r="L238" s="576"/>
      <c r="M238" s="576"/>
      <c r="N238" s="576"/>
      <c r="O238" s="576"/>
      <c r="P238" s="592"/>
      <c r="Q238" s="592"/>
      <c r="R238" s="592"/>
      <c r="S238" s="592"/>
      <c r="T238" s="592"/>
      <c r="U238" s="592"/>
      <c r="V238" s="592"/>
      <c r="W238" s="592"/>
      <c r="X238" s="592"/>
      <c r="Y238" s="592"/>
      <c r="Z238" s="592"/>
      <c r="AA238" s="577">
        <v>7</v>
      </c>
    </row>
    <row r="239" spans="1:27">
      <c r="A239" s="570" t="s">
        <v>32249</v>
      </c>
      <c r="B239" s="577" t="s">
        <v>13948</v>
      </c>
      <c r="C239" s="581" t="s">
        <v>33831</v>
      </c>
      <c r="D239" s="573">
        <v>4.45</v>
      </c>
      <c r="E239" s="574">
        <f t="shared" si="6"/>
        <v>1</v>
      </c>
      <c r="F239" s="575">
        <f t="shared" si="7"/>
        <v>13</v>
      </c>
      <c r="G239" s="576">
        <v>13</v>
      </c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576"/>
      <c r="W239" s="576"/>
      <c r="X239" s="576"/>
      <c r="Y239" s="576"/>
      <c r="Z239" s="576"/>
      <c r="AA239" s="577">
        <v>4</v>
      </c>
    </row>
    <row r="240" spans="1:27">
      <c r="A240" s="570" t="s">
        <v>32249</v>
      </c>
      <c r="B240" s="577" t="s">
        <v>13948</v>
      </c>
      <c r="C240" s="581" t="s">
        <v>33832</v>
      </c>
      <c r="D240" s="573">
        <v>2.69</v>
      </c>
      <c r="E240" s="574">
        <f t="shared" si="6"/>
        <v>1</v>
      </c>
      <c r="F240" s="575">
        <f t="shared" si="7"/>
        <v>9</v>
      </c>
      <c r="G240" s="576">
        <v>9</v>
      </c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576"/>
      <c r="W240" s="576"/>
      <c r="X240" s="576"/>
      <c r="Y240" s="576"/>
      <c r="Z240" s="576"/>
      <c r="AA240" s="577">
        <v>4</v>
      </c>
    </row>
    <row r="241" spans="1:27">
      <c r="A241" s="570" t="s">
        <v>35460</v>
      </c>
      <c r="B241" s="577" t="s">
        <v>13948</v>
      </c>
      <c r="C241" s="572" t="s">
        <v>39492</v>
      </c>
      <c r="D241" s="573">
        <v>4.05</v>
      </c>
      <c r="E241" s="574">
        <f t="shared" si="6"/>
        <v>1</v>
      </c>
      <c r="F241" s="575">
        <f t="shared" si="7"/>
        <v>5</v>
      </c>
      <c r="G241" s="576">
        <v>5</v>
      </c>
      <c r="H241" s="576"/>
      <c r="I241" s="576"/>
      <c r="J241" s="576"/>
      <c r="K241" s="576"/>
      <c r="L241" s="576"/>
      <c r="M241" s="576"/>
      <c r="N241" s="576"/>
      <c r="O241" s="576"/>
      <c r="P241" s="576"/>
      <c r="Q241" s="576"/>
      <c r="R241" s="576"/>
      <c r="S241" s="576"/>
      <c r="T241" s="576"/>
      <c r="U241" s="576"/>
      <c r="V241" s="576"/>
      <c r="W241" s="576"/>
      <c r="X241" s="576"/>
      <c r="Y241" s="576"/>
      <c r="Z241" s="576"/>
      <c r="AA241" s="577">
        <v>8</v>
      </c>
    </row>
    <row r="242" spans="1:27">
      <c r="A242" s="570" t="s">
        <v>35460</v>
      </c>
      <c r="B242" s="571" t="s">
        <v>14086</v>
      </c>
      <c r="C242" s="572" t="s">
        <v>39493</v>
      </c>
      <c r="D242" s="573">
        <v>6.83</v>
      </c>
      <c r="E242" s="574">
        <f t="shared" si="6"/>
        <v>1</v>
      </c>
      <c r="F242" s="575">
        <f t="shared" si="7"/>
        <v>10</v>
      </c>
      <c r="G242" s="576">
        <v>10</v>
      </c>
      <c r="H242" s="576"/>
      <c r="I242" s="576"/>
      <c r="J242" s="576"/>
      <c r="K242" s="576"/>
      <c r="L242" s="576"/>
      <c r="M242" s="576"/>
      <c r="N242" s="576"/>
      <c r="O242" s="576"/>
      <c r="P242" s="576"/>
      <c r="Q242" s="576"/>
      <c r="R242" s="576"/>
      <c r="S242" s="576"/>
      <c r="T242" s="576"/>
      <c r="U242" s="576"/>
      <c r="V242" s="576"/>
      <c r="W242" s="576"/>
      <c r="X242" s="576"/>
      <c r="Y242" s="576"/>
      <c r="Z242" s="576"/>
      <c r="AA242" s="577">
        <v>8</v>
      </c>
    </row>
    <row r="243" spans="1:27">
      <c r="A243" s="570" t="s">
        <v>32249</v>
      </c>
      <c r="B243" s="577" t="s">
        <v>13948</v>
      </c>
      <c r="C243" s="581" t="s">
        <v>33833</v>
      </c>
      <c r="D243" s="573">
        <v>16.399999999999999</v>
      </c>
      <c r="E243" s="574">
        <f t="shared" si="6"/>
        <v>4</v>
      </c>
      <c r="F243" s="575">
        <f t="shared" si="7"/>
        <v>24</v>
      </c>
      <c r="G243" s="576">
        <v>6</v>
      </c>
      <c r="H243" s="576">
        <v>6</v>
      </c>
      <c r="I243" s="576">
        <v>6</v>
      </c>
      <c r="J243" s="576">
        <v>6</v>
      </c>
      <c r="K243" s="576"/>
      <c r="L243" s="576"/>
      <c r="M243" s="576"/>
      <c r="N243" s="576"/>
      <c r="O243" s="576"/>
      <c r="P243" s="576"/>
      <c r="Q243" s="576"/>
      <c r="R243" s="576"/>
      <c r="S243" s="576"/>
      <c r="T243" s="576"/>
      <c r="U243" s="576"/>
      <c r="V243" s="576"/>
      <c r="W243" s="576"/>
      <c r="X243" s="576"/>
      <c r="Y243" s="576"/>
      <c r="Z243" s="576"/>
      <c r="AA243" s="577">
        <v>4</v>
      </c>
    </row>
    <row r="244" spans="1:27">
      <c r="A244" s="570"/>
      <c r="B244" s="571" t="s">
        <v>14086</v>
      </c>
      <c r="C244" s="572" t="s">
        <v>15470</v>
      </c>
      <c r="D244" s="573">
        <v>5.35</v>
      </c>
      <c r="E244" s="574">
        <f t="shared" si="6"/>
        <v>1</v>
      </c>
      <c r="F244" s="575">
        <f t="shared" si="7"/>
        <v>3</v>
      </c>
      <c r="G244" s="576">
        <v>3</v>
      </c>
      <c r="H244" s="576"/>
      <c r="I244" s="576"/>
      <c r="J244" s="576"/>
      <c r="K244" s="576"/>
      <c r="L244" s="576"/>
      <c r="M244" s="576"/>
      <c r="N244" s="576"/>
      <c r="O244" s="576"/>
      <c r="P244" s="576"/>
      <c r="Q244" s="576"/>
      <c r="R244" s="576"/>
      <c r="S244" s="576"/>
      <c r="T244" s="576"/>
      <c r="U244" s="576"/>
      <c r="V244" s="576"/>
      <c r="W244" s="576"/>
      <c r="X244" s="576"/>
      <c r="Y244" s="576"/>
      <c r="Z244" s="576"/>
      <c r="AA244" s="577">
        <v>1</v>
      </c>
    </row>
    <row r="245" spans="1:27">
      <c r="A245" s="570" t="s">
        <v>32249</v>
      </c>
      <c r="B245" s="577" t="s">
        <v>13948</v>
      </c>
      <c r="C245" s="581" t="s">
        <v>34087</v>
      </c>
      <c r="D245" s="573">
        <v>3.66</v>
      </c>
      <c r="E245" s="574">
        <f t="shared" si="6"/>
        <v>1</v>
      </c>
      <c r="F245" s="575">
        <f t="shared" si="7"/>
        <v>4</v>
      </c>
      <c r="G245" s="576">
        <v>4</v>
      </c>
      <c r="H245" s="576"/>
      <c r="I245" s="576"/>
      <c r="J245" s="576"/>
      <c r="K245" s="576"/>
      <c r="L245" s="576"/>
      <c r="M245" s="576"/>
      <c r="N245" s="576"/>
      <c r="O245" s="576"/>
      <c r="P245" s="592"/>
      <c r="Q245" s="592"/>
      <c r="R245" s="592"/>
      <c r="S245" s="592"/>
      <c r="T245" s="592"/>
      <c r="U245" s="592"/>
      <c r="V245" s="592"/>
      <c r="W245" s="592"/>
      <c r="X245" s="592"/>
      <c r="Y245" s="592"/>
      <c r="Z245" s="592"/>
      <c r="AA245" s="577">
        <v>7</v>
      </c>
    </row>
    <row r="246" spans="1:27">
      <c r="A246" s="570" t="s">
        <v>32249</v>
      </c>
      <c r="B246" s="571" t="s">
        <v>14086</v>
      </c>
      <c r="C246" s="581" t="s">
        <v>16508</v>
      </c>
      <c r="D246" s="573">
        <v>13.79</v>
      </c>
      <c r="E246" s="574">
        <f t="shared" si="6"/>
        <v>4</v>
      </c>
      <c r="F246" s="575">
        <f t="shared" si="7"/>
        <v>32</v>
      </c>
      <c r="G246" s="576">
        <v>9</v>
      </c>
      <c r="H246" s="576">
        <v>10</v>
      </c>
      <c r="I246" s="576">
        <v>5</v>
      </c>
      <c r="J246" s="576">
        <v>8</v>
      </c>
      <c r="K246" s="576"/>
      <c r="L246" s="576"/>
      <c r="M246" s="576"/>
      <c r="N246" s="576"/>
      <c r="O246" s="576"/>
      <c r="P246" s="576"/>
      <c r="Q246" s="576"/>
      <c r="R246" s="576"/>
      <c r="S246" s="576"/>
      <c r="T246" s="576"/>
      <c r="U246" s="576"/>
      <c r="V246" s="576"/>
      <c r="W246" s="576"/>
      <c r="X246" s="576"/>
      <c r="Y246" s="576"/>
      <c r="Z246" s="576"/>
      <c r="AA246" s="577">
        <v>6</v>
      </c>
    </row>
    <row r="247" spans="1:27">
      <c r="A247" s="570" t="s">
        <v>32249</v>
      </c>
      <c r="B247" s="577" t="s">
        <v>13948</v>
      </c>
      <c r="C247" s="581" t="s">
        <v>28900</v>
      </c>
      <c r="D247" s="573">
        <v>15.8</v>
      </c>
      <c r="E247" s="574">
        <f t="shared" si="6"/>
        <v>2</v>
      </c>
      <c r="F247" s="575">
        <f t="shared" si="7"/>
        <v>18</v>
      </c>
      <c r="G247" s="576">
        <v>8</v>
      </c>
      <c r="H247" s="584">
        <v>10</v>
      </c>
      <c r="I247" s="576"/>
      <c r="J247" s="576"/>
      <c r="K247" s="576"/>
      <c r="L247" s="576"/>
      <c r="M247" s="576"/>
      <c r="N247" s="576"/>
      <c r="O247" s="576"/>
      <c r="P247" s="592"/>
      <c r="Q247" s="592"/>
      <c r="R247" s="592"/>
      <c r="S247" s="592"/>
      <c r="T247" s="592"/>
      <c r="U247" s="592"/>
      <c r="V247" s="592"/>
      <c r="W247" s="592"/>
      <c r="X247" s="592"/>
      <c r="Y247" s="592"/>
      <c r="Z247" s="592"/>
      <c r="AA247" s="577">
        <v>7</v>
      </c>
    </row>
    <row r="248" spans="1:27">
      <c r="A248" s="570" t="s">
        <v>59</v>
      </c>
      <c r="B248" s="577" t="s">
        <v>13948</v>
      </c>
      <c r="C248" s="572" t="s">
        <v>31637</v>
      </c>
      <c r="D248" s="580">
        <v>5.56</v>
      </c>
      <c r="E248" s="574">
        <f t="shared" si="6"/>
        <v>1</v>
      </c>
      <c r="F248" s="575">
        <f t="shared" si="7"/>
        <v>6</v>
      </c>
      <c r="G248" s="576">
        <v>6</v>
      </c>
      <c r="H248" s="576"/>
      <c r="I248" s="576"/>
      <c r="J248" s="576"/>
      <c r="K248" s="576"/>
      <c r="L248" s="576"/>
      <c r="M248" s="576"/>
      <c r="N248" s="576"/>
      <c r="O248" s="576"/>
      <c r="P248" s="576"/>
      <c r="Q248" s="576"/>
      <c r="R248" s="576"/>
      <c r="S248" s="576"/>
      <c r="T248" s="576"/>
      <c r="U248" s="576"/>
      <c r="V248" s="576"/>
      <c r="W248" s="576"/>
      <c r="X248" s="576"/>
      <c r="Y248" s="576"/>
      <c r="Z248" s="576"/>
      <c r="AA248" s="577">
        <v>5</v>
      </c>
    </row>
    <row r="249" spans="1:27">
      <c r="A249" s="570" t="s">
        <v>32249</v>
      </c>
      <c r="B249" s="571" t="s">
        <v>14086</v>
      </c>
      <c r="C249" s="581" t="s">
        <v>16510</v>
      </c>
      <c r="D249" s="573">
        <v>15.69</v>
      </c>
      <c r="E249" s="574">
        <f t="shared" si="6"/>
        <v>2</v>
      </c>
      <c r="F249" s="575">
        <f t="shared" si="7"/>
        <v>20</v>
      </c>
      <c r="G249" s="576">
        <v>10</v>
      </c>
      <c r="H249" s="576">
        <v>10</v>
      </c>
      <c r="I249" s="576"/>
      <c r="J249" s="576"/>
      <c r="K249" s="576"/>
      <c r="L249" s="576"/>
      <c r="M249" s="576"/>
      <c r="N249" s="576"/>
      <c r="O249" s="576"/>
      <c r="P249" s="592"/>
      <c r="Q249" s="592"/>
      <c r="R249" s="592"/>
      <c r="S249" s="592"/>
      <c r="T249" s="592"/>
      <c r="U249" s="592"/>
      <c r="V249" s="592"/>
      <c r="W249" s="592"/>
      <c r="X249" s="592"/>
      <c r="Y249" s="592"/>
      <c r="Z249" s="592"/>
      <c r="AA249" s="577">
        <v>7</v>
      </c>
    </row>
    <row r="250" spans="1:27">
      <c r="A250" s="570" t="s">
        <v>18</v>
      </c>
      <c r="B250" s="577" t="s">
        <v>13948</v>
      </c>
      <c r="C250" s="572" t="s">
        <v>15807</v>
      </c>
      <c r="D250" s="593">
        <v>13.1</v>
      </c>
      <c r="E250" s="574">
        <f t="shared" si="6"/>
        <v>4</v>
      </c>
      <c r="F250" s="575">
        <f t="shared" si="7"/>
        <v>32</v>
      </c>
      <c r="G250" s="576">
        <v>4</v>
      </c>
      <c r="H250" s="576">
        <v>8</v>
      </c>
      <c r="I250" s="576">
        <v>10</v>
      </c>
      <c r="J250" s="576">
        <v>10</v>
      </c>
      <c r="K250" s="576"/>
      <c r="L250" s="576"/>
      <c r="M250" s="576"/>
      <c r="N250" s="576"/>
      <c r="O250" s="576"/>
      <c r="P250" s="576"/>
      <c r="Q250" s="576"/>
      <c r="R250" s="576"/>
      <c r="S250" s="576"/>
      <c r="T250" s="576"/>
      <c r="U250" s="576"/>
      <c r="V250" s="576"/>
      <c r="W250" s="576"/>
      <c r="X250" s="576"/>
      <c r="Y250" s="576"/>
      <c r="Z250" s="576"/>
      <c r="AA250" s="577">
        <v>3</v>
      </c>
    </row>
    <row r="251" spans="1:27">
      <c r="A251" s="570" t="s">
        <v>32249</v>
      </c>
      <c r="B251" s="571" t="s">
        <v>14086</v>
      </c>
      <c r="C251" s="581" t="s">
        <v>34088</v>
      </c>
      <c r="D251" s="573">
        <v>20.260000000000002</v>
      </c>
      <c r="E251" s="574">
        <f t="shared" si="6"/>
        <v>4</v>
      </c>
      <c r="F251" s="575">
        <f t="shared" si="7"/>
        <v>44</v>
      </c>
      <c r="G251" s="576">
        <v>10</v>
      </c>
      <c r="H251" s="576">
        <v>13</v>
      </c>
      <c r="I251" s="576">
        <v>13</v>
      </c>
      <c r="J251" s="576">
        <v>8</v>
      </c>
      <c r="K251" s="576"/>
      <c r="L251" s="576"/>
      <c r="M251" s="576"/>
      <c r="N251" s="576"/>
      <c r="O251" s="576"/>
      <c r="P251" s="592"/>
      <c r="Q251" s="592"/>
      <c r="R251" s="592"/>
      <c r="S251" s="592"/>
      <c r="T251" s="592"/>
      <c r="U251" s="592"/>
      <c r="V251" s="592"/>
      <c r="W251" s="592"/>
      <c r="X251" s="592"/>
      <c r="Y251" s="592"/>
      <c r="Z251" s="592"/>
      <c r="AA251" s="577">
        <v>7</v>
      </c>
    </row>
    <row r="252" spans="1:27">
      <c r="A252" s="570" t="s">
        <v>59</v>
      </c>
      <c r="B252" s="577" t="s">
        <v>13948</v>
      </c>
      <c r="C252" s="572" t="s">
        <v>16074</v>
      </c>
      <c r="D252" s="580">
        <v>3.42</v>
      </c>
      <c r="E252" s="574">
        <f t="shared" si="6"/>
        <v>1</v>
      </c>
      <c r="F252" s="575">
        <f t="shared" si="7"/>
        <v>5</v>
      </c>
      <c r="G252" s="576">
        <v>5</v>
      </c>
      <c r="H252" s="576"/>
      <c r="I252" s="576"/>
      <c r="J252" s="576"/>
      <c r="K252" s="576"/>
      <c r="L252" s="576"/>
      <c r="M252" s="576"/>
      <c r="N252" s="576"/>
      <c r="O252" s="576"/>
      <c r="P252" s="576"/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  <c r="AA252" s="577">
        <v>5</v>
      </c>
    </row>
    <row r="253" spans="1:27">
      <c r="A253" s="570" t="s">
        <v>59</v>
      </c>
      <c r="B253" s="577" t="s">
        <v>13948</v>
      </c>
      <c r="C253" s="572" t="s">
        <v>30629</v>
      </c>
      <c r="D253" s="580">
        <v>4</v>
      </c>
      <c r="E253" s="574">
        <f t="shared" si="6"/>
        <v>1</v>
      </c>
      <c r="F253" s="575">
        <f t="shared" si="7"/>
        <v>10</v>
      </c>
      <c r="G253" s="576">
        <v>10</v>
      </c>
      <c r="H253" s="576"/>
      <c r="I253" s="576"/>
      <c r="J253" s="576"/>
      <c r="K253" s="576"/>
      <c r="L253" s="576"/>
      <c r="M253" s="576"/>
      <c r="N253" s="576"/>
      <c r="O253" s="576"/>
      <c r="P253" s="576"/>
      <c r="Q253" s="576"/>
      <c r="R253" s="576"/>
      <c r="S253" s="576"/>
      <c r="T253" s="576"/>
      <c r="U253" s="576"/>
      <c r="V253" s="576"/>
      <c r="W253" s="576"/>
      <c r="X253" s="576"/>
      <c r="Y253" s="576"/>
      <c r="Z253" s="576"/>
      <c r="AA253" s="577">
        <v>5</v>
      </c>
    </row>
    <row r="254" spans="1:27">
      <c r="A254" s="570" t="s">
        <v>32249</v>
      </c>
      <c r="B254" s="577" t="s">
        <v>13948</v>
      </c>
      <c r="C254" s="581" t="s">
        <v>33834</v>
      </c>
      <c r="D254" s="573">
        <v>2.81</v>
      </c>
      <c r="E254" s="574">
        <f t="shared" si="6"/>
        <v>1</v>
      </c>
      <c r="F254" s="575">
        <f t="shared" si="7"/>
        <v>8</v>
      </c>
      <c r="G254" s="576">
        <v>8</v>
      </c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7">
        <v>4</v>
      </c>
    </row>
    <row r="255" spans="1:27">
      <c r="A255" s="570" t="s">
        <v>59</v>
      </c>
      <c r="B255" s="571" t="s">
        <v>14086</v>
      </c>
      <c r="C255" s="572" t="s">
        <v>16075</v>
      </c>
      <c r="D255" s="580">
        <v>3.42</v>
      </c>
      <c r="E255" s="574">
        <f t="shared" si="6"/>
        <v>1</v>
      </c>
      <c r="F255" s="575">
        <f t="shared" si="7"/>
        <v>10</v>
      </c>
      <c r="G255" s="576">
        <v>10</v>
      </c>
      <c r="H255" s="576"/>
      <c r="I255" s="576"/>
      <c r="J255" s="576"/>
      <c r="K255" s="576"/>
      <c r="L255" s="576"/>
      <c r="M255" s="576"/>
      <c r="N255" s="576"/>
      <c r="O255" s="576"/>
      <c r="P255" s="576"/>
      <c r="Q255" s="576"/>
      <c r="R255" s="576"/>
      <c r="S255" s="576"/>
      <c r="T255" s="576"/>
      <c r="U255" s="576"/>
      <c r="V255" s="576"/>
      <c r="W255" s="576"/>
      <c r="X255" s="576"/>
      <c r="Y255" s="576"/>
      <c r="Z255" s="576"/>
      <c r="AA255" s="577">
        <v>5</v>
      </c>
    </row>
    <row r="256" spans="1:27">
      <c r="A256" s="570" t="s">
        <v>37</v>
      </c>
      <c r="B256" s="577" t="s">
        <v>13948</v>
      </c>
      <c r="C256" s="572" t="s">
        <v>15808</v>
      </c>
      <c r="D256" s="580">
        <v>12.1</v>
      </c>
      <c r="E256" s="574">
        <f t="shared" si="6"/>
        <v>3</v>
      </c>
      <c r="F256" s="575">
        <f t="shared" si="7"/>
        <v>17</v>
      </c>
      <c r="G256" s="576">
        <v>6</v>
      </c>
      <c r="H256" s="576">
        <v>5</v>
      </c>
      <c r="I256" s="576">
        <v>6</v>
      </c>
      <c r="J256" s="576"/>
      <c r="K256" s="576"/>
      <c r="L256" s="576"/>
      <c r="M256" s="576"/>
      <c r="N256" s="576"/>
      <c r="O256" s="576"/>
      <c r="P256" s="576"/>
      <c r="Q256" s="576"/>
      <c r="R256" s="576"/>
      <c r="S256" s="576"/>
      <c r="T256" s="576"/>
      <c r="U256" s="576"/>
      <c r="V256" s="576"/>
      <c r="W256" s="576"/>
      <c r="X256" s="576"/>
      <c r="Y256" s="576"/>
      <c r="Z256" s="576"/>
      <c r="AA256" s="577">
        <v>3</v>
      </c>
    </row>
    <row r="257" spans="1:27">
      <c r="A257" s="570" t="s">
        <v>32249</v>
      </c>
      <c r="B257" s="571" t="s">
        <v>14086</v>
      </c>
      <c r="C257" s="581" t="s">
        <v>34089</v>
      </c>
      <c r="D257" s="573">
        <v>8.15</v>
      </c>
      <c r="E257" s="574">
        <f t="shared" si="6"/>
        <v>1</v>
      </c>
      <c r="F257" s="575">
        <f t="shared" si="7"/>
        <v>10</v>
      </c>
      <c r="G257" s="576">
        <v>10</v>
      </c>
      <c r="H257" s="576"/>
      <c r="I257" s="576"/>
      <c r="J257" s="576"/>
      <c r="K257" s="576"/>
      <c r="L257" s="576"/>
      <c r="M257" s="576"/>
      <c r="N257" s="576"/>
      <c r="O257" s="576"/>
      <c r="P257" s="592"/>
      <c r="Q257" s="592"/>
      <c r="R257" s="592"/>
      <c r="S257" s="592"/>
      <c r="T257" s="592"/>
      <c r="U257" s="592"/>
      <c r="V257" s="592"/>
      <c r="W257" s="592"/>
      <c r="X257" s="592"/>
      <c r="Y257" s="592"/>
      <c r="Z257" s="592"/>
      <c r="AA257" s="577">
        <v>7</v>
      </c>
    </row>
    <row r="258" spans="1:27">
      <c r="A258" s="570" t="s">
        <v>32249</v>
      </c>
      <c r="B258" s="577" t="s">
        <v>13948</v>
      </c>
      <c r="C258" s="581" t="s">
        <v>33896</v>
      </c>
      <c r="D258" s="573">
        <v>40.090000000000003</v>
      </c>
      <c r="E258" s="574">
        <f t="shared" si="6"/>
        <v>3</v>
      </c>
      <c r="F258" s="575">
        <f t="shared" si="7"/>
        <v>59</v>
      </c>
      <c r="G258" s="576">
        <v>22</v>
      </c>
      <c r="H258" s="576">
        <v>19</v>
      </c>
      <c r="I258" s="576">
        <v>18</v>
      </c>
      <c r="J258" s="576"/>
      <c r="K258" s="576"/>
      <c r="L258" s="576"/>
      <c r="M258" s="576"/>
      <c r="N258" s="576"/>
      <c r="O258" s="576"/>
      <c r="P258" s="576"/>
      <c r="Q258" s="576"/>
      <c r="R258" s="576"/>
      <c r="S258" s="576"/>
      <c r="T258" s="576"/>
      <c r="U258" s="576"/>
      <c r="V258" s="576"/>
      <c r="W258" s="576"/>
      <c r="X258" s="576"/>
      <c r="Y258" s="576"/>
      <c r="Z258" s="576"/>
      <c r="AA258" s="577">
        <v>6</v>
      </c>
    </row>
    <row r="259" spans="1:27">
      <c r="A259" s="570"/>
      <c r="B259" s="571" t="s">
        <v>14086</v>
      </c>
      <c r="C259" s="572" t="s">
        <v>15471</v>
      </c>
      <c r="D259" s="573">
        <v>2.2599999999999998</v>
      </c>
      <c r="E259" s="574">
        <f t="shared" ref="E259:E322" si="8">COUNTA(G259:Y259)</f>
        <v>1</v>
      </c>
      <c r="F259" s="575">
        <f t="shared" ref="F259:F322" si="9">SUM(G259:Y259)</f>
        <v>4</v>
      </c>
      <c r="G259" s="576">
        <v>4</v>
      </c>
      <c r="H259" s="576"/>
      <c r="I259" s="576"/>
      <c r="J259" s="576"/>
      <c r="K259" s="576"/>
      <c r="L259" s="576"/>
      <c r="M259" s="576"/>
      <c r="N259" s="576"/>
      <c r="O259" s="576"/>
      <c r="P259" s="576"/>
      <c r="Q259" s="576"/>
      <c r="R259" s="576"/>
      <c r="S259" s="576"/>
      <c r="T259" s="576"/>
      <c r="U259" s="576"/>
      <c r="V259" s="576"/>
      <c r="W259" s="576"/>
      <c r="X259" s="576"/>
      <c r="Y259" s="576"/>
      <c r="Z259" s="576"/>
      <c r="AA259" s="577">
        <v>1</v>
      </c>
    </row>
    <row r="260" spans="1:27">
      <c r="A260" s="570" t="s">
        <v>40137</v>
      </c>
      <c r="B260" s="577" t="s">
        <v>13948</v>
      </c>
      <c r="C260" s="572" t="s">
        <v>50282</v>
      </c>
      <c r="D260" s="580">
        <v>4.3899999999999997</v>
      </c>
      <c r="E260" s="574">
        <f t="shared" si="8"/>
        <v>1</v>
      </c>
      <c r="F260" s="575">
        <f t="shared" si="9"/>
        <v>6</v>
      </c>
      <c r="G260" s="576">
        <v>6</v>
      </c>
      <c r="H260" s="576"/>
      <c r="I260" s="576"/>
      <c r="J260" s="576"/>
      <c r="K260" s="576"/>
      <c r="L260" s="576"/>
      <c r="M260" s="576"/>
      <c r="N260" s="576"/>
      <c r="O260" s="576"/>
      <c r="P260" s="592"/>
      <c r="Q260" s="592"/>
      <c r="R260" s="592"/>
      <c r="S260" s="592"/>
      <c r="T260" s="592"/>
      <c r="U260" s="592"/>
      <c r="V260" s="592"/>
      <c r="W260" s="592"/>
      <c r="X260" s="592"/>
      <c r="Y260" s="592"/>
      <c r="Z260" s="592"/>
      <c r="AA260" s="577">
        <v>9</v>
      </c>
    </row>
    <row r="261" spans="1:27">
      <c r="A261" s="570" t="s">
        <v>59</v>
      </c>
      <c r="B261" s="571" t="s">
        <v>14086</v>
      </c>
      <c r="C261" s="572" t="s">
        <v>29644</v>
      </c>
      <c r="D261" s="580">
        <v>5.07</v>
      </c>
      <c r="E261" s="574">
        <f t="shared" si="8"/>
        <v>1</v>
      </c>
      <c r="F261" s="575">
        <f t="shared" si="9"/>
        <v>5</v>
      </c>
      <c r="G261" s="576">
        <v>5</v>
      </c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7">
        <v>5</v>
      </c>
    </row>
    <row r="262" spans="1:27">
      <c r="A262" s="570" t="s">
        <v>32249</v>
      </c>
      <c r="B262" s="571" t="s">
        <v>14086</v>
      </c>
      <c r="C262" s="581" t="s">
        <v>34090</v>
      </c>
      <c r="D262" s="573">
        <v>4.54</v>
      </c>
      <c r="E262" s="574">
        <f t="shared" si="8"/>
        <v>2</v>
      </c>
      <c r="F262" s="575">
        <f t="shared" si="9"/>
        <v>12</v>
      </c>
      <c r="G262" s="576">
        <v>6</v>
      </c>
      <c r="H262" s="576">
        <v>6</v>
      </c>
      <c r="I262" s="576"/>
      <c r="J262" s="576"/>
      <c r="K262" s="576"/>
      <c r="L262" s="576"/>
      <c r="M262" s="576"/>
      <c r="N262" s="576"/>
      <c r="O262" s="576"/>
      <c r="P262" s="592"/>
      <c r="Q262" s="592"/>
      <c r="R262" s="592"/>
      <c r="S262" s="592"/>
      <c r="T262" s="592"/>
      <c r="U262" s="592"/>
      <c r="V262" s="592"/>
      <c r="W262" s="592"/>
      <c r="X262" s="592"/>
      <c r="Y262" s="592"/>
      <c r="Z262" s="592"/>
      <c r="AA262" s="577">
        <v>7</v>
      </c>
    </row>
    <row r="263" spans="1:27">
      <c r="A263" s="570" t="s">
        <v>32249</v>
      </c>
      <c r="B263" s="577" t="s">
        <v>13948</v>
      </c>
      <c r="C263" s="581" t="s">
        <v>33897</v>
      </c>
      <c r="D263" s="573">
        <v>133.28</v>
      </c>
      <c r="E263" s="574">
        <f t="shared" si="8"/>
        <v>9</v>
      </c>
      <c r="F263" s="575">
        <f t="shared" si="9"/>
        <v>195</v>
      </c>
      <c r="G263" s="576">
        <v>24</v>
      </c>
      <c r="H263" s="576">
        <v>22</v>
      </c>
      <c r="I263" s="576">
        <v>23</v>
      </c>
      <c r="J263" s="576">
        <v>23</v>
      </c>
      <c r="K263" s="576">
        <v>22</v>
      </c>
      <c r="L263" s="576">
        <v>23</v>
      </c>
      <c r="M263" s="576">
        <v>22</v>
      </c>
      <c r="N263" s="576">
        <v>20</v>
      </c>
      <c r="O263" s="576">
        <v>16</v>
      </c>
      <c r="P263" s="576"/>
      <c r="Q263" s="576"/>
      <c r="R263" s="576"/>
      <c r="S263" s="576"/>
      <c r="T263" s="576"/>
      <c r="U263" s="576"/>
      <c r="V263" s="576"/>
      <c r="W263" s="576"/>
      <c r="X263" s="576"/>
      <c r="Y263" s="576"/>
      <c r="Z263" s="576"/>
      <c r="AA263" s="577">
        <v>8</v>
      </c>
    </row>
    <row r="264" spans="1:27">
      <c r="A264" s="570" t="s">
        <v>37</v>
      </c>
      <c r="B264" s="571" t="s">
        <v>14086</v>
      </c>
      <c r="C264" s="572" t="s">
        <v>15809</v>
      </c>
      <c r="D264" s="580">
        <v>8.93</v>
      </c>
      <c r="E264" s="574">
        <f t="shared" si="8"/>
        <v>1</v>
      </c>
      <c r="F264" s="575">
        <f t="shared" si="9"/>
        <v>13</v>
      </c>
      <c r="G264" s="576">
        <v>13</v>
      </c>
      <c r="H264" s="576"/>
      <c r="I264" s="576"/>
      <c r="J264" s="576"/>
      <c r="K264" s="576"/>
      <c r="L264" s="576"/>
      <c r="M264" s="576"/>
      <c r="N264" s="576"/>
      <c r="O264" s="576"/>
      <c r="P264" s="576"/>
      <c r="Q264" s="576"/>
      <c r="R264" s="576"/>
      <c r="S264" s="576"/>
      <c r="T264" s="576"/>
      <c r="U264" s="576"/>
      <c r="V264" s="576"/>
      <c r="W264" s="576"/>
      <c r="X264" s="576"/>
      <c r="Y264" s="576"/>
      <c r="Z264" s="576"/>
      <c r="AA264" s="577">
        <v>3</v>
      </c>
    </row>
    <row r="265" spans="1:27">
      <c r="A265" s="570" t="s">
        <v>38</v>
      </c>
      <c r="B265" s="577" t="s">
        <v>13948</v>
      </c>
      <c r="C265" s="572" t="s">
        <v>15602</v>
      </c>
      <c r="D265" s="573">
        <v>65.400000000000006</v>
      </c>
      <c r="E265" s="574">
        <f t="shared" si="8"/>
        <v>5</v>
      </c>
      <c r="F265" s="575">
        <f t="shared" si="9"/>
        <v>103</v>
      </c>
      <c r="G265" s="576">
        <v>18</v>
      </c>
      <c r="H265" s="576">
        <v>23</v>
      </c>
      <c r="I265" s="576">
        <v>20</v>
      </c>
      <c r="J265" s="576">
        <v>22</v>
      </c>
      <c r="K265" s="576">
        <v>20</v>
      </c>
      <c r="L265" s="576"/>
      <c r="M265" s="576"/>
      <c r="N265" s="576"/>
      <c r="O265" s="576"/>
      <c r="P265" s="576"/>
      <c r="Q265" s="576"/>
      <c r="R265" s="576"/>
      <c r="S265" s="576"/>
      <c r="T265" s="576"/>
      <c r="U265" s="576"/>
      <c r="V265" s="576"/>
      <c r="W265" s="576"/>
      <c r="X265" s="576"/>
      <c r="Y265" s="576"/>
      <c r="Z265" s="576"/>
      <c r="AA265" s="577">
        <v>2</v>
      </c>
    </row>
    <row r="266" spans="1:27">
      <c r="A266" s="570"/>
      <c r="B266" s="577" t="s">
        <v>13948</v>
      </c>
      <c r="C266" s="572" t="s">
        <v>16028</v>
      </c>
      <c r="D266" s="573">
        <v>91</v>
      </c>
      <c r="E266" s="574">
        <f t="shared" si="8"/>
        <v>7</v>
      </c>
      <c r="F266" s="575">
        <f t="shared" si="9"/>
        <v>148</v>
      </c>
      <c r="G266" s="576">
        <v>15</v>
      </c>
      <c r="H266" s="576">
        <v>23</v>
      </c>
      <c r="I266" s="576">
        <v>23</v>
      </c>
      <c r="J266" s="576">
        <v>23</v>
      </c>
      <c r="K266" s="576">
        <v>22</v>
      </c>
      <c r="L266" s="576">
        <v>22</v>
      </c>
      <c r="M266" s="576">
        <v>20</v>
      </c>
      <c r="N266" s="576"/>
      <c r="O266" s="576"/>
      <c r="P266" s="576"/>
      <c r="Q266" s="576"/>
      <c r="R266" s="576"/>
      <c r="S266" s="576"/>
      <c r="T266" s="576"/>
      <c r="U266" s="576"/>
      <c r="V266" s="576"/>
      <c r="W266" s="576"/>
      <c r="X266" s="576"/>
      <c r="Y266" s="576"/>
      <c r="Z266" s="576"/>
      <c r="AA266" s="577">
        <v>4</v>
      </c>
    </row>
    <row r="267" spans="1:27">
      <c r="A267" s="570" t="s">
        <v>38</v>
      </c>
      <c r="B267" s="571" t="s">
        <v>14086</v>
      </c>
      <c r="C267" s="572" t="s">
        <v>15603</v>
      </c>
      <c r="D267" s="573">
        <v>3.85</v>
      </c>
      <c r="E267" s="574">
        <f t="shared" si="8"/>
        <v>1</v>
      </c>
      <c r="F267" s="575">
        <f t="shared" si="9"/>
        <v>3</v>
      </c>
      <c r="G267" s="576">
        <v>3</v>
      </c>
      <c r="H267" s="576"/>
      <c r="I267" s="576"/>
      <c r="J267" s="576"/>
      <c r="K267" s="576"/>
      <c r="L267" s="576"/>
      <c r="M267" s="576"/>
      <c r="N267" s="576"/>
      <c r="O267" s="576"/>
      <c r="P267" s="576"/>
      <c r="Q267" s="576"/>
      <c r="R267" s="576"/>
      <c r="S267" s="576"/>
      <c r="T267" s="576"/>
      <c r="U267" s="576"/>
      <c r="V267" s="576"/>
      <c r="W267" s="576"/>
      <c r="X267" s="576"/>
      <c r="Y267" s="576"/>
      <c r="Z267" s="576"/>
      <c r="AA267" s="577">
        <v>2</v>
      </c>
    </row>
    <row r="268" spans="1:27">
      <c r="A268" s="570" t="s">
        <v>32249</v>
      </c>
      <c r="B268" s="571" t="s">
        <v>14086</v>
      </c>
      <c r="C268" s="581" t="s">
        <v>33835</v>
      </c>
      <c r="D268" s="573">
        <v>32.299999999999997</v>
      </c>
      <c r="E268" s="574">
        <f t="shared" si="8"/>
        <v>4</v>
      </c>
      <c r="F268" s="575">
        <f t="shared" si="9"/>
        <v>35</v>
      </c>
      <c r="G268" s="576">
        <v>10</v>
      </c>
      <c r="H268" s="576">
        <v>9</v>
      </c>
      <c r="I268" s="576">
        <v>8</v>
      </c>
      <c r="J268" s="576">
        <v>8</v>
      </c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576"/>
      <c r="W268" s="576"/>
      <c r="X268" s="576"/>
      <c r="Y268" s="576"/>
      <c r="Z268" s="576"/>
      <c r="AA268" s="577">
        <v>4</v>
      </c>
    </row>
    <row r="269" spans="1:27">
      <c r="A269" s="570" t="s">
        <v>35460</v>
      </c>
      <c r="B269" s="577" t="s">
        <v>13948</v>
      </c>
      <c r="C269" s="572" t="s">
        <v>37145</v>
      </c>
      <c r="D269" s="573">
        <v>14.3</v>
      </c>
      <c r="E269" s="574">
        <f t="shared" si="8"/>
        <v>1</v>
      </c>
      <c r="F269" s="575">
        <f t="shared" si="9"/>
        <v>16</v>
      </c>
      <c r="G269" s="576">
        <v>16</v>
      </c>
      <c r="H269" s="576"/>
      <c r="I269" s="576"/>
      <c r="J269" s="576"/>
      <c r="K269" s="576"/>
      <c r="L269" s="576"/>
      <c r="M269" s="576"/>
      <c r="N269" s="576"/>
      <c r="O269" s="576"/>
      <c r="P269" s="576"/>
      <c r="Q269" s="576"/>
      <c r="R269" s="576"/>
      <c r="S269" s="576"/>
      <c r="T269" s="576"/>
      <c r="U269" s="576"/>
      <c r="V269" s="576"/>
      <c r="W269" s="576"/>
      <c r="X269" s="576"/>
      <c r="Y269" s="576"/>
      <c r="Z269" s="576"/>
      <c r="AA269" s="577">
        <v>8</v>
      </c>
    </row>
    <row r="270" spans="1:27">
      <c r="A270" s="570" t="s">
        <v>35460</v>
      </c>
      <c r="B270" s="577" t="s">
        <v>13948</v>
      </c>
      <c r="C270" s="572" t="s">
        <v>39494</v>
      </c>
      <c r="D270" s="573">
        <v>5.46</v>
      </c>
      <c r="E270" s="574">
        <f t="shared" si="8"/>
        <v>1</v>
      </c>
      <c r="F270" s="575">
        <f t="shared" si="9"/>
        <v>6</v>
      </c>
      <c r="G270" s="576">
        <v>6</v>
      </c>
      <c r="H270" s="576"/>
      <c r="I270" s="576"/>
      <c r="J270" s="576"/>
      <c r="K270" s="576"/>
      <c r="L270" s="576"/>
      <c r="M270" s="576"/>
      <c r="N270" s="576"/>
      <c r="O270" s="576"/>
      <c r="P270" s="576"/>
      <c r="Q270" s="576"/>
      <c r="R270" s="576"/>
      <c r="S270" s="576"/>
      <c r="T270" s="576"/>
      <c r="U270" s="576"/>
      <c r="V270" s="576"/>
      <c r="W270" s="576"/>
      <c r="X270" s="576"/>
      <c r="Y270" s="576"/>
      <c r="Z270" s="576"/>
      <c r="AA270" s="577">
        <v>8</v>
      </c>
    </row>
    <row r="271" spans="1:27">
      <c r="A271" s="570" t="s">
        <v>18</v>
      </c>
      <c r="B271" s="571" t="s">
        <v>14086</v>
      </c>
      <c r="C271" s="572" t="s">
        <v>15810</v>
      </c>
      <c r="D271" s="593">
        <v>6.15</v>
      </c>
      <c r="E271" s="574">
        <f t="shared" si="8"/>
        <v>3</v>
      </c>
      <c r="F271" s="575">
        <f t="shared" si="9"/>
        <v>18</v>
      </c>
      <c r="G271" s="576">
        <v>6</v>
      </c>
      <c r="H271" s="576">
        <v>6</v>
      </c>
      <c r="I271" s="576">
        <v>6</v>
      </c>
      <c r="J271" s="576"/>
      <c r="K271" s="576"/>
      <c r="L271" s="576"/>
      <c r="M271" s="576"/>
      <c r="N271" s="576"/>
      <c r="O271" s="576"/>
      <c r="P271" s="576"/>
      <c r="Q271" s="576"/>
      <c r="R271" s="576"/>
      <c r="S271" s="576"/>
      <c r="T271" s="576"/>
      <c r="U271" s="576"/>
      <c r="V271" s="576"/>
      <c r="W271" s="576"/>
      <c r="X271" s="576"/>
      <c r="Y271" s="576"/>
      <c r="Z271" s="576"/>
      <c r="AA271" s="577">
        <v>3</v>
      </c>
    </row>
    <row r="272" spans="1:27">
      <c r="A272" s="570" t="s">
        <v>32249</v>
      </c>
      <c r="B272" s="571" t="s">
        <v>14086</v>
      </c>
      <c r="C272" s="581" t="s">
        <v>33898</v>
      </c>
      <c r="D272" s="573">
        <v>62.22</v>
      </c>
      <c r="E272" s="574">
        <f t="shared" si="8"/>
        <v>5</v>
      </c>
      <c r="F272" s="575">
        <f t="shared" si="9"/>
        <v>91</v>
      </c>
      <c r="G272" s="576">
        <v>13</v>
      </c>
      <c r="H272" s="576">
        <v>22</v>
      </c>
      <c r="I272" s="576">
        <v>19</v>
      </c>
      <c r="J272" s="576">
        <v>24</v>
      </c>
      <c r="K272" s="576">
        <v>13</v>
      </c>
      <c r="L272" s="576"/>
      <c r="M272" s="576"/>
      <c r="N272" s="576"/>
      <c r="O272" s="576"/>
      <c r="P272" s="576"/>
      <c r="Q272" s="576"/>
      <c r="R272" s="576"/>
      <c r="S272" s="576"/>
      <c r="T272" s="576"/>
      <c r="U272" s="576"/>
      <c r="V272" s="576"/>
      <c r="W272" s="576"/>
      <c r="X272" s="576"/>
      <c r="Y272" s="576"/>
      <c r="Z272" s="576"/>
      <c r="AA272" s="577">
        <v>8</v>
      </c>
    </row>
    <row r="273" spans="1:27">
      <c r="A273" s="570" t="s">
        <v>35460</v>
      </c>
      <c r="B273" s="577" t="s">
        <v>13948</v>
      </c>
      <c r="C273" s="572" t="s">
        <v>37166</v>
      </c>
      <c r="D273" s="573">
        <v>11.9</v>
      </c>
      <c r="E273" s="574">
        <f t="shared" si="8"/>
        <v>2</v>
      </c>
      <c r="F273" s="575">
        <f t="shared" si="9"/>
        <v>16</v>
      </c>
      <c r="G273" s="576">
        <v>8</v>
      </c>
      <c r="H273" s="584">
        <v>8</v>
      </c>
      <c r="I273" s="576"/>
      <c r="J273" s="576"/>
      <c r="K273" s="576"/>
      <c r="L273" s="576"/>
      <c r="M273" s="576"/>
      <c r="N273" s="576"/>
      <c r="O273" s="576"/>
      <c r="P273" s="576"/>
      <c r="Q273" s="576"/>
      <c r="R273" s="576"/>
      <c r="S273" s="576"/>
      <c r="T273" s="576"/>
      <c r="U273" s="576"/>
      <c r="V273" s="576"/>
      <c r="W273" s="576"/>
      <c r="X273" s="576"/>
      <c r="Y273" s="576"/>
      <c r="Z273" s="576"/>
      <c r="AA273" s="577">
        <v>8</v>
      </c>
    </row>
    <row r="274" spans="1:27">
      <c r="A274" s="570" t="s">
        <v>32249</v>
      </c>
      <c r="B274" s="571" t="s">
        <v>14086</v>
      </c>
      <c r="C274" s="581" t="s">
        <v>34091</v>
      </c>
      <c r="D274" s="573">
        <v>2.0499999999999998</v>
      </c>
      <c r="E274" s="574">
        <f t="shared" si="8"/>
        <v>1</v>
      </c>
      <c r="F274" s="575">
        <f t="shared" si="9"/>
        <v>3</v>
      </c>
      <c r="G274" s="576">
        <v>3</v>
      </c>
      <c r="H274" s="576"/>
      <c r="I274" s="576"/>
      <c r="J274" s="576"/>
      <c r="K274" s="576"/>
      <c r="L274" s="576"/>
      <c r="M274" s="576"/>
      <c r="N274" s="576"/>
      <c r="O274" s="576"/>
      <c r="P274" s="592"/>
      <c r="Q274" s="592"/>
      <c r="R274" s="592"/>
      <c r="S274" s="592"/>
      <c r="T274" s="592"/>
      <c r="U274" s="592"/>
      <c r="V274" s="592"/>
      <c r="W274" s="592"/>
      <c r="X274" s="592"/>
      <c r="Y274" s="592"/>
      <c r="Z274" s="592"/>
      <c r="AA274" s="577">
        <v>7</v>
      </c>
    </row>
    <row r="275" spans="1:27">
      <c r="A275" s="570" t="s">
        <v>40137</v>
      </c>
      <c r="B275" s="577" t="s">
        <v>13948</v>
      </c>
      <c r="C275" s="572" t="s">
        <v>50230</v>
      </c>
      <c r="D275" s="580">
        <v>4.0999999999999996</v>
      </c>
      <c r="E275" s="574">
        <f t="shared" si="8"/>
        <v>1</v>
      </c>
      <c r="F275" s="575">
        <f t="shared" si="9"/>
        <v>6</v>
      </c>
      <c r="G275" s="576">
        <v>6</v>
      </c>
      <c r="H275" s="576"/>
      <c r="I275" s="589"/>
      <c r="J275" s="589"/>
      <c r="K275" s="576"/>
      <c r="L275" s="576"/>
      <c r="M275" s="576"/>
      <c r="N275" s="576"/>
      <c r="O275" s="576"/>
      <c r="P275" s="592"/>
      <c r="Q275" s="592"/>
      <c r="R275" s="592"/>
      <c r="S275" s="592"/>
      <c r="T275" s="592"/>
      <c r="U275" s="592"/>
      <c r="V275" s="592"/>
      <c r="W275" s="592"/>
      <c r="X275" s="592"/>
      <c r="Y275" s="592"/>
      <c r="Z275" s="592"/>
      <c r="AA275" s="577">
        <v>9</v>
      </c>
    </row>
    <row r="276" spans="1:27">
      <c r="A276" s="570" t="s">
        <v>32249</v>
      </c>
      <c r="B276" s="577" t="s">
        <v>13948</v>
      </c>
      <c r="C276" s="581" t="s">
        <v>32920</v>
      </c>
      <c r="D276" s="573">
        <v>24.6</v>
      </c>
      <c r="E276" s="574">
        <f t="shared" si="8"/>
        <v>3</v>
      </c>
      <c r="F276" s="575">
        <f t="shared" si="9"/>
        <v>26</v>
      </c>
      <c r="G276" s="576">
        <v>10</v>
      </c>
      <c r="H276" s="576">
        <v>8</v>
      </c>
      <c r="I276" s="589">
        <v>8</v>
      </c>
      <c r="J276" s="589"/>
      <c r="K276" s="576"/>
      <c r="L276" s="576"/>
      <c r="M276" s="576"/>
      <c r="N276" s="576"/>
      <c r="O276" s="576"/>
      <c r="P276" s="592"/>
      <c r="Q276" s="592"/>
      <c r="R276" s="592"/>
      <c r="S276" s="592"/>
      <c r="T276" s="592"/>
      <c r="U276" s="592"/>
      <c r="V276" s="592"/>
      <c r="W276" s="592"/>
      <c r="X276" s="592"/>
      <c r="Y276" s="592"/>
      <c r="Z276" s="592"/>
      <c r="AA276" s="577">
        <v>7</v>
      </c>
    </row>
    <row r="277" spans="1:27">
      <c r="A277" s="570" t="s">
        <v>40137</v>
      </c>
      <c r="B277" s="577" t="s">
        <v>13948</v>
      </c>
      <c r="C277" s="572" t="s">
        <v>50217</v>
      </c>
      <c r="D277" s="580">
        <v>6.54</v>
      </c>
      <c r="E277" s="574">
        <f t="shared" si="8"/>
        <v>1</v>
      </c>
      <c r="F277" s="575">
        <f t="shared" si="9"/>
        <v>8</v>
      </c>
      <c r="G277" s="576">
        <v>8</v>
      </c>
      <c r="H277" s="576"/>
      <c r="I277" s="589"/>
      <c r="J277" s="589"/>
      <c r="K277" s="576"/>
      <c r="L277" s="576"/>
      <c r="M277" s="576"/>
      <c r="N277" s="576"/>
      <c r="O277" s="576"/>
      <c r="P277" s="592"/>
      <c r="Q277" s="592"/>
      <c r="R277" s="592"/>
      <c r="S277" s="592"/>
      <c r="T277" s="592"/>
      <c r="U277" s="592"/>
      <c r="V277" s="592"/>
      <c r="W277" s="592"/>
      <c r="X277" s="592"/>
      <c r="Y277" s="592"/>
      <c r="Z277" s="592"/>
      <c r="AA277" s="577">
        <v>9</v>
      </c>
    </row>
    <row r="278" spans="1:27">
      <c r="A278" s="570" t="s">
        <v>32249</v>
      </c>
      <c r="B278" s="577" t="s">
        <v>13948</v>
      </c>
      <c r="C278" s="581" t="s">
        <v>33899</v>
      </c>
      <c r="D278" s="573">
        <v>8.8800000000000008</v>
      </c>
      <c r="E278" s="574">
        <f t="shared" si="8"/>
        <v>1</v>
      </c>
      <c r="F278" s="575">
        <f t="shared" si="9"/>
        <v>13</v>
      </c>
      <c r="G278" s="576">
        <v>13</v>
      </c>
      <c r="H278" s="576"/>
      <c r="I278" s="576"/>
      <c r="J278" s="576"/>
      <c r="K278" s="576"/>
      <c r="L278" s="576"/>
      <c r="M278" s="576"/>
      <c r="N278" s="576"/>
      <c r="O278" s="576"/>
      <c r="P278" s="576"/>
      <c r="Q278" s="576"/>
      <c r="R278" s="576"/>
      <c r="S278" s="576"/>
      <c r="T278" s="576"/>
      <c r="U278" s="576"/>
      <c r="V278" s="576"/>
      <c r="W278" s="576"/>
      <c r="X278" s="576"/>
      <c r="Y278" s="576"/>
      <c r="Z278" s="576"/>
      <c r="AA278" s="577">
        <v>6</v>
      </c>
    </row>
    <row r="279" spans="1:27">
      <c r="A279" s="570" t="s">
        <v>35460</v>
      </c>
      <c r="B279" s="577" t="s">
        <v>13948</v>
      </c>
      <c r="C279" s="572" t="s">
        <v>39495</v>
      </c>
      <c r="D279" s="573">
        <v>5.71</v>
      </c>
      <c r="E279" s="574">
        <f t="shared" si="8"/>
        <v>1</v>
      </c>
      <c r="F279" s="575">
        <f t="shared" si="9"/>
        <v>6</v>
      </c>
      <c r="G279" s="576">
        <v>6</v>
      </c>
      <c r="H279" s="576"/>
      <c r="I279" s="576"/>
      <c r="J279" s="576"/>
      <c r="K279" s="576"/>
      <c r="L279" s="576"/>
      <c r="M279" s="576"/>
      <c r="N279" s="576"/>
      <c r="O279" s="576"/>
      <c r="P279" s="576"/>
      <c r="Q279" s="576"/>
      <c r="R279" s="576"/>
      <c r="S279" s="576"/>
      <c r="T279" s="576"/>
      <c r="U279" s="576"/>
      <c r="V279" s="576"/>
      <c r="W279" s="576"/>
      <c r="X279" s="576"/>
      <c r="Y279" s="576"/>
      <c r="Z279" s="576"/>
      <c r="AA279" s="577">
        <v>8</v>
      </c>
    </row>
    <row r="280" spans="1:27">
      <c r="A280" s="570" t="s">
        <v>40137</v>
      </c>
      <c r="B280" s="577" t="s">
        <v>13948</v>
      </c>
      <c r="C280" s="572" t="s">
        <v>50280</v>
      </c>
      <c r="D280" s="580">
        <v>11.96</v>
      </c>
      <c r="E280" s="574">
        <f t="shared" si="8"/>
        <v>2</v>
      </c>
      <c r="F280" s="575">
        <f t="shared" si="9"/>
        <v>16</v>
      </c>
      <c r="G280" s="576">
        <v>8</v>
      </c>
      <c r="H280" s="576">
        <v>8</v>
      </c>
      <c r="I280" s="576"/>
      <c r="J280" s="576"/>
      <c r="K280" s="576"/>
      <c r="L280" s="576"/>
      <c r="M280" s="576"/>
      <c r="N280" s="576"/>
      <c r="O280" s="576"/>
      <c r="P280" s="592"/>
      <c r="Q280" s="592"/>
      <c r="R280" s="592"/>
      <c r="S280" s="592"/>
      <c r="T280" s="592"/>
      <c r="U280" s="592"/>
      <c r="V280" s="592"/>
      <c r="W280" s="592"/>
      <c r="X280" s="592"/>
      <c r="Y280" s="592"/>
      <c r="Z280" s="592"/>
      <c r="AA280" s="577">
        <v>9</v>
      </c>
    </row>
    <row r="281" spans="1:27">
      <c r="A281" s="570" t="s">
        <v>37</v>
      </c>
      <c r="B281" s="571" t="s">
        <v>14086</v>
      </c>
      <c r="C281" s="572" t="s">
        <v>15811</v>
      </c>
      <c r="D281" s="580">
        <v>5.71</v>
      </c>
      <c r="E281" s="574">
        <f t="shared" si="8"/>
        <v>1</v>
      </c>
      <c r="F281" s="575">
        <f t="shared" si="9"/>
        <v>8</v>
      </c>
      <c r="G281" s="576">
        <v>8</v>
      </c>
      <c r="H281" s="576"/>
      <c r="I281" s="576"/>
      <c r="J281" s="576"/>
      <c r="K281" s="576"/>
      <c r="L281" s="576"/>
      <c r="M281" s="576"/>
      <c r="N281" s="576"/>
      <c r="O281" s="576"/>
      <c r="P281" s="576"/>
      <c r="Q281" s="576"/>
      <c r="R281" s="576"/>
      <c r="S281" s="576"/>
      <c r="T281" s="576"/>
      <c r="U281" s="576"/>
      <c r="V281" s="576"/>
      <c r="W281" s="576"/>
      <c r="X281" s="576"/>
      <c r="Y281" s="576"/>
      <c r="Z281" s="576"/>
      <c r="AA281" s="577">
        <v>3</v>
      </c>
    </row>
    <row r="282" spans="1:27">
      <c r="A282" s="570" t="s">
        <v>40137</v>
      </c>
      <c r="B282" s="577" t="s">
        <v>13948</v>
      </c>
      <c r="C282" s="572" t="s">
        <v>50215</v>
      </c>
      <c r="D282" s="580">
        <v>5.46</v>
      </c>
      <c r="E282" s="574">
        <f t="shared" si="8"/>
        <v>1</v>
      </c>
      <c r="F282" s="575">
        <f t="shared" si="9"/>
        <v>8</v>
      </c>
      <c r="G282" s="576">
        <v>8</v>
      </c>
      <c r="H282" s="576"/>
      <c r="I282" s="576"/>
      <c r="J282" s="576"/>
      <c r="K282" s="576"/>
      <c r="L282" s="576"/>
      <c r="M282" s="576"/>
      <c r="N282" s="576"/>
      <c r="O282" s="576"/>
      <c r="P282" s="592"/>
      <c r="Q282" s="592"/>
      <c r="R282" s="592"/>
      <c r="S282" s="592"/>
      <c r="T282" s="592"/>
      <c r="U282" s="592"/>
      <c r="V282" s="592"/>
      <c r="W282" s="592"/>
      <c r="X282" s="592"/>
      <c r="Y282" s="592"/>
      <c r="Z282" s="592"/>
      <c r="AA282" s="577">
        <v>9</v>
      </c>
    </row>
    <row r="283" spans="1:27">
      <c r="A283" s="570" t="s">
        <v>32249</v>
      </c>
      <c r="B283" s="577" t="s">
        <v>13948</v>
      </c>
      <c r="C283" s="581" t="s">
        <v>33900</v>
      </c>
      <c r="D283" s="573">
        <v>3.27</v>
      </c>
      <c r="E283" s="574">
        <f t="shared" si="8"/>
        <v>1</v>
      </c>
      <c r="F283" s="575">
        <f t="shared" si="9"/>
        <v>4</v>
      </c>
      <c r="G283" s="576">
        <v>4</v>
      </c>
      <c r="H283" s="576"/>
      <c r="I283" s="576"/>
      <c r="J283" s="576"/>
      <c r="K283" s="576"/>
      <c r="L283" s="576"/>
      <c r="M283" s="576"/>
      <c r="N283" s="576"/>
      <c r="O283" s="576"/>
      <c r="P283" s="576"/>
      <c r="Q283" s="576"/>
      <c r="R283" s="576"/>
      <c r="S283" s="576"/>
      <c r="T283" s="576"/>
      <c r="U283" s="576"/>
      <c r="V283" s="576"/>
      <c r="W283" s="576"/>
      <c r="X283" s="576"/>
      <c r="Y283" s="576"/>
      <c r="Z283" s="576"/>
      <c r="AA283" s="577">
        <v>6</v>
      </c>
    </row>
    <row r="284" spans="1:27">
      <c r="A284" s="570" t="s">
        <v>37</v>
      </c>
      <c r="B284" s="571" t="s">
        <v>14086</v>
      </c>
      <c r="C284" s="572" t="s">
        <v>15812</v>
      </c>
      <c r="D284" s="580">
        <v>7.47</v>
      </c>
      <c r="E284" s="574">
        <f t="shared" si="8"/>
        <v>2</v>
      </c>
      <c r="F284" s="575">
        <f t="shared" si="9"/>
        <v>10</v>
      </c>
      <c r="G284" s="576">
        <v>6</v>
      </c>
      <c r="H284" s="576">
        <v>4</v>
      </c>
      <c r="I284" s="576"/>
      <c r="J284" s="576"/>
      <c r="K284" s="576"/>
      <c r="L284" s="576"/>
      <c r="M284" s="576"/>
      <c r="N284" s="576"/>
      <c r="O284" s="576"/>
      <c r="P284" s="576"/>
      <c r="Q284" s="576"/>
      <c r="R284" s="576"/>
      <c r="S284" s="576"/>
      <c r="T284" s="576"/>
      <c r="U284" s="576"/>
      <c r="V284" s="576"/>
      <c r="W284" s="576"/>
      <c r="X284" s="576"/>
      <c r="Y284" s="576"/>
      <c r="Z284" s="576"/>
      <c r="AA284" s="577">
        <v>3</v>
      </c>
    </row>
    <row r="285" spans="1:27">
      <c r="A285" s="570" t="s">
        <v>32249</v>
      </c>
      <c r="B285" s="577" t="s">
        <v>13948</v>
      </c>
      <c r="C285" s="581" t="s">
        <v>34092</v>
      </c>
      <c r="D285" s="573">
        <v>6</v>
      </c>
      <c r="E285" s="574">
        <f t="shared" si="8"/>
        <v>1</v>
      </c>
      <c r="F285" s="575">
        <f t="shared" si="9"/>
        <v>8</v>
      </c>
      <c r="G285" s="576">
        <v>8</v>
      </c>
      <c r="H285" s="576"/>
      <c r="I285" s="576"/>
      <c r="J285" s="576"/>
      <c r="K285" s="576"/>
      <c r="L285" s="576"/>
      <c r="M285" s="576"/>
      <c r="N285" s="576"/>
      <c r="O285" s="576"/>
      <c r="P285" s="592"/>
      <c r="Q285" s="592"/>
      <c r="R285" s="592"/>
      <c r="S285" s="592"/>
      <c r="T285" s="592"/>
      <c r="U285" s="592"/>
      <c r="V285" s="592"/>
      <c r="W285" s="592"/>
      <c r="X285" s="592"/>
      <c r="Y285" s="592"/>
      <c r="Z285" s="592"/>
      <c r="AA285" s="577">
        <v>7</v>
      </c>
    </row>
    <row r="286" spans="1:27">
      <c r="A286" s="570" t="s">
        <v>32249</v>
      </c>
      <c r="B286" s="571" t="s">
        <v>14086</v>
      </c>
      <c r="C286" s="581" t="s">
        <v>34093</v>
      </c>
      <c r="D286" s="573">
        <v>7.32</v>
      </c>
      <c r="E286" s="574">
        <f t="shared" si="8"/>
        <v>1</v>
      </c>
      <c r="F286" s="575">
        <f t="shared" si="9"/>
        <v>10</v>
      </c>
      <c r="G286" s="576">
        <v>10</v>
      </c>
      <c r="H286" s="576"/>
      <c r="I286" s="576"/>
      <c r="J286" s="576"/>
      <c r="K286" s="576"/>
      <c r="L286" s="576"/>
      <c r="M286" s="576"/>
      <c r="N286" s="576"/>
      <c r="O286" s="576"/>
      <c r="P286" s="592"/>
      <c r="Q286" s="592"/>
      <c r="R286" s="592"/>
      <c r="S286" s="592"/>
      <c r="T286" s="592"/>
      <c r="U286" s="592"/>
      <c r="V286" s="592"/>
      <c r="W286" s="592"/>
      <c r="X286" s="592"/>
      <c r="Y286" s="592"/>
      <c r="Z286" s="592"/>
      <c r="AA286" s="577">
        <v>7</v>
      </c>
    </row>
    <row r="287" spans="1:27">
      <c r="A287" s="570" t="s">
        <v>38</v>
      </c>
      <c r="B287" s="571" t="s">
        <v>14086</v>
      </c>
      <c r="C287" s="572" t="s">
        <v>15604</v>
      </c>
      <c r="D287" s="573">
        <v>2.7</v>
      </c>
      <c r="E287" s="574">
        <f t="shared" si="8"/>
        <v>1</v>
      </c>
      <c r="F287" s="575">
        <f t="shared" si="9"/>
        <v>10</v>
      </c>
      <c r="G287" s="576">
        <v>10</v>
      </c>
      <c r="H287" s="576"/>
      <c r="I287" s="576"/>
      <c r="J287" s="576"/>
      <c r="K287" s="576"/>
      <c r="L287" s="576"/>
      <c r="M287" s="576"/>
      <c r="N287" s="576"/>
      <c r="O287" s="576"/>
      <c r="P287" s="576"/>
      <c r="Q287" s="576"/>
      <c r="R287" s="576"/>
      <c r="S287" s="576"/>
      <c r="T287" s="576"/>
      <c r="U287" s="576"/>
      <c r="V287" s="576"/>
      <c r="W287" s="576"/>
      <c r="X287" s="576"/>
      <c r="Y287" s="576"/>
      <c r="Z287" s="576"/>
      <c r="AA287" s="577">
        <v>2</v>
      </c>
    </row>
    <row r="288" spans="1:27">
      <c r="A288" s="570" t="s">
        <v>32249</v>
      </c>
      <c r="B288" s="577" t="s">
        <v>13948</v>
      </c>
      <c r="C288" s="581" t="s">
        <v>34094</v>
      </c>
      <c r="D288" s="573">
        <v>8.4499999999999993</v>
      </c>
      <c r="E288" s="574">
        <f t="shared" si="8"/>
        <v>2</v>
      </c>
      <c r="F288" s="575">
        <f t="shared" si="9"/>
        <v>20</v>
      </c>
      <c r="G288" s="576">
        <v>10</v>
      </c>
      <c r="H288" s="576">
        <v>10</v>
      </c>
      <c r="I288" s="576"/>
      <c r="J288" s="576"/>
      <c r="K288" s="576"/>
      <c r="L288" s="576"/>
      <c r="M288" s="576"/>
      <c r="N288" s="576"/>
      <c r="O288" s="576"/>
      <c r="P288" s="592"/>
      <c r="Q288" s="592"/>
      <c r="R288" s="592"/>
      <c r="S288" s="592"/>
      <c r="T288" s="592"/>
      <c r="U288" s="592"/>
      <c r="V288" s="592"/>
      <c r="W288" s="592"/>
      <c r="X288" s="592"/>
      <c r="Y288" s="592"/>
      <c r="Z288" s="592"/>
      <c r="AA288" s="577">
        <v>7</v>
      </c>
    </row>
    <row r="289" spans="1:27">
      <c r="A289" s="570" t="s">
        <v>59</v>
      </c>
      <c r="B289" s="577" t="s">
        <v>13948</v>
      </c>
      <c r="C289" s="572" t="s">
        <v>31638</v>
      </c>
      <c r="D289" s="580">
        <v>5.57</v>
      </c>
      <c r="E289" s="574">
        <f t="shared" si="8"/>
        <v>2</v>
      </c>
      <c r="F289" s="575">
        <f t="shared" si="9"/>
        <v>23</v>
      </c>
      <c r="G289" s="576">
        <v>15</v>
      </c>
      <c r="H289" s="576">
        <v>8</v>
      </c>
      <c r="I289" s="576"/>
      <c r="J289" s="589"/>
      <c r="K289" s="589"/>
      <c r="L289" s="576"/>
      <c r="M289" s="576"/>
      <c r="N289" s="576"/>
      <c r="O289" s="576"/>
      <c r="P289" s="576"/>
      <c r="Q289" s="576"/>
      <c r="R289" s="576"/>
      <c r="S289" s="576"/>
      <c r="T289" s="576"/>
      <c r="U289" s="576"/>
      <c r="V289" s="576"/>
      <c r="W289" s="576"/>
      <c r="X289" s="576"/>
      <c r="Y289" s="576"/>
      <c r="Z289" s="576"/>
      <c r="AA289" s="577">
        <v>5</v>
      </c>
    </row>
    <row r="290" spans="1:27">
      <c r="A290" s="570" t="s">
        <v>32249</v>
      </c>
      <c r="B290" s="577" t="s">
        <v>13948</v>
      </c>
      <c r="C290" s="581" t="s">
        <v>33901</v>
      </c>
      <c r="D290" s="573">
        <v>4.3899999999999997</v>
      </c>
      <c r="E290" s="574">
        <f t="shared" si="8"/>
        <v>1</v>
      </c>
      <c r="F290" s="575">
        <f t="shared" si="9"/>
        <v>6</v>
      </c>
      <c r="G290" s="576">
        <v>6</v>
      </c>
      <c r="H290" s="576"/>
      <c r="I290" s="576"/>
      <c r="J290" s="589"/>
      <c r="K290" s="589"/>
      <c r="L290" s="576"/>
      <c r="M290" s="576"/>
      <c r="N290" s="576"/>
      <c r="O290" s="576"/>
      <c r="P290" s="576"/>
      <c r="Q290" s="576"/>
      <c r="R290" s="576"/>
      <c r="S290" s="576"/>
      <c r="T290" s="576"/>
      <c r="U290" s="576"/>
      <c r="V290" s="576"/>
      <c r="W290" s="576"/>
      <c r="X290" s="576"/>
      <c r="Y290" s="576"/>
      <c r="Z290" s="576"/>
      <c r="AA290" s="577">
        <v>6</v>
      </c>
    </row>
    <row r="291" spans="1:27">
      <c r="A291" s="570" t="s">
        <v>59</v>
      </c>
      <c r="B291" s="577" t="s">
        <v>13948</v>
      </c>
      <c r="C291" s="572" t="s">
        <v>16076</v>
      </c>
      <c r="D291" s="580">
        <v>27.3</v>
      </c>
      <c r="E291" s="574">
        <f t="shared" si="8"/>
        <v>5</v>
      </c>
      <c r="F291" s="575">
        <f t="shared" si="9"/>
        <v>50</v>
      </c>
      <c r="G291" s="576">
        <v>10</v>
      </c>
      <c r="H291" s="576">
        <v>10</v>
      </c>
      <c r="I291" s="576">
        <v>10</v>
      </c>
      <c r="J291" s="589">
        <v>10</v>
      </c>
      <c r="K291" s="589">
        <v>10</v>
      </c>
      <c r="L291" s="576"/>
      <c r="M291" s="576"/>
      <c r="N291" s="576"/>
      <c r="O291" s="576"/>
      <c r="P291" s="576"/>
      <c r="Q291" s="576"/>
      <c r="R291" s="576"/>
      <c r="S291" s="576"/>
      <c r="T291" s="576"/>
      <c r="U291" s="576"/>
      <c r="V291" s="576"/>
      <c r="W291" s="576"/>
      <c r="X291" s="576"/>
      <c r="Y291" s="576"/>
      <c r="Z291" s="576"/>
      <c r="AA291" s="577">
        <v>5</v>
      </c>
    </row>
    <row r="292" spans="1:27">
      <c r="A292" s="570" t="s">
        <v>32249</v>
      </c>
      <c r="B292" s="577" t="s">
        <v>13948</v>
      </c>
      <c r="C292" s="581" t="s">
        <v>33902</v>
      </c>
      <c r="D292" s="573">
        <v>4.76</v>
      </c>
      <c r="E292" s="574">
        <f t="shared" si="8"/>
        <v>2</v>
      </c>
      <c r="F292" s="575">
        <f t="shared" si="9"/>
        <v>12</v>
      </c>
      <c r="G292" s="576">
        <v>6</v>
      </c>
      <c r="H292" s="576">
        <v>6</v>
      </c>
      <c r="I292" s="576"/>
      <c r="J292" s="589"/>
      <c r="K292" s="589"/>
      <c r="L292" s="576"/>
      <c r="M292" s="576"/>
      <c r="N292" s="576"/>
      <c r="O292" s="576"/>
      <c r="P292" s="576"/>
      <c r="Q292" s="576"/>
      <c r="R292" s="576"/>
      <c r="S292" s="576"/>
      <c r="T292" s="576"/>
      <c r="U292" s="576"/>
      <c r="V292" s="576"/>
      <c r="W292" s="576"/>
      <c r="X292" s="576"/>
      <c r="Y292" s="576"/>
      <c r="Z292" s="576"/>
      <c r="AA292" s="577">
        <v>6</v>
      </c>
    </row>
    <row r="293" spans="1:27">
      <c r="A293" s="570" t="s">
        <v>38</v>
      </c>
      <c r="B293" s="571" t="s">
        <v>14086</v>
      </c>
      <c r="C293" s="572" t="s">
        <v>15605</v>
      </c>
      <c r="D293" s="573">
        <v>28</v>
      </c>
      <c r="E293" s="574">
        <f t="shared" si="8"/>
        <v>3</v>
      </c>
      <c r="F293" s="575">
        <f t="shared" si="9"/>
        <v>47</v>
      </c>
      <c r="G293" s="576">
        <v>18</v>
      </c>
      <c r="H293" s="576">
        <v>16</v>
      </c>
      <c r="I293" s="576">
        <v>13</v>
      </c>
      <c r="J293" s="576"/>
      <c r="K293" s="576"/>
      <c r="L293" s="576"/>
      <c r="M293" s="576"/>
      <c r="N293" s="576"/>
      <c r="O293" s="576"/>
      <c r="P293" s="576"/>
      <c r="Q293" s="576"/>
      <c r="R293" s="576"/>
      <c r="S293" s="576"/>
      <c r="T293" s="576"/>
      <c r="U293" s="576"/>
      <c r="V293" s="576"/>
      <c r="W293" s="576"/>
      <c r="X293" s="576"/>
      <c r="Y293" s="576"/>
      <c r="Z293" s="576"/>
      <c r="AA293" s="577">
        <v>6</v>
      </c>
    </row>
    <row r="294" spans="1:27">
      <c r="A294" s="570" t="s">
        <v>38</v>
      </c>
      <c r="B294" s="571" t="s">
        <v>14086</v>
      </c>
      <c r="C294" s="572" t="s">
        <v>15606</v>
      </c>
      <c r="D294" s="573">
        <v>1.56</v>
      </c>
      <c r="E294" s="574">
        <f t="shared" si="8"/>
        <v>1</v>
      </c>
      <c r="F294" s="575">
        <f t="shared" si="9"/>
        <v>2</v>
      </c>
      <c r="G294" s="576">
        <v>2</v>
      </c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7">
        <v>2</v>
      </c>
    </row>
    <row r="295" spans="1:27">
      <c r="A295" s="570" t="s">
        <v>59</v>
      </c>
      <c r="B295" s="571" t="s">
        <v>14086</v>
      </c>
      <c r="C295" s="572" t="s">
        <v>16077</v>
      </c>
      <c r="D295" s="580">
        <v>3.66</v>
      </c>
      <c r="E295" s="574">
        <f t="shared" si="8"/>
        <v>1</v>
      </c>
      <c r="F295" s="575">
        <f t="shared" si="9"/>
        <v>4</v>
      </c>
      <c r="G295" s="576">
        <v>4</v>
      </c>
      <c r="H295" s="576"/>
      <c r="I295" s="576"/>
      <c r="J295" s="576"/>
      <c r="K295" s="576"/>
      <c r="L295" s="576"/>
      <c r="M295" s="576"/>
      <c r="N295" s="576"/>
      <c r="O295" s="576"/>
      <c r="P295" s="576"/>
      <c r="Q295" s="576"/>
      <c r="R295" s="576"/>
      <c r="S295" s="576"/>
      <c r="T295" s="576"/>
      <c r="U295" s="576"/>
      <c r="V295" s="576"/>
      <c r="W295" s="576"/>
      <c r="X295" s="576"/>
      <c r="Y295" s="576"/>
      <c r="Z295" s="576"/>
      <c r="AA295" s="577">
        <v>5</v>
      </c>
    </row>
    <row r="296" spans="1:27">
      <c r="A296" s="570" t="s">
        <v>38</v>
      </c>
      <c r="B296" s="571" t="s">
        <v>14086</v>
      </c>
      <c r="C296" s="572" t="s">
        <v>15607</v>
      </c>
      <c r="D296" s="573">
        <v>23.1</v>
      </c>
      <c r="E296" s="574">
        <f t="shared" si="8"/>
        <v>3</v>
      </c>
      <c r="F296" s="575">
        <f t="shared" si="9"/>
        <v>36</v>
      </c>
      <c r="G296" s="576">
        <v>10</v>
      </c>
      <c r="H296" s="576">
        <v>13</v>
      </c>
      <c r="I296" s="576">
        <v>13</v>
      </c>
      <c r="J296" s="576"/>
      <c r="K296" s="576"/>
      <c r="L296" s="576"/>
      <c r="M296" s="576"/>
      <c r="N296" s="576"/>
      <c r="O296" s="576"/>
      <c r="P296" s="576"/>
      <c r="Q296" s="576"/>
      <c r="R296" s="576"/>
      <c r="S296" s="576"/>
      <c r="T296" s="576"/>
      <c r="U296" s="576"/>
      <c r="V296" s="576"/>
      <c r="W296" s="576"/>
      <c r="X296" s="576"/>
      <c r="Y296" s="576"/>
      <c r="Z296" s="576"/>
      <c r="AA296" s="577">
        <v>6</v>
      </c>
    </row>
    <row r="297" spans="1:27">
      <c r="A297" s="570" t="s">
        <v>32249</v>
      </c>
      <c r="B297" s="578" t="s">
        <v>14086</v>
      </c>
      <c r="C297" s="572" t="s">
        <v>33314</v>
      </c>
      <c r="D297" s="573">
        <v>38.799999999999997</v>
      </c>
      <c r="E297" s="574">
        <f t="shared" si="8"/>
        <v>6</v>
      </c>
      <c r="F297" s="575">
        <f t="shared" si="9"/>
        <v>110</v>
      </c>
      <c r="G297" s="576">
        <v>25</v>
      </c>
      <c r="H297" s="576">
        <v>24</v>
      </c>
      <c r="I297" s="576">
        <v>22</v>
      </c>
      <c r="J297" s="576">
        <v>13</v>
      </c>
      <c r="K297" s="576">
        <v>13</v>
      </c>
      <c r="L297" s="576">
        <v>13</v>
      </c>
      <c r="M297" s="576"/>
      <c r="N297" s="576"/>
      <c r="O297" s="576"/>
      <c r="P297" s="576"/>
      <c r="Q297" s="576"/>
      <c r="R297" s="576"/>
      <c r="S297" s="576"/>
      <c r="T297" s="576"/>
      <c r="U297" s="576"/>
      <c r="V297" s="576"/>
      <c r="W297" s="576"/>
      <c r="X297" s="576"/>
      <c r="Y297" s="576"/>
      <c r="Z297" s="576"/>
      <c r="AA297" s="577">
        <v>6</v>
      </c>
    </row>
    <row r="298" spans="1:27">
      <c r="A298" s="570" t="s">
        <v>38</v>
      </c>
      <c r="B298" s="571" t="s">
        <v>14086</v>
      </c>
      <c r="C298" s="572" t="s">
        <v>15608</v>
      </c>
      <c r="D298" s="573">
        <v>5.83</v>
      </c>
      <c r="E298" s="574">
        <f t="shared" si="8"/>
        <v>1</v>
      </c>
      <c r="F298" s="575">
        <f t="shared" si="9"/>
        <v>10</v>
      </c>
      <c r="G298" s="576">
        <v>10</v>
      </c>
      <c r="H298" s="576"/>
      <c r="I298" s="576"/>
      <c r="J298" s="576"/>
      <c r="K298" s="576"/>
      <c r="L298" s="576"/>
      <c r="M298" s="576"/>
      <c r="N298" s="576"/>
      <c r="O298" s="576"/>
      <c r="P298" s="576"/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  <c r="AA298" s="577">
        <v>2</v>
      </c>
    </row>
    <row r="299" spans="1:27">
      <c r="A299" s="570" t="s">
        <v>18</v>
      </c>
      <c r="B299" s="571" t="s">
        <v>14086</v>
      </c>
      <c r="C299" s="572" t="s">
        <v>15813</v>
      </c>
      <c r="D299" s="593">
        <v>4</v>
      </c>
      <c r="E299" s="574">
        <f t="shared" si="8"/>
        <v>1</v>
      </c>
      <c r="F299" s="575">
        <f t="shared" si="9"/>
        <v>6</v>
      </c>
      <c r="G299" s="576">
        <v>6</v>
      </c>
      <c r="H299" s="576"/>
      <c r="I299" s="576"/>
      <c r="J299" s="576"/>
      <c r="K299" s="576"/>
      <c r="L299" s="576"/>
      <c r="M299" s="576"/>
      <c r="N299" s="576"/>
      <c r="O299" s="576"/>
      <c r="P299" s="576"/>
      <c r="Q299" s="576"/>
      <c r="R299" s="576"/>
      <c r="S299" s="576"/>
      <c r="T299" s="576"/>
      <c r="U299" s="576"/>
      <c r="V299" s="576"/>
      <c r="W299" s="576"/>
      <c r="X299" s="576"/>
      <c r="Y299" s="576"/>
      <c r="Z299" s="576"/>
      <c r="AA299" s="577">
        <v>3</v>
      </c>
    </row>
    <row r="300" spans="1:27">
      <c r="A300" s="570" t="s">
        <v>32249</v>
      </c>
      <c r="B300" s="571" t="s">
        <v>14086</v>
      </c>
      <c r="C300" s="581" t="s">
        <v>34095</v>
      </c>
      <c r="D300" s="573">
        <v>5.41</v>
      </c>
      <c r="E300" s="574">
        <f t="shared" si="8"/>
        <v>1</v>
      </c>
      <c r="F300" s="575">
        <f t="shared" si="9"/>
        <v>10</v>
      </c>
      <c r="G300" s="576">
        <v>10</v>
      </c>
      <c r="H300" s="576"/>
      <c r="I300" s="576"/>
      <c r="J300" s="576"/>
      <c r="K300" s="576"/>
      <c r="L300" s="576"/>
      <c r="M300" s="576"/>
      <c r="N300" s="576"/>
      <c r="O300" s="576"/>
      <c r="P300" s="592"/>
      <c r="Q300" s="592"/>
      <c r="R300" s="592"/>
      <c r="S300" s="592"/>
      <c r="T300" s="592"/>
      <c r="U300" s="592"/>
      <c r="V300" s="592"/>
      <c r="W300" s="592"/>
      <c r="X300" s="592"/>
      <c r="Y300" s="592"/>
      <c r="Z300" s="592"/>
      <c r="AA300" s="577">
        <v>7</v>
      </c>
    </row>
    <row r="301" spans="1:27">
      <c r="A301" s="570" t="s">
        <v>40137</v>
      </c>
      <c r="B301" s="577" t="s">
        <v>13948</v>
      </c>
      <c r="C301" s="572" t="s">
        <v>49629</v>
      </c>
      <c r="D301" s="580">
        <v>4.1399999999999997</v>
      </c>
      <c r="E301" s="574">
        <f t="shared" si="8"/>
        <v>1</v>
      </c>
      <c r="F301" s="575">
        <f t="shared" si="9"/>
        <v>6</v>
      </c>
      <c r="G301" s="576">
        <v>6</v>
      </c>
      <c r="H301" s="576"/>
      <c r="I301" s="576"/>
      <c r="J301" s="576"/>
      <c r="K301" s="576"/>
      <c r="L301" s="576"/>
      <c r="M301" s="576"/>
      <c r="N301" s="576"/>
      <c r="O301" s="576"/>
      <c r="P301" s="592"/>
      <c r="Q301" s="592"/>
      <c r="R301" s="592"/>
      <c r="S301" s="592"/>
      <c r="T301" s="592"/>
      <c r="U301" s="592"/>
      <c r="V301" s="592"/>
      <c r="W301" s="592"/>
      <c r="X301" s="592"/>
      <c r="Y301" s="592"/>
      <c r="Z301" s="592"/>
      <c r="AA301" s="577">
        <v>9</v>
      </c>
    </row>
    <row r="302" spans="1:27">
      <c r="A302" s="570"/>
      <c r="B302" s="571" t="s">
        <v>14086</v>
      </c>
      <c r="C302" s="572" t="s">
        <v>15472</v>
      </c>
      <c r="D302" s="573">
        <v>7.3</v>
      </c>
      <c r="E302" s="574">
        <f t="shared" si="8"/>
        <v>1</v>
      </c>
      <c r="F302" s="575">
        <f t="shared" si="9"/>
        <v>13</v>
      </c>
      <c r="G302" s="576">
        <v>13</v>
      </c>
      <c r="H302" s="576"/>
      <c r="I302" s="576"/>
      <c r="J302" s="576"/>
      <c r="K302" s="576"/>
      <c r="L302" s="576"/>
      <c r="M302" s="576"/>
      <c r="N302" s="576"/>
      <c r="O302" s="576"/>
      <c r="P302" s="576"/>
      <c r="Q302" s="576"/>
      <c r="R302" s="576"/>
      <c r="S302" s="576"/>
      <c r="T302" s="576"/>
      <c r="U302" s="576"/>
      <c r="V302" s="576"/>
      <c r="W302" s="576"/>
      <c r="X302" s="576"/>
      <c r="Y302" s="576"/>
      <c r="Z302" s="576"/>
      <c r="AA302" s="577">
        <v>1</v>
      </c>
    </row>
    <row r="303" spans="1:27">
      <c r="A303" s="570" t="s">
        <v>38</v>
      </c>
      <c r="B303" s="571" t="s">
        <v>14086</v>
      </c>
      <c r="C303" s="572" t="s">
        <v>15609</v>
      </c>
      <c r="D303" s="573">
        <v>7.31</v>
      </c>
      <c r="E303" s="574">
        <f t="shared" si="8"/>
        <v>1</v>
      </c>
      <c r="F303" s="575">
        <f t="shared" si="9"/>
        <v>13</v>
      </c>
      <c r="G303" s="576">
        <v>13</v>
      </c>
      <c r="H303" s="589"/>
      <c r="I303" s="589"/>
      <c r="J303" s="589"/>
      <c r="K303" s="576"/>
      <c r="L303" s="576"/>
      <c r="M303" s="576"/>
      <c r="N303" s="576"/>
      <c r="O303" s="576"/>
      <c r="P303" s="576"/>
      <c r="Q303" s="576"/>
      <c r="R303" s="576"/>
      <c r="S303" s="576"/>
      <c r="T303" s="576"/>
      <c r="U303" s="576"/>
      <c r="V303" s="576"/>
      <c r="W303" s="576"/>
      <c r="X303" s="576"/>
      <c r="Y303" s="576"/>
      <c r="Z303" s="576"/>
      <c r="AA303" s="577">
        <v>2</v>
      </c>
    </row>
    <row r="304" spans="1:27">
      <c r="A304" s="570" t="s">
        <v>35460</v>
      </c>
      <c r="B304" s="578" t="s">
        <v>14086</v>
      </c>
      <c r="C304" s="572" t="s">
        <v>16521</v>
      </c>
      <c r="D304" s="573">
        <v>36.700000000000003</v>
      </c>
      <c r="E304" s="574">
        <f t="shared" si="8"/>
        <v>4</v>
      </c>
      <c r="F304" s="575">
        <f t="shared" si="9"/>
        <v>42</v>
      </c>
      <c r="G304" s="576">
        <v>10</v>
      </c>
      <c r="H304" s="589">
        <v>13</v>
      </c>
      <c r="I304" s="589">
        <v>13</v>
      </c>
      <c r="J304" s="589">
        <v>6</v>
      </c>
      <c r="K304" s="576"/>
      <c r="L304" s="576"/>
      <c r="M304" s="576"/>
      <c r="N304" s="576"/>
      <c r="O304" s="576"/>
      <c r="P304" s="576"/>
      <c r="Q304" s="576"/>
      <c r="R304" s="576"/>
      <c r="S304" s="576"/>
      <c r="T304" s="576"/>
      <c r="U304" s="576"/>
      <c r="V304" s="576"/>
      <c r="W304" s="576"/>
      <c r="X304" s="576"/>
      <c r="Y304" s="576"/>
      <c r="Z304" s="576"/>
      <c r="AA304" s="577">
        <v>6</v>
      </c>
    </row>
    <row r="305" spans="1:27">
      <c r="A305" s="570" t="s">
        <v>32249</v>
      </c>
      <c r="B305" s="571" t="s">
        <v>14086</v>
      </c>
      <c r="C305" s="581" t="s">
        <v>33903</v>
      </c>
      <c r="D305" s="573">
        <v>14.8</v>
      </c>
      <c r="E305" s="574">
        <f t="shared" si="8"/>
        <v>3</v>
      </c>
      <c r="F305" s="575">
        <f t="shared" si="9"/>
        <v>24</v>
      </c>
      <c r="G305" s="576">
        <v>8</v>
      </c>
      <c r="H305" s="589">
        <v>8</v>
      </c>
      <c r="I305" s="589">
        <v>8</v>
      </c>
      <c r="J305" s="589"/>
      <c r="K305" s="576"/>
      <c r="L305" s="576"/>
      <c r="M305" s="576"/>
      <c r="N305" s="576"/>
      <c r="O305" s="576"/>
      <c r="P305" s="576"/>
      <c r="Q305" s="576"/>
      <c r="R305" s="576"/>
      <c r="S305" s="576"/>
      <c r="T305" s="576"/>
      <c r="U305" s="576"/>
      <c r="V305" s="576"/>
      <c r="W305" s="576"/>
      <c r="X305" s="576"/>
      <c r="Y305" s="576"/>
      <c r="Z305" s="576"/>
      <c r="AA305" s="577">
        <v>6</v>
      </c>
    </row>
    <row r="306" spans="1:27">
      <c r="A306" s="570" t="s">
        <v>40137</v>
      </c>
      <c r="B306" s="577" t="s">
        <v>13948</v>
      </c>
      <c r="C306" s="572" t="s">
        <v>50272</v>
      </c>
      <c r="D306" s="580">
        <v>2.88</v>
      </c>
      <c r="E306" s="574">
        <f t="shared" si="8"/>
        <v>1</v>
      </c>
      <c r="F306" s="575">
        <f t="shared" si="9"/>
        <v>3</v>
      </c>
      <c r="G306" s="576">
        <v>3</v>
      </c>
      <c r="H306" s="589"/>
      <c r="I306" s="589"/>
      <c r="J306" s="589"/>
      <c r="K306" s="576"/>
      <c r="L306" s="576"/>
      <c r="M306" s="576"/>
      <c r="N306" s="576"/>
      <c r="O306" s="576"/>
      <c r="P306" s="592"/>
      <c r="Q306" s="592"/>
      <c r="R306" s="592"/>
      <c r="S306" s="592"/>
      <c r="T306" s="592"/>
      <c r="U306" s="592"/>
      <c r="V306" s="592"/>
      <c r="W306" s="592"/>
      <c r="X306" s="592"/>
      <c r="Y306" s="592"/>
      <c r="Z306" s="592"/>
      <c r="AA306" s="577">
        <v>9</v>
      </c>
    </row>
    <row r="307" spans="1:27">
      <c r="A307" s="570" t="s">
        <v>35460</v>
      </c>
      <c r="B307" s="577" t="s">
        <v>13948</v>
      </c>
      <c r="C307" s="572" t="s">
        <v>39496</v>
      </c>
      <c r="D307" s="573">
        <v>5.37</v>
      </c>
      <c r="E307" s="574">
        <f t="shared" si="8"/>
        <v>1</v>
      </c>
      <c r="F307" s="575">
        <f t="shared" si="9"/>
        <v>12</v>
      </c>
      <c r="G307" s="576">
        <v>12</v>
      </c>
      <c r="H307" s="589"/>
      <c r="I307" s="589"/>
      <c r="J307" s="589"/>
      <c r="K307" s="576"/>
      <c r="L307" s="576"/>
      <c r="M307" s="576"/>
      <c r="N307" s="576"/>
      <c r="O307" s="576"/>
      <c r="P307" s="576"/>
      <c r="Q307" s="576"/>
      <c r="R307" s="576"/>
      <c r="S307" s="576"/>
      <c r="T307" s="576"/>
      <c r="U307" s="576"/>
      <c r="V307" s="576"/>
      <c r="W307" s="576"/>
      <c r="X307" s="576"/>
      <c r="Y307" s="576"/>
      <c r="Z307" s="576"/>
      <c r="AA307" s="577">
        <v>8</v>
      </c>
    </row>
    <row r="308" spans="1:27">
      <c r="A308" s="570" t="s">
        <v>37</v>
      </c>
      <c r="B308" s="571" t="s">
        <v>14086</v>
      </c>
      <c r="C308" s="572" t="s">
        <v>15814</v>
      </c>
      <c r="D308" s="580">
        <v>7.31</v>
      </c>
      <c r="E308" s="574">
        <f t="shared" si="8"/>
        <v>1</v>
      </c>
      <c r="F308" s="575">
        <f t="shared" si="9"/>
        <v>13</v>
      </c>
      <c r="G308" s="576">
        <v>13</v>
      </c>
      <c r="H308" s="576"/>
      <c r="I308" s="576"/>
      <c r="J308" s="576"/>
      <c r="K308" s="576"/>
      <c r="L308" s="576"/>
      <c r="M308" s="576"/>
      <c r="N308" s="576"/>
      <c r="O308" s="576"/>
      <c r="P308" s="576"/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  <c r="AA308" s="577">
        <v>3</v>
      </c>
    </row>
    <row r="309" spans="1:27">
      <c r="A309" s="570" t="s">
        <v>38</v>
      </c>
      <c r="B309" s="571" t="s">
        <v>14086</v>
      </c>
      <c r="C309" s="572" t="s">
        <v>15610</v>
      </c>
      <c r="D309" s="573">
        <v>3.38</v>
      </c>
      <c r="E309" s="574">
        <f t="shared" si="8"/>
        <v>1</v>
      </c>
      <c r="F309" s="575">
        <f t="shared" si="9"/>
        <v>13</v>
      </c>
      <c r="G309" s="576">
        <v>13</v>
      </c>
      <c r="H309" s="576"/>
      <c r="I309" s="589"/>
      <c r="J309" s="589"/>
      <c r="K309" s="576"/>
      <c r="L309" s="576"/>
      <c r="M309" s="576"/>
      <c r="N309" s="576"/>
      <c r="O309" s="576"/>
      <c r="P309" s="576"/>
      <c r="Q309" s="576"/>
      <c r="R309" s="576"/>
      <c r="S309" s="576"/>
      <c r="T309" s="576"/>
      <c r="U309" s="576"/>
      <c r="V309" s="576"/>
      <c r="W309" s="576"/>
      <c r="X309" s="576"/>
      <c r="Y309" s="576"/>
      <c r="Z309" s="576"/>
      <c r="AA309" s="577">
        <v>2</v>
      </c>
    </row>
    <row r="310" spans="1:27">
      <c r="A310" s="570" t="s">
        <v>40137</v>
      </c>
      <c r="B310" s="577" t="s">
        <v>13948</v>
      </c>
      <c r="C310" s="572" t="s">
        <v>50290</v>
      </c>
      <c r="D310" s="580">
        <v>4.9800000000000004</v>
      </c>
      <c r="E310" s="574">
        <f t="shared" si="8"/>
        <v>1</v>
      </c>
      <c r="F310" s="575">
        <f t="shared" si="9"/>
        <v>6</v>
      </c>
      <c r="G310" s="576">
        <v>6</v>
      </c>
      <c r="H310" s="576"/>
      <c r="I310" s="589"/>
      <c r="J310" s="589"/>
      <c r="K310" s="576"/>
      <c r="L310" s="576"/>
      <c r="M310" s="576"/>
      <c r="N310" s="576"/>
      <c r="O310" s="576"/>
      <c r="P310" s="592"/>
      <c r="Q310" s="592"/>
      <c r="R310" s="592"/>
      <c r="S310" s="592"/>
      <c r="T310" s="592"/>
      <c r="U310" s="592"/>
      <c r="V310" s="592"/>
      <c r="W310" s="592"/>
      <c r="X310" s="592"/>
      <c r="Y310" s="592"/>
      <c r="Z310" s="592"/>
      <c r="AA310" s="577">
        <v>9</v>
      </c>
    </row>
    <row r="311" spans="1:27">
      <c r="A311" s="570" t="s">
        <v>32249</v>
      </c>
      <c r="B311" s="577" t="s">
        <v>13948</v>
      </c>
      <c r="C311" s="581" t="s">
        <v>34096</v>
      </c>
      <c r="D311" s="573">
        <v>24.6</v>
      </c>
      <c r="E311" s="574">
        <f t="shared" si="8"/>
        <v>4</v>
      </c>
      <c r="F311" s="575">
        <f t="shared" si="9"/>
        <v>38</v>
      </c>
      <c r="G311" s="576">
        <v>8</v>
      </c>
      <c r="H311" s="576">
        <v>8</v>
      </c>
      <c r="I311" s="589">
        <v>10</v>
      </c>
      <c r="J311" s="589">
        <v>12</v>
      </c>
      <c r="K311" s="576"/>
      <c r="L311" s="576"/>
      <c r="M311" s="576"/>
      <c r="N311" s="576"/>
      <c r="O311" s="576"/>
      <c r="P311" s="592"/>
      <c r="Q311" s="592"/>
      <c r="R311" s="592"/>
      <c r="S311" s="592"/>
      <c r="T311" s="592"/>
      <c r="U311" s="592"/>
      <c r="V311" s="592"/>
      <c r="W311" s="592"/>
      <c r="X311" s="592"/>
      <c r="Y311" s="592"/>
      <c r="Z311" s="592"/>
      <c r="AA311" s="577">
        <v>7</v>
      </c>
    </row>
    <row r="312" spans="1:27">
      <c r="A312" s="570" t="s">
        <v>59</v>
      </c>
      <c r="B312" s="571" t="s">
        <v>14086</v>
      </c>
      <c r="C312" s="572" t="s">
        <v>16078</v>
      </c>
      <c r="D312" s="580">
        <v>8.7899999999999991</v>
      </c>
      <c r="E312" s="574">
        <f t="shared" si="8"/>
        <v>3</v>
      </c>
      <c r="F312" s="575">
        <f t="shared" si="9"/>
        <v>26</v>
      </c>
      <c r="G312" s="576">
        <v>10</v>
      </c>
      <c r="H312" s="576">
        <v>10</v>
      </c>
      <c r="I312" s="576">
        <v>6</v>
      </c>
      <c r="J312" s="576"/>
      <c r="K312" s="576"/>
      <c r="L312" s="576"/>
      <c r="M312" s="576"/>
      <c r="N312" s="576"/>
      <c r="O312" s="576"/>
      <c r="P312" s="576"/>
      <c r="Q312" s="576"/>
      <c r="R312" s="576"/>
      <c r="S312" s="576"/>
      <c r="T312" s="576"/>
      <c r="U312" s="576"/>
      <c r="V312" s="576"/>
      <c r="W312" s="576"/>
      <c r="X312" s="576"/>
      <c r="Y312" s="576"/>
      <c r="Z312" s="576"/>
      <c r="AA312" s="577">
        <v>5</v>
      </c>
    </row>
    <row r="313" spans="1:27">
      <c r="A313" s="570" t="s">
        <v>32249</v>
      </c>
      <c r="B313" s="577" t="s">
        <v>13948</v>
      </c>
      <c r="C313" s="581" t="s">
        <v>34097</v>
      </c>
      <c r="D313" s="573">
        <v>9.3699999999999992</v>
      </c>
      <c r="E313" s="574">
        <f t="shared" si="8"/>
        <v>1</v>
      </c>
      <c r="F313" s="575">
        <f t="shared" si="9"/>
        <v>11</v>
      </c>
      <c r="G313" s="576">
        <v>11</v>
      </c>
      <c r="H313" s="576"/>
      <c r="I313" s="576"/>
      <c r="J313" s="576"/>
      <c r="K313" s="576"/>
      <c r="L313" s="576"/>
      <c r="M313" s="576"/>
      <c r="N313" s="576"/>
      <c r="O313" s="576"/>
      <c r="P313" s="592"/>
      <c r="Q313" s="592"/>
      <c r="R313" s="592"/>
      <c r="S313" s="592"/>
      <c r="T313" s="592"/>
      <c r="U313" s="592"/>
      <c r="V313" s="592"/>
      <c r="W313" s="592"/>
      <c r="X313" s="592"/>
      <c r="Y313" s="592"/>
      <c r="Z313" s="592"/>
      <c r="AA313" s="577">
        <v>7</v>
      </c>
    </row>
    <row r="314" spans="1:27">
      <c r="A314" s="570" t="s">
        <v>59</v>
      </c>
      <c r="B314" s="571" t="s">
        <v>14086</v>
      </c>
      <c r="C314" s="572" t="s">
        <v>16079</v>
      </c>
      <c r="D314" s="580">
        <v>18.100000000000001</v>
      </c>
      <c r="E314" s="574">
        <f t="shared" si="8"/>
        <v>2</v>
      </c>
      <c r="F314" s="575">
        <f t="shared" si="9"/>
        <v>20</v>
      </c>
      <c r="G314" s="576">
        <v>10</v>
      </c>
      <c r="H314" s="576">
        <v>10</v>
      </c>
      <c r="I314" s="576"/>
      <c r="J314" s="576"/>
      <c r="K314" s="576"/>
      <c r="L314" s="576"/>
      <c r="M314" s="576"/>
      <c r="N314" s="576"/>
      <c r="O314" s="576"/>
      <c r="P314" s="576"/>
      <c r="Q314" s="576"/>
      <c r="R314" s="576"/>
      <c r="S314" s="576"/>
      <c r="T314" s="576"/>
      <c r="U314" s="576"/>
      <c r="V314" s="576"/>
      <c r="W314" s="576"/>
      <c r="X314" s="576"/>
      <c r="Y314" s="576"/>
      <c r="Z314" s="576"/>
      <c r="AA314" s="577">
        <v>5</v>
      </c>
    </row>
    <row r="315" spans="1:27">
      <c r="A315" s="570" t="s">
        <v>35460</v>
      </c>
      <c r="B315" s="577" t="s">
        <v>13948</v>
      </c>
      <c r="C315" s="572" t="s">
        <v>37169</v>
      </c>
      <c r="D315" s="573">
        <v>7.42</v>
      </c>
      <c r="E315" s="574">
        <f t="shared" si="8"/>
        <v>1</v>
      </c>
      <c r="F315" s="575">
        <f t="shared" si="9"/>
        <v>10</v>
      </c>
      <c r="G315" s="576">
        <v>10</v>
      </c>
      <c r="H315" s="576"/>
      <c r="I315" s="576"/>
      <c r="J315" s="576"/>
      <c r="K315" s="576"/>
      <c r="L315" s="576"/>
      <c r="M315" s="576"/>
      <c r="N315" s="576"/>
      <c r="O315" s="576"/>
      <c r="P315" s="576"/>
      <c r="Q315" s="576"/>
      <c r="R315" s="576"/>
      <c r="S315" s="576"/>
      <c r="T315" s="576"/>
      <c r="U315" s="576"/>
      <c r="V315" s="576"/>
      <c r="W315" s="576"/>
      <c r="X315" s="576"/>
      <c r="Y315" s="576"/>
      <c r="Z315" s="576"/>
      <c r="AA315" s="577">
        <v>8</v>
      </c>
    </row>
    <row r="316" spans="1:27">
      <c r="A316" s="570" t="s">
        <v>32249</v>
      </c>
      <c r="B316" s="577" t="s">
        <v>13948</v>
      </c>
      <c r="C316" s="581" t="s">
        <v>33836</v>
      </c>
      <c r="D316" s="573">
        <v>4.59</v>
      </c>
      <c r="E316" s="574">
        <f t="shared" si="8"/>
        <v>1</v>
      </c>
      <c r="F316" s="575">
        <f t="shared" si="9"/>
        <v>6</v>
      </c>
      <c r="G316" s="576">
        <v>6</v>
      </c>
      <c r="H316" s="576"/>
      <c r="I316" s="576"/>
      <c r="J316" s="576"/>
      <c r="K316" s="576"/>
      <c r="L316" s="576"/>
      <c r="M316" s="576"/>
      <c r="N316" s="576"/>
      <c r="O316" s="576"/>
      <c r="P316" s="576"/>
      <c r="Q316" s="576"/>
      <c r="R316" s="576"/>
      <c r="S316" s="576"/>
      <c r="T316" s="576"/>
      <c r="U316" s="576"/>
      <c r="V316" s="576"/>
      <c r="W316" s="576"/>
      <c r="X316" s="576"/>
      <c r="Y316" s="576"/>
      <c r="Z316" s="576"/>
      <c r="AA316" s="577">
        <v>4</v>
      </c>
    </row>
    <row r="317" spans="1:27">
      <c r="A317" s="570" t="s">
        <v>32249</v>
      </c>
      <c r="B317" s="571" t="s">
        <v>14086</v>
      </c>
      <c r="C317" s="581" t="s">
        <v>30594</v>
      </c>
      <c r="D317" s="573">
        <v>21.07</v>
      </c>
      <c r="E317" s="574">
        <f t="shared" si="8"/>
        <v>1</v>
      </c>
      <c r="F317" s="575">
        <f t="shared" si="9"/>
        <v>16</v>
      </c>
      <c r="G317" s="576">
        <v>16</v>
      </c>
      <c r="H317" s="576"/>
      <c r="I317" s="576"/>
      <c r="J317" s="576"/>
      <c r="K317" s="576"/>
      <c r="L317" s="576"/>
      <c r="M317" s="576"/>
      <c r="N317" s="576"/>
      <c r="O317" s="576"/>
      <c r="P317" s="592"/>
      <c r="Q317" s="592"/>
      <c r="R317" s="592"/>
      <c r="S317" s="592"/>
      <c r="T317" s="592"/>
      <c r="U317" s="592"/>
      <c r="V317" s="592"/>
      <c r="W317" s="592"/>
      <c r="X317" s="592"/>
      <c r="Y317" s="592"/>
      <c r="Z317" s="592"/>
      <c r="AA317" s="577">
        <v>7</v>
      </c>
    </row>
    <row r="318" spans="1:27">
      <c r="A318" s="570" t="s">
        <v>18</v>
      </c>
      <c r="B318" s="571" t="s">
        <v>14086</v>
      </c>
      <c r="C318" s="572" t="s">
        <v>15815</v>
      </c>
      <c r="D318" s="593">
        <v>11.1</v>
      </c>
      <c r="E318" s="574">
        <f t="shared" si="8"/>
        <v>3</v>
      </c>
      <c r="F318" s="575">
        <f t="shared" si="9"/>
        <v>24</v>
      </c>
      <c r="G318" s="576">
        <v>8</v>
      </c>
      <c r="H318" s="576">
        <v>8</v>
      </c>
      <c r="I318" s="576">
        <v>8</v>
      </c>
      <c r="J318" s="576"/>
      <c r="K318" s="576"/>
      <c r="L318" s="576"/>
      <c r="M318" s="576"/>
      <c r="N318" s="576"/>
      <c r="O318" s="576"/>
      <c r="P318" s="576"/>
      <c r="Q318" s="576"/>
      <c r="R318" s="576"/>
      <c r="S318" s="576"/>
      <c r="T318" s="576"/>
      <c r="U318" s="576"/>
      <c r="V318" s="576"/>
      <c r="W318" s="576"/>
      <c r="X318" s="576"/>
      <c r="Y318" s="576"/>
      <c r="Z318" s="576"/>
      <c r="AA318" s="577">
        <v>3</v>
      </c>
    </row>
    <row r="319" spans="1:27">
      <c r="A319" s="570" t="s">
        <v>38</v>
      </c>
      <c r="B319" s="577" t="s">
        <v>13948</v>
      </c>
      <c r="C319" s="572" t="s">
        <v>15611</v>
      </c>
      <c r="D319" s="573">
        <v>19</v>
      </c>
      <c r="E319" s="574">
        <f t="shared" si="8"/>
        <v>2</v>
      </c>
      <c r="F319" s="575">
        <f t="shared" si="9"/>
        <v>31</v>
      </c>
      <c r="G319" s="576">
        <v>18</v>
      </c>
      <c r="H319" s="576"/>
      <c r="I319" s="576">
        <v>13</v>
      </c>
      <c r="J319" s="576"/>
      <c r="K319" s="576"/>
      <c r="L319" s="576"/>
      <c r="M319" s="576"/>
      <c r="N319" s="576"/>
      <c r="O319" s="576"/>
      <c r="P319" s="576"/>
      <c r="Q319" s="576"/>
      <c r="R319" s="576"/>
      <c r="S319" s="576"/>
      <c r="T319" s="576"/>
      <c r="U319" s="576"/>
      <c r="V319" s="576"/>
      <c r="W319" s="576"/>
      <c r="X319" s="576"/>
      <c r="Y319" s="576"/>
      <c r="Z319" s="576"/>
      <c r="AA319" s="577">
        <v>2</v>
      </c>
    </row>
    <row r="320" spans="1:27">
      <c r="A320" s="570" t="s">
        <v>38</v>
      </c>
      <c r="B320" s="571" t="s">
        <v>14086</v>
      </c>
      <c r="C320" s="572" t="s">
        <v>15612</v>
      </c>
      <c r="D320" s="573">
        <v>16.100000000000001</v>
      </c>
      <c r="E320" s="574">
        <f t="shared" si="8"/>
        <v>2</v>
      </c>
      <c r="F320" s="575">
        <f t="shared" si="9"/>
        <v>26</v>
      </c>
      <c r="G320" s="576">
        <v>13</v>
      </c>
      <c r="H320" s="576">
        <v>13</v>
      </c>
      <c r="I320" s="576"/>
      <c r="J320" s="576"/>
      <c r="K320" s="576"/>
      <c r="L320" s="576"/>
      <c r="M320" s="576"/>
      <c r="N320" s="576"/>
      <c r="O320" s="576"/>
      <c r="P320" s="576"/>
      <c r="Q320" s="576"/>
      <c r="R320" s="576"/>
      <c r="S320" s="576"/>
      <c r="T320" s="576"/>
      <c r="U320" s="576"/>
      <c r="V320" s="576"/>
      <c r="W320" s="576"/>
      <c r="X320" s="576"/>
      <c r="Y320" s="576"/>
      <c r="Z320" s="576"/>
      <c r="AA320" s="577">
        <v>2</v>
      </c>
    </row>
    <row r="321" spans="1:27">
      <c r="A321" s="570"/>
      <c r="B321" s="571" t="s">
        <v>14086</v>
      </c>
      <c r="C321" s="572" t="s">
        <v>15473</v>
      </c>
      <c r="D321" s="573">
        <v>7.31</v>
      </c>
      <c r="E321" s="574">
        <f t="shared" si="8"/>
        <v>1</v>
      </c>
      <c r="F321" s="575">
        <f t="shared" si="9"/>
        <v>13</v>
      </c>
      <c r="G321" s="576">
        <v>13</v>
      </c>
      <c r="H321" s="576"/>
      <c r="I321" s="576"/>
      <c r="J321" s="576"/>
      <c r="K321" s="576"/>
      <c r="L321" s="576"/>
      <c r="M321" s="576"/>
      <c r="N321" s="576"/>
      <c r="O321" s="576"/>
      <c r="P321" s="576"/>
      <c r="Q321" s="576"/>
      <c r="R321" s="576"/>
      <c r="S321" s="576"/>
      <c r="T321" s="576"/>
      <c r="U321" s="576"/>
      <c r="V321" s="576"/>
      <c r="W321" s="576"/>
      <c r="X321" s="576"/>
      <c r="Y321" s="576"/>
      <c r="Z321" s="576"/>
      <c r="AA321" s="577">
        <v>1</v>
      </c>
    </row>
    <row r="322" spans="1:27">
      <c r="A322" s="570" t="s">
        <v>18</v>
      </c>
      <c r="B322" s="571" t="s">
        <v>14086</v>
      </c>
      <c r="C322" s="572" t="s">
        <v>15816</v>
      </c>
      <c r="D322" s="593">
        <v>2.4900000000000002</v>
      </c>
      <c r="E322" s="574">
        <f t="shared" si="8"/>
        <v>1</v>
      </c>
      <c r="F322" s="575">
        <f t="shared" si="9"/>
        <v>6</v>
      </c>
      <c r="G322" s="576">
        <v>6</v>
      </c>
      <c r="H322" s="576"/>
      <c r="I322" s="576"/>
      <c r="J322" s="576"/>
      <c r="K322" s="576"/>
      <c r="L322" s="576"/>
      <c r="M322" s="576"/>
      <c r="N322" s="576"/>
      <c r="O322" s="576"/>
      <c r="P322" s="576"/>
      <c r="Q322" s="576"/>
      <c r="R322" s="576"/>
      <c r="S322" s="576"/>
      <c r="T322" s="576"/>
      <c r="U322" s="576"/>
      <c r="V322" s="576"/>
      <c r="W322" s="576"/>
      <c r="X322" s="576"/>
      <c r="Y322" s="576"/>
      <c r="Z322" s="576"/>
      <c r="AA322" s="577">
        <v>3</v>
      </c>
    </row>
    <row r="323" spans="1:27">
      <c r="A323" s="570"/>
      <c r="B323" s="571" t="s">
        <v>14086</v>
      </c>
      <c r="C323" s="572" t="s">
        <v>15474</v>
      </c>
      <c r="D323" s="573">
        <v>5.23</v>
      </c>
      <c r="E323" s="574">
        <f t="shared" ref="E323:E386" si="10">COUNTA(G323:Y323)</f>
        <v>1</v>
      </c>
      <c r="F323" s="575">
        <f t="shared" ref="F323:F386" si="11">SUM(G323:Y323)</f>
        <v>9</v>
      </c>
      <c r="G323" s="576">
        <v>9</v>
      </c>
      <c r="H323" s="576"/>
      <c r="I323" s="576"/>
      <c r="J323" s="576"/>
      <c r="K323" s="576"/>
      <c r="L323" s="576"/>
      <c r="M323" s="576"/>
      <c r="N323" s="576"/>
      <c r="O323" s="576"/>
      <c r="P323" s="576"/>
      <c r="Q323" s="576"/>
      <c r="R323" s="576"/>
      <c r="S323" s="576"/>
      <c r="T323" s="576"/>
      <c r="U323" s="576"/>
      <c r="V323" s="576"/>
      <c r="W323" s="576"/>
      <c r="X323" s="576"/>
      <c r="Y323" s="576"/>
      <c r="Z323" s="576"/>
      <c r="AA323" s="577">
        <v>1</v>
      </c>
    </row>
    <row r="324" spans="1:27">
      <c r="A324" s="570" t="s">
        <v>38</v>
      </c>
      <c r="B324" s="571" t="s">
        <v>14086</v>
      </c>
      <c r="C324" s="572" t="s">
        <v>15613</v>
      </c>
      <c r="D324" s="573">
        <v>3.51</v>
      </c>
      <c r="E324" s="574">
        <f t="shared" si="10"/>
        <v>1</v>
      </c>
      <c r="F324" s="575">
        <f t="shared" si="11"/>
        <v>13</v>
      </c>
      <c r="G324" s="576">
        <v>13</v>
      </c>
      <c r="H324" s="576"/>
      <c r="I324" s="576"/>
      <c r="J324" s="576"/>
      <c r="K324" s="576"/>
      <c r="L324" s="576"/>
      <c r="M324" s="576"/>
      <c r="N324" s="576"/>
      <c r="O324" s="576"/>
      <c r="P324" s="576"/>
      <c r="Q324" s="576"/>
      <c r="R324" s="576"/>
      <c r="S324" s="576"/>
      <c r="T324" s="576"/>
      <c r="U324" s="576"/>
      <c r="V324" s="576"/>
      <c r="W324" s="576"/>
      <c r="X324" s="576"/>
      <c r="Y324" s="576"/>
      <c r="Z324" s="576"/>
      <c r="AA324" s="577">
        <v>2</v>
      </c>
    </row>
    <row r="325" spans="1:27">
      <c r="A325" s="570" t="s">
        <v>32249</v>
      </c>
      <c r="B325" s="577" t="s">
        <v>13948</v>
      </c>
      <c r="C325" s="581" t="s">
        <v>34098</v>
      </c>
      <c r="D325" s="573">
        <v>13.6</v>
      </c>
      <c r="E325" s="574">
        <f t="shared" si="10"/>
        <v>2</v>
      </c>
      <c r="F325" s="575">
        <f t="shared" si="11"/>
        <v>18</v>
      </c>
      <c r="G325" s="576">
        <v>10</v>
      </c>
      <c r="H325" s="584">
        <v>8</v>
      </c>
      <c r="I325" s="576"/>
      <c r="J325" s="576"/>
      <c r="K325" s="576"/>
      <c r="L325" s="576"/>
      <c r="M325" s="576"/>
      <c r="N325" s="576"/>
      <c r="O325" s="576"/>
      <c r="P325" s="592"/>
      <c r="Q325" s="592"/>
      <c r="R325" s="592"/>
      <c r="S325" s="592"/>
      <c r="T325" s="592"/>
      <c r="U325" s="592"/>
      <c r="V325" s="592"/>
      <c r="W325" s="592"/>
      <c r="X325" s="592"/>
      <c r="Y325" s="592"/>
      <c r="Z325" s="592"/>
      <c r="AA325" s="577">
        <v>7</v>
      </c>
    </row>
    <row r="326" spans="1:27">
      <c r="A326" s="570" t="s">
        <v>37</v>
      </c>
      <c r="B326" s="571" t="s">
        <v>14086</v>
      </c>
      <c r="C326" s="572" t="s">
        <v>15817</v>
      </c>
      <c r="D326" s="580">
        <v>1.81</v>
      </c>
      <c r="E326" s="574">
        <f t="shared" si="10"/>
        <v>1</v>
      </c>
      <c r="F326" s="575">
        <f t="shared" si="11"/>
        <v>6</v>
      </c>
      <c r="G326" s="576">
        <v>6</v>
      </c>
      <c r="H326" s="576"/>
      <c r="I326" s="576"/>
      <c r="J326" s="576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7">
        <v>3</v>
      </c>
    </row>
    <row r="327" spans="1:27">
      <c r="A327" s="570" t="s">
        <v>32249</v>
      </c>
      <c r="B327" s="577" t="s">
        <v>13948</v>
      </c>
      <c r="C327" s="581" t="s">
        <v>16523</v>
      </c>
      <c r="D327" s="573">
        <v>8.83</v>
      </c>
      <c r="E327" s="574">
        <f t="shared" si="10"/>
        <v>1</v>
      </c>
      <c r="F327" s="575">
        <f t="shared" si="11"/>
        <v>13</v>
      </c>
      <c r="G327" s="576">
        <v>13</v>
      </c>
      <c r="H327" s="576"/>
      <c r="I327" s="576"/>
      <c r="J327" s="576"/>
      <c r="K327" s="576"/>
      <c r="L327" s="576"/>
      <c r="M327" s="576"/>
      <c r="N327" s="576"/>
      <c r="O327" s="576"/>
      <c r="P327" s="592"/>
      <c r="Q327" s="592"/>
      <c r="R327" s="592"/>
      <c r="S327" s="592"/>
      <c r="T327" s="592"/>
      <c r="U327" s="592"/>
      <c r="V327" s="592"/>
      <c r="W327" s="592"/>
      <c r="X327" s="592"/>
      <c r="Y327" s="592"/>
      <c r="Z327" s="592"/>
      <c r="AA327" s="577">
        <v>7</v>
      </c>
    </row>
    <row r="328" spans="1:27">
      <c r="A328" s="570" t="s">
        <v>38</v>
      </c>
      <c r="B328" s="571" t="s">
        <v>14086</v>
      </c>
      <c r="C328" s="572" t="s">
        <v>15614</v>
      </c>
      <c r="D328" s="573">
        <v>17.43</v>
      </c>
      <c r="E328" s="574">
        <f t="shared" si="10"/>
        <v>2</v>
      </c>
      <c r="F328" s="575">
        <f t="shared" si="11"/>
        <v>31</v>
      </c>
      <c r="G328" s="576">
        <v>13</v>
      </c>
      <c r="H328" s="576">
        <v>18</v>
      </c>
      <c r="I328" s="576"/>
      <c r="J328" s="576"/>
      <c r="K328" s="576"/>
      <c r="L328" s="576"/>
      <c r="M328" s="576"/>
      <c r="N328" s="576"/>
      <c r="O328" s="576"/>
      <c r="P328" s="576"/>
      <c r="Q328" s="576"/>
      <c r="R328" s="576"/>
      <c r="S328" s="576"/>
      <c r="T328" s="576"/>
      <c r="U328" s="576"/>
      <c r="V328" s="576"/>
      <c r="W328" s="576"/>
      <c r="X328" s="576"/>
      <c r="Y328" s="576"/>
      <c r="Z328" s="576"/>
      <c r="AA328" s="577">
        <v>2</v>
      </c>
    </row>
    <row r="329" spans="1:27">
      <c r="A329" s="570" t="s">
        <v>32249</v>
      </c>
      <c r="B329" s="577" t="s">
        <v>13948</v>
      </c>
      <c r="C329" s="581" t="s">
        <v>34099</v>
      </c>
      <c r="D329" s="573">
        <v>5.27</v>
      </c>
      <c r="E329" s="574">
        <f t="shared" si="10"/>
        <v>1</v>
      </c>
      <c r="F329" s="575">
        <f t="shared" si="11"/>
        <v>7</v>
      </c>
      <c r="G329" s="576">
        <v>7</v>
      </c>
      <c r="H329" s="576"/>
      <c r="I329" s="576"/>
      <c r="J329" s="576"/>
      <c r="K329" s="576"/>
      <c r="L329" s="576"/>
      <c r="M329" s="576"/>
      <c r="N329" s="576"/>
      <c r="O329" s="576"/>
      <c r="P329" s="592"/>
      <c r="Q329" s="592"/>
      <c r="R329" s="592"/>
      <c r="S329" s="592"/>
      <c r="T329" s="592"/>
      <c r="U329" s="592"/>
      <c r="V329" s="592"/>
      <c r="W329" s="592"/>
      <c r="X329" s="592"/>
      <c r="Y329" s="592"/>
      <c r="Z329" s="592"/>
      <c r="AA329" s="577">
        <v>7</v>
      </c>
    </row>
    <row r="330" spans="1:27">
      <c r="A330" s="570" t="s">
        <v>35460</v>
      </c>
      <c r="B330" s="577" t="s">
        <v>13948</v>
      </c>
      <c r="C330" s="572" t="s">
        <v>39497</v>
      </c>
      <c r="D330" s="573">
        <v>4.17</v>
      </c>
      <c r="E330" s="574">
        <f t="shared" si="10"/>
        <v>1</v>
      </c>
      <c r="F330" s="575">
        <f t="shared" si="11"/>
        <v>10</v>
      </c>
      <c r="G330" s="576">
        <v>10</v>
      </c>
      <c r="H330" s="576"/>
      <c r="I330" s="576"/>
      <c r="J330" s="576"/>
      <c r="K330" s="576"/>
      <c r="L330" s="576"/>
      <c r="M330" s="576"/>
      <c r="N330" s="576"/>
      <c r="O330" s="576"/>
      <c r="P330" s="576"/>
      <c r="Q330" s="576"/>
      <c r="R330" s="576"/>
      <c r="S330" s="576"/>
      <c r="T330" s="576"/>
      <c r="U330" s="576"/>
      <c r="V330" s="576"/>
      <c r="W330" s="576"/>
      <c r="X330" s="576"/>
      <c r="Y330" s="576"/>
      <c r="Z330" s="576"/>
      <c r="AA330" s="577">
        <v>8</v>
      </c>
    </row>
    <row r="331" spans="1:27">
      <c r="A331" s="570" t="s">
        <v>32249</v>
      </c>
      <c r="B331" s="577" t="s">
        <v>13948</v>
      </c>
      <c r="C331" s="581" t="s">
        <v>33904</v>
      </c>
      <c r="D331" s="573">
        <v>4.9800000000000004</v>
      </c>
      <c r="E331" s="574">
        <f t="shared" si="10"/>
        <v>1</v>
      </c>
      <c r="F331" s="575">
        <f t="shared" si="11"/>
        <v>7</v>
      </c>
      <c r="G331" s="576">
        <v>7</v>
      </c>
      <c r="H331" s="576"/>
      <c r="I331" s="576"/>
      <c r="J331" s="576"/>
      <c r="K331" s="576"/>
      <c r="L331" s="576"/>
      <c r="M331" s="576"/>
      <c r="N331" s="576"/>
      <c r="O331" s="576"/>
      <c r="P331" s="576"/>
      <c r="Q331" s="576"/>
      <c r="R331" s="576"/>
      <c r="S331" s="576"/>
      <c r="T331" s="576"/>
      <c r="U331" s="576"/>
      <c r="V331" s="576"/>
      <c r="W331" s="576"/>
      <c r="X331" s="576"/>
      <c r="Y331" s="576"/>
      <c r="Z331" s="576"/>
      <c r="AA331" s="577">
        <v>6</v>
      </c>
    </row>
    <row r="332" spans="1:27">
      <c r="A332" s="570" t="s">
        <v>32249</v>
      </c>
      <c r="B332" s="577" t="s">
        <v>13948</v>
      </c>
      <c r="C332" s="581" t="s">
        <v>33905</v>
      </c>
      <c r="D332" s="573">
        <v>8.18</v>
      </c>
      <c r="E332" s="574">
        <f t="shared" si="10"/>
        <v>2</v>
      </c>
      <c r="F332" s="575">
        <f t="shared" si="11"/>
        <v>12</v>
      </c>
      <c r="G332" s="576">
        <v>6</v>
      </c>
      <c r="H332" s="584">
        <v>6</v>
      </c>
      <c r="I332" s="576"/>
      <c r="J332" s="576"/>
      <c r="K332" s="576"/>
      <c r="L332" s="576"/>
      <c r="M332" s="576"/>
      <c r="N332" s="576"/>
      <c r="O332" s="576"/>
      <c r="P332" s="576"/>
      <c r="Q332" s="576"/>
      <c r="R332" s="576"/>
      <c r="S332" s="576"/>
      <c r="T332" s="576"/>
      <c r="U332" s="576"/>
      <c r="V332" s="576"/>
      <c r="W332" s="576"/>
      <c r="X332" s="576"/>
      <c r="Y332" s="576"/>
      <c r="Z332" s="576"/>
      <c r="AA332" s="577">
        <v>6</v>
      </c>
    </row>
    <row r="333" spans="1:27">
      <c r="A333" s="570" t="s">
        <v>38</v>
      </c>
      <c r="B333" s="578" t="s">
        <v>14086</v>
      </c>
      <c r="C333" s="572" t="s">
        <v>15615</v>
      </c>
      <c r="D333" s="573">
        <v>24.44</v>
      </c>
      <c r="E333" s="574">
        <f t="shared" si="10"/>
        <v>3</v>
      </c>
      <c r="F333" s="575">
        <f t="shared" si="11"/>
        <v>28</v>
      </c>
      <c r="G333" s="576">
        <v>8</v>
      </c>
      <c r="H333" s="576">
        <v>10</v>
      </c>
      <c r="I333" s="576">
        <v>10</v>
      </c>
      <c r="J333" s="576"/>
      <c r="K333" s="576"/>
      <c r="L333" s="576"/>
      <c r="M333" s="576"/>
      <c r="N333" s="576"/>
      <c r="O333" s="576"/>
      <c r="P333" s="576"/>
      <c r="Q333" s="576"/>
      <c r="R333" s="576"/>
      <c r="S333" s="576"/>
      <c r="T333" s="576"/>
      <c r="U333" s="576"/>
      <c r="V333" s="576"/>
      <c r="W333" s="576"/>
      <c r="X333" s="576"/>
      <c r="Y333" s="576"/>
      <c r="Z333" s="576"/>
      <c r="AA333" s="577">
        <v>6</v>
      </c>
    </row>
    <row r="334" spans="1:27">
      <c r="A334" s="570" t="s">
        <v>32249</v>
      </c>
      <c r="B334" s="577" t="s">
        <v>13948</v>
      </c>
      <c r="C334" s="581" t="s">
        <v>34100</v>
      </c>
      <c r="D334" s="573">
        <v>6.16</v>
      </c>
      <c r="E334" s="574">
        <f t="shared" si="10"/>
        <v>1</v>
      </c>
      <c r="F334" s="575">
        <f t="shared" si="11"/>
        <v>18</v>
      </c>
      <c r="G334" s="576">
        <v>18</v>
      </c>
      <c r="H334" s="576"/>
      <c r="I334" s="576"/>
      <c r="J334" s="576"/>
      <c r="K334" s="576"/>
      <c r="L334" s="576"/>
      <c r="M334" s="576"/>
      <c r="N334" s="576"/>
      <c r="O334" s="576"/>
      <c r="P334" s="592"/>
      <c r="Q334" s="592"/>
      <c r="R334" s="592"/>
      <c r="S334" s="592"/>
      <c r="T334" s="592"/>
      <c r="U334" s="592"/>
      <c r="V334" s="592"/>
      <c r="W334" s="592"/>
      <c r="X334" s="592"/>
      <c r="Y334" s="592"/>
      <c r="Z334" s="592"/>
      <c r="AA334" s="577">
        <v>7</v>
      </c>
    </row>
    <row r="335" spans="1:27">
      <c r="A335" s="570" t="s">
        <v>35460</v>
      </c>
      <c r="B335" s="571" t="s">
        <v>14086</v>
      </c>
      <c r="C335" s="572" t="s">
        <v>39498</v>
      </c>
      <c r="D335" s="573">
        <v>8.34</v>
      </c>
      <c r="E335" s="574">
        <f t="shared" si="10"/>
        <v>1</v>
      </c>
      <c r="F335" s="575">
        <f t="shared" si="11"/>
        <v>10</v>
      </c>
      <c r="G335" s="576">
        <v>10</v>
      </c>
      <c r="H335" s="576"/>
      <c r="I335" s="576"/>
      <c r="J335" s="576"/>
      <c r="K335" s="576"/>
      <c r="L335" s="576"/>
      <c r="M335" s="576"/>
      <c r="N335" s="576"/>
      <c r="O335" s="576"/>
      <c r="P335" s="576"/>
      <c r="Q335" s="576"/>
      <c r="R335" s="576"/>
      <c r="S335" s="576"/>
      <c r="T335" s="576"/>
      <c r="U335" s="576"/>
      <c r="V335" s="576"/>
      <c r="W335" s="576"/>
      <c r="X335" s="576"/>
      <c r="Y335" s="576"/>
      <c r="Z335" s="576"/>
      <c r="AA335" s="577">
        <v>8</v>
      </c>
    </row>
    <row r="336" spans="1:27">
      <c r="A336" s="570" t="s">
        <v>40137</v>
      </c>
      <c r="B336" s="577" t="s">
        <v>13948</v>
      </c>
      <c r="C336" s="572" t="s">
        <v>50269</v>
      </c>
      <c r="D336" s="580">
        <v>7.96</v>
      </c>
      <c r="E336" s="574">
        <f t="shared" si="10"/>
        <v>1</v>
      </c>
      <c r="F336" s="575">
        <f t="shared" si="11"/>
        <v>10</v>
      </c>
      <c r="G336" s="576">
        <v>10</v>
      </c>
      <c r="H336" s="576"/>
      <c r="I336" s="576"/>
      <c r="J336" s="576"/>
      <c r="K336" s="576"/>
      <c r="L336" s="576"/>
      <c r="M336" s="576"/>
      <c r="N336" s="576"/>
      <c r="O336" s="576"/>
      <c r="P336" s="592"/>
      <c r="Q336" s="592"/>
      <c r="R336" s="592"/>
      <c r="S336" s="592"/>
      <c r="T336" s="592"/>
      <c r="U336" s="592"/>
      <c r="V336" s="592"/>
      <c r="W336" s="592"/>
      <c r="X336" s="592"/>
      <c r="Y336" s="592"/>
      <c r="Z336" s="592"/>
      <c r="AA336" s="577">
        <v>9</v>
      </c>
    </row>
    <row r="337" spans="1:27">
      <c r="A337" s="570" t="s">
        <v>35460</v>
      </c>
      <c r="B337" s="577" t="s">
        <v>13948</v>
      </c>
      <c r="C337" s="572" t="s">
        <v>39499</v>
      </c>
      <c r="D337" s="573">
        <v>8.7799999999999994</v>
      </c>
      <c r="E337" s="574">
        <f t="shared" si="10"/>
        <v>2</v>
      </c>
      <c r="F337" s="575">
        <f t="shared" si="11"/>
        <v>12</v>
      </c>
      <c r="G337" s="576">
        <v>6</v>
      </c>
      <c r="H337" s="584">
        <v>6</v>
      </c>
      <c r="I337" s="576"/>
      <c r="J337" s="576"/>
      <c r="K337" s="576"/>
      <c r="L337" s="576"/>
      <c r="M337" s="576"/>
      <c r="N337" s="576"/>
      <c r="O337" s="576"/>
      <c r="P337" s="576"/>
      <c r="Q337" s="576"/>
      <c r="R337" s="576"/>
      <c r="S337" s="576"/>
      <c r="T337" s="576"/>
      <c r="U337" s="576"/>
      <c r="V337" s="576"/>
      <c r="W337" s="576"/>
      <c r="X337" s="576"/>
      <c r="Y337" s="576"/>
      <c r="Z337" s="576"/>
      <c r="AA337" s="577">
        <v>8</v>
      </c>
    </row>
    <row r="338" spans="1:27">
      <c r="A338" s="570" t="s">
        <v>38</v>
      </c>
      <c r="B338" s="571" t="s">
        <v>14086</v>
      </c>
      <c r="C338" s="572" t="s">
        <v>15616</v>
      </c>
      <c r="D338" s="573">
        <v>6.83</v>
      </c>
      <c r="E338" s="574">
        <f t="shared" si="10"/>
        <v>1</v>
      </c>
      <c r="F338" s="575">
        <f t="shared" si="11"/>
        <v>10</v>
      </c>
      <c r="G338" s="576">
        <v>10</v>
      </c>
      <c r="H338" s="576"/>
      <c r="I338" s="576"/>
      <c r="J338" s="576"/>
      <c r="K338" s="576"/>
      <c r="L338" s="576"/>
      <c r="M338" s="576"/>
      <c r="N338" s="576"/>
      <c r="O338" s="576"/>
      <c r="P338" s="576"/>
      <c r="Q338" s="576"/>
      <c r="R338" s="576"/>
      <c r="S338" s="576"/>
      <c r="T338" s="576"/>
      <c r="U338" s="576"/>
      <c r="V338" s="576"/>
      <c r="W338" s="576"/>
      <c r="X338" s="576"/>
      <c r="Y338" s="576"/>
      <c r="Z338" s="576"/>
      <c r="AA338" s="577">
        <v>2</v>
      </c>
    </row>
    <row r="339" spans="1:27">
      <c r="A339" s="570" t="s">
        <v>59</v>
      </c>
      <c r="B339" s="571" t="s">
        <v>14086</v>
      </c>
      <c r="C339" s="572" t="s">
        <v>16080</v>
      </c>
      <c r="D339" s="580">
        <v>7.08</v>
      </c>
      <c r="E339" s="574">
        <f t="shared" si="10"/>
        <v>1</v>
      </c>
      <c r="F339" s="575">
        <f t="shared" si="11"/>
        <v>10</v>
      </c>
      <c r="G339" s="576">
        <v>10</v>
      </c>
      <c r="H339" s="576"/>
      <c r="I339" s="576"/>
      <c r="J339" s="576"/>
      <c r="K339" s="576"/>
      <c r="L339" s="576"/>
      <c r="M339" s="576"/>
      <c r="N339" s="576"/>
      <c r="O339" s="576"/>
      <c r="P339" s="576"/>
      <c r="Q339" s="576"/>
      <c r="R339" s="576"/>
      <c r="S339" s="576"/>
      <c r="T339" s="576"/>
      <c r="U339" s="576"/>
      <c r="V339" s="576"/>
      <c r="W339" s="576"/>
      <c r="X339" s="576"/>
      <c r="Y339" s="576"/>
      <c r="Z339" s="576"/>
      <c r="AA339" s="577">
        <v>5</v>
      </c>
    </row>
    <row r="340" spans="1:27">
      <c r="A340" s="570" t="s">
        <v>40137</v>
      </c>
      <c r="B340" s="577" t="s">
        <v>13948</v>
      </c>
      <c r="C340" s="572" t="s">
        <v>50297</v>
      </c>
      <c r="D340" s="580">
        <v>7.22</v>
      </c>
      <c r="E340" s="574">
        <f t="shared" si="10"/>
        <v>1</v>
      </c>
      <c r="F340" s="575">
        <f t="shared" si="11"/>
        <v>8</v>
      </c>
      <c r="G340" s="576">
        <v>8</v>
      </c>
      <c r="H340" s="576"/>
      <c r="I340" s="576"/>
      <c r="J340" s="576"/>
      <c r="K340" s="576"/>
      <c r="L340" s="576"/>
      <c r="M340" s="576"/>
      <c r="N340" s="576"/>
      <c r="O340" s="576"/>
      <c r="P340" s="592"/>
      <c r="Q340" s="592"/>
      <c r="R340" s="592"/>
      <c r="S340" s="592"/>
      <c r="T340" s="592"/>
      <c r="U340" s="592"/>
      <c r="V340" s="592"/>
      <c r="W340" s="592"/>
      <c r="X340" s="592"/>
      <c r="Y340" s="592"/>
      <c r="Z340" s="592"/>
      <c r="AA340" s="577">
        <v>9</v>
      </c>
    </row>
    <row r="341" spans="1:27">
      <c r="A341" s="570" t="s">
        <v>38</v>
      </c>
      <c r="B341" s="571" t="s">
        <v>14086</v>
      </c>
      <c r="C341" s="572" t="s">
        <v>15617</v>
      </c>
      <c r="D341" s="573">
        <v>32.700000000000003</v>
      </c>
      <c r="E341" s="574">
        <f t="shared" si="10"/>
        <v>3</v>
      </c>
      <c r="F341" s="575">
        <f t="shared" si="11"/>
        <v>39</v>
      </c>
      <c r="G341" s="576">
        <v>13</v>
      </c>
      <c r="H341" s="576">
        <v>13</v>
      </c>
      <c r="I341" s="576">
        <v>13</v>
      </c>
      <c r="J341" s="576"/>
      <c r="K341" s="576"/>
      <c r="L341" s="576"/>
      <c r="M341" s="576"/>
      <c r="N341" s="576"/>
      <c r="O341" s="576"/>
      <c r="P341" s="576"/>
      <c r="Q341" s="576"/>
      <c r="R341" s="576"/>
      <c r="S341" s="576"/>
      <c r="T341" s="576"/>
      <c r="U341" s="576"/>
      <c r="V341" s="576"/>
      <c r="W341" s="576"/>
      <c r="X341" s="576"/>
      <c r="Y341" s="576"/>
      <c r="Z341" s="576"/>
      <c r="AA341" s="577">
        <v>2</v>
      </c>
    </row>
    <row r="342" spans="1:27">
      <c r="A342" s="570" t="s">
        <v>59</v>
      </c>
      <c r="B342" s="571" t="s">
        <v>14086</v>
      </c>
      <c r="C342" s="572" t="s">
        <v>16081</v>
      </c>
      <c r="D342" s="580">
        <v>23.1</v>
      </c>
      <c r="E342" s="574">
        <f t="shared" si="10"/>
        <v>3</v>
      </c>
      <c r="F342" s="575">
        <f t="shared" si="11"/>
        <v>26</v>
      </c>
      <c r="G342" s="576">
        <v>10</v>
      </c>
      <c r="H342" s="576">
        <v>8</v>
      </c>
      <c r="I342" s="576">
        <v>8</v>
      </c>
      <c r="J342" s="576"/>
      <c r="K342" s="576"/>
      <c r="L342" s="576"/>
      <c r="M342" s="576"/>
      <c r="N342" s="576"/>
      <c r="O342" s="576"/>
      <c r="P342" s="576"/>
      <c r="Q342" s="576"/>
      <c r="R342" s="576"/>
      <c r="S342" s="576"/>
      <c r="T342" s="576"/>
      <c r="U342" s="576"/>
      <c r="V342" s="576"/>
      <c r="W342" s="576"/>
      <c r="X342" s="576"/>
      <c r="Y342" s="576"/>
      <c r="Z342" s="576"/>
      <c r="AA342" s="577">
        <v>5</v>
      </c>
    </row>
    <row r="343" spans="1:27">
      <c r="A343" s="570" t="s">
        <v>32249</v>
      </c>
      <c r="B343" s="577" t="s">
        <v>13948</v>
      </c>
      <c r="C343" s="581" t="s">
        <v>34101</v>
      </c>
      <c r="D343" s="573">
        <v>9.3699999999999992</v>
      </c>
      <c r="E343" s="574">
        <f t="shared" si="10"/>
        <v>1</v>
      </c>
      <c r="F343" s="575">
        <f t="shared" si="11"/>
        <v>18</v>
      </c>
      <c r="G343" s="576">
        <v>18</v>
      </c>
      <c r="H343" s="576"/>
      <c r="I343" s="576"/>
      <c r="J343" s="576"/>
      <c r="K343" s="576"/>
      <c r="L343" s="576"/>
      <c r="M343" s="576"/>
      <c r="N343" s="576"/>
      <c r="O343" s="576"/>
      <c r="P343" s="592"/>
      <c r="Q343" s="592"/>
      <c r="R343" s="592"/>
      <c r="S343" s="592"/>
      <c r="T343" s="592"/>
      <c r="U343" s="592"/>
      <c r="V343" s="592"/>
      <c r="W343" s="592"/>
      <c r="X343" s="592"/>
      <c r="Y343" s="592"/>
      <c r="Z343" s="592"/>
      <c r="AA343" s="577">
        <v>7</v>
      </c>
    </row>
    <row r="344" spans="1:27">
      <c r="A344" s="570" t="s">
        <v>38</v>
      </c>
      <c r="B344" s="571" t="s">
        <v>14086</v>
      </c>
      <c r="C344" s="572" t="s">
        <v>15618</v>
      </c>
      <c r="D344" s="573">
        <v>26.6</v>
      </c>
      <c r="E344" s="574">
        <f t="shared" si="10"/>
        <v>3</v>
      </c>
      <c r="F344" s="575">
        <f t="shared" si="11"/>
        <v>39</v>
      </c>
      <c r="G344" s="576">
        <v>13</v>
      </c>
      <c r="H344" s="576">
        <v>13</v>
      </c>
      <c r="I344" s="576">
        <v>13</v>
      </c>
      <c r="J344" s="576"/>
      <c r="K344" s="576"/>
      <c r="L344" s="576"/>
      <c r="M344" s="576"/>
      <c r="N344" s="576"/>
      <c r="O344" s="576"/>
      <c r="P344" s="576"/>
      <c r="Q344" s="576"/>
      <c r="R344" s="576"/>
      <c r="S344" s="576"/>
      <c r="T344" s="576"/>
      <c r="U344" s="576"/>
      <c r="V344" s="576"/>
      <c r="W344" s="576"/>
      <c r="X344" s="576"/>
      <c r="Y344" s="576"/>
      <c r="Z344" s="576"/>
      <c r="AA344" s="577">
        <v>6</v>
      </c>
    </row>
    <row r="345" spans="1:27">
      <c r="A345" s="570" t="s">
        <v>35460</v>
      </c>
      <c r="B345" s="577" t="s">
        <v>13948</v>
      </c>
      <c r="C345" s="572" t="s">
        <v>39500</v>
      </c>
      <c r="D345" s="573">
        <v>4.34</v>
      </c>
      <c r="E345" s="574">
        <f t="shared" si="10"/>
        <v>1</v>
      </c>
      <c r="F345" s="575">
        <f t="shared" si="11"/>
        <v>6</v>
      </c>
      <c r="G345" s="576">
        <v>6</v>
      </c>
      <c r="H345" s="576"/>
      <c r="I345" s="576"/>
      <c r="J345" s="576"/>
      <c r="K345" s="576"/>
      <c r="L345" s="576"/>
      <c r="M345" s="576"/>
      <c r="N345" s="576"/>
      <c r="O345" s="576"/>
      <c r="P345" s="576"/>
      <c r="Q345" s="576"/>
      <c r="R345" s="576"/>
      <c r="S345" s="576"/>
      <c r="T345" s="576"/>
      <c r="U345" s="576"/>
      <c r="V345" s="576"/>
      <c r="W345" s="576"/>
      <c r="X345" s="576"/>
      <c r="Y345" s="576"/>
      <c r="Z345" s="576"/>
      <c r="AA345" s="577">
        <v>8</v>
      </c>
    </row>
    <row r="346" spans="1:27">
      <c r="A346" s="570" t="s">
        <v>32249</v>
      </c>
      <c r="B346" s="577" t="s">
        <v>13948</v>
      </c>
      <c r="C346" s="581" t="s">
        <v>34102</v>
      </c>
      <c r="D346" s="573">
        <v>14.59</v>
      </c>
      <c r="E346" s="574">
        <f t="shared" si="10"/>
        <v>2</v>
      </c>
      <c r="F346" s="575">
        <f t="shared" si="11"/>
        <v>16</v>
      </c>
      <c r="G346" s="576">
        <v>8</v>
      </c>
      <c r="H346" s="576">
        <v>8</v>
      </c>
      <c r="I346" s="576"/>
      <c r="J346" s="576"/>
      <c r="K346" s="576"/>
      <c r="L346" s="576"/>
      <c r="M346" s="576"/>
      <c r="N346" s="576"/>
      <c r="O346" s="576"/>
      <c r="P346" s="592"/>
      <c r="Q346" s="592"/>
      <c r="R346" s="592"/>
      <c r="S346" s="592"/>
      <c r="T346" s="592"/>
      <c r="U346" s="592"/>
      <c r="V346" s="592"/>
      <c r="W346" s="592"/>
      <c r="X346" s="592"/>
      <c r="Y346" s="592"/>
      <c r="Z346" s="592"/>
      <c r="AA346" s="577">
        <v>7</v>
      </c>
    </row>
    <row r="347" spans="1:27">
      <c r="A347" s="570" t="s">
        <v>18</v>
      </c>
      <c r="B347" s="571" t="s">
        <v>14086</v>
      </c>
      <c r="C347" s="572" t="s">
        <v>15818</v>
      </c>
      <c r="D347" s="593">
        <v>3.81</v>
      </c>
      <c r="E347" s="574">
        <f t="shared" si="10"/>
        <v>1</v>
      </c>
      <c r="F347" s="575">
        <f t="shared" si="11"/>
        <v>4</v>
      </c>
      <c r="G347" s="576">
        <v>4</v>
      </c>
      <c r="H347" s="576"/>
      <c r="I347" s="576"/>
      <c r="J347" s="576"/>
      <c r="K347" s="576"/>
      <c r="L347" s="576"/>
      <c r="M347" s="576"/>
      <c r="N347" s="576"/>
      <c r="O347" s="576"/>
      <c r="P347" s="576"/>
      <c r="Q347" s="576"/>
      <c r="R347" s="576"/>
      <c r="S347" s="576"/>
      <c r="T347" s="576"/>
      <c r="U347" s="576"/>
      <c r="V347" s="576"/>
      <c r="W347" s="576"/>
      <c r="X347" s="576"/>
      <c r="Y347" s="576"/>
      <c r="Z347" s="576"/>
      <c r="AA347" s="577">
        <v>3</v>
      </c>
    </row>
    <row r="348" spans="1:27">
      <c r="A348" s="570" t="s">
        <v>32249</v>
      </c>
      <c r="B348" s="577" t="s">
        <v>13948</v>
      </c>
      <c r="C348" s="581" t="s">
        <v>33906</v>
      </c>
      <c r="D348" s="573">
        <v>14.2</v>
      </c>
      <c r="E348" s="574">
        <f t="shared" si="10"/>
        <v>3</v>
      </c>
      <c r="F348" s="575">
        <f t="shared" si="11"/>
        <v>30</v>
      </c>
      <c r="G348" s="576">
        <v>10</v>
      </c>
      <c r="H348" s="576">
        <v>10</v>
      </c>
      <c r="I348" s="584">
        <v>10</v>
      </c>
      <c r="J348" s="576"/>
      <c r="K348" s="576"/>
      <c r="L348" s="576"/>
      <c r="M348" s="576"/>
      <c r="N348" s="576"/>
      <c r="O348" s="576"/>
      <c r="P348" s="576"/>
      <c r="Q348" s="576"/>
      <c r="R348" s="576"/>
      <c r="S348" s="576"/>
      <c r="T348" s="576"/>
      <c r="U348" s="576"/>
      <c r="V348" s="576"/>
      <c r="W348" s="576"/>
      <c r="X348" s="576"/>
      <c r="Y348" s="576"/>
      <c r="Z348" s="576"/>
      <c r="AA348" s="577">
        <v>6</v>
      </c>
    </row>
    <row r="349" spans="1:27">
      <c r="A349" s="570" t="s">
        <v>32249</v>
      </c>
      <c r="B349" s="577" t="s">
        <v>13948</v>
      </c>
      <c r="C349" s="581" t="s">
        <v>33907</v>
      </c>
      <c r="D349" s="573">
        <v>13.27</v>
      </c>
      <c r="E349" s="574">
        <f t="shared" si="10"/>
        <v>2</v>
      </c>
      <c r="F349" s="575">
        <f t="shared" si="11"/>
        <v>19</v>
      </c>
      <c r="G349" s="576">
        <v>10</v>
      </c>
      <c r="H349" s="576">
        <v>9</v>
      </c>
      <c r="I349" s="576"/>
      <c r="J349" s="576"/>
      <c r="K349" s="576"/>
      <c r="L349" s="576"/>
      <c r="M349" s="576"/>
      <c r="N349" s="576"/>
      <c r="O349" s="576"/>
      <c r="P349" s="576"/>
      <c r="Q349" s="576"/>
      <c r="R349" s="576"/>
      <c r="S349" s="576"/>
      <c r="T349" s="576"/>
      <c r="U349" s="576"/>
      <c r="V349" s="576"/>
      <c r="W349" s="576"/>
      <c r="X349" s="576"/>
      <c r="Y349" s="576"/>
      <c r="Z349" s="576"/>
      <c r="AA349" s="577">
        <v>6</v>
      </c>
    </row>
    <row r="350" spans="1:27">
      <c r="A350" s="570" t="s">
        <v>38</v>
      </c>
      <c r="B350" s="577" t="s">
        <v>13948</v>
      </c>
      <c r="C350" s="572" t="s">
        <v>15619</v>
      </c>
      <c r="D350" s="573">
        <v>13.3</v>
      </c>
      <c r="E350" s="574">
        <f t="shared" si="10"/>
        <v>3</v>
      </c>
      <c r="F350" s="575">
        <f t="shared" si="11"/>
        <v>39</v>
      </c>
      <c r="G350" s="576">
        <v>13</v>
      </c>
      <c r="H350" s="576">
        <v>13</v>
      </c>
      <c r="I350" s="576">
        <v>13</v>
      </c>
      <c r="J350" s="576"/>
      <c r="K350" s="576"/>
      <c r="L350" s="576"/>
      <c r="M350" s="576"/>
      <c r="N350" s="576"/>
      <c r="O350" s="576"/>
      <c r="P350" s="576"/>
      <c r="Q350" s="576"/>
      <c r="R350" s="576"/>
      <c r="S350" s="576"/>
      <c r="T350" s="576"/>
      <c r="U350" s="576"/>
      <c r="V350" s="576"/>
      <c r="W350" s="576"/>
      <c r="X350" s="576"/>
      <c r="Y350" s="576"/>
      <c r="Z350" s="576"/>
      <c r="AA350" s="577">
        <v>2</v>
      </c>
    </row>
    <row r="351" spans="1:27">
      <c r="A351" s="570" t="s">
        <v>59</v>
      </c>
      <c r="B351" s="571" t="s">
        <v>14086</v>
      </c>
      <c r="C351" s="572" t="s">
        <v>16082</v>
      </c>
      <c r="D351" s="580">
        <v>8.8800000000000008</v>
      </c>
      <c r="E351" s="574">
        <f t="shared" si="10"/>
        <v>1</v>
      </c>
      <c r="F351" s="575">
        <f t="shared" si="11"/>
        <v>13</v>
      </c>
      <c r="G351" s="576">
        <v>13</v>
      </c>
      <c r="H351" s="576"/>
      <c r="I351" s="576"/>
      <c r="J351" s="576"/>
      <c r="K351" s="576"/>
      <c r="L351" s="576"/>
      <c r="M351" s="576"/>
      <c r="N351" s="576"/>
      <c r="O351" s="576"/>
      <c r="P351" s="576"/>
      <c r="Q351" s="576"/>
      <c r="R351" s="576"/>
      <c r="S351" s="576"/>
      <c r="T351" s="576"/>
      <c r="U351" s="576"/>
      <c r="V351" s="576"/>
      <c r="W351" s="576"/>
      <c r="X351" s="576"/>
      <c r="Y351" s="576"/>
      <c r="Z351" s="576"/>
      <c r="AA351" s="577">
        <v>5</v>
      </c>
    </row>
    <row r="352" spans="1:27">
      <c r="A352" s="570" t="s">
        <v>38</v>
      </c>
      <c r="B352" s="571" t="s">
        <v>14086</v>
      </c>
      <c r="C352" s="572" t="s">
        <v>15620</v>
      </c>
      <c r="D352" s="573">
        <v>5.62</v>
      </c>
      <c r="E352" s="574">
        <f t="shared" si="10"/>
        <v>1</v>
      </c>
      <c r="F352" s="575">
        <f t="shared" si="11"/>
        <v>10</v>
      </c>
      <c r="G352" s="576">
        <v>10</v>
      </c>
      <c r="H352" s="576"/>
      <c r="I352" s="576"/>
      <c r="J352" s="576"/>
      <c r="K352" s="576"/>
      <c r="L352" s="576"/>
      <c r="M352" s="576"/>
      <c r="N352" s="576"/>
      <c r="O352" s="576"/>
      <c r="P352" s="576"/>
      <c r="Q352" s="576"/>
      <c r="R352" s="576"/>
      <c r="S352" s="576"/>
      <c r="T352" s="576"/>
      <c r="U352" s="576"/>
      <c r="V352" s="576"/>
      <c r="W352" s="576"/>
      <c r="X352" s="576"/>
      <c r="Y352" s="576"/>
      <c r="Z352" s="576"/>
      <c r="AA352" s="577">
        <v>2</v>
      </c>
    </row>
    <row r="353" spans="1:27">
      <c r="A353" s="570" t="s">
        <v>40137</v>
      </c>
      <c r="B353" s="577" t="s">
        <v>13948</v>
      </c>
      <c r="C353" s="572" t="s">
        <v>50247</v>
      </c>
      <c r="D353" s="580">
        <v>5.66</v>
      </c>
      <c r="E353" s="574">
        <f t="shared" si="10"/>
        <v>1</v>
      </c>
      <c r="F353" s="575">
        <f t="shared" si="11"/>
        <v>6</v>
      </c>
      <c r="G353" s="576">
        <v>6</v>
      </c>
      <c r="H353" s="576"/>
      <c r="I353" s="576"/>
      <c r="J353" s="576"/>
      <c r="K353" s="576"/>
      <c r="L353" s="576"/>
      <c r="M353" s="576"/>
      <c r="N353" s="576"/>
      <c r="O353" s="576"/>
      <c r="P353" s="592"/>
      <c r="Q353" s="592"/>
      <c r="R353" s="592"/>
      <c r="S353" s="592"/>
      <c r="T353" s="592"/>
      <c r="U353" s="592"/>
      <c r="V353" s="592"/>
      <c r="W353" s="592"/>
      <c r="X353" s="592"/>
      <c r="Y353" s="592"/>
      <c r="Z353" s="592"/>
      <c r="AA353" s="577">
        <v>9</v>
      </c>
    </row>
    <row r="354" spans="1:27">
      <c r="A354" s="570" t="s">
        <v>32249</v>
      </c>
      <c r="B354" s="571" t="s">
        <v>14086</v>
      </c>
      <c r="C354" s="581" t="s">
        <v>34103</v>
      </c>
      <c r="D354" s="573">
        <v>2.91</v>
      </c>
      <c r="E354" s="574">
        <f t="shared" si="10"/>
        <v>1</v>
      </c>
      <c r="F354" s="575">
        <f t="shared" si="11"/>
        <v>5</v>
      </c>
      <c r="G354" s="576">
        <v>5</v>
      </c>
      <c r="H354" s="576"/>
      <c r="I354" s="576"/>
      <c r="J354" s="576"/>
      <c r="K354" s="576"/>
      <c r="L354" s="576"/>
      <c r="M354" s="576"/>
      <c r="N354" s="576"/>
      <c r="O354" s="576"/>
      <c r="P354" s="592"/>
      <c r="Q354" s="592"/>
      <c r="R354" s="592"/>
      <c r="S354" s="592"/>
      <c r="T354" s="592"/>
      <c r="U354" s="592"/>
      <c r="V354" s="592"/>
      <c r="W354" s="592"/>
      <c r="X354" s="592"/>
      <c r="Y354" s="592"/>
      <c r="Z354" s="592"/>
      <c r="AA354" s="577">
        <v>7</v>
      </c>
    </row>
    <row r="355" spans="1:27">
      <c r="A355" s="570" t="s">
        <v>37</v>
      </c>
      <c r="B355" s="571" t="s">
        <v>14086</v>
      </c>
      <c r="C355" s="572" t="s">
        <v>15819</v>
      </c>
      <c r="D355" s="580">
        <v>2.81</v>
      </c>
      <c r="E355" s="574">
        <f t="shared" si="10"/>
        <v>1</v>
      </c>
      <c r="F355" s="575">
        <f t="shared" si="11"/>
        <v>5</v>
      </c>
      <c r="G355" s="576">
        <v>5</v>
      </c>
      <c r="H355" s="576"/>
      <c r="I355" s="576"/>
      <c r="J355" s="576"/>
      <c r="K355" s="576"/>
      <c r="L355" s="576"/>
      <c r="M355" s="576"/>
      <c r="N355" s="576"/>
      <c r="O355" s="576"/>
      <c r="P355" s="576"/>
      <c r="Q355" s="576"/>
      <c r="R355" s="576"/>
      <c r="S355" s="576"/>
      <c r="T355" s="576"/>
      <c r="U355" s="576"/>
      <c r="V355" s="576"/>
      <c r="W355" s="576"/>
      <c r="X355" s="576"/>
      <c r="Y355" s="576"/>
      <c r="Z355" s="576"/>
      <c r="AA355" s="577">
        <v>3</v>
      </c>
    </row>
    <row r="356" spans="1:27">
      <c r="A356" s="570" t="s">
        <v>32249</v>
      </c>
      <c r="B356" s="577" t="s">
        <v>13948</v>
      </c>
      <c r="C356" s="581" t="s">
        <v>28916</v>
      </c>
      <c r="D356" s="573">
        <v>14.9</v>
      </c>
      <c r="E356" s="574">
        <f t="shared" si="10"/>
        <v>3</v>
      </c>
      <c r="F356" s="575">
        <f t="shared" si="11"/>
        <v>30</v>
      </c>
      <c r="G356" s="576">
        <v>10</v>
      </c>
      <c r="H356" s="584">
        <v>10</v>
      </c>
      <c r="I356" s="584">
        <v>10</v>
      </c>
      <c r="J356" s="576"/>
      <c r="K356" s="576"/>
      <c r="L356" s="576"/>
      <c r="M356" s="576"/>
      <c r="N356" s="576"/>
      <c r="O356" s="576"/>
      <c r="P356" s="592"/>
      <c r="Q356" s="592"/>
      <c r="R356" s="592"/>
      <c r="S356" s="592"/>
      <c r="T356" s="592"/>
      <c r="U356" s="592"/>
      <c r="V356" s="592"/>
      <c r="W356" s="592"/>
      <c r="X356" s="592"/>
      <c r="Y356" s="592"/>
      <c r="Z356" s="592"/>
      <c r="AA356" s="577">
        <v>7</v>
      </c>
    </row>
    <row r="357" spans="1:27">
      <c r="A357" s="570" t="s">
        <v>32249</v>
      </c>
      <c r="B357" s="577" t="s">
        <v>13948</v>
      </c>
      <c r="C357" s="581" t="s">
        <v>33908</v>
      </c>
      <c r="D357" s="573">
        <v>1.17</v>
      </c>
      <c r="E357" s="574">
        <f t="shared" si="10"/>
        <v>1</v>
      </c>
      <c r="F357" s="575">
        <f t="shared" si="11"/>
        <v>6</v>
      </c>
      <c r="G357" s="576">
        <v>6</v>
      </c>
      <c r="H357" s="576"/>
      <c r="I357" s="576"/>
      <c r="J357" s="576"/>
      <c r="K357" s="576"/>
      <c r="L357" s="576"/>
      <c r="M357" s="576"/>
      <c r="N357" s="576"/>
      <c r="O357" s="576"/>
      <c r="P357" s="576"/>
      <c r="Q357" s="576"/>
      <c r="R357" s="576"/>
      <c r="S357" s="576"/>
      <c r="T357" s="576"/>
      <c r="U357" s="576"/>
      <c r="V357" s="576"/>
      <c r="W357" s="576"/>
      <c r="X357" s="576"/>
      <c r="Y357" s="576"/>
      <c r="Z357" s="576"/>
      <c r="AA357" s="577">
        <v>6</v>
      </c>
    </row>
    <row r="358" spans="1:27">
      <c r="A358" s="570" t="s">
        <v>40137</v>
      </c>
      <c r="B358" s="577" t="s">
        <v>13948</v>
      </c>
      <c r="C358" s="572" t="s">
        <v>50302</v>
      </c>
      <c r="D358" s="580">
        <v>7.57</v>
      </c>
      <c r="E358" s="574">
        <f t="shared" si="10"/>
        <v>1</v>
      </c>
      <c r="F358" s="575">
        <f t="shared" si="11"/>
        <v>8</v>
      </c>
      <c r="G358" s="576">
        <v>8</v>
      </c>
      <c r="H358" s="576"/>
      <c r="I358" s="576"/>
      <c r="J358" s="576"/>
      <c r="K358" s="576"/>
      <c r="L358" s="576"/>
      <c r="M358" s="576"/>
      <c r="N358" s="576"/>
      <c r="O358" s="576"/>
      <c r="P358" s="592"/>
      <c r="Q358" s="592"/>
      <c r="R358" s="592"/>
      <c r="S358" s="592"/>
      <c r="T358" s="592"/>
      <c r="U358" s="592"/>
      <c r="V358" s="592"/>
      <c r="W358" s="592"/>
      <c r="X358" s="592"/>
      <c r="Y358" s="592"/>
      <c r="Z358" s="592"/>
      <c r="AA358" s="577">
        <v>9</v>
      </c>
    </row>
    <row r="359" spans="1:27">
      <c r="A359" s="570" t="s">
        <v>32249</v>
      </c>
      <c r="B359" s="577" t="s">
        <v>13948</v>
      </c>
      <c r="C359" s="581" t="s">
        <v>34104</v>
      </c>
      <c r="D359" s="573">
        <v>2.25</v>
      </c>
      <c r="E359" s="574">
        <f t="shared" si="10"/>
        <v>1</v>
      </c>
      <c r="F359" s="575">
        <f t="shared" si="11"/>
        <v>8</v>
      </c>
      <c r="G359" s="576">
        <v>8</v>
      </c>
      <c r="H359" s="576"/>
      <c r="I359" s="576"/>
      <c r="J359" s="576"/>
      <c r="K359" s="576"/>
      <c r="L359" s="576"/>
      <c r="M359" s="576"/>
      <c r="N359" s="576"/>
      <c r="O359" s="576"/>
      <c r="P359" s="592"/>
      <c r="Q359" s="592"/>
      <c r="R359" s="592"/>
      <c r="S359" s="592"/>
      <c r="T359" s="592"/>
      <c r="U359" s="592"/>
      <c r="V359" s="592"/>
      <c r="W359" s="592"/>
      <c r="X359" s="592"/>
      <c r="Y359" s="592"/>
      <c r="Z359" s="592"/>
      <c r="AA359" s="577">
        <v>7</v>
      </c>
    </row>
    <row r="360" spans="1:27">
      <c r="A360" s="570" t="s">
        <v>32249</v>
      </c>
      <c r="B360" s="577" t="s">
        <v>13948</v>
      </c>
      <c r="C360" s="581" t="s">
        <v>34105</v>
      </c>
      <c r="D360" s="573">
        <v>20.3</v>
      </c>
      <c r="E360" s="574">
        <f t="shared" si="10"/>
        <v>3</v>
      </c>
      <c r="F360" s="575">
        <f t="shared" si="11"/>
        <v>28</v>
      </c>
      <c r="G360" s="576">
        <v>12</v>
      </c>
      <c r="H360" s="576">
        <v>8</v>
      </c>
      <c r="I360" s="584">
        <v>8</v>
      </c>
      <c r="J360" s="576"/>
      <c r="K360" s="576"/>
      <c r="L360" s="576"/>
      <c r="M360" s="576"/>
      <c r="N360" s="576"/>
      <c r="O360" s="576"/>
      <c r="P360" s="592"/>
      <c r="Q360" s="592"/>
      <c r="R360" s="592"/>
      <c r="S360" s="592"/>
      <c r="T360" s="592"/>
      <c r="U360" s="592"/>
      <c r="V360" s="592"/>
      <c r="W360" s="592"/>
      <c r="X360" s="592"/>
      <c r="Y360" s="592"/>
      <c r="Z360" s="592"/>
      <c r="AA360" s="577">
        <v>7</v>
      </c>
    </row>
    <row r="361" spans="1:27">
      <c r="A361" s="570" t="s">
        <v>32249</v>
      </c>
      <c r="B361" s="571" t="s">
        <v>14086</v>
      </c>
      <c r="C361" s="581" t="s">
        <v>34106</v>
      </c>
      <c r="D361" s="573">
        <v>30.01</v>
      </c>
      <c r="E361" s="574">
        <f t="shared" si="10"/>
        <v>3</v>
      </c>
      <c r="F361" s="575">
        <f t="shared" si="11"/>
        <v>36</v>
      </c>
      <c r="G361" s="576">
        <v>12</v>
      </c>
      <c r="H361" s="576">
        <v>12</v>
      </c>
      <c r="I361" s="576">
        <v>12</v>
      </c>
      <c r="J361" s="576"/>
      <c r="K361" s="576"/>
      <c r="L361" s="576"/>
      <c r="M361" s="576"/>
      <c r="N361" s="576"/>
      <c r="O361" s="576"/>
      <c r="P361" s="592"/>
      <c r="Q361" s="592"/>
      <c r="R361" s="592"/>
      <c r="S361" s="592"/>
      <c r="T361" s="592"/>
      <c r="U361" s="592"/>
      <c r="V361" s="592"/>
      <c r="W361" s="592"/>
      <c r="X361" s="592"/>
      <c r="Y361" s="592"/>
      <c r="Z361" s="592"/>
      <c r="AA361" s="577">
        <v>7</v>
      </c>
    </row>
    <row r="362" spans="1:27">
      <c r="A362" s="570" t="s">
        <v>37</v>
      </c>
      <c r="B362" s="577" t="s">
        <v>13948</v>
      </c>
      <c r="C362" s="572" t="s">
        <v>15820</v>
      </c>
      <c r="D362" s="580">
        <v>9.1</v>
      </c>
      <c r="E362" s="574">
        <f t="shared" si="10"/>
        <v>2</v>
      </c>
      <c r="F362" s="575">
        <f t="shared" si="11"/>
        <v>20</v>
      </c>
      <c r="G362" s="576">
        <v>10</v>
      </c>
      <c r="H362" s="576">
        <v>10</v>
      </c>
      <c r="I362" s="576"/>
      <c r="J362" s="576"/>
      <c r="K362" s="576"/>
      <c r="L362" s="576"/>
      <c r="M362" s="576"/>
      <c r="N362" s="576"/>
      <c r="O362" s="576"/>
      <c r="P362" s="576"/>
      <c r="Q362" s="576"/>
      <c r="R362" s="576"/>
      <c r="S362" s="576"/>
      <c r="T362" s="576"/>
      <c r="U362" s="576"/>
      <c r="V362" s="576"/>
      <c r="W362" s="576"/>
      <c r="X362" s="576"/>
      <c r="Y362" s="576"/>
      <c r="Z362" s="576"/>
      <c r="AA362" s="577">
        <v>3</v>
      </c>
    </row>
    <row r="363" spans="1:27">
      <c r="A363" s="570" t="s">
        <v>35460</v>
      </c>
      <c r="B363" s="571" t="s">
        <v>14086</v>
      </c>
      <c r="C363" s="572" t="s">
        <v>39501</v>
      </c>
      <c r="D363" s="573">
        <v>8.8800000000000008</v>
      </c>
      <c r="E363" s="574">
        <f t="shared" si="10"/>
        <v>1</v>
      </c>
      <c r="F363" s="575">
        <f t="shared" si="11"/>
        <v>13</v>
      </c>
      <c r="G363" s="576">
        <v>13</v>
      </c>
      <c r="H363" s="576"/>
      <c r="I363" s="576"/>
      <c r="J363" s="576"/>
      <c r="K363" s="576"/>
      <c r="L363" s="576"/>
      <c r="M363" s="576"/>
      <c r="N363" s="576"/>
      <c r="O363" s="576"/>
      <c r="P363" s="576"/>
      <c r="Q363" s="576"/>
      <c r="R363" s="576"/>
      <c r="S363" s="576"/>
      <c r="T363" s="576"/>
      <c r="U363" s="576"/>
      <c r="V363" s="576"/>
      <c r="W363" s="576"/>
      <c r="X363" s="576"/>
      <c r="Y363" s="576"/>
      <c r="Z363" s="576"/>
      <c r="AA363" s="577">
        <v>8</v>
      </c>
    </row>
    <row r="364" spans="1:27">
      <c r="A364" s="570" t="s">
        <v>32249</v>
      </c>
      <c r="B364" s="577" t="s">
        <v>13948</v>
      </c>
      <c r="C364" s="581" t="s">
        <v>33909</v>
      </c>
      <c r="D364" s="573">
        <v>2.93</v>
      </c>
      <c r="E364" s="574">
        <f t="shared" si="10"/>
        <v>1</v>
      </c>
      <c r="F364" s="575">
        <f t="shared" si="11"/>
        <v>4</v>
      </c>
      <c r="G364" s="576">
        <v>4</v>
      </c>
      <c r="H364" s="576"/>
      <c r="I364" s="576"/>
      <c r="J364" s="576"/>
      <c r="K364" s="576"/>
      <c r="L364" s="576"/>
      <c r="M364" s="576"/>
      <c r="N364" s="576"/>
      <c r="O364" s="576"/>
      <c r="P364" s="576"/>
      <c r="Q364" s="576"/>
      <c r="R364" s="576"/>
      <c r="S364" s="576"/>
      <c r="T364" s="576"/>
      <c r="U364" s="576"/>
      <c r="V364" s="576"/>
      <c r="W364" s="576"/>
      <c r="X364" s="576"/>
      <c r="Y364" s="576"/>
      <c r="Z364" s="576"/>
      <c r="AA364" s="577">
        <v>6</v>
      </c>
    </row>
    <row r="365" spans="1:27">
      <c r="A365" s="570" t="s">
        <v>59</v>
      </c>
      <c r="B365" s="577" t="s">
        <v>13948</v>
      </c>
      <c r="C365" s="572" t="s">
        <v>16083</v>
      </c>
      <c r="D365" s="580">
        <v>8.8800000000000008</v>
      </c>
      <c r="E365" s="574">
        <f t="shared" si="10"/>
        <v>1</v>
      </c>
      <c r="F365" s="575">
        <f t="shared" si="11"/>
        <v>13</v>
      </c>
      <c r="G365" s="576">
        <v>13</v>
      </c>
      <c r="H365" s="576"/>
      <c r="I365" s="576"/>
      <c r="J365" s="576"/>
      <c r="K365" s="576"/>
      <c r="L365" s="576"/>
      <c r="M365" s="576"/>
      <c r="N365" s="576"/>
      <c r="O365" s="576"/>
      <c r="P365" s="576"/>
      <c r="Q365" s="576"/>
      <c r="R365" s="576"/>
      <c r="S365" s="576"/>
      <c r="T365" s="576"/>
      <c r="U365" s="576"/>
      <c r="V365" s="576"/>
      <c r="W365" s="576"/>
      <c r="X365" s="576"/>
      <c r="Y365" s="576"/>
      <c r="Z365" s="576"/>
      <c r="AA365" s="577">
        <v>5</v>
      </c>
    </row>
    <row r="366" spans="1:27">
      <c r="A366" s="570" t="s">
        <v>59</v>
      </c>
      <c r="B366" s="577" t="s">
        <v>13948</v>
      </c>
      <c r="C366" s="572" t="s">
        <v>16084</v>
      </c>
      <c r="D366" s="580">
        <v>3.56</v>
      </c>
      <c r="E366" s="574">
        <f t="shared" si="10"/>
        <v>1</v>
      </c>
      <c r="F366" s="575">
        <f t="shared" si="11"/>
        <v>4</v>
      </c>
      <c r="G366" s="576">
        <v>4</v>
      </c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7">
        <v>5</v>
      </c>
    </row>
    <row r="367" spans="1:27">
      <c r="A367" s="570" t="s">
        <v>32249</v>
      </c>
      <c r="B367" s="577" t="s">
        <v>13948</v>
      </c>
      <c r="C367" s="581" t="s">
        <v>30650</v>
      </c>
      <c r="D367" s="573">
        <v>6.51</v>
      </c>
      <c r="E367" s="574">
        <f t="shared" si="10"/>
        <v>1</v>
      </c>
      <c r="F367" s="575">
        <f t="shared" si="11"/>
        <v>7</v>
      </c>
      <c r="G367" s="576">
        <v>7</v>
      </c>
      <c r="H367" s="576"/>
      <c r="I367" s="576"/>
      <c r="J367" s="576"/>
      <c r="K367" s="576"/>
      <c r="L367" s="576"/>
      <c r="M367" s="576"/>
      <c r="N367" s="576"/>
      <c r="O367" s="576"/>
      <c r="P367" s="592"/>
      <c r="Q367" s="592"/>
      <c r="R367" s="592"/>
      <c r="S367" s="592"/>
      <c r="T367" s="592"/>
      <c r="U367" s="592"/>
      <c r="V367" s="592"/>
      <c r="W367" s="592"/>
      <c r="X367" s="592"/>
      <c r="Y367" s="592"/>
      <c r="Z367" s="592"/>
      <c r="AA367" s="577">
        <v>7</v>
      </c>
    </row>
    <row r="368" spans="1:27">
      <c r="A368" s="570" t="s">
        <v>18</v>
      </c>
      <c r="B368" s="571" t="s">
        <v>14086</v>
      </c>
      <c r="C368" s="572" t="s">
        <v>15821</v>
      </c>
      <c r="D368" s="593">
        <v>27.26</v>
      </c>
      <c r="E368" s="574">
        <f t="shared" si="10"/>
        <v>3</v>
      </c>
      <c r="F368" s="575">
        <f t="shared" si="11"/>
        <v>38</v>
      </c>
      <c r="G368" s="576">
        <v>12</v>
      </c>
      <c r="H368" s="576">
        <v>13</v>
      </c>
      <c r="I368" s="576">
        <v>13</v>
      </c>
      <c r="J368" s="576"/>
      <c r="K368" s="576"/>
      <c r="L368" s="576"/>
      <c r="M368" s="576"/>
      <c r="N368" s="576"/>
      <c r="O368" s="576"/>
      <c r="P368" s="576"/>
      <c r="Q368" s="576"/>
      <c r="R368" s="576"/>
      <c r="S368" s="576"/>
      <c r="T368" s="576"/>
      <c r="U368" s="576"/>
      <c r="V368" s="576"/>
      <c r="W368" s="576"/>
      <c r="X368" s="576"/>
      <c r="Y368" s="576"/>
      <c r="Z368" s="576"/>
      <c r="AA368" s="577">
        <v>3</v>
      </c>
    </row>
    <row r="369" spans="1:27">
      <c r="A369" s="570" t="s">
        <v>32249</v>
      </c>
      <c r="B369" s="577" t="s">
        <v>13948</v>
      </c>
      <c r="C369" s="581" t="s">
        <v>33910</v>
      </c>
      <c r="D369" s="573">
        <v>4.0999999999999996</v>
      </c>
      <c r="E369" s="574">
        <f t="shared" si="10"/>
        <v>1</v>
      </c>
      <c r="F369" s="575">
        <f t="shared" si="11"/>
        <v>6</v>
      </c>
      <c r="G369" s="576">
        <v>6</v>
      </c>
      <c r="H369" s="576"/>
      <c r="I369" s="576"/>
      <c r="J369" s="576"/>
      <c r="K369" s="576"/>
      <c r="L369" s="576"/>
      <c r="M369" s="576"/>
      <c r="N369" s="576"/>
      <c r="O369" s="576"/>
      <c r="P369" s="576"/>
      <c r="Q369" s="576"/>
      <c r="R369" s="576"/>
      <c r="S369" s="576"/>
      <c r="T369" s="576"/>
      <c r="U369" s="576"/>
      <c r="V369" s="576"/>
      <c r="W369" s="576"/>
      <c r="X369" s="576"/>
      <c r="Y369" s="576"/>
      <c r="Z369" s="576"/>
      <c r="AA369" s="577">
        <v>6</v>
      </c>
    </row>
    <row r="370" spans="1:27">
      <c r="A370" s="570" t="s">
        <v>32249</v>
      </c>
      <c r="B370" s="571" t="s">
        <v>14086</v>
      </c>
      <c r="C370" s="581" t="s">
        <v>32923</v>
      </c>
      <c r="D370" s="573">
        <v>2.2000000000000002</v>
      </c>
      <c r="E370" s="574">
        <f t="shared" si="10"/>
        <v>1</v>
      </c>
      <c r="F370" s="575">
        <f t="shared" si="11"/>
        <v>3</v>
      </c>
      <c r="G370" s="576">
        <v>3</v>
      </c>
      <c r="H370" s="576"/>
      <c r="I370" s="576"/>
      <c r="J370" s="576"/>
      <c r="K370" s="576"/>
      <c r="L370" s="576"/>
      <c r="M370" s="576"/>
      <c r="N370" s="576"/>
      <c r="O370" s="576"/>
      <c r="P370" s="592"/>
      <c r="Q370" s="592"/>
      <c r="R370" s="592"/>
      <c r="S370" s="592"/>
      <c r="T370" s="592"/>
      <c r="U370" s="592"/>
      <c r="V370" s="592"/>
      <c r="W370" s="592"/>
      <c r="X370" s="592"/>
      <c r="Y370" s="592"/>
      <c r="Z370" s="592"/>
      <c r="AA370" s="577">
        <v>7</v>
      </c>
    </row>
    <row r="371" spans="1:27">
      <c r="A371" s="570" t="s">
        <v>37</v>
      </c>
      <c r="B371" s="571" t="s">
        <v>14086</v>
      </c>
      <c r="C371" s="572" t="s">
        <v>15822</v>
      </c>
      <c r="D371" s="580">
        <v>34.6</v>
      </c>
      <c r="E371" s="574">
        <f t="shared" si="10"/>
        <v>3</v>
      </c>
      <c r="F371" s="575">
        <f t="shared" si="11"/>
        <v>53</v>
      </c>
      <c r="G371" s="576">
        <v>21</v>
      </c>
      <c r="H371" s="576">
        <v>22</v>
      </c>
      <c r="I371" s="576">
        <v>10</v>
      </c>
      <c r="J371" s="576"/>
      <c r="K371" s="576"/>
      <c r="L371" s="576"/>
      <c r="M371" s="576"/>
      <c r="N371" s="576"/>
      <c r="O371" s="576"/>
      <c r="P371" s="576"/>
      <c r="Q371" s="576"/>
      <c r="R371" s="576"/>
      <c r="S371" s="576"/>
      <c r="T371" s="576"/>
      <c r="U371" s="576"/>
      <c r="V371" s="576"/>
      <c r="W371" s="576"/>
      <c r="X371" s="576"/>
      <c r="Y371" s="576"/>
      <c r="Z371" s="576"/>
      <c r="AA371" s="577">
        <v>3</v>
      </c>
    </row>
    <row r="372" spans="1:27">
      <c r="A372" s="570" t="s">
        <v>59</v>
      </c>
      <c r="B372" s="571" t="s">
        <v>14086</v>
      </c>
      <c r="C372" s="572" t="s">
        <v>31639</v>
      </c>
      <c r="D372" s="580">
        <v>123</v>
      </c>
      <c r="E372" s="574">
        <f t="shared" si="10"/>
        <v>8</v>
      </c>
      <c r="F372" s="575">
        <f t="shared" si="11"/>
        <v>180</v>
      </c>
      <c r="G372" s="576">
        <v>23</v>
      </c>
      <c r="H372" s="576">
        <v>24</v>
      </c>
      <c r="I372" s="576">
        <v>23</v>
      </c>
      <c r="J372" s="576">
        <v>17</v>
      </c>
      <c r="K372" s="576">
        <v>24</v>
      </c>
      <c r="L372" s="576">
        <v>23</v>
      </c>
      <c r="M372" s="576">
        <v>23</v>
      </c>
      <c r="N372" s="576">
        <v>23</v>
      </c>
      <c r="O372" s="576"/>
      <c r="P372" s="576"/>
      <c r="Q372" s="576"/>
      <c r="R372" s="576"/>
      <c r="S372" s="576"/>
      <c r="T372" s="576"/>
      <c r="U372" s="576"/>
      <c r="V372" s="576"/>
      <c r="W372" s="576"/>
      <c r="X372" s="576"/>
      <c r="Y372" s="576"/>
      <c r="Z372" s="576"/>
      <c r="AA372" s="577">
        <v>8</v>
      </c>
    </row>
    <row r="373" spans="1:27">
      <c r="A373" s="570" t="s">
        <v>59</v>
      </c>
      <c r="B373" s="571" t="s">
        <v>14086</v>
      </c>
      <c r="C373" s="572" t="s">
        <v>33154</v>
      </c>
      <c r="D373" s="580">
        <v>20.8</v>
      </c>
      <c r="E373" s="574">
        <f t="shared" si="10"/>
        <v>3</v>
      </c>
      <c r="F373" s="575">
        <f t="shared" si="11"/>
        <v>27</v>
      </c>
      <c r="G373" s="589">
        <v>8</v>
      </c>
      <c r="H373" s="589">
        <v>11</v>
      </c>
      <c r="I373" s="589">
        <v>8</v>
      </c>
      <c r="J373" s="576"/>
      <c r="K373" s="576"/>
      <c r="L373" s="576"/>
      <c r="M373" s="576"/>
      <c r="N373" s="576"/>
      <c r="O373" s="576"/>
      <c r="P373" s="576"/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  <c r="AA373" s="577">
        <v>5</v>
      </c>
    </row>
    <row r="374" spans="1:27">
      <c r="A374" s="570" t="s">
        <v>35460</v>
      </c>
      <c r="B374" s="577" t="s">
        <v>13948</v>
      </c>
      <c r="C374" s="572" t="s">
        <v>39502</v>
      </c>
      <c r="D374" s="573">
        <v>5.72</v>
      </c>
      <c r="E374" s="574">
        <f t="shared" si="10"/>
        <v>1</v>
      </c>
      <c r="F374" s="575">
        <f t="shared" si="11"/>
        <v>8</v>
      </c>
      <c r="G374" s="589">
        <v>8</v>
      </c>
      <c r="H374" s="589"/>
      <c r="I374" s="589"/>
      <c r="J374" s="576"/>
      <c r="K374" s="576"/>
      <c r="L374" s="576"/>
      <c r="M374" s="576"/>
      <c r="N374" s="576"/>
      <c r="O374" s="576"/>
      <c r="P374" s="576"/>
      <c r="Q374" s="576"/>
      <c r="R374" s="576"/>
      <c r="S374" s="576"/>
      <c r="T374" s="576"/>
      <c r="U374" s="576"/>
      <c r="V374" s="576"/>
      <c r="W374" s="576"/>
      <c r="X374" s="576"/>
      <c r="Y374" s="576"/>
      <c r="Z374" s="576"/>
      <c r="AA374" s="577">
        <v>8</v>
      </c>
    </row>
    <row r="375" spans="1:27">
      <c r="A375" s="570" t="s">
        <v>32249</v>
      </c>
      <c r="B375" s="577" t="s">
        <v>13948</v>
      </c>
      <c r="C375" s="581" t="s">
        <v>34107</v>
      </c>
      <c r="D375" s="573">
        <v>14.2</v>
      </c>
      <c r="E375" s="574">
        <f t="shared" si="10"/>
        <v>2</v>
      </c>
      <c r="F375" s="575">
        <f t="shared" si="11"/>
        <v>18</v>
      </c>
      <c r="G375" s="589">
        <v>10</v>
      </c>
      <c r="H375" s="589">
        <v>8</v>
      </c>
      <c r="I375" s="589"/>
      <c r="J375" s="576"/>
      <c r="K375" s="576"/>
      <c r="L375" s="576"/>
      <c r="M375" s="576"/>
      <c r="N375" s="576"/>
      <c r="O375" s="576"/>
      <c r="P375" s="592"/>
      <c r="Q375" s="592"/>
      <c r="R375" s="592"/>
      <c r="S375" s="592"/>
      <c r="T375" s="592"/>
      <c r="U375" s="592"/>
      <c r="V375" s="592"/>
      <c r="W375" s="592"/>
      <c r="X375" s="592"/>
      <c r="Y375" s="592"/>
      <c r="Z375" s="592"/>
      <c r="AA375" s="577">
        <v>7</v>
      </c>
    </row>
    <row r="376" spans="1:27">
      <c r="A376" s="570" t="s">
        <v>38</v>
      </c>
      <c r="B376" s="571" t="s">
        <v>14086</v>
      </c>
      <c r="C376" s="572" t="s">
        <v>15621</v>
      </c>
      <c r="D376" s="573">
        <v>33.479999999999997</v>
      </c>
      <c r="E376" s="574">
        <f t="shared" si="10"/>
        <v>4</v>
      </c>
      <c r="F376" s="575">
        <f t="shared" si="11"/>
        <v>49</v>
      </c>
      <c r="G376" s="589">
        <v>13</v>
      </c>
      <c r="H376" s="589">
        <v>13</v>
      </c>
      <c r="I376" s="589">
        <v>13</v>
      </c>
      <c r="J376" s="576">
        <v>10</v>
      </c>
      <c r="K376" s="576"/>
      <c r="L376" s="576"/>
      <c r="M376" s="576"/>
      <c r="N376" s="576"/>
      <c r="O376" s="576"/>
      <c r="P376" s="576"/>
      <c r="Q376" s="576"/>
      <c r="R376" s="576"/>
      <c r="S376" s="576"/>
      <c r="T376" s="576"/>
      <c r="U376" s="576"/>
      <c r="V376" s="576"/>
      <c r="W376" s="576"/>
      <c r="X376" s="576"/>
      <c r="Y376" s="576"/>
      <c r="Z376" s="576"/>
      <c r="AA376" s="577">
        <v>2</v>
      </c>
    </row>
    <row r="377" spans="1:27">
      <c r="A377" s="570" t="s">
        <v>59</v>
      </c>
      <c r="B377" s="578" t="s">
        <v>14086</v>
      </c>
      <c r="C377" s="572" t="s">
        <v>31640</v>
      </c>
      <c r="D377" s="573">
        <v>89.1</v>
      </c>
      <c r="E377" s="574">
        <f t="shared" si="10"/>
        <v>9</v>
      </c>
      <c r="F377" s="575">
        <f t="shared" si="11"/>
        <v>106</v>
      </c>
      <c r="G377" s="576">
        <v>12</v>
      </c>
      <c r="H377" s="576">
        <v>12</v>
      </c>
      <c r="I377" s="576">
        <v>12</v>
      </c>
      <c r="J377" s="576">
        <v>12</v>
      </c>
      <c r="K377" s="576">
        <v>12</v>
      </c>
      <c r="L377" s="576">
        <v>12</v>
      </c>
      <c r="M377" s="576">
        <v>12</v>
      </c>
      <c r="N377" s="576">
        <v>12</v>
      </c>
      <c r="O377" s="576">
        <v>10</v>
      </c>
      <c r="P377" s="576"/>
      <c r="Q377" s="576"/>
      <c r="R377" s="576"/>
      <c r="S377" s="576"/>
      <c r="T377" s="576"/>
      <c r="U377" s="576"/>
      <c r="V377" s="576"/>
      <c r="W377" s="576"/>
      <c r="X377" s="576"/>
      <c r="Y377" s="576"/>
      <c r="Z377" s="576"/>
      <c r="AA377" s="577">
        <v>5</v>
      </c>
    </row>
    <row r="378" spans="1:27">
      <c r="A378" s="570" t="s">
        <v>32249</v>
      </c>
      <c r="B378" s="571" t="s">
        <v>14086</v>
      </c>
      <c r="C378" s="581" t="s">
        <v>34108</v>
      </c>
      <c r="D378" s="573">
        <v>8.6199999999999992</v>
      </c>
      <c r="E378" s="574">
        <f t="shared" si="10"/>
        <v>2</v>
      </c>
      <c r="F378" s="575">
        <f t="shared" si="11"/>
        <v>14</v>
      </c>
      <c r="G378" s="576">
        <v>8</v>
      </c>
      <c r="H378" s="576">
        <v>6</v>
      </c>
      <c r="I378" s="576"/>
      <c r="J378" s="576"/>
      <c r="K378" s="576"/>
      <c r="L378" s="576"/>
      <c r="M378" s="576"/>
      <c r="N378" s="576"/>
      <c r="O378" s="576"/>
      <c r="P378" s="592"/>
      <c r="Q378" s="592"/>
      <c r="R378" s="592"/>
      <c r="S378" s="592"/>
      <c r="T378" s="592"/>
      <c r="U378" s="592"/>
      <c r="V378" s="592"/>
      <c r="W378" s="592"/>
      <c r="X378" s="592"/>
      <c r="Y378" s="592"/>
      <c r="Z378" s="592"/>
      <c r="AA378" s="577">
        <v>7</v>
      </c>
    </row>
    <row r="379" spans="1:27">
      <c r="A379" s="570" t="s">
        <v>59</v>
      </c>
      <c r="B379" s="577" t="s">
        <v>13948</v>
      </c>
      <c r="C379" s="572" t="s">
        <v>16085</v>
      </c>
      <c r="D379" s="580">
        <v>6.59</v>
      </c>
      <c r="E379" s="574">
        <f t="shared" si="10"/>
        <v>1</v>
      </c>
      <c r="F379" s="575">
        <f t="shared" si="11"/>
        <v>10</v>
      </c>
      <c r="G379" s="576">
        <v>10</v>
      </c>
      <c r="H379" s="576"/>
      <c r="I379" s="576"/>
      <c r="J379" s="576"/>
      <c r="K379" s="576"/>
      <c r="L379" s="576"/>
      <c r="M379" s="576"/>
      <c r="N379" s="576"/>
      <c r="O379" s="576"/>
      <c r="P379" s="576"/>
      <c r="Q379" s="576"/>
      <c r="R379" s="576"/>
      <c r="S379" s="576"/>
      <c r="T379" s="576"/>
      <c r="U379" s="576"/>
      <c r="V379" s="576"/>
      <c r="W379" s="576"/>
      <c r="X379" s="576"/>
      <c r="Y379" s="576"/>
      <c r="Z379" s="576"/>
      <c r="AA379" s="577">
        <v>5</v>
      </c>
    </row>
    <row r="380" spans="1:27">
      <c r="A380" s="570" t="s">
        <v>32249</v>
      </c>
      <c r="B380" s="577" t="s">
        <v>13948</v>
      </c>
      <c r="C380" s="581" t="s">
        <v>33911</v>
      </c>
      <c r="D380" s="573">
        <v>8.5500000000000007</v>
      </c>
      <c r="E380" s="574">
        <f t="shared" si="10"/>
        <v>2</v>
      </c>
      <c r="F380" s="575">
        <f t="shared" si="11"/>
        <v>20</v>
      </c>
      <c r="G380" s="576">
        <v>10</v>
      </c>
      <c r="H380" s="576">
        <v>10</v>
      </c>
      <c r="I380" s="576"/>
      <c r="J380" s="576"/>
      <c r="K380" s="576"/>
      <c r="L380" s="576"/>
      <c r="M380" s="576"/>
      <c r="N380" s="576"/>
      <c r="O380" s="576"/>
      <c r="P380" s="576"/>
      <c r="Q380" s="576"/>
      <c r="R380" s="576"/>
      <c r="S380" s="576"/>
      <c r="T380" s="576"/>
      <c r="U380" s="576"/>
      <c r="V380" s="576"/>
      <c r="W380" s="576"/>
      <c r="X380" s="576"/>
      <c r="Y380" s="576"/>
      <c r="Z380" s="576"/>
      <c r="AA380" s="577">
        <v>6</v>
      </c>
    </row>
    <row r="381" spans="1:27">
      <c r="A381" s="570" t="s">
        <v>18</v>
      </c>
      <c r="B381" s="571" t="s">
        <v>14086</v>
      </c>
      <c r="C381" s="572" t="s">
        <v>15823</v>
      </c>
      <c r="D381" s="593">
        <v>5.49</v>
      </c>
      <c r="E381" s="574">
        <f t="shared" si="10"/>
        <v>2</v>
      </c>
      <c r="F381" s="575">
        <f t="shared" si="11"/>
        <v>13</v>
      </c>
      <c r="G381" s="576">
        <v>6</v>
      </c>
      <c r="H381" s="589">
        <v>7</v>
      </c>
      <c r="I381" s="589"/>
      <c r="J381" s="589"/>
      <c r="K381" s="589"/>
      <c r="L381" s="576"/>
      <c r="M381" s="576"/>
      <c r="N381" s="576"/>
      <c r="O381" s="576"/>
      <c r="P381" s="576"/>
      <c r="Q381" s="576"/>
      <c r="R381" s="576"/>
      <c r="S381" s="576"/>
      <c r="T381" s="576"/>
      <c r="U381" s="576"/>
      <c r="V381" s="576"/>
      <c r="W381" s="576"/>
      <c r="X381" s="576"/>
      <c r="Y381" s="576"/>
      <c r="Z381" s="576"/>
      <c r="AA381" s="577">
        <v>3</v>
      </c>
    </row>
    <row r="382" spans="1:27">
      <c r="A382" s="570" t="s">
        <v>38</v>
      </c>
      <c r="B382" s="571" t="s">
        <v>14086</v>
      </c>
      <c r="C382" s="572" t="s">
        <v>15622</v>
      </c>
      <c r="D382" s="573">
        <v>5.86</v>
      </c>
      <c r="E382" s="574">
        <f t="shared" si="10"/>
        <v>1</v>
      </c>
      <c r="F382" s="575">
        <f t="shared" si="11"/>
        <v>20</v>
      </c>
      <c r="G382" s="576">
        <v>20</v>
      </c>
      <c r="H382" s="589"/>
      <c r="I382" s="589"/>
      <c r="J382" s="589"/>
      <c r="K382" s="589"/>
      <c r="L382" s="576"/>
      <c r="M382" s="576"/>
      <c r="N382" s="576"/>
      <c r="O382" s="576"/>
      <c r="P382" s="576"/>
      <c r="Q382" s="576"/>
      <c r="R382" s="576"/>
      <c r="S382" s="576"/>
      <c r="T382" s="576"/>
      <c r="U382" s="576"/>
      <c r="V382" s="576"/>
      <c r="W382" s="576"/>
      <c r="X382" s="576"/>
      <c r="Y382" s="576"/>
      <c r="Z382" s="576"/>
      <c r="AA382" s="577">
        <v>2</v>
      </c>
    </row>
    <row r="383" spans="1:27">
      <c r="A383" s="570" t="s">
        <v>32249</v>
      </c>
      <c r="B383" s="577" t="s">
        <v>13948</v>
      </c>
      <c r="C383" s="581" t="s">
        <v>33837</v>
      </c>
      <c r="D383" s="573">
        <v>14.3</v>
      </c>
      <c r="E383" s="574">
        <f t="shared" si="10"/>
        <v>3</v>
      </c>
      <c r="F383" s="575">
        <f t="shared" si="11"/>
        <v>30</v>
      </c>
      <c r="G383" s="576">
        <v>10</v>
      </c>
      <c r="H383" s="589">
        <v>10</v>
      </c>
      <c r="I383" s="589">
        <v>10</v>
      </c>
      <c r="J383" s="589"/>
      <c r="K383" s="589"/>
      <c r="L383" s="576"/>
      <c r="M383" s="576"/>
      <c r="N383" s="576"/>
      <c r="O383" s="576"/>
      <c r="P383" s="576"/>
      <c r="Q383" s="576"/>
      <c r="R383" s="576"/>
      <c r="S383" s="576"/>
      <c r="T383" s="576"/>
      <c r="U383" s="576"/>
      <c r="V383" s="576"/>
      <c r="W383" s="576"/>
      <c r="X383" s="576"/>
      <c r="Y383" s="576"/>
      <c r="Z383" s="576"/>
      <c r="AA383" s="577">
        <v>4</v>
      </c>
    </row>
    <row r="384" spans="1:27">
      <c r="A384" s="570" t="s">
        <v>32249</v>
      </c>
      <c r="B384" s="571" t="s">
        <v>14086</v>
      </c>
      <c r="C384" s="581" t="s">
        <v>34109</v>
      </c>
      <c r="D384" s="573">
        <v>6.11</v>
      </c>
      <c r="E384" s="574">
        <f t="shared" si="10"/>
        <v>1</v>
      </c>
      <c r="F384" s="575">
        <f t="shared" si="11"/>
        <v>10</v>
      </c>
      <c r="G384" s="576">
        <v>10</v>
      </c>
      <c r="H384" s="589"/>
      <c r="I384" s="589"/>
      <c r="J384" s="589"/>
      <c r="K384" s="589"/>
      <c r="L384" s="576"/>
      <c r="M384" s="576"/>
      <c r="N384" s="576"/>
      <c r="O384" s="576"/>
      <c r="P384" s="592"/>
      <c r="Q384" s="592"/>
      <c r="R384" s="592"/>
      <c r="S384" s="592"/>
      <c r="T384" s="592"/>
      <c r="U384" s="592"/>
      <c r="V384" s="592"/>
      <c r="W384" s="592"/>
      <c r="X384" s="592"/>
      <c r="Y384" s="592"/>
      <c r="Z384" s="592"/>
      <c r="AA384" s="577">
        <v>7</v>
      </c>
    </row>
    <row r="385" spans="1:27">
      <c r="A385" s="570" t="s">
        <v>18</v>
      </c>
      <c r="B385" s="571" t="s">
        <v>14086</v>
      </c>
      <c r="C385" s="572" t="s">
        <v>15824</v>
      </c>
      <c r="D385" s="593">
        <v>4.45</v>
      </c>
      <c r="E385" s="574">
        <f t="shared" si="10"/>
        <v>1</v>
      </c>
      <c r="F385" s="575">
        <f t="shared" si="11"/>
        <v>13</v>
      </c>
      <c r="G385" s="576">
        <v>13</v>
      </c>
      <c r="H385" s="589"/>
      <c r="I385" s="589"/>
      <c r="J385" s="589"/>
      <c r="K385" s="589"/>
      <c r="L385" s="576"/>
      <c r="M385" s="576"/>
      <c r="N385" s="576"/>
      <c r="O385" s="576"/>
      <c r="P385" s="576"/>
      <c r="Q385" s="576"/>
      <c r="R385" s="576"/>
      <c r="S385" s="576"/>
      <c r="T385" s="576"/>
      <c r="U385" s="576"/>
      <c r="V385" s="576"/>
      <c r="W385" s="576"/>
      <c r="X385" s="576"/>
      <c r="Y385" s="576"/>
      <c r="Z385" s="576"/>
      <c r="AA385" s="577">
        <v>3</v>
      </c>
    </row>
    <row r="386" spans="1:27">
      <c r="A386" s="570" t="s">
        <v>18</v>
      </c>
      <c r="B386" s="571" t="s">
        <v>14086</v>
      </c>
      <c r="C386" s="572" t="s">
        <v>15825</v>
      </c>
      <c r="D386" s="593">
        <v>17.45</v>
      </c>
      <c r="E386" s="574">
        <f t="shared" si="10"/>
        <v>5</v>
      </c>
      <c r="F386" s="575">
        <f t="shared" si="11"/>
        <v>51</v>
      </c>
      <c r="G386" s="576">
        <v>10</v>
      </c>
      <c r="H386" s="589">
        <v>12</v>
      </c>
      <c r="I386" s="589">
        <v>16</v>
      </c>
      <c r="J386" s="589">
        <v>7</v>
      </c>
      <c r="K386" s="589">
        <v>6</v>
      </c>
      <c r="L386" s="576"/>
      <c r="M386" s="576"/>
      <c r="N386" s="576"/>
      <c r="O386" s="576"/>
      <c r="P386" s="576"/>
      <c r="Q386" s="576"/>
      <c r="R386" s="576"/>
      <c r="S386" s="576"/>
      <c r="T386" s="576"/>
      <c r="U386" s="576"/>
      <c r="V386" s="576"/>
      <c r="W386" s="576"/>
      <c r="X386" s="576"/>
      <c r="Y386" s="576"/>
      <c r="Z386" s="576"/>
      <c r="AA386" s="577">
        <v>3</v>
      </c>
    </row>
    <row r="387" spans="1:27">
      <c r="A387" s="570" t="s">
        <v>37</v>
      </c>
      <c r="B387" s="571" t="s">
        <v>14086</v>
      </c>
      <c r="C387" s="572" t="s">
        <v>15826</v>
      </c>
      <c r="D387" s="580">
        <v>11.6</v>
      </c>
      <c r="E387" s="574">
        <f t="shared" ref="E387:E450" si="12">COUNTA(G387:Y387)</f>
        <v>2</v>
      </c>
      <c r="F387" s="575">
        <f t="shared" ref="F387:F450" si="13">SUM(G387:Y387)</f>
        <v>18</v>
      </c>
      <c r="G387" s="576">
        <v>8</v>
      </c>
      <c r="H387" s="589">
        <v>10</v>
      </c>
      <c r="I387" s="589"/>
      <c r="J387" s="589"/>
      <c r="K387" s="589"/>
      <c r="L387" s="576"/>
      <c r="M387" s="576"/>
      <c r="N387" s="576"/>
      <c r="O387" s="576"/>
      <c r="P387" s="576"/>
      <c r="Q387" s="576"/>
      <c r="R387" s="576"/>
      <c r="S387" s="576"/>
      <c r="T387" s="576"/>
      <c r="U387" s="576"/>
      <c r="V387" s="576"/>
      <c r="W387" s="576"/>
      <c r="X387" s="576"/>
      <c r="Y387" s="576"/>
      <c r="Z387" s="576"/>
      <c r="AA387" s="577">
        <v>3</v>
      </c>
    </row>
    <row r="388" spans="1:27">
      <c r="A388" s="570" t="s">
        <v>32249</v>
      </c>
      <c r="B388" s="577" t="s">
        <v>13948</v>
      </c>
      <c r="C388" s="581" t="s">
        <v>34110</v>
      </c>
      <c r="D388" s="573">
        <v>11.57</v>
      </c>
      <c r="E388" s="574">
        <f t="shared" si="12"/>
        <v>2</v>
      </c>
      <c r="F388" s="575">
        <f t="shared" si="13"/>
        <v>16</v>
      </c>
      <c r="G388" s="576">
        <v>8</v>
      </c>
      <c r="H388" s="589">
        <v>8</v>
      </c>
      <c r="I388" s="589"/>
      <c r="J388" s="589"/>
      <c r="K388" s="589"/>
      <c r="L388" s="576"/>
      <c r="M388" s="576"/>
      <c r="N388" s="576"/>
      <c r="O388" s="576"/>
      <c r="P388" s="592"/>
      <c r="Q388" s="592"/>
      <c r="R388" s="592"/>
      <c r="S388" s="592"/>
      <c r="T388" s="592"/>
      <c r="U388" s="592"/>
      <c r="V388" s="592"/>
      <c r="W388" s="592"/>
      <c r="X388" s="592"/>
      <c r="Y388" s="592"/>
      <c r="Z388" s="592"/>
      <c r="AA388" s="577">
        <v>7</v>
      </c>
    </row>
    <row r="389" spans="1:27">
      <c r="A389" s="570" t="s">
        <v>59</v>
      </c>
      <c r="B389" s="577" t="s">
        <v>13948</v>
      </c>
      <c r="C389" s="572" t="s">
        <v>16086</v>
      </c>
      <c r="D389" s="580">
        <v>6.05</v>
      </c>
      <c r="E389" s="574">
        <f t="shared" si="12"/>
        <v>1</v>
      </c>
      <c r="F389" s="575">
        <f t="shared" si="13"/>
        <v>6</v>
      </c>
      <c r="G389" s="576">
        <v>6</v>
      </c>
      <c r="H389" s="589"/>
      <c r="I389" s="589"/>
      <c r="J389" s="589"/>
      <c r="K389" s="589"/>
      <c r="L389" s="576"/>
      <c r="M389" s="576"/>
      <c r="N389" s="576"/>
      <c r="O389" s="576"/>
      <c r="P389" s="576"/>
      <c r="Q389" s="576"/>
      <c r="R389" s="576"/>
      <c r="S389" s="576"/>
      <c r="T389" s="576"/>
      <c r="U389" s="576"/>
      <c r="V389" s="576"/>
      <c r="W389" s="576"/>
      <c r="X389" s="576"/>
      <c r="Y389" s="576"/>
      <c r="Z389" s="576"/>
      <c r="AA389" s="577">
        <v>5</v>
      </c>
    </row>
    <row r="390" spans="1:27">
      <c r="A390" s="570" t="s">
        <v>59</v>
      </c>
      <c r="B390" s="577" t="s">
        <v>13948</v>
      </c>
      <c r="C390" s="572" t="s">
        <v>16087</v>
      </c>
      <c r="D390" s="580">
        <v>13.4</v>
      </c>
      <c r="E390" s="574">
        <f t="shared" si="12"/>
        <v>2</v>
      </c>
      <c r="F390" s="575">
        <f t="shared" si="13"/>
        <v>30</v>
      </c>
      <c r="G390" s="576">
        <v>10</v>
      </c>
      <c r="H390" s="589">
        <v>20</v>
      </c>
      <c r="I390" s="589"/>
      <c r="J390" s="589"/>
      <c r="K390" s="589"/>
      <c r="L390" s="576"/>
      <c r="M390" s="576"/>
      <c r="N390" s="576"/>
      <c r="O390" s="576"/>
      <c r="P390" s="576"/>
      <c r="Q390" s="576"/>
      <c r="R390" s="576"/>
      <c r="S390" s="576"/>
      <c r="T390" s="576"/>
      <c r="U390" s="576"/>
      <c r="V390" s="576"/>
      <c r="W390" s="576"/>
      <c r="X390" s="576"/>
      <c r="Y390" s="576"/>
      <c r="Z390" s="576"/>
      <c r="AA390" s="577">
        <v>5</v>
      </c>
    </row>
    <row r="391" spans="1:27">
      <c r="A391" s="570" t="s">
        <v>18</v>
      </c>
      <c r="B391" s="571" t="s">
        <v>14086</v>
      </c>
      <c r="C391" s="572" t="s">
        <v>15827</v>
      </c>
      <c r="D391" s="593">
        <v>8.6999999999999993</v>
      </c>
      <c r="E391" s="574">
        <f t="shared" si="12"/>
        <v>1</v>
      </c>
      <c r="F391" s="575">
        <f t="shared" si="13"/>
        <v>20</v>
      </c>
      <c r="G391" s="576">
        <v>20</v>
      </c>
      <c r="H391" s="589"/>
      <c r="I391" s="589"/>
      <c r="J391" s="589"/>
      <c r="K391" s="589"/>
      <c r="L391" s="576"/>
      <c r="M391" s="576"/>
      <c r="N391" s="576"/>
      <c r="O391" s="576"/>
      <c r="P391" s="576"/>
      <c r="Q391" s="576"/>
      <c r="R391" s="576"/>
      <c r="S391" s="576"/>
      <c r="T391" s="576"/>
      <c r="U391" s="576"/>
      <c r="V391" s="576"/>
      <c r="W391" s="576"/>
      <c r="X391" s="576"/>
      <c r="Y391" s="576"/>
      <c r="Z391" s="576"/>
      <c r="AA391" s="577">
        <v>3</v>
      </c>
    </row>
    <row r="392" spans="1:27">
      <c r="A392" s="570" t="s">
        <v>37</v>
      </c>
      <c r="B392" s="577" t="s">
        <v>13948</v>
      </c>
      <c r="C392" s="572" t="s">
        <v>15828</v>
      </c>
      <c r="D392" s="580">
        <v>8.6</v>
      </c>
      <c r="E392" s="574">
        <f t="shared" si="12"/>
        <v>2</v>
      </c>
      <c r="F392" s="575">
        <f t="shared" si="13"/>
        <v>18</v>
      </c>
      <c r="G392" s="576">
        <v>10</v>
      </c>
      <c r="H392" s="589">
        <v>8</v>
      </c>
      <c r="I392" s="589"/>
      <c r="J392" s="589"/>
      <c r="K392" s="589"/>
      <c r="L392" s="576"/>
      <c r="M392" s="576"/>
      <c r="N392" s="576"/>
      <c r="O392" s="576"/>
      <c r="P392" s="576"/>
      <c r="Q392" s="576"/>
      <c r="R392" s="576"/>
      <c r="S392" s="576"/>
      <c r="T392" s="576"/>
      <c r="U392" s="576"/>
      <c r="V392" s="576"/>
      <c r="W392" s="576"/>
      <c r="X392" s="576"/>
      <c r="Y392" s="576"/>
      <c r="Z392" s="576"/>
      <c r="AA392" s="577">
        <v>3</v>
      </c>
    </row>
    <row r="393" spans="1:27">
      <c r="A393" s="570" t="s">
        <v>40137</v>
      </c>
      <c r="B393" s="577" t="s">
        <v>13948</v>
      </c>
      <c r="C393" s="572" t="s">
        <v>50253</v>
      </c>
      <c r="D393" s="580">
        <v>7.52</v>
      </c>
      <c r="E393" s="574">
        <f t="shared" si="12"/>
        <v>1</v>
      </c>
      <c r="F393" s="575">
        <f t="shared" si="13"/>
        <v>10</v>
      </c>
      <c r="G393" s="576">
        <v>10</v>
      </c>
      <c r="H393" s="589"/>
      <c r="I393" s="589"/>
      <c r="J393" s="589"/>
      <c r="K393" s="589"/>
      <c r="L393" s="576"/>
      <c r="M393" s="576"/>
      <c r="N393" s="576"/>
      <c r="O393" s="576"/>
      <c r="P393" s="592"/>
      <c r="Q393" s="592"/>
      <c r="R393" s="592"/>
      <c r="S393" s="592"/>
      <c r="T393" s="592"/>
      <c r="U393" s="592"/>
      <c r="V393" s="592"/>
      <c r="W393" s="592"/>
      <c r="X393" s="592"/>
      <c r="Y393" s="592"/>
      <c r="Z393" s="592"/>
      <c r="AA393" s="577">
        <v>9</v>
      </c>
    </row>
    <row r="394" spans="1:27">
      <c r="A394" s="570" t="s">
        <v>35460</v>
      </c>
      <c r="B394" s="577" t="s">
        <v>13948</v>
      </c>
      <c r="C394" s="572" t="s">
        <v>39503</v>
      </c>
      <c r="D394" s="573">
        <v>3.76</v>
      </c>
      <c r="E394" s="574">
        <f t="shared" si="12"/>
        <v>1</v>
      </c>
      <c r="F394" s="575">
        <f t="shared" si="13"/>
        <v>4</v>
      </c>
      <c r="G394" s="576">
        <v>4</v>
      </c>
      <c r="H394" s="589"/>
      <c r="I394" s="589"/>
      <c r="J394" s="589"/>
      <c r="K394" s="589"/>
      <c r="L394" s="576"/>
      <c r="M394" s="576"/>
      <c r="N394" s="576"/>
      <c r="O394" s="576"/>
      <c r="P394" s="576"/>
      <c r="Q394" s="576"/>
      <c r="R394" s="576"/>
      <c r="S394" s="576"/>
      <c r="T394" s="576"/>
      <c r="U394" s="576"/>
      <c r="V394" s="576"/>
      <c r="W394" s="576"/>
      <c r="X394" s="576"/>
      <c r="Y394" s="576"/>
      <c r="Z394" s="576"/>
      <c r="AA394" s="577">
        <v>8</v>
      </c>
    </row>
    <row r="395" spans="1:27">
      <c r="A395" s="570" t="s">
        <v>38</v>
      </c>
      <c r="B395" s="571" t="s">
        <v>14086</v>
      </c>
      <c r="C395" s="572" t="s">
        <v>15623</v>
      </c>
      <c r="D395" s="573">
        <v>9.65</v>
      </c>
      <c r="E395" s="574">
        <f t="shared" si="12"/>
        <v>2</v>
      </c>
      <c r="F395" s="575">
        <f t="shared" si="13"/>
        <v>10</v>
      </c>
      <c r="G395" s="576">
        <v>5</v>
      </c>
      <c r="H395" s="589">
        <v>5</v>
      </c>
      <c r="I395" s="589"/>
      <c r="J395" s="589"/>
      <c r="K395" s="589"/>
      <c r="L395" s="576"/>
      <c r="M395" s="576"/>
      <c r="N395" s="576"/>
      <c r="O395" s="576"/>
      <c r="P395" s="576"/>
      <c r="Q395" s="576"/>
      <c r="R395" s="576"/>
      <c r="S395" s="576"/>
      <c r="T395" s="576"/>
      <c r="U395" s="576"/>
      <c r="V395" s="576"/>
      <c r="W395" s="576"/>
      <c r="X395" s="576"/>
      <c r="Y395" s="576"/>
      <c r="Z395" s="576"/>
      <c r="AA395" s="577">
        <v>2</v>
      </c>
    </row>
    <row r="396" spans="1:27">
      <c r="A396" s="570" t="s">
        <v>38</v>
      </c>
      <c r="B396" s="571" t="s">
        <v>14086</v>
      </c>
      <c r="C396" s="572" t="s">
        <v>15624</v>
      </c>
      <c r="D396" s="573">
        <v>1.73</v>
      </c>
      <c r="E396" s="574">
        <f t="shared" si="12"/>
        <v>1</v>
      </c>
      <c r="F396" s="575">
        <f t="shared" si="13"/>
        <v>3</v>
      </c>
      <c r="G396" s="576">
        <v>3</v>
      </c>
      <c r="H396" s="589"/>
      <c r="I396" s="589"/>
      <c r="J396" s="589"/>
      <c r="K396" s="589"/>
      <c r="L396" s="576"/>
      <c r="M396" s="576"/>
      <c r="N396" s="576"/>
      <c r="O396" s="576"/>
      <c r="P396" s="576"/>
      <c r="Q396" s="576"/>
      <c r="R396" s="576"/>
      <c r="S396" s="576"/>
      <c r="T396" s="576"/>
      <c r="U396" s="576"/>
      <c r="V396" s="576"/>
      <c r="W396" s="576"/>
      <c r="X396" s="576"/>
      <c r="Y396" s="576"/>
      <c r="Z396" s="576"/>
      <c r="AA396" s="577">
        <v>2</v>
      </c>
    </row>
    <row r="397" spans="1:27">
      <c r="A397" s="570" t="s">
        <v>38</v>
      </c>
      <c r="B397" s="577" t="s">
        <v>13948</v>
      </c>
      <c r="C397" s="572" t="s">
        <v>15625</v>
      </c>
      <c r="D397" s="573">
        <v>3.78</v>
      </c>
      <c r="E397" s="574">
        <f t="shared" si="12"/>
        <v>2</v>
      </c>
      <c r="F397" s="575">
        <f t="shared" si="13"/>
        <v>14</v>
      </c>
      <c r="G397" s="576">
        <v>7</v>
      </c>
      <c r="H397" s="589">
        <v>7</v>
      </c>
      <c r="I397" s="589"/>
      <c r="J397" s="589"/>
      <c r="K397" s="589"/>
      <c r="L397" s="576"/>
      <c r="M397" s="576"/>
      <c r="N397" s="576"/>
      <c r="O397" s="576"/>
      <c r="P397" s="576"/>
      <c r="Q397" s="576"/>
      <c r="R397" s="576"/>
      <c r="S397" s="576"/>
      <c r="T397" s="576"/>
      <c r="U397" s="576"/>
      <c r="V397" s="576"/>
      <c r="W397" s="576"/>
      <c r="X397" s="576"/>
      <c r="Y397" s="576"/>
      <c r="Z397" s="576"/>
      <c r="AA397" s="577">
        <v>2</v>
      </c>
    </row>
    <row r="398" spans="1:27">
      <c r="A398" s="570" t="s">
        <v>32249</v>
      </c>
      <c r="B398" s="571" t="s">
        <v>14086</v>
      </c>
      <c r="C398" s="581" t="s">
        <v>34111</v>
      </c>
      <c r="D398" s="573">
        <v>9.11</v>
      </c>
      <c r="E398" s="574">
        <f t="shared" si="12"/>
        <v>2</v>
      </c>
      <c r="F398" s="575">
        <f t="shared" si="13"/>
        <v>20</v>
      </c>
      <c r="G398" s="576">
        <v>10</v>
      </c>
      <c r="H398" s="589">
        <v>10</v>
      </c>
      <c r="I398" s="589"/>
      <c r="J398" s="589"/>
      <c r="K398" s="589"/>
      <c r="L398" s="576"/>
      <c r="M398" s="576"/>
      <c r="N398" s="576"/>
      <c r="O398" s="576"/>
      <c r="P398" s="592"/>
      <c r="Q398" s="592"/>
      <c r="R398" s="592"/>
      <c r="S398" s="592"/>
      <c r="T398" s="592"/>
      <c r="U398" s="592"/>
      <c r="V398" s="592"/>
      <c r="W398" s="592"/>
      <c r="X398" s="592"/>
      <c r="Y398" s="592"/>
      <c r="Z398" s="592"/>
      <c r="AA398" s="577">
        <v>7</v>
      </c>
    </row>
    <row r="399" spans="1:27">
      <c r="A399" s="570" t="s">
        <v>32249</v>
      </c>
      <c r="B399" s="577" t="s">
        <v>13948</v>
      </c>
      <c r="C399" s="581" t="s">
        <v>34112</v>
      </c>
      <c r="D399" s="573">
        <v>7.17</v>
      </c>
      <c r="E399" s="574">
        <f t="shared" si="12"/>
        <v>1</v>
      </c>
      <c r="F399" s="575">
        <f t="shared" si="13"/>
        <v>8</v>
      </c>
      <c r="G399" s="576">
        <v>8</v>
      </c>
      <c r="H399" s="589"/>
      <c r="I399" s="589"/>
      <c r="J399" s="589"/>
      <c r="K399" s="589"/>
      <c r="L399" s="576"/>
      <c r="M399" s="576"/>
      <c r="N399" s="576"/>
      <c r="O399" s="576"/>
      <c r="P399" s="592"/>
      <c r="Q399" s="592"/>
      <c r="R399" s="592"/>
      <c r="S399" s="592"/>
      <c r="T399" s="592"/>
      <c r="U399" s="592"/>
      <c r="V399" s="592"/>
      <c r="W399" s="592"/>
      <c r="X399" s="592"/>
      <c r="Y399" s="592"/>
      <c r="Z399" s="592"/>
      <c r="AA399" s="577">
        <v>7</v>
      </c>
    </row>
    <row r="400" spans="1:27">
      <c r="A400" s="570" t="s">
        <v>40137</v>
      </c>
      <c r="B400" s="577" t="s">
        <v>13948</v>
      </c>
      <c r="C400" s="572" t="s">
        <v>34112</v>
      </c>
      <c r="D400" s="580">
        <v>7.32</v>
      </c>
      <c r="E400" s="574">
        <f t="shared" si="12"/>
        <v>1</v>
      </c>
      <c r="F400" s="575">
        <f t="shared" si="13"/>
        <v>8</v>
      </c>
      <c r="G400" s="576">
        <v>8</v>
      </c>
      <c r="H400" s="589"/>
      <c r="I400" s="589"/>
      <c r="J400" s="589"/>
      <c r="K400" s="589"/>
      <c r="L400" s="576"/>
      <c r="M400" s="576"/>
      <c r="N400" s="576"/>
      <c r="O400" s="576"/>
      <c r="P400" s="592"/>
      <c r="Q400" s="592"/>
      <c r="R400" s="592"/>
      <c r="S400" s="592"/>
      <c r="T400" s="592"/>
      <c r="U400" s="592"/>
      <c r="V400" s="592"/>
      <c r="W400" s="592"/>
      <c r="X400" s="592"/>
      <c r="Y400" s="592"/>
      <c r="Z400" s="592"/>
      <c r="AA400" s="577">
        <v>9</v>
      </c>
    </row>
    <row r="401" spans="1:27">
      <c r="A401" s="570" t="s">
        <v>40137</v>
      </c>
      <c r="B401" s="577" t="s">
        <v>13948</v>
      </c>
      <c r="C401" s="572" t="s">
        <v>50292</v>
      </c>
      <c r="D401" s="580">
        <v>6.93</v>
      </c>
      <c r="E401" s="574">
        <f t="shared" si="12"/>
        <v>1</v>
      </c>
      <c r="F401" s="575">
        <f t="shared" si="13"/>
        <v>8</v>
      </c>
      <c r="G401" s="576">
        <v>8</v>
      </c>
      <c r="H401" s="589"/>
      <c r="I401" s="589"/>
      <c r="J401" s="589"/>
      <c r="K401" s="589"/>
      <c r="L401" s="576"/>
      <c r="M401" s="576"/>
      <c r="N401" s="576"/>
      <c r="O401" s="576"/>
      <c r="P401" s="592"/>
      <c r="Q401" s="592"/>
      <c r="R401" s="592"/>
      <c r="S401" s="592"/>
      <c r="T401" s="592"/>
      <c r="U401" s="592"/>
      <c r="V401" s="592"/>
      <c r="W401" s="592"/>
      <c r="X401" s="592"/>
      <c r="Y401" s="592"/>
      <c r="Z401" s="592"/>
      <c r="AA401" s="577">
        <v>9</v>
      </c>
    </row>
    <row r="402" spans="1:27">
      <c r="A402" s="570" t="s">
        <v>38</v>
      </c>
      <c r="B402" s="571" t="s">
        <v>14086</v>
      </c>
      <c r="C402" s="572" t="s">
        <v>15626</v>
      </c>
      <c r="D402" s="573">
        <v>12.23</v>
      </c>
      <c r="E402" s="574">
        <f t="shared" si="12"/>
        <v>2</v>
      </c>
      <c r="F402" s="575">
        <f t="shared" si="13"/>
        <v>21</v>
      </c>
      <c r="G402" s="576">
        <v>8</v>
      </c>
      <c r="H402" s="589">
        <v>13</v>
      </c>
      <c r="I402" s="589"/>
      <c r="J402" s="589"/>
      <c r="K402" s="589"/>
      <c r="L402" s="576"/>
      <c r="M402" s="576"/>
      <c r="N402" s="576"/>
      <c r="O402" s="576"/>
      <c r="P402" s="576"/>
      <c r="Q402" s="576"/>
      <c r="R402" s="576"/>
      <c r="S402" s="576"/>
      <c r="T402" s="576"/>
      <c r="U402" s="576"/>
      <c r="V402" s="576"/>
      <c r="W402" s="576"/>
      <c r="X402" s="576"/>
      <c r="Y402" s="576"/>
      <c r="Z402" s="576"/>
      <c r="AA402" s="577">
        <v>2</v>
      </c>
    </row>
    <row r="403" spans="1:27">
      <c r="A403" s="570" t="s">
        <v>32249</v>
      </c>
      <c r="B403" s="571" t="s">
        <v>14086</v>
      </c>
      <c r="C403" s="581" t="s">
        <v>34113</v>
      </c>
      <c r="D403" s="573">
        <v>6.73</v>
      </c>
      <c r="E403" s="574">
        <f t="shared" si="12"/>
        <v>2</v>
      </c>
      <c r="F403" s="575">
        <f t="shared" si="13"/>
        <v>8</v>
      </c>
      <c r="G403" s="576">
        <v>4</v>
      </c>
      <c r="H403" s="576">
        <v>4</v>
      </c>
      <c r="I403" s="576"/>
      <c r="J403" s="576"/>
      <c r="K403" s="576"/>
      <c r="L403" s="576"/>
      <c r="M403" s="576"/>
      <c r="N403" s="576"/>
      <c r="O403" s="576"/>
      <c r="P403" s="592"/>
      <c r="Q403" s="592"/>
      <c r="R403" s="592"/>
      <c r="S403" s="592"/>
      <c r="T403" s="592"/>
      <c r="U403" s="592"/>
      <c r="V403" s="592"/>
      <c r="W403" s="592"/>
      <c r="X403" s="592"/>
      <c r="Y403" s="592"/>
      <c r="Z403" s="592"/>
      <c r="AA403" s="577">
        <v>7</v>
      </c>
    </row>
    <row r="404" spans="1:27">
      <c r="A404" s="570" t="s">
        <v>32249</v>
      </c>
      <c r="B404" s="571" t="s">
        <v>14086</v>
      </c>
      <c r="C404" s="581" t="s">
        <v>34114</v>
      </c>
      <c r="D404" s="573">
        <v>2.4</v>
      </c>
      <c r="E404" s="574">
        <f t="shared" si="12"/>
        <v>1</v>
      </c>
      <c r="F404" s="575">
        <f t="shared" si="13"/>
        <v>14</v>
      </c>
      <c r="G404" s="576">
        <v>14</v>
      </c>
      <c r="H404" s="576"/>
      <c r="I404" s="576"/>
      <c r="J404" s="576"/>
      <c r="K404" s="576"/>
      <c r="L404" s="576"/>
      <c r="M404" s="576"/>
      <c r="N404" s="576"/>
      <c r="O404" s="576"/>
      <c r="P404" s="592"/>
      <c r="Q404" s="592"/>
      <c r="R404" s="592"/>
      <c r="S404" s="592"/>
      <c r="T404" s="592"/>
      <c r="U404" s="592"/>
      <c r="V404" s="592"/>
      <c r="W404" s="592"/>
      <c r="X404" s="592"/>
      <c r="Y404" s="592"/>
      <c r="Z404" s="592"/>
      <c r="AA404" s="577">
        <v>7</v>
      </c>
    </row>
    <row r="405" spans="1:27">
      <c r="A405" s="570" t="s">
        <v>32249</v>
      </c>
      <c r="B405" s="577" t="s">
        <v>13948</v>
      </c>
      <c r="C405" s="581" t="s">
        <v>34115</v>
      </c>
      <c r="D405" s="573">
        <v>16.100000000000001</v>
      </c>
      <c r="E405" s="574">
        <f t="shared" si="12"/>
        <v>1</v>
      </c>
      <c r="F405" s="575">
        <f t="shared" si="13"/>
        <v>16</v>
      </c>
      <c r="G405" s="589">
        <v>16</v>
      </c>
      <c r="H405" s="589"/>
      <c r="I405" s="589"/>
      <c r="J405" s="576"/>
      <c r="K405" s="576"/>
      <c r="L405" s="576"/>
      <c r="M405" s="576"/>
      <c r="N405" s="576"/>
      <c r="O405" s="576"/>
      <c r="P405" s="592"/>
      <c r="Q405" s="592"/>
      <c r="R405" s="592"/>
      <c r="S405" s="592"/>
      <c r="T405" s="592"/>
      <c r="U405" s="592"/>
      <c r="V405" s="592"/>
      <c r="W405" s="592"/>
      <c r="X405" s="592"/>
      <c r="Y405" s="592"/>
      <c r="Z405" s="592"/>
      <c r="AA405" s="577">
        <v>7</v>
      </c>
    </row>
    <row r="406" spans="1:27">
      <c r="A406" s="570" t="s">
        <v>32249</v>
      </c>
      <c r="B406" s="577" t="s">
        <v>13948</v>
      </c>
      <c r="C406" s="581" t="s">
        <v>28919</v>
      </c>
      <c r="D406" s="573">
        <v>32.6</v>
      </c>
      <c r="E406" s="574">
        <f t="shared" si="12"/>
        <v>4</v>
      </c>
      <c r="F406" s="575">
        <f t="shared" si="13"/>
        <v>40</v>
      </c>
      <c r="G406" s="589">
        <v>15</v>
      </c>
      <c r="H406" s="589">
        <v>9</v>
      </c>
      <c r="I406" s="589">
        <v>10</v>
      </c>
      <c r="J406" s="584">
        <v>6</v>
      </c>
      <c r="K406" s="576"/>
      <c r="L406" s="576"/>
      <c r="M406" s="576"/>
      <c r="N406" s="576"/>
      <c r="O406" s="576"/>
      <c r="P406" s="576"/>
      <c r="Q406" s="576"/>
      <c r="R406" s="576"/>
      <c r="S406" s="576"/>
      <c r="T406" s="576"/>
      <c r="U406" s="576"/>
      <c r="V406" s="576"/>
      <c r="W406" s="576"/>
      <c r="X406" s="576"/>
      <c r="Y406" s="576"/>
      <c r="Z406" s="576"/>
      <c r="AA406" s="577">
        <v>6</v>
      </c>
    </row>
    <row r="407" spans="1:27">
      <c r="A407" s="570" t="s">
        <v>35460</v>
      </c>
      <c r="B407" s="577" t="s">
        <v>13948</v>
      </c>
      <c r="C407" s="572" t="s">
        <v>37176</v>
      </c>
      <c r="D407" s="573">
        <v>7.81</v>
      </c>
      <c r="E407" s="574">
        <f t="shared" si="12"/>
        <v>1</v>
      </c>
      <c r="F407" s="575">
        <f t="shared" si="13"/>
        <v>8</v>
      </c>
      <c r="G407" s="589">
        <v>8</v>
      </c>
      <c r="H407" s="589"/>
      <c r="I407" s="589"/>
      <c r="J407" s="576"/>
      <c r="K407" s="576"/>
      <c r="L407" s="576"/>
      <c r="M407" s="576"/>
      <c r="N407" s="576"/>
      <c r="O407" s="576"/>
      <c r="P407" s="576"/>
      <c r="Q407" s="576"/>
      <c r="R407" s="576"/>
      <c r="S407" s="576"/>
      <c r="T407" s="576"/>
      <c r="U407" s="576"/>
      <c r="V407" s="576"/>
      <c r="W407" s="576"/>
      <c r="X407" s="576"/>
      <c r="Y407" s="576"/>
      <c r="Z407" s="576"/>
      <c r="AA407" s="577">
        <v>8</v>
      </c>
    </row>
    <row r="408" spans="1:27">
      <c r="A408" s="570" t="s">
        <v>32249</v>
      </c>
      <c r="B408" s="577" t="s">
        <v>13948</v>
      </c>
      <c r="C408" s="581" t="s">
        <v>33838</v>
      </c>
      <c r="D408" s="573">
        <v>7.17</v>
      </c>
      <c r="E408" s="574">
        <f t="shared" si="12"/>
        <v>3</v>
      </c>
      <c r="F408" s="575">
        <f t="shared" si="13"/>
        <v>24</v>
      </c>
      <c r="G408" s="589">
        <v>8</v>
      </c>
      <c r="H408" s="589">
        <v>8</v>
      </c>
      <c r="I408" s="589">
        <v>8</v>
      </c>
      <c r="J408" s="576"/>
      <c r="K408" s="576"/>
      <c r="L408" s="576"/>
      <c r="M408" s="576"/>
      <c r="N408" s="576"/>
      <c r="O408" s="576"/>
      <c r="P408" s="576"/>
      <c r="Q408" s="576"/>
      <c r="R408" s="576"/>
      <c r="S408" s="576"/>
      <c r="T408" s="576"/>
      <c r="U408" s="576"/>
      <c r="V408" s="576"/>
      <c r="W408" s="576"/>
      <c r="X408" s="576"/>
      <c r="Y408" s="576"/>
      <c r="Z408" s="576"/>
      <c r="AA408" s="577">
        <v>4</v>
      </c>
    </row>
    <row r="409" spans="1:27">
      <c r="A409" s="570" t="s">
        <v>18</v>
      </c>
      <c r="B409" s="571" t="s">
        <v>14086</v>
      </c>
      <c r="C409" s="572" t="s">
        <v>15829</v>
      </c>
      <c r="D409" s="593">
        <v>8.93</v>
      </c>
      <c r="E409" s="574">
        <f t="shared" si="12"/>
        <v>1</v>
      </c>
      <c r="F409" s="575">
        <f t="shared" si="13"/>
        <v>13</v>
      </c>
      <c r="G409" s="589">
        <v>13</v>
      </c>
      <c r="H409" s="589"/>
      <c r="I409" s="589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576"/>
      <c r="W409" s="576"/>
      <c r="X409" s="576"/>
      <c r="Y409" s="576"/>
      <c r="Z409" s="576"/>
      <c r="AA409" s="577">
        <v>3</v>
      </c>
    </row>
    <row r="410" spans="1:27">
      <c r="A410" s="570" t="s">
        <v>18</v>
      </c>
      <c r="B410" s="578" t="s">
        <v>14086</v>
      </c>
      <c r="C410" s="572" t="s">
        <v>15830</v>
      </c>
      <c r="D410" s="593">
        <v>46.55</v>
      </c>
      <c r="E410" s="574">
        <f t="shared" si="12"/>
        <v>6</v>
      </c>
      <c r="F410" s="575">
        <f t="shared" si="13"/>
        <v>47</v>
      </c>
      <c r="G410" s="576">
        <v>7</v>
      </c>
      <c r="H410" s="576">
        <v>8</v>
      </c>
      <c r="I410" s="576">
        <v>8</v>
      </c>
      <c r="J410" s="576">
        <v>8</v>
      </c>
      <c r="K410" s="576">
        <v>8</v>
      </c>
      <c r="L410" s="576">
        <v>8</v>
      </c>
      <c r="M410" s="576"/>
      <c r="N410" s="576"/>
      <c r="O410" s="576"/>
      <c r="P410" s="576"/>
      <c r="Q410" s="576"/>
      <c r="R410" s="576"/>
      <c r="S410" s="576"/>
      <c r="T410" s="576"/>
      <c r="U410" s="576"/>
      <c r="V410" s="576"/>
      <c r="W410" s="576"/>
      <c r="X410" s="576"/>
      <c r="Y410" s="576"/>
      <c r="Z410" s="576"/>
      <c r="AA410" s="577">
        <v>4</v>
      </c>
    </row>
    <row r="411" spans="1:27">
      <c r="A411" s="570" t="s">
        <v>18</v>
      </c>
      <c r="B411" s="571" t="s">
        <v>14086</v>
      </c>
      <c r="C411" s="572" t="s">
        <v>15831</v>
      </c>
      <c r="D411" s="593">
        <v>2.74</v>
      </c>
      <c r="E411" s="574">
        <f t="shared" si="12"/>
        <v>1</v>
      </c>
      <c r="F411" s="575">
        <f t="shared" si="13"/>
        <v>8</v>
      </c>
      <c r="G411" s="576">
        <v>8</v>
      </c>
      <c r="H411" s="576"/>
      <c r="I411" s="576"/>
      <c r="J411" s="576"/>
      <c r="K411" s="576"/>
      <c r="L411" s="576"/>
      <c r="M411" s="576"/>
      <c r="N411" s="576"/>
      <c r="O411" s="576"/>
      <c r="P411" s="576"/>
      <c r="Q411" s="576"/>
      <c r="R411" s="576"/>
      <c r="S411" s="576"/>
      <c r="T411" s="576"/>
      <c r="U411" s="576"/>
      <c r="V411" s="576"/>
      <c r="W411" s="576"/>
      <c r="X411" s="576"/>
      <c r="Y411" s="576"/>
      <c r="Z411" s="576"/>
      <c r="AA411" s="577">
        <v>3</v>
      </c>
    </row>
    <row r="412" spans="1:27">
      <c r="A412" s="570" t="s">
        <v>32249</v>
      </c>
      <c r="B412" s="577" t="s">
        <v>13948</v>
      </c>
      <c r="C412" s="581" t="s">
        <v>33912</v>
      </c>
      <c r="D412" s="573">
        <v>6.29</v>
      </c>
      <c r="E412" s="574">
        <f t="shared" si="12"/>
        <v>1</v>
      </c>
      <c r="F412" s="575">
        <f t="shared" si="13"/>
        <v>8</v>
      </c>
      <c r="G412" s="576">
        <v>8</v>
      </c>
      <c r="H412" s="576"/>
      <c r="I412" s="576"/>
      <c r="J412" s="576"/>
      <c r="K412" s="576"/>
      <c r="L412" s="576"/>
      <c r="M412" s="576"/>
      <c r="N412" s="576"/>
      <c r="O412" s="576"/>
      <c r="P412" s="576"/>
      <c r="Q412" s="576"/>
      <c r="R412" s="576"/>
      <c r="S412" s="576"/>
      <c r="T412" s="576"/>
      <c r="U412" s="576"/>
      <c r="V412" s="576"/>
      <c r="W412" s="576"/>
      <c r="X412" s="576"/>
      <c r="Y412" s="576"/>
      <c r="Z412" s="576"/>
      <c r="AA412" s="577">
        <v>6</v>
      </c>
    </row>
    <row r="413" spans="1:27">
      <c r="A413" s="570" t="s">
        <v>38</v>
      </c>
      <c r="B413" s="571" t="s">
        <v>14086</v>
      </c>
      <c r="C413" s="572" t="s">
        <v>15627</v>
      </c>
      <c r="D413" s="573">
        <v>5.94</v>
      </c>
      <c r="E413" s="574">
        <f t="shared" si="12"/>
        <v>2</v>
      </c>
      <c r="F413" s="575">
        <f t="shared" si="13"/>
        <v>44</v>
      </c>
      <c r="G413" s="576">
        <v>22</v>
      </c>
      <c r="H413" s="576">
        <v>22</v>
      </c>
      <c r="I413" s="576"/>
      <c r="J413" s="576"/>
      <c r="K413" s="576"/>
      <c r="L413" s="576"/>
      <c r="M413" s="576"/>
      <c r="N413" s="576"/>
      <c r="O413" s="576"/>
      <c r="P413" s="576"/>
      <c r="Q413" s="576"/>
      <c r="R413" s="576"/>
      <c r="S413" s="576"/>
      <c r="T413" s="576"/>
      <c r="U413" s="576"/>
      <c r="V413" s="576"/>
      <c r="W413" s="576"/>
      <c r="X413" s="576"/>
      <c r="Y413" s="576"/>
      <c r="Z413" s="576"/>
      <c r="AA413" s="577">
        <v>2</v>
      </c>
    </row>
    <row r="414" spans="1:27">
      <c r="A414" s="570"/>
      <c r="B414" s="571" t="s">
        <v>14086</v>
      </c>
      <c r="C414" s="572" t="s">
        <v>15475</v>
      </c>
      <c r="D414" s="573">
        <v>5.62</v>
      </c>
      <c r="E414" s="574">
        <f t="shared" si="12"/>
        <v>1</v>
      </c>
      <c r="F414" s="575">
        <f t="shared" si="13"/>
        <v>10</v>
      </c>
      <c r="G414" s="576">
        <v>10</v>
      </c>
      <c r="H414" s="576"/>
      <c r="I414" s="576"/>
      <c r="J414" s="576"/>
      <c r="K414" s="576"/>
      <c r="L414" s="576"/>
      <c r="M414" s="576"/>
      <c r="N414" s="576"/>
      <c r="O414" s="576"/>
      <c r="P414" s="576"/>
      <c r="Q414" s="576"/>
      <c r="R414" s="576"/>
      <c r="S414" s="576"/>
      <c r="T414" s="576"/>
      <c r="U414" s="576"/>
      <c r="V414" s="576"/>
      <c r="W414" s="576"/>
      <c r="X414" s="576"/>
      <c r="Y414" s="576"/>
      <c r="Z414" s="576"/>
      <c r="AA414" s="577">
        <v>1</v>
      </c>
    </row>
    <row r="415" spans="1:27">
      <c r="A415" s="570" t="s">
        <v>18</v>
      </c>
      <c r="B415" s="571" t="s">
        <v>14086</v>
      </c>
      <c r="C415" s="572" t="s">
        <v>15832</v>
      </c>
      <c r="D415" s="593">
        <v>2.78</v>
      </c>
      <c r="E415" s="574">
        <f t="shared" si="12"/>
        <v>1</v>
      </c>
      <c r="F415" s="575">
        <f t="shared" si="13"/>
        <v>2</v>
      </c>
      <c r="G415" s="576">
        <v>2</v>
      </c>
      <c r="H415" s="576"/>
      <c r="I415" s="576"/>
      <c r="J415" s="576"/>
      <c r="K415" s="576"/>
      <c r="L415" s="576"/>
      <c r="M415" s="576"/>
      <c r="N415" s="576"/>
      <c r="O415" s="576"/>
      <c r="P415" s="576"/>
      <c r="Q415" s="576"/>
      <c r="R415" s="576"/>
      <c r="S415" s="576"/>
      <c r="T415" s="576"/>
      <c r="U415" s="576"/>
      <c r="V415" s="576"/>
      <c r="W415" s="576"/>
      <c r="X415" s="576"/>
      <c r="Y415" s="576"/>
      <c r="Z415" s="576"/>
      <c r="AA415" s="577">
        <v>3</v>
      </c>
    </row>
    <row r="416" spans="1:27">
      <c r="A416" s="570" t="s">
        <v>40137</v>
      </c>
      <c r="B416" s="577" t="s">
        <v>13948</v>
      </c>
      <c r="C416" s="572" t="s">
        <v>50223</v>
      </c>
      <c r="D416" s="580">
        <v>6.78</v>
      </c>
      <c r="E416" s="574">
        <f t="shared" si="12"/>
        <v>1</v>
      </c>
      <c r="F416" s="575">
        <f t="shared" si="13"/>
        <v>8</v>
      </c>
      <c r="G416" s="576">
        <v>8</v>
      </c>
      <c r="H416" s="576"/>
      <c r="I416" s="576"/>
      <c r="J416" s="576"/>
      <c r="K416" s="576"/>
      <c r="L416" s="576"/>
      <c r="M416" s="576"/>
      <c r="N416" s="576"/>
      <c r="O416" s="576"/>
      <c r="P416" s="592"/>
      <c r="Q416" s="592"/>
      <c r="R416" s="592"/>
      <c r="S416" s="592"/>
      <c r="T416" s="592"/>
      <c r="U416" s="592"/>
      <c r="V416" s="592"/>
      <c r="W416" s="592"/>
      <c r="X416" s="592"/>
      <c r="Y416" s="592"/>
      <c r="Z416" s="592"/>
      <c r="AA416" s="577">
        <v>9</v>
      </c>
    </row>
    <row r="417" spans="1:27">
      <c r="A417" s="570" t="s">
        <v>32249</v>
      </c>
      <c r="B417" s="577" t="s">
        <v>13948</v>
      </c>
      <c r="C417" s="581" t="s">
        <v>33913</v>
      </c>
      <c r="D417" s="573">
        <v>3.95</v>
      </c>
      <c r="E417" s="574">
        <f t="shared" si="12"/>
        <v>1</v>
      </c>
      <c r="F417" s="575">
        <f t="shared" si="13"/>
        <v>7</v>
      </c>
      <c r="G417" s="576">
        <v>7</v>
      </c>
      <c r="H417" s="576"/>
      <c r="I417" s="576"/>
      <c r="J417" s="576"/>
      <c r="K417" s="576"/>
      <c r="L417" s="576"/>
      <c r="M417" s="576"/>
      <c r="N417" s="576"/>
      <c r="O417" s="576"/>
      <c r="P417" s="576"/>
      <c r="Q417" s="576"/>
      <c r="R417" s="576"/>
      <c r="S417" s="576"/>
      <c r="T417" s="576"/>
      <c r="U417" s="576"/>
      <c r="V417" s="576"/>
      <c r="W417" s="576"/>
      <c r="X417" s="576"/>
      <c r="Y417" s="576"/>
      <c r="Z417" s="576"/>
      <c r="AA417" s="577">
        <v>6</v>
      </c>
    </row>
    <row r="418" spans="1:27">
      <c r="A418" s="570" t="s">
        <v>59</v>
      </c>
      <c r="B418" s="571" t="s">
        <v>14086</v>
      </c>
      <c r="C418" s="572" t="s">
        <v>31641</v>
      </c>
      <c r="D418" s="580">
        <v>7.63</v>
      </c>
      <c r="E418" s="574">
        <f t="shared" si="12"/>
        <v>1</v>
      </c>
      <c r="F418" s="575">
        <f t="shared" si="13"/>
        <v>8</v>
      </c>
      <c r="G418" s="576">
        <v>8</v>
      </c>
      <c r="H418" s="576"/>
      <c r="I418" s="576"/>
      <c r="J418" s="576"/>
      <c r="K418" s="576"/>
      <c r="L418" s="576"/>
      <c r="M418" s="576"/>
      <c r="N418" s="576"/>
      <c r="O418" s="576"/>
      <c r="P418" s="576"/>
      <c r="Q418" s="576"/>
      <c r="R418" s="576"/>
      <c r="S418" s="576"/>
      <c r="T418" s="576"/>
      <c r="U418" s="576"/>
      <c r="V418" s="576"/>
      <c r="W418" s="576"/>
      <c r="X418" s="576"/>
      <c r="Y418" s="576"/>
      <c r="Z418" s="576"/>
      <c r="AA418" s="577">
        <v>5</v>
      </c>
    </row>
    <row r="419" spans="1:27">
      <c r="A419" s="570" t="s">
        <v>18</v>
      </c>
      <c r="B419" s="571" t="s">
        <v>14086</v>
      </c>
      <c r="C419" s="572" t="s">
        <v>15833</v>
      </c>
      <c r="D419" s="593">
        <v>4.3899999999999997</v>
      </c>
      <c r="E419" s="574">
        <f t="shared" si="12"/>
        <v>1</v>
      </c>
      <c r="F419" s="575">
        <f t="shared" si="13"/>
        <v>3</v>
      </c>
      <c r="G419" s="576">
        <v>3</v>
      </c>
      <c r="H419" s="576"/>
      <c r="I419" s="576"/>
      <c r="J419" s="576"/>
      <c r="K419" s="576"/>
      <c r="L419" s="576"/>
      <c r="M419" s="576"/>
      <c r="N419" s="576"/>
      <c r="O419" s="576"/>
      <c r="P419" s="576"/>
      <c r="Q419" s="576"/>
      <c r="R419" s="576"/>
      <c r="S419" s="576"/>
      <c r="T419" s="576"/>
      <c r="U419" s="576"/>
      <c r="V419" s="576"/>
      <c r="W419" s="576"/>
      <c r="X419" s="576"/>
      <c r="Y419" s="576"/>
      <c r="Z419" s="576"/>
      <c r="AA419" s="577">
        <v>3</v>
      </c>
    </row>
    <row r="420" spans="1:27">
      <c r="A420" s="570" t="s">
        <v>32249</v>
      </c>
      <c r="B420" s="577" t="s">
        <v>13948</v>
      </c>
      <c r="C420" s="581" t="s">
        <v>39188</v>
      </c>
      <c r="D420" s="573">
        <v>5.56</v>
      </c>
      <c r="E420" s="574">
        <f t="shared" si="12"/>
        <v>1</v>
      </c>
      <c r="F420" s="575">
        <f t="shared" si="13"/>
        <v>8</v>
      </c>
      <c r="G420" s="576">
        <v>8</v>
      </c>
      <c r="H420" s="576"/>
      <c r="I420" s="576"/>
      <c r="J420" s="576"/>
      <c r="K420" s="576"/>
      <c r="L420" s="576"/>
      <c r="M420" s="576"/>
      <c r="N420" s="576"/>
      <c r="O420" s="576"/>
      <c r="P420" s="576"/>
      <c r="Q420" s="576"/>
      <c r="R420" s="576"/>
      <c r="S420" s="576"/>
      <c r="T420" s="576"/>
      <c r="U420" s="576"/>
      <c r="V420" s="576"/>
      <c r="W420" s="576"/>
      <c r="X420" s="576"/>
      <c r="Y420" s="576"/>
      <c r="Z420" s="576"/>
      <c r="AA420" s="577">
        <v>6</v>
      </c>
    </row>
    <row r="421" spans="1:27">
      <c r="A421" s="570" t="s">
        <v>32249</v>
      </c>
      <c r="B421" s="577" t="s">
        <v>13948</v>
      </c>
      <c r="C421" s="581" t="s">
        <v>34116</v>
      </c>
      <c r="D421" s="573">
        <v>15.02</v>
      </c>
      <c r="E421" s="574">
        <f t="shared" si="12"/>
        <v>2</v>
      </c>
      <c r="F421" s="575">
        <f t="shared" si="13"/>
        <v>16</v>
      </c>
      <c r="G421" s="576">
        <v>8</v>
      </c>
      <c r="H421" s="576">
        <v>8</v>
      </c>
      <c r="I421" s="576"/>
      <c r="J421" s="576"/>
      <c r="K421" s="576"/>
      <c r="L421" s="576"/>
      <c r="M421" s="576"/>
      <c r="N421" s="576"/>
      <c r="O421" s="576"/>
      <c r="P421" s="592"/>
      <c r="Q421" s="592"/>
      <c r="R421" s="592"/>
      <c r="S421" s="592"/>
      <c r="T421" s="592"/>
      <c r="U421" s="592"/>
      <c r="V421" s="592"/>
      <c r="W421" s="592"/>
      <c r="X421" s="592"/>
      <c r="Y421" s="592"/>
      <c r="Z421" s="592"/>
      <c r="AA421" s="577">
        <v>7</v>
      </c>
    </row>
    <row r="422" spans="1:27">
      <c r="A422" s="570" t="s">
        <v>40137</v>
      </c>
      <c r="B422" s="577" t="s">
        <v>13948</v>
      </c>
      <c r="C422" s="572" t="s">
        <v>50291</v>
      </c>
      <c r="D422" s="580">
        <v>8.0500000000000007</v>
      </c>
      <c r="E422" s="574">
        <f t="shared" si="12"/>
        <v>1</v>
      </c>
      <c r="F422" s="575">
        <f t="shared" si="13"/>
        <v>10</v>
      </c>
      <c r="G422" s="576">
        <v>10</v>
      </c>
      <c r="H422" s="576"/>
      <c r="I422" s="576"/>
      <c r="J422" s="576"/>
      <c r="K422" s="576"/>
      <c r="L422" s="576"/>
      <c r="M422" s="576"/>
      <c r="N422" s="576"/>
      <c r="O422" s="576"/>
      <c r="P422" s="592"/>
      <c r="Q422" s="592"/>
      <c r="R422" s="592"/>
      <c r="S422" s="592"/>
      <c r="T422" s="592"/>
      <c r="U422" s="592"/>
      <c r="V422" s="592"/>
      <c r="W422" s="592"/>
      <c r="X422" s="592"/>
      <c r="Y422" s="592"/>
      <c r="Z422" s="592"/>
      <c r="AA422" s="577">
        <v>9</v>
      </c>
    </row>
    <row r="423" spans="1:27">
      <c r="A423" s="570" t="s">
        <v>35460</v>
      </c>
      <c r="B423" s="577" t="s">
        <v>13948</v>
      </c>
      <c r="C423" s="572" t="s">
        <v>39504</v>
      </c>
      <c r="D423" s="573">
        <v>5.28</v>
      </c>
      <c r="E423" s="574">
        <f t="shared" si="12"/>
        <v>1</v>
      </c>
      <c r="F423" s="575">
        <f t="shared" si="13"/>
        <v>7</v>
      </c>
      <c r="G423" s="576">
        <v>7</v>
      </c>
      <c r="H423" s="576"/>
      <c r="I423" s="576"/>
      <c r="J423" s="576"/>
      <c r="K423" s="576"/>
      <c r="L423" s="576"/>
      <c r="M423" s="576"/>
      <c r="N423" s="576"/>
      <c r="O423" s="576"/>
      <c r="P423" s="576"/>
      <c r="Q423" s="576"/>
      <c r="R423" s="576"/>
      <c r="S423" s="576"/>
      <c r="T423" s="576"/>
      <c r="U423" s="576"/>
      <c r="V423" s="576"/>
      <c r="W423" s="576"/>
      <c r="X423" s="576"/>
      <c r="Y423" s="576"/>
      <c r="Z423" s="576"/>
      <c r="AA423" s="577">
        <v>8</v>
      </c>
    </row>
    <row r="424" spans="1:27">
      <c r="A424" s="570" t="s">
        <v>18</v>
      </c>
      <c r="B424" s="571" t="s">
        <v>14086</v>
      </c>
      <c r="C424" s="572" t="s">
        <v>15834</v>
      </c>
      <c r="D424" s="593">
        <v>24.5</v>
      </c>
      <c r="E424" s="574">
        <f t="shared" si="12"/>
        <v>3</v>
      </c>
      <c r="F424" s="575">
        <f t="shared" si="13"/>
        <v>34</v>
      </c>
      <c r="G424" s="576">
        <v>9</v>
      </c>
      <c r="H424" s="576">
        <v>12</v>
      </c>
      <c r="I424" s="576">
        <v>13</v>
      </c>
      <c r="J424" s="576"/>
      <c r="K424" s="576"/>
      <c r="L424" s="576"/>
      <c r="M424" s="576"/>
      <c r="N424" s="576"/>
      <c r="O424" s="576"/>
      <c r="P424" s="576"/>
      <c r="Q424" s="576"/>
      <c r="R424" s="576"/>
      <c r="S424" s="576"/>
      <c r="T424" s="576"/>
      <c r="U424" s="576"/>
      <c r="V424" s="576"/>
      <c r="W424" s="576"/>
      <c r="X424" s="576"/>
      <c r="Y424" s="576"/>
      <c r="Z424" s="576"/>
      <c r="AA424" s="577">
        <v>3</v>
      </c>
    </row>
    <row r="425" spans="1:27">
      <c r="A425" s="570" t="s">
        <v>32249</v>
      </c>
      <c r="B425" s="577" t="s">
        <v>13948</v>
      </c>
      <c r="C425" s="581" t="s">
        <v>32822</v>
      </c>
      <c r="D425" s="573">
        <v>9.32</v>
      </c>
      <c r="E425" s="574">
        <f t="shared" si="12"/>
        <v>2</v>
      </c>
      <c r="F425" s="575">
        <f t="shared" si="13"/>
        <v>10</v>
      </c>
      <c r="G425" s="576">
        <v>5</v>
      </c>
      <c r="H425" s="576">
        <v>5</v>
      </c>
      <c r="I425" s="576"/>
      <c r="J425" s="576"/>
      <c r="K425" s="576"/>
      <c r="L425" s="576"/>
      <c r="M425" s="576"/>
      <c r="N425" s="576"/>
      <c r="O425" s="576"/>
      <c r="P425" s="576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  <c r="AA425" s="577">
        <v>6</v>
      </c>
    </row>
    <row r="426" spans="1:27">
      <c r="A426" s="570" t="s">
        <v>32249</v>
      </c>
      <c r="B426" s="577" t="s">
        <v>13948</v>
      </c>
      <c r="C426" s="581" t="s">
        <v>34117</v>
      </c>
      <c r="D426" s="573">
        <v>25.07</v>
      </c>
      <c r="E426" s="574">
        <f t="shared" si="12"/>
        <v>3</v>
      </c>
      <c r="F426" s="575">
        <f t="shared" si="13"/>
        <v>29</v>
      </c>
      <c r="G426" s="576">
        <v>13</v>
      </c>
      <c r="H426" s="576">
        <v>8</v>
      </c>
      <c r="I426" s="576">
        <v>8</v>
      </c>
      <c r="J426" s="576"/>
      <c r="K426" s="576"/>
      <c r="L426" s="576"/>
      <c r="M426" s="576"/>
      <c r="N426" s="576"/>
      <c r="O426" s="576"/>
      <c r="P426" s="592"/>
      <c r="Q426" s="592"/>
      <c r="R426" s="592"/>
      <c r="S426" s="592"/>
      <c r="T426" s="592"/>
      <c r="U426" s="592"/>
      <c r="V426" s="592"/>
      <c r="W426" s="592"/>
      <c r="X426" s="592"/>
      <c r="Y426" s="592"/>
      <c r="Z426" s="592"/>
      <c r="AA426" s="577">
        <v>7</v>
      </c>
    </row>
    <row r="427" spans="1:27">
      <c r="A427" s="570" t="s">
        <v>59</v>
      </c>
      <c r="B427" s="577" t="s">
        <v>13948</v>
      </c>
      <c r="C427" s="572" t="s">
        <v>16088</v>
      </c>
      <c r="D427" s="580">
        <v>7.86</v>
      </c>
      <c r="E427" s="574">
        <f t="shared" si="12"/>
        <v>1</v>
      </c>
      <c r="F427" s="575">
        <f t="shared" si="13"/>
        <v>10</v>
      </c>
      <c r="G427" s="576">
        <v>10</v>
      </c>
      <c r="H427" s="576"/>
      <c r="I427" s="576"/>
      <c r="J427" s="576"/>
      <c r="K427" s="576"/>
      <c r="L427" s="576"/>
      <c r="M427" s="576"/>
      <c r="N427" s="576"/>
      <c r="O427" s="576"/>
      <c r="P427" s="576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  <c r="AA427" s="577">
        <v>5</v>
      </c>
    </row>
    <row r="428" spans="1:27">
      <c r="A428" s="570" t="s">
        <v>37</v>
      </c>
      <c r="B428" s="571" t="s">
        <v>14086</v>
      </c>
      <c r="C428" s="572" t="s">
        <v>15835</v>
      </c>
      <c r="D428" s="580">
        <v>105</v>
      </c>
      <c r="E428" s="574">
        <f t="shared" si="12"/>
        <v>7</v>
      </c>
      <c r="F428" s="575">
        <f t="shared" si="13"/>
        <v>154</v>
      </c>
      <c r="G428" s="576">
        <v>24</v>
      </c>
      <c r="H428" s="576">
        <v>24</v>
      </c>
      <c r="I428" s="576">
        <v>24</v>
      </c>
      <c r="J428" s="576">
        <v>24</v>
      </c>
      <c r="K428" s="576">
        <v>24</v>
      </c>
      <c r="L428" s="576">
        <v>21</v>
      </c>
      <c r="M428" s="576">
        <v>13</v>
      </c>
      <c r="N428" s="576"/>
      <c r="O428" s="576"/>
      <c r="P428" s="576"/>
      <c r="Q428" s="576"/>
      <c r="R428" s="576"/>
      <c r="S428" s="576"/>
      <c r="T428" s="576"/>
      <c r="U428" s="576"/>
      <c r="V428" s="576"/>
      <c r="W428" s="576"/>
      <c r="X428" s="576"/>
      <c r="Y428" s="576"/>
      <c r="Z428" s="576"/>
      <c r="AA428" s="577">
        <v>4</v>
      </c>
    </row>
    <row r="429" spans="1:27">
      <c r="A429" s="570" t="s">
        <v>37</v>
      </c>
      <c r="B429" s="577" t="s">
        <v>13948</v>
      </c>
      <c r="C429" s="572" t="s">
        <v>15836</v>
      </c>
      <c r="D429" s="580">
        <v>1.66</v>
      </c>
      <c r="E429" s="574">
        <f t="shared" si="12"/>
        <v>1</v>
      </c>
      <c r="F429" s="575">
        <f t="shared" si="13"/>
        <v>10</v>
      </c>
      <c r="G429" s="576">
        <v>10</v>
      </c>
      <c r="H429" s="576"/>
      <c r="I429" s="576"/>
      <c r="J429" s="576"/>
      <c r="K429" s="576"/>
      <c r="L429" s="576"/>
      <c r="M429" s="576"/>
      <c r="N429" s="576"/>
      <c r="O429" s="576"/>
      <c r="P429" s="576"/>
      <c r="Q429" s="576"/>
      <c r="R429" s="576"/>
      <c r="S429" s="576"/>
      <c r="T429" s="576"/>
      <c r="U429" s="576"/>
      <c r="V429" s="576"/>
      <c r="W429" s="576"/>
      <c r="X429" s="576"/>
      <c r="Y429" s="576"/>
      <c r="Z429" s="576"/>
      <c r="AA429" s="577">
        <v>3</v>
      </c>
    </row>
    <row r="430" spans="1:27">
      <c r="A430" s="570" t="s">
        <v>35460</v>
      </c>
      <c r="B430" s="577" t="s">
        <v>13948</v>
      </c>
      <c r="C430" s="572" t="s">
        <v>39505</v>
      </c>
      <c r="D430" s="573">
        <v>30.13</v>
      </c>
      <c r="E430" s="574">
        <f t="shared" si="12"/>
        <v>5</v>
      </c>
      <c r="F430" s="575">
        <f t="shared" si="13"/>
        <v>40</v>
      </c>
      <c r="G430" s="576">
        <v>8</v>
      </c>
      <c r="H430" s="576">
        <v>8</v>
      </c>
      <c r="I430" s="576">
        <v>8</v>
      </c>
      <c r="J430" s="576">
        <v>8</v>
      </c>
      <c r="K430" s="576">
        <v>8</v>
      </c>
      <c r="L430" s="576"/>
      <c r="M430" s="576"/>
      <c r="N430" s="576"/>
      <c r="O430" s="576"/>
      <c r="P430" s="576"/>
      <c r="Q430" s="576"/>
      <c r="R430" s="576"/>
      <c r="S430" s="576"/>
      <c r="T430" s="576"/>
      <c r="U430" s="576"/>
      <c r="V430" s="576"/>
      <c r="W430" s="576"/>
      <c r="X430" s="576"/>
      <c r="Y430" s="576"/>
      <c r="Z430" s="576"/>
      <c r="AA430" s="577">
        <v>8</v>
      </c>
    </row>
    <row r="431" spans="1:27">
      <c r="A431" s="570" t="s">
        <v>37</v>
      </c>
      <c r="B431" s="571" t="s">
        <v>14086</v>
      </c>
      <c r="C431" s="572" t="s">
        <v>15837</v>
      </c>
      <c r="D431" s="580">
        <v>3.56</v>
      </c>
      <c r="E431" s="574">
        <f t="shared" si="12"/>
        <v>1</v>
      </c>
      <c r="F431" s="575">
        <f t="shared" si="13"/>
        <v>2</v>
      </c>
      <c r="G431" s="576">
        <v>2</v>
      </c>
      <c r="H431" s="576"/>
      <c r="I431" s="576"/>
      <c r="J431" s="576"/>
      <c r="K431" s="576"/>
      <c r="L431" s="576"/>
      <c r="M431" s="576"/>
      <c r="N431" s="576"/>
      <c r="O431" s="576"/>
      <c r="P431" s="576"/>
      <c r="Q431" s="576"/>
      <c r="R431" s="576"/>
      <c r="S431" s="576"/>
      <c r="T431" s="576"/>
      <c r="U431" s="576"/>
      <c r="V431" s="576"/>
      <c r="W431" s="576"/>
      <c r="X431" s="576"/>
      <c r="Y431" s="576"/>
      <c r="Z431" s="576"/>
      <c r="AA431" s="577">
        <v>3</v>
      </c>
    </row>
    <row r="432" spans="1:27">
      <c r="A432" s="570" t="s">
        <v>35460</v>
      </c>
      <c r="B432" s="577" t="s">
        <v>13948</v>
      </c>
      <c r="C432" s="572" t="s">
        <v>39506</v>
      </c>
      <c r="D432" s="573">
        <v>2.27</v>
      </c>
      <c r="E432" s="574">
        <f t="shared" si="12"/>
        <v>1</v>
      </c>
      <c r="F432" s="575">
        <f t="shared" si="13"/>
        <v>6</v>
      </c>
      <c r="G432" s="576">
        <v>6</v>
      </c>
      <c r="H432" s="576"/>
      <c r="I432" s="576"/>
      <c r="J432" s="576"/>
      <c r="K432" s="576"/>
      <c r="L432" s="576"/>
      <c r="M432" s="576"/>
      <c r="N432" s="576"/>
      <c r="O432" s="576"/>
      <c r="P432" s="576"/>
      <c r="Q432" s="576"/>
      <c r="R432" s="576"/>
      <c r="S432" s="576"/>
      <c r="T432" s="576"/>
      <c r="U432" s="576"/>
      <c r="V432" s="576"/>
      <c r="W432" s="576"/>
      <c r="X432" s="576"/>
      <c r="Y432" s="576"/>
      <c r="Z432" s="576"/>
      <c r="AA432" s="577">
        <v>8</v>
      </c>
    </row>
    <row r="433" spans="1:27">
      <c r="A433" s="570" t="s">
        <v>37</v>
      </c>
      <c r="B433" s="571" t="s">
        <v>14086</v>
      </c>
      <c r="C433" s="572" t="s">
        <v>15838</v>
      </c>
      <c r="D433" s="580">
        <v>5.62</v>
      </c>
      <c r="E433" s="574">
        <f t="shared" si="12"/>
        <v>1</v>
      </c>
      <c r="F433" s="575">
        <f t="shared" si="13"/>
        <v>10</v>
      </c>
      <c r="G433" s="576">
        <v>10</v>
      </c>
      <c r="H433" s="576"/>
      <c r="I433" s="576"/>
      <c r="J433" s="576"/>
      <c r="K433" s="576"/>
      <c r="L433" s="576"/>
      <c r="M433" s="576"/>
      <c r="N433" s="576"/>
      <c r="O433" s="576"/>
      <c r="P433" s="576"/>
      <c r="Q433" s="576"/>
      <c r="R433" s="576"/>
      <c r="S433" s="576"/>
      <c r="T433" s="576"/>
      <c r="U433" s="576"/>
      <c r="V433" s="576"/>
      <c r="W433" s="576"/>
      <c r="X433" s="576"/>
      <c r="Y433" s="576"/>
      <c r="Z433" s="576"/>
      <c r="AA433" s="577">
        <v>3</v>
      </c>
    </row>
    <row r="434" spans="1:27">
      <c r="A434" s="570" t="s">
        <v>32249</v>
      </c>
      <c r="B434" s="571" t="s">
        <v>14086</v>
      </c>
      <c r="C434" s="581" t="s">
        <v>34118</v>
      </c>
      <c r="D434" s="573">
        <v>8.92</v>
      </c>
      <c r="E434" s="574">
        <f t="shared" si="12"/>
        <v>1</v>
      </c>
      <c r="F434" s="575">
        <f t="shared" si="13"/>
        <v>13</v>
      </c>
      <c r="G434" s="589">
        <v>13</v>
      </c>
      <c r="H434" s="589"/>
      <c r="I434" s="589"/>
      <c r="J434" s="589"/>
      <c r="K434" s="576"/>
      <c r="L434" s="576"/>
      <c r="M434" s="576"/>
      <c r="N434" s="576"/>
      <c r="O434" s="576"/>
      <c r="P434" s="592"/>
      <c r="Q434" s="592"/>
      <c r="R434" s="592"/>
      <c r="S434" s="592"/>
      <c r="T434" s="592"/>
      <c r="U434" s="592"/>
      <c r="V434" s="592"/>
      <c r="W434" s="592"/>
      <c r="X434" s="592"/>
      <c r="Y434" s="592"/>
      <c r="Z434" s="592"/>
      <c r="AA434" s="577">
        <v>7</v>
      </c>
    </row>
    <row r="435" spans="1:27">
      <c r="A435" s="570" t="s">
        <v>59</v>
      </c>
      <c r="B435" s="577" t="s">
        <v>13948</v>
      </c>
      <c r="C435" s="572" t="s">
        <v>31642</v>
      </c>
      <c r="D435" s="580">
        <v>14.4</v>
      </c>
      <c r="E435" s="574">
        <f t="shared" si="12"/>
        <v>3</v>
      </c>
      <c r="F435" s="575">
        <f t="shared" si="13"/>
        <v>30</v>
      </c>
      <c r="G435" s="589">
        <v>10</v>
      </c>
      <c r="H435" s="589">
        <v>10</v>
      </c>
      <c r="I435" s="589">
        <v>10</v>
      </c>
      <c r="J435" s="589"/>
      <c r="K435" s="576"/>
      <c r="L435" s="576"/>
      <c r="M435" s="576"/>
      <c r="N435" s="576"/>
      <c r="O435" s="576"/>
      <c r="P435" s="576"/>
      <c r="Q435" s="576"/>
      <c r="R435" s="576"/>
      <c r="S435" s="576"/>
      <c r="T435" s="576"/>
      <c r="U435" s="576"/>
      <c r="V435" s="576"/>
      <c r="W435" s="576"/>
      <c r="X435" s="576"/>
      <c r="Y435" s="576"/>
      <c r="Z435" s="576"/>
      <c r="AA435" s="577">
        <v>5</v>
      </c>
    </row>
    <row r="436" spans="1:27">
      <c r="A436" s="570" t="s">
        <v>32249</v>
      </c>
      <c r="B436" s="571" t="s">
        <v>14086</v>
      </c>
      <c r="C436" s="581" t="s">
        <v>34119</v>
      </c>
      <c r="D436" s="573">
        <v>3.32</v>
      </c>
      <c r="E436" s="574">
        <f t="shared" si="12"/>
        <v>1</v>
      </c>
      <c r="F436" s="575">
        <f t="shared" si="13"/>
        <v>4</v>
      </c>
      <c r="G436" s="589">
        <v>4</v>
      </c>
      <c r="H436" s="589"/>
      <c r="I436" s="589"/>
      <c r="J436" s="589"/>
      <c r="K436" s="576"/>
      <c r="L436" s="576"/>
      <c r="M436" s="576"/>
      <c r="N436" s="576"/>
      <c r="O436" s="576"/>
      <c r="P436" s="592"/>
      <c r="Q436" s="592"/>
      <c r="R436" s="592"/>
      <c r="S436" s="592"/>
      <c r="T436" s="592"/>
      <c r="U436" s="592"/>
      <c r="V436" s="592"/>
      <c r="W436" s="592"/>
      <c r="X436" s="592"/>
      <c r="Y436" s="592"/>
      <c r="Z436" s="592"/>
      <c r="AA436" s="577">
        <v>7</v>
      </c>
    </row>
    <row r="437" spans="1:27">
      <c r="A437" s="570"/>
      <c r="B437" s="571" t="s">
        <v>14086</v>
      </c>
      <c r="C437" s="572" t="s">
        <v>15476</v>
      </c>
      <c r="D437" s="573">
        <v>66.5</v>
      </c>
      <c r="E437" s="574">
        <f t="shared" si="12"/>
        <v>6</v>
      </c>
      <c r="F437" s="575">
        <f t="shared" si="13"/>
        <v>102</v>
      </c>
      <c r="G437" s="589">
        <v>12</v>
      </c>
      <c r="H437" s="589">
        <v>18</v>
      </c>
      <c r="I437" s="589">
        <v>18</v>
      </c>
      <c r="J437" s="589">
        <v>18</v>
      </c>
      <c r="K437" s="576">
        <v>18</v>
      </c>
      <c r="L437" s="576">
        <v>18</v>
      </c>
      <c r="M437" s="576"/>
      <c r="N437" s="576"/>
      <c r="O437" s="576"/>
      <c r="P437" s="576"/>
      <c r="Q437" s="576"/>
      <c r="R437" s="576"/>
      <c r="S437" s="576"/>
      <c r="T437" s="576"/>
      <c r="U437" s="576"/>
      <c r="V437" s="576"/>
      <c r="W437" s="576"/>
      <c r="X437" s="576"/>
      <c r="Y437" s="576"/>
      <c r="Z437" s="576"/>
      <c r="AA437" s="577">
        <v>1</v>
      </c>
    </row>
    <row r="438" spans="1:27">
      <c r="A438" s="570" t="s">
        <v>32249</v>
      </c>
      <c r="B438" s="577" t="s">
        <v>13948</v>
      </c>
      <c r="C438" s="581" t="s">
        <v>32928</v>
      </c>
      <c r="D438" s="573">
        <v>52.1</v>
      </c>
      <c r="E438" s="574">
        <f t="shared" si="12"/>
        <v>9</v>
      </c>
      <c r="F438" s="575">
        <f t="shared" si="13"/>
        <v>35</v>
      </c>
      <c r="G438" s="576">
        <v>4</v>
      </c>
      <c r="H438" s="576">
        <v>4</v>
      </c>
      <c r="I438" s="576">
        <v>4</v>
      </c>
      <c r="J438" s="576">
        <v>4</v>
      </c>
      <c r="K438" s="576">
        <v>6</v>
      </c>
      <c r="L438" s="576">
        <v>4</v>
      </c>
      <c r="M438" s="576">
        <v>3</v>
      </c>
      <c r="N438" s="584">
        <v>3</v>
      </c>
      <c r="O438" s="584">
        <v>3</v>
      </c>
      <c r="P438" s="576"/>
      <c r="Q438" s="576"/>
      <c r="R438" s="576"/>
      <c r="S438" s="576"/>
      <c r="T438" s="576"/>
      <c r="U438" s="576"/>
      <c r="V438" s="576"/>
      <c r="W438" s="576"/>
      <c r="X438" s="576"/>
      <c r="Y438" s="576"/>
      <c r="Z438" s="576"/>
      <c r="AA438" s="577">
        <v>6</v>
      </c>
    </row>
    <row r="439" spans="1:27">
      <c r="A439" s="570" t="s">
        <v>32249</v>
      </c>
      <c r="B439" s="577" t="s">
        <v>13948</v>
      </c>
      <c r="C439" s="581" t="s">
        <v>33839</v>
      </c>
      <c r="D439" s="573">
        <v>4.34</v>
      </c>
      <c r="E439" s="574">
        <f t="shared" si="12"/>
        <v>1</v>
      </c>
      <c r="F439" s="575">
        <f t="shared" si="13"/>
        <v>6</v>
      </c>
      <c r="G439" s="576">
        <v>6</v>
      </c>
      <c r="H439" s="576"/>
      <c r="I439" s="576"/>
      <c r="J439" s="576"/>
      <c r="K439" s="576"/>
      <c r="L439" s="576"/>
      <c r="M439" s="576"/>
      <c r="N439" s="576"/>
      <c r="O439" s="576"/>
      <c r="P439" s="576"/>
      <c r="Q439" s="576"/>
      <c r="R439" s="576"/>
      <c r="S439" s="576"/>
      <c r="T439" s="576"/>
      <c r="U439" s="576"/>
      <c r="V439" s="576"/>
      <c r="W439" s="576"/>
      <c r="X439" s="576"/>
      <c r="Y439" s="576"/>
      <c r="Z439" s="576"/>
      <c r="AA439" s="577">
        <v>4</v>
      </c>
    </row>
    <row r="440" spans="1:27">
      <c r="A440" s="570" t="s">
        <v>32249</v>
      </c>
      <c r="B440" s="577" t="s">
        <v>13948</v>
      </c>
      <c r="C440" s="581" t="s">
        <v>34120</v>
      </c>
      <c r="D440" s="573">
        <v>6.24</v>
      </c>
      <c r="E440" s="574">
        <f t="shared" si="12"/>
        <v>1</v>
      </c>
      <c r="F440" s="575">
        <f t="shared" si="13"/>
        <v>8</v>
      </c>
      <c r="G440" s="576">
        <v>8</v>
      </c>
      <c r="H440" s="576"/>
      <c r="I440" s="576"/>
      <c r="J440" s="576"/>
      <c r="K440" s="576"/>
      <c r="L440" s="576"/>
      <c r="M440" s="576"/>
      <c r="N440" s="576"/>
      <c r="O440" s="576"/>
      <c r="P440" s="592"/>
      <c r="Q440" s="592"/>
      <c r="R440" s="592"/>
      <c r="S440" s="592"/>
      <c r="T440" s="592"/>
      <c r="U440" s="592"/>
      <c r="V440" s="592"/>
      <c r="W440" s="592"/>
      <c r="X440" s="592"/>
      <c r="Y440" s="592"/>
      <c r="Z440" s="592"/>
      <c r="AA440" s="577">
        <v>7</v>
      </c>
    </row>
    <row r="441" spans="1:27">
      <c r="A441" s="570" t="s">
        <v>32249</v>
      </c>
      <c r="B441" s="577" t="s">
        <v>13948</v>
      </c>
      <c r="C441" s="581" t="s">
        <v>34338</v>
      </c>
      <c r="D441" s="573">
        <v>15.9</v>
      </c>
      <c r="E441" s="574">
        <f t="shared" si="12"/>
        <v>2</v>
      </c>
      <c r="F441" s="575">
        <f t="shared" si="13"/>
        <v>18</v>
      </c>
      <c r="G441" s="576">
        <v>10</v>
      </c>
      <c r="H441" s="576">
        <v>8</v>
      </c>
      <c r="I441" s="576"/>
      <c r="J441" s="576"/>
      <c r="K441" s="576"/>
      <c r="L441" s="576"/>
      <c r="M441" s="576"/>
      <c r="N441" s="576"/>
      <c r="O441" s="576"/>
      <c r="P441" s="592"/>
      <c r="Q441" s="592"/>
      <c r="R441" s="592"/>
      <c r="S441" s="592"/>
      <c r="T441" s="592"/>
      <c r="U441" s="592"/>
      <c r="V441" s="592"/>
      <c r="W441" s="592"/>
      <c r="X441" s="592"/>
      <c r="Y441" s="592"/>
      <c r="Z441" s="592"/>
      <c r="AA441" s="577">
        <v>6</v>
      </c>
    </row>
    <row r="442" spans="1:27">
      <c r="A442" s="570" t="s">
        <v>59</v>
      </c>
      <c r="B442" s="577" t="s">
        <v>13948</v>
      </c>
      <c r="C442" s="572" t="s">
        <v>16089</v>
      </c>
      <c r="D442" s="580">
        <v>3.79</v>
      </c>
      <c r="E442" s="574">
        <f t="shared" si="12"/>
        <v>1</v>
      </c>
      <c r="F442" s="575">
        <f t="shared" si="13"/>
        <v>10</v>
      </c>
      <c r="G442" s="576">
        <v>10</v>
      </c>
      <c r="H442" s="576"/>
      <c r="I442" s="576"/>
      <c r="J442" s="576"/>
      <c r="K442" s="576"/>
      <c r="L442" s="576"/>
      <c r="M442" s="576"/>
      <c r="N442" s="576"/>
      <c r="O442" s="576"/>
      <c r="P442" s="576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  <c r="AA442" s="577">
        <v>5</v>
      </c>
    </row>
    <row r="443" spans="1:27">
      <c r="A443" s="570" t="s">
        <v>32249</v>
      </c>
      <c r="B443" s="577" t="s">
        <v>13948</v>
      </c>
      <c r="C443" s="581" t="s">
        <v>33914</v>
      </c>
      <c r="D443" s="573">
        <v>3.71</v>
      </c>
      <c r="E443" s="574">
        <f t="shared" si="12"/>
        <v>1</v>
      </c>
      <c r="F443" s="575">
        <f t="shared" si="13"/>
        <v>8</v>
      </c>
      <c r="G443" s="576">
        <v>8</v>
      </c>
      <c r="H443" s="576"/>
      <c r="I443" s="576"/>
      <c r="J443" s="576"/>
      <c r="K443" s="576"/>
      <c r="L443" s="576"/>
      <c r="M443" s="576"/>
      <c r="N443" s="576"/>
      <c r="O443" s="576"/>
      <c r="P443" s="576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  <c r="AA443" s="577">
        <v>6</v>
      </c>
    </row>
    <row r="444" spans="1:27">
      <c r="A444" s="570" t="s">
        <v>32249</v>
      </c>
      <c r="B444" s="571" t="s">
        <v>14086</v>
      </c>
      <c r="C444" s="581" t="s">
        <v>33915</v>
      </c>
      <c r="D444" s="573">
        <v>6.21</v>
      </c>
      <c r="E444" s="574">
        <f t="shared" si="12"/>
        <v>2</v>
      </c>
      <c r="F444" s="575">
        <f t="shared" si="13"/>
        <v>17</v>
      </c>
      <c r="G444" s="589">
        <v>7</v>
      </c>
      <c r="H444" s="589">
        <v>10</v>
      </c>
      <c r="I444" s="589"/>
      <c r="J444" s="589"/>
      <c r="K444" s="576"/>
      <c r="L444" s="576"/>
      <c r="M444" s="576"/>
      <c r="N444" s="576"/>
      <c r="O444" s="576"/>
      <c r="P444" s="576"/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  <c r="AA444" s="577">
        <v>6</v>
      </c>
    </row>
    <row r="445" spans="1:27">
      <c r="A445" s="570" t="s">
        <v>32249</v>
      </c>
      <c r="B445" s="577" t="s">
        <v>13948</v>
      </c>
      <c r="C445" s="581" t="s">
        <v>33916</v>
      </c>
      <c r="D445" s="573">
        <v>26.2</v>
      </c>
      <c r="E445" s="574">
        <f t="shared" si="12"/>
        <v>3</v>
      </c>
      <c r="F445" s="575">
        <f t="shared" si="13"/>
        <v>36</v>
      </c>
      <c r="G445" s="589">
        <v>13</v>
      </c>
      <c r="H445" s="589">
        <v>13</v>
      </c>
      <c r="I445" s="589">
        <v>10</v>
      </c>
      <c r="J445" s="589"/>
      <c r="K445" s="576"/>
      <c r="L445" s="576"/>
      <c r="M445" s="576"/>
      <c r="N445" s="576"/>
      <c r="O445" s="576"/>
      <c r="P445" s="576"/>
      <c r="Q445" s="576"/>
      <c r="R445" s="576"/>
      <c r="S445" s="576"/>
      <c r="T445" s="576"/>
      <c r="U445" s="576"/>
      <c r="V445" s="576"/>
      <c r="W445" s="576"/>
      <c r="X445" s="576"/>
      <c r="Y445" s="576"/>
      <c r="Z445" s="576"/>
      <c r="AA445" s="577">
        <v>6</v>
      </c>
    </row>
    <row r="446" spans="1:27">
      <c r="A446" s="570" t="s">
        <v>59</v>
      </c>
      <c r="B446" s="577" t="s">
        <v>13948</v>
      </c>
      <c r="C446" s="572" t="s">
        <v>16090</v>
      </c>
      <c r="D446" s="580">
        <v>3.07</v>
      </c>
      <c r="E446" s="574">
        <f t="shared" si="12"/>
        <v>1</v>
      </c>
      <c r="F446" s="575">
        <f t="shared" si="13"/>
        <v>4</v>
      </c>
      <c r="G446" s="589">
        <v>4</v>
      </c>
      <c r="H446" s="589"/>
      <c r="I446" s="589"/>
      <c r="J446" s="589"/>
      <c r="K446" s="576"/>
      <c r="L446" s="576"/>
      <c r="M446" s="576"/>
      <c r="N446" s="576"/>
      <c r="O446" s="576"/>
      <c r="P446" s="576"/>
      <c r="Q446" s="576"/>
      <c r="R446" s="576"/>
      <c r="S446" s="576"/>
      <c r="T446" s="576"/>
      <c r="U446" s="576"/>
      <c r="V446" s="576"/>
      <c r="W446" s="576"/>
      <c r="X446" s="576"/>
      <c r="Y446" s="576"/>
      <c r="Z446" s="576"/>
      <c r="AA446" s="577">
        <v>5</v>
      </c>
    </row>
    <row r="447" spans="1:27">
      <c r="A447" s="570" t="s">
        <v>18</v>
      </c>
      <c r="B447" s="571" t="s">
        <v>14086</v>
      </c>
      <c r="C447" s="572" t="s">
        <v>15839</v>
      </c>
      <c r="D447" s="593">
        <v>4.0999999999999996</v>
      </c>
      <c r="E447" s="574">
        <f t="shared" si="12"/>
        <v>1</v>
      </c>
      <c r="F447" s="575">
        <f t="shared" si="13"/>
        <v>6</v>
      </c>
      <c r="G447" s="589">
        <v>6</v>
      </c>
      <c r="H447" s="589"/>
      <c r="I447" s="589"/>
      <c r="J447" s="589"/>
      <c r="K447" s="576"/>
      <c r="L447" s="576"/>
      <c r="M447" s="576"/>
      <c r="N447" s="576"/>
      <c r="O447" s="576"/>
      <c r="P447" s="576"/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  <c r="AA447" s="577">
        <v>3</v>
      </c>
    </row>
    <row r="448" spans="1:27">
      <c r="A448" s="570"/>
      <c r="B448" s="571" t="s">
        <v>14086</v>
      </c>
      <c r="C448" s="572" t="s">
        <v>15477</v>
      </c>
      <c r="D448" s="573">
        <v>14.3</v>
      </c>
      <c r="E448" s="574">
        <f t="shared" si="12"/>
        <v>2</v>
      </c>
      <c r="F448" s="575">
        <f t="shared" si="13"/>
        <v>26</v>
      </c>
      <c r="G448" s="576">
        <v>13</v>
      </c>
      <c r="H448" s="576">
        <v>13</v>
      </c>
      <c r="I448" s="576"/>
      <c r="J448" s="576"/>
      <c r="K448" s="576"/>
      <c r="L448" s="576"/>
      <c r="M448" s="576"/>
      <c r="N448" s="576"/>
      <c r="O448" s="576"/>
      <c r="P448" s="576"/>
      <c r="Q448" s="576"/>
      <c r="R448" s="576"/>
      <c r="S448" s="576"/>
      <c r="T448" s="576"/>
      <c r="U448" s="576"/>
      <c r="V448" s="576"/>
      <c r="W448" s="576"/>
      <c r="X448" s="576"/>
      <c r="Y448" s="576"/>
      <c r="Z448" s="576"/>
      <c r="AA448" s="577">
        <v>1</v>
      </c>
    </row>
    <row r="449" spans="1:27">
      <c r="A449" s="570" t="s">
        <v>40137</v>
      </c>
      <c r="B449" s="577" t="s">
        <v>13948</v>
      </c>
      <c r="C449" s="572" t="s">
        <v>50284</v>
      </c>
      <c r="D449" s="580">
        <v>3.61</v>
      </c>
      <c r="E449" s="574">
        <f t="shared" si="12"/>
        <v>1</v>
      </c>
      <c r="F449" s="575">
        <f t="shared" si="13"/>
        <v>8</v>
      </c>
      <c r="G449" s="576">
        <v>8</v>
      </c>
      <c r="H449" s="576"/>
      <c r="I449" s="576"/>
      <c r="J449" s="576"/>
      <c r="K449" s="576"/>
      <c r="L449" s="576"/>
      <c r="M449" s="576"/>
      <c r="N449" s="576"/>
      <c r="O449" s="576"/>
      <c r="P449" s="592"/>
      <c r="Q449" s="592"/>
      <c r="R449" s="592"/>
      <c r="S449" s="592"/>
      <c r="T449" s="592"/>
      <c r="U449" s="592"/>
      <c r="V449" s="592"/>
      <c r="W449" s="592"/>
      <c r="X449" s="592"/>
      <c r="Y449" s="592"/>
      <c r="Z449" s="592"/>
      <c r="AA449" s="577">
        <v>9</v>
      </c>
    </row>
    <row r="450" spans="1:27">
      <c r="A450" s="570" t="s">
        <v>40137</v>
      </c>
      <c r="B450" s="577" t="s">
        <v>13948</v>
      </c>
      <c r="C450" s="572" t="s">
        <v>50249</v>
      </c>
      <c r="D450" s="580">
        <v>6.54</v>
      </c>
      <c r="E450" s="574">
        <f t="shared" si="12"/>
        <v>1</v>
      </c>
      <c r="F450" s="575">
        <f t="shared" si="13"/>
        <v>8</v>
      </c>
      <c r="G450" s="576">
        <v>8</v>
      </c>
      <c r="H450" s="576"/>
      <c r="I450" s="576"/>
      <c r="J450" s="576"/>
      <c r="K450" s="576"/>
      <c r="L450" s="576"/>
      <c r="M450" s="576"/>
      <c r="N450" s="576"/>
      <c r="O450" s="576"/>
      <c r="P450" s="592"/>
      <c r="Q450" s="592"/>
      <c r="R450" s="592"/>
      <c r="S450" s="592"/>
      <c r="T450" s="592"/>
      <c r="U450" s="592"/>
      <c r="V450" s="592"/>
      <c r="W450" s="592"/>
      <c r="X450" s="592"/>
      <c r="Y450" s="592"/>
      <c r="Z450" s="592"/>
      <c r="AA450" s="577">
        <v>9</v>
      </c>
    </row>
    <row r="451" spans="1:27">
      <c r="A451" s="570"/>
      <c r="B451" s="571" t="s">
        <v>14086</v>
      </c>
      <c r="C451" s="572" t="s">
        <v>15478</v>
      </c>
      <c r="D451" s="573">
        <v>5.62</v>
      </c>
      <c r="E451" s="574">
        <f t="shared" ref="E451:E514" si="14">COUNTA(G451:Y451)</f>
        <v>1</v>
      </c>
      <c r="F451" s="575">
        <f t="shared" ref="F451:F514" si="15">SUM(G451:Y451)</f>
        <v>10</v>
      </c>
      <c r="G451" s="576">
        <v>10</v>
      </c>
      <c r="H451" s="576"/>
      <c r="I451" s="576"/>
      <c r="J451" s="576"/>
      <c r="K451" s="576"/>
      <c r="L451" s="576"/>
      <c r="M451" s="576"/>
      <c r="N451" s="576"/>
      <c r="O451" s="576"/>
      <c r="P451" s="576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  <c r="AA451" s="577">
        <v>1</v>
      </c>
    </row>
    <row r="452" spans="1:27">
      <c r="A452" s="570" t="s">
        <v>37</v>
      </c>
      <c r="B452" s="571" t="s">
        <v>14086</v>
      </c>
      <c r="C452" s="572" t="s">
        <v>15840</v>
      </c>
      <c r="D452" s="580">
        <v>5.63</v>
      </c>
      <c r="E452" s="574">
        <f t="shared" si="14"/>
        <v>1</v>
      </c>
      <c r="F452" s="575">
        <f t="shared" si="15"/>
        <v>10</v>
      </c>
      <c r="G452" s="576">
        <v>10</v>
      </c>
      <c r="H452" s="576"/>
      <c r="I452" s="576"/>
      <c r="J452" s="576"/>
      <c r="K452" s="576"/>
      <c r="L452" s="576"/>
      <c r="M452" s="576"/>
      <c r="N452" s="576"/>
      <c r="O452" s="576"/>
      <c r="P452" s="576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  <c r="AA452" s="577">
        <v>3</v>
      </c>
    </row>
    <row r="453" spans="1:27">
      <c r="A453" s="570" t="s">
        <v>18</v>
      </c>
      <c r="B453" s="571" t="s">
        <v>14086</v>
      </c>
      <c r="C453" s="572" t="s">
        <v>15841</v>
      </c>
      <c r="D453" s="593">
        <v>18.399999999999999</v>
      </c>
      <c r="E453" s="574">
        <f t="shared" si="14"/>
        <v>5</v>
      </c>
      <c r="F453" s="575">
        <f t="shared" si="15"/>
        <v>44</v>
      </c>
      <c r="G453" s="576">
        <v>6</v>
      </c>
      <c r="H453" s="576">
        <v>10</v>
      </c>
      <c r="I453" s="576">
        <v>10</v>
      </c>
      <c r="J453" s="576">
        <v>10</v>
      </c>
      <c r="K453" s="584">
        <v>8</v>
      </c>
      <c r="L453" s="576"/>
      <c r="M453" s="576"/>
      <c r="N453" s="576"/>
      <c r="O453" s="576"/>
      <c r="P453" s="576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  <c r="AA453" s="577">
        <v>3</v>
      </c>
    </row>
    <row r="454" spans="1:27">
      <c r="A454" s="570" t="s">
        <v>40137</v>
      </c>
      <c r="B454" s="577" t="s">
        <v>13948</v>
      </c>
      <c r="C454" s="572" t="s">
        <v>50226</v>
      </c>
      <c r="D454" s="580">
        <v>6.18</v>
      </c>
      <c r="E454" s="574">
        <f t="shared" si="14"/>
        <v>1</v>
      </c>
      <c r="F454" s="575">
        <f t="shared" si="15"/>
        <v>10</v>
      </c>
      <c r="G454" s="576">
        <v>10</v>
      </c>
      <c r="H454" s="576"/>
      <c r="I454" s="576"/>
      <c r="J454" s="576"/>
      <c r="K454" s="576"/>
      <c r="L454" s="576"/>
      <c r="M454" s="576"/>
      <c r="N454" s="576"/>
      <c r="O454" s="576"/>
      <c r="P454" s="592"/>
      <c r="Q454" s="592"/>
      <c r="R454" s="592"/>
      <c r="S454" s="592"/>
      <c r="T454" s="592"/>
      <c r="U454" s="592"/>
      <c r="V454" s="592"/>
      <c r="W454" s="592"/>
      <c r="X454" s="592"/>
      <c r="Y454" s="592"/>
      <c r="Z454" s="592"/>
      <c r="AA454" s="577">
        <v>9</v>
      </c>
    </row>
    <row r="455" spans="1:27">
      <c r="A455" s="570" t="s">
        <v>18</v>
      </c>
      <c r="B455" s="571" t="s">
        <v>14086</v>
      </c>
      <c r="C455" s="572" t="s">
        <v>15842</v>
      </c>
      <c r="D455" s="593">
        <v>3.8</v>
      </c>
      <c r="E455" s="574">
        <f t="shared" si="14"/>
        <v>1</v>
      </c>
      <c r="F455" s="575">
        <f t="shared" si="15"/>
        <v>3</v>
      </c>
      <c r="G455" s="576">
        <v>3</v>
      </c>
      <c r="H455" s="576"/>
      <c r="I455" s="576"/>
      <c r="J455" s="576"/>
      <c r="K455" s="576"/>
      <c r="L455" s="576"/>
      <c r="M455" s="576"/>
      <c r="N455" s="576"/>
      <c r="O455" s="576"/>
      <c r="P455" s="576"/>
      <c r="Q455" s="576"/>
      <c r="R455" s="576"/>
      <c r="S455" s="576"/>
      <c r="T455" s="576"/>
      <c r="U455" s="576"/>
      <c r="V455" s="576"/>
      <c r="W455" s="576"/>
      <c r="X455" s="576"/>
      <c r="Y455" s="576"/>
      <c r="Z455" s="576"/>
      <c r="AA455" s="577">
        <v>3</v>
      </c>
    </row>
    <row r="456" spans="1:27">
      <c r="A456" s="570" t="s">
        <v>37</v>
      </c>
      <c r="B456" s="571" t="s">
        <v>14086</v>
      </c>
      <c r="C456" s="572" t="s">
        <v>15843</v>
      </c>
      <c r="D456" s="580">
        <v>14</v>
      </c>
      <c r="E456" s="574">
        <f t="shared" si="14"/>
        <v>2</v>
      </c>
      <c r="F456" s="575">
        <f t="shared" si="15"/>
        <v>20</v>
      </c>
      <c r="G456" s="576">
        <v>10</v>
      </c>
      <c r="H456" s="576">
        <v>10</v>
      </c>
      <c r="I456" s="576"/>
      <c r="J456" s="576"/>
      <c r="K456" s="576"/>
      <c r="L456" s="576"/>
      <c r="M456" s="576"/>
      <c r="N456" s="576"/>
      <c r="O456" s="576"/>
      <c r="P456" s="576"/>
      <c r="Q456" s="576"/>
      <c r="R456" s="576"/>
      <c r="S456" s="576"/>
      <c r="T456" s="576"/>
      <c r="U456" s="576"/>
      <c r="V456" s="576"/>
      <c r="W456" s="576"/>
      <c r="X456" s="576"/>
      <c r="Y456" s="576"/>
      <c r="Z456" s="576"/>
      <c r="AA456" s="577">
        <v>3</v>
      </c>
    </row>
    <row r="457" spans="1:27">
      <c r="A457" s="570" t="s">
        <v>32249</v>
      </c>
      <c r="B457" s="577" t="s">
        <v>13948</v>
      </c>
      <c r="C457" s="581" t="s">
        <v>34121</v>
      </c>
      <c r="D457" s="573">
        <v>5.98</v>
      </c>
      <c r="E457" s="574">
        <f t="shared" si="14"/>
        <v>2</v>
      </c>
      <c r="F457" s="575">
        <f t="shared" si="15"/>
        <v>12</v>
      </c>
      <c r="G457" s="576">
        <v>6</v>
      </c>
      <c r="H457" s="576">
        <v>6</v>
      </c>
      <c r="I457" s="576"/>
      <c r="J457" s="576"/>
      <c r="K457" s="576"/>
      <c r="L457" s="576"/>
      <c r="M457" s="576"/>
      <c r="N457" s="576"/>
      <c r="O457" s="576"/>
      <c r="P457" s="592"/>
      <c r="Q457" s="592"/>
      <c r="R457" s="592"/>
      <c r="S457" s="592"/>
      <c r="T457" s="592"/>
      <c r="U457" s="592"/>
      <c r="V457" s="592"/>
      <c r="W457" s="592"/>
      <c r="X457" s="592"/>
      <c r="Y457" s="592"/>
      <c r="Z457" s="592"/>
      <c r="AA457" s="577">
        <v>7</v>
      </c>
    </row>
    <row r="458" spans="1:27">
      <c r="A458" s="570" t="s">
        <v>32249</v>
      </c>
      <c r="B458" s="577" t="s">
        <v>13948</v>
      </c>
      <c r="C458" s="581" t="s">
        <v>33917</v>
      </c>
      <c r="D458" s="573">
        <v>15.64</v>
      </c>
      <c r="E458" s="574">
        <f t="shared" si="14"/>
        <v>2</v>
      </c>
      <c r="F458" s="575">
        <f t="shared" si="15"/>
        <v>34</v>
      </c>
      <c r="G458" s="576">
        <v>19</v>
      </c>
      <c r="H458" s="576">
        <v>15</v>
      </c>
      <c r="I458" s="576"/>
      <c r="J458" s="576"/>
      <c r="K458" s="576"/>
      <c r="L458" s="576"/>
      <c r="M458" s="576"/>
      <c r="N458" s="576"/>
      <c r="O458" s="576"/>
      <c r="P458" s="576"/>
      <c r="Q458" s="576"/>
      <c r="R458" s="576"/>
      <c r="S458" s="576"/>
      <c r="T458" s="576"/>
      <c r="U458" s="576"/>
      <c r="V458" s="576"/>
      <c r="W458" s="576"/>
      <c r="X458" s="576"/>
      <c r="Y458" s="576"/>
      <c r="Z458" s="576"/>
      <c r="AA458" s="577">
        <v>6</v>
      </c>
    </row>
    <row r="459" spans="1:27">
      <c r="A459" s="570" t="s">
        <v>32249</v>
      </c>
      <c r="B459" s="577" t="s">
        <v>13948</v>
      </c>
      <c r="C459" s="581" t="s">
        <v>33918</v>
      </c>
      <c r="D459" s="573">
        <v>5.47</v>
      </c>
      <c r="E459" s="574">
        <f t="shared" si="14"/>
        <v>1</v>
      </c>
      <c r="F459" s="575">
        <f t="shared" si="15"/>
        <v>8</v>
      </c>
      <c r="G459" s="576">
        <v>8</v>
      </c>
      <c r="H459" s="576"/>
      <c r="I459" s="576"/>
      <c r="J459" s="576"/>
      <c r="K459" s="576"/>
      <c r="L459" s="576"/>
      <c r="M459" s="576"/>
      <c r="N459" s="576"/>
      <c r="O459" s="576"/>
      <c r="P459" s="576"/>
      <c r="Q459" s="576"/>
      <c r="R459" s="576"/>
      <c r="S459" s="576"/>
      <c r="T459" s="576"/>
      <c r="U459" s="576"/>
      <c r="V459" s="576"/>
      <c r="W459" s="576"/>
      <c r="X459" s="576"/>
      <c r="Y459" s="576"/>
      <c r="Z459" s="576"/>
      <c r="AA459" s="577">
        <v>6</v>
      </c>
    </row>
    <row r="460" spans="1:27">
      <c r="A460" s="570"/>
      <c r="B460" s="577" t="s">
        <v>13948</v>
      </c>
      <c r="C460" s="572" t="s">
        <v>15479</v>
      </c>
      <c r="D460" s="573">
        <v>34.5</v>
      </c>
      <c r="E460" s="574">
        <f t="shared" si="14"/>
        <v>4</v>
      </c>
      <c r="F460" s="575">
        <f t="shared" si="15"/>
        <v>41</v>
      </c>
      <c r="G460" s="576">
        <v>10</v>
      </c>
      <c r="H460" s="576">
        <v>10</v>
      </c>
      <c r="I460" s="576">
        <v>10</v>
      </c>
      <c r="J460" s="576">
        <v>11</v>
      </c>
      <c r="K460" s="576"/>
      <c r="L460" s="576"/>
      <c r="M460" s="576"/>
      <c r="N460" s="576"/>
      <c r="O460" s="576"/>
      <c r="P460" s="576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  <c r="AA460" s="577">
        <v>1</v>
      </c>
    </row>
    <row r="461" spans="1:27">
      <c r="A461" s="570" t="s">
        <v>18</v>
      </c>
      <c r="B461" s="571" t="s">
        <v>14086</v>
      </c>
      <c r="C461" s="572" t="s">
        <v>15844</v>
      </c>
      <c r="D461" s="593">
        <v>65.45</v>
      </c>
      <c r="E461" s="574">
        <f t="shared" si="14"/>
        <v>4</v>
      </c>
      <c r="F461" s="575">
        <f t="shared" si="15"/>
        <v>88</v>
      </c>
      <c r="G461" s="576">
        <v>22</v>
      </c>
      <c r="H461" s="576">
        <v>22</v>
      </c>
      <c r="I461" s="576">
        <v>22</v>
      </c>
      <c r="J461" s="576">
        <v>22</v>
      </c>
      <c r="K461" s="576"/>
      <c r="L461" s="576"/>
      <c r="M461" s="576"/>
      <c r="N461" s="576"/>
      <c r="O461" s="576"/>
      <c r="P461" s="576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  <c r="AA461" s="577">
        <v>4</v>
      </c>
    </row>
    <row r="462" spans="1:27">
      <c r="A462" s="570" t="s">
        <v>35460</v>
      </c>
      <c r="B462" s="577" t="s">
        <v>13948</v>
      </c>
      <c r="C462" s="572" t="s">
        <v>39507</v>
      </c>
      <c r="D462" s="573">
        <v>1.96</v>
      </c>
      <c r="E462" s="574">
        <f t="shared" si="14"/>
        <v>1</v>
      </c>
      <c r="F462" s="575">
        <f t="shared" si="15"/>
        <v>10</v>
      </c>
      <c r="G462" s="576">
        <v>10</v>
      </c>
      <c r="H462" s="589"/>
      <c r="I462" s="589"/>
      <c r="J462" s="576"/>
      <c r="K462" s="576"/>
      <c r="L462" s="576"/>
      <c r="M462" s="576"/>
      <c r="N462" s="576"/>
      <c r="O462" s="576"/>
      <c r="P462" s="576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  <c r="AA462" s="577">
        <v>8</v>
      </c>
    </row>
    <row r="463" spans="1:27">
      <c r="A463" s="570" t="s">
        <v>40137</v>
      </c>
      <c r="B463" s="577" t="s">
        <v>13948</v>
      </c>
      <c r="C463" s="572" t="s">
        <v>50229</v>
      </c>
      <c r="D463" s="580">
        <v>7.27</v>
      </c>
      <c r="E463" s="574">
        <f t="shared" si="14"/>
        <v>1</v>
      </c>
      <c r="F463" s="575">
        <f t="shared" si="15"/>
        <v>8</v>
      </c>
      <c r="G463" s="576">
        <v>8</v>
      </c>
      <c r="H463" s="589"/>
      <c r="I463" s="589"/>
      <c r="J463" s="576"/>
      <c r="K463" s="576"/>
      <c r="L463" s="576"/>
      <c r="M463" s="576"/>
      <c r="N463" s="576"/>
      <c r="O463" s="576"/>
      <c r="P463" s="592"/>
      <c r="Q463" s="592"/>
      <c r="R463" s="592"/>
      <c r="S463" s="592"/>
      <c r="T463" s="592"/>
      <c r="U463" s="592"/>
      <c r="V463" s="592"/>
      <c r="W463" s="592"/>
      <c r="X463" s="592"/>
      <c r="Y463" s="592"/>
      <c r="Z463" s="592"/>
      <c r="AA463" s="577">
        <v>9</v>
      </c>
    </row>
    <row r="464" spans="1:27">
      <c r="A464" s="570" t="s">
        <v>32249</v>
      </c>
      <c r="B464" s="577" t="s">
        <v>13948</v>
      </c>
      <c r="C464" s="581" t="s">
        <v>33840</v>
      </c>
      <c r="D464" s="573">
        <v>10.5</v>
      </c>
      <c r="E464" s="574">
        <f t="shared" si="14"/>
        <v>2</v>
      </c>
      <c r="F464" s="575">
        <f t="shared" si="15"/>
        <v>13</v>
      </c>
      <c r="G464" s="576">
        <v>6</v>
      </c>
      <c r="H464" s="589">
        <v>7</v>
      </c>
      <c r="I464" s="589"/>
      <c r="J464" s="576"/>
      <c r="K464" s="576"/>
      <c r="L464" s="576"/>
      <c r="M464" s="576"/>
      <c r="N464" s="576"/>
      <c r="O464" s="576"/>
      <c r="P464" s="576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  <c r="AA464" s="577">
        <v>4</v>
      </c>
    </row>
    <row r="465" spans="1:27">
      <c r="A465" s="570" t="s">
        <v>32249</v>
      </c>
      <c r="B465" s="577" t="s">
        <v>13948</v>
      </c>
      <c r="C465" s="581" t="s">
        <v>34122</v>
      </c>
      <c r="D465" s="573">
        <v>19.760000000000002</v>
      </c>
      <c r="E465" s="574">
        <f t="shared" si="14"/>
        <v>2</v>
      </c>
      <c r="F465" s="575">
        <f t="shared" si="15"/>
        <v>29</v>
      </c>
      <c r="G465" s="576">
        <v>14</v>
      </c>
      <c r="H465" s="589">
        <v>15</v>
      </c>
      <c r="I465" s="589"/>
      <c r="J465" s="576"/>
      <c r="K465" s="576"/>
      <c r="L465" s="576"/>
      <c r="M465" s="576"/>
      <c r="N465" s="576"/>
      <c r="O465" s="576"/>
      <c r="P465" s="592"/>
      <c r="Q465" s="592"/>
      <c r="R465" s="592"/>
      <c r="S465" s="592"/>
      <c r="T465" s="592"/>
      <c r="U465" s="592"/>
      <c r="V465" s="592"/>
      <c r="W465" s="592"/>
      <c r="X465" s="592"/>
      <c r="Y465" s="592"/>
      <c r="Z465" s="592"/>
      <c r="AA465" s="577">
        <v>7</v>
      </c>
    </row>
    <row r="466" spans="1:27">
      <c r="A466" s="570" t="s">
        <v>32249</v>
      </c>
      <c r="B466" s="577" t="s">
        <v>13948</v>
      </c>
      <c r="C466" s="581" t="s">
        <v>33919</v>
      </c>
      <c r="D466" s="573">
        <v>38.520000000000003</v>
      </c>
      <c r="E466" s="574">
        <f t="shared" si="14"/>
        <v>3</v>
      </c>
      <c r="F466" s="575">
        <f t="shared" si="15"/>
        <v>56</v>
      </c>
      <c r="G466" s="576">
        <v>22</v>
      </c>
      <c r="H466" s="576">
        <v>19</v>
      </c>
      <c r="I466" s="576">
        <v>15</v>
      </c>
      <c r="J466" s="576"/>
      <c r="K466" s="576"/>
      <c r="L466" s="589"/>
      <c r="M466" s="589"/>
      <c r="N466" s="589"/>
      <c r="O466" s="576"/>
      <c r="P466" s="576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  <c r="AA466" s="577">
        <v>8</v>
      </c>
    </row>
    <row r="467" spans="1:27">
      <c r="A467" s="570" t="s">
        <v>38</v>
      </c>
      <c r="B467" s="577" t="s">
        <v>13948</v>
      </c>
      <c r="C467" s="572" t="s">
        <v>15628</v>
      </c>
      <c r="D467" s="573">
        <v>75.599999999999994</v>
      </c>
      <c r="E467" s="574">
        <f t="shared" si="14"/>
        <v>7</v>
      </c>
      <c r="F467" s="575">
        <f t="shared" si="15"/>
        <v>101</v>
      </c>
      <c r="G467" s="576">
        <v>6</v>
      </c>
      <c r="H467" s="576">
        <v>15</v>
      </c>
      <c r="I467" s="576">
        <v>16</v>
      </c>
      <c r="J467" s="576">
        <v>16</v>
      </c>
      <c r="K467" s="576">
        <v>16</v>
      </c>
      <c r="L467" s="589">
        <v>16</v>
      </c>
      <c r="M467" s="589">
        <v>16</v>
      </c>
      <c r="N467" s="589"/>
      <c r="O467" s="576"/>
      <c r="P467" s="576"/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  <c r="AA467" s="577">
        <v>6</v>
      </c>
    </row>
    <row r="468" spans="1:27">
      <c r="A468" s="570" t="s">
        <v>18</v>
      </c>
      <c r="B468" s="571" t="s">
        <v>14086</v>
      </c>
      <c r="C468" s="572" t="s">
        <v>15845</v>
      </c>
      <c r="D468" s="593">
        <v>4.0999999999999996</v>
      </c>
      <c r="E468" s="574">
        <f t="shared" si="14"/>
        <v>1</v>
      </c>
      <c r="F468" s="575">
        <f t="shared" si="15"/>
        <v>6</v>
      </c>
      <c r="G468" s="576">
        <v>6</v>
      </c>
      <c r="H468" s="576"/>
      <c r="I468" s="576"/>
      <c r="J468" s="576"/>
      <c r="K468" s="576"/>
      <c r="L468" s="589"/>
      <c r="M468" s="589"/>
      <c r="N468" s="589"/>
      <c r="O468" s="576"/>
      <c r="P468" s="576"/>
      <c r="Q468" s="576"/>
      <c r="R468" s="576"/>
      <c r="S468" s="576"/>
      <c r="T468" s="576"/>
      <c r="U468" s="576"/>
      <c r="V468" s="576"/>
      <c r="W468" s="576"/>
      <c r="X468" s="576"/>
      <c r="Y468" s="576"/>
      <c r="Z468" s="576"/>
      <c r="AA468" s="577">
        <v>3</v>
      </c>
    </row>
    <row r="469" spans="1:27">
      <c r="A469" s="570" t="s">
        <v>32249</v>
      </c>
      <c r="B469" s="571" t="s">
        <v>14086</v>
      </c>
      <c r="C469" s="581" t="s">
        <v>33920</v>
      </c>
      <c r="D469" s="573">
        <v>5.08</v>
      </c>
      <c r="E469" s="574">
        <f t="shared" si="14"/>
        <v>2</v>
      </c>
      <c r="F469" s="575">
        <f t="shared" si="15"/>
        <v>12</v>
      </c>
      <c r="G469" s="576">
        <v>6</v>
      </c>
      <c r="H469" s="576">
        <v>6</v>
      </c>
      <c r="I469" s="576"/>
      <c r="J469" s="576"/>
      <c r="K469" s="576"/>
      <c r="L469" s="576"/>
      <c r="M469" s="576"/>
      <c r="N469" s="576"/>
      <c r="O469" s="576"/>
      <c r="P469" s="576"/>
      <c r="Q469" s="576"/>
      <c r="R469" s="576"/>
      <c r="S469" s="576"/>
      <c r="T469" s="576"/>
      <c r="U469" s="576"/>
      <c r="V469" s="576"/>
      <c r="W469" s="576"/>
      <c r="X469" s="576"/>
      <c r="Y469" s="576"/>
      <c r="Z469" s="576"/>
      <c r="AA469" s="577">
        <v>6</v>
      </c>
    </row>
    <row r="470" spans="1:27">
      <c r="A470" s="570" t="s">
        <v>37</v>
      </c>
      <c r="B470" s="571" t="s">
        <v>14086</v>
      </c>
      <c r="C470" s="572" t="s">
        <v>15846</v>
      </c>
      <c r="D470" s="580">
        <v>6.69</v>
      </c>
      <c r="E470" s="574">
        <f t="shared" si="14"/>
        <v>1</v>
      </c>
      <c r="F470" s="575">
        <f t="shared" si="15"/>
        <v>8</v>
      </c>
      <c r="G470" s="576">
        <v>8</v>
      </c>
      <c r="H470" s="576"/>
      <c r="I470" s="576"/>
      <c r="J470" s="576"/>
      <c r="K470" s="576"/>
      <c r="L470" s="576"/>
      <c r="M470" s="576"/>
      <c r="N470" s="576"/>
      <c r="O470" s="576"/>
      <c r="P470" s="576"/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  <c r="AA470" s="577">
        <v>3</v>
      </c>
    </row>
    <row r="471" spans="1:27">
      <c r="A471" s="570" t="s">
        <v>32249</v>
      </c>
      <c r="B471" s="577" t="s">
        <v>13948</v>
      </c>
      <c r="C471" s="581" t="s">
        <v>34123</v>
      </c>
      <c r="D471" s="573">
        <v>6.88</v>
      </c>
      <c r="E471" s="574">
        <f t="shared" si="14"/>
        <v>1</v>
      </c>
      <c r="F471" s="575">
        <f t="shared" si="15"/>
        <v>10</v>
      </c>
      <c r="G471" s="576">
        <v>10</v>
      </c>
      <c r="H471" s="576"/>
      <c r="I471" s="576"/>
      <c r="J471" s="576"/>
      <c r="K471" s="576"/>
      <c r="L471" s="576"/>
      <c r="M471" s="576"/>
      <c r="N471" s="576"/>
      <c r="O471" s="576"/>
      <c r="P471" s="592"/>
      <c r="Q471" s="592"/>
      <c r="R471" s="592"/>
      <c r="S471" s="592"/>
      <c r="T471" s="592"/>
      <c r="U471" s="592"/>
      <c r="V471" s="592"/>
      <c r="W471" s="592"/>
      <c r="X471" s="592"/>
      <c r="Y471" s="592"/>
      <c r="Z471" s="592"/>
      <c r="AA471" s="577">
        <v>7</v>
      </c>
    </row>
    <row r="472" spans="1:27">
      <c r="A472" s="570" t="s">
        <v>59</v>
      </c>
      <c r="B472" s="571" t="s">
        <v>14086</v>
      </c>
      <c r="C472" s="572" t="s">
        <v>16091</v>
      </c>
      <c r="D472" s="580">
        <v>14</v>
      </c>
      <c r="E472" s="574">
        <f t="shared" si="14"/>
        <v>3</v>
      </c>
      <c r="F472" s="575">
        <f t="shared" si="15"/>
        <v>36</v>
      </c>
      <c r="G472" s="576">
        <v>10</v>
      </c>
      <c r="H472" s="576">
        <v>13</v>
      </c>
      <c r="I472" s="576">
        <v>13</v>
      </c>
      <c r="J472" s="576"/>
      <c r="K472" s="576"/>
      <c r="L472" s="576"/>
      <c r="M472" s="576"/>
      <c r="N472" s="576"/>
      <c r="O472" s="576"/>
      <c r="P472" s="576"/>
      <c r="Q472" s="576"/>
      <c r="R472" s="576"/>
      <c r="S472" s="576"/>
      <c r="T472" s="576"/>
      <c r="U472" s="576"/>
      <c r="V472" s="576"/>
      <c r="W472" s="576"/>
      <c r="X472" s="576"/>
      <c r="Y472" s="576"/>
      <c r="Z472" s="576"/>
      <c r="AA472" s="577">
        <v>5</v>
      </c>
    </row>
    <row r="473" spans="1:27">
      <c r="A473" s="570" t="s">
        <v>32249</v>
      </c>
      <c r="B473" s="571" t="s">
        <v>14086</v>
      </c>
      <c r="C473" s="581" t="s">
        <v>34124</v>
      </c>
      <c r="D473" s="573">
        <v>32.43</v>
      </c>
      <c r="E473" s="574">
        <f t="shared" si="14"/>
        <v>3</v>
      </c>
      <c r="F473" s="575">
        <f t="shared" si="15"/>
        <v>78</v>
      </c>
      <c r="G473" s="576">
        <v>26</v>
      </c>
      <c r="H473" s="576">
        <v>26</v>
      </c>
      <c r="I473" s="576">
        <v>26</v>
      </c>
      <c r="J473" s="576"/>
      <c r="K473" s="576"/>
      <c r="L473" s="576"/>
      <c r="M473" s="576"/>
      <c r="N473" s="576"/>
      <c r="O473" s="576"/>
      <c r="P473" s="592"/>
      <c r="Q473" s="592"/>
      <c r="R473" s="592"/>
      <c r="S473" s="592"/>
      <c r="T473" s="592"/>
      <c r="U473" s="592"/>
      <c r="V473" s="592"/>
      <c r="W473" s="592"/>
      <c r="X473" s="592"/>
      <c r="Y473" s="592"/>
      <c r="Z473" s="592"/>
      <c r="AA473" s="577">
        <v>7</v>
      </c>
    </row>
    <row r="474" spans="1:27">
      <c r="A474" s="570" t="s">
        <v>32249</v>
      </c>
      <c r="B474" s="577" t="s">
        <v>13948</v>
      </c>
      <c r="C474" s="581" t="s">
        <v>34125</v>
      </c>
      <c r="D474" s="573">
        <v>4.3899999999999997</v>
      </c>
      <c r="E474" s="574">
        <f t="shared" si="14"/>
        <v>1</v>
      </c>
      <c r="F474" s="575">
        <f t="shared" si="15"/>
        <v>6</v>
      </c>
      <c r="G474" s="576">
        <v>6</v>
      </c>
      <c r="H474" s="576"/>
      <c r="I474" s="576"/>
      <c r="J474" s="576"/>
      <c r="K474" s="576"/>
      <c r="L474" s="576"/>
      <c r="M474" s="576"/>
      <c r="N474" s="576"/>
      <c r="O474" s="576"/>
      <c r="P474" s="592"/>
      <c r="Q474" s="592"/>
      <c r="R474" s="592"/>
      <c r="S474" s="592"/>
      <c r="T474" s="592"/>
      <c r="U474" s="592"/>
      <c r="V474" s="592"/>
      <c r="W474" s="592"/>
      <c r="X474" s="592"/>
      <c r="Y474" s="592"/>
      <c r="Z474" s="592"/>
      <c r="AA474" s="577">
        <v>7</v>
      </c>
    </row>
    <row r="475" spans="1:27">
      <c r="A475" s="570"/>
      <c r="B475" s="571" t="s">
        <v>14086</v>
      </c>
      <c r="C475" s="572" t="s">
        <v>15480</v>
      </c>
      <c r="D475" s="573">
        <v>20.2</v>
      </c>
      <c r="E475" s="574">
        <f t="shared" si="14"/>
        <v>2</v>
      </c>
      <c r="F475" s="575">
        <f t="shared" si="15"/>
        <v>36</v>
      </c>
      <c r="G475" s="576">
        <v>12</v>
      </c>
      <c r="H475" s="576">
        <v>24</v>
      </c>
      <c r="I475" s="576"/>
      <c r="J475" s="576"/>
      <c r="K475" s="576"/>
      <c r="L475" s="576"/>
      <c r="M475" s="576"/>
      <c r="N475" s="576"/>
      <c r="O475" s="576"/>
      <c r="P475" s="576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  <c r="AA475" s="577">
        <v>1</v>
      </c>
    </row>
    <row r="476" spans="1:27">
      <c r="A476" s="570" t="s">
        <v>38</v>
      </c>
      <c r="B476" s="571" t="s">
        <v>14086</v>
      </c>
      <c r="C476" s="572" t="s">
        <v>15629</v>
      </c>
      <c r="D476" s="573">
        <v>10.3</v>
      </c>
      <c r="E476" s="574">
        <f t="shared" si="14"/>
        <v>1</v>
      </c>
      <c r="F476" s="575">
        <f t="shared" si="15"/>
        <v>15</v>
      </c>
      <c r="G476" s="576">
        <v>15</v>
      </c>
      <c r="H476" s="576"/>
      <c r="I476" s="576"/>
      <c r="J476" s="576"/>
      <c r="K476" s="576"/>
      <c r="L476" s="576"/>
      <c r="M476" s="576"/>
      <c r="N476" s="576"/>
      <c r="O476" s="576"/>
      <c r="P476" s="576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  <c r="AA476" s="577">
        <v>2</v>
      </c>
    </row>
    <row r="477" spans="1:27">
      <c r="A477" s="570" t="s">
        <v>40137</v>
      </c>
      <c r="B477" s="577" t="s">
        <v>13948</v>
      </c>
      <c r="C477" s="581" t="s">
        <v>50309</v>
      </c>
      <c r="D477" s="580">
        <v>15.38</v>
      </c>
      <c r="E477" s="574">
        <f t="shared" si="14"/>
        <v>2</v>
      </c>
      <c r="F477" s="575">
        <f t="shared" si="15"/>
        <v>19</v>
      </c>
      <c r="G477" s="576">
        <v>10</v>
      </c>
      <c r="H477" s="576">
        <v>9</v>
      </c>
      <c r="I477" s="576"/>
      <c r="J477" s="576"/>
      <c r="K477" s="576"/>
      <c r="L477" s="576"/>
      <c r="M477" s="576"/>
      <c r="N477" s="576"/>
      <c r="O477" s="576"/>
      <c r="P477" s="592"/>
      <c r="Q477" s="592"/>
      <c r="R477" s="592"/>
      <c r="S477" s="592"/>
      <c r="T477" s="592"/>
      <c r="U477" s="592"/>
      <c r="V477" s="592"/>
      <c r="W477" s="592"/>
      <c r="X477" s="592"/>
      <c r="Y477" s="592"/>
      <c r="Z477" s="592"/>
      <c r="AA477" s="577">
        <v>9</v>
      </c>
    </row>
    <row r="478" spans="1:27">
      <c r="A478" s="570" t="s">
        <v>32249</v>
      </c>
      <c r="B478" s="577" t="s">
        <v>13948</v>
      </c>
      <c r="C478" s="581" t="s">
        <v>33921</v>
      </c>
      <c r="D478" s="573">
        <v>11.71</v>
      </c>
      <c r="E478" s="574">
        <f t="shared" si="14"/>
        <v>2</v>
      </c>
      <c r="F478" s="575">
        <f t="shared" si="15"/>
        <v>16</v>
      </c>
      <c r="G478" s="576">
        <v>8</v>
      </c>
      <c r="H478" s="576">
        <v>8</v>
      </c>
      <c r="I478" s="576"/>
      <c r="J478" s="576"/>
      <c r="K478" s="576"/>
      <c r="L478" s="576"/>
      <c r="M478" s="576"/>
      <c r="N478" s="576"/>
      <c r="O478" s="576"/>
      <c r="P478" s="576"/>
      <c r="Q478" s="576"/>
      <c r="R478" s="576"/>
      <c r="S478" s="576"/>
      <c r="T478" s="576"/>
      <c r="U478" s="576"/>
      <c r="V478" s="576"/>
      <c r="W478" s="576"/>
      <c r="X478" s="576"/>
      <c r="Y478" s="576"/>
      <c r="Z478" s="576"/>
      <c r="AA478" s="577">
        <v>6</v>
      </c>
    </row>
    <row r="479" spans="1:27">
      <c r="A479" s="570" t="s">
        <v>18</v>
      </c>
      <c r="B479" s="571" t="s">
        <v>14086</v>
      </c>
      <c r="C479" s="572" t="s">
        <v>15847</v>
      </c>
      <c r="D479" s="593">
        <v>3.07</v>
      </c>
      <c r="E479" s="574">
        <f t="shared" si="14"/>
        <v>1</v>
      </c>
      <c r="F479" s="575">
        <f t="shared" si="15"/>
        <v>3</v>
      </c>
      <c r="G479" s="576">
        <v>3</v>
      </c>
      <c r="H479" s="576"/>
      <c r="I479" s="576"/>
      <c r="J479" s="576"/>
      <c r="K479" s="576"/>
      <c r="L479" s="576"/>
      <c r="M479" s="576"/>
      <c r="N479" s="576"/>
      <c r="O479" s="576"/>
      <c r="P479" s="576"/>
      <c r="Q479" s="576"/>
      <c r="R479" s="576"/>
      <c r="S479" s="576"/>
      <c r="T479" s="576"/>
      <c r="U479" s="576"/>
      <c r="V479" s="576"/>
      <c r="W479" s="576"/>
      <c r="X479" s="576"/>
      <c r="Y479" s="576"/>
      <c r="Z479" s="576"/>
      <c r="AA479" s="577">
        <v>3</v>
      </c>
    </row>
    <row r="480" spans="1:27">
      <c r="A480" s="570" t="s">
        <v>35460</v>
      </c>
      <c r="B480" s="571" t="s">
        <v>14086</v>
      </c>
      <c r="C480" s="572" t="s">
        <v>39508</v>
      </c>
      <c r="D480" s="573">
        <v>5.17</v>
      </c>
      <c r="E480" s="574">
        <f t="shared" si="14"/>
        <v>1</v>
      </c>
      <c r="F480" s="575">
        <f t="shared" si="15"/>
        <v>7</v>
      </c>
      <c r="G480" s="576">
        <v>7</v>
      </c>
      <c r="H480" s="576"/>
      <c r="I480" s="576"/>
      <c r="J480" s="576"/>
      <c r="K480" s="576"/>
      <c r="L480" s="576"/>
      <c r="M480" s="576"/>
      <c r="N480" s="576"/>
      <c r="O480" s="576"/>
      <c r="P480" s="576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  <c r="AA480" s="577">
        <v>8</v>
      </c>
    </row>
    <row r="481" spans="1:27">
      <c r="A481" s="570" t="s">
        <v>32249</v>
      </c>
      <c r="B481" s="577" t="s">
        <v>13948</v>
      </c>
      <c r="C481" s="581" t="s">
        <v>33922</v>
      </c>
      <c r="D481" s="573">
        <v>8.1999999999999993</v>
      </c>
      <c r="E481" s="574">
        <f t="shared" si="14"/>
        <v>2</v>
      </c>
      <c r="F481" s="575">
        <f t="shared" si="15"/>
        <v>12</v>
      </c>
      <c r="G481" s="576">
        <v>6</v>
      </c>
      <c r="H481" s="576">
        <v>6</v>
      </c>
      <c r="I481" s="576"/>
      <c r="J481" s="576"/>
      <c r="K481" s="576"/>
      <c r="L481" s="576"/>
      <c r="M481" s="576"/>
      <c r="N481" s="576"/>
      <c r="O481" s="576"/>
      <c r="P481" s="576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  <c r="AA481" s="577">
        <v>6</v>
      </c>
    </row>
    <row r="482" spans="1:27">
      <c r="A482" s="570" t="s">
        <v>18</v>
      </c>
      <c r="B482" s="571" t="s">
        <v>14086</v>
      </c>
      <c r="C482" s="572" t="s">
        <v>15848</v>
      </c>
      <c r="D482" s="593">
        <v>7.29</v>
      </c>
      <c r="E482" s="574">
        <f t="shared" si="14"/>
        <v>2</v>
      </c>
      <c r="F482" s="575">
        <f t="shared" si="15"/>
        <v>14</v>
      </c>
      <c r="G482" s="576">
        <v>8</v>
      </c>
      <c r="H482" s="576">
        <v>6</v>
      </c>
      <c r="I482" s="576"/>
      <c r="J482" s="576"/>
      <c r="K482" s="576"/>
      <c r="L482" s="576"/>
      <c r="M482" s="576"/>
      <c r="N482" s="576"/>
      <c r="O482" s="576"/>
      <c r="P482" s="576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  <c r="AA482" s="577">
        <v>3</v>
      </c>
    </row>
    <row r="483" spans="1:27">
      <c r="A483" s="570" t="s">
        <v>32249</v>
      </c>
      <c r="B483" s="571" t="s">
        <v>14086</v>
      </c>
      <c r="C483" s="581" t="s">
        <v>34126</v>
      </c>
      <c r="D483" s="573">
        <v>15.13</v>
      </c>
      <c r="E483" s="574">
        <f t="shared" si="14"/>
        <v>1</v>
      </c>
      <c r="F483" s="575">
        <f t="shared" si="15"/>
        <v>22</v>
      </c>
      <c r="G483" s="576">
        <v>22</v>
      </c>
      <c r="H483" s="576"/>
      <c r="I483" s="576"/>
      <c r="J483" s="576"/>
      <c r="K483" s="576"/>
      <c r="L483" s="576"/>
      <c r="M483" s="576"/>
      <c r="N483" s="576"/>
      <c r="O483" s="576"/>
      <c r="P483" s="592"/>
      <c r="Q483" s="592"/>
      <c r="R483" s="592"/>
      <c r="S483" s="592"/>
      <c r="T483" s="592"/>
      <c r="U483" s="592"/>
      <c r="V483" s="592"/>
      <c r="W483" s="592"/>
      <c r="X483" s="592"/>
      <c r="Y483" s="592"/>
      <c r="Z483" s="592"/>
      <c r="AA483" s="577">
        <v>7</v>
      </c>
    </row>
    <row r="484" spans="1:27">
      <c r="A484" s="570" t="s">
        <v>59</v>
      </c>
      <c r="B484" s="571" t="s">
        <v>14086</v>
      </c>
      <c r="C484" s="572" t="s">
        <v>16092</v>
      </c>
      <c r="D484" s="580">
        <v>52.12</v>
      </c>
      <c r="E484" s="574">
        <f t="shared" si="14"/>
        <v>5</v>
      </c>
      <c r="F484" s="575">
        <f t="shared" si="15"/>
        <v>75</v>
      </c>
      <c r="G484" s="576">
        <v>13</v>
      </c>
      <c r="H484" s="576">
        <v>18</v>
      </c>
      <c r="I484" s="576">
        <v>13</v>
      </c>
      <c r="J484" s="576">
        <v>18</v>
      </c>
      <c r="K484" s="576">
        <v>13</v>
      </c>
      <c r="L484" s="576"/>
      <c r="M484" s="576"/>
      <c r="N484" s="576"/>
      <c r="O484" s="576"/>
      <c r="P484" s="576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  <c r="AA484" s="577">
        <v>5</v>
      </c>
    </row>
    <row r="485" spans="1:27">
      <c r="A485" s="570" t="s">
        <v>32249</v>
      </c>
      <c r="B485" s="577" t="s">
        <v>13948</v>
      </c>
      <c r="C485" s="581" t="s">
        <v>33923</v>
      </c>
      <c r="D485" s="573">
        <v>4.3</v>
      </c>
      <c r="E485" s="574">
        <f t="shared" si="14"/>
        <v>1</v>
      </c>
      <c r="F485" s="575">
        <f t="shared" si="15"/>
        <v>10</v>
      </c>
      <c r="G485" s="576">
        <v>10</v>
      </c>
      <c r="H485" s="576"/>
      <c r="I485" s="576"/>
      <c r="J485" s="576"/>
      <c r="K485" s="576"/>
      <c r="L485" s="576"/>
      <c r="M485" s="576"/>
      <c r="N485" s="576"/>
      <c r="O485" s="576"/>
      <c r="P485" s="576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  <c r="AA485" s="577">
        <v>6</v>
      </c>
    </row>
    <row r="486" spans="1:27">
      <c r="A486" s="570" t="s">
        <v>38</v>
      </c>
      <c r="B486" s="571" t="s">
        <v>14086</v>
      </c>
      <c r="C486" s="572" t="s">
        <v>15630</v>
      </c>
      <c r="D486" s="573">
        <v>3.67</v>
      </c>
      <c r="E486" s="574">
        <f t="shared" si="14"/>
        <v>2</v>
      </c>
      <c r="F486" s="575">
        <f t="shared" si="15"/>
        <v>12</v>
      </c>
      <c r="G486" s="576">
        <v>6</v>
      </c>
      <c r="H486" s="576">
        <v>6</v>
      </c>
      <c r="I486" s="576"/>
      <c r="J486" s="576"/>
      <c r="K486" s="576"/>
      <c r="L486" s="576"/>
      <c r="M486" s="576"/>
      <c r="N486" s="576"/>
      <c r="O486" s="576"/>
      <c r="P486" s="576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  <c r="AA486" s="577">
        <v>2</v>
      </c>
    </row>
    <row r="487" spans="1:27">
      <c r="A487" s="570" t="s">
        <v>40137</v>
      </c>
      <c r="B487" s="577" t="s">
        <v>13948</v>
      </c>
      <c r="C487" s="572" t="s">
        <v>50298</v>
      </c>
      <c r="D487" s="580">
        <v>6.54</v>
      </c>
      <c r="E487" s="574">
        <f t="shared" si="14"/>
        <v>1</v>
      </c>
      <c r="F487" s="575">
        <f t="shared" si="15"/>
        <v>8</v>
      </c>
      <c r="G487" s="576">
        <v>8</v>
      </c>
      <c r="H487" s="576"/>
      <c r="I487" s="576"/>
      <c r="J487" s="576"/>
      <c r="K487" s="576"/>
      <c r="L487" s="576"/>
      <c r="M487" s="576"/>
      <c r="N487" s="576"/>
      <c r="O487" s="576"/>
      <c r="P487" s="592"/>
      <c r="Q487" s="592"/>
      <c r="R487" s="592"/>
      <c r="S487" s="592"/>
      <c r="T487" s="592"/>
      <c r="U487" s="592"/>
      <c r="V487" s="592"/>
      <c r="W487" s="592"/>
      <c r="X487" s="592"/>
      <c r="Y487" s="592"/>
      <c r="Z487" s="592"/>
      <c r="AA487" s="577">
        <v>9</v>
      </c>
    </row>
    <row r="488" spans="1:27">
      <c r="A488" s="570"/>
      <c r="B488" s="571" t="s">
        <v>14086</v>
      </c>
      <c r="C488" s="572" t="s">
        <v>15481</v>
      </c>
      <c r="D488" s="573">
        <v>2.12</v>
      </c>
      <c r="E488" s="574">
        <f t="shared" si="14"/>
        <v>1</v>
      </c>
      <c r="F488" s="575">
        <f t="shared" si="15"/>
        <v>4</v>
      </c>
      <c r="G488" s="576">
        <v>4</v>
      </c>
      <c r="H488" s="576"/>
      <c r="I488" s="576"/>
      <c r="J488" s="576"/>
      <c r="K488" s="576"/>
      <c r="L488" s="576"/>
      <c r="M488" s="576"/>
      <c r="N488" s="576"/>
      <c r="O488" s="576"/>
      <c r="P488" s="576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  <c r="AA488" s="577">
        <v>1</v>
      </c>
    </row>
    <row r="489" spans="1:27">
      <c r="A489" s="570" t="s">
        <v>38</v>
      </c>
      <c r="B489" s="571" t="s">
        <v>14086</v>
      </c>
      <c r="C489" s="572" t="s">
        <v>15631</v>
      </c>
      <c r="D489" s="573">
        <v>7.61</v>
      </c>
      <c r="E489" s="574">
        <f t="shared" si="14"/>
        <v>1</v>
      </c>
      <c r="F489" s="575">
        <f t="shared" si="15"/>
        <v>8</v>
      </c>
      <c r="G489" s="576">
        <v>8</v>
      </c>
      <c r="H489" s="576"/>
      <c r="I489" s="576"/>
      <c r="J489" s="576"/>
      <c r="K489" s="576"/>
      <c r="L489" s="576"/>
      <c r="M489" s="576"/>
      <c r="N489" s="576"/>
      <c r="O489" s="576"/>
      <c r="P489" s="576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  <c r="AA489" s="577">
        <v>2</v>
      </c>
    </row>
    <row r="490" spans="1:27">
      <c r="A490" s="570" t="s">
        <v>35460</v>
      </c>
      <c r="B490" s="577" t="s">
        <v>13948</v>
      </c>
      <c r="C490" s="572" t="s">
        <v>39509</v>
      </c>
      <c r="D490" s="573">
        <v>3.22</v>
      </c>
      <c r="E490" s="574">
        <f t="shared" si="14"/>
        <v>1</v>
      </c>
      <c r="F490" s="575">
        <f t="shared" si="15"/>
        <v>4</v>
      </c>
      <c r="G490" s="576">
        <v>4</v>
      </c>
      <c r="H490" s="576"/>
      <c r="I490" s="576"/>
      <c r="J490" s="576"/>
      <c r="K490" s="576"/>
      <c r="L490" s="576"/>
      <c r="M490" s="576"/>
      <c r="N490" s="576"/>
      <c r="O490" s="576"/>
      <c r="P490" s="576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  <c r="AA490" s="577">
        <v>8</v>
      </c>
    </row>
    <row r="491" spans="1:27">
      <c r="A491" s="570" t="s">
        <v>40137</v>
      </c>
      <c r="B491" s="577" t="s">
        <v>13948</v>
      </c>
      <c r="C491" s="572" t="s">
        <v>50257</v>
      </c>
      <c r="D491" s="580">
        <v>5.13</v>
      </c>
      <c r="E491" s="574">
        <f t="shared" si="14"/>
        <v>1</v>
      </c>
      <c r="F491" s="575">
        <f t="shared" si="15"/>
        <v>7</v>
      </c>
      <c r="G491" s="576">
        <v>7</v>
      </c>
      <c r="H491" s="589"/>
      <c r="I491" s="589"/>
      <c r="J491" s="589"/>
      <c r="K491" s="576"/>
      <c r="L491" s="576"/>
      <c r="M491" s="576"/>
      <c r="N491" s="576"/>
      <c r="O491" s="576"/>
      <c r="P491" s="592"/>
      <c r="Q491" s="592"/>
      <c r="R491" s="592"/>
      <c r="S491" s="592"/>
      <c r="T491" s="592"/>
      <c r="U491" s="592"/>
      <c r="V491" s="592"/>
      <c r="W491" s="592"/>
      <c r="X491" s="592"/>
      <c r="Y491" s="592"/>
      <c r="Z491" s="592"/>
      <c r="AA491" s="577">
        <v>9</v>
      </c>
    </row>
    <row r="492" spans="1:27">
      <c r="A492" s="570" t="s">
        <v>32249</v>
      </c>
      <c r="B492" s="577" t="s">
        <v>13948</v>
      </c>
      <c r="C492" s="581" t="s">
        <v>33841</v>
      </c>
      <c r="D492" s="573">
        <v>29</v>
      </c>
      <c r="E492" s="574">
        <f t="shared" si="14"/>
        <v>3</v>
      </c>
      <c r="F492" s="575">
        <f t="shared" si="15"/>
        <v>30</v>
      </c>
      <c r="G492" s="576">
        <v>10</v>
      </c>
      <c r="H492" s="589">
        <v>10</v>
      </c>
      <c r="I492" s="589">
        <v>10</v>
      </c>
      <c r="J492" s="589"/>
      <c r="K492" s="576"/>
      <c r="L492" s="576"/>
      <c r="M492" s="576"/>
      <c r="N492" s="576"/>
      <c r="O492" s="576"/>
      <c r="P492" s="576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  <c r="AA492" s="577">
        <v>4</v>
      </c>
    </row>
    <row r="493" spans="1:27">
      <c r="A493" s="570" t="s">
        <v>32249</v>
      </c>
      <c r="B493" s="577" t="s">
        <v>13948</v>
      </c>
      <c r="C493" s="581" t="s">
        <v>33842</v>
      </c>
      <c r="D493" s="573">
        <v>15.81</v>
      </c>
      <c r="E493" s="574">
        <f t="shared" si="14"/>
        <v>2</v>
      </c>
      <c r="F493" s="575">
        <f t="shared" si="15"/>
        <v>23</v>
      </c>
      <c r="G493" s="576">
        <v>13</v>
      </c>
      <c r="H493" s="589">
        <v>10</v>
      </c>
      <c r="I493" s="589"/>
      <c r="J493" s="589"/>
      <c r="K493" s="576"/>
      <c r="L493" s="576"/>
      <c r="M493" s="576"/>
      <c r="N493" s="576"/>
      <c r="O493" s="576"/>
      <c r="P493" s="576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  <c r="AA493" s="577">
        <v>4</v>
      </c>
    </row>
    <row r="494" spans="1:27">
      <c r="A494" s="570" t="s">
        <v>59</v>
      </c>
      <c r="B494" s="577" t="s">
        <v>13948</v>
      </c>
      <c r="C494" s="572" t="s">
        <v>16093</v>
      </c>
      <c r="D494" s="580">
        <v>6.83</v>
      </c>
      <c r="E494" s="574">
        <f t="shared" si="14"/>
        <v>1</v>
      </c>
      <c r="F494" s="575">
        <f t="shared" si="15"/>
        <v>10</v>
      </c>
      <c r="G494" s="576">
        <v>10</v>
      </c>
      <c r="H494" s="576"/>
      <c r="I494" s="576"/>
      <c r="J494" s="576"/>
      <c r="K494" s="576"/>
      <c r="L494" s="576"/>
      <c r="M494" s="576"/>
      <c r="N494" s="576"/>
      <c r="O494" s="576"/>
      <c r="P494" s="576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  <c r="AA494" s="577">
        <v>5</v>
      </c>
    </row>
    <row r="495" spans="1:27">
      <c r="A495" s="570"/>
      <c r="B495" s="571" t="s">
        <v>14086</v>
      </c>
      <c r="C495" s="572" t="s">
        <v>15482</v>
      </c>
      <c r="D495" s="573">
        <v>12.3</v>
      </c>
      <c r="E495" s="574">
        <f t="shared" si="14"/>
        <v>1</v>
      </c>
      <c r="F495" s="575">
        <f t="shared" si="15"/>
        <v>22</v>
      </c>
      <c r="G495" s="576">
        <v>22</v>
      </c>
      <c r="H495" s="576"/>
      <c r="I495" s="576"/>
      <c r="J495" s="576"/>
      <c r="K495" s="576"/>
      <c r="L495" s="576"/>
      <c r="M495" s="576"/>
      <c r="N495" s="576"/>
      <c r="O495" s="576"/>
      <c r="P495" s="576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  <c r="AA495" s="577">
        <v>1</v>
      </c>
    </row>
    <row r="496" spans="1:27">
      <c r="A496" s="570" t="s">
        <v>32249</v>
      </c>
      <c r="B496" s="577" t="s">
        <v>13948</v>
      </c>
      <c r="C496" s="581" t="s">
        <v>33924</v>
      </c>
      <c r="D496" s="573">
        <v>2.88</v>
      </c>
      <c r="E496" s="574">
        <f t="shared" si="14"/>
        <v>1</v>
      </c>
      <c r="F496" s="575">
        <f t="shared" si="15"/>
        <v>8</v>
      </c>
      <c r="G496" s="576">
        <v>8</v>
      </c>
      <c r="H496" s="576"/>
      <c r="I496" s="576"/>
      <c r="J496" s="576"/>
      <c r="K496" s="576"/>
      <c r="L496" s="576"/>
      <c r="M496" s="576"/>
      <c r="N496" s="576"/>
      <c r="O496" s="576"/>
      <c r="P496" s="576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  <c r="AA496" s="577">
        <v>6</v>
      </c>
    </row>
    <row r="497" spans="1:27">
      <c r="A497" s="570" t="s">
        <v>32249</v>
      </c>
      <c r="B497" s="577" t="s">
        <v>13948</v>
      </c>
      <c r="C497" s="581" t="s">
        <v>34127</v>
      </c>
      <c r="D497" s="573">
        <v>11.55</v>
      </c>
      <c r="E497" s="574">
        <f t="shared" si="14"/>
        <v>2</v>
      </c>
      <c r="F497" s="575">
        <f t="shared" si="15"/>
        <v>20</v>
      </c>
      <c r="G497" s="576">
        <v>10</v>
      </c>
      <c r="H497" s="576">
        <v>10</v>
      </c>
      <c r="I497" s="576"/>
      <c r="J497" s="576"/>
      <c r="K497" s="576"/>
      <c r="L497" s="576"/>
      <c r="M497" s="576"/>
      <c r="N497" s="576"/>
      <c r="O497" s="576"/>
      <c r="P497" s="592"/>
      <c r="Q497" s="592"/>
      <c r="R497" s="592"/>
      <c r="S497" s="592"/>
      <c r="T497" s="592"/>
      <c r="U497" s="592"/>
      <c r="V497" s="592"/>
      <c r="W497" s="592"/>
      <c r="X497" s="592"/>
      <c r="Y497" s="592"/>
      <c r="Z497" s="592"/>
      <c r="AA497" s="577">
        <v>7</v>
      </c>
    </row>
    <row r="498" spans="1:27">
      <c r="A498" s="570"/>
      <c r="B498" s="571" t="s">
        <v>14086</v>
      </c>
      <c r="C498" s="572" t="s">
        <v>15483</v>
      </c>
      <c r="D498" s="573">
        <v>19</v>
      </c>
      <c r="E498" s="574">
        <f t="shared" si="14"/>
        <v>3</v>
      </c>
      <c r="F498" s="575">
        <f t="shared" si="15"/>
        <v>26</v>
      </c>
      <c r="G498" s="576">
        <v>12</v>
      </c>
      <c r="H498" s="576">
        <v>10</v>
      </c>
      <c r="I498" s="576">
        <v>4</v>
      </c>
      <c r="J498" s="576"/>
      <c r="K498" s="576"/>
      <c r="L498" s="576"/>
      <c r="M498" s="576"/>
      <c r="N498" s="576"/>
      <c r="O498" s="576"/>
      <c r="P498" s="576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  <c r="AA498" s="577">
        <v>1</v>
      </c>
    </row>
    <row r="499" spans="1:27">
      <c r="A499" s="570" t="s">
        <v>35460</v>
      </c>
      <c r="B499" s="577" t="s">
        <v>13948</v>
      </c>
      <c r="C499" s="572" t="s">
        <v>37184</v>
      </c>
      <c r="D499" s="573">
        <v>8.7799999999999994</v>
      </c>
      <c r="E499" s="574">
        <f t="shared" si="14"/>
        <v>1</v>
      </c>
      <c r="F499" s="575">
        <f t="shared" si="15"/>
        <v>10</v>
      </c>
      <c r="G499" s="576">
        <v>10</v>
      </c>
      <c r="H499" s="576"/>
      <c r="I499" s="576"/>
      <c r="J499" s="576"/>
      <c r="K499" s="576"/>
      <c r="L499" s="576"/>
      <c r="M499" s="576"/>
      <c r="N499" s="576"/>
      <c r="O499" s="576"/>
      <c r="P499" s="576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  <c r="AA499" s="577">
        <v>8</v>
      </c>
    </row>
    <row r="500" spans="1:27">
      <c r="A500" s="570" t="s">
        <v>32249</v>
      </c>
      <c r="B500" s="577" t="s">
        <v>13948</v>
      </c>
      <c r="C500" s="581" t="s">
        <v>34128</v>
      </c>
      <c r="D500" s="573">
        <v>2.13</v>
      </c>
      <c r="E500" s="574">
        <f t="shared" si="14"/>
        <v>1</v>
      </c>
      <c r="F500" s="575">
        <f t="shared" si="15"/>
        <v>6</v>
      </c>
      <c r="G500" s="576">
        <v>6</v>
      </c>
      <c r="H500" s="576"/>
      <c r="I500" s="576"/>
      <c r="J500" s="576"/>
      <c r="K500" s="576"/>
      <c r="L500" s="576"/>
      <c r="M500" s="576"/>
      <c r="N500" s="576"/>
      <c r="O500" s="576"/>
      <c r="P500" s="592"/>
      <c r="Q500" s="592"/>
      <c r="R500" s="592"/>
      <c r="S500" s="592"/>
      <c r="T500" s="592"/>
      <c r="U500" s="592"/>
      <c r="V500" s="592"/>
      <c r="W500" s="592"/>
      <c r="X500" s="592"/>
      <c r="Y500" s="592"/>
      <c r="Z500" s="592"/>
      <c r="AA500" s="577">
        <v>7</v>
      </c>
    </row>
    <row r="501" spans="1:27">
      <c r="A501" s="570" t="s">
        <v>59</v>
      </c>
      <c r="B501" s="577" t="s">
        <v>13948</v>
      </c>
      <c r="C501" s="572" t="s">
        <v>16094</v>
      </c>
      <c r="D501" s="580">
        <v>28</v>
      </c>
      <c r="E501" s="574">
        <f t="shared" si="14"/>
        <v>4</v>
      </c>
      <c r="F501" s="575">
        <f t="shared" si="15"/>
        <v>41</v>
      </c>
      <c r="G501" s="576">
        <v>11</v>
      </c>
      <c r="H501" s="576">
        <v>10</v>
      </c>
      <c r="I501" s="576">
        <v>10</v>
      </c>
      <c r="J501" s="576">
        <v>10</v>
      </c>
      <c r="K501" s="576"/>
      <c r="L501" s="576"/>
      <c r="M501" s="576"/>
      <c r="N501" s="576"/>
      <c r="O501" s="576"/>
      <c r="P501" s="576"/>
      <c r="Q501" s="576"/>
      <c r="R501" s="576"/>
      <c r="S501" s="576"/>
      <c r="T501" s="576"/>
      <c r="U501" s="576"/>
      <c r="V501" s="576"/>
      <c r="W501" s="576"/>
      <c r="X501" s="576"/>
      <c r="Y501" s="576"/>
      <c r="Z501" s="576"/>
      <c r="AA501" s="577">
        <v>5</v>
      </c>
    </row>
    <row r="502" spans="1:27">
      <c r="A502" s="570" t="s">
        <v>32249</v>
      </c>
      <c r="B502" s="577" t="s">
        <v>13948</v>
      </c>
      <c r="C502" s="581" t="s">
        <v>33925</v>
      </c>
      <c r="D502" s="573">
        <v>4.3899999999999997</v>
      </c>
      <c r="E502" s="574">
        <f t="shared" si="14"/>
        <v>1</v>
      </c>
      <c r="F502" s="575">
        <f t="shared" si="15"/>
        <v>6</v>
      </c>
      <c r="G502" s="576">
        <v>6</v>
      </c>
      <c r="H502" s="576"/>
      <c r="I502" s="576"/>
      <c r="J502" s="576"/>
      <c r="K502" s="576"/>
      <c r="L502" s="576"/>
      <c r="M502" s="576"/>
      <c r="N502" s="576"/>
      <c r="O502" s="576"/>
      <c r="P502" s="576"/>
      <c r="Q502" s="576"/>
      <c r="R502" s="576"/>
      <c r="S502" s="576"/>
      <c r="T502" s="576"/>
      <c r="U502" s="576"/>
      <c r="V502" s="576"/>
      <c r="W502" s="576"/>
      <c r="X502" s="576"/>
      <c r="Y502" s="576"/>
      <c r="Z502" s="576"/>
      <c r="AA502" s="577">
        <v>6</v>
      </c>
    </row>
    <row r="503" spans="1:27">
      <c r="A503" s="570" t="s">
        <v>32249</v>
      </c>
      <c r="B503" s="571" t="s">
        <v>14086</v>
      </c>
      <c r="C503" s="581" t="s">
        <v>34129</v>
      </c>
      <c r="D503" s="573">
        <v>6.84</v>
      </c>
      <c r="E503" s="574">
        <f t="shared" si="14"/>
        <v>2</v>
      </c>
      <c r="F503" s="575">
        <f t="shared" si="15"/>
        <v>20</v>
      </c>
      <c r="G503" s="576">
        <v>10</v>
      </c>
      <c r="H503" s="576">
        <v>10</v>
      </c>
      <c r="I503" s="576"/>
      <c r="J503" s="576"/>
      <c r="K503" s="576"/>
      <c r="L503" s="576"/>
      <c r="M503" s="576"/>
      <c r="N503" s="576"/>
      <c r="O503" s="576"/>
      <c r="P503" s="592"/>
      <c r="Q503" s="592"/>
      <c r="R503" s="592"/>
      <c r="S503" s="592"/>
      <c r="T503" s="592"/>
      <c r="U503" s="592"/>
      <c r="V503" s="592"/>
      <c r="W503" s="592"/>
      <c r="X503" s="592"/>
      <c r="Y503" s="592"/>
      <c r="Z503" s="592"/>
      <c r="AA503" s="577">
        <v>7</v>
      </c>
    </row>
    <row r="504" spans="1:27">
      <c r="A504" s="570" t="s">
        <v>18</v>
      </c>
      <c r="B504" s="571" t="s">
        <v>14086</v>
      </c>
      <c r="C504" s="572" t="s">
        <v>15849</v>
      </c>
      <c r="D504" s="593">
        <v>8.52</v>
      </c>
      <c r="E504" s="574">
        <f t="shared" si="14"/>
        <v>2</v>
      </c>
      <c r="F504" s="575">
        <f t="shared" si="15"/>
        <v>20</v>
      </c>
      <c r="G504" s="576">
        <v>10</v>
      </c>
      <c r="H504" s="576">
        <v>10</v>
      </c>
      <c r="I504" s="576"/>
      <c r="J504" s="576"/>
      <c r="K504" s="576"/>
      <c r="L504" s="576"/>
      <c r="M504" s="576"/>
      <c r="N504" s="576"/>
      <c r="O504" s="576"/>
      <c r="P504" s="576"/>
      <c r="Q504" s="576"/>
      <c r="R504" s="576"/>
      <c r="S504" s="576"/>
      <c r="T504" s="576"/>
      <c r="U504" s="576"/>
      <c r="V504" s="576"/>
      <c r="W504" s="576"/>
      <c r="X504" s="576"/>
      <c r="Y504" s="576"/>
      <c r="Z504" s="576"/>
      <c r="AA504" s="577">
        <v>3</v>
      </c>
    </row>
    <row r="505" spans="1:27">
      <c r="A505" s="570" t="s">
        <v>37</v>
      </c>
      <c r="B505" s="571" t="s">
        <v>14086</v>
      </c>
      <c r="C505" s="572" t="s">
        <v>15850</v>
      </c>
      <c r="D505" s="580">
        <v>7.31</v>
      </c>
      <c r="E505" s="574">
        <f t="shared" si="14"/>
        <v>1</v>
      </c>
      <c r="F505" s="575">
        <f t="shared" si="15"/>
        <v>13</v>
      </c>
      <c r="G505" s="576">
        <v>13</v>
      </c>
      <c r="H505" s="576"/>
      <c r="I505" s="576"/>
      <c r="J505" s="576"/>
      <c r="K505" s="576"/>
      <c r="L505" s="576"/>
      <c r="M505" s="576"/>
      <c r="N505" s="576"/>
      <c r="O505" s="576"/>
      <c r="P505" s="576"/>
      <c r="Q505" s="576"/>
      <c r="R505" s="576"/>
      <c r="S505" s="576"/>
      <c r="T505" s="576"/>
      <c r="U505" s="576"/>
      <c r="V505" s="576"/>
      <c r="W505" s="576"/>
      <c r="X505" s="576"/>
      <c r="Y505" s="576"/>
      <c r="Z505" s="576"/>
      <c r="AA505" s="577">
        <v>3</v>
      </c>
    </row>
    <row r="506" spans="1:27">
      <c r="A506" s="570"/>
      <c r="B506" s="571" t="s">
        <v>14086</v>
      </c>
      <c r="C506" s="572" t="s">
        <v>15484</v>
      </c>
      <c r="D506" s="573">
        <v>35.6</v>
      </c>
      <c r="E506" s="574">
        <f t="shared" si="14"/>
        <v>6</v>
      </c>
      <c r="F506" s="575">
        <f t="shared" si="15"/>
        <v>116</v>
      </c>
      <c r="G506" s="576">
        <v>13</v>
      </c>
      <c r="H506" s="576">
        <v>24</v>
      </c>
      <c r="I506" s="576">
        <v>23</v>
      </c>
      <c r="J506" s="576">
        <v>19</v>
      </c>
      <c r="K506" s="576">
        <v>22</v>
      </c>
      <c r="L506" s="576">
        <v>15</v>
      </c>
      <c r="M506" s="576"/>
      <c r="N506" s="576"/>
      <c r="O506" s="576"/>
      <c r="P506" s="576"/>
      <c r="Q506" s="576"/>
      <c r="R506" s="576"/>
      <c r="S506" s="576"/>
      <c r="T506" s="576"/>
      <c r="U506" s="576"/>
      <c r="V506" s="576"/>
      <c r="W506" s="576"/>
      <c r="X506" s="576"/>
      <c r="Y506" s="576"/>
      <c r="Z506" s="576"/>
      <c r="AA506" s="577">
        <v>1</v>
      </c>
    </row>
    <row r="507" spans="1:27">
      <c r="A507" s="570" t="s">
        <v>32249</v>
      </c>
      <c r="B507" s="571" t="s">
        <v>14086</v>
      </c>
      <c r="C507" s="581" t="s">
        <v>34130</v>
      </c>
      <c r="D507" s="573">
        <v>6.73</v>
      </c>
      <c r="E507" s="574">
        <f t="shared" si="14"/>
        <v>1</v>
      </c>
      <c r="F507" s="575">
        <f t="shared" si="15"/>
        <v>8</v>
      </c>
      <c r="G507" s="576">
        <v>8</v>
      </c>
      <c r="H507" s="576"/>
      <c r="I507" s="576"/>
      <c r="J507" s="576"/>
      <c r="K507" s="576"/>
      <c r="L507" s="576"/>
      <c r="M507" s="576"/>
      <c r="N507" s="576"/>
      <c r="O507" s="576"/>
      <c r="P507" s="592"/>
      <c r="Q507" s="592"/>
      <c r="R507" s="592"/>
      <c r="S507" s="592"/>
      <c r="T507" s="592"/>
      <c r="U507" s="592"/>
      <c r="V507" s="592"/>
      <c r="W507" s="592"/>
      <c r="X507" s="592"/>
      <c r="Y507" s="592"/>
      <c r="Z507" s="592"/>
      <c r="AA507" s="577">
        <v>7</v>
      </c>
    </row>
    <row r="508" spans="1:27">
      <c r="A508" s="570"/>
      <c r="B508" s="578" t="s">
        <v>14086</v>
      </c>
      <c r="C508" s="572" t="s">
        <v>15485</v>
      </c>
      <c r="D508" s="573">
        <v>86.8</v>
      </c>
      <c r="E508" s="574">
        <f t="shared" si="14"/>
        <v>10</v>
      </c>
      <c r="F508" s="575">
        <f t="shared" si="15"/>
        <v>236</v>
      </c>
      <c r="G508" s="576">
        <v>24</v>
      </c>
      <c r="H508" s="576">
        <v>24</v>
      </c>
      <c r="I508" s="576">
        <v>25</v>
      </c>
      <c r="J508" s="576">
        <v>24</v>
      </c>
      <c r="K508" s="576">
        <v>24</v>
      </c>
      <c r="L508" s="576">
        <v>25</v>
      </c>
      <c r="M508" s="576">
        <v>24</v>
      </c>
      <c r="N508" s="576">
        <v>24</v>
      </c>
      <c r="O508" s="576">
        <v>24</v>
      </c>
      <c r="P508" s="576">
        <v>18</v>
      </c>
      <c r="Q508" s="576"/>
      <c r="R508" s="576"/>
      <c r="S508" s="576"/>
      <c r="T508" s="576"/>
      <c r="U508" s="576"/>
      <c r="V508" s="576"/>
      <c r="W508" s="576"/>
      <c r="X508" s="576"/>
      <c r="Y508" s="576"/>
      <c r="Z508" s="576"/>
      <c r="AA508" s="577">
        <v>6</v>
      </c>
    </row>
    <row r="509" spans="1:27">
      <c r="A509" s="570" t="s">
        <v>18</v>
      </c>
      <c r="B509" s="577" t="s">
        <v>13948</v>
      </c>
      <c r="C509" s="572" t="s">
        <v>15851</v>
      </c>
      <c r="D509" s="593">
        <v>3.91</v>
      </c>
      <c r="E509" s="574">
        <f t="shared" si="14"/>
        <v>1</v>
      </c>
      <c r="F509" s="575">
        <f t="shared" si="15"/>
        <v>8</v>
      </c>
      <c r="G509" s="576">
        <v>8</v>
      </c>
      <c r="H509" s="576"/>
      <c r="I509" s="576"/>
      <c r="J509" s="576"/>
      <c r="K509" s="576"/>
      <c r="L509" s="576"/>
      <c r="M509" s="576"/>
      <c r="N509" s="576"/>
      <c r="O509" s="576"/>
      <c r="P509" s="576"/>
      <c r="Q509" s="576"/>
      <c r="R509" s="576"/>
      <c r="S509" s="576"/>
      <c r="T509" s="576"/>
      <c r="U509" s="576"/>
      <c r="V509" s="576"/>
      <c r="W509" s="576"/>
      <c r="X509" s="576"/>
      <c r="Y509" s="576"/>
      <c r="Z509" s="576"/>
      <c r="AA509" s="577">
        <v>3</v>
      </c>
    </row>
    <row r="510" spans="1:27">
      <c r="A510" s="570" t="s">
        <v>38</v>
      </c>
      <c r="B510" s="578" t="s">
        <v>14086</v>
      </c>
      <c r="C510" s="572" t="s">
        <v>16029</v>
      </c>
      <c r="D510" s="573">
        <v>70.709999999999994</v>
      </c>
      <c r="E510" s="574">
        <f t="shared" si="14"/>
        <v>5</v>
      </c>
      <c r="F510" s="575">
        <f t="shared" si="15"/>
        <v>100</v>
      </c>
      <c r="G510" s="576">
        <v>20</v>
      </c>
      <c r="H510" s="576">
        <v>23</v>
      </c>
      <c r="I510" s="576">
        <v>22</v>
      </c>
      <c r="J510" s="576">
        <v>22</v>
      </c>
      <c r="K510" s="576">
        <v>13</v>
      </c>
      <c r="L510" s="576"/>
      <c r="M510" s="576"/>
      <c r="N510" s="576"/>
      <c r="O510" s="576"/>
      <c r="P510" s="576"/>
      <c r="Q510" s="576"/>
      <c r="R510" s="576"/>
      <c r="S510" s="576"/>
      <c r="T510" s="576"/>
      <c r="U510" s="576"/>
      <c r="V510" s="576"/>
      <c r="W510" s="576"/>
      <c r="X510" s="576"/>
      <c r="Y510" s="576"/>
      <c r="Z510" s="576"/>
      <c r="AA510" s="577">
        <v>4</v>
      </c>
    </row>
    <row r="511" spans="1:27">
      <c r="A511" s="570" t="s">
        <v>35460</v>
      </c>
      <c r="B511" s="577" t="s">
        <v>13948</v>
      </c>
      <c r="C511" s="572" t="s">
        <v>37186</v>
      </c>
      <c r="D511" s="573">
        <v>15.7</v>
      </c>
      <c r="E511" s="574">
        <f t="shared" si="14"/>
        <v>2</v>
      </c>
      <c r="F511" s="575">
        <f t="shared" si="15"/>
        <v>20</v>
      </c>
      <c r="G511" s="576">
        <v>10</v>
      </c>
      <c r="H511" s="584">
        <v>10</v>
      </c>
      <c r="I511" s="576"/>
      <c r="J511" s="576"/>
      <c r="K511" s="576"/>
      <c r="L511" s="576"/>
      <c r="M511" s="576"/>
      <c r="N511" s="576"/>
      <c r="O511" s="576"/>
      <c r="P511" s="576"/>
      <c r="Q511" s="576"/>
      <c r="R511" s="576"/>
      <c r="S511" s="576"/>
      <c r="T511" s="576"/>
      <c r="U511" s="576"/>
      <c r="V511" s="576"/>
      <c r="W511" s="576"/>
      <c r="X511" s="576"/>
      <c r="Y511" s="576"/>
      <c r="Z511" s="576"/>
      <c r="AA511" s="577">
        <v>8</v>
      </c>
    </row>
    <row r="512" spans="1:27">
      <c r="A512" s="570"/>
      <c r="B512" s="571" t="s">
        <v>14086</v>
      </c>
      <c r="C512" s="572" t="s">
        <v>15486</v>
      </c>
      <c r="D512" s="573">
        <v>20.2</v>
      </c>
      <c r="E512" s="574">
        <f t="shared" si="14"/>
        <v>3</v>
      </c>
      <c r="F512" s="575">
        <f t="shared" si="15"/>
        <v>30</v>
      </c>
      <c r="G512" s="576">
        <v>10</v>
      </c>
      <c r="H512" s="576">
        <v>10</v>
      </c>
      <c r="I512" s="576">
        <v>10</v>
      </c>
      <c r="J512" s="576"/>
      <c r="K512" s="576"/>
      <c r="L512" s="576"/>
      <c r="M512" s="576"/>
      <c r="N512" s="576"/>
      <c r="O512" s="576"/>
      <c r="P512" s="576"/>
      <c r="Q512" s="576"/>
      <c r="R512" s="576"/>
      <c r="S512" s="576"/>
      <c r="T512" s="576"/>
      <c r="U512" s="576"/>
      <c r="V512" s="576"/>
      <c r="W512" s="576"/>
      <c r="X512" s="576"/>
      <c r="Y512" s="576"/>
      <c r="Z512" s="576"/>
      <c r="AA512" s="577">
        <v>1</v>
      </c>
    </row>
    <row r="513" spans="1:27">
      <c r="A513" s="570" t="s">
        <v>18</v>
      </c>
      <c r="B513" s="571" t="s">
        <v>14086</v>
      </c>
      <c r="C513" s="572" t="s">
        <v>15852</v>
      </c>
      <c r="D513" s="593">
        <v>11.6</v>
      </c>
      <c r="E513" s="574">
        <f t="shared" si="14"/>
        <v>3</v>
      </c>
      <c r="F513" s="575">
        <f t="shared" si="15"/>
        <v>18</v>
      </c>
      <c r="G513" s="576">
        <v>6</v>
      </c>
      <c r="H513" s="576">
        <v>6</v>
      </c>
      <c r="I513" s="576">
        <v>6</v>
      </c>
      <c r="J513" s="576"/>
      <c r="K513" s="576"/>
      <c r="L513" s="576"/>
      <c r="M513" s="576"/>
      <c r="N513" s="576"/>
      <c r="O513" s="576"/>
      <c r="P513" s="576"/>
      <c r="Q513" s="576"/>
      <c r="R513" s="576"/>
      <c r="S513" s="576"/>
      <c r="T513" s="576"/>
      <c r="U513" s="576"/>
      <c r="V513" s="576"/>
      <c r="W513" s="576"/>
      <c r="X513" s="576"/>
      <c r="Y513" s="576"/>
      <c r="Z513" s="576"/>
      <c r="AA513" s="577">
        <v>3</v>
      </c>
    </row>
    <row r="514" spans="1:27">
      <c r="A514" s="570" t="s">
        <v>40137</v>
      </c>
      <c r="B514" s="577" t="s">
        <v>13948</v>
      </c>
      <c r="C514" s="572" t="s">
        <v>50231</v>
      </c>
      <c r="D514" s="580">
        <v>6.83</v>
      </c>
      <c r="E514" s="574">
        <f t="shared" si="14"/>
        <v>1</v>
      </c>
      <c r="F514" s="575">
        <f t="shared" si="15"/>
        <v>8</v>
      </c>
      <c r="G514" s="576">
        <v>8</v>
      </c>
      <c r="H514" s="576"/>
      <c r="I514" s="576"/>
      <c r="J514" s="576"/>
      <c r="K514" s="576"/>
      <c r="L514" s="576"/>
      <c r="M514" s="576"/>
      <c r="N514" s="576"/>
      <c r="O514" s="576"/>
      <c r="P514" s="592"/>
      <c r="Q514" s="592"/>
      <c r="R514" s="592"/>
      <c r="S514" s="592"/>
      <c r="T514" s="592"/>
      <c r="U514" s="592"/>
      <c r="V514" s="592"/>
      <c r="W514" s="592"/>
      <c r="X514" s="592"/>
      <c r="Y514" s="592"/>
      <c r="Z514" s="592"/>
      <c r="AA514" s="577">
        <v>9</v>
      </c>
    </row>
    <row r="515" spans="1:27">
      <c r="A515" s="570" t="s">
        <v>59</v>
      </c>
      <c r="B515" s="571" t="s">
        <v>14086</v>
      </c>
      <c r="C515" s="572" t="s">
        <v>16095</v>
      </c>
      <c r="D515" s="580">
        <v>15.6</v>
      </c>
      <c r="E515" s="574">
        <f t="shared" ref="E515:E578" si="16">COUNTA(G515:Y515)</f>
        <v>3</v>
      </c>
      <c r="F515" s="575">
        <f t="shared" ref="F515:F578" si="17">SUM(G515:Y515)</f>
        <v>34</v>
      </c>
      <c r="G515" s="576">
        <v>13</v>
      </c>
      <c r="H515" s="576">
        <v>13</v>
      </c>
      <c r="I515" s="576">
        <v>8</v>
      </c>
      <c r="J515" s="576"/>
      <c r="K515" s="576"/>
      <c r="L515" s="576"/>
      <c r="M515" s="576"/>
      <c r="N515" s="576"/>
      <c r="O515" s="576"/>
      <c r="P515" s="576"/>
      <c r="Q515" s="576"/>
      <c r="R515" s="576"/>
      <c r="S515" s="576"/>
      <c r="T515" s="576"/>
      <c r="U515" s="576"/>
      <c r="V515" s="576"/>
      <c r="W515" s="576"/>
      <c r="X515" s="576"/>
      <c r="Y515" s="576"/>
      <c r="Z515" s="576"/>
      <c r="AA515" s="577">
        <v>5</v>
      </c>
    </row>
    <row r="516" spans="1:27">
      <c r="A516" s="570" t="s">
        <v>38</v>
      </c>
      <c r="B516" s="571" t="s">
        <v>14086</v>
      </c>
      <c r="C516" s="572" t="s">
        <v>15632</v>
      </c>
      <c r="D516" s="573">
        <v>4.3499999999999996</v>
      </c>
      <c r="E516" s="574">
        <f t="shared" si="16"/>
        <v>1</v>
      </c>
      <c r="F516" s="575">
        <f t="shared" si="17"/>
        <v>7</v>
      </c>
      <c r="G516" s="576">
        <v>7</v>
      </c>
      <c r="H516" s="576"/>
      <c r="I516" s="576"/>
      <c r="J516" s="576"/>
      <c r="K516" s="576"/>
      <c r="L516" s="576"/>
      <c r="M516" s="576"/>
      <c r="N516" s="576"/>
      <c r="O516" s="576"/>
      <c r="P516" s="576"/>
      <c r="Q516" s="576"/>
      <c r="R516" s="576"/>
      <c r="S516" s="576"/>
      <c r="T516" s="576"/>
      <c r="U516" s="576"/>
      <c r="V516" s="576"/>
      <c r="W516" s="576"/>
      <c r="X516" s="576"/>
      <c r="Y516" s="576"/>
      <c r="Z516" s="576"/>
      <c r="AA516" s="577">
        <v>2</v>
      </c>
    </row>
    <row r="517" spans="1:27">
      <c r="A517" s="570" t="s">
        <v>38</v>
      </c>
      <c r="B517" s="577" t="s">
        <v>13948</v>
      </c>
      <c r="C517" s="572" t="s">
        <v>15633</v>
      </c>
      <c r="D517" s="573">
        <v>5.63</v>
      </c>
      <c r="E517" s="574">
        <f t="shared" si="16"/>
        <v>1</v>
      </c>
      <c r="F517" s="575">
        <f t="shared" si="17"/>
        <v>10</v>
      </c>
      <c r="G517" s="576">
        <v>10</v>
      </c>
      <c r="H517" s="576"/>
      <c r="I517" s="576"/>
      <c r="J517" s="576"/>
      <c r="K517" s="576"/>
      <c r="L517" s="576"/>
      <c r="M517" s="576"/>
      <c r="N517" s="576"/>
      <c r="O517" s="576"/>
      <c r="P517" s="576"/>
      <c r="Q517" s="576"/>
      <c r="R517" s="576"/>
      <c r="S517" s="576"/>
      <c r="T517" s="576"/>
      <c r="U517" s="576"/>
      <c r="V517" s="576"/>
      <c r="W517" s="576"/>
      <c r="X517" s="576"/>
      <c r="Y517" s="576"/>
      <c r="Z517" s="576"/>
      <c r="AA517" s="577">
        <v>2</v>
      </c>
    </row>
    <row r="518" spans="1:27">
      <c r="A518" s="570"/>
      <c r="B518" s="578" t="s">
        <v>14086</v>
      </c>
      <c r="C518" s="572" t="s">
        <v>15487</v>
      </c>
      <c r="D518" s="573">
        <v>67.099999999999994</v>
      </c>
      <c r="E518" s="574">
        <f t="shared" si="16"/>
        <v>8</v>
      </c>
      <c r="F518" s="575">
        <f t="shared" si="17"/>
        <v>73</v>
      </c>
      <c r="G518" s="576">
        <v>10</v>
      </c>
      <c r="H518" s="576">
        <v>10</v>
      </c>
      <c r="I518" s="576">
        <v>10</v>
      </c>
      <c r="J518" s="576">
        <v>10</v>
      </c>
      <c r="K518" s="576">
        <v>10</v>
      </c>
      <c r="L518" s="576">
        <v>10</v>
      </c>
      <c r="M518" s="576">
        <v>7</v>
      </c>
      <c r="N518" s="576">
        <v>6</v>
      </c>
      <c r="O518" s="576"/>
      <c r="P518" s="576"/>
      <c r="Q518" s="576"/>
      <c r="R518" s="576"/>
      <c r="S518" s="576"/>
      <c r="T518" s="576"/>
      <c r="U518" s="576"/>
      <c r="V518" s="576"/>
      <c r="W518" s="576"/>
      <c r="X518" s="576"/>
      <c r="Y518" s="576"/>
      <c r="Z518" s="576"/>
      <c r="AA518" s="577">
        <v>6</v>
      </c>
    </row>
    <row r="519" spans="1:27">
      <c r="A519" s="570" t="s">
        <v>38</v>
      </c>
      <c r="B519" s="577" t="s">
        <v>13948</v>
      </c>
      <c r="C519" s="572" t="s">
        <v>15634</v>
      </c>
      <c r="D519" s="573">
        <v>11.3</v>
      </c>
      <c r="E519" s="574">
        <f t="shared" si="16"/>
        <v>2</v>
      </c>
      <c r="F519" s="575">
        <f t="shared" si="17"/>
        <v>42</v>
      </c>
      <c r="G519" s="576">
        <v>19</v>
      </c>
      <c r="H519" s="576">
        <v>23</v>
      </c>
      <c r="I519" s="576"/>
      <c r="J519" s="576"/>
      <c r="K519" s="576"/>
      <c r="L519" s="576"/>
      <c r="M519" s="576"/>
      <c r="N519" s="576"/>
      <c r="O519" s="576"/>
      <c r="P519" s="576"/>
      <c r="Q519" s="576"/>
      <c r="R519" s="576"/>
      <c r="S519" s="576"/>
      <c r="T519" s="576"/>
      <c r="U519" s="576"/>
      <c r="V519" s="576"/>
      <c r="W519" s="576"/>
      <c r="X519" s="576"/>
      <c r="Y519" s="576"/>
      <c r="Z519" s="576"/>
      <c r="AA519" s="577">
        <v>2</v>
      </c>
    </row>
    <row r="520" spans="1:27">
      <c r="A520" s="570"/>
      <c r="B520" s="571" t="s">
        <v>14086</v>
      </c>
      <c r="C520" s="572" t="s">
        <v>15488</v>
      </c>
      <c r="D520" s="573">
        <v>7.33</v>
      </c>
      <c r="E520" s="574">
        <f t="shared" si="16"/>
        <v>1</v>
      </c>
      <c r="F520" s="575">
        <f t="shared" si="17"/>
        <v>13</v>
      </c>
      <c r="G520" s="576">
        <v>13</v>
      </c>
      <c r="H520" s="576"/>
      <c r="I520" s="576"/>
      <c r="J520" s="576"/>
      <c r="K520" s="576"/>
      <c r="L520" s="576"/>
      <c r="M520" s="576"/>
      <c r="N520" s="576"/>
      <c r="O520" s="576"/>
      <c r="P520" s="576"/>
      <c r="Q520" s="576"/>
      <c r="R520" s="576"/>
      <c r="S520" s="576"/>
      <c r="T520" s="576"/>
      <c r="U520" s="576"/>
      <c r="V520" s="576"/>
      <c r="W520" s="576"/>
      <c r="X520" s="576"/>
      <c r="Y520" s="576"/>
      <c r="Z520" s="576"/>
      <c r="AA520" s="577">
        <v>1</v>
      </c>
    </row>
    <row r="521" spans="1:27">
      <c r="A521" s="570"/>
      <c r="B521" s="571" t="s">
        <v>14086</v>
      </c>
      <c r="C521" s="572" t="s">
        <v>15489</v>
      </c>
      <c r="D521" s="573">
        <v>8.3000000000000007</v>
      </c>
      <c r="E521" s="574">
        <f t="shared" si="16"/>
        <v>2</v>
      </c>
      <c r="F521" s="575">
        <f t="shared" si="17"/>
        <v>14</v>
      </c>
      <c r="G521" s="576">
        <v>6</v>
      </c>
      <c r="H521" s="576">
        <v>8</v>
      </c>
      <c r="I521" s="576"/>
      <c r="J521" s="576"/>
      <c r="K521" s="576"/>
      <c r="L521" s="576"/>
      <c r="M521" s="576"/>
      <c r="N521" s="576"/>
      <c r="O521" s="576"/>
      <c r="P521" s="576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  <c r="AA521" s="577">
        <v>1</v>
      </c>
    </row>
    <row r="522" spans="1:27">
      <c r="A522" s="570" t="s">
        <v>35460</v>
      </c>
      <c r="B522" s="577" t="s">
        <v>13948</v>
      </c>
      <c r="C522" s="572" t="s">
        <v>37188</v>
      </c>
      <c r="D522" s="573">
        <v>8.8699999999999992</v>
      </c>
      <c r="E522" s="574">
        <f t="shared" si="16"/>
        <v>2</v>
      </c>
      <c r="F522" s="575">
        <f t="shared" si="17"/>
        <v>12</v>
      </c>
      <c r="G522" s="576">
        <v>6</v>
      </c>
      <c r="H522" s="584">
        <v>6</v>
      </c>
      <c r="I522" s="576"/>
      <c r="J522" s="576"/>
      <c r="K522" s="576"/>
      <c r="L522" s="576"/>
      <c r="M522" s="576"/>
      <c r="N522" s="576"/>
      <c r="O522" s="576"/>
      <c r="P522" s="5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  <c r="AA522" s="577">
        <v>8</v>
      </c>
    </row>
    <row r="523" spans="1:27">
      <c r="A523" s="570" t="s">
        <v>32249</v>
      </c>
      <c r="B523" s="577" t="s">
        <v>13948</v>
      </c>
      <c r="C523" s="581" t="s">
        <v>30628</v>
      </c>
      <c r="D523" s="573">
        <v>15.5</v>
      </c>
      <c r="E523" s="574">
        <f t="shared" si="16"/>
        <v>2</v>
      </c>
      <c r="F523" s="575">
        <f t="shared" si="17"/>
        <v>17</v>
      </c>
      <c r="G523" s="576">
        <v>9</v>
      </c>
      <c r="H523" s="584">
        <v>8</v>
      </c>
      <c r="I523" s="576"/>
      <c r="J523" s="576"/>
      <c r="K523" s="576"/>
      <c r="L523" s="576"/>
      <c r="M523" s="576"/>
      <c r="N523" s="576"/>
      <c r="O523" s="576"/>
      <c r="P523" s="592"/>
      <c r="Q523" s="592"/>
      <c r="R523" s="592"/>
      <c r="S523" s="592"/>
      <c r="T523" s="592"/>
      <c r="U523" s="592"/>
      <c r="V523" s="592"/>
      <c r="W523" s="592"/>
      <c r="X523" s="592"/>
      <c r="Y523" s="592"/>
      <c r="Z523" s="592"/>
      <c r="AA523" s="577">
        <v>7</v>
      </c>
    </row>
    <row r="524" spans="1:27">
      <c r="A524" s="570" t="s">
        <v>35460</v>
      </c>
      <c r="B524" s="571" t="s">
        <v>14086</v>
      </c>
      <c r="C524" s="572" t="s">
        <v>39510</v>
      </c>
      <c r="D524" s="573">
        <v>7.37</v>
      </c>
      <c r="E524" s="574">
        <f t="shared" si="16"/>
        <v>1</v>
      </c>
      <c r="F524" s="575">
        <f t="shared" si="17"/>
        <v>8</v>
      </c>
      <c r="G524" s="576">
        <v>8</v>
      </c>
      <c r="H524" s="576"/>
      <c r="I524" s="576"/>
      <c r="J524" s="576"/>
      <c r="K524" s="576"/>
      <c r="L524" s="576"/>
      <c r="M524" s="576"/>
      <c r="N524" s="576"/>
      <c r="O524" s="576"/>
      <c r="P524" s="576"/>
      <c r="Q524" s="576"/>
      <c r="R524" s="576"/>
      <c r="S524" s="576"/>
      <c r="T524" s="576"/>
      <c r="U524" s="576"/>
      <c r="V524" s="576"/>
      <c r="W524" s="576"/>
      <c r="X524" s="576"/>
      <c r="Y524" s="576"/>
      <c r="Z524" s="576"/>
      <c r="AA524" s="577">
        <v>8</v>
      </c>
    </row>
    <row r="525" spans="1:27">
      <c r="A525" s="570" t="s">
        <v>32249</v>
      </c>
      <c r="B525" s="571" t="s">
        <v>14086</v>
      </c>
      <c r="C525" s="581" t="s">
        <v>33926</v>
      </c>
      <c r="D525" s="573">
        <v>7.74</v>
      </c>
      <c r="E525" s="574">
        <f t="shared" si="16"/>
        <v>1</v>
      </c>
      <c r="F525" s="575">
        <f t="shared" si="17"/>
        <v>16</v>
      </c>
      <c r="G525" s="576">
        <v>16</v>
      </c>
      <c r="H525" s="576"/>
      <c r="I525" s="576"/>
      <c r="J525" s="576"/>
      <c r="K525" s="576"/>
      <c r="L525" s="576"/>
      <c r="M525" s="576"/>
      <c r="N525" s="576"/>
      <c r="O525" s="576"/>
      <c r="P525" s="576"/>
      <c r="Q525" s="576"/>
      <c r="R525" s="576"/>
      <c r="S525" s="576"/>
      <c r="T525" s="576"/>
      <c r="U525" s="576"/>
      <c r="V525" s="576"/>
      <c r="W525" s="576"/>
      <c r="X525" s="576"/>
      <c r="Y525" s="576"/>
      <c r="Z525" s="576"/>
      <c r="AA525" s="577">
        <v>6</v>
      </c>
    </row>
    <row r="526" spans="1:27">
      <c r="A526" s="570" t="s">
        <v>32249</v>
      </c>
      <c r="B526" s="571" t="s">
        <v>14086</v>
      </c>
      <c r="C526" s="581" t="s">
        <v>33843</v>
      </c>
      <c r="D526" s="573">
        <v>15.88</v>
      </c>
      <c r="E526" s="574">
        <f t="shared" si="16"/>
        <v>3</v>
      </c>
      <c r="F526" s="575">
        <f t="shared" si="17"/>
        <v>59</v>
      </c>
      <c r="G526" s="576">
        <v>21</v>
      </c>
      <c r="H526" s="589">
        <v>19</v>
      </c>
      <c r="I526" s="589">
        <v>19</v>
      </c>
      <c r="J526" s="589"/>
      <c r="K526" s="576"/>
      <c r="L526" s="576"/>
      <c r="M526" s="576"/>
      <c r="N526" s="576"/>
      <c r="O526" s="576"/>
      <c r="P526" s="576"/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  <c r="AA526" s="577">
        <v>4</v>
      </c>
    </row>
    <row r="527" spans="1:27">
      <c r="A527" s="570" t="s">
        <v>18</v>
      </c>
      <c r="B527" s="577" t="s">
        <v>13948</v>
      </c>
      <c r="C527" s="572" t="s">
        <v>15853</v>
      </c>
      <c r="D527" s="593">
        <v>22.3</v>
      </c>
      <c r="E527" s="574">
        <f t="shared" si="16"/>
        <v>3</v>
      </c>
      <c r="F527" s="575">
        <f t="shared" si="17"/>
        <v>28</v>
      </c>
      <c r="G527" s="576">
        <v>10</v>
      </c>
      <c r="H527" s="589">
        <v>10</v>
      </c>
      <c r="I527" s="589">
        <v>8</v>
      </c>
      <c r="J527" s="589"/>
      <c r="K527" s="576"/>
      <c r="L527" s="576"/>
      <c r="M527" s="576"/>
      <c r="N527" s="576"/>
      <c r="O527" s="576"/>
      <c r="P527" s="576"/>
      <c r="Q527" s="576"/>
      <c r="R527" s="576"/>
      <c r="S527" s="576"/>
      <c r="T527" s="576"/>
      <c r="U527" s="576"/>
      <c r="V527" s="576"/>
      <c r="W527" s="576"/>
      <c r="X527" s="576"/>
      <c r="Y527" s="576"/>
      <c r="Z527" s="576"/>
      <c r="AA527" s="577">
        <v>3</v>
      </c>
    </row>
    <row r="528" spans="1:27">
      <c r="A528" s="570" t="s">
        <v>32249</v>
      </c>
      <c r="B528" s="571" t="s">
        <v>14086</v>
      </c>
      <c r="C528" s="581" t="s">
        <v>34131</v>
      </c>
      <c r="D528" s="573">
        <v>15.1</v>
      </c>
      <c r="E528" s="574">
        <f t="shared" si="16"/>
        <v>2</v>
      </c>
      <c r="F528" s="575">
        <f t="shared" si="17"/>
        <v>16</v>
      </c>
      <c r="G528" s="576">
        <v>8</v>
      </c>
      <c r="H528" s="589">
        <v>8</v>
      </c>
      <c r="I528" s="589"/>
      <c r="J528" s="589"/>
      <c r="K528" s="576"/>
      <c r="L528" s="576"/>
      <c r="M528" s="576"/>
      <c r="N528" s="576"/>
      <c r="O528" s="576"/>
      <c r="P528" s="592"/>
      <c r="Q528" s="592"/>
      <c r="R528" s="592"/>
      <c r="S528" s="592"/>
      <c r="T528" s="592"/>
      <c r="U528" s="592"/>
      <c r="V528" s="592"/>
      <c r="W528" s="592"/>
      <c r="X528" s="592"/>
      <c r="Y528" s="592"/>
      <c r="Z528" s="592"/>
      <c r="AA528" s="577">
        <v>7</v>
      </c>
    </row>
    <row r="529" spans="1:27">
      <c r="A529" s="570" t="s">
        <v>40137</v>
      </c>
      <c r="B529" s="577" t="s">
        <v>13948</v>
      </c>
      <c r="C529" s="572" t="s">
        <v>50294</v>
      </c>
      <c r="D529" s="580">
        <v>4.83</v>
      </c>
      <c r="E529" s="574">
        <f t="shared" si="16"/>
        <v>1</v>
      </c>
      <c r="F529" s="575">
        <f t="shared" si="17"/>
        <v>6</v>
      </c>
      <c r="G529" s="576">
        <v>6</v>
      </c>
      <c r="H529" s="589"/>
      <c r="I529" s="589"/>
      <c r="J529" s="589"/>
      <c r="K529" s="576"/>
      <c r="L529" s="576"/>
      <c r="M529" s="576"/>
      <c r="N529" s="576"/>
      <c r="O529" s="576"/>
      <c r="P529" s="576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  <c r="AA529" s="577">
        <v>9</v>
      </c>
    </row>
    <row r="530" spans="1:27">
      <c r="A530" s="570" t="s">
        <v>32249</v>
      </c>
      <c r="B530" s="571" t="s">
        <v>14086</v>
      </c>
      <c r="C530" s="581" t="s">
        <v>34132</v>
      </c>
      <c r="D530" s="573">
        <v>4.3499999999999996</v>
      </c>
      <c r="E530" s="574">
        <f t="shared" si="16"/>
        <v>1</v>
      </c>
      <c r="F530" s="575">
        <f t="shared" si="17"/>
        <v>10</v>
      </c>
      <c r="G530" s="576">
        <v>10</v>
      </c>
      <c r="H530" s="576"/>
      <c r="I530" s="576"/>
      <c r="J530" s="576"/>
      <c r="K530" s="576"/>
      <c r="L530" s="576"/>
      <c r="M530" s="576"/>
      <c r="N530" s="576"/>
      <c r="O530" s="576"/>
      <c r="P530" s="592"/>
      <c r="Q530" s="592"/>
      <c r="R530" s="592"/>
      <c r="S530" s="592"/>
      <c r="T530" s="592"/>
      <c r="U530" s="592"/>
      <c r="V530" s="592"/>
      <c r="W530" s="592"/>
      <c r="X530" s="592"/>
      <c r="Y530" s="592"/>
      <c r="Z530" s="592"/>
      <c r="AA530" s="577">
        <v>7</v>
      </c>
    </row>
    <row r="531" spans="1:27">
      <c r="A531" s="570" t="s">
        <v>59</v>
      </c>
      <c r="B531" s="571" t="s">
        <v>14086</v>
      </c>
      <c r="C531" s="572" t="s">
        <v>16096</v>
      </c>
      <c r="D531" s="580">
        <v>23.8</v>
      </c>
      <c r="E531" s="574">
        <f t="shared" si="16"/>
        <v>3</v>
      </c>
      <c r="F531" s="575">
        <f t="shared" si="17"/>
        <v>27</v>
      </c>
      <c r="G531" s="576">
        <v>10</v>
      </c>
      <c r="H531" s="576">
        <v>10</v>
      </c>
      <c r="I531" s="576">
        <v>7</v>
      </c>
      <c r="J531" s="576"/>
      <c r="K531" s="576"/>
      <c r="L531" s="576"/>
      <c r="M531" s="576"/>
      <c r="N531" s="576"/>
      <c r="O531" s="576"/>
      <c r="P531" s="576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  <c r="AA531" s="577">
        <v>5</v>
      </c>
    </row>
    <row r="532" spans="1:27">
      <c r="A532" s="570" t="s">
        <v>18</v>
      </c>
      <c r="B532" s="571" t="s">
        <v>14086</v>
      </c>
      <c r="C532" s="572" t="s">
        <v>15854</v>
      </c>
      <c r="D532" s="593">
        <v>8.35</v>
      </c>
      <c r="E532" s="574">
        <f t="shared" si="16"/>
        <v>3</v>
      </c>
      <c r="F532" s="575">
        <f t="shared" si="17"/>
        <v>18</v>
      </c>
      <c r="G532" s="576">
        <v>6</v>
      </c>
      <c r="H532" s="576">
        <v>6</v>
      </c>
      <c r="I532" s="576">
        <v>6</v>
      </c>
      <c r="J532" s="576"/>
      <c r="K532" s="576"/>
      <c r="L532" s="576"/>
      <c r="M532" s="576"/>
      <c r="N532" s="576"/>
      <c r="O532" s="576"/>
      <c r="P532" s="576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  <c r="AA532" s="577">
        <v>3</v>
      </c>
    </row>
    <row r="533" spans="1:27">
      <c r="A533" s="570" t="s">
        <v>59</v>
      </c>
      <c r="B533" s="571" t="s">
        <v>14086</v>
      </c>
      <c r="C533" s="572" t="s">
        <v>16097</v>
      </c>
      <c r="D533" s="580">
        <v>8.8800000000000008</v>
      </c>
      <c r="E533" s="574">
        <f t="shared" si="16"/>
        <v>1</v>
      </c>
      <c r="F533" s="575">
        <f t="shared" si="17"/>
        <v>13</v>
      </c>
      <c r="G533" s="576">
        <v>13</v>
      </c>
      <c r="H533" s="576"/>
      <c r="I533" s="576"/>
      <c r="J533" s="576"/>
      <c r="K533" s="576"/>
      <c r="L533" s="576"/>
      <c r="M533" s="576"/>
      <c r="N533" s="576"/>
      <c r="O533" s="576"/>
      <c r="P533" s="576"/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  <c r="AA533" s="577">
        <v>5</v>
      </c>
    </row>
    <row r="534" spans="1:27">
      <c r="A534" s="570" t="s">
        <v>40137</v>
      </c>
      <c r="B534" s="577" t="s">
        <v>13948</v>
      </c>
      <c r="C534" s="572" t="s">
        <v>50307</v>
      </c>
      <c r="D534" s="580">
        <v>13.68</v>
      </c>
      <c r="E534" s="574">
        <f t="shared" si="16"/>
        <v>2</v>
      </c>
      <c r="F534" s="575">
        <f t="shared" si="17"/>
        <v>40</v>
      </c>
      <c r="G534" s="576">
        <v>18</v>
      </c>
      <c r="H534" s="576">
        <v>22</v>
      </c>
      <c r="I534" s="576"/>
      <c r="J534" s="576"/>
      <c r="K534" s="576"/>
      <c r="L534" s="576"/>
      <c r="M534" s="576"/>
      <c r="N534" s="576"/>
      <c r="O534" s="576"/>
      <c r="P534" s="592"/>
      <c r="Q534" s="592"/>
      <c r="R534" s="592"/>
      <c r="S534" s="592"/>
      <c r="T534" s="592"/>
      <c r="U534" s="592"/>
      <c r="V534" s="592"/>
      <c r="W534" s="592"/>
      <c r="X534" s="592"/>
      <c r="Y534" s="592"/>
      <c r="Z534" s="592"/>
      <c r="AA534" s="577">
        <v>9</v>
      </c>
    </row>
    <row r="535" spans="1:27">
      <c r="A535" s="570" t="s">
        <v>32249</v>
      </c>
      <c r="B535" s="577" t="s">
        <v>13948</v>
      </c>
      <c r="C535" s="581" t="s">
        <v>33015</v>
      </c>
      <c r="D535" s="573">
        <v>8.3699999999999992</v>
      </c>
      <c r="E535" s="574">
        <f t="shared" si="16"/>
        <v>3</v>
      </c>
      <c r="F535" s="575">
        <f t="shared" si="17"/>
        <v>18</v>
      </c>
      <c r="G535" s="576">
        <v>6</v>
      </c>
      <c r="H535" s="576">
        <v>6</v>
      </c>
      <c r="I535" s="576">
        <v>6</v>
      </c>
      <c r="J535" s="576"/>
      <c r="K535" s="576"/>
      <c r="L535" s="576"/>
      <c r="M535" s="576"/>
      <c r="N535" s="576"/>
      <c r="O535" s="576"/>
      <c r="P535" s="576"/>
      <c r="Q535" s="576"/>
      <c r="R535" s="576"/>
      <c r="S535" s="576"/>
      <c r="T535" s="576"/>
      <c r="U535" s="576"/>
      <c r="V535" s="576"/>
      <c r="W535" s="576"/>
      <c r="X535" s="576"/>
      <c r="Y535" s="576"/>
      <c r="Z535" s="576"/>
      <c r="AA535" s="577">
        <v>6</v>
      </c>
    </row>
    <row r="536" spans="1:27">
      <c r="A536" s="570" t="s">
        <v>32249</v>
      </c>
      <c r="B536" s="577" t="s">
        <v>13948</v>
      </c>
      <c r="C536" s="581" t="s">
        <v>33033</v>
      </c>
      <c r="D536" s="573">
        <v>7.72</v>
      </c>
      <c r="E536" s="574">
        <f t="shared" si="16"/>
        <v>2</v>
      </c>
      <c r="F536" s="575">
        <f t="shared" si="17"/>
        <v>20</v>
      </c>
      <c r="G536" s="576">
        <v>13</v>
      </c>
      <c r="H536" s="576">
        <v>7</v>
      </c>
      <c r="I536" s="576"/>
      <c r="J536" s="576"/>
      <c r="K536" s="576"/>
      <c r="L536" s="576"/>
      <c r="M536" s="576"/>
      <c r="N536" s="576"/>
      <c r="O536" s="576"/>
      <c r="P536" s="592"/>
      <c r="Q536" s="592"/>
      <c r="R536" s="592"/>
      <c r="S536" s="592"/>
      <c r="T536" s="592"/>
      <c r="U536" s="592"/>
      <c r="V536" s="592"/>
      <c r="W536" s="592"/>
      <c r="X536" s="592"/>
      <c r="Y536" s="592"/>
      <c r="Z536" s="592"/>
      <c r="AA536" s="577">
        <v>7</v>
      </c>
    </row>
    <row r="537" spans="1:27">
      <c r="A537" s="570" t="s">
        <v>18</v>
      </c>
      <c r="B537" s="571" t="s">
        <v>14086</v>
      </c>
      <c r="C537" s="572" t="s">
        <v>15855</v>
      </c>
      <c r="D537" s="593">
        <v>5.8</v>
      </c>
      <c r="E537" s="574">
        <f t="shared" si="16"/>
        <v>1</v>
      </c>
      <c r="F537" s="575">
        <f t="shared" si="17"/>
        <v>4</v>
      </c>
      <c r="G537" s="576">
        <v>4</v>
      </c>
      <c r="H537" s="576"/>
      <c r="I537" s="576"/>
      <c r="J537" s="576"/>
      <c r="K537" s="576"/>
      <c r="L537" s="576"/>
      <c r="M537" s="576"/>
      <c r="N537" s="576"/>
      <c r="O537" s="576"/>
      <c r="P537" s="576"/>
      <c r="Q537" s="576"/>
      <c r="R537" s="576"/>
      <c r="S537" s="576"/>
      <c r="T537" s="576"/>
      <c r="U537" s="576"/>
      <c r="V537" s="576"/>
      <c r="W537" s="576"/>
      <c r="X537" s="576"/>
      <c r="Y537" s="576"/>
      <c r="Z537" s="576"/>
      <c r="AA537" s="577">
        <v>3</v>
      </c>
    </row>
    <row r="538" spans="1:27">
      <c r="A538" s="570" t="s">
        <v>35460</v>
      </c>
      <c r="B538" s="577" t="s">
        <v>13948</v>
      </c>
      <c r="C538" s="572" t="s">
        <v>33844</v>
      </c>
      <c r="D538" s="573">
        <v>17.8</v>
      </c>
      <c r="E538" s="574">
        <f t="shared" si="16"/>
        <v>2</v>
      </c>
      <c r="F538" s="575">
        <f t="shared" si="17"/>
        <v>20</v>
      </c>
      <c r="G538" s="576">
        <v>10</v>
      </c>
      <c r="H538" s="584">
        <v>10</v>
      </c>
      <c r="I538" s="576"/>
      <c r="J538" s="576"/>
      <c r="K538" s="576"/>
      <c r="L538" s="576"/>
      <c r="M538" s="576"/>
      <c r="N538" s="576"/>
      <c r="O538" s="576"/>
      <c r="P538" s="576"/>
      <c r="Q538" s="576"/>
      <c r="R538" s="576"/>
      <c r="S538" s="576"/>
      <c r="T538" s="576"/>
      <c r="U538" s="576"/>
      <c r="V538" s="576"/>
      <c r="W538" s="576"/>
      <c r="X538" s="576"/>
      <c r="Y538" s="576"/>
      <c r="Z538" s="576"/>
      <c r="AA538" s="577">
        <v>8</v>
      </c>
    </row>
    <row r="539" spans="1:27">
      <c r="A539" s="570" t="s">
        <v>32249</v>
      </c>
      <c r="B539" s="577" t="s">
        <v>13948</v>
      </c>
      <c r="C539" s="581" t="s">
        <v>33927</v>
      </c>
      <c r="D539" s="573">
        <v>14.63</v>
      </c>
      <c r="E539" s="574">
        <f t="shared" si="16"/>
        <v>2</v>
      </c>
      <c r="F539" s="575">
        <f t="shared" si="17"/>
        <v>21</v>
      </c>
      <c r="G539" s="576">
        <v>13</v>
      </c>
      <c r="H539" s="576">
        <v>8</v>
      </c>
      <c r="I539" s="576"/>
      <c r="J539" s="576"/>
      <c r="K539" s="576"/>
      <c r="L539" s="576"/>
      <c r="M539" s="576"/>
      <c r="N539" s="576"/>
      <c r="O539" s="576"/>
      <c r="P539" s="576"/>
      <c r="Q539" s="576"/>
      <c r="R539" s="576"/>
      <c r="S539" s="576"/>
      <c r="T539" s="576"/>
      <c r="U539" s="576"/>
      <c r="V539" s="576"/>
      <c r="W539" s="576"/>
      <c r="X539" s="576"/>
      <c r="Y539" s="576"/>
      <c r="Z539" s="576"/>
      <c r="AA539" s="577">
        <v>6</v>
      </c>
    </row>
    <row r="540" spans="1:27">
      <c r="A540" s="570" t="s">
        <v>37</v>
      </c>
      <c r="B540" s="571" t="s">
        <v>14086</v>
      </c>
      <c r="C540" s="572" t="s">
        <v>15856</v>
      </c>
      <c r="D540" s="580">
        <v>5.64</v>
      </c>
      <c r="E540" s="574">
        <f t="shared" si="16"/>
        <v>1</v>
      </c>
      <c r="F540" s="575">
        <f t="shared" si="17"/>
        <v>13</v>
      </c>
      <c r="G540" s="576">
        <v>13</v>
      </c>
      <c r="H540" s="576"/>
      <c r="I540" s="576"/>
      <c r="J540" s="576"/>
      <c r="K540" s="576"/>
      <c r="L540" s="576"/>
      <c r="M540" s="576"/>
      <c r="N540" s="576"/>
      <c r="O540" s="576"/>
      <c r="P540" s="576"/>
      <c r="Q540" s="576"/>
      <c r="R540" s="576"/>
      <c r="S540" s="576"/>
      <c r="T540" s="576"/>
      <c r="U540" s="576"/>
      <c r="V540" s="576"/>
      <c r="W540" s="576"/>
      <c r="X540" s="576"/>
      <c r="Y540" s="576"/>
      <c r="Z540" s="576"/>
      <c r="AA540" s="577">
        <v>3</v>
      </c>
    </row>
    <row r="541" spans="1:27">
      <c r="A541" s="570" t="s">
        <v>32249</v>
      </c>
      <c r="B541" s="577" t="s">
        <v>13948</v>
      </c>
      <c r="C541" s="581" t="s">
        <v>34133</v>
      </c>
      <c r="D541" s="573">
        <v>9.57</v>
      </c>
      <c r="E541" s="574">
        <f t="shared" si="16"/>
        <v>2</v>
      </c>
      <c r="F541" s="575">
        <f t="shared" si="17"/>
        <v>13</v>
      </c>
      <c r="G541" s="576">
        <v>7</v>
      </c>
      <c r="H541" s="576">
        <v>6</v>
      </c>
      <c r="I541" s="576"/>
      <c r="J541" s="576"/>
      <c r="K541" s="576"/>
      <c r="L541" s="576"/>
      <c r="M541" s="576"/>
      <c r="N541" s="576"/>
      <c r="O541" s="576"/>
      <c r="P541" s="592"/>
      <c r="Q541" s="592"/>
      <c r="R541" s="592"/>
      <c r="S541" s="592"/>
      <c r="T541" s="592"/>
      <c r="U541" s="592"/>
      <c r="V541" s="592"/>
      <c r="W541" s="592"/>
      <c r="X541" s="592"/>
      <c r="Y541" s="592"/>
      <c r="Z541" s="592"/>
      <c r="AA541" s="577">
        <v>7</v>
      </c>
    </row>
    <row r="542" spans="1:27">
      <c r="A542" s="570" t="s">
        <v>37</v>
      </c>
      <c r="B542" s="571" t="s">
        <v>14086</v>
      </c>
      <c r="C542" s="572" t="s">
        <v>15857</v>
      </c>
      <c r="D542" s="580">
        <v>15.2</v>
      </c>
      <c r="E542" s="574">
        <f t="shared" si="16"/>
        <v>3</v>
      </c>
      <c r="F542" s="575">
        <f t="shared" si="17"/>
        <v>18</v>
      </c>
      <c r="G542" s="576">
        <v>6</v>
      </c>
      <c r="H542" s="576">
        <v>6</v>
      </c>
      <c r="I542" s="576">
        <v>6</v>
      </c>
      <c r="J542" s="576"/>
      <c r="K542" s="576"/>
      <c r="L542" s="576"/>
      <c r="M542" s="576"/>
      <c r="N542" s="576"/>
      <c r="O542" s="576"/>
      <c r="P542" s="576"/>
      <c r="Q542" s="576"/>
      <c r="R542" s="576"/>
      <c r="S542" s="576"/>
      <c r="T542" s="576"/>
      <c r="U542" s="576"/>
      <c r="V542" s="576"/>
      <c r="W542" s="576"/>
      <c r="X542" s="576"/>
      <c r="Y542" s="576"/>
      <c r="Z542" s="576"/>
      <c r="AA542" s="577">
        <v>3</v>
      </c>
    </row>
    <row r="543" spans="1:27">
      <c r="A543" s="570" t="s">
        <v>18</v>
      </c>
      <c r="B543" s="571" t="s">
        <v>14086</v>
      </c>
      <c r="C543" s="572" t="s">
        <v>15858</v>
      </c>
      <c r="D543" s="593">
        <v>16.3</v>
      </c>
      <c r="E543" s="574">
        <f t="shared" si="16"/>
        <v>3</v>
      </c>
      <c r="F543" s="575">
        <f t="shared" si="17"/>
        <v>30</v>
      </c>
      <c r="G543" s="576">
        <v>10</v>
      </c>
      <c r="H543" s="576">
        <v>10</v>
      </c>
      <c r="I543" s="576">
        <v>10</v>
      </c>
      <c r="J543" s="576"/>
      <c r="K543" s="576"/>
      <c r="L543" s="576"/>
      <c r="M543" s="576"/>
      <c r="N543" s="576"/>
      <c r="O543" s="576"/>
      <c r="P543" s="576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  <c r="AA543" s="577">
        <v>3</v>
      </c>
    </row>
    <row r="544" spans="1:27">
      <c r="A544" s="570" t="s">
        <v>32249</v>
      </c>
      <c r="B544" s="577" t="s">
        <v>13948</v>
      </c>
      <c r="C544" s="581" t="s">
        <v>30614</v>
      </c>
      <c r="D544" s="573">
        <v>25</v>
      </c>
      <c r="E544" s="574">
        <f t="shared" si="16"/>
        <v>3</v>
      </c>
      <c r="F544" s="575">
        <f t="shared" si="17"/>
        <v>30</v>
      </c>
      <c r="G544" s="576">
        <v>10</v>
      </c>
      <c r="H544" s="576">
        <v>10</v>
      </c>
      <c r="I544" s="584">
        <v>10</v>
      </c>
      <c r="J544" s="576"/>
      <c r="K544" s="576"/>
      <c r="L544" s="576"/>
      <c r="M544" s="576"/>
      <c r="N544" s="576"/>
      <c r="O544" s="576"/>
      <c r="P544" s="576"/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  <c r="AA544" s="577">
        <v>6</v>
      </c>
    </row>
    <row r="545" spans="1:27">
      <c r="A545" s="570" t="s">
        <v>59</v>
      </c>
      <c r="B545" s="571" t="s">
        <v>14086</v>
      </c>
      <c r="C545" s="572" t="s">
        <v>16098</v>
      </c>
      <c r="D545" s="580">
        <v>7.17</v>
      </c>
      <c r="E545" s="574">
        <f t="shared" si="16"/>
        <v>1</v>
      </c>
      <c r="F545" s="575">
        <f t="shared" si="17"/>
        <v>7</v>
      </c>
      <c r="G545" s="576">
        <v>7</v>
      </c>
      <c r="H545" s="576"/>
      <c r="I545" s="576"/>
      <c r="J545" s="576"/>
      <c r="K545" s="576"/>
      <c r="L545" s="576"/>
      <c r="M545" s="576"/>
      <c r="N545" s="576"/>
      <c r="O545" s="576"/>
      <c r="P545" s="576"/>
      <c r="Q545" s="576"/>
      <c r="R545" s="576"/>
      <c r="S545" s="576"/>
      <c r="T545" s="576"/>
      <c r="U545" s="576"/>
      <c r="V545" s="576"/>
      <c r="W545" s="576"/>
      <c r="X545" s="576"/>
      <c r="Y545" s="576"/>
      <c r="Z545" s="576"/>
      <c r="AA545" s="577">
        <v>5</v>
      </c>
    </row>
    <row r="546" spans="1:27">
      <c r="A546" s="570" t="s">
        <v>35460</v>
      </c>
      <c r="B546" s="577" t="s">
        <v>13948</v>
      </c>
      <c r="C546" s="572" t="s">
        <v>39511</v>
      </c>
      <c r="D546" s="573">
        <v>3.4</v>
      </c>
      <c r="E546" s="574">
        <f t="shared" si="16"/>
        <v>1</v>
      </c>
      <c r="F546" s="575">
        <f t="shared" si="17"/>
        <v>8</v>
      </c>
      <c r="G546" s="576">
        <v>8</v>
      </c>
      <c r="H546" s="576"/>
      <c r="I546" s="576"/>
      <c r="J546" s="576"/>
      <c r="K546" s="576"/>
      <c r="L546" s="576"/>
      <c r="M546" s="576"/>
      <c r="N546" s="576"/>
      <c r="O546" s="576"/>
      <c r="P546" s="576"/>
      <c r="Q546" s="576"/>
      <c r="R546" s="576"/>
      <c r="S546" s="576"/>
      <c r="T546" s="576"/>
      <c r="U546" s="576"/>
      <c r="V546" s="576"/>
      <c r="W546" s="576"/>
      <c r="X546" s="576"/>
      <c r="Y546" s="576"/>
      <c r="Z546" s="576"/>
      <c r="AA546" s="577">
        <v>8</v>
      </c>
    </row>
    <row r="547" spans="1:27">
      <c r="A547" s="570" t="s">
        <v>32249</v>
      </c>
      <c r="B547" s="577" t="s">
        <v>13948</v>
      </c>
      <c r="C547" s="581" t="s">
        <v>34134</v>
      </c>
      <c r="D547" s="573">
        <v>1.82</v>
      </c>
      <c r="E547" s="574">
        <f t="shared" si="16"/>
        <v>1</v>
      </c>
      <c r="F547" s="575">
        <f t="shared" si="17"/>
        <v>8</v>
      </c>
      <c r="G547" s="576">
        <v>8</v>
      </c>
      <c r="H547" s="576"/>
      <c r="I547" s="576"/>
      <c r="J547" s="576"/>
      <c r="K547" s="576"/>
      <c r="L547" s="576"/>
      <c r="M547" s="576"/>
      <c r="N547" s="576"/>
      <c r="O547" s="576"/>
      <c r="P547" s="592"/>
      <c r="Q547" s="592"/>
      <c r="R547" s="592"/>
      <c r="S547" s="592"/>
      <c r="T547" s="592"/>
      <c r="U547" s="592"/>
      <c r="V547" s="592"/>
      <c r="W547" s="592"/>
      <c r="X547" s="592"/>
      <c r="Y547" s="592"/>
      <c r="Z547" s="592"/>
      <c r="AA547" s="577">
        <v>7</v>
      </c>
    </row>
    <row r="548" spans="1:27">
      <c r="A548" s="570" t="s">
        <v>37</v>
      </c>
      <c r="B548" s="571" t="s">
        <v>14086</v>
      </c>
      <c r="C548" s="572" t="s">
        <v>15859</v>
      </c>
      <c r="D548" s="580">
        <v>2.88</v>
      </c>
      <c r="E548" s="574">
        <f t="shared" si="16"/>
        <v>1</v>
      </c>
      <c r="F548" s="575">
        <f t="shared" si="17"/>
        <v>2</v>
      </c>
      <c r="G548" s="576">
        <v>2</v>
      </c>
      <c r="H548" s="576"/>
      <c r="I548" s="576"/>
      <c r="J548" s="576"/>
      <c r="K548" s="576"/>
      <c r="L548" s="576"/>
      <c r="M548" s="576"/>
      <c r="N548" s="576"/>
      <c r="O548" s="576"/>
      <c r="P548" s="576"/>
      <c r="Q548" s="576"/>
      <c r="R548" s="576"/>
      <c r="S548" s="576"/>
      <c r="T548" s="576"/>
      <c r="U548" s="576"/>
      <c r="V548" s="576"/>
      <c r="W548" s="576"/>
      <c r="X548" s="576"/>
      <c r="Y548" s="576"/>
      <c r="Z548" s="576"/>
      <c r="AA548" s="577">
        <v>3</v>
      </c>
    </row>
    <row r="549" spans="1:27">
      <c r="A549" s="570" t="s">
        <v>37</v>
      </c>
      <c r="B549" s="571" t="s">
        <v>14086</v>
      </c>
      <c r="C549" s="572" t="s">
        <v>15860</v>
      </c>
      <c r="D549" s="580">
        <v>25.4</v>
      </c>
      <c r="E549" s="574">
        <f t="shared" si="16"/>
        <v>4</v>
      </c>
      <c r="F549" s="575">
        <f t="shared" si="17"/>
        <v>32</v>
      </c>
      <c r="G549" s="576">
        <v>8</v>
      </c>
      <c r="H549" s="576">
        <v>8</v>
      </c>
      <c r="I549" s="576">
        <v>8</v>
      </c>
      <c r="J549" s="589">
        <v>8</v>
      </c>
      <c r="K549" s="589"/>
      <c r="L549" s="589"/>
      <c r="M549" s="576"/>
      <c r="N549" s="576"/>
      <c r="O549" s="576"/>
      <c r="P549" s="576"/>
      <c r="Q549" s="576"/>
      <c r="R549" s="576"/>
      <c r="S549" s="576"/>
      <c r="T549" s="576"/>
      <c r="U549" s="576"/>
      <c r="V549" s="576"/>
      <c r="W549" s="576"/>
      <c r="X549" s="576"/>
      <c r="Y549" s="576"/>
      <c r="Z549" s="576"/>
      <c r="AA549" s="577">
        <v>3</v>
      </c>
    </row>
    <row r="550" spans="1:27">
      <c r="A550" s="570" t="s">
        <v>32249</v>
      </c>
      <c r="B550" s="577" t="s">
        <v>13948</v>
      </c>
      <c r="C550" s="581" t="s">
        <v>28886</v>
      </c>
      <c r="D550" s="573">
        <v>43</v>
      </c>
      <c r="E550" s="574">
        <f t="shared" si="16"/>
        <v>5</v>
      </c>
      <c r="F550" s="575">
        <f t="shared" si="17"/>
        <v>57</v>
      </c>
      <c r="G550" s="576">
        <v>12</v>
      </c>
      <c r="H550" s="576">
        <v>12</v>
      </c>
      <c r="I550" s="576">
        <v>12</v>
      </c>
      <c r="J550" s="589">
        <v>11</v>
      </c>
      <c r="K550" s="589">
        <v>10</v>
      </c>
      <c r="L550" s="589"/>
      <c r="M550" s="576"/>
      <c r="N550" s="576"/>
      <c r="O550" s="576"/>
      <c r="P550" s="592"/>
      <c r="Q550" s="592"/>
      <c r="R550" s="592"/>
      <c r="S550" s="592"/>
      <c r="T550" s="592"/>
      <c r="U550" s="592"/>
      <c r="V550" s="592"/>
      <c r="W550" s="592"/>
      <c r="X550" s="592"/>
      <c r="Y550" s="592"/>
      <c r="Z550" s="592"/>
      <c r="AA550" s="577">
        <v>7</v>
      </c>
    </row>
    <row r="551" spans="1:27">
      <c r="A551" s="570" t="s">
        <v>59</v>
      </c>
      <c r="B551" s="571" t="s">
        <v>14086</v>
      </c>
      <c r="C551" s="572" t="s">
        <v>15861</v>
      </c>
      <c r="D551" s="593">
        <v>8.24</v>
      </c>
      <c r="E551" s="574">
        <f t="shared" si="16"/>
        <v>1</v>
      </c>
      <c r="F551" s="575">
        <f t="shared" si="17"/>
        <v>12</v>
      </c>
      <c r="G551" s="576">
        <v>12</v>
      </c>
      <c r="H551" s="576"/>
      <c r="I551" s="576"/>
      <c r="J551" s="576"/>
      <c r="K551" s="576"/>
      <c r="L551" s="576"/>
      <c r="M551" s="576"/>
      <c r="N551" s="576"/>
      <c r="O551" s="576"/>
      <c r="P551" s="576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  <c r="AA551" s="577">
        <v>3</v>
      </c>
    </row>
    <row r="552" spans="1:27">
      <c r="A552" s="570" t="s">
        <v>32249</v>
      </c>
      <c r="B552" s="577" t="s">
        <v>13948</v>
      </c>
      <c r="C552" s="581" t="s">
        <v>33928</v>
      </c>
      <c r="D552" s="573">
        <v>3.91</v>
      </c>
      <c r="E552" s="574">
        <f t="shared" si="16"/>
        <v>1</v>
      </c>
      <c r="F552" s="575">
        <f t="shared" si="17"/>
        <v>5</v>
      </c>
      <c r="G552" s="576">
        <v>5</v>
      </c>
      <c r="H552" s="576"/>
      <c r="I552" s="576"/>
      <c r="J552" s="576"/>
      <c r="K552" s="576"/>
      <c r="L552" s="576"/>
      <c r="M552" s="576"/>
      <c r="N552" s="576"/>
      <c r="O552" s="576"/>
      <c r="P552" s="576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  <c r="AA552" s="577">
        <v>6</v>
      </c>
    </row>
    <row r="553" spans="1:27">
      <c r="A553" s="570" t="s">
        <v>37</v>
      </c>
      <c r="B553" s="571" t="s">
        <v>14086</v>
      </c>
      <c r="C553" s="572" t="s">
        <v>15862</v>
      </c>
      <c r="D553" s="580">
        <v>14</v>
      </c>
      <c r="E553" s="574">
        <f t="shared" si="16"/>
        <v>2</v>
      </c>
      <c r="F553" s="575">
        <f t="shared" si="17"/>
        <v>20</v>
      </c>
      <c r="G553" s="576">
        <v>10</v>
      </c>
      <c r="H553" s="576">
        <v>10</v>
      </c>
      <c r="I553" s="576"/>
      <c r="J553" s="576"/>
      <c r="K553" s="576"/>
      <c r="L553" s="576"/>
      <c r="M553" s="576"/>
      <c r="N553" s="576"/>
      <c r="O553" s="576"/>
      <c r="P553" s="576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  <c r="AA553" s="577">
        <v>3</v>
      </c>
    </row>
    <row r="554" spans="1:27">
      <c r="A554" s="570"/>
      <c r="B554" s="571" t="s">
        <v>14086</v>
      </c>
      <c r="C554" s="572" t="s">
        <v>15490</v>
      </c>
      <c r="D554" s="573">
        <v>3.69</v>
      </c>
      <c r="E554" s="574">
        <f t="shared" si="16"/>
        <v>1</v>
      </c>
      <c r="F554" s="575">
        <f t="shared" si="17"/>
        <v>4</v>
      </c>
      <c r="G554" s="576">
        <v>4</v>
      </c>
      <c r="H554" s="576"/>
      <c r="I554" s="576"/>
      <c r="J554" s="576"/>
      <c r="K554" s="576"/>
      <c r="L554" s="576"/>
      <c r="M554" s="576"/>
      <c r="N554" s="576"/>
      <c r="O554" s="576"/>
      <c r="P554" s="576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  <c r="AA554" s="577">
        <v>1</v>
      </c>
    </row>
    <row r="555" spans="1:27">
      <c r="A555" s="570" t="s">
        <v>59</v>
      </c>
      <c r="B555" s="571" t="s">
        <v>14086</v>
      </c>
      <c r="C555" s="572" t="s">
        <v>16099</v>
      </c>
      <c r="D555" s="580">
        <v>34.1</v>
      </c>
      <c r="E555" s="574">
        <f t="shared" si="16"/>
        <v>4</v>
      </c>
      <c r="F555" s="575">
        <f t="shared" si="17"/>
        <v>50</v>
      </c>
      <c r="G555" s="576">
        <v>10</v>
      </c>
      <c r="H555" s="576">
        <v>13</v>
      </c>
      <c r="I555" s="576">
        <v>11</v>
      </c>
      <c r="J555" s="576">
        <v>16</v>
      </c>
      <c r="K555" s="576"/>
      <c r="L555" s="576"/>
      <c r="M555" s="576"/>
      <c r="N555" s="576"/>
      <c r="O555" s="576"/>
      <c r="P555" s="576"/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  <c r="AA555" s="577">
        <v>5</v>
      </c>
    </row>
    <row r="556" spans="1:27">
      <c r="A556" s="570" t="s">
        <v>37</v>
      </c>
      <c r="B556" s="571" t="s">
        <v>14086</v>
      </c>
      <c r="C556" s="572" t="s">
        <v>15863</v>
      </c>
      <c r="D556" s="580">
        <v>8.14</v>
      </c>
      <c r="E556" s="574">
        <f t="shared" si="16"/>
        <v>1</v>
      </c>
      <c r="F556" s="575">
        <f t="shared" si="17"/>
        <v>10</v>
      </c>
      <c r="G556" s="576">
        <v>10</v>
      </c>
      <c r="H556" s="576"/>
      <c r="I556" s="576"/>
      <c r="J556" s="576"/>
      <c r="K556" s="576"/>
      <c r="L556" s="576"/>
      <c r="M556" s="576"/>
      <c r="N556" s="576"/>
      <c r="O556" s="576"/>
      <c r="P556" s="576"/>
      <c r="Q556" s="576"/>
      <c r="R556" s="576"/>
      <c r="S556" s="576"/>
      <c r="T556" s="576"/>
      <c r="U556" s="576"/>
      <c r="V556" s="576"/>
      <c r="W556" s="576"/>
      <c r="X556" s="576"/>
      <c r="Y556" s="576"/>
      <c r="Z556" s="576"/>
      <c r="AA556" s="577">
        <v>3</v>
      </c>
    </row>
    <row r="557" spans="1:27">
      <c r="A557" s="570" t="s">
        <v>32249</v>
      </c>
      <c r="B557" s="577" t="s">
        <v>13948</v>
      </c>
      <c r="C557" s="581" t="s">
        <v>34135</v>
      </c>
      <c r="D557" s="573">
        <v>5.71</v>
      </c>
      <c r="E557" s="574">
        <f t="shared" si="16"/>
        <v>1</v>
      </c>
      <c r="F557" s="575">
        <f t="shared" si="17"/>
        <v>8</v>
      </c>
      <c r="G557" s="576">
        <v>8</v>
      </c>
      <c r="H557" s="576"/>
      <c r="I557" s="576"/>
      <c r="J557" s="576"/>
      <c r="K557" s="576"/>
      <c r="L557" s="576"/>
      <c r="M557" s="576"/>
      <c r="N557" s="576"/>
      <c r="O557" s="576"/>
      <c r="P557" s="592"/>
      <c r="Q557" s="592"/>
      <c r="R557" s="592"/>
      <c r="S557" s="592"/>
      <c r="T557" s="592"/>
      <c r="U557" s="592"/>
      <c r="V557" s="592"/>
      <c r="W557" s="592"/>
      <c r="X557" s="592"/>
      <c r="Y557" s="592"/>
      <c r="Z557" s="592"/>
      <c r="AA557" s="577">
        <v>7</v>
      </c>
    </row>
    <row r="558" spans="1:27">
      <c r="A558" s="570" t="s">
        <v>32249</v>
      </c>
      <c r="B558" s="577" t="s">
        <v>13948</v>
      </c>
      <c r="C558" s="581" t="s">
        <v>33929</v>
      </c>
      <c r="D558" s="573">
        <v>34.61</v>
      </c>
      <c r="E558" s="574">
        <f t="shared" si="16"/>
        <v>3</v>
      </c>
      <c r="F558" s="575">
        <f t="shared" si="17"/>
        <v>50</v>
      </c>
      <c r="G558" s="576">
        <v>13</v>
      </c>
      <c r="H558" s="576">
        <v>18</v>
      </c>
      <c r="I558" s="576">
        <v>19</v>
      </c>
      <c r="J558" s="576"/>
      <c r="K558" s="576"/>
      <c r="L558" s="576"/>
      <c r="M558" s="576"/>
      <c r="N558" s="576"/>
      <c r="O558" s="576"/>
      <c r="P558" s="576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  <c r="AA558" s="577">
        <v>6</v>
      </c>
    </row>
    <row r="559" spans="1:27">
      <c r="A559" s="570" t="s">
        <v>32249</v>
      </c>
      <c r="B559" s="577" t="s">
        <v>13948</v>
      </c>
      <c r="C559" s="581" t="s">
        <v>34136</v>
      </c>
      <c r="D559" s="573">
        <v>82.68</v>
      </c>
      <c r="E559" s="574">
        <f t="shared" si="16"/>
        <v>6</v>
      </c>
      <c r="F559" s="575">
        <f t="shared" si="17"/>
        <v>121</v>
      </c>
      <c r="G559" s="576">
        <v>18</v>
      </c>
      <c r="H559" s="576">
        <v>25</v>
      </c>
      <c r="I559" s="576">
        <v>22</v>
      </c>
      <c r="J559" s="576">
        <v>22</v>
      </c>
      <c r="K559" s="576">
        <v>24</v>
      </c>
      <c r="L559" s="576">
        <v>10</v>
      </c>
      <c r="M559" s="576"/>
      <c r="N559" s="576"/>
      <c r="O559" s="576"/>
      <c r="P559" s="592"/>
      <c r="Q559" s="592"/>
      <c r="R559" s="592"/>
      <c r="S559" s="592"/>
      <c r="T559" s="592"/>
      <c r="U559" s="592"/>
      <c r="V559" s="592"/>
      <c r="W559" s="592"/>
      <c r="X559" s="592"/>
      <c r="Y559" s="592"/>
      <c r="Z559" s="592"/>
      <c r="AA559" s="577">
        <v>9</v>
      </c>
    </row>
    <row r="560" spans="1:27">
      <c r="A560" s="570" t="s">
        <v>32249</v>
      </c>
      <c r="B560" s="577" t="s">
        <v>13948</v>
      </c>
      <c r="C560" s="581" t="s">
        <v>33930</v>
      </c>
      <c r="D560" s="573">
        <v>20.100000000000001</v>
      </c>
      <c r="E560" s="574">
        <f t="shared" si="16"/>
        <v>2</v>
      </c>
      <c r="F560" s="575">
        <f t="shared" si="17"/>
        <v>22</v>
      </c>
      <c r="G560" s="589">
        <v>12</v>
      </c>
      <c r="H560" s="584">
        <v>10</v>
      </c>
      <c r="I560" s="576"/>
      <c r="J560" s="576"/>
      <c r="K560" s="576"/>
      <c r="L560" s="576"/>
      <c r="M560" s="576"/>
      <c r="N560" s="576"/>
      <c r="O560" s="576"/>
      <c r="P560" s="576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  <c r="AA560" s="577">
        <v>6</v>
      </c>
    </row>
    <row r="561" spans="1:27">
      <c r="A561" s="570"/>
      <c r="B561" s="578" t="s">
        <v>14086</v>
      </c>
      <c r="C561" s="572" t="s">
        <v>16030</v>
      </c>
      <c r="D561" s="573">
        <v>70.599999999999994</v>
      </c>
      <c r="E561" s="574">
        <f t="shared" si="16"/>
        <v>5</v>
      </c>
      <c r="F561" s="575">
        <f t="shared" si="17"/>
        <v>100</v>
      </c>
      <c r="G561" s="576">
        <v>22</v>
      </c>
      <c r="H561" s="576">
        <v>22</v>
      </c>
      <c r="I561" s="576">
        <v>22</v>
      </c>
      <c r="J561" s="576">
        <v>22</v>
      </c>
      <c r="K561" s="576">
        <v>12</v>
      </c>
      <c r="L561" s="576"/>
      <c r="M561" s="576"/>
      <c r="N561" s="576"/>
      <c r="O561" s="576"/>
      <c r="P561" s="576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  <c r="AA561" s="577">
        <v>4</v>
      </c>
    </row>
    <row r="562" spans="1:27">
      <c r="A562" s="570" t="s">
        <v>40137</v>
      </c>
      <c r="B562" s="577" t="s">
        <v>13948</v>
      </c>
      <c r="C562" s="572" t="s">
        <v>50305</v>
      </c>
      <c r="D562" s="580">
        <v>8.8800000000000008</v>
      </c>
      <c r="E562" s="574">
        <f t="shared" si="16"/>
        <v>1</v>
      </c>
      <c r="F562" s="575">
        <f t="shared" si="17"/>
        <v>13</v>
      </c>
      <c r="G562" s="576">
        <v>13</v>
      </c>
      <c r="H562" s="576"/>
      <c r="I562" s="576"/>
      <c r="J562" s="576"/>
      <c r="K562" s="576"/>
      <c r="L562" s="576"/>
      <c r="M562" s="576"/>
      <c r="N562" s="576"/>
      <c r="O562" s="576"/>
      <c r="P562" s="592"/>
      <c r="Q562" s="592"/>
      <c r="R562" s="592"/>
      <c r="S562" s="592"/>
      <c r="T562" s="592"/>
      <c r="U562" s="592"/>
      <c r="V562" s="592"/>
      <c r="W562" s="592"/>
      <c r="X562" s="592"/>
      <c r="Y562" s="592"/>
      <c r="Z562" s="592"/>
      <c r="AA562" s="577">
        <v>9</v>
      </c>
    </row>
    <row r="563" spans="1:27">
      <c r="A563" s="570" t="s">
        <v>32249</v>
      </c>
      <c r="B563" s="577" t="s">
        <v>13948</v>
      </c>
      <c r="C563" s="581" t="s">
        <v>33931</v>
      </c>
      <c r="D563" s="573">
        <v>36.32</v>
      </c>
      <c r="E563" s="574">
        <f t="shared" si="16"/>
        <v>6</v>
      </c>
      <c r="F563" s="575">
        <f t="shared" si="17"/>
        <v>78</v>
      </c>
      <c r="G563" s="576">
        <v>13</v>
      </c>
      <c r="H563" s="576">
        <v>13</v>
      </c>
      <c r="I563" s="576">
        <v>13</v>
      </c>
      <c r="J563" s="576">
        <v>13</v>
      </c>
      <c r="K563" s="576">
        <v>13</v>
      </c>
      <c r="L563" s="576">
        <v>13</v>
      </c>
      <c r="M563" s="576"/>
      <c r="N563" s="576"/>
      <c r="O563" s="576"/>
      <c r="P563" s="576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  <c r="AA563" s="577">
        <v>6</v>
      </c>
    </row>
    <row r="564" spans="1:27">
      <c r="A564" s="570" t="s">
        <v>32249</v>
      </c>
      <c r="B564" s="577" t="s">
        <v>13948</v>
      </c>
      <c r="C564" s="581" t="s">
        <v>34137</v>
      </c>
      <c r="D564" s="573">
        <v>18.68</v>
      </c>
      <c r="E564" s="574">
        <f t="shared" si="16"/>
        <v>1</v>
      </c>
      <c r="F564" s="575">
        <f t="shared" si="17"/>
        <v>16</v>
      </c>
      <c r="G564" s="576">
        <v>16</v>
      </c>
      <c r="H564" s="576"/>
      <c r="I564" s="576"/>
      <c r="J564" s="576"/>
      <c r="K564" s="576"/>
      <c r="L564" s="576"/>
      <c r="M564" s="576"/>
      <c r="N564" s="576"/>
      <c r="O564" s="576"/>
      <c r="P564" s="592"/>
      <c r="Q564" s="592"/>
      <c r="R564" s="592"/>
      <c r="S564" s="592"/>
      <c r="T564" s="592"/>
      <c r="U564" s="592"/>
      <c r="V564" s="592"/>
      <c r="W564" s="592"/>
      <c r="X564" s="592"/>
      <c r="Y564" s="592"/>
      <c r="Z564" s="592"/>
      <c r="AA564" s="577">
        <v>7</v>
      </c>
    </row>
    <row r="565" spans="1:27">
      <c r="A565" s="570"/>
      <c r="B565" s="571" t="s">
        <v>14086</v>
      </c>
      <c r="C565" s="572" t="s">
        <v>15491</v>
      </c>
      <c r="D565" s="573">
        <v>5.43</v>
      </c>
      <c r="E565" s="574">
        <f t="shared" si="16"/>
        <v>1</v>
      </c>
      <c r="F565" s="575">
        <f t="shared" si="17"/>
        <v>10</v>
      </c>
      <c r="G565" s="576">
        <v>10</v>
      </c>
      <c r="H565" s="576"/>
      <c r="I565" s="576"/>
      <c r="J565" s="576"/>
      <c r="K565" s="576"/>
      <c r="L565" s="576"/>
      <c r="M565" s="576"/>
      <c r="N565" s="576"/>
      <c r="O565" s="576"/>
      <c r="P565" s="576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  <c r="AA565" s="577">
        <v>1</v>
      </c>
    </row>
    <row r="566" spans="1:27">
      <c r="A566" s="570" t="s">
        <v>32249</v>
      </c>
      <c r="B566" s="571" t="s">
        <v>14086</v>
      </c>
      <c r="C566" s="581" t="s">
        <v>34138</v>
      </c>
      <c r="D566" s="573">
        <v>7.57</v>
      </c>
      <c r="E566" s="574">
        <f t="shared" si="16"/>
        <v>1</v>
      </c>
      <c r="F566" s="575">
        <f t="shared" si="17"/>
        <v>9</v>
      </c>
      <c r="G566" s="576">
        <v>9</v>
      </c>
      <c r="H566" s="576"/>
      <c r="I566" s="576"/>
      <c r="J566" s="576"/>
      <c r="K566" s="576"/>
      <c r="L566" s="576"/>
      <c r="M566" s="576"/>
      <c r="N566" s="576"/>
      <c r="O566" s="576"/>
      <c r="P566" s="592"/>
      <c r="Q566" s="592"/>
      <c r="R566" s="592"/>
      <c r="S566" s="592"/>
      <c r="T566" s="592"/>
      <c r="U566" s="592"/>
      <c r="V566" s="592"/>
      <c r="W566" s="592"/>
      <c r="X566" s="592"/>
      <c r="Y566" s="592"/>
      <c r="Z566" s="592"/>
      <c r="AA566" s="577">
        <v>7</v>
      </c>
    </row>
    <row r="567" spans="1:27">
      <c r="A567" s="570" t="s">
        <v>38</v>
      </c>
      <c r="B567" s="571" t="s">
        <v>14086</v>
      </c>
      <c r="C567" s="572" t="s">
        <v>15635</v>
      </c>
      <c r="D567" s="573">
        <v>5.94</v>
      </c>
      <c r="E567" s="574">
        <f t="shared" si="16"/>
        <v>1</v>
      </c>
      <c r="F567" s="575">
        <f t="shared" si="17"/>
        <v>22</v>
      </c>
      <c r="G567" s="576">
        <v>22</v>
      </c>
      <c r="H567" s="576"/>
      <c r="I567" s="576"/>
      <c r="J567" s="576"/>
      <c r="K567" s="576"/>
      <c r="L567" s="576"/>
      <c r="M567" s="576"/>
      <c r="N567" s="576"/>
      <c r="O567" s="576"/>
      <c r="P567" s="576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  <c r="AA567" s="577">
        <v>2</v>
      </c>
    </row>
    <row r="568" spans="1:27">
      <c r="A568" s="570" t="s">
        <v>32249</v>
      </c>
      <c r="B568" s="571" t="s">
        <v>14086</v>
      </c>
      <c r="C568" s="581" t="s">
        <v>34139</v>
      </c>
      <c r="D568" s="573">
        <v>3.9</v>
      </c>
      <c r="E568" s="574">
        <f t="shared" si="16"/>
        <v>1</v>
      </c>
      <c r="F568" s="575">
        <f t="shared" si="17"/>
        <v>3</v>
      </c>
      <c r="G568" s="576">
        <v>3</v>
      </c>
      <c r="H568" s="576"/>
      <c r="I568" s="576"/>
      <c r="J568" s="576"/>
      <c r="K568" s="576"/>
      <c r="L568" s="576"/>
      <c r="M568" s="576"/>
      <c r="N568" s="576"/>
      <c r="O568" s="576"/>
      <c r="P568" s="592"/>
      <c r="Q568" s="592"/>
      <c r="R568" s="592"/>
      <c r="S568" s="592"/>
      <c r="T568" s="592"/>
      <c r="U568" s="592"/>
      <c r="V568" s="592"/>
      <c r="W568" s="592"/>
      <c r="X568" s="592"/>
      <c r="Y568" s="592"/>
      <c r="Z568" s="592"/>
      <c r="AA568" s="577">
        <v>7</v>
      </c>
    </row>
    <row r="569" spans="1:27">
      <c r="A569" s="570" t="s">
        <v>32249</v>
      </c>
      <c r="B569" s="577" t="s">
        <v>13948</v>
      </c>
      <c r="C569" s="581" t="s">
        <v>34140</v>
      </c>
      <c r="D569" s="573">
        <v>6.83</v>
      </c>
      <c r="E569" s="574">
        <f t="shared" si="16"/>
        <v>2</v>
      </c>
      <c r="F569" s="575">
        <f t="shared" si="17"/>
        <v>40</v>
      </c>
      <c r="G569" s="576">
        <v>20</v>
      </c>
      <c r="H569" s="576">
        <v>20</v>
      </c>
      <c r="I569" s="576"/>
      <c r="J569" s="576"/>
      <c r="K569" s="576"/>
      <c r="L569" s="576"/>
      <c r="M569" s="576"/>
      <c r="N569" s="576"/>
      <c r="O569" s="576"/>
      <c r="P569" s="592"/>
      <c r="Q569" s="592"/>
      <c r="R569" s="592"/>
      <c r="S569" s="592"/>
      <c r="T569" s="592"/>
      <c r="U569" s="592"/>
      <c r="V569" s="592"/>
      <c r="W569" s="592"/>
      <c r="X569" s="592"/>
      <c r="Y569" s="592"/>
      <c r="Z569" s="592"/>
      <c r="AA569" s="577">
        <v>7</v>
      </c>
    </row>
    <row r="570" spans="1:27">
      <c r="A570" s="570" t="s">
        <v>40137</v>
      </c>
      <c r="B570" s="577" t="s">
        <v>13948</v>
      </c>
      <c r="C570" s="572" t="s">
        <v>50225</v>
      </c>
      <c r="D570" s="580">
        <v>8.3000000000000007</v>
      </c>
      <c r="E570" s="574">
        <f t="shared" si="16"/>
        <v>1</v>
      </c>
      <c r="F570" s="575">
        <f t="shared" si="17"/>
        <v>10</v>
      </c>
      <c r="G570" s="576">
        <v>10</v>
      </c>
      <c r="H570" s="576"/>
      <c r="I570" s="576"/>
      <c r="J570" s="576"/>
      <c r="K570" s="576"/>
      <c r="L570" s="576"/>
      <c r="M570" s="576"/>
      <c r="N570" s="576"/>
      <c r="O570" s="576"/>
      <c r="P570" s="592"/>
      <c r="Q570" s="592"/>
      <c r="R570" s="592"/>
      <c r="S570" s="592"/>
      <c r="T570" s="592"/>
      <c r="U570" s="592"/>
      <c r="V570" s="592"/>
      <c r="W570" s="592"/>
      <c r="X570" s="592"/>
      <c r="Y570" s="592"/>
      <c r="Z570" s="592"/>
      <c r="AA570" s="577">
        <v>9</v>
      </c>
    </row>
    <row r="571" spans="1:27">
      <c r="A571" s="570" t="s">
        <v>40137</v>
      </c>
      <c r="B571" s="577" t="s">
        <v>13948</v>
      </c>
      <c r="C571" s="572" t="s">
        <v>50251</v>
      </c>
      <c r="D571" s="580">
        <v>5.32</v>
      </c>
      <c r="E571" s="574">
        <f t="shared" si="16"/>
        <v>1</v>
      </c>
      <c r="F571" s="575">
        <f t="shared" si="17"/>
        <v>6</v>
      </c>
      <c r="G571" s="576">
        <v>6</v>
      </c>
      <c r="H571" s="576"/>
      <c r="I571" s="576"/>
      <c r="J571" s="576"/>
      <c r="K571" s="576"/>
      <c r="L571" s="576"/>
      <c r="M571" s="576"/>
      <c r="N571" s="576"/>
      <c r="O571" s="576"/>
      <c r="P571" s="592"/>
      <c r="Q571" s="592"/>
      <c r="R571" s="592"/>
      <c r="S571" s="592"/>
      <c r="T571" s="592"/>
      <c r="U571" s="592"/>
      <c r="V571" s="592"/>
      <c r="W571" s="592"/>
      <c r="X571" s="592"/>
      <c r="Y571" s="592"/>
      <c r="Z571" s="592"/>
      <c r="AA571" s="577">
        <v>9</v>
      </c>
    </row>
    <row r="572" spans="1:27">
      <c r="A572" s="570" t="s">
        <v>18</v>
      </c>
      <c r="B572" s="571" t="s">
        <v>14086</v>
      </c>
      <c r="C572" s="572" t="s">
        <v>15864</v>
      </c>
      <c r="D572" s="593">
        <v>7.86</v>
      </c>
      <c r="E572" s="574">
        <f t="shared" si="16"/>
        <v>2</v>
      </c>
      <c r="F572" s="575">
        <f t="shared" si="17"/>
        <v>23</v>
      </c>
      <c r="G572" s="576">
        <v>10</v>
      </c>
      <c r="H572" s="576">
        <v>13</v>
      </c>
      <c r="I572" s="576"/>
      <c r="J572" s="576"/>
      <c r="K572" s="576"/>
      <c r="L572" s="576"/>
      <c r="M572" s="576"/>
      <c r="N572" s="576"/>
      <c r="O572" s="576"/>
      <c r="P572" s="576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  <c r="AA572" s="577">
        <v>3</v>
      </c>
    </row>
    <row r="573" spans="1:27">
      <c r="A573" s="570" t="s">
        <v>18</v>
      </c>
      <c r="B573" s="577" t="s">
        <v>13948</v>
      </c>
      <c r="C573" s="572" t="s">
        <v>15865</v>
      </c>
      <c r="D573" s="593">
        <v>8.8000000000000007</v>
      </c>
      <c r="E573" s="574">
        <f t="shared" si="16"/>
        <v>2</v>
      </c>
      <c r="F573" s="575">
        <f t="shared" si="17"/>
        <v>24</v>
      </c>
      <c r="G573" s="576">
        <v>12</v>
      </c>
      <c r="H573" s="576">
        <v>12</v>
      </c>
      <c r="I573" s="576"/>
      <c r="J573" s="576"/>
      <c r="K573" s="576"/>
      <c r="L573" s="576"/>
      <c r="M573" s="576"/>
      <c r="N573" s="576"/>
      <c r="O573" s="576"/>
      <c r="P573" s="576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  <c r="AA573" s="577">
        <v>3</v>
      </c>
    </row>
    <row r="574" spans="1:27">
      <c r="A574" s="570" t="s">
        <v>38</v>
      </c>
      <c r="B574" s="571" t="s">
        <v>14086</v>
      </c>
      <c r="C574" s="572" t="s">
        <v>15636</v>
      </c>
      <c r="D574" s="573">
        <v>37.799999999999997</v>
      </c>
      <c r="E574" s="574">
        <f t="shared" si="16"/>
        <v>5</v>
      </c>
      <c r="F574" s="575">
        <f t="shared" si="17"/>
        <v>57</v>
      </c>
      <c r="G574" s="576">
        <v>10</v>
      </c>
      <c r="H574" s="576">
        <v>16</v>
      </c>
      <c r="I574" s="576">
        <v>13</v>
      </c>
      <c r="J574" s="576">
        <v>10</v>
      </c>
      <c r="K574" s="576">
        <v>8</v>
      </c>
      <c r="L574" s="576"/>
      <c r="M574" s="576"/>
      <c r="N574" s="576"/>
      <c r="O574" s="576"/>
      <c r="P574" s="576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  <c r="AA574" s="577">
        <v>2</v>
      </c>
    </row>
    <row r="575" spans="1:27">
      <c r="A575" s="570" t="s">
        <v>18</v>
      </c>
      <c r="B575" s="578" t="s">
        <v>14086</v>
      </c>
      <c r="C575" s="572" t="s">
        <v>16031</v>
      </c>
      <c r="D575" s="573">
        <v>80.599999999999994</v>
      </c>
      <c r="E575" s="574">
        <f t="shared" si="16"/>
        <v>6</v>
      </c>
      <c r="F575" s="575">
        <f t="shared" si="17"/>
        <v>123</v>
      </c>
      <c r="G575" s="576">
        <v>22</v>
      </c>
      <c r="H575" s="576">
        <v>22</v>
      </c>
      <c r="I575" s="576">
        <v>22</v>
      </c>
      <c r="J575" s="576">
        <v>22</v>
      </c>
      <c r="K575" s="576">
        <v>22</v>
      </c>
      <c r="L575" s="576">
        <v>13</v>
      </c>
      <c r="M575" s="576"/>
      <c r="N575" s="576"/>
      <c r="O575" s="576"/>
      <c r="P575" s="576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  <c r="AA575" s="577">
        <v>4</v>
      </c>
    </row>
    <row r="576" spans="1:27">
      <c r="A576" s="570" t="s">
        <v>32249</v>
      </c>
      <c r="B576" s="577" t="s">
        <v>13948</v>
      </c>
      <c r="C576" s="581" t="s">
        <v>33932</v>
      </c>
      <c r="D576" s="573">
        <v>17.45</v>
      </c>
      <c r="E576" s="574">
        <f t="shared" si="16"/>
        <v>3</v>
      </c>
      <c r="F576" s="575">
        <f t="shared" si="17"/>
        <v>51</v>
      </c>
      <c r="G576" s="576">
        <v>13</v>
      </c>
      <c r="H576" s="576">
        <v>21</v>
      </c>
      <c r="I576" s="576">
        <v>17</v>
      </c>
      <c r="J576" s="576"/>
      <c r="K576" s="576"/>
      <c r="L576" s="576"/>
      <c r="M576" s="576"/>
      <c r="N576" s="576"/>
      <c r="O576" s="576"/>
      <c r="P576" s="576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  <c r="AA576" s="577">
        <v>6</v>
      </c>
    </row>
    <row r="577" spans="1:27">
      <c r="A577" s="570" t="s">
        <v>37</v>
      </c>
      <c r="B577" s="577" t="s">
        <v>13948</v>
      </c>
      <c r="C577" s="572" t="s">
        <v>15866</v>
      </c>
      <c r="D577" s="580">
        <v>11.9</v>
      </c>
      <c r="E577" s="574">
        <f t="shared" si="16"/>
        <v>3</v>
      </c>
      <c r="F577" s="575">
        <f t="shared" si="17"/>
        <v>77</v>
      </c>
      <c r="G577" s="576">
        <v>26</v>
      </c>
      <c r="H577" s="576">
        <v>25</v>
      </c>
      <c r="I577" s="576">
        <v>26</v>
      </c>
      <c r="J577" s="576"/>
      <c r="K577" s="576"/>
      <c r="L577" s="576"/>
      <c r="M577" s="576"/>
      <c r="N577" s="576"/>
      <c r="O577" s="576"/>
      <c r="P577" s="576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  <c r="AA577" s="577">
        <v>3</v>
      </c>
    </row>
    <row r="578" spans="1:27">
      <c r="A578" s="570" t="s">
        <v>37</v>
      </c>
      <c r="B578" s="571" t="s">
        <v>14086</v>
      </c>
      <c r="C578" s="572" t="s">
        <v>15867</v>
      </c>
      <c r="D578" s="580">
        <v>4.93</v>
      </c>
      <c r="E578" s="574">
        <f t="shared" si="16"/>
        <v>1</v>
      </c>
      <c r="F578" s="575">
        <f t="shared" si="17"/>
        <v>6</v>
      </c>
      <c r="G578" s="576">
        <v>6</v>
      </c>
      <c r="H578" s="576"/>
      <c r="I578" s="576"/>
      <c r="J578" s="576"/>
      <c r="K578" s="576"/>
      <c r="L578" s="576"/>
      <c r="M578" s="576"/>
      <c r="N578" s="576"/>
      <c r="O578" s="576"/>
      <c r="P578" s="576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  <c r="AA578" s="577">
        <v>3</v>
      </c>
    </row>
    <row r="579" spans="1:27">
      <c r="A579" s="570" t="s">
        <v>35460</v>
      </c>
      <c r="B579" s="577" t="s">
        <v>13948</v>
      </c>
      <c r="C579" s="572" t="s">
        <v>39512</v>
      </c>
      <c r="D579" s="573">
        <v>7.18</v>
      </c>
      <c r="E579" s="574">
        <f t="shared" ref="E579:E642" si="18">COUNTA(G579:Y579)</f>
        <v>1</v>
      </c>
      <c r="F579" s="575">
        <f t="shared" ref="F579:F642" si="19">SUM(G579:Y579)</f>
        <v>8</v>
      </c>
      <c r="G579" s="576">
        <v>8</v>
      </c>
      <c r="H579" s="576"/>
      <c r="I579" s="576"/>
      <c r="J579" s="576"/>
      <c r="K579" s="576"/>
      <c r="L579" s="576"/>
      <c r="M579" s="576"/>
      <c r="N579" s="576"/>
      <c r="O579" s="576"/>
      <c r="P579" s="576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  <c r="AA579" s="577">
        <v>8</v>
      </c>
    </row>
    <row r="580" spans="1:27">
      <c r="A580" s="570" t="s">
        <v>32249</v>
      </c>
      <c r="B580" s="577" t="s">
        <v>13948</v>
      </c>
      <c r="C580" s="581" t="s">
        <v>34141</v>
      </c>
      <c r="D580" s="573">
        <v>3.57</v>
      </c>
      <c r="E580" s="574">
        <f t="shared" si="18"/>
        <v>1</v>
      </c>
      <c r="F580" s="575">
        <f t="shared" si="19"/>
        <v>4</v>
      </c>
      <c r="G580" s="576">
        <v>4</v>
      </c>
      <c r="H580" s="576"/>
      <c r="I580" s="576"/>
      <c r="J580" s="576"/>
      <c r="K580" s="576"/>
      <c r="L580" s="576"/>
      <c r="M580" s="576"/>
      <c r="N580" s="576"/>
      <c r="O580" s="576"/>
      <c r="P580" s="592"/>
      <c r="Q580" s="592"/>
      <c r="R580" s="592"/>
      <c r="S580" s="592"/>
      <c r="T580" s="592"/>
      <c r="U580" s="592"/>
      <c r="V580" s="592"/>
      <c r="W580" s="592"/>
      <c r="X580" s="592"/>
      <c r="Y580" s="592"/>
      <c r="Z580" s="592"/>
      <c r="AA580" s="577">
        <v>7</v>
      </c>
    </row>
    <row r="581" spans="1:27">
      <c r="A581" s="570" t="s">
        <v>37</v>
      </c>
      <c r="B581" s="571" t="s">
        <v>14086</v>
      </c>
      <c r="C581" s="572" t="s">
        <v>15868</v>
      </c>
      <c r="D581" s="580">
        <v>5.62</v>
      </c>
      <c r="E581" s="574">
        <f t="shared" si="18"/>
        <v>1</v>
      </c>
      <c r="F581" s="575">
        <f t="shared" si="19"/>
        <v>10</v>
      </c>
      <c r="G581" s="576">
        <v>10</v>
      </c>
      <c r="H581" s="576"/>
      <c r="I581" s="576"/>
      <c r="J581" s="576"/>
      <c r="K581" s="576"/>
      <c r="L581" s="576"/>
      <c r="M581" s="576"/>
      <c r="N581" s="576"/>
      <c r="O581" s="576"/>
      <c r="P581" s="576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  <c r="AA581" s="577">
        <v>3</v>
      </c>
    </row>
    <row r="582" spans="1:27">
      <c r="A582" s="570" t="s">
        <v>59</v>
      </c>
      <c r="B582" s="571" t="s">
        <v>14086</v>
      </c>
      <c r="C582" s="572" t="s">
        <v>16100</v>
      </c>
      <c r="D582" s="580">
        <v>2.78</v>
      </c>
      <c r="E582" s="574">
        <f t="shared" si="18"/>
        <v>1</v>
      </c>
      <c r="F582" s="575">
        <f t="shared" si="19"/>
        <v>3</v>
      </c>
      <c r="G582" s="576">
        <v>3</v>
      </c>
      <c r="H582" s="576"/>
      <c r="I582" s="576"/>
      <c r="J582" s="576"/>
      <c r="K582" s="576"/>
      <c r="L582" s="576"/>
      <c r="M582" s="576"/>
      <c r="N582" s="576"/>
      <c r="O582" s="576"/>
      <c r="P582" s="576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  <c r="AA582" s="577">
        <v>5</v>
      </c>
    </row>
    <row r="583" spans="1:27">
      <c r="A583" s="570" t="s">
        <v>18</v>
      </c>
      <c r="B583" s="571" t="s">
        <v>14086</v>
      </c>
      <c r="C583" s="572" t="s">
        <v>15869</v>
      </c>
      <c r="D583" s="593">
        <v>8.25</v>
      </c>
      <c r="E583" s="574">
        <f t="shared" si="18"/>
        <v>1</v>
      </c>
      <c r="F583" s="575">
        <f t="shared" si="19"/>
        <v>10</v>
      </c>
      <c r="G583" s="576">
        <v>10</v>
      </c>
      <c r="H583" s="576"/>
      <c r="I583" s="576"/>
      <c r="J583" s="576"/>
      <c r="K583" s="576"/>
      <c r="L583" s="576"/>
      <c r="M583" s="576"/>
      <c r="N583" s="576"/>
      <c r="O583" s="576"/>
      <c r="P583" s="576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  <c r="AA583" s="577">
        <v>3</v>
      </c>
    </row>
    <row r="584" spans="1:27">
      <c r="A584" s="570" t="s">
        <v>32249</v>
      </c>
      <c r="B584" s="571" t="s">
        <v>14086</v>
      </c>
      <c r="C584" s="581" t="s">
        <v>33933</v>
      </c>
      <c r="D584" s="573">
        <v>10.16</v>
      </c>
      <c r="E584" s="574">
        <f t="shared" si="18"/>
        <v>2</v>
      </c>
      <c r="F584" s="575">
        <f t="shared" si="19"/>
        <v>14</v>
      </c>
      <c r="G584" s="576">
        <v>8</v>
      </c>
      <c r="H584" s="589">
        <v>6</v>
      </c>
      <c r="I584" s="589"/>
      <c r="J584" s="589"/>
      <c r="K584" s="576"/>
      <c r="L584" s="576"/>
      <c r="M584" s="576"/>
      <c r="N584" s="576"/>
      <c r="O584" s="576"/>
      <c r="P584" s="576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  <c r="AA584" s="577">
        <v>6</v>
      </c>
    </row>
    <row r="585" spans="1:27">
      <c r="A585" s="570" t="s">
        <v>32249</v>
      </c>
      <c r="B585" s="577" t="s">
        <v>13948</v>
      </c>
      <c r="C585" s="581" t="s">
        <v>34142</v>
      </c>
      <c r="D585" s="573">
        <v>8.93</v>
      </c>
      <c r="E585" s="574">
        <f t="shared" si="18"/>
        <v>2</v>
      </c>
      <c r="F585" s="575">
        <f t="shared" si="19"/>
        <v>18</v>
      </c>
      <c r="G585" s="576">
        <v>10</v>
      </c>
      <c r="H585" s="589">
        <v>8</v>
      </c>
      <c r="I585" s="589"/>
      <c r="J585" s="589"/>
      <c r="K585" s="576"/>
      <c r="L585" s="576"/>
      <c r="M585" s="576"/>
      <c r="N585" s="576"/>
      <c r="O585" s="576"/>
      <c r="P585" s="592"/>
      <c r="Q585" s="592"/>
      <c r="R585" s="592"/>
      <c r="S585" s="592"/>
      <c r="T585" s="592"/>
      <c r="U585" s="592"/>
      <c r="V585" s="592"/>
      <c r="W585" s="592"/>
      <c r="X585" s="592"/>
      <c r="Y585" s="592"/>
      <c r="Z585" s="592"/>
      <c r="AA585" s="577">
        <v>7</v>
      </c>
    </row>
    <row r="586" spans="1:27">
      <c r="A586" s="570" t="s">
        <v>35460</v>
      </c>
      <c r="B586" s="577" t="s">
        <v>13948</v>
      </c>
      <c r="C586" s="572" t="s">
        <v>37190</v>
      </c>
      <c r="D586" s="573">
        <v>7.22</v>
      </c>
      <c r="E586" s="574">
        <f t="shared" si="18"/>
        <v>1</v>
      </c>
      <c r="F586" s="575">
        <f t="shared" si="19"/>
        <v>9</v>
      </c>
      <c r="G586" s="576">
        <v>9</v>
      </c>
      <c r="H586" s="589"/>
      <c r="I586" s="589"/>
      <c r="J586" s="589"/>
      <c r="K586" s="576"/>
      <c r="L586" s="576"/>
      <c r="M586" s="576"/>
      <c r="N586" s="576"/>
      <c r="O586" s="576"/>
      <c r="P586" s="576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  <c r="AA586" s="577">
        <v>8</v>
      </c>
    </row>
    <row r="587" spans="1:27">
      <c r="A587" s="570"/>
      <c r="B587" s="571" t="s">
        <v>14086</v>
      </c>
      <c r="C587" s="572" t="s">
        <v>15492</v>
      </c>
      <c r="D587" s="573">
        <v>25.7</v>
      </c>
      <c r="E587" s="574">
        <f t="shared" si="18"/>
        <v>4</v>
      </c>
      <c r="F587" s="575">
        <f t="shared" si="19"/>
        <v>40</v>
      </c>
      <c r="G587" s="576">
        <v>10</v>
      </c>
      <c r="H587" s="589">
        <v>10</v>
      </c>
      <c r="I587" s="589">
        <v>10</v>
      </c>
      <c r="J587" s="589">
        <v>10</v>
      </c>
      <c r="K587" s="576"/>
      <c r="L587" s="576"/>
      <c r="M587" s="576"/>
      <c r="N587" s="576"/>
      <c r="O587" s="576"/>
      <c r="P587" s="576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  <c r="AA587" s="577">
        <v>1</v>
      </c>
    </row>
    <row r="588" spans="1:27">
      <c r="A588" s="570" t="s">
        <v>37</v>
      </c>
      <c r="B588" s="571" t="s">
        <v>14086</v>
      </c>
      <c r="C588" s="572" t="s">
        <v>15870</v>
      </c>
      <c r="D588" s="580">
        <v>16.48</v>
      </c>
      <c r="E588" s="574">
        <f t="shared" si="18"/>
        <v>2</v>
      </c>
      <c r="F588" s="575">
        <f t="shared" si="19"/>
        <v>20</v>
      </c>
      <c r="G588" s="576">
        <v>10</v>
      </c>
      <c r="H588" s="589">
        <v>10</v>
      </c>
      <c r="I588" s="589"/>
      <c r="J588" s="589"/>
      <c r="K588" s="576"/>
      <c r="L588" s="576"/>
      <c r="M588" s="576"/>
      <c r="N588" s="576"/>
      <c r="O588" s="576"/>
      <c r="P588" s="576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  <c r="AA588" s="577">
        <v>3</v>
      </c>
    </row>
    <row r="589" spans="1:27">
      <c r="A589" s="570" t="s">
        <v>32249</v>
      </c>
      <c r="B589" s="577" t="s">
        <v>13948</v>
      </c>
      <c r="C589" s="581" t="s">
        <v>16602</v>
      </c>
      <c r="D589" s="573">
        <v>17.2</v>
      </c>
      <c r="E589" s="574">
        <f t="shared" si="18"/>
        <v>3</v>
      </c>
      <c r="F589" s="575">
        <f t="shared" si="19"/>
        <v>22</v>
      </c>
      <c r="G589" s="576">
        <v>8</v>
      </c>
      <c r="H589" s="589">
        <v>8</v>
      </c>
      <c r="I589" s="589">
        <v>6</v>
      </c>
      <c r="J589" s="589"/>
      <c r="K589" s="576"/>
      <c r="L589" s="576"/>
      <c r="M589" s="576"/>
      <c r="N589" s="576"/>
      <c r="O589" s="576"/>
      <c r="P589" s="592"/>
      <c r="Q589" s="592"/>
      <c r="R589" s="592"/>
      <c r="S589" s="592"/>
      <c r="T589" s="592"/>
      <c r="U589" s="592"/>
      <c r="V589" s="592"/>
      <c r="W589" s="592"/>
      <c r="X589" s="592"/>
      <c r="Y589" s="592"/>
      <c r="Z589" s="592"/>
      <c r="AA589" s="577">
        <v>7</v>
      </c>
    </row>
    <row r="590" spans="1:27">
      <c r="A590" s="570"/>
      <c r="B590" s="578" t="s">
        <v>14086</v>
      </c>
      <c r="C590" s="572" t="s">
        <v>15493</v>
      </c>
      <c r="D590" s="573">
        <v>26.5</v>
      </c>
      <c r="E590" s="574">
        <f t="shared" si="18"/>
        <v>3</v>
      </c>
      <c r="F590" s="575">
        <f t="shared" si="19"/>
        <v>39</v>
      </c>
      <c r="G590" s="576">
        <v>13</v>
      </c>
      <c r="H590" s="589">
        <v>13</v>
      </c>
      <c r="I590" s="589">
        <v>13</v>
      </c>
      <c r="J590" s="589"/>
      <c r="K590" s="576"/>
      <c r="L590" s="576"/>
      <c r="M590" s="576"/>
      <c r="N590" s="576"/>
      <c r="O590" s="576"/>
      <c r="P590" s="576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  <c r="AA590" s="577">
        <v>1</v>
      </c>
    </row>
    <row r="591" spans="1:27">
      <c r="A591" s="570" t="s">
        <v>38</v>
      </c>
      <c r="B591" s="571" t="s">
        <v>14086</v>
      </c>
      <c r="C591" s="572" t="s">
        <v>15637</v>
      </c>
      <c r="D591" s="573">
        <v>12.4</v>
      </c>
      <c r="E591" s="574">
        <f t="shared" si="18"/>
        <v>3</v>
      </c>
      <c r="F591" s="575">
        <f t="shared" si="19"/>
        <v>18</v>
      </c>
      <c r="G591" s="576">
        <v>6</v>
      </c>
      <c r="H591" s="576">
        <v>6</v>
      </c>
      <c r="I591" s="576">
        <v>6</v>
      </c>
      <c r="J591" s="576"/>
      <c r="K591" s="576"/>
      <c r="L591" s="576"/>
      <c r="M591" s="576"/>
      <c r="N591" s="576"/>
      <c r="O591" s="576"/>
      <c r="P591" s="576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  <c r="AA591" s="577">
        <v>2</v>
      </c>
    </row>
    <row r="592" spans="1:27">
      <c r="A592" s="570" t="s">
        <v>35460</v>
      </c>
      <c r="B592" s="571" t="s">
        <v>14086</v>
      </c>
      <c r="C592" s="572" t="s">
        <v>39513</v>
      </c>
      <c r="D592" s="573">
        <v>11.63</v>
      </c>
      <c r="E592" s="574">
        <f t="shared" si="18"/>
        <v>2</v>
      </c>
      <c r="F592" s="575">
        <f t="shared" si="19"/>
        <v>34</v>
      </c>
      <c r="G592" s="576">
        <v>10</v>
      </c>
      <c r="H592" s="576">
        <v>24</v>
      </c>
      <c r="I592" s="576"/>
      <c r="J592" s="576"/>
      <c r="K592" s="576"/>
      <c r="L592" s="576"/>
      <c r="M592" s="576"/>
      <c r="N592" s="576"/>
      <c r="O592" s="576"/>
      <c r="P592" s="5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  <c r="AA592" s="577">
        <v>8</v>
      </c>
    </row>
    <row r="593" spans="1:27">
      <c r="A593" s="570" t="s">
        <v>59</v>
      </c>
      <c r="B593" s="571" t="s">
        <v>14086</v>
      </c>
      <c r="C593" s="572" t="s">
        <v>16101</v>
      </c>
      <c r="D593" s="580">
        <v>14.3</v>
      </c>
      <c r="E593" s="574">
        <f t="shared" si="18"/>
        <v>2</v>
      </c>
      <c r="F593" s="575">
        <f t="shared" si="19"/>
        <v>18</v>
      </c>
      <c r="G593" s="576">
        <v>8</v>
      </c>
      <c r="H593" s="576">
        <v>10</v>
      </c>
      <c r="I593" s="576"/>
      <c r="J593" s="576"/>
      <c r="K593" s="576"/>
      <c r="L593" s="576"/>
      <c r="M593" s="576"/>
      <c r="N593" s="576"/>
      <c r="O593" s="576"/>
      <c r="P593" s="576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  <c r="AA593" s="577">
        <v>5</v>
      </c>
    </row>
    <row r="594" spans="1:27">
      <c r="A594" s="570" t="s">
        <v>32249</v>
      </c>
      <c r="B594" s="571" t="s">
        <v>14086</v>
      </c>
      <c r="C594" s="581" t="s">
        <v>34143</v>
      </c>
      <c r="D594" s="573">
        <v>5.51</v>
      </c>
      <c r="E594" s="574">
        <f t="shared" si="18"/>
        <v>1</v>
      </c>
      <c r="F594" s="575">
        <f t="shared" si="19"/>
        <v>8</v>
      </c>
      <c r="G594" s="576">
        <v>8</v>
      </c>
      <c r="H594" s="576"/>
      <c r="I594" s="576"/>
      <c r="J594" s="576"/>
      <c r="K594" s="576"/>
      <c r="L594" s="576"/>
      <c r="M594" s="576"/>
      <c r="N594" s="576"/>
      <c r="O594" s="576"/>
      <c r="P594" s="592"/>
      <c r="Q594" s="592"/>
      <c r="R594" s="592"/>
      <c r="S594" s="592"/>
      <c r="T594" s="592"/>
      <c r="U594" s="592"/>
      <c r="V594" s="592"/>
      <c r="W594" s="592"/>
      <c r="X594" s="592"/>
      <c r="Y594" s="592"/>
      <c r="Z594" s="592"/>
      <c r="AA594" s="577">
        <v>7</v>
      </c>
    </row>
    <row r="595" spans="1:27">
      <c r="A595" s="570" t="s">
        <v>18</v>
      </c>
      <c r="B595" s="571" t="s">
        <v>14086</v>
      </c>
      <c r="C595" s="572" t="s">
        <v>15871</v>
      </c>
      <c r="D595" s="593">
        <v>16.100000000000001</v>
      </c>
      <c r="E595" s="574">
        <f t="shared" si="18"/>
        <v>3</v>
      </c>
      <c r="F595" s="575">
        <f t="shared" si="19"/>
        <v>18</v>
      </c>
      <c r="G595" s="576">
        <v>6</v>
      </c>
      <c r="H595" s="576">
        <v>6</v>
      </c>
      <c r="I595" s="584">
        <v>6</v>
      </c>
      <c r="J595" s="576"/>
      <c r="K595" s="576"/>
      <c r="L595" s="576"/>
      <c r="M595" s="576"/>
      <c r="N595" s="576"/>
      <c r="O595" s="576"/>
      <c r="P595" s="576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  <c r="AA595" s="577">
        <v>3</v>
      </c>
    </row>
    <row r="596" spans="1:27">
      <c r="A596" s="570"/>
      <c r="B596" s="571" t="s">
        <v>14086</v>
      </c>
      <c r="C596" s="572" t="s">
        <v>15494</v>
      </c>
      <c r="D596" s="573">
        <v>2.16</v>
      </c>
      <c r="E596" s="574">
        <f t="shared" si="18"/>
        <v>1</v>
      </c>
      <c r="F596" s="575">
        <f t="shared" si="19"/>
        <v>8</v>
      </c>
      <c r="G596" s="576">
        <v>8</v>
      </c>
      <c r="H596" s="576"/>
      <c r="I596" s="576"/>
      <c r="J596" s="576"/>
      <c r="K596" s="576"/>
      <c r="L596" s="576"/>
      <c r="M596" s="576"/>
      <c r="N596" s="576"/>
      <c r="O596" s="576"/>
      <c r="P596" s="576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  <c r="AA596" s="577">
        <v>1</v>
      </c>
    </row>
    <row r="597" spans="1:27">
      <c r="A597" s="570" t="s">
        <v>59</v>
      </c>
      <c r="B597" s="571" t="s">
        <v>14086</v>
      </c>
      <c r="C597" s="572" t="s">
        <v>16102</v>
      </c>
      <c r="D597" s="580">
        <v>5.37</v>
      </c>
      <c r="E597" s="574">
        <f t="shared" si="18"/>
        <v>1</v>
      </c>
      <c r="F597" s="575">
        <f t="shared" si="19"/>
        <v>6</v>
      </c>
      <c r="G597" s="576">
        <v>6</v>
      </c>
      <c r="H597" s="589"/>
      <c r="I597" s="589"/>
      <c r="J597" s="589"/>
      <c r="K597" s="576"/>
      <c r="L597" s="576"/>
      <c r="M597" s="576"/>
      <c r="N597" s="576"/>
      <c r="O597" s="576"/>
      <c r="P597" s="576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  <c r="AA597" s="577">
        <v>5</v>
      </c>
    </row>
    <row r="598" spans="1:27">
      <c r="A598" s="570" t="s">
        <v>32249</v>
      </c>
      <c r="B598" s="577" t="s">
        <v>13948</v>
      </c>
      <c r="C598" s="581" t="s">
        <v>30618</v>
      </c>
      <c r="D598" s="573">
        <v>16.600000000000001</v>
      </c>
      <c r="E598" s="574">
        <f t="shared" si="18"/>
        <v>3</v>
      </c>
      <c r="F598" s="575">
        <f t="shared" si="19"/>
        <v>36</v>
      </c>
      <c r="G598" s="576">
        <v>13</v>
      </c>
      <c r="H598" s="589">
        <v>13</v>
      </c>
      <c r="I598" s="589">
        <v>10</v>
      </c>
      <c r="J598" s="589"/>
      <c r="K598" s="576"/>
      <c r="L598" s="576"/>
      <c r="M598" s="576"/>
      <c r="N598" s="576"/>
      <c r="O598" s="576"/>
      <c r="P598" s="592"/>
      <c r="Q598" s="592"/>
      <c r="R598" s="592"/>
      <c r="S598" s="592"/>
      <c r="T598" s="592"/>
      <c r="U598" s="592"/>
      <c r="V598" s="592"/>
      <c r="W598" s="592"/>
      <c r="X598" s="592"/>
      <c r="Y598" s="592"/>
      <c r="Z598" s="592"/>
      <c r="AA598" s="577">
        <v>7</v>
      </c>
    </row>
    <row r="599" spans="1:27">
      <c r="A599" s="570" t="s">
        <v>59</v>
      </c>
      <c r="B599" s="571" t="s">
        <v>14086</v>
      </c>
      <c r="C599" s="572" t="s">
        <v>16103</v>
      </c>
      <c r="D599" s="580">
        <v>24.4</v>
      </c>
      <c r="E599" s="574">
        <f t="shared" si="18"/>
        <v>3</v>
      </c>
      <c r="F599" s="575">
        <f t="shared" si="19"/>
        <v>30</v>
      </c>
      <c r="G599" s="576">
        <v>10</v>
      </c>
      <c r="H599" s="589">
        <v>10</v>
      </c>
      <c r="I599" s="589">
        <v>10</v>
      </c>
      <c r="J599" s="589"/>
      <c r="K599" s="576"/>
      <c r="L599" s="576"/>
      <c r="M599" s="576"/>
      <c r="N599" s="576"/>
      <c r="O599" s="576"/>
      <c r="P599" s="576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  <c r="AA599" s="577">
        <v>5</v>
      </c>
    </row>
    <row r="600" spans="1:27">
      <c r="A600" s="570" t="s">
        <v>18</v>
      </c>
      <c r="B600" s="571" t="s">
        <v>14086</v>
      </c>
      <c r="C600" s="572" t="s">
        <v>15872</v>
      </c>
      <c r="D600" s="593">
        <v>7.35</v>
      </c>
      <c r="E600" s="574">
        <f t="shared" si="18"/>
        <v>2</v>
      </c>
      <c r="F600" s="575">
        <f t="shared" si="19"/>
        <v>16</v>
      </c>
      <c r="G600" s="576">
        <v>8</v>
      </c>
      <c r="H600" s="589">
        <v>8</v>
      </c>
      <c r="I600" s="589"/>
      <c r="J600" s="589"/>
      <c r="K600" s="576"/>
      <c r="L600" s="576"/>
      <c r="M600" s="576"/>
      <c r="N600" s="576"/>
      <c r="O600" s="576"/>
      <c r="P600" s="576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  <c r="AA600" s="577">
        <v>3</v>
      </c>
    </row>
    <row r="601" spans="1:27" ht="14.25" customHeight="1">
      <c r="A601" s="570" t="s">
        <v>32249</v>
      </c>
      <c r="B601" s="577" t="s">
        <v>13948</v>
      </c>
      <c r="C601" s="581" t="s">
        <v>34144</v>
      </c>
      <c r="D601" s="573">
        <v>6.1</v>
      </c>
      <c r="E601" s="574">
        <f t="shared" si="18"/>
        <v>1</v>
      </c>
      <c r="F601" s="575">
        <f t="shared" si="19"/>
        <v>3</v>
      </c>
      <c r="G601" s="576">
        <v>3</v>
      </c>
      <c r="H601" s="576"/>
      <c r="I601" s="576"/>
      <c r="J601" s="576"/>
      <c r="K601" s="576"/>
      <c r="L601" s="576"/>
      <c r="M601" s="576"/>
      <c r="N601" s="576"/>
      <c r="O601" s="576"/>
      <c r="P601" s="592"/>
      <c r="Q601" s="592"/>
      <c r="R601" s="592"/>
      <c r="S601" s="592"/>
      <c r="T601" s="592"/>
      <c r="U601" s="592"/>
      <c r="V601" s="592"/>
      <c r="W601" s="592"/>
      <c r="X601" s="592"/>
      <c r="Y601" s="592"/>
      <c r="Z601" s="592"/>
      <c r="AA601" s="577">
        <v>7</v>
      </c>
    </row>
    <row r="602" spans="1:27" ht="14.25" customHeight="1">
      <c r="A602" s="570" t="s">
        <v>35460</v>
      </c>
      <c r="B602" s="577" t="s">
        <v>13948</v>
      </c>
      <c r="C602" s="572" t="s">
        <v>39514</v>
      </c>
      <c r="D602" s="573">
        <v>4.49</v>
      </c>
      <c r="E602" s="574">
        <f t="shared" si="18"/>
        <v>1</v>
      </c>
      <c r="F602" s="575">
        <f t="shared" si="19"/>
        <v>6</v>
      </c>
      <c r="G602" s="576">
        <v>6</v>
      </c>
      <c r="H602" s="576"/>
      <c r="I602" s="576"/>
      <c r="J602" s="576"/>
      <c r="K602" s="576"/>
      <c r="L602" s="576"/>
      <c r="M602" s="576"/>
      <c r="N602" s="576"/>
      <c r="O602" s="576"/>
      <c r="P602" s="576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  <c r="AA602" s="577">
        <v>8</v>
      </c>
    </row>
    <row r="603" spans="1:27" ht="14.25" customHeight="1">
      <c r="A603" s="570" t="s">
        <v>38</v>
      </c>
      <c r="B603" s="571" t="s">
        <v>14086</v>
      </c>
      <c r="C603" s="572" t="s">
        <v>15638</v>
      </c>
      <c r="D603" s="573">
        <v>4.5</v>
      </c>
      <c r="E603" s="574">
        <f t="shared" si="18"/>
        <v>1</v>
      </c>
      <c r="F603" s="575">
        <f t="shared" si="19"/>
        <v>8</v>
      </c>
      <c r="G603" s="576">
        <v>8</v>
      </c>
      <c r="H603" s="576"/>
      <c r="I603" s="576"/>
      <c r="J603" s="576"/>
      <c r="K603" s="576"/>
      <c r="L603" s="576"/>
      <c r="M603" s="576"/>
      <c r="N603" s="576"/>
      <c r="O603" s="576"/>
      <c r="P603" s="576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  <c r="AA603" s="577">
        <v>2</v>
      </c>
    </row>
    <row r="604" spans="1:27" ht="14.25" customHeight="1">
      <c r="A604" s="570" t="s">
        <v>35460</v>
      </c>
      <c r="B604" s="577" t="s">
        <v>13948</v>
      </c>
      <c r="C604" s="572" t="s">
        <v>39515</v>
      </c>
      <c r="D604" s="573">
        <v>3.67</v>
      </c>
      <c r="E604" s="574">
        <f t="shared" si="18"/>
        <v>1</v>
      </c>
      <c r="F604" s="575">
        <f t="shared" si="19"/>
        <v>8</v>
      </c>
      <c r="G604" s="576">
        <v>8</v>
      </c>
      <c r="H604" s="576"/>
      <c r="I604" s="576"/>
      <c r="J604" s="576"/>
      <c r="K604" s="576"/>
      <c r="L604" s="576"/>
      <c r="M604" s="576"/>
      <c r="N604" s="576"/>
      <c r="O604" s="576"/>
      <c r="P604" s="576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  <c r="AA604" s="577">
        <v>8</v>
      </c>
    </row>
    <row r="605" spans="1:27" ht="14.25" customHeight="1">
      <c r="A605" s="570" t="s">
        <v>32249</v>
      </c>
      <c r="B605" s="577" t="s">
        <v>13948</v>
      </c>
      <c r="C605" s="581" t="s">
        <v>33934</v>
      </c>
      <c r="D605" s="573">
        <v>6.03</v>
      </c>
      <c r="E605" s="574">
        <f t="shared" si="18"/>
        <v>2</v>
      </c>
      <c r="F605" s="575">
        <f t="shared" si="19"/>
        <v>13</v>
      </c>
      <c r="G605" s="576">
        <v>6</v>
      </c>
      <c r="H605" s="576">
        <v>7</v>
      </c>
      <c r="I605" s="576"/>
      <c r="J605" s="576"/>
      <c r="K605" s="576"/>
      <c r="L605" s="576"/>
      <c r="M605" s="576"/>
      <c r="N605" s="576"/>
      <c r="O605" s="576"/>
      <c r="P605" s="576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  <c r="AA605" s="577">
        <v>6</v>
      </c>
    </row>
    <row r="606" spans="1:27" ht="14.25" customHeight="1">
      <c r="A606" s="570" t="s">
        <v>32249</v>
      </c>
      <c r="B606" s="577" t="s">
        <v>13948</v>
      </c>
      <c r="C606" s="581" t="s">
        <v>34145</v>
      </c>
      <c r="D606" s="573">
        <v>7.32</v>
      </c>
      <c r="E606" s="574">
        <f t="shared" si="18"/>
        <v>1</v>
      </c>
      <c r="F606" s="575">
        <f t="shared" si="19"/>
        <v>8</v>
      </c>
      <c r="G606" s="576">
        <v>8</v>
      </c>
      <c r="H606" s="576"/>
      <c r="I606" s="576"/>
      <c r="J606" s="576"/>
      <c r="K606" s="576"/>
      <c r="L606" s="576"/>
      <c r="M606" s="576"/>
      <c r="N606" s="576"/>
      <c r="O606" s="576"/>
      <c r="P606" s="592"/>
      <c r="Q606" s="592"/>
      <c r="R606" s="592"/>
      <c r="S606" s="592"/>
      <c r="T606" s="592"/>
      <c r="U606" s="592"/>
      <c r="V606" s="592"/>
      <c r="W606" s="592"/>
      <c r="X606" s="592"/>
      <c r="Y606" s="592"/>
      <c r="Z606" s="592"/>
      <c r="AA606" s="577">
        <v>7</v>
      </c>
    </row>
    <row r="607" spans="1:27" ht="14.25" customHeight="1">
      <c r="A607" s="570" t="s">
        <v>35460</v>
      </c>
      <c r="B607" s="577" t="s">
        <v>13948</v>
      </c>
      <c r="C607" s="572" t="s">
        <v>39516</v>
      </c>
      <c r="D607" s="573">
        <v>6.83</v>
      </c>
      <c r="E607" s="574">
        <f t="shared" si="18"/>
        <v>1</v>
      </c>
      <c r="F607" s="575">
        <f t="shared" si="19"/>
        <v>8</v>
      </c>
      <c r="G607" s="576">
        <v>8</v>
      </c>
      <c r="H607" s="576"/>
      <c r="I607" s="576"/>
      <c r="J607" s="576"/>
      <c r="K607" s="576"/>
      <c r="L607" s="576"/>
      <c r="M607" s="576"/>
      <c r="N607" s="576"/>
      <c r="O607" s="576"/>
      <c r="P607" s="576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  <c r="AA607" s="577">
        <v>8</v>
      </c>
    </row>
    <row r="608" spans="1:27" ht="14.25" customHeight="1">
      <c r="A608" s="570"/>
      <c r="B608" s="571" t="s">
        <v>14086</v>
      </c>
      <c r="C608" s="572" t="s">
        <v>15495</v>
      </c>
      <c r="D608" s="573">
        <v>15.6</v>
      </c>
      <c r="E608" s="574">
        <f t="shared" si="18"/>
        <v>2</v>
      </c>
      <c r="F608" s="575">
        <f t="shared" si="19"/>
        <v>26</v>
      </c>
      <c r="G608" s="576">
        <v>13</v>
      </c>
      <c r="H608" s="576">
        <v>13</v>
      </c>
      <c r="I608" s="576"/>
      <c r="J608" s="576"/>
      <c r="K608" s="576"/>
      <c r="L608" s="576"/>
      <c r="M608" s="576"/>
      <c r="N608" s="576"/>
      <c r="O608" s="576"/>
      <c r="P608" s="576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  <c r="AA608" s="577">
        <v>1</v>
      </c>
    </row>
    <row r="609" spans="1:27" ht="14.25" customHeight="1">
      <c r="A609" s="570" t="s">
        <v>38</v>
      </c>
      <c r="B609" s="578" t="s">
        <v>14086</v>
      </c>
      <c r="C609" s="572" t="s">
        <v>15639</v>
      </c>
      <c r="D609" s="573">
        <v>39</v>
      </c>
      <c r="E609" s="574">
        <f t="shared" si="18"/>
        <v>5</v>
      </c>
      <c r="F609" s="575">
        <f t="shared" si="19"/>
        <v>57</v>
      </c>
      <c r="G609" s="576">
        <v>10</v>
      </c>
      <c r="H609" s="576">
        <v>10</v>
      </c>
      <c r="I609" s="576">
        <v>10</v>
      </c>
      <c r="J609" s="576">
        <v>13</v>
      </c>
      <c r="K609" s="576">
        <v>14</v>
      </c>
      <c r="L609" s="576"/>
      <c r="M609" s="576"/>
      <c r="N609" s="576"/>
      <c r="O609" s="576"/>
      <c r="P609" s="576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  <c r="AA609" s="577">
        <v>2</v>
      </c>
    </row>
    <row r="610" spans="1:27" ht="14.25" customHeight="1">
      <c r="A610" s="570" t="s">
        <v>32249</v>
      </c>
      <c r="B610" s="577" t="s">
        <v>13948</v>
      </c>
      <c r="C610" s="581" t="s">
        <v>33935</v>
      </c>
      <c r="D610" s="573">
        <v>4.9800000000000004</v>
      </c>
      <c r="E610" s="574">
        <f t="shared" si="18"/>
        <v>1</v>
      </c>
      <c r="F610" s="575">
        <f t="shared" si="19"/>
        <v>6</v>
      </c>
      <c r="G610" s="576">
        <v>6</v>
      </c>
      <c r="H610" s="576"/>
      <c r="I610" s="576"/>
      <c r="J610" s="576"/>
      <c r="K610" s="576"/>
      <c r="L610" s="576"/>
      <c r="M610" s="576"/>
      <c r="N610" s="576"/>
      <c r="O610" s="576"/>
      <c r="P610" s="576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  <c r="AA610" s="577">
        <v>6</v>
      </c>
    </row>
    <row r="611" spans="1:27" ht="14.25" customHeight="1">
      <c r="A611" s="570" t="s">
        <v>38</v>
      </c>
      <c r="B611" s="571" t="s">
        <v>14086</v>
      </c>
      <c r="C611" s="572" t="s">
        <v>15640</v>
      </c>
      <c r="D611" s="573">
        <v>3.55</v>
      </c>
      <c r="E611" s="574">
        <f t="shared" si="18"/>
        <v>1</v>
      </c>
      <c r="F611" s="575">
        <f t="shared" si="19"/>
        <v>8</v>
      </c>
      <c r="G611" s="576">
        <v>8</v>
      </c>
      <c r="H611" s="576"/>
      <c r="I611" s="576"/>
      <c r="J611" s="576"/>
      <c r="K611" s="576"/>
      <c r="L611" s="576"/>
      <c r="M611" s="576"/>
      <c r="N611" s="576"/>
      <c r="O611" s="576"/>
      <c r="P611" s="5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  <c r="AA611" s="577">
        <v>2</v>
      </c>
    </row>
    <row r="612" spans="1:27" ht="14.25" customHeight="1">
      <c r="A612" s="570" t="s">
        <v>40137</v>
      </c>
      <c r="B612" s="577" t="s">
        <v>13948</v>
      </c>
      <c r="C612" s="572" t="s">
        <v>50260</v>
      </c>
      <c r="D612" s="580">
        <v>4.83</v>
      </c>
      <c r="E612" s="574">
        <f t="shared" si="18"/>
        <v>1</v>
      </c>
      <c r="F612" s="575">
        <f t="shared" si="19"/>
        <v>10</v>
      </c>
      <c r="G612" s="576">
        <v>10</v>
      </c>
      <c r="H612" s="576"/>
      <c r="I612" s="576"/>
      <c r="J612" s="576"/>
      <c r="K612" s="576"/>
      <c r="L612" s="576"/>
      <c r="M612" s="576"/>
      <c r="N612" s="576"/>
      <c r="O612" s="576"/>
      <c r="P612" s="592"/>
      <c r="Q612" s="592"/>
      <c r="R612" s="592"/>
      <c r="S612" s="592"/>
      <c r="T612" s="592"/>
      <c r="U612" s="592"/>
      <c r="V612" s="592"/>
      <c r="W612" s="592"/>
      <c r="X612" s="592"/>
      <c r="Y612" s="592"/>
      <c r="Z612" s="592"/>
      <c r="AA612" s="577">
        <v>9</v>
      </c>
    </row>
    <row r="613" spans="1:27" ht="14.25" customHeight="1">
      <c r="A613" s="570" t="s">
        <v>32249</v>
      </c>
      <c r="B613" s="571" t="s">
        <v>14086</v>
      </c>
      <c r="C613" s="581" t="s">
        <v>33031</v>
      </c>
      <c r="D613" s="573">
        <v>8</v>
      </c>
      <c r="E613" s="574">
        <f t="shared" si="18"/>
        <v>1</v>
      </c>
      <c r="F613" s="575">
        <f t="shared" si="19"/>
        <v>10</v>
      </c>
      <c r="G613" s="576">
        <v>10</v>
      </c>
      <c r="H613" s="576"/>
      <c r="I613" s="576"/>
      <c r="J613" s="576"/>
      <c r="K613" s="576"/>
      <c r="L613" s="576"/>
      <c r="M613" s="576"/>
      <c r="N613" s="576"/>
      <c r="O613" s="576"/>
      <c r="P613" s="592"/>
      <c r="Q613" s="592"/>
      <c r="R613" s="592"/>
      <c r="S613" s="592"/>
      <c r="T613" s="592"/>
      <c r="U613" s="592"/>
      <c r="V613" s="592"/>
      <c r="W613" s="592"/>
      <c r="X613" s="592"/>
      <c r="Y613" s="592"/>
      <c r="Z613" s="592"/>
      <c r="AA613" s="577">
        <v>7</v>
      </c>
    </row>
    <row r="614" spans="1:27" ht="14.25" customHeight="1">
      <c r="A614" s="570" t="s">
        <v>37</v>
      </c>
      <c r="B614" s="571" t="s">
        <v>14086</v>
      </c>
      <c r="C614" s="572" t="s">
        <v>15873</v>
      </c>
      <c r="D614" s="580">
        <v>26.9</v>
      </c>
      <c r="E614" s="574">
        <f t="shared" si="18"/>
        <v>3</v>
      </c>
      <c r="F614" s="575">
        <f t="shared" si="19"/>
        <v>33</v>
      </c>
      <c r="G614" s="576">
        <v>13</v>
      </c>
      <c r="H614" s="576">
        <v>10</v>
      </c>
      <c r="I614" s="576">
        <v>10</v>
      </c>
      <c r="J614" s="576"/>
      <c r="K614" s="576"/>
      <c r="L614" s="576"/>
      <c r="M614" s="576"/>
      <c r="N614" s="576"/>
      <c r="O614" s="576"/>
      <c r="P614" s="576"/>
      <c r="Q614" s="576"/>
      <c r="R614" s="576"/>
      <c r="S614" s="576"/>
      <c r="T614" s="576"/>
      <c r="U614" s="576"/>
      <c r="V614" s="576"/>
      <c r="W614" s="576"/>
      <c r="X614" s="576"/>
      <c r="Y614" s="576"/>
      <c r="Z614" s="576"/>
      <c r="AA614" s="577">
        <v>3</v>
      </c>
    </row>
    <row r="615" spans="1:27" ht="14.25" customHeight="1">
      <c r="A615" s="570" t="s">
        <v>59</v>
      </c>
      <c r="B615" s="571" t="s">
        <v>14086</v>
      </c>
      <c r="C615" s="572" t="s">
        <v>16104</v>
      </c>
      <c r="D615" s="580">
        <v>9.27</v>
      </c>
      <c r="E615" s="574">
        <f t="shared" si="18"/>
        <v>1</v>
      </c>
      <c r="F615" s="575">
        <f t="shared" si="19"/>
        <v>10</v>
      </c>
      <c r="G615" s="576">
        <v>10</v>
      </c>
      <c r="H615" s="576"/>
      <c r="I615" s="576"/>
      <c r="J615" s="576"/>
      <c r="K615" s="576"/>
      <c r="L615" s="576"/>
      <c r="M615" s="576"/>
      <c r="N615" s="576"/>
      <c r="O615" s="576"/>
      <c r="P615" s="576"/>
      <c r="Q615" s="576"/>
      <c r="R615" s="576"/>
      <c r="S615" s="576"/>
      <c r="T615" s="576"/>
      <c r="U615" s="576"/>
      <c r="V615" s="576"/>
      <c r="W615" s="576"/>
      <c r="X615" s="576"/>
      <c r="Y615" s="576"/>
      <c r="Z615" s="576"/>
      <c r="AA615" s="577">
        <v>5</v>
      </c>
    </row>
    <row r="616" spans="1:27" ht="14.25" customHeight="1">
      <c r="A616" s="570"/>
      <c r="B616" s="578" t="s">
        <v>14086</v>
      </c>
      <c r="C616" s="572" t="s">
        <v>16032</v>
      </c>
      <c r="D616" s="573">
        <v>42.7</v>
      </c>
      <c r="E616" s="574">
        <f t="shared" si="18"/>
        <v>4</v>
      </c>
      <c r="F616" s="575">
        <f t="shared" si="19"/>
        <v>78</v>
      </c>
      <c r="G616" s="576">
        <v>23</v>
      </c>
      <c r="H616" s="576">
        <v>11</v>
      </c>
      <c r="I616" s="576">
        <v>25</v>
      </c>
      <c r="J616" s="576">
        <v>19</v>
      </c>
      <c r="K616" s="576"/>
      <c r="L616" s="576"/>
      <c r="M616" s="576"/>
      <c r="N616" s="576"/>
      <c r="O616" s="576"/>
      <c r="P616" s="576"/>
      <c r="Q616" s="576"/>
      <c r="R616" s="576"/>
      <c r="S616" s="576"/>
      <c r="T616" s="576"/>
      <c r="U616" s="576"/>
      <c r="V616" s="576"/>
      <c r="W616" s="576"/>
      <c r="X616" s="576"/>
      <c r="Y616" s="576"/>
      <c r="Z616" s="576"/>
      <c r="AA616" s="577">
        <v>4</v>
      </c>
    </row>
    <row r="617" spans="1:27" ht="14.25" customHeight="1">
      <c r="A617" s="570" t="s">
        <v>38</v>
      </c>
      <c r="B617" s="571" t="s">
        <v>14086</v>
      </c>
      <c r="C617" s="572" t="s">
        <v>15641</v>
      </c>
      <c r="D617" s="573">
        <v>9.56</v>
      </c>
      <c r="E617" s="574">
        <f t="shared" si="18"/>
        <v>1</v>
      </c>
      <c r="F617" s="575">
        <f t="shared" si="19"/>
        <v>13</v>
      </c>
      <c r="G617" s="576">
        <v>13</v>
      </c>
      <c r="H617" s="576"/>
      <c r="I617" s="576"/>
      <c r="J617" s="576"/>
      <c r="K617" s="576"/>
      <c r="L617" s="576"/>
      <c r="M617" s="576"/>
      <c r="N617" s="576"/>
      <c r="O617" s="576"/>
      <c r="P617" s="576"/>
      <c r="Q617" s="576"/>
      <c r="R617" s="576"/>
      <c r="S617" s="576"/>
      <c r="T617" s="576"/>
      <c r="U617" s="576"/>
      <c r="V617" s="576"/>
      <c r="W617" s="576"/>
      <c r="X617" s="576"/>
      <c r="Y617" s="576"/>
      <c r="Z617" s="576"/>
      <c r="AA617" s="577">
        <v>2</v>
      </c>
    </row>
    <row r="618" spans="1:27" ht="14.25" customHeight="1">
      <c r="A618" s="570"/>
      <c r="B618" s="571" t="s">
        <v>14086</v>
      </c>
      <c r="C618" s="572" t="s">
        <v>15496</v>
      </c>
      <c r="D618" s="573">
        <v>5.87</v>
      </c>
      <c r="E618" s="574">
        <f t="shared" si="18"/>
        <v>1</v>
      </c>
      <c r="F618" s="575">
        <f t="shared" si="19"/>
        <v>8</v>
      </c>
      <c r="G618" s="576">
        <v>8</v>
      </c>
      <c r="H618" s="576"/>
      <c r="I618" s="576"/>
      <c r="J618" s="576"/>
      <c r="K618" s="576"/>
      <c r="L618" s="576"/>
      <c r="M618" s="576"/>
      <c r="N618" s="576"/>
      <c r="O618" s="576"/>
      <c r="P618" s="576"/>
      <c r="Q618" s="576"/>
      <c r="R618" s="576"/>
      <c r="S618" s="576"/>
      <c r="T618" s="576"/>
      <c r="U618" s="576"/>
      <c r="V618" s="576"/>
      <c r="W618" s="576"/>
      <c r="X618" s="576"/>
      <c r="Y618" s="576"/>
      <c r="Z618" s="576"/>
      <c r="AA618" s="577">
        <v>1</v>
      </c>
    </row>
    <row r="619" spans="1:27">
      <c r="A619" s="570" t="s">
        <v>32249</v>
      </c>
      <c r="B619" s="571" t="s">
        <v>14086</v>
      </c>
      <c r="C619" s="581" t="s">
        <v>34146</v>
      </c>
      <c r="D619" s="573">
        <v>15.31</v>
      </c>
      <c r="E619" s="574">
        <f t="shared" si="18"/>
        <v>4</v>
      </c>
      <c r="F619" s="575">
        <f t="shared" si="19"/>
        <v>34</v>
      </c>
      <c r="G619" s="576">
        <v>6</v>
      </c>
      <c r="H619" s="576">
        <v>10</v>
      </c>
      <c r="I619" s="576">
        <v>9</v>
      </c>
      <c r="J619" s="576">
        <v>9</v>
      </c>
      <c r="K619" s="576"/>
      <c r="L619" s="576"/>
      <c r="M619" s="576"/>
      <c r="N619" s="576"/>
      <c r="O619" s="576"/>
      <c r="P619" s="592"/>
      <c r="Q619" s="592"/>
      <c r="R619" s="592"/>
      <c r="S619" s="592"/>
      <c r="T619" s="592"/>
      <c r="U619" s="592"/>
      <c r="V619" s="592"/>
      <c r="W619" s="592"/>
      <c r="X619" s="592"/>
      <c r="Y619" s="592"/>
      <c r="Z619" s="592"/>
      <c r="AA619" s="577">
        <v>7</v>
      </c>
    </row>
    <row r="620" spans="1:27" ht="14.25" customHeight="1">
      <c r="A620" s="570" t="s">
        <v>32249</v>
      </c>
      <c r="B620" s="577" t="s">
        <v>13948</v>
      </c>
      <c r="C620" s="581" t="s">
        <v>33936</v>
      </c>
      <c r="D620" s="573">
        <v>10.74</v>
      </c>
      <c r="E620" s="574">
        <f t="shared" si="18"/>
        <v>2</v>
      </c>
      <c r="F620" s="575">
        <f t="shared" si="19"/>
        <v>22</v>
      </c>
      <c r="G620" s="576">
        <v>10</v>
      </c>
      <c r="H620" s="576">
        <v>12</v>
      </c>
      <c r="I620" s="576"/>
      <c r="J620" s="576"/>
      <c r="K620" s="576"/>
      <c r="L620" s="576"/>
      <c r="M620" s="576"/>
      <c r="N620" s="576"/>
      <c r="O620" s="576"/>
      <c r="P620" s="576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  <c r="AA620" s="577">
        <v>6</v>
      </c>
    </row>
    <row r="621" spans="1:27" ht="14.25" customHeight="1">
      <c r="A621" s="570" t="s">
        <v>32249</v>
      </c>
      <c r="B621" s="577" t="s">
        <v>13948</v>
      </c>
      <c r="C621" s="581" t="s">
        <v>34147</v>
      </c>
      <c r="D621" s="573">
        <v>4.1500000000000004</v>
      </c>
      <c r="E621" s="574">
        <f t="shared" si="18"/>
        <v>1</v>
      </c>
      <c r="F621" s="575">
        <f t="shared" si="19"/>
        <v>6</v>
      </c>
      <c r="G621" s="576">
        <v>6</v>
      </c>
      <c r="H621" s="589"/>
      <c r="I621" s="589"/>
      <c r="J621" s="576"/>
      <c r="K621" s="576"/>
      <c r="L621" s="576"/>
      <c r="M621" s="576"/>
      <c r="N621" s="576"/>
      <c r="O621" s="576"/>
      <c r="P621" s="592"/>
      <c r="Q621" s="592"/>
      <c r="R621" s="592"/>
      <c r="S621" s="592"/>
      <c r="T621" s="592"/>
      <c r="U621" s="592"/>
      <c r="V621" s="592"/>
      <c r="W621" s="592"/>
      <c r="X621" s="592"/>
      <c r="Y621" s="592"/>
      <c r="Z621" s="592"/>
      <c r="AA621" s="577">
        <v>7</v>
      </c>
    </row>
    <row r="622" spans="1:27" ht="14.25" customHeight="1">
      <c r="A622" s="570" t="s">
        <v>32249</v>
      </c>
      <c r="B622" s="577" t="s">
        <v>13948</v>
      </c>
      <c r="C622" s="581" t="s">
        <v>34148</v>
      </c>
      <c r="D622" s="573">
        <v>16</v>
      </c>
      <c r="E622" s="574">
        <f t="shared" si="18"/>
        <v>2</v>
      </c>
      <c r="F622" s="575">
        <f t="shared" si="19"/>
        <v>18</v>
      </c>
      <c r="G622" s="576">
        <v>8</v>
      </c>
      <c r="H622" s="589">
        <v>10</v>
      </c>
      <c r="I622" s="589"/>
      <c r="J622" s="576"/>
      <c r="K622" s="576"/>
      <c r="L622" s="576"/>
      <c r="M622" s="576"/>
      <c r="N622" s="576"/>
      <c r="O622" s="576"/>
      <c r="P622" s="592"/>
      <c r="Q622" s="592"/>
      <c r="R622" s="592"/>
      <c r="S622" s="592"/>
      <c r="T622" s="592"/>
      <c r="U622" s="592"/>
      <c r="V622" s="592"/>
      <c r="W622" s="592"/>
      <c r="X622" s="592"/>
      <c r="Y622" s="592"/>
      <c r="Z622" s="592"/>
      <c r="AA622" s="577">
        <v>7</v>
      </c>
    </row>
    <row r="623" spans="1:27" ht="14.25" customHeight="1">
      <c r="A623" s="570" t="s">
        <v>40137</v>
      </c>
      <c r="B623" s="577" t="s">
        <v>13948</v>
      </c>
      <c r="C623" s="572" t="s">
        <v>50311</v>
      </c>
      <c r="D623" s="580">
        <v>4.7300000000000004</v>
      </c>
      <c r="E623" s="574">
        <f t="shared" si="18"/>
        <v>1</v>
      </c>
      <c r="F623" s="575">
        <f t="shared" si="19"/>
        <v>7</v>
      </c>
      <c r="G623" s="576">
        <v>7</v>
      </c>
      <c r="H623" s="589"/>
      <c r="I623" s="589"/>
      <c r="J623" s="576"/>
      <c r="K623" s="576"/>
      <c r="L623" s="576"/>
      <c r="M623" s="576"/>
      <c r="N623" s="576"/>
      <c r="O623" s="576"/>
      <c r="P623" s="592"/>
      <c r="Q623" s="592"/>
      <c r="R623" s="592"/>
      <c r="S623" s="592"/>
      <c r="T623" s="592"/>
      <c r="U623" s="592"/>
      <c r="V623" s="592"/>
      <c r="W623" s="592"/>
      <c r="X623" s="592"/>
      <c r="Y623" s="592"/>
      <c r="Z623" s="592"/>
      <c r="AA623" s="577">
        <v>9</v>
      </c>
    </row>
    <row r="624" spans="1:27" ht="14.25" customHeight="1">
      <c r="A624" s="570" t="s">
        <v>32249</v>
      </c>
      <c r="B624" s="571" t="s">
        <v>14086</v>
      </c>
      <c r="C624" s="581" t="s">
        <v>16618</v>
      </c>
      <c r="D624" s="573">
        <v>10.44</v>
      </c>
      <c r="E624" s="574">
        <f t="shared" si="18"/>
        <v>2</v>
      </c>
      <c r="F624" s="575">
        <f t="shared" si="19"/>
        <v>26</v>
      </c>
      <c r="G624" s="576">
        <v>13</v>
      </c>
      <c r="H624" s="576">
        <v>13</v>
      </c>
      <c r="I624" s="576"/>
      <c r="J624" s="576"/>
      <c r="K624" s="576"/>
      <c r="L624" s="576"/>
      <c r="M624" s="576"/>
      <c r="N624" s="576"/>
      <c r="O624" s="576"/>
      <c r="P624" s="576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  <c r="AA624" s="577">
        <v>4</v>
      </c>
    </row>
    <row r="625" spans="1:27" ht="14.25" customHeight="1">
      <c r="A625" s="570" t="s">
        <v>38</v>
      </c>
      <c r="B625" s="571" t="s">
        <v>14086</v>
      </c>
      <c r="C625" s="572" t="s">
        <v>15642</v>
      </c>
      <c r="D625" s="573">
        <v>5.62</v>
      </c>
      <c r="E625" s="574">
        <f t="shared" si="18"/>
        <v>1</v>
      </c>
      <c r="F625" s="575">
        <f t="shared" si="19"/>
        <v>10</v>
      </c>
      <c r="G625" s="576">
        <v>10</v>
      </c>
      <c r="H625" s="576"/>
      <c r="I625" s="576"/>
      <c r="J625" s="576"/>
      <c r="K625" s="576"/>
      <c r="L625" s="576"/>
      <c r="M625" s="576"/>
      <c r="N625" s="576"/>
      <c r="O625" s="576"/>
      <c r="P625" s="576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  <c r="AA625" s="577">
        <v>2</v>
      </c>
    </row>
    <row r="626" spans="1:27" ht="14.25" customHeight="1">
      <c r="A626" s="570" t="s">
        <v>38</v>
      </c>
      <c r="B626" s="571" t="s">
        <v>14086</v>
      </c>
      <c r="C626" s="572" t="s">
        <v>15643</v>
      </c>
      <c r="D626" s="573">
        <v>5.85</v>
      </c>
      <c r="E626" s="574">
        <f t="shared" si="18"/>
        <v>1</v>
      </c>
      <c r="F626" s="575">
        <f t="shared" si="19"/>
        <v>4</v>
      </c>
      <c r="G626" s="576">
        <v>4</v>
      </c>
      <c r="H626" s="576"/>
      <c r="I626" s="576"/>
      <c r="J626" s="576"/>
      <c r="K626" s="576"/>
      <c r="L626" s="576"/>
      <c r="M626" s="576"/>
      <c r="N626" s="576"/>
      <c r="O626" s="576"/>
      <c r="P626" s="576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  <c r="AA626" s="577">
        <v>2</v>
      </c>
    </row>
    <row r="627" spans="1:27" ht="14.25" customHeight="1">
      <c r="A627" s="570" t="s">
        <v>18</v>
      </c>
      <c r="B627" s="571" t="s">
        <v>14086</v>
      </c>
      <c r="C627" s="572" t="s">
        <v>15874</v>
      </c>
      <c r="D627" s="593">
        <v>3.03</v>
      </c>
      <c r="E627" s="574">
        <f t="shared" si="18"/>
        <v>1</v>
      </c>
      <c r="F627" s="575">
        <f t="shared" si="19"/>
        <v>4</v>
      </c>
      <c r="G627" s="576">
        <v>4</v>
      </c>
      <c r="H627" s="576"/>
      <c r="I627" s="576"/>
      <c r="J627" s="576"/>
      <c r="K627" s="576"/>
      <c r="L627" s="576"/>
      <c r="M627" s="576"/>
      <c r="N627" s="576"/>
      <c r="O627" s="576"/>
      <c r="P627" s="576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  <c r="AA627" s="577">
        <v>3</v>
      </c>
    </row>
    <row r="628" spans="1:27" ht="14.25" customHeight="1">
      <c r="A628" s="570" t="s">
        <v>59</v>
      </c>
      <c r="B628" s="577" t="s">
        <v>13948</v>
      </c>
      <c r="C628" s="572" t="s">
        <v>28881</v>
      </c>
      <c r="D628" s="580">
        <v>21.9</v>
      </c>
      <c r="E628" s="574">
        <f t="shared" si="18"/>
        <v>3</v>
      </c>
      <c r="F628" s="575">
        <f t="shared" si="19"/>
        <v>23</v>
      </c>
      <c r="G628" s="576">
        <v>8</v>
      </c>
      <c r="H628" s="576">
        <v>7</v>
      </c>
      <c r="I628" s="584">
        <v>8</v>
      </c>
      <c r="J628" s="576"/>
      <c r="K628" s="576"/>
      <c r="L628" s="576"/>
      <c r="M628" s="576"/>
      <c r="N628" s="576"/>
      <c r="O628" s="576"/>
      <c r="P628" s="576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  <c r="AA628" s="577">
        <v>5</v>
      </c>
    </row>
    <row r="629" spans="1:27" ht="14.25" customHeight="1">
      <c r="A629" s="570" t="s">
        <v>32249</v>
      </c>
      <c r="B629" s="571" t="s">
        <v>14086</v>
      </c>
      <c r="C629" s="581" t="s">
        <v>33937</v>
      </c>
      <c r="D629" s="573">
        <v>6.89</v>
      </c>
      <c r="E629" s="574">
        <f t="shared" si="18"/>
        <v>1</v>
      </c>
      <c r="F629" s="575">
        <f t="shared" si="19"/>
        <v>9</v>
      </c>
      <c r="G629" s="576">
        <v>9</v>
      </c>
      <c r="H629" s="576"/>
      <c r="I629" s="576"/>
      <c r="J629" s="576"/>
      <c r="K629" s="576"/>
      <c r="L629" s="576"/>
      <c r="M629" s="576"/>
      <c r="N629" s="576"/>
      <c r="O629" s="576"/>
      <c r="P629" s="576"/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  <c r="AA629" s="577">
        <v>6</v>
      </c>
    </row>
    <row r="630" spans="1:27" ht="14.25" customHeight="1">
      <c r="A630" s="570" t="s">
        <v>32249</v>
      </c>
      <c r="B630" s="577" t="s">
        <v>13948</v>
      </c>
      <c r="C630" s="581" t="s">
        <v>33938</v>
      </c>
      <c r="D630" s="573">
        <v>4.25</v>
      </c>
      <c r="E630" s="574">
        <f t="shared" si="18"/>
        <v>2</v>
      </c>
      <c r="F630" s="575">
        <f t="shared" si="19"/>
        <v>12</v>
      </c>
      <c r="G630" s="576">
        <v>6</v>
      </c>
      <c r="H630" s="576">
        <v>6</v>
      </c>
      <c r="I630" s="576"/>
      <c r="J630" s="576"/>
      <c r="K630" s="576"/>
      <c r="L630" s="576"/>
      <c r="M630" s="576"/>
      <c r="N630" s="576"/>
      <c r="O630" s="576"/>
      <c r="P630" s="576"/>
      <c r="Q630" s="576"/>
      <c r="R630" s="576"/>
      <c r="S630" s="576"/>
      <c r="T630" s="576"/>
      <c r="U630" s="576"/>
      <c r="V630" s="576"/>
      <c r="W630" s="576"/>
      <c r="X630" s="576"/>
      <c r="Y630" s="576"/>
      <c r="Z630" s="576"/>
      <c r="AA630" s="577">
        <v>6</v>
      </c>
    </row>
    <row r="631" spans="1:27" ht="14.25" customHeight="1">
      <c r="A631" s="570" t="s">
        <v>35460</v>
      </c>
      <c r="B631" s="577" t="s">
        <v>13948</v>
      </c>
      <c r="C631" s="572" t="s">
        <v>39517</v>
      </c>
      <c r="D631" s="573">
        <v>1.75</v>
      </c>
      <c r="E631" s="574">
        <f t="shared" si="18"/>
        <v>1</v>
      </c>
      <c r="F631" s="575">
        <f t="shared" si="19"/>
        <v>10</v>
      </c>
      <c r="G631" s="576">
        <v>10</v>
      </c>
      <c r="H631" s="576"/>
      <c r="I631" s="576"/>
      <c r="J631" s="576"/>
      <c r="K631" s="576"/>
      <c r="L631" s="576"/>
      <c r="M631" s="576"/>
      <c r="N631" s="576"/>
      <c r="O631" s="576"/>
      <c r="P631" s="576"/>
      <c r="Q631" s="576"/>
      <c r="R631" s="576"/>
      <c r="S631" s="576"/>
      <c r="T631" s="576"/>
      <c r="U631" s="576"/>
      <c r="V631" s="576"/>
      <c r="W631" s="576"/>
      <c r="X631" s="576"/>
      <c r="Y631" s="576"/>
      <c r="Z631" s="576"/>
      <c r="AA631" s="577">
        <v>8</v>
      </c>
    </row>
    <row r="632" spans="1:27" ht="14.25" customHeight="1">
      <c r="A632" s="570" t="s">
        <v>35460</v>
      </c>
      <c r="B632" s="577" t="s">
        <v>13948</v>
      </c>
      <c r="C632" s="572" t="s">
        <v>39518</v>
      </c>
      <c r="D632" s="573">
        <v>4.59</v>
      </c>
      <c r="E632" s="574">
        <f t="shared" si="18"/>
        <v>1</v>
      </c>
      <c r="F632" s="575">
        <f t="shared" si="19"/>
        <v>6</v>
      </c>
      <c r="G632" s="576">
        <v>6</v>
      </c>
      <c r="H632" s="576"/>
      <c r="I632" s="576"/>
      <c r="J632" s="576"/>
      <c r="K632" s="576"/>
      <c r="L632" s="576"/>
      <c r="M632" s="576"/>
      <c r="N632" s="576"/>
      <c r="O632" s="576"/>
      <c r="P632" s="576"/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  <c r="AA632" s="577">
        <v>8</v>
      </c>
    </row>
    <row r="633" spans="1:27" ht="14.25" customHeight="1">
      <c r="A633" s="570" t="s">
        <v>32249</v>
      </c>
      <c r="B633" s="577" t="s">
        <v>13948</v>
      </c>
      <c r="C633" s="581" t="s">
        <v>34149</v>
      </c>
      <c r="D633" s="573">
        <v>5.61</v>
      </c>
      <c r="E633" s="574">
        <f t="shared" si="18"/>
        <v>1</v>
      </c>
      <c r="F633" s="575">
        <f t="shared" si="19"/>
        <v>7</v>
      </c>
      <c r="G633" s="576">
        <v>7</v>
      </c>
      <c r="H633" s="576"/>
      <c r="I633" s="576"/>
      <c r="J633" s="576"/>
      <c r="K633" s="576"/>
      <c r="L633" s="576"/>
      <c r="M633" s="576"/>
      <c r="N633" s="576"/>
      <c r="O633" s="576"/>
      <c r="P633" s="592"/>
      <c r="Q633" s="592"/>
      <c r="R633" s="592"/>
      <c r="S633" s="592"/>
      <c r="T633" s="592"/>
      <c r="U633" s="592"/>
      <c r="V633" s="592"/>
      <c r="W633" s="592"/>
      <c r="X633" s="592"/>
      <c r="Y633" s="592"/>
      <c r="Z633" s="592"/>
      <c r="AA633" s="577">
        <v>7</v>
      </c>
    </row>
    <row r="634" spans="1:27" ht="14.25" customHeight="1">
      <c r="A634" s="570" t="s">
        <v>40137</v>
      </c>
      <c r="B634" s="577" t="s">
        <v>13948</v>
      </c>
      <c r="C634" s="572" t="s">
        <v>50308</v>
      </c>
      <c r="D634" s="580">
        <v>5.32</v>
      </c>
      <c r="E634" s="574">
        <f t="shared" si="18"/>
        <v>1</v>
      </c>
      <c r="F634" s="575">
        <f t="shared" si="19"/>
        <v>8</v>
      </c>
      <c r="G634" s="576">
        <v>8</v>
      </c>
      <c r="H634" s="576"/>
      <c r="I634" s="576"/>
      <c r="J634" s="576"/>
      <c r="K634" s="576"/>
      <c r="L634" s="576"/>
      <c r="M634" s="576"/>
      <c r="N634" s="576"/>
      <c r="O634" s="576"/>
      <c r="P634" s="592"/>
      <c r="Q634" s="592"/>
      <c r="R634" s="592"/>
      <c r="S634" s="592"/>
      <c r="T634" s="592"/>
      <c r="U634" s="592"/>
      <c r="V634" s="592"/>
      <c r="W634" s="592"/>
      <c r="X634" s="592"/>
      <c r="Y634" s="592"/>
      <c r="Z634" s="592"/>
      <c r="AA634" s="577">
        <v>9</v>
      </c>
    </row>
    <row r="635" spans="1:27" ht="14.25" customHeight="1">
      <c r="A635" s="570" t="s">
        <v>32249</v>
      </c>
      <c r="B635" s="577" t="s">
        <v>13948</v>
      </c>
      <c r="C635" s="581" t="s">
        <v>30647</v>
      </c>
      <c r="D635" s="573">
        <v>14.88</v>
      </c>
      <c r="E635" s="574">
        <f t="shared" si="18"/>
        <v>2</v>
      </c>
      <c r="F635" s="575">
        <f t="shared" si="19"/>
        <v>20</v>
      </c>
      <c r="G635" s="576">
        <v>10</v>
      </c>
      <c r="H635" s="576">
        <v>10</v>
      </c>
      <c r="I635" s="576"/>
      <c r="J635" s="576"/>
      <c r="K635" s="576"/>
      <c r="L635" s="576"/>
      <c r="M635" s="576"/>
      <c r="N635" s="576"/>
      <c r="O635" s="576"/>
      <c r="P635" s="576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  <c r="AA635" s="577">
        <v>6</v>
      </c>
    </row>
    <row r="636" spans="1:27" ht="14.25" customHeight="1">
      <c r="A636" s="570" t="s">
        <v>32249</v>
      </c>
      <c r="B636" s="577" t="s">
        <v>13948</v>
      </c>
      <c r="C636" s="581" t="s">
        <v>16619</v>
      </c>
      <c r="D636" s="573">
        <v>8.17</v>
      </c>
      <c r="E636" s="574">
        <f t="shared" si="18"/>
        <v>2</v>
      </c>
      <c r="F636" s="575">
        <f t="shared" si="19"/>
        <v>17</v>
      </c>
      <c r="G636" s="576">
        <v>10</v>
      </c>
      <c r="H636" s="576">
        <v>7</v>
      </c>
      <c r="I636" s="576"/>
      <c r="J636" s="576"/>
      <c r="K636" s="576"/>
      <c r="L636" s="576"/>
      <c r="M636" s="576"/>
      <c r="N636" s="576"/>
      <c r="O636" s="576"/>
      <c r="P636" s="592"/>
      <c r="Q636" s="592"/>
      <c r="R636" s="592"/>
      <c r="S636" s="592"/>
      <c r="T636" s="592"/>
      <c r="U636" s="592"/>
      <c r="V636" s="592"/>
      <c r="W636" s="592"/>
      <c r="X636" s="592"/>
      <c r="Y636" s="592"/>
      <c r="Z636" s="592"/>
      <c r="AA636" s="577">
        <v>7</v>
      </c>
    </row>
    <row r="637" spans="1:27" ht="14.25" customHeight="1">
      <c r="A637" s="570" t="s">
        <v>38</v>
      </c>
      <c r="B637" s="577" t="s">
        <v>13948</v>
      </c>
      <c r="C637" s="572" t="s">
        <v>15644</v>
      </c>
      <c r="D637" s="573">
        <v>78.7</v>
      </c>
      <c r="E637" s="574">
        <f t="shared" si="18"/>
        <v>8</v>
      </c>
      <c r="F637" s="575">
        <f t="shared" si="19"/>
        <v>96</v>
      </c>
      <c r="G637" s="576">
        <v>12</v>
      </c>
      <c r="H637" s="576">
        <v>12</v>
      </c>
      <c r="I637" s="576">
        <v>12</v>
      </c>
      <c r="J637" s="576">
        <v>12</v>
      </c>
      <c r="K637" s="576">
        <v>12</v>
      </c>
      <c r="L637" s="576">
        <v>12</v>
      </c>
      <c r="M637" s="576">
        <v>12</v>
      </c>
      <c r="N637" s="576">
        <v>12</v>
      </c>
      <c r="O637" s="576"/>
      <c r="P637" s="576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  <c r="AA637" s="577">
        <v>2</v>
      </c>
    </row>
    <row r="638" spans="1:27" ht="14.25" customHeight="1">
      <c r="A638" s="570" t="s">
        <v>32249</v>
      </c>
      <c r="B638" s="577" t="s">
        <v>13948</v>
      </c>
      <c r="C638" s="581" t="s">
        <v>34150</v>
      </c>
      <c r="D638" s="573">
        <v>1.46</v>
      </c>
      <c r="E638" s="574">
        <f t="shared" si="18"/>
        <v>1</v>
      </c>
      <c r="F638" s="575">
        <f t="shared" si="19"/>
        <v>2</v>
      </c>
      <c r="G638" s="576">
        <v>2</v>
      </c>
      <c r="H638" s="576"/>
      <c r="I638" s="576"/>
      <c r="J638" s="576"/>
      <c r="K638" s="576"/>
      <c r="L638" s="576"/>
      <c r="M638" s="576"/>
      <c r="N638" s="576"/>
      <c r="O638" s="576"/>
      <c r="P638" s="592"/>
      <c r="Q638" s="592"/>
      <c r="R638" s="592"/>
      <c r="S638" s="592"/>
      <c r="T638" s="592"/>
      <c r="U638" s="592"/>
      <c r="V638" s="592"/>
      <c r="W638" s="592"/>
      <c r="X638" s="592"/>
      <c r="Y638" s="592"/>
      <c r="Z638" s="592"/>
      <c r="AA638" s="577">
        <v>7</v>
      </c>
    </row>
    <row r="639" spans="1:27" ht="14.25" customHeight="1">
      <c r="A639" s="570" t="s">
        <v>38</v>
      </c>
      <c r="B639" s="571" t="s">
        <v>14086</v>
      </c>
      <c r="C639" s="572" t="s">
        <v>15645</v>
      </c>
      <c r="D639" s="573">
        <v>6.03</v>
      </c>
      <c r="E639" s="574">
        <f t="shared" si="18"/>
        <v>1</v>
      </c>
      <c r="F639" s="575">
        <f t="shared" si="19"/>
        <v>10</v>
      </c>
      <c r="G639" s="576">
        <v>10</v>
      </c>
      <c r="H639" s="576"/>
      <c r="I639" s="576"/>
      <c r="J639" s="576"/>
      <c r="K639" s="576"/>
      <c r="L639" s="576"/>
      <c r="M639" s="576"/>
      <c r="N639" s="576"/>
      <c r="O639" s="576"/>
      <c r="P639" s="576"/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  <c r="AA639" s="577">
        <v>2</v>
      </c>
    </row>
    <row r="640" spans="1:27" ht="14.25" customHeight="1">
      <c r="A640" s="570" t="s">
        <v>32249</v>
      </c>
      <c r="B640" s="571" t="s">
        <v>14086</v>
      </c>
      <c r="C640" s="581" t="s">
        <v>33939</v>
      </c>
      <c r="D640" s="573">
        <v>34.93</v>
      </c>
      <c r="E640" s="574">
        <f t="shared" si="18"/>
        <v>2</v>
      </c>
      <c r="F640" s="575">
        <f t="shared" si="19"/>
        <v>24</v>
      </c>
      <c r="G640" s="576">
        <v>12</v>
      </c>
      <c r="H640" s="576">
        <v>12</v>
      </c>
      <c r="I640" s="576"/>
      <c r="J640" s="576"/>
      <c r="K640" s="576"/>
      <c r="L640" s="576"/>
      <c r="M640" s="576"/>
      <c r="N640" s="576"/>
      <c r="O640" s="576"/>
      <c r="P640" s="576"/>
      <c r="Q640" s="576"/>
      <c r="R640" s="576"/>
      <c r="S640" s="576"/>
      <c r="T640" s="576"/>
      <c r="U640" s="576"/>
      <c r="V640" s="576"/>
      <c r="W640" s="576"/>
      <c r="X640" s="576"/>
      <c r="Y640" s="576"/>
      <c r="Z640" s="576"/>
      <c r="AA640" s="577">
        <v>9</v>
      </c>
    </row>
    <row r="641" spans="1:27" ht="14.25" customHeight="1">
      <c r="A641" s="570"/>
      <c r="B641" s="571" t="s">
        <v>14086</v>
      </c>
      <c r="C641" s="572" t="s">
        <v>15497</v>
      </c>
      <c r="D641" s="573">
        <v>8.16</v>
      </c>
      <c r="E641" s="574">
        <f t="shared" si="18"/>
        <v>1</v>
      </c>
      <c r="F641" s="575">
        <f t="shared" si="19"/>
        <v>15</v>
      </c>
      <c r="G641" s="576">
        <v>15</v>
      </c>
      <c r="H641" s="576"/>
      <c r="I641" s="576"/>
      <c r="J641" s="576"/>
      <c r="K641" s="576"/>
      <c r="L641" s="576"/>
      <c r="M641" s="576"/>
      <c r="N641" s="576"/>
      <c r="O641" s="576"/>
      <c r="P641" s="576"/>
      <c r="Q641" s="576"/>
      <c r="R641" s="576"/>
      <c r="S641" s="576"/>
      <c r="T641" s="576"/>
      <c r="U641" s="576"/>
      <c r="V641" s="576"/>
      <c r="W641" s="576"/>
      <c r="X641" s="576"/>
      <c r="Y641" s="576"/>
      <c r="Z641" s="576"/>
      <c r="AA641" s="577">
        <v>1</v>
      </c>
    </row>
    <row r="642" spans="1:27" ht="14.25" customHeight="1">
      <c r="A642" s="570"/>
      <c r="B642" s="571" t="s">
        <v>14086</v>
      </c>
      <c r="C642" s="572" t="s">
        <v>15498</v>
      </c>
      <c r="D642" s="573">
        <v>0.92</v>
      </c>
      <c r="E642" s="574">
        <f t="shared" si="18"/>
        <v>1</v>
      </c>
      <c r="F642" s="575">
        <f t="shared" si="19"/>
        <v>2</v>
      </c>
      <c r="G642" s="576">
        <v>2</v>
      </c>
      <c r="H642" s="576"/>
      <c r="I642" s="576"/>
      <c r="J642" s="576"/>
      <c r="K642" s="576"/>
      <c r="L642" s="576"/>
      <c r="M642" s="576"/>
      <c r="N642" s="576"/>
      <c r="O642" s="576"/>
      <c r="P642" s="576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  <c r="AA642" s="577">
        <v>1</v>
      </c>
    </row>
    <row r="643" spans="1:27" ht="14.25" customHeight="1">
      <c r="A643" s="570"/>
      <c r="B643" s="578" t="s">
        <v>14086</v>
      </c>
      <c r="C643" s="572" t="s">
        <v>15499</v>
      </c>
      <c r="D643" s="573">
        <v>59.3</v>
      </c>
      <c r="E643" s="574">
        <f t="shared" ref="E643:E706" si="20">COUNTA(G643:Y643)</f>
        <v>6</v>
      </c>
      <c r="F643" s="575">
        <f t="shared" ref="F643:F706" si="21">SUM(G643:Y643)</f>
        <v>78</v>
      </c>
      <c r="G643" s="576">
        <v>13</v>
      </c>
      <c r="H643" s="576">
        <v>13</v>
      </c>
      <c r="I643" s="576">
        <v>13</v>
      </c>
      <c r="J643" s="576">
        <v>13</v>
      </c>
      <c r="K643" s="576">
        <v>13</v>
      </c>
      <c r="L643" s="576">
        <v>13</v>
      </c>
      <c r="M643" s="576"/>
      <c r="N643" s="576"/>
      <c r="O643" s="576"/>
      <c r="P643" s="576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  <c r="AA643" s="577">
        <v>1</v>
      </c>
    </row>
    <row r="644" spans="1:27" ht="14.25" customHeight="1">
      <c r="A644" s="570" t="s">
        <v>35460</v>
      </c>
      <c r="B644" s="577" t="s">
        <v>13948</v>
      </c>
      <c r="C644" s="572" t="s">
        <v>39519</v>
      </c>
      <c r="D644" s="573">
        <v>9.6999999999999993</v>
      </c>
      <c r="E644" s="574">
        <f t="shared" si="20"/>
        <v>1</v>
      </c>
      <c r="F644" s="575">
        <f t="shared" si="21"/>
        <v>10</v>
      </c>
      <c r="G644" s="589">
        <v>10</v>
      </c>
      <c r="H644" s="576"/>
      <c r="I644" s="576"/>
      <c r="J644" s="576"/>
      <c r="K644" s="576"/>
      <c r="L644" s="576"/>
      <c r="M644" s="576"/>
      <c r="N644" s="576"/>
      <c r="O644" s="576"/>
      <c r="P644" s="576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  <c r="AA644" s="577">
        <v>8</v>
      </c>
    </row>
    <row r="645" spans="1:27" ht="14.25" customHeight="1">
      <c r="A645" s="570" t="s">
        <v>35460</v>
      </c>
      <c r="B645" s="577" t="s">
        <v>13948</v>
      </c>
      <c r="C645" s="572" t="s">
        <v>39520</v>
      </c>
      <c r="D645" s="573">
        <v>11</v>
      </c>
      <c r="E645" s="574">
        <f t="shared" si="20"/>
        <v>2</v>
      </c>
      <c r="F645" s="575">
        <f t="shared" si="21"/>
        <v>30</v>
      </c>
      <c r="G645" s="576">
        <v>10</v>
      </c>
      <c r="H645" s="584">
        <v>20</v>
      </c>
      <c r="I645" s="576"/>
      <c r="J645" s="576"/>
      <c r="K645" s="576"/>
      <c r="L645" s="576"/>
      <c r="M645" s="576"/>
      <c r="N645" s="576"/>
      <c r="O645" s="576"/>
      <c r="P645" s="576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  <c r="AA645" s="577">
        <v>8</v>
      </c>
    </row>
    <row r="646" spans="1:27" ht="14.25" customHeight="1">
      <c r="A646" s="570" t="s">
        <v>59</v>
      </c>
      <c r="B646" s="571" t="s">
        <v>14086</v>
      </c>
      <c r="C646" s="572" t="s">
        <v>16105</v>
      </c>
      <c r="D646" s="573">
        <v>76</v>
      </c>
      <c r="E646" s="574">
        <f t="shared" si="20"/>
        <v>9</v>
      </c>
      <c r="F646" s="575">
        <f t="shared" si="21"/>
        <v>208</v>
      </c>
      <c r="G646" s="576">
        <v>22</v>
      </c>
      <c r="H646" s="576">
        <v>22</v>
      </c>
      <c r="I646" s="576">
        <v>20</v>
      </c>
      <c r="J646" s="576">
        <v>24</v>
      </c>
      <c r="K646" s="576">
        <v>24</v>
      </c>
      <c r="L646" s="576">
        <v>24</v>
      </c>
      <c r="M646" s="576">
        <v>24</v>
      </c>
      <c r="N646" s="576">
        <v>24</v>
      </c>
      <c r="O646" s="576">
        <v>24</v>
      </c>
      <c r="P646" s="576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  <c r="AA646" s="577">
        <v>5</v>
      </c>
    </row>
    <row r="647" spans="1:27" ht="14.25" customHeight="1">
      <c r="A647" s="570" t="s">
        <v>38</v>
      </c>
      <c r="B647" s="571" t="s">
        <v>14086</v>
      </c>
      <c r="C647" s="572" t="s">
        <v>15646</v>
      </c>
      <c r="D647" s="573">
        <v>56.1</v>
      </c>
      <c r="E647" s="574">
        <f t="shared" si="20"/>
        <v>6</v>
      </c>
      <c r="F647" s="575">
        <f t="shared" si="21"/>
        <v>90</v>
      </c>
      <c r="G647" s="576">
        <v>15</v>
      </c>
      <c r="H647" s="589">
        <v>15</v>
      </c>
      <c r="I647" s="589">
        <v>15</v>
      </c>
      <c r="J647" s="589">
        <v>15</v>
      </c>
      <c r="K647" s="576">
        <v>15</v>
      </c>
      <c r="L647" s="576">
        <v>15</v>
      </c>
      <c r="M647" s="576"/>
      <c r="N647" s="576"/>
      <c r="O647" s="576"/>
      <c r="P647" s="576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  <c r="AA647" s="577">
        <v>2</v>
      </c>
    </row>
    <row r="648" spans="1:27" ht="14.25" customHeight="1">
      <c r="A648" s="570" t="s">
        <v>59</v>
      </c>
      <c r="B648" s="577" t="s">
        <v>13948</v>
      </c>
      <c r="C648" s="572" t="s">
        <v>31643</v>
      </c>
      <c r="D648" s="580">
        <v>9.18</v>
      </c>
      <c r="E648" s="574">
        <f t="shared" si="20"/>
        <v>3</v>
      </c>
      <c r="F648" s="575">
        <f t="shared" si="21"/>
        <v>18</v>
      </c>
      <c r="G648" s="576">
        <v>6</v>
      </c>
      <c r="H648" s="589">
        <v>6</v>
      </c>
      <c r="I648" s="589">
        <v>6</v>
      </c>
      <c r="J648" s="589"/>
      <c r="K648" s="576"/>
      <c r="L648" s="576"/>
      <c r="M648" s="576"/>
      <c r="N648" s="576"/>
      <c r="O648" s="576"/>
      <c r="P648" s="576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  <c r="AA648" s="577">
        <v>5</v>
      </c>
    </row>
    <row r="649" spans="1:27" ht="14.25" customHeight="1">
      <c r="A649" s="570" t="s">
        <v>32249</v>
      </c>
      <c r="B649" s="577" t="s">
        <v>13948</v>
      </c>
      <c r="C649" s="581" t="s">
        <v>34151</v>
      </c>
      <c r="D649" s="573">
        <v>2.12</v>
      </c>
      <c r="E649" s="574">
        <f t="shared" si="20"/>
        <v>1</v>
      </c>
      <c r="F649" s="575">
        <f t="shared" si="21"/>
        <v>5</v>
      </c>
      <c r="G649" s="576">
        <v>5</v>
      </c>
      <c r="H649" s="589"/>
      <c r="I649" s="589"/>
      <c r="J649" s="589"/>
      <c r="K649" s="576"/>
      <c r="L649" s="576"/>
      <c r="M649" s="576"/>
      <c r="N649" s="576"/>
      <c r="O649" s="576"/>
      <c r="P649" s="592"/>
      <c r="Q649" s="592"/>
      <c r="R649" s="592"/>
      <c r="S649" s="592"/>
      <c r="T649" s="592"/>
      <c r="U649" s="592"/>
      <c r="V649" s="592"/>
      <c r="W649" s="592"/>
      <c r="X649" s="592"/>
      <c r="Y649" s="592"/>
      <c r="Z649" s="592"/>
      <c r="AA649" s="577">
        <v>7</v>
      </c>
    </row>
    <row r="650" spans="1:27" ht="14.25" customHeight="1">
      <c r="A650" s="570" t="s">
        <v>32249</v>
      </c>
      <c r="B650" s="571" t="s">
        <v>14086</v>
      </c>
      <c r="C650" s="581" t="s">
        <v>34152</v>
      </c>
      <c r="D650" s="573">
        <v>17.23</v>
      </c>
      <c r="E650" s="574">
        <f t="shared" si="20"/>
        <v>2</v>
      </c>
      <c r="F650" s="575">
        <f t="shared" si="21"/>
        <v>25</v>
      </c>
      <c r="G650" s="576">
        <v>12</v>
      </c>
      <c r="H650" s="576">
        <v>13</v>
      </c>
      <c r="I650" s="576"/>
      <c r="J650" s="576"/>
      <c r="K650" s="576"/>
      <c r="L650" s="576"/>
      <c r="M650" s="576"/>
      <c r="N650" s="576"/>
      <c r="O650" s="576"/>
      <c r="P650" s="592"/>
      <c r="Q650" s="592"/>
      <c r="R650" s="592"/>
      <c r="S650" s="592"/>
      <c r="T650" s="592"/>
      <c r="U650" s="592"/>
      <c r="V650" s="592"/>
      <c r="W650" s="592"/>
      <c r="X650" s="592"/>
      <c r="Y650" s="592"/>
      <c r="Z650" s="592"/>
      <c r="AA650" s="577">
        <v>7</v>
      </c>
    </row>
    <row r="651" spans="1:27" ht="14.25" customHeight="1">
      <c r="A651" s="570" t="s">
        <v>38</v>
      </c>
      <c r="B651" s="571" t="s">
        <v>14086</v>
      </c>
      <c r="C651" s="572" t="s">
        <v>15647</v>
      </c>
      <c r="D651" s="573">
        <v>17.399999999999999</v>
      </c>
      <c r="E651" s="574">
        <f t="shared" si="20"/>
        <v>3</v>
      </c>
      <c r="F651" s="575">
        <f t="shared" si="21"/>
        <v>24</v>
      </c>
      <c r="G651" s="576">
        <v>8</v>
      </c>
      <c r="H651" s="576">
        <v>8</v>
      </c>
      <c r="I651" s="576">
        <v>8</v>
      </c>
      <c r="J651" s="576"/>
      <c r="K651" s="576"/>
      <c r="L651" s="576"/>
      <c r="M651" s="576"/>
      <c r="N651" s="576"/>
      <c r="O651" s="576"/>
      <c r="P651" s="576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  <c r="AA651" s="577">
        <v>2</v>
      </c>
    </row>
    <row r="652" spans="1:27" ht="14.25" customHeight="1">
      <c r="A652" s="570" t="s">
        <v>38</v>
      </c>
      <c r="B652" s="571" t="s">
        <v>14086</v>
      </c>
      <c r="C652" s="572" t="s">
        <v>31655</v>
      </c>
      <c r="D652" s="573">
        <v>7.31</v>
      </c>
      <c r="E652" s="574">
        <f t="shared" si="20"/>
        <v>1</v>
      </c>
      <c r="F652" s="575">
        <f t="shared" si="21"/>
        <v>13</v>
      </c>
      <c r="G652" s="576">
        <v>13</v>
      </c>
      <c r="H652" s="576"/>
      <c r="I652" s="576"/>
      <c r="J652" s="576"/>
      <c r="K652" s="576"/>
      <c r="L652" s="576"/>
      <c r="M652" s="576"/>
      <c r="N652" s="576"/>
      <c r="O652" s="576"/>
      <c r="P652" s="576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  <c r="AA652" s="577">
        <v>2</v>
      </c>
    </row>
    <row r="653" spans="1:27" ht="14.25" customHeight="1">
      <c r="A653" s="570" t="s">
        <v>32249</v>
      </c>
      <c r="B653" s="577" t="s">
        <v>13948</v>
      </c>
      <c r="C653" s="581" t="s">
        <v>34153</v>
      </c>
      <c r="D653" s="573">
        <v>17</v>
      </c>
      <c r="E653" s="574">
        <f t="shared" si="20"/>
        <v>2</v>
      </c>
      <c r="F653" s="575">
        <f t="shared" si="21"/>
        <v>18</v>
      </c>
      <c r="G653" s="576">
        <v>10</v>
      </c>
      <c r="H653" s="584">
        <v>8</v>
      </c>
      <c r="I653" s="576"/>
      <c r="J653" s="576"/>
      <c r="K653" s="576"/>
      <c r="L653" s="576"/>
      <c r="M653" s="576"/>
      <c r="N653" s="576"/>
      <c r="O653" s="576"/>
      <c r="P653" s="592"/>
      <c r="Q653" s="592"/>
      <c r="R653" s="592"/>
      <c r="S653" s="592"/>
      <c r="T653" s="592"/>
      <c r="U653" s="592"/>
      <c r="V653" s="592"/>
      <c r="W653" s="592"/>
      <c r="X653" s="592"/>
      <c r="Y653" s="592"/>
      <c r="Z653" s="592"/>
      <c r="AA653" s="577">
        <v>7</v>
      </c>
    </row>
    <row r="654" spans="1:27" ht="14.25" customHeight="1">
      <c r="A654" s="570" t="s">
        <v>59</v>
      </c>
      <c r="B654" s="577" t="s">
        <v>13948</v>
      </c>
      <c r="C654" s="572" t="s">
        <v>16106</v>
      </c>
      <c r="D654" s="580">
        <v>10.93</v>
      </c>
      <c r="E654" s="574">
        <f t="shared" si="20"/>
        <v>2</v>
      </c>
      <c r="F654" s="575">
        <f t="shared" si="21"/>
        <v>16</v>
      </c>
      <c r="G654" s="576">
        <v>8</v>
      </c>
      <c r="H654" s="576">
        <v>8</v>
      </c>
      <c r="I654" s="576"/>
      <c r="J654" s="576"/>
      <c r="K654" s="576"/>
      <c r="L654" s="576"/>
      <c r="M654" s="576"/>
      <c r="N654" s="576"/>
      <c r="O654" s="576"/>
      <c r="P654" s="5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  <c r="AA654" s="577">
        <v>5</v>
      </c>
    </row>
    <row r="655" spans="1:27" ht="14.25" customHeight="1">
      <c r="A655" s="570" t="s">
        <v>32249</v>
      </c>
      <c r="B655" s="577" t="s">
        <v>13948</v>
      </c>
      <c r="C655" s="581" t="s">
        <v>33940</v>
      </c>
      <c r="D655" s="573">
        <v>6.83</v>
      </c>
      <c r="E655" s="574">
        <f t="shared" si="20"/>
        <v>1</v>
      </c>
      <c r="F655" s="575">
        <f t="shared" si="21"/>
        <v>5</v>
      </c>
      <c r="G655" s="576">
        <v>5</v>
      </c>
      <c r="H655" s="576"/>
      <c r="I655" s="576"/>
      <c r="J655" s="576"/>
      <c r="K655" s="576"/>
      <c r="L655" s="576"/>
      <c r="M655" s="576"/>
      <c r="N655" s="576"/>
      <c r="O655" s="576"/>
      <c r="P655" s="576"/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  <c r="AA655" s="577">
        <v>6</v>
      </c>
    </row>
    <row r="656" spans="1:27" ht="14.25" customHeight="1">
      <c r="A656" s="570" t="s">
        <v>32249</v>
      </c>
      <c r="B656" s="577" t="s">
        <v>13948</v>
      </c>
      <c r="C656" s="581" t="s">
        <v>33941</v>
      </c>
      <c r="D656" s="573">
        <v>4.3899999999999997</v>
      </c>
      <c r="E656" s="574">
        <f t="shared" si="20"/>
        <v>2</v>
      </c>
      <c r="F656" s="575">
        <f t="shared" si="21"/>
        <v>6</v>
      </c>
      <c r="G656" s="576">
        <v>3</v>
      </c>
      <c r="H656" s="576">
        <v>3</v>
      </c>
      <c r="I656" s="576"/>
      <c r="J656" s="576"/>
      <c r="K656" s="576"/>
      <c r="L656" s="576"/>
      <c r="M656" s="576"/>
      <c r="N656" s="576"/>
      <c r="O656" s="576"/>
      <c r="P656" s="576"/>
      <c r="Q656" s="576"/>
      <c r="R656" s="576"/>
      <c r="S656" s="576"/>
      <c r="T656" s="576"/>
      <c r="U656" s="576"/>
      <c r="V656" s="576"/>
      <c r="W656" s="576"/>
      <c r="X656" s="576"/>
      <c r="Y656" s="576"/>
      <c r="Z656" s="576"/>
      <c r="AA656" s="577">
        <v>6</v>
      </c>
    </row>
    <row r="657" spans="1:27" ht="14.25" customHeight="1">
      <c r="A657" s="570" t="s">
        <v>18</v>
      </c>
      <c r="B657" s="577" t="s">
        <v>13948</v>
      </c>
      <c r="C657" s="572" t="s">
        <v>15875</v>
      </c>
      <c r="D657" s="593">
        <v>7.23</v>
      </c>
      <c r="E657" s="574">
        <f t="shared" si="20"/>
        <v>1</v>
      </c>
      <c r="F657" s="575">
        <f t="shared" si="21"/>
        <v>20</v>
      </c>
      <c r="G657" s="576">
        <v>20</v>
      </c>
      <c r="H657" s="576"/>
      <c r="I657" s="576"/>
      <c r="J657" s="576"/>
      <c r="K657" s="576"/>
      <c r="L657" s="576"/>
      <c r="M657" s="576"/>
      <c r="N657" s="576"/>
      <c r="O657" s="576"/>
      <c r="P657" s="576"/>
      <c r="Q657" s="576"/>
      <c r="R657" s="576"/>
      <c r="S657" s="576"/>
      <c r="T657" s="576"/>
      <c r="U657" s="576"/>
      <c r="V657" s="576"/>
      <c r="W657" s="576"/>
      <c r="X657" s="576"/>
      <c r="Y657" s="576"/>
      <c r="Z657" s="576"/>
      <c r="AA657" s="577">
        <v>3</v>
      </c>
    </row>
    <row r="658" spans="1:27" ht="14.25" customHeight="1">
      <c r="A658" s="570" t="s">
        <v>35460</v>
      </c>
      <c r="B658" s="577" t="s">
        <v>13948</v>
      </c>
      <c r="C658" s="572" t="s">
        <v>37920</v>
      </c>
      <c r="D658" s="573">
        <v>0.4</v>
      </c>
      <c r="E658" s="574">
        <f t="shared" si="20"/>
        <v>1</v>
      </c>
      <c r="F658" s="575">
        <f t="shared" si="21"/>
        <v>5</v>
      </c>
      <c r="G658" s="576">
        <v>5</v>
      </c>
      <c r="H658" s="576"/>
      <c r="I658" s="576"/>
      <c r="J658" s="576"/>
      <c r="K658" s="576"/>
      <c r="L658" s="576"/>
      <c r="M658" s="576"/>
      <c r="N658" s="576"/>
      <c r="O658" s="576"/>
      <c r="P658" s="576"/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  <c r="AA658" s="577">
        <v>8</v>
      </c>
    </row>
    <row r="659" spans="1:27" ht="14.25" customHeight="1">
      <c r="A659" s="570" t="s">
        <v>18</v>
      </c>
      <c r="B659" s="571" t="s">
        <v>14086</v>
      </c>
      <c r="C659" s="572" t="s">
        <v>15876</v>
      </c>
      <c r="D659" s="593">
        <v>4.6399999999999997</v>
      </c>
      <c r="E659" s="574">
        <f t="shared" si="20"/>
        <v>2</v>
      </c>
      <c r="F659" s="575">
        <f t="shared" si="21"/>
        <v>10</v>
      </c>
      <c r="G659" s="576">
        <v>6</v>
      </c>
      <c r="H659" s="576">
        <v>4</v>
      </c>
      <c r="I659" s="576"/>
      <c r="J659" s="576"/>
      <c r="K659" s="576"/>
      <c r="L659" s="576"/>
      <c r="M659" s="576"/>
      <c r="N659" s="576"/>
      <c r="O659" s="576"/>
      <c r="P659" s="576"/>
      <c r="Q659" s="576"/>
      <c r="R659" s="576"/>
      <c r="S659" s="576"/>
      <c r="T659" s="576"/>
      <c r="U659" s="576"/>
      <c r="V659" s="576"/>
      <c r="W659" s="576"/>
      <c r="X659" s="576"/>
      <c r="Y659" s="576"/>
      <c r="Z659" s="576"/>
      <c r="AA659" s="577">
        <v>3</v>
      </c>
    </row>
    <row r="660" spans="1:27" ht="14.25" customHeight="1">
      <c r="A660" s="570" t="s">
        <v>32249</v>
      </c>
      <c r="B660" s="577" t="s">
        <v>13948</v>
      </c>
      <c r="C660" s="581" t="s">
        <v>34154</v>
      </c>
      <c r="D660" s="573">
        <v>17.559999999999999</v>
      </c>
      <c r="E660" s="574">
        <f t="shared" si="20"/>
        <v>1</v>
      </c>
      <c r="F660" s="575">
        <f t="shared" si="21"/>
        <v>18</v>
      </c>
      <c r="G660" s="576">
        <v>18</v>
      </c>
      <c r="H660" s="576"/>
      <c r="I660" s="576"/>
      <c r="J660" s="576"/>
      <c r="K660" s="576"/>
      <c r="L660" s="576"/>
      <c r="M660" s="576"/>
      <c r="N660" s="576"/>
      <c r="O660" s="576"/>
      <c r="P660" s="592"/>
      <c r="Q660" s="592"/>
      <c r="R660" s="592"/>
      <c r="S660" s="592"/>
      <c r="T660" s="592"/>
      <c r="U660" s="592"/>
      <c r="V660" s="592"/>
      <c r="W660" s="592"/>
      <c r="X660" s="592"/>
      <c r="Y660" s="592"/>
      <c r="Z660" s="592"/>
      <c r="AA660" s="577">
        <v>7</v>
      </c>
    </row>
    <row r="661" spans="1:27" ht="14.25" customHeight="1">
      <c r="A661" s="570" t="s">
        <v>32249</v>
      </c>
      <c r="B661" s="571" t="s">
        <v>14086</v>
      </c>
      <c r="C661" s="581" t="s">
        <v>34155</v>
      </c>
      <c r="D661" s="573">
        <v>6.1</v>
      </c>
      <c r="E661" s="574">
        <f t="shared" si="20"/>
        <v>1</v>
      </c>
      <c r="F661" s="575">
        <f t="shared" si="21"/>
        <v>6</v>
      </c>
      <c r="G661" s="576">
        <v>6</v>
      </c>
      <c r="H661" s="576"/>
      <c r="I661" s="576"/>
      <c r="J661" s="576"/>
      <c r="K661" s="576"/>
      <c r="L661" s="576"/>
      <c r="M661" s="576"/>
      <c r="N661" s="576"/>
      <c r="O661" s="576"/>
      <c r="P661" s="592"/>
      <c r="Q661" s="592"/>
      <c r="R661" s="592"/>
      <c r="S661" s="592"/>
      <c r="T661" s="592"/>
      <c r="U661" s="592"/>
      <c r="V661" s="592"/>
      <c r="W661" s="592"/>
      <c r="X661" s="592"/>
      <c r="Y661" s="592"/>
      <c r="Z661" s="592"/>
      <c r="AA661" s="577">
        <v>7</v>
      </c>
    </row>
    <row r="662" spans="1:27" ht="14.25" customHeight="1">
      <c r="A662" s="570" t="s">
        <v>35460</v>
      </c>
      <c r="B662" s="577" t="s">
        <v>13948</v>
      </c>
      <c r="C662" s="572" t="s">
        <v>39521</v>
      </c>
      <c r="D662" s="573">
        <v>6.1</v>
      </c>
      <c r="E662" s="574">
        <f t="shared" si="20"/>
        <v>1</v>
      </c>
      <c r="F662" s="575">
        <f t="shared" si="21"/>
        <v>8</v>
      </c>
      <c r="G662" s="576">
        <v>8</v>
      </c>
      <c r="H662" s="576"/>
      <c r="I662" s="576"/>
      <c r="J662" s="576"/>
      <c r="K662" s="576"/>
      <c r="L662" s="576"/>
      <c r="M662" s="576"/>
      <c r="N662" s="576"/>
      <c r="O662" s="576"/>
      <c r="P662" s="576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  <c r="AA662" s="577">
        <v>8</v>
      </c>
    </row>
    <row r="663" spans="1:27" ht="14.25" customHeight="1">
      <c r="A663" s="570" t="s">
        <v>59</v>
      </c>
      <c r="B663" s="571" t="s">
        <v>14086</v>
      </c>
      <c r="C663" s="572" t="s">
        <v>16107</v>
      </c>
      <c r="D663" s="580">
        <v>4.74</v>
      </c>
      <c r="E663" s="574">
        <f t="shared" si="20"/>
        <v>1</v>
      </c>
      <c r="F663" s="575">
        <f t="shared" si="21"/>
        <v>10</v>
      </c>
      <c r="G663" s="576">
        <v>10</v>
      </c>
      <c r="H663" s="576"/>
      <c r="I663" s="576"/>
      <c r="J663" s="576"/>
      <c r="K663" s="576"/>
      <c r="L663" s="576"/>
      <c r="M663" s="576"/>
      <c r="N663" s="576"/>
      <c r="O663" s="576"/>
      <c r="P663" s="576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  <c r="AA663" s="577">
        <v>5</v>
      </c>
    </row>
    <row r="664" spans="1:27" ht="14.25" customHeight="1">
      <c r="A664" s="570" t="s">
        <v>32249</v>
      </c>
      <c r="B664" s="571" t="s">
        <v>14086</v>
      </c>
      <c r="C664" s="581" t="s">
        <v>34156</v>
      </c>
      <c r="D664" s="573">
        <v>6.28</v>
      </c>
      <c r="E664" s="574">
        <f t="shared" si="20"/>
        <v>1</v>
      </c>
      <c r="F664" s="575">
        <f t="shared" si="21"/>
        <v>12</v>
      </c>
      <c r="G664" s="576">
        <v>12</v>
      </c>
      <c r="H664" s="576"/>
      <c r="I664" s="576"/>
      <c r="J664" s="576"/>
      <c r="K664" s="576"/>
      <c r="L664" s="576"/>
      <c r="M664" s="576"/>
      <c r="N664" s="576"/>
      <c r="O664" s="576"/>
      <c r="P664" s="592"/>
      <c r="Q664" s="592"/>
      <c r="R664" s="592"/>
      <c r="S664" s="592"/>
      <c r="T664" s="592"/>
      <c r="U664" s="592"/>
      <c r="V664" s="592"/>
      <c r="W664" s="592"/>
      <c r="X664" s="592"/>
      <c r="Y664" s="592"/>
      <c r="Z664" s="592"/>
      <c r="AA664" s="577">
        <v>7</v>
      </c>
    </row>
    <row r="665" spans="1:27" ht="14.25" customHeight="1">
      <c r="A665" s="570" t="s">
        <v>32249</v>
      </c>
      <c r="B665" s="577" t="s">
        <v>13948</v>
      </c>
      <c r="C665" s="581" t="s">
        <v>33942</v>
      </c>
      <c r="D665" s="573">
        <v>5.86</v>
      </c>
      <c r="E665" s="574">
        <f t="shared" si="20"/>
        <v>1</v>
      </c>
      <c r="F665" s="575">
        <f t="shared" si="21"/>
        <v>8</v>
      </c>
      <c r="G665" s="576">
        <v>8</v>
      </c>
      <c r="H665" s="576"/>
      <c r="I665" s="576"/>
      <c r="J665" s="576"/>
      <c r="K665" s="576"/>
      <c r="L665" s="576"/>
      <c r="M665" s="576"/>
      <c r="N665" s="576"/>
      <c r="O665" s="576"/>
      <c r="P665" s="576"/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  <c r="AA665" s="577">
        <v>6</v>
      </c>
    </row>
    <row r="666" spans="1:27" ht="14.25" customHeight="1">
      <c r="A666" s="570" t="s">
        <v>32249</v>
      </c>
      <c r="B666" s="577" t="s">
        <v>13948</v>
      </c>
      <c r="C666" s="581" t="s">
        <v>39189</v>
      </c>
      <c r="D666" s="573">
        <v>5.3</v>
      </c>
      <c r="E666" s="574">
        <f t="shared" si="20"/>
        <v>1</v>
      </c>
      <c r="F666" s="575">
        <f t="shared" si="21"/>
        <v>13</v>
      </c>
      <c r="G666" s="576">
        <v>13</v>
      </c>
      <c r="H666" s="576"/>
      <c r="I666" s="576"/>
      <c r="J666" s="576"/>
      <c r="K666" s="576"/>
      <c r="L666" s="576"/>
      <c r="M666" s="576"/>
      <c r="N666" s="576"/>
      <c r="O666" s="576"/>
      <c r="P666" s="576"/>
      <c r="Q666" s="576"/>
      <c r="R666" s="576"/>
      <c r="S666" s="576"/>
      <c r="T666" s="576"/>
      <c r="U666" s="576"/>
      <c r="V666" s="576"/>
      <c r="W666" s="576"/>
      <c r="X666" s="576"/>
      <c r="Y666" s="576"/>
      <c r="Z666" s="576"/>
      <c r="AA666" s="577">
        <v>6</v>
      </c>
    </row>
    <row r="667" spans="1:27" ht="14.25" customHeight="1">
      <c r="A667" s="570" t="s">
        <v>59</v>
      </c>
      <c r="B667" s="577" t="s">
        <v>13948</v>
      </c>
      <c r="C667" s="572" t="s">
        <v>16108</v>
      </c>
      <c r="D667" s="580">
        <v>4.45</v>
      </c>
      <c r="E667" s="574">
        <f t="shared" si="20"/>
        <v>1</v>
      </c>
      <c r="F667" s="575">
        <f t="shared" si="21"/>
        <v>13</v>
      </c>
      <c r="G667" s="576">
        <v>13</v>
      </c>
      <c r="H667" s="576"/>
      <c r="I667" s="576"/>
      <c r="J667" s="576"/>
      <c r="K667" s="576"/>
      <c r="L667" s="576"/>
      <c r="M667" s="576"/>
      <c r="N667" s="576"/>
      <c r="O667" s="576"/>
      <c r="P667" s="576"/>
      <c r="Q667" s="576"/>
      <c r="R667" s="576"/>
      <c r="S667" s="576"/>
      <c r="T667" s="576"/>
      <c r="U667" s="576"/>
      <c r="V667" s="576"/>
      <c r="W667" s="576"/>
      <c r="X667" s="576"/>
      <c r="Y667" s="576"/>
      <c r="Z667" s="576"/>
      <c r="AA667" s="577">
        <v>5</v>
      </c>
    </row>
    <row r="668" spans="1:27" ht="14.25" customHeight="1">
      <c r="A668" s="570" t="s">
        <v>18</v>
      </c>
      <c r="B668" s="577" t="s">
        <v>13948</v>
      </c>
      <c r="C668" s="572" t="s">
        <v>15877</v>
      </c>
      <c r="D668" s="593">
        <v>18.3</v>
      </c>
      <c r="E668" s="574">
        <f t="shared" si="20"/>
        <v>2</v>
      </c>
      <c r="F668" s="575">
        <f t="shared" si="21"/>
        <v>20</v>
      </c>
      <c r="G668" s="576">
        <v>10</v>
      </c>
      <c r="H668" s="576">
        <v>10</v>
      </c>
      <c r="I668" s="576"/>
      <c r="J668" s="576"/>
      <c r="K668" s="576"/>
      <c r="L668" s="576"/>
      <c r="M668" s="576"/>
      <c r="N668" s="576"/>
      <c r="O668" s="576"/>
      <c r="P668" s="576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  <c r="AA668" s="577">
        <v>3</v>
      </c>
    </row>
    <row r="669" spans="1:27" ht="14.25" customHeight="1">
      <c r="A669" s="570" t="s">
        <v>59</v>
      </c>
      <c r="B669" s="577" t="s">
        <v>13948</v>
      </c>
      <c r="C669" s="572" t="s">
        <v>16109</v>
      </c>
      <c r="D669" s="580">
        <v>4.1500000000000004</v>
      </c>
      <c r="E669" s="574">
        <f t="shared" si="20"/>
        <v>1</v>
      </c>
      <c r="F669" s="575">
        <f t="shared" si="21"/>
        <v>10</v>
      </c>
      <c r="G669" s="576">
        <v>10</v>
      </c>
      <c r="H669" s="576"/>
      <c r="I669" s="576"/>
      <c r="J669" s="576"/>
      <c r="K669" s="576"/>
      <c r="L669" s="576"/>
      <c r="M669" s="576"/>
      <c r="N669" s="576"/>
      <c r="O669" s="576"/>
      <c r="P669" s="576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  <c r="AA669" s="577">
        <v>5</v>
      </c>
    </row>
    <row r="670" spans="1:27" ht="14.25" customHeight="1">
      <c r="A670" s="570" t="s">
        <v>18</v>
      </c>
      <c r="B670" s="571" t="s">
        <v>14086</v>
      </c>
      <c r="C670" s="572" t="s">
        <v>15878</v>
      </c>
      <c r="D670" s="593">
        <v>6.84</v>
      </c>
      <c r="E670" s="574">
        <f t="shared" si="20"/>
        <v>2</v>
      </c>
      <c r="F670" s="575">
        <f t="shared" si="21"/>
        <v>20</v>
      </c>
      <c r="G670" s="576">
        <v>10</v>
      </c>
      <c r="H670" s="576">
        <v>10</v>
      </c>
      <c r="I670" s="576"/>
      <c r="J670" s="576"/>
      <c r="K670" s="576"/>
      <c r="L670" s="576"/>
      <c r="M670" s="576"/>
      <c r="N670" s="576"/>
      <c r="O670" s="576"/>
      <c r="P670" s="576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  <c r="AA670" s="577">
        <v>3</v>
      </c>
    </row>
    <row r="671" spans="1:27" ht="14.25" customHeight="1">
      <c r="A671" s="570" t="s">
        <v>37</v>
      </c>
      <c r="B671" s="571" t="s">
        <v>14086</v>
      </c>
      <c r="C671" s="572" t="s">
        <v>15879</v>
      </c>
      <c r="D671" s="580">
        <v>13.7</v>
      </c>
      <c r="E671" s="574">
        <f t="shared" si="20"/>
        <v>2</v>
      </c>
      <c r="F671" s="575">
        <f t="shared" si="21"/>
        <v>20</v>
      </c>
      <c r="G671" s="576">
        <v>10</v>
      </c>
      <c r="H671" s="576">
        <v>10</v>
      </c>
      <c r="I671" s="576"/>
      <c r="J671" s="576"/>
      <c r="K671" s="576"/>
      <c r="L671" s="576"/>
      <c r="M671" s="576"/>
      <c r="N671" s="576"/>
      <c r="O671" s="576"/>
      <c r="P671" s="576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  <c r="AA671" s="577">
        <v>3</v>
      </c>
    </row>
    <row r="672" spans="1:27" ht="14.25" customHeight="1">
      <c r="A672" s="570" t="s">
        <v>32249</v>
      </c>
      <c r="B672" s="571" t="s">
        <v>14086</v>
      </c>
      <c r="C672" s="581" t="s">
        <v>34157</v>
      </c>
      <c r="D672" s="573">
        <v>12.38</v>
      </c>
      <c r="E672" s="574">
        <f t="shared" si="20"/>
        <v>2</v>
      </c>
      <c r="F672" s="575">
        <f t="shared" si="21"/>
        <v>20</v>
      </c>
      <c r="G672" s="576">
        <v>10</v>
      </c>
      <c r="H672" s="576">
        <v>10</v>
      </c>
      <c r="I672" s="576"/>
      <c r="J672" s="576"/>
      <c r="K672" s="576"/>
      <c r="L672" s="576"/>
      <c r="M672" s="576"/>
      <c r="N672" s="576"/>
      <c r="O672" s="576"/>
      <c r="P672" s="592"/>
      <c r="Q672" s="592"/>
      <c r="R672" s="592"/>
      <c r="S672" s="592"/>
      <c r="T672" s="592"/>
      <c r="U672" s="592"/>
      <c r="V672" s="592"/>
      <c r="W672" s="592"/>
      <c r="X672" s="592"/>
      <c r="Y672" s="592"/>
      <c r="Z672" s="592"/>
      <c r="AA672" s="577">
        <v>7</v>
      </c>
    </row>
    <row r="673" spans="1:27" ht="14.25" customHeight="1">
      <c r="A673" s="570" t="s">
        <v>35460</v>
      </c>
      <c r="B673" s="577" t="s">
        <v>13948</v>
      </c>
      <c r="C673" s="572" t="s">
        <v>39522</v>
      </c>
      <c r="D673" s="573">
        <v>6.35</v>
      </c>
      <c r="E673" s="574">
        <f t="shared" si="20"/>
        <v>1</v>
      </c>
      <c r="F673" s="575">
        <f t="shared" si="21"/>
        <v>8</v>
      </c>
      <c r="G673" s="576">
        <v>8</v>
      </c>
      <c r="H673" s="576"/>
      <c r="I673" s="576"/>
      <c r="J673" s="576"/>
      <c r="K673" s="576"/>
      <c r="L673" s="576"/>
      <c r="M673" s="576"/>
      <c r="N673" s="576"/>
      <c r="O673" s="576"/>
      <c r="P673" s="576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  <c r="AA673" s="577">
        <v>8</v>
      </c>
    </row>
    <row r="674" spans="1:27" ht="14.25" customHeight="1">
      <c r="A674" s="570" t="s">
        <v>32249</v>
      </c>
      <c r="B674" s="577" t="s">
        <v>13948</v>
      </c>
      <c r="C674" s="581" t="s">
        <v>34158</v>
      </c>
      <c r="D674" s="573">
        <v>26.6</v>
      </c>
      <c r="E674" s="574">
        <f t="shared" si="20"/>
        <v>3</v>
      </c>
      <c r="F674" s="575">
        <f t="shared" si="21"/>
        <v>39</v>
      </c>
      <c r="G674" s="576">
        <v>13</v>
      </c>
      <c r="H674" s="576">
        <v>13</v>
      </c>
      <c r="I674" s="576">
        <v>13</v>
      </c>
      <c r="J674" s="576"/>
      <c r="K674" s="576"/>
      <c r="L674" s="576"/>
      <c r="M674" s="576"/>
      <c r="N674" s="576"/>
      <c r="O674" s="576"/>
      <c r="P674" s="592"/>
      <c r="Q674" s="592"/>
      <c r="R674" s="592"/>
      <c r="S674" s="592"/>
      <c r="T674" s="592"/>
      <c r="U674" s="592"/>
      <c r="V674" s="592"/>
      <c r="W674" s="592"/>
      <c r="X674" s="592"/>
      <c r="Y674" s="592"/>
      <c r="Z674" s="592"/>
      <c r="AA674" s="577">
        <v>7</v>
      </c>
    </row>
    <row r="675" spans="1:27" ht="14.25" customHeight="1">
      <c r="A675" s="570" t="s">
        <v>18</v>
      </c>
      <c r="B675" s="571" t="s">
        <v>14086</v>
      </c>
      <c r="C675" s="572" t="s">
        <v>15880</v>
      </c>
      <c r="D675" s="593">
        <v>3.66</v>
      </c>
      <c r="E675" s="574">
        <f t="shared" si="20"/>
        <v>1</v>
      </c>
      <c r="F675" s="575">
        <f t="shared" si="21"/>
        <v>4</v>
      </c>
      <c r="G675" s="576">
        <v>4</v>
      </c>
      <c r="H675" s="576"/>
      <c r="I675" s="576"/>
      <c r="J675" s="576"/>
      <c r="K675" s="576"/>
      <c r="L675" s="576"/>
      <c r="M675" s="576"/>
      <c r="N675" s="576"/>
      <c r="O675" s="576"/>
      <c r="P675" s="576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  <c r="AA675" s="577">
        <v>3</v>
      </c>
    </row>
    <row r="676" spans="1:27" ht="14.25" customHeight="1">
      <c r="A676" s="570" t="s">
        <v>32249</v>
      </c>
      <c r="B676" s="577" t="s">
        <v>13948</v>
      </c>
      <c r="C676" s="581" t="s">
        <v>34159</v>
      </c>
      <c r="D676" s="573">
        <v>7.45</v>
      </c>
      <c r="E676" s="574">
        <f t="shared" si="20"/>
        <v>2</v>
      </c>
      <c r="F676" s="575">
        <f t="shared" si="21"/>
        <v>9</v>
      </c>
      <c r="G676" s="576">
        <v>3</v>
      </c>
      <c r="H676" s="576">
        <v>6</v>
      </c>
      <c r="I676" s="576"/>
      <c r="J676" s="576"/>
      <c r="K676" s="576"/>
      <c r="L676" s="576"/>
      <c r="M676" s="576"/>
      <c r="N676" s="576"/>
      <c r="O676" s="576"/>
      <c r="P676" s="592"/>
      <c r="Q676" s="592"/>
      <c r="R676" s="592"/>
      <c r="S676" s="592"/>
      <c r="T676" s="592"/>
      <c r="U676" s="592"/>
      <c r="V676" s="592"/>
      <c r="W676" s="592"/>
      <c r="X676" s="592"/>
      <c r="Y676" s="592"/>
      <c r="Z676" s="592"/>
      <c r="AA676" s="577">
        <v>7</v>
      </c>
    </row>
    <row r="677" spans="1:27" ht="14.25" customHeight="1">
      <c r="A677" s="570" t="s">
        <v>32249</v>
      </c>
      <c r="B677" s="577" t="s">
        <v>13948</v>
      </c>
      <c r="C677" s="581" t="s">
        <v>33943</v>
      </c>
      <c r="D677" s="573">
        <v>52.78</v>
      </c>
      <c r="E677" s="574">
        <f t="shared" si="20"/>
        <v>4</v>
      </c>
      <c r="F677" s="575">
        <f t="shared" si="21"/>
        <v>130</v>
      </c>
      <c r="G677" s="576">
        <v>43</v>
      </c>
      <c r="H677" s="576">
        <v>35</v>
      </c>
      <c r="I677" s="576">
        <v>28</v>
      </c>
      <c r="J677" s="576">
        <v>24</v>
      </c>
      <c r="K677" s="576"/>
      <c r="L677" s="576"/>
      <c r="M677" s="576"/>
      <c r="N677" s="576"/>
      <c r="O677" s="576"/>
      <c r="P677" s="576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  <c r="AA677" s="577">
        <v>6</v>
      </c>
    </row>
    <row r="678" spans="1:27" ht="14.25" customHeight="1">
      <c r="A678" s="570" t="s">
        <v>32249</v>
      </c>
      <c r="B678" s="577" t="s">
        <v>13948</v>
      </c>
      <c r="C678" s="581" t="s">
        <v>34160</v>
      </c>
      <c r="D678" s="573">
        <v>2.39</v>
      </c>
      <c r="E678" s="574">
        <f t="shared" si="20"/>
        <v>1</v>
      </c>
      <c r="F678" s="575">
        <f t="shared" si="21"/>
        <v>3</v>
      </c>
      <c r="G678" s="576">
        <v>3</v>
      </c>
      <c r="H678" s="576"/>
      <c r="I678" s="576"/>
      <c r="J678" s="576"/>
      <c r="K678" s="576"/>
      <c r="L678" s="576"/>
      <c r="M678" s="576"/>
      <c r="N678" s="576"/>
      <c r="O678" s="576"/>
      <c r="P678" s="592"/>
      <c r="Q678" s="592"/>
      <c r="R678" s="592"/>
      <c r="S678" s="592"/>
      <c r="T678" s="592"/>
      <c r="U678" s="592"/>
      <c r="V678" s="592"/>
      <c r="W678" s="592"/>
      <c r="X678" s="592"/>
      <c r="Y678" s="592"/>
      <c r="Z678" s="592"/>
      <c r="AA678" s="577">
        <v>7</v>
      </c>
    </row>
    <row r="679" spans="1:27" ht="14.25" customHeight="1">
      <c r="A679" s="570" t="s">
        <v>35460</v>
      </c>
      <c r="B679" s="571" t="s">
        <v>14086</v>
      </c>
      <c r="C679" s="572" t="s">
        <v>39523</v>
      </c>
      <c r="D679" s="573">
        <v>6.66</v>
      </c>
      <c r="E679" s="574">
        <f t="shared" si="20"/>
        <v>4</v>
      </c>
      <c r="F679" s="575">
        <f t="shared" si="21"/>
        <v>40</v>
      </c>
      <c r="G679" s="576">
        <v>10</v>
      </c>
      <c r="H679" s="576">
        <v>10</v>
      </c>
      <c r="I679" s="576">
        <v>10</v>
      </c>
      <c r="J679" s="576">
        <v>10</v>
      </c>
      <c r="K679" s="576"/>
      <c r="L679" s="576"/>
      <c r="M679" s="576"/>
      <c r="N679" s="576"/>
      <c r="O679" s="576"/>
      <c r="P679" s="576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  <c r="AA679" s="577">
        <v>8</v>
      </c>
    </row>
    <row r="680" spans="1:27" ht="14.25" customHeight="1">
      <c r="A680" s="570" t="s">
        <v>59</v>
      </c>
      <c r="B680" s="571" t="s">
        <v>14086</v>
      </c>
      <c r="C680" s="572" t="s">
        <v>16110</v>
      </c>
      <c r="D680" s="580">
        <v>5.46</v>
      </c>
      <c r="E680" s="574">
        <f t="shared" si="20"/>
        <v>1</v>
      </c>
      <c r="F680" s="575">
        <f t="shared" si="21"/>
        <v>8</v>
      </c>
      <c r="G680" s="589">
        <v>8</v>
      </c>
      <c r="H680" s="589"/>
      <c r="I680" s="589"/>
      <c r="J680" s="576"/>
      <c r="K680" s="576"/>
      <c r="L680" s="576"/>
      <c r="M680" s="576"/>
      <c r="N680" s="576"/>
      <c r="O680" s="576"/>
      <c r="P680" s="576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  <c r="AA680" s="577">
        <v>5</v>
      </c>
    </row>
    <row r="681" spans="1:27" ht="14.25" customHeight="1">
      <c r="A681" s="570" t="s">
        <v>59</v>
      </c>
      <c r="B681" s="571" t="s">
        <v>14086</v>
      </c>
      <c r="C681" s="572" t="s">
        <v>31644</v>
      </c>
      <c r="D681" s="580">
        <v>3.61</v>
      </c>
      <c r="E681" s="574">
        <f t="shared" si="20"/>
        <v>1</v>
      </c>
      <c r="F681" s="575">
        <f t="shared" si="21"/>
        <v>5</v>
      </c>
      <c r="G681" s="589">
        <v>5</v>
      </c>
      <c r="H681" s="589"/>
      <c r="I681" s="589"/>
      <c r="J681" s="576"/>
      <c r="K681" s="576"/>
      <c r="L681" s="576"/>
      <c r="M681" s="576"/>
      <c r="N681" s="576"/>
      <c r="O681" s="576"/>
      <c r="P681" s="576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  <c r="AA681" s="577">
        <v>5</v>
      </c>
    </row>
    <row r="682" spans="1:27" ht="14.25" customHeight="1">
      <c r="A682" s="570" t="s">
        <v>59</v>
      </c>
      <c r="B682" s="577" t="s">
        <v>13948</v>
      </c>
      <c r="C682" s="572" t="s">
        <v>16111</v>
      </c>
      <c r="D682" s="580">
        <v>5.66</v>
      </c>
      <c r="E682" s="574">
        <f t="shared" si="20"/>
        <v>2</v>
      </c>
      <c r="F682" s="575">
        <f t="shared" si="21"/>
        <v>8</v>
      </c>
      <c r="G682" s="589">
        <v>4</v>
      </c>
      <c r="H682" s="589">
        <v>4</v>
      </c>
      <c r="I682" s="589"/>
      <c r="J682" s="576"/>
      <c r="K682" s="576"/>
      <c r="L682" s="576"/>
      <c r="M682" s="576"/>
      <c r="N682" s="576"/>
      <c r="O682" s="576"/>
      <c r="P682" s="576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  <c r="AA682" s="577">
        <v>5</v>
      </c>
    </row>
    <row r="683" spans="1:27" ht="14.25" customHeight="1">
      <c r="A683" s="570" t="s">
        <v>32249</v>
      </c>
      <c r="B683" s="571" t="s">
        <v>14086</v>
      </c>
      <c r="C683" s="581" t="s">
        <v>16112</v>
      </c>
      <c r="D683" s="573">
        <v>16.27</v>
      </c>
      <c r="E683" s="574">
        <f t="shared" si="20"/>
        <v>2</v>
      </c>
      <c r="F683" s="575">
        <f t="shared" si="21"/>
        <v>22</v>
      </c>
      <c r="G683" s="589">
        <v>12</v>
      </c>
      <c r="H683" s="589">
        <v>10</v>
      </c>
      <c r="I683" s="589"/>
      <c r="J683" s="576"/>
      <c r="K683" s="576"/>
      <c r="L683" s="576"/>
      <c r="M683" s="576"/>
      <c r="N683" s="576"/>
      <c r="O683" s="576"/>
      <c r="P683" s="592"/>
      <c r="Q683" s="592"/>
      <c r="R683" s="592"/>
      <c r="S683" s="592"/>
      <c r="T683" s="592"/>
      <c r="U683" s="592"/>
      <c r="V683" s="592"/>
      <c r="W683" s="592"/>
      <c r="X683" s="592"/>
      <c r="Y683" s="592"/>
      <c r="Z683" s="592"/>
      <c r="AA683" s="577">
        <v>7</v>
      </c>
    </row>
    <row r="684" spans="1:27" ht="14.25" customHeight="1">
      <c r="A684" s="570" t="s">
        <v>32249</v>
      </c>
      <c r="B684" s="577" t="s">
        <v>13948</v>
      </c>
      <c r="C684" s="581" t="s">
        <v>34161</v>
      </c>
      <c r="D684" s="573">
        <v>2.4900000000000002</v>
      </c>
      <c r="E684" s="574">
        <f t="shared" si="20"/>
        <v>1</v>
      </c>
      <c r="F684" s="575">
        <f t="shared" si="21"/>
        <v>3</v>
      </c>
      <c r="G684" s="576">
        <v>3</v>
      </c>
      <c r="H684" s="576"/>
      <c r="I684" s="576"/>
      <c r="J684" s="576"/>
      <c r="K684" s="576"/>
      <c r="L684" s="576"/>
      <c r="M684" s="576"/>
      <c r="N684" s="576"/>
      <c r="O684" s="576"/>
      <c r="P684" s="592"/>
      <c r="Q684" s="592"/>
      <c r="R684" s="592"/>
      <c r="S684" s="592"/>
      <c r="T684" s="592"/>
      <c r="U684" s="592"/>
      <c r="V684" s="592"/>
      <c r="W684" s="592"/>
      <c r="X684" s="592"/>
      <c r="Y684" s="592"/>
      <c r="Z684" s="592"/>
      <c r="AA684" s="577">
        <v>7</v>
      </c>
    </row>
    <row r="685" spans="1:27" ht="14.25" customHeight="1">
      <c r="A685" s="570" t="s">
        <v>35460</v>
      </c>
      <c r="B685" s="577" t="s">
        <v>13948</v>
      </c>
      <c r="C685" s="572" t="s">
        <v>39524</v>
      </c>
      <c r="D685" s="573">
        <v>6.89</v>
      </c>
      <c r="E685" s="574">
        <f t="shared" si="20"/>
        <v>2</v>
      </c>
      <c r="F685" s="575">
        <f t="shared" si="21"/>
        <v>18</v>
      </c>
      <c r="G685" s="576">
        <v>10</v>
      </c>
      <c r="H685" s="584">
        <v>8</v>
      </c>
      <c r="I685" s="576"/>
      <c r="J685" s="576"/>
      <c r="K685" s="576"/>
      <c r="L685" s="576"/>
      <c r="M685" s="576"/>
      <c r="N685" s="576"/>
      <c r="O685" s="576"/>
      <c r="P685" s="576"/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  <c r="AA685" s="577">
        <v>8</v>
      </c>
    </row>
    <row r="686" spans="1:27" ht="14.25" customHeight="1">
      <c r="A686" s="570" t="s">
        <v>35460</v>
      </c>
      <c r="B686" s="577" t="s">
        <v>13948</v>
      </c>
      <c r="C686" s="572" t="s">
        <v>39525</v>
      </c>
      <c r="D686" s="573">
        <v>3.85</v>
      </c>
      <c r="E686" s="574">
        <f t="shared" si="20"/>
        <v>1</v>
      </c>
      <c r="F686" s="575">
        <f t="shared" si="21"/>
        <v>4</v>
      </c>
      <c r="G686" s="576">
        <v>4</v>
      </c>
      <c r="H686" s="576"/>
      <c r="I686" s="576"/>
      <c r="J686" s="576"/>
      <c r="K686" s="576"/>
      <c r="L686" s="576"/>
      <c r="M686" s="576"/>
      <c r="N686" s="576"/>
      <c r="O686" s="576"/>
      <c r="P686" s="576"/>
      <c r="Q686" s="576"/>
      <c r="R686" s="576"/>
      <c r="S686" s="576"/>
      <c r="T686" s="576"/>
      <c r="U686" s="576"/>
      <c r="V686" s="576"/>
      <c r="W686" s="576"/>
      <c r="X686" s="576"/>
      <c r="Y686" s="576"/>
      <c r="Z686" s="576"/>
      <c r="AA686" s="577">
        <v>8</v>
      </c>
    </row>
    <row r="687" spans="1:27" ht="14.25" customHeight="1">
      <c r="A687" s="570" t="s">
        <v>18</v>
      </c>
      <c r="B687" s="571" t="s">
        <v>14086</v>
      </c>
      <c r="C687" s="572" t="s">
        <v>15881</v>
      </c>
      <c r="D687" s="593">
        <v>3.32</v>
      </c>
      <c r="E687" s="574">
        <f t="shared" si="20"/>
        <v>1</v>
      </c>
      <c r="F687" s="575">
        <f t="shared" si="21"/>
        <v>4</v>
      </c>
      <c r="G687" s="576">
        <v>4</v>
      </c>
      <c r="H687" s="576"/>
      <c r="I687" s="576"/>
      <c r="J687" s="576"/>
      <c r="K687" s="576"/>
      <c r="L687" s="576"/>
      <c r="M687" s="576"/>
      <c r="N687" s="576"/>
      <c r="O687" s="576"/>
      <c r="P687" s="576"/>
      <c r="Q687" s="576"/>
      <c r="R687" s="576"/>
      <c r="S687" s="576"/>
      <c r="T687" s="576"/>
      <c r="U687" s="576"/>
      <c r="V687" s="576"/>
      <c r="W687" s="576"/>
      <c r="X687" s="576"/>
      <c r="Y687" s="576"/>
      <c r="Z687" s="576"/>
      <c r="AA687" s="577">
        <v>3</v>
      </c>
    </row>
    <row r="688" spans="1:27" ht="14.25" customHeight="1">
      <c r="A688" s="570" t="s">
        <v>32249</v>
      </c>
      <c r="B688" s="577" t="s">
        <v>13948</v>
      </c>
      <c r="C688" s="581" t="s">
        <v>33944</v>
      </c>
      <c r="D688" s="573">
        <v>2.0499999999999998</v>
      </c>
      <c r="E688" s="574">
        <f t="shared" si="20"/>
        <v>1</v>
      </c>
      <c r="F688" s="575">
        <f t="shared" si="21"/>
        <v>6</v>
      </c>
      <c r="G688" s="576">
        <v>6</v>
      </c>
      <c r="H688" s="576"/>
      <c r="I688" s="576"/>
      <c r="J688" s="576"/>
      <c r="K688" s="576"/>
      <c r="L688" s="576"/>
      <c r="M688" s="576"/>
      <c r="N688" s="576"/>
      <c r="O688" s="576"/>
      <c r="P688" s="576"/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  <c r="AA688" s="577">
        <v>6</v>
      </c>
    </row>
    <row r="689" spans="1:27" ht="14.25" customHeight="1">
      <c r="A689" s="570"/>
      <c r="B689" s="571" t="s">
        <v>14086</v>
      </c>
      <c r="C689" s="572" t="s">
        <v>15500</v>
      </c>
      <c r="D689" s="573">
        <v>7.31</v>
      </c>
      <c r="E689" s="574">
        <f t="shared" si="20"/>
        <v>1</v>
      </c>
      <c r="F689" s="575">
        <f t="shared" si="21"/>
        <v>13</v>
      </c>
      <c r="G689" s="576">
        <v>13</v>
      </c>
      <c r="H689" s="576"/>
      <c r="I689" s="576"/>
      <c r="J689" s="576"/>
      <c r="K689" s="576"/>
      <c r="L689" s="576"/>
      <c r="M689" s="576"/>
      <c r="N689" s="576"/>
      <c r="O689" s="576"/>
      <c r="P689" s="576"/>
      <c r="Q689" s="576"/>
      <c r="R689" s="576"/>
      <c r="S689" s="576"/>
      <c r="T689" s="576"/>
      <c r="U689" s="576"/>
      <c r="V689" s="576"/>
      <c r="W689" s="576"/>
      <c r="X689" s="576"/>
      <c r="Y689" s="576"/>
      <c r="Z689" s="576"/>
      <c r="AA689" s="577">
        <v>1</v>
      </c>
    </row>
    <row r="690" spans="1:27" ht="14.25" customHeight="1">
      <c r="A690" s="570" t="s">
        <v>35460</v>
      </c>
      <c r="B690" s="577" t="s">
        <v>13948</v>
      </c>
      <c r="C690" s="572" t="s">
        <v>39526</v>
      </c>
      <c r="D690" s="573">
        <v>5.86</v>
      </c>
      <c r="E690" s="574">
        <f t="shared" si="20"/>
        <v>1</v>
      </c>
      <c r="F690" s="575">
        <f t="shared" si="21"/>
        <v>7</v>
      </c>
      <c r="G690" s="576">
        <v>7</v>
      </c>
      <c r="H690" s="576"/>
      <c r="I690" s="576"/>
      <c r="J690" s="576"/>
      <c r="K690" s="576"/>
      <c r="L690" s="576"/>
      <c r="M690" s="576"/>
      <c r="N690" s="576"/>
      <c r="O690" s="576"/>
      <c r="P690" s="576"/>
      <c r="Q690" s="576"/>
      <c r="R690" s="576"/>
      <c r="S690" s="576"/>
      <c r="T690" s="576"/>
      <c r="U690" s="576"/>
      <c r="V690" s="576"/>
      <c r="W690" s="576"/>
      <c r="X690" s="576"/>
      <c r="Y690" s="576"/>
      <c r="Z690" s="576"/>
      <c r="AA690" s="577">
        <v>8</v>
      </c>
    </row>
    <row r="691" spans="1:27" ht="14.25" customHeight="1">
      <c r="A691" s="570" t="s">
        <v>38</v>
      </c>
      <c r="B691" s="578" t="s">
        <v>14086</v>
      </c>
      <c r="C691" s="572" t="s">
        <v>15648</v>
      </c>
      <c r="D691" s="573">
        <v>21.2</v>
      </c>
      <c r="E691" s="574">
        <f t="shared" si="20"/>
        <v>3</v>
      </c>
      <c r="F691" s="575">
        <f t="shared" si="21"/>
        <v>32</v>
      </c>
      <c r="G691" s="576">
        <v>6</v>
      </c>
      <c r="H691" s="576">
        <v>10</v>
      </c>
      <c r="I691" s="576">
        <v>16</v>
      </c>
      <c r="J691" s="576"/>
      <c r="K691" s="576"/>
      <c r="L691" s="576"/>
      <c r="M691" s="576"/>
      <c r="N691" s="576"/>
      <c r="O691" s="576"/>
      <c r="P691" s="576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  <c r="AA691" s="577">
        <v>2</v>
      </c>
    </row>
    <row r="692" spans="1:27" ht="14.25" customHeight="1">
      <c r="A692" s="570" t="s">
        <v>32249</v>
      </c>
      <c r="B692" s="577" t="s">
        <v>13948</v>
      </c>
      <c r="C692" s="581" t="s">
        <v>33945</v>
      </c>
      <c r="D692" s="573">
        <v>7.17</v>
      </c>
      <c r="E692" s="574">
        <f t="shared" si="20"/>
        <v>2</v>
      </c>
      <c r="F692" s="575">
        <f t="shared" si="21"/>
        <v>12</v>
      </c>
      <c r="G692" s="576">
        <v>6</v>
      </c>
      <c r="H692" s="576">
        <v>6</v>
      </c>
      <c r="I692" s="576"/>
      <c r="J692" s="576"/>
      <c r="K692" s="576"/>
      <c r="L692" s="576"/>
      <c r="M692" s="576"/>
      <c r="N692" s="576"/>
      <c r="O692" s="576"/>
      <c r="P692" s="576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  <c r="AA692" s="577">
        <v>6</v>
      </c>
    </row>
    <row r="693" spans="1:27" ht="14.25" customHeight="1">
      <c r="A693" s="570" t="s">
        <v>32249</v>
      </c>
      <c r="B693" s="577" t="s">
        <v>13948</v>
      </c>
      <c r="C693" s="581" t="s">
        <v>33946</v>
      </c>
      <c r="D693" s="573">
        <v>2.93</v>
      </c>
      <c r="E693" s="574">
        <f t="shared" si="20"/>
        <v>1</v>
      </c>
      <c r="F693" s="575">
        <f t="shared" si="21"/>
        <v>4</v>
      </c>
      <c r="G693" s="576">
        <v>4</v>
      </c>
      <c r="H693" s="576"/>
      <c r="I693" s="576"/>
      <c r="J693" s="576"/>
      <c r="K693" s="576"/>
      <c r="L693" s="576"/>
      <c r="M693" s="576"/>
      <c r="N693" s="576"/>
      <c r="O693" s="576"/>
      <c r="P693" s="576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  <c r="AA693" s="577">
        <v>6</v>
      </c>
    </row>
    <row r="694" spans="1:27" ht="14.25" customHeight="1">
      <c r="A694" s="570"/>
      <c r="B694" s="571" t="s">
        <v>14086</v>
      </c>
      <c r="C694" s="572" t="s">
        <v>15501</v>
      </c>
      <c r="D694" s="573">
        <v>4.5</v>
      </c>
      <c r="E694" s="574">
        <f t="shared" si="20"/>
        <v>1</v>
      </c>
      <c r="F694" s="575">
        <f t="shared" si="21"/>
        <v>8</v>
      </c>
      <c r="G694" s="576">
        <v>8</v>
      </c>
      <c r="H694" s="576"/>
      <c r="I694" s="576"/>
      <c r="J694" s="576"/>
      <c r="K694" s="576"/>
      <c r="L694" s="576"/>
      <c r="M694" s="576"/>
      <c r="N694" s="576"/>
      <c r="O694" s="576"/>
      <c r="P694" s="576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  <c r="AA694" s="577">
        <v>1</v>
      </c>
    </row>
    <row r="695" spans="1:27" ht="14.25" customHeight="1">
      <c r="A695" s="570" t="s">
        <v>32249</v>
      </c>
      <c r="B695" s="577" t="s">
        <v>13948</v>
      </c>
      <c r="C695" s="581" t="s">
        <v>33947</v>
      </c>
      <c r="D695" s="573">
        <v>8.1199999999999992</v>
      </c>
      <c r="E695" s="574">
        <f t="shared" si="20"/>
        <v>1</v>
      </c>
      <c r="F695" s="575">
        <f t="shared" si="21"/>
        <v>10</v>
      </c>
      <c r="G695" s="576">
        <v>10</v>
      </c>
      <c r="H695" s="576"/>
      <c r="I695" s="576"/>
      <c r="J695" s="576"/>
      <c r="K695" s="576"/>
      <c r="L695" s="576"/>
      <c r="M695" s="576"/>
      <c r="N695" s="576"/>
      <c r="O695" s="576"/>
      <c r="P695" s="576"/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  <c r="AA695" s="577">
        <v>6</v>
      </c>
    </row>
    <row r="696" spans="1:27" ht="14.25" customHeight="1">
      <c r="A696" s="570" t="s">
        <v>35460</v>
      </c>
      <c r="B696" s="577" t="s">
        <v>13948</v>
      </c>
      <c r="C696" s="572" t="s">
        <v>37930</v>
      </c>
      <c r="D696" s="573">
        <v>9.52</v>
      </c>
      <c r="E696" s="574">
        <f t="shared" si="20"/>
        <v>1</v>
      </c>
      <c r="F696" s="575">
        <f t="shared" si="21"/>
        <v>9</v>
      </c>
      <c r="G696" s="576">
        <v>9</v>
      </c>
      <c r="H696" s="576"/>
      <c r="I696" s="576"/>
      <c r="J696" s="576"/>
      <c r="K696" s="576"/>
      <c r="L696" s="576"/>
      <c r="M696" s="576"/>
      <c r="N696" s="576"/>
      <c r="O696" s="576"/>
      <c r="P696" s="576"/>
      <c r="Q696" s="576"/>
      <c r="R696" s="576"/>
      <c r="S696" s="576"/>
      <c r="T696" s="576"/>
      <c r="U696" s="576"/>
      <c r="V696" s="576"/>
      <c r="W696" s="576"/>
      <c r="X696" s="576"/>
      <c r="Y696" s="576"/>
      <c r="Z696" s="576"/>
      <c r="AA696" s="577">
        <v>8</v>
      </c>
    </row>
    <row r="697" spans="1:27" ht="14.25" customHeight="1">
      <c r="A697" s="570" t="s">
        <v>32249</v>
      </c>
      <c r="B697" s="577" t="s">
        <v>13948</v>
      </c>
      <c r="C697" s="581" t="s">
        <v>33845</v>
      </c>
      <c r="D697" s="573">
        <v>5.86</v>
      </c>
      <c r="E697" s="574">
        <f t="shared" si="20"/>
        <v>1</v>
      </c>
      <c r="F697" s="575">
        <f t="shared" si="21"/>
        <v>8</v>
      </c>
      <c r="G697" s="576">
        <v>8</v>
      </c>
      <c r="H697" s="576"/>
      <c r="I697" s="576"/>
      <c r="J697" s="576"/>
      <c r="K697" s="576"/>
      <c r="L697" s="576"/>
      <c r="M697" s="576"/>
      <c r="N697" s="576"/>
      <c r="O697" s="576"/>
      <c r="P697" s="576"/>
      <c r="Q697" s="576"/>
      <c r="R697" s="576"/>
      <c r="S697" s="576"/>
      <c r="T697" s="576"/>
      <c r="U697" s="576"/>
      <c r="V697" s="576"/>
      <c r="W697" s="576"/>
      <c r="X697" s="576"/>
      <c r="Y697" s="576"/>
      <c r="Z697" s="576"/>
      <c r="AA697" s="577">
        <v>4</v>
      </c>
    </row>
    <row r="698" spans="1:27" ht="14.25" customHeight="1">
      <c r="A698" s="570" t="s">
        <v>35460</v>
      </c>
      <c r="B698" s="577" t="s">
        <v>13948</v>
      </c>
      <c r="C698" s="572" t="s">
        <v>32933</v>
      </c>
      <c r="D698" s="573">
        <v>7.57</v>
      </c>
      <c r="E698" s="574">
        <f t="shared" si="20"/>
        <v>2</v>
      </c>
      <c r="F698" s="575">
        <f t="shared" si="21"/>
        <v>12</v>
      </c>
      <c r="G698" s="576">
        <v>7</v>
      </c>
      <c r="H698" s="584">
        <v>5</v>
      </c>
      <c r="I698" s="576"/>
      <c r="J698" s="576"/>
      <c r="K698" s="576"/>
      <c r="L698" s="576"/>
      <c r="M698" s="576"/>
      <c r="N698" s="576"/>
      <c r="O698" s="576"/>
      <c r="P698" s="576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  <c r="AA698" s="577">
        <v>8</v>
      </c>
    </row>
    <row r="699" spans="1:27" ht="14.25" customHeight="1">
      <c r="A699" s="570" t="s">
        <v>35460</v>
      </c>
      <c r="B699" s="577" t="s">
        <v>13948</v>
      </c>
      <c r="C699" s="572" t="s">
        <v>39527</v>
      </c>
      <c r="D699" s="573">
        <v>6.73</v>
      </c>
      <c r="E699" s="574">
        <f t="shared" si="20"/>
        <v>1</v>
      </c>
      <c r="F699" s="575">
        <f t="shared" si="21"/>
        <v>8</v>
      </c>
      <c r="G699" s="576">
        <v>8</v>
      </c>
      <c r="H699" s="576"/>
      <c r="I699" s="576"/>
      <c r="J699" s="576"/>
      <c r="K699" s="576"/>
      <c r="L699" s="576"/>
      <c r="M699" s="576"/>
      <c r="N699" s="576"/>
      <c r="O699" s="576"/>
      <c r="P699" s="576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  <c r="AA699" s="577">
        <v>8</v>
      </c>
    </row>
    <row r="700" spans="1:27" ht="14.25" customHeight="1">
      <c r="A700" s="570" t="s">
        <v>32249</v>
      </c>
      <c r="B700" s="577" t="s">
        <v>13948</v>
      </c>
      <c r="C700" s="581" t="s">
        <v>34162</v>
      </c>
      <c r="D700" s="573">
        <v>6.36</v>
      </c>
      <c r="E700" s="574">
        <f t="shared" si="20"/>
        <v>1</v>
      </c>
      <c r="F700" s="575">
        <f t="shared" si="21"/>
        <v>8</v>
      </c>
      <c r="G700" s="576">
        <v>8</v>
      </c>
      <c r="H700" s="576"/>
      <c r="I700" s="576"/>
      <c r="J700" s="576"/>
      <c r="K700" s="576"/>
      <c r="L700" s="576"/>
      <c r="M700" s="576"/>
      <c r="N700" s="576"/>
      <c r="O700" s="576"/>
      <c r="P700" s="592"/>
      <c r="Q700" s="592"/>
      <c r="R700" s="592"/>
      <c r="S700" s="592"/>
      <c r="T700" s="592"/>
      <c r="U700" s="592"/>
      <c r="V700" s="592"/>
      <c r="W700" s="592"/>
      <c r="X700" s="592"/>
      <c r="Y700" s="592"/>
      <c r="Z700" s="592"/>
      <c r="AA700" s="577">
        <v>7</v>
      </c>
    </row>
    <row r="701" spans="1:27" ht="14.25" customHeight="1">
      <c r="A701" s="570" t="s">
        <v>37</v>
      </c>
      <c r="B701" s="571" t="s">
        <v>14086</v>
      </c>
      <c r="C701" s="572" t="s">
        <v>15882</v>
      </c>
      <c r="D701" s="580">
        <v>19.3</v>
      </c>
      <c r="E701" s="574">
        <f t="shared" si="20"/>
        <v>2</v>
      </c>
      <c r="F701" s="575">
        <f t="shared" si="21"/>
        <v>23</v>
      </c>
      <c r="G701" s="576">
        <v>13</v>
      </c>
      <c r="H701" s="576">
        <v>10</v>
      </c>
      <c r="I701" s="576"/>
      <c r="J701" s="576"/>
      <c r="K701" s="576"/>
      <c r="L701" s="576"/>
      <c r="M701" s="576"/>
      <c r="N701" s="576"/>
      <c r="O701" s="576"/>
      <c r="P701" s="576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  <c r="AA701" s="577">
        <v>3</v>
      </c>
    </row>
    <row r="702" spans="1:27" ht="14.25" customHeight="1">
      <c r="A702" s="570" t="s">
        <v>32249</v>
      </c>
      <c r="B702" s="577" t="s">
        <v>13948</v>
      </c>
      <c r="C702" s="581" t="s">
        <v>33948</v>
      </c>
      <c r="D702" s="573">
        <v>0.73</v>
      </c>
      <c r="E702" s="574">
        <f t="shared" si="20"/>
        <v>1</v>
      </c>
      <c r="F702" s="575">
        <f t="shared" si="21"/>
        <v>5</v>
      </c>
      <c r="G702" s="576">
        <v>5</v>
      </c>
      <c r="H702" s="576"/>
      <c r="I702" s="576"/>
      <c r="J702" s="576"/>
      <c r="K702" s="576"/>
      <c r="L702" s="576"/>
      <c r="M702" s="576"/>
      <c r="N702" s="576"/>
      <c r="O702" s="576"/>
      <c r="P702" s="576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  <c r="AA702" s="577">
        <v>6</v>
      </c>
    </row>
    <row r="703" spans="1:27" ht="14.25" customHeight="1">
      <c r="A703" s="570" t="s">
        <v>32249</v>
      </c>
      <c r="B703" s="571" t="s">
        <v>14086</v>
      </c>
      <c r="C703" s="581" t="s">
        <v>33949</v>
      </c>
      <c r="D703" s="573">
        <v>18.93</v>
      </c>
      <c r="E703" s="574">
        <f t="shared" si="20"/>
        <v>1</v>
      </c>
      <c r="F703" s="575">
        <f t="shared" si="21"/>
        <v>16</v>
      </c>
      <c r="G703" s="576">
        <v>16</v>
      </c>
      <c r="H703" s="576"/>
      <c r="I703" s="576"/>
      <c r="J703" s="576"/>
      <c r="K703" s="576"/>
      <c r="L703" s="576"/>
      <c r="M703" s="576"/>
      <c r="N703" s="576"/>
      <c r="O703" s="576"/>
      <c r="P703" s="576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  <c r="AA703" s="577">
        <v>6</v>
      </c>
    </row>
    <row r="704" spans="1:27" ht="14.25" customHeight="1">
      <c r="A704" s="570" t="s">
        <v>38</v>
      </c>
      <c r="B704" s="571" t="s">
        <v>14086</v>
      </c>
      <c r="C704" s="572" t="s">
        <v>15649</v>
      </c>
      <c r="D704" s="573">
        <v>51.1</v>
      </c>
      <c r="E704" s="574">
        <f t="shared" si="20"/>
        <v>5</v>
      </c>
      <c r="F704" s="575">
        <f t="shared" si="21"/>
        <v>71</v>
      </c>
      <c r="G704" s="576">
        <v>13</v>
      </c>
      <c r="H704" s="576">
        <v>19</v>
      </c>
      <c r="I704" s="576">
        <v>13</v>
      </c>
      <c r="J704" s="576">
        <v>13</v>
      </c>
      <c r="K704" s="576">
        <v>13</v>
      </c>
      <c r="L704" s="576"/>
      <c r="M704" s="576"/>
      <c r="N704" s="576"/>
      <c r="O704" s="576"/>
      <c r="P704" s="576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  <c r="AA704" s="577">
        <v>6</v>
      </c>
    </row>
    <row r="705" spans="1:27" ht="14.25" customHeight="1">
      <c r="A705" s="570" t="s">
        <v>32249</v>
      </c>
      <c r="B705" s="577" t="s">
        <v>13948</v>
      </c>
      <c r="C705" s="581" t="s">
        <v>34163</v>
      </c>
      <c r="D705" s="573">
        <v>4.4400000000000004</v>
      </c>
      <c r="E705" s="574">
        <f t="shared" si="20"/>
        <v>1</v>
      </c>
      <c r="F705" s="575">
        <f t="shared" si="21"/>
        <v>6</v>
      </c>
      <c r="G705" s="576">
        <v>6</v>
      </c>
      <c r="H705" s="576"/>
      <c r="I705" s="576"/>
      <c r="J705" s="576"/>
      <c r="K705" s="576"/>
      <c r="L705" s="576"/>
      <c r="M705" s="576"/>
      <c r="N705" s="576"/>
      <c r="O705" s="576"/>
      <c r="P705" s="592"/>
      <c r="Q705" s="592"/>
      <c r="R705" s="592"/>
      <c r="S705" s="592"/>
      <c r="T705" s="592"/>
      <c r="U705" s="592"/>
      <c r="V705" s="592"/>
      <c r="W705" s="592"/>
      <c r="X705" s="592"/>
      <c r="Y705" s="592"/>
      <c r="Z705" s="592"/>
      <c r="AA705" s="577">
        <v>7</v>
      </c>
    </row>
    <row r="706" spans="1:27" ht="14.25" customHeight="1">
      <c r="A706" s="570" t="s">
        <v>18</v>
      </c>
      <c r="B706" s="577" t="s">
        <v>13948</v>
      </c>
      <c r="C706" s="572" t="s">
        <v>15883</v>
      </c>
      <c r="D706" s="593">
        <v>6.2</v>
      </c>
      <c r="E706" s="574">
        <f t="shared" si="20"/>
        <v>1</v>
      </c>
      <c r="F706" s="575">
        <f t="shared" si="21"/>
        <v>8</v>
      </c>
      <c r="G706" s="576">
        <v>8</v>
      </c>
      <c r="H706" s="576"/>
      <c r="I706" s="576"/>
      <c r="J706" s="576"/>
      <c r="K706" s="576"/>
      <c r="L706" s="576"/>
      <c r="M706" s="576"/>
      <c r="N706" s="576"/>
      <c r="O706" s="576"/>
      <c r="P706" s="576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  <c r="AA706" s="577">
        <v>3</v>
      </c>
    </row>
    <row r="707" spans="1:27" ht="14.25" customHeight="1">
      <c r="A707" s="570" t="s">
        <v>59</v>
      </c>
      <c r="B707" s="571" t="s">
        <v>14086</v>
      </c>
      <c r="C707" s="572" t="s">
        <v>16113</v>
      </c>
      <c r="D707" s="580">
        <v>2.83</v>
      </c>
      <c r="E707" s="574">
        <f t="shared" ref="E707:E770" si="22">COUNTA(G707:Y707)</f>
        <v>1</v>
      </c>
      <c r="F707" s="575">
        <f t="shared" ref="F707:F770" si="23">SUM(G707:Y707)</f>
        <v>6</v>
      </c>
      <c r="G707" s="576">
        <v>6</v>
      </c>
      <c r="H707" s="576"/>
      <c r="I707" s="576"/>
      <c r="J707" s="576"/>
      <c r="K707" s="576"/>
      <c r="L707" s="576"/>
      <c r="M707" s="576"/>
      <c r="N707" s="576"/>
      <c r="O707" s="576"/>
      <c r="P707" s="576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  <c r="AA707" s="577">
        <v>5</v>
      </c>
    </row>
    <row r="708" spans="1:27" ht="14.25" customHeight="1">
      <c r="A708" s="570" t="s">
        <v>38</v>
      </c>
      <c r="B708" s="571" t="s">
        <v>14086</v>
      </c>
      <c r="C708" s="572" t="s">
        <v>15650</v>
      </c>
      <c r="D708" s="573">
        <v>5.73</v>
      </c>
      <c r="E708" s="574">
        <f t="shared" si="22"/>
        <v>1</v>
      </c>
      <c r="F708" s="575">
        <f t="shared" si="23"/>
        <v>10</v>
      </c>
      <c r="G708" s="576">
        <v>10</v>
      </c>
      <c r="H708" s="576"/>
      <c r="I708" s="576"/>
      <c r="J708" s="576"/>
      <c r="K708" s="576"/>
      <c r="L708" s="576"/>
      <c r="M708" s="576"/>
      <c r="N708" s="576"/>
      <c r="O708" s="576"/>
      <c r="P708" s="576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  <c r="AA708" s="577">
        <v>2</v>
      </c>
    </row>
    <row r="709" spans="1:27" ht="14.25" customHeight="1">
      <c r="A709" s="570" t="s">
        <v>38</v>
      </c>
      <c r="B709" s="571" t="s">
        <v>14086</v>
      </c>
      <c r="C709" s="572" t="s">
        <v>15651</v>
      </c>
      <c r="D709" s="573">
        <v>4.76</v>
      </c>
      <c r="E709" s="574">
        <f t="shared" si="22"/>
        <v>1</v>
      </c>
      <c r="F709" s="575">
        <f t="shared" si="23"/>
        <v>8</v>
      </c>
      <c r="G709" s="576">
        <v>8</v>
      </c>
      <c r="H709" s="576"/>
      <c r="I709" s="576"/>
      <c r="J709" s="576"/>
      <c r="K709" s="576"/>
      <c r="L709" s="576"/>
      <c r="M709" s="576"/>
      <c r="N709" s="576"/>
      <c r="O709" s="576"/>
      <c r="P709" s="576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  <c r="AA709" s="577">
        <v>2</v>
      </c>
    </row>
    <row r="710" spans="1:27" ht="14.25" customHeight="1">
      <c r="A710" s="570" t="s">
        <v>38</v>
      </c>
      <c r="B710" s="571" t="s">
        <v>14086</v>
      </c>
      <c r="C710" s="572" t="s">
        <v>15652</v>
      </c>
      <c r="D710" s="573">
        <v>31.6</v>
      </c>
      <c r="E710" s="574">
        <f t="shared" si="22"/>
        <v>3</v>
      </c>
      <c r="F710" s="575">
        <f t="shared" si="23"/>
        <v>39</v>
      </c>
      <c r="G710" s="576">
        <v>13</v>
      </c>
      <c r="H710" s="576">
        <v>13</v>
      </c>
      <c r="I710" s="576">
        <v>13</v>
      </c>
      <c r="J710" s="576"/>
      <c r="K710" s="576"/>
      <c r="L710" s="576"/>
      <c r="M710" s="576"/>
      <c r="N710" s="576"/>
      <c r="O710" s="576"/>
      <c r="P710" s="576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  <c r="AA710" s="577">
        <v>6</v>
      </c>
    </row>
    <row r="711" spans="1:27" ht="14.25" customHeight="1">
      <c r="A711" s="570" t="s">
        <v>32249</v>
      </c>
      <c r="B711" s="577" t="s">
        <v>13948</v>
      </c>
      <c r="C711" s="581" t="s">
        <v>33950</v>
      </c>
      <c r="D711" s="573">
        <v>3.08</v>
      </c>
      <c r="E711" s="574">
        <f t="shared" si="22"/>
        <v>1</v>
      </c>
      <c r="F711" s="575">
        <f t="shared" si="23"/>
        <v>5</v>
      </c>
      <c r="G711" s="576">
        <v>5</v>
      </c>
      <c r="H711" s="576"/>
      <c r="I711" s="576"/>
      <c r="J711" s="576"/>
      <c r="K711" s="576"/>
      <c r="L711" s="576"/>
      <c r="M711" s="576"/>
      <c r="N711" s="576"/>
      <c r="O711" s="576"/>
      <c r="P711" s="576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  <c r="AA711" s="577">
        <v>6</v>
      </c>
    </row>
    <row r="712" spans="1:27" ht="14.25" customHeight="1">
      <c r="A712" s="570" t="s">
        <v>40137</v>
      </c>
      <c r="B712" s="577" t="s">
        <v>13948</v>
      </c>
      <c r="C712" s="572" t="s">
        <v>50214</v>
      </c>
      <c r="D712" s="580">
        <v>8.19</v>
      </c>
      <c r="E712" s="574">
        <f t="shared" si="22"/>
        <v>1</v>
      </c>
      <c r="F712" s="575">
        <f t="shared" si="23"/>
        <v>10</v>
      </c>
      <c r="G712" s="576">
        <v>10</v>
      </c>
      <c r="H712" s="576"/>
      <c r="I712" s="576"/>
      <c r="J712" s="576"/>
      <c r="K712" s="576"/>
      <c r="L712" s="576"/>
      <c r="M712" s="576"/>
      <c r="N712" s="576"/>
      <c r="O712" s="576"/>
      <c r="P712" s="592"/>
      <c r="Q712" s="592"/>
      <c r="R712" s="592"/>
      <c r="S712" s="592"/>
      <c r="T712" s="592"/>
      <c r="U712" s="592"/>
      <c r="V712" s="592"/>
      <c r="W712" s="592"/>
      <c r="X712" s="592"/>
      <c r="Y712" s="592"/>
      <c r="Z712" s="592"/>
      <c r="AA712" s="577">
        <v>9</v>
      </c>
    </row>
    <row r="713" spans="1:27" ht="14.25" customHeight="1">
      <c r="A713" s="570" t="s">
        <v>37</v>
      </c>
      <c r="B713" s="577" t="s">
        <v>13948</v>
      </c>
      <c r="C713" s="572" t="s">
        <v>15884</v>
      </c>
      <c r="D713" s="580">
        <v>2.44</v>
      </c>
      <c r="E713" s="574">
        <f t="shared" si="22"/>
        <v>1</v>
      </c>
      <c r="F713" s="575">
        <f t="shared" si="23"/>
        <v>9</v>
      </c>
      <c r="G713" s="576">
        <v>9</v>
      </c>
      <c r="H713" s="576"/>
      <c r="I713" s="576"/>
      <c r="J713" s="576"/>
      <c r="K713" s="576"/>
      <c r="L713" s="576"/>
      <c r="M713" s="576"/>
      <c r="N713" s="576"/>
      <c r="O713" s="576"/>
      <c r="P713" s="576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  <c r="AA713" s="577">
        <v>3</v>
      </c>
    </row>
    <row r="714" spans="1:27" ht="14.25" customHeight="1">
      <c r="A714" s="570" t="s">
        <v>32249</v>
      </c>
      <c r="B714" s="571" t="s">
        <v>14086</v>
      </c>
      <c r="C714" s="581" t="s">
        <v>34164</v>
      </c>
      <c r="D714" s="573">
        <v>14.87</v>
      </c>
      <c r="E714" s="574">
        <f t="shared" si="22"/>
        <v>2</v>
      </c>
      <c r="F714" s="575">
        <f t="shared" si="23"/>
        <v>17</v>
      </c>
      <c r="G714" s="576">
        <v>9</v>
      </c>
      <c r="H714" s="576">
        <v>8</v>
      </c>
      <c r="I714" s="576"/>
      <c r="J714" s="576"/>
      <c r="K714" s="576"/>
      <c r="L714" s="576"/>
      <c r="M714" s="576"/>
      <c r="N714" s="576"/>
      <c r="O714" s="576"/>
      <c r="P714" s="592"/>
      <c r="Q714" s="592"/>
      <c r="R714" s="592"/>
      <c r="S714" s="592"/>
      <c r="T714" s="592"/>
      <c r="U714" s="592"/>
      <c r="V714" s="592"/>
      <c r="W714" s="592"/>
      <c r="X714" s="592"/>
      <c r="Y714" s="592"/>
      <c r="Z714" s="592"/>
      <c r="AA714" s="577">
        <v>7</v>
      </c>
    </row>
    <row r="715" spans="1:27" ht="14.25" customHeight="1">
      <c r="A715" s="570" t="s">
        <v>35460</v>
      </c>
      <c r="B715" s="577" t="s">
        <v>13948</v>
      </c>
      <c r="C715" s="572" t="s">
        <v>39528</v>
      </c>
      <c r="D715" s="573">
        <v>5.81</v>
      </c>
      <c r="E715" s="574">
        <f t="shared" si="22"/>
        <v>1</v>
      </c>
      <c r="F715" s="575">
        <f t="shared" si="23"/>
        <v>8</v>
      </c>
      <c r="G715" s="576">
        <v>8</v>
      </c>
      <c r="H715" s="576"/>
      <c r="I715" s="576"/>
      <c r="J715" s="576"/>
      <c r="K715" s="576"/>
      <c r="L715" s="576"/>
      <c r="M715" s="576"/>
      <c r="N715" s="576"/>
      <c r="O715" s="576"/>
      <c r="P715" s="576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  <c r="AA715" s="577">
        <v>8</v>
      </c>
    </row>
    <row r="716" spans="1:27" ht="14.25" customHeight="1">
      <c r="A716" s="570" t="s">
        <v>32249</v>
      </c>
      <c r="B716" s="577" t="s">
        <v>13948</v>
      </c>
      <c r="C716" s="581" t="s">
        <v>30607</v>
      </c>
      <c r="D716" s="573">
        <v>3.33</v>
      </c>
      <c r="E716" s="574">
        <f t="shared" si="22"/>
        <v>1</v>
      </c>
      <c r="F716" s="575">
        <f t="shared" si="23"/>
        <v>8</v>
      </c>
      <c r="G716" s="576">
        <v>8</v>
      </c>
      <c r="H716" s="576"/>
      <c r="I716" s="576"/>
      <c r="J716" s="576"/>
      <c r="K716" s="576"/>
      <c r="L716" s="576"/>
      <c r="M716" s="576"/>
      <c r="N716" s="576"/>
      <c r="O716" s="576"/>
      <c r="P716" s="592"/>
      <c r="Q716" s="592"/>
      <c r="R716" s="592"/>
      <c r="S716" s="592"/>
      <c r="T716" s="592"/>
      <c r="U716" s="592"/>
      <c r="V716" s="592"/>
      <c r="W716" s="592"/>
      <c r="X716" s="592"/>
      <c r="Y716" s="592"/>
      <c r="Z716" s="592"/>
      <c r="AA716" s="577">
        <v>7</v>
      </c>
    </row>
    <row r="717" spans="1:27" ht="14.25" customHeight="1">
      <c r="A717" s="570" t="s">
        <v>38</v>
      </c>
      <c r="B717" s="578" t="s">
        <v>14086</v>
      </c>
      <c r="C717" s="572" t="s">
        <v>15653</v>
      </c>
      <c r="D717" s="573">
        <v>55</v>
      </c>
      <c r="E717" s="574">
        <f t="shared" si="22"/>
        <v>6</v>
      </c>
      <c r="F717" s="575">
        <f t="shared" si="23"/>
        <v>78</v>
      </c>
      <c r="G717" s="576">
        <v>13</v>
      </c>
      <c r="H717" s="576">
        <v>13</v>
      </c>
      <c r="I717" s="576">
        <v>13</v>
      </c>
      <c r="J717" s="576">
        <v>13</v>
      </c>
      <c r="K717" s="576">
        <v>13</v>
      </c>
      <c r="L717" s="576">
        <v>13</v>
      </c>
      <c r="M717" s="576"/>
      <c r="N717" s="576"/>
      <c r="O717" s="576"/>
      <c r="P717" s="576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  <c r="AA717" s="577">
        <v>2</v>
      </c>
    </row>
    <row r="718" spans="1:27" ht="14.25" customHeight="1">
      <c r="A718" s="570" t="s">
        <v>35460</v>
      </c>
      <c r="B718" s="577" t="s">
        <v>13948</v>
      </c>
      <c r="C718" s="572" t="s">
        <v>37950</v>
      </c>
      <c r="D718" s="573">
        <v>9.67</v>
      </c>
      <c r="E718" s="574">
        <f t="shared" si="22"/>
        <v>1</v>
      </c>
      <c r="F718" s="575">
        <f t="shared" si="23"/>
        <v>10</v>
      </c>
      <c r="G718" s="576">
        <v>10</v>
      </c>
      <c r="H718" s="576"/>
      <c r="I718" s="576"/>
      <c r="J718" s="576"/>
      <c r="K718" s="576"/>
      <c r="L718" s="576"/>
      <c r="M718" s="576"/>
      <c r="N718" s="576"/>
      <c r="O718" s="576"/>
      <c r="P718" s="576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  <c r="AA718" s="577">
        <v>8</v>
      </c>
    </row>
    <row r="719" spans="1:27" ht="14.25" customHeight="1">
      <c r="A719" s="570" t="s">
        <v>40137</v>
      </c>
      <c r="B719" s="577" t="s">
        <v>13948</v>
      </c>
      <c r="C719" s="572" t="s">
        <v>49684</v>
      </c>
      <c r="D719" s="580">
        <v>6.03</v>
      </c>
      <c r="E719" s="574">
        <f t="shared" si="22"/>
        <v>1</v>
      </c>
      <c r="F719" s="575">
        <f t="shared" si="23"/>
        <v>8</v>
      </c>
      <c r="G719" s="576">
        <v>8</v>
      </c>
      <c r="H719" s="576"/>
      <c r="I719" s="576"/>
      <c r="J719" s="576"/>
      <c r="K719" s="576"/>
      <c r="L719" s="576"/>
      <c r="M719" s="576"/>
      <c r="N719" s="576"/>
      <c r="O719" s="576"/>
      <c r="P719" s="592"/>
      <c r="Q719" s="592"/>
      <c r="R719" s="592"/>
      <c r="S719" s="592"/>
      <c r="T719" s="592"/>
      <c r="U719" s="592"/>
      <c r="V719" s="592"/>
      <c r="W719" s="592"/>
      <c r="X719" s="592"/>
      <c r="Y719" s="592"/>
      <c r="Z719" s="592"/>
      <c r="AA719" s="577">
        <v>9</v>
      </c>
    </row>
    <row r="720" spans="1:27" ht="14.25" customHeight="1">
      <c r="A720" s="570" t="s">
        <v>32249</v>
      </c>
      <c r="B720" s="577" t="s">
        <v>13948</v>
      </c>
      <c r="C720" s="581" t="s">
        <v>34165</v>
      </c>
      <c r="D720" s="573">
        <v>5.49</v>
      </c>
      <c r="E720" s="574">
        <f t="shared" si="22"/>
        <v>1</v>
      </c>
      <c r="F720" s="575">
        <f t="shared" si="23"/>
        <v>8</v>
      </c>
      <c r="G720" s="576">
        <v>8</v>
      </c>
      <c r="H720" s="576"/>
      <c r="I720" s="576"/>
      <c r="J720" s="576"/>
      <c r="K720" s="576"/>
      <c r="L720" s="576"/>
      <c r="M720" s="576"/>
      <c r="N720" s="576"/>
      <c r="O720" s="576"/>
      <c r="P720" s="592"/>
      <c r="Q720" s="592"/>
      <c r="R720" s="592"/>
      <c r="S720" s="592"/>
      <c r="T720" s="592"/>
      <c r="U720" s="592"/>
      <c r="V720" s="592"/>
      <c r="W720" s="592"/>
      <c r="X720" s="592"/>
      <c r="Y720" s="592"/>
      <c r="Z720" s="592"/>
      <c r="AA720" s="577">
        <v>7</v>
      </c>
    </row>
    <row r="721" spans="1:27" ht="14.25" customHeight="1">
      <c r="A721" s="570" t="s">
        <v>32249</v>
      </c>
      <c r="B721" s="571" t="s">
        <v>14086</v>
      </c>
      <c r="C721" s="581" t="s">
        <v>33951</v>
      </c>
      <c r="D721" s="573">
        <v>5.81</v>
      </c>
      <c r="E721" s="574">
        <f t="shared" si="22"/>
        <v>1</v>
      </c>
      <c r="F721" s="575">
        <f t="shared" si="23"/>
        <v>8</v>
      </c>
      <c r="G721" s="576">
        <v>8</v>
      </c>
      <c r="H721" s="576"/>
      <c r="I721" s="576"/>
      <c r="J721" s="576"/>
      <c r="K721" s="576"/>
      <c r="L721" s="576"/>
      <c r="M721" s="576"/>
      <c r="N721" s="576"/>
      <c r="O721" s="576"/>
      <c r="P721" s="576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  <c r="AA721" s="577">
        <v>6</v>
      </c>
    </row>
    <row r="722" spans="1:27" ht="14.25" customHeight="1">
      <c r="A722" s="570" t="s">
        <v>35460</v>
      </c>
      <c r="B722" s="571" t="s">
        <v>14086</v>
      </c>
      <c r="C722" s="572" t="s">
        <v>39529</v>
      </c>
      <c r="D722" s="573">
        <v>3.42</v>
      </c>
      <c r="E722" s="574">
        <f t="shared" si="22"/>
        <v>1</v>
      </c>
      <c r="F722" s="575">
        <f t="shared" si="23"/>
        <v>6</v>
      </c>
      <c r="G722" s="576">
        <v>6</v>
      </c>
      <c r="H722" s="576"/>
      <c r="I722" s="576"/>
      <c r="J722" s="576"/>
      <c r="K722" s="576"/>
      <c r="L722" s="576"/>
      <c r="M722" s="576"/>
      <c r="N722" s="576"/>
      <c r="O722" s="576"/>
      <c r="P722" s="576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  <c r="AA722" s="577">
        <v>8</v>
      </c>
    </row>
    <row r="723" spans="1:27">
      <c r="A723" s="570" t="s">
        <v>35460</v>
      </c>
      <c r="B723" s="577" t="s">
        <v>13948</v>
      </c>
      <c r="C723" s="572" t="s">
        <v>39530</v>
      </c>
      <c r="D723" s="573">
        <v>3.42</v>
      </c>
      <c r="E723" s="574">
        <f t="shared" si="22"/>
        <v>1</v>
      </c>
      <c r="F723" s="575">
        <f t="shared" si="23"/>
        <v>10</v>
      </c>
      <c r="G723" s="576">
        <v>10</v>
      </c>
      <c r="H723" s="576"/>
      <c r="I723" s="576"/>
      <c r="J723" s="576"/>
      <c r="K723" s="576"/>
      <c r="L723" s="576"/>
      <c r="M723" s="576"/>
      <c r="N723" s="576"/>
      <c r="O723" s="576"/>
      <c r="P723" s="576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  <c r="AA723" s="577">
        <v>8</v>
      </c>
    </row>
    <row r="724" spans="1:27" ht="14.25" customHeight="1">
      <c r="A724" s="570" t="s">
        <v>59</v>
      </c>
      <c r="B724" s="571" t="s">
        <v>14086</v>
      </c>
      <c r="C724" s="572" t="s">
        <v>16114</v>
      </c>
      <c r="D724" s="580">
        <v>10.93</v>
      </c>
      <c r="E724" s="574">
        <f t="shared" si="22"/>
        <v>1</v>
      </c>
      <c r="F724" s="575">
        <f t="shared" si="23"/>
        <v>16</v>
      </c>
      <c r="G724" s="576">
        <v>16</v>
      </c>
      <c r="H724" s="576"/>
      <c r="I724" s="576"/>
      <c r="J724" s="576"/>
      <c r="K724" s="576"/>
      <c r="L724" s="576"/>
      <c r="M724" s="576"/>
      <c r="N724" s="576"/>
      <c r="O724" s="576"/>
      <c r="P724" s="576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  <c r="AA724" s="577">
        <v>5</v>
      </c>
    </row>
    <row r="725" spans="1:27" ht="14.25" customHeight="1">
      <c r="A725" s="570" t="s">
        <v>37</v>
      </c>
      <c r="B725" s="571" t="s">
        <v>14086</v>
      </c>
      <c r="C725" s="572" t="s">
        <v>15885</v>
      </c>
      <c r="D725" s="580">
        <v>14.6</v>
      </c>
      <c r="E725" s="574">
        <f t="shared" si="22"/>
        <v>2</v>
      </c>
      <c r="F725" s="575">
        <f t="shared" si="23"/>
        <v>48</v>
      </c>
      <c r="G725" s="576">
        <v>24</v>
      </c>
      <c r="H725" s="576">
        <v>24</v>
      </c>
      <c r="I725" s="576"/>
      <c r="J725" s="576"/>
      <c r="K725" s="576"/>
      <c r="L725" s="576"/>
      <c r="M725" s="576"/>
      <c r="N725" s="576"/>
      <c r="O725" s="576"/>
      <c r="P725" s="576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  <c r="AA725" s="577">
        <v>3</v>
      </c>
    </row>
    <row r="726" spans="1:27" ht="14.25" customHeight="1">
      <c r="A726" s="570" t="s">
        <v>38</v>
      </c>
      <c r="B726" s="571" t="s">
        <v>14086</v>
      </c>
      <c r="C726" s="572" t="s">
        <v>15654</v>
      </c>
      <c r="D726" s="573">
        <v>2.7</v>
      </c>
      <c r="E726" s="574">
        <f t="shared" si="22"/>
        <v>1</v>
      </c>
      <c r="F726" s="575">
        <f t="shared" si="23"/>
        <v>10</v>
      </c>
      <c r="G726" s="576">
        <v>10</v>
      </c>
      <c r="H726" s="576"/>
      <c r="I726" s="576"/>
      <c r="J726" s="576"/>
      <c r="K726" s="576"/>
      <c r="L726" s="576"/>
      <c r="M726" s="576"/>
      <c r="N726" s="576"/>
      <c r="O726" s="576"/>
      <c r="P726" s="576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  <c r="AA726" s="577">
        <v>2</v>
      </c>
    </row>
    <row r="727" spans="1:27" ht="14.25" customHeight="1">
      <c r="A727" s="570" t="s">
        <v>32249</v>
      </c>
      <c r="B727" s="571" t="s">
        <v>14086</v>
      </c>
      <c r="C727" s="581" t="s">
        <v>34166</v>
      </c>
      <c r="D727" s="573">
        <v>12.14</v>
      </c>
      <c r="E727" s="574">
        <f t="shared" si="22"/>
        <v>2</v>
      </c>
      <c r="F727" s="575">
        <f t="shared" si="23"/>
        <v>20</v>
      </c>
      <c r="G727" s="576">
        <v>10</v>
      </c>
      <c r="H727" s="576">
        <v>10</v>
      </c>
      <c r="I727" s="576"/>
      <c r="J727" s="576"/>
      <c r="K727" s="576"/>
      <c r="L727" s="576"/>
      <c r="M727" s="576"/>
      <c r="N727" s="576"/>
      <c r="O727" s="576"/>
      <c r="P727" s="592"/>
      <c r="Q727" s="592"/>
      <c r="R727" s="592"/>
      <c r="S727" s="592"/>
      <c r="T727" s="592"/>
      <c r="U727" s="592"/>
      <c r="V727" s="592"/>
      <c r="W727" s="592"/>
      <c r="X727" s="592"/>
      <c r="Y727" s="592"/>
      <c r="Z727" s="592"/>
      <c r="AA727" s="577">
        <v>7</v>
      </c>
    </row>
    <row r="728" spans="1:27" ht="14.25" customHeight="1">
      <c r="A728" s="570" t="s">
        <v>18</v>
      </c>
      <c r="B728" s="571" t="s">
        <v>14086</v>
      </c>
      <c r="C728" s="572" t="s">
        <v>15886</v>
      </c>
      <c r="D728" s="593">
        <v>5.85</v>
      </c>
      <c r="E728" s="574">
        <f t="shared" si="22"/>
        <v>1</v>
      </c>
      <c r="F728" s="575">
        <f t="shared" si="23"/>
        <v>8</v>
      </c>
      <c r="G728" s="576">
        <v>8</v>
      </c>
      <c r="H728" s="576"/>
      <c r="I728" s="576"/>
      <c r="J728" s="589"/>
      <c r="K728" s="589"/>
      <c r="L728" s="576"/>
      <c r="M728" s="576"/>
      <c r="N728" s="576"/>
      <c r="O728" s="576"/>
      <c r="P728" s="576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  <c r="AA728" s="577">
        <v>3</v>
      </c>
    </row>
    <row r="729" spans="1:27" ht="14.25" customHeight="1">
      <c r="A729" s="570" t="s">
        <v>59</v>
      </c>
      <c r="B729" s="571" t="s">
        <v>14086</v>
      </c>
      <c r="C729" s="572" t="s">
        <v>16115</v>
      </c>
      <c r="D729" s="580">
        <v>21.9</v>
      </c>
      <c r="E729" s="574">
        <f t="shared" si="22"/>
        <v>4</v>
      </c>
      <c r="F729" s="575">
        <f t="shared" si="23"/>
        <v>32</v>
      </c>
      <c r="G729" s="576">
        <v>8</v>
      </c>
      <c r="H729" s="576">
        <v>8</v>
      </c>
      <c r="I729" s="576">
        <v>8</v>
      </c>
      <c r="J729" s="589">
        <v>8</v>
      </c>
      <c r="K729" s="589"/>
      <c r="L729" s="576"/>
      <c r="M729" s="576"/>
      <c r="N729" s="576"/>
      <c r="O729" s="576"/>
      <c r="P729" s="576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  <c r="AA729" s="577">
        <v>5</v>
      </c>
    </row>
    <row r="730" spans="1:27">
      <c r="A730" s="570" t="s">
        <v>35460</v>
      </c>
      <c r="B730" s="577" t="s">
        <v>13948</v>
      </c>
      <c r="C730" s="572" t="s">
        <v>39531</v>
      </c>
      <c r="D730" s="573">
        <v>4.79</v>
      </c>
      <c r="E730" s="574">
        <f t="shared" si="22"/>
        <v>1</v>
      </c>
      <c r="F730" s="575">
        <f t="shared" si="23"/>
        <v>10</v>
      </c>
      <c r="G730" s="576">
        <v>10</v>
      </c>
      <c r="H730" s="576"/>
      <c r="I730" s="576"/>
      <c r="J730" s="589"/>
      <c r="K730" s="589"/>
      <c r="L730" s="576"/>
      <c r="M730" s="576"/>
      <c r="N730" s="576"/>
      <c r="O730" s="576"/>
      <c r="P730" s="576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  <c r="AA730" s="577">
        <v>8</v>
      </c>
    </row>
    <row r="731" spans="1:27" ht="14.25" customHeight="1">
      <c r="A731" s="570" t="s">
        <v>38</v>
      </c>
      <c r="B731" s="571" t="s">
        <v>14086</v>
      </c>
      <c r="C731" s="572" t="s">
        <v>15655</v>
      </c>
      <c r="D731" s="573">
        <v>34.5</v>
      </c>
      <c r="E731" s="574">
        <f t="shared" si="22"/>
        <v>5</v>
      </c>
      <c r="F731" s="575">
        <f t="shared" si="23"/>
        <v>50</v>
      </c>
      <c r="G731" s="576">
        <v>10</v>
      </c>
      <c r="H731" s="576">
        <v>10</v>
      </c>
      <c r="I731" s="576">
        <v>10</v>
      </c>
      <c r="J731" s="576">
        <v>10</v>
      </c>
      <c r="K731" s="576">
        <v>10</v>
      </c>
      <c r="L731" s="576"/>
      <c r="M731" s="576"/>
      <c r="N731" s="576"/>
      <c r="O731" s="576"/>
      <c r="P731" s="576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  <c r="AA731" s="577">
        <v>2</v>
      </c>
    </row>
    <row r="732" spans="1:27" ht="14.25" customHeight="1">
      <c r="A732" s="570" t="s">
        <v>37</v>
      </c>
      <c r="B732" s="571" t="s">
        <v>14086</v>
      </c>
      <c r="C732" s="572" t="s">
        <v>15887</v>
      </c>
      <c r="D732" s="580">
        <v>21.2</v>
      </c>
      <c r="E732" s="574">
        <f t="shared" si="22"/>
        <v>5</v>
      </c>
      <c r="F732" s="575">
        <f t="shared" si="23"/>
        <v>65</v>
      </c>
      <c r="G732" s="576">
        <v>13</v>
      </c>
      <c r="H732" s="576">
        <v>13</v>
      </c>
      <c r="I732" s="576">
        <v>13</v>
      </c>
      <c r="J732" s="576">
        <v>13</v>
      </c>
      <c r="K732" s="576">
        <v>13</v>
      </c>
      <c r="L732" s="576"/>
      <c r="M732" s="576"/>
      <c r="N732" s="576"/>
      <c r="O732" s="576"/>
      <c r="P732" s="576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  <c r="AA732" s="577">
        <v>3</v>
      </c>
    </row>
    <row r="733" spans="1:27" ht="14.25" customHeight="1">
      <c r="A733" s="570" t="s">
        <v>32249</v>
      </c>
      <c r="B733" s="577" t="s">
        <v>13948</v>
      </c>
      <c r="C733" s="581" t="s">
        <v>34167</v>
      </c>
      <c r="D733" s="573">
        <v>103</v>
      </c>
      <c r="E733" s="574">
        <f t="shared" si="22"/>
        <v>2</v>
      </c>
      <c r="F733" s="575">
        <f t="shared" si="23"/>
        <v>16</v>
      </c>
      <c r="G733" s="576">
        <v>8</v>
      </c>
      <c r="H733" s="584">
        <v>8</v>
      </c>
      <c r="I733" s="576"/>
      <c r="J733" s="576"/>
      <c r="K733" s="576"/>
      <c r="L733" s="576"/>
      <c r="M733" s="576"/>
      <c r="N733" s="576"/>
      <c r="O733" s="576"/>
      <c r="P733" s="592"/>
      <c r="Q733" s="592"/>
      <c r="R733" s="592"/>
      <c r="S733" s="592"/>
      <c r="T733" s="592"/>
      <c r="U733" s="592"/>
      <c r="V733" s="592"/>
      <c r="W733" s="592"/>
      <c r="X733" s="592"/>
      <c r="Y733" s="592"/>
      <c r="Z733" s="592"/>
      <c r="AA733" s="577">
        <v>7</v>
      </c>
    </row>
    <row r="734" spans="1:27" ht="14.25" customHeight="1">
      <c r="A734" s="570" t="s">
        <v>40137</v>
      </c>
      <c r="B734" s="577" t="s">
        <v>13948</v>
      </c>
      <c r="C734" s="572" t="s">
        <v>49677</v>
      </c>
      <c r="D734" s="580">
        <v>5.49</v>
      </c>
      <c r="E734" s="574">
        <f t="shared" si="22"/>
        <v>1</v>
      </c>
      <c r="F734" s="575">
        <f t="shared" si="23"/>
        <v>8</v>
      </c>
      <c r="G734" s="576">
        <v>8</v>
      </c>
      <c r="H734" s="576"/>
      <c r="I734" s="576"/>
      <c r="J734" s="576"/>
      <c r="K734" s="576"/>
      <c r="L734" s="576"/>
      <c r="M734" s="576"/>
      <c r="N734" s="576"/>
      <c r="O734" s="576"/>
      <c r="P734" s="592"/>
      <c r="Q734" s="592"/>
      <c r="R734" s="592"/>
      <c r="S734" s="592"/>
      <c r="T734" s="592"/>
      <c r="U734" s="592"/>
      <c r="V734" s="592"/>
      <c r="W734" s="592"/>
      <c r="X734" s="592"/>
      <c r="Y734" s="592"/>
      <c r="Z734" s="592"/>
      <c r="AA734" s="577">
        <v>9</v>
      </c>
    </row>
    <row r="735" spans="1:27" ht="14.25" customHeight="1">
      <c r="A735" s="570" t="s">
        <v>32249</v>
      </c>
      <c r="B735" s="577" t="s">
        <v>13948</v>
      </c>
      <c r="C735" s="581" t="s">
        <v>33952</v>
      </c>
      <c r="D735" s="573">
        <v>5.9</v>
      </c>
      <c r="E735" s="574">
        <f t="shared" si="22"/>
        <v>1</v>
      </c>
      <c r="F735" s="575">
        <f t="shared" si="23"/>
        <v>7</v>
      </c>
      <c r="G735" s="576">
        <v>7</v>
      </c>
      <c r="H735" s="576"/>
      <c r="I735" s="576"/>
      <c r="J735" s="576"/>
      <c r="K735" s="576"/>
      <c r="L735" s="576"/>
      <c r="M735" s="576"/>
      <c r="N735" s="576"/>
      <c r="O735" s="576"/>
      <c r="P735" s="576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  <c r="AA735" s="577">
        <v>6</v>
      </c>
    </row>
    <row r="736" spans="1:27" ht="14.25" customHeight="1">
      <c r="A736" s="570" t="s">
        <v>38</v>
      </c>
      <c r="B736" s="571" t="s">
        <v>14086</v>
      </c>
      <c r="C736" s="572" t="s">
        <v>15656</v>
      </c>
      <c r="D736" s="573">
        <v>30.4</v>
      </c>
      <c r="E736" s="574">
        <f t="shared" si="22"/>
        <v>3</v>
      </c>
      <c r="F736" s="575">
        <f t="shared" si="23"/>
        <v>40</v>
      </c>
      <c r="G736" s="576">
        <v>10</v>
      </c>
      <c r="H736" s="576">
        <v>20</v>
      </c>
      <c r="I736" s="576">
        <v>10</v>
      </c>
      <c r="J736" s="576"/>
      <c r="K736" s="576"/>
      <c r="L736" s="576"/>
      <c r="M736" s="576"/>
      <c r="N736" s="576"/>
      <c r="O736" s="576"/>
      <c r="P736" s="576"/>
      <c r="Q736" s="576"/>
      <c r="R736" s="576"/>
      <c r="S736" s="576"/>
      <c r="T736" s="576"/>
      <c r="U736" s="576"/>
      <c r="V736" s="576"/>
      <c r="W736" s="576"/>
      <c r="X736" s="576"/>
      <c r="Y736" s="576"/>
      <c r="Z736" s="576"/>
      <c r="AA736" s="577">
        <v>2</v>
      </c>
    </row>
    <row r="737" spans="1:27" ht="14.25" customHeight="1">
      <c r="A737" s="570" t="s">
        <v>59</v>
      </c>
      <c r="B737" s="571" t="s">
        <v>14086</v>
      </c>
      <c r="C737" s="572" t="s">
        <v>16116</v>
      </c>
      <c r="D737" s="580">
        <v>12.8</v>
      </c>
      <c r="E737" s="574">
        <f t="shared" si="22"/>
        <v>2</v>
      </c>
      <c r="F737" s="575">
        <f t="shared" si="23"/>
        <v>18</v>
      </c>
      <c r="G737" s="576">
        <v>10</v>
      </c>
      <c r="H737" s="576">
        <v>8</v>
      </c>
      <c r="I737" s="576"/>
      <c r="J737" s="576"/>
      <c r="K737" s="576"/>
      <c r="L737" s="576"/>
      <c r="M737" s="576"/>
      <c r="N737" s="576"/>
      <c r="O737" s="576"/>
      <c r="P737" s="576"/>
      <c r="Q737" s="576"/>
      <c r="R737" s="576"/>
      <c r="S737" s="576"/>
      <c r="T737" s="576"/>
      <c r="U737" s="576"/>
      <c r="V737" s="576"/>
      <c r="W737" s="576"/>
      <c r="X737" s="576"/>
      <c r="Y737" s="576"/>
      <c r="Z737" s="576"/>
      <c r="AA737" s="577">
        <v>5</v>
      </c>
    </row>
    <row r="738" spans="1:27" ht="14.25" customHeight="1">
      <c r="A738" s="570" t="s">
        <v>18</v>
      </c>
      <c r="B738" s="571" t="s">
        <v>14086</v>
      </c>
      <c r="C738" s="572" t="s">
        <v>15888</v>
      </c>
      <c r="D738" s="593">
        <v>8.84</v>
      </c>
      <c r="E738" s="574">
        <f t="shared" si="22"/>
        <v>2</v>
      </c>
      <c r="F738" s="575">
        <f t="shared" si="23"/>
        <v>23</v>
      </c>
      <c r="G738" s="576">
        <v>13</v>
      </c>
      <c r="H738" s="576">
        <v>10</v>
      </c>
      <c r="I738" s="576"/>
      <c r="J738" s="576"/>
      <c r="K738" s="576"/>
      <c r="L738" s="576"/>
      <c r="M738" s="576"/>
      <c r="N738" s="576"/>
      <c r="O738" s="576"/>
      <c r="P738" s="576"/>
      <c r="Q738" s="576"/>
      <c r="R738" s="576"/>
      <c r="S738" s="576"/>
      <c r="T738" s="576"/>
      <c r="U738" s="576"/>
      <c r="V738" s="576"/>
      <c r="W738" s="576"/>
      <c r="X738" s="576"/>
      <c r="Y738" s="576"/>
      <c r="Z738" s="576"/>
      <c r="AA738" s="577">
        <v>3</v>
      </c>
    </row>
    <row r="739" spans="1:27" ht="14.25" customHeight="1">
      <c r="A739" s="570" t="s">
        <v>59</v>
      </c>
      <c r="B739" s="571" t="s">
        <v>14086</v>
      </c>
      <c r="C739" s="572" t="s">
        <v>16117</v>
      </c>
      <c r="D739" s="580">
        <v>13.9</v>
      </c>
      <c r="E739" s="574">
        <f t="shared" si="22"/>
        <v>2</v>
      </c>
      <c r="F739" s="575">
        <f t="shared" si="23"/>
        <v>20</v>
      </c>
      <c r="G739" s="576">
        <v>10</v>
      </c>
      <c r="H739" s="576">
        <v>10</v>
      </c>
      <c r="I739" s="576"/>
      <c r="J739" s="576"/>
      <c r="K739" s="576"/>
      <c r="L739" s="576"/>
      <c r="M739" s="576"/>
      <c r="N739" s="576"/>
      <c r="O739" s="576"/>
      <c r="P739" s="576"/>
      <c r="Q739" s="576"/>
      <c r="R739" s="576"/>
      <c r="S739" s="576"/>
      <c r="T739" s="576"/>
      <c r="U739" s="576"/>
      <c r="V739" s="576"/>
      <c r="W739" s="576"/>
      <c r="X739" s="576"/>
      <c r="Y739" s="576"/>
      <c r="Z739" s="576"/>
      <c r="AA739" s="577">
        <v>5</v>
      </c>
    </row>
    <row r="740" spans="1:27" ht="14.25" customHeight="1">
      <c r="A740" s="570" t="s">
        <v>32249</v>
      </c>
      <c r="B740" s="577" t="s">
        <v>13948</v>
      </c>
      <c r="C740" s="581" t="s">
        <v>33953</v>
      </c>
      <c r="D740" s="573">
        <v>26.6</v>
      </c>
      <c r="E740" s="574">
        <f t="shared" si="22"/>
        <v>3</v>
      </c>
      <c r="F740" s="575">
        <f t="shared" si="23"/>
        <v>39</v>
      </c>
      <c r="G740" s="576">
        <v>13</v>
      </c>
      <c r="H740" s="584">
        <v>13</v>
      </c>
      <c r="I740" s="584">
        <v>13</v>
      </c>
      <c r="J740" s="576"/>
      <c r="K740" s="576"/>
      <c r="L740" s="576"/>
      <c r="M740" s="576"/>
      <c r="N740" s="576"/>
      <c r="O740" s="576"/>
      <c r="P740" s="576"/>
      <c r="Q740" s="576"/>
      <c r="R740" s="576"/>
      <c r="S740" s="576"/>
      <c r="T740" s="576"/>
      <c r="U740" s="576"/>
      <c r="V740" s="576"/>
      <c r="W740" s="576"/>
      <c r="X740" s="576"/>
      <c r="Y740" s="576"/>
      <c r="Z740" s="576"/>
      <c r="AA740" s="577">
        <v>6</v>
      </c>
    </row>
    <row r="741" spans="1:27" ht="14.25" customHeight="1">
      <c r="A741" s="570" t="s">
        <v>32249</v>
      </c>
      <c r="B741" s="571" t="s">
        <v>14086</v>
      </c>
      <c r="C741" s="581" t="s">
        <v>34168</v>
      </c>
      <c r="D741" s="573">
        <v>30.36</v>
      </c>
      <c r="E741" s="574">
        <f t="shared" si="22"/>
        <v>3</v>
      </c>
      <c r="F741" s="575">
        <f t="shared" si="23"/>
        <v>43</v>
      </c>
      <c r="G741" s="576">
        <v>10</v>
      </c>
      <c r="H741" s="576">
        <v>23</v>
      </c>
      <c r="I741" s="576">
        <v>10</v>
      </c>
      <c r="J741" s="576"/>
      <c r="K741" s="576"/>
      <c r="L741" s="576"/>
      <c r="M741" s="576"/>
      <c r="N741" s="576"/>
      <c r="O741" s="576"/>
      <c r="P741" s="592"/>
      <c r="Q741" s="592"/>
      <c r="R741" s="592"/>
      <c r="S741" s="592"/>
      <c r="T741" s="592"/>
      <c r="U741" s="592"/>
      <c r="V741" s="592"/>
      <c r="W741" s="592"/>
      <c r="X741" s="592"/>
      <c r="Y741" s="592"/>
      <c r="Z741" s="592"/>
      <c r="AA741" s="577">
        <v>7</v>
      </c>
    </row>
    <row r="742" spans="1:27" ht="14.25" customHeight="1">
      <c r="A742" s="570" t="s">
        <v>32249</v>
      </c>
      <c r="B742" s="571" t="s">
        <v>14086</v>
      </c>
      <c r="C742" s="581" t="s">
        <v>34169</v>
      </c>
      <c r="D742" s="573">
        <v>19.41</v>
      </c>
      <c r="E742" s="574">
        <f t="shared" si="22"/>
        <v>2</v>
      </c>
      <c r="F742" s="575">
        <f t="shared" si="23"/>
        <v>26</v>
      </c>
      <c r="G742" s="576">
        <v>13</v>
      </c>
      <c r="H742" s="576">
        <v>13</v>
      </c>
      <c r="I742" s="576"/>
      <c r="J742" s="576"/>
      <c r="K742" s="576"/>
      <c r="L742" s="576"/>
      <c r="M742" s="576"/>
      <c r="N742" s="576"/>
      <c r="O742" s="576"/>
      <c r="P742" s="592"/>
      <c r="Q742" s="592"/>
      <c r="R742" s="592"/>
      <c r="S742" s="592"/>
      <c r="T742" s="592"/>
      <c r="U742" s="592"/>
      <c r="V742" s="592"/>
      <c r="W742" s="592"/>
      <c r="X742" s="592"/>
      <c r="Y742" s="592"/>
      <c r="Z742" s="592"/>
      <c r="AA742" s="577">
        <v>7</v>
      </c>
    </row>
    <row r="743" spans="1:27" ht="14.25" customHeight="1">
      <c r="A743" s="570" t="s">
        <v>35460</v>
      </c>
      <c r="B743" s="577" t="s">
        <v>13948</v>
      </c>
      <c r="C743" s="572" t="s">
        <v>37198</v>
      </c>
      <c r="D743" s="573">
        <v>16.3</v>
      </c>
      <c r="E743" s="574">
        <f t="shared" si="22"/>
        <v>2</v>
      </c>
      <c r="F743" s="575">
        <f t="shared" si="23"/>
        <v>24</v>
      </c>
      <c r="G743" s="576">
        <v>10</v>
      </c>
      <c r="H743" s="584">
        <v>14</v>
      </c>
      <c r="I743" s="576"/>
      <c r="J743" s="576"/>
      <c r="K743" s="576"/>
      <c r="L743" s="576"/>
      <c r="M743" s="576"/>
      <c r="N743" s="576"/>
      <c r="O743" s="576"/>
      <c r="P743" s="576"/>
      <c r="Q743" s="576"/>
      <c r="R743" s="576"/>
      <c r="S743" s="576"/>
      <c r="T743" s="576"/>
      <c r="U743" s="576"/>
      <c r="V743" s="576"/>
      <c r="W743" s="576"/>
      <c r="X743" s="576"/>
      <c r="Y743" s="576"/>
      <c r="Z743" s="576"/>
      <c r="AA743" s="577">
        <v>8</v>
      </c>
    </row>
    <row r="744" spans="1:27" ht="14.25" customHeight="1">
      <c r="A744" s="570" t="s">
        <v>32249</v>
      </c>
      <c r="B744" s="571" t="s">
        <v>14086</v>
      </c>
      <c r="C744" s="581" t="s">
        <v>31664</v>
      </c>
      <c r="D744" s="573">
        <v>6.1</v>
      </c>
      <c r="E744" s="574">
        <f t="shared" si="22"/>
        <v>1</v>
      </c>
      <c r="F744" s="575">
        <f t="shared" si="23"/>
        <v>8</v>
      </c>
      <c r="G744" s="576">
        <v>8</v>
      </c>
      <c r="H744" s="576"/>
      <c r="I744" s="576"/>
      <c r="J744" s="576"/>
      <c r="K744" s="576"/>
      <c r="L744" s="576"/>
      <c r="M744" s="576"/>
      <c r="N744" s="576"/>
      <c r="O744" s="576"/>
      <c r="P744" s="592"/>
      <c r="Q744" s="592"/>
      <c r="R744" s="592"/>
      <c r="S744" s="592"/>
      <c r="T744" s="592"/>
      <c r="U744" s="592"/>
      <c r="V744" s="592"/>
      <c r="W744" s="592"/>
      <c r="X744" s="592"/>
      <c r="Y744" s="592"/>
      <c r="Z744" s="592"/>
      <c r="AA744" s="577">
        <v>7</v>
      </c>
    </row>
    <row r="745" spans="1:27" ht="14.25" customHeight="1">
      <c r="A745" s="570" t="s">
        <v>59</v>
      </c>
      <c r="B745" s="571" t="s">
        <v>14086</v>
      </c>
      <c r="C745" s="572" t="s">
        <v>16118</v>
      </c>
      <c r="D745" s="580">
        <v>5.13</v>
      </c>
      <c r="E745" s="574">
        <f t="shared" si="22"/>
        <v>1</v>
      </c>
      <c r="F745" s="575">
        <f t="shared" si="23"/>
        <v>15</v>
      </c>
      <c r="G745" s="576">
        <v>15</v>
      </c>
      <c r="H745" s="576"/>
      <c r="I745" s="576"/>
      <c r="J745" s="576"/>
      <c r="K745" s="576"/>
      <c r="L745" s="576"/>
      <c r="M745" s="576"/>
      <c r="N745" s="576"/>
      <c r="O745" s="576"/>
      <c r="P745" s="576"/>
      <c r="Q745" s="576"/>
      <c r="R745" s="576"/>
      <c r="S745" s="576"/>
      <c r="T745" s="576"/>
      <c r="U745" s="576"/>
      <c r="V745" s="576"/>
      <c r="W745" s="576"/>
      <c r="X745" s="576"/>
      <c r="Y745" s="576"/>
      <c r="Z745" s="576"/>
      <c r="AA745" s="577">
        <v>5</v>
      </c>
    </row>
    <row r="746" spans="1:27" ht="14.25" customHeight="1">
      <c r="A746" s="570" t="s">
        <v>59</v>
      </c>
      <c r="B746" s="571" t="s">
        <v>14086</v>
      </c>
      <c r="C746" s="572" t="s">
        <v>16119</v>
      </c>
      <c r="D746" s="580">
        <v>9.32</v>
      </c>
      <c r="E746" s="574">
        <f t="shared" si="22"/>
        <v>2</v>
      </c>
      <c r="F746" s="575">
        <f t="shared" si="23"/>
        <v>20</v>
      </c>
      <c r="G746" s="576">
        <v>12</v>
      </c>
      <c r="H746" s="576">
        <v>8</v>
      </c>
      <c r="I746" s="576"/>
      <c r="J746" s="576"/>
      <c r="K746" s="576"/>
      <c r="L746" s="576"/>
      <c r="M746" s="576"/>
      <c r="N746" s="576"/>
      <c r="O746" s="576"/>
      <c r="P746" s="576"/>
      <c r="Q746" s="576"/>
      <c r="R746" s="576"/>
      <c r="S746" s="576"/>
      <c r="T746" s="576"/>
      <c r="U746" s="576"/>
      <c r="V746" s="576"/>
      <c r="W746" s="576"/>
      <c r="X746" s="576"/>
      <c r="Y746" s="576"/>
      <c r="Z746" s="576"/>
      <c r="AA746" s="577">
        <v>5</v>
      </c>
    </row>
    <row r="747" spans="1:27" ht="14.25" customHeight="1">
      <c r="A747" s="570" t="s">
        <v>40137</v>
      </c>
      <c r="B747" s="577" t="s">
        <v>13948</v>
      </c>
      <c r="C747" s="572" t="s">
        <v>50296</v>
      </c>
      <c r="D747" s="580">
        <v>6.55</v>
      </c>
      <c r="E747" s="574">
        <f t="shared" si="22"/>
        <v>1</v>
      </c>
      <c r="F747" s="575">
        <f t="shared" si="23"/>
        <v>10</v>
      </c>
      <c r="G747" s="576">
        <v>10</v>
      </c>
      <c r="H747" s="576"/>
      <c r="I747" s="576"/>
      <c r="J747" s="576"/>
      <c r="K747" s="576"/>
      <c r="L747" s="576"/>
      <c r="M747" s="576"/>
      <c r="N747" s="576"/>
      <c r="O747" s="576"/>
      <c r="P747" s="592"/>
      <c r="Q747" s="592"/>
      <c r="R747" s="592"/>
      <c r="S747" s="592"/>
      <c r="T747" s="592"/>
      <c r="U747" s="592"/>
      <c r="V747" s="592"/>
      <c r="W747" s="592"/>
      <c r="X747" s="592"/>
      <c r="Y747" s="592"/>
      <c r="Z747" s="592"/>
      <c r="AA747" s="577">
        <v>9</v>
      </c>
    </row>
    <row r="748" spans="1:27" ht="14.25" customHeight="1">
      <c r="A748" s="570" t="s">
        <v>32249</v>
      </c>
      <c r="B748" s="571" t="s">
        <v>14086</v>
      </c>
      <c r="C748" s="581" t="s">
        <v>33954</v>
      </c>
      <c r="D748" s="573">
        <v>2.99</v>
      </c>
      <c r="E748" s="574">
        <f t="shared" si="22"/>
        <v>1</v>
      </c>
      <c r="F748" s="575">
        <f t="shared" si="23"/>
        <v>4</v>
      </c>
      <c r="G748" s="576">
        <v>4</v>
      </c>
      <c r="H748" s="576"/>
      <c r="I748" s="576"/>
      <c r="J748" s="576"/>
      <c r="K748" s="576"/>
      <c r="L748" s="576"/>
      <c r="M748" s="576"/>
      <c r="N748" s="576"/>
      <c r="O748" s="576"/>
      <c r="P748" s="576"/>
      <c r="Q748" s="576"/>
      <c r="R748" s="576"/>
      <c r="S748" s="576"/>
      <c r="T748" s="576"/>
      <c r="U748" s="576"/>
      <c r="V748" s="576"/>
      <c r="W748" s="576"/>
      <c r="X748" s="576"/>
      <c r="Y748" s="576"/>
      <c r="Z748" s="576"/>
      <c r="AA748" s="577">
        <v>6</v>
      </c>
    </row>
    <row r="749" spans="1:27" ht="14.25" customHeight="1">
      <c r="A749" s="570" t="s">
        <v>37</v>
      </c>
      <c r="B749" s="577" t="s">
        <v>13948</v>
      </c>
      <c r="C749" s="572" t="s">
        <v>15889</v>
      </c>
      <c r="D749" s="580">
        <v>5.17</v>
      </c>
      <c r="E749" s="574">
        <f t="shared" si="22"/>
        <v>1</v>
      </c>
      <c r="F749" s="575">
        <f t="shared" si="23"/>
        <v>6</v>
      </c>
      <c r="G749" s="576">
        <v>6</v>
      </c>
      <c r="H749" s="576"/>
      <c r="I749" s="576"/>
      <c r="J749" s="576"/>
      <c r="K749" s="576"/>
      <c r="L749" s="576"/>
      <c r="M749" s="576"/>
      <c r="N749" s="576"/>
      <c r="O749" s="576"/>
      <c r="P749" s="576"/>
      <c r="Q749" s="576"/>
      <c r="R749" s="576"/>
      <c r="S749" s="576"/>
      <c r="T749" s="576"/>
      <c r="U749" s="576"/>
      <c r="V749" s="576"/>
      <c r="W749" s="576"/>
      <c r="X749" s="576"/>
      <c r="Y749" s="576"/>
      <c r="Z749" s="576"/>
      <c r="AA749" s="577">
        <v>3</v>
      </c>
    </row>
    <row r="750" spans="1:27" ht="14.25" customHeight="1">
      <c r="A750" s="570" t="s">
        <v>35460</v>
      </c>
      <c r="B750" s="577" t="s">
        <v>13948</v>
      </c>
      <c r="C750" s="572" t="s">
        <v>39532</v>
      </c>
      <c r="D750" s="573">
        <v>3.42</v>
      </c>
      <c r="E750" s="574">
        <f t="shared" si="22"/>
        <v>1</v>
      </c>
      <c r="F750" s="575">
        <f t="shared" si="23"/>
        <v>5</v>
      </c>
      <c r="G750" s="576">
        <v>5</v>
      </c>
      <c r="H750" s="576"/>
      <c r="I750" s="576"/>
      <c r="J750" s="576"/>
      <c r="K750" s="576"/>
      <c r="L750" s="576"/>
      <c r="M750" s="576"/>
      <c r="N750" s="576"/>
      <c r="O750" s="576"/>
      <c r="P750" s="576"/>
      <c r="Q750" s="576"/>
      <c r="R750" s="576"/>
      <c r="S750" s="576"/>
      <c r="T750" s="576"/>
      <c r="U750" s="576"/>
      <c r="V750" s="576"/>
      <c r="W750" s="576"/>
      <c r="X750" s="576"/>
      <c r="Y750" s="576"/>
      <c r="Z750" s="576"/>
      <c r="AA750" s="577">
        <v>8</v>
      </c>
    </row>
    <row r="751" spans="1:27" ht="14.25" customHeight="1">
      <c r="A751" s="570" t="s">
        <v>32249</v>
      </c>
      <c r="B751" s="571" t="s">
        <v>14086</v>
      </c>
      <c r="C751" s="581" t="s">
        <v>34170</v>
      </c>
      <c r="D751" s="573">
        <v>10.32</v>
      </c>
      <c r="E751" s="574">
        <f t="shared" si="22"/>
        <v>1</v>
      </c>
      <c r="F751" s="575">
        <f t="shared" si="23"/>
        <v>13</v>
      </c>
      <c r="G751" s="576">
        <v>13</v>
      </c>
      <c r="H751" s="576"/>
      <c r="I751" s="576"/>
      <c r="J751" s="576"/>
      <c r="K751" s="576"/>
      <c r="L751" s="576"/>
      <c r="M751" s="576"/>
      <c r="N751" s="576"/>
      <c r="O751" s="576"/>
      <c r="P751" s="592"/>
      <c r="Q751" s="592"/>
      <c r="R751" s="592"/>
      <c r="S751" s="592"/>
      <c r="T751" s="592"/>
      <c r="U751" s="592"/>
      <c r="V751" s="592"/>
      <c r="W751" s="592"/>
      <c r="X751" s="592"/>
      <c r="Y751" s="592"/>
      <c r="Z751" s="592"/>
      <c r="AA751" s="577">
        <v>7</v>
      </c>
    </row>
    <row r="752" spans="1:27" ht="14.25" customHeight="1">
      <c r="A752" s="570" t="s">
        <v>32249</v>
      </c>
      <c r="B752" s="577" t="s">
        <v>13948</v>
      </c>
      <c r="C752" s="581" t="s">
        <v>33955</v>
      </c>
      <c r="D752" s="573">
        <v>5.46</v>
      </c>
      <c r="E752" s="574">
        <f t="shared" si="22"/>
        <v>1</v>
      </c>
      <c r="F752" s="575">
        <f t="shared" si="23"/>
        <v>8</v>
      </c>
      <c r="G752" s="576">
        <v>8</v>
      </c>
      <c r="H752" s="576"/>
      <c r="I752" s="576"/>
      <c r="J752" s="576"/>
      <c r="K752" s="576"/>
      <c r="L752" s="576"/>
      <c r="M752" s="576"/>
      <c r="N752" s="576"/>
      <c r="O752" s="576"/>
      <c r="P752" s="576"/>
      <c r="Q752" s="576"/>
      <c r="R752" s="576"/>
      <c r="S752" s="576"/>
      <c r="T752" s="576"/>
      <c r="U752" s="576"/>
      <c r="V752" s="576"/>
      <c r="W752" s="576"/>
      <c r="X752" s="576"/>
      <c r="Y752" s="576"/>
      <c r="Z752" s="576"/>
      <c r="AA752" s="577">
        <v>6</v>
      </c>
    </row>
    <row r="753" spans="1:27" ht="14.25" customHeight="1">
      <c r="A753" s="570" t="s">
        <v>59</v>
      </c>
      <c r="B753" s="571" t="s">
        <v>14086</v>
      </c>
      <c r="C753" s="572" t="s">
        <v>16120</v>
      </c>
      <c r="D753" s="580">
        <v>5.51</v>
      </c>
      <c r="E753" s="574">
        <f t="shared" si="22"/>
        <v>1</v>
      </c>
      <c r="F753" s="575">
        <f t="shared" si="23"/>
        <v>8</v>
      </c>
      <c r="G753" s="576">
        <v>8</v>
      </c>
      <c r="H753" s="576"/>
      <c r="I753" s="576"/>
      <c r="J753" s="576"/>
      <c r="K753" s="576"/>
      <c r="L753" s="576"/>
      <c r="M753" s="576"/>
      <c r="N753" s="576"/>
      <c r="O753" s="576"/>
      <c r="P753" s="576"/>
      <c r="Q753" s="576"/>
      <c r="R753" s="576"/>
      <c r="S753" s="576"/>
      <c r="T753" s="576"/>
      <c r="U753" s="576"/>
      <c r="V753" s="576"/>
      <c r="W753" s="576"/>
      <c r="X753" s="576"/>
      <c r="Y753" s="576"/>
      <c r="Z753" s="576"/>
      <c r="AA753" s="577">
        <v>5</v>
      </c>
    </row>
    <row r="754" spans="1:27" ht="14.25" customHeight="1">
      <c r="A754" s="570" t="s">
        <v>32249</v>
      </c>
      <c r="B754" s="577" t="s">
        <v>13948</v>
      </c>
      <c r="C754" s="581" t="s">
        <v>34171</v>
      </c>
      <c r="D754" s="573">
        <v>16.25</v>
      </c>
      <c r="E754" s="574">
        <f t="shared" si="22"/>
        <v>1</v>
      </c>
      <c r="F754" s="575">
        <f t="shared" si="23"/>
        <v>16</v>
      </c>
      <c r="G754" s="576">
        <v>16</v>
      </c>
      <c r="H754" s="576"/>
      <c r="I754" s="589"/>
      <c r="J754" s="589"/>
      <c r="K754" s="589"/>
      <c r="L754" s="589"/>
      <c r="M754" s="589"/>
      <c r="N754" s="589"/>
      <c r="O754" s="589"/>
      <c r="P754" s="592"/>
      <c r="Q754" s="592"/>
      <c r="R754" s="592"/>
      <c r="S754" s="592"/>
      <c r="T754" s="592"/>
      <c r="U754" s="592"/>
      <c r="V754" s="592"/>
      <c r="W754" s="592"/>
      <c r="X754" s="592"/>
      <c r="Y754" s="592"/>
      <c r="Z754" s="592"/>
      <c r="AA754" s="577">
        <v>7</v>
      </c>
    </row>
    <row r="755" spans="1:27" ht="14.25" customHeight="1">
      <c r="A755" s="570" t="s">
        <v>18</v>
      </c>
      <c r="B755" s="571" t="s">
        <v>14086</v>
      </c>
      <c r="C755" s="572" t="s">
        <v>15890</v>
      </c>
      <c r="D755" s="593">
        <v>2.34</v>
      </c>
      <c r="E755" s="574">
        <f t="shared" si="22"/>
        <v>1</v>
      </c>
      <c r="F755" s="575">
        <f t="shared" si="23"/>
        <v>6</v>
      </c>
      <c r="G755" s="576">
        <v>6</v>
      </c>
      <c r="H755" s="576"/>
      <c r="I755" s="589"/>
      <c r="J755" s="589"/>
      <c r="K755" s="589"/>
      <c r="L755" s="589"/>
      <c r="M755" s="589"/>
      <c r="N755" s="589"/>
      <c r="O755" s="589"/>
      <c r="P755" s="576"/>
      <c r="Q755" s="576"/>
      <c r="R755" s="576"/>
      <c r="S755" s="576"/>
      <c r="T755" s="576"/>
      <c r="U755" s="576"/>
      <c r="V755" s="576"/>
      <c r="W755" s="576"/>
      <c r="X755" s="576"/>
      <c r="Y755" s="576"/>
      <c r="Z755" s="576"/>
      <c r="AA755" s="577">
        <v>3</v>
      </c>
    </row>
    <row r="756" spans="1:27" ht="14.25" customHeight="1">
      <c r="A756" s="570" t="s">
        <v>32249</v>
      </c>
      <c r="B756" s="577" t="s">
        <v>13948</v>
      </c>
      <c r="C756" s="581" t="s">
        <v>30609</v>
      </c>
      <c r="D756" s="573">
        <v>46.5</v>
      </c>
      <c r="E756" s="574">
        <f t="shared" si="22"/>
        <v>4</v>
      </c>
      <c r="F756" s="575">
        <f t="shared" si="23"/>
        <v>68</v>
      </c>
      <c r="G756" s="576">
        <v>16</v>
      </c>
      <c r="H756" s="576">
        <v>16</v>
      </c>
      <c r="I756" s="589">
        <v>16</v>
      </c>
      <c r="J756" s="589">
        <v>20</v>
      </c>
      <c r="K756" s="589"/>
      <c r="L756" s="589"/>
      <c r="M756" s="589"/>
      <c r="N756" s="589"/>
      <c r="O756" s="589"/>
      <c r="P756" s="592"/>
      <c r="Q756" s="592"/>
      <c r="R756" s="592"/>
      <c r="S756" s="592"/>
      <c r="T756" s="592"/>
      <c r="U756" s="592"/>
      <c r="V756" s="592"/>
      <c r="W756" s="592"/>
      <c r="X756" s="592"/>
      <c r="Y756" s="592"/>
      <c r="Z756" s="592"/>
      <c r="AA756" s="577">
        <v>7</v>
      </c>
    </row>
    <row r="757" spans="1:27" ht="14.25" customHeight="1">
      <c r="A757" s="570" t="s">
        <v>38</v>
      </c>
      <c r="B757" s="571" t="s">
        <v>14086</v>
      </c>
      <c r="C757" s="572" t="s">
        <v>15657</v>
      </c>
      <c r="D757" s="573">
        <v>11.26</v>
      </c>
      <c r="E757" s="574">
        <f t="shared" si="22"/>
        <v>2</v>
      </c>
      <c r="F757" s="575">
        <f t="shared" si="23"/>
        <v>20</v>
      </c>
      <c r="G757" s="576">
        <v>10</v>
      </c>
      <c r="H757" s="576">
        <v>10</v>
      </c>
      <c r="I757" s="589"/>
      <c r="J757" s="589"/>
      <c r="K757" s="589"/>
      <c r="L757" s="589"/>
      <c r="M757" s="589"/>
      <c r="N757" s="589"/>
      <c r="O757" s="589"/>
      <c r="P757" s="576"/>
      <c r="Q757" s="576"/>
      <c r="R757" s="576"/>
      <c r="S757" s="576"/>
      <c r="T757" s="576"/>
      <c r="U757" s="576"/>
      <c r="V757" s="576"/>
      <c r="W757" s="576"/>
      <c r="X757" s="576"/>
      <c r="Y757" s="576"/>
      <c r="Z757" s="576"/>
      <c r="AA757" s="577">
        <v>2</v>
      </c>
    </row>
    <row r="758" spans="1:27" ht="14.25" customHeight="1">
      <c r="A758" s="570" t="s">
        <v>37</v>
      </c>
      <c r="B758" s="577" t="s">
        <v>13948</v>
      </c>
      <c r="C758" s="572" t="s">
        <v>15891</v>
      </c>
      <c r="D758" s="580">
        <v>70.8</v>
      </c>
      <c r="E758" s="574">
        <f t="shared" si="22"/>
        <v>7</v>
      </c>
      <c r="F758" s="575">
        <f t="shared" si="23"/>
        <v>112</v>
      </c>
      <c r="G758" s="576">
        <v>16</v>
      </c>
      <c r="H758" s="576">
        <v>17</v>
      </c>
      <c r="I758" s="589">
        <v>18</v>
      </c>
      <c r="J758" s="589">
        <v>18</v>
      </c>
      <c r="K758" s="589">
        <v>15</v>
      </c>
      <c r="L758" s="589">
        <v>15</v>
      </c>
      <c r="M758" s="589">
        <v>13</v>
      </c>
      <c r="N758" s="589"/>
      <c r="O758" s="589"/>
      <c r="P758" s="576"/>
      <c r="Q758" s="576"/>
      <c r="R758" s="576"/>
      <c r="S758" s="576"/>
      <c r="T758" s="576"/>
      <c r="U758" s="576"/>
      <c r="V758" s="576"/>
      <c r="W758" s="576"/>
      <c r="X758" s="576"/>
      <c r="Y758" s="576"/>
      <c r="Z758" s="576"/>
      <c r="AA758" s="577">
        <v>6</v>
      </c>
    </row>
    <row r="759" spans="1:27" ht="14.25" customHeight="1">
      <c r="A759" s="570" t="s">
        <v>18</v>
      </c>
      <c r="B759" s="571" t="s">
        <v>14086</v>
      </c>
      <c r="C759" s="572" t="s">
        <v>15892</v>
      </c>
      <c r="D759" s="593">
        <v>20</v>
      </c>
      <c r="E759" s="574">
        <f t="shared" si="22"/>
        <v>3</v>
      </c>
      <c r="F759" s="575">
        <f t="shared" si="23"/>
        <v>27</v>
      </c>
      <c r="G759" s="576">
        <v>8</v>
      </c>
      <c r="H759" s="576">
        <v>11</v>
      </c>
      <c r="I759" s="589">
        <v>8</v>
      </c>
      <c r="J759" s="589"/>
      <c r="K759" s="589"/>
      <c r="L759" s="589"/>
      <c r="M759" s="589"/>
      <c r="N759" s="589"/>
      <c r="O759" s="589"/>
      <c r="P759" s="576"/>
      <c r="Q759" s="576"/>
      <c r="R759" s="576"/>
      <c r="S759" s="576"/>
      <c r="T759" s="576"/>
      <c r="U759" s="576"/>
      <c r="V759" s="576"/>
      <c r="W759" s="576"/>
      <c r="X759" s="576"/>
      <c r="Y759" s="576"/>
      <c r="Z759" s="576"/>
      <c r="AA759" s="577">
        <v>3</v>
      </c>
    </row>
    <row r="760" spans="1:27" ht="14.25" customHeight="1">
      <c r="A760" s="570" t="s">
        <v>32249</v>
      </c>
      <c r="B760" s="571" t="s">
        <v>14086</v>
      </c>
      <c r="C760" s="581" t="s">
        <v>34172</v>
      </c>
      <c r="D760" s="573">
        <v>11.58</v>
      </c>
      <c r="E760" s="574">
        <f t="shared" si="22"/>
        <v>2</v>
      </c>
      <c r="F760" s="575">
        <f t="shared" si="23"/>
        <v>26</v>
      </c>
      <c r="G760" s="576">
        <v>13</v>
      </c>
      <c r="H760" s="576">
        <v>13</v>
      </c>
      <c r="I760" s="576"/>
      <c r="J760" s="576"/>
      <c r="K760" s="576"/>
      <c r="L760" s="576"/>
      <c r="M760" s="576"/>
      <c r="N760" s="576"/>
      <c r="O760" s="576"/>
      <c r="P760" s="592"/>
      <c r="Q760" s="592"/>
      <c r="R760" s="592"/>
      <c r="S760" s="592"/>
      <c r="T760" s="592"/>
      <c r="U760" s="592"/>
      <c r="V760" s="592"/>
      <c r="W760" s="592"/>
      <c r="X760" s="592"/>
      <c r="Y760" s="592"/>
      <c r="Z760" s="592"/>
      <c r="AA760" s="577">
        <v>7</v>
      </c>
    </row>
    <row r="761" spans="1:27" ht="14.25" customHeight="1">
      <c r="A761" s="570" t="s">
        <v>18</v>
      </c>
      <c r="B761" s="571" t="s">
        <v>14086</v>
      </c>
      <c r="C761" s="572" t="s">
        <v>15893</v>
      </c>
      <c r="D761" s="593">
        <v>1.55</v>
      </c>
      <c r="E761" s="574">
        <f t="shared" si="22"/>
        <v>2</v>
      </c>
      <c r="F761" s="575">
        <f t="shared" si="23"/>
        <v>5</v>
      </c>
      <c r="G761" s="576">
        <v>3</v>
      </c>
      <c r="H761" s="576">
        <v>2</v>
      </c>
      <c r="I761" s="576"/>
      <c r="J761" s="576"/>
      <c r="K761" s="576"/>
      <c r="L761" s="576"/>
      <c r="M761" s="576"/>
      <c r="N761" s="576"/>
      <c r="O761" s="576"/>
      <c r="P761" s="576"/>
      <c r="Q761" s="576"/>
      <c r="R761" s="576"/>
      <c r="S761" s="576"/>
      <c r="T761" s="576"/>
      <c r="U761" s="576"/>
      <c r="V761" s="576"/>
      <c r="W761" s="576"/>
      <c r="X761" s="576"/>
      <c r="Y761" s="576"/>
      <c r="Z761" s="576"/>
      <c r="AA761" s="577">
        <v>3</v>
      </c>
    </row>
    <row r="762" spans="1:27" ht="14.25" customHeight="1">
      <c r="A762" s="570" t="s">
        <v>32249</v>
      </c>
      <c r="B762" s="571" t="s">
        <v>14086</v>
      </c>
      <c r="C762" s="581" t="s">
        <v>34173</v>
      </c>
      <c r="D762" s="573">
        <v>6.34</v>
      </c>
      <c r="E762" s="574">
        <f t="shared" si="22"/>
        <v>1</v>
      </c>
      <c r="F762" s="575">
        <f t="shared" si="23"/>
        <v>8</v>
      </c>
      <c r="G762" s="576">
        <v>8</v>
      </c>
      <c r="H762" s="576"/>
      <c r="I762" s="576"/>
      <c r="J762" s="576"/>
      <c r="K762" s="576"/>
      <c r="L762" s="576"/>
      <c r="M762" s="576"/>
      <c r="N762" s="576"/>
      <c r="O762" s="576"/>
      <c r="P762" s="592"/>
      <c r="Q762" s="592"/>
      <c r="R762" s="592"/>
      <c r="S762" s="592"/>
      <c r="T762" s="592"/>
      <c r="U762" s="592"/>
      <c r="V762" s="592"/>
      <c r="W762" s="592"/>
      <c r="X762" s="592"/>
      <c r="Y762" s="592"/>
      <c r="Z762" s="592"/>
      <c r="AA762" s="577">
        <v>7</v>
      </c>
    </row>
    <row r="763" spans="1:27" ht="14.25" customHeight="1">
      <c r="A763" s="570" t="s">
        <v>35460</v>
      </c>
      <c r="B763" s="577" t="s">
        <v>13948</v>
      </c>
      <c r="C763" s="572" t="s">
        <v>37200</v>
      </c>
      <c r="D763" s="573">
        <v>6.8</v>
      </c>
      <c r="E763" s="574">
        <f t="shared" si="22"/>
        <v>1</v>
      </c>
      <c r="F763" s="575">
        <f t="shared" si="23"/>
        <v>8</v>
      </c>
      <c r="G763" s="576">
        <v>8</v>
      </c>
      <c r="H763" s="576"/>
      <c r="I763" s="576"/>
      <c r="J763" s="576"/>
      <c r="K763" s="576"/>
      <c r="L763" s="576"/>
      <c r="M763" s="576"/>
      <c r="N763" s="576"/>
      <c r="O763" s="576"/>
      <c r="P763" s="576"/>
      <c r="Q763" s="576"/>
      <c r="R763" s="576"/>
      <c r="S763" s="576"/>
      <c r="T763" s="576"/>
      <c r="U763" s="576"/>
      <c r="V763" s="576"/>
      <c r="W763" s="576"/>
      <c r="X763" s="576"/>
      <c r="Y763" s="576"/>
      <c r="Z763" s="576"/>
      <c r="AA763" s="577">
        <v>8</v>
      </c>
    </row>
    <row r="764" spans="1:27" ht="14.25" customHeight="1">
      <c r="A764" s="570" t="s">
        <v>32249</v>
      </c>
      <c r="B764" s="571" t="s">
        <v>14086</v>
      </c>
      <c r="C764" s="581" t="s">
        <v>16646</v>
      </c>
      <c r="D764" s="573">
        <v>5.74</v>
      </c>
      <c r="E764" s="574">
        <f t="shared" si="22"/>
        <v>1</v>
      </c>
      <c r="F764" s="575">
        <f t="shared" si="23"/>
        <v>6</v>
      </c>
      <c r="G764" s="576">
        <v>6</v>
      </c>
      <c r="H764" s="576"/>
      <c r="I764" s="576"/>
      <c r="J764" s="576"/>
      <c r="K764" s="576"/>
      <c r="L764" s="576"/>
      <c r="M764" s="576"/>
      <c r="N764" s="576"/>
      <c r="O764" s="576"/>
      <c r="P764" s="592"/>
      <c r="Q764" s="592"/>
      <c r="R764" s="592"/>
      <c r="S764" s="592"/>
      <c r="T764" s="592"/>
      <c r="U764" s="592"/>
      <c r="V764" s="592"/>
      <c r="W764" s="592"/>
      <c r="X764" s="592"/>
      <c r="Y764" s="592"/>
      <c r="Z764" s="592"/>
      <c r="AA764" s="577">
        <v>7</v>
      </c>
    </row>
    <row r="765" spans="1:27" ht="14.25" customHeight="1">
      <c r="A765" s="570" t="s">
        <v>35460</v>
      </c>
      <c r="B765" s="577" t="s">
        <v>13948</v>
      </c>
      <c r="C765" s="572" t="s">
        <v>39533</v>
      </c>
      <c r="D765" s="573">
        <v>8.34</v>
      </c>
      <c r="E765" s="574">
        <f t="shared" si="22"/>
        <v>1</v>
      </c>
      <c r="F765" s="575">
        <f t="shared" si="23"/>
        <v>10</v>
      </c>
      <c r="G765" s="576">
        <v>10</v>
      </c>
      <c r="H765" s="576"/>
      <c r="I765" s="576"/>
      <c r="J765" s="576"/>
      <c r="K765" s="576"/>
      <c r="L765" s="576"/>
      <c r="M765" s="576"/>
      <c r="N765" s="576"/>
      <c r="O765" s="576"/>
      <c r="P765" s="576"/>
      <c r="Q765" s="576"/>
      <c r="R765" s="576"/>
      <c r="S765" s="576"/>
      <c r="T765" s="576"/>
      <c r="U765" s="576"/>
      <c r="V765" s="576"/>
      <c r="W765" s="576"/>
      <c r="X765" s="576"/>
      <c r="Y765" s="576"/>
      <c r="Z765" s="576"/>
      <c r="AA765" s="577">
        <v>8</v>
      </c>
    </row>
    <row r="766" spans="1:27" ht="14.25" customHeight="1">
      <c r="A766" s="570" t="s">
        <v>37</v>
      </c>
      <c r="B766" s="571" t="s">
        <v>14086</v>
      </c>
      <c r="C766" s="572" t="s">
        <v>15894</v>
      </c>
      <c r="D766" s="580">
        <v>35.9</v>
      </c>
      <c r="E766" s="574">
        <f t="shared" si="22"/>
        <v>3</v>
      </c>
      <c r="F766" s="575">
        <f t="shared" si="23"/>
        <v>55</v>
      </c>
      <c r="G766" s="576">
        <v>18</v>
      </c>
      <c r="H766" s="576">
        <v>22</v>
      </c>
      <c r="I766" s="576">
        <v>15</v>
      </c>
      <c r="J766" s="576"/>
      <c r="K766" s="576"/>
      <c r="L766" s="576"/>
      <c r="M766" s="576"/>
      <c r="N766" s="576"/>
      <c r="O766" s="576"/>
      <c r="P766" s="576"/>
      <c r="Q766" s="576"/>
      <c r="R766" s="576"/>
      <c r="S766" s="576"/>
      <c r="T766" s="576"/>
      <c r="U766" s="576"/>
      <c r="V766" s="576"/>
      <c r="W766" s="576"/>
      <c r="X766" s="576"/>
      <c r="Y766" s="576"/>
      <c r="Z766" s="576"/>
      <c r="AA766" s="577">
        <v>3</v>
      </c>
    </row>
    <row r="767" spans="1:27" ht="14.25" customHeight="1">
      <c r="A767" s="570" t="s">
        <v>35460</v>
      </c>
      <c r="B767" s="577" t="s">
        <v>13948</v>
      </c>
      <c r="C767" s="572" t="s">
        <v>39534</v>
      </c>
      <c r="D767" s="573">
        <v>12.01</v>
      </c>
      <c r="E767" s="574">
        <f t="shared" si="22"/>
        <v>1</v>
      </c>
      <c r="F767" s="575">
        <f t="shared" si="23"/>
        <v>16</v>
      </c>
      <c r="G767" s="576">
        <v>16</v>
      </c>
      <c r="H767" s="576"/>
      <c r="I767" s="576"/>
      <c r="J767" s="576"/>
      <c r="K767" s="576"/>
      <c r="L767" s="576"/>
      <c r="M767" s="576"/>
      <c r="N767" s="576"/>
      <c r="O767" s="576"/>
      <c r="P767" s="576"/>
      <c r="Q767" s="576"/>
      <c r="R767" s="576"/>
      <c r="S767" s="576"/>
      <c r="T767" s="576"/>
      <c r="U767" s="576"/>
      <c r="V767" s="576"/>
      <c r="W767" s="576"/>
      <c r="X767" s="576"/>
      <c r="Y767" s="576"/>
      <c r="Z767" s="576"/>
      <c r="AA767" s="577">
        <v>8</v>
      </c>
    </row>
    <row r="768" spans="1:27" ht="14.25" customHeight="1">
      <c r="A768" s="570" t="s">
        <v>18</v>
      </c>
      <c r="B768" s="571" t="s">
        <v>14086</v>
      </c>
      <c r="C768" s="572" t="s">
        <v>15895</v>
      </c>
      <c r="D768" s="593">
        <v>52.61</v>
      </c>
      <c r="E768" s="574">
        <f t="shared" si="22"/>
        <v>5</v>
      </c>
      <c r="F768" s="575">
        <f t="shared" si="23"/>
        <v>77</v>
      </c>
      <c r="G768" s="576">
        <v>13</v>
      </c>
      <c r="H768" s="576">
        <v>15</v>
      </c>
      <c r="I768" s="576">
        <v>16</v>
      </c>
      <c r="J768" s="576">
        <v>18</v>
      </c>
      <c r="K768" s="576">
        <v>15</v>
      </c>
      <c r="L768" s="576"/>
      <c r="M768" s="576"/>
      <c r="N768" s="576"/>
      <c r="O768" s="576"/>
      <c r="P768" s="576"/>
      <c r="Q768" s="576"/>
      <c r="R768" s="576"/>
      <c r="S768" s="576"/>
      <c r="T768" s="576"/>
      <c r="U768" s="576"/>
      <c r="V768" s="576"/>
      <c r="W768" s="576"/>
      <c r="X768" s="576"/>
      <c r="Y768" s="576"/>
      <c r="Z768" s="576"/>
      <c r="AA768" s="577">
        <v>4</v>
      </c>
    </row>
    <row r="769" spans="1:27" ht="14.25" customHeight="1">
      <c r="A769" s="570" t="s">
        <v>40137</v>
      </c>
      <c r="B769" s="577" t="s">
        <v>13948</v>
      </c>
      <c r="C769" s="572" t="s">
        <v>50265</v>
      </c>
      <c r="D769" s="580">
        <v>5.03</v>
      </c>
      <c r="E769" s="574">
        <f t="shared" si="22"/>
        <v>1</v>
      </c>
      <c r="F769" s="575">
        <f t="shared" si="23"/>
        <v>6</v>
      </c>
      <c r="G769" s="576">
        <v>6</v>
      </c>
      <c r="H769" s="576"/>
      <c r="I769" s="576"/>
      <c r="J769" s="576"/>
      <c r="K769" s="576"/>
      <c r="L769" s="576"/>
      <c r="M769" s="576"/>
      <c r="N769" s="576"/>
      <c r="O769" s="576"/>
      <c r="P769" s="592"/>
      <c r="Q769" s="592"/>
      <c r="R769" s="592"/>
      <c r="S769" s="592"/>
      <c r="T769" s="592"/>
      <c r="U769" s="592"/>
      <c r="V769" s="592"/>
      <c r="W769" s="592"/>
      <c r="X769" s="592"/>
      <c r="Y769" s="592"/>
      <c r="Z769" s="592"/>
      <c r="AA769" s="577">
        <v>9</v>
      </c>
    </row>
    <row r="770" spans="1:27" ht="14.25" customHeight="1">
      <c r="A770" s="570" t="s">
        <v>59</v>
      </c>
      <c r="B770" s="571" t="s">
        <v>14086</v>
      </c>
      <c r="C770" s="572" t="s">
        <v>16121</v>
      </c>
      <c r="D770" s="580">
        <v>8.7799999999999994</v>
      </c>
      <c r="E770" s="574">
        <f t="shared" si="22"/>
        <v>2</v>
      </c>
      <c r="F770" s="575">
        <f t="shared" si="23"/>
        <v>12</v>
      </c>
      <c r="G770" s="576">
        <v>6</v>
      </c>
      <c r="H770" s="576">
        <v>6</v>
      </c>
      <c r="I770" s="576"/>
      <c r="J770" s="576"/>
      <c r="K770" s="576"/>
      <c r="L770" s="576"/>
      <c r="M770" s="576"/>
      <c r="N770" s="576"/>
      <c r="O770" s="576"/>
      <c r="P770" s="576"/>
      <c r="Q770" s="576"/>
      <c r="R770" s="576"/>
      <c r="S770" s="576"/>
      <c r="T770" s="576"/>
      <c r="U770" s="576"/>
      <c r="V770" s="576"/>
      <c r="W770" s="576"/>
      <c r="X770" s="576"/>
      <c r="Y770" s="576"/>
      <c r="Z770" s="576"/>
      <c r="AA770" s="577">
        <v>5</v>
      </c>
    </row>
    <row r="771" spans="1:27" ht="14.25" customHeight="1">
      <c r="A771" s="570" t="s">
        <v>32249</v>
      </c>
      <c r="B771" s="577" t="s">
        <v>13948</v>
      </c>
      <c r="C771" s="581" t="s">
        <v>33956</v>
      </c>
      <c r="D771" s="573">
        <v>2.83</v>
      </c>
      <c r="E771" s="574">
        <f t="shared" ref="E771:E834" si="24">COUNTA(G771:Y771)</f>
        <v>1</v>
      </c>
      <c r="F771" s="575">
        <f t="shared" ref="F771:F834" si="25">SUM(G771:Y771)</f>
        <v>4</v>
      </c>
      <c r="G771" s="576">
        <v>4</v>
      </c>
      <c r="H771" s="576"/>
      <c r="I771" s="576"/>
      <c r="J771" s="576"/>
      <c r="K771" s="576"/>
      <c r="L771" s="576"/>
      <c r="M771" s="576"/>
      <c r="N771" s="576"/>
      <c r="O771" s="576"/>
      <c r="P771" s="576"/>
      <c r="Q771" s="576"/>
      <c r="R771" s="576"/>
      <c r="S771" s="576"/>
      <c r="T771" s="576"/>
      <c r="U771" s="576"/>
      <c r="V771" s="576"/>
      <c r="W771" s="576"/>
      <c r="X771" s="576"/>
      <c r="Y771" s="576"/>
      <c r="Z771" s="576"/>
      <c r="AA771" s="577">
        <v>6</v>
      </c>
    </row>
    <row r="772" spans="1:27" ht="14.25" customHeight="1">
      <c r="A772" s="570" t="s">
        <v>35460</v>
      </c>
      <c r="B772" s="577" t="s">
        <v>13948</v>
      </c>
      <c r="C772" s="572" t="s">
        <v>39535</v>
      </c>
      <c r="D772" s="573">
        <v>3.46</v>
      </c>
      <c r="E772" s="574">
        <f t="shared" si="24"/>
        <v>1</v>
      </c>
      <c r="F772" s="575">
        <f t="shared" si="25"/>
        <v>4</v>
      </c>
      <c r="G772" s="576">
        <v>4</v>
      </c>
      <c r="H772" s="576"/>
      <c r="I772" s="576"/>
      <c r="J772" s="576"/>
      <c r="K772" s="576"/>
      <c r="L772" s="576"/>
      <c r="M772" s="576"/>
      <c r="N772" s="576"/>
      <c r="O772" s="576"/>
      <c r="P772" s="576"/>
      <c r="Q772" s="576"/>
      <c r="R772" s="576"/>
      <c r="S772" s="576"/>
      <c r="T772" s="576"/>
      <c r="U772" s="576"/>
      <c r="V772" s="576"/>
      <c r="W772" s="576"/>
      <c r="X772" s="576"/>
      <c r="Y772" s="576"/>
      <c r="Z772" s="576"/>
      <c r="AA772" s="577">
        <v>8</v>
      </c>
    </row>
    <row r="773" spans="1:27" ht="14.25" customHeight="1">
      <c r="A773" s="570" t="s">
        <v>38</v>
      </c>
      <c r="B773" s="571" t="s">
        <v>14086</v>
      </c>
      <c r="C773" s="572" t="s">
        <v>15658</v>
      </c>
      <c r="D773" s="573">
        <v>26.2</v>
      </c>
      <c r="E773" s="574">
        <f t="shared" si="24"/>
        <v>4</v>
      </c>
      <c r="F773" s="575">
        <f t="shared" si="25"/>
        <v>79</v>
      </c>
      <c r="G773" s="576">
        <v>22</v>
      </c>
      <c r="H773" s="576">
        <v>22</v>
      </c>
      <c r="I773" s="576">
        <v>22</v>
      </c>
      <c r="J773" s="576">
        <v>13</v>
      </c>
      <c r="K773" s="576"/>
      <c r="L773" s="576"/>
      <c r="M773" s="576"/>
      <c r="N773" s="576"/>
      <c r="O773" s="576"/>
      <c r="P773" s="576"/>
      <c r="Q773" s="576"/>
      <c r="R773" s="576"/>
      <c r="S773" s="576"/>
      <c r="T773" s="576"/>
      <c r="U773" s="576"/>
      <c r="V773" s="576"/>
      <c r="W773" s="576"/>
      <c r="X773" s="576"/>
      <c r="Y773" s="576"/>
      <c r="Z773" s="576"/>
      <c r="AA773" s="577">
        <v>2</v>
      </c>
    </row>
    <row r="774" spans="1:27" ht="14.25" customHeight="1">
      <c r="A774" s="570" t="s">
        <v>32249</v>
      </c>
      <c r="B774" s="571" t="s">
        <v>14086</v>
      </c>
      <c r="C774" s="581" t="s">
        <v>33957</v>
      </c>
      <c r="D774" s="573">
        <v>7.66</v>
      </c>
      <c r="E774" s="574">
        <f t="shared" si="24"/>
        <v>1</v>
      </c>
      <c r="F774" s="575">
        <f t="shared" si="25"/>
        <v>10</v>
      </c>
      <c r="G774" s="576">
        <v>10</v>
      </c>
      <c r="H774" s="576"/>
      <c r="I774" s="576"/>
      <c r="J774" s="576"/>
      <c r="K774" s="576"/>
      <c r="L774" s="576"/>
      <c r="M774" s="576"/>
      <c r="N774" s="576"/>
      <c r="O774" s="576"/>
      <c r="P774" s="576"/>
      <c r="Q774" s="576"/>
      <c r="R774" s="576"/>
      <c r="S774" s="576"/>
      <c r="T774" s="576"/>
      <c r="U774" s="576"/>
      <c r="V774" s="576"/>
      <c r="W774" s="576"/>
      <c r="X774" s="576"/>
      <c r="Y774" s="576"/>
      <c r="Z774" s="576"/>
      <c r="AA774" s="577">
        <v>6</v>
      </c>
    </row>
    <row r="775" spans="1:27" ht="14.25" customHeight="1">
      <c r="A775" s="570" t="s">
        <v>32249</v>
      </c>
      <c r="B775" s="571" t="s">
        <v>14086</v>
      </c>
      <c r="C775" s="581" t="s">
        <v>34174</v>
      </c>
      <c r="D775" s="573">
        <v>9.41</v>
      </c>
      <c r="E775" s="574">
        <f t="shared" si="24"/>
        <v>2</v>
      </c>
      <c r="F775" s="575">
        <f t="shared" si="25"/>
        <v>26</v>
      </c>
      <c r="G775" s="576">
        <v>10</v>
      </c>
      <c r="H775" s="576">
        <v>16</v>
      </c>
      <c r="I775" s="576"/>
      <c r="J775" s="576"/>
      <c r="K775" s="576"/>
      <c r="L775" s="576"/>
      <c r="M775" s="576"/>
      <c r="N775" s="576"/>
      <c r="O775" s="576"/>
      <c r="P775" s="592"/>
      <c r="Q775" s="592"/>
      <c r="R775" s="592"/>
      <c r="S775" s="592"/>
      <c r="T775" s="592"/>
      <c r="U775" s="592"/>
      <c r="V775" s="592"/>
      <c r="W775" s="592"/>
      <c r="X775" s="592"/>
      <c r="Y775" s="592"/>
      <c r="Z775" s="592"/>
      <c r="AA775" s="577">
        <v>7</v>
      </c>
    </row>
    <row r="776" spans="1:27" ht="14.25" customHeight="1">
      <c r="A776" s="570" t="s">
        <v>32249</v>
      </c>
      <c r="B776" s="571" t="s">
        <v>14086</v>
      </c>
      <c r="C776" s="581" t="s">
        <v>33958</v>
      </c>
      <c r="D776" s="573">
        <v>4.49</v>
      </c>
      <c r="E776" s="574">
        <f t="shared" si="24"/>
        <v>1</v>
      </c>
      <c r="F776" s="575">
        <f t="shared" si="25"/>
        <v>10</v>
      </c>
      <c r="G776" s="576">
        <v>10</v>
      </c>
      <c r="H776" s="576"/>
      <c r="I776" s="576"/>
      <c r="J776" s="576"/>
      <c r="K776" s="576"/>
      <c r="L776" s="576"/>
      <c r="M776" s="576"/>
      <c r="N776" s="576"/>
      <c r="O776" s="576"/>
      <c r="P776" s="576"/>
      <c r="Q776" s="576"/>
      <c r="R776" s="576"/>
      <c r="S776" s="576"/>
      <c r="T776" s="576"/>
      <c r="U776" s="576"/>
      <c r="V776" s="576"/>
      <c r="W776" s="576"/>
      <c r="X776" s="576"/>
      <c r="Y776" s="576"/>
      <c r="Z776" s="576"/>
      <c r="AA776" s="577">
        <v>6</v>
      </c>
    </row>
    <row r="777" spans="1:27" ht="14.25" customHeight="1">
      <c r="A777" s="570" t="s">
        <v>32249</v>
      </c>
      <c r="B777" s="577" t="s">
        <v>13948</v>
      </c>
      <c r="C777" s="581" t="s">
        <v>33959</v>
      </c>
      <c r="D777" s="573">
        <v>6.34</v>
      </c>
      <c r="E777" s="574">
        <f t="shared" si="24"/>
        <v>1</v>
      </c>
      <c r="F777" s="575">
        <f t="shared" si="25"/>
        <v>8</v>
      </c>
      <c r="G777" s="576">
        <v>8</v>
      </c>
      <c r="H777" s="576"/>
      <c r="I777" s="576"/>
      <c r="J777" s="576"/>
      <c r="K777" s="576"/>
      <c r="L777" s="576"/>
      <c r="M777" s="576"/>
      <c r="N777" s="576"/>
      <c r="O777" s="576"/>
      <c r="P777" s="576"/>
      <c r="Q777" s="576"/>
      <c r="R777" s="576"/>
      <c r="S777" s="576"/>
      <c r="T777" s="576"/>
      <c r="U777" s="576"/>
      <c r="V777" s="576"/>
      <c r="W777" s="576"/>
      <c r="X777" s="576"/>
      <c r="Y777" s="576"/>
      <c r="Z777" s="576"/>
      <c r="AA777" s="577">
        <v>6</v>
      </c>
    </row>
    <row r="778" spans="1:27" ht="14.25" customHeight="1">
      <c r="A778" s="570" t="s">
        <v>32249</v>
      </c>
      <c r="B778" s="577" t="s">
        <v>13948</v>
      </c>
      <c r="C778" s="581" t="s">
        <v>34175</v>
      </c>
      <c r="D778" s="573">
        <v>4</v>
      </c>
      <c r="E778" s="574">
        <f t="shared" si="24"/>
        <v>1</v>
      </c>
      <c r="F778" s="575">
        <f t="shared" si="25"/>
        <v>8</v>
      </c>
      <c r="G778" s="576">
        <v>8</v>
      </c>
      <c r="H778" s="576"/>
      <c r="I778" s="576"/>
      <c r="J778" s="576"/>
      <c r="K778" s="576"/>
      <c r="L778" s="576"/>
      <c r="M778" s="576"/>
      <c r="N778" s="576"/>
      <c r="O778" s="576"/>
      <c r="P778" s="592"/>
      <c r="Q778" s="592"/>
      <c r="R778" s="592"/>
      <c r="S778" s="592"/>
      <c r="T778" s="592"/>
      <c r="U778" s="592"/>
      <c r="V778" s="592"/>
      <c r="W778" s="592"/>
      <c r="X778" s="592"/>
      <c r="Y778" s="592"/>
      <c r="Z778" s="592"/>
      <c r="AA778" s="577">
        <v>7</v>
      </c>
    </row>
    <row r="779" spans="1:27" ht="14.25" customHeight="1">
      <c r="A779" s="570" t="s">
        <v>32249</v>
      </c>
      <c r="B779" s="571" t="s">
        <v>14086</v>
      </c>
      <c r="C779" s="572" t="s">
        <v>33117</v>
      </c>
      <c r="D779" s="580">
        <v>6.62</v>
      </c>
      <c r="E779" s="574">
        <f t="shared" si="24"/>
        <v>1</v>
      </c>
      <c r="F779" s="575">
        <f t="shared" si="25"/>
        <v>14</v>
      </c>
      <c r="G779" s="576">
        <v>14</v>
      </c>
      <c r="H779" s="576"/>
      <c r="I779" s="576"/>
      <c r="J779" s="576"/>
      <c r="K779" s="576"/>
      <c r="L779" s="576"/>
      <c r="M779" s="576"/>
      <c r="N779" s="576"/>
      <c r="O779" s="576"/>
      <c r="P779" s="576"/>
      <c r="Q779" s="576"/>
      <c r="R779" s="576"/>
      <c r="S779" s="576"/>
      <c r="T779" s="576"/>
      <c r="U779" s="576"/>
      <c r="V779" s="576"/>
      <c r="W779" s="576"/>
      <c r="X779" s="576"/>
      <c r="Y779" s="576"/>
      <c r="Z779" s="576"/>
      <c r="AA779" s="577">
        <v>6</v>
      </c>
    </row>
    <row r="780" spans="1:27" ht="14.25" customHeight="1">
      <c r="A780" s="570" t="s">
        <v>32249</v>
      </c>
      <c r="B780" s="571" t="s">
        <v>14086</v>
      </c>
      <c r="C780" s="581" t="s">
        <v>34176</v>
      </c>
      <c r="D780" s="573">
        <v>4.2699999999999996</v>
      </c>
      <c r="E780" s="574">
        <f t="shared" si="24"/>
        <v>1</v>
      </c>
      <c r="F780" s="575">
        <f t="shared" si="25"/>
        <v>9</v>
      </c>
      <c r="G780" s="576">
        <v>9</v>
      </c>
      <c r="H780" s="576"/>
      <c r="I780" s="576"/>
      <c r="J780" s="576"/>
      <c r="K780" s="576"/>
      <c r="L780" s="576"/>
      <c r="M780" s="576"/>
      <c r="N780" s="576"/>
      <c r="O780" s="576"/>
      <c r="P780" s="592"/>
      <c r="Q780" s="592"/>
      <c r="R780" s="592"/>
      <c r="S780" s="592"/>
      <c r="T780" s="592"/>
      <c r="U780" s="592"/>
      <c r="V780" s="592"/>
      <c r="W780" s="592"/>
      <c r="X780" s="592"/>
      <c r="Y780" s="592"/>
      <c r="Z780" s="592"/>
      <c r="AA780" s="577">
        <v>7</v>
      </c>
    </row>
    <row r="781" spans="1:27" ht="14.25" customHeight="1">
      <c r="A781" s="570" t="s">
        <v>32249</v>
      </c>
      <c r="B781" s="571" t="s">
        <v>14086</v>
      </c>
      <c r="C781" s="581" t="s">
        <v>34177</v>
      </c>
      <c r="D781" s="573">
        <v>3.2</v>
      </c>
      <c r="E781" s="574">
        <f t="shared" si="24"/>
        <v>1</v>
      </c>
      <c r="F781" s="575">
        <f t="shared" si="25"/>
        <v>8</v>
      </c>
      <c r="G781" s="576">
        <v>8</v>
      </c>
      <c r="H781" s="576"/>
      <c r="I781" s="576"/>
      <c r="J781" s="576"/>
      <c r="K781" s="576"/>
      <c r="L781" s="576"/>
      <c r="M781" s="576"/>
      <c r="N781" s="576"/>
      <c r="O781" s="576"/>
      <c r="P781" s="592"/>
      <c r="Q781" s="592"/>
      <c r="R781" s="592"/>
      <c r="S781" s="592"/>
      <c r="T781" s="592"/>
      <c r="U781" s="592"/>
      <c r="V781" s="592"/>
      <c r="W781" s="592"/>
      <c r="X781" s="592"/>
      <c r="Y781" s="592"/>
      <c r="Z781" s="592"/>
      <c r="AA781" s="577">
        <v>7</v>
      </c>
    </row>
    <row r="782" spans="1:27" ht="14.25" customHeight="1">
      <c r="A782" s="570" t="s">
        <v>59</v>
      </c>
      <c r="B782" s="571" t="s">
        <v>14086</v>
      </c>
      <c r="C782" s="572" t="s">
        <v>16122</v>
      </c>
      <c r="D782" s="580">
        <v>5.14</v>
      </c>
      <c r="E782" s="574">
        <f t="shared" si="24"/>
        <v>1</v>
      </c>
      <c r="F782" s="575">
        <f t="shared" si="25"/>
        <v>15</v>
      </c>
      <c r="G782" s="576">
        <v>15</v>
      </c>
      <c r="H782" s="576"/>
      <c r="I782" s="576"/>
      <c r="J782" s="576"/>
      <c r="K782" s="576"/>
      <c r="L782" s="576"/>
      <c r="M782" s="576"/>
      <c r="N782" s="576"/>
      <c r="O782" s="576"/>
      <c r="P782" s="576"/>
      <c r="Q782" s="576"/>
      <c r="R782" s="576"/>
      <c r="S782" s="576"/>
      <c r="T782" s="576"/>
      <c r="U782" s="576"/>
      <c r="V782" s="576"/>
      <c r="W782" s="576"/>
      <c r="X782" s="576"/>
      <c r="Y782" s="576"/>
      <c r="Z782" s="576"/>
      <c r="AA782" s="577">
        <v>5</v>
      </c>
    </row>
    <row r="783" spans="1:27" ht="14.25" customHeight="1">
      <c r="A783" s="570" t="s">
        <v>32249</v>
      </c>
      <c r="B783" s="577" t="s">
        <v>13948</v>
      </c>
      <c r="C783" s="581" t="s">
        <v>34178</v>
      </c>
      <c r="D783" s="573">
        <v>15.29</v>
      </c>
      <c r="E783" s="574">
        <f t="shared" si="24"/>
        <v>2</v>
      </c>
      <c r="F783" s="575">
        <f t="shared" si="25"/>
        <v>20</v>
      </c>
      <c r="G783" s="576">
        <v>10</v>
      </c>
      <c r="H783" s="589">
        <v>10</v>
      </c>
      <c r="I783" s="589"/>
      <c r="J783" s="589"/>
      <c r="K783" s="589"/>
      <c r="L783" s="576"/>
      <c r="M783" s="576"/>
      <c r="N783" s="576"/>
      <c r="O783" s="576"/>
      <c r="P783" s="592"/>
      <c r="Q783" s="592"/>
      <c r="R783" s="592"/>
      <c r="S783" s="592"/>
      <c r="T783" s="592"/>
      <c r="U783" s="592"/>
      <c r="V783" s="592"/>
      <c r="W783" s="592"/>
      <c r="X783" s="592"/>
      <c r="Y783" s="592"/>
      <c r="Z783" s="592"/>
      <c r="AA783" s="577">
        <v>7</v>
      </c>
    </row>
    <row r="784" spans="1:27" ht="14.25" customHeight="1">
      <c r="A784" s="570" t="s">
        <v>32249</v>
      </c>
      <c r="B784" s="577" t="s">
        <v>13948</v>
      </c>
      <c r="C784" s="581" t="s">
        <v>33846</v>
      </c>
      <c r="D784" s="573">
        <v>40.1</v>
      </c>
      <c r="E784" s="574">
        <f t="shared" si="24"/>
        <v>4</v>
      </c>
      <c r="F784" s="575">
        <f t="shared" si="25"/>
        <v>40</v>
      </c>
      <c r="G784" s="576">
        <v>11</v>
      </c>
      <c r="H784" s="589">
        <v>13</v>
      </c>
      <c r="I784" s="589">
        <v>8</v>
      </c>
      <c r="J784" s="589">
        <v>8</v>
      </c>
      <c r="K784" s="589"/>
      <c r="L784" s="576"/>
      <c r="M784" s="576"/>
      <c r="N784" s="576"/>
      <c r="O784" s="576"/>
      <c r="P784" s="576"/>
      <c r="Q784" s="576"/>
      <c r="R784" s="576"/>
      <c r="S784" s="576"/>
      <c r="T784" s="576"/>
      <c r="U784" s="576"/>
      <c r="V784" s="576"/>
      <c r="W784" s="576"/>
      <c r="X784" s="576"/>
      <c r="Y784" s="576"/>
      <c r="Z784" s="576"/>
      <c r="AA784" s="577">
        <v>4</v>
      </c>
    </row>
    <row r="785" spans="1:27" ht="14.25" customHeight="1">
      <c r="A785" s="570" t="s">
        <v>40137</v>
      </c>
      <c r="B785" s="577" t="s">
        <v>13948</v>
      </c>
      <c r="C785" s="572" t="s">
        <v>49682</v>
      </c>
      <c r="D785" s="580">
        <v>5.66</v>
      </c>
      <c r="E785" s="574">
        <f t="shared" si="24"/>
        <v>1</v>
      </c>
      <c r="F785" s="575">
        <f t="shared" si="25"/>
        <v>8</v>
      </c>
      <c r="G785" s="576">
        <v>8</v>
      </c>
      <c r="H785" s="589"/>
      <c r="I785" s="589"/>
      <c r="J785" s="589"/>
      <c r="K785" s="589"/>
      <c r="L785" s="576"/>
      <c r="M785" s="576"/>
      <c r="N785" s="576"/>
      <c r="O785" s="576"/>
      <c r="P785" s="592"/>
      <c r="Q785" s="592"/>
      <c r="R785" s="592"/>
      <c r="S785" s="592"/>
      <c r="T785" s="592"/>
      <c r="U785" s="592"/>
      <c r="V785" s="592"/>
      <c r="W785" s="592"/>
      <c r="X785" s="592"/>
      <c r="Y785" s="592"/>
      <c r="Z785" s="592"/>
      <c r="AA785" s="577">
        <v>9</v>
      </c>
    </row>
    <row r="786" spans="1:27" ht="14.25" customHeight="1">
      <c r="A786" s="570" t="s">
        <v>32249</v>
      </c>
      <c r="B786" s="571" t="s">
        <v>14086</v>
      </c>
      <c r="C786" s="581" t="s">
        <v>34179</v>
      </c>
      <c r="D786" s="573">
        <v>14.84</v>
      </c>
      <c r="E786" s="574">
        <f t="shared" si="24"/>
        <v>2</v>
      </c>
      <c r="F786" s="575">
        <f t="shared" si="25"/>
        <v>20</v>
      </c>
      <c r="G786" s="576">
        <v>10</v>
      </c>
      <c r="H786" s="589">
        <v>10</v>
      </c>
      <c r="I786" s="589"/>
      <c r="J786" s="589"/>
      <c r="K786" s="589"/>
      <c r="L786" s="576"/>
      <c r="M786" s="576"/>
      <c r="N786" s="576"/>
      <c r="O786" s="576"/>
      <c r="P786" s="592"/>
      <c r="Q786" s="592"/>
      <c r="R786" s="592"/>
      <c r="S786" s="592"/>
      <c r="T786" s="592"/>
      <c r="U786" s="592"/>
      <c r="V786" s="592"/>
      <c r="W786" s="592"/>
      <c r="X786" s="592"/>
      <c r="Y786" s="592"/>
      <c r="Z786" s="592"/>
      <c r="AA786" s="577">
        <v>7</v>
      </c>
    </row>
    <row r="787" spans="1:27" ht="14.25" customHeight="1">
      <c r="A787" s="570" t="s">
        <v>32249</v>
      </c>
      <c r="B787" s="577" t="s">
        <v>13948</v>
      </c>
      <c r="C787" s="572" t="s">
        <v>32976</v>
      </c>
      <c r="D787" s="580">
        <v>4.5999999999999996</v>
      </c>
      <c r="E787" s="574">
        <f t="shared" si="24"/>
        <v>1</v>
      </c>
      <c r="F787" s="575">
        <f t="shared" si="25"/>
        <v>6</v>
      </c>
      <c r="G787" s="576">
        <v>6</v>
      </c>
      <c r="H787" s="576"/>
      <c r="I787" s="576"/>
      <c r="J787" s="576"/>
      <c r="K787" s="576"/>
      <c r="L787" s="576"/>
      <c r="M787" s="576"/>
      <c r="N787" s="576"/>
      <c r="O787" s="576"/>
      <c r="P787" s="576"/>
      <c r="Q787" s="576"/>
      <c r="R787" s="576"/>
      <c r="S787" s="576"/>
      <c r="T787" s="576"/>
      <c r="U787" s="576"/>
      <c r="V787" s="576"/>
      <c r="W787" s="576"/>
      <c r="X787" s="576"/>
      <c r="Y787" s="576"/>
      <c r="Z787" s="576"/>
      <c r="AA787" s="577">
        <v>6</v>
      </c>
    </row>
    <row r="788" spans="1:27" ht="14.25" customHeight="1">
      <c r="A788" s="570" t="s">
        <v>38</v>
      </c>
      <c r="B788" s="571" t="s">
        <v>14086</v>
      </c>
      <c r="C788" s="572" t="s">
        <v>15659</v>
      </c>
      <c r="D788" s="573">
        <v>3.8</v>
      </c>
      <c r="E788" s="574">
        <f t="shared" si="24"/>
        <v>1</v>
      </c>
      <c r="F788" s="575">
        <f t="shared" si="25"/>
        <v>5</v>
      </c>
      <c r="G788" s="576">
        <v>5</v>
      </c>
      <c r="H788" s="576"/>
      <c r="I788" s="576"/>
      <c r="J788" s="576"/>
      <c r="K788" s="576"/>
      <c r="L788" s="576"/>
      <c r="M788" s="576"/>
      <c r="N788" s="576"/>
      <c r="O788" s="576"/>
      <c r="P788" s="576"/>
      <c r="Q788" s="576"/>
      <c r="R788" s="576"/>
      <c r="S788" s="576"/>
      <c r="T788" s="576"/>
      <c r="U788" s="576"/>
      <c r="V788" s="576"/>
      <c r="W788" s="576"/>
      <c r="X788" s="576"/>
      <c r="Y788" s="576"/>
      <c r="Z788" s="576"/>
      <c r="AA788" s="577">
        <v>2</v>
      </c>
    </row>
    <row r="789" spans="1:27" ht="14.25" customHeight="1">
      <c r="A789" s="570" t="s">
        <v>18</v>
      </c>
      <c r="B789" s="571" t="s">
        <v>14086</v>
      </c>
      <c r="C789" s="572" t="s">
        <v>15896</v>
      </c>
      <c r="D789" s="593">
        <v>4.4800000000000004</v>
      </c>
      <c r="E789" s="574">
        <f t="shared" si="24"/>
        <v>1</v>
      </c>
      <c r="F789" s="575">
        <f t="shared" si="25"/>
        <v>6</v>
      </c>
      <c r="G789" s="576">
        <v>6</v>
      </c>
      <c r="H789" s="576"/>
      <c r="I789" s="576"/>
      <c r="J789" s="576"/>
      <c r="K789" s="576"/>
      <c r="L789" s="576"/>
      <c r="M789" s="576"/>
      <c r="N789" s="576"/>
      <c r="O789" s="576"/>
      <c r="P789" s="576"/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  <c r="AA789" s="577">
        <v>3</v>
      </c>
    </row>
    <row r="790" spans="1:27" ht="14.25" customHeight="1">
      <c r="A790" s="570" t="s">
        <v>40137</v>
      </c>
      <c r="B790" s="577" t="s">
        <v>13948</v>
      </c>
      <c r="C790" s="572" t="s">
        <v>49560</v>
      </c>
      <c r="D790" s="580">
        <v>2.81</v>
      </c>
      <c r="E790" s="574">
        <f t="shared" si="24"/>
        <v>1</v>
      </c>
      <c r="F790" s="575">
        <f t="shared" si="25"/>
        <v>8</v>
      </c>
      <c r="G790" s="576">
        <v>8</v>
      </c>
      <c r="H790" s="576"/>
      <c r="I790" s="576"/>
      <c r="J790" s="576"/>
      <c r="K790" s="576"/>
      <c r="L790" s="576"/>
      <c r="M790" s="576"/>
      <c r="N790" s="576"/>
      <c r="O790" s="576"/>
      <c r="P790" s="592"/>
      <c r="Q790" s="592"/>
      <c r="R790" s="592"/>
      <c r="S790" s="592"/>
      <c r="T790" s="592"/>
      <c r="U790" s="592"/>
      <c r="V790" s="592"/>
      <c r="W790" s="592"/>
      <c r="X790" s="592"/>
      <c r="Y790" s="592"/>
      <c r="Z790" s="592"/>
      <c r="AA790" s="577">
        <v>9</v>
      </c>
    </row>
    <row r="791" spans="1:27" ht="14.25" customHeight="1">
      <c r="A791" s="570" t="s">
        <v>35460</v>
      </c>
      <c r="B791" s="577" t="s">
        <v>13948</v>
      </c>
      <c r="C791" s="572" t="s">
        <v>39536</v>
      </c>
      <c r="D791" s="573">
        <v>4.22</v>
      </c>
      <c r="E791" s="574">
        <f t="shared" si="24"/>
        <v>1</v>
      </c>
      <c r="F791" s="575">
        <f t="shared" si="25"/>
        <v>10</v>
      </c>
      <c r="G791" s="576">
        <v>10</v>
      </c>
      <c r="H791" s="576"/>
      <c r="I791" s="576"/>
      <c r="J791" s="576"/>
      <c r="K791" s="576"/>
      <c r="L791" s="576"/>
      <c r="M791" s="576"/>
      <c r="N791" s="576"/>
      <c r="O791" s="576"/>
      <c r="P791" s="576"/>
      <c r="Q791" s="576"/>
      <c r="R791" s="576"/>
      <c r="S791" s="576"/>
      <c r="T791" s="576"/>
      <c r="U791" s="576"/>
      <c r="V791" s="576"/>
      <c r="W791" s="576"/>
      <c r="X791" s="576"/>
      <c r="Y791" s="576"/>
      <c r="Z791" s="576"/>
      <c r="AA791" s="577">
        <v>8</v>
      </c>
    </row>
    <row r="792" spans="1:27" ht="14.25" customHeight="1">
      <c r="A792" s="570" t="s">
        <v>18</v>
      </c>
      <c r="B792" s="577" t="s">
        <v>13948</v>
      </c>
      <c r="C792" s="572" t="s">
        <v>15897</v>
      </c>
      <c r="D792" s="593">
        <v>3.93</v>
      </c>
      <c r="E792" s="574">
        <f t="shared" si="24"/>
        <v>1</v>
      </c>
      <c r="F792" s="575">
        <f t="shared" si="25"/>
        <v>6</v>
      </c>
      <c r="G792" s="576">
        <v>6</v>
      </c>
      <c r="H792" s="576"/>
      <c r="I792" s="576"/>
      <c r="J792" s="576"/>
      <c r="K792" s="576"/>
      <c r="L792" s="576"/>
      <c r="M792" s="576"/>
      <c r="N792" s="576"/>
      <c r="O792" s="576"/>
      <c r="P792" s="576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  <c r="AA792" s="577">
        <v>3</v>
      </c>
    </row>
    <row r="793" spans="1:27" ht="14.25" customHeight="1">
      <c r="A793" s="570"/>
      <c r="B793" s="571" t="s">
        <v>14086</v>
      </c>
      <c r="C793" s="572" t="s">
        <v>15502</v>
      </c>
      <c r="D793" s="573">
        <v>82</v>
      </c>
      <c r="E793" s="574">
        <f t="shared" si="24"/>
        <v>6</v>
      </c>
      <c r="F793" s="575">
        <f t="shared" si="25"/>
        <v>121</v>
      </c>
      <c r="G793" s="576">
        <v>25</v>
      </c>
      <c r="H793" s="576">
        <v>24</v>
      </c>
      <c r="I793" s="576">
        <v>23</v>
      </c>
      <c r="J793" s="576">
        <v>14</v>
      </c>
      <c r="K793" s="576">
        <v>17</v>
      </c>
      <c r="L793" s="576">
        <v>18</v>
      </c>
      <c r="M793" s="576"/>
      <c r="N793" s="576"/>
      <c r="O793" s="576"/>
      <c r="P793" s="576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  <c r="AA793" s="577">
        <v>1</v>
      </c>
    </row>
    <row r="794" spans="1:27" ht="14.25" customHeight="1">
      <c r="A794" s="570" t="s">
        <v>18</v>
      </c>
      <c r="B794" s="577" t="s">
        <v>13948</v>
      </c>
      <c r="C794" s="572" t="s">
        <v>15898</v>
      </c>
      <c r="D794" s="593">
        <v>4.45</v>
      </c>
      <c r="E794" s="574">
        <f t="shared" si="24"/>
        <v>1</v>
      </c>
      <c r="F794" s="575">
        <f t="shared" si="25"/>
        <v>13</v>
      </c>
      <c r="G794" s="576">
        <v>13</v>
      </c>
      <c r="H794" s="576"/>
      <c r="I794" s="589"/>
      <c r="J794" s="589"/>
      <c r="K794" s="576"/>
      <c r="L794" s="576"/>
      <c r="M794" s="576"/>
      <c r="N794" s="576"/>
      <c r="O794" s="576"/>
      <c r="P794" s="576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  <c r="AA794" s="577">
        <v>3</v>
      </c>
    </row>
    <row r="795" spans="1:27" ht="14.25" customHeight="1">
      <c r="A795" s="570" t="s">
        <v>59</v>
      </c>
      <c r="B795" s="571" t="s">
        <v>14086</v>
      </c>
      <c r="C795" s="572" t="s">
        <v>16123</v>
      </c>
      <c r="D795" s="580">
        <v>22.6</v>
      </c>
      <c r="E795" s="574">
        <f t="shared" si="24"/>
        <v>3</v>
      </c>
      <c r="F795" s="575">
        <f t="shared" si="25"/>
        <v>28</v>
      </c>
      <c r="G795" s="576">
        <v>10</v>
      </c>
      <c r="H795" s="576">
        <v>10</v>
      </c>
      <c r="I795" s="589">
        <v>8</v>
      </c>
      <c r="J795" s="589"/>
      <c r="K795" s="576"/>
      <c r="L795" s="576"/>
      <c r="M795" s="576"/>
      <c r="N795" s="576"/>
      <c r="O795" s="576"/>
      <c r="P795" s="576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  <c r="AA795" s="577">
        <v>5</v>
      </c>
    </row>
    <row r="796" spans="1:27" ht="14.25" customHeight="1">
      <c r="A796" s="570" t="s">
        <v>32249</v>
      </c>
      <c r="B796" s="571" t="s">
        <v>14086</v>
      </c>
      <c r="C796" s="581" t="s">
        <v>34180</v>
      </c>
      <c r="D796" s="573">
        <v>22.03</v>
      </c>
      <c r="E796" s="574">
        <f t="shared" si="24"/>
        <v>5</v>
      </c>
      <c r="F796" s="575">
        <f t="shared" si="25"/>
        <v>61</v>
      </c>
      <c r="G796" s="576">
        <v>13</v>
      </c>
      <c r="H796" s="576">
        <v>13</v>
      </c>
      <c r="I796" s="589">
        <v>13</v>
      </c>
      <c r="J796" s="589">
        <v>14</v>
      </c>
      <c r="K796" s="576">
        <v>8</v>
      </c>
      <c r="L796" s="576"/>
      <c r="M796" s="576"/>
      <c r="N796" s="576"/>
      <c r="O796" s="576"/>
      <c r="P796" s="592"/>
      <c r="Q796" s="592"/>
      <c r="R796" s="592"/>
      <c r="S796" s="592"/>
      <c r="T796" s="592"/>
      <c r="U796" s="592"/>
      <c r="V796" s="592"/>
      <c r="W796" s="592"/>
      <c r="X796" s="592"/>
      <c r="Y796" s="592"/>
      <c r="Z796" s="592"/>
      <c r="AA796" s="577">
        <v>7</v>
      </c>
    </row>
    <row r="797" spans="1:27" ht="14.25" customHeight="1">
      <c r="A797" s="570" t="s">
        <v>40137</v>
      </c>
      <c r="B797" s="577" t="s">
        <v>13948</v>
      </c>
      <c r="C797" s="572" t="s">
        <v>50232</v>
      </c>
      <c r="D797" s="580">
        <v>6</v>
      </c>
      <c r="E797" s="574">
        <f t="shared" si="24"/>
        <v>1</v>
      </c>
      <c r="F797" s="575">
        <f t="shared" si="25"/>
        <v>7</v>
      </c>
      <c r="G797" s="576">
        <v>7</v>
      </c>
      <c r="H797" s="576"/>
      <c r="I797" s="589"/>
      <c r="J797" s="589"/>
      <c r="K797" s="576"/>
      <c r="L797" s="576"/>
      <c r="M797" s="576"/>
      <c r="N797" s="576"/>
      <c r="O797" s="576"/>
      <c r="P797" s="592"/>
      <c r="Q797" s="592"/>
      <c r="R797" s="592"/>
      <c r="S797" s="592"/>
      <c r="T797" s="592"/>
      <c r="U797" s="592"/>
      <c r="V797" s="592"/>
      <c r="W797" s="592"/>
      <c r="X797" s="592"/>
      <c r="Y797" s="592"/>
      <c r="Z797" s="592"/>
      <c r="AA797" s="577">
        <v>9</v>
      </c>
    </row>
    <row r="798" spans="1:27" ht="14.25" customHeight="1">
      <c r="A798" s="570" t="s">
        <v>38</v>
      </c>
      <c r="B798" s="571" t="s">
        <v>14086</v>
      </c>
      <c r="C798" s="572" t="s">
        <v>15660</v>
      </c>
      <c r="D798" s="573">
        <v>10.8</v>
      </c>
      <c r="E798" s="574">
        <f t="shared" si="24"/>
        <v>3</v>
      </c>
      <c r="F798" s="575">
        <f t="shared" si="25"/>
        <v>32</v>
      </c>
      <c r="G798" s="576">
        <v>10</v>
      </c>
      <c r="H798" s="576">
        <v>12</v>
      </c>
      <c r="I798" s="589">
        <v>10</v>
      </c>
      <c r="J798" s="589"/>
      <c r="K798" s="576"/>
      <c r="L798" s="576"/>
      <c r="M798" s="576"/>
      <c r="N798" s="576"/>
      <c r="O798" s="576"/>
      <c r="P798" s="576"/>
      <c r="Q798" s="576"/>
      <c r="R798" s="576"/>
      <c r="S798" s="576"/>
      <c r="T798" s="576"/>
      <c r="U798" s="576"/>
      <c r="V798" s="576"/>
      <c r="W798" s="576"/>
      <c r="X798" s="576"/>
      <c r="Y798" s="576"/>
      <c r="Z798" s="576"/>
      <c r="AA798" s="577">
        <v>2</v>
      </c>
    </row>
    <row r="799" spans="1:27" ht="14.25" customHeight="1">
      <c r="A799" s="570" t="s">
        <v>32249</v>
      </c>
      <c r="B799" s="577" t="s">
        <v>13948</v>
      </c>
      <c r="C799" s="581" t="s">
        <v>33960</v>
      </c>
      <c r="D799" s="573">
        <v>12.6</v>
      </c>
      <c r="E799" s="574">
        <f t="shared" si="24"/>
        <v>3</v>
      </c>
      <c r="F799" s="575">
        <f t="shared" si="25"/>
        <v>28</v>
      </c>
      <c r="G799" s="576">
        <v>10</v>
      </c>
      <c r="H799" s="576">
        <v>10</v>
      </c>
      <c r="I799" s="589">
        <v>8</v>
      </c>
      <c r="J799" s="589"/>
      <c r="K799" s="576"/>
      <c r="L799" s="576"/>
      <c r="M799" s="576"/>
      <c r="N799" s="576"/>
      <c r="O799" s="576"/>
      <c r="P799" s="576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  <c r="AA799" s="577">
        <v>6</v>
      </c>
    </row>
    <row r="800" spans="1:27" ht="14.25" customHeight="1">
      <c r="A800" s="570" t="s">
        <v>32249</v>
      </c>
      <c r="B800" s="571" t="s">
        <v>14086</v>
      </c>
      <c r="C800" s="581" t="s">
        <v>33032</v>
      </c>
      <c r="D800" s="573">
        <v>9.66</v>
      </c>
      <c r="E800" s="574">
        <f t="shared" si="24"/>
        <v>1</v>
      </c>
      <c r="F800" s="575">
        <f t="shared" si="25"/>
        <v>10</v>
      </c>
      <c r="G800" s="576">
        <v>10</v>
      </c>
      <c r="H800" s="576"/>
      <c r="I800" s="589"/>
      <c r="J800" s="589"/>
      <c r="K800" s="576"/>
      <c r="L800" s="576"/>
      <c r="M800" s="576"/>
      <c r="N800" s="576"/>
      <c r="O800" s="576"/>
      <c r="P800" s="592"/>
      <c r="Q800" s="592"/>
      <c r="R800" s="592"/>
      <c r="S800" s="592"/>
      <c r="T800" s="592"/>
      <c r="U800" s="592"/>
      <c r="V800" s="592"/>
      <c r="W800" s="592"/>
      <c r="X800" s="592"/>
      <c r="Y800" s="592"/>
      <c r="Z800" s="592"/>
      <c r="AA800" s="577">
        <v>7</v>
      </c>
    </row>
    <row r="801" spans="1:27" ht="14.25" customHeight="1">
      <c r="A801" s="570" t="s">
        <v>18</v>
      </c>
      <c r="B801" s="571" t="s">
        <v>14086</v>
      </c>
      <c r="C801" s="572" t="s">
        <v>15899</v>
      </c>
      <c r="D801" s="593">
        <v>8.35</v>
      </c>
      <c r="E801" s="574">
        <f t="shared" si="24"/>
        <v>3</v>
      </c>
      <c r="F801" s="575">
        <f t="shared" si="25"/>
        <v>22</v>
      </c>
      <c r="G801" s="576">
        <v>6</v>
      </c>
      <c r="H801" s="576">
        <v>8</v>
      </c>
      <c r="I801" s="576">
        <v>8</v>
      </c>
      <c r="J801" s="576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  <c r="AA801" s="577">
        <v>3</v>
      </c>
    </row>
    <row r="802" spans="1:27" ht="14.25" customHeight="1">
      <c r="A802" s="570" t="s">
        <v>38</v>
      </c>
      <c r="B802" s="577" t="s">
        <v>13948</v>
      </c>
      <c r="C802" s="572" t="s">
        <v>15661</v>
      </c>
      <c r="D802" s="573">
        <v>71.3</v>
      </c>
      <c r="E802" s="574">
        <f t="shared" si="24"/>
        <v>6</v>
      </c>
      <c r="F802" s="575">
        <f t="shared" si="25"/>
        <v>93</v>
      </c>
      <c r="G802" s="576">
        <v>13</v>
      </c>
      <c r="H802" s="576">
        <v>18</v>
      </c>
      <c r="I802" s="576">
        <v>26</v>
      </c>
      <c r="J802" s="576">
        <v>10</v>
      </c>
      <c r="K802" s="576">
        <v>16</v>
      </c>
      <c r="L802" s="576">
        <v>10</v>
      </c>
      <c r="M802" s="576"/>
      <c r="N802" s="576"/>
      <c r="O802" s="576"/>
      <c r="P802" s="576"/>
      <c r="Q802" s="576"/>
      <c r="R802" s="576"/>
      <c r="S802" s="576"/>
      <c r="T802" s="576"/>
      <c r="U802" s="576"/>
      <c r="V802" s="576"/>
      <c r="W802" s="576"/>
      <c r="X802" s="576"/>
      <c r="Y802" s="576"/>
      <c r="Z802" s="576"/>
      <c r="AA802" s="577">
        <v>2</v>
      </c>
    </row>
    <row r="803" spans="1:27" ht="14.25" customHeight="1">
      <c r="A803" s="570" t="s">
        <v>40137</v>
      </c>
      <c r="B803" s="577" t="s">
        <v>13948</v>
      </c>
      <c r="C803" s="572" t="s">
        <v>50246</v>
      </c>
      <c r="D803" s="580">
        <v>5.66</v>
      </c>
      <c r="E803" s="574">
        <f t="shared" si="24"/>
        <v>1</v>
      </c>
      <c r="F803" s="575">
        <f t="shared" si="25"/>
        <v>8</v>
      </c>
      <c r="G803" s="576">
        <v>8</v>
      </c>
      <c r="H803" s="576"/>
      <c r="I803" s="576"/>
      <c r="J803" s="576"/>
      <c r="K803" s="576"/>
      <c r="L803" s="576"/>
      <c r="M803" s="576"/>
      <c r="N803" s="576"/>
      <c r="O803" s="576"/>
      <c r="P803" s="592"/>
      <c r="Q803" s="592"/>
      <c r="R803" s="592"/>
      <c r="S803" s="592"/>
      <c r="T803" s="592"/>
      <c r="U803" s="592"/>
      <c r="V803" s="592"/>
      <c r="W803" s="592"/>
      <c r="X803" s="592"/>
      <c r="Y803" s="592"/>
      <c r="Z803" s="592"/>
      <c r="AA803" s="577">
        <v>9</v>
      </c>
    </row>
    <row r="804" spans="1:27" ht="14.25" customHeight="1">
      <c r="A804" s="570" t="s">
        <v>38</v>
      </c>
      <c r="B804" s="571" t="s">
        <v>14086</v>
      </c>
      <c r="C804" s="572" t="s">
        <v>15662</v>
      </c>
      <c r="D804" s="573">
        <v>23</v>
      </c>
      <c r="E804" s="574">
        <f t="shared" si="24"/>
        <v>2</v>
      </c>
      <c r="F804" s="575">
        <f t="shared" si="25"/>
        <v>26</v>
      </c>
      <c r="G804" s="576">
        <v>13</v>
      </c>
      <c r="H804" s="576">
        <v>13</v>
      </c>
      <c r="I804" s="576"/>
      <c r="J804" s="576"/>
      <c r="K804" s="576"/>
      <c r="L804" s="576"/>
      <c r="M804" s="576"/>
      <c r="N804" s="576"/>
      <c r="O804" s="576"/>
      <c r="P804" s="576"/>
      <c r="Q804" s="576"/>
      <c r="R804" s="576"/>
      <c r="S804" s="576"/>
      <c r="T804" s="576"/>
      <c r="U804" s="576"/>
      <c r="V804" s="576"/>
      <c r="W804" s="576"/>
      <c r="X804" s="576"/>
      <c r="Y804" s="576"/>
      <c r="Z804" s="576"/>
      <c r="AA804" s="577">
        <v>2</v>
      </c>
    </row>
    <row r="805" spans="1:27" ht="14.25" customHeight="1">
      <c r="A805" s="570" t="s">
        <v>32249</v>
      </c>
      <c r="B805" s="577" t="s">
        <v>13948</v>
      </c>
      <c r="C805" s="581" t="s">
        <v>34181</v>
      </c>
      <c r="D805" s="573">
        <v>4.3499999999999996</v>
      </c>
      <c r="E805" s="574">
        <f t="shared" si="24"/>
        <v>1</v>
      </c>
      <c r="F805" s="575">
        <f t="shared" si="25"/>
        <v>6</v>
      </c>
      <c r="G805" s="576">
        <v>6</v>
      </c>
      <c r="H805" s="576"/>
      <c r="I805" s="576"/>
      <c r="J805" s="576"/>
      <c r="K805" s="576"/>
      <c r="L805" s="576"/>
      <c r="M805" s="576"/>
      <c r="N805" s="576"/>
      <c r="O805" s="576"/>
      <c r="P805" s="592"/>
      <c r="Q805" s="592"/>
      <c r="R805" s="592"/>
      <c r="S805" s="592"/>
      <c r="T805" s="592"/>
      <c r="U805" s="592"/>
      <c r="V805" s="592"/>
      <c r="W805" s="592"/>
      <c r="X805" s="592"/>
      <c r="Y805" s="592"/>
      <c r="Z805" s="592"/>
      <c r="AA805" s="577">
        <v>7</v>
      </c>
    </row>
    <row r="806" spans="1:27" ht="14.25" customHeight="1">
      <c r="A806" s="570" t="s">
        <v>59</v>
      </c>
      <c r="B806" s="577" t="s">
        <v>13948</v>
      </c>
      <c r="C806" s="572" t="s">
        <v>16124</v>
      </c>
      <c r="D806" s="580">
        <v>7.53</v>
      </c>
      <c r="E806" s="574">
        <f t="shared" si="24"/>
        <v>3</v>
      </c>
      <c r="F806" s="575">
        <f t="shared" si="25"/>
        <v>41</v>
      </c>
      <c r="G806" s="576">
        <v>20</v>
      </c>
      <c r="H806" s="576">
        <v>10</v>
      </c>
      <c r="I806" s="576">
        <v>11</v>
      </c>
      <c r="J806" s="576"/>
      <c r="K806" s="576"/>
      <c r="L806" s="576"/>
      <c r="M806" s="576"/>
      <c r="N806" s="576"/>
      <c r="O806" s="576"/>
      <c r="P806" s="576"/>
      <c r="Q806" s="576"/>
      <c r="R806" s="576"/>
      <c r="S806" s="576"/>
      <c r="T806" s="576"/>
      <c r="U806" s="576"/>
      <c r="V806" s="576"/>
      <c r="W806" s="576"/>
      <c r="X806" s="576"/>
      <c r="Y806" s="576"/>
      <c r="Z806" s="576"/>
      <c r="AA806" s="577">
        <v>5</v>
      </c>
    </row>
    <row r="807" spans="1:27" ht="14.25" customHeight="1">
      <c r="A807" s="570" t="s">
        <v>32249</v>
      </c>
      <c r="B807" s="577" t="s">
        <v>13948</v>
      </c>
      <c r="C807" s="581" t="s">
        <v>33961</v>
      </c>
      <c r="D807" s="573">
        <v>7.13</v>
      </c>
      <c r="E807" s="574">
        <f t="shared" si="24"/>
        <v>2</v>
      </c>
      <c r="F807" s="575">
        <f t="shared" si="25"/>
        <v>10</v>
      </c>
      <c r="G807" s="576">
        <v>5</v>
      </c>
      <c r="H807" s="576">
        <v>5</v>
      </c>
      <c r="I807" s="576"/>
      <c r="J807" s="576"/>
      <c r="K807" s="576"/>
      <c r="L807" s="576"/>
      <c r="M807" s="576"/>
      <c r="N807" s="576"/>
      <c r="O807" s="576"/>
      <c r="P807" s="576"/>
      <c r="Q807" s="576"/>
      <c r="R807" s="576"/>
      <c r="S807" s="576"/>
      <c r="T807" s="576"/>
      <c r="U807" s="576"/>
      <c r="V807" s="576"/>
      <c r="W807" s="576"/>
      <c r="X807" s="576"/>
      <c r="Y807" s="576"/>
      <c r="Z807" s="576"/>
      <c r="AA807" s="577">
        <v>6</v>
      </c>
    </row>
    <row r="808" spans="1:27" ht="14.25" customHeight="1">
      <c r="A808" s="570"/>
      <c r="B808" s="571" t="s">
        <v>14086</v>
      </c>
      <c r="C808" s="572" t="s">
        <v>15503</v>
      </c>
      <c r="D808" s="573">
        <v>18.2</v>
      </c>
      <c r="E808" s="574">
        <f t="shared" si="24"/>
        <v>5</v>
      </c>
      <c r="F808" s="575">
        <f t="shared" si="25"/>
        <v>20</v>
      </c>
      <c r="G808" s="576">
        <v>6</v>
      </c>
      <c r="H808" s="589">
        <v>4</v>
      </c>
      <c r="I808" s="589">
        <v>4</v>
      </c>
      <c r="J808" s="589">
        <v>2</v>
      </c>
      <c r="K808" s="589">
        <v>4</v>
      </c>
      <c r="L808" s="589"/>
      <c r="M808" s="576"/>
      <c r="N808" s="576"/>
      <c r="O808" s="576"/>
      <c r="P808" s="576"/>
      <c r="Q808" s="576"/>
      <c r="R808" s="576"/>
      <c r="S808" s="576"/>
      <c r="T808" s="576"/>
      <c r="U808" s="576"/>
      <c r="V808" s="576"/>
      <c r="W808" s="576"/>
      <c r="X808" s="576"/>
      <c r="Y808" s="576"/>
      <c r="Z808" s="576"/>
      <c r="AA808" s="577">
        <v>1</v>
      </c>
    </row>
    <row r="809" spans="1:27" ht="14.25" customHeight="1">
      <c r="A809" s="570" t="s">
        <v>35460</v>
      </c>
      <c r="B809" s="577" t="s">
        <v>13948</v>
      </c>
      <c r="C809" s="572" t="s">
        <v>39537</v>
      </c>
      <c r="D809" s="573">
        <v>1.66</v>
      </c>
      <c r="E809" s="574">
        <f t="shared" si="24"/>
        <v>1</v>
      </c>
      <c r="F809" s="575">
        <f t="shared" si="25"/>
        <v>10</v>
      </c>
      <c r="G809" s="576">
        <v>10</v>
      </c>
      <c r="H809" s="589"/>
      <c r="I809" s="589"/>
      <c r="J809" s="589"/>
      <c r="K809" s="589"/>
      <c r="L809" s="589"/>
      <c r="M809" s="576"/>
      <c r="N809" s="576"/>
      <c r="O809" s="576"/>
      <c r="P809" s="576"/>
      <c r="Q809" s="576"/>
      <c r="R809" s="576"/>
      <c r="S809" s="576"/>
      <c r="T809" s="576"/>
      <c r="U809" s="576"/>
      <c r="V809" s="576"/>
      <c r="W809" s="576"/>
      <c r="X809" s="576"/>
      <c r="Y809" s="576"/>
      <c r="Z809" s="576"/>
      <c r="AA809" s="577">
        <v>8</v>
      </c>
    </row>
    <row r="810" spans="1:27" ht="14.25" customHeight="1">
      <c r="A810" s="570" t="s">
        <v>37</v>
      </c>
      <c r="B810" s="571" t="s">
        <v>14086</v>
      </c>
      <c r="C810" s="572" t="s">
        <v>15900</v>
      </c>
      <c r="D810" s="580">
        <v>61.6</v>
      </c>
      <c r="E810" s="574">
        <f t="shared" si="24"/>
        <v>5</v>
      </c>
      <c r="F810" s="575">
        <f t="shared" si="25"/>
        <v>94</v>
      </c>
      <c r="G810" s="576">
        <v>21</v>
      </c>
      <c r="H810" s="589">
        <v>23</v>
      </c>
      <c r="I810" s="589">
        <v>22</v>
      </c>
      <c r="J810" s="589">
        <v>13</v>
      </c>
      <c r="K810" s="589">
        <v>15</v>
      </c>
      <c r="L810" s="589"/>
      <c r="M810" s="576"/>
      <c r="N810" s="576"/>
      <c r="O810" s="576"/>
      <c r="P810" s="576"/>
      <c r="Q810" s="576"/>
      <c r="R810" s="576"/>
      <c r="S810" s="576"/>
      <c r="T810" s="576"/>
      <c r="U810" s="576"/>
      <c r="V810" s="576"/>
      <c r="W810" s="576"/>
      <c r="X810" s="576"/>
      <c r="Y810" s="576"/>
      <c r="Z810" s="576"/>
      <c r="AA810" s="577">
        <v>2</v>
      </c>
    </row>
    <row r="811" spans="1:27" ht="14.25" customHeight="1">
      <c r="A811" s="570" t="s">
        <v>38</v>
      </c>
      <c r="B811" s="578" t="s">
        <v>14086</v>
      </c>
      <c r="C811" s="572" t="s">
        <v>16033</v>
      </c>
      <c r="D811" s="573">
        <v>68.459999999999994</v>
      </c>
      <c r="E811" s="574">
        <f t="shared" si="24"/>
        <v>7</v>
      </c>
      <c r="F811" s="575">
        <f t="shared" si="25"/>
        <v>92</v>
      </c>
      <c r="G811" s="576">
        <v>13</v>
      </c>
      <c r="H811" s="589">
        <v>13</v>
      </c>
      <c r="I811" s="589">
        <v>13</v>
      </c>
      <c r="J811" s="589">
        <v>13</v>
      </c>
      <c r="K811" s="589">
        <v>13</v>
      </c>
      <c r="L811" s="589">
        <v>13</v>
      </c>
      <c r="M811" s="576">
        <v>14</v>
      </c>
      <c r="N811" s="576"/>
      <c r="O811" s="576"/>
      <c r="P811" s="576"/>
      <c r="Q811" s="576"/>
      <c r="R811" s="576"/>
      <c r="S811" s="576"/>
      <c r="T811" s="576"/>
      <c r="U811" s="576"/>
      <c r="V811" s="576"/>
      <c r="W811" s="576"/>
      <c r="X811" s="576"/>
      <c r="Y811" s="576"/>
      <c r="Z811" s="576"/>
      <c r="AA811" s="577">
        <v>4</v>
      </c>
    </row>
    <row r="812" spans="1:27" ht="14.25" customHeight="1">
      <c r="A812" s="570"/>
      <c r="B812" s="571" t="s">
        <v>14086</v>
      </c>
      <c r="C812" s="572" t="s">
        <v>16034</v>
      </c>
      <c r="D812" s="573">
        <v>72.8</v>
      </c>
      <c r="E812" s="574">
        <f t="shared" si="24"/>
        <v>6</v>
      </c>
      <c r="F812" s="575">
        <f t="shared" si="25"/>
        <v>119</v>
      </c>
      <c r="G812" s="576">
        <v>22</v>
      </c>
      <c r="H812" s="589">
        <v>23</v>
      </c>
      <c r="I812" s="589">
        <v>22</v>
      </c>
      <c r="J812" s="589">
        <v>22</v>
      </c>
      <c r="K812" s="589">
        <v>20</v>
      </c>
      <c r="L812" s="589">
        <v>10</v>
      </c>
      <c r="M812" s="576"/>
      <c r="N812" s="576"/>
      <c r="O812" s="576"/>
      <c r="P812" s="576"/>
      <c r="Q812" s="576"/>
      <c r="R812" s="576"/>
      <c r="S812" s="576"/>
      <c r="T812" s="576"/>
      <c r="U812" s="576"/>
      <c r="V812" s="576"/>
      <c r="W812" s="576"/>
      <c r="X812" s="576"/>
      <c r="Y812" s="576"/>
      <c r="Z812" s="576"/>
      <c r="AA812" s="577">
        <v>4</v>
      </c>
    </row>
    <row r="813" spans="1:27" ht="14.25" customHeight="1">
      <c r="A813" s="570" t="s">
        <v>32249</v>
      </c>
      <c r="B813" s="577" t="s">
        <v>13948</v>
      </c>
      <c r="C813" s="581" t="s">
        <v>34182</v>
      </c>
      <c r="D813" s="573">
        <v>7.31</v>
      </c>
      <c r="E813" s="574">
        <f t="shared" si="24"/>
        <v>2</v>
      </c>
      <c r="F813" s="575">
        <f t="shared" si="25"/>
        <v>16</v>
      </c>
      <c r="G813" s="576">
        <v>8</v>
      </c>
      <c r="H813" s="589">
        <v>8</v>
      </c>
      <c r="I813" s="589"/>
      <c r="J813" s="589"/>
      <c r="K813" s="589"/>
      <c r="L813" s="589"/>
      <c r="M813" s="576"/>
      <c r="N813" s="576"/>
      <c r="O813" s="576"/>
      <c r="P813" s="592"/>
      <c r="Q813" s="592"/>
      <c r="R813" s="592"/>
      <c r="S813" s="592"/>
      <c r="T813" s="592"/>
      <c r="U813" s="592"/>
      <c r="V813" s="592"/>
      <c r="W813" s="592"/>
      <c r="X813" s="592"/>
      <c r="Y813" s="592"/>
      <c r="Z813" s="592"/>
      <c r="AA813" s="577">
        <v>7</v>
      </c>
    </row>
    <row r="814" spans="1:27" ht="14.25" customHeight="1">
      <c r="A814" s="570" t="s">
        <v>59</v>
      </c>
      <c r="B814" s="571" t="s">
        <v>14086</v>
      </c>
      <c r="C814" s="572" t="s">
        <v>16125</v>
      </c>
      <c r="D814" s="580">
        <v>3.81</v>
      </c>
      <c r="E814" s="574">
        <f t="shared" si="24"/>
        <v>1</v>
      </c>
      <c r="F814" s="575">
        <f t="shared" si="25"/>
        <v>3</v>
      </c>
      <c r="G814" s="576">
        <v>3</v>
      </c>
      <c r="H814" s="589"/>
      <c r="I814" s="589"/>
      <c r="J814" s="589"/>
      <c r="K814" s="589"/>
      <c r="L814" s="589"/>
      <c r="M814" s="576"/>
      <c r="N814" s="576"/>
      <c r="O814" s="576"/>
      <c r="P814" s="576"/>
      <c r="Q814" s="576"/>
      <c r="R814" s="576"/>
      <c r="S814" s="576"/>
      <c r="T814" s="576"/>
      <c r="U814" s="576"/>
      <c r="V814" s="576"/>
      <c r="W814" s="576"/>
      <c r="X814" s="576"/>
      <c r="Y814" s="576"/>
      <c r="Z814" s="576"/>
      <c r="AA814" s="577">
        <v>5</v>
      </c>
    </row>
    <row r="815" spans="1:27" ht="14.25" customHeight="1">
      <c r="A815" s="570" t="s">
        <v>32249</v>
      </c>
      <c r="B815" s="571" t="s">
        <v>14086</v>
      </c>
      <c r="C815" s="581" t="s">
        <v>34183</v>
      </c>
      <c r="D815" s="573">
        <v>13.12</v>
      </c>
      <c r="E815" s="574">
        <f t="shared" si="24"/>
        <v>2</v>
      </c>
      <c r="F815" s="575">
        <f t="shared" si="25"/>
        <v>16</v>
      </c>
      <c r="G815" s="576">
        <v>8</v>
      </c>
      <c r="H815" s="576">
        <v>8</v>
      </c>
      <c r="I815" s="576"/>
      <c r="J815" s="576"/>
      <c r="K815" s="576"/>
      <c r="L815" s="576"/>
      <c r="M815" s="576"/>
      <c r="N815" s="576"/>
      <c r="O815" s="576"/>
      <c r="P815" s="592"/>
      <c r="Q815" s="592"/>
      <c r="R815" s="592"/>
      <c r="S815" s="592"/>
      <c r="T815" s="592"/>
      <c r="U815" s="592"/>
      <c r="V815" s="592"/>
      <c r="W815" s="592"/>
      <c r="X815" s="592"/>
      <c r="Y815" s="592"/>
      <c r="Z815" s="592"/>
      <c r="AA815" s="577">
        <v>7</v>
      </c>
    </row>
    <row r="816" spans="1:27" ht="14.25" customHeight="1">
      <c r="A816" s="570" t="s">
        <v>32249</v>
      </c>
      <c r="B816" s="577" t="s">
        <v>13948</v>
      </c>
      <c r="C816" s="581" t="s">
        <v>34184</v>
      </c>
      <c r="D816" s="573">
        <v>38.68</v>
      </c>
      <c r="E816" s="574">
        <f t="shared" si="24"/>
        <v>3</v>
      </c>
      <c r="F816" s="575">
        <f t="shared" si="25"/>
        <v>56</v>
      </c>
      <c r="G816" s="576">
        <v>20</v>
      </c>
      <c r="H816" s="576">
        <v>20</v>
      </c>
      <c r="I816" s="576">
        <v>16</v>
      </c>
      <c r="J816" s="576"/>
      <c r="K816" s="576"/>
      <c r="L816" s="576"/>
      <c r="M816" s="576"/>
      <c r="N816" s="576"/>
      <c r="O816" s="576"/>
      <c r="P816" s="592"/>
      <c r="Q816" s="592"/>
      <c r="R816" s="592"/>
      <c r="S816" s="592"/>
      <c r="T816" s="592"/>
      <c r="U816" s="592"/>
      <c r="V816" s="592"/>
      <c r="W816" s="592"/>
      <c r="X816" s="592"/>
      <c r="Y816" s="592"/>
      <c r="Z816" s="592"/>
      <c r="AA816" s="577">
        <v>7</v>
      </c>
    </row>
    <row r="817" spans="1:27" ht="14.25" customHeight="1">
      <c r="A817" s="570" t="s">
        <v>32249</v>
      </c>
      <c r="B817" s="577" t="s">
        <v>13948</v>
      </c>
      <c r="C817" s="581" t="s">
        <v>34185</v>
      </c>
      <c r="D817" s="573">
        <v>8.59</v>
      </c>
      <c r="E817" s="574">
        <f t="shared" si="24"/>
        <v>1</v>
      </c>
      <c r="F817" s="575">
        <f t="shared" si="25"/>
        <v>10</v>
      </c>
      <c r="G817" s="576">
        <v>10</v>
      </c>
      <c r="H817" s="576"/>
      <c r="I817" s="576"/>
      <c r="J817" s="576"/>
      <c r="K817" s="576"/>
      <c r="L817" s="576"/>
      <c r="M817" s="576"/>
      <c r="N817" s="576"/>
      <c r="O817" s="576"/>
      <c r="P817" s="592"/>
      <c r="Q817" s="592"/>
      <c r="R817" s="592"/>
      <c r="S817" s="592"/>
      <c r="T817" s="592"/>
      <c r="U817" s="592"/>
      <c r="V817" s="592"/>
      <c r="W817" s="592"/>
      <c r="X817" s="592"/>
      <c r="Y817" s="592"/>
      <c r="Z817" s="592"/>
      <c r="AA817" s="577">
        <v>7</v>
      </c>
    </row>
    <row r="818" spans="1:27">
      <c r="A818" s="570" t="s">
        <v>38</v>
      </c>
      <c r="B818" s="577" t="s">
        <v>13948</v>
      </c>
      <c r="C818" s="572" t="s">
        <v>15663</v>
      </c>
      <c r="D818" s="573">
        <v>19.5</v>
      </c>
      <c r="E818" s="574">
        <f t="shared" si="24"/>
        <v>2</v>
      </c>
      <c r="F818" s="575">
        <f t="shared" si="25"/>
        <v>20</v>
      </c>
      <c r="G818" s="576">
        <v>10</v>
      </c>
      <c r="H818" s="576">
        <v>10</v>
      </c>
      <c r="I818" s="576"/>
      <c r="J818" s="576"/>
      <c r="K818" s="576"/>
      <c r="L818" s="576"/>
      <c r="M818" s="576"/>
      <c r="N818" s="576"/>
      <c r="O818" s="576"/>
      <c r="P818" s="576"/>
      <c r="Q818" s="576"/>
      <c r="R818" s="576"/>
      <c r="S818" s="576"/>
      <c r="T818" s="576"/>
      <c r="U818" s="576"/>
      <c r="V818" s="576"/>
      <c r="W818" s="576"/>
      <c r="X818" s="576"/>
      <c r="Y818" s="576"/>
      <c r="Z818" s="576"/>
      <c r="AA818" s="577">
        <v>2</v>
      </c>
    </row>
    <row r="819" spans="1:27" ht="14.25" customHeight="1">
      <c r="A819" s="570" t="s">
        <v>59</v>
      </c>
      <c r="B819" s="571" t="s">
        <v>14086</v>
      </c>
      <c r="C819" s="572" t="s">
        <v>31645</v>
      </c>
      <c r="D819" s="580">
        <v>51.6</v>
      </c>
      <c r="E819" s="574">
        <f t="shared" si="24"/>
        <v>7</v>
      </c>
      <c r="F819" s="575">
        <f t="shared" si="25"/>
        <v>151</v>
      </c>
      <c r="G819" s="576">
        <v>16</v>
      </c>
      <c r="H819" s="576">
        <v>25</v>
      </c>
      <c r="I819" s="576">
        <v>22</v>
      </c>
      <c r="J819" s="576">
        <v>22</v>
      </c>
      <c r="K819" s="576">
        <v>22</v>
      </c>
      <c r="L819" s="576">
        <v>22</v>
      </c>
      <c r="M819" s="576">
        <v>22</v>
      </c>
      <c r="N819" s="576"/>
      <c r="O819" s="576"/>
      <c r="P819" s="576"/>
      <c r="Q819" s="576"/>
      <c r="R819" s="576"/>
      <c r="S819" s="576"/>
      <c r="T819" s="576"/>
      <c r="U819" s="576"/>
      <c r="V819" s="576"/>
      <c r="W819" s="576"/>
      <c r="X819" s="576"/>
      <c r="Y819" s="576"/>
      <c r="Z819" s="576"/>
      <c r="AA819" s="577">
        <v>8</v>
      </c>
    </row>
    <row r="820" spans="1:27">
      <c r="A820" s="570" t="s">
        <v>32249</v>
      </c>
      <c r="B820" s="577" t="s">
        <v>13948</v>
      </c>
      <c r="C820" s="581" t="s">
        <v>33962</v>
      </c>
      <c r="D820" s="573">
        <v>4.34</v>
      </c>
      <c r="E820" s="574">
        <f t="shared" si="24"/>
        <v>1</v>
      </c>
      <c r="F820" s="575">
        <f t="shared" si="25"/>
        <v>6</v>
      </c>
      <c r="G820" s="576">
        <v>6</v>
      </c>
      <c r="H820" s="576"/>
      <c r="I820" s="576"/>
      <c r="J820" s="576"/>
      <c r="K820" s="576"/>
      <c r="L820" s="576"/>
      <c r="M820" s="576"/>
      <c r="N820" s="576"/>
      <c r="O820" s="576"/>
      <c r="P820" s="576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  <c r="AA820" s="577">
        <v>6</v>
      </c>
    </row>
    <row r="821" spans="1:27" ht="14.25" customHeight="1">
      <c r="A821" s="570" t="s">
        <v>38</v>
      </c>
      <c r="B821" s="571" t="s">
        <v>14086</v>
      </c>
      <c r="C821" s="572" t="s">
        <v>15664</v>
      </c>
      <c r="D821" s="573">
        <v>8.09</v>
      </c>
      <c r="E821" s="574">
        <f t="shared" si="24"/>
        <v>3</v>
      </c>
      <c r="F821" s="575">
        <f t="shared" si="25"/>
        <v>30</v>
      </c>
      <c r="G821" s="576">
        <v>10</v>
      </c>
      <c r="H821" s="576">
        <v>10</v>
      </c>
      <c r="I821" s="576">
        <v>10</v>
      </c>
      <c r="J821" s="576"/>
      <c r="K821" s="576"/>
      <c r="L821" s="576"/>
      <c r="M821" s="576"/>
      <c r="N821" s="576"/>
      <c r="O821" s="576"/>
      <c r="P821" s="576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  <c r="AA821" s="577">
        <v>2</v>
      </c>
    </row>
    <row r="822" spans="1:27" ht="14.25" customHeight="1">
      <c r="A822" s="570" t="s">
        <v>35460</v>
      </c>
      <c r="B822" s="577" t="s">
        <v>13948</v>
      </c>
      <c r="C822" s="572" t="s">
        <v>39538</v>
      </c>
      <c r="D822" s="573">
        <v>1.78</v>
      </c>
      <c r="E822" s="574">
        <f t="shared" si="24"/>
        <v>1</v>
      </c>
      <c r="F822" s="575">
        <f t="shared" si="25"/>
        <v>9</v>
      </c>
      <c r="G822" s="576">
        <v>9</v>
      </c>
      <c r="H822" s="576"/>
      <c r="I822" s="576"/>
      <c r="J822" s="576"/>
      <c r="K822" s="576"/>
      <c r="L822" s="576"/>
      <c r="M822" s="576"/>
      <c r="N822" s="576"/>
      <c r="O822" s="576"/>
      <c r="P822" s="576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  <c r="AA822" s="577">
        <v>8</v>
      </c>
    </row>
    <row r="823" spans="1:27" ht="14.25" customHeight="1">
      <c r="A823" s="570" t="s">
        <v>37</v>
      </c>
      <c r="B823" s="571" t="s">
        <v>14086</v>
      </c>
      <c r="C823" s="572" t="s">
        <v>33815</v>
      </c>
      <c r="D823" s="580">
        <v>21.9</v>
      </c>
      <c r="E823" s="574">
        <f t="shared" si="24"/>
        <v>4</v>
      </c>
      <c r="F823" s="575">
        <f t="shared" si="25"/>
        <v>69</v>
      </c>
      <c r="G823" s="576">
        <v>22</v>
      </c>
      <c r="H823" s="576">
        <v>21</v>
      </c>
      <c r="I823" s="576">
        <v>13</v>
      </c>
      <c r="J823" s="576">
        <v>13</v>
      </c>
      <c r="K823" s="576"/>
      <c r="L823" s="576"/>
      <c r="M823" s="576"/>
      <c r="N823" s="576"/>
      <c r="O823" s="576"/>
      <c r="P823" s="576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  <c r="AA823" s="577">
        <v>3</v>
      </c>
    </row>
    <row r="824" spans="1:27" ht="14.25" customHeight="1">
      <c r="A824" s="570"/>
      <c r="B824" s="571" t="s">
        <v>14086</v>
      </c>
      <c r="C824" s="572" t="s">
        <v>15504</v>
      </c>
      <c r="D824" s="573">
        <v>15.6</v>
      </c>
      <c r="E824" s="574">
        <f t="shared" si="24"/>
        <v>2</v>
      </c>
      <c r="F824" s="575">
        <f t="shared" si="25"/>
        <v>23</v>
      </c>
      <c r="G824" s="576">
        <v>13</v>
      </c>
      <c r="H824" s="576">
        <v>10</v>
      </c>
      <c r="I824" s="576"/>
      <c r="J824" s="576"/>
      <c r="K824" s="576"/>
      <c r="L824" s="576"/>
      <c r="M824" s="576"/>
      <c r="N824" s="576"/>
      <c r="O824" s="576"/>
      <c r="P824" s="576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  <c r="AA824" s="577">
        <v>1</v>
      </c>
    </row>
    <row r="825" spans="1:27" ht="14.25" customHeight="1">
      <c r="A825" s="570" t="s">
        <v>32249</v>
      </c>
      <c r="B825" s="577" t="s">
        <v>13948</v>
      </c>
      <c r="C825" s="581" t="s">
        <v>33963</v>
      </c>
      <c r="D825" s="573">
        <v>5.27</v>
      </c>
      <c r="E825" s="574">
        <f t="shared" si="24"/>
        <v>2</v>
      </c>
      <c r="F825" s="575">
        <f t="shared" si="25"/>
        <v>7</v>
      </c>
      <c r="G825" s="576">
        <v>3</v>
      </c>
      <c r="H825" s="576">
        <v>4</v>
      </c>
      <c r="I825" s="576"/>
      <c r="J825" s="576"/>
      <c r="K825" s="576"/>
      <c r="L825" s="576"/>
      <c r="M825" s="576"/>
      <c r="N825" s="576"/>
      <c r="O825" s="576"/>
      <c r="P825" s="576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  <c r="AA825" s="577">
        <v>6</v>
      </c>
    </row>
    <row r="826" spans="1:27" ht="14.25" customHeight="1">
      <c r="A826" s="570" t="s">
        <v>18</v>
      </c>
      <c r="B826" s="571" t="s">
        <v>14086</v>
      </c>
      <c r="C826" s="572" t="s">
        <v>15901</v>
      </c>
      <c r="D826" s="593">
        <v>13.8</v>
      </c>
      <c r="E826" s="574">
        <f t="shared" si="24"/>
        <v>2</v>
      </c>
      <c r="F826" s="575">
        <f t="shared" si="25"/>
        <v>18</v>
      </c>
      <c r="G826" s="576">
        <v>8</v>
      </c>
      <c r="H826" s="576">
        <v>10</v>
      </c>
      <c r="I826" s="576"/>
      <c r="J826" s="576"/>
      <c r="K826" s="576"/>
      <c r="L826" s="576"/>
      <c r="M826" s="576"/>
      <c r="N826" s="576"/>
      <c r="O826" s="576"/>
      <c r="P826" s="576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  <c r="AA826" s="577">
        <v>3</v>
      </c>
    </row>
    <row r="827" spans="1:27" ht="14.25" customHeight="1">
      <c r="A827" s="570" t="s">
        <v>32249</v>
      </c>
      <c r="B827" s="577" t="s">
        <v>13948</v>
      </c>
      <c r="C827" s="581" t="s">
        <v>33964</v>
      </c>
      <c r="D827" s="573">
        <v>28.69</v>
      </c>
      <c r="E827" s="574">
        <f t="shared" si="24"/>
        <v>3</v>
      </c>
      <c r="F827" s="575">
        <f t="shared" si="25"/>
        <v>42</v>
      </c>
      <c r="G827" s="576">
        <v>16</v>
      </c>
      <c r="H827" s="576">
        <v>13</v>
      </c>
      <c r="I827" s="576">
        <v>13</v>
      </c>
      <c r="J827" s="576"/>
      <c r="K827" s="576"/>
      <c r="L827" s="576"/>
      <c r="M827" s="576"/>
      <c r="N827" s="576"/>
      <c r="O827" s="576"/>
      <c r="P827" s="576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  <c r="AA827" s="577">
        <v>6</v>
      </c>
    </row>
    <row r="828" spans="1:27">
      <c r="A828" s="570" t="s">
        <v>32249</v>
      </c>
      <c r="B828" s="577" t="s">
        <v>13948</v>
      </c>
      <c r="C828" s="581" t="s">
        <v>32857</v>
      </c>
      <c r="D828" s="573">
        <v>17.52</v>
      </c>
      <c r="E828" s="574">
        <f t="shared" si="24"/>
        <v>3</v>
      </c>
      <c r="F828" s="575">
        <f t="shared" si="25"/>
        <v>24</v>
      </c>
      <c r="G828" s="589">
        <v>8</v>
      </c>
      <c r="H828" s="589">
        <v>8</v>
      </c>
      <c r="I828" s="576">
        <v>8</v>
      </c>
      <c r="J828" s="576"/>
      <c r="K828" s="576"/>
      <c r="L828" s="576"/>
      <c r="M828" s="576"/>
      <c r="N828" s="576"/>
      <c r="O828" s="576"/>
      <c r="P828" s="592"/>
      <c r="Q828" s="592"/>
      <c r="R828" s="592"/>
      <c r="S828" s="592"/>
      <c r="T828" s="592"/>
      <c r="U828" s="592"/>
      <c r="V828" s="592"/>
      <c r="W828" s="592"/>
      <c r="X828" s="592"/>
      <c r="Y828" s="592"/>
      <c r="Z828" s="592"/>
      <c r="AA828" s="577">
        <v>7</v>
      </c>
    </row>
    <row r="829" spans="1:27" ht="14.25" customHeight="1">
      <c r="A829" s="570"/>
      <c r="B829" s="571" t="s">
        <v>14086</v>
      </c>
      <c r="C829" s="572" t="s">
        <v>15505</v>
      </c>
      <c r="D829" s="573">
        <v>17.3</v>
      </c>
      <c r="E829" s="574">
        <f t="shared" si="24"/>
        <v>2</v>
      </c>
      <c r="F829" s="575">
        <f t="shared" si="25"/>
        <v>20</v>
      </c>
      <c r="G829" s="589">
        <v>10</v>
      </c>
      <c r="H829" s="589">
        <v>10</v>
      </c>
      <c r="I829" s="576"/>
      <c r="J829" s="576"/>
      <c r="K829" s="576"/>
      <c r="L829" s="576"/>
      <c r="M829" s="576"/>
      <c r="N829" s="576"/>
      <c r="O829" s="576"/>
      <c r="P829" s="576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  <c r="AA829" s="577">
        <v>1</v>
      </c>
    </row>
    <row r="830" spans="1:27" ht="14.25" customHeight="1">
      <c r="A830" s="570" t="s">
        <v>59</v>
      </c>
      <c r="B830" s="571" t="s">
        <v>14086</v>
      </c>
      <c r="C830" s="572" t="s">
        <v>32784</v>
      </c>
      <c r="D830" s="580">
        <v>6.58</v>
      </c>
      <c r="E830" s="574">
        <f t="shared" si="24"/>
        <v>1</v>
      </c>
      <c r="F830" s="575">
        <f t="shared" si="25"/>
        <v>7</v>
      </c>
      <c r="G830" s="589">
        <v>7</v>
      </c>
      <c r="H830" s="589"/>
      <c r="I830" s="576"/>
      <c r="J830" s="576"/>
      <c r="K830" s="576"/>
      <c r="L830" s="576"/>
      <c r="M830" s="576"/>
      <c r="N830" s="576"/>
      <c r="O830" s="576"/>
      <c r="P830" s="576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  <c r="AA830" s="577">
        <v>5</v>
      </c>
    </row>
    <row r="831" spans="1:27" ht="14.25" customHeight="1">
      <c r="A831" s="570"/>
      <c r="B831" s="571" t="s">
        <v>14086</v>
      </c>
      <c r="C831" s="572" t="s">
        <v>15506</v>
      </c>
      <c r="D831" s="573">
        <v>8.73</v>
      </c>
      <c r="E831" s="574">
        <f t="shared" si="24"/>
        <v>2</v>
      </c>
      <c r="F831" s="575">
        <f t="shared" si="25"/>
        <v>23</v>
      </c>
      <c r="G831" s="589">
        <v>10</v>
      </c>
      <c r="H831" s="589">
        <v>13</v>
      </c>
      <c r="I831" s="576"/>
      <c r="J831" s="576"/>
      <c r="K831" s="576"/>
      <c r="L831" s="576"/>
      <c r="M831" s="576"/>
      <c r="N831" s="576"/>
      <c r="O831" s="576"/>
      <c r="P831" s="576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  <c r="AA831" s="577">
        <v>1</v>
      </c>
    </row>
    <row r="832" spans="1:27" ht="14.25" customHeight="1">
      <c r="A832" s="570" t="s">
        <v>32249</v>
      </c>
      <c r="B832" s="571" t="s">
        <v>14086</v>
      </c>
      <c r="C832" s="581" t="s">
        <v>34186</v>
      </c>
      <c r="D832" s="573">
        <v>6.23</v>
      </c>
      <c r="E832" s="574">
        <f t="shared" si="24"/>
        <v>1</v>
      </c>
      <c r="F832" s="575">
        <f t="shared" si="25"/>
        <v>18</v>
      </c>
      <c r="G832" s="589">
        <v>18</v>
      </c>
      <c r="H832" s="589"/>
      <c r="I832" s="576"/>
      <c r="J832" s="576"/>
      <c r="K832" s="576"/>
      <c r="L832" s="576"/>
      <c r="M832" s="576"/>
      <c r="N832" s="576"/>
      <c r="O832" s="576"/>
      <c r="P832" s="592"/>
      <c r="Q832" s="592"/>
      <c r="R832" s="592"/>
      <c r="S832" s="592"/>
      <c r="T832" s="592"/>
      <c r="U832" s="592"/>
      <c r="V832" s="592"/>
      <c r="W832" s="592"/>
      <c r="X832" s="592"/>
      <c r="Y832" s="592"/>
      <c r="Z832" s="592"/>
      <c r="AA832" s="577">
        <v>7</v>
      </c>
    </row>
    <row r="833" spans="1:27" ht="14.25" customHeight="1">
      <c r="A833" s="570" t="s">
        <v>37</v>
      </c>
      <c r="B833" s="571" t="s">
        <v>14086</v>
      </c>
      <c r="C833" s="572" t="s">
        <v>15902</v>
      </c>
      <c r="D833" s="580">
        <v>8.7799999999999994</v>
      </c>
      <c r="E833" s="574">
        <f t="shared" si="24"/>
        <v>2</v>
      </c>
      <c r="F833" s="575">
        <f t="shared" si="25"/>
        <v>12</v>
      </c>
      <c r="G833" s="589">
        <v>6</v>
      </c>
      <c r="H833" s="589">
        <v>6</v>
      </c>
      <c r="I833" s="576"/>
      <c r="J833" s="576"/>
      <c r="K833" s="576"/>
      <c r="L833" s="576"/>
      <c r="M833" s="576"/>
      <c r="N833" s="576"/>
      <c r="O833" s="576"/>
      <c r="P833" s="576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  <c r="AA833" s="577">
        <v>3</v>
      </c>
    </row>
    <row r="834" spans="1:27" ht="14.25" customHeight="1">
      <c r="A834" s="570" t="s">
        <v>38</v>
      </c>
      <c r="B834" s="577" t="s">
        <v>13948</v>
      </c>
      <c r="C834" s="572" t="s">
        <v>15665</v>
      </c>
      <c r="D834" s="573">
        <v>11</v>
      </c>
      <c r="E834" s="574">
        <f t="shared" si="24"/>
        <v>2</v>
      </c>
      <c r="F834" s="575">
        <f t="shared" si="25"/>
        <v>16</v>
      </c>
      <c r="G834" s="589">
        <v>8</v>
      </c>
      <c r="H834" s="589">
        <v>8</v>
      </c>
      <c r="I834" s="576"/>
      <c r="J834" s="576"/>
      <c r="K834" s="576"/>
      <c r="L834" s="576"/>
      <c r="M834" s="576"/>
      <c r="N834" s="576"/>
      <c r="O834" s="576"/>
      <c r="P834" s="576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  <c r="AA834" s="577">
        <v>2</v>
      </c>
    </row>
    <row r="835" spans="1:27" ht="14.25" customHeight="1">
      <c r="A835" s="570" t="s">
        <v>32249</v>
      </c>
      <c r="B835" s="577" t="s">
        <v>13948</v>
      </c>
      <c r="C835" s="581" t="s">
        <v>33965</v>
      </c>
      <c r="D835" s="573">
        <v>2.16</v>
      </c>
      <c r="E835" s="574">
        <f t="shared" ref="E835:E898" si="26">COUNTA(G835:Y835)</f>
        <v>1</v>
      </c>
      <c r="F835" s="575">
        <f t="shared" ref="F835:F898" si="27">SUM(G835:Y835)</f>
        <v>24</v>
      </c>
      <c r="G835" s="589">
        <v>24</v>
      </c>
      <c r="H835" s="589"/>
      <c r="I835" s="576"/>
      <c r="J835" s="576"/>
      <c r="K835" s="576"/>
      <c r="L835" s="576"/>
      <c r="M835" s="576"/>
      <c r="N835" s="576"/>
      <c r="O835" s="576"/>
      <c r="P835" s="576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  <c r="AA835" s="577">
        <v>6</v>
      </c>
    </row>
    <row r="836" spans="1:27" ht="14.25" customHeight="1">
      <c r="A836" s="570"/>
      <c r="B836" s="578" t="s">
        <v>14086</v>
      </c>
      <c r="C836" s="572" t="s">
        <v>15507</v>
      </c>
      <c r="D836" s="573">
        <v>11.3</v>
      </c>
      <c r="E836" s="574">
        <f t="shared" si="26"/>
        <v>2</v>
      </c>
      <c r="F836" s="575">
        <f t="shared" si="27"/>
        <v>18</v>
      </c>
      <c r="G836" s="589">
        <v>8</v>
      </c>
      <c r="H836" s="589">
        <v>10</v>
      </c>
      <c r="I836" s="576"/>
      <c r="J836" s="576"/>
      <c r="K836" s="576"/>
      <c r="L836" s="576"/>
      <c r="M836" s="576"/>
      <c r="N836" s="576"/>
      <c r="O836" s="576"/>
      <c r="P836" s="576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  <c r="AA836" s="577">
        <v>1</v>
      </c>
    </row>
    <row r="837" spans="1:27" ht="14.25" customHeight="1">
      <c r="A837" s="570"/>
      <c r="B837" s="571" t="s">
        <v>14086</v>
      </c>
      <c r="C837" s="572" t="s">
        <v>15508</v>
      </c>
      <c r="D837" s="573">
        <v>81.400000000000006</v>
      </c>
      <c r="E837" s="574">
        <f t="shared" si="26"/>
        <v>7</v>
      </c>
      <c r="F837" s="575">
        <f t="shared" si="27"/>
        <v>136</v>
      </c>
      <c r="G837" s="589">
        <v>22</v>
      </c>
      <c r="H837" s="589">
        <v>22</v>
      </c>
      <c r="I837" s="576">
        <v>22</v>
      </c>
      <c r="J837" s="576">
        <v>22</v>
      </c>
      <c r="K837" s="576">
        <v>22</v>
      </c>
      <c r="L837" s="576">
        <v>13</v>
      </c>
      <c r="M837" s="576">
        <v>13</v>
      </c>
      <c r="N837" s="576"/>
      <c r="O837" s="576"/>
      <c r="P837" s="576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  <c r="AA837" s="577">
        <v>1</v>
      </c>
    </row>
    <row r="838" spans="1:27" ht="14.25" customHeight="1">
      <c r="A838" s="570" t="s">
        <v>59</v>
      </c>
      <c r="B838" s="571" t="s">
        <v>14086</v>
      </c>
      <c r="C838" s="572" t="s">
        <v>16126</v>
      </c>
      <c r="D838" s="580">
        <v>12.5</v>
      </c>
      <c r="E838" s="574">
        <f t="shared" si="26"/>
        <v>3</v>
      </c>
      <c r="F838" s="575">
        <f t="shared" si="27"/>
        <v>18</v>
      </c>
      <c r="G838" s="589">
        <v>6</v>
      </c>
      <c r="H838" s="589">
        <v>6</v>
      </c>
      <c r="I838" s="576">
        <v>6</v>
      </c>
      <c r="J838" s="576"/>
      <c r="K838" s="576"/>
      <c r="L838" s="576"/>
      <c r="M838" s="576"/>
      <c r="N838" s="576"/>
      <c r="O838" s="576"/>
      <c r="P838" s="576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  <c r="AA838" s="577">
        <v>5</v>
      </c>
    </row>
    <row r="839" spans="1:27" ht="14.25" customHeight="1">
      <c r="A839" s="570" t="s">
        <v>37</v>
      </c>
      <c r="B839" s="571" t="s">
        <v>14086</v>
      </c>
      <c r="C839" s="572" t="s">
        <v>15903</v>
      </c>
      <c r="D839" s="580">
        <v>9.66</v>
      </c>
      <c r="E839" s="574">
        <f t="shared" si="26"/>
        <v>2</v>
      </c>
      <c r="F839" s="575">
        <f t="shared" si="27"/>
        <v>20</v>
      </c>
      <c r="G839" s="576">
        <v>10</v>
      </c>
      <c r="H839" s="576">
        <v>10</v>
      </c>
      <c r="I839" s="576"/>
      <c r="J839" s="589"/>
      <c r="K839" s="589"/>
      <c r="L839" s="589"/>
      <c r="M839" s="576"/>
      <c r="N839" s="576"/>
      <c r="O839" s="576"/>
      <c r="P839" s="576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  <c r="AA839" s="577">
        <v>3</v>
      </c>
    </row>
    <row r="840" spans="1:27" ht="14.25" customHeight="1">
      <c r="A840" s="570" t="s">
        <v>59</v>
      </c>
      <c r="B840" s="571" t="s">
        <v>14086</v>
      </c>
      <c r="C840" s="572" t="s">
        <v>16127</v>
      </c>
      <c r="D840" s="580">
        <v>22.97</v>
      </c>
      <c r="E840" s="574">
        <f t="shared" si="26"/>
        <v>2</v>
      </c>
      <c r="F840" s="575">
        <f t="shared" si="27"/>
        <v>26</v>
      </c>
      <c r="G840" s="576">
        <v>13</v>
      </c>
      <c r="H840" s="576">
        <v>13</v>
      </c>
      <c r="I840" s="576"/>
      <c r="J840" s="589"/>
      <c r="K840" s="589"/>
      <c r="L840" s="589"/>
      <c r="M840" s="576"/>
      <c r="N840" s="576"/>
      <c r="O840" s="576"/>
      <c r="P840" s="576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  <c r="AA840" s="577">
        <v>5</v>
      </c>
    </row>
    <row r="841" spans="1:27" ht="14.25" customHeight="1">
      <c r="A841" s="570"/>
      <c r="B841" s="571" t="s">
        <v>14086</v>
      </c>
      <c r="C841" s="572" t="s">
        <v>15509</v>
      </c>
      <c r="D841" s="573">
        <v>39.5</v>
      </c>
      <c r="E841" s="574">
        <f t="shared" si="26"/>
        <v>4</v>
      </c>
      <c r="F841" s="575">
        <f t="shared" si="27"/>
        <v>46</v>
      </c>
      <c r="G841" s="576">
        <v>12</v>
      </c>
      <c r="H841" s="576">
        <v>12</v>
      </c>
      <c r="I841" s="576">
        <v>12</v>
      </c>
      <c r="J841" s="589">
        <v>10</v>
      </c>
      <c r="K841" s="589"/>
      <c r="L841" s="589"/>
      <c r="M841" s="576"/>
      <c r="N841" s="576"/>
      <c r="O841" s="576"/>
      <c r="P841" s="576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  <c r="AA841" s="577">
        <v>1</v>
      </c>
    </row>
    <row r="842" spans="1:27" ht="14.25" customHeight="1">
      <c r="A842" s="570" t="s">
        <v>35460</v>
      </c>
      <c r="B842" s="577" t="s">
        <v>13948</v>
      </c>
      <c r="C842" s="572" t="s">
        <v>37403</v>
      </c>
      <c r="D842" s="573">
        <v>4.13</v>
      </c>
      <c r="E842" s="574">
        <f t="shared" si="26"/>
        <v>2</v>
      </c>
      <c r="F842" s="575">
        <f t="shared" si="27"/>
        <v>10</v>
      </c>
      <c r="G842" s="576">
        <v>5</v>
      </c>
      <c r="H842" s="576">
        <v>5</v>
      </c>
      <c r="I842" s="576"/>
      <c r="J842" s="589"/>
      <c r="K842" s="589"/>
      <c r="L842" s="589"/>
      <c r="M842" s="576"/>
      <c r="N842" s="576"/>
      <c r="O842" s="576"/>
      <c r="P842" s="576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  <c r="AA842" s="577">
        <v>6</v>
      </c>
    </row>
    <row r="843" spans="1:27" ht="14.25" customHeight="1">
      <c r="A843" s="570"/>
      <c r="B843" s="571" t="s">
        <v>14086</v>
      </c>
      <c r="C843" s="572" t="s">
        <v>15510</v>
      </c>
      <c r="D843" s="573">
        <v>7.34</v>
      </c>
      <c r="E843" s="574">
        <f t="shared" si="26"/>
        <v>1</v>
      </c>
      <c r="F843" s="575">
        <f t="shared" si="27"/>
        <v>13</v>
      </c>
      <c r="G843" s="576">
        <v>13</v>
      </c>
      <c r="H843" s="576"/>
      <c r="I843" s="576"/>
      <c r="J843" s="589"/>
      <c r="K843" s="589"/>
      <c r="L843" s="589"/>
      <c r="M843" s="576"/>
      <c r="N843" s="576"/>
      <c r="O843" s="576"/>
      <c r="P843" s="576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  <c r="AA843" s="577">
        <v>1</v>
      </c>
    </row>
    <row r="844" spans="1:27" ht="14.25" customHeight="1">
      <c r="A844" s="570" t="s">
        <v>32249</v>
      </c>
      <c r="B844" s="577" t="s">
        <v>13948</v>
      </c>
      <c r="C844" s="581" t="s">
        <v>34187</v>
      </c>
      <c r="D844" s="573">
        <v>34.5</v>
      </c>
      <c r="E844" s="574">
        <f t="shared" si="26"/>
        <v>4</v>
      </c>
      <c r="F844" s="575">
        <f t="shared" si="27"/>
        <v>40</v>
      </c>
      <c r="G844" s="576">
        <v>10</v>
      </c>
      <c r="H844" s="576">
        <v>10</v>
      </c>
      <c r="I844" s="576">
        <v>10</v>
      </c>
      <c r="J844" s="589">
        <v>10</v>
      </c>
      <c r="K844" s="589"/>
      <c r="L844" s="589"/>
      <c r="M844" s="576"/>
      <c r="N844" s="576"/>
      <c r="O844" s="576"/>
      <c r="P844" s="592"/>
      <c r="Q844" s="592"/>
      <c r="R844" s="592"/>
      <c r="S844" s="592"/>
      <c r="T844" s="592"/>
      <c r="U844" s="592"/>
      <c r="V844" s="592"/>
      <c r="W844" s="592"/>
      <c r="X844" s="592"/>
      <c r="Y844" s="592"/>
      <c r="Z844" s="592"/>
      <c r="AA844" s="577">
        <v>7</v>
      </c>
    </row>
    <row r="845" spans="1:27" ht="14.25" customHeight="1">
      <c r="A845" s="570" t="s">
        <v>59</v>
      </c>
      <c r="B845" s="571" t="s">
        <v>14086</v>
      </c>
      <c r="C845" s="572" t="s">
        <v>16128</v>
      </c>
      <c r="D845" s="580">
        <v>4.1399999999999997</v>
      </c>
      <c r="E845" s="574">
        <f t="shared" si="26"/>
        <v>1</v>
      </c>
      <c r="F845" s="575">
        <f t="shared" si="27"/>
        <v>5</v>
      </c>
      <c r="G845" s="576">
        <v>5</v>
      </c>
      <c r="H845" s="576"/>
      <c r="I845" s="576"/>
      <c r="J845" s="589"/>
      <c r="K845" s="589"/>
      <c r="L845" s="589"/>
      <c r="M845" s="576"/>
      <c r="N845" s="576"/>
      <c r="O845" s="576"/>
      <c r="P845" s="576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  <c r="AA845" s="577">
        <v>5</v>
      </c>
    </row>
    <row r="846" spans="1:27" ht="14.25" customHeight="1">
      <c r="A846" s="570" t="s">
        <v>35460</v>
      </c>
      <c r="B846" s="577" t="s">
        <v>13948</v>
      </c>
      <c r="C846" s="572" t="s">
        <v>37205</v>
      </c>
      <c r="D846" s="573">
        <v>14.8</v>
      </c>
      <c r="E846" s="574">
        <f t="shared" si="26"/>
        <v>2</v>
      </c>
      <c r="F846" s="575">
        <f t="shared" si="27"/>
        <v>20</v>
      </c>
      <c r="G846" s="576">
        <v>10</v>
      </c>
      <c r="H846" s="584">
        <v>10</v>
      </c>
      <c r="I846" s="576"/>
      <c r="J846" s="589"/>
      <c r="K846" s="589"/>
      <c r="L846" s="589"/>
      <c r="M846" s="576"/>
      <c r="N846" s="576"/>
      <c r="O846" s="576"/>
      <c r="P846" s="576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  <c r="AA846" s="577">
        <v>8</v>
      </c>
    </row>
    <row r="847" spans="1:27" ht="14.25" customHeight="1">
      <c r="A847" s="570" t="s">
        <v>59</v>
      </c>
      <c r="B847" s="571" t="s">
        <v>14086</v>
      </c>
      <c r="C847" s="572" t="s">
        <v>16129</v>
      </c>
      <c r="D847" s="580">
        <v>7.17</v>
      </c>
      <c r="E847" s="574">
        <f t="shared" si="26"/>
        <v>1</v>
      </c>
      <c r="F847" s="575">
        <f t="shared" si="27"/>
        <v>8</v>
      </c>
      <c r="G847" s="576">
        <v>8</v>
      </c>
      <c r="H847" s="576"/>
      <c r="I847" s="576"/>
      <c r="J847" s="576"/>
      <c r="K847" s="576"/>
      <c r="L847" s="576"/>
      <c r="M847" s="576"/>
      <c r="N847" s="576"/>
      <c r="O847" s="576"/>
      <c r="P847" s="576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  <c r="AA847" s="577">
        <v>5</v>
      </c>
    </row>
    <row r="848" spans="1:27" ht="14.25" customHeight="1">
      <c r="A848" s="570" t="s">
        <v>37</v>
      </c>
      <c r="B848" s="577"/>
      <c r="C848" s="572" t="s">
        <v>15904</v>
      </c>
      <c r="D848" s="580">
        <v>20.8</v>
      </c>
      <c r="E848" s="574">
        <f t="shared" si="26"/>
        <v>3</v>
      </c>
      <c r="F848" s="575">
        <f t="shared" si="27"/>
        <v>24</v>
      </c>
      <c r="G848" s="576">
        <v>8</v>
      </c>
      <c r="H848" s="576">
        <v>8</v>
      </c>
      <c r="I848" s="576">
        <v>8</v>
      </c>
      <c r="J848" s="576"/>
      <c r="K848" s="576"/>
      <c r="L848" s="576"/>
      <c r="M848" s="576"/>
      <c r="N848" s="576"/>
      <c r="O848" s="576"/>
      <c r="P848" s="576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  <c r="AA848" s="577">
        <v>3</v>
      </c>
    </row>
    <row r="849" spans="1:27" ht="14.25" customHeight="1">
      <c r="A849" s="570" t="s">
        <v>38</v>
      </c>
      <c r="B849" s="577" t="s">
        <v>13948</v>
      </c>
      <c r="C849" s="572" t="s">
        <v>15666</v>
      </c>
      <c r="D849" s="573">
        <v>4.9800000000000004</v>
      </c>
      <c r="E849" s="574">
        <f t="shared" si="26"/>
        <v>1</v>
      </c>
      <c r="F849" s="575">
        <f t="shared" si="27"/>
        <v>6</v>
      </c>
      <c r="G849" s="576">
        <v>6</v>
      </c>
      <c r="H849" s="576"/>
      <c r="I849" s="576"/>
      <c r="J849" s="576"/>
      <c r="K849" s="576"/>
      <c r="L849" s="576"/>
      <c r="M849" s="576"/>
      <c r="N849" s="576"/>
      <c r="O849" s="576"/>
      <c r="P849" s="576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  <c r="AA849" s="577">
        <v>2</v>
      </c>
    </row>
    <row r="850" spans="1:27" ht="14.25" customHeight="1">
      <c r="A850" s="570" t="s">
        <v>59</v>
      </c>
      <c r="B850" s="578" t="s">
        <v>14086</v>
      </c>
      <c r="C850" s="572" t="s">
        <v>31646</v>
      </c>
      <c r="D850" s="580">
        <v>44.3</v>
      </c>
      <c r="E850" s="574">
        <f t="shared" si="26"/>
        <v>5</v>
      </c>
      <c r="F850" s="575">
        <f t="shared" si="27"/>
        <v>65</v>
      </c>
      <c r="G850" s="576">
        <v>13</v>
      </c>
      <c r="H850" s="576">
        <v>13</v>
      </c>
      <c r="I850" s="576">
        <v>13</v>
      </c>
      <c r="J850" s="576">
        <v>13</v>
      </c>
      <c r="K850" s="576">
        <v>13</v>
      </c>
      <c r="L850" s="576"/>
      <c r="M850" s="576"/>
      <c r="N850" s="576"/>
      <c r="O850" s="576"/>
      <c r="P850" s="576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  <c r="AA850" s="577">
        <v>5</v>
      </c>
    </row>
    <row r="851" spans="1:27" ht="14.25" customHeight="1">
      <c r="A851" s="570" t="s">
        <v>18</v>
      </c>
      <c r="B851" s="571" t="s">
        <v>14086</v>
      </c>
      <c r="C851" s="572" t="s">
        <v>15905</v>
      </c>
      <c r="D851" s="593">
        <v>3.42</v>
      </c>
      <c r="E851" s="574">
        <f t="shared" si="26"/>
        <v>1</v>
      </c>
      <c r="F851" s="575">
        <f t="shared" si="27"/>
        <v>10</v>
      </c>
      <c r="G851" s="576">
        <v>10</v>
      </c>
      <c r="H851" s="576"/>
      <c r="I851" s="576"/>
      <c r="J851" s="576"/>
      <c r="K851" s="576"/>
      <c r="L851" s="576"/>
      <c r="M851" s="576"/>
      <c r="N851" s="576"/>
      <c r="O851" s="576"/>
      <c r="P851" s="576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  <c r="AA851" s="577">
        <v>3</v>
      </c>
    </row>
    <row r="852" spans="1:27" ht="14.25" customHeight="1">
      <c r="A852" s="570" t="s">
        <v>32249</v>
      </c>
      <c r="B852" s="577" t="s">
        <v>13948</v>
      </c>
      <c r="C852" s="581" t="s">
        <v>33966</v>
      </c>
      <c r="D852" s="573">
        <v>7.13</v>
      </c>
      <c r="E852" s="574">
        <f t="shared" si="26"/>
        <v>1</v>
      </c>
      <c r="F852" s="575">
        <f t="shared" si="27"/>
        <v>7</v>
      </c>
      <c r="G852" s="576">
        <v>7</v>
      </c>
      <c r="H852" s="576"/>
      <c r="I852" s="576"/>
      <c r="J852" s="576"/>
      <c r="K852" s="576"/>
      <c r="L852" s="576"/>
      <c r="M852" s="576"/>
      <c r="N852" s="576"/>
      <c r="O852" s="576"/>
      <c r="P852" s="576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  <c r="AA852" s="577">
        <v>6</v>
      </c>
    </row>
    <row r="853" spans="1:27" ht="14.25" customHeight="1">
      <c r="A853" s="570" t="s">
        <v>18</v>
      </c>
      <c r="B853" s="571" t="s">
        <v>14086</v>
      </c>
      <c r="C853" s="572" t="s">
        <v>15906</v>
      </c>
      <c r="D853" s="593">
        <v>12.7</v>
      </c>
      <c r="E853" s="574">
        <f t="shared" si="26"/>
        <v>2</v>
      </c>
      <c r="F853" s="575">
        <f t="shared" si="27"/>
        <v>19</v>
      </c>
      <c r="G853" s="576">
        <v>10</v>
      </c>
      <c r="H853" s="576">
        <v>9</v>
      </c>
      <c r="I853" s="576"/>
      <c r="J853" s="576"/>
      <c r="K853" s="576"/>
      <c r="L853" s="576"/>
      <c r="M853" s="576"/>
      <c r="N853" s="576"/>
      <c r="O853" s="576"/>
      <c r="P853" s="576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  <c r="AA853" s="577">
        <v>3</v>
      </c>
    </row>
    <row r="854" spans="1:27" ht="14.25" customHeight="1">
      <c r="A854" s="570" t="s">
        <v>37</v>
      </c>
      <c r="B854" s="571" t="s">
        <v>14086</v>
      </c>
      <c r="C854" s="572" t="s">
        <v>15907</v>
      </c>
      <c r="D854" s="580">
        <v>1.72</v>
      </c>
      <c r="E854" s="574">
        <f t="shared" si="26"/>
        <v>1</v>
      </c>
      <c r="F854" s="575">
        <f t="shared" si="27"/>
        <v>3</v>
      </c>
      <c r="G854" s="576">
        <v>3</v>
      </c>
      <c r="H854" s="576"/>
      <c r="I854" s="576"/>
      <c r="J854" s="576"/>
      <c r="K854" s="576"/>
      <c r="L854" s="576"/>
      <c r="M854" s="576"/>
      <c r="N854" s="576"/>
      <c r="O854" s="576"/>
      <c r="P854" s="576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  <c r="AA854" s="577">
        <v>3</v>
      </c>
    </row>
    <row r="855" spans="1:27" ht="14.25" customHeight="1">
      <c r="A855" s="570" t="s">
        <v>32249</v>
      </c>
      <c r="B855" s="571" t="s">
        <v>14086</v>
      </c>
      <c r="C855" s="581" t="s">
        <v>34188</v>
      </c>
      <c r="D855" s="573">
        <v>5.37</v>
      </c>
      <c r="E855" s="574">
        <f t="shared" si="26"/>
        <v>1</v>
      </c>
      <c r="F855" s="575">
        <f t="shared" si="27"/>
        <v>5</v>
      </c>
      <c r="G855" s="576">
        <v>5</v>
      </c>
      <c r="H855" s="576"/>
      <c r="I855" s="576"/>
      <c r="J855" s="576"/>
      <c r="K855" s="576"/>
      <c r="L855" s="576"/>
      <c r="M855" s="576"/>
      <c r="N855" s="576"/>
      <c r="O855" s="576"/>
      <c r="P855" s="592"/>
      <c r="Q855" s="592"/>
      <c r="R855" s="592"/>
      <c r="S855" s="592"/>
      <c r="T855" s="592"/>
      <c r="U855" s="592"/>
      <c r="V855" s="592"/>
      <c r="W855" s="592"/>
      <c r="X855" s="592"/>
      <c r="Y855" s="592"/>
      <c r="Z855" s="592"/>
      <c r="AA855" s="577">
        <v>7</v>
      </c>
    </row>
    <row r="856" spans="1:27" ht="14.25" customHeight="1">
      <c r="A856" s="570" t="s">
        <v>18</v>
      </c>
      <c r="B856" s="571" t="s">
        <v>14086</v>
      </c>
      <c r="C856" s="572" t="s">
        <v>15908</v>
      </c>
      <c r="D856" s="593">
        <v>16.2</v>
      </c>
      <c r="E856" s="574">
        <f t="shared" si="26"/>
        <v>2</v>
      </c>
      <c r="F856" s="575">
        <f t="shared" si="27"/>
        <v>19</v>
      </c>
      <c r="G856" s="576">
        <v>10</v>
      </c>
      <c r="H856" s="576">
        <v>9</v>
      </c>
      <c r="I856" s="576"/>
      <c r="J856" s="576"/>
      <c r="K856" s="576"/>
      <c r="L856" s="576"/>
      <c r="M856" s="576"/>
      <c r="N856" s="576"/>
      <c r="O856" s="576"/>
      <c r="P856" s="576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  <c r="AA856" s="577">
        <v>3</v>
      </c>
    </row>
    <row r="857" spans="1:27" ht="14.25" customHeight="1">
      <c r="A857" s="570" t="s">
        <v>32249</v>
      </c>
      <c r="B857" s="577" t="s">
        <v>13948</v>
      </c>
      <c r="C857" s="581" t="s">
        <v>34189</v>
      </c>
      <c r="D857" s="573">
        <v>17.32</v>
      </c>
      <c r="E857" s="574">
        <f t="shared" si="26"/>
        <v>1</v>
      </c>
      <c r="F857" s="575">
        <f t="shared" si="27"/>
        <v>16</v>
      </c>
      <c r="G857" s="576">
        <v>16</v>
      </c>
      <c r="H857" s="576"/>
      <c r="I857" s="576"/>
      <c r="J857" s="576"/>
      <c r="K857" s="576"/>
      <c r="L857" s="576"/>
      <c r="M857" s="576"/>
      <c r="N857" s="576"/>
      <c r="O857" s="576"/>
      <c r="P857" s="592"/>
      <c r="Q857" s="592"/>
      <c r="R857" s="592"/>
      <c r="S857" s="592"/>
      <c r="T857" s="592"/>
      <c r="U857" s="592"/>
      <c r="V857" s="592"/>
      <c r="W857" s="592"/>
      <c r="X857" s="592"/>
      <c r="Y857" s="592"/>
      <c r="Z857" s="592"/>
      <c r="AA857" s="577">
        <v>7</v>
      </c>
    </row>
    <row r="858" spans="1:27" ht="14.25" customHeight="1">
      <c r="A858" s="570" t="s">
        <v>38</v>
      </c>
      <c r="B858" s="571" t="s">
        <v>14086</v>
      </c>
      <c r="C858" s="572" t="s">
        <v>15667</v>
      </c>
      <c r="D858" s="573">
        <v>6.02</v>
      </c>
      <c r="E858" s="574">
        <f t="shared" si="26"/>
        <v>1</v>
      </c>
      <c r="F858" s="575">
        <f t="shared" si="27"/>
        <v>10</v>
      </c>
      <c r="G858" s="576">
        <v>10</v>
      </c>
      <c r="H858" s="576"/>
      <c r="I858" s="576"/>
      <c r="J858" s="576"/>
      <c r="K858" s="576"/>
      <c r="L858" s="576"/>
      <c r="M858" s="576"/>
      <c r="N858" s="576"/>
      <c r="O858" s="576"/>
      <c r="P858" s="576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  <c r="AA858" s="577">
        <v>2</v>
      </c>
    </row>
    <row r="859" spans="1:27" ht="14.25" customHeight="1">
      <c r="A859" s="570" t="s">
        <v>32249</v>
      </c>
      <c r="B859" s="577" t="s">
        <v>13948</v>
      </c>
      <c r="C859" s="581" t="s">
        <v>33967</v>
      </c>
      <c r="D859" s="573">
        <v>9.23</v>
      </c>
      <c r="E859" s="574">
        <f t="shared" si="26"/>
        <v>3</v>
      </c>
      <c r="F859" s="575">
        <f t="shared" si="27"/>
        <v>27</v>
      </c>
      <c r="G859" s="576">
        <v>7</v>
      </c>
      <c r="H859" s="576">
        <v>10</v>
      </c>
      <c r="I859" s="576">
        <v>10</v>
      </c>
      <c r="J859" s="576"/>
      <c r="K859" s="576"/>
      <c r="L859" s="576"/>
      <c r="M859" s="576"/>
      <c r="N859" s="576"/>
      <c r="O859" s="576"/>
      <c r="P859" s="576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  <c r="AA859" s="577">
        <v>6</v>
      </c>
    </row>
    <row r="860" spans="1:27" ht="14.25" customHeight="1">
      <c r="A860" s="570" t="s">
        <v>18</v>
      </c>
      <c r="B860" s="577" t="s">
        <v>13948</v>
      </c>
      <c r="C860" s="572" t="s">
        <v>16035</v>
      </c>
      <c r="D860" s="573">
        <v>2.34</v>
      </c>
      <c r="E860" s="574">
        <f t="shared" si="26"/>
        <v>1</v>
      </c>
      <c r="F860" s="575">
        <f t="shared" si="27"/>
        <v>3</v>
      </c>
      <c r="G860" s="576">
        <v>3</v>
      </c>
      <c r="H860" s="576"/>
      <c r="I860" s="576"/>
      <c r="J860" s="576"/>
      <c r="K860" s="576"/>
      <c r="L860" s="576"/>
      <c r="M860" s="576"/>
      <c r="N860" s="576"/>
      <c r="O860" s="576"/>
      <c r="P860" s="576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  <c r="AA860" s="577">
        <v>4</v>
      </c>
    </row>
    <row r="861" spans="1:27" ht="14.25" customHeight="1">
      <c r="A861" s="570" t="s">
        <v>18</v>
      </c>
      <c r="B861" s="577" t="s">
        <v>13948</v>
      </c>
      <c r="C861" s="572" t="s">
        <v>16036</v>
      </c>
      <c r="D861" s="573">
        <v>2.33</v>
      </c>
      <c r="E861" s="574">
        <f t="shared" si="26"/>
        <v>1</v>
      </c>
      <c r="F861" s="575">
        <f t="shared" si="27"/>
        <v>3</v>
      </c>
      <c r="G861" s="576">
        <v>3</v>
      </c>
      <c r="H861" s="576"/>
      <c r="I861" s="576"/>
      <c r="J861" s="576"/>
      <c r="K861" s="576"/>
      <c r="L861" s="576"/>
      <c r="M861" s="576"/>
      <c r="N861" s="576"/>
      <c r="O861" s="576"/>
      <c r="P861" s="576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  <c r="AA861" s="577">
        <v>4</v>
      </c>
    </row>
    <row r="862" spans="1:27" ht="14.25" customHeight="1">
      <c r="A862" s="570" t="s">
        <v>35460</v>
      </c>
      <c r="B862" s="577" t="s">
        <v>13948</v>
      </c>
      <c r="C862" s="572" t="s">
        <v>34190</v>
      </c>
      <c r="D862" s="573">
        <v>14.8</v>
      </c>
      <c r="E862" s="574">
        <f t="shared" si="26"/>
        <v>3</v>
      </c>
      <c r="F862" s="575">
        <f t="shared" si="27"/>
        <v>18</v>
      </c>
      <c r="G862" s="576">
        <v>6</v>
      </c>
      <c r="H862" s="576">
        <v>6</v>
      </c>
      <c r="I862" s="584">
        <v>6</v>
      </c>
      <c r="J862" s="576"/>
      <c r="K862" s="576"/>
      <c r="L862" s="576"/>
      <c r="M862" s="576"/>
      <c r="N862" s="576"/>
      <c r="O862" s="576"/>
      <c r="P862" s="576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  <c r="AA862" s="577">
        <v>8</v>
      </c>
    </row>
    <row r="863" spans="1:27" ht="14.25" customHeight="1">
      <c r="A863" s="570" t="s">
        <v>38</v>
      </c>
      <c r="B863" s="571" t="s">
        <v>14086</v>
      </c>
      <c r="C863" s="572" t="s">
        <v>15668</v>
      </c>
      <c r="D863" s="573">
        <v>35.53</v>
      </c>
      <c r="E863" s="574">
        <f t="shared" si="26"/>
        <v>4</v>
      </c>
      <c r="F863" s="575">
        <f t="shared" si="27"/>
        <v>52</v>
      </c>
      <c r="G863" s="576">
        <v>13</v>
      </c>
      <c r="H863" s="576">
        <v>13</v>
      </c>
      <c r="I863" s="576">
        <v>13</v>
      </c>
      <c r="J863" s="576">
        <v>13</v>
      </c>
      <c r="K863" s="576"/>
      <c r="L863" s="576"/>
      <c r="M863" s="576"/>
      <c r="N863" s="576"/>
      <c r="O863" s="576"/>
      <c r="P863" s="576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  <c r="AA863" s="577">
        <v>2</v>
      </c>
    </row>
    <row r="864" spans="1:27" ht="14.25" customHeight="1">
      <c r="A864" s="570" t="s">
        <v>32249</v>
      </c>
      <c r="B864" s="577" t="s">
        <v>13948</v>
      </c>
      <c r="C864" s="581" t="s">
        <v>33968</v>
      </c>
      <c r="D864" s="573">
        <v>12.56</v>
      </c>
      <c r="E864" s="574">
        <f t="shared" si="26"/>
        <v>2</v>
      </c>
      <c r="F864" s="575">
        <f t="shared" si="27"/>
        <v>36</v>
      </c>
      <c r="G864" s="576">
        <v>23</v>
      </c>
      <c r="H864" s="576">
        <v>13</v>
      </c>
      <c r="I864" s="576"/>
      <c r="J864" s="576"/>
      <c r="K864" s="576"/>
      <c r="L864" s="576"/>
      <c r="M864" s="576"/>
      <c r="N864" s="576"/>
      <c r="O864" s="576"/>
      <c r="P864" s="576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  <c r="AA864" s="577">
        <v>6</v>
      </c>
    </row>
    <row r="865" spans="1:27" ht="14.25" customHeight="1">
      <c r="A865" s="570" t="s">
        <v>35460</v>
      </c>
      <c r="B865" s="577" t="s">
        <v>13948</v>
      </c>
      <c r="C865" s="572" t="s">
        <v>39539</v>
      </c>
      <c r="D865" s="573">
        <v>3.25</v>
      </c>
      <c r="E865" s="574">
        <f t="shared" si="26"/>
        <v>1</v>
      </c>
      <c r="F865" s="575">
        <f t="shared" si="27"/>
        <v>8</v>
      </c>
      <c r="G865" s="576">
        <v>8</v>
      </c>
      <c r="H865" s="576"/>
      <c r="I865" s="576"/>
      <c r="J865" s="576"/>
      <c r="K865" s="576"/>
      <c r="L865" s="576"/>
      <c r="M865" s="576"/>
      <c r="N865" s="576"/>
      <c r="O865" s="576"/>
      <c r="P865" s="576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  <c r="AA865" s="577">
        <v>8</v>
      </c>
    </row>
    <row r="866" spans="1:27" ht="14.25" customHeight="1">
      <c r="A866" s="570"/>
      <c r="B866" s="571" t="s">
        <v>14086</v>
      </c>
      <c r="C866" s="572" t="s">
        <v>15511</v>
      </c>
      <c r="D866" s="573">
        <v>3.39</v>
      </c>
      <c r="E866" s="574">
        <f t="shared" si="26"/>
        <v>1</v>
      </c>
      <c r="F866" s="575">
        <f t="shared" si="27"/>
        <v>6</v>
      </c>
      <c r="G866" s="576">
        <v>6</v>
      </c>
      <c r="H866" s="576"/>
      <c r="I866" s="576"/>
      <c r="J866" s="576"/>
      <c r="K866" s="576"/>
      <c r="L866" s="576"/>
      <c r="M866" s="576"/>
      <c r="N866" s="576"/>
      <c r="O866" s="576"/>
      <c r="P866" s="576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  <c r="AA866" s="577">
        <v>1</v>
      </c>
    </row>
    <row r="867" spans="1:27" ht="14.25" customHeight="1">
      <c r="A867" s="570" t="s">
        <v>38</v>
      </c>
      <c r="B867" s="571" t="s">
        <v>14086</v>
      </c>
      <c r="C867" s="572" t="s">
        <v>15669</v>
      </c>
      <c r="D867" s="573">
        <v>80.7</v>
      </c>
      <c r="E867" s="574">
        <f t="shared" si="26"/>
        <v>11</v>
      </c>
      <c r="F867" s="575">
        <f t="shared" si="27"/>
        <v>250</v>
      </c>
      <c r="G867" s="576">
        <v>24</v>
      </c>
      <c r="H867" s="576">
        <v>24</v>
      </c>
      <c r="I867" s="576">
        <v>24</v>
      </c>
      <c r="J867" s="576">
        <v>24</v>
      </c>
      <c r="K867" s="576">
        <v>24</v>
      </c>
      <c r="L867" s="576">
        <v>24</v>
      </c>
      <c r="M867" s="576">
        <v>22</v>
      </c>
      <c r="N867" s="576">
        <v>22</v>
      </c>
      <c r="O867" s="576">
        <v>22</v>
      </c>
      <c r="P867" s="576">
        <v>22</v>
      </c>
      <c r="Q867" s="576">
        <v>18</v>
      </c>
      <c r="R867" s="576"/>
      <c r="S867" s="576"/>
      <c r="T867" s="576"/>
      <c r="U867" s="576"/>
      <c r="V867" s="576"/>
      <c r="W867" s="576"/>
      <c r="X867" s="576"/>
      <c r="Y867" s="576"/>
      <c r="Z867" s="576"/>
      <c r="AA867" s="577">
        <v>6</v>
      </c>
    </row>
    <row r="868" spans="1:27" ht="14.25" customHeight="1">
      <c r="A868" s="570" t="s">
        <v>32249</v>
      </c>
      <c r="B868" s="571" t="s">
        <v>14086</v>
      </c>
      <c r="C868" s="581" t="s">
        <v>30615</v>
      </c>
      <c r="D868" s="573">
        <v>8.2100000000000009</v>
      </c>
      <c r="E868" s="574">
        <f t="shared" si="26"/>
        <v>2</v>
      </c>
      <c r="F868" s="575">
        <f t="shared" si="27"/>
        <v>16</v>
      </c>
      <c r="G868" s="576">
        <v>8</v>
      </c>
      <c r="H868" s="576">
        <v>8</v>
      </c>
      <c r="I868" s="576"/>
      <c r="J868" s="576"/>
      <c r="K868" s="576"/>
      <c r="L868" s="576"/>
      <c r="M868" s="576"/>
      <c r="N868" s="576"/>
      <c r="O868" s="576"/>
      <c r="P868" s="576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  <c r="AA868" s="577">
        <v>6</v>
      </c>
    </row>
    <row r="869" spans="1:27" ht="14.25" customHeight="1">
      <c r="A869" s="570" t="s">
        <v>32249</v>
      </c>
      <c r="B869" s="577" t="s">
        <v>13948</v>
      </c>
      <c r="C869" s="581" t="s">
        <v>33969</v>
      </c>
      <c r="D869" s="573">
        <v>5.08</v>
      </c>
      <c r="E869" s="574">
        <f t="shared" si="26"/>
        <v>1</v>
      </c>
      <c r="F869" s="575">
        <f t="shared" si="27"/>
        <v>6</v>
      </c>
      <c r="G869" s="576">
        <v>6</v>
      </c>
      <c r="H869" s="576"/>
      <c r="I869" s="576"/>
      <c r="J869" s="576"/>
      <c r="K869" s="576"/>
      <c r="L869" s="576"/>
      <c r="M869" s="576"/>
      <c r="N869" s="576"/>
      <c r="O869" s="576"/>
      <c r="P869" s="576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  <c r="AA869" s="577">
        <v>6</v>
      </c>
    </row>
    <row r="870" spans="1:27" ht="14.25" customHeight="1">
      <c r="A870" s="570" t="s">
        <v>59</v>
      </c>
      <c r="B870" s="571" t="s">
        <v>14086</v>
      </c>
      <c r="C870" s="572" t="s">
        <v>31647</v>
      </c>
      <c r="D870" s="580">
        <v>58.1</v>
      </c>
      <c r="E870" s="574">
        <f t="shared" si="26"/>
        <v>8</v>
      </c>
      <c r="F870" s="575">
        <f t="shared" si="27"/>
        <v>170</v>
      </c>
      <c r="G870" s="576">
        <v>22</v>
      </c>
      <c r="H870" s="576">
        <v>22</v>
      </c>
      <c r="I870" s="576">
        <v>22</v>
      </c>
      <c r="J870" s="576">
        <v>22</v>
      </c>
      <c r="K870" s="576">
        <v>22</v>
      </c>
      <c r="L870" s="576">
        <v>22</v>
      </c>
      <c r="M870" s="576">
        <v>20</v>
      </c>
      <c r="N870" s="576">
        <v>18</v>
      </c>
      <c r="O870" s="576"/>
      <c r="P870" s="576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  <c r="AA870" s="577">
        <v>5</v>
      </c>
    </row>
    <row r="871" spans="1:27" ht="14.25" customHeight="1">
      <c r="A871" s="570" t="s">
        <v>32249</v>
      </c>
      <c r="B871" s="571" t="s">
        <v>14086</v>
      </c>
      <c r="C871" s="581" t="s">
        <v>34191</v>
      </c>
      <c r="D871" s="573">
        <v>12.94</v>
      </c>
      <c r="E871" s="574">
        <f t="shared" si="26"/>
        <v>2</v>
      </c>
      <c r="F871" s="575">
        <f t="shared" si="27"/>
        <v>18</v>
      </c>
      <c r="G871" s="576">
        <v>10</v>
      </c>
      <c r="H871" s="576">
        <v>8</v>
      </c>
      <c r="I871" s="576"/>
      <c r="J871" s="576"/>
      <c r="K871" s="576"/>
      <c r="L871" s="576"/>
      <c r="M871" s="576"/>
      <c r="N871" s="576"/>
      <c r="O871" s="576"/>
      <c r="P871" s="592"/>
      <c r="Q871" s="592"/>
      <c r="R871" s="592"/>
      <c r="S871" s="592"/>
      <c r="T871" s="592"/>
      <c r="U871" s="592"/>
      <c r="V871" s="592"/>
      <c r="W871" s="592"/>
      <c r="X871" s="592"/>
      <c r="Y871" s="592"/>
      <c r="Z871" s="592"/>
      <c r="AA871" s="577">
        <v>7</v>
      </c>
    </row>
    <row r="872" spans="1:27" ht="14.25" customHeight="1">
      <c r="A872" s="570" t="s">
        <v>59</v>
      </c>
      <c r="B872" s="571" t="s">
        <v>14086</v>
      </c>
      <c r="C872" s="572" t="s">
        <v>16130</v>
      </c>
      <c r="D872" s="580">
        <v>37</v>
      </c>
      <c r="E872" s="574">
        <f t="shared" si="26"/>
        <v>5</v>
      </c>
      <c r="F872" s="575">
        <f t="shared" si="27"/>
        <v>48</v>
      </c>
      <c r="G872" s="576">
        <v>13</v>
      </c>
      <c r="H872" s="576">
        <v>9</v>
      </c>
      <c r="I872" s="576">
        <v>8</v>
      </c>
      <c r="J872" s="576">
        <v>8</v>
      </c>
      <c r="K872" s="576">
        <v>10</v>
      </c>
      <c r="L872" s="576"/>
      <c r="M872" s="576"/>
      <c r="N872" s="576"/>
      <c r="O872" s="576"/>
      <c r="P872" s="576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  <c r="AA872" s="577">
        <v>5</v>
      </c>
    </row>
    <row r="873" spans="1:27" ht="14.25" customHeight="1">
      <c r="A873" s="570" t="s">
        <v>35460</v>
      </c>
      <c r="B873" s="577" t="s">
        <v>13948</v>
      </c>
      <c r="C873" s="572" t="s">
        <v>39540</v>
      </c>
      <c r="D873" s="573">
        <v>13.2</v>
      </c>
      <c r="E873" s="574">
        <f t="shared" si="26"/>
        <v>1</v>
      </c>
      <c r="F873" s="575">
        <f t="shared" si="27"/>
        <v>6</v>
      </c>
      <c r="G873" s="576">
        <v>6</v>
      </c>
      <c r="H873" s="576"/>
      <c r="I873" s="576"/>
      <c r="J873" s="576"/>
      <c r="K873" s="576"/>
      <c r="L873" s="576"/>
      <c r="M873" s="576"/>
      <c r="N873" s="576"/>
      <c r="O873" s="576"/>
      <c r="P873" s="576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  <c r="AA873" s="577">
        <v>8</v>
      </c>
    </row>
    <row r="874" spans="1:27" ht="14.25" customHeight="1">
      <c r="A874" s="570" t="s">
        <v>35460</v>
      </c>
      <c r="B874" s="577" t="s">
        <v>13948</v>
      </c>
      <c r="C874" s="572" t="s">
        <v>37210</v>
      </c>
      <c r="D874" s="573">
        <v>4.54</v>
      </c>
      <c r="E874" s="574">
        <f t="shared" si="26"/>
        <v>1</v>
      </c>
      <c r="F874" s="575">
        <f t="shared" si="27"/>
        <v>6</v>
      </c>
      <c r="G874" s="576">
        <v>6</v>
      </c>
      <c r="H874" s="576"/>
      <c r="I874" s="576"/>
      <c r="J874" s="576"/>
      <c r="K874" s="576"/>
      <c r="L874" s="576"/>
      <c r="M874" s="576"/>
      <c r="N874" s="576"/>
      <c r="O874" s="576"/>
      <c r="P874" s="576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  <c r="AA874" s="577">
        <v>8</v>
      </c>
    </row>
    <row r="875" spans="1:27" ht="14.25" customHeight="1">
      <c r="A875" s="570" t="s">
        <v>32249</v>
      </c>
      <c r="B875" s="577" t="s">
        <v>13948</v>
      </c>
      <c r="C875" s="581" t="s">
        <v>34192</v>
      </c>
      <c r="D875" s="573">
        <v>2.42</v>
      </c>
      <c r="E875" s="574">
        <f t="shared" si="26"/>
        <v>1</v>
      </c>
      <c r="F875" s="575">
        <f t="shared" si="27"/>
        <v>6</v>
      </c>
      <c r="G875" s="576">
        <v>6</v>
      </c>
      <c r="H875" s="576"/>
      <c r="I875" s="576"/>
      <c r="J875" s="576"/>
      <c r="K875" s="576"/>
      <c r="L875" s="576"/>
      <c r="M875" s="576"/>
      <c r="N875" s="576"/>
      <c r="O875" s="576"/>
      <c r="P875" s="592"/>
      <c r="Q875" s="592"/>
      <c r="R875" s="592"/>
      <c r="S875" s="592"/>
      <c r="T875" s="592"/>
      <c r="U875" s="592"/>
      <c r="V875" s="592"/>
      <c r="W875" s="592"/>
      <c r="X875" s="592"/>
      <c r="Y875" s="592"/>
      <c r="Z875" s="592"/>
      <c r="AA875" s="577">
        <v>7</v>
      </c>
    </row>
    <row r="876" spans="1:27" ht="14.25" customHeight="1">
      <c r="A876" s="570" t="s">
        <v>35460</v>
      </c>
      <c r="B876" s="577" t="s">
        <v>13948</v>
      </c>
      <c r="C876" s="572" t="s">
        <v>39541</v>
      </c>
      <c r="D876" s="573">
        <v>4.54</v>
      </c>
      <c r="E876" s="574">
        <f t="shared" si="26"/>
        <v>1</v>
      </c>
      <c r="F876" s="575">
        <f t="shared" si="27"/>
        <v>6</v>
      </c>
      <c r="G876" s="576">
        <v>6</v>
      </c>
      <c r="H876" s="576"/>
      <c r="I876" s="576"/>
      <c r="J876" s="576"/>
      <c r="K876" s="576"/>
      <c r="L876" s="576"/>
      <c r="M876" s="576"/>
      <c r="N876" s="576"/>
      <c r="O876" s="576"/>
      <c r="P876" s="576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  <c r="AA876" s="577">
        <v>8</v>
      </c>
    </row>
    <row r="877" spans="1:27" ht="14.25" customHeight="1">
      <c r="A877" s="570"/>
      <c r="B877" s="571" t="s">
        <v>14086</v>
      </c>
      <c r="C877" s="572" t="s">
        <v>15512</v>
      </c>
      <c r="D877" s="573">
        <v>3.59</v>
      </c>
      <c r="E877" s="574">
        <f t="shared" si="26"/>
        <v>2</v>
      </c>
      <c r="F877" s="575">
        <f t="shared" si="27"/>
        <v>19</v>
      </c>
      <c r="G877" s="576">
        <v>9</v>
      </c>
      <c r="H877" s="576">
        <v>10</v>
      </c>
      <c r="I877" s="576"/>
      <c r="J877" s="576"/>
      <c r="K877" s="576"/>
      <c r="L877" s="576"/>
      <c r="M877" s="576"/>
      <c r="N877" s="576"/>
      <c r="O877" s="576"/>
      <c r="P877" s="576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  <c r="AA877" s="577">
        <v>1</v>
      </c>
    </row>
    <row r="878" spans="1:27" ht="14.25" customHeight="1">
      <c r="A878" s="570" t="s">
        <v>32249</v>
      </c>
      <c r="B878" s="577" t="s">
        <v>13948</v>
      </c>
      <c r="C878" s="581" t="s">
        <v>33970</v>
      </c>
      <c r="D878" s="573">
        <v>9.86</v>
      </c>
      <c r="E878" s="574">
        <f t="shared" si="26"/>
        <v>2</v>
      </c>
      <c r="F878" s="575">
        <f t="shared" si="27"/>
        <v>12</v>
      </c>
      <c r="G878" s="576">
        <v>6</v>
      </c>
      <c r="H878" s="576">
        <v>6</v>
      </c>
      <c r="I878" s="576"/>
      <c r="J878" s="576"/>
      <c r="K878" s="576"/>
      <c r="L878" s="576"/>
      <c r="M878" s="576"/>
      <c r="N878" s="576"/>
      <c r="O878" s="576"/>
      <c r="P878" s="576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  <c r="AA878" s="577">
        <v>6</v>
      </c>
    </row>
    <row r="879" spans="1:27" ht="14.25" customHeight="1">
      <c r="A879" s="570" t="s">
        <v>59</v>
      </c>
      <c r="B879" s="571" t="s">
        <v>14086</v>
      </c>
      <c r="C879" s="572" t="s">
        <v>16131</v>
      </c>
      <c r="D879" s="580">
        <v>4.83</v>
      </c>
      <c r="E879" s="574">
        <f t="shared" si="26"/>
        <v>1</v>
      </c>
      <c r="F879" s="575">
        <f t="shared" si="27"/>
        <v>6</v>
      </c>
      <c r="G879" s="576">
        <v>6</v>
      </c>
      <c r="H879" s="589"/>
      <c r="I879" s="589"/>
      <c r="J879" s="589"/>
      <c r="K879" s="576"/>
      <c r="L879" s="576"/>
      <c r="M879" s="576"/>
      <c r="N879" s="576"/>
      <c r="O879" s="576"/>
      <c r="P879" s="576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  <c r="AA879" s="577">
        <v>5</v>
      </c>
    </row>
    <row r="880" spans="1:27" ht="14.25" customHeight="1">
      <c r="A880" s="570" t="s">
        <v>32249</v>
      </c>
      <c r="B880" s="571" t="s">
        <v>14086</v>
      </c>
      <c r="C880" s="581" t="s">
        <v>33971</v>
      </c>
      <c r="D880" s="573">
        <v>20.6</v>
      </c>
      <c r="E880" s="574">
        <f t="shared" si="26"/>
        <v>3</v>
      </c>
      <c r="F880" s="575">
        <f t="shared" si="27"/>
        <v>30</v>
      </c>
      <c r="G880" s="576">
        <v>10</v>
      </c>
      <c r="H880" s="589">
        <v>10</v>
      </c>
      <c r="I880" s="589">
        <v>10</v>
      </c>
      <c r="J880" s="589"/>
      <c r="K880" s="576"/>
      <c r="L880" s="576"/>
      <c r="M880" s="576"/>
      <c r="N880" s="576"/>
      <c r="O880" s="576"/>
      <c r="P880" s="576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  <c r="AA880" s="577">
        <v>6</v>
      </c>
    </row>
    <row r="881" spans="1:27" ht="14.25" customHeight="1">
      <c r="A881" s="570" t="s">
        <v>32249</v>
      </c>
      <c r="B881" s="577" t="s">
        <v>13948</v>
      </c>
      <c r="C881" s="581" t="s">
        <v>34193</v>
      </c>
      <c r="D881" s="573">
        <v>23.32</v>
      </c>
      <c r="E881" s="574">
        <f t="shared" si="26"/>
        <v>1</v>
      </c>
      <c r="F881" s="575">
        <f t="shared" si="27"/>
        <v>20</v>
      </c>
      <c r="G881" s="576">
        <v>20</v>
      </c>
      <c r="H881" s="589"/>
      <c r="I881" s="589"/>
      <c r="J881" s="589"/>
      <c r="K881" s="576"/>
      <c r="L881" s="576"/>
      <c r="M881" s="576"/>
      <c r="N881" s="576"/>
      <c r="O881" s="576"/>
      <c r="P881" s="592"/>
      <c r="Q881" s="592"/>
      <c r="R881" s="592"/>
      <c r="S881" s="592"/>
      <c r="T881" s="592"/>
      <c r="U881" s="592"/>
      <c r="V881" s="592"/>
      <c r="W881" s="592"/>
      <c r="X881" s="592"/>
      <c r="Y881" s="592"/>
      <c r="Z881" s="592"/>
      <c r="AA881" s="577">
        <v>7</v>
      </c>
    </row>
    <row r="882" spans="1:27" ht="14.25" customHeight="1">
      <c r="A882" s="570" t="s">
        <v>32249</v>
      </c>
      <c r="B882" s="577" t="s">
        <v>13948</v>
      </c>
      <c r="C882" s="581" t="s">
        <v>34194</v>
      </c>
      <c r="D882" s="573">
        <v>8.19</v>
      </c>
      <c r="E882" s="574">
        <f t="shared" si="26"/>
        <v>1</v>
      </c>
      <c r="F882" s="575">
        <f t="shared" si="27"/>
        <v>10</v>
      </c>
      <c r="G882" s="576">
        <v>10</v>
      </c>
      <c r="H882" s="576"/>
      <c r="I882" s="576"/>
      <c r="J882" s="576"/>
      <c r="K882" s="576"/>
      <c r="L882" s="576"/>
      <c r="M882" s="576"/>
      <c r="N882" s="576"/>
      <c r="O882" s="576"/>
      <c r="P882" s="592"/>
      <c r="Q882" s="592"/>
      <c r="R882" s="592"/>
      <c r="S882" s="592"/>
      <c r="T882" s="592"/>
      <c r="U882" s="592"/>
      <c r="V882" s="592"/>
      <c r="W882" s="592"/>
      <c r="X882" s="592"/>
      <c r="Y882" s="592"/>
      <c r="Z882" s="592"/>
      <c r="AA882" s="577">
        <v>7</v>
      </c>
    </row>
    <row r="883" spans="1:27" ht="14.25" customHeight="1">
      <c r="A883" s="570" t="s">
        <v>59</v>
      </c>
      <c r="B883" s="571" t="s">
        <v>14086</v>
      </c>
      <c r="C883" s="572" t="s">
        <v>16132</v>
      </c>
      <c r="D883" s="580">
        <v>17.53</v>
      </c>
      <c r="E883" s="574">
        <f t="shared" si="26"/>
        <v>4</v>
      </c>
      <c r="F883" s="575">
        <f t="shared" si="27"/>
        <v>40</v>
      </c>
      <c r="G883" s="576">
        <v>10</v>
      </c>
      <c r="H883" s="576">
        <v>10</v>
      </c>
      <c r="I883" s="576">
        <v>10</v>
      </c>
      <c r="J883" s="576">
        <v>10</v>
      </c>
      <c r="K883" s="576"/>
      <c r="L883" s="576"/>
      <c r="M883" s="576"/>
      <c r="N883" s="576"/>
      <c r="O883" s="576"/>
      <c r="P883" s="576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  <c r="AA883" s="577">
        <v>5</v>
      </c>
    </row>
    <row r="884" spans="1:27" ht="14.25" customHeight="1">
      <c r="A884" s="570" t="s">
        <v>32249</v>
      </c>
      <c r="B884" s="571" t="s">
        <v>14086</v>
      </c>
      <c r="C884" s="581" t="s">
        <v>33972</v>
      </c>
      <c r="D884" s="573">
        <v>11.05</v>
      </c>
      <c r="E884" s="574">
        <f t="shared" si="26"/>
        <v>3</v>
      </c>
      <c r="F884" s="575">
        <f t="shared" si="27"/>
        <v>26</v>
      </c>
      <c r="G884" s="576">
        <v>6</v>
      </c>
      <c r="H884" s="576">
        <v>11</v>
      </c>
      <c r="I884" s="576">
        <v>9</v>
      </c>
      <c r="J884" s="576"/>
      <c r="K884" s="576"/>
      <c r="L884" s="576"/>
      <c r="M884" s="576"/>
      <c r="N884" s="576"/>
      <c r="O884" s="576"/>
      <c r="P884" s="576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  <c r="AA884" s="577">
        <v>6</v>
      </c>
    </row>
    <row r="885" spans="1:27" ht="14.25" customHeight="1">
      <c r="A885" s="570" t="s">
        <v>32249</v>
      </c>
      <c r="B885" s="571" t="s">
        <v>14086</v>
      </c>
      <c r="C885" s="581" t="s">
        <v>33973</v>
      </c>
      <c r="D885" s="573">
        <v>4.6100000000000003</v>
      </c>
      <c r="E885" s="574">
        <f t="shared" si="26"/>
        <v>1</v>
      </c>
      <c r="F885" s="575">
        <f t="shared" si="27"/>
        <v>10</v>
      </c>
      <c r="G885" s="576">
        <v>10</v>
      </c>
      <c r="H885" s="589"/>
      <c r="I885" s="589"/>
      <c r="J885" s="576"/>
      <c r="K885" s="576"/>
      <c r="L885" s="576"/>
      <c r="M885" s="576"/>
      <c r="N885" s="576"/>
      <c r="O885" s="576"/>
      <c r="P885" s="576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  <c r="AA885" s="577">
        <v>6</v>
      </c>
    </row>
    <row r="886" spans="1:27" ht="14.25" customHeight="1">
      <c r="A886" s="570" t="s">
        <v>32249</v>
      </c>
      <c r="B886" s="577" t="s">
        <v>13948</v>
      </c>
      <c r="C886" s="581" t="s">
        <v>33847</v>
      </c>
      <c r="D886" s="573">
        <v>3.08</v>
      </c>
      <c r="E886" s="574">
        <f t="shared" si="26"/>
        <v>1</v>
      </c>
      <c r="F886" s="575">
        <f t="shared" si="27"/>
        <v>9</v>
      </c>
      <c r="G886" s="576">
        <v>9</v>
      </c>
      <c r="H886" s="589"/>
      <c r="I886" s="589"/>
      <c r="J886" s="576"/>
      <c r="K886" s="576"/>
      <c r="L886" s="576"/>
      <c r="M886" s="576"/>
      <c r="N886" s="576"/>
      <c r="O886" s="576"/>
      <c r="P886" s="576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  <c r="AA886" s="577">
        <v>4</v>
      </c>
    </row>
    <row r="887" spans="1:27" ht="14.25" customHeight="1">
      <c r="A887" s="570" t="s">
        <v>59</v>
      </c>
      <c r="B887" s="571" t="s">
        <v>14086</v>
      </c>
      <c r="C887" s="572" t="s">
        <v>16133</v>
      </c>
      <c r="D887" s="580">
        <v>24.8</v>
      </c>
      <c r="E887" s="574">
        <f t="shared" si="26"/>
        <v>3</v>
      </c>
      <c r="F887" s="575">
        <f t="shared" si="27"/>
        <v>30</v>
      </c>
      <c r="G887" s="576">
        <v>10</v>
      </c>
      <c r="H887" s="589">
        <v>10</v>
      </c>
      <c r="I887" s="589">
        <v>10</v>
      </c>
      <c r="J887" s="576"/>
      <c r="K887" s="576"/>
      <c r="L887" s="576"/>
      <c r="M887" s="576"/>
      <c r="N887" s="576"/>
      <c r="O887" s="576"/>
      <c r="P887" s="576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  <c r="AA887" s="577">
        <v>5</v>
      </c>
    </row>
    <row r="888" spans="1:27" ht="14.25" customHeight="1">
      <c r="A888" s="570" t="s">
        <v>38</v>
      </c>
      <c r="B888" s="571" t="s">
        <v>14086</v>
      </c>
      <c r="C888" s="572" t="s">
        <v>15670</v>
      </c>
      <c r="D888" s="573">
        <v>1.62</v>
      </c>
      <c r="E888" s="574">
        <f t="shared" si="26"/>
        <v>1</v>
      </c>
      <c r="F888" s="575">
        <f t="shared" si="27"/>
        <v>6</v>
      </c>
      <c r="G888" s="576">
        <v>6</v>
      </c>
      <c r="H888" s="589"/>
      <c r="I888" s="589"/>
      <c r="J888" s="576"/>
      <c r="K888" s="576"/>
      <c r="L888" s="576"/>
      <c r="M888" s="576"/>
      <c r="N888" s="576"/>
      <c r="O888" s="576"/>
      <c r="P888" s="576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  <c r="AA888" s="577">
        <v>2</v>
      </c>
    </row>
    <row r="889" spans="1:27" ht="14.25" customHeight="1">
      <c r="A889" s="570" t="s">
        <v>38</v>
      </c>
      <c r="B889" s="571" t="s">
        <v>14086</v>
      </c>
      <c r="C889" s="572" t="s">
        <v>15671</v>
      </c>
      <c r="D889" s="573">
        <v>34.700000000000003</v>
      </c>
      <c r="E889" s="574">
        <f t="shared" si="26"/>
        <v>4</v>
      </c>
      <c r="F889" s="575">
        <f t="shared" si="27"/>
        <v>45</v>
      </c>
      <c r="G889" s="576">
        <v>10</v>
      </c>
      <c r="H889" s="576">
        <v>12</v>
      </c>
      <c r="I889" s="576">
        <v>10</v>
      </c>
      <c r="J889" s="576">
        <v>13</v>
      </c>
      <c r="K889" s="576"/>
      <c r="L889" s="576"/>
      <c r="M889" s="576"/>
      <c r="N889" s="576"/>
      <c r="O889" s="576"/>
      <c r="P889" s="576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  <c r="AA889" s="577">
        <v>6</v>
      </c>
    </row>
    <row r="890" spans="1:27" ht="14.25" customHeight="1">
      <c r="A890" s="570" t="s">
        <v>32249</v>
      </c>
      <c r="B890" s="571" t="s">
        <v>14086</v>
      </c>
      <c r="C890" s="581" t="s">
        <v>33040</v>
      </c>
      <c r="D890" s="573">
        <v>7.02</v>
      </c>
      <c r="E890" s="574">
        <f t="shared" si="26"/>
        <v>1</v>
      </c>
      <c r="F890" s="575">
        <f t="shared" si="27"/>
        <v>9</v>
      </c>
      <c r="G890" s="576">
        <v>9</v>
      </c>
      <c r="H890" s="576"/>
      <c r="I890" s="576"/>
      <c r="J890" s="576"/>
      <c r="K890" s="576"/>
      <c r="L890" s="576"/>
      <c r="M890" s="576"/>
      <c r="N890" s="576"/>
      <c r="O890" s="576"/>
      <c r="P890" s="592"/>
      <c r="Q890" s="592"/>
      <c r="R890" s="592"/>
      <c r="S890" s="592"/>
      <c r="T890" s="592"/>
      <c r="U890" s="592"/>
      <c r="V890" s="592"/>
      <c r="W890" s="592"/>
      <c r="X890" s="592"/>
      <c r="Y890" s="592"/>
      <c r="Z890" s="592"/>
      <c r="AA890" s="577">
        <v>7</v>
      </c>
    </row>
    <row r="891" spans="1:27" ht="14.25" customHeight="1">
      <c r="A891" s="570" t="s">
        <v>40137</v>
      </c>
      <c r="B891" s="577" t="s">
        <v>13948</v>
      </c>
      <c r="C891" s="572" t="s">
        <v>50237</v>
      </c>
      <c r="D891" s="580">
        <v>7.22</v>
      </c>
      <c r="E891" s="574">
        <f t="shared" si="26"/>
        <v>1</v>
      </c>
      <c r="F891" s="575">
        <f t="shared" si="27"/>
        <v>8</v>
      </c>
      <c r="G891" s="576">
        <v>8</v>
      </c>
      <c r="H891" s="576"/>
      <c r="I891" s="576"/>
      <c r="J891" s="576"/>
      <c r="K891" s="576"/>
      <c r="L891" s="576"/>
      <c r="M891" s="576"/>
      <c r="N891" s="576"/>
      <c r="O891" s="576"/>
      <c r="P891" s="592"/>
      <c r="Q891" s="592"/>
      <c r="R891" s="592"/>
      <c r="S891" s="592"/>
      <c r="T891" s="592"/>
      <c r="U891" s="592"/>
      <c r="V891" s="592"/>
      <c r="W891" s="592"/>
      <c r="X891" s="592"/>
      <c r="Y891" s="592"/>
      <c r="Z891" s="592"/>
      <c r="AA891" s="577">
        <v>9</v>
      </c>
    </row>
    <row r="892" spans="1:27" ht="14.25" customHeight="1">
      <c r="A892" s="570" t="s">
        <v>35460</v>
      </c>
      <c r="B892" s="577" t="s">
        <v>13948</v>
      </c>
      <c r="C892" s="572" t="s">
        <v>39542</v>
      </c>
      <c r="D892" s="573">
        <v>3.23</v>
      </c>
      <c r="E892" s="574">
        <f t="shared" si="26"/>
        <v>1</v>
      </c>
      <c r="F892" s="575">
        <f t="shared" si="27"/>
        <v>7</v>
      </c>
      <c r="G892" s="576">
        <v>7</v>
      </c>
      <c r="H892" s="576"/>
      <c r="I892" s="576"/>
      <c r="J892" s="576"/>
      <c r="K892" s="576"/>
      <c r="L892" s="576"/>
      <c r="M892" s="576"/>
      <c r="N892" s="576"/>
      <c r="O892" s="576"/>
      <c r="P892" s="576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  <c r="AA892" s="577">
        <v>8</v>
      </c>
    </row>
    <row r="893" spans="1:27" ht="14.25" customHeight="1">
      <c r="A893" s="570" t="s">
        <v>32249</v>
      </c>
      <c r="B893" s="571" t="s">
        <v>14086</v>
      </c>
      <c r="C893" s="581" t="s">
        <v>34195</v>
      </c>
      <c r="D893" s="573">
        <v>4.45</v>
      </c>
      <c r="E893" s="574">
        <f t="shared" si="26"/>
        <v>1</v>
      </c>
      <c r="F893" s="575">
        <f t="shared" si="27"/>
        <v>13</v>
      </c>
      <c r="G893" s="576">
        <v>13</v>
      </c>
      <c r="H893" s="576"/>
      <c r="I893" s="576"/>
      <c r="J893" s="576"/>
      <c r="K893" s="576"/>
      <c r="L893" s="576"/>
      <c r="M893" s="576"/>
      <c r="N893" s="576"/>
      <c r="O893" s="576"/>
      <c r="P893" s="592"/>
      <c r="Q893" s="592"/>
      <c r="R893" s="592"/>
      <c r="S893" s="592"/>
      <c r="T893" s="592"/>
      <c r="U893" s="592"/>
      <c r="V893" s="592"/>
      <c r="W893" s="592"/>
      <c r="X893" s="592"/>
      <c r="Y893" s="592"/>
      <c r="Z893" s="592"/>
      <c r="AA893" s="577">
        <v>7</v>
      </c>
    </row>
    <row r="894" spans="1:27" ht="14.25" customHeight="1">
      <c r="A894" s="570"/>
      <c r="B894" s="571" t="s">
        <v>14086</v>
      </c>
      <c r="C894" s="572" t="s">
        <v>15513</v>
      </c>
      <c r="D894" s="573">
        <v>18</v>
      </c>
      <c r="E894" s="574">
        <f t="shared" si="26"/>
        <v>3</v>
      </c>
      <c r="F894" s="575">
        <f t="shared" si="27"/>
        <v>32</v>
      </c>
      <c r="G894" s="576">
        <v>10</v>
      </c>
      <c r="H894" s="576">
        <v>12</v>
      </c>
      <c r="I894" s="576">
        <v>10</v>
      </c>
      <c r="J894" s="576"/>
      <c r="K894" s="576"/>
      <c r="L894" s="576"/>
      <c r="M894" s="576"/>
      <c r="N894" s="576"/>
      <c r="O894" s="576"/>
      <c r="P894" s="576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  <c r="AA894" s="577">
        <v>1</v>
      </c>
    </row>
    <row r="895" spans="1:27" ht="14.25" customHeight="1">
      <c r="A895" s="570" t="s">
        <v>35460</v>
      </c>
      <c r="B895" s="577" t="s">
        <v>13948</v>
      </c>
      <c r="C895" s="572" t="s">
        <v>39543</v>
      </c>
      <c r="D895" s="573">
        <v>3.17</v>
      </c>
      <c r="E895" s="574">
        <f t="shared" si="26"/>
        <v>1</v>
      </c>
      <c r="F895" s="575">
        <f t="shared" si="27"/>
        <v>12</v>
      </c>
      <c r="G895" s="576">
        <v>12</v>
      </c>
      <c r="H895" s="589"/>
      <c r="I895" s="589"/>
      <c r="J895" s="589"/>
      <c r="K895" s="576"/>
      <c r="L895" s="576"/>
      <c r="M895" s="576"/>
      <c r="N895" s="576"/>
      <c r="O895" s="576"/>
      <c r="P895" s="576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  <c r="AA895" s="577">
        <v>8</v>
      </c>
    </row>
    <row r="896" spans="1:27" ht="14.25" customHeight="1">
      <c r="A896" s="570" t="s">
        <v>40137</v>
      </c>
      <c r="B896" s="577" t="s">
        <v>13948</v>
      </c>
      <c r="C896" s="572" t="s">
        <v>50234</v>
      </c>
      <c r="D896" s="580">
        <v>4.3899999999999997</v>
      </c>
      <c r="E896" s="574">
        <f t="shared" si="26"/>
        <v>1</v>
      </c>
      <c r="F896" s="575">
        <f t="shared" si="27"/>
        <v>6</v>
      </c>
      <c r="G896" s="576">
        <v>6</v>
      </c>
      <c r="H896" s="589"/>
      <c r="I896" s="589"/>
      <c r="J896" s="589"/>
      <c r="K896" s="576"/>
      <c r="L896" s="576"/>
      <c r="M896" s="576"/>
      <c r="N896" s="576"/>
      <c r="O896" s="576"/>
      <c r="P896" s="592"/>
      <c r="Q896" s="592"/>
      <c r="R896" s="592"/>
      <c r="S896" s="592"/>
      <c r="T896" s="592"/>
      <c r="U896" s="592"/>
      <c r="V896" s="592"/>
      <c r="W896" s="592"/>
      <c r="X896" s="592"/>
      <c r="Y896" s="592"/>
      <c r="Z896" s="592"/>
      <c r="AA896" s="577">
        <v>9</v>
      </c>
    </row>
    <row r="897" spans="1:27" ht="14.25" customHeight="1">
      <c r="A897" s="570" t="s">
        <v>59</v>
      </c>
      <c r="B897" s="577" t="s">
        <v>13948</v>
      </c>
      <c r="C897" s="572" t="s">
        <v>16134</v>
      </c>
      <c r="D897" s="573">
        <v>21.3</v>
      </c>
      <c r="E897" s="574">
        <f t="shared" si="26"/>
        <v>3</v>
      </c>
      <c r="F897" s="575">
        <f t="shared" si="27"/>
        <v>24</v>
      </c>
      <c r="G897" s="576">
        <v>8</v>
      </c>
      <c r="H897" s="589">
        <v>8</v>
      </c>
      <c r="I897" s="589">
        <v>8</v>
      </c>
      <c r="J897" s="589"/>
      <c r="K897" s="576"/>
      <c r="L897" s="576"/>
      <c r="M897" s="576"/>
      <c r="N897" s="576"/>
      <c r="O897" s="576"/>
      <c r="P897" s="576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  <c r="AA897" s="577">
        <v>5</v>
      </c>
    </row>
    <row r="898" spans="1:27" ht="14.25" customHeight="1">
      <c r="A898" s="570" t="s">
        <v>32249</v>
      </c>
      <c r="B898" s="577" t="s">
        <v>13948</v>
      </c>
      <c r="C898" s="581" t="s">
        <v>33974</v>
      </c>
      <c r="D898" s="573">
        <v>7.32</v>
      </c>
      <c r="E898" s="574">
        <f t="shared" si="26"/>
        <v>1</v>
      </c>
      <c r="F898" s="575">
        <f t="shared" si="27"/>
        <v>10</v>
      </c>
      <c r="G898" s="576">
        <v>10</v>
      </c>
      <c r="H898" s="589"/>
      <c r="I898" s="589"/>
      <c r="J898" s="589"/>
      <c r="K898" s="576"/>
      <c r="L898" s="576"/>
      <c r="M898" s="576"/>
      <c r="N898" s="576"/>
      <c r="O898" s="576"/>
      <c r="P898" s="576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  <c r="AA898" s="577">
        <v>6</v>
      </c>
    </row>
    <row r="899" spans="1:27" ht="14.25" customHeight="1">
      <c r="A899" s="570" t="s">
        <v>32249</v>
      </c>
      <c r="B899" s="571" t="s">
        <v>14086</v>
      </c>
      <c r="C899" s="581" t="s">
        <v>34196</v>
      </c>
      <c r="D899" s="573">
        <v>33.090000000000003</v>
      </c>
      <c r="E899" s="574">
        <f t="shared" ref="E899:E962" si="28">COUNTA(G899:Y899)</f>
        <v>4</v>
      </c>
      <c r="F899" s="575">
        <f t="shared" ref="F899:F962" si="29">SUM(G899:Y899)</f>
        <v>92</v>
      </c>
      <c r="G899" s="576">
        <v>24</v>
      </c>
      <c r="H899" s="589">
        <v>23</v>
      </c>
      <c r="I899" s="589">
        <v>18</v>
      </c>
      <c r="J899" s="589">
        <v>27</v>
      </c>
      <c r="K899" s="576"/>
      <c r="L899" s="576"/>
      <c r="M899" s="576"/>
      <c r="N899" s="576"/>
      <c r="O899" s="576"/>
      <c r="P899" s="592"/>
      <c r="Q899" s="592"/>
      <c r="R899" s="592"/>
      <c r="S899" s="592"/>
      <c r="T899" s="592"/>
      <c r="U899" s="592"/>
      <c r="V899" s="592"/>
      <c r="W899" s="592"/>
      <c r="X899" s="592"/>
      <c r="Y899" s="592"/>
      <c r="Z899" s="592"/>
      <c r="AA899" s="577">
        <v>7</v>
      </c>
    </row>
    <row r="900" spans="1:27" ht="14.25" customHeight="1">
      <c r="A900" s="570" t="s">
        <v>35460</v>
      </c>
      <c r="B900" s="577" t="s">
        <v>13948</v>
      </c>
      <c r="C900" s="572" t="s">
        <v>39544</v>
      </c>
      <c r="D900" s="573">
        <v>12.9</v>
      </c>
      <c r="E900" s="574">
        <f t="shared" si="28"/>
        <v>3</v>
      </c>
      <c r="F900" s="575">
        <f t="shared" si="29"/>
        <v>30</v>
      </c>
      <c r="G900" s="576">
        <v>11</v>
      </c>
      <c r="H900" s="576">
        <v>9</v>
      </c>
      <c r="I900" s="584">
        <v>10</v>
      </c>
      <c r="J900" s="576"/>
      <c r="K900" s="576"/>
      <c r="L900" s="576"/>
      <c r="M900" s="576"/>
      <c r="N900" s="576"/>
      <c r="O900" s="576"/>
      <c r="P900" s="576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  <c r="AA900" s="577">
        <v>8</v>
      </c>
    </row>
    <row r="901" spans="1:27" ht="14.25" customHeight="1">
      <c r="A901" s="570" t="s">
        <v>32249</v>
      </c>
      <c r="B901" s="577" t="s">
        <v>13948</v>
      </c>
      <c r="C901" s="581" t="s">
        <v>34197</v>
      </c>
      <c r="D901" s="573">
        <v>24.65</v>
      </c>
      <c r="E901" s="574">
        <f t="shared" si="28"/>
        <v>2</v>
      </c>
      <c r="F901" s="575">
        <f t="shared" si="29"/>
        <v>36</v>
      </c>
      <c r="G901" s="576">
        <v>18</v>
      </c>
      <c r="H901" s="576">
        <v>18</v>
      </c>
      <c r="I901" s="576"/>
      <c r="J901" s="576"/>
      <c r="K901" s="576"/>
      <c r="L901" s="576"/>
      <c r="M901" s="576"/>
      <c r="N901" s="576"/>
      <c r="O901" s="576"/>
      <c r="P901" s="592"/>
      <c r="Q901" s="592"/>
      <c r="R901" s="592"/>
      <c r="S901" s="592"/>
      <c r="T901" s="592"/>
      <c r="U901" s="592"/>
      <c r="V901" s="592"/>
      <c r="W901" s="592"/>
      <c r="X901" s="592"/>
      <c r="Y901" s="592"/>
      <c r="Z901" s="592"/>
      <c r="AA901" s="577">
        <v>7</v>
      </c>
    </row>
    <row r="902" spans="1:27" ht="14.25" customHeight="1">
      <c r="A902" s="570" t="s">
        <v>35460</v>
      </c>
      <c r="B902" s="577" t="s">
        <v>13948</v>
      </c>
      <c r="C902" s="572" t="s">
        <v>39545</v>
      </c>
      <c r="D902" s="573">
        <v>8.8800000000000008</v>
      </c>
      <c r="E902" s="574">
        <f t="shared" si="28"/>
        <v>1</v>
      </c>
      <c r="F902" s="575">
        <f t="shared" si="29"/>
        <v>13</v>
      </c>
      <c r="G902" s="576">
        <v>13</v>
      </c>
      <c r="H902" s="576"/>
      <c r="I902" s="576"/>
      <c r="J902" s="576"/>
      <c r="K902" s="576"/>
      <c r="L902" s="576"/>
      <c r="M902" s="576"/>
      <c r="N902" s="576"/>
      <c r="O902" s="576"/>
      <c r="P902" s="576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  <c r="AA902" s="577">
        <v>8</v>
      </c>
    </row>
    <row r="903" spans="1:27" ht="14.25" customHeight="1">
      <c r="A903" s="570" t="s">
        <v>18</v>
      </c>
      <c r="B903" s="571" t="s">
        <v>14086</v>
      </c>
      <c r="C903" s="572" t="s">
        <v>15909</v>
      </c>
      <c r="D903" s="593">
        <v>2.0499999999999998</v>
      </c>
      <c r="E903" s="574">
        <f t="shared" si="28"/>
        <v>1</v>
      </c>
      <c r="F903" s="575">
        <f t="shared" si="29"/>
        <v>6</v>
      </c>
      <c r="G903" s="576">
        <v>6</v>
      </c>
      <c r="H903" s="576"/>
      <c r="I903" s="576"/>
      <c r="J903" s="576"/>
      <c r="K903" s="576"/>
      <c r="L903" s="576"/>
      <c r="M903" s="576"/>
      <c r="N903" s="576"/>
      <c r="O903" s="576"/>
      <c r="P903" s="576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  <c r="AA903" s="577">
        <v>3</v>
      </c>
    </row>
    <row r="904" spans="1:27" ht="14.25" customHeight="1">
      <c r="A904" s="570" t="s">
        <v>32249</v>
      </c>
      <c r="B904" s="577" t="s">
        <v>13948</v>
      </c>
      <c r="C904" s="572" t="s">
        <v>16699</v>
      </c>
      <c r="D904" s="580">
        <v>27.8</v>
      </c>
      <c r="E904" s="574">
        <f t="shared" si="28"/>
        <v>3</v>
      </c>
      <c r="F904" s="575">
        <f t="shared" si="29"/>
        <v>30</v>
      </c>
      <c r="G904" s="576">
        <v>10</v>
      </c>
      <c r="H904" s="576">
        <v>10</v>
      </c>
      <c r="I904" s="576">
        <v>10</v>
      </c>
      <c r="J904" s="576"/>
      <c r="K904" s="576"/>
      <c r="L904" s="576"/>
      <c r="M904" s="576"/>
      <c r="N904" s="576"/>
      <c r="O904" s="576"/>
      <c r="P904" s="576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  <c r="AA904" s="577">
        <v>5</v>
      </c>
    </row>
    <row r="905" spans="1:27" ht="14.25" customHeight="1">
      <c r="A905" s="570" t="s">
        <v>38</v>
      </c>
      <c r="B905" s="571" t="s">
        <v>14086</v>
      </c>
      <c r="C905" s="572" t="s">
        <v>15672</v>
      </c>
      <c r="D905" s="573">
        <v>24.4</v>
      </c>
      <c r="E905" s="574">
        <f t="shared" si="28"/>
        <v>3</v>
      </c>
      <c r="F905" s="575">
        <f t="shared" si="29"/>
        <v>30</v>
      </c>
      <c r="G905" s="576">
        <v>10</v>
      </c>
      <c r="H905" s="576">
        <v>10</v>
      </c>
      <c r="I905" s="576">
        <v>10</v>
      </c>
      <c r="J905" s="576"/>
      <c r="K905" s="576"/>
      <c r="L905" s="576"/>
      <c r="M905" s="576"/>
      <c r="N905" s="576"/>
      <c r="O905" s="576"/>
      <c r="P905" s="576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  <c r="AA905" s="577">
        <v>2</v>
      </c>
    </row>
    <row r="906" spans="1:27" ht="14.25" customHeight="1">
      <c r="A906" s="570" t="s">
        <v>40137</v>
      </c>
      <c r="B906" s="577" t="s">
        <v>13948</v>
      </c>
      <c r="C906" s="572" t="s">
        <v>49667</v>
      </c>
      <c r="D906" s="580">
        <v>7.22</v>
      </c>
      <c r="E906" s="574">
        <f t="shared" si="28"/>
        <v>1</v>
      </c>
      <c r="F906" s="575">
        <f t="shared" si="29"/>
        <v>10</v>
      </c>
      <c r="G906" s="576">
        <v>10</v>
      </c>
      <c r="H906" s="576"/>
      <c r="I906" s="589"/>
      <c r="J906" s="576"/>
      <c r="K906" s="576"/>
      <c r="L906" s="576"/>
      <c r="M906" s="576"/>
      <c r="N906" s="576"/>
      <c r="O906" s="576"/>
      <c r="P906" s="592"/>
      <c r="Q906" s="592"/>
      <c r="R906" s="592"/>
      <c r="S906" s="592"/>
      <c r="T906" s="592"/>
      <c r="U906" s="592"/>
      <c r="V906" s="592"/>
      <c r="W906" s="592"/>
      <c r="X906" s="592"/>
      <c r="Y906" s="592"/>
      <c r="Z906" s="592"/>
      <c r="AA906" s="577">
        <v>9</v>
      </c>
    </row>
    <row r="907" spans="1:27" ht="14.25" customHeight="1">
      <c r="A907" s="570" t="s">
        <v>18</v>
      </c>
      <c r="B907" s="577" t="s">
        <v>13948</v>
      </c>
      <c r="C907" s="572" t="s">
        <v>15910</v>
      </c>
      <c r="D907" s="593">
        <v>2.27</v>
      </c>
      <c r="E907" s="574">
        <f t="shared" si="28"/>
        <v>1</v>
      </c>
      <c r="F907" s="575">
        <f t="shared" si="29"/>
        <v>6</v>
      </c>
      <c r="G907" s="576">
        <v>6</v>
      </c>
      <c r="H907" s="576"/>
      <c r="I907" s="589"/>
      <c r="J907" s="576"/>
      <c r="K907" s="576"/>
      <c r="L907" s="576"/>
      <c r="M907" s="576"/>
      <c r="N907" s="576"/>
      <c r="O907" s="576"/>
      <c r="P907" s="576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  <c r="AA907" s="577">
        <v>3</v>
      </c>
    </row>
    <row r="908" spans="1:27" ht="14.25" customHeight="1">
      <c r="A908" s="570" t="s">
        <v>32249</v>
      </c>
      <c r="B908" s="577" t="s">
        <v>13948</v>
      </c>
      <c r="C908" s="581" t="s">
        <v>33975</v>
      </c>
      <c r="D908" s="573">
        <v>18.100000000000001</v>
      </c>
      <c r="E908" s="574">
        <f t="shared" si="28"/>
        <v>4</v>
      </c>
      <c r="F908" s="575">
        <f t="shared" si="29"/>
        <v>40</v>
      </c>
      <c r="G908" s="576">
        <v>10</v>
      </c>
      <c r="H908" s="576">
        <v>10</v>
      </c>
      <c r="I908" s="589">
        <v>10</v>
      </c>
      <c r="J908" s="584">
        <v>10</v>
      </c>
      <c r="K908" s="576"/>
      <c r="L908" s="576"/>
      <c r="M908" s="576"/>
      <c r="N908" s="576"/>
      <c r="O908" s="576"/>
      <c r="P908" s="576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  <c r="AA908" s="577">
        <v>6</v>
      </c>
    </row>
    <row r="909" spans="1:27" ht="14.25" customHeight="1">
      <c r="A909" s="570" t="s">
        <v>32249</v>
      </c>
      <c r="B909" s="577" t="s">
        <v>13948</v>
      </c>
      <c r="C909" s="581" t="s">
        <v>33976</v>
      </c>
      <c r="D909" s="573">
        <v>9.66</v>
      </c>
      <c r="E909" s="574">
        <f t="shared" si="28"/>
        <v>1</v>
      </c>
      <c r="F909" s="575">
        <f t="shared" si="29"/>
        <v>9</v>
      </c>
      <c r="G909" s="576">
        <v>9</v>
      </c>
      <c r="H909" s="576"/>
      <c r="I909" s="589"/>
      <c r="J909" s="576"/>
      <c r="K909" s="576"/>
      <c r="L909" s="576"/>
      <c r="M909" s="576"/>
      <c r="N909" s="576"/>
      <c r="O909" s="576"/>
      <c r="P909" s="576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  <c r="AA909" s="577">
        <v>6</v>
      </c>
    </row>
    <row r="910" spans="1:27" ht="14.25" customHeight="1">
      <c r="A910" s="570" t="s">
        <v>32249</v>
      </c>
      <c r="B910" s="577" t="s">
        <v>13948</v>
      </c>
      <c r="C910" s="581" t="s">
        <v>33977</v>
      </c>
      <c r="D910" s="573">
        <v>60.9</v>
      </c>
      <c r="E910" s="574">
        <f t="shared" si="28"/>
        <v>5</v>
      </c>
      <c r="F910" s="575">
        <f t="shared" si="29"/>
        <v>89</v>
      </c>
      <c r="G910" s="576">
        <v>22</v>
      </c>
      <c r="H910" s="576">
        <v>18</v>
      </c>
      <c r="I910" s="589">
        <v>14</v>
      </c>
      <c r="J910" s="584">
        <v>22</v>
      </c>
      <c r="K910" s="584">
        <v>13</v>
      </c>
      <c r="L910" s="576"/>
      <c r="M910" s="576"/>
      <c r="N910" s="576"/>
      <c r="O910" s="576"/>
      <c r="P910" s="576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  <c r="AA910" s="577">
        <v>6</v>
      </c>
    </row>
    <row r="911" spans="1:27" ht="14.25" customHeight="1">
      <c r="A911" s="570" t="s">
        <v>38</v>
      </c>
      <c r="B911" s="577" t="s">
        <v>13948</v>
      </c>
      <c r="C911" s="572" t="s">
        <v>15673</v>
      </c>
      <c r="D911" s="573">
        <v>6.3</v>
      </c>
      <c r="E911" s="574">
        <f t="shared" si="28"/>
        <v>1</v>
      </c>
      <c r="F911" s="575">
        <f t="shared" si="29"/>
        <v>7</v>
      </c>
      <c r="G911" s="576">
        <v>7</v>
      </c>
      <c r="H911" s="576"/>
      <c r="I911" s="589"/>
      <c r="J911" s="576"/>
      <c r="K911" s="576"/>
      <c r="L911" s="576"/>
      <c r="M911" s="576"/>
      <c r="N911" s="576"/>
      <c r="O911" s="576"/>
      <c r="P911" s="576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  <c r="AA911" s="577">
        <v>2</v>
      </c>
    </row>
    <row r="912" spans="1:27" ht="14.25" customHeight="1">
      <c r="A912" s="570" t="s">
        <v>59</v>
      </c>
      <c r="B912" s="571" t="s">
        <v>14086</v>
      </c>
      <c r="C912" s="572" t="s">
        <v>31648</v>
      </c>
      <c r="D912" s="580">
        <v>49.9</v>
      </c>
      <c r="E912" s="574">
        <f t="shared" si="28"/>
        <v>7</v>
      </c>
      <c r="F912" s="575">
        <f t="shared" si="29"/>
        <v>146</v>
      </c>
      <c r="G912" s="576">
        <v>24</v>
      </c>
      <c r="H912" s="576">
        <v>25</v>
      </c>
      <c r="I912" s="589">
        <v>23</v>
      </c>
      <c r="J912" s="576">
        <v>22</v>
      </c>
      <c r="K912" s="576">
        <v>22</v>
      </c>
      <c r="L912" s="576">
        <v>22</v>
      </c>
      <c r="M912" s="576">
        <v>8</v>
      </c>
      <c r="N912" s="576"/>
      <c r="O912" s="576"/>
      <c r="P912" s="576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  <c r="AA912" s="577">
        <v>5</v>
      </c>
    </row>
    <row r="913" spans="1:27" ht="14.25" customHeight="1">
      <c r="A913" s="570" t="s">
        <v>27668</v>
      </c>
      <c r="B913" s="571" t="s">
        <v>14086</v>
      </c>
      <c r="C913" s="572" t="s">
        <v>31654</v>
      </c>
      <c r="D913" s="580">
        <v>5.0999999999999996</v>
      </c>
      <c r="E913" s="574">
        <f t="shared" si="28"/>
        <v>2</v>
      </c>
      <c r="F913" s="575">
        <f t="shared" si="29"/>
        <v>104</v>
      </c>
      <c r="G913" s="576">
        <v>52</v>
      </c>
      <c r="H913" s="576">
        <v>52</v>
      </c>
      <c r="I913" s="589"/>
      <c r="J913" s="576"/>
      <c r="K913" s="576"/>
      <c r="L913" s="576"/>
      <c r="M913" s="576"/>
      <c r="N913" s="576"/>
      <c r="O913" s="576"/>
      <c r="P913" s="576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  <c r="AA913" s="577">
        <v>5</v>
      </c>
    </row>
    <row r="914" spans="1:27" ht="14.25" customHeight="1">
      <c r="A914" s="570" t="s">
        <v>32249</v>
      </c>
      <c r="B914" s="571" t="s">
        <v>14086</v>
      </c>
      <c r="C914" s="581" t="s">
        <v>34198</v>
      </c>
      <c r="D914" s="573">
        <v>3.71</v>
      </c>
      <c r="E914" s="574">
        <f t="shared" si="28"/>
        <v>1</v>
      </c>
      <c r="F914" s="575">
        <f t="shared" si="29"/>
        <v>4</v>
      </c>
      <c r="G914" s="576">
        <v>4</v>
      </c>
      <c r="H914" s="576"/>
      <c r="I914" s="576"/>
      <c r="J914" s="576"/>
      <c r="K914" s="576"/>
      <c r="L914" s="576"/>
      <c r="M914" s="576"/>
      <c r="N914" s="576"/>
      <c r="O914" s="576"/>
      <c r="P914" s="592"/>
      <c r="Q914" s="592"/>
      <c r="R914" s="592"/>
      <c r="S914" s="592"/>
      <c r="T914" s="592"/>
      <c r="U914" s="592"/>
      <c r="V914" s="592"/>
      <c r="W914" s="592"/>
      <c r="X914" s="592"/>
      <c r="Y914" s="592"/>
      <c r="Z914" s="592"/>
      <c r="AA914" s="577">
        <v>7</v>
      </c>
    </row>
    <row r="915" spans="1:27" ht="14.25" customHeight="1">
      <c r="A915" s="570" t="s">
        <v>59</v>
      </c>
      <c r="B915" s="571" t="s">
        <v>14086</v>
      </c>
      <c r="C915" s="572" t="s">
        <v>16135</v>
      </c>
      <c r="D915" s="580">
        <v>4.1500000000000004</v>
      </c>
      <c r="E915" s="574">
        <f t="shared" si="28"/>
        <v>1</v>
      </c>
      <c r="F915" s="575">
        <f t="shared" si="29"/>
        <v>6</v>
      </c>
      <c r="G915" s="576">
        <v>6</v>
      </c>
      <c r="H915" s="576"/>
      <c r="I915" s="576"/>
      <c r="J915" s="576"/>
      <c r="K915" s="576"/>
      <c r="L915" s="576"/>
      <c r="M915" s="576"/>
      <c r="N915" s="576"/>
      <c r="O915" s="576"/>
      <c r="P915" s="576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  <c r="AA915" s="577">
        <v>5</v>
      </c>
    </row>
    <row r="916" spans="1:27" ht="14.25" customHeight="1">
      <c r="A916" s="570" t="s">
        <v>32249</v>
      </c>
      <c r="B916" s="571" t="s">
        <v>14086</v>
      </c>
      <c r="C916" s="581" t="s">
        <v>34199</v>
      </c>
      <c r="D916" s="573">
        <v>4.6900000000000004</v>
      </c>
      <c r="E916" s="574">
        <f t="shared" si="28"/>
        <v>1</v>
      </c>
      <c r="F916" s="575">
        <f t="shared" si="29"/>
        <v>6</v>
      </c>
      <c r="G916" s="576">
        <v>6</v>
      </c>
      <c r="H916" s="576"/>
      <c r="I916" s="576"/>
      <c r="J916" s="576"/>
      <c r="K916" s="576"/>
      <c r="L916" s="576"/>
      <c r="M916" s="576"/>
      <c r="N916" s="576"/>
      <c r="O916" s="576"/>
      <c r="P916" s="592"/>
      <c r="Q916" s="592"/>
      <c r="R916" s="592"/>
      <c r="S916" s="592"/>
      <c r="T916" s="592"/>
      <c r="U916" s="592"/>
      <c r="V916" s="592"/>
      <c r="W916" s="592"/>
      <c r="X916" s="592"/>
      <c r="Y916" s="592"/>
      <c r="Z916" s="592"/>
      <c r="AA916" s="577">
        <v>7</v>
      </c>
    </row>
    <row r="917" spans="1:27" ht="14.25" customHeight="1">
      <c r="A917" s="570" t="s">
        <v>35460</v>
      </c>
      <c r="B917" s="577" t="s">
        <v>13948</v>
      </c>
      <c r="C917" s="572" t="s">
        <v>39546</v>
      </c>
      <c r="D917" s="573">
        <v>6.83</v>
      </c>
      <c r="E917" s="574">
        <f t="shared" si="28"/>
        <v>1</v>
      </c>
      <c r="F917" s="575">
        <f t="shared" si="29"/>
        <v>8</v>
      </c>
      <c r="G917" s="576">
        <v>8</v>
      </c>
      <c r="H917" s="576"/>
      <c r="I917" s="576"/>
      <c r="J917" s="576"/>
      <c r="K917" s="576"/>
      <c r="L917" s="576"/>
      <c r="M917" s="576"/>
      <c r="N917" s="576"/>
      <c r="O917" s="576"/>
      <c r="P917" s="576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  <c r="AA917" s="577">
        <v>8</v>
      </c>
    </row>
    <row r="918" spans="1:27" ht="14.25" customHeight="1">
      <c r="A918" s="570" t="s">
        <v>35460</v>
      </c>
      <c r="B918" s="577" t="s">
        <v>13948</v>
      </c>
      <c r="C918" s="572" t="s">
        <v>39547</v>
      </c>
      <c r="D918" s="573">
        <v>3.02</v>
      </c>
      <c r="E918" s="574">
        <f t="shared" si="28"/>
        <v>1</v>
      </c>
      <c r="F918" s="575">
        <f t="shared" si="29"/>
        <v>4</v>
      </c>
      <c r="G918" s="576">
        <v>4</v>
      </c>
      <c r="H918" s="576"/>
      <c r="I918" s="576"/>
      <c r="J918" s="576"/>
      <c r="K918" s="576"/>
      <c r="L918" s="576"/>
      <c r="M918" s="576"/>
      <c r="N918" s="576"/>
      <c r="O918" s="576"/>
      <c r="P918" s="576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  <c r="AA918" s="577">
        <v>8</v>
      </c>
    </row>
    <row r="919" spans="1:27" ht="14.25" customHeight="1">
      <c r="A919" s="570" t="s">
        <v>59</v>
      </c>
      <c r="B919" s="571" t="s">
        <v>14086</v>
      </c>
      <c r="C919" s="572" t="s">
        <v>31649</v>
      </c>
      <c r="D919" s="580">
        <v>6.86</v>
      </c>
      <c r="E919" s="574">
        <f t="shared" si="28"/>
        <v>1</v>
      </c>
      <c r="F919" s="575">
        <f t="shared" si="29"/>
        <v>10</v>
      </c>
      <c r="G919" s="576">
        <v>10</v>
      </c>
      <c r="H919" s="576"/>
      <c r="I919" s="576"/>
      <c r="J919" s="576"/>
      <c r="K919" s="576"/>
      <c r="L919" s="576"/>
      <c r="M919" s="576"/>
      <c r="N919" s="576"/>
      <c r="O919" s="576"/>
      <c r="P919" s="576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  <c r="AA919" s="577">
        <v>5</v>
      </c>
    </row>
    <row r="920" spans="1:27" ht="14.25" customHeight="1">
      <c r="A920" s="570" t="s">
        <v>59</v>
      </c>
      <c r="B920" s="571" t="s">
        <v>14086</v>
      </c>
      <c r="C920" s="572" t="s">
        <v>16136</v>
      </c>
      <c r="D920" s="580">
        <v>48</v>
      </c>
      <c r="E920" s="574">
        <f t="shared" si="28"/>
        <v>4</v>
      </c>
      <c r="F920" s="575">
        <f t="shared" si="29"/>
        <v>73</v>
      </c>
      <c r="G920" s="576">
        <v>22</v>
      </c>
      <c r="H920" s="576">
        <v>23</v>
      </c>
      <c r="I920" s="576">
        <v>22</v>
      </c>
      <c r="J920" s="576">
        <v>6</v>
      </c>
      <c r="K920" s="576"/>
      <c r="L920" s="576"/>
      <c r="M920" s="576"/>
      <c r="N920" s="576"/>
      <c r="O920" s="576"/>
      <c r="P920" s="576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  <c r="AA920" s="577">
        <v>5</v>
      </c>
    </row>
    <row r="921" spans="1:27" ht="14.25" customHeight="1">
      <c r="A921" s="570" t="s">
        <v>32249</v>
      </c>
      <c r="B921" s="577" t="s">
        <v>13948</v>
      </c>
      <c r="C921" s="581" t="s">
        <v>33978</v>
      </c>
      <c r="D921" s="573">
        <v>6.2</v>
      </c>
      <c r="E921" s="574">
        <f t="shared" si="28"/>
        <v>1</v>
      </c>
      <c r="F921" s="575">
        <f t="shared" si="29"/>
        <v>8</v>
      </c>
      <c r="G921" s="576">
        <v>8</v>
      </c>
      <c r="H921" s="576"/>
      <c r="I921" s="576"/>
      <c r="J921" s="576"/>
      <c r="K921" s="576"/>
      <c r="L921" s="576"/>
      <c r="M921" s="576"/>
      <c r="N921" s="576"/>
      <c r="O921" s="576"/>
      <c r="P921" s="576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  <c r="AA921" s="577">
        <v>6</v>
      </c>
    </row>
    <row r="922" spans="1:27" ht="14.25" customHeight="1">
      <c r="A922" s="570" t="s">
        <v>32249</v>
      </c>
      <c r="B922" s="577" t="s">
        <v>13948</v>
      </c>
      <c r="C922" s="581" t="s">
        <v>33848</v>
      </c>
      <c r="D922" s="573">
        <v>5.86</v>
      </c>
      <c r="E922" s="574">
        <f t="shared" si="28"/>
        <v>1</v>
      </c>
      <c r="F922" s="575">
        <f t="shared" si="29"/>
        <v>8</v>
      </c>
      <c r="G922" s="576">
        <v>8</v>
      </c>
      <c r="H922" s="576"/>
      <c r="I922" s="576"/>
      <c r="J922" s="576"/>
      <c r="K922" s="576"/>
      <c r="L922" s="576"/>
      <c r="M922" s="576"/>
      <c r="N922" s="576"/>
      <c r="O922" s="576"/>
      <c r="P922" s="576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  <c r="AA922" s="577">
        <v>4</v>
      </c>
    </row>
    <row r="923" spans="1:27" ht="14.25" customHeight="1">
      <c r="A923" s="570" t="s">
        <v>37</v>
      </c>
      <c r="B923" s="571" t="s">
        <v>14086</v>
      </c>
      <c r="C923" s="572" t="s">
        <v>15911</v>
      </c>
      <c r="D923" s="580">
        <v>7.31</v>
      </c>
      <c r="E923" s="574">
        <f t="shared" si="28"/>
        <v>1</v>
      </c>
      <c r="F923" s="575">
        <f t="shared" si="29"/>
        <v>13</v>
      </c>
      <c r="G923" s="576">
        <v>13</v>
      </c>
      <c r="H923" s="576"/>
      <c r="I923" s="576"/>
      <c r="J923" s="576"/>
      <c r="K923" s="576"/>
      <c r="L923" s="576"/>
      <c r="M923" s="576"/>
      <c r="N923" s="576"/>
      <c r="O923" s="576"/>
      <c r="P923" s="576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  <c r="AA923" s="577">
        <v>3</v>
      </c>
    </row>
    <row r="924" spans="1:27" ht="14.25" customHeight="1">
      <c r="A924" s="570" t="s">
        <v>40137</v>
      </c>
      <c r="B924" s="577" t="s">
        <v>13948</v>
      </c>
      <c r="C924" s="572" t="s">
        <v>50264</v>
      </c>
      <c r="D924" s="580">
        <v>2.2000000000000002</v>
      </c>
      <c r="E924" s="574">
        <f t="shared" si="28"/>
        <v>1</v>
      </c>
      <c r="F924" s="575">
        <f t="shared" si="29"/>
        <v>3</v>
      </c>
      <c r="G924" s="576">
        <v>3</v>
      </c>
      <c r="H924" s="576"/>
      <c r="I924" s="576"/>
      <c r="J924" s="576"/>
      <c r="K924" s="576"/>
      <c r="L924" s="576"/>
      <c r="M924" s="576"/>
      <c r="N924" s="576"/>
      <c r="O924" s="576"/>
      <c r="P924" s="592"/>
      <c r="Q924" s="592"/>
      <c r="R924" s="592"/>
      <c r="S924" s="592"/>
      <c r="T924" s="592"/>
      <c r="U924" s="592"/>
      <c r="V924" s="592"/>
      <c r="W924" s="592"/>
      <c r="X924" s="592"/>
      <c r="Y924" s="592"/>
      <c r="Z924" s="592"/>
      <c r="AA924" s="577">
        <v>9</v>
      </c>
    </row>
    <row r="925" spans="1:27" ht="14.25" customHeight="1">
      <c r="A925" s="570" t="s">
        <v>32249</v>
      </c>
      <c r="B925" s="577" t="s">
        <v>13948</v>
      </c>
      <c r="C925" s="581" t="s">
        <v>34200</v>
      </c>
      <c r="D925" s="573">
        <v>5.32</v>
      </c>
      <c r="E925" s="574">
        <f t="shared" si="28"/>
        <v>1</v>
      </c>
      <c r="F925" s="575">
        <f t="shared" si="29"/>
        <v>12</v>
      </c>
      <c r="G925" s="576">
        <v>12</v>
      </c>
      <c r="H925" s="576"/>
      <c r="I925" s="576"/>
      <c r="J925" s="576"/>
      <c r="K925" s="576"/>
      <c r="L925" s="576"/>
      <c r="M925" s="576"/>
      <c r="N925" s="576"/>
      <c r="O925" s="576"/>
      <c r="P925" s="592"/>
      <c r="Q925" s="592"/>
      <c r="R925" s="592"/>
      <c r="S925" s="592"/>
      <c r="T925" s="592"/>
      <c r="U925" s="592"/>
      <c r="V925" s="592"/>
      <c r="W925" s="592"/>
      <c r="X925" s="592"/>
      <c r="Y925" s="592"/>
      <c r="Z925" s="592"/>
      <c r="AA925" s="577">
        <v>7</v>
      </c>
    </row>
    <row r="926" spans="1:27" ht="14.25" customHeight="1">
      <c r="A926" s="570" t="s">
        <v>32249</v>
      </c>
      <c r="B926" s="577" t="s">
        <v>13948</v>
      </c>
      <c r="C926" s="581" t="s">
        <v>34201</v>
      </c>
      <c r="D926" s="573">
        <v>8.7899999999999991</v>
      </c>
      <c r="E926" s="574">
        <f t="shared" si="28"/>
        <v>3</v>
      </c>
      <c r="F926" s="575">
        <f t="shared" si="29"/>
        <v>18</v>
      </c>
      <c r="G926" s="576">
        <v>6</v>
      </c>
      <c r="H926" s="576">
        <v>6</v>
      </c>
      <c r="I926" s="576">
        <v>6</v>
      </c>
      <c r="J926" s="576"/>
      <c r="K926" s="576"/>
      <c r="L926" s="576"/>
      <c r="M926" s="576"/>
      <c r="N926" s="576"/>
      <c r="O926" s="576"/>
      <c r="P926" s="592"/>
      <c r="Q926" s="592"/>
      <c r="R926" s="592"/>
      <c r="S926" s="592"/>
      <c r="T926" s="592"/>
      <c r="U926" s="592"/>
      <c r="V926" s="592"/>
      <c r="W926" s="592"/>
      <c r="X926" s="592"/>
      <c r="Y926" s="592"/>
      <c r="Z926" s="592"/>
      <c r="AA926" s="577">
        <v>7</v>
      </c>
    </row>
    <row r="927" spans="1:27" ht="14.25" customHeight="1">
      <c r="A927" s="570" t="s">
        <v>32249</v>
      </c>
      <c r="B927" s="571" t="s">
        <v>14086</v>
      </c>
      <c r="C927" s="581" t="s">
        <v>34202</v>
      </c>
      <c r="D927" s="573">
        <v>15.84</v>
      </c>
      <c r="E927" s="574">
        <f t="shared" si="28"/>
        <v>2</v>
      </c>
      <c r="F927" s="575">
        <f t="shared" si="29"/>
        <v>20</v>
      </c>
      <c r="G927" s="576">
        <v>10</v>
      </c>
      <c r="H927" s="576">
        <v>10</v>
      </c>
      <c r="I927" s="576"/>
      <c r="J927" s="576"/>
      <c r="K927" s="576"/>
      <c r="L927" s="576"/>
      <c r="M927" s="576"/>
      <c r="N927" s="576"/>
      <c r="O927" s="576"/>
      <c r="P927" s="592"/>
      <c r="Q927" s="592"/>
      <c r="R927" s="592"/>
      <c r="S927" s="592"/>
      <c r="T927" s="592"/>
      <c r="U927" s="592"/>
      <c r="V927" s="592"/>
      <c r="W927" s="592"/>
      <c r="X927" s="592"/>
      <c r="Y927" s="592"/>
      <c r="Z927" s="592"/>
      <c r="AA927" s="577">
        <v>7</v>
      </c>
    </row>
    <row r="928" spans="1:27" ht="14.25" customHeight="1">
      <c r="A928" s="570" t="s">
        <v>37</v>
      </c>
      <c r="B928" s="571" t="s">
        <v>14086</v>
      </c>
      <c r="C928" s="572" t="s">
        <v>15912</v>
      </c>
      <c r="D928" s="580">
        <v>5.62</v>
      </c>
      <c r="E928" s="574">
        <f t="shared" si="28"/>
        <v>1</v>
      </c>
      <c r="F928" s="575">
        <f t="shared" si="29"/>
        <v>10</v>
      </c>
      <c r="G928" s="576">
        <v>10</v>
      </c>
      <c r="H928" s="576"/>
      <c r="I928" s="576"/>
      <c r="J928" s="576"/>
      <c r="K928" s="576"/>
      <c r="L928" s="576"/>
      <c r="M928" s="576"/>
      <c r="N928" s="576"/>
      <c r="O928" s="576"/>
      <c r="P928" s="576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  <c r="AA928" s="577">
        <v>3</v>
      </c>
    </row>
    <row r="929" spans="1:27" ht="14.25" customHeight="1">
      <c r="A929" s="570" t="s">
        <v>32249</v>
      </c>
      <c r="B929" s="577" t="s">
        <v>13948</v>
      </c>
      <c r="C929" s="581" t="s">
        <v>33979</v>
      </c>
      <c r="D929" s="573">
        <v>7.17</v>
      </c>
      <c r="E929" s="574">
        <f t="shared" si="28"/>
        <v>1</v>
      </c>
      <c r="F929" s="575">
        <f t="shared" si="29"/>
        <v>10</v>
      </c>
      <c r="G929" s="576">
        <v>10</v>
      </c>
      <c r="H929" s="576"/>
      <c r="I929" s="576"/>
      <c r="J929" s="576"/>
      <c r="K929" s="576"/>
      <c r="L929" s="576"/>
      <c r="M929" s="576"/>
      <c r="N929" s="576"/>
      <c r="O929" s="576"/>
      <c r="P929" s="576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  <c r="AA929" s="577">
        <v>6</v>
      </c>
    </row>
    <row r="930" spans="1:27" ht="14.25" customHeight="1">
      <c r="A930" s="570" t="s">
        <v>32249</v>
      </c>
      <c r="B930" s="577" t="s">
        <v>13948</v>
      </c>
      <c r="C930" s="581" t="s">
        <v>33980</v>
      </c>
      <c r="D930" s="573">
        <v>7.22</v>
      </c>
      <c r="E930" s="574">
        <f t="shared" si="28"/>
        <v>1</v>
      </c>
      <c r="F930" s="575">
        <f t="shared" si="29"/>
        <v>10</v>
      </c>
      <c r="G930" s="576">
        <v>10</v>
      </c>
      <c r="H930" s="576"/>
      <c r="I930" s="576"/>
      <c r="J930" s="576"/>
      <c r="K930" s="576"/>
      <c r="L930" s="576"/>
      <c r="M930" s="576"/>
      <c r="N930" s="576"/>
      <c r="O930" s="576"/>
      <c r="P930" s="576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  <c r="AA930" s="577">
        <v>6</v>
      </c>
    </row>
    <row r="931" spans="1:27" ht="14.25" customHeight="1">
      <c r="A931" s="570" t="s">
        <v>35460</v>
      </c>
      <c r="B931" s="577" t="s">
        <v>13948</v>
      </c>
      <c r="C931" s="572" t="s">
        <v>37214</v>
      </c>
      <c r="D931" s="573">
        <v>4.2300000000000004</v>
      </c>
      <c r="E931" s="574">
        <f t="shared" si="28"/>
        <v>1</v>
      </c>
      <c r="F931" s="575">
        <f t="shared" si="29"/>
        <v>6</v>
      </c>
      <c r="G931" s="576">
        <v>6</v>
      </c>
      <c r="H931" s="576"/>
      <c r="I931" s="576"/>
      <c r="J931" s="576"/>
      <c r="K931" s="576"/>
      <c r="L931" s="576"/>
      <c r="M931" s="576"/>
      <c r="N931" s="576"/>
      <c r="O931" s="576"/>
      <c r="P931" s="576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  <c r="AA931" s="577">
        <v>8</v>
      </c>
    </row>
    <row r="932" spans="1:27" ht="14.25" customHeight="1">
      <c r="A932" s="570" t="s">
        <v>40137</v>
      </c>
      <c r="B932" s="577" t="s">
        <v>13948</v>
      </c>
      <c r="C932" s="572" t="s">
        <v>50252</v>
      </c>
      <c r="D932" s="580">
        <v>2.5099999999999998</v>
      </c>
      <c r="E932" s="574">
        <f t="shared" si="28"/>
        <v>1</v>
      </c>
      <c r="F932" s="575">
        <f t="shared" si="29"/>
        <v>4</v>
      </c>
      <c r="G932" s="576">
        <v>4</v>
      </c>
      <c r="H932" s="576"/>
      <c r="I932" s="576"/>
      <c r="J932" s="576"/>
      <c r="K932" s="576"/>
      <c r="L932" s="576"/>
      <c r="M932" s="576"/>
      <c r="N932" s="576"/>
      <c r="O932" s="576"/>
      <c r="P932" s="592"/>
      <c r="Q932" s="592"/>
      <c r="R932" s="592"/>
      <c r="S932" s="592"/>
      <c r="T932" s="592"/>
      <c r="U932" s="592"/>
      <c r="V932" s="592"/>
      <c r="W932" s="592"/>
      <c r="X932" s="592"/>
      <c r="Y932" s="592"/>
      <c r="Z932" s="592"/>
      <c r="AA932" s="577">
        <v>9</v>
      </c>
    </row>
    <row r="933" spans="1:27" ht="14.25" customHeight="1">
      <c r="A933" s="570" t="s">
        <v>18</v>
      </c>
      <c r="B933" s="571" t="s">
        <v>14086</v>
      </c>
      <c r="C933" s="572" t="s">
        <v>15913</v>
      </c>
      <c r="D933" s="593">
        <v>2.25</v>
      </c>
      <c r="E933" s="574">
        <f t="shared" si="28"/>
        <v>1</v>
      </c>
      <c r="F933" s="575">
        <f t="shared" si="29"/>
        <v>38</v>
      </c>
      <c r="G933" s="576">
        <v>38</v>
      </c>
      <c r="H933" s="576"/>
      <c r="I933" s="576"/>
      <c r="J933" s="576"/>
      <c r="K933" s="576"/>
      <c r="L933" s="576"/>
      <c r="M933" s="576"/>
      <c r="N933" s="576"/>
      <c r="O933" s="576"/>
      <c r="P933" s="576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  <c r="AA933" s="577">
        <v>3</v>
      </c>
    </row>
    <row r="934" spans="1:27" ht="14.25" customHeight="1">
      <c r="A934" s="570" t="s">
        <v>38</v>
      </c>
      <c r="B934" s="571" t="s">
        <v>14086</v>
      </c>
      <c r="C934" s="572" t="s">
        <v>15674</v>
      </c>
      <c r="D934" s="573">
        <v>3.81</v>
      </c>
      <c r="E934" s="574">
        <f t="shared" si="28"/>
        <v>1</v>
      </c>
      <c r="F934" s="575">
        <f t="shared" si="29"/>
        <v>4</v>
      </c>
      <c r="G934" s="576">
        <v>4</v>
      </c>
      <c r="H934" s="576"/>
      <c r="I934" s="576"/>
      <c r="J934" s="576"/>
      <c r="K934" s="576"/>
      <c r="L934" s="576"/>
      <c r="M934" s="576"/>
      <c r="N934" s="576"/>
      <c r="O934" s="576"/>
      <c r="P934" s="576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  <c r="AA934" s="577">
        <v>2</v>
      </c>
    </row>
    <row r="935" spans="1:27" ht="14.25" customHeight="1">
      <c r="A935" s="570" t="s">
        <v>59</v>
      </c>
      <c r="B935" s="577" t="s">
        <v>13948</v>
      </c>
      <c r="C935" s="572" t="s">
        <v>16137</v>
      </c>
      <c r="D935" s="580">
        <v>4.5</v>
      </c>
      <c r="E935" s="574">
        <f t="shared" si="28"/>
        <v>1</v>
      </c>
      <c r="F935" s="575">
        <f t="shared" si="29"/>
        <v>10</v>
      </c>
      <c r="G935" s="576">
        <v>10</v>
      </c>
      <c r="H935" s="576"/>
      <c r="I935" s="576"/>
      <c r="J935" s="576"/>
      <c r="K935" s="576"/>
      <c r="L935" s="576"/>
      <c r="M935" s="576"/>
      <c r="N935" s="576"/>
      <c r="O935" s="576"/>
      <c r="P935" s="576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  <c r="AA935" s="577">
        <v>5</v>
      </c>
    </row>
    <row r="936" spans="1:27" ht="14.25" customHeight="1">
      <c r="A936" s="570" t="s">
        <v>18</v>
      </c>
      <c r="B936" s="577" t="s">
        <v>13948</v>
      </c>
      <c r="C936" s="572" t="s">
        <v>16037</v>
      </c>
      <c r="D936" s="573">
        <v>99.7</v>
      </c>
      <c r="E936" s="574">
        <f t="shared" si="28"/>
        <v>7</v>
      </c>
      <c r="F936" s="575">
        <f t="shared" si="29"/>
        <v>156</v>
      </c>
      <c r="G936" s="576">
        <v>22</v>
      </c>
      <c r="H936" s="576">
        <v>22</v>
      </c>
      <c r="I936" s="576">
        <v>22</v>
      </c>
      <c r="J936" s="576">
        <v>23</v>
      </c>
      <c r="K936" s="576">
        <v>23</v>
      </c>
      <c r="L936" s="576">
        <v>22</v>
      </c>
      <c r="M936" s="576">
        <v>22</v>
      </c>
      <c r="N936" s="576"/>
      <c r="O936" s="576"/>
      <c r="P936" s="576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  <c r="AA936" s="577">
        <v>4</v>
      </c>
    </row>
    <row r="937" spans="1:27" ht="14.25" customHeight="1">
      <c r="A937" s="570" t="s">
        <v>38</v>
      </c>
      <c r="B937" s="571" t="s">
        <v>14086</v>
      </c>
      <c r="C937" s="572" t="s">
        <v>15675</v>
      </c>
      <c r="D937" s="573">
        <v>2.2599999999999998</v>
      </c>
      <c r="E937" s="574">
        <f t="shared" si="28"/>
        <v>1</v>
      </c>
      <c r="F937" s="575">
        <f t="shared" si="29"/>
        <v>4</v>
      </c>
      <c r="G937" s="576">
        <v>4</v>
      </c>
      <c r="H937" s="576"/>
      <c r="I937" s="576"/>
      <c r="J937" s="576"/>
      <c r="K937" s="576"/>
      <c r="L937" s="576"/>
      <c r="M937" s="576"/>
      <c r="N937" s="576"/>
      <c r="O937" s="576"/>
      <c r="P937" s="576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  <c r="AA937" s="577">
        <v>2</v>
      </c>
    </row>
    <row r="938" spans="1:27" ht="14.25" customHeight="1">
      <c r="A938" s="570" t="s">
        <v>18</v>
      </c>
      <c r="B938" s="571" t="s">
        <v>14086</v>
      </c>
      <c r="C938" s="572" t="s">
        <v>15914</v>
      </c>
      <c r="D938" s="593">
        <v>19.8</v>
      </c>
      <c r="E938" s="574">
        <f t="shared" si="28"/>
        <v>4</v>
      </c>
      <c r="F938" s="575">
        <f t="shared" si="29"/>
        <v>46</v>
      </c>
      <c r="G938" s="576">
        <v>13</v>
      </c>
      <c r="H938" s="576">
        <v>13</v>
      </c>
      <c r="I938" s="576">
        <v>13</v>
      </c>
      <c r="J938" s="576">
        <v>7</v>
      </c>
      <c r="K938" s="576"/>
      <c r="L938" s="576"/>
      <c r="M938" s="576"/>
      <c r="N938" s="576"/>
      <c r="O938" s="576"/>
      <c r="P938" s="576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  <c r="AA938" s="577">
        <v>3</v>
      </c>
    </row>
    <row r="939" spans="1:27" ht="14.25" customHeight="1">
      <c r="A939" s="570" t="s">
        <v>38</v>
      </c>
      <c r="B939" s="571" t="s">
        <v>14086</v>
      </c>
      <c r="C939" s="572" t="s">
        <v>15676</v>
      </c>
      <c r="D939" s="573">
        <v>2.4900000000000002</v>
      </c>
      <c r="E939" s="574">
        <f t="shared" si="28"/>
        <v>1</v>
      </c>
      <c r="F939" s="575">
        <f t="shared" si="29"/>
        <v>6</v>
      </c>
      <c r="G939" s="589">
        <v>6</v>
      </c>
      <c r="H939" s="589"/>
      <c r="I939" s="589"/>
      <c r="J939" s="576"/>
      <c r="K939" s="576"/>
      <c r="L939" s="576"/>
      <c r="M939" s="576"/>
      <c r="N939" s="576"/>
      <c r="O939" s="576"/>
      <c r="P939" s="576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  <c r="AA939" s="577">
        <v>2</v>
      </c>
    </row>
    <row r="940" spans="1:27" ht="14.25" customHeight="1">
      <c r="A940" s="570" t="s">
        <v>32249</v>
      </c>
      <c r="B940" s="577" t="s">
        <v>13948</v>
      </c>
      <c r="C940" s="581" t="s">
        <v>34203</v>
      </c>
      <c r="D940" s="573">
        <v>12.2</v>
      </c>
      <c r="E940" s="574">
        <f t="shared" si="28"/>
        <v>2</v>
      </c>
      <c r="F940" s="575">
        <f t="shared" si="29"/>
        <v>16</v>
      </c>
      <c r="G940" s="589">
        <v>8</v>
      </c>
      <c r="H940" s="589">
        <v>8</v>
      </c>
      <c r="I940" s="589"/>
      <c r="J940" s="576"/>
      <c r="K940" s="576"/>
      <c r="L940" s="576"/>
      <c r="M940" s="576"/>
      <c r="N940" s="576"/>
      <c r="O940" s="576"/>
      <c r="P940" s="592"/>
      <c r="Q940" s="592"/>
      <c r="R940" s="592"/>
      <c r="S940" s="592"/>
      <c r="T940" s="592"/>
      <c r="U940" s="592"/>
      <c r="V940" s="592"/>
      <c r="W940" s="592"/>
      <c r="X940" s="592"/>
      <c r="Y940" s="592"/>
      <c r="Z940" s="592"/>
      <c r="AA940" s="577">
        <v>7</v>
      </c>
    </row>
    <row r="941" spans="1:27" ht="14.25" customHeight="1">
      <c r="A941" s="570" t="s">
        <v>59</v>
      </c>
      <c r="B941" s="577" t="s">
        <v>13948</v>
      </c>
      <c r="C941" s="572" t="s">
        <v>16138</v>
      </c>
      <c r="D941" s="580">
        <v>7.32</v>
      </c>
      <c r="E941" s="574">
        <f t="shared" si="28"/>
        <v>1</v>
      </c>
      <c r="F941" s="575">
        <f t="shared" si="29"/>
        <v>10</v>
      </c>
      <c r="G941" s="589">
        <v>10</v>
      </c>
      <c r="H941" s="589"/>
      <c r="I941" s="589"/>
      <c r="J941" s="576"/>
      <c r="K941" s="576"/>
      <c r="L941" s="576"/>
      <c r="M941" s="576"/>
      <c r="N941" s="576"/>
      <c r="O941" s="576"/>
      <c r="P941" s="576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  <c r="AA941" s="577">
        <v>5</v>
      </c>
    </row>
    <row r="942" spans="1:27" ht="14.25" customHeight="1">
      <c r="A942" s="570" t="s">
        <v>32249</v>
      </c>
      <c r="B942" s="577" t="s">
        <v>13948</v>
      </c>
      <c r="C942" s="581" t="s">
        <v>33981</v>
      </c>
      <c r="D942" s="573">
        <v>10.3</v>
      </c>
      <c r="E942" s="574">
        <f t="shared" si="28"/>
        <v>2</v>
      </c>
      <c r="F942" s="575">
        <f t="shared" si="29"/>
        <v>20</v>
      </c>
      <c r="G942" s="589">
        <v>10</v>
      </c>
      <c r="H942" s="589">
        <v>10</v>
      </c>
      <c r="I942" s="589"/>
      <c r="J942" s="576"/>
      <c r="K942" s="576"/>
      <c r="L942" s="576"/>
      <c r="M942" s="576"/>
      <c r="N942" s="576"/>
      <c r="O942" s="576"/>
      <c r="P942" s="576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  <c r="AA942" s="577">
        <v>6</v>
      </c>
    </row>
    <row r="943" spans="1:27" ht="14.25" customHeight="1">
      <c r="A943" s="570" t="s">
        <v>40137</v>
      </c>
      <c r="B943" s="577" t="s">
        <v>13948</v>
      </c>
      <c r="C943" s="572" t="s">
        <v>50299</v>
      </c>
      <c r="D943" s="580">
        <v>6.97</v>
      </c>
      <c r="E943" s="574">
        <f t="shared" si="28"/>
        <v>1</v>
      </c>
      <c r="F943" s="575">
        <f t="shared" si="29"/>
        <v>6</v>
      </c>
      <c r="G943" s="589">
        <v>6</v>
      </c>
      <c r="H943" s="589"/>
      <c r="I943" s="589"/>
      <c r="J943" s="576"/>
      <c r="K943" s="576"/>
      <c r="L943" s="576"/>
      <c r="M943" s="576"/>
      <c r="N943" s="576"/>
      <c r="O943" s="576"/>
      <c r="P943" s="592"/>
      <c r="Q943" s="592"/>
      <c r="R943" s="592"/>
      <c r="S943" s="592"/>
      <c r="T943" s="592"/>
      <c r="U943" s="592"/>
      <c r="V943" s="592"/>
      <c r="W943" s="592"/>
      <c r="X943" s="592"/>
      <c r="Y943" s="592"/>
      <c r="Z943" s="592"/>
      <c r="AA943" s="577">
        <v>9</v>
      </c>
    </row>
    <row r="944" spans="1:27" ht="14.25" customHeight="1">
      <c r="A944" s="570"/>
      <c r="B944" s="577" t="s">
        <v>13948</v>
      </c>
      <c r="C944" s="572" t="s">
        <v>16038</v>
      </c>
      <c r="D944" s="573">
        <v>84.9</v>
      </c>
      <c r="E944" s="574">
        <f t="shared" si="28"/>
        <v>7</v>
      </c>
      <c r="F944" s="575">
        <f t="shared" si="29"/>
        <v>91</v>
      </c>
      <c r="G944" s="576">
        <v>13</v>
      </c>
      <c r="H944" s="576">
        <v>13</v>
      </c>
      <c r="I944" s="576">
        <v>13</v>
      </c>
      <c r="J944" s="576">
        <v>13</v>
      </c>
      <c r="K944" s="576">
        <v>13</v>
      </c>
      <c r="L944" s="576">
        <v>13</v>
      </c>
      <c r="M944" s="576">
        <v>13</v>
      </c>
      <c r="N944" s="576"/>
      <c r="O944" s="576"/>
      <c r="P944" s="576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  <c r="AA944" s="577">
        <v>4</v>
      </c>
    </row>
    <row r="945" spans="1:27" ht="14.25" customHeight="1">
      <c r="A945" s="570" t="s">
        <v>35460</v>
      </c>
      <c r="B945" s="577" t="s">
        <v>13948</v>
      </c>
      <c r="C945" s="572" t="s">
        <v>39548</v>
      </c>
      <c r="D945" s="573">
        <v>8.8800000000000008</v>
      </c>
      <c r="E945" s="574">
        <f t="shared" si="28"/>
        <v>1</v>
      </c>
      <c r="F945" s="575">
        <f t="shared" si="29"/>
        <v>13</v>
      </c>
      <c r="G945" s="576">
        <v>13</v>
      </c>
      <c r="H945" s="576"/>
      <c r="I945" s="576"/>
      <c r="J945" s="576"/>
      <c r="K945" s="576"/>
      <c r="L945" s="576"/>
      <c r="M945" s="576"/>
      <c r="N945" s="576"/>
      <c r="O945" s="576"/>
      <c r="P945" s="576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  <c r="AA945" s="577">
        <v>8</v>
      </c>
    </row>
    <row r="946" spans="1:27" ht="14.25" customHeight="1">
      <c r="A946" s="570" t="s">
        <v>38</v>
      </c>
      <c r="B946" s="578" t="s">
        <v>14086</v>
      </c>
      <c r="C946" s="572" t="s">
        <v>15677</v>
      </c>
      <c r="D946" s="573">
        <v>34.6</v>
      </c>
      <c r="E946" s="574">
        <f t="shared" si="28"/>
        <v>5</v>
      </c>
      <c r="F946" s="575">
        <f t="shared" si="29"/>
        <v>50</v>
      </c>
      <c r="G946" s="576">
        <v>10</v>
      </c>
      <c r="H946" s="576">
        <v>10</v>
      </c>
      <c r="I946" s="576">
        <v>10</v>
      </c>
      <c r="J946" s="576">
        <v>10</v>
      </c>
      <c r="K946" s="576">
        <v>10</v>
      </c>
      <c r="L946" s="576"/>
      <c r="M946" s="576"/>
      <c r="N946" s="576"/>
      <c r="O946" s="576"/>
      <c r="P946" s="576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  <c r="AA946" s="577">
        <v>2</v>
      </c>
    </row>
    <row r="947" spans="1:27" ht="14.25" customHeight="1">
      <c r="A947" s="570" t="s">
        <v>35460</v>
      </c>
      <c r="B947" s="577" t="s">
        <v>13948</v>
      </c>
      <c r="C947" s="572" t="s">
        <v>37967</v>
      </c>
      <c r="D947" s="573">
        <v>4.83</v>
      </c>
      <c r="E947" s="574">
        <f t="shared" si="28"/>
        <v>1</v>
      </c>
      <c r="F947" s="575">
        <f t="shared" si="29"/>
        <v>10</v>
      </c>
      <c r="G947" s="576">
        <v>10</v>
      </c>
      <c r="H947" s="576"/>
      <c r="I947" s="576"/>
      <c r="J947" s="576"/>
      <c r="K947" s="576"/>
      <c r="L947" s="576"/>
      <c r="M947" s="576"/>
      <c r="N947" s="576"/>
      <c r="O947" s="576"/>
      <c r="P947" s="576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  <c r="AA947" s="577">
        <v>8</v>
      </c>
    </row>
    <row r="948" spans="1:27" ht="14.25" customHeight="1">
      <c r="A948" s="570" t="s">
        <v>32249</v>
      </c>
      <c r="B948" s="577" t="s">
        <v>13948</v>
      </c>
      <c r="C948" s="581" t="s">
        <v>33982</v>
      </c>
      <c r="D948" s="573">
        <v>4.49</v>
      </c>
      <c r="E948" s="574">
        <f t="shared" si="28"/>
        <v>1</v>
      </c>
      <c r="F948" s="575">
        <f t="shared" si="29"/>
        <v>6</v>
      </c>
      <c r="G948" s="576">
        <v>6</v>
      </c>
      <c r="H948" s="576"/>
      <c r="I948" s="576"/>
      <c r="J948" s="576"/>
      <c r="K948" s="576"/>
      <c r="L948" s="576"/>
      <c r="M948" s="576"/>
      <c r="N948" s="576"/>
      <c r="O948" s="576"/>
      <c r="P948" s="576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  <c r="AA948" s="577">
        <v>6</v>
      </c>
    </row>
    <row r="949" spans="1:27" ht="14.25" customHeight="1">
      <c r="A949" s="570" t="s">
        <v>37</v>
      </c>
      <c r="B949" s="571" t="s">
        <v>14086</v>
      </c>
      <c r="C949" s="572" t="s">
        <v>15915</v>
      </c>
      <c r="D949" s="580">
        <v>15.4</v>
      </c>
      <c r="E949" s="574">
        <f t="shared" si="28"/>
        <v>2</v>
      </c>
      <c r="F949" s="575">
        <f t="shared" si="29"/>
        <v>20</v>
      </c>
      <c r="G949" s="576">
        <v>10</v>
      </c>
      <c r="H949" s="576">
        <v>10</v>
      </c>
      <c r="I949" s="576"/>
      <c r="J949" s="576"/>
      <c r="K949" s="576"/>
      <c r="L949" s="576"/>
      <c r="M949" s="576"/>
      <c r="N949" s="576"/>
      <c r="O949" s="576"/>
      <c r="P949" s="576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  <c r="AA949" s="577">
        <v>3</v>
      </c>
    </row>
    <row r="950" spans="1:27" ht="14.25" customHeight="1">
      <c r="A950" s="570" t="s">
        <v>32249</v>
      </c>
      <c r="B950" s="577" t="s">
        <v>13948</v>
      </c>
      <c r="C950" s="572" t="s">
        <v>33153</v>
      </c>
      <c r="D950" s="580">
        <v>23.5</v>
      </c>
      <c r="E950" s="574">
        <f t="shared" si="28"/>
        <v>3</v>
      </c>
      <c r="F950" s="575">
        <f t="shared" si="29"/>
        <v>30</v>
      </c>
      <c r="G950" s="576">
        <v>10</v>
      </c>
      <c r="H950" s="576">
        <v>10</v>
      </c>
      <c r="I950" s="584">
        <v>10</v>
      </c>
      <c r="J950" s="589"/>
      <c r="K950" s="589"/>
      <c r="L950" s="589"/>
      <c r="M950" s="589"/>
      <c r="N950" s="589"/>
      <c r="O950" s="576"/>
      <c r="P950" s="576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  <c r="AA950" s="577">
        <v>6</v>
      </c>
    </row>
    <row r="951" spans="1:27" ht="14.25" customHeight="1">
      <c r="A951" s="570" t="s">
        <v>35460</v>
      </c>
      <c r="B951" s="577" t="s">
        <v>13948</v>
      </c>
      <c r="C951" s="572" t="s">
        <v>39549</v>
      </c>
      <c r="D951" s="573">
        <v>6.35</v>
      </c>
      <c r="E951" s="574">
        <f t="shared" si="28"/>
        <v>1</v>
      </c>
      <c r="F951" s="575">
        <f t="shared" si="29"/>
        <v>8</v>
      </c>
      <c r="G951" s="576">
        <v>8</v>
      </c>
      <c r="H951" s="576"/>
      <c r="I951" s="576"/>
      <c r="J951" s="589"/>
      <c r="K951" s="589"/>
      <c r="L951" s="589"/>
      <c r="M951" s="589"/>
      <c r="N951" s="589"/>
      <c r="O951" s="576"/>
      <c r="P951" s="576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  <c r="AA951" s="577">
        <v>8</v>
      </c>
    </row>
    <row r="952" spans="1:27" ht="14.25" customHeight="1">
      <c r="A952" s="570"/>
      <c r="B952" s="577" t="s">
        <v>13948</v>
      </c>
      <c r="C952" s="572" t="s">
        <v>15514</v>
      </c>
      <c r="D952" s="573">
        <v>71.7</v>
      </c>
      <c r="E952" s="574">
        <f t="shared" si="28"/>
        <v>6</v>
      </c>
      <c r="F952" s="575">
        <f t="shared" si="29"/>
        <v>76</v>
      </c>
      <c r="G952" s="576">
        <v>16</v>
      </c>
      <c r="H952" s="576">
        <v>13</v>
      </c>
      <c r="I952" s="576">
        <v>13</v>
      </c>
      <c r="J952" s="589">
        <v>13</v>
      </c>
      <c r="K952" s="589">
        <v>13</v>
      </c>
      <c r="L952" s="589">
        <v>8</v>
      </c>
      <c r="M952" s="589"/>
      <c r="N952" s="589"/>
      <c r="O952" s="576"/>
      <c r="P952" s="576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  <c r="AA952" s="577">
        <v>1</v>
      </c>
    </row>
    <row r="953" spans="1:27" ht="14.25" customHeight="1">
      <c r="A953" s="570" t="s">
        <v>38</v>
      </c>
      <c r="B953" s="571" t="s">
        <v>14086</v>
      </c>
      <c r="C953" s="572" t="s">
        <v>15678</v>
      </c>
      <c r="D953" s="573">
        <v>17</v>
      </c>
      <c r="E953" s="574">
        <f t="shared" si="28"/>
        <v>2</v>
      </c>
      <c r="F953" s="575">
        <f t="shared" si="29"/>
        <v>26</v>
      </c>
      <c r="G953" s="576">
        <v>13</v>
      </c>
      <c r="H953" s="576">
        <v>13</v>
      </c>
      <c r="I953" s="576"/>
      <c r="J953" s="589"/>
      <c r="K953" s="589"/>
      <c r="L953" s="589"/>
      <c r="M953" s="589"/>
      <c r="N953" s="589"/>
      <c r="O953" s="576"/>
      <c r="P953" s="576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  <c r="AA953" s="577">
        <v>2</v>
      </c>
    </row>
    <row r="954" spans="1:27" ht="14.25" customHeight="1">
      <c r="A954" s="570" t="s">
        <v>32249</v>
      </c>
      <c r="B954" s="577" t="s">
        <v>13948</v>
      </c>
      <c r="C954" s="581" t="s">
        <v>34204</v>
      </c>
      <c r="D954" s="573">
        <v>51.97</v>
      </c>
      <c r="E954" s="574">
        <f t="shared" si="28"/>
        <v>7</v>
      </c>
      <c r="F954" s="575">
        <f t="shared" si="29"/>
        <v>64</v>
      </c>
      <c r="G954" s="576">
        <v>8</v>
      </c>
      <c r="H954" s="576">
        <v>8</v>
      </c>
      <c r="I954" s="576">
        <v>8</v>
      </c>
      <c r="J954" s="589">
        <v>16</v>
      </c>
      <c r="K954" s="589">
        <v>8</v>
      </c>
      <c r="L954" s="589">
        <v>8</v>
      </c>
      <c r="M954" s="589">
        <v>8</v>
      </c>
      <c r="N954" s="589"/>
      <c r="O954" s="576"/>
      <c r="P954" s="592"/>
      <c r="Q954" s="592"/>
      <c r="R954" s="592"/>
      <c r="S954" s="592"/>
      <c r="T954" s="592"/>
      <c r="U954" s="592"/>
      <c r="V954" s="592"/>
      <c r="W954" s="592"/>
      <c r="X954" s="592"/>
      <c r="Y954" s="592"/>
      <c r="Z954" s="592"/>
      <c r="AA954" s="577">
        <v>9</v>
      </c>
    </row>
    <row r="955" spans="1:27" ht="14.25" customHeight="1">
      <c r="A955" s="570" t="s">
        <v>18</v>
      </c>
      <c r="B955" s="571" t="s">
        <v>14086</v>
      </c>
      <c r="C955" s="572" t="s">
        <v>15916</v>
      </c>
      <c r="D955" s="593">
        <v>41.6</v>
      </c>
      <c r="E955" s="574">
        <f t="shared" si="28"/>
        <v>4</v>
      </c>
      <c r="F955" s="575">
        <f t="shared" si="29"/>
        <v>44</v>
      </c>
      <c r="G955" s="576">
        <v>10</v>
      </c>
      <c r="H955" s="576">
        <v>10</v>
      </c>
      <c r="I955" s="576">
        <v>10</v>
      </c>
      <c r="J955" s="589">
        <v>14</v>
      </c>
      <c r="K955" s="589"/>
      <c r="L955" s="589"/>
      <c r="M955" s="589"/>
      <c r="N955" s="589"/>
      <c r="O955" s="576"/>
      <c r="P955" s="576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  <c r="AA955" s="577">
        <v>3</v>
      </c>
    </row>
    <row r="956" spans="1:27" ht="14.25" customHeight="1">
      <c r="A956" s="570" t="s">
        <v>35460</v>
      </c>
      <c r="B956" s="577" t="s">
        <v>13948</v>
      </c>
      <c r="C956" s="572" t="s">
        <v>39550</v>
      </c>
      <c r="D956" s="573">
        <v>6.98</v>
      </c>
      <c r="E956" s="574">
        <f t="shared" si="28"/>
        <v>1</v>
      </c>
      <c r="F956" s="575">
        <f t="shared" si="29"/>
        <v>8</v>
      </c>
      <c r="G956" s="576">
        <v>8</v>
      </c>
      <c r="H956" s="576"/>
      <c r="I956" s="576"/>
      <c r="J956" s="589"/>
      <c r="K956" s="589"/>
      <c r="L956" s="589"/>
      <c r="M956" s="589"/>
      <c r="N956" s="589"/>
      <c r="O956" s="576"/>
      <c r="P956" s="576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  <c r="AA956" s="577">
        <v>8</v>
      </c>
    </row>
    <row r="957" spans="1:27" ht="14.25" customHeight="1">
      <c r="A957" s="570" t="s">
        <v>18</v>
      </c>
      <c r="B957" s="577" t="s">
        <v>13948</v>
      </c>
      <c r="C957" s="572" t="s">
        <v>15917</v>
      </c>
      <c r="D957" s="593">
        <v>4.45</v>
      </c>
      <c r="E957" s="574">
        <f t="shared" si="28"/>
        <v>1</v>
      </c>
      <c r="F957" s="575">
        <f t="shared" si="29"/>
        <v>13</v>
      </c>
      <c r="G957" s="576">
        <v>13</v>
      </c>
      <c r="H957" s="576"/>
      <c r="I957" s="576"/>
      <c r="J957" s="576"/>
      <c r="K957" s="576"/>
      <c r="L957" s="576"/>
      <c r="M957" s="576"/>
      <c r="N957" s="576"/>
      <c r="O957" s="576"/>
      <c r="P957" s="576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  <c r="AA957" s="577">
        <v>3</v>
      </c>
    </row>
    <row r="958" spans="1:27" ht="14.25" customHeight="1">
      <c r="A958" s="570" t="s">
        <v>32249</v>
      </c>
      <c r="B958" s="577" t="s">
        <v>13948</v>
      </c>
      <c r="C958" s="581" t="s">
        <v>33849</v>
      </c>
      <c r="D958" s="573">
        <v>15.75</v>
      </c>
      <c r="E958" s="574">
        <f t="shared" si="28"/>
        <v>2</v>
      </c>
      <c r="F958" s="575">
        <f t="shared" si="29"/>
        <v>23</v>
      </c>
      <c r="G958" s="576">
        <v>13</v>
      </c>
      <c r="H958" s="576">
        <v>10</v>
      </c>
      <c r="I958" s="576"/>
      <c r="J958" s="576"/>
      <c r="K958" s="576"/>
      <c r="L958" s="576"/>
      <c r="M958" s="576"/>
      <c r="N958" s="576"/>
      <c r="O958" s="576"/>
      <c r="P958" s="576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  <c r="AA958" s="577">
        <v>4</v>
      </c>
    </row>
    <row r="959" spans="1:27" ht="14.25" customHeight="1">
      <c r="A959" s="570" t="s">
        <v>32249</v>
      </c>
      <c r="B959" s="577" t="s">
        <v>13948</v>
      </c>
      <c r="C959" s="581" t="s">
        <v>33850</v>
      </c>
      <c r="D959" s="573">
        <v>6.93</v>
      </c>
      <c r="E959" s="574">
        <f t="shared" si="28"/>
        <v>1</v>
      </c>
      <c r="F959" s="575">
        <f t="shared" si="29"/>
        <v>10</v>
      </c>
      <c r="G959" s="576">
        <v>10</v>
      </c>
      <c r="H959" s="576"/>
      <c r="I959" s="576"/>
      <c r="J959" s="576"/>
      <c r="K959" s="576"/>
      <c r="L959" s="576"/>
      <c r="M959" s="576"/>
      <c r="N959" s="576"/>
      <c r="O959" s="576"/>
      <c r="P959" s="576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  <c r="AA959" s="577">
        <v>4</v>
      </c>
    </row>
    <row r="960" spans="1:27" ht="14.25" customHeight="1">
      <c r="A960" s="570" t="s">
        <v>35460</v>
      </c>
      <c r="B960" s="577" t="s">
        <v>13948</v>
      </c>
      <c r="C960" s="572" t="s">
        <v>39551</v>
      </c>
      <c r="D960" s="573">
        <v>3.32</v>
      </c>
      <c r="E960" s="574">
        <f t="shared" si="28"/>
        <v>1</v>
      </c>
      <c r="F960" s="575">
        <f t="shared" si="29"/>
        <v>8</v>
      </c>
      <c r="G960" s="576">
        <v>8</v>
      </c>
      <c r="H960" s="576"/>
      <c r="I960" s="576"/>
      <c r="J960" s="576"/>
      <c r="K960" s="576"/>
      <c r="L960" s="576"/>
      <c r="M960" s="576"/>
      <c r="N960" s="576"/>
      <c r="O960" s="576"/>
      <c r="P960" s="576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  <c r="AA960" s="577">
        <v>8</v>
      </c>
    </row>
    <row r="961" spans="1:27" ht="14.25" customHeight="1">
      <c r="A961" s="570" t="s">
        <v>35460</v>
      </c>
      <c r="B961" s="577" t="s">
        <v>13948</v>
      </c>
      <c r="C961" s="572" t="s">
        <v>39552</v>
      </c>
      <c r="D961" s="573">
        <v>5.75</v>
      </c>
      <c r="E961" s="574">
        <f t="shared" si="28"/>
        <v>1</v>
      </c>
      <c r="F961" s="575">
        <f t="shared" si="29"/>
        <v>8</v>
      </c>
      <c r="G961" s="576">
        <v>8</v>
      </c>
      <c r="H961" s="576"/>
      <c r="I961" s="576"/>
      <c r="J961" s="576"/>
      <c r="K961" s="576"/>
      <c r="L961" s="576"/>
      <c r="M961" s="576"/>
      <c r="N961" s="576"/>
      <c r="O961" s="576"/>
      <c r="P961" s="576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  <c r="AA961" s="577">
        <v>8</v>
      </c>
    </row>
    <row r="962" spans="1:27" ht="14.25" customHeight="1">
      <c r="A962" s="570" t="s">
        <v>32249</v>
      </c>
      <c r="B962" s="577" t="s">
        <v>13948</v>
      </c>
      <c r="C962" s="581" t="s">
        <v>33983</v>
      </c>
      <c r="D962" s="573">
        <v>6.34</v>
      </c>
      <c r="E962" s="574">
        <f t="shared" si="28"/>
        <v>1</v>
      </c>
      <c r="F962" s="575">
        <f t="shared" si="29"/>
        <v>10</v>
      </c>
      <c r="G962" s="576">
        <v>10</v>
      </c>
      <c r="H962" s="576"/>
      <c r="I962" s="576"/>
      <c r="J962" s="576"/>
      <c r="K962" s="576"/>
      <c r="L962" s="576"/>
      <c r="M962" s="576"/>
      <c r="N962" s="576"/>
      <c r="O962" s="576"/>
      <c r="P962" s="576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  <c r="AA962" s="577">
        <v>6</v>
      </c>
    </row>
    <row r="963" spans="1:27" ht="14.25" customHeight="1">
      <c r="A963" s="570" t="s">
        <v>32249</v>
      </c>
      <c r="B963" s="577" t="s">
        <v>13948</v>
      </c>
      <c r="C963" s="581" t="s">
        <v>30606</v>
      </c>
      <c r="D963" s="573">
        <v>4.7699999999999996</v>
      </c>
      <c r="E963" s="574">
        <f t="shared" ref="E963:E1026" si="30">COUNTA(G963:Y963)</f>
        <v>1</v>
      </c>
      <c r="F963" s="575">
        <f t="shared" ref="F963:F1026" si="31">SUM(G963:Y963)</f>
        <v>6</v>
      </c>
      <c r="G963" s="576">
        <v>6</v>
      </c>
      <c r="H963" s="576"/>
      <c r="I963" s="576"/>
      <c r="J963" s="576"/>
      <c r="K963" s="576"/>
      <c r="L963" s="576"/>
      <c r="M963" s="576"/>
      <c r="N963" s="576"/>
      <c r="O963" s="576"/>
      <c r="P963" s="592"/>
      <c r="Q963" s="592"/>
      <c r="R963" s="592"/>
      <c r="S963" s="592"/>
      <c r="T963" s="592"/>
      <c r="U963" s="592"/>
      <c r="V963" s="592"/>
      <c r="W963" s="592"/>
      <c r="X963" s="592"/>
      <c r="Y963" s="592"/>
      <c r="Z963" s="592"/>
      <c r="AA963" s="577">
        <v>7</v>
      </c>
    </row>
    <row r="964" spans="1:27" ht="14.25" customHeight="1">
      <c r="A964" s="570" t="s">
        <v>32249</v>
      </c>
      <c r="B964" s="571" t="s">
        <v>14086</v>
      </c>
      <c r="C964" s="581" t="s">
        <v>33851</v>
      </c>
      <c r="D964" s="573">
        <v>43.46</v>
      </c>
      <c r="E964" s="574">
        <f t="shared" si="30"/>
        <v>7</v>
      </c>
      <c r="F964" s="575">
        <f t="shared" si="31"/>
        <v>125</v>
      </c>
      <c r="G964" s="576">
        <v>6</v>
      </c>
      <c r="H964" s="576">
        <v>24</v>
      </c>
      <c r="I964" s="576">
        <v>16</v>
      </c>
      <c r="J964" s="576">
        <v>22</v>
      </c>
      <c r="K964" s="576">
        <v>22</v>
      </c>
      <c r="L964" s="576">
        <v>22</v>
      </c>
      <c r="M964" s="576">
        <v>13</v>
      </c>
      <c r="N964" s="576"/>
      <c r="O964" s="576"/>
      <c r="P964" s="576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  <c r="AA964" s="577">
        <v>4</v>
      </c>
    </row>
    <row r="965" spans="1:27" ht="14.25" customHeight="1">
      <c r="A965" s="570" t="s">
        <v>32249</v>
      </c>
      <c r="B965" s="577" t="s">
        <v>13948</v>
      </c>
      <c r="C965" s="581" t="s">
        <v>33984</v>
      </c>
      <c r="D965" s="573">
        <v>4.13</v>
      </c>
      <c r="E965" s="574">
        <f t="shared" si="30"/>
        <v>1</v>
      </c>
      <c r="F965" s="575">
        <f t="shared" si="31"/>
        <v>10</v>
      </c>
      <c r="G965" s="576">
        <v>10</v>
      </c>
      <c r="H965" s="576"/>
      <c r="I965" s="576"/>
      <c r="J965" s="576"/>
      <c r="K965" s="576"/>
      <c r="L965" s="576"/>
      <c r="M965" s="576"/>
      <c r="N965" s="576"/>
      <c r="O965" s="576"/>
      <c r="P965" s="576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  <c r="AA965" s="577">
        <v>6</v>
      </c>
    </row>
    <row r="966" spans="1:27" ht="14.25" customHeight="1">
      <c r="A966" s="570" t="s">
        <v>32249</v>
      </c>
      <c r="B966" s="577" t="s">
        <v>13948</v>
      </c>
      <c r="C966" s="581" t="s">
        <v>34205</v>
      </c>
      <c r="D966" s="573">
        <v>3.61</v>
      </c>
      <c r="E966" s="574">
        <f t="shared" si="30"/>
        <v>1</v>
      </c>
      <c r="F966" s="575">
        <f t="shared" si="31"/>
        <v>5</v>
      </c>
      <c r="G966" s="576">
        <v>5</v>
      </c>
      <c r="H966" s="576"/>
      <c r="I966" s="576"/>
      <c r="J966" s="576"/>
      <c r="K966" s="576"/>
      <c r="L966" s="576"/>
      <c r="M966" s="576"/>
      <c r="N966" s="576"/>
      <c r="O966" s="576"/>
      <c r="P966" s="592"/>
      <c r="Q966" s="592"/>
      <c r="R966" s="592"/>
      <c r="S966" s="592"/>
      <c r="T966" s="592"/>
      <c r="U966" s="592"/>
      <c r="V966" s="592"/>
      <c r="W966" s="592"/>
      <c r="X966" s="592"/>
      <c r="Y966" s="592"/>
      <c r="Z966" s="592"/>
      <c r="AA966" s="577">
        <v>7</v>
      </c>
    </row>
    <row r="967" spans="1:27" ht="14.25" customHeight="1">
      <c r="A967" s="570"/>
      <c r="B967" s="571" t="s">
        <v>14086</v>
      </c>
      <c r="C967" s="572" t="s">
        <v>15515</v>
      </c>
      <c r="D967" s="573">
        <v>2.6</v>
      </c>
      <c r="E967" s="574">
        <f t="shared" si="30"/>
        <v>1</v>
      </c>
      <c r="F967" s="575">
        <f t="shared" si="31"/>
        <v>10</v>
      </c>
      <c r="G967" s="576">
        <v>10</v>
      </c>
      <c r="H967" s="576"/>
      <c r="I967" s="576"/>
      <c r="J967" s="576"/>
      <c r="K967" s="576"/>
      <c r="L967" s="576"/>
      <c r="M967" s="576"/>
      <c r="N967" s="576"/>
      <c r="O967" s="576"/>
      <c r="P967" s="576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  <c r="AA967" s="577">
        <v>1</v>
      </c>
    </row>
    <row r="968" spans="1:27" ht="14.25" customHeight="1">
      <c r="A968" s="570"/>
      <c r="B968" s="571" t="s">
        <v>14086</v>
      </c>
      <c r="C968" s="572" t="s">
        <v>15516</v>
      </c>
      <c r="D968" s="573">
        <v>3.39</v>
      </c>
      <c r="E968" s="574">
        <f t="shared" si="30"/>
        <v>1</v>
      </c>
      <c r="F968" s="575">
        <f t="shared" si="31"/>
        <v>6</v>
      </c>
      <c r="G968" s="576">
        <v>6</v>
      </c>
      <c r="H968" s="576"/>
      <c r="I968" s="576"/>
      <c r="J968" s="576"/>
      <c r="K968" s="576"/>
      <c r="L968" s="576"/>
      <c r="M968" s="576"/>
      <c r="N968" s="576"/>
      <c r="O968" s="576"/>
      <c r="P968" s="576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  <c r="AA968" s="577">
        <v>1</v>
      </c>
    </row>
    <row r="969" spans="1:27" ht="14.25" customHeight="1">
      <c r="A969" s="570" t="s">
        <v>32249</v>
      </c>
      <c r="B969" s="571" t="s">
        <v>14086</v>
      </c>
      <c r="C969" s="581" t="s">
        <v>33985</v>
      </c>
      <c r="D969" s="573">
        <v>7.36</v>
      </c>
      <c r="E969" s="574">
        <f t="shared" si="30"/>
        <v>1</v>
      </c>
      <c r="F969" s="575">
        <f t="shared" si="31"/>
        <v>8</v>
      </c>
      <c r="G969" s="576">
        <v>8</v>
      </c>
      <c r="H969" s="576"/>
      <c r="I969" s="576"/>
      <c r="J969" s="576"/>
      <c r="K969" s="576"/>
      <c r="L969" s="576"/>
      <c r="M969" s="576"/>
      <c r="N969" s="576"/>
      <c r="O969" s="576"/>
      <c r="P969" s="576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  <c r="AA969" s="577">
        <v>6</v>
      </c>
    </row>
    <row r="970" spans="1:27" ht="14.25" customHeight="1">
      <c r="A970" s="570" t="s">
        <v>59</v>
      </c>
      <c r="B970" s="571" t="s">
        <v>14086</v>
      </c>
      <c r="C970" s="572" t="s">
        <v>16139</v>
      </c>
      <c r="D970" s="593">
        <v>4.7</v>
      </c>
      <c r="E970" s="574">
        <f t="shared" si="30"/>
        <v>1</v>
      </c>
      <c r="F970" s="575">
        <f t="shared" si="31"/>
        <v>5</v>
      </c>
      <c r="G970" s="576">
        <v>5</v>
      </c>
      <c r="H970" s="576"/>
      <c r="I970" s="576"/>
      <c r="J970" s="576"/>
      <c r="K970" s="589"/>
      <c r="L970" s="589"/>
      <c r="M970" s="589"/>
      <c r="N970" s="589"/>
      <c r="O970" s="576"/>
      <c r="P970" s="576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  <c r="AA970" s="577">
        <v>5</v>
      </c>
    </row>
    <row r="971" spans="1:27" ht="14.25" customHeight="1">
      <c r="A971" s="570" t="s">
        <v>37</v>
      </c>
      <c r="B971" s="577" t="s">
        <v>13948</v>
      </c>
      <c r="C971" s="572" t="s">
        <v>15918</v>
      </c>
      <c r="D971" s="580">
        <v>7.95</v>
      </c>
      <c r="E971" s="574">
        <f t="shared" si="30"/>
        <v>1</v>
      </c>
      <c r="F971" s="575">
        <f t="shared" si="31"/>
        <v>10</v>
      </c>
      <c r="G971" s="576">
        <v>10</v>
      </c>
      <c r="H971" s="576"/>
      <c r="I971" s="576"/>
      <c r="J971" s="576"/>
      <c r="K971" s="589"/>
      <c r="L971" s="589"/>
      <c r="M971" s="589"/>
      <c r="N971" s="589"/>
      <c r="O971" s="576"/>
      <c r="P971" s="576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  <c r="AA971" s="577">
        <v>3</v>
      </c>
    </row>
    <row r="972" spans="1:27" ht="14.25" customHeight="1">
      <c r="A972" s="570" t="s">
        <v>35460</v>
      </c>
      <c r="B972" s="577" t="s">
        <v>13948</v>
      </c>
      <c r="C972" s="572" t="s">
        <v>37217</v>
      </c>
      <c r="D972" s="573">
        <v>5.61</v>
      </c>
      <c r="E972" s="574">
        <f t="shared" si="30"/>
        <v>1</v>
      </c>
      <c r="F972" s="575">
        <f t="shared" si="31"/>
        <v>8</v>
      </c>
      <c r="G972" s="576">
        <v>8</v>
      </c>
      <c r="H972" s="576"/>
      <c r="I972" s="576"/>
      <c r="J972" s="576"/>
      <c r="K972" s="589"/>
      <c r="L972" s="589"/>
      <c r="M972" s="589"/>
      <c r="N972" s="589"/>
      <c r="O972" s="576"/>
      <c r="P972" s="576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  <c r="AA972" s="577">
        <v>8</v>
      </c>
    </row>
    <row r="973" spans="1:27" ht="14.25" customHeight="1">
      <c r="A973" s="570"/>
      <c r="B973" s="578" t="s">
        <v>14086</v>
      </c>
      <c r="C973" s="572" t="s">
        <v>15517</v>
      </c>
      <c r="D973" s="573">
        <v>33.4</v>
      </c>
      <c r="E973" s="574">
        <f t="shared" si="30"/>
        <v>6</v>
      </c>
      <c r="F973" s="575">
        <f t="shared" si="31"/>
        <v>36</v>
      </c>
      <c r="G973" s="576">
        <v>6</v>
      </c>
      <c r="H973" s="576">
        <v>6</v>
      </c>
      <c r="I973" s="576">
        <v>6</v>
      </c>
      <c r="J973" s="576">
        <v>6</v>
      </c>
      <c r="K973" s="589">
        <v>6</v>
      </c>
      <c r="L973" s="589">
        <v>6</v>
      </c>
      <c r="M973" s="589"/>
      <c r="N973" s="589"/>
      <c r="O973" s="576"/>
      <c r="P973" s="576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  <c r="AA973" s="577">
        <v>1</v>
      </c>
    </row>
    <row r="974" spans="1:27" ht="14.25" customHeight="1">
      <c r="A974" s="570" t="s">
        <v>32249</v>
      </c>
      <c r="B974" s="577" t="s">
        <v>13948</v>
      </c>
      <c r="C974" s="581" t="s">
        <v>34206</v>
      </c>
      <c r="D974" s="573">
        <v>8.52</v>
      </c>
      <c r="E974" s="574">
        <f t="shared" si="30"/>
        <v>2</v>
      </c>
      <c r="F974" s="575">
        <f t="shared" si="31"/>
        <v>17</v>
      </c>
      <c r="G974" s="576">
        <v>10</v>
      </c>
      <c r="H974" s="576">
        <v>7</v>
      </c>
      <c r="I974" s="576"/>
      <c r="J974" s="576"/>
      <c r="K974" s="589"/>
      <c r="L974" s="589"/>
      <c r="M974" s="589"/>
      <c r="N974" s="589"/>
      <c r="O974" s="576"/>
      <c r="P974" s="592"/>
      <c r="Q974" s="592"/>
      <c r="R974" s="592"/>
      <c r="S974" s="592"/>
      <c r="T974" s="592"/>
      <c r="U974" s="592"/>
      <c r="V974" s="592"/>
      <c r="W974" s="592"/>
      <c r="X974" s="592"/>
      <c r="Y974" s="592"/>
      <c r="Z974" s="592"/>
      <c r="AA974" s="577">
        <v>7</v>
      </c>
    </row>
    <row r="975" spans="1:27" ht="14.25" customHeight="1">
      <c r="A975" s="570"/>
      <c r="B975" s="571" t="s">
        <v>14086</v>
      </c>
      <c r="C975" s="572" t="s">
        <v>15518</v>
      </c>
      <c r="D975" s="573">
        <v>23.1</v>
      </c>
      <c r="E975" s="574">
        <f t="shared" si="30"/>
        <v>3</v>
      </c>
      <c r="F975" s="575">
        <f t="shared" si="31"/>
        <v>27</v>
      </c>
      <c r="G975" s="576">
        <v>8</v>
      </c>
      <c r="H975" s="576">
        <v>10</v>
      </c>
      <c r="I975" s="576">
        <v>9</v>
      </c>
      <c r="J975" s="576"/>
      <c r="K975" s="576"/>
      <c r="L975" s="576"/>
      <c r="M975" s="576"/>
      <c r="N975" s="576"/>
      <c r="O975" s="576"/>
      <c r="P975" s="576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  <c r="AA975" s="577">
        <v>1</v>
      </c>
    </row>
    <row r="976" spans="1:27" ht="14.25" customHeight="1">
      <c r="A976" s="570" t="s">
        <v>32249</v>
      </c>
      <c r="B976" s="577" t="s">
        <v>13948</v>
      </c>
      <c r="C976" s="581" t="s">
        <v>34207</v>
      </c>
      <c r="D976" s="573">
        <v>9.02</v>
      </c>
      <c r="E976" s="574">
        <f t="shared" si="30"/>
        <v>1</v>
      </c>
      <c r="F976" s="575">
        <f t="shared" si="31"/>
        <v>10</v>
      </c>
      <c r="G976" s="576">
        <v>10</v>
      </c>
      <c r="H976" s="576"/>
      <c r="I976" s="576"/>
      <c r="J976" s="576"/>
      <c r="K976" s="576"/>
      <c r="L976" s="576"/>
      <c r="M976" s="576"/>
      <c r="N976" s="576"/>
      <c r="O976" s="576"/>
      <c r="P976" s="592"/>
      <c r="Q976" s="592"/>
      <c r="R976" s="592"/>
      <c r="S976" s="592"/>
      <c r="T976" s="592"/>
      <c r="U976" s="592"/>
      <c r="V976" s="592"/>
      <c r="W976" s="592"/>
      <c r="X976" s="592"/>
      <c r="Y976" s="592"/>
      <c r="Z976" s="592"/>
      <c r="AA976" s="577">
        <v>7</v>
      </c>
    </row>
    <row r="977" spans="1:27" ht="14.25" customHeight="1">
      <c r="A977" s="570" t="s">
        <v>32249</v>
      </c>
      <c r="B977" s="577" t="s">
        <v>13948</v>
      </c>
      <c r="C977" s="581" t="s">
        <v>33023</v>
      </c>
      <c r="D977" s="573">
        <v>25</v>
      </c>
      <c r="E977" s="574">
        <f t="shared" si="30"/>
        <v>3</v>
      </c>
      <c r="F977" s="575">
        <f t="shared" si="31"/>
        <v>30</v>
      </c>
      <c r="G977" s="576">
        <v>10</v>
      </c>
      <c r="H977" s="576">
        <v>10</v>
      </c>
      <c r="I977" s="584">
        <v>10</v>
      </c>
      <c r="J977" s="576"/>
      <c r="K977" s="576"/>
      <c r="L977" s="576"/>
      <c r="M977" s="576"/>
      <c r="N977" s="576"/>
      <c r="O977" s="576"/>
      <c r="P977" s="592"/>
      <c r="Q977" s="592"/>
      <c r="R977" s="592"/>
      <c r="S977" s="592"/>
      <c r="T977" s="592"/>
      <c r="U977" s="592"/>
      <c r="V977" s="592"/>
      <c r="W977" s="592"/>
      <c r="X977" s="592"/>
      <c r="Y977" s="592"/>
      <c r="Z977" s="592"/>
      <c r="AA977" s="577">
        <v>7</v>
      </c>
    </row>
    <row r="978" spans="1:27" ht="14.25" customHeight="1">
      <c r="A978" s="570" t="s">
        <v>18</v>
      </c>
      <c r="B978" s="571" t="s">
        <v>14086</v>
      </c>
      <c r="C978" s="572" t="s">
        <v>15919</v>
      </c>
      <c r="D978" s="593">
        <v>6.84</v>
      </c>
      <c r="E978" s="574">
        <f t="shared" si="30"/>
        <v>2</v>
      </c>
      <c r="F978" s="575">
        <f t="shared" si="31"/>
        <v>20</v>
      </c>
      <c r="G978" s="576">
        <v>10</v>
      </c>
      <c r="H978" s="576">
        <v>10</v>
      </c>
      <c r="I978" s="576"/>
      <c r="J978" s="576"/>
      <c r="K978" s="576"/>
      <c r="L978" s="576"/>
      <c r="M978" s="576"/>
      <c r="N978" s="576"/>
      <c r="O978" s="576"/>
      <c r="P978" s="576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  <c r="AA978" s="577">
        <v>3</v>
      </c>
    </row>
    <row r="979" spans="1:27" ht="14.25" customHeight="1">
      <c r="A979" s="570" t="s">
        <v>32249</v>
      </c>
      <c r="B979" s="577" t="s">
        <v>13948</v>
      </c>
      <c r="C979" s="581" t="s">
        <v>33986</v>
      </c>
      <c r="D979" s="573">
        <v>3.81</v>
      </c>
      <c r="E979" s="574">
        <f t="shared" si="30"/>
        <v>1</v>
      </c>
      <c r="F979" s="575">
        <f t="shared" si="31"/>
        <v>8</v>
      </c>
      <c r="G979" s="576">
        <v>8</v>
      </c>
      <c r="H979" s="576"/>
      <c r="I979" s="576"/>
      <c r="J979" s="576"/>
      <c r="K979" s="576"/>
      <c r="L979" s="576"/>
      <c r="M979" s="576"/>
      <c r="N979" s="576"/>
      <c r="O979" s="576"/>
      <c r="P979" s="576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  <c r="AA979" s="577">
        <v>6</v>
      </c>
    </row>
    <row r="980" spans="1:27" ht="14.25" customHeight="1">
      <c r="A980" s="570" t="s">
        <v>32249</v>
      </c>
      <c r="B980" s="577" t="s">
        <v>13948</v>
      </c>
      <c r="C980" s="581" t="s">
        <v>33037</v>
      </c>
      <c r="D980" s="573">
        <v>14</v>
      </c>
      <c r="E980" s="574">
        <f t="shared" si="30"/>
        <v>2</v>
      </c>
      <c r="F980" s="575">
        <f t="shared" si="31"/>
        <v>16</v>
      </c>
      <c r="G980" s="576">
        <v>8</v>
      </c>
      <c r="H980" s="584">
        <v>8</v>
      </c>
      <c r="I980" s="576"/>
      <c r="J980" s="576"/>
      <c r="K980" s="576"/>
      <c r="L980" s="576"/>
      <c r="M980" s="576"/>
      <c r="N980" s="576"/>
      <c r="O980" s="576"/>
      <c r="P980" s="592"/>
      <c r="Q980" s="592"/>
      <c r="R980" s="592"/>
      <c r="S980" s="592"/>
      <c r="T980" s="592"/>
      <c r="U980" s="592"/>
      <c r="V980" s="592"/>
      <c r="W980" s="592"/>
      <c r="X980" s="592"/>
      <c r="Y980" s="592"/>
      <c r="Z980" s="592"/>
      <c r="AA980" s="577">
        <v>7</v>
      </c>
    </row>
    <row r="981" spans="1:27" ht="14.25" customHeight="1">
      <c r="A981" s="570" t="s">
        <v>37</v>
      </c>
      <c r="B981" s="571" t="s">
        <v>14086</v>
      </c>
      <c r="C981" s="572" t="s">
        <v>15920</v>
      </c>
      <c r="D981" s="580">
        <v>72.42</v>
      </c>
      <c r="E981" s="574">
        <f t="shared" si="30"/>
        <v>5</v>
      </c>
      <c r="F981" s="575">
        <f t="shared" si="31"/>
        <v>103</v>
      </c>
      <c r="G981" s="576">
        <v>23</v>
      </c>
      <c r="H981" s="589">
        <v>22</v>
      </c>
      <c r="I981" s="589">
        <v>23</v>
      </c>
      <c r="J981" s="576">
        <v>22</v>
      </c>
      <c r="K981" s="576">
        <v>13</v>
      </c>
      <c r="L981" s="576"/>
      <c r="M981" s="576"/>
      <c r="N981" s="576"/>
      <c r="O981" s="576"/>
      <c r="P981" s="576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  <c r="AA981" s="577">
        <v>4</v>
      </c>
    </row>
    <row r="982" spans="1:27" ht="14.25" customHeight="1">
      <c r="A982" s="570" t="s">
        <v>32249</v>
      </c>
      <c r="B982" s="571" t="s">
        <v>14086</v>
      </c>
      <c r="C982" s="581" t="s">
        <v>34208</v>
      </c>
      <c r="D982" s="573">
        <v>8.8800000000000008</v>
      </c>
      <c r="E982" s="574">
        <f t="shared" si="30"/>
        <v>1</v>
      </c>
      <c r="F982" s="575">
        <f t="shared" si="31"/>
        <v>13</v>
      </c>
      <c r="G982" s="576">
        <v>13</v>
      </c>
      <c r="H982" s="589"/>
      <c r="I982" s="589"/>
      <c r="J982" s="576"/>
      <c r="K982" s="576"/>
      <c r="L982" s="576"/>
      <c r="M982" s="576"/>
      <c r="N982" s="576"/>
      <c r="O982" s="576"/>
      <c r="P982" s="592"/>
      <c r="Q982" s="592"/>
      <c r="R982" s="592"/>
      <c r="S982" s="592"/>
      <c r="T982" s="592"/>
      <c r="U982" s="592"/>
      <c r="V982" s="592"/>
      <c r="W982" s="592"/>
      <c r="X982" s="592"/>
      <c r="Y982" s="592"/>
      <c r="Z982" s="592"/>
      <c r="AA982" s="577">
        <v>7</v>
      </c>
    </row>
    <row r="983" spans="1:27" ht="14.25" customHeight="1">
      <c r="A983" s="570" t="s">
        <v>32249</v>
      </c>
      <c r="B983" s="577" t="s">
        <v>13948</v>
      </c>
      <c r="C983" s="581" t="s">
        <v>33987</v>
      </c>
      <c r="D983" s="573">
        <v>9.2799999999999994</v>
      </c>
      <c r="E983" s="574">
        <f t="shared" si="30"/>
        <v>2</v>
      </c>
      <c r="F983" s="575">
        <f t="shared" si="31"/>
        <v>20</v>
      </c>
      <c r="G983" s="576">
        <v>10</v>
      </c>
      <c r="H983" s="589">
        <v>10</v>
      </c>
      <c r="I983" s="589"/>
      <c r="J983" s="576"/>
      <c r="K983" s="576"/>
      <c r="L983" s="576"/>
      <c r="M983" s="576"/>
      <c r="N983" s="576"/>
      <c r="O983" s="576"/>
      <c r="P983" s="576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  <c r="AA983" s="577">
        <v>6</v>
      </c>
    </row>
    <row r="984" spans="1:27" ht="14.25" customHeight="1">
      <c r="A984" s="570" t="s">
        <v>59</v>
      </c>
      <c r="B984" s="571" t="s">
        <v>14086</v>
      </c>
      <c r="C984" s="572" t="s">
        <v>16140</v>
      </c>
      <c r="D984" s="580">
        <v>4.83</v>
      </c>
      <c r="E984" s="574">
        <f t="shared" si="30"/>
        <v>1</v>
      </c>
      <c r="F984" s="575">
        <f t="shared" si="31"/>
        <v>6</v>
      </c>
      <c r="G984" s="576">
        <v>6</v>
      </c>
      <c r="H984" s="576"/>
      <c r="I984" s="576"/>
      <c r="J984" s="576"/>
      <c r="K984" s="576"/>
      <c r="L984" s="576"/>
      <c r="M984" s="576"/>
      <c r="N984" s="576"/>
      <c r="O984" s="576"/>
      <c r="P984" s="576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  <c r="AA984" s="577">
        <v>5</v>
      </c>
    </row>
    <row r="985" spans="1:27" ht="14.25" customHeight="1">
      <c r="A985" s="570" t="s">
        <v>35460</v>
      </c>
      <c r="B985" s="577" t="s">
        <v>13948</v>
      </c>
      <c r="C985" s="572" t="s">
        <v>37948</v>
      </c>
      <c r="D985" s="573">
        <v>6.59</v>
      </c>
      <c r="E985" s="574">
        <f t="shared" si="30"/>
        <v>1</v>
      </c>
      <c r="F985" s="575">
        <f t="shared" si="31"/>
        <v>8</v>
      </c>
      <c r="G985" s="576">
        <v>8</v>
      </c>
      <c r="H985" s="576"/>
      <c r="I985" s="576"/>
      <c r="J985" s="576"/>
      <c r="K985" s="576"/>
      <c r="L985" s="576"/>
      <c r="M985" s="576"/>
      <c r="N985" s="576"/>
      <c r="O985" s="576"/>
      <c r="P985" s="576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  <c r="AA985" s="577">
        <v>8</v>
      </c>
    </row>
    <row r="986" spans="1:27" ht="14.25" customHeight="1">
      <c r="A986" s="570" t="s">
        <v>35460</v>
      </c>
      <c r="B986" s="577" t="s">
        <v>13948</v>
      </c>
      <c r="C986" s="572" t="s">
        <v>39553</v>
      </c>
      <c r="D986" s="573">
        <v>4.97</v>
      </c>
      <c r="E986" s="574">
        <f t="shared" si="30"/>
        <v>1</v>
      </c>
      <c r="F986" s="575">
        <f t="shared" si="31"/>
        <v>6</v>
      </c>
      <c r="G986" s="576">
        <v>6</v>
      </c>
      <c r="H986" s="576"/>
      <c r="I986" s="576"/>
      <c r="J986" s="576"/>
      <c r="K986" s="576"/>
      <c r="L986" s="576"/>
      <c r="M986" s="576"/>
      <c r="N986" s="576"/>
      <c r="O986" s="576"/>
      <c r="P986" s="576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  <c r="AA986" s="577">
        <v>8</v>
      </c>
    </row>
    <row r="987" spans="1:27" ht="14.25" customHeight="1">
      <c r="A987" s="570" t="s">
        <v>37</v>
      </c>
      <c r="B987" s="571" t="s">
        <v>14086</v>
      </c>
      <c r="C987" s="572" t="s">
        <v>15921</v>
      </c>
      <c r="D987" s="580">
        <v>5.71</v>
      </c>
      <c r="E987" s="574">
        <f t="shared" si="30"/>
        <v>1</v>
      </c>
      <c r="F987" s="575">
        <f t="shared" si="31"/>
        <v>10</v>
      </c>
      <c r="G987" s="576">
        <v>10</v>
      </c>
      <c r="H987" s="576"/>
      <c r="I987" s="576"/>
      <c r="J987" s="576"/>
      <c r="K987" s="576"/>
      <c r="L987" s="576"/>
      <c r="M987" s="576"/>
      <c r="N987" s="576"/>
      <c r="O987" s="576"/>
      <c r="P987" s="576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  <c r="AA987" s="577">
        <v>3</v>
      </c>
    </row>
    <row r="988" spans="1:27" ht="14.25" customHeight="1">
      <c r="A988" s="570" t="s">
        <v>37</v>
      </c>
      <c r="B988" s="571" t="s">
        <v>14086</v>
      </c>
      <c r="C988" s="572" t="s">
        <v>15922</v>
      </c>
      <c r="D988" s="580">
        <v>5.56</v>
      </c>
      <c r="E988" s="574">
        <f t="shared" si="30"/>
        <v>1</v>
      </c>
      <c r="F988" s="575">
        <f t="shared" si="31"/>
        <v>6</v>
      </c>
      <c r="G988" s="576">
        <v>6</v>
      </c>
      <c r="H988" s="576"/>
      <c r="I988" s="576"/>
      <c r="J988" s="576"/>
      <c r="K988" s="576"/>
      <c r="L988" s="576"/>
      <c r="M988" s="576"/>
      <c r="N988" s="576"/>
      <c r="O988" s="576"/>
      <c r="P988" s="576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  <c r="AA988" s="577">
        <v>3</v>
      </c>
    </row>
    <row r="989" spans="1:27" ht="14.25" customHeight="1">
      <c r="A989" s="570" t="s">
        <v>18</v>
      </c>
      <c r="B989" s="571" t="s">
        <v>14086</v>
      </c>
      <c r="C989" s="572" t="s">
        <v>15923</v>
      </c>
      <c r="D989" s="593">
        <v>13.8</v>
      </c>
      <c r="E989" s="574">
        <f t="shared" si="30"/>
        <v>3</v>
      </c>
      <c r="F989" s="575">
        <f t="shared" si="31"/>
        <v>28</v>
      </c>
      <c r="G989" s="576">
        <v>10</v>
      </c>
      <c r="H989" s="576">
        <v>8</v>
      </c>
      <c r="I989" s="576">
        <v>10</v>
      </c>
      <c r="J989" s="576"/>
      <c r="K989" s="576"/>
      <c r="L989" s="576"/>
      <c r="M989" s="576"/>
      <c r="N989" s="576"/>
      <c r="O989" s="576"/>
      <c r="P989" s="576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  <c r="AA989" s="577">
        <v>3</v>
      </c>
    </row>
    <row r="990" spans="1:27" ht="14.25" customHeight="1">
      <c r="A990" s="570" t="s">
        <v>40137</v>
      </c>
      <c r="B990" s="577" t="s">
        <v>13948</v>
      </c>
      <c r="C990" s="572" t="s">
        <v>50276</v>
      </c>
      <c r="D990" s="580">
        <v>8.59</v>
      </c>
      <c r="E990" s="574">
        <f t="shared" si="30"/>
        <v>1</v>
      </c>
      <c r="F990" s="575">
        <f t="shared" si="31"/>
        <v>10</v>
      </c>
      <c r="G990" s="576">
        <v>10</v>
      </c>
      <c r="H990" s="576"/>
      <c r="I990" s="576"/>
      <c r="J990" s="576"/>
      <c r="K990" s="576"/>
      <c r="L990" s="576"/>
      <c r="M990" s="576"/>
      <c r="N990" s="576"/>
      <c r="O990" s="576"/>
      <c r="P990" s="592"/>
      <c r="Q990" s="592"/>
      <c r="R990" s="592"/>
      <c r="S990" s="592"/>
      <c r="T990" s="592"/>
      <c r="U990" s="592"/>
      <c r="V990" s="592"/>
      <c r="W990" s="592"/>
      <c r="X990" s="592"/>
      <c r="Y990" s="592"/>
      <c r="Z990" s="592"/>
      <c r="AA990" s="577">
        <v>9</v>
      </c>
    </row>
    <row r="991" spans="1:27" ht="14.25" customHeight="1">
      <c r="A991" s="570" t="s">
        <v>38</v>
      </c>
      <c r="B991" s="577" t="s">
        <v>13948</v>
      </c>
      <c r="C991" s="572" t="s">
        <v>15679</v>
      </c>
      <c r="D991" s="573">
        <v>39.9</v>
      </c>
      <c r="E991" s="574">
        <f t="shared" si="30"/>
        <v>5</v>
      </c>
      <c r="F991" s="575">
        <f t="shared" si="31"/>
        <v>43</v>
      </c>
      <c r="G991" s="576">
        <v>8</v>
      </c>
      <c r="H991" s="576">
        <v>10</v>
      </c>
      <c r="I991" s="576">
        <v>9</v>
      </c>
      <c r="J991" s="576">
        <v>8</v>
      </c>
      <c r="K991" s="576">
        <v>8</v>
      </c>
      <c r="L991" s="576"/>
      <c r="M991" s="576"/>
      <c r="N991" s="576"/>
      <c r="O991" s="576"/>
      <c r="P991" s="576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  <c r="AA991" s="577">
        <v>8</v>
      </c>
    </row>
    <row r="992" spans="1:27" ht="14.25" customHeight="1">
      <c r="A992" s="570" t="s">
        <v>59</v>
      </c>
      <c r="B992" s="577" t="s">
        <v>13948</v>
      </c>
      <c r="C992" s="572" t="s">
        <v>16141</v>
      </c>
      <c r="D992" s="580">
        <v>3.42</v>
      </c>
      <c r="E992" s="574">
        <f t="shared" si="30"/>
        <v>1</v>
      </c>
      <c r="F992" s="575">
        <f t="shared" si="31"/>
        <v>10</v>
      </c>
      <c r="G992" s="576">
        <v>10</v>
      </c>
      <c r="H992" s="576"/>
      <c r="I992" s="576"/>
      <c r="J992" s="576"/>
      <c r="K992" s="576"/>
      <c r="L992" s="576"/>
      <c r="M992" s="576"/>
      <c r="N992" s="576"/>
      <c r="O992" s="576"/>
      <c r="P992" s="576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  <c r="AA992" s="577">
        <v>5</v>
      </c>
    </row>
    <row r="993" spans="1:27" ht="14.25" customHeight="1">
      <c r="A993" s="570" t="s">
        <v>32249</v>
      </c>
      <c r="B993" s="577" t="s">
        <v>13948</v>
      </c>
      <c r="C993" s="581" t="s">
        <v>33852</v>
      </c>
      <c r="D993" s="573">
        <v>27.37</v>
      </c>
      <c r="E993" s="574">
        <f t="shared" si="30"/>
        <v>3</v>
      </c>
      <c r="F993" s="575">
        <f t="shared" si="31"/>
        <v>26</v>
      </c>
      <c r="G993" s="576">
        <v>8</v>
      </c>
      <c r="H993" s="576">
        <v>10</v>
      </c>
      <c r="I993" s="576">
        <v>8</v>
      </c>
      <c r="J993" s="576"/>
      <c r="K993" s="576"/>
      <c r="L993" s="576"/>
      <c r="M993" s="576"/>
      <c r="N993" s="576"/>
      <c r="O993" s="576"/>
      <c r="P993" s="576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  <c r="AA993" s="577">
        <v>3</v>
      </c>
    </row>
    <row r="994" spans="1:27" ht="14.25" customHeight="1">
      <c r="A994" s="570"/>
      <c r="B994" s="571" t="s">
        <v>14086</v>
      </c>
      <c r="C994" s="572" t="s">
        <v>15519</v>
      </c>
      <c r="D994" s="573">
        <v>59.7</v>
      </c>
      <c r="E994" s="574">
        <f t="shared" si="30"/>
        <v>6</v>
      </c>
      <c r="F994" s="575">
        <f t="shared" si="31"/>
        <v>64</v>
      </c>
      <c r="G994" s="576">
        <v>8</v>
      </c>
      <c r="H994" s="589">
        <v>10</v>
      </c>
      <c r="I994" s="576">
        <v>10</v>
      </c>
      <c r="J994" s="576">
        <v>10</v>
      </c>
      <c r="K994" s="576">
        <v>10</v>
      </c>
      <c r="L994" s="576">
        <v>16</v>
      </c>
      <c r="M994" s="576"/>
      <c r="N994" s="576"/>
      <c r="O994" s="576"/>
      <c r="P994" s="576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  <c r="AA994" s="577">
        <v>1</v>
      </c>
    </row>
    <row r="995" spans="1:27" ht="14.25" customHeight="1">
      <c r="A995" s="570" t="s">
        <v>32249</v>
      </c>
      <c r="B995" s="577" t="s">
        <v>13948</v>
      </c>
      <c r="C995" s="581" t="s">
        <v>33988</v>
      </c>
      <c r="D995" s="573">
        <v>28.7</v>
      </c>
      <c r="E995" s="574">
        <f t="shared" si="30"/>
        <v>3</v>
      </c>
      <c r="F995" s="575">
        <f t="shared" si="31"/>
        <v>30</v>
      </c>
      <c r="G995" s="576">
        <v>10</v>
      </c>
      <c r="H995" s="589">
        <v>10</v>
      </c>
      <c r="I995" s="584">
        <v>10</v>
      </c>
      <c r="J995" s="576"/>
      <c r="K995" s="576"/>
      <c r="L995" s="576"/>
      <c r="M995" s="576"/>
      <c r="N995" s="576"/>
      <c r="O995" s="576"/>
      <c r="P995" s="576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  <c r="AA995" s="577">
        <v>6</v>
      </c>
    </row>
    <row r="996" spans="1:27" ht="14.25" customHeight="1">
      <c r="A996" s="570" t="s">
        <v>32249</v>
      </c>
      <c r="B996" s="577" t="s">
        <v>13948</v>
      </c>
      <c r="C996" s="581" t="s">
        <v>33989</v>
      </c>
      <c r="D996" s="573">
        <v>17.399999999999999</v>
      </c>
      <c r="E996" s="574">
        <f t="shared" si="30"/>
        <v>2</v>
      </c>
      <c r="F996" s="575">
        <f t="shared" si="31"/>
        <v>20</v>
      </c>
      <c r="G996" s="576">
        <v>10</v>
      </c>
      <c r="H996" s="589">
        <v>10</v>
      </c>
      <c r="I996" s="576"/>
      <c r="J996" s="576"/>
      <c r="K996" s="576"/>
      <c r="L996" s="576"/>
      <c r="M996" s="576"/>
      <c r="N996" s="576"/>
      <c r="O996" s="576"/>
      <c r="P996" s="576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  <c r="AA996" s="577">
        <v>6</v>
      </c>
    </row>
    <row r="997" spans="1:27" ht="14.25" customHeight="1">
      <c r="A997" s="570" t="s">
        <v>35460</v>
      </c>
      <c r="B997" s="577" t="s">
        <v>13948</v>
      </c>
      <c r="C997" s="572" t="s">
        <v>38839</v>
      </c>
      <c r="D997" s="573">
        <v>8.44</v>
      </c>
      <c r="E997" s="574">
        <f t="shared" si="30"/>
        <v>1</v>
      </c>
      <c r="F997" s="575">
        <f t="shared" si="31"/>
        <v>10</v>
      </c>
      <c r="G997" s="576">
        <v>10</v>
      </c>
      <c r="H997" s="589"/>
      <c r="I997" s="576"/>
      <c r="J997" s="576"/>
      <c r="K997" s="576"/>
      <c r="L997" s="576"/>
      <c r="M997" s="576"/>
      <c r="N997" s="576"/>
      <c r="O997" s="576"/>
      <c r="P997" s="576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  <c r="AA997" s="577">
        <v>8</v>
      </c>
    </row>
    <row r="998" spans="1:27" ht="14.25" customHeight="1">
      <c r="A998" s="570"/>
      <c r="B998" s="577" t="s">
        <v>13948</v>
      </c>
      <c r="C998" s="572" t="s">
        <v>15520</v>
      </c>
      <c r="D998" s="573">
        <v>6.94</v>
      </c>
      <c r="E998" s="574">
        <f t="shared" si="30"/>
        <v>1</v>
      </c>
      <c r="F998" s="575">
        <f t="shared" si="31"/>
        <v>10</v>
      </c>
      <c r="G998" s="576">
        <v>10</v>
      </c>
      <c r="H998" s="589"/>
      <c r="I998" s="576"/>
      <c r="J998" s="576"/>
      <c r="K998" s="576"/>
      <c r="L998" s="576"/>
      <c r="M998" s="576"/>
      <c r="N998" s="576"/>
      <c r="O998" s="576"/>
      <c r="P998" s="576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  <c r="AA998" s="577">
        <v>1</v>
      </c>
    </row>
    <row r="999" spans="1:27" ht="14.25" customHeight="1">
      <c r="A999" s="570" t="s">
        <v>38</v>
      </c>
      <c r="B999" s="578" t="s">
        <v>14086</v>
      </c>
      <c r="C999" s="572" t="s">
        <v>15680</v>
      </c>
      <c r="D999" s="573">
        <v>29.7</v>
      </c>
      <c r="E999" s="574">
        <f t="shared" si="30"/>
        <v>4</v>
      </c>
      <c r="F999" s="575">
        <f t="shared" si="31"/>
        <v>43</v>
      </c>
      <c r="G999" s="576">
        <v>10</v>
      </c>
      <c r="H999" s="589">
        <v>13</v>
      </c>
      <c r="I999" s="576">
        <v>10</v>
      </c>
      <c r="J999" s="576">
        <v>10</v>
      </c>
      <c r="K999" s="576"/>
      <c r="L999" s="576"/>
      <c r="M999" s="576"/>
      <c r="N999" s="576"/>
      <c r="O999" s="576"/>
      <c r="P999" s="576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  <c r="AA999" s="577">
        <v>2</v>
      </c>
    </row>
    <row r="1000" spans="1:27" ht="14.25" customHeight="1">
      <c r="A1000" s="570" t="s">
        <v>32249</v>
      </c>
      <c r="B1000" s="577" t="s">
        <v>13948</v>
      </c>
      <c r="C1000" s="581" t="s">
        <v>33853</v>
      </c>
      <c r="D1000" s="573">
        <v>6.83</v>
      </c>
      <c r="E1000" s="574">
        <f t="shared" si="30"/>
        <v>1</v>
      </c>
      <c r="F1000" s="575">
        <f t="shared" si="31"/>
        <v>10</v>
      </c>
      <c r="G1000" s="576">
        <v>10</v>
      </c>
      <c r="H1000" s="576"/>
      <c r="I1000" s="576"/>
      <c r="J1000" s="576"/>
      <c r="K1000" s="576"/>
      <c r="L1000" s="576"/>
      <c r="M1000" s="576"/>
      <c r="N1000" s="576"/>
      <c r="O1000" s="576"/>
      <c r="P1000" s="576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  <c r="AA1000" s="577">
        <v>4</v>
      </c>
    </row>
    <row r="1001" spans="1:27" ht="14.25" customHeight="1">
      <c r="A1001" s="570" t="s">
        <v>35460</v>
      </c>
      <c r="B1001" s="577" t="s">
        <v>13948</v>
      </c>
      <c r="C1001" s="572" t="s">
        <v>39554</v>
      </c>
      <c r="D1001" s="573">
        <v>8</v>
      </c>
      <c r="E1001" s="574">
        <f t="shared" si="30"/>
        <v>1</v>
      </c>
      <c r="F1001" s="575">
        <f t="shared" si="31"/>
        <v>10</v>
      </c>
      <c r="G1001" s="576">
        <v>10</v>
      </c>
      <c r="H1001" s="576"/>
      <c r="I1001" s="576"/>
      <c r="J1001" s="576"/>
      <c r="K1001" s="576"/>
      <c r="L1001" s="576"/>
      <c r="M1001" s="576"/>
      <c r="N1001" s="576"/>
      <c r="O1001" s="576"/>
      <c r="P1001" s="576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  <c r="AA1001" s="577">
        <v>8</v>
      </c>
    </row>
    <row r="1002" spans="1:27" ht="14.25" customHeight="1">
      <c r="A1002" s="570" t="s">
        <v>18</v>
      </c>
      <c r="B1002" s="577" t="s">
        <v>13948</v>
      </c>
      <c r="C1002" s="572" t="s">
        <v>16039</v>
      </c>
      <c r="D1002" s="573">
        <v>90.8</v>
      </c>
      <c r="E1002" s="574">
        <f t="shared" si="30"/>
        <v>6</v>
      </c>
      <c r="F1002" s="575">
        <f t="shared" si="31"/>
        <v>141</v>
      </c>
      <c r="G1002" s="576">
        <v>22</v>
      </c>
      <c r="H1002" s="576">
        <v>25</v>
      </c>
      <c r="I1002" s="576">
        <v>24</v>
      </c>
      <c r="J1002" s="576">
        <v>24</v>
      </c>
      <c r="K1002" s="576">
        <v>26</v>
      </c>
      <c r="L1002" s="576"/>
      <c r="M1002" s="584">
        <v>20</v>
      </c>
      <c r="N1002" s="576"/>
      <c r="O1002" s="576"/>
      <c r="P1002" s="576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  <c r="AA1002" s="577">
        <v>4</v>
      </c>
    </row>
    <row r="1003" spans="1:27" ht="14.25" customHeight="1">
      <c r="A1003" s="570" t="s">
        <v>32249</v>
      </c>
      <c r="B1003" s="577" t="s">
        <v>13948</v>
      </c>
      <c r="C1003" s="581" t="s">
        <v>34209</v>
      </c>
      <c r="D1003" s="573">
        <v>3.42</v>
      </c>
      <c r="E1003" s="574">
        <f t="shared" si="30"/>
        <v>1</v>
      </c>
      <c r="F1003" s="575">
        <f t="shared" si="31"/>
        <v>10</v>
      </c>
      <c r="G1003" s="576">
        <v>10</v>
      </c>
      <c r="H1003" s="576"/>
      <c r="I1003" s="576"/>
      <c r="J1003" s="576"/>
      <c r="K1003" s="576"/>
      <c r="L1003" s="576"/>
      <c r="M1003" s="576"/>
      <c r="N1003" s="576"/>
      <c r="O1003" s="576"/>
      <c r="P1003" s="592"/>
      <c r="Q1003" s="592"/>
      <c r="R1003" s="592"/>
      <c r="S1003" s="592"/>
      <c r="T1003" s="592"/>
      <c r="U1003" s="592"/>
      <c r="V1003" s="592"/>
      <c r="W1003" s="592"/>
      <c r="X1003" s="592"/>
      <c r="Y1003" s="592"/>
      <c r="Z1003" s="592"/>
      <c r="AA1003" s="577">
        <v>7</v>
      </c>
    </row>
    <row r="1004" spans="1:27" ht="14.25" customHeight="1">
      <c r="A1004" s="570" t="s">
        <v>37</v>
      </c>
      <c r="B1004" s="571" t="s">
        <v>14086</v>
      </c>
      <c r="C1004" s="572" t="s">
        <v>15924</v>
      </c>
      <c r="D1004" s="580">
        <v>3.51</v>
      </c>
      <c r="E1004" s="574">
        <f t="shared" si="30"/>
        <v>1</v>
      </c>
      <c r="F1004" s="575">
        <f t="shared" si="31"/>
        <v>2</v>
      </c>
      <c r="G1004" s="576">
        <v>2</v>
      </c>
      <c r="H1004" s="576"/>
      <c r="I1004" s="576"/>
      <c r="J1004" s="576"/>
      <c r="K1004" s="576"/>
      <c r="L1004" s="576"/>
      <c r="M1004" s="576"/>
      <c r="N1004" s="576"/>
      <c r="O1004" s="576"/>
      <c r="P1004" s="576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  <c r="AA1004" s="577">
        <v>3</v>
      </c>
    </row>
    <row r="1005" spans="1:27" ht="14.25" customHeight="1">
      <c r="A1005" s="570" t="s">
        <v>37</v>
      </c>
      <c r="B1005" s="571" t="s">
        <v>14086</v>
      </c>
      <c r="C1005" s="572" t="s">
        <v>15925</v>
      </c>
      <c r="D1005" s="573">
        <v>6.17</v>
      </c>
      <c r="E1005" s="574">
        <f t="shared" si="30"/>
        <v>1</v>
      </c>
      <c r="F1005" s="575">
        <f t="shared" si="31"/>
        <v>9</v>
      </c>
      <c r="G1005" s="576">
        <v>9</v>
      </c>
      <c r="H1005" s="576"/>
      <c r="I1005" s="576"/>
      <c r="J1005" s="576"/>
      <c r="K1005" s="576"/>
      <c r="L1005" s="576"/>
      <c r="M1005" s="576"/>
      <c r="N1005" s="576"/>
      <c r="O1005" s="576"/>
      <c r="P1005" s="576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  <c r="AA1005" s="577">
        <v>3</v>
      </c>
    </row>
    <row r="1006" spans="1:27" ht="14.25" customHeight="1">
      <c r="A1006" s="570"/>
      <c r="B1006" s="578" t="s">
        <v>14086</v>
      </c>
      <c r="C1006" s="572" t="s">
        <v>15521</v>
      </c>
      <c r="D1006" s="573">
        <v>55.4</v>
      </c>
      <c r="E1006" s="574">
        <f t="shared" si="30"/>
        <v>4</v>
      </c>
      <c r="F1006" s="575">
        <f t="shared" si="31"/>
        <v>81</v>
      </c>
      <c r="G1006" s="576">
        <v>22</v>
      </c>
      <c r="H1006" s="576">
        <v>22</v>
      </c>
      <c r="I1006" s="576">
        <v>13</v>
      </c>
      <c r="J1006" s="576">
        <v>24</v>
      </c>
      <c r="K1006" s="576"/>
      <c r="L1006" s="576"/>
      <c r="M1006" s="576"/>
      <c r="N1006" s="576"/>
      <c r="O1006" s="576"/>
      <c r="P1006" s="576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  <c r="AA1006" s="577">
        <v>6</v>
      </c>
    </row>
    <row r="1007" spans="1:27" ht="14.25" customHeight="1">
      <c r="A1007" s="570" t="s">
        <v>18</v>
      </c>
      <c r="B1007" s="571" t="s">
        <v>14086</v>
      </c>
      <c r="C1007" s="572" t="s">
        <v>15926</v>
      </c>
      <c r="D1007" s="593">
        <v>75.84</v>
      </c>
      <c r="E1007" s="574">
        <f t="shared" si="30"/>
        <v>6</v>
      </c>
      <c r="F1007" s="575">
        <f t="shared" si="31"/>
        <v>111</v>
      </c>
      <c r="G1007" s="576">
        <v>9</v>
      </c>
      <c r="H1007" s="576">
        <v>22</v>
      </c>
      <c r="I1007" s="576">
        <v>23</v>
      </c>
      <c r="J1007" s="576">
        <v>22</v>
      </c>
      <c r="K1007" s="576">
        <v>22</v>
      </c>
      <c r="L1007" s="576">
        <v>13</v>
      </c>
      <c r="M1007" s="576"/>
      <c r="N1007" s="576"/>
      <c r="O1007" s="576"/>
      <c r="P1007" s="576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  <c r="AA1007" s="577">
        <v>9</v>
      </c>
    </row>
    <row r="1008" spans="1:27" ht="14.25" customHeight="1">
      <c r="A1008" s="570" t="s">
        <v>32249</v>
      </c>
      <c r="B1008" s="571" t="s">
        <v>14086</v>
      </c>
      <c r="C1008" s="581" t="s">
        <v>33990</v>
      </c>
      <c r="D1008" s="573">
        <v>22.83</v>
      </c>
      <c r="E1008" s="574">
        <f t="shared" si="30"/>
        <v>2</v>
      </c>
      <c r="F1008" s="575">
        <f t="shared" si="31"/>
        <v>33</v>
      </c>
      <c r="G1008" s="576">
        <v>20</v>
      </c>
      <c r="H1008" s="576">
        <v>13</v>
      </c>
      <c r="I1008" s="576"/>
      <c r="J1008" s="576"/>
      <c r="K1008" s="576"/>
      <c r="L1008" s="576"/>
      <c r="M1008" s="576"/>
      <c r="N1008" s="576"/>
      <c r="O1008" s="576"/>
      <c r="P1008" s="576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  <c r="AA1008" s="577">
        <v>6</v>
      </c>
    </row>
    <row r="1009" spans="1:27" ht="14.25" customHeight="1">
      <c r="A1009" s="570" t="s">
        <v>32249</v>
      </c>
      <c r="B1009" s="577" t="s">
        <v>13948</v>
      </c>
      <c r="C1009" s="581" t="s">
        <v>33017</v>
      </c>
      <c r="D1009" s="573">
        <v>7.81</v>
      </c>
      <c r="E1009" s="574">
        <f t="shared" si="30"/>
        <v>1</v>
      </c>
      <c r="F1009" s="575">
        <f t="shared" si="31"/>
        <v>10</v>
      </c>
      <c r="G1009" s="576">
        <v>10</v>
      </c>
      <c r="H1009" s="576"/>
      <c r="I1009" s="576"/>
      <c r="J1009" s="576"/>
      <c r="K1009" s="576"/>
      <c r="L1009" s="576"/>
      <c r="M1009" s="576"/>
      <c r="N1009" s="576"/>
      <c r="O1009" s="576"/>
      <c r="P1009" s="592"/>
      <c r="Q1009" s="592"/>
      <c r="R1009" s="592"/>
      <c r="S1009" s="592"/>
      <c r="T1009" s="592"/>
      <c r="U1009" s="592"/>
      <c r="V1009" s="592"/>
      <c r="W1009" s="592"/>
      <c r="X1009" s="592"/>
      <c r="Y1009" s="592"/>
      <c r="Z1009" s="592"/>
      <c r="AA1009" s="577">
        <v>7</v>
      </c>
    </row>
    <row r="1010" spans="1:27" ht="14.25" customHeight="1">
      <c r="A1010" s="570" t="s">
        <v>32249</v>
      </c>
      <c r="B1010" s="571" t="s">
        <v>14086</v>
      </c>
      <c r="C1010" s="581" t="s">
        <v>32855</v>
      </c>
      <c r="D1010" s="573">
        <v>13.89</v>
      </c>
      <c r="E1010" s="574">
        <f t="shared" si="30"/>
        <v>2</v>
      </c>
      <c r="F1010" s="575">
        <f t="shared" si="31"/>
        <v>20</v>
      </c>
      <c r="G1010" s="576">
        <v>10</v>
      </c>
      <c r="H1010" s="576">
        <v>10</v>
      </c>
      <c r="I1010" s="576"/>
      <c r="J1010" s="576"/>
      <c r="K1010" s="576"/>
      <c r="L1010" s="576"/>
      <c r="M1010" s="576"/>
      <c r="N1010" s="576"/>
      <c r="O1010" s="576"/>
      <c r="P1010" s="592"/>
      <c r="Q1010" s="592"/>
      <c r="R1010" s="592"/>
      <c r="S1010" s="592"/>
      <c r="T1010" s="592"/>
      <c r="U1010" s="592"/>
      <c r="V1010" s="592"/>
      <c r="W1010" s="592"/>
      <c r="X1010" s="592"/>
      <c r="Y1010" s="592"/>
      <c r="Z1010" s="592"/>
      <c r="AA1010" s="577">
        <v>7</v>
      </c>
    </row>
    <row r="1011" spans="1:27" ht="14.25" customHeight="1">
      <c r="A1011" s="570" t="s">
        <v>38</v>
      </c>
      <c r="B1011" s="571" t="s">
        <v>14086</v>
      </c>
      <c r="C1011" s="572" t="s">
        <v>15681</v>
      </c>
      <c r="D1011" s="573">
        <v>5.62</v>
      </c>
      <c r="E1011" s="574">
        <f t="shared" si="30"/>
        <v>1</v>
      </c>
      <c r="F1011" s="575">
        <f t="shared" si="31"/>
        <v>10</v>
      </c>
      <c r="G1011" s="576">
        <v>10</v>
      </c>
      <c r="H1011" s="576"/>
      <c r="I1011" s="576"/>
      <c r="J1011" s="576"/>
      <c r="K1011" s="576"/>
      <c r="L1011" s="576"/>
      <c r="M1011" s="576"/>
      <c r="N1011" s="576"/>
      <c r="O1011" s="576"/>
      <c r="P1011" s="576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  <c r="AA1011" s="577">
        <v>2</v>
      </c>
    </row>
    <row r="1012" spans="1:27" ht="14.25" customHeight="1">
      <c r="A1012" s="570" t="s">
        <v>32249</v>
      </c>
      <c r="B1012" s="577" t="s">
        <v>13948</v>
      </c>
      <c r="C1012" s="581" t="s">
        <v>34210</v>
      </c>
      <c r="D1012" s="573">
        <v>92.74</v>
      </c>
      <c r="E1012" s="574">
        <f t="shared" si="30"/>
        <v>8</v>
      </c>
      <c r="F1012" s="575">
        <f t="shared" si="31"/>
        <v>121</v>
      </c>
      <c r="G1012" s="576">
        <v>15</v>
      </c>
      <c r="H1012" s="576">
        <v>16</v>
      </c>
      <c r="I1012" s="576">
        <v>16</v>
      </c>
      <c r="J1012" s="576">
        <v>16</v>
      </c>
      <c r="K1012" s="576">
        <v>16</v>
      </c>
      <c r="L1012" s="576">
        <v>16</v>
      </c>
      <c r="M1012" s="576">
        <v>16</v>
      </c>
      <c r="N1012" s="576">
        <v>10</v>
      </c>
      <c r="O1012" s="576"/>
      <c r="P1012" s="592"/>
      <c r="Q1012" s="592"/>
      <c r="R1012" s="592"/>
      <c r="S1012" s="592"/>
      <c r="T1012" s="592"/>
      <c r="U1012" s="592"/>
      <c r="V1012" s="592"/>
      <c r="W1012" s="592"/>
      <c r="X1012" s="592"/>
      <c r="Y1012" s="592"/>
      <c r="Z1012" s="592"/>
      <c r="AA1012" s="577">
        <v>8</v>
      </c>
    </row>
    <row r="1013" spans="1:27" ht="14.25" customHeight="1">
      <c r="A1013" s="570" t="s">
        <v>38</v>
      </c>
      <c r="B1013" s="571" t="s">
        <v>14086</v>
      </c>
      <c r="C1013" s="572" t="s">
        <v>15682</v>
      </c>
      <c r="D1013" s="573">
        <v>5.62</v>
      </c>
      <c r="E1013" s="574">
        <f t="shared" si="30"/>
        <v>1</v>
      </c>
      <c r="F1013" s="575">
        <f t="shared" si="31"/>
        <v>10</v>
      </c>
      <c r="G1013" s="576">
        <v>10</v>
      </c>
      <c r="H1013" s="576"/>
      <c r="I1013" s="576"/>
      <c r="J1013" s="576"/>
      <c r="K1013" s="576"/>
      <c r="L1013" s="576"/>
      <c r="M1013" s="576"/>
      <c r="N1013" s="576"/>
      <c r="O1013" s="576"/>
      <c r="P1013" s="576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  <c r="AA1013" s="577">
        <v>2</v>
      </c>
    </row>
    <row r="1014" spans="1:27" ht="14.25" customHeight="1">
      <c r="A1014" s="570" t="s">
        <v>32249</v>
      </c>
      <c r="B1014" s="577" t="s">
        <v>13948</v>
      </c>
      <c r="C1014" s="581" t="s">
        <v>34211</v>
      </c>
      <c r="D1014" s="573">
        <v>8.7799999999999994</v>
      </c>
      <c r="E1014" s="574">
        <f t="shared" si="30"/>
        <v>2</v>
      </c>
      <c r="F1014" s="575">
        <f t="shared" si="31"/>
        <v>12</v>
      </c>
      <c r="G1014" s="576">
        <v>6</v>
      </c>
      <c r="H1014" s="584">
        <v>6</v>
      </c>
      <c r="I1014" s="576"/>
      <c r="J1014" s="576"/>
      <c r="K1014" s="576"/>
      <c r="L1014" s="576"/>
      <c r="M1014" s="576"/>
      <c r="N1014" s="576"/>
      <c r="O1014" s="576"/>
      <c r="P1014" s="592"/>
      <c r="Q1014" s="592"/>
      <c r="R1014" s="592"/>
      <c r="S1014" s="592"/>
      <c r="T1014" s="592"/>
      <c r="U1014" s="592"/>
      <c r="V1014" s="592"/>
      <c r="W1014" s="592"/>
      <c r="X1014" s="592"/>
      <c r="Y1014" s="592"/>
      <c r="Z1014" s="592"/>
      <c r="AA1014" s="577">
        <v>7</v>
      </c>
    </row>
    <row r="1015" spans="1:27" ht="14.25" customHeight="1">
      <c r="A1015" s="570" t="s">
        <v>37</v>
      </c>
      <c r="B1015" s="571" t="s">
        <v>14086</v>
      </c>
      <c r="C1015" s="572" t="s">
        <v>15927</v>
      </c>
      <c r="D1015" s="580">
        <v>7.32</v>
      </c>
      <c r="E1015" s="574">
        <f t="shared" si="30"/>
        <v>1</v>
      </c>
      <c r="F1015" s="575">
        <f t="shared" si="31"/>
        <v>13</v>
      </c>
      <c r="G1015" s="576">
        <v>13</v>
      </c>
      <c r="H1015" s="576"/>
      <c r="I1015" s="576"/>
      <c r="J1015" s="576"/>
      <c r="K1015" s="576"/>
      <c r="L1015" s="576"/>
      <c r="M1015" s="576"/>
      <c r="N1015" s="576"/>
      <c r="O1015" s="576"/>
      <c r="P1015" s="576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  <c r="AA1015" s="577">
        <v>3</v>
      </c>
    </row>
    <row r="1016" spans="1:27" ht="14.25" customHeight="1">
      <c r="A1016" s="570" t="s">
        <v>38</v>
      </c>
      <c r="B1016" s="577" t="s">
        <v>13948</v>
      </c>
      <c r="C1016" s="572" t="s">
        <v>15683</v>
      </c>
      <c r="D1016" s="573">
        <v>24.3</v>
      </c>
      <c r="E1016" s="574">
        <f t="shared" si="30"/>
        <v>2</v>
      </c>
      <c r="F1016" s="575">
        <f t="shared" si="31"/>
        <v>44</v>
      </c>
      <c r="G1016" s="576">
        <v>22</v>
      </c>
      <c r="H1016" s="576">
        <v>22</v>
      </c>
      <c r="I1016" s="576"/>
      <c r="J1016" s="576"/>
      <c r="K1016" s="576"/>
      <c r="L1016" s="576"/>
      <c r="M1016" s="576"/>
      <c r="N1016" s="576"/>
      <c r="O1016" s="576"/>
      <c r="P1016" s="576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  <c r="AA1016" s="577">
        <v>6</v>
      </c>
    </row>
    <row r="1017" spans="1:27" ht="14.25" customHeight="1">
      <c r="A1017" s="570" t="s">
        <v>40137</v>
      </c>
      <c r="B1017" s="577" t="s">
        <v>13948</v>
      </c>
      <c r="C1017" s="572" t="s">
        <v>50262</v>
      </c>
      <c r="D1017" s="580">
        <v>12.3</v>
      </c>
      <c r="E1017" s="574">
        <f t="shared" si="30"/>
        <v>1</v>
      </c>
      <c r="F1017" s="575">
        <f t="shared" si="31"/>
        <v>18</v>
      </c>
      <c r="G1017" s="576">
        <v>18</v>
      </c>
      <c r="H1017" s="576"/>
      <c r="I1017" s="576"/>
      <c r="J1017" s="576"/>
      <c r="K1017" s="576"/>
      <c r="L1017" s="576"/>
      <c r="M1017" s="576"/>
      <c r="N1017" s="576"/>
      <c r="O1017" s="576"/>
      <c r="P1017" s="592"/>
      <c r="Q1017" s="592"/>
      <c r="R1017" s="592"/>
      <c r="S1017" s="592"/>
      <c r="T1017" s="592"/>
      <c r="U1017" s="592"/>
      <c r="V1017" s="592"/>
      <c r="W1017" s="592"/>
      <c r="X1017" s="592"/>
      <c r="Y1017" s="592"/>
      <c r="Z1017" s="592"/>
      <c r="AA1017" s="577">
        <v>9</v>
      </c>
    </row>
    <row r="1018" spans="1:27" ht="14.25" customHeight="1">
      <c r="A1018" s="570" t="s">
        <v>37</v>
      </c>
      <c r="B1018" s="571" t="s">
        <v>14086</v>
      </c>
      <c r="C1018" s="572" t="s">
        <v>15928</v>
      </c>
      <c r="D1018" s="580">
        <v>6.54</v>
      </c>
      <c r="E1018" s="574">
        <f t="shared" si="30"/>
        <v>1</v>
      </c>
      <c r="F1018" s="575">
        <f t="shared" si="31"/>
        <v>8</v>
      </c>
      <c r="G1018" s="576">
        <v>8</v>
      </c>
      <c r="H1018" s="576"/>
      <c r="I1018" s="576"/>
      <c r="J1018" s="576"/>
      <c r="K1018" s="576"/>
      <c r="L1018" s="576"/>
      <c r="M1018" s="576"/>
      <c r="N1018" s="576"/>
      <c r="O1018" s="576"/>
      <c r="P1018" s="576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  <c r="AA1018" s="577">
        <v>3</v>
      </c>
    </row>
    <row r="1019" spans="1:27" ht="14.25" customHeight="1">
      <c r="A1019" s="570" t="s">
        <v>40137</v>
      </c>
      <c r="B1019" s="577" t="s">
        <v>13948</v>
      </c>
      <c r="C1019" s="572" t="s">
        <v>50222</v>
      </c>
      <c r="D1019" s="580">
        <v>6.1</v>
      </c>
      <c r="E1019" s="574">
        <f t="shared" si="30"/>
        <v>1</v>
      </c>
      <c r="F1019" s="575">
        <f t="shared" si="31"/>
        <v>6</v>
      </c>
      <c r="G1019" s="576">
        <v>6</v>
      </c>
      <c r="H1019" s="576"/>
      <c r="I1019" s="576"/>
      <c r="J1019" s="576"/>
      <c r="K1019" s="576"/>
      <c r="L1019" s="576"/>
      <c r="M1019" s="576"/>
      <c r="N1019" s="576"/>
      <c r="O1019" s="576"/>
      <c r="P1019" s="592"/>
      <c r="Q1019" s="592"/>
      <c r="R1019" s="592"/>
      <c r="S1019" s="592"/>
      <c r="T1019" s="592"/>
      <c r="U1019" s="592"/>
      <c r="V1019" s="592"/>
      <c r="W1019" s="592"/>
      <c r="X1019" s="592"/>
      <c r="Y1019" s="592"/>
      <c r="Z1019" s="592"/>
      <c r="AA1019" s="577">
        <v>9</v>
      </c>
    </row>
    <row r="1020" spans="1:27" ht="14.25" customHeight="1">
      <c r="A1020" s="570" t="s">
        <v>38</v>
      </c>
      <c r="B1020" s="571" t="s">
        <v>14086</v>
      </c>
      <c r="C1020" s="572" t="s">
        <v>15684</v>
      </c>
      <c r="D1020" s="573">
        <v>40.799999999999997</v>
      </c>
      <c r="E1020" s="574">
        <f t="shared" si="30"/>
        <v>5</v>
      </c>
      <c r="F1020" s="575">
        <f t="shared" si="31"/>
        <v>62</v>
      </c>
      <c r="G1020" s="576">
        <v>13</v>
      </c>
      <c r="H1020" s="576">
        <v>13</v>
      </c>
      <c r="I1020" s="576">
        <v>13</v>
      </c>
      <c r="J1020" s="576">
        <v>13</v>
      </c>
      <c r="K1020" s="576">
        <v>10</v>
      </c>
      <c r="L1020" s="576"/>
      <c r="M1020" s="576"/>
      <c r="N1020" s="576"/>
      <c r="O1020" s="576"/>
      <c r="P1020" s="576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  <c r="AA1020" s="577">
        <v>2</v>
      </c>
    </row>
    <row r="1021" spans="1:27" ht="14.25" customHeight="1">
      <c r="A1021" s="570" t="s">
        <v>59</v>
      </c>
      <c r="B1021" s="577" t="s">
        <v>13948</v>
      </c>
      <c r="C1021" s="572" t="s">
        <v>16142</v>
      </c>
      <c r="D1021" s="580">
        <v>20.440000000000001</v>
      </c>
      <c r="E1021" s="574">
        <f t="shared" si="30"/>
        <v>2</v>
      </c>
      <c r="F1021" s="575">
        <f t="shared" si="31"/>
        <v>26</v>
      </c>
      <c r="G1021" s="576">
        <v>13</v>
      </c>
      <c r="H1021" s="576">
        <v>13</v>
      </c>
      <c r="I1021" s="576"/>
      <c r="J1021" s="576"/>
      <c r="K1021" s="576"/>
      <c r="L1021" s="576"/>
      <c r="M1021" s="576"/>
      <c r="N1021" s="576"/>
      <c r="O1021" s="576"/>
      <c r="P1021" s="576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  <c r="AA1021" s="577">
        <v>5</v>
      </c>
    </row>
    <row r="1022" spans="1:27" ht="14.25" customHeight="1">
      <c r="A1022" s="570" t="s">
        <v>40137</v>
      </c>
      <c r="B1022" s="577" t="s">
        <v>13948</v>
      </c>
      <c r="C1022" s="572" t="s">
        <v>50245</v>
      </c>
      <c r="D1022" s="580">
        <v>5.95</v>
      </c>
      <c r="E1022" s="574">
        <f t="shared" si="30"/>
        <v>1</v>
      </c>
      <c r="F1022" s="575">
        <f t="shared" si="31"/>
        <v>8</v>
      </c>
      <c r="G1022" s="576">
        <v>8</v>
      </c>
      <c r="H1022" s="576"/>
      <c r="I1022" s="576"/>
      <c r="J1022" s="576"/>
      <c r="K1022" s="576"/>
      <c r="L1022" s="576"/>
      <c r="M1022" s="576"/>
      <c r="N1022" s="576"/>
      <c r="O1022" s="576"/>
      <c r="P1022" s="592"/>
      <c r="Q1022" s="592"/>
      <c r="R1022" s="592"/>
      <c r="S1022" s="592"/>
      <c r="T1022" s="592"/>
      <c r="U1022" s="592"/>
      <c r="V1022" s="592"/>
      <c r="W1022" s="592"/>
      <c r="X1022" s="592"/>
      <c r="Y1022" s="592"/>
      <c r="Z1022" s="592"/>
      <c r="AA1022" s="577">
        <v>9</v>
      </c>
    </row>
    <row r="1023" spans="1:27" ht="14.25" customHeight="1">
      <c r="A1023" s="570" t="s">
        <v>35460</v>
      </c>
      <c r="B1023" s="577" t="s">
        <v>13948</v>
      </c>
      <c r="C1023" s="572" t="s">
        <v>39555</v>
      </c>
      <c r="D1023" s="573">
        <v>4.3899999999999997</v>
      </c>
      <c r="E1023" s="574">
        <f t="shared" si="30"/>
        <v>1</v>
      </c>
      <c r="F1023" s="575">
        <f t="shared" si="31"/>
        <v>6</v>
      </c>
      <c r="G1023" s="576">
        <v>6</v>
      </c>
      <c r="H1023" s="576"/>
      <c r="I1023" s="576"/>
      <c r="J1023" s="576"/>
      <c r="K1023" s="576"/>
      <c r="L1023" s="576"/>
      <c r="M1023" s="576"/>
      <c r="N1023" s="576"/>
      <c r="O1023" s="576"/>
      <c r="P1023" s="576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  <c r="AA1023" s="577">
        <v>8</v>
      </c>
    </row>
    <row r="1024" spans="1:27" ht="14.25" customHeight="1">
      <c r="A1024" s="570" t="s">
        <v>32249</v>
      </c>
      <c r="B1024" s="577" t="s">
        <v>13948</v>
      </c>
      <c r="C1024" s="581" t="s">
        <v>33991</v>
      </c>
      <c r="D1024" s="573">
        <v>8.98</v>
      </c>
      <c r="E1024" s="574">
        <f t="shared" si="30"/>
        <v>2</v>
      </c>
      <c r="F1024" s="575">
        <f t="shared" si="31"/>
        <v>12</v>
      </c>
      <c r="G1024" s="576">
        <v>6</v>
      </c>
      <c r="H1024" s="576">
        <v>6</v>
      </c>
      <c r="I1024" s="576"/>
      <c r="J1024" s="576"/>
      <c r="K1024" s="576"/>
      <c r="L1024" s="576"/>
      <c r="M1024" s="576"/>
      <c r="N1024" s="576"/>
      <c r="O1024" s="576"/>
      <c r="P1024" s="576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  <c r="AA1024" s="577">
        <v>6</v>
      </c>
    </row>
    <row r="1025" spans="1:27" ht="14.25" customHeight="1">
      <c r="A1025" s="570" t="s">
        <v>32249</v>
      </c>
      <c r="B1025" s="571" t="s">
        <v>14086</v>
      </c>
      <c r="C1025" s="581" t="s">
        <v>30617</v>
      </c>
      <c r="D1025" s="573">
        <v>14.1</v>
      </c>
      <c r="E1025" s="574">
        <f t="shared" si="30"/>
        <v>2</v>
      </c>
      <c r="F1025" s="575">
        <f t="shared" si="31"/>
        <v>18</v>
      </c>
      <c r="G1025" s="576">
        <v>10</v>
      </c>
      <c r="H1025" s="584">
        <v>8</v>
      </c>
      <c r="I1025" s="576"/>
      <c r="J1025" s="576"/>
      <c r="K1025" s="576"/>
      <c r="L1025" s="576"/>
      <c r="M1025" s="576"/>
      <c r="N1025" s="576"/>
      <c r="O1025" s="576"/>
      <c r="P1025" s="592"/>
      <c r="Q1025" s="592"/>
      <c r="R1025" s="592"/>
      <c r="S1025" s="592"/>
      <c r="T1025" s="592"/>
      <c r="U1025" s="592"/>
      <c r="V1025" s="592"/>
      <c r="W1025" s="592"/>
      <c r="X1025" s="592"/>
      <c r="Y1025" s="592"/>
      <c r="Z1025" s="592"/>
      <c r="AA1025" s="577">
        <v>7</v>
      </c>
    </row>
    <row r="1026" spans="1:27" ht="14.25" customHeight="1">
      <c r="A1026" s="570" t="s">
        <v>32249</v>
      </c>
      <c r="B1026" s="577" t="s">
        <v>13948</v>
      </c>
      <c r="C1026" s="572" t="s">
        <v>33048</v>
      </c>
      <c r="D1026" s="580">
        <v>11.6</v>
      </c>
      <c r="E1026" s="574">
        <f t="shared" si="30"/>
        <v>2</v>
      </c>
      <c r="F1026" s="575">
        <f t="shared" si="31"/>
        <v>17</v>
      </c>
      <c r="G1026" s="576">
        <v>9</v>
      </c>
      <c r="H1026" s="589">
        <v>8</v>
      </c>
      <c r="I1026" s="576"/>
      <c r="J1026" s="576"/>
      <c r="K1026" s="576"/>
      <c r="L1026" s="576"/>
      <c r="M1026" s="576"/>
      <c r="N1026" s="576"/>
      <c r="O1026" s="576"/>
      <c r="P1026" s="576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  <c r="AA1026" s="577">
        <v>6</v>
      </c>
    </row>
    <row r="1027" spans="1:27" ht="14.25" customHeight="1">
      <c r="A1027" s="570" t="s">
        <v>32249</v>
      </c>
      <c r="B1027" s="577" t="s">
        <v>13948</v>
      </c>
      <c r="C1027" s="581" t="s">
        <v>34212</v>
      </c>
      <c r="D1027" s="573">
        <v>14.1</v>
      </c>
      <c r="E1027" s="574">
        <f t="shared" ref="E1027:E1090" si="32">COUNTA(G1027:Y1027)</f>
        <v>3</v>
      </c>
      <c r="F1027" s="575">
        <f t="shared" ref="F1027:F1090" si="33">SUM(G1027:Y1027)</f>
        <v>30</v>
      </c>
      <c r="G1027" s="576">
        <v>10</v>
      </c>
      <c r="H1027" s="589">
        <v>10</v>
      </c>
      <c r="I1027" s="584">
        <v>10</v>
      </c>
      <c r="J1027" s="576"/>
      <c r="K1027" s="576"/>
      <c r="L1027" s="576"/>
      <c r="M1027" s="576"/>
      <c r="N1027" s="576"/>
      <c r="O1027" s="576"/>
      <c r="P1027" s="592"/>
      <c r="Q1027" s="592"/>
      <c r="R1027" s="592"/>
      <c r="S1027" s="592"/>
      <c r="T1027" s="592"/>
      <c r="U1027" s="592"/>
      <c r="V1027" s="592"/>
      <c r="W1027" s="592"/>
      <c r="X1027" s="592"/>
      <c r="Y1027" s="592"/>
      <c r="Z1027" s="592"/>
      <c r="AA1027" s="577">
        <v>7</v>
      </c>
    </row>
    <row r="1028" spans="1:27" ht="14.25" customHeight="1">
      <c r="A1028" s="570" t="s">
        <v>37</v>
      </c>
      <c r="B1028" s="571" t="s">
        <v>14086</v>
      </c>
      <c r="C1028" s="572" t="s">
        <v>15929</v>
      </c>
      <c r="D1028" s="580">
        <v>24.7</v>
      </c>
      <c r="E1028" s="574">
        <f t="shared" si="32"/>
        <v>3</v>
      </c>
      <c r="F1028" s="575">
        <f t="shared" si="33"/>
        <v>39</v>
      </c>
      <c r="G1028" s="576">
        <v>13</v>
      </c>
      <c r="H1028" s="589">
        <v>13</v>
      </c>
      <c r="I1028" s="576">
        <v>13</v>
      </c>
      <c r="J1028" s="576"/>
      <c r="K1028" s="576"/>
      <c r="L1028" s="576"/>
      <c r="M1028" s="576"/>
      <c r="N1028" s="576"/>
      <c r="O1028" s="576"/>
      <c r="P1028" s="576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  <c r="AA1028" s="577">
        <v>3</v>
      </c>
    </row>
    <row r="1029" spans="1:27">
      <c r="A1029" s="570" t="s">
        <v>59</v>
      </c>
      <c r="B1029" s="571" t="s">
        <v>14086</v>
      </c>
      <c r="C1029" s="572" t="s">
        <v>16143</v>
      </c>
      <c r="D1029" s="580">
        <v>7.37</v>
      </c>
      <c r="E1029" s="574">
        <f t="shared" si="32"/>
        <v>1</v>
      </c>
      <c r="F1029" s="575">
        <f t="shared" si="33"/>
        <v>8</v>
      </c>
      <c r="G1029" s="576">
        <v>8</v>
      </c>
      <c r="H1029" s="576"/>
      <c r="I1029" s="576"/>
      <c r="J1029" s="576"/>
      <c r="K1029" s="576"/>
      <c r="L1029" s="576"/>
      <c r="M1029" s="576"/>
      <c r="N1029" s="576"/>
      <c r="O1029" s="576"/>
      <c r="P1029" s="576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  <c r="AA1029" s="577">
        <v>5</v>
      </c>
    </row>
    <row r="1030" spans="1:27">
      <c r="A1030" s="570" t="s">
        <v>32249</v>
      </c>
      <c r="B1030" s="577" t="s">
        <v>13948</v>
      </c>
      <c r="C1030" s="581" t="s">
        <v>33028</v>
      </c>
      <c r="D1030" s="573">
        <v>6.88</v>
      </c>
      <c r="E1030" s="574">
        <f t="shared" si="32"/>
        <v>1</v>
      </c>
      <c r="F1030" s="575">
        <f t="shared" si="33"/>
        <v>8</v>
      </c>
      <c r="G1030" s="576">
        <v>8</v>
      </c>
      <c r="H1030" s="576"/>
      <c r="I1030" s="576"/>
      <c r="J1030" s="576"/>
      <c r="K1030" s="576"/>
      <c r="L1030" s="576"/>
      <c r="M1030" s="576"/>
      <c r="N1030" s="576"/>
      <c r="O1030" s="576"/>
      <c r="P1030" s="592"/>
      <c r="Q1030" s="592"/>
      <c r="R1030" s="592"/>
      <c r="S1030" s="592"/>
      <c r="T1030" s="592"/>
      <c r="U1030" s="592"/>
      <c r="V1030" s="592"/>
      <c r="W1030" s="592"/>
      <c r="X1030" s="592"/>
      <c r="Y1030" s="592"/>
      <c r="Z1030" s="592"/>
      <c r="AA1030" s="577">
        <v>7</v>
      </c>
    </row>
    <row r="1031" spans="1:27">
      <c r="A1031" s="570"/>
      <c r="B1031" s="571" t="s">
        <v>14086</v>
      </c>
      <c r="C1031" s="572" t="s">
        <v>15522</v>
      </c>
      <c r="D1031" s="573">
        <v>68.400000000000006</v>
      </c>
      <c r="E1031" s="574">
        <f t="shared" si="32"/>
        <v>7</v>
      </c>
      <c r="F1031" s="575">
        <f t="shared" si="33"/>
        <v>82</v>
      </c>
      <c r="G1031" s="576">
        <v>12</v>
      </c>
      <c r="H1031" s="576">
        <v>12</v>
      </c>
      <c r="I1031" s="576">
        <v>12</v>
      </c>
      <c r="J1031" s="576">
        <v>12</v>
      </c>
      <c r="K1031" s="576">
        <v>12</v>
      </c>
      <c r="L1031" s="576">
        <v>12</v>
      </c>
      <c r="M1031" s="576">
        <v>10</v>
      </c>
      <c r="N1031" s="576"/>
      <c r="O1031" s="576"/>
      <c r="P1031" s="576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  <c r="AA1031" s="577">
        <v>1</v>
      </c>
    </row>
    <row r="1032" spans="1:27">
      <c r="A1032" s="570" t="s">
        <v>18</v>
      </c>
      <c r="B1032" s="571" t="s">
        <v>14086</v>
      </c>
      <c r="C1032" s="572" t="s">
        <v>15930</v>
      </c>
      <c r="D1032" s="593">
        <v>7.85</v>
      </c>
      <c r="E1032" s="574">
        <f t="shared" si="32"/>
        <v>2</v>
      </c>
      <c r="F1032" s="575">
        <f t="shared" si="33"/>
        <v>16</v>
      </c>
      <c r="G1032" s="576">
        <v>8</v>
      </c>
      <c r="H1032" s="576">
        <v>8</v>
      </c>
      <c r="I1032" s="576"/>
      <c r="J1032" s="576"/>
      <c r="K1032" s="576"/>
      <c r="L1032" s="576"/>
      <c r="M1032" s="576"/>
      <c r="N1032" s="576"/>
      <c r="O1032" s="576"/>
      <c r="P1032" s="576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  <c r="AA1032" s="577">
        <v>3</v>
      </c>
    </row>
    <row r="1033" spans="1:27">
      <c r="A1033" s="570" t="s">
        <v>32249</v>
      </c>
      <c r="B1033" s="577" t="s">
        <v>13948</v>
      </c>
      <c r="C1033" s="581" t="s">
        <v>34213</v>
      </c>
      <c r="D1033" s="573">
        <v>11.52</v>
      </c>
      <c r="E1033" s="574">
        <f t="shared" si="32"/>
        <v>2</v>
      </c>
      <c r="F1033" s="575">
        <f t="shared" si="33"/>
        <v>16</v>
      </c>
      <c r="G1033" s="576">
        <v>8</v>
      </c>
      <c r="H1033" s="576">
        <v>8</v>
      </c>
      <c r="I1033" s="576"/>
      <c r="J1033" s="576"/>
      <c r="K1033" s="576"/>
      <c r="L1033" s="576"/>
      <c r="M1033" s="576"/>
      <c r="N1033" s="576"/>
      <c r="O1033" s="576"/>
      <c r="P1033" s="592"/>
      <c r="Q1033" s="592"/>
      <c r="R1033" s="592"/>
      <c r="S1033" s="592"/>
      <c r="T1033" s="592"/>
      <c r="U1033" s="592"/>
      <c r="V1033" s="592"/>
      <c r="W1033" s="592"/>
      <c r="X1033" s="592"/>
      <c r="Y1033" s="592"/>
      <c r="Z1033" s="592"/>
      <c r="AA1033" s="577">
        <v>7</v>
      </c>
    </row>
    <row r="1034" spans="1:27">
      <c r="A1034" s="570" t="s">
        <v>59</v>
      </c>
      <c r="B1034" s="577" t="s">
        <v>13948</v>
      </c>
      <c r="C1034" s="572" t="s">
        <v>16144</v>
      </c>
      <c r="D1034" s="580">
        <v>3.42</v>
      </c>
      <c r="E1034" s="574">
        <f t="shared" si="32"/>
        <v>1</v>
      </c>
      <c r="F1034" s="575">
        <f t="shared" si="33"/>
        <v>10</v>
      </c>
      <c r="G1034" s="576">
        <v>10</v>
      </c>
      <c r="H1034" s="576"/>
      <c r="I1034" s="576"/>
      <c r="J1034" s="576"/>
      <c r="K1034" s="576"/>
      <c r="L1034" s="576"/>
      <c r="M1034" s="576"/>
      <c r="N1034" s="576"/>
      <c r="O1034" s="576"/>
      <c r="P1034" s="576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  <c r="AA1034" s="577">
        <v>5</v>
      </c>
    </row>
    <row r="1035" spans="1:27">
      <c r="A1035" s="570"/>
      <c r="B1035" s="571" t="s">
        <v>14086</v>
      </c>
      <c r="C1035" s="572" t="s">
        <v>15523</v>
      </c>
      <c r="D1035" s="573">
        <v>7.31</v>
      </c>
      <c r="E1035" s="574">
        <f t="shared" si="32"/>
        <v>1</v>
      </c>
      <c r="F1035" s="575">
        <f t="shared" si="33"/>
        <v>13</v>
      </c>
      <c r="G1035" s="576">
        <v>13</v>
      </c>
      <c r="H1035" s="576"/>
      <c r="I1035" s="576"/>
      <c r="J1035" s="576"/>
      <c r="K1035" s="576"/>
      <c r="L1035" s="576"/>
      <c r="M1035" s="576"/>
      <c r="N1035" s="576"/>
      <c r="O1035" s="576"/>
      <c r="P1035" s="576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  <c r="AA1035" s="577">
        <v>1</v>
      </c>
    </row>
    <row r="1036" spans="1:27">
      <c r="A1036" s="570" t="s">
        <v>18</v>
      </c>
      <c r="B1036" s="571" t="s">
        <v>14086</v>
      </c>
      <c r="C1036" s="572" t="s">
        <v>15931</v>
      </c>
      <c r="D1036" s="593">
        <v>22.54</v>
      </c>
      <c r="E1036" s="574">
        <f t="shared" si="32"/>
        <v>4</v>
      </c>
      <c r="F1036" s="575">
        <f t="shared" si="33"/>
        <v>30</v>
      </c>
      <c r="G1036" s="576">
        <v>6</v>
      </c>
      <c r="H1036" s="576">
        <v>10</v>
      </c>
      <c r="I1036" s="576">
        <v>6</v>
      </c>
      <c r="J1036" s="576">
        <v>8</v>
      </c>
      <c r="K1036" s="576"/>
      <c r="L1036" s="576"/>
      <c r="M1036" s="576"/>
      <c r="N1036" s="576"/>
      <c r="O1036" s="576"/>
      <c r="P1036" s="576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  <c r="AA1036" s="577">
        <v>3</v>
      </c>
    </row>
    <row r="1037" spans="1:27">
      <c r="A1037" s="570" t="s">
        <v>38</v>
      </c>
      <c r="B1037" s="571" t="s">
        <v>14086</v>
      </c>
      <c r="C1037" s="572" t="s">
        <v>15685</v>
      </c>
      <c r="D1037" s="573">
        <v>45.8</v>
      </c>
      <c r="E1037" s="574">
        <f t="shared" si="32"/>
        <v>4</v>
      </c>
      <c r="F1037" s="575">
        <f t="shared" si="33"/>
        <v>78</v>
      </c>
      <c r="G1037" s="576">
        <v>22</v>
      </c>
      <c r="H1037" s="589">
        <v>22</v>
      </c>
      <c r="I1037" s="589">
        <v>18</v>
      </c>
      <c r="J1037" s="576">
        <v>16</v>
      </c>
      <c r="K1037" s="576"/>
      <c r="L1037" s="576"/>
      <c r="M1037" s="576"/>
      <c r="N1037" s="576"/>
      <c r="O1037" s="576"/>
      <c r="P1037" s="576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  <c r="AA1037" s="577">
        <v>2</v>
      </c>
    </row>
    <row r="1038" spans="1:27">
      <c r="A1038" s="570" t="s">
        <v>59</v>
      </c>
      <c r="B1038" s="571" t="s">
        <v>14086</v>
      </c>
      <c r="C1038" s="572" t="s">
        <v>16145</v>
      </c>
      <c r="D1038" s="580">
        <v>5.42</v>
      </c>
      <c r="E1038" s="574">
        <f t="shared" si="32"/>
        <v>1</v>
      </c>
      <c r="F1038" s="575">
        <f t="shared" si="33"/>
        <v>6</v>
      </c>
      <c r="G1038" s="576">
        <v>6</v>
      </c>
      <c r="H1038" s="589"/>
      <c r="I1038" s="589"/>
      <c r="J1038" s="576"/>
      <c r="K1038" s="576"/>
      <c r="L1038" s="576"/>
      <c r="M1038" s="576"/>
      <c r="N1038" s="576"/>
      <c r="O1038" s="576"/>
      <c r="P1038" s="576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  <c r="AA1038" s="577">
        <v>5</v>
      </c>
    </row>
    <row r="1039" spans="1:27">
      <c r="A1039" s="570" t="s">
        <v>59</v>
      </c>
      <c r="B1039" s="571" t="s">
        <v>14086</v>
      </c>
      <c r="C1039" s="572" t="s">
        <v>16146</v>
      </c>
      <c r="D1039" s="580">
        <v>5.56</v>
      </c>
      <c r="E1039" s="574">
        <f t="shared" si="32"/>
        <v>1</v>
      </c>
      <c r="F1039" s="575">
        <f t="shared" si="33"/>
        <v>6</v>
      </c>
      <c r="G1039" s="576">
        <v>6</v>
      </c>
      <c r="H1039" s="589"/>
      <c r="I1039" s="589"/>
      <c r="J1039" s="576"/>
      <c r="K1039" s="576"/>
      <c r="L1039" s="576"/>
      <c r="M1039" s="576"/>
      <c r="N1039" s="576"/>
      <c r="O1039" s="576"/>
      <c r="P1039" s="576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  <c r="AA1039" s="577">
        <v>5</v>
      </c>
    </row>
    <row r="1040" spans="1:27">
      <c r="A1040" s="570" t="s">
        <v>32249</v>
      </c>
      <c r="B1040" s="577" t="s">
        <v>13948</v>
      </c>
      <c r="C1040" s="581" t="s">
        <v>33992</v>
      </c>
      <c r="D1040" s="573">
        <v>8.0500000000000007</v>
      </c>
      <c r="E1040" s="574">
        <f t="shared" si="32"/>
        <v>2</v>
      </c>
      <c r="F1040" s="575">
        <f t="shared" si="33"/>
        <v>18</v>
      </c>
      <c r="G1040" s="576">
        <v>8</v>
      </c>
      <c r="H1040" s="589">
        <v>10</v>
      </c>
      <c r="I1040" s="589"/>
      <c r="J1040" s="576"/>
      <c r="K1040" s="576"/>
      <c r="L1040" s="576"/>
      <c r="M1040" s="576"/>
      <c r="N1040" s="576"/>
      <c r="O1040" s="576"/>
      <c r="P1040" s="576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  <c r="AA1040" s="577">
        <v>6</v>
      </c>
    </row>
    <row r="1041" spans="1:27">
      <c r="A1041" s="570" t="s">
        <v>32249</v>
      </c>
      <c r="B1041" s="577" t="s">
        <v>13948</v>
      </c>
      <c r="C1041" s="581" t="s">
        <v>33854</v>
      </c>
      <c r="D1041" s="573">
        <v>18.8</v>
      </c>
      <c r="E1041" s="574">
        <f t="shared" si="32"/>
        <v>2</v>
      </c>
      <c r="F1041" s="575">
        <f t="shared" si="33"/>
        <v>26</v>
      </c>
      <c r="G1041" s="576">
        <v>10</v>
      </c>
      <c r="H1041" s="589">
        <v>16</v>
      </c>
      <c r="I1041" s="589"/>
      <c r="J1041" s="576"/>
      <c r="K1041" s="576"/>
      <c r="L1041" s="576"/>
      <c r="M1041" s="576"/>
      <c r="N1041" s="576"/>
      <c r="O1041" s="576"/>
      <c r="P1041" s="576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  <c r="AA1041" s="577">
        <v>4</v>
      </c>
    </row>
    <row r="1042" spans="1:27">
      <c r="A1042" s="570" t="s">
        <v>32249</v>
      </c>
      <c r="B1042" s="577" t="s">
        <v>13948</v>
      </c>
      <c r="C1042" s="581" t="s">
        <v>33993</v>
      </c>
      <c r="D1042" s="573">
        <v>1.71</v>
      </c>
      <c r="E1042" s="574">
        <f t="shared" si="32"/>
        <v>1</v>
      </c>
      <c r="F1042" s="575">
        <f t="shared" si="33"/>
        <v>4</v>
      </c>
      <c r="G1042" s="576">
        <v>4</v>
      </c>
      <c r="H1042" s="589"/>
      <c r="I1042" s="589"/>
      <c r="J1042" s="576"/>
      <c r="K1042" s="576"/>
      <c r="L1042" s="576"/>
      <c r="M1042" s="576"/>
      <c r="N1042" s="576"/>
      <c r="O1042" s="576"/>
      <c r="P1042" s="576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  <c r="AA1042" s="577">
        <v>6</v>
      </c>
    </row>
    <row r="1043" spans="1:27">
      <c r="A1043" s="570" t="s">
        <v>35460</v>
      </c>
      <c r="B1043" s="577" t="s">
        <v>13948</v>
      </c>
      <c r="C1043" s="572" t="s">
        <v>37941</v>
      </c>
      <c r="D1043" s="573">
        <v>6.74</v>
      </c>
      <c r="E1043" s="574">
        <f t="shared" si="32"/>
        <v>1</v>
      </c>
      <c r="F1043" s="575">
        <f t="shared" si="33"/>
        <v>8</v>
      </c>
      <c r="G1043" s="576">
        <v>8</v>
      </c>
      <c r="H1043" s="589"/>
      <c r="I1043" s="589"/>
      <c r="J1043" s="576"/>
      <c r="K1043" s="576"/>
      <c r="L1043" s="576"/>
      <c r="M1043" s="576"/>
      <c r="N1043" s="576"/>
      <c r="O1043" s="576"/>
      <c r="P1043" s="576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  <c r="AA1043" s="577">
        <v>8</v>
      </c>
    </row>
    <row r="1044" spans="1:27">
      <c r="A1044" s="570" t="s">
        <v>38</v>
      </c>
      <c r="B1044" s="571" t="s">
        <v>14086</v>
      </c>
      <c r="C1044" s="572" t="s">
        <v>15686</v>
      </c>
      <c r="D1044" s="573">
        <v>2.0499999999999998</v>
      </c>
      <c r="E1044" s="574">
        <f t="shared" si="32"/>
        <v>1</v>
      </c>
      <c r="F1044" s="575">
        <f t="shared" si="33"/>
        <v>3</v>
      </c>
      <c r="G1044" s="576">
        <v>3</v>
      </c>
      <c r="H1044" s="589"/>
      <c r="I1044" s="589"/>
      <c r="J1044" s="576"/>
      <c r="K1044" s="576"/>
      <c r="L1044" s="576"/>
      <c r="M1044" s="576"/>
      <c r="N1044" s="576"/>
      <c r="O1044" s="576"/>
      <c r="P1044" s="576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  <c r="AA1044" s="577">
        <v>2</v>
      </c>
    </row>
    <row r="1045" spans="1:27">
      <c r="A1045" s="570"/>
      <c r="B1045" s="571" t="s">
        <v>14086</v>
      </c>
      <c r="C1045" s="572" t="s">
        <v>15524</v>
      </c>
      <c r="D1045" s="573">
        <v>11.8</v>
      </c>
      <c r="E1045" s="574">
        <f t="shared" si="32"/>
        <v>2</v>
      </c>
      <c r="F1045" s="575">
        <f t="shared" si="33"/>
        <v>21</v>
      </c>
      <c r="G1045" s="576">
        <v>8</v>
      </c>
      <c r="H1045" s="576">
        <v>13</v>
      </c>
      <c r="I1045" s="576"/>
      <c r="J1045" s="576"/>
      <c r="K1045" s="576"/>
      <c r="L1045" s="576"/>
      <c r="M1045" s="576"/>
      <c r="N1045" s="576"/>
      <c r="O1045" s="576"/>
      <c r="P1045" s="576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  <c r="AA1045" s="577">
        <v>1</v>
      </c>
    </row>
    <row r="1046" spans="1:27">
      <c r="A1046" s="570"/>
      <c r="B1046" s="571" t="s">
        <v>14086</v>
      </c>
      <c r="C1046" s="572" t="s">
        <v>15525</v>
      </c>
      <c r="D1046" s="573">
        <v>19.2</v>
      </c>
      <c r="E1046" s="574">
        <f t="shared" si="32"/>
        <v>2</v>
      </c>
      <c r="F1046" s="575">
        <f t="shared" si="33"/>
        <v>42</v>
      </c>
      <c r="G1046" s="576">
        <v>20</v>
      </c>
      <c r="H1046" s="576">
        <v>22</v>
      </c>
      <c r="I1046" s="576"/>
      <c r="J1046" s="576"/>
      <c r="K1046" s="576"/>
      <c r="L1046" s="576"/>
      <c r="M1046" s="576"/>
      <c r="N1046" s="576"/>
      <c r="O1046" s="576"/>
      <c r="P1046" s="576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  <c r="AA1046" s="577">
        <v>1</v>
      </c>
    </row>
    <row r="1047" spans="1:27">
      <c r="A1047" s="570" t="s">
        <v>37</v>
      </c>
      <c r="B1047" s="577" t="s">
        <v>13948</v>
      </c>
      <c r="C1047" s="572" t="s">
        <v>15932</v>
      </c>
      <c r="D1047" s="580">
        <v>20.8</v>
      </c>
      <c r="E1047" s="574">
        <f t="shared" si="32"/>
        <v>6</v>
      </c>
      <c r="F1047" s="575">
        <f t="shared" si="33"/>
        <v>61</v>
      </c>
      <c r="G1047" s="576">
        <v>11</v>
      </c>
      <c r="H1047" s="576">
        <v>10</v>
      </c>
      <c r="I1047" s="576">
        <v>10</v>
      </c>
      <c r="J1047" s="576">
        <v>10</v>
      </c>
      <c r="K1047" s="576">
        <v>10</v>
      </c>
      <c r="L1047" s="584">
        <v>10</v>
      </c>
      <c r="M1047" s="576"/>
      <c r="N1047" s="576"/>
      <c r="O1047" s="576"/>
      <c r="P1047" s="576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  <c r="AA1047" s="577">
        <v>3</v>
      </c>
    </row>
    <row r="1048" spans="1:27">
      <c r="A1048" s="570" t="s">
        <v>59</v>
      </c>
      <c r="B1048" s="577" t="s">
        <v>13948</v>
      </c>
      <c r="C1048" s="572" t="s">
        <v>16147</v>
      </c>
      <c r="D1048" s="580">
        <v>16.3</v>
      </c>
      <c r="E1048" s="574">
        <f t="shared" si="32"/>
        <v>4</v>
      </c>
      <c r="F1048" s="575">
        <f t="shared" si="33"/>
        <v>24</v>
      </c>
      <c r="G1048" s="576">
        <v>6</v>
      </c>
      <c r="H1048" s="576">
        <v>6</v>
      </c>
      <c r="I1048" s="576">
        <v>6</v>
      </c>
      <c r="J1048" s="576">
        <v>6</v>
      </c>
      <c r="K1048" s="576"/>
      <c r="L1048" s="576"/>
      <c r="M1048" s="576"/>
      <c r="N1048" s="576"/>
      <c r="O1048" s="576"/>
      <c r="P1048" s="576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  <c r="AA1048" s="577">
        <v>5</v>
      </c>
    </row>
    <row r="1049" spans="1:27">
      <c r="A1049" s="570" t="s">
        <v>59</v>
      </c>
      <c r="B1049" s="577" t="s">
        <v>13948</v>
      </c>
      <c r="C1049" s="572" t="s">
        <v>16754</v>
      </c>
      <c r="D1049" s="580">
        <v>2.37</v>
      </c>
      <c r="E1049" s="574">
        <f t="shared" si="32"/>
        <v>1</v>
      </c>
      <c r="F1049" s="575">
        <f t="shared" si="33"/>
        <v>13</v>
      </c>
      <c r="G1049" s="576">
        <v>13</v>
      </c>
      <c r="H1049" s="576"/>
      <c r="I1049" s="576"/>
      <c r="J1049" s="576"/>
      <c r="K1049" s="576"/>
      <c r="L1049" s="576"/>
      <c r="M1049" s="576"/>
      <c r="N1049" s="576"/>
      <c r="O1049" s="576"/>
      <c r="P1049" s="576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  <c r="AA1049" s="577">
        <v>5</v>
      </c>
    </row>
    <row r="1050" spans="1:27">
      <c r="A1050" s="570" t="s">
        <v>38</v>
      </c>
      <c r="B1050" s="571" t="s">
        <v>14086</v>
      </c>
      <c r="C1050" s="572" t="s">
        <v>15687</v>
      </c>
      <c r="D1050" s="573">
        <v>35.799999999999997</v>
      </c>
      <c r="E1050" s="574">
        <f t="shared" si="32"/>
        <v>5</v>
      </c>
      <c r="F1050" s="575">
        <f t="shared" si="33"/>
        <v>36</v>
      </c>
      <c r="G1050" s="576">
        <v>8</v>
      </c>
      <c r="H1050" s="576">
        <v>8</v>
      </c>
      <c r="I1050" s="576">
        <v>8</v>
      </c>
      <c r="J1050" s="576">
        <v>6</v>
      </c>
      <c r="K1050" s="576">
        <v>6</v>
      </c>
      <c r="L1050" s="576"/>
      <c r="M1050" s="576"/>
      <c r="N1050" s="576"/>
      <c r="O1050" s="576"/>
      <c r="P1050" s="576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  <c r="AA1050" s="577">
        <v>2</v>
      </c>
    </row>
    <row r="1051" spans="1:27">
      <c r="A1051" s="570"/>
      <c r="B1051" s="571" t="s">
        <v>14086</v>
      </c>
      <c r="C1051" s="572" t="s">
        <v>16148</v>
      </c>
      <c r="D1051" s="580">
        <v>6.83</v>
      </c>
      <c r="E1051" s="574">
        <f t="shared" si="32"/>
        <v>1</v>
      </c>
      <c r="F1051" s="575">
        <f t="shared" si="33"/>
        <v>10</v>
      </c>
      <c r="G1051" s="576">
        <v>10</v>
      </c>
      <c r="H1051" s="576"/>
      <c r="I1051" s="576"/>
      <c r="J1051" s="576"/>
      <c r="K1051" s="576"/>
      <c r="L1051" s="576"/>
      <c r="M1051" s="576"/>
      <c r="N1051" s="576"/>
      <c r="O1051" s="576"/>
      <c r="P1051" s="576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  <c r="AA1051" s="577">
        <v>5</v>
      </c>
    </row>
    <row r="1052" spans="1:27">
      <c r="A1052" s="570" t="s">
        <v>37</v>
      </c>
      <c r="B1052" s="571" t="s">
        <v>14086</v>
      </c>
      <c r="C1052" s="572" t="s">
        <v>15933</v>
      </c>
      <c r="D1052" s="580">
        <v>19.5</v>
      </c>
      <c r="E1052" s="574">
        <f t="shared" si="32"/>
        <v>1</v>
      </c>
      <c r="F1052" s="575">
        <f t="shared" si="33"/>
        <v>6</v>
      </c>
      <c r="G1052" s="576">
        <v>6</v>
      </c>
      <c r="H1052" s="589"/>
      <c r="I1052" s="589"/>
      <c r="J1052" s="589"/>
      <c r="K1052" s="589"/>
      <c r="L1052" s="576"/>
      <c r="M1052" s="576"/>
      <c r="N1052" s="576"/>
      <c r="O1052" s="576"/>
      <c r="P1052" s="576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  <c r="AA1052" s="577">
        <v>3</v>
      </c>
    </row>
    <row r="1053" spans="1:27">
      <c r="A1053" s="570" t="s">
        <v>37</v>
      </c>
      <c r="B1053" s="577" t="s">
        <v>13948</v>
      </c>
      <c r="C1053" s="572" t="s">
        <v>15934</v>
      </c>
      <c r="D1053" s="580">
        <v>79.7</v>
      </c>
      <c r="E1053" s="574">
        <f t="shared" si="32"/>
        <v>6</v>
      </c>
      <c r="F1053" s="575">
        <f t="shared" si="33"/>
        <v>117</v>
      </c>
      <c r="G1053" s="576">
        <v>13</v>
      </c>
      <c r="H1053" s="589">
        <v>22</v>
      </c>
      <c r="I1053" s="589">
        <v>22</v>
      </c>
      <c r="J1053" s="589">
        <v>19</v>
      </c>
      <c r="K1053" s="589">
        <v>19</v>
      </c>
      <c r="L1053" s="584">
        <v>22</v>
      </c>
      <c r="M1053" s="576"/>
      <c r="N1053" s="576"/>
      <c r="O1053" s="576"/>
      <c r="P1053" s="576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  <c r="AA1053" s="577">
        <v>2</v>
      </c>
    </row>
    <row r="1054" spans="1:27">
      <c r="A1054" s="570" t="s">
        <v>18</v>
      </c>
      <c r="B1054" s="577" t="s">
        <v>13948</v>
      </c>
      <c r="C1054" s="572" t="s">
        <v>15935</v>
      </c>
      <c r="D1054" s="593">
        <v>19.899999999999999</v>
      </c>
      <c r="E1054" s="574">
        <f t="shared" si="32"/>
        <v>3</v>
      </c>
      <c r="F1054" s="575">
        <f t="shared" si="33"/>
        <v>28</v>
      </c>
      <c r="G1054" s="576">
        <v>10</v>
      </c>
      <c r="H1054" s="589">
        <v>10</v>
      </c>
      <c r="I1054" s="589">
        <v>8</v>
      </c>
      <c r="J1054" s="589"/>
      <c r="K1054" s="589"/>
      <c r="L1054" s="576"/>
      <c r="M1054" s="576"/>
      <c r="N1054" s="576"/>
      <c r="O1054" s="576"/>
      <c r="P1054" s="576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  <c r="AA1054" s="577">
        <v>3</v>
      </c>
    </row>
    <row r="1055" spans="1:27">
      <c r="A1055" s="570" t="s">
        <v>18</v>
      </c>
      <c r="B1055" s="571" t="s">
        <v>14086</v>
      </c>
      <c r="C1055" s="572" t="s">
        <v>15936</v>
      </c>
      <c r="D1055" s="593">
        <v>8.68</v>
      </c>
      <c r="E1055" s="574">
        <f t="shared" si="32"/>
        <v>1</v>
      </c>
      <c r="F1055" s="575">
        <f t="shared" si="33"/>
        <v>10</v>
      </c>
      <c r="G1055" s="576">
        <v>10</v>
      </c>
      <c r="H1055" s="589"/>
      <c r="I1055" s="589"/>
      <c r="J1055" s="589"/>
      <c r="K1055" s="589"/>
      <c r="L1055" s="576"/>
      <c r="M1055" s="576"/>
      <c r="N1055" s="576"/>
      <c r="O1055" s="576"/>
      <c r="P1055" s="576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  <c r="AA1055" s="577">
        <v>3</v>
      </c>
    </row>
    <row r="1056" spans="1:27">
      <c r="A1056" s="570" t="s">
        <v>32249</v>
      </c>
      <c r="B1056" s="577" t="s">
        <v>13948</v>
      </c>
      <c r="C1056" s="581" t="s">
        <v>30664</v>
      </c>
      <c r="D1056" s="573">
        <v>3.59</v>
      </c>
      <c r="E1056" s="574">
        <f t="shared" si="32"/>
        <v>1</v>
      </c>
      <c r="F1056" s="575">
        <f t="shared" si="33"/>
        <v>4</v>
      </c>
      <c r="G1056" s="576">
        <v>4</v>
      </c>
      <c r="H1056" s="576"/>
      <c r="I1056" s="576"/>
      <c r="J1056" s="576"/>
      <c r="K1056" s="576"/>
      <c r="L1056" s="576"/>
      <c r="M1056" s="576"/>
      <c r="N1056" s="576"/>
      <c r="O1056" s="576"/>
      <c r="P1056" s="592"/>
      <c r="Q1056" s="592"/>
      <c r="R1056" s="592"/>
      <c r="S1056" s="592"/>
      <c r="T1056" s="592"/>
      <c r="U1056" s="592"/>
      <c r="V1056" s="592"/>
      <c r="W1056" s="592"/>
      <c r="X1056" s="592"/>
      <c r="Y1056" s="592"/>
      <c r="Z1056" s="592"/>
      <c r="AA1056" s="577">
        <v>7</v>
      </c>
    </row>
    <row r="1057" spans="1:27">
      <c r="A1057" s="570" t="s">
        <v>35460</v>
      </c>
      <c r="B1057" s="577" t="s">
        <v>13948</v>
      </c>
      <c r="C1057" s="572" t="s">
        <v>39556</v>
      </c>
      <c r="D1057" s="573">
        <v>4.08</v>
      </c>
      <c r="E1057" s="574">
        <f t="shared" si="32"/>
        <v>1</v>
      </c>
      <c r="F1057" s="575">
        <f t="shared" si="33"/>
        <v>8</v>
      </c>
      <c r="G1057" s="576">
        <v>8</v>
      </c>
      <c r="H1057" s="576"/>
      <c r="I1057" s="576"/>
      <c r="J1057" s="576"/>
      <c r="K1057" s="576"/>
      <c r="L1057" s="576"/>
      <c r="M1057" s="576"/>
      <c r="N1057" s="576"/>
      <c r="O1057" s="576"/>
      <c r="P1057" s="576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  <c r="AA1057" s="577">
        <v>8</v>
      </c>
    </row>
    <row r="1058" spans="1:27">
      <c r="A1058" s="570" t="s">
        <v>18</v>
      </c>
      <c r="B1058" s="571" t="s">
        <v>14086</v>
      </c>
      <c r="C1058" s="572" t="s">
        <v>16040</v>
      </c>
      <c r="D1058" s="573">
        <v>24.8</v>
      </c>
      <c r="E1058" s="574">
        <f t="shared" si="32"/>
        <v>3</v>
      </c>
      <c r="F1058" s="575">
        <f t="shared" si="33"/>
        <v>39</v>
      </c>
      <c r="G1058" s="576">
        <v>13</v>
      </c>
      <c r="H1058" s="576">
        <v>13</v>
      </c>
      <c r="I1058" s="576">
        <v>13</v>
      </c>
      <c r="J1058" s="576"/>
      <c r="K1058" s="576"/>
      <c r="L1058" s="576"/>
      <c r="M1058" s="576"/>
      <c r="N1058" s="576"/>
      <c r="O1058" s="576"/>
      <c r="P1058" s="576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  <c r="AA1058" s="577">
        <v>4</v>
      </c>
    </row>
    <row r="1059" spans="1:27">
      <c r="A1059" s="570" t="s">
        <v>37</v>
      </c>
      <c r="B1059" s="577" t="s">
        <v>13948</v>
      </c>
      <c r="C1059" s="572" t="s">
        <v>15937</v>
      </c>
      <c r="D1059" s="580">
        <v>4.54</v>
      </c>
      <c r="E1059" s="574">
        <f t="shared" si="32"/>
        <v>1</v>
      </c>
      <c r="F1059" s="575">
        <f t="shared" si="33"/>
        <v>6</v>
      </c>
      <c r="G1059" s="576">
        <v>6</v>
      </c>
      <c r="H1059" s="576"/>
      <c r="I1059" s="576"/>
      <c r="J1059" s="576"/>
      <c r="K1059" s="576"/>
      <c r="L1059" s="576"/>
      <c r="M1059" s="576"/>
      <c r="N1059" s="576"/>
      <c r="O1059" s="576"/>
      <c r="P1059" s="576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  <c r="AA1059" s="577">
        <v>3</v>
      </c>
    </row>
    <row r="1060" spans="1:27">
      <c r="A1060" s="570"/>
      <c r="B1060" s="571" t="s">
        <v>14086</v>
      </c>
      <c r="C1060" s="572" t="s">
        <v>15526</v>
      </c>
      <c r="D1060" s="573">
        <v>19</v>
      </c>
      <c r="E1060" s="574">
        <f t="shared" si="32"/>
        <v>2</v>
      </c>
      <c r="F1060" s="575">
        <f t="shared" si="33"/>
        <v>22</v>
      </c>
      <c r="G1060" s="576">
        <v>12</v>
      </c>
      <c r="H1060" s="576">
        <v>10</v>
      </c>
      <c r="I1060" s="576"/>
      <c r="J1060" s="576"/>
      <c r="K1060" s="576"/>
      <c r="L1060" s="576"/>
      <c r="M1060" s="576"/>
      <c r="N1060" s="576"/>
      <c r="O1060" s="576"/>
      <c r="P1060" s="576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  <c r="AA1060" s="577">
        <v>1</v>
      </c>
    </row>
    <row r="1061" spans="1:27">
      <c r="A1061" s="570" t="s">
        <v>59</v>
      </c>
      <c r="B1061" s="577" t="s">
        <v>13948</v>
      </c>
      <c r="C1061" s="572" t="s">
        <v>16149</v>
      </c>
      <c r="D1061" s="580">
        <v>4.78</v>
      </c>
      <c r="E1061" s="574">
        <f t="shared" si="32"/>
        <v>1</v>
      </c>
      <c r="F1061" s="575">
        <f t="shared" si="33"/>
        <v>6</v>
      </c>
      <c r="G1061" s="576">
        <v>6</v>
      </c>
      <c r="H1061" s="576"/>
      <c r="I1061" s="576"/>
      <c r="J1061" s="576"/>
      <c r="K1061" s="576"/>
      <c r="L1061" s="576"/>
      <c r="M1061" s="576"/>
      <c r="N1061" s="576"/>
      <c r="O1061" s="576"/>
      <c r="P1061" s="576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  <c r="AA1061" s="577">
        <v>5</v>
      </c>
    </row>
    <row r="1062" spans="1:27">
      <c r="A1062" s="570" t="s">
        <v>32249</v>
      </c>
      <c r="B1062" s="577" t="s">
        <v>13948</v>
      </c>
      <c r="C1062" s="581" t="s">
        <v>34214</v>
      </c>
      <c r="D1062" s="573">
        <v>8.25</v>
      </c>
      <c r="E1062" s="574">
        <f t="shared" si="32"/>
        <v>1</v>
      </c>
      <c r="F1062" s="575">
        <f t="shared" si="33"/>
        <v>10</v>
      </c>
      <c r="G1062" s="576">
        <v>10</v>
      </c>
      <c r="H1062" s="576"/>
      <c r="I1062" s="576"/>
      <c r="J1062" s="576"/>
      <c r="K1062" s="576"/>
      <c r="L1062" s="576"/>
      <c r="M1062" s="576"/>
      <c r="N1062" s="576"/>
      <c r="O1062" s="576"/>
      <c r="P1062" s="592"/>
      <c r="Q1062" s="592"/>
      <c r="R1062" s="592"/>
      <c r="S1062" s="592"/>
      <c r="T1062" s="592"/>
      <c r="U1062" s="592"/>
      <c r="V1062" s="592"/>
      <c r="W1062" s="592"/>
      <c r="X1062" s="592"/>
      <c r="Y1062" s="592"/>
      <c r="Z1062" s="592"/>
      <c r="AA1062" s="577">
        <v>7</v>
      </c>
    </row>
    <row r="1063" spans="1:27">
      <c r="A1063" s="570" t="s">
        <v>18</v>
      </c>
      <c r="B1063" s="571" t="s">
        <v>14086</v>
      </c>
      <c r="C1063" s="572" t="s">
        <v>15938</v>
      </c>
      <c r="D1063" s="593">
        <v>19.100000000000001</v>
      </c>
      <c r="E1063" s="574">
        <f t="shared" si="32"/>
        <v>4</v>
      </c>
      <c r="F1063" s="575">
        <f t="shared" si="33"/>
        <v>48</v>
      </c>
      <c r="G1063" s="576">
        <v>12</v>
      </c>
      <c r="H1063" s="576">
        <v>12</v>
      </c>
      <c r="I1063" s="576">
        <v>12</v>
      </c>
      <c r="J1063" s="576">
        <v>12</v>
      </c>
      <c r="K1063" s="576"/>
      <c r="L1063" s="576"/>
      <c r="M1063" s="576"/>
      <c r="N1063" s="576"/>
      <c r="O1063" s="576"/>
      <c r="P1063" s="576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  <c r="AA1063" s="577">
        <v>3</v>
      </c>
    </row>
    <row r="1064" spans="1:27">
      <c r="A1064" s="570" t="s">
        <v>38</v>
      </c>
      <c r="B1064" s="571" t="s">
        <v>14086</v>
      </c>
      <c r="C1064" s="572" t="s">
        <v>15688</v>
      </c>
      <c r="D1064" s="573">
        <v>6</v>
      </c>
      <c r="E1064" s="574">
        <f t="shared" si="32"/>
        <v>1</v>
      </c>
      <c r="F1064" s="575">
        <f t="shared" si="33"/>
        <v>4</v>
      </c>
      <c r="G1064" s="576">
        <v>4</v>
      </c>
      <c r="H1064" s="576"/>
      <c r="I1064" s="576"/>
      <c r="J1064" s="576"/>
      <c r="K1064" s="576"/>
      <c r="L1064" s="576"/>
      <c r="M1064" s="576"/>
      <c r="N1064" s="576"/>
      <c r="O1064" s="576"/>
      <c r="P1064" s="576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  <c r="AA1064" s="577">
        <v>2</v>
      </c>
    </row>
    <row r="1065" spans="1:27">
      <c r="A1065" s="570"/>
      <c r="B1065" s="571" t="s">
        <v>14086</v>
      </c>
      <c r="C1065" s="572" t="s">
        <v>15527</v>
      </c>
      <c r="D1065" s="573">
        <v>1.82</v>
      </c>
      <c r="E1065" s="574">
        <f t="shared" si="32"/>
        <v>1</v>
      </c>
      <c r="F1065" s="575">
        <f t="shared" si="33"/>
        <v>2</v>
      </c>
      <c r="G1065" s="576">
        <v>2</v>
      </c>
      <c r="H1065" s="576"/>
      <c r="I1065" s="589"/>
      <c r="J1065" s="589"/>
      <c r="K1065" s="589"/>
      <c r="L1065" s="576"/>
      <c r="M1065" s="576"/>
      <c r="N1065" s="576"/>
      <c r="O1065" s="576"/>
      <c r="P1065" s="576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  <c r="AA1065" s="577">
        <v>1</v>
      </c>
    </row>
    <row r="1066" spans="1:27">
      <c r="A1066" s="570" t="s">
        <v>38</v>
      </c>
      <c r="B1066" s="577" t="s">
        <v>13948</v>
      </c>
      <c r="C1066" s="572" t="s">
        <v>15689</v>
      </c>
      <c r="D1066" s="573">
        <v>5.63</v>
      </c>
      <c r="E1066" s="574">
        <f t="shared" si="32"/>
        <v>1</v>
      </c>
      <c r="F1066" s="575">
        <f t="shared" si="33"/>
        <v>10</v>
      </c>
      <c r="G1066" s="576">
        <v>10</v>
      </c>
      <c r="H1066" s="576"/>
      <c r="I1066" s="589"/>
      <c r="J1066" s="589"/>
      <c r="K1066" s="589"/>
      <c r="L1066" s="576"/>
      <c r="M1066" s="576"/>
      <c r="N1066" s="576"/>
      <c r="O1066" s="576"/>
      <c r="P1066" s="576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  <c r="AA1066" s="577">
        <v>2</v>
      </c>
    </row>
    <row r="1067" spans="1:27">
      <c r="A1067" s="570" t="s">
        <v>32249</v>
      </c>
      <c r="B1067" s="577" t="s">
        <v>13948</v>
      </c>
      <c r="C1067" s="581" t="s">
        <v>34215</v>
      </c>
      <c r="D1067" s="573">
        <v>35.5</v>
      </c>
      <c r="E1067" s="574">
        <f t="shared" si="32"/>
        <v>4</v>
      </c>
      <c r="F1067" s="575">
        <f t="shared" si="33"/>
        <v>52</v>
      </c>
      <c r="G1067" s="576">
        <v>13</v>
      </c>
      <c r="H1067" s="576">
        <v>13</v>
      </c>
      <c r="I1067" s="589">
        <v>13</v>
      </c>
      <c r="J1067" s="589">
        <v>13</v>
      </c>
      <c r="K1067" s="589"/>
      <c r="L1067" s="576"/>
      <c r="M1067" s="576"/>
      <c r="N1067" s="576"/>
      <c r="O1067" s="576"/>
      <c r="P1067" s="592"/>
      <c r="Q1067" s="592"/>
      <c r="R1067" s="592"/>
      <c r="S1067" s="592"/>
      <c r="T1067" s="592"/>
      <c r="U1067" s="592"/>
      <c r="V1067" s="592"/>
      <c r="W1067" s="592"/>
      <c r="X1067" s="592"/>
      <c r="Y1067" s="592"/>
      <c r="Z1067" s="592"/>
      <c r="AA1067" s="577">
        <v>7</v>
      </c>
    </row>
    <row r="1068" spans="1:27">
      <c r="A1068" s="570" t="s">
        <v>59</v>
      </c>
      <c r="B1068" s="571" t="s">
        <v>14086</v>
      </c>
      <c r="C1068" s="572" t="s">
        <v>16150</v>
      </c>
      <c r="D1068" s="580">
        <v>5.17</v>
      </c>
      <c r="E1068" s="574">
        <f t="shared" si="32"/>
        <v>1</v>
      </c>
      <c r="F1068" s="575">
        <f t="shared" si="33"/>
        <v>6</v>
      </c>
      <c r="G1068" s="576">
        <v>6</v>
      </c>
      <c r="H1068" s="576"/>
      <c r="I1068" s="589"/>
      <c r="J1068" s="589"/>
      <c r="K1068" s="589"/>
      <c r="L1068" s="576"/>
      <c r="M1068" s="576"/>
      <c r="N1068" s="576"/>
      <c r="O1068" s="576"/>
      <c r="P1068" s="576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  <c r="AA1068" s="577">
        <v>5</v>
      </c>
    </row>
    <row r="1069" spans="1:27">
      <c r="A1069" s="570" t="s">
        <v>32249</v>
      </c>
      <c r="B1069" s="577" t="s">
        <v>13948</v>
      </c>
      <c r="C1069" s="581" t="s">
        <v>33994</v>
      </c>
      <c r="D1069" s="573">
        <v>3.51</v>
      </c>
      <c r="E1069" s="574">
        <f t="shared" si="32"/>
        <v>1</v>
      </c>
      <c r="F1069" s="575">
        <f t="shared" si="33"/>
        <v>8</v>
      </c>
      <c r="G1069" s="576">
        <v>8</v>
      </c>
      <c r="H1069" s="576"/>
      <c r="I1069" s="589"/>
      <c r="J1069" s="589"/>
      <c r="K1069" s="589"/>
      <c r="L1069" s="576"/>
      <c r="M1069" s="576"/>
      <c r="N1069" s="576"/>
      <c r="O1069" s="576"/>
      <c r="P1069" s="576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  <c r="AA1069" s="577">
        <v>6</v>
      </c>
    </row>
    <row r="1070" spans="1:27">
      <c r="A1070" s="570" t="s">
        <v>59</v>
      </c>
      <c r="B1070" s="571" t="s">
        <v>14086</v>
      </c>
      <c r="C1070" s="572" t="s">
        <v>16151</v>
      </c>
      <c r="D1070" s="580">
        <v>33.200000000000003</v>
      </c>
      <c r="E1070" s="574">
        <f t="shared" si="32"/>
        <v>3</v>
      </c>
      <c r="F1070" s="575">
        <f t="shared" si="33"/>
        <v>36</v>
      </c>
      <c r="G1070" s="576">
        <v>10</v>
      </c>
      <c r="H1070" s="576">
        <v>13</v>
      </c>
      <c r="I1070" s="589">
        <v>13</v>
      </c>
      <c r="J1070" s="589"/>
      <c r="K1070" s="589"/>
      <c r="L1070" s="576"/>
      <c r="M1070" s="576"/>
      <c r="N1070" s="576"/>
      <c r="O1070" s="576"/>
      <c r="P1070" s="576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  <c r="AA1070" s="577">
        <v>5</v>
      </c>
    </row>
    <row r="1071" spans="1:27">
      <c r="A1071" s="570"/>
      <c r="B1071" s="571" t="s">
        <v>14086</v>
      </c>
      <c r="C1071" s="572" t="s">
        <v>15528</v>
      </c>
      <c r="D1071" s="573">
        <v>5.62</v>
      </c>
      <c r="E1071" s="574">
        <f t="shared" si="32"/>
        <v>1</v>
      </c>
      <c r="F1071" s="575">
        <f t="shared" si="33"/>
        <v>10</v>
      </c>
      <c r="G1071" s="576">
        <v>10</v>
      </c>
      <c r="H1071" s="576"/>
      <c r="I1071" s="576"/>
      <c r="J1071" s="576"/>
      <c r="K1071" s="576"/>
      <c r="L1071" s="576"/>
      <c r="M1071" s="576"/>
      <c r="N1071" s="576"/>
      <c r="O1071" s="576"/>
      <c r="P1071" s="576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  <c r="AA1071" s="577">
        <v>1</v>
      </c>
    </row>
    <row r="1072" spans="1:27">
      <c r="A1072" s="570" t="s">
        <v>38</v>
      </c>
      <c r="B1072" s="571" t="s">
        <v>14086</v>
      </c>
      <c r="C1072" s="572" t="s">
        <v>15690</v>
      </c>
      <c r="D1072" s="573">
        <v>4.5</v>
      </c>
      <c r="E1072" s="574">
        <f t="shared" si="32"/>
        <v>1</v>
      </c>
      <c r="F1072" s="575">
        <f t="shared" si="33"/>
        <v>8</v>
      </c>
      <c r="G1072" s="576">
        <v>8</v>
      </c>
      <c r="H1072" s="576"/>
      <c r="I1072" s="576"/>
      <c r="J1072" s="589"/>
      <c r="K1072" s="589"/>
      <c r="L1072" s="589"/>
      <c r="M1072" s="576"/>
      <c r="N1072" s="576"/>
      <c r="O1072" s="576"/>
      <c r="P1072" s="576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  <c r="AA1072" s="577">
        <v>2</v>
      </c>
    </row>
    <row r="1073" spans="1:27">
      <c r="A1073" s="570" t="s">
        <v>32249</v>
      </c>
      <c r="B1073" s="577" t="s">
        <v>13948</v>
      </c>
      <c r="C1073" s="581" t="s">
        <v>34216</v>
      </c>
      <c r="D1073" s="573">
        <v>3.69</v>
      </c>
      <c r="E1073" s="574">
        <f t="shared" si="32"/>
        <v>1</v>
      </c>
      <c r="F1073" s="575">
        <f t="shared" si="33"/>
        <v>8</v>
      </c>
      <c r="G1073" s="576">
        <v>8</v>
      </c>
      <c r="H1073" s="576"/>
      <c r="I1073" s="576"/>
      <c r="J1073" s="589"/>
      <c r="K1073" s="589"/>
      <c r="L1073" s="589"/>
      <c r="M1073" s="576"/>
      <c r="N1073" s="576"/>
      <c r="O1073" s="576"/>
      <c r="P1073" s="592"/>
      <c r="Q1073" s="592"/>
      <c r="R1073" s="592"/>
      <c r="S1073" s="592"/>
      <c r="T1073" s="592"/>
      <c r="U1073" s="592"/>
      <c r="V1073" s="592"/>
      <c r="W1073" s="592"/>
      <c r="X1073" s="592"/>
      <c r="Y1073" s="592"/>
      <c r="Z1073" s="592"/>
      <c r="AA1073" s="577">
        <v>7</v>
      </c>
    </row>
    <row r="1074" spans="1:27">
      <c r="A1074" s="570" t="s">
        <v>32249</v>
      </c>
      <c r="B1074" s="577" t="s">
        <v>13948</v>
      </c>
      <c r="C1074" s="581" t="s">
        <v>33011</v>
      </c>
      <c r="D1074" s="573">
        <v>83.2</v>
      </c>
      <c r="E1074" s="574">
        <f t="shared" si="32"/>
        <v>5</v>
      </c>
      <c r="F1074" s="575">
        <f t="shared" si="33"/>
        <v>106</v>
      </c>
      <c r="G1074" s="576">
        <v>22</v>
      </c>
      <c r="H1074" s="576">
        <v>23</v>
      </c>
      <c r="I1074" s="576">
        <v>21</v>
      </c>
      <c r="J1074" s="589">
        <v>18</v>
      </c>
      <c r="K1074" s="589">
        <v>22</v>
      </c>
      <c r="L1074" s="589"/>
      <c r="M1074" s="576"/>
      <c r="N1074" s="576"/>
      <c r="O1074" s="576"/>
      <c r="P1074" s="592"/>
      <c r="Q1074" s="592"/>
      <c r="R1074" s="592"/>
      <c r="S1074" s="592"/>
      <c r="T1074" s="592"/>
      <c r="U1074" s="592"/>
      <c r="V1074" s="592"/>
      <c r="W1074" s="592"/>
      <c r="X1074" s="592"/>
      <c r="Y1074" s="592"/>
      <c r="Z1074" s="592"/>
      <c r="AA1074" s="577">
        <v>9</v>
      </c>
    </row>
    <row r="1075" spans="1:27">
      <c r="A1075" s="570" t="s">
        <v>59</v>
      </c>
      <c r="B1075" s="571" t="s">
        <v>14086</v>
      </c>
      <c r="C1075" s="572" t="s">
        <v>16152</v>
      </c>
      <c r="D1075" s="580">
        <v>11.8</v>
      </c>
      <c r="E1075" s="574">
        <f t="shared" si="32"/>
        <v>2</v>
      </c>
      <c r="F1075" s="575">
        <f t="shared" si="33"/>
        <v>16</v>
      </c>
      <c r="G1075" s="576">
        <v>8</v>
      </c>
      <c r="H1075" s="576">
        <v>8</v>
      </c>
      <c r="I1075" s="576"/>
      <c r="J1075" s="589"/>
      <c r="K1075" s="589"/>
      <c r="L1075" s="589"/>
      <c r="M1075" s="576"/>
      <c r="N1075" s="576"/>
      <c r="O1075" s="576"/>
      <c r="P1075" s="576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  <c r="AA1075" s="577">
        <v>5</v>
      </c>
    </row>
    <row r="1076" spans="1:27">
      <c r="A1076" s="570" t="s">
        <v>35460</v>
      </c>
      <c r="B1076" s="577" t="s">
        <v>13948</v>
      </c>
      <c r="C1076" s="572" t="s">
        <v>39557</v>
      </c>
      <c r="D1076" s="573">
        <v>9.6199999999999992</v>
      </c>
      <c r="E1076" s="574">
        <f t="shared" si="32"/>
        <v>2</v>
      </c>
      <c r="F1076" s="575">
        <f t="shared" si="33"/>
        <v>20</v>
      </c>
      <c r="G1076" s="576">
        <v>10</v>
      </c>
      <c r="H1076" s="576">
        <v>10</v>
      </c>
      <c r="I1076" s="576"/>
      <c r="J1076" s="576"/>
      <c r="K1076" s="576"/>
      <c r="L1076" s="576"/>
      <c r="M1076" s="576"/>
      <c r="N1076" s="576"/>
      <c r="O1076" s="576"/>
      <c r="P1076" s="576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  <c r="AA1076" s="577">
        <v>8</v>
      </c>
    </row>
    <row r="1077" spans="1:27">
      <c r="A1077" s="570" t="s">
        <v>59</v>
      </c>
      <c r="B1077" s="571" t="s">
        <v>14086</v>
      </c>
      <c r="C1077" s="572" t="s">
        <v>16153</v>
      </c>
      <c r="D1077" s="580">
        <v>5.76</v>
      </c>
      <c r="E1077" s="574">
        <f t="shared" si="32"/>
        <v>1</v>
      </c>
      <c r="F1077" s="575">
        <f t="shared" si="33"/>
        <v>8</v>
      </c>
      <c r="G1077" s="576">
        <v>8</v>
      </c>
      <c r="H1077" s="576"/>
      <c r="I1077" s="576"/>
      <c r="J1077" s="576"/>
      <c r="K1077" s="576"/>
      <c r="L1077" s="576"/>
      <c r="M1077" s="576"/>
      <c r="N1077" s="576"/>
      <c r="O1077" s="576"/>
      <c r="P1077" s="576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  <c r="AA1077" s="577">
        <v>5</v>
      </c>
    </row>
    <row r="1078" spans="1:27">
      <c r="A1078" s="570" t="s">
        <v>38</v>
      </c>
      <c r="B1078" s="571" t="s">
        <v>14086</v>
      </c>
      <c r="C1078" s="572" t="s">
        <v>15691</v>
      </c>
      <c r="D1078" s="573">
        <v>5.8</v>
      </c>
      <c r="E1078" s="574">
        <f t="shared" si="32"/>
        <v>2</v>
      </c>
      <c r="F1078" s="575">
        <f t="shared" si="33"/>
        <v>8</v>
      </c>
      <c r="G1078" s="576">
        <v>4</v>
      </c>
      <c r="H1078" s="576">
        <v>4</v>
      </c>
      <c r="I1078" s="576"/>
      <c r="J1078" s="576"/>
      <c r="K1078" s="576"/>
      <c r="L1078" s="576"/>
      <c r="M1078" s="576"/>
      <c r="N1078" s="576"/>
      <c r="O1078" s="576"/>
      <c r="P1078" s="576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  <c r="AA1078" s="577">
        <v>2</v>
      </c>
    </row>
    <row r="1079" spans="1:27">
      <c r="A1079" s="570" t="s">
        <v>35460</v>
      </c>
      <c r="B1079" s="577" t="s">
        <v>13948</v>
      </c>
      <c r="C1079" s="572" t="s">
        <v>36541</v>
      </c>
      <c r="D1079" s="573">
        <v>12.3</v>
      </c>
      <c r="E1079" s="574">
        <f t="shared" si="32"/>
        <v>1</v>
      </c>
      <c r="F1079" s="575">
        <f t="shared" si="33"/>
        <v>12</v>
      </c>
      <c r="G1079" s="576">
        <v>12</v>
      </c>
      <c r="H1079" s="576"/>
      <c r="I1079" s="576"/>
      <c r="J1079" s="576"/>
      <c r="K1079" s="576"/>
      <c r="L1079" s="576"/>
      <c r="M1079" s="576"/>
      <c r="N1079" s="576"/>
      <c r="O1079" s="576"/>
      <c r="P1079" s="576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  <c r="AA1079" s="577">
        <v>8</v>
      </c>
    </row>
    <row r="1080" spans="1:27">
      <c r="A1080" s="570" t="s">
        <v>40137</v>
      </c>
      <c r="B1080" s="577" t="s">
        <v>13948</v>
      </c>
      <c r="C1080" s="572" t="s">
        <v>50227</v>
      </c>
      <c r="D1080" s="580">
        <v>6.05</v>
      </c>
      <c r="E1080" s="574">
        <f t="shared" si="32"/>
        <v>1</v>
      </c>
      <c r="F1080" s="575">
        <f t="shared" si="33"/>
        <v>8</v>
      </c>
      <c r="G1080" s="576">
        <v>8</v>
      </c>
      <c r="H1080" s="576"/>
      <c r="I1080" s="576"/>
      <c r="J1080" s="576"/>
      <c r="K1080" s="576"/>
      <c r="L1080" s="576"/>
      <c r="M1080" s="576"/>
      <c r="N1080" s="576"/>
      <c r="O1080" s="576"/>
      <c r="P1080" s="592"/>
      <c r="Q1080" s="592"/>
      <c r="R1080" s="592"/>
      <c r="S1080" s="592"/>
      <c r="T1080" s="592"/>
      <c r="U1080" s="592"/>
      <c r="V1080" s="592"/>
      <c r="W1080" s="592"/>
      <c r="X1080" s="592"/>
      <c r="Y1080" s="592"/>
      <c r="Z1080" s="592"/>
      <c r="AA1080" s="577">
        <v>9</v>
      </c>
    </row>
    <row r="1081" spans="1:27">
      <c r="A1081" s="570" t="s">
        <v>18</v>
      </c>
      <c r="B1081" s="577" t="s">
        <v>13948</v>
      </c>
      <c r="C1081" s="572" t="s">
        <v>16041</v>
      </c>
      <c r="D1081" s="573">
        <v>7.79</v>
      </c>
      <c r="E1081" s="574">
        <f t="shared" si="32"/>
        <v>1</v>
      </c>
      <c r="F1081" s="575">
        <f t="shared" si="33"/>
        <v>12</v>
      </c>
      <c r="G1081" s="576">
        <v>12</v>
      </c>
      <c r="H1081" s="576"/>
      <c r="I1081" s="576"/>
      <c r="J1081" s="576"/>
      <c r="K1081" s="576"/>
      <c r="L1081" s="576"/>
      <c r="M1081" s="576"/>
      <c r="N1081" s="576"/>
      <c r="O1081" s="576"/>
      <c r="P1081" s="576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  <c r="AA1081" s="577">
        <v>4</v>
      </c>
    </row>
    <row r="1082" spans="1:27">
      <c r="A1082" s="570"/>
      <c r="B1082" s="571" t="s">
        <v>14086</v>
      </c>
      <c r="C1082" s="572" t="s">
        <v>15529</v>
      </c>
      <c r="D1082" s="573">
        <v>22.4</v>
      </c>
      <c r="E1082" s="574">
        <f t="shared" si="32"/>
        <v>3</v>
      </c>
      <c r="F1082" s="575">
        <f t="shared" si="33"/>
        <v>36</v>
      </c>
      <c r="G1082" s="576">
        <v>13</v>
      </c>
      <c r="H1082" s="576">
        <v>13</v>
      </c>
      <c r="I1082" s="576">
        <v>10</v>
      </c>
      <c r="J1082" s="576"/>
      <c r="K1082" s="576"/>
      <c r="L1082" s="576"/>
      <c r="M1082" s="576"/>
      <c r="N1082" s="576"/>
      <c r="O1082" s="576"/>
      <c r="P1082" s="576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  <c r="AA1082" s="577">
        <v>1</v>
      </c>
    </row>
    <row r="1083" spans="1:27">
      <c r="A1083" s="570" t="s">
        <v>18</v>
      </c>
      <c r="B1083" s="571" t="s">
        <v>14086</v>
      </c>
      <c r="C1083" s="572" t="s">
        <v>15939</v>
      </c>
      <c r="D1083" s="593">
        <v>51.6</v>
      </c>
      <c r="E1083" s="574">
        <f t="shared" si="32"/>
        <v>2</v>
      </c>
      <c r="F1083" s="575">
        <f t="shared" si="33"/>
        <v>26</v>
      </c>
      <c r="G1083" s="576">
        <v>13</v>
      </c>
      <c r="H1083" s="576">
        <v>13</v>
      </c>
      <c r="I1083" s="576"/>
      <c r="J1083" s="576"/>
      <c r="K1083" s="576"/>
      <c r="L1083" s="576"/>
      <c r="M1083" s="576"/>
      <c r="N1083" s="576"/>
      <c r="O1083" s="576"/>
      <c r="P1083" s="576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  <c r="AA1083" s="577">
        <v>3</v>
      </c>
    </row>
    <row r="1084" spans="1:27">
      <c r="A1084" s="570" t="s">
        <v>35460</v>
      </c>
      <c r="B1084" s="577" t="s">
        <v>13948</v>
      </c>
      <c r="C1084" s="572" t="s">
        <v>39558</v>
      </c>
      <c r="D1084" s="573">
        <v>11.97</v>
      </c>
      <c r="E1084" s="574">
        <f t="shared" si="32"/>
        <v>2</v>
      </c>
      <c r="F1084" s="575">
        <f t="shared" si="33"/>
        <v>35</v>
      </c>
      <c r="G1084" s="576">
        <v>15</v>
      </c>
      <c r="H1084" s="576">
        <v>20</v>
      </c>
      <c r="I1084" s="576"/>
      <c r="J1084" s="576"/>
      <c r="K1084" s="576"/>
      <c r="L1084" s="576"/>
      <c r="M1084" s="576"/>
      <c r="N1084" s="576"/>
      <c r="O1084" s="576"/>
      <c r="P1084" s="576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  <c r="AA1084" s="577">
        <v>8</v>
      </c>
    </row>
    <row r="1085" spans="1:27">
      <c r="A1085" s="570" t="s">
        <v>32249</v>
      </c>
      <c r="B1085" s="577" t="s">
        <v>13948</v>
      </c>
      <c r="C1085" s="581" t="s">
        <v>34217</v>
      </c>
      <c r="D1085" s="573">
        <v>5.88</v>
      </c>
      <c r="E1085" s="574">
        <f t="shared" si="32"/>
        <v>1</v>
      </c>
      <c r="F1085" s="575">
        <f t="shared" si="33"/>
        <v>8</v>
      </c>
      <c r="G1085" s="576">
        <v>8</v>
      </c>
      <c r="H1085" s="589"/>
      <c r="I1085" s="576"/>
      <c r="J1085" s="576"/>
      <c r="K1085" s="576"/>
      <c r="L1085" s="576"/>
      <c r="M1085" s="576"/>
      <c r="N1085" s="576"/>
      <c r="O1085" s="576"/>
      <c r="P1085" s="592"/>
      <c r="Q1085" s="592"/>
      <c r="R1085" s="592"/>
      <c r="S1085" s="592"/>
      <c r="T1085" s="592"/>
      <c r="U1085" s="592"/>
      <c r="V1085" s="592"/>
      <c r="W1085" s="592"/>
      <c r="X1085" s="592"/>
      <c r="Y1085" s="592"/>
      <c r="Z1085" s="592"/>
      <c r="AA1085" s="577">
        <v>7</v>
      </c>
    </row>
    <row r="1086" spans="1:27">
      <c r="A1086" s="570" t="s">
        <v>32249</v>
      </c>
      <c r="B1086" s="577" t="s">
        <v>13948</v>
      </c>
      <c r="C1086" s="581" t="s">
        <v>34218</v>
      </c>
      <c r="D1086" s="573">
        <v>16.399999999999999</v>
      </c>
      <c r="E1086" s="574">
        <f t="shared" si="32"/>
        <v>3</v>
      </c>
      <c r="F1086" s="575">
        <f t="shared" si="33"/>
        <v>20</v>
      </c>
      <c r="G1086" s="576">
        <v>8</v>
      </c>
      <c r="H1086" s="589">
        <v>6</v>
      </c>
      <c r="I1086" s="584">
        <v>6</v>
      </c>
      <c r="J1086" s="576"/>
      <c r="K1086" s="576"/>
      <c r="L1086" s="576"/>
      <c r="M1086" s="576"/>
      <c r="N1086" s="576"/>
      <c r="O1086" s="576"/>
      <c r="P1086" s="576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  <c r="AA1086" s="577">
        <v>7</v>
      </c>
    </row>
    <row r="1087" spans="1:27">
      <c r="A1087" s="570" t="s">
        <v>37</v>
      </c>
      <c r="B1087" s="571" t="s">
        <v>14086</v>
      </c>
      <c r="C1087" s="572" t="s">
        <v>15940</v>
      </c>
      <c r="D1087" s="580">
        <v>9</v>
      </c>
      <c r="E1087" s="574">
        <f t="shared" si="32"/>
        <v>2</v>
      </c>
      <c r="F1087" s="575">
        <f t="shared" si="33"/>
        <v>20</v>
      </c>
      <c r="G1087" s="576">
        <v>10</v>
      </c>
      <c r="H1087" s="589">
        <v>10</v>
      </c>
      <c r="I1087" s="576"/>
      <c r="J1087" s="576"/>
      <c r="K1087" s="576"/>
      <c r="L1087" s="576"/>
      <c r="M1087" s="576"/>
      <c r="N1087" s="576"/>
      <c r="O1087" s="576"/>
      <c r="P1087" s="576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  <c r="AA1087" s="577">
        <v>3</v>
      </c>
    </row>
    <row r="1088" spans="1:27">
      <c r="A1088" s="570" t="s">
        <v>35460</v>
      </c>
      <c r="B1088" s="577" t="s">
        <v>13948</v>
      </c>
      <c r="C1088" s="572" t="s">
        <v>39559</v>
      </c>
      <c r="D1088" s="573">
        <v>5.51</v>
      </c>
      <c r="E1088" s="574">
        <f t="shared" si="32"/>
        <v>1</v>
      </c>
      <c r="F1088" s="575">
        <f t="shared" si="33"/>
        <v>6</v>
      </c>
      <c r="G1088" s="576">
        <v>6</v>
      </c>
      <c r="H1088" s="589"/>
      <c r="I1088" s="576"/>
      <c r="J1088" s="576"/>
      <c r="K1088" s="576"/>
      <c r="L1088" s="576"/>
      <c r="M1088" s="576"/>
      <c r="N1088" s="576"/>
      <c r="O1088" s="576"/>
      <c r="P1088" s="576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  <c r="AA1088" s="577">
        <v>8</v>
      </c>
    </row>
    <row r="1089" spans="1:27">
      <c r="A1089" s="570"/>
      <c r="B1089" s="571" t="s">
        <v>14086</v>
      </c>
      <c r="C1089" s="572" t="s">
        <v>15530</v>
      </c>
      <c r="D1089" s="573">
        <v>11.4</v>
      </c>
      <c r="E1089" s="574">
        <f t="shared" si="32"/>
        <v>2</v>
      </c>
      <c r="F1089" s="575">
        <f t="shared" si="33"/>
        <v>20</v>
      </c>
      <c r="G1089" s="576">
        <v>10</v>
      </c>
      <c r="H1089" s="576">
        <v>10</v>
      </c>
      <c r="I1089" s="576"/>
      <c r="J1089" s="576"/>
      <c r="K1089" s="576"/>
      <c r="L1089" s="576"/>
      <c r="M1089" s="576"/>
      <c r="N1089" s="576"/>
      <c r="O1089" s="576"/>
      <c r="P1089" s="576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  <c r="AA1089" s="577">
        <v>1</v>
      </c>
    </row>
    <row r="1090" spans="1:27">
      <c r="A1090" s="570" t="s">
        <v>35460</v>
      </c>
      <c r="B1090" s="577" t="s">
        <v>13948</v>
      </c>
      <c r="C1090" s="572" t="s">
        <v>39560</v>
      </c>
      <c r="D1090" s="573">
        <v>5.17</v>
      </c>
      <c r="E1090" s="574">
        <f t="shared" si="32"/>
        <v>1</v>
      </c>
      <c r="F1090" s="575">
        <f t="shared" si="33"/>
        <v>6</v>
      </c>
      <c r="G1090" s="576">
        <v>6</v>
      </c>
      <c r="H1090" s="576"/>
      <c r="I1090" s="576"/>
      <c r="J1090" s="576"/>
      <c r="K1090" s="576"/>
      <c r="L1090" s="576"/>
      <c r="M1090" s="576"/>
      <c r="N1090" s="576"/>
      <c r="O1090" s="576"/>
      <c r="P1090" s="576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  <c r="AA1090" s="577">
        <v>8</v>
      </c>
    </row>
    <row r="1091" spans="1:27">
      <c r="A1091" s="570" t="s">
        <v>32249</v>
      </c>
      <c r="B1091" s="577" t="s">
        <v>13948</v>
      </c>
      <c r="C1091" s="581" t="s">
        <v>33855</v>
      </c>
      <c r="D1091" s="573">
        <v>4.34</v>
      </c>
      <c r="E1091" s="574">
        <f t="shared" ref="E1091:E1154" si="34">COUNTA(G1091:Y1091)</f>
        <v>1</v>
      </c>
      <c r="F1091" s="575">
        <f t="shared" ref="F1091:F1154" si="35">SUM(G1091:Y1091)</f>
        <v>10</v>
      </c>
      <c r="G1091" s="576">
        <v>10</v>
      </c>
      <c r="H1091" s="576"/>
      <c r="I1091" s="576"/>
      <c r="J1091" s="576"/>
      <c r="K1091" s="576"/>
      <c r="L1091" s="576"/>
      <c r="M1091" s="576"/>
      <c r="N1091" s="576"/>
      <c r="O1091" s="576"/>
      <c r="P1091" s="576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  <c r="AA1091" s="577">
        <v>4</v>
      </c>
    </row>
    <row r="1092" spans="1:27">
      <c r="A1092" s="570" t="s">
        <v>32249</v>
      </c>
      <c r="B1092" s="571" t="s">
        <v>14086</v>
      </c>
      <c r="C1092" s="581" t="s">
        <v>34219</v>
      </c>
      <c r="D1092" s="573">
        <v>4.68</v>
      </c>
      <c r="E1092" s="574">
        <f t="shared" si="34"/>
        <v>1</v>
      </c>
      <c r="F1092" s="575">
        <f t="shared" si="35"/>
        <v>6</v>
      </c>
      <c r="G1092" s="576">
        <v>6</v>
      </c>
      <c r="H1092" s="576"/>
      <c r="I1092" s="576"/>
      <c r="J1092" s="576"/>
      <c r="K1092" s="576"/>
      <c r="L1092" s="576"/>
      <c r="M1092" s="576"/>
      <c r="N1092" s="576"/>
      <c r="O1092" s="576"/>
      <c r="P1092" s="592"/>
      <c r="Q1092" s="592"/>
      <c r="R1092" s="592"/>
      <c r="S1092" s="592"/>
      <c r="T1092" s="592"/>
      <c r="U1092" s="592"/>
      <c r="V1092" s="592"/>
      <c r="W1092" s="592"/>
      <c r="X1092" s="592"/>
      <c r="Y1092" s="592"/>
      <c r="Z1092" s="592"/>
      <c r="AA1092" s="577">
        <v>7</v>
      </c>
    </row>
    <row r="1093" spans="1:27">
      <c r="A1093" s="570" t="s">
        <v>32249</v>
      </c>
      <c r="B1093" s="571" t="s">
        <v>14086</v>
      </c>
      <c r="C1093" s="581" t="s">
        <v>34220</v>
      </c>
      <c r="D1093" s="573">
        <v>25.48</v>
      </c>
      <c r="E1093" s="574">
        <f t="shared" si="34"/>
        <v>6</v>
      </c>
      <c r="F1093" s="575">
        <f t="shared" si="35"/>
        <v>79</v>
      </c>
      <c r="G1093" s="576">
        <v>13</v>
      </c>
      <c r="H1093" s="576">
        <v>13</v>
      </c>
      <c r="I1093" s="576">
        <v>13</v>
      </c>
      <c r="J1093" s="576">
        <v>12</v>
      </c>
      <c r="K1093" s="576">
        <v>14</v>
      </c>
      <c r="L1093" s="576">
        <v>14</v>
      </c>
      <c r="M1093" s="576"/>
      <c r="N1093" s="576"/>
      <c r="O1093" s="576"/>
      <c r="P1093" s="592"/>
      <c r="Q1093" s="592"/>
      <c r="R1093" s="592"/>
      <c r="S1093" s="592"/>
      <c r="T1093" s="592"/>
      <c r="U1093" s="592"/>
      <c r="V1093" s="592"/>
      <c r="W1093" s="592"/>
      <c r="X1093" s="592"/>
      <c r="Y1093" s="592"/>
      <c r="Z1093" s="592"/>
      <c r="AA1093" s="577">
        <v>7</v>
      </c>
    </row>
    <row r="1094" spans="1:27">
      <c r="A1094" s="570" t="s">
        <v>32249</v>
      </c>
      <c r="B1094" s="577" t="s">
        <v>13948</v>
      </c>
      <c r="C1094" s="581" t="s">
        <v>33995</v>
      </c>
      <c r="D1094" s="573">
        <v>5.65</v>
      </c>
      <c r="E1094" s="574">
        <f t="shared" si="34"/>
        <v>2</v>
      </c>
      <c r="F1094" s="575">
        <f t="shared" si="35"/>
        <v>12</v>
      </c>
      <c r="G1094" s="576">
        <v>6</v>
      </c>
      <c r="H1094" s="584">
        <v>6</v>
      </c>
      <c r="I1094" s="576"/>
      <c r="J1094" s="576"/>
      <c r="K1094" s="576"/>
      <c r="L1094" s="576"/>
      <c r="M1094" s="576"/>
      <c r="N1094" s="576"/>
      <c r="O1094" s="576"/>
      <c r="P1094" s="576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  <c r="AA1094" s="577">
        <v>6</v>
      </c>
    </row>
    <row r="1095" spans="1:27">
      <c r="A1095" s="570" t="s">
        <v>40137</v>
      </c>
      <c r="B1095" s="577" t="s">
        <v>13948</v>
      </c>
      <c r="C1095" s="572" t="s">
        <v>50256</v>
      </c>
      <c r="D1095" s="580">
        <v>6</v>
      </c>
      <c r="E1095" s="574">
        <f t="shared" si="34"/>
        <v>1</v>
      </c>
      <c r="F1095" s="575">
        <f t="shared" si="35"/>
        <v>8</v>
      </c>
      <c r="G1095" s="576">
        <v>8</v>
      </c>
      <c r="H1095" s="576"/>
      <c r="I1095" s="576"/>
      <c r="J1095" s="576"/>
      <c r="K1095" s="576"/>
      <c r="L1095" s="576"/>
      <c r="M1095" s="576"/>
      <c r="N1095" s="576"/>
      <c r="O1095" s="576"/>
      <c r="P1095" s="592"/>
      <c r="Q1095" s="592"/>
      <c r="R1095" s="592"/>
      <c r="S1095" s="592"/>
      <c r="T1095" s="592"/>
      <c r="U1095" s="592"/>
      <c r="V1095" s="592"/>
      <c r="W1095" s="592"/>
      <c r="X1095" s="592"/>
      <c r="Y1095" s="592"/>
      <c r="Z1095" s="592"/>
      <c r="AA1095" s="577">
        <v>9</v>
      </c>
    </row>
    <row r="1096" spans="1:27">
      <c r="A1096" s="570"/>
      <c r="B1096" s="571" t="s">
        <v>14086</v>
      </c>
      <c r="C1096" s="572" t="s">
        <v>15531</v>
      </c>
      <c r="D1096" s="573">
        <v>54.7</v>
      </c>
      <c r="E1096" s="574">
        <f t="shared" si="34"/>
        <v>4</v>
      </c>
      <c r="F1096" s="575">
        <f t="shared" si="35"/>
        <v>93</v>
      </c>
      <c r="G1096" s="576">
        <v>22</v>
      </c>
      <c r="H1096" s="576">
        <v>24</v>
      </c>
      <c r="I1096" s="576">
        <v>25</v>
      </c>
      <c r="J1096" s="576">
        <v>22</v>
      </c>
      <c r="K1096" s="576"/>
      <c r="L1096" s="576"/>
      <c r="M1096" s="576"/>
      <c r="N1096" s="576"/>
      <c r="O1096" s="576"/>
      <c r="P1096" s="576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  <c r="AA1096" s="577">
        <v>1</v>
      </c>
    </row>
    <row r="1097" spans="1:27">
      <c r="A1097" s="570" t="s">
        <v>38</v>
      </c>
      <c r="B1097" s="577" t="s">
        <v>13948</v>
      </c>
      <c r="C1097" s="572" t="s">
        <v>49938</v>
      </c>
      <c r="D1097" s="573">
        <v>13.3</v>
      </c>
      <c r="E1097" s="574">
        <f t="shared" si="34"/>
        <v>2</v>
      </c>
      <c r="F1097" s="575">
        <f t="shared" si="35"/>
        <v>24</v>
      </c>
      <c r="G1097" s="576">
        <v>10</v>
      </c>
      <c r="H1097" s="576">
        <v>14</v>
      </c>
      <c r="I1097" s="576"/>
      <c r="J1097" s="576"/>
      <c r="K1097" s="576"/>
      <c r="L1097" s="576"/>
      <c r="M1097" s="576"/>
      <c r="N1097" s="576"/>
      <c r="O1097" s="576"/>
      <c r="P1097" s="576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  <c r="AA1097" s="577">
        <v>2</v>
      </c>
    </row>
    <row r="1098" spans="1:27">
      <c r="A1098" s="570" t="s">
        <v>38</v>
      </c>
      <c r="B1098" s="571" t="s">
        <v>14086</v>
      </c>
      <c r="C1098" s="572" t="s">
        <v>15692</v>
      </c>
      <c r="D1098" s="573">
        <v>12.7</v>
      </c>
      <c r="E1098" s="574">
        <f t="shared" si="34"/>
        <v>2</v>
      </c>
      <c r="F1098" s="575">
        <f t="shared" si="35"/>
        <v>23</v>
      </c>
      <c r="G1098" s="576">
        <v>13</v>
      </c>
      <c r="H1098" s="576">
        <v>10</v>
      </c>
      <c r="I1098" s="576"/>
      <c r="J1098" s="576"/>
      <c r="K1098" s="576"/>
      <c r="L1098" s="576"/>
      <c r="M1098" s="576"/>
      <c r="N1098" s="576"/>
      <c r="O1098" s="576"/>
      <c r="P1098" s="576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  <c r="AA1098" s="577">
        <v>2</v>
      </c>
    </row>
    <row r="1099" spans="1:27">
      <c r="A1099" s="570" t="s">
        <v>59</v>
      </c>
      <c r="B1099" s="577" t="s">
        <v>13948</v>
      </c>
      <c r="C1099" s="572" t="s">
        <v>16154</v>
      </c>
      <c r="D1099" s="580">
        <v>54.5</v>
      </c>
      <c r="E1099" s="574">
        <f t="shared" si="34"/>
        <v>4</v>
      </c>
      <c r="F1099" s="575">
        <f t="shared" si="35"/>
        <v>80</v>
      </c>
      <c r="G1099" s="576">
        <v>22</v>
      </c>
      <c r="H1099" s="576">
        <v>22</v>
      </c>
      <c r="I1099" s="576">
        <v>20</v>
      </c>
      <c r="J1099" s="576">
        <v>16</v>
      </c>
      <c r="K1099" s="576"/>
      <c r="L1099" s="576"/>
      <c r="M1099" s="576"/>
      <c r="N1099" s="576"/>
      <c r="O1099" s="576"/>
      <c r="P1099" s="576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  <c r="AA1099" s="577">
        <v>5</v>
      </c>
    </row>
    <row r="1100" spans="1:27">
      <c r="A1100" s="570" t="s">
        <v>37</v>
      </c>
      <c r="B1100" s="577" t="s">
        <v>13948</v>
      </c>
      <c r="C1100" s="572" t="s">
        <v>15941</v>
      </c>
      <c r="D1100" s="580">
        <v>5.92</v>
      </c>
      <c r="E1100" s="574">
        <f t="shared" si="34"/>
        <v>2</v>
      </c>
      <c r="F1100" s="575">
        <f t="shared" si="35"/>
        <v>19</v>
      </c>
      <c r="G1100" s="576">
        <v>9</v>
      </c>
      <c r="H1100" s="576">
        <v>10</v>
      </c>
      <c r="I1100" s="576"/>
      <c r="J1100" s="576"/>
      <c r="K1100" s="576"/>
      <c r="L1100" s="576"/>
      <c r="M1100" s="576"/>
      <c r="N1100" s="576"/>
      <c r="O1100" s="576"/>
      <c r="P1100" s="576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  <c r="AA1100" s="577">
        <v>3</v>
      </c>
    </row>
    <row r="1101" spans="1:27">
      <c r="A1101" s="570" t="s">
        <v>38</v>
      </c>
      <c r="B1101" s="571" t="s">
        <v>14086</v>
      </c>
      <c r="C1101" s="572" t="s">
        <v>15693</v>
      </c>
      <c r="D1101" s="573">
        <v>6.2</v>
      </c>
      <c r="E1101" s="574">
        <f t="shared" si="34"/>
        <v>1</v>
      </c>
      <c r="F1101" s="575">
        <f t="shared" si="35"/>
        <v>11</v>
      </c>
      <c r="G1101" s="576">
        <v>11</v>
      </c>
      <c r="H1101" s="576"/>
      <c r="I1101" s="576"/>
      <c r="J1101" s="576"/>
      <c r="K1101" s="576"/>
      <c r="L1101" s="576"/>
      <c r="M1101" s="576"/>
      <c r="N1101" s="576"/>
      <c r="O1101" s="576"/>
      <c r="P1101" s="576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  <c r="AA1101" s="577">
        <v>2</v>
      </c>
    </row>
    <row r="1102" spans="1:27">
      <c r="A1102" s="570"/>
      <c r="B1102" s="571" t="s">
        <v>14086</v>
      </c>
      <c r="C1102" s="572" t="s">
        <v>15532</v>
      </c>
      <c r="D1102" s="573">
        <v>11.2</v>
      </c>
      <c r="E1102" s="574">
        <f t="shared" si="34"/>
        <v>2</v>
      </c>
      <c r="F1102" s="575">
        <f t="shared" si="35"/>
        <v>20</v>
      </c>
      <c r="G1102" s="589">
        <v>10</v>
      </c>
      <c r="H1102" s="589">
        <v>10</v>
      </c>
      <c r="I1102" s="576"/>
      <c r="J1102" s="576"/>
      <c r="K1102" s="576"/>
      <c r="L1102" s="576"/>
      <c r="M1102" s="576"/>
      <c r="N1102" s="576"/>
      <c r="O1102" s="576"/>
      <c r="P1102" s="576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  <c r="AA1102" s="577">
        <v>1</v>
      </c>
    </row>
    <row r="1103" spans="1:27">
      <c r="A1103" s="570" t="s">
        <v>32249</v>
      </c>
      <c r="B1103" s="577" t="s">
        <v>13948</v>
      </c>
      <c r="C1103" s="581" t="s">
        <v>32944</v>
      </c>
      <c r="D1103" s="573">
        <v>10.199999999999999</v>
      </c>
      <c r="E1103" s="574">
        <f t="shared" si="34"/>
        <v>3</v>
      </c>
      <c r="F1103" s="575">
        <f t="shared" si="35"/>
        <v>27</v>
      </c>
      <c r="G1103" s="589">
        <v>11</v>
      </c>
      <c r="H1103" s="589">
        <v>8</v>
      </c>
      <c r="I1103" s="584">
        <v>8</v>
      </c>
      <c r="J1103" s="576"/>
      <c r="K1103" s="576"/>
      <c r="L1103" s="576"/>
      <c r="M1103" s="576"/>
      <c r="N1103" s="576"/>
      <c r="O1103" s="576"/>
      <c r="P1103" s="576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  <c r="AA1103" s="577">
        <v>4</v>
      </c>
    </row>
    <row r="1104" spans="1:27">
      <c r="A1104" s="570" t="s">
        <v>38</v>
      </c>
      <c r="B1104" s="577" t="s">
        <v>13948</v>
      </c>
      <c r="C1104" s="572" t="s">
        <v>28879</v>
      </c>
      <c r="D1104" s="580">
        <v>20.8</v>
      </c>
      <c r="E1104" s="574">
        <f t="shared" si="34"/>
        <v>3</v>
      </c>
      <c r="F1104" s="575">
        <f t="shared" si="35"/>
        <v>24</v>
      </c>
      <c r="G1104" s="589">
        <v>8</v>
      </c>
      <c r="H1104" s="589">
        <v>8</v>
      </c>
      <c r="I1104" s="589">
        <v>8</v>
      </c>
      <c r="J1104" s="576"/>
      <c r="K1104" s="576"/>
      <c r="L1104" s="576"/>
      <c r="M1104" s="576"/>
      <c r="N1104" s="576"/>
      <c r="O1104" s="576"/>
      <c r="P1104" s="576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  <c r="AA1104" s="577">
        <v>5</v>
      </c>
    </row>
    <row r="1105" spans="1:28">
      <c r="A1105" s="570" t="s">
        <v>59</v>
      </c>
      <c r="B1105" s="571" t="s">
        <v>14086</v>
      </c>
      <c r="C1105" s="572" t="s">
        <v>16155</v>
      </c>
      <c r="D1105" s="580">
        <v>62.04</v>
      </c>
      <c r="E1105" s="574">
        <f t="shared" si="34"/>
        <v>9</v>
      </c>
      <c r="F1105" s="575">
        <f t="shared" si="35"/>
        <v>180</v>
      </c>
      <c r="G1105" s="576">
        <v>5</v>
      </c>
      <c r="H1105" s="576">
        <v>12</v>
      </c>
      <c r="I1105" s="576">
        <v>23</v>
      </c>
      <c r="J1105" s="576">
        <v>24</v>
      </c>
      <c r="K1105" s="576">
        <v>22</v>
      </c>
      <c r="L1105" s="576">
        <v>24</v>
      </c>
      <c r="M1105" s="576">
        <v>24</v>
      </c>
      <c r="N1105" s="576">
        <v>22</v>
      </c>
      <c r="O1105" s="576">
        <v>24</v>
      </c>
      <c r="P1105" s="576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  <c r="AA1105" s="577">
        <v>5</v>
      </c>
    </row>
    <row r="1106" spans="1:28">
      <c r="A1106" s="570"/>
      <c r="B1106" s="571" t="s">
        <v>14086</v>
      </c>
      <c r="C1106" s="572" t="s">
        <v>15533</v>
      </c>
      <c r="D1106" s="573">
        <v>22.6</v>
      </c>
      <c r="E1106" s="574">
        <f t="shared" si="34"/>
        <v>2</v>
      </c>
      <c r="F1106" s="575">
        <f t="shared" si="35"/>
        <v>24</v>
      </c>
      <c r="G1106" s="576">
        <v>12</v>
      </c>
      <c r="H1106" s="576">
        <v>12</v>
      </c>
      <c r="I1106" s="576"/>
      <c r="J1106" s="576"/>
      <c r="K1106" s="576"/>
      <c r="L1106" s="576"/>
      <c r="M1106" s="576"/>
      <c r="N1106" s="576"/>
      <c r="O1106" s="576"/>
      <c r="P1106" s="576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  <c r="AA1106" s="577">
        <v>1</v>
      </c>
    </row>
    <row r="1107" spans="1:28">
      <c r="A1107" s="570" t="s">
        <v>32249</v>
      </c>
      <c r="B1107" s="571" t="s">
        <v>14086</v>
      </c>
      <c r="C1107" s="581" t="s">
        <v>34221</v>
      </c>
      <c r="D1107" s="573">
        <v>15.35</v>
      </c>
      <c r="E1107" s="574">
        <f t="shared" si="34"/>
        <v>1</v>
      </c>
      <c r="F1107" s="575">
        <f t="shared" si="35"/>
        <v>6</v>
      </c>
      <c r="G1107" s="576">
        <v>6</v>
      </c>
      <c r="H1107" s="576"/>
      <c r="I1107" s="576"/>
      <c r="J1107" s="576"/>
      <c r="K1107" s="576"/>
      <c r="L1107" s="576"/>
      <c r="M1107" s="576"/>
      <c r="N1107" s="576"/>
      <c r="O1107" s="576"/>
      <c r="P1107" s="592"/>
      <c r="Q1107" s="592"/>
      <c r="R1107" s="592"/>
      <c r="S1107" s="592"/>
      <c r="T1107" s="592"/>
      <c r="U1107" s="592"/>
      <c r="V1107" s="592"/>
      <c r="W1107" s="592"/>
      <c r="X1107" s="592"/>
      <c r="Y1107" s="592"/>
      <c r="Z1107" s="592"/>
      <c r="AA1107" s="577">
        <v>7</v>
      </c>
    </row>
    <row r="1108" spans="1:28">
      <c r="A1108" s="570" t="s">
        <v>32249</v>
      </c>
      <c r="B1108" s="577" t="s">
        <v>13948</v>
      </c>
      <c r="C1108" s="581" t="s">
        <v>28897</v>
      </c>
      <c r="D1108" s="573">
        <v>18.5</v>
      </c>
      <c r="E1108" s="574">
        <f t="shared" si="34"/>
        <v>4</v>
      </c>
      <c r="F1108" s="575">
        <f t="shared" si="35"/>
        <v>40</v>
      </c>
      <c r="G1108" s="576">
        <v>10</v>
      </c>
      <c r="H1108" s="576">
        <v>10</v>
      </c>
      <c r="I1108" s="584">
        <v>10</v>
      </c>
      <c r="J1108" s="584">
        <v>10</v>
      </c>
      <c r="K1108" s="576"/>
      <c r="L1108" s="576"/>
      <c r="M1108" s="576"/>
      <c r="N1108" s="576"/>
      <c r="O1108" s="576"/>
      <c r="P1108" s="576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  <c r="AA1108" s="577">
        <v>4</v>
      </c>
    </row>
    <row r="1109" spans="1:28">
      <c r="A1109" s="570" t="s">
        <v>27668</v>
      </c>
      <c r="B1109" s="571" t="s">
        <v>14086</v>
      </c>
      <c r="C1109" s="572" t="s">
        <v>16156</v>
      </c>
      <c r="D1109" s="580">
        <v>9.85</v>
      </c>
      <c r="E1109" s="574">
        <f t="shared" si="34"/>
        <v>1</v>
      </c>
      <c r="F1109" s="575">
        <f t="shared" si="35"/>
        <v>10</v>
      </c>
      <c r="G1109" s="576">
        <v>10</v>
      </c>
      <c r="H1109" s="576"/>
      <c r="I1109" s="576"/>
      <c r="J1109" s="576"/>
      <c r="K1109" s="576"/>
      <c r="L1109" s="576"/>
      <c r="M1109" s="576"/>
      <c r="N1109" s="576"/>
      <c r="O1109" s="576"/>
      <c r="P1109" s="576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  <c r="AA1109" s="577">
        <v>5</v>
      </c>
    </row>
    <row r="1110" spans="1:28">
      <c r="A1110" s="570" t="s">
        <v>35460</v>
      </c>
      <c r="B1110" s="577" t="s">
        <v>13948</v>
      </c>
      <c r="C1110" s="572" t="s">
        <v>37937</v>
      </c>
      <c r="D1110" s="573">
        <v>6.93</v>
      </c>
      <c r="E1110" s="574">
        <f t="shared" si="34"/>
        <v>1</v>
      </c>
      <c r="F1110" s="575">
        <f t="shared" si="35"/>
        <v>9</v>
      </c>
      <c r="G1110" s="576">
        <v>9</v>
      </c>
      <c r="H1110" s="576"/>
      <c r="I1110" s="576"/>
      <c r="J1110" s="576"/>
      <c r="K1110" s="576"/>
      <c r="L1110" s="576"/>
      <c r="M1110" s="576"/>
      <c r="N1110" s="576"/>
      <c r="O1110" s="576"/>
      <c r="P1110" s="576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  <c r="AA1110" s="577">
        <v>8</v>
      </c>
    </row>
    <row r="1111" spans="1:28">
      <c r="A1111" s="570" t="s">
        <v>38</v>
      </c>
      <c r="B1111" s="577" t="s">
        <v>13948</v>
      </c>
      <c r="C1111" s="572" t="s">
        <v>15694</v>
      </c>
      <c r="D1111" s="573">
        <v>5.25</v>
      </c>
      <c r="E1111" s="574">
        <f t="shared" si="34"/>
        <v>2</v>
      </c>
      <c r="F1111" s="575">
        <f t="shared" si="35"/>
        <v>20</v>
      </c>
      <c r="G1111" s="576">
        <v>10</v>
      </c>
      <c r="H1111" s="576">
        <v>10</v>
      </c>
      <c r="I1111" s="576"/>
      <c r="J1111" s="576"/>
      <c r="K1111" s="576"/>
      <c r="L1111" s="576"/>
      <c r="M1111" s="576"/>
      <c r="N1111" s="576"/>
      <c r="O1111" s="576"/>
      <c r="P1111" s="576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  <c r="AA1111" s="577">
        <v>2</v>
      </c>
    </row>
    <row r="1112" spans="1:28">
      <c r="A1112" s="570" t="s">
        <v>59</v>
      </c>
      <c r="B1112" s="577" t="s">
        <v>13948</v>
      </c>
      <c r="C1112" s="572" t="s">
        <v>16157</v>
      </c>
      <c r="D1112" s="580">
        <v>19.8</v>
      </c>
      <c r="E1112" s="574">
        <f t="shared" si="34"/>
        <v>3</v>
      </c>
      <c r="F1112" s="575">
        <f t="shared" si="35"/>
        <v>24</v>
      </c>
      <c r="G1112" s="576">
        <v>8</v>
      </c>
      <c r="H1112" s="576">
        <v>8</v>
      </c>
      <c r="I1112" s="576">
        <v>8</v>
      </c>
      <c r="J1112" s="576"/>
      <c r="K1112" s="576"/>
      <c r="L1112" s="576"/>
      <c r="M1112" s="576"/>
      <c r="N1112" s="576"/>
      <c r="O1112" s="576"/>
      <c r="P1112" s="576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  <c r="AA1112" s="577">
        <v>5</v>
      </c>
    </row>
    <row r="1113" spans="1:28">
      <c r="A1113" s="570" t="s">
        <v>32249</v>
      </c>
      <c r="B1113" s="577" t="s">
        <v>13948</v>
      </c>
      <c r="C1113" s="572" t="s">
        <v>33155</v>
      </c>
      <c r="D1113" s="580">
        <v>10.1</v>
      </c>
      <c r="E1113" s="574">
        <f t="shared" si="34"/>
        <v>2</v>
      </c>
      <c r="F1113" s="575">
        <f t="shared" si="35"/>
        <v>14</v>
      </c>
      <c r="G1113" s="584">
        <v>8</v>
      </c>
      <c r="H1113" s="584">
        <v>6</v>
      </c>
      <c r="I1113" s="576"/>
      <c r="J1113" s="576"/>
      <c r="K1113" s="576"/>
      <c r="L1113" s="576"/>
      <c r="M1113" s="576"/>
      <c r="N1113" s="576"/>
      <c r="O1113" s="576"/>
      <c r="P1113" s="576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  <c r="AA1113" s="577">
        <v>6</v>
      </c>
      <c r="AB1113" s="213"/>
    </row>
    <row r="1114" spans="1:28">
      <c r="A1114" s="570" t="s">
        <v>38</v>
      </c>
      <c r="B1114" s="571" t="s">
        <v>14086</v>
      </c>
      <c r="C1114" s="572" t="s">
        <v>15695</v>
      </c>
      <c r="D1114" s="573">
        <v>21.9</v>
      </c>
      <c r="E1114" s="574">
        <f t="shared" si="34"/>
        <v>3</v>
      </c>
      <c r="F1114" s="575">
        <f t="shared" si="35"/>
        <v>36</v>
      </c>
      <c r="G1114" s="576">
        <v>13</v>
      </c>
      <c r="H1114" s="576">
        <v>13</v>
      </c>
      <c r="I1114" s="576">
        <v>10</v>
      </c>
      <c r="J1114" s="576"/>
      <c r="K1114" s="576"/>
      <c r="L1114" s="576"/>
      <c r="M1114" s="576"/>
      <c r="N1114" s="576"/>
      <c r="O1114" s="576"/>
      <c r="P1114" s="576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  <c r="AA1114" s="577">
        <v>2</v>
      </c>
    </row>
    <row r="1115" spans="1:28">
      <c r="A1115" s="570" t="s">
        <v>32249</v>
      </c>
      <c r="B1115" s="577" t="s">
        <v>13948</v>
      </c>
      <c r="C1115" s="581" t="s">
        <v>32945</v>
      </c>
      <c r="D1115" s="573">
        <v>14.3</v>
      </c>
      <c r="E1115" s="574">
        <f t="shared" si="34"/>
        <v>2</v>
      </c>
      <c r="F1115" s="575">
        <f t="shared" si="35"/>
        <v>16</v>
      </c>
      <c r="G1115" s="576">
        <v>8</v>
      </c>
      <c r="H1115" s="584">
        <v>8</v>
      </c>
      <c r="I1115" s="576"/>
      <c r="J1115" s="576"/>
      <c r="K1115" s="576"/>
      <c r="L1115" s="576"/>
      <c r="M1115" s="576"/>
      <c r="N1115" s="576"/>
      <c r="O1115" s="576"/>
      <c r="P1115" s="576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  <c r="AA1115" s="577">
        <v>4</v>
      </c>
    </row>
    <row r="1116" spans="1:28">
      <c r="A1116" s="570" t="s">
        <v>38</v>
      </c>
      <c r="B1116" s="577" t="s">
        <v>13948</v>
      </c>
      <c r="C1116" s="572" t="s">
        <v>15696</v>
      </c>
      <c r="D1116" s="573">
        <v>26.9</v>
      </c>
      <c r="E1116" s="574">
        <f t="shared" si="34"/>
        <v>3</v>
      </c>
      <c r="F1116" s="575">
        <f t="shared" si="35"/>
        <v>43</v>
      </c>
      <c r="G1116" s="576">
        <v>13</v>
      </c>
      <c r="H1116" s="576">
        <v>20</v>
      </c>
      <c r="I1116" s="576">
        <v>10</v>
      </c>
      <c r="J1116" s="576"/>
      <c r="K1116" s="576"/>
      <c r="L1116" s="576"/>
      <c r="M1116" s="576"/>
      <c r="N1116" s="576"/>
      <c r="O1116" s="576"/>
      <c r="P1116" s="576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  <c r="AA1116" s="577">
        <v>6</v>
      </c>
    </row>
    <row r="1117" spans="1:28">
      <c r="A1117" s="570" t="s">
        <v>40137</v>
      </c>
      <c r="B1117" s="577" t="s">
        <v>13948</v>
      </c>
      <c r="C1117" s="572" t="s">
        <v>50287</v>
      </c>
      <c r="D1117" s="580">
        <v>6.54</v>
      </c>
      <c r="E1117" s="574">
        <f t="shared" si="34"/>
        <v>1</v>
      </c>
      <c r="F1117" s="575">
        <f t="shared" si="35"/>
        <v>8</v>
      </c>
      <c r="G1117" s="576">
        <v>8</v>
      </c>
      <c r="H1117" s="576"/>
      <c r="I1117" s="576"/>
      <c r="J1117" s="576"/>
      <c r="K1117" s="576"/>
      <c r="L1117" s="576"/>
      <c r="M1117" s="576"/>
      <c r="N1117" s="576"/>
      <c r="O1117" s="576"/>
      <c r="P1117" s="592"/>
      <c r="Q1117" s="592"/>
      <c r="R1117" s="592"/>
      <c r="S1117" s="592"/>
      <c r="T1117" s="592"/>
      <c r="U1117" s="592"/>
      <c r="V1117" s="592"/>
      <c r="W1117" s="592"/>
      <c r="X1117" s="592"/>
      <c r="Y1117" s="592"/>
      <c r="Z1117" s="592"/>
      <c r="AA1117" s="577">
        <v>9</v>
      </c>
    </row>
    <row r="1118" spans="1:28">
      <c r="A1118" s="570" t="s">
        <v>59</v>
      </c>
      <c r="B1118" s="577" t="s">
        <v>13948</v>
      </c>
      <c r="C1118" s="572" t="s">
        <v>16158</v>
      </c>
      <c r="D1118" s="580">
        <v>115</v>
      </c>
      <c r="E1118" s="574">
        <f t="shared" si="34"/>
        <v>11</v>
      </c>
      <c r="F1118" s="575">
        <f t="shared" si="35"/>
        <v>134</v>
      </c>
      <c r="G1118" s="576">
        <v>12</v>
      </c>
      <c r="H1118" s="576">
        <v>12</v>
      </c>
      <c r="I1118" s="576">
        <v>12</v>
      </c>
      <c r="J1118" s="576">
        <v>12</v>
      </c>
      <c r="K1118" s="576">
        <v>12</v>
      </c>
      <c r="L1118" s="576">
        <v>12</v>
      </c>
      <c r="M1118" s="576">
        <v>12</v>
      </c>
      <c r="N1118" s="576">
        <v>12</v>
      </c>
      <c r="O1118" s="576">
        <v>14</v>
      </c>
      <c r="P1118" s="576">
        <v>12</v>
      </c>
      <c r="Q1118" s="576">
        <v>12</v>
      </c>
      <c r="R1118" s="576"/>
      <c r="S1118" s="576"/>
      <c r="T1118" s="576"/>
      <c r="U1118" s="576"/>
      <c r="V1118" s="576"/>
      <c r="W1118" s="576"/>
      <c r="X1118" s="576"/>
      <c r="Y1118" s="576"/>
      <c r="Z1118" s="576"/>
      <c r="AA1118" s="577">
        <v>5</v>
      </c>
    </row>
    <row r="1119" spans="1:28">
      <c r="A1119" s="570" t="s">
        <v>40137</v>
      </c>
      <c r="B1119" s="577" t="s">
        <v>13948</v>
      </c>
      <c r="C1119" s="572" t="s">
        <v>49691</v>
      </c>
      <c r="D1119" s="580">
        <v>9.9</v>
      </c>
      <c r="E1119" s="574">
        <f t="shared" si="34"/>
        <v>1</v>
      </c>
      <c r="F1119" s="575">
        <f t="shared" si="35"/>
        <v>12</v>
      </c>
      <c r="G1119" s="576">
        <v>12</v>
      </c>
      <c r="H1119" s="576"/>
      <c r="I1119" s="576"/>
      <c r="J1119" s="576"/>
      <c r="K1119" s="576"/>
      <c r="L1119" s="576"/>
      <c r="M1119" s="576"/>
      <c r="N1119" s="576"/>
      <c r="O1119" s="576"/>
      <c r="P1119" s="592"/>
      <c r="Q1119" s="592"/>
      <c r="R1119" s="592"/>
      <c r="S1119" s="592"/>
      <c r="T1119" s="592"/>
      <c r="U1119" s="592"/>
      <c r="V1119" s="592"/>
      <c r="W1119" s="592"/>
      <c r="X1119" s="592"/>
      <c r="Y1119" s="592"/>
      <c r="Z1119" s="592"/>
      <c r="AA1119" s="577">
        <v>9</v>
      </c>
    </row>
    <row r="1120" spans="1:28">
      <c r="A1120" s="570" t="s">
        <v>40137</v>
      </c>
      <c r="B1120" s="577" t="s">
        <v>13948</v>
      </c>
      <c r="C1120" s="572" t="s">
        <v>50286</v>
      </c>
      <c r="D1120" s="580">
        <v>3.93</v>
      </c>
      <c r="E1120" s="574">
        <f t="shared" si="34"/>
        <v>1</v>
      </c>
      <c r="F1120" s="575">
        <f t="shared" si="35"/>
        <v>6</v>
      </c>
      <c r="G1120" s="576">
        <v>6</v>
      </c>
      <c r="H1120" s="576"/>
      <c r="I1120" s="576"/>
      <c r="J1120" s="576"/>
      <c r="K1120" s="576"/>
      <c r="L1120" s="576"/>
      <c r="M1120" s="576"/>
      <c r="N1120" s="576"/>
      <c r="O1120" s="576"/>
      <c r="P1120" s="592"/>
      <c r="Q1120" s="592"/>
      <c r="R1120" s="592"/>
      <c r="S1120" s="592"/>
      <c r="T1120" s="592"/>
      <c r="U1120" s="592"/>
      <c r="V1120" s="592"/>
      <c r="W1120" s="592"/>
      <c r="X1120" s="592"/>
      <c r="Y1120" s="592"/>
      <c r="Z1120" s="592"/>
      <c r="AA1120" s="577">
        <v>9</v>
      </c>
    </row>
    <row r="1121" spans="1:27">
      <c r="A1121" s="570" t="s">
        <v>32249</v>
      </c>
      <c r="B1121" s="571" t="s">
        <v>14086</v>
      </c>
      <c r="C1121" s="581" t="s">
        <v>16767</v>
      </c>
      <c r="D1121" s="573">
        <v>8.57</v>
      </c>
      <c r="E1121" s="574">
        <f t="shared" si="34"/>
        <v>1</v>
      </c>
      <c r="F1121" s="575">
        <f t="shared" si="35"/>
        <v>8</v>
      </c>
      <c r="G1121" s="576">
        <v>8</v>
      </c>
      <c r="H1121" s="576"/>
      <c r="I1121" s="576"/>
      <c r="J1121" s="576"/>
      <c r="K1121" s="576"/>
      <c r="L1121" s="576"/>
      <c r="M1121" s="576"/>
      <c r="N1121" s="576"/>
      <c r="O1121" s="576"/>
      <c r="P1121" s="592"/>
      <c r="Q1121" s="592"/>
      <c r="R1121" s="592"/>
      <c r="S1121" s="592"/>
      <c r="T1121" s="592"/>
      <c r="U1121" s="592"/>
      <c r="V1121" s="592"/>
      <c r="W1121" s="592"/>
      <c r="X1121" s="592"/>
      <c r="Y1121" s="592"/>
      <c r="Z1121" s="592"/>
      <c r="AA1121" s="577">
        <v>7</v>
      </c>
    </row>
    <row r="1122" spans="1:27">
      <c r="A1122" s="570" t="s">
        <v>35460</v>
      </c>
      <c r="B1122" s="577" t="s">
        <v>13948</v>
      </c>
      <c r="C1122" s="572" t="s">
        <v>39561</v>
      </c>
      <c r="D1122" s="573">
        <v>4.4800000000000004</v>
      </c>
      <c r="E1122" s="574">
        <f t="shared" si="34"/>
        <v>1</v>
      </c>
      <c r="F1122" s="575">
        <f t="shared" si="35"/>
        <v>9</v>
      </c>
      <c r="G1122" s="576">
        <v>9</v>
      </c>
      <c r="H1122" s="576"/>
      <c r="I1122" s="576"/>
      <c r="J1122" s="576"/>
      <c r="K1122" s="576"/>
      <c r="L1122" s="576"/>
      <c r="M1122" s="576"/>
      <c r="N1122" s="576"/>
      <c r="O1122" s="576"/>
      <c r="P1122" s="576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  <c r="AA1122" s="577">
        <v>8</v>
      </c>
    </row>
    <row r="1123" spans="1:27">
      <c r="A1123" s="570"/>
      <c r="B1123" s="577" t="s">
        <v>13948</v>
      </c>
      <c r="C1123" s="572" t="s">
        <v>15534</v>
      </c>
      <c r="D1123" s="573">
        <v>18.600000000000001</v>
      </c>
      <c r="E1123" s="574">
        <f t="shared" si="34"/>
        <v>4</v>
      </c>
      <c r="F1123" s="575">
        <f t="shared" si="35"/>
        <v>12</v>
      </c>
      <c r="G1123" s="576">
        <v>3</v>
      </c>
      <c r="H1123" s="576">
        <v>3</v>
      </c>
      <c r="I1123" s="576">
        <v>3</v>
      </c>
      <c r="J1123" s="576">
        <v>3</v>
      </c>
      <c r="K1123" s="576"/>
      <c r="L1123" s="576"/>
      <c r="M1123" s="576"/>
      <c r="N1123" s="576"/>
      <c r="O1123" s="576"/>
      <c r="P1123" s="576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  <c r="AA1123" s="577">
        <v>1</v>
      </c>
    </row>
    <row r="1124" spans="1:27">
      <c r="A1124" s="570" t="s">
        <v>59</v>
      </c>
      <c r="B1124" s="577" t="s">
        <v>13948</v>
      </c>
      <c r="C1124" s="572" t="s">
        <v>16159</v>
      </c>
      <c r="D1124" s="580">
        <v>5.57</v>
      </c>
      <c r="E1124" s="574">
        <f t="shared" si="34"/>
        <v>1</v>
      </c>
      <c r="F1124" s="575">
        <f t="shared" si="35"/>
        <v>10</v>
      </c>
      <c r="G1124" s="576">
        <v>10</v>
      </c>
      <c r="H1124" s="576"/>
      <c r="I1124" s="576"/>
      <c r="J1124" s="576"/>
      <c r="K1124" s="576"/>
      <c r="L1124" s="576"/>
      <c r="M1124" s="576"/>
      <c r="N1124" s="576"/>
      <c r="O1124" s="576"/>
      <c r="P1124" s="576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  <c r="AA1124" s="577">
        <v>5</v>
      </c>
    </row>
    <row r="1125" spans="1:27">
      <c r="A1125" s="570" t="s">
        <v>35460</v>
      </c>
      <c r="B1125" s="577" t="s">
        <v>13948</v>
      </c>
      <c r="C1125" s="572" t="s">
        <v>39562</v>
      </c>
      <c r="D1125" s="573">
        <v>6.25</v>
      </c>
      <c r="E1125" s="574">
        <f t="shared" si="34"/>
        <v>1</v>
      </c>
      <c r="F1125" s="575">
        <f t="shared" si="35"/>
        <v>8</v>
      </c>
      <c r="G1125" s="576">
        <v>8</v>
      </c>
      <c r="H1125" s="576"/>
      <c r="I1125" s="576"/>
      <c r="J1125" s="576"/>
      <c r="K1125" s="576"/>
      <c r="L1125" s="576"/>
      <c r="M1125" s="576"/>
      <c r="N1125" s="576"/>
      <c r="O1125" s="576"/>
      <c r="P1125" s="576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  <c r="AA1125" s="577">
        <v>8</v>
      </c>
    </row>
    <row r="1126" spans="1:27">
      <c r="A1126" s="570" t="s">
        <v>35460</v>
      </c>
      <c r="B1126" s="577" t="s">
        <v>13948</v>
      </c>
      <c r="C1126" s="572" t="s">
        <v>39563</v>
      </c>
      <c r="D1126" s="573">
        <v>3.71</v>
      </c>
      <c r="E1126" s="574">
        <f t="shared" si="34"/>
        <v>1</v>
      </c>
      <c r="F1126" s="575">
        <f t="shared" si="35"/>
        <v>8</v>
      </c>
      <c r="G1126" s="576">
        <v>8</v>
      </c>
      <c r="H1126" s="576"/>
      <c r="I1126" s="576"/>
      <c r="J1126" s="576"/>
      <c r="K1126" s="576"/>
      <c r="L1126" s="576"/>
      <c r="M1126" s="576"/>
      <c r="N1126" s="576"/>
      <c r="O1126" s="576"/>
      <c r="P1126" s="576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  <c r="AA1126" s="577">
        <v>8</v>
      </c>
    </row>
    <row r="1127" spans="1:27">
      <c r="A1127" s="570" t="s">
        <v>37</v>
      </c>
      <c r="B1127" s="571" t="s">
        <v>14086</v>
      </c>
      <c r="C1127" s="572" t="s">
        <v>15942</v>
      </c>
      <c r="D1127" s="580">
        <v>4.57</v>
      </c>
      <c r="E1127" s="574">
        <f t="shared" si="34"/>
        <v>1</v>
      </c>
      <c r="F1127" s="575">
        <f t="shared" si="35"/>
        <v>8</v>
      </c>
      <c r="G1127" s="576">
        <v>8</v>
      </c>
      <c r="H1127" s="576"/>
      <c r="I1127" s="576"/>
      <c r="J1127" s="576"/>
      <c r="K1127" s="576"/>
      <c r="L1127" s="576"/>
      <c r="M1127" s="576"/>
      <c r="N1127" s="576"/>
      <c r="O1127" s="576"/>
      <c r="P1127" s="576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  <c r="AA1127" s="577">
        <v>3</v>
      </c>
    </row>
    <row r="1128" spans="1:27">
      <c r="A1128" s="570" t="s">
        <v>18</v>
      </c>
      <c r="B1128" s="571" t="s">
        <v>14086</v>
      </c>
      <c r="C1128" s="572" t="s">
        <v>15943</v>
      </c>
      <c r="D1128" s="593">
        <v>2.73</v>
      </c>
      <c r="E1128" s="574">
        <f t="shared" si="34"/>
        <v>1</v>
      </c>
      <c r="F1128" s="575">
        <f t="shared" si="35"/>
        <v>8</v>
      </c>
      <c r="G1128" s="576">
        <v>8</v>
      </c>
      <c r="H1128" s="576"/>
      <c r="I1128" s="576"/>
      <c r="J1128" s="576"/>
      <c r="K1128" s="576"/>
      <c r="L1128" s="576"/>
      <c r="M1128" s="576"/>
      <c r="N1128" s="576"/>
      <c r="O1128" s="576"/>
      <c r="P1128" s="576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  <c r="AA1128" s="577">
        <v>3</v>
      </c>
    </row>
    <row r="1129" spans="1:27">
      <c r="A1129" s="570" t="s">
        <v>37</v>
      </c>
      <c r="B1129" s="571" t="s">
        <v>14086</v>
      </c>
      <c r="C1129" s="572" t="s">
        <v>15944</v>
      </c>
      <c r="D1129" s="580">
        <v>7.27</v>
      </c>
      <c r="E1129" s="574">
        <f t="shared" si="34"/>
        <v>1</v>
      </c>
      <c r="F1129" s="575">
        <f t="shared" si="35"/>
        <v>10</v>
      </c>
      <c r="G1129" s="576">
        <v>10</v>
      </c>
      <c r="H1129" s="576"/>
      <c r="I1129" s="576"/>
      <c r="J1129" s="576"/>
      <c r="K1129" s="576"/>
      <c r="L1129" s="576"/>
      <c r="M1129" s="576"/>
      <c r="N1129" s="576"/>
      <c r="O1129" s="576"/>
      <c r="P1129" s="576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  <c r="AA1129" s="577">
        <v>3</v>
      </c>
    </row>
    <row r="1130" spans="1:27">
      <c r="A1130" s="570" t="s">
        <v>32249</v>
      </c>
      <c r="B1130" s="577" t="s">
        <v>13948</v>
      </c>
      <c r="C1130" s="581" t="s">
        <v>33996</v>
      </c>
      <c r="D1130" s="573">
        <v>8.8800000000000008</v>
      </c>
      <c r="E1130" s="574">
        <f t="shared" si="34"/>
        <v>3</v>
      </c>
      <c r="F1130" s="575">
        <f t="shared" si="35"/>
        <v>22</v>
      </c>
      <c r="G1130" s="576">
        <v>6</v>
      </c>
      <c r="H1130" s="576">
        <v>8</v>
      </c>
      <c r="I1130" s="576">
        <v>8</v>
      </c>
      <c r="J1130" s="576"/>
      <c r="K1130" s="576"/>
      <c r="L1130" s="576"/>
      <c r="M1130" s="576"/>
      <c r="N1130" s="576"/>
      <c r="O1130" s="576"/>
      <c r="P1130" s="576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  <c r="AA1130" s="577">
        <v>6</v>
      </c>
    </row>
    <row r="1131" spans="1:27">
      <c r="A1131" s="570" t="s">
        <v>40137</v>
      </c>
      <c r="B1131" s="577" t="s">
        <v>13948</v>
      </c>
      <c r="C1131" s="572" t="s">
        <v>50270</v>
      </c>
      <c r="D1131" s="580">
        <v>5.05</v>
      </c>
      <c r="E1131" s="574">
        <f t="shared" si="34"/>
        <v>1</v>
      </c>
      <c r="F1131" s="575">
        <f t="shared" si="35"/>
        <v>10</v>
      </c>
      <c r="G1131" s="576">
        <v>10</v>
      </c>
      <c r="H1131" s="576"/>
      <c r="I1131" s="576"/>
      <c r="J1131" s="576"/>
      <c r="K1131" s="576"/>
      <c r="L1131" s="576"/>
      <c r="M1131" s="576"/>
      <c r="N1131" s="576"/>
      <c r="O1131" s="576"/>
      <c r="P1131" s="592"/>
      <c r="Q1131" s="592"/>
      <c r="R1131" s="592"/>
      <c r="S1131" s="592"/>
      <c r="T1131" s="592"/>
      <c r="U1131" s="592"/>
      <c r="V1131" s="592"/>
      <c r="W1131" s="592"/>
      <c r="X1131" s="592"/>
      <c r="Y1131" s="592"/>
      <c r="Z1131" s="592"/>
      <c r="AA1131" s="577">
        <v>9</v>
      </c>
    </row>
    <row r="1132" spans="1:27">
      <c r="A1132" s="570" t="s">
        <v>59</v>
      </c>
      <c r="B1132" s="571" t="s">
        <v>14086</v>
      </c>
      <c r="C1132" s="572" t="s">
        <v>16160</v>
      </c>
      <c r="D1132" s="580">
        <v>14.74</v>
      </c>
      <c r="E1132" s="574">
        <f t="shared" si="34"/>
        <v>2</v>
      </c>
      <c r="F1132" s="575">
        <f t="shared" si="35"/>
        <v>20</v>
      </c>
      <c r="G1132" s="576">
        <v>10</v>
      </c>
      <c r="H1132" s="576">
        <v>10</v>
      </c>
      <c r="I1132" s="576"/>
      <c r="J1132" s="576"/>
      <c r="K1132" s="576"/>
      <c r="L1132" s="576"/>
      <c r="M1132" s="576"/>
      <c r="N1132" s="576"/>
      <c r="O1132" s="576"/>
      <c r="P1132" s="576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  <c r="AA1132" s="577">
        <v>5</v>
      </c>
    </row>
    <row r="1133" spans="1:27">
      <c r="A1133" s="570" t="s">
        <v>32249</v>
      </c>
      <c r="B1133" s="577" t="s">
        <v>13948</v>
      </c>
      <c r="C1133" s="581" t="s">
        <v>34222</v>
      </c>
      <c r="D1133" s="573">
        <v>2.0499999999999998</v>
      </c>
      <c r="E1133" s="574">
        <f t="shared" si="34"/>
        <v>1</v>
      </c>
      <c r="F1133" s="575">
        <f t="shared" si="35"/>
        <v>6</v>
      </c>
      <c r="G1133" s="576">
        <v>6</v>
      </c>
      <c r="H1133" s="576"/>
      <c r="I1133" s="576"/>
      <c r="J1133" s="576"/>
      <c r="K1133" s="576"/>
      <c r="L1133" s="576"/>
      <c r="M1133" s="576"/>
      <c r="N1133" s="576"/>
      <c r="O1133" s="576"/>
      <c r="P1133" s="592"/>
      <c r="Q1133" s="592"/>
      <c r="R1133" s="592"/>
      <c r="S1133" s="592"/>
      <c r="T1133" s="592"/>
      <c r="U1133" s="592"/>
      <c r="V1133" s="592"/>
      <c r="W1133" s="592"/>
      <c r="X1133" s="592"/>
      <c r="Y1133" s="592"/>
      <c r="Z1133" s="592"/>
      <c r="AA1133" s="577">
        <v>7</v>
      </c>
    </row>
    <row r="1134" spans="1:27">
      <c r="A1134" s="570" t="s">
        <v>32249</v>
      </c>
      <c r="B1134" s="577" t="s">
        <v>13948</v>
      </c>
      <c r="C1134" s="581" t="s">
        <v>34223</v>
      </c>
      <c r="D1134" s="573">
        <v>17.71</v>
      </c>
      <c r="E1134" s="574">
        <f t="shared" si="34"/>
        <v>1</v>
      </c>
      <c r="F1134" s="575">
        <f t="shared" si="35"/>
        <v>16</v>
      </c>
      <c r="G1134" s="576">
        <v>16</v>
      </c>
      <c r="H1134" s="576"/>
      <c r="I1134" s="576"/>
      <c r="J1134" s="576"/>
      <c r="K1134" s="576"/>
      <c r="L1134" s="576"/>
      <c r="M1134" s="576"/>
      <c r="N1134" s="576"/>
      <c r="O1134" s="576"/>
      <c r="P1134" s="592"/>
      <c r="Q1134" s="592"/>
      <c r="R1134" s="592"/>
      <c r="S1134" s="592"/>
      <c r="T1134" s="592"/>
      <c r="U1134" s="592"/>
      <c r="V1134" s="592"/>
      <c r="W1134" s="592"/>
      <c r="X1134" s="592"/>
      <c r="Y1134" s="592"/>
      <c r="Z1134" s="592"/>
      <c r="AA1134" s="577">
        <v>7</v>
      </c>
    </row>
    <row r="1135" spans="1:27">
      <c r="A1135" s="570"/>
      <c r="B1135" s="571" t="s">
        <v>14086</v>
      </c>
      <c r="C1135" s="572" t="s">
        <v>15535</v>
      </c>
      <c r="D1135" s="573">
        <v>25.1</v>
      </c>
      <c r="E1135" s="574">
        <f t="shared" si="34"/>
        <v>6</v>
      </c>
      <c r="F1135" s="575">
        <f t="shared" si="35"/>
        <v>53</v>
      </c>
      <c r="G1135" s="576">
        <v>8</v>
      </c>
      <c r="H1135" s="576">
        <v>10</v>
      </c>
      <c r="I1135" s="576">
        <v>10</v>
      </c>
      <c r="J1135" s="576">
        <v>10</v>
      </c>
      <c r="K1135" s="576">
        <v>8</v>
      </c>
      <c r="L1135" s="576">
        <v>7</v>
      </c>
      <c r="M1135" s="576"/>
      <c r="N1135" s="576"/>
      <c r="O1135" s="576"/>
      <c r="P1135" s="576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  <c r="AA1135" s="577">
        <v>1</v>
      </c>
    </row>
    <row r="1136" spans="1:27">
      <c r="A1136" s="570" t="s">
        <v>40137</v>
      </c>
      <c r="B1136" s="577" t="s">
        <v>13948</v>
      </c>
      <c r="C1136" s="572" t="s">
        <v>50304</v>
      </c>
      <c r="D1136" s="580">
        <v>7.76</v>
      </c>
      <c r="E1136" s="574">
        <f t="shared" si="34"/>
        <v>1</v>
      </c>
      <c r="F1136" s="575">
        <f t="shared" si="35"/>
        <v>10</v>
      </c>
      <c r="G1136" s="576">
        <v>10</v>
      </c>
      <c r="H1136" s="576"/>
      <c r="I1136" s="576"/>
      <c r="J1136" s="576"/>
      <c r="K1136" s="576"/>
      <c r="L1136" s="576"/>
      <c r="M1136" s="576"/>
      <c r="N1136" s="576"/>
      <c r="O1136" s="576"/>
      <c r="P1136" s="592"/>
      <c r="Q1136" s="592"/>
      <c r="R1136" s="592"/>
      <c r="S1136" s="592"/>
      <c r="T1136" s="592"/>
      <c r="U1136" s="592"/>
      <c r="V1136" s="592"/>
      <c r="W1136" s="592"/>
      <c r="X1136" s="592"/>
      <c r="Y1136" s="592"/>
      <c r="Z1136" s="592"/>
      <c r="AA1136" s="577">
        <v>9</v>
      </c>
    </row>
    <row r="1137" spans="1:27">
      <c r="A1137" s="570" t="s">
        <v>32249</v>
      </c>
      <c r="B1137" s="577" t="s">
        <v>13948</v>
      </c>
      <c r="C1137" s="581" t="s">
        <v>33997</v>
      </c>
      <c r="D1137" s="573">
        <v>5.86</v>
      </c>
      <c r="E1137" s="574">
        <f t="shared" si="34"/>
        <v>1</v>
      </c>
      <c r="F1137" s="575">
        <f t="shared" si="35"/>
        <v>8</v>
      </c>
      <c r="G1137" s="576">
        <v>8</v>
      </c>
      <c r="H1137" s="576"/>
      <c r="I1137" s="576"/>
      <c r="J1137" s="576"/>
      <c r="K1137" s="576"/>
      <c r="L1137" s="576"/>
      <c r="M1137" s="576"/>
      <c r="N1137" s="576"/>
      <c r="O1137" s="576"/>
      <c r="P1137" s="576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  <c r="AA1137" s="577">
        <v>6</v>
      </c>
    </row>
    <row r="1138" spans="1:27">
      <c r="A1138" s="570" t="s">
        <v>59</v>
      </c>
      <c r="B1138" s="571" t="s">
        <v>14086</v>
      </c>
      <c r="C1138" s="572" t="s">
        <v>16161</v>
      </c>
      <c r="D1138" s="580">
        <v>25.3</v>
      </c>
      <c r="E1138" s="574">
        <f t="shared" si="34"/>
        <v>3</v>
      </c>
      <c r="F1138" s="575">
        <f t="shared" si="35"/>
        <v>36</v>
      </c>
      <c r="G1138" s="576">
        <v>10</v>
      </c>
      <c r="H1138" s="576">
        <v>16</v>
      </c>
      <c r="I1138" s="576">
        <v>10</v>
      </c>
      <c r="J1138" s="576"/>
      <c r="K1138" s="576"/>
      <c r="L1138" s="576"/>
      <c r="M1138" s="576"/>
      <c r="N1138" s="576"/>
      <c r="O1138" s="576"/>
      <c r="P1138" s="576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  <c r="AA1138" s="577">
        <v>5</v>
      </c>
    </row>
    <row r="1139" spans="1:27">
      <c r="A1139" s="570" t="s">
        <v>37</v>
      </c>
      <c r="B1139" s="571" t="s">
        <v>14086</v>
      </c>
      <c r="C1139" s="572" t="s">
        <v>15945</v>
      </c>
      <c r="D1139" s="580">
        <v>12.4</v>
      </c>
      <c r="E1139" s="574">
        <f t="shared" si="34"/>
        <v>2</v>
      </c>
      <c r="F1139" s="575">
        <f t="shared" si="35"/>
        <v>18</v>
      </c>
      <c r="G1139" s="576">
        <v>8</v>
      </c>
      <c r="H1139" s="576">
        <v>10</v>
      </c>
      <c r="I1139" s="576"/>
      <c r="J1139" s="576"/>
      <c r="K1139" s="576"/>
      <c r="L1139" s="576"/>
      <c r="M1139" s="576"/>
      <c r="N1139" s="576"/>
      <c r="O1139" s="576"/>
      <c r="P1139" s="576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  <c r="AA1139" s="577">
        <v>3</v>
      </c>
    </row>
    <row r="1140" spans="1:27">
      <c r="A1140" s="570" t="s">
        <v>32249</v>
      </c>
      <c r="B1140" s="571" t="s">
        <v>14086</v>
      </c>
      <c r="C1140" s="572" t="s">
        <v>33150</v>
      </c>
      <c r="D1140" s="580">
        <v>51.8</v>
      </c>
      <c r="E1140" s="574">
        <f t="shared" si="34"/>
        <v>5</v>
      </c>
      <c r="F1140" s="575">
        <f t="shared" si="35"/>
        <v>63</v>
      </c>
      <c r="G1140" s="576">
        <v>13</v>
      </c>
      <c r="H1140" s="576">
        <v>13</v>
      </c>
      <c r="I1140" s="576">
        <v>13</v>
      </c>
      <c r="J1140" s="576">
        <v>12</v>
      </c>
      <c r="K1140" s="576">
        <v>12</v>
      </c>
      <c r="L1140" s="576"/>
      <c r="M1140" s="576"/>
      <c r="N1140" s="576"/>
      <c r="O1140" s="576"/>
      <c r="P1140" s="576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  <c r="AA1140" s="577">
        <v>8</v>
      </c>
    </row>
    <row r="1141" spans="1:27">
      <c r="A1141" s="570" t="s">
        <v>32249</v>
      </c>
      <c r="B1141" s="571" t="s">
        <v>14086</v>
      </c>
      <c r="C1141" s="581" t="s">
        <v>34224</v>
      </c>
      <c r="D1141" s="573">
        <v>45.25</v>
      </c>
      <c r="E1141" s="574">
        <f t="shared" si="34"/>
        <v>7</v>
      </c>
      <c r="F1141" s="575">
        <f t="shared" si="35"/>
        <v>61</v>
      </c>
      <c r="G1141" s="576">
        <v>9</v>
      </c>
      <c r="H1141" s="576">
        <v>10</v>
      </c>
      <c r="I1141" s="576">
        <v>10</v>
      </c>
      <c r="J1141" s="576">
        <v>8</v>
      </c>
      <c r="K1141" s="576">
        <v>8</v>
      </c>
      <c r="L1141" s="576">
        <v>10</v>
      </c>
      <c r="M1141" s="576">
        <v>6</v>
      </c>
      <c r="N1141" s="576"/>
      <c r="O1141" s="576"/>
      <c r="P1141" s="592"/>
      <c r="Q1141" s="592"/>
      <c r="R1141" s="592"/>
      <c r="S1141" s="592"/>
      <c r="T1141" s="592"/>
      <c r="U1141" s="592"/>
      <c r="V1141" s="592"/>
      <c r="W1141" s="592"/>
      <c r="X1141" s="592"/>
      <c r="Y1141" s="592"/>
      <c r="Z1141" s="592"/>
      <c r="AA1141" s="577">
        <v>7</v>
      </c>
    </row>
    <row r="1142" spans="1:27">
      <c r="A1142" s="570" t="s">
        <v>32249</v>
      </c>
      <c r="B1142" s="577" t="s">
        <v>13948</v>
      </c>
      <c r="C1142" s="572" t="s">
        <v>33152</v>
      </c>
      <c r="D1142" s="580">
        <v>11</v>
      </c>
      <c r="E1142" s="574">
        <f t="shared" si="34"/>
        <v>3</v>
      </c>
      <c r="F1142" s="575">
        <f t="shared" si="35"/>
        <v>24</v>
      </c>
      <c r="G1142" s="576">
        <v>8</v>
      </c>
      <c r="H1142" s="576">
        <v>8</v>
      </c>
      <c r="I1142" s="584">
        <v>8</v>
      </c>
      <c r="J1142" s="576"/>
      <c r="K1142" s="576"/>
      <c r="L1142" s="576"/>
      <c r="M1142" s="576"/>
      <c r="N1142" s="576"/>
      <c r="O1142" s="576"/>
      <c r="P1142" s="576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  <c r="AA1142" s="577">
        <v>6</v>
      </c>
    </row>
    <row r="1143" spans="1:27">
      <c r="A1143" s="570" t="s">
        <v>18</v>
      </c>
      <c r="B1143" s="577" t="s">
        <v>13948</v>
      </c>
      <c r="C1143" s="572" t="s">
        <v>15946</v>
      </c>
      <c r="D1143" s="593">
        <v>9.41</v>
      </c>
      <c r="E1143" s="574">
        <f t="shared" si="34"/>
        <v>2</v>
      </c>
      <c r="F1143" s="575">
        <f t="shared" si="35"/>
        <v>24</v>
      </c>
      <c r="G1143" s="576">
        <v>12</v>
      </c>
      <c r="H1143" s="576">
        <v>12</v>
      </c>
      <c r="I1143" s="576"/>
      <c r="J1143" s="589"/>
      <c r="K1143" s="589"/>
      <c r="L1143" s="576"/>
      <c r="M1143" s="576"/>
      <c r="N1143" s="576"/>
      <c r="O1143" s="576"/>
      <c r="P1143" s="576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  <c r="AA1143" s="577">
        <v>3</v>
      </c>
    </row>
    <row r="1144" spans="1:27">
      <c r="A1144" s="570" t="s">
        <v>38</v>
      </c>
      <c r="B1144" s="577" t="s">
        <v>13948</v>
      </c>
      <c r="C1144" s="572" t="s">
        <v>15697</v>
      </c>
      <c r="D1144" s="573">
        <v>24.1</v>
      </c>
      <c r="E1144" s="574">
        <f t="shared" si="34"/>
        <v>4</v>
      </c>
      <c r="F1144" s="575">
        <f t="shared" si="35"/>
        <v>32</v>
      </c>
      <c r="G1144" s="576">
        <v>8</v>
      </c>
      <c r="H1144" s="576">
        <v>8</v>
      </c>
      <c r="I1144" s="576">
        <v>8</v>
      </c>
      <c r="J1144" s="589">
        <v>8</v>
      </c>
      <c r="K1144" s="589"/>
      <c r="L1144" s="576"/>
      <c r="M1144" s="576"/>
      <c r="N1144" s="576"/>
      <c r="O1144" s="576"/>
      <c r="P1144" s="576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  <c r="AA1144" s="577">
        <v>2</v>
      </c>
    </row>
    <row r="1145" spans="1:27">
      <c r="A1145" s="570" t="s">
        <v>32249</v>
      </c>
      <c r="B1145" s="571" t="s">
        <v>14086</v>
      </c>
      <c r="C1145" s="581" t="s">
        <v>34225</v>
      </c>
      <c r="D1145" s="573">
        <v>15.91</v>
      </c>
      <c r="E1145" s="574">
        <f t="shared" si="34"/>
        <v>2</v>
      </c>
      <c r="F1145" s="575">
        <f t="shared" si="35"/>
        <v>18</v>
      </c>
      <c r="G1145" s="576">
        <v>10</v>
      </c>
      <c r="H1145" s="576">
        <v>8</v>
      </c>
      <c r="I1145" s="576"/>
      <c r="J1145" s="589"/>
      <c r="K1145" s="589"/>
      <c r="L1145" s="576"/>
      <c r="M1145" s="576"/>
      <c r="N1145" s="576"/>
      <c r="O1145" s="576"/>
      <c r="P1145" s="592"/>
      <c r="Q1145" s="592"/>
      <c r="R1145" s="592"/>
      <c r="S1145" s="592"/>
      <c r="T1145" s="592"/>
      <c r="U1145" s="592"/>
      <c r="V1145" s="592"/>
      <c r="W1145" s="592"/>
      <c r="X1145" s="592"/>
      <c r="Y1145" s="592"/>
      <c r="Z1145" s="592"/>
      <c r="AA1145" s="577">
        <v>7</v>
      </c>
    </row>
    <row r="1146" spans="1:27">
      <c r="A1146" s="570"/>
      <c r="B1146" s="571" t="s">
        <v>14086</v>
      </c>
      <c r="C1146" s="572" t="s">
        <v>15536</v>
      </c>
      <c r="D1146" s="573">
        <v>36.799999999999997</v>
      </c>
      <c r="E1146" s="574">
        <f t="shared" si="34"/>
        <v>4</v>
      </c>
      <c r="F1146" s="575">
        <f t="shared" si="35"/>
        <v>62</v>
      </c>
      <c r="G1146" s="576">
        <v>13</v>
      </c>
      <c r="H1146" s="576">
        <v>18</v>
      </c>
      <c r="I1146" s="576">
        <v>18</v>
      </c>
      <c r="J1146" s="576">
        <v>13</v>
      </c>
      <c r="K1146" s="576"/>
      <c r="L1146" s="576"/>
      <c r="M1146" s="576"/>
      <c r="N1146" s="576"/>
      <c r="O1146" s="576"/>
      <c r="P1146" s="576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  <c r="AA1146" s="577">
        <v>1</v>
      </c>
    </row>
    <row r="1147" spans="1:27">
      <c r="A1147" s="570" t="s">
        <v>32249</v>
      </c>
      <c r="B1147" s="577" t="s">
        <v>13948</v>
      </c>
      <c r="C1147" s="581" t="s">
        <v>34226</v>
      </c>
      <c r="D1147" s="573">
        <v>6.48</v>
      </c>
      <c r="E1147" s="574">
        <f t="shared" si="34"/>
        <v>1</v>
      </c>
      <c r="F1147" s="575">
        <f t="shared" si="35"/>
        <v>8</v>
      </c>
      <c r="G1147" s="576">
        <v>8</v>
      </c>
      <c r="H1147" s="576"/>
      <c r="I1147" s="576"/>
      <c r="J1147" s="576"/>
      <c r="K1147" s="576"/>
      <c r="L1147" s="576"/>
      <c r="M1147" s="576"/>
      <c r="N1147" s="576"/>
      <c r="O1147" s="576"/>
      <c r="P1147" s="592"/>
      <c r="Q1147" s="592"/>
      <c r="R1147" s="592"/>
      <c r="S1147" s="592"/>
      <c r="T1147" s="592"/>
      <c r="U1147" s="592"/>
      <c r="V1147" s="592"/>
      <c r="W1147" s="592"/>
      <c r="X1147" s="592"/>
      <c r="Y1147" s="592"/>
      <c r="Z1147" s="592"/>
      <c r="AA1147" s="577">
        <v>7</v>
      </c>
    </row>
    <row r="1148" spans="1:27">
      <c r="A1148" s="570" t="s">
        <v>35460</v>
      </c>
      <c r="B1148" s="577" t="s">
        <v>13948</v>
      </c>
      <c r="C1148" s="572" t="s">
        <v>37945</v>
      </c>
      <c r="D1148" s="573">
        <v>8.9700000000000006</v>
      </c>
      <c r="E1148" s="574">
        <f t="shared" si="34"/>
        <v>2</v>
      </c>
      <c r="F1148" s="575">
        <f t="shared" si="35"/>
        <v>12</v>
      </c>
      <c r="G1148" s="576">
        <v>6</v>
      </c>
      <c r="H1148" s="584">
        <v>6</v>
      </c>
      <c r="I1148" s="576"/>
      <c r="J1148" s="576"/>
      <c r="K1148" s="576"/>
      <c r="L1148" s="576"/>
      <c r="M1148" s="576"/>
      <c r="N1148" s="576"/>
      <c r="O1148" s="576"/>
      <c r="P1148" s="576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  <c r="AA1148" s="577">
        <v>8</v>
      </c>
    </row>
    <row r="1149" spans="1:27">
      <c r="A1149" s="570" t="s">
        <v>32249</v>
      </c>
      <c r="B1149" s="571" t="s">
        <v>14086</v>
      </c>
      <c r="C1149" s="581" t="s">
        <v>34227</v>
      </c>
      <c r="D1149" s="573">
        <v>6.44</v>
      </c>
      <c r="E1149" s="574">
        <f t="shared" si="34"/>
        <v>1</v>
      </c>
      <c r="F1149" s="575">
        <f t="shared" si="35"/>
        <v>5</v>
      </c>
      <c r="G1149" s="576">
        <v>5</v>
      </c>
      <c r="H1149" s="576"/>
      <c r="I1149" s="576"/>
      <c r="J1149" s="576"/>
      <c r="K1149" s="576"/>
      <c r="L1149" s="576"/>
      <c r="M1149" s="576"/>
      <c r="N1149" s="576"/>
      <c r="O1149" s="576"/>
      <c r="P1149" s="592"/>
      <c r="Q1149" s="592"/>
      <c r="R1149" s="592"/>
      <c r="S1149" s="592"/>
      <c r="T1149" s="592"/>
      <c r="U1149" s="592"/>
      <c r="V1149" s="592"/>
      <c r="W1149" s="592"/>
      <c r="X1149" s="592"/>
      <c r="Y1149" s="592"/>
      <c r="Z1149" s="592"/>
      <c r="AA1149" s="577">
        <v>7</v>
      </c>
    </row>
    <row r="1150" spans="1:27">
      <c r="A1150" s="570" t="s">
        <v>32249</v>
      </c>
      <c r="B1150" s="571"/>
      <c r="C1150" s="581" t="s">
        <v>30646</v>
      </c>
      <c r="D1150" s="573">
        <v>22.2</v>
      </c>
      <c r="E1150" s="574">
        <f t="shared" si="34"/>
        <v>3</v>
      </c>
      <c r="F1150" s="575">
        <f t="shared" si="35"/>
        <v>30</v>
      </c>
      <c r="G1150" s="576">
        <v>10</v>
      </c>
      <c r="H1150" s="589">
        <v>10</v>
      </c>
      <c r="I1150" s="589">
        <v>10</v>
      </c>
      <c r="J1150" s="576"/>
      <c r="K1150" s="576"/>
      <c r="L1150" s="576"/>
      <c r="M1150" s="576"/>
      <c r="N1150" s="576"/>
      <c r="O1150" s="576"/>
      <c r="P1150" s="592"/>
      <c r="Q1150" s="592"/>
      <c r="R1150" s="592"/>
      <c r="S1150" s="592"/>
      <c r="T1150" s="592"/>
      <c r="U1150" s="592"/>
      <c r="V1150" s="592"/>
      <c r="W1150" s="592"/>
      <c r="X1150" s="592"/>
      <c r="Y1150" s="592"/>
      <c r="Z1150" s="592"/>
      <c r="AA1150" s="577">
        <v>7</v>
      </c>
    </row>
    <row r="1151" spans="1:27">
      <c r="A1151" s="570" t="s">
        <v>59</v>
      </c>
      <c r="B1151" s="571" t="s">
        <v>14086</v>
      </c>
      <c r="C1151" s="572" t="s">
        <v>16162</v>
      </c>
      <c r="D1151" s="580">
        <v>8.4499999999999993</v>
      </c>
      <c r="E1151" s="574">
        <f t="shared" si="34"/>
        <v>2</v>
      </c>
      <c r="F1151" s="575">
        <f t="shared" si="35"/>
        <v>18</v>
      </c>
      <c r="G1151" s="576">
        <v>8</v>
      </c>
      <c r="H1151" s="589">
        <v>10</v>
      </c>
      <c r="I1151" s="589"/>
      <c r="J1151" s="576"/>
      <c r="K1151" s="576"/>
      <c r="L1151" s="576"/>
      <c r="M1151" s="576"/>
      <c r="N1151" s="576"/>
      <c r="O1151" s="576"/>
      <c r="P1151" s="576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  <c r="AA1151" s="577">
        <v>5</v>
      </c>
    </row>
    <row r="1152" spans="1:27">
      <c r="A1152" s="570" t="s">
        <v>35460</v>
      </c>
      <c r="B1152" s="577" t="s">
        <v>13948</v>
      </c>
      <c r="C1152" s="572" t="s">
        <v>39564</v>
      </c>
      <c r="D1152" s="573">
        <v>8.59</v>
      </c>
      <c r="E1152" s="574">
        <f t="shared" si="34"/>
        <v>2</v>
      </c>
      <c r="F1152" s="575">
        <f t="shared" si="35"/>
        <v>12</v>
      </c>
      <c r="G1152" s="576">
        <v>6</v>
      </c>
      <c r="H1152" s="576">
        <v>6</v>
      </c>
      <c r="I1152" s="576"/>
      <c r="J1152" s="576"/>
      <c r="K1152" s="576"/>
      <c r="L1152" s="576"/>
      <c r="M1152" s="576"/>
      <c r="N1152" s="576"/>
      <c r="O1152" s="576"/>
      <c r="P1152" s="576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  <c r="AA1152" s="577">
        <v>8</v>
      </c>
    </row>
    <row r="1153" spans="1:27">
      <c r="A1153" s="570" t="s">
        <v>37</v>
      </c>
      <c r="B1153" s="571" t="s">
        <v>14086</v>
      </c>
      <c r="C1153" s="572" t="s">
        <v>15947</v>
      </c>
      <c r="D1153" s="580">
        <v>21.1</v>
      </c>
      <c r="E1153" s="574">
        <f t="shared" si="34"/>
        <v>3</v>
      </c>
      <c r="F1153" s="575">
        <f t="shared" si="35"/>
        <v>30</v>
      </c>
      <c r="G1153" s="576">
        <v>10</v>
      </c>
      <c r="H1153" s="576">
        <v>10</v>
      </c>
      <c r="I1153" s="576">
        <v>10</v>
      </c>
      <c r="J1153" s="576"/>
      <c r="K1153" s="589"/>
      <c r="L1153" s="576"/>
      <c r="M1153" s="576"/>
      <c r="N1153" s="576"/>
      <c r="O1153" s="576"/>
      <c r="P1153" s="576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  <c r="AA1153" s="577">
        <v>3</v>
      </c>
    </row>
    <row r="1154" spans="1:27">
      <c r="A1154" s="570" t="s">
        <v>18</v>
      </c>
      <c r="B1154" s="577" t="s">
        <v>13948</v>
      </c>
      <c r="C1154" s="572" t="s">
        <v>15948</v>
      </c>
      <c r="D1154" s="593">
        <v>44.5</v>
      </c>
      <c r="E1154" s="574">
        <f t="shared" si="34"/>
        <v>6</v>
      </c>
      <c r="F1154" s="575">
        <f t="shared" si="35"/>
        <v>60</v>
      </c>
      <c r="G1154" s="576">
        <v>10</v>
      </c>
      <c r="H1154" s="576">
        <v>10</v>
      </c>
      <c r="I1154" s="576">
        <v>10</v>
      </c>
      <c r="J1154" s="576">
        <v>10</v>
      </c>
      <c r="K1154" s="589">
        <v>10</v>
      </c>
      <c r="L1154" s="584">
        <v>10</v>
      </c>
      <c r="M1154" s="576"/>
      <c r="N1154" s="576"/>
      <c r="O1154" s="576"/>
      <c r="P1154" s="576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  <c r="AA1154" s="577">
        <v>3</v>
      </c>
    </row>
    <row r="1155" spans="1:27">
      <c r="A1155" s="570" t="s">
        <v>32249</v>
      </c>
      <c r="B1155" s="577" t="s">
        <v>13948</v>
      </c>
      <c r="C1155" s="581" t="s">
        <v>32946</v>
      </c>
      <c r="D1155" s="573">
        <v>7.73</v>
      </c>
      <c r="E1155" s="574">
        <f t="shared" ref="E1155:E1218" si="36">COUNTA(G1155:Y1155)</f>
        <v>3</v>
      </c>
      <c r="F1155" s="575">
        <f t="shared" ref="F1155:F1218" si="37">SUM(G1155:Y1155)</f>
        <v>27</v>
      </c>
      <c r="G1155" s="576">
        <v>8</v>
      </c>
      <c r="H1155" s="584">
        <v>8</v>
      </c>
      <c r="I1155" s="584">
        <v>11</v>
      </c>
      <c r="J1155" s="576"/>
      <c r="K1155" s="589"/>
      <c r="L1155" s="576"/>
      <c r="M1155" s="576"/>
      <c r="N1155" s="576"/>
      <c r="O1155" s="576"/>
      <c r="P1155" s="576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  <c r="AA1155" s="577">
        <v>4</v>
      </c>
    </row>
    <row r="1156" spans="1:27">
      <c r="A1156" s="570" t="s">
        <v>32249</v>
      </c>
      <c r="B1156" s="577" t="s">
        <v>13948</v>
      </c>
      <c r="C1156" s="581" t="s">
        <v>33856</v>
      </c>
      <c r="D1156" s="573">
        <v>2.93</v>
      </c>
      <c r="E1156" s="574">
        <f t="shared" si="36"/>
        <v>1</v>
      </c>
      <c r="F1156" s="575">
        <f t="shared" si="37"/>
        <v>7</v>
      </c>
      <c r="G1156" s="576">
        <v>7</v>
      </c>
      <c r="H1156" s="576"/>
      <c r="I1156" s="576"/>
      <c r="J1156" s="576"/>
      <c r="K1156" s="576"/>
      <c r="L1156" s="576"/>
      <c r="M1156" s="576"/>
      <c r="N1156" s="576"/>
      <c r="O1156" s="576"/>
      <c r="P1156" s="576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  <c r="AA1156" s="577">
        <v>4</v>
      </c>
    </row>
    <row r="1157" spans="1:27">
      <c r="A1157" s="570" t="s">
        <v>35460</v>
      </c>
      <c r="B1157" s="577" t="s">
        <v>13948</v>
      </c>
      <c r="C1157" s="572" t="s">
        <v>33856</v>
      </c>
      <c r="D1157" s="573">
        <v>2.93</v>
      </c>
      <c r="E1157" s="574">
        <f t="shared" si="36"/>
        <v>1</v>
      </c>
      <c r="F1157" s="575">
        <f t="shared" si="37"/>
        <v>7</v>
      </c>
      <c r="G1157" s="576">
        <v>7</v>
      </c>
      <c r="H1157" s="576"/>
      <c r="I1157" s="576"/>
      <c r="J1157" s="576"/>
      <c r="K1157" s="576"/>
      <c r="L1157" s="576"/>
      <c r="M1157" s="576"/>
      <c r="N1157" s="576"/>
      <c r="O1157" s="576"/>
      <c r="P1157" s="576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  <c r="AA1157" s="577">
        <v>8</v>
      </c>
    </row>
    <row r="1158" spans="1:27">
      <c r="A1158" s="570" t="s">
        <v>35460</v>
      </c>
      <c r="B1158" s="577" t="s">
        <v>13948</v>
      </c>
      <c r="C1158" s="572" t="s">
        <v>39565</v>
      </c>
      <c r="D1158" s="573">
        <v>6.1</v>
      </c>
      <c r="E1158" s="574">
        <f t="shared" si="36"/>
        <v>2</v>
      </c>
      <c r="F1158" s="575">
        <f t="shared" si="37"/>
        <v>14</v>
      </c>
      <c r="G1158" s="576">
        <v>7</v>
      </c>
      <c r="H1158" s="584">
        <v>7</v>
      </c>
      <c r="I1158" s="576"/>
      <c r="J1158" s="576"/>
      <c r="K1158" s="576"/>
      <c r="L1158" s="576"/>
      <c r="M1158" s="576"/>
      <c r="N1158" s="576"/>
      <c r="O1158" s="576"/>
      <c r="P1158" s="576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  <c r="AA1158" s="577">
        <v>8</v>
      </c>
    </row>
    <row r="1159" spans="1:27">
      <c r="A1159" s="570" t="s">
        <v>35460</v>
      </c>
      <c r="B1159" s="577" t="s">
        <v>13948</v>
      </c>
      <c r="C1159" s="572" t="s">
        <v>39566</v>
      </c>
      <c r="D1159" s="573">
        <v>2.39</v>
      </c>
      <c r="E1159" s="574">
        <f t="shared" si="36"/>
        <v>1</v>
      </c>
      <c r="F1159" s="575">
        <f t="shared" si="37"/>
        <v>3</v>
      </c>
      <c r="G1159" s="576">
        <v>3</v>
      </c>
      <c r="H1159" s="576"/>
      <c r="I1159" s="576"/>
      <c r="J1159" s="576"/>
      <c r="K1159" s="576"/>
      <c r="L1159" s="576"/>
      <c r="M1159" s="576"/>
      <c r="N1159" s="576"/>
      <c r="O1159" s="576"/>
      <c r="P1159" s="576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  <c r="AA1159" s="577">
        <v>8</v>
      </c>
    </row>
    <row r="1160" spans="1:27">
      <c r="A1160" s="570" t="s">
        <v>18</v>
      </c>
      <c r="B1160" s="571" t="s">
        <v>14086</v>
      </c>
      <c r="C1160" s="572" t="s">
        <v>15949</v>
      </c>
      <c r="D1160" s="593">
        <v>6.83</v>
      </c>
      <c r="E1160" s="574">
        <f t="shared" si="36"/>
        <v>1</v>
      </c>
      <c r="F1160" s="575">
        <f t="shared" si="37"/>
        <v>10</v>
      </c>
      <c r="G1160" s="576">
        <v>10</v>
      </c>
      <c r="H1160" s="576"/>
      <c r="I1160" s="576"/>
      <c r="J1160" s="576"/>
      <c r="K1160" s="576"/>
      <c r="L1160" s="576"/>
      <c r="M1160" s="576"/>
      <c r="N1160" s="576"/>
      <c r="O1160" s="576"/>
      <c r="P1160" s="576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  <c r="AA1160" s="577">
        <v>3</v>
      </c>
    </row>
    <row r="1161" spans="1:27">
      <c r="A1161" s="570" t="s">
        <v>32249</v>
      </c>
      <c r="B1161" s="577" t="s">
        <v>13948</v>
      </c>
      <c r="C1161" s="581" t="s">
        <v>33998</v>
      </c>
      <c r="D1161" s="573">
        <v>4.9800000000000004</v>
      </c>
      <c r="E1161" s="574">
        <f t="shared" si="36"/>
        <v>1</v>
      </c>
      <c r="F1161" s="575">
        <f t="shared" si="37"/>
        <v>6</v>
      </c>
      <c r="G1161" s="576">
        <v>6</v>
      </c>
      <c r="H1161" s="576"/>
      <c r="I1161" s="576"/>
      <c r="J1161" s="576"/>
      <c r="K1161" s="576"/>
      <c r="L1161" s="576"/>
      <c r="M1161" s="576"/>
      <c r="N1161" s="576"/>
      <c r="O1161" s="576"/>
      <c r="P1161" s="576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  <c r="AA1161" s="577">
        <v>6</v>
      </c>
    </row>
    <row r="1162" spans="1:27">
      <c r="A1162" s="570" t="s">
        <v>37</v>
      </c>
      <c r="B1162" s="571" t="s">
        <v>14086</v>
      </c>
      <c r="C1162" s="572" t="s">
        <v>15950</v>
      </c>
      <c r="D1162" s="580">
        <v>3.24</v>
      </c>
      <c r="E1162" s="574">
        <f t="shared" si="36"/>
        <v>1</v>
      </c>
      <c r="F1162" s="575">
        <f t="shared" si="37"/>
        <v>13</v>
      </c>
      <c r="G1162" s="576">
        <v>13</v>
      </c>
      <c r="H1162" s="576"/>
      <c r="I1162" s="576"/>
      <c r="J1162" s="576"/>
      <c r="K1162" s="576"/>
      <c r="L1162" s="576"/>
      <c r="M1162" s="576"/>
      <c r="N1162" s="576"/>
      <c r="O1162" s="576"/>
      <c r="P1162" s="576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  <c r="AA1162" s="577">
        <v>3</v>
      </c>
    </row>
    <row r="1163" spans="1:27">
      <c r="A1163" s="570" t="s">
        <v>38</v>
      </c>
      <c r="B1163" s="571" t="s">
        <v>14086</v>
      </c>
      <c r="C1163" s="572" t="s">
        <v>16042</v>
      </c>
      <c r="D1163" s="573">
        <v>75.91</v>
      </c>
      <c r="E1163" s="574">
        <f t="shared" si="36"/>
        <v>7</v>
      </c>
      <c r="F1163" s="575">
        <f t="shared" si="37"/>
        <v>92</v>
      </c>
      <c r="G1163" s="576">
        <v>13</v>
      </c>
      <c r="H1163" s="576">
        <v>13</v>
      </c>
      <c r="I1163" s="576">
        <v>13</v>
      </c>
      <c r="J1163" s="576">
        <v>14</v>
      </c>
      <c r="K1163" s="576">
        <v>13</v>
      </c>
      <c r="L1163" s="576">
        <v>13</v>
      </c>
      <c r="M1163" s="576">
        <v>13</v>
      </c>
      <c r="N1163" s="576"/>
      <c r="O1163" s="576"/>
      <c r="P1163" s="576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  <c r="AA1163" s="577">
        <v>4</v>
      </c>
    </row>
    <row r="1164" spans="1:27">
      <c r="A1164" s="570" t="s">
        <v>18</v>
      </c>
      <c r="B1164" s="571" t="s">
        <v>14086</v>
      </c>
      <c r="C1164" s="572" t="s">
        <v>16043</v>
      </c>
      <c r="D1164" s="573">
        <v>3.71</v>
      </c>
      <c r="E1164" s="574">
        <f t="shared" si="36"/>
        <v>1</v>
      </c>
      <c r="F1164" s="575">
        <f t="shared" si="37"/>
        <v>3</v>
      </c>
      <c r="G1164" s="576">
        <v>3</v>
      </c>
      <c r="H1164" s="576"/>
      <c r="I1164" s="576"/>
      <c r="J1164" s="576"/>
      <c r="K1164" s="576"/>
      <c r="L1164" s="576"/>
      <c r="M1164" s="576"/>
      <c r="N1164" s="576"/>
      <c r="O1164" s="576"/>
      <c r="P1164" s="576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  <c r="AA1164" s="577">
        <v>4</v>
      </c>
    </row>
    <row r="1165" spans="1:27">
      <c r="A1165" s="570" t="s">
        <v>18</v>
      </c>
      <c r="B1165" s="571" t="s">
        <v>14086</v>
      </c>
      <c r="C1165" s="572" t="s">
        <v>15951</v>
      </c>
      <c r="D1165" s="593">
        <v>4.0999999999999996</v>
      </c>
      <c r="E1165" s="574">
        <f t="shared" si="36"/>
        <v>1</v>
      </c>
      <c r="F1165" s="575">
        <f t="shared" si="37"/>
        <v>12</v>
      </c>
      <c r="G1165" s="576">
        <v>12</v>
      </c>
      <c r="H1165" s="576"/>
      <c r="I1165" s="576"/>
      <c r="J1165" s="576"/>
      <c r="K1165" s="576"/>
      <c r="L1165" s="576"/>
      <c r="M1165" s="576"/>
      <c r="N1165" s="576"/>
      <c r="O1165" s="576"/>
      <c r="P1165" s="576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  <c r="AA1165" s="577">
        <v>3</v>
      </c>
    </row>
    <row r="1166" spans="1:27">
      <c r="A1166" s="570" t="s">
        <v>32249</v>
      </c>
      <c r="B1166" s="577" t="s">
        <v>13948</v>
      </c>
      <c r="C1166" s="581" t="s">
        <v>34228</v>
      </c>
      <c r="D1166" s="573">
        <v>2.08</v>
      </c>
      <c r="E1166" s="574">
        <f t="shared" si="36"/>
        <v>1</v>
      </c>
      <c r="F1166" s="575">
        <f t="shared" si="37"/>
        <v>10</v>
      </c>
      <c r="G1166" s="576">
        <v>10</v>
      </c>
      <c r="H1166" s="576"/>
      <c r="I1166" s="576"/>
      <c r="J1166" s="576"/>
      <c r="K1166" s="576"/>
      <c r="L1166" s="576"/>
      <c r="M1166" s="576"/>
      <c r="N1166" s="576"/>
      <c r="O1166" s="576"/>
      <c r="P1166" s="592"/>
      <c r="Q1166" s="592"/>
      <c r="R1166" s="592"/>
      <c r="S1166" s="592"/>
      <c r="T1166" s="592"/>
      <c r="U1166" s="592"/>
      <c r="V1166" s="592"/>
      <c r="W1166" s="592"/>
      <c r="X1166" s="592"/>
      <c r="Y1166" s="592"/>
      <c r="Z1166" s="592"/>
      <c r="AA1166" s="577">
        <v>7</v>
      </c>
    </row>
    <row r="1167" spans="1:27">
      <c r="A1167" s="570" t="s">
        <v>38</v>
      </c>
      <c r="B1167" s="577" t="s">
        <v>13948</v>
      </c>
      <c r="C1167" s="572" t="s">
        <v>15698</v>
      </c>
      <c r="D1167" s="573">
        <v>3.52</v>
      </c>
      <c r="E1167" s="574">
        <f t="shared" si="36"/>
        <v>2</v>
      </c>
      <c r="F1167" s="575">
        <f t="shared" si="37"/>
        <v>12</v>
      </c>
      <c r="G1167" s="576">
        <v>6</v>
      </c>
      <c r="H1167" s="576">
        <v>6</v>
      </c>
      <c r="I1167" s="576"/>
      <c r="J1167" s="576"/>
      <c r="K1167" s="576"/>
      <c r="L1167" s="576"/>
      <c r="M1167" s="576"/>
      <c r="N1167" s="576"/>
      <c r="O1167" s="576"/>
      <c r="P1167" s="576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  <c r="AA1167" s="577">
        <v>2</v>
      </c>
    </row>
    <row r="1168" spans="1:27">
      <c r="A1168" s="570" t="s">
        <v>32249</v>
      </c>
      <c r="B1168" s="571" t="s">
        <v>14086</v>
      </c>
      <c r="C1168" s="581" t="s">
        <v>34229</v>
      </c>
      <c r="D1168" s="573">
        <v>4.34</v>
      </c>
      <c r="E1168" s="574">
        <f t="shared" si="36"/>
        <v>1</v>
      </c>
      <c r="F1168" s="575">
        <f t="shared" si="37"/>
        <v>6</v>
      </c>
      <c r="G1168" s="576">
        <v>6</v>
      </c>
      <c r="H1168" s="576"/>
      <c r="I1168" s="576"/>
      <c r="J1168" s="576"/>
      <c r="K1168" s="576"/>
      <c r="L1168" s="576"/>
      <c r="M1168" s="576"/>
      <c r="N1168" s="576"/>
      <c r="O1168" s="576"/>
      <c r="P1168" s="592"/>
      <c r="Q1168" s="592"/>
      <c r="R1168" s="592"/>
      <c r="S1168" s="592"/>
      <c r="T1168" s="592"/>
      <c r="U1168" s="592"/>
      <c r="V1168" s="592"/>
      <c r="W1168" s="592"/>
      <c r="X1168" s="592"/>
      <c r="Y1168" s="592"/>
      <c r="Z1168" s="592"/>
      <c r="AA1168" s="577">
        <v>7</v>
      </c>
    </row>
    <row r="1169" spans="1:27">
      <c r="A1169" s="570" t="s">
        <v>38</v>
      </c>
      <c r="B1169" s="571" t="s">
        <v>14086</v>
      </c>
      <c r="C1169" s="572" t="s">
        <v>15699</v>
      </c>
      <c r="D1169" s="573">
        <v>5.47</v>
      </c>
      <c r="E1169" s="574">
        <f t="shared" si="36"/>
        <v>1</v>
      </c>
      <c r="F1169" s="575">
        <f t="shared" si="37"/>
        <v>8</v>
      </c>
      <c r="G1169" s="576">
        <v>8</v>
      </c>
      <c r="H1169" s="576"/>
      <c r="I1169" s="576"/>
      <c r="J1169" s="576"/>
      <c r="K1169" s="576"/>
      <c r="L1169" s="576"/>
      <c r="M1169" s="576"/>
      <c r="N1169" s="576"/>
      <c r="O1169" s="576"/>
      <c r="P1169" s="576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  <c r="AA1169" s="577">
        <v>2</v>
      </c>
    </row>
    <row r="1170" spans="1:27">
      <c r="A1170" s="570"/>
      <c r="B1170" s="577" t="s">
        <v>13948</v>
      </c>
      <c r="C1170" s="572" t="s">
        <v>16044</v>
      </c>
      <c r="D1170" s="573">
        <v>95.2</v>
      </c>
      <c r="E1170" s="574">
        <f t="shared" si="36"/>
        <v>19</v>
      </c>
      <c r="F1170" s="575">
        <f t="shared" si="37"/>
        <v>267</v>
      </c>
      <c r="G1170" s="576">
        <v>13</v>
      </c>
      <c r="H1170" s="576">
        <v>18</v>
      </c>
      <c r="I1170" s="576">
        <v>17</v>
      </c>
      <c r="J1170" s="576">
        <v>17</v>
      </c>
      <c r="K1170" s="576">
        <v>14</v>
      </c>
      <c r="L1170" s="576">
        <v>17</v>
      </c>
      <c r="M1170" s="576">
        <v>15</v>
      </c>
      <c r="N1170" s="576">
        <v>14</v>
      </c>
      <c r="O1170" s="576">
        <v>14</v>
      </c>
      <c r="P1170" s="576">
        <v>14</v>
      </c>
      <c r="Q1170" s="576">
        <v>14</v>
      </c>
      <c r="R1170" s="576">
        <v>14</v>
      </c>
      <c r="S1170" s="576">
        <v>14</v>
      </c>
      <c r="T1170" s="576">
        <v>14</v>
      </c>
      <c r="U1170" s="576">
        <v>14</v>
      </c>
      <c r="V1170" s="576">
        <v>14</v>
      </c>
      <c r="W1170" s="576">
        <v>10</v>
      </c>
      <c r="X1170" s="576">
        <v>10</v>
      </c>
      <c r="Y1170" s="576">
        <v>10</v>
      </c>
      <c r="Z1170" s="576">
        <v>10</v>
      </c>
      <c r="AA1170" s="577">
        <v>4</v>
      </c>
    </row>
    <row r="1171" spans="1:27">
      <c r="A1171" s="570"/>
      <c r="B1171" s="571" t="s">
        <v>14086</v>
      </c>
      <c r="C1171" s="572" t="s">
        <v>15537</v>
      </c>
      <c r="D1171" s="573">
        <v>3.06</v>
      </c>
      <c r="E1171" s="574">
        <f t="shared" si="36"/>
        <v>1</v>
      </c>
      <c r="F1171" s="575">
        <f t="shared" si="37"/>
        <v>4</v>
      </c>
      <c r="G1171" s="576">
        <v>4</v>
      </c>
      <c r="H1171" s="589"/>
      <c r="I1171" s="589"/>
      <c r="J1171" s="589"/>
      <c r="K1171" s="576"/>
      <c r="L1171" s="576"/>
      <c r="M1171" s="576"/>
      <c r="N1171" s="576"/>
      <c r="O1171" s="576"/>
      <c r="P1171" s="576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  <c r="AA1171" s="577">
        <v>1</v>
      </c>
    </row>
    <row r="1172" spans="1:27">
      <c r="A1172" s="570" t="s">
        <v>32249</v>
      </c>
      <c r="B1172" s="577" t="s">
        <v>13948</v>
      </c>
      <c r="C1172" s="581" t="s">
        <v>34230</v>
      </c>
      <c r="D1172" s="573">
        <v>22.2</v>
      </c>
      <c r="E1172" s="574">
        <f t="shared" si="36"/>
        <v>3</v>
      </c>
      <c r="F1172" s="575">
        <f t="shared" si="37"/>
        <v>30</v>
      </c>
      <c r="G1172" s="576">
        <v>10</v>
      </c>
      <c r="H1172" s="589">
        <v>10</v>
      </c>
      <c r="I1172" s="589">
        <v>10</v>
      </c>
      <c r="J1172" s="589"/>
      <c r="K1172" s="576"/>
      <c r="L1172" s="576"/>
      <c r="M1172" s="576"/>
      <c r="N1172" s="576"/>
      <c r="O1172" s="576"/>
      <c r="P1172" s="592"/>
      <c r="Q1172" s="592"/>
      <c r="R1172" s="592"/>
      <c r="S1172" s="592"/>
      <c r="T1172" s="592"/>
      <c r="U1172" s="592"/>
      <c r="V1172" s="592"/>
      <c r="W1172" s="592"/>
      <c r="X1172" s="592"/>
      <c r="Y1172" s="592"/>
      <c r="Z1172" s="592"/>
      <c r="AA1172" s="577">
        <v>7</v>
      </c>
    </row>
    <row r="1173" spans="1:27">
      <c r="A1173" s="570" t="s">
        <v>32249</v>
      </c>
      <c r="B1173" s="571" t="s">
        <v>14086</v>
      </c>
      <c r="C1173" s="581" t="s">
        <v>34230</v>
      </c>
      <c r="D1173" s="573">
        <v>8.23</v>
      </c>
      <c r="E1173" s="574">
        <f t="shared" si="36"/>
        <v>2</v>
      </c>
      <c r="F1173" s="575">
        <f t="shared" si="37"/>
        <v>17</v>
      </c>
      <c r="G1173" s="576">
        <v>10</v>
      </c>
      <c r="H1173" s="589">
        <v>7</v>
      </c>
      <c r="I1173" s="589"/>
      <c r="J1173" s="589"/>
      <c r="K1173" s="576"/>
      <c r="L1173" s="576"/>
      <c r="M1173" s="576"/>
      <c r="N1173" s="576"/>
      <c r="O1173" s="576"/>
      <c r="P1173" s="592"/>
      <c r="Q1173" s="592"/>
      <c r="R1173" s="592"/>
      <c r="S1173" s="592"/>
      <c r="T1173" s="592"/>
      <c r="U1173" s="592"/>
      <c r="V1173" s="592"/>
      <c r="W1173" s="592"/>
      <c r="X1173" s="592"/>
      <c r="Y1173" s="592"/>
      <c r="Z1173" s="592"/>
      <c r="AA1173" s="577">
        <v>7</v>
      </c>
    </row>
    <row r="1174" spans="1:27">
      <c r="A1174" s="570"/>
      <c r="B1174" s="578" t="s">
        <v>14086</v>
      </c>
      <c r="C1174" s="572" t="s">
        <v>15538</v>
      </c>
      <c r="D1174" s="573">
        <v>10.8</v>
      </c>
      <c r="E1174" s="574">
        <f t="shared" si="36"/>
        <v>1</v>
      </c>
      <c r="F1174" s="575">
        <f t="shared" si="37"/>
        <v>13</v>
      </c>
      <c r="G1174" s="576">
        <v>13</v>
      </c>
      <c r="H1174" s="589"/>
      <c r="I1174" s="589"/>
      <c r="J1174" s="589"/>
      <c r="K1174" s="576"/>
      <c r="L1174" s="576"/>
      <c r="M1174" s="576"/>
      <c r="N1174" s="576"/>
      <c r="O1174" s="576"/>
      <c r="P1174" s="576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  <c r="AA1174" s="577">
        <v>1</v>
      </c>
    </row>
    <row r="1175" spans="1:27">
      <c r="A1175" s="570"/>
      <c r="B1175" s="578" t="s">
        <v>14086</v>
      </c>
      <c r="C1175" s="572" t="s">
        <v>15539</v>
      </c>
      <c r="D1175" s="573">
        <v>5.39</v>
      </c>
      <c r="E1175" s="574">
        <f t="shared" si="36"/>
        <v>1</v>
      </c>
      <c r="F1175" s="575">
        <f t="shared" si="37"/>
        <v>6</v>
      </c>
      <c r="G1175" s="576">
        <v>6</v>
      </c>
      <c r="H1175" s="576"/>
      <c r="I1175" s="576"/>
      <c r="J1175" s="576"/>
      <c r="K1175" s="576"/>
      <c r="L1175" s="576"/>
      <c r="M1175" s="576"/>
      <c r="N1175" s="576"/>
      <c r="O1175" s="576"/>
      <c r="P1175" s="576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  <c r="AA1175" s="577">
        <v>1</v>
      </c>
    </row>
    <row r="1176" spans="1:27">
      <c r="A1176" s="570"/>
      <c r="B1176" s="578" t="s">
        <v>14086</v>
      </c>
      <c r="C1176" s="572" t="s">
        <v>15540</v>
      </c>
      <c r="D1176" s="573">
        <v>9.07</v>
      </c>
      <c r="E1176" s="574">
        <f t="shared" si="36"/>
        <v>1</v>
      </c>
      <c r="F1176" s="575">
        <f t="shared" si="37"/>
        <v>10</v>
      </c>
      <c r="G1176" s="576">
        <v>10</v>
      </c>
      <c r="H1176" s="576"/>
      <c r="I1176" s="576"/>
      <c r="J1176" s="576"/>
      <c r="K1176" s="576"/>
      <c r="L1176" s="576"/>
      <c r="M1176" s="576"/>
      <c r="N1176" s="576"/>
      <c r="O1176" s="576"/>
      <c r="P1176" s="576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  <c r="AA1176" s="577">
        <v>1</v>
      </c>
    </row>
    <row r="1177" spans="1:27">
      <c r="A1177" s="570"/>
      <c r="B1177" s="578" t="s">
        <v>14086</v>
      </c>
      <c r="C1177" s="572" t="s">
        <v>15541</v>
      </c>
      <c r="D1177" s="573">
        <v>8.9499999999999993</v>
      </c>
      <c r="E1177" s="574">
        <f t="shared" si="36"/>
        <v>1</v>
      </c>
      <c r="F1177" s="575">
        <f t="shared" si="37"/>
        <v>10</v>
      </c>
      <c r="G1177" s="576">
        <v>10</v>
      </c>
      <c r="H1177" s="576"/>
      <c r="I1177" s="576"/>
      <c r="J1177" s="576"/>
      <c r="K1177" s="576"/>
      <c r="L1177" s="576"/>
      <c r="M1177" s="576"/>
      <c r="N1177" s="576"/>
      <c r="O1177" s="576"/>
      <c r="P1177" s="576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  <c r="AA1177" s="577">
        <v>1</v>
      </c>
    </row>
    <row r="1178" spans="1:27">
      <c r="A1178" s="570" t="s">
        <v>32249</v>
      </c>
      <c r="B1178" s="577" t="s">
        <v>13948</v>
      </c>
      <c r="C1178" s="581" t="s">
        <v>34231</v>
      </c>
      <c r="D1178" s="573">
        <v>5.47</v>
      </c>
      <c r="E1178" s="574">
        <f t="shared" si="36"/>
        <v>2</v>
      </c>
      <c r="F1178" s="575">
        <f t="shared" si="37"/>
        <v>16</v>
      </c>
      <c r="G1178" s="576">
        <v>8</v>
      </c>
      <c r="H1178" s="576">
        <v>8</v>
      </c>
      <c r="I1178" s="576"/>
      <c r="J1178" s="576"/>
      <c r="K1178" s="576"/>
      <c r="L1178" s="576"/>
      <c r="M1178" s="576"/>
      <c r="N1178" s="576"/>
      <c r="O1178" s="576"/>
      <c r="P1178" s="592"/>
      <c r="Q1178" s="592"/>
      <c r="R1178" s="592"/>
      <c r="S1178" s="592"/>
      <c r="T1178" s="592"/>
      <c r="U1178" s="592"/>
      <c r="V1178" s="592"/>
      <c r="W1178" s="592"/>
      <c r="X1178" s="592"/>
      <c r="Y1178" s="592"/>
      <c r="Z1178" s="592"/>
      <c r="AA1178" s="577">
        <v>7</v>
      </c>
    </row>
    <row r="1179" spans="1:27">
      <c r="A1179" s="570" t="s">
        <v>32249</v>
      </c>
      <c r="B1179" s="577" t="s">
        <v>13948</v>
      </c>
      <c r="C1179" s="581" t="s">
        <v>34232</v>
      </c>
      <c r="D1179" s="573">
        <v>21.22</v>
      </c>
      <c r="E1179" s="574">
        <f t="shared" si="36"/>
        <v>5</v>
      </c>
      <c r="F1179" s="575">
        <f t="shared" si="37"/>
        <v>65</v>
      </c>
      <c r="G1179" s="576">
        <v>13</v>
      </c>
      <c r="H1179" s="576">
        <v>14</v>
      </c>
      <c r="I1179" s="576">
        <v>14</v>
      </c>
      <c r="J1179" s="576">
        <v>11</v>
      </c>
      <c r="K1179" s="576">
        <v>13</v>
      </c>
      <c r="L1179" s="576"/>
      <c r="M1179" s="576"/>
      <c r="N1179" s="576"/>
      <c r="O1179" s="576"/>
      <c r="P1179" s="592"/>
      <c r="Q1179" s="592"/>
      <c r="R1179" s="592"/>
      <c r="S1179" s="592"/>
      <c r="T1179" s="592"/>
      <c r="U1179" s="592"/>
      <c r="V1179" s="592"/>
      <c r="W1179" s="592"/>
      <c r="X1179" s="592"/>
      <c r="Y1179" s="592"/>
      <c r="Z1179" s="592"/>
      <c r="AA1179" s="577">
        <v>7</v>
      </c>
    </row>
    <row r="1180" spans="1:27">
      <c r="A1180" s="570" t="s">
        <v>18</v>
      </c>
      <c r="B1180" s="577" t="s">
        <v>13948</v>
      </c>
      <c r="C1180" s="572" t="s">
        <v>15952</v>
      </c>
      <c r="D1180" s="593">
        <v>13.3</v>
      </c>
      <c r="E1180" s="574">
        <f t="shared" si="36"/>
        <v>5</v>
      </c>
      <c r="F1180" s="575">
        <f t="shared" si="37"/>
        <v>33</v>
      </c>
      <c r="G1180" s="576">
        <v>6</v>
      </c>
      <c r="H1180" s="576">
        <v>7</v>
      </c>
      <c r="I1180" s="576">
        <v>7</v>
      </c>
      <c r="J1180" s="576">
        <v>7</v>
      </c>
      <c r="K1180" s="576">
        <v>6</v>
      </c>
      <c r="L1180" s="576"/>
      <c r="M1180" s="576"/>
      <c r="N1180" s="576"/>
      <c r="O1180" s="576"/>
      <c r="P1180" s="576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  <c r="AA1180" s="577">
        <v>3</v>
      </c>
    </row>
    <row r="1181" spans="1:27">
      <c r="A1181" s="570" t="s">
        <v>59</v>
      </c>
      <c r="B1181" s="577" t="s">
        <v>13948</v>
      </c>
      <c r="C1181" s="572" t="s">
        <v>16163</v>
      </c>
      <c r="D1181" s="580">
        <v>2.74</v>
      </c>
      <c r="E1181" s="574">
        <f t="shared" si="36"/>
        <v>1</v>
      </c>
      <c r="F1181" s="575">
        <f t="shared" si="37"/>
        <v>8</v>
      </c>
      <c r="G1181" s="576">
        <v>8</v>
      </c>
      <c r="H1181" s="576"/>
      <c r="I1181" s="576"/>
      <c r="J1181" s="576"/>
      <c r="K1181" s="576"/>
      <c r="L1181" s="576"/>
      <c r="M1181" s="576"/>
      <c r="N1181" s="576"/>
      <c r="O1181" s="576"/>
      <c r="P1181" s="576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  <c r="AA1181" s="577">
        <v>5</v>
      </c>
    </row>
    <row r="1182" spans="1:27">
      <c r="A1182" s="570" t="s">
        <v>32249</v>
      </c>
      <c r="B1182" s="577" t="s">
        <v>13948</v>
      </c>
      <c r="C1182" s="581" t="s">
        <v>33999</v>
      </c>
      <c r="D1182" s="573">
        <v>4.3899999999999997</v>
      </c>
      <c r="E1182" s="574">
        <f t="shared" si="36"/>
        <v>1</v>
      </c>
      <c r="F1182" s="575">
        <f t="shared" si="37"/>
        <v>6</v>
      </c>
      <c r="G1182" s="576">
        <v>6</v>
      </c>
      <c r="H1182" s="576"/>
      <c r="I1182" s="576"/>
      <c r="J1182" s="576"/>
      <c r="K1182" s="576"/>
      <c r="L1182" s="576"/>
      <c r="M1182" s="576"/>
      <c r="N1182" s="576"/>
      <c r="O1182" s="576"/>
      <c r="P1182" s="576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  <c r="AA1182" s="577">
        <v>6</v>
      </c>
    </row>
    <row r="1183" spans="1:27">
      <c r="A1183" s="570" t="s">
        <v>40137</v>
      </c>
      <c r="B1183" s="577" t="s">
        <v>13948</v>
      </c>
      <c r="C1183" s="572" t="s">
        <v>50216</v>
      </c>
      <c r="D1183" s="580">
        <v>4.1500000000000004</v>
      </c>
      <c r="E1183" s="574">
        <f t="shared" si="36"/>
        <v>1</v>
      </c>
      <c r="F1183" s="575">
        <f t="shared" si="37"/>
        <v>6</v>
      </c>
      <c r="G1183" s="576">
        <v>6</v>
      </c>
      <c r="H1183" s="576"/>
      <c r="I1183" s="576"/>
      <c r="J1183" s="576"/>
      <c r="K1183" s="576"/>
      <c r="L1183" s="576"/>
      <c r="M1183" s="576"/>
      <c r="N1183" s="576"/>
      <c r="O1183" s="576"/>
      <c r="P1183" s="592"/>
      <c r="Q1183" s="592"/>
      <c r="R1183" s="592"/>
      <c r="S1183" s="592"/>
      <c r="T1183" s="592"/>
      <c r="U1183" s="592"/>
      <c r="V1183" s="592"/>
      <c r="W1183" s="592"/>
      <c r="X1183" s="592"/>
      <c r="Y1183" s="592"/>
      <c r="Z1183" s="592"/>
      <c r="AA1183" s="577">
        <v>9</v>
      </c>
    </row>
    <row r="1184" spans="1:27">
      <c r="A1184" s="570" t="s">
        <v>32249</v>
      </c>
      <c r="B1184" s="577" t="s">
        <v>13948</v>
      </c>
      <c r="C1184" s="572" t="s">
        <v>33177</v>
      </c>
      <c r="D1184" s="580">
        <v>7.78</v>
      </c>
      <c r="E1184" s="574">
        <f t="shared" si="36"/>
        <v>1</v>
      </c>
      <c r="F1184" s="575">
        <f t="shared" si="37"/>
        <v>9</v>
      </c>
      <c r="G1184" s="576">
        <v>9</v>
      </c>
      <c r="H1184" s="576"/>
      <c r="I1184" s="576"/>
      <c r="J1184" s="576"/>
      <c r="K1184" s="576"/>
      <c r="L1184" s="576"/>
      <c r="M1184" s="576"/>
      <c r="N1184" s="576"/>
      <c r="O1184" s="576"/>
      <c r="P1184" s="576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  <c r="AA1184" s="577">
        <v>6</v>
      </c>
    </row>
    <row r="1185" spans="1:27">
      <c r="A1185" s="570" t="s">
        <v>37</v>
      </c>
      <c r="B1185" s="571" t="s">
        <v>14086</v>
      </c>
      <c r="C1185" s="572" t="s">
        <v>15953</v>
      </c>
      <c r="D1185" s="580">
        <v>4.6399999999999997</v>
      </c>
      <c r="E1185" s="574">
        <f t="shared" si="36"/>
        <v>1</v>
      </c>
      <c r="F1185" s="575">
        <f t="shared" si="37"/>
        <v>5</v>
      </c>
      <c r="G1185" s="576">
        <v>5</v>
      </c>
      <c r="H1185" s="576"/>
      <c r="I1185" s="576"/>
      <c r="J1185" s="576"/>
      <c r="K1185" s="576"/>
      <c r="L1185" s="576"/>
      <c r="M1185" s="576"/>
      <c r="N1185" s="576"/>
      <c r="O1185" s="576"/>
      <c r="P1185" s="576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  <c r="AA1185" s="577">
        <v>3</v>
      </c>
    </row>
    <row r="1186" spans="1:27">
      <c r="A1186" s="570" t="s">
        <v>32249</v>
      </c>
      <c r="B1186" s="577" t="s">
        <v>13948</v>
      </c>
      <c r="C1186" s="581" t="s">
        <v>33857</v>
      </c>
      <c r="D1186" s="573">
        <v>4.79</v>
      </c>
      <c r="E1186" s="574">
        <f t="shared" si="36"/>
        <v>2</v>
      </c>
      <c r="F1186" s="575">
        <f t="shared" si="37"/>
        <v>14</v>
      </c>
      <c r="G1186" s="576">
        <v>6</v>
      </c>
      <c r="H1186" s="576">
        <v>8</v>
      </c>
      <c r="I1186" s="576"/>
      <c r="J1186" s="576"/>
      <c r="K1186" s="576"/>
      <c r="L1186" s="576"/>
      <c r="M1186" s="576"/>
      <c r="N1186" s="576"/>
      <c r="O1186" s="576"/>
      <c r="P1186" s="576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  <c r="AA1186" s="577">
        <v>4</v>
      </c>
    </row>
    <row r="1187" spans="1:27">
      <c r="A1187" s="570"/>
      <c r="B1187" s="571" t="s">
        <v>14086</v>
      </c>
      <c r="C1187" s="572" t="s">
        <v>15542</v>
      </c>
      <c r="D1187" s="573">
        <v>11.2</v>
      </c>
      <c r="E1187" s="574">
        <f t="shared" si="36"/>
        <v>1</v>
      </c>
      <c r="F1187" s="575">
        <f t="shared" si="37"/>
        <v>20</v>
      </c>
      <c r="G1187" s="576">
        <v>20</v>
      </c>
      <c r="H1187" s="576"/>
      <c r="I1187" s="576"/>
      <c r="J1187" s="576"/>
      <c r="K1187" s="576"/>
      <c r="L1187" s="576"/>
      <c r="M1187" s="576"/>
      <c r="N1187" s="576"/>
      <c r="O1187" s="576"/>
      <c r="P1187" s="576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  <c r="AA1187" s="577">
        <v>1</v>
      </c>
    </row>
    <row r="1188" spans="1:27">
      <c r="A1188" s="570" t="s">
        <v>37</v>
      </c>
      <c r="B1188" s="577" t="s">
        <v>13948</v>
      </c>
      <c r="C1188" s="572" t="s">
        <v>15954</v>
      </c>
      <c r="D1188" s="580">
        <v>4.8899999999999997</v>
      </c>
      <c r="E1188" s="574">
        <f t="shared" si="36"/>
        <v>2</v>
      </c>
      <c r="F1188" s="575">
        <f t="shared" si="37"/>
        <v>16</v>
      </c>
      <c r="G1188" s="576">
        <v>8</v>
      </c>
      <c r="H1188" s="576">
        <v>8</v>
      </c>
      <c r="I1188" s="576"/>
      <c r="J1188" s="576"/>
      <c r="K1188" s="576"/>
      <c r="L1188" s="576"/>
      <c r="M1188" s="576"/>
      <c r="N1188" s="576"/>
      <c r="O1188" s="576"/>
      <c r="P1188" s="576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  <c r="AA1188" s="577">
        <v>3</v>
      </c>
    </row>
    <row r="1189" spans="1:27">
      <c r="A1189" s="570" t="s">
        <v>37</v>
      </c>
      <c r="B1189" s="577" t="s">
        <v>13948</v>
      </c>
      <c r="C1189" s="572" t="s">
        <v>15955</v>
      </c>
      <c r="D1189" s="580">
        <v>19.899999999999999</v>
      </c>
      <c r="E1189" s="574">
        <f t="shared" si="36"/>
        <v>2</v>
      </c>
      <c r="F1189" s="575">
        <f t="shared" si="37"/>
        <v>29</v>
      </c>
      <c r="G1189" s="576">
        <v>11</v>
      </c>
      <c r="H1189" s="576">
        <v>18</v>
      </c>
      <c r="I1189" s="576"/>
      <c r="J1189" s="576"/>
      <c r="K1189" s="576"/>
      <c r="L1189" s="576"/>
      <c r="M1189" s="576"/>
      <c r="N1189" s="576"/>
      <c r="O1189" s="576"/>
      <c r="P1189" s="576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  <c r="AA1189" s="577">
        <v>3</v>
      </c>
    </row>
    <row r="1190" spans="1:27">
      <c r="A1190" s="570" t="s">
        <v>32249</v>
      </c>
      <c r="B1190" s="577" t="s">
        <v>13948</v>
      </c>
      <c r="C1190" s="581" t="s">
        <v>34233</v>
      </c>
      <c r="D1190" s="573">
        <v>8.39</v>
      </c>
      <c r="E1190" s="574">
        <f t="shared" si="36"/>
        <v>2</v>
      </c>
      <c r="F1190" s="575">
        <f t="shared" si="37"/>
        <v>20</v>
      </c>
      <c r="G1190" s="576">
        <v>10</v>
      </c>
      <c r="H1190" s="576">
        <v>10</v>
      </c>
      <c r="I1190" s="576"/>
      <c r="J1190" s="576"/>
      <c r="K1190" s="576"/>
      <c r="L1190" s="576"/>
      <c r="M1190" s="576"/>
      <c r="N1190" s="576"/>
      <c r="O1190" s="576"/>
      <c r="P1190" s="592"/>
      <c r="Q1190" s="592"/>
      <c r="R1190" s="592"/>
      <c r="S1190" s="592"/>
      <c r="T1190" s="592"/>
      <c r="U1190" s="592"/>
      <c r="V1190" s="592"/>
      <c r="W1190" s="592"/>
      <c r="X1190" s="592"/>
      <c r="Y1190" s="592"/>
      <c r="Z1190" s="592"/>
      <c r="AA1190" s="577">
        <v>7</v>
      </c>
    </row>
    <row r="1191" spans="1:27">
      <c r="A1191" s="570" t="s">
        <v>32249</v>
      </c>
      <c r="B1191" s="577" t="s">
        <v>13948</v>
      </c>
      <c r="C1191" s="581" t="s">
        <v>34234</v>
      </c>
      <c r="D1191" s="573">
        <v>23.9</v>
      </c>
      <c r="E1191" s="574">
        <f t="shared" si="36"/>
        <v>3</v>
      </c>
      <c r="F1191" s="575">
        <f t="shared" si="37"/>
        <v>30</v>
      </c>
      <c r="G1191" s="576">
        <v>10</v>
      </c>
      <c r="H1191" s="584">
        <v>10</v>
      </c>
      <c r="I1191" s="584">
        <v>10</v>
      </c>
      <c r="J1191" s="576"/>
      <c r="K1191" s="576"/>
      <c r="L1191" s="576"/>
      <c r="M1191" s="576"/>
      <c r="N1191" s="576"/>
      <c r="O1191" s="576"/>
      <c r="P1191" s="592"/>
      <c r="Q1191" s="592"/>
      <c r="R1191" s="592"/>
      <c r="S1191" s="592"/>
      <c r="T1191" s="592"/>
      <c r="U1191" s="592"/>
      <c r="V1191" s="592"/>
      <c r="W1191" s="592"/>
      <c r="X1191" s="592"/>
      <c r="Y1191" s="592"/>
      <c r="Z1191" s="592"/>
      <c r="AA1191" s="577">
        <v>7</v>
      </c>
    </row>
    <row r="1192" spans="1:27">
      <c r="A1192" s="570" t="s">
        <v>35460</v>
      </c>
      <c r="B1192" s="577" t="s">
        <v>13948</v>
      </c>
      <c r="C1192" s="572" t="s">
        <v>39567</v>
      </c>
      <c r="D1192" s="573">
        <v>8.2899999999999991</v>
      </c>
      <c r="E1192" s="574">
        <f t="shared" si="36"/>
        <v>1</v>
      </c>
      <c r="F1192" s="575">
        <f t="shared" si="37"/>
        <v>10</v>
      </c>
      <c r="G1192" s="576">
        <v>10</v>
      </c>
      <c r="H1192" s="576"/>
      <c r="I1192" s="576"/>
      <c r="J1192" s="576"/>
      <c r="K1192" s="576"/>
      <c r="L1192" s="576"/>
      <c r="M1192" s="576"/>
      <c r="N1192" s="576"/>
      <c r="O1192" s="576"/>
      <c r="P1192" s="576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  <c r="AA1192" s="577">
        <v>8</v>
      </c>
    </row>
    <row r="1193" spans="1:27">
      <c r="A1193" s="570" t="s">
        <v>27668</v>
      </c>
      <c r="B1193" s="577" t="s">
        <v>13948</v>
      </c>
      <c r="C1193" s="572" t="s">
        <v>16164</v>
      </c>
      <c r="D1193" s="580">
        <v>32.1</v>
      </c>
      <c r="E1193" s="574">
        <f t="shared" si="36"/>
        <v>3</v>
      </c>
      <c r="F1193" s="575">
        <f t="shared" si="37"/>
        <v>41</v>
      </c>
      <c r="G1193" s="576">
        <v>15</v>
      </c>
      <c r="H1193" s="576"/>
      <c r="I1193" s="576">
        <v>13</v>
      </c>
      <c r="J1193" s="589">
        <v>13</v>
      </c>
      <c r="K1193" s="576"/>
      <c r="L1193" s="576"/>
      <c r="M1193" s="576"/>
      <c r="N1193" s="576"/>
      <c r="O1193" s="576"/>
      <c r="P1193" s="576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  <c r="AA1193" s="577">
        <v>5</v>
      </c>
    </row>
    <row r="1194" spans="1:27">
      <c r="A1194" s="570" t="s">
        <v>18</v>
      </c>
      <c r="B1194" s="577" t="s">
        <v>13948</v>
      </c>
      <c r="C1194" s="572" t="s">
        <v>15956</v>
      </c>
      <c r="D1194" s="593">
        <v>5.82</v>
      </c>
      <c r="E1194" s="574">
        <f t="shared" si="36"/>
        <v>2</v>
      </c>
      <c r="F1194" s="575">
        <f t="shared" si="37"/>
        <v>65</v>
      </c>
      <c r="G1194" s="576">
        <v>24</v>
      </c>
      <c r="H1194" s="576">
        <v>41</v>
      </c>
      <c r="I1194" s="576"/>
      <c r="J1194" s="576"/>
      <c r="K1194" s="576"/>
      <c r="L1194" s="576"/>
      <c r="M1194" s="576"/>
      <c r="N1194" s="576"/>
      <c r="O1194" s="576"/>
      <c r="P1194" s="576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  <c r="AA1194" s="577">
        <v>3</v>
      </c>
    </row>
    <row r="1195" spans="1:27">
      <c r="A1195" s="570" t="s">
        <v>18</v>
      </c>
      <c r="B1195" s="577" t="s">
        <v>13948</v>
      </c>
      <c r="C1195" s="572" t="s">
        <v>15957</v>
      </c>
      <c r="D1195" s="593">
        <v>0.24</v>
      </c>
      <c r="E1195" s="574">
        <f t="shared" si="36"/>
        <v>1</v>
      </c>
      <c r="F1195" s="575">
        <f t="shared" si="37"/>
        <v>8</v>
      </c>
      <c r="G1195" s="576">
        <v>8</v>
      </c>
      <c r="H1195" s="576"/>
      <c r="I1195" s="576"/>
      <c r="J1195" s="576"/>
      <c r="K1195" s="576"/>
      <c r="L1195" s="576"/>
      <c r="M1195" s="576"/>
      <c r="N1195" s="576"/>
      <c r="O1195" s="576"/>
      <c r="P1195" s="576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  <c r="AA1195" s="577">
        <v>3</v>
      </c>
    </row>
    <row r="1196" spans="1:27">
      <c r="A1196" s="570" t="s">
        <v>32249</v>
      </c>
      <c r="B1196" s="577" t="s">
        <v>13948</v>
      </c>
      <c r="C1196" s="581" t="s">
        <v>50212</v>
      </c>
      <c r="D1196" s="573">
        <v>13.6</v>
      </c>
      <c r="E1196" s="574">
        <f t="shared" si="36"/>
        <v>2</v>
      </c>
      <c r="F1196" s="575">
        <f t="shared" si="37"/>
        <v>32</v>
      </c>
      <c r="G1196" s="576">
        <v>16</v>
      </c>
      <c r="H1196" s="584">
        <v>16</v>
      </c>
      <c r="I1196" s="576"/>
      <c r="J1196" s="576"/>
      <c r="K1196" s="576"/>
      <c r="L1196" s="576"/>
      <c r="M1196" s="576"/>
      <c r="N1196" s="576"/>
      <c r="O1196" s="576"/>
      <c r="P1196" s="592"/>
      <c r="Q1196" s="592"/>
      <c r="R1196" s="592"/>
      <c r="S1196" s="592"/>
      <c r="T1196" s="592"/>
      <c r="U1196" s="592"/>
      <c r="V1196" s="592"/>
      <c r="W1196" s="592"/>
      <c r="X1196" s="592"/>
      <c r="Y1196" s="592"/>
      <c r="Z1196" s="592"/>
      <c r="AA1196" s="577">
        <v>6</v>
      </c>
    </row>
    <row r="1197" spans="1:27">
      <c r="A1197" s="570" t="s">
        <v>35460</v>
      </c>
      <c r="B1197" s="577" t="s">
        <v>13948</v>
      </c>
      <c r="C1197" s="572" t="s">
        <v>50098</v>
      </c>
      <c r="D1197" s="573">
        <v>3.19</v>
      </c>
      <c r="E1197" s="574">
        <f t="shared" si="36"/>
        <v>2</v>
      </c>
      <c r="F1197" s="575">
        <f t="shared" si="37"/>
        <v>18</v>
      </c>
      <c r="G1197" s="576">
        <v>9</v>
      </c>
      <c r="H1197" s="584">
        <v>9</v>
      </c>
      <c r="I1197" s="576"/>
      <c r="J1197" s="576"/>
      <c r="K1197" s="576"/>
      <c r="L1197" s="576"/>
      <c r="M1197" s="576"/>
      <c r="N1197" s="576"/>
      <c r="O1197" s="576"/>
      <c r="P1197" s="576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  <c r="AA1197" s="577">
        <v>8</v>
      </c>
    </row>
    <row r="1198" spans="1:27">
      <c r="A1198" s="570"/>
      <c r="B1198" s="571" t="s">
        <v>14086</v>
      </c>
      <c r="C1198" s="572" t="s">
        <v>32776</v>
      </c>
      <c r="D1198" s="573">
        <v>11.6</v>
      </c>
      <c r="E1198" s="574">
        <f t="shared" si="36"/>
        <v>4</v>
      </c>
      <c r="F1198" s="575">
        <f t="shared" si="37"/>
        <v>67</v>
      </c>
      <c r="G1198" s="576">
        <v>14</v>
      </c>
      <c r="H1198" s="589">
        <v>21</v>
      </c>
      <c r="I1198" s="576">
        <v>16</v>
      </c>
      <c r="J1198" s="576">
        <v>16</v>
      </c>
      <c r="K1198" s="576"/>
      <c r="L1198" s="576"/>
      <c r="M1198" s="576"/>
      <c r="N1198" s="576"/>
      <c r="O1198" s="576"/>
      <c r="P1198" s="576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  <c r="AA1198" s="577">
        <v>1</v>
      </c>
    </row>
    <row r="1199" spans="1:27">
      <c r="A1199" s="570" t="s">
        <v>32249</v>
      </c>
      <c r="B1199" s="577" t="s">
        <v>13948</v>
      </c>
      <c r="C1199" s="581" t="s">
        <v>34000</v>
      </c>
      <c r="D1199" s="573">
        <v>26.2</v>
      </c>
      <c r="E1199" s="574">
        <f t="shared" si="36"/>
        <v>3</v>
      </c>
      <c r="F1199" s="575">
        <f t="shared" si="37"/>
        <v>38</v>
      </c>
      <c r="G1199" s="576">
        <v>13</v>
      </c>
      <c r="H1199" s="589">
        <v>13</v>
      </c>
      <c r="I1199" s="584">
        <v>12</v>
      </c>
      <c r="J1199" s="576"/>
      <c r="K1199" s="576"/>
      <c r="L1199" s="576"/>
      <c r="M1199" s="576"/>
      <c r="N1199" s="576"/>
      <c r="O1199" s="576"/>
      <c r="P1199" s="592"/>
      <c r="Q1199" s="592"/>
      <c r="R1199" s="592"/>
      <c r="S1199" s="592"/>
      <c r="T1199" s="592"/>
      <c r="U1199" s="592"/>
      <c r="V1199" s="592"/>
      <c r="W1199" s="592"/>
      <c r="X1199" s="592"/>
      <c r="Y1199" s="592"/>
      <c r="Z1199" s="592"/>
      <c r="AA1199" s="577">
        <v>6</v>
      </c>
    </row>
    <row r="1200" spans="1:27">
      <c r="A1200" s="570" t="s">
        <v>32249</v>
      </c>
      <c r="B1200" s="577" t="s">
        <v>13948</v>
      </c>
      <c r="C1200" s="581" t="s">
        <v>34001</v>
      </c>
      <c r="D1200" s="573">
        <v>2.0499999999999998</v>
      </c>
      <c r="E1200" s="574">
        <f t="shared" si="36"/>
        <v>1</v>
      </c>
      <c r="F1200" s="575">
        <f t="shared" si="37"/>
        <v>6</v>
      </c>
      <c r="G1200" s="576">
        <v>6</v>
      </c>
      <c r="H1200" s="589"/>
      <c r="I1200" s="576"/>
      <c r="J1200" s="576"/>
      <c r="K1200" s="576"/>
      <c r="L1200" s="576"/>
      <c r="M1200" s="576"/>
      <c r="N1200" s="576"/>
      <c r="O1200" s="576"/>
      <c r="P1200" s="592"/>
      <c r="Q1200" s="592"/>
      <c r="R1200" s="592"/>
      <c r="S1200" s="592"/>
      <c r="T1200" s="592"/>
      <c r="U1200" s="592"/>
      <c r="V1200" s="592"/>
      <c r="W1200" s="592"/>
      <c r="X1200" s="592"/>
      <c r="Y1200" s="592"/>
      <c r="Z1200" s="592"/>
      <c r="AA1200" s="577">
        <v>6</v>
      </c>
    </row>
    <row r="1201" spans="1:27">
      <c r="A1201" s="570" t="s">
        <v>32249</v>
      </c>
      <c r="B1201" s="577" t="s">
        <v>13948</v>
      </c>
      <c r="C1201" s="581" t="s">
        <v>34235</v>
      </c>
      <c r="D1201" s="573">
        <v>19.95</v>
      </c>
      <c r="E1201" s="574">
        <f t="shared" si="36"/>
        <v>1</v>
      </c>
      <c r="F1201" s="575">
        <f t="shared" si="37"/>
        <v>16</v>
      </c>
      <c r="G1201" s="576">
        <v>16</v>
      </c>
      <c r="H1201" s="576"/>
      <c r="I1201" s="576"/>
      <c r="J1201" s="576"/>
      <c r="K1201" s="576"/>
      <c r="L1201" s="576"/>
      <c r="M1201" s="576"/>
      <c r="N1201" s="576"/>
      <c r="O1201" s="576"/>
      <c r="P1201" s="592"/>
      <c r="Q1201" s="592"/>
      <c r="R1201" s="592"/>
      <c r="S1201" s="592"/>
      <c r="T1201" s="592"/>
      <c r="U1201" s="592"/>
      <c r="V1201" s="592"/>
      <c r="W1201" s="592"/>
      <c r="X1201" s="592"/>
      <c r="Y1201" s="592"/>
      <c r="Z1201" s="592"/>
      <c r="AA1201" s="577">
        <v>7</v>
      </c>
    </row>
    <row r="1202" spans="1:27">
      <c r="A1202" s="570" t="s">
        <v>38</v>
      </c>
      <c r="B1202" s="571" t="s">
        <v>14086</v>
      </c>
      <c r="C1202" s="572" t="s">
        <v>15700</v>
      </c>
      <c r="D1202" s="573">
        <v>14.1</v>
      </c>
      <c r="E1202" s="574">
        <f t="shared" si="36"/>
        <v>2</v>
      </c>
      <c r="F1202" s="575">
        <f t="shared" si="37"/>
        <v>20</v>
      </c>
      <c r="G1202" s="576">
        <v>10</v>
      </c>
      <c r="H1202" s="576">
        <v>10</v>
      </c>
      <c r="I1202" s="576"/>
      <c r="J1202" s="576"/>
      <c r="K1202" s="576"/>
      <c r="L1202" s="576"/>
      <c r="M1202" s="576"/>
      <c r="N1202" s="576"/>
      <c r="O1202" s="576"/>
      <c r="P1202" s="576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  <c r="AA1202" s="577">
        <v>2</v>
      </c>
    </row>
    <row r="1203" spans="1:27">
      <c r="A1203" s="570" t="s">
        <v>59</v>
      </c>
      <c r="B1203" s="577" t="s">
        <v>13948</v>
      </c>
      <c r="C1203" s="572" t="s">
        <v>16165</v>
      </c>
      <c r="D1203" s="580">
        <v>52.7</v>
      </c>
      <c r="E1203" s="574">
        <f t="shared" si="36"/>
        <v>5</v>
      </c>
      <c r="F1203" s="575">
        <f t="shared" si="37"/>
        <v>77</v>
      </c>
      <c r="G1203" s="576">
        <v>10</v>
      </c>
      <c r="H1203" s="576">
        <v>17</v>
      </c>
      <c r="I1203" s="576">
        <v>16</v>
      </c>
      <c r="J1203" s="576">
        <v>16</v>
      </c>
      <c r="K1203" s="584">
        <v>18</v>
      </c>
      <c r="L1203" s="576"/>
      <c r="M1203" s="576"/>
      <c r="N1203" s="576"/>
      <c r="O1203" s="576"/>
      <c r="P1203" s="576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  <c r="AA1203" s="577">
        <v>5</v>
      </c>
    </row>
    <row r="1204" spans="1:27">
      <c r="A1204" s="570" t="s">
        <v>35460</v>
      </c>
      <c r="B1204" s="577" t="s">
        <v>13948</v>
      </c>
      <c r="C1204" s="572" t="s">
        <v>37234</v>
      </c>
      <c r="D1204" s="573">
        <v>8.1999999999999993</v>
      </c>
      <c r="E1204" s="574">
        <f t="shared" si="36"/>
        <v>1</v>
      </c>
      <c r="F1204" s="575">
        <f t="shared" si="37"/>
        <v>10</v>
      </c>
      <c r="G1204" s="576">
        <v>10</v>
      </c>
      <c r="H1204" s="576"/>
      <c r="I1204" s="576"/>
      <c r="J1204" s="576"/>
      <c r="K1204" s="576"/>
      <c r="L1204" s="576"/>
      <c r="M1204" s="576"/>
      <c r="N1204" s="576"/>
      <c r="O1204" s="576"/>
      <c r="P1204" s="576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  <c r="AA1204" s="577">
        <v>8</v>
      </c>
    </row>
    <row r="1205" spans="1:27">
      <c r="A1205" s="570" t="s">
        <v>35460</v>
      </c>
      <c r="B1205" s="577" t="s">
        <v>13948</v>
      </c>
      <c r="C1205" s="572" t="s">
        <v>37236</v>
      </c>
      <c r="D1205" s="573">
        <v>5.91</v>
      </c>
      <c r="E1205" s="574">
        <f t="shared" si="36"/>
        <v>1</v>
      </c>
      <c r="F1205" s="575">
        <f t="shared" si="37"/>
        <v>8</v>
      </c>
      <c r="G1205" s="576">
        <v>8</v>
      </c>
      <c r="H1205" s="576"/>
      <c r="I1205" s="576"/>
      <c r="J1205" s="576"/>
      <c r="K1205" s="576"/>
      <c r="L1205" s="576"/>
      <c r="M1205" s="576"/>
      <c r="N1205" s="576"/>
      <c r="O1205" s="576"/>
      <c r="P1205" s="576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  <c r="AA1205" s="577">
        <v>8</v>
      </c>
    </row>
    <row r="1206" spans="1:27">
      <c r="A1206" s="570" t="s">
        <v>32249</v>
      </c>
      <c r="B1206" s="577" t="s">
        <v>13948</v>
      </c>
      <c r="C1206" s="581" t="s">
        <v>34002</v>
      </c>
      <c r="D1206" s="573">
        <v>2.2000000000000002</v>
      </c>
      <c r="E1206" s="574">
        <f t="shared" si="36"/>
        <v>1</v>
      </c>
      <c r="F1206" s="575">
        <f t="shared" si="37"/>
        <v>6</v>
      </c>
      <c r="G1206" s="576">
        <v>6</v>
      </c>
      <c r="H1206" s="576"/>
      <c r="I1206" s="576"/>
      <c r="J1206" s="576"/>
      <c r="K1206" s="576"/>
      <c r="L1206" s="576"/>
      <c r="M1206" s="576"/>
      <c r="N1206" s="576"/>
      <c r="O1206" s="576"/>
      <c r="P1206" s="592"/>
      <c r="Q1206" s="592"/>
      <c r="R1206" s="592"/>
      <c r="S1206" s="592"/>
      <c r="T1206" s="592"/>
      <c r="U1206" s="592"/>
      <c r="V1206" s="592"/>
      <c r="W1206" s="592"/>
      <c r="X1206" s="592"/>
      <c r="Y1206" s="592"/>
      <c r="Z1206" s="592"/>
      <c r="AA1206" s="577">
        <v>6</v>
      </c>
    </row>
    <row r="1207" spans="1:27">
      <c r="A1207" s="570" t="s">
        <v>38</v>
      </c>
      <c r="B1207" s="571" t="s">
        <v>14086</v>
      </c>
      <c r="C1207" s="572" t="s">
        <v>15701</v>
      </c>
      <c r="D1207" s="573">
        <v>18.600000000000001</v>
      </c>
      <c r="E1207" s="574">
        <f t="shared" si="36"/>
        <v>3</v>
      </c>
      <c r="F1207" s="575">
        <f t="shared" si="37"/>
        <v>31</v>
      </c>
      <c r="G1207" s="576">
        <v>11</v>
      </c>
      <c r="H1207" s="576">
        <v>10</v>
      </c>
      <c r="I1207" s="576">
        <v>10</v>
      </c>
      <c r="J1207" s="576"/>
      <c r="K1207" s="576"/>
      <c r="L1207" s="576"/>
      <c r="M1207" s="576"/>
      <c r="N1207" s="576"/>
      <c r="O1207" s="576"/>
      <c r="P1207" s="576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  <c r="AA1207" s="577">
        <v>2</v>
      </c>
    </row>
    <row r="1208" spans="1:27">
      <c r="A1208" s="570" t="s">
        <v>32249</v>
      </c>
      <c r="B1208" s="577" t="s">
        <v>13948</v>
      </c>
      <c r="C1208" s="581" t="s">
        <v>49943</v>
      </c>
      <c r="D1208" s="573">
        <v>8.34</v>
      </c>
      <c r="E1208" s="574">
        <f t="shared" si="36"/>
        <v>1</v>
      </c>
      <c r="F1208" s="575">
        <f t="shared" si="37"/>
        <v>11</v>
      </c>
      <c r="G1208" s="576">
        <v>11</v>
      </c>
      <c r="H1208" s="576"/>
      <c r="I1208" s="576"/>
      <c r="J1208" s="576"/>
      <c r="K1208" s="576"/>
      <c r="L1208" s="576"/>
      <c r="M1208" s="576"/>
      <c r="N1208" s="576"/>
      <c r="O1208" s="576"/>
      <c r="P1208" s="592"/>
      <c r="Q1208" s="592"/>
      <c r="R1208" s="592"/>
      <c r="S1208" s="592"/>
      <c r="T1208" s="592"/>
      <c r="U1208" s="592"/>
      <c r="V1208" s="592"/>
      <c r="W1208" s="592"/>
      <c r="X1208" s="592"/>
      <c r="Y1208" s="592"/>
      <c r="Z1208" s="592"/>
      <c r="AA1208" s="577">
        <v>7</v>
      </c>
    </row>
    <row r="1209" spans="1:27">
      <c r="A1209" s="570" t="s">
        <v>32249</v>
      </c>
      <c r="B1209" s="571" t="s">
        <v>14086</v>
      </c>
      <c r="C1209" s="581" t="s">
        <v>34236</v>
      </c>
      <c r="D1209" s="573">
        <v>15.55</v>
      </c>
      <c r="E1209" s="574">
        <f t="shared" si="36"/>
        <v>2</v>
      </c>
      <c r="F1209" s="575">
        <f t="shared" si="37"/>
        <v>17</v>
      </c>
      <c r="G1209" s="576">
        <v>10</v>
      </c>
      <c r="H1209" s="576">
        <v>7</v>
      </c>
      <c r="I1209" s="576"/>
      <c r="J1209" s="576"/>
      <c r="K1209" s="576"/>
      <c r="L1209" s="576"/>
      <c r="M1209" s="576"/>
      <c r="N1209" s="576"/>
      <c r="O1209" s="576"/>
      <c r="P1209" s="592"/>
      <c r="Q1209" s="592"/>
      <c r="R1209" s="592"/>
      <c r="S1209" s="592"/>
      <c r="T1209" s="592"/>
      <c r="U1209" s="592"/>
      <c r="V1209" s="592"/>
      <c r="W1209" s="592"/>
      <c r="X1209" s="592"/>
      <c r="Y1209" s="592"/>
      <c r="Z1209" s="592"/>
      <c r="AA1209" s="577">
        <v>7</v>
      </c>
    </row>
    <row r="1210" spans="1:27">
      <c r="A1210" s="570" t="s">
        <v>59</v>
      </c>
      <c r="B1210" s="571" t="s">
        <v>14086</v>
      </c>
      <c r="C1210" s="572" t="s">
        <v>16166</v>
      </c>
      <c r="D1210" s="580">
        <v>9.52</v>
      </c>
      <c r="E1210" s="574">
        <f t="shared" si="36"/>
        <v>1</v>
      </c>
      <c r="F1210" s="575">
        <f t="shared" si="37"/>
        <v>13</v>
      </c>
      <c r="G1210" s="576">
        <v>13</v>
      </c>
      <c r="H1210" s="576"/>
      <c r="I1210" s="576"/>
      <c r="J1210" s="576"/>
      <c r="K1210" s="576"/>
      <c r="L1210" s="576"/>
      <c r="M1210" s="576"/>
      <c r="N1210" s="576"/>
      <c r="O1210" s="576"/>
      <c r="P1210" s="576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  <c r="AA1210" s="577">
        <v>5</v>
      </c>
    </row>
    <row r="1211" spans="1:27">
      <c r="A1211" s="570" t="s">
        <v>38</v>
      </c>
      <c r="B1211" s="577" t="s">
        <v>13948</v>
      </c>
      <c r="C1211" s="572" t="s">
        <v>15702</v>
      </c>
      <c r="D1211" s="573">
        <v>32.799999999999997</v>
      </c>
      <c r="E1211" s="574">
        <f t="shared" si="36"/>
        <v>4</v>
      </c>
      <c r="F1211" s="575">
        <f t="shared" si="37"/>
        <v>34</v>
      </c>
      <c r="G1211" s="576">
        <v>8</v>
      </c>
      <c r="H1211" s="576">
        <v>9</v>
      </c>
      <c r="I1211" s="576">
        <v>8</v>
      </c>
      <c r="J1211" s="576">
        <v>9</v>
      </c>
      <c r="K1211" s="576"/>
      <c r="L1211" s="576"/>
      <c r="M1211" s="576"/>
      <c r="N1211" s="576"/>
      <c r="O1211" s="576"/>
      <c r="P1211" s="576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  <c r="AA1211" s="577">
        <v>2</v>
      </c>
    </row>
    <row r="1212" spans="1:27">
      <c r="A1212" s="570" t="s">
        <v>38</v>
      </c>
      <c r="B1212" s="571" t="s">
        <v>14086</v>
      </c>
      <c r="C1212" s="572" t="s">
        <v>15703</v>
      </c>
      <c r="D1212" s="573">
        <v>41</v>
      </c>
      <c r="E1212" s="574">
        <f t="shared" si="36"/>
        <v>6</v>
      </c>
      <c r="F1212" s="575">
        <f t="shared" si="37"/>
        <v>56</v>
      </c>
      <c r="G1212" s="576">
        <v>6</v>
      </c>
      <c r="H1212" s="576">
        <v>10</v>
      </c>
      <c r="I1212" s="576">
        <v>10</v>
      </c>
      <c r="J1212" s="576">
        <v>10</v>
      </c>
      <c r="K1212" s="576">
        <v>10</v>
      </c>
      <c r="L1212" s="576">
        <v>10</v>
      </c>
      <c r="M1212" s="576"/>
      <c r="N1212" s="576"/>
      <c r="O1212" s="576"/>
      <c r="P1212" s="576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  <c r="AA1212" s="577">
        <v>8</v>
      </c>
    </row>
    <row r="1213" spans="1:27">
      <c r="A1213" s="570" t="s">
        <v>59</v>
      </c>
      <c r="B1213" s="571" t="s">
        <v>14086</v>
      </c>
      <c r="C1213" s="572" t="s">
        <v>16167</v>
      </c>
      <c r="D1213" s="580">
        <v>8.19</v>
      </c>
      <c r="E1213" s="574">
        <f t="shared" si="36"/>
        <v>2</v>
      </c>
      <c r="F1213" s="575">
        <f t="shared" si="37"/>
        <v>10</v>
      </c>
      <c r="G1213" s="576">
        <v>4</v>
      </c>
      <c r="H1213" s="576">
        <v>6</v>
      </c>
      <c r="I1213" s="576"/>
      <c r="J1213" s="576"/>
      <c r="K1213" s="576"/>
      <c r="L1213" s="576"/>
      <c r="M1213" s="576"/>
      <c r="N1213" s="576"/>
      <c r="O1213" s="576"/>
      <c r="P1213" s="576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  <c r="AA1213" s="577">
        <v>5</v>
      </c>
    </row>
    <row r="1214" spans="1:27">
      <c r="A1214" s="570" t="s">
        <v>37</v>
      </c>
      <c r="B1214" s="577" t="s">
        <v>13948</v>
      </c>
      <c r="C1214" s="572" t="s">
        <v>15958</v>
      </c>
      <c r="D1214" s="580">
        <v>2.97</v>
      </c>
      <c r="E1214" s="574">
        <f t="shared" si="36"/>
        <v>1</v>
      </c>
      <c r="F1214" s="575">
        <f t="shared" si="37"/>
        <v>12</v>
      </c>
      <c r="G1214" s="576">
        <v>12</v>
      </c>
      <c r="H1214" s="576"/>
      <c r="I1214" s="576"/>
      <c r="J1214" s="576"/>
      <c r="K1214" s="576"/>
      <c r="L1214" s="576"/>
      <c r="M1214" s="576"/>
      <c r="N1214" s="576"/>
      <c r="O1214" s="576"/>
      <c r="P1214" s="576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  <c r="AA1214" s="577">
        <v>3</v>
      </c>
    </row>
    <row r="1215" spans="1:27">
      <c r="A1215" s="570" t="s">
        <v>32249</v>
      </c>
      <c r="B1215" s="571" t="s">
        <v>14086</v>
      </c>
      <c r="C1215" s="581" t="s">
        <v>34237</v>
      </c>
      <c r="D1215" s="573">
        <v>12.31</v>
      </c>
      <c r="E1215" s="574">
        <f t="shared" si="36"/>
        <v>1</v>
      </c>
      <c r="F1215" s="575">
        <f t="shared" si="37"/>
        <v>18</v>
      </c>
      <c r="G1215" s="576">
        <v>18</v>
      </c>
      <c r="H1215" s="576"/>
      <c r="I1215" s="576"/>
      <c r="J1215" s="576"/>
      <c r="K1215" s="576"/>
      <c r="L1215" s="576"/>
      <c r="M1215" s="576"/>
      <c r="N1215" s="576"/>
      <c r="O1215" s="576"/>
      <c r="P1215" s="592"/>
      <c r="Q1215" s="592"/>
      <c r="R1215" s="592"/>
      <c r="S1215" s="592"/>
      <c r="T1215" s="592"/>
      <c r="U1215" s="592"/>
      <c r="V1215" s="592"/>
      <c r="W1215" s="592"/>
      <c r="X1215" s="592"/>
      <c r="Y1215" s="592"/>
      <c r="Z1215" s="592"/>
      <c r="AA1215" s="577">
        <v>7</v>
      </c>
    </row>
    <row r="1216" spans="1:27">
      <c r="A1216" s="570" t="s">
        <v>59</v>
      </c>
      <c r="B1216" s="577" t="s">
        <v>13948</v>
      </c>
      <c r="C1216" s="572" t="s">
        <v>30931</v>
      </c>
      <c r="D1216" s="580">
        <v>18.100000000000001</v>
      </c>
      <c r="E1216" s="574">
        <f t="shared" si="36"/>
        <v>3</v>
      </c>
      <c r="F1216" s="575">
        <f t="shared" si="37"/>
        <v>24</v>
      </c>
      <c r="G1216" s="576">
        <v>10</v>
      </c>
      <c r="H1216" s="576">
        <v>8</v>
      </c>
      <c r="I1216" s="576">
        <v>6</v>
      </c>
      <c r="J1216" s="576"/>
      <c r="K1216" s="576"/>
      <c r="L1216" s="576"/>
      <c r="M1216" s="576"/>
      <c r="N1216" s="576"/>
      <c r="O1216" s="576"/>
      <c r="P1216" s="576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  <c r="AA1216" s="577">
        <v>5</v>
      </c>
    </row>
    <row r="1217" spans="1:27">
      <c r="A1217" s="570" t="s">
        <v>32249</v>
      </c>
      <c r="B1217" s="577" t="s">
        <v>13948</v>
      </c>
      <c r="C1217" s="581" t="s">
        <v>33022</v>
      </c>
      <c r="D1217" s="573">
        <v>40.4</v>
      </c>
      <c r="E1217" s="574">
        <f t="shared" si="36"/>
        <v>4</v>
      </c>
      <c r="F1217" s="575">
        <f t="shared" si="37"/>
        <v>39</v>
      </c>
      <c r="G1217" s="576">
        <v>10</v>
      </c>
      <c r="H1217" s="576">
        <v>10</v>
      </c>
      <c r="I1217" s="589">
        <v>9</v>
      </c>
      <c r="J1217" s="584">
        <v>10</v>
      </c>
      <c r="K1217" s="576"/>
      <c r="L1217" s="576"/>
      <c r="M1217" s="576"/>
      <c r="N1217" s="576"/>
      <c r="O1217" s="576"/>
      <c r="P1217" s="592"/>
      <c r="Q1217" s="592"/>
      <c r="R1217" s="592"/>
      <c r="S1217" s="592"/>
      <c r="T1217" s="592"/>
      <c r="U1217" s="592"/>
      <c r="V1217" s="592"/>
      <c r="W1217" s="592"/>
      <c r="X1217" s="592"/>
      <c r="Y1217" s="592"/>
      <c r="Z1217" s="592"/>
      <c r="AA1217" s="577">
        <v>7</v>
      </c>
    </row>
    <row r="1218" spans="1:27">
      <c r="A1218" s="570" t="s">
        <v>38</v>
      </c>
      <c r="B1218" s="578" t="s">
        <v>14086</v>
      </c>
      <c r="C1218" s="572" t="s">
        <v>16045</v>
      </c>
      <c r="D1218" s="573">
        <v>93.4</v>
      </c>
      <c r="E1218" s="574">
        <f t="shared" si="36"/>
        <v>9</v>
      </c>
      <c r="F1218" s="575">
        <f t="shared" si="37"/>
        <v>136</v>
      </c>
      <c r="G1218" s="576">
        <v>12</v>
      </c>
      <c r="H1218" s="576">
        <v>16</v>
      </c>
      <c r="I1218" s="589">
        <v>16</v>
      </c>
      <c r="J1218" s="576">
        <v>16</v>
      </c>
      <c r="K1218" s="576">
        <v>16</v>
      </c>
      <c r="L1218" s="576">
        <v>16</v>
      </c>
      <c r="M1218" s="576">
        <v>16</v>
      </c>
      <c r="N1218" s="576">
        <v>16</v>
      </c>
      <c r="O1218" s="576">
        <v>12</v>
      </c>
      <c r="P1218" s="576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  <c r="AA1218" s="577">
        <v>4</v>
      </c>
    </row>
    <row r="1219" spans="1:27">
      <c r="A1219" s="570" t="s">
        <v>32249</v>
      </c>
      <c r="B1219" s="577" t="s">
        <v>13948</v>
      </c>
      <c r="C1219" s="581" t="s">
        <v>34003</v>
      </c>
      <c r="D1219" s="573">
        <v>11.09</v>
      </c>
      <c r="E1219" s="574">
        <f t="shared" ref="E1219:E1282" si="38">COUNTA(G1219:Y1219)</f>
        <v>2</v>
      </c>
      <c r="F1219" s="575">
        <f t="shared" ref="F1219:F1282" si="39">SUM(G1219:Y1219)</f>
        <v>16</v>
      </c>
      <c r="G1219" s="576">
        <v>8</v>
      </c>
      <c r="H1219" s="576">
        <v>8</v>
      </c>
      <c r="I1219" s="576"/>
      <c r="J1219" s="576"/>
      <c r="K1219" s="576"/>
      <c r="L1219" s="576"/>
      <c r="M1219" s="576"/>
      <c r="N1219" s="576"/>
      <c r="O1219" s="576"/>
      <c r="P1219" s="592"/>
      <c r="Q1219" s="592"/>
      <c r="R1219" s="592"/>
      <c r="S1219" s="592"/>
      <c r="T1219" s="592"/>
      <c r="U1219" s="592"/>
      <c r="V1219" s="592"/>
      <c r="W1219" s="592"/>
      <c r="X1219" s="592"/>
      <c r="Y1219" s="592"/>
      <c r="Z1219" s="592"/>
      <c r="AA1219" s="577">
        <v>6</v>
      </c>
    </row>
    <row r="1220" spans="1:27">
      <c r="A1220" s="570" t="s">
        <v>32249</v>
      </c>
      <c r="B1220" s="577" t="s">
        <v>13948</v>
      </c>
      <c r="C1220" s="581" t="s">
        <v>34238</v>
      </c>
      <c r="D1220" s="573">
        <v>1.54</v>
      </c>
      <c r="E1220" s="574">
        <f t="shared" si="38"/>
        <v>1</v>
      </c>
      <c r="F1220" s="575">
        <f t="shared" si="39"/>
        <v>5</v>
      </c>
      <c r="G1220" s="576">
        <v>5</v>
      </c>
      <c r="H1220" s="576"/>
      <c r="I1220" s="576"/>
      <c r="J1220" s="576"/>
      <c r="K1220" s="576"/>
      <c r="L1220" s="576"/>
      <c r="M1220" s="576"/>
      <c r="N1220" s="576"/>
      <c r="O1220" s="576"/>
      <c r="P1220" s="592"/>
      <c r="Q1220" s="592"/>
      <c r="R1220" s="592"/>
      <c r="S1220" s="592"/>
      <c r="T1220" s="592"/>
      <c r="U1220" s="592"/>
      <c r="V1220" s="592"/>
      <c r="W1220" s="592"/>
      <c r="X1220" s="592"/>
      <c r="Y1220" s="592"/>
      <c r="Z1220" s="592"/>
      <c r="AA1220" s="577">
        <v>7</v>
      </c>
    </row>
    <row r="1221" spans="1:27">
      <c r="A1221" s="570" t="s">
        <v>35460</v>
      </c>
      <c r="B1221" s="577" t="s">
        <v>13948</v>
      </c>
      <c r="C1221" s="572" t="s">
        <v>39568</v>
      </c>
      <c r="D1221" s="573">
        <v>6.49</v>
      </c>
      <c r="E1221" s="574">
        <f t="shared" si="38"/>
        <v>1</v>
      </c>
      <c r="F1221" s="575">
        <f t="shared" si="39"/>
        <v>7</v>
      </c>
      <c r="G1221" s="576">
        <v>7</v>
      </c>
      <c r="H1221" s="576"/>
      <c r="I1221" s="576"/>
      <c r="J1221" s="576"/>
      <c r="K1221" s="576"/>
      <c r="L1221" s="589"/>
      <c r="M1221" s="576"/>
      <c r="N1221" s="576"/>
      <c r="O1221" s="576"/>
      <c r="P1221" s="576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  <c r="AA1221" s="577">
        <v>8</v>
      </c>
    </row>
    <row r="1222" spans="1:27">
      <c r="A1222" s="570" t="s">
        <v>38</v>
      </c>
      <c r="B1222" s="577" t="s">
        <v>13948</v>
      </c>
      <c r="C1222" s="572" t="s">
        <v>15704</v>
      </c>
      <c r="D1222" s="573">
        <v>89.7</v>
      </c>
      <c r="E1222" s="574">
        <f t="shared" si="38"/>
        <v>6</v>
      </c>
      <c r="F1222" s="575">
        <f t="shared" si="39"/>
        <v>126</v>
      </c>
      <c r="G1222" s="576">
        <v>20</v>
      </c>
      <c r="H1222" s="576">
        <v>22</v>
      </c>
      <c r="I1222" s="576">
        <v>23</v>
      </c>
      <c r="J1222" s="576">
        <v>22</v>
      </c>
      <c r="K1222" s="576">
        <v>19</v>
      </c>
      <c r="L1222" s="589">
        <v>20</v>
      </c>
      <c r="M1222" s="576"/>
      <c r="N1222" s="576"/>
      <c r="O1222" s="576"/>
      <c r="P1222" s="576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  <c r="AA1222" s="577">
        <v>2</v>
      </c>
    </row>
    <row r="1223" spans="1:27">
      <c r="A1223" s="570" t="s">
        <v>18</v>
      </c>
      <c r="B1223" s="577" t="s">
        <v>13948</v>
      </c>
      <c r="C1223" s="572" t="s">
        <v>15959</v>
      </c>
      <c r="D1223" s="593">
        <v>4.45</v>
      </c>
      <c r="E1223" s="574">
        <f t="shared" si="38"/>
        <v>1</v>
      </c>
      <c r="F1223" s="575">
        <f t="shared" si="39"/>
        <v>13</v>
      </c>
      <c r="G1223" s="576">
        <v>13</v>
      </c>
      <c r="H1223" s="589"/>
      <c r="I1223" s="576"/>
      <c r="J1223" s="576"/>
      <c r="K1223" s="576"/>
      <c r="L1223" s="589"/>
      <c r="M1223" s="576"/>
      <c r="N1223" s="576"/>
      <c r="O1223" s="576"/>
      <c r="P1223" s="576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  <c r="AA1223" s="577">
        <v>3</v>
      </c>
    </row>
    <row r="1224" spans="1:27">
      <c r="A1224" s="570" t="s">
        <v>32249</v>
      </c>
      <c r="B1224" s="577" t="s">
        <v>13948</v>
      </c>
      <c r="C1224" s="581" t="s">
        <v>34004</v>
      </c>
      <c r="D1224" s="573">
        <v>21.3</v>
      </c>
      <c r="E1224" s="574">
        <f t="shared" si="38"/>
        <v>2</v>
      </c>
      <c r="F1224" s="575">
        <f t="shared" si="39"/>
        <v>30</v>
      </c>
      <c r="G1224" s="576">
        <v>15</v>
      </c>
      <c r="H1224" s="589">
        <v>15</v>
      </c>
      <c r="I1224" s="576"/>
      <c r="J1224" s="576"/>
      <c r="K1224" s="576"/>
      <c r="L1224" s="576"/>
      <c r="M1224" s="576"/>
      <c r="N1224" s="576"/>
      <c r="O1224" s="576"/>
      <c r="P1224" s="592"/>
      <c r="Q1224" s="592"/>
      <c r="R1224" s="592"/>
      <c r="S1224" s="592"/>
      <c r="T1224" s="592"/>
      <c r="U1224" s="592"/>
      <c r="V1224" s="592"/>
      <c r="W1224" s="592"/>
      <c r="X1224" s="592"/>
      <c r="Y1224" s="592"/>
      <c r="Z1224" s="592"/>
      <c r="AA1224" s="577">
        <v>6</v>
      </c>
    </row>
    <row r="1225" spans="1:27">
      <c r="A1225" s="570"/>
      <c r="B1225" s="577" t="s">
        <v>13948</v>
      </c>
      <c r="C1225" s="572" t="s">
        <v>15543</v>
      </c>
      <c r="D1225" s="573">
        <v>221</v>
      </c>
      <c r="E1225" s="574">
        <f t="shared" si="38"/>
        <v>15</v>
      </c>
      <c r="F1225" s="575">
        <f t="shared" si="39"/>
        <v>328</v>
      </c>
      <c r="G1225" s="576">
        <v>22</v>
      </c>
      <c r="H1225" s="589">
        <v>22</v>
      </c>
      <c r="I1225" s="576">
        <v>16</v>
      </c>
      <c r="J1225" s="576">
        <v>22</v>
      </c>
      <c r="K1225" s="576">
        <v>22</v>
      </c>
      <c r="L1225" s="576">
        <v>22</v>
      </c>
      <c r="M1225" s="576">
        <v>23</v>
      </c>
      <c r="N1225" s="576">
        <v>23</v>
      </c>
      <c r="O1225" s="576">
        <v>23</v>
      </c>
      <c r="P1225" s="576">
        <v>23</v>
      </c>
      <c r="Q1225" s="576">
        <v>23</v>
      </c>
      <c r="R1225" s="576">
        <v>23</v>
      </c>
      <c r="S1225" s="576">
        <v>23</v>
      </c>
      <c r="T1225" s="576">
        <v>20</v>
      </c>
      <c r="U1225" s="576">
        <v>21</v>
      </c>
      <c r="V1225" s="576"/>
      <c r="W1225" s="576"/>
      <c r="X1225" s="576"/>
      <c r="Y1225" s="576"/>
      <c r="Z1225" s="576"/>
      <c r="AA1225" s="577">
        <v>1</v>
      </c>
    </row>
    <row r="1226" spans="1:27">
      <c r="A1226" s="570" t="s">
        <v>32249</v>
      </c>
      <c r="B1226" s="571" t="s">
        <v>14086</v>
      </c>
      <c r="C1226" s="581" t="s">
        <v>34239</v>
      </c>
      <c r="D1226" s="573">
        <v>8.1999999999999993</v>
      </c>
      <c r="E1226" s="574">
        <f t="shared" si="38"/>
        <v>1</v>
      </c>
      <c r="F1226" s="575">
        <f t="shared" si="39"/>
        <v>12</v>
      </c>
      <c r="G1226" s="576">
        <v>12</v>
      </c>
      <c r="H1226" s="576"/>
      <c r="I1226" s="576"/>
      <c r="J1226" s="576"/>
      <c r="K1226" s="576"/>
      <c r="L1226" s="576"/>
      <c r="M1226" s="576"/>
      <c r="N1226" s="576"/>
      <c r="O1226" s="576"/>
      <c r="P1226" s="592"/>
      <c r="Q1226" s="592"/>
      <c r="R1226" s="592"/>
      <c r="S1226" s="592"/>
      <c r="T1226" s="592"/>
      <c r="U1226" s="592"/>
      <c r="V1226" s="592"/>
      <c r="W1226" s="592"/>
      <c r="X1226" s="592"/>
      <c r="Y1226" s="592"/>
      <c r="Z1226" s="592"/>
      <c r="AA1226" s="577">
        <v>7</v>
      </c>
    </row>
    <row r="1227" spans="1:27">
      <c r="A1227" s="570" t="s">
        <v>38</v>
      </c>
      <c r="B1227" s="577" t="s">
        <v>13948</v>
      </c>
      <c r="C1227" s="572" t="s">
        <v>15705</v>
      </c>
      <c r="D1227" s="573">
        <v>31.2</v>
      </c>
      <c r="E1227" s="574">
        <f t="shared" si="38"/>
        <v>5</v>
      </c>
      <c r="F1227" s="575">
        <f t="shared" si="39"/>
        <v>97</v>
      </c>
      <c r="G1227" s="576">
        <v>11</v>
      </c>
      <c r="H1227" s="576">
        <v>21</v>
      </c>
      <c r="I1227" s="576">
        <v>22</v>
      </c>
      <c r="J1227" s="576">
        <v>22</v>
      </c>
      <c r="K1227" s="576">
        <v>21</v>
      </c>
      <c r="L1227" s="576"/>
      <c r="M1227" s="576"/>
      <c r="N1227" s="576"/>
      <c r="O1227" s="576"/>
      <c r="P1227" s="576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  <c r="AA1227" s="577">
        <v>2</v>
      </c>
    </row>
    <row r="1228" spans="1:27">
      <c r="A1228" s="570" t="s">
        <v>35460</v>
      </c>
      <c r="B1228" s="577" t="s">
        <v>13948</v>
      </c>
      <c r="C1228" s="572" t="s">
        <v>39569</v>
      </c>
      <c r="D1228" s="573">
        <v>6.05</v>
      </c>
      <c r="E1228" s="574">
        <f t="shared" si="38"/>
        <v>1</v>
      </c>
      <c r="F1228" s="575">
        <f t="shared" si="39"/>
        <v>8</v>
      </c>
      <c r="G1228" s="576">
        <v>8</v>
      </c>
      <c r="H1228" s="576"/>
      <c r="I1228" s="576"/>
      <c r="J1228" s="576"/>
      <c r="K1228" s="576"/>
      <c r="L1228" s="576"/>
      <c r="M1228" s="576"/>
      <c r="N1228" s="576"/>
      <c r="O1228" s="576"/>
      <c r="P1228" s="576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  <c r="AA1228" s="577">
        <v>8</v>
      </c>
    </row>
    <row r="1229" spans="1:27">
      <c r="A1229" s="570" t="s">
        <v>32249</v>
      </c>
      <c r="B1229" s="577" t="s">
        <v>13948</v>
      </c>
      <c r="C1229" s="581" t="s">
        <v>34005</v>
      </c>
      <c r="D1229" s="573">
        <v>6.88</v>
      </c>
      <c r="E1229" s="574">
        <f t="shared" si="38"/>
        <v>1</v>
      </c>
      <c r="F1229" s="575">
        <f t="shared" si="39"/>
        <v>10</v>
      </c>
      <c r="G1229" s="576">
        <v>10</v>
      </c>
      <c r="H1229" s="576"/>
      <c r="I1229" s="576"/>
      <c r="J1229" s="576"/>
      <c r="K1229" s="576"/>
      <c r="L1229" s="576"/>
      <c r="M1229" s="576"/>
      <c r="N1229" s="576"/>
      <c r="O1229" s="576"/>
      <c r="P1229" s="592"/>
      <c r="Q1229" s="592"/>
      <c r="R1229" s="592"/>
      <c r="S1229" s="592"/>
      <c r="T1229" s="592"/>
      <c r="U1229" s="592"/>
      <c r="V1229" s="592"/>
      <c r="W1229" s="592"/>
      <c r="X1229" s="592"/>
      <c r="Y1229" s="592"/>
      <c r="Z1229" s="592"/>
      <c r="AA1229" s="577">
        <v>6</v>
      </c>
    </row>
    <row r="1230" spans="1:27">
      <c r="A1230" s="570" t="s">
        <v>59</v>
      </c>
      <c r="B1230" s="577" t="s">
        <v>13948</v>
      </c>
      <c r="C1230" s="572" t="s">
        <v>16168</v>
      </c>
      <c r="D1230" s="580">
        <v>20.5</v>
      </c>
      <c r="E1230" s="574">
        <f t="shared" si="38"/>
        <v>3</v>
      </c>
      <c r="F1230" s="575">
        <f t="shared" si="39"/>
        <v>30</v>
      </c>
      <c r="G1230" s="576">
        <v>10</v>
      </c>
      <c r="H1230" s="576">
        <v>10</v>
      </c>
      <c r="I1230" s="576">
        <v>10</v>
      </c>
      <c r="J1230" s="576"/>
      <c r="K1230" s="576"/>
      <c r="L1230" s="576"/>
      <c r="M1230" s="576"/>
      <c r="N1230" s="576"/>
      <c r="O1230" s="576"/>
      <c r="P1230" s="576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  <c r="AA1230" s="577">
        <v>5</v>
      </c>
    </row>
    <row r="1231" spans="1:27">
      <c r="A1231" s="570" t="s">
        <v>35460</v>
      </c>
      <c r="B1231" s="577" t="s">
        <v>13948</v>
      </c>
      <c r="C1231" s="572" t="s">
        <v>39570</v>
      </c>
      <c r="D1231" s="573">
        <v>4.45</v>
      </c>
      <c r="E1231" s="574">
        <f t="shared" si="38"/>
        <v>1</v>
      </c>
      <c r="F1231" s="575">
        <f t="shared" si="39"/>
        <v>10</v>
      </c>
      <c r="G1231" s="576">
        <v>10</v>
      </c>
      <c r="H1231" s="576"/>
      <c r="I1231" s="576"/>
      <c r="J1231" s="576"/>
      <c r="K1231" s="576"/>
      <c r="L1231" s="576"/>
      <c r="M1231" s="576"/>
      <c r="N1231" s="576"/>
      <c r="O1231" s="576"/>
      <c r="P1231" s="576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  <c r="AA1231" s="577">
        <v>8</v>
      </c>
    </row>
    <row r="1232" spans="1:27">
      <c r="A1232" s="570" t="s">
        <v>35460</v>
      </c>
      <c r="B1232" s="577" t="s">
        <v>13948</v>
      </c>
      <c r="C1232" s="572" t="s">
        <v>39571</v>
      </c>
      <c r="D1232" s="573">
        <v>6</v>
      </c>
      <c r="E1232" s="574">
        <f t="shared" si="38"/>
        <v>1</v>
      </c>
      <c r="F1232" s="575">
        <f t="shared" si="39"/>
        <v>8</v>
      </c>
      <c r="G1232" s="576">
        <v>8</v>
      </c>
      <c r="H1232" s="576"/>
      <c r="I1232" s="576"/>
      <c r="J1232" s="576"/>
      <c r="K1232" s="576"/>
      <c r="L1232" s="576"/>
      <c r="M1232" s="576"/>
      <c r="N1232" s="576"/>
      <c r="O1232" s="576"/>
      <c r="P1232" s="576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  <c r="AA1232" s="577">
        <v>8</v>
      </c>
    </row>
    <row r="1233" spans="1:27">
      <c r="A1233" s="570" t="s">
        <v>40137</v>
      </c>
      <c r="B1233" s="577" t="s">
        <v>13948</v>
      </c>
      <c r="C1233" s="572" t="s">
        <v>50273</v>
      </c>
      <c r="D1233" s="580">
        <v>3.76</v>
      </c>
      <c r="E1233" s="574">
        <f t="shared" si="38"/>
        <v>1</v>
      </c>
      <c r="F1233" s="575">
        <f t="shared" si="39"/>
        <v>7</v>
      </c>
      <c r="G1233" s="576">
        <v>7</v>
      </c>
      <c r="H1233" s="576"/>
      <c r="I1233" s="576"/>
      <c r="J1233" s="576"/>
      <c r="K1233" s="576"/>
      <c r="L1233" s="576"/>
      <c r="M1233" s="576"/>
      <c r="N1233" s="576"/>
      <c r="O1233" s="576"/>
      <c r="P1233" s="592"/>
      <c r="Q1233" s="592"/>
      <c r="R1233" s="592"/>
      <c r="S1233" s="592"/>
      <c r="T1233" s="592"/>
      <c r="U1233" s="592"/>
      <c r="V1233" s="592"/>
      <c r="W1233" s="592"/>
      <c r="X1233" s="592"/>
      <c r="Y1233" s="592"/>
      <c r="Z1233" s="592"/>
      <c r="AA1233" s="577">
        <v>9</v>
      </c>
    </row>
    <row r="1234" spans="1:27">
      <c r="A1234" s="570" t="s">
        <v>35460</v>
      </c>
      <c r="B1234" s="577" t="s">
        <v>13948</v>
      </c>
      <c r="C1234" s="572" t="s">
        <v>32950</v>
      </c>
      <c r="D1234" s="573">
        <v>8.11</v>
      </c>
      <c r="E1234" s="574">
        <f t="shared" si="38"/>
        <v>1</v>
      </c>
      <c r="F1234" s="575">
        <f t="shared" si="39"/>
        <v>10</v>
      </c>
      <c r="G1234" s="576">
        <v>10</v>
      </c>
      <c r="H1234" s="576"/>
      <c r="I1234" s="576"/>
      <c r="J1234" s="576"/>
      <c r="K1234" s="576"/>
      <c r="L1234" s="576"/>
      <c r="M1234" s="576"/>
      <c r="N1234" s="576"/>
      <c r="O1234" s="576"/>
      <c r="P1234" s="576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  <c r="AA1234" s="577">
        <v>8</v>
      </c>
    </row>
    <row r="1235" spans="1:27">
      <c r="A1235" s="570" t="s">
        <v>32249</v>
      </c>
      <c r="B1235" s="577" t="s">
        <v>13948</v>
      </c>
      <c r="C1235" s="581" t="s">
        <v>34240</v>
      </c>
      <c r="D1235" s="573">
        <v>7.61</v>
      </c>
      <c r="E1235" s="574">
        <f t="shared" si="38"/>
        <v>1</v>
      </c>
      <c r="F1235" s="575">
        <f t="shared" si="39"/>
        <v>10</v>
      </c>
      <c r="G1235" s="576">
        <v>10</v>
      </c>
      <c r="H1235" s="576"/>
      <c r="I1235" s="576"/>
      <c r="J1235" s="576"/>
      <c r="K1235" s="576"/>
      <c r="L1235" s="576"/>
      <c r="M1235" s="576"/>
      <c r="N1235" s="576"/>
      <c r="O1235" s="576"/>
      <c r="P1235" s="592"/>
      <c r="Q1235" s="592"/>
      <c r="R1235" s="592"/>
      <c r="S1235" s="592"/>
      <c r="T1235" s="592"/>
      <c r="U1235" s="592"/>
      <c r="V1235" s="592"/>
      <c r="W1235" s="592"/>
      <c r="X1235" s="592"/>
      <c r="Y1235" s="592"/>
      <c r="Z1235" s="592"/>
      <c r="AA1235" s="577">
        <v>7</v>
      </c>
    </row>
    <row r="1236" spans="1:27">
      <c r="A1236" s="570" t="s">
        <v>32249</v>
      </c>
      <c r="B1236" s="577" t="s">
        <v>13948</v>
      </c>
      <c r="C1236" s="581" t="s">
        <v>33858</v>
      </c>
      <c r="D1236" s="573">
        <v>5.76</v>
      </c>
      <c r="E1236" s="574">
        <f t="shared" si="38"/>
        <v>1</v>
      </c>
      <c r="F1236" s="575">
        <f t="shared" si="39"/>
        <v>8</v>
      </c>
      <c r="G1236" s="576">
        <v>8</v>
      </c>
      <c r="H1236" s="576"/>
      <c r="I1236" s="576"/>
      <c r="J1236" s="576"/>
      <c r="K1236" s="576"/>
      <c r="L1236" s="576"/>
      <c r="M1236" s="576"/>
      <c r="N1236" s="576"/>
      <c r="O1236" s="576"/>
      <c r="P1236" s="576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  <c r="AA1236" s="577">
        <v>4</v>
      </c>
    </row>
    <row r="1237" spans="1:27">
      <c r="A1237" s="570" t="s">
        <v>35460</v>
      </c>
      <c r="B1237" s="577" t="s">
        <v>13948</v>
      </c>
      <c r="C1237" s="572" t="s">
        <v>39572</v>
      </c>
      <c r="D1237" s="573">
        <v>2.19</v>
      </c>
      <c r="E1237" s="574">
        <f t="shared" si="38"/>
        <v>1</v>
      </c>
      <c r="F1237" s="575">
        <f t="shared" si="39"/>
        <v>6</v>
      </c>
      <c r="G1237" s="576">
        <v>6</v>
      </c>
      <c r="H1237" s="576"/>
      <c r="I1237" s="576"/>
      <c r="J1237" s="576"/>
      <c r="K1237" s="576"/>
      <c r="L1237" s="576"/>
      <c r="M1237" s="576"/>
      <c r="N1237" s="576"/>
      <c r="O1237" s="576"/>
      <c r="P1237" s="576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  <c r="AA1237" s="577">
        <v>8</v>
      </c>
    </row>
    <row r="1238" spans="1:27">
      <c r="A1238" s="570" t="s">
        <v>32249</v>
      </c>
      <c r="B1238" s="577" t="s">
        <v>13948</v>
      </c>
      <c r="C1238" s="581" t="s">
        <v>34241</v>
      </c>
      <c r="D1238" s="573">
        <v>10.95</v>
      </c>
      <c r="E1238" s="574">
        <f t="shared" si="38"/>
        <v>3</v>
      </c>
      <c r="F1238" s="575">
        <f t="shared" si="39"/>
        <v>32</v>
      </c>
      <c r="G1238" s="576">
        <v>8</v>
      </c>
      <c r="H1238" s="576">
        <v>12</v>
      </c>
      <c r="I1238" s="576">
        <v>12</v>
      </c>
      <c r="J1238" s="576"/>
      <c r="K1238" s="576"/>
      <c r="L1238" s="576"/>
      <c r="M1238" s="576"/>
      <c r="N1238" s="576"/>
      <c r="O1238" s="576"/>
      <c r="P1238" s="592"/>
      <c r="Q1238" s="592"/>
      <c r="R1238" s="592"/>
      <c r="S1238" s="592"/>
      <c r="T1238" s="592"/>
      <c r="U1238" s="592"/>
      <c r="V1238" s="592"/>
      <c r="W1238" s="592"/>
      <c r="X1238" s="592"/>
      <c r="Y1238" s="592"/>
      <c r="Z1238" s="592"/>
      <c r="AA1238" s="577">
        <v>7</v>
      </c>
    </row>
    <row r="1239" spans="1:27">
      <c r="A1239" s="570" t="s">
        <v>37</v>
      </c>
      <c r="B1239" s="571" t="s">
        <v>14086</v>
      </c>
      <c r="C1239" s="572" t="s">
        <v>15960</v>
      </c>
      <c r="D1239" s="580">
        <v>7.27</v>
      </c>
      <c r="E1239" s="574">
        <f t="shared" si="38"/>
        <v>1</v>
      </c>
      <c r="F1239" s="575">
        <f t="shared" si="39"/>
        <v>8</v>
      </c>
      <c r="G1239" s="576">
        <v>8</v>
      </c>
      <c r="H1239" s="576"/>
      <c r="I1239" s="576"/>
      <c r="J1239" s="576"/>
      <c r="K1239" s="576"/>
      <c r="L1239" s="576"/>
      <c r="M1239" s="576"/>
      <c r="N1239" s="576"/>
      <c r="O1239" s="576"/>
      <c r="P1239" s="576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  <c r="AA1239" s="577">
        <v>3</v>
      </c>
    </row>
    <row r="1240" spans="1:27">
      <c r="A1240" s="570" t="s">
        <v>37</v>
      </c>
      <c r="B1240" s="571" t="s">
        <v>14086</v>
      </c>
      <c r="C1240" s="572" t="s">
        <v>15961</v>
      </c>
      <c r="D1240" s="580">
        <v>17.7</v>
      </c>
      <c r="E1240" s="574">
        <f t="shared" si="38"/>
        <v>2</v>
      </c>
      <c r="F1240" s="575">
        <f t="shared" si="39"/>
        <v>26</v>
      </c>
      <c r="G1240" s="576">
        <v>10</v>
      </c>
      <c r="H1240" s="576">
        <v>16</v>
      </c>
      <c r="I1240" s="576"/>
      <c r="J1240" s="576"/>
      <c r="K1240" s="576"/>
      <c r="L1240" s="576"/>
      <c r="M1240" s="576"/>
      <c r="N1240" s="576"/>
      <c r="O1240" s="576"/>
      <c r="P1240" s="576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  <c r="AA1240" s="577">
        <v>3</v>
      </c>
    </row>
    <row r="1241" spans="1:27">
      <c r="A1241" s="570" t="s">
        <v>32249</v>
      </c>
      <c r="B1241" s="577" t="s">
        <v>13948</v>
      </c>
      <c r="C1241" s="581" t="s">
        <v>34242</v>
      </c>
      <c r="D1241" s="573">
        <v>17.32</v>
      </c>
      <c r="E1241" s="574">
        <f t="shared" si="38"/>
        <v>1</v>
      </c>
      <c r="F1241" s="575">
        <f t="shared" si="39"/>
        <v>16</v>
      </c>
      <c r="G1241" s="576">
        <v>16</v>
      </c>
      <c r="H1241" s="576"/>
      <c r="I1241" s="576"/>
      <c r="J1241" s="576"/>
      <c r="K1241" s="576"/>
      <c r="L1241" s="576"/>
      <c r="M1241" s="576"/>
      <c r="N1241" s="576"/>
      <c r="O1241" s="576"/>
      <c r="P1241" s="592"/>
      <c r="Q1241" s="592"/>
      <c r="R1241" s="592"/>
      <c r="S1241" s="592"/>
      <c r="T1241" s="592"/>
      <c r="U1241" s="592"/>
      <c r="V1241" s="592"/>
      <c r="W1241" s="592"/>
      <c r="X1241" s="592"/>
      <c r="Y1241" s="592"/>
      <c r="Z1241" s="592"/>
      <c r="AA1241" s="577">
        <v>7</v>
      </c>
    </row>
    <row r="1242" spans="1:27">
      <c r="A1242" s="570" t="s">
        <v>59</v>
      </c>
      <c r="B1242" s="577" t="s">
        <v>13948</v>
      </c>
      <c r="C1242" s="572" t="s">
        <v>16169</v>
      </c>
      <c r="D1242" s="580">
        <v>6.63</v>
      </c>
      <c r="E1242" s="574">
        <f t="shared" si="38"/>
        <v>1</v>
      </c>
      <c r="F1242" s="575">
        <f t="shared" si="39"/>
        <v>8</v>
      </c>
      <c r="G1242" s="576">
        <v>8</v>
      </c>
      <c r="H1242" s="576"/>
      <c r="I1242" s="576"/>
      <c r="J1242" s="576"/>
      <c r="K1242" s="576"/>
      <c r="L1242" s="576"/>
      <c r="M1242" s="576"/>
      <c r="N1242" s="576"/>
      <c r="O1242" s="576"/>
      <c r="P1242" s="576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  <c r="AA1242" s="577">
        <v>5</v>
      </c>
    </row>
    <row r="1243" spans="1:27">
      <c r="A1243" s="570" t="s">
        <v>59</v>
      </c>
      <c r="B1243" s="571" t="s">
        <v>14086</v>
      </c>
      <c r="C1243" s="572" t="s">
        <v>16170</v>
      </c>
      <c r="D1243" s="580">
        <v>4.3899999999999997</v>
      </c>
      <c r="E1243" s="574">
        <f t="shared" si="38"/>
        <v>2</v>
      </c>
      <c r="F1243" s="575">
        <f t="shared" si="39"/>
        <v>12</v>
      </c>
      <c r="G1243" s="576">
        <v>6</v>
      </c>
      <c r="H1243" s="576">
        <v>6</v>
      </c>
      <c r="I1243" s="576"/>
      <c r="J1243" s="576"/>
      <c r="K1243" s="576"/>
      <c r="L1243" s="576"/>
      <c r="M1243" s="576"/>
      <c r="N1243" s="576"/>
      <c r="O1243" s="576"/>
      <c r="P1243" s="576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  <c r="AA1243" s="577">
        <v>5</v>
      </c>
    </row>
    <row r="1244" spans="1:27">
      <c r="A1244" s="570" t="s">
        <v>32249</v>
      </c>
      <c r="B1244" s="571" t="s">
        <v>14086</v>
      </c>
      <c r="C1244" s="581" t="s">
        <v>34243</v>
      </c>
      <c r="D1244" s="573">
        <v>6.82</v>
      </c>
      <c r="E1244" s="574">
        <f t="shared" si="38"/>
        <v>1</v>
      </c>
      <c r="F1244" s="575">
        <f t="shared" si="39"/>
        <v>8</v>
      </c>
      <c r="G1244" s="576">
        <v>8</v>
      </c>
      <c r="H1244" s="576"/>
      <c r="I1244" s="576"/>
      <c r="J1244" s="576"/>
      <c r="K1244" s="576"/>
      <c r="L1244" s="576"/>
      <c r="M1244" s="576"/>
      <c r="N1244" s="576"/>
      <c r="O1244" s="576"/>
      <c r="P1244" s="592"/>
      <c r="Q1244" s="592"/>
      <c r="R1244" s="592"/>
      <c r="S1244" s="592"/>
      <c r="T1244" s="592"/>
      <c r="U1244" s="592"/>
      <c r="V1244" s="592"/>
      <c r="W1244" s="592"/>
      <c r="X1244" s="592"/>
      <c r="Y1244" s="592"/>
      <c r="Z1244" s="592"/>
      <c r="AA1244" s="577">
        <v>7</v>
      </c>
    </row>
    <row r="1245" spans="1:27">
      <c r="A1245" s="570" t="s">
        <v>35460</v>
      </c>
      <c r="B1245" s="577" t="s">
        <v>13948</v>
      </c>
      <c r="C1245" s="572" t="s">
        <v>39573</v>
      </c>
      <c r="D1245" s="573">
        <v>4.25</v>
      </c>
      <c r="E1245" s="574">
        <f t="shared" si="38"/>
        <v>1</v>
      </c>
      <c r="F1245" s="575">
        <f t="shared" si="39"/>
        <v>6</v>
      </c>
      <c r="G1245" s="576">
        <v>6</v>
      </c>
      <c r="H1245" s="576"/>
      <c r="I1245" s="576"/>
      <c r="J1245" s="576"/>
      <c r="K1245" s="576"/>
      <c r="L1245" s="576"/>
      <c r="M1245" s="576"/>
      <c r="N1245" s="576"/>
      <c r="O1245" s="576"/>
      <c r="P1245" s="576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  <c r="AA1245" s="577">
        <v>8</v>
      </c>
    </row>
    <row r="1246" spans="1:27">
      <c r="A1246" s="570" t="s">
        <v>59</v>
      </c>
      <c r="B1246" s="577" t="s">
        <v>13948</v>
      </c>
      <c r="C1246" s="572" t="s">
        <v>16171</v>
      </c>
      <c r="D1246" s="580">
        <v>3.42</v>
      </c>
      <c r="E1246" s="574">
        <f t="shared" si="38"/>
        <v>1</v>
      </c>
      <c r="F1246" s="575">
        <f t="shared" si="39"/>
        <v>10</v>
      </c>
      <c r="G1246" s="576">
        <v>10</v>
      </c>
      <c r="H1246" s="576"/>
      <c r="I1246" s="576"/>
      <c r="J1246" s="576"/>
      <c r="K1246" s="576"/>
      <c r="L1246" s="576"/>
      <c r="M1246" s="576"/>
      <c r="N1246" s="576"/>
      <c r="O1246" s="576"/>
      <c r="P1246" s="576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  <c r="AA1246" s="577">
        <v>5</v>
      </c>
    </row>
    <row r="1247" spans="1:27">
      <c r="A1247" s="570" t="s">
        <v>18</v>
      </c>
      <c r="B1247" s="571" t="s">
        <v>14086</v>
      </c>
      <c r="C1247" s="572" t="s">
        <v>15962</v>
      </c>
      <c r="D1247" s="593">
        <v>2.74</v>
      </c>
      <c r="E1247" s="574">
        <f t="shared" si="38"/>
        <v>1</v>
      </c>
      <c r="F1247" s="575">
        <f t="shared" si="39"/>
        <v>8</v>
      </c>
      <c r="G1247" s="576">
        <v>8</v>
      </c>
      <c r="H1247" s="576"/>
      <c r="I1247" s="576"/>
      <c r="J1247" s="576"/>
      <c r="K1247" s="576"/>
      <c r="L1247" s="576"/>
      <c r="M1247" s="576"/>
      <c r="N1247" s="576"/>
      <c r="O1247" s="576"/>
      <c r="P1247" s="576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  <c r="AA1247" s="577">
        <v>3</v>
      </c>
    </row>
    <row r="1248" spans="1:27">
      <c r="A1248" s="570" t="s">
        <v>38</v>
      </c>
      <c r="B1248" s="571" t="s">
        <v>14086</v>
      </c>
      <c r="C1248" s="572" t="s">
        <v>15706</v>
      </c>
      <c r="D1248" s="573">
        <v>4.5</v>
      </c>
      <c r="E1248" s="574">
        <f t="shared" si="38"/>
        <v>1</v>
      </c>
      <c r="F1248" s="575">
        <f t="shared" si="39"/>
        <v>8</v>
      </c>
      <c r="G1248" s="576">
        <v>8</v>
      </c>
      <c r="H1248" s="589"/>
      <c r="I1248" s="576"/>
      <c r="J1248" s="576"/>
      <c r="K1248" s="576"/>
      <c r="L1248" s="576"/>
      <c r="M1248" s="576"/>
      <c r="N1248" s="576"/>
      <c r="O1248" s="576"/>
      <c r="P1248" s="576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  <c r="AA1248" s="577">
        <v>2</v>
      </c>
    </row>
    <row r="1249" spans="1:27">
      <c r="A1249" s="570" t="s">
        <v>32249</v>
      </c>
      <c r="B1249" s="577" t="s">
        <v>13948</v>
      </c>
      <c r="C1249" s="581" t="s">
        <v>30596</v>
      </c>
      <c r="D1249" s="573">
        <v>22.8</v>
      </c>
      <c r="E1249" s="574">
        <f t="shared" si="38"/>
        <v>3</v>
      </c>
      <c r="F1249" s="575">
        <f t="shared" si="39"/>
        <v>34</v>
      </c>
      <c r="G1249" s="576">
        <v>10</v>
      </c>
      <c r="H1249" s="589">
        <v>12</v>
      </c>
      <c r="I1249" s="584">
        <v>12</v>
      </c>
      <c r="J1249" s="576"/>
      <c r="K1249" s="576"/>
      <c r="L1249" s="589"/>
      <c r="M1249" s="576"/>
      <c r="N1249" s="576"/>
      <c r="O1249" s="576"/>
      <c r="P1249" s="592"/>
      <c r="Q1249" s="592"/>
      <c r="R1249" s="592"/>
      <c r="S1249" s="592"/>
      <c r="T1249" s="592"/>
      <c r="U1249" s="592"/>
      <c r="V1249" s="592"/>
      <c r="W1249" s="592"/>
      <c r="X1249" s="592"/>
      <c r="Y1249" s="592"/>
      <c r="Z1249" s="592"/>
      <c r="AA1249" s="577">
        <v>6</v>
      </c>
    </row>
    <row r="1250" spans="1:27">
      <c r="A1250" s="570" t="s">
        <v>59</v>
      </c>
      <c r="B1250" s="578" t="s">
        <v>14086</v>
      </c>
      <c r="C1250" s="572" t="s">
        <v>16172</v>
      </c>
      <c r="D1250" s="580">
        <v>68.599999999999994</v>
      </c>
      <c r="E1250" s="574">
        <f t="shared" si="38"/>
        <v>6</v>
      </c>
      <c r="F1250" s="575">
        <f t="shared" si="39"/>
        <v>100</v>
      </c>
      <c r="G1250" s="576">
        <v>12</v>
      </c>
      <c r="H1250" s="589">
        <v>12</v>
      </c>
      <c r="I1250" s="576">
        <v>24</v>
      </c>
      <c r="J1250" s="576">
        <v>12</v>
      </c>
      <c r="K1250" s="576">
        <v>20</v>
      </c>
      <c r="L1250" s="589">
        <v>20</v>
      </c>
      <c r="M1250" s="576"/>
      <c r="N1250" s="576"/>
      <c r="O1250" s="576"/>
      <c r="P1250" s="576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  <c r="AA1250" s="577">
        <v>5</v>
      </c>
    </row>
    <row r="1251" spans="1:27">
      <c r="A1251" s="570" t="s">
        <v>38</v>
      </c>
      <c r="B1251" s="571" t="s">
        <v>14086</v>
      </c>
      <c r="C1251" s="572" t="s">
        <v>15707</v>
      </c>
      <c r="D1251" s="573">
        <v>2.97</v>
      </c>
      <c r="E1251" s="574">
        <f t="shared" si="38"/>
        <v>1</v>
      </c>
      <c r="F1251" s="575">
        <f t="shared" si="39"/>
        <v>11</v>
      </c>
      <c r="G1251" s="576">
        <v>11</v>
      </c>
      <c r="H1251" s="576"/>
      <c r="I1251" s="576"/>
      <c r="J1251" s="576"/>
      <c r="K1251" s="576"/>
      <c r="L1251" s="589"/>
      <c r="M1251" s="576"/>
      <c r="N1251" s="576"/>
      <c r="O1251" s="576"/>
      <c r="P1251" s="576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  <c r="AA1251" s="577">
        <v>2</v>
      </c>
    </row>
    <row r="1252" spans="1:27">
      <c r="A1252" s="570" t="s">
        <v>32249</v>
      </c>
      <c r="B1252" s="571" t="s">
        <v>14086</v>
      </c>
      <c r="C1252" s="581" t="s">
        <v>34244</v>
      </c>
      <c r="D1252" s="573">
        <v>15.66</v>
      </c>
      <c r="E1252" s="574">
        <f t="shared" si="38"/>
        <v>2</v>
      </c>
      <c r="F1252" s="575">
        <f t="shared" si="39"/>
        <v>20</v>
      </c>
      <c r="G1252" s="576">
        <v>10</v>
      </c>
      <c r="H1252" s="576">
        <v>10</v>
      </c>
      <c r="I1252" s="576"/>
      <c r="J1252" s="576"/>
      <c r="K1252" s="576"/>
      <c r="L1252" s="576"/>
      <c r="M1252" s="576"/>
      <c r="N1252" s="576"/>
      <c r="O1252" s="576"/>
      <c r="P1252" s="592"/>
      <c r="Q1252" s="592"/>
      <c r="R1252" s="592"/>
      <c r="S1252" s="592"/>
      <c r="T1252" s="592"/>
      <c r="U1252" s="592"/>
      <c r="V1252" s="592"/>
      <c r="W1252" s="592"/>
      <c r="X1252" s="592"/>
      <c r="Y1252" s="592"/>
      <c r="Z1252" s="592"/>
      <c r="AA1252" s="577">
        <v>7</v>
      </c>
    </row>
    <row r="1253" spans="1:27">
      <c r="A1253" s="570" t="s">
        <v>18</v>
      </c>
      <c r="B1253" s="571" t="s">
        <v>14086</v>
      </c>
      <c r="C1253" s="572" t="s">
        <v>15963</v>
      </c>
      <c r="D1253" s="593">
        <v>8.0500000000000007</v>
      </c>
      <c r="E1253" s="574">
        <f t="shared" si="38"/>
        <v>1</v>
      </c>
      <c r="F1253" s="575">
        <f t="shared" si="39"/>
        <v>10</v>
      </c>
      <c r="G1253" s="576">
        <v>10</v>
      </c>
      <c r="H1253" s="576"/>
      <c r="I1253" s="576"/>
      <c r="J1253" s="576"/>
      <c r="K1253" s="576"/>
      <c r="L1253" s="576"/>
      <c r="M1253" s="576"/>
      <c r="N1253" s="576"/>
      <c r="O1253" s="576"/>
      <c r="P1253" s="576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  <c r="AA1253" s="577">
        <v>3</v>
      </c>
    </row>
    <row r="1254" spans="1:27">
      <c r="A1254" s="570" t="s">
        <v>32249</v>
      </c>
      <c r="B1254" s="577" t="s">
        <v>13948</v>
      </c>
      <c r="C1254" s="581" t="s">
        <v>33004</v>
      </c>
      <c r="D1254" s="573">
        <v>5.66</v>
      </c>
      <c r="E1254" s="574">
        <f t="shared" si="38"/>
        <v>1</v>
      </c>
      <c r="F1254" s="575">
        <f t="shared" si="39"/>
        <v>8</v>
      </c>
      <c r="G1254" s="576">
        <v>8</v>
      </c>
      <c r="H1254" s="576"/>
      <c r="I1254" s="576"/>
      <c r="J1254" s="576"/>
      <c r="K1254" s="576"/>
      <c r="L1254" s="576"/>
      <c r="M1254" s="576"/>
      <c r="N1254" s="576"/>
      <c r="O1254" s="576"/>
      <c r="P1254" s="592"/>
      <c r="Q1254" s="592"/>
      <c r="R1254" s="592"/>
      <c r="S1254" s="592"/>
      <c r="T1254" s="592"/>
      <c r="U1254" s="592"/>
      <c r="V1254" s="592"/>
      <c r="W1254" s="592"/>
      <c r="X1254" s="592"/>
      <c r="Y1254" s="592"/>
      <c r="Z1254" s="592"/>
      <c r="AA1254" s="577">
        <v>7</v>
      </c>
    </row>
    <row r="1255" spans="1:27">
      <c r="A1255" s="570" t="s">
        <v>59</v>
      </c>
      <c r="B1255" s="571" t="s">
        <v>14086</v>
      </c>
      <c r="C1255" s="572" t="s">
        <v>16173</v>
      </c>
      <c r="D1255" s="580">
        <v>6.83</v>
      </c>
      <c r="E1255" s="574">
        <f t="shared" si="38"/>
        <v>1</v>
      </c>
      <c r="F1255" s="575">
        <f t="shared" si="39"/>
        <v>10</v>
      </c>
      <c r="G1255" s="576">
        <v>10</v>
      </c>
      <c r="H1255" s="576"/>
      <c r="I1255" s="576"/>
      <c r="J1255" s="576"/>
      <c r="K1255" s="576"/>
      <c r="L1255" s="576"/>
      <c r="M1255" s="576"/>
      <c r="N1255" s="576"/>
      <c r="O1255" s="576"/>
      <c r="P1255" s="576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  <c r="AA1255" s="577">
        <v>5</v>
      </c>
    </row>
    <row r="1256" spans="1:27">
      <c r="A1256" s="570" t="s">
        <v>38</v>
      </c>
      <c r="B1256" s="571" t="s">
        <v>14086</v>
      </c>
      <c r="C1256" s="572" t="s">
        <v>15708</v>
      </c>
      <c r="D1256" s="573">
        <v>4.8</v>
      </c>
      <c r="E1256" s="574">
        <f t="shared" si="38"/>
        <v>1</v>
      </c>
      <c r="F1256" s="575">
        <f t="shared" si="39"/>
        <v>5</v>
      </c>
      <c r="G1256" s="576">
        <v>5</v>
      </c>
      <c r="H1256" s="576"/>
      <c r="I1256" s="576"/>
      <c r="J1256" s="576"/>
      <c r="K1256" s="576"/>
      <c r="L1256" s="576"/>
      <c r="M1256" s="576"/>
      <c r="N1256" s="576"/>
      <c r="O1256" s="576"/>
      <c r="P1256" s="576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  <c r="AA1256" s="577">
        <v>2</v>
      </c>
    </row>
    <row r="1257" spans="1:27">
      <c r="A1257" s="570" t="s">
        <v>32249</v>
      </c>
      <c r="B1257" s="577" t="s">
        <v>13948</v>
      </c>
      <c r="C1257" s="581" t="s">
        <v>34006</v>
      </c>
      <c r="D1257" s="573">
        <v>2.0499999999999998</v>
      </c>
      <c r="E1257" s="574">
        <f t="shared" si="38"/>
        <v>1</v>
      </c>
      <c r="F1257" s="575">
        <f t="shared" si="39"/>
        <v>6</v>
      </c>
      <c r="G1257" s="576">
        <v>6</v>
      </c>
      <c r="H1257" s="576"/>
      <c r="I1257" s="576"/>
      <c r="J1257" s="576"/>
      <c r="K1257" s="576"/>
      <c r="L1257" s="576"/>
      <c r="M1257" s="576"/>
      <c r="N1257" s="576"/>
      <c r="O1257" s="576"/>
      <c r="P1257" s="592"/>
      <c r="Q1257" s="592"/>
      <c r="R1257" s="592"/>
      <c r="S1257" s="592"/>
      <c r="T1257" s="592"/>
      <c r="U1257" s="592"/>
      <c r="V1257" s="592"/>
      <c r="W1257" s="592"/>
      <c r="X1257" s="592"/>
      <c r="Y1257" s="592"/>
      <c r="Z1257" s="592"/>
      <c r="AA1257" s="577">
        <v>6</v>
      </c>
    </row>
    <row r="1258" spans="1:27">
      <c r="A1258" s="570" t="s">
        <v>35460</v>
      </c>
      <c r="B1258" s="577" t="s">
        <v>13948</v>
      </c>
      <c r="C1258" s="572" t="s">
        <v>39574</v>
      </c>
      <c r="D1258" s="573">
        <v>6.1</v>
      </c>
      <c r="E1258" s="574">
        <f t="shared" si="38"/>
        <v>1</v>
      </c>
      <c r="F1258" s="575">
        <f t="shared" si="39"/>
        <v>8</v>
      </c>
      <c r="G1258" s="576">
        <v>8</v>
      </c>
      <c r="H1258" s="576"/>
      <c r="I1258" s="576"/>
      <c r="J1258" s="576"/>
      <c r="K1258" s="576"/>
      <c r="L1258" s="576"/>
      <c r="M1258" s="576"/>
      <c r="N1258" s="576"/>
      <c r="O1258" s="576"/>
      <c r="P1258" s="576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  <c r="AA1258" s="577">
        <v>8</v>
      </c>
    </row>
    <row r="1259" spans="1:27">
      <c r="A1259" s="570" t="s">
        <v>59</v>
      </c>
      <c r="B1259" s="578" t="s">
        <v>14086</v>
      </c>
      <c r="C1259" s="572" t="s">
        <v>15544</v>
      </c>
      <c r="D1259" s="573">
        <v>68.3</v>
      </c>
      <c r="E1259" s="574">
        <f t="shared" si="38"/>
        <v>7</v>
      </c>
      <c r="F1259" s="575">
        <f t="shared" si="39"/>
        <v>100</v>
      </c>
      <c r="G1259" s="576">
        <v>13</v>
      </c>
      <c r="H1259" s="576">
        <v>16</v>
      </c>
      <c r="I1259" s="576">
        <v>16</v>
      </c>
      <c r="J1259" s="576">
        <v>13</v>
      </c>
      <c r="K1259" s="576">
        <v>13</v>
      </c>
      <c r="L1259" s="576">
        <v>13</v>
      </c>
      <c r="M1259" s="576">
        <v>16</v>
      </c>
      <c r="N1259" s="576"/>
      <c r="O1259" s="576"/>
      <c r="P1259" s="576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  <c r="AA1259" s="577">
        <v>5</v>
      </c>
    </row>
    <row r="1260" spans="1:27">
      <c r="A1260" s="570" t="s">
        <v>32249</v>
      </c>
      <c r="B1260" s="577" t="s">
        <v>13948</v>
      </c>
      <c r="C1260" s="581" t="s">
        <v>34007</v>
      </c>
      <c r="D1260" s="573">
        <v>8.92</v>
      </c>
      <c r="E1260" s="574">
        <f t="shared" si="38"/>
        <v>2</v>
      </c>
      <c r="F1260" s="575">
        <f t="shared" si="39"/>
        <v>21</v>
      </c>
      <c r="G1260" s="576">
        <v>13</v>
      </c>
      <c r="H1260" s="576">
        <v>8</v>
      </c>
      <c r="I1260" s="576"/>
      <c r="J1260" s="576"/>
      <c r="K1260" s="576"/>
      <c r="L1260" s="576"/>
      <c r="M1260" s="576"/>
      <c r="N1260" s="576"/>
      <c r="O1260" s="576"/>
      <c r="P1260" s="592"/>
      <c r="Q1260" s="592"/>
      <c r="R1260" s="592"/>
      <c r="S1260" s="592"/>
      <c r="T1260" s="592"/>
      <c r="U1260" s="592"/>
      <c r="V1260" s="592"/>
      <c r="W1260" s="592"/>
      <c r="X1260" s="592"/>
      <c r="Y1260" s="592"/>
      <c r="Z1260" s="592"/>
      <c r="AA1260" s="577">
        <v>6</v>
      </c>
    </row>
    <row r="1261" spans="1:27">
      <c r="A1261" s="570" t="s">
        <v>32249</v>
      </c>
      <c r="B1261" s="577" t="s">
        <v>13948</v>
      </c>
      <c r="C1261" s="581" t="s">
        <v>34245</v>
      </c>
      <c r="D1261" s="573">
        <v>15.61</v>
      </c>
      <c r="E1261" s="574">
        <f t="shared" si="38"/>
        <v>3</v>
      </c>
      <c r="F1261" s="575">
        <f t="shared" si="39"/>
        <v>17</v>
      </c>
      <c r="G1261" s="576">
        <v>6</v>
      </c>
      <c r="H1261" s="576">
        <v>6</v>
      </c>
      <c r="I1261" s="576">
        <v>5</v>
      </c>
      <c r="J1261" s="576"/>
      <c r="K1261" s="576"/>
      <c r="L1261" s="576"/>
      <c r="M1261" s="576"/>
      <c r="N1261" s="576"/>
      <c r="O1261" s="576"/>
      <c r="P1261" s="592"/>
      <c r="Q1261" s="592"/>
      <c r="R1261" s="592"/>
      <c r="S1261" s="592"/>
      <c r="T1261" s="592"/>
      <c r="U1261" s="592"/>
      <c r="V1261" s="592"/>
      <c r="W1261" s="592"/>
      <c r="X1261" s="592"/>
      <c r="Y1261" s="592"/>
      <c r="Z1261" s="592"/>
      <c r="AA1261" s="577">
        <v>7</v>
      </c>
    </row>
    <row r="1262" spans="1:27">
      <c r="A1262" s="570" t="s">
        <v>32249</v>
      </c>
      <c r="B1262" s="577" t="s">
        <v>13948</v>
      </c>
      <c r="C1262" s="572" t="s">
        <v>33047</v>
      </c>
      <c r="D1262" s="580">
        <v>11.1</v>
      </c>
      <c r="E1262" s="574">
        <f t="shared" si="38"/>
        <v>1</v>
      </c>
      <c r="F1262" s="575">
        <f t="shared" si="39"/>
        <v>8</v>
      </c>
      <c r="G1262" s="576">
        <v>8</v>
      </c>
      <c r="H1262" s="576"/>
      <c r="I1262" s="576"/>
      <c r="J1262" s="576"/>
      <c r="K1262" s="576"/>
      <c r="L1262" s="576"/>
      <c r="M1262" s="576"/>
      <c r="N1262" s="576"/>
      <c r="O1262" s="576"/>
      <c r="P1262" s="576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  <c r="AA1262" s="577">
        <v>6</v>
      </c>
    </row>
    <row r="1263" spans="1:27">
      <c r="A1263" s="570" t="s">
        <v>38</v>
      </c>
      <c r="B1263" s="571" t="s">
        <v>14086</v>
      </c>
      <c r="C1263" s="572" t="s">
        <v>15709</v>
      </c>
      <c r="D1263" s="573">
        <v>49.4</v>
      </c>
      <c r="E1263" s="574">
        <f t="shared" si="38"/>
        <v>5</v>
      </c>
      <c r="F1263" s="575">
        <f t="shared" si="39"/>
        <v>53</v>
      </c>
      <c r="G1263" s="576">
        <v>10</v>
      </c>
      <c r="H1263" s="576">
        <v>12</v>
      </c>
      <c r="I1263" s="576">
        <v>10</v>
      </c>
      <c r="J1263" s="576">
        <v>10</v>
      </c>
      <c r="K1263" s="576">
        <v>11</v>
      </c>
      <c r="L1263" s="576"/>
      <c r="M1263" s="576"/>
      <c r="N1263" s="576"/>
      <c r="O1263" s="576"/>
      <c r="P1263" s="576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  <c r="AA1263" s="577">
        <v>6</v>
      </c>
    </row>
    <row r="1264" spans="1:27">
      <c r="A1264" s="570" t="s">
        <v>35460</v>
      </c>
      <c r="B1264" s="577" t="s">
        <v>13948</v>
      </c>
      <c r="C1264" s="572" t="s">
        <v>39575</v>
      </c>
      <c r="D1264" s="573">
        <v>7.56</v>
      </c>
      <c r="E1264" s="574">
        <f t="shared" si="38"/>
        <v>2</v>
      </c>
      <c r="F1264" s="575">
        <f t="shared" si="39"/>
        <v>13</v>
      </c>
      <c r="G1264" s="576">
        <v>8</v>
      </c>
      <c r="H1264" s="584">
        <v>5</v>
      </c>
      <c r="I1264" s="576"/>
      <c r="J1264" s="576"/>
      <c r="K1264" s="576"/>
      <c r="L1264" s="576"/>
      <c r="M1264" s="576"/>
      <c r="N1264" s="576"/>
      <c r="O1264" s="576"/>
      <c r="P1264" s="576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  <c r="AA1264" s="577">
        <v>8</v>
      </c>
    </row>
    <row r="1265" spans="1:27">
      <c r="A1265" s="570" t="s">
        <v>59</v>
      </c>
      <c r="B1265" s="571" t="s">
        <v>14086</v>
      </c>
      <c r="C1265" s="572" t="s">
        <v>16174</v>
      </c>
      <c r="D1265" s="580">
        <v>13.6</v>
      </c>
      <c r="E1265" s="574">
        <f t="shared" si="38"/>
        <v>2</v>
      </c>
      <c r="F1265" s="575">
        <f t="shared" si="39"/>
        <v>18</v>
      </c>
      <c r="G1265" s="576">
        <v>10</v>
      </c>
      <c r="H1265" s="576">
        <v>8</v>
      </c>
      <c r="I1265" s="576"/>
      <c r="J1265" s="576"/>
      <c r="K1265" s="576"/>
      <c r="L1265" s="576"/>
      <c r="M1265" s="576"/>
      <c r="N1265" s="576"/>
      <c r="O1265" s="576"/>
      <c r="P1265" s="576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  <c r="AA1265" s="577">
        <v>5</v>
      </c>
    </row>
    <row r="1266" spans="1:27">
      <c r="A1266" s="570" t="s">
        <v>38</v>
      </c>
      <c r="B1266" s="571" t="s">
        <v>14086</v>
      </c>
      <c r="C1266" s="572" t="s">
        <v>15710</v>
      </c>
      <c r="D1266" s="573">
        <v>3.09</v>
      </c>
      <c r="E1266" s="574">
        <f t="shared" si="38"/>
        <v>1</v>
      </c>
      <c r="F1266" s="575">
        <f t="shared" si="39"/>
        <v>6</v>
      </c>
      <c r="G1266" s="576">
        <v>6</v>
      </c>
      <c r="H1266" s="576"/>
      <c r="I1266" s="576"/>
      <c r="J1266" s="576"/>
      <c r="K1266" s="576"/>
      <c r="L1266" s="576"/>
      <c r="M1266" s="576"/>
      <c r="N1266" s="576"/>
      <c r="O1266" s="576"/>
      <c r="P1266" s="576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  <c r="AA1266" s="577">
        <v>2</v>
      </c>
    </row>
    <row r="1267" spans="1:27">
      <c r="A1267" s="570" t="s">
        <v>37</v>
      </c>
      <c r="B1267" s="571" t="s">
        <v>14086</v>
      </c>
      <c r="C1267" s="572" t="s">
        <v>15964</v>
      </c>
      <c r="D1267" s="580">
        <v>4.5</v>
      </c>
      <c r="E1267" s="574">
        <f t="shared" si="38"/>
        <v>1</v>
      </c>
      <c r="F1267" s="575">
        <f t="shared" si="39"/>
        <v>8</v>
      </c>
      <c r="G1267" s="576">
        <v>8</v>
      </c>
      <c r="H1267" s="576"/>
      <c r="I1267" s="576"/>
      <c r="J1267" s="576"/>
      <c r="K1267" s="576"/>
      <c r="L1267" s="576"/>
      <c r="M1267" s="576"/>
      <c r="N1267" s="576"/>
      <c r="O1267" s="576"/>
      <c r="P1267" s="576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  <c r="AA1267" s="577">
        <v>3</v>
      </c>
    </row>
    <row r="1268" spans="1:27">
      <c r="A1268" s="570" t="s">
        <v>38</v>
      </c>
      <c r="B1268" s="571" t="s">
        <v>14086</v>
      </c>
      <c r="C1268" s="572" t="s">
        <v>15711</v>
      </c>
      <c r="D1268" s="573">
        <v>51.1</v>
      </c>
      <c r="E1268" s="574">
        <f t="shared" si="38"/>
        <v>6</v>
      </c>
      <c r="F1268" s="575">
        <f t="shared" si="39"/>
        <v>75</v>
      </c>
      <c r="G1268" s="576">
        <v>13</v>
      </c>
      <c r="H1268" s="576">
        <v>13</v>
      </c>
      <c r="I1268" s="576">
        <v>13</v>
      </c>
      <c r="J1268" s="576">
        <v>13</v>
      </c>
      <c r="K1268" s="576">
        <v>13</v>
      </c>
      <c r="L1268" s="576">
        <v>10</v>
      </c>
      <c r="M1268" s="576"/>
      <c r="N1268" s="576"/>
      <c r="O1268" s="576"/>
      <c r="P1268" s="576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  <c r="AA1268" s="577">
        <v>2</v>
      </c>
    </row>
    <row r="1269" spans="1:27">
      <c r="A1269" s="570" t="s">
        <v>38</v>
      </c>
      <c r="B1269" s="571" t="s">
        <v>14086</v>
      </c>
      <c r="C1269" s="572" t="s">
        <v>15712</v>
      </c>
      <c r="D1269" s="573">
        <v>5.63</v>
      </c>
      <c r="E1269" s="574">
        <f t="shared" si="38"/>
        <v>1</v>
      </c>
      <c r="F1269" s="575">
        <f t="shared" si="39"/>
        <v>10</v>
      </c>
      <c r="G1269" s="576">
        <v>10</v>
      </c>
      <c r="H1269" s="576"/>
      <c r="I1269" s="576"/>
      <c r="J1269" s="576"/>
      <c r="K1269" s="576"/>
      <c r="L1269" s="576"/>
      <c r="M1269" s="576"/>
      <c r="N1269" s="576"/>
      <c r="O1269" s="576"/>
      <c r="P1269" s="576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  <c r="AA1269" s="577">
        <v>2</v>
      </c>
    </row>
    <row r="1270" spans="1:27">
      <c r="A1270" s="570" t="s">
        <v>32249</v>
      </c>
      <c r="B1270" s="577" t="s">
        <v>13948</v>
      </c>
      <c r="C1270" s="581" t="s">
        <v>33859</v>
      </c>
      <c r="D1270" s="573">
        <v>10.79</v>
      </c>
      <c r="E1270" s="574">
        <f t="shared" si="38"/>
        <v>1</v>
      </c>
      <c r="F1270" s="575">
        <f t="shared" si="39"/>
        <v>26</v>
      </c>
      <c r="G1270" s="576">
        <v>26</v>
      </c>
      <c r="H1270" s="576"/>
      <c r="I1270" s="576"/>
      <c r="J1270" s="576"/>
      <c r="K1270" s="576"/>
      <c r="L1270" s="576"/>
      <c r="M1270" s="576"/>
      <c r="N1270" s="576"/>
      <c r="O1270" s="576"/>
      <c r="P1270" s="576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  <c r="AA1270" s="577">
        <v>4</v>
      </c>
    </row>
    <row r="1271" spans="1:27">
      <c r="A1271" s="570" t="s">
        <v>35460</v>
      </c>
      <c r="B1271" s="577" t="s">
        <v>13948</v>
      </c>
      <c r="C1271" s="572" t="s">
        <v>39576</v>
      </c>
      <c r="D1271" s="573">
        <v>3.54</v>
      </c>
      <c r="E1271" s="574">
        <f t="shared" si="38"/>
        <v>1</v>
      </c>
      <c r="F1271" s="575">
        <f t="shared" si="39"/>
        <v>8</v>
      </c>
      <c r="G1271" s="576">
        <v>8</v>
      </c>
      <c r="H1271" s="576"/>
      <c r="I1271" s="576"/>
      <c r="J1271" s="576"/>
      <c r="K1271" s="576"/>
      <c r="L1271" s="576"/>
      <c r="M1271" s="576"/>
      <c r="N1271" s="576"/>
      <c r="O1271" s="576"/>
      <c r="P1271" s="576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  <c r="AA1271" s="577">
        <v>8</v>
      </c>
    </row>
    <row r="1272" spans="1:27">
      <c r="A1272" s="570" t="s">
        <v>32249</v>
      </c>
      <c r="B1272" s="577" t="s">
        <v>13948</v>
      </c>
      <c r="C1272" s="581" t="s">
        <v>33860</v>
      </c>
      <c r="D1272" s="573">
        <v>10.98</v>
      </c>
      <c r="E1272" s="574">
        <f t="shared" si="38"/>
        <v>1</v>
      </c>
      <c r="F1272" s="575">
        <f t="shared" si="39"/>
        <v>13</v>
      </c>
      <c r="G1272" s="576">
        <v>13</v>
      </c>
      <c r="H1272" s="576"/>
      <c r="I1272" s="576"/>
      <c r="J1272" s="576"/>
      <c r="K1272" s="576"/>
      <c r="L1272" s="576"/>
      <c r="M1272" s="576"/>
      <c r="N1272" s="576"/>
      <c r="O1272" s="576"/>
      <c r="P1272" s="576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  <c r="AA1272" s="577">
        <v>4</v>
      </c>
    </row>
    <row r="1273" spans="1:27">
      <c r="A1273" s="570" t="s">
        <v>38</v>
      </c>
      <c r="B1273" s="571" t="s">
        <v>14086</v>
      </c>
      <c r="C1273" s="572" t="s">
        <v>15713</v>
      </c>
      <c r="D1273" s="573">
        <v>7.31</v>
      </c>
      <c r="E1273" s="574">
        <f t="shared" si="38"/>
        <v>1</v>
      </c>
      <c r="F1273" s="575">
        <f t="shared" si="39"/>
        <v>10</v>
      </c>
      <c r="G1273" s="576">
        <v>10</v>
      </c>
      <c r="H1273" s="576"/>
      <c r="I1273" s="576"/>
      <c r="J1273" s="576"/>
      <c r="K1273" s="576"/>
      <c r="L1273" s="576"/>
      <c r="M1273" s="576"/>
      <c r="N1273" s="576"/>
      <c r="O1273" s="576"/>
      <c r="P1273" s="576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  <c r="AA1273" s="577">
        <v>2</v>
      </c>
    </row>
    <row r="1274" spans="1:27">
      <c r="A1274" s="570" t="s">
        <v>35460</v>
      </c>
      <c r="B1274" s="577" t="s">
        <v>13948</v>
      </c>
      <c r="C1274" s="572" t="s">
        <v>39577</v>
      </c>
      <c r="D1274" s="573">
        <v>6.15</v>
      </c>
      <c r="E1274" s="574">
        <f t="shared" si="38"/>
        <v>1</v>
      </c>
      <c r="F1274" s="575">
        <f t="shared" si="39"/>
        <v>8</v>
      </c>
      <c r="G1274" s="576">
        <v>8</v>
      </c>
      <c r="H1274" s="576"/>
      <c r="I1274" s="576"/>
      <c r="J1274" s="576"/>
      <c r="K1274" s="576"/>
      <c r="L1274" s="576"/>
      <c r="M1274" s="576"/>
      <c r="N1274" s="576"/>
      <c r="O1274" s="576"/>
      <c r="P1274" s="576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  <c r="AA1274" s="577">
        <v>8</v>
      </c>
    </row>
    <row r="1275" spans="1:27">
      <c r="A1275" s="570" t="s">
        <v>35460</v>
      </c>
      <c r="B1275" s="577" t="s">
        <v>13948</v>
      </c>
      <c r="C1275" s="572" t="s">
        <v>39578</v>
      </c>
      <c r="D1275" s="573">
        <v>9.58</v>
      </c>
      <c r="E1275" s="574">
        <f t="shared" si="38"/>
        <v>2</v>
      </c>
      <c r="F1275" s="575">
        <f t="shared" si="39"/>
        <v>18</v>
      </c>
      <c r="G1275" s="576">
        <v>8</v>
      </c>
      <c r="H1275" s="584">
        <v>10</v>
      </c>
      <c r="I1275" s="576"/>
      <c r="J1275" s="576"/>
      <c r="K1275" s="576"/>
      <c r="L1275" s="576"/>
      <c r="M1275" s="576"/>
      <c r="N1275" s="576"/>
      <c r="O1275" s="576"/>
      <c r="P1275" s="576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  <c r="AA1275" s="577">
        <v>8</v>
      </c>
    </row>
    <row r="1276" spans="1:27">
      <c r="A1276" s="570" t="s">
        <v>32249</v>
      </c>
      <c r="B1276" s="577" t="s">
        <v>13948</v>
      </c>
      <c r="C1276" s="581" t="s">
        <v>34008</v>
      </c>
      <c r="D1276" s="573">
        <v>5.03</v>
      </c>
      <c r="E1276" s="574">
        <f t="shared" si="38"/>
        <v>1</v>
      </c>
      <c r="F1276" s="575">
        <f t="shared" si="39"/>
        <v>6</v>
      </c>
      <c r="G1276" s="576">
        <v>6</v>
      </c>
      <c r="H1276" s="576"/>
      <c r="I1276" s="576"/>
      <c r="J1276" s="576"/>
      <c r="K1276" s="576"/>
      <c r="L1276" s="576"/>
      <c r="M1276" s="576"/>
      <c r="N1276" s="576"/>
      <c r="O1276" s="576"/>
      <c r="P1276" s="592"/>
      <c r="Q1276" s="592"/>
      <c r="R1276" s="592"/>
      <c r="S1276" s="592"/>
      <c r="T1276" s="592"/>
      <c r="U1276" s="592"/>
      <c r="V1276" s="592"/>
      <c r="W1276" s="592"/>
      <c r="X1276" s="592"/>
      <c r="Y1276" s="592"/>
      <c r="Z1276" s="592"/>
      <c r="AA1276" s="577">
        <v>6</v>
      </c>
    </row>
    <row r="1277" spans="1:27">
      <c r="A1277" s="570" t="s">
        <v>38</v>
      </c>
      <c r="B1277" s="571" t="s">
        <v>14086</v>
      </c>
      <c r="C1277" s="572" t="s">
        <v>15714</v>
      </c>
      <c r="D1277" s="573">
        <v>5.42</v>
      </c>
      <c r="E1277" s="574">
        <f t="shared" si="38"/>
        <v>1</v>
      </c>
      <c r="F1277" s="575">
        <f t="shared" si="39"/>
        <v>6</v>
      </c>
      <c r="G1277" s="576">
        <v>6</v>
      </c>
      <c r="H1277" s="576"/>
      <c r="I1277" s="576"/>
      <c r="J1277" s="576"/>
      <c r="K1277" s="576"/>
      <c r="L1277" s="576"/>
      <c r="M1277" s="576"/>
      <c r="N1277" s="576"/>
      <c r="O1277" s="576"/>
      <c r="P1277" s="576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  <c r="AA1277" s="577">
        <v>2</v>
      </c>
    </row>
    <row r="1278" spans="1:27">
      <c r="A1278" s="570" t="s">
        <v>38</v>
      </c>
      <c r="B1278" s="578" t="s">
        <v>14086</v>
      </c>
      <c r="C1278" s="572" t="s">
        <v>16046</v>
      </c>
      <c r="D1278" s="573">
        <v>95.2</v>
      </c>
      <c r="E1278" s="574">
        <f t="shared" si="38"/>
        <v>12</v>
      </c>
      <c r="F1278" s="575">
        <f t="shared" si="39"/>
        <v>279</v>
      </c>
      <c r="G1278" s="576">
        <v>17</v>
      </c>
      <c r="H1278" s="576">
        <v>23</v>
      </c>
      <c r="I1278" s="576">
        <v>23</v>
      </c>
      <c r="J1278" s="576">
        <v>24</v>
      </c>
      <c r="K1278" s="576">
        <v>24</v>
      </c>
      <c r="L1278" s="576">
        <v>24</v>
      </c>
      <c r="M1278" s="576">
        <v>24</v>
      </c>
      <c r="N1278" s="576">
        <v>24</v>
      </c>
      <c r="O1278" s="576">
        <v>24</v>
      </c>
      <c r="P1278" s="576">
        <v>24</v>
      </c>
      <c r="Q1278" s="576">
        <v>24</v>
      </c>
      <c r="R1278" s="576">
        <v>24</v>
      </c>
      <c r="S1278" s="576"/>
      <c r="T1278" s="576"/>
      <c r="U1278" s="576"/>
      <c r="V1278" s="576"/>
      <c r="W1278" s="576"/>
      <c r="X1278" s="576"/>
      <c r="Y1278" s="576"/>
      <c r="Z1278" s="576"/>
      <c r="AA1278" s="577">
        <v>4</v>
      </c>
    </row>
    <row r="1279" spans="1:27">
      <c r="A1279" s="570" t="s">
        <v>40137</v>
      </c>
      <c r="B1279" s="577" t="s">
        <v>13948</v>
      </c>
      <c r="C1279" s="572" t="s">
        <v>50239</v>
      </c>
      <c r="D1279" s="580">
        <v>4.9800000000000004</v>
      </c>
      <c r="E1279" s="574">
        <f t="shared" si="38"/>
        <v>1</v>
      </c>
      <c r="F1279" s="575">
        <f t="shared" si="39"/>
        <v>10</v>
      </c>
      <c r="G1279" s="576">
        <v>10</v>
      </c>
      <c r="H1279" s="576"/>
      <c r="I1279" s="576"/>
      <c r="J1279" s="576"/>
      <c r="K1279" s="576"/>
      <c r="L1279" s="576"/>
      <c r="M1279" s="576"/>
      <c r="N1279" s="576"/>
      <c r="O1279" s="576"/>
      <c r="P1279" s="592"/>
      <c r="Q1279" s="592"/>
      <c r="R1279" s="592"/>
      <c r="S1279" s="592"/>
      <c r="T1279" s="592"/>
      <c r="U1279" s="592"/>
      <c r="V1279" s="592"/>
      <c r="W1279" s="592"/>
      <c r="X1279" s="592"/>
      <c r="Y1279" s="592"/>
      <c r="Z1279" s="592"/>
      <c r="AA1279" s="577">
        <v>9</v>
      </c>
    </row>
    <row r="1280" spans="1:27">
      <c r="A1280" s="570" t="s">
        <v>35460</v>
      </c>
      <c r="B1280" s="577" t="s">
        <v>13948</v>
      </c>
      <c r="C1280" s="572" t="s">
        <v>39579</v>
      </c>
      <c r="D1280" s="573">
        <v>4.2</v>
      </c>
      <c r="E1280" s="574">
        <f t="shared" si="38"/>
        <v>1</v>
      </c>
      <c r="F1280" s="575">
        <f t="shared" si="39"/>
        <v>4</v>
      </c>
      <c r="G1280" s="576">
        <v>4</v>
      </c>
      <c r="H1280" s="576"/>
      <c r="I1280" s="576"/>
      <c r="J1280" s="576"/>
      <c r="K1280" s="576"/>
      <c r="L1280" s="576"/>
      <c r="M1280" s="576"/>
      <c r="N1280" s="576"/>
      <c r="O1280" s="576"/>
      <c r="P1280" s="576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  <c r="AA1280" s="577">
        <v>8</v>
      </c>
    </row>
    <row r="1281" spans="1:27">
      <c r="A1281" s="570" t="s">
        <v>32249</v>
      </c>
      <c r="B1281" s="577" t="s">
        <v>13948</v>
      </c>
      <c r="C1281" s="581" t="s">
        <v>34009</v>
      </c>
      <c r="D1281" s="573">
        <v>4.29</v>
      </c>
      <c r="E1281" s="574">
        <f t="shared" si="38"/>
        <v>1</v>
      </c>
      <c r="F1281" s="575">
        <f t="shared" si="39"/>
        <v>6</v>
      </c>
      <c r="G1281" s="576">
        <v>6</v>
      </c>
      <c r="H1281" s="576"/>
      <c r="I1281" s="576"/>
      <c r="J1281" s="576"/>
      <c r="K1281" s="576"/>
      <c r="L1281" s="576"/>
      <c r="M1281" s="576"/>
      <c r="N1281" s="576"/>
      <c r="O1281" s="576"/>
      <c r="P1281" s="592"/>
      <c r="Q1281" s="592"/>
      <c r="R1281" s="592"/>
      <c r="S1281" s="592"/>
      <c r="T1281" s="592"/>
      <c r="U1281" s="592"/>
      <c r="V1281" s="592"/>
      <c r="W1281" s="592"/>
      <c r="X1281" s="592"/>
      <c r="Y1281" s="592"/>
      <c r="Z1281" s="592"/>
      <c r="AA1281" s="577">
        <v>6</v>
      </c>
    </row>
    <row r="1282" spans="1:27">
      <c r="A1282" s="570" t="s">
        <v>37</v>
      </c>
      <c r="B1282" s="571" t="s">
        <v>14086</v>
      </c>
      <c r="C1282" s="572" t="s">
        <v>15965</v>
      </c>
      <c r="D1282" s="580">
        <v>5.47</v>
      </c>
      <c r="E1282" s="574">
        <f t="shared" si="38"/>
        <v>1</v>
      </c>
      <c r="F1282" s="575">
        <f t="shared" si="39"/>
        <v>8</v>
      </c>
      <c r="G1282" s="576">
        <v>8</v>
      </c>
      <c r="H1282" s="589"/>
      <c r="I1282" s="576"/>
      <c r="J1282" s="576"/>
      <c r="K1282" s="576"/>
      <c r="L1282" s="576"/>
      <c r="M1282" s="576"/>
      <c r="N1282" s="576"/>
      <c r="O1282" s="589"/>
      <c r="P1282" s="576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  <c r="AA1282" s="577">
        <v>3</v>
      </c>
    </row>
    <row r="1283" spans="1:27">
      <c r="A1283" s="570" t="s">
        <v>59</v>
      </c>
      <c r="B1283" s="577" t="s">
        <v>13948</v>
      </c>
      <c r="C1283" s="572" t="s">
        <v>15715</v>
      </c>
      <c r="D1283" s="580">
        <v>149</v>
      </c>
      <c r="E1283" s="574">
        <f t="shared" ref="E1283:E1346" si="40">COUNTA(G1283:Y1283)</f>
        <v>10</v>
      </c>
      <c r="F1283" s="575">
        <f t="shared" ref="F1283:F1346" si="41">SUM(G1283:Y1283)</f>
        <v>218</v>
      </c>
      <c r="G1283" s="576">
        <v>22</v>
      </c>
      <c r="H1283" s="589">
        <v>22</v>
      </c>
      <c r="I1283" s="576">
        <v>23</v>
      </c>
      <c r="J1283" s="576">
        <v>22</v>
      </c>
      <c r="K1283" s="576">
        <v>22</v>
      </c>
      <c r="L1283" s="576">
        <v>22</v>
      </c>
      <c r="M1283" s="576">
        <v>19</v>
      </c>
      <c r="N1283" s="576">
        <v>22</v>
      </c>
      <c r="O1283" s="589">
        <v>22</v>
      </c>
      <c r="P1283" s="584">
        <v>22</v>
      </c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  <c r="AA1283" s="577">
        <v>5</v>
      </c>
    </row>
    <row r="1284" spans="1:27">
      <c r="A1284" s="570" t="s">
        <v>32249</v>
      </c>
      <c r="B1284" s="577" t="s">
        <v>13948</v>
      </c>
      <c r="C1284" s="572" t="s">
        <v>33116</v>
      </c>
      <c r="D1284" s="580">
        <v>17.899999999999999</v>
      </c>
      <c r="E1284" s="574">
        <f t="shared" si="40"/>
        <v>3</v>
      </c>
      <c r="F1284" s="575">
        <f t="shared" si="41"/>
        <v>22</v>
      </c>
      <c r="G1284" s="576">
        <v>8</v>
      </c>
      <c r="H1284" s="589">
        <v>8</v>
      </c>
      <c r="I1284" s="584">
        <v>6</v>
      </c>
      <c r="J1284" s="576"/>
      <c r="K1284" s="576"/>
      <c r="L1284" s="576"/>
      <c r="M1284" s="576"/>
      <c r="N1284" s="576"/>
      <c r="O1284" s="589"/>
      <c r="P1284" s="576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  <c r="AA1284" s="577">
        <v>6</v>
      </c>
    </row>
    <row r="1285" spans="1:27">
      <c r="A1285" s="570" t="s">
        <v>18</v>
      </c>
      <c r="B1285" s="571" t="s">
        <v>14086</v>
      </c>
      <c r="C1285" s="572" t="s">
        <v>15966</v>
      </c>
      <c r="D1285" s="593">
        <v>35.5</v>
      </c>
      <c r="E1285" s="574">
        <f t="shared" si="40"/>
        <v>5</v>
      </c>
      <c r="F1285" s="575">
        <f t="shared" si="41"/>
        <v>52</v>
      </c>
      <c r="G1285" s="576">
        <v>10</v>
      </c>
      <c r="H1285" s="589">
        <v>10</v>
      </c>
      <c r="I1285" s="576">
        <v>10</v>
      </c>
      <c r="J1285" s="576">
        <v>16</v>
      </c>
      <c r="K1285" s="576">
        <v>6</v>
      </c>
      <c r="L1285" s="576"/>
      <c r="M1285" s="576"/>
      <c r="N1285" s="576"/>
      <c r="O1285" s="576"/>
      <c r="P1285" s="576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  <c r="AA1285" s="577">
        <v>3</v>
      </c>
    </row>
    <row r="1286" spans="1:27">
      <c r="A1286" s="570" t="s">
        <v>35460</v>
      </c>
      <c r="B1286" s="577" t="s">
        <v>13948</v>
      </c>
      <c r="C1286" s="572" t="s">
        <v>37241</v>
      </c>
      <c r="D1286" s="573">
        <v>5.27</v>
      </c>
      <c r="E1286" s="574">
        <f t="shared" si="40"/>
        <v>1</v>
      </c>
      <c r="F1286" s="575">
        <f t="shared" si="41"/>
        <v>7</v>
      </c>
      <c r="G1286" s="576">
        <v>7</v>
      </c>
      <c r="H1286" s="576"/>
      <c r="I1286" s="576"/>
      <c r="J1286" s="576"/>
      <c r="K1286" s="576"/>
      <c r="L1286" s="576"/>
      <c r="M1286" s="576"/>
      <c r="N1286" s="576"/>
      <c r="O1286" s="576"/>
      <c r="P1286" s="576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  <c r="AA1286" s="577">
        <v>8</v>
      </c>
    </row>
    <row r="1287" spans="1:27">
      <c r="A1287" s="570" t="s">
        <v>38</v>
      </c>
      <c r="B1287" s="571" t="s">
        <v>14086</v>
      </c>
      <c r="C1287" s="572" t="s">
        <v>15716</v>
      </c>
      <c r="D1287" s="573">
        <v>3.43</v>
      </c>
      <c r="E1287" s="574">
        <f t="shared" si="40"/>
        <v>1</v>
      </c>
      <c r="F1287" s="575">
        <f t="shared" si="41"/>
        <v>6</v>
      </c>
      <c r="G1287" s="576">
        <v>6</v>
      </c>
      <c r="H1287" s="576"/>
      <c r="I1287" s="576"/>
      <c r="J1287" s="576"/>
      <c r="K1287" s="576"/>
      <c r="L1287" s="576"/>
      <c r="M1287" s="576"/>
      <c r="N1287" s="576"/>
      <c r="O1287" s="576"/>
      <c r="P1287" s="576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  <c r="AA1287" s="577">
        <v>2</v>
      </c>
    </row>
    <row r="1288" spans="1:27">
      <c r="A1288" s="570" t="s">
        <v>32249</v>
      </c>
      <c r="B1288" s="571" t="s">
        <v>14086</v>
      </c>
      <c r="C1288" s="581" t="s">
        <v>34246</v>
      </c>
      <c r="D1288" s="573">
        <v>23.57</v>
      </c>
      <c r="E1288" s="574">
        <f t="shared" si="40"/>
        <v>3</v>
      </c>
      <c r="F1288" s="575">
        <f t="shared" si="41"/>
        <v>29</v>
      </c>
      <c r="G1288" s="576">
        <v>9</v>
      </c>
      <c r="H1288" s="576">
        <v>10</v>
      </c>
      <c r="I1288" s="576">
        <v>10</v>
      </c>
      <c r="J1288" s="576"/>
      <c r="K1288" s="576"/>
      <c r="L1288" s="576"/>
      <c r="M1288" s="576"/>
      <c r="N1288" s="576"/>
      <c r="O1288" s="576"/>
      <c r="P1288" s="592"/>
      <c r="Q1288" s="592"/>
      <c r="R1288" s="592"/>
      <c r="S1288" s="592"/>
      <c r="T1288" s="592"/>
      <c r="U1288" s="592"/>
      <c r="V1288" s="592"/>
      <c r="W1288" s="592"/>
      <c r="X1288" s="592"/>
      <c r="Y1288" s="592"/>
      <c r="Z1288" s="592"/>
      <c r="AA1288" s="577">
        <v>7</v>
      </c>
    </row>
    <row r="1289" spans="1:27">
      <c r="A1289" s="570" t="s">
        <v>59</v>
      </c>
      <c r="B1289" s="577" t="s">
        <v>13948</v>
      </c>
      <c r="C1289" s="572" t="s">
        <v>16175</v>
      </c>
      <c r="D1289" s="580">
        <v>5.4</v>
      </c>
      <c r="E1289" s="574">
        <f t="shared" si="40"/>
        <v>1</v>
      </c>
      <c r="F1289" s="575">
        <f t="shared" si="41"/>
        <v>13</v>
      </c>
      <c r="G1289" s="576">
        <v>13</v>
      </c>
      <c r="H1289" s="576"/>
      <c r="I1289" s="589"/>
      <c r="J1289" s="576"/>
      <c r="K1289" s="576"/>
      <c r="L1289" s="576"/>
      <c r="M1289" s="576"/>
      <c r="N1289" s="576"/>
      <c r="O1289" s="576"/>
      <c r="P1289" s="576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  <c r="AA1289" s="577">
        <v>5</v>
      </c>
    </row>
    <row r="1290" spans="1:27">
      <c r="A1290" s="570" t="s">
        <v>59</v>
      </c>
      <c r="B1290" s="577" t="s">
        <v>13948</v>
      </c>
      <c r="C1290" s="572" t="s">
        <v>29705</v>
      </c>
      <c r="D1290" s="580">
        <v>23.3</v>
      </c>
      <c r="E1290" s="574">
        <f t="shared" si="40"/>
        <v>3</v>
      </c>
      <c r="F1290" s="575">
        <f t="shared" si="41"/>
        <v>24</v>
      </c>
      <c r="G1290" s="576">
        <v>8</v>
      </c>
      <c r="H1290" s="576">
        <v>8</v>
      </c>
      <c r="I1290" s="589">
        <v>8</v>
      </c>
      <c r="J1290" s="576"/>
      <c r="K1290" s="576"/>
      <c r="L1290" s="576"/>
      <c r="M1290" s="576"/>
      <c r="N1290" s="576"/>
      <c r="O1290" s="576"/>
      <c r="P1290" s="576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  <c r="AA1290" s="577">
        <v>5</v>
      </c>
    </row>
    <row r="1291" spans="1:27">
      <c r="A1291" s="570" t="s">
        <v>59</v>
      </c>
      <c r="B1291" s="571" t="s">
        <v>14086</v>
      </c>
      <c r="C1291" s="572" t="s">
        <v>16176</v>
      </c>
      <c r="D1291" s="580">
        <v>8.8800000000000008</v>
      </c>
      <c r="E1291" s="574">
        <f t="shared" si="40"/>
        <v>1</v>
      </c>
      <c r="F1291" s="575">
        <f t="shared" si="41"/>
        <v>13</v>
      </c>
      <c r="G1291" s="576">
        <v>13</v>
      </c>
      <c r="H1291" s="576"/>
      <c r="I1291" s="576"/>
      <c r="J1291" s="576"/>
      <c r="K1291" s="576"/>
      <c r="L1291" s="576"/>
      <c r="M1291" s="576"/>
      <c r="N1291" s="576"/>
      <c r="O1291" s="576"/>
      <c r="P1291" s="576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  <c r="AA1291" s="577">
        <v>5</v>
      </c>
    </row>
    <row r="1292" spans="1:27">
      <c r="A1292" s="570" t="s">
        <v>38</v>
      </c>
      <c r="B1292" s="571" t="s">
        <v>14086</v>
      </c>
      <c r="C1292" s="572" t="s">
        <v>15717</v>
      </c>
      <c r="D1292" s="573">
        <v>4.1399999999999997</v>
      </c>
      <c r="E1292" s="574">
        <f t="shared" si="40"/>
        <v>1</v>
      </c>
      <c r="F1292" s="575">
        <f t="shared" si="41"/>
        <v>10</v>
      </c>
      <c r="G1292" s="576">
        <v>10</v>
      </c>
      <c r="H1292" s="576"/>
      <c r="I1292" s="576"/>
      <c r="J1292" s="576"/>
      <c r="K1292" s="576"/>
      <c r="L1292" s="576"/>
      <c r="M1292" s="576"/>
      <c r="N1292" s="576"/>
      <c r="O1292" s="576"/>
      <c r="P1292" s="576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  <c r="AA1292" s="577">
        <v>2</v>
      </c>
    </row>
    <row r="1293" spans="1:27">
      <c r="A1293" s="570" t="s">
        <v>59</v>
      </c>
      <c r="B1293" s="577" t="s">
        <v>13948</v>
      </c>
      <c r="C1293" s="572" t="s">
        <v>16177</v>
      </c>
      <c r="D1293" s="580">
        <v>6.83</v>
      </c>
      <c r="E1293" s="574">
        <f t="shared" si="40"/>
        <v>1</v>
      </c>
      <c r="F1293" s="575">
        <f t="shared" si="41"/>
        <v>10</v>
      </c>
      <c r="G1293" s="576">
        <v>10</v>
      </c>
      <c r="H1293" s="589"/>
      <c r="I1293" s="576"/>
      <c r="J1293" s="576"/>
      <c r="K1293" s="576"/>
      <c r="L1293" s="576"/>
      <c r="M1293" s="576"/>
      <c r="N1293" s="576"/>
      <c r="O1293" s="576"/>
      <c r="P1293" s="576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  <c r="AA1293" s="577">
        <v>5</v>
      </c>
    </row>
    <row r="1294" spans="1:27">
      <c r="A1294" s="570" t="s">
        <v>32249</v>
      </c>
      <c r="B1294" s="577" t="s">
        <v>13948</v>
      </c>
      <c r="C1294" s="581" t="s">
        <v>30639</v>
      </c>
      <c r="D1294" s="573">
        <v>11</v>
      </c>
      <c r="E1294" s="574">
        <f t="shared" si="40"/>
        <v>2</v>
      </c>
      <c r="F1294" s="575">
        <f t="shared" si="41"/>
        <v>12</v>
      </c>
      <c r="G1294" s="576">
        <v>6</v>
      </c>
      <c r="H1294" s="589">
        <v>6</v>
      </c>
      <c r="I1294" s="576"/>
      <c r="J1294" s="576"/>
      <c r="K1294" s="576"/>
      <c r="L1294" s="576"/>
      <c r="M1294" s="576"/>
      <c r="N1294" s="576"/>
      <c r="O1294" s="576"/>
      <c r="P1294" s="592"/>
      <c r="Q1294" s="592"/>
      <c r="R1294" s="592"/>
      <c r="S1294" s="592"/>
      <c r="T1294" s="592"/>
      <c r="U1294" s="592"/>
      <c r="V1294" s="592"/>
      <c r="W1294" s="592"/>
      <c r="X1294" s="592"/>
      <c r="Y1294" s="592"/>
      <c r="Z1294" s="592"/>
      <c r="AA1294" s="577">
        <v>7</v>
      </c>
    </row>
    <row r="1295" spans="1:27">
      <c r="A1295" s="570" t="s">
        <v>32249</v>
      </c>
      <c r="B1295" s="577" t="s">
        <v>13948</v>
      </c>
      <c r="C1295" s="581" t="s">
        <v>34247</v>
      </c>
      <c r="D1295" s="573">
        <v>2.93</v>
      </c>
      <c r="E1295" s="574">
        <f t="shared" si="40"/>
        <v>1</v>
      </c>
      <c r="F1295" s="575">
        <f t="shared" si="41"/>
        <v>3</v>
      </c>
      <c r="G1295" s="576">
        <v>3</v>
      </c>
      <c r="H1295" s="589"/>
      <c r="I1295" s="576"/>
      <c r="J1295" s="576"/>
      <c r="K1295" s="576"/>
      <c r="L1295" s="576"/>
      <c r="M1295" s="576"/>
      <c r="N1295" s="576"/>
      <c r="O1295" s="576"/>
      <c r="P1295" s="592"/>
      <c r="Q1295" s="592"/>
      <c r="R1295" s="592"/>
      <c r="S1295" s="592"/>
      <c r="T1295" s="592"/>
      <c r="U1295" s="592"/>
      <c r="V1295" s="592"/>
      <c r="W1295" s="592"/>
      <c r="X1295" s="592"/>
      <c r="Y1295" s="592"/>
      <c r="Z1295" s="592"/>
      <c r="AA1295" s="577">
        <v>7</v>
      </c>
    </row>
    <row r="1296" spans="1:27">
      <c r="A1296" s="570" t="s">
        <v>38</v>
      </c>
      <c r="B1296" s="571" t="s">
        <v>14086</v>
      </c>
      <c r="C1296" s="572" t="s">
        <v>15718</v>
      </c>
      <c r="D1296" s="573">
        <v>12.4</v>
      </c>
      <c r="E1296" s="574">
        <f t="shared" si="40"/>
        <v>2</v>
      </c>
      <c r="F1296" s="575">
        <f t="shared" si="41"/>
        <v>20</v>
      </c>
      <c r="G1296" s="576">
        <v>10</v>
      </c>
      <c r="H1296" s="576">
        <v>10</v>
      </c>
      <c r="I1296" s="576"/>
      <c r="J1296" s="576"/>
      <c r="K1296" s="576"/>
      <c r="L1296" s="576"/>
      <c r="M1296" s="576"/>
      <c r="N1296" s="576"/>
      <c r="O1296" s="576"/>
      <c r="P1296" s="576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  <c r="AA1296" s="577">
        <v>2</v>
      </c>
    </row>
    <row r="1297" spans="1:27">
      <c r="A1297" s="570" t="s">
        <v>32249</v>
      </c>
      <c r="B1297" s="577" t="s">
        <v>13948</v>
      </c>
      <c r="C1297" s="581" t="s">
        <v>34010</v>
      </c>
      <c r="D1297" s="573">
        <v>2.79</v>
      </c>
      <c r="E1297" s="574">
        <f t="shared" si="40"/>
        <v>1</v>
      </c>
      <c r="F1297" s="575">
        <f t="shared" si="41"/>
        <v>6</v>
      </c>
      <c r="G1297" s="576">
        <v>6</v>
      </c>
      <c r="H1297" s="576"/>
      <c r="I1297" s="576"/>
      <c r="J1297" s="576"/>
      <c r="K1297" s="576"/>
      <c r="L1297" s="576"/>
      <c r="M1297" s="576"/>
      <c r="N1297" s="576"/>
      <c r="O1297" s="576"/>
      <c r="P1297" s="592"/>
      <c r="Q1297" s="592"/>
      <c r="R1297" s="592"/>
      <c r="S1297" s="592"/>
      <c r="T1297" s="592"/>
      <c r="U1297" s="592"/>
      <c r="V1297" s="592"/>
      <c r="W1297" s="592"/>
      <c r="X1297" s="592"/>
      <c r="Y1297" s="592"/>
      <c r="Z1297" s="592"/>
      <c r="AA1297" s="577">
        <v>6</v>
      </c>
    </row>
    <row r="1298" spans="1:27">
      <c r="A1298" s="570" t="s">
        <v>32249</v>
      </c>
      <c r="B1298" s="577" t="s">
        <v>13948</v>
      </c>
      <c r="C1298" s="581" t="s">
        <v>34248</v>
      </c>
      <c r="D1298" s="573">
        <v>3.81</v>
      </c>
      <c r="E1298" s="574">
        <f t="shared" si="40"/>
        <v>1</v>
      </c>
      <c r="F1298" s="575">
        <f t="shared" si="41"/>
        <v>8</v>
      </c>
      <c r="G1298" s="576">
        <v>8</v>
      </c>
      <c r="H1298" s="576"/>
      <c r="I1298" s="576"/>
      <c r="J1298" s="576"/>
      <c r="K1298" s="576"/>
      <c r="L1298" s="576"/>
      <c r="M1298" s="576"/>
      <c r="N1298" s="576"/>
      <c r="O1298" s="576"/>
      <c r="P1298" s="592"/>
      <c r="Q1298" s="592"/>
      <c r="R1298" s="592"/>
      <c r="S1298" s="592"/>
      <c r="T1298" s="592"/>
      <c r="U1298" s="592"/>
      <c r="V1298" s="592"/>
      <c r="W1298" s="592"/>
      <c r="X1298" s="592"/>
      <c r="Y1298" s="592"/>
      <c r="Z1298" s="592"/>
      <c r="AA1298" s="577">
        <v>7</v>
      </c>
    </row>
    <row r="1299" spans="1:27">
      <c r="A1299" s="570" t="s">
        <v>35460</v>
      </c>
      <c r="B1299" s="577" t="s">
        <v>13948</v>
      </c>
      <c r="C1299" s="572" t="s">
        <v>39580</v>
      </c>
      <c r="D1299" s="573">
        <v>5.51</v>
      </c>
      <c r="E1299" s="574">
        <f t="shared" si="40"/>
        <v>1</v>
      </c>
      <c r="F1299" s="575">
        <f t="shared" si="41"/>
        <v>4</v>
      </c>
      <c r="G1299" s="576">
        <v>4</v>
      </c>
      <c r="H1299" s="576"/>
      <c r="I1299" s="576"/>
      <c r="J1299" s="576"/>
      <c r="K1299" s="576"/>
      <c r="L1299" s="576"/>
      <c r="M1299" s="576"/>
      <c r="N1299" s="576"/>
      <c r="O1299" s="576"/>
      <c r="P1299" s="576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  <c r="AA1299" s="577">
        <v>8</v>
      </c>
    </row>
    <row r="1300" spans="1:27">
      <c r="A1300" s="570" t="s">
        <v>32249</v>
      </c>
      <c r="B1300" s="577" t="s">
        <v>13948</v>
      </c>
      <c r="C1300" s="581" t="s">
        <v>34249</v>
      </c>
      <c r="D1300" s="573">
        <v>5.26</v>
      </c>
      <c r="E1300" s="574">
        <f t="shared" si="40"/>
        <v>1</v>
      </c>
      <c r="F1300" s="575">
        <f t="shared" si="41"/>
        <v>6</v>
      </c>
      <c r="G1300" s="576">
        <v>6</v>
      </c>
      <c r="H1300" s="576"/>
      <c r="I1300" s="576"/>
      <c r="J1300" s="576"/>
      <c r="K1300" s="576"/>
      <c r="L1300" s="576"/>
      <c r="M1300" s="576"/>
      <c r="N1300" s="576"/>
      <c r="O1300" s="576"/>
      <c r="P1300" s="592"/>
      <c r="Q1300" s="592"/>
      <c r="R1300" s="592"/>
      <c r="S1300" s="592"/>
      <c r="T1300" s="592"/>
      <c r="U1300" s="592"/>
      <c r="V1300" s="592"/>
      <c r="W1300" s="592"/>
      <c r="X1300" s="592"/>
      <c r="Y1300" s="592"/>
      <c r="Z1300" s="592"/>
      <c r="AA1300" s="577">
        <v>7</v>
      </c>
    </row>
    <row r="1301" spans="1:27">
      <c r="A1301" s="570" t="s">
        <v>30481</v>
      </c>
      <c r="B1301" s="577" t="s">
        <v>13948</v>
      </c>
      <c r="C1301" s="572" t="s">
        <v>16178</v>
      </c>
      <c r="D1301" s="580">
        <v>33.9</v>
      </c>
      <c r="E1301" s="574">
        <f t="shared" si="40"/>
        <v>4</v>
      </c>
      <c r="F1301" s="575">
        <f t="shared" si="41"/>
        <v>40</v>
      </c>
      <c r="G1301" s="576">
        <v>10</v>
      </c>
      <c r="H1301" s="576">
        <v>10</v>
      </c>
      <c r="I1301" s="576">
        <v>10</v>
      </c>
      <c r="J1301" s="576">
        <v>10</v>
      </c>
      <c r="K1301" s="576"/>
      <c r="L1301" s="576"/>
      <c r="M1301" s="576"/>
      <c r="N1301" s="576"/>
      <c r="O1301" s="576"/>
      <c r="P1301" s="576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  <c r="AA1301" s="577">
        <v>5</v>
      </c>
    </row>
    <row r="1302" spans="1:27">
      <c r="A1302" s="570" t="s">
        <v>35460</v>
      </c>
      <c r="B1302" s="577" t="s">
        <v>13948</v>
      </c>
      <c r="C1302" s="572" t="s">
        <v>39581</v>
      </c>
      <c r="D1302" s="573">
        <v>15.2</v>
      </c>
      <c r="E1302" s="574">
        <f t="shared" si="40"/>
        <v>2</v>
      </c>
      <c r="F1302" s="575">
        <f t="shared" si="41"/>
        <v>22</v>
      </c>
      <c r="G1302" s="576">
        <v>10</v>
      </c>
      <c r="H1302" s="584">
        <v>12</v>
      </c>
      <c r="I1302" s="576"/>
      <c r="J1302" s="576"/>
      <c r="K1302" s="576"/>
      <c r="L1302" s="576"/>
      <c r="M1302" s="576"/>
      <c r="N1302" s="576"/>
      <c r="O1302" s="576"/>
      <c r="P1302" s="576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  <c r="AA1302" s="577">
        <v>8</v>
      </c>
    </row>
    <row r="1303" spans="1:27">
      <c r="A1303" s="570" t="s">
        <v>40137</v>
      </c>
      <c r="B1303" s="577" t="s">
        <v>13948</v>
      </c>
      <c r="C1303" s="572" t="s">
        <v>50303</v>
      </c>
      <c r="D1303" s="580">
        <v>6.3</v>
      </c>
      <c r="E1303" s="574">
        <f t="shared" si="40"/>
        <v>1</v>
      </c>
      <c r="F1303" s="575">
        <f t="shared" si="41"/>
        <v>8</v>
      </c>
      <c r="G1303" s="576">
        <v>8</v>
      </c>
      <c r="H1303" s="576"/>
      <c r="I1303" s="576"/>
      <c r="J1303" s="576"/>
      <c r="K1303" s="576"/>
      <c r="L1303" s="576"/>
      <c r="M1303" s="576"/>
      <c r="N1303" s="576"/>
      <c r="O1303" s="576"/>
      <c r="P1303" s="592"/>
      <c r="Q1303" s="592"/>
      <c r="R1303" s="592"/>
      <c r="S1303" s="592"/>
      <c r="T1303" s="592"/>
      <c r="U1303" s="592"/>
      <c r="V1303" s="592"/>
      <c r="W1303" s="592"/>
      <c r="X1303" s="592"/>
      <c r="Y1303" s="592"/>
      <c r="Z1303" s="592"/>
      <c r="AA1303" s="577">
        <v>9</v>
      </c>
    </row>
    <row r="1304" spans="1:27">
      <c r="A1304" s="570"/>
      <c r="B1304" s="571" t="s">
        <v>14086</v>
      </c>
      <c r="C1304" s="572" t="s">
        <v>15545</v>
      </c>
      <c r="D1304" s="573">
        <v>8.73</v>
      </c>
      <c r="E1304" s="574">
        <f t="shared" si="40"/>
        <v>2</v>
      </c>
      <c r="F1304" s="575">
        <f t="shared" si="41"/>
        <v>12</v>
      </c>
      <c r="G1304" s="576">
        <v>6</v>
      </c>
      <c r="H1304" s="576">
        <v>6</v>
      </c>
      <c r="I1304" s="576"/>
      <c r="J1304" s="576"/>
      <c r="K1304" s="576"/>
      <c r="L1304" s="576"/>
      <c r="M1304" s="576"/>
      <c r="N1304" s="576"/>
      <c r="O1304" s="576"/>
      <c r="P1304" s="576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  <c r="AA1304" s="577">
        <v>1</v>
      </c>
    </row>
    <row r="1305" spans="1:27">
      <c r="A1305" s="570" t="s">
        <v>37</v>
      </c>
      <c r="B1305" s="571" t="s">
        <v>14086</v>
      </c>
      <c r="C1305" s="572" t="s">
        <v>15967</v>
      </c>
      <c r="D1305" s="580">
        <v>6.34</v>
      </c>
      <c r="E1305" s="574">
        <f t="shared" si="40"/>
        <v>1</v>
      </c>
      <c r="F1305" s="575">
        <f t="shared" si="41"/>
        <v>8</v>
      </c>
      <c r="G1305" s="576">
        <v>8</v>
      </c>
      <c r="H1305" s="576"/>
      <c r="I1305" s="576"/>
      <c r="J1305" s="576"/>
      <c r="K1305" s="576"/>
      <c r="L1305" s="576"/>
      <c r="M1305" s="576"/>
      <c r="N1305" s="576"/>
      <c r="O1305" s="576"/>
      <c r="P1305" s="576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  <c r="AA1305" s="577">
        <v>3</v>
      </c>
    </row>
    <row r="1306" spans="1:27">
      <c r="A1306" s="570" t="s">
        <v>38</v>
      </c>
      <c r="B1306" s="571" t="s">
        <v>14086</v>
      </c>
      <c r="C1306" s="572" t="s">
        <v>15719</v>
      </c>
      <c r="D1306" s="573">
        <v>3.51</v>
      </c>
      <c r="E1306" s="574">
        <f t="shared" si="40"/>
        <v>1</v>
      </c>
      <c r="F1306" s="575">
        <f t="shared" si="41"/>
        <v>13</v>
      </c>
      <c r="G1306" s="576">
        <v>13</v>
      </c>
      <c r="H1306" s="576"/>
      <c r="I1306" s="576"/>
      <c r="J1306" s="576"/>
      <c r="K1306" s="576"/>
      <c r="L1306" s="576"/>
      <c r="M1306" s="576"/>
      <c r="N1306" s="576"/>
      <c r="O1306" s="576"/>
      <c r="P1306" s="576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  <c r="AA1306" s="577">
        <v>2</v>
      </c>
    </row>
    <row r="1307" spans="1:27">
      <c r="A1307" s="570" t="s">
        <v>32249</v>
      </c>
      <c r="B1307" s="571" t="s">
        <v>14086</v>
      </c>
      <c r="C1307" s="581" t="s">
        <v>34250</v>
      </c>
      <c r="D1307" s="573">
        <v>3.32</v>
      </c>
      <c r="E1307" s="574">
        <f t="shared" si="40"/>
        <v>1</v>
      </c>
      <c r="F1307" s="575">
        <f t="shared" si="41"/>
        <v>2</v>
      </c>
      <c r="G1307" s="576">
        <v>2</v>
      </c>
      <c r="H1307" s="576"/>
      <c r="I1307" s="576"/>
      <c r="J1307" s="576"/>
      <c r="K1307" s="576"/>
      <c r="L1307" s="576"/>
      <c r="M1307" s="576"/>
      <c r="N1307" s="576"/>
      <c r="O1307" s="576"/>
      <c r="P1307" s="592"/>
      <c r="Q1307" s="592"/>
      <c r="R1307" s="592"/>
      <c r="S1307" s="592"/>
      <c r="T1307" s="592"/>
      <c r="U1307" s="592"/>
      <c r="V1307" s="592"/>
      <c r="W1307" s="592"/>
      <c r="X1307" s="592"/>
      <c r="Y1307" s="592"/>
      <c r="Z1307" s="592"/>
      <c r="AA1307" s="577">
        <v>7</v>
      </c>
    </row>
    <row r="1308" spans="1:27">
      <c r="A1308" s="570" t="s">
        <v>18</v>
      </c>
      <c r="B1308" s="571" t="s">
        <v>14086</v>
      </c>
      <c r="C1308" s="572" t="s">
        <v>16047</v>
      </c>
      <c r="D1308" s="573">
        <v>4.1100000000000003</v>
      </c>
      <c r="E1308" s="574">
        <f t="shared" si="40"/>
        <v>1</v>
      </c>
      <c r="F1308" s="575">
        <f t="shared" si="41"/>
        <v>3</v>
      </c>
      <c r="G1308" s="576">
        <v>3</v>
      </c>
      <c r="H1308" s="576"/>
      <c r="I1308" s="576"/>
      <c r="J1308" s="576"/>
      <c r="K1308" s="576"/>
      <c r="L1308" s="576"/>
      <c r="M1308" s="576"/>
      <c r="N1308" s="576"/>
      <c r="O1308" s="576"/>
      <c r="P1308" s="576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  <c r="AA1308" s="577">
        <v>4</v>
      </c>
    </row>
    <row r="1309" spans="1:27">
      <c r="A1309" s="570" t="s">
        <v>40137</v>
      </c>
      <c r="B1309" s="577" t="s">
        <v>13948</v>
      </c>
      <c r="C1309" s="572" t="s">
        <v>50244</v>
      </c>
      <c r="D1309" s="580">
        <v>6.83</v>
      </c>
      <c r="E1309" s="574">
        <f t="shared" si="40"/>
        <v>1</v>
      </c>
      <c r="F1309" s="575">
        <f t="shared" si="41"/>
        <v>10</v>
      </c>
      <c r="G1309" s="576">
        <v>10</v>
      </c>
      <c r="H1309" s="576"/>
      <c r="I1309" s="576"/>
      <c r="J1309" s="576"/>
      <c r="K1309" s="576"/>
      <c r="L1309" s="576"/>
      <c r="M1309" s="576"/>
      <c r="N1309" s="576"/>
      <c r="O1309" s="576"/>
      <c r="P1309" s="592"/>
      <c r="Q1309" s="592"/>
      <c r="R1309" s="592"/>
      <c r="S1309" s="592"/>
      <c r="T1309" s="592"/>
      <c r="U1309" s="592"/>
      <c r="V1309" s="592"/>
      <c r="W1309" s="592"/>
      <c r="X1309" s="592"/>
      <c r="Y1309" s="592"/>
      <c r="Z1309" s="592"/>
      <c r="AA1309" s="577">
        <v>9</v>
      </c>
    </row>
    <row r="1310" spans="1:27">
      <c r="A1310" s="570" t="s">
        <v>40137</v>
      </c>
      <c r="B1310" s="577" t="s">
        <v>13948</v>
      </c>
      <c r="C1310" s="572" t="s">
        <v>50275</v>
      </c>
      <c r="D1310" s="580">
        <v>4.1500000000000004</v>
      </c>
      <c r="E1310" s="574">
        <f t="shared" si="40"/>
        <v>1</v>
      </c>
      <c r="F1310" s="575">
        <f t="shared" si="41"/>
        <v>8</v>
      </c>
      <c r="G1310" s="576">
        <v>8</v>
      </c>
      <c r="H1310" s="576"/>
      <c r="I1310" s="576"/>
      <c r="J1310" s="576"/>
      <c r="K1310" s="576"/>
      <c r="L1310" s="576"/>
      <c r="M1310" s="576"/>
      <c r="N1310" s="576"/>
      <c r="O1310" s="576"/>
      <c r="P1310" s="592"/>
      <c r="Q1310" s="592"/>
      <c r="R1310" s="592"/>
      <c r="S1310" s="592"/>
      <c r="T1310" s="592"/>
      <c r="U1310" s="592"/>
      <c r="V1310" s="592"/>
      <c r="W1310" s="592"/>
      <c r="X1310" s="592"/>
      <c r="Y1310" s="592"/>
      <c r="Z1310" s="592"/>
      <c r="AA1310" s="577">
        <v>9</v>
      </c>
    </row>
    <row r="1311" spans="1:27">
      <c r="A1311" s="570" t="s">
        <v>32249</v>
      </c>
      <c r="B1311" s="571" t="s">
        <v>14086</v>
      </c>
      <c r="C1311" s="581" t="s">
        <v>34011</v>
      </c>
      <c r="D1311" s="573">
        <v>10.86</v>
      </c>
      <c r="E1311" s="574">
        <f t="shared" si="40"/>
        <v>1</v>
      </c>
      <c r="F1311" s="575">
        <f t="shared" si="41"/>
        <v>12</v>
      </c>
      <c r="G1311" s="576">
        <v>12</v>
      </c>
      <c r="H1311" s="576"/>
      <c r="I1311" s="576"/>
      <c r="J1311" s="576"/>
      <c r="K1311" s="576"/>
      <c r="L1311" s="576"/>
      <c r="M1311" s="576"/>
      <c r="N1311" s="576"/>
      <c r="O1311" s="576"/>
      <c r="P1311" s="592"/>
      <c r="Q1311" s="592"/>
      <c r="R1311" s="592"/>
      <c r="S1311" s="592"/>
      <c r="T1311" s="592"/>
      <c r="U1311" s="592"/>
      <c r="V1311" s="592"/>
      <c r="W1311" s="592"/>
      <c r="X1311" s="592"/>
      <c r="Y1311" s="592"/>
      <c r="Z1311" s="592"/>
      <c r="AA1311" s="577">
        <v>6</v>
      </c>
    </row>
    <row r="1312" spans="1:27">
      <c r="A1312" s="570" t="s">
        <v>32249</v>
      </c>
      <c r="B1312" s="577" t="s">
        <v>13948</v>
      </c>
      <c r="C1312" s="581" t="s">
        <v>34251</v>
      </c>
      <c r="D1312" s="573">
        <v>4.28</v>
      </c>
      <c r="E1312" s="574">
        <f t="shared" si="40"/>
        <v>1</v>
      </c>
      <c r="F1312" s="575">
        <f t="shared" si="41"/>
        <v>10</v>
      </c>
      <c r="G1312" s="576">
        <v>10</v>
      </c>
      <c r="H1312" s="576"/>
      <c r="I1312" s="576"/>
      <c r="J1312" s="576"/>
      <c r="K1312" s="576"/>
      <c r="L1312" s="576"/>
      <c r="M1312" s="576"/>
      <c r="N1312" s="576"/>
      <c r="O1312" s="576"/>
      <c r="P1312" s="592"/>
      <c r="Q1312" s="592"/>
      <c r="R1312" s="592"/>
      <c r="S1312" s="592"/>
      <c r="T1312" s="592"/>
      <c r="U1312" s="592"/>
      <c r="V1312" s="592"/>
      <c r="W1312" s="592"/>
      <c r="X1312" s="592"/>
      <c r="Y1312" s="592"/>
      <c r="Z1312" s="592"/>
      <c r="AA1312" s="577">
        <v>7</v>
      </c>
    </row>
    <row r="1313" spans="1:27">
      <c r="A1313" s="570" t="s">
        <v>32249</v>
      </c>
      <c r="B1313" s="571" t="s">
        <v>14086</v>
      </c>
      <c r="C1313" s="581" t="s">
        <v>34252</v>
      </c>
      <c r="D1313" s="573">
        <v>2.85</v>
      </c>
      <c r="E1313" s="574">
        <f t="shared" si="40"/>
        <v>1</v>
      </c>
      <c r="F1313" s="575">
        <f t="shared" si="41"/>
        <v>4</v>
      </c>
      <c r="G1313" s="576">
        <v>4</v>
      </c>
      <c r="H1313" s="576"/>
      <c r="I1313" s="576"/>
      <c r="J1313" s="576"/>
      <c r="K1313" s="589"/>
      <c r="L1313" s="576"/>
      <c r="M1313" s="576"/>
      <c r="N1313" s="576"/>
      <c r="O1313" s="576"/>
      <c r="P1313" s="592"/>
      <c r="Q1313" s="592"/>
      <c r="R1313" s="592"/>
      <c r="S1313" s="592"/>
      <c r="T1313" s="592"/>
      <c r="U1313" s="592"/>
      <c r="V1313" s="592"/>
      <c r="W1313" s="592"/>
      <c r="X1313" s="592"/>
      <c r="Y1313" s="592"/>
      <c r="Z1313" s="592"/>
      <c r="AA1313" s="577">
        <v>7</v>
      </c>
    </row>
    <row r="1314" spans="1:27">
      <c r="A1314" s="570" t="s">
        <v>37</v>
      </c>
      <c r="B1314" s="577" t="s">
        <v>13948</v>
      </c>
      <c r="C1314" s="572" t="s">
        <v>15968</v>
      </c>
      <c r="D1314" s="580">
        <v>45.3</v>
      </c>
      <c r="E1314" s="574">
        <f t="shared" si="40"/>
        <v>5</v>
      </c>
      <c r="F1314" s="575">
        <f t="shared" si="41"/>
        <v>50</v>
      </c>
      <c r="G1314" s="576">
        <v>10</v>
      </c>
      <c r="H1314" s="576">
        <v>10</v>
      </c>
      <c r="I1314" s="576">
        <v>10</v>
      </c>
      <c r="J1314" s="576">
        <v>10</v>
      </c>
      <c r="K1314" s="589">
        <v>10</v>
      </c>
      <c r="L1314" s="576"/>
      <c r="M1314" s="576"/>
      <c r="N1314" s="576"/>
      <c r="O1314" s="576"/>
      <c r="P1314" s="576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  <c r="AA1314" s="577">
        <v>3</v>
      </c>
    </row>
    <row r="1315" spans="1:27">
      <c r="A1315" s="570" t="s">
        <v>59</v>
      </c>
      <c r="B1315" s="571" t="s">
        <v>14086</v>
      </c>
      <c r="C1315" s="572" t="s">
        <v>31650</v>
      </c>
      <c r="D1315" s="580">
        <v>3.54</v>
      </c>
      <c r="E1315" s="574">
        <f t="shared" si="40"/>
        <v>1</v>
      </c>
      <c r="F1315" s="575">
        <f t="shared" si="41"/>
        <v>4</v>
      </c>
      <c r="G1315" s="576">
        <v>4</v>
      </c>
      <c r="H1315" s="576"/>
      <c r="I1315" s="576"/>
      <c r="J1315" s="576"/>
      <c r="K1315" s="589"/>
      <c r="L1315" s="576"/>
      <c r="M1315" s="576"/>
      <c r="N1315" s="576"/>
      <c r="O1315" s="576"/>
      <c r="P1315" s="576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  <c r="AA1315" s="577">
        <v>5</v>
      </c>
    </row>
    <row r="1316" spans="1:27">
      <c r="A1316" s="570" t="s">
        <v>35460</v>
      </c>
      <c r="B1316" s="577" t="s">
        <v>13948</v>
      </c>
      <c r="C1316" s="572" t="s">
        <v>37919</v>
      </c>
      <c r="D1316" s="573">
        <v>6.18</v>
      </c>
      <c r="E1316" s="574">
        <f t="shared" si="40"/>
        <v>2</v>
      </c>
      <c r="F1316" s="575">
        <f t="shared" si="41"/>
        <v>25</v>
      </c>
      <c r="G1316" s="576">
        <v>12</v>
      </c>
      <c r="H1316" s="576">
        <v>13</v>
      </c>
      <c r="I1316" s="576"/>
      <c r="J1316" s="576"/>
      <c r="K1316" s="576"/>
      <c r="L1316" s="576"/>
      <c r="M1316" s="576"/>
      <c r="N1316" s="576"/>
      <c r="O1316" s="576"/>
      <c r="P1316" s="576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  <c r="AA1316" s="577">
        <v>8</v>
      </c>
    </row>
    <row r="1317" spans="1:27">
      <c r="A1317" s="570" t="s">
        <v>40137</v>
      </c>
      <c r="B1317" s="577" t="s">
        <v>13948</v>
      </c>
      <c r="C1317" s="572" t="s">
        <v>50221</v>
      </c>
      <c r="D1317" s="580">
        <v>4.84</v>
      </c>
      <c r="E1317" s="574">
        <f t="shared" si="40"/>
        <v>2</v>
      </c>
      <c r="F1317" s="575">
        <f t="shared" si="41"/>
        <v>12</v>
      </c>
      <c r="G1317" s="576">
        <v>6</v>
      </c>
      <c r="H1317" s="576">
        <v>6</v>
      </c>
      <c r="I1317" s="576"/>
      <c r="J1317" s="576"/>
      <c r="K1317" s="576"/>
      <c r="L1317" s="576"/>
      <c r="M1317" s="576"/>
      <c r="N1317" s="576"/>
      <c r="O1317" s="576"/>
      <c r="P1317" s="592"/>
      <c r="Q1317" s="592"/>
      <c r="R1317" s="592"/>
      <c r="S1317" s="592"/>
      <c r="T1317" s="592"/>
      <c r="U1317" s="592"/>
      <c r="V1317" s="592"/>
      <c r="W1317" s="592"/>
      <c r="X1317" s="592"/>
      <c r="Y1317" s="592"/>
      <c r="Z1317" s="592"/>
      <c r="AA1317" s="577">
        <v>9</v>
      </c>
    </row>
    <row r="1318" spans="1:27">
      <c r="A1318" s="570" t="s">
        <v>59</v>
      </c>
      <c r="B1318" s="571" t="s">
        <v>14086</v>
      </c>
      <c r="C1318" s="572" t="s">
        <v>16179</v>
      </c>
      <c r="D1318" s="580">
        <v>2.64</v>
      </c>
      <c r="E1318" s="574">
        <f t="shared" si="40"/>
        <v>1</v>
      </c>
      <c r="F1318" s="575">
        <f t="shared" si="41"/>
        <v>6</v>
      </c>
      <c r="G1318" s="576">
        <v>6</v>
      </c>
      <c r="H1318" s="576"/>
      <c r="I1318" s="576"/>
      <c r="J1318" s="576"/>
      <c r="K1318" s="576"/>
      <c r="L1318" s="576"/>
      <c r="M1318" s="576"/>
      <c r="N1318" s="576"/>
      <c r="O1318" s="576"/>
      <c r="P1318" s="576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  <c r="AA1318" s="577">
        <v>5</v>
      </c>
    </row>
    <row r="1319" spans="1:27">
      <c r="A1319" s="570" t="s">
        <v>35460</v>
      </c>
      <c r="B1319" s="577" t="s">
        <v>13948</v>
      </c>
      <c r="C1319" s="572" t="s">
        <v>39582</v>
      </c>
      <c r="D1319" s="573">
        <v>8.98</v>
      </c>
      <c r="E1319" s="574">
        <f t="shared" si="40"/>
        <v>1</v>
      </c>
      <c r="F1319" s="575">
        <f t="shared" si="41"/>
        <v>12</v>
      </c>
      <c r="G1319" s="576">
        <v>12</v>
      </c>
      <c r="H1319" s="576"/>
      <c r="I1319" s="576"/>
      <c r="J1319" s="576"/>
      <c r="K1319" s="576"/>
      <c r="L1319" s="576"/>
      <c r="M1319" s="576"/>
      <c r="N1319" s="576"/>
      <c r="O1319" s="576"/>
      <c r="P1319" s="576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  <c r="AA1319" s="577">
        <v>8</v>
      </c>
    </row>
    <row r="1320" spans="1:27">
      <c r="A1320" s="570" t="s">
        <v>40137</v>
      </c>
      <c r="B1320" s="577" t="s">
        <v>13948</v>
      </c>
      <c r="C1320" s="572" t="s">
        <v>50224</v>
      </c>
      <c r="D1320" s="580">
        <v>6.93</v>
      </c>
      <c r="E1320" s="574">
        <f t="shared" si="40"/>
        <v>1</v>
      </c>
      <c r="F1320" s="575">
        <f t="shared" si="41"/>
        <v>8</v>
      </c>
      <c r="G1320" s="576">
        <v>8</v>
      </c>
      <c r="H1320" s="576"/>
      <c r="I1320" s="576"/>
      <c r="J1320" s="576"/>
      <c r="K1320" s="576"/>
      <c r="L1320" s="576"/>
      <c r="M1320" s="576"/>
      <c r="N1320" s="576"/>
      <c r="O1320" s="576"/>
      <c r="P1320" s="592"/>
      <c r="Q1320" s="592"/>
      <c r="R1320" s="592"/>
      <c r="S1320" s="592"/>
      <c r="T1320" s="592"/>
      <c r="U1320" s="592"/>
      <c r="V1320" s="592"/>
      <c r="W1320" s="592"/>
      <c r="X1320" s="592"/>
      <c r="Y1320" s="592"/>
      <c r="Z1320" s="592"/>
      <c r="AA1320" s="577">
        <v>9</v>
      </c>
    </row>
    <row r="1321" spans="1:27">
      <c r="A1321" s="570" t="s">
        <v>32249</v>
      </c>
      <c r="B1321" s="577" t="s">
        <v>13948</v>
      </c>
      <c r="C1321" s="581" t="s">
        <v>34253</v>
      </c>
      <c r="D1321" s="573">
        <v>5.86</v>
      </c>
      <c r="E1321" s="574">
        <f t="shared" si="40"/>
        <v>1</v>
      </c>
      <c r="F1321" s="575">
        <f t="shared" si="41"/>
        <v>8</v>
      </c>
      <c r="G1321" s="576">
        <v>8</v>
      </c>
      <c r="H1321" s="576"/>
      <c r="I1321" s="576"/>
      <c r="J1321" s="576"/>
      <c r="K1321" s="576"/>
      <c r="L1321" s="576"/>
      <c r="M1321" s="576"/>
      <c r="N1321" s="576"/>
      <c r="O1321" s="576"/>
      <c r="P1321" s="592"/>
      <c r="Q1321" s="592"/>
      <c r="R1321" s="592"/>
      <c r="S1321" s="592"/>
      <c r="T1321" s="592"/>
      <c r="U1321" s="592"/>
      <c r="V1321" s="592"/>
      <c r="W1321" s="592"/>
      <c r="X1321" s="592"/>
      <c r="Y1321" s="592"/>
      <c r="Z1321" s="592"/>
      <c r="AA1321" s="577">
        <v>7</v>
      </c>
    </row>
    <row r="1322" spans="1:27">
      <c r="A1322" s="570" t="s">
        <v>38</v>
      </c>
      <c r="B1322" s="571" t="s">
        <v>14086</v>
      </c>
      <c r="C1322" s="572" t="s">
        <v>39186</v>
      </c>
      <c r="D1322" s="573">
        <v>12.55</v>
      </c>
      <c r="E1322" s="574">
        <f t="shared" si="40"/>
        <v>1</v>
      </c>
      <c r="F1322" s="575">
        <f t="shared" si="41"/>
        <v>10</v>
      </c>
      <c r="G1322" s="576">
        <v>10</v>
      </c>
      <c r="H1322" s="576"/>
      <c r="I1322" s="576"/>
      <c r="J1322" s="576"/>
      <c r="K1322" s="576"/>
      <c r="L1322" s="576"/>
      <c r="M1322" s="576"/>
      <c r="N1322" s="576"/>
      <c r="O1322" s="576"/>
      <c r="P1322" s="576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  <c r="AA1322" s="577">
        <v>2</v>
      </c>
    </row>
    <row r="1323" spans="1:27">
      <c r="A1323" s="570" t="s">
        <v>32249</v>
      </c>
      <c r="B1323" s="577" t="s">
        <v>13948</v>
      </c>
      <c r="C1323" s="581" t="s">
        <v>33861</v>
      </c>
      <c r="D1323" s="573">
        <v>5.81</v>
      </c>
      <c r="E1323" s="574">
        <f t="shared" si="40"/>
        <v>1</v>
      </c>
      <c r="F1323" s="575">
        <f t="shared" si="41"/>
        <v>8</v>
      </c>
      <c r="G1323" s="576">
        <v>8</v>
      </c>
      <c r="H1323" s="576"/>
      <c r="I1323" s="576"/>
      <c r="J1323" s="576"/>
      <c r="K1323" s="576"/>
      <c r="L1323" s="576"/>
      <c r="M1323" s="576"/>
      <c r="N1323" s="576"/>
      <c r="O1323" s="576"/>
      <c r="P1323" s="576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  <c r="AA1323" s="577">
        <v>4</v>
      </c>
    </row>
    <row r="1324" spans="1:27">
      <c r="A1324" s="570" t="s">
        <v>40</v>
      </c>
      <c r="B1324" s="571" t="s">
        <v>14086</v>
      </c>
      <c r="C1324" s="572" t="s">
        <v>15969</v>
      </c>
      <c r="D1324" s="573">
        <v>6.44</v>
      </c>
      <c r="E1324" s="574">
        <f t="shared" si="40"/>
        <v>1</v>
      </c>
      <c r="F1324" s="575">
        <f t="shared" si="41"/>
        <v>8</v>
      </c>
      <c r="G1324" s="576">
        <v>8</v>
      </c>
      <c r="H1324" s="576"/>
      <c r="I1324" s="576"/>
      <c r="J1324" s="576"/>
      <c r="K1324" s="576"/>
      <c r="L1324" s="576"/>
      <c r="M1324" s="576"/>
      <c r="N1324" s="576"/>
      <c r="O1324" s="576"/>
      <c r="P1324" s="576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  <c r="AA1324" s="577">
        <v>3</v>
      </c>
    </row>
    <row r="1325" spans="1:27">
      <c r="A1325" s="570" t="s">
        <v>18</v>
      </c>
      <c r="B1325" s="571" t="s">
        <v>14086</v>
      </c>
      <c r="C1325" s="572" t="s">
        <v>15970</v>
      </c>
      <c r="D1325" s="593">
        <v>4.2</v>
      </c>
      <c r="E1325" s="574">
        <f t="shared" si="40"/>
        <v>1</v>
      </c>
      <c r="F1325" s="575">
        <f t="shared" si="41"/>
        <v>4</v>
      </c>
      <c r="G1325" s="576">
        <v>4</v>
      </c>
      <c r="H1325" s="576"/>
      <c r="I1325" s="576"/>
      <c r="J1325" s="576"/>
      <c r="K1325" s="576"/>
      <c r="L1325" s="576"/>
      <c r="M1325" s="576"/>
      <c r="N1325" s="576"/>
      <c r="O1325" s="576"/>
      <c r="P1325" s="576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  <c r="AA1325" s="577">
        <v>3</v>
      </c>
    </row>
    <row r="1326" spans="1:27">
      <c r="A1326" s="570" t="s">
        <v>38</v>
      </c>
      <c r="B1326" s="571" t="s">
        <v>14086</v>
      </c>
      <c r="C1326" s="572" t="s">
        <v>15720</v>
      </c>
      <c r="D1326" s="573">
        <v>13.7</v>
      </c>
      <c r="E1326" s="574">
        <f t="shared" si="40"/>
        <v>4</v>
      </c>
      <c r="F1326" s="575">
        <f t="shared" si="41"/>
        <v>42</v>
      </c>
      <c r="G1326" s="576">
        <v>10</v>
      </c>
      <c r="H1326" s="576">
        <v>12</v>
      </c>
      <c r="I1326" s="576">
        <v>10</v>
      </c>
      <c r="J1326" s="576">
        <v>10</v>
      </c>
      <c r="K1326" s="576"/>
      <c r="L1326" s="576"/>
      <c r="M1326" s="576"/>
      <c r="N1326" s="576"/>
      <c r="O1326" s="576"/>
      <c r="P1326" s="576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  <c r="AA1326" s="577">
        <v>2</v>
      </c>
    </row>
    <row r="1327" spans="1:27">
      <c r="A1327" s="570" t="s">
        <v>59</v>
      </c>
      <c r="B1327" s="571" t="s">
        <v>14086</v>
      </c>
      <c r="C1327" s="572" t="s">
        <v>16180</v>
      </c>
      <c r="D1327" s="580">
        <v>24.4</v>
      </c>
      <c r="E1327" s="574">
        <f t="shared" si="40"/>
        <v>3</v>
      </c>
      <c r="F1327" s="575">
        <f t="shared" si="41"/>
        <v>25</v>
      </c>
      <c r="G1327" s="576">
        <v>8</v>
      </c>
      <c r="H1327" s="576">
        <v>9</v>
      </c>
      <c r="I1327" s="576">
        <v>8</v>
      </c>
      <c r="J1327" s="576"/>
      <c r="K1327" s="576"/>
      <c r="L1327" s="576"/>
      <c r="M1327" s="576"/>
      <c r="N1327" s="576"/>
      <c r="O1327" s="576"/>
      <c r="P1327" s="576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  <c r="AA1327" s="577">
        <v>5</v>
      </c>
    </row>
    <row r="1328" spans="1:27">
      <c r="A1328" s="570" t="s">
        <v>32249</v>
      </c>
      <c r="B1328" s="571" t="s">
        <v>14086</v>
      </c>
      <c r="C1328" s="581" t="s">
        <v>34012</v>
      </c>
      <c r="D1328" s="573">
        <v>18.54</v>
      </c>
      <c r="E1328" s="574">
        <f t="shared" si="40"/>
        <v>1</v>
      </c>
      <c r="F1328" s="575">
        <f t="shared" si="41"/>
        <v>16</v>
      </c>
      <c r="G1328" s="576">
        <v>16</v>
      </c>
      <c r="H1328" s="576"/>
      <c r="I1328" s="576"/>
      <c r="J1328" s="576"/>
      <c r="K1328" s="576"/>
      <c r="L1328" s="576"/>
      <c r="M1328" s="576"/>
      <c r="N1328" s="576"/>
      <c r="O1328" s="576"/>
      <c r="P1328" s="592"/>
      <c r="Q1328" s="592"/>
      <c r="R1328" s="592"/>
      <c r="S1328" s="592"/>
      <c r="T1328" s="592"/>
      <c r="U1328" s="592"/>
      <c r="V1328" s="592"/>
      <c r="W1328" s="592"/>
      <c r="X1328" s="592"/>
      <c r="Y1328" s="592"/>
      <c r="Z1328" s="592"/>
      <c r="AA1328" s="577">
        <v>6</v>
      </c>
    </row>
    <row r="1329" spans="1:27">
      <c r="A1329" s="570" t="s">
        <v>35460</v>
      </c>
      <c r="B1329" s="577" t="s">
        <v>13948</v>
      </c>
      <c r="C1329" s="572" t="s">
        <v>39583</v>
      </c>
      <c r="D1329" s="573">
        <v>5.56</v>
      </c>
      <c r="E1329" s="574">
        <f t="shared" si="40"/>
        <v>1</v>
      </c>
      <c r="F1329" s="575">
        <f t="shared" si="41"/>
        <v>6</v>
      </c>
      <c r="G1329" s="576">
        <v>6</v>
      </c>
      <c r="H1329" s="576"/>
      <c r="I1329" s="576"/>
      <c r="J1329" s="576"/>
      <c r="K1329" s="576"/>
      <c r="L1329" s="576"/>
      <c r="M1329" s="576"/>
      <c r="N1329" s="576"/>
      <c r="O1329" s="576"/>
      <c r="P1329" s="576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  <c r="AA1329" s="577">
        <v>8</v>
      </c>
    </row>
    <row r="1330" spans="1:27">
      <c r="A1330" s="570" t="s">
        <v>38</v>
      </c>
      <c r="B1330" s="577" t="s">
        <v>13948</v>
      </c>
      <c r="C1330" s="572" t="s">
        <v>50254</v>
      </c>
      <c r="D1330" s="580">
        <v>5.92</v>
      </c>
      <c r="E1330" s="574">
        <f t="shared" si="40"/>
        <v>1</v>
      </c>
      <c r="F1330" s="575">
        <f t="shared" si="41"/>
        <v>8</v>
      </c>
      <c r="G1330" s="576">
        <v>8</v>
      </c>
      <c r="H1330" s="576"/>
      <c r="I1330" s="576"/>
      <c r="J1330" s="576"/>
      <c r="K1330" s="576"/>
      <c r="L1330" s="576"/>
      <c r="M1330" s="576"/>
      <c r="N1330" s="576"/>
      <c r="O1330" s="576"/>
      <c r="P1330" s="592"/>
      <c r="Q1330" s="592"/>
      <c r="R1330" s="592"/>
      <c r="S1330" s="592"/>
      <c r="T1330" s="592"/>
      <c r="U1330" s="592"/>
      <c r="V1330" s="592"/>
      <c r="W1330" s="592"/>
      <c r="X1330" s="592"/>
      <c r="Y1330" s="592"/>
      <c r="Z1330" s="592"/>
      <c r="AA1330" s="577">
        <v>9</v>
      </c>
    </row>
    <row r="1331" spans="1:27">
      <c r="A1331" s="570"/>
      <c r="B1331" s="571" t="s">
        <v>14086</v>
      </c>
      <c r="C1331" s="572" t="s">
        <v>15546</v>
      </c>
      <c r="D1331" s="573">
        <v>4.25</v>
      </c>
      <c r="E1331" s="574">
        <f t="shared" si="40"/>
        <v>1</v>
      </c>
      <c r="F1331" s="575">
        <f t="shared" si="41"/>
        <v>8</v>
      </c>
      <c r="G1331" s="576">
        <v>8</v>
      </c>
      <c r="H1331" s="576"/>
      <c r="I1331" s="576"/>
      <c r="J1331" s="576"/>
      <c r="K1331" s="576"/>
      <c r="L1331" s="576"/>
      <c r="M1331" s="576"/>
      <c r="N1331" s="576"/>
      <c r="O1331" s="576"/>
      <c r="P1331" s="576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  <c r="AA1331" s="577">
        <v>1</v>
      </c>
    </row>
    <row r="1332" spans="1:27">
      <c r="A1332" s="570" t="s">
        <v>38</v>
      </c>
      <c r="B1332" s="571" t="s">
        <v>14086</v>
      </c>
      <c r="C1332" s="572" t="s">
        <v>15721</v>
      </c>
      <c r="D1332" s="573">
        <v>1.9</v>
      </c>
      <c r="E1332" s="574">
        <f t="shared" si="40"/>
        <v>1</v>
      </c>
      <c r="F1332" s="575">
        <f t="shared" si="41"/>
        <v>2</v>
      </c>
      <c r="G1332" s="576">
        <v>2</v>
      </c>
      <c r="H1332" s="576"/>
      <c r="I1332" s="576"/>
      <c r="J1332" s="576"/>
      <c r="K1332" s="576"/>
      <c r="L1332" s="576"/>
      <c r="M1332" s="576"/>
      <c r="N1332" s="576"/>
      <c r="O1332" s="576"/>
      <c r="P1332" s="576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  <c r="AA1332" s="577">
        <v>2</v>
      </c>
    </row>
    <row r="1333" spans="1:27">
      <c r="A1333" s="570" t="s">
        <v>35460</v>
      </c>
      <c r="B1333" s="577" t="s">
        <v>13948</v>
      </c>
      <c r="C1333" s="572" t="s">
        <v>37940</v>
      </c>
      <c r="D1333" s="573">
        <v>6.44</v>
      </c>
      <c r="E1333" s="574">
        <f t="shared" si="40"/>
        <v>1</v>
      </c>
      <c r="F1333" s="575">
        <f t="shared" si="41"/>
        <v>8</v>
      </c>
      <c r="G1333" s="576">
        <v>8</v>
      </c>
      <c r="H1333" s="576"/>
      <c r="I1333" s="576"/>
      <c r="J1333" s="576"/>
      <c r="K1333" s="576"/>
      <c r="L1333" s="576"/>
      <c r="M1333" s="576"/>
      <c r="N1333" s="576"/>
      <c r="O1333" s="576"/>
      <c r="P1333" s="576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  <c r="AA1333" s="577">
        <v>8</v>
      </c>
    </row>
    <row r="1334" spans="1:27">
      <c r="A1334" s="570" t="s">
        <v>32249</v>
      </c>
      <c r="B1334" s="571" t="s">
        <v>14086</v>
      </c>
      <c r="C1334" s="581" t="s">
        <v>34254</v>
      </c>
      <c r="D1334" s="573">
        <v>2.3199999999999998</v>
      </c>
      <c r="E1334" s="574">
        <f t="shared" si="40"/>
        <v>1</v>
      </c>
      <c r="F1334" s="575">
        <f t="shared" si="41"/>
        <v>6</v>
      </c>
      <c r="G1334" s="576">
        <v>6</v>
      </c>
      <c r="H1334" s="576"/>
      <c r="I1334" s="576"/>
      <c r="J1334" s="576"/>
      <c r="K1334" s="576"/>
      <c r="L1334" s="576"/>
      <c r="M1334" s="576"/>
      <c r="N1334" s="576"/>
      <c r="O1334" s="576"/>
      <c r="P1334" s="592"/>
      <c r="Q1334" s="592"/>
      <c r="R1334" s="592"/>
      <c r="S1334" s="592"/>
      <c r="T1334" s="592"/>
      <c r="U1334" s="592"/>
      <c r="V1334" s="592"/>
      <c r="W1334" s="592"/>
      <c r="X1334" s="592"/>
      <c r="Y1334" s="592"/>
      <c r="Z1334" s="592"/>
      <c r="AA1334" s="577">
        <v>7</v>
      </c>
    </row>
    <row r="1335" spans="1:27">
      <c r="A1335" s="570" t="s">
        <v>32249</v>
      </c>
      <c r="B1335" s="571" t="s">
        <v>14086</v>
      </c>
      <c r="C1335" s="581" t="s">
        <v>34255</v>
      </c>
      <c r="D1335" s="573">
        <v>7.42</v>
      </c>
      <c r="E1335" s="574">
        <f t="shared" si="40"/>
        <v>1</v>
      </c>
      <c r="F1335" s="575">
        <f t="shared" si="41"/>
        <v>8</v>
      </c>
      <c r="G1335" s="576">
        <v>8</v>
      </c>
      <c r="H1335" s="576"/>
      <c r="I1335" s="576"/>
      <c r="J1335" s="576"/>
      <c r="K1335" s="576"/>
      <c r="L1335" s="576"/>
      <c r="M1335" s="576"/>
      <c r="N1335" s="576"/>
      <c r="O1335" s="576"/>
      <c r="P1335" s="592"/>
      <c r="Q1335" s="592"/>
      <c r="R1335" s="592"/>
      <c r="S1335" s="592"/>
      <c r="T1335" s="592"/>
      <c r="U1335" s="592"/>
      <c r="V1335" s="592"/>
      <c r="W1335" s="592"/>
      <c r="X1335" s="592"/>
      <c r="Y1335" s="592"/>
      <c r="Z1335" s="592"/>
      <c r="AA1335" s="577">
        <v>7</v>
      </c>
    </row>
    <row r="1336" spans="1:27">
      <c r="A1336" s="570" t="s">
        <v>32249</v>
      </c>
      <c r="B1336" s="577" t="s">
        <v>13948</v>
      </c>
      <c r="C1336" s="581" t="s">
        <v>31663</v>
      </c>
      <c r="D1336" s="573">
        <v>4.49</v>
      </c>
      <c r="E1336" s="574">
        <f t="shared" si="40"/>
        <v>1</v>
      </c>
      <c r="F1336" s="575">
        <f t="shared" si="41"/>
        <v>10</v>
      </c>
      <c r="G1336" s="576">
        <v>10</v>
      </c>
      <c r="H1336" s="576"/>
      <c r="I1336" s="576"/>
      <c r="J1336" s="576"/>
      <c r="K1336" s="576"/>
      <c r="L1336" s="576"/>
      <c r="M1336" s="576"/>
      <c r="N1336" s="576"/>
      <c r="O1336" s="576"/>
      <c r="P1336" s="592"/>
      <c r="Q1336" s="592"/>
      <c r="R1336" s="592"/>
      <c r="S1336" s="592"/>
      <c r="T1336" s="592"/>
      <c r="U1336" s="592"/>
      <c r="V1336" s="592"/>
      <c r="W1336" s="592"/>
      <c r="X1336" s="592"/>
      <c r="Y1336" s="592"/>
      <c r="Z1336" s="592"/>
      <c r="AA1336" s="577">
        <v>6</v>
      </c>
    </row>
    <row r="1337" spans="1:27">
      <c r="A1337" s="570" t="s">
        <v>59</v>
      </c>
      <c r="B1337" s="571" t="s">
        <v>14086</v>
      </c>
      <c r="C1337" s="572" t="s">
        <v>31656</v>
      </c>
      <c r="D1337" s="580">
        <v>5.9</v>
      </c>
      <c r="E1337" s="574">
        <f t="shared" si="40"/>
        <v>2</v>
      </c>
      <c r="F1337" s="575">
        <f t="shared" si="41"/>
        <v>16</v>
      </c>
      <c r="G1337" s="576">
        <v>8</v>
      </c>
      <c r="H1337" s="576">
        <v>8</v>
      </c>
      <c r="I1337" s="576"/>
      <c r="J1337" s="576"/>
      <c r="K1337" s="576"/>
      <c r="L1337" s="576"/>
      <c r="M1337" s="576"/>
      <c r="N1337" s="576"/>
      <c r="O1337" s="576"/>
      <c r="P1337" s="576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  <c r="AA1337" s="577">
        <v>5</v>
      </c>
    </row>
    <row r="1338" spans="1:27">
      <c r="A1338" s="570" t="s">
        <v>35460</v>
      </c>
      <c r="B1338" s="577" t="s">
        <v>13948</v>
      </c>
      <c r="C1338" s="572" t="s">
        <v>39584</v>
      </c>
      <c r="D1338" s="573">
        <v>6.83</v>
      </c>
      <c r="E1338" s="574">
        <f t="shared" si="40"/>
        <v>1</v>
      </c>
      <c r="F1338" s="575">
        <f t="shared" si="41"/>
        <v>10</v>
      </c>
      <c r="G1338" s="576">
        <v>10</v>
      </c>
      <c r="H1338" s="576"/>
      <c r="I1338" s="576"/>
      <c r="J1338" s="576"/>
      <c r="K1338" s="576"/>
      <c r="L1338" s="576"/>
      <c r="M1338" s="576"/>
      <c r="N1338" s="576"/>
      <c r="O1338" s="576"/>
      <c r="P1338" s="576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  <c r="AA1338" s="577">
        <v>8</v>
      </c>
    </row>
    <row r="1339" spans="1:27">
      <c r="A1339" s="570" t="s">
        <v>32249</v>
      </c>
      <c r="B1339" s="571" t="s">
        <v>14086</v>
      </c>
      <c r="C1339" s="581" t="s">
        <v>30652</v>
      </c>
      <c r="D1339" s="573">
        <v>4.49</v>
      </c>
      <c r="E1339" s="574">
        <f t="shared" si="40"/>
        <v>1</v>
      </c>
      <c r="F1339" s="575">
        <f t="shared" si="41"/>
        <v>6</v>
      </c>
      <c r="G1339" s="576">
        <v>6</v>
      </c>
      <c r="H1339" s="576"/>
      <c r="I1339" s="576"/>
      <c r="J1339" s="576"/>
      <c r="K1339" s="576"/>
      <c r="L1339" s="576"/>
      <c r="M1339" s="576"/>
      <c r="N1339" s="576"/>
      <c r="O1339" s="576"/>
      <c r="P1339" s="592"/>
      <c r="Q1339" s="592"/>
      <c r="R1339" s="592"/>
      <c r="S1339" s="592"/>
      <c r="T1339" s="592"/>
      <c r="U1339" s="592"/>
      <c r="V1339" s="592"/>
      <c r="W1339" s="592"/>
      <c r="X1339" s="592"/>
      <c r="Y1339" s="592"/>
      <c r="Z1339" s="592"/>
      <c r="AA1339" s="577">
        <v>7</v>
      </c>
    </row>
    <row r="1340" spans="1:27">
      <c r="A1340" s="570" t="s">
        <v>35460</v>
      </c>
      <c r="B1340" s="577" t="s">
        <v>13948</v>
      </c>
      <c r="C1340" s="572" t="s">
        <v>37247</v>
      </c>
      <c r="D1340" s="573">
        <v>4.54</v>
      </c>
      <c r="E1340" s="574">
        <f t="shared" si="40"/>
        <v>1</v>
      </c>
      <c r="F1340" s="575">
        <f t="shared" si="41"/>
        <v>6</v>
      </c>
      <c r="G1340" s="576">
        <v>6</v>
      </c>
      <c r="H1340" s="576"/>
      <c r="I1340" s="576"/>
      <c r="J1340" s="576"/>
      <c r="K1340" s="576"/>
      <c r="L1340" s="576"/>
      <c r="M1340" s="576"/>
      <c r="N1340" s="576"/>
      <c r="O1340" s="576"/>
      <c r="P1340" s="576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  <c r="AA1340" s="577">
        <v>8</v>
      </c>
    </row>
    <row r="1341" spans="1:27">
      <c r="A1341" s="570" t="s">
        <v>37</v>
      </c>
      <c r="B1341" s="571" t="s">
        <v>14086</v>
      </c>
      <c r="C1341" s="572" t="s">
        <v>15971</v>
      </c>
      <c r="D1341" s="580">
        <v>14.2</v>
      </c>
      <c r="E1341" s="574">
        <f t="shared" si="40"/>
        <v>2</v>
      </c>
      <c r="F1341" s="575">
        <f t="shared" si="41"/>
        <v>20</v>
      </c>
      <c r="G1341" s="576">
        <v>10</v>
      </c>
      <c r="H1341" s="576">
        <v>10</v>
      </c>
      <c r="I1341" s="576"/>
      <c r="J1341" s="576"/>
      <c r="K1341" s="576"/>
      <c r="L1341" s="589"/>
      <c r="M1341" s="576"/>
      <c r="N1341" s="576"/>
      <c r="O1341" s="576"/>
      <c r="P1341" s="576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  <c r="AA1341" s="577">
        <v>3</v>
      </c>
    </row>
    <row r="1342" spans="1:27">
      <c r="A1342" s="570" t="s">
        <v>38</v>
      </c>
      <c r="B1342" s="577" t="s">
        <v>13948</v>
      </c>
      <c r="C1342" s="572" t="s">
        <v>15722</v>
      </c>
      <c r="D1342" s="573">
        <v>45.6</v>
      </c>
      <c r="E1342" s="574">
        <f t="shared" si="40"/>
        <v>6</v>
      </c>
      <c r="F1342" s="575">
        <f t="shared" si="41"/>
        <v>59</v>
      </c>
      <c r="G1342" s="576">
        <v>10</v>
      </c>
      <c r="H1342" s="576">
        <v>10</v>
      </c>
      <c r="I1342" s="576">
        <v>13</v>
      </c>
      <c r="J1342" s="576">
        <v>10</v>
      </c>
      <c r="K1342" s="576">
        <v>10</v>
      </c>
      <c r="L1342" s="589">
        <v>6</v>
      </c>
      <c r="M1342" s="576"/>
      <c r="N1342" s="576"/>
      <c r="O1342" s="576"/>
      <c r="P1342" s="576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  <c r="AA1342" s="577">
        <v>2</v>
      </c>
    </row>
    <row r="1343" spans="1:27">
      <c r="A1343" s="570" t="s">
        <v>38</v>
      </c>
      <c r="B1343" s="577" t="s">
        <v>13948</v>
      </c>
      <c r="C1343" s="572" t="s">
        <v>15723</v>
      </c>
      <c r="D1343" s="573">
        <v>1.58</v>
      </c>
      <c r="E1343" s="574">
        <f t="shared" si="40"/>
        <v>1</v>
      </c>
      <c r="F1343" s="575">
        <f t="shared" si="41"/>
        <v>6</v>
      </c>
      <c r="G1343" s="576">
        <v>6</v>
      </c>
      <c r="H1343" s="576"/>
      <c r="I1343" s="576"/>
      <c r="J1343" s="576"/>
      <c r="K1343" s="576"/>
      <c r="L1343" s="589"/>
      <c r="M1343" s="576"/>
      <c r="N1343" s="576"/>
      <c r="O1343" s="576"/>
      <c r="P1343" s="576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  <c r="AA1343" s="577">
        <v>2</v>
      </c>
    </row>
    <row r="1344" spans="1:27">
      <c r="A1344" s="570" t="s">
        <v>32249</v>
      </c>
      <c r="B1344" s="571" t="s">
        <v>14086</v>
      </c>
      <c r="C1344" s="572" t="s">
        <v>32982</v>
      </c>
      <c r="D1344" s="580">
        <v>4.79</v>
      </c>
      <c r="E1344" s="574">
        <f t="shared" si="40"/>
        <v>1</v>
      </c>
      <c r="F1344" s="575">
        <f t="shared" si="41"/>
        <v>6</v>
      </c>
      <c r="G1344" s="576">
        <v>6</v>
      </c>
      <c r="H1344" s="576"/>
      <c r="I1344" s="576"/>
      <c r="J1344" s="576"/>
      <c r="K1344" s="576"/>
      <c r="L1344" s="576"/>
      <c r="M1344" s="576"/>
      <c r="N1344" s="576"/>
      <c r="O1344" s="576"/>
      <c r="P1344" s="576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  <c r="AA1344" s="577">
        <v>6</v>
      </c>
    </row>
    <row r="1345" spans="1:27">
      <c r="A1345" s="570" t="s">
        <v>38</v>
      </c>
      <c r="B1345" s="571" t="s">
        <v>14086</v>
      </c>
      <c r="C1345" s="572" t="s">
        <v>15724</v>
      </c>
      <c r="D1345" s="573">
        <v>15.8</v>
      </c>
      <c r="E1345" s="574">
        <f t="shared" si="40"/>
        <v>3</v>
      </c>
      <c r="F1345" s="575">
        <f t="shared" si="41"/>
        <v>17</v>
      </c>
      <c r="G1345" s="576">
        <v>5</v>
      </c>
      <c r="H1345" s="576">
        <v>6</v>
      </c>
      <c r="I1345" s="576">
        <v>6</v>
      </c>
      <c r="J1345" s="576"/>
      <c r="K1345" s="576"/>
      <c r="L1345" s="576"/>
      <c r="M1345" s="576"/>
      <c r="N1345" s="576"/>
      <c r="O1345" s="576"/>
      <c r="P1345" s="576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  <c r="AA1345" s="577">
        <v>2</v>
      </c>
    </row>
    <row r="1346" spans="1:27">
      <c r="A1346" s="570" t="s">
        <v>38</v>
      </c>
      <c r="B1346" s="571" t="s">
        <v>14086</v>
      </c>
      <c r="C1346" s="572" t="s">
        <v>15725</v>
      </c>
      <c r="D1346" s="573">
        <v>6.75</v>
      </c>
      <c r="E1346" s="574">
        <f t="shared" si="40"/>
        <v>1</v>
      </c>
      <c r="F1346" s="575">
        <f t="shared" si="41"/>
        <v>12</v>
      </c>
      <c r="G1346" s="576">
        <v>12</v>
      </c>
      <c r="H1346" s="576"/>
      <c r="I1346" s="576"/>
      <c r="J1346" s="576"/>
      <c r="K1346" s="576"/>
      <c r="L1346" s="576"/>
      <c r="M1346" s="576"/>
      <c r="N1346" s="576"/>
      <c r="O1346" s="576"/>
      <c r="P1346" s="576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  <c r="AA1346" s="577">
        <v>2</v>
      </c>
    </row>
    <row r="1347" spans="1:27">
      <c r="A1347" s="570" t="s">
        <v>32249</v>
      </c>
      <c r="B1347" s="577" t="s">
        <v>13948</v>
      </c>
      <c r="C1347" s="581" t="s">
        <v>34256</v>
      </c>
      <c r="D1347" s="573">
        <v>13.09</v>
      </c>
      <c r="E1347" s="574">
        <f t="shared" ref="E1347:E1410" si="42">COUNTA(G1347:Y1347)</f>
        <v>3</v>
      </c>
      <c r="F1347" s="575">
        <f t="shared" ref="F1347:F1410" si="43">SUM(G1347:Y1347)</f>
        <v>20</v>
      </c>
      <c r="G1347" s="576">
        <v>8</v>
      </c>
      <c r="H1347" s="576">
        <v>6</v>
      </c>
      <c r="I1347" s="576">
        <v>6</v>
      </c>
      <c r="J1347" s="576"/>
      <c r="K1347" s="576"/>
      <c r="L1347" s="576"/>
      <c r="M1347" s="576"/>
      <c r="N1347" s="576"/>
      <c r="O1347" s="576"/>
      <c r="P1347" s="592"/>
      <c r="Q1347" s="592"/>
      <c r="R1347" s="592"/>
      <c r="S1347" s="592"/>
      <c r="T1347" s="592"/>
      <c r="U1347" s="592"/>
      <c r="V1347" s="592"/>
      <c r="W1347" s="592"/>
      <c r="X1347" s="592"/>
      <c r="Y1347" s="592"/>
      <c r="Z1347" s="592"/>
      <c r="AA1347" s="577">
        <v>7</v>
      </c>
    </row>
    <row r="1348" spans="1:27">
      <c r="A1348" s="570" t="s">
        <v>18</v>
      </c>
      <c r="B1348" s="571" t="s">
        <v>14086</v>
      </c>
      <c r="C1348" s="572" t="s">
        <v>15972</v>
      </c>
      <c r="D1348" s="593">
        <v>9.27</v>
      </c>
      <c r="E1348" s="574">
        <f t="shared" si="42"/>
        <v>1</v>
      </c>
      <c r="F1348" s="575">
        <f t="shared" si="43"/>
        <v>13</v>
      </c>
      <c r="G1348" s="576">
        <v>13</v>
      </c>
      <c r="H1348" s="576"/>
      <c r="I1348" s="576"/>
      <c r="J1348" s="576"/>
      <c r="K1348" s="576"/>
      <c r="L1348" s="576"/>
      <c r="M1348" s="576"/>
      <c r="N1348" s="576"/>
      <c r="O1348" s="576"/>
      <c r="P1348" s="576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  <c r="AA1348" s="577">
        <v>3</v>
      </c>
    </row>
    <row r="1349" spans="1:27">
      <c r="A1349" s="570" t="s">
        <v>59</v>
      </c>
      <c r="B1349" s="577" t="s">
        <v>13948</v>
      </c>
      <c r="C1349" s="572" t="s">
        <v>16181</v>
      </c>
      <c r="D1349" s="573">
        <v>5.9</v>
      </c>
      <c r="E1349" s="574">
        <f t="shared" si="42"/>
        <v>1</v>
      </c>
      <c r="F1349" s="575">
        <f t="shared" si="43"/>
        <v>8</v>
      </c>
      <c r="G1349" s="576">
        <v>8</v>
      </c>
      <c r="H1349" s="576"/>
      <c r="I1349" s="576"/>
      <c r="J1349" s="576"/>
      <c r="K1349" s="576"/>
      <c r="L1349" s="576"/>
      <c r="M1349" s="576"/>
      <c r="N1349" s="576"/>
      <c r="O1349" s="576"/>
      <c r="P1349" s="576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  <c r="AA1349" s="577">
        <v>5</v>
      </c>
    </row>
    <row r="1350" spans="1:27">
      <c r="A1350" s="570" t="s">
        <v>35460</v>
      </c>
      <c r="B1350" s="577" t="s">
        <v>13948</v>
      </c>
      <c r="C1350" s="572" t="s">
        <v>39585</v>
      </c>
      <c r="D1350" s="573">
        <v>8.7799999999999994</v>
      </c>
      <c r="E1350" s="574">
        <f t="shared" si="42"/>
        <v>1</v>
      </c>
      <c r="F1350" s="575">
        <f t="shared" si="43"/>
        <v>10</v>
      </c>
      <c r="G1350" s="576">
        <v>10</v>
      </c>
      <c r="H1350" s="576"/>
      <c r="I1350" s="576"/>
      <c r="J1350" s="576"/>
      <c r="K1350" s="576"/>
      <c r="L1350" s="576"/>
      <c r="M1350" s="576"/>
      <c r="N1350" s="576"/>
      <c r="O1350" s="576"/>
      <c r="P1350" s="576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  <c r="AA1350" s="577">
        <v>8</v>
      </c>
    </row>
    <row r="1351" spans="1:27">
      <c r="A1351" s="570" t="s">
        <v>38</v>
      </c>
      <c r="B1351" s="571" t="s">
        <v>14086</v>
      </c>
      <c r="C1351" s="572" t="s">
        <v>15726</v>
      </c>
      <c r="D1351" s="573">
        <v>7.32</v>
      </c>
      <c r="E1351" s="574">
        <f t="shared" si="42"/>
        <v>1</v>
      </c>
      <c r="F1351" s="575">
        <f t="shared" si="43"/>
        <v>10</v>
      </c>
      <c r="G1351" s="576">
        <v>10</v>
      </c>
      <c r="H1351" s="576"/>
      <c r="I1351" s="576"/>
      <c r="J1351" s="576"/>
      <c r="K1351" s="576"/>
      <c r="L1351" s="576"/>
      <c r="M1351" s="576"/>
      <c r="N1351" s="576"/>
      <c r="O1351" s="576"/>
      <c r="P1351" s="576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  <c r="AA1351" s="577">
        <v>2</v>
      </c>
    </row>
    <row r="1352" spans="1:27">
      <c r="A1352" s="570" t="s">
        <v>32249</v>
      </c>
      <c r="B1352" s="577" t="s">
        <v>13948</v>
      </c>
      <c r="C1352" s="581" t="s">
        <v>34257</v>
      </c>
      <c r="D1352" s="573">
        <v>11.33</v>
      </c>
      <c r="E1352" s="574">
        <f t="shared" si="42"/>
        <v>1</v>
      </c>
      <c r="F1352" s="575">
        <f t="shared" si="43"/>
        <v>19</v>
      </c>
      <c r="G1352" s="576">
        <v>19</v>
      </c>
      <c r="H1352" s="576"/>
      <c r="I1352" s="576"/>
      <c r="J1352" s="576"/>
      <c r="K1352" s="576"/>
      <c r="L1352" s="576"/>
      <c r="M1352" s="576"/>
      <c r="N1352" s="589"/>
      <c r="O1352" s="576"/>
      <c r="P1352" s="592"/>
      <c r="Q1352" s="592"/>
      <c r="R1352" s="592"/>
      <c r="S1352" s="592"/>
      <c r="T1352" s="592"/>
      <c r="U1352" s="592"/>
      <c r="V1352" s="592"/>
      <c r="W1352" s="592"/>
      <c r="X1352" s="592"/>
      <c r="Y1352" s="592"/>
      <c r="Z1352" s="592"/>
      <c r="AA1352" s="577">
        <v>7</v>
      </c>
    </row>
    <row r="1353" spans="1:27">
      <c r="A1353" s="570"/>
      <c r="B1353" s="577" t="s">
        <v>13948</v>
      </c>
      <c r="C1353" s="572" t="s">
        <v>15547</v>
      </c>
      <c r="D1353" s="573">
        <v>133</v>
      </c>
      <c r="E1353" s="574">
        <f t="shared" si="42"/>
        <v>9</v>
      </c>
      <c r="F1353" s="575">
        <f t="shared" si="43"/>
        <v>184</v>
      </c>
      <c r="G1353" s="576">
        <v>23</v>
      </c>
      <c r="H1353" s="589">
        <v>23</v>
      </c>
      <c r="I1353" s="576">
        <v>23</v>
      </c>
      <c r="J1353" s="576">
        <v>23</v>
      </c>
      <c r="K1353" s="576">
        <v>22</v>
      </c>
      <c r="L1353" s="576">
        <v>19</v>
      </c>
      <c r="M1353" s="576">
        <v>18</v>
      </c>
      <c r="N1353" s="589">
        <v>20</v>
      </c>
      <c r="O1353" s="584">
        <v>13</v>
      </c>
      <c r="P1353" s="576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  <c r="AA1353" s="577">
        <v>1</v>
      </c>
    </row>
    <row r="1354" spans="1:27">
      <c r="A1354" s="570" t="s">
        <v>32249</v>
      </c>
      <c r="B1354" s="571" t="s">
        <v>14086</v>
      </c>
      <c r="C1354" s="581" t="s">
        <v>34258</v>
      </c>
      <c r="D1354" s="573">
        <v>11.4</v>
      </c>
      <c r="E1354" s="574">
        <f t="shared" si="42"/>
        <v>2</v>
      </c>
      <c r="F1354" s="575">
        <f t="shared" si="43"/>
        <v>16</v>
      </c>
      <c r="G1354" s="576">
        <v>8</v>
      </c>
      <c r="H1354" s="589">
        <v>8</v>
      </c>
      <c r="I1354" s="576"/>
      <c r="J1354" s="576"/>
      <c r="K1354" s="576"/>
      <c r="L1354" s="576"/>
      <c r="M1354" s="576"/>
      <c r="N1354" s="589"/>
      <c r="O1354" s="576"/>
      <c r="P1354" s="592"/>
      <c r="Q1354" s="592"/>
      <c r="R1354" s="592"/>
      <c r="S1354" s="592"/>
      <c r="T1354" s="592"/>
      <c r="U1354" s="592"/>
      <c r="V1354" s="592"/>
      <c r="W1354" s="592"/>
      <c r="X1354" s="592"/>
      <c r="Y1354" s="592"/>
      <c r="Z1354" s="592"/>
      <c r="AA1354" s="577">
        <v>7</v>
      </c>
    </row>
    <row r="1355" spans="1:27">
      <c r="A1355" s="570" t="s">
        <v>59</v>
      </c>
      <c r="B1355" s="571" t="s">
        <v>14086</v>
      </c>
      <c r="C1355" s="572" t="s">
        <v>16182</v>
      </c>
      <c r="D1355" s="580">
        <v>8.3000000000000007</v>
      </c>
      <c r="E1355" s="574">
        <f t="shared" si="42"/>
        <v>2</v>
      </c>
      <c r="F1355" s="575">
        <f t="shared" si="43"/>
        <v>12</v>
      </c>
      <c r="G1355" s="576">
        <v>6</v>
      </c>
      <c r="H1355" s="589">
        <v>6</v>
      </c>
      <c r="I1355" s="576"/>
      <c r="J1355" s="576"/>
      <c r="K1355" s="576"/>
      <c r="L1355" s="576"/>
      <c r="M1355" s="576"/>
      <c r="N1355" s="576"/>
      <c r="O1355" s="576"/>
      <c r="P1355" s="576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  <c r="AA1355" s="577">
        <v>5</v>
      </c>
    </row>
    <row r="1356" spans="1:27">
      <c r="A1356" s="570" t="s">
        <v>38</v>
      </c>
      <c r="B1356" s="571" t="s">
        <v>14086</v>
      </c>
      <c r="C1356" s="572" t="s">
        <v>15727</v>
      </c>
      <c r="D1356" s="573">
        <v>4.5599999999999996</v>
      </c>
      <c r="E1356" s="574">
        <f t="shared" si="42"/>
        <v>1</v>
      </c>
      <c r="F1356" s="575">
        <f t="shared" si="43"/>
        <v>6</v>
      </c>
      <c r="G1356" s="576">
        <v>6</v>
      </c>
      <c r="H1356" s="589"/>
      <c r="I1356" s="576"/>
      <c r="J1356" s="576"/>
      <c r="K1356" s="576"/>
      <c r="L1356" s="576"/>
      <c r="M1356" s="576"/>
      <c r="N1356" s="576"/>
      <c r="O1356" s="576"/>
      <c r="P1356" s="576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  <c r="AA1356" s="577">
        <v>2</v>
      </c>
    </row>
    <row r="1357" spans="1:27">
      <c r="A1357" s="570" t="s">
        <v>38</v>
      </c>
      <c r="B1357" s="571" t="s">
        <v>14086</v>
      </c>
      <c r="C1357" s="572" t="s">
        <v>15728</v>
      </c>
      <c r="D1357" s="573">
        <v>10.5</v>
      </c>
      <c r="E1357" s="574">
        <f t="shared" si="42"/>
        <v>1</v>
      </c>
      <c r="F1357" s="575">
        <f t="shared" si="43"/>
        <v>11</v>
      </c>
      <c r="G1357" s="576">
        <v>11</v>
      </c>
      <c r="H1357" s="576"/>
      <c r="I1357" s="576"/>
      <c r="J1357" s="576"/>
      <c r="K1357" s="576"/>
      <c r="L1357" s="576"/>
      <c r="M1357" s="576"/>
      <c r="N1357" s="576"/>
      <c r="O1357" s="576"/>
      <c r="P1357" s="576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  <c r="AA1357" s="577">
        <v>2</v>
      </c>
    </row>
    <row r="1358" spans="1:27">
      <c r="A1358" s="570" t="s">
        <v>32249</v>
      </c>
      <c r="B1358" s="577" t="s">
        <v>13948</v>
      </c>
      <c r="C1358" s="581" t="s">
        <v>34259</v>
      </c>
      <c r="D1358" s="573">
        <v>4.7300000000000004</v>
      </c>
      <c r="E1358" s="574">
        <f t="shared" si="42"/>
        <v>1</v>
      </c>
      <c r="F1358" s="575">
        <f t="shared" si="43"/>
        <v>6</v>
      </c>
      <c r="G1358" s="576">
        <v>6</v>
      </c>
      <c r="H1358" s="576"/>
      <c r="I1358" s="576"/>
      <c r="J1358" s="576"/>
      <c r="K1358" s="576"/>
      <c r="L1358" s="576"/>
      <c r="M1358" s="576"/>
      <c r="N1358" s="576"/>
      <c r="O1358" s="576"/>
      <c r="P1358" s="592"/>
      <c r="Q1358" s="592"/>
      <c r="R1358" s="592"/>
      <c r="S1358" s="592"/>
      <c r="T1358" s="592"/>
      <c r="U1358" s="592"/>
      <c r="V1358" s="592"/>
      <c r="W1358" s="592"/>
      <c r="X1358" s="592"/>
      <c r="Y1358" s="592"/>
      <c r="Z1358" s="592"/>
      <c r="AA1358" s="577">
        <v>7</v>
      </c>
    </row>
    <row r="1359" spans="1:27">
      <c r="A1359" s="570" t="s">
        <v>59</v>
      </c>
      <c r="B1359" s="571" t="s">
        <v>14086</v>
      </c>
      <c r="C1359" s="572" t="s">
        <v>29683</v>
      </c>
      <c r="D1359" s="580">
        <v>17</v>
      </c>
      <c r="E1359" s="574">
        <f t="shared" si="42"/>
        <v>3</v>
      </c>
      <c r="F1359" s="575">
        <f t="shared" si="43"/>
        <v>24</v>
      </c>
      <c r="G1359" s="576">
        <v>8</v>
      </c>
      <c r="H1359" s="589">
        <v>8</v>
      </c>
      <c r="I1359" s="576">
        <v>8</v>
      </c>
      <c r="J1359" s="576"/>
      <c r="K1359" s="576"/>
      <c r="L1359" s="576"/>
      <c r="M1359" s="576"/>
      <c r="N1359" s="576"/>
      <c r="O1359" s="576"/>
      <c r="P1359" s="576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  <c r="AA1359" s="577">
        <v>5</v>
      </c>
    </row>
    <row r="1360" spans="1:27">
      <c r="A1360" s="570" t="s">
        <v>59</v>
      </c>
      <c r="B1360" s="571" t="s">
        <v>14086</v>
      </c>
      <c r="C1360" s="572" t="s">
        <v>16183</v>
      </c>
      <c r="D1360" s="580">
        <v>19.7</v>
      </c>
      <c r="E1360" s="574">
        <f t="shared" si="42"/>
        <v>2</v>
      </c>
      <c r="F1360" s="575">
        <f t="shared" si="43"/>
        <v>29</v>
      </c>
      <c r="G1360" s="576">
        <v>13</v>
      </c>
      <c r="H1360" s="589">
        <v>16</v>
      </c>
      <c r="I1360" s="576"/>
      <c r="J1360" s="576"/>
      <c r="K1360" s="576"/>
      <c r="L1360" s="576"/>
      <c r="M1360" s="576"/>
      <c r="N1360" s="576"/>
      <c r="O1360" s="576"/>
      <c r="P1360" s="576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  <c r="AA1360" s="577">
        <v>5</v>
      </c>
    </row>
    <row r="1361" spans="1:27">
      <c r="A1361" s="570" t="s">
        <v>35460</v>
      </c>
      <c r="B1361" s="577" t="s">
        <v>13948</v>
      </c>
      <c r="C1361" s="572" t="s">
        <v>39586</v>
      </c>
      <c r="D1361" s="573">
        <v>7.85</v>
      </c>
      <c r="E1361" s="574">
        <f t="shared" si="42"/>
        <v>1</v>
      </c>
      <c r="F1361" s="575">
        <f t="shared" si="43"/>
        <v>9</v>
      </c>
      <c r="G1361" s="576">
        <v>9</v>
      </c>
      <c r="H1361" s="589"/>
      <c r="I1361" s="576"/>
      <c r="J1361" s="576"/>
      <c r="K1361" s="576"/>
      <c r="L1361" s="576"/>
      <c r="M1361" s="576"/>
      <c r="N1361" s="576"/>
      <c r="O1361" s="576"/>
      <c r="P1361" s="576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  <c r="AA1361" s="577">
        <v>8</v>
      </c>
    </row>
    <row r="1362" spans="1:27">
      <c r="A1362" s="570" t="s">
        <v>35460</v>
      </c>
      <c r="B1362" s="577" t="s">
        <v>13948</v>
      </c>
      <c r="C1362" s="572" t="s">
        <v>39587</v>
      </c>
      <c r="D1362" s="573">
        <v>5.81</v>
      </c>
      <c r="E1362" s="574">
        <f t="shared" si="42"/>
        <v>1</v>
      </c>
      <c r="F1362" s="575">
        <f t="shared" si="43"/>
        <v>8</v>
      </c>
      <c r="G1362" s="576">
        <v>8</v>
      </c>
      <c r="H1362" s="576"/>
      <c r="I1362" s="576"/>
      <c r="J1362" s="576"/>
      <c r="K1362" s="576"/>
      <c r="L1362" s="576"/>
      <c r="M1362" s="576"/>
      <c r="N1362" s="576"/>
      <c r="O1362" s="576"/>
      <c r="P1362" s="576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  <c r="AA1362" s="577">
        <v>8</v>
      </c>
    </row>
    <row r="1363" spans="1:27">
      <c r="A1363" s="570" t="s">
        <v>40137</v>
      </c>
      <c r="B1363" s="577" t="s">
        <v>13948</v>
      </c>
      <c r="C1363" s="572" t="s">
        <v>50283</v>
      </c>
      <c r="D1363" s="580">
        <v>5.47</v>
      </c>
      <c r="E1363" s="574">
        <f t="shared" si="42"/>
        <v>1</v>
      </c>
      <c r="F1363" s="575">
        <f t="shared" si="43"/>
        <v>6</v>
      </c>
      <c r="G1363" s="576">
        <v>6</v>
      </c>
      <c r="H1363" s="576"/>
      <c r="I1363" s="576"/>
      <c r="J1363" s="576"/>
      <c r="K1363" s="576"/>
      <c r="L1363" s="576"/>
      <c r="M1363" s="576"/>
      <c r="N1363" s="576"/>
      <c r="O1363" s="576"/>
      <c r="P1363" s="592"/>
      <c r="Q1363" s="592"/>
      <c r="R1363" s="592"/>
      <c r="S1363" s="592"/>
      <c r="T1363" s="592"/>
      <c r="U1363" s="592"/>
      <c r="V1363" s="592"/>
      <c r="W1363" s="592"/>
      <c r="X1363" s="592"/>
      <c r="Y1363" s="592"/>
      <c r="Z1363" s="592"/>
      <c r="AA1363" s="577">
        <v>9</v>
      </c>
    </row>
    <row r="1364" spans="1:27">
      <c r="A1364" s="570" t="s">
        <v>32249</v>
      </c>
      <c r="B1364" s="577" t="s">
        <v>13948</v>
      </c>
      <c r="C1364" s="581" t="s">
        <v>34260</v>
      </c>
      <c r="D1364" s="573">
        <v>12.88</v>
      </c>
      <c r="E1364" s="574">
        <f t="shared" si="42"/>
        <v>1</v>
      </c>
      <c r="F1364" s="575">
        <f t="shared" si="43"/>
        <v>16</v>
      </c>
      <c r="G1364" s="576">
        <v>16</v>
      </c>
      <c r="H1364" s="576"/>
      <c r="I1364" s="576"/>
      <c r="J1364" s="576"/>
      <c r="K1364" s="576"/>
      <c r="L1364" s="576"/>
      <c r="M1364" s="576"/>
      <c r="N1364" s="576"/>
      <c r="O1364" s="576"/>
      <c r="P1364" s="592"/>
      <c r="Q1364" s="592"/>
      <c r="R1364" s="592"/>
      <c r="S1364" s="592"/>
      <c r="T1364" s="592"/>
      <c r="U1364" s="592"/>
      <c r="V1364" s="592"/>
      <c r="W1364" s="592"/>
      <c r="X1364" s="592"/>
      <c r="Y1364" s="592"/>
      <c r="Z1364" s="592"/>
      <c r="AA1364" s="577">
        <v>7</v>
      </c>
    </row>
    <row r="1365" spans="1:27">
      <c r="A1365" s="570" t="s">
        <v>59</v>
      </c>
      <c r="B1365" s="577" t="s">
        <v>13948</v>
      </c>
      <c r="C1365" s="572" t="s">
        <v>16184</v>
      </c>
      <c r="D1365" s="580">
        <v>51.8</v>
      </c>
      <c r="E1365" s="574">
        <f t="shared" si="42"/>
        <v>4</v>
      </c>
      <c r="F1365" s="575">
        <f t="shared" si="43"/>
        <v>76</v>
      </c>
      <c r="G1365" s="576">
        <v>18</v>
      </c>
      <c r="H1365" s="576">
        <v>18</v>
      </c>
      <c r="I1365" s="576">
        <v>20</v>
      </c>
      <c r="J1365" s="576">
        <v>20</v>
      </c>
      <c r="K1365" s="589"/>
      <c r="L1365" s="576"/>
      <c r="M1365" s="576"/>
      <c r="N1365" s="576"/>
      <c r="O1365" s="576"/>
      <c r="P1365" s="576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  <c r="AA1365" s="577">
        <v>8</v>
      </c>
    </row>
    <row r="1366" spans="1:27">
      <c r="A1366" s="570" t="s">
        <v>18</v>
      </c>
      <c r="B1366" s="577" t="s">
        <v>13948</v>
      </c>
      <c r="C1366" s="572" t="s">
        <v>15973</v>
      </c>
      <c r="D1366" s="593">
        <v>40.799999999999997</v>
      </c>
      <c r="E1366" s="574">
        <f t="shared" si="42"/>
        <v>5</v>
      </c>
      <c r="F1366" s="575">
        <f t="shared" si="43"/>
        <v>50</v>
      </c>
      <c r="G1366" s="576">
        <v>10</v>
      </c>
      <c r="H1366" s="576">
        <v>13</v>
      </c>
      <c r="I1366" s="576">
        <v>10</v>
      </c>
      <c r="J1366" s="576">
        <v>7</v>
      </c>
      <c r="K1366" s="589">
        <v>10</v>
      </c>
      <c r="L1366" s="576"/>
      <c r="M1366" s="576"/>
      <c r="N1366" s="576"/>
      <c r="O1366" s="576"/>
      <c r="P1366" s="576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  <c r="AA1366" s="577">
        <v>3</v>
      </c>
    </row>
    <row r="1367" spans="1:27">
      <c r="A1367" s="570" t="s">
        <v>40137</v>
      </c>
      <c r="B1367" s="577" t="s">
        <v>13948</v>
      </c>
      <c r="C1367" s="572" t="s">
        <v>50261</v>
      </c>
      <c r="D1367" s="580">
        <v>5.57</v>
      </c>
      <c r="E1367" s="574">
        <f t="shared" si="42"/>
        <v>1</v>
      </c>
      <c r="F1367" s="575">
        <f t="shared" si="43"/>
        <v>6</v>
      </c>
      <c r="G1367" s="576">
        <v>6</v>
      </c>
      <c r="H1367" s="576"/>
      <c r="I1367" s="576"/>
      <c r="J1367" s="576"/>
      <c r="K1367" s="589"/>
      <c r="L1367" s="576"/>
      <c r="M1367" s="576"/>
      <c r="N1367" s="576"/>
      <c r="O1367" s="576"/>
      <c r="P1367" s="592"/>
      <c r="Q1367" s="592"/>
      <c r="R1367" s="592"/>
      <c r="S1367" s="592"/>
      <c r="T1367" s="592"/>
      <c r="U1367" s="592"/>
      <c r="V1367" s="592"/>
      <c r="W1367" s="592"/>
      <c r="X1367" s="592"/>
      <c r="Y1367" s="592"/>
      <c r="Z1367" s="592"/>
      <c r="AA1367" s="577">
        <v>9</v>
      </c>
    </row>
    <row r="1368" spans="1:27">
      <c r="A1368" s="570" t="s">
        <v>37</v>
      </c>
      <c r="B1368" s="571" t="s">
        <v>14086</v>
      </c>
      <c r="C1368" s="572" t="s">
        <v>15974</v>
      </c>
      <c r="D1368" s="580">
        <v>19.7</v>
      </c>
      <c r="E1368" s="574">
        <f t="shared" si="42"/>
        <v>4</v>
      </c>
      <c r="F1368" s="575">
        <f t="shared" si="43"/>
        <v>52</v>
      </c>
      <c r="G1368" s="576">
        <v>13</v>
      </c>
      <c r="H1368" s="576">
        <v>13</v>
      </c>
      <c r="I1368" s="576">
        <v>13</v>
      </c>
      <c r="J1368" s="589">
        <v>13</v>
      </c>
      <c r="K1368" s="576"/>
      <c r="L1368" s="576"/>
      <c r="M1368" s="576"/>
      <c r="N1368" s="576"/>
      <c r="O1368" s="576"/>
      <c r="P1368" s="576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  <c r="AA1368" s="577">
        <v>3</v>
      </c>
    </row>
    <row r="1369" spans="1:27">
      <c r="A1369" s="570" t="s">
        <v>37</v>
      </c>
      <c r="B1369" s="577" t="s">
        <v>13948</v>
      </c>
      <c r="C1369" s="572" t="s">
        <v>15975</v>
      </c>
      <c r="D1369" s="580">
        <v>43.6</v>
      </c>
      <c r="E1369" s="574">
        <f t="shared" si="42"/>
        <v>4</v>
      </c>
      <c r="F1369" s="575">
        <f t="shared" si="43"/>
        <v>42</v>
      </c>
      <c r="G1369" s="576">
        <v>13</v>
      </c>
      <c r="H1369" s="589">
        <v>11</v>
      </c>
      <c r="I1369" s="576">
        <v>14</v>
      </c>
      <c r="J1369" s="589">
        <v>4</v>
      </c>
      <c r="K1369" s="576"/>
      <c r="L1369" s="576"/>
      <c r="M1369" s="576"/>
      <c r="N1369" s="576"/>
      <c r="O1369" s="576"/>
      <c r="P1369" s="576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  <c r="AA1369" s="577">
        <v>3</v>
      </c>
    </row>
    <row r="1370" spans="1:27">
      <c r="A1370" s="570" t="s">
        <v>32249</v>
      </c>
      <c r="B1370" s="577" t="s">
        <v>13948</v>
      </c>
      <c r="C1370" s="581" t="s">
        <v>34261</v>
      </c>
      <c r="D1370" s="573">
        <v>25.1</v>
      </c>
      <c r="E1370" s="574">
        <f t="shared" si="42"/>
        <v>3</v>
      </c>
      <c r="F1370" s="575">
        <f t="shared" si="43"/>
        <v>30</v>
      </c>
      <c r="G1370" s="576">
        <v>10</v>
      </c>
      <c r="H1370" s="589">
        <v>10</v>
      </c>
      <c r="I1370" s="584">
        <v>10</v>
      </c>
      <c r="J1370" s="589"/>
      <c r="K1370" s="576"/>
      <c r="L1370" s="576"/>
      <c r="M1370" s="576"/>
      <c r="N1370" s="576"/>
      <c r="O1370" s="576"/>
      <c r="P1370" s="592"/>
      <c r="Q1370" s="592"/>
      <c r="R1370" s="592"/>
      <c r="S1370" s="592"/>
      <c r="T1370" s="592"/>
      <c r="U1370" s="592"/>
      <c r="V1370" s="592"/>
      <c r="W1370" s="592"/>
      <c r="X1370" s="592"/>
      <c r="Y1370" s="592"/>
      <c r="Z1370" s="592"/>
      <c r="AA1370" s="577">
        <v>7</v>
      </c>
    </row>
    <row r="1371" spans="1:27">
      <c r="A1371" s="570" t="s">
        <v>32249</v>
      </c>
      <c r="B1371" s="571" t="s">
        <v>14086</v>
      </c>
      <c r="C1371" s="581" t="s">
        <v>30622</v>
      </c>
      <c r="D1371" s="573">
        <v>4.0999999999999996</v>
      </c>
      <c r="E1371" s="574">
        <f t="shared" si="42"/>
        <v>1</v>
      </c>
      <c r="F1371" s="575">
        <f t="shared" si="43"/>
        <v>6</v>
      </c>
      <c r="G1371" s="576">
        <v>6</v>
      </c>
      <c r="H1371" s="589"/>
      <c r="I1371" s="576"/>
      <c r="J1371" s="576"/>
      <c r="K1371" s="576"/>
      <c r="L1371" s="576"/>
      <c r="M1371" s="576"/>
      <c r="N1371" s="576"/>
      <c r="O1371" s="576"/>
      <c r="P1371" s="592"/>
      <c r="Q1371" s="592"/>
      <c r="R1371" s="592"/>
      <c r="S1371" s="592"/>
      <c r="T1371" s="592"/>
      <c r="U1371" s="592"/>
      <c r="V1371" s="592"/>
      <c r="W1371" s="592"/>
      <c r="X1371" s="592"/>
      <c r="Y1371" s="592"/>
      <c r="Z1371" s="592"/>
      <c r="AA1371" s="577">
        <v>7</v>
      </c>
    </row>
    <row r="1372" spans="1:27">
      <c r="A1372" s="570" t="s">
        <v>37</v>
      </c>
      <c r="B1372" s="571" t="s">
        <v>14086</v>
      </c>
      <c r="C1372" s="572" t="s">
        <v>15976</v>
      </c>
      <c r="D1372" s="580">
        <v>5.92</v>
      </c>
      <c r="E1372" s="574">
        <f t="shared" si="42"/>
        <v>1</v>
      </c>
      <c r="F1372" s="575">
        <f t="shared" si="43"/>
        <v>22</v>
      </c>
      <c r="G1372" s="576">
        <v>22</v>
      </c>
      <c r="H1372" s="589"/>
      <c r="I1372" s="576"/>
      <c r="J1372" s="576"/>
      <c r="K1372" s="576"/>
      <c r="L1372" s="576"/>
      <c r="M1372" s="576"/>
      <c r="N1372" s="576"/>
      <c r="O1372" s="576"/>
      <c r="P1372" s="576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  <c r="AA1372" s="577">
        <v>3</v>
      </c>
    </row>
    <row r="1373" spans="1:27">
      <c r="A1373" s="570" t="s">
        <v>32249</v>
      </c>
      <c r="B1373" s="577" t="s">
        <v>13948</v>
      </c>
      <c r="C1373" s="581" t="s">
        <v>34013</v>
      </c>
      <c r="D1373" s="573">
        <v>5.47</v>
      </c>
      <c r="E1373" s="574">
        <f t="shared" si="42"/>
        <v>2</v>
      </c>
      <c r="F1373" s="575">
        <f t="shared" si="43"/>
        <v>33</v>
      </c>
      <c r="G1373" s="576">
        <v>11</v>
      </c>
      <c r="H1373" s="589">
        <v>22</v>
      </c>
      <c r="I1373" s="576"/>
      <c r="J1373" s="576"/>
      <c r="K1373" s="576"/>
      <c r="L1373" s="576"/>
      <c r="M1373" s="576"/>
      <c r="N1373" s="576"/>
      <c r="O1373" s="576"/>
      <c r="P1373" s="592"/>
      <c r="Q1373" s="592"/>
      <c r="R1373" s="592"/>
      <c r="S1373" s="592"/>
      <c r="T1373" s="592"/>
      <c r="U1373" s="592"/>
      <c r="V1373" s="592"/>
      <c r="W1373" s="592"/>
      <c r="X1373" s="592"/>
      <c r="Y1373" s="592"/>
      <c r="Z1373" s="592"/>
      <c r="AA1373" s="577">
        <v>6</v>
      </c>
    </row>
    <row r="1374" spans="1:27">
      <c r="A1374" s="570" t="s">
        <v>38</v>
      </c>
      <c r="B1374" s="571" t="s">
        <v>14086</v>
      </c>
      <c r="C1374" s="572" t="s">
        <v>15729</v>
      </c>
      <c r="D1374" s="573">
        <v>5.94</v>
      </c>
      <c r="E1374" s="574">
        <f t="shared" si="42"/>
        <v>1</v>
      </c>
      <c r="F1374" s="575">
        <f t="shared" si="43"/>
        <v>22</v>
      </c>
      <c r="G1374" s="576">
        <v>22</v>
      </c>
      <c r="H1374" s="576"/>
      <c r="I1374" s="576"/>
      <c r="J1374" s="576"/>
      <c r="K1374" s="576"/>
      <c r="L1374" s="576"/>
      <c r="M1374" s="576"/>
      <c r="N1374" s="576"/>
      <c r="O1374" s="576"/>
      <c r="P1374" s="576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  <c r="AA1374" s="577">
        <v>2</v>
      </c>
    </row>
    <row r="1375" spans="1:27">
      <c r="A1375" s="570" t="s">
        <v>59</v>
      </c>
      <c r="B1375" s="571" t="s">
        <v>14086</v>
      </c>
      <c r="C1375" s="572" t="s">
        <v>16185</v>
      </c>
      <c r="D1375" s="580">
        <v>3.42</v>
      </c>
      <c r="E1375" s="574">
        <f t="shared" si="42"/>
        <v>1</v>
      </c>
      <c r="F1375" s="575">
        <f t="shared" si="43"/>
        <v>10</v>
      </c>
      <c r="G1375" s="576">
        <v>10</v>
      </c>
      <c r="H1375" s="576"/>
      <c r="I1375" s="576"/>
      <c r="J1375" s="576"/>
      <c r="K1375" s="589"/>
      <c r="L1375" s="576"/>
      <c r="M1375" s="576"/>
      <c r="N1375" s="576"/>
      <c r="O1375" s="576"/>
      <c r="P1375" s="576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  <c r="AA1375" s="577">
        <v>5</v>
      </c>
    </row>
    <row r="1376" spans="1:27">
      <c r="A1376" s="570" t="s">
        <v>18</v>
      </c>
      <c r="B1376" s="577" t="s">
        <v>13948</v>
      </c>
      <c r="C1376" s="572" t="s">
        <v>15977</v>
      </c>
      <c r="D1376" s="593">
        <v>46.5</v>
      </c>
      <c r="E1376" s="574">
        <f t="shared" si="42"/>
        <v>5</v>
      </c>
      <c r="F1376" s="575">
        <f t="shared" si="43"/>
        <v>56</v>
      </c>
      <c r="G1376" s="576">
        <v>10</v>
      </c>
      <c r="H1376" s="576">
        <v>13</v>
      </c>
      <c r="I1376" s="576">
        <v>13</v>
      </c>
      <c r="J1376" s="576">
        <v>10</v>
      </c>
      <c r="K1376" s="589">
        <v>10</v>
      </c>
      <c r="L1376" s="576"/>
      <c r="M1376" s="576"/>
      <c r="N1376" s="576"/>
      <c r="O1376" s="576"/>
      <c r="P1376" s="576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  <c r="AA1376" s="577">
        <v>3</v>
      </c>
    </row>
    <row r="1377" spans="1:27">
      <c r="A1377" s="570" t="s">
        <v>32249</v>
      </c>
      <c r="B1377" s="577" t="s">
        <v>13948</v>
      </c>
      <c r="C1377" s="581" t="s">
        <v>32955</v>
      </c>
      <c r="D1377" s="573">
        <v>16.100000000000001</v>
      </c>
      <c r="E1377" s="574">
        <f t="shared" si="42"/>
        <v>2</v>
      </c>
      <c r="F1377" s="575">
        <f t="shared" si="43"/>
        <v>23</v>
      </c>
      <c r="G1377" s="576">
        <v>13</v>
      </c>
      <c r="H1377" s="584">
        <v>10</v>
      </c>
      <c r="I1377" s="576"/>
      <c r="J1377" s="576"/>
      <c r="K1377" s="576"/>
      <c r="L1377" s="576"/>
      <c r="M1377" s="576"/>
      <c r="N1377" s="576"/>
      <c r="O1377" s="576"/>
      <c r="P1377" s="592"/>
      <c r="Q1377" s="592"/>
      <c r="R1377" s="592"/>
      <c r="S1377" s="592"/>
      <c r="T1377" s="592"/>
      <c r="U1377" s="592"/>
      <c r="V1377" s="592"/>
      <c r="W1377" s="592"/>
      <c r="X1377" s="592"/>
      <c r="Y1377" s="592"/>
      <c r="Z1377" s="592"/>
      <c r="AA1377" s="577">
        <v>7</v>
      </c>
    </row>
    <row r="1378" spans="1:27">
      <c r="A1378" s="570" t="s">
        <v>35460</v>
      </c>
      <c r="B1378" s="577" t="s">
        <v>13948</v>
      </c>
      <c r="C1378" s="581" t="s">
        <v>39628</v>
      </c>
      <c r="D1378" s="573">
        <v>7.41</v>
      </c>
      <c r="E1378" s="574">
        <f t="shared" si="42"/>
        <v>1</v>
      </c>
      <c r="F1378" s="575">
        <f t="shared" si="43"/>
        <v>8</v>
      </c>
      <c r="G1378" s="576">
        <v>8</v>
      </c>
      <c r="H1378" s="576"/>
      <c r="I1378" s="576"/>
      <c r="J1378" s="576"/>
      <c r="K1378" s="576"/>
      <c r="L1378" s="576"/>
      <c r="M1378" s="576"/>
      <c r="N1378" s="576"/>
      <c r="O1378" s="576"/>
      <c r="P1378" s="592"/>
      <c r="Q1378" s="592"/>
      <c r="R1378" s="592"/>
      <c r="S1378" s="592"/>
      <c r="T1378" s="592"/>
      <c r="U1378" s="592"/>
      <c r="V1378" s="592"/>
      <c r="W1378" s="592"/>
      <c r="X1378" s="592"/>
      <c r="Y1378" s="592"/>
      <c r="Z1378" s="592"/>
      <c r="AA1378" s="577">
        <v>8</v>
      </c>
    </row>
    <row r="1379" spans="1:27">
      <c r="A1379" s="570" t="s">
        <v>32249</v>
      </c>
      <c r="B1379" s="577" t="s">
        <v>13948</v>
      </c>
      <c r="C1379" s="581" t="s">
        <v>34262</v>
      </c>
      <c r="D1379" s="573">
        <v>2.34</v>
      </c>
      <c r="E1379" s="574">
        <f t="shared" si="42"/>
        <v>1</v>
      </c>
      <c r="F1379" s="575">
        <f t="shared" si="43"/>
        <v>4</v>
      </c>
      <c r="G1379" s="576">
        <v>4</v>
      </c>
      <c r="H1379" s="589"/>
      <c r="I1379" s="576"/>
      <c r="J1379" s="576"/>
      <c r="K1379" s="576"/>
      <c r="L1379" s="576"/>
      <c r="M1379" s="576"/>
      <c r="N1379" s="576"/>
      <c r="O1379" s="576"/>
      <c r="P1379" s="592"/>
      <c r="Q1379" s="592"/>
      <c r="R1379" s="592"/>
      <c r="S1379" s="592"/>
      <c r="T1379" s="592"/>
      <c r="U1379" s="592"/>
      <c r="V1379" s="592"/>
      <c r="W1379" s="592"/>
      <c r="X1379" s="592"/>
      <c r="Y1379" s="592"/>
      <c r="Z1379" s="592"/>
      <c r="AA1379" s="577">
        <v>7</v>
      </c>
    </row>
    <row r="1380" spans="1:27">
      <c r="A1380" s="570" t="s">
        <v>32249</v>
      </c>
      <c r="B1380" s="577" t="s">
        <v>13948</v>
      </c>
      <c r="C1380" s="581" t="s">
        <v>34014</v>
      </c>
      <c r="D1380" s="573">
        <v>13</v>
      </c>
      <c r="E1380" s="574">
        <f t="shared" si="42"/>
        <v>2</v>
      </c>
      <c r="F1380" s="575">
        <f t="shared" si="43"/>
        <v>19</v>
      </c>
      <c r="G1380" s="576">
        <v>8</v>
      </c>
      <c r="H1380" s="589">
        <v>11</v>
      </c>
      <c r="I1380" s="576"/>
      <c r="J1380" s="576"/>
      <c r="K1380" s="576"/>
      <c r="L1380" s="576"/>
      <c r="M1380" s="576"/>
      <c r="N1380" s="576"/>
      <c r="O1380" s="576"/>
      <c r="P1380" s="592"/>
      <c r="Q1380" s="592"/>
      <c r="R1380" s="592"/>
      <c r="S1380" s="592"/>
      <c r="T1380" s="592"/>
      <c r="U1380" s="592"/>
      <c r="V1380" s="592"/>
      <c r="W1380" s="592"/>
      <c r="X1380" s="592"/>
      <c r="Y1380" s="592"/>
      <c r="Z1380" s="592"/>
      <c r="AA1380" s="577">
        <v>6</v>
      </c>
    </row>
    <row r="1381" spans="1:27">
      <c r="A1381" s="570" t="s">
        <v>35460</v>
      </c>
      <c r="B1381" s="577" t="s">
        <v>13948</v>
      </c>
      <c r="C1381" s="572" t="s">
        <v>39588</v>
      </c>
      <c r="D1381" s="573">
        <v>6.74</v>
      </c>
      <c r="E1381" s="574">
        <f t="shared" si="42"/>
        <v>1</v>
      </c>
      <c r="F1381" s="575">
        <f t="shared" si="43"/>
        <v>10</v>
      </c>
      <c r="G1381" s="576">
        <v>10</v>
      </c>
      <c r="H1381" s="589"/>
      <c r="I1381" s="576"/>
      <c r="J1381" s="576"/>
      <c r="K1381" s="576"/>
      <c r="L1381" s="576"/>
      <c r="M1381" s="576"/>
      <c r="N1381" s="576"/>
      <c r="O1381" s="576"/>
      <c r="P1381" s="576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  <c r="AA1381" s="577">
        <v>8</v>
      </c>
    </row>
    <row r="1382" spans="1:27">
      <c r="A1382" s="570" t="s">
        <v>59</v>
      </c>
      <c r="B1382" s="577" t="s">
        <v>13948</v>
      </c>
      <c r="C1382" s="572" t="s">
        <v>16186</v>
      </c>
      <c r="D1382" s="580">
        <v>2.83</v>
      </c>
      <c r="E1382" s="574">
        <f t="shared" si="42"/>
        <v>1</v>
      </c>
      <c r="F1382" s="575">
        <f t="shared" si="43"/>
        <v>4</v>
      </c>
      <c r="G1382" s="576">
        <v>4</v>
      </c>
      <c r="H1382" s="576"/>
      <c r="I1382" s="576"/>
      <c r="J1382" s="576"/>
      <c r="K1382" s="576"/>
      <c r="L1382" s="576"/>
      <c r="M1382" s="576"/>
      <c r="N1382" s="576"/>
      <c r="O1382" s="576"/>
      <c r="P1382" s="576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  <c r="AA1382" s="577">
        <v>5</v>
      </c>
    </row>
    <row r="1383" spans="1:27">
      <c r="A1383" s="570" t="s">
        <v>59</v>
      </c>
      <c r="B1383" s="571" t="s">
        <v>14086</v>
      </c>
      <c r="C1383" s="572" t="s">
        <v>16187</v>
      </c>
      <c r="D1383" s="580">
        <v>6.3</v>
      </c>
      <c r="E1383" s="574">
        <f t="shared" si="42"/>
        <v>1</v>
      </c>
      <c r="F1383" s="575">
        <f t="shared" si="43"/>
        <v>8</v>
      </c>
      <c r="G1383" s="576">
        <v>8</v>
      </c>
      <c r="H1383" s="576"/>
      <c r="I1383" s="576"/>
      <c r="J1383" s="576"/>
      <c r="K1383" s="576"/>
      <c r="L1383" s="576"/>
      <c r="M1383" s="576"/>
      <c r="N1383" s="576"/>
      <c r="O1383" s="576"/>
      <c r="P1383" s="576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  <c r="AA1383" s="577">
        <v>5</v>
      </c>
    </row>
    <row r="1384" spans="1:27">
      <c r="A1384" s="570" t="s">
        <v>40137</v>
      </c>
      <c r="B1384" s="577" t="s">
        <v>13948</v>
      </c>
      <c r="C1384" s="581" t="s">
        <v>32846</v>
      </c>
      <c r="D1384" s="580">
        <v>4.26</v>
      </c>
      <c r="E1384" s="574">
        <f t="shared" si="42"/>
        <v>1</v>
      </c>
      <c r="F1384" s="575">
        <f t="shared" si="43"/>
        <v>6</v>
      </c>
      <c r="G1384" s="576">
        <v>6</v>
      </c>
      <c r="H1384" s="576"/>
      <c r="I1384" s="576"/>
      <c r="J1384" s="576"/>
      <c r="K1384" s="576"/>
      <c r="L1384" s="576"/>
      <c r="M1384" s="576"/>
      <c r="N1384" s="576"/>
      <c r="O1384" s="576"/>
      <c r="P1384" s="592"/>
      <c r="Q1384" s="592"/>
      <c r="R1384" s="592"/>
      <c r="S1384" s="592"/>
      <c r="T1384" s="592"/>
      <c r="U1384" s="592"/>
      <c r="V1384" s="592"/>
      <c r="W1384" s="592"/>
      <c r="X1384" s="592"/>
      <c r="Y1384" s="592"/>
      <c r="Z1384" s="592"/>
      <c r="AA1384" s="577">
        <v>9</v>
      </c>
    </row>
    <row r="1385" spans="1:27">
      <c r="A1385" s="570" t="s">
        <v>40137</v>
      </c>
      <c r="B1385" s="577" t="s">
        <v>13948</v>
      </c>
      <c r="C1385" s="572" t="s">
        <v>50277</v>
      </c>
      <c r="D1385" s="580">
        <v>2.68</v>
      </c>
      <c r="E1385" s="574">
        <f t="shared" si="42"/>
        <v>1</v>
      </c>
      <c r="F1385" s="575">
        <f t="shared" si="43"/>
        <v>3</v>
      </c>
      <c r="G1385" s="576">
        <v>3</v>
      </c>
      <c r="H1385" s="576"/>
      <c r="I1385" s="576"/>
      <c r="J1385" s="576"/>
      <c r="K1385" s="576"/>
      <c r="L1385" s="576"/>
      <c r="M1385" s="576"/>
      <c r="N1385" s="576"/>
      <c r="O1385" s="576"/>
      <c r="P1385" s="592"/>
      <c r="Q1385" s="592"/>
      <c r="R1385" s="592"/>
      <c r="S1385" s="592"/>
      <c r="T1385" s="592"/>
      <c r="U1385" s="592"/>
      <c r="V1385" s="592"/>
      <c r="W1385" s="592"/>
      <c r="X1385" s="592"/>
      <c r="Y1385" s="592"/>
      <c r="Z1385" s="592"/>
      <c r="AA1385" s="577">
        <v>9</v>
      </c>
    </row>
    <row r="1386" spans="1:27">
      <c r="A1386" s="570" t="s">
        <v>35460</v>
      </c>
      <c r="B1386" s="577" t="s">
        <v>13948</v>
      </c>
      <c r="C1386" s="572" t="s">
        <v>37250</v>
      </c>
      <c r="D1386" s="573">
        <v>6.56</v>
      </c>
      <c r="E1386" s="574">
        <f t="shared" si="42"/>
        <v>1</v>
      </c>
      <c r="F1386" s="575">
        <f t="shared" si="43"/>
        <v>8</v>
      </c>
      <c r="G1386" s="576">
        <v>8</v>
      </c>
      <c r="H1386" s="576"/>
      <c r="I1386" s="576"/>
      <c r="J1386" s="576"/>
      <c r="K1386" s="576"/>
      <c r="L1386" s="576"/>
      <c r="M1386" s="576"/>
      <c r="N1386" s="576"/>
      <c r="O1386" s="576"/>
      <c r="P1386" s="576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  <c r="AA1386" s="577">
        <v>8</v>
      </c>
    </row>
    <row r="1387" spans="1:27">
      <c r="A1387" s="570" t="s">
        <v>38</v>
      </c>
      <c r="B1387" s="571" t="s">
        <v>14086</v>
      </c>
      <c r="C1387" s="572" t="s">
        <v>15730</v>
      </c>
      <c r="D1387" s="573">
        <v>6.21</v>
      </c>
      <c r="E1387" s="574">
        <f t="shared" si="42"/>
        <v>2</v>
      </c>
      <c r="F1387" s="575">
        <f t="shared" si="43"/>
        <v>23</v>
      </c>
      <c r="G1387" s="576">
        <v>11</v>
      </c>
      <c r="H1387" s="576">
        <v>12</v>
      </c>
      <c r="I1387" s="576"/>
      <c r="J1387" s="576"/>
      <c r="K1387" s="576"/>
      <c r="L1387" s="576"/>
      <c r="M1387" s="576"/>
      <c r="N1387" s="576"/>
      <c r="O1387" s="576"/>
      <c r="P1387" s="576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  <c r="AA1387" s="577">
        <v>2</v>
      </c>
    </row>
    <row r="1388" spans="1:27">
      <c r="A1388" s="570" t="s">
        <v>59</v>
      </c>
      <c r="B1388" s="571" t="s">
        <v>14086</v>
      </c>
      <c r="C1388" s="572" t="s">
        <v>31651</v>
      </c>
      <c r="D1388" s="580">
        <v>31.9</v>
      </c>
      <c r="E1388" s="574">
        <f t="shared" si="42"/>
        <v>4</v>
      </c>
      <c r="F1388" s="575">
        <f t="shared" si="43"/>
        <v>44</v>
      </c>
      <c r="G1388" s="576">
        <v>13</v>
      </c>
      <c r="H1388" s="576">
        <v>13</v>
      </c>
      <c r="I1388" s="576">
        <v>12</v>
      </c>
      <c r="J1388" s="576">
        <v>6</v>
      </c>
      <c r="K1388" s="576"/>
      <c r="L1388" s="576"/>
      <c r="M1388" s="576"/>
      <c r="N1388" s="576"/>
      <c r="O1388" s="576"/>
      <c r="P1388" s="576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  <c r="AA1388" s="577">
        <v>5</v>
      </c>
    </row>
    <row r="1389" spans="1:27">
      <c r="A1389" s="570" t="s">
        <v>32249</v>
      </c>
      <c r="B1389" s="577" t="s">
        <v>13948</v>
      </c>
      <c r="C1389" s="581" t="s">
        <v>34015</v>
      </c>
      <c r="D1389" s="573">
        <v>10.199999999999999</v>
      </c>
      <c r="E1389" s="574">
        <f t="shared" si="42"/>
        <v>2</v>
      </c>
      <c r="F1389" s="575">
        <f t="shared" si="43"/>
        <v>14</v>
      </c>
      <c r="G1389" s="576">
        <v>8</v>
      </c>
      <c r="H1389" s="584">
        <v>6</v>
      </c>
      <c r="I1389" s="576"/>
      <c r="J1389" s="576"/>
      <c r="K1389" s="576"/>
      <c r="L1389" s="576"/>
      <c r="M1389" s="576"/>
      <c r="N1389" s="576"/>
      <c r="O1389" s="576"/>
      <c r="P1389" s="592"/>
      <c r="Q1389" s="592"/>
      <c r="R1389" s="592"/>
      <c r="S1389" s="592"/>
      <c r="T1389" s="592"/>
      <c r="U1389" s="592"/>
      <c r="V1389" s="592"/>
      <c r="W1389" s="592"/>
      <c r="X1389" s="592"/>
      <c r="Y1389" s="592"/>
      <c r="Z1389" s="592"/>
      <c r="AA1389" s="577">
        <v>6</v>
      </c>
    </row>
    <row r="1390" spans="1:27">
      <c r="A1390" s="570" t="s">
        <v>38</v>
      </c>
      <c r="B1390" s="571" t="s">
        <v>14086</v>
      </c>
      <c r="C1390" s="572" t="s">
        <v>15731</v>
      </c>
      <c r="D1390" s="573">
        <v>16.899999999999999</v>
      </c>
      <c r="E1390" s="574">
        <f t="shared" si="42"/>
        <v>2</v>
      </c>
      <c r="F1390" s="575">
        <f t="shared" si="43"/>
        <v>20</v>
      </c>
      <c r="G1390" s="576">
        <v>10</v>
      </c>
      <c r="H1390" s="576">
        <v>10</v>
      </c>
      <c r="I1390" s="576"/>
      <c r="J1390" s="576"/>
      <c r="K1390" s="576"/>
      <c r="L1390" s="576"/>
      <c r="M1390" s="576"/>
      <c r="N1390" s="576"/>
      <c r="O1390" s="576"/>
      <c r="P1390" s="576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  <c r="AA1390" s="577">
        <v>2</v>
      </c>
    </row>
    <row r="1391" spans="1:27">
      <c r="A1391" s="570" t="s">
        <v>32249</v>
      </c>
      <c r="B1391" s="571" t="s">
        <v>14086</v>
      </c>
      <c r="C1391" s="581" t="s">
        <v>30611</v>
      </c>
      <c r="D1391" s="573">
        <v>9.3000000000000007</v>
      </c>
      <c r="E1391" s="574">
        <f t="shared" si="42"/>
        <v>3</v>
      </c>
      <c r="F1391" s="575">
        <f t="shared" si="43"/>
        <v>22</v>
      </c>
      <c r="G1391" s="576">
        <v>8</v>
      </c>
      <c r="H1391" s="576">
        <v>8</v>
      </c>
      <c r="I1391" s="576">
        <v>6</v>
      </c>
      <c r="J1391" s="576"/>
      <c r="K1391" s="576"/>
      <c r="L1391" s="576"/>
      <c r="M1391" s="576"/>
      <c r="N1391" s="576"/>
      <c r="O1391" s="576"/>
      <c r="P1391" s="576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  <c r="AA1391" s="577">
        <v>4</v>
      </c>
    </row>
    <row r="1392" spans="1:27">
      <c r="A1392" s="570" t="s">
        <v>32249</v>
      </c>
      <c r="B1392" s="577" t="s">
        <v>13948</v>
      </c>
      <c r="C1392" s="581" t="s">
        <v>34263</v>
      </c>
      <c r="D1392" s="573">
        <v>6.93</v>
      </c>
      <c r="E1392" s="574">
        <f t="shared" si="42"/>
        <v>1</v>
      </c>
      <c r="F1392" s="575">
        <f t="shared" si="43"/>
        <v>8</v>
      </c>
      <c r="G1392" s="576">
        <v>8</v>
      </c>
      <c r="H1392" s="576"/>
      <c r="I1392" s="576"/>
      <c r="J1392" s="576"/>
      <c r="K1392" s="576"/>
      <c r="L1392" s="576"/>
      <c r="M1392" s="576"/>
      <c r="N1392" s="576"/>
      <c r="O1392" s="576"/>
      <c r="P1392" s="592"/>
      <c r="Q1392" s="592"/>
      <c r="R1392" s="592"/>
      <c r="S1392" s="592"/>
      <c r="T1392" s="592"/>
      <c r="U1392" s="592"/>
      <c r="V1392" s="592"/>
      <c r="W1392" s="592"/>
      <c r="X1392" s="592"/>
      <c r="Y1392" s="592"/>
      <c r="Z1392" s="592"/>
      <c r="AA1392" s="577">
        <v>7</v>
      </c>
    </row>
    <row r="1393" spans="1:27">
      <c r="A1393" s="570" t="s">
        <v>35460</v>
      </c>
      <c r="B1393" s="577" t="s">
        <v>13948</v>
      </c>
      <c r="C1393" s="572" t="s">
        <v>37951</v>
      </c>
      <c r="D1393" s="573">
        <v>5.5</v>
      </c>
      <c r="E1393" s="574">
        <f t="shared" si="42"/>
        <v>1</v>
      </c>
      <c r="F1393" s="575">
        <f t="shared" si="43"/>
        <v>10</v>
      </c>
      <c r="G1393" s="576">
        <v>10</v>
      </c>
      <c r="H1393" s="576"/>
      <c r="I1393" s="576"/>
      <c r="J1393" s="576"/>
      <c r="K1393" s="576"/>
      <c r="L1393" s="576"/>
      <c r="M1393" s="576"/>
      <c r="N1393" s="576"/>
      <c r="O1393" s="576"/>
      <c r="P1393" s="576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  <c r="AA1393" s="577">
        <v>8</v>
      </c>
    </row>
    <row r="1394" spans="1:27">
      <c r="A1394" s="570" t="s">
        <v>32249</v>
      </c>
      <c r="B1394" s="577" t="s">
        <v>13948</v>
      </c>
      <c r="C1394" s="581" t="s">
        <v>34264</v>
      </c>
      <c r="D1394" s="573">
        <v>7.86</v>
      </c>
      <c r="E1394" s="574">
        <f t="shared" si="42"/>
        <v>1</v>
      </c>
      <c r="F1394" s="575">
        <f t="shared" si="43"/>
        <v>10</v>
      </c>
      <c r="G1394" s="576">
        <v>10</v>
      </c>
      <c r="H1394" s="576"/>
      <c r="I1394" s="576"/>
      <c r="J1394" s="576"/>
      <c r="K1394" s="576"/>
      <c r="L1394" s="576"/>
      <c r="M1394" s="576"/>
      <c r="N1394" s="576"/>
      <c r="O1394" s="576"/>
      <c r="P1394" s="592"/>
      <c r="Q1394" s="592"/>
      <c r="R1394" s="592"/>
      <c r="S1394" s="592"/>
      <c r="T1394" s="592"/>
      <c r="U1394" s="592"/>
      <c r="V1394" s="592"/>
      <c r="W1394" s="592"/>
      <c r="X1394" s="592"/>
      <c r="Y1394" s="592"/>
      <c r="Z1394" s="592"/>
      <c r="AA1394" s="577">
        <v>7</v>
      </c>
    </row>
    <row r="1395" spans="1:27">
      <c r="A1395" s="570" t="s">
        <v>35460</v>
      </c>
      <c r="B1395" s="577" t="s">
        <v>13948</v>
      </c>
      <c r="C1395" s="572" t="s">
        <v>39589</v>
      </c>
      <c r="D1395" s="573">
        <v>5.03</v>
      </c>
      <c r="E1395" s="574">
        <f t="shared" si="42"/>
        <v>1</v>
      </c>
      <c r="F1395" s="575">
        <f t="shared" si="43"/>
        <v>6</v>
      </c>
      <c r="G1395" s="576">
        <v>6</v>
      </c>
      <c r="H1395" s="576"/>
      <c r="I1395" s="576"/>
      <c r="J1395" s="576"/>
      <c r="K1395" s="589"/>
      <c r="L1395" s="576"/>
      <c r="M1395" s="576"/>
      <c r="N1395" s="576"/>
      <c r="O1395" s="576"/>
      <c r="P1395" s="576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  <c r="AA1395" s="577">
        <v>8</v>
      </c>
    </row>
    <row r="1396" spans="1:27">
      <c r="A1396" s="570" t="s">
        <v>38</v>
      </c>
      <c r="B1396" s="577" t="s">
        <v>13948</v>
      </c>
      <c r="C1396" s="572" t="s">
        <v>15732</v>
      </c>
      <c r="D1396" s="573">
        <v>41.3</v>
      </c>
      <c r="E1396" s="574">
        <f t="shared" si="42"/>
        <v>5</v>
      </c>
      <c r="F1396" s="575">
        <f t="shared" si="43"/>
        <v>46</v>
      </c>
      <c r="G1396" s="576">
        <v>8</v>
      </c>
      <c r="H1396" s="576">
        <v>8</v>
      </c>
      <c r="I1396" s="576">
        <v>10</v>
      </c>
      <c r="J1396" s="576">
        <v>10</v>
      </c>
      <c r="K1396" s="589">
        <v>10</v>
      </c>
      <c r="L1396" s="576"/>
      <c r="M1396" s="576"/>
      <c r="N1396" s="576"/>
      <c r="O1396" s="576"/>
      <c r="P1396" s="576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  <c r="AA1396" s="577">
        <v>6</v>
      </c>
    </row>
    <row r="1397" spans="1:27">
      <c r="A1397" s="570" t="s">
        <v>38</v>
      </c>
      <c r="B1397" s="571" t="s">
        <v>14086</v>
      </c>
      <c r="C1397" s="572" t="s">
        <v>15733</v>
      </c>
      <c r="D1397" s="573">
        <v>19.2</v>
      </c>
      <c r="E1397" s="574">
        <f t="shared" si="42"/>
        <v>4</v>
      </c>
      <c r="F1397" s="575">
        <f t="shared" si="43"/>
        <v>67</v>
      </c>
      <c r="G1397" s="576">
        <v>13</v>
      </c>
      <c r="H1397" s="576">
        <v>18</v>
      </c>
      <c r="I1397" s="576">
        <v>18</v>
      </c>
      <c r="J1397" s="576">
        <v>18</v>
      </c>
      <c r="K1397" s="589"/>
      <c r="L1397" s="576"/>
      <c r="M1397" s="576"/>
      <c r="N1397" s="576"/>
      <c r="O1397" s="576"/>
      <c r="P1397" s="576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  <c r="AA1397" s="577">
        <v>2</v>
      </c>
    </row>
    <row r="1398" spans="1:27">
      <c r="A1398" s="570" t="s">
        <v>40137</v>
      </c>
      <c r="B1398" s="577" t="s">
        <v>13948</v>
      </c>
      <c r="C1398" s="572" t="s">
        <v>49670</v>
      </c>
      <c r="D1398" s="580">
        <v>8.1999999999999993</v>
      </c>
      <c r="E1398" s="574">
        <f t="shared" si="42"/>
        <v>1</v>
      </c>
      <c r="F1398" s="575">
        <f t="shared" si="43"/>
        <v>9</v>
      </c>
      <c r="G1398" s="576">
        <v>9</v>
      </c>
      <c r="H1398" s="576"/>
      <c r="I1398" s="576"/>
      <c r="J1398" s="576"/>
      <c r="K1398" s="576"/>
      <c r="L1398" s="576"/>
      <c r="M1398" s="576"/>
      <c r="N1398" s="576"/>
      <c r="O1398" s="576"/>
      <c r="P1398" s="592"/>
      <c r="Q1398" s="592"/>
      <c r="R1398" s="592"/>
      <c r="S1398" s="592"/>
      <c r="T1398" s="592"/>
      <c r="U1398" s="592"/>
      <c r="V1398" s="592"/>
      <c r="W1398" s="592"/>
      <c r="X1398" s="592"/>
      <c r="Y1398" s="592"/>
      <c r="Z1398" s="592"/>
      <c r="AA1398" s="577">
        <v>9</v>
      </c>
    </row>
    <row r="1399" spans="1:27">
      <c r="A1399" s="570" t="s">
        <v>38</v>
      </c>
      <c r="B1399" s="571" t="s">
        <v>14086</v>
      </c>
      <c r="C1399" s="572" t="s">
        <v>15734</v>
      </c>
      <c r="D1399" s="573">
        <v>4.68</v>
      </c>
      <c r="E1399" s="574">
        <f t="shared" si="42"/>
        <v>1</v>
      </c>
      <c r="F1399" s="575">
        <f t="shared" si="43"/>
        <v>6</v>
      </c>
      <c r="G1399" s="576">
        <v>6</v>
      </c>
      <c r="H1399" s="576"/>
      <c r="I1399" s="576"/>
      <c r="J1399" s="576"/>
      <c r="K1399" s="576"/>
      <c r="L1399" s="576"/>
      <c r="M1399" s="576"/>
      <c r="N1399" s="576"/>
      <c r="O1399" s="576"/>
      <c r="P1399" s="576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  <c r="AA1399" s="577">
        <v>2</v>
      </c>
    </row>
    <row r="1400" spans="1:27">
      <c r="A1400" s="570"/>
      <c r="B1400" s="571" t="s">
        <v>14086</v>
      </c>
      <c r="C1400" s="572" t="s">
        <v>15548</v>
      </c>
      <c r="D1400" s="573">
        <v>32.9</v>
      </c>
      <c r="E1400" s="574">
        <f t="shared" si="42"/>
        <v>5</v>
      </c>
      <c r="F1400" s="575">
        <f t="shared" si="43"/>
        <v>56</v>
      </c>
      <c r="G1400" s="576">
        <v>10</v>
      </c>
      <c r="H1400" s="576">
        <v>13</v>
      </c>
      <c r="I1400" s="576">
        <v>13</v>
      </c>
      <c r="J1400" s="576">
        <v>10</v>
      </c>
      <c r="K1400" s="576">
        <v>10</v>
      </c>
      <c r="L1400" s="576"/>
      <c r="M1400" s="576"/>
      <c r="N1400" s="576"/>
      <c r="O1400" s="576"/>
      <c r="P1400" s="576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  <c r="AA1400" s="577">
        <v>1</v>
      </c>
    </row>
    <row r="1401" spans="1:27">
      <c r="A1401" s="570" t="s">
        <v>40137</v>
      </c>
      <c r="B1401" s="577" t="s">
        <v>13948</v>
      </c>
      <c r="C1401" s="572" t="s">
        <v>50236</v>
      </c>
      <c r="D1401" s="580">
        <v>4.49</v>
      </c>
      <c r="E1401" s="574">
        <f t="shared" si="42"/>
        <v>1</v>
      </c>
      <c r="F1401" s="575">
        <f t="shared" si="43"/>
        <v>7</v>
      </c>
      <c r="G1401" s="576">
        <v>7</v>
      </c>
      <c r="H1401" s="576"/>
      <c r="I1401" s="576"/>
      <c r="J1401" s="576"/>
      <c r="K1401" s="576"/>
      <c r="L1401" s="576"/>
      <c r="M1401" s="576"/>
      <c r="N1401" s="576"/>
      <c r="O1401" s="576"/>
      <c r="P1401" s="592"/>
      <c r="Q1401" s="592"/>
      <c r="R1401" s="592"/>
      <c r="S1401" s="592"/>
      <c r="T1401" s="592"/>
      <c r="U1401" s="592"/>
      <c r="V1401" s="592"/>
      <c r="W1401" s="592"/>
      <c r="X1401" s="592"/>
      <c r="Y1401" s="592"/>
      <c r="Z1401" s="592"/>
      <c r="AA1401" s="577">
        <v>9</v>
      </c>
    </row>
    <row r="1402" spans="1:27">
      <c r="A1402" s="570" t="s">
        <v>18</v>
      </c>
      <c r="B1402" s="577" t="s">
        <v>13948</v>
      </c>
      <c r="C1402" s="572" t="s">
        <v>15978</v>
      </c>
      <c r="D1402" s="593">
        <v>7.75</v>
      </c>
      <c r="E1402" s="574">
        <f t="shared" si="42"/>
        <v>1</v>
      </c>
      <c r="F1402" s="575">
        <f t="shared" si="43"/>
        <v>9</v>
      </c>
      <c r="G1402" s="576">
        <v>9</v>
      </c>
      <c r="H1402" s="576"/>
      <c r="I1402" s="576"/>
      <c r="J1402" s="576"/>
      <c r="K1402" s="576"/>
      <c r="L1402" s="576"/>
      <c r="M1402" s="576"/>
      <c r="N1402" s="576"/>
      <c r="O1402" s="576"/>
      <c r="P1402" s="576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  <c r="AA1402" s="577">
        <v>3</v>
      </c>
    </row>
    <row r="1403" spans="1:27">
      <c r="A1403" s="570" t="s">
        <v>40137</v>
      </c>
      <c r="B1403" s="577" t="s">
        <v>13948</v>
      </c>
      <c r="C1403" s="572" t="s">
        <v>49668</v>
      </c>
      <c r="D1403" s="580">
        <v>4.59</v>
      </c>
      <c r="E1403" s="574">
        <f t="shared" si="42"/>
        <v>1</v>
      </c>
      <c r="F1403" s="575">
        <f t="shared" si="43"/>
        <v>6</v>
      </c>
      <c r="G1403" s="576">
        <v>6</v>
      </c>
      <c r="H1403" s="576"/>
      <c r="I1403" s="576"/>
      <c r="J1403" s="576"/>
      <c r="K1403" s="576"/>
      <c r="L1403" s="576"/>
      <c r="M1403" s="576"/>
      <c r="N1403" s="576"/>
      <c r="O1403" s="576"/>
      <c r="P1403" s="592"/>
      <c r="Q1403" s="592"/>
      <c r="R1403" s="592"/>
      <c r="S1403" s="592"/>
      <c r="T1403" s="592"/>
      <c r="U1403" s="592"/>
      <c r="V1403" s="592"/>
      <c r="W1403" s="592"/>
      <c r="X1403" s="592"/>
      <c r="Y1403" s="592"/>
      <c r="Z1403" s="592"/>
      <c r="AA1403" s="577">
        <v>9</v>
      </c>
    </row>
    <row r="1404" spans="1:27">
      <c r="A1404" s="570" t="s">
        <v>38</v>
      </c>
      <c r="B1404" s="571" t="s">
        <v>14086</v>
      </c>
      <c r="C1404" s="572" t="s">
        <v>15735</v>
      </c>
      <c r="D1404" s="573">
        <v>25.7</v>
      </c>
      <c r="E1404" s="574">
        <f t="shared" si="42"/>
        <v>3</v>
      </c>
      <c r="F1404" s="575">
        <f t="shared" si="43"/>
        <v>28</v>
      </c>
      <c r="G1404" s="576">
        <v>10</v>
      </c>
      <c r="H1404" s="576">
        <v>10</v>
      </c>
      <c r="I1404" s="576">
        <v>8</v>
      </c>
      <c r="J1404" s="576"/>
      <c r="K1404" s="576"/>
      <c r="L1404" s="576"/>
      <c r="M1404" s="576"/>
      <c r="N1404" s="576"/>
      <c r="O1404" s="576"/>
      <c r="P1404" s="576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  <c r="AA1404" s="577">
        <v>6</v>
      </c>
    </row>
    <row r="1405" spans="1:27">
      <c r="A1405" s="570" t="s">
        <v>59</v>
      </c>
      <c r="B1405" s="571" t="s">
        <v>14086</v>
      </c>
      <c r="C1405" s="572" t="s">
        <v>16188</v>
      </c>
      <c r="D1405" s="580">
        <v>36.6</v>
      </c>
      <c r="E1405" s="574">
        <f t="shared" si="42"/>
        <v>1</v>
      </c>
      <c r="F1405" s="575">
        <f t="shared" si="43"/>
        <v>50</v>
      </c>
      <c r="G1405" s="576">
        <v>50</v>
      </c>
      <c r="H1405" s="576"/>
      <c r="I1405" s="576"/>
      <c r="J1405" s="576"/>
      <c r="K1405" s="576"/>
      <c r="L1405" s="576"/>
      <c r="M1405" s="576"/>
      <c r="N1405" s="576"/>
      <c r="O1405" s="576"/>
      <c r="P1405" s="576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  <c r="AA1405" s="577">
        <v>5</v>
      </c>
    </row>
    <row r="1406" spans="1:27">
      <c r="A1406" s="570" t="s">
        <v>18</v>
      </c>
      <c r="B1406" s="571" t="s">
        <v>14086</v>
      </c>
      <c r="C1406" s="572" t="s">
        <v>16048</v>
      </c>
      <c r="D1406" s="573">
        <v>17.3</v>
      </c>
      <c r="E1406" s="574">
        <f t="shared" si="42"/>
        <v>4</v>
      </c>
      <c r="F1406" s="575">
        <f t="shared" si="43"/>
        <v>50</v>
      </c>
      <c r="G1406" s="576">
        <v>12</v>
      </c>
      <c r="H1406" s="576">
        <v>12</v>
      </c>
      <c r="I1406" s="576">
        <v>13</v>
      </c>
      <c r="J1406" s="576">
        <v>13</v>
      </c>
      <c r="K1406" s="576"/>
      <c r="L1406" s="576"/>
      <c r="M1406" s="576"/>
      <c r="N1406" s="576"/>
      <c r="O1406" s="576"/>
      <c r="P1406" s="576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  <c r="AA1406" s="577">
        <v>4</v>
      </c>
    </row>
    <row r="1407" spans="1:27">
      <c r="A1407" s="570" t="s">
        <v>59</v>
      </c>
      <c r="B1407" s="571" t="s">
        <v>14086</v>
      </c>
      <c r="C1407" s="572" t="s">
        <v>16189</v>
      </c>
      <c r="D1407" s="580">
        <v>3.2</v>
      </c>
      <c r="E1407" s="574">
        <f t="shared" si="42"/>
        <v>1</v>
      </c>
      <c r="F1407" s="575">
        <f t="shared" si="43"/>
        <v>7</v>
      </c>
      <c r="G1407" s="576">
        <v>7</v>
      </c>
      <c r="H1407" s="576"/>
      <c r="I1407" s="576"/>
      <c r="J1407" s="576"/>
      <c r="K1407" s="576"/>
      <c r="L1407" s="576"/>
      <c r="M1407" s="576"/>
      <c r="N1407" s="576"/>
      <c r="O1407" s="576"/>
      <c r="P1407" s="576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  <c r="AA1407" s="577">
        <v>5</v>
      </c>
    </row>
    <row r="1408" spans="1:27">
      <c r="A1408" s="570" t="s">
        <v>32249</v>
      </c>
      <c r="B1408" s="577" t="s">
        <v>13948</v>
      </c>
      <c r="C1408" s="581" t="s">
        <v>32957</v>
      </c>
      <c r="D1408" s="573">
        <v>4.59</v>
      </c>
      <c r="E1408" s="574">
        <f t="shared" si="42"/>
        <v>1</v>
      </c>
      <c r="F1408" s="575">
        <f t="shared" si="43"/>
        <v>6</v>
      </c>
      <c r="G1408" s="576">
        <v>6</v>
      </c>
      <c r="H1408" s="576"/>
      <c r="I1408" s="576"/>
      <c r="J1408" s="576"/>
      <c r="K1408" s="576"/>
      <c r="L1408" s="576"/>
      <c r="M1408" s="576"/>
      <c r="N1408" s="576"/>
      <c r="O1408" s="576"/>
      <c r="P1408" s="592"/>
      <c r="Q1408" s="592"/>
      <c r="R1408" s="592"/>
      <c r="S1408" s="592"/>
      <c r="T1408" s="592"/>
      <c r="U1408" s="592"/>
      <c r="V1408" s="592"/>
      <c r="W1408" s="592"/>
      <c r="X1408" s="592"/>
      <c r="Y1408" s="592"/>
      <c r="Z1408" s="592"/>
      <c r="AA1408" s="577">
        <v>7</v>
      </c>
    </row>
    <row r="1409" spans="1:27">
      <c r="A1409" s="570"/>
      <c r="B1409" s="571" t="s">
        <v>14086</v>
      </c>
      <c r="C1409" s="572" t="s">
        <v>15549</v>
      </c>
      <c r="D1409" s="573">
        <v>25.4</v>
      </c>
      <c r="E1409" s="574">
        <f t="shared" si="42"/>
        <v>4</v>
      </c>
      <c r="F1409" s="575">
        <f t="shared" si="43"/>
        <v>40</v>
      </c>
      <c r="G1409" s="576">
        <v>8</v>
      </c>
      <c r="H1409" s="576">
        <v>10</v>
      </c>
      <c r="I1409" s="576">
        <v>10</v>
      </c>
      <c r="J1409" s="576">
        <v>12</v>
      </c>
      <c r="K1409" s="576"/>
      <c r="L1409" s="576"/>
      <c r="M1409" s="576"/>
      <c r="N1409" s="576"/>
      <c r="O1409" s="576"/>
      <c r="P1409" s="576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  <c r="AA1409" s="577">
        <v>1</v>
      </c>
    </row>
    <row r="1410" spans="1:27">
      <c r="A1410" s="570" t="s">
        <v>35460</v>
      </c>
      <c r="B1410" s="577" t="s">
        <v>13948</v>
      </c>
      <c r="C1410" s="572" t="s">
        <v>38022</v>
      </c>
      <c r="D1410" s="573">
        <v>15</v>
      </c>
      <c r="E1410" s="574">
        <f t="shared" si="42"/>
        <v>2</v>
      </c>
      <c r="F1410" s="575">
        <f t="shared" si="43"/>
        <v>20</v>
      </c>
      <c r="G1410" s="576">
        <v>10</v>
      </c>
      <c r="H1410" s="584">
        <v>10</v>
      </c>
      <c r="I1410" s="576"/>
      <c r="J1410" s="576"/>
      <c r="K1410" s="576"/>
      <c r="L1410" s="576"/>
      <c r="M1410" s="576"/>
      <c r="N1410" s="576"/>
      <c r="O1410" s="576"/>
      <c r="P1410" s="576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  <c r="AA1410" s="577">
        <v>8</v>
      </c>
    </row>
    <row r="1411" spans="1:27">
      <c r="A1411" s="570" t="s">
        <v>37</v>
      </c>
      <c r="B1411" s="577" t="s">
        <v>13948</v>
      </c>
      <c r="C1411" s="572" t="s">
        <v>15979</v>
      </c>
      <c r="D1411" s="580">
        <v>2.59</v>
      </c>
      <c r="E1411" s="574">
        <f t="shared" ref="E1411:E1474" si="44">COUNTA(G1411:Y1411)</f>
        <v>1</v>
      </c>
      <c r="F1411" s="575">
        <f t="shared" ref="F1411:F1474" si="45">SUM(G1411:Y1411)</f>
        <v>22</v>
      </c>
      <c r="G1411" s="576">
        <v>22</v>
      </c>
      <c r="H1411" s="576"/>
      <c r="I1411" s="576"/>
      <c r="J1411" s="576"/>
      <c r="K1411" s="576"/>
      <c r="L1411" s="576"/>
      <c r="M1411" s="576"/>
      <c r="N1411" s="576"/>
      <c r="O1411" s="576"/>
      <c r="P1411" s="576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  <c r="AA1411" s="577">
        <v>3</v>
      </c>
    </row>
    <row r="1412" spans="1:27">
      <c r="A1412" s="570" t="s">
        <v>38</v>
      </c>
      <c r="B1412" s="571" t="s">
        <v>14086</v>
      </c>
      <c r="C1412" s="572" t="s">
        <v>15736</v>
      </c>
      <c r="D1412" s="573">
        <v>5.27</v>
      </c>
      <c r="E1412" s="574">
        <f t="shared" si="44"/>
        <v>1</v>
      </c>
      <c r="F1412" s="575">
        <f t="shared" si="45"/>
        <v>6</v>
      </c>
      <c r="G1412" s="576">
        <v>6</v>
      </c>
      <c r="H1412" s="576"/>
      <c r="I1412" s="576"/>
      <c r="J1412" s="576"/>
      <c r="K1412" s="576"/>
      <c r="L1412" s="576"/>
      <c r="M1412" s="576"/>
      <c r="N1412" s="576"/>
      <c r="O1412" s="576"/>
      <c r="P1412" s="576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  <c r="AA1412" s="577">
        <v>2</v>
      </c>
    </row>
    <row r="1413" spans="1:27">
      <c r="A1413" s="570" t="s">
        <v>18</v>
      </c>
      <c r="B1413" s="571" t="s">
        <v>14086</v>
      </c>
      <c r="C1413" s="572" t="s">
        <v>15980</v>
      </c>
      <c r="D1413" s="593">
        <v>5.47</v>
      </c>
      <c r="E1413" s="574">
        <f t="shared" si="44"/>
        <v>1</v>
      </c>
      <c r="F1413" s="575">
        <f t="shared" si="45"/>
        <v>8</v>
      </c>
      <c r="G1413" s="576">
        <v>8</v>
      </c>
      <c r="H1413" s="576"/>
      <c r="I1413" s="576"/>
      <c r="J1413" s="576"/>
      <c r="K1413" s="576"/>
      <c r="L1413" s="576"/>
      <c r="M1413" s="576"/>
      <c r="N1413" s="576"/>
      <c r="O1413" s="576"/>
      <c r="P1413" s="576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  <c r="AA1413" s="577">
        <v>3</v>
      </c>
    </row>
    <row r="1414" spans="1:27">
      <c r="A1414" s="570" t="s">
        <v>18</v>
      </c>
      <c r="B1414" s="571" t="s">
        <v>14086</v>
      </c>
      <c r="C1414" s="572" t="s">
        <v>15981</v>
      </c>
      <c r="D1414" s="593">
        <v>4.0999999999999996</v>
      </c>
      <c r="E1414" s="574">
        <f t="shared" si="44"/>
        <v>1</v>
      </c>
      <c r="F1414" s="575">
        <f t="shared" si="45"/>
        <v>6</v>
      </c>
      <c r="G1414" s="576">
        <v>6</v>
      </c>
      <c r="H1414" s="576"/>
      <c r="I1414" s="576"/>
      <c r="J1414" s="576"/>
      <c r="K1414" s="576"/>
      <c r="L1414" s="576"/>
      <c r="M1414" s="576"/>
      <c r="N1414" s="576"/>
      <c r="O1414" s="576"/>
      <c r="P1414" s="576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  <c r="AA1414" s="577">
        <v>3</v>
      </c>
    </row>
    <row r="1415" spans="1:27">
      <c r="A1415" s="570" t="s">
        <v>37</v>
      </c>
      <c r="B1415" s="577" t="s">
        <v>13948</v>
      </c>
      <c r="C1415" s="572" t="s">
        <v>15982</v>
      </c>
      <c r="D1415" s="580">
        <v>2.7</v>
      </c>
      <c r="E1415" s="574">
        <f t="shared" si="44"/>
        <v>1</v>
      </c>
      <c r="F1415" s="575">
        <f t="shared" si="45"/>
        <v>10</v>
      </c>
      <c r="G1415" s="576">
        <v>10</v>
      </c>
      <c r="H1415" s="576"/>
      <c r="I1415" s="576"/>
      <c r="J1415" s="576"/>
      <c r="K1415" s="576"/>
      <c r="L1415" s="576"/>
      <c r="M1415" s="576"/>
      <c r="N1415" s="576"/>
      <c r="O1415" s="576"/>
      <c r="P1415" s="576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  <c r="AA1415" s="577">
        <v>3</v>
      </c>
    </row>
    <row r="1416" spans="1:27">
      <c r="A1416" s="570" t="s">
        <v>59</v>
      </c>
      <c r="B1416" s="577" t="s">
        <v>13948</v>
      </c>
      <c r="C1416" s="572" t="s">
        <v>16190</v>
      </c>
      <c r="D1416" s="580">
        <v>7.76</v>
      </c>
      <c r="E1416" s="574">
        <f t="shared" si="44"/>
        <v>1</v>
      </c>
      <c r="F1416" s="575">
        <f t="shared" si="45"/>
        <v>10</v>
      </c>
      <c r="G1416" s="576">
        <v>10</v>
      </c>
      <c r="H1416" s="576"/>
      <c r="I1416" s="576"/>
      <c r="J1416" s="576"/>
      <c r="K1416" s="576"/>
      <c r="L1416" s="576"/>
      <c r="M1416" s="576"/>
      <c r="N1416" s="576"/>
      <c r="O1416" s="576"/>
      <c r="P1416" s="576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  <c r="AA1416" s="577">
        <v>5</v>
      </c>
    </row>
    <row r="1417" spans="1:27">
      <c r="A1417" s="570" t="s">
        <v>35460</v>
      </c>
      <c r="B1417" s="577" t="s">
        <v>13948</v>
      </c>
      <c r="C1417" s="572" t="s">
        <v>39590</v>
      </c>
      <c r="D1417" s="573">
        <v>8.74</v>
      </c>
      <c r="E1417" s="574">
        <f t="shared" si="44"/>
        <v>1</v>
      </c>
      <c r="F1417" s="575">
        <f t="shared" si="45"/>
        <v>8</v>
      </c>
      <c r="G1417" s="576">
        <v>8</v>
      </c>
      <c r="H1417" s="576"/>
      <c r="I1417" s="576"/>
      <c r="J1417" s="576"/>
      <c r="K1417" s="576"/>
      <c r="L1417" s="576"/>
      <c r="M1417" s="576"/>
      <c r="N1417" s="576"/>
      <c r="O1417" s="576"/>
      <c r="P1417" s="576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  <c r="AA1417" s="577">
        <v>8</v>
      </c>
    </row>
    <row r="1418" spans="1:27">
      <c r="A1418" s="570" t="s">
        <v>18</v>
      </c>
      <c r="B1418" s="571" t="s">
        <v>14086</v>
      </c>
      <c r="C1418" s="572" t="s">
        <v>15983</v>
      </c>
      <c r="D1418" s="593">
        <v>4.0999999999999996</v>
      </c>
      <c r="E1418" s="574">
        <f t="shared" si="44"/>
        <v>1</v>
      </c>
      <c r="F1418" s="575">
        <f t="shared" si="45"/>
        <v>6</v>
      </c>
      <c r="G1418" s="576">
        <v>6</v>
      </c>
      <c r="H1418" s="576"/>
      <c r="I1418" s="576"/>
      <c r="J1418" s="576"/>
      <c r="K1418" s="576"/>
      <c r="L1418" s="576"/>
      <c r="M1418" s="576"/>
      <c r="N1418" s="576"/>
      <c r="O1418" s="576"/>
      <c r="P1418" s="576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  <c r="AA1418" s="577">
        <v>3</v>
      </c>
    </row>
    <row r="1419" spans="1:27">
      <c r="A1419" s="570" t="s">
        <v>35460</v>
      </c>
      <c r="B1419" s="577" t="s">
        <v>13948</v>
      </c>
      <c r="C1419" s="572" t="s">
        <v>37252</v>
      </c>
      <c r="D1419" s="573">
        <v>7.22</v>
      </c>
      <c r="E1419" s="574">
        <f t="shared" si="44"/>
        <v>1</v>
      </c>
      <c r="F1419" s="575">
        <f t="shared" si="45"/>
        <v>10</v>
      </c>
      <c r="G1419" s="576">
        <v>10</v>
      </c>
      <c r="H1419" s="576"/>
      <c r="I1419" s="576"/>
      <c r="J1419" s="576"/>
      <c r="K1419" s="576"/>
      <c r="L1419" s="576"/>
      <c r="M1419" s="576"/>
      <c r="N1419" s="576"/>
      <c r="O1419" s="576"/>
      <c r="P1419" s="576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  <c r="AA1419" s="577">
        <v>8</v>
      </c>
    </row>
    <row r="1420" spans="1:27">
      <c r="A1420" s="570" t="s">
        <v>18</v>
      </c>
      <c r="B1420" s="577" t="s">
        <v>13948</v>
      </c>
      <c r="C1420" s="572" t="s">
        <v>15984</v>
      </c>
      <c r="D1420" s="593">
        <v>10.8</v>
      </c>
      <c r="E1420" s="574">
        <f t="shared" si="44"/>
        <v>2</v>
      </c>
      <c r="F1420" s="575">
        <f t="shared" si="45"/>
        <v>26</v>
      </c>
      <c r="G1420" s="576">
        <v>13</v>
      </c>
      <c r="H1420" s="576">
        <v>13</v>
      </c>
      <c r="I1420" s="576"/>
      <c r="J1420" s="576"/>
      <c r="K1420" s="576"/>
      <c r="L1420" s="576"/>
      <c r="M1420" s="576"/>
      <c r="N1420" s="576"/>
      <c r="O1420" s="576"/>
      <c r="P1420" s="576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  <c r="AA1420" s="577">
        <v>3</v>
      </c>
    </row>
    <row r="1421" spans="1:27">
      <c r="A1421" s="570" t="s">
        <v>38</v>
      </c>
      <c r="B1421" s="571" t="s">
        <v>14086</v>
      </c>
      <c r="C1421" s="572" t="s">
        <v>15737</v>
      </c>
      <c r="D1421" s="573">
        <v>45.7</v>
      </c>
      <c r="E1421" s="574">
        <f t="shared" si="44"/>
        <v>5</v>
      </c>
      <c r="F1421" s="575">
        <f t="shared" si="45"/>
        <v>65</v>
      </c>
      <c r="G1421" s="576">
        <v>13</v>
      </c>
      <c r="H1421" s="576">
        <v>13</v>
      </c>
      <c r="I1421" s="576">
        <v>13</v>
      </c>
      <c r="J1421" s="576">
        <v>13</v>
      </c>
      <c r="K1421" s="576">
        <v>13</v>
      </c>
      <c r="L1421" s="576"/>
      <c r="M1421" s="576"/>
      <c r="N1421" s="576"/>
      <c r="O1421" s="576"/>
      <c r="P1421" s="576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  <c r="AA1421" s="577">
        <v>2</v>
      </c>
    </row>
    <row r="1422" spans="1:27">
      <c r="A1422" s="570" t="s">
        <v>38</v>
      </c>
      <c r="B1422" s="571" t="s">
        <v>14086</v>
      </c>
      <c r="C1422" s="572" t="s">
        <v>15738</v>
      </c>
      <c r="D1422" s="573">
        <v>4.5</v>
      </c>
      <c r="E1422" s="574">
        <f t="shared" si="44"/>
        <v>1</v>
      </c>
      <c r="F1422" s="575">
        <f t="shared" si="45"/>
        <v>8</v>
      </c>
      <c r="G1422" s="576">
        <v>8</v>
      </c>
      <c r="H1422" s="576"/>
      <c r="I1422" s="576"/>
      <c r="J1422" s="576"/>
      <c r="K1422" s="576"/>
      <c r="L1422" s="576"/>
      <c r="M1422" s="576"/>
      <c r="N1422" s="576"/>
      <c r="O1422" s="576"/>
      <c r="P1422" s="576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  <c r="AA1422" s="577">
        <v>2</v>
      </c>
    </row>
    <row r="1423" spans="1:27">
      <c r="A1423" s="570" t="s">
        <v>38</v>
      </c>
      <c r="B1423" s="571" t="s">
        <v>14086</v>
      </c>
      <c r="C1423" s="572" t="s">
        <v>15739</v>
      </c>
      <c r="D1423" s="573">
        <v>4.5</v>
      </c>
      <c r="E1423" s="574">
        <f t="shared" si="44"/>
        <v>1</v>
      </c>
      <c r="F1423" s="575">
        <f t="shared" si="45"/>
        <v>8</v>
      </c>
      <c r="G1423" s="576">
        <v>8</v>
      </c>
      <c r="H1423" s="576"/>
      <c r="I1423" s="576"/>
      <c r="J1423" s="576"/>
      <c r="K1423" s="576"/>
      <c r="L1423" s="576"/>
      <c r="M1423" s="576"/>
      <c r="N1423" s="576"/>
      <c r="O1423" s="576"/>
      <c r="P1423" s="576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  <c r="AA1423" s="577">
        <v>2</v>
      </c>
    </row>
    <row r="1424" spans="1:27">
      <c r="A1424" s="570" t="s">
        <v>32249</v>
      </c>
      <c r="B1424" s="571" t="s">
        <v>14086</v>
      </c>
      <c r="C1424" s="581" t="s">
        <v>16856</v>
      </c>
      <c r="D1424" s="573">
        <v>34.68</v>
      </c>
      <c r="E1424" s="574">
        <f t="shared" si="44"/>
        <v>4</v>
      </c>
      <c r="F1424" s="575">
        <f t="shared" si="45"/>
        <v>40</v>
      </c>
      <c r="G1424" s="576">
        <v>10</v>
      </c>
      <c r="H1424" s="576">
        <v>10</v>
      </c>
      <c r="I1424" s="576">
        <v>10</v>
      </c>
      <c r="J1424" s="576">
        <v>10</v>
      </c>
      <c r="K1424" s="576"/>
      <c r="L1424" s="576"/>
      <c r="M1424" s="576"/>
      <c r="N1424" s="576"/>
      <c r="O1424" s="576"/>
      <c r="P1424" s="592"/>
      <c r="Q1424" s="592"/>
      <c r="R1424" s="592"/>
      <c r="S1424" s="592"/>
      <c r="T1424" s="592"/>
      <c r="U1424" s="592"/>
      <c r="V1424" s="592"/>
      <c r="W1424" s="592"/>
      <c r="X1424" s="592"/>
      <c r="Y1424" s="592"/>
      <c r="Z1424" s="592"/>
      <c r="AA1424" s="577">
        <v>7</v>
      </c>
    </row>
    <row r="1425" spans="1:27">
      <c r="A1425" s="570" t="s">
        <v>35460</v>
      </c>
      <c r="B1425" s="577" t="s">
        <v>13948</v>
      </c>
      <c r="C1425" s="572" t="s">
        <v>39591</v>
      </c>
      <c r="D1425" s="573">
        <v>8.83</v>
      </c>
      <c r="E1425" s="574">
        <f t="shared" si="44"/>
        <v>1</v>
      </c>
      <c r="F1425" s="575">
        <f t="shared" si="45"/>
        <v>10</v>
      </c>
      <c r="G1425" s="576">
        <v>10</v>
      </c>
      <c r="H1425" s="576"/>
      <c r="I1425" s="576"/>
      <c r="J1425" s="576"/>
      <c r="K1425" s="576"/>
      <c r="L1425" s="576"/>
      <c r="M1425" s="576"/>
      <c r="N1425" s="576"/>
      <c r="O1425" s="576"/>
      <c r="P1425" s="576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  <c r="AA1425" s="577">
        <v>8</v>
      </c>
    </row>
    <row r="1426" spans="1:27">
      <c r="A1426" s="570" t="s">
        <v>59</v>
      </c>
      <c r="B1426" s="577" t="s">
        <v>13948</v>
      </c>
      <c r="C1426" s="572" t="s">
        <v>28905</v>
      </c>
      <c r="D1426" s="580">
        <v>15</v>
      </c>
      <c r="E1426" s="574">
        <f t="shared" si="44"/>
        <v>3</v>
      </c>
      <c r="F1426" s="575">
        <f t="shared" si="45"/>
        <v>20</v>
      </c>
      <c r="G1426" s="576">
        <v>6</v>
      </c>
      <c r="H1426" s="576">
        <v>6</v>
      </c>
      <c r="I1426" s="584">
        <v>8</v>
      </c>
      <c r="J1426" s="576"/>
      <c r="K1426" s="576"/>
      <c r="L1426" s="576"/>
      <c r="M1426" s="576"/>
      <c r="N1426" s="576"/>
      <c r="O1426" s="576"/>
      <c r="P1426" s="576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  <c r="AA1426" s="577">
        <v>5</v>
      </c>
    </row>
    <row r="1427" spans="1:27" ht="14.25" customHeight="1">
      <c r="A1427" s="570" t="s">
        <v>59</v>
      </c>
      <c r="B1427" s="577" t="s">
        <v>13948</v>
      </c>
      <c r="C1427" s="572" t="s">
        <v>32835</v>
      </c>
      <c r="D1427" s="580">
        <v>5.27</v>
      </c>
      <c r="E1427" s="574">
        <f t="shared" si="44"/>
        <v>1</v>
      </c>
      <c r="F1427" s="575">
        <f t="shared" si="45"/>
        <v>6</v>
      </c>
      <c r="G1427" s="576">
        <v>6</v>
      </c>
      <c r="H1427" s="576"/>
      <c r="I1427" s="576"/>
      <c r="J1427" s="576"/>
      <c r="K1427" s="576"/>
      <c r="L1427" s="576"/>
      <c r="M1427" s="576"/>
      <c r="N1427" s="576"/>
      <c r="O1427" s="576"/>
      <c r="P1427" s="576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  <c r="AA1427" s="577">
        <v>5</v>
      </c>
    </row>
    <row r="1428" spans="1:27" ht="14.25" customHeight="1">
      <c r="A1428" s="570" t="s">
        <v>59</v>
      </c>
      <c r="B1428" s="577" t="s">
        <v>13948</v>
      </c>
      <c r="C1428" s="572" t="s">
        <v>16191</v>
      </c>
      <c r="D1428" s="580">
        <v>37.5</v>
      </c>
      <c r="E1428" s="574">
        <f t="shared" si="44"/>
        <v>5</v>
      </c>
      <c r="F1428" s="575">
        <f t="shared" si="45"/>
        <v>43</v>
      </c>
      <c r="G1428" s="576">
        <v>8</v>
      </c>
      <c r="H1428" s="576">
        <v>10</v>
      </c>
      <c r="I1428" s="576">
        <v>8</v>
      </c>
      <c r="J1428" s="589">
        <v>8</v>
      </c>
      <c r="K1428" s="584">
        <v>9</v>
      </c>
      <c r="L1428" s="576"/>
      <c r="M1428" s="576"/>
      <c r="N1428" s="576"/>
      <c r="O1428" s="576"/>
      <c r="P1428" s="576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  <c r="AA1428" s="577">
        <v>5</v>
      </c>
    </row>
    <row r="1429" spans="1:27" ht="14.25" customHeight="1">
      <c r="A1429" s="570" t="s">
        <v>59</v>
      </c>
      <c r="B1429" s="571" t="s">
        <v>14086</v>
      </c>
      <c r="C1429" s="572" t="s">
        <v>16192</v>
      </c>
      <c r="D1429" s="580">
        <v>3.42</v>
      </c>
      <c r="E1429" s="574">
        <f t="shared" si="44"/>
        <v>1</v>
      </c>
      <c r="F1429" s="575">
        <f t="shared" si="45"/>
        <v>10</v>
      </c>
      <c r="G1429" s="576">
        <v>10</v>
      </c>
      <c r="H1429" s="576"/>
      <c r="I1429" s="576"/>
      <c r="J1429" s="589"/>
      <c r="K1429" s="576"/>
      <c r="L1429" s="576"/>
      <c r="M1429" s="576"/>
      <c r="N1429" s="576"/>
      <c r="O1429" s="576"/>
      <c r="P1429" s="576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  <c r="AA1429" s="577">
        <v>5</v>
      </c>
    </row>
    <row r="1430" spans="1:27" ht="14.25" customHeight="1">
      <c r="A1430" s="570" t="s">
        <v>32249</v>
      </c>
      <c r="B1430" s="577" t="s">
        <v>13948</v>
      </c>
      <c r="C1430" s="581" t="s">
        <v>34265</v>
      </c>
      <c r="D1430" s="573">
        <v>11.84</v>
      </c>
      <c r="E1430" s="574">
        <f t="shared" si="44"/>
        <v>2</v>
      </c>
      <c r="F1430" s="575">
        <f t="shared" si="45"/>
        <v>16</v>
      </c>
      <c r="G1430" s="576">
        <v>8</v>
      </c>
      <c r="H1430" s="576">
        <v>8</v>
      </c>
      <c r="I1430" s="576"/>
      <c r="J1430" s="576"/>
      <c r="K1430" s="576"/>
      <c r="L1430" s="576"/>
      <c r="M1430" s="576"/>
      <c r="N1430" s="576"/>
      <c r="O1430" s="576"/>
      <c r="P1430" s="592"/>
      <c r="Q1430" s="592"/>
      <c r="R1430" s="592"/>
      <c r="S1430" s="592"/>
      <c r="T1430" s="592"/>
      <c r="U1430" s="592"/>
      <c r="V1430" s="592"/>
      <c r="W1430" s="592"/>
      <c r="X1430" s="592"/>
      <c r="Y1430" s="592"/>
      <c r="Z1430" s="592"/>
      <c r="AA1430" s="577">
        <v>7</v>
      </c>
    </row>
    <row r="1431" spans="1:27" ht="14.25" customHeight="1">
      <c r="A1431" s="570" t="s">
        <v>32249</v>
      </c>
      <c r="B1431" s="577" t="s">
        <v>13948</v>
      </c>
      <c r="C1431" s="581" t="s">
        <v>34266</v>
      </c>
      <c r="D1431" s="573">
        <v>103.42</v>
      </c>
      <c r="E1431" s="574">
        <f t="shared" si="44"/>
        <v>7</v>
      </c>
      <c r="F1431" s="575">
        <f t="shared" si="45"/>
        <v>151</v>
      </c>
      <c r="G1431" s="576">
        <v>23</v>
      </c>
      <c r="H1431" s="576">
        <v>23</v>
      </c>
      <c r="I1431" s="576">
        <v>24</v>
      </c>
      <c r="J1431" s="576">
        <v>24</v>
      </c>
      <c r="K1431" s="576">
        <v>22</v>
      </c>
      <c r="L1431" s="576">
        <v>22</v>
      </c>
      <c r="M1431" s="576">
        <v>13</v>
      </c>
      <c r="N1431" s="576"/>
      <c r="O1431" s="576"/>
      <c r="P1431" s="592"/>
      <c r="Q1431" s="592"/>
      <c r="R1431" s="592"/>
      <c r="S1431" s="592"/>
      <c r="T1431" s="592"/>
      <c r="U1431" s="592"/>
      <c r="V1431" s="592"/>
      <c r="W1431" s="592"/>
      <c r="X1431" s="592"/>
      <c r="Y1431" s="592"/>
      <c r="Z1431" s="592"/>
      <c r="AA1431" s="577">
        <v>8</v>
      </c>
    </row>
    <row r="1432" spans="1:27" ht="14.25" customHeight="1">
      <c r="A1432" s="570" t="s">
        <v>38</v>
      </c>
      <c r="B1432" s="571" t="s">
        <v>14086</v>
      </c>
      <c r="C1432" s="572" t="s">
        <v>15740</v>
      </c>
      <c r="D1432" s="573">
        <v>7.31</v>
      </c>
      <c r="E1432" s="574">
        <f t="shared" si="44"/>
        <v>1</v>
      </c>
      <c r="F1432" s="575">
        <f t="shared" si="45"/>
        <v>13</v>
      </c>
      <c r="G1432" s="576">
        <v>13</v>
      </c>
      <c r="H1432" s="576"/>
      <c r="I1432" s="576"/>
      <c r="J1432" s="576"/>
      <c r="K1432" s="576"/>
      <c r="L1432" s="576"/>
      <c r="M1432" s="576"/>
      <c r="N1432" s="576"/>
      <c r="O1432" s="576"/>
      <c r="P1432" s="576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  <c r="AA1432" s="577">
        <v>2</v>
      </c>
    </row>
    <row r="1433" spans="1:27" ht="14.25" customHeight="1">
      <c r="A1433" s="570" t="s">
        <v>18</v>
      </c>
      <c r="B1433" s="571" t="s">
        <v>14086</v>
      </c>
      <c r="C1433" s="572" t="s">
        <v>15985</v>
      </c>
      <c r="D1433" s="593">
        <v>12.6</v>
      </c>
      <c r="E1433" s="574">
        <f t="shared" si="44"/>
        <v>2</v>
      </c>
      <c r="F1433" s="575">
        <f t="shared" si="45"/>
        <v>37</v>
      </c>
      <c r="G1433" s="576">
        <v>17</v>
      </c>
      <c r="H1433" s="576">
        <v>20</v>
      </c>
      <c r="I1433" s="576"/>
      <c r="J1433" s="576"/>
      <c r="K1433" s="576"/>
      <c r="L1433" s="576"/>
      <c r="M1433" s="576"/>
      <c r="N1433" s="576"/>
      <c r="O1433" s="576"/>
      <c r="P1433" s="576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  <c r="AA1433" s="577">
        <v>3</v>
      </c>
    </row>
    <row r="1434" spans="1:27" ht="14.25" customHeight="1">
      <c r="A1434" s="570" t="s">
        <v>35460</v>
      </c>
      <c r="B1434" s="577" t="s">
        <v>13948</v>
      </c>
      <c r="C1434" s="572" t="s">
        <v>39592</v>
      </c>
      <c r="D1434" s="573">
        <v>8.64</v>
      </c>
      <c r="E1434" s="574">
        <f t="shared" si="44"/>
        <v>1</v>
      </c>
      <c r="F1434" s="575">
        <f t="shared" si="45"/>
        <v>10</v>
      </c>
      <c r="G1434" s="576">
        <v>10</v>
      </c>
      <c r="H1434" s="576"/>
      <c r="I1434" s="576"/>
      <c r="J1434" s="576"/>
      <c r="K1434" s="576"/>
      <c r="L1434" s="576"/>
      <c r="M1434" s="576"/>
      <c r="N1434" s="576"/>
      <c r="O1434" s="576"/>
      <c r="P1434" s="576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  <c r="AA1434" s="577">
        <v>8</v>
      </c>
    </row>
    <row r="1435" spans="1:27" ht="14.25" customHeight="1">
      <c r="A1435" s="570" t="s">
        <v>35460</v>
      </c>
      <c r="B1435" s="577" t="s">
        <v>13948</v>
      </c>
      <c r="C1435" s="572" t="s">
        <v>39593</v>
      </c>
      <c r="D1435" s="573">
        <v>5.51</v>
      </c>
      <c r="E1435" s="574">
        <f t="shared" si="44"/>
        <v>1</v>
      </c>
      <c r="F1435" s="575">
        <f t="shared" si="45"/>
        <v>7</v>
      </c>
      <c r="G1435" s="576">
        <v>7</v>
      </c>
      <c r="H1435" s="576"/>
      <c r="I1435" s="576"/>
      <c r="J1435" s="576"/>
      <c r="K1435" s="576"/>
      <c r="L1435" s="576"/>
      <c r="M1435" s="576"/>
      <c r="N1435" s="576"/>
      <c r="O1435" s="576"/>
      <c r="P1435" s="576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  <c r="AA1435" s="577">
        <v>8</v>
      </c>
    </row>
    <row r="1436" spans="1:27" ht="14.25" customHeight="1">
      <c r="A1436" s="570" t="s">
        <v>35460</v>
      </c>
      <c r="B1436" s="577" t="s">
        <v>13948</v>
      </c>
      <c r="C1436" s="572" t="s">
        <v>37952</v>
      </c>
      <c r="D1436" s="573">
        <v>9.1300000000000008</v>
      </c>
      <c r="E1436" s="574">
        <f t="shared" si="44"/>
        <v>2</v>
      </c>
      <c r="F1436" s="575">
        <f t="shared" si="45"/>
        <v>20</v>
      </c>
      <c r="G1436" s="576">
        <v>10</v>
      </c>
      <c r="H1436" s="584">
        <v>10</v>
      </c>
      <c r="I1436" s="576"/>
      <c r="J1436" s="576"/>
      <c r="K1436" s="576"/>
      <c r="L1436" s="576"/>
      <c r="M1436" s="576"/>
      <c r="N1436" s="576"/>
      <c r="O1436" s="576"/>
      <c r="P1436" s="576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  <c r="AA1436" s="577">
        <v>8</v>
      </c>
    </row>
    <row r="1437" spans="1:27" ht="14.25" customHeight="1">
      <c r="A1437" s="570" t="s">
        <v>32249</v>
      </c>
      <c r="B1437" s="577" t="s">
        <v>13948</v>
      </c>
      <c r="C1437" s="581" t="s">
        <v>33084</v>
      </c>
      <c r="D1437" s="573">
        <v>6.84</v>
      </c>
      <c r="E1437" s="574">
        <f t="shared" si="44"/>
        <v>2</v>
      </c>
      <c r="F1437" s="575">
        <f t="shared" si="45"/>
        <v>20</v>
      </c>
      <c r="G1437" s="576">
        <v>10</v>
      </c>
      <c r="H1437" s="576">
        <v>10</v>
      </c>
      <c r="I1437" s="576"/>
      <c r="J1437" s="576"/>
      <c r="K1437" s="576"/>
      <c r="L1437" s="576"/>
      <c r="M1437" s="576"/>
      <c r="N1437" s="576"/>
      <c r="O1437" s="576"/>
      <c r="P1437" s="592"/>
      <c r="Q1437" s="592"/>
      <c r="R1437" s="592"/>
      <c r="S1437" s="592"/>
      <c r="T1437" s="592"/>
      <c r="U1437" s="592"/>
      <c r="V1437" s="592"/>
      <c r="W1437" s="592"/>
      <c r="X1437" s="592"/>
      <c r="Y1437" s="592"/>
      <c r="Z1437" s="592"/>
      <c r="AA1437" s="577">
        <v>7</v>
      </c>
    </row>
    <row r="1438" spans="1:27" ht="14.25" customHeight="1">
      <c r="A1438" s="570" t="s">
        <v>32249</v>
      </c>
      <c r="B1438" s="577" t="s">
        <v>13948</v>
      </c>
      <c r="C1438" s="581" t="s">
        <v>32958</v>
      </c>
      <c r="D1438" s="573">
        <v>5.08</v>
      </c>
      <c r="E1438" s="574">
        <f t="shared" si="44"/>
        <v>1</v>
      </c>
      <c r="F1438" s="575">
        <f t="shared" si="45"/>
        <v>6</v>
      </c>
      <c r="G1438" s="576">
        <v>6</v>
      </c>
      <c r="H1438" s="576"/>
      <c r="I1438" s="576"/>
      <c r="J1438" s="576"/>
      <c r="K1438" s="576"/>
      <c r="L1438" s="576"/>
      <c r="M1438" s="576"/>
      <c r="N1438" s="576"/>
      <c r="O1438" s="576"/>
      <c r="P1438" s="592"/>
      <c r="Q1438" s="592"/>
      <c r="R1438" s="592"/>
      <c r="S1438" s="592"/>
      <c r="T1438" s="592"/>
      <c r="U1438" s="592"/>
      <c r="V1438" s="592"/>
      <c r="W1438" s="592"/>
      <c r="X1438" s="592"/>
      <c r="Y1438" s="592"/>
      <c r="Z1438" s="592"/>
      <c r="AA1438" s="577">
        <v>7</v>
      </c>
    </row>
    <row r="1439" spans="1:27" ht="14.25" customHeight="1">
      <c r="A1439" s="570" t="s">
        <v>32249</v>
      </c>
      <c r="B1439" s="577" t="s">
        <v>13948</v>
      </c>
      <c r="C1439" s="581" t="s">
        <v>34016</v>
      </c>
      <c r="D1439" s="573">
        <v>9.4600000000000009</v>
      </c>
      <c r="E1439" s="574">
        <f t="shared" si="44"/>
        <v>2</v>
      </c>
      <c r="F1439" s="575">
        <f t="shared" si="45"/>
        <v>11</v>
      </c>
      <c r="G1439" s="576">
        <v>5</v>
      </c>
      <c r="H1439" s="576">
        <v>6</v>
      </c>
      <c r="I1439" s="576"/>
      <c r="J1439" s="576"/>
      <c r="K1439" s="576"/>
      <c r="L1439" s="576"/>
      <c r="M1439" s="576"/>
      <c r="N1439" s="576"/>
      <c r="O1439" s="576"/>
      <c r="P1439" s="592"/>
      <c r="Q1439" s="592"/>
      <c r="R1439" s="592"/>
      <c r="S1439" s="592"/>
      <c r="T1439" s="592"/>
      <c r="U1439" s="592"/>
      <c r="V1439" s="592"/>
      <c r="W1439" s="592"/>
      <c r="X1439" s="592"/>
      <c r="Y1439" s="592"/>
      <c r="Z1439" s="592"/>
      <c r="AA1439" s="577">
        <v>6</v>
      </c>
    </row>
    <row r="1440" spans="1:27" ht="14.25" customHeight="1">
      <c r="A1440" s="570" t="s">
        <v>37</v>
      </c>
      <c r="B1440" s="577" t="s">
        <v>13948</v>
      </c>
      <c r="C1440" s="572" t="s">
        <v>15986</v>
      </c>
      <c r="D1440" s="580">
        <v>14.8</v>
      </c>
      <c r="E1440" s="574">
        <f t="shared" si="44"/>
        <v>2</v>
      </c>
      <c r="F1440" s="575">
        <f t="shared" si="45"/>
        <v>16</v>
      </c>
      <c r="G1440" s="576">
        <v>8</v>
      </c>
      <c r="H1440" s="576">
        <v>8</v>
      </c>
      <c r="I1440" s="576"/>
      <c r="J1440" s="576"/>
      <c r="K1440" s="576"/>
      <c r="L1440" s="576"/>
      <c r="M1440" s="576"/>
      <c r="N1440" s="576"/>
      <c r="O1440" s="576"/>
      <c r="P1440" s="576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  <c r="AA1440" s="577">
        <v>3</v>
      </c>
    </row>
    <row r="1441" spans="1:27" ht="14.25" customHeight="1">
      <c r="A1441" s="570" t="s">
        <v>18</v>
      </c>
      <c r="B1441" s="571" t="s">
        <v>14086</v>
      </c>
      <c r="C1441" s="572" t="s">
        <v>15987</v>
      </c>
      <c r="D1441" s="593">
        <v>6.83</v>
      </c>
      <c r="E1441" s="574">
        <f t="shared" si="44"/>
        <v>1</v>
      </c>
      <c r="F1441" s="575">
        <f t="shared" si="45"/>
        <v>10</v>
      </c>
      <c r="G1441" s="576">
        <v>10</v>
      </c>
      <c r="H1441" s="576"/>
      <c r="I1441" s="576"/>
      <c r="J1441" s="576"/>
      <c r="K1441" s="576"/>
      <c r="L1441" s="576"/>
      <c r="M1441" s="576"/>
      <c r="N1441" s="576"/>
      <c r="O1441" s="576"/>
      <c r="P1441" s="576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  <c r="AA1441" s="577">
        <v>3</v>
      </c>
    </row>
    <row r="1442" spans="1:27" ht="14.25" customHeight="1">
      <c r="A1442" s="570" t="s">
        <v>32249</v>
      </c>
      <c r="B1442" s="577" t="s">
        <v>13948</v>
      </c>
      <c r="C1442" s="581" t="s">
        <v>34017</v>
      </c>
      <c r="D1442" s="573">
        <v>4.79</v>
      </c>
      <c r="E1442" s="574">
        <f t="shared" si="44"/>
        <v>2</v>
      </c>
      <c r="F1442" s="575">
        <f t="shared" si="45"/>
        <v>14</v>
      </c>
      <c r="G1442" s="576">
        <v>6</v>
      </c>
      <c r="H1442" s="576">
        <v>8</v>
      </c>
      <c r="I1442" s="576"/>
      <c r="J1442" s="576"/>
      <c r="K1442" s="576"/>
      <c r="L1442" s="576"/>
      <c r="M1442" s="576"/>
      <c r="N1442" s="576"/>
      <c r="O1442" s="576"/>
      <c r="P1442" s="592"/>
      <c r="Q1442" s="592"/>
      <c r="R1442" s="592"/>
      <c r="S1442" s="592"/>
      <c r="T1442" s="592"/>
      <c r="U1442" s="592"/>
      <c r="V1442" s="592"/>
      <c r="W1442" s="592"/>
      <c r="X1442" s="592"/>
      <c r="Y1442" s="592"/>
      <c r="Z1442" s="592"/>
      <c r="AA1442" s="577">
        <v>6</v>
      </c>
    </row>
    <row r="1443" spans="1:27" ht="14.25" customHeight="1">
      <c r="A1443" s="570" t="s">
        <v>32249</v>
      </c>
      <c r="B1443" s="577" t="s">
        <v>13948</v>
      </c>
      <c r="C1443" s="581" t="s">
        <v>34018</v>
      </c>
      <c r="D1443" s="573">
        <v>18.100000000000001</v>
      </c>
      <c r="E1443" s="574">
        <f t="shared" si="44"/>
        <v>2</v>
      </c>
      <c r="F1443" s="575">
        <f t="shared" si="45"/>
        <v>20</v>
      </c>
      <c r="G1443" s="576">
        <v>10</v>
      </c>
      <c r="H1443" s="589">
        <v>10</v>
      </c>
      <c r="I1443" s="576"/>
      <c r="J1443" s="576"/>
      <c r="K1443" s="576"/>
      <c r="L1443" s="576"/>
      <c r="M1443" s="576"/>
      <c r="N1443" s="576"/>
      <c r="O1443" s="576"/>
      <c r="P1443" s="592"/>
      <c r="Q1443" s="592"/>
      <c r="R1443" s="592"/>
      <c r="S1443" s="592"/>
      <c r="T1443" s="592"/>
      <c r="U1443" s="592"/>
      <c r="V1443" s="592"/>
      <c r="W1443" s="592"/>
      <c r="X1443" s="592"/>
      <c r="Y1443" s="592"/>
      <c r="Z1443" s="592"/>
      <c r="AA1443" s="577">
        <v>6</v>
      </c>
    </row>
    <row r="1444" spans="1:27" ht="14.25" customHeight="1">
      <c r="A1444" s="570" t="s">
        <v>32249</v>
      </c>
      <c r="B1444" s="577" t="s">
        <v>13948</v>
      </c>
      <c r="C1444" s="581" t="s">
        <v>33862</v>
      </c>
      <c r="D1444" s="573">
        <v>12.8</v>
      </c>
      <c r="E1444" s="574">
        <f t="shared" si="44"/>
        <v>2</v>
      </c>
      <c r="F1444" s="575">
        <f t="shared" si="45"/>
        <v>17</v>
      </c>
      <c r="G1444" s="576">
        <v>7</v>
      </c>
      <c r="H1444" s="584">
        <v>10</v>
      </c>
      <c r="I1444" s="576"/>
      <c r="J1444" s="576"/>
      <c r="K1444" s="576"/>
      <c r="L1444" s="576"/>
      <c r="M1444" s="576"/>
      <c r="N1444" s="576"/>
      <c r="O1444" s="576"/>
      <c r="P1444" s="576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  <c r="AA1444" s="577">
        <v>4</v>
      </c>
    </row>
    <row r="1445" spans="1:27" ht="14.25" customHeight="1">
      <c r="A1445" s="570"/>
      <c r="B1445" s="571" t="s">
        <v>14086</v>
      </c>
      <c r="C1445" s="572" t="s">
        <v>15550</v>
      </c>
      <c r="D1445" s="573">
        <v>22.1</v>
      </c>
      <c r="E1445" s="574">
        <f t="shared" si="44"/>
        <v>3</v>
      </c>
      <c r="F1445" s="575">
        <f t="shared" si="45"/>
        <v>30</v>
      </c>
      <c r="G1445" s="576">
        <v>10</v>
      </c>
      <c r="H1445" s="576">
        <v>10</v>
      </c>
      <c r="I1445" s="576">
        <v>10</v>
      </c>
      <c r="J1445" s="576"/>
      <c r="K1445" s="576"/>
      <c r="L1445" s="576"/>
      <c r="M1445" s="576"/>
      <c r="N1445" s="576"/>
      <c r="O1445" s="576"/>
      <c r="P1445" s="576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  <c r="AA1445" s="577">
        <v>1</v>
      </c>
    </row>
    <row r="1446" spans="1:27" ht="14.25" customHeight="1">
      <c r="A1446" s="570"/>
      <c r="B1446" s="577" t="s">
        <v>13948</v>
      </c>
      <c r="C1446" s="572" t="s">
        <v>15551</v>
      </c>
      <c r="D1446" s="573">
        <v>7.66</v>
      </c>
      <c r="E1446" s="574">
        <f t="shared" si="44"/>
        <v>1</v>
      </c>
      <c r="F1446" s="575">
        <f t="shared" si="45"/>
        <v>16</v>
      </c>
      <c r="G1446" s="576">
        <v>16</v>
      </c>
      <c r="H1446" s="576"/>
      <c r="I1446" s="576"/>
      <c r="J1446" s="576"/>
      <c r="K1446" s="576"/>
      <c r="L1446" s="576"/>
      <c r="M1446" s="576"/>
      <c r="N1446" s="576"/>
      <c r="O1446" s="576"/>
      <c r="P1446" s="576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  <c r="AA1446" s="577">
        <v>1</v>
      </c>
    </row>
    <row r="1447" spans="1:27" ht="14.25" customHeight="1">
      <c r="A1447" s="570" t="s">
        <v>32249</v>
      </c>
      <c r="B1447" s="577" t="s">
        <v>13948</v>
      </c>
      <c r="C1447" s="581" t="s">
        <v>34019</v>
      </c>
      <c r="D1447" s="573">
        <v>10.6</v>
      </c>
      <c r="E1447" s="574">
        <f t="shared" si="44"/>
        <v>2</v>
      </c>
      <c r="F1447" s="575">
        <f t="shared" si="45"/>
        <v>16</v>
      </c>
      <c r="G1447" s="576">
        <v>8</v>
      </c>
      <c r="H1447" s="584">
        <v>8</v>
      </c>
      <c r="I1447" s="576"/>
      <c r="J1447" s="576"/>
      <c r="K1447" s="576"/>
      <c r="L1447" s="576"/>
      <c r="M1447" s="576"/>
      <c r="N1447" s="576"/>
      <c r="O1447" s="576"/>
      <c r="P1447" s="592"/>
      <c r="Q1447" s="592"/>
      <c r="R1447" s="592"/>
      <c r="S1447" s="592"/>
      <c r="T1447" s="592"/>
      <c r="U1447" s="592"/>
      <c r="V1447" s="592"/>
      <c r="W1447" s="592"/>
      <c r="X1447" s="592"/>
      <c r="Y1447" s="592"/>
      <c r="Z1447" s="592"/>
      <c r="AA1447" s="577">
        <v>6</v>
      </c>
    </row>
    <row r="1448" spans="1:27" ht="14.25" customHeight="1">
      <c r="A1448" s="570" t="s">
        <v>32249</v>
      </c>
      <c r="B1448" s="571" t="s">
        <v>14086</v>
      </c>
      <c r="C1448" s="581" t="s">
        <v>34267</v>
      </c>
      <c r="D1448" s="573">
        <v>6</v>
      </c>
      <c r="E1448" s="574">
        <f t="shared" si="44"/>
        <v>1</v>
      </c>
      <c r="F1448" s="575">
        <f t="shared" si="45"/>
        <v>8</v>
      </c>
      <c r="G1448" s="576">
        <v>8</v>
      </c>
      <c r="H1448" s="576"/>
      <c r="I1448" s="576"/>
      <c r="J1448" s="576"/>
      <c r="K1448" s="576"/>
      <c r="L1448" s="576"/>
      <c r="M1448" s="576"/>
      <c r="N1448" s="576"/>
      <c r="O1448" s="576"/>
      <c r="P1448" s="592"/>
      <c r="Q1448" s="592"/>
      <c r="R1448" s="592"/>
      <c r="S1448" s="592"/>
      <c r="T1448" s="592"/>
      <c r="U1448" s="592"/>
      <c r="V1448" s="592"/>
      <c r="W1448" s="592"/>
      <c r="X1448" s="592"/>
      <c r="Y1448" s="592"/>
      <c r="Z1448" s="592"/>
      <c r="AA1448" s="577">
        <v>7</v>
      </c>
    </row>
    <row r="1449" spans="1:27" ht="14.25" customHeight="1">
      <c r="A1449" s="570" t="s">
        <v>32249</v>
      </c>
      <c r="B1449" s="577" t="s">
        <v>13948</v>
      </c>
      <c r="C1449" s="581" t="s">
        <v>39187</v>
      </c>
      <c r="D1449" s="573">
        <v>4.49</v>
      </c>
      <c r="E1449" s="574">
        <f t="shared" si="44"/>
        <v>1</v>
      </c>
      <c r="F1449" s="575">
        <f t="shared" si="45"/>
        <v>10</v>
      </c>
      <c r="G1449" s="576">
        <v>10</v>
      </c>
      <c r="H1449" s="576"/>
      <c r="I1449" s="576"/>
      <c r="J1449" s="576"/>
      <c r="K1449" s="576"/>
      <c r="L1449" s="576"/>
      <c r="M1449" s="576"/>
      <c r="N1449" s="576"/>
      <c r="O1449" s="576"/>
      <c r="P1449" s="576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  <c r="AA1449" s="577">
        <v>4</v>
      </c>
    </row>
    <row r="1450" spans="1:27" ht="14.25" customHeight="1">
      <c r="A1450" s="570" t="s">
        <v>32249</v>
      </c>
      <c r="B1450" s="577" t="s">
        <v>13948</v>
      </c>
      <c r="C1450" s="581" t="s">
        <v>32959</v>
      </c>
      <c r="D1450" s="573">
        <v>11.3</v>
      </c>
      <c r="E1450" s="574">
        <f t="shared" si="44"/>
        <v>1</v>
      </c>
      <c r="F1450" s="575">
        <f t="shared" si="45"/>
        <v>12</v>
      </c>
      <c r="G1450" s="584">
        <v>12</v>
      </c>
      <c r="H1450" s="576"/>
      <c r="I1450" s="576"/>
      <c r="J1450" s="576"/>
      <c r="K1450" s="576"/>
      <c r="L1450" s="576"/>
      <c r="M1450" s="576"/>
      <c r="N1450" s="576"/>
      <c r="O1450" s="576"/>
      <c r="P1450" s="592"/>
      <c r="Q1450" s="592"/>
      <c r="R1450" s="592"/>
      <c r="S1450" s="592"/>
      <c r="T1450" s="592"/>
      <c r="U1450" s="592"/>
      <c r="V1450" s="592"/>
      <c r="W1450" s="592"/>
      <c r="X1450" s="592"/>
      <c r="Y1450" s="592"/>
      <c r="Z1450" s="592"/>
      <c r="AA1450" s="577">
        <v>6</v>
      </c>
    </row>
    <row r="1451" spans="1:27" ht="14.25" customHeight="1">
      <c r="A1451" s="570" t="s">
        <v>30481</v>
      </c>
      <c r="B1451" s="577" t="s">
        <v>13948</v>
      </c>
      <c r="C1451" s="572" t="s">
        <v>16193</v>
      </c>
      <c r="D1451" s="580">
        <v>4.16</v>
      </c>
      <c r="E1451" s="574">
        <f t="shared" si="44"/>
        <v>1</v>
      </c>
      <c r="F1451" s="575">
        <f t="shared" si="45"/>
        <v>10</v>
      </c>
      <c r="G1451" s="576">
        <v>10</v>
      </c>
      <c r="H1451" s="576"/>
      <c r="I1451" s="576"/>
      <c r="J1451" s="576"/>
      <c r="K1451" s="576"/>
      <c r="L1451" s="576"/>
      <c r="M1451" s="576"/>
      <c r="N1451" s="576"/>
      <c r="O1451" s="576"/>
      <c r="P1451" s="576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  <c r="AA1451" s="577">
        <v>5</v>
      </c>
    </row>
    <row r="1452" spans="1:27" ht="14.25" customHeight="1">
      <c r="A1452" s="570" t="s">
        <v>32249</v>
      </c>
      <c r="B1452" s="578" t="s">
        <v>14086</v>
      </c>
      <c r="C1452" s="581" t="s">
        <v>34268</v>
      </c>
      <c r="D1452" s="573">
        <v>7.66</v>
      </c>
      <c r="E1452" s="574">
        <f t="shared" si="44"/>
        <v>1</v>
      </c>
      <c r="F1452" s="575">
        <f t="shared" si="45"/>
        <v>9</v>
      </c>
      <c r="G1452" s="576">
        <v>9</v>
      </c>
      <c r="H1452" s="576"/>
      <c r="I1452" s="576"/>
      <c r="J1452" s="576"/>
      <c r="K1452" s="576"/>
      <c r="L1452" s="576"/>
      <c r="M1452" s="576"/>
      <c r="N1452" s="576"/>
      <c r="O1452" s="576"/>
      <c r="P1452" s="592"/>
      <c r="Q1452" s="592"/>
      <c r="R1452" s="592"/>
      <c r="S1452" s="592"/>
      <c r="T1452" s="592"/>
      <c r="U1452" s="592"/>
      <c r="V1452" s="592"/>
      <c r="W1452" s="592"/>
      <c r="X1452" s="592"/>
      <c r="Y1452" s="592"/>
      <c r="Z1452" s="592"/>
      <c r="AA1452" s="577">
        <v>7</v>
      </c>
    </row>
    <row r="1453" spans="1:27" ht="14.25" customHeight="1">
      <c r="A1453" s="570" t="s">
        <v>32249</v>
      </c>
      <c r="B1453" s="577" t="s">
        <v>13948</v>
      </c>
      <c r="C1453" s="581" t="s">
        <v>34020</v>
      </c>
      <c r="D1453" s="573">
        <v>5.0199999999999996</v>
      </c>
      <c r="E1453" s="574">
        <f t="shared" si="44"/>
        <v>1</v>
      </c>
      <c r="F1453" s="575">
        <f t="shared" si="45"/>
        <v>6</v>
      </c>
      <c r="G1453" s="576">
        <v>6</v>
      </c>
      <c r="H1453" s="576"/>
      <c r="I1453" s="576"/>
      <c r="J1453" s="576"/>
      <c r="K1453" s="576"/>
      <c r="L1453" s="576"/>
      <c r="M1453" s="576"/>
      <c r="N1453" s="576"/>
      <c r="O1453" s="576"/>
      <c r="P1453" s="592"/>
      <c r="Q1453" s="592"/>
      <c r="R1453" s="592"/>
      <c r="S1453" s="592"/>
      <c r="T1453" s="592"/>
      <c r="U1453" s="592"/>
      <c r="V1453" s="592"/>
      <c r="W1453" s="592"/>
      <c r="X1453" s="592"/>
      <c r="Y1453" s="592"/>
      <c r="Z1453" s="592"/>
      <c r="AA1453" s="577">
        <v>6</v>
      </c>
    </row>
    <row r="1454" spans="1:27" ht="14.25" customHeight="1">
      <c r="A1454" s="570" t="s">
        <v>32249</v>
      </c>
      <c r="B1454" s="571" t="s">
        <v>14086</v>
      </c>
      <c r="C1454" s="581" t="s">
        <v>34269</v>
      </c>
      <c r="D1454" s="573">
        <v>22.69</v>
      </c>
      <c r="E1454" s="574">
        <f t="shared" si="44"/>
        <v>3</v>
      </c>
      <c r="F1454" s="575">
        <f t="shared" si="45"/>
        <v>25</v>
      </c>
      <c r="G1454" s="576">
        <v>10</v>
      </c>
      <c r="H1454" s="576">
        <v>9</v>
      </c>
      <c r="I1454" s="576">
        <v>6</v>
      </c>
      <c r="J1454" s="576"/>
      <c r="K1454" s="576"/>
      <c r="L1454" s="576"/>
      <c r="M1454" s="576"/>
      <c r="N1454" s="576"/>
      <c r="O1454" s="576"/>
      <c r="P1454" s="592"/>
      <c r="Q1454" s="592"/>
      <c r="R1454" s="592"/>
      <c r="S1454" s="592"/>
      <c r="T1454" s="592"/>
      <c r="U1454" s="592"/>
      <c r="V1454" s="592"/>
      <c r="W1454" s="592"/>
      <c r="X1454" s="592"/>
      <c r="Y1454" s="592"/>
      <c r="Z1454" s="592"/>
      <c r="AA1454" s="577">
        <v>7</v>
      </c>
    </row>
    <row r="1455" spans="1:27" ht="14.25" customHeight="1">
      <c r="A1455" s="570" t="s">
        <v>40137</v>
      </c>
      <c r="B1455" s="577" t="s">
        <v>13948</v>
      </c>
      <c r="C1455" s="572" t="s">
        <v>50271</v>
      </c>
      <c r="D1455" s="580">
        <v>7.86</v>
      </c>
      <c r="E1455" s="574">
        <f t="shared" si="44"/>
        <v>1</v>
      </c>
      <c r="F1455" s="575">
        <f t="shared" si="45"/>
        <v>10</v>
      </c>
      <c r="G1455" s="576">
        <v>10</v>
      </c>
      <c r="H1455" s="576"/>
      <c r="I1455" s="576"/>
      <c r="J1455" s="576"/>
      <c r="K1455" s="576"/>
      <c r="L1455" s="576"/>
      <c r="M1455" s="576"/>
      <c r="N1455" s="576"/>
      <c r="O1455" s="576"/>
      <c r="P1455" s="592"/>
      <c r="Q1455" s="592"/>
      <c r="R1455" s="592"/>
      <c r="S1455" s="592"/>
      <c r="T1455" s="592"/>
      <c r="U1455" s="592"/>
      <c r="V1455" s="592"/>
      <c r="W1455" s="592"/>
      <c r="X1455" s="592"/>
      <c r="Y1455" s="592"/>
      <c r="Z1455" s="592"/>
      <c r="AA1455" s="577">
        <v>9</v>
      </c>
    </row>
    <row r="1456" spans="1:27" ht="14.25" customHeight="1">
      <c r="A1456" s="570" t="s">
        <v>38</v>
      </c>
      <c r="B1456" s="571" t="s">
        <v>14086</v>
      </c>
      <c r="C1456" s="572" t="s">
        <v>15741</v>
      </c>
      <c r="D1456" s="573">
        <v>5.56</v>
      </c>
      <c r="E1456" s="574">
        <f t="shared" si="44"/>
        <v>1</v>
      </c>
      <c r="F1456" s="575">
        <f t="shared" si="45"/>
        <v>6</v>
      </c>
      <c r="G1456" s="576">
        <v>6</v>
      </c>
      <c r="H1456" s="576"/>
      <c r="I1456" s="576"/>
      <c r="J1456" s="576"/>
      <c r="K1456" s="576"/>
      <c r="L1456" s="576"/>
      <c r="M1456" s="576"/>
      <c r="N1456" s="576"/>
      <c r="O1456" s="576"/>
      <c r="P1456" s="576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  <c r="AA1456" s="577">
        <v>2</v>
      </c>
    </row>
    <row r="1457" spans="1:27" ht="14.25" customHeight="1">
      <c r="A1457" s="570" t="s">
        <v>38</v>
      </c>
      <c r="B1457" s="571" t="s">
        <v>14086</v>
      </c>
      <c r="C1457" s="572" t="s">
        <v>15742</v>
      </c>
      <c r="D1457" s="573">
        <v>8.1999999999999993</v>
      </c>
      <c r="E1457" s="574">
        <f t="shared" si="44"/>
        <v>1</v>
      </c>
      <c r="F1457" s="575">
        <f t="shared" si="45"/>
        <v>8</v>
      </c>
      <c r="G1457" s="576">
        <v>8</v>
      </c>
      <c r="H1457" s="576"/>
      <c r="I1457" s="576"/>
      <c r="J1457" s="576"/>
      <c r="K1457" s="576"/>
      <c r="L1457" s="576"/>
      <c r="M1457" s="576"/>
      <c r="N1457" s="576"/>
      <c r="O1457" s="576"/>
      <c r="P1457" s="576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  <c r="AA1457" s="577">
        <v>2</v>
      </c>
    </row>
    <row r="1458" spans="1:27" ht="14.25" customHeight="1">
      <c r="A1458" s="570" t="s">
        <v>32249</v>
      </c>
      <c r="B1458" s="571" t="s">
        <v>14086</v>
      </c>
      <c r="C1458" s="581" t="s">
        <v>34021</v>
      </c>
      <c r="D1458" s="573">
        <v>4.59</v>
      </c>
      <c r="E1458" s="574">
        <f t="shared" si="44"/>
        <v>1</v>
      </c>
      <c r="F1458" s="575">
        <f t="shared" si="45"/>
        <v>5</v>
      </c>
      <c r="G1458" s="576">
        <v>5</v>
      </c>
      <c r="H1458" s="576"/>
      <c r="I1458" s="576"/>
      <c r="J1458" s="576"/>
      <c r="K1458" s="576"/>
      <c r="L1458" s="576"/>
      <c r="M1458" s="576"/>
      <c r="N1458" s="576"/>
      <c r="O1458" s="576"/>
      <c r="P1458" s="592"/>
      <c r="Q1458" s="592"/>
      <c r="R1458" s="592"/>
      <c r="S1458" s="592"/>
      <c r="T1458" s="592"/>
      <c r="U1458" s="592"/>
      <c r="V1458" s="592"/>
      <c r="W1458" s="592"/>
      <c r="X1458" s="592"/>
      <c r="Y1458" s="592"/>
      <c r="Z1458" s="592"/>
      <c r="AA1458" s="577">
        <v>6</v>
      </c>
    </row>
    <row r="1459" spans="1:27" ht="14.25" customHeight="1">
      <c r="A1459" s="570" t="s">
        <v>18</v>
      </c>
      <c r="B1459" s="571" t="s">
        <v>14086</v>
      </c>
      <c r="C1459" s="572" t="s">
        <v>15988</v>
      </c>
      <c r="D1459" s="593">
        <v>65.58</v>
      </c>
      <c r="E1459" s="574">
        <f t="shared" si="44"/>
        <v>4</v>
      </c>
      <c r="F1459" s="575">
        <f t="shared" si="45"/>
        <v>92</v>
      </c>
      <c r="G1459" s="576">
        <v>27</v>
      </c>
      <c r="H1459" s="576">
        <v>24</v>
      </c>
      <c r="I1459" s="576">
        <v>25</v>
      </c>
      <c r="J1459" s="576">
        <v>16</v>
      </c>
      <c r="K1459" s="576"/>
      <c r="L1459" s="576"/>
      <c r="M1459" s="576"/>
      <c r="N1459" s="576"/>
      <c r="O1459" s="576"/>
      <c r="P1459" s="576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  <c r="AA1459" s="577">
        <v>4</v>
      </c>
    </row>
    <row r="1460" spans="1:27" ht="14.25" customHeight="1">
      <c r="A1460" s="570" t="s">
        <v>37</v>
      </c>
      <c r="B1460" s="571" t="s">
        <v>14086</v>
      </c>
      <c r="C1460" s="572" t="s">
        <v>15989</v>
      </c>
      <c r="D1460" s="580">
        <v>13.6</v>
      </c>
      <c r="E1460" s="574">
        <f t="shared" si="44"/>
        <v>2</v>
      </c>
      <c r="F1460" s="575">
        <f t="shared" si="45"/>
        <v>16</v>
      </c>
      <c r="G1460" s="576">
        <v>8</v>
      </c>
      <c r="H1460" s="576">
        <v>8</v>
      </c>
      <c r="I1460" s="576"/>
      <c r="J1460" s="576"/>
      <c r="K1460" s="576"/>
      <c r="L1460" s="576"/>
      <c r="M1460" s="576"/>
      <c r="N1460" s="576"/>
      <c r="O1460" s="576"/>
      <c r="P1460" s="576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  <c r="AA1460" s="577">
        <v>3</v>
      </c>
    </row>
    <row r="1461" spans="1:27" ht="14.25" customHeight="1">
      <c r="A1461" s="570"/>
      <c r="B1461" s="577" t="s">
        <v>13948</v>
      </c>
      <c r="C1461" s="572" t="s">
        <v>16194</v>
      </c>
      <c r="D1461" s="580">
        <v>6.93</v>
      </c>
      <c r="E1461" s="574">
        <f t="shared" si="44"/>
        <v>1</v>
      </c>
      <c r="F1461" s="575">
        <f t="shared" si="45"/>
        <v>10</v>
      </c>
      <c r="G1461" s="576">
        <v>10</v>
      </c>
      <c r="H1461" s="576"/>
      <c r="I1461" s="576"/>
      <c r="J1461" s="576"/>
      <c r="K1461" s="576"/>
      <c r="L1461" s="576"/>
      <c r="M1461" s="576"/>
      <c r="N1461" s="576"/>
      <c r="O1461" s="576"/>
      <c r="P1461" s="576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  <c r="AA1461" s="577">
        <v>5</v>
      </c>
    </row>
    <row r="1462" spans="1:27" ht="14.25" customHeight="1">
      <c r="A1462" s="570" t="s">
        <v>35460</v>
      </c>
      <c r="B1462" s="577" t="s">
        <v>13948</v>
      </c>
      <c r="C1462" s="572" t="s">
        <v>39594</v>
      </c>
      <c r="D1462" s="573">
        <v>9.2200000000000006</v>
      </c>
      <c r="E1462" s="574">
        <f t="shared" si="44"/>
        <v>1</v>
      </c>
      <c r="F1462" s="575">
        <f t="shared" si="45"/>
        <v>10</v>
      </c>
      <c r="G1462" s="576">
        <v>10</v>
      </c>
      <c r="H1462" s="576"/>
      <c r="I1462" s="576"/>
      <c r="J1462" s="576"/>
      <c r="K1462" s="576"/>
      <c r="L1462" s="576"/>
      <c r="M1462" s="576"/>
      <c r="N1462" s="576"/>
      <c r="O1462" s="576"/>
      <c r="P1462" s="576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  <c r="AA1462" s="577">
        <v>8</v>
      </c>
    </row>
    <row r="1463" spans="1:27" ht="14.25" customHeight="1">
      <c r="A1463" s="570" t="s">
        <v>35460</v>
      </c>
      <c r="B1463" s="577" t="s">
        <v>13948</v>
      </c>
      <c r="C1463" s="572" t="s">
        <v>37932</v>
      </c>
      <c r="D1463" s="573">
        <v>6.2</v>
      </c>
      <c r="E1463" s="574">
        <f t="shared" si="44"/>
        <v>1</v>
      </c>
      <c r="F1463" s="575">
        <f t="shared" si="45"/>
        <v>7</v>
      </c>
      <c r="G1463" s="576">
        <v>7</v>
      </c>
      <c r="H1463" s="576"/>
      <c r="I1463" s="576"/>
      <c r="J1463" s="576"/>
      <c r="K1463" s="576"/>
      <c r="L1463" s="576"/>
      <c r="M1463" s="576"/>
      <c r="N1463" s="576"/>
      <c r="O1463" s="576"/>
      <c r="P1463" s="576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  <c r="AA1463" s="577">
        <v>8</v>
      </c>
    </row>
    <row r="1464" spans="1:27" ht="14.25" customHeight="1">
      <c r="A1464" s="570" t="s">
        <v>32249</v>
      </c>
      <c r="B1464" s="577" t="s">
        <v>13948</v>
      </c>
      <c r="C1464" s="581" t="s">
        <v>33863</v>
      </c>
      <c r="D1464" s="573">
        <v>5.47</v>
      </c>
      <c r="E1464" s="574">
        <f t="shared" si="44"/>
        <v>1</v>
      </c>
      <c r="F1464" s="575">
        <f t="shared" si="45"/>
        <v>8</v>
      </c>
      <c r="G1464" s="576">
        <v>8</v>
      </c>
      <c r="H1464" s="576"/>
      <c r="I1464" s="576"/>
      <c r="J1464" s="576"/>
      <c r="K1464" s="576"/>
      <c r="L1464" s="576"/>
      <c r="M1464" s="576"/>
      <c r="N1464" s="576"/>
      <c r="O1464" s="576"/>
      <c r="P1464" s="576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  <c r="AA1464" s="577">
        <v>4</v>
      </c>
    </row>
    <row r="1465" spans="1:27" ht="14.25" customHeight="1">
      <c r="A1465" s="570" t="s">
        <v>32249</v>
      </c>
      <c r="B1465" s="571" t="s">
        <v>14086</v>
      </c>
      <c r="C1465" s="581" t="s">
        <v>34270</v>
      </c>
      <c r="D1465" s="573">
        <v>15.22</v>
      </c>
      <c r="E1465" s="574">
        <f t="shared" si="44"/>
        <v>2</v>
      </c>
      <c r="F1465" s="575">
        <f t="shared" si="45"/>
        <v>20</v>
      </c>
      <c r="G1465" s="576">
        <v>10</v>
      </c>
      <c r="H1465" s="576">
        <v>10</v>
      </c>
      <c r="I1465" s="576"/>
      <c r="J1465" s="576"/>
      <c r="K1465" s="576"/>
      <c r="L1465" s="576"/>
      <c r="M1465" s="576"/>
      <c r="N1465" s="576"/>
      <c r="O1465" s="576"/>
      <c r="P1465" s="592"/>
      <c r="Q1465" s="592"/>
      <c r="R1465" s="592"/>
      <c r="S1465" s="592"/>
      <c r="T1465" s="592"/>
      <c r="U1465" s="592"/>
      <c r="V1465" s="592"/>
      <c r="W1465" s="592"/>
      <c r="X1465" s="592"/>
      <c r="Y1465" s="592"/>
      <c r="Z1465" s="592"/>
      <c r="AA1465" s="577">
        <v>7</v>
      </c>
    </row>
    <row r="1466" spans="1:27" ht="14.25" customHeight="1">
      <c r="A1466" s="570"/>
      <c r="B1466" s="571" t="s">
        <v>14086</v>
      </c>
      <c r="C1466" s="572" t="s">
        <v>15552</v>
      </c>
      <c r="D1466" s="573">
        <v>60</v>
      </c>
      <c r="E1466" s="574">
        <f t="shared" si="44"/>
        <v>5</v>
      </c>
      <c r="F1466" s="575">
        <f t="shared" si="45"/>
        <v>92</v>
      </c>
      <c r="G1466" s="576">
        <v>22</v>
      </c>
      <c r="H1466" s="576">
        <v>22</v>
      </c>
      <c r="I1466" s="589">
        <v>22</v>
      </c>
      <c r="J1466" s="589">
        <v>13</v>
      </c>
      <c r="K1466" s="589">
        <v>13</v>
      </c>
      <c r="L1466" s="576"/>
      <c r="M1466" s="576"/>
      <c r="N1466" s="576"/>
      <c r="O1466" s="576"/>
      <c r="P1466" s="576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  <c r="AA1466" s="577">
        <v>1</v>
      </c>
    </row>
    <row r="1467" spans="1:27" ht="14.25" customHeight="1">
      <c r="A1467" s="570"/>
      <c r="B1467" s="577" t="s">
        <v>13948</v>
      </c>
      <c r="C1467" s="572" t="s">
        <v>16195</v>
      </c>
      <c r="D1467" s="580">
        <v>30.3</v>
      </c>
      <c r="E1467" s="574">
        <f t="shared" si="44"/>
        <v>3</v>
      </c>
      <c r="F1467" s="575">
        <f t="shared" si="45"/>
        <v>36</v>
      </c>
      <c r="G1467" s="576">
        <v>12</v>
      </c>
      <c r="H1467" s="576">
        <v>14</v>
      </c>
      <c r="I1467" s="589">
        <v>10</v>
      </c>
      <c r="J1467" s="589"/>
      <c r="K1467" s="589"/>
      <c r="L1467" s="576"/>
      <c r="M1467" s="576"/>
      <c r="N1467" s="576"/>
      <c r="O1467" s="576"/>
      <c r="P1467" s="576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  <c r="AA1467" s="577">
        <v>5</v>
      </c>
    </row>
    <row r="1468" spans="1:27" ht="14.25" customHeight="1">
      <c r="A1468" s="570" t="s">
        <v>32249</v>
      </c>
      <c r="B1468" s="577" t="s">
        <v>13948</v>
      </c>
      <c r="C1468" s="581" t="s">
        <v>34022</v>
      </c>
      <c r="D1468" s="573">
        <v>7.57</v>
      </c>
      <c r="E1468" s="574">
        <f t="shared" si="44"/>
        <v>2</v>
      </c>
      <c r="F1468" s="575">
        <f t="shared" si="45"/>
        <v>20</v>
      </c>
      <c r="G1468" s="576">
        <v>10</v>
      </c>
      <c r="H1468" s="576">
        <v>10</v>
      </c>
      <c r="I1468" s="589"/>
      <c r="J1468" s="589"/>
      <c r="K1468" s="589"/>
      <c r="L1468" s="576"/>
      <c r="M1468" s="576"/>
      <c r="N1468" s="576"/>
      <c r="O1468" s="576"/>
      <c r="P1468" s="592"/>
      <c r="Q1468" s="592"/>
      <c r="R1468" s="592"/>
      <c r="S1468" s="592"/>
      <c r="T1468" s="592"/>
      <c r="U1468" s="592"/>
      <c r="V1468" s="592"/>
      <c r="W1468" s="592"/>
      <c r="X1468" s="592"/>
      <c r="Y1468" s="592"/>
      <c r="Z1468" s="592"/>
      <c r="AA1468" s="577">
        <v>6</v>
      </c>
    </row>
    <row r="1469" spans="1:27" ht="14.25" customHeight="1">
      <c r="A1469" s="570" t="s">
        <v>32249</v>
      </c>
      <c r="B1469" s="571" t="s">
        <v>14086</v>
      </c>
      <c r="C1469" s="581" t="s">
        <v>34023</v>
      </c>
      <c r="D1469" s="573">
        <v>33.5</v>
      </c>
      <c r="E1469" s="574">
        <f t="shared" si="44"/>
        <v>4</v>
      </c>
      <c r="F1469" s="575">
        <f t="shared" si="45"/>
        <v>49</v>
      </c>
      <c r="G1469" s="576">
        <v>10</v>
      </c>
      <c r="H1469" s="576">
        <v>13</v>
      </c>
      <c r="I1469" s="589">
        <v>13</v>
      </c>
      <c r="J1469" s="589">
        <v>13</v>
      </c>
      <c r="K1469" s="589"/>
      <c r="L1469" s="576"/>
      <c r="M1469" s="576"/>
      <c r="N1469" s="576"/>
      <c r="O1469" s="576"/>
      <c r="P1469" s="592"/>
      <c r="Q1469" s="592"/>
      <c r="R1469" s="592"/>
      <c r="S1469" s="592"/>
      <c r="T1469" s="592"/>
      <c r="U1469" s="592"/>
      <c r="V1469" s="592"/>
      <c r="W1469" s="592"/>
      <c r="X1469" s="592"/>
      <c r="Y1469" s="592"/>
      <c r="Z1469" s="592"/>
      <c r="AA1469" s="577">
        <v>6</v>
      </c>
    </row>
    <row r="1470" spans="1:27" ht="14.25" customHeight="1">
      <c r="A1470" s="570" t="s">
        <v>32249</v>
      </c>
      <c r="B1470" s="571" t="s">
        <v>14086</v>
      </c>
      <c r="C1470" s="581" t="s">
        <v>30645</v>
      </c>
      <c r="D1470" s="573">
        <v>8.7799999999999994</v>
      </c>
      <c r="E1470" s="574">
        <f t="shared" si="44"/>
        <v>1</v>
      </c>
      <c r="F1470" s="575">
        <f t="shared" si="45"/>
        <v>10</v>
      </c>
      <c r="G1470" s="576">
        <v>10</v>
      </c>
      <c r="H1470" s="576"/>
      <c r="I1470" s="589"/>
      <c r="J1470" s="589"/>
      <c r="K1470" s="589"/>
      <c r="L1470" s="576"/>
      <c r="M1470" s="576"/>
      <c r="N1470" s="576"/>
      <c r="O1470" s="576"/>
      <c r="P1470" s="592"/>
      <c r="Q1470" s="592"/>
      <c r="R1470" s="592"/>
      <c r="S1470" s="592"/>
      <c r="T1470" s="592"/>
      <c r="U1470" s="592"/>
      <c r="V1470" s="592"/>
      <c r="W1470" s="592"/>
      <c r="X1470" s="592"/>
      <c r="Y1470" s="592"/>
      <c r="Z1470" s="592"/>
      <c r="AA1470" s="577">
        <v>7</v>
      </c>
    </row>
    <row r="1471" spans="1:27" ht="14.25" customHeight="1">
      <c r="A1471" s="570"/>
      <c r="B1471" s="571" t="s">
        <v>14086</v>
      </c>
      <c r="C1471" s="572" t="s">
        <v>15553</v>
      </c>
      <c r="D1471" s="573">
        <v>8.4700000000000006</v>
      </c>
      <c r="E1471" s="574">
        <f t="shared" si="44"/>
        <v>1</v>
      </c>
      <c r="F1471" s="575">
        <f t="shared" si="45"/>
        <v>10</v>
      </c>
      <c r="G1471" s="576">
        <v>10</v>
      </c>
      <c r="H1471" s="576"/>
      <c r="I1471" s="576"/>
      <c r="J1471" s="576"/>
      <c r="K1471" s="576"/>
      <c r="L1471" s="576"/>
      <c r="M1471" s="576"/>
      <c r="N1471" s="576"/>
      <c r="O1471" s="576"/>
      <c r="P1471" s="576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  <c r="AA1471" s="577">
        <v>1</v>
      </c>
    </row>
    <row r="1472" spans="1:27" ht="14.25" customHeight="1">
      <c r="A1472" s="570" t="s">
        <v>38</v>
      </c>
      <c r="B1472" s="571" t="s">
        <v>14086</v>
      </c>
      <c r="C1472" s="572" t="s">
        <v>15743</v>
      </c>
      <c r="D1472" s="573">
        <v>27.2</v>
      </c>
      <c r="E1472" s="574">
        <f t="shared" si="44"/>
        <v>3</v>
      </c>
      <c r="F1472" s="575">
        <f t="shared" si="45"/>
        <v>36</v>
      </c>
      <c r="G1472" s="576">
        <v>10</v>
      </c>
      <c r="H1472" s="576">
        <v>13</v>
      </c>
      <c r="I1472" s="576">
        <v>13</v>
      </c>
      <c r="J1472" s="576"/>
      <c r="K1472" s="576"/>
      <c r="L1472" s="576"/>
      <c r="M1472" s="576"/>
      <c r="N1472" s="576"/>
      <c r="O1472" s="576"/>
      <c r="P1472" s="576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  <c r="AA1472" s="577">
        <v>6</v>
      </c>
    </row>
    <row r="1473" spans="1:27" ht="14.25" customHeight="1">
      <c r="A1473" s="570" t="s">
        <v>35460</v>
      </c>
      <c r="B1473" s="577" t="s">
        <v>13948</v>
      </c>
      <c r="C1473" s="572" t="s">
        <v>39595</v>
      </c>
      <c r="D1473" s="573">
        <v>4.8099999999999996</v>
      </c>
      <c r="E1473" s="574">
        <f t="shared" si="44"/>
        <v>1</v>
      </c>
      <c r="F1473" s="575">
        <f t="shared" si="45"/>
        <v>10</v>
      </c>
      <c r="G1473" s="576">
        <v>10</v>
      </c>
      <c r="H1473" s="576"/>
      <c r="I1473" s="576"/>
      <c r="J1473" s="576"/>
      <c r="K1473" s="576"/>
      <c r="L1473" s="576"/>
      <c r="M1473" s="576"/>
      <c r="N1473" s="576"/>
      <c r="O1473" s="576"/>
      <c r="P1473" s="576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  <c r="AA1473" s="577">
        <v>8</v>
      </c>
    </row>
    <row r="1474" spans="1:27" ht="14.25" customHeight="1">
      <c r="A1474" s="570" t="s">
        <v>35460</v>
      </c>
      <c r="B1474" s="577" t="s">
        <v>13948</v>
      </c>
      <c r="C1474" s="572" t="s">
        <v>39596</v>
      </c>
      <c r="D1474" s="573">
        <v>2.29</v>
      </c>
      <c r="E1474" s="574">
        <f t="shared" si="44"/>
        <v>1</v>
      </c>
      <c r="F1474" s="575">
        <f t="shared" si="45"/>
        <v>3</v>
      </c>
      <c r="G1474" s="576">
        <v>3</v>
      </c>
      <c r="H1474" s="576"/>
      <c r="I1474" s="576"/>
      <c r="J1474" s="576"/>
      <c r="K1474" s="576"/>
      <c r="L1474" s="576"/>
      <c r="M1474" s="576"/>
      <c r="N1474" s="576"/>
      <c r="O1474" s="576"/>
      <c r="P1474" s="576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  <c r="AA1474" s="577">
        <v>8</v>
      </c>
    </row>
    <row r="1475" spans="1:27" ht="14.25" customHeight="1">
      <c r="A1475" s="570" t="s">
        <v>32249</v>
      </c>
      <c r="B1475" s="577" t="s">
        <v>13948</v>
      </c>
      <c r="C1475" s="581" t="s">
        <v>34024</v>
      </c>
      <c r="D1475" s="573">
        <v>53.58</v>
      </c>
      <c r="E1475" s="574">
        <f t="shared" ref="E1475:E1538" si="46">COUNTA(G1475:Y1475)</f>
        <v>3</v>
      </c>
      <c r="F1475" s="575">
        <f t="shared" ref="F1475:F1538" si="47">SUM(G1475:Y1475)</f>
        <v>48</v>
      </c>
      <c r="G1475" s="576">
        <v>21</v>
      </c>
      <c r="H1475" s="576">
        <v>13</v>
      </c>
      <c r="I1475" s="576">
        <v>14</v>
      </c>
      <c r="J1475" s="576"/>
      <c r="K1475" s="576"/>
      <c r="L1475" s="576"/>
      <c r="M1475" s="576"/>
      <c r="N1475" s="576"/>
      <c r="O1475" s="576"/>
      <c r="P1475" s="592"/>
      <c r="Q1475" s="592"/>
      <c r="R1475" s="592"/>
      <c r="S1475" s="592"/>
      <c r="T1475" s="592"/>
      <c r="U1475" s="592"/>
      <c r="V1475" s="592"/>
      <c r="W1475" s="592"/>
      <c r="X1475" s="592"/>
      <c r="Y1475" s="592"/>
      <c r="Z1475" s="592"/>
      <c r="AA1475" s="577">
        <v>8</v>
      </c>
    </row>
    <row r="1476" spans="1:27" ht="14.25" customHeight="1">
      <c r="A1476" s="570" t="s">
        <v>35460</v>
      </c>
      <c r="B1476" s="577" t="s">
        <v>13948</v>
      </c>
      <c r="C1476" s="572" t="s">
        <v>39597</v>
      </c>
      <c r="D1476" s="573">
        <v>7.91</v>
      </c>
      <c r="E1476" s="574">
        <f t="shared" si="46"/>
        <v>1</v>
      </c>
      <c r="F1476" s="575">
        <f t="shared" si="47"/>
        <v>8</v>
      </c>
      <c r="G1476" s="576">
        <v>8</v>
      </c>
      <c r="H1476" s="576"/>
      <c r="I1476" s="576"/>
      <c r="J1476" s="576"/>
      <c r="K1476" s="576"/>
      <c r="L1476" s="576"/>
      <c r="M1476" s="576"/>
      <c r="N1476" s="576"/>
      <c r="O1476" s="576"/>
      <c r="P1476" s="576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  <c r="AA1476" s="577">
        <v>8</v>
      </c>
    </row>
    <row r="1477" spans="1:27" ht="14.25" customHeight="1">
      <c r="A1477" s="570" t="s">
        <v>32249</v>
      </c>
      <c r="B1477" s="577" t="s">
        <v>13948</v>
      </c>
      <c r="C1477" s="581" t="s">
        <v>49946</v>
      </c>
      <c r="D1477" s="573">
        <v>5.93</v>
      </c>
      <c r="E1477" s="574">
        <f t="shared" si="46"/>
        <v>1</v>
      </c>
      <c r="F1477" s="575">
        <f t="shared" si="47"/>
        <v>8</v>
      </c>
      <c r="G1477" s="576">
        <v>8</v>
      </c>
      <c r="H1477" s="576"/>
      <c r="I1477" s="576"/>
      <c r="J1477" s="576"/>
      <c r="K1477" s="576"/>
      <c r="L1477" s="576"/>
      <c r="M1477" s="576"/>
      <c r="N1477" s="576"/>
      <c r="O1477" s="576"/>
      <c r="P1477" s="592"/>
      <c r="Q1477" s="592"/>
      <c r="R1477" s="592"/>
      <c r="S1477" s="592"/>
      <c r="T1477" s="592"/>
      <c r="U1477" s="592"/>
      <c r="V1477" s="592"/>
      <c r="W1477" s="592"/>
      <c r="X1477" s="592"/>
      <c r="Y1477" s="592"/>
      <c r="Z1477" s="592"/>
      <c r="AA1477" s="577">
        <v>7</v>
      </c>
    </row>
    <row r="1478" spans="1:27" ht="14.25" customHeight="1">
      <c r="A1478" s="570" t="s">
        <v>32249</v>
      </c>
      <c r="B1478" s="571" t="s">
        <v>14086</v>
      </c>
      <c r="C1478" s="581" t="s">
        <v>34025</v>
      </c>
      <c r="D1478" s="573">
        <v>15.03</v>
      </c>
      <c r="E1478" s="574">
        <f t="shared" si="46"/>
        <v>1</v>
      </c>
      <c r="F1478" s="575">
        <f t="shared" si="47"/>
        <v>22</v>
      </c>
      <c r="G1478" s="576">
        <v>22</v>
      </c>
      <c r="H1478" s="576"/>
      <c r="I1478" s="576"/>
      <c r="J1478" s="576"/>
      <c r="K1478" s="576"/>
      <c r="L1478" s="576"/>
      <c r="M1478" s="576"/>
      <c r="N1478" s="576"/>
      <c r="O1478" s="576"/>
      <c r="P1478" s="592"/>
      <c r="Q1478" s="592"/>
      <c r="R1478" s="592"/>
      <c r="S1478" s="592"/>
      <c r="T1478" s="592"/>
      <c r="U1478" s="592"/>
      <c r="V1478" s="592"/>
      <c r="W1478" s="592"/>
      <c r="X1478" s="592"/>
      <c r="Y1478" s="592"/>
      <c r="Z1478" s="592"/>
      <c r="AA1478" s="577">
        <v>6</v>
      </c>
    </row>
    <row r="1479" spans="1:27" ht="14.25" customHeight="1">
      <c r="A1479" s="570" t="s">
        <v>38</v>
      </c>
      <c r="B1479" s="571" t="s">
        <v>14086</v>
      </c>
      <c r="C1479" s="572" t="s">
        <v>15744</v>
      </c>
      <c r="D1479" s="573">
        <v>5.0599999999999996</v>
      </c>
      <c r="E1479" s="574">
        <f t="shared" si="46"/>
        <v>1</v>
      </c>
      <c r="F1479" s="575">
        <f t="shared" si="47"/>
        <v>9</v>
      </c>
      <c r="G1479" s="576">
        <v>9</v>
      </c>
      <c r="H1479" s="576"/>
      <c r="I1479" s="576"/>
      <c r="J1479" s="576"/>
      <c r="K1479" s="576"/>
      <c r="L1479" s="576"/>
      <c r="M1479" s="576"/>
      <c r="N1479" s="576"/>
      <c r="O1479" s="576"/>
      <c r="P1479" s="576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  <c r="AA1479" s="577">
        <v>2</v>
      </c>
    </row>
    <row r="1480" spans="1:27" ht="14.25" customHeight="1">
      <c r="A1480" s="570" t="s">
        <v>32249</v>
      </c>
      <c r="B1480" s="571" t="s">
        <v>14086</v>
      </c>
      <c r="C1480" s="581" t="s">
        <v>34271</v>
      </c>
      <c r="D1480" s="573">
        <v>10.5</v>
      </c>
      <c r="E1480" s="574">
        <f t="shared" si="46"/>
        <v>2</v>
      </c>
      <c r="F1480" s="575">
        <f t="shared" si="47"/>
        <v>15</v>
      </c>
      <c r="G1480" s="576">
        <v>8</v>
      </c>
      <c r="H1480" s="576">
        <v>7</v>
      </c>
      <c r="I1480" s="576"/>
      <c r="J1480" s="576"/>
      <c r="K1480" s="576"/>
      <c r="L1480" s="576"/>
      <c r="M1480" s="576"/>
      <c r="N1480" s="576"/>
      <c r="O1480" s="576"/>
      <c r="P1480" s="592"/>
      <c r="Q1480" s="592"/>
      <c r="R1480" s="592"/>
      <c r="S1480" s="592"/>
      <c r="T1480" s="592"/>
      <c r="U1480" s="592"/>
      <c r="V1480" s="592"/>
      <c r="W1480" s="592"/>
      <c r="X1480" s="592"/>
      <c r="Y1480" s="592"/>
      <c r="Z1480" s="592"/>
      <c r="AA1480" s="577">
        <v>7</v>
      </c>
    </row>
    <row r="1481" spans="1:27" ht="14.25" customHeight="1">
      <c r="A1481" s="570" t="s">
        <v>40137</v>
      </c>
      <c r="B1481" s="577" t="s">
        <v>13948</v>
      </c>
      <c r="C1481" s="572" t="s">
        <v>50242</v>
      </c>
      <c r="D1481" s="580">
        <v>8.25</v>
      </c>
      <c r="E1481" s="574">
        <f t="shared" si="46"/>
        <v>1</v>
      </c>
      <c r="F1481" s="575">
        <f t="shared" si="47"/>
        <v>9</v>
      </c>
      <c r="G1481" s="576">
        <v>9</v>
      </c>
      <c r="H1481" s="576"/>
      <c r="I1481" s="576"/>
      <c r="J1481" s="576"/>
      <c r="K1481" s="576"/>
      <c r="L1481" s="576"/>
      <c r="M1481" s="576"/>
      <c r="N1481" s="576"/>
      <c r="O1481" s="576"/>
      <c r="P1481" s="592"/>
      <c r="Q1481" s="592"/>
      <c r="R1481" s="592"/>
      <c r="S1481" s="592"/>
      <c r="T1481" s="592"/>
      <c r="U1481" s="592"/>
      <c r="V1481" s="592"/>
      <c r="W1481" s="592"/>
      <c r="X1481" s="592"/>
      <c r="Y1481" s="592"/>
      <c r="Z1481" s="592"/>
      <c r="AA1481" s="577">
        <v>9</v>
      </c>
    </row>
    <row r="1482" spans="1:27" ht="14.25" customHeight="1">
      <c r="A1482" s="570" t="s">
        <v>27668</v>
      </c>
      <c r="B1482" s="577" t="s">
        <v>13948</v>
      </c>
      <c r="C1482" s="572" t="s">
        <v>16196</v>
      </c>
      <c r="D1482" s="580">
        <v>5.14</v>
      </c>
      <c r="E1482" s="574">
        <f t="shared" si="46"/>
        <v>2</v>
      </c>
      <c r="F1482" s="575">
        <f t="shared" si="47"/>
        <v>80</v>
      </c>
      <c r="G1482" s="576">
        <v>39</v>
      </c>
      <c r="H1482" s="576">
        <v>41</v>
      </c>
      <c r="I1482" s="576"/>
      <c r="J1482" s="576"/>
      <c r="K1482" s="576"/>
      <c r="L1482" s="576"/>
      <c r="M1482" s="576"/>
      <c r="N1482" s="576"/>
      <c r="O1482" s="576"/>
      <c r="P1482" s="576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  <c r="AA1482" s="577">
        <v>5</v>
      </c>
    </row>
    <row r="1483" spans="1:27" ht="14.25" customHeight="1">
      <c r="A1483" s="570" t="s">
        <v>32249</v>
      </c>
      <c r="B1483" s="577" t="s">
        <v>13948</v>
      </c>
      <c r="C1483" s="581" t="s">
        <v>34272</v>
      </c>
      <c r="D1483" s="573">
        <v>22.39</v>
      </c>
      <c r="E1483" s="574">
        <f t="shared" si="46"/>
        <v>4</v>
      </c>
      <c r="F1483" s="575">
        <f t="shared" si="47"/>
        <v>32</v>
      </c>
      <c r="G1483" s="576">
        <v>10</v>
      </c>
      <c r="H1483" s="576">
        <v>8</v>
      </c>
      <c r="I1483" s="576">
        <v>7</v>
      </c>
      <c r="J1483" s="576">
        <v>7</v>
      </c>
      <c r="K1483" s="576"/>
      <c r="L1483" s="576"/>
      <c r="M1483" s="576"/>
      <c r="N1483" s="576"/>
      <c r="O1483" s="576"/>
      <c r="P1483" s="592"/>
      <c r="Q1483" s="592"/>
      <c r="R1483" s="592"/>
      <c r="S1483" s="592"/>
      <c r="T1483" s="592"/>
      <c r="U1483" s="592"/>
      <c r="V1483" s="592"/>
      <c r="W1483" s="592"/>
      <c r="X1483" s="592"/>
      <c r="Y1483" s="592"/>
      <c r="Z1483" s="592"/>
      <c r="AA1483" s="577">
        <v>7</v>
      </c>
    </row>
    <row r="1484" spans="1:27" ht="14.25" customHeight="1">
      <c r="A1484" s="570" t="s">
        <v>30481</v>
      </c>
      <c r="B1484" s="571" t="s">
        <v>14086</v>
      </c>
      <c r="C1484" s="572" t="s">
        <v>16197</v>
      </c>
      <c r="D1484" s="580">
        <v>22</v>
      </c>
      <c r="E1484" s="574">
        <f t="shared" si="46"/>
        <v>2</v>
      </c>
      <c r="F1484" s="575">
        <f t="shared" si="47"/>
        <v>26</v>
      </c>
      <c r="G1484" s="576">
        <v>13</v>
      </c>
      <c r="H1484" s="576">
        <v>13</v>
      </c>
      <c r="I1484" s="576"/>
      <c r="J1484" s="576"/>
      <c r="K1484" s="576"/>
      <c r="L1484" s="576"/>
      <c r="M1484" s="576"/>
      <c r="N1484" s="576"/>
      <c r="O1484" s="576"/>
      <c r="P1484" s="576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  <c r="AA1484" s="577">
        <v>5</v>
      </c>
    </row>
    <row r="1485" spans="1:27" ht="14.25" customHeight="1">
      <c r="A1485" s="570" t="s">
        <v>30481</v>
      </c>
      <c r="B1485" s="571" t="s">
        <v>14086</v>
      </c>
      <c r="C1485" s="572" t="s">
        <v>30488</v>
      </c>
      <c r="D1485" s="580">
        <v>6.29</v>
      </c>
      <c r="E1485" s="574">
        <f t="shared" si="46"/>
        <v>1</v>
      </c>
      <c r="F1485" s="575">
        <f t="shared" si="47"/>
        <v>7</v>
      </c>
      <c r="G1485" s="576">
        <v>7</v>
      </c>
      <c r="H1485" s="576"/>
      <c r="I1485" s="576"/>
      <c r="J1485" s="576"/>
      <c r="K1485" s="576"/>
      <c r="L1485" s="576"/>
      <c r="M1485" s="576"/>
      <c r="N1485" s="576"/>
      <c r="O1485" s="576"/>
      <c r="P1485" s="576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  <c r="AA1485" s="577">
        <v>5</v>
      </c>
    </row>
    <row r="1486" spans="1:27" ht="14.25" customHeight="1">
      <c r="A1486" s="570" t="s">
        <v>30481</v>
      </c>
      <c r="B1486" s="577" t="s">
        <v>13948</v>
      </c>
      <c r="C1486" s="572" t="s">
        <v>16198</v>
      </c>
      <c r="D1486" s="580">
        <v>13.8</v>
      </c>
      <c r="E1486" s="574">
        <f t="shared" si="46"/>
        <v>3</v>
      </c>
      <c r="F1486" s="575">
        <f t="shared" si="47"/>
        <v>20</v>
      </c>
      <c r="G1486" s="576">
        <v>8</v>
      </c>
      <c r="H1486" s="576">
        <v>6</v>
      </c>
      <c r="I1486" s="576">
        <v>6</v>
      </c>
      <c r="J1486" s="576"/>
      <c r="K1486" s="576"/>
      <c r="L1486" s="576"/>
      <c r="M1486" s="576"/>
      <c r="N1486" s="576"/>
      <c r="O1486" s="576"/>
      <c r="P1486" s="576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  <c r="AA1486" s="577">
        <v>5</v>
      </c>
    </row>
    <row r="1487" spans="1:27" ht="14.25" customHeight="1">
      <c r="A1487" s="570" t="s">
        <v>18</v>
      </c>
      <c r="B1487" s="571" t="s">
        <v>14086</v>
      </c>
      <c r="C1487" s="572" t="s">
        <v>15990</v>
      </c>
      <c r="D1487" s="593">
        <v>39.4</v>
      </c>
      <c r="E1487" s="574">
        <f t="shared" si="46"/>
        <v>4</v>
      </c>
      <c r="F1487" s="575">
        <f t="shared" si="47"/>
        <v>80</v>
      </c>
      <c r="G1487" s="576">
        <v>20</v>
      </c>
      <c r="H1487" s="576">
        <v>20</v>
      </c>
      <c r="I1487" s="576">
        <v>20</v>
      </c>
      <c r="J1487" s="576">
        <v>20</v>
      </c>
      <c r="K1487" s="576"/>
      <c r="L1487" s="576"/>
      <c r="M1487" s="576"/>
      <c r="N1487" s="576"/>
      <c r="O1487" s="576"/>
      <c r="P1487" s="576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  <c r="AA1487" s="577">
        <v>3</v>
      </c>
    </row>
    <row r="1488" spans="1:27" ht="14.25" customHeight="1">
      <c r="A1488" s="570" t="s">
        <v>32249</v>
      </c>
      <c r="B1488" s="571" t="s">
        <v>14086</v>
      </c>
      <c r="C1488" s="581" t="s">
        <v>34273</v>
      </c>
      <c r="D1488" s="573">
        <v>3.46</v>
      </c>
      <c r="E1488" s="574">
        <f t="shared" si="46"/>
        <v>1</v>
      </c>
      <c r="F1488" s="575">
        <f t="shared" si="47"/>
        <v>4</v>
      </c>
      <c r="G1488" s="576">
        <v>4</v>
      </c>
      <c r="H1488" s="576"/>
      <c r="I1488" s="576"/>
      <c r="J1488" s="576"/>
      <c r="K1488" s="576"/>
      <c r="L1488" s="576"/>
      <c r="M1488" s="576"/>
      <c r="N1488" s="576"/>
      <c r="O1488" s="576"/>
      <c r="P1488" s="592"/>
      <c r="Q1488" s="592"/>
      <c r="R1488" s="592"/>
      <c r="S1488" s="592"/>
      <c r="T1488" s="592"/>
      <c r="U1488" s="592"/>
      <c r="V1488" s="592"/>
      <c r="W1488" s="592"/>
      <c r="X1488" s="592"/>
      <c r="Y1488" s="592"/>
      <c r="Z1488" s="592"/>
      <c r="AA1488" s="577">
        <v>7</v>
      </c>
    </row>
    <row r="1489" spans="1:27" ht="14.25" customHeight="1">
      <c r="A1489" s="570"/>
      <c r="B1489" s="571" t="s">
        <v>14086</v>
      </c>
      <c r="C1489" s="572" t="s">
        <v>15554</v>
      </c>
      <c r="D1489" s="573">
        <v>6.76</v>
      </c>
      <c r="E1489" s="574">
        <f t="shared" si="46"/>
        <v>2</v>
      </c>
      <c r="F1489" s="575">
        <f t="shared" si="47"/>
        <v>12</v>
      </c>
      <c r="G1489" s="576">
        <v>6</v>
      </c>
      <c r="H1489" s="576">
        <v>6</v>
      </c>
      <c r="I1489" s="576"/>
      <c r="J1489" s="576"/>
      <c r="K1489" s="576"/>
      <c r="L1489" s="576"/>
      <c r="M1489" s="576"/>
      <c r="N1489" s="576"/>
      <c r="O1489" s="576"/>
      <c r="P1489" s="576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  <c r="AA1489" s="577">
        <v>1</v>
      </c>
    </row>
    <row r="1490" spans="1:27" ht="14.25" customHeight="1">
      <c r="A1490" s="570" t="s">
        <v>35460</v>
      </c>
      <c r="B1490" s="577" t="s">
        <v>13948</v>
      </c>
      <c r="C1490" s="572" t="s">
        <v>39598</v>
      </c>
      <c r="D1490" s="573">
        <v>3.2</v>
      </c>
      <c r="E1490" s="574">
        <f t="shared" si="46"/>
        <v>1</v>
      </c>
      <c r="F1490" s="575">
        <f t="shared" si="47"/>
        <v>6</v>
      </c>
      <c r="G1490" s="576">
        <v>6</v>
      </c>
      <c r="H1490" s="576"/>
      <c r="I1490" s="576"/>
      <c r="J1490" s="576"/>
      <c r="K1490" s="576"/>
      <c r="L1490" s="576"/>
      <c r="M1490" s="576"/>
      <c r="N1490" s="576"/>
      <c r="O1490" s="576"/>
      <c r="P1490" s="576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  <c r="AA1490" s="577">
        <v>8</v>
      </c>
    </row>
    <row r="1491" spans="1:27" ht="14.25" customHeight="1">
      <c r="A1491" s="570" t="s">
        <v>32249</v>
      </c>
      <c r="B1491" s="571" t="s">
        <v>14086</v>
      </c>
      <c r="C1491" s="581" t="s">
        <v>34026</v>
      </c>
      <c r="D1491" s="573">
        <v>8.8800000000000008</v>
      </c>
      <c r="E1491" s="574">
        <f t="shared" si="46"/>
        <v>1</v>
      </c>
      <c r="F1491" s="575">
        <f t="shared" si="47"/>
        <v>13</v>
      </c>
      <c r="G1491" s="576">
        <v>13</v>
      </c>
      <c r="H1491" s="576"/>
      <c r="I1491" s="576"/>
      <c r="J1491" s="576"/>
      <c r="K1491" s="576"/>
      <c r="L1491" s="576"/>
      <c r="M1491" s="576"/>
      <c r="N1491" s="576"/>
      <c r="O1491" s="576"/>
      <c r="P1491" s="592"/>
      <c r="Q1491" s="592"/>
      <c r="R1491" s="592"/>
      <c r="S1491" s="592"/>
      <c r="T1491" s="592"/>
      <c r="U1491" s="592"/>
      <c r="V1491" s="592"/>
      <c r="W1491" s="592"/>
      <c r="X1491" s="592"/>
      <c r="Y1491" s="592"/>
      <c r="Z1491" s="592"/>
      <c r="AA1491" s="577">
        <v>6</v>
      </c>
    </row>
    <row r="1492" spans="1:27" ht="14.25" customHeight="1">
      <c r="A1492" s="570" t="s">
        <v>30481</v>
      </c>
      <c r="B1492" s="577" t="s">
        <v>13948</v>
      </c>
      <c r="C1492" s="572" t="s">
        <v>16199</v>
      </c>
      <c r="D1492" s="580">
        <v>34.799999999999997</v>
      </c>
      <c r="E1492" s="574">
        <f t="shared" si="46"/>
        <v>3</v>
      </c>
      <c r="F1492" s="575">
        <f t="shared" si="47"/>
        <v>48</v>
      </c>
      <c r="G1492" s="576">
        <v>14</v>
      </c>
      <c r="H1492" s="576"/>
      <c r="I1492" s="576">
        <v>20</v>
      </c>
      <c r="J1492" s="576">
        <v>14</v>
      </c>
      <c r="K1492" s="576"/>
      <c r="L1492" s="576"/>
      <c r="M1492" s="576"/>
      <c r="N1492" s="576"/>
      <c r="O1492" s="576"/>
      <c r="P1492" s="576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  <c r="AA1492" s="577">
        <v>5</v>
      </c>
    </row>
    <row r="1493" spans="1:27" ht="14.25" customHeight="1">
      <c r="A1493" s="570" t="s">
        <v>35460</v>
      </c>
      <c r="B1493" s="577" t="s">
        <v>13948</v>
      </c>
      <c r="C1493" s="572" t="s">
        <v>39599</v>
      </c>
      <c r="D1493" s="573">
        <v>4.59</v>
      </c>
      <c r="E1493" s="574">
        <f t="shared" si="46"/>
        <v>1</v>
      </c>
      <c r="F1493" s="575">
        <f t="shared" si="47"/>
        <v>8</v>
      </c>
      <c r="G1493" s="576">
        <v>8</v>
      </c>
      <c r="H1493" s="576"/>
      <c r="I1493" s="576"/>
      <c r="J1493" s="576"/>
      <c r="K1493" s="576"/>
      <c r="L1493" s="576"/>
      <c r="M1493" s="576"/>
      <c r="N1493" s="576"/>
      <c r="O1493" s="576"/>
      <c r="P1493" s="576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  <c r="AA1493" s="577">
        <v>8</v>
      </c>
    </row>
    <row r="1494" spans="1:27" ht="14.25" customHeight="1">
      <c r="A1494" s="570" t="s">
        <v>35460</v>
      </c>
      <c r="B1494" s="577" t="s">
        <v>13948</v>
      </c>
      <c r="C1494" s="572" t="s">
        <v>39600</v>
      </c>
      <c r="D1494" s="573">
        <v>4.62</v>
      </c>
      <c r="E1494" s="574">
        <f t="shared" si="46"/>
        <v>1</v>
      </c>
      <c r="F1494" s="575">
        <f t="shared" si="47"/>
        <v>5</v>
      </c>
      <c r="G1494" s="576">
        <v>5</v>
      </c>
      <c r="H1494" s="576"/>
      <c r="I1494" s="576"/>
      <c r="J1494" s="576"/>
      <c r="K1494" s="576"/>
      <c r="L1494" s="576"/>
      <c r="M1494" s="576"/>
      <c r="N1494" s="576"/>
      <c r="O1494" s="576"/>
      <c r="P1494" s="576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  <c r="AA1494" s="577">
        <v>8</v>
      </c>
    </row>
    <row r="1495" spans="1:27" ht="14.25" customHeight="1">
      <c r="A1495" s="570" t="s">
        <v>38</v>
      </c>
      <c r="B1495" s="571" t="s">
        <v>14086</v>
      </c>
      <c r="C1495" s="572" t="s">
        <v>15745</v>
      </c>
      <c r="D1495" s="573">
        <v>6.98</v>
      </c>
      <c r="E1495" s="574">
        <f t="shared" si="46"/>
        <v>1</v>
      </c>
      <c r="F1495" s="575">
        <f t="shared" si="47"/>
        <v>10</v>
      </c>
      <c r="G1495" s="576">
        <v>10</v>
      </c>
      <c r="H1495" s="576"/>
      <c r="I1495" s="576"/>
      <c r="J1495" s="576"/>
      <c r="K1495" s="576"/>
      <c r="L1495" s="576"/>
      <c r="M1495" s="576"/>
      <c r="N1495" s="576"/>
      <c r="O1495" s="576"/>
      <c r="P1495" s="576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  <c r="AA1495" s="577">
        <v>2</v>
      </c>
    </row>
    <row r="1496" spans="1:27" ht="14.25" customHeight="1">
      <c r="A1496" s="570" t="s">
        <v>40137</v>
      </c>
      <c r="B1496" s="577" t="s">
        <v>13948</v>
      </c>
      <c r="C1496" s="572" t="s">
        <v>50289</v>
      </c>
      <c r="D1496" s="580">
        <v>4.88</v>
      </c>
      <c r="E1496" s="574">
        <f t="shared" si="46"/>
        <v>1</v>
      </c>
      <c r="F1496" s="575">
        <f t="shared" si="47"/>
        <v>6</v>
      </c>
      <c r="G1496" s="576">
        <v>6</v>
      </c>
      <c r="H1496" s="576"/>
      <c r="I1496" s="576"/>
      <c r="J1496" s="576"/>
      <c r="K1496" s="576"/>
      <c r="L1496" s="576"/>
      <c r="M1496" s="576"/>
      <c r="N1496" s="576"/>
      <c r="O1496" s="576"/>
      <c r="P1496" s="592"/>
      <c r="Q1496" s="592"/>
      <c r="R1496" s="592"/>
      <c r="S1496" s="592"/>
      <c r="T1496" s="592"/>
      <c r="U1496" s="592"/>
      <c r="V1496" s="592"/>
      <c r="W1496" s="592"/>
      <c r="X1496" s="592"/>
      <c r="Y1496" s="592"/>
      <c r="Z1496" s="592"/>
      <c r="AA1496" s="577">
        <v>9</v>
      </c>
    </row>
    <row r="1497" spans="1:27" ht="14.25" customHeight="1">
      <c r="A1497" s="570" t="s">
        <v>32249</v>
      </c>
      <c r="B1497" s="577" t="s">
        <v>13948</v>
      </c>
      <c r="C1497" s="581" t="s">
        <v>34274</v>
      </c>
      <c r="D1497" s="573">
        <v>5.31</v>
      </c>
      <c r="E1497" s="574">
        <f t="shared" si="46"/>
        <v>1</v>
      </c>
      <c r="F1497" s="575">
        <f t="shared" si="47"/>
        <v>9</v>
      </c>
      <c r="G1497" s="576">
        <v>9</v>
      </c>
      <c r="H1497" s="576"/>
      <c r="I1497" s="576"/>
      <c r="J1497" s="576"/>
      <c r="K1497" s="576"/>
      <c r="L1497" s="576"/>
      <c r="M1497" s="576"/>
      <c r="N1497" s="576"/>
      <c r="O1497" s="576"/>
      <c r="P1497" s="592"/>
      <c r="Q1497" s="592"/>
      <c r="R1497" s="592"/>
      <c r="S1497" s="592"/>
      <c r="T1497" s="592"/>
      <c r="U1497" s="592"/>
      <c r="V1497" s="592"/>
      <c r="W1497" s="592"/>
      <c r="X1497" s="592"/>
      <c r="Y1497" s="592"/>
      <c r="Z1497" s="592"/>
      <c r="AA1497" s="577">
        <v>7</v>
      </c>
    </row>
    <row r="1498" spans="1:27" ht="14.25" customHeight="1">
      <c r="A1498" s="570" t="s">
        <v>35460</v>
      </c>
      <c r="B1498" s="577" t="s">
        <v>13948</v>
      </c>
      <c r="C1498" s="572" t="s">
        <v>39601</v>
      </c>
      <c r="D1498" s="573">
        <v>3.12</v>
      </c>
      <c r="E1498" s="574">
        <f t="shared" si="46"/>
        <v>1</v>
      </c>
      <c r="F1498" s="575">
        <f t="shared" si="47"/>
        <v>4</v>
      </c>
      <c r="G1498" s="576">
        <v>4</v>
      </c>
      <c r="H1498" s="576"/>
      <c r="I1498" s="576"/>
      <c r="J1498" s="576"/>
      <c r="K1498" s="576"/>
      <c r="L1498" s="576"/>
      <c r="M1498" s="576"/>
      <c r="N1498" s="576"/>
      <c r="O1498" s="576"/>
      <c r="P1498" s="576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  <c r="AA1498" s="577">
        <v>8</v>
      </c>
    </row>
    <row r="1499" spans="1:27" ht="14.25" customHeight="1">
      <c r="A1499" s="570" t="s">
        <v>35460</v>
      </c>
      <c r="B1499" s="577" t="s">
        <v>13948</v>
      </c>
      <c r="C1499" s="572" t="s">
        <v>39602</v>
      </c>
      <c r="D1499" s="573">
        <v>5.71</v>
      </c>
      <c r="E1499" s="574">
        <f t="shared" si="46"/>
        <v>1</v>
      </c>
      <c r="F1499" s="575">
        <f t="shared" si="47"/>
        <v>8</v>
      </c>
      <c r="G1499" s="576">
        <v>8</v>
      </c>
      <c r="H1499" s="576"/>
      <c r="I1499" s="576"/>
      <c r="J1499" s="576"/>
      <c r="K1499" s="576"/>
      <c r="L1499" s="576"/>
      <c r="M1499" s="576"/>
      <c r="N1499" s="576"/>
      <c r="O1499" s="576"/>
      <c r="P1499" s="576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  <c r="AA1499" s="577">
        <v>8</v>
      </c>
    </row>
    <row r="1500" spans="1:27" ht="14.25" customHeight="1">
      <c r="A1500" s="570" t="s">
        <v>38</v>
      </c>
      <c r="B1500" s="571" t="s">
        <v>14086</v>
      </c>
      <c r="C1500" s="572" t="s">
        <v>15746</v>
      </c>
      <c r="D1500" s="573">
        <v>2.78</v>
      </c>
      <c r="E1500" s="574">
        <f t="shared" si="46"/>
        <v>1</v>
      </c>
      <c r="F1500" s="575">
        <f t="shared" si="47"/>
        <v>8</v>
      </c>
      <c r="G1500" s="576">
        <v>8</v>
      </c>
      <c r="H1500" s="576"/>
      <c r="I1500" s="576"/>
      <c r="J1500" s="576"/>
      <c r="K1500" s="576"/>
      <c r="L1500" s="576"/>
      <c r="M1500" s="576"/>
      <c r="N1500" s="576"/>
      <c r="O1500" s="576"/>
      <c r="P1500" s="576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  <c r="AA1500" s="577">
        <v>2</v>
      </c>
    </row>
    <row r="1501" spans="1:27" ht="14.25" customHeight="1">
      <c r="A1501" s="570" t="s">
        <v>37</v>
      </c>
      <c r="B1501" s="571" t="s">
        <v>14086</v>
      </c>
      <c r="C1501" s="572" t="s">
        <v>15991</v>
      </c>
      <c r="D1501" s="580">
        <v>11.26</v>
      </c>
      <c r="E1501" s="574">
        <f t="shared" si="46"/>
        <v>2</v>
      </c>
      <c r="F1501" s="575">
        <f t="shared" si="47"/>
        <v>20</v>
      </c>
      <c r="G1501" s="576">
        <v>10</v>
      </c>
      <c r="H1501" s="576">
        <v>10</v>
      </c>
      <c r="I1501" s="576"/>
      <c r="J1501" s="576"/>
      <c r="K1501" s="576"/>
      <c r="L1501" s="576"/>
      <c r="M1501" s="576"/>
      <c r="N1501" s="576"/>
      <c r="O1501" s="576"/>
      <c r="P1501" s="576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  <c r="AA1501" s="577">
        <v>3</v>
      </c>
    </row>
    <row r="1502" spans="1:27" ht="14.25" customHeight="1">
      <c r="A1502" s="570" t="s">
        <v>32249</v>
      </c>
      <c r="B1502" s="577" t="s">
        <v>13948</v>
      </c>
      <c r="C1502" s="581" t="s">
        <v>28889</v>
      </c>
      <c r="D1502" s="573">
        <v>67</v>
      </c>
      <c r="E1502" s="574">
        <f t="shared" si="46"/>
        <v>5</v>
      </c>
      <c r="F1502" s="575">
        <f t="shared" si="47"/>
        <v>98</v>
      </c>
      <c r="G1502" s="576">
        <v>20</v>
      </c>
      <c r="H1502" s="576">
        <v>20</v>
      </c>
      <c r="I1502" s="576">
        <v>14</v>
      </c>
      <c r="J1502" s="576">
        <v>22</v>
      </c>
      <c r="K1502" s="584">
        <v>22</v>
      </c>
      <c r="L1502" s="576"/>
      <c r="M1502" s="576"/>
      <c r="N1502" s="576"/>
      <c r="O1502" s="576"/>
      <c r="P1502" s="592"/>
      <c r="Q1502" s="592"/>
      <c r="R1502" s="592"/>
      <c r="S1502" s="592"/>
      <c r="T1502" s="592"/>
      <c r="U1502" s="592"/>
      <c r="V1502" s="592"/>
      <c r="W1502" s="592"/>
      <c r="X1502" s="592"/>
      <c r="Y1502" s="592"/>
      <c r="Z1502" s="592"/>
      <c r="AA1502" s="577">
        <v>9</v>
      </c>
    </row>
    <row r="1503" spans="1:27" ht="14.25" customHeight="1">
      <c r="A1503" s="570" t="s">
        <v>38</v>
      </c>
      <c r="B1503" s="571" t="s">
        <v>14086</v>
      </c>
      <c r="C1503" s="572" t="s">
        <v>15747</v>
      </c>
      <c r="D1503" s="573">
        <v>22.8</v>
      </c>
      <c r="E1503" s="574">
        <f t="shared" si="46"/>
        <v>4</v>
      </c>
      <c r="F1503" s="575">
        <f t="shared" si="47"/>
        <v>40</v>
      </c>
      <c r="G1503" s="576">
        <v>10</v>
      </c>
      <c r="H1503" s="576">
        <v>10</v>
      </c>
      <c r="I1503" s="576">
        <v>10</v>
      </c>
      <c r="J1503" s="576">
        <v>10</v>
      </c>
      <c r="K1503" s="576"/>
      <c r="L1503" s="576"/>
      <c r="M1503" s="576"/>
      <c r="N1503" s="576"/>
      <c r="O1503" s="576"/>
      <c r="P1503" s="576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  <c r="AA1503" s="577">
        <v>6</v>
      </c>
    </row>
    <row r="1504" spans="1:27" ht="14.25" customHeight="1">
      <c r="A1504" s="570" t="s">
        <v>35460</v>
      </c>
      <c r="B1504" s="577" t="s">
        <v>13948</v>
      </c>
      <c r="C1504" s="572" t="s">
        <v>39603</v>
      </c>
      <c r="D1504" s="573">
        <v>8.7799999999999994</v>
      </c>
      <c r="E1504" s="574">
        <f t="shared" si="46"/>
        <v>1</v>
      </c>
      <c r="F1504" s="575">
        <f t="shared" si="47"/>
        <v>11</v>
      </c>
      <c r="G1504" s="576">
        <v>11</v>
      </c>
      <c r="H1504" s="576"/>
      <c r="I1504" s="576"/>
      <c r="J1504" s="576"/>
      <c r="K1504" s="576"/>
      <c r="L1504" s="576"/>
      <c r="M1504" s="576"/>
      <c r="N1504" s="576"/>
      <c r="O1504" s="576"/>
      <c r="P1504" s="576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  <c r="AA1504" s="577">
        <v>8</v>
      </c>
    </row>
    <row r="1505" spans="1:27" ht="14.25" customHeight="1">
      <c r="A1505" s="570" t="s">
        <v>37</v>
      </c>
      <c r="B1505" s="571" t="s">
        <v>14086</v>
      </c>
      <c r="C1505" s="572" t="s">
        <v>15992</v>
      </c>
      <c r="D1505" s="580">
        <v>2.78</v>
      </c>
      <c r="E1505" s="574">
        <f t="shared" si="46"/>
        <v>1</v>
      </c>
      <c r="F1505" s="575">
        <f t="shared" si="47"/>
        <v>3</v>
      </c>
      <c r="G1505" s="576">
        <v>3</v>
      </c>
      <c r="H1505" s="576"/>
      <c r="I1505" s="576"/>
      <c r="J1505" s="576"/>
      <c r="K1505" s="576"/>
      <c r="L1505" s="576"/>
      <c r="M1505" s="576"/>
      <c r="N1505" s="576"/>
      <c r="O1505" s="576"/>
      <c r="P1505" s="576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  <c r="AA1505" s="577">
        <v>3</v>
      </c>
    </row>
    <row r="1506" spans="1:27" ht="14.25" customHeight="1">
      <c r="A1506" s="570" t="s">
        <v>32249</v>
      </c>
      <c r="B1506" s="571" t="s">
        <v>14086</v>
      </c>
      <c r="C1506" s="572" t="s">
        <v>32988</v>
      </c>
      <c r="D1506" s="580">
        <v>7.1</v>
      </c>
      <c r="E1506" s="574">
        <f t="shared" si="46"/>
        <v>1</v>
      </c>
      <c r="F1506" s="575">
        <f t="shared" si="47"/>
        <v>8</v>
      </c>
      <c r="G1506" s="576">
        <v>8</v>
      </c>
      <c r="H1506" s="576"/>
      <c r="I1506" s="576"/>
      <c r="J1506" s="576"/>
      <c r="K1506" s="576"/>
      <c r="L1506" s="576"/>
      <c r="M1506" s="576"/>
      <c r="N1506" s="576"/>
      <c r="O1506" s="576"/>
      <c r="P1506" s="576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  <c r="AA1506" s="577">
        <v>6</v>
      </c>
    </row>
    <row r="1507" spans="1:27" ht="14.25" customHeight="1">
      <c r="A1507" s="570" t="s">
        <v>35460</v>
      </c>
      <c r="B1507" s="571" t="s">
        <v>14086</v>
      </c>
      <c r="C1507" s="572" t="s">
        <v>39604</v>
      </c>
      <c r="D1507" s="573">
        <v>6.59</v>
      </c>
      <c r="E1507" s="574">
        <f t="shared" si="46"/>
        <v>1</v>
      </c>
      <c r="F1507" s="575">
        <f t="shared" si="47"/>
        <v>8</v>
      </c>
      <c r="G1507" s="576">
        <v>8</v>
      </c>
      <c r="H1507" s="576"/>
      <c r="I1507" s="576"/>
      <c r="J1507" s="576"/>
      <c r="K1507" s="576"/>
      <c r="L1507" s="576"/>
      <c r="M1507" s="576"/>
      <c r="N1507" s="576"/>
      <c r="O1507" s="576"/>
      <c r="P1507" s="576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  <c r="AA1507" s="577">
        <v>8</v>
      </c>
    </row>
    <row r="1508" spans="1:27" ht="14.25" customHeight="1">
      <c r="A1508" s="570" t="s">
        <v>32249</v>
      </c>
      <c r="B1508" s="571" t="s">
        <v>14086</v>
      </c>
      <c r="C1508" s="581" t="s">
        <v>34275</v>
      </c>
      <c r="D1508" s="573">
        <v>6.49</v>
      </c>
      <c r="E1508" s="574">
        <f t="shared" si="46"/>
        <v>1</v>
      </c>
      <c r="F1508" s="575">
        <f t="shared" si="47"/>
        <v>7</v>
      </c>
      <c r="G1508" s="576">
        <v>7</v>
      </c>
      <c r="H1508" s="576"/>
      <c r="I1508" s="576"/>
      <c r="J1508" s="576"/>
      <c r="K1508" s="576"/>
      <c r="L1508" s="576"/>
      <c r="M1508" s="576"/>
      <c r="N1508" s="576"/>
      <c r="O1508" s="576"/>
      <c r="P1508" s="592"/>
      <c r="Q1508" s="592"/>
      <c r="R1508" s="592"/>
      <c r="S1508" s="592"/>
      <c r="T1508" s="592"/>
      <c r="U1508" s="592"/>
      <c r="V1508" s="592"/>
      <c r="W1508" s="592"/>
      <c r="X1508" s="592"/>
      <c r="Y1508" s="592"/>
      <c r="Z1508" s="592"/>
      <c r="AA1508" s="577">
        <v>7</v>
      </c>
    </row>
    <row r="1509" spans="1:27" ht="14.25" customHeight="1">
      <c r="A1509" s="570" t="s">
        <v>38</v>
      </c>
      <c r="B1509" s="571" t="s">
        <v>14086</v>
      </c>
      <c r="C1509" s="572" t="s">
        <v>15748</v>
      </c>
      <c r="D1509" s="573">
        <v>13.6</v>
      </c>
      <c r="E1509" s="574">
        <f t="shared" si="46"/>
        <v>2</v>
      </c>
      <c r="F1509" s="575">
        <f t="shared" si="47"/>
        <v>20</v>
      </c>
      <c r="G1509" s="576">
        <v>10</v>
      </c>
      <c r="H1509" s="576">
        <v>10</v>
      </c>
      <c r="I1509" s="576"/>
      <c r="J1509" s="576"/>
      <c r="K1509" s="576"/>
      <c r="L1509" s="576"/>
      <c r="M1509" s="576"/>
      <c r="N1509" s="576"/>
      <c r="O1509" s="576"/>
      <c r="P1509" s="576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  <c r="AA1509" s="577">
        <v>2</v>
      </c>
    </row>
    <row r="1510" spans="1:27" ht="14.25" customHeight="1">
      <c r="A1510" s="570" t="s">
        <v>32249</v>
      </c>
      <c r="B1510" s="571" t="s">
        <v>14086</v>
      </c>
      <c r="C1510" s="581" t="s">
        <v>33864</v>
      </c>
      <c r="D1510" s="573">
        <v>66.650000000000006</v>
      </c>
      <c r="E1510" s="574">
        <f t="shared" si="46"/>
        <v>7</v>
      </c>
      <c r="F1510" s="575">
        <f t="shared" si="47"/>
        <v>88</v>
      </c>
      <c r="G1510" s="576">
        <v>13</v>
      </c>
      <c r="H1510" s="576">
        <v>13</v>
      </c>
      <c r="I1510" s="589">
        <v>15</v>
      </c>
      <c r="J1510" s="589">
        <v>13</v>
      </c>
      <c r="K1510" s="576">
        <v>11</v>
      </c>
      <c r="L1510" s="576">
        <v>10</v>
      </c>
      <c r="M1510" s="576">
        <v>13</v>
      </c>
      <c r="N1510" s="576"/>
      <c r="O1510" s="576"/>
      <c r="P1510" s="576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  <c r="AA1510" s="577">
        <v>4</v>
      </c>
    </row>
    <row r="1511" spans="1:27" ht="14.25" customHeight="1">
      <c r="A1511" s="570" t="s">
        <v>35460</v>
      </c>
      <c r="B1511" s="577" t="s">
        <v>13948</v>
      </c>
      <c r="C1511" s="572" t="s">
        <v>39605</v>
      </c>
      <c r="D1511" s="573">
        <v>5.59</v>
      </c>
      <c r="E1511" s="574">
        <f t="shared" si="46"/>
        <v>1</v>
      </c>
      <c r="F1511" s="575">
        <f t="shared" si="47"/>
        <v>8</v>
      </c>
      <c r="G1511" s="576">
        <v>8</v>
      </c>
      <c r="H1511" s="576"/>
      <c r="I1511" s="589"/>
      <c r="J1511" s="589"/>
      <c r="K1511" s="576"/>
      <c r="L1511" s="576"/>
      <c r="M1511" s="576"/>
      <c r="N1511" s="576"/>
      <c r="O1511" s="576"/>
      <c r="P1511" s="576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  <c r="AA1511" s="577">
        <v>8</v>
      </c>
    </row>
    <row r="1512" spans="1:27" ht="14.25" customHeight="1">
      <c r="A1512" s="570" t="s">
        <v>18</v>
      </c>
      <c r="B1512" s="571" t="s">
        <v>14086</v>
      </c>
      <c r="C1512" s="572" t="s">
        <v>15993</v>
      </c>
      <c r="D1512" s="593">
        <v>23.1</v>
      </c>
      <c r="E1512" s="574">
        <f t="shared" si="46"/>
        <v>4</v>
      </c>
      <c r="F1512" s="575">
        <f t="shared" si="47"/>
        <v>32</v>
      </c>
      <c r="G1512" s="576">
        <v>8</v>
      </c>
      <c r="H1512" s="576">
        <v>8</v>
      </c>
      <c r="I1512" s="589">
        <v>8</v>
      </c>
      <c r="J1512" s="589">
        <v>8</v>
      </c>
      <c r="K1512" s="576"/>
      <c r="L1512" s="576"/>
      <c r="M1512" s="576"/>
      <c r="N1512" s="576"/>
      <c r="O1512" s="576"/>
      <c r="P1512" s="576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  <c r="AA1512" s="577">
        <v>3</v>
      </c>
    </row>
    <row r="1513" spans="1:27" ht="14.25" customHeight="1">
      <c r="A1513" s="570"/>
      <c r="B1513" s="571" t="s">
        <v>14086</v>
      </c>
      <c r="C1513" s="572" t="s">
        <v>15555</v>
      </c>
      <c r="D1513" s="573">
        <v>4.5</v>
      </c>
      <c r="E1513" s="574">
        <f t="shared" si="46"/>
        <v>1</v>
      </c>
      <c r="F1513" s="575">
        <f t="shared" si="47"/>
        <v>8</v>
      </c>
      <c r="G1513" s="576">
        <v>8</v>
      </c>
      <c r="H1513" s="576"/>
      <c r="I1513" s="589"/>
      <c r="J1513" s="589"/>
      <c r="K1513" s="576"/>
      <c r="L1513" s="576"/>
      <c r="M1513" s="576"/>
      <c r="N1513" s="576"/>
      <c r="O1513" s="576"/>
      <c r="P1513" s="576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  <c r="AA1513" s="577">
        <v>1</v>
      </c>
    </row>
    <row r="1514" spans="1:27" ht="14.25" customHeight="1">
      <c r="A1514" s="570" t="s">
        <v>40137</v>
      </c>
      <c r="B1514" s="577" t="s">
        <v>13948</v>
      </c>
      <c r="C1514" s="572" t="s">
        <v>50285</v>
      </c>
      <c r="D1514" s="580">
        <v>4.34</v>
      </c>
      <c r="E1514" s="574">
        <f t="shared" si="46"/>
        <v>1</v>
      </c>
      <c r="F1514" s="575">
        <f t="shared" si="47"/>
        <v>6</v>
      </c>
      <c r="G1514" s="576">
        <v>6</v>
      </c>
      <c r="H1514" s="576"/>
      <c r="I1514" s="589"/>
      <c r="J1514" s="589"/>
      <c r="K1514" s="576"/>
      <c r="L1514" s="576"/>
      <c r="M1514" s="576"/>
      <c r="N1514" s="576"/>
      <c r="O1514" s="576"/>
      <c r="P1514" s="592"/>
      <c r="Q1514" s="592"/>
      <c r="R1514" s="592"/>
      <c r="S1514" s="592"/>
      <c r="T1514" s="592"/>
      <c r="U1514" s="592"/>
      <c r="V1514" s="592"/>
      <c r="W1514" s="592"/>
      <c r="X1514" s="592"/>
      <c r="Y1514" s="592"/>
      <c r="Z1514" s="592"/>
      <c r="AA1514" s="577">
        <v>9</v>
      </c>
    </row>
    <row r="1515" spans="1:27" ht="14.25" customHeight="1">
      <c r="A1515" s="570" t="s">
        <v>32249</v>
      </c>
      <c r="B1515" s="577" t="s">
        <v>13948</v>
      </c>
      <c r="C1515" s="581" t="s">
        <v>34027</v>
      </c>
      <c r="D1515" s="573">
        <v>11.42</v>
      </c>
      <c r="E1515" s="574">
        <f t="shared" si="46"/>
        <v>2</v>
      </c>
      <c r="F1515" s="575">
        <f t="shared" si="47"/>
        <v>16</v>
      </c>
      <c r="G1515" s="576">
        <v>8</v>
      </c>
      <c r="H1515" s="576">
        <v>8</v>
      </c>
      <c r="I1515" s="576"/>
      <c r="J1515" s="576"/>
      <c r="K1515" s="576"/>
      <c r="L1515" s="576"/>
      <c r="M1515" s="576"/>
      <c r="N1515" s="576"/>
      <c r="O1515" s="576"/>
      <c r="P1515" s="592"/>
      <c r="Q1515" s="592"/>
      <c r="R1515" s="592"/>
      <c r="S1515" s="592"/>
      <c r="T1515" s="592"/>
      <c r="U1515" s="592"/>
      <c r="V1515" s="592"/>
      <c r="W1515" s="592"/>
      <c r="X1515" s="592"/>
      <c r="Y1515" s="592"/>
      <c r="Z1515" s="592"/>
      <c r="AA1515" s="577">
        <v>6</v>
      </c>
    </row>
    <row r="1516" spans="1:27" ht="14.25" customHeight="1">
      <c r="A1516" s="570" t="s">
        <v>18</v>
      </c>
      <c r="B1516" s="571" t="s">
        <v>14086</v>
      </c>
      <c r="C1516" s="572" t="s">
        <v>15994</v>
      </c>
      <c r="D1516" s="593">
        <v>13.7</v>
      </c>
      <c r="E1516" s="574">
        <f t="shared" si="46"/>
        <v>2</v>
      </c>
      <c r="F1516" s="575">
        <f t="shared" si="47"/>
        <v>20</v>
      </c>
      <c r="G1516" s="576">
        <v>10</v>
      </c>
      <c r="H1516" s="576">
        <v>10</v>
      </c>
      <c r="I1516" s="576"/>
      <c r="J1516" s="576"/>
      <c r="K1516" s="576"/>
      <c r="L1516" s="576"/>
      <c r="M1516" s="576"/>
      <c r="N1516" s="576"/>
      <c r="O1516" s="576"/>
      <c r="P1516" s="576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  <c r="AA1516" s="577">
        <v>3</v>
      </c>
    </row>
    <row r="1517" spans="1:27" ht="14.25" customHeight="1">
      <c r="A1517" s="570" t="s">
        <v>40137</v>
      </c>
      <c r="B1517" s="577" t="s">
        <v>13948</v>
      </c>
      <c r="C1517" s="572" t="s">
        <v>50235</v>
      </c>
      <c r="D1517" s="580">
        <v>4.25</v>
      </c>
      <c r="E1517" s="574">
        <f t="shared" si="46"/>
        <v>1</v>
      </c>
      <c r="F1517" s="575">
        <f t="shared" si="47"/>
        <v>4</v>
      </c>
      <c r="G1517" s="576">
        <v>4</v>
      </c>
      <c r="H1517" s="576"/>
      <c r="I1517" s="576"/>
      <c r="J1517" s="576"/>
      <c r="K1517" s="576"/>
      <c r="L1517" s="576"/>
      <c r="M1517" s="576"/>
      <c r="N1517" s="576"/>
      <c r="O1517" s="576"/>
      <c r="P1517" s="592"/>
      <c r="Q1517" s="592"/>
      <c r="R1517" s="592"/>
      <c r="S1517" s="592"/>
      <c r="T1517" s="592"/>
      <c r="U1517" s="592"/>
      <c r="V1517" s="592"/>
      <c r="W1517" s="592"/>
      <c r="X1517" s="592"/>
      <c r="Y1517" s="592"/>
      <c r="Z1517" s="592"/>
      <c r="AA1517" s="577">
        <v>9</v>
      </c>
    </row>
    <row r="1518" spans="1:27" ht="14.25" customHeight="1">
      <c r="A1518" s="570" t="s">
        <v>38</v>
      </c>
      <c r="B1518" s="571" t="s">
        <v>14086</v>
      </c>
      <c r="C1518" s="572" t="s">
        <v>16049</v>
      </c>
      <c r="D1518" s="573">
        <v>74.400000000000006</v>
      </c>
      <c r="E1518" s="574">
        <f t="shared" si="46"/>
        <v>6</v>
      </c>
      <c r="F1518" s="575">
        <f t="shared" si="47"/>
        <v>86</v>
      </c>
      <c r="G1518" s="576">
        <v>13</v>
      </c>
      <c r="H1518" s="576">
        <v>13</v>
      </c>
      <c r="I1518" s="576">
        <v>13</v>
      </c>
      <c r="J1518" s="576">
        <v>13</v>
      </c>
      <c r="K1518" s="576">
        <v>13</v>
      </c>
      <c r="L1518" s="576">
        <v>21</v>
      </c>
      <c r="M1518" s="576"/>
      <c r="N1518" s="576"/>
      <c r="O1518" s="576"/>
      <c r="P1518" s="576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  <c r="AA1518" s="577">
        <v>4</v>
      </c>
    </row>
    <row r="1519" spans="1:27" ht="14.25" customHeight="1">
      <c r="A1519" s="570" t="s">
        <v>32249</v>
      </c>
      <c r="B1519" s="571" t="s">
        <v>14086</v>
      </c>
      <c r="C1519" s="581" t="s">
        <v>34276</v>
      </c>
      <c r="D1519" s="573">
        <v>14.49</v>
      </c>
      <c r="E1519" s="574">
        <f t="shared" si="46"/>
        <v>2</v>
      </c>
      <c r="F1519" s="575">
        <f t="shared" si="47"/>
        <v>16</v>
      </c>
      <c r="G1519" s="576">
        <v>8</v>
      </c>
      <c r="H1519" s="576">
        <v>8</v>
      </c>
      <c r="I1519" s="576"/>
      <c r="J1519" s="576"/>
      <c r="K1519" s="576"/>
      <c r="L1519" s="576"/>
      <c r="M1519" s="576"/>
      <c r="N1519" s="576"/>
      <c r="O1519" s="576"/>
      <c r="P1519" s="592"/>
      <c r="Q1519" s="592"/>
      <c r="R1519" s="592"/>
      <c r="S1519" s="592"/>
      <c r="T1519" s="592"/>
      <c r="U1519" s="592"/>
      <c r="V1519" s="592"/>
      <c r="W1519" s="592"/>
      <c r="X1519" s="592"/>
      <c r="Y1519" s="592"/>
      <c r="Z1519" s="592"/>
      <c r="AA1519" s="577">
        <v>7</v>
      </c>
    </row>
    <row r="1520" spans="1:27" ht="14.25" customHeight="1">
      <c r="A1520" s="570" t="s">
        <v>32249</v>
      </c>
      <c r="B1520" s="577" t="s">
        <v>13948</v>
      </c>
      <c r="C1520" s="581" t="s">
        <v>32841</v>
      </c>
      <c r="D1520" s="573">
        <v>11.13</v>
      </c>
      <c r="E1520" s="574">
        <f t="shared" si="46"/>
        <v>2</v>
      </c>
      <c r="F1520" s="575">
        <f t="shared" si="47"/>
        <v>12</v>
      </c>
      <c r="G1520" s="576">
        <v>6</v>
      </c>
      <c r="H1520" s="576">
        <v>6</v>
      </c>
      <c r="I1520" s="576"/>
      <c r="J1520" s="576"/>
      <c r="K1520" s="576"/>
      <c r="L1520" s="576"/>
      <c r="M1520" s="576"/>
      <c r="N1520" s="576"/>
      <c r="O1520" s="576"/>
      <c r="P1520" s="592"/>
      <c r="Q1520" s="592"/>
      <c r="R1520" s="592"/>
      <c r="S1520" s="592"/>
      <c r="T1520" s="592"/>
      <c r="U1520" s="592"/>
      <c r="V1520" s="592"/>
      <c r="W1520" s="592"/>
      <c r="X1520" s="592"/>
      <c r="Y1520" s="592"/>
      <c r="Z1520" s="592"/>
      <c r="AA1520" s="577">
        <v>7</v>
      </c>
    </row>
    <row r="1521" spans="1:27" ht="14.25" customHeight="1">
      <c r="A1521" s="570" t="s">
        <v>35460</v>
      </c>
      <c r="B1521" s="577" t="s">
        <v>13948</v>
      </c>
      <c r="C1521" s="572" t="s">
        <v>39606</v>
      </c>
      <c r="D1521" s="573">
        <v>8.1</v>
      </c>
      <c r="E1521" s="574">
        <f t="shared" si="46"/>
        <v>1</v>
      </c>
      <c r="F1521" s="575">
        <f t="shared" si="47"/>
        <v>8</v>
      </c>
      <c r="G1521" s="576">
        <v>8</v>
      </c>
      <c r="H1521" s="576"/>
      <c r="I1521" s="576"/>
      <c r="J1521" s="576"/>
      <c r="K1521" s="576"/>
      <c r="L1521" s="576"/>
      <c r="M1521" s="576"/>
      <c r="N1521" s="576"/>
      <c r="O1521" s="576"/>
      <c r="P1521" s="576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  <c r="AA1521" s="577">
        <v>8</v>
      </c>
    </row>
    <row r="1522" spans="1:27" ht="14.25" customHeight="1">
      <c r="A1522" s="570" t="s">
        <v>32249</v>
      </c>
      <c r="B1522" s="577" t="s">
        <v>13948</v>
      </c>
      <c r="C1522" s="581" t="s">
        <v>49944</v>
      </c>
      <c r="D1522" s="573">
        <v>8.15</v>
      </c>
      <c r="E1522" s="574">
        <f t="shared" si="46"/>
        <v>1</v>
      </c>
      <c r="F1522" s="575">
        <f t="shared" si="47"/>
        <v>9</v>
      </c>
      <c r="G1522" s="576">
        <v>9</v>
      </c>
      <c r="H1522" s="576"/>
      <c r="I1522" s="576"/>
      <c r="J1522" s="576"/>
      <c r="K1522" s="576"/>
      <c r="L1522" s="576"/>
      <c r="M1522" s="576"/>
      <c r="N1522" s="576"/>
      <c r="O1522" s="576"/>
      <c r="P1522" s="592"/>
      <c r="Q1522" s="592"/>
      <c r="R1522" s="592"/>
      <c r="S1522" s="592"/>
      <c r="T1522" s="592"/>
      <c r="U1522" s="592"/>
      <c r="V1522" s="592"/>
      <c r="W1522" s="592"/>
      <c r="X1522" s="592"/>
      <c r="Y1522" s="592"/>
      <c r="Z1522" s="592"/>
      <c r="AA1522" s="577">
        <v>7</v>
      </c>
    </row>
    <row r="1523" spans="1:27" ht="14.25" customHeight="1">
      <c r="A1523" s="570" t="s">
        <v>30481</v>
      </c>
      <c r="B1523" s="577" t="s">
        <v>13948</v>
      </c>
      <c r="C1523" s="572" t="s">
        <v>16200</v>
      </c>
      <c r="D1523" s="580">
        <v>11.4</v>
      </c>
      <c r="E1523" s="574">
        <f t="shared" si="46"/>
        <v>3</v>
      </c>
      <c r="F1523" s="575">
        <f t="shared" si="47"/>
        <v>15</v>
      </c>
      <c r="G1523" s="576">
        <v>6</v>
      </c>
      <c r="H1523" s="576">
        <v>3</v>
      </c>
      <c r="I1523" s="576">
        <v>6</v>
      </c>
      <c r="J1523" s="576"/>
      <c r="K1523" s="576"/>
      <c r="L1523" s="576"/>
      <c r="M1523" s="576"/>
      <c r="N1523" s="576"/>
      <c r="O1523" s="576"/>
      <c r="P1523" s="576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  <c r="AA1523" s="577">
        <v>5</v>
      </c>
    </row>
    <row r="1524" spans="1:27" ht="14.25" customHeight="1">
      <c r="A1524" s="570"/>
      <c r="B1524" s="571" t="s">
        <v>14086</v>
      </c>
      <c r="C1524" s="572" t="s">
        <v>15556</v>
      </c>
      <c r="D1524" s="573">
        <v>33</v>
      </c>
      <c r="E1524" s="574">
        <f t="shared" si="46"/>
        <v>4</v>
      </c>
      <c r="F1524" s="575">
        <f t="shared" si="47"/>
        <v>46</v>
      </c>
      <c r="G1524" s="576">
        <v>13</v>
      </c>
      <c r="H1524" s="576">
        <v>13</v>
      </c>
      <c r="I1524" s="576">
        <v>10</v>
      </c>
      <c r="J1524" s="576">
        <v>10</v>
      </c>
      <c r="K1524" s="576"/>
      <c r="L1524" s="576"/>
      <c r="M1524" s="576"/>
      <c r="N1524" s="576"/>
      <c r="O1524" s="576"/>
      <c r="P1524" s="576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  <c r="AA1524" s="577">
        <v>1</v>
      </c>
    </row>
    <row r="1525" spans="1:27" ht="14.25" customHeight="1">
      <c r="A1525" s="570" t="s">
        <v>35460</v>
      </c>
      <c r="B1525" s="577" t="s">
        <v>13948</v>
      </c>
      <c r="C1525" s="572" t="s">
        <v>39607</v>
      </c>
      <c r="D1525" s="573">
        <v>5.13</v>
      </c>
      <c r="E1525" s="574">
        <f t="shared" si="46"/>
        <v>1</v>
      </c>
      <c r="F1525" s="575">
        <f t="shared" si="47"/>
        <v>7</v>
      </c>
      <c r="G1525" s="576">
        <v>7</v>
      </c>
      <c r="H1525" s="576"/>
      <c r="I1525" s="576"/>
      <c r="J1525" s="576"/>
      <c r="K1525" s="576"/>
      <c r="L1525" s="576"/>
      <c r="M1525" s="576"/>
      <c r="N1525" s="576"/>
      <c r="O1525" s="576"/>
      <c r="P1525" s="576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  <c r="AA1525" s="577">
        <v>8</v>
      </c>
    </row>
    <row r="1526" spans="1:27" ht="14.25" customHeight="1">
      <c r="A1526" s="570" t="s">
        <v>35460</v>
      </c>
      <c r="B1526" s="577" t="s">
        <v>13948</v>
      </c>
      <c r="C1526" s="572" t="s">
        <v>39608</v>
      </c>
      <c r="D1526" s="573">
        <v>3.76</v>
      </c>
      <c r="E1526" s="574">
        <f t="shared" si="46"/>
        <v>1</v>
      </c>
      <c r="F1526" s="575">
        <f t="shared" si="47"/>
        <v>5</v>
      </c>
      <c r="G1526" s="576">
        <v>5</v>
      </c>
      <c r="H1526" s="576"/>
      <c r="I1526" s="576"/>
      <c r="J1526" s="576"/>
      <c r="K1526" s="576"/>
      <c r="L1526" s="576"/>
      <c r="M1526" s="576"/>
      <c r="N1526" s="576"/>
      <c r="O1526" s="576"/>
      <c r="P1526" s="576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  <c r="AA1526" s="577">
        <v>8</v>
      </c>
    </row>
    <row r="1527" spans="1:27" ht="14.25" customHeight="1">
      <c r="A1527" s="570" t="s">
        <v>35460</v>
      </c>
      <c r="B1527" s="577" t="s">
        <v>13948</v>
      </c>
      <c r="C1527" s="572" t="s">
        <v>39609</v>
      </c>
      <c r="D1527" s="573">
        <v>7.27</v>
      </c>
      <c r="E1527" s="574">
        <f t="shared" si="46"/>
        <v>1</v>
      </c>
      <c r="F1527" s="575">
        <f t="shared" si="47"/>
        <v>8</v>
      </c>
      <c r="G1527" s="576">
        <v>8</v>
      </c>
      <c r="H1527" s="576"/>
      <c r="I1527" s="576"/>
      <c r="J1527" s="576"/>
      <c r="K1527" s="576"/>
      <c r="L1527" s="576"/>
      <c r="M1527" s="576"/>
      <c r="N1527" s="576"/>
      <c r="O1527" s="576"/>
      <c r="P1527" s="576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  <c r="AA1527" s="577">
        <v>8</v>
      </c>
    </row>
    <row r="1528" spans="1:27" ht="14.25" customHeight="1">
      <c r="A1528" s="570" t="s">
        <v>30481</v>
      </c>
      <c r="B1528" s="571" t="s">
        <v>14086</v>
      </c>
      <c r="C1528" s="572" t="s">
        <v>16201</v>
      </c>
      <c r="D1528" s="580">
        <v>14.2</v>
      </c>
      <c r="E1528" s="574">
        <f t="shared" si="46"/>
        <v>2</v>
      </c>
      <c r="F1528" s="575">
        <f t="shared" si="47"/>
        <v>20</v>
      </c>
      <c r="G1528" s="576">
        <v>10</v>
      </c>
      <c r="H1528" s="576">
        <v>10</v>
      </c>
      <c r="I1528" s="576"/>
      <c r="J1528" s="576"/>
      <c r="K1528" s="576"/>
      <c r="L1528" s="576"/>
      <c r="M1528" s="576"/>
      <c r="N1528" s="576"/>
      <c r="O1528" s="576"/>
      <c r="P1528" s="576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  <c r="AA1528" s="577">
        <v>5</v>
      </c>
    </row>
    <row r="1529" spans="1:27" ht="14.25" customHeight="1">
      <c r="A1529" s="570" t="s">
        <v>32249</v>
      </c>
      <c r="B1529" s="571" t="s">
        <v>14086</v>
      </c>
      <c r="C1529" s="581" t="s">
        <v>30681</v>
      </c>
      <c r="D1529" s="573">
        <v>5.71</v>
      </c>
      <c r="E1529" s="574">
        <f t="shared" si="46"/>
        <v>1</v>
      </c>
      <c r="F1529" s="575">
        <f t="shared" si="47"/>
        <v>6</v>
      </c>
      <c r="G1529" s="576">
        <v>6</v>
      </c>
      <c r="H1529" s="576"/>
      <c r="I1529" s="576"/>
      <c r="J1529" s="576"/>
      <c r="K1529" s="576"/>
      <c r="L1529" s="576"/>
      <c r="M1529" s="576"/>
      <c r="N1529" s="576"/>
      <c r="O1529" s="576"/>
      <c r="P1529" s="592"/>
      <c r="Q1529" s="592"/>
      <c r="R1529" s="592"/>
      <c r="S1529" s="592"/>
      <c r="T1529" s="592"/>
      <c r="U1529" s="592"/>
      <c r="V1529" s="592"/>
      <c r="W1529" s="592"/>
      <c r="X1529" s="592"/>
      <c r="Y1529" s="592"/>
      <c r="Z1529" s="592"/>
      <c r="AA1529" s="577">
        <v>7</v>
      </c>
    </row>
    <row r="1530" spans="1:27" ht="14.25" customHeight="1">
      <c r="A1530" s="570" t="s">
        <v>30481</v>
      </c>
      <c r="B1530" s="571" t="s">
        <v>14086</v>
      </c>
      <c r="C1530" s="572" t="s">
        <v>16202</v>
      </c>
      <c r="D1530" s="580">
        <v>8</v>
      </c>
      <c r="E1530" s="574">
        <f t="shared" si="46"/>
        <v>2</v>
      </c>
      <c r="F1530" s="575">
        <f t="shared" si="47"/>
        <v>22</v>
      </c>
      <c r="G1530" s="576">
        <v>12</v>
      </c>
      <c r="H1530" s="576">
        <v>10</v>
      </c>
      <c r="I1530" s="576"/>
      <c r="J1530" s="576"/>
      <c r="K1530" s="576"/>
      <c r="L1530" s="576"/>
      <c r="M1530" s="576"/>
      <c r="N1530" s="576"/>
      <c r="O1530" s="576"/>
      <c r="P1530" s="576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  <c r="AA1530" s="577">
        <v>5</v>
      </c>
    </row>
    <row r="1531" spans="1:27" ht="14.25" customHeight="1">
      <c r="A1531" s="570" t="s">
        <v>40137</v>
      </c>
      <c r="B1531" s="577" t="s">
        <v>13948</v>
      </c>
      <c r="C1531" s="572" t="s">
        <v>50306</v>
      </c>
      <c r="D1531" s="580">
        <v>4.59</v>
      </c>
      <c r="E1531" s="574">
        <f t="shared" si="46"/>
        <v>1</v>
      </c>
      <c r="F1531" s="575">
        <f t="shared" si="47"/>
        <v>6</v>
      </c>
      <c r="G1531" s="576">
        <v>6</v>
      </c>
      <c r="H1531" s="576"/>
      <c r="I1531" s="576"/>
      <c r="J1531" s="576"/>
      <c r="K1531" s="576"/>
      <c r="L1531" s="576"/>
      <c r="M1531" s="576"/>
      <c r="N1531" s="576"/>
      <c r="O1531" s="576"/>
      <c r="P1531" s="592"/>
      <c r="Q1531" s="592"/>
      <c r="R1531" s="592"/>
      <c r="S1531" s="592"/>
      <c r="T1531" s="592"/>
      <c r="U1531" s="592"/>
      <c r="V1531" s="592"/>
      <c r="W1531" s="592"/>
      <c r="X1531" s="592"/>
      <c r="Y1531" s="592"/>
      <c r="Z1531" s="592"/>
      <c r="AA1531" s="577">
        <v>9</v>
      </c>
    </row>
    <row r="1532" spans="1:27" ht="14.25" customHeight="1">
      <c r="A1532" s="570"/>
      <c r="B1532" s="577" t="s">
        <v>13948</v>
      </c>
      <c r="C1532" s="572" t="s">
        <v>15557</v>
      </c>
      <c r="D1532" s="573">
        <v>3.07</v>
      </c>
      <c r="E1532" s="574">
        <f t="shared" si="46"/>
        <v>1</v>
      </c>
      <c r="F1532" s="575">
        <f t="shared" si="47"/>
        <v>26</v>
      </c>
      <c r="G1532" s="576">
        <v>26</v>
      </c>
      <c r="H1532" s="576"/>
      <c r="I1532" s="576"/>
      <c r="J1532" s="576"/>
      <c r="K1532" s="576"/>
      <c r="L1532" s="576"/>
      <c r="M1532" s="576"/>
      <c r="N1532" s="576"/>
      <c r="O1532" s="576"/>
      <c r="P1532" s="576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  <c r="AA1532" s="577">
        <v>1</v>
      </c>
    </row>
    <row r="1533" spans="1:27" ht="14.25" customHeight="1">
      <c r="A1533" s="570" t="s">
        <v>35460</v>
      </c>
      <c r="B1533" s="577" t="s">
        <v>13948</v>
      </c>
      <c r="C1533" s="572" t="s">
        <v>39610</v>
      </c>
      <c r="D1533" s="573">
        <v>5.42</v>
      </c>
      <c r="E1533" s="574">
        <f t="shared" si="46"/>
        <v>1</v>
      </c>
      <c r="F1533" s="575">
        <f t="shared" si="47"/>
        <v>6</v>
      </c>
      <c r="G1533" s="576">
        <v>6</v>
      </c>
      <c r="H1533" s="576"/>
      <c r="I1533" s="576"/>
      <c r="J1533" s="576"/>
      <c r="K1533" s="576"/>
      <c r="L1533" s="576"/>
      <c r="M1533" s="576"/>
      <c r="N1533" s="576"/>
      <c r="O1533" s="576"/>
      <c r="P1533" s="576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  <c r="AA1533" s="577">
        <v>8</v>
      </c>
    </row>
    <row r="1534" spans="1:27" ht="14.25" customHeight="1">
      <c r="A1534" s="570" t="s">
        <v>32249</v>
      </c>
      <c r="B1534" s="577" t="s">
        <v>13948</v>
      </c>
      <c r="C1534" s="581" t="s">
        <v>34277</v>
      </c>
      <c r="D1534" s="573">
        <v>4.6399999999999997</v>
      </c>
      <c r="E1534" s="574">
        <f t="shared" si="46"/>
        <v>1</v>
      </c>
      <c r="F1534" s="575">
        <f t="shared" si="47"/>
        <v>5</v>
      </c>
      <c r="G1534" s="576">
        <v>5</v>
      </c>
      <c r="H1534" s="576"/>
      <c r="I1534" s="576"/>
      <c r="J1534" s="576"/>
      <c r="K1534" s="576"/>
      <c r="L1534" s="576"/>
      <c r="M1534" s="576"/>
      <c r="N1534" s="576"/>
      <c r="O1534" s="576"/>
      <c r="P1534" s="592"/>
      <c r="Q1534" s="592"/>
      <c r="R1534" s="592"/>
      <c r="S1534" s="592"/>
      <c r="T1534" s="592"/>
      <c r="U1534" s="592"/>
      <c r="V1534" s="592"/>
      <c r="W1534" s="592"/>
      <c r="X1534" s="592"/>
      <c r="Y1534" s="592"/>
      <c r="Z1534" s="592"/>
      <c r="AA1534" s="577">
        <v>7</v>
      </c>
    </row>
    <row r="1535" spans="1:27" ht="14.25" customHeight="1">
      <c r="A1535" s="570" t="s">
        <v>32249</v>
      </c>
      <c r="B1535" s="571" t="s">
        <v>14086</v>
      </c>
      <c r="C1535" s="581" t="s">
        <v>49945</v>
      </c>
      <c r="D1535" s="573">
        <v>13.3</v>
      </c>
      <c r="E1535" s="574">
        <f t="shared" si="46"/>
        <v>2</v>
      </c>
      <c r="F1535" s="575">
        <f t="shared" si="47"/>
        <v>20</v>
      </c>
      <c r="G1535" s="576">
        <v>10</v>
      </c>
      <c r="H1535" s="576">
        <v>10</v>
      </c>
      <c r="I1535" s="576"/>
      <c r="J1535" s="576"/>
      <c r="K1535" s="576"/>
      <c r="L1535" s="576"/>
      <c r="M1535" s="576"/>
      <c r="N1535" s="576"/>
      <c r="O1535" s="576"/>
      <c r="P1535" s="592"/>
      <c r="Q1535" s="592"/>
      <c r="R1535" s="592"/>
      <c r="S1535" s="592"/>
      <c r="T1535" s="592"/>
      <c r="U1535" s="592"/>
      <c r="V1535" s="592"/>
      <c r="W1535" s="592"/>
      <c r="X1535" s="592"/>
      <c r="Y1535" s="592"/>
      <c r="Z1535" s="592"/>
      <c r="AA1535" s="577">
        <v>7</v>
      </c>
    </row>
    <row r="1536" spans="1:27" ht="14.25" customHeight="1">
      <c r="A1536" s="570" t="s">
        <v>32249</v>
      </c>
      <c r="B1536" s="577" t="s">
        <v>13948</v>
      </c>
      <c r="C1536" s="581" t="s">
        <v>34028</v>
      </c>
      <c r="D1536" s="573">
        <v>4.54</v>
      </c>
      <c r="E1536" s="574">
        <f t="shared" si="46"/>
        <v>1</v>
      </c>
      <c r="F1536" s="575">
        <f t="shared" si="47"/>
        <v>5</v>
      </c>
      <c r="G1536" s="576">
        <v>5</v>
      </c>
      <c r="H1536" s="576"/>
      <c r="I1536" s="589"/>
      <c r="J1536" s="576"/>
      <c r="K1536" s="576"/>
      <c r="L1536" s="576"/>
      <c r="M1536" s="576"/>
      <c r="N1536" s="576"/>
      <c r="O1536" s="576"/>
      <c r="P1536" s="592"/>
      <c r="Q1536" s="592"/>
      <c r="R1536" s="592"/>
      <c r="S1536" s="592"/>
      <c r="T1536" s="592"/>
      <c r="U1536" s="592"/>
      <c r="V1536" s="592"/>
      <c r="W1536" s="592"/>
      <c r="X1536" s="592"/>
      <c r="Y1536" s="592"/>
      <c r="Z1536" s="592"/>
      <c r="AA1536" s="577">
        <v>6</v>
      </c>
    </row>
    <row r="1537" spans="1:27" ht="14.25" customHeight="1">
      <c r="A1537" s="570" t="s">
        <v>32249</v>
      </c>
      <c r="B1537" s="577" t="s">
        <v>13948</v>
      </c>
      <c r="C1537" s="581" t="s">
        <v>16884</v>
      </c>
      <c r="D1537" s="573">
        <v>24</v>
      </c>
      <c r="E1537" s="574">
        <f t="shared" si="46"/>
        <v>3</v>
      </c>
      <c r="F1537" s="575">
        <f t="shared" si="47"/>
        <v>30</v>
      </c>
      <c r="G1537" s="576">
        <v>10</v>
      </c>
      <c r="H1537" s="576">
        <v>10</v>
      </c>
      <c r="I1537" s="589">
        <v>10</v>
      </c>
      <c r="J1537" s="576"/>
      <c r="K1537" s="576"/>
      <c r="L1537" s="576"/>
      <c r="M1537" s="576"/>
      <c r="N1537" s="576"/>
      <c r="O1537" s="576"/>
      <c r="P1537" s="592"/>
      <c r="Q1537" s="592"/>
      <c r="R1537" s="592"/>
      <c r="S1537" s="592"/>
      <c r="T1537" s="592"/>
      <c r="U1537" s="592"/>
      <c r="V1537" s="592"/>
      <c r="W1537" s="592"/>
      <c r="X1537" s="592"/>
      <c r="Y1537" s="592"/>
      <c r="Z1537" s="592"/>
      <c r="AA1537" s="577">
        <v>7</v>
      </c>
    </row>
    <row r="1538" spans="1:27" ht="14.25" customHeight="1">
      <c r="A1538" s="570" t="s">
        <v>32249</v>
      </c>
      <c r="B1538" s="577" t="s">
        <v>13948</v>
      </c>
      <c r="C1538" s="581" t="s">
        <v>33865</v>
      </c>
      <c r="D1538" s="573">
        <v>9.32</v>
      </c>
      <c r="E1538" s="574">
        <f t="shared" si="46"/>
        <v>1</v>
      </c>
      <c r="F1538" s="575">
        <f t="shared" si="47"/>
        <v>10</v>
      </c>
      <c r="G1538" s="576">
        <v>10</v>
      </c>
      <c r="H1538" s="576"/>
      <c r="I1538" s="589"/>
      <c r="J1538" s="576"/>
      <c r="K1538" s="576"/>
      <c r="L1538" s="576"/>
      <c r="M1538" s="576"/>
      <c r="N1538" s="576"/>
      <c r="O1538" s="576"/>
      <c r="P1538" s="576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  <c r="AA1538" s="577">
        <v>4</v>
      </c>
    </row>
    <row r="1539" spans="1:27" ht="14.25" customHeight="1">
      <c r="A1539" s="570" t="s">
        <v>30481</v>
      </c>
      <c r="B1539" s="577" t="s">
        <v>13948</v>
      </c>
      <c r="C1539" s="572" t="s">
        <v>16203</v>
      </c>
      <c r="D1539" s="580">
        <v>20.39</v>
      </c>
      <c r="E1539" s="574">
        <f t="shared" ref="E1539:E1602" si="48">COUNTA(G1539:Y1539)</f>
        <v>4</v>
      </c>
      <c r="F1539" s="575">
        <f t="shared" ref="F1539:F1602" si="49">SUM(G1539:Y1539)</f>
        <v>22</v>
      </c>
      <c r="G1539" s="576">
        <v>4</v>
      </c>
      <c r="H1539" s="576">
        <v>6</v>
      </c>
      <c r="I1539" s="589">
        <v>6</v>
      </c>
      <c r="J1539" s="576">
        <v>6</v>
      </c>
      <c r="K1539" s="576"/>
      <c r="L1539" s="576"/>
      <c r="M1539" s="576"/>
      <c r="N1539" s="576"/>
      <c r="O1539" s="576"/>
      <c r="P1539" s="576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  <c r="AA1539" s="577">
        <v>5</v>
      </c>
    </row>
    <row r="1540" spans="1:27" ht="14.25" customHeight="1">
      <c r="A1540" s="570" t="s">
        <v>32249</v>
      </c>
      <c r="B1540" s="578" t="s">
        <v>14086</v>
      </c>
      <c r="C1540" s="581" t="s">
        <v>31662</v>
      </c>
      <c r="D1540" s="573">
        <v>5.26</v>
      </c>
      <c r="E1540" s="574">
        <f t="shared" si="48"/>
        <v>1</v>
      </c>
      <c r="F1540" s="575">
        <f t="shared" si="49"/>
        <v>6</v>
      </c>
      <c r="G1540" s="576">
        <v>6</v>
      </c>
      <c r="H1540" s="576"/>
      <c r="I1540" s="576"/>
      <c r="J1540" s="576"/>
      <c r="K1540" s="576"/>
      <c r="L1540" s="576"/>
      <c r="M1540" s="576"/>
      <c r="N1540" s="576"/>
      <c r="O1540" s="576"/>
      <c r="P1540" s="592"/>
      <c r="Q1540" s="592"/>
      <c r="R1540" s="592"/>
      <c r="S1540" s="592"/>
      <c r="T1540" s="592"/>
      <c r="U1540" s="592"/>
      <c r="V1540" s="592"/>
      <c r="W1540" s="592"/>
      <c r="X1540" s="592"/>
      <c r="Y1540" s="592"/>
      <c r="Z1540" s="592"/>
      <c r="AA1540" s="577">
        <v>7</v>
      </c>
    </row>
    <row r="1541" spans="1:27" ht="14.25" customHeight="1">
      <c r="A1541" s="570" t="s">
        <v>32249</v>
      </c>
      <c r="B1541" s="577" t="s">
        <v>13948</v>
      </c>
      <c r="C1541" s="581" t="s">
        <v>33866</v>
      </c>
      <c r="D1541" s="573">
        <v>10.63</v>
      </c>
      <c r="E1541" s="574">
        <f t="shared" si="48"/>
        <v>2</v>
      </c>
      <c r="F1541" s="575">
        <f t="shared" si="49"/>
        <v>31</v>
      </c>
      <c r="G1541" s="576">
        <v>18</v>
      </c>
      <c r="H1541" s="576">
        <v>13</v>
      </c>
      <c r="I1541" s="576"/>
      <c r="J1541" s="576"/>
      <c r="K1541" s="576"/>
      <c r="L1541" s="576"/>
      <c r="M1541" s="576"/>
      <c r="N1541" s="576"/>
      <c r="O1541" s="576"/>
      <c r="P1541" s="576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  <c r="AA1541" s="577">
        <v>4</v>
      </c>
    </row>
    <row r="1542" spans="1:27" ht="14.25" customHeight="1">
      <c r="A1542" s="570" t="s">
        <v>32249</v>
      </c>
      <c r="B1542" s="571" t="s">
        <v>14086</v>
      </c>
      <c r="C1542" s="572" t="s">
        <v>33045</v>
      </c>
      <c r="D1542" s="580">
        <v>5.69</v>
      </c>
      <c r="E1542" s="574">
        <f t="shared" si="48"/>
        <v>1</v>
      </c>
      <c r="F1542" s="575">
        <f t="shared" si="49"/>
        <v>15</v>
      </c>
      <c r="G1542" s="576">
        <v>15</v>
      </c>
      <c r="H1542" s="576"/>
      <c r="I1542" s="576"/>
      <c r="J1542" s="576"/>
      <c r="K1542" s="576"/>
      <c r="L1542" s="576"/>
      <c r="M1542" s="576"/>
      <c r="N1542" s="576"/>
      <c r="O1542" s="576"/>
      <c r="P1542" s="576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  <c r="AA1542" s="577">
        <v>6</v>
      </c>
    </row>
    <row r="1543" spans="1:27" ht="14.25" customHeight="1">
      <c r="A1543" s="570" t="s">
        <v>32249</v>
      </c>
      <c r="B1543" s="577" t="s">
        <v>13948</v>
      </c>
      <c r="C1543" s="581" t="s">
        <v>34029</v>
      </c>
      <c r="D1543" s="573">
        <v>3.27</v>
      </c>
      <c r="E1543" s="574">
        <f t="shared" si="48"/>
        <v>1</v>
      </c>
      <c r="F1543" s="575">
        <f t="shared" si="49"/>
        <v>4</v>
      </c>
      <c r="G1543" s="576">
        <v>4</v>
      </c>
      <c r="H1543" s="576"/>
      <c r="I1543" s="576"/>
      <c r="J1543" s="576"/>
      <c r="K1543" s="576"/>
      <c r="L1543" s="576"/>
      <c r="M1543" s="576"/>
      <c r="N1543" s="576"/>
      <c r="O1543" s="576"/>
      <c r="P1543" s="592"/>
      <c r="Q1543" s="592"/>
      <c r="R1543" s="592"/>
      <c r="S1543" s="592"/>
      <c r="T1543" s="592"/>
      <c r="U1543" s="592"/>
      <c r="V1543" s="592"/>
      <c r="W1543" s="592"/>
      <c r="X1543" s="592"/>
      <c r="Y1543" s="592"/>
      <c r="Z1543" s="592"/>
      <c r="AA1543" s="577">
        <v>6</v>
      </c>
    </row>
    <row r="1544" spans="1:27" ht="14.25" customHeight="1">
      <c r="A1544" s="570" t="s">
        <v>32249</v>
      </c>
      <c r="B1544" s="577" t="s">
        <v>13948</v>
      </c>
      <c r="C1544" s="581" t="s">
        <v>34030</v>
      </c>
      <c r="D1544" s="573">
        <v>4.3</v>
      </c>
      <c r="E1544" s="574">
        <f t="shared" si="48"/>
        <v>1</v>
      </c>
      <c r="F1544" s="575">
        <f t="shared" si="49"/>
        <v>10</v>
      </c>
      <c r="G1544" s="576">
        <v>10</v>
      </c>
      <c r="H1544" s="576"/>
      <c r="I1544" s="576"/>
      <c r="J1544" s="576"/>
      <c r="K1544" s="576"/>
      <c r="L1544" s="576"/>
      <c r="M1544" s="576"/>
      <c r="N1544" s="576"/>
      <c r="O1544" s="576"/>
      <c r="P1544" s="592"/>
      <c r="Q1544" s="592"/>
      <c r="R1544" s="592"/>
      <c r="S1544" s="592"/>
      <c r="T1544" s="592"/>
      <c r="U1544" s="592"/>
      <c r="V1544" s="592"/>
      <c r="W1544" s="592"/>
      <c r="X1544" s="592"/>
      <c r="Y1544" s="592"/>
      <c r="Z1544" s="592"/>
      <c r="AA1544" s="577">
        <v>6</v>
      </c>
    </row>
    <row r="1545" spans="1:27" ht="14.25" customHeight="1">
      <c r="A1545" s="570" t="s">
        <v>32249</v>
      </c>
      <c r="B1545" s="571" t="s">
        <v>14086</v>
      </c>
      <c r="C1545" s="581" t="s">
        <v>34031</v>
      </c>
      <c r="D1545" s="573">
        <v>6</v>
      </c>
      <c r="E1545" s="574">
        <f t="shared" si="48"/>
        <v>1</v>
      </c>
      <c r="F1545" s="575">
        <f t="shared" si="49"/>
        <v>8</v>
      </c>
      <c r="G1545" s="576">
        <v>8</v>
      </c>
      <c r="H1545" s="589"/>
      <c r="I1545" s="576"/>
      <c r="J1545" s="576"/>
      <c r="K1545" s="576"/>
      <c r="L1545" s="576"/>
      <c r="M1545" s="576"/>
      <c r="N1545" s="576"/>
      <c r="O1545" s="576"/>
      <c r="P1545" s="592"/>
      <c r="Q1545" s="592"/>
      <c r="R1545" s="592"/>
      <c r="S1545" s="592"/>
      <c r="T1545" s="592"/>
      <c r="U1545" s="592"/>
      <c r="V1545" s="592"/>
      <c r="W1545" s="592"/>
      <c r="X1545" s="592"/>
      <c r="Y1545" s="592"/>
      <c r="Z1545" s="592"/>
      <c r="AA1545" s="577">
        <v>6</v>
      </c>
    </row>
    <row r="1546" spans="1:27" ht="14.25" customHeight="1">
      <c r="A1546" s="570"/>
      <c r="B1546" s="571" t="s">
        <v>14086</v>
      </c>
      <c r="C1546" s="572" t="s">
        <v>15558</v>
      </c>
      <c r="D1546" s="573">
        <v>117</v>
      </c>
      <c r="E1546" s="574">
        <f t="shared" si="48"/>
        <v>8</v>
      </c>
      <c r="F1546" s="575">
        <f t="shared" si="49"/>
        <v>171</v>
      </c>
      <c r="G1546" s="576">
        <v>22</v>
      </c>
      <c r="H1546" s="589">
        <v>22</v>
      </c>
      <c r="I1546" s="576">
        <v>22</v>
      </c>
      <c r="J1546" s="576">
        <v>23</v>
      </c>
      <c r="K1546" s="576">
        <v>22</v>
      </c>
      <c r="L1546" s="576">
        <v>22</v>
      </c>
      <c r="M1546" s="576">
        <v>22</v>
      </c>
      <c r="N1546" s="576">
        <v>16</v>
      </c>
      <c r="O1546" s="576"/>
      <c r="P1546" s="576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  <c r="AA1546" s="577">
        <v>1</v>
      </c>
    </row>
    <row r="1547" spans="1:27" ht="14.25" customHeight="1">
      <c r="A1547" s="570" t="s">
        <v>32249</v>
      </c>
      <c r="B1547" s="577" t="s">
        <v>13948</v>
      </c>
      <c r="C1547" s="581" t="s">
        <v>30599</v>
      </c>
      <c r="D1547" s="573">
        <v>15.7</v>
      </c>
      <c r="E1547" s="574">
        <f t="shared" si="48"/>
        <v>2</v>
      </c>
      <c r="F1547" s="575">
        <f t="shared" si="49"/>
        <v>20</v>
      </c>
      <c r="G1547" s="576">
        <v>10</v>
      </c>
      <c r="H1547" s="589">
        <v>10</v>
      </c>
      <c r="I1547" s="576"/>
      <c r="J1547" s="576"/>
      <c r="K1547" s="576"/>
      <c r="L1547" s="576"/>
      <c r="M1547" s="576"/>
      <c r="N1547" s="576"/>
      <c r="O1547" s="576"/>
      <c r="P1547" s="592"/>
      <c r="Q1547" s="592"/>
      <c r="R1547" s="592"/>
      <c r="S1547" s="592"/>
      <c r="T1547" s="592"/>
      <c r="U1547" s="592"/>
      <c r="V1547" s="592"/>
      <c r="W1547" s="592"/>
      <c r="X1547" s="592"/>
      <c r="Y1547" s="592"/>
      <c r="Z1547" s="592"/>
      <c r="AA1547" s="577">
        <v>6</v>
      </c>
    </row>
    <row r="1548" spans="1:27" ht="14.25" customHeight="1">
      <c r="A1548" s="570" t="s">
        <v>32249</v>
      </c>
      <c r="B1548" s="577"/>
      <c r="C1548" s="581" t="s">
        <v>50313</v>
      </c>
      <c r="D1548" s="573">
        <v>5.46</v>
      </c>
      <c r="E1548" s="574">
        <f t="shared" si="48"/>
        <v>1</v>
      </c>
      <c r="F1548" s="575">
        <f t="shared" si="49"/>
        <v>8</v>
      </c>
      <c r="G1548" s="576">
        <v>8</v>
      </c>
      <c r="H1548" s="589"/>
      <c r="I1548" s="576"/>
      <c r="J1548" s="576"/>
      <c r="K1548" s="576"/>
      <c r="L1548" s="576"/>
      <c r="M1548" s="576"/>
      <c r="N1548" s="576"/>
      <c r="O1548" s="576"/>
      <c r="P1548" s="592"/>
      <c r="Q1548" s="592"/>
      <c r="R1548" s="592"/>
      <c r="S1548" s="592"/>
      <c r="T1548" s="592"/>
      <c r="U1548" s="592"/>
      <c r="V1548" s="592"/>
      <c r="W1548" s="592"/>
      <c r="X1548" s="592"/>
      <c r="Y1548" s="592"/>
      <c r="Z1548" s="592"/>
      <c r="AA1548" s="577">
        <v>6</v>
      </c>
    </row>
    <row r="1549" spans="1:27" ht="14.25" customHeight="1">
      <c r="A1549" s="570"/>
      <c r="B1549" s="578" t="s">
        <v>14086</v>
      </c>
      <c r="C1549" s="572" t="s">
        <v>15559</v>
      </c>
      <c r="D1549" s="573">
        <v>130</v>
      </c>
      <c r="E1549" s="574">
        <f t="shared" si="48"/>
        <v>11</v>
      </c>
      <c r="F1549" s="575">
        <f t="shared" si="49"/>
        <v>177</v>
      </c>
      <c r="G1549" s="576">
        <v>6</v>
      </c>
      <c r="H1549" s="589">
        <v>13</v>
      </c>
      <c r="I1549" s="576">
        <v>16</v>
      </c>
      <c r="J1549" s="576">
        <v>16</v>
      </c>
      <c r="K1549" s="576">
        <v>16</v>
      </c>
      <c r="L1549" s="576">
        <v>16</v>
      </c>
      <c r="M1549" s="576">
        <v>16</v>
      </c>
      <c r="N1549" s="576">
        <v>16</v>
      </c>
      <c r="O1549" s="576">
        <v>16</v>
      </c>
      <c r="P1549" s="576">
        <v>22</v>
      </c>
      <c r="Q1549" s="584">
        <v>24</v>
      </c>
      <c r="R1549" s="576"/>
      <c r="S1549" s="576"/>
      <c r="T1549" s="576"/>
      <c r="U1549" s="576"/>
      <c r="V1549" s="576"/>
      <c r="W1549" s="576"/>
      <c r="X1549" s="576"/>
      <c r="Y1549" s="576"/>
      <c r="Z1549" s="576"/>
      <c r="AA1549" s="577">
        <v>1</v>
      </c>
    </row>
    <row r="1550" spans="1:27" ht="14.25" customHeight="1">
      <c r="A1550" s="570" t="s">
        <v>32249</v>
      </c>
      <c r="B1550" s="577" t="s">
        <v>13948</v>
      </c>
      <c r="C1550" s="581" t="s">
        <v>32819</v>
      </c>
      <c r="D1550" s="573">
        <v>2.2999999999999998</v>
      </c>
      <c r="E1550" s="574">
        <f t="shared" si="48"/>
        <v>1</v>
      </c>
      <c r="F1550" s="575">
        <f t="shared" si="49"/>
        <v>3</v>
      </c>
      <c r="G1550" s="576">
        <v>3</v>
      </c>
      <c r="H1550" s="576"/>
      <c r="I1550" s="576"/>
      <c r="J1550" s="576"/>
      <c r="K1550" s="576"/>
      <c r="L1550" s="576"/>
      <c r="M1550" s="576"/>
      <c r="N1550" s="576"/>
      <c r="O1550" s="576"/>
      <c r="P1550" s="576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  <c r="AA1550" s="577">
        <v>4</v>
      </c>
    </row>
    <row r="1551" spans="1:27" ht="14.25" customHeight="1">
      <c r="A1551" s="570" t="s">
        <v>32249</v>
      </c>
      <c r="B1551" s="577" t="s">
        <v>13948</v>
      </c>
      <c r="C1551" s="581" t="s">
        <v>32961</v>
      </c>
      <c r="D1551" s="573">
        <v>5.47</v>
      </c>
      <c r="E1551" s="574">
        <f t="shared" si="48"/>
        <v>1</v>
      </c>
      <c r="F1551" s="575">
        <f t="shared" si="49"/>
        <v>8</v>
      </c>
      <c r="G1551" s="576">
        <v>8</v>
      </c>
      <c r="H1551" s="576"/>
      <c r="I1551" s="576"/>
      <c r="J1551" s="576"/>
      <c r="K1551" s="576"/>
      <c r="L1551" s="576"/>
      <c r="M1551" s="576"/>
      <c r="N1551" s="576"/>
      <c r="O1551" s="576"/>
      <c r="P1551" s="592"/>
      <c r="Q1551" s="592"/>
      <c r="R1551" s="592"/>
      <c r="S1551" s="592"/>
      <c r="T1551" s="592"/>
      <c r="U1551" s="592"/>
      <c r="V1551" s="592"/>
      <c r="W1551" s="592"/>
      <c r="X1551" s="592"/>
      <c r="Y1551" s="592"/>
      <c r="Z1551" s="592"/>
      <c r="AA1551" s="577">
        <v>6</v>
      </c>
    </row>
    <row r="1552" spans="1:27" ht="14.25" customHeight="1">
      <c r="A1552" s="570" t="s">
        <v>35460</v>
      </c>
      <c r="B1552" s="577" t="s">
        <v>13948</v>
      </c>
      <c r="C1552" s="572" t="s">
        <v>39611</v>
      </c>
      <c r="D1552" s="573">
        <v>5.37</v>
      </c>
      <c r="E1552" s="574">
        <f t="shared" si="48"/>
        <v>1</v>
      </c>
      <c r="F1552" s="575">
        <f t="shared" si="49"/>
        <v>7</v>
      </c>
      <c r="G1552" s="576">
        <v>7</v>
      </c>
      <c r="H1552" s="576"/>
      <c r="I1552" s="576"/>
      <c r="J1552" s="576"/>
      <c r="K1552" s="576"/>
      <c r="L1552" s="576"/>
      <c r="M1552" s="576"/>
      <c r="N1552" s="576"/>
      <c r="O1552" s="576"/>
      <c r="P1552" s="576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  <c r="AA1552" s="577">
        <v>8</v>
      </c>
    </row>
    <row r="1553" spans="1:27" ht="14.25" customHeight="1">
      <c r="A1553" s="570" t="s">
        <v>40137</v>
      </c>
      <c r="B1553" s="577" t="s">
        <v>13948</v>
      </c>
      <c r="C1553" s="572" t="s">
        <v>50268</v>
      </c>
      <c r="D1553" s="580">
        <v>6.88</v>
      </c>
      <c r="E1553" s="574">
        <f t="shared" si="48"/>
        <v>1</v>
      </c>
      <c r="F1553" s="575">
        <f t="shared" si="49"/>
        <v>10</v>
      </c>
      <c r="G1553" s="576">
        <v>10</v>
      </c>
      <c r="H1553" s="576"/>
      <c r="I1553" s="576"/>
      <c r="J1553" s="576"/>
      <c r="K1553" s="576"/>
      <c r="L1553" s="576"/>
      <c r="M1553" s="576"/>
      <c r="N1553" s="576"/>
      <c r="O1553" s="576"/>
      <c r="P1553" s="592"/>
      <c r="Q1553" s="592"/>
      <c r="R1553" s="592"/>
      <c r="S1553" s="592"/>
      <c r="T1553" s="592"/>
      <c r="U1553" s="592"/>
      <c r="V1553" s="592"/>
      <c r="W1553" s="592"/>
      <c r="X1553" s="592"/>
      <c r="Y1553" s="592"/>
      <c r="Z1553" s="592"/>
      <c r="AA1553" s="577">
        <v>9</v>
      </c>
    </row>
    <row r="1554" spans="1:27" ht="14.25" customHeight="1">
      <c r="A1554" s="570" t="s">
        <v>32249</v>
      </c>
      <c r="B1554" s="577" t="s">
        <v>13948</v>
      </c>
      <c r="C1554" s="581" t="s">
        <v>34032</v>
      </c>
      <c r="D1554" s="573">
        <v>7.47</v>
      </c>
      <c r="E1554" s="574">
        <f t="shared" si="48"/>
        <v>1</v>
      </c>
      <c r="F1554" s="575">
        <f t="shared" si="49"/>
        <v>8</v>
      </c>
      <c r="G1554" s="576">
        <v>8</v>
      </c>
      <c r="H1554" s="576"/>
      <c r="I1554" s="576"/>
      <c r="J1554" s="576"/>
      <c r="K1554" s="576"/>
      <c r="L1554" s="576"/>
      <c r="M1554" s="576"/>
      <c r="N1554" s="576"/>
      <c r="O1554" s="576"/>
      <c r="P1554" s="592"/>
      <c r="Q1554" s="592"/>
      <c r="R1554" s="592"/>
      <c r="S1554" s="592"/>
      <c r="T1554" s="592"/>
      <c r="U1554" s="592"/>
      <c r="V1554" s="592"/>
      <c r="W1554" s="592"/>
      <c r="X1554" s="592"/>
      <c r="Y1554" s="592"/>
      <c r="Z1554" s="592"/>
      <c r="AA1554" s="577">
        <v>6</v>
      </c>
    </row>
    <row r="1555" spans="1:27" ht="14.25" customHeight="1">
      <c r="A1555" s="570" t="s">
        <v>38</v>
      </c>
      <c r="B1555" s="571" t="s">
        <v>14086</v>
      </c>
      <c r="C1555" s="572" t="s">
        <v>15749</v>
      </c>
      <c r="D1555" s="573">
        <v>7.31</v>
      </c>
      <c r="E1555" s="574">
        <f t="shared" si="48"/>
        <v>1</v>
      </c>
      <c r="F1555" s="575">
        <f t="shared" si="49"/>
        <v>13</v>
      </c>
      <c r="G1555" s="576">
        <v>13</v>
      </c>
      <c r="H1555" s="576"/>
      <c r="I1555" s="576"/>
      <c r="J1555" s="576"/>
      <c r="K1555" s="576"/>
      <c r="L1555" s="576"/>
      <c r="M1555" s="576"/>
      <c r="N1555" s="576"/>
      <c r="O1555" s="576"/>
      <c r="P1555" s="576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  <c r="AA1555" s="577">
        <v>2</v>
      </c>
    </row>
    <row r="1556" spans="1:27" ht="14.25" customHeight="1">
      <c r="A1556" s="570" t="s">
        <v>30481</v>
      </c>
      <c r="B1556" s="577" t="s">
        <v>13948</v>
      </c>
      <c r="C1556" s="572" t="s">
        <v>32989</v>
      </c>
      <c r="D1556" s="580">
        <v>12.7</v>
      </c>
      <c r="E1556" s="574">
        <f t="shared" si="48"/>
        <v>2</v>
      </c>
      <c r="F1556" s="575">
        <f t="shared" si="49"/>
        <v>13</v>
      </c>
      <c r="G1556" s="576">
        <v>6</v>
      </c>
      <c r="H1556" s="584">
        <v>7</v>
      </c>
      <c r="I1556" s="576"/>
      <c r="J1556" s="576"/>
      <c r="K1556" s="576"/>
      <c r="L1556" s="576"/>
      <c r="M1556" s="576"/>
      <c r="N1556" s="576"/>
      <c r="O1556" s="576"/>
      <c r="P1556" s="576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  <c r="AA1556" s="577">
        <v>6</v>
      </c>
    </row>
    <row r="1557" spans="1:27" ht="14.25" customHeight="1">
      <c r="A1557" s="570" t="s">
        <v>18</v>
      </c>
      <c r="B1557" s="571" t="s">
        <v>14086</v>
      </c>
      <c r="C1557" s="572" t="s">
        <v>15995</v>
      </c>
      <c r="D1557" s="593">
        <v>7.12</v>
      </c>
      <c r="E1557" s="574">
        <f t="shared" si="48"/>
        <v>1</v>
      </c>
      <c r="F1557" s="575">
        <f t="shared" si="49"/>
        <v>8</v>
      </c>
      <c r="G1557" s="576">
        <v>8</v>
      </c>
      <c r="H1557" s="576"/>
      <c r="I1557" s="576"/>
      <c r="J1557" s="576"/>
      <c r="K1557" s="576"/>
      <c r="L1557" s="576"/>
      <c r="M1557" s="576"/>
      <c r="N1557" s="576"/>
      <c r="O1557" s="576"/>
      <c r="P1557" s="576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  <c r="AA1557" s="577">
        <v>3</v>
      </c>
    </row>
    <row r="1558" spans="1:27" ht="14.25" customHeight="1">
      <c r="A1558" s="570" t="s">
        <v>32249</v>
      </c>
      <c r="B1558" s="577" t="s">
        <v>13948</v>
      </c>
      <c r="C1558" s="581" t="s">
        <v>34278</v>
      </c>
      <c r="D1558" s="573">
        <v>9.2899999999999991</v>
      </c>
      <c r="E1558" s="574">
        <f t="shared" si="48"/>
        <v>1</v>
      </c>
      <c r="F1558" s="575">
        <f t="shared" si="49"/>
        <v>10</v>
      </c>
      <c r="G1558" s="576">
        <v>10</v>
      </c>
      <c r="H1558" s="589"/>
      <c r="I1558" s="576"/>
      <c r="J1558" s="576"/>
      <c r="K1558" s="576"/>
      <c r="L1558" s="576"/>
      <c r="M1558" s="576"/>
      <c r="N1558" s="576"/>
      <c r="O1558" s="576"/>
      <c r="P1558" s="592"/>
      <c r="Q1558" s="592"/>
      <c r="R1558" s="592"/>
      <c r="S1558" s="592"/>
      <c r="T1558" s="592"/>
      <c r="U1558" s="592"/>
      <c r="V1558" s="592"/>
      <c r="W1558" s="592"/>
      <c r="X1558" s="592"/>
      <c r="Y1558" s="592"/>
      <c r="Z1558" s="592"/>
      <c r="AA1558" s="577">
        <v>7</v>
      </c>
    </row>
    <row r="1559" spans="1:27" ht="14.25" customHeight="1">
      <c r="A1559" s="570" t="s">
        <v>32249</v>
      </c>
      <c r="B1559" s="571" t="s">
        <v>14086</v>
      </c>
      <c r="C1559" s="581" t="s">
        <v>34279</v>
      </c>
      <c r="D1559" s="573">
        <v>15.5</v>
      </c>
      <c r="E1559" s="574">
        <f t="shared" si="48"/>
        <v>2</v>
      </c>
      <c r="F1559" s="575">
        <f t="shared" si="49"/>
        <v>18</v>
      </c>
      <c r="G1559" s="576">
        <v>10</v>
      </c>
      <c r="H1559" s="589">
        <v>8</v>
      </c>
      <c r="I1559" s="576"/>
      <c r="J1559" s="576"/>
      <c r="K1559" s="576"/>
      <c r="L1559" s="576"/>
      <c r="M1559" s="576"/>
      <c r="N1559" s="576"/>
      <c r="O1559" s="576"/>
      <c r="P1559" s="592"/>
      <c r="Q1559" s="592"/>
      <c r="R1559" s="592"/>
      <c r="S1559" s="592"/>
      <c r="T1559" s="592"/>
      <c r="U1559" s="592"/>
      <c r="V1559" s="592"/>
      <c r="W1559" s="592"/>
      <c r="X1559" s="592"/>
      <c r="Y1559" s="592"/>
      <c r="Z1559" s="592"/>
      <c r="AA1559" s="577">
        <v>7</v>
      </c>
    </row>
    <row r="1560" spans="1:27" ht="14.25" customHeight="1">
      <c r="A1560" s="570" t="s">
        <v>40137</v>
      </c>
      <c r="B1560" s="577" t="s">
        <v>13948</v>
      </c>
      <c r="C1560" s="572" t="s">
        <v>50278</v>
      </c>
      <c r="D1560" s="580">
        <v>8.8800000000000008</v>
      </c>
      <c r="E1560" s="574">
        <f t="shared" si="48"/>
        <v>1</v>
      </c>
      <c r="F1560" s="575">
        <f t="shared" si="49"/>
        <v>13</v>
      </c>
      <c r="G1560" s="576">
        <v>13</v>
      </c>
      <c r="H1560" s="589"/>
      <c r="I1560" s="576"/>
      <c r="J1560" s="576"/>
      <c r="K1560" s="576"/>
      <c r="L1560" s="576"/>
      <c r="M1560" s="576"/>
      <c r="N1560" s="576"/>
      <c r="O1560" s="576"/>
      <c r="P1560" s="592"/>
      <c r="Q1560" s="592"/>
      <c r="R1560" s="592"/>
      <c r="S1560" s="592"/>
      <c r="T1560" s="592"/>
      <c r="U1560" s="592"/>
      <c r="V1560" s="592"/>
      <c r="W1560" s="592"/>
      <c r="X1560" s="592"/>
      <c r="Y1560" s="592"/>
      <c r="Z1560" s="592"/>
      <c r="AA1560" s="577">
        <v>9</v>
      </c>
    </row>
    <row r="1561" spans="1:27" ht="14.25" customHeight="1">
      <c r="A1561" s="570"/>
      <c r="B1561" s="578" t="s">
        <v>14086</v>
      </c>
      <c r="C1561" s="572" t="s">
        <v>16050</v>
      </c>
      <c r="D1561" s="573">
        <v>56.4</v>
      </c>
      <c r="E1561" s="574">
        <f t="shared" si="48"/>
        <v>5</v>
      </c>
      <c r="F1561" s="575">
        <f t="shared" si="49"/>
        <v>60</v>
      </c>
      <c r="G1561" s="576">
        <v>13</v>
      </c>
      <c r="H1561" s="589">
        <v>12</v>
      </c>
      <c r="I1561" s="576">
        <v>12</v>
      </c>
      <c r="J1561" s="576">
        <v>13</v>
      </c>
      <c r="K1561" s="576">
        <v>10</v>
      </c>
      <c r="L1561" s="576"/>
      <c r="M1561" s="576"/>
      <c r="N1561" s="576"/>
      <c r="O1561" s="576"/>
      <c r="P1561" s="576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  <c r="AA1561" s="577">
        <v>4</v>
      </c>
    </row>
    <row r="1562" spans="1:27" ht="14.25" customHeight="1">
      <c r="A1562" s="570" t="s">
        <v>40137</v>
      </c>
      <c r="B1562" s="577" t="s">
        <v>13948</v>
      </c>
      <c r="C1562" s="572" t="s">
        <v>49692</v>
      </c>
      <c r="D1562" s="580">
        <v>3.27</v>
      </c>
      <c r="E1562" s="574">
        <f t="shared" si="48"/>
        <v>1</v>
      </c>
      <c r="F1562" s="575">
        <f t="shared" si="49"/>
        <v>4</v>
      </c>
      <c r="G1562" s="576">
        <v>4</v>
      </c>
      <c r="H1562" s="589"/>
      <c r="I1562" s="576"/>
      <c r="J1562" s="576"/>
      <c r="K1562" s="576"/>
      <c r="L1562" s="576"/>
      <c r="M1562" s="576"/>
      <c r="N1562" s="576"/>
      <c r="O1562" s="576"/>
      <c r="P1562" s="592"/>
      <c r="Q1562" s="592"/>
      <c r="R1562" s="592"/>
      <c r="S1562" s="592"/>
      <c r="T1562" s="592"/>
      <c r="U1562" s="592"/>
      <c r="V1562" s="592"/>
      <c r="W1562" s="592"/>
      <c r="X1562" s="592"/>
      <c r="Y1562" s="592"/>
      <c r="Z1562" s="592"/>
      <c r="AA1562" s="577">
        <v>9</v>
      </c>
    </row>
    <row r="1563" spans="1:27" ht="14.25" customHeight="1">
      <c r="A1563" s="570" t="s">
        <v>30481</v>
      </c>
      <c r="B1563" s="577" t="s">
        <v>13948</v>
      </c>
      <c r="C1563" s="572" t="s">
        <v>28908</v>
      </c>
      <c r="D1563" s="580">
        <v>14.7</v>
      </c>
      <c r="E1563" s="574">
        <f t="shared" si="48"/>
        <v>2</v>
      </c>
      <c r="F1563" s="575">
        <f t="shared" si="49"/>
        <v>16</v>
      </c>
      <c r="G1563" s="576">
        <v>8</v>
      </c>
      <c r="H1563" s="576">
        <v>8</v>
      </c>
      <c r="I1563" s="576"/>
      <c r="J1563" s="576"/>
      <c r="K1563" s="576"/>
      <c r="L1563" s="576"/>
      <c r="M1563" s="576"/>
      <c r="N1563" s="576"/>
      <c r="O1563" s="576"/>
      <c r="P1563" s="576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  <c r="AA1563" s="577">
        <v>5</v>
      </c>
    </row>
    <row r="1564" spans="1:27" ht="14.25" customHeight="1">
      <c r="A1564" s="570" t="s">
        <v>37</v>
      </c>
      <c r="B1564" s="571" t="s">
        <v>14086</v>
      </c>
      <c r="C1564" s="572" t="s">
        <v>15996</v>
      </c>
      <c r="D1564" s="580">
        <v>1.76</v>
      </c>
      <c r="E1564" s="574">
        <f t="shared" si="48"/>
        <v>1</v>
      </c>
      <c r="F1564" s="575">
        <f t="shared" si="49"/>
        <v>2</v>
      </c>
      <c r="G1564" s="576">
        <v>2</v>
      </c>
      <c r="H1564" s="576"/>
      <c r="I1564" s="576"/>
      <c r="J1564" s="576"/>
      <c r="K1564" s="576"/>
      <c r="L1564" s="576"/>
      <c r="M1564" s="576"/>
      <c r="N1564" s="576"/>
      <c r="O1564" s="576"/>
      <c r="P1564" s="576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  <c r="AA1564" s="577">
        <v>3</v>
      </c>
    </row>
    <row r="1565" spans="1:27" ht="14.25" customHeight="1">
      <c r="A1565" s="570" t="s">
        <v>35460</v>
      </c>
      <c r="B1565" s="577" t="s">
        <v>13948</v>
      </c>
      <c r="C1565" s="572" t="s">
        <v>39612</v>
      </c>
      <c r="D1565" s="573">
        <v>3.28</v>
      </c>
      <c r="E1565" s="574">
        <f t="shared" si="48"/>
        <v>1</v>
      </c>
      <c r="F1565" s="575">
        <f t="shared" si="49"/>
        <v>8</v>
      </c>
      <c r="G1565" s="576">
        <v>8</v>
      </c>
      <c r="H1565" s="576"/>
      <c r="I1565" s="576"/>
      <c r="J1565" s="576"/>
      <c r="K1565" s="576"/>
      <c r="L1565" s="576"/>
      <c r="M1565" s="576"/>
      <c r="N1565" s="576"/>
      <c r="O1565" s="576"/>
      <c r="P1565" s="576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  <c r="AA1565" s="577">
        <v>8</v>
      </c>
    </row>
    <row r="1566" spans="1:27" ht="14.25" customHeight="1">
      <c r="A1566" s="570" t="s">
        <v>32249</v>
      </c>
      <c r="B1566" s="577" t="s">
        <v>13948</v>
      </c>
      <c r="C1566" s="581" t="s">
        <v>32962</v>
      </c>
      <c r="D1566" s="573">
        <v>1.96</v>
      </c>
      <c r="E1566" s="574">
        <f t="shared" si="48"/>
        <v>1</v>
      </c>
      <c r="F1566" s="575">
        <f t="shared" si="49"/>
        <v>20</v>
      </c>
      <c r="G1566" s="576">
        <v>20</v>
      </c>
      <c r="H1566" s="576"/>
      <c r="I1566" s="576"/>
      <c r="J1566" s="576"/>
      <c r="K1566" s="576"/>
      <c r="L1566" s="576"/>
      <c r="M1566" s="576"/>
      <c r="N1566" s="576"/>
      <c r="O1566" s="576"/>
      <c r="P1566" s="592"/>
      <c r="Q1566" s="592"/>
      <c r="R1566" s="592"/>
      <c r="S1566" s="592"/>
      <c r="T1566" s="592"/>
      <c r="U1566" s="592"/>
      <c r="V1566" s="592"/>
      <c r="W1566" s="592"/>
      <c r="X1566" s="592"/>
      <c r="Y1566" s="592"/>
      <c r="Z1566" s="592"/>
      <c r="AA1566" s="577">
        <v>6</v>
      </c>
    </row>
    <row r="1567" spans="1:27" ht="14.25" customHeight="1">
      <c r="A1567" s="570" t="s">
        <v>32249</v>
      </c>
      <c r="B1567" s="571" t="s">
        <v>14086</v>
      </c>
      <c r="C1567" s="581" t="s">
        <v>34280</v>
      </c>
      <c r="D1567" s="573">
        <v>4.93</v>
      </c>
      <c r="E1567" s="574">
        <f t="shared" si="48"/>
        <v>1</v>
      </c>
      <c r="F1567" s="575">
        <f t="shared" si="49"/>
        <v>6</v>
      </c>
      <c r="G1567" s="576">
        <v>6</v>
      </c>
      <c r="H1567" s="576"/>
      <c r="I1567" s="576"/>
      <c r="J1567" s="576"/>
      <c r="K1567" s="576"/>
      <c r="L1567" s="576"/>
      <c r="M1567" s="576"/>
      <c r="N1567" s="576"/>
      <c r="O1567" s="576"/>
      <c r="P1567" s="592"/>
      <c r="Q1567" s="592"/>
      <c r="R1567" s="592"/>
      <c r="S1567" s="592"/>
      <c r="T1567" s="592"/>
      <c r="U1567" s="592"/>
      <c r="V1567" s="592"/>
      <c r="W1567" s="592"/>
      <c r="X1567" s="592"/>
      <c r="Y1567" s="592"/>
      <c r="Z1567" s="592"/>
      <c r="AA1567" s="577">
        <v>7</v>
      </c>
    </row>
    <row r="1568" spans="1:27" ht="14.25" customHeight="1">
      <c r="A1568" s="570" t="s">
        <v>32249</v>
      </c>
      <c r="B1568" s="577" t="s">
        <v>13948</v>
      </c>
      <c r="C1568" s="581" t="s">
        <v>34281</v>
      </c>
      <c r="D1568" s="573">
        <v>4.0999999999999996</v>
      </c>
      <c r="E1568" s="574">
        <f t="shared" si="48"/>
        <v>1</v>
      </c>
      <c r="F1568" s="575">
        <f t="shared" si="49"/>
        <v>6</v>
      </c>
      <c r="G1568" s="576">
        <v>6</v>
      </c>
      <c r="H1568" s="576"/>
      <c r="I1568" s="576"/>
      <c r="J1568" s="576"/>
      <c r="K1568" s="576"/>
      <c r="L1568" s="576"/>
      <c r="M1568" s="576"/>
      <c r="N1568" s="576"/>
      <c r="O1568" s="576"/>
      <c r="P1568" s="592"/>
      <c r="Q1568" s="592"/>
      <c r="R1568" s="592"/>
      <c r="S1568" s="592"/>
      <c r="T1568" s="592"/>
      <c r="U1568" s="592"/>
      <c r="V1568" s="592"/>
      <c r="W1568" s="592"/>
      <c r="X1568" s="592"/>
      <c r="Y1568" s="592"/>
      <c r="Z1568" s="592"/>
      <c r="AA1568" s="577">
        <v>7</v>
      </c>
    </row>
    <row r="1569" spans="1:27" ht="14.25" customHeight="1">
      <c r="A1569" s="570" t="s">
        <v>18</v>
      </c>
      <c r="B1569" s="577" t="s">
        <v>13948</v>
      </c>
      <c r="C1569" s="572" t="s">
        <v>15997</v>
      </c>
      <c r="D1569" s="593">
        <v>6.02</v>
      </c>
      <c r="E1569" s="574">
        <f t="shared" si="48"/>
        <v>1</v>
      </c>
      <c r="F1569" s="575">
        <f t="shared" si="49"/>
        <v>12</v>
      </c>
      <c r="G1569" s="576">
        <v>12</v>
      </c>
      <c r="H1569" s="576"/>
      <c r="I1569" s="576"/>
      <c r="J1569" s="576"/>
      <c r="K1569" s="576"/>
      <c r="L1569" s="576"/>
      <c r="M1569" s="576"/>
      <c r="N1569" s="576"/>
      <c r="O1569" s="576"/>
      <c r="P1569" s="576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  <c r="AA1569" s="577">
        <v>3</v>
      </c>
    </row>
    <row r="1570" spans="1:27" ht="14.25" customHeight="1">
      <c r="A1570" s="570" t="s">
        <v>37</v>
      </c>
      <c r="B1570" s="577" t="s">
        <v>13948</v>
      </c>
      <c r="C1570" s="572" t="s">
        <v>15998</v>
      </c>
      <c r="D1570" s="580">
        <v>2.82</v>
      </c>
      <c r="E1570" s="574">
        <f t="shared" si="48"/>
        <v>1</v>
      </c>
      <c r="F1570" s="575">
        <f t="shared" si="49"/>
        <v>5</v>
      </c>
      <c r="G1570" s="576">
        <v>5</v>
      </c>
      <c r="H1570" s="576"/>
      <c r="I1570" s="576"/>
      <c r="J1570" s="576"/>
      <c r="K1570" s="576"/>
      <c r="L1570" s="576"/>
      <c r="M1570" s="576"/>
      <c r="N1570" s="576"/>
      <c r="O1570" s="576"/>
      <c r="P1570" s="576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  <c r="AA1570" s="577">
        <v>3</v>
      </c>
    </row>
    <row r="1571" spans="1:27" ht="14.25" customHeight="1">
      <c r="A1571" s="570" t="s">
        <v>32249</v>
      </c>
      <c r="B1571" s="571" t="s">
        <v>14086</v>
      </c>
      <c r="C1571" s="581" t="s">
        <v>34282</v>
      </c>
      <c r="D1571" s="573">
        <v>8.99</v>
      </c>
      <c r="E1571" s="574">
        <f t="shared" si="48"/>
        <v>1</v>
      </c>
      <c r="F1571" s="575">
        <f t="shared" si="49"/>
        <v>10</v>
      </c>
      <c r="G1571" s="576">
        <v>10</v>
      </c>
      <c r="H1571" s="576"/>
      <c r="I1571" s="576"/>
      <c r="J1571" s="576"/>
      <c r="K1571" s="576"/>
      <c r="L1571" s="576"/>
      <c r="M1571" s="576"/>
      <c r="N1571" s="576"/>
      <c r="O1571" s="576"/>
      <c r="P1571" s="592"/>
      <c r="Q1571" s="592"/>
      <c r="R1571" s="592"/>
      <c r="S1571" s="592"/>
      <c r="T1571" s="592"/>
      <c r="U1571" s="592"/>
      <c r="V1571" s="592"/>
      <c r="W1571" s="592"/>
      <c r="X1571" s="592"/>
      <c r="Y1571" s="592"/>
      <c r="Z1571" s="592"/>
      <c r="AA1571" s="577">
        <v>7</v>
      </c>
    </row>
    <row r="1572" spans="1:27" ht="14.25" customHeight="1">
      <c r="A1572" s="570" t="s">
        <v>18</v>
      </c>
      <c r="B1572" s="571" t="s">
        <v>14086</v>
      </c>
      <c r="C1572" s="572" t="s">
        <v>15999</v>
      </c>
      <c r="D1572" s="593">
        <v>5.46</v>
      </c>
      <c r="E1572" s="574">
        <f t="shared" si="48"/>
        <v>1</v>
      </c>
      <c r="F1572" s="575">
        <f t="shared" si="49"/>
        <v>8</v>
      </c>
      <c r="G1572" s="576">
        <v>8</v>
      </c>
      <c r="H1572" s="576"/>
      <c r="I1572" s="576"/>
      <c r="J1572" s="576"/>
      <c r="K1572" s="576"/>
      <c r="L1572" s="576"/>
      <c r="M1572" s="576"/>
      <c r="N1572" s="576"/>
      <c r="O1572" s="576"/>
      <c r="P1572" s="576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  <c r="AA1572" s="577">
        <v>3</v>
      </c>
    </row>
    <row r="1573" spans="1:27" ht="14.25" customHeight="1">
      <c r="A1573" s="570" t="s">
        <v>32249</v>
      </c>
      <c r="B1573" s="577" t="s">
        <v>13948</v>
      </c>
      <c r="C1573" s="581" t="s">
        <v>34283</v>
      </c>
      <c r="D1573" s="573">
        <v>6.98</v>
      </c>
      <c r="E1573" s="574">
        <f t="shared" si="48"/>
        <v>1</v>
      </c>
      <c r="F1573" s="575">
        <f t="shared" si="49"/>
        <v>10</v>
      </c>
      <c r="G1573" s="576">
        <v>10</v>
      </c>
      <c r="H1573" s="576"/>
      <c r="I1573" s="576"/>
      <c r="J1573" s="576"/>
      <c r="K1573" s="576"/>
      <c r="L1573" s="576"/>
      <c r="M1573" s="576"/>
      <c r="N1573" s="576"/>
      <c r="O1573" s="576"/>
      <c r="P1573" s="592"/>
      <c r="Q1573" s="592"/>
      <c r="R1573" s="592"/>
      <c r="S1573" s="592"/>
      <c r="T1573" s="592"/>
      <c r="U1573" s="592"/>
      <c r="V1573" s="592"/>
      <c r="W1573" s="592"/>
      <c r="X1573" s="592"/>
      <c r="Y1573" s="592"/>
      <c r="Z1573" s="592"/>
      <c r="AA1573" s="577">
        <v>7</v>
      </c>
    </row>
    <row r="1574" spans="1:27" ht="14.25" customHeight="1">
      <c r="A1574" s="570" t="s">
        <v>30481</v>
      </c>
      <c r="B1574" s="577" t="s">
        <v>13948</v>
      </c>
      <c r="C1574" s="572" t="s">
        <v>16204</v>
      </c>
      <c r="D1574" s="580">
        <v>2.78</v>
      </c>
      <c r="E1574" s="574">
        <f t="shared" si="48"/>
        <v>1</v>
      </c>
      <c r="F1574" s="575">
        <f t="shared" si="49"/>
        <v>7</v>
      </c>
      <c r="G1574" s="576">
        <v>7</v>
      </c>
      <c r="H1574" s="576"/>
      <c r="I1574" s="576"/>
      <c r="J1574" s="576"/>
      <c r="K1574" s="576"/>
      <c r="L1574" s="576"/>
      <c r="M1574" s="576"/>
      <c r="N1574" s="576"/>
      <c r="O1574" s="576"/>
      <c r="P1574" s="576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  <c r="AA1574" s="577">
        <v>5</v>
      </c>
    </row>
    <row r="1575" spans="1:27" ht="14.25" customHeight="1">
      <c r="A1575" s="570" t="s">
        <v>38</v>
      </c>
      <c r="B1575" s="571" t="s">
        <v>14086</v>
      </c>
      <c r="C1575" s="572" t="s">
        <v>15750</v>
      </c>
      <c r="D1575" s="573">
        <v>3.79</v>
      </c>
      <c r="E1575" s="574">
        <f t="shared" si="48"/>
        <v>1</v>
      </c>
      <c r="F1575" s="575">
        <f t="shared" si="49"/>
        <v>5</v>
      </c>
      <c r="G1575" s="576">
        <v>5</v>
      </c>
      <c r="H1575" s="576"/>
      <c r="I1575" s="576"/>
      <c r="J1575" s="576"/>
      <c r="K1575" s="576"/>
      <c r="L1575" s="576"/>
      <c r="M1575" s="576"/>
      <c r="N1575" s="576"/>
      <c r="O1575" s="576"/>
      <c r="P1575" s="576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  <c r="AA1575" s="577">
        <v>2</v>
      </c>
    </row>
    <row r="1576" spans="1:27" ht="14.25" customHeight="1">
      <c r="A1576" s="570" t="s">
        <v>35460</v>
      </c>
      <c r="B1576" s="577" t="s">
        <v>13948</v>
      </c>
      <c r="C1576" s="572" t="s">
        <v>39613</v>
      </c>
      <c r="D1576" s="573">
        <v>4.9800000000000004</v>
      </c>
      <c r="E1576" s="574">
        <f t="shared" si="48"/>
        <v>1</v>
      </c>
      <c r="F1576" s="575">
        <f t="shared" si="49"/>
        <v>7</v>
      </c>
      <c r="G1576" s="576">
        <v>7</v>
      </c>
      <c r="H1576" s="576"/>
      <c r="I1576" s="576"/>
      <c r="J1576" s="576"/>
      <c r="K1576" s="576"/>
      <c r="L1576" s="576"/>
      <c r="M1576" s="576"/>
      <c r="N1576" s="576"/>
      <c r="O1576" s="576"/>
      <c r="P1576" s="576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  <c r="AA1576" s="577">
        <v>8</v>
      </c>
    </row>
    <row r="1577" spans="1:27" ht="14.25" customHeight="1">
      <c r="A1577" s="570" t="s">
        <v>37</v>
      </c>
      <c r="B1577" s="571" t="s">
        <v>14086</v>
      </c>
      <c r="C1577" s="572" t="s">
        <v>16000</v>
      </c>
      <c r="D1577" s="580">
        <v>73</v>
      </c>
      <c r="E1577" s="574">
        <f t="shared" si="48"/>
        <v>6</v>
      </c>
      <c r="F1577" s="575">
        <f t="shared" si="49"/>
        <v>106</v>
      </c>
      <c r="G1577" s="576">
        <v>18</v>
      </c>
      <c r="H1577" s="576">
        <v>18</v>
      </c>
      <c r="I1577" s="576">
        <v>18</v>
      </c>
      <c r="J1577" s="576">
        <v>18</v>
      </c>
      <c r="K1577" s="576">
        <v>16</v>
      </c>
      <c r="L1577" s="576">
        <v>18</v>
      </c>
      <c r="M1577" s="576"/>
      <c r="N1577" s="576"/>
      <c r="O1577" s="576"/>
      <c r="P1577" s="576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  <c r="AA1577" s="577">
        <v>6</v>
      </c>
    </row>
    <row r="1578" spans="1:27" ht="14.25" customHeight="1">
      <c r="A1578" s="570"/>
      <c r="B1578" s="571" t="s">
        <v>14086</v>
      </c>
      <c r="C1578" s="572" t="s">
        <v>15560</v>
      </c>
      <c r="D1578" s="573">
        <v>5.64</v>
      </c>
      <c r="E1578" s="574">
        <f t="shared" si="48"/>
        <v>1</v>
      </c>
      <c r="F1578" s="575">
        <f t="shared" si="49"/>
        <v>10</v>
      </c>
      <c r="G1578" s="576">
        <v>10</v>
      </c>
      <c r="H1578" s="576"/>
      <c r="I1578" s="576"/>
      <c r="J1578" s="576"/>
      <c r="K1578" s="576"/>
      <c r="L1578" s="576"/>
      <c r="M1578" s="576"/>
      <c r="N1578" s="576"/>
      <c r="O1578" s="576"/>
      <c r="P1578" s="576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  <c r="AA1578" s="577">
        <v>1</v>
      </c>
    </row>
    <row r="1579" spans="1:27" ht="14.25" customHeight="1">
      <c r="A1579" s="570" t="s">
        <v>40137</v>
      </c>
      <c r="B1579" s="577" t="s">
        <v>13948</v>
      </c>
      <c r="C1579" s="572" t="s">
        <v>50300</v>
      </c>
      <c r="D1579" s="580">
        <v>5.03</v>
      </c>
      <c r="E1579" s="574">
        <f t="shared" si="48"/>
        <v>1</v>
      </c>
      <c r="F1579" s="575">
        <f t="shared" si="49"/>
        <v>6</v>
      </c>
      <c r="G1579" s="576">
        <v>6</v>
      </c>
      <c r="H1579" s="576"/>
      <c r="I1579" s="576"/>
      <c r="J1579" s="576"/>
      <c r="K1579" s="576"/>
      <c r="L1579" s="576"/>
      <c r="M1579" s="576"/>
      <c r="N1579" s="576"/>
      <c r="O1579" s="576"/>
      <c r="P1579" s="592"/>
      <c r="Q1579" s="592"/>
      <c r="R1579" s="592"/>
      <c r="S1579" s="592"/>
      <c r="T1579" s="592"/>
      <c r="U1579" s="592"/>
      <c r="V1579" s="592"/>
      <c r="W1579" s="592"/>
      <c r="X1579" s="592"/>
      <c r="Y1579" s="592"/>
      <c r="Z1579" s="592"/>
      <c r="AA1579" s="577">
        <v>9</v>
      </c>
    </row>
    <row r="1580" spans="1:27" ht="14.25" customHeight="1">
      <c r="A1580" s="570" t="s">
        <v>32249</v>
      </c>
      <c r="B1580" s="577" t="s">
        <v>13948</v>
      </c>
      <c r="C1580" s="581" t="s">
        <v>37141</v>
      </c>
      <c r="D1580" s="573">
        <v>2.83</v>
      </c>
      <c r="E1580" s="574">
        <f t="shared" si="48"/>
        <v>1</v>
      </c>
      <c r="F1580" s="575">
        <f t="shared" si="49"/>
        <v>3</v>
      </c>
      <c r="G1580" s="576">
        <v>3</v>
      </c>
      <c r="H1580" s="576"/>
      <c r="I1580" s="576"/>
      <c r="J1580" s="576"/>
      <c r="K1580" s="576"/>
      <c r="L1580" s="576"/>
      <c r="M1580" s="576"/>
      <c r="N1580" s="576"/>
      <c r="O1580" s="576"/>
      <c r="P1580" s="576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  <c r="AA1580" s="577">
        <v>4</v>
      </c>
    </row>
    <row r="1581" spans="1:27" ht="14.25" customHeight="1">
      <c r="A1581" s="570" t="s">
        <v>35460</v>
      </c>
      <c r="B1581" s="577" t="s">
        <v>13948</v>
      </c>
      <c r="C1581" s="572" t="s">
        <v>37260</v>
      </c>
      <c r="D1581" s="573">
        <v>2.83</v>
      </c>
      <c r="E1581" s="574">
        <f t="shared" si="48"/>
        <v>1</v>
      </c>
      <c r="F1581" s="575">
        <f t="shared" si="49"/>
        <v>3</v>
      </c>
      <c r="G1581" s="576">
        <v>3</v>
      </c>
      <c r="H1581" s="576"/>
      <c r="I1581" s="576"/>
      <c r="J1581" s="576"/>
      <c r="K1581" s="576"/>
      <c r="L1581" s="576"/>
      <c r="M1581" s="576"/>
      <c r="N1581" s="576"/>
      <c r="O1581" s="576"/>
      <c r="P1581" s="576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  <c r="AA1581" s="577">
        <v>8</v>
      </c>
    </row>
    <row r="1582" spans="1:27" ht="14.25" customHeight="1">
      <c r="A1582" s="570" t="s">
        <v>30481</v>
      </c>
      <c r="B1582" s="571" t="s">
        <v>14086</v>
      </c>
      <c r="C1582" s="572" t="s">
        <v>16205</v>
      </c>
      <c r="D1582" s="580">
        <v>8.1999999999999993</v>
      </c>
      <c r="E1582" s="574">
        <f t="shared" si="48"/>
        <v>1</v>
      </c>
      <c r="F1582" s="575">
        <f t="shared" si="49"/>
        <v>12</v>
      </c>
      <c r="G1582" s="576">
        <v>12</v>
      </c>
      <c r="H1582" s="576"/>
      <c r="I1582" s="576"/>
      <c r="J1582" s="576"/>
      <c r="K1582" s="576"/>
      <c r="L1582" s="576"/>
      <c r="M1582" s="576"/>
      <c r="N1582" s="576"/>
      <c r="O1582" s="576"/>
      <c r="P1582" s="576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  <c r="AA1582" s="577">
        <v>5</v>
      </c>
    </row>
    <row r="1583" spans="1:27" ht="14.25" customHeight="1">
      <c r="A1583" s="570" t="s">
        <v>38</v>
      </c>
      <c r="B1583" s="571" t="s">
        <v>14086</v>
      </c>
      <c r="C1583" s="572" t="s">
        <v>15751</v>
      </c>
      <c r="D1583" s="573">
        <v>0.81</v>
      </c>
      <c r="E1583" s="574">
        <f t="shared" si="48"/>
        <v>1</v>
      </c>
      <c r="F1583" s="575">
        <f t="shared" si="49"/>
        <v>3</v>
      </c>
      <c r="G1583" s="576">
        <v>3</v>
      </c>
      <c r="H1583" s="576"/>
      <c r="I1583" s="576"/>
      <c r="J1583" s="576"/>
      <c r="K1583" s="576"/>
      <c r="L1583" s="576"/>
      <c r="M1583" s="576"/>
      <c r="N1583" s="576"/>
      <c r="O1583" s="576"/>
      <c r="P1583" s="576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  <c r="AA1583" s="577">
        <v>2</v>
      </c>
    </row>
    <row r="1584" spans="1:27" ht="14.25" customHeight="1">
      <c r="A1584" s="570" t="s">
        <v>37</v>
      </c>
      <c r="B1584" s="571" t="s">
        <v>14086</v>
      </c>
      <c r="C1584" s="572" t="s">
        <v>16001</v>
      </c>
      <c r="D1584" s="580">
        <v>17.100000000000001</v>
      </c>
      <c r="E1584" s="574">
        <f t="shared" si="48"/>
        <v>2</v>
      </c>
      <c r="F1584" s="575">
        <f t="shared" si="49"/>
        <v>28</v>
      </c>
      <c r="G1584" s="576">
        <v>16</v>
      </c>
      <c r="H1584" s="576">
        <v>12</v>
      </c>
      <c r="I1584" s="576"/>
      <c r="J1584" s="576"/>
      <c r="K1584" s="576"/>
      <c r="L1584" s="576"/>
      <c r="M1584" s="576"/>
      <c r="N1584" s="576"/>
      <c r="O1584" s="576"/>
      <c r="P1584" s="576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  <c r="AA1584" s="577">
        <v>3</v>
      </c>
    </row>
    <row r="1585" spans="1:27" ht="14.25" customHeight="1">
      <c r="A1585" s="570" t="s">
        <v>18</v>
      </c>
      <c r="B1585" s="577" t="s">
        <v>13948</v>
      </c>
      <c r="C1585" s="572" t="s">
        <v>16002</v>
      </c>
      <c r="D1585" s="593">
        <v>19</v>
      </c>
      <c r="E1585" s="574">
        <f t="shared" si="48"/>
        <v>3</v>
      </c>
      <c r="F1585" s="575">
        <f t="shared" si="49"/>
        <v>26</v>
      </c>
      <c r="G1585" s="576">
        <v>10</v>
      </c>
      <c r="H1585" s="576">
        <v>10</v>
      </c>
      <c r="I1585" s="576">
        <v>6</v>
      </c>
      <c r="J1585" s="576"/>
      <c r="K1585" s="576"/>
      <c r="L1585" s="576"/>
      <c r="M1585" s="576"/>
      <c r="N1585" s="576"/>
      <c r="O1585" s="576"/>
      <c r="P1585" s="576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  <c r="AA1585" s="577">
        <v>3</v>
      </c>
    </row>
    <row r="1586" spans="1:27" ht="14.25" customHeight="1">
      <c r="A1586" s="570" t="s">
        <v>40137</v>
      </c>
      <c r="B1586" s="577" t="s">
        <v>13948</v>
      </c>
      <c r="C1586" s="572" t="s">
        <v>50259</v>
      </c>
      <c r="D1586" s="580">
        <v>3.66</v>
      </c>
      <c r="E1586" s="574">
        <f t="shared" si="48"/>
        <v>1</v>
      </c>
      <c r="F1586" s="575">
        <f t="shared" si="49"/>
        <v>8</v>
      </c>
      <c r="G1586" s="576">
        <v>8</v>
      </c>
      <c r="H1586" s="576"/>
      <c r="I1586" s="576"/>
      <c r="J1586" s="576"/>
      <c r="K1586" s="576"/>
      <c r="L1586" s="576"/>
      <c r="M1586" s="576"/>
      <c r="N1586" s="576"/>
      <c r="O1586" s="576"/>
      <c r="P1586" s="592"/>
      <c r="Q1586" s="592"/>
      <c r="R1586" s="592"/>
      <c r="S1586" s="592"/>
      <c r="T1586" s="592"/>
      <c r="U1586" s="592"/>
      <c r="V1586" s="592"/>
      <c r="W1586" s="592"/>
      <c r="X1586" s="592"/>
      <c r="Y1586" s="592"/>
      <c r="Z1586" s="592"/>
      <c r="AA1586" s="577">
        <v>9</v>
      </c>
    </row>
    <row r="1587" spans="1:27" ht="14.25" customHeight="1">
      <c r="A1587" s="570" t="s">
        <v>32249</v>
      </c>
      <c r="B1587" s="571" t="s">
        <v>14086</v>
      </c>
      <c r="C1587" s="581" t="s">
        <v>33867</v>
      </c>
      <c r="D1587" s="573">
        <v>9.0299999999999994</v>
      </c>
      <c r="E1587" s="574">
        <f t="shared" si="48"/>
        <v>1</v>
      </c>
      <c r="F1587" s="575">
        <f t="shared" si="49"/>
        <v>10</v>
      </c>
      <c r="G1587" s="576">
        <v>10</v>
      </c>
      <c r="H1587" s="576"/>
      <c r="I1587" s="589"/>
      <c r="J1587" s="576"/>
      <c r="K1587" s="576"/>
      <c r="L1587" s="576"/>
      <c r="M1587" s="576"/>
      <c r="N1587" s="576"/>
      <c r="O1587" s="576"/>
      <c r="P1587" s="576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  <c r="AA1587" s="577">
        <v>4</v>
      </c>
    </row>
    <row r="1588" spans="1:27" ht="14.25" customHeight="1">
      <c r="A1588" s="570" t="s">
        <v>32249</v>
      </c>
      <c r="B1588" s="577" t="s">
        <v>13948</v>
      </c>
      <c r="C1588" s="581" t="s">
        <v>16890</v>
      </c>
      <c r="D1588" s="573">
        <v>36</v>
      </c>
      <c r="E1588" s="574">
        <f t="shared" si="48"/>
        <v>4</v>
      </c>
      <c r="F1588" s="575">
        <f t="shared" si="49"/>
        <v>49</v>
      </c>
      <c r="G1588" s="576">
        <v>11</v>
      </c>
      <c r="H1588" s="576">
        <v>13</v>
      </c>
      <c r="I1588" s="589">
        <v>13</v>
      </c>
      <c r="J1588" s="584">
        <v>12</v>
      </c>
      <c r="K1588" s="576"/>
      <c r="L1588" s="576"/>
      <c r="M1588" s="576"/>
      <c r="N1588" s="576"/>
      <c r="O1588" s="576"/>
      <c r="P1588" s="592"/>
      <c r="Q1588" s="592"/>
      <c r="R1588" s="592"/>
      <c r="S1588" s="592"/>
      <c r="T1588" s="592"/>
      <c r="U1588" s="592"/>
      <c r="V1588" s="592"/>
      <c r="W1588" s="592"/>
      <c r="X1588" s="592"/>
      <c r="Y1588" s="592"/>
      <c r="Z1588" s="592"/>
      <c r="AA1588" s="577">
        <v>6</v>
      </c>
    </row>
    <row r="1589" spans="1:27" ht="14.25" customHeight="1">
      <c r="A1589" s="570" t="s">
        <v>32249</v>
      </c>
      <c r="B1589" s="571" t="s">
        <v>14086</v>
      </c>
      <c r="C1589" s="581" t="s">
        <v>34284</v>
      </c>
      <c r="D1589" s="573">
        <v>6.49</v>
      </c>
      <c r="E1589" s="574">
        <f t="shared" si="48"/>
        <v>1</v>
      </c>
      <c r="F1589" s="575">
        <f t="shared" si="49"/>
        <v>8</v>
      </c>
      <c r="G1589" s="576">
        <v>8</v>
      </c>
      <c r="H1589" s="576"/>
      <c r="I1589" s="589"/>
      <c r="J1589" s="576"/>
      <c r="K1589" s="576"/>
      <c r="L1589" s="576"/>
      <c r="M1589" s="576"/>
      <c r="N1589" s="576"/>
      <c r="O1589" s="576"/>
      <c r="P1589" s="592"/>
      <c r="Q1589" s="592"/>
      <c r="R1589" s="592"/>
      <c r="S1589" s="592"/>
      <c r="T1589" s="592"/>
      <c r="U1589" s="592"/>
      <c r="V1589" s="592"/>
      <c r="W1589" s="592"/>
      <c r="X1589" s="592"/>
      <c r="Y1589" s="592"/>
      <c r="Z1589" s="592"/>
      <c r="AA1589" s="577">
        <v>7</v>
      </c>
    </row>
    <row r="1590" spans="1:27" ht="14.25" customHeight="1">
      <c r="A1590" s="570" t="s">
        <v>18</v>
      </c>
      <c r="B1590" s="571" t="s">
        <v>14086</v>
      </c>
      <c r="C1590" s="572" t="s">
        <v>16003</v>
      </c>
      <c r="D1590" s="593">
        <v>6.16</v>
      </c>
      <c r="E1590" s="574">
        <f t="shared" si="48"/>
        <v>3</v>
      </c>
      <c r="F1590" s="575">
        <f t="shared" si="49"/>
        <v>18</v>
      </c>
      <c r="G1590" s="576">
        <v>6</v>
      </c>
      <c r="H1590" s="576">
        <v>6</v>
      </c>
      <c r="I1590" s="589">
        <v>6</v>
      </c>
      <c r="J1590" s="576"/>
      <c r="K1590" s="576"/>
      <c r="L1590" s="576"/>
      <c r="M1590" s="576"/>
      <c r="N1590" s="576"/>
      <c r="O1590" s="576"/>
      <c r="P1590" s="576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  <c r="AA1590" s="577">
        <v>3</v>
      </c>
    </row>
    <row r="1591" spans="1:27" ht="14.25" customHeight="1">
      <c r="A1591" s="570" t="s">
        <v>38</v>
      </c>
      <c r="B1591" s="577" t="s">
        <v>13948</v>
      </c>
      <c r="C1591" s="572" t="s">
        <v>15752</v>
      </c>
      <c r="D1591" s="573">
        <v>3.47</v>
      </c>
      <c r="E1591" s="574">
        <f t="shared" si="48"/>
        <v>1</v>
      </c>
      <c r="F1591" s="575">
        <f t="shared" si="49"/>
        <v>8</v>
      </c>
      <c r="G1591" s="576">
        <v>8</v>
      </c>
      <c r="H1591" s="576"/>
      <c r="I1591" s="576"/>
      <c r="J1591" s="576"/>
      <c r="K1591" s="576"/>
      <c r="L1591" s="576"/>
      <c r="M1591" s="576"/>
      <c r="N1591" s="576"/>
      <c r="O1591" s="576"/>
      <c r="P1591" s="576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  <c r="AA1591" s="577">
        <v>2</v>
      </c>
    </row>
    <row r="1592" spans="1:27" ht="14.25" customHeight="1">
      <c r="A1592" s="570" t="s">
        <v>30481</v>
      </c>
      <c r="B1592" s="577" t="s">
        <v>13948</v>
      </c>
      <c r="C1592" s="572" t="s">
        <v>30957</v>
      </c>
      <c r="D1592" s="580">
        <v>17.55</v>
      </c>
      <c r="E1592" s="574">
        <f t="shared" si="48"/>
        <v>4</v>
      </c>
      <c r="F1592" s="575">
        <f t="shared" si="49"/>
        <v>48</v>
      </c>
      <c r="G1592" s="576">
        <v>12</v>
      </c>
      <c r="H1592" s="576">
        <v>12</v>
      </c>
      <c r="I1592" s="576">
        <v>12</v>
      </c>
      <c r="J1592" s="576">
        <v>12</v>
      </c>
      <c r="K1592" s="576"/>
      <c r="L1592" s="576"/>
      <c r="M1592" s="576"/>
      <c r="N1592" s="576"/>
      <c r="O1592" s="576"/>
      <c r="P1592" s="576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  <c r="AA1592" s="577">
        <v>5</v>
      </c>
    </row>
    <row r="1593" spans="1:27" ht="14.25" customHeight="1">
      <c r="A1593" s="570" t="s">
        <v>35460</v>
      </c>
      <c r="B1593" s="577" t="s">
        <v>13948</v>
      </c>
      <c r="C1593" s="572" t="s">
        <v>37262</v>
      </c>
      <c r="D1593" s="573">
        <v>7.42</v>
      </c>
      <c r="E1593" s="574">
        <f t="shared" si="48"/>
        <v>1</v>
      </c>
      <c r="F1593" s="575">
        <f t="shared" si="49"/>
        <v>8</v>
      </c>
      <c r="G1593" s="576">
        <v>8</v>
      </c>
      <c r="H1593" s="589"/>
      <c r="I1593" s="576"/>
      <c r="J1593" s="576"/>
      <c r="K1593" s="576"/>
      <c r="L1593" s="576"/>
      <c r="M1593" s="576"/>
      <c r="N1593" s="576"/>
      <c r="O1593" s="576"/>
      <c r="P1593" s="576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  <c r="AA1593" s="577">
        <v>8</v>
      </c>
    </row>
    <row r="1594" spans="1:27" ht="14.25" customHeight="1">
      <c r="A1594" s="570" t="s">
        <v>32249</v>
      </c>
      <c r="B1594" s="577" t="s">
        <v>13948</v>
      </c>
      <c r="C1594" s="581" t="s">
        <v>34033</v>
      </c>
      <c r="D1594" s="573">
        <v>4.45</v>
      </c>
      <c r="E1594" s="574">
        <f t="shared" si="48"/>
        <v>2</v>
      </c>
      <c r="F1594" s="575">
        <f t="shared" si="49"/>
        <v>13</v>
      </c>
      <c r="G1594" s="576">
        <v>7</v>
      </c>
      <c r="H1594" s="589">
        <v>6</v>
      </c>
      <c r="I1594" s="576"/>
      <c r="J1594" s="576"/>
      <c r="K1594" s="576"/>
      <c r="L1594" s="576"/>
      <c r="M1594" s="576"/>
      <c r="N1594" s="576"/>
      <c r="O1594" s="576"/>
      <c r="P1594" s="592"/>
      <c r="Q1594" s="592"/>
      <c r="R1594" s="592"/>
      <c r="S1594" s="592"/>
      <c r="T1594" s="592"/>
      <c r="U1594" s="592"/>
      <c r="V1594" s="592"/>
      <c r="W1594" s="592"/>
      <c r="X1594" s="592"/>
      <c r="Y1594" s="592"/>
      <c r="Z1594" s="592"/>
      <c r="AA1594" s="577">
        <v>6</v>
      </c>
    </row>
    <row r="1595" spans="1:27" ht="14.25" customHeight="1">
      <c r="A1595" s="570" t="s">
        <v>32249</v>
      </c>
      <c r="B1595" s="577" t="s">
        <v>13948</v>
      </c>
      <c r="C1595" s="581" t="s">
        <v>49947</v>
      </c>
      <c r="D1595" s="573">
        <v>18.899999999999999</v>
      </c>
      <c r="E1595" s="574">
        <f t="shared" si="48"/>
        <v>3</v>
      </c>
      <c r="F1595" s="575">
        <f t="shared" si="49"/>
        <v>24</v>
      </c>
      <c r="G1595" s="576">
        <v>8</v>
      </c>
      <c r="H1595" s="589">
        <v>8</v>
      </c>
      <c r="I1595" s="584">
        <v>8</v>
      </c>
      <c r="J1595" s="576"/>
      <c r="K1595" s="576"/>
      <c r="L1595" s="576"/>
      <c r="M1595" s="576"/>
      <c r="N1595" s="576"/>
      <c r="O1595" s="576"/>
      <c r="P1595" s="592"/>
      <c r="Q1595" s="592"/>
      <c r="R1595" s="592"/>
      <c r="S1595" s="592"/>
      <c r="T1595" s="592"/>
      <c r="U1595" s="592"/>
      <c r="V1595" s="592"/>
      <c r="W1595" s="592"/>
      <c r="X1595" s="592"/>
      <c r="Y1595" s="592"/>
      <c r="Z1595" s="592"/>
      <c r="AA1595" s="577">
        <v>7</v>
      </c>
    </row>
    <row r="1596" spans="1:27" ht="14.25" customHeight="1">
      <c r="A1596" s="570" t="s">
        <v>38</v>
      </c>
      <c r="B1596" s="571" t="s">
        <v>14086</v>
      </c>
      <c r="C1596" s="572" t="s">
        <v>15753</v>
      </c>
      <c r="D1596" s="573">
        <v>4.3899999999999997</v>
      </c>
      <c r="E1596" s="574">
        <f t="shared" si="48"/>
        <v>1</v>
      </c>
      <c r="F1596" s="575">
        <f t="shared" si="49"/>
        <v>6</v>
      </c>
      <c r="G1596" s="576">
        <v>6</v>
      </c>
      <c r="H1596" s="576"/>
      <c r="I1596" s="576"/>
      <c r="J1596" s="589"/>
      <c r="K1596" s="576"/>
      <c r="L1596" s="576"/>
      <c r="M1596" s="576"/>
      <c r="N1596" s="576"/>
      <c r="O1596" s="576"/>
      <c r="P1596" s="576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  <c r="AA1596" s="577">
        <v>2</v>
      </c>
    </row>
    <row r="1597" spans="1:27" ht="14.25" customHeight="1">
      <c r="A1597" s="570" t="s">
        <v>32249</v>
      </c>
      <c r="B1597" s="571" t="s">
        <v>14086</v>
      </c>
      <c r="C1597" s="581" t="s">
        <v>34285</v>
      </c>
      <c r="D1597" s="573">
        <v>21.8</v>
      </c>
      <c r="E1597" s="574">
        <f t="shared" si="48"/>
        <v>4</v>
      </c>
      <c r="F1597" s="575">
        <f t="shared" si="49"/>
        <v>26</v>
      </c>
      <c r="G1597" s="576">
        <v>4</v>
      </c>
      <c r="H1597" s="576">
        <v>4</v>
      </c>
      <c r="I1597" s="576">
        <v>10</v>
      </c>
      <c r="J1597" s="589">
        <v>8</v>
      </c>
      <c r="K1597" s="576"/>
      <c r="L1597" s="576"/>
      <c r="M1597" s="576"/>
      <c r="N1597" s="576"/>
      <c r="O1597" s="576"/>
      <c r="P1597" s="592"/>
      <c r="Q1597" s="592"/>
      <c r="R1597" s="592"/>
      <c r="S1597" s="592"/>
      <c r="T1597" s="592"/>
      <c r="U1597" s="592"/>
      <c r="V1597" s="592"/>
      <c r="W1597" s="592"/>
      <c r="X1597" s="592"/>
      <c r="Y1597" s="592"/>
      <c r="Z1597" s="592"/>
      <c r="AA1597" s="577">
        <v>7</v>
      </c>
    </row>
    <row r="1598" spans="1:27" ht="14.25" customHeight="1">
      <c r="A1598" s="570" t="s">
        <v>38</v>
      </c>
      <c r="B1598" s="571" t="s">
        <v>14086</v>
      </c>
      <c r="C1598" s="572" t="s">
        <v>15754</v>
      </c>
      <c r="D1598" s="573">
        <v>10.8</v>
      </c>
      <c r="E1598" s="574">
        <f t="shared" si="48"/>
        <v>2</v>
      </c>
      <c r="F1598" s="575">
        <f t="shared" si="49"/>
        <v>12</v>
      </c>
      <c r="G1598" s="576">
        <v>6</v>
      </c>
      <c r="H1598" s="576">
        <v>6</v>
      </c>
      <c r="I1598" s="576"/>
      <c r="J1598" s="576"/>
      <c r="K1598" s="576"/>
      <c r="L1598" s="576"/>
      <c r="M1598" s="576"/>
      <c r="N1598" s="576"/>
      <c r="O1598" s="576"/>
      <c r="P1598" s="576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  <c r="AA1598" s="577">
        <v>2</v>
      </c>
    </row>
    <row r="1599" spans="1:27" ht="14.25" customHeight="1">
      <c r="A1599" s="570" t="s">
        <v>32249</v>
      </c>
      <c r="B1599" s="577" t="s">
        <v>13948</v>
      </c>
      <c r="C1599" s="581" t="s">
        <v>33868</v>
      </c>
      <c r="D1599" s="573">
        <v>4.59</v>
      </c>
      <c r="E1599" s="574">
        <f t="shared" si="48"/>
        <v>1</v>
      </c>
      <c r="F1599" s="575">
        <f t="shared" si="49"/>
        <v>6</v>
      </c>
      <c r="G1599" s="576">
        <v>6</v>
      </c>
      <c r="H1599" s="576"/>
      <c r="I1599" s="576"/>
      <c r="J1599" s="576"/>
      <c r="K1599" s="576"/>
      <c r="L1599" s="576"/>
      <c r="M1599" s="576"/>
      <c r="N1599" s="576"/>
      <c r="O1599" s="576"/>
      <c r="P1599" s="576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  <c r="AA1599" s="577">
        <v>4</v>
      </c>
    </row>
    <row r="1600" spans="1:27" ht="14.25" customHeight="1">
      <c r="A1600" s="570" t="s">
        <v>40137</v>
      </c>
      <c r="B1600" s="577" t="s">
        <v>13948</v>
      </c>
      <c r="C1600" s="572" t="s">
        <v>50255</v>
      </c>
      <c r="D1600" s="580">
        <v>4.6399999999999997</v>
      </c>
      <c r="E1600" s="574">
        <f t="shared" si="48"/>
        <v>1</v>
      </c>
      <c r="F1600" s="575">
        <f t="shared" si="49"/>
        <v>6</v>
      </c>
      <c r="G1600" s="576">
        <v>6</v>
      </c>
      <c r="H1600" s="576"/>
      <c r="I1600" s="576"/>
      <c r="J1600" s="576"/>
      <c r="K1600" s="576"/>
      <c r="L1600" s="576"/>
      <c r="M1600" s="576"/>
      <c r="N1600" s="576"/>
      <c r="O1600" s="576"/>
      <c r="P1600" s="592"/>
      <c r="Q1600" s="592"/>
      <c r="R1600" s="592"/>
      <c r="S1600" s="592"/>
      <c r="T1600" s="592"/>
      <c r="U1600" s="592"/>
      <c r="V1600" s="592"/>
      <c r="W1600" s="592"/>
      <c r="X1600" s="592"/>
      <c r="Y1600" s="592"/>
      <c r="Z1600" s="592"/>
      <c r="AA1600" s="577">
        <v>9</v>
      </c>
    </row>
    <row r="1601" spans="1:27" ht="14.25" customHeight="1">
      <c r="A1601" s="570" t="s">
        <v>32249</v>
      </c>
      <c r="B1601" s="571" t="s">
        <v>14086</v>
      </c>
      <c r="C1601" s="581" t="s">
        <v>34286</v>
      </c>
      <c r="D1601" s="573">
        <v>5.42</v>
      </c>
      <c r="E1601" s="574">
        <f t="shared" si="48"/>
        <v>1</v>
      </c>
      <c r="F1601" s="575">
        <f t="shared" si="49"/>
        <v>6</v>
      </c>
      <c r="G1601" s="576">
        <v>6</v>
      </c>
      <c r="H1601" s="576"/>
      <c r="I1601" s="576"/>
      <c r="J1601" s="576"/>
      <c r="K1601" s="576"/>
      <c r="L1601" s="576"/>
      <c r="M1601" s="576"/>
      <c r="N1601" s="576"/>
      <c r="O1601" s="576"/>
      <c r="P1601" s="592"/>
      <c r="Q1601" s="592"/>
      <c r="R1601" s="592"/>
      <c r="S1601" s="592"/>
      <c r="T1601" s="592"/>
      <c r="U1601" s="592"/>
      <c r="V1601" s="592"/>
      <c r="W1601" s="592"/>
      <c r="X1601" s="592"/>
      <c r="Y1601" s="592"/>
      <c r="Z1601" s="592"/>
      <c r="AA1601" s="577">
        <v>7</v>
      </c>
    </row>
    <row r="1602" spans="1:27" ht="14.25" customHeight="1">
      <c r="A1602" s="570" t="s">
        <v>40137</v>
      </c>
      <c r="B1602" s="577" t="s">
        <v>13948</v>
      </c>
      <c r="C1602" s="572" t="s">
        <v>50258</v>
      </c>
      <c r="D1602" s="580">
        <v>5.66</v>
      </c>
      <c r="E1602" s="574">
        <f t="shared" si="48"/>
        <v>1</v>
      </c>
      <c r="F1602" s="575">
        <f t="shared" si="49"/>
        <v>7</v>
      </c>
      <c r="G1602" s="576">
        <v>7</v>
      </c>
      <c r="H1602" s="576"/>
      <c r="I1602" s="576"/>
      <c r="J1602" s="576"/>
      <c r="K1602" s="576"/>
      <c r="L1602" s="576"/>
      <c r="M1602" s="576"/>
      <c r="N1602" s="576"/>
      <c r="O1602" s="576"/>
      <c r="P1602" s="592"/>
      <c r="Q1602" s="592"/>
      <c r="R1602" s="592"/>
      <c r="S1602" s="592"/>
      <c r="T1602" s="592"/>
      <c r="U1602" s="592"/>
      <c r="V1602" s="592"/>
      <c r="W1602" s="592"/>
      <c r="X1602" s="592"/>
      <c r="Y1602" s="592"/>
      <c r="Z1602" s="592"/>
      <c r="AA1602" s="577">
        <v>9</v>
      </c>
    </row>
    <row r="1603" spans="1:27" ht="14.25" customHeight="1">
      <c r="A1603" s="570" t="s">
        <v>32249</v>
      </c>
      <c r="B1603" s="577" t="s">
        <v>13948</v>
      </c>
      <c r="C1603" s="581" t="s">
        <v>34287</v>
      </c>
      <c r="D1603" s="573">
        <v>8.8800000000000008</v>
      </c>
      <c r="E1603" s="574">
        <f t="shared" ref="E1603:E1666" si="50">COUNTA(G1603:Y1603)</f>
        <v>1</v>
      </c>
      <c r="F1603" s="575">
        <f t="shared" ref="F1603:F1666" si="51">SUM(G1603:Y1603)</f>
        <v>13</v>
      </c>
      <c r="G1603" s="576">
        <v>13</v>
      </c>
      <c r="H1603" s="576"/>
      <c r="I1603" s="576"/>
      <c r="J1603" s="576"/>
      <c r="K1603" s="576"/>
      <c r="L1603" s="576"/>
      <c r="M1603" s="576"/>
      <c r="N1603" s="576"/>
      <c r="O1603" s="576"/>
      <c r="P1603" s="592"/>
      <c r="Q1603" s="592"/>
      <c r="R1603" s="592"/>
      <c r="S1603" s="592"/>
      <c r="T1603" s="592"/>
      <c r="U1603" s="592"/>
      <c r="V1603" s="592"/>
      <c r="W1603" s="592"/>
      <c r="X1603" s="592"/>
      <c r="Y1603" s="592"/>
      <c r="Z1603" s="592"/>
      <c r="AA1603" s="577">
        <v>7</v>
      </c>
    </row>
    <row r="1604" spans="1:27" ht="14.25" customHeight="1">
      <c r="A1604" s="570" t="s">
        <v>30481</v>
      </c>
      <c r="B1604" s="577" t="s">
        <v>13948</v>
      </c>
      <c r="C1604" s="572" t="s">
        <v>16206</v>
      </c>
      <c r="D1604" s="580">
        <v>2.2000000000000002</v>
      </c>
      <c r="E1604" s="574">
        <f t="shared" si="50"/>
        <v>1</v>
      </c>
      <c r="F1604" s="575">
        <f t="shared" si="51"/>
        <v>3</v>
      </c>
      <c r="G1604" s="576">
        <v>3</v>
      </c>
      <c r="H1604" s="576"/>
      <c r="I1604" s="576"/>
      <c r="J1604" s="576"/>
      <c r="K1604" s="576"/>
      <c r="L1604" s="576"/>
      <c r="M1604" s="576"/>
      <c r="N1604" s="576"/>
      <c r="O1604" s="576"/>
      <c r="P1604" s="576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  <c r="AA1604" s="577">
        <v>5</v>
      </c>
    </row>
    <row r="1605" spans="1:27" ht="14.25" customHeight="1">
      <c r="A1605" s="570" t="s">
        <v>37</v>
      </c>
      <c r="B1605" s="571" t="s">
        <v>14086</v>
      </c>
      <c r="C1605" s="572" t="s">
        <v>16004</v>
      </c>
      <c r="D1605" s="580">
        <v>20.3</v>
      </c>
      <c r="E1605" s="574">
        <f t="shared" si="50"/>
        <v>3</v>
      </c>
      <c r="F1605" s="575">
        <f t="shared" si="51"/>
        <v>34</v>
      </c>
      <c r="G1605" s="576">
        <v>12</v>
      </c>
      <c r="H1605" s="576">
        <v>12</v>
      </c>
      <c r="I1605" s="576">
        <v>10</v>
      </c>
      <c r="J1605" s="576"/>
      <c r="K1605" s="576"/>
      <c r="L1605" s="576"/>
      <c r="M1605" s="576"/>
      <c r="N1605" s="576"/>
      <c r="O1605" s="576"/>
      <c r="P1605" s="576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  <c r="AA1605" s="577">
        <v>3</v>
      </c>
    </row>
    <row r="1606" spans="1:27" ht="14.25" customHeight="1">
      <c r="A1606" s="570" t="s">
        <v>40137</v>
      </c>
      <c r="B1606" s="577" t="s">
        <v>13948</v>
      </c>
      <c r="C1606" s="572" t="s">
        <v>49679</v>
      </c>
      <c r="D1606" s="580">
        <v>3.42</v>
      </c>
      <c r="E1606" s="574">
        <f t="shared" si="50"/>
        <v>1</v>
      </c>
      <c r="F1606" s="575">
        <f t="shared" si="51"/>
        <v>5</v>
      </c>
      <c r="G1606" s="576">
        <v>5</v>
      </c>
      <c r="H1606" s="576"/>
      <c r="I1606" s="576"/>
      <c r="J1606" s="576"/>
      <c r="K1606" s="576"/>
      <c r="L1606" s="576"/>
      <c r="M1606" s="576"/>
      <c r="N1606" s="576"/>
      <c r="O1606" s="576"/>
      <c r="P1606" s="592"/>
      <c r="Q1606" s="592"/>
      <c r="R1606" s="592"/>
      <c r="S1606" s="592"/>
      <c r="T1606" s="592"/>
      <c r="U1606" s="592"/>
      <c r="V1606" s="592"/>
      <c r="W1606" s="592"/>
      <c r="X1606" s="592"/>
      <c r="Y1606" s="592"/>
      <c r="Z1606" s="592"/>
      <c r="AA1606" s="577">
        <v>9</v>
      </c>
    </row>
    <row r="1607" spans="1:27" ht="14.25" customHeight="1">
      <c r="A1607" s="570" t="s">
        <v>32249</v>
      </c>
      <c r="B1607" s="577" t="s">
        <v>13948</v>
      </c>
      <c r="C1607" s="581" t="s">
        <v>34288</v>
      </c>
      <c r="D1607" s="573">
        <v>2.27</v>
      </c>
      <c r="E1607" s="574">
        <f t="shared" si="50"/>
        <v>1</v>
      </c>
      <c r="F1607" s="575">
        <f t="shared" si="51"/>
        <v>6</v>
      </c>
      <c r="G1607" s="576">
        <v>6</v>
      </c>
      <c r="H1607" s="576"/>
      <c r="I1607" s="576"/>
      <c r="J1607" s="576"/>
      <c r="K1607" s="576"/>
      <c r="L1607" s="576"/>
      <c r="M1607" s="576"/>
      <c r="N1607" s="576"/>
      <c r="O1607" s="576"/>
      <c r="P1607" s="592"/>
      <c r="Q1607" s="592"/>
      <c r="R1607" s="592"/>
      <c r="S1607" s="592"/>
      <c r="T1607" s="592"/>
      <c r="U1607" s="592"/>
      <c r="V1607" s="592"/>
      <c r="W1607" s="592"/>
      <c r="X1607" s="592"/>
      <c r="Y1607" s="592"/>
      <c r="Z1607" s="592"/>
      <c r="AA1607" s="577">
        <v>7</v>
      </c>
    </row>
    <row r="1608" spans="1:27" ht="14.25" customHeight="1">
      <c r="A1608" s="570" t="s">
        <v>18</v>
      </c>
      <c r="B1608" s="577" t="s">
        <v>13948</v>
      </c>
      <c r="C1608" s="572" t="s">
        <v>16005</v>
      </c>
      <c r="D1608" s="593">
        <v>4.4400000000000004</v>
      </c>
      <c r="E1608" s="574">
        <f t="shared" si="50"/>
        <v>1</v>
      </c>
      <c r="F1608" s="575">
        <f t="shared" si="51"/>
        <v>13</v>
      </c>
      <c r="G1608" s="576">
        <v>13</v>
      </c>
      <c r="H1608" s="576"/>
      <c r="I1608" s="576"/>
      <c r="J1608" s="576"/>
      <c r="K1608" s="576"/>
      <c r="L1608" s="576"/>
      <c r="M1608" s="576"/>
      <c r="N1608" s="576"/>
      <c r="O1608" s="576"/>
      <c r="P1608" s="576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  <c r="AA1608" s="577">
        <v>3</v>
      </c>
    </row>
    <row r="1609" spans="1:27" ht="14.25" customHeight="1">
      <c r="A1609" s="570" t="s">
        <v>32249</v>
      </c>
      <c r="B1609" s="577" t="s">
        <v>13948</v>
      </c>
      <c r="C1609" s="581" t="s">
        <v>32964</v>
      </c>
      <c r="D1609" s="573">
        <v>4.54</v>
      </c>
      <c r="E1609" s="574">
        <f t="shared" si="50"/>
        <v>1</v>
      </c>
      <c r="F1609" s="575">
        <f t="shared" si="51"/>
        <v>6</v>
      </c>
      <c r="G1609" s="576">
        <v>6</v>
      </c>
      <c r="H1609" s="576"/>
      <c r="I1609" s="576"/>
      <c r="J1609" s="576"/>
      <c r="K1609" s="576"/>
      <c r="L1609" s="576"/>
      <c r="M1609" s="576"/>
      <c r="N1609" s="576"/>
      <c r="O1609" s="576"/>
      <c r="P1609" s="592"/>
      <c r="Q1609" s="592"/>
      <c r="R1609" s="592"/>
      <c r="S1609" s="592"/>
      <c r="T1609" s="592"/>
      <c r="U1609" s="592"/>
      <c r="V1609" s="592"/>
      <c r="W1609" s="592"/>
      <c r="X1609" s="592"/>
      <c r="Y1609" s="592"/>
      <c r="Z1609" s="592"/>
      <c r="AA1609" s="577">
        <v>7</v>
      </c>
    </row>
    <row r="1610" spans="1:27" ht="14.25" customHeight="1">
      <c r="A1610" s="570" t="s">
        <v>32249</v>
      </c>
      <c r="B1610" s="571" t="s">
        <v>14086</v>
      </c>
      <c r="C1610" s="581" t="s">
        <v>34289</v>
      </c>
      <c r="D1610" s="573">
        <v>8.3800000000000008</v>
      </c>
      <c r="E1610" s="574">
        <f t="shared" si="50"/>
        <v>2</v>
      </c>
      <c r="F1610" s="575">
        <f t="shared" si="51"/>
        <v>20</v>
      </c>
      <c r="G1610" s="576">
        <v>10</v>
      </c>
      <c r="H1610" s="576">
        <v>10</v>
      </c>
      <c r="I1610" s="576"/>
      <c r="J1610" s="576"/>
      <c r="K1610" s="576"/>
      <c r="L1610" s="576"/>
      <c r="M1610" s="576"/>
      <c r="N1610" s="576"/>
      <c r="O1610" s="576"/>
      <c r="P1610" s="592"/>
      <c r="Q1610" s="592"/>
      <c r="R1610" s="592"/>
      <c r="S1610" s="592"/>
      <c r="T1610" s="592"/>
      <c r="U1610" s="592"/>
      <c r="V1610" s="592"/>
      <c r="W1610" s="592"/>
      <c r="X1610" s="592"/>
      <c r="Y1610" s="592"/>
      <c r="Z1610" s="592"/>
      <c r="AA1610" s="577">
        <v>7</v>
      </c>
    </row>
    <row r="1611" spans="1:27" ht="14.25" customHeight="1">
      <c r="A1611" s="570" t="s">
        <v>30481</v>
      </c>
      <c r="B1611" s="571" t="s">
        <v>14086</v>
      </c>
      <c r="C1611" s="572" t="s">
        <v>16207</v>
      </c>
      <c r="D1611" s="580">
        <v>17.8</v>
      </c>
      <c r="E1611" s="574">
        <f t="shared" si="50"/>
        <v>3</v>
      </c>
      <c r="F1611" s="575">
        <f t="shared" si="51"/>
        <v>52</v>
      </c>
      <c r="G1611" s="576">
        <v>26</v>
      </c>
      <c r="H1611" s="576">
        <v>13</v>
      </c>
      <c r="I1611" s="576">
        <v>13</v>
      </c>
      <c r="J1611" s="576"/>
      <c r="K1611" s="576"/>
      <c r="L1611" s="576"/>
      <c r="M1611" s="576"/>
      <c r="N1611" s="576"/>
      <c r="O1611" s="576"/>
      <c r="P1611" s="576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  <c r="AA1611" s="577">
        <v>5</v>
      </c>
    </row>
    <row r="1612" spans="1:27" ht="14.25" customHeight="1">
      <c r="A1612" s="570" t="s">
        <v>30481</v>
      </c>
      <c r="B1612" s="577" t="s">
        <v>13948</v>
      </c>
      <c r="C1612" s="572" t="s">
        <v>16208</v>
      </c>
      <c r="D1612" s="580">
        <v>7.42</v>
      </c>
      <c r="E1612" s="574">
        <f t="shared" si="50"/>
        <v>1</v>
      </c>
      <c r="F1612" s="575">
        <f t="shared" si="51"/>
        <v>8</v>
      </c>
      <c r="G1612" s="576">
        <v>8</v>
      </c>
      <c r="H1612" s="576"/>
      <c r="I1612" s="576"/>
      <c r="J1612" s="576"/>
      <c r="K1612" s="576"/>
      <c r="L1612" s="576"/>
      <c r="M1612" s="576"/>
      <c r="N1612" s="576"/>
      <c r="O1612" s="576"/>
      <c r="P1612" s="576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  <c r="AA1612" s="577">
        <v>5</v>
      </c>
    </row>
    <row r="1613" spans="1:27" ht="14.25" customHeight="1">
      <c r="A1613" s="570" t="s">
        <v>30481</v>
      </c>
      <c r="B1613" s="571" t="s">
        <v>14086</v>
      </c>
      <c r="C1613" s="572" t="s">
        <v>31652</v>
      </c>
      <c r="D1613" s="580">
        <v>67.5</v>
      </c>
      <c r="E1613" s="574">
        <f t="shared" si="50"/>
        <v>7</v>
      </c>
      <c r="F1613" s="575">
        <f t="shared" si="51"/>
        <v>80</v>
      </c>
      <c r="G1613" s="576">
        <v>12</v>
      </c>
      <c r="H1613" s="576">
        <v>12</v>
      </c>
      <c r="I1613" s="576">
        <v>12</v>
      </c>
      <c r="J1613" s="576">
        <v>12</v>
      </c>
      <c r="K1613" s="576">
        <v>12</v>
      </c>
      <c r="L1613" s="576">
        <v>10</v>
      </c>
      <c r="M1613" s="576">
        <v>10</v>
      </c>
      <c r="N1613" s="576"/>
      <c r="O1613" s="576"/>
      <c r="P1613" s="576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  <c r="AA1613" s="577">
        <v>5</v>
      </c>
    </row>
    <row r="1614" spans="1:27" ht="14.25" customHeight="1">
      <c r="A1614" s="570"/>
      <c r="B1614" s="577" t="s">
        <v>13948</v>
      </c>
      <c r="C1614" s="572" t="s">
        <v>15561</v>
      </c>
      <c r="D1614" s="573">
        <v>22.8</v>
      </c>
      <c r="E1614" s="574">
        <f t="shared" si="50"/>
        <v>3</v>
      </c>
      <c r="F1614" s="575">
        <f t="shared" si="51"/>
        <v>24</v>
      </c>
      <c r="G1614" s="576">
        <v>8</v>
      </c>
      <c r="H1614" s="576">
        <v>8</v>
      </c>
      <c r="I1614" s="576">
        <v>8</v>
      </c>
      <c r="J1614" s="576"/>
      <c r="K1614" s="576"/>
      <c r="L1614" s="576"/>
      <c r="M1614" s="576"/>
      <c r="N1614" s="576"/>
      <c r="O1614" s="576"/>
      <c r="P1614" s="576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  <c r="AA1614" s="577">
        <v>1</v>
      </c>
    </row>
    <row r="1615" spans="1:27" ht="14.25" customHeight="1">
      <c r="A1615" s="570" t="s">
        <v>40137</v>
      </c>
      <c r="B1615" s="577" t="s">
        <v>13948</v>
      </c>
      <c r="C1615" s="572" t="s">
        <v>50238</v>
      </c>
      <c r="D1615" s="580">
        <v>8.8800000000000008</v>
      </c>
      <c r="E1615" s="574">
        <f t="shared" si="50"/>
        <v>1</v>
      </c>
      <c r="F1615" s="575">
        <f t="shared" si="51"/>
        <v>13</v>
      </c>
      <c r="G1615" s="576">
        <v>13</v>
      </c>
      <c r="H1615" s="576"/>
      <c r="I1615" s="576"/>
      <c r="J1615" s="576"/>
      <c r="K1615" s="576"/>
      <c r="L1615" s="576"/>
      <c r="M1615" s="576"/>
      <c r="N1615" s="576"/>
      <c r="O1615" s="576"/>
      <c r="P1615" s="592"/>
      <c r="Q1615" s="592"/>
      <c r="R1615" s="592"/>
      <c r="S1615" s="592"/>
      <c r="T1615" s="592"/>
      <c r="U1615" s="592"/>
      <c r="V1615" s="592"/>
      <c r="W1615" s="592"/>
      <c r="X1615" s="592"/>
      <c r="Y1615" s="592"/>
      <c r="Z1615" s="592"/>
      <c r="AA1615" s="577">
        <v>9</v>
      </c>
    </row>
    <row r="1616" spans="1:27" ht="14.25" customHeight="1">
      <c r="A1616" s="570" t="s">
        <v>35460</v>
      </c>
      <c r="B1616" s="577" t="s">
        <v>13948</v>
      </c>
      <c r="C1616" s="572" t="s">
        <v>37267</v>
      </c>
      <c r="D1616" s="573">
        <v>4.01</v>
      </c>
      <c r="E1616" s="574">
        <f t="shared" si="50"/>
        <v>1</v>
      </c>
      <c r="F1616" s="575">
        <f t="shared" si="51"/>
        <v>7</v>
      </c>
      <c r="G1616" s="576">
        <v>7</v>
      </c>
      <c r="H1616" s="576"/>
      <c r="I1616" s="576"/>
      <c r="J1616" s="576"/>
      <c r="K1616" s="576"/>
      <c r="L1616" s="576"/>
      <c r="M1616" s="576"/>
      <c r="N1616" s="576"/>
      <c r="O1616" s="576"/>
      <c r="P1616" s="576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  <c r="AA1616" s="577">
        <v>8</v>
      </c>
    </row>
    <row r="1617" spans="1:32" ht="14.25" customHeight="1">
      <c r="A1617" s="570" t="s">
        <v>30481</v>
      </c>
      <c r="B1617" s="577" t="s">
        <v>13948</v>
      </c>
      <c r="C1617" s="572" t="s">
        <v>16209</v>
      </c>
      <c r="D1617" s="580">
        <v>8.49</v>
      </c>
      <c r="E1617" s="574">
        <f t="shared" si="50"/>
        <v>1</v>
      </c>
      <c r="F1617" s="575">
        <f t="shared" si="51"/>
        <v>10</v>
      </c>
      <c r="G1617" s="576">
        <v>10</v>
      </c>
      <c r="H1617" s="576"/>
      <c r="I1617" s="576"/>
      <c r="J1617" s="576"/>
      <c r="K1617" s="576"/>
      <c r="L1617" s="576"/>
      <c r="M1617" s="576"/>
      <c r="N1617" s="576"/>
      <c r="O1617" s="576"/>
      <c r="P1617" s="576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  <c r="AA1617" s="577">
        <v>5</v>
      </c>
    </row>
    <row r="1618" spans="1:32" ht="14.25" customHeight="1">
      <c r="A1618" s="570" t="s">
        <v>32249</v>
      </c>
      <c r="B1618" s="571" t="s">
        <v>14086</v>
      </c>
      <c r="C1618" s="581" t="s">
        <v>30595</v>
      </c>
      <c r="D1618" s="573">
        <v>3.56</v>
      </c>
      <c r="E1618" s="574">
        <f t="shared" si="50"/>
        <v>1</v>
      </c>
      <c r="F1618" s="575">
        <f t="shared" si="51"/>
        <v>8</v>
      </c>
      <c r="G1618" s="576">
        <v>8</v>
      </c>
      <c r="H1618" s="576"/>
      <c r="I1618" s="589"/>
      <c r="J1618" s="589"/>
      <c r="K1618" s="576"/>
      <c r="L1618" s="576"/>
      <c r="M1618" s="576"/>
      <c r="N1618" s="576"/>
      <c r="O1618" s="576"/>
      <c r="P1618" s="592"/>
      <c r="Q1618" s="592"/>
      <c r="R1618" s="592"/>
      <c r="S1618" s="592"/>
      <c r="T1618" s="592"/>
      <c r="U1618" s="592"/>
      <c r="V1618" s="592"/>
      <c r="W1618" s="592"/>
      <c r="X1618" s="592"/>
      <c r="Y1618" s="592"/>
      <c r="Z1618" s="592"/>
      <c r="AA1618" s="577">
        <v>7</v>
      </c>
    </row>
    <row r="1619" spans="1:32" ht="14.25" customHeight="1">
      <c r="A1619" s="570" t="s">
        <v>32249</v>
      </c>
      <c r="B1619" s="577" t="s">
        <v>13948</v>
      </c>
      <c r="C1619" s="581" t="s">
        <v>34034</v>
      </c>
      <c r="D1619" s="573">
        <v>10.7</v>
      </c>
      <c r="E1619" s="574">
        <f t="shared" si="50"/>
        <v>3</v>
      </c>
      <c r="F1619" s="575">
        <f t="shared" si="51"/>
        <v>24</v>
      </c>
      <c r="G1619" s="576">
        <v>8</v>
      </c>
      <c r="H1619" s="576">
        <v>8</v>
      </c>
      <c r="I1619" s="589">
        <v>8</v>
      </c>
      <c r="J1619" s="589"/>
      <c r="K1619" s="576"/>
      <c r="L1619" s="576"/>
      <c r="M1619" s="576"/>
      <c r="N1619" s="576"/>
      <c r="O1619" s="576"/>
      <c r="P1619" s="592"/>
      <c r="Q1619" s="592"/>
      <c r="R1619" s="592"/>
      <c r="S1619" s="592"/>
      <c r="T1619" s="592"/>
      <c r="U1619" s="592"/>
      <c r="V1619" s="592"/>
      <c r="W1619" s="592"/>
      <c r="X1619" s="592"/>
      <c r="Y1619" s="592"/>
      <c r="Z1619" s="592"/>
      <c r="AA1619" s="577">
        <v>6</v>
      </c>
    </row>
    <row r="1620" spans="1:32" ht="14.25" customHeight="1">
      <c r="A1620" s="570" t="s">
        <v>40137</v>
      </c>
      <c r="B1620" s="577" t="s">
        <v>13948</v>
      </c>
      <c r="C1620" s="572" t="s">
        <v>49690</v>
      </c>
      <c r="D1620" s="580">
        <v>5.59</v>
      </c>
      <c r="E1620" s="574">
        <f t="shared" si="50"/>
        <v>1</v>
      </c>
      <c r="F1620" s="575">
        <f t="shared" si="51"/>
        <v>9</v>
      </c>
      <c r="G1620" s="576">
        <v>9</v>
      </c>
      <c r="H1620" s="576"/>
      <c r="I1620" s="589"/>
      <c r="J1620" s="589"/>
      <c r="K1620" s="576"/>
      <c r="L1620" s="576"/>
      <c r="M1620" s="576"/>
      <c r="N1620" s="576"/>
      <c r="O1620" s="576"/>
      <c r="P1620" s="592"/>
      <c r="Q1620" s="592"/>
      <c r="R1620" s="592"/>
      <c r="S1620" s="592"/>
      <c r="T1620" s="592"/>
      <c r="U1620" s="592"/>
      <c r="V1620" s="592"/>
      <c r="W1620" s="592"/>
      <c r="X1620" s="592"/>
      <c r="Y1620" s="592"/>
      <c r="Z1620" s="592"/>
      <c r="AA1620" s="577">
        <v>9</v>
      </c>
    </row>
    <row r="1621" spans="1:32" ht="14.25" customHeight="1">
      <c r="A1621" s="570"/>
      <c r="B1621" s="571" t="s">
        <v>14086</v>
      </c>
      <c r="C1621" s="572" t="s">
        <v>15562</v>
      </c>
      <c r="D1621" s="593">
        <v>25.6</v>
      </c>
      <c r="E1621" s="574">
        <f t="shared" si="50"/>
        <v>4</v>
      </c>
      <c r="F1621" s="575">
        <f t="shared" si="51"/>
        <v>40</v>
      </c>
      <c r="G1621" s="576">
        <v>10</v>
      </c>
      <c r="H1621" s="576">
        <v>10</v>
      </c>
      <c r="I1621" s="576">
        <v>10</v>
      </c>
      <c r="J1621" s="576">
        <v>10</v>
      </c>
      <c r="K1621" s="576"/>
      <c r="L1621" s="576"/>
      <c r="M1621" s="576"/>
      <c r="N1621" s="576"/>
      <c r="O1621" s="576"/>
      <c r="P1621" s="576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  <c r="AA1621" s="577">
        <v>1</v>
      </c>
    </row>
    <row r="1622" spans="1:32" ht="14.25" customHeight="1">
      <c r="A1622" s="570" t="s">
        <v>32249</v>
      </c>
      <c r="B1622" s="577" t="s">
        <v>13948</v>
      </c>
      <c r="C1622" s="581" t="s">
        <v>34035</v>
      </c>
      <c r="D1622" s="573">
        <v>4.93</v>
      </c>
      <c r="E1622" s="574">
        <f t="shared" si="50"/>
        <v>1</v>
      </c>
      <c r="F1622" s="575">
        <f t="shared" si="51"/>
        <v>5</v>
      </c>
      <c r="G1622" s="576">
        <v>5</v>
      </c>
      <c r="H1622" s="576"/>
      <c r="I1622" s="576"/>
      <c r="J1622" s="576"/>
      <c r="K1622" s="576"/>
      <c r="L1622" s="576"/>
      <c r="M1622" s="576"/>
      <c r="N1622" s="576"/>
      <c r="O1622" s="576"/>
      <c r="P1622" s="592"/>
      <c r="Q1622" s="592"/>
      <c r="R1622" s="592"/>
      <c r="S1622" s="592"/>
      <c r="T1622" s="592"/>
      <c r="U1622" s="592"/>
      <c r="V1622" s="592"/>
      <c r="W1622" s="592"/>
      <c r="X1622" s="592"/>
      <c r="Y1622" s="592"/>
      <c r="Z1622" s="592"/>
      <c r="AA1622" s="577">
        <v>6</v>
      </c>
    </row>
    <row r="1623" spans="1:32" ht="14.25" customHeight="1">
      <c r="A1623" s="570" t="s">
        <v>38</v>
      </c>
      <c r="B1623" s="571" t="s">
        <v>14086</v>
      </c>
      <c r="C1623" s="572" t="s">
        <v>15755</v>
      </c>
      <c r="D1623" s="573">
        <v>4.1900000000000004</v>
      </c>
      <c r="E1623" s="574">
        <f t="shared" si="50"/>
        <v>1</v>
      </c>
      <c r="F1623" s="575">
        <f t="shared" si="51"/>
        <v>3</v>
      </c>
      <c r="G1623" s="576">
        <v>3</v>
      </c>
      <c r="H1623" s="576"/>
      <c r="I1623" s="576"/>
      <c r="J1623" s="576"/>
      <c r="K1623" s="576"/>
      <c r="L1623" s="576"/>
      <c r="M1623" s="576"/>
      <c r="N1623" s="576"/>
      <c r="O1623" s="576"/>
      <c r="P1623" s="576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  <c r="AA1623" s="577">
        <v>2</v>
      </c>
    </row>
    <row r="1624" spans="1:32" ht="14.25" customHeight="1">
      <c r="A1624" s="570" t="s">
        <v>40137</v>
      </c>
      <c r="B1624" s="577" t="s">
        <v>13948</v>
      </c>
      <c r="C1624" s="572" t="s">
        <v>50288</v>
      </c>
      <c r="D1624" s="580">
        <v>2.93</v>
      </c>
      <c r="E1624" s="574">
        <f t="shared" si="50"/>
        <v>1</v>
      </c>
      <c r="F1624" s="575">
        <f t="shared" si="51"/>
        <v>4</v>
      </c>
      <c r="G1624" s="576">
        <v>4</v>
      </c>
      <c r="H1624" s="576"/>
      <c r="I1624" s="576"/>
      <c r="J1624" s="576"/>
      <c r="K1624" s="576"/>
      <c r="L1624" s="576"/>
      <c r="M1624" s="576"/>
      <c r="N1624" s="576"/>
      <c r="O1624" s="576"/>
      <c r="P1624" s="592"/>
      <c r="Q1624" s="592"/>
      <c r="R1624" s="592"/>
      <c r="S1624" s="592"/>
      <c r="T1624" s="592"/>
      <c r="U1624" s="592"/>
      <c r="V1624" s="592"/>
      <c r="W1624" s="592"/>
      <c r="X1624" s="592"/>
      <c r="Y1624" s="592"/>
      <c r="Z1624" s="592"/>
      <c r="AA1624" s="577">
        <v>9</v>
      </c>
    </row>
    <row r="1625" spans="1:32" ht="14.25" customHeight="1">
      <c r="A1625" s="570"/>
      <c r="B1625" s="578" t="s">
        <v>14086</v>
      </c>
      <c r="C1625" s="572" t="s">
        <v>15563</v>
      </c>
      <c r="D1625" s="573">
        <v>40.4</v>
      </c>
      <c r="E1625" s="574">
        <f t="shared" si="50"/>
        <v>3</v>
      </c>
      <c r="F1625" s="575">
        <f t="shared" si="51"/>
        <v>48</v>
      </c>
      <c r="G1625" s="576">
        <v>8</v>
      </c>
      <c r="H1625" s="576">
        <v>22</v>
      </c>
      <c r="I1625" s="576">
        <v>18</v>
      </c>
      <c r="J1625" s="576"/>
      <c r="K1625" s="576"/>
      <c r="L1625" s="576"/>
      <c r="M1625" s="576"/>
      <c r="N1625" s="576"/>
      <c r="O1625" s="576"/>
      <c r="P1625" s="576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  <c r="AA1625" s="577">
        <v>1</v>
      </c>
    </row>
    <row r="1626" spans="1:32">
      <c r="A1626" s="570" t="s">
        <v>32249</v>
      </c>
      <c r="B1626" s="577" t="s">
        <v>13948</v>
      </c>
      <c r="C1626" s="581" t="s">
        <v>34290</v>
      </c>
      <c r="D1626" s="573">
        <v>6.84</v>
      </c>
      <c r="E1626" s="574">
        <f t="shared" si="50"/>
        <v>2</v>
      </c>
      <c r="F1626" s="575">
        <f t="shared" si="51"/>
        <v>19</v>
      </c>
      <c r="G1626" s="576">
        <v>9</v>
      </c>
      <c r="H1626" s="576">
        <v>10</v>
      </c>
      <c r="I1626" s="576"/>
      <c r="J1626" s="576"/>
      <c r="K1626" s="576"/>
      <c r="L1626" s="576"/>
      <c r="M1626" s="576"/>
      <c r="N1626" s="576"/>
      <c r="O1626" s="576"/>
      <c r="P1626" s="592"/>
      <c r="Q1626" s="592"/>
      <c r="R1626" s="592"/>
      <c r="S1626" s="592"/>
      <c r="T1626" s="592"/>
      <c r="U1626" s="592"/>
      <c r="V1626" s="592"/>
      <c r="W1626" s="592"/>
      <c r="X1626" s="592"/>
      <c r="Y1626" s="592"/>
      <c r="Z1626" s="592"/>
      <c r="AA1626" s="577">
        <v>7</v>
      </c>
      <c r="AE1626" s="474"/>
      <c r="AF1626" s="474"/>
    </row>
    <row r="1627" spans="1:32">
      <c r="A1627" s="570" t="s">
        <v>32249</v>
      </c>
      <c r="B1627" s="577" t="s">
        <v>13948</v>
      </c>
      <c r="C1627" s="581" t="s">
        <v>34036</v>
      </c>
      <c r="D1627" s="573">
        <v>3.17</v>
      </c>
      <c r="E1627" s="574">
        <f t="shared" si="50"/>
        <v>1</v>
      </c>
      <c r="F1627" s="575">
        <f t="shared" si="51"/>
        <v>8</v>
      </c>
      <c r="G1627" s="576">
        <v>8</v>
      </c>
      <c r="H1627" s="576"/>
      <c r="I1627" s="576"/>
      <c r="J1627" s="576"/>
      <c r="K1627" s="576"/>
      <c r="L1627" s="576"/>
      <c r="M1627" s="576"/>
      <c r="N1627" s="576"/>
      <c r="O1627" s="576"/>
      <c r="P1627" s="592"/>
      <c r="Q1627" s="592"/>
      <c r="R1627" s="592"/>
      <c r="S1627" s="592"/>
      <c r="T1627" s="592"/>
      <c r="U1627" s="592"/>
      <c r="V1627" s="592"/>
      <c r="W1627" s="592"/>
      <c r="X1627" s="592"/>
      <c r="Y1627" s="592"/>
      <c r="Z1627" s="592"/>
      <c r="AA1627" s="577">
        <v>6</v>
      </c>
      <c r="AE1627" s="474"/>
      <c r="AF1627" s="474"/>
    </row>
    <row r="1628" spans="1:32">
      <c r="A1628" s="570" t="s">
        <v>32249</v>
      </c>
      <c r="B1628" s="571" t="s">
        <v>14086</v>
      </c>
      <c r="C1628" s="581" t="s">
        <v>34291</v>
      </c>
      <c r="D1628" s="573">
        <v>2.4900000000000002</v>
      </c>
      <c r="E1628" s="574">
        <f t="shared" si="50"/>
        <v>1</v>
      </c>
      <c r="F1628" s="575">
        <f t="shared" si="51"/>
        <v>6</v>
      </c>
      <c r="G1628" s="576">
        <v>6</v>
      </c>
      <c r="H1628" s="576"/>
      <c r="I1628" s="576"/>
      <c r="J1628" s="576"/>
      <c r="K1628" s="576"/>
      <c r="L1628" s="576"/>
      <c r="M1628" s="576"/>
      <c r="N1628" s="576"/>
      <c r="O1628" s="576"/>
      <c r="P1628" s="592"/>
      <c r="Q1628" s="592"/>
      <c r="R1628" s="592"/>
      <c r="S1628" s="592"/>
      <c r="T1628" s="592"/>
      <c r="U1628" s="592"/>
      <c r="V1628" s="592"/>
      <c r="W1628" s="592"/>
      <c r="X1628" s="592"/>
      <c r="Y1628" s="592"/>
      <c r="Z1628" s="592"/>
      <c r="AA1628" s="577">
        <v>7</v>
      </c>
      <c r="AE1628" s="474"/>
      <c r="AF1628" s="474"/>
    </row>
    <row r="1629" spans="1:32">
      <c r="A1629" s="570" t="s">
        <v>18</v>
      </c>
      <c r="B1629" s="577" t="s">
        <v>13948</v>
      </c>
      <c r="C1629" s="572" t="s">
        <v>16006</v>
      </c>
      <c r="D1629" s="593">
        <v>0.96</v>
      </c>
      <c r="E1629" s="574">
        <f t="shared" si="50"/>
        <v>2</v>
      </c>
      <c r="F1629" s="575">
        <f t="shared" si="51"/>
        <v>12</v>
      </c>
      <c r="G1629" s="576">
        <v>6</v>
      </c>
      <c r="H1629" s="576">
        <v>6</v>
      </c>
      <c r="I1629" s="576"/>
      <c r="J1629" s="576"/>
      <c r="K1629" s="576"/>
      <c r="L1629" s="576"/>
      <c r="M1629" s="576"/>
      <c r="N1629" s="576"/>
      <c r="O1629" s="576"/>
      <c r="P1629" s="576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  <c r="AA1629" s="577">
        <v>3</v>
      </c>
      <c r="AE1629" s="474"/>
      <c r="AF1629" s="474"/>
    </row>
    <row r="1630" spans="1:32">
      <c r="A1630" s="570"/>
      <c r="B1630" s="571" t="s">
        <v>14086</v>
      </c>
      <c r="C1630" s="572" t="s">
        <v>15564</v>
      </c>
      <c r="D1630" s="573">
        <v>20.6</v>
      </c>
      <c r="E1630" s="574">
        <f t="shared" si="50"/>
        <v>3</v>
      </c>
      <c r="F1630" s="575">
        <f t="shared" si="51"/>
        <v>32</v>
      </c>
      <c r="G1630" s="576">
        <v>10</v>
      </c>
      <c r="H1630" s="576">
        <v>12</v>
      </c>
      <c r="I1630" s="576">
        <v>10</v>
      </c>
      <c r="J1630" s="576"/>
      <c r="K1630" s="576"/>
      <c r="L1630" s="576"/>
      <c r="M1630" s="576"/>
      <c r="N1630" s="576"/>
      <c r="O1630" s="576"/>
      <c r="P1630" s="576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  <c r="AA1630" s="577">
        <v>1</v>
      </c>
      <c r="AE1630" s="474"/>
      <c r="AF1630" s="474"/>
    </row>
    <row r="1631" spans="1:32">
      <c r="A1631" s="570" t="s">
        <v>18</v>
      </c>
      <c r="B1631" s="577" t="s">
        <v>13948</v>
      </c>
      <c r="C1631" s="572" t="s">
        <v>16007</v>
      </c>
      <c r="D1631" s="593">
        <v>17.899999999999999</v>
      </c>
      <c r="E1631" s="574">
        <f t="shared" si="50"/>
        <v>3</v>
      </c>
      <c r="F1631" s="575">
        <f t="shared" si="51"/>
        <v>21</v>
      </c>
      <c r="G1631" s="576">
        <v>8</v>
      </c>
      <c r="H1631" s="576">
        <v>6</v>
      </c>
      <c r="I1631" s="576">
        <v>7</v>
      </c>
      <c r="J1631" s="576"/>
      <c r="K1631" s="576"/>
      <c r="L1631" s="576"/>
      <c r="M1631" s="576"/>
      <c r="N1631" s="576"/>
      <c r="O1631" s="576"/>
      <c r="P1631" s="576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  <c r="AA1631" s="577">
        <v>3</v>
      </c>
      <c r="AE1631" s="474"/>
      <c r="AF1631" s="474"/>
    </row>
    <row r="1632" spans="1:32">
      <c r="A1632" s="570" t="s">
        <v>38</v>
      </c>
      <c r="B1632" s="571" t="s">
        <v>14086</v>
      </c>
      <c r="C1632" s="572" t="s">
        <v>15756</v>
      </c>
      <c r="D1632" s="573">
        <v>20.6</v>
      </c>
      <c r="E1632" s="574">
        <f t="shared" si="50"/>
        <v>4</v>
      </c>
      <c r="F1632" s="575">
        <f t="shared" si="51"/>
        <v>45</v>
      </c>
      <c r="G1632" s="576">
        <v>13</v>
      </c>
      <c r="H1632" s="576">
        <v>13</v>
      </c>
      <c r="I1632" s="576">
        <v>13</v>
      </c>
      <c r="J1632" s="576">
        <v>6</v>
      </c>
      <c r="K1632" s="576"/>
      <c r="L1632" s="576"/>
      <c r="M1632" s="576"/>
      <c r="N1632" s="576"/>
      <c r="O1632" s="576"/>
      <c r="P1632" s="576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  <c r="AA1632" s="577">
        <v>6</v>
      </c>
      <c r="AE1632" s="474"/>
      <c r="AF1632" s="474"/>
    </row>
    <row r="1633" spans="1:32">
      <c r="A1633" s="570" t="s">
        <v>35460</v>
      </c>
      <c r="B1633" s="577" t="s">
        <v>13948</v>
      </c>
      <c r="C1633" s="572" t="s">
        <v>39614</v>
      </c>
      <c r="D1633" s="573">
        <v>3.66</v>
      </c>
      <c r="E1633" s="574">
        <f t="shared" si="50"/>
        <v>1</v>
      </c>
      <c r="F1633" s="575">
        <f t="shared" si="51"/>
        <v>8</v>
      </c>
      <c r="G1633" s="576">
        <v>8</v>
      </c>
      <c r="H1633" s="576"/>
      <c r="I1633" s="576"/>
      <c r="J1633" s="576"/>
      <c r="K1633" s="576"/>
      <c r="L1633" s="576"/>
      <c r="M1633" s="576"/>
      <c r="N1633" s="576"/>
      <c r="O1633" s="576"/>
      <c r="P1633" s="576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  <c r="AA1633" s="577">
        <v>8</v>
      </c>
      <c r="AE1633" s="474"/>
      <c r="AF1633" s="474"/>
    </row>
    <row r="1634" spans="1:32">
      <c r="A1634" s="570" t="s">
        <v>35460</v>
      </c>
      <c r="B1634" s="577" t="s">
        <v>13948</v>
      </c>
      <c r="C1634" s="572" t="s">
        <v>39615</v>
      </c>
      <c r="D1634" s="573">
        <v>7.41</v>
      </c>
      <c r="E1634" s="574">
        <f t="shared" si="50"/>
        <v>1</v>
      </c>
      <c r="F1634" s="575">
        <f t="shared" si="51"/>
        <v>7</v>
      </c>
      <c r="G1634" s="576">
        <v>7</v>
      </c>
      <c r="H1634" s="576"/>
      <c r="I1634" s="576"/>
      <c r="J1634" s="576"/>
      <c r="K1634" s="576"/>
      <c r="L1634" s="576"/>
      <c r="M1634" s="576"/>
      <c r="N1634" s="576"/>
      <c r="O1634" s="576"/>
      <c r="P1634" s="576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  <c r="AA1634" s="577">
        <v>8</v>
      </c>
      <c r="AE1634" s="474"/>
      <c r="AF1634" s="474"/>
    </row>
    <row r="1635" spans="1:32">
      <c r="A1635" s="570"/>
      <c r="B1635" s="571" t="s">
        <v>14086</v>
      </c>
      <c r="C1635" s="572" t="s">
        <v>15565</v>
      </c>
      <c r="D1635" s="573">
        <v>23.9</v>
      </c>
      <c r="E1635" s="574">
        <f t="shared" si="50"/>
        <v>3</v>
      </c>
      <c r="F1635" s="575">
        <f t="shared" si="51"/>
        <v>39</v>
      </c>
      <c r="G1635" s="576">
        <v>13</v>
      </c>
      <c r="H1635" s="576">
        <v>13</v>
      </c>
      <c r="I1635" s="576">
        <v>13</v>
      </c>
      <c r="J1635" s="576"/>
      <c r="K1635" s="576"/>
      <c r="L1635" s="576"/>
      <c r="M1635" s="576"/>
      <c r="N1635" s="576"/>
      <c r="O1635" s="576"/>
      <c r="P1635" s="576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  <c r="AA1635" s="577">
        <v>1</v>
      </c>
      <c r="AE1635" s="474"/>
      <c r="AF1635" s="474"/>
    </row>
    <row r="1636" spans="1:32">
      <c r="A1636" s="570" t="s">
        <v>30481</v>
      </c>
      <c r="B1636" s="577" t="s">
        <v>13948</v>
      </c>
      <c r="C1636" s="572" t="s">
        <v>49547</v>
      </c>
      <c r="D1636" s="580">
        <v>5.56</v>
      </c>
      <c r="E1636" s="574">
        <f t="shared" si="50"/>
        <v>1</v>
      </c>
      <c r="F1636" s="575">
        <f t="shared" si="51"/>
        <v>6</v>
      </c>
      <c r="G1636" s="576">
        <v>6</v>
      </c>
      <c r="H1636" s="576"/>
      <c r="I1636" s="576"/>
      <c r="J1636" s="576"/>
      <c r="K1636" s="576"/>
      <c r="L1636" s="576"/>
      <c r="M1636" s="576"/>
      <c r="N1636" s="576"/>
      <c r="O1636" s="576"/>
      <c r="P1636" s="576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  <c r="AA1636" s="577">
        <v>5</v>
      </c>
      <c r="AE1636" s="474"/>
      <c r="AF1636" s="474"/>
    </row>
    <row r="1637" spans="1:32">
      <c r="A1637" s="570" t="s">
        <v>38</v>
      </c>
      <c r="B1637" s="571" t="s">
        <v>14086</v>
      </c>
      <c r="C1637" s="572" t="s">
        <v>15757</v>
      </c>
      <c r="D1637" s="573">
        <v>14.5</v>
      </c>
      <c r="E1637" s="574">
        <f t="shared" si="50"/>
        <v>2</v>
      </c>
      <c r="F1637" s="575">
        <f t="shared" si="51"/>
        <v>20</v>
      </c>
      <c r="G1637" s="576">
        <v>10</v>
      </c>
      <c r="H1637" s="589">
        <v>10</v>
      </c>
      <c r="I1637" s="576"/>
      <c r="J1637" s="576"/>
      <c r="K1637" s="576"/>
      <c r="L1637" s="576"/>
      <c r="M1637" s="576"/>
      <c r="N1637" s="576"/>
      <c r="O1637" s="576"/>
      <c r="P1637" s="576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  <c r="AA1637" s="577">
        <v>2</v>
      </c>
      <c r="AE1637" s="474"/>
      <c r="AF1637" s="474"/>
    </row>
    <row r="1638" spans="1:32">
      <c r="A1638" s="570" t="s">
        <v>32249</v>
      </c>
      <c r="B1638" s="571" t="s">
        <v>14086</v>
      </c>
      <c r="C1638" s="581" t="s">
        <v>32965</v>
      </c>
      <c r="D1638" s="573">
        <v>5.83</v>
      </c>
      <c r="E1638" s="574">
        <f t="shared" si="50"/>
        <v>2</v>
      </c>
      <c r="F1638" s="575">
        <f t="shared" si="51"/>
        <v>16</v>
      </c>
      <c r="G1638" s="576">
        <v>8</v>
      </c>
      <c r="H1638" s="589">
        <v>8</v>
      </c>
      <c r="I1638" s="576"/>
      <c r="J1638" s="576"/>
      <c r="K1638" s="576"/>
      <c r="L1638" s="576"/>
      <c r="M1638" s="576"/>
      <c r="N1638" s="576"/>
      <c r="O1638" s="576"/>
      <c r="P1638" s="592"/>
      <c r="Q1638" s="592"/>
      <c r="R1638" s="592"/>
      <c r="S1638" s="592"/>
      <c r="T1638" s="592"/>
      <c r="U1638" s="592"/>
      <c r="V1638" s="592"/>
      <c r="W1638" s="592"/>
      <c r="X1638" s="592"/>
      <c r="Y1638" s="592"/>
      <c r="Z1638" s="592"/>
      <c r="AA1638" s="577">
        <v>7</v>
      </c>
      <c r="AE1638" s="474"/>
      <c r="AF1638" s="474"/>
    </row>
    <row r="1639" spans="1:32">
      <c r="A1639" s="570" t="s">
        <v>35460</v>
      </c>
      <c r="B1639" s="577" t="s">
        <v>13948</v>
      </c>
      <c r="C1639" s="572" t="s">
        <v>39616</v>
      </c>
      <c r="D1639" s="573">
        <v>4.45</v>
      </c>
      <c r="E1639" s="574">
        <f t="shared" si="50"/>
        <v>2</v>
      </c>
      <c r="F1639" s="575">
        <f t="shared" si="51"/>
        <v>35</v>
      </c>
      <c r="G1639" s="576">
        <v>13</v>
      </c>
      <c r="H1639" s="589">
        <v>22</v>
      </c>
      <c r="I1639" s="576"/>
      <c r="J1639" s="576"/>
      <c r="K1639" s="576"/>
      <c r="L1639" s="576"/>
      <c r="M1639" s="576"/>
      <c r="N1639" s="576"/>
      <c r="O1639" s="576"/>
      <c r="P1639" s="576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  <c r="AA1639" s="577">
        <v>8</v>
      </c>
      <c r="AE1639" s="474"/>
      <c r="AF1639" s="474"/>
    </row>
    <row r="1640" spans="1:32">
      <c r="A1640" s="570" t="s">
        <v>35460</v>
      </c>
      <c r="B1640" s="577" t="s">
        <v>13948</v>
      </c>
      <c r="C1640" s="572" t="s">
        <v>39617</v>
      </c>
      <c r="D1640" s="573">
        <v>4.49</v>
      </c>
      <c r="E1640" s="574">
        <f t="shared" si="50"/>
        <v>1</v>
      </c>
      <c r="F1640" s="575">
        <f t="shared" si="51"/>
        <v>5</v>
      </c>
      <c r="G1640" s="576">
        <v>5</v>
      </c>
      <c r="H1640" s="589"/>
      <c r="I1640" s="576"/>
      <c r="J1640" s="576"/>
      <c r="K1640" s="576"/>
      <c r="L1640" s="576"/>
      <c r="M1640" s="576"/>
      <c r="N1640" s="576"/>
      <c r="O1640" s="576"/>
      <c r="P1640" s="576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  <c r="AA1640" s="577">
        <v>8</v>
      </c>
      <c r="AE1640" s="474"/>
      <c r="AF1640" s="474"/>
    </row>
    <row r="1641" spans="1:32">
      <c r="A1641" s="570" t="s">
        <v>38</v>
      </c>
      <c r="B1641" s="577" t="s">
        <v>13948</v>
      </c>
      <c r="C1641" s="572" t="s">
        <v>15758</v>
      </c>
      <c r="D1641" s="573">
        <v>11.26</v>
      </c>
      <c r="E1641" s="574">
        <f t="shared" si="50"/>
        <v>2</v>
      </c>
      <c r="F1641" s="575">
        <f t="shared" si="51"/>
        <v>20</v>
      </c>
      <c r="G1641" s="576">
        <v>10</v>
      </c>
      <c r="H1641" s="589">
        <v>10</v>
      </c>
      <c r="I1641" s="576"/>
      <c r="J1641" s="576"/>
      <c r="K1641" s="576"/>
      <c r="L1641" s="576"/>
      <c r="M1641" s="576"/>
      <c r="N1641" s="576"/>
      <c r="O1641" s="576"/>
      <c r="P1641" s="576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  <c r="AA1641" s="577">
        <v>2</v>
      </c>
      <c r="AE1641" s="474"/>
      <c r="AF1641" s="474"/>
    </row>
    <row r="1642" spans="1:32">
      <c r="A1642" s="570" t="s">
        <v>40137</v>
      </c>
      <c r="B1642" s="577" t="s">
        <v>13948</v>
      </c>
      <c r="C1642" s="572" t="s">
        <v>50266</v>
      </c>
      <c r="D1642" s="580">
        <v>4.4000000000000004</v>
      </c>
      <c r="E1642" s="574">
        <f t="shared" si="50"/>
        <v>1</v>
      </c>
      <c r="F1642" s="575">
        <f t="shared" si="51"/>
        <v>6</v>
      </c>
      <c r="G1642" s="576">
        <v>6</v>
      </c>
      <c r="H1642" s="589"/>
      <c r="I1642" s="576"/>
      <c r="J1642" s="576"/>
      <c r="K1642" s="576"/>
      <c r="L1642" s="576"/>
      <c r="M1642" s="576"/>
      <c r="N1642" s="576"/>
      <c r="O1642" s="576"/>
      <c r="P1642" s="592"/>
      <c r="Q1642" s="592"/>
      <c r="R1642" s="592"/>
      <c r="S1642" s="592"/>
      <c r="T1642" s="592"/>
      <c r="U1642" s="592"/>
      <c r="V1642" s="592"/>
      <c r="W1642" s="592"/>
      <c r="X1642" s="592"/>
      <c r="Y1642" s="592"/>
      <c r="Z1642" s="592"/>
      <c r="AA1642" s="577">
        <v>9</v>
      </c>
      <c r="AE1642" s="474"/>
      <c r="AF1642" s="474"/>
    </row>
    <row r="1643" spans="1:32">
      <c r="A1643" s="570" t="s">
        <v>30481</v>
      </c>
      <c r="B1643" s="577" t="s">
        <v>13948</v>
      </c>
      <c r="C1643" s="572" t="s">
        <v>16211</v>
      </c>
      <c r="D1643" s="580">
        <v>7.32</v>
      </c>
      <c r="E1643" s="574">
        <f t="shared" si="50"/>
        <v>1</v>
      </c>
      <c r="F1643" s="575">
        <f t="shared" si="51"/>
        <v>10</v>
      </c>
      <c r="G1643" s="576">
        <v>10</v>
      </c>
      <c r="H1643" s="589"/>
      <c r="I1643" s="576"/>
      <c r="J1643" s="576"/>
      <c r="K1643" s="576"/>
      <c r="L1643" s="576"/>
      <c r="M1643" s="576"/>
      <c r="N1643" s="576"/>
      <c r="O1643" s="576"/>
      <c r="P1643" s="576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  <c r="AA1643" s="577">
        <v>5</v>
      </c>
      <c r="AE1643" s="474"/>
      <c r="AF1643" s="474"/>
    </row>
    <row r="1644" spans="1:32">
      <c r="A1644" s="570" t="s">
        <v>40137</v>
      </c>
      <c r="B1644" s="577" t="s">
        <v>13948</v>
      </c>
      <c r="C1644" s="572" t="s">
        <v>50263</v>
      </c>
      <c r="D1644" s="580">
        <v>3.25</v>
      </c>
      <c r="E1644" s="574">
        <f t="shared" si="50"/>
        <v>1</v>
      </c>
      <c r="F1644" s="575">
        <f t="shared" si="51"/>
        <v>8</v>
      </c>
      <c r="G1644" s="576">
        <v>8</v>
      </c>
      <c r="H1644" s="589"/>
      <c r="I1644" s="576"/>
      <c r="J1644" s="576"/>
      <c r="K1644" s="576"/>
      <c r="L1644" s="576"/>
      <c r="M1644" s="576"/>
      <c r="N1644" s="576"/>
      <c r="O1644" s="576"/>
      <c r="P1644" s="592"/>
      <c r="Q1644" s="592"/>
      <c r="R1644" s="592"/>
      <c r="S1644" s="592"/>
      <c r="T1644" s="592"/>
      <c r="U1644" s="592"/>
      <c r="V1644" s="592"/>
      <c r="W1644" s="592"/>
      <c r="X1644" s="592"/>
      <c r="Y1644" s="592"/>
      <c r="Z1644" s="592"/>
      <c r="AA1644" s="577">
        <v>9</v>
      </c>
      <c r="AE1644" s="474"/>
      <c r="AF1644" s="474"/>
    </row>
    <row r="1645" spans="1:32">
      <c r="A1645" s="570" t="s">
        <v>32249</v>
      </c>
      <c r="B1645" s="577" t="s">
        <v>13948</v>
      </c>
      <c r="C1645" s="581" t="s">
        <v>30654</v>
      </c>
      <c r="D1645" s="573">
        <v>8.25</v>
      </c>
      <c r="E1645" s="574">
        <f t="shared" si="50"/>
        <v>2</v>
      </c>
      <c r="F1645" s="575">
        <f t="shared" si="51"/>
        <v>17</v>
      </c>
      <c r="G1645" s="576">
        <v>10</v>
      </c>
      <c r="H1645" s="589">
        <v>7</v>
      </c>
      <c r="I1645" s="576"/>
      <c r="J1645" s="576"/>
      <c r="K1645" s="576"/>
      <c r="L1645" s="576"/>
      <c r="M1645" s="576"/>
      <c r="N1645" s="576"/>
      <c r="O1645" s="576"/>
      <c r="P1645" s="592"/>
      <c r="Q1645" s="592"/>
      <c r="R1645" s="592"/>
      <c r="S1645" s="592"/>
      <c r="T1645" s="592"/>
      <c r="U1645" s="592"/>
      <c r="V1645" s="592"/>
      <c r="W1645" s="592"/>
      <c r="X1645" s="592"/>
      <c r="Y1645" s="592"/>
      <c r="Z1645" s="592"/>
      <c r="AA1645" s="577">
        <v>7</v>
      </c>
      <c r="AE1645" s="474"/>
      <c r="AF1645" s="474"/>
    </row>
    <row r="1646" spans="1:32">
      <c r="A1646" s="570" t="s">
        <v>32249</v>
      </c>
      <c r="B1646" s="571" t="s">
        <v>14086</v>
      </c>
      <c r="C1646" s="581" t="s">
        <v>34292</v>
      </c>
      <c r="D1646" s="573">
        <v>3.7</v>
      </c>
      <c r="E1646" s="574">
        <f t="shared" si="50"/>
        <v>1</v>
      </c>
      <c r="F1646" s="575">
        <f t="shared" si="51"/>
        <v>4</v>
      </c>
      <c r="G1646" s="576">
        <v>4</v>
      </c>
      <c r="H1646" s="576"/>
      <c r="I1646" s="576"/>
      <c r="J1646" s="576"/>
      <c r="K1646" s="576"/>
      <c r="L1646" s="576"/>
      <c r="M1646" s="576"/>
      <c r="N1646" s="576"/>
      <c r="O1646" s="576"/>
      <c r="P1646" s="592"/>
      <c r="Q1646" s="592"/>
      <c r="R1646" s="592"/>
      <c r="S1646" s="592"/>
      <c r="T1646" s="592"/>
      <c r="U1646" s="592"/>
      <c r="V1646" s="592"/>
      <c r="W1646" s="592"/>
      <c r="X1646" s="592"/>
      <c r="Y1646" s="592"/>
      <c r="Z1646" s="592"/>
      <c r="AA1646" s="577">
        <v>7</v>
      </c>
      <c r="AE1646" s="474"/>
      <c r="AF1646" s="474"/>
    </row>
    <row r="1647" spans="1:32">
      <c r="A1647" s="570" t="s">
        <v>32249</v>
      </c>
      <c r="B1647" s="571" t="s">
        <v>14086</v>
      </c>
      <c r="C1647" s="581" t="s">
        <v>49948</v>
      </c>
      <c r="D1647" s="573">
        <v>6.3</v>
      </c>
      <c r="E1647" s="574">
        <f t="shared" si="50"/>
        <v>1</v>
      </c>
      <c r="F1647" s="575">
        <f t="shared" si="51"/>
        <v>8</v>
      </c>
      <c r="G1647" s="576">
        <v>8</v>
      </c>
      <c r="H1647" s="576"/>
      <c r="I1647" s="576"/>
      <c r="J1647" s="576"/>
      <c r="K1647" s="576"/>
      <c r="L1647" s="576"/>
      <c r="M1647" s="576"/>
      <c r="N1647" s="576"/>
      <c r="O1647" s="576"/>
      <c r="P1647" s="592"/>
      <c r="Q1647" s="592"/>
      <c r="R1647" s="592"/>
      <c r="S1647" s="592"/>
      <c r="T1647" s="592"/>
      <c r="U1647" s="592"/>
      <c r="V1647" s="592"/>
      <c r="W1647" s="592"/>
      <c r="X1647" s="592"/>
      <c r="Y1647" s="592"/>
      <c r="Z1647" s="592"/>
      <c r="AA1647" s="577">
        <v>7</v>
      </c>
      <c r="AE1647" s="474"/>
      <c r="AF1647" s="474"/>
    </row>
    <row r="1648" spans="1:32">
      <c r="A1648" s="570" t="s">
        <v>32249</v>
      </c>
      <c r="B1648" s="577" t="s">
        <v>13948</v>
      </c>
      <c r="C1648" s="581" t="s">
        <v>34037</v>
      </c>
      <c r="D1648" s="573">
        <v>15.8</v>
      </c>
      <c r="E1648" s="574">
        <f t="shared" si="50"/>
        <v>1</v>
      </c>
      <c r="F1648" s="575">
        <f t="shared" si="51"/>
        <v>16</v>
      </c>
      <c r="G1648" s="576">
        <v>16</v>
      </c>
      <c r="H1648" s="576"/>
      <c r="I1648" s="576"/>
      <c r="J1648" s="576"/>
      <c r="K1648" s="576"/>
      <c r="L1648" s="576"/>
      <c r="M1648" s="576"/>
      <c r="N1648" s="576"/>
      <c r="O1648" s="576"/>
      <c r="P1648" s="592"/>
      <c r="Q1648" s="592"/>
      <c r="R1648" s="592"/>
      <c r="S1648" s="592"/>
      <c r="T1648" s="592"/>
      <c r="U1648" s="592"/>
      <c r="V1648" s="592"/>
      <c r="W1648" s="592"/>
      <c r="X1648" s="592"/>
      <c r="Y1648" s="592"/>
      <c r="Z1648" s="592"/>
      <c r="AA1648" s="577">
        <v>6</v>
      </c>
      <c r="AE1648" s="474"/>
      <c r="AF1648" s="474"/>
    </row>
    <row r="1649" spans="1:32">
      <c r="A1649" s="570" t="s">
        <v>32249</v>
      </c>
      <c r="B1649" s="577" t="s">
        <v>13948</v>
      </c>
      <c r="C1649" s="581" t="s">
        <v>34038</v>
      </c>
      <c r="D1649" s="573">
        <v>16.2</v>
      </c>
      <c r="E1649" s="574">
        <f t="shared" si="50"/>
        <v>3</v>
      </c>
      <c r="F1649" s="575">
        <f t="shared" si="51"/>
        <v>24</v>
      </c>
      <c r="G1649" s="576">
        <v>8</v>
      </c>
      <c r="H1649" s="576">
        <v>8</v>
      </c>
      <c r="I1649" s="584">
        <v>8</v>
      </c>
      <c r="J1649" s="576"/>
      <c r="K1649" s="576"/>
      <c r="L1649" s="576"/>
      <c r="M1649" s="576"/>
      <c r="N1649" s="576"/>
      <c r="O1649" s="576"/>
      <c r="P1649" s="592"/>
      <c r="Q1649" s="592"/>
      <c r="R1649" s="592"/>
      <c r="S1649" s="592"/>
      <c r="T1649" s="592"/>
      <c r="U1649" s="592"/>
      <c r="V1649" s="592"/>
      <c r="W1649" s="592"/>
      <c r="X1649" s="592"/>
      <c r="Y1649" s="592"/>
      <c r="Z1649" s="592"/>
      <c r="AA1649" s="577">
        <v>6</v>
      </c>
      <c r="AE1649" s="474"/>
      <c r="AF1649" s="474"/>
    </row>
    <row r="1650" spans="1:32">
      <c r="A1650" s="570" t="s">
        <v>30481</v>
      </c>
      <c r="B1650" s="571" t="s">
        <v>14086</v>
      </c>
      <c r="C1650" s="572" t="s">
        <v>16212</v>
      </c>
      <c r="D1650" s="580">
        <v>8.8800000000000008</v>
      </c>
      <c r="E1650" s="574">
        <f t="shared" si="50"/>
        <v>1</v>
      </c>
      <c r="F1650" s="575">
        <f t="shared" si="51"/>
        <v>13</v>
      </c>
      <c r="G1650" s="576">
        <v>13</v>
      </c>
      <c r="H1650" s="576"/>
      <c r="I1650" s="576"/>
      <c r="J1650" s="576"/>
      <c r="K1650" s="576"/>
      <c r="L1650" s="576"/>
      <c r="M1650" s="576"/>
      <c r="N1650" s="576"/>
      <c r="O1650" s="576"/>
      <c r="P1650" s="576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  <c r="AA1650" s="577">
        <v>5</v>
      </c>
      <c r="AE1650" s="474"/>
      <c r="AF1650" s="474"/>
    </row>
    <row r="1651" spans="1:32">
      <c r="A1651" s="570" t="s">
        <v>35460</v>
      </c>
      <c r="B1651" s="577" t="s">
        <v>13948</v>
      </c>
      <c r="C1651" s="572" t="s">
        <v>39618</v>
      </c>
      <c r="D1651" s="573">
        <v>7.9</v>
      </c>
      <c r="E1651" s="574">
        <f t="shared" si="50"/>
        <v>1</v>
      </c>
      <c r="F1651" s="575">
        <f t="shared" si="51"/>
        <v>10</v>
      </c>
      <c r="G1651" s="576">
        <v>10</v>
      </c>
      <c r="H1651" s="576"/>
      <c r="I1651" s="576"/>
      <c r="J1651" s="576"/>
      <c r="K1651" s="589"/>
      <c r="L1651" s="589"/>
      <c r="M1651" s="576"/>
      <c r="N1651" s="576"/>
      <c r="O1651" s="576"/>
      <c r="P1651" s="576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  <c r="AA1651" s="577">
        <v>8</v>
      </c>
      <c r="AE1651" s="474"/>
      <c r="AF1651" s="474"/>
    </row>
    <row r="1652" spans="1:32">
      <c r="A1652" s="570" t="s">
        <v>37</v>
      </c>
      <c r="B1652" s="577" t="s">
        <v>13948</v>
      </c>
      <c r="C1652" s="572" t="s">
        <v>16008</v>
      </c>
      <c r="D1652" s="580">
        <v>44.7</v>
      </c>
      <c r="E1652" s="574">
        <f t="shared" si="50"/>
        <v>5</v>
      </c>
      <c r="F1652" s="575">
        <f t="shared" si="51"/>
        <v>65</v>
      </c>
      <c r="G1652" s="576">
        <v>13</v>
      </c>
      <c r="H1652" s="576">
        <v>13</v>
      </c>
      <c r="I1652" s="576">
        <v>13</v>
      </c>
      <c r="J1652" s="576">
        <v>13</v>
      </c>
      <c r="K1652" s="589">
        <v>13</v>
      </c>
      <c r="L1652" s="589"/>
      <c r="M1652" s="576"/>
      <c r="N1652" s="576"/>
      <c r="O1652" s="576"/>
      <c r="P1652" s="576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  <c r="AA1652" s="577">
        <v>3</v>
      </c>
      <c r="AE1652" s="474"/>
      <c r="AF1652" s="474"/>
    </row>
    <row r="1653" spans="1:32">
      <c r="A1653" s="570" t="s">
        <v>38</v>
      </c>
      <c r="B1653" s="577" t="s">
        <v>13948</v>
      </c>
      <c r="C1653" s="572" t="s">
        <v>15759</v>
      </c>
      <c r="D1653" s="573">
        <v>30.5</v>
      </c>
      <c r="E1653" s="574">
        <f t="shared" si="50"/>
        <v>7</v>
      </c>
      <c r="F1653" s="575">
        <f t="shared" si="51"/>
        <v>65</v>
      </c>
      <c r="G1653" s="576">
        <v>8</v>
      </c>
      <c r="H1653" s="576">
        <v>10</v>
      </c>
      <c r="I1653" s="576">
        <v>10</v>
      </c>
      <c r="J1653" s="576">
        <v>10</v>
      </c>
      <c r="K1653" s="589">
        <v>10</v>
      </c>
      <c r="L1653" s="589">
        <v>10</v>
      </c>
      <c r="M1653" s="576">
        <v>7</v>
      </c>
      <c r="N1653" s="576"/>
      <c r="O1653" s="576"/>
      <c r="P1653" s="576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  <c r="AA1653" s="577">
        <v>9</v>
      </c>
      <c r="AE1653" s="474"/>
      <c r="AF1653" s="474"/>
    </row>
    <row r="1654" spans="1:32">
      <c r="A1654" s="570" t="s">
        <v>18</v>
      </c>
      <c r="B1654" s="577" t="s">
        <v>13948</v>
      </c>
      <c r="C1654" s="572" t="s">
        <v>16009</v>
      </c>
      <c r="D1654" s="593">
        <v>16.78</v>
      </c>
      <c r="E1654" s="574">
        <f t="shared" si="50"/>
        <v>2</v>
      </c>
      <c r="F1654" s="575">
        <f t="shared" si="51"/>
        <v>20</v>
      </c>
      <c r="G1654" s="576">
        <v>10</v>
      </c>
      <c r="H1654" s="576">
        <v>10</v>
      </c>
      <c r="I1654" s="576"/>
      <c r="J1654" s="576"/>
      <c r="K1654" s="589"/>
      <c r="L1654" s="589"/>
      <c r="M1654" s="576"/>
      <c r="N1654" s="576"/>
      <c r="O1654" s="576"/>
      <c r="P1654" s="576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  <c r="AA1654" s="577">
        <v>3</v>
      </c>
      <c r="AE1654" s="474"/>
      <c r="AF1654" s="474"/>
    </row>
    <row r="1655" spans="1:32">
      <c r="A1655" s="570" t="s">
        <v>18</v>
      </c>
      <c r="B1655" s="578" t="s">
        <v>14086</v>
      </c>
      <c r="C1655" s="572" t="s">
        <v>16010</v>
      </c>
      <c r="D1655" s="593">
        <v>19.2</v>
      </c>
      <c r="E1655" s="574">
        <f t="shared" si="50"/>
        <v>3</v>
      </c>
      <c r="F1655" s="575">
        <f t="shared" si="51"/>
        <v>24</v>
      </c>
      <c r="G1655" s="576">
        <v>8</v>
      </c>
      <c r="H1655" s="576">
        <v>8</v>
      </c>
      <c r="I1655" s="576">
        <v>8</v>
      </c>
      <c r="J1655" s="576"/>
      <c r="K1655" s="589"/>
      <c r="L1655" s="589"/>
      <c r="M1655" s="576"/>
      <c r="N1655" s="576"/>
      <c r="O1655" s="576"/>
      <c r="P1655" s="576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  <c r="AA1655" s="577">
        <v>3</v>
      </c>
      <c r="AE1655" s="474"/>
      <c r="AF1655" s="474"/>
    </row>
    <row r="1656" spans="1:32">
      <c r="A1656" s="570" t="s">
        <v>30481</v>
      </c>
      <c r="B1656" s="571" t="s">
        <v>14086</v>
      </c>
      <c r="C1656" s="572" t="s">
        <v>31653</v>
      </c>
      <c r="D1656" s="580">
        <v>12</v>
      </c>
      <c r="E1656" s="574">
        <f t="shared" si="50"/>
        <v>3</v>
      </c>
      <c r="F1656" s="575">
        <f t="shared" si="51"/>
        <v>22</v>
      </c>
      <c r="G1656" s="576">
        <v>6</v>
      </c>
      <c r="H1656" s="576">
        <v>10</v>
      </c>
      <c r="I1656" s="576">
        <v>6</v>
      </c>
      <c r="J1656" s="576"/>
      <c r="K1656" s="589"/>
      <c r="L1656" s="589"/>
      <c r="M1656" s="576"/>
      <c r="N1656" s="576"/>
      <c r="O1656" s="576"/>
      <c r="P1656" s="576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  <c r="AA1656" s="577">
        <v>5</v>
      </c>
      <c r="AE1656" s="474"/>
      <c r="AF1656" s="474"/>
    </row>
    <row r="1657" spans="1:32">
      <c r="A1657" s="570" t="s">
        <v>35460</v>
      </c>
      <c r="B1657" s="577" t="s">
        <v>13948</v>
      </c>
      <c r="C1657" s="572" t="s">
        <v>37269</v>
      </c>
      <c r="D1657" s="573">
        <v>4.12</v>
      </c>
      <c r="E1657" s="574">
        <f t="shared" si="50"/>
        <v>1</v>
      </c>
      <c r="F1657" s="575">
        <f t="shared" si="51"/>
        <v>3</v>
      </c>
      <c r="G1657" s="576">
        <v>3</v>
      </c>
      <c r="H1657" s="576"/>
      <c r="I1657" s="576"/>
      <c r="J1657" s="576"/>
      <c r="K1657" s="589"/>
      <c r="L1657" s="589"/>
      <c r="M1657" s="576"/>
      <c r="N1657" s="576"/>
      <c r="O1657" s="576"/>
      <c r="P1657" s="576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  <c r="AA1657" s="577">
        <v>8</v>
      </c>
      <c r="AE1657" s="474"/>
      <c r="AF1657" s="474"/>
    </row>
    <row r="1658" spans="1:32">
      <c r="A1658" s="570" t="s">
        <v>32249</v>
      </c>
      <c r="B1658" s="577" t="s">
        <v>13948</v>
      </c>
      <c r="C1658" s="581" t="s">
        <v>34039</v>
      </c>
      <c r="D1658" s="573">
        <v>5.22</v>
      </c>
      <c r="E1658" s="574">
        <f t="shared" si="50"/>
        <v>1</v>
      </c>
      <c r="F1658" s="575">
        <f t="shared" si="51"/>
        <v>6</v>
      </c>
      <c r="G1658" s="576">
        <v>6</v>
      </c>
      <c r="H1658" s="576"/>
      <c r="I1658" s="576"/>
      <c r="J1658" s="576"/>
      <c r="K1658" s="589"/>
      <c r="L1658" s="589"/>
      <c r="M1658" s="576"/>
      <c r="N1658" s="576"/>
      <c r="O1658" s="576"/>
      <c r="P1658" s="592"/>
      <c r="Q1658" s="592"/>
      <c r="R1658" s="592"/>
      <c r="S1658" s="592"/>
      <c r="T1658" s="592"/>
      <c r="U1658" s="592"/>
      <c r="V1658" s="592"/>
      <c r="W1658" s="592"/>
      <c r="X1658" s="592"/>
      <c r="Y1658" s="592"/>
      <c r="Z1658" s="592"/>
      <c r="AA1658" s="577">
        <v>6</v>
      </c>
      <c r="AE1658" s="474"/>
      <c r="AF1658" s="474"/>
    </row>
    <row r="1659" spans="1:32">
      <c r="A1659" s="570" t="s">
        <v>32249</v>
      </c>
      <c r="B1659" s="577" t="s">
        <v>13948</v>
      </c>
      <c r="C1659" s="572" t="s">
        <v>35458</v>
      </c>
      <c r="D1659" s="573">
        <v>12.7</v>
      </c>
      <c r="E1659" s="574">
        <f t="shared" si="50"/>
        <v>2</v>
      </c>
      <c r="F1659" s="575">
        <f t="shared" si="51"/>
        <v>16</v>
      </c>
      <c r="G1659" s="576">
        <v>8</v>
      </c>
      <c r="H1659" s="584">
        <v>8</v>
      </c>
      <c r="I1659" s="576"/>
      <c r="J1659" s="576"/>
      <c r="K1659" s="589"/>
      <c r="L1659" s="589"/>
      <c r="M1659" s="576"/>
      <c r="N1659" s="576"/>
      <c r="O1659" s="576"/>
      <c r="P1659" s="576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  <c r="AA1659" s="577">
        <v>7</v>
      </c>
      <c r="AE1659" s="474"/>
      <c r="AF1659" s="474"/>
    </row>
    <row r="1660" spans="1:32">
      <c r="A1660" s="570"/>
      <c r="B1660" s="578" t="s">
        <v>14086</v>
      </c>
      <c r="C1660" s="572" t="s">
        <v>15566</v>
      </c>
      <c r="D1660" s="573">
        <v>58</v>
      </c>
      <c r="E1660" s="574">
        <f t="shared" si="50"/>
        <v>6</v>
      </c>
      <c r="F1660" s="575">
        <f t="shared" si="51"/>
        <v>79</v>
      </c>
      <c r="G1660" s="576">
        <v>9</v>
      </c>
      <c r="H1660" s="576">
        <v>10</v>
      </c>
      <c r="I1660" s="576">
        <v>10</v>
      </c>
      <c r="J1660" s="576">
        <v>20</v>
      </c>
      <c r="K1660" s="589">
        <v>10</v>
      </c>
      <c r="L1660" s="589">
        <v>20</v>
      </c>
      <c r="M1660" s="576"/>
      <c r="N1660" s="576"/>
      <c r="O1660" s="576"/>
      <c r="P1660" s="576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  <c r="AA1660" s="577">
        <v>1</v>
      </c>
      <c r="AE1660" s="474"/>
      <c r="AF1660" s="474"/>
    </row>
    <row r="1661" spans="1:32">
      <c r="A1661" s="570" t="s">
        <v>32249</v>
      </c>
      <c r="B1661" s="577" t="s">
        <v>13948</v>
      </c>
      <c r="C1661" s="581" t="s">
        <v>33869</v>
      </c>
      <c r="D1661" s="573">
        <v>25.17</v>
      </c>
      <c r="E1661" s="574">
        <f t="shared" si="50"/>
        <v>1</v>
      </c>
      <c r="F1661" s="575">
        <f t="shared" si="51"/>
        <v>20</v>
      </c>
      <c r="G1661" s="576">
        <v>20</v>
      </c>
      <c r="H1661" s="576"/>
      <c r="I1661" s="576"/>
      <c r="J1661" s="576"/>
      <c r="K1661" s="589"/>
      <c r="L1661" s="589"/>
      <c r="M1661" s="576"/>
      <c r="N1661" s="576"/>
      <c r="O1661" s="576"/>
      <c r="P1661" s="576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  <c r="AA1661" s="577">
        <v>4</v>
      </c>
      <c r="AE1661" s="474"/>
      <c r="AF1661" s="474"/>
    </row>
    <row r="1662" spans="1:32">
      <c r="A1662" s="570" t="s">
        <v>32249</v>
      </c>
      <c r="B1662" s="577" t="s">
        <v>13948</v>
      </c>
      <c r="C1662" s="581" t="s">
        <v>34040</v>
      </c>
      <c r="D1662" s="573">
        <v>4.59</v>
      </c>
      <c r="E1662" s="574">
        <f t="shared" si="50"/>
        <v>1</v>
      </c>
      <c r="F1662" s="575">
        <f t="shared" si="51"/>
        <v>10</v>
      </c>
      <c r="G1662" s="576">
        <v>10</v>
      </c>
      <c r="H1662" s="576"/>
      <c r="I1662" s="576"/>
      <c r="J1662" s="576"/>
      <c r="K1662" s="589"/>
      <c r="L1662" s="589"/>
      <c r="M1662" s="576"/>
      <c r="N1662" s="576"/>
      <c r="O1662" s="576"/>
      <c r="P1662" s="592"/>
      <c r="Q1662" s="592"/>
      <c r="R1662" s="592"/>
      <c r="S1662" s="592"/>
      <c r="T1662" s="592"/>
      <c r="U1662" s="592"/>
      <c r="V1662" s="592"/>
      <c r="W1662" s="592"/>
      <c r="X1662" s="592"/>
      <c r="Y1662" s="592"/>
      <c r="Z1662" s="592"/>
      <c r="AA1662" s="577">
        <v>6</v>
      </c>
      <c r="AE1662" s="474"/>
      <c r="AF1662" s="474"/>
    </row>
    <row r="1663" spans="1:32">
      <c r="A1663" s="570" t="s">
        <v>38</v>
      </c>
      <c r="B1663" s="571" t="s">
        <v>14086</v>
      </c>
      <c r="C1663" s="572" t="s">
        <v>15760</v>
      </c>
      <c r="D1663" s="573">
        <v>9.61</v>
      </c>
      <c r="E1663" s="574">
        <f t="shared" si="50"/>
        <v>1</v>
      </c>
      <c r="F1663" s="575">
        <f t="shared" si="51"/>
        <v>10</v>
      </c>
      <c r="G1663" s="576">
        <v>10</v>
      </c>
      <c r="H1663" s="576"/>
      <c r="I1663" s="589"/>
      <c r="J1663" s="589"/>
      <c r="K1663" s="576"/>
      <c r="L1663" s="576"/>
      <c r="M1663" s="576"/>
      <c r="N1663" s="576"/>
      <c r="O1663" s="576"/>
      <c r="P1663" s="576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  <c r="AA1663" s="577">
        <v>2</v>
      </c>
      <c r="AE1663" s="474"/>
      <c r="AF1663" s="474"/>
    </row>
    <row r="1664" spans="1:32">
      <c r="A1664" s="570" t="s">
        <v>32249</v>
      </c>
      <c r="B1664" s="577" t="s">
        <v>13948</v>
      </c>
      <c r="C1664" s="581" t="s">
        <v>32966</v>
      </c>
      <c r="D1664" s="573">
        <v>30.3</v>
      </c>
      <c r="E1664" s="574">
        <f t="shared" si="50"/>
        <v>4</v>
      </c>
      <c r="F1664" s="575">
        <f t="shared" si="51"/>
        <v>42</v>
      </c>
      <c r="G1664" s="576">
        <v>10</v>
      </c>
      <c r="H1664" s="576">
        <v>10</v>
      </c>
      <c r="I1664" s="589">
        <v>10</v>
      </c>
      <c r="J1664" s="589">
        <v>12</v>
      </c>
      <c r="K1664" s="576"/>
      <c r="L1664" s="576"/>
      <c r="M1664" s="576"/>
      <c r="N1664" s="576"/>
      <c r="O1664" s="576"/>
      <c r="P1664" s="592"/>
      <c r="Q1664" s="592"/>
      <c r="R1664" s="592"/>
      <c r="S1664" s="592"/>
      <c r="T1664" s="592"/>
      <c r="U1664" s="592"/>
      <c r="V1664" s="592"/>
      <c r="W1664" s="592"/>
      <c r="X1664" s="592"/>
      <c r="Y1664" s="592"/>
      <c r="Z1664" s="592"/>
      <c r="AA1664" s="577">
        <v>9</v>
      </c>
      <c r="AE1664" s="474"/>
      <c r="AF1664" s="474"/>
    </row>
    <row r="1665" spans="1:32">
      <c r="A1665" s="570" t="s">
        <v>35460</v>
      </c>
      <c r="B1665" s="577" t="s">
        <v>13948</v>
      </c>
      <c r="C1665" s="572" t="s">
        <v>37274</v>
      </c>
      <c r="D1665" s="580">
        <v>3.18</v>
      </c>
      <c r="E1665" s="574">
        <f t="shared" si="50"/>
        <v>1</v>
      </c>
      <c r="F1665" s="575">
        <f t="shared" si="51"/>
        <v>5</v>
      </c>
      <c r="G1665" s="576">
        <v>5</v>
      </c>
      <c r="H1665" s="576"/>
      <c r="I1665" s="589"/>
      <c r="J1665" s="589"/>
      <c r="K1665" s="576"/>
      <c r="L1665" s="576"/>
      <c r="M1665" s="576"/>
      <c r="N1665" s="576"/>
      <c r="O1665" s="576"/>
      <c r="P1665" s="576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  <c r="AA1665" s="577">
        <v>5</v>
      </c>
      <c r="AE1665" s="474"/>
      <c r="AF1665" s="474"/>
    </row>
    <row r="1666" spans="1:32">
      <c r="A1666" s="570" t="s">
        <v>38</v>
      </c>
      <c r="B1666" s="571" t="s">
        <v>14086</v>
      </c>
      <c r="C1666" s="572" t="s">
        <v>15761</v>
      </c>
      <c r="D1666" s="573">
        <v>1.55</v>
      </c>
      <c r="E1666" s="574">
        <f t="shared" si="50"/>
        <v>1</v>
      </c>
      <c r="F1666" s="575">
        <f t="shared" si="51"/>
        <v>26</v>
      </c>
      <c r="G1666" s="576">
        <v>26</v>
      </c>
      <c r="H1666" s="576"/>
      <c r="I1666" s="576"/>
      <c r="J1666" s="576"/>
      <c r="K1666" s="576"/>
      <c r="L1666" s="576"/>
      <c r="M1666" s="576"/>
      <c r="N1666" s="576"/>
      <c r="O1666" s="576"/>
      <c r="P1666" s="576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  <c r="AA1666" s="577">
        <v>2</v>
      </c>
      <c r="AE1666" s="474"/>
      <c r="AF1666" s="474"/>
    </row>
    <row r="1667" spans="1:32">
      <c r="A1667" s="570" t="s">
        <v>40137</v>
      </c>
      <c r="B1667" s="577" t="s">
        <v>13948</v>
      </c>
      <c r="C1667" s="572" t="s">
        <v>50241</v>
      </c>
      <c r="D1667" s="580">
        <v>3.71</v>
      </c>
      <c r="E1667" s="574">
        <f t="shared" ref="E1667:E1730" si="52">COUNTA(G1667:Y1667)</f>
        <v>1</v>
      </c>
      <c r="F1667" s="575">
        <f t="shared" ref="F1667:F1730" si="53">SUM(G1667:Y1667)</f>
        <v>5</v>
      </c>
      <c r="G1667" s="576">
        <v>5</v>
      </c>
      <c r="H1667" s="576"/>
      <c r="I1667" s="576"/>
      <c r="J1667" s="576"/>
      <c r="K1667" s="576"/>
      <c r="L1667" s="576"/>
      <c r="M1667" s="576"/>
      <c r="N1667" s="576"/>
      <c r="O1667" s="576"/>
      <c r="P1667" s="592"/>
      <c r="Q1667" s="592"/>
      <c r="R1667" s="592"/>
      <c r="S1667" s="592"/>
      <c r="T1667" s="592"/>
      <c r="U1667" s="592"/>
      <c r="V1667" s="592"/>
      <c r="W1667" s="592"/>
      <c r="X1667" s="592"/>
      <c r="Y1667" s="592"/>
      <c r="Z1667" s="592"/>
      <c r="AA1667" s="577">
        <v>9</v>
      </c>
      <c r="AE1667" s="474"/>
      <c r="AF1667" s="474"/>
    </row>
    <row r="1668" spans="1:32">
      <c r="A1668" s="570" t="s">
        <v>30481</v>
      </c>
      <c r="B1668" s="571" t="s">
        <v>14086</v>
      </c>
      <c r="C1668" s="572" t="s">
        <v>16213</v>
      </c>
      <c r="D1668" s="580">
        <v>4.59</v>
      </c>
      <c r="E1668" s="574">
        <f t="shared" si="52"/>
        <v>1</v>
      </c>
      <c r="F1668" s="575">
        <f t="shared" si="53"/>
        <v>6</v>
      </c>
      <c r="G1668" s="576">
        <v>6</v>
      </c>
      <c r="H1668" s="576"/>
      <c r="I1668" s="576"/>
      <c r="J1668" s="576"/>
      <c r="K1668" s="576"/>
      <c r="L1668" s="576"/>
      <c r="M1668" s="576"/>
      <c r="N1668" s="576"/>
      <c r="O1668" s="576"/>
      <c r="P1668" s="576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  <c r="AA1668" s="577">
        <v>5</v>
      </c>
      <c r="AE1668" s="474"/>
      <c r="AF1668" s="474"/>
    </row>
    <row r="1669" spans="1:32">
      <c r="A1669" s="570" t="s">
        <v>40137</v>
      </c>
      <c r="B1669" s="577" t="s">
        <v>13948</v>
      </c>
      <c r="C1669" s="572" t="s">
        <v>50279</v>
      </c>
      <c r="D1669" s="580">
        <v>8.93</v>
      </c>
      <c r="E1669" s="574">
        <f t="shared" si="52"/>
        <v>1</v>
      </c>
      <c r="F1669" s="575">
        <f t="shared" si="53"/>
        <v>13</v>
      </c>
      <c r="G1669" s="576">
        <v>13</v>
      </c>
      <c r="H1669" s="589"/>
      <c r="I1669" s="576"/>
      <c r="J1669" s="576"/>
      <c r="K1669" s="576"/>
      <c r="L1669" s="576"/>
      <c r="M1669" s="576"/>
      <c r="N1669" s="576"/>
      <c r="O1669" s="576"/>
      <c r="P1669" s="592"/>
      <c r="Q1669" s="592"/>
      <c r="R1669" s="592"/>
      <c r="S1669" s="592"/>
      <c r="T1669" s="592"/>
      <c r="U1669" s="592"/>
      <c r="V1669" s="592"/>
      <c r="W1669" s="592"/>
      <c r="X1669" s="592"/>
      <c r="Y1669" s="592"/>
      <c r="Z1669" s="592"/>
      <c r="AA1669" s="577">
        <v>9</v>
      </c>
      <c r="AE1669" s="474"/>
      <c r="AF1669" s="474"/>
    </row>
    <row r="1670" spans="1:32">
      <c r="A1670" s="570" t="s">
        <v>32249</v>
      </c>
      <c r="B1670" s="577" t="s">
        <v>13948</v>
      </c>
      <c r="C1670" s="581" t="s">
        <v>34041</v>
      </c>
      <c r="D1670" s="573">
        <v>38.200000000000003</v>
      </c>
      <c r="E1670" s="574">
        <f t="shared" si="52"/>
        <v>3</v>
      </c>
      <c r="F1670" s="575">
        <f t="shared" si="53"/>
        <v>56</v>
      </c>
      <c r="G1670" s="576">
        <v>18</v>
      </c>
      <c r="H1670" s="589">
        <v>20</v>
      </c>
      <c r="I1670" s="584">
        <v>18</v>
      </c>
      <c r="J1670" s="576"/>
      <c r="K1670" s="576"/>
      <c r="L1670" s="576"/>
      <c r="M1670" s="576"/>
      <c r="N1670" s="576"/>
      <c r="O1670" s="576"/>
      <c r="P1670" s="592"/>
      <c r="Q1670" s="592"/>
      <c r="R1670" s="592"/>
      <c r="S1670" s="592"/>
      <c r="T1670" s="592"/>
      <c r="U1670" s="592"/>
      <c r="V1670" s="592"/>
      <c r="W1670" s="592"/>
      <c r="X1670" s="592"/>
      <c r="Y1670" s="592"/>
      <c r="Z1670" s="592"/>
      <c r="AA1670" s="577">
        <v>6</v>
      </c>
      <c r="AE1670" s="474"/>
      <c r="AF1670" s="474"/>
    </row>
    <row r="1671" spans="1:32">
      <c r="A1671" s="570" t="s">
        <v>32249</v>
      </c>
      <c r="B1671" s="571" t="s">
        <v>14086</v>
      </c>
      <c r="C1671" s="583" t="s">
        <v>32967</v>
      </c>
      <c r="D1671" s="580">
        <v>5.08</v>
      </c>
      <c r="E1671" s="574">
        <f t="shared" si="52"/>
        <v>1</v>
      </c>
      <c r="F1671" s="575">
        <f t="shared" si="53"/>
        <v>9</v>
      </c>
      <c r="G1671" s="576">
        <v>9</v>
      </c>
      <c r="H1671" s="589"/>
      <c r="I1671" s="576"/>
      <c r="J1671" s="576"/>
      <c r="K1671" s="576"/>
      <c r="L1671" s="576"/>
      <c r="M1671" s="576"/>
      <c r="N1671" s="576"/>
      <c r="O1671" s="576"/>
      <c r="P1671" s="576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  <c r="AA1671" s="577">
        <v>6</v>
      </c>
      <c r="AE1671" s="474"/>
      <c r="AF1671" s="474"/>
    </row>
    <row r="1672" spans="1:32">
      <c r="A1672" s="570" t="s">
        <v>32249</v>
      </c>
      <c r="B1672" s="571" t="s">
        <v>14086</v>
      </c>
      <c r="C1672" s="581" t="s">
        <v>34293</v>
      </c>
      <c r="D1672" s="573">
        <v>5.12</v>
      </c>
      <c r="E1672" s="574">
        <f t="shared" si="52"/>
        <v>1</v>
      </c>
      <c r="F1672" s="575">
        <f t="shared" si="53"/>
        <v>6</v>
      </c>
      <c r="G1672" s="576">
        <v>6</v>
      </c>
      <c r="H1672" s="589"/>
      <c r="I1672" s="576"/>
      <c r="J1672" s="576"/>
      <c r="K1672" s="576"/>
      <c r="L1672" s="576"/>
      <c r="M1672" s="576"/>
      <c r="N1672" s="576"/>
      <c r="O1672" s="576"/>
      <c r="P1672" s="592"/>
      <c r="Q1672" s="592"/>
      <c r="R1672" s="592"/>
      <c r="S1672" s="592"/>
      <c r="T1672" s="592"/>
      <c r="U1672" s="592"/>
      <c r="V1672" s="592"/>
      <c r="W1672" s="592"/>
      <c r="X1672" s="592"/>
      <c r="Y1672" s="592"/>
      <c r="Z1672" s="592"/>
      <c r="AA1672" s="577">
        <v>7</v>
      </c>
      <c r="AE1672" s="474"/>
      <c r="AF1672" s="474"/>
    </row>
    <row r="1673" spans="1:32">
      <c r="A1673" s="570" t="s">
        <v>38</v>
      </c>
      <c r="B1673" s="577" t="s">
        <v>13948</v>
      </c>
      <c r="C1673" s="572" t="s">
        <v>15762</v>
      </c>
      <c r="D1673" s="573">
        <v>7.72</v>
      </c>
      <c r="E1673" s="574">
        <f t="shared" si="52"/>
        <v>2</v>
      </c>
      <c r="F1673" s="575">
        <f t="shared" si="53"/>
        <v>12</v>
      </c>
      <c r="G1673" s="576">
        <v>6</v>
      </c>
      <c r="H1673" s="589">
        <v>6</v>
      </c>
      <c r="I1673" s="576"/>
      <c r="J1673" s="576"/>
      <c r="K1673" s="576"/>
      <c r="L1673" s="576"/>
      <c r="M1673" s="576"/>
      <c r="N1673" s="576"/>
      <c r="O1673" s="576"/>
      <c r="P1673" s="576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  <c r="AA1673" s="577">
        <v>2</v>
      </c>
      <c r="AE1673" s="474"/>
      <c r="AF1673" s="474"/>
    </row>
    <row r="1674" spans="1:32">
      <c r="A1674" s="570" t="s">
        <v>38</v>
      </c>
      <c r="B1674" s="571" t="s">
        <v>14086</v>
      </c>
      <c r="C1674" s="572" t="s">
        <v>15763</v>
      </c>
      <c r="D1674" s="573">
        <v>12.83</v>
      </c>
      <c r="E1674" s="574">
        <f t="shared" si="52"/>
        <v>1</v>
      </c>
      <c r="F1674" s="575">
        <f t="shared" si="53"/>
        <v>6</v>
      </c>
      <c r="G1674" s="576">
        <v>6</v>
      </c>
      <c r="H1674" s="589"/>
      <c r="I1674" s="576"/>
      <c r="J1674" s="576"/>
      <c r="K1674" s="576"/>
      <c r="L1674" s="576"/>
      <c r="M1674" s="576"/>
      <c r="N1674" s="576"/>
      <c r="O1674" s="576"/>
      <c r="P1674" s="576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  <c r="AA1674" s="577">
        <v>2</v>
      </c>
      <c r="AE1674" s="474"/>
      <c r="AF1674" s="474"/>
    </row>
    <row r="1675" spans="1:32">
      <c r="A1675" s="570" t="s">
        <v>32249</v>
      </c>
      <c r="B1675" s="577" t="s">
        <v>13948</v>
      </c>
      <c r="C1675" s="581" t="s">
        <v>32968</v>
      </c>
      <c r="D1675" s="573">
        <v>15.7</v>
      </c>
      <c r="E1675" s="574">
        <f t="shared" si="52"/>
        <v>3</v>
      </c>
      <c r="F1675" s="575">
        <f t="shared" si="53"/>
        <v>24</v>
      </c>
      <c r="G1675" s="576">
        <v>8</v>
      </c>
      <c r="H1675" s="589">
        <v>8</v>
      </c>
      <c r="I1675" s="589">
        <v>8</v>
      </c>
      <c r="J1675" s="589"/>
      <c r="K1675" s="576"/>
      <c r="L1675" s="576"/>
      <c r="M1675" s="576"/>
      <c r="N1675" s="576"/>
      <c r="O1675" s="576"/>
      <c r="P1675" s="576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  <c r="AA1675" s="577">
        <v>4</v>
      </c>
      <c r="AE1675" s="474"/>
      <c r="AF1675" s="474"/>
    </row>
    <row r="1676" spans="1:32">
      <c r="A1676" s="570" t="s">
        <v>32249</v>
      </c>
      <c r="B1676" s="577" t="s">
        <v>13948</v>
      </c>
      <c r="C1676" s="581" t="s">
        <v>16913</v>
      </c>
      <c r="D1676" s="573">
        <v>15.96</v>
      </c>
      <c r="E1676" s="574">
        <f t="shared" si="52"/>
        <v>2</v>
      </c>
      <c r="F1676" s="575">
        <f t="shared" si="53"/>
        <v>20</v>
      </c>
      <c r="G1676" s="576">
        <v>10</v>
      </c>
      <c r="H1676" s="589">
        <v>10</v>
      </c>
      <c r="I1676" s="589"/>
      <c r="J1676" s="589"/>
      <c r="K1676" s="576"/>
      <c r="L1676" s="576"/>
      <c r="M1676" s="576"/>
      <c r="N1676" s="576"/>
      <c r="O1676" s="576"/>
      <c r="P1676" s="592"/>
      <c r="Q1676" s="592"/>
      <c r="R1676" s="592"/>
      <c r="S1676" s="592"/>
      <c r="T1676" s="592"/>
      <c r="U1676" s="592"/>
      <c r="V1676" s="592"/>
      <c r="W1676" s="592"/>
      <c r="X1676" s="592"/>
      <c r="Y1676" s="592"/>
      <c r="Z1676" s="592"/>
      <c r="AA1676" s="577">
        <v>7</v>
      </c>
      <c r="AE1676" s="474"/>
      <c r="AF1676" s="474"/>
    </row>
    <row r="1677" spans="1:32">
      <c r="A1677" s="570" t="s">
        <v>32249</v>
      </c>
      <c r="B1677" s="577" t="s">
        <v>13948</v>
      </c>
      <c r="C1677" s="581" t="s">
        <v>30632</v>
      </c>
      <c r="D1677" s="573">
        <v>7.03</v>
      </c>
      <c r="E1677" s="574">
        <f t="shared" si="52"/>
        <v>1</v>
      </c>
      <c r="F1677" s="575">
        <f t="shared" si="53"/>
        <v>10</v>
      </c>
      <c r="G1677" s="576">
        <v>10</v>
      </c>
      <c r="H1677" s="589"/>
      <c r="I1677" s="576"/>
      <c r="J1677" s="576"/>
      <c r="K1677" s="576"/>
      <c r="L1677" s="576"/>
      <c r="M1677" s="576"/>
      <c r="N1677" s="576"/>
      <c r="O1677" s="576"/>
      <c r="P1677" s="592"/>
      <c r="Q1677" s="592"/>
      <c r="R1677" s="592"/>
      <c r="S1677" s="592"/>
      <c r="T1677" s="592"/>
      <c r="U1677" s="592"/>
      <c r="V1677" s="592"/>
      <c r="W1677" s="592"/>
      <c r="X1677" s="592"/>
      <c r="Y1677" s="592"/>
      <c r="Z1677" s="592"/>
      <c r="AA1677" s="577">
        <v>7</v>
      </c>
      <c r="AE1677" s="474"/>
      <c r="AF1677" s="474"/>
    </row>
    <row r="1678" spans="1:32">
      <c r="A1678" s="570" t="s">
        <v>38</v>
      </c>
      <c r="B1678" s="571" t="s">
        <v>14086</v>
      </c>
      <c r="C1678" s="572" t="s">
        <v>15764</v>
      </c>
      <c r="D1678" s="573">
        <v>12.4</v>
      </c>
      <c r="E1678" s="574">
        <f t="shared" si="52"/>
        <v>2</v>
      </c>
      <c r="F1678" s="575">
        <f t="shared" si="53"/>
        <v>20</v>
      </c>
      <c r="G1678" s="576">
        <v>10</v>
      </c>
      <c r="H1678" s="576">
        <v>10</v>
      </c>
      <c r="I1678" s="576"/>
      <c r="J1678" s="576"/>
      <c r="K1678" s="576"/>
      <c r="L1678" s="576"/>
      <c r="M1678" s="576"/>
      <c r="N1678" s="576"/>
      <c r="O1678" s="576"/>
      <c r="P1678" s="576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  <c r="AA1678" s="577">
        <v>2</v>
      </c>
      <c r="AE1678" s="474"/>
      <c r="AF1678" s="474"/>
    </row>
    <row r="1679" spans="1:32">
      <c r="A1679" s="570" t="s">
        <v>32249</v>
      </c>
      <c r="B1679" s="577" t="s">
        <v>13948</v>
      </c>
      <c r="C1679" s="581" t="s">
        <v>33870</v>
      </c>
      <c r="D1679" s="573">
        <v>2.4900000000000002</v>
      </c>
      <c r="E1679" s="574">
        <f t="shared" si="52"/>
        <v>1</v>
      </c>
      <c r="F1679" s="575">
        <f t="shared" si="53"/>
        <v>6</v>
      </c>
      <c r="G1679" s="576">
        <v>6</v>
      </c>
      <c r="H1679" s="576"/>
      <c r="I1679" s="576"/>
      <c r="J1679" s="576"/>
      <c r="K1679" s="576"/>
      <c r="L1679" s="576"/>
      <c r="M1679" s="576"/>
      <c r="N1679" s="576"/>
      <c r="O1679" s="576"/>
      <c r="P1679" s="576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  <c r="AA1679" s="577">
        <v>4</v>
      </c>
      <c r="AE1679" s="474"/>
      <c r="AF1679" s="474"/>
    </row>
    <row r="1680" spans="1:32">
      <c r="A1680" s="570" t="s">
        <v>32249</v>
      </c>
      <c r="B1680" s="577" t="s">
        <v>13948</v>
      </c>
      <c r="C1680" s="581" t="s">
        <v>34294</v>
      </c>
      <c r="D1680" s="573">
        <v>4.6900000000000004</v>
      </c>
      <c r="E1680" s="574">
        <f t="shared" si="52"/>
        <v>1</v>
      </c>
      <c r="F1680" s="575">
        <f t="shared" si="53"/>
        <v>6</v>
      </c>
      <c r="G1680" s="576">
        <v>6</v>
      </c>
      <c r="H1680" s="576"/>
      <c r="I1680" s="576"/>
      <c r="J1680" s="576"/>
      <c r="K1680" s="576"/>
      <c r="L1680" s="576"/>
      <c r="M1680" s="576"/>
      <c r="N1680" s="576"/>
      <c r="O1680" s="576"/>
      <c r="P1680" s="592"/>
      <c r="Q1680" s="592"/>
      <c r="R1680" s="592"/>
      <c r="S1680" s="592"/>
      <c r="T1680" s="592"/>
      <c r="U1680" s="592"/>
      <c r="V1680" s="592"/>
      <c r="W1680" s="592"/>
      <c r="X1680" s="592"/>
      <c r="Y1680" s="592"/>
      <c r="Z1680" s="592"/>
      <c r="AA1680" s="577">
        <v>7</v>
      </c>
      <c r="AE1680" s="474"/>
      <c r="AF1680" s="474"/>
    </row>
    <row r="1681" spans="1:32">
      <c r="A1681" s="570" t="s">
        <v>32249</v>
      </c>
      <c r="B1681" s="571" t="s">
        <v>14086</v>
      </c>
      <c r="C1681" s="581" t="s">
        <v>34295</v>
      </c>
      <c r="D1681" s="573">
        <v>7.47</v>
      </c>
      <c r="E1681" s="574">
        <f t="shared" si="52"/>
        <v>1</v>
      </c>
      <c r="F1681" s="575">
        <f t="shared" si="53"/>
        <v>8</v>
      </c>
      <c r="G1681" s="576">
        <v>8</v>
      </c>
      <c r="H1681" s="576"/>
      <c r="I1681" s="576"/>
      <c r="J1681" s="576"/>
      <c r="K1681" s="576"/>
      <c r="L1681" s="576"/>
      <c r="M1681" s="576"/>
      <c r="N1681" s="576"/>
      <c r="O1681" s="576"/>
      <c r="P1681" s="592"/>
      <c r="Q1681" s="592"/>
      <c r="R1681" s="592"/>
      <c r="S1681" s="592"/>
      <c r="T1681" s="592"/>
      <c r="U1681" s="592"/>
      <c r="V1681" s="592"/>
      <c r="W1681" s="592"/>
      <c r="X1681" s="592"/>
      <c r="Y1681" s="592"/>
      <c r="Z1681" s="592"/>
      <c r="AA1681" s="577">
        <v>7</v>
      </c>
      <c r="AE1681" s="474"/>
      <c r="AF1681" s="474"/>
    </row>
    <row r="1682" spans="1:32">
      <c r="A1682" s="570" t="s">
        <v>37</v>
      </c>
      <c r="B1682" s="571" t="s">
        <v>14086</v>
      </c>
      <c r="C1682" s="572" t="s">
        <v>16011</v>
      </c>
      <c r="D1682" s="580">
        <v>5.45</v>
      </c>
      <c r="E1682" s="574">
        <f t="shared" si="52"/>
        <v>3</v>
      </c>
      <c r="F1682" s="575">
        <f t="shared" si="53"/>
        <v>91</v>
      </c>
      <c r="G1682" s="576">
        <v>26</v>
      </c>
      <c r="H1682" s="576">
        <v>22</v>
      </c>
      <c r="I1682" s="576">
        <v>43</v>
      </c>
      <c r="J1682" s="576"/>
      <c r="K1682" s="576"/>
      <c r="L1682" s="576"/>
      <c r="M1682" s="576"/>
      <c r="N1682" s="576"/>
      <c r="O1682" s="576"/>
      <c r="P1682" s="576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  <c r="AA1682" s="577">
        <v>3</v>
      </c>
      <c r="AE1682" s="474"/>
      <c r="AF1682" s="474"/>
    </row>
    <row r="1683" spans="1:32">
      <c r="A1683" s="570" t="s">
        <v>35460</v>
      </c>
      <c r="B1683" s="577" t="s">
        <v>13948</v>
      </c>
      <c r="C1683" s="572" t="s">
        <v>37931</v>
      </c>
      <c r="D1683" s="573">
        <v>5.61</v>
      </c>
      <c r="E1683" s="574">
        <f t="shared" si="52"/>
        <v>1</v>
      </c>
      <c r="F1683" s="575">
        <f t="shared" si="53"/>
        <v>6</v>
      </c>
      <c r="G1683" s="576">
        <v>6</v>
      </c>
      <c r="H1683" s="576"/>
      <c r="I1683" s="576"/>
      <c r="J1683" s="576"/>
      <c r="K1683" s="576"/>
      <c r="L1683" s="576"/>
      <c r="M1683" s="576"/>
      <c r="N1683" s="576"/>
      <c r="O1683" s="576"/>
      <c r="P1683" s="576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  <c r="AA1683" s="577">
        <v>8</v>
      </c>
      <c r="AE1683" s="474"/>
      <c r="AF1683" s="474"/>
    </row>
    <row r="1684" spans="1:32">
      <c r="A1684" s="570" t="s">
        <v>35460</v>
      </c>
      <c r="B1684" s="577" t="s">
        <v>13948</v>
      </c>
      <c r="C1684" s="572" t="s">
        <v>37277</v>
      </c>
      <c r="D1684" s="573">
        <v>6.78</v>
      </c>
      <c r="E1684" s="574">
        <f t="shared" si="52"/>
        <v>1</v>
      </c>
      <c r="F1684" s="575">
        <f t="shared" si="53"/>
        <v>8</v>
      </c>
      <c r="G1684" s="576">
        <v>8</v>
      </c>
      <c r="H1684" s="576"/>
      <c r="I1684" s="576"/>
      <c r="J1684" s="576"/>
      <c r="K1684" s="576"/>
      <c r="L1684" s="576"/>
      <c r="M1684" s="576"/>
      <c r="N1684" s="576"/>
      <c r="O1684" s="576"/>
      <c r="P1684" s="576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  <c r="AA1684" s="577">
        <v>8</v>
      </c>
      <c r="AE1684" s="474"/>
      <c r="AF1684" s="474"/>
    </row>
    <row r="1685" spans="1:32">
      <c r="A1685" s="570" t="s">
        <v>35460</v>
      </c>
      <c r="B1685" s="577" t="s">
        <v>13948</v>
      </c>
      <c r="C1685" s="572" t="s">
        <v>39619</v>
      </c>
      <c r="D1685" s="573">
        <v>6.45</v>
      </c>
      <c r="E1685" s="574">
        <f t="shared" si="52"/>
        <v>1</v>
      </c>
      <c r="F1685" s="575">
        <f t="shared" si="53"/>
        <v>8</v>
      </c>
      <c r="G1685" s="576">
        <v>8</v>
      </c>
      <c r="H1685" s="576"/>
      <c r="I1685" s="576"/>
      <c r="J1685" s="576"/>
      <c r="K1685" s="576"/>
      <c r="L1685" s="576"/>
      <c r="M1685" s="576"/>
      <c r="N1685" s="576"/>
      <c r="O1685" s="576"/>
      <c r="P1685" s="576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  <c r="AA1685" s="577">
        <v>8</v>
      </c>
      <c r="AE1685" s="474"/>
      <c r="AF1685" s="474"/>
    </row>
    <row r="1686" spans="1:32">
      <c r="A1686" s="570" t="s">
        <v>38</v>
      </c>
      <c r="B1686" s="571" t="s">
        <v>14086</v>
      </c>
      <c r="C1686" s="572" t="s">
        <v>15765</v>
      </c>
      <c r="D1686" s="573">
        <v>1.62</v>
      </c>
      <c r="E1686" s="574">
        <f t="shared" si="52"/>
        <v>1</v>
      </c>
      <c r="F1686" s="575">
        <f t="shared" si="53"/>
        <v>6</v>
      </c>
      <c r="G1686" s="576">
        <v>6</v>
      </c>
      <c r="H1686" s="576"/>
      <c r="I1686" s="576"/>
      <c r="J1686" s="576"/>
      <c r="K1686" s="576"/>
      <c r="L1686" s="576"/>
      <c r="M1686" s="576"/>
      <c r="N1686" s="576"/>
      <c r="O1686" s="576"/>
      <c r="P1686" s="576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  <c r="AA1686" s="577">
        <v>2</v>
      </c>
      <c r="AE1686" s="474"/>
      <c r="AF1686" s="474"/>
    </row>
    <row r="1687" spans="1:32">
      <c r="A1687" s="570" t="s">
        <v>40137</v>
      </c>
      <c r="B1687" s="577" t="s">
        <v>13948</v>
      </c>
      <c r="C1687" s="572" t="s">
        <v>50295</v>
      </c>
      <c r="D1687" s="580">
        <v>5.27</v>
      </c>
      <c r="E1687" s="574">
        <f t="shared" si="52"/>
        <v>1</v>
      </c>
      <c r="F1687" s="575">
        <f t="shared" si="53"/>
        <v>8</v>
      </c>
      <c r="G1687" s="576">
        <v>8</v>
      </c>
      <c r="H1687" s="576"/>
      <c r="I1687" s="576"/>
      <c r="J1687" s="576"/>
      <c r="K1687" s="576"/>
      <c r="L1687" s="576"/>
      <c r="M1687" s="576"/>
      <c r="N1687" s="576"/>
      <c r="O1687" s="576"/>
      <c r="P1687" s="592"/>
      <c r="Q1687" s="592"/>
      <c r="R1687" s="592"/>
      <c r="S1687" s="592"/>
      <c r="T1687" s="592"/>
      <c r="U1687" s="592"/>
      <c r="V1687" s="592"/>
      <c r="W1687" s="592"/>
      <c r="X1687" s="592"/>
      <c r="Y1687" s="592"/>
      <c r="Z1687" s="592"/>
      <c r="AA1687" s="577">
        <v>9</v>
      </c>
      <c r="AE1687" s="474"/>
      <c r="AF1687" s="474"/>
    </row>
    <row r="1688" spans="1:32">
      <c r="A1688" s="570" t="s">
        <v>35460</v>
      </c>
      <c r="B1688" s="577" t="s">
        <v>13948</v>
      </c>
      <c r="C1688" s="572" t="s">
        <v>39620</v>
      </c>
      <c r="D1688" s="573">
        <v>11.1</v>
      </c>
      <c r="E1688" s="574">
        <f t="shared" si="52"/>
        <v>2</v>
      </c>
      <c r="F1688" s="575">
        <f t="shared" si="53"/>
        <v>16</v>
      </c>
      <c r="G1688" s="576">
        <v>8</v>
      </c>
      <c r="H1688" s="584">
        <v>8</v>
      </c>
      <c r="I1688" s="576"/>
      <c r="J1688" s="576"/>
      <c r="K1688" s="576"/>
      <c r="L1688" s="576"/>
      <c r="M1688" s="576"/>
      <c r="N1688" s="576"/>
      <c r="O1688" s="576"/>
      <c r="P1688" s="576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  <c r="AA1688" s="577">
        <v>8</v>
      </c>
      <c r="AE1688" s="474"/>
      <c r="AF1688" s="474"/>
    </row>
    <row r="1689" spans="1:32">
      <c r="A1689" s="570" t="s">
        <v>32249</v>
      </c>
      <c r="B1689" s="577" t="s">
        <v>13948</v>
      </c>
      <c r="C1689" s="581" t="s">
        <v>34296</v>
      </c>
      <c r="D1689" s="573">
        <v>6.84</v>
      </c>
      <c r="E1689" s="574">
        <f t="shared" si="52"/>
        <v>2</v>
      </c>
      <c r="F1689" s="575">
        <f t="shared" si="53"/>
        <v>20</v>
      </c>
      <c r="G1689" s="576">
        <v>10</v>
      </c>
      <c r="H1689" s="576">
        <v>10</v>
      </c>
      <c r="I1689" s="576"/>
      <c r="J1689" s="576"/>
      <c r="K1689" s="576"/>
      <c r="L1689" s="576"/>
      <c r="M1689" s="576"/>
      <c r="N1689" s="576"/>
      <c r="O1689" s="576"/>
      <c r="P1689" s="592"/>
      <c r="Q1689" s="592"/>
      <c r="R1689" s="592"/>
      <c r="S1689" s="592"/>
      <c r="T1689" s="592"/>
      <c r="U1689" s="592"/>
      <c r="V1689" s="592"/>
      <c r="W1689" s="592"/>
      <c r="X1689" s="592"/>
      <c r="Y1689" s="592"/>
      <c r="Z1689" s="592"/>
      <c r="AA1689" s="577">
        <v>7</v>
      </c>
      <c r="AE1689" s="474"/>
      <c r="AF1689" s="474"/>
    </row>
    <row r="1690" spans="1:32">
      <c r="A1690" s="570" t="s">
        <v>40137</v>
      </c>
      <c r="B1690" s="577" t="s">
        <v>13948</v>
      </c>
      <c r="C1690" s="572" t="s">
        <v>50267</v>
      </c>
      <c r="D1690" s="580">
        <v>3.96</v>
      </c>
      <c r="E1690" s="574">
        <f t="shared" si="52"/>
        <v>1</v>
      </c>
      <c r="F1690" s="575">
        <f t="shared" si="53"/>
        <v>8</v>
      </c>
      <c r="G1690" s="576">
        <v>8</v>
      </c>
      <c r="H1690" s="576"/>
      <c r="I1690" s="576"/>
      <c r="J1690" s="576"/>
      <c r="K1690" s="576"/>
      <c r="L1690" s="576"/>
      <c r="M1690" s="576"/>
      <c r="N1690" s="589"/>
      <c r="O1690" s="589"/>
      <c r="P1690" s="592"/>
      <c r="Q1690" s="592"/>
      <c r="R1690" s="592"/>
      <c r="S1690" s="592"/>
      <c r="T1690" s="592"/>
      <c r="U1690" s="592"/>
      <c r="V1690" s="592"/>
      <c r="W1690" s="592"/>
      <c r="X1690" s="592"/>
      <c r="Y1690" s="592"/>
      <c r="Z1690" s="592"/>
      <c r="AA1690" s="577">
        <v>9</v>
      </c>
      <c r="AE1690" s="474"/>
      <c r="AF1690" s="474"/>
    </row>
    <row r="1691" spans="1:32">
      <c r="A1691" s="570" t="s">
        <v>18</v>
      </c>
      <c r="B1691" s="571" t="s">
        <v>14086</v>
      </c>
      <c r="C1691" s="572" t="s">
        <v>16012</v>
      </c>
      <c r="D1691" s="593">
        <v>75.400000000000006</v>
      </c>
      <c r="E1691" s="574">
        <f t="shared" si="52"/>
        <v>9</v>
      </c>
      <c r="F1691" s="575">
        <f t="shared" si="53"/>
        <v>100</v>
      </c>
      <c r="G1691" s="576">
        <v>10</v>
      </c>
      <c r="H1691" s="576">
        <v>12</v>
      </c>
      <c r="I1691" s="576">
        <v>12</v>
      </c>
      <c r="J1691" s="576">
        <v>12</v>
      </c>
      <c r="K1691" s="576">
        <v>12</v>
      </c>
      <c r="L1691" s="576">
        <v>12</v>
      </c>
      <c r="M1691" s="576">
        <v>10</v>
      </c>
      <c r="N1691" s="589">
        <v>10</v>
      </c>
      <c r="O1691" s="589">
        <v>10</v>
      </c>
      <c r="P1691" s="576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  <c r="AA1691" s="577">
        <v>4</v>
      </c>
      <c r="AE1691" s="474"/>
      <c r="AF1691" s="474"/>
    </row>
    <row r="1692" spans="1:32">
      <c r="A1692" s="570" t="s">
        <v>37</v>
      </c>
      <c r="B1692" s="577" t="s">
        <v>13948</v>
      </c>
      <c r="C1692" s="572" t="s">
        <v>16013</v>
      </c>
      <c r="D1692" s="580">
        <v>34.9</v>
      </c>
      <c r="E1692" s="574">
        <f t="shared" si="52"/>
        <v>4</v>
      </c>
      <c r="F1692" s="575">
        <f t="shared" si="53"/>
        <v>36</v>
      </c>
      <c r="G1692" s="576">
        <v>10</v>
      </c>
      <c r="H1692" s="576">
        <v>10</v>
      </c>
      <c r="I1692" s="576">
        <v>8</v>
      </c>
      <c r="J1692" s="584">
        <v>8</v>
      </c>
      <c r="K1692" s="576"/>
      <c r="L1692" s="576"/>
      <c r="M1692" s="576"/>
      <c r="N1692" s="589"/>
      <c r="O1692" s="589"/>
      <c r="P1692" s="576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  <c r="AA1692" s="577">
        <v>3</v>
      </c>
      <c r="AE1692" s="474"/>
      <c r="AF1692" s="474"/>
    </row>
    <row r="1693" spans="1:32">
      <c r="A1693" s="570" t="s">
        <v>18</v>
      </c>
      <c r="B1693" s="571" t="s">
        <v>14086</v>
      </c>
      <c r="C1693" s="572" t="s">
        <v>16014</v>
      </c>
      <c r="D1693" s="593">
        <v>3.52</v>
      </c>
      <c r="E1693" s="574">
        <f t="shared" si="52"/>
        <v>1</v>
      </c>
      <c r="F1693" s="575">
        <f t="shared" si="53"/>
        <v>8</v>
      </c>
      <c r="G1693" s="576">
        <v>8</v>
      </c>
      <c r="H1693" s="576"/>
      <c r="I1693" s="576"/>
      <c r="J1693" s="576"/>
      <c r="K1693" s="576"/>
      <c r="L1693" s="576"/>
      <c r="M1693" s="576"/>
      <c r="N1693" s="576"/>
      <c r="O1693" s="576"/>
      <c r="P1693" s="576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  <c r="AA1693" s="577">
        <v>3</v>
      </c>
      <c r="AE1693" s="474"/>
      <c r="AF1693" s="474"/>
    </row>
    <row r="1694" spans="1:32">
      <c r="A1694" s="570" t="s">
        <v>18</v>
      </c>
      <c r="B1694" s="571" t="s">
        <v>14086</v>
      </c>
      <c r="C1694" s="572" t="s">
        <v>16015</v>
      </c>
      <c r="D1694" s="593">
        <v>3.71</v>
      </c>
      <c r="E1694" s="574">
        <f t="shared" si="52"/>
        <v>1</v>
      </c>
      <c r="F1694" s="575">
        <f t="shared" si="53"/>
        <v>8</v>
      </c>
      <c r="G1694" s="576">
        <v>8</v>
      </c>
      <c r="H1694" s="576"/>
      <c r="I1694" s="576"/>
      <c r="J1694" s="576"/>
      <c r="K1694" s="576"/>
      <c r="L1694" s="576"/>
      <c r="M1694" s="576"/>
      <c r="N1694" s="576"/>
      <c r="O1694" s="576"/>
      <c r="P1694" s="576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  <c r="AA1694" s="577">
        <v>3</v>
      </c>
      <c r="AE1694" s="474"/>
      <c r="AF1694" s="474"/>
    </row>
    <row r="1695" spans="1:32">
      <c r="A1695" s="570" t="s">
        <v>32249</v>
      </c>
      <c r="B1695" s="577" t="s">
        <v>13948</v>
      </c>
      <c r="C1695" s="581" t="s">
        <v>34297</v>
      </c>
      <c r="D1695" s="573">
        <v>4.5199999999999996</v>
      </c>
      <c r="E1695" s="574">
        <f t="shared" si="52"/>
        <v>1</v>
      </c>
      <c r="F1695" s="575">
        <f t="shared" si="53"/>
        <v>9</v>
      </c>
      <c r="G1695" s="576">
        <v>9</v>
      </c>
      <c r="H1695" s="576"/>
      <c r="I1695" s="589"/>
      <c r="J1695" s="589"/>
      <c r="K1695" s="589"/>
      <c r="L1695" s="576"/>
      <c r="M1695" s="576"/>
      <c r="N1695" s="576"/>
      <c r="O1695" s="576"/>
      <c r="P1695" s="592"/>
      <c r="Q1695" s="592"/>
      <c r="R1695" s="592"/>
      <c r="S1695" s="592"/>
      <c r="T1695" s="592"/>
      <c r="U1695" s="592"/>
      <c r="V1695" s="592"/>
      <c r="W1695" s="592"/>
      <c r="X1695" s="592"/>
      <c r="Y1695" s="592"/>
      <c r="Z1695" s="592"/>
      <c r="AA1695" s="577">
        <v>7</v>
      </c>
      <c r="AE1695" s="474"/>
      <c r="AF1695" s="474"/>
    </row>
    <row r="1696" spans="1:32">
      <c r="A1696" s="570" t="s">
        <v>32249</v>
      </c>
      <c r="B1696" s="577" t="s">
        <v>13948</v>
      </c>
      <c r="C1696" s="581" t="s">
        <v>34042</v>
      </c>
      <c r="D1696" s="573">
        <v>15.5</v>
      </c>
      <c r="E1696" s="574">
        <f t="shared" si="52"/>
        <v>4</v>
      </c>
      <c r="F1696" s="575">
        <f t="shared" si="53"/>
        <v>40</v>
      </c>
      <c r="G1696" s="576">
        <v>10</v>
      </c>
      <c r="H1696" s="576">
        <v>10</v>
      </c>
      <c r="I1696" s="589">
        <v>10</v>
      </c>
      <c r="J1696" s="589">
        <v>10</v>
      </c>
      <c r="K1696" s="589"/>
      <c r="L1696" s="576"/>
      <c r="M1696" s="576"/>
      <c r="N1696" s="576"/>
      <c r="O1696" s="576"/>
      <c r="P1696" s="592"/>
      <c r="Q1696" s="592"/>
      <c r="R1696" s="592"/>
      <c r="S1696" s="592"/>
      <c r="T1696" s="592"/>
      <c r="U1696" s="592"/>
      <c r="V1696" s="592"/>
      <c r="W1696" s="592"/>
      <c r="X1696" s="592"/>
      <c r="Y1696" s="592"/>
      <c r="Z1696" s="592"/>
      <c r="AA1696" s="577">
        <v>6</v>
      </c>
      <c r="AE1696" s="474"/>
      <c r="AF1696" s="474"/>
    </row>
    <row r="1697" spans="1:32">
      <c r="A1697" s="570" t="s">
        <v>32249</v>
      </c>
      <c r="B1697" s="577" t="s">
        <v>13948</v>
      </c>
      <c r="C1697" s="581" t="s">
        <v>34298</v>
      </c>
      <c r="D1697" s="573">
        <v>6.2</v>
      </c>
      <c r="E1697" s="574">
        <f t="shared" si="52"/>
        <v>1</v>
      </c>
      <c r="F1697" s="575">
        <f t="shared" si="53"/>
        <v>9</v>
      </c>
      <c r="G1697" s="576">
        <v>9</v>
      </c>
      <c r="H1697" s="576"/>
      <c r="I1697" s="589"/>
      <c r="J1697" s="589"/>
      <c r="K1697" s="589"/>
      <c r="L1697" s="576"/>
      <c r="M1697" s="576"/>
      <c r="N1697" s="576"/>
      <c r="O1697" s="576"/>
      <c r="P1697" s="592"/>
      <c r="Q1697" s="592"/>
      <c r="R1697" s="592"/>
      <c r="S1697" s="592"/>
      <c r="T1697" s="592"/>
      <c r="U1697" s="592"/>
      <c r="V1697" s="592"/>
      <c r="W1697" s="592"/>
      <c r="X1697" s="592"/>
      <c r="Y1697" s="592"/>
      <c r="Z1697" s="592"/>
      <c r="AA1697" s="577">
        <v>7</v>
      </c>
      <c r="AE1697" s="474"/>
      <c r="AF1697" s="474"/>
    </row>
    <row r="1698" spans="1:32">
      <c r="A1698" s="570" t="s">
        <v>30481</v>
      </c>
      <c r="B1698" s="571" t="s">
        <v>14086</v>
      </c>
      <c r="C1698" s="572" t="s">
        <v>34339</v>
      </c>
      <c r="D1698" s="573">
        <v>4.5999999999999996</v>
      </c>
      <c r="E1698" s="574">
        <f t="shared" si="52"/>
        <v>1</v>
      </c>
      <c r="F1698" s="575">
        <f t="shared" si="53"/>
        <v>4</v>
      </c>
      <c r="G1698" s="576">
        <v>4</v>
      </c>
      <c r="H1698" s="576"/>
      <c r="I1698" s="576"/>
      <c r="J1698" s="576"/>
      <c r="K1698" s="576"/>
      <c r="L1698" s="576"/>
      <c r="M1698" s="576"/>
      <c r="N1698" s="576"/>
      <c r="O1698" s="576"/>
      <c r="P1698" s="576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  <c r="AA1698" s="577">
        <v>6</v>
      </c>
      <c r="AE1698" s="474"/>
      <c r="AF1698" s="474"/>
    </row>
    <row r="1699" spans="1:32">
      <c r="A1699" s="570" t="s">
        <v>18</v>
      </c>
      <c r="B1699" s="571" t="s">
        <v>14086</v>
      </c>
      <c r="C1699" s="572" t="s">
        <v>16016</v>
      </c>
      <c r="D1699" s="593">
        <v>5.47</v>
      </c>
      <c r="E1699" s="574">
        <f t="shared" si="52"/>
        <v>1</v>
      </c>
      <c r="F1699" s="575">
        <f t="shared" si="53"/>
        <v>8</v>
      </c>
      <c r="G1699" s="576">
        <v>8</v>
      </c>
      <c r="H1699" s="576"/>
      <c r="I1699" s="576"/>
      <c r="J1699" s="576"/>
      <c r="K1699" s="576"/>
      <c r="L1699" s="576"/>
      <c r="M1699" s="576"/>
      <c r="N1699" s="576"/>
      <c r="O1699" s="576"/>
      <c r="P1699" s="576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  <c r="AA1699" s="577">
        <v>3</v>
      </c>
      <c r="AE1699" s="474"/>
      <c r="AF1699" s="474"/>
    </row>
    <row r="1700" spans="1:32">
      <c r="A1700" s="570" t="s">
        <v>30481</v>
      </c>
      <c r="B1700" s="571" t="s">
        <v>14086</v>
      </c>
      <c r="C1700" s="572" t="s">
        <v>16214</v>
      </c>
      <c r="D1700" s="580">
        <v>4.68</v>
      </c>
      <c r="E1700" s="574">
        <f t="shared" si="52"/>
        <v>1</v>
      </c>
      <c r="F1700" s="575">
        <f t="shared" si="53"/>
        <v>10</v>
      </c>
      <c r="G1700" s="576">
        <v>10</v>
      </c>
      <c r="H1700" s="576"/>
      <c r="I1700" s="576"/>
      <c r="J1700" s="576"/>
      <c r="K1700" s="576"/>
      <c r="L1700" s="576"/>
      <c r="M1700" s="576"/>
      <c r="N1700" s="576"/>
      <c r="O1700" s="576"/>
      <c r="P1700" s="576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  <c r="AA1700" s="577">
        <v>5</v>
      </c>
      <c r="AE1700" s="474"/>
      <c r="AF1700" s="474"/>
    </row>
    <row r="1701" spans="1:32">
      <c r="A1701" s="570" t="s">
        <v>40137</v>
      </c>
      <c r="B1701" s="577" t="s">
        <v>13948</v>
      </c>
      <c r="C1701" s="572" t="s">
        <v>50228</v>
      </c>
      <c r="D1701" s="580">
        <v>4.3</v>
      </c>
      <c r="E1701" s="574">
        <f t="shared" si="52"/>
        <v>1</v>
      </c>
      <c r="F1701" s="575">
        <f t="shared" si="53"/>
        <v>5</v>
      </c>
      <c r="G1701" s="576">
        <v>5</v>
      </c>
      <c r="H1701" s="576"/>
      <c r="I1701" s="576"/>
      <c r="J1701" s="576"/>
      <c r="K1701" s="576"/>
      <c r="L1701" s="576"/>
      <c r="M1701" s="576"/>
      <c r="N1701" s="576"/>
      <c r="O1701" s="576"/>
      <c r="P1701" s="592"/>
      <c r="Q1701" s="592"/>
      <c r="R1701" s="592"/>
      <c r="S1701" s="592"/>
      <c r="T1701" s="592"/>
      <c r="U1701" s="592"/>
      <c r="V1701" s="592"/>
      <c r="W1701" s="592"/>
      <c r="X1701" s="592"/>
      <c r="Y1701" s="592"/>
      <c r="Z1701" s="592"/>
      <c r="AA1701" s="577">
        <v>9</v>
      </c>
      <c r="AE1701" s="474"/>
      <c r="AF1701" s="474"/>
    </row>
    <row r="1702" spans="1:32">
      <c r="A1702" s="570" t="s">
        <v>32249</v>
      </c>
      <c r="B1702" s="577" t="s">
        <v>13948</v>
      </c>
      <c r="C1702" s="581" t="s">
        <v>34299</v>
      </c>
      <c r="D1702" s="573">
        <v>8.59</v>
      </c>
      <c r="E1702" s="574">
        <f t="shared" si="52"/>
        <v>1</v>
      </c>
      <c r="F1702" s="575">
        <f t="shared" si="53"/>
        <v>10</v>
      </c>
      <c r="G1702" s="576">
        <v>10</v>
      </c>
      <c r="H1702" s="576"/>
      <c r="I1702" s="576"/>
      <c r="J1702" s="576"/>
      <c r="K1702" s="576"/>
      <c r="L1702" s="576"/>
      <c r="M1702" s="576"/>
      <c r="N1702" s="576"/>
      <c r="O1702" s="576"/>
      <c r="P1702" s="592"/>
      <c r="Q1702" s="592"/>
      <c r="R1702" s="592"/>
      <c r="S1702" s="592"/>
      <c r="T1702" s="592"/>
      <c r="U1702" s="592"/>
      <c r="V1702" s="592"/>
      <c r="W1702" s="592"/>
      <c r="X1702" s="592"/>
      <c r="Y1702" s="592"/>
      <c r="Z1702" s="592"/>
      <c r="AA1702" s="577">
        <v>7</v>
      </c>
      <c r="AE1702" s="474"/>
      <c r="AF1702" s="474"/>
    </row>
    <row r="1703" spans="1:32">
      <c r="A1703" s="570" t="s">
        <v>32249</v>
      </c>
      <c r="B1703" s="577" t="s">
        <v>13948</v>
      </c>
      <c r="C1703" s="581" t="s">
        <v>34300</v>
      </c>
      <c r="D1703" s="573">
        <v>5.47</v>
      </c>
      <c r="E1703" s="574">
        <f t="shared" si="52"/>
        <v>1</v>
      </c>
      <c r="F1703" s="575">
        <f t="shared" si="53"/>
        <v>8</v>
      </c>
      <c r="G1703" s="576">
        <v>8</v>
      </c>
      <c r="H1703" s="576"/>
      <c r="I1703" s="576"/>
      <c r="J1703" s="576"/>
      <c r="K1703" s="576"/>
      <c r="L1703" s="576"/>
      <c r="M1703" s="576"/>
      <c r="N1703" s="576"/>
      <c r="O1703" s="576"/>
      <c r="P1703" s="592"/>
      <c r="Q1703" s="592"/>
      <c r="R1703" s="592"/>
      <c r="S1703" s="592"/>
      <c r="T1703" s="592"/>
      <c r="U1703" s="592"/>
      <c r="V1703" s="592"/>
      <c r="W1703" s="592"/>
      <c r="X1703" s="592"/>
      <c r="Y1703" s="592"/>
      <c r="Z1703" s="592"/>
      <c r="AA1703" s="577">
        <v>7</v>
      </c>
      <c r="AE1703" s="474"/>
      <c r="AF1703" s="474"/>
    </row>
    <row r="1704" spans="1:32">
      <c r="A1704" s="570" t="s">
        <v>32249</v>
      </c>
      <c r="B1704" s="577" t="s">
        <v>13948</v>
      </c>
      <c r="C1704" s="581" t="s">
        <v>34301</v>
      </c>
      <c r="D1704" s="573">
        <v>4.54</v>
      </c>
      <c r="E1704" s="574">
        <f t="shared" si="52"/>
        <v>1</v>
      </c>
      <c r="F1704" s="575">
        <f t="shared" si="53"/>
        <v>6</v>
      </c>
      <c r="G1704" s="576">
        <v>6</v>
      </c>
      <c r="H1704" s="576"/>
      <c r="I1704" s="576"/>
      <c r="J1704" s="576"/>
      <c r="K1704" s="576"/>
      <c r="L1704" s="576"/>
      <c r="M1704" s="576"/>
      <c r="N1704" s="576"/>
      <c r="O1704" s="576"/>
      <c r="P1704" s="592"/>
      <c r="Q1704" s="592"/>
      <c r="R1704" s="592"/>
      <c r="S1704" s="592"/>
      <c r="T1704" s="592"/>
      <c r="U1704" s="592"/>
      <c r="V1704" s="592"/>
      <c r="W1704" s="592"/>
      <c r="X1704" s="592"/>
      <c r="Y1704" s="592"/>
      <c r="Z1704" s="592"/>
      <c r="AA1704" s="577">
        <v>7</v>
      </c>
      <c r="AE1704" s="474"/>
      <c r="AF1704" s="474"/>
    </row>
    <row r="1705" spans="1:32">
      <c r="A1705" s="570" t="s">
        <v>35460</v>
      </c>
      <c r="B1705" s="577" t="s">
        <v>13948</v>
      </c>
      <c r="C1705" s="572" t="s">
        <v>39621</v>
      </c>
      <c r="D1705" s="573">
        <v>3.05</v>
      </c>
      <c r="E1705" s="574">
        <f t="shared" si="52"/>
        <v>1</v>
      </c>
      <c r="F1705" s="575">
        <f t="shared" si="53"/>
        <v>7</v>
      </c>
      <c r="G1705" s="576">
        <v>7</v>
      </c>
      <c r="H1705" s="576"/>
      <c r="I1705" s="589"/>
      <c r="J1705" s="589"/>
      <c r="K1705" s="576"/>
      <c r="L1705" s="576"/>
      <c r="M1705" s="576"/>
      <c r="N1705" s="576"/>
      <c r="O1705" s="576"/>
      <c r="P1705" s="576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  <c r="AA1705" s="577">
        <v>8</v>
      </c>
      <c r="AE1705" s="474"/>
      <c r="AF1705" s="474"/>
    </row>
    <row r="1706" spans="1:32">
      <c r="A1706" s="570" t="s">
        <v>32249</v>
      </c>
      <c r="B1706" s="577" t="s">
        <v>13948</v>
      </c>
      <c r="C1706" s="581" t="s">
        <v>33871</v>
      </c>
      <c r="D1706" s="573">
        <v>16.899999999999999</v>
      </c>
      <c r="E1706" s="574">
        <f t="shared" si="52"/>
        <v>3</v>
      </c>
      <c r="F1706" s="575">
        <f t="shared" si="53"/>
        <v>25</v>
      </c>
      <c r="G1706" s="576">
        <v>10</v>
      </c>
      <c r="H1706" s="576">
        <v>8</v>
      </c>
      <c r="I1706" s="589">
        <v>7</v>
      </c>
      <c r="J1706" s="589"/>
      <c r="K1706" s="576"/>
      <c r="L1706" s="576"/>
      <c r="M1706" s="576"/>
      <c r="N1706" s="576"/>
      <c r="O1706" s="576"/>
      <c r="P1706" s="576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  <c r="AA1706" s="577">
        <v>4</v>
      </c>
      <c r="AE1706" s="474"/>
      <c r="AF1706" s="474"/>
    </row>
    <row r="1707" spans="1:32">
      <c r="A1707" s="570" t="s">
        <v>35460</v>
      </c>
      <c r="B1707" s="577" t="s">
        <v>13948</v>
      </c>
      <c r="C1707" s="572" t="s">
        <v>39622</v>
      </c>
      <c r="D1707" s="573">
        <v>2.78</v>
      </c>
      <c r="E1707" s="574">
        <f t="shared" si="52"/>
        <v>1</v>
      </c>
      <c r="F1707" s="575">
        <f t="shared" si="53"/>
        <v>3</v>
      </c>
      <c r="G1707" s="576">
        <v>3</v>
      </c>
      <c r="H1707" s="576"/>
      <c r="I1707" s="589"/>
      <c r="J1707" s="589"/>
      <c r="K1707" s="576"/>
      <c r="L1707" s="576"/>
      <c r="M1707" s="576"/>
      <c r="N1707" s="576"/>
      <c r="O1707" s="576"/>
      <c r="P1707" s="576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  <c r="AA1707" s="577">
        <v>8</v>
      </c>
      <c r="AE1707" s="474"/>
      <c r="AF1707" s="474"/>
    </row>
    <row r="1708" spans="1:32">
      <c r="A1708" s="570" t="s">
        <v>32249</v>
      </c>
      <c r="B1708" s="571" t="s">
        <v>14086</v>
      </c>
      <c r="C1708" s="581" t="s">
        <v>34043</v>
      </c>
      <c r="D1708" s="573">
        <v>15.52</v>
      </c>
      <c r="E1708" s="574">
        <f t="shared" si="52"/>
        <v>2</v>
      </c>
      <c r="F1708" s="575">
        <f t="shared" si="53"/>
        <v>20</v>
      </c>
      <c r="G1708" s="576">
        <v>10</v>
      </c>
      <c r="H1708" s="576">
        <v>10</v>
      </c>
      <c r="I1708" s="576"/>
      <c r="J1708" s="576"/>
      <c r="K1708" s="576"/>
      <c r="L1708" s="576"/>
      <c r="M1708" s="576"/>
      <c r="N1708" s="576"/>
      <c r="O1708" s="576"/>
      <c r="P1708" s="592"/>
      <c r="Q1708" s="592"/>
      <c r="R1708" s="592"/>
      <c r="S1708" s="592"/>
      <c r="T1708" s="592"/>
      <c r="U1708" s="592"/>
      <c r="V1708" s="592"/>
      <c r="W1708" s="592"/>
      <c r="X1708" s="592"/>
      <c r="Y1708" s="592"/>
      <c r="Z1708" s="592"/>
      <c r="AA1708" s="577">
        <v>6</v>
      </c>
      <c r="AE1708" s="474"/>
      <c r="AF1708" s="474"/>
    </row>
    <row r="1709" spans="1:32">
      <c r="A1709" s="570" t="s">
        <v>38</v>
      </c>
      <c r="B1709" s="577" t="s">
        <v>13948</v>
      </c>
      <c r="C1709" s="572" t="s">
        <v>15766</v>
      </c>
      <c r="D1709" s="573">
        <v>4.5</v>
      </c>
      <c r="E1709" s="574">
        <f t="shared" si="52"/>
        <v>1</v>
      </c>
      <c r="F1709" s="575">
        <f t="shared" si="53"/>
        <v>8</v>
      </c>
      <c r="G1709" s="576">
        <v>8</v>
      </c>
      <c r="H1709" s="576"/>
      <c r="I1709" s="576"/>
      <c r="J1709" s="576"/>
      <c r="K1709" s="576"/>
      <c r="L1709" s="576"/>
      <c r="M1709" s="576"/>
      <c r="N1709" s="576"/>
      <c r="O1709" s="576"/>
      <c r="P1709" s="576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  <c r="AA1709" s="577">
        <v>2</v>
      </c>
      <c r="AE1709" s="474"/>
      <c r="AF1709" s="474"/>
    </row>
    <row r="1710" spans="1:32">
      <c r="A1710" s="570" t="s">
        <v>18</v>
      </c>
      <c r="B1710" s="571" t="s">
        <v>14086</v>
      </c>
      <c r="C1710" s="572" t="s">
        <v>16017</v>
      </c>
      <c r="D1710" s="593">
        <v>7.9</v>
      </c>
      <c r="E1710" s="574">
        <f t="shared" si="52"/>
        <v>1</v>
      </c>
      <c r="F1710" s="575">
        <f t="shared" si="53"/>
        <v>10</v>
      </c>
      <c r="G1710" s="576">
        <v>10</v>
      </c>
      <c r="H1710" s="576"/>
      <c r="I1710" s="576"/>
      <c r="J1710" s="576"/>
      <c r="K1710" s="576"/>
      <c r="L1710" s="576"/>
      <c r="M1710" s="576"/>
      <c r="N1710" s="576"/>
      <c r="O1710" s="576"/>
      <c r="P1710" s="576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  <c r="AA1710" s="577">
        <v>3</v>
      </c>
      <c r="AE1710" s="474"/>
      <c r="AF1710" s="474"/>
    </row>
    <row r="1711" spans="1:32">
      <c r="A1711" s="570" t="s">
        <v>40137</v>
      </c>
      <c r="B1711" s="577" t="s">
        <v>13948</v>
      </c>
      <c r="C1711" s="572" t="s">
        <v>50248</v>
      </c>
      <c r="D1711" s="580">
        <v>8.98</v>
      </c>
      <c r="E1711" s="574">
        <f t="shared" si="52"/>
        <v>1</v>
      </c>
      <c r="F1711" s="575">
        <f t="shared" si="53"/>
        <v>13</v>
      </c>
      <c r="G1711" s="576">
        <v>13</v>
      </c>
      <c r="H1711" s="576"/>
      <c r="I1711" s="576"/>
      <c r="J1711" s="576"/>
      <c r="K1711" s="576"/>
      <c r="L1711" s="576"/>
      <c r="M1711" s="576"/>
      <c r="N1711" s="576"/>
      <c r="O1711" s="576"/>
      <c r="P1711" s="592"/>
      <c r="Q1711" s="592"/>
      <c r="R1711" s="592"/>
      <c r="S1711" s="592"/>
      <c r="T1711" s="592"/>
      <c r="U1711" s="592"/>
      <c r="V1711" s="592"/>
      <c r="W1711" s="592"/>
      <c r="X1711" s="592"/>
      <c r="Y1711" s="592"/>
      <c r="Z1711" s="592"/>
      <c r="AA1711" s="577">
        <v>9</v>
      </c>
      <c r="AE1711" s="474"/>
      <c r="AF1711" s="474"/>
    </row>
    <row r="1712" spans="1:32">
      <c r="A1712" s="570" t="s">
        <v>40137</v>
      </c>
      <c r="B1712" s="577" t="s">
        <v>13948</v>
      </c>
      <c r="C1712" s="572" t="s">
        <v>49676</v>
      </c>
      <c r="D1712" s="580">
        <v>6.3</v>
      </c>
      <c r="E1712" s="574">
        <f t="shared" si="52"/>
        <v>1</v>
      </c>
      <c r="F1712" s="575">
        <f t="shared" si="53"/>
        <v>8</v>
      </c>
      <c r="G1712" s="576">
        <v>8</v>
      </c>
      <c r="H1712" s="576"/>
      <c r="I1712" s="576"/>
      <c r="J1712" s="576"/>
      <c r="K1712" s="576"/>
      <c r="L1712" s="576"/>
      <c r="M1712" s="576"/>
      <c r="N1712" s="576"/>
      <c r="O1712" s="576"/>
      <c r="P1712" s="592"/>
      <c r="Q1712" s="592"/>
      <c r="R1712" s="592"/>
      <c r="S1712" s="592"/>
      <c r="T1712" s="592"/>
      <c r="U1712" s="592"/>
      <c r="V1712" s="592"/>
      <c r="W1712" s="592"/>
      <c r="X1712" s="592"/>
      <c r="Y1712" s="592"/>
      <c r="Z1712" s="592"/>
      <c r="AA1712" s="577">
        <v>9</v>
      </c>
      <c r="AE1712" s="474"/>
      <c r="AF1712" s="474"/>
    </row>
    <row r="1713" spans="1:32">
      <c r="A1713" s="570" t="s">
        <v>35460</v>
      </c>
      <c r="B1713" s="577" t="s">
        <v>13948</v>
      </c>
      <c r="C1713" s="572" t="s">
        <v>39623</v>
      </c>
      <c r="D1713" s="573">
        <v>8.15</v>
      </c>
      <c r="E1713" s="574">
        <f t="shared" si="52"/>
        <v>1</v>
      </c>
      <c r="F1713" s="575">
        <f t="shared" si="53"/>
        <v>9</v>
      </c>
      <c r="G1713" s="576">
        <v>9</v>
      </c>
      <c r="H1713" s="576"/>
      <c r="I1713" s="576"/>
      <c r="J1713" s="576"/>
      <c r="K1713" s="576"/>
      <c r="L1713" s="576"/>
      <c r="M1713" s="576"/>
      <c r="N1713" s="576"/>
      <c r="O1713" s="576"/>
      <c r="P1713" s="576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  <c r="AA1713" s="577">
        <v>8</v>
      </c>
      <c r="AE1713" s="474"/>
      <c r="AF1713" s="474"/>
    </row>
    <row r="1714" spans="1:32">
      <c r="A1714" s="570" t="s">
        <v>32249</v>
      </c>
      <c r="B1714" s="571" t="s">
        <v>14086</v>
      </c>
      <c r="C1714" s="572" t="s">
        <v>16215</v>
      </c>
      <c r="D1714" s="580">
        <v>8.93</v>
      </c>
      <c r="E1714" s="574">
        <f t="shared" si="52"/>
        <v>1</v>
      </c>
      <c r="F1714" s="575">
        <f t="shared" si="53"/>
        <v>13</v>
      </c>
      <c r="G1714" s="576">
        <v>13</v>
      </c>
      <c r="H1714" s="576"/>
      <c r="I1714" s="576"/>
      <c r="J1714" s="576"/>
      <c r="K1714" s="576"/>
      <c r="L1714" s="576"/>
      <c r="M1714" s="576"/>
      <c r="N1714" s="576"/>
      <c r="O1714" s="576"/>
      <c r="P1714" s="576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  <c r="AA1714" s="577">
        <v>5</v>
      </c>
      <c r="AE1714" s="474"/>
      <c r="AF1714" s="474"/>
    </row>
    <row r="1715" spans="1:32">
      <c r="A1715" s="570" t="s">
        <v>32249</v>
      </c>
      <c r="B1715" s="577" t="s">
        <v>13948</v>
      </c>
      <c r="C1715" s="581" t="s">
        <v>34302</v>
      </c>
      <c r="D1715" s="573">
        <v>7.08</v>
      </c>
      <c r="E1715" s="574">
        <f t="shared" si="52"/>
        <v>1</v>
      </c>
      <c r="F1715" s="575">
        <f t="shared" si="53"/>
        <v>10</v>
      </c>
      <c r="G1715" s="576">
        <v>10</v>
      </c>
      <c r="H1715" s="576"/>
      <c r="I1715" s="576"/>
      <c r="J1715" s="576"/>
      <c r="K1715" s="576"/>
      <c r="L1715" s="576"/>
      <c r="M1715" s="576"/>
      <c r="N1715" s="576"/>
      <c r="O1715" s="576"/>
      <c r="P1715" s="592"/>
      <c r="Q1715" s="592"/>
      <c r="R1715" s="592"/>
      <c r="S1715" s="592"/>
      <c r="T1715" s="592"/>
      <c r="U1715" s="592"/>
      <c r="V1715" s="592"/>
      <c r="W1715" s="592"/>
      <c r="X1715" s="592"/>
      <c r="Y1715" s="592"/>
      <c r="Z1715" s="592"/>
      <c r="AA1715" s="577">
        <v>7</v>
      </c>
      <c r="AE1715" s="474"/>
      <c r="AF1715" s="474"/>
    </row>
    <row r="1716" spans="1:32">
      <c r="A1716" s="570" t="s">
        <v>32249</v>
      </c>
      <c r="B1716" s="577" t="s">
        <v>13948</v>
      </c>
      <c r="C1716" s="581" t="s">
        <v>34044</v>
      </c>
      <c r="D1716" s="573">
        <v>5.76</v>
      </c>
      <c r="E1716" s="574">
        <f t="shared" si="52"/>
        <v>1</v>
      </c>
      <c r="F1716" s="575">
        <f t="shared" si="53"/>
        <v>8</v>
      </c>
      <c r="G1716" s="576">
        <v>8</v>
      </c>
      <c r="H1716" s="576"/>
      <c r="I1716" s="576"/>
      <c r="J1716" s="576"/>
      <c r="K1716" s="576"/>
      <c r="L1716" s="576"/>
      <c r="M1716" s="576"/>
      <c r="N1716" s="576"/>
      <c r="O1716" s="576"/>
      <c r="P1716" s="592"/>
      <c r="Q1716" s="592"/>
      <c r="R1716" s="592"/>
      <c r="S1716" s="592"/>
      <c r="T1716" s="592"/>
      <c r="U1716" s="592"/>
      <c r="V1716" s="592"/>
      <c r="W1716" s="592"/>
      <c r="X1716" s="592"/>
      <c r="Y1716" s="592"/>
      <c r="Z1716" s="592"/>
      <c r="AA1716" s="577">
        <v>6</v>
      </c>
      <c r="AE1716" s="474"/>
      <c r="AF1716" s="474"/>
    </row>
    <row r="1717" spans="1:32">
      <c r="A1717" s="570" t="s">
        <v>38</v>
      </c>
      <c r="B1717" s="571" t="s">
        <v>14086</v>
      </c>
      <c r="C1717" s="572" t="s">
        <v>15767</v>
      </c>
      <c r="D1717" s="573">
        <v>14.6</v>
      </c>
      <c r="E1717" s="574">
        <f t="shared" si="52"/>
        <v>2</v>
      </c>
      <c r="F1717" s="575">
        <f t="shared" si="53"/>
        <v>26</v>
      </c>
      <c r="G1717" s="576">
        <v>13</v>
      </c>
      <c r="H1717" s="576">
        <v>13</v>
      </c>
      <c r="I1717" s="576"/>
      <c r="J1717" s="576"/>
      <c r="K1717" s="576"/>
      <c r="L1717" s="576"/>
      <c r="M1717" s="576"/>
      <c r="N1717" s="576"/>
      <c r="O1717" s="576"/>
      <c r="P1717" s="576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  <c r="AA1717" s="577">
        <v>2</v>
      </c>
      <c r="AE1717" s="474"/>
      <c r="AF1717" s="474"/>
    </row>
    <row r="1718" spans="1:32">
      <c r="A1718" s="570" t="s">
        <v>32249</v>
      </c>
      <c r="B1718" s="571" t="s">
        <v>14086</v>
      </c>
      <c r="C1718" s="581" t="s">
        <v>34303</v>
      </c>
      <c r="D1718" s="573">
        <v>4.9800000000000004</v>
      </c>
      <c r="E1718" s="574">
        <f t="shared" si="52"/>
        <v>1</v>
      </c>
      <c r="F1718" s="575">
        <f t="shared" si="53"/>
        <v>6</v>
      </c>
      <c r="G1718" s="576">
        <v>6</v>
      </c>
      <c r="H1718" s="576"/>
      <c r="I1718" s="576"/>
      <c r="J1718" s="576"/>
      <c r="K1718" s="576"/>
      <c r="L1718" s="576"/>
      <c r="M1718" s="576"/>
      <c r="N1718" s="576"/>
      <c r="O1718" s="576"/>
      <c r="P1718" s="592"/>
      <c r="Q1718" s="592"/>
      <c r="R1718" s="592"/>
      <c r="S1718" s="592"/>
      <c r="T1718" s="592"/>
      <c r="U1718" s="592"/>
      <c r="V1718" s="592"/>
      <c r="W1718" s="592"/>
      <c r="X1718" s="592"/>
      <c r="Y1718" s="592"/>
      <c r="Z1718" s="592"/>
      <c r="AA1718" s="577">
        <v>7</v>
      </c>
      <c r="AE1718" s="474"/>
      <c r="AF1718" s="474"/>
    </row>
    <row r="1719" spans="1:32">
      <c r="A1719" s="570" t="s">
        <v>32249</v>
      </c>
      <c r="B1719" s="577" t="s">
        <v>13948</v>
      </c>
      <c r="C1719" s="581" t="s">
        <v>34304</v>
      </c>
      <c r="D1719" s="573">
        <v>3.12</v>
      </c>
      <c r="E1719" s="574">
        <f t="shared" si="52"/>
        <v>1</v>
      </c>
      <c r="F1719" s="575">
        <f t="shared" si="53"/>
        <v>6</v>
      </c>
      <c r="G1719" s="576">
        <v>6</v>
      </c>
      <c r="H1719" s="576"/>
      <c r="I1719" s="576"/>
      <c r="J1719" s="576"/>
      <c r="K1719" s="576"/>
      <c r="L1719" s="576"/>
      <c r="M1719" s="576"/>
      <c r="N1719" s="576"/>
      <c r="O1719" s="576"/>
      <c r="P1719" s="592"/>
      <c r="Q1719" s="592"/>
      <c r="R1719" s="592"/>
      <c r="S1719" s="592"/>
      <c r="T1719" s="592"/>
      <c r="U1719" s="592"/>
      <c r="V1719" s="592"/>
      <c r="W1719" s="592"/>
      <c r="X1719" s="592"/>
      <c r="Y1719" s="592"/>
      <c r="Z1719" s="592"/>
      <c r="AA1719" s="577">
        <v>7</v>
      </c>
      <c r="AE1719" s="474"/>
      <c r="AF1719" s="474"/>
    </row>
    <row r="1720" spans="1:32">
      <c r="A1720" s="570" t="s">
        <v>37</v>
      </c>
      <c r="B1720" s="571" t="s">
        <v>14086</v>
      </c>
      <c r="C1720" s="572" t="s">
        <v>16018</v>
      </c>
      <c r="D1720" s="580">
        <v>9.65</v>
      </c>
      <c r="E1720" s="574">
        <f t="shared" si="52"/>
        <v>2</v>
      </c>
      <c r="F1720" s="575">
        <f t="shared" si="53"/>
        <v>12</v>
      </c>
      <c r="G1720" s="576">
        <v>6</v>
      </c>
      <c r="H1720" s="576">
        <v>6</v>
      </c>
      <c r="I1720" s="576"/>
      <c r="J1720" s="576"/>
      <c r="K1720" s="576"/>
      <c r="L1720" s="576"/>
      <c r="M1720" s="576"/>
      <c r="N1720" s="576"/>
      <c r="O1720" s="576"/>
      <c r="P1720" s="576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  <c r="AA1720" s="577">
        <v>3</v>
      </c>
      <c r="AE1720" s="474"/>
      <c r="AF1720" s="474"/>
    </row>
    <row r="1721" spans="1:32">
      <c r="A1721" s="570" t="s">
        <v>18</v>
      </c>
      <c r="B1721" s="571" t="s">
        <v>14086</v>
      </c>
      <c r="C1721" s="572" t="s">
        <v>16019</v>
      </c>
      <c r="D1721" s="593">
        <v>5.32</v>
      </c>
      <c r="E1721" s="574">
        <f t="shared" si="52"/>
        <v>1</v>
      </c>
      <c r="F1721" s="575">
        <f t="shared" si="53"/>
        <v>6</v>
      </c>
      <c r="G1721" s="576">
        <v>6</v>
      </c>
      <c r="H1721" s="576"/>
      <c r="I1721" s="576"/>
      <c r="J1721" s="576"/>
      <c r="K1721" s="576"/>
      <c r="L1721" s="576"/>
      <c r="M1721" s="576"/>
      <c r="N1721" s="576"/>
      <c r="O1721" s="576"/>
      <c r="P1721" s="576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  <c r="AA1721" s="577">
        <v>3</v>
      </c>
      <c r="AE1721" s="474"/>
      <c r="AF1721" s="474"/>
    </row>
    <row r="1722" spans="1:32">
      <c r="A1722" s="570" t="s">
        <v>35460</v>
      </c>
      <c r="B1722" s="577" t="s">
        <v>13948</v>
      </c>
      <c r="C1722" s="572" t="s">
        <v>39624</v>
      </c>
      <c r="D1722" s="573">
        <v>2.44</v>
      </c>
      <c r="E1722" s="574">
        <f t="shared" si="52"/>
        <v>1</v>
      </c>
      <c r="F1722" s="575">
        <f t="shared" si="53"/>
        <v>6</v>
      </c>
      <c r="G1722" s="576">
        <v>6</v>
      </c>
      <c r="H1722" s="576"/>
      <c r="I1722" s="576"/>
      <c r="J1722" s="576"/>
      <c r="K1722" s="576"/>
      <c r="L1722" s="576"/>
      <c r="M1722" s="576"/>
      <c r="N1722" s="576"/>
      <c r="O1722" s="576"/>
      <c r="P1722" s="576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  <c r="AA1722" s="577">
        <v>8</v>
      </c>
      <c r="AE1722" s="474"/>
      <c r="AF1722" s="474"/>
    </row>
    <row r="1723" spans="1:32">
      <c r="A1723" s="570" t="s">
        <v>40137</v>
      </c>
      <c r="B1723" s="577" t="s">
        <v>13948</v>
      </c>
      <c r="C1723" s="572" t="s">
        <v>50274</v>
      </c>
      <c r="D1723" s="580">
        <v>6.49</v>
      </c>
      <c r="E1723" s="574">
        <f t="shared" si="52"/>
        <v>1</v>
      </c>
      <c r="F1723" s="575">
        <f t="shared" si="53"/>
        <v>8</v>
      </c>
      <c r="G1723" s="576">
        <v>8</v>
      </c>
      <c r="H1723" s="576"/>
      <c r="I1723" s="576"/>
      <c r="J1723" s="576"/>
      <c r="K1723" s="576"/>
      <c r="L1723" s="576"/>
      <c r="M1723" s="576"/>
      <c r="N1723" s="576"/>
      <c r="O1723" s="576"/>
      <c r="P1723" s="592"/>
      <c r="Q1723" s="592"/>
      <c r="R1723" s="592"/>
      <c r="S1723" s="592"/>
      <c r="T1723" s="592"/>
      <c r="U1723" s="592"/>
      <c r="V1723" s="592"/>
      <c r="W1723" s="592"/>
      <c r="X1723" s="592"/>
      <c r="Y1723" s="592"/>
      <c r="Z1723" s="592"/>
      <c r="AA1723" s="577">
        <v>9</v>
      </c>
      <c r="AE1723" s="474"/>
      <c r="AF1723" s="474"/>
    </row>
    <row r="1724" spans="1:32">
      <c r="A1724" s="570" t="s">
        <v>18</v>
      </c>
      <c r="B1724" s="577" t="s">
        <v>13948</v>
      </c>
      <c r="C1724" s="572" t="s">
        <v>16020</v>
      </c>
      <c r="D1724" s="593">
        <v>4.3899999999999997</v>
      </c>
      <c r="E1724" s="574">
        <f t="shared" si="52"/>
        <v>1</v>
      </c>
      <c r="F1724" s="575">
        <f t="shared" si="53"/>
        <v>5</v>
      </c>
      <c r="G1724" s="576">
        <v>5</v>
      </c>
      <c r="H1724" s="576"/>
      <c r="I1724" s="576"/>
      <c r="J1724" s="576"/>
      <c r="K1724" s="576"/>
      <c r="L1724" s="576"/>
      <c r="M1724" s="576"/>
      <c r="N1724" s="576"/>
      <c r="O1724" s="576"/>
      <c r="P1724" s="576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  <c r="AA1724" s="577">
        <v>3</v>
      </c>
      <c r="AE1724" s="474"/>
      <c r="AF1724" s="474"/>
    </row>
    <row r="1725" spans="1:32">
      <c r="A1725" s="570" t="s">
        <v>32249</v>
      </c>
      <c r="B1725" s="577" t="s">
        <v>13948</v>
      </c>
      <c r="C1725" s="581" t="s">
        <v>34305</v>
      </c>
      <c r="D1725" s="573">
        <v>6.71</v>
      </c>
      <c r="E1725" s="574">
        <f t="shared" si="52"/>
        <v>1</v>
      </c>
      <c r="F1725" s="575">
        <f t="shared" si="53"/>
        <v>7</v>
      </c>
      <c r="G1725" s="576">
        <v>7</v>
      </c>
      <c r="H1725" s="576"/>
      <c r="I1725" s="576"/>
      <c r="J1725" s="576"/>
      <c r="K1725" s="576"/>
      <c r="L1725" s="576"/>
      <c r="M1725" s="576"/>
      <c r="N1725" s="576"/>
      <c r="O1725" s="576"/>
      <c r="P1725" s="592"/>
      <c r="Q1725" s="592"/>
      <c r="R1725" s="592"/>
      <c r="S1725" s="592"/>
      <c r="T1725" s="592"/>
      <c r="U1725" s="592"/>
      <c r="V1725" s="592"/>
      <c r="W1725" s="592"/>
      <c r="X1725" s="592"/>
      <c r="Y1725" s="592"/>
      <c r="Z1725" s="592"/>
      <c r="AA1725" s="577">
        <v>7</v>
      </c>
      <c r="AE1725" s="474"/>
      <c r="AF1725" s="474"/>
    </row>
    <row r="1726" spans="1:32">
      <c r="A1726" s="570" t="s">
        <v>32249</v>
      </c>
      <c r="B1726" s="571" t="s">
        <v>14086</v>
      </c>
      <c r="C1726" s="581" t="s">
        <v>34306</v>
      </c>
      <c r="D1726" s="573">
        <v>6</v>
      </c>
      <c r="E1726" s="574">
        <f t="shared" si="52"/>
        <v>1</v>
      </c>
      <c r="F1726" s="575">
        <f t="shared" si="53"/>
        <v>8</v>
      </c>
      <c r="G1726" s="576">
        <v>8</v>
      </c>
      <c r="H1726" s="576"/>
      <c r="I1726" s="576"/>
      <c r="J1726" s="576"/>
      <c r="K1726" s="576"/>
      <c r="L1726" s="576"/>
      <c r="M1726" s="576"/>
      <c r="N1726" s="576"/>
      <c r="O1726" s="576"/>
      <c r="P1726" s="592"/>
      <c r="Q1726" s="592"/>
      <c r="R1726" s="592"/>
      <c r="S1726" s="592"/>
      <c r="T1726" s="592"/>
      <c r="U1726" s="592"/>
      <c r="V1726" s="592"/>
      <c r="W1726" s="592"/>
      <c r="X1726" s="592"/>
      <c r="Y1726" s="592"/>
      <c r="Z1726" s="592"/>
      <c r="AA1726" s="577">
        <v>7</v>
      </c>
      <c r="AE1726" s="474"/>
      <c r="AF1726" s="474"/>
    </row>
    <row r="1727" spans="1:32">
      <c r="A1727" s="570" t="s">
        <v>32249</v>
      </c>
      <c r="B1727" s="571" t="s">
        <v>14086</v>
      </c>
      <c r="C1727" s="572" t="s">
        <v>16216</v>
      </c>
      <c r="D1727" s="580">
        <v>4.3</v>
      </c>
      <c r="E1727" s="574">
        <f t="shared" si="52"/>
        <v>1</v>
      </c>
      <c r="F1727" s="575">
        <f t="shared" si="53"/>
        <v>6</v>
      </c>
      <c r="G1727" s="576">
        <v>6</v>
      </c>
      <c r="H1727" s="589"/>
      <c r="I1727" s="589"/>
      <c r="J1727" s="589"/>
      <c r="K1727" s="576"/>
      <c r="L1727" s="576"/>
      <c r="M1727" s="576"/>
      <c r="N1727" s="576"/>
      <c r="O1727" s="576"/>
      <c r="P1727" s="576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  <c r="AA1727" s="577">
        <v>5</v>
      </c>
      <c r="AE1727" s="474"/>
      <c r="AF1727" s="474"/>
    </row>
    <row r="1728" spans="1:32">
      <c r="A1728" s="570" t="s">
        <v>32249</v>
      </c>
      <c r="B1728" s="577" t="s">
        <v>13948</v>
      </c>
      <c r="C1728" s="581" t="s">
        <v>34045</v>
      </c>
      <c r="D1728" s="573">
        <v>15.7</v>
      </c>
      <c r="E1728" s="574">
        <f t="shared" si="52"/>
        <v>2</v>
      </c>
      <c r="F1728" s="575">
        <f t="shared" si="53"/>
        <v>20</v>
      </c>
      <c r="G1728" s="576">
        <v>10</v>
      </c>
      <c r="H1728" s="589">
        <v>10</v>
      </c>
      <c r="I1728" s="589"/>
      <c r="J1728" s="589"/>
      <c r="K1728" s="576"/>
      <c r="L1728" s="576"/>
      <c r="M1728" s="576"/>
      <c r="N1728" s="576"/>
      <c r="O1728" s="576"/>
      <c r="P1728" s="592"/>
      <c r="Q1728" s="592"/>
      <c r="R1728" s="592"/>
      <c r="S1728" s="592"/>
      <c r="T1728" s="592"/>
      <c r="U1728" s="592"/>
      <c r="V1728" s="592"/>
      <c r="W1728" s="592"/>
      <c r="X1728" s="592"/>
      <c r="Y1728" s="592"/>
      <c r="Z1728" s="592"/>
      <c r="AA1728" s="577">
        <v>6</v>
      </c>
      <c r="AE1728" s="474"/>
      <c r="AF1728" s="474"/>
    </row>
    <row r="1729" spans="1:32">
      <c r="A1729" s="570" t="s">
        <v>37</v>
      </c>
      <c r="B1729" s="571" t="s">
        <v>14086</v>
      </c>
      <c r="C1729" s="572" t="s">
        <v>16021</v>
      </c>
      <c r="D1729" s="580">
        <v>32.1</v>
      </c>
      <c r="E1729" s="574">
        <f t="shared" si="52"/>
        <v>4</v>
      </c>
      <c r="F1729" s="575">
        <f t="shared" si="53"/>
        <v>49</v>
      </c>
      <c r="G1729" s="576">
        <v>13</v>
      </c>
      <c r="H1729" s="589">
        <v>12</v>
      </c>
      <c r="I1729" s="589">
        <v>12</v>
      </c>
      <c r="J1729" s="589">
        <v>12</v>
      </c>
      <c r="K1729" s="576"/>
      <c r="L1729" s="576"/>
      <c r="M1729" s="576"/>
      <c r="N1729" s="576"/>
      <c r="O1729" s="576"/>
      <c r="P1729" s="576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  <c r="AA1729" s="577">
        <v>3</v>
      </c>
      <c r="AE1729" s="474"/>
      <c r="AF1729" s="474"/>
    </row>
    <row r="1730" spans="1:32">
      <c r="A1730" s="570"/>
      <c r="B1730" s="577" t="s">
        <v>13948</v>
      </c>
      <c r="C1730" s="572" t="s">
        <v>15567</v>
      </c>
      <c r="D1730" s="573">
        <v>4.54</v>
      </c>
      <c r="E1730" s="574">
        <f t="shared" si="52"/>
        <v>1</v>
      </c>
      <c r="F1730" s="575">
        <f t="shared" si="53"/>
        <v>8</v>
      </c>
      <c r="G1730" s="576">
        <v>8</v>
      </c>
      <c r="H1730" s="576"/>
      <c r="I1730" s="576"/>
      <c r="J1730" s="576"/>
      <c r="K1730" s="576"/>
      <c r="L1730" s="576"/>
      <c r="M1730" s="576"/>
      <c r="N1730" s="576"/>
      <c r="O1730" s="576"/>
      <c r="P1730" s="576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  <c r="AA1730" s="577">
        <v>1</v>
      </c>
      <c r="AE1730" s="474"/>
      <c r="AF1730" s="474"/>
    </row>
    <row r="1731" spans="1:32">
      <c r="A1731" s="570" t="s">
        <v>35460</v>
      </c>
      <c r="B1731" s="577" t="s">
        <v>13948</v>
      </c>
      <c r="C1731" s="572" t="s">
        <v>37388</v>
      </c>
      <c r="D1731" s="573">
        <v>8.15</v>
      </c>
      <c r="E1731" s="574">
        <f t="shared" ref="E1731:E1755" si="54">COUNTA(G1731:Y1731)</f>
        <v>1</v>
      </c>
      <c r="F1731" s="575">
        <f t="shared" ref="F1731:F1755" si="55">SUM(G1731:Y1731)</f>
        <v>10</v>
      </c>
      <c r="G1731" s="576">
        <v>10</v>
      </c>
      <c r="H1731" s="576"/>
      <c r="I1731" s="576"/>
      <c r="J1731" s="576"/>
      <c r="K1731" s="576"/>
      <c r="L1731" s="576"/>
      <c r="M1731" s="576"/>
      <c r="N1731" s="576"/>
      <c r="O1731" s="576"/>
      <c r="P1731" s="576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  <c r="AA1731" s="577">
        <v>8</v>
      </c>
      <c r="AE1731" s="474"/>
      <c r="AF1731" s="474"/>
    </row>
    <row r="1732" spans="1:32">
      <c r="A1732" s="570" t="s">
        <v>35460</v>
      </c>
      <c r="B1732" s="577" t="s">
        <v>13948</v>
      </c>
      <c r="C1732" s="572" t="s">
        <v>37279</v>
      </c>
      <c r="D1732" s="573">
        <v>5.26</v>
      </c>
      <c r="E1732" s="574">
        <f t="shared" si="54"/>
        <v>1</v>
      </c>
      <c r="F1732" s="575">
        <f t="shared" si="55"/>
        <v>7</v>
      </c>
      <c r="G1732" s="576">
        <v>7</v>
      </c>
      <c r="H1732" s="576"/>
      <c r="I1732" s="576"/>
      <c r="J1732" s="576"/>
      <c r="K1732" s="576"/>
      <c r="L1732" s="576"/>
      <c r="M1732" s="576"/>
      <c r="N1732" s="576"/>
      <c r="O1732" s="576"/>
      <c r="P1732" s="576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  <c r="AA1732" s="577">
        <v>8</v>
      </c>
      <c r="AE1732" s="474"/>
      <c r="AF1732" s="474"/>
    </row>
    <row r="1733" spans="1:32">
      <c r="A1733" s="570" t="s">
        <v>18</v>
      </c>
      <c r="B1733" s="571" t="s">
        <v>14086</v>
      </c>
      <c r="C1733" s="572" t="s">
        <v>16022</v>
      </c>
      <c r="D1733" s="593">
        <v>4.3899999999999997</v>
      </c>
      <c r="E1733" s="574">
        <f t="shared" si="54"/>
        <v>1</v>
      </c>
      <c r="F1733" s="575">
        <f t="shared" si="55"/>
        <v>6</v>
      </c>
      <c r="G1733" s="576">
        <v>6</v>
      </c>
      <c r="H1733" s="576"/>
      <c r="I1733" s="576"/>
      <c r="J1733" s="576"/>
      <c r="K1733" s="576"/>
      <c r="L1733" s="576"/>
      <c r="M1733" s="576"/>
      <c r="N1733" s="576"/>
      <c r="O1733" s="576"/>
      <c r="P1733" s="576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  <c r="AA1733" s="577">
        <v>3</v>
      </c>
      <c r="AE1733" s="474"/>
      <c r="AF1733" s="474"/>
    </row>
    <row r="1734" spans="1:32">
      <c r="A1734" s="570" t="s">
        <v>32249</v>
      </c>
      <c r="B1734" s="571" t="s">
        <v>14086</v>
      </c>
      <c r="C1734" s="581" t="s">
        <v>34307</v>
      </c>
      <c r="D1734" s="573">
        <v>2.35</v>
      </c>
      <c r="E1734" s="574">
        <f t="shared" si="54"/>
        <v>1</v>
      </c>
      <c r="F1734" s="575">
        <f t="shared" si="55"/>
        <v>6</v>
      </c>
      <c r="G1734" s="576">
        <v>6</v>
      </c>
      <c r="H1734" s="576"/>
      <c r="I1734" s="576"/>
      <c r="J1734" s="576"/>
      <c r="K1734" s="576"/>
      <c r="L1734" s="576"/>
      <c r="M1734" s="576"/>
      <c r="N1734" s="576"/>
      <c r="O1734" s="576"/>
      <c r="P1734" s="592"/>
      <c r="Q1734" s="592"/>
      <c r="R1734" s="592"/>
      <c r="S1734" s="592"/>
      <c r="T1734" s="592"/>
      <c r="U1734" s="592"/>
      <c r="V1734" s="592"/>
      <c r="W1734" s="592"/>
      <c r="X1734" s="592"/>
      <c r="Y1734" s="592"/>
      <c r="Z1734" s="592"/>
      <c r="AA1734" s="577">
        <v>7</v>
      </c>
      <c r="AE1734" s="474"/>
      <c r="AF1734" s="474"/>
    </row>
    <row r="1735" spans="1:32">
      <c r="A1735" s="570" t="s">
        <v>32249</v>
      </c>
      <c r="B1735" s="577" t="s">
        <v>13948</v>
      </c>
      <c r="C1735" s="581" t="s">
        <v>34337</v>
      </c>
      <c r="D1735" s="573">
        <v>17.399999999999999</v>
      </c>
      <c r="E1735" s="574">
        <f t="shared" si="54"/>
        <v>2</v>
      </c>
      <c r="F1735" s="575">
        <f t="shared" si="55"/>
        <v>19</v>
      </c>
      <c r="G1735" s="576">
        <v>10</v>
      </c>
      <c r="H1735" s="584">
        <v>9</v>
      </c>
      <c r="I1735" s="576"/>
      <c r="J1735" s="576"/>
      <c r="K1735" s="576"/>
      <c r="L1735" s="576"/>
      <c r="M1735" s="576"/>
      <c r="N1735" s="576"/>
      <c r="O1735" s="576"/>
      <c r="P1735" s="592"/>
      <c r="Q1735" s="592"/>
      <c r="R1735" s="592"/>
      <c r="S1735" s="592"/>
      <c r="T1735" s="592"/>
      <c r="U1735" s="592"/>
      <c r="V1735" s="592"/>
      <c r="W1735" s="592"/>
      <c r="X1735" s="592"/>
      <c r="Y1735" s="592"/>
      <c r="Z1735" s="592"/>
      <c r="AA1735" s="577">
        <v>6</v>
      </c>
      <c r="AE1735" s="474"/>
      <c r="AF1735" s="474"/>
    </row>
    <row r="1736" spans="1:32">
      <c r="A1736" s="570" t="s">
        <v>32249</v>
      </c>
      <c r="B1736" s="577" t="s">
        <v>13948</v>
      </c>
      <c r="C1736" s="581" t="s">
        <v>28903</v>
      </c>
      <c r="D1736" s="573">
        <v>30.1</v>
      </c>
      <c r="E1736" s="574">
        <f t="shared" si="54"/>
        <v>4</v>
      </c>
      <c r="F1736" s="575">
        <f t="shared" si="55"/>
        <v>39</v>
      </c>
      <c r="G1736" s="576">
        <v>9</v>
      </c>
      <c r="H1736" s="576">
        <v>10</v>
      </c>
      <c r="I1736" s="576">
        <v>10</v>
      </c>
      <c r="J1736" s="589">
        <v>10</v>
      </c>
      <c r="K1736" s="576"/>
      <c r="L1736" s="576"/>
      <c r="M1736" s="576"/>
      <c r="N1736" s="576"/>
      <c r="O1736" s="576"/>
      <c r="P1736" s="592"/>
      <c r="Q1736" s="592"/>
      <c r="R1736" s="592"/>
      <c r="S1736" s="592"/>
      <c r="T1736" s="592"/>
      <c r="U1736" s="592"/>
      <c r="V1736" s="592"/>
      <c r="W1736" s="592"/>
      <c r="X1736" s="592"/>
      <c r="Y1736" s="592"/>
      <c r="Z1736" s="592"/>
      <c r="AA1736" s="577">
        <v>7</v>
      </c>
      <c r="AE1736" s="474"/>
      <c r="AF1736" s="474"/>
    </row>
    <row r="1737" spans="1:32">
      <c r="A1737" s="570" t="s">
        <v>32249</v>
      </c>
      <c r="B1737" s="577" t="s">
        <v>13948</v>
      </c>
      <c r="C1737" s="581" t="s">
        <v>28883</v>
      </c>
      <c r="D1737" s="573">
        <v>31</v>
      </c>
      <c r="E1737" s="574">
        <f t="shared" si="54"/>
        <v>4</v>
      </c>
      <c r="F1737" s="575">
        <f t="shared" si="55"/>
        <v>40</v>
      </c>
      <c r="G1737" s="576">
        <v>10</v>
      </c>
      <c r="H1737" s="576">
        <v>10</v>
      </c>
      <c r="I1737" s="576">
        <v>10</v>
      </c>
      <c r="J1737" s="584">
        <v>10</v>
      </c>
      <c r="K1737" s="576"/>
      <c r="L1737" s="576"/>
      <c r="M1737" s="576"/>
      <c r="N1737" s="576"/>
      <c r="O1737" s="576"/>
      <c r="P1737" s="592"/>
      <c r="Q1737" s="592"/>
      <c r="R1737" s="592"/>
      <c r="S1737" s="592"/>
      <c r="T1737" s="592"/>
      <c r="U1737" s="592"/>
      <c r="V1737" s="592"/>
      <c r="W1737" s="592"/>
      <c r="X1737" s="592"/>
      <c r="Y1737" s="592"/>
      <c r="Z1737" s="592"/>
      <c r="AA1737" s="577">
        <v>7</v>
      </c>
      <c r="AE1737" s="474"/>
      <c r="AF1737" s="474"/>
    </row>
    <row r="1738" spans="1:32">
      <c r="A1738" s="570" t="s">
        <v>37</v>
      </c>
      <c r="B1738" s="571" t="s">
        <v>14086</v>
      </c>
      <c r="C1738" s="572" t="s">
        <v>16023</v>
      </c>
      <c r="D1738" s="580">
        <v>9.3000000000000007</v>
      </c>
      <c r="E1738" s="574">
        <f t="shared" si="54"/>
        <v>2</v>
      </c>
      <c r="F1738" s="575">
        <f t="shared" si="55"/>
        <v>12</v>
      </c>
      <c r="G1738" s="576">
        <v>6</v>
      </c>
      <c r="H1738" s="576">
        <v>6</v>
      </c>
      <c r="I1738" s="576"/>
      <c r="J1738" s="576"/>
      <c r="K1738" s="576"/>
      <c r="L1738" s="576"/>
      <c r="M1738" s="576"/>
      <c r="N1738" s="576"/>
      <c r="O1738" s="576"/>
      <c r="P1738" s="576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  <c r="AA1738" s="577">
        <v>3</v>
      </c>
      <c r="AE1738" s="474"/>
      <c r="AF1738" s="474"/>
    </row>
    <row r="1739" spans="1:32">
      <c r="A1739" s="570" t="s">
        <v>32249</v>
      </c>
      <c r="B1739" s="577" t="s">
        <v>13948</v>
      </c>
      <c r="C1739" s="581" t="s">
        <v>34308</v>
      </c>
      <c r="D1739" s="573">
        <v>7.27</v>
      </c>
      <c r="E1739" s="574">
        <f t="shared" si="54"/>
        <v>1</v>
      </c>
      <c r="F1739" s="575">
        <f t="shared" si="55"/>
        <v>10</v>
      </c>
      <c r="G1739" s="576">
        <v>10</v>
      </c>
      <c r="H1739" s="576"/>
      <c r="I1739" s="576"/>
      <c r="J1739" s="576"/>
      <c r="K1739" s="576"/>
      <c r="L1739" s="576"/>
      <c r="M1739" s="576"/>
      <c r="N1739" s="576"/>
      <c r="O1739" s="576"/>
      <c r="P1739" s="592"/>
      <c r="Q1739" s="592"/>
      <c r="R1739" s="592"/>
      <c r="S1739" s="592"/>
      <c r="T1739" s="592"/>
      <c r="U1739" s="592"/>
      <c r="V1739" s="592"/>
      <c r="W1739" s="592"/>
      <c r="X1739" s="592"/>
      <c r="Y1739" s="592"/>
      <c r="Z1739" s="592"/>
      <c r="AA1739" s="577">
        <v>7</v>
      </c>
      <c r="AE1739" s="474"/>
      <c r="AF1739" s="474"/>
    </row>
    <row r="1740" spans="1:32">
      <c r="A1740" s="570" t="s">
        <v>35460</v>
      </c>
      <c r="B1740" s="577" t="s">
        <v>13948</v>
      </c>
      <c r="C1740" s="572" t="s">
        <v>39625</v>
      </c>
      <c r="D1740" s="573">
        <v>3.56</v>
      </c>
      <c r="E1740" s="574">
        <f t="shared" si="54"/>
        <v>1</v>
      </c>
      <c r="F1740" s="575">
        <f t="shared" si="55"/>
        <v>4</v>
      </c>
      <c r="G1740" s="576">
        <v>4</v>
      </c>
      <c r="H1740" s="576"/>
      <c r="I1740" s="576"/>
      <c r="J1740" s="576"/>
      <c r="K1740" s="576"/>
      <c r="L1740" s="576"/>
      <c r="M1740" s="576"/>
      <c r="N1740" s="576"/>
      <c r="O1740" s="576"/>
      <c r="P1740" s="576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  <c r="AA1740" s="577">
        <v>8</v>
      </c>
      <c r="AE1740" s="474"/>
      <c r="AF1740" s="474"/>
    </row>
    <row r="1741" spans="1:32">
      <c r="A1741" s="570" t="s">
        <v>18</v>
      </c>
      <c r="B1741" s="577" t="s">
        <v>13948</v>
      </c>
      <c r="C1741" s="572" t="s">
        <v>16024</v>
      </c>
      <c r="D1741" s="593">
        <v>21.9</v>
      </c>
      <c r="E1741" s="574">
        <f t="shared" si="54"/>
        <v>5</v>
      </c>
      <c r="F1741" s="575">
        <f t="shared" si="55"/>
        <v>50</v>
      </c>
      <c r="G1741" s="576">
        <v>10</v>
      </c>
      <c r="H1741" s="576">
        <v>10</v>
      </c>
      <c r="I1741" s="576">
        <v>10</v>
      </c>
      <c r="J1741" s="576">
        <v>10</v>
      </c>
      <c r="K1741" s="576">
        <v>10</v>
      </c>
      <c r="L1741" s="576"/>
      <c r="M1741" s="576"/>
      <c r="N1741" s="576"/>
      <c r="O1741" s="576"/>
      <c r="P1741" s="576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  <c r="AA1741" s="577">
        <v>3</v>
      </c>
      <c r="AE1741" s="474"/>
      <c r="AF1741" s="474"/>
    </row>
    <row r="1742" spans="1:32" ht="14.25" customHeight="1">
      <c r="A1742" s="570" t="s">
        <v>32249</v>
      </c>
      <c r="B1742" s="577" t="s">
        <v>13948</v>
      </c>
      <c r="C1742" s="581" t="s">
        <v>33872</v>
      </c>
      <c r="D1742" s="573">
        <v>12.3</v>
      </c>
      <c r="E1742" s="574">
        <f t="shared" si="54"/>
        <v>3</v>
      </c>
      <c r="F1742" s="575">
        <f t="shared" si="55"/>
        <v>36</v>
      </c>
      <c r="G1742" s="576">
        <v>11</v>
      </c>
      <c r="H1742" s="584">
        <v>12</v>
      </c>
      <c r="I1742" s="584">
        <v>13</v>
      </c>
      <c r="J1742" s="576"/>
      <c r="K1742" s="576"/>
      <c r="L1742" s="576"/>
      <c r="M1742" s="576"/>
      <c r="N1742" s="576"/>
      <c r="O1742" s="576"/>
      <c r="P1742" s="576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  <c r="AA1742" s="577">
        <v>4</v>
      </c>
    </row>
    <row r="1743" spans="1:32" ht="14.25" customHeight="1">
      <c r="A1743" s="570" t="s">
        <v>32249</v>
      </c>
      <c r="B1743" s="577" t="s">
        <v>13948</v>
      </c>
      <c r="C1743" s="581" t="s">
        <v>34046</v>
      </c>
      <c r="D1743" s="573">
        <v>4.3</v>
      </c>
      <c r="E1743" s="574">
        <f t="shared" si="54"/>
        <v>1</v>
      </c>
      <c r="F1743" s="575">
        <f t="shared" si="55"/>
        <v>6</v>
      </c>
      <c r="G1743" s="576">
        <v>6</v>
      </c>
      <c r="H1743" s="576"/>
      <c r="I1743" s="576"/>
      <c r="J1743" s="576"/>
      <c r="K1743" s="576"/>
      <c r="L1743" s="576"/>
      <c r="M1743" s="576"/>
      <c r="N1743" s="576"/>
      <c r="O1743" s="576"/>
      <c r="P1743" s="592"/>
      <c r="Q1743" s="592"/>
      <c r="R1743" s="592"/>
      <c r="S1743" s="592"/>
      <c r="T1743" s="592"/>
      <c r="U1743" s="592"/>
      <c r="V1743" s="592"/>
      <c r="W1743" s="592"/>
      <c r="X1743" s="592"/>
      <c r="Y1743" s="592"/>
      <c r="Z1743" s="592"/>
      <c r="AA1743" s="577">
        <v>6</v>
      </c>
    </row>
    <row r="1744" spans="1:32" ht="14.25" customHeight="1">
      <c r="A1744" s="570" t="s">
        <v>30481</v>
      </c>
      <c r="B1744" s="577" t="s">
        <v>13948</v>
      </c>
      <c r="C1744" s="572" t="s">
        <v>16217</v>
      </c>
      <c r="D1744" s="580">
        <v>24.8</v>
      </c>
      <c r="E1744" s="574">
        <f t="shared" si="54"/>
        <v>3</v>
      </c>
      <c r="F1744" s="575">
        <f t="shared" si="55"/>
        <v>65</v>
      </c>
      <c r="G1744" s="576">
        <v>22</v>
      </c>
      <c r="H1744" s="576">
        <v>22</v>
      </c>
      <c r="I1744" s="576">
        <v>21</v>
      </c>
      <c r="J1744" s="576"/>
      <c r="K1744" s="576"/>
      <c r="L1744" s="576"/>
      <c r="M1744" s="576"/>
      <c r="N1744" s="576"/>
      <c r="O1744" s="576"/>
      <c r="P1744" s="576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  <c r="AA1744" s="577">
        <v>5</v>
      </c>
    </row>
    <row r="1745" spans="1:27" ht="14.25" customHeight="1">
      <c r="A1745" s="570" t="s">
        <v>32249</v>
      </c>
      <c r="B1745" s="577" t="s">
        <v>13948</v>
      </c>
      <c r="C1745" s="581" t="s">
        <v>34309</v>
      </c>
      <c r="D1745" s="573">
        <v>4.54</v>
      </c>
      <c r="E1745" s="574">
        <f t="shared" si="54"/>
        <v>1</v>
      </c>
      <c r="F1745" s="575">
        <f t="shared" si="55"/>
        <v>6</v>
      </c>
      <c r="G1745" s="576">
        <v>6</v>
      </c>
      <c r="H1745" s="576"/>
      <c r="I1745" s="576"/>
      <c r="J1745" s="576"/>
      <c r="K1745" s="576"/>
      <c r="L1745" s="576"/>
      <c r="M1745" s="576"/>
      <c r="N1745" s="576"/>
      <c r="O1745" s="576"/>
      <c r="P1745" s="592"/>
      <c r="Q1745" s="592"/>
      <c r="R1745" s="592"/>
      <c r="S1745" s="592"/>
      <c r="T1745" s="592"/>
      <c r="U1745" s="592"/>
      <c r="V1745" s="592"/>
      <c r="W1745" s="592"/>
      <c r="X1745" s="592"/>
      <c r="Y1745" s="592"/>
      <c r="Z1745" s="592"/>
      <c r="AA1745" s="577">
        <v>7</v>
      </c>
    </row>
    <row r="1746" spans="1:27" ht="14.25" customHeight="1">
      <c r="A1746" s="570" t="s">
        <v>38</v>
      </c>
      <c r="B1746" s="571" t="s">
        <v>14086</v>
      </c>
      <c r="C1746" s="572" t="s">
        <v>15768</v>
      </c>
      <c r="D1746" s="573">
        <v>31.3</v>
      </c>
      <c r="E1746" s="574">
        <f t="shared" si="54"/>
        <v>6</v>
      </c>
      <c r="F1746" s="575">
        <f t="shared" si="55"/>
        <v>72</v>
      </c>
      <c r="G1746" s="576">
        <v>12</v>
      </c>
      <c r="H1746" s="576">
        <v>12</v>
      </c>
      <c r="I1746" s="576"/>
      <c r="J1746" s="576">
        <v>12</v>
      </c>
      <c r="K1746" s="576">
        <v>12</v>
      </c>
      <c r="L1746" s="576">
        <v>12</v>
      </c>
      <c r="M1746" s="576">
        <v>12</v>
      </c>
      <c r="N1746" s="576"/>
      <c r="O1746" s="576"/>
      <c r="P1746" s="576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  <c r="AA1746" s="577">
        <v>2</v>
      </c>
    </row>
    <row r="1747" spans="1:27">
      <c r="A1747" s="570" t="s">
        <v>38</v>
      </c>
      <c r="B1747" s="571" t="s">
        <v>14086</v>
      </c>
      <c r="C1747" s="572" t="s">
        <v>15769</v>
      </c>
      <c r="D1747" s="573">
        <v>2.7</v>
      </c>
      <c r="E1747" s="574">
        <f t="shared" si="54"/>
        <v>1</v>
      </c>
      <c r="F1747" s="575">
        <f t="shared" si="55"/>
        <v>10</v>
      </c>
      <c r="G1747" s="576">
        <v>10</v>
      </c>
      <c r="H1747" s="576"/>
      <c r="I1747" s="576"/>
      <c r="J1747" s="576"/>
      <c r="K1747" s="576"/>
      <c r="L1747" s="576"/>
      <c r="M1747" s="576"/>
      <c r="N1747" s="576"/>
      <c r="O1747" s="576"/>
      <c r="P1747" s="576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  <c r="AA1747" s="577">
        <v>2</v>
      </c>
    </row>
    <row r="1748" spans="1:27">
      <c r="A1748" s="570" t="s">
        <v>32249</v>
      </c>
      <c r="B1748" s="571" t="s">
        <v>14086</v>
      </c>
      <c r="C1748" s="581" t="s">
        <v>32970</v>
      </c>
      <c r="D1748" s="573">
        <v>17.5</v>
      </c>
      <c r="E1748" s="574">
        <f t="shared" si="54"/>
        <v>2</v>
      </c>
      <c r="F1748" s="575">
        <f t="shared" si="55"/>
        <v>20</v>
      </c>
      <c r="G1748" s="576">
        <v>10</v>
      </c>
      <c r="H1748" s="584">
        <v>10</v>
      </c>
      <c r="I1748" s="576"/>
      <c r="J1748" s="576"/>
      <c r="K1748" s="576"/>
      <c r="L1748" s="576"/>
      <c r="M1748" s="576"/>
      <c r="N1748" s="576"/>
      <c r="O1748" s="576"/>
      <c r="P1748" s="592"/>
      <c r="Q1748" s="592"/>
      <c r="R1748" s="592"/>
      <c r="S1748" s="592"/>
      <c r="T1748" s="592"/>
      <c r="U1748" s="592"/>
      <c r="V1748" s="592"/>
      <c r="W1748" s="592"/>
      <c r="X1748" s="592"/>
      <c r="Y1748" s="592"/>
      <c r="Z1748" s="592"/>
      <c r="AA1748" s="577">
        <v>7</v>
      </c>
    </row>
    <row r="1749" spans="1:27">
      <c r="A1749" s="570" t="s">
        <v>38</v>
      </c>
      <c r="B1749" s="571" t="s">
        <v>14086</v>
      </c>
      <c r="C1749" s="572" t="s">
        <v>15770</v>
      </c>
      <c r="D1749" s="573">
        <v>22.5</v>
      </c>
      <c r="E1749" s="574">
        <f t="shared" si="54"/>
        <v>5</v>
      </c>
      <c r="F1749" s="575">
        <f t="shared" si="55"/>
        <v>62</v>
      </c>
      <c r="G1749" s="576">
        <v>10</v>
      </c>
      <c r="H1749" s="576">
        <v>13</v>
      </c>
      <c r="I1749" s="576">
        <v>13</v>
      </c>
      <c r="J1749" s="576">
        <v>13</v>
      </c>
      <c r="K1749" s="576">
        <v>13</v>
      </c>
      <c r="L1749" s="576"/>
      <c r="M1749" s="576"/>
      <c r="N1749" s="576"/>
      <c r="O1749" s="576"/>
      <c r="P1749" s="576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  <c r="AA1749" s="577">
        <v>2</v>
      </c>
    </row>
    <row r="1750" spans="1:27">
      <c r="A1750" s="570"/>
      <c r="B1750" s="571" t="s">
        <v>14086</v>
      </c>
      <c r="C1750" s="572" t="s">
        <v>15568</v>
      </c>
      <c r="D1750" s="573">
        <v>36.700000000000003</v>
      </c>
      <c r="E1750" s="574">
        <f t="shared" si="54"/>
        <v>5</v>
      </c>
      <c r="F1750" s="575">
        <f t="shared" si="55"/>
        <v>68</v>
      </c>
      <c r="G1750" s="576">
        <v>13</v>
      </c>
      <c r="H1750" s="576">
        <v>15</v>
      </c>
      <c r="I1750" s="576">
        <v>14</v>
      </c>
      <c r="J1750" s="576">
        <v>13</v>
      </c>
      <c r="K1750" s="576">
        <v>13</v>
      </c>
      <c r="L1750" s="576"/>
      <c r="M1750" s="576"/>
      <c r="N1750" s="576"/>
      <c r="O1750" s="576"/>
      <c r="P1750" s="576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  <c r="AA1750" s="577">
        <v>1</v>
      </c>
    </row>
    <row r="1751" spans="1:27">
      <c r="A1751" s="570" t="s">
        <v>18</v>
      </c>
      <c r="B1751" s="571" t="s">
        <v>14086</v>
      </c>
      <c r="C1751" s="572" t="s">
        <v>16025</v>
      </c>
      <c r="D1751" s="593">
        <v>4.0999999999999996</v>
      </c>
      <c r="E1751" s="574">
        <f t="shared" si="54"/>
        <v>1</v>
      </c>
      <c r="F1751" s="575">
        <f t="shared" si="55"/>
        <v>3</v>
      </c>
      <c r="G1751" s="576">
        <v>3</v>
      </c>
      <c r="H1751" s="576"/>
      <c r="I1751" s="576"/>
      <c r="J1751" s="576"/>
      <c r="K1751" s="576"/>
      <c r="L1751" s="576"/>
      <c r="M1751" s="576"/>
      <c r="N1751" s="576"/>
      <c r="O1751" s="576"/>
      <c r="P1751" s="576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  <c r="AA1751" s="577">
        <v>3</v>
      </c>
    </row>
    <row r="1752" spans="1:27">
      <c r="A1752" s="570" t="s">
        <v>32249</v>
      </c>
      <c r="B1752" s="577" t="s">
        <v>13948</v>
      </c>
      <c r="C1752" s="581" t="s">
        <v>34047</v>
      </c>
      <c r="D1752" s="573">
        <v>3.11</v>
      </c>
      <c r="E1752" s="574">
        <f t="shared" si="54"/>
        <v>1</v>
      </c>
      <c r="F1752" s="575">
        <f t="shared" si="55"/>
        <v>8</v>
      </c>
      <c r="G1752" s="576">
        <v>8</v>
      </c>
      <c r="H1752" s="576"/>
      <c r="I1752" s="576"/>
      <c r="J1752" s="576"/>
      <c r="K1752" s="576"/>
      <c r="L1752" s="576"/>
      <c r="M1752" s="576"/>
      <c r="N1752" s="576"/>
      <c r="O1752" s="576"/>
      <c r="P1752" s="592"/>
      <c r="Q1752" s="592"/>
      <c r="R1752" s="592"/>
      <c r="S1752" s="592"/>
      <c r="T1752" s="592"/>
      <c r="U1752" s="592"/>
      <c r="V1752" s="592"/>
      <c r="W1752" s="592"/>
      <c r="X1752" s="592"/>
      <c r="Y1752" s="592"/>
      <c r="Z1752" s="592"/>
      <c r="AA1752" s="577">
        <v>6</v>
      </c>
    </row>
    <row r="1753" spans="1:27">
      <c r="A1753" s="570" t="s">
        <v>30481</v>
      </c>
      <c r="B1753" s="577" t="s">
        <v>13948</v>
      </c>
      <c r="C1753" s="572" t="s">
        <v>29704</v>
      </c>
      <c r="D1753" s="580">
        <v>6.97</v>
      </c>
      <c r="E1753" s="574">
        <f t="shared" si="54"/>
        <v>1</v>
      </c>
      <c r="F1753" s="575">
        <f t="shared" si="55"/>
        <v>8</v>
      </c>
      <c r="G1753" s="576">
        <v>8</v>
      </c>
      <c r="H1753" s="576"/>
      <c r="I1753" s="576"/>
      <c r="J1753" s="576"/>
      <c r="K1753" s="576"/>
      <c r="L1753" s="576"/>
      <c r="M1753" s="576"/>
      <c r="N1753" s="576"/>
      <c r="O1753" s="576"/>
      <c r="P1753" s="576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  <c r="AA1753" s="577">
        <v>5</v>
      </c>
    </row>
    <row r="1754" spans="1:27" ht="14.25" customHeight="1">
      <c r="A1754" s="570" t="s">
        <v>32249</v>
      </c>
      <c r="B1754" s="577" t="s">
        <v>13948</v>
      </c>
      <c r="C1754" s="581" t="s">
        <v>34048</v>
      </c>
      <c r="D1754" s="573">
        <v>17.13</v>
      </c>
      <c r="E1754" s="574">
        <f t="shared" si="54"/>
        <v>2</v>
      </c>
      <c r="F1754" s="575">
        <f t="shared" si="55"/>
        <v>25</v>
      </c>
      <c r="G1754" s="576">
        <v>12</v>
      </c>
      <c r="H1754" s="576">
        <v>13</v>
      </c>
      <c r="I1754" s="576"/>
      <c r="J1754" s="576"/>
      <c r="K1754" s="576"/>
      <c r="L1754" s="576"/>
      <c r="M1754" s="576"/>
      <c r="N1754" s="576"/>
      <c r="O1754" s="576"/>
      <c r="P1754" s="592"/>
      <c r="Q1754" s="592"/>
      <c r="R1754" s="592"/>
      <c r="S1754" s="592"/>
      <c r="T1754" s="592"/>
      <c r="U1754" s="592"/>
      <c r="V1754" s="592"/>
      <c r="W1754" s="592"/>
      <c r="X1754" s="592"/>
      <c r="Y1754" s="592"/>
      <c r="Z1754" s="592"/>
      <c r="AA1754" s="577">
        <v>6</v>
      </c>
    </row>
    <row r="1755" spans="1:27">
      <c r="A1755" s="570" t="s">
        <v>38</v>
      </c>
      <c r="B1755" s="571" t="s">
        <v>14086</v>
      </c>
      <c r="C1755" s="572" t="s">
        <v>15771</v>
      </c>
      <c r="D1755" s="573">
        <v>20.6</v>
      </c>
      <c r="E1755" s="574">
        <f t="shared" si="54"/>
        <v>3</v>
      </c>
      <c r="F1755" s="575">
        <f t="shared" si="55"/>
        <v>34</v>
      </c>
      <c r="G1755" s="576">
        <v>13</v>
      </c>
      <c r="H1755" s="576">
        <v>8</v>
      </c>
      <c r="I1755" s="576">
        <v>13</v>
      </c>
      <c r="J1755" s="576"/>
      <c r="K1755" s="576"/>
      <c r="L1755" s="576"/>
      <c r="M1755" s="576"/>
      <c r="N1755" s="576"/>
      <c r="O1755" s="576"/>
      <c r="P1755" s="576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  <c r="AA1755" s="577">
        <v>6</v>
      </c>
    </row>
    <row r="1756" spans="1:27" ht="13.5" customHeight="1">
      <c r="A1756" s="211"/>
      <c r="B1756" s="99"/>
      <c r="C1756" s="214"/>
      <c r="D1756" s="211"/>
      <c r="E1756" s="211"/>
      <c r="F1756" s="211"/>
      <c r="G1756" s="211"/>
      <c r="H1756" s="211"/>
      <c r="I1756" s="211"/>
      <c r="J1756" s="211"/>
      <c r="K1756" s="211"/>
      <c r="L1756" s="211"/>
      <c r="M1756" s="211"/>
      <c r="N1756" s="211"/>
      <c r="O1756" s="211"/>
      <c r="P1756" s="211"/>
      <c r="Q1756" s="211"/>
      <c r="R1756" s="211"/>
      <c r="S1756" s="211"/>
      <c r="T1756" s="211"/>
      <c r="U1756" s="211"/>
      <c r="V1756" s="211"/>
      <c r="W1756" s="211"/>
      <c r="X1756" s="211"/>
      <c r="Y1756" s="211"/>
      <c r="Z1756" s="211"/>
      <c r="AA1756" s="99"/>
    </row>
    <row r="1757" spans="1:27" ht="26.25" customHeight="1">
      <c r="A1757" s="211"/>
      <c r="B1757" s="214"/>
      <c r="C1757" s="214"/>
      <c r="D1757" s="107" t="s">
        <v>33798</v>
      </c>
      <c r="E1757" s="211"/>
      <c r="F1757" s="211"/>
      <c r="G1757" s="211"/>
      <c r="H1757" s="211"/>
      <c r="I1757" s="211"/>
      <c r="J1757" s="211"/>
      <c r="K1757" s="211"/>
      <c r="L1757" s="211"/>
      <c r="M1757" s="211"/>
      <c r="N1757" s="211"/>
      <c r="O1757" s="211"/>
      <c r="P1757" s="211"/>
      <c r="Q1757" s="211"/>
      <c r="R1757" s="211"/>
      <c r="S1757" s="211"/>
      <c r="T1757" s="211"/>
      <c r="U1757" s="211"/>
      <c r="V1757" s="211"/>
      <c r="W1757" s="211"/>
      <c r="X1757" s="211"/>
      <c r="Y1757" s="211"/>
      <c r="Z1757" s="211"/>
      <c r="AA1757" s="99"/>
    </row>
    <row r="1758" spans="1:27" ht="13.5" customHeight="1">
      <c r="A1758" s="211"/>
      <c r="B1758" s="99"/>
      <c r="C1758" s="214"/>
      <c r="D1758" s="211"/>
      <c r="E1758" s="211"/>
      <c r="F1758" s="211"/>
      <c r="G1758" s="211"/>
      <c r="H1758" s="211"/>
      <c r="I1758" s="211"/>
      <c r="J1758" s="211"/>
      <c r="K1758" s="211"/>
      <c r="L1758" s="211"/>
      <c r="M1758" s="211"/>
      <c r="N1758" s="211"/>
      <c r="O1758" s="211"/>
      <c r="P1758" s="211"/>
      <c r="Q1758" s="211"/>
      <c r="R1758" s="211"/>
      <c r="S1758" s="211"/>
      <c r="T1758" s="211"/>
      <c r="U1758" s="211"/>
      <c r="V1758" s="211"/>
      <c r="W1758" s="211"/>
      <c r="X1758" s="211"/>
      <c r="Y1758" s="211"/>
      <c r="Z1758" s="211"/>
      <c r="AA1758" s="9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G8225"/>
  <sheetViews>
    <sheetView zoomScaleNormal="100" workbookViewId="0">
      <selection activeCell="E8224" sqref="E8224"/>
    </sheetView>
  </sheetViews>
  <sheetFormatPr defaultColWidth="9" defaultRowHeight="15"/>
  <cols>
    <col min="1" max="1" width="3" style="76" customWidth="1"/>
    <col min="2" max="2" width="66.42578125" style="125" customWidth="1"/>
    <col min="3" max="3" width="9.85546875" style="91" customWidth="1"/>
    <col min="4" max="4" width="9.7109375" style="64" customWidth="1"/>
    <col min="5" max="5" width="10" style="64" customWidth="1"/>
    <col min="6" max="6" width="2.5703125" style="76" customWidth="1"/>
    <col min="7" max="16384" width="9" style="76"/>
  </cols>
  <sheetData>
    <row r="1" spans="1:6" ht="16.5" customHeight="1">
      <c r="A1" s="97"/>
      <c r="B1" s="108"/>
      <c r="C1" s="80"/>
      <c r="D1" s="80"/>
      <c r="E1" s="80"/>
      <c r="F1" s="81"/>
    </row>
    <row r="2" spans="1:6" ht="30" customHeight="1">
      <c r="A2" s="81"/>
      <c r="B2" s="80" t="s">
        <v>12</v>
      </c>
      <c r="C2" s="80"/>
      <c r="D2" s="80"/>
      <c r="E2" s="80"/>
      <c r="F2" s="69" t="s">
        <v>17</v>
      </c>
    </row>
    <row r="3" spans="1:6" ht="36.75" customHeight="1">
      <c r="A3" s="109" t="s">
        <v>11</v>
      </c>
      <c r="B3" s="110" t="s">
        <v>30296</v>
      </c>
      <c r="C3" s="111" t="s">
        <v>13</v>
      </c>
      <c r="D3" s="111" t="s">
        <v>16</v>
      </c>
      <c r="E3" s="111" t="s">
        <v>3718</v>
      </c>
      <c r="F3" s="112"/>
    </row>
    <row r="4" spans="1:6" ht="14.25" customHeight="1">
      <c r="A4" s="86"/>
      <c r="B4" s="62" t="s">
        <v>21</v>
      </c>
      <c r="C4" s="113" t="str">
        <f t="shared" ref="C4:C67" si="0">MID(B4,FIND("(",B4,1)+1,4)</f>
        <v>1967</v>
      </c>
      <c r="D4" s="114" t="s">
        <v>20</v>
      </c>
      <c r="E4" s="32">
        <v>1679.86</v>
      </c>
      <c r="F4" s="71">
        <v>1</v>
      </c>
    </row>
    <row r="5" spans="1:6" ht="14.25" customHeight="1">
      <c r="A5" s="86"/>
      <c r="B5" s="62" t="s">
        <v>22</v>
      </c>
      <c r="C5" s="113" t="str">
        <f t="shared" si="0"/>
        <v>2006</v>
      </c>
      <c r="D5" s="114" t="s">
        <v>20</v>
      </c>
      <c r="E5" s="32">
        <v>2508.9299999999998</v>
      </c>
      <c r="F5" s="71">
        <v>1</v>
      </c>
    </row>
    <row r="6" spans="1:6" ht="14.25" customHeight="1">
      <c r="A6" s="86"/>
      <c r="B6" s="62" t="s">
        <v>23</v>
      </c>
      <c r="C6" s="113" t="str">
        <f t="shared" si="0"/>
        <v>1971</v>
      </c>
      <c r="D6" s="114" t="s">
        <v>20</v>
      </c>
      <c r="E6" s="32">
        <v>1513.01</v>
      </c>
      <c r="F6" s="71">
        <v>1</v>
      </c>
    </row>
    <row r="7" spans="1:6" ht="14.25" customHeight="1">
      <c r="A7" s="59"/>
      <c r="B7" s="62" t="s">
        <v>24</v>
      </c>
      <c r="C7" s="113" t="str">
        <f t="shared" si="0"/>
        <v>1962</v>
      </c>
      <c r="D7" s="114" t="s">
        <v>20</v>
      </c>
      <c r="E7" s="32">
        <v>1002.89</v>
      </c>
      <c r="F7" s="71">
        <v>1</v>
      </c>
    </row>
    <row r="8" spans="1:6" ht="14.25" customHeight="1">
      <c r="A8" s="86"/>
      <c r="B8" s="62" t="s">
        <v>36346</v>
      </c>
      <c r="C8" s="113" t="str">
        <f t="shared" si="0"/>
        <v>1981</v>
      </c>
      <c r="D8" s="114" t="s">
        <v>20</v>
      </c>
      <c r="E8" s="32">
        <v>1015.48</v>
      </c>
      <c r="F8" s="71">
        <v>1</v>
      </c>
    </row>
    <row r="9" spans="1:6" ht="14.25" customHeight="1">
      <c r="A9" s="59" t="s">
        <v>30481</v>
      </c>
      <c r="B9" s="62" t="s">
        <v>31718</v>
      </c>
      <c r="C9" s="113" t="str">
        <f t="shared" si="0"/>
        <v>1963</v>
      </c>
      <c r="D9" s="114" t="s">
        <v>20</v>
      </c>
      <c r="E9" s="32">
        <v>1212.51</v>
      </c>
      <c r="F9" s="71">
        <v>1</v>
      </c>
    </row>
    <row r="10" spans="1:6" ht="14.25" customHeight="1">
      <c r="A10" s="86"/>
      <c r="B10" s="62" t="s">
        <v>36347</v>
      </c>
      <c r="C10" s="113" t="str">
        <f t="shared" si="0"/>
        <v>1995</v>
      </c>
      <c r="D10" s="114" t="s">
        <v>20</v>
      </c>
      <c r="E10" s="32">
        <v>1067.53</v>
      </c>
      <c r="F10" s="71">
        <v>1</v>
      </c>
    </row>
    <row r="11" spans="1:6" ht="14.25" customHeight="1">
      <c r="A11" s="59"/>
      <c r="B11" s="62" t="s">
        <v>25</v>
      </c>
      <c r="C11" s="113" t="str">
        <f t="shared" si="0"/>
        <v>1964</v>
      </c>
      <c r="D11" s="114" t="s">
        <v>20</v>
      </c>
      <c r="E11" s="32">
        <v>1162.71</v>
      </c>
      <c r="F11" s="71">
        <v>1</v>
      </c>
    </row>
    <row r="12" spans="1:6" ht="14.25" customHeight="1">
      <c r="A12" s="59" t="s">
        <v>43</v>
      </c>
      <c r="B12" s="62" t="s">
        <v>26</v>
      </c>
      <c r="C12" s="113" t="str">
        <f t="shared" si="0"/>
        <v>1973</v>
      </c>
      <c r="D12" s="114" t="s">
        <v>20</v>
      </c>
      <c r="E12" s="32">
        <v>1010.4</v>
      </c>
      <c r="F12" s="71">
        <v>1</v>
      </c>
    </row>
    <row r="13" spans="1:6" ht="14.25" customHeight="1">
      <c r="A13" s="59" t="s">
        <v>41</v>
      </c>
      <c r="B13" s="62" t="s">
        <v>27</v>
      </c>
      <c r="C13" s="113" t="str">
        <f t="shared" si="0"/>
        <v>1979</v>
      </c>
      <c r="D13" s="114" t="s">
        <v>20</v>
      </c>
      <c r="E13" s="32">
        <v>1269.52</v>
      </c>
      <c r="F13" s="71">
        <v>1</v>
      </c>
    </row>
    <row r="14" spans="1:6" ht="14.25" customHeight="1">
      <c r="A14" s="59" t="s">
        <v>32249</v>
      </c>
      <c r="B14" s="62" t="s">
        <v>34775</v>
      </c>
      <c r="C14" s="113" t="str">
        <f t="shared" si="0"/>
        <v>2021</v>
      </c>
      <c r="D14" s="114" t="s">
        <v>20</v>
      </c>
      <c r="E14" s="32">
        <v>3010.37</v>
      </c>
      <c r="F14" s="71">
        <v>1</v>
      </c>
    </row>
    <row r="15" spans="1:6" ht="14.25" customHeight="1">
      <c r="A15" s="59" t="s">
        <v>41</v>
      </c>
      <c r="B15" s="62" t="s">
        <v>28</v>
      </c>
      <c r="C15" s="113" t="str">
        <f t="shared" si="0"/>
        <v>1983</v>
      </c>
      <c r="D15" s="114" t="s">
        <v>20</v>
      </c>
      <c r="E15" s="32">
        <v>1313.17</v>
      </c>
      <c r="F15" s="71">
        <v>1</v>
      </c>
    </row>
    <row r="16" spans="1:6" ht="14.25" customHeight="1">
      <c r="A16" s="59"/>
      <c r="B16" s="62" t="s">
        <v>29</v>
      </c>
      <c r="C16" s="113" t="str">
        <f t="shared" si="0"/>
        <v>1969</v>
      </c>
      <c r="D16" s="114" t="s">
        <v>20</v>
      </c>
      <c r="E16" s="32">
        <v>1792.45</v>
      </c>
      <c r="F16" s="71">
        <v>1</v>
      </c>
    </row>
    <row r="17" spans="1:6" ht="14.25" customHeight="1">
      <c r="A17" s="59"/>
      <c r="B17" s="62" t="s">
        <v>31721</v>
      </c>
      <c r="C17" s="113" t="str">
        <f t="shared" si="0"/>
        <v>2008</v>
      </c>
      <c r="D17" s="114" t="s">
        <v>20</v>
      </c>
      <c r="E17" s="32">
        <v>1437.51</v>
      </c>
      <c r="F17" s="71">
        <v>1</v>
      </c>
    </row>
    <row r="18" spans="1:6" ht="14.25" customHeight="1">
      <c r="A18" s="59"/>
      <c r="B18" s="62" t="s">
        <v>31720</v>
      </c>
      <c r="C18" s="113" t="str">
        <f t="shared" si="0"/>
        <v>2012</v>
      </c>
      <c r="D18" s="114" t="s">
        <v>20</v>
      </c>
      <c r="E18" s="32">
        <v>1831.28</v>
      </c>
      <c r="F18" s="71">
        <v>1</v>
      </c>
    </row>
    <row r="19" spans="1:6" ht="14.25" customHeight="1">
      <c r="A19" s="59" t="s">
        <v>36</v>
      </c>
      <c r="B19" s="62" t="s">
        <v>31719</v>
      </c>
      <c r="C19" s="113" t="str">
        <f t="shared" si="0"/>
        <v>2015</v>
      </c>
      <c r="D19" s="114" t="s">
        <v>20</v>
      </c>
      <c r="E19" s="32">
        <v>2393.13</v>
      </c>
      <c r="F19" s="71">
        <v>1</v>
      </c>
    </row>
    <row r="20" spans="1:6" ht="14.25" customHeight="1">
      <c r="A20" s="59" t="s">
        <v>41</v>
      </c>
      <c r="B20" s="62" t="s">
        <v>30</v>
      </c>
      <c r="C20" s="113" t="str">
        <f t="shared" si="0"/>
        <v>1987</v>
      </c>
      <c r="D20" s="114" t="s">
        <v>20</v>
      </c>
      <c r="E20" s="32">
        <v>1259.01</v>
      </c>
      <c r="F20" s="71">
        <v>1</v>
      </c>
    </row>
    <row r="21" spans="1:6" ht="14.25" customHeight="1">
      <c r="A21" s="59"/>
      <c r="B21" s="62" t="s">
        <v>31</v>
      </c>
      <c r="C21" s="113" t="str">
        <f t="shared" si="0"/>
        <v>1974</v>
      </c>
      <c r="D21" s="114" t="s">
        <v>20</v>
      </c>
      <c r="E21" s="32">
        <v>1844.72</v>
      </c>
      <c r="F21" s="71">
        <v>1</v>
      </c>
    </row>
    <row r="22" spans="1:6" ht="14.25" customHeight="1">
      <c r="A22" s="59"/>
      <c r="B22" s="62" t="s">
        <v>32</v>
      </c>
      <c r="C22" s="113" t="str">
        <f t="shared" si="0"/>
        <v>1977</v>
      </c>
      <c r="D22" s="114" t="s">
        <v>20</v>
      </c>
      <c r="E22" s="32">
        <v>1843.19</v>
      </c>
      <c r="F22" s="71">
        <v>1</v>
      </c>
    </row>
    <row r="23" spans="1:6" ht="14.25" customHeight="1">
      <c r="A23" s="59"/>
      <c r="B23" s="62" t="s">
        <v>33</v>
      </c>
      <c r="C23" s="113" t="str">
        <f t="shared" si="0"/>
        <v>1965</v>
      </c>
      <c r="D23" s="114" t="s">
        <v>20</v>
      </c>
      <c r="E23" s="32">
        <v>1672.27</v>
      </c>
      <c r="F23" s="71">
        <v>1</v>
      </c>
    </row>
    <row r="24" spans="1:6" ht="14.25" customHeight="1">
      <c r="A24" s="59" t="s">
        <v>37</v>
      </c>
      <c r="B24" s="62" t="s">
        <v>34</v>
      </c>
      <c r="C24" s="113" t="str">
        <f t="shared" si="0"/>
        <v>1967</v>
      </c>
      <c r="D24" s="114" t="s">
        <v>20</v>
      </c>
      <c r="E24" s="32">
        <v>1840.74</v>
      </c>
      <c r="F24" s="71">
        <v>1</v>
      </c>
    </row>
    <row r="25" spans="1:6" ht="14.25" customHeight="1">
      <c r="A25" s="59" t="s">
        <v>37</v>
      </c>
      <c r="B25" s="62" t="s">
        <v>39</v>
      </c>
      <c r="C25" s="113" t="str">
        <f t="shared" si="0"/>
        <v>2016</v>
      </c>
      <c r="D25" s="114" t="s">
        <v>20</v>
      </c>
      <c r="E25" s="32">
        <v>1627.29</v>
      </c>
      <c r="F25" s="71">
        <v>1</v>
      </c>
    </row>
    <row r="26" spans="1:6" ht="14.25" customHeight="1">
      <c r="A26" s="59" t="s">
        <v>41</v>
      </c>
      <c r="B26" s="62" t="s">
        <v>42</v>
      </c>
      <c r="C26" s="113" t="str">
        <f t="shared" si="0"/>
        <v>2019</v>
      </c>
      <c r="D26" s="114" t="s">
        <v>20</v>
      </c>
      <c r="E26" s="32">
        <v>776</v>
      </c>
      <c r="F26" s="71">
        <v>2</v>
      </c>
    </row>
    <row r="27" spans="1:6" ht="14.25" customHeight="1">
      <c r="A27" s="59"/>
      <c r="B27" s="62" t="s">
        <v>3719</v>
      </c>
      <c r="C27" s="113" t="str">
        <f t="shared" si="0"/>
        <v>2008</v>
      </c>
      <c r="D27" s="114" t="s">
        <v>20</v>
      </c>
      <c r="E27" s="32">
        <v>609.44000000000005</v>
      </c>
      <c r="F27" s="71">
        <v>1</v>
      </c>
    </row>
    <row r="28" spans="1:6" ht="14.25" customHeight="1">
      <c r="A28" s="59" t="s">
        <v>36</v>
      </c>
      <c r="B28" s="62" t="s">
        <v>3720</v>
      </c>
      <c r="C28" s="113" t="str">
        <f t="shared" si="0"/>
        <v>1966</v>
      </c>
      <c r="D28" s="114" t="s">
        <v>20</v>
      </c>
      <c r="E28" s="32">
        <v>790.72</v>
      </c>
      <c r="F28" s="71">
        <v>1</v>
      </c>
    </row>
    <row r="29" spans="1:6" ht="14.25" customHeight="1">
      <c r="A29" s="59" t="s">
        <v>40</v>
      </c>
      <c r="B29" s="62" t="s">
        <v>44</v>
      </c>
      <c r="C29" s="113" t="str">
        <f t="shared" si="0"/>
        <v>2016</v>
      </c>
      <c r="D29" s="114" t="s">
        <v>20</v>
      </c>
      <c r="E29" s="32">
        <v>1087.27</v>
      </c>
      <c r="F29" s="71">
        <v>1</v>
      </c>
    </row>
    <row r="30" spans="1:6" ht="14.25" customHeight="1">
      <c r="A30" s="59" t="s">
        <v>43</v>
      </c>
      <c r="B30" s="62" t="s">
        <v>45</v>
      </c>
      <c r="C30" s="113" t="str">
        <f t="shared" si="0"/>
        <v>1969</v>
      </c>
      <c r="D30" s="114" t="s">
        <v>20</v>
      </c>
      <c r="E30" s="32">
        <v>1892.18</v>
      </c>
      <c r="F30" s="71">
        <v>1</v>
      </c>
    </row>
    <row r="31" spans="1:6" ht="14.25" customHeight="1">
      <c r="A31" s="59" t="s">
        <v>40</v>
      </c>
      <c r="B31" s="62" t="s">
        <v>46</v>
      </c>
      <c r="C31" s="113" t="str">
        <f t="shared" si="0"/>
        <v>2016</v>
      </c>
      <c r="D31" s="114" t="s">
        <v>20</v>
      </c>
      <c r="E31" s="32">
        <v>981.38</v>
      </c>
      <c r="F31" s="71">
        <v>1</v>
      </c>
    </row>
    <row r="32" spans="1:6" ht="14.25" customHeight="1">
      <c r="A32" s="59" t="s">
        <v>41</v>
      </c>
      <c r="B32" s="62" t="s">
        <v>48</v>
      </c>
      <c r="C32" s="113" t="str">
        <f t="shared" si="0"/>
        <v>2018</v>
      </c>
      <c r="D32" s="114" t="s">
        <v>20</v>
      </c>
      <c r="E32" s="32">
        <v>814.9</v>
      </c>
      <c r="F32" s="71">
        <v>2</v>
      </c>
    </row>
    <row r="33" spans="1:6" ht="14.25" customHeight="1">
      <c r="A33" s="59" t="s">
        <v>30481</v>
      </c>
      <c r="B33" s="62" t="s">
        <v>30823</v>
      </c>
      <c r="C33" s="113" t="str">
        <f t="shared" si="0"/>
        <v>1974</v>
      </c>
      <c r="D33" s="114" t="s">
        <v>20</v>
      </c>
      <c r="E33" s="32">
        <v>991.21</v>
      </c>
      <c r="F33" s="71">
        <v>2</v>
      </c>
    </row>
    <row r="34" spans="1:6" ht="14.25" customHeight="1">
      <c r="A34" s="59"/>
      <c r="B34" s="62" t="s">
        <v>49</v>
      </c>
      <c r="C34" s="113" t="str">
        <f t="shared" si="0"/>
        <v>2013</v>
      </c>
      <c r="D34" s="114" t="s">
        <v>20</v>
      </c>
      <c r="E34" s="32">
        <v>657.81</v>
      </c>
      <c r="F34" s="71">
        <v>1</v>
      </c>
    </row>
    <row r="35" spans="1:6" ht="14.25" customHeight="1">
      <c r="A35" s="59" t="s">
        <v>36</v>
      </c>
      <c r="B35" s="62" t="s">
        <v>3721</v>
      </c>
      <c r="C35" s="113" t="str">
        <f t="shared" si="0"/>
        <v>2004</v>
      </c>
      <c r="D35" s="114" t="s">
        <v>20</v>
      </c>
      <c r="E35" s="32">
        <v>1153.2</v>
      </c>
      <c r="F35" s="71">
        <v>1</v>
      </c>
    </row>
    <row r="36" spans="1:6" ht="14.25" customHeight="1">
      <c r="A36" s="59"/>
      <c r="B36" s="62" t="s">
        <v>50</v>
      </c>
      <c r="C36" s="113" t="str">
        <f t="shared" si="0"/>
        <v>1957</v>
      </c>
      <c r="D36" s="114" t="s">
        <v>20</v>
      </c>
      <c r="E36" s="32">
        <v>1215.0899999999999</v>
      </c>
      <c r="F36" s="71">
        <v>1</v>
      </c>
    </row>
    <row r="37" spans="1:6" ht="14.25" customHeight="1">
      <c r="A37" s="59" t="s">
        <v>30481</v>
      </c>
      <c r="B37" s="62" t="s">
        <v>31838</v>
      </c>
      <c r="C37" s="113" t="str">
        <f t="shared" si="0"/>
        <v>2020</v>
      </c>
      <c r="D37" s="114" t="s">
        <v>20</v>
      </c>
      <c r="E37" s="32">
        <v>883.68</v>
      </c>
      <c r="F37" s="71">
        <v>2</v>
      </c>
    </row>
    <row r="38" spans="1:6" ht="14.25" customHeight="1">
      <c r="A38" s="59" t="s">
        <v>36</v>
      </c>
      <c r="B38" s="62" t="s">
        <v>3722</v>
      </c>
      <c r="C38" s="113" t="str">
        <f t="shared" si="0"/>
        <v>2006</v>
      </c>
      <c r="D38" s="114" t="s">
        <v>20</v>
      </c>
      <c r="E38" s="32">
        <v>1126.31</v>
      </c>
      <c r="F38" s="71">
        <v>1</v>
      </c>
    </row>
    <row r="39" spans="1:6" ht="14.25" customHeight="1">
      <c r="A39" s="59" t="s">
        <v>32249</v>
      </c>
      <c r="B39" s="62" t="s">
        <v>34947</v>
      </c>
      <c r="C39" s="113" t="str">
        <f t="shared" si="0"/>
        <v>2021</v>
      </c>
      <c r="D39" s="114" t="s">
        <v>20</v>
      </c>
      <c r="E39" s="32">
        <v>1186.79</v>
      </c>
      <c r="F39" s="71">
        <v>2</v>
      </c>
    </row>
    <row r="40" spans="1:6" ht="14.25" customHeight="1">
      <c r="A40" s="59"/>
      <c r="B40" s="62" t="s">
        <v>3723</v>
      </c>
      <c r="C40" s="113" t="str">
        <f t="shared" si="0"/>
        <v>2009</v>
      </c>
      <c r="D40" s="114" t="s">
        <v>20</v>
      </c>
      <c r="E40" s="32">
        <v>1702.99</v>
      </c>
      <c r="F40" s="71">
        <v>1</v>
      </c>
    </row>
    <row r="41" spans="1:6" ht="14.25" customHeight="1">
      <c r="A41" s="59" t="s">
        <v>59</v>
      </c>
      <c r="B41" s="62" t="s">
        <v>51</v>
      </c>
      <c r="C41" s="113" t="str">
        <f t="shared" si="0"/>
        <v>2015</v>
      </c>
      <c r="D41" s="114" t="s">
        <v>20</v>
      </c>
      <c r="E41" s="32">
        <v>883.51</v>
      </c>
      <c r="F41" s="71">
        <v>1</v>
      </c>
    </row>
    <row r="42" spans="1:6" ht="14.25" customHeight="1">
      <c r="A42" s="59" t="s">
        <v>47</v>
      </c>
      <c r="B42" s="62" t="s">
        <v>52</v>
      </c>
      <c r="C42" s="113" t="str">
        <f t="shared" si="0"/>
        <v>2018</v>
      </c>
      <c r="D42" s="114" t="s">
        <v>20</v>
      </c>
      <c r="E42" s="32">
        <v>1069.78</v>
      </c>
      <c r="F42" s="71">
        <v>1</v>
      </c>
    </row>
    <row r="43" spans="1:6" ht="14.25" customHeight="1">
      <c r="A43" s="59"/>
      <c r="B43" s="62" t="s">
        <v>53</v>
      </c>
      <c r="C43" s="113" t="str">
        <f t="shared" si="0"/>
        <v>2013</v>
      </c>
      <c r="D43" s="114" t="s">
        <v>20</v>
      </c>
      <c r="E43" s="32">
        <v>2181.7800000000002</v>
      </c>
      <c r="F43" s="71">
        <v>1</v>
      </c>
    </row>
    <row r="44" spans="1:6" ht="14.25" customHeight="1">
      <c r="A44" s="59" t="s">
        <v>30481</v>
      </c>
      <c r="B44" s="62" t="s">
        <v>31839</v>
      </c>
      <c r="C44" s="113" t="str">
        <f t="shared" si="0"/>
        <v>2019</v>
      </c>
      <c r="D44" s="114" t="s">
        <v>20</v>
      </c>
      <c r="E44" s="32">
        <v>855.04</v>
      </c>
      <c r="F44" s="71">
        <v>2</v>
      </c>
    </row>
    <row r="45" spans="1:6" ht="14.25" customHeight="1">
      <c r="A45" s="59"/>
      <c r="B45" s="62" t="s">
        <v>54</v>
      </c>
      <c r="C45" s="113" t="str">
        <f t="shared" si="0"/>
        <v>2010</v>
      </c>
      <c r="D45" s="114" t="s">
        <v>20</v>
      </c>
      <c r="E45" s="32">
        <v>1562.79</v>
      </c>
      <c r="F45" s="71">
        <v>1</v>
      </c>
    </row>
    <row r="46" spans="1:6" ht="14.25" customHeight="1">
      <c r="A46" s="59"/>
      <c r="B46" s="62" t="s">
        <v>3724</v>
      </c>
      <c r="C46" s="113" t="str">
        <f t="shared" si="0"/>
        <v>2013</v>
      </c>
      <c r="D46" s="114" t="s">
        <v>20</v>
      </c>
      <c r="E46" s="32">
        <v>1396.06</v>
      </c>
      <c r="F46" s="71">
        <v>1</v>
      </c>
    </row>
    <row r="47" spans="1:6" ht="14.25" customHeight="1">
      <c r="A47" s="59"/>
      <c r="B47" s="62" t="s">
        <v>55</v>
      </c>
      <c r="C47" s="113" t="str">
        <f t="shared" si="0"/>
        <v>2010</v>
      </c>
      <c r="D47" s="114" t="s">
        <v>20</v>
      </c>
      <c r="E47" s="32">
        <v>2000.19</v>
      </c>
      <c r="F47" s="71">
        <v>1</v>
      </c>
    </row>
    <row r="48" spans="1:6" ht="14.25" customHeight="1">
      <c r="A48" s="59"/>
      <c r="B48" s="62" t="s">
        <v>56</v>
      </c>
      <c r="C48" s="113" t="str">
        <f t="shared" si="0"/>
        <v>2010</v>
      </c>
      <c r="D48" s="114" t="s">
        <v>20</v>
      </c>
      <c r="E48" s="32">
        <v>2176.54</v>
      </c>
      <c r="F48" s="71">
        <v>1</v>
      </c>
    </row>
    <row r="49" spans="1:6" ht="14.25" customHeight="1">
      <c r="A49" s="59" t="s">
        <v>18</v>
      </c>
      <c r="B49" s="62" t="s">
        <v>57</v>
      </c>
      <c r="C49" s="113" t="str">
        <f t="shared" si="0"/>
        <v>2016</v>
      </c>
      <c r="D49" s="114" t="s">
        <v>20</v>
      </c>
      <c r="E49" s="32">
        <v>1259.3699999999999</v>
      </c>
      <c r="F49" s="71">
        <v>1</v>
      </c>
    </row>
    <row r="50" spans="1:6" ht="14.25" customHeight="1">
      <c r="A50" s="59" t="s">
        <v>38</v>
      </c>
      <c r="B50" s="62" t="s">
        <v>58</v>
      </c>
      <c r="C50" s="113" t="str">
        <f t="shared" si="0"/>
        <v>2010</v>
      </c>
      <c r="D50" s="114" t="s">
        <v>20</v>
      </c>
      <c r="E50" s="32">
        <v>2032.56</v>
      </c>
      <c r="F50" s="71">
        <v>1</v>
      </c>
    </row>
    <row r="51" spans="1:6" ht="14.25" customHeight="1">
      <c r="A51" s="59"/>
      <c r="B51" s="62" t="s">
        <v>3725</v>
      </c>
      <c r="C51" s="113" t="str">
        <f t="shared" si="0"/>
        <v>2007</v>
      </c>
      <c r="D51" s="114" t="s">
        <v>20</v>
      </c>
      <c r="E51" s="32">
        <v>1749.83</v>
      </c>
      <c r="F51" s="71">
        <v>1</v>
      </c>
    </row>
    <row r="52" spans="1:6" ht="14.25" customHeight="1">
      <c r="A52" s="59" t="s">
        <v>43</v>
      </c>
      <c r="B52" s="62" t="s">
        <v>60</v>
      </c>
      <c r="C52" s="113" t="str">
        <f t="shared" si="0"/>
        <v>1992</v>
      </c>
      <c r="D52" s="114" t="s">
        <v>20</v>
      </c>
      <c r="E52" s="32">
        <v>1164.8699999999999</v>
      </c>
      <c r="F52" s="71">
        <v>1</v>
      </c>
    </row>
    <row r="53" spans="1:6" ht="14.25" customHeight="1">
      <c r="A53" s="59"/>
      <c r="B53" s="62" t="s">
        <v>3726</v>
      </c>
      <c r="C53" s="113" t="str">
        <f t="shared" si="0"/>
        <v>2001</v>
      </c>
      <c r="D53" s="114" t="s">
        <v>20</v>
      </c>
      <c r="E53" s="32">
        <v>1649.71</v>
      </c>
      <c r="F53" s="71">
        <v>1</v>
      </c>
    </row>
    <row r="54" spans="1:6" ht="14.25" customHeight="1">
      <c r="A54" s="59"/>
      <c r="B54" s="62" t="s">
        <v>3727</v>
      </c>
      <c r="C54" s="113" t="str">
        <f t="shared" si="0"/>
        <v>2006</v>
      </c>
      <c r="D54" s="114" t="s">
        <v>20</v>
      </c>
      <c r="E54" s="32">
        <v>1972.29</v>
      </c>
      <c r="F54" s="71">
        <v>1</v>
      </c>
    </row>
    <row r="55" spans="1:6" ht="14.25" customHeight="1">
      <c r="A55" s="59" t="s">
        <v>35460</v>
      </c>
      <c r="B55" s="62" t="s">
        <v>38266</v>
      </c>
      <c r="C55" s="113" t="str">
        <f t="shared" si="0"/>
        <v>2020</v>
      </c>
      <c r="D55" s="114" t="s">
        <v>20</v>
      </c>
      <c r="E55" s="32">
        <v>1229.3900000000001</v>
      </c>
      <c r="F55" s="71">
        <v>2</v>
      </c>
    </row>
    <row r="56" spans="1:6" ht="14.25" customHeight="1">
      <c r="A56" s="59" t="s">
        <v>41</v>
      </c>
      <c r="B56" s="62" t="s">
        <v>3728</v>
      </c>
      <c r="C56" s="113" t="str">
        <f t="shared" si="0"/>
        <v>2016</v>
      </c>
      <c r="D56" s="114" t="s">
        <v>20</v>
      </c>
      <c r="E56" s="32">
        <v>1277.75</v>
      </c>
      <c r="F56" s="71">
        <v>2</v>
      </c>
    </row>
    <row r="57" spans="1:6" ht="14.25" customHeight="1">
      <c r="A57" s="59"/>
      <c r="B57" s="62" t="s">
        <v>61</v>
      </c>
      <c r="C57" s="113" t="str">
        <f t="shared" si="0"/>
        <v>2011</v>
      </c>
      <c r="D57" s="114" t="s">
        <v>20</v>
      </c>
      <c r="E57" s="32">
        <v>927.94</v>
      </c>
      <c r="F57" s="71">
        <v>1</v>
      </c>
    </row>
    <row r="58" spans="1:6" ht="14.25" customHeight="1">
      <c r="A58" s="59" t="s">
        <v>27668</v>
      </c>
      <c r="B58" s="62" t="s">
        <v>29279</v>
      </c>
      <c r="C58" s="113" t="str">
        <f t="shared" si="0"/>
        <v>2019</v>
      </c>
      <c r="D58" s="114" t="s">
        <v>20</v>
      </c>
      <c r="E58" s="32">
        <v>1312.29</v>
      </c>
      <c r="F58" s="71">
        <v>2</v>
      </c>
    </row>
    <row r="59" spans="1:6" ht="14.25" customHeight="1">
      <c r="A59" s="59" t="s">
        <v>40</v>
      </c>
      <c r="B59" s="62" t="s">
        <v>62</v>
      </c>
      <c r="C59" s="113" t="str">
        <f t="shared" si="0"/>
        <v>2017</v>
      </c>
      <c r="D59" s="114" t="s">
        <v>20</v>
      </c>
      <c r="E59" s="32">
        <v>845.08</v>
      </c>
      <c r="F59" s="71">
        <v>1</v>
      </c>
    </row>
    <row r="60" spans="1:6" ht="14.25" customHeight="1">
      <c r="A60" s="59" t="s">
        <v>37</v>
      </c>
      <c r="B60" s="62" t="s">
        <v>63</v>
      </c>
      <c r="C60" s="113" t="str">
        <f t="shared" si="0"/>
        <v>2015</v>
      </c>
      <c r="D60" s="114" t="s">
        <v>20</v>
      </c>
      <c r="E60" s="32">
        <v>789.2</v>
      </c>
      <c r="F60" s="71">
        <v>1</v>
      </c>
    </row>
    <row r="61" spans="1:6" ht="14.25" customHeight="1">
      <c r="A61" s="59" t="s">
        <v>41</v>
      </c>
      <c r="B61" s="62" t="s">
        <v>64</v>
      </c>
      <c r="C61" s="113" t="str">
        <f t="shared" si="0"/>
        <v>2018</v>
      </c>
      <c r="D61" s="114" t="s">
        <v>20</v>
      </c>
      <c r="E61" s="32">
        <v>1136.45</v>
      </c>
      <c r="F61" s="71">
        <v>2</v>
      </c>
    </row>
    <row r="62" spans="1:6" ht="14.25" customHeight="1">
      <c r="A62" s="59" t="s">
        <v>41</v>
      </c>
      <c r="B62" s="62" t="s">
        <v>65</v>
      </c>
      <c r="C62" s="113" t="str">
        <f t="shared" si="0"/>
        <v>2017</v>
      </c>
      <c r="D62" s="114" t="s">
        <v>20</v>
      </c>
      <c r="E62" s="32">
        <v>1256.6500000000001</v>
      </c>
      <c r="F62" s="71">
        <v>2</v>
      </c>
    </row>
    <row r="63" spans="1:6" ht="14.25" customHeight="1">
      <c r="A63" s="59" t="s">
        <v>35460</v>
      </c>
      <c r="B63" s="62" t="s">
        <v>38263</v>
      </c>
      <c r="C63" s="113" t="str">
        <f t="shared" si="0"/>
        <v>2020</v>
      </c>
      <c r="D63" s="114" t="s">
        <v>20</v>
      </c>
      <c r="E63" s="32">
        <v>790.63</v>
      </c>
      <c r="F63" s="71">
        <v>2</v>
      </c>
    </row>
    <row r="64" spans="1:6" ht="14.25" customHeight="1">
      <c r="A64" s="59" t="s">
        <v>27668</v>
      </c>
      <c r="B64" s="62" t="s">
        <v>28425</v>
      </c>
      <c r="C64" s="113" t="str">
        <f t="shared" si="0"/>
        <v>1967</v>
      </c>
      <c r="D64" s="114" t="s">
        <v>28424</v>
      </c>
      <c r="E64" s="32">
        <v>1231.1400000000001</v>
      </c>
      <c r="F64" s="71">
        <v>2</v>
      </c>
    </row>
    <row r="65" spans="1:6" ht="14.25" customHeight="1">
      <c r="A65" s="59" t="s">
        <v>35460</v>
      </c>
      <c r="B65" s="62" t="s">
        <v>38264</v>
      </c>
      <c r="C65" s="113" t="str">
        <f t="shared" si="0"/>
        <v>2017</v>
      </c>
      <c r="D65" s="114" t="s">
        <v>20</v>
      </c>
      <c r="E65" s="32">
        <v>818.96</v>
      </c>
      <c r="F65" s="71">
        <v>2</v>
      </c>
    </row>
    <row r="66" spans="1:6" ht="14.25" customHeight="1">
      <c r="A66" s="59" t="s">
        <v>18</v>
      </c>
      <c r="B66" s="62" t="s">
        <v>3729</v>
      </c>
      <c r="C66" s="113" t="str">
        <f t="shared" si="0"/>
        <v>1957</v>
      </c>
      <c r="D66" s="114" t="s">
        <v>20</v>
      </c>
      <c r="E66" s="32">
        <v>659.85</v>
      </c>
      <c r="F66" s="71">
        <v>1</v>
      </c>
    </row>
    <row r="67" spans="1:6" ht="14.25" customHeight="1">
      <c r="A67" s="59" t="s">
        <v>27668</v>
      </c>
      <c r="B67" s="62" t="s">
        <v>31729</v>
      </c>
      <c r="C67" s="113" t="str">
        <f t="shared" si="0"/>
        <v>1967</v>
      </c>
      <c r="D67" s="114" t="s">
        <v>28424</v>
      </c>
      <c r="E67" s="32">
        <v>1054.9100000000001</v>
      </c>
      <c r="F67" s="71">
        <v>2</v>
      </c>
    </row>
    <row r="68" spans="1:6" ht="14.25" customHeight="1">
      <c r="A68" s="59" t="s">
        <v>38</v>
      </c>
      <c r="B68" s="62" t="s">
        <v>66</v>
      </c>
      <c r="C68" s="113" t="str">
        <f t="shared" ref="C68:C131" si="1">MID(B68,FIND("(",B68,1)+1,4)</f>
        <v>1954</v>
      </c>
      <c r="D68" s="114" t="s">
        <v>20</v>
      </c>
      <c r="E68" s="32">
        <v>1065.06</v>
      </c>
      <c r="F68" s="71">
        <v>1</v>
      </c>
    </row>
    <row r="69" spans="1:6" ht="14.25" customHeight="1">
      <c r="A69" s="59"/>
      <c r="B69" s="62" t="s">
        <v>67</v>
      </c>
      <c r="C69" s="113" t="str">
        <f t="shared" si="1"/>
        <v>1968</v>
      </c>
      <c r="D69" s="114" t="s">
        <v>20</v>
      </c>
      <c r="E69" s="32">
        <v>806.37</v>
      </c>
      <c r="F69" s="71">
        <v>1</v>
      </c>
    </row>
    <row r="70" spans="1:6" ht="14.25" customHeight="1">
      <c r="A70" s="59"/>
      <c r="B70" s="62" t="s">
        <v>68</v>
      </c>
      <c r="C70" s="113" t="str">
        <f t="shared" si="1"/>
        <v>2009</v>
      </c>
      <c r="D70" s="114" t="s">
        <v>20</v>
      </c>
      <c r="E70" s="32">
        <v>1576.94</v>
      </c>
      <c r="F70" s="71">
        <v>1</v>
      </c>
    </row>
    <row r="71" spans="1:6" ht="14.25" customHeight="1">
      <c r="A71" s="59" t="s">
        <v>40</v>
      </c>
      <c r="B71" s="62" t="s">
        <v>3730</v>
      </c>
      <c r="C71" s="113" t="str">
        <f t="shared" si="1"/>
        <v>2011</v>
      </c>
      <c r="D71" s="114" t="s">
        <v>20</v>
      </c>
      <c r="E71" s="32">
        <v>968</v>
      </c>
      <c r="F71" s="71">
        <v>1</v>
      </c>
    </row>
    <row r="72" spans="1:6" ht="14.25" customHeight="1">
      <c r="A72" s="59" t="s">
        <v>41</v>
      </c>
      <c r="B72" s="62" t="s">
        <v>69</v>
      </c>
      <c r="C72" s="113" t="str">
        <f t="shared" si="1"/>
        <v>2018</v>
      </c>
      <c r="D72" s="114" t="s">
        <v>20</v>
      </c>
      <c r="E72" s="32">
        <v>920.28</v>
      </c>
      <c r="F72" s="71">
        <v>2</v>
      </c>
    </row>
    <row r="73" spans="1:6" ht="14.25" customHeight="1">
      <c r="A73" s="59" t="s">
        <v>30481</v>
      </c>
      <c r="B73" s="62" t="s">
        <v>31840</v>
      </c>
      <c r="C73" s="113" t="str">
        <f t="shared" si="1"/>
        <v>2020</v>
      </c>
      <c r="D73" s="114" t="s">
        <v>20</v>
      </c>
      <c r="E73" s="32">
        <v>899.14</v>
      </c>
      <c r="F73" s="71">
        <v>2</v>
      </c>
    </row>
    <row r="74" spans="1:6" ht="14.25" customHeight="1">
      <c r="A74" s="59" t="s">
        <v>35460</v>
      </c>
      <c r="B74" s="62" t="s">
        <v>39881</v>
      </c>
      <c r="C74" s="113" t="str">
        <f t="shared" si="1"/>
        <v>2022</v>
      </c>
      <c r="D74" s="114" t="s">
        <v>20</v>
      </c>
      <c r="E74" s="32">
        <v>1219.81</v>
      </c>
      <c r="F74" s="71">
        <v>2</v>
      </c>
    </row>
    <row r="75" spans="1:6" ht="14.25" customHeight="1">
      <c r="A75" s="59" t="s">
        <v>27668</v>
      </c>
      <c r="B75" s="62" t="s">
        <v>29278</v>
      </c>
      <c r="C75" s="113" t="str">
        <f t="shared" si="1"/>
        <v>2019</v>
      </c>
      <c r="D75" s="114" t="s">
        <v>20</v>
      </c>
      <c r="E75" s="32">
        <v>875.84</v>
      </c>
      <c r="F75" s="71">
        <v>2</v>
      </c>
    </row>
    <row r="76" spans="1:6" ht="14.25" customHeight="1">
      <c r="A76" s="59"/>
      <c r="B76" s="62" t="s">
        <v>70</v>
      </c>
      <c r="C76" s="113" t="str">
        <f t="shared" si="1"/>
        <v>2003</v>
      </c>
      <c r="D76" s="114" t="s">
        <v>20</v>
      </c>
      <c r="E76" s="32">
        <v>1446.8</v>
      </c>
      <c r="F76" s="71">
        <v>1</v>
      </c>
    </row>
    <row r="77" spans="1:6" ht="14.25" customHeight="1">
      <c r="A77" s="59" t="s">
        <v>27668</v>
      </c>
      <c r="B77" s="62" t="s">
        <v>28163</v>
      </c>
      <c r="C77" s="113" t="str">
        <f t="shared" si="1"/>
        <v>1976</v>
      </c>
      <c r="D77" s="114" t="s">
        <v>20</v>
      </c>
      <c r="E77" s="32">
        <v>1339.56</v>
      </c>
      <c r="F77" s="71">
        <v>2</v>
      </c>
    </row>
    <row r="78" spans="1:6" ht="14.25" customHeight="1">
      <c r="A78" s="59"/>
      <c r="B78" s="62" t="s">
        <v>71</v>
      </c>
      <c r="C78" s="113" t="str">
        <f t="shared" si="1"/>
        <v>2012</v>
      </c>
      <c r="D78" s="114" t="s">
        <v>20</v>
      </c>
      <c r="E78" s="32">
        <v>793.39</v>
      </c>
      <c r="F78" s="71">
        <v>1</v>
      </c>
    </row>
    <row r="79" spans="1:6" ht="14.25" customHeight="1">
      <c r="A79" s="59"/>
      <c r="B79" s="62" t="s">
        <v>72</v>
      </c>
      <c r="C79" s="113" t="str">
        <f t="shared" si="1"/>
        <v>2010</v>
      </c>
      <c r="D79" s="114" t="s">
        <v>20</v>
      </c>
      <c r="E79" s="32">
        <v>2055.0300000000002</v>
      </c>
      <c r="F79" s="71">
        <v>1</v>
      </c>
    </row>
    <row r="80" spans="1:6" ht="14.25" customHeight="1">
      <c r="A80" s="59" t="s">
        <v>41</v>
      </c>
      <c r="B80" s="62" t="s">
        <v>73</v>
      </c>
      <c r="C80" s="113" t="str">
        <f t="shared" si="1"/>
        <v>2018</v>
      </c>
      <c r="D80" s="114" t="s">
        <v>20</v>
      </c>
      <c r="E80" s="32">
        <v>844.29</v>
      </c>
      <c r="F80" s="71">
        <v>2</v>
      </c>
    </row>
    <row r="81" spans="1:6" ht="14.25" customHeight="1">
      <c r="A81" s="59" t="s">
        <v>41</v>
      </c>
      <c r="B81" s="62" t="s">
        <v>74</v>
      </c>
      <c r="C81" s="113" t="str">
        <f t="shared" si="1"/>
        <v>2018</v>
      </c>
      <c r="D81" s="114" t="s">
        <v>20</v>
      </c>
      <c r="E81" s="32">
        <v>1295.49</v>
      </c>
      <c r="F81" s="71">
        <v>2</v>
      </c>
    </row>
    <row r="82" spans="1:6" ht="14.25" customHeight="1">
      <c r="A82" s="59" t="s">
        <v>27668</v>
      </c>
      <c r="B82" s="62" t="s">
        <v>28164</v>
      </c>
      <c r="C82" s="113" t="str">
        <f t="shared" si="1"/>
        <v>1965</v>
      </c>
      <c r="D82" s="114" t="s">
        <v>20</v>
      </c>
      <c r="E82" s="32">
        <v>1224.6500000000001</v>
      </c>
      <c r="F82" s="71">
        <v>2</v>
      </c>
    </row>
    <row r="83" spans="1:6" ht="14.25" customHeight="1">
      <c r="A83" s="59" t="s">
        <v>41</v>
      </c>
      <c r="B83" s="62" t="s">
        <v>75</v>
      </c>
      <c r="C83" s="113" t="str">
        <f t="shared" si="1"/>
        <v>2017</v>
      </c>
      <c r="D83" s="114" t="s">
        <v>20</v>
      </c>
      <c r="E83" s="32">
        <v>909.2</v>
      </c>
      <c r="F83" s="71">
        <v>2</v>
      </c>
    </row>
    <row r="84" spans="1:6" ht="14.25" customHeight="1">
      <c r="A84" s="59" t="s">
        <v>38</v>
      </c>
      <c r="B84" s="62" t="s">
        <v>3731</v>
      </c>
      <c r="C84" s="113" t="str">
        <f t="shared" si="1"/>
        <v>2011</v>
      </c>
      <c r="D84" s="114" t="s">
        <v>20</v>
      </c>
      <c r="E84" s="32">
        <v>687.87</v>
      </c>
      <c r="F84" s="71">
        <v>1</v>
      </c>
    </row>
    <row r="85" spans="1:6" ht="14.25" customHeight="1">
      <c r="A85" s="59"/>
      <c r="B85" s="62" t="s">
        <v>76</v>
      </c>
      <c r="C85" s="113" t="str">
        <f t="shared" si="1"/>
        <v>2007</v>
      </c>
      <c r="D85" s="114" t="s">
        <v>20</v>
      </c>
      <c r="E85" s="32">
        <v>790.31</v>
      </c>
      <c r="F85" s="71">
        <v>1</v>
      </c>
    </row>
    <row r="86" spans="1:6" ht="14.25" customHeight="1">
      <c r="A86" s="59"/>
      <c r="B86" s="62" t="s">
        <v>3732</v>
      </c>
      <c r="C86" s="113" t="str">
        <f t="shared" si="1"/>
        <v>2013</v>
      </c>
      <c r="D86" s="114" t="s">
        <v>20</v>
      </c>
      <c r="E86" s="32">
        <v>1538.16</v>
      </c>
      <c r="F86" s="71">
        <v>1</v>
      </c>
    </row>
    <row r="87" spans="1:6" ht="14.25" customHeight="1">
      <c r="A87" s="59"/>
      <c r="B87" s="62" t="s">
        <v>77</v>
      </c>
      <c r="C87" s="113" t="str">
        <f t="shared" si="1"/>
        <v>1957</v>
      </c>
      <c r="D87" s="114" t="s">
        <v>20</v>
      </c>
      <c r="E87" s="32">
        <v>602.47</v>
      </c>
      <c r="F87" s="71">
        <v>1</v>
      </c>
    </row>
    <row r="88" spans="1:6" ht="14.25" customHeight="1">
      <c r="A88" s="59"/>
      <c r="B88" s="62" t="s">
        <v>35330</v>
      </c>
      <c r="C88" s="113" t="str">
        <f t="shared" si="1"/>
        <v>2007</v>
      </c>
      <c r="D88" s="114" t="s">
        <v>20</v>
      </c>
      <c r="E88" s="32">
        <v>1853.87</v>
      </c>
      <c r="F88" s="71">
        <v>1</v>
      </c>
    </row>
    <row r="89" spans="1:6" ht="14.25" customHeight="1">
      <c r="A89" s="59"/>
      <c r="B89" s="62" t="s">
        <v>78</v>
      </c>
      <c r="C89" s="113" t="str">
        <f t="shared" si="1"/>
        <v>2014</v>
      </c>
      <c r="D89" s="114" t="s">
        <v>20</v>
      </c>
      <c r="E89" s="32">
        <v>906.59</v>
      </c>
      <c r="F89" s="71">
        <v>1</v>
      </c>
    </row>
    <row r="90" spans="1:6" ht="14.25" customHeight="1">
      <c r="A90" s="59" t="s">
        <v>41</v>
      </c>
      <c r="B90" s="62" t="s">
        <v>28161</v>
      </c>
      <c r="C90" s="113" t="str">
        <f t="shared" si="1"/>
        <v>1980</v>
      </c>
      <c r="D90" s="114" t="s">
        <v>20</v>
      </c>
      <c r="E90" s="32">
        <v>1215.8499999999999</v>
      </c>
      <c r="F90" s="71">
        <v>2</v>
      </c>
    </row>
    <row r="91" spans="1:6" ht="14.25" customHeight="1">
      <c r="A91" s="59" t="s">
        <v>38</v>
      </c>
      <c r="B91" s="62" t="s">
        <v>3733</v>
      </c>
      <c r="C91" s="113" t="str">
        <f t="shared" si="1"/>
        <v>1992</v>
      </c>
      <c r="D91" s="114" t="s">
        <v>20</v>
      </c>
      <c r="E91" s="32">
        <v>1480.64</v>
      </c>
      <c r="F91" s="71">
        <v>1</v>
      </c>
    </row>
    <row r="92" spans="1:6" ht="14.25" customHeight="1">
      <c r="A92" s="59" t="s">
        <v>38</v>
      </c>
      <c r="B92" s="62" t="s">
        <v>3734</v>
      </c>
      <c r="C92" s="113" t="str">
        <f t="shared" si="1"/>
        <v>1998</v>
      </c>
      <c r="D92" s="114" t="s">
        <v>20</v>
      </c>
      <c r="E92" s="32">
        <v>1147.8399999999999</v>
      </c>
      <c r="F92" s="71">
        <v>1</v>
      </c>
    </row>
    <row r="93" spans="1:6" ht="14.25" customHeight="1">
      <c r="A93" s="59" t="s">
        <v>35460</v>
      </c>
      <c r="B93" s="62" t="s">
        <v>36348</v>
      </c>
      <c r="C93" s="113" t="str">
        <f t="shared" si="1"/>
        <v>2001</v>
      </c>
      <c r="D93" s="114" t="s">
        <v>20</v>
      </c>
      <c r="E93" s="32">
        <v>1221.7</v>
      </c>
      <c r="F93" s="71">
        <v>2</v>
      </c>
    </row>
    <row r="94" spans="1:6" ht="14.25" customHeight="1">
      <c r="A94" s="59" t="s">
        <v>36</v>
      </c>
      <c r="B94" s="62" t="s">
        <v>38121</v>
      </c>
      <c r="C94" s="113" t="str">
        <f t="shared" si="1"/>
        <v>1999</v>
      </c>
      <c r="D94" s="114" t="s">
        <v>20</v>
      </c>
      <c r="E94" s="32">
        <v>663.86</v>
      </c>
      <c r="F94" s="71">
        <v>1</v>
      </c>
    </row>
    <row r="95" spans="1:6" ht="14.25" customHeight="1">
      <c r="A95" s="59" t="s">
        <v>43</v>
      </c>
      <c r="B95" s="62" t="s">
        <v>79</v>
      </c>
      <c r="C95" s="113" t="str">
        <f t="shared" si="1"/>
        <v>2004</v>
      </c>
      <c r="D95" s="114" t="s">
        <v>20</v>
      </c>
      <c r="E95" s="32">
        <v>901.73</v>
      </c>
      <c r="F95" s="71">
        <v>1</v>
      </c>
    </row>
    <row r="96" spans="1:6" ht="14.25" customHeight="1">
      <c r="A96" s="59" t="s">
        <v>18</v>
      </c>
      <c r="B96" s="62" t="s">
        <v>3735</v>
      </c>
      <c r="C96" s="113" t="str">
        <f t="shared" si="1"/>
        <v>2011</v>
      </c>
      <c r="D96" s="114" t="s">
        <v>20</v>
      </c>
      <c r="E96" s="32">
        <v>677.65</v>
      </c>
      <c r="F96" s="71">
        <v>1</v>
      </c>
    </row>
    <row r="97" spans="1:6" ht="14.25" customHeight="1">
      <c r="A97" s="59" t="s">
        <v>27668</v>
      </c>
      <c r="B97" s="62" t="s">
        <v>28162</v>
      </c>
      <c r="C97" s="113" t="str">
        <f t="shared" si="1"/>
        <v>1963</v>
      </c>
      <c r="D97" s="114" t="s">
        <v>20</v>
      </c>
      <c r="E97" s="32">
        <v>1319.43</v>
      </c>
      <c r="F97" s="71">
        <v>2</v>
      </c>
    </row>
    <row r="98" spans="1:6" ht="14.25" customHeight="1">
      <c r="A98" s="59" t="s">
        <v>27668</v>
      </c>
      <c r="B98" s="62" t="s">
        <v>29494</v>
      </c>
      <c r="C98" s="113" t="str">
        <f t="shared" si="1"/>
        <v>2019</v>
      </c>
      <c r="D98" s="114" t="s">
        <v>20</v>
      </c>
      <c r="E98" s="32">
        <v>986.28</v>
      </c>
      <c r="F98" s="71">
        <v>2</v>
      </c>
    </row>
    <row r="99" spans="1:6" ht="14.25" customHeight="1">
      <c r="A99" s="59" t="s">
        <v>36</v>
      </c>
      <c r="B99" s="62" t="s">
        <v>3736</v>
      </c>
      <c r="C99" s="113" t="str">
        <f t="shared" si="1"/>
        <v>2014</v>
      </c>
      <c r="D99" s="114" t="s">
        <v>20</v>
      </c>
      <c r="E99" s="32">
        <v>834.7</v>
      </c>
      <c r="F99" s="71">
        <v>1</v>
      </c>
    </row>
    <row r="100" spans="1:6" ht="14.25" customHeight="1">
      <c r="A100" s="59" t="s">
        <v>32249</v>
      </c>
      <c r="B100" s="62" t="s">
        <v>34948</v>
      </c>
      <c r="C100" s="113" t="str">
        <f t="shared" si="1"/>
        <v>2020</v>
      </c>
      <c r="D100" s="114" t="s">
        <v>20</v>
      </c>
      <c r="E100" s="32">
        <v>535.13</v>
      </c>
      <c r="F100" s="71">
        <v>2</v>
      </c>
    </row>
    <row r="101" spans="1:6" ht="14.25" customHeight="1">
      <c r="A101" s="59" t="s">
        <v>32249</v>
      </c>
      <c r="B101" s="62" t="s">
        <v>34949</v>
      </c>
      <c r="C101" s="113" t="str">
        <f t="shared" si="1"/>
        <v>2021</v>
      </c>
      <c r="D101" s="114" t="s">
        <v>20</v>
      </c>
      <c r="E101" s="32">
        <v>906.41</v>
      </c>
      <c r="F101" s="71">
        <v>2</v>
      </c>
    </row>
    <row r="102" spans="1:6" ht="14.25" customHeight="1">
      <c r="A102" s="59" t="s">
        <v>35460</v>
      </c>
      <c r="B102" s="62" t="s">
        <v>36349</v>
      </c>
      <c r="C102" s="113" t="str">
        <f t="shared" si="1"/>
        <v>2015</v>
      </c>
      <c r="D102" s="114" t="s">
        <v>20</v>
      </c>
      <c r="E102" s="32">
        <v>731.94</v>
      </c>
      <c r="F102" s="71">
        <v>2</v>
      </c>
    </row>
    <row r="103" spans="1:6" ht="14.25" customHeight="1">
      <c r="A103" s="59" t="s">
        <v>18</v>
      </c>
      <c r="B103" s="62" t="s">
        <v>80</v>
      </c>
      <c r="C103" s="113" t="str">
        <f t="shared" si="1"/>
        <v>2013</v>
      </c>
      <c r="D103" s="114" t="s">
        <v>20</v>
      </c>
      <c r="E103" s="32">
        <v>958.03</v>
      </c>
      <c r="F103" s="71">
        <v>1</v>
      </c>
    </row>
    <row r="104" spans="1:6" ht="14.25" customHeight="1">
      <c r="A104" s="59"/>
      <c r="B104" s="62" t="s">
        <v>81</v>
      </c>
      <c r="C104" s="113" t="str">
        <f t="shared" si="1"/>
        <v>2013</v>
      </c>
      <c r="D104" s="114" t="s">
        <v>20</v>
      </c>
      <c r="E104" s="32">
        <v>853.66</v>
      </c>
      <c r="F104" s="71">
        <v>1</v>
      </c>
    </row>
    <row r="105" spans="1:6" ht="14.25" customHeight="1">
      <c r="A105" s="59" t="s">
        <v>43</v>
      </c>
      <c r="B105" s="62" t="s">
        <v>82</v>
      </c>
      <c r="C105" s="113" t="str">
        <f t="shared" si="1"/>
        <v>1941</v>
      </c>
      <c r="D105" s="114" t="s">
        <v>20</v>
      </c>
      <c r="E105" s="32">
        <v>919.96</v>
      </c>
      <c r="F105" s="71">
        <v>1</v>
      </c>
    </row>
    <row r="106" spans="1:6" ht="14.25" customHeight="1">
      <c r="A106" s="59" t="s">
        <v>43</v>
      </c>
      <c r="B106" s="62" t="s">
        <v>3737</v>
      </c>
      <c r="C106" s="113" t="str">
        <f t="shared" si="1"/>
        <v>1955</v>
      </c>
      <c r="D106" s="114" t="s">
        <v>20</v>
      </c>
      <c r="E106" s="32">
        <v>1123.19</v>
      </c>
      <c r="F106" s="71">
        <v>1</v>
      </c>
    </row>
    <row r="107" spans="1:6" ht="14.25" customHeight="1">
      <c r="A107" s="59" t="s">
        <v>43</v>
      </c>
      <c r="B107" s="62" t="s">
        <v>3738</v>
      </c>
      <c r="C107" s="113" t="str">
        <f t="shared" si="1"/>
        <v>1968</v>
      </c>
      <c r="D107" s="114" t="s">
        <v>20</v>
      </c>
      <c r="E107" s="32">
        <v>1015.8</v>
      </c>
      <c r="F107" s="71">
        <v>1</v>
      </c>
    </row>
    <row r="108" spans="1:6" ht="14.25" customHeight="1">
      <c r="A108" s="59" t="s">
        <v>37</v>
      </c>
      <c r="B108" s="62" t="s">
        <v>3739</v>
      </c>
      <c r="C108" s="113" t="str">
        <f t="shared" si="1"/>
        <v>2014</v>
      </c>
      <c r="D108" s="114" t="s">
        <v>20</v>
      </c>
      <c r="E108" s="32">
        <v>755.07</v>
      </c>
      <c r="F108" s="71">
        <v>1</v>
      </c>
    </row>
    <row r="109" spans="1:6" ht="14.25" customHeight="1">
      <c r="A109" s="59"/>
      <c r="B109" s="62" t="s">
        <v>83</v>
      </c>
      <c r="C109" s="113" t="str">
        <f t="shared" si="1"/>
        <v>2004</v>
      </c>
      <c r="D109" s="114" t="s">
        <v>20</v>
      </c>
      <c r="E109" s="32">
        <v>993.35</v>
      </c>
      <c r="F109" s="71">
        <v>1</v>
      </c>
    </row>
    <row r="110" spans="1:6" ht="14.25" customHeight="1">
      <c r="A110" s="59" t="s">
        <v>18</v>
      </c>
      <c r="B110" s="62" t="s">
        <v>84</v>
      </c>
      <c r="C110" s="113" t="str">
        <f t="shared" si="1"/>
        <v>2014</v>
      </c>
      <c r="D110" s="114" t="s">
        <v>20</v>
      </c>
      <c r="E110" s="32">
        <v>899.19</v>
      </c>
      <c r="F110" s="71">
        <v>1</v>
      </c>
    </row>
    <row r="111" spans="1:6" ht="14.25" customHeight="1">
      <c r="A111" s="59"/>
      <c r="B111" s="62" t="s">
        <v>31728</v>
      </c>
      <c r="C111" s="113" t="str">
        <f t="shared" si="1"/>
        <v>2011</v>
      </c>
      <c r="D111" s="114" t="s">
        <v>20</v>
      </c>
      <c r="E111" s="32">
        <v>1188.28</v>
      </c>
      <c r="F111" s="71">
        <v>1</v>
      </c>
    </row>
    <row r="112" spans="1:6" ht="14.25" customHeight="1">
      <c r="A112" s="59"/>
      <c r="B112" s="62" t="s">
        <v>3740</v>
      </c>
      <c r="C112" s="113" t="str">
        <f t="shared" si="1"/>
        <v>2009</v>
      </c>
      <c r="D112" s="114" t="s">
        <v>20</v>
      </c>
      <c r="E112" s="32">
        <v>461.41</v>
      </c>
      <c r="F112" s="71">
        <v>1</v>
      </c>
    </row>
    <row r="113" spans="1:6" ht="14.25" customHeight="1">
      <c r="A113" s="59" t="s">
        <v>43</v>
      </c>
      <c r="B113" s="62" t="s">
        <v>85</v>
      </c>
      <c r="C113" s="113" t="str">
        <f t="shared" si="1"/>
        <v>1963</v>
      </c>
      <c r="D113" s="114" t="s">
        <v>20</v>
      </c>
      <c r="E113" s="32">
        <v>1139.3599999999999</v>
      </c>
      <c r="F113" s="71">
        <v>1</v>
      </c>
    </row>
    <row r="114" spans="1:6" ht="14.25" customHeight="1">
      <c r="A114" s="59" t="s">
        <v>40</v>
      </c>
      <c r="B114" s="62" t="s">
        <v>86</v>
      </c>
      <c r="C114" s="113" t="str">
        <f t="shared" si="1"/>
        <v>2017</v>
      </c>
      <c r="D114" s="114" t="s">
        <v>20</v>
      </c>
      <c r="E114" s="32">
        <v>789.64</v>
      </c>
      <c r="F114" s="71">
        <v>1</v>
      </c>
    </row>
    <row r="115" spans="1:6" ht="14.25" customHeight="1">
      <c r="A115" s="59" t="s">
        <v>43</v>
      </c>
      <c r="B115" s="62" t="s">
        <v>87</v>
      </c>
      <c r="C115" s="113" t="str">
        <f t="shared" si="1"/>
        <v>2012</v>
      </c>
      <c r="D115" s="114" t="s">
        <v>20</v>
      </c>
      <c r="E115" s="32">
        <v>988.67</v>
      </c>
      <c r="F115" s="71">
        <v>1</v>
      </c>
    </row>
    <row r="116" spans="1:6" ht="14.25" customHeight="1">
      <c r="A116" s="59" t="s">
        <v>27668</v>
      </c>
      <c r="B116" s="62" t="s">
        <v>29277</v>
      </c>
      <c r="C116" s="113" t="str">
        <f t="shared" si="1"/>
        <v>2019</v>
      </c>
      <c r="D116" s="114" t="s">
        <v>20</v>
      </c>
      <c r="E116" s="32">
        <v>1543.8</v>
      </c>
      <c r="F116" s="71">
        <v>2</v>
      </c>
    </row>
    <row r="117" spans="1:6" ht="14.25" customHeight="1">
      <c r="A117" s="59" t="s">
        <v>40137</v>
      </c>
      <c r="B117" s="62" t="s">
        <v>49755</v>
      </c>
      <c r="C117" s="113" t="str">
        <f t="shared" si="1"/>
        <v>2022</v>
      </c>
      <c r="D117" s="114" t="s">
        <v>20</v>
      </c>
      <c r="E117" s="32">
        <v>1142.3699999999999</v>
      </c>
      <c r="F117" s="71">
        <v>2</v>
      </c>
    </row>
    <row r="118" spans="1:6" ht="14.25" customHeight="1">
      <c r="A118" s="59" t="s">
        <v>40137</v>
      </c>
      <c r="B118" s="62" t="s">
        <v>49756</v>
      </c>
      <c r="C118" s="113" t="str">
        <f t="shared" si="1"/>
        <v>2023</v>
      </c>
      <c r="D118" s="114" t="s">
        <v>20</v>
      </c>
      <c r="E118" s="32">
        <v>933.85</v>
      </c>
      <c r="F118" s="71">
        <v>2</v>
      </c>
    </row>
    <row r="119" spans="1:6" ht="14.25" customHeight="1">
      <c r="A119" s="59" t="s">
        <v>37</v>
      </c>
      <c r="B119" s="62" t="s">
        <v>88</v>
      </c>
      <c r="C119" s="113" t="str">
        <f t="shared" si="1"/>
        <v>2013</v>
      </c>
      <c r="D119" s="114" t="s">
        <v>20</v>
      </c>
      <c r="E119" s="32">
        <v>816.13</v>
      </c>
      <c r="F119" s="71">
        <v>1</v>
      </c>
    </row>
    <row r="120" spans="1:6" ht="14.25" customHeight="1">
      <c r="A120" s="59" t="s">
        <v>37</v>
      </c>
      <c r="B120" s="62" t="s">
        <v>89</v>
      </c>
      <c r="C120" s="113" t="str">
        <f t="shared" si="1"/>
        <v>2012</v>
      </c>
      <c r="D120" s="114" t="s">
        <v>20</v>
      </c>
      <c r="E120" s="32">
        <v>740.43</v>
      </c>
      <c r="F120" s="71">
        <v>1</v>
      </c>
    </row>
    <row r="121" spans="1:6" ht="14.25" customHeight="1">
      <c r="A121" s="59" t="s">
        <v>18</v>
      </c>
      <c r="B121" s="62" t="s">
        <v>3741</v>
      </c>
      <c r="C121" s="113" t="str">
        <f t="shared" si="1"/>
        <v>2014</v>
      </c>
      <c r="D121" s="114" t="s">
        <v>20</v>
      </c>
      <c r="E121" s="32">
        <v>1014.5</v>
      </c>
      <c r="F121" s="71">
        <v>1</v>
      </c>
    </row>
    <row r="122" spans="1:6" ht="14.25" customHeight="1">
      <c r="A122" s="59" t="s">
        <v>37</v>
      </c>
      <c r="B122" s="62" t="s">
        <v>90</v>
      </c>
      <c r="C122" s="113" t="str">
        <f t="shared" si="1"/>
        <v>2005</v>
      </c>
      <c r="D122" s="114" t="s">
        <v>20</v>
      </c>
      <c r="E122" s="32">
        <v>780.81</v>
      </c>
      <c r="F122" s="71">
        <v>1</v>
      </c>
    </row>
    <row r="123" spans="1:6" ht="14.25" customHeight="1">
      <c r="A123" s="59" t="s">
        <v>35460</v>
      </c>
      <c r="B123" s="62" t="s">
        <v>36350</v>
      </c>
      <c r="C123" s="113" t="str">
        <f t="shared" si="1"/>
        <v>2018</v>
      </c>
      <c r="D123" s="114" t="s">
        <v>20</v>
      </c>
      <c r="E123" s="32">
        <v>946.97</v>
      </c>
      <c r="F123" s="71">
        <v>2</v>
      </c>
    </row>
    <row r="124" spans="1:6" ht="14.25" customHeight="1">
      <c r="A124" s="59" t="s">
        <v>30481</v>
      </c>
      <c r="B124" s="62" t="s">
        <v>31841</v>
      </c>
      <c r="C124" s="113" t="str">
        <f t="shared" si="1"/>
        <v>2019</v>
      </c>
      <c r="D124" s="114" t="s">
        <v>20</v>
      </c>
      <c r="E124" s="32">
        <v>1839.21</v>
      </c>
      <c r="F124" s="71">
        <v>2</v>
      </c>
    </row>
    <row r="125" spans="1:6" ht="14.25" customHeight="1">
      <c r="A125" s="59" t="s">
        <v>30481</v>
      </c>
      <c r="B125" s="62" t="s">
        <v>31837</v>
      </c>
      <c r="C125" s="113" t="str">
        <f t="shared" si="1"/>
        <v>2019</v>
      </c>
      <c r="D125" s="114" t="s">
        <v>20</v>
      </c>
      <c r="E125" s="32">
        <v>1041.8</v>
      </c>
      <c r="F125" s="71">
        <v>2</v>
      </c>
    </row>
    <row r="126" spans="1:6" ht="14.25" customHeight="1">
      <c r="A126" s="59" t="s">
        <v>32249</v>
      </c>
      <c r="B126" s="62" t="s">
        <v>34946</v>
      </c>
      <c r="C126" s="113" t="str">
        <f t="shared" si="1"/>
        <v>2021</v>
      </c>
      <c r="D126" s="114" t="s">
        <v>20</v>
      </c>
      <c r="E126" s="32">
        <v>949.58</v>
      </c>
      <c r="F126" s="71">
        <v>2</v>
      </c>
    </row>
    <row r="127" spans="1:6" ht="14.25" customHeight="1">
      <c r="A127" s="59" t="s">
        <v>36</v>
      </c>
      <c r="B127" s="62" t="s">
        <v>3742</v>
      </c>
      <c r="C127" s="113" t="str">
        <f t="shared" si="1"/>
        <v>1994</v>
      </c>
      <c r="D127" s="114" t="s">
        <v>20</v>
      </c>
      <c r="E127" s="32">
        <v>780.43</v>
      </c>
      <c r="F127" s="71">
        <v>1</v>
      </c>
    </row>
    <row r="128" spans="1:6" ht="14.25" customHeight="1">
      <c r="A128" s="59" t="s">
        <v>27668</v>
      </c>
      <c r="B128" s="62" t="s">
        <v>91</v>
      </c>
      <c r="C128" s="113" t="str">
        <f t="shared" si="1"/>
        <v>2007</v>
      </c>
      <c r="D128" s="114" t="s">
        <v>20</v>
      </c>
      <c r="E128" s="32">
        <v>1725.1</v>
      </c>
      <c r="F128" s="71">
        <v>2</v>
      </c>
    </row>
    <row r="129" spans="1:6" ht="14.25" customHeight="1">
      <c r="A129" s="59"/>
      <c r="B129" s="62" t="s">
        <v>3743</v>
      </c>
      <c r="C129" s="113" t="str">
        <f t="shared" si="1"/>
        <v>2007</v>
      </c>
      <c r="D129" s="114" t="s">
        <v>20</v>
      </c>
      <c r="E129" s="32">
        <v>1765.74</v>
      </c>
      <c r="F129" s="71">
        <v>1</v>
      </c>
    </row>
    <row r="130" spans="1:6" ht="14.25" customHeight="1">
      <c r="A130" s="59"/>
      <c r="B130" s="62" t="s">
        <v>92</v>
      </c>
      <c r="C130" s="113" t="str">
        <f t="shared" si="1"/>
        <v>1999</v>
      </c>
      <c r="D130" s="114" t="s">
        <v>20</v>
      </c>
      <c r="E130" s="32">
        <v>716.89</v>
      </c>
      <c r="F130" s="71">
        <v>1</v>
      </c>
    </row>
    <row r="131" spans="1:6" ht="14.25" customHeight="1">
      <c r="A131" s="59" t="s">
        <v>35460</v>
      </c>
      <c r="B131" s="62" t="s">
        <v>38265</v>
      </c>
      <c r="C131" s="113" t="str">
        <f t="shared" si="1"/>
        <v>2022</v>
      </c>
      <c r="D131" s="114" t="s">
        <v>20</v>
      </c>
      <c r="E131" s="32">
        <v>1103.68</v>
      </c>
      <c r="F131" s="71">
        <v>2</v>
      </c>
    </row>
    <row r="132" spans="1:6" ht="14.25" customHeight="1">
      <c r="A132" s="59" t="s">
        <v>41</v>
      </c>
      <c r="B132" s="62" t="s">
        <v>3744</v>
      </c>
      <c r="C132" s="113" t="str">
        <f t="shared" ref="C132:C195" si="2">MID(B132,FIND("(",B132,1)+1,4)</f>
        <v>2017</v>
      </c>
      <c r="D132" s="114" t="s">
        <v>20</v>
      </c>
      <c r="E132" s="32">
        <v>823.3</v>
      </c>
      <c r="F132" s="71">
        <v>2</v>
      </c>
    </row>
    <row r="133" spans="1:6" ht="14.25" customHeight="1">
      <c r="A133" s="59" t="s">
        <v>37</v>
      </c>
      <c r="B133" s="62" t="s">
        <v>94</v>
      </c>
      <c r="C133" s="113" t="str">
        <f t="shared" si="2"/>
        <v>2015</v>
      </c>
      <c r="D133" s="114" t="s">
        <v>20</v>
      </c>
      <c r="E133" s="32">
        <v>910.02</v>
      </c>
      <c r="F133" s="71">
        <v>1</v>
      </c>
    </row>
    <row r="134" spans="1:6" ht="14.25" customHeight="1">
      <c r="A134" s="59" t="s">
        <v>30481</v>
      </c>
      <c r="B134" s="62" t="s">
        <v>30793</v>
      </c>
      <c r="C134" s="113" t="str">
        <f t="shared" si="2"/>
        <v>1974</v>
      </c>
      <c r="D134" s="114" t="s">
        <v>28424</v>
      </c>
      <c r="E134" s="32">
        <v>888.16</v>
      </c>
      <c r="F134" s="71">
        <v>2</v>
      </c>
    </row>
    <row r="135" spans="1:6" ht="14.25" customHeight="1">
      <c r="A135" s="59" t="s">
        <v>40</v>
      </c>
      <c r="B135" s="62" t="s">
        <v>95</v>
      </c>
      <c r="C135" s="113" t="str">
        <f t="shared" si="2"/>
        <v>2014</v>
      </c>
      <c r="D135" s="114" t="s">
        <v>20</v>
      </c>
      <c r="E135" s="32">
        <v>953.45</v>
      </c>
      <c r="F135" s="71">
        <v>1</v>
      </c>
    </row>
    <row r="136" spans="1:6" ht="14.25" customHeight="1">
      <c r="A136" s="59" t="s">
        <v>30481</v>
      </c>
      <c r="B136" s="62" t="s">
        <v>31842</v>
      </c>
      <c r="C136" s="113" t="str">
        <f t="shared" si="2"/>
        <v>2020</v>
      </c>
      <c r="D136" s="114" t="s">
        <v>20</v>
      </c>
      <c r="E136" s="32">
        <v>990.83</v>
      </c>
      <c r="F136" s="71">
        <v>2</v>
      </c>
    </row>
    <row r="137" spans="1:6" ht="14.25" customHeight="1">
      <c r="A137" s="59" t="s">
        <v>30481</v>
      </c>
      <c r="B137" s="62" t="s">
        <v>29280</v>
      </c>
      <c r="C137" s="113" t="str">
        <f t="shared" si="2"/>
        <v>2019</v>
      </c>
      <c r="D137" s="114" t="s">
        <v>20</v>
      </c>
      <c r="E137" s="32">
        <v>1050.1500000000001</v>
      </c>
      <c r="F137" s="71">
        <v>2</v>
      </c>
    </row>
    <row r="138" spans="1:6" ht="14.25" customHeight="1">
      <c r="A138" s="59"/>
      <c r="B138" s="62" t="s">
        <v>96</v>
      </c>
      <c r="C138" s="113" t="str">
        <f t="shared" si="2"/>
        <v>2001</v>
      </c>
      <c r="D138" s="114" t="s">
        <v>20</v>
      </c>
      <c r="E138" s="32">
        <v>1024.72</v>
      </c>
      <c r="F138" s="71">
        <v>1</v>
      </c>
    </row>
    <row r="139" spans="1:6" ht="14.25" customHeight="1">
      <c r="A139" s="59" t="s">
        <v>35460</v>
      </c>
      <c r="B139" s="62" t="s">
        <v>38267</v>
      </c>
      <c r="C139" s="113" t="str">
        <f t="shared" si="2"/>
        <v>2002</v>
      </c>
      <c r="D139" s="114" t="s">
        <v>20</v>
      </c>
      <c r="E139" s="32">
        <v>636.80999999999995</v>
      </c>
      <c r="F139" s="71">
        <v>2</v>
      </c>
    </row>
    <row r="140" spans="1:6" ht="14.25" customHeight="1">
      <c r="A140" s="59" t="s">
        <v>18</v>
      </c>
      <c r="B140" s="62" t="s">
        <v>97</v>
      </c>
      <c r="C140" s="113" t="str">
        <f t="shared" si="2"/>
        <v>1986</v>
      </c>
      <c r="D140" s="114" t="s">
        <v>20</v>
      </c>
      <c r="E140" s="32">
        <v>1263.8499999999999</v>
      </c>
      <c r="F140" s="71">
        <v>1</v>
      </c>
    </row>
    <row r="141" spans="1:6" ht="14.25" customHeight="1">
      <c r="A141" s="59"/>
      <c r="B141" s="62" t="s">
        <v>98</v>
      </c>
      <c r="C141" s="113" t="str">
        <f t="shared" si="2"/>
        <v>2005</v>
      </c>
      <c r="D141" s="114" t="s">
        <v>20</v>
      </c>
      <c r="E141" s="32">
        <v>800.54</v>
      </c>
      <c r="F141" s="71">
        <v>1</v>
      </c>
    </row>
    <row r="142" spans="1:6" ht="14.25" customHeight="1">
      <c r="A142" s="59" t="s">
        <v>27668</v>
      </c>
      <c r="B142" s="62" t="s">
        <v>99</v>
      </c>
      <c r="C142" s="113" t="str">
        <f t="shared" si="2"/>
        <v>1975</v>
      </c>
      <c r="D142" s="114" t="s">
        <v>20</v>
      </c>
      <c r="E142" s="32">
        <v>964.76</v>
      </c>
      <c r="F142" s="71">
        <v>2</v>
      </c>
    </row>
    <row r="143" spans="1:6" ht="14.25" customHeight="1">
      <c r="A143" s="59" t="s">
        <v>32249</v>
      </c>
      <c r="B143" s="62" t="s">
        <v>34950</v>
      </c>
      <c r="C143" s="113" t="str">
        <f t="shared" si="2"/>
        <v>2021</v>
      </c>
      <c r="D143" s="114" t="s">
        <v>20</v>
      </c>
      <c r="E143" s="32">
        <v>1034.26</v>
      </c>
      <c r="F143" s="71">
        <v>2</v>
      </c>
    </row>
    <row r="144" spans="1:6" ht="14.25" customHeight="1">
      <c r="A144" s="59"/>
      <c r="B144" s="62" t="s">
        <v>100</v>
      </c>
      <c r="C144" s="113" t="str">
        <f t="shared" si="2"/>
        <v>1977</v>
      </c>
      <c r="D144" s="114" t="s">
        <v>20</v>
      </c>
      <c r="E144" s="32">
        <v>1400.33</v>
      </c>
      <c r="F144" s="71">
        <v>1</v>
      </c>
    </row>
    <row r="145" spans="1:6" ht="14.25" customHeight="1">
      <c r="A145" s="59" t="s">
        <v>43</v>
      </c>
      <c r="B145" s="62" t="s">
        <v>101</v>
      </c>
      <c r="C145" s="113" t="str">
        <f t="shared" si="2"/>
        <v>1993</v>
      </c>
      <c r="D145" s="114" t="s">
        <v>20</v>
      </c>
      <c r="E145" s="32">
        <v>939.97</v>
      </c>
      <c r="F145" s="71">
        <v>1</v>
      </c>
    </row>
    <row r="146" spans="1:6" ht="14.25" customHeight="1">
      <c r="A146" s="59"/>
      <c r="B146" s="62" t="s">
        <v>3745</v>
      </c>
      <c r="C146" s="113" t="str">
        <f t="shared" si="2"/>
        <v>1966</v>
      </c>
      <c r="D146" s="114" t="s">
        <v>20</v>
      </c>
      <c r="E146" s="32">
        <v>847.78</v>
      </c>
      <c r="F146" s="71">
        <v>1</v>
      </c>
    </row>
    <row r="147" spans="1:6" ht="14.25" customHeight="1">
      <c r="A147" s="59" t="s">
        <v>27668</v>
      </c>
      <c r="B147" s="62" t="s">
        <v>28426</v>
      </c>
      <c r="C147" s="113" t="str">
        <f t="shared" si="2"/>
        <v>1954</v>
      </c>
      <c r="D147" s="114" t="s">
        <v>28424</v>
      </c>
      <c r="E147" s="32">
        <v>766.41</v>
      </c>
      <c r="F147" s="71">
        <v>1</v>
      </c>
    </row>
    <row r="148" spans="1:6" ht="14.25" customHeight="1">
      <c r="A148" s="59" t="s">
        <v>30481</v>
      </c>
      <c r="B148" s="62" t="s">
        <v>31843</v>
      </c>
      <c r="C148" s="113" t="str">
        <f t="shared" si="2"/>
        <v>2020</v>
      </c>
      <c r="D148" s="114" t="s">
        <v>20</v>
      </c>
      <c r="E148" s="32">
        <v>910.42</v>
      </c>
      <c r="F148" s="71">
        <v>2</v>
      </c>
    </row>
    <row r="149" spans="1:6" ht="14.25" customHeight="1">
      <c r="A149" s="59" t="s">
        <v>35460</v>
      </c>
      <c r="B149" s="62" t="s">
        <v>39882</v>
      </c>
      <c r="C149" s="113" t="str">
        <f t="shared" si="2"/>
        <v>2022</v>
      </c>
      <c r="D149" s="114" t="s">
        <v>20</v>
      </c>
      <c r="E149" s="32">
        <v>877.62</v>
      </c>
      <c r="F149" s="71">
        <v>2</v>
      </c>
    </row>
    <row r="150" spans="1:6" ht="14.25" customHeight="1">
      <c r="A150" s="59" t="s">
        <v>35460</v>
      </c>
      <c r="B150" s="62" t="s">
        <v>38268</v>
      </c>
      <c r="C150" s="113" t="str">
        <f t="shared" si="2"/>
        <v>2019</v>
      </c>
      <c r="D150" s="114" t="s">
        <v>20</v>
      </c>
      <c r="E150" s="32">
        <v>830.86</v>
      </c>
      <c r="F150" s="71">
        <v>2</v>
      </c>
    </row>
    <row r="151" spans="1:6" ht="14.25" customHeight="1">
      <c r="A151" s="59" t="s">
        <v>35460</v>
      </c>
      <c r="B151" s="62" t="s">
        <v>39883</v>
      </c>
      <c r="C151" s="113" t="str">
        <f t="shared" si="2"/>
        <v>2022</v>
      </c>
      <c r="D151" s="114" t="s">
        <v>20</v>
      </c>
      <c r="E151" s="32">
        <v>988.62</v>
      </c>
      <c r="F151" s="71">
        <v>2</v>
      </c>
    </row>
    <row r="152" spans="1:6" ht="14.25" customHeight="1">
      <c r="A152" s="59"/>
      <c r="B152" s="62" t="s">
        <v>3746</v>
      </c>
      <c r="C152" s="113" t="str">
        <f t="shared" si="2"/>
        <v>1940</v>
      </c>
      <c r="D152" s="114" t="s">
        <v>20</v>
      </c>
      <c r="E152" s="32">
        <v>867.78</v>
      </c>
      <c r="F152" s="71">
        <v>1</v>
      </c>
    </row>
    <row r="153" spans="1:6" ht="14.25" customHeight="1">
      <c r="A153" s="59"/>
      <c r="B153" s="62" t="s">
        <v>3747</v>
      </c>
      <c r="C153" s="113" t="str">
        <f t="shared" si="2"/>
        <v>1998</v>
      </c>
      <c r="D153" s="114" t="s">
        <v>20</v>
      </c>
      <c r="E153" s="32">
        <v>1973.17</v>
      </c>
      <c r="F153" s="71">
        <v>1</v>
      </c>
    </row>
    <row r="154" spans="1:6" ht="14.25" customHeight="1">
      <c r="A154" s="59" t="s">
        <v>35460</v>
      </c>
      <c r="B154" s="62" t="s">
        <v>38269</v>
      </c>
      <c r="C154" s="113" t="str">
        <f t="shared" si="2"/>
        <v>2021</v>
      </c>
      <c r="D154" s="114" t="s">
        <v>20</v>
      </c>
      <c r="E154" s="32">
        <v>958.99</v>
      </c>
      <c r="F154" s="71">
        <v>2</v>
      </c>
    </row>
    <row r="155" spans="1:6" ht="14.25" customHeight="1">
      <c r="A155" s="59"/>
      <c r="B155" s="62" t="s">
        <v>105</v>
      </c>
      <c r="C155" s="113" t="str">
        <f t="shared" si="2"/>
        <v>1971</v>
      </c>
      <c r="D155" s="114" t="s">
        <v>20</v>
      </c>
      <c r="E155" s="32">
        <v>558.15</v>
      </c>
      <c r="F155" s="71">
        <v>1</v>
      </c>
    </row>
    <row r="156" spans="1:6" ht="14.25" customHeight="1">
      <c r="A156" s="59"/>
      <c r="B156" s="62" t="s">
        <v>106</v>
      </c>
      <c r="C156" s="113" t="str">
        <f t="shared" si="2"/>
        <v>1995</v>
      </c>
      <c r="D156" s="114" t="s">
        <v>20</v>
      </c>
      <c r="E156" s="32">
        <v>240.51</v>
      </c>
      <c r="F156" s="71">
        <v>1</v>
      </c>
    </row>
    <row r="157" spans="1:6" ht="14.25" customHeight="1">
      <c r="A157" s="59"/>
      <c r="B157" s="62" t="s">
        <v>3748</v>
      </c>
      <c r="C157" s="113" t="str">
        <f t="shared" si="2"/>
        <v>2012</v>
      </c>
      <c r="D157" s="114" t="s">
        <v>20</v>
      </c>
      <c r="E157" s="32">
        <v>687.48</v>
      </c>
      <c r="F157" s="71">
        <v>1</v>
      </c>
    </row>
    <row r="158" spans="1:6" ht="14.25" customHeight="1">
      <c r="A158" s="59"/>
      <c r="B158" s="62" t="s">
        <v>107</v>
      </c>
      <c r="C158" s="113" t="str">
        <f t="shared" si="2"/>
        <v>2012</v>
      </c>
      <c r="D158" s="114" t="s">
        <v>20</v>
      </c>
      <c r="E158" s="32">
        <v>743.14</v>
      </c>
      <c r="F158" s="71">
        <v>1</v>
      </c>
    </row>
    <row r="159" spans="1:6" ht="14.25" customHeight="1">
      <c r="A159" s="59"/>
      <c r="B159" s="62" t="s">
        <v>3749</v>
      </c>
      <c r="C159" s="113" t="str">
        <f t="shared" si="2"/>
        <v>1972</v>
      </c>
      <c r="D159" s="114" t="s">
        <v>20</v>
      </c>
      <c r="E159" s="32">
        <v>1342.26</v>
      </c>
      <c r="F159" s="71">
        <v>1</v>
      </c>
    </row>
    <row r="160" spans="1:6" ht="14.25" customHeight="1">
      <c r="A160" s="59" t="s">
        <v>43</v>
      </c>
      <c r="B160" s="62" t="s">
        <v>108</v>
      </c>
      <c r="C160" s="113" t="str">
        <f t="shared" si="2"/>
        <v>1967</v>
      </c>
      <c r="D160" s="114" t="s">
        <v>20</v>
      </c>
      <c r="E160" s="32">
        <v>841.91</v>
      </c>
      <c r="F160" s="71">
        <v>1</v>
      </c>
    </row>
    <row r="161" spans="1:6" ht="14.25" customHeight="1">
      <c r="A161" s="59" t="s">
        <v>41</v>
      </c>
      <c r="B161" s="62" t="s">
        <v>3750</v>
      </c>
      <c r="C161" s="113" t="str">
        <f t="shared" si="2"/>
        <v>2017</v>
      </c>
      <c r="D161" s="114" t="s">
        <v>20</v>
      </c>
      <c r="E161" s="32">
        <v>944.22</v>
      </c>
      <c r="F161" s="71">
        <v>2</v>
      </c>
    </row>
    <row r="162" spans="1:6" ht="14.25" customHeight="1">
      <c r="A162" s="59" t="s">
        <v>18</v>
      </c>
      <c r="B162" s="62" t="s">
        <v>109</v>
      </c>
      <c r="C162" s="113" t="str">
        <f t="shared" si="2"/>
        <v>1937</v>
      </c>
      <c r="D162" s="114" t="s">
        <v>20</v>
      </c>
      <c r="E162" s="32">
        <v>837.31</v>
      </c>
      <c r="F162" s="71">
        <v>1</v>
      </c>
    </row>
    <row r="163" spans="1:6" ht="14.25" customHeight="1">
      <c r="A163" s="59" t="s">
        <v>35460</v>
      </c>
      <c r="B163" s="62" t="s">
        <v>38270</v>
      </c>
      <c r="C163" s="113" t="str">
        <f t="shared" si="2"/>
        <v>2022</v>
      </c>
      <c r="D163" s="114" t="s">
        <v>20</v>
      </c>
      <c r="E163" s="32">
        <v>1084.9100000000001</v>
      </c>
      <c r="F163" s="71">
        <v>2</v>
      </c>
    </row>
    <row r="164" spans="1:6" ht="14.25" customHeight="1">
      <c r="A164" s="59" t="s">
        <v>27668</v>
      </c>
      <c r="B164" s="62" t="s">
        <v>28427</v>
      </c>
      <c r="C164" s="113" t="str">
        <f t="shared" si="2"/>
        <v>1977</v>
      </c>
      <c r="D164" s="114" t="s">
        <v>28424</v>
      </c>
      <c r="E164" s="32">
        <v>1095.28</v>
      </c>
      <c r="F164" s="71">
        <v>2</v>
      </c>
    </row>
    <row r="165" spans="1:6" ht="14.25" customHeight="1">
      <c r="A165" s="59" t="s">
        <v>27668</v>
      </c>
      <c r="B165" s="62" t="s">
        <v>110</v>
      </c>
      <c r="C165" s="113" t="str">
        <f t="shared" si="2"/>
        <v>2019</v>
      </c>
      <c r="D165" s="114" t="s">
        <v>20</v>
      </c>
      <c r="E165" s="32">
        <v>1149.98</v>
      </c>
      <c r="F165" s="71">
        <v>2</v>
      </c>
    </row>
    <row r="166" spans="1:6" ht="14.25" customHeight="1">
      <c r="A166" s="59" t="s">
        <v>41</v>
      </c>
      <c r="B166" s="62" t="s">
        <v>111</v>
      </c>
      <c r="C166" s="113" t="str">
        <f t="shared" si="2"/>
        <v>2019</v>
      </c>
      <c r="D166" s="114" t="s">
        <v>20</v>
      </c>
      <c r="E166" s="32">
        <v>932.1</v>
      </c>
      <c r="F166" s="71">
        <v>2</v>
      </c>
    </row>
    <row r="167" spans="1:6" ht="14.25" customHeight="1">
      <c r="A167" s="59" t="s">
        <v>27668</v>
      </c>
      <c r="B167" s="62" t="s">
        <v>28428</v>
      </c>
      <c r="C167" s="113" t="str">
        <f t="shared" si="2"/>
        <v>1969</v>
      </c>
      <c r="D167" s="114" t="s">
        <v>28424</v>
      </c>
      <c r="E167" s="32">
        <v>817.47</v>
      </c>
      <c r="F167" s="71">
        <v>2</v>
      </c>
    </row>
    <row r="168" spans="1:6" ht="14.25" customHeight="1">
      <c r="A168" s="59" t="s">
        <v>27668</v>
      </c>
      <c r="B168" s="62" t="s">
        <v>28165</v>
      </c>
      <c r="C168" s="113" t="str">
        <f t="shared" si="2"/>
        <v>1939</v>
      </c>
      <c r="D168" s="114" t="s">
        <v>20</v>
      </c>
      <c r="E168" s="32">
        <v>194.08</v>
      </c>
      <c r="F168" s="71">
        <v>1</v>
      </c>
    </row>
    <row r="169" spans="1:6" ht="14.25" customHeight="1">
      <c r="A169" s="59" t="s">
        <v>35460</v>
      </c>
      <c r="B169" s="62" t="s">
        <v>38271</v>
      </c>
      <c r="C169" s="113" t="str">
        <f t="shared" si="2"/>
        <v>2022</v>
      </c>
      <c r="D169" s="114" t="s">
        <v>20</v>
      </c>
      <c r="E169" s="32">
        <v>727.92</v>
      </c>
      <c r="F169" s="71">
        <v>2</v>
      </c>
    </row>
    <row r="170" spans="1:6" ht="14.25" customHeight="1">
      <c r="A170" s="59"/>
      <c r="B170" s="62" t="s">
        <v>112</v>
      </c>
      <c r="C170" s="113" t="str">
        <f t="shared" si="2"/>
        <v>1957</v>
      </c>
      <c r="D170" s="114" t="s">
        <v>20</v>
      </c>
      <c r="E170" s="32">
        <v>1237.51</v>
      </c>
      <c r="F170" s="71">
        <v>1</v>
      </c>
    </row>
    <row r="171" spans="1:6" ht="14.25" customHeight="1">
      <c r="A171" s="59"/>
      <c r="B171" s="62" t="s">
        <v>113</v>
      </c>
      <c r="C171" s="113" t="str">
        <f t="shared" si="2"/>
        <v>1992</v>
      </c>
      <c r="D171" s="114" t="s">
        <v>20</v>
      </c>
      <c r="E171" s="32">
        <v>1077.01</v>
      </c>
      <c r="F171" s="71">
        <v>1</v>
      </c>
    </row>
    <row r="172" spans="1:6" ht="14.25" customHeight="1">
      <c r="A172" s="59" t="s">
        <v>36</v>
      </c>
      <c r="B172" s="62" t="s">
        <v>114</v>
      </c>
      <c r="C172" s="113" t="str">
        <f t="shared" si="2"/>
        <v>2014</v>
      </c>
      <c r="D172" s="114" t="s">
        <v>20</v>
      </c>
      <c r="E172" s="32">
        <v>781.87</v>
      </c>
      <c r="F172" s="71">
        <v>1</v>
      </c>
    </row>
    <row r="173" spans="1:6" ht="14.25" customHeight="1">
      <c r="A173" s="59" t="s">
        <v>27668</v>
      </c>
      <c r="B173" s="62" t="s">
        <v>28429</v>
      </c>
      <c r="C173" s="113" t="str">
        <f t="shared" si="2"/>
        <v>1968</v>
      </c>
      <c r="D173" s="114" t="s">
        <v>28424</v>
      </c>
      <c r="E173" s="32">
        <v>1035.49</v>
      </c>
      <c r="F173" s="71">
        <v>2</v>
      </c>
    </row>
    <row r="174" spans="1:6" ht="14.25" customHeight="1">
      <c r="A174" s="59"/>
      <c r="B174" s="62" t="s">
        <v>115</v>
      </c>
      <c r="C174" s="113" t="str">
        <f t="shared" si="2"/>
        <v>1964</v>
      </c>
      <c r="D174" s="114" t="s">
        <v>20</v>
      </c>
      <c r="E174" s="32">
        <v>1988.28</v>
      </c>
      <c r="F174" s="71">
        <v>1</v>
      </c>
    </row>
    <row r="175" spans="1:6" ht="14.25" customHeight="1">
      <c r="A175" s="59" t="s">
        <v>27668</v>
      </c>
      <c r="B175" s="62" t="s">
        <v>116</v>
      </c>
      <c r="C175" s="113" t="str">
        <f t="shared" si="2"/>
        <v>1971</v>
      </c>
      <c r="D175" s="114" t="s">
        <v>20</v>
      </c>
      <c r="E175" s="32">
        <v>1261.06</v>
      </c>
      <c r="F175" s="71">
        <v>2</v>
      </c>
    </row>
    <row r="176" spans="1:6" ht="14.25" customHeight="1">
      <c r="A176" s="59" t="s">
        <v>40</v>
      </c>
      <c r="B176" s="62" t="s">
        <v>3751</v>
      </c>
      <c r="C176" s="113" t="str">
        <f t="shared" si="2"/>
        <v>2016</v>
      </c>
      <c r="D176" s="114" t="s">
        <v>20</v>
      </c>
      <c r="E176" s="32">
        <v>784.46</v>
      </c>
      <c r="F176" s="71">
        <v>1</v>
      </c>
    </row>
    <row r="177" spans="1:6" ht="14.25" customHeight="1">
      <c r="A177" s="59" t="s">
        <v>27668</v>
      </c>
      <c r="B177" s="62" t="s">
        <v>3752</v>
      </c>
      <c r="C177" s="113" t="str">
        <f t="shared" si="2"/>
        <v>1963</v>
      </c>
      <c r="D177" s="114" t="s">
        <v>20</v>
      </c>
      <c r="E177" s="32">
        <v>639.14</v>
      </c>
      <c r="F177" s="71">
        <v>2</v>
      </c>
    </row>
    <row r="178" spans="1:6" ht="14.25" customHeight="1">
      <c r="A178" s="59" t="s">
        <v>30481</v>
      </c>
      <c r="B178" s="62" t="s">
        <v>31844</v>
      </c>
      <c r="C178" s="113" t="str">
        <f t="shared" si="2"/>
        <v>2020</v>
      </c>
      <c r="D178" s="114" t="s">
        <v>20</v>
      </c>
      <c r="E178" s="32">
        <v>928.73</v>
      </c>
      <c r="F178" s="71">
        <v>2</v>
      </c>
    </row>
    <row r="179" spans="1:6" ht="14.25" customHeight="1">
      <c r="A179" s="59" t="s">
        <v>40137</v>
      </c>
      <c r="B179" s="62" t="s">
        <v>49757</v>
      </c>
      <c r="C179" s="113" t="str">
        <f t="shared" si="2"/>
        <v>2023</v>
      </c>
      <c r="D179" s="114" t="s">
        <v>20</v>
      </c>
      <c r="E179" s="32">
        <v>1302.5</v>
      </c>
      <c r="F179" s="71">
        <v>2</v>
      </c>
    </row>
    <row r="180" spans="1:6" ht="14.25" customHeight="1">
      <c r="A180" s="59"/>
      <c r="B180" s="62" t="s">
        <v>118</v>
      </c>
      <c r="C180" s="113" t="str">
        <f t="shared" si="2"/>
        <v>2014</v>
      </c>
      <c r="D180" s="114" t="s">
        <v>20</v>
      </c>
      <c r="E180" s="32">
        <v>847.32</v>
      </c>
      <c r="F180" s="71">
        <v>1</v>
      </c>
    </row>
    <row r="181" spans="1:6" ht="14.25" customHeight="1">
      <c r="A181" s="59" t="s">
        <v>27668</v>
      </c>
      <c r="B181" s="62" t="s">
        <v>29281</v>
      </c>
      <c r="C181" s="113" t="str">
        <f t="shared" si="2"/>
        <v>2019</v>
      </c>
      <c r="D181" s="114" t="s">
        <v>20</v>
      </c>
      <c r="E181" s="32">
        <v>1529.47</v>
      </c>
      <c r="F181" s="71">
        <v>2</v>
      </c>
    </row>
    <row r="182" spans="1:6" ht="14.25" customHeight="1">
      <c r="A182" s="59" t="s">
        <v>27668</v>
      </c>
      <c r="B182" s="62" t="s">
        <v>28166</v>
      </c>
      <c r="C182" s="113" t="str">
        <f t="shared" si="2"/>
        <v>1965</v>
      </c>
      <c r="D182" s="114" t="s">
        <v>20</v>
      </c>
      <c r="E182" s="32">
        <v>636.05999999999995</v>
      </c>
      <c r="F182" s="71">
        <v>2</v>
      </c>
    </row>
    <row r="183" spans="1:6" ht="14.25" customHeight="1">
      <c r="A183" s="59"/>
      <c r="B183" s="62" t="s">
        <v>3753</v>
      </c>
      <c r="C183" s="113" t="str">
        <f t="shared" si="2"/>
        <v>2005</v>
      </c>
      <c r="D183" s="114" t="s">
        <v>20</v>
      </c>
      <c r="E183" s="32">
        <v>1528.91</v>
      </c>
      <c r="F183" s="71">
        <v>1</v>
      </c>
    </row>
    <row r="184" spans="1:6" ht="14.25" customHeight="1">
      <c r="A184" s="59" t="s">
        <v>43</v>
      </c>
      <c r="B184" s="62" t="s">
        <v>3754</v>
      </c>
      <c r="C184" s="113" t="str">
        <f t="shared" si="2"/>
        <v>1959</v>
      </c>
      <c r="D184" s="114" t="s">
        <v>20</v>
      </c>
      <c r="E184" s="32">
        <v>1186.3499999999999</v>
      </c>
      <c r="F184" s="71">
        <v>1</v>
      </c>
    </row>
    <row r="185" spans="1:6" ht="14.25" customHeight="1">
      <c r="A185" s="59"/>
      <c r="B185" s="62" t="s">
        <v>119</v>
      </c>
      <c r="C185" s="113" t="str">
        <f t="shared" si="2"/>
        <v>2001</v>
      </c>
      <c r="D185" s="114" t="s">
        <v>20</v>
      </c>
      <c r="E185" s="32">
        <v>1538.2</v>
      </c>
      <c r="F185" s="71">
        <v>1</v>
      </c>
    </row>
    <row r="186" spans="1:6" ht="14.25" customHeight="1">
      <c r="A186" s="59" t="s">
        <v>40</v>
      </c>
      <c r="B186" s="62" t="s">
        <v>120</v>
      </c>
      <c r="C186" s="113" t="str">
        <f t="shared" si="2"/>
        <v>1995</v>
      </c>
      <c r="D186" s="114" t="s">
        <v>20</v>
      </c>
      <c r="E186" s="32">
        <v>1459.76</v>
      </c>
      <c r="F186" s="71">
        <v>1</v>
      </c>
    </row>
    <row r="187" spans="1:6" ht="14.25" customHeight="1">
      <c r="A187" s="59" t="s">
        <v>18</v>
      </c>
      <c r="B187" s="62" t="s">
        <v>121</v>
      </c>
      <c r="C187" s="113" t="str">
        <f t="shared" si="2"/>
        <v>2005</v>
      </c>
      <c r="D187" s="114" t="s">
        <v>20</v>
      </c>
      <c r="E187" s="32">
        <v>787.56</v>
      </c>
      <c r="F187" s="71">
        <v>1</v>
      </c>
    </row>
    <row r="188" spans="1:6" ht="14.25" customHeight="1">
      <c r="A188" s="59"/>
      <c r="B188" s="62" t="s">
        <v>122</v>
      </c>
      <c r="C188" s="113" t="str">
        <f t="shared" si="2"/>
        <v>2011</v>
      </c>
      <c r="D188" s="114" t="s">
        <v>20</v>
      </c>
      <c r="E188" s="32">
        <v>1799.62</v>
      </c>
      <c r="F188" s="71">
        <v>1</v>
      </c>
    </row>
    <row r="189" spans="1:6" ht="14.25" customHeight="1">
      <c r="A189" s="59" t="s">
        <v>18</v>
      </c>
      <c r="B189" s="62" t="s">
        <v>123</v>
      </c>
      <c r="C189" s="113" t="str">
        <f t="shared" si="2"/>
        <v>2014</v>
      </c>
      <c r="D189" s="114" t="s">
        <v>20</v>
      </c>
      <c r="E189" s="32">
        <v>780.42</v>
      </c>
      <c r="F189" s="71">
        <v>1</v>
      </c>
    </row>
    <row r="190" spans="1:6" ht="14.25" customHeight="1">
      <c r="A190" s="59" t="s">
        <v>32249</v>
      </c>
      <c r="B190" s="62" t="s">
        <v>34951</v>
      </c>
      <c r="C190" s="113" t="str">
        <f t="shared" si="2"/>
        <v>2021</v>
      </c>
      <c r="D190" s="114" t="s">
        <v>20</v>
      </c>
      <c r="E190" s="32">
        <v>652.73</v>
      </c>
      <c r="F190" s="71">
        <v>2</v>
      </c>
    </row>
    <row r="191" spans="1:6" ht="14.25" customHeight="1">
      <c r="A191" s="59" t="s">
        <v>30481</v>
      </c>
      <c r="B191" s="62" t="s">
        <v>30824</v>
      </c>
      <c r="C191" s="113" t="str">
        <f t="shared" si="2"/>
        <v>1968</v>
      </c>
      <c r="D191" s="114" t="s">
        <v>20</v>
      </c>
      <c r="E191" s="32">
        <v>1250.32</v>
      </c>
      <c r="F191" s="71">
        <v>2</v>
      </c>
    </row>
    <row r="192" spans="1:6" ht="14.25" customHeight="1">
      <c r="A192" s="59" t="s">
        <v>27668</v>
      </c>
      <c r="B192" s="62" t="s">
        <v>28167</v>
      </c>
      <c r="C192" s="113" t="str">
        <f t="shared" si="2"/>
        <v>1966</v>
      </c>
      <c r="D192" s="114" t="s">
        <v>20</v>
      </c>
      <c r="E192" s="32">
        <v>769.62</v>
      </c>
      <c r="F192" s="71">
        <v>2</v>
      </c>
    </row>
    <row r="193" spans="1:6" ht="14.25" customHeight="1">
      <c r="A193" s="59" t="s">
        <v>36</v>
      </c>
      <c r="B193" s="62" t="s">
        <v>124</v>
      </c>
      <c r="C193" s="113" t="str">
        <f t="shared" si="2"/>
        <v>2003</v>
      </c>
      <c r="D193" s="114" t="s">
        <v>20</v>
      </c>
      <c r="E193" s="32">
        <v>900.49</v>
      </c>
      <c r="F193" s="71">
        <v>1</v>
      </c>
    </row>
    <row r="194" spans="1:6" ht="14.25" customHeight="1">
      <c r="A194" s="59" t="s">
        <v>36</v>
      </c>
      <c r="B194" s="62" t="s">
        <v>125</v>
      </c>
      <c r="C194" s="113" t="str">
        <f t="shared" si="2"/>
        <v>1999</v>
      </c>
      <c r="D194" s="114" t="s">
        <v>20</v>
      </c>
      <c r="E194" s="32">
        <v>1887.7</v>
      </c>
      <c r="F194" s="71">
        <v>1</v>
      </c>
    </row>
    <row r="195" spans="1:6" ht="14.25" customHeight="1">
      <c r="A195" s="59" t="s">
        <v>43</v>
      </c>
      <c r="B195" s="62" t="s">
        <v>126</v>
      </c>
      <c r="C195" s="113" t="str">
        <f t="shared" si="2"/>
        <v>1970</v>
      </c>
      <c r="D195" s="114" t="s">
        <v>20</v>
      </c>
      <c r="E195" s="32">
        <v>1022.13</v>
      </c>
      <c r="F195" s="71">
        <v>1</v>
      </c>
    </row>
    <row r="196" spans="1:6" ht="14.25" customHeight="1">
      <c r="A196" s="59" t="s">
        <v>40137</v>
      </c>
      <c r="B196" s="62" t="s">
        <v>49758</v>
      </c>
      <c r="C196" s="113" t="str">
        <f t="shared" ref="C196:C259" si="3">MID(B196,FIND("(",B196,1)+1,4)</f>
        <v>2022</v>
      </c>
      <c r="D196" s="114" t="s">
        <v>20</v>
      </c>
      <c r="E196" s="32">
        <v>1243.3399999999999</v>
      </c>
      <c r="F196" s="71">
        <v>2</v>
      </c>
    </row>
    <row r="197" spans="1:6" ht="14.25" customHeight="1">
      <c r="A197" s="59" t="s">
        <v>35460</v>
      </c>
      <c r="B197" s="62" t="s">
        <v>36351</v>
      </c>
      <c r="C197" s="113" t="str">
        <f t="shared" si="3"/>
        <v>2015</v>
      </c>
      <c r="D197" s="114" t="s">
        <v>20</v>
      </c>
      <c r="E197" s="32">
        <v>1167.57</v>
      </c>
      <c r="F197" s="71">
        <v>2</v>
      </c>
    </row>
    <row r="198" spans="1:6" ht="14.25" customHeight="1">
      <c r="A198" s="59"/>
      <c r="B198" s="62" t="s">
        <v>127</v>
      </c>
      <c r="C198" s="113" t="str">
        <f t="shared" si="3"/>
        <v>1956</v>
      </c>
      <c r="D198" s="114" t="s">
        <v>20</v>
      </c>
      <c r="E198" s="32">
        <v>915.47</v>
      </c>
      <c r="F198" s="71">
        <v>1</v>
      </c>
    </row>
    <row r="199" spans="1:6" ht="14.25" customHeight="1">
      <c r="A199" s="59"/>
      <c r="B199" s="62" t="s">
        <v>128</v>
      </c>
      <c r="C199" s="113" t="str">
        <f t="shared" si="3"/>
        <v>1966</v>
      </c>
      <c r="D199" s="114" t="s">
        <v>20</v>
      </c>
      <c r="E199" s="32">
        <v>1010.8</v>
      </c>
      <c r="F199" s="71">
        <v>1</v>
      </c>
    </row>
    <row r="200" spans="1:6" ht="14.25" customHeight="1">
      <c r="A200" s="59" t="s">
        <v>35460</v>
      </c>
      <c r="B200" s="62" t="s">
        <v>39884</v>
      </c>
      <c r="C200" s="113" t="str">
        <f t="shared" si="3"/>
        <v>2022</v>
      </c>
      <c r="D200" s="114" t="s">
        <v>20</v>
      </c>
      <c r="E200" s="32">
        <v>1084</v>
      </c>
      <c r="F200" s="71">
        <v>2</v>
      </c>
    </row>
    <row r="201" spans="1:6" ht="14.25" customHeight="1">
      <c r="A201" s="59" t="s">
        <v>27668</v>
      </c>
      <c r="B201" s="62" t="s">
        <v>28168</v>
      </c>
      <c r="C201" s="113" t="str">
        <f t="shared" si="3"/>
        <v>1979</v>
      </c>
      <c r="D201" s="114" t="s">
        <v>20</v>
      </c>
      <c r="E201" s="32">
        <v>1025.3800000000001</v>
      </c>
      <c r="F201" s="71">
        <v>2</v>
      </c>
    </row>
    <row r="202" spans="1:6" ht="14.25" customHeight="1">
      <c r="A202" s="59" t="s">
        <v>37</v>
      </c>
      <c r="B202" s="62" t="s">
        <v>3755</v>
      </c>
      <c r="C202" s="113" t="str">
        <f t="shared" si="3"/>
        <v>2015</v>
      </c>
      <c r="D202" s="114" t="s">
        <v>20</v>
      </c>
      <c r="E202" s="32">
        <v>951.53</v>
      </c>
      <c r="F202" s="71">
        <v>1</v>
      </c>
    </row>
    <row r="203" spans="1:6" ht="14.25" customHeight="1">
      <c r="A203" s="59" t="s">
        <v>37</v>
      </c>
      <c r="B203" s="62" t="s">
        <v>129</v>
      </c>
      <c r="C203" s="113" t="str">
        <f t="shared" si="3"/>
        <v>2016</v>
      </c>
      <c r="D203" s="114" t="s">
        <v>20</v>
      </c>
      <c r="E203" s="32">
        <v>897.42</v>
      </c>
      <c r="F203" s="71">
        <v>1</v>
      </c>
    </row>
    <row r="204" spans="1:6" ht="14.25" customHeight="1">
      <c r="A204" s="59" t="s">
        <v>40</v>
      </c>
      <c r="B204" s="62" t="s">
        <v>130</v>
      </c>
      <c r="C204" s="113" t="str">
        <f t="shared" si="3"/>
        <v>2015</v>
      </c>
      <c r="D204" s="114" t="s">
        <v>20</v>
      </c>
      <c r="E204" s="32">
        <v>850.97</v>
      </c>
      <c r="F204" s="71">
        <v>1</v>
      </c>
    </row>
    <row r="205" spans="1:6" ht="14.25" customHeight="1">
      <c r="A205" s="59" t="s">
        <v>38</v>
      </c>
      <c r="B205" s="62" t="s">
        <v>131</v>
      </c>
      <c r="C205" s="113" t="str">
        <f t="shared" si="3"/>
        <v>2014</v>
      </c>
      <c r="D205" s="114" t="s">
        <v>20</v>
      </c>
      <c r="E205" s="32">
        <v>2012.31</v>
      </c>
      <c r="F205" s="71">
        <v>1</v>
      </c>
    </row>
    <row r="206" spans="1:6" ht="14.25" customHeight="1">
      <c r="A206" s="59" t="s">
        <v>35460</v>
      </c>
      <c r="B206" s="62" t="s">
        <v>38272</v>
      </c>
      <c r="C206" s="113" t="str">
        <f t="shared" si="3"/>
        <v>2021</v>
      </c>
      <c r="D206" s="114" t="s">
        <v>20</v>
      </c>
      <c r="E206" s="32">
        <v>1058.2</v>
      </c>
      <c r="F206" s="71">
        <v>2</v>
      </c>
    </row>
    <row r="207" spans="1:6" ht="14.25" customHeight="1">
      <c r="A207" s="59" t="s">
        <v>37</v>
      </c>
      <c r="B207" s="62" t="s">
        <v>3756</v>
      </c>
      <c r="C207" s="113" t="str">
        <f t="shared" si="3"/>
        <v>1963</v>
      </c>
      <c r="D207" s="114" t="s">
        <v>20</v>
      </c>
      <c r="E207" s="32">
        <v>993.44</v>
      </c>
      <c r="F207" s="71">
        <v>1</v>
      </c>
    </row>
    <row r="208" spans="1:6" ht="14.25" customHeight="1">
      <c r="A208" s="59" t="s">
        <v>43</v>
      </c>
      <c r="B208" s="62" t="s">
        <v>132</v>
      </c>
      <c r="C208" s="113" t="str">
        <f t="shared" si="3"/>
        <v>1935</v>
      </c>
      <c r="D208" s="114" t="s">
        <v>20</v>
      </c>
      <c r="E208" s="32">
        <v>689.53</v>
      </c>
      <c r="F208" s="71">
        <v>1</v>
      </c>
    </row>
    <row r="209" spans="1:6" ht="14.25" customHeight="1">
      <c r="A209" s="59" t="s">
        <v>43</v>
      </c>
      <c r="B209" s="62" t="s">
        <v>3757</v>
      </c>
      <c r="C209" s="113" t="str">
        <f t="shared" si="3"/>
        <v>1946</v>
      </c>
      <c r="D209" s="114" t="s">
        <v>20</v>
      </c>
      <c r="E209" s="32">
        <v>642.69000000000005</v>
      </c>
      <c r="F209" s="71">
        <v>1</v>
      </c>
    </row>
    <row r="210" spans="1:6" ht="14.25" customHeight="1">
      <c r="A210" s="59" t="s">
        <v>18</v>
      </c>
      <c r="B210" s="62" t="s">
        <v>3758</v>
      </c>
      <c r="C210" s="113" t="str">
        <f t="shared" si="3"/>
        <v>1984</v>
      </c>
      <c r="D210" s="114" t="s">
        <v>20</v>
      </c>
      <c r="E210" s="32">
        <v>1242.6600000000001</v>
      </c>
      <c r="F210" s="71">
        <v>1</v>
      </c>
    </row>
    <row r="211" spans="1:6" ht="14.25" customHeight="1">
      <c r="A211" s="59" t="s">
        <v>36</v>
      </c>
      <c r="B211" s="62" t="s">
        <v>3759</v>
      </c>
      <c r="C211" s="113" t="str">
        <f t="shared" si="3"/>
        <v>2006</v>
      </c>
      <c r="D211" s="114" t="s">
        <v>20</v>
      </c>
      <c r="E211" s="32">
        <v>552.49</v>
      </c>
      <c r="F211" s="71">
        <v>1</v>
      </c>
    </row>
    <row r="212" spans="1:6" ht="14.25" customHeight="1">
      <c r="A212" s="59" t="s">
        <v>37</v>
      </c>
      <c r="B212" s="62" t="s">
        <v>133</v>
      </c>
      <c r="C212" s="113" t="str">
        <f t="shared" si="3"/>
        <v>2015</v>
      </c>
      <c r="D212" s="114" t="s">
        <v>20</v>
      </c>
      <c r="E212" s="32">
        <v>995</v>
      </c>
      <c r="F212" s="71">
        <v>1</v>
      </c>
    </row>
    <row r="213" spans="1:6" ht="14.25" customHeight="1">
      <c r="A213" s="59"/>
      <c r="B213" s="62" t="s">
        <v>134</v>
      </c>
      <c r="C213" s="113" t="str">
        <f t="shared" si="3"/>
        <v>1993</v>
      </c>
      <c r="D213" s="114" t="s">
        <v>20</v>
      </c>
      <c r="E213" s="32">
        <v>1359.4</v>
      </c>
      <c r="F213" s="71">
        <v>1</v>
      </c>
    </row>
    <row r="214" spans="1:6" ht="14.25" customHeight="1">
      <c r="A214" s="59" t="s">
        <v>41</v>
      </c>
      <c r="B214" s="62" t="s">
        <v>135</v>
      </c>
      <c r="C214" s="113" t="str">
        <f t="shared" si="3"/>
        <v>2018</v>
      </c>
      <c r="D214" s="114" t="s">
        <v>20</v>
      </c>
      <c r="E214" s="32">
        <v>1133.97</v>
      </c>
      <c r="F214" s="71">
        <v>2</v>
      </c>
    </row>
    <row r="215" spans="1:6" ht="14.25" customHeight="1">
      <c r="A215" s="59" t="s">
        <v>35460</v>
      </c>
      <c r="B215" s="62" t="s">
        <v>36352</v>
      </c>
      <c r="C215" s="113" t="str">
        <f t="shared" si="3"/>
        <v>2009</v>
      </c>
      <c r="D215" s="114" t="s">
        <v>20</v>
      </c>
      <c r="E215" s="32">
        <v>1565.43</v>
      </c>
      <c r="F215" s="71">
        <v>2</v>
      </c>
    </row>
    <row r="216" spans="1:6" ht="14.25" customHeight="1">
      <c r="A216" s="59" t="s">
        <v>27668</v>
      </c>
      <c r="B216" s="62" t="s">
        <v>28430</v>
      </c>
      <c r="C216" s="113" t="str">
        <f t="shared" si="3"/>
        <v>1971</v>
      </c>
      <c r="D216" s="114" t="s">
        <v>28424</v>
      </c>
      <c r="E216" s="32">
        <v>1067.5999999999999</v>
      </c>
      <c r="F216" s="71">
        <v>2</v>
      </c>
    </row>
    <row r="217" spans="1:6" ht="14.25" customHeight="1">
      <c r="A217" s="59" t="s">
        <v>43</v>
      </c>
      <c r="B217" s="62" t="s">
        <v>136</v>
      </c>
      <c r="C217" s="113" t="str">
        <f t="shared" si="3"/>
        <v>1994</v>
      </c>
      <c r="D217" s="114" t="s">
        <v>20</v>
      </c>
      <c r="E217" s="32">
        <v>857.46</v>
      </c>
      <c r="F217" s="71">
        <v>1</v>
      </c>
    </row>
    <row r="218" spans="1:6" ht="14.25" customHeight="1">
      <c r="A218" s="59" t="s">
        <v>41</v>
      </c>
      <c r="B218" s="62" t="s">
        <v>137</v>
      </c>
      <c r="C218" s="113" t="str">
        <f t="shared" si="3"/>
        <v>2018</v>
      </c>
      <c r="D218" s="114" t="s">
        <v>20</v>
      </c>
      <c r="E218" s="32">
        <v>1720.19</v>
      </c>
      <c r="F218" s="71">
        <v>2</v>
      </c>
    </row>
    <row r="219" spans="1:6" ht="14.25" customHeight="1">
      <c r="A219" s="59" t="s">
        <v>32249</v>
      </c>
      <c r="B219" s="62" t="s">
        <v>34952</v>
      </c>
      <c r="C219" s="113" t="str">
        <f t="shared" si="3"/>
        <v>2020</v>
      </c>
      <c r="D219" s="114" t="s">
        <v>20</v>
      </c>
      <c r="E219" s="32">
        <v>1682.97</v>
      </c>
      <c r="F219" s="71">
        <v>2</v>
      </c>
    </row>
    <row r="220" spans="1:6" ht="14.25" customHeight="1">
      <c r="A220" s="59" t="s">
        <v>35460</v>
      </c>
      <c r="B220" s="62" t="s">
        <v>38273</v>
      </c>
      <c r="C220" s="113" t="str">
        <f t="shared" si="3"/>
        <v>2019</v>
      </c>
      <c r="D220" s="114" t="s">
        <v>20</v>
      </c>
      <c r="E220" s="32">
        <v>939.44</v>
      </c>
      <c r="F220" s="71">
        <v>2</v>
      </c>
    </row>
    <row r="221" spans="1:6" ht="14.25" customHeight="1">
      <c r="A221" s="59" t="s">
        <v>37</v>
      </c>
      <c r="B221" s="62" t="s">
        <v>138</v>
      </c>
      <c r="C221" s="113" t="str">
        <f t="shared" si="3"/>
        <v>1992</v>
      </c>
      <c r="D221" s="114" t="s">
        <v>20</v>
      </c>
      <c r="E221" s="32">
        <v>947.21</v>
      </c>
      <c r="F221" s="71">
        <v>1</v>
      </c>
    </row>
    <row r="222" spans="1:6" ht="14.25" customHeight="1">
      <c r="A222" s="59" t="s">
        <v>32249</v>
      </c>
      <c r="B222" s="62" t="s">
        <v>34953</v>
      </c>
      <c r="C222" s="113" t="str">
        <f t="shared" si="3"/>
        <v>2020</v>
      </c>
      <c r="D222" s="114" t="s">
        <v>20</v>
      </c>
      <c r="E222" s="32">
        <v>867.48</v>
      </c>
      <c r="F222" s="71">
        <v>2</v>
      </c>
    </row>
    <row r="223" spans="1:6" ht="14.25" customHeight="1">
      <c r="A223" s="59" t="s">
        <v>43</v>
      </c>
      <c r="B223" s="62" t="s">
        <v>139</v>
      </c>
      <c r="C223" s="113" t="str">
        <f t="shared" si="3"/>
        <v>2006</v>
      </c>
      <c r="D223" s="114" t="s">
        <v>20</v>
      </c>
      <c r="E223" s="32">
        <v>818.16</v>
      </c>
      <c r="F223" s="71">
        <v>1</v>
      </c>
    </row>
    <row r="224" spans="1:6" ht="14.25" customHeight="1">
      <c r="A224" s="59" t="s">
        <v>41</v>
      </c>
      <c r="B224" s="62" t="s">
        <v>140</v>
      </c>
      <c r="C224" s="113" t="str">
        <f t="shared" si="3"/>
        <v>2019</v>
      </c>
      <c r="D224" s="114" t="s">
        <v>20</v>
      </c>
      <c r="E224" s="32">
        <v>945.96</v>
      </c>
      <c r="F224" s="71">
        <v>2</v>
      </c>
    </row>
    <row r="225" spans="1:6" ht="14.25" customHeight="1">
      <c r="A225" s="59" t="s">
        <v>37</v>
      </c>
      <c r="B225" s="62" t="s">
        <v>3760</v>
      </c>
      <c r="C225" s="113" t="str">
        <f t="shared" si="3"/>
        <v>2009</v>
      </c>
      <c r="D225" s="114" t="s">
        <v>20</v>
      </c>
      <c r="E225" s="32">
        <v>815.68</v>
      </c>
      <c r="F225" s="71">
        <v>1</v>
      </c>
    </row>
    <row r="226" spans="1:6" ht="14.25" customHeight="1">
      <c r="A226" s="59"/>
      <c r="B226" s="62" t="s">
        <v>3761</v>
      </c>
      <c r="C226" s="113" t="str">
        <f t="shared" si="3"/>
        <v>1964</v>
      </c>
      <c r="D226" s="114" t="s">
        <v>20</v>
      </c>
      <c r="E226" s="32">
        <v>705.65</v>
      </c>
      <c r="F226" s="71">
        <v>1</v>
      </c>
    </row>
    <row r="227" spans="1:6" ht="14.25" customHeight="1">
      <c r="A227" s="59" t="s">
        <v>37</v>
      </c>
      <c r="B227" s="62" t="s">
        <v>142</v>
      </c>
      <c r="C227" s="113" t="str">
        <f t="shared" si="3"/>
        <v>1998</v>
      </c>
      <c r="D227" s="114" t="s">
        <v>20</v>
      </c>
      <c r="E227" s="32">
        <v>970.42</v>
      </c>
      <c r="F227" s="71">
        <v>1</v>
      </c>
    </row>
    <row r="228" spans="1:6" ht="14.25" customHeight="1">
      <c r="A228" s="59"/>
      <c r="B228" s="62" t="s">
        <v>143</v>
      </c>
      <c r="C228" s="113" t="str">
        <f t="shared" si="3"/>
        <v>2013</v>
      </c>
      <c r="D228" s="114" t="s">
        <v>20</v>
      </c>
      <c r="E228" s="32">
        <v>801.95</v>
      </c>
      <c r="F228" s="71">
        <v>1</v>
      </c>
    </row>
    <row r="229" spans="1:6" ht="14.25" customHeight="1">
      <c r="A229" s="59" t="s">
        <v>27668</v>
      </c>
      <c r="B229" s="62" t="s">
        <v>28431</v>
      </c>
      <c r="C229" s="113" t="str">
        <f t="shared" si="3"/>
        <v>1968</v>
      </c>
      <c r="D229" s="114" t="s">
        <v>20</v>
      </c>
      <c r="E229" s="32">
        <v>633.87</v>
      </c>
      <c r="F229" s="71">
        <v>2</v>
      </c>
    </row>
    <row r="230" spans="1:6" ht="14.25" customHeight="1">
      <c r="A230" s="59" t="s">
        <v>30481</v>
      </c>
      <c r="B230" s="62" t="s">
        <v>30794</v>
      </c>
      <c r="C230" s="113" t="str">
        <f t="shared" si="3"/>
        <v>1977</v>
      </c>
      <c r="D230" s="114" t="s">
        <v>28424</v>
      </c>
      <c r="E230" s="32">
        <v>549.04</v>
      </c>
      <c r="F230" s="71">
        <v>2</v>
      </c>
    </row>
    <row r="231" spans="1:6" ht="14.25" customHeight="1">
      <c r="A231" s="59" t="s">
        <v>40</v>
      </c>
      <c r="B231" s="62" t="s">
        <v>144</v>
      </c>
      <c r="C231" s="113" t="str">
        <f t="shared" si="3"/>
        <v>2005</v>
      </c>
      <c r="D231" s="114" t="s">
        <v>20</v>
      </c>
      <c r="E231" s="32">
        <v>876.01</v>
      </c>
      <c r="F231" s="71">
        <v>1</v>
      </c>
    </row>
    <row r="232" spans="1:6" ht="14.25" customHeight="1">
      <c r="A232" s="59"/>
      <c r="B232" s="62" t="s">
        <v>3762</v>
      </c>
      <c r="C232" s="113" t="str">
        <f t="shared" si="3"/>
        <v>1963</v>
      </c>
      <c r="D232" s="114" t="s">
        <v>20</v>
      </c>
      <c r="E232" s="32">
        <v>725.03</v>
      </c>
      <c r="F232" s="71">
        <v>1</v>
      </c>
    </row>
    <row r="233" spans="1:6" ht="14.25" customHeight="1">
      <c r="A233" s="59"/>
      <c r="B233" s="62" t="s">
        <v>146</v>
      </c>
      <c r="C233" s="113" t="str">
        <f t="shared" si="3"/>
        <v>1951</v>
      </c>
      <c r="D233" s="114" t="s">
        <v>20</v>
      </c>
      <c r="E233" s="32">
        <v>1169.8</v>
      </c>
      <c r="F233" s="71">
        <v>1</v>
      </c>
    </row>
    <row r="234" spans="1:6" ht="14.25" customHeight="1">
      <c r="A234" s="59" t="s">
        <v>35460</v>
      </c>
      <c r="B234" s="62" t="s">
        <v>38274</v>
      </c>
      <c r="C234" s="113" t="str">
        <f t="shared" si="3"/>
        <v>2022</v>
      </c>
      <c r="D234" s="114" t="s">
        <v>20</v>
      </c>
      <c r="E234" s="32">
        <v>875.29</v>
      </c>
      <c r="F234" s="71">
        <v>2</v>
      </c>
    </row>
    <row r="235" spans="1:6" ht="14.25" customHeight="1">
      <c r="A235" s="59"/>
      <c r="B235" s="62" t="s">
        <v>147</v>
      </c>
      <c r="C235" s="113" t="str">
        <f t="shared" si="3"/>
        <v>2013</v>
      </c>
      <c r="D235" s="114" t="s">
        <v>20</v>
      </c>
      <c r="E235" s="32">
        <v>893.43</v>
      </c>
      <c r="F235" s="71">
        <v>1</v>
      </c>
    </row>
    <row r="236" spans="1:6" ht="14.25" customHeight="1">
      <c r="A236" s="59" t="s">
        <v>30481</v>
      </c>
      <c r="B236" s="62" t="s">
        <v>31845</v>
      </c>
      <c r="C236" s="113" t="str">
        <f t="shared" si="3"/>
        <v>2019</v>
      </c>
      <c r="D236" s="114" t="s">
        <v>20</v>
      </c>
      <c r="E236" s="32">
        <v>923.8</v>
      </c>
      <c r="F236" s="71">
        <v>2</v>
      </c>
    </row>
    <row r="237" spans="1:6" ht="14.25" customHeight="1">
      <c r="A237" s="59" t="s">
        <v>38</v>
      </c>
      <c r="B237" s="62" t="s">
        <v>3763</v>
      </c>
      <c r="C237" s="113" t="str">
        <f t="shared" si="3"/>
        <v>1935</v>
      </c>
      <c r="D237" s="114" t="s">
        <v>20</v>
      </c>
      <c r="E237" s="32">
        <v>1592.98</v>
      </c>
      <c r="F237" s="71">
        <v>1</v>
      </c>
    </row>
    <row r="238" spans="1:6" ht="14.25" customHeight="1">
      <c r="A238" s="59" t="s">
        <v>27668</v>
      </c>
      <c r="B238" s="62" t="s">
        <v>148</v>
      </c>
      <c r="C238" s="113" t="str">
        <f t="shared" si="3"/>
        <v>1961</v>
      </c>
      <c r="D238" s="114" t="s">
        <v>20</v>
      </c>
      <c r="E238" s="32">
        <v>1338.8</v>
      </c>
      <c r="F238" s="71">
        <v>2</v>
      </c>
    </row>
    <row r="239" spans="1:6" ht="14.25" customHeight="1">
      <c r="A239" s="59" t="s">
        <v>35460</v>
      </c>
      <c r="B239" s="62" t="s">
        <v>36353</v>
      </c>
      <c r="C239" s="113" t="str">
        <f t="shared" si="3"/>
        <v>2017</v>
      </c>
      <c r="D239" s="114" t="s">
        <v>20</v>
      </c>
      <c r="E239" s="32">
        <v>1235.9100000000001</v>
      </c>
      <c r="F239" s="71">
        <v>2</v>
      </c>
    </row>
    <row r="240" spans="1:6" ht="14.25" customHeight="1">
      <c r="A240" s="59" t="s">
        <v>18</v>
      </c>
      <c r="B240" s="62" t="s">
        <v>149</v>
      </c>
      <c r="C240" s="113" t="str">
        <f t="shared" si="3"/>
        <v>2012</v>
      </c>
      <c r="D240" s="114" t="s">
        <v>20</v>
      </c>
      <c r="E240" s="32">
        <v>742.1</v>
      </c>
      <c r="F240" s="71">
        <v>1</v>
      </c>
    </row>
    <row r="241" spans="1:6" ht="14.25" customHeight="1">
      <c r="A241" s="59" t="s">
        <v>27668</v>
      </c>
      <c r="B241" s="62" t="s">
        <v>28432</v>
      </c>
      <c r="C241" s="113" t="str">
        <f t="shared" si="3"/>
        <v>1967</v>
      </c>
      <c r="D241" s="114" t="s">
        <v>28424</v>
      </c>
      <c r="E241" s="32">
        <v>1071.72</v>
      </c>
      <c r="F241" s="71">
        <v>2</v>
      </c>
    </row>
    <row r="242" spans="1:6" ht="14.25" customHeight="1">
      <c r="A242" s="59" t="s">
        <v>32249</v>
      </c>
      <c r="B242" s="62" t="s">
        <v>34954</v>
      </c>
      <c r="C242" s="113" t="str">
        <f t="shared" si="3"/>
        <v>2021</v>
      </c>
      <c r="D242" s="114" t="s">
        <v>20</v>
      </c>
      <c r="E242" s="32">
        <v>889.14</v>
      </c>
      <c r="F242" s="71">
        <v>2</v>
      </c>
    </row>
    <row r="243" spans="1:6" ht="14.25" customHeight="1">
      <c r="A243" s="59" t="s">
        <v>27668</v>
      </c>
      <c r="B243" s="62" t="s">
        <v>28433</v>
      </c>
      <c r="C243" s="113" t="str">
        <f t="shared" si="3"/>
        <v>1971</v>
      </c>
      <c r="D243" s="114" t="s">
        <v>28424</v>
      </c>
      <c r="E243" s="32">
        <v>671.49</v>
      </c>
      <c r="F243" s="71">
        <v>2</v>
      </c>
    </row>
    <row r="244" spans="1:6" ht="14.25" customHeight="1">
      <c r="A244" s="59" t="s">
        <v>40</v>
      </c>
      <c r="B244" s="62" t="s">
        <v>150</v>
      </c>
      <c r="C244" s="113" t="str">
        <f t="shared" si="3"/>
        <v>2004</v>
      </c>
      <c r="D244" s="114" t="s">
        <v>20</v>
      </c>
      <c r="E244" s="32">
        <v>970.48</v>
      </c>
      <c r="F244" s="71">
        <v>1</v>
      </c>
    </row>
    <row r="245" spans="1:6" ht="14.25" customHeight="1">
      <c r="A245" s="59" t="s">
        <v>30481</v>
      </c>
      <c r="B245" s="62" t="s">
        <v>30795</v>
      </c>
      <c r="C245" s="113" t="str">
        <f t="shared" si="3"/>
        <v>1965</v>
      </c>
      <c r="D245" s="114" t="s">
        <v>28424</v>
      </c>
      <c r="E245" s="32">
        <v>650.73</v>
      </c>
      <c r="F245" s="71">
        <v>2</v>
      </c>
    </row>
    <row r="246" spans="1:6" ht="14.25" customHeight="1">
      <c r="A246" s="59" t="s">
        <v>27668</v>
      </c>
      <c r="B246" s="62" t="s">
        <v>28434</v>
      </c>
      <c r="C246" s="113" t="str">
        <f t="shared" si="3"/>
        <v>1962</v>
      </c>
      <c r="D246" s="114" t="s">
        <v>28424</v>
      </c>
      <c r="E246" s="32">
        <v>1309.8599999999999</v>
      </c>
      <c r="F246" s="71">
        <v>2</v>
      </c>
    </row>
    <row r="247" spans="1:6" ht="14.25" customHeight="1">
      <c r="A247" s="59" t="s">
        <v>27668</v>
      </c>
      <c r="B247" s="62" t="s">
        <v>28435</v>
      </c>
      <c r="C247" s="113" t="str">
        <f t="shared" si="3"/>
        <v>1975</v>
      </c>
      <c r="D247" s="114" t="s">
        <v>28424</v>
      </c>
      <c r="E247" s="32">
        <v>779.89</v>
      </c>
      <c r="F247" s="71">
        <v>2</v>
      </c>
    </row>
    <row r="248" spans="1:6" ht="14.25" customHeight="1">
      <c r="A248" s="59" t="s">
        <v>35</v>
      </c>
      <c r="B248" s="62" t="s">
        <v>151</v>
      </c>
      <c r="C248" s="113" t="str">
        <f t="shared" si="3"/>
        <v>2014</v>
      </c>
      <c r="D248" s="114" t="s">
        <v>20</v>
      </c>
      <c r="E248" s="32">
        <v>1647.29</v>
      </c>
      <c r="F248" s="71">
        <v>1</v>
      </c>
    </row>
    <row r="249" spans="1:6" ht="14.25" customHeight="1">
      <c r="A249" s="59" t="s">
        <v>37</v>
      </c>
      <c r="B249" s="62" t="s">
        <v>152</v>
      </c>
      <c r="C249" s="113" t="str">
        <f t="shared" si="3"/>
        <v>2015</v>
      </c>
      <c r="D249" s="114" t="s">
        <v>20</v>
      </c>
      <c r="E249" s="32">
        <v>895.62</v>
      </c>
      <c r="F249" s="71">
        <v>1</v>
      </c>
    </row>
    <row r="250" spans="1:6" ht="14.25" customHeight="1">
      <c r="A250" s="59" t="s">
        <v>35460</v>
      </c>
      <c r="B250" s="62" t="s">
        <v>38275</v>
      </c>
      <c r="C250" s="113" t="str">
        <f t="shared" si="3"/>
        <v>2019</v>
      </c>
      <c r="D250" s="114" t="s">
        <v>20</v>
      </c>
      <c r="E250" s="32">
        <v>1474.94</v>
      </c>
      <c r="F250" s="71">
        <v>2</v>
      </c>
    </row>
    <row r="251" spans="1:6" ht="14.25" customHeight="1">
      <c r="A251" s="59" t="s">
        <v>35460</v>
      </c>
      <c r="B251" s="62" t="s">
        <v>38276</v>
      </c>
      <c r="C251" s="113" t="str">
        <f t="shared" si="3"/>
        <v>2019</v>
      </c>
      <c r="D251" s="114" t="s">
        <v>20</v>
      </c>
      <c r="E251" s="32">
        <v>1152.6300000000001</v>
      </c>
      <c r="F251" s="71">
        <v>2</v>
      </c>
    </row>
    <row r="252" spans="1:6" ht="14.25" customHeight="1">
      <c r="A252" s="59" t="s">
        <v>47</v>
      </c>
      <c r="B252" s="62" t="s">
        <v>154</v>
      </c>
      <c r="C252" s="113" t="str">
        <f t="shared" si="3"/>
        <v>2018</v>
      </c>
      <c r="D252" s="114" t="s">
        <v>20</v>
      </c>
      <c r="E252" s="32">
        <v>950.58</v>
      </c>
      <c r="F252" s="71">
        <v>1</v>
      </c>
    </row>
    <row r="253" spans="1:6" ht="14.25" customHeight="1">
      <c r="A253" s="59" t="s">
        <v>32249</v>
      </c>
      <c r="B253" s="62" t="s">
        <v>34955</v>
      </c>
      <c r="C253" s="113" t="str">
        <f t="shared" si="3"/>
        <v>2021</v>
      </c>
      <c r="D253" s="114" t="s">
        <v>20</v>
      </c>
      <c r="E253" s="32">
        <v>1308.5999999999999</v>
      </c>
      <c r="F253" s="71">
        <v>2</v>
      </c>
    </row>
    <row r="254" spans="1:6" ht="14.25" customHeight="1">
      <c r="A254" s="59" t="s">
        <v>37</v>
      </c>
      <c r="B254" s="62" t="s">
        <v>38722</v>
      </c>
      <c r="C254" s="113" t="str">
        <f t="shared" si="3"/>
        <v>2012</v>
      </c>
      <c r="D254" s="114" t="s">
        <v>20</v>
      </c>
      <c r="E254" s="32">
        <v>857.77</v>
      </c>
      <c r="F254" s="71">
        <v>1</v>
      </c>
    </row>
    <row r="255" spans="1:6" ht="14.25" customHeight="1">
      <c r="A255" s="59"/>
      <c r="B255" s="62" t="s">
        <v>3764</v>
      </c>
      <c r="C255" s="113" t="str">
        <f t="shared" si="3"/>
        <v>2001</v>
      </c>
      <c r="D255" s="114" t="s">
        <v>20</v>
      </c>
      <c r="E255" s="32">
        <v>962.14</v>
      </c>
      <c r="F255" s="71">
        <v>1</v>
      </c>
    </row>
    <row r="256" spans="1:6" ht="14.25" customHeight="1">
      <c r="A256" s="59" t="s">
        <v>47</v>
      </c>
      <c r="B256" s="62" t="s">
        <v>155</v>
      </c>
      <c r="C256" s="113" t="str">
        <f t="shared" si="3"/>
        <v>2016</v>
      </c>
      <c r="D256" s="114" t="s">
        <v>20</v>
      </c>
      <c r="E256" s="32">
        <v>783.56</v>
      </c>
      <c r="F256" s="71">
        <v>1</v>
      </c>
    </row>
    <row r="257" spans="1:6" ht="14.25" customHeight="1">
      <c r="A257" s="59" t="s">
        <v>35460</v>
      </c>
      <c r="B257" s="62" t="s">
        <v>38277</v>
      </c>
      <c r="C257" s="113" t="str">
        <f t="shared" si="3"/>
        <v>2020</v>
      </c>
      <c r="D257" s="114" t="s">
        <v>20</v>
      </c>
      <c r="E257" s="32">
        <v>911.16</v>
      </c>
      <c r="F257" s="71">
        <v>2</v>
      </c>
    </row>
    <row r="258" spans="1:6" ht="14.25" customHeight="1">
      <c r="A258" s="59"/>
      <c r="B258" s="62" t="s">
        <v>156</v>
      </c>
      <c r="C258" s="113" t="str">
        <f t="shared" si="3"/>
        <v>2011</v>
      </c>
      <c r="D258" s="114" t="s">
        <v>20</v>
      </c>
      <c r="E258" s="32">
        <v>798.13</v>
      </c>
      <c r="F258" s="71">
        <v>1</v>
      </c>
    </row>
    <row r="259" spans="1:6" ht="14.25" customHeight="1">
      <c r="A259" s="59" t="s">
        <v>27668</v>
      </c>
      <c r="B259" s="62" t="s">
        <v>157</v>
      </c>
      <c r="C259" s="113" t="str">
        <f t="shared" si="3"/>
        <v>2019</v>
      </c>
      <c r="D259" s="114" t="s">
        <v>20</v>
      </c>
      <c r="E259" s="32">
        <v>889.79</v>
      </c>
      <c r="F259" s="71">
        <v>2</v>
      </c>
    </row>
    <row r="260" spans="1:6" ht="14.25" customHeight="1">
      <c r="A260" s="59" t="s">
        <v>35460</v>
      </c>
      <c r="B260" s="62" t="s">
        <v>38278</v>
      </c>
      <c r="C260" s="113" t="str">
        <f t="shared" ref="C260:C323" si="4">MID(B260,FIND("(",B260,1)+1,4)</f>
        <v>2019</v>
      </c>
      <c r="D260" s="114" t="s">
        <v>20</v>
      </c>
      <c r="E260" s="32">
        <v>941.26</v>
      </c>
      <c r="F260" s="71">
        <v>2</v>
      </c>
    </row>
    <row r="261" spans="1:6" ht="14.25" customHeight="1">
      <c r="A261" s="59" t="s">
        <v>27668</v>
      </c>
      <c r="B261" s="62" t="s">
        <v>29282</v>
      </c>
      <c r="C261" s="113" t="str">
        <f t="shared" si="4"/>
        <v>2019</v>
      </c>
      <c r="D261" s="114" t="s">
        <v>20</v>
      </c>
      <c r="E261" s="32">
        <v>930.92</v>
      </c>
      <c r="F261" s="71">
        <v>2</v>
      </c>
    </row>
    <row r="262" spans="1:6" ht="14.25" customHeight="1">
      <c r="A262" s="59" t="s">
        <v>38</v>
      </c>
      <c r="B262" s="62" t="s">
        <v>158</v>
      </c>
      <c r="C262" s="113" t="str">
        <f t="shared" si="4"/>
        <v>2002</v>
      </c>
      <c r="D262" s="114" t="s">
        <v>20</v>
      </c>
      <c r="E262" s="32">
        <v>1629.63</v>
      </c>
      <c r="F262" s="71">
        <v>1</v>
      </c>
    </row>
    <row r="263" spans="1:6" ht="14.25" customHeight="1">
      <c r="A263" s="59" t="s">
        <v>36</v>
      </c>
      <c r="B263" s="62" t="s">
        <v>159</v>
      </c>
      <c r="C263" s="113" t="str">
        <f t="shared" si="4"/>
        <v>2002</v>
      </c>
      <c r="D263" s="114" t="s">
        <v>20</v>
      </c>
      <c r="E263" s="32">
        <v>1005.11</v>
      </c>
      <c r="F263" s="71">
        <v>1</v>
      </c>
    </row>
    <row r="264" spans="1:6" ht="14.25" customHeight="1">
      <c r="A264" s="59" t="s">
        <v>43</v>
      </c>
      <c r="B264" s="62" t="s">
        <v>160</v>
      </c>
      <c r="C264" s="113" t="str">
        <f t="shared" si="4"/>
        <v>2013</v>
      </c>
      <c r="D264" s="114" t="s">
        <v>20</v>
      </c>
      <c r="E264" s="32">
        <v>989.29</v>
      </c>
      <c r="F264" s="71">
        <v>1</v>
      </c>
    </row>
    <row r="265" spans="1:6" ht="14.25" customHeight="1">
      <c r="A265" s="59" t="s">
        <v>18</v>
      </c>
      <c r="B265" s="62" t="s">
        <v>161</v>
      </c>
      <c r="C265" s="113" t="str">
        <f t="shared" si="4"/>
        <v>1988</v>
      </c>
      <c r="D265" s="114" t="s">
        <v>20</v>
      </c>
      <c r="E265" s="32">
        <v>792.02</v>
      </c>
      <c r="F265" s="71">
        <v>1</v>
      </c>
    </row>
    <row r="266" spans="1:6" ht="14.25" customHeight="1">
      <c r="A266" s="59" t="s">
        <v>40</v>
      </c>
      <c r="B266" s="62" t="s">
        <v>162</v>
      </c>
      <c r="C266" s="113" t="str">
        <f t="shared" si="4"/>
        <v>2012</v>
      </c>
      <c r="D266" s="114" t="s">
        <v>20</v>
      </c>
      <c r="E266" s="32">
        <v>800.86</v>
      </c>
      <c r="F266" s="71">
        <v>1</v>
      </c>
    </row>
    <row r="267" spans="1:6" ht="14.25" customHeight="1">
      <c r="A267" s="59" t="s">
        <v>36</v>
      </c>
      <c r="B267" s="62" t="s">
        <v>3765</v>
      </c>
      <c r="C267" s="113" t="str">
        <f t="shared" si="4"/>
        <v>2003</v>
      </c>
      <c r="D267" s="114" t="s">
        <v>20</v>
      </c>
      <c r="E267" s="32">
        <v>754.88</v>
      </c>
      <c r="F267" s="71">
        <v>1</v>
      </c>
    </row>
    <row r="268" spans="1:6" ht="14.25" customHeight="1">
      <c r="A268" s="59"/>
      <c r="B268" s="62" t="s">
        <v>163</v>
      </c>
      <c r="C268" s="113" t="str">
        <f t="shared" si="4"/>
        <v>1997</v>
      </c>
      <c r="D268" s="114" t="s">
        <v>20</v>
      </c>
      <c r="E268" s="32">
        <v>702.16</v>
      </c>
      <c r="F268" s="71">
        <v>1</v>
      </c>
    </row>
    <row r="269" spans="1:6" ht="14.25" customHeight="1">
      <c r="A269" s="59" t="s">
        <v>27668</v>
      </c>
      <c r="B269" s="62" t="s">
        <v>28436</v>
      </c>
      <c r="C269" s="113" t="str">
        <f t="shared" si="4"/>
        <v>1955</v>
      </c>
      <c r="D269" s="114" t="s">
        <v>28424</v>
      </c>
      <c r="E269" s="32">
        <v>623.51</v>
      </c>
      <c r="F269" s="71">
        <v>1</v>
      </c>
    </row>
    <row r="270" spans="1:6" ht="14.25" customHeight="1">
      <c r="A270" s="59" t="s">
        <v>59</v>
      </c>
      <c r="B270" s="62" t="s">
        <v>164</v>
      </c>
      <c r="C270" s="113" t="str">
        <f t="shared" si="4"/>
        <v>2017</v>
      </c>
      <c r="D270" s="114" t="s">
        <v>20</v>
      </c>
      <c r="E270" s="32">
        <v>782.72</v>
      </c>
      <c r="F270" s="71">
        <v>1</v>
      </c>
    </row>
    <row r="271" spans="1:6" ht="14.25" customHeight="1">
      <c r="A271" s="59" t="s">
        <v>41</v>
      </c>
      <c r="B271" s="62" t="s">
        <v>165</v>
      </c>
      <c r="C271" s="113" t="str">
        <f t="shared" si="4"/>
        <v>2018</v>
      </c>
      <c r="D271" s="114" t="s">
        <v>20</v>
      </c>
      <c r="E271" s="32">
        <v>998.56</v>
      </c>
      <c r="F271" s="71">
        <v>2</v>
      </c>
    </row>
    <row r="272" spans="1:6" ht="14.25" customHeight="1">
      <c r="A272" s="59" t="s">
        <v>35460</v>
      </c>
      <c r="B272" s="62" t="s">
        <v>39885</v>
      </c>
      <c r="C272" s="113" t="str">
        <f t="shared" si="4"/>
        <v>2022</v>
      </c>
      <c r="D272" s="114" t="s">
        <v>20</v>
      </c>
      <c r="E272" s="32">
        <v>1031.04</v>
      </c>
      <c r="F272" s="71">
        <v>2</v>
      </c>
    </row>
    <row r="273" spans="1:6" ht="14.25" customHeight="1">
      <c r="A273" s="59" t="s">
        <v>38</v>
      </c>
      <c r="B273" s="62" t="s">
        <v>166</v>
      </c>
      <c r="C273" s="113" t="str">
        <f t="shared" si="4"/>
        <v>1951</v>
      </c>
      <c r="D273" s="114" t="s">
        <v>20</v>
      </c>
      <c r="E273" s="32">
        <v>913.12</v>
      </c>
      <c r="F273" s="71">
        <v>1</v>
      </c>
    </row>
    <row r="274" spans="1:6" ht="14.25" customHeight="1">
      <c r="A274" s="59"/>
      <c r="B274" s="62" t="s">
        <v>3766</v>
      </c>
      <c r="C274" s="113" t="str">
        <f t="shared" si="4"/>
        <v>1994</v>
      </c>
      <c r="D274" s="114" t="s">
        <v>20</v>
      </c>
      <c r="E274" s="32">
        <v>830.99</v>
      </c>
      <c r="F274" s="71">
        <v>1</v>
      </c>
    </row>
    <row r="275" spans="1:6" ht="14.25" customHeight="1">
      <c r="A275" s="59" t="s">
        <v>43</v>
      </c>
      <c r="B275" s="62" t="s">
        <v>167</v>
      </c>
      <c r="C275" s="113" t="str">
        <f t="shared" si="4"/>
        <v>1995</v>
      </c>
      <c r="D275" s="114" t="s">
        <v>20</v>
      </c>
      <c r="E275" s="32">
        <v>735.66</v>
      </c>
      <c r="F275" s="71">
        <v>1</v>
      </c>
    </row>
    <row r="276" spans="1:6" ht="14.25" customHeight="1">
      <c r="A276" s="59" t="s">
        <v>36</v>
      </c>
      <c r="B276" s="62" t="s">
        <v>168</v>
      </c>
      <c r="C276" s="113" t="str">
        <f t="shared" si="4"/>
        <v>1976</v>
      </c>
      <c r="D276" s="114" t="s">
        <v>20</v>
      </c>
      <c r="E276" s="32">
        <v>896.04</v>
      </c>
      <c r="F276" s="71">
        <v>1</v>
      </c>
    </row>
    <row r="277" spans="1:6" ht="14.25" customHeight="1">
      <c r="A277" s="59" t="s">
        <v>38</v>
      </c>
      <c r="B277" s="62" t="s">
        <v>3767</v>
      </c>
      <c r="C277" s="113" t="str">
        <f t="shared" si="4"/>
        <v>2008</v>
      </c>
      <c r="D277" s="114" t="s">
        <v>20</v>
      </c>
      <c r="E277" s="32">
        <v>1044.02</v>
      </c>
      <c r="F277" s="71">
        <v>1</v>
      </c>
    </row>
    <row r="278" spans="1:6" ht="14.25" customHeight="1">
      <c r="A278" s="59"/>
      <c r="B278" s="62" t="s">
        <v>3768</v>
      </c>
      <c r="C278" s="113" t="str">
        <f t="shared" si="4"/>
        <v>1981</v>
      </c>
      <c r="D278" s="114" t="s">
        <v>20</v>
      </c>
      <c r="E278" s="32">
        <v>589.89</v>
      </c>
      <c r="F278" s="71">
        <v>1</v>
      </c>
    </row>
    <row r="279" spans="1:6" ht="14.25" customHeight="1">
      <c r="A279" s="59" t="s">
        <v>27668</v>
      </c>
      <c r="B279" s="62" t="s">
        <v>169</v>
      </c>
      <c r="C279" s="113" t="str">
        <f t="shared" si="4"/>
        <v>1972</v>
      </c>
      <c r="D279" s="114" t="s">
        <v>20</v>
      </c>
      <c r="E279" s="32">
        <v>694.81</v>
      </c>
      <c r="F279" s="71">
        <v>2</v>
      </c>
    </row>
    <row r="280" spans="1:6" ht="14.25" customHeight="1">
      <c r="A280" s="59" t="s">
        <v>37</v>
      </c>
      <c r="B280" s="62" t="s">
        <v>3769</v>
      </c>
      <c r="C280" s="113" t="str">
        <f t="shared" si="4"/>
        <v>1976</v>
      </c>
      <c r="D280" s="114" t="s">
        <v>20</v>
      </c>
      <c r="E280" s="32">
        <v>1053.31</v>
      </c>
      <c r="F280" s="71">
        <v>1</v>
      </c>
    </row>
    <row r="281" spans="1:6" ht="14.25" customHeight="1">
      <c r="A281" s="59" t="s">
        <v>43</v>
      </c>
      <c r="B281" s="62" t="s">
        <v>170</v>
      </c>
      <c r="C281" s="113" t="str">
        <f t="shared" si="4"/>
        <v>1942</v>
      </c>
      <c r="D281" s="114" t="s">
        <v>20</v>
      </c>
      <c r="E281" s="32">
        <v>1366.22</v>
      </c>
      <c r="F281" s="71">
        <v>1</v>
      </c>
    </row>
    <row r="282" spans="1:6" ht="14.25" customHeight="1">
      <c r="A282" s="59"/>
      <c r="B282" s="62" t="s">
        <v>3770</v>
      </c>
      <c r="C282" s="113" t="str">
        <f t="shared" si="4"/>
        <v>2012</v>
      </c>
      <c r="D282" s="114" t="s">
        <v>20</v>
      </c>
      <c r="E282" s="32">
        <v>1332.01</v>
      </c>
      <c r="F282" s="71">
        <v>1</v>
      </c>
    </row>
    <row r="283" spans="1:6" ht="14.25" customHeight="1">
      <c r="A283" s="59" t="s">
        <v>40</v>
      </c>
      <c r="B283" s="62" t="s">
        <v>171</v>
      </c>
      <c r="C283" s="113" t="str">
        <f t="shared" si="4"/>
        <v>2017</v>
      </c>
      <c r="D283" s="114" t="s">
        <v>20</v>
      </c>
      <c r="E283" s="32">
        <v>731.03</v>
      </c>
      <c r="F283" s="71">
        <v>1</v>
      </c>
    </row>
    <row r="284" spans="1:6" ht="14.25" customHeight="1">
      <c r="A284" s="59" t="s">
        <v>35</v>
      </c>
      <c r="B284" s="62" t="s">
        <v>172</v>
      </c>
      <c r="C284" s="113" t="str">
        <f t="shared" si="4"/>
        <v>2018</v>
      </c>
      <c r="D284" s="114" t="s">
        <v>20</v>
      </c>
      <c r="E284" s="32">
        <v>780.16</v>
      </c>
      <c r="F284" s="71">
        <v>1</v>
      </c>
    </row>
    <row r="285" spans="1:6" ht="14.25" customHeight="1">
      <c r="A285" s="59" t="s">
        <v>27668</v>
      </c>
      <c r="B285" s="62" t="s">
        <v>29495</v>
      </c>
      <c r="C285" s="113" t="str">
        <f t="shared" si="4"/>
        <v>2019</v>
      </c>
      <c r="D285" s="114" t="s">
        <v>20</v>
      </c>
      <c r="E285" s="32">
        <v>1263.3900000000001</v>
      </c>
      <c r="F285" s="71">
        <v>2</v>
      </c>
    </row>
    <row r="286" spans="1:6" ht="14.25" customHeight="1">
      <c r="A286" s="59" t="s">
        <v>35460</v>
      </c>
      <c r="B286" s="62" t="s">
        <v>38279</v>
      </c>
      <c r="C286" s="113" t="str">
        <f t="shared" si="4"/>
        <v>2020</v>
      </c>
      <c r="D286" s="114" t="s">
        <v>20</v>
      </c>
      <c r="E286" s="32">
        <v>1009.58</v>
      </c>
      <c r="F286" s="71">
        <v>2</v>
      </c>
    </row>
    <row r="287" spans="1:6" ht="14.25" customHeight="1">
      <c r="A287" s="59" t="s">
        <v>30481</v>
      </c>
      <c r="B287" s="62" t="s">
        <v>30825</v>
      </c>
      <c r="C287" s="113" t="str">
        <f t="shared" si="4"/>
        <v>1949</v>
      </c>
      <c r="D287" s="114" t="s">
        <v>20</v>
      </c>
      <c r="E287" s="32">
        <v>1020.58</v>
      </c>
      <c r="F287" s="71">
        <v>1</v>
      </c>
    </row>
    <row r="288" spans="1:6" ht="14.25" customHeight="1">
      <c r="A288" s="59" t="s">
        <v>37</v>
      </c>
      <c r="B288" s="62" t="s">
        <v>3771</v>
      </c>
      <c r="C288" s="113" t="str">
        <f t="shared" si="4"/>
        <v>2002</v>
      </c>
      <c r="D288" s="114" t="s">
        <v>20</v>
      </c>
      <c r="E288" s="32">
        <v>938.3</v>
      </c>
      <c r="F288" s="71">
        <v>1</v>
      </c>
    </row>
    <row r="289" spans="1:6" ht="14.25" customHeight="1">
      <c r="A289" s="59" t="s">
        <v>35460</v>
      </c>
      <c r="B289" s="62" t="s">
        <v>38280</v>
      </c>
      <c r="C289" s="113" t="str">
        <f t="shared" si="4"/>
        <v>2022</v>
      </c>
      <c r="D289" s="114" t="s">
        <v>20</v>
      </c>
      <c r="E289" s="32">
        <v>977.9</v>
      </c>
      <c r="F289" s="71">
        <v>2</v>
      </c>
    </row>
    <row r="290" spans="1:6" ht="14.25" customHeight="1">
      <c r="A290" s="59" t="s">
        <v>30481</v>
      </c>
      <c r="B290" s="62" t="s">
        <v>30796</v>
      </c>
      <c r="C290" s="113" t="str">
        <f t="shared" si="4"/>
        <v>1985</v>
      </c>
      <c r="D290" s="114" t="s">
        <v>28424</v>
      </c>
      <c r="E290" s="32">
        <v>723.67</v>
      </c>
      <c r="F290" s="71">
        <v>2</v>
      </c>
    </row>
    <row r="291" spans="1:6" ht="14.25" customHeight="1">
      <c r="A291" s="59" t="s">
        <v>27668</v>
      </c>
      <c r="B291" s="62" t="s">
        <v>29283</v>
      </c>
      <c r="C291" s="113" t="str">
        <f t="shared" si="4"/>
        <v>2019</v>
      </c>
      <c r="D291" s="114" t="s">
        <v>20</v>
      </c>
      <c r="E291" s="32">
        <v>711.29</v>
      </c>
      <c r="F291" s="71">
        <v>2</v>
      </c>
    </row>
    <row r="292" spans="1:6" ht="14.25" customHeight="1">
      <c r="A292" s="59" t="s">
        <v>35460</v>
      </c>
      <c r="B292" s="62" t="s">
        <v>38281</v>
      </c>
      <c r="C292" s="113" t="str">
        <f t="shared" si="4"/>
        <v>2019</v>
      </c>
      <c r="D292" s="114" t="s">
        <v>20</v>
      </c>
      <c r="E292" s="32">
        <v>870.43</v>
      </c>
      <c r="F292" s="71">
        <v>2</v>
      </c>
    </row>
    <row r="293" spans="1:6" ht="14.25" customHeight="1">
      <c r="A293" s="59" t="s">
        <v>35460</v>
      </c>
      <c r="B293" s="62" t="s">
        <v>38282</v>
      </c>
      <c r="C293" s="113" t="str">
        <f t="shared" si="4"/>
        <v>2019</v>
      </c>
      <c r="D293" s="114" t="s">
        <v>20</v>
      </c>
      <c r="E293" s="32">
        <v>848.21</v>
      </c>
      <c r="F293" s="71">
        <v>2</v>
      </c>
    </row>
    <row r="294" spans="1:6" ht="14.25" customHeight="1">
      <c r="A294" s="59" t="s">
        <v>32249</v>
      </c>
      <c r="B294" s="62" t="s">
        <v>34956</v>
      </c>
      <c r="C294" s="113" t="str">
        <f t="shared" si="4"/>
        <v>2020</v>
      </c>
      <c r="D294" s="114" t="s">
        <v>20</v>
      </c>
      <c r="E294" s="32">
        <v>833.41</v>
      </c>
      <c r="F294" s="71">
        <v>2</v>
      </c>
    </row>
    <row r="295" spans="1:6" ht="14.25" customHeight="1">
      <c r="A295" s="59" t="s">
        <v>27668</v>
      </c>
      <c r="B295" s="62" t="s">
        <v>28437</v>
      </c>
      <c r="C295" s="113" t="str">
        <f t="shared" si="4"/>
        <v>1975</v>
      </c>
      <c r="D295" s="114" t="s">
        <v>28424</v>
      </c>
      <c r="E295" s="32">
        <v>1300.1199999999999</v>
      </c>
      <c r="F295" s="71">
        <v>2</v>
      </c>
    </row>
    <row r="296" spans="1:6" ht="14.25" customHeight="1">
      <c r="A296" s="59" t="s">
        <v>27668</v>
      </c>
      <c r="B296" s="62" t="s">
        <v>28169</v>
      </c>
      <c r="C296" s="113" t="str">
        <f t="shared" si="4"/>
        <v>1948</v>
      </c>
      <c r="D296" s="114" t="s">
        <v>20</v>
      </c>
      <c r="E296" s="32">
        <v>503.09</v>
      </c>
      <c r="F296" s="71">
        <v>1</v>
      </c>
    </row>
    <row r="297" spans="1:6" ht="14.25" customHeight="1">
      <c r="A297" s="59" t="s">
        <v>41</v>
      </c>
      <c r="B297" s="62" t="s">
        <v>173</v>
      </c>
      <c r="C297" s="113" t="str">
        <f t="shared" si="4"/>
        <v>2012</v>
      </c>
      <c r="D297" s="114" t="s">
        <v>20</v>
      </c>
      <c r="E297" s="32">
        <v>897.41</v>
      </c>
      <c r="F297" s="71">
        <v>2</v>
      </c>
    </row>
    <row r="298" spans="1:6" ht="14.25" customHeight="1">
      <c r="A298" s="59" t="s">
        <v>27668</v>
      </c>
      <c r="B298" s="62" t="s">
        <v>29284</v>
      </c>
      <c r="C298" s="113" t="str">
        <f t="shared" si="4"/>
        <v>2019</v>
      </c>
      <c r="D298" s="114" t="s">
        <v>20</v>
      </c>
      <c r="E298" s="32">
        <v>831.97</v>
      </c>
      <c r="F298" s="71">
        <v>2</v>
      </c>
    </row>
    <row r="299" spans="1:6" ht="14.25" customHeight="1">
      <c r="A299" s="59"/>
      <c r="B299" s="62" t="s">
        <v>174</v>
      </c>
      <c r="C299" s="113" t="str">
        <f t="shared" si="4"/>
        <v>2013</v>
      </c>
      <c r="D299" s="114" t="s">
        <v>20</v>
      </c>
      <c r="E299" s="32">
        <v>1531.6</v>
      </c>
      <c r="F299" s="71">
        <v>1</v>
      </c>
    </row>
    <row r="300" spans="1:6" ht="14.25" customHeight="1">
      <c r="A300" s="59" t="s">
        <v>43</v>
      </c>
      <c r="B300" s="62" t="s">
        <v>175</v>
      </c>
      <c r="C300" s="113" t="str">
        <f t="shared" si="4"/>
        <v>1966</v>
      </c>
      <c r="D300" s="114" t="s">
        <v>20</v>
      </c>
      <c r="E300" s="32">
        <v>959.97</v>
      </c>
      <c r="F300" s="71">
        <v>1</v>
      </c>
    </row>
    <row r="301" spans="1:6" ht="14.25" customHeight="1">
      <c r="A301" s="59" t="s">
        <v>41</v>
      </c>
      <c r="B301" s="62" t="s">
        <v>176</v>
      </c>
      <c r="C301" s="113" t="str">
        <f t="shared" si="4"/>
        <v>2016</v>
      </c>
      <c r="D301" s="114" t="s">
        <v>20</v>
      </c>
      <c r="E301" s="32">
        <v>958.94</v>
      </c>
      <c r="F301" s="71">
        <v>2</v>
      </c>
    </row>
    <row r="302" spans="1:6" ht="14.25" customHeight="1">
      <c r="A302" s="59" t="s">
        <v>27668</v>
      </c>
      <c r="B302" s="62" t="s">
        <v>177</v>
      </c>
      <c r="C302" s="113" t="str">
        <f t="shared" si="4"/>
        <v>2004</v>
      </c>
      <c r="D302" s="114" t="s">
        <v>20</v>
      </c>
      <c r="E302" s="32">
        <v>1344.23</v>
      </c>
      <c r="F302" s="71">
        <v>2</v>
      </c>
    </row>
    <row r="303" spans="1:6" ht="14.25" customHeight="1">
      <c r="A303" s="59" t="s">
        <v>35460</v>
      </c>
      <c r="B303" s="62" t="s">
        <v>38283</v>
      </c>
      <c r="C303" s="113" t="str">
        <f t="shared" si="4"/>
        <v>2022</v>
      </c>
      <c r="D303" s="114" t="s">
        <v>20</v>
      </c>
      <c r="E303" s="32">
        <v>935.29</v>
      </c>
      <c r="F303" s="71">
        <v>2</v>
      </c>
    </row>
    <row r="304" spans="1:6" ht="14.25" customHeight="1">
      <c r="A304" s="59" t="s">
        <v>18</v>
      </c>
      <c r="B304" s="62" t="s">
        <v>178</v>
      </c>
      <c r="C304" s="113" t="str">
        <f t="shared" si="4"/>
        <v>2017</v>
      </c>
      <c r="D304" s="114" t="s">
        <v>20</v>
      </c>
      <c r="E304" s="32">
        <v>985.17</v>
      </c>
      <c r="F304" s="71">
        <v>1</v>
      </c>
    </row>
    <row r="305" spans="1:6" ht="14.25" customHeight="1">
      <c r="A305" s="59" t="s">
        <v>38</v>
      </c>
      <c r="B305" s="62" t="s">
        <v>179</v>
      </c>
      <c r="C305" s="113" t="str">
        <f t="shared" si="4"/>
        <v>2010</v>
      </c>
      <c r="D305" s="114" t="s">
        <v>20</v>
      </c>
      <c r="E305" s="32">
        <v>1039.22</v>
      </c>
      <c r="F305" s="71">
        <v>1</v>
      </c>
    </row>
    <row r="306" spans="1:6" ht="14.25" customHeight="1">
      <c r="A306" s="59" t="s">
        <v>35460</v>
      </c>
      <c r="B306" s="62" t="s">
        <v>38284</v>
      </c>
      <c r="C306" s="113" t="str">
        <f t="shared" si="4"/>
        <v>2022</v>
      </c>
      <c r="D306" s="114" t="s">
        <v>20</v>
      </c>
      <c r="E306" s="32">
        <v>1025.76</v>
      </c>
      <c r="F306" s="71">
        <v>2</v>
      </c>
    </row>
    <row r="307" spans="1:6" ht="14.25" customHeight="1">
      <c r="A307" s="59" t="s">
        <v>40</v>
      </c>
      <c r="B307" s="62" t="s">
        <v>180</v>
      </c>
      <c r="C307" s="113" t="str">
        <f t="shared" si="4"/>
        <v>2014</v>
      </c>
      <c r="D307" s="114" t="s">
        <v>20</v>
      </c>
      <c r="E307" s="32">
        <v>838.28</v>
      </c>
      <c r="F307" s="71">
        <v>1</v>
      </c>
    </row>
    <row r="308" spans="1:6" ht="14.25" customHeight="1">
      <c r="A308" s="59" t="s">
        <v>40</v>
      </c>
      <c r="B308" s="62" t="s">
        <v>3772</v>
      </c>
      <c r="C308" s="113" t="str">
        <f t="shared" si="4"/>
        <v>2013</v>
      </c>
      <c r="D308" s="114" t="s">
        <v>20</v>
      </c>
      <c r="E308" s="32">
        <v>833.16</v>
      </c>
      <c r="F308" s="71">
        <v>1</v>
      </c>
    </row>
    <row r="309" spans="1:6" ht="14.25" customHeight="1">
      <c r="A309" s="59" t="s">
        <v>40</v>
      </c>
      <c r="B309" s="62" t="s">
        <v>35331</v>
      </c>
      <c r="C309" s="113" t="str">
        <f t="shared" si="4"/>
        <v>2016</v>
      </c>
      <c r="D309" s="114" t="s">
        <v>20</v>
      </c>
      <c r="E309" s="32">
        <v>982.5</v>
      </c>
      <c r="F309" s="71">
        <v>1</v>
      </c>
    </row>
    <row r="310" spans="1:6" ht="14.25" customHeight="1">
      <c r="A310" s="59" t="s">
        <v>35460</v>
      </c>
      <c r="B310" s="62" t="s">
        <v>39141</v>
      </c>
      <c r="C310" s="113" t="str">
        <f t="shared" si="4"/>
        <v>2019</v>
      </c>
      <c r="D310" s="114" t="s">
        <v>20</v>
      </c>
      <c r="E310" s="32">
        <v>1750</v>
      </c>
      <c r="F310" s="71">
        <v>2</v>
      </c>
    </row>
    <row r="311" spans="1:6" ht="14.25" customHeight="1">
      <c r="A311" s="59" t="s">
        <v>41</v>
      </c>
      <c r="B311" s="62" t="s">
        <v>181</v>
      </c>
      <c r="C311" s="113" t="str">
        <f t="shared" si="4"/>
        <v>2018</v>
      </c>
      <c r="D311" s="114" t="s">
        <v>20</v>
      </c>
      <c r="E311" s="32">
        <v>834.86</v>
      </c>
      <c r="F311" s="71">
        <v>2</v>
      </c>
    </row>
    <row r="312" spans="1:6" ht="14.25" customHeight="1">
      <c r="A312" s="59" t="s">
        <v>37</v>
      </c>
      <c r="B312" s="62" t="s">
        <v>3773</v>
      </c>
      <c r="C312" s="113" t="str">
        <f t="shared" si="4"/>
        <v>2011</v>
      </c>
      <c r="D312" s="114" t="s">
        <v>20</v>
      </c>
      <c r="E312" s="32">
        <v>1250.05</v>
      </c>
      <c r="F312" s="71">
        <v>1</v>
      </c>
    </row>
    <row r="313" spans="1:6" ht="14.25" customHeight="1">
      <c r="A313" s="59" t="s">
        <v>35460</v>
      </c>
      <c r="B313" s="62" t="s">
        <v>36354</v>
      </c>
      <c r="C313" s="113" t="str">
        <f t="shared" si="4"/>
        <v>2013</v>
      </c>
      <c r="D313" s="114" t="s">
        <v>20</v>
      </c>
      <c r="E313" s="32">
        <v>1223.31</v>
      </c>
      <c r="F313" s="71">
        <v>2</v>
      </c>
    </row>
    <row r="314" spans="1:6" ht="14.25" customHeight="1">
      <c r="A314" s="59" t="s">
        <v>36</v>
      </c>
      <c r="B314" s="62" t="s">
        <v>182</v>
      </c>
      <c r="C314" s="113" t="str">
        <f t="shared" si="4"/>
        <v>2004</v>
      </c>
      <c r="D314" s="114" t="s">
        <v>20</v>
      </c>
      <c r="E314" s="32">
        <v>1173.0999999999999</v>
      </c>
      <c r="F314" s="71">
        <v>1</v>
      </c>
    </row>
    <row r="315" spans="1:6" ht="14.25" customHeight="1">
      <c r="A315" s="59" t="s">
        <v>35460</v>
      </c>
      <c r="B315" s="62" t="s">
        <v>38285</v>
      </c>
      <c r="C315" s="113" t="str">
        <f t="shared" si="4"/>
        <v>2022</v>
      </c>
      <c r="D315" s="114" t="s">
        <v>20</v>
      </c>
      <c r="E315" s="32">
        <v>1030.81</v>
      </c>
      <c r="F315" s="71">
        <v>2</v>
      </c>
    </row>
    <row r="316" spans="1:6" ht="14.25" customHeight="1">
      <c r="A316" s="59" t="s">
        <v>38</v>
      </c>
      <c r="B316" s="62" t="s">
        <v>3774</v>
      </c>
      <c r="C316" s="113" t="str">
        <f t="shared" si="4"/>
        <v>2000</v>
      </c>
      <c r="D316" s="114" t="s">
        <v>20</v>
      </c>
      <c r="E316" s="32">
        <v>728.39</v>
      </c>
      <c r="F316" s="71">
        <v>1</v>
      </c>
    </row>
    <row r="317" spans="1:6" ht="14.25" customHeight="1">
      <c r="A317" s="59" t="s">
        <v>38</v>
      </c>
      <c r="B317" s="62" t="s">
        <v>30093</v>
      </c>
      <c r="C317" s="113" t="str">
        <f t="shared" si="4"/>
        <v>2004</v>
      </c>
      <c r="D317" s="114" t="s">
        <v>20</v>
      </c>
      <c r="E317" s="32">
        <v>1372.79</v>
      </c>
      <c r="F317" s="71">
        <v>1</v>
      </c>
    </row>
    <row r="318" spans="1:6" ht="14.25" customHeight="1">
      <c r="A318" s="59" t="s">
        <v>35460</v>
      </c>
      <c r="B318" s="62" t="s">
        <v>36355</v>
      </c>
      <c r="C318" s="113" t="str">
        <f t="shared" si="4"/>
        <v>2009</v>
      </c>
      <c r="D318" s="114" t="s">
        <v>20</v>
      </c>
      <c r="E318" s="32">
        <v>914.22</v>
      </c>
      <c r="F318" s="71">
        <v>2</v>
      </c>
    </row>
    <row r="319" spans="1:6" ht="14.25" customHeight="1">
      <c r="A319" s="59" t="s">
        <v>35460</v>
      </c>
      <c r="B319" s="62" t="s">
        <v>38286</v>
      </c>
      <c r="C319" s="113" t="str">
        <f t="shared" si="4"/>
        <v>2020</v>
      </c>
      <c r="D319" s="114" t="s">
        <v>20</v>
      </c>
      <c r="E319" s="32">
        <v>1095.8399999999999</v>
      </c>
      <c r="F319" s="71">
        <v>2</v>
      </c>
    </row>
    <row r="320" spans="1:6" ht="14.25" customHeight="1">
      <c r="A320" s="59" t="s">
        <v>38</v>
      </c>
      <c r="B320" s="62" t="s">
        <v>3775</v>
      </c>
      <c r="C320" s="113" t="str">
        <f t="shared" si="4"/>
        <v>2002</v>
      </c>
      <c r="D320" s="114" t="s">
        <v>20</v>
      </c>
      <c r="E320" s="32">
        <v>1165.52</v>
      </c>
      <c r="F320" s="71">
        <v>1</v>
      </c>
    </row>
    <row r="321" spans="1:6" ht="14.25" customHeight="1">
      <c r="A321" s="59" t="s">
        <v>40137</v>
      </c>
      <c r="B321" s="62" t="s">
        <v>49759</v>
      </c>
      <c r="C321" s="113" t="str">
        <f t="shared" si="4"/>
        <v>2023</v>
      </c>
      <c r="D321" s="114" t="s">
        <v>20</v>
      </c>
      <c r="E321" s="32">
        <v>1106.04</v>
      </c>
      <c r="F321" s="71">
        <v>2</v>
      </c>
    </row>
    <row r="322" spans="1:6" ht="14.25" customHeight="1">
      <c r="A322" s="59" t="s">
        <v>40137</v>
      </c>
      <c r="B322" s="62" t="s">
        <v>49760</v>
      </c>
      <c r="C322" s="113" t="str">
        <f t="shared" si="4"/>
        <v>2022</v>
      </c>
      <c r="D322" s="114" t="s">
        <v>20</v>
      </c>
      <c r="E322" s="32">
        <v>1041.29</v>
      </c>
      <c r="F322" s="71">
        <v>2</v>
      </c>
    </row>
    <row r="323" spans="1:6" ht="14.25" customHeight="1">
      <c r="A323" s="59" t="s">
        <v>27668</v>
      </c>
      <c r="B323" s="62" t="s">
        <v>183</v>
      </c>
      <c r="C323" s="113" t="str">
        <f t="shared" si="4"/>
        <v>2018</v>
      </c>
      <c r="D323" s="114" t="s">
        <v>20</v>
      </c>
      <c r="E323" s="32">
        <v>889.34</v>
      </c>
      <c r="F323" s="71">
        <v>2</v>
      </c>
    </row>
    <row r="324" spans="1:6" ht="14.25" customHeight="1">
      <c r="A324" s="59" t="s">
        <v>36</v>
      </c>
      <c r="B324" s="62" t="s">
        <v>184</v>
      </c>
      <c r="C324" s="113" t="str">
        <f t="shared" ref="C324:C387" si="5">MID(B324,FIND("(",B324,1)+1,4)</f>
        <v>2012</v>
      </c>
      <c r="D324" s="114" t="s">
        <v>20</v>
      </c>
      <c r="E324" s="32">
        <v>632.51</v>
      </c>
      <c r="F324" s="71">
        <v>1</v>
      </c>
    </row>
    <row r="325" spans="1:6" ht="14.25" customHeight="1">
      <c r="A325" s="59"/>
      <c r="B325" s="62" t="s">
        <v>185</v>
      </c>
      <c r="C325" s="113" t="str">
        <f t="shared" si="5"/>
        <v>1970</v>
      </c>
      <c r="D325" s="114" t="s">
        <v>20</v>
      </c>
      <c r="E325" s="32">
        <v>1013.91</v>
      </c>
      <c r="F325" s="71">
        <v>1</v>
      </c>
    </row>
    <row r="326" spans="1:6" ht="14.25" customHeight="1">
      <c r="A326" s="59" t="s">
        <v>35460</v>
      </c>
      <c r="B326" s="62" t="s">
        <v>38287</v>
      </c>
      <c r="C326" s="113" t="str">
        <f t="shared" si="5"/>
        <v>2020</v>
      </c>
      <c r="D326" s="114" t="s">
        <v>20</v>
      </c>
      <c r="E326" s="32">
        <v>837.52</v>
      </c>
      <c r="F326" s="71">
        <v>2</v>
      </c>
    </row>
    <row r="327" spans="1:6" ht="14.25" customHeight="1">
      <c r="A327" s="59" t="s">
        <v>41</v>
      </c>
      <c r="B327" s="62" t="s">
        <v>3776</v>
      </c>
      <c r="C327" s="113" t="str">
        <f t="shared" si="5"/>
        <v>2017</v>
      </c>
      <c r="D327" s="114" t="s">
        <v>20</v>
      </c>
      <c r="E327" s="32">
        <v>975.11</v>
      </c>
      <c r="F327" s="71">
        <v>2</v>
      </c>
    </row>
    <row r="328" spans="1:6" ht="14.25" customHeight="1">
      <c r="A328" s="59" t="s">
        <v>40137</v>
      </c>
      <c r="B328" s="62" t="s">
        <v>49761</v>
      </c>
      <c r="C328" s="113" t="str">
        <f t="shared" si="5"/>
        <v>2023</v>
      </c>
      <c r="D328" s="114" t="s">
        <v>20</v>
      </c>
      <c r="E328" s="32">
        <v>1253.29</v>
      </c>
      <c r="F328" s="71">
        <v>2</v>
      </c>
    </row>
    <row r="329" spans="1:6" ht="14.25" customHeight="1">
      <c r="A329" s="59" t="s">
        <v>43</v>
      </c>
      <c r="B329" s="62" t="s">
        <v>186</v>
      </c>
      <c r="C329" s="113" t="str">
        <f t="shared" si="5"/>
        <v>2006</v>
      </c>
      <c r="D329" s="114" t="s">
        <v>20</v>
      </c>
      <c r="E329" s="32">
        <v>963.39</v>
      </c>
      <c r="F329" s="71">
        <v>1</v>
      </c>
    </row>
    <row r="330" spans="1:6" ht="14.25" customHeight="1">
      <c r="A330" s="59" t="s">
        <v>37</v>
      </c>
      <c r="B330" s="62" t="s">
        <v>3777</v>
      </c>
      <c r="C330" s="113" t="str">
        <f t="shared" si="5"/>
        <v>1959</v>
      </c>
      <c r="D330" s="114" t="s">
        <v>20</v>
      </c>
      <c r="E330" s="32">
        <v>1275.93</v>
      </c>
      <c r="F330" s="71">
        <v>1</v>
      </c>
    </row>
    <row r="331" spans="1:6" ht="14.25" customHeight="1">
      <c r="A331" s="59" t="s">
        <v>41</v>
      </c>
      <c r="B331" s="62" t="s">
        <v>189</v>
      </c>
      <c r="C331" s="113" t="str">
        <f t="shared" si="5"/>
        <v>2019</v>
      </c>
      <c r="D331" s="114" t="s">
        <v>20</v>
      </c>
      <c r="E331" s="32">
        <v>1349.41</v>
      </c>
      <c r="F331" s="71">
        <v>2</v>
      </c>
    </row>
    <row r="332" spans="1:6" ht="14.25" customHeight="1">
      <c r="A332" s="59" t="s">
        <v>30481</v>
      </c>
      <c r="B332" s="62" t="s">
        <v>30797</v>
      </c>
      <c r="C332" s="113" t="str">
        <f t="shared" si="5"/>
        <v>1958</v>
      </c>
      <c r="D332" s="114" t="s">
        <v>28424</v>
      </c>
      <c r="E332" s="32">
        <v>781.75</v>
      </c>
      <c r="F332" s="71">
        <v>1</v>
      </c>
    </row>
    <row r="333" spans="1:6" ht="14.25" customHeight="1">
      <c r="A333" s="59" t="s">
        <v>43</v>
      </c>
      <c r="B333" s="62" t="s">
        <v>3778</v>
      </c>
      <c r="C333" s="113" t="str">
        <f t="shared" si="5"/>
        <v>2013</v>
      </c>
      <c r="D333" s="114" t="s">
        <v>20</v>
      </c>
      <c r="E333" s="32">
        <v>730.98</v>
      </c>
      <c r="F333" s="71">
        <v>1</v>
      </c>
    </row>
    <row r="334" spans="1:6" ht="14.25" customHeight="1">
      <c r="A334" s="59" t="s">
        <v>43</v>
      </c>
      <c r="B334" s="62" t="s">
        <v>3779</v>
      </c>
      <c r="C334" s="113" t="str">
        <f t="shared" si="5"/>
        <v>1996</v>
      </c>
      <c r="D334" s="114" t="s">
        <v>20</v>
      </c>
      <c r="E334" s="32">
        <v>624.57000000000005</v>
      </c>
      <c r="F334" s="71">
        <v>1</v>
      </c>
    </row>
    <row r="335" spans="1:6" ht="14.25" customHeight="1">
      <c r="A335" s="59" t="s">
        <v>27668</v>
      </c>
      <c r="B335" s="62" t="s">
        <v>190</v>
      </c>
      <c r="C335" s="113" t="str">
        <f t="shared" si="5"/>
        <v>2006</v>
      </c>
      <c r="D335" s="114" t="s">
        <v>20</v>
      </c>
      <c r="E335" s="32">
        <v>1157.24</v>
      </c>
      <c r="F335" s="71">
        <v>2</v>
      </c>
    </row>
    <row r="336" spans="1:6" ht="14.25" customHeight="1">
      <c r="A336" s="59" t="s">
        <v>38</v>
      </c>
      <c r="B336" s="62" t="s">
        <v>3780</v>
      </c>
      <c r="C336" s="113" t="str">
        <f t="shared" si="5"/>
        <v>1996</v>
      </c>
      <c r="D336" s="114" t="s">
        <v>20</v>
      </c>
      <c r="E336" s="32">
        <v>760.47</v>
      </c>
      <c r="F336" s="71">
        <v>1</v>
      </c>
    </row>
    <row r="337" spans="1:6" ht="14.25" customHeight="1">
      <c r="A337" s="59" t="s">
        <v>43</v>
      </c>
      <c r="B337" s="62" t="s">
        <v>3781</v>
      </c>
      <c r="C337" s="113" t="str">
        <f t="shared" si="5"/>
        <v>2003</v>
      </c>
      <c r="D337" s="114" t="s">
        <v>20</v>
      </c>
      <c r="E337" s="32">
        <v>1307.3800000000001</v>
      </c>
      <c r="F337" s="71">
        <v>1</v>
      </c>
    </row>
    <row r="338" spans="1:6" ht="14.25" customHeight="1">
      <c r="A338" s="59"/>
      <c r="B338" s="62" t="s">
        <v>192</v>
      </c>
      <c r="C338" s="113" t="str">
        <f t="shared" si="5"/>
        <v>2012</v>
      </c>
      <c r="D338" s="114" t="s">
        <v>20</v>
      </c>
      <c r="E338" s="32">
        <v>844.95</v>
      </c>
      <c r="F338" s="71">
        <v>1</v>
      </c>
    </row>
    <row r="339" spans="1:6" ht="14.25" customHeight="1">
      <c r="A339" s="59" t="s">
        <v>36</v>
      </c>
      <c r="B339" s="62" t="s">
        <v>193</v>
      </c>
      <c r="C339" s="113" t="str">
        <f t="shared" si="5"/>
        <v>2006</v>
      </c>
      <c r="D339" s="114" t="s">
        <v>20</v>
      </c>
      <c r="E339" s="32">
        <v>762.31</v>
      </c>
      <c r="F339" s="71">
        <v>1</v>
      </c>
    </row>
    <row r="340" spans="1:6" ht="14.25" customHeight="1">
      <c r="A340" s="59" t="s">
        <v>43</v>
      </c>
      <c r="B340" s="62" t="s">
        <v>3782</v>
      </c>
      <c r="C340" s="113" t="str">
        <f t="shared" si="5"/>
        <v>2014</v>
      </c>
      <c r="D340" s="114" t="s">
        <v>20</v>
      </c>
      <c r="E340" s="32">
        <v>764.45</v>
      </c>
      <c r="F340" s="71">
        <v>1</v>
      </c>
    </row>
    <row r="341" spans="1:6" ht="14.25" customHeight="1">
      <c r="A341" s="59" t="s">
        <v>37</v>
      </c>
      <c r="B341" s="62" t="s">
        <v>3783</v>
      </c>
      <c r="C341" s="113" t="str">
        <f t="shared" si="5"/>
        <v>1938</v>
      </c>
      <c r="D341" s="114" t="s">
        <v>20</v>
      </c>
      <c r="E341" s="32">
        <v>844.41</v>
      </c>
      <c r="F341" s="71">
        <v>1</v>
      </c>
    </row>
    <row r="342" spans="1:6" ht="14.25" customHeight="1">
      <c r="A342" s="59"/>
      <c r="B342" s="62" t="s">
        <v>194</v>
      </c>
      <c r="C342" s="113" t="str">
        <f t="shared" si="5"/>
        <v>2001</v>
      </c>
      <c r="D342" s="114" t="s">
        <v>20</v>
      </c>
      <c r="E342" s="32">
        <v>2464.9</v>
      </c>
      <c r="F342" s="71">
        <v>1</v>
      </c>
    </row>
    <row r="343" spans="1:6" ht="14.25" customHeight="1">
      <c r="A343" s="59" t="s">
        <v>35460</v>
      </c>
      <c r="B343" s="62" t="s">
        <v>36356</v>
      </c>
      <c r="C343" s="113" t="str">
        <f t="shared" si="5"/>
        <v>2016</v>
      </c>
      <c r="D343" s="114" t="s">
        <v>20</v>
      </c>
      <c r="E343" s="32">
        <v>833.94</v>
      </c>
      <c r="F343" s="71">
        <v>2</v>
      </c>
    </row>
    <row r="344" spans="1:6" ht="14.25" customHeight="1">
      <c r="A344" s="59" t="s">
        <v>35460</v>
      </c>
      <c r="B344" s="62" t="s">
        <v>38288</v>
      </c>
      <c r="C344" s="113" t="str">
        <f t="shared" si="5"/>
        <v>2022</v>
      </c>
      <c r="D344" s="114" t="s">
        <v>20</v>
      </c>
      <c r="E344" s="32">
        <v>969.06</v>
      </c>
      <c r="F344" s="71">
        <v>2</v>
      </c>
    </row>
    <row r="345" spans="1:6" ht="14.25" customHeight="1">
      <c r="A345" s="59" t="s">
        <v>41</v>
      </c>
      <c r="B345" s="62" t="s">
        <v>3784</v>
      </c>
      <c r="C345" s="113" t="str">
        <f t="shared" si="5"/>
        <v>1974</v>
      </c>
      <c r="D345" s="114" t="s">
        <v>20</v>
      </c>
      <c r="E345" s="32">
        <v>1108.94</v>
      </c>
      <c r="F345" s="71">
        <v>2</v>
      </c>
    </row>
    <row r="346" spans="1:6" ht="14.25" customHeight="1">
      <c r="A346" s="59"/>
      <c r="B346" s="62" t="s">
        <v>196</v>
      </c>
      <c r="C346" s="113" t="str">
        <f t="shared" si="5"/>
        <v>2010</v>
      </c>
      <c r="D346" s="114" t="s">
        <v>20</v>
      </c>
      <c r="E346" s="32">
        <v>1080.05</v>
      </c>
      <c r="F346" s="71">
        <v>1</v>
      </c>
    </row>
    <row r="347" spans="1:6" ht="14.25" customHeight="1">
      <c r="A347" s="59" t="s">
        <v>38</v>
      </c>
      <c r="B347" s="62" t="s">
        <v>197</v>
      </c>
      <c r="C347" s="113" t="str">
        <f t="shared" si="5"/>
        <v>2016</v>
      </c>
      <c r="D347" s="114" t="s">
        <v>20</v>
      </c>
      <c r="E347" s="32">
        <v>1750.83</v>
      </c>
      <c r="F347" s="71">
        <v>1</v>
      </c>
    </row>
    <row r="348" spans="1:6" ht="14.25" customHeight="1">
      <c r="A348" s="59" t="s">
        <v>38</v>
      </c>
      <c r="B348" s="62" t="s">
        <v>3785</v>
      </c>
      <c r="C348" s="113" t="str">
        <f t="shared" si="5"/>
        <v>1972</v>
      </c>
      <c r="D348" s="114" t="s">
        <v>20</v>
      </c>
      <c r="E348" s="32">
        <v>1124.07</v>
      </c>
      <c r="F348" s="71">
        <v>1</v>
      </c>
    </row>
    <row r="349" spans="1:6" ht="14.25" customHeight="1">
      <c r="A349" s="59"/>
      <c r="B349" s="62" t="s">
        <v>35332</v>
      </c>
      <c r="C349" s="113" t="str">
        <f t="shared" si="5"/>
        <v>1979</v>
      </c>
      <c r="D349" s="114" t="s">
        <v>20</v>
      </c>
      <c r="E349" s="32">
        <v>1125.94</v>
      </c>
      <c r="F349" s="71">
        <v>1</v>
      </c>
    </row>
    <row r="350" spans="1:6" ht="14.25" customHeight="1">
      <c r="A350" s="59"/>
      <c r="B350" s="62" t="s">
        <v>35333</v>
      </c>
      <c r="C350" s="113" t="str">
        <f t="shared" si="5"/>
        <v>1986</v>
      </c>
      <c r="D350" s="114" t="s">
        <v>20</v>
      </c>
      <c r="E350" s="32">
        <v>1479.02</v>
      </c>
      <c r="F350" s="71">
        <v>1</v>
      </c>
    </row>
    <row r="351" spans="1:6" ht="14.25" customHeight="1">
      <c r="A351" s="59"/>
      <c r="B351" s="62" t="s">
        <v>3786</v>
      </c>
      <c r="C351" s="113" t="str">
        <f t="shared" si="5"/>
        <v>1992</v>
      </c>
      <c r="D351" s="114" t="s">
        <v>20</v>
      </c>
      <c r="E351" s="32">
        <v>1460.12</v>
      </c>
      <c r="F351" s="71">
        <v>1</v>
      </c>
    </row>
    <row r="352" spans="1:6" ht="14.25" customHeight="1">
      <c r="A352" s="59"/>
      <c r="B352" s="62" t="s">
        <v>3787</v>
      </c>
      <c r="C352" s="113" t="str">
        <f t="shared" si="5"/>
        <v>1997</v>
      </c>
      <c r="D352" s="114" t="s">
        <v>20</v>
      </c>
      <c r="E352" s="32">
        <v>1145.1400000000001</v>
      </c>
      <c r="F352" s="71">
        <v>1</v>
      </c>
    </row>
    <row r="353" spans="1:6" ht="14.25" customHeight="1">
      <c r="A353" s="59" t="s">
        <v>41</v>
      </c>
      <c r="B353" s="62" t="s">
        <v>3788</v>
      </c>
      <c r="C353" s="113" t="str">
        <f t="shared" si="5"/>
        <v>2017</v>
      </c>
      <c r="D353" s="114" t="s">
        <v>20</v>
      </c>
      <c r="E353" s="32">
        <v>954.23</v>
      </c>
      <c r="F353" s="71">
        <v>2</v>
      </c>
    </row>
    <row r="354" spans="1:6" ht="14.25" customHeight="1">
      <c r="A354" s="59" t="s">
        <v>18</v>
      </c>
      <c r="B354" s="62" t="s">
        <v>198</v>
      </c>
      <c r="C354" s="113" t="str">
        <f t="shared" si="5"/>
        <v>2017</v>
      </c>
      <c r="D354" s="114" t="s">
        <v>20</v>
      </c>
      <c r="E354" s="32">
        <v>1519.51</v>
      </c>
      <c r="F354" s="71">
        <v>1</v>
      </c>
    </row>
    <row r="355" spans="1:6" ht="14.25" customHeight="1">
      <c r="A355" s="59" t="s">
        <v>35460</v>
      </c>
      <c r="B355" s="62" t="s">
        <v>38289</v>
      </c>
      <c r="C355" s="113" t="str">
        <f t="shared" si="5"/>
        <v>2022</v>
      </c>
      <c r="D355" s="114" t="s">
        <v>20</v>
      </c>
      <c r="E355" s="32">
        <v>1570.06</v>
      </c>
      <c r="F355" s="71">
        <v>2</v>
      </c>
    </row>
    <row r="356" spans="1:6" ht="14.25" customHeight="1">
      <c r="A356" s="59" t="s">
        <v>41</v>
      </c>
      <c r="B356" s="62" t="s">
        <v>199</v>
      </c>
      <c r="C356" s="113" t="str">
        <f t="shared" si="5"/>
        <v>2018</v>
      </c>
      <c r="D356" s="114" t="s">
        <v>20</v>
      </c>
      <c r="E356" s="32">
        <v>885.37</v>
      </c>
      <c r="F356" s="71">
        <v>2</v>
      </c>
    </row>
    <row r="357" spans="1:6" ht="14.25" customHeight="1">
      <c r="A357" s="59"/>
      <c r="B357" s="62" t="s">
        <v>200</v>
      </c>
      <c r="C357" s="113" t="str">
        <f t="shared" si="5"/>
        <v>2009</v>
      </c>
      <c r="D357" s="114" t="s">
        <v>20</v>
      </c>
      <c r="E357" s="32">
        <v>677.27</v>
      </c>
      <c r="F357" s="71">
        <v>1</v>
      </c>
    </row>
    <row r="358" spans="1:6" ht="14.25" customHeight="1">
      <c r="A358" s="59" t="s">
        <v>30481</v>
      </c>
      <c r="B358" s="62" t="s">
        <v>31846</v>
      </c>
      <c r="C358" s="113" t="str">
        <f t="shared" si="5"/>
        <v>2020</v>
      </c>
      <c r="D358" s="114" t="s">
        <v>20</v>
      </c>
      <c r="E358" s="32">
        <v>887.91</v>
      </c>
      <c r="F358" s="71">
        <v>2</v>
      </c>
    </row>
    <row r="359" spans="1:6" ht="14.25" customHeight="1">
      <c r="A359" s="59" t="s">
        <v>27668</v>
      </c>
      <c r="B359" s="62" t="s">
        <v>28438</v>
      </c>
      <c r="C359" s="113" t="str">
        <f t="shared" si="5"/>
        <v>1972</v>
      </c>
      <c r="D359" s="114" t="s">
        <v>28424</v>
      </c>
      <c r="E359" s="32">
        <v>832.81</v>
      </c>
      <c r="F359" s="71">
        <v>2</v>
      </c>
    </row>
    <row r="360" spans="1:6" ht="14.25" customHeight="1">
      <c r="A360" s="59" t="s">
        <v>41</v>
      </c>
      <c r="B360" s="62" t="s">
        <v>201</v>
      </c>
      <c r="C360" s="113" t="str">
        <f t="shared" si="5"/>
        <v>2019</v>
      </c>
      <c r="D360" s="114" t="s">
        <v>20</v>
      </c>
      <c r="E360" s="32">
        <v>1185.44</v>
      </c>
      <c r="F360" s="71">
        <v>2</v>
      </c>
    </row>
    <row r="361" spans="1:6" ht="14.25" customHeight="1">
      <c r="A361" s="59" t="s">
        <v>30481</v>
      </c>
      <c r="B361" s="62" t="s">
        <v>31847</v>
      </c>
      <c r="C361" s="113" t="str">
        <f t="shared" si="5"/>
        <v>2020</v>
      </c>
      <c r="D361" s="114" t="s">
        <v>20</v>
      </c>
      <c r="E361" s="32">
        <v>937.11</v>
      </c>
      <c r="F361" s="71">
        <v>2</v>
      </c>
    </row>
    <row r="362" spans="1:6" ht="14.25" customHeight="1">
      <c r="A362" s="59" t="s">
        <v>36</v>
      </c>
      <c r="B362" s="62" t="s">
        <v>3789</v>
      </c>
      <c r="C362" s="113" t="str">
        <f t="shared" si="5"/>
        <v>1969</v>
      </c>
      <c r="D362" s="114" t="s">
        <v>20</v>
      </c>
      <c r="E362" s="32">
        <v>1193.68</v>
      </c>
      <c r="F362" s="71">
        <v>1</v>
      </c>
    </row>
    <row r="363" spans="1:6" ht="14.25" customHeight="1">
      <c r="A363" s="59" t="s">
        <v>35460</v>
      </c>
      <c r="B363" s="62" t="s">
        <v>38290</v>
      </c>
      <c r="C363" s="113" t="str">
        <f t="shared" si="5"/>
        <v>2021</v>
      </c>
      <c r="D363" s="114" t="s">
        <v>20</v>
      </c>
      <c r="E363" s="32">
        <v>836.26</v>
      </c>
      <c r="F363" s="71">
        <v>2</v>
      </c>
    </row>
    <row r="364" spans="1:6" ht="14.25" customHeight="1">
      <c r="A364" s="59" t="s">
        <v>40137</v>
      </c>
      <c r="B364" s="62" t="s">
        <v>49762</v>
      </c>
      <c r="C364" s="113" t="str">
        <f t="shared" si="5"/>
        <v>2020</v>
      </c>
      <c r="D364" s="114" t="s">
        <v>20</v>
      </c>
      <c r="E364" s="32">
        <v>859.5</v>
      </c>
      <c r="F364" s="71">
        <v>2</v>
      </c>
    </row>
    <row r="365" spans="1:6" ht="14.25" customHeight="1">
      <c r="A365" s="59"/>
      <c r="B365" s="62" t="s">
        <v>203</v>
      </c>
      <c r="C365" s="113" t="str">
        <f t="shared" si="5"/>
        <v>2013</v>
      </c>
      <c r="D365" s="114" t="s">
        <v>20</v>
      </c>
      <c r="E365" s="32">
        <v>1707.5</v>
      </c>
      <c r="F365" s="71">
        <v>1</v>
      </c>
    </row>
    <row r="366" spans="1:6" ht="14.25" customHeight="1">
      <c r="A366" s="59" t="s">
        <v>41</v>
      </c>
      <c r="B366" s="62" t="s">
        <v>204</v>
      </c>
      <c r="C366" s="113" t="str">
        <f t="shared" si="5"/>
        <v>2018</v>
      </c>
      <c r="D366" s="114" t="s">
        <v>20</v>
      </c>
      <c r="E366" s="32">
        <v>780.13</v>
      </c>
      <c r="F366" s="71">
        <v>2</v>
      </c>
    </row>
    <row r="367" spans="1:6" ht="14.25" customHeight="1">
      <c r="A367" s="59" t="s">
        <v>35460</v>
      </c>
      <c r="B367" s="62" t="s">
        <v>39886</v>
      </c>
      <c r="C367" s="113" t="str">
        <f t="shared" si="5"/>
        <v>2022</v>
      </c>
      <c r="D367" s="114" t="s">
        <v>20</v>
      </c>
      <c r="E367" s="32">
        <v>1440.74</v>
      </c>
      <c r="F367" s="71">
        <v>2</v>
      </c>
    </row>
    <row r="368" spans="1:6" ht="14.25" customHeight="1">
      <c r="A368" s="59" t="s">
        <v>43</v>
      </c>
      <c r="B368" s="62" t="s">
        <v>205</v>
      </c>
      <c r="C368" s="113" t="str">
        <f t="shared" si="5"/>
        <v>1955</v>
      </c>
      <c r="D368" s="114" t="s">
        <v>20</v>
      </c>
      <c r="E368" s="32">
        <v>783.58</v>
      </c>
      <c r="F368" s="71">
        <v>1</v>
      </c>
    </row>
    <row r="369" spans="1:6" ht="14.25" customHeight="1">
      <c r="A369" s="59" t="s">
        <v>27668</v>
      </c>
      <c r="B369" s="62" t="s">
        <v>29285</v>
      </c>
      <c r="C369" s="113" t="str">
        <f t="shared" si="5"/>
        <v>2020</v>
      </c>
      <c r="D369" s="114" t="s">
        <v>20</v>
      </c>
      <c r="E369" s="32">
        <v>1093.7</v>
      </c>
      <c r="F369" s="71">
        <v>2</v>
      </c>
    </row>
    <row r="370" spans="1:6" ht="14.25" customHeight="1">
      <c r="A370" s="59" t="s">
        <v>41</v>
      </c>
      <c r="B370" s="62" t="s">
        <v>3790</v>
      </c>
      <c r="C370" s="113" t="str">
        <f t="shared" si="5"/>
        <v>2018</v>
      </c>
      <c r="D370" s="114" t="s">
        <v>20</v>
      </c>
      <c r="E370" s="32">
        <v>968.94</v>
      </c>
      <c r="F370" s="71">
        <v>2</v>
      </c>
    </row>
    <row r="371" spans="1:6" ht="14.25" customHeight="1">
      <c r="A371" s="59" t="s">
        <v>27668</v>
      </c>
      <c r="B371" s="62" t="s">
        <v>28439</v>
      </c>
      <c r="C371" s="113" t="str">
        <f t="shared" si="5"/>
        <v>1960</v>
      </c>
      <c r="D371" s="114" t="s">
        <v>28424</v>
      </c>
      <c r="E371" s="32">
        <v>817.73</v>
      </c>
      <c r="F371" s="71">
        <v>1</v>
      </c>
    </row>
    <row r="372" spans="1:6" ht="14.25" customHeight="1">
      <c r="A372" s="59"/>
      <c r="B372" s="62" t="s">
        <v>206</v>
      </c>
      <c r="C372" s="113" t="str">
        <f t="shared" si="5"/>
        <v>2006</v>
      </c>
      <c r="D372" s="114" t="s">
        <v>20</v>
      </c>
      <c r="E372" s="32">
        <v>1029.54</v>
      </c>
      <c r="F372" s="71">
        <v>1</v>
      </c>
    </row>
    <row r="373" spans="1:6" ht="14.25" customHeight="1">
      <c r="A373" s="59" t="s">
        <v>41</v>
      </c>
      <c r="B373" s="62" t="s">
        <v>3791</v>
      </c>
      <c r="C373" s="113" t="str">
        <f t="shared" si="5"/>
        <v>2017</v>
      </c>
      <c r="D373" s="114" t="s">
        <v>20</v>
      </c>
      <c r="E373" s="32">
        <v>1341.65</v>
      </c>
      <c r="F373" s="71">
        <v>2</v>
      </c>
    </row>
    <row r="374" spans="1:6" ht="14.25" customHeight="1">
      <c r="A374" s="59" t="s">
        <v>40137</v>
      </c>
      <c r="B374" s="62" t="s">
        <v>49763</v>
      </c>
      <c r="C374" s="113" t="str">
        <f t="shared" si="5"/>
        <v>2022</v>
      </c>
      <c r="D374" s="114" t="s">
        <v>20</v>
      </c>
      <c r="E374" s="32">
        <v>993.65</v>
      </c>
      <c r="F374" s="71">
        <v>2</v>
      </c>
    </row>
    <row r="375" spans="1:6" ht="14.25" customHeight="1">
      <c r="A375" s="59"/>
      <c r="B375" s="62" t="s">
        <v>207</v>
      </c>
      <c r="C375" s="113" t="str">
        <f t="shared" si="5"/>
        <v>1976</v>
      </c>
      <c r="D375" s="114" t="s">
        <v>20</v>
      </c>
      <c r="E375" s="32">
        <v>985.86</v>
      </c>
      <c r="F375" s="71">
        <v>1</v>
      </c>
    </row>
    <row r="376" spans="1:6" ht="14.25" customHeight="1">
      <c r="A376" s="59" t="s">
        <v>43</v>
      </c>
      <c r="B376" s="62" t="s">
        <v>3792</v>
      </c>
      <c r="C376" s="113" t="str">
        <f t="shared" si="5"/>
        <v>2000</v>
      </c>
      <c r="D376" s="114" t="s">
        <v>20</v>
      </c>
      <c r="E376" s="32">
        <v>791.51</v>
      </c>
      <c r="F376" s="71">
        <v>1</v>
      </c>
    </row>
    <row r="377" spans="1:6" ht="14.25" customHeight="1">
      <c r="A377" s="59" t="s">
        <v>27668</v>
      </c>
      <c r="B377" s="62" t="s">
        <v>28170</v>
      </c>
      <c r="C377" s="113" t="str">
        <f t="shared" si="5"/>
        <v>1972</v>
      </c>
      <c r="D377" s="114" t="s">
        <v>20</v>
      </c>
      <c r="E377" s="32">
        <v>622.76</v>
      </c>
      <c r="F377" s="71">
        <v>2</v>
      </c>
    </row>
    <row r="378" spans="1:6" ht="14.25" customHeight="1">
      <c r="A378" s="59" t="s">
        <v>43</v>
      </c>
      <c r="B378" s="62" t="s">
        <v>208</v>
      </c>
      <c r="C378" s="113" t="str">
        <f t="shared" si="5"/>
        <v>2013</v>
      </c>
      <c r="D378" s="114" t="s">
        <v>20</v>
      </c>
      <c r="E378" s="32">
        <v>699.54</v>
      </c>
      <c r="F378" s="71">
        <v>1</v>
      </c>
    </row>
    <row r="379" spans="1:6" ht="14.25" customHeight="1">
      <c r="A379" s="59" t="s">
        <v>36</v>
      </c>
      <c r="B379" s="62" t="s">
        <v>209</v>
      </c>
      <c r="C379" s="113" t="str">
        <f t="shared" si="5"/>
        <v>1941</v>
      </c>
      <c r="D379" s="114" t="s">
        <v>20</v>
      </c>
      <c r="E379" s="32">
        <v>703.16</v>
      </c>
      <c r="F379" s="71">
        <v>1</v>
      </c>
    </row>
    <row r="380" spans="1:6" ht="14.25" customHeight="1">
      <c r="A380" s="59" t="s">
        <v>35460</v>
      </c>
      <c r="B380" s="62" t="s">
        <v>38291</v>
      </c>
      <c r="C380" s="113" t="str">
        <f t="shared" si="5"/>
        <v>2020</v>
      </c>
      <c r="D380" s="114" t="s">
        <v>20</v>
      </c>
      <c r="E380" s="32">
        <v>1041.92</v>
      </c>
      <c r="F380" s="71">
        <v>2</v>
      </c>
    </row>
    <row r="381" spans="1:6" ht="14.25" customHeight="1">
      <c r="A381" s="59" t="s">
        <v>18</v>
      </c>
      <c r="B381" s="62" t="s">
        <v>210</v>
      </c>
      <c r="C381" s="113" t="str">
        <f t="shared" si="5"/>
        <v>2016</v>
      </c>
      <c r="D381" s="114" t="s">
        <v>20</v>
      </c>
      <c r="E381" s="32">
        <v>1462.64</v>
      </c>
      <c r="F381" s="71">
        <v>1</v>
      </c>
    </row>
    <row r="382" spans="1:6" ht="14.25" customHeight="1">
      <c r="A382" s="59" t="s">
        <v>43</v>
      </c>
      <c r="B382" s="62" t="s">
        <v>3793</v>
      </c>
      <c r="C382" s="113" t="str">
        <f t="shared" si="5"/>
        <v>1981</v>
      </c>
      <c r="D382" s="114" t="s">
        <v>20</v>
      </c>
      <c r="E382" s="32">
        <v>684.93</v>
      </c>
      <c r="F382" s="71">
        <v>1</v>
      </c>
    </row>
    <row r="383" spans="1:6" ht="14.25" customHeight="1">
      <c r="A383" s="59" t="s">
        <v>37</v>
      </c>
      <c r="B383" s="62" t="s">
        <v>211</v>
      </c>
      <c r="C383" s="113" t="str">
        <f t="shared" si="5"/>
        <v>2016</v>
      </c>
      <c r="D383" s="114" t="s">
        <v>20</v>
      </c>
      <c r="E383" s="32">
        <v>2011.69</v>
      </c>
      <c r="F383" s="71">
        <v>1</v>
      </c>
    </row>
    <row r="384" spans="1:6" ht="14.25" customHeight="1">
      <c r="A384" s="59" t="s">
        <v>37</v>
      </c>
      <c r="B384" s="62" t="s">
        <v>3794</v>
      </c>
      <c r="C384" s="113" t="str">
        <f t="shared" si="5"/>
        <v>1980</v>
      </c>
      <c r="D384" s="114" t="s">
        <v>20</v>
      </c>
      <c r="E384" s="32">
        <v>712.82</v>
      </c>
      <c r="F384" s="71">
        <v>1</v>
      </c>
    </row>
    <row r="385" spans="1:6" ht="14.25" customHeight="1">
      <c r="A385" s="59" t="s">
        <v>18</v>
      </c>
      <c r="B385" s="62" t="s">
        <v>3795</v>
      </c>
      <c r="C385" s="113" t="str">
        <f t="shared" si="5"/>
        <v>2014</v>
      </c>
      <c r="D385" s="114" t="s">
        <v>20</v>
      </c>
      <c r="E385" s="32">
        <v>949.39</v>
      </c>
      <c r="F385" s="71">
        <v>1</v>
      </c>
    </row>
    <row r="386" spans="1:6" ht="14.25" customHeight="1">
      <c r="A386" s="59" t="s">
        <v>30481</v>
      </c>
      <c r="B386" s="62" t="s">
        <v>30826</v>
      </c>
      <c r="C386" s="113" t="str">
        <f t="shared" si="5"/>
        <v>1975</v>
      </c>
      <c r="D386" s="114" t="s">
        <v>20</v>
      </c>
      <c r="E386" s="32">
        <v>2019.91</v>
      </c>
      <c r="F386" s="71">
        <v>2</v>
      </c>
    </row>
    <row r="387" spans="1:6" ht="14.25" customHeight="1">
      <c r="A387" s="59" t="s">
        <v>30481</v>
      </c>
      <c r="B387" s="62" t="s">
        <v>212</v>
      </c>
      <c r="C387" s="113" t="str">
        <f t="shared" si="5"/>
        <v>2017</v>
      </c>
      <c r="D387" s="114" t="s">
        <v>20</v>
      </c>
      <c r="E387" s="32">
        <v>838.2</v>
      </c>
      <c r="F387" s="71">
        <v>2</v>
      </c>
    </row>
    <row r="388" spans="1:6" ht="14.25" customHeight="1">
      <c r="A388" s="59" t="s">
        <v>30481</v>
      </c>
      <c r="B388" s="62" t="s">
        <v>31848</v>
      </c>
      <c r="C388" s="113" t="str">
        <f t="shared" ref="C388:C451" si="6">MID(B388,FIND("(",B388,1)+1,4)</f>
        <v>2020</v>
      </c>
      <c r="D388" s="114" t="s">
        <v>20</v>
      </c>
      <c r="E388" s="32">
        <v>903.29</v>
      </c>
      <c r="F388" s="71">
        <v>2</v>
      </c>
    </row>
    <row r="389" spans="1:6" ht="14.25" customHeight="1">
      <c r="A389" s="59" t="s">
        <v>30481</v>
      </c>
      <c r="B389" s="62" t="s">
        <v>31849</v>
      </c>
      <c r="C389" s="113" t="str">
        <f t="shared" si="6"/>
        <v>2020</v>
      </c>
      <c r="D389" s="114" t="s">
        <v>20</v>
      </c>
      <c r="E389" s="32">
        <v>928.62</v>
      </c>
      <c r="F389" s="71">
        <v>2</v>
      </c>
    </row>
    <row r="390" spans="1:6" ht="14.25" customHeight="1">
      <c r="A390" s="59" t="s">
        <v>35460</v>
      </c>
      <c r="B390" s="62" t="s">
        <v>38292</v>
      </c>
      <c r="C390" s="113" t="str">
        <f t="shared" si="6"/>
        <v>2020</v>
      </c>
      <c r="D390" s="114" t="s">
        <v>20</v>
      </c>
      <c r="E390" s="32">
        <v>824.39</v>
      </c>
      <c r="F390" s="71">
        <v>2</v>
      </c>
    </row>
    <row r="391" spans="1:6" ht="14.25" customHeight="1">
      <c r="A391" s="59" t="s">
        <v>38</v>
      </c>
      <c r="B391" s="62" t="s">
        <v>3796</v>
      </c>
      <c r="C391" s="113" t="str">
        <f t="shared" si="6"/>
        <v>2005</v>
      </c>
      <c r="D391" s="114" t="s">
        <v>20</v>
      </c>
      <c r="E391" s="32">
        <v>809.55</v>
      </c>
      <c r="F391" s="71">
        <v>1</v>
      </c>
    </row>
    <row r="392" spans="1:6" ht="14.25" customHeight="1">
      <c r="A392" s="59" t="s">
        <v>35460</v>
      </c>
      <c r="B392" s="62" t="s">
        <v>36357</v>
      </c>
      <c r="C392" s="113" t="str">
        <f t="shared" si="6"/>
        <v>2018</v>
      </c>
      <c r="D392" s="114" t="s">
        <v>20</v>
      </c>
      <c r="E392" s="32">
        <v>834.51</v>
      </c>
      <c r="F392" s="71">
        <v>2</v>
      </c>
    </row>
    <row r="393" spans="1:6" ht="14.25" customHeight="1">
      <c r="A393" s="59"/>
      <c r="B393" s="62" t="s">
        <v>213</v>
      </c>
      <c r="C393" s="113" t="str">
        <f t="shared" si="6"/>
        <v>2001</v>
      </c>
      <c r="D393" s="114" t="s">
        <v>20</v>
      </c>
      <c r="E393" s="32">
        <v>725.78</v>
      </c>
      <c r="F393" s="71">
        <v>1</v>
      </c>
    </row>
    <row r="394" spans="1:6" ht="14.25" customHeight="1">
      <c r="A394" s="59" t="s">
        <v>37</v>
      </c>
      <c r="B394" s="62" t="s">
        <v>3797</v>
      </c>
      <c r="C394" s="113" t="str">
        <f t="shared" si="6"/>
        <v>1951</v>
      </c>
      <c r="D394" s="114" t="s">
        <v>20</v>
      </c>
      <c r="E394" s="32">
        <v>961.69</v>
      </c>
      <c r="F394" s="71">
        <v>1</v>
      </c>
    </row>
    <row r="395" spans="1:6" ht="14.25" customHeight="1">
      <c r="A395" s="59" t="s">
        <v>35460</v>
      </c>
      <c r="B395" s="62" t="s">
        <v>38293</v>
      </c>
      <c r="C395" s="113" t="str">
        <f t="shared" si="6"/>
        <v>2018</v>
      </c>
      <c r="D395" s="114" t="s">
        <v>20</v>
      </c>
      <c r="E395" s="32">
        <v>1346.99</v>
      </c>
      <c r="F395" s="71">
        <v>2</v>
      </c>
    </row>
    <row r="396" spans="1:6" ht="14.25" customHeight="1">
      <c r="A396" s="59" t="s">
        <v>59</v>
      </c>
      <c r="B396" s="62" t="s">
        <v>214</v>
      </c>
      <c r="C396" s="113" t="str">
        <f t="shared" si="6"/>
        <v>2018</v>
      </c>
      <c r="D396" s="114" t="s">
        <v>20</v>
      </c>
      <c r="E396" s="32">
        <v>778.5</v>
      </c>
      <c r="F396" s="71">
        <v>1</v>
      </c>
    </row>
    <row r="397" spans="1:6" ht="14.25" customHeight="1">
      <c r="A397" s="59" t="s">
        <v>41</v>
      </c>
      <c r="B397" s="62" t="s">
        <v>216</v>
      </c>
      <c r="C397" s="113" t="str">
        <f t="shared" si="6"/>
        <v>2018</v>
      </c>
      <c r="D397" s="114" t="s">
        <v>20</v>
      </c>
      <c r="E397" s="32">
        <v>835.94</v>
      </c>
      <c r="F397" s="71">
        <v>2</v>
      </c>
    </row>
    <row r="398" spans="1:6" ht="14.25" customHeight="1">
      <c r="A398" s="59"/>
      <c r="B398" s="62" t="s">
        <v>217</v>
      </c>
      <c r="C398" s="113" t="str">
        <f t="shared" si="6"/>
        <v>1966</v>
      </c>
      <c r="D398" s="114" t="s">
        <v>20</v>
      </c>
      <c r="E398" s="32">
        <v>924.55</v>
      </c>
      <c r="F398" s="71">
        <v>1</v>
      </c>
    </row>
    <row r="399" spans="1:6" ht="14.25" customHeight="1">
      <c r="A399" s="59"/>
      <c r="B399" s="62" t="s">
        <v>218</v>
      </c>
      <c r="C399" s="113" t="str">
        <f t="shared" si="6"/>
        <v>2007</v>
      </c>
      <c r="D399" s="114" t="s">
        <v>20</v>
      </c>
      <c r="E399" s="32">
        <v>713.75</v>
      </c>
      <c r="F399" s="71">
        <v>1</v>
      </c>
    </row>
    <row r="400" spans="1:6" ht="14.25" customHeight="1">
      <c r="A400" s="59" t="s">
        <v>30481</v>
      </c>
      <c r="B400" s="62" t="s">
        <v>220</v>
      </c>
      <c r="C400" s="113" t="str">
        <f t="shared" si="6"/>
        <v>1989</v>
      </c>
      <c r="D400" s="114" t="s">
        <v>20</v>
      </c>
      <c r="E400" s="32">
        <v>963.66</v>
      </c>
      <c r="F400" s="71">
        <v>2</v>
      </c>
    </row>
    <row r="401" spans="1:6" ht="14.25" customHeight="1">
      <c r="A401" s="59" t="s">
        <v>35460</v>
      </c>
      <c r="B401" s="62" t="s">
        <v>38294</v>
      </c>
      <c r="C401" s="113" t="str">
        <f t="shared" si="6"/>
        <v>2019</v>
      </c>
      <c r="D401" s="114" t="s">
        <v>20</v>
      </c>
      <c r="E401" s="32">
        <v>933.88</v>
      </c>
      <c r="F401" s="71">
        <v>2</v>
      </c>
    </row>
    <row r="402" spans="1:6" ht="14.25" customHeight="1">
      <c r="A402" s="59" t="s">
        <v>18</v>
      </c>
      <c r="B402" s="62" t="s">
        <v>221</v>
      </c>
      <c r="C402" s="113" t="str">
        <f t="shared" si="6"/>
        <v>1984</v>
      </c>
      <c r="D402" s="114" t="s">
        <v>20</v>
      </c>
      <c r="E402" s="32">
        <v>1523.39</v>
      </c>
      <c r="F402" s="71">
        <v>1</v>
      </c>
    </row>
    <row r="403" spans="1:6" ht="14.25" customHeight="1">
      <c r="A403" s="59" t="s">
        <v>35460</v>
      </c>
      <c r="B403" s="62" t="s">
        <v>38295</v>
      </c>
      <c r="C403" s="113" t="str">
        <f t="shared" si="6"/>
        <v>2022</v>
      </c>
      <c r="D403" s="114" t="s">
        <v>20</v>
      </c>
      <c r="E403" s="32">
        <v>1569.2</v>
      </c>
      <c r="F403" s="71">
        <v>2</v>
      </c>
    </row>
    <row r="404" spans="1:6" ht="14.25" customHeight="1">
      <c r="A404" s="59" t="s">
        <v>40137</v>
      </c>
      <c r="B404" s="62" t="s">
        <v>49764</v>
      </c>
      <c r="C404" s="113" t="str">
        <f t="shared" si="6"/>
        <v>2023</v>
      </c>
      <c r="D404" s="114" t="s">
        <v>20</v>
      </c>
      <c r="E404" s="32">
        <v>1010.71</v>
      </c>
      <c r="F404" s="71">
        <v>2</v>
      </c>
    </row>
    <row r="405" spans="1:6" ht="14.25" customHeight="1">
      <c r="A405" s="59" t="s">
        <v>38</v>
      </c>
      <c r="B405" s="62" t="s">
        <v>3798</v>
      </c>
      <c r="C405" s="113" t="str">
        <f t="shared" si="6"/>
        <v>1998</v>
      </c>
      <c r="D405" s="114" t="s">
        <v>20</v>
      </c>
      <c r="E405" s="32">
        <v>721.24</v>
      </c>
      <c r="F405" s="71">
        <v>1</v>
      </c>
    </row>
    <row r="406" spans="1:6" ht="14.25" customHeight="1">
      <c r="A406" s="59" t="s">
        <v>43</v>
      </c>
      <c r="B406" s="62" t="s">
        <v>222</v>
      </c>
      <c r="C406" s="113" t="str">
        <f t="shared" si="6"/>
        <v>2009</v>
      </c>
      <c r="D406" s="114" t="s">
        <v>20</v>
      </c>
      <c r="E406" s="32">
        <v>633.63</v>
      </c>
      <c r="F406" s="71">
        <v>1</v>
      </c>
    </row>
    <row r="407" spans="1:6" ht="14.25" customHeight="1">
      <c r="A407" s="59"/>
      <c r="B407" s="62" t="s">
        <v>223</v>
      </c>
      <c r="C407" s="113" t="str">
        <f t="shared" si="6"/>
        <v>2001</v>
      </c>
      <c r="D407" s="114" t="s">
        <v>20</v>
      </c>
      <c r="E407" s="32">
        <v>737.25</v>
      </c>
      <c r="F407" s="71">
        <v>1</v>
      </c>
    </row>
    <row r="408" spans="1:6" ht="14.25" customHeight="1">
      <c r="A408" s="59" t="s">
        <v>59</v>
      </c>
      <c r="B408" s="62" t="s">
        <v>224</v>
      </c>
      <c r="C408" s="113" t="str">
        <f t="shared" si="6"/>
        <v>2018</v>
      </c>
      <c r="D408" s="114" t="s">
        <v>20</v>
      </c>
      <c r="E408" s="32">
        <v>1005.62</v>
      </c>
      <c r="F408" s="71">
        <v>1</v>
      </c>
    </row>
    <row r="409" spans="1:6" ht="14.25" customHeight="1">
      <c r="A409" s="59" t="s">
        <v>35460</v>
      </c>
      <c r="B409" s="62" t="s">
        <v>38296</v>
      </c>
      <c r="C409" s="113" t="str">
        <f t="shared" si="6"/>
        <v>2022</v>
      </c>
      <c r="D409" s="114" t="s">
        <v>20</v>
      </c>
      <c r="E409" s="32">
        <v>1012.64</v>
      </c>
      <c r="F409" s="71">
        <v>2</v>
      </c>
    </row>
    <row r="410" spans="1:6" ht="14.25" customHeight="1">
      <c r="A410" s="59" t="s">
        <v>27668</v>
      </c>
      <c r="B410" s="62" t="s">
        <v>29496</v>
      </c>
      <c r="C410" s="113" t="str">
        <f t="shared" si="6"/>
        <v>2019</v>
      </c>
      <c r="D410" s="114" t="s">
        <v>20</v>
      </c>
      <c r="E410" s="32">
        <v>979.81</v>
      </c>
      <c r="F410" s="71">
        <v>2</v>
      </c>
    </row>
    <row r="411" spans="1:6" ht="14.25" customHeight="1">
      <c r="A411" s="59" t="s">
        <v>30481</v>
      </c>
      <c r="B411" s="62" t="s">
        <v>31850</v>
      </c>
      <c r="C411" s="113" t="str">
        <f t="shared" si="6"/>
        <v>2020</v>
      </c>
      <c r="D411" s="114" t="s">
        <v>20</v>
      </c>
      <c r="E411" s="32">
        <v>883.68</v>
      </c>
      <c r="F411" s="71">
        <v>2</v>
      </c>
    </row>
    <row r="412" spans="1:6" ht="14.25" customHeight="1">
      <c r="A412" s="59"/>
      <c r="B412" s="62" t="s">
        <v>225</v>
      </c>
      <c r="C412" s="113" t="str">
        <f t="shared" si="6"/>
        <v>2007</v>
      </c>
      <c r="D412" s="114" t="s">
        <v>20</v>
      </c>
      <c r="E412" s="32">
        <v>1389.21</v>
      </c>
      <c r="F412" s="71">
        <v>1</v>
      </c>
    </row>
    <row r="413" spans="1:6" ht="14.25" customHeight="1">
      <c r="A413" s="59" t="s">
        <v>27668</v>
      </c>
      <c r="B413" s="62" t="s">
        <v>226</v>
      </c>
      <c r="C413" s="113" t="str">
        <f t="shared" si="6"/>
        <v>1950</v>
      </c>
      <c r="D413" s="114" t="s">
        <v>20</v>
      </c>
      <c r="E413" s="32">
        <v>601.99</v>
      </c>
      <c r="F413" s="71">
        <v>1</v>
      </c>
    </row>
    <row r="414" spans="1:6" ht="14.25" customHeight="1">
      <c r="A414" s="59" t="s">
        <v>41</v>
      </c>
      <c r="B414" s="62" t="s">
        <v>3799</v>
      </c>
      <c r="C414" s="113" t="str">
        <f t="shared" si="6"/>
        <v>2019</v>
      </c>
      <c r="D414" s="114" t="s">
        <v>20</v>
      </c>
      <c r="E414" s="32">
        <v>891.63</v>
      </c>
      <c r="F414" s="71">
        <v>2</v>
      </c>
    </row>
    <row r="415" spans="1:6" ht="14.25" customHeight="1">
      <c r="A415" s="59"/>
      <c r="B415" s="62" t="s">
        <v>227</v>
      </c>
      <c r="C415" s="113" t="str">
        <f t="shared" si="6"/>
        <v>1998</v>
      </c>
      <c r="D415" s="114" t="s">
        <v>20</v>
      </c>
      <c r="E415" s="32">
        <v>1767.31</v>
      </c>
      <c r="F415" s="71">
        <v>1</v>
      </c>
    </row>
    <row r="416" spans="1:6" ht="14.25" customHeight="1">
      <c r="A416" s="59" t="s">
        <v>40</v>
      </c>
      <c r="B416" s="62" t="s">
        <v>228</v>
      </c>
      <c r="C416" s="113" t="str">
        <f t="shared" si="6"/>
        <v>2017</v>
      </c>
      <c r="D416" s="114" t="s">
        <v>20</v>
      </c>
      <c r="E416" s="32">
        <v>1168.8800000000001</v>
      </c>
      <c r="F416" s="71">
        <v>1</v>
      </c>
    </row>
    <row r="417" spans="1:6" ht="14.25" customHeight="1">
      <c r="A417" s="59"/>
      <c r="B417" s="62" t="s">
        <v>229</v>
      </c>
      <c r="C417" s="113" t="str">
        <f t="shared" si="6"/>
        <v>2001</v>
      </c>
      <c r="D417" s="114" t="s">
        <v>20</v>
      </c>
      <c r="E417" s="32">
        <v>972.01</v>
      </c>
      <c r="F417" s="71">
        <v>1</v>
      </c>
    </row>
    <row r="418" spans="1:6" ht="14.25" customHeight="1">
      <c r="A418" s="59" t="s">
        <v>32249</v>
      </c>
      <c r="B418" s="62" t="s">
        <v>34957</v>
      </c>
      <c r="C418" s="113" t="str">
        <f t="shared" si="6"/>
        <v>2021</v>
      </c>
      <c r="D418" s="114" t="s">
        <v>20</v>
      </c>
      <c r="E418" s="32">
        <v>878.01</v>
      </c>
      <c r="F418" s="71">
        <v>2</v>
      </c>
    </row>
    <row r="419" spans="1:6" ht="14.25" customHeight="1">
      <c r="A419" s="59" t="s">
        <v>43</v>
      </c>
      <c r="B419" s="62" t="s">
        <v>230</v>
      </c>
      <c r="C419" s="113" t="str">
        <f t="shared" si="6"/>
        <v>2014</v>
      </c>
      <c r="D419" s="114" t="s">
        <v>20</v>
      </c>
      <c r="E419" s="32">
        <v>2115.09</v>
      </c>
      <c r="F419" s="71">
        <v>1</v>
      </c>
    </row>
    <row r="420" spans="1:6" ht="14.25" customHeight="1">
      <c r="A420" s="59" t="s">
        <v>32249</v>
      </c>
      <c r="B420" s="62" t="s">
        <v>34958</v>
      </c>
      <c r="C420" s="113" t="str">
        <f t="shared" si="6"/>
        <v>2021</v>
      </c>
      <c r="D420" s="114" t="s">
        <v>20</v>
      </c>
      <c r="E420" s="32">
        <v>1096.26</v>
      </c>
      <c r="F420" s="71">
        <v>2</v>
      </c>
    </row>
    <row r="421" spans="1:6" ht="14.25" customHeight="1">
      <c r="A421" s="59" t="s">
        <v>35460</v>
      </c>
      <c r="B421" s="62" t="s">
        <v>38297</v>
      </c>
      <c r="C421" s="113" t="str">
        <f t="shared" si="6"/>
        <v>2021</v>
      </c>
      <c r="D421" s="114" t="s">
        <v>20</v>
      </c>
      <c r="E421" s="32">
        <v>1090.19</v>
      </c>
      <c r="F421" s="71">
        <v>2</v>
      </c>
    </row>
    <row r="422" spans="1:6" ht="14.25" customHeight="1">
      <c r="A422" s="59" t="s">
        <v>36</v>
      </c>
      <c r="B422" s="62" t="s">
        <v>231</v>
      </c>
      <c r="C422" s="113" t="str">
        <f t="shared" si="6"/>
        <v>2008</v>
      </c>
      <c r="D422" s="114" t="s">
        <v>20</v>
      </c>
      <c r="E422" s="32">
        <v>855.99</v>
      </c>
      <c r="F422" s="71">
        <v>1</v>
      </c>
    </row>
    <row r="423" spans="1:6" ht="14.25" customHeight="1">
      <c r="A423" s="59" t="s">
        <v>35460</v>
      </c>
      <c r="B423" s="62" t="s">
        <v>38298</v>
      </c>
      <c r="C423" s="113" t="str">
        <f t="shared" si="6"/>
        <v>2010</v>
      </c>
      <c r="D423" s="114" t="s">
        <v>20</v>
      </c>
      <c r="E423" s="32">
        <v>1079.71</v>
      </c>
      <c r="F423" s="71">
        <v>2</v>
      </c>
    </row>
    <row r="424" spans="1:6" ht="14.25" customHeight="1">
      <c r="A424" s="59" t="s">
        <v>37</v>
      </c>
      <c r="B424" s="62" t="s">
        <v>233</v>
      </c>
      <c r="C424" s="113" t="str">
        <f t="shared" si="6"/>
        <v>1993</v>
      </c>
      <c r="D424" s="114" t="s">
        <v>20</v>
      </c>
      <c r="E424" s="32">
        <v>1361.44</v>
      </c>
      <c r="F424" s="71">
        <v>1</v>
      </c>
    </row>
    <row r="425" spans="1:6" ht="14.25" customHeight="1">
      <c r="A425" s="59" t="s">
        <v>35460</v>
      </c>
      <c r="B425" s="62" t="s">
        <v>36358</v>
      </c>
      <c r="C425" s="113" t="str">
        <f t="shared" si="6"/>
        <v>2012</v>
      </c>
      <c r="D425" s="114" t="s">
        <v>20</v>
      </c>
      <c r="E425" s="32">
        <v>1353.91</v>
      </c>
      <c r="F425" s="71">
        <v>2</v>
      </c>
    </row>
    <row r="426" spans="1:6" ht="14.25" customHeight="1">
      <c r="A426" s="59" t="s">
        <v>30481</v>
      </c>
      <c r="B426" s="62" t="s">
        <v>30827</v>
      </c>
      <c r="C426" s="113" t="str">
        <f t="shared" si="6"/>
        <v>1962</v>
      </c>
      <c r="D426" s="114" t="s">
        <v>20</v>
      </c>
      <c r="E426" s="32">
        <v>1032.24</v>
      </c>
      <c r="F426" s="71">
        <v>2</v>
      </c>
    </row>
    <row r="427" spans="1:6" ht="14.25" customHeight="1">
      <c r="A427" s="59" t="s">
        <v>40137</v>
      </c>
      <c r="B427" s="62" t="s">
        <v>49765</v>
      </c>
      <c r="C427" s="113" t="str">
        <f t="shared" si="6"/>
        <v>2022</v>
      </c>
      <c r="D427" s="114" t="s">
        <v>20</v>
      </c>
      <c r="E427" s="32">
        <v>1474.85</v>
      </c>
      <c r="F427" s="71">
        <v>2</v>
      </c>
    </row>
    <row r="428" spans="1:6" ht="14.25" customHeight="1">
      <c r="A428" s="59" t="s">
        <v>35460</v>
      </c>
      <c r="B428" s="62" t="s">
        <v>36359</v>
      </c>
      <c r="C428" s="113" t="str">
        <f t="shared" si="6"/>
        <v>2019</v>
      </c>
      <c r="D428" s="114" t="s">
        <v>20</v>
      </c>
      <c r="E428" s="32">
        <v>1338.36</v>
      </c>
      <c r="F428" s="71">
        <v>2</v>
      </c>
    </row>
    <row r="429" spans="1:6" ht="14.25" customHeight="1">
      <c r="A429" s="59" t="s">
        <v>40137</v>
      </c>
      <c r="B429" s="62" t="s">
        <v>49766</v>
      </c>
      <c r="C429" s="113" t="str">
        <f t="shared" si="6"/>
        <v>2022</v>
      </c>
      <c r="D429" s="114" t="s">
        <v>20</v>
      </c>
      <c r="E429" s="32">
        <v>1296.6300000000001</v>
      </c>
      <c r="F429" s="71">
        <v>2</v>
      </c>
    </row>
    <row r="430" spans="1:6" ht="14.25" customHeight="1">
      <c r="A430" s="59" t="s">
        <v>43</v>
      </c>
      <c r="B430" s="62" t="s">
        <v>3800</v>
      </c>
      <c r="C430" s="113" t="str">
        <f t="shared" si="6"/>
        <v>1997</v>
      </c>
      <c r="D430" s="114" t="s">
        <v>20</v>
      </c>
      <c r="E430" s="32">
        <v>611.16</v>
      </c>
      <c r="F430" s="71">
        <v>1</v>
      </c>
    </row>
    <row r="431" spans="1:6" ht="14.25" customHeight="1">
      <c r="A431" s="59" t="s">
        <v>18</v>
      </c>
      <c r="B431" s="62" t="s">
        <v>234</v>
      </c>
      <c r="C431" s="113" t="str">
        <f t="shared" si="6"/>
        <v>2004</v>
      </c>
      <c r="D431" s="114" t="s">
        <v>20</v>
      </c>
      <c r="E431" s="32">
        <v>674.11</v>
      </c>
      <c r="F431" s="71">
        <v>1</v>
      </c>
    </row>
    <row r="432" spans="1:6" ht="14.25" customHeight="1">
      <c r="A432" s="59"/>
      <c r="B432" s="62" t="s">
        <v>3801</v>
      </c>
      <c r="C432" s="113" t="str">
        <f t="shared" si="6"/>
        <v>2005</v>
      </c>
      <c r="D432" s="114" t="s">
        <v>20</v>
      </c>
      <c r="E432" s="32">
        <v>670.54</v>
      </c>
      <c r="F432" s="71">
        <v>1</v>
      </c>
    </row>
    <row r="433" spans="1:6" ht="14.25" customHeight="1">
      <c r="A433" s="59" t="s">
        <v>30481</v>
      </c>
      <c r="B433" s="62" t="s">
        <v>31851</v>
      </c>
      <c r="C433" s="113" t="str">
        <f t="shared" si="6"/>
        <v>2020</v>
      </c>
      <c r="D433" s="114" t="s">
        <v>20</v>
      </c>
      <c r="E433" s="32">
        <v>890.5</v>
      </c>
      <c r="F433" s="71">
        <v>2</v>
      </c>
    </row>
    <row r="434" spans="1:6" ht="14.25" customHeight="1">
      <c r="A434" s="59" t="s">
        <v>41</v>
      </c>
      <c r="B434" s="62" t="s">
        <v>237</v>
      </c>
      <c r="C434" s="113" t="str">
        <f t="shared" si="6"/>
        <v>2018</v>
      </c>
      <c r="D434" s="114" t="s">
        <v>20</v>
      </c>
      <c r="E434" s="32">
        <v>2083.4499999999998</v>
      </c>
      <c r="F434" s="71">
        <v>2</v>
      </c>
    </row>
    <row r="435" spans="1:6" ht="14.25" customHeight="1">
      <c r="A435" s="59" t="s">
        <v>35460</v>
      </c>
      <c r="B435" s="62" t="s">
        <v>38299</v>
      </c>
      <c r="C435" s="113" t="str">
        <f t="shared" si="6"/>
        <v>2017</v>
      </c>
      <c r="D435" s="114" t="s">
        <v>20</v>
      </c>
      <c r="E435" s="32">
        <v>854.81</v>
      </c>
      <c r="F435" s="71">
        <v>2</v>
      </c>
    </row>
    <row r="436" spans="1:6" ht="14.25" customHeight="1">
      <c r="A436" s="59" t="s">
        <v>38</v>
      </c>
      <c r="B436" s="62" t="s">
        <v>238</v>
      </c>
      <c r="C436" s="113" t="str">
        <f t="shared" si="6"/>
        <v>2008</v>
      </c>
      <c r="D436" s="114" t="s">
        <v>20</v>
      </c>
      <c r="E436" s="32">
        <v>831.98</v>
      </c>
      <c r="F436" s="71">
        <v>1</v>
      </c>
    </row>
    <row r="437" spans="1:6" ht="14.25" customHeight="1">
      <c r="A437" s="59" t="s">
        <v>38</v>
      </c>
      <c r="B437" s="62" t="s">
        <v>239</v>
      </c>
      <c r="C437" s="113" t="str">
        <f t="shared" si="6"/>
        <v>1981</v>
      </c>
      <c r="D437" s="114" t="s">
        <v>20</v>
      </c>
      <c r="E437" s="32">
        <v>1768.23</v>
      </c>
      <c r="F437" s="71">
        <v>1</v>
      </c>
    </row>
    <row r="438" spans="1:6" ht="14.25" customHeight="1">
      <c r="A438" s="59" t="s">
        <v>43</v>
      </c>
      <c r="B438" s="62" t="s">
        <v>240</v>
      </c>
      <c r="C438" s="113" t="str">
        <f t="shared" si="6"/>
        <v>2010</v>
      </c>
      <c r="D438" s="114" t="s">
        <v>20</v>
      </c>
      <c r="E438" s="32">
        <v>808.81</v>
      </c>
      <c r="F438" s="71">
        <v>1</v>
      </c>
    </row>
    <row r="439" spans="1:6" ht="14.25" customHeight="1">
      <c r="A439" s="59" t="s">
        <v>30481</v>
      </c>
      <c r="B439" s="62" t="s">
        <v>31852</v>
      </c>
      <c r="C439" s="113" t="str">
        <f t="shared" si="6"/>
        <v>2019</v>
      </c>
      <c r="D439" s="114" t="s">
        <v>20</v>
      </c>
      <c r="E439" s="32">
        <v>1378.86</v>
      </c>
      <c r="F439" s="71">
        <v>2</v>
      </c>
    </row>
    <row r="440" spans="1:6" ht="14.25" customHeight="1">
      <c r="A440" s="59"/>
      <c r="B440" s="62" t="s">
        <v>241</v>
      </c>
      <c r="C440" s="113" t="str">
        <f t="shared" si="6"/>
        <v>2005</v>
      </c>
      <c r="D440" s="114" t="s">
        <v>20</v>
      </c>
      <c r="E440" s="32">
        <v>609.38</v>
      </c>
      <c r="F440" s="71">
        <v>1</v>
      </c>
    </row>
    <row r="441" spans="1:6" ht="14.25" customHeight="1">
      <c r="A441" s="59"/>
      <c r="B441" s="62" t="s">
        <v>242</v>
      </c>
      <c r="C441" s="113" t="str">
        <f t="shared" si="6"/>
        <v>2004</v>
      </c>
      <c r="D441" s="114" t="s">
        <v>20</v>
      </c>
      <c r="E441" s="32">
        <v>745.11</v>
      </c>
      <c r="F441" s="71">
        <v>1</v>
      </c>
    </row>
    <row r="442" spans="1:6" ht="14.25" customHeight="1">
      <c r="A442" s="59" t="s">
        <v>43</v>
      </c>
      <c r="B442" s="62" t="s">
        <v>3802</v>
      </c>
      <c r="C442" s="113" t="str">
        <f t="shared" si="6"/>
        <v>2009</v>
      </c>
      <c r="D442" s="114" t="s">
        <v>20</v>
      </c>
      <c r="E442" s="32">
        <v>690.31</v>
      </c>
      <c r="F442" s="71">
        <v>1</v>
      </c>
    </row>
    <row r="443" spans="1:6" ht="14.25" customHeight="1">
      <c r="A443" s="59"/>
      <c r="B443" s="62" t="s">
        <v>243</v>
      </c>
      <c r="C443" s="113" t="str">
        <f t="shared" si="6"/>
        <v>2002</v>
      </c>
      <c r="D443" s="114" t="s">
        <v>20</v>
      </c>
      <c r="E443" s="32">
        <v>1535.09</v>
      </c>
      <c r="F443" s="71">
        <v>1</v>
      </c>
    </row>
    <row r="444" spans="1:6" ht="14.25" customHeight="1">
      <c r="A444" s="59"/>
      <c r="B444" s="62" t="s">
        <v>244</v>
      </c>
      <c r="C444" s="113" t="str">
        <f t="shared" si="6"/>
        <v>1999</v>
      </c>
      <c r="D444" s="114" t="s">
        <v>20</v>
      </c>
      <c r="E444" s="32">
        <v>2114.0100000000002</v>
      </c>
      <c r="F444" s="71">
        <v>1</v>
      </c>
    </row>
    <row r="445" spans="1:6" ht="14.25" customHeight="1">
      <c r="A445" s="59" t="s">
        <v>37</v>
      </c>
      <c r="B445" s="62" t="s">
        <v>245</v>
      </c>
      <c r="C445" s="113" t="str">
        <f t="shared" si="6"/>
        <v>1956</v>
      </c>
      <c r="D445" s="114" t="s">
        <v>20</v>
      </c>
      <c r="E445" s="32">
        <v>805.46</v>
      </c>
      <c r="F445" s="71">
        <v>1</v>
      </c>
    </row>
    <row r="446" spans="1:6" ht="14.25" customHeight="1">
      <c r="A446" s="59" t="s">
        <v>27668</v>
      </c>
      <c r="B446" s="62" t="s">
        <v>29497</v>
      </c>
      <c r="C446" s="113" t="str">
        <f t="shared" si="6"/>
        <v>2019</v>
      </c>
      <c r="D446" s="114" t="s">
        <v>20</v>
      </c>
      <c r="E446" s="32">
        <v>897.7</v>
      </c>
      <c r="F446" s="71">
        <v>2</v>
      </c>
    </row>
    <row r="447" spans="1:6" ht="14.25" customHeight="1">
      <c r="A447" s="59"/>
      <c r="B447" s="62" t="s">
        <v>3803</v>
      </c>
      <c r="C447" s="113" t="str">
        <f t="shared" si="6"/>
        <v>2004</v>
      </c>
      <c r="D447" s="114" t="s">
        <v>20</v>
      </c>
      <c r="E447" s="32">
        <v>781.24</v>
      </c>
      <c r="F447" s="71">
        <v>1</v>
      </c>
    </row>
    <row r="448" spans="1:6" ht="14.25" customHeight="1">
      <c r="A448" s="59"/>
      <c r="B448" s="62" t="s">
        <v>246</v>
      </c>
      <c r="C448" s="113" t="str">
        <f t="shared" si="6"/>
        <v>2013</v>
      </c>
      <c r="D448" s="114" t="s">
        <v>20</v>
      </c>
      <c r="E448" s="32">
        <v>1482.27</v>
      </c>
      <c r="F448" s="71">
        <v>1</v>
      </c>
    </row>
    <row r="449" spans="1:6" ht="14.25" customHeight="1">
      <c r="A449" s="59"/>
      <c r="B449" s="62" t="s">
        <v>248</v>
      </c>
      <c r="C449" s="113" t="str">
        <f t="shared" si="6"/>
        <v>1979</v>
      </c>
      <c r="D449" s="114" t="s">
        <v>20</v>
      </c>
      <c r="E449" s="32">
        <v>1901.83</v>
      </c>
      <c r="F449" s="71">
        <v>1</v>
      </c>
    </row>
    <row r="450" spans="1:6" ht="14.25" customHeight="1">
      <c r="A450" s="59" t="s">
        <v>35460</v>
      </c>
      <c r="B450" s="62" t="s">
        <v>38300</v>
      </c>
      <c r="C450" s="113" t="str">
        <f t="shared" si="6"/>
        <v>2003</v>
      </c>
      <c r="D450" s="114" t="s">
        <v>20</v>
      </c>
      <c r="E450" s="32">
        <v>1006.71</v>
      </c>
      <c r="F450" s="71">
        <v>2</v>
      </c>
    </row>
    <row r="451" spans="1:6" ht="14.25" customHeight="1">
      <c r="A451" s="59" t="s">
        <v>43</v>
      </c>
      <c r="B451" s="62" t="s">
        <v>249</v>
      </c>
      <c r="C451" s="113" t="str">
        <f t="shared" si="6"/>
        <v>1945</v>
      </c>
      <c r="D451" s="114" t="s">
        <v>20</v>
      </c>
      <c r="E451" s="32">
        <v>894.15</v>
      </c>
      <c r="F451" s="71">
        <v>1</v>
      </c>
    </row>
    <row r="452" spans="1:6" ht="14.25" customHeight="1">
      <c r="A452" s="59" t="s">
        <v>27668</v>
      </c>
      <c r="B452" s="62" t="s">
        <v>28440</v>
      </c>
      <c r="C452" s="113" t="str">
        <f t="shared" ref="C452:C515" si="7">MID(B452,FIND("(",B452,1)+1,4)</f>
        <v>1974</v>
      </c>
      <c r="D452" s="114" t="s">
        <v>28424</v>
      </c>
      <c r="E452" s="32">
        <v>648.91999999999996</v>
      </c>
      <c r="F452" s="71">
        <v>2</v>
      </c>
    </row>
    <row r="453" spans="1:6" ht="14.25" customHeight="1">
      <c r="A453" s="59" t="s">
        <v>59</v>
      </c>
      <c r="B453" s="62" t="s">
        <v>250</v>
      </c>
      <c r="C453" s="113" t="str">
        <f t="shared" si="7"/>
        <v>2018</v>
      </c>
      <c r="D453" s="114" t="s">
        <v>20</v>
      </c>
      <c r="E453" s="32">
        <v>737</v>
      </c>
      <c r="F453" s="71">
        <v>1</v>
      </c>
    </row>
    <row r="454" spans="1:6" ht="14.25" customHeight="1">
      <c r="A454" s="59" t="s">
        <v>30481</v>
      </c>
      <c r="B454" s="62" t="s">
        <v>31853</v>
      </c>
      <c r="C454" s="113" t="str">
        <f t="shared" si="7"/>
        <v>2020</v>
      </c>
      <c r="D454" s="114" t="s">
        <v>20</v>
      </c>
      <c r="E454" s="32">
        <v>1549.41</v>
      </c>
      <c r="F454" s="71">
        <v>2</v>
      </c>
    </row>
    <row r="455" spans="1:6" ht="14.25" customHeight="1">
      <c r="A455" s="59" t="s">
        <v>27668</v>
      </c>
      <c r="B455" s="62" t="s">
        <v>28441</v>
      </c>
      <c r="C455" s="113" t="str">
        <f t="shared" si="7"/>
        <v>1960</v>
      </c>
      <c r="D455" s="114" t="s">
        <v>28424</v>
      </c>
      <c r="E455" s="32">
        <v>1287.18</v>
      </c>
      <c r="F455" s="71">
        <v>1</v>
      </c>
    </row>
    <row r="456" spans="1:6" ht="14.25" customHeight="1">
      <c r="A456" s="59" t="s">
        <v>18</v>
      </c>
      <c r="B456" s="62" t="s">
        <v>251</v>
      </c>
      <c r="C456" s="113" t="str">
        <f t="shared" si="7"/>
        <v>1947</v>
      </c>
      <c r="D456" s="114" t="s">
        <v>20</v>
      </c>
      <c r="E456" s="32">
        <v>1672.4</v>
      </c>
      <c r="F456" s="71">
        <v>1</v>
      </c>
    </row>
    <row r="457" spans="1:6" ht="14.25" customHeight="1">
      <c r="A457" s="59"/>
      <c r="B457" s="62" t="s">
        <v>252</v>
      </c>
      <c r="C457" s="113" t="str">
        <f t="shared" si="7"/>
        <v>2001</v>
      </c>
      <c r="D457" s="114" t="s">
        <v>20</v>
      </c>
      <c r="E457" s="32">
        <v>1776.09</v>
      </c>
      <c r="F457" s="71">
        <v>1</v>
      </c>
    </row>
    <row r="458" spans="1:6" ht="14.25" customHeight="1">
      <c r="A458" s="59" t="s">
        <v>41</v>
      </c>
      <c r="B458" s="62" t="s">
        <v>253</v>
      </c>
      <c r="C458" s="113" t="str">
        <f t="shared" si="7"/>
        <v>2019</v>
      </c>
      <c r="D458" s="114" t="s">
        <v>20</v>
      </c>
      <c r="E458" s="32">
        <v>1209.99</v>
      </c>
      <c r="F458" s="71">
        <v>2</v>
      </c>
    </row>
    <row r="459" spans="1:6" ht="14.25" customHeight="1">
      <c r="A459" s="59" t="s">
        <v>35460</v>
      </c>
      <c r="B459" s="62" t="s">
        <v>36360</v>
      </c>
      <c r="C459" s="113" t="str">
        <f t="shared" si="7"/>
        <v>2019</v>
      </c>
      <c r="D459" s="114" t="s">
        <v>20</v>
      </c>
      <c r="E459" s="32">
        <v>961.64</v>
      </c>
      <c r="F459" s="71">
        <v>2</v>
      </c>
    </row>
    <row r="460" spans="1:6" ht="14.25" customHeight="1">
      <c r="A460" s="59" t="s">
        <v>27668</v>
      </c>
      <c r="B460" s="62" t="s">
        <v>29582</v>
      </c>
      <c r="C460" s="113" t="str">
        <f t="shared" si="7"/>
        <v>1966</v>
      </c>
      <c r="D460" s="114" t="s">
        <v>20</v>
      </c>
      <c r="E460" s="32">
        <v>2309.2399999999998</v>
      </c>
      <c r="F460" s="71">
        <v>2</v>
      </c>
    </row>
    <row r="461" spans="1:6" ht="14.25" customHeight="1">
      <c r="A461" s="59" t="s">
        <v>27668</v>
      </c>
      <c r="B461" s="62" t="s">
        <v>28442</v>
      </c>
      <c r="C461" s="113" t="str">
        <f t="shared" si="7"/>
        <v>1964</v>
      </c>
      <c r="D461" s="114" t="s">
        <v>20</v>
      </c>
      <c r="E461" s="32">
        <v>1474.58</v>
      </c>
      <c r="F461" s="71">
        <v>2</v>
      </c>
    </row>
    <row r="462" spans="1:6" ht="14.25" customHeight="1">
      <c r="A462" s="59" t="s">
        <v>40</v>
      </c>
      <c r="B462" s="62" t="s">
        <v>254</v>
      </c>
      <c r="C462" s="113" t="str">
        <f t="shared" si="7"/>
        <v>2009</v>
      </c>
      <c r="D462" s="114" t="s">
        <v>20</v>
      </c>
      <c r="E462" s="32">
        <v>1349.06</v>
      </c>
      <c r="F462" s="71">
        <v>1</v>
      </c>
    </row>
    <row r="463" spans="1:6" ht="14.25" customHeight="1">
      <c r="A463" s="59" t="s">
        <v>41</v>
      </c>
      <c r="B463" s="62" t="s">
        <v>3804</v>
      </c>
      <c r="C463" s="113" t="str">
        <f t="shared" si="7"/>
        <v>2018</v>
      </c>
      <c r="D463" s="114" t="s">
        <v>20</v>
      </c>
      <c r="E463" s="32">
        <v>963.18</v>
      </c>
      <c r="F463" s="71">
        <v>2</v>
      </c>
    </row>
    <row r="464" spans="1:6" ht="14.25" customHeight="1">
      <c r="A464" s="59" t="s">
        <v>38</v>
      </c>
      <c r="B464" s="62" t="s">
        <v>256</v>
      </c>
      <c r="C464" s="113" t="str">
        <f t="shared" si="7"/>
        <v>1938</v>
      </c>
      <c r="D464" s="114" t="s">
        <v>20</v>
      </c>
      <c r="E464" s="32">
        <v>788.03</v>
      </c>
      <c r="F464" s="71">
        <v>1</v>
      </c>
    </row>
    <row r="465" spans="1:6" ht="14.25" customHeight="1">
      <c r="A465" s="59" t="s">
        <v>43</v>
      </c>
      <c r="B465" s="62" t="s">
        <v>258</v>
      </c>
      <c r="C465" s="113" t="str">
        <f t="shared" si="7"/>
        <v>2010</v>
      </c>
      <c r="D465" s="114" t="s">
        <v>20</v>
      </c>
      <c r="E465" s="32">
        <v>908.54</v>
      </c>
      <c r="F465" s="71">
        <v>1</v>
      </c>
    </row>
    <row r="466" spans="1:6" ht="14.25" customHeight="1">
      <c r="A466" s="59" t="s">
        <v>37</v>
      </c>
      <c r="B466" s="62" t="s">
        <v>3805</v>
      </c>
      <c r="C466" s="113" t="str">
        <f t="shared" si="7"/>
        <v>2014</v>
      </c>
      <c r="D466" s="114" t="s">
        <v>20</v>
      </c>
      <c r="E466" s="32">
        <v>889.12</v>
      </c>
      <c r="F466" s="71">
        <v>1</v>
      </c>
    </row>
    <row r="467" spans="1:6" ht="14.25" customHeight="1">
      <c r="A467" s="59" t="s">
        <v>41</v>
      </c>
      <c r="B467" s="62" t="s">
        <v>260</v>
      </c>
      <c r="C467" s="113" t="str">
        <f t="shared" si="7"/>
        <v>2013</v>
      </c>
      <c r="D467" s="114" t="s">
        <v>20</v>
      </c>
      <c r="E467" s="32">
        <v>1036.8800000000001</v>
      </c>
      <c r="F467" s="71">
        <v>2</v>
      </c>
    </row>
    <row r="468" spans="1:6" ht="14.25" customHeight="1">
      <c r="A468" s="59" t="s">
        <v>41</v>
      </c>
      <c r="B468" s="62" t="s">
        <v>261</v>
      </c>
      <c r="C468" s="113" t="str">
        <f t="shared" si="7"/>
        <v>2019</v>
      </c>
      <c r="D468" s="114" t="s">
        <v>20</v>
      </c>
      <c r="E468" s="32">
        <v>1330.97</v>
      </c>
      <c r="F468" s="71">
        <v>2</v>
      </c>
    </row>
    <row r="469" spans="1:6" ht="14.25" customHeight="1">
      <c r="A469" s="59"/>
      <c r="B469" s="62" t="s">
        <v>3806</v>
      </c>
      <c r="C469" s="113" t="str">
        <f t="shared" si="7"/>
        <v>2012</v>
      </c>
      <c r="D469" s="114" t="s">
        <v>20</v>
      </c>
      <c r="E469" s="32">
        <v>905.26</v>
      </c>
      <c r="F469" s="71">
        <v>1</v>
      </c>
    </row>
    <row r="470" spans="1:6" ht="14.25" customHeight="1">
      <c r="A470" s="59"/>
      <c r="B470" s="62" t="s">
        <v>35334</v>
      </c>
      <c r="C470" s="113" t="str">
        <f t="shared" si="7"/>
        <v>2014</v>
      </c>
      <c r="D470" s="114" t="s">
        <v>20</v>
      </c>
      <c r="E470" s="32">
        <v>792.19</v>
      </c>
      <c r="F470" s="71">
        <v>1</v>
      </c>
    </row>
    <row r="471" spans="1:6" ht="14.25" customHeight="1">
      <c r="A471" s="59" t="s">
        <v>40</v>
      </c>
      <c r="B471" s="62" t="s">
        <v>3807</v>
      </c>
      <c r="C471" s="113" t="str">
        <f t="shared" si="7"/>
        <v>2017</v>
      </c>
      <c r="D471" s="114" t="s">
        <v>20</v>
      </c>
      <c r="E471" s="32">
        <v>901.38</v>
      </c>
      <c r="F471" s="71">
        <v>1</v>
      </c>
    </row>
    <row r="472" spans="1:6" ht="14.25" customHeight="1">
      <c r="A472" s="59" t="s">
        <v>41</v>
      </c>
      <c r="B472" s="62" t="s">
        <v>35335</v>
      </c>
      <c r="C472" s="113" t="str">
        <f t="shared" si="7"/>
        <v>2019</v>
      </c>
      <c r="D472" s="114" t="s">
        <v>20</v>
      </c>
      <c r="E472" s="32">
        <v>947.77</v>
      </c>
      <c r="F472" s="71">
        <v>2</v>
      </c>
    </row>
    <row r="473" spans="1:6" ht="14.25" customHeight="1">
      <c r="A473" s="59" t="s">
        <v>38</v>
      </c>
      <c r="B473" s="62" t="s">
        <v>262</v>
      </c>
      <c r="C473" s="113" t="str">
        <f t="shared" si="7"/>
        <v>1985</v>
      </c>
      <c r="D473" s="114" t="s">
        <v>20</v>
      </c>
      <c r="E473" s="32">
        <v>2290</v>
      </c>
      <c r="F473" s="71">
        <v>1</v>
      </c>
    </row>
    <row r="474" spans="1:6" ht="14.25" customHeight="1">
      <c r="A474" s="59" t="s">
        <v>37</v>
      </c>
      <c r="B474" s="62" t="s">
        <v>263</v>
      </c>
      <c r="C474" s="113" t="str">
        <f t="shared" si="7"/>
        <v>2016</v>
      </c>
      <c r="D474" s="114" t="s">
        <v>20</v>
      </c>
      <c r="E474" s="32">
        <v>1128.03</v>
      </c>
      <c r="F474" s="71">
        <v>1</v>
      </c>
    </row>
    <row r="475" spans="1:6" ht="14.25" customHeight="1">
      <c r="A475" s="59" t="s">
        <v>41</v>
      </c>
      <c r="B475" s="62" t="s">
        <v>3808</v>
      </c>
      <c r="C475" s="113" t="str">
        <f t="shared" si="7"/>
        <v>2018</v>
      </c>
      <c r="D475" s="114" t="s">
        <v>20</v>
      </c>
      <c r="E475" s="32">
        <v>794.9</v>
      </c>
      <c r="F475" s="71">
        <v>2</v>
      </c>
    </row>
    <row r="476" spans="1:6" ht="14.25" customHeight="1">
      <c r="A476" s="59" t="s">
        <v>41</v>
      </c>
      <c r="B476" s="62" t="s">
        <v>3809</v>
      </c>
      <c r="C476" s="113" t="str">
        <f t="shared" si="7"/>
        <v>2017</v>
      </c>
      <c r="D476" s="114" t="s">
        <v>20</v>
      </c>
      <c r="E476" s="32">
        <v>793.79</v>
      </c>
      <c r="F476" s="71">
        <v>2</v>
      </c>
    </row>
    <row r="477" spans="1:6" ht="14.25" customHeight="1">
      <c r="A477" s="59" t="s">
        <v>37</v>
      </c>
      <c r="B477" s="62" t="s">
        <v>3810</v>
      </c>
      <c r="C477" s="113" t="str">
        <f t="shared" si="7"/>
        <v>1987</v>
      </c>
      <c r="D477" s="114" t="s">
        <v>20</v>
      </c>
      <c r="E477" s="32">
        <v>1650</v>
      </c>
      <c r="F477" s="71">
        <v>1</v>
      </c>
    </row>
    <row r="478" spans="1:6" ht="14.25" customHeight="1">
      <c r="A478" s="59" t="s">
        <v>35460</v>
      </c>
      <c r="B478" s="62" t="s">
        <v>38301</v>
      </c>
      <c r="C478" s="113" t="str">
        <f t="shared" si="7"/>
        <v>2019</v>
      </c>
      <c r="D478" s="114" t="s">
        <v>20</v>
      </c>
      <c r="E478" s="32">
        <v>955.68</v>
      </c>
      <c r="F478" s="71">
        <v>2</v>
      </c>
    </row>
    <row r="479" spans="1:6" ht="14.25" customHeight="1">
      <c r="A479" s="59" t="s">
        <v>27668</v>
      </c>
      <c r="B479" s="62" t="s">
        <v>28443</v>
      </c>
      <c r="C479" s="113" t="str">
        <f t="shared" si="7"/>
        <v>1976</v>
      </c>
      <c r="D479" s="114" t="s">
        <v>28424</v>
      </c>
      <c r="E479" s="32">
        <v>1240.07</v>
      </c>
      <c r="F479" s="71">
        <v>2</v>
      </c>
    </row>
    <row r="480" spans="1:6" ht="14.25" customHeight="1">
      <c r="A480" s="59" t="s">
        <v>43</v>
      </c>
      <c r="B480" s="62" t="s">
        <v>264</v>
      </c>
      <c r="C480" s="113" t="str">
        <f t="shared" si="7"/>
        <v>2014</v>
      </c>
      <c r="D480" s="114" t="s">
        <v>20</v>
      </c>
      <c r="E480" s="32">
        <v>905.21</v>
      </c>
      <c r="F480" s="71">
        <v>1</v>
      </c>
    </row>
    <row r="481" spans="1:6" ht="14.25" customHeight="1">
      <c r="A481" s="59"/>
      <c r="B481" s="62" t="s">
        <v>265</v>
      </c>
      <c r="C481" s="113" t="str">
        <f t="shared" si="7"/>
        <v>1977</v>
      </c>
      <c r="D481" s="114" t="s">
        <v>20</v>
      </c>
      <c r="E481" s="32">
        <v>1526.5</v>
      </c>
      <c r="F481" s="71">
        <v>1</v>
      </c>
    </row>
    <row r="482" spans="1:6" ht="14.25" customHeight="1">
      <c r="A482" s="59" t="s">
        <v>41</v>
      </c>
      <c r="B482" s="62" t="s">
        <v>266</v>
      </c>
      <c r="C482" s="113" t="str">
        <f t="shared" si="7"/>
        <v>2018</v>
      </c>
      <c r="D482" s="114" t="s">
        <v>20</v>
      </c>
      <c r="E482" s="32">
        <v>1117.6500000000001</v>
      </c>
      <c r="F482" s="71">
        <v>2</v>
      </c>
    </row>
    <row r="483" spans="1:6" ht="14.25" customHeight="1">
      <c r="A483" s="59"/>
      <c r="B483" s="62" t="s">
        <v>267</v>
      </c>
      <c r="C483" s="113" t="str">
        <f t="shared" si="7"/>
        <v>2011</v>
      </c>
      <c r="D483" s="114" t="s">
        <v>20</v>
      </c>
      <c r="E483" s="32">
        <v>840.94</v>
      </c>
      <c r="F483" s="71">
        <v>1</v>
      </c>
    </row>
    <row r="484" spans="1:6" ht="14.25" customHeight="1">
      <c r="A484" s="59" t="s">
        <v>40</v>
      </c>
      <c r="B484" s="62" t="s">
        <v>268</v>
      </c>
      <c r="C484" s="113" t="str">
        <f t="shared" si="7"/>
        <v>2011</v>
      </c>
      <c r="D484" s="114" t="s">
        <v>20</v>
      </c>
      <c r="E484" s="32">
        <v>1225.06</v>
      </c>
      <c r="F484" s="71">
        <v>1</v>
      </c>
    </row>
    <row r="485" spans="1:6" ht="14.25" customHeight="1">
      <c r="A485" s="59" t="s">
        <v>32249</v>
      </c>
      <c r="B485" s="62" t="s">
        <v>34959</v>
      </c>
      <c r="C485" s="113" t="str">
        <f t="shared" si="7"/>
        <v>2020</v>
      </c>
      <c r="D485" s="114" t="s">
        <v>20</v>
      </c>
      <c r="E485" s="32">
        <v>1996.63</v>
      </c>
      <c r="F485" s="71">
        <v>2</v>
      </c>
    </row>
    <row r="486" spans="1:6" ht="14.25" customHeight="1">
      <c r="A486" s="59" t="s">
        <v>40137</v>
      </c>
      <c r="B486" s="62" t="s">
        <v>49767</v>
      </c>
      <c r="C486" s="113" t="str">
        <f t="shared" si="7"/>
        <v>2023</v>
      </c>
      <c r="D486" s="114" t="s">
        <v>20</v>
      </c>
      <c r="E486" s="32">
        <v>1208.19</v>
      </c>
      <c r="F486" s="71">
        <v>2</v>
      </c>
    </row>
    <row r="487" spans="1:6" ht="14.25" customHeight="1">
      <c r="A487" s="59" t="s">
        <v>30481</v>
      </c>
      <c r="B487" s="62" t="s">
        <v>31854</v>
      </c>
      <c r="C487" s="113" t="str">
        <f t="shared" si="7"/>
        <v>2020</v>
      </c>
      <c r="D487" s="114" t="s">
        <v>20</v>
      </c>
      <c r="E487" s="32">
        <v>1066.1500000000001</v>
      </c>
      <c r="F487" s="71">
        <v>2</v>
      </c>
    </row>
    <row r="488" spans="1:6" ht="14.25" customHeight="1">
      <c r="A488" s="59" t="s">
        <v>35460</v>
      </c>
      <c r="B488" s="62" t="s">
        <v>36361</v>
      </c>
      <c r="C488" s="113" t="str">
        <f t="shared" si="7"/>
        <v>2016</v>
      </c>
      <c r="D488" s="114" t="s">
        <v>20</v>
      </c>
      <c r="E488" s="32">
        <v>1230.3599999999999</v>
      </c>
      <c r="F488" s="71">
        <v>2</v>
      </c>
    </row>
    <row r="489" spans="1:6" ht="14.25" customHeight="1">
      <c r="A489" s="59" t="s">
        <v>43</v>
      </c>
      <c r="B489" s="62" t="s">
        <v>3811</v>
      </c>
      <c r="C489" s="113" t="str">
        <f t="shared" si="7"/>
        <v>1974</v>
      </c>
      <c r="D489" s="114" t="s">
        <v>20</v>
      </c>
      <c r="E489" s="32">
        <v>897.9</v>
      </c>
      <c r="F489" s="71">
        <v>2</v>
      </c>
    </row>
    <row r="490" spans="1:6" ht="14.25" customHeight="1">
      <c r="A490" s="59" t="s">
        <v>41</v>
      </c>
      <c r="B490" s="62" t="s">
        <v>3812</v>
      </c>
      <c r="C490" s="113" t="str">
        <f t="shared" si="7"/>
        <v>2015</v>
      </c>
      <c r="D490" s="114" t="s">
        <v>20</v>
      </c>
      <c r="E490" s="32">
        <v>835.4</v>
      </c>
      <c r="F490" s="71">
        <v>2</v>
      </c>
    </row>
    <row r="491" spans="1:6" ht="14.25" customHeight="1">
      <c r="A491" s="59" t="s">
        <v>36</v>
      </c>
      <c r="B491" s="62" t="s">
        <v>269</v>
      </c>
      <c r="C491" s="113" t="str">
        <f t="shared" si="7"/>
        <v>2001</v>
      </c>
      <c r="D491" s="114" t="s">
        <v>20</v>
      </c>
      <c r="E491" s="32">
        <v>1739.14</v>
      </c>
      <c r="F491" s="71">
        <v>1</v>
      </c>
    </row>
    <row r="492" spans="1:6" ht="14.25" customHeight="1">
      <c r="A492" s="59" t="s">
        <v>32249</v>
      </c>
      <c r="B492" s="62" t="s">
        <v>34960</v>
      </c>
      <c r="C492" s="113" t="str">
        <f t="shared" si="7"/>
        <v>2021</v>
      </c>
      <c r="D492" s="114" t="s">
        <v>20</v>
      </c>
      <c r="E492" s="32">
        <v>966.54</v>
      </c>
      <c r="F492" s="71">
        <v>2</v>
      </c>
    </row>
    <row r="493" spans="1:6" ht="14.25" customHeight="1">
      <c r="A493" s="59" t="s">
        <v>43</v>
      </c>
      <c r="B493" s="62" t="s">
        <v>270</v>
      </c>
      <c r="C493" s="113" t="str">
        <f t="shared" si="7"/>
        <v>2015</v>
      </c>
      <c r="D493" s="114" t="s">
        <v>20</v>
      </c>
      <c r="E493" s="32">
        <v>1104.94</v>
      </c>
      <c r="F493" s="71">
        <v>1</v>
      </c>
    </row>
    <row r="494" spans="1:6" ht="14.25" customHeight="1">
      <c r="A494" s="59" t="s">
        <v>41</v>
      </c>
      <c r="B494" s="62" t="s">
        <v>271</v>
      </c>
      <c r="C494" s="113" t="str">
        <f t="shared" si="7"/>
        <v>2018</v>
      </c>
      <c r="D494" s="114" t="s">
        <v>20</v>
      </c>
      <c r="E494" s="32">
        <v>1147.75</v>
      </c>
      <c r="F494" s="71">
        <v>2</v>
      </c>
    </row>
    <row r="495" spans="1:6" ht="14.25" customHeight="1">
      <c r="A495" s="59" t="s">
        <v>43</v>
      </c>
      <c r="B495" s="62" t="s">
        <v>3813</v>
      </c>
      <c r="C495" s="113" t="str">
        <f t="shared" si="7"/>
        <v>1972</v>
      </c>
      <c r="D495" s="114" t="s">
        <v>20</v>
      </c>
      <c r="E495" s="32">
        <v>1124.33</v>
      </c>
      <c r="F495" s="71">
        <v>1</v>
      </c>
    </row>
    <row r="496" spans="1:6" ht="14.25" customHeight="1">
      <c r="A496" s="59" t="s">
        <v>43</v>
      </c>
      <c r="B496" s="62" t="s">
        <v>273</v>
      </c>
      <c r="C496" s="113" t="str">
        <f t="shared" si="7"/>
        <v>1963</v>
      </c>
      <c r="D496" s="114" t="s">
        <v>20</v>
      </c>
      <c r="E496" s="32">
        <v>1008.2</v>
      </c>
      <c r="F496" s="71">
        <v>1</v>
      </c>
    </row>
    <row r="497" spans="1:6" ht="14.25" customHeight="1">
      <c r="A497" s="59" t="s">
        <v>35460</v>
      </c>
      <c r="B497" s="62" t="s">
        <v>38302</v>
      </c>
      <c r="C497" s="113" t="str">
        <f t="shared" si="7"/>
        <v>2020</v>
      </c>
      <c r="D497" s="114" t="s">
        <v>20</v>
      </c>
      <c r="E497" s="32">
        <v>980.82</v>
      </c>
      <c r="F497" s="71">
        <v>2</v>
      </c>
    </row>
    <row r="498" spans="1:6" ht="14.25" customHeight="1">
      <c r="A498" s="59" t="s">
        <v>43</v>
      </c>
      <c r="B498" s="62" t="s">
        <v>274</v>
      </c>
      <c r="C498" s="113" t="str">
        <f t="shared" si="7"/>
        <v>1954</v>
      </c>
      <c r="D498" s="114" t="s">
        <v>20</v>
      </c>
      <c r="E498" s="32">
        <v>790</v>
      </c>
      <c r="F498" s="71">
        <v>1</v>
      </c>
    </row>
    <row r="499" spans="1:6" ht="14.25" customHeight="1">
      <c r="A499" s="59" t="s">
        <v>43</v>
      </c>
      <c r="B499" s="62" t="s">
        <v>3814</v>
      </c>
      <c r="C499" s="113" t="str">
        <f t="shared" si="7"/>
        <v>1964</v>
      </c>
      <c r="D499" s="114" t="s">
        <v>20</v>
      </c>
      <c r="E499" s="32">
        <v>1137.31</v>
      </c>
      <c r="F499" s="71">
        <v>1</v>
      </c>
    </row>
    <row r="500" spans="1:6" ht="14.25" customHeight="1">
      <c r="A500" s="59" t="s">
        <v>27668</v>
      </c>
      <c r="B500" s="62" t="s">
        <v>28171</v>
      </c>
      <c r="C500" s="113" t="str">
        <f t="shared" si="7"/>
        <v>1976</v>
      </c>
      <c r="D500" s="114" t="s">
        <v>20</v>
      </c>
      <c r="E500" s="32">
        <v>1185.58</v>
      </c>
      <c r="F500" s="71">
        <v>2</v>
      </c>
    </row>
    <row r="501" spans="1:6" ht="14.25" customHeight="1">
      <c r="A501" s="59" t="s">
        <v>32249</v>
      </c>
      <c r="B501" s="62" t="s">
        <v>34961</v>
      </c>
      <c r="C501" s="113" t="str">
        <f t="shared" si="7"/>
        <v>2021</v>
      </c>
      <c r="D501" s="114" t="s">
        <v>20</v>
      </c>
      <c r="E501" s="32">
        <v>922.67</v>
      </c>
      <c r="F501" s="71">
        <v>2</v>
      </c>
    </row>
    <row r="502" spans="1:6" ht="14.25" customHeight="1">
      <c r="A502" s="59" t="s">
        <v>18</v>
      </c>
      <c r="B502" s="62" t="s">
        <v>3815</v>
      </c>
      <c r="C502" s="113" t="str">
        <f t="shared" si="7"/>
        <v>2016</v>
      </c>
      <c r="D502" s="114" t="s">
        <v>20</v>
      </c>
      <c r="E502" s="32">
        <v>692.67</v>
      </c>
      <c r="F502" s="71">
        <v>1</v>
      </c>
    </row>
    <row r="503" spans="1:6" ht="14.25" customHeight="1">
      <c r="A503" s="59"/>
      <c r="B503" s="62" t="s">
        <v>275</v>
      </c>
      <c r="C503" s="113" t="str">
        <f t="shared" si="7"/>
        <v>1979</v>
      </c>
      <c r="D503" s="114" t="s">
        <v>20</v>
      </c>
      <c r="E503" s="32">
        <v>1311.33</v>
      </c>
      <c r="F503" s="71">
        <v>1</v>
      </c>
    </row>
    <row r="504" spans="1:6" ht="14.25" customHeight="1">
      <c r="A504" s="59" t="s">
        <v>43</v>
      </c>
      <c r="B504" s="62" t="s">
        <v>3816</v>
      </c>
      <c r="C504" s="113" t="str">
        <f t="shared" si="7"/>
        <v>1979</v>
      </c>
      <c r="D504" s="114" t="s">
        <v>20</v>
      </c>
      <c r="E504" s="32">
        <v>3041.29</v>
      </c>
      <c r="F504" s="71">
        <v>1</v>
      </c>
    </row>
    <row r="505" spans="1:6" ht="14.25" customHeight="1">
      <c r="A505" s="59" t="s">
        <v>41</v>
      </c>
      <c r="B505" s="62" t="s">
        <v>276</v>
      </c>
      <c r="C505" s="113" t="str">
        <f t="shared" si="7"/>
        <v>2019</v>
      </c>
      <c r="D505" s="114" t="s">
        <v>20</v>
      </c>
      <c r="E505" s="32">
        <v>986.2</v>
      </c>
      <c r="F505" s="71">
        <v>2</v>
      </c>
    </row>
    <row r="506" spans="1:6" ht="14.25" customHeight="1">
      <c r="A506" s="59" t="s">
        <v>30481</v>
      </c>
      <c r="B506" s="62" t="s">
        <v>31855</v>
      </c>
      <c r="C506" s="113" t="str">
        <f t="shared" si="7"/>
        <v>1995</v>
      </c>
      <c r="D506" s="114" t="s">
        <v>20</v>
      </c>
      <c r="E506" s="32">
        <v>1573.67</v>
      </c>
      <c r="F506" s="71">
        <v>2</v>
      </c>
    </row>
    <row r="507" spans="1:6" ht="14.25" customHeight="1">
      <c r="A507" s="59" t="s">
        <v>41</v>
      </c>
      <c r="B507" s="62" t="s">
        <v>277</v>
      </c>
      <c r="C507" s="113" t="str">
        <f t="shared" si="7"/>
        <v>2018</v>
      </c>
      <c r="D507" s="114" t="s">
        <v>20</v>
      </c>
      <c r="E507" s="32">
        <v>1152.1600000000001</v>
      </c>
      <c r="F507" s="71">
        <v>2</v>
      </c>
    </row>
    <row r="508" spans="1:6" ht="14.25" customHeight="1">
      <c r="A508" s="59" t="s">
        <v>36</v>
      </c>
      <c r="B508" s="62" t="s">
        <v>3817</v>
      </c>
      <c r="C508" s="113" t="str">
        <f t="shared" si="7"/>
        <v>1966</v>
      </c>
      <c r="D508" s="114" t="s">
        <v>20</v>
      </c>
      <c r="E508" s="32">
        <v>1194.76</v>
      </c>
      <c r="F508" s="71">
        <v>1</v>
      </c>
    </row>
    <row r="509" spans="1:6" ht="14.25" customHeight="1">
      <c r="A509" s="59"/>
      <c r="B509" s="62" t="s">
        <v>278</v>
      </c>
      <c r="C509" s="113" t="str">
        <f t="shared" si="7"/>
        <v>2008</v>
      </c>
      <c r="D509" s="114" t="s">
        <v>20</v>
      </c>
      <c r="E509" s="32">
        <v>855.3</v>
      </c>
      <c r="F509" s="71">
        <v>1</v>
      </c>
    </row>
    <row r="510" spans="1:6" ht="14.25" customHeight="1">
      <c r="A510" s="59" t="s">
        <v>35460</v>
      </c>
      <c r="B510" s="62" t="s">
        <v>38303</v>
      </c>
      <c r="C510" s="113" t="str">
        <f t="shared" si="7"/>
        <v>2015</v>
      </c>
      <c r="D510" s="114" t="s">
        <v>20</v>
      </c>
      <c r="E510" s="32">
        <v>969.69</v>
      </c>
      <c r="F510" s="71">
        <v>2</v>
      </c>
    </row>
    <row r="511" spans="1:6" ht="14.25" customHeight="1">
      <c r="A511" s="59" t="s">
        <v>41</v>
      </c>
      <c r="B511" s="62" t="s">
        <v>282</v>
      </c>
      <c r="C511" s="113" t="str">
        <f t="shared" si="7"/>
        <v>2018</v>
      </c>
      <c r="D511" s="114" t="s">
        <v>20</v>
      </c>
      <c r="E511" s="32">
        <v>2848.3</v>
      </c>
      <c r="F511" s="71">
        <v>2</v>
      </c>
    </row>
    <row r="512" spans="1:6" ht="14.25" customHeight="1">
      <c r="A512" s="59" t="s">
        <v>43</v>
      </c>
      <c r="B512" s="62" t="s">
        <v>283</v>
      </c>
      <c r="C512" s="113" t="str">
        <f t="shared" si="7"/>
        <v>1966</v>
      </c>
      <c r="D512" s="114" t="s">
        <v>20</v>
      </c>
      <c r="E512" s="32">
        <v>1775.64</v>
      </c>
      <c r="F512" s="71">
        <v>1</v>
      </c>
    </row>
    <row r="513" spans="1:6" ht="14.25" customHeight="1">
      <c r="A513" s="59"/>
      <c r="B513" s="62" t="s">
        <v>3818</v>
      </c>
      <c r="C513" s="113" t="str">
        <f t="shared" si="7"/>
        <v>2000</v>
      </c>
      <c r="D513" s="114" t="s">
        <v>20</v>
      </c>
      <c r="E513" s="32">
        <v>1094.67</v>
      </c>
      <c r="F513" s="71">
        <v>1</v>
      </c>
    </row>
    <row r="514" spans="1:6" ht="14.25" customHeight="1">
      <c r="A514" s="59"/>
      <c r="B514" s="62" t="s">
        <v>3819</v>
      </c>
      <c r="C514" s="113" t="str">
        <f t="shared" si="7"/>
        <v>2000</v>
      </c>
      <c r="D514" s="114" t="s">
        <v>20</v>
      </c>
      <c r="E514" s="32">
        <v>1083.1600000000001</v>
      </c>
      <c r="F514" s="71">
        <v>1</v>
      </c>
    </row>
    <row r="515" spans="1:6" ht="14.25" customHeight="1">
      <c r="A515" s="59"/>
      <c r="B515" s="62" t="s">
        <v>284</v>
      </c>
      <c r="C515" s="113" t="str">
        <f t="shared" si="7"/>
        <v>2004</v>
      </c>
      <c r="D515" s="114" t="s">
        <v>20</v>
      </c>
      <c r="E515" s="32">
        <v>1594.68</v>
      </c>
      <c r="F515" s="71">
        <v>1</v>
      </c>
    </row>
    <row r="516" spans="1:6" ht="14.25" customHeight="1">
      <c r="A516" s="59" t="s">
        <v>30481</v>
      </c>
      <c r="B516" s="62" t="s">
        <v>31856</v>
      </c>
      <c r="C516" s="113" t="str">
        <f t="shared" ref="C516:C579" si="8">MID(B516,FIND("(",B516,1)+1,4)</f>
        <v>2020</v>
      </c>
      <c r="D516" s="114" t="s">
        <v>20</v>
      </c>
      <c r="E516" s="32">
        <v>910.69</v>
      </c>
      <c r="F516" s="71">
        <v>2</v>
      </c>
    </row>
    <row r="517" spans="1:6" ht="14.25" customHeight="1">
      <c r="A517" s="59" t="s">
        <v>30481</v>
      </c>
      <c r="B517" s="62" t="s">
        <v>31857</v>
      </c>
      <c r="C517" s="113" t="str">
        <f t="shared" si="8"/>
        <v>2020</v>
      </c>
      <c r="D517" s="114" t="s">
        <v>20</v>
      </c>
      <c r="E517" s="32">
        <v>894.05</v>
      </c>
      <c r="F517" s="71">
        <v>2</v>
      </c>
    </row>
    <row r="518" spans="1:6" ht="14.25" customHeight="1">
      <c r="A518" s="59" t="s">
        <v>38</v>
      </c>
      <c r="B518" s="62" t="s">
        <v>285</v>
      </c>
      <c r="C518" s="113" t="str">
        <f t="shared" si="8"/>
        <v>2010</v>
      </c>
      <c r="D518" s="114" t="s">
        <v>20</v>
      </c>
      <c r="E518" s="32">
        <v>739.59</v>
      </c>
      <c r="F518" s="71">
        <v>1</v>
      </c>
    </row>
    <row r="519" spans="1:6" ht="14.25" customHeight="1">
      <c r="A519" s="59" t="s">
        <v>38</v>
      </c>
      <c r="B519" s="62" t="s">
        <v>286</v>
      </c>
      <c r="C519" s="113" t="str">
        <f t="shared" si="8"/>
        <v>2005</v>
      </c>
      <c r="D519" s="114" t="s">
        <v>20</v>
      </c>
      <c r="E519" s="32">
        <v>1522.11</v>
      </c>
      <c r="F519" s="71">
        <v>1</v>
      </c>
    </row>
    <row r="520" spans="1:6" ht="14.25" customHeight="1">
      <c r="A520" s="59" t="s">
        <v>36</v>
      </c>
      <c r="B520" s="62" t="s">
        <v>287</v>
      </c>
      <c r="C520" s="113" t="str">
        <f t="shared" si="8"/>
        <v>2013</v>
      </c>
      <c r="D520" s="114" t="s">
        <v>20</v>
      </c>
      <c r="E520" s="32">
        <v>919.29</v>
      </c>
      <c r="F520" s="71">
        <v>1</v>
      </c>
    </row>
    <row r="521" spans="1:6" ht="14.25" customHeight="1">
      <c r="A521" s="59" t="s">
        <v>35460</v>
      </c>
      <c r="B521" s="62" t="s">
        <v>49753</v>
      </c>
      <c r="C521" s="113" t="str">
        <f t="shared" si="8"/>
        <v>2022</v>
      </c>
      <c r="D521" s="114" t="s">
        <v>20</v>
      </c>
      <c r="E521" s="32">
        <v>1420.42</v>
      </c>
      <c r="F521" s="71">
        <v>2</v>
      </c>
    </row>
    <row r="522" spans="1:6" ht="14.25" customHeight="1">
      <c r="A522" s="59" t="s">
        <v>27668</v>
      </c>
      <c r="B522" s="62" t="s">
        <v>28444</v>
      </c>
      <c r="C522" s="113" t="str">
        <f t="shared" si="8"/>
        <v>1966</v>
      </c>
      <c r="D522" s="114" t="s">
        <v>20</v>
      </c>
      <c r="E522" s="32">
        <v>1442.49</v>
      </c>
      <c r="F522" s="71">
        <v>2</v>
      </c>
    </row>
    <row r="523" spans="1:6" ht="14.25" customHeight="1">
      <c r="A523" s="59" t="s">
        <v>27668</v>
      </c>
      <c r="B523" s="62" t="s">
        <v>29287</v>
      </c>
      <c r="C523" s="113" t="str">
        <f t="shared" si="8"/>
        <v>2020</v>
      </c>
      <c r="D523" s="114" t="s">
        <v>20</v>
      </c>
      <c r="E523" s="32">
        <v>1025.33</v>
      </c>
      <c r="F523" s="71">
        <v>2</v>
      </c>
    </row>
    <row r="524" spans="1:6" ht="14.25" customHeight="1">
      <c r="A524" s="59"/>
      <c r="B524" s="62" t="s">
        <v>288</v>
      </c>
      <c r="C524" s="113" t="str">
        <f t="shared" si="8"/>
        <v>1999</v>
      </c>
      <c r="D524" s="114" t="s">
        <v>20</v>
      </c>
      <c r="E524" s="32">
        <v>907.73</v>
      </c>
      <c r="F524" s="71">
        <v>1</v>
      </c>
    </row>
    <row r="525" spans="1:6" ht="14.25" customHeight="1">
      <c r="A525" s="59"/>
      <c r="B525" s="62" t="s">
        <v>289</v>
      </c>
      <c r="C525" s="113" t="str">
        <f t="shared" si="8"/>
        <v>1998</v>
      </c>
      <c r="D525" s="114" t="s">
        <v>20</v>
      </c>
      <c r="E525" s="32">
        <v>2087.2399999999998</v>
      </c>
      <c r="F525" s="71">
        <v>1</v>
      </c>
    </row>
    <row r="526" spans="1:6" ht="14.25" customHeight="1">
      <c r="A526" s="59" t="s">
        <v>35460</v>
      </c>
      <c r="B526" s="62" t="s">
        <v>39887</v>
      </c>
      <c r="C526" s="113" t="str">
        <f t="shared" si="8"/>
        <v>2022</v>
      </c>
      <c r="D526" s="114" t="s">
        <v>20</v>
      </c>
      <c r="E526" s="32">
        <v>1111.83</v>
      </c>
      <c r="F526" s="71">
        <v>2</v>
      </c>
    </row>
    <row r="527" spans="1:6" ht="14.25" customHeight="1">
      <c r="A527" s="59" t="s">
        <v>43</v>
      </c>
      <c r="B527" s="62" t="s">
        <v>3820</v>
      </c>
      <c r="C527" s="113" t="str">
        <f t="shared" si="8"/>
        <v>1977</v>
      </c>
      <c r="D527" s="114" t="s">
        <v>20</v>
      </c>
      <c r="E527" s="32">
        <v>826.96</v>
      </c>
      <c r="F527" s="71">
        <v>1</v>
      </c>
    </row>
    <row r="528" spans="1:6" ht="14.25" customHeight="1">
      <c r="A528" s="59"/>
      <c r="B528" s="62" t="s">
        <v>3821</v>
      </c>
      <c r="C528" s="113" t="str">
        <f t="shared" si="8"/>
        <v>2009</v>
      </c>
      <c r="D528" s="114" t="s">
        <v>20</v>
      </c>
      <c r="E528" s="32">
        <v>1557.01</v>
      </c>
      <c r="F528" s="71">
        <v>1</v>
      </c>
    </row>
    <row r="529" spans="1:6" ht="14.25" customHeight="1">
      <c r="A529" s="59"/>
      <c r="B529" s="62" t="s">
        <v>30293</v>
      </c>
      <c r="C529" s="113" t="str">
        <f t="shared" si="8"/>
        <v>1986</v>
      </c>
      <c r="D529" s="114" t="s">
        <v>20</v>
      </c>
      <c r="E529" s="32">
        <v>1583.52</v>
      </c>
      <c r="F529" s="71">
        <v>1</v>
      </c>
    </row>
    <row r="530" spans="1:6" ht="14.25" customHeight="1">
      <c r="A530" s="59"/>
      <c r="B530" s="62" t="s">
        <v>3822</v>
      </c>
      <c r="C530" s="113" t="str">
        <f t="shared" si="8"/>
        <v>1991</v>
      </c>
      <c r="D530" s="114" t="s">
        <v>20</v>
      </c>
      <c r="E530" s="32">
        <v>1879.73</v>
      </c>
      <c r="F530" s="71">
        <v>1</v>
      </c>
    </row>
    <row r="531" spans="1:6" ht="14.25" customHeight="1">
      <c r="A531" s="59" t="s">
        <v>43</v>
      </c>
      <c r="B531" s="62" t="s">
        <v>290</v>
      </c>
      <c r="C531" s="113" t="str">
        <f t="shared" si="8"/>
        <v>1992</v>
      </c>
      <c r="D531" s="114" t="s">
        <v>20</v>
      </c>
      <c r="E531" s="32">
        <v>837.91</v>
      </c>
      <c r="F531" s="71">
        <v>1</v>
      </c>
    </row>
    <row r="532" spans="1:6" ht="14.25" customHeight="1">
      <c r="A532" s="59"/>
      <c r="B532" s="62" t="s">
        <v>291</v>
      </c>
      <c r="C532" s="113" t="str">
        <f t="shared" si="8"/>
        <v>1969</v>
      </c>
      <c r="D532" s="114" t="s">
        <v>20</v>
      </c>
      <c r="E532" s="32">
        <v>1167.01</v>
      </c>
      <c r="F532" s="71">
        <v>1</v>
      </c>
    </row>
    <row r="533" spans="1:6" ht="14.25" customHeight="1">
      <c r="A533" s="59" t="s">
        <v>32249</v>
      </c>
      <c r="B533" s="62" t="s">
        <v>34962</v>
      </c>
      <c r="C533" s="113" t="str">
        <f t="shared" si="8"/>
        <v>2021</v>
      </c>
      <c r="D533" s="114" t="s">
        <v>20</v>
      </c>
      <c r="E533" s="32">
        <v>1440.82</v>
      </c>
      <c r="F533" s="71">
        <v>2</v>
      </c>
    </row>
    <row r="534" spans="1:6" ht="14.25" customHeight="1">
      <c r="A534" s="59" t="s">
        <v>32249</v>
      </c>
      <c r="B534" s="62" t="s">
        <v>34963</v>
      </c>
      <c r="C534" s="113" t="str">
        <f t="shared" si="8"/>
        <v>2021</v>
      </c>
      <c r="D534" s="114" t="s">
        <v>20</v>
      </c>
      <c r="E534" s="32">
        <v>1233.58</v>
      </c>
      <c r="F534" s="71">
        <v>2</v>
      </c>
    </row>
    <row r="535" spans="1:6" ht="14.25" customHeight="1">
      <c r="A535" s="59" t="s">
        <v>37</v>
      </c>
      <c r="B535" s="62" t="s">
        <v>3823</v>
      </c>
      <c r="C535" s="113" t="str">
        <f t="shared" si="8"/>
        <v>2004</v>
      </c>
      <c r="D535" s="114" t="s">
        <v>20</v>
      </c>
      <c r="E535" s="32">
        <v>600.66999999999996</v>
      </c>
      <c r="F535" s="71">
        <v>1</v>
      </c>
    </row>
    <row r="536" spans="1:6" ht="14.25" customHeight="1">
      <c r="A536" s="59"/>
      <c r="B536" s="62" t="s">
        <v>292</v>
      </c>
      <c r="C536" s="113" t="str">
        <f t="shared" si="8"/>
        <v>2004</v>
      </c>
      <c r="D536" s="114" t="s">
        <v>20</v>
      </c>
      <c r="E536" s="32">
        <v>964.23</v>
      </c>
      <c r="F536" s="71">
        <v>1</v>
      </c>
    </row>
    <row r="537" spans="1:6" ht="14.25" customHeight="1">
      <c r="A537" s="59" t="s">
        <v>43</v>
      </c>
      <c r="B537" s="62" t="s">
        <v>3824</v>
      </c>
      <c r="C537" s="113" t="str">
        <f t="shared" si="8"/>
        <v>1956</v>
      </c>
      <c r="D537" s="114" t="s">
        <v>20</v>
      </c>
      <c r="E537" s="32">
        <v>1426</v>
      </c>
      <c r="F537" s="71">
        <v>1</v>
      </c>
    </row>
    <row r="538" spans="1:6" ht="14.25" customHeight="1">
      <c r="A538" s="59" t="s">
        <v>27668</v>
      </c>
      <c r="B538" s="62" t="s">
        <v>28172</v>
      </c>
      <c r="C538" s="113" t="str">
        <f t="shared" si="8"/>
        <v>1966</v>
      </c>
      <c r="D538" s="114" t="s">
        <v>20</v>
      </c>
      <c r="E538" s="32">
        <v>612.55999999999995</v>
      </c>
      <c r="F538" s="71">
        <v>2</v>
      </c>
    </row>
    <row r="539" spans="1:6" ht="14.25" customHeight="1">
      <c r="A539" s="59" t="s">
        <v>18</v>
      </c>
      <c r="B539" s="62" t="s">
        <v>293</v>
      </c>
      <c r="C539" s="113" t="str">
        <f t="shared" si="8"/>
        <v>2016</v>
      </c>
      <c r="D539" s="114" t="s">
        <v>20</v>
      </c>
      <c r="E539" s="32">
        <v>880.46</v>
      </c>
      <c r="F539" s="71">
        <v>1</v>
      </c>
    </row>
    <row r="540" spans="1:6" ht="14.25" customHeight="1">
      <c r="A540" s="59" t="s">
        <v>37</v>
      </c>
      <c r="B540" s="62" t="s">
        <v>294</v>
      </c>
      <c r="C540" s="113" t="str">
        <f t="shared" si="8"/>
        <v>2016</v>
      </c>
      <c r="D540" s="114" t="s">
        <v>20</v>
      </c>
      <c r="E540" s="32">
        <v>1899.07</v>
      </c>
      <c r="F540" s="71">
        <v>1</v>
      </c>
    </row>
    <row r="541" spans="1:6" ht="14.25" customHeight="1">
      <c r="A541" s="59" t="s">
        <v>30481</v>
      </c>
      <c r="B541" s="62" t="s">
        <v>30798</v>
      </c>
      <c r="C541" s="113" t="str">
        <f t="shared" si="8"/>
        <v>1932</v>
      </c>
      <c r="D541" s="114" t="s">
        <v>28424</v>
      </c>
      <c r="E541" s="32">
        <v>559.51</v>
      </c>
      <c r="F541" s="71">
        <v>1</v>
      </c>
    </row>
    <row r="542" spans="1:6" ht="14.25" customHeight="1">
      <c r="A542" s="59"/>
      <c r="B542" s="62" t="s">
        <v>295</v>
      </c>
      <c r="C542" s="113" t="str">
        <f t="shared" si="8"/>
        <v>1944</v>
      </c>
      <c r="D542" s="114" t="s">
        <v>20</v>
      </c>
      <c r="E542" s="32">
        <v>806.79</v>
      </c>
      <c r="F542" s="71">
        <v>1</v>
      </c>
    </row>
    <row r="543" spans="1:6" ht="14.25" customHeight="1">
      <c r="A543" s="59" t="s">
        <v>30481</v>
      </c>
      <c r="B543" s="62" t="s">
        <v>31858</v>
      </c>
      <c r="C543" s="113" t="str">
        <f t="shared" si="8"/>
        <v>2020</v>
      </c>
      <c r="D543" s="114" t="s">
        <v>20</v>
      </c>
      <c r="E543" s="32">
        <v>847.6</v>
      </c>
      <c r="F543" s="71">
        <v>2</v>
      </c>
    </row>
    <row r="544" spans="1:6" ht="14.25" customHeight="1">
      <c r="A544" s="59" t="s">
        <v>30481</v>
      </c>
      <c r="B544" s="62" t="s">
        <v>31859</v>
      </c>
      <c r="C544" s="113" t="str">
        <f t="shared" si="8"/>
        <v>2020</v>
      </c>
      <c r="D544" s="114" t="s">
        <v>20</v>
      </c>
      <c r="E544" s="32">
        <v>1853.75</v>
      </c>
      <c r="F544" s="71">
        <v>2</v>
      </c>
    </row>
    <row r="545" spans="1:6" ht="14.25" customHeight="1">
      <c r="A545" s="59" t="s">
        <v>37</v>
      </c>
      <c r="B545" s="62" t="s">
        <v>3825</v>
      </c>
      <c r="C545" s="113" t="str">
        <f t="shared" si="8"/>
        <v>2009</v>
      </c>
      <c r="D545" s="114" t="s">
        <v>20</v>
      </c>
      <c r="E545" s="32">
        <v>767.13</v>
      </c>
      <c r="F545" s="71">
        <v>1</v>
      </c>
    </row>
    <row r="546" spans="1:6" ht="14.25" customHeight="1">
      <c r="A546" s="59" t="s">
        <v>37</v>
      </c>
      <c r="B546" s="62" t="s">
        <v>297</v>
      </c>
      <c r="C546" s="113" t="str">
        <f t="shared" si="8"/>
        <v>2006</v>
      </c>
      <c r="D546" s="114" t="s">
        <v>20</v>
      </c>
      <c r="E546" s="32">
        <v>833.03</v>
      </c>
      <c r="F546" s="71">
        <v>1</v>
      </c>
    </row>
    <row r="547" spans="1:6" ht="14.25" customHeight="1">
      <c r="A547" s="59" t="s">
        <v>35460</v>
      </c>
      <c r="B547" s="62" t="s">
        <v>38304</v>
      </c>
      <c r="C547" s="113" t="str">
        <f t="shared" si="8"/>
        <v>2020</v>
      </c>
      <c r="D547" s="114" t="s">
        <v>20</v>
      </c>
      <c r="E547" s="32">
        <v>914.07</v>
      </c>
      <c r="F547" s="71">
        <v>2</v>
      </c>
    </row>
    <row r="548" spans="1:6" ht="14.25" customHeight="1">
      <c r="A548" s="59" t="s">
        <v>35460</v>
      </c>
      <c r="B548" s="62" t="s">
        <v>38305</v>
      </c>
      <c r="C548" s="113" t="str">
        <f t="shared" si="8"/>
        <v>2019</v>
      </c>
      <c r="D548" s="114" t="s">
        <v>20</v>
      </c>
      <c r="E548" s="32">
        <v>666.6</v>
      </c>
      <c r="F548" s="71">
        <v>2</v>
      </c>
    </row>
    <row r="549" spans="1:6" ht="14.25" customHeight="1">
      <c r="A549" s="59" t="s">
        <v>43</v>
      </c>
      <c r="B549" s="62" t="s">
        <v>3827</v>
      </c>
      <c r="C549" s="113" t="str">
        <f t="shared" si="8"/>
        <v>2001</v>
      </c>
      <c r="D549" s="114" t="s">
        <v>20</v>
      </c>
      <c r="E549" s="32">
        <v>1687.7</v>
      </c>
      <c r="F549" s="71">
        <v>1</v>
      </c>
    </row>
    <row r="550" spans="1:6" ht="14.25" customHeight="1">
      <c r="A550" s="59" t="s">
        <v>38</v>
      </c>
      <c r="B550" s="62" t="s">
        <v>299</v>
      </c>
      <c r="C550" s="113" t="str">
        <f t="shared" si="8"/>
        <v>1997</v>
      </c>
      <c r="D550" s="114" t="s">
        <v>20</v>
      </c>
      <c r="E550" s="32">
        <v>1100</v>
      </c>
      <c r="F550" s="71">
        <v>1</v>
      </c>
    </row>
    <row r="551" spans="1:6" ht="14.25" customHeight="1">
      <c r="A551" s="59" t="s">
        <v>35460</v>
      </c>
      <c r="B551" s="62" t="s">
        <v>38306</v>
      </c>
      <c r="C551" s="113" t="str">
        <f t="shared" si="8"/>
        <v>2018</v>
      </c>
      <c r="D551" s="114" t="s">
        <v>20</v>
      </c>
      <c r="E551" s="32">
        <v>1089.02</v>
      </c>
      <c r="F551" s="71">
        <v>2</v>
      </c>
    </row>
    <row r="552" spans="1:6" ht="14.25" customHeight="1">
      <c r="A552" s="59"/>
      <c r="B552" s="62" t="s">
        <v>300</v>
      </c>
      <c r="C552" s="113" t="str">
        <f t="shared" si="8"/>
        <v>2014</v>
      </c>
      <c r="D552" s="114" t="s">
        <v>20</v>
      </c>
      <c r="E552" s="32">
        <v>827.27</v>
      </c>
      <c r="F552" s="71">
        <v>1</v>
      </c>
    </row>
    <row r="553" spans="1:6" ht="14.25" customHeight="1">
      <c r="A553" s="59" t="s">
        <v>35460</v>
      </c>
      <c r="B553" s="62" t="s">
        <v>38307</v>
      </c>
      <c r="C553" s="113" t="str">
        <f t="shared" si="8"/>
        <v>2021</v>
      </c>
      <c r="D553" s="114" t="s">
        <v>20</v>
      </c>
      <c r="E553" s="32">
        <v>1348.23</v>
      </c>
      <c r="F553" s="71">
        <v>2</v>
      </c>
    </row>
    <row r="554" spans="1:6" ht="14.25" customHeight="1">
      <c r="A554" s="59" t="s">
        <v>30481</v>
      </c>
      <c r="B554" s="62" t="s">
        <v>301</v>
      </c>
      <c r="C554" s="113" t="str">
        <f t="shared" si="8"/>
        <v>2018</v>
      </c>
      <c r="D554" s="114" t="s">
        <v>20</v>
      </c>
      <c r="E554" s="32">
        <v>1316.94</v>
      </c>
      <c r="F554" s="71">
        <v>2</v>
      </c>
    </row>
    <row r="555" spans="1:6" ht="14.25" customHeight="1">
      <c r="A555" s="59" t="s">
        <v>27668</v>
      </c>
      <c r="B555" s="62" t="s">
        <v>28445</v>
      </c>
      <c r="C555" s="113" t="str">
        <f t="shared" si="8"/>
        <v>1973</v>
      </c>
      <c r="D555" s="114" t="s">
        <v>28424</v>
      </c>
      <c r="E555" s="32">
        <v>698.66</v>
      </c>
      <c r="F555" s="71">
        <v>2</v>
      </c>
    </row>
    <row r="556" spans="1:6" ht="14.25" customHeight="1">
      <c r="A556" s="59" t="s">
        <v>41</v>
      </c>
      <c r="B556" s="62" t="s">
        <v>302</v>
      </c>
      <c r="C556" s="113" t="str">
        <f t="shared" si="8"/>
        <v>2018</v>
      </c>
      <c r="D556" s="114" t="s">
        <v>20</v>
      </c>
      <c r="E556" s="32">
        <v>1011.01</v>
      </c>
      <c r="F556" s="71">
        <v>2</v>
      </c>
    </row>
    <row r="557" spans="1:6" ht="14.25" customHeight="1">
      <c r="A557" s="59" t="s">
        <v>27668</v>
      </c>
      <c r="B557" s="62" t="s">
        <v>29498</v>
      </c>
      <c r="C557" s="113" t="str">
        <f t="shared" si="8"/>
        <v>2019</v>
      </c>
      <c r="D557" s="114" t="s">
        <v>20</v>
      </c>
      <c r="E557" s="32">
        <v>1141.03</v>
      </c>
      <c r="F557" s="71">
        <v>2</v>
      </c>
    </row>
    <row r="558" spans="1:6" ht="14.25" customHeight="1">
      <c r="A558" s="59" t="s">
        <v>30481</v>
      </c>
      <c r="B558" s="62" t="s">
        <v>31860</v>
      </c>
      <c r="C558" s="113" t="str">
        <f t="shared" si="8"/>
        <v>2020</v>
      </c>
      <c r="D558" s="114" t="s">
        <v>20</v>
      </c>
      <c r="E558" s="32">
        <v>1005.29</v>
      </c>
      <c r="F558" s="71">
        <v>2</v>
      </c>
    </row>
    <row r="559" spans="1:6" ht="14.25" customHeight="1">
      <c r="A559" s="59" t="s">
        <v>40137</v>
      </c>
      <c r="B559" s="62" t="s">
        <v>49768</v>
      </c>
      <c r="C559" s="113" t="str">
        <f t="shared" si="8"/>
        <v>2023</v>
      </c>
      <c r="D559" s="114" t="s">
        <v>20</v>
      </c>
      <c r="E559" s="32">
        <v>845.99</v>
      </c>
      <c r="F559" s="71">
        <v>2</v>
      </c>
    </row>
    <row r="560" spans="1:6" ht="14.25" customHeight="1">
      <c r="A560" s="59" t="s">
        <v>40137</v>
      </c>
      <c r="B560" s="62" t="s">
        <v>49769</v>
      </c>
      <c r="C560" s="113" t="str">
        <f t="shared" si="8"/>
        <v>2023</v>
      </c>
      <c r="D560" s="114" t="s">
        <v>20</v>
      </c>
      <c r="E560" s="32">
        <v>1096.6099999999999</v>
      </c>
      <c r="F560" s="71">
        <v>2</v>
      </c>
    </row>
    <row r="561" spans="1:6" ht="14.25" customHeight="1">
      <c r="A561" s="59" t="s">
        <v>36</v>
      </c>
      <c r="B561" s="62" t="s">
        <v>3828</v>
      </c>
      <c r="C561" s="113" t="str">
        <f t="shared" si="8"/>
        <v>1964</v>
      </c>
      <c r="D561" s="114" t="s">
        <v>20</v>
      </c>
      <c r="E561" s="32">
        <v>626.76</v>
      </c>
      <c r="F561" s="71">
        <v>1</v>
      </c>
    </row>
    <row r="562" spans="1:6" ht="14.25" customHeight="1">
      <c r="A562" s="59" t="s">
        <v>36</v>
      </c>
      <c r="B562" s="62" t="s">
        <v>303</v>
      </c>
      <c r="C562" s="113" t="str">
        <f t="shared" si="8"/>
        <v>2015</v>
      </c>
      <c r="D562" s="114" t="s">
        <v>20</v>
      </c>
      <c r="E562" s="32">
        <v>1175.98</v>
      </c>
      <c r="F562" s="71">
        <v>1</v>
      </c>
    </row>
    <row r="563" spans="1:6" ht="14.25" customHeight="1">
      <c r="A563" s="59" t="s">
        <v>27668</v>
      </c>
      <c r="B563" s="62" t="s">
        <v>304</v>
      </c>
      <c r="C563" s="113" t="str">
        <f t="shared" si="8"/>
        <v>1981</v>
      </c>
      <c r="D563" s="114" t="s">
        <v>20</v>
      </c>
      <c r="E563" s="32">
        <v>286.86</v>
      </c>
      <c r="F563" s="71">
        <v>2</v>
      </c>
    </row>
    <row r="564" spans="1:6" ht="14.25" customHeight="1">
      <c r="A564" s="59"/>
      <c r="B564" s="62" t="s">
        <v>305</v>
      </c>
      <c r="C564" s="113" t="str">
        <f t="shared" si="8"/>
        <v>2011</v>
      </c>
      <c r="D564" s="114" t="s">
        <v>20</v>
      </c>
      <c r="E564" s="32">
        <v>800.38</v>
      </c>
      <c r="F564" s="71">
        <v>1</v>
      </c>
    </row>
    <row r="565" spans="1:6" ht="14.25" customHeight="1">
      <c r="A565" s="59"/>
      <c r="B565" s="62" t="s">
        <v>306</v>
      </c>
      <c r="C565" s="113" t="str">
        <f t="shared" si="8"/>
        <v>1995</v>
      </c>
      <c r="D565" s="114" t="s">
        <v>20</v>
      </c>
      <c r="E565" s="32">
        <v>988.99</v>
      </c>
      <c r="F565" s="71">
        <v>1</v>
      </c>
    </row>
    <row r="566" spans="1:6" ht="14.25" customHeight="1">
      <c r="A566" s="59" t="s">
        <v>18</v>
      </c>
      <c r="B566" s="62" t="s">
        <v>3829</v>
      </c>
      <c r="C566" s="113" t="str">
        <f t="shared" si="8"/>
        <v>2016</v>
      </c>
      <c r="D566" s="114" t="s">
        <v>20</v>
      </c>
      <c r="E566" s="32">
        <v>1067.1300000000001</v>
      </c>
      <c r="F566" s="71">
        <v>1</v>
      </c>
    </row>
    <row r="567" spans="1:6" ht="14.25" customHeight="1">
      <c r="A567" s="59" t="s">
        <v>30481</v>
      </c>
      <c r="B567" s="62" t="s">
        <v>30799</v>
      </c>
      <c r="C567" s="113" t="str">
        <f t="shared" si="8"/>
        <v>1966</v>
      </c>
      <c r="D567" s="114" t="s">
        <v>20</v>
      </c>
      <c r="E567" s="32">
        <v>967.84</v>
      </c>
      <c r="F567" s="71">
        <v>2</v>
      </c>
    </row>
    <row r="568" spans="1:6" ht="14.25" customHeight="1">
      <c r="A568" s="59" t="s">
        <v>38</v>
      </c>
      <c r="B568" s="62" t="s">
        <v>3830</v>
      </c>
      <c r="C568" s="113" t="str">
        <f t="shared" si="8"/>
        <v>1997</v>
      </c>
      <c r="D568" s="114" t="s">
        <v>20</v>
      </c>
      <c r="E568" s="32">
        <v>540.75</v>
      </c>
      <c r="F568" s="71">
        <v>1</v>
      </c>
    </row>
    <row r="569" spans="1:6" ht="14.25" customHeight="1">
      <c r="A569" s="59" t="s">
        <v>27668</v>
      </c>
      <c r="B569" s="62" t="s">
        <v>307</v>
      </c>
      <c r="C569" s="113" t="str">
        <f t="shared" si="8"/>
        <v>1976</v>
      </c>
      <c r="D569" s="114" t="s">
        <v>20</v>
      </c>
      <c r="E569" s="32">
        <v>919.67</v>
      </c>
      <c r="F569" s="71">
        <v>2</v>
      </c>
    </row>
    <row r="570" spans="1:6" ht="14.25" customHeight="1">
      <c r="A570" s="59" t="s">
        <v>36</v>
      </c>
      <c r="B570" s="62" t="s">
        <v>3831</v>
      </c>
      <c r="C570" s="113" t="str">
        <f t="shared" si="8"/>
        <v>2005</v>
      </c>
      <c r="D570" s="114" t="s">
        <v>20</v>
      </c>
      <c r="E570" s="32">
        <v>801.06</v>
      </c>
      <c r="F570" s="71">
        <v>1</v>
      </c>
    </row>
    <row r="571" spans="1:6" ht="14.25" customHeight="1">
      <c r="A571" s="59"/>
      <c r="B571" s="62" t="s">
        <v>3832</v>
      </c>
      <c r="C571" s="113" t="str">
        <f t="shared" si="8"/>
        <v>2013</v>
      </c>
      <c r="D571" s="114" t="s">
        <v>20</v>
      </c>
      <c r="E571" s="32">
        <v>1233.1600000000001</v>
      </c>
      <c r="F571" s="71">
        <v>1</v>
      </c>
    </row>
    <row r="572" spans="1:6" ht="14.25" customHeight="1">
      <c r="A572" s="59" t="s">
        <v>40</v>
      </c>
      <c r="B572" s="62" t="s">
        <v>308</v>
      </c>
      <c r="C572" s="113" t="str">
        <f t="shared" si="8"/>
        <v>2007</v>
      </c>
      <c r="D572" s="114" t="s">
        <v>20</v>
      </c>
      <c r="E572" s="32">
        <v>1247.47</v>
      </c>
      <c r="F572" s="71">
        <v>1</v>
      </c>
    </row>
    <row r="573" spans="1:6" ht="14.25" customHeight="1">
      <c r="A573" s="59" t="s">
        <v>30481</v>
      </c>
      <c r="B573" s="62" t="s">
        <v>30828</v>
      </c>
      <c r="C573" s="113" t="str">
        <f t="shared" si="8"/>
        <v>1968</v>
      </c>
      <c r="D573" s="114" t="s">
        <v>20</v>
      </c>
      <c r="E573" s="32">
        <v>1446.23</v>
      </c>
      <c r="F573" s="71">
        <v>2</v>
      </c>
    </row>
    <row r="574" spans="1:6" ht="14.25" customHeight="1">
      <c r="A574" s="59" t="s">
        <v>41</v>
      </c>
      <c r="B574" s="62" t="s">
        <v>309</v>
      </c>
      <c r="C574" s="113" t="str">
        <f t="shared" si="8"/>
        <v>2019</v>
      </c>
      <c r="D574" s="114" t="s">
        <v>20</v>
      </c>
      <c r="E574" s="32">
        <v>836.51</v>
      </c>
      <c r="F574" s="71">
        <v>2</v>
      </c>
    </row>
    <row r="575" spans="1:6" ht="14.25" customHeight="1">
      <c r="A575" s="59" t="s">
        <v>40137</v>
      </c>
      <c r="B575" s="62" t="s">
        <v>49770</v>
      </c>
      <c r="C575" s="113" t="str">
        <f t="shared" si="8"/>
        <v>2023</v>
      </c>
      <c r="D575" s="114" t="s">
        <v>20</v>
      </c>
      <c r="E575" s="32">
        <v>1466.11</v>
      </c>
      <c r="F575" s="71">
        <v>2</v>
      </c>
    </row>
    <row r="576" spans="1:6" ht="14.25" customHeight="1">
      <c r="A576" s="59"/>
      <c r="B576" s="62" t="s">
        <v>310</v>
      </c>
      <c r="C576" s="113" t="str">
        <f t="shared" si="8"/>
        <v>1999</v>
      </c>
      <c r="D576" s="114" t="s">
        <v>20</v>
      </c>
      <c r="E576" s="32">
        <v>850.43</v>
      </c>
      <c r="F576" s="71">
        <v>1</v>
      </c>
    </row>
    <row r="577" spans="1:6" ht="14.25" customHeight="1">
      <c r="A577" s="59"/>
      <c r="B577" s="62" t="s">
        <v>3833</v>
      </c>
      <c r="C577" s="113" t="str">
        <f t="shared" si="8"/>
        <v>2008</v>
      </c>
      <c r="D577" s="114" t="s">
        <v>20</v>
      </c>
      <c r="E577" s="32">
        <v>824.85</v>
      </c>
      <c r="F577" s="71">
        <v>1</v>
      </c>
    </row>
    <row r="578" spans="1:6" ht="14.25" customHeight="1">
      <c r="A578" s="59" t="s">
        <v>37</v>
      </c>
      <c r="B578" s="62" t="s">
        <v>3834</v>
      </c>
      <c r="C578" s="113" t="str">
        <f t="shared" si="8"/>
        <v>2015</v>
      </c>
      <c r="D578" s="114" t="s">
        <v>20</v>
      </c>
      <c r="E578" s="32">
        <v>1044.96</v>
      </c>
      <c r="F578" s="71">
        <v>1</v>
      </c>
    </row>
    <row r="579" spans="1:6" ht="14.25" customHeight="1">
      <c r="A579" s="59" t="s">
        <v>38</v>
      </c>
      <c r="B579" s="62" t="s">
        <v>313</v>
      </c>
      <c r="C579" s="113" t="str">
        <f t="shared" si="8"/>
        <v>1972</v>
      </c>
      <c r="D579" s="114" t="s">
        <v>20</v>
      </c>
      <c r="E579" s="32">
        <v>661.18</v>
      </c>
      <c r="F579" s="71">
        <v>1</v>
      </c>
    </row>
    <row r="580" spans="1:6" ht="14.25" customHeight="1">
      <c r="A580" s="59" t="s">
        <v>41</v>
      </c>
      <c r="B580" s="62" t="s">
        <v>3835</v>
      </c>
      <c r="C580" s="113" t="str">
        <f t="shared" ref="C580:C643" si="9">MID(B580,FIND("(",B580,1)+1,4)</f>
        <v>2018</v>
      </c>
      <c r="D580" s="114" t="s">
        <v>20</v>
      </c>
      <c r="E580" s="32">
        <v>1100.5899999999999</v>
      </c>
      <c r="F580" s="71">
        <v>2</v>
      </c>
    </row>
    <row r="581" spans="1:6" ht="14.25" customHeight="1">
      <c r="A581" s="59" t="s">
        <v>43</v>
      </c>
      <c r="B581" s="62" t="s">
        <v>314</v>
      </c>
      <c r="C581" s="113" t="str">
        <f t="shared" si="9"/>
        <v>1950</v>
      </c>
      <c r="D581" s="114" t="s">
        <v>20</v>
      </c>
      <c r="E581" s="32">
        <v>725.32</v>
      </c>
      <c r="F581" s="71">
        <v>1</v>
      </c>
    </row>
    <row r="582" spans="1:6" ht="14.25" customHeight="1">
      <c r="A582" s="59" t="s">
        <v>37</v>
      </c>
      <c r="B582" s="62" t="s">
        <v>316</v>
      </c>
      <c r="C582" s="113" t="str">
        <f t="shared" si="9"/>
        <v>2012</v>
      </c>
      <c r="D582" s="114" t="s">
        <v>20</v>
      </c>
      <c r="E582" s="32">
        <v>727.53</v>
      </c>
      <c r="F582" s="71">
        <v>1</v>
      </c>
    </row>
    <row r="583" spans="1:6" ht="14.25" customHeight="1">
      <c r="A583" s="59" t="s">
        <v>30481</v>
      </c>
      <c r="B583" s="62" t="s">
        <v>35327</v>
      </c>
      <c r="C583" s="113" t="str">
        <f t="shared" si="9"/>
        <v>2017</v>
      </c>
      <c r="D583" s="114" t="s">
        <v>20</v>
      </c>
      <c r="E583" s="32">
        <v>1184.49</v>
      </c>
      <c r="F583" s="71">
        <v>2</v>
      </c>
    </row>
    <row r="584" spans="1:6" ht="14.25" customHeight="1">
      <c r="A584" s="59" t="s">
        <v>35460</v>
      </c>
      <c r="B584" s="62" t="s">
        <v>36362</v>
      </c>
      <c r="C584" s="113" t="str">
        <f t="shared" si="9"/>
        <v>2007</v>
      </c>
      <c r="D584" s="114" t="s">
        <v>20</v>
      </c>
      <c r="E584" s="32">
        <v>1055.1500000000001</v>
      </c>
      <c r="F584" s="71">
        <v>2</v>
      </c>
    </row>
    <row r="585" spans="1:6" ht="14.25" customHeight="1">
      <c r="A585" s="59" t="s">
        <v>27668</v>
      </c>
      <c r="B585" s="62" t="s">
        <v>28173</v>
      </c>
      <c r="C585" s="113" t="str">
        <f t="shared" si="9"/>
        <v>1981</v>
      </c>
      <c r="D585" s="114" t="s">
        <v>20</v>
      </c>
      <c r="E585" s="32">
        <v>1046.78</v>
      </c>
      <c r="F585" s="71">
        <v>2</v>
      </c>
    </row>
    <row r="586" spans="1:6" ht="14.25" customHeight="1">
      <c r="A586" s="59" t="s">
        <v>37</v>
      </c>
      <c r="B586" s="62" t="s">
        <v>317</v>
      </c>
      <c r="C586" s="113" t="str">
        <f t="shared" si="9"/>
        <v>2011</v>
      </c>
      <c r="D586" s="114" t="s">
        <v>20</v>
      </c>
      <c r="E586" s="32">
        <v>686.83</v>
      </c>
      <c r="F586" s="71">
        <v>1</v>
      </c>
    </row>
    <row r="587" spans="1:6" ht="14.25" customHeight="1">
      <c r="A587" s="59" t="s">
        <v>43</v>
      </c>
      <c r="B587" s="62" t="s">
        <v>3836</v>
      </c>
      <c r="C587" s="113" t="str">
        <f t="shared" si="9"/>
        <v>1954</v>
      </c>
      <c r="D587" s="114" t="s">
        <v>20</v>
      </c>
      <c r="E587" s="32">
        <v>762.32</v>
      </c>
      <c r="F587" s="71">
        <v>1</v>
      </c>
    </row>
    <row r="588" spans="1:6" ht="14.25" customHeight="1">
      <c r="A588" s="59" t="s">
        <v>41</v>
      </c>
      <c r="B588" s="62" t="s">
        <v>318</v>
      </c>
      <c r="C588" s="113" t="str">
        <f t="shared" si="9"/>
        <v>2017</v>
      </c>
      <c r="D588" s="114" t="s">
        <v>20</v>
      </c>
      <c r="E588" s="32">
        <v>1307.68</v>
      </c>
      <c r="F588" s="71">
        <v>2</v>
      </c>
    </row>
    <row r="589" spans="1:6" ht="14.25" customHeight="1">
      <c r="A589" s="59" t="s">
        <v>32249</v>
      </c>
      <c r="B589" s="62" t="s">
        <v>34964</v>
      </c>
      <c r="C589" s="113" t="str">
        <f t="shared" si="9"/>
        <v>2020</v>
      </c>
      <c r="D589" s="114" t="s">
        <v>20</v>
      </c>
      <c r="E589" s="32">
        <v>1013.2</v>
      </c>
      <c r="F589" s="71">
        <v>2</v>
      </c>
    </row>
    <row r="590" spans="1:6" ht="14.25" customHeight="1">
      <c r="A590" s="59" t="s">
        <v>41</v>
      </c>
      <c r="B590" s="62" t="s">
        <v>319</v>
      </c>
      <c r="C590" s="113" t="str">
        <f t="shared" si="9"/>
        <v>1977</v>
      </c>
      <c r="D590" s="114" t="s">
        <v>20</v>
      </c>
      <c r="E590" s="32">
        <v>1144.76</v>
      </c>
      <c r="F590" s="71">
        <v>2</v>
      </c>
    </row>
    <row r="591" spans="1:6" ht="14.25" customHeight="1">
      <c r="A591" s="59"/>
      <c r="B591" s="62" t="s">
        <v>320</v>
      </c>
      <c r="C591" s="113" t="str">
        <f t="shared" si="9"/>
        <v>2013</v>
      </c>
      <c r="D591" s="114" t="s">
        <v>20</v>
      </c>
      <c r="E591" s="32">
        <v>1483.92</v>
      </c>
      <c r="F591" s="71">
        <v>1</v>
      </c>
    </row>
    <row r="592" spans="1:6" ht="14.25" customHeight="1">
      <c r="A592" s="59"/>
      <c r="B592" s="62" t="s">
        <v>321</v>
      </c>
      <c r="C592" s="113" t="str">
        <f t="shared" si="9"/>
        <v>2008</v>
      </c>
      <c r="D592" s="114" t="s">
        <v>20</v>
      </c>
      <c r="E592" s="32">
        <v>991.14</v>
      </c>
      <c r="F592" s="71">
        <v>1</v>
      </c>
    </row>
    <row r="593" spans="1:6" ht="14.25" customHeight="1">
      <c r="A593" s="59" t="s">
        <v>36</v>
      </c>
      <c r="B593" s="62" t="s">
        <v>322</v>
      </c>
      <c r="C593" s="113" t="str">
        <f t="shared" si="9"/>
        <v>2014</v>
      </c>
      <c r="D593" s="114" t="s">
        <v>20</v>
      </c>
      <c r="E593" s="32">
        <v>1986.12</v>
      </c>
      <c r="F593" s="71">
        <v>1</v>
      </c>
    </row>
    <row r="594" spans="1:6" ht="14.25" customHeight="1">
      <c r="A594" s="59"/>
      <c r="B594" s="62" t="s">
        <v>3837</v>
      </c>
      <c r="C594" s="113" t="str">
        <f t="shared" si="9"/>
        <v>2000</v>
      </c>
      <c r="D594" s="114" t="s">
        <v>20</v>
      </c>
      <c r="E594" s="32">
        <v>1957.78</v>
      </c>
      <c r="F594" s="71">
        <v>1</v>
      </c>
    </row>
    <row r="595" spans="1:6" ht="14.25" customHeight="1">
      <c r="A595" s="59" t="s">
        <v>43</v>
      </c>
      <c r="B595" s="62" t="s">
        <v>3838</v>
      </c>
      <c r="C595" s="113" t="str">
        <f t="shared" si="9"/>
        <v>2012</v>
      </c>
      <c r="D595" s="114" t="s">
        <v>20</v>
      </c>
      <c r="E595" s="32">
        <v>731.49</v>
      </c>
      <c r="F595" s="71">
        <v>1</v>
      </c>
    </row>
    <row r="596" spans="1:6" ht="14.25" customHeight="1">
      <c r="A596" s="59" t="s">
        <v>30481</v>
      </c>
      <c r="B596" s="62" t="s">
        <v>31861</v>
      </c>
      <c r="C596" s="113" t="str">
        <f t="shared" si="9"/>
        <v>2020</v>
      </c>
      <c r="D596" s="114" t="s">
        <v>20</v>
      </c>
      <c r="E596" s="32">
        <v>935.91</v>
      </c>
      <c r="F596" s="71">
        <v>2</v>
      </c>
    </row>
    <row r="597" spans="1:6" ht="14.25" customHeight="1">
      <c r="A597" s="59" t="s">
        <v>36</v>
      </c>
      <c r="B597" s="62" t="s">
        <v>323</v>
      </c>
      <c r="C597" s="113" t="str">
        <f t="shared" si="9"/>
        <v>1972</v>
      </c>
      <c r="D597" s="114" t="s">
        <v>20</v>
      </c>
      <c r="E597" s="32">
        <v>1154.1300000000001</v>
      </c>
      <c r="F597" s="71">
        <v>1</v>
      </c>
    </row>
    <row r="598" spans="1:6" ht="14.25" customHeight="1">
      <c r="A598" s="59" t="s">
        <v>37</v>
      </c>
      <c r="B598" s="62" t="s">
        <v>3839</v>
      </c>
      <c r="C598" s="113" t="str">
        <f t="shared" si="9"/>
        <v>1977</v>
      </c>
      <c r="D598" s="114" t="s">
        <v>20</v>
      </c>
      <c r="E598" s="32">
        <v>604.86</v>
      </c>
      <c r="F598" s="71">
        <v>1</v>
      </c>
    </row>
    <row r="599" spans="1:6" ht="14.25" customHeight="1">
      <c r="A599" s="59" t="s">
        <v>35460</v>
      </c>
      <c r="B599" s="62" t="s">
        <v>39888</v>
      </c>
      <c r="C599" s="113" t="str">
        <f t="shared" si="9"/>
        <v>2022</v>
      </c>
      <c r="D599" s="114" t="s">
        <v>20</v>
      </c>
      <c r="E599" s="32">
        <v>886.43</v>
      </c>
      <c r="F599" s="71">
        <v>2</v>
      </c>
    </row>
    <row r="600" spans="1:6" ht="14.25" customHeight="1">
      <c r="A600" s="59"/>
      <c r="B600" s="62" t="s">
        <v>324</v>
      </c>
      <c r="C600" s="113" t="str">
        <f t="shared" si="9"/>
        <v>2009</v>
      </c>
      <c r="D600" s="114" t="s">
        <v>20</v>
      </c>
      <c r="E600" s="32">
        <v>2992.18</v>
      </c>
      <c r="F600" s="71">
        <v>1</v>
      </c>
    </row>
    <row r="601" spans="1:6" ht="14.25" customHeight="1">
      <c r="A601" s="59" t="s">
        <v>40137</v>
      </c>
      <c r="B601" s="62" t="s">
        <v>49771</v>
      </c>
      <c r="C601" s="113" t="str">
        <f t="shared" si="9"/>
        <v>2022</v>
      </c>
      <c r="D601" s="114" t="s">
        <v>20</v>
      </c>
      <c r="E601" s="32">
        <v>3057.49</v>
      </c>
      <c r="F601" s="71">
        <v>2</v>
      </c>
    </row>
    <row r="602" spans="1:6" ht="14.25" customHeight="1">
      <c r="A602" s="59" t="s">
        <v>43</v>
      </c>
      <c r="B602" s="62" t="s">
        <v>3840</v>
      </c>
      <c r="C602" s="113" t="str">
        <f t="shared" si="9"/>
        <v>1966</v>
      </c>
      <c r="D602" s="114" t="s">
        <v>20</v>
      </c>
      <c r="E602" s="32">
        <v>776.93</v>
      </c>
      <c r="F602" s="71">
        <v>1</v>
      </c>
    </row>
    <row r="603" spans="1:6" ht="14.25" customHeight="1">
      <c r="A603" s="59" t="s">
        <v>41</v>
      </c>
      <c r="B603" s="62" t="s">
        <v>325</v>
      </c>
      <c r="C603" s="113" t="str">
        <f t="shared" si="9"/>
        <v>2019</v>
      </c>
      <c r="D603" s="114" t="s">
        <v>20</v>
      </c>
      <c r="E603" s="32">
        <v>781.49</v>
      </c>
      <c r="F603" s="71">
        <v>2</v>
      </c>
    </row>
    <row r="604" spans="1:6" ht="14.25" customHeight="1">
      <c r="A604" s="59"/>
      <c r="B604" s="62" t="s">
        <v>30104</v>
      </c>
      <c r="C604" s="113" t="str">
        <f t="shared" si="9"/>
        <v>2012</v>
      </c>
      <c r="D604" s="114" t="s">
        <v>20</v>
      </c>
      <c r="E604" s="32">
        <v>2730.12</v>
      </c>
      <c r="F604" s="71">
        <v>1</v>
      </c>
    </row>
    <row r="605" spans="1:6" ht="14.25" customHeight="1">
      <c r="A605" s="59" t="s">
        <v>43</v>
      </c>
      <c r="B605" s="62" t="s">
        <v>30105</v>
      </c>
      <c r="C605" s="113" t="str">
        <f t="shared" si="9"/>
        <v>2015</v>
      </c>
      <c r="D605" s="114" t="s">
        <v>20</v>
      </c>
      <c r="E605" s="32">
        <v>2273.58</v>
      </c>
      <c r="F605" s="71">
        <v>1</v>
      </c>
    </row>
    <row r="606" spans="1:6" ht="14.25" customHeight="1">
      <c r="A606" s="59" t="s">
        <v>59</v>
      </c>
      <c r="B606" s="62" t="s">
        <v>30789</v>
      </c>
      <c r="C606" s="113" t="str">
        <f t="shared" si="9"/>
        <v>2018</v>
      </c>
      <c r="D606" s="114" t="s">
        <v>20</v>
      </c>
      <c r="E606" s="32">
        <v>2591.4299999999998</v>
      </c>
      <c r="F606" s="71">
        <v>1</v>
      </c>
    </row>
    <row r="607" spans="1:6" ht="14.25" customHeight="1">
      <c r="A607" s="59" t="s">
        <v>41</v>
      </c>
      <c r="B607" s="62" t="s">
        <v>30790</v>
      </c>
      <c r="C607" s="113" t="str">
        <f t="shared" si="9"/>
        <v>2019</v>
      </c>
      <c r="D607" s="114" t="s">
        <v>20</v>
      </c>
      <c r="E607" s="32">
        <v>2798.66</v>
      </c>
      <c r="F607" s="71">
        <v>1</v>
      </c>
    </row>
    <row r="608" spans="1:6" ht="14.25" customHeight="1">
      <c r="A608" s="59"/>
      <c r="B608" s="62" t="s">
        <v>3841</v>
      </c>
      <c r="C608" s="113" t="str">
        <f t="shared" si="9"/>
        <v>2004</v>
      </c>
      <c r="D608" s="114" t="s">
        <v>20</v>
      </c>
      <c r="E608" s="32">
        <v>1739.52</v>
      </c>
      <c r="F608" s="71">
        <v>1</v>
      </c>
    </row>
    <row r="609" spans="1:6" ht="14.25" customHeight="1">
      <c r="A609" s="59"/>
      <c r="B609" s="62" t="s">
        <v>327</v>
      </c>
      <c r="C609" s="113" t="str">
        <f t="shared" si="9"/>
        <v>2007</v>
      </c>
      <c r="D609" s="114" t="s">
        <v>20</v>
      </c>
      <c r="E609" s="32">
        <v>1341.03</v>
      </c>
      <c r="F609" s="71">
        <v>1</v>
      </c>
    </row>
    <row r="610" spans="1:6" ht="14.25" customHeight="1">
      <c r="A610" s="59" t="s">
        <v>35460</v>
      </c>
      <c r="B610" s="62" t="s">
        <v>36363</v>
      </c>
      <c r="C610" s="113" t="str">
        <f t="shared" si="9"/>
        <v>2018</v>
      </c>
      <c r="D610" s="114" t="s">
        <v>20</v>
      </c>
      <c r="E610" s="32">
        <v>933.81</v>
      </c>
      <c r="F610" s="71">
        <v>2</v>
      </c>
    </row>
    <row r="611" spans="1:6" ht="14.25" customHeight="1">
      <c r="A611" s="59"/>
      <c r="B611" s="62" t="s">
        <v>328</v>
      </c>
      <c r="C611" s="113" t="str">
        <f t="shared" si="9"/>
        <v>2007</v>
      </c>
      <c r="D611" s="114" t="s">
        <v>20</v>
      </c>
      <c r="E611" s="32">
        <v>1716.7</v>
      </c>
      <c r="F611" s="71">
        <v>1</v>
      </c>
    </row>
    <row r="612" spans="1:6" ht="14.25" customHeight="1">
      <c r="A612" s="59" t="s">
        <v>32249</v>
      </c>
      <c r="B612" s="62" t="s">
        <v>34965</v>
      </c>
      <c r="C612" s="113" t="str">
        <f t="shared" si="9"/>
        <v>2021</v>
      </c>
      <c r="D612" s="114" t="s">
        <v>20</v>
      </c>
      <c r="E612" s="32">
        <v>978.94</v>
      </c>
      <c r="F612" s="71">
        <v>2</v>
      </c>
    </row>
    <row r="613" spans="1:6" ht="14.25" customHeight="1">
      <c r="A613" s="59"/>
      <c r="B613" s="62" t="s">
        <v>329</v>
      </c>
      <c r="C613" s="113" t="str">
        <f t="shared" si="9"/>
        <v>1990</v>
      </c>
      <c r="D613" s="114" t="s">
        <v>20</v>
      </c>
      <c r="E613" s="32">
        <v>628.39</v>
      </c>
      <c r="F613" s="71">
        <v>1</v>
      </c>
    </row>
    <row r="614" spans="1:6" ht="14.25" customHeight="1">
      <c r="A614" s="59" t="s">
        <v>36</v>
      </c>
      <c r="B614" s="62" t="s">
        <v>330</v>
      </c>
      <c r="C614" s="113" t="str">
        <f t="shared" si="9"/>
        <v>2015</v>
      </c>
      <c r="D614" s="114" t="s">
        <v>20</v>
      </c>
      <c r="E614" s="32">
        <v>748.79</v>
      </c>
      <c r="F614" s="71">
        <v>1</v>
      </c>
    </row>
    <row r="615" spans="1:6" ht="14.25" customHeight="1">
      <c r="A615" s="59" t="s">
        <v>43</v>
      </c>
      <c r="B615" s="62" t="s">
        <v>331</v>
      </c>
      <c r="C615" s="113" t="str">
        <f t="shared" si="9"/>
        <v>2006</v>
      </c>
      <c r="D615" s="114" t="s">
        <v>20</v>
      </c>
      <c r="E615" s="32">
        <v>786.21</v>
      </c>
      <c r="F615" s="71">
        <v>1</v>
      </c>
    </row>
    <row r="616" spans="1:6" ht="14.25" customHeight="1">
      <c r="A616" s="59" t="s">
        <v>41</v>
      </c>
      <c r="B616" s="62" t="s">
        <v>332</v>
      </c>
      <c r="C616" s="113" t="str">
        <f t="shared" si="9"/>
        <v>2015</v>
      </c>
      <c r="D616" s="114" t="s">
        <v>20</v>
      </c>
      <c r="E616" s="32">
        <v>777.97</v>
      </c>
      <c r="F616" s="71">
        <v>2</v>
      </c>
    </row>
    <row r="617" spans="1:6" ht="14.25" customHeight="1">
      <c r="A617" s="59" t="s">
        <v>35</v>
      </c>
      <c r="B617" s="62" t="s">
        <v>333</v>
      </c>
      <c r="C617" s="113" t="str">
        <f t="shared" si="9"/>
        <v>2018</v>
      </c>
      <c r="D617" s="114" t="s">
        <v>20</v>
      </c>
      <c r="E617" s="32">
        <v>1633.81</v>
      </c>
      <c r="F617" s="71">
        <v>1</v>
      </c>
    </row>
    <row r="618" spans="1:6" ht="14.25" customHeight="1">
      <c r="A618" s="59" t="s">
        <v>30481</v>
      </c>
      <c r="B618" s="62" t="s">
        <v>30800</v>
      </c>
      <c r="C618" s="113" t="str">
        <f t="shared" si="9"/>
        <v>1976</v>
      </c>
      <c r="D618" s="114" t="s">
        <v>28424</v>
      </c>
      <c r="E618" s="32">
        <v>833.84</v>
      </c>
      <c r="F618" s="71">
        <v>2</v>
      </c>
    </row>
    <row r="619" spans="1:6" ht="14.25" customHeight="1">
      <c r="A619" s="59" t="s">
        <v>41</v>
      </c>
      <c r="B619" s="62" t="s">
        <v>3842</v>
      </c>
      <c r="C619" s="113" t="str">
        <f t="shared" si="9"/>
        <v>2017</v>
      </c>
      <c r="D619" s="114" t="s">
        <v>20</v>
      </c>
      <c r="E619" s="32">
        <v>1063.42</v>
      </c>
      <c r="F619" s="71">
        <v>2</v>
      </c>
    </row>
    <row r="620" spans="1:6" ht="14.25" customHeight="1">
      <c r="A620" s="59" t="s">
        <v>30481</v>
      </c>
      <c r="B620" s="62" t="s">
        <v>31862</v>
      </c>
      <c r="C620" s="113" t="str">
        <f t="shared" si="9"/>
        <v>2020</v>
      </c>
      <c r="D620" s="114" t="s">
        <v>20</v>
      </c>
      <c r="E620" s="32">
        <v>972.67</v>
      </c>
      <c r="F620" s="71">
        <v>2</v>
      </c>
    </row>
    <row r="621" spans="1:6" ht="14.25" customHeight="1">
      <c r="A621" s="59" t="s">
        <v>18</v>
      </c>
      <c r="B621" s="62" t="s">
        <v>334</v>
      </c>
      <c r="C621" s="113" t="str">
        <f t="shared" si="9"/>
        <v>2017</v>
      </c>
      <c r="D621" s="114" t="s">
        <v>20</v>
      </c>
      <c r="E621" s="32">
        <v>906.6</v>
      </c>
      <c r="F621" s="71">
        <v>1</v>
      </c>
    </row>
    <row r="622" spans="1:6" ht="14.25" customHeight="1">
      <c r="A622" s="59" t="s">
        <v>40137</v>
      </c>
      <c r="B622" s="62" t="s">
        <v>49772</v>
      </c>
      <c r="C622" s="113" t="str">
        <f t="shared" si="9"/>
        <v>2022</v>
      </c>
      <c r="D622" s="114" t="s">
        <v>20</v>
      </c>
      <c r="E622" s="32">
        <v>2675.78</v>
      </c>
      <c r="F622" s="71">
        <v>2</v>
      </c>
    </row>
    <row r="623" spans="1:6" ht="14.25" customHeight="1">
      <c r="A623" s="59"/>
      <c r="B623" s="62" t="s">
        <v>335</v>
      </c>
      <c r="C623" s="113" t="str">
        <f t="shared" si="9"/>
        <v>2008</v>
      </c>
      <c r="D623" s="114" t="s">
        <v>20</v>
      </c>
      <c r="E623" s="32">
        <v>1331.12</v>
      </c>
      <c r="F623" s="71">
        <v>1</v>
      </c>
    </row>
    <row r="624" spans="1:6" ht="14.25" customHeight="1">
      <c r="A624" s="59"/>
      <c r="B624" s="62" t="s">
        <v>336</v>
      </c>
      <c r="C624" s="113" t="str">
        <f t="shared" si="9"/>
        <v>1994</v>
      </c>
      <c r="D624" s="114" t="s">
        <v>20</v>
      </c>
      <c r="E624" s="32">
        <v>789.29</v>
      </c>
      <c r="F624" s="71">
        <v>1</v>
      </c>
    </row>
    <row r="625" spans="1:6" ht="14.25" customHeight="1">
      <c r="A625" s="59"/>
      <c r="B625" s="62" t="s">
        <v>3843</v>
      </c>
      <c r="C625" s="113" t="str">
        <f t="shared" si="9"/>
        <v>2012</v>
      </c>
      <c r="D625" s="114" t="s">
        <v>20</v>
      </c>
      <c r="E625" s="32">
        <v>1240.53</v>
      </c>
      <c r="F625" s="71">
        <v>1</v>
      </c>
    </row>
    <row r="626" spans="1:6" ht="14.25" customHeight="1">
      <c r="A626" s="59" t="s">
        <v>35460</v>
      </c>
      <c r="B626" s="62" t="s">
        <v>39889</v>
      </c>
      <c r="C626" s="113" t="str">
        <f t="shared" si="9"/>
        <v>1996</v>
      </c>
      <c r="D626" s="114" t="s">
        <v>20</v>
      </c>
      <c r="E626" s="32">
        <v>2083.9299999999998</v>
      </c>
      <c r="F626" s="71">
        <v>2</v>
      </c>
    </row>
    <row r="627" spans="1:6" ht="14.25" customHeight="1">
      <c r="A627" s="59"/>
      <c r="B627" s="62" t="s">
        <v>3844</v>
      </c>
      <c r="C627" s="113" t="str">
        <f t="shared" si="9"/>
        <v>1985</v>
      </c>
      <c r="D627" s="114" t="s">
        <v>20</v>
      </c>
      <c r="E627" s="32">
        <v>1745.99</v>
      </c>
      <c r="F627" s="71">
        <v>1</v>
      </c>
    </row>
    <row r="628" spans="1:6" ht="14.25" customHeight="1">
      <c r="A628" s="59"/>
      <c r="B628" s="62" t="s">
        <v>3845</v>
      </c>
      <c r="C628" s="113" t="str">
        <f t="shared" si="9"/>
        <v>1989</v>
      </c>
      <c r="D628" s="114" t="s">
        <v>20</v>
      </c>
      <c r="E628" s="32">
        <v>1639.39</v>
      </c>
      <c r="F628" s="71">
        <v>1</v>
      </c>
    </row>
    <row r="629" spans="1:6" ht="14.25" customHeight="1">
      <c r="A629" s="59"/>
      <c r="B629" s="62" t="s">
        <v>39856</v>
      </c>
      <c r="C629" s="113" t="str">
        <f t="shared" si="9"/>
        <v>1990</v>
      </c>
      <c r="D629" s="114" t="s">
        <v>20</v>
      </c>
      <c r="E629" s="32">
        <v>1848.16</v>
      </c>
      <c r="F629" s="71">
        <v>1</v>
      </c>
    </row>
    <row r="630" spans="1:6" ht="14.25" customHeight="1">
      <c r="A630" s="59" t="s">
        <v>40</v>
      </c>
      <c r="B630" s="62" t="s">
        <v>337</v>
      </c>
      <c r="C630" s="113" t="str">
        <f t="shared" si="9"/>
        <v>2014</v>
      </c>
      <c r="D630" s="114" t="s">
        <v>20</v>
      </c>
      <c r="E630" s="32">
        <v>938.83</v>
      </c>
      <c r="F630" s="71">
        <v>1</v>
      </c>
    </row>
    <row r="631" spans="1:6" ht="14.25" customHeight="1">
      <c r="A631" s="59" t="s">
        <v>38</v>
      </c>
      <c r="B631" s="62" t="s">
        <v>3846</v>
      </c>
      <c r="C631" s="113" t="str">
        <f t="shared" si="9"/>
        <v>1991</v>
      </c>
      <c r="D631" s="114" t="s">
        <v>20</v>
      </c>
      <c r="E631" s="32">
        <v>1100.5899999999999</v>
      </c>
      <c r="F631" s="71">
        <v>1</v>
      </c>
    </row>
    <row r="632" spans="1:6" ht="14.25" customHeight="1">
      <c r="A632" s="59" t="s">
        <v>35460</v>
      </c>
      <c r="B632" s="62" t="s">
        <v>36364</v>
      </c>
      <c r="C632" s="113" t="str">
        <f t="shared" si="9"/>
        <v>2019</v>
      </c>
      <c r="D632" s="114" t="s">
        <v>20</v>
      </c>
      <c r="E632" s="32">
        <v>912.01</v>
      </c>
      <c r="F632" s="71">
        <v>2</v>
      </c>
    </row>
    <row r="633" spans="1:6" ht="14.25" customHeight="1">
      <c r="A633" s="59" t="s">
        <v>41</v>
      </c>
      <c r="B633" s="62" t="s">
        <v>338</v>
      </c>
      <c r="C633" s="113" t="str">
        <f t="shared" si="9"/>
        <v>2018</v>
      </c>
      <c r="D633" s="114" t="s">
        <v>20</v>
      </c>
      <c r="E633" s="32">
        <v>1098.5899999999999</v>
      </c>
      <c r="F633" s="71">
        <v>2</v>
      </c>
    </row>
    <row r="634" spans="1:6" ht="14.25" customHeight="1">
      <c r="A634" s="59" t="s">
        <v>35</v>
      </c>
      <c r="B634" s="62" t="s">
        <v>339</v>
      </c>
      <c r="C634" s="113" t="str">
        <f t="shared" si="9"/>
        <v>2018</v>
      </c>
      <c r="D634" s="114" t="s">
        <v>20</v>
      </c>
      <c r="E634" s="32">
        <v>1450.62</v>
      </c>
      <c r="F634" s="71">
        <v>1</v>
      </c>
    </row>
    <row r="635" spans="1:6" ht="14.25" customHeight="1">
      <c r="A635" s="59" t="s">
        <v>38</v>
      </c>
      <c r="B635" s="62" t="s">
        <v>340</v>
      </c>
      <c r="C635" s="113" t="str">
        <f t="shared" si="9"/>
        <v>2015</v>
      </c>
      <c r="D635" s="114" t="s">
        <v>20</v>
      </c>
      <c r="E635" s="32">
        <v>681.3</v>
      </c>
      <c r="F635" s="71">
        <v>1</v>
      </c>
    </row>
    <row r="636" spans="1:6" ht="14.25" customHeight="1">
      <c r="A636" s="59"/>
      <c r="B636" s="62" t="s">
        <v>30106</v>
      </c>
      <c r="C636" s="113" t="str">
        <f t="shared" si="9"/>
        <v>1995</v>
      </c>
      <c r="D636" s="114" t="s">
        <v>20</v>
      </c>
      <c r="E636" s="32">
        <v>1846.89</v>
      </c>
      <c r="F636" s="71">
        <v>1</v>
      </c>
    </row>
    <row r="637" spans="1:6" ht="14.25" customHeight="1">
      <c r="A637" s="59"/>
      <c r="B637" s="62" t="s">
        <v>3847</v>
      </c>
      <c r="C637" s="113" t="str">
        <f t="shared" si="9"/>
        <v>2003</v>
      </c>
      <c r="D637" s="114" t="s">
        <v>20</v>
      </c>
      <c r="E637" s="32">
        <v>2274.0700000000002</v>
      </c>
      <c r="F637" s="71">
        <v>1</v>
      </c>
    </row>
    <row r="638" spans="1:6" ht="14.25" customHeight="1">
      <c r="A638" s="59" t="s">
        <v>32249</v>
      </c>
      <c r="B638" s="62" t="s">
        <v>35336</v>
      </c>
      <c r="C638" s="113" t="str">
        <f t="shared" si="9"/>
        <v>2020</v>
      </c>
      <c r="D638" s="114" t="s">
        <v>20</v>
      </c>
      <c r="E638" s="32">
        <v>2155.6799999999998</v>
      </c>
      <c r="F638" s="71">
        <v>1</v>
      </c>
    </row>
    <row r="639" spans="1:6" ht="14.25" customHeight="1">
      <c r="A639" s="59"/>
      <c r="B639" s="62" t="s">
        <v>342</v>
      </c>
      <c r="C639" s="113" t="str">
        <f t="shared" si="9"/>
        <v>2014</v>
      </c>
      <c r="D639" s="114" t="s">
        <v>20</v>
      </c>
      <c r="E639" s="32">
        <v>742.45</v>
      </c>
      <c r="F639" s="71">
        <v>1</v>
      </c>
    </row>
    <row r="640" spans="1:6" ht="14.25" customHeight="1">
      <c r="A640" s="59" t="s">
        <v>43</v>
      </c>
      <c r="B640" s="62" t="s">
        <v>343</v>
      </c>
      <c r="C640" s="113" t="str">
        <f t="shared" si="9"/>
        <v>1955</v>
      </c>
      <c r="D640" s="114" t="s">
        <v>20</v>
      </c>
      <c r="E640" s="32">
        <v>618.22</v>
      </c>
      <c r="F640" s="71">
        <v>1</v>
      </c>
    </row>
    <row r="641" spans="1:6" ht="14.25" customHeight="1">
      <c r="A641" s="59" t="s">
        <v>35460</v>
      </c>
      <c r="B641" s="62" t="s">
        <v>36365</v>
      </c>
      <c r="C641" s="113" t="str">
        <f t="shared" si="9"/>
        <v>2019</v>
      </c>
      <c r="D641" s="114" t="s">
        <v>20</v>
      </c>
      <c r="E641" s="32">
        <v>1092.6600000000001</v>
      </c>
      <c r="F641" s="71">
        <v>2</v>
      </c>
    </row>
    <row r="642" spans="1:6" ht="14.25" customHeight="1">
      <c r="A642" s="59" t="s">
        <v>35</v>
      </c>
      <c r="B642" s="62" t="s">
        <v>344</v>
      </c>
      <c r="C642" s="113" t="str">
        <f t="shared" si="9"/>
        <v>2017</v>
      </c>
      <c r="D642" s="114" t="s">
        <v>20</v>
      </c>
      <c r="E642" s="32">
        <v>1068.3</v>
      </c>
      <c r="F642" s="71">
        <v>1</v>
      </c>
    </row>
    <row r="643" spans="1:6" ht="14.25" customHeight="1">
      <c r="A643" s="59" t="s">
        <v>35460</v>
      </c>
      <c r="B643" s="62" t="s">
        <v>38308</v>
      </c>
      <c r="C643" s="113" t="str">
        <f t="shared" si="9"/>
        <v>2019</v>
      </c>
      <c r="D643" s="114" t="s">
        <v>20</v>
      </c>
      <c r="E643" s="32">
        <v>1229.21</v>
      </c>
      <c r="F643" s="71">
        <v>2</v>
      </c>
    </row>
    <row r="644" spans="1:6" ht="14.25" customHeight="1">
      <c r="A644" s="59"/>
      <c r="B644" s="62" t="s">
        <v>3848</v>
      </c>
      <c r="C644" s="113" t="str">
        <f t="shared" ref="C644:C707" si="10">MID(B644,FIND("(",B644,1)+1,4)</f>
        <v>2009</v>
      </c>
      <c r="D644" s="114" t="s">
        <v>20</v>
      </c>
      <c r="E644" s="32">
        <v>2176.29</v>
      </c>
      <c r="F644" s="71">
        <v>1</v>
      </c>
    </row>
    <row r="645" spans="1:6" ht="14.25" customHeight="1">
      <c r="A645" s="59" t="s">
        <v>27668</v>
      </c>
      <c r="B645" s="62" t="s">
        <v>28446</v>
      </c>
      <c r="C645" s="113" t="str">
        <f t="shared" si="10"/>
        <v>1971</v>
      </c>
      <c r="D645" s="114" t="s">
        <v>28424</v>
      </c>
      <c r="E645" s="32">
        <v>1566.95</v>
      </c>
      <c r="F645" s="71">
        <v>2</v>
      </c>
    </row>
    <row r="646" spans="1:6" ht="14.25" customHeight="1">
      <c r="A646" s="59" t="s">
        <v>41</v>
      </c>
      <c r="B646" s="62" t="s">
        <v>3849</v>
      </c>
      <c r="C646" s="113" t="str">
        <f t="shared" si="10"/>
        <v>2018</v>
      </c>
      <c r="D646" s="114" t="s">
        <v>20</v>
      </c>
      <c r="E646" s="32">
        <v>1397.79</v>
      </c>
      <c r="F646" s="71">
        <v>2</v>
      </c>
    </row>
    <row r="647" spans="1:6" ht="14.25" customHeight="1">
      <c r="A647" s="59" t="s">
        <v>40</v>
      </c>
      <c r="B647" s="62" t="s">
        <v>345</v>
      </c>
      <c r="C647" s="113" t="str">
        <f t="shared" si="10"/>
        <v>2013</v>
      </c>
      <c r="D647" s="114" t="s">
        <v>20</v>
      </c>
      <c r="E647" s="32">
        <v>884.33</v>
      </c>
      <c r="F647" s="71">
        <v>1</v>
      </c>
    </row>
    <row r="648" spans="1:6" ht="14.25" customHeight="1">
      <c r="A648" s="59" t="s">
        <v>47</v>
      </c>
      <c r="B648" s="62" t="s">
        <v>3850</v>
      </c>
      <c r="C648" s="113" t="str">
        <f t="shared" si="10"/>
        <v>2015</v>
      </c>
      <c r="D648" s="114" t="s">
        <v>20</v>
      </c>
      <c r="E648" s="32">
        <v>810.93</v>
      </c>
      <c r="F648" s="71">
        <v>1</v>
      </c>
    </row>
    <row r="649" spans="1:6" ht="14.25" customHeight="1">
      <c r="A649" s="59"/>
      <c r="B649" s="62" t="s">
        <v>346</v>
      </c>
      <c r="C649" s="113" t="str">
        <f t="shared" si="10"/>
        <v>2013</v>
      </c>
      <c r="D649" s="114" t="s">
        <v>20</v>
      </c>
      <c r="E649" s="32">
        <v>787.26</v>
      </c>
      <c r="F649" s="71">
        <v>1</v>
      </c>
    </row>
    <row r="650" spans="1:6" ht="14.25" customHeight="1">
      <c r="A650" s="59" t="s">
        <v>32249</v>
      </c>
      <c r="B650" s="62" t="s">
        <v>34966</v>
      </c>
      <c r="C650" s="113" t="str">
        <f t="shared" si="10"/>
        <v>2021</v>
      </c>
      <c r="D650" s="114" t="s">
        <v>20</v>
      </c>
      <c r="E650" s="32">
        <v>897.95</v>
      </c>
      <c r="F650" s="71">
        <v>2</v>
      </c>
    </row>
    <row r="651" spans="1:6" ht="14.25" customHeight="1">
      <c r="A651" s="59"/>
      <c r="B651" s="62" t="s">
        <v>348</v>
      </c>
      <c r="C651" s="113" t="str">
        <f t="shared" si="10"/>
        <v>2012</v>
      </c>
      <c r="D651" s="114" t="s">
        <v>20</v>
      </c>
      <c r="E651" s="32">
        <v>1468.7</v>
      </c>
      <c r="F651" s="71">
        <v>1</v>
      </c>
    </row>
    <row r="652" spans="1:6" ht="14.25" customHeight="1">
      <c r="A652" s="59"/>
      <c r="B652" s="62" t="s">
        <v>3851</v>
      </c>
      <c r="C652" s="113" t="str">
        <f t="shared" si="10"/>
        <v>1941</v>
      </c>
      <c r="D652" s="114" t="s">
        <v>20</v>
      </c>
      <c r="E652" s="32">
        <v>673.04</v>
      </c>
      <c r="F652" s="71">
        <v>1</v>
      </c>
    </row>
    <row r="653" spans="1:6" ht="14.25" customHeight="1">
      <c r="A653" s="59" t="s">
        <v>41</v>
      </c>
      <c r="B653" s="62" t="s">
        <v>349</v>
      </c>
      <c r="C653" s="113" t="str">
        <f t="shared" si="10"/>
        <v>1959</v>
      </c>
      <c r="D653" s="114" t="s">
        <v>20</v>
      </c>
      <c r="E653" s="32">
        <v>889.93</v>
      </c>
      <c r="F653" s="71">
        <v>1</v>
      </c>
    </row>
    <row r="654" spans="1:6" ht="14.25" customHeight="1">
      <c r="A654" s="59" t="s">
        <v>40</v>
      </c>
      <c r="B654" s="62" t="s">
        <v>351</v>
      </c>
      <c r="C654" s="113" t="str">
        <f t="shared" si="10"/>
        <v>2014</v>
      </c>
      <c r="D654" s="114" t="s">
        <v>20</v>
      </c>
      <c r="E654" s="32">
        <v>669.29</v>
      </c>
      <c r="F654" s="71">
        <v>1</v>
      </c>
    </row>
    <row r="655" spans="1:6" ht="14.25" customHeight="1">
      <c r="A655" s="59" t="s">
        <v>43</v>
      </c>
      <c r="B655" s="62" t="s">
        <v>3852</v>
      </c>
      <c r="C655" s="113" t="str">
        <f t="shared" si="10"/>
        <v>2002</v>
      </c>
      <c r="D655" s="114" t="s">
        <v>20</v>
      </c>
      <c r="E655" s="32">
        <v>1313.75</v>
      </c>
      <c r="F655" s="71">
        <v>1</v>
      </c>
    </row>
    <row r="656" spans="1:6" ht="14.25" customHeight="1">
      <c r="A656" s="59" t="s">
        <v>27668</v>
      </c>
      <c r="B656" s="62" t="s">
        <v>29499</v>
      </c>
      <c r="C656" s="113" t="str">
        <f t="shared" si="10"/>
        <v>2018</v>
      </c>
      <c r="D656" s="114" t="s">
        <v>20</v>
      </c>
      <c r="E656" s="32">
        <v>1216.69</v>
      </c>
      <c r="F656" s="71">
        <v>2</v>
      </c>
    </row>
    <row r="657" spans="1:6" ht="14.25" customHeight="1">
      <c r="A657" s="59" t="s">
        <v>27668</v>
      </c>
      <c r="B657" s="62" t="s">
        <v>28447</v>
      </c>
      <c r="C657" s="113" t="str">
        <f t="shared" si="10"/>
        <v>1973</v>
      </c>
      <c r="D657" s="114" t="s">
        <v>28424</v>
      </c>
      <c r="E657" s="32">
        <v>1210.3499999999999</v>
      </c>
      <c r="F657" s="71">
        <v>2</v>
      </c>
    </row>
    <row r="658" spans="1:6" ht="14.25" customHeight="1">
      <c r="A658" s="59" t="s">
        <v>41</v>
      </c>
      <c r="B658" s="62" t="s">
        <v>354</v>
      </c>
      <c r="C658" s="113" t="str">
        <f t="shared" si="10"/>
        <v>1982</v>
      </c>
      <c r="D658" s="114" t="s">
        <v>20</v>
      </c>
      <c r="E658" s="32">
        <v>983.07</v>
      </c>
      <c r="F658" s="71">
        <v>2</v>
      </c>
    </row>
    <row r="659" spans="1:6" ht="14.25" customHeight="1">
      <c r="A659" s="59"/>
      <c r="B659" s="62" t="s">
        <v>355</v>
      </c>
      <c r="C659" s="113" t="str">
        <f t="shared" si="10"/>
        <v>1971</v>
      </c>
      <c r="D659" s="114" t="s">
        <v>20</v>
      </c>
      <c r="E659" s="32">
        <v>675.33</v>
      </c>
      <c r="F659" s="71">
        <v>1</v>
      </c>
    </row>
    <row r="660" spans="1:6" ht="14.25" customHeight="1">
      <c r="A660" s="59" t="s">
        <v>43</v>
      </c>
      <c r="B660" s="62" t="s">
        <v>3853</v>
      </c>
      <c r="C660" s="113" t="str">
        <f t="shared" si="10"/>
        <v>1957</v>
      </c>
      <c r="D660" s="114" t="s">
        <v>20</v>
      </c>
      <c r="E660" s="32">
        <v>924.03</v>
      </c>
      <c r="F660" s="71">
        <v>1</v>
      </c>
    </row>
    <row r="661" spans="1:6" ht="14.25" customHeight="1">
      <c r="A661" s="59" t="s">
        <v>38</v>
      </c>
      <c r="B661" s="62" t="s">
        <v>356</v>
      </c>
      <c r="C661" s="113" t="str">
        <f t="shared" si="10"/>
        <v>2015</v>
      </c>
      <c r="D661" s="114" t="s">
        <v>20</v>
      </c>
      <c r="E661" s="32">
        <v>989.3</v>
      </c>
      <c r="F661" s="71">
        <v>1</v>
      </c>
    </row>
    <row r="662" spans="1:6" ht="14.25" customHeight="1">
      <c r="A662" s="59" t="s">
        <v>35460</v>
      </c>
      <c r="B662" s="62" t="s">
        <v>39890</v>
      </c>
      <c r="C662" s="113" t="str">
        <f t="shared" si="10"/>
        <v>2022</v>
      </c>
      <c r="D662" s="114" t="s">
        <v>20</v>
      </c>
      <c r="E662" s="32">
        <v>1259.1300000000001</v>
      </c>
      <c r="F662" s="71">
        <v>2</v>
      </c>
    </row>
    <row r="663" spans="1:6" ht="14.25" customHeight="1">
      <c r="A663" s="59"/>
      <c r="B663" s="62" t="s">
        <v>357</v>
      </c>
      <c r="C663" s="113" t="str">
        <f t="shared" si="10"/>
        <v>2001</v>
      </c>
      <c r="D663" s="114" t="s">
        <v>20</v>
      </c>
      <c r="E663" s="32">
        <v>1012.92</v>
      </c>
      <c r="F663" s="71">
        <v>1</v>
      </c>
    </row>
    <row r="664" spans="1:6" ht="14.25" customHeight="1">
      <c r="A664" s="59"/>
      <c r="B664" s="62" t="s">
        <v>358</v>
      </c>
      <c r="C664" s="113" t="str">
        <f t="shared" si="10"/>
        <v>2008</v>
      </c>
      <c r="D664" s="114" t="s">
        <v>20</v>
      </c>
      <c r="E664" s="32">
        <v>1591.75</v>
      </c>
      <c r="F664" s="71">
        <v>1</v>
      </c>
    </row>
    <row r="665" spans="1:6" ht="14.25" customHeight="1">
      <c r="A665" s="59" t="s">
        <v>40137</v>
      </c>
      <c r="B665" s="62" t="s">
        <v>49773</v>
      </c>
      <c r="C665" s="113" t="str">
        <f t="shared" si="10"/>
        <v>2023</v>
      </c>
      <c r="D665" s="114" t="s">
        <v>20</v>
      </c>
      <c r="E665" s="32">
        <v>1082.17</v>
      </c>
      <c r="F665" s="71">
        <v>2</v>
      </c>
    </row>
    <row r="666" spans="1:6" ht="14.25" customHeight="1">
      <c r="A666" s="59" t="s">
        <v>27668</v>
      </c>
      <c r="B666" s="62" t="s">
        <v>28448</v>
      </c>
      <c r="C666" s="113" t="str">
        <f t="shared" si="10"/>
        <v>1967</v>
      </c>
      <c r="D666" s="114" t="s">
        <v>28424</v>
      </c>
      <c r="E666" s="32">
        <v>786.46</v>
      </c>
      <c r="F666" s="71">
        <v>2</v>
      </c>
    </row>
    <row r="667" spans="1:6" ht="14.25" customHeight="1">
      <c r="A667" s="59" t="s">
        <v>43</v>
      </c>
      <c r="B667" s="62" t="s">
        <v>3854</v>
      </c>
      <c r="C667" s="113" t="str">
        <f t="shared" si="10"/>
        <v>1961</v>
      </c>
      <c r="D667" s="114" t="s">
        <v>20</v>
      </c>
      <c r="E667" s="32">
        <v>1178.46</v>
      </c>
      <c r="F667" s="71">
        <v>1</v>
      </c>
    </row>
    <row r="668" spans="1:6" ht="14.25" customHeight="1">
      <c r="A668" s="59" t="s">
        <v>35460</v>
      </c>
      <c r="B668" s="62" t="s">
        <v>39891</v>
      </c>
      <c r="C668" s="113" t="str">
        <f t="shared" si="10"/>
        <v>2022</v>
      </c>
      <c r="D668" s="114" t="s">
        <v>20</v>
      </c>
      <c r="E668" s="32">
        <v>995.55</v>
      </c>
      <c r="F668" s="71">
        <v>2</v>
      </c>
    </row>
    <row r="669" spans="1:6" ht="14.25" customHeight="1">
      <c r="A669" s="59" t="s">
        <v>43</v>
      </c>
      <c r="B669" s="62" t="s">
        <v>361</v>
      </c>
      <c r="C669" s="113" t="str">
        <f t="shared" si="10"/>
        <v>1967</v>
      </c>
      <c r="D669" s="114" t="s">
        <v>20</v>
      </c>
      <c r="E669" s="32">
        <v>819.75</v>
      </c>
      <c r="F669" s="71">
        <v>1</v>
      </c>
    </row>
    <row r="670" spans="1:6" ht="14.25" customHeight="1">
      <c r="A670" s="59" t="s">
        <v>41</v>
      </c>
      <c r="B670" s="62" t="s">
        <v>3855</v>
      </c>
      <c r="C670" s="113" t="str">
        <f t="shared" si="10"/>
        <v>1970</v>
      </c>
      <c r="D670" s="114" t="s">
        <v>20</v>
      </c>
      <c r="E670" s="32">
        <v>1100.55</v>
      </c>
      <c r="F670" s="71">
        <v>2</v>
      </c>
    </row>
    <row r="671" spans="1:6" ht="14.25" customHeight="1">
      <c r="A671" s="59" t="s">
        <v>43</v>
      </c>
      <c r="B671" s="62" t="s">
        <v>363</v>
      </c>
      <c r="C671" s="113" t="str">
        <f t="shared" si="10"/>
        <v>1975</v>
      </c>
      <c r="D671" s="114" t="s">
        <v>20</v>
      </c>
      <c r="E671" s="32">
        <v>2816.32</v>
      </c>
      <c r="F671" s="71">
        <v>1</v>
      </c>
    </row>
    <row r="672" spans="1:6" ht="14.25" customHeight="1">
      <c r="A672" s="59" t="s">
        <v>32249</v>
      </c>
      <c r="B672" s="62" t="s">
        <v>34967</v>
      </c>
      <c r="C672" s="113" t="str">
        <f t="shared" si="10"/>
        <v>2021</v>
      </c>
      <c r="D672" s="114" t="s">
        <v>20</v>
      </c>
      <c r="E672" s="32">
        <v>896.13</v>
      </c>
      <c r="F672" s="71">
        <v>2</v>
      </c>
    </row>
    <row r="673" spans="1:6" ht="14.25" customHeight="1">
      <c r="A673" s="59"/>
      <c r="B673" s="62" t="s">
        <v>364</v>
      </c>
      <c r="C673" s="113" t="str">
        <f t="shared" si="10"/>
        <v>2003</v>
      </c>
      <c r="D673" s="114" t="s">
        <v>20</v>
      </c>
      <c r="E673" s="32">
        <v>789.61</v>
      </c>
      <c r="F673" s="71">
        <v>1</v>
      </c>
    </row>
    <row r="674" spans="1:6" ht="14.25" customHeight="1">
      <c r="A674" s="59" t="s">
        <v>27668</v>
      </c>
      <c r="B674" s="62" t="s">
        <v>35438</v>
      </c>
      <c r="C674" s="113" t="str">
        <f t="shared" si="10"/>
        <v>1977</v>
      </c>
      <c r="D674" s="114" t="s">
        <v>28424</v>
      </c>
      <c r="E674" s="32">
        <v>632.57000000000005</v>
      </c>
      <c r="F674" s="71">
        <v>2</v>
      </c>
    </row>
    <row r="675" spans="1:6" ht="14.25" customHeight="1">
      <c r="A675" s="59" t="s">
        <v>37</v>
      </c>
      <c r="B675" s="62" t="s">
        <v>365</v>
      </c>
      <c r="C675" s="113" t="str">
        <f t="shared" si="10"/>
        <v>2016</v>
      </c>
      <c r="D675" s="114" t="s">
        <v>20</v>
      </c>
      <c r="E675" s="32">
        <v>882.11</v>
      </c>
      <c r="F675" s="71">
        <v>1</v>
      </c>
    </row>
    <row r="676" spans="1:6" ht="14.25" customHeight="1">
      <c r="A676" s="59" t="s">
        <v>36</v>
      </c>
      <c r="B676" s="62" t="s">
        <v>3856</v>
      </c>
      <c r="C676" s="113" t="str">
        <f t="shared" si="10"/>
        <v>1944</v>
      </c>
      <c r="D676" s="114" t="s">
        <v>20</v>
      </c>
      <c r="E676" s="32">
        <v>785.45</v>
      </c>
      <c r="F676" s="71">
        <v>1</v>
      </c>
    </row>
    <row r="677" spans="1:6" ht="14.25" customHeight="1">
      <c r="A677" s="59"/>
      <c r="B677" s="62" t="s">
        <v>3857</v>
      </c>
      <c r="C677" s="113" t="str">
        <f t="shared" si="10"/>
        <v>2005</v>
      </c>
      <c r="D677" s="114" t="s">
        <v>20</v>
      </c>
      <c r="E677" s="32">
        <v>2181.7399999999998</v>
      </c>
      <c r="F677" s="71">
        <v>1</v>
      </c>
    </row>
    <row r="678" spans="1:6" ht="14.25" customHeight="1">
      <c r="A678" s="59"/>
      <c r="B678" s="62" t="s">
        <v>3858</v>
      </c>
      <c r="C678" s="113" t="str">
        <f t="shared" si="10"/>
        <v>1992</v>
      </c>
      <c r="D678" s="114" t="s">
        <v>20</v>
      </c>
      <c r="E678" s="32">
        <v>990</v>
      </c>
      <c r="F678" s="71">
        <v>1</v>
      </c>
    </row>
    <row r="679" spans="1:6" ht="14.25" customHeight="1">
      <c r="A679" s="59" t="s">
        <v>40</v>
      </c>
      <c r="B679" s="62" t="s">
        <v>3859</v>
      </c>
      <c r="C679" s="113" t="str">
        <f t="shared" si="10"/>
        <v>1966</v>
      </c>
      <c r="D679" s="114" t="s">
        <v>20</v>
      </c>
      <c r="E679" s="32">
        <v>856.74</v>
      </c>
      <c r="F679" s="71">
        <v>1</v>
      </c>
    </row>
    <row r="680" spans="1:6" ht="14.25" customHeight="1">
      <c r="A680" s="59" t="s">
        <v>38</v>
      </c>
      <c r="B680" s="62" t="s">
        <v>377</v>
      </c>
      <c r="C680" s="113" t="str">
        <f t="shared" si="10"/>
        <v>2016</v>
      </c>
      <c r="D680" s="114" t="s">
        <v>20</v>
      </c>
      <c r="E680" s="32">
        <v>3010.56</v>
      </c>
      <c r="F680" s="71">
        <v>1</v>
      </c>
    </row>
    <row r="681" spans="1:6" ht="14.25" customHeight="1">
      <c r="A681" s="59"/>
      <c r="B681" s="62" t="s">
        <v>380</v>
      </c>
      <c r="C681" s="113" t="str">
        <f t="shared" si="10"/>
        <v>1980</v>
      </c>
      <c r="D681" s="114" t="s">
        <v>20</v>
      </c>
      <c r="E681" s="32">
        <v>1685.65</v>
      </c>
      <c r="F681" s="71">
        <v>1</v>
      </c>
    </row>
    <row r="682" spans="1:6" ht="14.25" customHeight="1">
      <c r="A682" s="59" t="s">
        <v>41</v>
      </c>
      <c r="B682" s="62" t="s">
        <v>28174</v>
      </c>
      <c r="C682" s="113" t="str">
        <f t="shared" si="10"/>
        <v>1973</v>
      </c>
      <c r="D682" s="114" t="s">
        <v>20</v>
      </c>
      <c r="E682" s="32">
        <v>1208.04</v>
      </c>
      <c r="F682" s="71">
        <v>2</v>
      </c>
    </row>
    <row r="683" spans="1:6" ht="14.25" customHeight="1">
      <c r="A683" s="59" t="s">
        <v>35460</v>
      </c>
      <c r="B683" s="62" t="s">
        <v>38309</v>
      </c>
      <c r="C683" s="113" t="str">
        <f t="shared" si="10"/>
        <v>2007</v>
      </c>
      <c r="D683" s="114" t="s">
        <v>20</v>
      </c>
      <c r="E683" s="32">
        <v>839.63</v>
      </c>
      <c r="F683" s="71">
        <v>2</v>
      </c>
    </row>
    <row r="684" spans="1:6" ht="14.25" customHeight="1">
      <c r="A684" s="59"/>
      <c r="B684" s="62" t="s">
        <v>381</v>
      </c>
      <c r="C684" s="113" t="str">
        <f t="shared" si="10"/>
        <v>2011</v>
      </c>
      <c r="D684" s="114" t="s">
        <v>20</v>
      </c>
      <c r="E684" s="32">
        <v>1436.59</v>
      </c>
      <c r="F684" s="71">
        <v>1</v>
      </c>
    </row>
    <row r="685" spans="1:6" ht="14.25" customHeight="1">
      <c r="A685" s="59" t="s">
        <v>27668</v>
      </c>
      <c r="B685" s="62" t="s">
        <v>382</v>
      </c>
      <c r="C685" s="113" t="str">
        <f t="shared" si="10"/>
        <v>1969</v>
      </c>
      <c r="D685" s="114" t="s">
        <v>20</v>
      </c>
      <c r="E685" s="32">
        <v>1550.32</v>
      </c>
      <c r="F685" s="71">
        <v>2</v>
      </c>
    </row>
    <row r="686" spans="1:6" ht="14.25" customHeight="1">
      <c r="A686" s="59" t="s">
        <v>27668</v>
      </c>
      <c r="B686" s="62" t="s">
        <v>28449</v>
      </c>
      <c r="C686" s="113" t="str">
        <f t="shared" si="10"/>
        <v>1985</v>
      </c>
      <c r="D686" s="114" t="s">
        <v>28424</v>
      </c>
      <c r="E686" s="32">
        <v>1137.58</v>
      </c>
      <c r="F686" s="71">
        <v>2</v>
      </c>
    </row>
    <row r="687" spans="1:6" ht="14.25" customHeight="1">
      <c r="A687" s="59" t="s">
        <v>43</v>
      </c>
      <c r="B687" s="62" t="s">
        <v>383</v>
      </c>
      <c r="C687" s="113" t="str">
        <f t="shared" si="10"/>
        <v>1965</v>
      </c>
      <c r="D687" s="114" t="s">
        <v>20</v>
      </c>
      <c r="E687" s="32">
        <v>1538.04</v>
      </c>
      <c r="F687" s="71">
        <v>1</v>
      </c>
    </row>
    <row r="688" spans="1:6" ht="14.25" customHeight="1">
      <c r="A688" s="59" t="s">
        <v>43</v>
      </c>
      <c r="B688" s="62" t="s">
        <v>3860</v>
      </c>
      <c r="C688" s="113" t="str">
        <f t="shared" si="10"/>
        <v>1969</v>
      </c>
      <c r="D688" s="114" t="s">
        <v>20</v>
      </c>
      <c r="E688" s="32">
        <v>1117</v>
      </c>
      <c r="F688" s="71">
        <v>1</v>
      </c>
    </row>
    <row r="689" spans="1:6" ht="14.25" customHeight="1">
      <c r="A689" s="59" t="s">
        <v>43</v>
      </c>
      <c r="B689" s="62" t="s">
        <v>384</v>
      </c>
      <c r="C689" s="113" t="str">
        <f t="shared" si="10"/>
        <v>2013</v>
      </c>
      <c r="D689" s="114" t="s">
        <v>20</v>
      </c>
      <c r="E689" s="32">
        <v>710.18</v>
      </c>
      <c r="F689" s="71">
        <v>1</v>
      </c>
    </row>
    <row r="690" spans="1:6" ht="14.25" customHeight="1">
      <c r="A690" s="59" t="s">
        <v>41</v>
      </c>
      <c r="B690" s="62" t="s">
        <v>3861</v>
      </c>
      <c r="C690" s="113" t="str">
        <f t="shared" si="10"/>
        <v>2017</v>
      </c>
      <c r="D690" s="114" t="s">
        <v>20</v>
      </c>
      <c r="E690" s="32">
        <v>837.77</v>
      </c>
      <c r="F690" s="71">
        <v>2</v>
      </c>
    </row>
    <row r="691" spans="1:6" ht="14.25" customHeight="1">
      <c r="A691" s="59" t="s">
        <v>43</v>
      </c>
      <c r="B691" s="62" t="s">
        <v>385</v>
      </c>
      <c r="C691" s="113" t="str">
        <f t="shared" si="10"/>
        <v>2006</v>
      </c>
      <c r="D691" s="114" t="s">
        <v>20</v>
      </c>
      <c r="E691" s="32">
        <v>1101.95</v>
      </c>
      <c r="F691" s="71">
        <v>1</v>
      </c>
    </row>
    <row r="692" spans="1:6" ht="14.25" customHeight="1">
      <c r="A692" s="59" t="s">
        <v>37</v>
      </c>
      <c r="B692" s="62" t="s">
        <v>3862</v>
      </c>
      <c r="C692" s="113" t="str">
        <f t="shared" si="10"/>
        <v>2013</v>
      </c>
      <c r="D692" s="114" t="s">
        <v>20</v>
      </c>
      <c r="E692" s="32">
        <v>1963.11</v>
      </c>
      <c r="F692" s="71">
        <v>1</v>
      </c>
    </row>
    <row r="693" spans="1:6" ht="14.25" customHeight="1">
      <c r="A693" s="59"/>
      <c r="B693" s="62" t="s">
        <v>386</v>
      </c>
      <c r="C693" s="113" t="str">
        <f t="shared" si="10"/>
        <v>2000</v>
      </c>
      <c r="D693" s="114" t="s">
        <v>20</v>
      </c>
      <c r="E693" s="32">
        <v>902.6</v>
      </c>
      <c r="F693" s="71">
        <v>1</v>
      </c>
    </row>
    <row r="694" spans="1:6" ht="14.25" customHeight="1">
      <c r="A694" s="59"/>
      <c r="B694" s="62" t="s">
        <v>387</v>
      </c>
      <c r="C694" s="113" t="str">
        <f t="shared" si="10"/>
        <v>2012</v>
      </c>
      <c r="D694" s="114" t="s">
        <v>20</v>
      </c>
      <c r="E694" s="32">
        <v>607.6</v>
      </c>
      <c r="F694" s="71">
        <v>1</v>
      </c>
    </row>
    <row r="695" spans="1:6" ht="14.25" customHeight="1">
      <c r="A695" s="59"/>
      <c r="B695" s="62" t="s">
        <v>388</v>
      </c>
      <c r="C695" s="113" t="str">
        <f t="shared" si="10"/>
        <v>2012</v>
      </c>
      <c r="D695" s="114" t="s">
        <v>20</v>
      </c>
      <c r="E695" s="32">
        <v>1819.79</v>
      </c>
      <c r="F695" s="71">
        <v>1</v>
      </c>
    </row>
    <row r="696" spans="1:6" ht="14.25" customHeight="1">
      <c r="A696" s="59" t="s">
        <v>43</v>
      </c>
      <c r="B696" s="62" t="s">
        <v>389</v>
      </c>
      <c r="C696" s="113" t="str">
        <f t="shared" si="10"/>
        <v>2008</v>
      </c>
      <c r="D696" s="114" t="s">
        <v>20</v>
      </c>
      <c r="E696" s="32">
        <v>794.4</v>
      </c>
      <c r="F696" s="71">
        <v>1</v>
      </c>
    </row>
    <row r="697" spans="1:6" ht="14.25" customHeight="1">
      <c r="A697" s="59" t="s">
        <v>35460</v>
      </c>
      <c r="B697" s="62" t="s">
        <v>38310</v>
      </c>
      <c r="C697" s="113" t="str">
        <f t="shared" si="10"/>
        <v>2018</v>
      </c>
      <c r="D697" s="114" t="s">
        <v>20</v>
      </c>
      <c r="E697" s="32">
        <v>1250.32</v>
      </c>
      <c r="F697" s="71">
        <v>2</v>
      </c>
    </row>
    <row r="698" spans="1:6" ht="14.25" customHeight="1">
      <c r="A698" s="59" t="s">
        <v>35460</v>
      </c>
      <c r="B698" s="62" t="s">
        <v>38311</v>
      </c>
      <c r="C698" s="113" t="str">
        <f t="shared" si="10"/>
        <v>2019</v>
      </c>
      <c r="D698" s="114" t="s">
        <v>20</v>
      </c>
      <c r="E698" s="32">
        <v>1205.8</v>
      </c>
      <c r="F698" s="71">
        <v>2</v>
      </c>
    </row>
    <row r="699" spans="1:6" ht="14.25" customHeight="1">
      <c r="A699" s="59" t="s">
        <v>35460</v>
      </c>
      <c r="B699" s="62" t="s">
        <v>38312</v>
      </c>
      <c r="C699" s="113" t="str">
        <f t="shared" si="10"/>
        <v>2022</v>
      </c>
      <c r="D699" s="114" t="s">
        <v>20</v>
      </c>
      <c r="E699" s="32">
        <v>955.43</v>
      </c>
      <c r="F699" s="71">
        <v>2</v>
      </c>
    </row>
    <row r="700" spans="1:6" ht="14.25" customHeight="1">
      <c r="A700" s="59" t="s">
        <v>41</v>
      </c>
      <c r="B700" s="62" t="s">
        <v>390</v>
      </c>
      <c r="C700" s="113" t="str">
        <f t="shared" si="10"/>
        <v>2018</v>
      </c>
      <c r="D700" s="114" t="s">
        <v>20</v>
      </c>
      <c r="E700" s="32">
        <v>871.78</v>
      </c>
      <c r="F700" s="71">
        <v>2</v>
      </c>
    </row>
    <row r="701" spans="1:6" ht="14.25" customHeight="1">
      <c r="A701" s="59" t="s">
        <v>35460</v>
      </c>
      <c r="B701" s="62" t="s">
        <v>36366</v>
      </c>
      <c r="C701" s="113" t="str">
        <f t="shared" si="10"/>
        <v>2012</v>
      </c>
      <c r="D701" s="114" t="s">
        <v>20</v>
      </c>
      <c r="E701" s="32">
        <v>884.14</v>
      </c>
      <c r="F701" s="71">
        <v>2</v>
      </c>
    </row>
    <row r="702" spans="1:6" ht="14.25" customHeight="1">
      <c r="A702" s="59" t="s">
        <v>27668</v>
      </c>
      <c r="B702" s="62" t="s">
        <v>391</v>
      </c>
      <c r="C702" s="113" t="str">
        <f t="shared" si="10"/>
        <v>1966</v>
      </c>
      <c r="D702" s="114" t="s">
        <v>20</v>
      </c>
      <c r="E702" s="32">
        <v>990</v>
      </c>
      <c r="F702" s="71">
        <v>2</v>
      </c>
    </row>
    <row r="703" spans="1:6" ht="14.25" customHeight="1">
      <c r="A703" s="59" t="s">
        <v>35</v>
      </c>
      <c r="B703" s="62" t="s">
        <v>392</v>
      </c>
      <c r="C703" s="113" t="str">
        <f t="shared" si="10"/>
        <v>2018</v>
      </c>
      <c r="D703" s="114" t="s">
        <v>20</v>
      </c>
      <c r="E703" s="32">
        <v>1920.46</v>
      </c>
      <c r="F703" s="71">
        <v>1</v>
      </c>
    </row>
    <row r="704" spans="1:6" ht="14.25" customHeight="1">
      <c r="A704" s="59" t="s">
        <v>37</v>
      </c>
      <c r="B704" s="62" t="s">
        <v>394</v>
      </c>
      <c r="C704" s="113" t="str">
        <f t="shared" si="10"/>
        <v>2014</v>
      </c>
      <c r="D704" s="114" t="s">
        <v>20</v>
      </c>
      <c r="E704" s="32">
        <v>1818.42</v>
      </c>
      <c r="F704" s="71">
        <v>1</v>
      </c>
    </row>
    <row r="705" spans="1:6" ht="14.25" customHeight="1">
      <c r="A705" s="59" t="s">
        <v>37</v>
      </c>
      <c r="B705" s="62" t="s">
        <v>395</v>
      </c>
      <c r="C705" s="113" t="str">
        <f t="shared" si="10"/>
        <v>2017</v>
      </c>
      <c r="D705" s="114" t="s">
        <v>20</v>
      </c>
      <c r="E705" s="32">
        <v>2010.44</v>
      </c>
      <c r="F705" s="71">
        <v>1</v>
      </c>
    </row>
    <row r="706" spans="1:6" ht="14.25" customHeight="1">
      <c r="A706" s="59" t="s">
        <v>37</v>
      </c>
      <c r="B706" s="62" t="s">
        <v>397</v>
      </c>
      <c r="C706" s="113" t="str">
        <f t="shared" si="10"/>
        <v>1964</v>
      </c>
      <c r="D706" s="114" t="s">
        <v>20</v>
      </c>
      <c r="E706" s="32">
        <v>1194.83</v>
      </c>
      <c r="F706" s="71">
        <v>1</v>
      </c>
    </row>
    <row r="707" spans="1:6" ht="14.25" customHeight="1">
      <c r="A707" s="59" t="s">
        <v>32249</v>
      </c>
      <c r="B707" s="62" t="s">
        <v>34968</v>
      </c>
      <c r="C707" s="113" t="str">
        <f t="shared" si="10"/>
        <v>2021</v>
      </c>
      <c r="D707" s="114" t="s">
        <v>20</v>
      </c>
      <c r="E707" s="32">
        <v>1068.4100000000001</v>
      </c>
      <c r="F707" s="71">
        <v>2</v>
      </c>
    </row>
    <row r="708" spans="1:6" ht="14.25" customHeight="1">
      <c r="A708" s="59" t="s">
        <v>30481</v>
      </c>
      <c r="B708" s="62" t="s">
        <v>31863</v>
      </c>
      <c r="C708" s="113" t="str">
        <f t="shared" ref="C708:C771" si="11">MID(B708,FIND("(",B708,1)+1,4)</f>
        <v>2020</v>
      </c>
      <c r="D708" s="114" t="s">
        <v>20</v>
      </c>
      <c r="E708" s="32">
        <v>975.98</v>
      </c>
      <c r="F708" s="71">
        <v>2</v>
      </c>
    </row>
    <row r="709" spans="1:6" ht="14.25" customHeight="1">
      <c r="A709" s="59" t="s">
        <v>30481</v>
      </c>
      <c r="B709" s="62" t="s">
        <v>30021</v>
      </c>
      <c r="C709" s="113" t="str">
        <f t="shared" si="11"/>
        <v>2020</v>
      </c>
      <c r="D709" s="114" t="s">
        <v>20</v>
      </c>
      <c r="E709" s="32">
        <v>937.38</v>
      </c>
      <c r="F709" s="71">
        <v>2</v>
      </c>
    </row>
    <row r="710" spans="1:6" ht="14.25" customHeight="1">
      <c r="A710" s="59" t="s">
        <v>30481</v>
      </c>
      <c r="B710" s="62" t="s">
        <v>31864</v>
      </c>
      <c r="C710" s="113" t="str">
        <f t="shared" si="11"/>
        <v>2020</v>
      </c>
      <c r="D710" s="114" t="s">
        <v>20</v>
      </c>
      <c r="E710" s="32">
        <v>875</v>
      </c>
      <c r="F710" s="71">
        <v>2</v>
      </c>
    </row>
    <row r="711" spans="1:6" ht="14.25" customHeight="1">
      <c r="A711" s="59" t="s">
        <v>30481</v>
      </c>
      <c r="B711" s="62" t="s">
        <v>398</v>
      </c>
      <c r="C711" s="113" t="str">
        <f t="shared" si="11"/>
        <v>2015</v>
      </c>
      <c r="D711" s="114" t="s">
        <v>20</v>
      </c>
      <c r="E711" s="32">
        <v>1519.48</v>
      </c>
      <c r="F711" s="71">
        <v>2</v>
      </c>
    </row>
    <row r="712" spans="1:6" ht="14.25" customHeight="1">
      <c r="A712" s="59" t="s">
        <v>40137</v>
      </c>
      <c r="B712" s="62" t="s">
        <v>49774</v>
      </c>
      <c r="C712" s="113" t="str">
        <f t="shared" si="11"/>
        <v>2022</v>
      </c>
      <c r="D712" s="114" t="s">
        <v>20</v>
      </c>
      <c r="E712" s="32">
        <v>906.78</v>
      </c>
      <c r="F712" s="71">
        <v>2</v>
      </c>
    </row>
    <row r="713" spans="1:6" ht="14.25" customHeight="1">
      <c r="A713" s="59"/>
      <c r="B713" s="62" t="s">
        <v>399</v>
      </c>
      <c r="C713" s="113" t="str">
        <f t="shared" si="11"/>
        <v>1971</v>
      </c>
      <c r="D713" s="114" t="s">
        <v>20</v>
      </c>
      <c r="E713" s="32">
        <v>1027.48</v>
      </c>
      <c r="F713" s="71">
        <v>1</v>
      </c>
    </row>
    <row r="714" spans="1:6" ht="14.25" customHeight="1">
      <c r="A714" s="59"/>
      <c r="B714" s="62" t="s">
        <v>400</v>
      </c>
      <c r="C714" s="113" t="str">
        <f t="shared" si="11"/>
        <v>2008</v>
      </c>
      <c r="D714" s="114" t="s">
        <v>20</v>
      </c>
      <c r="E714" s="32">
        <v>1602.58</v>
      </c>
      <c r="F714" s="71">
        <v>1</v>
      </c>
    </row>
    <row r="715" spans="1:6" ht="14.25" customHeight="1">
      <c r="A715" s="59" t="s">
        <v>43</v>
      </c>
      <c r="B715" s="62" t="s">
        <v>402</v>
      </c>
      <c r="C715" s="113" t="str">
        <f t="shared" si="11"/>
        <v>1996</v>
      </c>
      <c r="D715" s="114" t="s">
        <v>20</v>
      </c>
      <c r="E715" s="32">
        <v>870.97</v>
      </c>
      <c r="F715" s="71">
        <v>1</v>
      </c>
    </row>
    <row r="716" spans="1:6" ht="14.25" customHeight="1">
      <c r="A716" s="59"/>
      <c r="B716" s="62" t="s">
        <v>3863</v>
      </c>
      <c r="C716" s="113" t="str">
        <f t="shared" si="11"/>
        <v>2014</v>
      </c>
      <c r="D716" s="114" t="s">
        <v>20</v>
      </c>
      <c r="E716" s="32">
        <v>639.65</v>
      </c>
      <c r="F716" s="71">
        <v>1</v>
      </c>
    </row>
    <row r="717" spans="1:6" ht="14.25" customHeight="1">
      <c r="A717" s="59" t="s">
        <v>40</v>
      </c>
      <c r="B717" s="62" t="s">
        <v>403</v>
      </c>
      <c r="C717" s="113" t="str">
        <f t="shared" si="11"/>
        <v>2016</v>
      </c>
      <c r="D717" s="114" t="s">
        <v>20</v>
      </c>
      <c r="E717" s="32">
        <v>938.13</v>
      </c>
      <c r="F717" s="71">
        <v>1</v>
      </c>
    </row>
    <row r="718" spans="1:6" ht="14.25" customHeight="1">
      <c r="A718" s="59"/>
      <c r="B718" s="62" t="s">
        <v>3864</v>
      </c>
      <c r="C718" s="113" t="str">
        <f t="shared" si="11"/>
        <v>2004</v>
      </c>
      <c r="D718" s="114" t="s">
        <v>20</v>
      </c>
      <c r="E718" s="32">
        <v>937.09</v>
      </c>
      <c r="F718" s="71">
        <v>1</v>
      </c>
    </row>
    <row r="719" spans="1:6" ht="14.25" customHeight="1">
      <c r="A719" s="59" t="s">
        <v>37</v>
      </c>
      <c r="B719" s="62" t="s">
        <v>404</v>
      </c>
      <c r="C719" s="113" t="str">
        <f t="shared" si="11"/>
        <v>2016</v>
      </c>
      <c r="D719" s="114" t="s">
        <v>20</v>
      </c>
      <c r="E719" s="32">
        <v>746.34</v>
      </c>
      <c r="F719" s="71">
        <v>1</v>
      </c>
    </row>
    <row r="720" spans="1:6" ht="14.25" customHeight="1">
      <c r="A720" s="59" t="s">
        <v>41</v>
      </c>
      <c r="B720" s="62" t="s">
        <v>405</v>
      </c>
      <c r="C720" s="113" t="str">
        <f t="shared" si="11"/>
        <v>2014</v>
      </c>
      <c r="D720" s="114" t="s">
        <v>20</v>
      </c>
      <c r="E720" s="32">
        <v>793.16</v>
      </c>
      <c r="F720" s="71">
        <v>2</v>
      </c>
    </row>
    <row r="721" spans="1:6" ht="14.25" customHeight="1">
      <c r="A721" s="59" t="s">
        <v>41</v>
      </c>
      <c r="B721" s="62" t="s">
        <v>3865</v>
      </c>
      <c r="C721" s="113" t="str">
        <f t="shared" si="11"/>
        <v>2018</v>
      </c>
      <c r="D721" s="114" t="s">
        <v>20</v>
      </c>
      <c r="E721" s="32">
        <v>1264.5</v>
      </c>
      <c r="F721" s="71">
        <v>2</v>
      </c>
    </row>
    <row r="722" spans="1:6" ht="14.25" customHeight="1">
      <c r="A722" s="59" t="s">
        <v>43</v>
      </c>
      <c r="B722" s="62" t="s">
        <v>406</v>
      </c>
      <c r="C722" s="113" t="str">
        <f t="shared" si="11"/>
        <v>2013</v>
      </c>
      <c r="D722" s="114" t="s">
        <v>20</v>
      </c>
      <c r="E722" s="32">
        <v>845.25</v>
      </c>
      <c r="F722" s="71">
        <v>1</v>
      </c>
    </row>
    <row r="723" spans="1:6" ht="14.25" customHeight="1">
      <c r="A723" s="59" t="s">
        <v>30481</v>
      </c>
      <c r="B723" s="62" t="s">
        <v>29288</v>
      </c>
      <c r="C723" s="113" t="str">
        <f t="shared" si="11"/>
        <v>2020</v>
      </c>
      <c r="D723" s="114" t="s">
        <v>20</v>
      </c>
      <c r="E723" s="32">
        <v>865.05</v>
      </c>
      <c r="F723" s="71">
        <v>2</v>
      </c>
    </row>
    <row r="724" spans="1:6" ht="14.25" customHeight="1">
      <c r="A724" s="59" t="s">
        <v>36</v>
      </c>
      <c r="B724" s="62" t="s">
        <v>3866</v>
      </c>
      <c r="C724" s="113" t="str">
        <f t="shared" si="11"/>
        <v>1964</v>
      </c>
      <c r="D724" s="114" t="s">
        <v>20</v>
      </c>
      <c r="E724" s="32">
        <v>1494.37</v>
      </c>
      <c r="F724" s="71">
        <v>1</v>
      </c>
    </row>
    <row r="725" spans="1:6" ht="14.25" customHeight="1">
      <c r="A725" s="59" t="s">
        <v>43</v>
      </c>
      <c r="B725" s="62" t="s">
        <v>3867</v>
      </c>
      <c r="C725" s="113" t="str">
        <f t="shared" si="11"/>
        <v>1990</v>
      </c>
      <c r="D725" s="114" t="s">
        <v>20</v>
      </c>
      <c r="E725" s="32">
        <v>1335.19</v>
      </c>
      <c r="F725" s="71">
        <v>1</v>
      </c>
    </row>
    <row r="726" spans="1:6" ht="14.25" customHeight="1">
      <c r="A726" s="59" t="s">
        <v>30481</v>
      </c>
      <c r="B726" s="62" t="s">
        <v>407</v>
      </c>
      <c r="C726" s="113" t="str">
        <f t="shared" si="11"/>
        <v>2012</v>
      </c>
      <c r="D726" s="114" t="s">
        <v>20</v>
      </c>
      <c r="E726" s="32">
        <v>691.92</v>
      </c>
      <c r="F726" s="71">
        <v>2</v>
      </c>
    </row>
    <row r="727" spans="1:6" ht="14.25" customHeight="1">
      <c r="A727" s="59" t="s">
        <v>32249</v>
      </c>
      <c r="B727" s="62" t="s">
        <v>34969</v>
      </c>
      <c r="C727" s="113" t="str">
        <f t="shared" si="11"/>
        <v>2021</v>
      </c>
      <c r="D727" s="114" t="s">
        <v>20</v>
      </c>
      <c r="E727" s="32">
        <v>1283.52</v>
      </c>
      <c r="F727" s="71">
        <v>2</v>
      </c>
    </row>
    <row r="728" spans="1:6" ht="14.25" customHeight="1">
      <c r="A728" s="59"/>
      <c r="B728" s="62" t="s">
        <v>408</v>
      </c>
      <c r="C728" s="113" t="str">
        <f t="shared" si="11"/>
        <v>1979</v>
      </c>
      <c r="D728" s="114" t="s">
        <v>20</v>
      </c>
      <c r="E728" s="32">
        <v>2069.06</v>
      </c>
      <c r="F728" s="71">
        <v>1</v>
      </c>
    </row>
    <row r="729" spans="1:6" ht="14.25" customHeight="1">
      <c r="A729" s="59" t="s">
        <v>41</v>
      </c>
      <c r="B729" s="62" t="s">
        <v>409</v>
      </c>
      <c r="C729" s="113" t="str">
        <f t="shared" si="11"/>
        <v>2018</v>
      </c>
      <c r="D729" s="114" t="s">
        <v>20</v>
      </c>
      <c r="E729" s="32">
        <v>951.28</v>
      </c>
      <c r="F729" s="71">
        <v>2</v>
      </c>
    </row>
    <row r="730" spans="1:6" ht="14.25" customHeight="1">
      <c r="A730" s="59" t="s">
        <v>41</v>
      </c>
      <c r="B730" s="62" t="s">
        <v>410</v>
      </c>
      <c r="C730" s="113" t="str">
        <f t="shared" si="11"/>
        <v>2018</v>
      </c>
      <c r="D730" s="114" t="s">
        <v>20</v>
      </c>
      <c r="E730" s="32">
        <v>947.77</v>
      </c>
      <c r="F730" s="71">
        <v>2</v>
      </c>
    </row>
    <row r="731" spans="1:6" ht="14.25" customHeight="1">
      <c r="A731" s="59" t="s">
        <v>32249</v>
      </c>
      <c r="B731" s="62" t="s">
        <v>34970</v>
      </c>
      <c r="C731" s="113" t="str">
        <f t="shared" si="11"/>
        <v>2021</v>
      </c>
      <c r="D731" s="114" t="s">
        <v>20</v>
      </c>
      <c r="E731" s="32">
        <v>1089.9100000000001</v>
      </c>
      <c r="F731" s="71">
        <v>2</v>
      </c>
    </row>
    <row r="732" spans="1:6" ht="14.25" customHeight="1">
      <c r="A732" s="59" t="s">
        <v>41</v>
      </c>
      <c r="B732" s="62" t="s">
        <v>411</v>
      </c>
      <c r="C732" s="113" t="str">
        <f t="shared" si="11"/>
        <v>2018</v>
      </c>
      <c r="D732" s="114" t="s">
        <v>20</v>
      </c>
      <c r="E732" s="32">
        <v>1200.26</v>
      </c>
      <c r="F732" s="71">
        <v>2</v>
      </c>
    </row>
    <row r="733" spans="1:6" ht="14.25" customHeight="1">
      <c r="A733" s="59" t="s">
        <v>35460</v>
      </c>
      <c r="B733" s="62" t="s">
        <v>38313</v>
      </c>
      <c r="C733" s="113" t="str">
        <f t="shared" si="11"/>
        <v>2019</v>
      </c>
      <c r="D733" s="114" t="s">
        <v>20</v>
      </c>
      <c r="E733" s="32">
        <v>861.55</v>
      </c>
      <c r="F733" s="71">
        <v>2</v>
      </c>
    </row>
    <row r="734" spans="1:6" ht="14.25" customHeight="1">
      <c r="A734" s="59" t="s">
        <v>18</v>
      </c>
      <c r="B734" s="62" t="s">
        <v>412</v>
      </c>
      <c r="C734" s="113" t="str">
        <f t="shared" si="11"/>
        <v>2013</v>
      </c>
      <c r="D734" s="114" t="s">
        <v>20</v>
      </c>
      <c r="E734" s="32">
        <v>895</v>
      </c>
      <c r="F734" s="71">
        <v>1</v>
      </c>
    </row>
    <row r="735" spans="1:6" ht="14.25" customHeight="1">
      <c r="A735" s="59" t="s">
        <v>43</v>
      </c>
      <c r="B735" s="62" t="s">
        <v>413</v>
      </c>
      <c r="C735" s="113" t="str">
        <f t="shared" si="11"/>
        <v>2013</v>
      </c>
      <c r="D735" s="114" t="s">
        <v>20</v>
      </c>
      <c r="E735" s="32">
        <v>793.56</v>
      </c>
      <c r="F735" s="71">
        <v>1</v>
      </c>
    </row>
    <row r="736" spans="1:6" ht="14.25" customHeight="1">
      <c r="A736" s="59" t="s">
        <v>35460</v>
      </c>
      <c r="B736" s="62" t="s">
        <v>38314</v>
      </c>
      <c r="C736" s="113" t="str">
        <f t="shared" si="11"/>
        <v>2018</v>
      </c>
      <c r="D736" s="114" t="s">
        <v>20</v>
      </c>
      <c r="E736" s="32">
        <v>1196.32</v>
      </c>
      <c r="F736" s="71">
        <v>2</v>
      </c>
    </row>
    <row r="737" spans="1:6" ht="14.25" customHeight="1">
      <c r="A737" s="59" t="s">
        <v>37</v>
      </c>
      <c r="B737" s="62" t="s">
        <v>3868</v>
      </c>
      <c r="C737" s="113" t="str">
        <f t="shared" si="11"/>
        <v>2003</v>
      </c>
      <c r="D737" s="114" t="s">
        <v>20</v>
      </c>
      <c r="E737" s="32">
        <v>1161.99</v>
      </c>
      <c r="F737" s="71">
        <v>1</v>
      </c>
    </row>
    <row r="738" spans="1:6" ht="14.25" customHeight="1">
      <c r="A738" s="59" t="s">
        <v>36</v>
      </c>
      <c r="B738" s="62" t="s">
        <v>414</v>
      </c>
      <c r="C738" s="113" t="str">
        <f t="shared" si="11"/>
        <v>2003</v>
      </c>
      <c r="D738" s="114" t="s">
        <v>20</v>
      </c>
      <c r="E738" s="32">
        <v>832.09</v>
      </c>
      <c r="F738" s="71">
        <v>1</v>
      </c>
    </row>
    <row r="739" spans="1:6" ht="14.25" customHeight="1">
      <c r="A739" s="59" t="s">
        <v>32249</v>
      </c>
      <c r="B739" s="62" t="s">
        <v>34971</v>
      </c>
      <c r="C739" s="113" t="str">
        <f t="shared" si="11"/>
        <v>2021</v>
      </c>
      <c r="D739" s="114" t="s">
        <v>20</v>
      </c>
      <c r="E739" s="32">
        <v>1073.25</v>
      </c>
      <c r="F739" s="71">
        <v>2</v>
      </c>
    </row>
    <row r="740" spans="1:6" ht="14.25" customHeight="1">
      <c r="A740" s="59" t="s">
        <v>27668</v>
      </c>
      <c r="B740" s="62" t="s">
        <v>28450</v>
      </c>
      <c r="C740" s="113" t="str">
        <f t="shared" si="11"/>
        <v>1973</v>
      </c>
      <c r="D740" s="114" t="s">
        <v>28424</v>
      </c>
      <c r="E740" s="32">
        <v>723.5</v>
      </c>
      <c r="F740" s="71">
        <v>2</v>
      </c>
    </row>
    <row r="741" spans="1:6" ht="14.25" customHeight="1">
      <c r="A741" s="59" t="s">
        <v>43</v>
      </c>
      <c r="B741" s="62" t="s">
        <v>415</v>
      </c>
      <c r="C741" s="113" t="str">
        <f t="shared" si="11"/>
        <v>2009</v>
      </c>
      <c r="D741" s="114" t="s">
        <v>20</v>
      </c>
      <c r="E741" s="32">
        <v>685.49</v>
      </c>
      <c r="F741" s="71">
        <v>1</v>
      </c>
    </row>
    <row r="742" spans="1:6" ht="14.25" customHeight="1">
      <c r="A742" s="59" t="s">
        <v>35460</v>
      </c>
      <c r="B742" s="62" t="s">
        <v>38315</v>
      </c>
      <c r="C742" s="113" t="str">
        <f t="shared" si="11"/>
        <v>2007</v>
      </c>
      <c r="D742" s="114" t="s">
        <v>20</v>
      </c>
      <c r="E742" s="32">
        <v>704.66</v>
      </c>
      <c r="F742" s="71">
        <v>2</v>
      </c>
    </row>
    <row r="743" spans="1:6" ht="14.25" customHeight="1">
      <c r="A743" s="59" t="s">
        <v>27668</v>
      </c>
      <c r="B743" s="62" t="s">
        <v>28175</v>
      </c>
      <c r="C743" s="113" t="str">
        <f t="shared" si="11"/>
        <v>1972</v>
      </c>
      <c r="D743" s="114" t="s">
        <v>20</v>
      </c>
      <c r="E743" s="32">
        <v>1314.06</v>
      </c>
      <c r="F743" s="71">
        <v>2</v>
      </c>
    </row>
    <row r="744" spans="1:6" ht="14.25" customHeight="1">
      <c r="A744" s="59" t="s">
        <v>41</v>
      </c>
      <c r="B744" s="62" t="s">
        <v>416</v>
      </c>
      <c r="C744" s="113" t="str">
        <f t="shared" si="11"/>
        <v>2018</v>
      </c>
      <c r="D744" s="114" t="s">
        <v>20</v>
      </c>
      <c r="E744" s="32">
        <v>1051.48</v>
      </c>
      <c r="F744" s="71">
        <v>2</v>
      </c>
    </row>
    <row r="745" spans="1:6" ht="14.25" customHeight="1">
      <c r="A745" s="59" t="s">
        <v>43</v>
      </c>
      <c r="B745" s="62" t="s">
        <v>417</v>
      </c>
      <c r="C745" s="113" t="str">
        <f t="shared" si="11"/>
        <v>1952</v>
      </c>
      <c r="D745" s="114" t="s">
        <v>20</v>
      </c>
      <c r="E745" s="32">
        <v>1026.1500000000001</v>
      </c>
      <c r="F745" s="71">
        <v>1</v>
      </c>
    </row>
    <row r="746" spans="1:6" ht="14.25" customHeight="1">
      <c r="A746" s="59" t="s">
        <v>38</v>
      </c>
      <c r="B746" s="62" t="s">
        <v>418</v>
      </c>
      <c r="C746" s="113" t="str">
        <f t="shared" si="11"/>
        <v>1953</v>
      </c>
      <c r="D746" s="114" t="s">
        <v>20</v>
      </c>
      <c r="E746" s="32">
        <v>1320</v>
      </c>
      <c r="F746" s="71">
        <v>1</v>
      </c>
    </row>
    <row r="747" spans="1:6" ht="14.25" customHeight="1">
      <c r="A747" s="59"/>
      <c r="B747" s="62" t="s">
        <v>419</v>
      </c>
      <c r="C747" s="113" t="str">
        <f t="shared" si="11"/>
        <v>1959</v>
      </c>
      <c r="D747" s="114" t="s">
        <v>20</v>
      </c>
      <c r="E747" s="32">
        <v>2868.97</v>
      </c>
      <c r="F747" s="71">
        <v>1</v>
      </c>
    </row>
    <row r="748" spans="1:6" ht="14.25" customHeight="1">
      <c r="A748" s="59" t="s">
        <v>35460</v>
      </c>
      <c r="B748" s="62" t="s">
        <v>36367</v>
      </c>
      <c r="C748" s="113" t="str">
        <f t="shared" si="11"/>
        <v>2013</v>
      </c>
      <c r="D748" s="114" t="s">
        <v>20</v>
      </c>
      <c r="E748" s="32">
        <v>865.65</v>
      </c>
      <c r="F748" s="71">
        <v>2</v>
      </c>
    </row>
    <row r="749" spans="1:6" ht="14.25" customHeight="1">
      <c r="A749" s="59" t="s">
        <v>35460</v>
      </c>
      <c r="B749" s="62" t="s">
        <v>38316</v>
      </c>
      <c r="C749" s="113" t="str">
        <f t="shared" si="11"/>
        <v>2020</v>
      </c>
      <c r="D749" s="114" t="s">
        <v>20</v>
      </c>
      <c r="E749" s="32">
        <v>978.59</v>
      </c>
      <c r="F749" s="71">
        <v>2</v>
      </c>
    </row>
    <row r="750" spans="1:6" ht="14.25" customHeight="1">
      <c r="A750" s="59" t="s">
        <v>59</v>
      </c>
      <c r="B750" s="62" t="s">
        <v>3869</v>
      </c>
      <c r="C750" s="113" t="str">
        <f t="shared" si="11"/>
        <v>2018</v>
      </c>
      <c r="D750" s="114" t="s">
        <v>20</v>
      </c>
      <c r="E750" s="32">
        <v>781.58</v>
      </c>
      <c r="F750" s="71">
        <v>1</v>
      </c>
    </row>
    <row r="751" spans="1:6" ht="14.25" customHeight="1">
      <c r="A751" s="59" t="s">
        <v>35460</v>
      </c>
      <c r="B751" s="62" t="s">
        <v>38317</v>
      </c>
      <c r="C751" s="113" t="str">
        <f t="shared" si="11"/>
        <v>2019</v>
      </c>
      <c r="D751" s="114" t="s">
        <v>20</v>
      </c>
      <c r="E751" s="32">
        <v>826.15</v>
      </c>
      <c r="F751" s="71">
        <v>2</v>
      </c>
    </row>
    <row r="752" spans="1:6" ht="14.25" customHeight="1">
      <c r="A752" s="59" t="s">
        <v>43</v>
      </c>
      <c r="B752" s="62" t="s">
        <v>3870</v>
      </c>
      <c r="C752" s="113" t="str">
        <f t="shared" si="11"/>
        <v>2010</v>
      </c>
      <c r="D752" s="114" t="s">
        <v>20</v>
      </c>
      <c r="E752" s="32">
        <v>853.63</v>
      </c>
      <c r="F752" s="71">
        <v>1</v>
      </c>
    </row>
    <row r="753" spans="1:6" ht="14.25" customHeight="1">
      <c r="A753" s="59" t="s">
        <v>38</v>
      </c>
      <c r="B753" s="62" t="s">
        <v>3871</v>
      </c>
      <c r="C753" s="113" t="str">
        <f t="shared" si="11"/>
        <v>2005</v>
      </c>
      <c r="D753" s="114" t="s">
        <v>20</v>
      </c>
      <c r="E753" s="32">
        <v>1675.35</v>
      </c>
      <c r="F753" s="71">
        <v>1</v>
      </c>
    </row>
    <row r="754" spans="1:6" ht="14.25" customHeight="1">
      <c r="A754" s="59" t="s">
        <v>27668</v>
      </c>
      <c r="B754" s="62" t="s">
        <v>35338</v>
      </c>
      <c r="C754" s="113" t="str">
        <f t="shared" si="11"/>
        <v>1996</v>
      </c>
      <c r="D754" s="114" t="s">
        <v>28424</v>
      </c>
      <c r="E754" s="32">
        <v>159.53</v>
      </c>
      <c r="F754" s="71">
        <v>2</v>
      </c>
    </row>
    <row r="755" spans="1:6" ht="14.25" customHeight="1">
      <c r="A755" s="59" t="s">
        <v>36</v>
      </c>
      <c r="B755" s="62" t="s">
        <v>420</v>
      </c>
      <c r="C755" s="113" t="str">
        <f t="shared" si="11"/>
        <v>2013</v>
      </c>
      <c r="D755" s="114" t="s">
        <v>20</v>
      </c>
      <c r="E755" s="32">
        <v>1296.45</v>
      </c>
      <c r="F755" s="71">
        <v>1</v>
      </c>
    </row>
    <row r="756" spans="1:6" ht="14.25" customHeight="1">
      <c r="A756" s="59" t="s">
        <v>27668</v>
      </c>
      <c r="B756" s="62" t="s">
        <v>28451</v>
      </c>
      <c r="C756" s="113" t="str">
        <f t="shared" si="11"/>
        <v>1978</v>
      </c>
      <c r="D756" s="114" t="s">
        <v>28424</v>
      </c>
      <c r="E756" s="32">
        <v>586.62</v>
      </c>
      <c r="F756" s="71">
        <v>2</v>
      </c>
    </row>
    <row r="757" spans="1:6" ht="14.25" customHeight="1">
      <c r="A757" s="59" t="s">
        <v>30481</v>
      </c>
      <c r="B757" s="62" t="s">
        <v>35337</v>
      </c>
      <c r="C757" s="113" t="str">
        <f t="shared" si="11"/>
        <v>2018</v>
      </c>
      <c r="D757" s="114" t="s">
        <v>20</v>
      </c>
      <c r="E757" s="32">
        <v>1161.47</v>
      </c>
      <c r="F757" s="71">
        <v>2</v>
      </c>
    </row>
    <row r="758" spans="1:6" ht="14.25" customHeight="1">
      <c r="A758" s="59" t="s">
        <v>30481</v>
      </c>
      <c r="B758" s="62" t="s">
        <v>31865</v>
      </c>
      <c r="C758" s="113" t="str">
        <f t="shared" si="11"/>
        <v>2019</v>
      </c>
      <c r="D758" s="114" t="s">
        <v>20</v>
      </c>
      <c r="E758" s="32">
        <v>993.02</v>
      </c>
      <c r="F758" s="71">
        <v>2</v>
      </c>
    </row>
    <row r="759" spans="1:6" ht="14.25" customHeight="1">
      <c r="A759" s="59" t="s">
        <v>37</v>
      </c>
      <c r="B759" s="62" t="s">
        <v>3872</v>
      </c>
      <c r="C759" s="113" t="str">
        <f t="shared" si="11"/>
        <v>1989</v>
      </c>
      <c r="D759" s="114" t="s">
        <v>20</v>
      </c>
      <c r="E759" s="32">
        <v>1511.67</v>
      </c>
      <c r="F759" s="71">
        <v>1</v>
      </c>
    </row>
    <row r="760" spans="1:6" ht="14.25" customHeight="1">
      <c r="A760" s="59" t="s">
        <v>32249</v>
      </c>
      <c r="B760" s="62" t="s">
        <v>34972</v>
      </c>
      <c r="C760" s="113" t="str">
        <f t="shared" si="11"/>
        <v>2021</v>
      </c>
      <c r="D760" s="114" t="s">
        <v>20</v>
      </c>
      <c r="E760" s="32">
        <v>897.02</v>
      </c>
      <c r="F760" s="71">
        <v>2</v>
      </c>
    </row>
    <row r="761" spans="1:6" ht="14.25" customHeight="1">
      <c r="A761" s="59" t="s">
        <v>30481</v>
      </c>
      <c r="B761" s="62" t="s">
        <v>31866</v>
      </c>
      <c r="C761" s="113" t="str">
        <f t="shared" si="11"/>
        <v>2019</v>
      </c>
      <c r="D761" s="114" t="s">
        <v>20</v>
      </c>
      <c r="E761" s="32">
        <v>1343.32</v>
      </c>
      <c r="F761" s="71">
        <v>2</v>
      </c>
    </row>
    <row r="762" spans="1:6" ht="14.25" customHeight="1">
      <c r="A762" s="59" t="s">
        <v>35460</v>
      </c>
      <c r="B762" s="62" t="s">
        <v>36368</v>
      </c>
      <c r="C762" s="113" t="str">
        <f t="shared" si="11"/>
        <v>2016</v>
      </c>
      <c r="D762" s="114" t="s">
        <v>20</v>
      </c>
      <c r="E762" s="32">
        <v>732.27</v>
      </c>
      <c r="F762" s="71">
        <v>2</v>
      </c>
    </row>
    <row r="763" spans="1:6" ht="14.25" customHeight="1">
      <c r="A763" s="59" t="s">
        <v>37</v>
      </c>
      <c r="B763" s="62" t="s">
        <v>3873</v>
      </c>
      <c r="C763" s="113" t="str">
        <f t="shared" si="11"/>
        <v>2002</v>
      </c>
      <c r="D763" s="114" t="s">
        <v>20</v>
      </c>
      <c r="E763" s="32">
        <v>754.61</v>
      </c>
      <c r="F763" s="71">
        <v>1</v>
      </c>
    </row>
    <row r="764" spans="1:6" ht="14.25" customHeight="1">
      <c r="A764" s="59" t="s">
        <v>40137</v>
      </c>
      <c r="B764" s="62" t="s">
        <v>49775</v>
      </c>
      <c r="C764" s="113" t="str">
        <f t="shared" si="11"/>
        <v>2021</v>
      </c>
      <c r="D764" s="114" t="s">
        <v>20</v>
      </c>
      <c r="E764" s="32">
        <v>1028.5899999999999</v>
      </c>
      <c r="F764" s="71">
        <v>2</v>
      </c>
    </row>
    <row r="765" spans="1:6" ht="14.25" customHeight="1">
      <c r="A765" s="59"/>
      <c r="B765" s="62" t="s">
        <v>421</v>
      </c>
      <c r="C765" s="113" t="str">
        <f t="shared" si="11"/>
        <v>1984</v>
      </c>
      <c r="D765" s="114" t="s">
        <v>20</v>
      </c>
      <c r="E765" s="32">
        <v>1653.14</v>
      </c>
      <c r="F765" s="71">
        <v>1</v>
      </c>
    </row>
    <row r="766" spans="1:6" ht="14.25" customHeight="1">
      <c r="A766" s="59"/>
      <c r="B766" s="62" t="s">
        <v>422</v>
      </c>
      <c r="C766" s="113" t="str">
        <f t="shared" si="11"/>
        <v>1987</v>
      </c>
      <c r="D766" s="114" t="s">
        <v>20</v>
      </c>
      <c r="E766" s="32">
        <v>1620.73</v>
      </c>
      <c r="F766" s="71">
        <v>1</v>
      </c>
    </row>
    <row r="767" spans="1:6" ht="14.25" customHeight="1">
      <c r="A767" s="59"/>
      <c r="B767" s="62" t="s">
        <v>423</v>
      </c>
      <c r="C767" s="113" t="str">
        <f t="shared" si="11"/>
        <v>1994</v>
      </c>
      <c r="D767" s="114" t="s">
        <v>20</v>
      </c>
      <c r="E767" s="32">
        <v>1639.24</v>
      </c>
      <c r="F767" s="71">
        <v>1</v>
      </c>
    </row>
    <row r="768" spans="1:6" ht="14.25" customHeight="1">
      <c r="A768" s="59" t="s">
        <v>30481</v>
      </c>
      <c r="B768" s="62" t="s">
        <v>30801</v>
      </c>
      <c r="C768" s="113" t="str">
        <f t="shared" si="11"/>
        <v>1952</v>
      </c>
      <c r="D768" s="114" t="s">
        <v>28424</v>
      </c>
      <c r="E768" s="32">
        <v>930.51</v>
      </c>
      <c r="F768" s="71">
        <v>1</v>
      </c>
    </row>
    <row r="769" spans="1:6" ht="14.25" customHeight="1">
      <c r="A769" s="59" t="s">
        <v>43</v>
      </c>
      <c r="B769" s="62" t="s">
        <v>424</v>
      </c>
      <c r="C769" s="113" t="str">
        <f t="shared" si="11"/>
        <v>2005</v>
      </c>
      <c r="D769" s="114" t="s">
        <v>20</v>
      </c>
      <c r="E769" s="32">
        <v>957.74</v>
      </c>
      <c r="F769" s="71">
        <v>1</v>
      </c>
    </row>
    <row r="770" spans="1:6" ht="14.25" customHeight="1">
      <c r="A770" s="59" t="s">
        <v>30481</v>
      </c>
      <c r="B770" s="62" t="s">
        <v>30829</v>
      </c>
      <c r="C770" s="113" t="str">
        <f t="shared" si="11"/>
        <v>1956</v>
      </c>
      <c r="D770" s="114" t="s">
        <v>20</v>
      </c>
      <c r="E770" s="32">
        <v>494.38</v>
      </c>
      <c r="F770" s="71">
        <v>1</v>
      </c>
    </row>
    <row r="771" spans="1:6" ht="14.25" customHeight="1">
      <c r="A771" s="59" t="s">
        <v>43</v>
      </c>
      <c r="B771" s="62" t="s">
        <v>425</v>
      </c>
      <c r="C771" s="113" t="str">
        <f t="shared" si="11"/>
        <v>2009</v>
      </c>
      <c r="D771" s="114" t="s">
        <v>20</v>
      </c>
      <c r="E771" s="32">
        <v>908.42</v>
      </c>
      <c r="F771" s="71">
        <v>1</v>
      </c>
    </row>
    <row r="772" spans="1:6" ht="14.25" customHeight="1">
      <c r="A772" s="59" t="s">
        <v>43</v>
      </c>
      <c r="B772" s="62" t="s">
        <v>3874</v>
      </c>
      <c r="C772" s="113" t="str">
        <f t="shared" ref="C772:C835" si="12">MID(B772,FIND("(",B772,1)+1,4)</f>
        <v>1995</v>
      </c>
      <c r="D772" s="114" t="s">
        <v>20</v>
      </c>
      <c r="E772" s="32">
        <v>1222.4000000000001</v>
      </c>
      <c r="F772" s="71">
        <v>1</v>
      </c>
    </row>
    <row r="773" spans="1:6" ht="14.25" customHeight="1">
      <c r="A773" s="59" t="s">
        <v>38</v>
      </c>
      <c r="B773" s="62" t="s">
        <v>427</v>
      </c>
      <c r="C773" s="113" t="str">
        <f t="shared" si="12"/>
        <v>2015</v>
      </c>
      <c r="D773" s="114" t="s">
        <v>20</v>
      </c>
      <c r="E773" s="32">
        <v>1629</v>
      </c>
      <c r="F773" s="71">
        <v>1</v>
      </c>
    </row>
    <row r="774" spans="1:6" ht="14.25" customHeight="1">
      <c r="A774" s="59" t="s">
        <v>38</v>
      </c>
      <c r="B774" s="62" t="s">
        <v>3875</v>
      </c>
      <c r="C774" s="113" t="str">
        <f t="shared" si="12"/>
        <v>2002</v>
      </c>
      <c r="D774" s="114" t="s">
        <v>20</v>
      </c>
      <c r="E774" s="32">
        <v>1659.78</v>
      </c>
      <c r="F774" s="71">
        <v>1</v>
      </c>
    </row>
    <row r="775" spans="1:6" ht="14.25" customHeight="1">
      <c r="A775" s="59"/>
      <c r="B775" s="62" t="s">
        <v>428</v>
      </c>
      <c r="C775" s="113" t="str">
        <f t="shared" si="12"/>
        <v>1999</v>
      </c>
      <c r="D775" s="114" t="s">
        <v>20</v>
      </c>
      <c r="E775" s="32">
        <v>1118.68</v>
      </c>
      <c r="F775" s="71">
        <v>1</v>
      </c>
    </row>
    <row r="776" spans="1:6" ht="14.25" customHeight="1">
      <c r="A776" s="59"/>
      <c r="B776" s="62" t="s">
        <v>429</v>
      </c>
      <c r="C776" s="113" t="str">
        <f t="shared" si="12"/>
        <v>1948</v>
      </c>
      <c r="D776" s="114" t="s">
        <v>20</v>
      </c>
      <c r="E776" s="32">
        <v>617.63</v>
      </c>
      <c r="F776" s="71">
        <v>1</v>
      </c>
    </row>
    <row r="777" spans="1:6" ht="14.25" customHeight="1">
      <c r="A777" s="59" t="s">
        <v>18</v>
      </c>
      <c r="B777" s="62" t="s">
        <v>430</v>
      </c>
      <c r="C777" s="113" t="str">
        <f t="shared" si="12"/>
        <v>2013</v>
      </c>
      <c r="D777" s="114" t="s">
        <v>20</v>
      </c>
      <c r="E777" s="32">
        <v>896.98</v>
      </c>
      <c r="F777" s="71">
        <v>1</v>
      </c>
    </row>
    <row r="778" spans="1:6" ht="14.25" customHeight="1">
      <c r="A778" s="59" t="s">
        <v>18</v>
      </c>
      <c r="B778" s="62" t="s">
        <v>431</v>
      </c>
      <c r="C778" s="113" t="str">
        <f t="shared" si="12"/>
        <v>1988</v>
      </c>
      <c r="D778" s="114" t="s">
        <v>20</v>
      </c>
      <c r="E778" s="32">
        <v>2051.9</v>
      </c>
      <c r="F778" s="71">
        <v>1</v>
      </c>
    </row>
    <row r="779" spans="1:6" ht="14.25" customHeight="1">
      <c r="A779" s="59" t="s">
        <v>37</v>
      </c>
      <c r="B779" s="62" t="s">
        <v>432</v>
      </c>
      <c r="C779" s="113" t="str">
        <f t="shared" si="12"/>
        <v>2013</v>
      </c>
      <c r="D779" s="114" t="s">
        <v>20</v>
      </c>
      <c r="E779" s="32">
        <v>648.05999999999995</v>
      </c>
      <c r="F779" s="71">
        <v>1</v>
      </c>
    </row>
    <row r="780" spans="1:6" ht="14.25" customHeight="1">
      <c r="A780" s="59" t="s">
        <v>36</v>
      </c>
      <c r="B780" s="62" t="s">
        <v>3876</v>
      </c>
      <c r="C780" s="113" t="str">
        <f t="shared" si="12"/>
        <v>2007</v>
      </c>
      <c r="D780" s="114" t="s">
        <v>20</v>
      </c>
      <c r="E780" s="32">
        <v>724.32</v>
      </c>
      <c r="F780" s="71">
        <v>1</v>
      </c>
    </row>
    <row r="781" spans="1:6" ht="14.25" customHeight="1">
      <c r="A781" s="59" t="s">
        <v>36</v>
      </c>
      <c r="B781" s="62" t="s">
        <v>3877</v>
      </c>
      <c r="C781" s="113" t="str">
        <f t="shared" si="12"/>
        <v>1929</v>
      </c>
      <c r="D781" s="114" t="s">
        <v>20</v>
      </c>
      <c r="E781" s="32">
        <v>174.19</v>
      </c>
      <c r="F781" s="71">
        <v>1</v>
      </c>
    </row>
    <row r="782" spans="1:6" ht="14.25" customHeight="1">
      <c r="A782" s="59"/>
      <c r="B782" s="62" t="s">
        <v>433</v>
      </c>
      <c r="C782" s="113" t="str">
        <f t="shared" si="12"/>
        <v>1999</v>
      </c>
      <c r="D782" s="114" t="s">
        <v>20</v>
      </c>
      <c r="E782" s="32">
        <v>730.19</v>
      </c>
      <c r="F782" s="71">
        <v>1</v>
      </c>
    </row>
    <row r="783" spans="1:6" ht="14.25" customHeight="1">
      <c r="A783" s="59" t="s">
        <v>18</v>
      </c>
      <c r="B783" s="62" t="s">
        <v>434</v>
      </c>
      <c r="C783" s="113" t="str">
        <f t="shared" si="12"/>
        <v>1958</v>
      </c>
      <c r="D783" s="114" t="s">
        <v>20</v>
      </c>
      <c r="E783" s="32">
        <v>830.89</v>
      </c>
      <c r="F783" s="71">
        <v>1</v>
      </c>
    </row>
    <row r="784" spans="1:6" ht="14.25" customHeight="1">
      <c r="A784" s="59" t="s">
        <v>38</v>
      </c>
      <c r="B784" s="62" t="s">
        <v>435</v>
      </c>
      <c r="C784" s="113" t="str">
        <f t="shared" si="12"/>
        <v>2014</v>
      </c>
      <c r="D784" s="114" t="s">
        <v>20</v>
      </c>
      <c r="E784" s="32">
        <v>1832.76</v>
      </c>
      <c r="F784" s="71">
        <v>1</v>
      </c>
    </row>
    <row r="785" spans="1:6" ht="14.25" customHeight="1">
      <c r="A785" s="59"/>
      <c r="B785" s="62" t="s">
        <v>436</v>
      </c>
      <c r="C785" s="113" t="str">
        <f t="shared" si="12"/>
        <v>2003</v>
      </c>
      <c r="D785" s="114" t="s">
        <v>20</v>
      </c>
      <c r="E785" s="32">
        <v>780.29</v>
      </c>
      <c r="F785" s="71">
        <v>1</v>
      </c>
    </row>
    <row r="786" spans="1:6" ht="14.25" customHeight="1">
      <c r="A786" s="59" t="s">
        <v>40137</v>
      </c>
      <c r="B786" s="62" t="s">
        <v>49776</v>
      </c>
      <c r="C786" s="113" t="str">
        <f t="shared" si="12"/>
        <v>2023</v>
      </c>
      <c r="D786" s="114" t="s">
        <v>20</v>
      </c>
      <c r="E786" s="32">
        <v>1300.01</v>
      </c>
      <c r="F786" s="71">
        <v>2</v>
      </c>
    </row>
    <row r="787" spans="1:6" ht="14.25" customHeight="1">
      <c r="A787" s="59" t="s">
        <v>30481</v>
      </c>
      <c r="B787" s="62" t="s">
        <v>30830</v>
      </c>
      <c r="C787" s="113" t="str">
        <f t="shared" si="12"/>
        <v>1973</v>
      </c>
      <c r="D787" s="114" t="s">
        <v>20</v>
      </c>
      <c r="E787" s="32">
        <v>1142.6500000000001</v>
      </c>
      <c r="F787" s="71">
        <v>2</v>
      </c>
    </row>
    <row r="788" spans="1:6" ht="14.25" customHeight="1">
      <c r="A788" s="59"/>
      <c r="B788" s="62" t="s">
        <v>438</v>
      </c>
      <c r="C788" s="113" t="str">
        <f t="shared" si="12"/>
        <v>1971</v>
      </c>
      <c r="D788" s="114" t="s">
        <v>20</v>
      </c>
      <c r="E788" s="32">
        <v>849.65</v>
      </c>
      <c r="F788" s="71">
        <v>1</v>
      </c>
    </row>
    <row r="789" spans="1:6" ht="14.25" customHeight="1">
      <c r="A789" s="59" t="s">
        <v>38</v>
      </c>
      <c r="B789" s="62" t="s">
        <v>3878</v>
      </c>
      <c r="C789" s="113" t="str">
        <f t="shared" si="12"/>
        <v>2012</v>
      </c>
      <c r="D789" s="114" t="s">
        <v>20</v>
      </c>
      <c r="E789" s="32">
        <v>1705.08</v>
      </c>
      <c r="F789" s="71">
        <v>1</v>
      </c>
    </row>
    <row r="790" spans="1:6" ht="14.25" customHeight="1">
      <c r="A790" s="59" t="s">
        <v>36</v>
      </c>
      <c r="B790" s="62" t="s">
        <v>439</v>
      </c>
      <c r="C790" s="113" t="str">
        <f t="shared" si="12"/>
        <v>2006</v>
      </c>
      <c r="D790" s="114" t="s">
        <v>20</v>
      </c>
      <c r="E790" s="32">
        <v>685.75</v>
      </c>
      <c r="F790" s="71">
        <v>1</v>
      </c>
    </row>
    <row r="791" spans="1:6" ht="14.25" customHeight="1">
      <c r="A791" s="59" t="s">
        <v>27668</v>
      </c>
      <c r="B791" s="62" t="s">
        <v>440</v>
      </c>
      <c r="C791" s="113" t="str">
        <f t="shared" si="12"/>
        <v>1956</v>
      </c>
      <c r="D791" s="114" t="s">
        <v>20</v>
      </c>
      <c r="E791" s="32">
        <v>1839.15</v>
      </c>
      <c r="F791" s="71">
        <v>1</v>
      </c>
    </row>
    <row r="792" spans="1:6" ht="14.25" customHeight="1">
      <c r="A792" s="59" t="s">
        <v>30481</v>
      </c>
      <c r="B792" s="62" t="s">
        <v>31867</v>
      </c>
      <c r="C792" s="113" t="str">
        <f t="shared" si="12"/>
        <v>2020</v>
      </c>
      <c r="D792" s="114" t="s">
        <v>20</v>
      </c>
      <c r="E792" s="32">
        <v>883.19</v>
      </c>
      <c r="F792" s="71">
        <v>2</v>
      </c>
    </row>
    <row r="793" spans="1:6" ht="14.25" customHeight="1">
      <c r="A793" s="59" t="s">
        <v>27668</v>
      </c>
      <c r="B793" s="62" t="s">
        <v>441</v>
      </c>
      <c r="C793" s="113" t="str">
        <f t="shared" si="12"/>
        <v>1967</v>
      </c>
      <c r="D793" s="114" t="s">
        <v>20</v>
      </c>
      <c r="E793" s="32">
        <v>1431.04</v>
      </c>
      <c r="F793" s="71">
        <v>2</v>
      </c>
    </row>
    <row r="794" spans="1:6" ht="14.25" customHeight="1">
      <c r="A794" s="59" t="s">
        <v>59</v>
      </c>
      <c r="B794" s="62" t="s">
        <v>442</v>
      </c>
      <c r="C794" s="113" t="str">
        <f t="shared" si="12"/>
        <v>2018</v>
      </c>
      <c r="D794" s="114" t="s">
        <v>20</v>
      </c>
      <c r="E794" s="32">
        <v>892.93</v>
      </c>
      <c r="F794" s="71">
        <v>1</v>
      </c>
    </row>
    <row r="795" spans="1:6" ht="14.25" customHeight="1">
      <c r="A795" s="59" t="s">
        <v>41</v>
      </c>
      <c r="B795" s="62" t="s">
        <v>443</v>
      </c>
      <c r="C795" s="113" t="str">
        <f t="shared" si="12"/>
        <v>1991</v>
      </c>
      <c r="D795" s="114" t="s">
        <v>20</v>
      </c>
      <c r="E795" s="32">
        <v>1049.4100000000001</v>
      </c>
      <c r="F795" s="71">
        <v>2</v>
      </c>
    </row>
    <row r="796" spans="1:6" ht="14.25" customHeight="1">
      <c r="A796" s="59" t="s">
        <v>35</v>
      </c>
      <c r="B796" s="62" t="s">
        <v>444</v>
      </c>
      <c r="C796" s="113" t="str">
        <f t="shared" si="12"/>
        <v>2016</v>
      </c>
      <c r="D796" s="114" t="s">
        <v>20</v>
      </c>
      <c r="E796" s="32">
        <v>1795.2</v>
      </c>
      <c r="F796" s="71">
        <v>1</v>
      </c>
    </row>
    <row r="797" spans="1:6" ht="14.25" customHeight="1">
      <c r="A797" s="59" t="s">
        <v>43</v>
      </c>
      <c r="B797" s="62" t="s">
        <v>3879</v>
      </c>
      <c r="C797" s="113" t="str">
        <f t="shared" si="12"/>
        <v>1974</v>
      </c>
      <c r="D797" s="114" t="s">
        <v>20</v>
      </c>
      <c r="E797" s="32">
        <v>797.37</v>
      </c>
      <c r="F797" s="71">
        <v>1</v>
      </c>
    </row>
    <row r="798" spans="1:6" ht="14.25" customHeight="1">
      <c r="A798" s="59" t="s">
        <v>41</v>
      </c>
      <c r="B798" s="62" t="s">
        <v>445</v>
      </c>
      <c r="C798" s="113" t="str">
        <f t="shared" si="12"/>
        <v>2018</v>
      </c>
      <c r="D798" s="114" t="s">
        <v>20</v>
      </c>
      <c r="E798" s="32">
        <v>1200.78</v>
      </c>
      <c r="F798" s="71">
        <v>2</v>
      </c>
    </row>
    <row r="799" spans="1:6" ht="14.25" customHeight="1">
      <c r="A799" s="59"/>
      <c r="B799" s="62" t="s">
        <v>446</v>
      </c>
      <c r="C799" s="113" t="str">
        <f t="shared" si="12"/>
        <v>2014</v>
      </c>
      <c r="D799" s="114" t="s">
        <v>20</v>
      </c>
      <c r="E799" s="32">
        <v>2152.2600000000002</v>
      </c>
      <c r="F799" s="71">
        <v>1</v>
      </c>
    </row>
    <row r="800" spans="1:6" ht="14.25" customHeight="1">
      <c r="A800" s="59"/>
      <c r="B800" s="62" t="s">
        <v>447</v>
      </c>
      <c r="C800" s="113" t="str">
        <f t="shared" si="12"/>
        <v>1962</v>
      </c>
      <c r="D800" s="114" t="s">
        <v>20</v>
      </c>
      <c r="E800" s="32">
        <v>1238.67</v>
      </c>
      <c r="F800" s="71">
        <v>1</v>
      </c>
    </row>
    <row r="801" spans="1:6" ht="14.25" customHeight="1">
      <c r="A801" s="59" t="s">
        <v>35460</v>
      </c>
      <c r="B801" s="62" t="s">
        <v>38318</v>
      </c>
      <c r="C801" s="113" t="str">
        <f t="shared" si="12"/>
        <v>2020</v>
      </c>
      <c r="D801" s="114" t="s">
        <v>20</v>
      </c>
      <c r="E801" s="32">
        <v>1371.6</v>
      </c>
      <c r="F801" s="71">
        <v>2</v>
      </c>
    </row>
    <row r="802" spans="1:6" ht="14.25" customHeight="1">
      <c r="A802" s="59" t="s">
        <v>30481</v>
      </c>
      <c r="B802" s="62" t="s">
        <v>29289</v>
      </c>
      <c r="C802" s="113" t="str">
        <f t="shared" si="12"/>
        <v>2020</v>
      </c>
      <c r="D802" s="114" t="s">
        <v>20</v>
      </c>
      <c r="E802" s="32">
        <v>2030.3</v>
      </c>
      <c r="F802" s="71">
        <v>2</v>
      </c>
    </row>
    <row r="803" spans="1:6" ht="14.25" customHeight="1">
      <c r="A803" s="59" t="s">
        <v>36</v>
      </c>
      <c r="B803" s="62" t="s">
        <v>448</v>
      </c>
      <c r="C803" s="113" t="str">
        <f t="shared" si="12"/>
        <v>2004</v>
      </c>
      <c r="D803" s="114" t="s">
        <v>20</v>
      </c>
      <c r="E803" s="32">
        <v>802.88</v>
      </c>
      <c r="F803" s="71">
        <v>1</v>
      </c>
    </row>
    <row r="804" spans="1:6" ht="14.25" customHeight="1">
      <c r="A804" s="59" t="s">
        <v>35</v>
      </c>
      <c r="B804" s="62" t="s">
        <v>3880</v>
      </c>
      <c r="C804" s="113" t="str">
        <f t="shared" si="12"/>
        <v>2016</v>
      </c>
      <c r="D804" s="114" t="s">
        <v>20</v>
      </c>
      <c r="E804" s="32">
        <v>1596.87</v>
      </c>
      <c r="F804" s="71">
        <v>1</v>
      </c>
    </row>
    <row r="805" spans="1:6" ht="14.25" customHeight="1">
      <c r="A805" s="59" t="s">
        <v>27668</v>
      </c>
      <c r="B805" s="62" t="s">
        <v>449</v>
      </c>
      <c r="C805" s="113" t="str">
        <f t="shared" si="12"/>
        <v>1949</v>
      </c>
      <c r="D805" s="114" t="s">
        <v>20</v>
      </c>
      <c r="E805" s="32">
        <v>991.21</v>
      </c>
      <c r="F805" s="71">
        <v>1</v>
      </c>
    </row>
    <row r="806" spans="1:6" ht="14.25" customHeight="1">
      <c r="A806" s="59" t="s">
        <v>27668</v>
      </c>
      <c r="B806" s="62" t="s">
        <v>450</v>
      </c>
      <c r="C806" s="113" t="str">
        <f t="shared" si="12"/>
        <v>2018</v>
      </c>
      <c r="D806" s="114" t="s">
        <v>20</v>
      </c>
      <c r="E806" s="32">
        <v>941.4</v>
      </c>
      <c r="F806" s="71">
        <v>2</v>
      </c>
    </row>
    <row r="807" spans="1:6" ht="14.25" customHeight="1">
      <c r="A807" s="59" t="s">
        <v>35460</v>
      </c>
      <c r="B807" s="62" t="s">
        <v>39892</v>
      </c>
      <c r="C807" s="113" t="str">
        <f t="shared" si="12"/>
        <v>2022</v>
      </c>
      <c r="D807" s="114" t="s">
        <v>20</v>
      </c>
      <c r="E807" s="32">
        <v>1435.4</v>
      </c>
      <c r="F807" s="71">
        <v>2</v>
      </c>
    </row>
    <row r="808" spans="1:6" ht="14.25" customHeight="1">
      <c r="A808" s="59" t="s">
        <v>27668</v>
      </c>
      <c r="B808" s="62" t="s">
        <v>29290</v>
      </c>
      <c r="C808" s="113" t="str">
        <f t="shared" si="12"/>
        <v>2019</v>
      </c>
      <c r="D808" s="114" t="s">
        <v>20</v>
      </c>
      <c r="E808" s="32">
        <v>946.61</v>
      </c>
      <c r="F808" s="71">
        <v>2</v>
      </c>
    </row>
    <row r="809" spans="1:6" ht="14.25" customHeight="1">
      <c r="A809" s="59" t="s">
        <v>35460</v>
      </c>
      <c r="B809" s="62" t="s">
        <v>38319</v>
      </c>
      <c r="C809" s="113" t="str">
        <f t="shared" si="12"/>
        <v>2020</v>
      </c>
      <c r="D809" s="114" t="s">
        <v>20</v>
      </c>
      <c r="E809" s="32">
        <v>1054.05</v>
      </c>
      <c r="F809" s="71">
        <v>2</v>
      </c>
    </row>
    <row r="810" spans="1:6" ht="14.25" customHeight="1">
      <c r="A810" s="59" t="s">
        <v>36</v>
      </c>
      <c r="B810" s="62" t="s">
        <v>451</v>
      </c>
      <c r="C810" s="113" t="str">
        <f t="shared" si="12"/>
        <v>1971</v>
      </c>
      <c r="D810" s="114" t="s">
        <v>20</v>
      </c>
      <c r="E810" s="32">
        <v>864.59</v>
      </c>
      <c r="F810" s="71">
        <v>1</v>
      </c>
    </row>
    <row r="811" spans="1:6" ht="14.25" customHeight="1">
      <c r="A811" s="59" t="s">
        <v>30481</v>
      </c>
      <c r="B811" s="62" t="s">
        <v>31868</v>
      </c>
      <c r="C811" s="113" t="str">
        <f t="shared" si="12"/>
        <v>2020</v>
      </c>
      <c r="D811" s="114" t="s">
        <v>20</v>
      </c>
      <c r="E811" s="32">
        <v>1090.1400000000001</v>
      </c>
      <c r="F811" s="71">
        <v>2</v>
      </c>
    </row>
    <row r="812" spans="1:6" ht="14.25" customHeight="1">
      <c r="A812" s="59" t="s">
        <v>37</v>
      </c>
      <c r="B812" s="62" t="s">
        <v>3881</v>
      </c>
      <c r="C812" s="113" t="str">
        <f t="shared" si="12"/>
        <v>2007</v>
      </c>
      <c r="D812" s="114" t="s">
        <v>20</v>
      </c>
      <c r="E812" s="32">
        <v>1108.76</v>
      </c>
      <c r="F812" s="71">
        <v>1</v>
      </c>
    </row>
    <row r="813" spans="1:6" ht="14.25" customHeight="1">
      <c r="A813" s="59" t="s">
        <v>30481</v>
      </c>
      <c r="B813" s="62" t="s">
        <v>31869</v>
      </c>
      <c r="C813" s="113" t="str">
        <f t="shared" si="12"/>
        <v>2020</v>
      </c>
      <c r="D813" s="114" t="s">
        <v>20</v>
      </c>
      <c r="E813" s="32">
        <v>887.11</v>
      </c>
      <c r="F813" s="71">
        <v>2</v>
      </c>
    </row>
    <row r="814" spans="1:6" ht="14.25" customHeight="1">
      <c r="A814" s="59" t="s">
        <v>35460</v>
      </c>
      <c r="B814" s="62" t="s">
        <v>38320</v>
      </c>
      <c r="C814" s="113" t="str">
        <f t="shared" si="12"/>
        <v>2021</v>
      </c>
      <c r="D814" s="114" t="s">
        <v>20</v>
      </c>
      <c r="E814" s="32">
        <v>1307.08</v>
      </c>
      <c r="F814" s="71">
        <v>2</v>
      </c>
    </row>
    <row r="815" spans="1:6" ht="14.25" customHeight="1">
      <c r="A815" s="59" t="s">
        <v>43</v>
      </c>
      <c r="B815" s="62" t="s">
        <v>452</v>
      </c>
      <c r="C815" s="113" t="str">
        <f t="shared" si="12"/>
        <v>2010</v>
      </c>
      <c r="D815" s="114" t="s">
        <v>20</v>
      </c>
      <c r="E815" s="32">
        <v>902.27</v>
      </c>
      <c r="F815" s="71">
        <v>1</v>
      </c>
    </row>
    <row r="816" spans="1:6" ht="14.25" customHeight="1">
      <c r="A816" s="59" t="s">
        <v>18</v>
      </c>
      <c r="B816" s="62" t="s">
        <v>453</v>
      </c>
      <c r="C816" s="113" t="str">
        <f t="shared" si="12"/>
        <v>2017</v>
      </c>
      <c r="D816" s="114" t="s">
        <v>20</v>
      </c>
      <c r="E816" s="32">
        <v>927.4</v>
      </c>
      <c r="F816" s="71">
        <v>1</v>
      </c>
    </row>
    <row r="817" spans="1:6" ht="14.25" customHeight="1">
      <c r="A817" s="59" t="s">
        <v>43</v>
      </c>
      <c r="B817" s="62" t="s">
        <v>3882</v>
      </c>
      <c r="C817" s="113" t="str">
        <f t="shared" si="12"/>
        <v>2003</v>
      </c>
      <c r="D817" s="114" t="s">
        <v>20</v>
      </c>
      <c r="E817" s="32">
        <v>861.24</v>
      </c>
      <c r="F817" s="71">
        <v>1</v>
      </c>
    </row>
    <row r="818" spans="1:6" ht="14.25" customHeight="1">
      <c r="A818" s="59" t="s">
        <v>35460</v>
      </c>
      <c r="B818" s="62" t="s">
        <v>38321</v>
      </c>
      <c r="C818" s="113" t="str">
        <f t="shared" si="12"/>
        <v>2022</v>
      </c>
      <c r="D818" s="114" t="s">
        <v>20</v>
      </c>
      <c r="E818" s="32">
        <v>1254.79</v>
      </c>
      <c r="F818" s="71">
        <v>2</v>
      </c>
    </row>
    <row r="819" spans="1:6" ht="14.25" customHeight="1">
      <c r="A819" s="59" t="s">
        <v>37</v>
      </c>
      <c r="B819" s="62" t="s">
        <v>454</v>
      </c>
      <c r="C819" s="113" t="str">
        <f t="shared" si="12"/>
        <v>1998</v>
      </c>
      <c r="D819" s="114" t="s">
        <v>20</v>
      </c>
      <c r="E819" s="32">
        <v>732.05</v>
      </c>
      <c r="F819" s="71">
        <v>1</v>
      </c>
    </row>
    <row r="820" spans="1:6" ht="14.25" customHeight="1">
      <c r="A820" s="59" t="s">
        <v>37</v>
      </c>
      <c r="B820" s="62" t="s">
        <v>3883</v>
      </c>
      <c r="C820" s="113" t="str">
        <f t="shared" si="12"/>
        <v>1988</v>
      </c>
      <c r="D820" s="114" t="s">
        <v>20</v>
      </c>
      <c r="E820" s="32">
        <v>898.68</v>
      </c>
      <c r="F820" s="71">
        <v>1</v>
      </c>
    </row>
    <row r="821" spans="1:6" ht="14.25" customHeight="1">
      <c r="A821" s="59"/>
      <c r="B821" s="62" t="s">
        <v>455</v>
      </c>
      <c r="C821" s="113" t="str">
        <f t="shared" si="12"/>
        <v>2001</v>
      </c>
      <c r="D821" s="114" t="s">
        <v>20</v>
      </c>
      <c r="E821" s="32">
        <v>2071.88</v>
      </c>
      <c r="F821" s="71">
        <v>1</v>
      </c>
    </row>
    <row r="822" spans="1:6" ht="14.25" customHeight="1">
      <c r="A822" s="59" t="s">
        <v>37</v>
      </c>
      <c r="B822" s="62" t="s">
        <v>456</v>
      </c>
      <c r="C822" s="113" t="str">
        <f t="shared" si="12"/>
        <v>2001</v>
      </c>
      <c r="D822" s="114" t="s">
        <v>20</v>
      </c>
      <c r="E822" s="32">
        <v>1507.65</v>
      </c>
      <c r="F822" s="71">
        <v>1</v>
      </c>
    </row>
    <row r="823" spans="1:6" ht="14.25" customHeight="1">
      <c r="A823" s="59" t="s">
        <v>27668</v>
      </c>
      <c r="B823" s="62" t="s">
        <v>28452</v>
      </c>
      <c r="C823" s="113" t="str">
        <f t="shared" si="12"/>
        <v>1977</v>
      </c>
      <c r="D823" s="114" t="s">
        <v>28424</v>
      </c>
      <c r="E823" s="32">
        <v>831.12</v>
      </c>
      <c r="F823" s="71">
        <v>2</v>
      </c>
    </row>
    <row r="824" spans="1:6" ht="14.25" customHeight="1">
      <c r="A824" s="59"/>
      <c r="B824" s="62" t="s">
        <v>3884</v>
      </c>
      <c r="C824" s="113" t="str">
        <f t="shared" si="12"/>
        <v>2002</v>
      </c>
      <c r="D824" s="114" t="s">
        <v>20</v>
      </c>
      <c r="E824" s="32">
        <v>1876.9</v>
      </c>
      <c r="F824" s="71">
        <v>1</v>
      </c>
    </row>
    <row r="825" spans="1:6" ht="14.25" customHeight="1">
      <c r="A825" s="59" t="s">
        <v>36</v>
      </c>
      <c r="B825" s="62" t="s">
        <v>457</v>
      </c>
      <c r="C825" s="113" t="str">
        <f t="shared" si="12"/>
        <v>2015</v>
      </c>
      <c r="D825" s="114" t="s">
        <v>20</v>
      </c>
      <c r="E825" s="32">
        <v>1012.14</v>
      </c>
      <c r="F825" s="71">
        <v>1</v>
      </c>
    </row>
    <row r="826" spans="1:6" ht="14.25" customHeight="1">
      <c r="A826" s="59" t="s">
        <v>35460</v>
      </c>
      <c r="B826" s="62" t="s">
        <v>36370</v>
      </c>
      <c r="C826" s="113" t="str">
        <f t="shared" si="12"/>
        <v>2018</v>
      </c>
      <c r="D826" s="114" t="s">
        <v>20</v>
      </c>
      <c r="E826" s="32">
        <v>886.58</v>
      </c>
      <c r="F826" s="71">
        <v>2</v>
      </c>
    </row>
    <row r="827" spans="1:6" ht="14.25" customHeight="1">
      <c r="A827" s="59" t="s">
        <v>47</v>
      </c>
      <c r="B827" s="62" t="s">
        <v>458</v>
      </c>
      <c r="C827" s="113" t="str">
        <f t="shared" si="12"/>
        <v>2018</v>
      </c>
      <c r="D827" s="114" t="s">
        <v>20</v>
      </c>
      <c r="E827" s="32">
        <v>1577.65</v>
      </c>
      <c r="F827" s="71">
        <v>1</v>
      </c>
    </row>
    <row r="828" spans="1:6" ht="14.25" customHeight="1">
      <c r="A828" s="59" t="s">
        <v>40137</v>
      </c>
      <c r="B828" s="62" t="s">
        <v>49777</v>
      </c>
      <c r="C828" s="113" t="str">
        <f t="shared" si="12"/>
        <v>2022</v>
      </c>
      <c r="D828" s="114" t="s">
        <v>20</v>
      </c>
      <c r="E828" s="32">
        <v>1589.27</v>
      </c>
      <c r="F828" s="71">
        <v>2</v>
      </c>
    </row>
    <row r="829" spans="1:6" ht="14.25" customHeight="1">
      <c r="A829" s="59"/>
      <c r="B829" s="62" t="s">
        <v>459</v>
      </c>
      <c r="C829" s="113" t="str">
        <f t="shared" si="12"/>
        <v>1991</v>
      </c>
      <c r="D829" s="114" t="s">
        <v>20</v>
      </c>
      <c r="E829" s="32">
        <v>787.71</v>
      </c>
      <c r="F829" s="71">
        <v>1</v>
      </c>
    </row>
    <row r="830" spans="1:6" ht="14.25" customHeight="1">
      <c r="A830" s="59" t="s">
        <v>27668</v>
      </c>
      <c r="B830" s="62" t="s">
        <v>28453</v>
      </c>
      <c r="C830" s="113" t="str">
        <f t="shared" si="12"/>
        <v>1976</v>
      </c>
      <c r="D830" s="114" t="s">
        <v>28424</v>
      </c>
      <c r="E830" s="32">
        <v>634.91999999999996</v>
      </c>
      <c r="F830" s="71">
        <v>2</v>
      </c>
    </row>
    <row r="831" spans="1:6" ht="14.25" customHeight="1">
      <c r="A831" s="59" t="s">
        <v>18</v>
      </c>
      <c r="B831" s="62" t="s">
        <v>460</v>
      </c>
      <c r="C831" s="113" t="str">
        <f t="shared" si="12"/>
        <v>2014</v>
      </c>
      <c r="D831" s="114" t="s">
        <v>20</v>
      </c>
      <c r="E831" s="32">
        <v>878.9</v>
      </c>
      <c r="F831" s="71">
        <v>1</v>
      </c>
    </row>
    <row r="832" spans="1:6" ht="14.25" customHeight="1">
      <c r="A832" s="59" t="s">
        <v>18</v>
      </c>
      <c r="B832" s="62" t="s">
        <v>461</v>
      </c>
      <c r="C832" s="113" t="str">
        <f t="shared" si="12"/>
        <v>2010</v>
      </c>
      <c r="D832" s="114" t="s">
        <v>20</v>
      </c>
      <c r="E832" s="32">
        <v>693.65</v>
      </c>
      <c r="F832" s="71">
        <v>1</v>
      </c>
    </row>
    <row r="833" spans="1:6" ht="14.25" customHeight="1">
      <c r="A833" s="59" t="s">
        <v>37</v>
      </c>
      <c r="B833" s="62" t="s">
        <v>3885</v>
      </c>
      <c r="C833" s="113" t="str">
        <f t="shared" si="12"/>
        <v>1998</v>
      </c>
      <c r="D833" s="114" t="s">
        <v>20</v>
      </c>
      <c r="E833" s="32">
        <v>537.15</v>
      </c>
      <c r="F833" s="71">
        <v>1</v>
      </c>
    </row>
    <row r="834" spans="1:6" ht="14.25" customHeight="1">
      <c r="A834" s="59" t="s">
        <v>40137</v>
      </c>
      <c r="B834" s="62" t="s">
        <v>49778</v>
      </c>
      <c r="C834" s="113" t="str">
        <f t="shared" si="12"/>
        <v>2022</v>
      </c>
      <c r="D834" s="114" t="s">
        <v>20</v>
      </c>
      <c r="E834" s="32">
        <v>948.78</v>
      </c>
      <c r="F834" s="71">
        <v>2</v>
      </c>
    </row>
    <row r="835" spans="1:6" ht="14.25" customHeight="1">
      <c r="A835" s="59" t="s">
        <v>59</v>
      </c>
      <c r="B835" s="62" t="s">
        <v>462</v>
      </c>
      <c r="C835" s="113" t="str">
        <f t="shared" si="12"/>
        <v>2018</v>
      </c>
      <c r="D835" s="114" t="s">
        <v>20</v>
      </c>
      <c r="E835" s="32">
        <v>894.62</v>
      </c>
      <c r="F835" s="71">
        <v>1</v>
      </c>
    </row>
    <row r="836" spans="1:6" ht="14.25" customHeight="1">
      <c r="A836" s="59" t="s">
        <v>30481</v>
      </c>
      <c r="B836" s="62" t="s">
        <v>31870</v>
      </c>
      <c r="C836" s="113" t="str">
        <f t="shared" ref="C836:C899" si="13">MID(B836,FIND("(",B836,1)+1,4)</f>
        <v>2020</v>
      </c>
      <c r="D836" s="114" t="s">
        <v>20</v>
      </c>
      <c r="E836" s="32">
        <v>885.91</v>
      </c>
      <c r="F836" s="71">
        <v>2</v>
      </c>
    </row>
    <row r="837" spans="1:6" ht="14.25" customHeight="1">
      <c r="A837" s="59" t="s">
        <v>32249</v>
      </c>
      <c r="B837" s="62" t="s">
        <v>34973</v>
      </c>
      <c r="C837" s="113" t="str">
        <f t="shared" si="13"/>
        <v>2021</v>
      </c>
      <c r="D837" s="114" t="s">
        <v>20</v>
      </c>
      <c r="E837" s="32">
        <v>1442.4</v>
      </c>
      <c r="F837" s="71">
        <v>2</v>
      </c>
    </row>
    <row r="838" spans="1:6" ht="14.25" customHeight="1">
      <c r="A838" s="59" t="s">
        <v>27668</v>
      </c>
      <c r="B838" s="62" t="s">
        <v>463</v>
      </c>
      <c r="C838" s="113" t="str">
        <f t="shared" si="13"/>
        <v>1968</v>
      </c>
      <c r="D838" s="114" t="s">
        <v>20</v>
      </c>
      <c r="E838" s="32">
        <v>702.68</v>
      </c>
      <c r="F838" s="71">
        <v>2</v>
      </c>
    </row>
    <row r="839" spans="1:6" ht="14.25" customHeight="1">
      <c r="A839" s="59" t="s">
        <v>35460</v>
      </c>
      <c r="B839" s="62" t="s">
        <v>38322</v>
      </c>
      <c r="C839" s="113" t="str">
        <f t="shared" si="13"/>
        <v>2019</v>
      </c>
      <c r="D839" s="114" t="s">
        <v>20</v>
      </c>
      <c r="E839" s="32">
        <v>943.09</v>
      </c>
      <c r="F839" s="71">
        <v>2</v>
      </c>
    </row>
    <row r="840" spans="1:6" ht="14.25" customHeight="1">
      <c r="A840" s="59" t="s">
        <v>36</v>
      </c>
      <c r="B840" s="62" t="s">
        <v>464</v>
      </c>
      <c r="C840" s="113" t="str">
        <f t="shared" si="13"/>
        <v>1955</v>
      </c>
      <c r="D840" s="114" t="s">
        <v>20</v>
      </c>
      <c r="E840" s="32">
        <v>1181.6099999999999</v>
      </c>
      <c r="F840" s="71">
        <v>1</v>
      </c>
    </row>
    <row r="841" spans="1:6" ht="14.25" customHeight="1">
      <c r="A841" s="59" t="s">
        <v>35</v>
      </c>
      <c r="B841" s="62" t="s">
        <v>465</v>
      </c>
      <c r="C841" s="113" t="str">
        <f t="shared" si="13"/>
        <v>2013</v>
      </c>
      <c r="D841" s="114" t="s">
        <v>20</v>
      </c>
      <c r="E841" s="32">
        <v>1367.31</v>
      </c>
      <c r="F841" s="71">
        <v>1</v>
      </c>
    </row>
    <row r="842" spans="1:6" ht="14.25" customHeight="1">
      <c r="A842" s="59"/>
      <c r="B842" s="62" t="s">
        <v>3886</v>
      </c>
      <c r="C842" s="113" t="str">
        <f t="shared" si="13"/>
        <v>1971</v>
      </c>
      <c r="D842" s="114" t="s">
        <v>20</v>
      </c>
      <c r="E842" s="32">
        <v>642.79</v>
      </c>
      <c r="F842" s="71">
        <v>1</v>
      </c>
    </row>
    <row r="843" spans="1:6" ht="14.25" customHeight="1">
      <c r="A843" s="59" t="s">
        <v>41</v>
      </c>
      <c r="B843" s="62" t="s">
        <v>466</v>
      </c>
      <c r="C843" s="113" t="str">
        <f t="shared" si="13"/>
        <v>2018</v>
      </c>
      <c r="D843" s="114" t="s">
        <v>20</v>
      </c>
      <c r="E843" s="32">
        <v>1332.41</v>
      </c>
      <c r="F843" s="71">
        <v>2</v>
      </c>
    </row>
    <row r="844" spans="1:6" ht="14.25" customHeight="1">
      <c r="A844" s="59" t="s">
        <v>35460</v>
      </c>
      <c r="B844" s="62" t="s">
        <v>38323</v>
      </c>
      <c r="C844" s="113" t="str">
        <f t="shared" si="13"/>
        <v>2022</v>
      </c>
      <c r="D844" s="114" t="s">
        <v>20</v>
      </c>
      <c r="E844" s="32">
        <v>1152.42</v>
      </c>
      <c r="F844" s="71">
        <v>2</v>
      </c>
    </row>
    <row r="845" spans="1:6" ht="14.25" customHeight="1">
      <c r="A845" s="59" t="s">
        <v>43</v>
      </c>
      <c r="B845" s="62" t="s">
        <v>3887</v>
      </c>
      <c r="C845" s="113" t="str">
        <f t="shared" si="13"/>
        <v>1929</v>
      </c>
      <c r="D845" s="114" t="s">
        <v>20</v>
      </c>
      <c r="E845" s="32">
        <v>492.52</v>
      </c>
      <c r="F845" s="71">
        <v>1</v>
      </c>
    </row>
    <row r="846" spans="1:6" ht="14.25" customHeight="1">
      <c r="A846" s="59"/>
      <c r="B846" s="62" t="s">
        <v>467</v>
      </c>
      <c r="C846" s="113" t="str">
        <f t="shared" si="13"/>
        <v>2011</v>
      </c>
      <c r="D846" s="114" t="s">
        <v>20</v>
      </c>
      <c r="E846" s="32">
        <v>716.41</v>
      </c>
      <c r="F846" s="71">
        <v>1</v>
      </c>
    </row>
    <row r="847" spans="1:6" ht="14.25" customHeight="1">
      <c r="A847" s="59" t="s">
        <v>35460</v>
      </c>
      <c r="B847" s="62" t="s">
        <v>39893</v>
      </c>
      <c r="C847" s="113" t="str">
        <f t="shared" si="13"/>
        <v>2022</v>
      </c>
      <c r="D847" s="114" t="s">
        <v>20</v>
      </c>
      <c r="E847" s="32">
        <v>1069.56</v>
      </c>
      <c r="F847" s="71">
        <v>2</v>
      </c>
    </row>
    <row r="848" spans="1:6" ht="14.25" customHeight="1">
      <c r="A848" s="59" t="s">
        <v>40</v>
      </c>
      <c r="B848" s="62" t="s">
        <v>468</v>
      </c>
      <c r="C848" s="113" t="str">
        <f t="shared" si="13"/>
        <v>2017</v>
      </c>
      <c r="D848" s="114" t="s">
        <v>20</v>
      </c>
      <c r="E848" s="32">
        <v>1160.18</v>
      </c>
      <c r="F848" s="71">
        <v>1</v>
      </c>
    </row>
    <row r="849" spans="1:6" ht="14.25" customHeight="1">
      <c r="A849" s="59"/>
      <c r="B849" s="62" t="s">
        <v>469</v>
      </c>
      <c r="C849" s="113" t="str">
        <f t="shared" si="13"/>
        <v>1982</v>
      </c>
      <c r="D849" s="114" t="s">
        <v>20</v>
      </c>
      <c r="E849" s="32">
        <v>577.64</v>
      </c>
      <c r="F849" s="71">
        <v>1</v>
      </c>
    </row>
    <row r="850" spans="1:6" ht="14.25" customHeight="1">
      <c r="A850" s="59" t="s">
        <v>35</v>
      </c>
      <c r="B850" s="62" t="s">
        <v>470</v>
      </c>
      <c r="C850" s="113" t="str">
        <f t="shared" si="13"/>
        <v>2017</v>
      </c>
      <c r="D850" s="114" t="s">
        <v>20</v>
      </c>
      <c r="E850" s="32">
        <v>1690.23</v>
      </c>
      <c r="F850" s="71">
        <v>1</v>
      </c>
    </row>
    <row r="851" spans="1:6" ht="14.25" customHeight="1">
      <c r="A851" s="59" t="s">
        <v>35460</v>
      </c>
      <c r="B851" s="62" t="s">
        <v>39894</v>
      </c>
      <c r="C851" s="113" t="str">
        <f t="shared" si="13"/>
        <v>2022</v>
      </c>
      <c r="D851" s="114" t="s">
        <v>20</v>
      </c>
      <c r="E851" s="32">
        <v>880.57</v>
      </c>
      <c r="F851" s="71">
        <v>2</v>
      </c>
    </row>
    <row r="852" spans="1:6" ht="14.25" customHeight="1">
      <c r="A852" s="59" t="s">
        <v>36</v>
      </c>
      <c r="B852" s="62" t="s">
        <v>471</v>
      </c>
      <c r="C852" s="113" t="str">
        <f t="shared" si="13"/>
        <v>1994</v>
      </c>
      <c r="D852" s="114" t="s">
        <v>20</v>
      </c>
      <c r="E852" s="32">
        <v>812.78</v>
      </c>
      <c r="F852" s="71">
        <v>1</v>
      </c>
    </row>
    <row r="853" spans="1:6" ht="14.25" customHeight="1">
      <c r="A853" s="59" t="s">
        <v>37</v>
      </c>
      <c r="B853" s="62" t="s">
        <v>3888</v>
      </c>
      <c r="C853" s="113" t="str">
        <f t="shared" si="13"/>
        <v>2004</v>
      </c>
      <c r="D853" s="114" t="s">
        <v>20</v>
      </c>
      <c r="E853" s="32">
        <v>792.95</v>
      </c>
      <c r="F853" s="71">
        <v>1</v>
      </c>
    </row>
    <row r="854" spans="1:6" ht="14.25" customHeight="1">
      <c r="A854" s="59" t="s">
        <v>36</v>
      </c>
      <c r="B854" s="62" t="s">
        <v>3889</v>
      </c>
      <c r="C854" s="113" t="str">
        <f t="shared" si="13"/>
        <v>1999</v>
      </c>
      <c r="D854" s="114" t="s">
        <v>20</v>
      </c>
      <c r="E854" s="32">
        <v>909.72</v>
      </c>
      <c r="F854" s="71">
        <v>1</v>
      </c>
    </row>
    <row r="855" spans="1:6" ht="14.25" customHeight="1">
      <c r="A855" s="59" t="s">
        <v>35460</v>
      </c>
      <c r="B855" s="62" t="s">
        <v>38324</v>
      </c>
      <c r="C855" s="113" t="str">
        <f t="shared" si="13"/>
        <v>2022</v>
      </c>
      <c r="D855" s="114" t="s">
        <v>20</v>
      </c>
      <c r="E855" s="32">
        <v>1144.78</v>
      </c>
      <c r="F855" s="71">
        <v>2</v>
      </c>
    </row>
    <row r="856" spans="1:6" ht="14.25" customHeight="1">
      <c r="A856" s="59"/>
      <c r="B856" s="62" t="s">
        <v>472</v>
      </c>
      <c r="C856" s="113" t="str">
        <f t="shared" si="13"/>
        <v>1974</v>
      </c>
      <c r="D856" s="114" t="s">
        <v>20</v>
      </c>
      <c r="E856" s="32">
        <v>746.77</v>
      </c>
      <c r="F856" s="71">
        <v>1</v>
      </c>
    </row>
    <row r="857" spans="1:6" ht="14.25" customHeight="1">
      <c r="A857" s="59" t="s">
        <v>41</v>
      </c>
      <c r="B857" s="62" t="s">
        <v>473</v>
      </c>
      <c r="C857" s="113" t="str">
        <f t="shared" si="13"/>
        <v>2018</v>
      </c>
      <c r="D857" s="114" t="s">
        <v>20</v>
      </c>
      <c r="E857" s="32">
        <v>977.95</v>
      </c>
      <c r="F857" s="71">
        <v>2</v>
      </c>
    </row>
    <row r="858" spans="1:6" ht="14.25" customHeight="1">
      <c r="A858" s="59" t="s">
        <v>35460</v>
      </c>
      <c r="B858" s="62" t="s">
        <v>36371</v>
      </c>
      <c r="C858" s="113" t="str">
        <f t="shared" si="13"/>
        <v>2016</v>
      </c>
      <c r="D858" s="114" t="s">
        <v>20</v>
      </c>
      <c r="E858" s="32">
        <v>984.12</v>
      </c>
      <c r="F858" s="71">
        <v>2</v>
      </c>
    </row>
    <row r="859" spans="1:6" ht="14.25" customHeight="1">
      <c r="A859" s="59" t="s">
        <v>47</v>
      </c>
      <c r="B859" s="62" t="s">
        <v>474</v>
      </c>
      <c r="C859" s="113" t="str">
        <f t="shared" si="13"/>
        <v>2017</v>
      </c>
      <c r="D859" s="114" t="s">
        <v>20</v>
      </c>
      <c r="E859" s="32">
        <v>951.18</v>
      </c>
      <c r="F859" s="71">
        <v>1</v>
      </c>
    </row>
    <row r="860" spans="1:6" ht="14.25" customHeight="1">
      <c r="A860" s="59"/>
      <c r="B860" s="62" t="s">
        <v>475</v>
      </c>
      <c r="C860" s="113" t="str">
        <f t="shared" si="13"/>
        <v>2014</v>
      </c>
      <c r="D860" s="114" t="s">
        <v>20</v>
      </c>
      <c r="E860" s="32">
        <v>952.17</v>
      </c>
      <c r="F860" s="71">
        <v>1</v>
      </c>
    </row>
    <row r="861" spans="1:6" ht="14.25" customHeight="1">
      <c r="A861" s="59" t="s">
        <v>38</v>
      </c>
      <c r="B861" s="62" t="s">
        <v>3890</v>
      </c>
      <c r="C861" s="113" t="str">
        <f t="shared" si="13"/>
        <v>2000</v>
      </c>
      <c r="D861" s="114" t="s">
        <v>20</v>
      </c>
      <c r="E861" s="32">
        <v>1624.01</v>
      </c>
      <c r="F861" s="71">
        <v>1</v>
      </c>
    </row>
    <row r="862" spans="1:6" ht="14.25" customHeight="1">
      <c r="A862" s="59" t="s">
        <v>43</v>
      </c>
      <c r="B862" s="62" t="s">
        <v>3891</v>
      </c>
      <c r="C862" s="113" t="str">
        <f t="shared" si="13"/>
        <v>1981</v>
      </c>
      <c r="D862" s="114" t="s">
        <v>20</v>
      </c>
      <c r="E862" s="32">
        <v>862.38</v>
      </c>
      <c r="F862" s="71">
        <v>1</v>
      </c>
    </row>
    <row r="863" spans="1:6" ht="14.25" customHeight="1">
      <c r="A863" s="59" t="s">
        <v>35460</v>
      </c>
      <c r="B863" s="62" t="s">
        <v>38325</v>
      </c>
      <c r="C863" s="113" t="str">
        <f t="shared" si="13"/>
        <v>2022</v>
      </c>
      <c r="D863" s="114" t="s">
        <v>20</v>
      </c>
      <c r="E863" s="32">
        <v>616.19000000000005</v>
      </c>
      <c r="F863" s="71">
        <v>2</v>
      </c>
    </row>
    <row r="864" spans="1:6" ht="14.25" customHeight="1">
      <c r="A864" s="59" t="s">
        <v>35460</v>
      </c>
      <c r="B864" s="62" t="s">
        <v>38326</v>
      </c>
      <c r="C864" s="113" t="str">
        <f t="shared" si="13"/>
        <v>2022</v>
      </c>
      <c r="D864" s="114" t="s">
        <v>20</v>
      </c>
      <c r="E864" s="32">
        <v>769.36</v>
      </c>
      <c r="F864" s="71">
        <v>2</v>
      </c>
    </row>
    <row r="865" spans="1:6" ht="14.25" customHeight="1">
      <c r="A865" s="59" t="s">
        <v>32249</v>
      </c>
      <c r="B865" s="62" t="s">
        <v>34974</v>
      </c>
      <c r="C865" s="113" t="str">
        <f t="shared" si="13"/>
        <v>2020</v>
      </c>
      <c r="D865" s="114" t="s">
        <v>20</v>
      </c>
      <c r="E865" s="32">
        <v>828.15</v>
      </c>
      <c r="F865" s="71">
        <v>2</v>
      </c>
    </row>
    <row r="866" spans="1:6" ht="14.25" customHeight="1">
      <c r="A866" s="59" t="s">
        <v>27668</v>
      </c>
      <c r="B866" s="62" t="s">
        <v>28176</v>
      </c>
      <c r="C866" s="113" t="str">
        <f t="shared" si="13"/>
        <v>1965</v>
      </c>
      <c r="D866" s="114" t="s">
        <v>20</v>
      </c>
      <c r="E866" s="32">
        <v>622.4</v>
      </c>
      <c r="F866" s="71">
        <v>2</v>
      </c>
    </row>
    <row r="867" spans="1:6" ht="14.25" customHeight="1">
      <c r="A867" s="59" t="s">
        <v>32249</v>
      </c>
      <c r="B867" s="62" t="s">
        <v>34975</v>
      </c>
      <c r="C867" s="113" t="str">
        <f t="shared" si="13"/>
        <v>2021</v>
      </c>
      <c r="D867" s="114" t="s">
        <v>20</v>
      </c>
      <c r="E867" s="32">
        <v>1046.29</v>
      </c>
      <c r="F867" s="71">
        <v>2</v>
      </c>
    </row>
    <row r="868" spans="1:6" ht="14.25" customHeight="1">
      <c r="A868" s="59" t="s">
        <v>27668</v>
      </c>
      <c r="B868" s="62" t="s">
        <v>478</v>
      </c>
      <c r="C868" s="113" t="str">
        <f t="shared" si="13"/>
        <v>1945</v>
      </c>
      <c r="D868" s="114" t="s">
        <v>20</v>
      </c>
      <c r="E868" s="32">
        <v>848.76</v>
      </c>
      <c r="F868" s="71">
        <v>1</v>
      </c>
    </row>
    <row r="869" spans="1:6" ht="14.25" customHeight="1">
      <c r="A869" s="59" t="s">
        <v>32249</v>
      </c>
      <c r="B869" s="62" t="s">
        <v>34976</v>
      </c>
      <c r="C869" s="113" t="str">
        <f t="shared" si="13"/>
        <v>2020</v>
      </c>
      <c r="D869" s="114" t="s">
        <v>20</v>
      </c>
      <c r="E869" s="32">
        <v>984.53</v>
      </c>
      <c r="F869" s="71">
        <v>2</v>
      </c>
    </row>
    <row r="870" spans="1:6" ht="14.25" customHeight="1">
      <c r="A870" s="59"/>
      <c r="B870" s="62" t="s">
        <v>479</v>
      </c>
      <c r="C870" s="113" t="str">
        <f t="shared" si="13"/>
        <v>2011</v>
      </c>
      <c r="D870" s="114" t="s">
        <v>20</v>
      </c>
      <c r="E870" s="32">
        <v>1981.6</v>
      </c>
      <c r="F870" s="71">
        <v>1</v>
      </c>
    </row>
    <row r="871" spans="1:6" ht="14.25" customHeight="1">
      <c r="A871" s="59" t="s">
        <v>40137</v>
      </c>
      <c r="B871" s="62" t="s">
        <v>49779</v>
      </c>
      <c r="C871" s="113" t="str">
        <f t="shared" si="13"/>
        <v>2022</v>
      </c>
      <c r="D871" s="114" t="s">
        <v>20</v>
      </c>
      <c r="E871" s="32">
        <v>1056.55</v>
      </c>
      <c r="F871" s="71">
        <v>2</v>
      </c>
    </row>
    <row r="872" spans="1:6" ht="14.25" customHeight="1">
      <c r="A872" s="59" t="s">
        <v>43</v>
      </c>
      <c r="B872" s="62" t="s">
        <v>3892</v>
      </c>
      <c r="C872" s="113" t="str">
        <f t="shared" si="13"/>
        <v>2009</v>
      </c>
      <c r="D872" s="114" t="s">
        <v>20</v>
      </c>
      <c r="E872" s="32">
        <v>784.29</v>
      </c>
      <c r="F872" s="71">
        <v>1</v>
      </c>
    </row>
    <row r="873" spans="1:6" ht="14.25" customHeight="1">
      <c r="A873" s="59" t="s">
        <v>35460</v>
      </c>
      <c r="B873" s="62" t="s">
        <v>38327</v>
      </c>
      <c r="C873" s="113" t="str">
        <f t="shared" si="13"/>
        <v>2018</v>
      </c>
      <c r="D873" s="114" t="s">
        <v>20</v>
      </c>
      <c r="E873" s="32">
        <v>907.16</v>
      </c>
      <c r="F873" s="71">
        <v>2</v>
      </c>
    </row>
    <row r="874" spans="1:6" ht="14.25" customHeight="1">
      <c r="A874" s="59" t="s">
        <v>32249</v>
      </c>
      <c r="B874" s="62" t="s">
        <v>34977</v>
      </c>
      <c r="C874" s="113" t="str">
        <f t="shared" si="13"/>
        <v>2021</v>
      </c>
      <c r="D874" s="114" t="s">
        <v>20</v>
      </c>
      <c r="E874" s="32">
        <v>969.57</v>
      </c>
      <c r="F874" s="71">
        <v>2</v>
      </c>
    </row>
    <row r="875" spans="1:6" ht="14.25" customHeight="1">
      <c r="A875" s="59"/>
      <c r="B875" s="62" t="s">
        <v>480</v>
      </c>
      <c r="C875" s="113" t="str">
        <f t="shared" si="13"/>
        <v>2006</v>
      </c>
      <c r="D875" s="114" t="s">
        <v>20</v>
      </c>
      <c r="E875" s="32">
        <v>2290.12</v>
      </c>
      <c r="F875" s="71">
        <v>1</v>
      </c>
    </row>
    <row r="876" spans="1:6" ht="14.25" customHeight="1">
      <c r="A876" s="59" t="s">
        <v>18</v>
      </c>
      <c r="B876" s="62" t="s">
        <v>481</v>
      </c>
      <c r="C876" s="113" t="str">
        <f t="shared" si="13"/>
        <v>2016</v>
      </c>
      <c r="D876" s="114" t="s">
        <v>20</v>
      </c>
      <c r="E876" s="32">
        <v>1041.4100000000001</v>
      </c>
      <c r="F876" s="71">
        <v>1</v>
      </c>
    </row>
    <row r="877" spans="1:6" ht="14.25" customHeight="1">
      <c r="A877" s="59" t="s">
        <v>27668</v>
      </c>
      <c r="B877" s="62" t="s">
        <v>28177</v>
      </c>
      <c r="C877" s="113" t="str">
        <f t="shared" si="13"/>
        <v>1971</v>
      </c>
      <c r="D877" s="114" t="s">
        <v>20</v>
      </c>
      <c r="E877" s="32">
        <v>1123.1400000000001</v>
      </c>
      <c r="F877" s="71">
        <v>2</v>
      </c>
    </row>
    <row r="878" spans="1:6" ht="14.25" customHeight="1">
      <c r="A878" s="59" t="s">
        <v>32249</v>
      </c>
      <c r="B878" s="62" t="s">
        <v>34978</v>
      </c>
      <c r="C878" s="113" t="str">
        <f t="shared" si="13"/>
        <v>2021</v>
      </c>
      <c r="D878" s="114" t="s">
        <v>20</v>
      </c>
      <c r="E878" s="32">
        <v>1028.45</v>
      </c>
      <c r="F878" s="71">
        <v>2</v>
      </c>
    </row>
    <row r="879" spans="1:6" ht="14.25" customHeight="1">
      <c r="A879" s="59" t="s">
        <v>32249</v>
      </c>
      <c r="B879" s="62" t="s">
        <v>34979</v>
      </c>
      <c r="C879" s="113" t="str">
        <f t="shared" si="13"/>
        <v>2021</v>
      </c>
      <c r="D879" s="114" t="s">
        <v>20</v>
      </c>
      <c r="E879" s="32">
        <v>1088.73</v>
      </c>
      <c r="F879" s="71">
        <v>2</v>
      </c>
    </row>
    <row r="880" spans="1:6" ht="14.25" customHeight="1">
      <c r="A880" s="59"/>
      <c r="B880" s="62" t="s">
        <v>482</v>
      </c>
      <c r="C880" s="113" t="str">
        <f t="shared" si="13"/>
        <v>2002</v>
      </c>
      <c r="D880" s="114" t="s">
        <v>20</v>
      </c>
      <c r="E880" s="32">
        <v>800.41</v>
      </c>
      <c r="F880" s="71">
        <v>1</v>
      </c>
    </row>
    <row r="881" spans="1:6" ht="14.25" customHeight="1">
      <c r="A881" s="59" t="s">
        <v>41</v>
      </c>
      <c r="B881" s="62" t="s">
        <v>3893</v>
      </c>
      <c r="C881" s="113" t="str">
        <f t="shared" si="13"/>
        <v>2018</v>
      </c>
      <c r="D881" s="114" t="s">
        <v>20</v>
      </c>
      <c r="E881" s="32">
        <v>888.63</v>
      </c>
      <c r="F881" s="71">
        <v>2</v>
      </c>
    </row>
    <row r="882" spans="1:6" ht="14.25" customHeight="1">
      <c r="A882" s="59" t="s">
        <v>27668</v>
      </c>
      <c r="B882" s="62" t="s">
        <v>29291</v>
      </c>
      <c r="C882" s="113" t="str">
        <f t="shared" si="13"/>
        <v>2020</v>
      </c>
      <c r="D882" s="114" t="s">
        <v>20</v>
      </c>
      <c r="E882" s="32">
        <v>1308.72</v>
      </c>
      <c r="F882" s="71">
        <v>2</v>
      </c>
    </row>
    <row r="883" spans="1:6" ht="14.25" customHeight="1">
      <c r="A883" s="59"/>
      <c r="B883" s="62" t="s">
        <v>483</v>
      </c>
      <c r="C883" s="113" t="str">
        <f t="shared" si="13"/>
        <v>1988</v>
      </c>
      <c r="D883" s="114" t="s">
        <v>20</v>
      </c>
      <c r="E883" s="32">
        <v>1520.02</v>
      </c>
      <c r="F883" s="71">
        <v>1</v>
      </c>
    </row>
    <row r="884" spans="1:6" ht="14.25" customHeight="1">
      <c r="A884" s="59" t="s">
        <v>36</v>
      </c>
      <c r="B884" s="62" t="s">
        <v>484</v>
      </c>
      <c r="C884" s="113" t="str">
        <f t="shared" si="13"/>
        <v>1970</v>
      </c>
      <c r="D884" s="114" t="s">
        <v>20</v>
      </c>
      <c r="E884" s="32">
        <v>813.51</v>
      </c>
      <c r="F884" s="71">
        <v>1</v>
      </c>
    </row>
    <row r="885" spans="1:6" ht="14.25" customHeight="1">
      <c r="A885" s="59" t="s">
        <v>35460</v>
      </c>
      <c r="B885" s="62" t="s">
        <v>36372</v>
      </c>
      <c r="C885" s="113" t="str">
        <f t="shared" si="13"/>
        <v>2002</v>
      </c>
      <c r="D885" s="114" t="s">
        <v>20</v>
      </c>
      <c r="E885" s="32">
        <v>1114.7</v>
      </c>
      <c r="F885" s="71">
        <v>2</v>
      </c>
    </row>
    <row r="886" spans="1:6" ht="14.25" customHeight="1">
      <c r="A886" s="59" t="s">
        <v>36</v>
      </c>
      <c r="B886" s="62" t="s">
        <v>485</v>
      </c>
      <c r="C886" s="113" t="str">
        <f t="shared" si="13"/>
        <v>2001</v>
      </c>
      <c r="D886" s="114" t="s">
        <v>20</v>
      </c>
      <c r="E886" s="32">
        <v>961.16</v>
      </c>
      <c r="F886" s="71">
        <v>1</v>
      </c>
    </row>
    <row r="887" spans="1:6" ht="14.25" customHeight="1">
      <c r="A887" s="59" t="s">
        <v>35460</v>
      </c>
      <c r="B887" s="62" t="s">
        <v>38328</v>
      </c>
      <c r="C887" s="113" t="str">
        <f t="shared" si="13"/>
        <v>2022</v>
      </c>
      <c r="D887" s="114" t="s">
        <v>20</v>
      </c>
      <c r="E887" s="32">
        <v>945.59</v>
      </c>
      <c r="F887" s="71">
        <v>2</v>
      </c>
    </row>
    <row r="888" spans="1:6" ht="14.25" customHeight="1">
      <c r="A888" s="59" t="s">
        <v>35460</v>
      </c>
      <c r="B888" s="62" t="s">
        <v>38329</v>
      </c>
      <c r="C888" s="113" t="str">
        <f t="shared" si="13"/>
        <v>2021</v>
      </c>
      <c r="D888" s="114" t="s">
        <v>20</v>
      </c>
      <c r="E888" s="32">
        <v>1182.9100000000001</v>
      </c>
      <c r="F888" s="71">
        <v>2</v>
      </c>
    </row>
    <row r="889" spans="1:6" ht="14.25" customHeight="1">
      <c r="A889" s="59" t="s">
        <v>40</v>
      </c>
      <c r="B889" s="62" t="s">
        <v>3894</v>
      </c>
      <c r="C889" s="113" t="str">
        <f t="shared" si="13"/>
        <v>1961</v>
      </c>
      <c r="D889" s="114" t="s">
        <v>20</v>
      </c>
      <c r="E889" s="32">
        <v>780.73</v>
      </c>
      <c r="F889" s="71">
        <v>1</v>
      </c>
    </row>
    <row r="890" spans="1:6" ht="14.25" customHeight="1">
      <c r="A890" s="59" t="s">
        <v>41</v>
      </c>
      <c r="B890" s="62" t="s">
        <v>486</v>
      </c>
      <c r="C890" s="113" t="str">
        <f t="shared" si="13"/>
        <v>2018</v>
      </c>
      <c r="D890" s="114" t="s">
        <v>20</v>
      </c>
      <c r="E890" s="32">
        <v>1249.97</v>
      </c>
      <c r="F890" s="71">
        <v>2</v>
      </c>
    </row>
    <row r="891" spans="1:6" ht="14.25" customHeight="1">
      <c r="A891" s="59"/>
      <c r="B891" s="62" t="s">
        <v>487</v>
      </c>
      <c r="C891" s="113" t="str">
        <f t="shared" si="13"/>
        <v>2013</v>
      </c>
      <c r="D891" s="114" t="s">
        <v>20</v>
      </c>
      <c r="E891" s="32">
        <v>743.55</v>
      </c>
      <c r="F891" s="71">
        <v>1</v>
      </c>
    </row>
    <row r="892" spans="1:6" ht="14.25" customHeight="1">
      <c r="A892" s="59" t="s">
        <v>18</v>
      </c>
      <c r="B892" s="62" t="s">
        <v>488</v>
      </c>
      <c r="C892" s="113" t="str">
        <f t="shared" si="13"/>
        <v>2016</v>
      </c>
      <c r="D892" s="114" t="s">
        <v>20</v>
      </c>
      <c r="E892" s="32">
        <v>791.76</v>
      </c>
      <c r="F892" s="71">
        <v>1</v>
      </c>
    </row>
    <row r="893" spans="1:6" ht="14.25" customHeight="1">
      <c r="A893" s="59" t="s">
        <v>27668</v>
      </c>
      <c r="B893" s="62" t="s">
        <v>28454</v>
      </c>
      <c r="C893" s="113" t="str">
        <f t="shared" si="13"/>
        <v>1975</v>
      </c>
      <c r="D893" s="114" t="s">
        <v>28424</v>
      </c>
      <c r="E893" s="32">
        <v>1172.42</v>
      </c>
      <c r="F893" s="71">
        <v>2</v>
      </c>
    </row>
    <row r="894" spans="1:6" ht="14.25" customHeight="1">
      <c r="A894" s="59" t="s">
        <v>32249</v>
      </c>
      <c r="B894" s="62" t="s">
        <v>34980</v>
      </c>
      <c r="C894" s="113" t="str">
        <f t="shared" si="13"/>
        <v>2021</v>
      </c>
      <c r="D894" s="114" t="s">
        <v>20</v>
      </c>
      <c r="E894" s="32">
        <v>970.53</v>
      </c>
      <c r="F894" s="71">
        <v>2</v>
      </c>
    </row>
    <row r="895" spans="1:6" ht="14.25" customHeight="1">
      <c r="A895" s="59" t="s">
        <v>32249</v>
      </c>
      <c r="B895" s="62" t="s">
        <v>34981</v>
      </c>
      <c r="C895" s="113" t="str">
        <f t="shared" si="13"/>
        <v>2020</v>
      </c>
      <c r="D895" s="114" t="s">
        <v>20</v>
      </c>
      <c r="E895" s="32">
        <v>878.51</v>
      </c>
      <c r="F895" s="71">
        <v>2</v>
      </c>
    </row>
    <row r="896" spans="1:6" ht="14.25" customHeight="1">
      <c r="A896" s="59" t="s">
        <v>37</v>
      </c>
      <c r="B896" s="62" t="s">
        <v>3895</v>
      </c>
      <c r="C896" s="113" t="str">
        <f t="shared" si="13"/>
        <v>1989</v>
      </c>
      <c r="D896" s="114" t="s">
        <v>20</v>
      </c>
      <c r="E896" s="32">
        <v>798.13</v>
      </c>
      <c r="F896" s="71">
        <v>1</v>
      </c>
    </row>
    <row r="897" spans="1:6" ht="14.25" customHeight="1">
      <c r="A897" s="59"/>
      <c r="B897" s="62" t="s">
        <v>3896</v>
      </c>
      <c r="C897" s="113" t="str">
        <f t="shared" si="13"/>
        <v>1999</v>
      </c>
      <c r="D897" s="114" t="s">
        <v>20</v>
      </c>
      <c r="E897" s="32">
        <v>1518.94</v>
      </c>
      <c r="F897" s="71">
        <v>1</v>
      </c>
    </row>
    <row r="898" spans="1:6" ht="14.25" customHeight="1">
      <c r="A898" s="59" t="s">
        <v>43</v>
      </c>
      <c r="B898" s="62" t="s">
        <v>489</v>
      </c>
      <c r="C898" s="113" t="str">
        <f t="shared" si="13"/>
        <v>1983</v>
      </c>
      <c r="D898" s="114" t="s">
        <v>20</v>
      </c>
      <c r="E898" s="32">
        <v>877.83</v>
      </c>
      <c r="F898" s="71">
        <v>1</v>
      </c>
    </row>
    <row r="899" spans="1:6" ht="14.25" customHeight="1">
      <c r="A899" s="59"/>
      <c r="B899" s="62" t="s">
        <v>3897</v>
      </c>
      <c r="C899" s="113" t="str">
        <f t="shared" si="13"/>
        <v>2004</v>
      </c>
      <c r="D899" s="114" t="s">
        <v>20</v>
      </c>
      <c r="E899" s="32">
        <v>889.95</v>
      </c>
      <c r="F899" s="71">
        <v>1</v>
      </c>
    </row>
    <row r="900" spans="1:6" ht="14.25" customHeight="1">
      <c r="A900" s="59" t="s">
        <v>35460</v>
      </c>
      <c r="B900" s="62" t="s">
        <v>40045</v>
      </c>
      <c r="C900" s="113" t="str">
        <f t="shared" ref="C900:C963" si="14">MID(B900,FIND("(",B900,1)+1,4)</f>
        <v>2022</v>
      </c>
      <c r="D900" s="114" t="s">
        <v>20</v>
      </c>
      <c r="E900" s="32">
        <v>750</v>
      </c>
      <c r="F900" s="71">
        <v>2</v>
      </c>
    </row>
    <row r="901" spans="1:6" ht="14.25" customHeight="1">
      <c r="A901" s="59" t="s">
        <v>43</v>
      </c>
      <c r="B901" s="62" t="s">
        <v>3898</v>
      </c>
      <c r="C901" s="113" t="str">
        <f t="shared" si="14"/>
        <v>1976</v>
      </c>
      <c r="D901" s="114" t="s">
        <v>20</v>
      </c>
      <c r="E901" s="32">
        <v>792.02</v>
      </c>
      <c r="F901" s="71">
        <v>1</v>
      </c>
    </row>
    <row r="902" spans="1:6" ht="14.25" customHeight="1">
      <c r="A902" s="59" t="s">
        <v>30481</v>
      </c>
      <c r="B902" s="62" t="s">
        <v>31871</v>
      </c>
      <c r="C902" s="113" t="str">
        <f t="shared" si="14"/>
        <v>2018</v>
      </c>
      <c r="D902" s="114" t="s">
        <v>20</v>
      </c>
      <c r="E902" s="32">
        <v>961.17</v>
      </c>
      <c r="F902" s="71">
        <v>2</v>
      </c>
    </row>
    <row r="903" spans="1:6" ht="14.25" customHeight="1">
      <c r="A903" s="59" t="s">
        <v>43</v>
      </c>
      <c r="B903" s="62" t="s">
        <v>490</v>
      </c>
      <c r="C903" s="113" t="str">
        <f t="shared" si="14"/>
        <v>1998</v>
      </c>
      <c r="D903" s="114" t="s">
        <v>20</v>
      </c>
      <c r="E903" s="32">
        <v>1383.42</v>
      </c>
      <c r="F903" s="71">
        <v>1</v>
      </c>
    </row>
    <row r="904" spans="1:6" ht="14.25" customHeight="1">
      <c r="A904" s="59" t="s">
        <v>40</v>
      </c>
      <c r="B904" s="62" t="s">
        <v>3899</v>
      </c>
      <c r="C904" s="113" t="str">
        <f t="shared" si="14"/>
        <v>2009</v>
      </c>
      <c r="D904" s="114" t="s">
        <v>20</v>
      </c>
      <c r="E904" s="32">
        <v>1130.3499999999999</v>
      </c>
      <c r="F904" s="71">
        <v>1</v>
      </c>
    </row>
    <row r="905" spans="1:6" ht="14.25" customHeight="1">
      <c r="A905" s="59"/>
      <c r="B905" s="62" t="s">
        <v>491</v>
      </c>
      <c r="C905" s="113" t="str">
        <f t="shared" si="14"/>
        <v>1965</v>
      </c>
      <c r="D905" s="114" t="s">
        <v>20</v>
      </c>
      <c r="E905" s="32">
        <v>1600.31</v>
      </c>
      <c r="F905" s="71">
        <v>1</v>
      </c>
    </row>
    <row r="906" spans="1:6" ht="14.25" customHeight="1">
      <c r="A906" s="59" t="s">
        <v>35</v>
      </c>
      <c r="B906" s="62" t="s">
        <v>492</v>
      </c>
      <c r="C906" s="113" t="str">
        <f t="shared" si="14"/>
        <v>2018</v>
      </c>
      <c r="D906" s="114" t="s">
        <v>20</v>
      </c>
      <c r="E906" s="32">
        <v>2136.0300000000002</v>
      </c>
      <c r="F906" s="71">
        <v>1</v>
      </c>
    </row>
    <row r="907" spans="1:6" ht="14.25" customHeight="1">
      <c r="A907" s="59" t="s">
        <v>30481</v>
      </c>
      <c r="B907" s="62" t="s">
        <v>29292</v>
      </c>
      <c r="C907" s="113" t="str">
        <f t="shared" si="14"/>
        <v>2019</v>
      </c>
      <c r="D907" s="114" t="s">
        <v>20</v>
      </c>
      <c r="E907" s="32">
        <v>1943.76</v>
      </c>
      <c r="F907" s="71">
        <v>2</v>
      </c>
    </row>
    <row r="908" spans="1:6" ht="14.25" customHeight="1">
      <c r="A908" s="59" t="s">
        <v>18</v>
      </c>
      <c r="B908" s="62" t="s">
        <v>494</v>
      </c>
      <c r="C908" s="113" t="str">
        <f t="shared" si="14"/>
        <v>2015</v>
      </c>
      <c r="D908" s="114" t="s">
        <v>20</v>
      </c>
      <c r="E908" s="32">
        <v>960.57</v>
      </c>
      <c r="F908" s="71">
        <v>1</v>
      </c>
    </row>
    <row r="909" spans="1:6" ht="14.25" customHeight="1">
      <c r="A909" s="59" t="s">
        <v>35460</v>
      </c>
      <c r="B909" s="62" t="s">
        <v>39895</v>
      </c>
      <c r="C909" s="113" t="str">
        <f t="shared" si="14"/>
        <v>2022</v>
      </c>
      <c r="D909" s="114" t="s">
        <v>20</v>
      </c>
      <c r="E909" s="32">
        <v>1273.17</v>
      </c>
      <c r="F909" s="71">
        <v>2</v>
      </c>
    </row>
    <row r="910" spans="1:6" ht="14.25" customHeight="1">
      <c r="A910" s="59"/>
      <c r="B910" s="62" t="s">
        <v>495</v>
      </c>
      <c r="C910" s="113" t="str">
        <f t="shared" si="14"/>
        <v>1967</v>
      </c>
      <c r="D910" s="114" t="s">
        <v>20</v>
      </c>
      <c r="E910" s="32">
        <v>747.64</v>
      </c>
      <c r="F910" s="71">
        <v>1</v>
      </c>
    </row>
    <row r="911" spans="1:6" ht="14.25" customHeight="1">
      <c r="A911" s="59" t="s">
        <v>27668</v>
      </c>
      <c r="B911" s="62" t="s">
        <v>28178</v>
      </c>
      <c r="C911" s="113" t="str">
        <f t="shared" si="14"/>
        <v>1975</v>
      </c>
      <c r="D911" s="114" t="s">
        <v>20</v>
      </c>
      <c r="E911" s="32">
        <v>585.19000000000005</v>
      </c>
      <c r="F911" s="71">
        <v>2</v>
      </c>
    </row>
    <row r="912" spans="1:6" ht="14.25" customHeight="1">
      <c r="A912" s="59" t="s">
        <v>32249</v>
      </c>
      <c r="B912" s="62" t="s">
        <v>34982</v>
      </c>
      <c r="C912" s="113" t="str">
        <f t="shared" si="14"/>
        <v>2021</v>
      </c>
      <c r="D912" s="114" t="s">
        <v>20</v>
      </c>
      <c r="E912" s="32">
        <v>886.23</v>
      </c>
      <c r="F912" s="71">
        <v>2</v>
      </c>
    </row>
    <row r="913" spans="1:6" ht="14.25" customHeight="1">
      <c r="A913" s="59" t="s">
        <v>30481</v>
      </c>
      <c r="B913" s="62" t="s">
        <v>31872</v>
      </c>
      <c r="C913" s="113" t="str">
        <f t="shared" si="14"/>
        <v>2020</v>
      </c>
      <c r="D913" s="114" t="s">
        <v>20</v>
      </c>
      <c r="E913" s="32">
        <v>1148.54</v>
      </c>
      <c r="F913" s="71">
        <v>2</v>
      </c>
    </row>
    <row r="914" spans="1:6" ht="14.25" customHeight="1">
      <c r="A914" s="59" t="s">
        <v>43</v>
      </c>
      <c r="B914" s="62" t="s">
        <v>3900</v>
      </c>
      <c r="C914" s="113" t="str">
        <f t="shared" si="14"/>
        <v>1947</v>
      </c>
      <c r="D914" s="114" t="s">
        <v>20</v>
      </c>
      <c r="E914" s="32">
        <v>1086.95</v>
      </c>
      <c r="F914" s="71">
        <v>1</v>
      </c>
    </row>
    <row r="915" spans="1:6" ht="14.25" customHeight="1">
      <c r="A915" s="59" t="s">
        <v>43</v>
      </c>
      <c r="B915" s="62" t="s">
        <v>3901</v>
      </c>
      <c r="C915" s="113" t="str">
        <f t="shared" si="14"/>
        <v>1969</v>
      </c>
      <c r="D915" s="114" t="s">
        <v>20</v>
      </c>
      <c r="E915" s="32">
        <v>1365</v>
      </c>
      <c r="F915" s="71">
        <v>1</v>
      </c>
    </row>
    <row r="916" spans="1:6" ht="14.25" customHeight="1">
      <c r="A916" s="59" t="s">
        <v>41</v>
      </c>
      <c r="B916" s="62" t="s">
        <v>496</v>
      </c>
      <c r="C916" s="113" t="str">
        <f t="shared" si="14"/>
        <v>2018</v>
      </c>
      <c r="D916" s="114" t="s">
        <v>20</v>
      </c>
      <c r="E916" s="32">
        <v>1024.4000000000001</v>
      </c>
      <c r="F916" s="71">
        <v>2</v>
      </c>
    </row>
    <row r="917" spans="1:6" ht="14.25" customHeight="1">
      <c r="A917" s="59" t="s">
        <v>18</v>
      </c>
      <c r="B917" s="62" t="s">
        <v>3902</v>
      </c>
      <c r="C917" s="113" t="str">
        <f t="shared" si="14"/>
        <v>2012</v>
      </c>
      <c r="D917" s="114" t="s">
        <v>20</v>
      </c>
      <c r="E917" s="32">
        <v>738.65</v>
      </c>
      <c r="F917" s="71">
        <v>1</v>
      </c>
    </row>
    <row r="918" spans="1:6" ht="14.25" customHeight="1">
      <c r="A918" s="59" t="s">
        <v>18</v>
      </c>
      <c r="B918" s="62" t="s">
        <v>3903</v>
      </c>
      <c r="C918" s="113" t="str">
        <f t="shared" si="14"/>
        <v>2006</v>
      </c>
      <c r="D918" s="114" t="s">
        <v>20</v>
      </c>
      <c r="E918" s="32">
        <v>898.37</v>
      </c>
      <c r="F918" s="71">
        <v>1</v>
      </c>
    </row>
    <row r="919" spans="1:6" ht="14.25" customHeight="1">
      <c r="A919" s="59" t="s">
        <v>32249</v>
      </c>
      <c r="B919" s="62" t="s">
        <v>34983</v>
      </c>
      <c r="C919" s="113" t="str">
        <f t="shared" si="14"/>
        <v>2021</v>
      </c>
      <c r="D919" s="114" t="s">
        <v>20</v>
      </c>
      <c r="E919" s="32">
        <v>1122.95</v>
      </c>
      <c r="F919" s="71">
        <v>2</v>
      </c>
    </row>
    <row r="920" spans="1:6" ht="14.25" customHeight="1">
      <c r="A920" s="59" t="s">
        <v>40</v>
      </c>
      <c r="B920" s="62" t="s">
        <v>497</v>
      </c>
      <c r="C920" s="113" t="str">
        <f t="shared" si="14"/>
        <v>2016</v>
      </c>
      <c r="D920" s="114" t="s">
        <v>20</v>
      </c>
      <c r="E920" s="32">
        <v>640.09</v>
      </c>
      <c r="F920" s="71">
        <v>1</v>
      </c>
    </row>
    <row r="921" spans="1:6" ht="14.25" customHeight="1">
      <c r="A921" s="59"/>
      <c r="B921" s="62" t="s">
        <v>498</v>
      </c>
      <c r="C921" s="113" t="str">
        <f t="shared" si="14"/>
        <v>1989</v>
      </c>
      <c r="D921" s="114" t="s">
        <v>20</v>
      </c>
      <c r="E921" s="32">
        <v>2187.1999999999998</v>
      </c>
      <c r="F921" s="71">
        <v>1</v>
      </c>
    </row>
    <row r="922" spans="1:6" ht="14.25" customHeight="1">
      <c r="A922" s="59" t="s">
        <v>18</v>
      </c>
      <c r="B922" s="62" t="s">
        <v>499</v>
      </c>
      <c r="C922" s="113" t="str">
        <f t="shared" si="14"/>
        <v>2015</v>
      </c>
      <c r="D922" s="114" t="s">
        <v>20</v>
      </c>
      <c r="E922" s="32">
        <v>787.17</v>
      </c>
      <c r="F922" s="71">
        <v>1</v>
      </c>
    </row>
    <row r="923" spans="1:6" ht="14.25" customHeight="1">
      <c r="A923" s="59"/>
      <c r="B923" s="62" t="s">
        <v>500</v>
      </c>
      <c r="C923" s="113" t="str">
        <f t="shared" si="14"/>
        <v>2011</v>
      </c>
      <c r="D923" s="114" t="s">
        <v>20</v>
      </c>
      <c r="E923" s="32">
        <v>617.79</v>
      </c>
      <c r="F923" s="71">
        <v>1</v>
      </c>
    </row>
    <row r="924" spans="1:6" ht="14.25" customHeight="1">
      <c r="A924" s="59"/>
      <c r="B924" s="62" t="s">
        <v>501</v>
      </c>
      <c r="C924" s="113" t="str">
        <f t="shared" si="14"/>
        <v>2014</v>
      </c>
      <c r="D924" s="114" t="s">
        <v>20</v>
      </c>
      <c r="E924" s="32">
        <v>836.03</v>
      </c>
      <c r="F924" s="71">
        <v>1</v>
      </c>
    </row>
    <row r="925" spans="1:6" ht="14.25" customHeight="1">
      <c r="A925" s="59"/>
      <c r="B925" s="62" t="s">
        <v>35339</v>
      </c>
      <c r="C925" s="113" t="str">
        <f t="shared" si="14"/>
        <v>2014</v>
      </c>
      <c r="D925" s="114" t="s">
        <v>20</v>
      </c>
      <c r="E925" s="32">
        <v>640.6</v>
      </c>
      <c r="F925" s="71">
        <v>1</v>
      </c>
    </row>
    <row r="926" spans="1:6" ht="14.25" customHeight="1">
      <c r="A926" s="59" t="s">
        <v>37</v>
      </c>
      <c r="B926" s="62" t="s">
        <v>502</v>
      </c>
      <c r="C926" s="113" t="str">
        <f t="shared" si="14"/>
        <v>2016</v>
      </c>
      <c r="D926" s="114" t="s">
        <v>20</v>
      </c>
      <c r="E926" s="32">
        <v>771.96</v>
      </c>
      <c r="F926" s="71">
        <v>1</v>
      </c>
    </row>
    <row r="927" spans="1:6" ht="14.25" customHeight="1">
      <c r="A927" s="59" t="s">
        <v>43</v>
      </c>
      <c r="B927" s="62" t="s">
        <v>3904</v>
      </c>
      <c r="C927" s="113" t="str">
        <f t="shared" si="14"/>
        <v>1970</v>
      </c>
      <c r="D927" s="114" t="s">
        <v>20</v>
      </c>
      <c r="E927" s="32">
        <v>1652.08</v>
      </c>
      <c r="F927" s="71">
        <v>1</v>
      </c>
    </row>
    <row r="928" spans="1:6" ht="14.25" customHeight="1">
      <c r="A928" s="59" t="s">
        <v>27668</v>
      </c>
      <c r="B928" s="62" t="s">
        <v>28179</v>
      </c>
      <c r="C928" s="113" t="str">
        <f t="shared" si="14"/>
        <v>1974</v>
      </c>
      <c r="D928" s="114" t="s">
        <v>20</v>
      </c>
      <c r="E928" s="32">
        <v>956.94</v>
      </c>
      <c r="F928" s="71">
        <v>2</v>
      </c>
    </row>
    <row r="929" spans="1:6" ht="14.25" customHeight="1">
      <c r="A929" s="59" t="s">
        <v>30481</v>
      </c>
      <c r="B929" s="62" t="s">
        <v>31873</v>
      </c>
      <c r="C929" s="113" t="str">
        <f t="shared" si="14"/>
        <v>2020</v>
      </c>
      <c r="D929" s="114" t="s">
        <v>20</v>
      </c>
      <c r="E929" s="32">
        <v>1016.16</v>
      </c>
      <c r="F929" s="71">
        <v>2</v>
      </c>
    </row>
    <row r="930" spans="1:6" ht="14.25" customHeight="1">
      <c r="A930" s="59" t="s">
        <v>40137</v>
      </c>
      <c r="B930" s="62" t="s">
        <v>49780</v>
      </c>
      <c r="C930" s="113" t="str">
        <f t="shared" si="14"/>
        <v>2023</v>
      </c>
      <c r="D930" s="114" t="s">
        <v>20</v>
      </c>
      <c r="E930" s="32">
        <v>1130.5999999999999</v>
      </c>
      <c r="F930" s="71">
        <v>2</v>
      </c>
    </row>
    <row r="931" spans="1:6" ht="14.25" customHeight="1">
      <c r="A931" s="59" t="s">
        <v>41</v>
      </c>
      <c r="B931" s="62" t="s">
        <v>503</v>
      </c>
      <c r="C931" s="113" t="str">
        <f t="shared" si="14"/>
        <v>1996</v>
      </c>
      <c r="D931" s="114" t="s">
        <v>20</v>
      </c>
      <c r="E931" s="32">
        <v>891.03</v>
      </c>
      <c r="F931" s="71">
        <v>2</v>
      </c>
    </row>
    <row r="932" spans="1:6" ht="14.25" customHeight="1">
      <c r="A932" s="59" t="s">
        <v>36</v>
      </c>
      <c r="B932" s="62" t="s">
        <v>504</v>
      </c>
      <c r="C932" s="113" t="str">
        <f t="shared" si="14"/>
        <v>2000</v>
      </c>
      <c r="D932" s="114" t="s">
        <v>20</v>
      </c>
      <c r="E932" s="32">
        <v>1409.46</v>
      </c>
      <c r="F932" s="71">
        <v>1</v>
      </c>
    </row>
    <row r="933" spans="1:6" ht="14.25" customHeight="1">
      <c r="A933" s="59" t="s">
        <v>40</v>
      </c>
      <c r="B933" s="62" t="s">
        <v>505</v>
      </c>
      <c r="C933" s="113" t="str">
        <f t="shared" si="14"/>
        <v>2002</v>
      </c>
      <c r="D933" s="114" t="s">
        <v>20</v>
      </c>
      <c r="E933" s="32">
        <v>966.36</v>
      </c>
      <c r="F933" s="71">
        <v>1</v>
      </c>
    </row>
    <row r="934" spans="1:6" ht="14.25" customHeight="1">
      <c r="A934" s="59" t="s">
        <v>43</v>
      </c>
      <c r="B934" s="62" t="s">
        <v>3905</v>
      </c>
      <c r="C934" s="113" t="str">
        <f t="shared" si="14"/>
        <v>2002</v>
      </c>
      <c r="D934" s="114" t="s">
        <v>20</v>
      </c>
      <c r="E934" s="32">
        <v>690.96</v>
      </c>
      <c r="F934" s="71">
        <v>1</v>
      </c>
    </row>
    <row r="935" spans="1:6" ht="14.25" customHeight="1">
      <c r="A935" s="59" t="s">
        <v>18</v>
      </c>
      <c r="B935" s="62" t="s">
        <v>506</v>
      </c>
      <c r="C935" s="113" t="str">
        <f t="shared" si="14"/>
        <v>2015</v>
      </c>
      <c r="D935" s="114" t="s">
        <v>20</v>
      </c>
      <c r="E935" s="32">
        <v>692.42</v>
      </c>
      <c r="F935" s="71">
        <v>1</v>
      </c>
    </row>
    <row r="936" spans="1:6" ht="14.25" customHeight="1">
      <c r="A936" s="59" t="s">
        <v>38</v>
      </c>
      <c r="B936" s="62" t="s">
        <v>3906</v>
      </c>
      <c r="C936" s="113" t="str">
        <f t="shared" si="14"/>
        <v>2008</v>
      </c>
      <c r="D936" s="114" t="s">
        <v>20</v>
      </c>
      <c r="E936" s="32">
        <v>639.72</v>
      </c>
      <c r="F936" s="71">
        <v>1</v>
      </c>
    </row>
    <row r="937" spans="1:6" ht="14.25" customHeight="1">
      <c r="A937" s="59" t="s">
        <v>35460</v>
      </c>
      <c r="B937" s="62" t="s">
        <v>36373</v>
      </c>
      <c r="C937" s="113" t="str">
        <f t="shared" si="14"/>
        <v>2014</v>
      </c>
      <c r="D937" s="114" t="s">
        <v>20</v>
      </c>
      <c r="E937" s="32">
        <v>904.95</v>
      </c>
      <c r="F937" s="71">
        <v>2</v>
      </c>
    </row>
    <row r="938" spans="1:6" ht="14.25" customHeight="1">
      <c r="A938" s="59"/>
      <c r="B938" s="62" t="s">
        <v>507</v>
      </c>
      <c r="C938" s="113" t="str">
        <f t="shared" si="14"/>
        <v>2014</v>
      </c>
      <c r="D938" s="114" t="s">
        <v>20</v>
      </c>
      <c r="E938" s="32">
        <v>2236.29</v>
      </c>
      <c r="F938" s="71">
        <v>1</v>
      </c>
    </row>
    <row r="939" spans="1:6" ht="14.25" customHeight="1">
      <c r="A939" s="59" t="s">
        <v>18</v>
      </c>
      <c r="B939" s="62" t="s">
        <v>3907</v>
      </c>
      <c r="C939" s="113" t="str">
        <f t="shared" si="14"/>
        <v>2016</v>
      </c>
      <c r="D939" s="114" t="s">
        <v>20</v>
      </c>
      <c r="E939" s="32">
        <v>1125.1600000000001</v>
      </c>
      <c r="F939" s="71">
        <v>1</v>
      </c>
    </row>
    <row r="940" spans="1:6" ht="14.25" customHeight="1">
      <c r="A940" s="59" t="s">
        <v>37</v>
      </c>
      <c r="B940" s="62" t="s">
        <v>3908</v>
      </c>
      <c r="C940" s="113" t="str">
        <f t="shared" si="14"/>
        <v>2014</v>
      </c>
      <c r="D940" s="114" t="s">
        <v>20</v>
      </c>
      <c r="E940" s="32">
        <v>797.87</v>
      </c>
      <c r="F940" s="71">
        <v>1</v>
      </c>
    </row>
    <row r="941" spans="1:6" ht="14.25" customHeight="1">
      <c r="A941" s="59" t="s">
        <v>38</v>
      </c>
      <c r="B941" s="62" t="s">
        <v>3909</v>
      </c>
      <c r="C941" s="113" t="str">
        <f t="shared" si="14"/>
        <v>1938</v>
      </c>
      <c r="D941" s="114" t="s">
        <v>20</v>
      </c>
      <c r="E941" s="32">
        <v>744.1</v>
      </c>
      <c r="F941" s="71">
        <v>1</v>
      </c>
    </row>
    <row r="942" spans="1:6" ht="14.25" customHeight="1">
      <c r="A942" s="59" t="s">
        <v>40</v>
      </c>
      <c r="B942" s="62" t="s">
        <v>3910</v>
      </c>
      <c r="C942" s="113" t="str">
        <f t="shared" si="14"/>
        <v>2017</v>
      </c>
      <c r="D942" s="114" t="s">
        <v>20</v>
      </c>
      <c r="E942" s="32">
        <v>996.86</v>
      </c>
      <c r="F942" s="71">
        <v>1</v>
      </c>
    </row>
    <row r="943" spans="1:6" ht="14.25" customHeight="1">
      <c r="A943" s="59" t="s">
        <v>35460</v>
      </c>
      <c r="B943" s="62" t="s">
        <v>36374</v>
      </c>
      <c r="C943" s="113" t="str">
        <f t="shared" si="14"/>
        <v>2020</v>
      </c>
      <c r="D943" s="114" t="s">
        <v>20</v>
      </c>
      <c r="E943" s="32">
        <v>644.58000000000004</v>
      </c>
      <c r="F943" s="71">
        <v>2</v>
      </c>
    </row>
    <row r="944" spans="1:6" ht="14.25" customHeight="1">
      <c r="A944" s="59"/>
      <c r="B944" s="62" t="s">
        <v>508</v>
      </c>
      <c r="C944" s="113" t="str">
        <f t="shared" si="14"/>
        <v>2012</v>
      </c>
      <c r="D944" s="114" t="s">
        <v>20</v>
      </c>
      <c r="E944" s="32">
        <v>660.55</v>
      </c>
      <c r="F944" s="71">
        <v>1</v>
      </c>
    </row>
    <row r="945" spans="1:6" ht="14.25" customHeight="1">
      <c r="A945" s="59" t="s">
        <v>43</v>
      </c>
      <c r="B945" s="62" t="s">
        <v>509</v>
      </c>
      <c r="C945" s="113" t="str">
        <f t="shared" si="14"/>
        <v>1975</v>
      </c>
      <c r="D945" s="114" t="s">
        <v>20</v>
      </c>
      <c r="E945" s="32">
        <v>1556.28</v>
      </c>
      <c r="F945" s="71">
        <v>1</v>
      </c>
    </row>
    <row r="946" spans="1:6" ht="14.25" customHeight="1">
      <c r="A946" s="59" t="s">
        <v>27668</v>
      </c>
      <c r="B946" s="62" t="s">
        <v>28180</v>
      </c>
      <c r="C946" s="113" t="str">
        <f t="shared" si="14"/>
        <v>1982</v>
      </c>
      <c r="D946" s="114" t="s">
        <v>20</v>
      </c>
      <c r="E946" s="32">
        <v>1712.25</v>
      </c>
      <c r="F946" s="71">
        <v>2</v>
      </c>
    </row>
    <row r="947" spans="1:6" ht="14.25" customHeight="1">
      <c r="A947" s="59" t="s">
        <v>32249</v>
      </c>
      <c r="B947" s="62" t="s">
        <v>34984</v>
      </c>
      <c r="C947" s="113" t="str">
        <f t="shared" si="14"/>
        <v>2021</v>
      </c>
      <c r="D947" s="114" t="s">
        <v>20</v>
      </c>
      <c r="E947" s="32">
        <v>1163.97</v>
      </c>
      <c r="F947" s="71">
        <v>2</v>
      </c>
    </row>
    <row r="948" spans="1:6" ht="14.25" customHeight="1">
      <c r="A948" s="59" t="s">
        <v>43</v>
      </c>
      <c r="B948" s="62" t="s">
        <v>3911</v>
      </c>
      <c r="C948" s="113" t="str">
        <f t="shared" si="14"/>
        <v>2012</v>
      </c>
      <c r="D948" s="114" t="s">
        <v>20</v>
      </c>
      <c r="E948" s="32">
        <v>1002.93</v>
      </c>
      <c r="F948" s="71">
        <v>1</v>
      </c>
    </row>
    <row r="949" spans="1:6" ht="14.25" customHeight="1">
      <c r="A949" s="59"/>
      <c r="B949" s="62" t="s">
        <v>511</v>
      </c>
      <c r="C949" s="113" t="str">
        <f t="shared" si="14"/>
        <v>1995</v>
      </c>
      <c r="D949" s="114" t="s">
        <v>20</v>
      </c>
      <c r="E949" s="32">
        <v>2825.23</v>
      </c>
      <c r="F949" s="71">
        <v>1</v>
      </c>
    </row>
    <row r="950" spans="1:6" ht="14.25" customHeight="1">
      <c r="A950" s="59" t="s">
        <v>41</v>
      </c>
      <c r="B950" s="62" t="s">
        <v>512</v>
      </c>
      <c r="C950" s="113" t="str">
        <f t="shared" si="14"/>
        <v>2018</v>
      </c>
      <c r="D950" s="114" t="s">
        <v>20</v>
      </c>
      <c r="E950" s="32">
        <v>909.68</v>
      </c>
      <c r="F950" s="71">
        <v>2</v>
      </c>
    </row>
    <row r="951" spans="1:6" ht="14.25" customHeight="1">
      <c r="A951" s="59" t="s">
        <v>27668</v>
      </c>
      <c r="B951" s="62" t="s">
        <v>29500</v>
      </c>
      <c r="C951" s="113" t="str">
        <f t="shared" si="14"/>
        <v>2017</v>
      </c>
      <c r="D951" s="114" t="s">
        <v>20</v>
      </c>
      <c r="E951" s="32">
        <v>820.49</v>
      </c>
      <c r="F951" s="71">
        <v>2</v>
      </c>
    </row>
    <row r="952" spans="1:6" ht="14.25" customHeight="1">
      <c r="A952" s="59" t="s">
        <v>30481</v>
      </c>
      <c r="B952" s="62" t="s">
        <v>31874</v>
      </c>
      <c r="C952" s="113" t="str">
        <f t="shared" si="14"/>
        <v>2020</v>
      </c>
      <c r="D952" s="114" t="s">
        <v>20</v>
      </c>
      <c r="E952" s="32">
        <v>931.47</v>
      </c>
      <c r="F952" s="71">
        <v>2</v>
      </c>
    </row>
    <row r="953" spans="1:6" ht="14.25" customHeight="1">
      <c r="A953" s="59" t="s">
        <v>43</v>
      </c>
      <c r="B953" s="62" t="s">
        <v>513</v>
      </c>
      <c r="C953" s="113" t="str">
        <f t="shared" si="14"/>
        <v>1974</v>
      </c>
      <c r="D953" s="114" t="s">
        <v>20</v>
      </c>
      <c r="E953" s="32">
        <v>1233.47</v>
      </c>
      <c r="F953" s="71">
        <v>1</v>
      </c>
    </row>
    <row r="954" spans="1:6" ht="14.25" customHeight="1">
      <c r="A954" s="59" t="s">
        <v>36</v>
      </c>
      <c r="B954" s="62" t="s">
        <v>3912</v>
      </c>
      <c r="C954" s="113" t="str">
        <f t="shared" si="14"/>
        <v>2000</v>
      </c>
      <c r="D954" s="114" t="s">
        <v>20</v>
      </c>
      <c r="E954" s="32">
        <v>660.37</v>
      </c>
      <c r="F954" s="71">
        <v>1</v>
      </c>
    </row>
    <row r="955" spans="1:6" ht="14.25" customHeight="1">
      <c r="A955" s="59" t="s">
        <v>35460</v>
      </c>
      <c r="B955" s="62" t="s">
        <v>38330</v>
      </c>
      <c r="C955" s="113" t="str">
        <f t="shared" si="14"/>
        <v>2019</v>
      </c>
      <c r="D955" s="114" t="s">
        <v>20</v>
      </c>
      <c r="E955" s="32">
        <v>860.03</v>
      </c>
      <c r="F955" s="71">
        <v>2</v>
      </c>
    </row>
    <row r="956" spans="1:6" ht="14.25" customHeight="1">
      <c r="A956" s="59" t="s">
        <v>40</v>
      </c>
      <c r="B956" s="62" t="s">
        <v>514</v>
      </c>
      <c r="C956" s="113" t="str">
        <f t="shared" si="14"/>
        <v>2014</v>
      </c>
      <c r="D956" s="114" t="s">
        <v>20</v>
      </c>
      <c r="E956" s="32">
        <v>783.91</v>
      </c>
      <c r="F956" s="71">
        <v>1</v>
      </c>
    </row>
    <row r="957" spans="1:6" ht="14.25" customHeight="1">
      <c r="A957" s="59"/>
      <c r="B957" s="62" t="s">
        <v>3913</v>
      </c>
      <c r="C957" s="113" t="str">
        <f t="shared" si="14"/>
        <v>1997</v>
      </c>
      <c r="D957" s="114" t="s">
        <v>20</v>
      </c>
      <c r="E957" s="32">
        <v>724.19</v>
      </c>
      <c r="F957" s="71">
        <v>1</v>
      </c>
    </row>
    <row r="958" spans="1:6" ht="14.25" customHeight="1">
      <c r="A958" s="59" t="s">
        <v>43</v>
      </c>
      <c r="B958" s="62" t="s">
        <v>3914</v>
      </c>
      <c r="C958" s="113" t="str">
        <f t="shared" si="14"/>
        <v>1961</v>
      </c>
      <c r="D958" s="114" t="s">
        <v>20</v>
      </c>
      <c r="E958" s="32">
        <v>791.76</v>
      </c>
      <c r="F958" s="71">
        <v>1</v>
      </c>
    </row>
    <row r="959" spans="1:6" ht="14.25" customHeight="1">
      <c r="A959" s="59"/>
      <c r="B959" s="62" t="s">
        <v>515</v>
      </c>
      <c r="C959" s="113" t="str">
        <f t="shared" si="14"/>
        <v>1975</v>
      </c>
      <c r="D959" s="114" t="s">
        <v>20</v>
      </c>
      <c r="E959" s="32">
        <v>737.62</v>
      </c>
      <c r="F959" s="71">
        <v>1</v>
      </c>
    </row>
    <row r="960" spans="1:6" ht="14.25" customHeight="1">
      <c r="A960" s="59" t="s">
        <v>40137</v>
      </c>
      <c r="B960" s="62" t="s">
        <v>49781</v>
      </c>
      <c r="C960" s="113" t="str">
        <f t="shared" si="14"/>
        <v>2022</v>
      </c>
      <c r="D960" s="114" t="s">
        <v>20</v>
      </c>
      <c r="E960" s="32">
        <v>1040.54</v>
      </c>
      <c r="F960" s="71">
        <v>2</v>
      </c>
    </row>
    <row r="961" spans="1:6" ht="14.25" customHeight="1">
      <c r="A961" s="59" t="s">
        <v>32249</v>
      </c>
      <c r="B961" s="62" t="s">
        <v>34985</v>
      </c>
      <c r="C961" s="113" t="str">
        <f t="shared" si="14"/>
        <v>2021</v>
      </c>
      <c r="D961" s="114" t="s">
        <v>20</v>
      </c>
      <c r="E961" s="32">
        <v>744.67</v>
      </c>
      <c r="F961" s="71">
        <v>2</v>
      </c>
    </row>
    <row r="962" spans="1:6" ht="14.25" customHeight="1">
      <c r="A962" s="59" t="s">
        <v>59</v>
      </c>
      <c r="B962" s="62" t="s">
        <v>516</v>
      </c>
      <c r="C962" s="113" t="str">
        <f t="shared" si="14"/>
        <v>2018</v>
      </c>
      <c r="D962" s="114" t="s">
        <v>20</v>
      </c>
      <c r="E962" s="32">
        <v>780.23</v>
      </c>
      <c r="F962" s="71">
        <v>1</v>
      </c>
    </row>
    <row r="963" spans="1:6" ht="14.25" customHeight="1">
      <c r="A963" s="59" t="s">
        <v>35460</v>
      </c>
      <c r="B963" s="62" t="s">
        <v>38331</v>
      </c>
      <c r="C963" s="113" t="str">
        <f t="shared" si="14"/>
        <v>2020</v>
      </c>
      <c r="D963" s="114" t="s">
        <v>20</v>
      </c>
      <c r="E963" s="32">
        <v>863.74</v>
      </c>
      <c r="F963" s="71">
        <v>2</v>
      </c>
    </row>
    <row r="964" spans="1:6" ht="14.25" customHeight="1">
      <c r="A964" s="59" t="s">
        <v>27668</v>
      </c>
      <c r="B964" s="62" t="s">
        <v>517</v>
      </c>
      <c r="C964" s="113" t="str">
        <f t="shared" ref="C964:C1027" si="15">MID(B964,FIND("(",B964,1)+1,4)</f>
        <v>1975</v>
      </c>
      <c r="D964" s="114" t="s">
        <v>20</v>
      </c>
      <c r="E964" s="32">
        <v>1037.1199999999999</v>
      </c>
      <c r="F964" s="71">
        <v>2</v>
      </c>
    </row>
    <row r="965" spans="1:6" ht="14.25" customHeight="1">
      <c r="A965" s="59" t="s">
        <v>43</v>
      </c>
      <c r="B965" s="62" t="s">
        <v>518</v>
      </c>
      <c r="C965" s="113" t="str">
        <f t="shared" si="15"/>
        <v>2013</v>
      </c>
      <c r="D965" s="114" t="s">
        <v>20</v>
      </c>
      <c r="E965" s="32">
        <v>876.31</v>
      </c>
      <c r="F965" s="71">
        <v>1</v>
      </c>
    </row>
    <row r="966" spans="1:6" ht="14.25" customHeight="1">
      <c r="A966" s="59" t="s">
        <v>40137</v>
      </c>
      <c r="B966" s="62" t="s">
        <v>49782</v>
      </c>
      <c r="C966" s="113" t="str">
        <f t="shared" si="15"/>
        <v>2023</v>
      </c>
      <c r="D966" s="114" t="s">
        <v>20</v>
      </c>
      <c r="E966" s="32">
        <v>863.73</v>
      </c>
      <c r="F966" s="71">
        <v>2</v>
      </c>
    </row>
    <row r="967" spans="1:6" ht="14.25" customHeight="1">
      <c r="A967" s="59" t="s">
        <v>27668</v>
      </c>
      <c r="B967" s="62" t="s">
        <v>28181</v>
      </c>
      <c r="C967" s="113" t="str">
        <f t="shared" si="15"/>
        <v>1979</v>
      </c>
      <c r="D967" s="114" t="s">
        <v>20</v>
      </c>
      <c r="E967" s="32">
        <v>728.94</v>
      </c>
      <c r="F967" s="71">
        <v>2</v>
      </c>
    </row>
    <row r="968" spans="1:6" ht="14.25" customHeight="1">
      <c r="A968" s="59" t="s">
        <v>41</v>
      </c>
      <c r="B968" s="62" t="s">
        <v>519</v>
      </c>
      <c r="C968" s="113" t="str">
        <f t="shared" si="15"/>
        <v>2019</v>
      </c>
      <c r="D968" s="114" t="s">
        <v>20</v>
      </c>
      <c r="E968" s="32">
        <v>1221.19</v>
      </c>
      <c r="F968" s="71">
        <v>2</v>
      </c>
    </row>
    <row r="969" spans="1:6" ht="14.25" customHeight="1">
      <c r="A969" s="59" t="s">
        <v>41</v>
      </c>
      <c r="B969" s="62" t="s">
        <v>520</v>
      </c>
      <c r="C969" s="113" t="str">
        <f t="shared" si="15"/>
        <v>2017</v>
      </c>
      <c r="D969" s="114" t="s">
        <v>20</v>
      </c>
      <c r="E969" s="32">
        <v>1186.2</v>
      </c>
      <c r="F969" s="71">
        <v>2</v>
      </c>
    </row>
    <row r="970" spans="1:6" ht="14.25" customHeight="1">
      <c r="A970" s="59" t="s">
        <v>37</v>
      </c>
      <c r="B970" s="62" t="s">
        <v>521</v>
      </c>
      <c r="C970" s="113" t="str">
        <f t="shared" si="15"/>
        <v>1960</v>
      </c>
      <c r="D970" s="114" t="s">
        <v>20</v>
      </c>
      <c r="E970" s="32">
        <v>708.97</v>
      </c>
      <c r="F970" s="71">
        <v>1</v>
      </c>
    </row>
    <row r="971" spans="1:6" ht="14.25" customHeight="1">
      <c r="A971" s="59" t="s">
        <v>43</v>
      </c>
      <c r="B971" s="62" t="s">
        <v>522</v>
      </c>
      <c r="C971" s="113" t="str">
        <f t="shared" si="15"/>
        <v>1973</v>
      </c>
      <c r="D971" s="114" t="s">
        <v>20</v>
      </c>
      <c r="E971" s="32">
        <v>1128.43</v>
      </c>
      <c r="F971" s="71">
        <v>1</v>
      </c>
    </row>
    <row r="972" spans="1:6" ht="14.25" customHeight="1">
      <c r="A972" s="59" t="s">
        <v>35460</v>
      </c>
      <c r="B972" s="62" t="s">
        <v>38332</v>
      </c>
      <c r="C972" s="113" t="str">
        <f t="shared" si="15"/>
        <v>2019</v>
      </c>
      <c r="D972" s="114" t="s">
        <v>20</v>
      </c>
      <c r="E972" s="32">
        <v>903.78</v>
      </c>
      <c r="F972" s="71">
        <v>2</v>
      </c>
    </row>
    <row r="973" spans="1:6" ht="14.25" customHeight="1">
      <c r="A973" s="59" t="s">
        <v>27668</v>
      </c>
      <c r="B973" s="62" t="s">
        <v>29501</v>
      </c>
      <c r="C973" s="113" t="str">
        <f t="shared" si="15"/>
        <v>2018</v>
      </c>
      <c r="D973" s="114" t="s">
        <v>20</v>
      </c>
      <c r="E973" s="32">
        <v>874.4</v>
      </c>
      <c r="F973" s="71">
        <v>2</v>
      </c>
    </row>
    <row r="974" spans="1:6" ht="14.25" customHeight="1">
      <c r="A974" s="59"/>
      <c r="B974" s="62" t="s">
        <v>523</v>
      </c>
      <c r="C974" s="113" t="str">
        <f t="shared" si="15"/>
        <v>2014</v>
      </c>
      <c r="D974" s="114" t="s">
        <v>20</v>
      </c>
      <c r="E974" s="32">
        <v>740.81</v>
      </c>
      <c r="F974" s="71">
        <v>1</v>
      </c>
    </row>
    <row r="975" spans="1:6" ht="14.25" customHeight="1">
      <c r="A975" s="59" t="s">
        <v>36</v>
      </c>
      <c r="B975" s="62" t="s">
        <v>524</v>
      </c>
      <c r="C975" s="113" t="str">
        <f t="shared" si="15"/>
        <v>2015</v>
      </c>
      <c r="D975" s="114" t="s">
        <v>20</v>
      </c>
      <c r="E975" s="32">
        <v>1255.3599999999999</v>
      </c>
      <c r="F975" s="71">
        <v>1</v>
      </c>
    </row>
    <row r="976" spans="1:6" ht="14.25" customHeight="1">
      <c r="A976" s="59"/>
      <c r="B976" s="62" t="s">
        <v>525</v>
      </c>
      <c r="C976" s="113" t="str">
        <f t="shared" si="15"/>
        <v>2007</v>
      </c>
      <c r="D976" s="114" t="s">
        <v>20</v>
      </c>
      <c r="E976" s="32">
        <v>1397.94</v>
      </c>
      <c r="F976" s="71">
        <v>1</v>
      </c>
    </row>
    <row r="977" spans="1:6" ht="14.25" customHeight="1">
      <c r="A977" s="59" t="s">
        <v>30481</v>
      </c>
      <c r="B977" s="62" t="s">
        <v>30831</v>
      </c>
      <c r="C977" s="113" t="str">
        <f t="shared" si="15"/>
        <v>1974</v>
      </c>
      <c r="D977" s="114" t="s">
        <v>20</v>
      </c>
      <c r="E977" s="32">
        <v>1599.89</v>
      </c>
      <c r="F977" s="71">
        <v>2</v>
      </c>
    </row>
    <row r="978" spans="1:6" ht="14.25" customHeight="1">
      <c r="A978" s="59" t="s">
        <v>40</v>
      </c>
      <c r="B978" s="62" t="s">
        <v>526</v>
      </c>
      <c r="C978" s="113" t="str">
        <f t="shared" si="15"/>
        <v>2017</v>
      </c>
      <c r="D978" s="114" t="s">
        <v>20</v>
      </c>
      <c r="E978" s="32">
        <v>1115.23</v>
      </c>
      <c r="F978" s="71">
        <v>1</v>
      </c>
    </row>
    <row r="979" spans="1:6" ht="14.25" customHeight="1">
      <c r="A979" s="59" t="s">
        <v>41</v>
      </c>
      <c r="B979" s="62" t="s">
        <v>527</v>
      </c>
      <c r="C979" s="113" t="str">
        <f t="shared" si="15"/>
        <v>2019</v>
      </c>
      <c r="D979" s="114" t="s">
        <v>20</v>
      </c>
      <c r="E979" s="32">
        <v>879.35</v>
      </c>
      <c r="F979" s="71">
        <v>2</v>
      </c>
    </row>
    <row r="980" spans="1:6" ht="14.25" customHeight="1">
      <c r="A980" s="59" t="s">
        <v>35460</v>
      </c>
      <c r="B980" s="62" t="s">
        <v>36375</v>
      </c>
      <c r="C980" s="113" t="str">
        <f t="shared" si="15"/>
        <v>2017</v>
      </c>
      <c r="D980" s="114" t="s">
        <v>20</v>
      </c>
      <c r="E980" s="32">
        <v>990.06</v>
      </c>
      <c r="F980" s="71">
        <v>2</v>
      </c>
    </row>
    <row r="981" spans="1:6" ht="14.25" customHeight="1">
      <c r="A981" s="59" t="s">
        <v>18</v>
      </c>
      <c r="B981" s="62" t="s">
        <v>528</v>
      </c>
      <c r="C981" s="113" t="str">
        <f t="shared" si="15"/>
        <v>2016</v>
      </c>
      <c r="D981" s="114" t="s">
        <v>20</v>
      </c>
      <c r="E981" s="32">
        <v>1784.2</v>
      </c>
      <c r="F981" s="71">
        <v>1</v>
      </c>
    </row>
    <row r="982" spans="1:6" ht="14.25" customHeight="1">
      <c r="A982" s="59" t="s">
        <v>40137</v>
      </c>
      <c r="B982" s="62" t="s">
        <v>49783</v>
      </c>
      <c r="C982" s="113" t="str">
        <f t="shared" si="15"/>
        <v>2019</v>
      </c>
      <c r="D982" s="114" t="s">
        <v>20</v>
      </c>
      <c r="E982" s="32">
        <v>996.99</v>
      </c>
      <c r="F982" s="71">
        <v>2</v>
      </c>
    </row>
    <row r="983" spans="1:6" ht="14.25" customHeight="1">
      <c r="A983" s="59"/>
      <c r="B983" s="62" t="s">
        <v>529</v>
      </c>
      <c r="C983" s="113" t="str">
        <f t="shared" si="15"/>
        <v>1974</v>
      </c>
      <c r="D983" s="114" t="s">
        <v>20</v>
      </c>
      <c r="E983" s="32">
        <v>920.96</v>
      </c>
      <c r="F983" s="71">
        <v>1</v>
      </c>
    </row>
    <row r="984" spans="1:6" ht="14.25" customHeight="1">
      <c r="A984" s="59"/>
      <c r="B984" s="62" t="s">
        <v>3915</v>
      </c>
      <c r="C984" s="113" t="str">
        <f t="shared" si="15"/>
        <v>1999</v>
      </c>
      <c r="D984" s="114" t="s">
        <v>20</v>
      </c>
      <c r="E984" s="32">
        <v>1981.88</v>
      </c>
      <c r="F984" s="71">
        <v>1</v>
      </c>
    </row>
    <row r="985" spans="1:6" ht="14.25" customHeight="1">
      <c r="A985" s="59" t="s">
        <v>43</v>
      </c>
      <c r="B985" s="62" t="s">
        <v>3916</v>
      </c>
      <c r="C985" s="113" t="str">
        <f t="shared" si="15"/>
        <v>2000</v>
      </c>
      <c r="D985" s="114" t="s">
        <v>20</v>
      </c>
      <c r="E985" s="32">
        <v>1164.31</v>
      </c>
      <c r="F985" s="71">
        <v>1</v>
      </c>
    </row>
    <row r="986" spans="1:6" ht="14.25" customHeight="1">
      <c r="A986" s="59" t="s">
        <v>40137</v>
      </c>
      <c r="B986" s="62" t="s">
        <v>49784</v>
      </c>
      <c r="C986" s="113" t="str">
        <f t="shared" si="15"/>
        <v>2021</v>
      </c>
      <c r="D986" s="114" t="s">
        <v>20</v>
      </c>
      <c r="E986" s="32">
        <v>841.2</v>
      </c>
      <c r="F986" s="71">
        <v>2</v>
      </c>
    </row>
    <row r="987" spans="1:6" ht="14.25" customHeight="1">
      <c r="A987" s="59" t="s">
        <v>32249</v>
      </c>
      <c r="B987" s="62" t="s">
        <v>34986</v>
      </c>
      <c r="C987" s="113" t="str">
        <f t="shared" si="15"/>
        <v>2020</v>
      </c>
      <c r="D987" s="114" t="s">
        <v>20</v>
      </c>
      <c r="E987" s="32">
        <v>1045.43</v>
      </c>
      <c r="F987" s="71">
        <v>2</v>
      </c>
    </row>
    <row r="988" spans="1:6" ht="14.25" customHeight="1">
      <c r="A988" s="59" t="s">
        <v>27668</v>
      </c>
      <c r="B988" s="62" t="s">
        <v>530</v>
      </c>
      <c r="C988" s="113" t="str">
        <f t="shared" si="15"/>
        <v>1950</v>
      </c>
      <c r="D988" s="114" t="s">
        <v>20</v>
      </c>
      <c r="E988" s="32">
        <v>547.1</v>
      </c>
      <c r="F988" s="71">
        <v>1</v>
      </c>
    </row>
    <row r="989" spans="1:6" ht="14.25" customHeight="1">
      <c r="A989" s="59"/>
      <c r="B989" s="62" t="s">
        <v>531</v>
      </c>
      <c r="C989" s="113" t="str">
        <f t="shared" si="15"/>
        <v>1996</v>
      </c>
      <c r="D989" s="114" t="s">
        <v>20</v>
      </c>
      <c r="E989" s="32">
        <v>870.74</v>
      </c>
      <c r="F989" s="71">
        <v>1</v>
      </c>
    </row>
    <row r="990" spans="1:6" ht="14.25" customHeight="1">
      <c r="A990" s="59"/>
      <c r="B990" s="62" t="s">
        <v>532</v>
      </c>
      <c r="C990" s="113" t="str">
        <f t="shared" si="15"/>
        <v>2013</v>
      </c>
      <c r="D990" s="114" t="s">
        <v>20</v>
      </c>
      <c r="E990" s="32">
        <v>848.17</v>
      </c>
      <c r="F990" s="71">
        <v>1</v>
      </c>
    </row>
    <row r="991" spans="1:6" ht="14.25" customHeight="1">
      <c r="A991" s="59" t="s">
        <v>43</v>
      </c>
      <c r="B991" s="62" t="s">
        <v>533</v>
      </c>
      <c r="C991" s="113" t="str">
        <f t="shared" si="15"/>
        <v>1954</v>
      </c>
      <c r="D991" s="114" t="s">
        <v>20</v>
      </c>
      <c r="E991" s="32">
        <v>787.18</v>
      </c>
      <c r="F991" s="71">
        <v>1</v>
      </c>
    </row>
    <row r="992" spans="1:6" ht="14.25" customHeight="1">
      <c r="A992" s="59" t="s">
        <v>35460</v>
      </c>
      <c r="B992" s="62" t="s">
        <v>38333</v>
      </c>
      <c r="C992" s="113" t="str">
        <f t="shared" si="15"/>
        <v>2018</v>
      </c>
      <c r="D992" s="114" t="s">
        <v>20</v>
      </c>
      <c r="E992" s="32">
        <v>877.29</v>
      </c>
      <c r="F992" s="71">
        <v>2</v>
      </c>
    </row>
    <row r="993" spans="1:6" ht="14.25" customHeight="1">
      <c r="A993" s="59" t="s">
        <v>35460</v>
      </c>
      <c r="B993" s="62" t="s">
        <v>39896</v>
      </c>
      <c r="C993" s="113" t="str">
        <f t="shared" si="15"/>
        <v>2022</v>
      </c>
      <c r="D993" s="114" t="s">
        <v>20</v>
      </c>
      <c r="E993" s="32">
        <v>1254.42</v>
      </c>
      <c r="F993" s="71">
        <v>2</v>
      </c>
    </row>
    <row r="994" spans="1:6" ht="14.25" customHeight="1">
      <c r="A994" s="59" t="s">
        <v>35460</v>
      </c>
      <c r="B994" s="62" t="s">
        <v>36376</v>
      </c>
      <c r="C994" s="113" t="str">
        <f t="shared" si="15"/>
        <v>2015</v>
      </c>
      <c r="D994" s="114" t="s">
        <v>20</v>
      </c>
      <c r="E994" s="32">
        <v>924.89</v>
      </c>
      <c r="F994" s="71">
        <v>2</v>
      </c>
    </row>
    <row r="995" spans="1:6" ht="14.25" customHeight="1">
      <c r="A995" s="59"/>
      <c r="B995" s="62" t="s">
        <v>534</v>
      </c>
      <c r="C995" s="113" t="str">
        <f t="shared" si="15"/>
        <v>2009</v>
      </c>
      <c r="D995" s="114" t="s">
        <v>20</v>
      </c>
      <c r="E995" s="32">
        <v>970.6</v>
      </c>
      <c r="F995" s="71">
        <v>1</v>
      </c>
    </row>
    <row r="996" spans="1:6" ht="14.25" customHeight="1">
      <c r="A996" s="59"/>
      <c r="B996" s="62" t="s">
        <v>536</v>
      </c>
      <c r="C996" s="113" t="str">
        <f t="shared" si="15"/>
        <v>1972</v>
      </c>
      <c r="D996" s="114" t="s">
        <v>20</v>
      </c>
      <c r="E996" s="32">
        <v>872.66</v>
      </c>
      <c r="F996" s="71">
        <v>1</v>
      </c>
    </row>
    <row r="997" spans="1:6" ht="14.25" customHeight="1">
      <c r="A997" s="59" t="s">
        <v>41</v>
      </c>
      <c r="B997" s="62" t="s">
        <v>3917</v>
      </c>
      <c r="C997" s="113" t="str">
        <f t="shared" si="15"/>
        <v>2014</v>
      </c>
      <c r="D997" s="114" t="s">
        <v>20</v>
      </c>
      <c r="E997" s="32">
        <v>1086.1300000000001</v>
      </c>
      <c r="F997" s="71">
        <v>2</v>
      </c>
    </row>
    <row r="998" spans="1:6" ht="14.25" customHeight="1">
      <c r="A998" s="59" t="s">
        <v>41</v>
      </c>
      <c r="B998" s="62" t="s">
        <v>3918</v>
      </c>
      <c r="C998" s="113" t="str">
        <f t="shared" si="15"/>
        <v>2016</v>
      </c>
      <c r="D998" s="114" t="s">
        <v>20</v>
      </c>
      <c r="E998" s="32">
        <v>1184.18</v>
      </c>
      <c r="F998" s="71">
        <v>2</v>
      </c>
    </row>
    <row r="999" spans="1:6" ht="14.25" customHeight="1">
      <c r="A999" s="59" t="s">
        <v>32249</v>
      </c>
      <c r="B999" s="62" t="s">
        <v>34987</v>
      </c>
      <c r="C999" s="113" t="str">
        <f t="shared" si="15"/>
        <v>2020</v>
      </c>
      <c r="D999" s="114" t="s">
        <v>20</v>
      </c>
      <c r="E999" s="32">
        <v>906.19</v>
      </c>
      <c r="F999" s="71">
        <v>2</v>
      </c>
    </row>
    <row r="1000" spans="1:6" ht="14.25" customHeight="1">
      <c r="A1000" s="59" t="s">
        <v>32249</v>
      </c>
      <c r="B1000" s="62" t="s">
        <v>34988</v>
      </c>
      <c r="C1000" s="113" t="str">
        <f t="shared" si="15"/>
        <v>2021</v>
      </c>
      <c r="D1000" s="114" t="s">
        <v>20</v>
      </c>
      <c r="E1000" s="32">
        <v>1551.07</v>
      </c>
      <c r="F1000" s="71">
        <v>2</v>
      </c>
    </row>
    <row r="1001" spans="1:6" ht="14.25" customHeight="1">
      <c r="A1001" s="59" t="s">
        <v>18</v>
      </c>
      <c r="B1001" s="62" t="s">
        <v>537</v>
      </c>
      <c r="C1001" s="113" t="str">
        <f t="shared" si="15"/>
        <v>2015</v>
      </c>
      <c r="D1001" s="114" t="s">
        <v>20</v>
      </c>
      <c r="E1001" s="32">
        <v>790.03</v>
      </c>
      <c r="F1001" s="71">
        <v>1</v>
      </c>
    </row>
    <row r="1002" spans="1:6" ht="14.25" customHeight="1">
      <c r="A1002" s="59"/>
      <c r="B1002" s="62" t="s">
        <v>538</v>
      </c>
      <c r="C1002" s="113" t="str">
        <f t="shared" si="15"/>
        <v>1980</v>
      </c>
      <c r="D1002" s="114" t="s">
        <v>20</v>
      </c>
      <c r="E1002" s="32">
        <v>1040.57</v>
      </c>
      <c r="F1002" s="71">
        <v>1</v>
      </c>
    </row>
    <row r="1003" spans="1:6" ht="14.25" customHeight="1">
      <c r="A1003" s="59" t="s">
        <v>43</v>
      </c>
      <c r="B1003" s="62" t="s">
        <v>3919</v>
      </c>
      <c r="C1003" s="113" t="str">
        <f t="shared" si="15"/>
        <v>2010</v>
      </c>
      <c r="D1003" s="114" t="s">
        <v>20</v>
      </c>
      <c r="E1003" s="32">
        <v>734.7</v>
      </c>
      <c r="F1003" s="71">
        <v>1</v>
      </c>
    </row>
    <row r="1004" spans="1:6" ht="14.25" customHeight="1">
      <c r="A1004" s="86"/>
      <c r="B1004" s="62" t="s">
        <v>34779</v>
      </c>
      <c r="C1004" s="113" t="str">
        <f t="shared" si="15"/>
        <v>1973</v>
      </c>
      <c r="D1004" s="114" t="s">
        <v>20</v>
      </c>
      <c r="E1004" s="32">
        <v>2093.38</v>
      </c>
      <c r="F1004" s="71">
        <v>1</v>
      </c>
    </row>
    <row r="1005" spans="1:6" ht="14.25" customHeight="1">
      <c r="A1005" s="86"/>
      <c r="B1005" s="62" t="s">
        <v>34778</v>
      </c>
      <c r="C1005" s="113" t="str">
        <f t="shared" si="15"/>
        <v>1971</v>
      </c>
      <c r="D1005" s="114" t="s">
        <v>20</v>
      </c>
      <c r="E1005" s="32">
        <v>1523.66</v>
      </c>
      <c r="F1005" s="71">
        <v>1</v>
      </c>
    </row>
    <row r="1006" spans="1:6" ht="14.25" customHeight="1">
      <c r="A1006" s="86"/>
      <c r="B1006" s="62" t="s">
        <v>34780</v>
      </c>
      <c r="C1006" s="113" t="str">
        <f t="shared" si="15"/>
        <v>1981</v>
      </c>
      <c r="D1006" s="114" t="s">
        <v>20</v>
      </c>
      <c r="E1006" s="32">
        <v>1939.84</v>
      </c>
      <c r="F1006" s="71">
        <v>1</v>
      </c>
    </row>
    <row r="1007" spans="1:6" ht="14.25" customHeight="1">
      <c r="A1007" s="59" t="s">
        <v>32249</v>
      </c>
      <c r="B1007" s="62" t="s">
        <v>34776</v>
      </c>
      <c r="C1007" s="113" t="str">
        <f t="shared" si="15"/>
        <v>1971</v>
      </c>
      <c r="D1007" s="114" t="s">
        <v>20</v>
      </c>
      <c r="E1007" s="32">
        <v>1523.58</v>
      </c>
      <c r="F1007" s="71">
        <v>1</v>
      </c>
    </row>
    <row r="1008" spans="1:6" ht="14.25" customHeight="1">
      <c r="A1008" s="86"/>
      <c r="B1008" s="62" t="s">
        <v>35329</v>
      </c>
      <c r="C1008" s="113" t="str">
        <f t="shared" si="15"/>
        <v>1978</v>
      </c>
      <c r="D1008" s="114" t="s">
        <v>20</v>
      </c>
      <c r="E1008" s="32">
        <v>788.92</v>
      </c>
      <c r="F1008" s="71">
        <v>1</v>
      </c>
    </row>
    <row r="1009" spans="1:6" ht="14.25" customHeight="1">
      <c r="A1009" s="86"/>
      <c r="B1009" s="62" t="s">
        <v>34777</v>
      </c>
      <c r="C1009" s="113" t="str">
        <f t="shared" si="15"/>
        <v>1972</v>
      </c>
      <c r="D1009" s="114" t="s">
        <v>20</v>
      </c>
      <c r="E1009" s="32">
        <v>1524.88</v>
      </c>
      <c r="F1009" s="71">
        <v>1</v>
      </c>
    </row>
    <row r="1010" spans="1:6" ht="14.25" customHeight="1">
      <c r="A1010" s="59" t="s">
        <v>35460</v>
      </c>
      <c r="B1010" s="62" t="s">
        <v>38334</v>
      </c>
      <c r="C1010" s="113" t="str">
        <f t="shared" si="15"/>
        <v>2020</v>
      </c>
      <c r="D1010" s="114" t="s">
        <v>20</v>
      </c>
      <c r="E1010" s="32">
        <v>1241.93</v>
      </c>
      <c r="F1010" s="71">
        <v>2</v>
      </c>
    </row>
    <row r="1011" spans="1:6" ht="14.25" customHeight="1">
      <c r="A1011" s="59"/>
      <c r="B1011" s="62" t="s">
        <v>539</v>
      </c>
      <c r="C1011" s="113" t="str">
        <f t="shared" si="15"/>
        <v>1947</v>
      </c>
      <c r="D1011" s="114" t="s">
        <v>20</v>
      </c>
      <c r="E1011" s="32">
        <v>802.39</v>
      </c>
      <c r="F1011" s="71">
        <v>1</v>
      </c>
    </row>
    <row r="1012" spans="1:6" ht="14.25" customHeight="1">
      <c r="A1012" s="59" t="s">
        <v>37</v>
      </c>
      <c r="B1012" s="62" t="s">
        <v>3920</v>
      </c>
      <c r="C1012" s="113" t="str">
        <f t="shared" si="15"/>
        <v>1999</v>
      </c>
      <c r="D1012" s="114" t="s">
        <v>20</v>
      </c>
      <c r="E1012" s="32">
        <v>621.79999999999995</v>
      </c>
      <c r="F1012" s="71">
        <v>1</v>
      </c>
    </row>
    <row r="1013" spans="1:6" ht="14.25" customHeight="1">
      <c r="A1013" s="59" t="s">
        <v>32249</v>
      </c>
      <c r="B1013" s="62" t="s">
        <v>34989</v>
      </c>
      <c r="C1013" s="113" t="str">
        <f t="shared" si="15"/>
        <v>2021</v>
      </c>
      <c r="D1013" s="114" t="s">
        <v>20</v>
      </c>
      <c r="E1013" s="32">
        <v>965.03</v>
      </c>
      <c r="F1013" s="71">
        <v>2</v>
      </c>
    </row>
    <row r="1014" spans="1:6" ht="14.25" customHeight="1">
      <c r="A1014" s="59" t="s">
        <v>37</v>
      </c>
      <c r="B1014" s="62" t="s">
        <v>3921</v>
      </c>
      <c r="C1014" s="113" t="str">
        <f t="shared" si="15"/>
        <v>1976</v>
      </c>
      <c r="D1014" s="114" t="s">
        <v>20</v>
      </c>
      <c r="E1014" s="32">
        <v>1056.9000000000001</v>
      </c>
      <c r="F1014" s="71">
        <v>1</v>
      </c>
    </row>
    <row r="1015" spans="1:6" ht="14.25" customHeight="1">
      <c r="A1015" s="59" t="s">
        <v>41</v>
      </c>
      <c r="B1015" s="62" t="s">
        <v>540</v>
      </c>
      <c r="C1015" s="113" t="str">
        <f t="shared" si="15"/>
        <v>2018</v>
      </c>
      <c r="D1015" s="114" t="s">
        <v>20</v>
      </c>
      <c r="E1015" s="32">
        <v>949.95</v>
      </c>
      <c r="F1015" s="71">
        <v>2</v>
      </c>
    </row>
    <row r="1016" spans="1:6" ht="14.25" customHeight="1">
      <c r="A1016" s="59" t="s">
        <v>37</v>
      </c>
      <c r="B1016" s="62" t="s">
        <v>541</v>
      </c>
      <c r="C1016" s="113" t="str">
        <f t="shared" si="15"/>
        <v>2001</v>
      </c>
      <c r="D1016" s="114" t="s">
        <v>20</v>
      </c>
      <c r="E1016" s="32">
        <v>935.53</v>
      </c>
      <c r="F1016" s="71">
        <v>1</v>
      </c>
    </row>
    <row r="1017" spans="1:6" ht="14.25" customHeight="1">
      <c r="A1017" s="59" t="s">
        <v>35460</v>
      </c>
      <c r="B1017" s="62" t="s">
        <v>39897</v>
      </c>
      <c r="C1017" s="113" t="str">
        <f t="shared" si="15"/>
        <v>2021</v>
      </c>
      <c r="D1017" s="114" t="s">
        <v>20</v>
      </c>
      <c r="E1017" s="32">
        <v>853.73</v>
      </c>
      <c r="F1017" s="71">
        <v>2</v>
      </c>
    </row>
    <row r="1018" spans="1:6" ht="14.25" customHeight="1">
      <c r="A1018" s="59" t="s">
        <v>59</v>
      </c>
      <c r="B1018" s="62" t="s">
        <v>542</v>
      </c>
      <c r="C1018" s="113" t="str">
        <f t="shared" si="15"/>
        <v>2017</v>
      </c>
      <c r="D1018" s="114" t="s">
        <v>20</v>
      </c>
      <c r="E1018" s="32">
        <v>938.62</v>
      </c>
      <c r="F1018" s="71">
        <v>1</v>
      </c>
    </row>
    <row r="1019" spans="1:6" ht="14.25" customHeight="1">
      <c r="A1019" s="59" t="s">
        <v>35460</v>
      </c>
      <c r="B1019" s="62" t="s">
        <v>38335</v>
      </c>
      <c r="C1019" s="113" t="str">
        <f t="shared" si="15"/>
        <v>2022</v>
      </c>
      <c r="D1019" s="114" t="s">
        <v>20</v>
      </c>
      <c r="E1019" s="32">
        <v>905.13</v>
      </c>
      <c r="F1019" s="71">
        <v>2</v>
      </c>
    </row>
    <row r="1020" spans="1:6" ht="14.25" customHeight="1">
      <c r="A1020" s="59"/>
      <c r="B1020" s="62" t="s">
        <v>543</v>
      </c>
      <c r="C1020" s="113" t="str">
        <f t="shared" si="15"/>
        <v>2013</v>
      </c>
      <c r="D1020" s="114" t="s">
        <v>20</v>
      </c>
      <c r="E1020" s="32">
        <v>1398.87</v>
      </c>
      <c r="F1020" s="71">
        <v>1</v>
      </c>
    </row>
    <row r="1021" spans="1:6" ht="14.25" customHeight="1">
      <c r="A1021" s="59" t="s">
        <v>35460</v>
      </c>
      <c r="B1021" s="62" t="s">
        <v>39898</v>
      </c>
      <c r="C1021" s="113" t="str">
        <f t="shared" si="15"/>
        <v>2022</v>
      </c>
      <c r="D1021" s="114" t="s">
        <v>20</v>
      </c>
      <c r="E1021" s="32">
        <v>1420.63</v>
      </c>
      <c r="F1021" s="71">
        <v>2</v>
      </c>
    </row>
    <row r="1022" spans="1:6" ht="14.25" customHeight="1">
      <c r="A1022" s="59"/>
      <c r="B1022" s="62" t="s">
        <v>544</v>
      </c>
      <c r="C1022" s="113" t="str">
        <f t="shared" si="15"/>
        <v>2003</v>
      </c>
      <c r="D1022" s="114" t="s">
        <v>20</v>
      </c>
      <c r="E1022" s="32">
        <v>1523.16</v>
      </c>
      <c r="F1022" s="71">
        <v>1</v>
      </c>
    </row>
    <row r="1023" spans="1:6" ht="14.25" customHeight="1">
      <c r="A1023" s="59"/>
      <c r="B1023" s="62" t="s">
        <v>3922</v>
      </c>
      <c r="C1023" s="113" t="str">
        <f t="shared" si="15"/>
        <v>1968</v>
      </c>
      <c r="D1023" s="114" t="s">
        <v>20</v>
      </c>
      <c r="E1023" s="32">
        <v>697.7</v>
      </c>
      <c r="F1023" s="71">
        <v>1</v>
      </c>
    </row>
    <row r="1024" spans="1:6" ht="14.25" customHeight="1">
      <c r="A1024" s="59" t="s">
        <v>35</v>
      </c>
      <c r="B1024" s="62" t="s">
        <v>545</v>
      </c>
      <c r="C1024" s="113" t="str">
        <f t="shared" si="15"/>
        <v>2018</v>
      </c>
      <c r="D1024" s="114" t="s">
        <v>20</v>
      </c>
      <c r="E1024" s="32">
        <v>1810.4</v>
      </c>
      <c r="F1024" s="71">
        <v>1</v>
      </c>
    </row>
    <row r="1025" spans="1:6" ht="14.25" customHeight="1">
      <c r="A1025" s="59" t="s">
        <v>40137</v>
      </c>
      <c r="B1025" s="62" t="s">
        <v>49785</v>
      </c>
      <c r="C1025" s="113" t="str">
        <f t="shared" si="15"/>
        <v>2022</v>
      </c>
      <c r="D1025" s="114" t="s">
        <v>20</v>
      </c>
      <c r="E1025" s="32">
        <v>1081.5899999999999</v>
      </c>
      <c r="F1025" s="71">
        <v>2</v>
      </c>
    </row>
    <row r="1026" spans="1:6" ht="14.25" customHeight="1">
      <c r="A1026" s="59" t="s">
        <v>43</v>
      </c>
      <c r="B1026" s="62" t="s">
        <v>546</v>
      </c>
      <c r="C1026" s="113" t="str">
        <f t="shared" si="15"/>
        <v>1965</v>
      </c>
      <c r="D1026" s="114" t="s">
        <v>20</v>
      </c>
      <c r="E1026" s="32">
        <v>906.49</v>
      </c>
      <c r="F1026" s="71">
        <v>1</v>
      </c>
    </row>
    <row r="1027" spans="1:6" ht="14.25" customHeight="1">
      <c r="A1027" s="59" t="s">
        <v>27668</v>
      </c>
      <c r="B1027" s="62" t="s">
        <v>28182</v>
      </c>
      <c r="C1027" s="113" t="str">
        <f t="shared" si="15"/>
        <v>1968</v>
      </c>
      <c r="D1027" s="114" t="s">
        <v>20</v>
      </c>
      <c r="E1027" s="32">
        <v>1278.4100000000001</v>
      </c>
      <c r="F1027" s="71">
        <v>2</v>
      </c>
    </row>
    <row r="1028" spans="1:6" ht="14.25" customHeight="1">
      <c r="A1028" s="59" t="s">
        <v>35460</v>
      </c>
      <c r="B1028" s="62" t="s">
        <v>39899</v>
      </c>
      <c r="C1028" s="113" t="str">
        <f t="shared" ref="C1028:C1091" si="16">MID(B1028,FIND("(",B1028,1)+1,4)</f>
        <v>2022</v>
      </c>
      <c r="D1028" s="114" t="s">
        <v>20</v>
      </c>
      <c r="E1028" s="32">
        <v>879.7</v>
      </c>
      <c r="F1028" s="71">
        <v>2</v>
      </c>
    </row>
    <row r="1029" spans="1:6" ht="14.25" customHeight="1">
      <c r="A1029" s="59"/>
      <c r="B1029" s="62" t="s">
        <v>548</v>
      </c>
      <c r="C1029" s="113" t="str">
        <f t="shared" si="16"/>
        <v>2010</v>
      </c>
      <c r="D1029" s="114" t="s">
        <v>20</v>
      </c>
      <c r="E1029" s="32">
        <v>560.20000000000005</v>
      </c>
      <c r="F1029" s="71">
        <v>1</v>
      </c>
    </row>
    <row r="1030" spans="1:6" ht="14.25" customHeight="1">
      <c r="A1030" s="59" t="s">
        <v>43</v>
      </c>
      <c r="B1030" s="62" t="s">
        <v>3923</v>
      </c>
      <c r="C1030" s="113" t="str">
        <f t="shared" si="16"/>
        <v>1969</v>
      </c>
      <c r="D1030" s="114" t="s">
        <v>20</v>
      </c>
      <c r="E1030" s="32">
        <v>662.27</v>
      </c>
      <c r="F1030" s="71">
        <v>1</v>
      </c>
    </row>
    <row r="1031" spans="1:6" ht="14.25" customHeight="1">
      <c r="A1031" s="59"/>
      <c r="B1031" s="62" t="s">
        <v>549</v>
      </c>
      <c r="C1031" s="113" t="str">
        <f t="shared" si="16"/>
        <v>2008</v>
      </c>
      <c r="D1031" s="114" t="s">
        <v>20</v>
      </c>
      <c r="E1031" s="32">
        <v>862.22</v>
      </c>
      <c r="F1031" s="71">
        <v>1</v>
      </c>
    </row>
    <row r="1032" spans="1:6" ht="14.25" customHeight="1">
      <c r="A1032" s="59" t="s">
        <v>36</v>
      </c>
      <c r="B1032" s="62" t="s">
        <v>3924</v>
      </c>
      <c r="C1032" s="113" t="str">
        <f t="shared" si="16"/>
        <v>1997</v>
      </c>
      <c r="D1032" s="114" t="s">
        <v>20</v>
      </c>
      <c r="E1032" s="32">
        <v>611.16</v>
      </c>
      <c r="F1032" s="71">
        <v>1</v>
      </c>
    </row>
    <row r="1033" spans="1:6" ht="14.25" customHeight="1">
      <c r="A1033" s="59" t="s">
        <v>36</v>
      </c>
      <c r="B1033" s="62" t="s">
        <v>3925</v>
      </c>
      <c r="C1033" s="113" t="str">
        <f t="shared" si="16"/>
        <v>2011</v>
      </c>
      <c r="D1033" s="114" t="s">
        <v>20</v>
      </c>
      <c r="E1033" s="32">
        <v>731.71</v>
      </c>
      <c r="F1033" s="71">
        <v>1</v>
      </c>
    </row>
    <row r="1034" spans="1:6" ht="14.25" customHeight="1">
      <c r="A1034" s="59" t="s">
        <v>41</v>
      </c>
      <c r="B1034" s="62" t="s">
        <v>3926</v>
      </c>
      <c r="C1034" s="113" t="str">
        <f t="shared" si="16"/>
        <v>2017</v>
      </c>
      <c r="D1034" s="114" t="s">
        <v>20</v>
      </c>
      <c r="E1034" s="32">
        <v>1002.06</v>
      </c>
      <c r="F1034" s="71">
        <v>2</v>
      </c>
    </row>
    <row r="1035" spans="1:6" ht="14.25" customHeight="1">
      <c r="A1035" s="59" t="s">
        <v>41</v>
      </c>
      <c r="B1035" s="62" t="s">
        <v>550</v>
      </c>
      <c r="C1035" s="113" t="str">
        <f t="shared" si="16"/>
        <v>2018</v>
      </c>
      <c r="D1035" s="114" t="s">
        <v>20</v>
      </c>
      <c r="E1035" s="32">
        <v>1516.11</v>
      </c>
      <c r="F1035" s="71">
        <v>2</v>
      </c>
    </row>
    <row r="1036" spans="1:6" ht="14.25" customHeight="1">
      <c r="A1036" s="59" t="s">
        <v>38</v>
      </c>
      <c r="B1036" s="62" t="s">
        <v>551</v>
      </c>
      <c r="C1036" s="113" t="str">
        <f t="shared" si="16"/>
        <v>2015</v>
      </c>
      <c r="D1036" s="114" t="s">
        <v>20</v>
      </c>
      <c r="E1036" s="32">
        <v>1626.17</v>
      </c>
      <c r="F1036" s="71">
        <v>1</v>
      </c>
    </row>
    <row r="1037" spans="1:6" ht="14.25" customHeight="1">
      <c r="A1037" s="59" t="s">
        <v>38</v>
      </c>
      <c r="B1037" s="62" t="s">
        <v>552</v>
      </c>
      <c r="C1037" s="113" t="str">
        <f t="shared" si="16"/>
        <v>1976</v>
      </c>
      <c r="D1037" s="114" t="s">
        <v>20</v>
      </c>
      <c r="E1037" s="32">
        <v>1865.9</v>
      </c>
      <c r="F1037" s="71">
        <v>1</v>
      </c>
    </row>
    <row r="1038" spans="1:6" ht="14.25" customHeight="1">
      <c r="A1038" s="59" t="s">
        <v>43</v>
      </c>
      <c r="B1038" s="62" t="s">
        <v>3927</v>
      </c>
      <c r="C1038" s="113" t="str">
        <f t="shared" si="16"/>
        <v>2007</v>
      </c>
      <c r="D1038" s="114" t="s">
        <v>20</v>
      </c>
      <c r="E1038" s="32">
        <v>1088.19</v>
      </c>
      <c r="F1038" s="71">
        <v>1</v>
      </c>
    </row>
    <row r="1039" spans="1:6" ht="14.25" customHeight="1">
      <c r="A1039" s="59" t="s">
        <v>27668</v>
      </c>
      <c r="B1039" s="62" t="s">
        <v>28183</v>
      </c>
      <c r="C1039" s="113" t="str">
        <f t="shared" si="16"/>
        <v>1965</v>
      </c>
      <c r="D1039" s="114" t="s">
        <v>20</v>
      </c>
      <c r="E1039" s="32">
        <v>750.45</v>
      </c>
      <c r="F1039" s="71">
        <v>2</v>
      </c>
    </row>
    <row r="1040" spans="1:6" ht="14.25" customHeight="1">
      <c r="A1040" s="59" t="s">
        <v>35460</v>
      </c>
      <c r="B1040" s="62" t="s">
        <v>38336</v>
      </c>
      <c r="C1040" s="113" t="str">
        <f t="shared" si="16"/>
        <v>2021</v>
      </c>
      <c r="D1040" s="114" t="s">
        <v>20</v>
      </c>
      <c r="E1040" s="32">
        <v>962.99</v>
      </c>
      <c r="F1040" s="71">
        <v>2</v>
      </c>
    </row>
    <row r="1041" spans="1:6" ht="14.25" customHeight="1">
      <c r="A1041" s="59"/>
      <c r="B1041" s="62" t="s">
        <v>553</v>
      </c>
      <c r="C1041" s="113" t="str">
        <f t="shared" si="16"/>
        <v>1969</v>
      </c>
      <c r="D1041" s="114" t="s">
        <v>20</v>
      </c>
      <c r="E1041" s="32">
        <v>1746.68</v>
      </c>
      <c r="F1041" s="71">
        <v>1</v>
      </c>
    </row>
    <row r="1042" spans="1:6" ht="14.25" customHeight="1">
      <c r="A1042" s="59" t="s">
        <v>32249</v>
      </c>
      <c r="B1042" s="62" t="s">
        <v>34990</v>
      </c>
      <c r="C1042" s="113" t="str">
        <f t="shared" si="16"/>
        <v>2020</v>
      </c>
      <c r="D1042" s="114" t="s">
        <v>20</v>
      </c>
      <c r="E1042" s="32">
        <v>935.02</v>
      </c>
      <c r="F1042" s="71">
        <v>2</v>
      </c>
    </row>
    <row r="1043" spans="1:6" ht="14.25" customHeight="1">
      <c r="A1043" s="59"/>
      <c r="B1043" s="62" t="s">
        <v>554</v>
      </c>
      <c r="C1043" s="113" t="str">
        <f t="shared" si="16"/>
        <v>2007</v>
      </c>
      <c r="D1043" s="114" t="s">
        <v>20</v>
      </c>
      <c r="E1043" s="32">
        <v>775.27</v>
      </c>
      <c r="F1043" s="71">
        <v>1</v>
      </c>
    </row>
    <row r="1044" spans="1:6" ht="14.25" customHeight="1">
      <c r="A1044" s="59" t="s">
        <v>37</v>
      </c>
      <c r="B1044" s="62" t="s">
        <v>3928</v>
      </c>
      <c r="C1044" s="113" t="str">
        <f t="shared" si="16"/>
        <v>2015</v>
      </c>
      <c r="D1044" s="114" t="s">
        <v>20</v>
      </c>
      <c r="E1044" s="32">
        <v>837.68</v>
      </c>
      <c r="F1044" s="71">
        <v>1</v>
      </c>
    </row>
    <row r="1045" spans="1:6" ht="14.25" customHeight="1">
      <c r="A1045" s="59" t="s">
        <v>18</v>
      </c>
      <c r="B1045" s="62" t="s">
        <v>555</v>
      </c>
      <c r="C1045" s="113" t="str">
        <f t="shared" si="16"/>
        <v>2014</v>
      </c>
      <c r="D1045" s="114" t="s">
        <v>20</v>
      </c>
      <c r="E1045" s="32">
        <v>849.45</v>
      </c>
      <c r="F1045" s="71">
        <v>1</v>
      </c>
    </row>
    <row r="1046" spans="1:6" ht="14.25" customHeight="1">
      <c r="A1046" s="59" t="s">
        <v>35460</v>
      </c>
      <c r="B1046" s="62" t="s">
        <v>38337</v>
      </c>
      <c r="C1046" s="113" t="str">
        <f t="shared" si="16"/>
        <v>2019</v>
      </c>
      <c r="D1046" s="114" t="s">
        <v>20</v>
      </c>
      <c r="E1046" s="32">
        <v>1154.18</v>
      </c>
      <c r="F1046" s="71">
        <v>2</v>
      </c>
    </row>
    <row r="1047" spans="1:6" ht="14.25" customHeight="1">
      <c r="A1047" s="59" t="s">
        <v>27668</v>
      </c>
      <c r="B1047" s="62" t="s">
        <v>28455</v>
      </c>
      <c r="C1047" s="113" t="str">
        <f t="shared" si="16"/>
        <v>1975</v>
      </c>
      <c r="D1047" s="114" t="s">
        <v>28424</v>
      </c>
      <c r="E1047" s="32">
        <v>1358.58</v>
      </c>
      <c r="F1047" s="71">
        <v>2</v>
      </c>
    </row>
    <row r="1048" spans="1:6" ht="14.25" customHeight="1">
      <c r="A1048" s="59" t="s">
        <v>43</v>
      </c>
      <c r="B1048" s="62" t="s">
        <v>556</v>
      </c>
      <c r="C1048" s="113" t="str">
        <f t="shared" si="16"/>
        <v>1972</v>
      </c>
      <c r="D1048" s="114" t="s">
        <v>20</v>
      </c>
      <c r="E1048" s="32">
        <v>933.07</v>
      </c>
      <c r="F1048" s="71">
        <v>1</v>
      </c>
    </row>
    <row r="1049" spans="1:6" ht="14.25" customHeight="1">
      <c r="A1049" s="59" t="s">
        <v>35460</v>
      </c>
      <c r="B1049" s="62" t="s">
        <v>38338</v>
      </c>
      <c r="C1049" s="113" t="str">
        <f t="shared" si="16"/>
        <v>2021</v>
      </c>
      <c r="D1049" s="114" t="s">
        <v>20</v>
      </c>
      <c r="E1049" s="32">
        <v>989.67</v>
      </c>
      <c r="F1049" s="71">
        <v>2</v>
      </c>
    </row>
    <row r="1050" spans="1:6" ht="14.25" customHeight="1">
      <c r="A1050" s="59" t="s">
        <v>43</v>
      </c>
      <c r="B1050" s="62" t="s">
        <v>557</v>
      </c>
      <c r="C1050" s="113" t="str">
        <f t="shared" si="16"/>
        <v>2005</v>
      </c>
      <c r="D1050" s="114" t="s">
        <v>20</v>
      </c>
      <c r="E1050" s="32">
        <v>976.33</v>
      </c>
      <c r="F1050" s="71">
        <v>1</v>
      </c>
    </row>
    <row r="1051" spans="1:6" ht="14.25" customHeight="1">
      <c r="A1051" s="59" t="s">
        <v>43</v>
      </c>
      <c r="B1051" s="62" t="s">
        <v>3929</v>
      </c>
      <c r="C1051" s="113" t="str">
        <f t="shared" si="16"/>
        <v>1969</v>
      </c>
      <c r="D1051" s="114" t="s">
        <v>20</v>
      </c>
      <c r="E1051" s="32">
        <v>782.19</v>
      </c>
      <c r="F1051" s="71">
        <v>1</v>
      </c>
    </row>
    <row r="1052" spans="1:6" ht="14.25" customHeight="1">
      <c r="A1052" s="59" t="s">
        <v>30481</v>
      </c>
      <c r="B1052" s="62" t="s">
        <v>31875</v>
      </c>
      <c r="C1052" s="113" t="str">
        <f t="shared" si="16"/>
        <v>2020</v>
      </c>
      <c r="D1052" s="114" t="s">
        <v>20</v>
      </c>
      <c r="E1052" s="32">
        <v>1421.12</v>
      </c>
      <c r="F1052" s="71">
        <v>2</v>
      </c>
    </row>
    <row r="1053" spans="1:6" ht="14.25" customHeight="1">
      <c r="A1053" s="59" t="s">
        <v>40137</v>
      </c>
      <c r="B1053" s="62" t="s">
        <v>49786</v>
      </c>
      <c r="C1053" s="113" t="str">
        <f t="shared" si="16"/>
        <v>2022</v>
      </c>
      <c r="D1053" s="114" t="s">
        <v>20</v>
      </c>
      <c r="E1053" s="32">
        <v>1214.3699999999999</v>
      </c>
      <c r="F1053" s="71">
        <v>2</v>
      </c>
    </row>
    <row r="1054" spans="1:6" ht="14.25" customHeight="1">
      <c r="A1054" s="59" t="s">
        <v>27668</v>
      </c>
      <c r="B1054" s="62" t="s">
        <v>558</v>
      </c>
      <c r="C1054" s="113" t="str">
        <f t="shared" si="16"/>
        <v>2018</v>
      </c>
      <c r="D1054" s="114" t="s">
        <v>20</v>
      </c>
      <c r="E1054" s="32">
        <v>942.22</v>
      </c>
      <c r="F1054" s="71">
        <v>2</v>
      </c>
    </row>
    <row r="1055" spans="1:6" ht="14.25" customHeight="1">
      <c r="A1055" s="59"/>
      <c r="B1055" s="62" t="s">
        <v>3930</v>
      </c>
      <c r="C1055" s="113" t="str">
        <f t="shared" si="16"/>
        <v>1977</v>
      </c>
      <c r="D1055" s="114" t="s">
        <v>20</v>
      </c>
      <c r="E1055" s="32">
        <v>909.07</v>
      </c>
      <c r="F1055" s="71">
        <v>1</v>
      </c>
    </row>
    <row r="1056" spans="1:6" ht="14.25" customHeight="1">
      <c r="A1056" s="59" t="s">
        <v>30481</v>
      </c>
      <c r="B1056" s="62" t="s">
        <v>31876</v>
      </c>
      <c r="C1056" s="113" t="str">
        <f t="shared" si="16"/>
        <v>2020</v>
      </c>
      <c r="D1056" s="114" t="s">
        <v>20</v>
      </c>
      <c r="E1056" s="32">
        <v>1128.9000000000001</v>
      </c>
      <c r="F1056" s="71">
        <v>2</v>
      </c>
    </row>
    <row r="1057" spans="1:6" ht="14.25" customHeight="1">
      <c r="A1057" s="59" t="s">
        <v>37</v>
      </c>
      <c r="B1057" s="62" t="s">
        <v>559</v>
      </c>
      <c r="C1057" s="113" t="str">
        <f t="shared" si="16"/>
        <v>2016</v>
      </c>
      <c r="D1057" s="114" t="s">
        <v>20</v>
      </c>
      <c r="E1057" s="32">
        <v>948.37</v>
      </c>
      <c r="F1057" s="71">
        <v>1</v>
      </c>
    </row>
    <row r="1058" spans="1:6" ht="14.25" customHeight="1">
      <c r="A1058" s="59" t="s">
        <v>35460</v>
      </c>
      <c r="B1058" s="62" t="s">
        <v>39900</v>
      </c>
      <c r="C1058" s="113" t="str">
        <f t="shared" si="16"/>
        <v>2022</v>
      </c>
      <c r="D1058" s="114" t="s">
        <v>20</v>
      </c>
      <c r="E1058" s="32">
        <v>1003.55</v>
      </c>
      <c r="F1058" s="71">
        <v>2</v>
      </c>
    </row>
    <row r="1059" spans="1:6" ht="14.25" customHeight="1">
      <c r="A1059" s="59" t="s">
        <v>47</v>
      </c>
      <c r="B1059" s="62" t="s">
        <v>560</v>
      </c>
      <c r="C1059" s="113" t="str">
        <f t="shared" si="16"/>
        <v>2017</v>
      </c>
      <c r="D1059" s="114" t="s">
        <v>20</v>
      </c>
      <c r="E1059" s="32">
        <v>895.05</v>
      </c>
      <c r="F1059" s="71">
        <v>1</v>
      </c>
    </row>
    <row r="1060" spans="1:6" ht="14.25" customHeight="1">
      <c r="A1060" s="59" t="s">
        <v>36</v>
      </c>
      <c r="B1060" s="62" t="s">
        <v>3931</v>
      </c>
      <c r="C1060" s="113" t="str">
        <f t="shared" si="16"/>
        <v>1972</v>
      </c>
      <c r="D1060" s="114" t="s">
        <v>20</v>
      </c>
      <c r="E1060" s="32">
        <v>822.58</v>
      </c>
      <c r="F1060" s="71">
        <v>1</v>
      </c>
    </row>
    <row r="1061" spans="1:6" ht="14.25" customHeight="1">
      <c r="A1061" s="59" t="s">
        <v>38</v>
      </c>
      <c r="B1061" s="62" t="s">
        <v>3932</v>
      </c>
      <c r="C1061" s="113" t="str">
        <f t="shared" si="16"/>
        <v>2014</v>
      </c>
      <c r="D1061" s="114" t="s">
        <v>20</v>
      </c>
      <c r="E1061" s="32">
        <v>1880.86</v>
      </c>
      <c r="F1061" s="71">
        <v>1</v>
      </c>
    </row>
    <row r="1062" spans="1:6" ht="14.25" customHeight="1">
      <c r="A1062" s="59" t="s">
        <v>27668</v>
      </c>
      <c r="B1062" s="62" t="s">
        <v>28184</v>
      </c>
      <c r="C1062" s="113" t="str">
        <f t="shared" si="16"/>
        <v>1957</v>
      </c>
      <c r="D1062" s="114" t="s">
        <v>20</v>
      </c>
      <c r="E1062" s="32">
        <v>893.98</v>
      </c>
      <c r="F1062" s="71">
        <v>1</v>
      </c>
    </row>
    <row r="1063" spans="1:6" ht="14.25" customHeight="1">
      <c r="A1063" s="59" t="s">
        <v>30481</v>
      </c>
      <c r="B1063" s="62" t="s">
        <v>31877</v>
      </c>
      <c r="C1063" s="113" t="str">
        <f t="shared" si="16"/>
        <v>2018</v>
      </c>
      <c r="D1063" s="114" t="s">
        <v>20</v>
      </c>
      <c r="E1063" s="32">
        <v>1620.24</v>
      </c>
      <c r="F1063" s="71">
        <v>2</v>
      </c>
    </row>
    <row r="1064" spans="1:6" ht="14.25" customHeight="1">
      <c r="A1064" s="59" t="s">
        <v>41</v>
      </c>
      <c r="B1064" s="62" t="s">
        <v>561</v>
      </c>
      <c r="C1064" s="113" t="str">
        <f t="shared" si="16"/>
        <v>2018</v>
      </c>
      <c r="D1064" s="114" t="s">
        <v>20</v>
      </c>
      <c r="E1064" s="32">
        <v>1125.3699999999999</v>
      </c>
      <c r="F1064" s="71">
        <v>2</v>
      </c>
    </row>
    <row r="1065" spans="1:6" ht="14.25" customHeight="1">
      <c r="A1065" s="59" t="s">
        <v>30481</v>
      </c>
      <c r="B1065" s="62" t="s">
        <v>31878</v>
      </c>
      <c r="C1065" s="113" t="str">
        <f t="shared" si="16"/>
        <v>2019</v>
      </c>
      <c r="D1065" s="114" t="s">
        <v>20</v>
      </c>
      <c r="E1065" s="32">
        <v>786.2</v>
      </c>
      <c r="F1065" s="71">
        <v>2</v>
      </c>
    </row>
    <row r="1066" spans="1:6" ht="14.25" customHeight="1">
      <c r="A1066" s="59" t="s">
        <v>36</v>
      </c>
      <c r="B1066" s="62" t="s">
        <v>3933</v>
      </c>
      <c r="C1066" s="113" t="str">
        <f t="shared" si="16"/>
        <v>1960</v>
      </c>
      <c r="D1066" s="114" t="s">
        <v>20</v>
      </c>
      <c r="E1066" s="32">
        <v>1093.45</v>
      </c>
      <c r="F1066" s="71">
        <v>1</v>
      </c>
    </row>
    <row r="1067" spans="1:6" ht="14.25" customHeight="1">
      <c r="A1067" s="59" t="s">
        <v>36</v>
      </c>
      <c r="B1067" s="62" t="s">
        <v>3934</v>
      </c>
      <c r="C1067" s="113" t="str">
        <f t="shared" si="16"/>
        <v>1972</v>
      </c>
      <c r="D1067" s="114" t="s">
        <v>20</v>
      </c>
      <c r="E1067" s="32">
        <v>786.41</v>
      </c>
      <c r="F1067" s="71">
        <v>1</v>
      </c>
    </row>
    <row r="1068" spans="1:6" ht="14.25" customHeight="1">
      <c r="A1068" s="59"/>
      <c r="B1068" s="62" t="s">
        <v>562</v>
      </c>
      <c r="C1068" s="113" t="str">
        <f t="shared" si="16"/>
        <v>1992</v>
      </c>
      <c r="D1068" s="114" t="s">
        <v>20</v>
      </c>
      <c r="E1068" s="32">
        <v>720.69</v>
      </c>
      <c r="F1068" s="71">
        <v>1</v>
      </c>
    </row>
    <row r="1069" spans="1:6" ht="14.25" customHeight="1">
      <c r="A1069" s="59" t="s">
        <v>32249</v>
      </c>
      <c r="B1069" s="62" t="s">
        <v>34991</v>
      </c>
      <c r="C1069" s="113" t="str">
        <f t="shared" si="16"/>
        <v>2021</v>
      </c>
      <c r="D1069" s="114" t="s">
        <v>20</v>
      </c>
      <c r="E1069" s="32">
        <v>898.02</v>
      </c>
      <c r="F1069" s="71">
        <v>2</v>
      </c>
    </row>
    <row r="1070" spans="1:6" ht="14.25" customHeight="1">
      <c r="A1070" s="59" t="s">
        <v>27668</v>
      </c>
      <c r="B1070" s="62" t="s">
        <v>28456</v>
      </c>
      <c r="C1070" s="113" t="str">
        <f t="shared" si="16"/>
        <v>1956</v>
      </c>
      <c r="D1070" s="114" t="s">
        <v>28424</v>
      </c>
      <c r="E1070" s="32">
        <v>759.26</v>
      </c>
      <c r="F1070" s="71">
        <v>1</v>
      </c>
    </row>
    <row r="1071" spans="1:6" ht="14.25" customHeight="1">
      <c r="A1071" s="59"/>
      <c r="B1071" s="62" t="s">
        <v>563</v>
      </c>
      <c r="C1071" s="113" t="str">
        <f t="shared" si="16"/>
        <v>1962</v>
      </c>
      <c r="D1071" s="114" t="s">
        <v>20</v>
      </c>
      <c r="E1071" s="32">
        <v>853.43</v>
      </c>
      <c r="F1071" s="71">
        <v>1</v>
      </c>
    </row>
    <row r="1072" spans="1:6" ht="14.25" customHeight="1">
      <c r="A1072" s="59"/>
      <c r="B1072" s="62" t="s">
        <v>564</v>
      </c>
      <c r="C1072" s="113" t="str">
        <f t="shared" si="16"/>
        <v>1991</v>
      </c>
      <c r="D1072" s="114" t="s">
        <v>20</v>
      </c>
      <c r="E1072" s="32">
        <v>528.07000000000005</v>
      </c>
      <c r="F1072" s="71">
        <v>1</v>
      </c>
    </row>
    <row r="1073" spans="1:6" ht="14.25" customHeight="1">
      <c r="A1073" s="59" t="s">
        <v>41</v>
      </c>
      <c r="B1073" s="62" t="s">
        <v>3935</v>
      </c>
      <c r="C1073" s="113" t="str">
        <f t="shared" si="16"/>
        <v>2018</v>
      </c>
      <c r="D1073" s="114" t="s">
        <v>20</v>
      </c>
      <c r="E1073" s="32">
        <v>1228.98</v>
      </c>
      <c r="F1073" s="71">
        <v>2</v>
      </c>
    </row>
    <row r="1074" spans="1:6" ht="14.25" customHeight="1">
      <c r="A1074" s="59" t="s">
        <v>36</v>
      </c>
      <c r="B1074" s="62" t="s">
        <v>565</v>
      </c>
      <c r="C1074" s="113" t="str">
        <f t="shared" si="16"/>
        <v>1975</v>
      </c>
      <c r="D1074" s="114" t="s">
        <v>20</v>
      </c>
      <c r="E1074" s="32">
        <v>767.65</v>
      </c>
      <c r="F1074" s="71">
        <v>1</v>
      </c>
    </row>
    <row r="1075" spans="1:6" ht="14.25" customHeight="1">
      <c r="A1075" s="59" t="s">
        <v>27668</v>
      </c>
      <c r="B1075" s="62" t="s">
        <v>29502</v>
      </c>
      <c r="C1075" s="113" t="str">
        <f t="shared" si="16"/>
        <v>2020</v>
      </c>
      <c r="D1075" s="114" t="s">
        <v>20</v>
      </c>
      <c r="E1075" s="32">
        <v>1820.08</v>
      </c>
      <c r="F1075" s="71">
        <v>2</v>
      </c>
    </row>
    <row r="1076" spans="1:6" ht="14.25" customHeight="1">
      <c r="A1076" s="59"/>
      <c r="B1076" s="62" t="s">
        <v>566</v>
      </c>
      <c r="C1076" s="113" t="str">
        <f t="shared" si="16"/>
        <v>2005</v>
      </c>
      <c r="D1076" s="114" t="s">
        <v>20</v>
      </c>
      <c r="E1076" s="32">
        <v>576.05999999999995</v>
      </c>
      <c r="F1076" s="71">
        <v>1</v>
      </c>
    </row>
    <row r="1077" spans="1:6" ht="14.25" customHeight="1">
      <c r="A1077" s="59" t="s">
        <v>30481</v>
      </c>
      <c r="B1077" s="62" t="s">
        <v>30832</v>
      </c>
      <c r="C1077" s="113" t="str">
        <f t="shared" si="16"/>
        <v>1967</v>
      </c>
      <c r="D1077" s="114" t="s">
        <v>20</v>
      </c>
      <c r="E1077" s="32">
        <v>1992.74</v>
      </c>
      <c r="F1077" s="71">
        <v>2</v>
      </c>
    </row>
    <row r="1078" spans="1:6" ht="14.25" customHeight="1">
      <c r="A1078" s="59" t="s">
        <v>43</v>
      </c>
      <c r="B1078" s="62" t="s">
        <v>567</v>
      </c>
      <c r="C1078" s="113" t="str">
        <f t="shared" si="16"/>
        <v>1978</v>
      </c>
      <c r="D1078" s="114" t="s">
        <v>20</v>
      </c>
      <c r="E1078" s="32">
        <v>1103.32</v>
      </c>
      <c r="F1078" s="71">
        <v>1</v>
      </c>
    </row>
    <row r="1079" spans="1:6" ht="14.25" customHeight="1">
      <c r="A1079" s="59" t="s">
        <v>36</v>
      </c>
      <c r="B1079" s="62" t="s">
        <v>568</v>
      </c>
      <c r="C1079" s="113" t="str">
        <f t="shared" si="16"/>
        <v>2011</v>
      </c>
      <c r="D1079" s="114" t="s">
        <v>20</v>
      </c>
      <c r="E1079" s="32">
        <v>1938.74</v>
      </c>
      <c r="F1079" s="71">
        <v>1</v>
      </c>
    </row>
    <row r="1080" spans="1:6" ht="14.25" customHeight="1">
      <c r="A1080" s="59" t="s">
        <v>36</v>
      </c>
      <c r="B1080" s="62" t="s">
        <v>569</v>
      </c>
      <c r="C1080" s="113" t="str">
        <f t="shared" si="16"/>
        <v>2014</v>
      </c>
      <c r="D1080" s="114" t="s">
        <v>20</v>
      </c>
      <c r="E1080" s="32">
        <v>2599.25</v>
      </c>
      <c r="F1080" s="71">
        <v>1</v>
      </c>
    </row>
    <row r="1081" spans="1:6" ht="14.25" customHeight="1">
      <c r="A1081" s="59" t="s">
        <v>38</v>
      </c>
      <c r="B1081" s="62" t="s">
        <v>570</v>
      </c>
      <c r="C1081" s="113" t="str">
        <f t="shared" si="16"/>
        <v>2016</v>
      </c>
      <c r="D1081" s="114" t="s">
        <v>20</v>
      </c>
      <c r="E1081" s="32">
        <v>2555.38</v>
      </c>
      <c r="F1081" s="71">
        <v>1</v>
      </c>
    </row>
    <row r="1082" spans="1:6" ht="14.25" customHeight="1">
      <c r="A1082" s="59" t="s">
        <v>43</v>
      </c>
      <c r="B1082" s="62" t="s">
        <v>3936</v>
      </c>
      <c r="C1082" s="113" t="str">
        <f t="shared" si="16"/>
        <v>1971</v>
      </c>
      <c r="D1082" s="114" t="s">
        <v>20</v>
      </c>
      <c r="E1082" s="32">
        <v>684.5</v>
      </c>
      <c r="F1082" s="71">
        <v>1</v>
      </c>
    </row>
    <row r="1083" spans="1:6" ht="14.25" customHeight="1">
      <c r="A1083" s="59"/>
      <c r="B1083" s="62" t="s">
        <v>571</v>
      </c>
      <c r="C1083" s="113" t="str">
        <f t="shared" si="16"/>
        <v>2001</v>
      </c>
      <c r="D1083" s="114" t="s">
        <v>20</v>
      </c>
      <c r="E1083" s="32">
        <v>879.44</v>
      </c>
      <c r="F1083" s="71">
        <v>1</v>
      </c>
    </row>
    <row r="1084" spans="1:6" ht="14.25" customHeight="1">
      <c r="A1084" s="59" t="s">
        <v>30481</v>
      </c>
      <c r="B1084" s="62" t="s">
        <v>31879</v>
      </c>
      <c r="C1084" s="113" t="str">
        <f t="shared" si="16"/>
        <v>2001</v>
      </c>
      <c r="D1084" s="114" t="s">
        <v>20</v>
      </c>
      <c r="E1084" s="32">
        <v>1271.07</v>
      </c>
      <c r="F1084" s="71">
        <v>2</v>
      </c>
    </row>
    <row r="1085" spans="1:6" ht="14.25" customHeight="1">
      <c r="A1085" s="59"/>
      <c r="B1085" s="62" t="s">
        <v>3937</v>
      </c>
      <c r="C1085" s="113" t="str">
        <f t="shared" si="16"/>
        <v>1951</v>
      </c>
      <c r="D1085" s="114" t="s">
        <v>20</v>
      </c>
      <c r="E1085" s="32">
        <v>1313.6</v>
      </c>
      <c r="F1085" s="71">
        <v>1</v>
      </c>
    </row>
    <row r="1086" spans="1:6" ht="14.25" customHeight="1">
      <c r="A1086" s="59" t="s">
        <v>41</v>
      </c>
      <c r="B1086" s="62" t="s">
        <v>572</v>
      </c>
      <c r="C1086" s="113" t="str">
        <f t="shared" si="16"/>
        <v>2019</v>
      </c>
      <c r="D1086" s="114" t="s">
        <v>20</v>
      </c>
      <c r="E1086" s="32">
        <v>1290.3</v>
      </c>
      <c r="F1086" s="71">
        <v>2</v>
      </c>
    </row>
    <row r="1087" spans="1:6" ht="14.25" customHeight="1">
      <c r="A1087" s="59" t="s">
        <v>35460</v>
      </c>
      <c r="B1087" s="62" t="s">
        <v>38339</v>
      </c>
      <c r="C1087" s="113" t="str">
        <f t="shared" si="16"/>
        <v>2021</v>
      </c>
      <c r="D1087" s="114" t="s">
        <v>20</v>
      </c>
      <c r="E1087" s="32">
        <v>857.4</v>
      </c>
      <c r="F1087" s="71">
        <v>2</v>
      </c>
    </row>
    <row r="1088" spans="1:6" ht="14.25" customHeight="1">
      <c r="A1088" s="59"/>
      <c r="B1088" s="62" t="s">
        <v>573</v>
      </c>
      <c r="C1088" s="113" t="str">
        <f t="shared" si="16"/>
        <v>2013</v>
      </c>
      <c r="D1088" s="114" t="s">
        <v>20</v>
      </c>
      <c r="E1088" s="32">
        <v>1677.67</v>
      </c>
      <c r="F1088" s="71">
        <v>1</v>
      </c>
    </row>
    <row r="1089" spans="1:6" ht="14.25" customHeight="1">
      <c r="A1089" s="59" t="s">
        <v>36</v>
      </c>
      <c r="B1089" s="62" t="s">
        <v>574</v>
      </c>
      <c r="C1089" s="113" t="str">
        <f t="shared" si="16"/>
        <v>2014</v>
      </c>
      <c r="D1089" s="114" t="s">
        <v>20</v>
      </c>
      <c r="E1089" s="32">
        <v>772.03</v>
      </c>
      <c r="F1089" s="71">
        <v>1</v>
      </c>
    </row>
    <row r="1090" spans="1:6" ht="14.25" customHeight="1">
      <c r="A1090" s="59" t="s">
        <v>43</v>
      </c>
      <c r="B1090" s="62" t="s">
        <v>576</v>
      </c>
      <c r="C1090" s="113" t="str">
        <f t="shared" si="16"/>
        <v>1937</v>
      </c>
      <c r="D1090" s="114" t="s">
        <v>20</v>
      </c>
      <c r="E1090" s="32">
        <v>970.5</v>
      </c>
      <c r="F1090" s="71">
        <v>1</v>
      </c>
    </row>
    <row r="1091" spans="1:6" ht="14.25" customHeight="1">
      <c r="A1091" s="59" t="s">
        <v>37</v>
      </c>
      <c r="B1091" s="62" t="s">
        <v>3938</v>
      </c>
      <c r="C1091" s="113" t="str">
        <f t="shared" si="16"/>
        <v>1942</v>
      </c>
      <c r="D1091" s="114" t="s">
        <v>20</v>
      </c>
      <c r="E1091" s="32">
        <v>1044.8599999999999</v>
      </c>
      <c r="F1091" s="71">
        <v>1</v>
      </c>
    </row>
    <row r="1092" spans="1:6" ht="14.25" customHeight="1">
      <c r="A1092" s="59" t="s">
        <v>41</v>
      </c>
      <c r="B1092" s="62" t="s">
        <v>577</v>
      </c>
      <c r="C1092" s="113" t="str">
        <f t="shared" ref="C1092:C1155" si="17">MID(B1092,FIND("(",B1092,1)+1,4)</f>
        <v>2019</v>
      </c>
      <c r="D1092" s="114" t="s">
        <v>20</v>
      </c>
      <c r="E1092" s="32">
        <v>1128.7</v>
      </c>
      <c r="F1092" s="71">
        <v>2</v>
      </c>
    </row>
    <row r="1093" spans="1:6" ht="14.25" customHeight="1">
      <c r="A1093" s="59" t="s">
        <v>43</v>
      </c>
      <c r="B1093" s="62" t="s">
        <v>579</v>
      </c>
      <c r="C1093" s="113" t="str">
        <f t="shared" si="17"/>
        <v>1978</v>
      </c>
      <c r="D1093" s="114" t="s">
        <v>20</v>
      </c>
      <c r="E1093" s="32">
        <v>1512.6</v>
      </c>
      <c r="F1093" s="71">
        <v>1</v>
      </c>
    </row>
    <row r="1094" spans="1:6" ht="14.25" customHeight="1">
      <c r="A1094" s="59" t="s">
        <v>35460</v>
      </c>
      <c r="B1094" s="62" t="s">
        <v>36377</v>
      </c>
      <c r="C1094" s="113" t="str">
        <f t="shared" si="17"/>
        <v>2016</v>
      </c>
      <c r="D1094" s="114" t="s">
        <v>20</v>
      </c>
      <c r="E1094" s="32">
        <v>925.06</v>
      </c>
      <c r="F1094" s="71">
        <v>2</v>
      </c>
    </row>
    <row r="1095" spans="1:6" ht="14.25" customHeight="1">
      <c r="A1095" s="59" t="s">
        <v>41</v>
      </c>
      <c r="B1095" s="62" t="s">
        <v>3939</v>
      </c>
      <c r="C1095" s="113" t="str">
        <f t="shared" si="17"/>
        <v>2017</v>
      </c>
      <c r="D1095" s="114" t="s">
        <v>20</v>
      </c>
      <c r="E1095" s="32">
        <v>1007.69</v>
      </c>
      <c r="F1095" s="71">
        <v>2</v>
      </c>
    </row>
    <row r="1096" spans="1:6" ht="14.25" customHeight="1">
      <c r="A1096" s="59"/>
      <c r="B1096" s="62" t="s">
        <v>581</v>
      </c>
      <c r="C1096" s="113" t="str">
        <f t="shared" si="17"/>
        <v>2011</v>
      </c>
      <c r="D1096" s="114" t="s">
        <v>20</v>
      </c>
      <c r="E1096" s="32">
        <v>558.29999999999995</v>
      </c>
      <c r="F1096" s="71">
        <v>1</v>
      </c>
    </row>
    <row r="1097" spans="1:6" ht="14.25" customHeight="1">
      <c r="A1097" s="59"/>
      <c r="B1097" s="62" t="s">
        <v>582</v>
      </c>
      <c r="C1097" s="113" t="str">
        <f t="shared" si="17"/>
        <v>2011</v>
      </c>
      <c r="D1097" s="114" t="s">
        <v>20</v>
      </c>
      <c r="E1097" s="32">
        <v>1247.71</v>
      </c>
      <c r="F1097" s="71">
        <v>1</v>
      </c>
    </row>
    <row r="1098" spans="1:6" ht="14.25" customHeight="1">
      <c r="A1098" s="59" t="s">
        <v>40137</v>
      </c>
      <c r="B1098" s="62" t="s">
        <v>49787</v>
      </c>
      <c r="C1098" s="113" t="str">
        <f t="shared" si="17"/>
        <v>2022</v>
      </c>
      <c r="D1098" s="114" t="s">
        <v>20</v>
      </c>
      <c r="E1098" s="32">
        <v>921.65</v>
      </c>
      <c r="F1098" s="71">
        <v>2</v>
      </c>
    </row>
    <row r="1099" spans="1:6" ht="14.25" customHeight="1">
      <c r="A1099" s="59" t="s">
        <v>41</v>
      </c>
      <c r="B1099" s="62" t="s">
        <v>583</v>
      </c>
      <c r="C1099" s="113" t="str">
        <f t="shared" si="17"/>
        <v>1976</v>
      </c>
      <c r="D1099" s="114" t="s">
        <v>20</v>
      </c>
      <c r="E1099" s="32">
        <v>919.76</v>
      </c>
      <c r="F1099" s="71">
        <v>2</v>
      </c>
    </row>
    <row r="1100" spans="1:6" ht="14.25" customHeight="1">
      <c r="A1100" s="59"/>
      <c r="B1100" s="62" t="s">
        <v>584</v>
      </c>
      <c r="C1100" s="113" t="str">
        <f t="shared" si="17"/>
        <v>2013</v>
      </c>
      <c r="D1100" s="114" t="s">
        <v>20</v>
      </c>
      <c r="E1100" s="32">
        <v>782.45</v>
      </c>
      <c r="F1100" s="71">
        <v>1</v>
      </c>
    </row>
    <row r="1101" spans="1:6" ht="14.25" customHeight="1">
      <c r="A1101" s="59" t="s">
        <v>43</v>
      </c>
      <c r="B1101" s="62" t="s">
        <v>3940</v>
      </c>
      <c r="C1101" s="113" t="str">
        <f t="shared" si="17"/>
        <v>2009</v>
      </c>
      <c r="D1101" s="114" t="s">
        <v>20</v>
      </c>
      <c r="E1101" s="32">
        <v>511.81</v>
      </c>
      <c r="F1101" s="71">
        <v>1</v>
      </c>
    </row>
    <row r="1102" spans="1:6" ht="14.25" customHeight="1">
      <c r="A1102" s="59" t="s">
        <v>27668</v>
      </c>
      <c r="B1102" s="62" t="s">
        <v>28185</v>
      </c>
      <c r="C1102" s="113" t="str">
        <f t="shared" si="17"/>
        <v>1973</v>
      </c>
      <c r="D1102" s="114" t="s">
        <v>20</v>
      </c>
      <c r="E1102" s="32">
        <v>722.82</v>
      </c>
      <c r="F1102" s="71">
        <v>2</v>
      </c>
    </row>
    <row r="1103" spans="1:6" ht="14.25" customHeight="1">
      <c r="A1103" s="59" t="s">
        <v>43</v>
      </c>
      <c r="B1103" s="62" t="s">
        <v>3941</v>
      </c>
      <c r="C1103" s="113" t="str">
        <f t="shared" si="17"/>
        <v>1952</v>
      </c>
      <c r="D1103" s="114" t="s">
        <v>20</v>
      </c>
      <c r="E1103" s="32">
        <v>541.16999999999996</v>
      </c>
      <c r="F1103" s="71">
        <v>1</v>
      </c>
    </row>
    <row r="1104" spans="1:6" ht="14.25" customHeight="1">
      <c r="A1104" s="59" t="s">
        <v>40</v>
      </c>
      <c r="B1104" s="62" t="s">
        <v>588</v>
      </c>
      <c r="C1104" s="113" t="str">
        <f t="shared" si="17"/>
        <v>2015</v>
      </c>
      <c r="D1104" s="114" t="s">
        <v>20</v>
      </c>
      <c r="E1104" s="32">
        <v>842.68</v>
      </c>
      <c r="F1104" s="71">
        <v>1</v>
      </c>
    </row>
    <row r="1105" spans="1:6" ht="14.25" customHeight="1">
      <c r="A1105" s="59" t="s">
        <v>35460</v>
      </c>
      <c r="B1105" s="62" t="s">
        <v>38340</v>
      </c>
      <c r="C1105" s="113" t="str">
        <f t="shared" si="17"/>
        <v>2022</v>
      </c>
      <c r="D1105" s="114" t="s">
        <v>20</v>
      </c>
      <c r="E1105" s="32">
        <v>1351.96</v>
      </c>
      <c r="F1105" s="71">
        <v>2</v>
      </c>
    </row>
    <row r="1106" spans="1:6" ht="14.25" customHeight="1">
      <c r="A1106" s="59"/>
      <c r="B1106" s="62" t="s">
        <v>589</v>
      </c>
      <c r="C1106" s="113" t="str">
        <f t="shared" si="17"/>
        <v>1942</v>
      </c>
      <c r="D1106" s="114" t="s">
        <v>20</v>
      </c>
      <c r="E1106" s="32">
        <v>648.98</v>
      </c>
      <c r="F1106" s="71">
        <v>1</v>
      </c>
    </row>
    <row r="1107" spans="1:6" ht="14.25" customHeight="1">
      <c r="A1107" s="59" t="s">
        <v>30481</v>
      </c>
      <c r="B1107" s="62" t="s">
        <v>590</v>
      </c>
      <c r="C1107" s="113" t="str">
        <f t="shared" si="17"/>
        <v>1995</v>
      </c>
      <c r="D1107" s="114" t="s">
        <v>20</v>
      </c>
      <c r="E1107" s="32">
        <v>988.28</v>
      </c>
      <c r="F1107" s="71">
        <v>2</v>
      </c>
    </row>
    <row r="1108" spans="1:6" ht="14.25" customHeight="1">
      <c r="A1108" s="59"/>
      <c r="B1108" s="62" t="s">
        <v>591</v>
      </c>
      <c r="C1108" s="113" t="str">
        <f t="shared" si="17"/>
        <v>2000</v>
      </c>
      <c r="D1108" s="114" t="s">
        <v>20</v>
      </c>
      <c r="E1108" s="32">
        <v>2280.7199999999998</v>
      </c>
      <c r="F1108" s="71">
        <v>1</v>
      </c>
    </row>
    <row r="1109" spans="1:6" ht="14.25" customHeight="1">
      <c r="A1109" s="59" t="s">
        <v>35460</v>
      </c>
      <c r="B1109" s="62" t="s">
        <v>36378</v>
      </c>
      <c r="C1109" s="113" t="str">
        <f t="shared" si="17"/>
        <v>2009</v>
      </c>
      <c r="D1109" s="114" t="s">
        <v>20</v>
      </c>
      <c r="E1109" s="32">
        <v>1121.3900000000001</v>
      </c>
      <c r="F1109" s="71">
        <v>2</v>
      </c>
    </row>
    <row r="1110" spans="1:6" ht="14.25" customHeight="1">
      <c r="A1110" s="59" t="s">
        <v>32249</v>
      </c>
      <c r="B1110" s="62" t="s">
        <v>34992</v>
      </c>
      <c r="C1110" s="113" t="str">
        <f t="shared" si="17"/>
        <v>2021</v>
      </c>
      <c r="D1110" s="114" t="s">
        <v>20</v>
      </c>
      <c r="E1110" s="32">
        <v>901.95</v>
      </c>
      <c r="F1110" s="71">
        <v>2</v>
      </c>
    </row>
    <row r="1111" spans="1:6" ht="14.25" customHeight="1">
      <c r="A1111" s="59" t="s">
        <v>36</v>
      </c>
      <c r="B1111" s="62" t="s">
        <v>593</v>
      </c>
      <c r="C1111" s="113" t="str">
        <f t="shared" si="17"/>
        <v>2014</v>
      </c>
      <c r="D1111" s="114" t="s">
        <v>20</v>
      </c>
      <c r="E1111" s="32">
        <v>731.15</v>
      </c>
      <c r="F1111" s="71">
        <v>1</v>
      </c>
    </row>
    <row r="1112" spans="1:6" ht="14.25" customHeight="1">
      <c r="A1112" s="59" t="s">
        <v>43</v>
      </c>
      <c r="B1112" s="62" t="s">
        <v>594</v>
      </c>
      <c r="C1112" s="113" t="str">
        <f t="shared" si="17"/>
        <v>1965</v>
      </c>
      <c r="D1112" s="114" t="s">
        <v>20</v>
      </c>
      <c r="E1112" s="32">
        <v>824.08</v>
      </c>
      <c r="F1112" s="71">
        <v>1</v>
      </c>
    </row>
    <row r="1113" spans="1:6" ht="14.25" customHeight="1">
      <c r="A1113" s="59"/>
      <c r="B1113" s="62" t="s">
        <v>595</v>
      </c>
      <c r="C1113" s="113" t="str">
        <f t="shared" si="17"/>
        <v>1958</v>
      </c>
      <c r="D1113" s="114" t="s">
        <v>20</v>
      </c>
      <c r="E1113" s="32">
        <v>1091.7</v>
      </c>
      <c r="F1113" s="71">
        <v>1</v>
      </c>
    </row>
    <row r="1114" spans="1:6" ht="14.25" customHeight="1">
      <c r="A1114" s="59" t="s">
        <v>40</v>
      </c>
      <c r="B1114" s="62" t="s">
        <v>3942</v>
      </c>
      <c r="C1114" s="113" t="str">
        <f t="shared" si="17"/>
        <v>2011</v>
      </c>
      <c r="D1114" s="114" t="s">
        <v>20</v>
      </c>
      <c r="E1114" s="32">
        <v>757.36</v>
      </c>
      <c r="F1114" s="71">
        <v>1</v>
      </c>
    </row>
    <row r="1115" spans="1:6" ht="14.25" customHeight="1">
      <c r="A1115" s="59" t="s">
        <v>18</v>
      </c>
      <c r="B1115" s="62" t="s">
        <v>596</v>
      </c>
      <c r="C1115" s="113" t="str">
        <f t="shared" si="17"/>
        <v>2014</v>
      </c>
      <c r="D1115" s="114" t="s">
        <v>20</v>
      </c>
      <c r="E1115" s="32">
        <v>790.65</v>
      </c>
      <c r="F1115" s="71">
        <v>1</v>
      </c>
    </row>
    <row r="1116" spans="1:6" ht="14.25" customHeight="1">
      <c r="A1116" s="59" t="s">
        <v>27668</v>
      </c>
      <c r="B1116" s="62" t="s">
        <v>28457</v>
      </c>
      <c r="C1116" s="113" t="str">
        <f t="shared" si="17"/>
        <v>1971</v>
      </c>
      <c r="D1116" s="114" t="s">
        <v>28424</v>
      </c>
      <c r="E1116" s="32">
        <v>1176.32</v>
      </c>
      <c r="F1116" s="71">
        <v>2</v>
      </c>
    </row>
    <row r="1117" spans="1:6" ht="14.25" customHeight="1">
      <c r="A1117" s="59"/>
      <c r="B1117" s="62" t="s">
        <v>597</v>
      </c>
      <c r="C1117" s="113" t="str">
        <f t="shared" si="17"/>
        <v>2002</v>
      </c>
      <c r="D1117" s="114" t="s">
        <v>20</v>
      </c>
      <c r="E1117" s="32">
        <v>2276.5500000000002</v>
      </c>
      <c r="F1117" s="71">
        <v>1</v>
      </c>
    </row>
    <row r="1118" spans="1:6" ht="14.25" customHeight="1">
      <c r="A1118" s="59" t="s">
        <v>36</v>
      </c>
      <c r="B1118" s="62" t="s">
        <v>598</v>
      </c>
      <c r="C1118" s="113" t="str">
        <f t="shared" si="17"/>
        <v>2004</v>
      </c>
      <c r="D1118" s="114" t="s">
        <v>20</v>
      </c>
      <c r="E1118" s="32">
        <v>1067.8599999999999</v>
      </c>
      <c r="F1118" s="71">
        <v>1</v>
      </c>
    </row>
    <row r="1119" spans="1:6" ht="14.25" customHeight="1">
      <c r="A1119" s="59" t="s">
        <v>37</v>
      </c>
      <c r="B1119" s="62" t="s">
        <v>3943</v>
      </c>
      <c r="C1119" s="113" t="str">
        <f t="shared" si="17"/>
        <v>2004</v>
      </c>
      <c r="D1119" s="114" t="s">
        <v>20</v>
      </c>
      <c r="E1119" s="32">
        <v>1312.75</v>
      </c>
      <c r="F1119" s="71">
        <v>1</v>
      </c>
    </row>
    <row r="1120" spans="1:6" ht="14.25" customHeight="1">
      <c r="A1120" s="59" t="s">
        <v>35460</v>
      </c>
      <c r="B1120" s="62" t="s">
        <v>39901</v>
      </c>
      <c r="C1120" s="113" t="str">
        <f t="shared" si="17"/>
        <v>2022</v>
      </c>
      <c r="D1120" s="114" t="s">
        <v>20</v>
      </c>
      <c r="E1120" s="32">
        <v>1090.19</v>
      </c>
      <c r="F1120" s="71">
        <v>2</v>
      </c>
    </row>
    <row r="1121" spans="1:6" ht="14.25" customHeight="1">
      <c r="A1121" s="59" t="s">
        <v>27668</v>
      </c>
      <c r="B1121" s="62" t="s">
        <v>28458</v>
      </c>
      <c r="C1121" s="113" t="str">
        <f t="shared" si="17"/>
        <v>1971</v>
      </c>
      <c r="D1121" s="114" t="s">
        <v>28424</v>
      </c>
      <c r="E1121" s="32">
        <v>695.23</v>
      </c>
      <c r="F1121" s="71">
        <v>2</v>
      </c>
    </row>
    <row r="1122" spans="1:6" ht="14.25" customHeight="1">
      <c r="A1122" s="59"/>
      <c r="B1122" s="62" t="s">
        <v>3944</v>
      </c>
      <c r="C1122" s="113" t="str">
        <f t="shared" si="17"/>
        <v>2010</v>
      </c>
      <c r="D1122" s="114" t="s">
        <v>20</v>
      </c>
      <c r="E1122" s="32">
        <v>729.97</v>
      </c>
      <c r="F1122" s="71">
        <v>1</v>
      </c>
    </row>
    <row r="1123" spans="1:6" ht="14.25" customHeight="1">
      <c r="A1123" s="59"/>
      <c r="B1123" s="62" t="s">
        <v>599</v>
      </c>
      <c r="C1123" s="113" t="str">
        <f t="shared" si="17"/>
        <v>2001</v>
      </c>
      <c r="D1123" s="114" t="s">
        <v>20</v>
      </c>
      <c r="E1123" s="32">
        <v>688.52</v>
      </c>
      <c r="F1123" s="71">
        <v>1</v>
      </c>
    </row>
    <row r="1124" spans="1:6" ht="14.25" customHeight="1">
      <c r="A1124" s="59" t="s">
        <v>30481</v>
      </c>
      <c r="B1124" s="62" t="s">
        <v>31880</v>
      </c>
      <c r="C1124" s="113" t="str">
        <f t="shared" si="17"/>
        <v>2020</v>
      </c>
      <c r="D1124" s="114" t="s">
        <v>20</v>
      </c>
      <c r="E1124" s="32">
        <v>845.81</v>
      </c>
      <c r="F1124" s="71">
        <v>2</v>
      </c>
    </row>
    <row r="1125" spans="1:6" ht="14.25" customHeight="1">
      <c r="A1125" s="59" t="s">
        <v>36</v>
      </c>
      <c r="B1125" s="62" t="s">
        <v>3945</v>
      </c>
      <c r="C1125" s="113" t="str">
        <f t="shared" si="17"/>
        <v>1963</v>
      </c>
      <c r="D1125" s="114" t="s">
        <v>20</v>
      </c>
      <c r="E1125" s="32">
        <v>1002.2</v>
      </c>
      <c r="F1125" s="71">
        <v>1</v>
      </c>
    </row>
    <row r="1126" spans="1:6" ht="14.25" customHeight="1">
      <c r="A1126" s="59" t="s">
        <v>32249</v>
      </c>
      <c r="B1126" s="62" t="s">
        <v>34993</v>
      </c>
      <c r="C1126" s="113" t="str">
        <f t="shared" si="17"/>
        <v>2020</v>
      </c>
      <c r="D1126" s="114" t="s">
        <v>20</v>
      </c>
      <c r="E1126" s="32">
        <v>949.9</v>
      </c>
      <c r="F1126" s="71">
        <v>2</v>
      </c>
    </row>
    <row r="1127" spans="1:6" ht="14.25" customHeight="1">
      <c r="A1127" s="59" t="s">
        <v>35460</v>
      </c>
      <c r="B1127" s="62" t="s">
        <v>39902</v>
      </c>
      <c r="C1127" s="113" t="str">
        <f t="shared" si="17"/>
        <v>2022</v>
      </c>
      <c r="D1127" s="114" t="s">
        <v>20</v>
      </c>
      <c r="E1127" s="32">
        <v>913.68</v>
      </c>
      <c r="F1127" s="71">
        <v>2</v>
      </c>
    </row>
    <row r="1128" spans="1:6" ht="14.25" customHeight="1">
      <c r="A1128" s="59" t="s">
        <v>35</v>
      </c>
      <c r="B1128" s="62" t="s">
        <v>600</v>
      </c>
      <c r="C1128" s="113" t="str">
        <f t="shared" si="17"/>
        <v>2016</v>
      </c>
      <c r="D1128" s="114" t="s">
        <v>20</v>
      </c>
      <c r="E1128" s="32">
        <v>773.34</v>
      </c>
      <c r="F1128" s="71">
        <v>1</v>
      </c>
    </row>
    <row r="1129" spans="1:6" ht="14.25" customHeight="1">
      <c r="A1129" s="59" t="s">
        <v>43</v>
      </c>
      <c r="B1129" s="62" t="s">
        <v>3946</v>
      </c>
      <c r="C1129" s="113" t="str">
        <f t="shared" si="17"/>
        <v>2009</v>
      </c>
      <c r="D1129" s="114" t="s">
        <v>20</v>
      </c>
      <c r="E1129" s="32">
        <v>794.38</v>
      </c>
      <c r="F1129" s="71">
        <v>1</v>
      </c>
    </row>
    <row r="1130" spans="1:6" ht="14.25" customHeight="1">
      <c r="A1130" s="59" t="s">
        <v>37</v>
      </c>
      <c r="B1130" s="62" t="s">
        <v>601</v>
      </c>
      <c r="C1130" s="113" t="str">
        <f t="shared" si="17"/>
        <v>2009</v>
      </c>
      <c r="D1130" s="114" t="s">
        <v>20</v>
      </c>
      <c r="E1130" s="32">
        <v>1735.36</v>
      </c>
      <c r="F1130" s="71">
        <v>1</v>
      </c>
    </row>
    <row r="1131" spans="1:6" ht="14.25" customHeight="1">
      <c r="A1131" s="86"/>
      <c r="B1131" s="62" t="s">
        <v>3947</v>
      </c>
      <c r="C1131" s="113" t="str">
        <f t="shared" si="17"/>
        <v>2011</v>
      </c>
      <c r="D1131" s="114" t="s">
        <v>20</v>
      </c>
      <c r="E1131" s="32">
        <v>694.07</v>
      </c>
      <c r="F1131" s="71">
        <v>1</v>
      </c>
    </row>
    <row r="1132" spans="1:6" ht="14.25" customHeight="1">
      <c r="A1132" s="86"/>
      <c r="B1132" s="62" t="s">
        <v>602</v>
      </c>
      <c r="C1132" s="113" t="str">
        <f t="shared" si="17"/>
        <v>2004</v>
      </c>
      <c r="D1132" s="114" t="s">
        <v>20</v>
      </c>
      <c r="E1132" s="32">
        <v>663.2</v>
      </c>
      <c r="F1132" s="71">
        <v>1</v>
      </c>
    </row>
    <row r="1133" spans="1:6" ht="14.25" customHeight="1">
      <c r="A1133" s="59" t="s">
        <v>27668</v>
      </c>
      <c r="B1133" s="62" t="s">
        <v>28186</v>
      </c>
      <c r="C1133" s="113" t="str">
        <f t="shared" si="17"/>
        <v>1964</v>
      </c>
      <c r="D1133" s="114" t="s">
        <v>20</v>
      </c>
      <c r="E1133" s="32">
        <v>638.89</v>
      </c>
      <c r="F1133" s="71">
        <v>2</v>
      </c>
    </row>
    <row r="1134" spans="1:6" ht="14.25" customHeight="1">
      <c r="A1134" s="59" t="s">
        <v>30481</v>
      </c>
      <c r="B1134" s="62" t="s">
        <v>31881</v>
      </c>
      <c r="C1134" s="113" t="str">
        <f t="shared" si="17"/>
        <v>2020</v>
      </c>
      <c r="D1134" s="114" t="s">
        <v>20</v>
      </c>
      <c r="E1134" s="32">
        <v>896.46</v>
      </c>
      <c r="F1134" s="71">
        <v>2</v>
      </c>
    </row>
    <row r="1135" spans="1:6" ht="14.25" customHeight="1">
      <c r="A1135" s="59" t="s">
        <v>37</v>
      </c>
      <c r="B1135" s="62" t="s">
        <v>3948</v>
      </c>
      <c r="C1135" s="113" t="str">
        <f t="shared" si="17"/>
        <v>1984</v>
      </c>
      <c r="D1135" s="114" t="s">
        <v>20</v>
      </c>
      <c r="E1135" s="32">
        <v>1156.7</v>
      </c>
      <c r="F1135" s="71">
        <v>1</v>
      </c>
    </row>
    <row r="1136" spans="1:6" ht="14.25" customHeight="1">
      <c r="A1136" s="59" t="s">
        <v>18</v>
      </c>
      <c r="B1136" s="62" t="s">
        <v>603</v>
      </c>
      <c r="C1136" s="113" t="str">
        <f t="shared" si="17"/>
        <v>2016</v>
      </c>
      <c r="D1136" s="114" t="s">
        <v>20</v>
      </c>
      <c r="E1136" s="32">
        <v>1007.07</v>
      </c>
      <c r="F1136" s="71">
        <v>1</v>
      </c>
    </row>
    <row r="1137" spans="1:6" ht="14.25" customHeight="1">
      <c r="A1137" s="86"/>
      <c r="B1137" s="62" t="s">
        <v>604</v>
      </c>
      <c r="C1137" s="113" t="str">
        <f t="shared" si="17"/>
        <v>2010</v>
      </c>
      <c r="D1137" s="114" t="s">
        <v>20</v>
      </c>
      <c r="E1137" s="32">
        <v>1452.03</v>
      </c>
      <c r="F1137" s="71">
        <v>1</v>
      </c>
    </row>
    <row r="1138" spans="1:6" ht="14.25" customHeight="1">
      <c r="A1138" s="59" t="s">
        <v>27668</v>
      </c>
      <c r="B1138" s="62" t="s">
        <v>28459</v>
      </c>
      <c r="C1138" s="113" t="str">
        <f t="shared" si="17"/>
        <v>1972</v>
      </c>
      <c r="D1138" s="114" t="s">
        <v>28424</v>
      </c>
      <c r="E1138" s="32">
        <v>1008.74</v>
      </c>
      <c r="F1138" s="71">
        <v>2</v>
      </c>
    </row>
    <row r="1139" spans="1:6" ht="14.25" customHeight="1">
      <c r="A1139" s="59" t="s">
        <v>38</v>
      </c>
      <c r="B1139" s="62" t="s">
        <v>605</v>
      </c>
      <c r="C1139" s="113" t="str">
        <f t="shared" si="17"/>
        <v>2014</v>
      </c>
      <c r="D1139" s="114" t="s">
        <v>20</v>
      </c>
      <c r="E1139" s="32">
        <v>859.39</v>
      </c>
      <c r="F1139" s="71">
        <v>1</v>
      </c>
    </row>
    <row r="1140" spans="1:6" ht="14.25" customHeight="1">
      <c r="A1140" s="59" t="s">
        <v>40</v>
      </c>
      <c r="B1140" s="62" t="s">
        <v>606</v>
      </c>
      <c r="C1140" s="113" t="str">
        <f t="shared" si="17"/>
        <v>2000</v>
      </c>
      <c r="D1140" s="114" t="s">
        <v>20</v>
      </c>
      <c r="E1140" s="32">
        <v>608.42999999999995</v>
      </c>
      <c r="F1140" s="71">
        <v>1</v>
      </c>
    </row>
    <row r="1141" spans="1:6" ht="14.25" customHeight="1">
      <c r="A1141" s="59" t="s">
        <v>40</v>
      </c>
      <c r="B1141" s="62" t="s">
        <v>607</v>
      </c>
      <c r="C1141" s="113" t="str">
        <f t="shared" si="17"/>
        <v>2015</v>
      </c>
      <c r="D1141" s="114" t="s">
        <v>20</v>
      </c>
      <c r="E1141" s="32">
        <v>780.25</v>
      </c>
      <c r="F1141" s="71">
        <v>1</v>
      </c>
    </row>
    <row r="1142" spans="1:6" ht="14.25" customHeight="1">
      <c r="A1142" s="59" t="s">
        <v>37</v>
      </c>
      <c r="B1142" s="62" t="s">
        <v>608</v>
      </c>
      <c r="C1142" s="113" t="str">
        <f t="shared" si="17"/>
        <v>1996</v>
      </c>
      <c r="D1142" s="114" t="s">
        <v>20</v>
      </c>
      <c r="E1142" s="32">
        <v>1714.53</v>
      </c>
      <c r="F1142" s="71">
        <v>1</v>
      </c>
    </row>
    <row r="1143" spans="1:6" ht="14.25" customHeight="1">
      <c r="A1143" s="59" t="s">
        <v>41</v>
      </c>
      <c r="B1143" s="62" t="s">
        <v>609</v>
      </c>
      <c r="C1143" s="113" t="str">
        <f t="shared" si="17"/>
        <v>1949</v>
      </c>
      <c r="D1143" s="114" t="s">
        <v>20</v>
      </c>
      <c r="E1143" s="32">
        <v>1003.5</v>
      </c>
      <c r="F1143" s="71">
        <v>1</v>
      </c>
    </row>
    <row r="1144" spans="1:6" ht="14.25" customHeight="1">
      <c r="A1144" s="59" t="s">
        <v>35460</v>
      </c>
      <c r="B1144" s="62" t="s">
        <v>38341</v>
      </c>
      <c r="C1144" s="113" t="str">
        <f t="shared" si="17"/>
        <v>2018</v>
      </c>
      <c r="D1144" s="114" t="s">
        <v>20</v>
      </c>
      <c r="E1144" s="32">
        <v>1109.78</v>
      </c>
      <c r="F1144" s="71">
        <v>2</v>
      </c>
    </row>
    <row r="1145" spans="1:6" ht="14.25" customHeight="1">
      <c r="A1145" s="59" t="s">
        <v>43</v>
      </c>
      <c r="B1145" s="62" t="s">
        <v>3949</v>
      </c>
      <c r="C1145" s="113" t="str">
        <f t="shared" si="17"/>
        <v>1984</v>
      </c>
      <c r="D1145" s="114" t="s">
        <v>20</v>
      </c>
      <c r="E1145" s="32">
        <v>1300.06</v>
      </c>
      <c r="F1145" s="71">
        <v>1</v>
      </c>
    </row>
    <row r="1146" spans="1:6" ht="14.25" customHeight="1">
      <c r="A1146" s="59" t="s">
        <v>41</v>
      </c>
      <c r="B1146" s="62" t="s">
        <v>610</v>
      </c>
      <c r="C1146" s="113" t="str">
        <f t="shared" si="17"/>
        <v>2018</v>
      </c>
      <c r="D1146" s="114" t="s">
        <v>20</v>
      </c>
      <c r="E1146" s="32">
        <v>1207.67</v>
      </c>
      <c r="F1146" s="71">
        <v>2</v>
      </c>
    </row>
    <row r="1147" spans="1:6" ht="14.25" customHeight="1">
      <c r="A1147" s="59" t="s">
        <v>37</v>
      </c>
      <c r="B1147" s="62" t="s">
        <v>611</v>
      </c>
      <c r="C1147" s="113" t="str">
        <f t="shared" si="17"/>
        <v>2015</v>
      </c>
      <c r="D1147" s="114" t="s">
        <v>20</v>
      </c>
      <c r="E1147" s="32">
        <v>781.98</v>
      </c>
      <c r="F1147" s="71">
        <v>1</v>
      </c>
    </row>
    <row r="1148" spans="1:6" ht="14.25" customHeight="1">
      <c r="A1148" s="59" t="s">
        <v>32249</v>
      </c>
      <c r="B1148" s="62" t="s">
        <v>34994</v>
      </c>
      <c r="C1148" s="113" t="str">
        <f t="shared" si="17"/>
        <v>2020</v>
      </c>
      <c r="D1148" s="114" t="s">
        <v>20</v>
      </c>
      <c r="E1148" s="32">
        <v>1097.73</v>
      </c>
      <c r="F1148" s="71">
        <v>2</v>
      </c>
    </row>
    <row r="1149" spans="1:6" ht="14.25" customHeight="1">
      <c r="A1149" s="59" t="s">
        <v>35460</v>
      </c>
      <c r="B1149" s="62" t="s">
        <v>38342</v>
      </c>
      <c r="C1149" s="113" t="str">
        <f t="shared" si="17"/>
        <v>2018</v>
      </c>
      <c r="D1149" s="114" t="s">
        <v>20</v>
      </c>
      <c r="E1149" s="32">
        <v>882.55</v>
      </c>
      <c r="F1149" s="71">
        <v>2</v>
      </c>
    </row>
    <row r="1150" spans="1:6" ht="14.25" customHeight="1">
      <c r="A1150" s="86"/>
      <c r="B1150" s="62" t="s">
        <v>612</v>
      </c>
      <c r="C1150" s="113" t="str">
        <f t="shared" si="17"/>
        <v>2008</v>
      </c>
      <c r="D1150" s="114" t="s">
        <v>20</v>
      </c>
      <c r="E1150" s="32">
        <v>2186.17</v>
      </c>
      <c r="F1150" s="71">
        <v>1</v>
      </c>
    </row>
    <row r="1151" spans="1:6" ht="14.25" customHeight="1">
      <c r="A1151" s="86"/>
      <c r="B1151" s="62" t="s">
        <v>613</v>
      </c>
      <c r="C1151" s="113" t="str">
        <f t="shared" si="17"/>
        <v>2002</v>
      </c>
      <c r="D1151" s="114" t="s">
        <v>20</v>
      </c>
      <c r="E1151" s="32">
        <v>1573.53</v>
      </c>
      <c r="F1151" s="71">
        <v>1</v>
      </c>
    </row>
    <row r="1152" spans="1:6" ht="14.25" customHeight="1">
      <c r="A1152" s="86"/>
      <c r="B1152" s="62" t="s">
        <v>3950</v>
      </c>
      <c r="C1152" s="113" t="str">
        <f t="shared" si="17"/>
        <v>2005</v>
      </c>
      <c r="D1152" s="114" t="s">
        <v>20</v>
      </c>
      <c r="E1152" s="32">
        <v>1045.8900000000001</v>
      </c>
      <c r="F1152" s="71">
        <v>1</v>
      </c>
    </row>
    <row r="1153" spans="1:6" ht="14.25" customHeight="1">
      <c r="A1153" s="59" t="s">
        <v>32249</v>
      </c>
      <c r="B1153" s="62" t="s">
        <v>34995</v>
      </c>
      <c r="C1153" s="113" t="str">
        <f t="shared" si="17"/>
        <v>2021</v>
      </c>
      <c r="D1153" s="114" t="s">
        <v>20</v>
      </c>
      <c r="E1153" s="32">
        <v>1074.49</v>
      </c>
      <c r="F1153" s="71">
        <v>2</v>
      </c>
    </row>
    <row r="1154" spans="1:6" ht="14.25" customHeight="1">
      <c r="A1154" s="86"/>
      <c r="B1154" s="62" t="s">
        <v>614</v>
      </c>
      <c r="C1154" s="113" t="str">
        <f t="shared" si="17"/>
        <v>1992</v>
      </c>
      <c r="D1154" s="114" t="s">
        <v>20</v>
      </c>
      <c r="E1154" s="32">
        <v>1156.6400000000001</v>
      </c>
      <c r="F1154" s="71">
        <v>1</v>
      </c>
    </row>
    <row r="1155" spans="1:6" ht="14.25" customHeight="1">
      <c r="A1155" s="59" t="s">
        <v>43</v>
      </c>
      <c r="B1155" s="62" t="s">
        <v>615</v>
      </c>
      <c r="C1155" s="113" t="str">
        <f t="shared" si="17"/>
        <v>2015</v>
      </c>
      <c r="D1155" s="114" t="s">
        <v>20</v>
      </c>
      <c r="E1155" s="32">
        <v>974.19</v>
      </c>
      <c r="F1155" s="71">
        <v>1</v>
      </c>
    </row>
    <row r="1156" spans="1:6" ht="14.25" customHeight="1">
      <c r="A1156" s="59" t="s">
        <v>40</v>
      </c>
      <c r="B1156" s="62" t="s">
        <v>3951</v>
      </c>
      <c r="C1156" s="113" t="str">
        <f t="shared" ref="C1156:C1219" si="18">MID(B1156,FIND("(",B1156,1)+1,4)</f>
        <v>1997</v>
      </c>
      <c r="D1156" s="114" t="s">
        <v>20</v>
      </c>
      <c r="E1156" s="32">
        <v>933.41</v>
      </c>
      <c r="F1156" s="71">
        <v>1</v>
      </c>
    </row>
    <row r="1157" spans="1:6" ht="14.25" customHeight="1">
      <c r="A1157" s="59" t="s">
        <v>43</v>
      </c>
      <c r="B1157" s="62" t="s">
        <v>616</v>
      </c>
      <c r="C1157" s="113" t="str">
        <f t="shared" si="18"/>
        <v>1963</v>
      </c>
      <c r="D1157" s="114" t="s">
        <v>20</v>
      </c>
      <c r="E1157" s="32">
        <v>946.73</v>
      </c>
      <c r="F1157" s="71">
        <v>1</v>
      </c>
    </row>
    <row r="1158" spans="1:6" ht="14.25" customHeight="1">
      <c r="A1158" s="59" t="s">
        <v>43</v>
      </c>
      <c r="B1158" s="62" t="s">
        <v>617</v>
      </c>
      <c r="C1158" s="113" t="str">
        <f t="shared" si="18"/>
        <v>1973</v>
      </c>
      <c r="D1158" s="114" t="s">
        <v>20</v>
      </c>
      <c r="E1158" s="32">
        <v>913.83</v>
      </c>
      <c r="F1158" s="71">
        <v>1</v>
      </c>
    </row>
    <row r="1159" spans="1:6" ht="14.25" customHeight="1">
      <c r="A1159" s="86"/>
      <c r="B1159" s="62" t="s">
        <v>618</v>
      </c>
      <c r="C1159" s="113" t="str">
        <f t="shared" si="18"/>
        <v>2005</v>
      </c>
      <c r="D1159" s="114" t="s">
        <v>20</v>
      </c>
      <c r="E1159" s="32">
        <v>1643.56</v>
      </c>
      <c r="F1159" s="71">
        <v>1</v>
      </c>
    </row>
    <row r="1160" spans="1:6" ht="14.25" customHeight="1">
      <c r="A1160" s="59" t="s">
        <v>27668</v>
      </c>
      <c r="B1160" s="62" t="s">
        <v>29293</v>
      </c>
      <c r="C1160" s="113" t="str">
        <f t="shared" si="18"/>
        <v>2019</v>
      </c>
      <c r="D1160" s="114" t="s">
        <v>20</v>
      </c>
      <c r="E1160" s="32">
        <v>1187.8499999999999</v>
      </c>
      <c r="F1160" s="71">
        <v>2</v>
      </c>
    </row>
    <row r="1161" spans="1:6" ht="14.25" customHeight="1">
      <c r="A1161" s="59" t="s">
        <v>43</v>
      </c>
      <c r="B1161" s="62" t="s">
        <v>3952</v>
      </c>
      <c r="C1161" s="113" t="str">
        <f t="shared" si="18"/>
        <v>1968</v>
      </c>
      <c r="D1161" s="114" t="s">
        <v>20</v>
      </c>
      <c r="E1161" s="32">
        <v>679.27</v>
      </c>
      <c r="F1161" s="71">
        <v>1</v>
      </c>
    </row>
    <row r="1162" spans="1:6" ht="14.25" customHeight="1">
      <c r="A1162" s="59" t="s">
        <v>27668</v>
      </c>
      <c r="B1162" s="62" t="s">
        <v>29503</v>
      </c>
      <c r="C1162" s="113" t="str">
        <f t="shared" si="18"/>
        <v>2019</v>
      </c>
      <c r="D1162" s="114" t="s">
        <v>20</v>
      </c>
      <c r="E1162" s="32">
        <v>774.82</v>
      </c>
      <c r="F1162" s="71">
        <v>2</v>
      </c>
    </row>
    <row r="1163" spans="1:6" ht="14.25" customHeight="1">
      <c r="A1163" s="59" t="s">
        <v>18</v>
      </c>
      <c r="B1163" s="62" t="s">
        <v>3953</v>
      </c>
      <c r="C1163" s="113" t="str">
        <f t="shared" si="18"/>
        <v>2016</v>
      </c>
      <c r="D1163" s="114" t="s">
        <v>20</v>
      </c>
      <c r="E1163" s="32">
        <v>963.41</v>
      </c>
      <c r="F1163" s="71">
        <v>1</v>
      </c>
    </row>
    <row r="1164" spans="1:6" ht="14.25" customHeight="1">
      <c r="A1164" s="86"/>
      <c r="B1164" s="62" t="s">
        <v>621</v>
      </c>
      <c r="C1164" s="113" t="str">
        <f t="shared" si="18"/>
        <v>2012</v>
      </c>
      <c r="D1164" s="114" t="s">
        <v>20</v>
      </c>
      <c r="E1164" s="32">
        <v>1383.63</v>
      </c>
      <c r="F1164" s="71">
        <v>1</v>
      </c>
    </row>
    <row r="1165" spans="1:6" ht="14.25" customHeight="1">
      <c r="A1165" s="59" t="s">
        <v>36</v>
      </c>
      <c r="B1165" s="62" t="s">
        <v>3954</v>
      </c>
      <c r="C1165" s="113" t="str">
        <f t="shared" si="18"/>
        <v>1972</v>
      </c>
      <c r="D1165" s="114" t="s">
        <v>20</v>
      </c>
      <c r="E1165" s="32">
        <v>785.26</v>
      </c>
      <c r="F1165" s="71">
        <v>1</v>
      </c>
    </row>
    <row r="1166" spans="1:6" ht="14.25" customHeight="1">
      <c r="A1166" s="59" t="s">
        <v>35460</v>
      </c>
      <c r="B1166" s="62" t="s">
        <v>38343</v>
      </c>
      <c r="C1166" s="113" t="str">
        <f t="shared" si="18"/>
        <v>2009</v>
      </c>
      <c r="D1166" s="114" t="s">
        <v>20</v>
      </c>
      <c r="E1166" s="32">
        <v>1254.3900000000001</v>
      </c>
      <c r="F1166" s="71">
        <v>2</v>
      </c>
    </row>
    <row r="1167" spans="1:6" ht="14.25" customHeight="1">
      <c r="A1167" s="59" t="s">
        <v>27668</v>
      </c>
      <c r="B1167" s="62" t="s">
        <v>28460</v>
      </c>
      <c r="C1167" s="113" t="str">
        <f t="shared" si="18"/>
        <v>1976</v>
      </c>
      <c r="D1167" s="114" t="s">
        <v>28424</v>
      </c>
      <c r="E1167" s="32">
        <v>511.98</v>
      </c>
      <c r="F1167" s="71">
        <v>2</v>
      </c>
    </row>
    <row r="1168" spans="1:6" ht="14.25" customHeight="1">
      <c r="A1168" s="86"/>
      <c r="B1168" s="62" t="s">
        <v>622</v>
      </c>
      <c r="C1168" s="113" t="str">
        <f t="shared" si="18"/>
        <v>2008</v>
      </c>
      <c r="D1168" s="114" t="s">
        <v>20</v>
      </c>
      <c r="E1168" s="32">
        <v>621.29999999999995</v>
      </c>
      <c r="F1168" s="71">
        <v>1</v>
      </c>
    </row>
    <row r="1169" spans="1:6" ht="14.25" customHeight="1">
      <c r="A1169" s="86"/>
      <c r="B1169" s="62" t="s">
        <v>623</v>
      </c>
      <c r="C1169" s="113" t="str">
        <f t="shared" si="18"/>
        <v>2008</v>
      </c>
      <c r="D1169" s="114" t="s">
        <v>20</v>
      </c>
      <c r="E1169" s="32">
        <v>589.98</v>
      </c>
      <c r="F1169" s="71">
        <v>1</v>
      </c>
    </row>
    <row r="1170" spans="1:6" ht="14.25" customHeight="1">
      <c r="A1170" s="59" t="s">
        <v>43</v>
      </c>
      <c r="B1170" s="62" t="s">
        <v>3955</v>
      </c>
      <c r="C1170" s="113" t="str">
        <f t="shared" si="18"/>
        <v>1969</v>
      </c>
      <c r="D1170" s="114" t="s">
        <v>20</v>
      </c>
      <c r="E1170" s="32">
        <v>1393.61</v>
      </c>
      <c r="F1170" s="71">
        <v>1</v>
      </c>
    </row>
    <row r="1171" spans="1:6" ht="14.25" customHeight="1">
      <c r="A1171" s="86"/>
      <c r="B1171" s="62" t="s">
        <v>3956</v>
      </c>
      <c r="C1171" s="113" t="str">
        <f t="shared" si="18"/>
        <v>2003</v>
      </c>
      <c r="D1171" s="114" t="s">
        <v>20</v>
      </c>
      <c r="E1171" s="32">
        <v>1516.38</v>
      </c>
      <c r="F1171" s="71">
        <v>1</v>
      </c>
    </row>
    <row r="1172" spans="1:6" ht="14.25" customHeight="1">
      <c r="A1172" s="86"/>
      <c r="B1172" s="62" t="s">
        <v>624</v>
      </c>
      <c r="C1172" s="113" t="str">
        <f t="shared" si="18"/>
        <v>2014</v>
      </c>
      <c r="D1172" s="114" t="s">
        <v>20</v>
      </c>
      <c r="E1172" s="32">
        <v>750.25</v>
      </c>
      <c r="F1172" s="71">
        <v>1</v>
      </c>
    </row>
    <row r="1173" spans="1:6" ht="14.25" customHeight="1">
      <c r="A1173" s="59" t="s">
        <v>43</v>
      </c>
      <c r="B1173" s="62" t="s">
        <v>3957</v>
      </c>
      <c r="C1173" s="113" t="str">
        <f t="shared" si="18"/>
        <v>2009</v>
      </c>
      <c r="D1173" s="114" t="s">
        <v>20</v>
      </c>
      <c r="E1173" s="32">
        <v>1016.2</v>
      </c>
      <c r="F1173" s="71">
        <v>1</v>
      </c>
    </row>
    <row r="1174" spans="1:6" ht="14.25" customHeight="1">
      <c r="A1174" s="59" t="s">
        <v>32249</v>
      </c>
      <c r="B1174" s="62" t="s">
        <v>34996</v>
      </c>
      <c r="C1174" s="113" t="str">
        <f t="shared" si="18"/>
        <v>2021</v>
      </c>
      <c r="D1174" s="114" t="s">
        <v>20</v>
      </c>
      <c r="E1174" s="32">
        <v>1372.82</v>
      </c>
      <c r="F1174" s="71">
        <v>2</v>
      </c>
    </row>
    <row r="1175" spans="1:6" ht="14.25" customHeight="1">
      <c r="A1175" s="59" t="s">
        <v>32249</v>
      </c>
      <c r="B1175" s="62" t="s">
        <v>34997</v>
      </c>
      <c r="C1175" s="113" t="str">
        <f t="shared" si="18"/>
        <v>2021</v>
      </c>
      <c r="D1175" s="114" t="s">
        <v>20</v>
      </c>
      <c r="E1175" s="32">
        <v>1127.22</v>
      </c>
      <c r="F1175" s="71">
        <v>2</v>
      </c>
    </row>
    <row r="1176" spans="1:6" ht="14.25" customHeight="1">
      <c r="A1176" s="86"/>
      <c r="B1176" s="62" t="s">
        <v>625</v>
      </c>
      <c r="C1176" s="113" t="str">
        <f t="shared" si="18"/>
        <v>1964</v>
      </c>
      <c r="D1176" s="114" t="s">
        <v>20</v>
      </c>
      <c r="E1176" s="32">
        <v>1204.93</v>
      </c>
      <c r="F1176" s="71">
        <v>1</v>
      </c>
    </row>
    <row r="1177" spans="1:6" ht="14.25" customHeight="1">
      <c r="A1177" s="59" t="s">
        <v>37</v>
      </c>
      <c r="B1177" s="62" t="s">
        <v>627</v>
      </c>
      <c r="C1177" s="113" t="str">
        <f t="shared" si="18"/>
        <v>2016</v>
      </c>
      <c r="D1177" s="114" t="s">
        <v>20</v>
      </c>
      <c r="E1177" s="32">
        <v>1255.1400000000001</v>
      </c>
      <c r="F1177" s="71">
        <v>1</v>
      </c>
    </row>
    <row r="1178" spans="1:6" ht="14.25" customHeight="1">
      <c r="A1178" s="59" t="s">
        <v>40</v>
      </c>
      <c r="B1178" s="62" t="s">
        <v>3958</v>
      </c>
      <c r="C1178" s="113" t="str">
        <f t="shared" si="18"/>
        <v>2006</v>
      </c>
      <c r="D1178" s="114" t="s">
        <v>20</v>
      </c>
      <c r="E1178" s="32">
        <v>1150.77</v>
      </c>
      <c r="F1178" s="71">
        <v>1</v>
      </c>
    </row>
    <row r="1179" spans="1:6" ht="14.25" customHeight="1">
      <c r="A1179" s="59" t="s">
        <v>41</v>
      </c>
      <c r="B1179" s="62" t="s">
        <v>628</v>
      </c>
      <c r="C1179" s="113" t="str">
        <f t="shared" si="18"/>
        <v>2019</v>
      </c>
      <c r="D1179" s="114" t="s">
        <v>20</v>
      </c>
      <c r="E1179" s="32">
        <v>833.1</v>
      </c>
      <c r="F1179" s="71">
        <v>2</v>
      </c>
    </row>
    <row r="1180" spans="1:6" ht="14.25" customHeight="1">
      <c r="A1180" s="86"/>
      <c r="B1180" s="62" t="s">
        <v>629</v>
      </c>
      <c r="C1180" s="113" t="str">
        <f t="shared" si="18"/>
        <v>2012</v>
      </c>
      <c r="D1180" s="114" t="s">
        <v>20</v>
      </c>
      <c r="E1180" s="32">
        <v>621.46</v>
      </c>
      <c r="F1180" s="71">
        <v>1</v>
      </c>
    </row>
    <row r="1181" spans="1:6" ht="14.25" customHeight="1">
      <c r="A1181" s="59" t="s">
        <v>27668</v>
      </c>
      <c r="B1181" s="62" t="s">
        <v>28461</v>
      </c>
      <c r="C1181" s="113" t="str">
        <f t="shared" si="18"/>
        <v>1978</v>
      </c>
      <c r="D1181" s="114" t="s">
        <v>28424</v>
      </c>
      <c r="E1181" s="32">
        <v>1359.58</v>
      </c>
      <c r="F1181" s="71">
        <v>2</v>
      </c>
    </row>
    <row r="1182" spans="1:6" ht="14.25" customHeight="1">
      <c r="A1182" s="59" t="s">
        <v>59</v>
      </c>
      <c r="B1182" s="62" t="s">
        <v>630</v>
      </c>
      <c r="C1182" s="113" t="str">
        <f t="shared" si="18"/>
        <v>2017</v>
      </c>
      <c r="D1182" s="114" t="s">
        <v>20</v>
      </c>
      <c r="E1182" s="32">
        <v>950.19</v>
      </c>
      <c r="F1182" s="71">
        <v>1</v>
      </c>
    </row>
    <row r="1183" spans="1:6" ht="14.25" customHeight="1">
      <c r="A1183" s="59" t="s">
        <v>43</v>
      </c>
      <c r="B1183" s="62" t="s">
        <v>3959</v>
      </c>
      <c r="C1183" s="113" t="str">
        <f t="shared" si="18"/>
        <v>2000</v>
      </c>
      <c r="D1183" s="114" t="s">
        <v>20</v>
      </c>
      <c r="E1183" s="32">
        <v>1140.28</v>
      </c>
      <c r="F1183" s="71">
        <v>1</v>
      </c>
    </row>
    <row r="1184" spans="1:6" ht="14.25" customHeight="1">
      <c r="A1184" s="86"/>
      <c r="B1184" s="62" t="s">
        <v>631</v>
      </c>
      <c r="C1184" s="113" t="str">
        <f t="shared" si="18"/>
        <v>1974</v>
      </c>
      <c r="D1184" s="114" t="s">
        <v>20</v>
      </c>
      <c r="E1184" s="32">
        <v>841</v>
      </c>
      <c r="F1184" s="71">
        <v>1</v>
      </c>
    </row>
    <row r="1185" spans="1:6" ht="14.25" customHeight="1">
      <c r="A1185" s="59" t="s">
        <v>35460</v>
      </c>
      <c r="B1185" s="62" t="s">
        <v>38344</v>
      </c>
      <c r="C1185" s="113" t="str">
        <f t="shared" si="18"/>
        <v>2021</v>
      </c>
      <c r="D1185" s="114" t="s">
        <v>20</v>
      </c>
      <c r="E1185" s="32">
        <v>1390.91</v>
      </c>
      <c r="F1185" s="71">
        <v>2</v>
      </c>
    </row>
    <row r="1186" spans="1:6" ht="14.25" customHeight="1">
      <c r="A1186" s="86"/>
      <c r="B1186" s="62" t="s">
        <v>632</v>
      </c>
      <c r="C1186" s="113" t="str">
        <f t="shared" si="18"/>
        <v>2012</v>
      </c>
      <c r="D1186" s="114" t="s">
        <v>20</v>
      </c>
      <c r="E1186" s="32">
        <v>1753.29</v>
      </c>
      <c r="F1186" s="71">
        <v>1</v>
      </c>
    </row>
    <row r="1187" spans="1:6" ht="14.25" customHeight="1">
      <c r="A1187" s="59" t="s">
        <v>27668</v>
      </c>
      <c r="B1187" s="62" t="s">
        <v>28187</v>
      </c>
      <c r="C1187" s="113" t="str">
        <f t="shared" si="18"/>
        <v>1967</v>
      </c>
      <c r="D1187" s="114" t="s">
        <v>20</v>
      </c>
      <c r="E1187" s="32">
        <v>1097.8900000000001</v>
      </c>
      <c r="F1187" s="71">
        <v>2</v>
      </c>
    </row>
    <row r="1188" spans="1:6" ht="14.25" customHeight="1">
      <c r="A1188" s="59" t="s">
        <v>27668</v>
      </c>
      <c r="B1188" s="62" t="s">
        <v>28188</v>
      </c>
      <c r="C1188" s="113" t="str">
        <f t="shared" si="18"/>
        <v>1973</v>
      </c>
      <c r="D1188" s="114" t="s">
        <v>20</v>
      </c>
      <c r="E1188" s="32">
        <v>1093.69</v>
      </c>
      <c r="F1188" s="71">
        <v>2</v>
      </c>
    </row>
    <row r="1189" spans="1:6" ht="14.25" customHeight="1">
      <c r="A1189" s="86"/>
      <c r="B1189" s="62" t="s">
        <v>633</v>
      </c>
      <c r="C1189" s="113" t="str">
        <f t="shared" si="18"/>
        <v>1970</v>
      </c>
      <c r="D1189" s="114" t="s">
        <v>20</v>
      </c>
      <c r="E1189" s="32">
        <v>871.97</v>
      </c>
      <c r="F1189" s="71">
        <v>1</v>
      </c>
    </row>
    <row r="1190" spans="1:6" ht="14.25" customHeight="1">
      <c r="A1190" s="86"/>
      <c r="B1190" s="62" t="s">
        <v>634</v>
      </c>
      <c r="C1190" s="113" t="str">
        <f t="shared" si="18"/>
        <v>1968</v>
      </c>
      <c r="D1190" s="114" t="s">
        <v>20</v>
      </c>
      <c r="E1190" s="32">
        <v>1077.81</v>
      </c>
      <c r="F1190" s="71">
        <v>1</v>
      </c>
    </row>
    <row r="1191" spans="1:6" ht="14.25" customHeight="1">
      <c r="A1191" s="86"/>
      <c r="B1191" s="62" t="s">
        <v>635</v>
      </c>
      <c r="C1191" s="113" t="str">
        <f t="shared" si="18"/>
        <v>2000</v>
      </c>
      <c r="D1191" s="114" t="s">
        <v>20</v>
      </c>
      <c r="E1191" s="32">
        <v>778.32</v>
      </c>
      <c r="F1191" s="71">
        <v>1</v>
      </c>
    </row>
    <row r="1192" spans="1:6" ht="14.25" customHeight="1">
      <c r="A1192" s="59" t="s">
        <v>37</v>
      </c>
      <c r="B1192" s="62" t="s">
        <v>636</v>
      </c>
      <c r="C1192" s="113" t="str">
        <f t="shared" si="18"/>
        <v>2008</v>
      </c>
      <c r="D1192" s="114" t="s">
        <v>20</v>
      </c>
      <c r="E1192" s="32">
        <v>833.12</v>
      </c>
      <c r="F1192" s="71">
        <v>1</v>
      </c>
    </row>
    <row r="1193" spans="1:6" ht="14.25" customHeight="1">
      <c r="A1193" s="59" t="s">
        <v>40137</v>
      </c>
      <c r="B1193" s="62" t="s">
        <v>49788</v>
      </c>
      <c r="C1193" s="113" t="str">
        <f t="shared" si="18"/>
        <v>2023</v>
      </c>
      <c r="D1193" s="114" t="s">
        <v>20</v>
      </c>
      <c r="E1193" s="32">
        <v>1143.8399999999999</v>
      </c>
      <c r="F1193" s="71">
        <v>2</v>
      </c>
    </row>
    <row r="1194" spans="1:6" ht="14.25" customHeight="1">
      <c r="A1194" s="59" t="s">
        <v>32249</v>
      </c>
      <c r="B1194" s="62" t="s">
        <v>34998</v>
      </c>
      <c r="C1194" s="113" t="str">
        <f t="shared" si="18"/>
        <v>2021</v>
      </c>
      <c r="D1194" s="114" t="s">
        <v>20</v>
      </c>
      <c r="E1194" s="32">
        <v>933.37</v>
      </c>
      <c r="F1194" s="71">
        <v>2</v>
      </c>
    </row>
    <row r="1195" spans="1:6" ht="14.25" customHeight="1">
      <c r="A1195" s="59" t="s">
        <v>35460</v>
      </c>
      <c r="B1195" s="62" t="s">
        <v>39903</v>
      </c>
      <c r="C1195" s="113" t="str">
        <f t="shared" si="18"/>
        <v>2022</v>
      </c>
      <c r="D1195" s="114" t="s">
        <v>20</v>
      </c>
      <c r="E1195" s="32">
        <v>854.83</v>
      </c>
      <c r="F1195" s="71">
        <v>2</v>
      </c>
    </row>
    <row r="1196" spans="1:6" ht="14.25" customHeight="1">
      <c r="A1196" s="59" t="s">
        <v>27668</v>
      </c>
      <c r="B1196" s="62" t="s">
        <v>29504</v>
      </c>
      <c r="C1196" s="113" t="str">
        <f t="shared" si="18"/>
        <v>2018</v>
      </c>
      <c r="D1196" s="114" t="s">
        <v>20</v>
      </c>
      <c r="E1196" s="32">
        <v>840.9</v>
      </c>
      <c r="F1196" s="71">
        <v>2</v>
      </c>
    </row>
    <row r="1197" spans="1:6" ht="14.25" customHeight="1">
      <c r="A1197" s="59" t="s">
        <v>36</v>
      </c>
      <c r="B1197" s="62" t="s">
        <v>3960</v>
      </c>
      <c r="C1197" s="113" t="str">
        <f t="shared" si="18"/>
        <v>2013</v>
      </c>
      <c r="D1197" s="114" t="s">
        <v>20</v>
      </c>
      <c r="E1197" s="32">
        <v>785.79</v>
      </c>
      <c r="F1197" s="71">
        <v>1</v>
      </c>
    </row>
    <row r="1198" spans="1:6" ht="14.25" customHeight="1">
      <c r="A1198" s="59" t="s">
        <v>30481</v>
      </c>
      <c r="B1198" s="62" t="s">
        <v>31882</v>
      </c>
      <c r="C1198" s="113" t="str">
        <f t="shared" si="18"/>
        <v>2019</v>
      </c>
      <c r="D1198" s="114" t="s">
        <v>20</v>
      </c>
      <c r="E1198" s="32">
        <v>935.34</v>
      </c>
      <c r="F1198" s="71">
        <v>2</v>
      </c>
    </row>
    <row r="1199" spans="1:6" ht="14.25" customHeight="1">
      <c r="A1199" s="59" t="s">
        <v>30481</v>
      </c>
      <c r="B1199" s="62" t="s">
        <v>31883</v>
      </c>
      <c r="C1199" s="113" t="str">
        <f t="shared" si="18"/>
        <v>2020</v>
      </c>
      <c r="D1199" s="114" t="s">
        <v>20</v>
      </c>
      <c r="E1199" s="32">
        <v>761.4</v>
      </c>
      <c r="F1199" s="71">
        <v>2</v>
      </c>
    </row>
    <row r="1200" spans="1:6" ht="14.25" customHeight="1">
      <c r="A1200" s="59" t="s">
        <v>35460</v>
      </c>
      <c r="B1200" s="62" t="s">
        <v>39904</v>
      </c>
      <c r="C1200" s="113" t="str">
        <f t="shared" si="18"/>
        <v>2022</v>
      </c>
      <c r="D1200" s="114" t="s">
        <v>20</v>
      </c>
      <c r="E1200" s="32">
        <v>1044.4000000000001</v>
      </c>
      <c r="F1200" s="71">
        <v>2</v>
      </c>
    </row>
    <row r="1201" spans="1:6" ht="14.25" customHeight="1">
      <c r="A1201" s="59" t="s">
        <v>32249</v>
      </c>
      <c r="B1201" s="62" t="s">
        <v>34999</v>
      </c>
      <c r="C1201" s="113" t="str">
        <f t="shared" si="18"/>
        <v>2021</v>
      </c>
      <c r="D1201" s="114" t="s">
        <v>20</v>
      </c>
      <c r="E1201" s="32">
        <v>781.86</v>
      </c>
      <c r="F1201" s="71">
        <v>2</v>
      </c>
    </row>
    <row r="1202" spans="1:6" ht="14.25" customHeight="1">
      <c r="A1202" s="59" t="s">
        <v>43</v>
      </c>
      <c r="B1202" s="62" t="s">
        <v>637</v>
      </c>
      <c r="C1202" s="113" t="str">
        <f t="shared" si="18"/>
        <v>2004</v>
      </c>
      <c r="D1202" s="114" t="s">
        <v>20</v>
      </c>
      <c r="E1202" s="32">
        <v>743.21</v>
      </c>
      <c r="F1202" s="71">
        <v>1</v>
      </c>
    </row>
    <row r="1203" spans="1:6" ht="14.25" customHeight="1">
      <c r="A1203" s="59" t="s">
        <v>35</v>
      </c>
      <c r="B1203" s="62" t="s">
        <v>638</v>
      </c>
      <c r="C1203" s="113" t="str">
        <f t="shared" si="18"/>
        <v>2018</v>
      </c>
      <c r="D1203" s="114" t="s">
        <v>20</v>
      </c>
      <c r="E1203" s="32">
        <v>1652.05</v>
      </c>
      <c r="F1203" s="71">
        <v>1</v>
      </c>
    </row>
    <row r="1204" spans="1:6" ht="14.25" customHeight="1">
      <c r="A1204" s="59" t="s">
        <v>35460</v>
      </c>
      <c r="B1204" s="62" t="s">
        <v>36379</v>
      </c>
      <c r="C1204" s="113" t="str">
        <f t="shared" si="18"/>
        <v>2015</v>
      </c>
      <c r="D1204" s="114" t="s">
        <v>20</v>
      </c>
      <c r="E1204" s="32">
        <v>1021.82</v>
      </c>
      <c r="F1204" s="71">
        <v>2</v>
      </c>
    </row>
    <row r="1205" spans="1:6" ht="14.25" customHeight="1">
      <c r="A1205" s="59" t="s">
        <v>43</v>
      </c>
      <c r="B1205" s="62" t="s">
        <v>639</v>
      </c>
      <c r="C1205" s="113" t="str">
        <f t="shared" si="18"/>
        <v>2007</v>
      </c>
      <c r="D1205" s="114" t="s">
        <v>20</v>
      </c>
      <c r="E1205" s="32">
        <v>779.25</v>
      </c>
      <c r="F1205" s="71">
        <v>1</v>
      </c>
    </row>
    <row r="1206" spans="1:6" ht="14.25" customHeight="1">
      <c r="A1206" s="59" t="s">
        <v>27668</v>
      </c>
      <c r="B1206" s="62" t="s">
        <v>28189</v>
      </c>
      <c r="C1206" s="113" t="str">
        <f t="shared" si="18"/>
        <v>1967</v>
      </c>
      <c r="D1206" s="114" t="s">
        <v>20</v>
      </c>
      <c r="E1206" s="32">
        <v>1222.83</v>
      </c>
      <c r="F1206" s="71">
        <v>2</v>
      </c>
    </row>
    <row r="1207" spans="1:6" ht="14.25" customHeight="1">
      <c r="A1207" s="59" t="s">
        <v>40137</v>
      </c>
      <c r="B1207" s="62" t="s">
        <v>49789</v>
      </c>
      <c r="C1207" s="113" t="str">
        <f t="shared" si="18"/>
        <v>2023</v>
      </c>
      <c r="D1207" s="114" t="s">
        <v>20</v>
      </c>
      <c r="E1207" s="32">
        <v>989.4</v>
      </c>
      <c r="F1207" s="71">
        <v>2</v>
      </c>
    </row>
    <row r="1208" spans="1:6" ht="14.25" customHeight="1">
      <c r="A1208" s="59" t="s">
        <v>40</v>
      </c>
      <c r="B1208" s="62" t="s">
        <v>640</v>
      </c>
      <c r="C1208" s="113" t="str">
        <f t="shared" si="18"/>
        <v>2017</v>
      </c>
      <c r="D1208" s="114" t="s">
        <v>20</v>
      </c>
      <c r="E1208" s="32">
        <v>1049.02</v>
      </c>
      <c r="F1208" s="71">
        <v>1</v>
      </c>
    </row>
    <row r="1209" spans="1:6" ht="14.25" customHeight="1">
      <c r="A1209" s="59" t="s">
        <v>27668</v>
      </c>
      <c r="B1209" s="62" t="s">
        <v>28462</v>
      </c>
      <c r="C1209" s="113" t="str">
        <f t="shared" si="18"/>
        <v>1968</v>
      </c>
      <c r="D1209" s="114" t="s">
        <v>28424</v>
      </c>
      <c r="E1209" s="32">
        <v>744.62</v>
      </c>
      <c r="F1209" s="71">
        <v>2</v>
      </c>
    </row>
    <row r="1210" spans="1:6" ht="14.25" customHeight="1">
      <c r="A1210" s="59" t="s">
        <v>43</v>
      </c>
      <c r="B1210" s="62" t="s">
        <v>641</v>
      </c>
      <c r="C1210" s="113" t="str">
        <f t="shared" si="18"/>
        <v>1960</v>
      </c>
      <c r="D1210" s="114" t="s">
        <v>20</v>
      </c>
      <c r="E1210" s="32">
        <v>1934.25</v>
      </c>
      <c r="F1210" s="71">
        <v>1</v>
      </c>
    </row>
    <row r="1211" spans="1:6" ht="14.25" customHeight="1">
      <c r="A1211" s="86"/>
      <c r="B1211" s="62" t="s">
        <v>643</v>
      </c>
      <c r="C1211" s="113" t="str">
        <f t="shared" si="18"/>
        <v>2015</v>
      </c>
      <c r="D1211" s="114" t="s">
        <v>20</v>
      </c>
      <c r="E1211" s="32">
        <v>845.05</v>
      </c>
      <c r="F1211" s="71">
        <v>1</v>
      </c>
    </row>
    <row r="1212" spans="1:6" ht="14.25" customHeight="1">
      <c r="A1212" s="59" t="s">
        <v>32249</v>
      </c>
      <c r="B1212" s="62" t="s">
        <v>35000</v>
      </c>
      <c r="C1212" s="113" t="str">
        <f t="shared" si="18"/>
        <v>2021</v>
      </c>
      <c r="D1212" s="114" t="s">
        <v>20</v>
      </c>
      <c r="E1212" s="32">
        <v>1093.17</v>
      </c>
      <c r="F1212" s="71">
        <v>2</v>
      </c>
    </row>
    <row r="1213" spans="1:6" ht="14.25" customHeight="1">
      <c r="A1213" s="86"/>
      <c r="B1213" s="62" t="s">
        <v>645</v>
      </c>
      <c r="C1213" s="113" t="str">
        <f t="shared" si="18"/>
        <v>2005</v>
      </c>
      <c r="D1213" s="114" t="s">
        <v>20</v>
      </c>
      <c r="E1213" s="32">
        <v>2288.59</v>
      </c>
      <c r="F1213" s="71">
        <v>1</v>
      </c>
    </row>
    <row r="1214" spans="1:6" ht="14.25" customHeight="1">
      <c r="A1214" s="86"/>
      <c r="B1214" s="62" t="s">
        <v>3961</v>
      </c>
      <c r="C1214" s="113" t="str">
        <f t="shared" si="18"/>
        <v>1960</v>
      </c>
      <c r="D1214" s="114" t="s">
        <v>20</v>
      </c>
      <c r="E1214" s="32">
        <v>525.76</v>
      </c>
      <c r="F1214" s="71">
        <v>1</v>
      </c>
    </row>
    <row r="1215" spans="1:6" ht="14.25" customHeight="1">
      <c r="A1215" s="86"/>
      <c r="B1215" s="62" t="s">
        <v>646</v>
      </c>
      <c r="C1215" s="113" t="str">
        <f t="shared" si="18"/>
        <v>1988</v>
      </c>
      <c r="D1215" s="114" t="s">
        <v>20</v>
      </c>
      <c r="E1215" s="32">
        <v>1984.72</v>
      </c>
      <c r="F1215" s="71">
        <v>1</v>
      </c>
    </row>
    <row r="1216" spans="1:6" ht="14.25" customHeight="1">
      <c r="A1216" s="59" t="s">
        <v>27668</v>
      </c>
      <c r="B1216" s="62" t="s">
        <v>29505</v>
      </c>
      <c r="C1216" s="113" t="str">
        <f t="shared" si="18"/>
        <v>2017</v>
      </c>
      <c r="D1216" s="114" t="s">
        <v>20</v>
      </c>
      <c r="E1216" s="32">
        <v>1001.43</v>
      </c>
      <c r="F1216" s="71">
        <v>2</v>
      </c>
    </row>
    <row r="1217" spans="1:6" ht="14.25" customHeight="1">
      <c r="A1217" s="59" t="s">
        <v>35460</v>
      </c>
      <c r="B1217" s="62" t="s">
        <v>38345</v>
      </c>
      <c r="C1217" s="113" t="str">
        <f t="shared" si="18"/>
        <v>2009</v>
      </c>
      <c r="D1217" s="114" t="s">
        <v>20</v>
      </c>
      <c r="E1217" s="32">
        <v>1095.25</v>
      </c>
      <c r="F1217" s="71">
        <v>2</v>
      </c>
    </row>
    <row r="1218" spans="1:6" ht="14.25" customHeight="1">
      <c r="A1218" s="86"/>
      <c r="B1218" s="62" t="s">
        <v>647</v>
      </c>
      <c r="C1218" s="113" t="str">
        <f t="shared" si="18"/>
        <v>1941</v>
      </c>
      <c r="D1218" s="114" t="s">
        <v>20</v>
      </c>
      <c r="E1218" s="32">
        <v>1167.3599999999999</v>
      </c>
      <c r="F1218" s="71">
        <v>1</v>
      </c>
    </row>
    <row r="1219" spans="1:6" ht="14.25" customHeight="1">
      <c r="A1219" s="59" t="s">
        <v>35</v>
      </c>
      <c r="B1219" s="62" t="s">
        <v>648</v>
      </c>
      <c r="C1219" s="113" t="str">
        <f t="shared" si="18"/>
        <v>2014</v>
      </c>
      <c r="D1219" s="114" t="s">
        <v>20</v>
      </c>
      <c r="E1219" s="32">
        <v>1744.21</v>
      </c>
      <c r="F1219" s="71">
        <v>1</v>
      </c>
    </row>
    <row r="1220" spans="1:6" ht="14.25" customHeight="1">
      <c r="A1220" s="59" t="s">
        <v>43</v>
      </c>
      <c r="B1220" s="62" t="s">
        <v>3962</v>
      </c>
      <c r="C1220" s="113" t="str">
        <f t="shared" ref="C1220:C1283" si="19">MID(B1220,FIND("(",B1220,1)+1,4)</f>
        <v>2002</v>
      </c>
      <c r="D1220" s="114" t="s">
        <v>20</v>
      </c>
      <c r="E1220" s="32">
        <v>1829.12</v>
      </c>
      <c r="F1220" s="71">
        <v>1</v>
      </c>
    </row>
    <row r="1221" spans="1:6" ht="14.25" customHeight="1">
      <c r="A1221" s="86"/>
      <c r="B1221" s="62" t="s">
        <v>3963</v>
      </c>
      <c r="C1221" s="113" t="str">
        <f t="shared" si="19"/>
        <v>1996</v>
      </c>
      <c r="D1221" s="114" t="s">
        <v>20</v>
      </c>
      <c r="E1221" s="32">
        <v>1660.25</v>
      </c>
      <c r="F1221" s="71">
        <v>1</v>
      </c>
    </row>
    <row r="1222" spans="1:6" ht="14.25" customHeight="1">
      <c r="A1222" s="86"/>
      <c r="B1222" s="62" t="s">
        <v>649</v>
      </c>
      <c r="C1222" s="113" t="str">
        <f t="shared" si="19"/>
        <v>1984</v>
      </c>
      <c r="D1222" s="114" t="s">
        <v>20</v>
      </c>
      <c r="E1222" s="32">
        <v>736.4</v>
      </c>
      <c r="F1222" s="71">
        <v>1</v>
      </c>
    </row>
    <row r="1223" spans="1:6" ht="14.25" customHeight="1">
      <c r="A1223" s="86"/>
      <c r="B1223" s="62" t="s">
        <v>650</v>
      </c>
      <c r="C1223" s="113" t="str">
        <f t="shared" si="19"/>
        <v>1931</v>
      </c>
      <c r="D1223" s="114" t="s">
        <v>20</v>
      </c>
      <c r="E1223" s="32">
        <v>565.80999999999995</v>
      </c>
      <c r="F1223" s="71">
        <v>1</v>
      </c>
    </row>
    <row r="1224" spans="1:6" ht="14.25" customHeight="1">
      <c r="A1224" s="86"/>
      <c r="B1224" s="62" t="s">
        <v>651</v>
      </c>
      <c r="C1224" s="113" t="str">
        <f t="shared" si="19"/>
        <v>1998</v>
      </c>
      <c r="D1224" s="114" t="s">
        <v>20</v>
      </c>
      <c r="E1224" s="32">
        <v>1824.59</v>
      </c>
      <c r="F1224" s="71">
        <v>1</v>
      </c>
    </row>
    <row r="1225" spans="1:6" ht="14.25" customHeight="1">
      <c r="A1225" s="86"/>
      <c r="B1225" s="62" t="s">
        <v>652</v>
      </c>
      <c r="C1225" s="113" t="str">
        <f t="shared" si="19"/>
        <v>2008</v>
      </c>
      <c r="D1225" s="114" t="s">
        <v>20</v>
      </c>
      <c r="E1225" s="32">
        <v>1563.36</v>
      </c>
      <c r="F1225" s="71">
        <v>1</v>
      </c>
    </row>
    <row r="1226" spans="1:6" ht="14.25" customHeight="1">
      <c r="A1226" s="59" t="s">
        <v>35460</v>
      </c>
      <c r="B1226" s="62" t="s">
        <v>38346</v>
      </c>
      <c r="C1226" s="113" t="str">
        <f t="shared" si="19"/>
        <v>2000</v>
      </c>
      <c r="D1226" s="114" t="s">
        <v>20</v>
      </c>
      <c r="E1226" s="32">
        <v>1428.37</v>
      </c>
      <c r="F1226" s="71">
        <v>2</v>
      </c>
    </row>
    <row r="1227" spans="1:6" ht="14.25" customHeight="1">
      <c r="A1227" s="59" t="s">
        <v>43</v>
      </c>
      <c r="B1227" s="62" t="s">
        <v>3964</v>
      </c>
      <c r="C1227" s="113" t="str">
        <f t="shared" si="19"/>
        <v>2002</v>
      </c>
      <c r="D1227" s="114" t="s">
        <v>20</v>
      </c>
      <c r="E1227" s="32">
        <v>692.03</v>
      </c>
      <c r="F1227" s="71">
        <v>1</v>
      </c>
    </row>
    <row r="1228" spans="1:6" ht="14.25" customHeight="1">
      <c r="A1228" s="59" t="s">
        <v>27668</v>
      </c>
      <c r="B1228" s="62" t="s">
        <v>29506</v>
      </c>
      <c r="C1228" s="113" t="str">
        <f t="shared" si="19"/>
        <v>2019</v>
      </c>
      <c r="D1228" s="114" t="s">
        <v>20</v>
      </c>
      <c r="E1228" s="32">
        <v>1003.14</v>
      </c>
      <c r="F1228" s="71">
        <v>2</v>
      </c>
    </row>
    <row r="1229" spans="1:6" ht="14.25" customHeight="1">
      <c r="A1229" s="59" t="s">
        <v>35460</v>
      </c>
      <c r="B1229" s="62" t="s">
        <v>36380</v>
      </c>
      <c r="C1229" s="113" t="str">
        <f t="shared" si="19"/>
        <v>2009</v>
      </c>
      <c r="D1229" s="114" t="s">
        <v>20</v>
      </c>
      <c r="E1229" s="32">
        <v>1358.86</v>
      </c>
      <c r="F1229" s="71">
        <v>2</v>
      </c>
    </row>
    <row r="1230" spans="1:6" ht="14.25" customHeight="1">
      <c r="A1230" s="59" t="s">
        <v>43</v>
      </c>
      <c r="B1230" s="62" t="s">
        <v>653</v>
      </c>
      <c r="C1230" s="113" t="str">
        <f t="shared" si="19"/>
        <v>2008</v>
      </c>
      <c r="D1230" s="114" t="s">
        <v>20</v>
      </c>
      <c r="E1230" s="32">
        <v>781.82</v>
      </c>
      <c r="F1230" s="71">
        <v>1</v>
      </c>
    </row>
    <row r="1231" spans="1:6" ht="14.25" customHeight="1">
      <c r="A1231" s="59" t="s">
        <v>41</v>
      </c>
      <c r="B1231" s="62" t="s">
        <v>654</v>
      </c>
      <c r="C1231" s="113" t="str">
        <f t="shared" si="19"/>
        <v>2017</v>
      </c>
      <c r="D1231" s="114" t="s">
        <v>20</v>
      </c>
      <c r="E1231" s="32">
        <v>663.08</v>
      </c>
      <c r="F1231" s="71">
        <v>2</v>
      </c>
    </row>
    <row r="1232" spans="1:6" ht="14.25" customHeight="1">
      <c r="A1232" s="86"/>
      <c r="B1232" s="62" t="s">
        <v>655</v>
      </c>
      <c r="C1232" s="113" t="str">
        <f t="shared" si="19"/>
        <v>2010</v>
      </c>
      <c r="D1232" s="114" t="s">
        <v>20</v>
      </c>
      <c r="E1232" s="32">
        <v>1800.41</v>
      </c>
      <c r="F1232" s="71">
        <v>1</v>
      </c>
    </row>
    <row r="1233" spans="1:6" ht="14.25" customHeight="1">
      <c r="A1233" s="59" t="s">
        <v>32249</v>
      </c>
      <c r="B1233" s="62" t="s">
        <v>35001</v>
      </c>
      <c r="C1233" s="113" t="str">
        <f t="shared" si="19"/>
        <v>2020</v>
      </c>
      <c r="D1233" s="114" t="s">
        <v>20</v>
      </c>
      <c r="E1233" s="32">
        <v>908.12</v>
      </c>
      <c r="F1233" s="71">
        <v>2</v>
      </c>
    </row>
    <row r="1234" spans="1:6" ht="14.25" customHeight="1">
      <c r="A1234" s="59" t="s">
        <v>37</v>
      </c>
      <c r="B1234" s="62" t="s">
        <v>3965</v>
      </c>
      <c r="C1234" s="113" t="str">
        <f t="shared" si="19"/>
        <v>1994</v>
      </c>
      <c r="D1234" s="114" t="s">
        <v>20</v>
      </c>
      <c r="E1234" s="32">
        <v>1243.0899999999999</v>
      </c>
      <c r="F1234" s="71">
        <v>1</v>
      </c>
    </row>
    <row r="1235" spans="1:6" ht="14.25" customHeight="1">
      <c r="A1235" s="59" t="s">
        <v>35460</v>
      </c>
      <c r="B1235" s="62" t="s">
        <v>39905</v>
      </c>
      <c r="C1235" s="113" t="str">
        <f t="shared" si="19"/>
        <v>2022</v>
      </c>
      <c r="D1235" s="114" t="s">
        <v>20</v>
      </c>
      <c r="E1235" s="32">
        <v>1007.28</v>
      </c>
      <c r="F1235" s="71">
        <v>2</v>
      </c>
    </row>
    <row r="1236" spans="1:6" ht="14.25" customHeight="1">
      <c r="A1236" s="86"/>
      <c r="B1236" s="62" t="s">
        <v>656</v>
      </c>
      <c r="C1236" s="113" t="str">
        <f t="shared" si="19"/>
        <v>2006</v>
      </c>
      <c r="D1236" s="114" t="s">
        <v>20</v>
      </c>
      <c r="E1236" s="32">
        <v>1631.68</v>
      </c>
      <c r="F1236" s="71">
        <v>1</v>
      </c>
    </row>
    <row r="1237" spans="1:6" ht="14.25" customHeight="1">
      <c r="A1237" s="86"/>
      <c r="B1237" s="62" t="s">
        <v>3966</v>
      </c>
      <c r="C1237" s="113" t="str">
        <f t="shared" si="19"/>
        <v>1993</v>
      </c>
      <c r="D1237" s="114" t="s">
        <v>20</v>
      </c>
      <c r="E1237" s="32">
        <v>1792.13</v>
      </c>
      <c r="F1237" s="71">
        <v>1</v>
      </c>
    </row>
    <row r="1238" spans="1:6" ht="14.25" customHeight="1">
      <c r="A1238" s="59" t="s">
        <v>32249</v>
      </c>
      <c r="B1238" s="62" t="s">
        <v>35002</v>
      </c>
      <c r="C1238" s="113" t="str">
        <f t="shared" si="19"/>
        <v>2021</v>
      </c>
      <c r="D1238" s="114" t="s">
        <v>20</v>
      </c>
      <c r="E1238" s="32">
        <v>1672.54</v>
      </c>
      <c r="F1238" s="71">
        <v>2</v>
      </c>
    </row>
    <row r="1239" spans="1:6" ht="14.25" customHeight="1">
      <c r="A1239" s="59" t="s">
        <v>27668</v>
      </c>
      <c r="B1239" s="62" t="s">
        <v>28463</v>
      </c>
      <c r="C1239" s="113" t="str">
        <f t="shared" si="19"/>
        <v>1967</v>
      </c>
      <c r="D1239" s="114" t="s">
        <v>28424</v>
      </c>
      <c r="E1239" s="32">
        <v>1090.6300000000001</v>
      </c>
      <c r="F1239" s="71">
        <v>2</v>
      </c>
    </row>
    <row r="1240" spans="1:6" ht="14.25" customHeight="1">
      <c r="A1240" s="59" t="s">
        <v>36</v>
      </c>
      <c r="B1240" s="62" t="s">
        <v>3967</v>
      </c>
      <c r="C1240" s="113" t="str">
        <f t="shared" si="19"/>
        <v>1986</v>
      </c>
      <c r="D1240" s="114" t="s">
        <v>20</v>
      </c>
      <c r="E1240" s="32">
        <v>714.52</v>
      </c>
      <c r="F1240" s="71">
        <v>1</v>
      </c>
    </row>
    <row r="1241" spans="1:6" ht="14.25" customHeight="1">
      <c r="A1241" s="59" t="s">
        <v>43</v>
      </c>
      <c r="B1241" s="62" t="s">
        <v>657</v>
      </c>
      <c r="C1241" s="113" t="str">
        <f t="shared" si="19"/>
        <v>1977</v>
      </c>
      <c r="D1241" s="114" t="s">
        <v>20</v>
      </c>
      <c r="E1241" s="32">
        <v>877.18</v>
      </c>
      <c r="F1241" s="71">
        <v>1</v>
      </c>
    </row>
    <row r="1242" spans="1:6" ht="14.25" customHeight="1">
      <c r="A1242" s="59" t="s">
        <v>37</v>
      </c>
      <c r="B1242" s="62" t="s">
        <v>658</v>
      </c>
      <c r="C1242" s="113" t="str">
        <f t="shared" si="19"/>
        <v>2015</v>
      </c>
      <c r="D1242" s="114" t="s">
        <v>20</v>
      </c>
      <c r="E1242" s="32">
        <v>1417.46</v>
      </c>
      <c r="F1242" s="71">
        <v>1</v>
      </c>
    </row>
    <row r="1243" spans="1:6" ht="14.25" customHeight="1">
      <c r="A1243" s="86"/>
      <c r="B1243" s="62" t="s">
        <v>659</v>
      </c>
      <c r="C1243" s="113" t="str">
        <f t="shared" si="19"/>
        <v>2013</v>
      </c>
      <c r="D1243" s="114" t="s">
        <v>20</v>
      </c>
      <c r="E1243" s="32">
        <v>771.76</v>
      </c>
      <c r="F1243" s="71">
        <v>1</v>
      </c>
    </row>
    <row r="1244" spans="1:6" ht="14.25" customHeight="1">
      <c r="A1244" s="86"/>
      <c r="B1244" s="62" t="s">
        <v>3968</v>
      </c>
      <c r="C1244" s="113" t="str">
        <f t="shared" si="19"/>
        <v>2012</v>
      </c>
      <c r="D1244" s="114" t="s">
        <v>20</v>
      </c>
      <c r="E1244" s="32">
        <v>1218.77</v>
      </c>
      <c r="F1244" s="71">
        <v>1</v>
      </c>
    </row>
    <row r="1245" spans="1:6" ht="14.25" customHeight="1">
      <c r="A1245" s="59" t="s">
        <v>30481</v>
      </c>
      <c r="B1245" s="62" t="s">
        <v>31884</v>
      </c>
      <c r="C1245" s="113" t="str">
        <f t="shared" si="19"/>
        <v>2020</v>
      </c>
      <c r="D1245" s="114" t="s">
        <v>20</v>
      </c>
      <c r="E1245" s="32">
        <v>1219.1099999999999</v>
      </c>
      <c r="F1245" s="71">
        <v>2</v>
      </c>
    </row>
    <row r="1246" spans="1:6" ht="14.25" customHeight="1">
      <c r="A1246" s="59" t="s">
        <v>43</v>
      </c>
      <c r="B1246" s="62" t="s">
        <v>3969</v>
      </c>
      <c r="C1246" s="113" t="str">
        <f t="shared" si="19"/>
        <v>1999</v>
      </c>
      <c r="D1246" s="114" t="s">
        <v>20</v>
      </c>
      <c r="E1246" s="32">
        <v>780.53</v>
      </c>
      <c r="F1246" s="71">
        <v>1</v>
      </c>
    </row>
    <row r="1247" spans="1:6" ht="14.25" customHeight="1">
      <c r="A1247" s="59" t="s">
        <v>32249</v>
      </c>
      <c r="B1247" s="62" t="s">
        <v>35003</v>
      </c>
      <c r="C1247" s="113" t="str">
        <f t="shared" si="19"/>
        <v>2021</v>
      </c>
      <c r="D1247" s="114" t="s">
        <v>20</v>
      </c>
      <c r="E1247" s="32">
        <v>1063.48</v>
      </c>
      <c r="F1247" s="71">
        <v>2</v>
      </c>
    </row>
    <row r="1248" spans="1:6" ht="14.25" customHeight="1">
      <c r="A1248" s="86"/>
      <c r="B1248" s="62" t="s">
        <v>660</v>
      </c>
      <c r="C1248" s="113" t="str">
        <f t="shared" si="19"/>
        <v>2005</v>
      </c>
      <c r="D1248" s="114" t="s">
        <v>20</v>
      </c>
      <c r="E1248" s="32">
        <v>870.53</v>
      </c>
      <c r="F1248" s="71">
        <v>1</v>
      </c>
    </row>
    <row r="1249" spans="1:6" ht="14.25" customHeight="1">
      <c r="A1249" s="59" t="s">
        <v>40137</v>
      </c>
      <c r="B1249" s="62" t="s">
        <v>49790</v>
      </c>
      <c r="C1249" s="113" t="str">
        <f t="shared" si="19"/>
        <v>2023</v>
      </c>
      <c r="D1249" s="114" t="s">
        <v>20</v>
      </c>
      <c r="E1249" s="32">
        <v>926.89</v>
      </c>
      <c r="F1249" s="71">
        <v>2</v>
      </c>
    </row>
    <row r="1250" spans="1:6" ht="14.25" customHeight="1">
      <c r="A1250" s="86"/>
      <c r="B1250" s="62" t="s">
        <v>3970</v>
      </c>
      <c r="C1250" s="113" t="str">
        <f t="shared" si="19"/>
        <v>2008</v>
      </c>
      <c r="D1250" s="114" t="s">
        <v>20</v>
      </c>
      <c r="E1250" s="32">
        <v>977.3</v>
      </c>
      <c r="F1250" s="71">
        <v>1</v>
      </c>
    </row>
    <row r="1251" spans="1:6" ht="14.25" customHeight="1">
      <c r="A1251" s="59" t="s">
        <v>35460</v>
      </c>
      <c r="B1251" s="62" t="s">
        <v>38347</v>
      </c>
      <c r="C1251" s="113" t="str">
        <f t="shared" si="19"/>
        <v>2018</v>
      </c>
      <c r="D1251" s="114" t="s">
        <v>20</v>
      </c>
      <c r="E1251" s="32">
        <v>1324.64</v>
      </c>
      <c r="F1251" s="71">
        <v>2</v>
      </c>
    </row>
    <row r="1252" spans="1:6" ht="14.25" customHeight="1">
      <c r="A1252" s="59" t="s">
        <v>32249</v>
      </c>
      <c r="B1252" s="62" t="s">
        <v>35004</v>
      </c>
      <c r="C1252" s="113" t="str">
        <f t="shared" si="19"/>
        <v>2021</v>
      </c>
      <c r="D1252" s="114" t="s">
        <v>20</v>
      </c>
      <c r="E1252" s="32">
        <v>1128.1600000000001</v>
      </c>
      <c r="F1252" s="71">
        <v>2</v>
      </c>
    </row>
    <row r="1253" spans="1:6" ht="14.25" customHeight="1">
      <c r="A1253" s="59" t="s">
        <v>27668</v>
      </c>
      <c r="B1253" s="62" t="s">
        <v>29507</v>
      </c>
      <c r="C1253" s="113" t="str">
        <f t="shared" si="19"/>
        <v>2019</v>
      </c>
      <c r="D1253" s="114" t="s">
        <v>20</v>
      </c>
      <c r="E1253" s="32">
        <v>861.93</v>
      </c>
      <c r="F1253" s="71">
        <v>2</v>
      </c>
    </row>
    <row r="1254" spans="1:6" ht="14.25" customHeight="1">
      <c r="A1254" s="59" t="s">
        <v>35460</v>
      </c>
      <c r="B1254" s="62" t="s">
        <v>38348</v>
      </c>
      <c r="C1254" s="113" t="str">
        <f t="shared" si="19"/>
        <v>2022</v>
      </c>
      <c r="D1254" s="114" t="s">
        <v>20</v>
      </c>
      <c r="E1254" s="32">
        <v>934.23</v>
      </c>
      <c r="F1254" s="71">
        <v>2</v>
      </c>
    </row>
    <row r="1255" spans="1:6" ht="14.25" customHeight="1">
      <c r="A1255" s="59" t="s">
        <v>40137</v>
      </c>
      <c r="B1255" s="62" t="s">
        <v>49791</v>
      </c>
      <c r="C1255" s="113" t="str">
        <f t="shared" si="19"/>
        <v>2022</v>
      </c>
      <c r="D1255" s="114" t="s">
        <v>20</v>
      </c>
      <c r="E1255" s="32">
        <v>1356.03</v>
      </c>
      <c r="F1255" s="71">
        <v>2</v>
      </c>
    </row>
    <row r="1256" spans="1:6" ht="14.25" customHeight="1">
      <c r="A1256" s="59" t="s">
        <v>35460</v>
      </c>
      <c r="B1256" s="62" t="s">
        <v>38349</v>
      </c>
      <c r="C1256" s="113" t="str">
        <f t="shared" si="19"/>
        <v>2000</v>
      </c>
      <c r="D1256" s="114" t="s">
        <v>20</v>
      </c>
      <c r="E1256" s="32">
        <v>1055.4000000000001</v>
      </c>
      <c r="F1256" s="71">
        <v>2</v>
      </c>
    </row>
    <row r="1257" spans="1:6" ht="14.25" customHeight="1">
      <c r="A1257" s="59" t="s">
        <v>35</v>
      </c>
      <c r="B1257" s="62" t="s">
        <v>662</v>
      </c>
      <c r="C1257" s="113" t="str">
        <f t="shared" si="19"/>
        <v>2013</v>
      </c>
      <c r="D1257" s="114" t="s">
        <v>20</v>
      </c>
      <c r="E1257" s="32">
        <v>1489.93</v>
      </c>
      <c r="F1257" s="71">
        <v>1</v>
      </c>
    </row>
    <row r="1258" spans="1:6" ht="14.25" customHeight="1">
      <c r="A1258" s="59" t="s">
        <v>27668</v>
      </c>
      <c r="B1258" s="62" t="s">
        <v>29508</v>
      </c>
      <c r="C1258" s="113" t="str">
        <f t="shared" si="19"/>
        <v>2019</v>
      </c>
      <c r="D1258" s="114" t="s">
        <v>20</v>
      </c>
      <c r="E1258" s="32">
        <v>825.29</v>
      </c>
      <c r="F1258" s="71">
        <v>2</v>
      </c>
    </row>
    <row r="1259" spans="1:6" ht="14.25" customHeight="1">
      <c r="A1259" s="86"/>
      <c r="B1259" s="62" t="s">
        <v>3971</v>
      </c>
      <c r="C1259" s="113" t="str">
        <f t="shared" si="19"/>
        <v>2013</v>
      </c>
      <c r="D1259" s="114" t="s">
        <v>20</v>
      </c>
      <c r="E1259" s="32">
        <v>712.73</v>
      </c>
      <c r="F1259" s="71">
        <v>1</v>
      </c>
    </row>
    <row r="1260" spans="1:6" ht="14.25" customHeight="1">
      <c r="A1260" s="59" t="s">
        <v>36</v>
      </c>
      <c r="B1260" s="62" t="s">
        <v>663</v>
      </c>
      <c r="C1260" s="113" t="str">
        <f t="shared" si="19"/>
        <v>2013</v>
      </c>
      <c r="D1260" s="114" t="s">
        <v>20</v>
      </c>
      <c r="E1260" s="32">
        <v>906.1</v>
      </c>
      <c r="F1260" s="71">
        <v>1</v>
      </c>
    </row>
    <row r="1261" spans="1:6" ht="14.25" customHeight="1">
      <c r="A1261" s="86"/>
      <c r="B1261" s="62" t="s">
        <v>664</v>
      </c>
      <c r="C1261" s="113" t="str">
        <f t="shared" si="19"/>
        <v>2003</v>
      </c>
      <c r="D1261" s="114" t="s">
        <v>20</v>
      </c>
      <c r="E1261" s="32">
        <v>2500.4499999999998</v>
      </c>
      <c r="F1261" s="71">
        <v>1</v>
      </c>
    </row>
    <row r="1262" spans="1:6" ht="14.25" customHeight="1">
      <c r="A1262" s="59" t="s">
        <v>41</v>
      </c>
      <c r="B1262" s="62" t="s">
        <v>665</v>
      </c>
      <c r="C1262" s="113" t="str">
        <f t="shared" si="19"/>
        <v>2019</v>
      </c>
      <c r="D1262" s="114" t="s">
        <v>20</v>
      </c>
      <c r="E1262" s="32">
        <v>1999.39</v>
      </c>
      <c r="F1262" s="71">
        <v>2</v>
      </c>
    </row>
    <row r="1263" spans="1:6" ht="14.25" customHeight="1">
      <c r="A1263" s="59" t="s">
        <v>41</v>
      </c>
      <c r="B1263" s="62" t="s">
        <v>666</v>
      </c>
      <c r="C1263" s="113" t="str">
        <f t="shared" si="19"/>
        <v>2017</v>
      </c>
      <c r="D1263" s="114" t="s">
        <v>20</v>
      </c>
      <c r="E1263" s="32">
        <v>1050.6500000000001</v>
      </c>
      <c r="F1263" s="71">
        <v>2</v>
      </c>
    </row>
    <row r="1264" spans="1:6" ht="14.25" customHeight="1">
      <c r="A1264" s="59" t="s">
        <v>37</v>
      </c>
      <c r="B1264" s="62" t="s">
        <v>3972</v>
      </c>
      <c r="C1264" s="113" t="str">
        <f t="shared" si="19"/>
        <v>1970</v>
      </c>
      <c r="D1264" s="114" t="s">
        <v>20</v>
      </c>
      <c r="E1264" s="32">
        <v>702.16</v>
      </c>
      <c r="F1264" s="71">
        <v>1</v>
      </c>
    </row>
    <row r="1265" spans="1:6" ht="14.25" customHeight="1">
      <c r="A1265" s="86"/>
      <c r="B1265" s="62" t="s">
        <v>667</v>
      </c>
      <c r="C1265" s="113" t="str">
        <f t="shared" si="19"/>
        <v>2012</v>
      </c>
      <c r="D1265" s="114" t="s">
        <v>20</v>
      </c>
      <c r="E1265" s="32">
        <v>786.27</v>
      </c>
      <c r="F1265" s="71">
        <v>1</v>
      </c>
    </row>
    <row r="1266" spans="1:6" ht="14.25" customHeight="1">
      <c r="A1266" s="59" t="s">
        <v>41</v>
      </c>
      <c r="B1266" s="62" t="s">
        <v>668</v>
      </c>
      <c r="C1266" s="113" t="str">
        <f t="shared" si="19"/>
        <v>2018</v>
      </c>
      <c r="D1266" s="114" t="s">
        <v>20</v>
      </c>
      <c r="E1266" s="32">
        <v>854.32</v>
      </c>
      <c r="F1266" s="71">
        <v>2</v>
      </c>
    </row>
    <row r="1267" spans="1:6" ht="14.25" customHeight="1">
      <c r="A1267" s="59" t="s">
        <v>41</v>
      </c>
      <c r="B1267" s="62" t="s">
        <v>3973</v>
      </c>
      <c r="C1267" s="113" t="str">
        <f t="shared" si="19"/>
        <v>2017</v>
      </c>
      <c r="D1267" s="114" t="s">
        <v>20</v>
      </c>
      <c r="E1267" s="32">
        <v>777.06</v>
      </c>
      <c r="F1267" s="71">
        <v>2</v>
      </c>
    </row>
    <row r="1268" spans="1:6" ht="14.25" customHeight="1">
      <c r="A1268" s="59" t="s">
        <v>35460</v>
      </c>
      <c r="B1268" s="62" t="s">
        <v>38350</v>
      </c>
      <c r="C1268" s="113" t="str">
        <f t="shared" si="19"/>
        <v>2019</v>
      </c>
      <c r="D1268" s="114" t="s">
        <v>20</v>
      </c>
      <c r="E1268" s="32">
        <v>762.97</v>
      </c>
      <c r="F1268" s="71">
        <v>2</v>
      </c>
    </row>
    <row r="1269" spans="1:6" ht="14.25" customHeight="1">
      <c r="A1269" s="86"/>
      <c r="B1269" s="62" t="s">
        <v>669</v>
      </c>
      <c r="C1269" s="113" t="str">
        <f t="shared" si="19"/>
        <v>2004</v>
      </c>
      <c r="D1269" s="114" t="s">
        <v>20</v>
      </c>
      <c r="E1269" s="32">
        <v>1944.3</v>
      </c>
      <c r="F1269" s="71">
        <v>1</v>
      </c>
    </row>
    <row r="1270" spans="1:6" ht="14.25" customHeight="1">
      <c r="A1270" s="59" t="s">
        <v>18</v>
      </c>
      <c r="B1270" s="62" t="s">
        <v>670</v>
      </c>
      <c r="C1270" s="113" t="str">
        <f t="shared" si="19"/>
        <v>2016</v>
      </c>
      <c r="D1270" s="114" t="s">
        <v>20</v>
      </c>
      <c r="E1270" s="32">
        <v>920.23</v>
      </c>
      <c r="F1270" s="71">
        <v>1</v>
      </c>
    </row>
    <row r="1271" spans="1:6" ht="14.25" customHeight="1">
      <c r="A1271" s="59" t="s">
        <v>43</v>
      </c>
      <c r="B1271" s="62" t="s">
        <v>671</v>
      </c>
      <c r="C1271" s="113" t="str">
        <f t="shared" si="19"/>
        <v>2002</v>
      </c>
      <c r="D1271" s="114" t="s">
        <v>20</v>
      </c>
      <c r="E1271" s="32">
        <v>992.58</v>
      </c>
      <c r="F1271" s="71">
        <v>1</v>
      </c>
    </row>
    <row r="1272" spans="1:6" ht="14.25" customHeight="1">
      <c r="A1272" s="59" t="s">
        <v>32249</v>
      </c>
      <c r="B1272" s="62" t="s">
        <v>35005</v>
      </c>
      <c r="C1272" s="113" t="str">
        <f t="shared" si="19"/>
        <v>2020</v>
      </c>
      <c r="D1272" s="114" t="s">
        <v>20</v>
      </c>
      <c r="E1272" s="32">
        <v>1153.19</v>
      </c>
      <c r="F1272" s="71">
        <v>2</v>
      </c>
    </row>
    <row r="1273" spans="1:6" ht="14.25" customHeight="1">
      <c r="A1273" s="59" t="s">
        <v>35460</v>
      </c>
      <c r="B1273" s="62" t="s">
        <v>36381</v>
      </c>
      <c r="C1273" s="113" t="str">
        <f t="shared" si="19"/>
        <v>2018</v>
      </c>
      <c r="D1273" s="114" t="s">
        <v>20</v>
      </c>
      <c r="E1273" s="32">
        <v>868.08</v>
      </c>
      <c r="F1273" s="71">
        <v>2</v>
      </c>
    </row>
    <row r="1274" spans="1:6" ht="14.25" customHeight="1">
      <c r="A1274" s="86"/>
      <c r="B1274" s="62" t="s">
        <v>672</v>
      </c>
      <c r="C1274" s="113" t="str">
        <f t="shared" si="19"/>
        <v>2011</v>
      </c>
      <c r="D1274" s="114" t="s">
        <v>20</v>
      </c>
      <c r="E1274" s="32">
        <v>716.48</v>
      </c>
      <c r="F1274" s="71">
        <v>1</v>
      </c>
    </row>
    <row r="1275" spans="1:6" ht="14.25" customHeight="1">
      <c r="A1275" s="59" t="s">
        <v>35</v>
      </c>
      <c r="B1275" s="62" t="s">
        <v>3974</v>
      </c>
      <c r="C1275" s="113" t="str">
        <f t="shared" si="19"/>
        <v>2011</v>
      </c>
      <c r="D1275" s="114" t="s">
        <v>20</v>
      </c>
      <c r="E1275" s="32">
        <v>1787.7</v>
      </c>
      <c r="F1275" s="71">
        <v>1</v>
      </c>
    </row>
    <row r="1276" spans="1:6" ht="14.25" customHeight="1">
      <c r="A1276" s="59" t="s">
        <v>27668</v>
      </c>
      <c r="B1276" s="62" t="s">
        <v>28190</v>
      </c>
      <c r="C1276" s="113" t="str">
        <f t="shared" si="19"/>
        <v>1985</v>
      </c>
      <c r="D1276" s="114" t="s">
        <v>20</v>
      </c>
      <c r="E1276" s="32">
        <v>1351.26</v>
      </c>
      <c r="F1276" s="71">
        <v>2</v>
      </c>
    </row>
    <row r="1277" spans="1:6" ht="14.25" customHeight="1">
      <c r="A1277" s="59" t="s">
        <v>47</v>
      </c>
      <c r="B1277" s="62" t="s">
        <v>673</v>
      </c>
      <c r="C1277" s="113" t="str">
        <f t="shared" si="19"/>
        <v>2016</v>
      </c>
      <c r="D1277" s="114" t="s">
        <v>20</v>
      </c>
      <c r="E1277" s="32">
        <v>851.78</v>
      </c>
      <c r="F1277" s="71">
        <v>1</v>
      </c>
    </row>
    <row r="1278" spans="1:6" ht="14.25" customHeight="1">
      <c r="A1278" s="59" t="s">
        <v>27668</v>
      </c>
      <c r="B1278" s="62" t="s">
        <v>28464</v>
      </c>
      <c r="C1278" s="113" t="str">
        <f t="shared" si="19"/>
        <v>1962</v>
      </c>
      <c r="D1278" s="114" t="s">
        <v>28424</v>
      </c>
      <c r="E1278" s="32">
        <v>879.6</v>
      </c>
      <c r="F1278" s="71">
        <v>2</v>
      </c>
    </row>
    <row r="1279" spans="1:6" ht="14.25" customHeight="1">
      <c r="A1279" s="59" t="s">
        <v>27668</v>
      </c>
      <c r="B1279" s="62" t="s">
        <v>28191</v>
      </c>
      <c r="C1279" s="113" t="str">
        <f t="shared" si="19"/>
        <v>1976</v>
      </c>
      <c r="D1279" s="114" t="s">
        <v>20</v>
      </c>
      <c r="E1279" s="32">
        <v>1193.19</v>
      </c>
      <c r="F1279" s="71">
        <v>2</v>
      </c>
    </row>
    <row r="1280" spans="1:6" ht="14.25" customHeight="1">
      <c r="A1280" s="59" t="s">
        <v>47</v>
      </c>
      <c r="B1280" s="62" t="s">
        <v>674</v>
      </c>
      <c r="C1280" s="113" t="str">
        <f t="shared" si="19"/>
        <v>2014</v>
      </c>
      <c r="D1280" s="114" t="s">
        <v>20</v>
      </c>
      <c r="E1280" s="32">
        <v>727.75</v>
      </c>
      <c r="F1280" s="71">
        <v>1</v>
      </c>
    </row>
    <row r="1281" spans="1:6" ht="14.25" customHeight="1">
      <c r="A1281" s="59" t="s">
        <v>37</v>
      </c>
      <c r="B1281" s="62" t="s">
        <v>675</v>
      </c>
      <c r="C1281" s="113" t="str">
        <f t="shared" si="19"/>
        <v>2008</v>
      </c>
      <c r="D1281" s="114" t="s">
        <v>20</v>
      </c>
      <c r="E1281" s="32">
        <v>1200.0899999999999</v>
      </c>
      <c r="F1281" s="71">
        <v>1</v>
      </c>
    </row>
    <row r="1282" spans="1:6" ht="14.25" customHeight="1">
      <c r="A1282" s="59" t="s">
        <v>30481</v>
      </c>
      <c r="B1282" s="62" t="s">
        <v>31885</v>
      </c>
      <c r="C1282" s="113" t="str">
        <f t="shared" si="19"/>
        <v>2019</v>
      </c>
      <c r="D1282" s="114" t="s">
        <v>20</v>
      </c>
      <c r="E1282" s="32">
        <v>950.12</v>
      </c>
      <c r="F1282" s="71">
        <v>2</v>
      </c>
    </row>
    <row r="1283" spans="1:6" ht="14.25" customHeight="1">
      <c r="A1283" s="59" t="s">
        <v>30481</v>
      </c>
      <c r="B1283" s="62" t="s">
        <v>676</v>
      </c>
      <c r="C1283" s="113" t="str">
        <f t="shared" si="19"/>
        <v>1985</v>
      </c>
      <c r="D1283" s="114" t="s">
        <v>20</v>
      </c>
      <c r="E1283" s="32">
        <v>1410.2</v>
      </c>
      <c r="F1283" s="71">
        <v>2</v>
      </c>
    </row>
    <row r="1284" spans="1:6" ht="14.25" customHeight="1">
      <c r="A1284" s="59" t="s">
        <v>30481</v>
      </c>
      <c r="B1284" s="62" t="s">
        <v>31886</v>
      </c>
      <c r="C1284" s="113" t="str">
        <f t="shared" ref="C1284:C1347" si="20">MID(B1284,FIND("(",B1284,1)+1,4)</f>
        <v>2020</v>
      </c>
      <c r="D1284" s="114" t="s">
        <v>20</v>
      </c>
      <c r="E1284" s="32">
        <v>1073.6400000000001</v>
      </c>
      <c r="F1284" s="71">
        <v>2</v>
      </c>
    </row>
    <row r="1285" spans="1:6" ht="14.25" customHeight="1">
      <c r="A1285" s="59" t="s">
        <v>30481</v>
      </c>
      <c r="B1285" s="62" t="s">
        <v>31887</v>
      </c>
      <c r="C1285" s="113" t="str">
        <f t="shared" si="20"/>
        <v>2020</v>
      </c>
      <c r="D1285" s="114" t="s">
        <v>20</v>
      </c>
      <c r="E1285" s="32">
        <v>867.32</v>
      </c>
      <c r="F1285" s="71">
        <v>2</v>
      </c>
    </row>
    <row r="1286" spans="1:6" ht="14.25" customHeight="1">
      <c r="A1286" s="59" t="s">
        <v>35460</v>
      </c>
      <c r="B1286" s="62" t="s">
        <v>38351</v>
      </c>
      <c r="C1286" s="113" t="str">
        <f t="shared" si="20"/>
        <v>2019</v>
      </c>
      <c r="D1286" s="114" t="s">
        <v>20</v>
      </c>
      <c r="E1286" s="32">
        <v>1207.69</v>
      </c>
      <c r="F1286" s="71">
        <v>2</v>
      </c>
    </row>
    <row r="1287" spans="1:6" ht="14.25" customHeight="1">
      <c r="A1287" s="59" t="s">
        <v>32249</v>
      </c>
      <c r="B1287" s="62" t="s">
        <v>35006</v>
      </c>
      <c r="C1287" s="113" t="str">
        <f t="shared" si="20"/>
        <v>2020</v>
      </c>
      <c r="D1287" s="114" t="s">
        <v>20</v>
      </c>
      <c r="E1287" s="32">
        <v>1395.43</v>
      </c>
      <c r="F1287" s="71">
        <v>2</v>
      </c>
    </row>
    <row r="1288" spans="1:6" ht="14.25" customHeight="1">
      <c r="A1288" s="59" t="s">
        <v>37</v>
      </c>
      <c r="B1288" s="62" t="s">
        <v>677</v>
      </c>
      <c r="C1288" s="113" t="str">
        <f t="shared" si="20"/>
        <v>2012</v>
      </c>
      <c r="D1288" s="114" t="s">
        <v>20</v>
      </c>
      <c r="E1288" s="32">
        <v>1377.29</v>
      </c>
      <c r="F1288" s="71">
        <v>1</v>
      </c>
    </row>
    <row r="1289" spans="1:6" ht="14.25" customHeight="1">
      <c r="A1289" s="59" t="s">
        <v>32249</v>
      </c>
      <c r="B1289" s="62" t="s">
        <v>35007</v>
      </c>
      <c r="C1289" s="113" t="str">
        <f t="shared" si="20"/>
        <v>2021</v>
      </c>
      <c r="D1289" s="114" t="s">
        <v>20</v>
      </c>
      <c r="E1289" s="32">
        <v>1093.56</v>
      </c>
      <c r="F1289" s="71">
        <v>2</v>
      </c>
    </row>
    <row r="1290" spans="1:6" ht="14.25" customHeight="1">
      <c r="A1290" s="59" t="s">
        <v>40137</v>
      </c>
      <c r="B1290" s="62" t="s">
        <v>49792</v>
      </c>
      <c r="C1290" s="113" t="str">
        <f t="shared" si="20"/>
        <v>2022</v>
      </c>
      <c r="D1290" s="114" t="s">
        <v>20</v>
      </c>
      <c r="E1290" s="32">
        <v>949.72</v>
      </c>
      <c r="F1290" s="71">
        <v>2</v>
      </c>
    </row>
    <row r="1291" spans="1:6" ht="14.25" customHeight="1">
      <c r="A1291" s="86"/>
      <c r="B1291" s="62" t="s">
        <v>678</v>
      </c>
      <c r="C1291" s="113" t="str">
        <f t="shared" si="20"/>
        <v>1985</v>
      </c>
      <c r="D1291" s="114" t="s">
        <v>20</v>
      </c>
      <c r="E1291" s="32">
        <v>1313.33</v>
      </c>
      <c r="F1291" s="71">
        <v>1</v>
      </c>
    </row>
    <row r="1292" spans="1:6" ht="14.25" customHeight="1">
      <c r="A1292" s="59" t="s">
        <v>27668</v>
      </c>
      <c r="B1292" s="62" t="s">
        <v>28465</v>
      </c>
      <c r="C1292" s="113" t="str">
        <f t="shared" si="20"/>
        <v>1968</v>
      </c>
      <c r="D1292" s="114" t="s">
        <v>28424</v>
      </c>
      <c r="E1292" s="32">
        <v>1422.51</v>
      </c>
      <c r="F1292" s="71">
        <v>2</v>
      </c>
    </row>
    <row r="1293" spans="1:6" ht="14.25" customHeight="1">
      <c r="A1293" s="59" t="s">
        <v>43</v>
      </c>
      <c r="B1293" s="62" t="s">
        <v>679</v>
      </c>
      <c r="C1293" s="113" t="str">
        <f t="shared" si="20"/>
        <v>1970</v>
      </c>
      <c r="D1293" s="114" t="s">
        <v>20</v>
      </c>
      <c r="E1293" s="32">
        <v>913.96</v>
      </c>
      <c r="F1293" s="71">
        <v>1</v>
      </c>
    </row>
    <row r="1294" spans="1:6" ht="14.25" customHeight="1">
      <c r="A1294" s="59" t="s">
        <v>27668</v>
      </c>
      <c r="B1294" s="62" t="s">
        <v>680</v>
      </c>
      <c r="C1294" s="113" t="str">
        <f t="shared" si="20"/>
        <v>1959</v>
      </c>
      <c r="D1294" s="114" t="s">
        <v>20</v>
      </c>
      <c r="E1294" s="32">
        <v>1096.75</v>
      </c>
      <c r="F1294" s="71">
        <v>1</v>
      </c>
    </row>
    <row r="1295" spans="1:6" ht="14.25" customHeight="1">
      <c r="A1295" s="59" t="s">
        <v>41</v>
      </c>
      <c r="B1295" s="62" t="s">
        <v>3975</v>
      </c>
      <c r="C1295" s="113" t="str">
        <f t="shared" si="20"/>
        <v>2018</v>
      </c>
      <c r="D1295" s="114" t="s">
        <v>20</v>
      </c>
      <c r="E1295" s="32">
        <v>983.18</v>
      </c>
      <c r="F1295" s="71">
        <v>2</v>
      </c>
    </row>
    <row r="1296" spans="1:6" ht="14.25" customHeight="1">
      <c r="A1296" s="86"/>
      <c r="B1296" s="62" t="s">
        <v>3976</v>
      </c>
      <c r="C1296" s="113" t="str">
        <f t="shared" si="20"/>
        <v>1997</v>
      </c>
      <c r="D1296" s="114" t="s">
        <v>20</v>
      </c>
      <c r="E1296" s="32">
        <v>1736.75</v>
      </c>
      <c r="F1296" s="71">
        <v>1</v>
      </c>
    </row>
    <row r="1297" spans="1:6" ht="14.25" customHeight="1">
      <c r="A1297" s="59" t="s">
        <v>32249</v>
      </c>
      <c r="B1297" s="62" t="s">
        <v>35008</v>
      </c>
      <c r="C1297" s="113" t="str">
        <f t="shared" si="20"/>
        <v>2020</v>
      </c>
      <c r="D1297" s="114" t="s">
        <v>20</v>
      </c>
      <c r="E1297" s="32">
        <v>1120.42</v>
      </c>
      <c r="F1297" s="71">
        <v>2</v>
      </c>
    </row>
    <row r="1298" spans="1:6" ht="14.25" customHeight="1">
      <c r="A1298" s="59" t="s">
        <v>27668</v>
      </c>
      <c r="B1298" s="62" t="s">
        <v>28466</v>
      </c>
      <c r="C1298" s="113" t="str">
        <f t="shared" si="20"/>
        <v>1960</v>
      </c>
      <c r="D1298" s="114" t="s">
        <v>28424</v>
      </c>
      <c r="E1298" s="32">
        <v>879.36</v>
      </c>
      <c r="F1298" s="71">
        <v>1</v>
      </c>
    </row>
    <row r="1299" spans="1:6" ht="14.25" customHeight="1">
      <c r="A1299" s="59" t="s">
        <v>37</v>
      </c>
      <c r="B1299" s="62" t="s">
        <v>3977</v>
      </c>
      <c r="C1299" s="113" t="str">
        <f t="shared" si="20"/>
        <v>2007</v>
      </c>
      <c r="D1299" s="114" t="s">
        <v>20</v>
      </c>
      <c r="E1299" s="32">
        <v>769.57</v>
      </c>
      <c r="F1299" s="71">
        <v>1</v>
      </c>
    </row>
    <row r="1300" spans="1:6" ht="14.25" customHeight="1">
      <c r="A1300" s="59" t="s">
        <v>36</v>
      </c>
      <c r="B1300" s="62" t="s">
        <v>681</v>
      </c>
      <c r="C1300" s="113" t="str">
        <f t="shared" si="20"/>
        <v>2015</v>
      </c>
      <c r="D1300" s="114" t="s">
        <v>20</v>
      </c>
      <c r="E1300" s="32">
        <v>911.63</v>
      </c>
      <c r="F1300" s="71">
        <v>1</v>
      </c>
    </row>
    <row r="1301" spans="1:6" ht="14.25" customHeight="1">
      <c r="A1301" s="59" t="s">
        <v>40137</v>
      </c>
      <c r="B1301" s="62" t="s">
        <v>49793</v>
      </c>
      <c r="C1301" s="113" t="str">
        <f t="shared" si="20"/>
        <v>2023</v>
      </c>
      <c r="D1301" s="114" t="s">
        <v>20</v>
      </c>
      <c r="E1301" s="32">
        <v>1034.69</v>
      </c>
      <c r="F1301" s="71">
        <v>2</v>
      </c>
    </row>
    <row r="1302" spans="1:6" ht="14.25" customHeight="1">
      <c r="A1302" s="59" t="s">
        <v>18</v>
      </c>
      <c r="B1302" s="62" t="s">
        <v>682</v>
      </c>
      <c r="C1302" s="113" t="str">
        <f t="shared" si="20"/>
        <v>2012</v>
      </c>
      <c r="D1302" s="114" t="s">
        <v>20</v>
      </c>
      <c r="E1302" s="32">
        <v>909.83</v>
      </c>
      <c r="F1302" s="71">
        <v>1</v>
      </c>
    </row>
    <row r="1303" spans="1:6" ht="14.25" customHeight="1">
      <c r="A1303" s="59" t="s">
        <v>18</v>
      </c>
      <c r="B1303" s="62" t="s">
        <v>683</v>
      </c>
      <c r="C1303" s="113" t="str">
        <f t="shared" si="20"/>
        <v>2002</v>
      </c>
      <c r="D1303" s="114" t="s">
        <v>20</v>
      </c>
      <c r="E1303" s="32">
        <v>902.15</v>
      </c>
      <c r="F1303" s="71">
        <v>1</v>
      </c>
    </row>
    <row r="1304" spans="1:6" ht="14.25" customHeight="1">
      <c r="A1304" s="86"/>
      <c r="B1304" s="62" t="s">
        <v>684</v>
      </c>
      <c r="C1304" s="113" t="str">
        <f t="shared" si="20"/>
        <v>2003</v>
      </c>
      <c r="D1304" s="114" t="s">
        <v>20</v>
      </c>
      <c r="E1304" s="32">
        <v>720.13</v>
      </c>
      <c r="F1304" s="71">
        <v>1</v>
      </c>
    </row>
    <row r="1305" spans="1:6" ht="14.25" customHeight="1">
      <c r="A1305" s="59" t="s">
        <v>41</v>
      </c>
      <c r="B1305" s="62" t="s">
        <v>685</v>
      </c>
      <c r="C1305" s="113" t="str">
        <f t="shared" si="20"/>
        <v>2017</v>
      </c>
      <c r="D1305" s="114" t="s">
        <v>20</v>
      </c>
      <c r="E1305" s="32">
        <v>1223.33</v>
      </c>
      <c r="F1305" s="71">
        <v>2</v>
      </c>
    </row>
    <row r="1306" spans="1:6" ht="14.25" customHeight="1">
      <c r="A1306" s="59" t="s">
        <v>35460</v>
      </c>
      <c r="B1306" s="62" t="s">
        <v>39906</v>
      </c>
      <c r="C1306" s="113" t="str">
        <f t="shared" si="20"/>
        <v>2022</v>
      </c>
      <c r="D1306" s="114" t="s">
        <v>20</v>
      </c>
      <c r="E1306" s="32">
        <v>1292.07</v>
      </c>
      <c r="F1306" s="71">
        <v>2</v>
      </c>
    </row>
    <row r="1307" spans="1:6" ht="14.25" customHeight="1">
      <c r="A1307" s="59" t="s">
        <v>37</v>
      </c>
      <c r="B1307" s="62" t="s">
        <v>686</v>
      </c>
      <c r="C1307" s="113" t="str">
        <f t="shared" si="20"/>
        <v>2010</v>
      </c>
      <c r="D1307" s="114" t="s">
        <v>20</v>
      </c>
      <c r="E1307" s="32">
        <v>1005.11</v>
      </c>
      <c r="F1307" s="71">
        <v>1</v>
      </c>
    </row>
    <row r="1308" spans="1:6" ht="14.25" customHeight="1">
      <c r="A1308" s="59" t="s">
        <v>35460</v>
      </c>
      <c r="B1308" s="62" t="s">
        <v>39907</v>
      </c>
      <c r="C1308" s="113" t="str">
        <f t="shared" si="20"/>
        <v>2022</v>
      </c>
      <c r="D1308" s="114" t="s">
        <v>20</v>
      </c>
      <c r="E1308" s="32">
        <v>920.24</v>
      </c>
      <c r="F1308" s="71">
        <v>2</v>
      </c>
    </row>
    <row r="1309" spans="1:6" ht="14.25" customHeight="1">
      <c r="A1309" s="59" t="s">
        <v>27668</v>
      </c>
      <c r="B1309" s="62" t="s">
        <v>28467</v>
      </c>
      <c r="C1309" s="113" t="str">
        <f t="shared" si="20"/>
        <v>1962</v>
      </c>
      <c r="D1309" s="114" t="s">
        <v>28424</v>
      </c>
      <c r="E1309" s="32">
        <v>814.62</v>
      </c>
      <c r="F1309" s="71">
        <v>2</v>
      </c>
    </row>
    <row r="1310" spans="1:6" ht="14.25" customHeight="1">
      <c r="A1310" s="59" t="s">
        <v>40137</v>
      </c>
      <c r="B1310" s="62" t="s">
        <v>49794</v>
      </c>
      <c r="C1310" s="113" t="str">
        <f t="shared" si="20"/>
        <v>2023</v>
      </c>
      <c r="D1310" s="114" t="s">
        <v>20</v>
      </c>
      <c r="E1310" s="32">
        <v>916.07</v>
      </c>
      <c r="F1310" s="71">
        <v>2</v>
      </c>
    </row>
    <row r="1311" spans="1:6" ht="14.25" customHeight="1">
      <c r="A1311" s="59" t="s">
        <v>43</v>
      </c>
      <c r="B1311" s="62" t="s">
        <v>687</v>
      </c>
      <c r="C1311" s="113" t="str">
        <f t="shared" si="20"/>
        <v>1997</v>
      </c>
      <c r="D1311" s="114" t="s">
        <v>20</v>
      </c>
      <c r="E1311" s="32">
        <v>1162.97</v>
      </c>
      <c r="F1311" s="71">
        <v>1</v>
      </c>
    </row>
    <row r="1312" spans="1:6" ht="14.25" customHeight="1">
      <c r="A1312" s="86"/>
      <c r="B1312" s="62" t="s">
        <v>3978</v>
      </c>
      <c r="C1312" s="113" t="str">
        <f t="shared" si="20"/>
        <v>2005</v>
      </c>
      <c r="D1312" s="114" t="s">
        <v>20</v>
      </c>
      <c r="E1312" s="32">
        <v>1808.14</v>
      </c>
      <c r="F1312" s="71">
        <v>1</v>
      </c>
    </row>
    <row r="1313" spans="1:6" ht="14.25" customHeight="1">
      <c r="A1313" s="59" t="s">
        <v>43</v>
      </c>
      <c r="B1313" s="62" t="s">
        <v>688</v>
      </c>
      <c r="C1313" s="113" t="str">
        <f t="shared" si="20"/>
        <v>1997</v>
      </c>
      <c r="D1313" s="114" t="s">
        <v>20</v>
      </c>
      <c r="E1313" s="32">
        <v>1515.9</v>
      </c>
      <c r="F1313" s="71">
        <v>1</v>
      </c>
    </row>
    <row r="1314" spans="1:6" ht="14.25" customHeight="1">
      <c r="A1314" s="86"/>
      <c r="B1314" s="62" t="s">
        <v>689</v>
      </c>
      <c r="C1314" s="113" t="str">
        <f t="shared" si="20"/>
        <v>2011</v>
      </c>
      <c r="D1314" s="114" t="s">
        <v>20</v>
      </c>
      <c r="E1314" s="32">
        <v>818</v>
      </c>
      <c r="F1314" s="71">
        <v>1</v>
      </c>
    </row>
    <row r="1315" spans="1:6" ht="14.25" customHeight="1">
      <c r="A1315" s="86"/>
      <c r="B1315" s="62" t="s">
        <v>690</v>
      </c>
      <c r="C1315" s="113" t="str">
        <f t="shared" si="20"/>
        <v>2012</v>
      </c>
      <c r="D1315" s="114" t="s">
        <v>20</v>
      </c>
      <c r="E1315" s="32">
        <v>1743.76</v>
      </c>
      <c r="F1315" s="71">
        <v>1</v>
      </c>
    </row>
    <row r="1316" spans="1:6" ht="14.25" customHeight="1">
      <c r="A1316" s="86"/>
      <c r="B1316" s="62" t="s">
        <v>3979</v>
      </c>
      <c r="C1316" s="113" t="str">
        <f t="shared" si="20"/>
        <v>1998</v>
      </c>
      <c r="D1316" s="114" t="s">
        <v>20</v>
      </c>
      <c r="E1316" s="32">
        <v>1882.08</v>
      </c>
      <c r="F1316" s="71">
        <v>1</v>
      </c>
    </row>
    <row r="1317" spans="1:6" ht="14.25" customHeight="1">
      <c r="A1317" s="59" t="s">
        <v>43</v>
      </c>
      <c r="B1317" s="62" t="s">
        <v>3980</v>
      </c>
      <c r="C1317" s="113" t="str">
        <f t="shared" si="20"/>
        <v>2008</v>
      </c>
      <c r="D1317" s="114" t="s">
        <v>20</v>
      </c>
      <c r="E1317" s="32">
        <v>702.56</v>
      </c>
      <c r="F1317" s="71">
        <v>1</v>
      </c>
    </row>
    <row r="1318" spans="1:6" ht="14.25" customHeight="1">
      <c r="A1318" s="59" t="s">
        <v>36</v>
      </c>
      <c r="B1318" s="62" t="s">
        <v>3981</v>
      </c>
      <c r="C1318" s="113" t="str">
        <f t="shared" si="20"/>
        <v>2007</v>
      </c>
      <c r="D1318" s="114" t="s">
        <v>20</v>
      </c>
      <c r="E1318" s="32">
        <v>669.22</v>
      </c>
      <c r="F1318" s="71">
        <v>1</v>
      </c>
    </row>
    <row r="1319" spans="1:6" ht="14.25" customHeight="1">
      <c r="A1319" s="59" t="s">
        <v>43</v>
      </c>
      <c r="B1319" s="62" t="s">
        <v>691</v>
      </c>
      <c r="C1319" s="113" t="str">
        <f t="shared" si="20"/>
        <v>2010</v>
      </c>
      <c r="D1319" s="114" t="s">
        <v>20</v>
      </c>
      <c r="E1319" s="32">
        <v>886.73</v>
      </c>
      <c r="F1319" s="71">
        <v>1</v>
      </c>
    </row>
    <row r="1320" spans="1:6" ht="14.25" customHeight="1">
      <c r="A1320" s="59" t="s">
        <v>43</v>
      </c>
      <c r="B1320" s="62" t="s">
        <v>692</v>
      </c>
      <c r="C1320" s="113" t="str">
        <f t="shared" si="20"/>
        <v>1968</v>
      </c>
      <c r="D1320" s="114" t="s">
        <v>20</v>
      </c>
      <c r="E1320" s="32">
        <v>716.8</v>
      </c>
      <c r="F1320" s="71">
        <v>1</v>
      </c>
    </row>
    <row r="1321" spans="1:6" ht="14.25" customHeight="1">
      <c r="A1321" s="59" t="s">
        <v>59</v>
      </c>
      <c r="B1321" s="62" t="s">
        <v>693</v>
      </c>
      <c r="C1321" s="113" t="str">
        <f t="shared" si="20"/>
        <v>2017</v>
      </c>
      <c r="D1321" s="114" t="s">
        <v>20</v>
      </c>
      <c r="E1321" s="32">
        <v>889.04</v>
      </c>
      <c r="F1321" s="71">
        <v>1</v>
      </c>
    </row>
    <row r="1322" spans="1:6" ht="14.25" customHeight="1">
      <c r="A1322" s="86"/>
      <c r="B1322" s="62" t="s">
        <v>694</v>
      </c>
      <c r="C1322" s="113" t="str">
        <f t="shared" si="20"/>
        <v>1967</v>
      </c>
      <c r="D1322" s="114" t="s">
        <v>20</v>
      </c>
      <c r="E1322" s="32">
        <v>826.18</v>
      </c>
      <c r="F1322" s="71">
        <v>1</v>
      </c>
    </row>
    <row r="1323" spans="1:6" ht="14.25" customHeight="1">
      <c r="A1323" s="59" t="s">
        <v>47</v>
      </c>
      <c r="B1323" s="62" t="s">
        <v>695</v>
      </c>
      <c r="C1323" s="113" t="str">
        <f t="shared" si="20"/>
        <v>2017</v>
      </c>
      <c r="D1323" s="114" t="s">
        <v>20</v>
      </c>
      <c r="E1323" s="32">
        <v>839.13</v>
      </c>
      <c r="F1323" s="71">
        <v>1</v>
      </c>
    </row>
    <row r="1324" spans="1:6" ht="14.25" customHeight="1">
      <c r="A1324" s="59" t="s">
        <v>38</v>
      </c>
      <c r="B1324" s="62" t="s">
        <v>696</v>
      </c>
      <c r="C1324" s="113" t="str">
        <f t="shared" si="20"/>
        <v>2015</v>
      </c>
      <c r="D1324" s="114" t="s">
        <v>20</v>
      </c>
      <c r="E1324" s="32">
        <v>1413.92</v>
      </c>
      <c r="F1324" s="71">
        <v>1</v>
      </c>
    </row>
    <row r="1325" spans="1:6" ht="14.25" customHeight="1">
      <c r="A1325" s="86"/>
      <c r="B1325" s="62" t="s">
        <v>697</v>
      </c>
      <c r="C1325" s="113" t="str">
        <f t="shared" si="20"/>
        <v>1997</v>
      </c>
      <c r="D1325" s="114" t="s">
        <v>20</v>
      </c>
      <c r="E1325" s="32">
        <v>1849.39</v>
      </c>
      <c r="F1325" s="71">
        <v>1</v>
      </c>
    </row>
    <row r="1326" spans="1:6" ht="14.25" customHeight="1">
      <c r="A1326" s="59" t="s">
        <v>37</v>
      </c>
      <c r="B1326" s="62" t="s">
        <v>698</v>
      </c>
      <c r="C1326" s="113" t="str">
        <f t="shared" si="20"/>
        <v>1979</v>
      </c>
      <c r="D1326" s="114" t="s">
        <v>20</v>
      </c>
      <c r="E1326" s="32">
        <v>835.9</v>
      </c>
      <c r="F1326" s="71">
        <v>1</v>
      </c>
    </row>
    <row r="1327" spans="1:6" ht="14.25" customHeight="1">
      <c r="A1327" s="59" t="s">
        <v>43</v>
      </c>
      <c r="B1327" s="62" t="s">
        <v>699</v>
      </c>
      <c r="C1327" s="113" t="str">
        <f t="shared" si="20"/>
        <v>2010</v>
      </c>
      <c r="D1327" s="114" t="s">
        <v>20</v>
      </c>
      <c r="E1327" s="32">
        <v>1636.75</v>
      </c>
      <c r="F1327" s="71">
        <v>1</v>
      </c>
    </row>
    <row r="1328" spans="1:6" ht="14.25" customHeight="1">
      <c r="A1328" s="59" t="s">
        <v>35460</v>
      </c>
      <c r="B1328" s="62" t="s">
        <v>39908</v>
      </c>
      <c r="C1328" s="113" t="str">
        <f t="shared" si="20"/>
        <v>2021</v>
      </c>
      <c r="D1328" s="114" t="s">
        <v>20</v>
      </c>
      <c r="E1328" s="32">
        <v>1002.96</v>
      </c>
      <c r="F1328" s="71">
        <v>2</v>
      </c>
    </row>
    <row r="1329" spans="1:6" ht="14.25" customHeight="1">
      <c r="A1329" s="59" t="s">
        <v>35460</v>
      </c>
      <c r="B1329" s="62" t="s">
        <v>38352</v>
      </c>
      <c r="C1329" s="113" t="str">
        <f t="shared" si="20"/>
        <v>2021</v>
      </c>
      <c r="D1329" s="114" t="s">
        <v>20</v>
      </c>
      <c r="E1329" s="32">
        <v>819.4</v>
      </c>
      <c r="F1329" s="71">
        <v>2</v>
      </c>
    </row>
    <row r="1330" spans="1:6" ht="14.25" customHeight="1">
      <c r="A1330" s="59" t="s">
        <v>32249</v>
      </c>
      <c r="B1330" s="62" t="s">
        <v>35009</v>
      </c>
      <c r="C1330" s="113" t="str">
        <f t="shared" si="20"/>
        <v>2021</v>
      </c>
      <c r="D1330" s="114" t="s">
        <v>20</v>
      </c>
      <c r="E1330" s="32">
        <v>1062.24</v>
      </c>
      <c r="F1330" s="71">
        <v>2</v>
      </c>
    </row>
    <row r="1331" spans="1:6" ht="14.25" customHeight="1">
      <c r="A1331" s="59" t="s">
        <v>27668</v>
      </c>
      <c r="B1331" s="62" t="s">
        <v>28192</v>
      </c>
      <c r="C1331" s="113" t="str">
        <f t="shared" si="20"/>
        <v>1970</v>
      </c>
      <c r="D1331" s="114" t="s">
        <v>20</v>
      </c>
      <c r="E1331" s="32">
        <v>1297.8499999999999</v>
      </c>
      <c r="F1331" s="71">
        <v>2</v>
      </c>
    </row>
    <row r="1332" spans="1:6" ht="14.25" customHeight="1">
      <c r="A1332" s="59" t="s">
        <v>40</v>
      </c>
      <c r="B1332" s="62" t="s">
        <v>3982</v>
      </c>
      <c r="C1332" s="113" t="str">
        <f t="shared" si="20"/>
        <v>1978</v>
      </c>
      <c r="D1332" s="114" t="s">
        <v>20</v>
      </c>
      <c r="E1332" s="32">
        <v>662.96</v>
      </c>
      <c r="F1332" s="71">
        <v>1</v>
      </c>
    </row>
    <row r="1333" spans="1:6" ht="14.25" customHeight="1">
      <c r="A1333" s="59" t="s">
        <v>35460</v>
      </c>
      <c r="B1333" s="62" t="s">
        <v>38353</v>
      </c>
      <c r="C1333" s="113" t="str">
        <f t="shared" si="20"/>
        <v>2022</v>
      </c>
      <c r="D1333" s="114" t="s">
        <v>20</v>
      </c>
      <c r="E1333" s="32">
        <v>1477.09</v>
      </c>
      <c r="F1333" s="71">
        <v>2</v>
      </c>
    </row>
    <row r="1334" spans="1:6" ht="14.25" customHeight="1">
      <c r="A1334" s="59" t="s">
        <v>36</v>
      </c>
      <c r="B1334" s="62" t="s">
        <v>3983</v>
      </c>
      <c r="C1334" s="113" t="str">
        <f t="shared" si="20"/>
        <v>1994</v>
      </c>
      <c r="D1334" s="114" t="s">
        <v>20</v>
      </c>
      <c r="E1334" s="32">
        <v>881</v>
      </c>
      <c r="F1334" s="71">
        <v>1</v>
      </c>
    </row>
    <row r="1335" spans="1:6" ht="14.25" customHeight="1">
      <c r="A1335" s="59" t="s">
        <v>32249</v>
      </c>
      <c r="B1335" s="62" t="s">
        <v>35010</v>
      </c>
      <c r="C1335" s="113" t="str">
        <f t="shared" si="20"/>
        <v>2021</v>
      </c>
      <c r="D1335" s="114" t="s">
        <v>20</v>
      </c>
      <c r="E1335" s="32">
        <v>870.27</v>
      </c>
      <c r="F1335" s="71">
        <v>2</v>
      </c>
    </row>
    <row r="1336" spans="1:6" ht="14.25" customHeight="1">
      <c r="A1336" s="59" t="s">
        <v>40</v>
      </c>
      <c r="B1336" s="62" t="s">
        <v>703</v>
      </c>
      <c r="C1336" s="113" t="str">
        <f t="shared" si="20"/>
        <v>1996</v>
      </c>
      <c r="D1336" s="114" t="s">
        <v>20</v>
      </c>
      <c r="E1336" s="32">
        <v>574.69000000000005</v>
      </c>
      <c r="F1336" s="71">
        <v>1</v>
      </c>
    </row>
    <row r="1337" spans="1:6" ht="14.25" customHeight="1">
      <c r="A1337" s="59" t="s">
        <v>30481</v>
      </c>
      <c r="B1337" s="62" t="s">
        <v>31888</v>
      </c>
      <c r="C1337" s="113" t="str">
        <f t="shared" si="20"/>
        <v>2020</v>
      </c>
      <c r="D1337" s="114" t="s">
        <v>20</v>
      </c>
      <c r="E1337" s="32">
        <v>1188.48</v>
      </c>
      <c r="F1337" s="71">
        <v>2</v>
      </c>
    </row>
    <row r="1338" spans="1:6" ht="14.25" customHeight="1">
      <c r="A1338" s="59" t="s">
        <v>30481</v>
      </c>
      <c r="B1338" s="62" t="s">
        <v>30833</v>
      </c>
      <c r="C1338" s="113" t="str">
        <f t="shared" si="20"/>
        <v>1957</v>
      </c>
      <c r="D1338" s="114" t="s">
        <v>20</v>
      </c>
      <c r="E1338" s="32">
        <v>1217.5899999999999</v>
      </c>
      <c r="F1338" s="71">
        <v>1</v>
      </c>
    </row>
    <row r="1339" spans="1:6" ht="14.25" customHeight="1">
      <c r="A1339" s="59" t="s">
        <v>27668</v>
      </c>
      <c r="B1339" s="62" t="s">
        <v>29294</v>
      </c>
      <c r="C1339" s="113" t="str">
        <f t="shared" si="20"/>
        <v>2019</v>
      </c>
      <c r="D1339" s="114" t="s">
        <v>20</v>
      </c>
      <c r="E1339" s="32">
        <v>836.16</v>
      </c>
      <c r="F1339" s="71">
        <v>2</v>
      </c>
    </row>
    <row r="1340" spans="1:6" ht="14.25" customHeight="1">
      <c r="A1340" s="59" t="s">
        <v>27668</v>
      </c>
      <c r="B1340" s="62" t="s">
        <v>28468</v>
      </c>
      <c r="C1340" s="113" t="str">
        <f t="shared" si="20"/>
        <v>1968</v>
      </c>
      <c r="D1340" s="114" t="s">
        <v>28424</v>
      </c>
      <c r="E1340" s="32">
        <v>701.95</v>
      </c>
      <c r="F1340" s="71">
        <v>2</v>
      </c>
    </row>
    <row r="1341" spans="1:6" ht="14.25" customHeight="1">
      <c r="A1341" s="59" t="s">
        <v>27668</v>
      </c>
      <c r="B1341" s="62" t="s">
        <v>704</v>
      </c>
      <c r="C1341" s="113" t="str">
        <f t="shared" si="20"/>
        <v>1971</v>
      </c>
      <c r="D1341" s="114" t="s">
        <v>28424</v>
      </c>
      <c r="E1341" s="32">
        <v>1095.75</v>
      </c>
      <c r="F1341" s="71">
        <v>2</v>
      </c>
    </row>
    <row r="1342" spans="1:6" ht="14.25" customHeight="1">
      <c r="A1342" s="59" t="s">
        <v>37</v>
      </c>
      <c r="B1342" s="62" t="s">
        <v>3984</v>
      </c>
      <c r="C1342" s="113" t="str">
        <f t="shared" si="20"/>
        <v>1990</v>
      </c>
      <c r="D1342" s="114" t="s">
        <v>20</v>
      </c>
      <c r="E1342" s="32">
        <v>835.1</v>
      </c>
      <c r="F1342" s="71">
        <v>1</v>
      </c>
    </row>
    <row r="1343" spans="1:6" ht="14.25" customHeight="1">
      <c r="A1343" s="86"/>
      <c r="B1343" s="62" t="s">
        <v>706</v>
      </c>
      <c r="C1343" s="113" t="str">
        <f t="shared" si="20"/>
        <v>2011</v>
      </c>
      <c r="D1343" s="114" t="s">
        <v>20</v>
      </c>
      <c r="E1343" s="32">
        <v>2181.3000000000002</v>
      </c>
      <c r="F1343" s="71">
        <v>1</v>
      </c>
    </row>
    <row r="1344" spans="1:6" ht="14.25" customHeight="1">
      <c r="A1344" s="59" t="s">
        <v>30481</v>
      </c>
      <c r="B1344" s="62" t="s">
        <v>30834</v>
      </c>
      <c r="C1344" s="113" t="str">
        <f t="shared" si="20"/>
        <v>1965</v>
      </c>
      <c r="D1344" s="114" t="s">
        <v>20</v>
      </c>
      <c r="E1344" s="32">
        <v>1956.61</v>
      </c>
      <c r="F1344" s="71">
        <v>2</v>
      </c>
    </row>
    <row r="1345" spans="1:6" ht="14.25" customHeight="1">
      <c r="A1345" s="59" t="s">
        <v>43</v>
      </c>
      <c r="B1345" s="62" t="s">
        <v>707</v>
      </c>
      <c r="C1345" s="113" t="str">
        <f t="shared" si="20"/>
        <v>2003</v>
      </c>
      <c r="D1345" s="114" t="s">
        <v>20</v>
      </c>
      <c r="E1345" s="32">
        <v>791.3</v>
      </c>
      <c r="F1345" s="71">
        <v>1</v>
      </c>
    </row>
    <row r="1346" spans="1:6" ht="14.25" customHeight="1">
      <c r="A1346" s="86"/>
      <c r="B1346" s="62" t="s">
        <v>708</v>
      </c>
      <c r="C1346" s="113" t="str">
        <f t="shared" si="20"/>
        <v>2006</v>
      </c>
      <c r="D1346" s="114" t="s">
        <v>20</v>
      </c>
      <c r="E1346" s="32">
        <v>1369.57</v>
      </c>
      <c r="F1346" s="71">
        <v>1</v>
      </c>
    </row>
    <row r="1347" spans="1:6" ht="14.25" customHeight="1">
      <c r="A1347" s="59" t="s">
        <v>18</v>
      </c>
      <c r="B1347" s="62" t="s">
        <v>709</v>
      </c>
      <c r="C1347" s="113" t="str">
        <f t="shared" si="20"/>
        <v>2009</v>
      </c>
      <c r="D1347" s="114" t="s">
        <v>20</v>
      </c>
      <c r="E1347" s="32">
        <v>898.12</v>
      </c>
      <c r="F1347" s="71">
        <v>1</v>
      </c>
    </row>
    <row r="1348" spans="1:6" ht="14.25" customHeight="1">
      <c r="A1348" s="86"/>
      <c r="B1348" s="62" t="s">
        <v>710</v>
      </c>
      <c r="C1348" s="113" t="str">
        <f t="shared" ref="C1348:C1411" si="21">MID(B1348,FIND("(",B1348,1)+1,4)</f>
        <v>2004</v>
      </c>
      <c r="D1348" s="114" t="s">
        <v>20</v>
      </c>
      <c r="E1348" s="32">
        <v>1838.4</v>
      </c>
      <c r="F1348" s="71">
        <v>1</v>
      </c>
    </row>
    <row r="1349" spans="1:6" ht="14.25" customHeight="1">
      <c r="A1349" s="59" t="s">
        <v>40137</v>
      </c>
      <c r="B1349" s="62" t="s">
        <v>49795</v>
      </c>
      <c r="C1349" s="113" t="str">
        <f t="shared" si="21"/>
        <v>2023</v>
      </c>
      <c r="D1349" s="114" t="s">
        <v>20</v>
      </c>
      <c r="E1349" s="32">
        <v>1010.35</v>
      </c>
      <c r="F1349" s="71">
        <v>2</v>
      </c>
    </row>
    <row r="1350" spans="1:6" ht="14.25" customHeight="1">
      <c r="A1350" s="59" t="s">
        <v>41</v>
      </c>
      <c r="B1350" s="62" t="s">
        <v>711</v>
      </c>
      <c r="C1350" s="113" t="str">
        <f t="shared" si="21"/>
        <v>2019</v>
      </c>
      <c r="D1350" s="114" t="s">
        <v>20</v>
      </c>
      <c r="E1350" s="32">
        <v>939.2</v>
      </c>
      <c r="F1350" s="71">
        <v>2</v>
      </c>
    </row>
    <row r="1351" spans="1:6" ht="14.25" customHeight="1">
      <c r="A1351" s="59" t="s">
        <v>32249</v>
      </c>
      <c r="B1351" s="62" t="s">
        <v>35011</v>
      </c>
      <c r="C1351" s="113" t="str">
        <f t="shared" si="21"/>
        <v>2021</v>
      </c>
      <c r="D1351" s="114" t="s">
        <v>20</v>
      </c>
      <c r="E1351" s="32">
        <v>680.52</v>
      </c>
      <c r="F1351" s="71">
        <v>2</v>
      </c>
    </row>
    <row r="1352" spans="1:6" ht="14.25" customHeight="1">
      <c r="A1352" s="59" t="s">
        <v>36</v>
      </c>
      <c r="B1352" s="62" t="s">
        <v>35343</v>
      </c>
      <c r="C1352" s="113" t="str">
        <f t="shared" si="21"/>
        <v>2015</v>
      </c>
      <c r="D1352" s="114" t="s">
        <v>20</v>
      </c>
      <c r="E1352" s="32">
        <v>1071.25</v>
      </c>
      <c r="F1352" s="71">
        <v>1</v>
      </c>
    </row>
    <row r="1353" spans="1:6" ht="14.25" customHeight="1">
      <c r="A1353" s="59" t="s">
        <v>41</v>
      </c>
      <c r="B1353" s="62" t="s">
        <v>3985</v>
      </c>
      <c r="C1353" s="113" t="str">
        <f t="shared" si="21"/>
        <v>2018</v>
      </c>
      <c r="D1353" s="114" t="s">
        <v>20</v>
      </c>
      <c r="E1353" s="32">
        <v>1263.3699999999999</v>
      </c>
      <c r="F1353" s="71">
        <v>2</v>
      </c>
    </row>
    <row r="1354" spans="1:6" ht="14.25" customHeight="1">
      <c r="A1354" s="59" t="s">
        <v>40137</v>
      </c>
      <c r="B1354" s="62" t="s">
        <v>49796</v>
      </c>
      <c r="C1354" s="113" t="str">
        <f t="shared" si="21"/>
        <v>2023</v>
      </c>
      <c r="D1354" s="114" t="s">
        <v>20</v>
      </c>
      <c r="E1354" s="32">
        <v>1133.8399999999999</v>
      </c>
      <c r="F1354" s="71">
        <v>2</v>
      </c>
    </row>
    <row r="1355" spans="1:6" ht="14.25" customHeight="1">
      <c r="A1355" s="59" t="s">
        <v>27668</v>
      </c>
      <c r="B1355" s="62" t="s">
        <v>28469</v>
      </c>
      <c r="C1355" s="113" t="str">
        <f t="shared" si="21"/>
        <v>1976</v>
      </c>
      <c r="D1355" s="114" t="s">
        <v>28424</v>
      </c>
      <c r="E1355" s="32">
        <v>1276.92</v>
      </c>
      <c r="F1355" s="71">
        <v>2</v>
      </c>
    </row>
    <row r="1356" spans="1:6" ht="14.25" customHeight="1">
      <c r="A1356" s="86"/>
      <c r="B1356" s="62" t="s">
        <v>712</v>
      </c>
      <c r="C1356" s="113" t="str">
        <f t="shared" si="21"/>
        <v>1977</v>
      </c>
      <c r="D1356" s="114" t="s">
        <v>20</v>
      </c>
      <c r="E1356" s="32">
        <v>960.52</v>
      </c>
      <c r="F1356" s="71">
        <v>1</v>
      </c>
    </row>
    <row r="1357" spans="1:6" ht="14.25" customHeight="1">
      <c r="A1357" s="59" t="s">
        <v>43</v>
      </c>
      <c r="B1357" s="62" t="s">
        <v>3986</v>
      </c>
      <c r="C1357" s="113" t="str">
        <f t="shared" si="21"/>
        <v>1938</v>
      </c>
      <c r="D1357" s="114" t="s">
        <v>20</v>
      </c>
      <c r="E1357" s="32">
        <v>765.83</v>
      </c>
      <c r="F1357" s="71">
        <v>1</v>
      </c>
    </row>
    <row r="1358" spans="1:6" ht="14.25" customHeight="1">
      <c r="A1358" s="59" t="s">
        <v>37</v>
      </c>
      <c r="B1358" s="62" t="s">
        <v>3987</v>
      </c>
      <c r="C1358" s="113" t="str">
        <f t="shared" si="21"/>
        <v>2003</v>
      </c>
      <c r="D1358" s="114" t="s">
        <v>20</v>
      </c>
      <c r="E1358" s="32">
        <v>744.29</v>
      </c>
      <c r="F1358" s="71">
        <v>1</v>
      </c>
    </row>
    <row r="1359" spans="1:6" ht="14.25" customHeight="1">
      <c r="A1359" s="86"/>
      <c r="B1359" s="62" t="s">
        <v>713</v>
      </c>
      <c r="C1359" s="113" t="str">
        <f t="shared" si="21"/>
        <v>1993</v>
      </c>
      <c r="D1359" s="114" t="s">
        <v>20</v>
      </c>
      <c r="E1359" s="32">
        <v>1984.35</v>
      </c>
      <c r="F1359" s="71">
        <v>1</v>
      </c>
    </row>
    <row r="1360" spans="1:6" ht="14.25" customHeight="1">
      <c r="A1360" s="59" t="s">
        <v>32249</v>
      </c>
      <c r="B1360" s="62" t="s">
        <v>35012</v>
      </c>
      <c r="C1360" s="113" t="str">
        <f t="shared" si="21"/>
        <v>2021</v>
      </c>
      <c r="D1360" s="114" t="s">
        <v>20</v>
      </c>
      <c r="E1360" s="32">
        <v>993.81</v>
      </c>
      <c r="F1360" s="71">
        <v>2</v>
      </c>
    </row>
    <row r="1361" spans="1:6" ht="14.25" customHeight="1">
      <c r="A1361" s="59" t="s">
        <v>37</v>
      </c>
      <c r="B1361" s="62" t="s">
        <v>714</v>
      </c>
      <c r="C1361" s="113" t="str">
        <f t="shared" si="21"/>
        <v>2016</v>
      </c>
      <c r="D1361" s="114" t="s">
        <v>20</v>
      </c>
      <c r="E1361" s="32">
        <v>951.45</v>
      </c>
      <c r="F1361" s="71">
        <v>1</v>
      </c>
    </row>
    <row r="1362" spans="1:6" ht="14.25" customHeight="1">
      <c r="A1362" s="59" t="s">
        <v>18</v>
      </c>
      <c r="B1362" s="62" t="s">
        <v>715</v>
      </c>
      <c r="C1362" s="113" t="str">
        <f t="shared" si="21"/>
        <v>2015</v>
      </c>
      <c r="D1362" s="114" t="s">
        <v>20</v>
      </c>
      <c r="E1362" s="32">
        <v>744.08</v>
      </c>
      <c r="F1362" s="71">
        <v>1</v>
      </c>
    </row>
    <row r="1363" spans="1:6" ht="14.25" customHeight="1">
      <c r="A1363" s="59" t="s">
        <v>38</v>
      </c>
      <c r="B1363" s="62" t="s">
        <v>716</v>
      </c>
      <c r="C1363" s="113" t="str">
        <f t="shared" si="21"/>
        <v>2015</v>
      </c>
      <c r="D1363" s="114" t="s">
        <v>20</v>
      </c>
      <c r="E1363" s="32">
        <v>1846.98</v>
      </c>
      <c r="F1363" s="71">
        <v>1</v>
      </c>
    </row>
    <row r="1364" spans="1:6" ht="14.25" customHeight="1">
      <c r="A1364" s="86"/>
      <c r="B1364" s="62" t="s">
        <v>717</v>
      </c>
      <c r="C1364" s="113" t="str">
        <f t="shared" si="21"/>
        <v>1995</v>
      </c>
      <c r="D1364" s="114" t="s">
        <v>20</v>
      </c>
      <c r="E1364" s="32">
        <v>855.48</v>
      </c>
      <c r="F1364" s="71">
        <v>1</v>
      </c>
    </row>
    <row r="1365" spans="1:6" ht="14.25" customHeight="1">
      <c r="A1365" s="59" t="s">
        <v>32249</v>
      </c>
      <c r="B1365" s="62" t="s">
        <v>35013</v>
      </c>
      <c r="C1365" s="113" t="str">
        <f t="shared" si="21"/>
        <v>2021</v>
      </c>
      <c r="D1365" s="114" t="s">
        <v>20</v>
      </c>
      <c r="E1365" s="32">
        <v>1172.2</v>
      </c>
      <c r="F1365" s="71">
        <v>2</v>
      </c>
    </row>
    <row r="1366" spans="1:6" ht="14.25" customHeight="1">
      <c r="A1366" s="59" t="s">
        <v>36</v>
      </c>
      <c r="B1366" s="62" t="s">
        <v>718</v>
      </c>
      <c r="C1366" s="113" t="str">
        <f t="shared" si="21"/>
        <v>1949</v>
      </c>
      <c r="D1366" s="114" t="s">
        <v>20</v>
      </c>
      <c r="E1366" s="32">
        <v>686.41</v>
      </c>
      <c r="F1366" s="71">
        <v>1</v>
      </c>
    </row>
    <row r="1367" spans="1:6" ht="14.25" customHeight="1">
      <c r="A1367" s="59" t="s">
        <v>32249</v>
      </c>
      <c r="B1367" s="62" t="s">
        <v>35014</v>
      </c>
      <c r="C1367" s="113" t="str">
        <f t="shared" si="21"/>
        <v>2021</v>
      </c>
      <c r="D1367" s="114" t="s">
        <v>20</v>
      </c>
      <c r="E1367" s="32">
        <v>536.05999999999995</v>
      </c>
      <c r="F1367" s="71">
        <v>2</v>
      </c>
    </row>
    <row r="1368" spans="1:6" ht="14.25" customHeight="1">
      <c r="A1368" s="59" t="s">
        <v>30481</v>
      </c>
      <c r="B1368" s="62" t="s">
        <v>31889</v>
      </c>
      <c r="C1368" s="113" t="str">
        <f t="shared" si="21"/>
        <v>2020</v>
      </c>
      <c r="D1368" s="114" t="s">
        <v>20</v>
      </c>
      <c r="E1368" s="32">
        <v>902</v>
      </c>
      <c r="F1368" s="71">
        <v>2</v>
      </c>
    </row>
    <row r="1369" spans="1:6" ht="14.25" customHeight="1">
      <c r="A1369" s="59" t="s">
        <v>37</v>
      </c>
      <c r="B1369" s="62" t="s">
        <v>3988</v>
      </c>
      <c r="C1369" s="113" t="str">
        <f t="shared" si="21"/>
        <v>1970</v>
      </c>
      <c r="D1369" s="114" t="s">
        <v>20</v>
      </c>
      <c r="E1369" s="32">
        <v>1073.22</v>
      </c>
      <c r="F1369" s="71">
        <v>1</v>
      </c>
    </row>
    <row r="1370" spans="1:6" ht="14.25" customHeight="1">
      <c r="A1370" s="59" t="s">
        <v>27668</v>
      </c>
      <c r="B1370" s="62" t="s">
        <v>719</v>
      </c>
      <c r="C1370" s="113" t="str">
        <f t="shared" si="21"/>
        <v>1970</v>
      </c>
      <c r="D1370" s="114" t="s">
        <v>20</v>
      </c>
      <c r="E1370" s="32">
        <v>1070.49</v>
      </c>
      <c r="F1370" s="71">
        <v>2</v>
      </c>
    </row>
    <row r="1371" spans="1:6" ht="14.25" customHeight="1">
      <c r="A1371" s="59" t="s">
        <v>35</v>
      </c>
      <c r="B1371" s="62" t="s">
        <v>720</v>
      </c>
      <c r="C1371" s="113" t="str">
        <f t="shared" si="21"/>
        <v>2017</v>
      </c>
      <c r="D1371" s="114" t="s">
        <v>20</v>
      </c>
      <c r="E1371" s="32">
        <v>956.56</v>
      </c>
      <c r="F1371" s="71">
        <v>1</v>
      </c>
    </row>
    <row r="1372" spans="1:6" ht="14.25" customHeight="1">
      <c r="A1372" s="86"/>
      <c r="B1372" s="62" t="s">
        <v>721</v>
      </c>
      <c r="C1372" s="113" t="str">
        <f t="shared" si="21"/>
        <v>1977</v>
      </c>
      <c r="D1372" s="114" t="s">
        <v>20</v>
      </c>
      <c r="E1372" s="32">
        <v>914.24</v>
      </c>
      <c r="F1372" s="71">
        <v>1</v>
      </c>
    </row>
    <row r="1373" spans="1:6" ht="14.25" customHeight="1">
      <c r="A1373" s="59" t="s">
        <v>27668</v>
      </c>
      <c r="B1373" s="62" t="s">
        <v>28193</v>
      </c>
      <c r="C1373" s="113" t="str">
        <f t="shared" si="21"/>
        <v>1976</v>
      </c>
      <c r="D1373" s="114" t="s">
        <v>20</v>
      </c>
      <c r="E1373" s="32">
        <v>1028.52</v>
      </c>
      <c r="F1373" s="71">
        <v>2</v>
      </c>
    </row>
    <row r="1374" spans="1:6" ht="14.25" customHeight="1">
      <c r="A1374" s="59" t="s">
        <v>41</v>
      </c>
      <c r="B1374" s="62" t="s">
        <v>722</v>
      </c>
      <c r="C1374" s="113" t="str">
        <f t="shared" si="21"/>
        <v>2017</v>
      </c>
      <c r="D1374" s="114" t="s">
        <v>20</v>
      </c>
      <c r="E1374" s="32">
        <v>826.94</v>
      </c>
      <c r="F1374" s="71">
        <v>2</v>
      </c>
    </row>
    <row r="1375" spans="1:6" ht="14.25" customHeight="1">
      <c r="A1375" s="59" t="s">
        <v>30481</v>
      </c>
      <c r="B1375" s="62" t="s">
        <v>31890</v>
      </c>
      <c r="C1375" s="113" t="str">
        <f t="shared" si="21"/>
        <v>2018</v>
      </c>
      <c r="D1375" s="114" t="s">
        <v>20</v>
      </c>
      <c r="E1375" s="32">
        <v>729.98</v>
      </c>
      <c r="F1375" s="71">
        <v>2</v>
      </c>
    </row>
    <row r="1376" spans="1:6" ht="14.25" customHeight="1">
      <c r="A1376" s="86"/>
      <c r="B1376" s="62" t="s">
        <v>3989</v>
      </c>
      <c r="C1376" s="113" t="str">
        <f t="shared" si="21"/>
        <v>2000</v>
      </c>
      <c r="D1376" s="114" t="s">
        <v>20</v>
      </c>
      <c r="E1376" s="32">
        <v>885.32</v>
      </c>
      <c r="F1376" s="71">
        <v>1</v>
      </c>
    </row>
    <row r="1377" spans="1:6" ht="14.25" customHeight="1">
      <c r="A1377" s="59" t="s">
        <v>37</v>
      </c>
      <c r="B1377" s="62" t="s">
        <v>723</v>
      </c>
      <c r="C1377" s="113" t="str">
        <f t="shared" si="21"/>
        <v>2016</v>
      </c>
      <c r="D1377" s="114" t="s">
        <v>20</v>
      </c>
      <c r="E1377" s="32">
        <v>792.38</v>
      </c>
      <c r="F1377" s="71">
        <v>1</v>
      </c>
    </row>
    <row r="1378" spans="1:6" ht="14.25" customHeight="1">
      <c r="A1378" s="59" t="s">
        <v>32249</v>
      </c>
      <c r="B1378" s="62" t="s">
        <v>35015</v>
      </c>
      <c r="C1378" s="113" t="str">
        <f t="shared" si="21"/>
        <v>2021</v>
      </c>
      <c r="D1378" s="114" t="s">
        <v>20</v>
      </c>
      <c r="E1378" s="32">
        <v>1321.65</v>
      </c>
      <c r="F1378" s="71">
        <v>2</v>
      </c>
    </row>
    <row r="1379" spans="1:6" ht="14.25" customHeight="1">
      <c r="A1379" s="59" t="s">
        <v>27668</v>
      </c>
      <c r="B1379" s="62" t="s">
        <v>28470</v>
      </c>
      <c r="C1379" s="113" t="str">
        <f t="shared" si="21"/>
        <v>1961</v>
      </c>
      <c r="D1379" s="114" t="s">
        <v>28424</v>
      </c>
      <c r="E1379" s="32">
        <v>784</v>
      </c>
      <c r="F1379" s="71">
        <v>2</v>
      </c>
    </row>
    <row r="1380" spans="1:6" ht="14.25" customHeight="1">
      <c r="A1380" s="59" t="s">
        <v>32249</v>
      </c>
      <c r="B1380" s="62" t="s">
        <v>35016</v>
      </c>
      <c r="C1380" s="113" t="str">
        <f t="shared" si="21"/>
        <v>2021</v>
      </c>
      <c r="D1380" s="114" t="s">
        <v>20</v>
      </c>
      <c r="E1380" s="32">
        <v>1025.19</v>
      </c>
      <c r="F1380" s="71">
        <v>2</v>
      </c>
    </row>
    <row r="1381" spans="1:6" ht="14.25" customHeight="1">
      <c r="A1381" s="59" t="s">
        <v>36</v>
      </c>
      <c r="B1381" s="62" t="s">
        <v>724</v>
      </c>
      <c r="C1381" s="113" t="str">
        <f t="shared" si="21"/>
        <v>1948</v>
      </c>
      <c r="D1381" s="114" t="s">
        <v>20</v>
      </c>
      <c r="E1381" s="32">
        <v>970.69</v>
      </c>
      <c r="F1381" s="71">
        <v>1</v>
      </c>
    </row>
    <row r="1382" spans="1:6" ht="14.25" customHeight="1">
      <c r="A1382" s="59" t="s">
        <v>35460</v>
      </c>
      <c r="B1382" s="62" t="s">
        <v>36382</v>
      </c>
      <c r="C1382" s="113" t="str">
        <f t="shared" si="21"/>
        <v>2019</v>
      </c>
      <c r="D1382" s="114" t="s">
        <v>20</v>
      </c>
      <c r="E1382" s="32">
        <v>1101.8800000000001</v>
      </c>
      <c r="F1382" s="71">
        <v>2</v>
      </c>
    </row>
    <row r="1383" spans="1:6" ht="14.25" customHeight="1">
      <c r="A1383" s="59" t="s">
        <v>36</v>
      </c>
      <c r="B1383" s="62" t="s">
        <v>3990</v>
      </c>
      <c r="C1383" s="113" t="str">
        <f t="shared" si="21"/>
        <v>1991</v>
      </c>
      <c r="D1383" s="114" t="s">
        <v>20</v>
      </c>
      <c r="E1383" s="32">
        <v>560.44000000000005</v>
      </c>
      <c r="F1383" s="71">
        <v>1</v>
      </c>
    </row>
    <row r="1384" spans="1:6" ht="14.25" customHeight="1">
      <c r="A1384" s="59" t="s">
        <v>40</v>
      </c>
      <c r="B1384" s="62" t="s">
        <v>35344</v>
      </c>
      <c r="C1384" s="113" t="str">
        <f t="shared" si="21"/>
        <v>1972</v>
      </c>
      <c r="D1384" s="114" t="s">
        <v>20</v>
      </c>
      <c r="E1384" s="32">
        <v>708.46</v>
      </c>
      <c r="F1384" s="71">
        <v>1</v>
      </c>
    </row>
    <row r="1385" spans="1:6" ht="14.25" customHeight="1">
      <c r="A1385" s="86"/>
      <c r="B1385" s="62" t="s">
        <v>725</v>
      </c>
      <c r="C1385" s="113" t="str">
        <f t="shared" si="21"/>
        <v>2014</v>
      </c>
      <c r="D1385" s="114" t="s">
        <v>20</v>
      </c>
      <c r="E1385" s="32">
        <v>793.63</v>
      </c>
      <c r="F1385" s="71">
        <v>1</v>
      </c>
    </row>
    <row r="1386" spans="1:6" ht="14.25" customHeight="1">
      <c r="A1386" s="86"/>
      <c r="B1386" s="62" t="s">
        <v>3991</v>
      </c>
      <c r="C1386" s="113" t="str">
        <f t="shared" si="21"/>
        <v>1997</v>
      </c>
      <c r="D1386" s="114" t="s">
        <v>20</v>
      </c>
      <c r="E1386" s="32">
        <v>1395.21</v>
      </c>
      <c r="F1386" s="71">
        <v>1</v>
      </c>
    </row>
    <row r="1387" spans="1:6" ht="14.25" customHeight="1">
      <c r="A1387" s="86"/>
      <c r="B1387" s="62" t="s">
        <v>726</v>
      </c>
      <c r="C1387" s="113" t="str">
        <f t="shared" si="21"/>
        <v>2002</v>
      </c>
      <c r="D1387" s="114" t="s">
        <v>20</v>
      </c>
      <c r="E1387" s="32">
        <v>770.47</v>
      </c>
      <c r="F1387" s="71">
        <v>1</v>
      </c>
    </row>
    <row r="1388" spans="1:6" ht="14.25" customHeight="1">
      <c r="A1388" s="86"/>
      <c r="B1388" s="62" t="s">
        <v>727</v>
      </c>
      <c r="C1388" s="113" t="str">
        <f t="shared" si="21"/>
        <v>2004</v>
      </c>
      <c r="D1388" s="114" t="s">
        <v>20</v>
      </c>
      <c r="E1388" s="32">
        <v>796.27</v>
      </c>
      <c r="F1388" s="71">
        <v>1</v>
      </c>
    </row>
    <row r="1389" spans="1:6" ht="14.25" customHeight="1">
      <c r="A1389" s="59" t="s">
        <v>27668</v>
      </c>
      <c r="B1389" s="62" t="s">
        <v>28471</v>
      </c>
      <c r="C1389" s="113" t="str">
        <f t="shared" si="21"/>
        <v>1977</v>
      </c>
      <c r="D1389" s="114" t="s">
        <v>28424</v>
      </c>
      <c r="E1389" s="32">
        <v>905.4</v>
      </c>
      <c r="F1389" s="71">
        <v>2</v>
      </c>
    </row>
    <row r="1390" spans="1:6" ht="14.25" customHeight="1">
      <c r="A1390" s="59" t="s">
        <v>47</v>
      </c>
      <c r="B1390" s="62" t="s">
        <v>728</v>
      </c>
      <c r="C1390" s="113" t="str">
        <f t="shared" si="21"/>
        <v>2017</v>
      </c>
      <c r="D1390" s="114" t="s">
        <v>20</v>
      </c>
      <c r="E1390" s="32">
        <v>927.93</v>
      </c>
      <c r="F1390" s="71">
        <v>1</v>
      </c>
    </row>
    <row r="1391" spans="1:6" ht="14.25" customHeight="1">
      <c r="A1391" s="59" t="s">
        <v>40</v>
      </c>
      <c r="B1391" s="62" t="s">
        <v>3992</v>
      </c>
      <c r="C1391" s="113" t="str">
        <f t="shared" si="21"/>
        <v>2004</v>
      </c>
      <c r="D1391" s="114" t="s">
        <v>20</v>
      </c>
      <c r="E1391" s="32">
        <v>1448.87</v>
      </c>
      <c r="F1391" s="71">
        <v>1</v>
      </c>
    </row>
    <row r="1392" spans="1:6" ht="14.25" customHeight="1">
      <c r="A1392" s="59" t="s">
        <v>36</v>
      </c>
      <c r="B1392" s="62" t="s">
        <v>730</v>
      </c>
      <c r="C1392" s="113" t="str">
        <f t="shared" si="21"/>
        <v>2005</v>
      </c>
      <c r="D1392" s="114" t="s">
        <v>20</v>
      </c>
      <c r="E1392" s="32">
        <v>1526.43</v>
      </c>
      <c r="F1392" s="71">
        <v>1</v>
      </c>
    </row>
    <row r="1393" spans="1:6" ht="14.25" customHeight="1">
      <c r="A1393" s="59" t="s">
        <v>41</v>
      </c>
      <c r="B1393" s="62" t="s">
        <v>731</v>
      </c>
      <c r="C1393" s="113" t="str">
        <f t="shared" si="21"/>
        <v>2017</v>
      </c>
      <c r="D1393" s="114" t="s">
        <v>20</v>
      </c>
      <c r="E1393" s="32">
        <v>861.77</v>
      </c>
      <c r="F1393" s="71">
        <v>2</v>
      </c>
    </row>
    <row r="1394" spans="1:6" ht="14.25" customHeight="1">
      <c r="A1394" s="59" t="s">
        <v>27668</v>
      </c>
      <c r="B1394" s="62" t="s">
        <v>28194</v>
      </c>
      <c r="C1394" s="113" t="str">
        <f t="shared" si="21"/>
        <v>1967</v>
      </c>
      <c r="D1394" s="114" t="s">
        <v>20</v>
      </c>
      <c r="E1394" s="32">
        <v>967.09</v>
      </c>
      <c r="F1394" s="71">
        <v>2</v>
      </c>
    </row>
    <row r="1395" spans="1:6" ht="14.25" customHeight="1">
      <c r="A1395" s="59" t="s">
        <v>38</v>
      </c>
      <c r="B1395" s="62" t="s">
        <v>732</v>
      </c>
      <c r="C1395" s="113" t="str">
        <f t="shared" si="21"/>
        <v>2014</v>
      </c>
      <c r="D1395" s="114" t="s">
        <v>20</v>
      </c>
      <c r="E1395" s="32">
        <v>1497.9</v>
      </c>
      <c r="F1395" s="71">
        <v>1</v>
      </c>
    </row>
    <row r="1396" spans="1:6" ht="14.25" customHeight="1">
      <c r="A1396" s="59" t="s">
        <v>30481</v>
      </c>
      <c r="B1396" s="62" t="s">
        <v>31891</v>
      </c>
      <c r="C1396" s="113" t="str">
        <f t="shared" si="21"/>
        <v>2020</v>
      </c>
      <c r="D1396" s="114" t="s">
        <v>20</v>
      </c>
      <c r="E1396" s="32">
        <v>1633.95</v>
      </c>
      <c r="F1396" s="71">
        <v>2</v>
      </c>
    </row>
    <row r="1397" spans="1:6" ht="14.25" customHeight="1">
      <c r="A1397" s="86"/>
      <c r="B1397" s="62" t="s">
        <v>733</v>
      </c>
      <c r="C1397" s="113" t="str">
        <f t="shared" si="21"/>
        <v>1995</v>
      </c>
      <c r="D1397" s="114" t="s">
        <v>20</v>
      </c>
      <c r="E1397" s="32">
        <v>2283.8000000000002</v>
      </c>
      <c r="F1397" s="71">
        <v>1</v>
      </c>
    </row>
    <row r="1398" spans="1:6" ht="14.25" customHeight="1">
      <c r="A1398" s="59" t="s">
        <v>43</v>
      </c>
      <c r="B1398" s="62" t="s">
        <v>3993</v>
      </c>
      <c r="C1398" s="113" t="str">
        <f t="shared" si="21"/>
        <v>1996</v>
      </c>
      <c r="D1398" s="114" t="s">
        <v>20</v>
      </c>
      <c r="E1398" s="32">
        <v>1584.93</v>
      </c>
      <c r="F1398" s="71">
        <v>1</v>
      </c>
    </row>
    <row r="1399" spans="1:6" ht="14.25" customHeight="1">
      <c r="A1399" s="59" t="s">
        <v>38</v>
      </c>
      <c r="B1399" s="62" t="s">
        <v>734</v>
      </c>
      <c r="C1399" s="113" t="str">
        <f t="shared" si="21"/>
        <v>2002</v>
      </c>
      <c r="D1399" s="114" t="s">
        <v>20</v>
      </c>
      <c r="E1399" s="32">
        <v>765.16</v>
      </c>
      <c r="F1399" s="71">
        <v>1</v>
      </c>
    </row>
    <row r="1400" spans="1:6" ht="14.25" customHeight="1">
      <c r="A1400" s="59" t="s">
        <v>30481</v>
      </c>
      <c r="B1400" s="62" t="s">
        <v>31892</v>
      </c>
      <c r="C1400" s="113" t="str">
        <f t="shared" si="21"/>
        <v>2020</v>
      </c>
      <c r="D1400" s="114" t="s">
        <v>20</v>
      </c>
      <c r="E1400" s="32">
        <v>1511.62</v>
      </c>
      <c r="F1400" s="71">
        <v>2</v>
      </c>
    </row>
    <row r="1401" spans="1:6" ht="14.25" customHeight="1">
      <c r="A1401" s="59" t="s">
        <v>30481</v>
      </c>
      <c r="B1401" s="62" t="s">
        <v>31893</v>
      </c>
      <c r="C1401" s="113" t="str">
        <f t="shared" si="21"/>
        <v>2020</v>
      </c>
      <c r="D1401" s="114" t="s">
        <v>20</v>
      </c>
      <c r="E1401" s="32">
        <v>1037.22</v>
      </c>
      <c r="F1401" s="71">
        <v>2</v>
      </c>
    </row>
    <row r="1402" spans="1:6" ht="14.25" customHeight="1">
      <c r="A1402" s="59" t="s">
        <v>38</v>
      </c>
      <c r="B1402" s="62" t="s">
        <v>735</v>
      </c>
      <c r="C1402" s="113" t="str">
        <f t="shared" si="21"/>
        <v>2003</v>
      </c>
      <c r="D1402" s="114" t="s">
        <v>20</v>
      </c>
      <c r="E1402" s="32">
        <v>905.03</v>
      </c>
      <c r="F1402" s="71">
        <v>1</v>
      </c>
    </row>
    <row r="1403" spans="1:6" ht="14.25" customHeight="1">
      <c r="A1403" s="86"/>
      <c r="B1403" s="62" t="s">
        <v>736</v>
      </c>
      <c r="C1403" s="113" t="str">
        <f t="shared" si="21"/>
        <v>1955</v>
      </c>
      <c r="D1403" s="114" t="s">
        <v>20</v>
      </c>
      <c r="E1403" s="32">
        <v>937.36</v>
      </c>
      <c r="F1403" s="71">
        <v>1</v>
      </c>
    </row>
    <row r="1404" spans="1:6" ht="14.25" customHeight="1">
      <c r="A1404" s="59" t="s">
        <v>35460</v>
      </c>
      <c r="B1404" s="62" t="s">
        <v>36383</v>
      </c>
      <c r="C1404" s="113" t="str">
        <f t="shared" si="21"/>
        <v>2015</v>
      </c>
      <c r="D1404" s="114" t="s">
        <v>20</v>
      </c>
      <c r="E1404" s="32">
        <v>939.88</v>
      </c>
      <c r="F1404" s="71">
        <v>2</v>
      </c>
    </row>
    <row r="1405" spans="1:6" ht="14.25" customHeight="1">
      <c r="A1405" s="59" t="s">
        <v>30481</v>
      </c>
      <c r="B1405" s="62" t="s">
        <v>31894</v>
      </c>
      <c r="C1405" s="113" t="str">
        <f t="shared" si="21"/>
        <v>2019</v>
      </c>
      <c r="D1405" s="114" t="s">
        <v>20</v>
      </c>
      <c r="E1405" s="32">
        <v>814.3</v>
      </c>
      <c r="F1405" s="71">
        <v>2</v>
      </c>
    </row>
    <row r="1406" spans="1:6" ht="14.25" customHeight="1">
      <c r="A1406" s="59" t="s">
        <v>27668</v>
      </c>
      <c r="B1406" s="62" t="s">
        <v>28472</v>
      </c>
      <c r="C1406" s="113" t="str">
        <f t="shared" si="21"/>
        <v>1956</v>
      </c>
      <c r="D1406" s="114" t="s">
        <v>28424</v>
      </c>
      <c r="E1406" s="32">
        <v>1115.83</v>
      </c>
      <c r="F1406" s="71">
        <v>1</v>
      </c>
    </row>
    <row r="1407" spans="1:6" ht="14.25" customHeight="1">
      <c r="A1407" s="59" t="s">
        <v>43</v>
      </c>
      <c r="B1407" s="62" t="s">
        <v>3994</v>
      </c>
      <c r="C1407" s="113" t="str">
        <f t="shared" si="21"/>
        <v>1950</v>
      </c>
      <c r="D1407" s="114" t="s">
        <v>20</v>
      </c>
      <c r="E1407" s="32">
        <v>1004.57</v>
      </c>
      <c r="F1407" s="71">
        <v>1</v>
      </c>
    </row>
    <row r="1408" spans="1:6" ht="14.25" customHeight="1">
      <c r="A1408" s="86"/>
      <c r="B1408" s="62" t="s">
        <v>737</v>
      </c>
      <c r="C1408" s="113" t="str">
        <f t="shared" si="21"/>
        <v>1978</v>
      </c>
      <c r="D1408" s="114" t="s">
        <v>20</v>
      </c>
      <c r="E1408" s="32">
        <v>824.72</v>
      </c>
      <c r="F1408" s="71">
        <v>1</v>
      </c>
    </row>
    <row r="1409" spans="1:6" ht="14.25" customHeight="1">
      <c r="A1409" s="59" t="s">
        <v>35460</v>
      </c>
      <c r="B1409" s="62" t="s">
        <v>36384</v>
      </c>
      <c r="C1409" s="113" t="str">
        <f t="shared" si="21"/>
        <v>2018</v>
      </c>
      <c r="D1409" s="114" t="s">
        <v>20</v>
      </c>
      <c r="E1409" s="32">
        <v>1068.33</v>
      </c>
      <c r="F1409" s="71">
        <v>2</v>
      </c>
    </row>
    <row r="1410" spans="1:6" ht="14.25" customHeight="1">
      <c r="A1410" s="86"/>
      <c r="B1410" s="62" t="s">
        <v>738</v>
      </c>
      <c r="C1410" s="113" t="str">
        <f t="shared" si="21"/>
        <v>1990</v>
      </c>
      <c r="D1410" s="114" t="s">
        <v>20</v>
      </c>
      <c r="E1410" s="32">
        <v>3237.73</v>
      </c>
      <c r="F1410" s="71">
        <v>1</v>
      </c>
    </row>
    <row r="1411" spans="1:6" ht="14.25" customHeight="1">
      <c r="A1411" s="59" t="s">
        <v>40</v>
      </c>
      <c r="B1411" s="62" t="s">
        <v>3995</v>
      </c>
      <c r="C1411" s="113" t="str">
        <f t="shared" si="21"/>
        <v>1998</v>
      </c>
      <c r="D1411" s="114" t="s">
        <v>20</v>
      </c>
      <c r="E1411" s="32">
        <v>759.98</v>
      </c>
      <c r="F1411" s="71">
        <v>1</v>
      </c>
    </row>
    <row r="1412" spans="1:6" ht="14.25" customHeight="1">
      <c r="A1412" s="59" t="s">
        <v>30481</v>
      </c>
      <c r="B1412" s="62" t="s">
        <v>31895</v>
      </c>
      <c r="C1412" s="113" t="str">
        <f t="shared" ref="C1412:C1475" si="22">MID(B1412,FIND("(",B1412,1)+1,4)</f>
        <v>2019</v>
      </c>
      <c r="D1412" s="114" t="s">
        <v>20</v>
      </c>
      <c r="E1412" s="32">
        <v>964.05</v>
      </c>
      <c r="F1412" s="71">
        <v>2</v>
      </c>
    </row>
    <row r="1413" spans="1:6" ht="14.25" customHeight="1">
      <c r="A1413" s="59" t="s">
        <v>27668</v>
      </c>
      <c r="B1413" s="62" t="s">
        <v>29509</v>
      </c>
      <c r="C1413" s="113" t="str">
        <f t="shared" si="22"/>
        <v>2019</v>
      </c>
      <c r="D1413" s="114" t="s">
        <v>20</v>
      </c>
      <c r="E1413" s="32">
        <v>1037.72</v>
      </c>
      <c r="F1413" s="71">
        <v>2</v>
      </c>
    </row>
    <row r="1414" spans="1:6" ht="14.25" customHeight="1">
      <c r="A1414" s="59" t="s">
        <v>32249</v>
      </c>
      <c r="B1414" s="62" t="s">
        <v>35017</v>
      </c>
      <c r="C1414" s="113" t="str">
        <f t="shared" si="22"/>
        <v>2021</v>
      </c>
      <c r="D1414" s="114" t="s">
        <v>20</v>
      </c>
      <c r="E1414" s="32">
        <v>997.69</v>
      </c>
      <c r="F1414" s="71">
        <v>2</v>
      </c>
    </row>
    <row r="1415" spans="1:6" ht="14.25" customHeight="1">
      <c r="A1415" s="59" t="s">
        <v>36</v>
      </c>
      <c r="B1415" s="62" t="s">
        <v>35345</v>
      </c>
      <c r="C1415" s="113" t="str">
        <f t="shared" si="22"/>
        <v>1997</v>
      </c>
      <c r="D1415" s="114" t="s">
        <v>20</v>
      </c>
      <c r="E1415" s="32">
        <v>887.73</v>
      </c>
      <c r="F1415" s="71">
        <v>1</v>
      </c>
    </row>
    <row r="1416" spans="1:6" ht="14.25" customHeight="1">
      <c r="A1416" s="59" t="s">
        <v>43</v>
      </c>
      <c r="B1416" s="62" t="s">
        <v>739</v>
      </c>
      <c r="C1416" s="113" t="str">
        <f t="shared" si="22"/>
        <v>1983</v>
      </c>
      <c r="D1416" s="114" t="s">
        <v>20</v>
      </c>
      <c r="E1416" s="32">
        <v>1056.8699999999999</v>
      </c>
      <c r="F1416" s="71">
        <v>1</v>
      </c>
    </row>
    <row r="1417" spans="1:6" ht="14.25" customHeight="1">
      <c r="A1417" s="59" t="s">
        <v>40137</v>
      </c>
      <c r="B1417" s="62" t="s">
        <v>49797</v>
      </c>
      <c r="C1417" s="113" t="str">
        <f t="shared" si="22"/>
        <v>2022</v>
      </c>
      <c r="D1417" s="114" t="s">
        <v>20</v>
      </c>
      <c r="E1417" s="32">
        <v>1010.06</v>
      </c>
      <c r="F1417" s="71">
        <v>2</v>
      </c>
    </row>
    <row r="1418" spans="1:6" ht="14.25" customHeight="1">
      <c r="A1418" s="59" t="s">
        <v>43</v>
      </c>
      <c r="B1418" s="62" t="s">
        <v>3996</v>
      </c>
      <c r="C1418" s="113" t="str">
        <f t="shared" si="22"/>
        <v>1959</v>
      </c>
      <c r="D1418" s="114" t="s">
        <v>20</v>
      </c>
      <c r="E1418" s="32">
        <v>782.34</v>
      </c>
      <c r="F1418" s="71">
        <v>1</v>
      </c>
    </row>
    <row r="1419" spans="1:6" ht="14.25" customHeight="1">
      <c r="A1419" s="86"/>
      <c r="B1419" s="62" t="s">
        <v>740</v>
      </c>
      <c r="C1419" s="113" t="str">
        <f t="shared" si="22"/>
        <v>2003</v>
      </c>
      <c r="D1419" s="114" t="s">
        <v>20</v>
      </c>
      <c r="E1419" s="32">
        <v>1868.41</v>
      </c>
      <c r="F1419" s="71">
        <v>1</v>
      </c>
    </row>
    <row r="1420" spans="1:6" ht="14.25" customHeight="1">
      <c r="A1420" s="86"/>
      <c r="B1420" s="62" t="s">
        <v>741</v>
      </c>
      <c r="C1420" s="113" t="str">
        <f t="shared" si="22"/>
        <v>1998</v>
      </c>
      <c r="D1420" s="114" t="s">
        <v>20</v>
      </c>
      <c r="E1420" s="32">
        <v>909.14</v>
      </c>
      <c r="F1420" s="71">
        <v>1</v>
      </c>
    </row>
    <row r="1421" spans="1:6" ht="14.25" customHeight="1">
      <c r="A1421" s="59" t="s">
        <v>40</v>
      </c>
      <c r="B1421" s="62" t="s">
        <v>3997</v>
      </c>
      <c r="C1421" s="113" t="str">
        <f t="shared" si="22"/>
        <v>2008</v>
      </c>
      <c r="D1421" s="114" t="s">
        <v>20</v>
      </c>
      <c r="E1421" s="32">
        <v>875.26</v>
      </c>
      <c r="F1421" s="71">
        <v>1</v>
      </c>
    </row>
    <row r="1422" spans="1:6" ht="14.25" customHeight="1">
      <c r="A1422" s="59" t="s">
        <v>30481</v>
      </c>
      <c r="B1422" s="62" t="s">
        <v>30835</v>
      </c>
      <c r="C1422" s="113" t="str">
        <f t="shared" si="22"/>
        <v>1968</v>
      </c>
      <c r="D1422" s="114" t="s">
        <v>20</v>
      </c>
      <c r="E1422" s="32">
        <v>1717.32</v>
      </c>
      <c r="F1422" s="71">
        <v>2</v>
      </c>
    </row>
    <row r="1423" spans="1:6" ht="14.25" customHeight="1">
      <c r="A1423" s="86"/>
      <c r="B1423" s="62" t="s">
        <v>742</v>
      </c>
      <c r="C1423" s="113" t="str">
        <f t="shared" si="22"/>
        <v>1947</v>
      </c>
      <c r="D1423" s="114" t="s">
        <v>20</v>
      </c>
      <c r="E1423" s="32">
        <v>847.28</v>
      </c>
      <c r="F1423" s="71">
        <v>1</v>
      </c>
    </row>
    <row r="1424" spans="1:6" ht="14.25" customHeight="1">
      <c r="A1424" s="59" t="s">
        <v>36</v>
      </c>
      <c r="B1424" s="62" t="s">
        <v>3998</v>
      </c>
      <c r="C1424" s="113" t="str">
        <f t="shared" si="22"/>
        <v>2013</v>
      </c>
      <c r="D1424" s="114" t="s">
        <v>20</v>
      </c>
      <c r="E1424" s="32">
        <v>650.5</v>
      </c>
      <c r="F1424" s="71">
        <v>1</v>
      </c>
    </row>
    <row r="1425" spans="1:6" ht="14.25" customHeight="1">
      <c r="A1425" s="59" t="s">
        <v>41</v>
      </c>
      <c r="B1425" s="62" t="s">
        <v>743</v>
      </c>
      <c r="C1425" s="113" t="str">
        <f t="shared" si="22"/>
        <v>2017</v>
      </c>
      <c r="D1425" s="114" t="s">
        <v>20</v>
      </c>
      <c r="E1425" s="32">
        <v>883.79</v>
      </c>
      <c r="F1425" s="71">
        <v>2</v>
      </c>
    </row>
    <row r="1426" spans="1:6" ht="14.25" customHeight="1">
      <c r="A1426" s="86"/>
      <c r="B1426" s="62" t="s">
        <v>744</v>
      </c>
      <c r="C1426" s="113" t="str">
        <f t="shared" si="22"/>
        <v>2012</v>
      </c>
      <c r="D1426" s="114" t="s">
        <v>20</v>
      </c>
      <c r="E1426" s="32">
        <v>952.32</v>
      </c>
      <c r="F1426" s="71">
        <v>1</v>
      </c>
    </row>
    <row r="1427" spans="1:6" ht="14.25" customHeight="1">
      <c r="A1427" s="86"/>
      <c r="B1427" s="62" t="s">
        <v>745</v>
      </c>
      <c r="C1427" s="113" t="str">
        <f t="shared" si="22"/>
        <v>2013</v>
      </c>
      <c r="D1427" s="114" t="s">
        <v>20</v>
      </c>
      <c r="E1427" s="32">
        <v>1428.87</v>
      </c>
      <c r="F1427" s="71">
        <v>1</v>
      </c>
    </row>
    <row r="1428" spans="1:6" ht="14.25" customHeight="1">
      <c r="A1428" s="86"/>
      <c r="B1428" s="62" t="s">
        <v>746</v>
      </c>
      <c r="C1428" s="113" t="str">
        <f t="shared" si="22"/>
        <v>2005</v>
      </c>
      <c r="D1428" s="114" t="s">
        <v>20</v>
      </c>
      <c r="E1428" s="32">
        <v>812.33</v>
      </c>
      <c r="F1428" s="71">
        <v>1</v>
      </c>
    </row>
    <row r="1429" spans="1:6" ht="14.25" customHeight="1">
      <c r="A1429" s="59" t="s">
        <v>27668</v>
      </c>
      <c r="B1429" s="62" t="s">
        <v>29295</v>
      </c>
      <c r="C1429" s="113" t="str">
        <f t="shared" si="22"/>
        <v>2019</v>
      </c>
      <c r="D1429" s="114" t="s">
        <v>20</v>
      </c>
      <c r="E1429" s="32">
        <v>1288.29</v>
      </c>
      <c r="F1429" s="71">
        <v>2</v>
      </c>
    </row>
    <row r="1430" spans="1:6" ht="14.25" customHeight="1">
      <c r="A1430" s="59" t="s">
        <v>27668</v>
      </c>
      <c r="B1430" s="62" t="s">
        <v>28473</v>
      </c>
      <c r="C1430" s="113" t="str">
        <f t="shared" si="22"/>
        <v>1970</v>
      </c>
      <c r="D1430" s="114" t="s">
        <v>28424</v>
      </c>
      <c r="E1430" s="32">
        <v>1123.1500000000001</v>
      </c>
      <c r="F1430" s="71">
        <v>2</v>
      </c>
    </row>
    <row r="1431" spans="1:6" ht="14.25" customHeight="1">
      <c r="A1431" s="59" t="s">
        <v>40</v>
      </c>
      <c r="B1431" s="62" t="s">
        <v>747</v>
      </c>
      <c r="C1431" s="113" t="str">
        <f t="shared" si="22"/>
        <v>2017</v>
      </c>
      <c r="D1431" s="114" t="s">
        <v>20</v>
      </c>
      <c r="E1431" s="32">
        <v>1064.8</v>
      </c>
      <c r="F1431" s="71">
        <v>1</v>
      </c>
    </row>
    <row r="1432" spans="1:6" ht="14.25" customHeight="1">
      <c r="A1432" s="86"/>
      <c r="B1432" s="62" t="s">
        <v>748</v>
      </c>
      <c r="C1432" s="113" t="str">
        <f t="shared" si="22"/>
        <v>1990</v>
      </c>
      <c r="D1432" s="114" t="s">
        <v>20</v>
      </c>
      <c r="E1432" s="32">
        <v>786.84</v>
      </c>
      <c r="F1432" s="71">
        <v>1</v>
      </c>
    </row>
    <row r="1433" spans="1:6" ht="14.25" customHeight="1">
      <c r="A1433" s="59" t="s">
        <v>38</v>
      </c>
      <c r="B1433" s="62" t="s">
        <v>749</v>
      </c>
      <c r="C1433" s="113" t="str">
        <f t="shared" si="22"/>
        <v>1995</v>
      </c>
      <c r="D1433" s="114" t="s">
        <v>20</v>
      </c>
      <c r="E1433" s="32">
        <v>739.23</v>
      </c>
      <c r="F1433" s="71">
        <v>1</v>
      </c>
    </row>
    <row r="1434" spans="1:6" ht="14.25" customHeight="1">
      <c r="A1434" s="59" t="s">
        <v>38</v>
      </c>
      <c r="B1434" s="62" t="s">
        <v>750</v>
      </c>
      <c r="C1434" s="113" t="str">
        <f t="shared" si="22"/>
        <v>1996</v>
      </c>
      <c r="D1434" s="114" t="s">
        <v>20</v>
      </c>
      <c r="E1434" s="32">
        <v>693</v>
      </c>
      <c r="F1434" s="71">
        <v>1</v>
      </c>
    </row>
    <row r="1435" spans="1:6" ht="14.25" customHeight="1">
      <c r="A1435" s="59" t="s">
        <v>37</v>
      </c>
      <c r="B1435" s="62" t="s">
        <v>751</v>
      </c>
      <c r="C1435" s="113" t="str">
        <f t="shared" si="22"/>
        <v>2003</v>
      </c>
      <c r="D1435" s="114" t="s">
        <v>20</v>
      </c>
      <c r="E1435" s="32">
        <v>686.69</v>
      </c>
      <c r="F1435" s="71">
        <v>1</v>
      </c>
    </row>
    <row r="1436" spans="1:6" ht="14.25" customHeight="1">
      <c r="A1436" s="59" t="s">
        <v>30481</v>
      </c>
      <c r="B1436" s="62" t="s">
        <v>31896</v>
      </c>
      <c r="C1436" s="113" t="str">
        <f t="shared" si="22"/>
        <v>2020</v>
      </c>
      <c r="D1436" s="114" t="s">
        <v>20</v>
      </c>
      <c r="E1436" s="32">
        <v>842.17</v>
      </c>
      <c r="F1436" s="71">
        <v>2</v>
      </c>
    </row>
    <row r="1437" spans="1:6" ht="14.25" customHeight="1">
      <c r="A1437" s="59" t="s">
        <v>36</v>
      </c>
      <c r="B1437" s="62" t="s">
        <v>3999</v>
      </c>
      <c r="C1437" s="113" t="str">
        <f t="shared" si="22"/>
        <v>2015</v>
      </c>
      <c r="D1437" s="114" t="s">
        <v>20</v>
      </c>
      <c r="E1437" s="32">
        <v>997.84</v>
      </c>
      <c r="F1437" s="71">
        <v>1</v>
      </c>
    </row>
    <row r="1438" spans="1:6" ht="14.25" customHeight="1">
      <c r="A1438" s="59" t="s">
        <v>36</v>
      </c>
      <c r="B1438" s="62" t="s">
        <v>4000</v>
      </c>
      <c r="C1438" s="113" t="str">
        <f t="shared" si="22"/>
        <v>1996</v>
      </c>
      <c r="D1438" s="114" t="s">
        <v>20</v>
      </c>
      <c r="E1438" s="32">
        <v>841.22</v>
      </c>
      <c r="F1438" s="71">
        <v>1</v>
      </c>
    </row>
    <row r="1439" spans="1:6" ht="14.25" customHeight="1">
      <c r="A1439" s="59" t="s">
        <v>41</v>
      </c>
      <c r="B1439" s="62" t="s">
        <v>4001</v>
      </c>
      <c r="C1439" s="113" t="str">
        <f t="shared" si="22"/>
        <v>2019</v>
      </c>
      <c r="D1439" s="114" t="s">
        <v>20</v>
      </c>
      <c r="E1439" s="32">
        <v>773.02</v>
      </c>
      <c r="F1439" s="71">
        <v>2</v>
      </c>
    </row>
    <row r="1440" spans="1:6" ht="14.25" customHeight="1">
      <c r="A1440" s="59" t="s">
        <v>35460</v>
      </c>
      <c r="B1440" s="62" t="s">
        <v>38354</v>
      </c>
      <c r="C1440" s="113" t="str">
        <f t="shared" si="22"/>
        <v>2017</v>
      </c>
      <c r="D1440" s="114" t="s">
        <v>20</v>
      </c>
      <c r="E1440" s="32">
        <v>767.14</v>
      </c>
      <c r="F1440" s="71">
        <v>2</v>
      </c>
    </row>
    <row r="1441" spans="1:6" ht="14.25" customHeight="1">
      <c r="A1441" s="59" t="s">
        <v>43</v>
      </c>
      <c r="B1441" s="62" t="s">
        <v>752</v>
      </c>
      <c r="C1441" s="113" t="str">
        <f t="shared" si="22"/>
        <v>1951</v>
      </c>
      <c r="D1441" s="114" t="s">
        <v>20</v>
      </c>
      <c r="E1441" s="32">
        <v>878.46</v>
      </c>
      <c r="F1441" s="71">
        <v>1</v>
      </c>
    </row>
    <row r="1442" spans="1:6" ht="14.25" customHeight="1">
      <c r="A1442" s="59" t="s">
        <v>35460</v>
      </c>
      <c r="B1442" s="62" t="s">
        <v>38355</v>
      </c>
      <c r="C1442" s="113" t="str">
        <f t="shared" si="22"/>
        <v>2021</v>
      </c>
      <c r="D1442" s="114" t="s">
        <v>20</v>
      </c>
      <c r="E1442" s="32">
        <v>1072.03</v>
      </c>
      <c r="F1442" s="71">
        <v>2</v>
      </c>
    </row>
    <row r="1443" spans="1:6" ht="14.25" customHeight="1">
      <c r="A1443" s="59" t="s">
        <v>30481</v>
      </c>
      <c r="B1443" s="62" t="s">
        <v>31897</v>
      </c>
      <c r="C1443" s="113" t="str">
        <f t="shared" si="22"/>
        <v>2020</v>
      </c>
      <c r="D1443" s="114" t="s">
        <v>20</v>
      </c>
      <c r="E1443" s="32">
        <v>1487.33</v>
      </c>
      <c r="F1443" s="71">
        <v>2</v>
      </c>
    </row>
    <row r="1444" spans="1:6" ht="14.25" customHeight="1">
      <c r="A1444" s="59" t="s">
        <v>35460</v>
      </c>
      <c r="B1444" s="62" t="s">
        <v>39909</v>
      </c>
      <c r="C1444" s="113" t="str">
        <f t="shared" si="22"/>
        <v>2022</v>
      </c>
      <c r="D1444" s="114" t="s">
        <v>20</v>
      </c>
      <c r="E1444" s="32">
        <v>1252.2</v>
      </c>
      <c r="F1444" s="71">
        <v>2</v>
      </c>
    </row>
    <row r="1445" spans="1:6" ht="14.25" customHeight="1">
      <c r="A1445" s="59" t="s">
        <v>30481</v>
      </c>
      <c r="B1445" s="62" t="s">
        <v>30802</v>
      </c>
      <c r="C1445" s="113" t="str">
        <f t="shared" si="22"/>
        <v>1935</v>
      </c>
      <c r="D1445" s="114" t="s">
        <v>28424</v>
      </c>
      <c r="E1445" s="32">
        <v>865.02</v>
      </c>
      <c r="F1445" s="71">
        <v>1</v>
      </c>
    </row>
    <row r="1446" spans="1:6" ht="14.25" customHeight="1">
      <c r="A1446" s="86"/>
      <c r="B1446" s="62" t="s">
        <v>753</v>
      </c>
      <c r="C1446" s="113" t="str">
        <f t="shared" si="22"/>
        <v>2014</v>
      </c>
      <c r="D1446" s="114" t="s">
        <v>20</v>
      </c>
      <c r="E1446" s="32">
        <v>1116.93</v>
      </c>
      <c r="F1446" s="71">
        <v>1</v>
      </c>
    </row>
    <row r="1447" spans="1:6" ht="14.25" customHeight="1">
      <c r="A1447" s="86"/>
      <c r="B1447" s="62" t="s">
        <v>754</v>
      </c>
      <c r="C1447" s="113" t="str">
        <f t="shared" si="22"/>
        <v>1967</v>
      </c>
      <c r="D1447" s="114" t="s">
        <v>20</v>
      </c>
      <c r="E1447" s="32">
        <v>1806.47</v>
      </c>
      <c r="F1447" s="71">
        <v>1</v>
      </c>
    </row>
    <row r="1448" spans="1:6" ht="14.25" customHeight="1">
      <c r="A1448" s="59" t="s">
        <v>27668</v>
      </c>
      <c r="B1448" s="62" t="s">
        <v>28195</v>
      </c>
      <c r="C1448" s="113" t="str">
        <f t="shared" si="22"/>
        <v>1968</v>
      </c>
      <c r="D1448" s="114" t="s">
        <v>20</v>
      </c>
      <c r="E1448" s="32">
        <v>1096.08</v>
      </c>
      <c r="F1448" s="71">
        <v>2</v>
      </c>
    </row>
    <row r="1449" spans="1:6" ht="14.25" customHeight="1">
      <c r="A1449" s="59" t="s">
        <v>35460</v>
      </c>
      <c r="B1449" s="62" t="s">
        <v>38356</v>
      </c>
      <c r="C1449" s="113" t="str">
        <f t="shared" si="22"/>
        <v>2022</v>
      </c>
      <c r="D1449" s="114" t="s">
        <v>20</v>
      </c>
      <c r="E1449" s="32">
        <v>1242.3699999999999</v>
      </c>
      <c r="F1449" s="71">
        <v>2</v>
      </c>
    </row>
    <row r="1450" spans="1:6" ht="14.25" customHeight="1">
      <c r="A1450" s="59" t="s">
        <v>43</v>
      </c>
      <c r="B1450" s="62" t="s">
        <v>755</v>
      </c>
      <c r="C1450" s="113" t="str">
        <f t="shared" si="22"/>
        <v>1996</v>
      </c>
      <c r="D1450" s="114" t="s">
        <v>20</v>
      </c>
      <c r="E1450" s="32">
        <v>1066.24</v>
      </c>
      <c r="F1450" s="71">
        <v>1</v>
      </c>
    </row>
    <row r="1451" spans="1:6" ht="14.25" customHeight="1">
      <c r="A1451" s="59" t="s">
        <v>37</v>
      </c>
      <c r="B1451" s="62" t="s">
        <v>4002</v>
      </c>
      <c r="C1451" s="113" t="str">
        <f t="shared" si="22"/>
        <v>1990</v>
      </c>
      <c r="D1451" s="114" t="s">
        <v>20</v>
      </c>
      <c r="E1451" s="32">
        <v>1725.51</v>
      </c>
      <c r="F1451" s="71">
        <v>1</v>
      </c>
    </row>
    <row r="1452" spans="1:6" ht="14.25" customHeight="1">
      <c r="A1452" s="59" t="s">
        <v>43</v>
      </c>
      <c r="B1452" s="62" t="s">
        <v>4003</v>
      </c>
      <c r="C1452" s="113" t="str">
        <f t="shared" si="22"/>
        <v>1962</v>
      </c>
      <c r="D1452" s="114" t="s">
        <v>20</v>
      </c>
      <c r="E1452" s="32">
        <v>996.04</v>
      </c>
      <c r="F1452" s="71">
        <v>1</v>
      </c>
    </row>
    <row r="1453" spans="1:6" ht="14.25" customHeight="1">
      <c r="A1453" s="59" t="s">
        <v>32249</v>
      </c>
      <c r="B1453" s="62" t="s">
        <v>35018</v>
      </c>
      <c r="C1453" s="113" t="str">
        <f t="shared" si="22"/>
        <v>2020</v>
      </c>
      <c r="D1453" s="114" t="s">
        <v>20</v>
      </c>
      <c r="E1453" s="32">
        <v>1097.58</v>
      </c>
      <c r="F1453" s="71">
        <v>2</v>
      </c>
    </row>
    <row r="1454" spans="1:6" ht="14.25" customHeight="1">
      <c r="A1454" s="59" t="s">
        <v>43</v>
      </c>
      <c r="B1454" s="62" t="s">
        <v>4004</v>
      </c>
      <c r="C1454" s="113" t="str">
        <f t="shared" si="22"/>
        <v>2008</v>
      </c>
      <c r="D1454" s="114" t="s">
        <v>20</v>
      </c>
      <c r="E1454" s="32">
        <v>807.7</v>
      </c>
      <c r="F1454" s="71">
        <v>1</v>
      </c>
    </row>
    <row r="1455" spans="1:6" ht="14.25" customHeight="1">
      <c r="A1455" s="59" t="s">
        <v>30481</v>
      </c>
      <c r="B1455" s="62" t="s">
        <v>31898</v>
      </c>
      <c r="C1455" s="113" t="str">
        <f t="shared" si="22"/>
        <v>2020</v>
      </c>
      <c r="D1455" s="114" t="s">
        <v>20</v>
      </c>
      <c r="E1455" s="32">
        <v>913.41</v>
      </c>
      <c r="F1455" s="71">
        <v>2</v>
      </c>
    </row>
    <row r="1456" spans="1:6" ht="14.25" customHeight="1">
      <c r="A1456" s="59" t="s">
        <v>38</v>
      </c>
      <c r="B1456" s="62" t="s">
        <v>756</v>
      </c>
      <c r="C1456" s="113" t="str">
        <f t="shared" si="22"/>
        <v>2003</v>
      </c>
      <c r="D1456" s="114" t="s">
        <v>20</v>
      </c>
      <c r="E1456" s="32">
        <v>711.44</v>
      </c>
      <c r="F1456" s="71">
        <v>1</v>
      </c>
    </row>
    <row r="1457" spans="1:6" ht="14.25" customHeight="1">
      <c r="A1457" s="59" t="s">
        <v>35460</v>
      </c>
      <c r="B1457" s="62" t="s">
        <v>39910</v>
      </c>
      <c r="C1457" s="113" t="str">
        <f t="shared" si="22"/>
        <v>2022</v>
      </c>
      <c r="D1457" s="114" t="s">
        <v>20</v>
      </c>
      <c r="E1457" s="32">
        <v>1095.07</v>
      </c>
      <c r="F1457" s="71">
        <v>2</v>
      </c>
    </row>
    <row r="1458" spans="1:6" ht="14.25" customHeight="1">
      <c r="A1458" s="59" t="s">
        <v>35460</v>
      </c>
      <c r="B1458" s="62" t="s">
        <v>38357</v>
      </c>
      <c r="C1458" s="113" t="str">
        <f t="shared" si="22"/>
        <v>2018</v>
      </c>
      <c r="D1458" s="114" t="s">
        <v>20</v>
      </c>
      <c r="E1458" s="32">
        <v>893.01</v>
      </c>
      <c r="F1458" s="71">
        <v>2</v>
      </c>
    </row>
    <row r="1459" spans="1:6" ht="14.25" customHeight="1">
      <c r="A1459" s="86"/>
      <c r="B1459" s="62" t="s">
        <v>757</v>
      </c>
      <c r="C1459" s="113" t="str">
        <f t="shared" si="22"/>
        <v>1995</v>
      </c>
      <c r="D1459" s="114" t="s">
        <v>20</v>
      </c>
      <c r="E1459" s="32">
        <v>526.95000000000005</v>
      </c>
      <c r="F1459" s="71">
        <v>1</v>
      </c>
    </row>
    <row r="1460" spans="1:6" ht="14.25" customHeight="1">
      <c r="A1460" s="86"/>
      <c r="B1460" s="62" t="s">
        <v>758</v>
      </c>
      <c r="C1460" s="113" t="str">
        <f t="shared" si="22"/>
        <v>2013</v>
      </c>
      <c r="D1460" s="114" t="s">
        <v>20</v>
      </c>
      <c r="E1460" s="32">
        <v>1484.35</v>
      </c>
      <c r="F1460" s="71">
        <v>1</v>
      </c>
    </row>
    <row r="1461" spans="1:6" ht="14.25" customHeight="1">
      <c r="A1461" s="59" t="s">
        <v>38</v>
      </c>
      <c r="B1461" s="62" t="s">
        <v>759</v>
      </c>
      <c r="C1461" s="113" t="str">
        <f t="shared" si="22"/>
        <v>2009</v>
      </c>
      <c r="D1461" s="114" t="s">
        <v>20</v>
      </c>
      <c r="E1461" s="32">
        <v>1472.07</v>
      </c>
      <c r="F1461" s="71">
        <v>1</v>
      </c>
    </row>
    <row r="1462" spans="1:6" ht="14.25" customHeight="1">
      <c r="A1462" s="59" t="s">
        <v>27668</v>
      </c>
      <c r="B1462" s="62" t="s">
        <v>28196</v>
      </c>
      <c r="C1462" s="113" t="str">
        <f t="shared" si="22"/>
        <v>1971</v>
      </c>
      <c r="D1462" s="114" t="s">
        <v>20</v>
      </c>
      <c r="E1462" s="32">
        <v>1346.04</v>
      </c>
      <c r="F1462" s="71">
        <v>2</v>
      </c>
    </row>
    <row r="1463" spans="1:6" ht="14.25" customHeight="1">
      <c r="A1463" s="59" t="s">
        <v>36</v>
      </c>
      <c r="B1463" s="62" t="s">
        <v>760</v>
      </c>
      <c r="C1463" s="113" t="str">
        <f t="shared" si="22"/>
        <v>1989</v>
      </c>
      <c r="D1463" s="114" t="s">
        <v>20</v>
      </c>
      <c r="E1463" s="32">
        <v>917.5</v>
      </c>
      <c r="F1463" s="71">
        <v>1</v>
      </c>
    </row>
    <row r="1464" spans="1:6" ht="14.25" customHeight="1">
      <c r="A1464" s="59" t="s">
        <v>40137</v>
      </c>
      <c r="B1464" s="62" t="s">
        <v>49798</v>
      </c>
      <c r="C1464" s="113" t="str">
        <f t="shared" si="22"/>
        <v>2023</v>
      </c>
      <c r="D1464" s="114" t="s">
        <v>20</v>
      </c>
      <c r="E1464" s="32">
        <v>853.53</v>
      </c>
      <c r="F1464" s="71">
        <v>2</v>
      </c>
    </row>
    <row r="1465" spans="1:6" ht="14.25" customHeight="1">
      <c r="A1465" s="59" t="s">
        <v>35460</v>
      </c>
      <c r="B1465" s="62" t="s">
        <v>39911</v>
      </c>
      <c r="C1465" s="113" t="str">
        <f t="shared" si="22"/>
        <v>2022</v>
      </c>
      <c r="D1465" s="114" t="s">
        <v>20</v>
      </c>
      <c r="E1465" s="32">
        <v>832.54</v>
      </c>
      <c r="F1465" s="71">
        <v>2</v>
      </c>
    </row>
    <row r="1466" spans="1:6" ht="14.25" customHeight="1">
      <c r="A1466" s="86"/>
      <c r="B1466" s="62" t="s">
        <v>761</v>
      </c>
      <c r="C1466" s="113" t="str">
        <f t="shared" si="22"/>
        <v>2012</v>
      </c>
      <c r="D1466" s="114" t="s">
        <v>20</v>
      </c>
      <c r="E1466" s="32">
        <v>1435.83</v>
      </c>
      <c r="F1466" s="71">
        <v>1</v>
      </c>
    </row>
    <row r="1467" spans="1:6" ht="14.25" customHeight="1">
      <c r="A1467" s="59" t="s">
        <v>27668</v>
      </c>
      <c r="B1467" s="62" t="s">
        <v>28197</v>
      </c>
      <c r="C1467" s="113" t="str">
        <f t="shared" si="22"/>
        <v>1967</v>
      </c>
      <c r="D1467" s="114" t="s">
        <v>20</v>
      </c>
      <c r="E1467" s="32">
        <v>1992.4</v>
      </c>
      <c r="F1467" s="71">
        <v>2</v>
      </c>
    </row>
    <row r="1468" spans="1:6" ht="14.25" customHeight="1">
      <c r="A1468" s="59" t="s">
        <v>32249</v>
      </c>
      <c r="B1468" s="62" t="s">
        <v>35019</v>
      </c>
      <c r="C1468" s="113" t="str">
        <f t="shared" si="22"/>
        <v>2021</v>
      </c>
      <c r="D1468" s="114" t="s">
        <v>20</v>
      </c>
      <c r="E1468" s="32">
        <v>940.18</v>
      </c>
      <c r="F1468" s="71">
        <v>2</v>
      </c>
    </row>
    <row r="1469" spans="1:6" ht="14.25" customHeight="1">
      <c r="A1469" s="59" t="s">
        <v>36</v>
      </c>
      <c r="B1469" s="62" t="s">
        <v>4005</v>
      </c>
      <c r="C1469" s="113" t="str">
        <f t="shared" si="22"/>
        <v>1978</v>
      </c>
      <c r="D1469" s="114" t="s">
        <v>20</v>
      </c>
      <c r="E1469" s="32">
        <v>661.34</v>
      </c>
      <c r="F1469" s="71">
        <v>1</v>
      </c>
    </row>
    <row r="1470" spans="1:6" ht="14.25" customHeight="1">
      <c r="A1470" s="59" t="s">
        <v>38</v>
      </c>
      <c r="B1470" s="62" t="s">
        <v>35346</v>
      </c>
      <c r="C1470" s="113" t="str">
        <f t="shared" si="22"/>
        <v>2016</v>
      </c>
      <c r="D1470" s="114" t="s">
        <v>20</v>
      </c>
      <c r="E1470" s="32">
        <v>1686.2</v>
      </c>
      <c r="F1470" s="71">
        <v>1</v>
      </c>
    </row>
    <row r="1471" spans="1:6" ht="14.25" customHeight="1">
      <c r="A1471" s="59" t="s">
        <v>59</v>
      </c>
      <c r="B1471" s="62" t="s">
        <v>4006</v>
      </c>
      <c r="C1471" s="113" t="str">
        <f t="shared" si="22"/>
        <v>2018</v>
      </c>
      <c r="D1471" s="114" t="s">
        <v>20</v>
      </c>
      <c r="E1471" s="32">
        <v>1511.7</v>
      </c>
      <c r="F1471" s="71">
        <v>1</v>
      </c>
    </row>
    <row r="1472" spans="1:6" ht="14.25" customHeight="1">
      <c r="A1472" s="86"/>
      <c r="B1472" s="62" t="s">
        <v>4007</v>
      </c>
      <c r="C1472" s="113" t="str">
        <f t="shared" si="22"/>
        <v>2002</v>
      </c>
      <c r="D1472" s="114" t="s">
        <v>20</v>
      </c>
      <c r="E1472" s="32">
        <v>1078.75</v>
      </c>
      <c r="F1472" s="71">
        <v>1</v>
      </c>
    </row>
    <row r="1473" spans="1:6" ht="14.25" customHeight="1">
      <c r="A1473" s="59" t="s">
        <v>35460</v>
      </c>
      <c r="B1473" s="62" t="s">
        <v>36385</v>
      </c>
      <c r="C1473" s="113" t="str">
        <f t="shared" si="22"/>
        <v>2019</v>
      </c>
      <c r="D1473" s="114" t="s">
        <v>20</v>
      </c>
      <c r="E1473" s="32">
        <v>1146.1600000000001</v>
      </c>
      <c r="F1473" s="71">
        <v>2</v>
      </c>
    </row>
    <row r="1474" spans="1:6" ht="14.25" customHeight="1">
      <c r="A1474" s="59" t="s">
        <v>37</v>
      </c>
      <c r="B1474" s="62" t="s">
        <v>762</v>
      </c>
      <c r="C1474" s="113" t="str">
        <f t="shared" si="22"/>
        <v>2004</v>
      </c>
      <c r="D1474" s="114" t="s">
        <v>20</v>
      </c>
      <c r="E1474" s="32">
        <v>821.9</v>
      </c>
      <c r="F1474" s="71">
        <v>1</v>
      </c>
    </row>
    <row r="1475" spans="1:6" ht="14.25" customHeight="1">
      <c r="A1475" s="59" t="s">
        <v>27668</v>
      </c>
      <c r="B1475" s="62" t="s">
        <v>28198</v>
      </c>
      <c r="C1475" s="113" t="str">
        <f t="shared" si="22"/>
        <v>1968</v>
      </c>
      <c r="D1475" s="114" t="s">
        <v>20</v>
      </c>
      <c r="E1475" s="32">
        <v>1472.65</v>
      </c>
      <c r="F1475" s="71">
        <v>2</v>
      </c>
    </row>
    <row r="1476" spans="1:6" ht="14.25" customHeight="1">
      <c r="A1476" s="86"/>
      <c r="B1476" s="62" t="s">
        <v>4008</v>
      </c>
      <c r="C1476" s="113" t="str">
        <f t="shared" ref="C1476:C1539" si="23">MID(B1476,FIND("(",B1476,1)+1,4)</f>
        <v>1994</v>
      </c>
      <c r="D1476" s="114" t="s">
        <v>20</v>
      </c>
      <c r="E1476" s="32">
        <v>845.19</v>
      </c>
      <c r="F1476" s="71">
        <v>1</v>
      </c>
    </row>
    <row r="1477" spans="1:6" ht="14.25" customHeight="1">
      <c r="A1477" s="59" t="s">
        <v>35460</v>
      </c>
      <c r="B1477" s="62" t="s">
        <v>38358</v>
      </c>
      <c r="C1477" s="113" t="str">
        <f t="shared" si="23"/>
        <v>2007</v>
      </c>
      <c r="D1477" s="114" t="s">
        <v>20</v>
      </c>
      <c r="E1477" s="32">
        <v>556.80999999999995</v>
      </c>
      <c r="F1477" s="71">
        <v>2</v>
      </c>
    </row>
    <row r="1478" spans="1:6" ht="14.25" customHeight="1">
      <c r="A1478" s="59" t="s">
        <v>27668</v>
      </c>
      <c r="B1478" s="62" t="s">
        <v>28199</v>
      </c>
      <c r="C1478" s="113" t="str">
        <f t="shared" si="23"/>
        <v>1973</v>
      </c>
      <c r="D1478" s="114" t="s">
        <v>20</v>
      </c>
      <c r="E1478" s="32">
        <v>1299.3</v>
      </c>
      <c r="F1478" s="71">
        <v>2</v>
      </c>
    </row>
    <row r="1479" spans="1:6" ht="14.25" customHeight="1">
      <c r="A1479" s="59" t="s">
        <v>27668</v>
      </c>
      <c r="B1479" s="62" t="s">
        <v>28474</v>
      </c>
      <c r="C1479" s="113" t="str">
        <f t="shared" si="23"/>
        <v>1978</v>
      </c>
      <c r="D1479" s="114" t="s">
        <v>28424</v>
      </c>
      <c r="E1479" s="32">
        <v>1119.76</v>
      </c>
      <c r="F1479" s="71">
        <v>2</v>
      </c>
    </row>
    <row r="1480" spans="1:6" ht="14.25" customHeight="1">
      <c r="A1480" s="86"/>
      <c r="B1480" s="62" t="s">
        <v>763</v>
      </c>
      <c r="C1480" s="113" t="str">
        <f t="shared" si="23"/>
        <v>1981</v>
      </c>
      <c r="D1480" s="114" t="s">
        <v>20</v>
      </c>
      <c r="E1480" s="32">
        <v>633.17999999999995</v>
      </c>
      <c r="F1480" s="71">
        <v>1</v>
      </c>
    </row>
    <row r="1481" spans="1:6" ht="14.25" customHeight="1">
      <c r="A1481" s="59" t="s">
        <v>41</v>
      </c>
      <c r="B1481" s="62" t="s">
        <v>764</v>
      </c>
      <c r="C1481" s="113" t="str">
        <f t="shared" si="23"/>
        <v>2018</v>
      </c>
      <c r="D1481" s="114" t="s">
        <v>20</v>
      </c>
      <c r="E1481" s="32">
        <v>1169.1099999999999</v>
      </c>
      <c r="F1481" s="71">
        <v>2</v>
      </c>
    </row>
    <row r="1482" spans="1:6" ht="14.25" customHeight="1">
      <c r="A1482" s="59" t="s">
        <v>40</v>
      </c>
      <c r="B1482" s="62" t="s">
        <v>765</v>
      </c>
      <c r="C1482" s="113" t="str">
        <f t="shared" si="23"/>
        <v>2017</v>
      </c>
      <c r="D1482" s="114" t="s">
        <v>20</v>
      </c>
      <c r="E1482" s="32">
        <v>891.93</v>
      </c>
      <c r="F1482" s="71">
        <v>1</v>
      </c>
    </row>
    <row r="1483" spans="1:6" ht="14.25" customHeight="1">
      <c r="A1483" s="59" t="s">
        <v>47</v>
      </c>
      <c r="B1483" s="62" t="s">
        <v>4009</v>
      </c>
      <c r="C1483" s="113" t="str">
        <f t="shared" si="23"/>
        <v>2016</v>
      </c>
      <c r="D1483" s="114" t="s">
        <v>20</v>
      </c>
      <c r="E1483" s="32">
        <v>1144.54</v>
      </c>
      <c r="F1483" s="71">
        <v>1</v>
      </c>
    </row>
    <row r="1484" spans="1:6" ht="14.25" customHeight="1">
      <c r="A1484" s="59" t="s">
        <v>27668</v>
      </c>
      <c r="B1484" s="62" t="s">
        <v>766</v>
      </c>
      <c r="C1484" s="113" t="str">
        <f t="shared" si="23"/>
        <v>1977</v>
      </c>
      <c r="D1484" s="114" t="s">
        <v>28424</v>
      </c>
      <c r="E1484" s="32">
        <v>664.2</v>
      </c>
      <c r="F1484" s="71">
        <v>2</v>
      </c>
    </row>
    <row r="1485" spans="1:6" ht="14.25" customHeight="1">
      <c r="A1485" s="59" t="s">
        <v>35460</v>
      </c>
      <c r="B1485" s="62" t="s">
        <v>38359</v>
      </c>
      <c r="C1485" s="113" t="str">
        <f t="shared" si="23"/>
        <v>2022</v>
      </c>
      <c r="D1485" s="114" t="s">
        <v>20</v>
      </c>
      <c r="E1485" s="32">
        <v>1278.95</v>
      </c>
      <c r="F1485" s="71">
        <v>2</v>
      </c>
    </row>
    <row r="1486" spans="1:6" ht="14.25" customHeight="1">
      <c r="A1486" s="86"/>
      <c r="B1486" s="62" t="s">
        <v>767</v>
      </c>
      <c r="C1486" s="113" t="str">
        <f t="shared" si="23"/>
        <v>2008</v>
      </c>
      <c r="D1486" s="114" t="s">
        <v>20</v>
      </c>
      <c r="E1486" s="32">
        <v>663.81</v>
      </c>
      <c r="F1486" s="71">
        <v>1</v>
      </c>
    </row>
    <row r="1487" spans="1:6" ht="14.25" customHeight="1">
      <c r="A1487" s="59" t="s">
        <v>43</v>
      </c>
      <c r="B1487" s="62" t="s">
        <v>768</v>
      </c>
      <c r="C1487" s="113" t="str">
        <f t="shared" si="23"/>
        <v>1975</v>
      </c>
      <c r="D1487" s="114" t="s">
        <v>20</v>
      </c>
      <c r="E1487" s="32">
        <v>1284.74</v>
      </c>
      <c r="F1487" s="71">
        <v>1</v>
      </c>
    </row>
    <row r="1488" spans="1:6" ht="14.25" customHeight="1">
      <c r="A1488" s="59" t="s">
        <v>41</v>
      </c>
      <c r="B1488" s="62" t="s">
        <v>769</v>
      </c>
      <c r="C1488" s="113" t="str">
        <f t="shared" si="23"/>
        <v>2018</v>
      </c>
      <c r="D1488" s="114" t="s">
        <v>20</v>
      </c>
      <c r="E1488" s="32">
        <v>1471.73</v>
      </c>
      <c r="F1488" s="71">
        <v>2</v>
      </c>
    </row>
    <row r="1489" spans="1:6" ht="14.25" customHeight="1">
      <c r="A1489" s="59" t="s">
        <v>27668</v>
      </c>
      <c r="B1489" s="62" t="s">
        <v>28475</v>
      </c>
      <c r="C1489" s="113" t="str">
        <f t="shared" si="23"/>
        <v>1976</v>
      </c>
      <c r="D1489" s="114" t="s">
        <v>28424</v>
      </c>
      <c r="E1489" s="32">
        <v>365.26</v>
      </c>
      <c r="F1489" s="71">
        <v>2</v>
      </c>
    </row>
    <row r="1490" spans="1:6" ht="14.25" customHeight="1">
      <c r="A1490" s="59" t="s">
        <v>43</v>
      </c>
      <c r="B1490" s="62" t="s">
        <v>770</v>
      </c>
      <c r="C1490" s="113" t="str">
        <f t="shared" si="23"/>
        <v>2007</v>
      </c>
      <c r="D1490" s="114" t="s">
        <v>20</v>
      </c>
      <c r="E1490" s="32">
        <v>1776.65</v>
      </c>
      <c r="F1490" s="71">
        <v>1</v>
      </c>
    </row>
    <row r="1491" spans="1:6" ht="14.25" customHeight="1">
      <c r="A1491" s="59" t="s">
        <v>32249</v>
      </c>
      <c r="B1491" s="62" t="s">
        <v>35020</v>
      </c>
      <c r="C1491" s="113" t="str">
        <f t="shared" si="23"/>
        <v>2021</v>
      </c>
      <c r="D1491" s="114" t="s">
        <v>20</v>
      </c>
      <c r="E1491" s="32">
        <v>938.76</v>
      </c>
      <c r="F1491" s="71">
        <v>2</v>
      </c>
    </row>
    <row r="1492" spans="1:6" ht="14.25" customHeight="1">
      <c r="A1492" s="59" t="s">
        <v>37</v>
      </c>
      <c r="B1492" s="62" t="s">
        <v>771</v>
      </c>
      <c r="C1492" s="113" t="str">
        <f t="shared" si="23"/>
        <v>1990</v>
      </c>
      <c r="D1492" s="114" t="s">
        <v>20</v>
      </c>
      <c r="E1492" s="32">
        <v>727.79</v>
      </c>
      <c r="F1492" s="71">
        <v>1</v>
      </c>
    </row>
    <row r="1493" spans="1:6" ht="14.25" customHeight="1">
      <c r="A1493" s="59" t="s">
        <v>27668</v>
      </c>
      <c r="B1493" s="62" t="s">
        <v>28476</v>
      </c>
      <c r="C1493" s="113" t="str">
        <f t="shared" si="23"/>
        <v>1976</v>
      </c>
      <c r="D1493" s="114" t="s">
        <v>28424</v>
      </c>
      <c r="E1493" s="32">
        <v>1104.76</v>
      </c>
      <c r="F1493" s="71">
        <v>2</v>
      </c>
    </row>
    <row r="1494" spans="1:6" ht="14.25" customHeight="1">
      <c r="A1494" s="59" t="s">
        <v>41</v>
      </c>
      <c r="B1494" s="62" t="s">
        <v>772</v>
      </c>
      <c r="C1494" s="113" t="str">
        <f t="shared" si="23"/>
        <v>2018</v>
      </c>
      <c r="D1494" s="114" t="s">
        <v>20</v>
      </c>
      <c r="E1494" s="32">
        <v>1037.07</v>
      </c>
      <c r="F1494" s="71">
        <v>2</v>
      </c>
    </row>
    <row r="1495" spans="1:6" ht="14.25" customHeight="1">
      <c r="A1495" s="59" t="s">
        <v>40137</v>
      </c>
      <c r="B1495" s="62" t="s">
        <v>49799</v>
      </c>
      <c r="C1495" s="113" t="str">
        <f t="shared" si="23"/>
        <v>2023</v>
      </c>
      <c r="D1495" s="114" t="s">
        <v>20</v>
      </c>
      <c r="E1495" s="32">
        <v>938.34</v>
      </c>
      <c r="F1495" s="71">
        <v>2</v>
      </c>
    </row>
    <row r="1496" spans="1:6" ht="14.25" customHeight="1">
      <c r="A1496" s="59" t="s">
        <v>35460</v>
      </c>
      <c r="B1496" s="62" t="s">
        <v>38360</v>
      </c>
      <c r="C1496" s="113" t="str">
        <f t="shared" si="23"/>
        <v>2020</v>
      </c>
      <c r="D1496" s="114" t="s">
        <v>20</v>
      </c>
      <c r="E1496" s="32">
        <v>853.98</v>
      </c>
      <c r="F1496" s="71">
        <v>2</v>
      </c>
    </row>
    <row r="1497" spans="1:6" ht="14.25" customHeight="1">
      <c r="A1497" s="59" t="s">
        <v>35460</v>
      </c>
      <c r="B1497" s="62" t="s">
        <v>39912</v>
      </c>
      <c r="C1497" s="113" t="str">
        <f t="shared" si="23"/>
        <v>2022</v>
      </c>
      <c r="D1497" s="114" t="s">
        <v>20</v>
      </c>
      <c r="E1497" s="32">
        <v>499.17</v>
      </c>
      <c r="F1497" s="71">
        <v>2</v>
      </c>
    </row>
    <row r="1498" spans="1:6" ht="14.25" customHeight="1">
      <c r="A1498" s="59" t="s">
        <v>35460</v>
      </c>
      <c r="B1498" s="62" t="s">
        <v>38361</v>
      </c>
      <c r="C1498" s="113" t="str">
        <f t="shared" si="23"/>
        <v>2022</v>
      </c>
      <c r="D1498" s="114" t="s">
        <v>20</v>
      </c>
      <c r="E1498" s="32">
        <v>1360</v>
      </c>
      <c r="F1498" s="71">
        <v>2</v>
      </c>
    </row>
    <row r="1499" spans="1:6" ht="14.25" customHeight="1">
      <c r="A1499" s="59" t="s">
        <v>30481</v>
      </c>
      <c r="B1499" s="62" t="s">
        <v>31899</v>
      </c>
      <c r="C1499" s="113" t="str">
        <f t="shared" si="23"/>
        <v>2011</v>
      </c>
      <c r="D1499" s="114" t="s">
        <v>20</v>
      </c>
      <c r="E1499" s="32">
        <v>824.22</v>
      </c>
      <c r="F1499" s="71">
        <v>2</v>
      </c>
    </row>
    <row r="1500" spans="1:6" ht="14.25" customHeight="1">
      <c r="A1500" s="59" t="s">
        <v>43</v>
      </c>
      <c r="B1500" s="62" t="s">
        <v>4010</v>
      </c>
      <c r="C1500" s="113" t="str">
        <f t="shared" si="23"/>
        <v>2007</v>
      </c>
      <c r="D1500" s="114" t="s">
        <v>20</v>
      </c>
      <c r="E1500" s="32">
        <v>602.91</v>
      </c>
      <c r="F1500" s="71">
        <v>1</v>
      </c>
    </row>
    <row r="1501" spans="1:6" ht="14.25" customHeight="1">
      <c r="A1501" s="59" t="s">
        <v>36</v>
      </c>
      <c r="B1501" s="62" t="s">
        <v>35347</v>
      </c>
      <c r="C1501" s="113" t="str">
        <f t="shared" si="23"/>
        <v>1999</v>
      </c>
      <c r="D1501" s="114" t="s">
        <v>20</v>
      </c>
      <c r="E1501" s="32">
        <v>816.51</v>
      </c>
      <c r="F1501" s="71">
        <v>1</v>
      </c>
    </row>
    <row r="1502" spans="1:6" ht="14.25" customHeight="1">
      <c r="A1502" s="59" t="s">
        <v>41</v>
      </c>
      <c r="B1502" s="62" t="s">
        <v>774</v>
      </c>
      <c r="C1502" s="113" t="str">
        <f t="shared" si="23"/>
        <v>2018</v>
      </c>
      <c r="D1502" s="114" t="s">
        <v>20</v>
      </c>
      <c r="E1502" s="32">
        <v>913.19</v>
      </c>
      <c r="F1502" s="71">
        <v>2</v>
      </c>
    </row>
    <row r="1503" spans="1:6" ht="14.25" customHeight="1">
      <c r="A1503" s="59" t="s">
        <v>36</v>
      </c>
      <c r="B1503" s="62" t="s">
        <v>4011</v>
      </c>
      <c r="C1503" s="113" t="str">
        <f t="shared" si="23"/>
        <v>1998</v>
      </c>
      <c r="D1503" s="114" t="s">
        <v>20</v>
      </c>
      <c r="E1503" s="32">
        <v>1730.07</v>
      </c>
      <c r="F1503" s="71">
        <v>1</v>
      </c>
    </row>
    <row r="1504" spans="1:6" ht="14.25" customHeight="1">
      <c r="A1504" s="59" t="s">
        <v>40</v>
      </c>
      <c r="B1504" s="62" t="s">
        <v>4012</v>
      </c>
      <c r="C1504" s="113" t="str">
        <f t="shared" si="23"/>
        <v>2006</v>
      </c>
      <c r="D1504" s="114" t="s">
        <v>20</v>
      </c>
      <c r="E1504" s="32">
        <v>649.53</v>
      </c>
      <c r="F1504" s="71">
        <v>1</v>
      </c>
    </row>
    <row r="1505" spans="1:6" ht="14.25" customHeight="1">
      <c r="A1505" s="59" t="s">
        <v>37</v>
      </c>
      <c r="B1505" s="62" t="s">
        <v>775</v>
      </c>
      <c r="C1505" s="113" t="str">
        <f t="shared" si="23"/>
        <v>2016</v>
      </c>
      <c r="D1505" s="114" t="s">
        <v>20</v>
      </c>
      <c r="E1505" s="32">
        <v>896.73</v>
      </c>
      <c r="F1505" s="71">
        <v>1</v>
      </c>
    </row>
    <row r="1506" spans="1:6" ht="14.25" customHeight="1">
      <c r="A1506" s="59" t="s">
        <v>36</v>
      </c>
      <c r="B1506" s="62" t="s">
        <v>776</v>
      </c>
      <c r="C1506" s="113" t="str">
        <f t="shared" si="23"/>
        <v>2007</v>
      </c>
      <c r="D1506" s="114" t="s">
        <v>20</v>
      </c>
      <c r="E1506" s="32">
        <v>964.24</v>
      </c>
      <c r="F1506" s="71">
        <v>1</v>
      </c>
    </row>
    <row r="1507" spans="1:6" ht="14.25" customHeight="1">
      <c r="A1507" s="59" t="s">
        <v>43</v>
      </c>
      <c r="B1507" s="62" t="s">
        <v>4013</v>
      </c>
      <c r="C1507" s="113" t="str">
        <f t="shared" si="23"/>
        <v>2009</v>
      </c>
      <c r="D1507" s="114" t="s">
        <v>20</v>
      </c>
      <c r="E1507" s="32">
        <v>793.72</v>
      </c>
      <c r="F1507" s="71">
        <v>1</v>
      </c>
    </row>
    <row r="1508" spans="1:6" ht="14.25" customHeight="1">
      <c r="A1508" s="86"/>
      <c r="B1508" s="62" t="s">
        <v>777</v>
      </c>
      <c r="C1508" s="113" t="str">
        <f t="shared" si="23"/>
        <v>2008</v>
      </c>
      <c r="D1508" s="114" t="s">
        <v>20</v>
      </c>
      <c r="E1508" s="32">
        <v>2018.95</v>
      </c>
      <c r="F1508" s="71">
        <v>1</v>
      </c>
    </row>
    <row r="1509" spans="1:6" ht="14.25" customHeight="1">
      <c r="A1509" s="86"/>
      <c r="B1509" s="62" t="s">
        <v>778</v>
      </c>
      <c r="C1509" s="113" t="str">
        <f t="shared" si="23"/>
        <v>2006</v>
      </c>
      <c r="D1509" s="114" t="s">
        <v>20</v>
      </c>
      <c r="E1509" s="32">
        <v>1689.74</v>
      </c>
      <c r="F1509" s="71">
        <v>1</v>
      </c>
    </row>
    <row r="1510" spans="1:6" ht="14.25" customHeight="1">
      <c r="A1510" s="59" t="s">
        <v>35460</v>
      </c>
      <c r="B1510" s="62" t="s">
        <v>38362</v>
      </c>
      <c r="C1510" s="113" t="str">
        <f t="shared" si="23"/>
        <v>2021</v>
      </c>
      <c r="D1510" s="114" t="s">
        <v>20</v>
      </c>
      <c r="E1510" s="32">
        <v>1134.1400000000001</v>
      </c>
      <c r="F1510" s="71">
        <v>2</v>
      </c>
    </row>
    <row r="1511" spans="1:6" ht="14.25" customHeight="1">
      <c r="A1511" s="86"/>
      <c r="B1511" s="62" t="s">
        <v>4014</v>
      </c>
      <c r="C1511" s="113" t="str">
        <f t="shared" si="23"/>
        <v>2014</v>
      </c>
      <c r="D1511" s="114" t="s">
        <v>20</v>
      </c>
      <c r="E1511" s="32">
        <v>949.71</v>
      </c>
      <c r="F1511" s="71">
        <v>1</v>
      </c>
    </row>
    <row r="1512" spans="1:6" ht="14.25" customHeight="1">
      <c r="A1512" s="59" t="s">
        <v>32249</v>
      </c>
      <c r="B1512" s="62" t="s">
        <v>35021</v>
      </c>
      <c r="C1512" s="113" t="str">
        <f t="shared" si="23"/>
        <v>2020</v>
      </c>
      <c r="D1512" s="114" t="s">
        <v>20</v>
      </c>
      <c r="E1512" s="32">
        <v>1090.05</v>
      </c>
      <c r="F1512" s="71">
        <v>2</v>
      </c>
    </row>
    <row r="1513" spans="1:6" ht="14.25" customHeight="1">
      <c r="A1513" s="86"/>
      <c r="B1513" s="62" t="s">
        <v>780</v>
      </c>
      <c r="C1513" s="113" t="str">
        <f t="shared" si="23"/>
        <v>1972</v>
      </c>
      <c r="D1513" s="114" t="s">
        <v>20</v>
      </c>
      <c r="E1513" s="32">
        <v>1747.08</v>
      </c>
      <c r="F1513" s="71">
        <v>1</v>
      </c>
    </row>
    <row r="1514" spans="1:6" ht="14.25" customHeight="1">
      <c r="A1514" s="59" t="s">
        <v>43</v>
      </c>
      <c r="B1514" s="62" t="s">
        <v>4015</v>
      </c>
      <c r="C1514" s="113" t="str">
        <f t="shared" si="23"/>
        <v>1954</v>
      </c>
      <c r="D1514" s="114" t="s">
        <v>20</v>
      </c>
      <c r="E1514" s="32">
        <v>819.43</v>
      </c>
      <c r="F1514" s="71">
        <v>1</v>
      </c>
    </row>
    <row r="1515" spans="1:6" ht="14.25" customHeight="1">
      <c r="A1515" s="86"/>
      <c r="B1515" s="62" t="s">
        <v>781</v>
      </c>
      <c r="C1515" s="113" t="str">
        <f t="shared" si="23"/>
        <v>1993</v>
      </c>
      <c r="D1515" s="114" t="s">
        <v>20</v>
      </c>
      <c r="E1515" s="32">
        <v>938.54</v>
      </c>
      <c r="F1515" s="71">
        <v>1</v>
      </c>
    </row>
    <row r="1516" spans="1:6" ht="14.25" customHeight="1">
      <c r="A1516" s="59" t="s">
        <v>35</v>
      </c>
      <c r="B1516" s="62" t="s">
        <v>4016</v>
      </c>
      <c r="C1516" s="113" t="str">
        <f t="shared" si="23"/>
        <v>2018</v>
      </c>
      <c r="D1516" s="114" t="s">
        <v>20</v>
      </c>
      <c r="E1516" s="32">
        <v>1771.23</v>
      </c>
      <c r="F1516" s="71">
        <v>1</v>
      </c>
    </row>
    <row r="1517" spans="1:6" ht="14.25" customHeight="1">
      <c r="A1517" s="59" t="s">
        <v>37</v>
      </c>
      <c r="B1517" s="62" t="s">
        <v>4017</v>
      </c>
      <c r="C1517" s="113" t="str">
        <f t="shared" si="23"/>
        <v>2005</v>
      </c>
      <c r="D1517" s="114" t="s">
        <v>20</v>
      </c>
      <c r="E1517" s="32">
        <v>1289.76</v>
      </c>
      <c r="F1517" s="71">
        <v>1</v>
      </c>
    </row>
    <row r="1518" spans="1:6" ht="14.25" customHeight="1">
      <c r="A1518" s="59" t="s">
        <v>40</v>
      </c>
      <c r="B1518" s="62" t="s">
        <v>782</v>
      </c>
      <c r="C1518" s="113" t="str">
        <f t="shared" si="23"/>
        <v>1993</v>
      </c>
      <c r="D1518" s="114" t="s">
        <v>20</v>
      </c>
      <c r="E1518" s="32">
        <v>783.34</v>
      </c>
      <c r="F1518" s="71">
        <v>1</v>
      </c>
    </row>
    <row r="1519" spans="1:6" ht="14.25" customHeight="1">
      <c r="A1519" s="59" t="s">
        <v>30481</v>
      </c>
      <c r="B1519" s="62" t="s">
        <v>30836</v>
      </c>
      <c r="C1519" s="113" t="str">
        <f t="shared" si="23"/>
        <v>1952</v>
      </c>
      <c r="D1519" s="114" t="s">
        <v>20</v>
      </c>
      <c r="E1519" s="32">
        <v>1825.63</v>
      </c>
      <c r="F1519" s="71">
        <v>1</v>
      </c>
    </row>
    <row r="1520" spans="1:6" ht="14.25" customHeight="1">
      <c r="A1520" s="86"/>
      <c r="B1520" s="62" t="s">
        <v>4018</v>
      </c>
      <c r="C1520" s="113" t="str">
        <f t="shared" si="23"/>
        <v>1988</v>
      </c>
      <c r="D1520" s="114" t="s">
        <v>20</v>
      </c>
      <c r="E1520" s="32">
        <v>647.24</v>
      </c>
      <c r="F1520" s="71">
        <v>1</v>
      </c>
    </row>
    <row r="1521" spans="1:6" ht="14.25" customHeight="1">
      <c r="A1521" s="59" t="s">
        <v>27668</v>
      </c>
      <c r="B1521" s="62" t="s">
        <v>28200</v>
      </c>
      <c r="C1521" s="113" t="str">
        <f t="shared" si="23"/>
        <v>1979</v>
      </c>
      <c r="D1521" s="114" t="s">
        <v>20</v>
      </c>
      <c r="E1521" s="32">
        <v>977.74</v>
      </c>
      <c r="F1521" s="71">
        <v>2</v>
      </c>
    </row>
    <row r="1522" spans="1:6" ht="14.25" customHeight="1">
      <c r="A1522" s="59" t="s">
        <v>36</v>
      </c>
      <c r="B1522" s="62" t="s">
        <v>4019</v>
      </c>
      <c r="C1522" s="113" t="str">
        <f t="shared" si="23"/>
        <v>2015</v>
      </c>
      <c r="D1522" s="114" t="s">
        <v>20</v>
      </c>
      <c r="E1522" s="32">
        <v>862.88</v>
      </c>
      <c r="F1522" s="71">
        <v>1</v>
      </c>
    </row>
    <row r="1523" spans="1:6" ht="14.25" customHeight="1">
      <c r="A1523" s="86"/>
      <c r="B1523" s="62" t="s">
        <v>4020</v>
      </c>
      <c r="C1523" s="113" t="str">
        <f t="shared" si="23"/>
        <v>1983</v>
      </c>
      <c r="D1523" s="114" t="s">
        <v>20</v>
      </c>
      <c r="E1523" s="32">
        <v>493.76</v>
      </c>
      <c r="F1523" s="71">
        <v>1</v>
      </c>
    </row>
    <row r="1524" spans="1:6" ht="14.25" customHeight="1">
      <c r="A1524" s="59" t="s">
        <v>43</v>
      </c>
      <c r="B1524" s="62" t="s">
        <v>783</v>
      </c>
      <c r="C1524" s="113" t="str">
        <f t="shared" si="23"/>
        <v>2002</v>
      </c>
      <c r="D1524" s="114" t="s">
        <v>20</v>
      </c>
      <c r="E1524" s="32">
        <v>683.35</v>
      </c>
      <c r="F1524" s="71">
        <v>1</v>
      </c>
    </row>
    <row r="1525" spans="1:6" ht="14.25" customHeight="1">
      <c r="A1525" s="59" t="s">
        <v>32249</v>
      </c>
      <c r="B1525" s="62" t="s">
        <v>35022</v>
      </c>
      <c r="C1525" s="113" t="str">
        <f t="shared" si="23"/>
        <v>2020</v>
      </c>
      <c r="D1525" s="114" t="s">
        <v>20</v>
      </c>
      <c r="E1525" s="32">
        <v>877.67</v>
      </c>
      <c r="F1525" s="71">
        <v>2</v>
      </c>
    </row>
    <row r="1526" spans="1:6" ht="14.25" customHeight="1">
      <c r="A1526" s="59" t="s">
        <v>43</v>
      </c>
      <c r="B1526" s="62" t="s">
        <v>784</v>
      </c>
      <c r="C1526" s="113" t="str">
        <f t="shared" si="23"/>
        <v>1975</v>
      </c>
      <c r="D1526" s="114" t="s">
        <v>20</v>
      </c>
      <c r="E1526" s="32">
        <v>1360.89</v>
      </c>
      <c r="F1526" s="71">
        <v>1</v>
      </c>
    </row>
    <row r="1527" spans="1:6" ht="14.25" customHeight="1">
      <c r="A1527" s="86"/>
      <c r="B1527" s="62" t="s">
        <v>785</v>
      </c>
      <c r="C1527" s="113" t="str">
        <f t="shared" si="23"/>
        <v>1954</v>
      </c>
      <c r="D1527" s="114" t="s">
        <v>20</v>
      </c>
      <c r="E1527" s="32">
        <v>901.49</v>
      </c>
      <c r="F1527" s="71">
        <v>1</v>
      </c>
    </row>
    <row r="1528" spans="1:6" ht="14.25" customHeight="1">
      <c r="A1528" s="86"/>
      <c r="B1528" s="62" t="s">
        <v>786</v>
      </c>
      <c r="C1528" s="113" t="str">
        <f t="shared" si="23"/>
        <v>1995</v>
      </c>
      <c r="D1528" s="114" t="s">
        <v>20</v>
      </c>
      <c r="E1528" s="32">
        <v>1963.26</v>
      </c>
      <c r="F1528" s="71">
        <v>1</v>
      </c>
    </row>
    <row r="1529" spans="1:6" ht="14.25" customHeight="1">
      <c r="A1529" s="59" t="s">
        <v>38</v>
      </c>
      <c r="B1529" s="62" t="s">
        <v>787</v>
      </c>
      <c r="C1529" s="113" t="str">
        <f t="shared" si="23"/>
        <v>1990</v>
      </c>
      <c r="D1529" s="114" t="s">
        <v>20</v>
      </c>
      <c r="E1529" s="32">
        <v>797.99</v>
      </c>
      <c r="F1529" s="71">
        <v>1</v>
      </c>
    </row>
    <row r="1530" spans="1:6" ht="14.25" customHeight="1">
      <c r="A1530" s="59" t="s">
        <v>43</v>
      </c>
      <c r="B1530" s="62" t="s">
        <v>788</v>
      </c>
      <c r="C1530" s="113" t="str">
        <f t="shared" si="23"/>
        <v>1998</v>
      </c>
      <c r="D1530" s="114" t="s">
        <v>20</v>
      </c>
      <c r="E1530" s="32">
        <v>1462.56</v>
      </c>
      <c r="F1530" s="71">
        <v>1</v>
      </c>
    </row>
    <row r="1531" spans="1:6" ht="14.25" customHeight="1">
      <c r="A1531" s="59" t="s">
        <v>41</v>
      </c>
      <c r="B1531" s="62" t="s">
        <v>792</v>
      </c>
      <c r="C1531" s="113" t="str">
        <f t="shared" si="23"/>
        <v>2018</v>
      </c>
      <c r="D1531" s="114" t="s">
        <v>20</v>
      </c>
      <c r="E1531" s="32">
        <v>1261.06</v>
      </c>
      <c r="F1531" s="71">
        <v>2</v>
      </c>
    </row>
    <row r="1532" spans="1:6" ht="14.25" customHeight="1">
      <c r="A1532" s="59" t="s">
        <v>41</v>
      </c>
      <c r="B1532" s="62" t="s">
        <v>793</v>
      </c>
      <c r="C1532" s="113" t="str">
        <f t="shared" si="23"/>
        <v>2018</v>
      </c>
      <c r="D1532" s="114" t="s">
        <v>20</v>
      </c>
      <c r="E1532" s="32">
        <v>1174.98</v>
      </c>
      <c r="F1532" s="71">
        <v>2</v>
      </c>
    </row>
    <row r="1533" spans="1:6" ht="14.25" customHeight="1">
      <c r="A1533" s="59" t="s">
        <v>40137</v>
      </c>
      <c r="B1533" s="62" t="s">
        <v>49800</v>
      </c>
      <c r="C1533" s="113" t="str">
        <f t="shared" si="23"/>
        <v>2021</v>
      </c>
      <c r="D1533" s="114" t="s">
        <v>20</v>
      </c>
      <c r="E1533" s="32">
        <v>1497.09</v>
      </c>
      <c r="F1533" s="71">
        <v>2</v>
      </c>
    </row>
    <row r="1534" spans="1:6" ht="14.25" customHeight="1">
      <c r="A1534" s="86"/>
      <c r="B1534" s="62" t="s">
        <v>4021</v>
      </c>
      <c r="C1534" s="113" t="str">
        <f t="shared" si="23"/>
        <v>2010</v>
      </c>
      <c r="D1534" s="114" t="s">
        <v>20</v>
      </c>
      <c r="E1534" s="32">
        <v>949.31</v>
      </c>
      <c r="F1534" s="71">
        <v>1</v>
      </c>
    </row>
    <row r="1535" spans="1:6" ht="14.25" customHeight="1">
      <c r="A1535" s="59" t="s">
        <v>30481</v>
      </c>
      <c r="B1535" s="62" t="s">
        <v>795</v>
      </c>
      <c r="C1535" s="113" t="str">
        <f t="shared" si="23"/>
        <v>2018</v>
      </c>
      <c r="D1535" s="114" t="s">
        <v>20</v>
      </c>
      <c r="E1535" s="32">
        <v>1283.3599999999999</v>
      </c>
      <c r="F1535" s="71">
        <v>2</v>
      </c>
    </row>
    <row r="1536" spans="1:6" ht="14.25" customHeight="1">
      <c r="A1536" s="59" t="s">
        <v>36</v>
      </c>
      <c r="B1536" s="62" t="s">
        <v>796</v>
      </c>
      <c r="C1536" s="113" t="str">
        <f t="shared" si="23"/>
        <v>2015</v>
      </c>
      <c r="D1536" s="114" t="s">
        <v>20</v>
      </c>
      <c r="E1536" s="32">
        <v>1073.92</v>
      </c>
      <c r="F1536" s="71">
        <v>1</v>
      </c>
    </row>
    <row r="1537" spans="1:6" ht="14.25" customHeight="1">
      <c r="A1537" s="59" t="s">
        <v>40137</v>
      </c>
      <c r="B1537" s="62" t="s">
        <v>49801</v>
      </c>
      <c r="C1537" s="113" t="str">
        <f t="shared" si="23"/>
        <v>2023</v>
      </c>
      <c r="D1537" s="114" t="s">
        <v>20</v>
      </c>
      <c r="E1537" s="32">
        <v>923</v>
      </c>
      <c r="F1537" s="71">
        <v>2</v>
      </c>
    </row>
    <row r="1538" spans="1:6" ht="14.25" customHeight="1">
      <c r="A1538" s="59" t="s">
        <v>35460</v>
      </c>
      <c r="B1538" s="62" t="s">
        <v>39913</v>
      </c>
      <c r="C1538" s="113" t="str">
        <f t="shared" si="23"/>
        <v>2022</v>
      </c>
      <c r="D1538" s="114" t="s">
        <v>20</v>
      </c>
      <c r="E1538" s="32">
        <v>977.19</v>
      </c>
      <c r="F1538" s="71">
        <v>2</v>
      </c>
    </row>
    <row r="1539" spans="1:6" ht="14.25" customHeight="1">
      <c r="A1539" s="59" t="s">
        <v>35460</v>
      </c>
      <c r="B1539" s="62" t="s">
        <v>39914</v>
      </c>
      <c r="C1539" s="113" t="str">
        <f t="shared" si="23"/>
        <v>2022</v>
      </c>
      <c r="D1539" s="114" t="s">
        <v>20</v>
      </c>
      <c r="E1539" s="32">
        <v>1019.49</v>
      </c>
      <c r="F1539" s="71">
        <v>2</v>
      </c>
    </row>
    <row r="1540" spans="1:6" ht="14.25" customHeight="1">
      <c r="A1540" s="59" t="s">
        <v>18</v>
      </c>
      <c r="B1540" s="62" t="s">
        <v>4022</v>
      </c>
      <c r="C1540" s="113" t="str">
        <f t="shared" ref="C1540:C1603" si="24">MID(B1540,FIND("(",B1540,1)+1,4)</f>
        <v>2003</v>
      </c>
      <c r="D1540" s="114" t="s">
        <v>20</v>
      </c>
      <c r="E1540" s="32">
        <v>1228.98</v>
      </c>
      <c r="F1540" s="71">
        <v>1</v>
      </c>
    </row>
    <row r="1541" spans="1:6" ht="14.25" customHeight="1">
      <c r="A1541" s="59" t="s">
        <v>41</v>
      </c>
      <c r="B1541" s="62" t="s">
        <v>797</v>
      </c>
      <c r="C1541" s="113" t="str">
        <f t="shared" si="24"/>
        <v>2017</v>
      </c>
      <c r="D1541" s="114" t="s">
        <v>20</v>
      </c>
      <c r="E1541" s="32">
        <v>1413.2</v>
      </c>
      <c r="F1541" s="71">
        <v>2</v>
      </c>
    </row>
    <row r="1542" spans="1:6" ht="14.25" customHeight="1">
      <c r="A1542" s="59" t="s">
        <v>37</v>
      </c>
      <c r="B1542" s="62" t="s">
        <v>798</v>
      </c>
      <c r="C1542" s="113" t="str">
        <f t="shared" si="24"/>
        <v>2002</v>
      </c>
      <c r="D1542" s="114" t="s">
        <v>20</v>
      </c>
      <c r="E1542" s="32">
        <v>593.91</v>
      </c>
      <c r="F1542" s="71">
        <v>1</v>
      </c>
    </row>
    <row r="1543" spans="1:6" ht="14.25" customHeight="1">
      <c r="A1543" s="59" t="s">
        <v>30481</v>
      </c>
      <c r="B1543" s="62" t="s">
        <v>799</v>
      </c>
      <c r="C1543" s="113" t="str">
        <f t="shared" si="24"/>
        <v>2010</v>
      </c>
      <c r="D1543" s="114" t="s">
        <v>20</v>
      </c>
      <c r="E1543" s="32">
        <v>1201</v>
      </c>
      <c r="F1543" s="71">
        <v>2</v>
      </c>
    </row>
    <row r="1544" spans="1:6" ht="14.25" customHeight="1">
      <c r="A1544" s="59" t="s">
        <v>43</v>
      </c>
      <c r="B1544" s="62" t="s">
        <v>800</v>
      </c>
      <c r="C1544" s="113" t="str">
        <f t="shared" si="24"/>
        <v>1995</v>
      </c>
      <c r="D1544" s="114" t="s">
        <v>20</v>
      </c>
      <c r="E1544" s="32">
        <v>785</v>
      </c>
      <c r="F1544" s="71">
        <v>1</v>
      </c>
    </row>
    <row r="1545" spans="1:6" ht="14.25" customHeight="1">
      <c r="A1545" s="59" t="s">
        <v>35460</v>
      </c>
      <c r="B1545" s="62" t="s">
        <v>38363</v>
      </c>
      <c r="C1545" s="113" t="str">
        <f t="shared" si="24"/>
        <v>2021</v>
      </c>
      <c r="D1545" s="114" t="s">
        <v>20</v>
      </c>
      <c r="E1545" s="32">
        <v>837.67</v>
      </c>
      <c r="F1545" s="71">
        <v>2</v>
      </c>
    </row>
    <row r="1546" spans="1:6" ht="14.25" customHeight="1">
      <c r="A1546" s="59" t="s">
        <v>35460</v>
      </c>
      <c r="B1546" s="62" t="s">
        <v>39915</v>
      </c>
      <c r="C1546" s="113" t="str">
        <f t="shared" si="24"/>
        <v>2022</v>
      </c>
      <c r="D1546" s="114" t="s">
        <v>20</v>
      </c>
      <c r="E1546" s="32">
        <v>1433.07</v>
      </c>
      <c r="F1546" s="71">
        <v>2</v>
      </c>
    </row>
    <row r="1547" spans="1:6" ht="14.25" customHeight="1">
      <c r="A1547" s="59" t="s">
        <v>37</v>
      </c>
      <c r="B1547" s="62" t="s">
        <v>4023</v>
      </c>
      <c r="C1547" s="113" t="str">
        <f t="shared" si="24"/>
        <v>1995</v>
      </c>
      <c r="D1547" s="114" t="s">
        <v>20</v>
      </c>
      <c r="E1547" s="32">
        <v>836.3</v>
      </c>
      <c r="F1547" s="71">
        <v>1</v>
      </c>
    </row>
    <row r="1548" spans="1:6" ht="14.25" customHeight="1">
      <c r="A1548" s="59" t="s">
        <v>40137</v>
      </c>
      <c r="B1548" s="62" t="s">
        <v>49802</v>
      </c>
      <c r="C1548" s="113" t="str">
        <f t="shared" si="24"/>
        <v>2022</v>
      </c>
      <c r="D1548" s="114" t="s">
        <v>20</v>
      </c>
      <c r="E1548" s="32">
        <v>1168.03</v>
      </c>
      <c r="F1548" s="71">
        <v>2</v>
      </c>
    </row>
    <row r="1549" spans="1:6" ht="14.25" customHeight="1">
      <c r="A1549" s="59" t="s">
        <v>37</v>
      </c>
      <c r="B1549" s="62" t="s">
        <v>4024</v>
      </c>
      <c r="C1549" s="113" t="str">
        <f t="shared" si="24"/>
        <v>1955</v>
      </c>
      <c r="D1549" s="114" t="s">
        <v>20</v>
      </c>
      <c r="E1549" s="32">
        <v>1006.77</v>
      </c>
      <c r="F1549" s="71">
        <v>1</v>
      </c>
    </row>
    <row r="1550" spans="1:6" ht="14.25" customHeight="1">
      <c r="A1550" s="59" t="s">
        <v>41</v>
      </c>
      <c r="B1550" s="62" t="s">
        <v>4025</v>
      </c>
      <c r="C1550" s="113" t="str">
        <f t="shared" si="24"/>
        <v>1954</v>
      </c>
      <c r="D1550" s="114" t="s">
        <v>20</v>
      </c>
      <c r="E1550" s="32">
        <v>1064.8399999999999</v>
      </c>
      <c r="F1550" s="71">
        <v>1</v>
      </c>
    </row>
    <row r="1551" spans="1:6" ht="14.25" customHeight="1">
      <c r="A1551" s="59" t="s">
        <v>27668</v>
      </c>
      <c r="B1551" s="62" t="s">
        <v>29581</v>
      </c>
      <c r="C1551" s="113" t="str">
        <f t="shared" si="24"/>
        <v>1969</v>
      </c>
      <c r="D1551" s="114" t="s">
        <v>28424</v>
      </c>
      <c r="E1551" s="32">
        <v>1505.52</v>
      </c>
      <c r="F1551" s="71">
        <v>2</v>
      </c>
    </row>
    <row r="1552" spans="1:6" ht="14.25" customHeight="1">
      <c r="A1552" s="86"/>
      <c r="B1552" s="62" t="s">
        <v>4026</v>
      </c>
      <c r="C1552" s="113" t="str">
        <f t="shared" si="24"/>
        <v>1986</v>
      </c>
      <c r="D1552" s="114" t="s">
        <v>20</v>
      </c>
      <c r="E1552" s="32">
        <v>786.99</v>
      </c>
      <c r="F1552" s="71">
        <v>1</v>
      </c>
    </row>
    <row r="1553" spans="1:6" ht="14.25" customHeight="1">
      <c r="A1553" s="86"/>
      <c r="B1553" s="62" t="s">
        <v>4027</v>
      </c>
      <c r="C1553" s="113" t="str">
        <f t="shared" si="24"/>
        <v>1984</v>
      </c>
      <c r="D1553" s="114" t="s">
        <v>20</v>
      </c>
      <c r="E1553" s="32">
        <v>835.86</v>
      </c>
      <c r="F1553" s="71">
        <v>1</v>
      </c>
    </row>
    <row r="1554" spans="1:6" ht="14.25" customHeight="1">
      <c r="A1554" s="86"/>
      <c r="B1554" s="62" t="s">
        <v>4028</v>
      </c>
      <c r="C1554" s="113" t="str">
        <f t="shared" si="24"/>
        <v>1985</v>
      </c>
      <c r="D1554" s="114" t="s">
        <v>20</v>
      </c>
      <c r="E1554" s="32">
        <v>786.9</v>
      </c>
      <c r="F1554" s="71">
        <v>1</v>
      </c>
    </row>
    <row r="1555" spans="1:6" ht="14.25" customHeight="1">
      <c r="A1555" s="59" t="s">
        <v>38</v>
      </c>
      <c r="B1555" s="62" t="s">
        <v>801</v>
      </c>
      <c r="C1555" s="113" t="str">
        <f t="shared" si="24"/>
        <v>2010</v>
      </c>
      <c r="D1555" s="114" t="s">
        <v>20</v>
      </c>
      <c r="E1555" s="32">
        <v>1343.53</v>
      </c>
      <c r="F1555" s="71">
        <v>1</v>
      </c>
    </row>
    <row r="1556" spans="1:6" ht="14.25" customHeight="1">
      <c r="A1556" s="59" t="s">
        <v>38</v>
      </c>
      <c r="B1556" s="62" t="s">
        <v>4029</v>
      </c>
      <c r="C1556" s="113" t="str">
        <f t="shared" si="24"/>
        <v>2011</v>
      </c>
      <c r="D1556" s="114" t="s">
        <v>20</v>
      </c>
      <c r="E1556" s="32">
        <v>1032.8900000000001</v>
      </c>
      <c r="F1556" s="71">
        <v>1</v>
      </c>
    </row>
    <row r="1557" spans="1:6" ht="14.25" customHeight="1">
      <c r="A1557" s="86"/>
      <c r="B1557" s="62" t="s">
        <v>802</v>
      </c>
      <c r="C1557" s="113" t="str">
        <f t="shared" si="24"/>
        <v>1988</v>
      </c>
      <c r="D1557" s="114" t="s">
        <v>20</v>
      </c>
      <c r="E1557" s="32">
        <v>2069.4899999999998</v>
      </c>
      <c r="F1557" s="71">
        <v>1</v>
      </c>
    </row>
    <row r="1558" spans="1:6" ht="14.25" customHeight="1">
      <c r="A1558" s="86"/>
      <c r="B1558" s="62" t="s">
        <v>4030</v>
      </c>
      <c r="C1558" s="113" t="str">
        <f t="shared" si="24"/>
        <v>1990</v>
      </c>
      <c r="D1558" s="114" t="s">
        <v>20</v>
      </c>
      <c r="E1558" s="32">
        <v>1955.63</v>
      </c>
      <c r="F1558" s="71">
        <v>1</v>
      </c>
    </row>
    <row r="1559" spans="1:6" ht="14.25" customHeight="1">
      <c r="A1559" s="86"/>
      <c r="B1559" s="62" t="s">
        <v>4031</v>
      </c>
      <c r="C1559" s="113" t="str">
        <f t="shared" si="24"/>
        <v>1995</v>
      </c>
      <c r="D1559" s="114" t="s">
        <v>20</v>
      </c>
      <c r="E1559" s="32">
        <v>2065.88</v>
      </c>
      <c r="F1559" s="71">
        <v>1</v>
      </c>
    </row>
    <row r="1560" spans="1:6" ht="14.25" customHeight="1">
      <c r="A1560" s="86"/>
      <c r="B1560" s="62" t="s">
        <v>4032</v>
      </c>
      <c r="C1560" s="113" t="str">
        <f t="shared" si="24"/>
        <v>2007</v>
      </c>
      <c r="D1560" s="114" t="s">
        <v>20</v>
      </c>
      <c r="E1560" s="32">
        <v>2042.61</v>
      </c>
      <c r="F1560" s="71">
        <v>1</v>
      </c>
    </row>
    <row r="1561" spans="1:6" ht="14.25" customHeight="1">
      <c r="A1561" s="86"/>
      <c r="B1561" s="62" t="s">
        <v>4033</v>
      </c>
      <c r="C1561" s="113" t="str">
        <f t="shared" si="24"/>
        <v>2013</v>
      </c>
      <c r="D1561" s="114" t="s">
        <v>20</v>
      </c>
      <c r="E1561" s="32">
        <v>1632.9</v>
      </c>
      <c r="F1561" s="71">
        <v>1</v>
      </c>
    </row>
    <row r="1562" spans="1:6" ht="14.25" customHeight="1">
      <c r="A1562" s="59" t="s">
        <v>40137</v>
      </c>
      <c r="B1562" s="62" t="s">
        <v>49803</v>
      </c>
      <c r="C1562" s="113" t="str">
        <f t="shared" si="24"/>
        <v>2023</v>
      </c>
      <c r="D1562" s="114" t="s">
        <v>20</v>
      </c>
      <c r="E1562" s="32">
        <v>819.8</v>
      </c>
      <c r="F1562" s="71">
        <v>2</v>
      </c>
    </row>
    <row r="1563" spans="1:6" ht="14.25" customHeight="1">
      <c r="A1563" s="59" t="s">
        <v>32249</v>
      </c>
      <c r="B1563" s="62" t="s">
        <v>35023</v>
      </c>
      <c r="C1563" s="113" t="str">
        <f t="shared" si="24"/>
        <v>2021</v>
      </c>
      <c r="D1563" s="114" t="s">
        <v>20</v>
      </c>
      <c r="E1563" s="32">
        <v>910.58</v>
      </c>
      <c r="F1563" s="71">
        <v>2</v>
      </c>
    </row>
    <row r="1564" spans="1:6" ht="14.25" customHeight="1">
      <c r="A1564" s="59" t="s">
        <v>30481</v>
      </c>
      <c r="B1564" s="62" t="s">
        <v>31900</v>
      </c>
      <c r="C1564" s="113" t="str">
        <f t="shared" si="24"/>
        <v>2020</v>
      </c>
      <c r="D1564" s="114" t="s">
        <v>20</v>
      </c>
      <c r="E1564" s="32">
        <v>927.97</v>
      </c>
      <c r="F1564" s="71">
        <v>2</v>
      </c>
    </row>
    <row r="1565" spans="1:6" ht="14.25" customHeight="1">
      <c r="A1565" s="59" t="s">
        <v>30481</v>
      </c>
      <c r="B1565" s="62" t="s">
        <v>29296</v>
      </c>
      <c r="C1565" s="113" t="str">
        <f t="shared" si="24"/>
        <v>2019</v>
      </c>
      <c r="D1565" s="114" t="s">
        <v>20</v>
      </c>
      <c r="E1565" s="32">
        <v>2094.4</v>
      </c>
      <c r="F1565" s="71">
        <v>2</v>
      </c>
    </row>
    <row r="1566" spans="1:6" ht="14.25" customHeight="1">
      <c r="A1566" s="59" t="s">
        <v>30481</v>
      </c>
      <c r="B1566" s="62" t="s">
        <v>30837</v>
      </c>
      <c r="C1566" s="113" t="str">
        <f t="shared" si="24"/>
        <v>1971</v>
      </c>
      <c r="D1566" s="114" t="s">
        <v>20</v>
      </c>
      <c r="E1566" s="32">
        <v>707.3</v>
      </c>
      <c r="F1566" s="71">
        <v>2</v>
      </c>
    </row>
    <row r="1567" spans="1:6" ht="14.25" customHeight="1">
      <c r="A1567" s="59" t="s">
        <v>27668</v>
      </c>
      <c r="B1567" s="62" t="s">
        <v>28201</v>
      </c>
      <c r="C1567" s="113" t="str">
        <f t="shared" si="24"/>
        <v>1973</v>
      </c>
      <c r="D1567" s="114" t="s">
        <v>20</v>
      </c>
      <c r="E1567" s="32">
        <v>784.62</v>
      </c>
      <c r="F1567" s="71">
        <v>2</v>
      </c>
    </row>
    <row r="1568" spans="1:6" ht="14.25" customHeight="1">
      <c r="A1568" s="59" t="s">
        <v>32249</v>
      </c>
      <c r="B1568" s="62" t="s">
        <v>35024</v>
      </c>
      <c r="C1568" s="113" t="str">
        <f t="shared" si="24"/>
        <v>2020</v>
      </c>
      <c r="D1568" s="114" t="s">
        <v>20</v>
      </c>
      <c r="E1568" s="32">
        <v>774.19</v>
      </c>
      <c r="F1568" s="71">
        <v>2</v>
      </c>
    </row>
    <row r="1569" spans="1:6" ht="14.25" customHeight="1">
      <c r="A1569" s="59" t="s">
        <v>37</v>
      </c>
      <c r="B1569" s="62" t="s">
        <v>4034</v>
      </c>
      <c r="C1569" s="113" t="str">
        <f t="shared" si="24"/>
        <v>2014</v>
      </c>
      <c r="D1569" s="114" t="s">
        <v>20</v>
      </c>
      <c r="E1569" s="32">
        <v>685.17</v>
      </c>
      <c r="F1569" s="71">
        <v>1</v>
      </c>
    </row>
    <row r="1570" spans="1:6" ht="14.25" customHeight="1">
      <c r="A1570" s="59" t="s">
        <v>37</v>
      </c>
      <c r="B1570" s="62" t="s">
        <v>804</v>
      </c>
      <c r="C1570" s="113" t="str">
        <f t="shared" si="24"/>
        <v>2004</v>
      </c>
      <c r="D1570" s="114" t="s">
        <v>20</v>
      </c>
      <c r="E1570" s="32">
        <v>1598.99</v>
      </c>
      <c r="F1570" s="71">
        <v>1</v>
      </c>
    </row>
    <row r="1571" spans="1:6" ht="14.25" customHeight="1">
      <c r="A1571" s="86"/>
      <c r="B1571" s="62" t="s">
        <v>4035</v>
      </c>
      <c r="C1571" s="113" t="str">
        <f t="shared" si="24"/>
        <v>2009</v>
      </c>
      <c r="D1571" s="114" t="s">
        <v>20</v>
      </c>
      <c r="E1571" s="32">
        <v>1669.3</v>
      </c>
      <c r="F1571" s="71">
        <v>1</v>
      </c>
    </row>
    <row r="1572" spans="1:6" ht="14.25" customHeight="1">
      <c r="A1572" s="59" t="s">
        <v>41</v>
      </c>
      <c r="B1572" s="62" t="s">
        <v>4036</v>
      </c>
      <c r="C1572" s="113" t="str">
        <f t="shared" si="24"/>
        <v>2018</v>
      </c>
      <c r="D1572" s="114" t="s">
        <v>20</v>
      </c>
      <c r="E1572" s="32">
        <v>916.76</v>
      </c>
      <c r="F1572" s="71">
        <v>2</v>
      </c>
    </row>
    <row r="1573" spans="1:6" ht="14.25" customHeight="1">
      <c r="A1573" s="86"/>
      <c r="B1573" s="62" t="s">
        <v>4037</v>
      </c>
      <c r="C1573" s="113" t="str">
        <f t="shared" si="24"/>
        <v>1971</v>
      </c>
      <c r="D1573" s="114" t="s">
        <v>20</v>
      </c>
      <c r="E1573" s="32">
        <v>1610.36</v>
      </c>
      <c r="F1573" s="71">
        <v>1</v>
      </c>
    </row>
    <row r="1574" spans="1:6" ht="14.25" customHeight="1">
      <c r="A1574" s="86"/>
      <c r="B1574" s="62" t="s">
        <v>4038</v>
      </c>
      <c r="C1574" s="113" t="str">
        <f t="shared" si="24"/>
        <v>1988</v>
      </c>
      <c r="D1574" s="114" t="s">
        <v>20</v>
      </c>
      <c r="E1574" s="32">
        <v>1519.06</v>
      </c>
      <c r="F1574" s="71">
        <v>1</v>
      </c>
    </row>
    <row r="1575" spans="1:6" ht="14.25" customHeight="1">
      <c r="A1575" s="59" t="s">
        <v>40137</v>
      </c>
      <c r="B1575" s="62" t="s">
        <v>49804</v>
      </c>
      <c r="C1575" s="113" t="str">
        <f t="shared" si="24"/>
        <v>1979</v>
      </c>
      <c r="D1575" s="114" t="s">
        <v>20</v>
      </c>
      <c r="E1575" s="32">
        <v>1066.97</v>
      </c>
      <c r="F1575" s="71">
        <v>2</v>
      </c>
    </row>
    <row r="1576" spans="1:6" ht="14.25" customHeight="1">
      <c r="A1576" s="59" t="s">
        <v>35460</v>
      </c>
      <c r="B1576" s="62" t="s">
        <v>38364</v>
      </c>
      <c r="C1576" s="113" t="str">
        <f t="shared" si="24"/>
        <v>2019</v>
      </c>
      <c r="D1576" s="114" t="s">
        <v>20</v>
      </c>
      <c r="E1576" s="32">
        <v>1012.61</v>
      </c>
      <c r="F1576" s="71">
        <v>2</v>
      </c>
    </row>
    <row r="1577" spans="1:6" ht="14.25" customHeight="1">
      <c r="A1577" s="59" t="s">
        <v>30481</v>
      </c>
      <c r="B1577" s="62" t="s">
        <v>30803</v>
      </c>
      <c r="C1577" s="113" t="str">
        <f t="shared" si="24"/>
        <v>1979</v>
      </c>
      <c r="D1577" s="114" t="s">
        <v>28424</v>
      </c>
      <c r="E1577" s="32">
        <v>776.3</v>
      </c>
      <c r="F1577" s="71">
        <v>2</v>
      </c>
    </row>
    <row r="1578" spans="1:6" ht="14.25" customHeight="1">
      <c r="A1578" s="59" t="s">
        <v>38</v>
      </c>
      <c r="B1578" s="62" t="s">
        <v>4039</v>
      </c>
      <c r="C1578" s="113" t="str">
        <f t="shared" si="24"/>
        <v>2006</v>
      </c>
      <c r="D1578" s="114" t="s">
        <v>20</v>
      </c>
      <c r="E1578" s="32">
        <v>1196.55</v>
      </c>
      <c r="F1578" s="71">
        <v>1</v>
      </c>
    </row>
    <row r="1579" spans="1:6" ht="14.25" customHeight="1">
      <c r="A1579" s="59" t="s">
        <v>41</v>
      </c>
      <c r="B1579" s="62" t="s">
        <v>4040</v>
      </c>
      <c r="C1579" s="113" t="str">
        <f t="shared" si="24"/>
        <v>2012</v>
      </c>
      <c r="D1579" s="114" t="s">
        <v>20</v>
      </c>
      <c r="E1579" s="32">
        <v>1005.58</v>
      </c>
      <c r="F1579" s="71">
        <v>2</v>
      </c>
    </row>
    <row r="1580" spans="1:6" ht="14.25" customHeight="1">
      <c r="A1580" s="59" t="s">
        <v>37</v>
      </c>
      <c r="B1580" s="62" t="s">
        <v>4041</v>
      </c>
      <c r="C1580" s="113" t="str">
        <f t="shared" si="24"/>
        <v>2014</v>
      </c>
      <c r="D1580" s="114" t="s">
        <v>20</v>
      </c>
      <c r="E1580" s="32">
        <v>709.78</v>
      </c>
      <c r="F1580" s="71">
        <v>1</v>
      </c>
    </row>
    <row r="1581" spans="1:6" ht="14.25" customHeight="1">
      <c r="A1581" s="59" t="s">
        <v>35460</v>
      </c>
      <c r="B1581" s="62" t="s">
        <v>39916</v>
      </c>
      <c r="C1581" s="113" t="str">
        <f t="shared" si="24"/>
        <v>2022</v>
      </c>
      <c r="D1581" s="114" t="s">
        <v>20</v>
      </c>
      <c r="E1581" s="32">
        <v>1147.78</v>
      </c>
      <c r="F1581" s="71">
        <v>2</v>
      </c>
    </row>
    <row r="1582" spans="1:6" ht="14.25" customHeight="1">
      <c r="A1582" s="86"/>
      <c r="B1582" s="62" t="s">
        <v>805</v>
      </c>
      <c r="C1582" s="113" t="str">
        <f t="shared" si="24"/>
        <v>2009</v>
      </c>
      <c r="D1582" s="114" t="s">
        <v>20</v>
      </c>
      <c r="E1582" s="32">
        <v>1750.33</v>
      </c>
      <c r="F1582" s="71">
        <v>1</v>
      </c>
    </row>
    <row r="1583" spans="1:6" ht="14.25" customHeight="1">
      <c r="A1583" s="86"/>
      <c r="B1583" s="62" t="s">
        <v>4042</v>
      </c>
      <c r="C1583" s="113" t="str">
        <f t="shared" si="24"/>
        <v>2004</v>
      </c>
      <c r="D1583" s="114" t="s">
        <v>20</v>
      </c>
      <c r="E1583" s="32">
        <v>1332.12</v>
      </c>
      <c r="F1583" s="71">
        <v>1</v>
      </c>
    </row>
    <row r="1584" spans="1:6" ht="14.25" customHeight="1">
      <c r="A1584" s="59" t="s">
        <v>35460</v>
      </c>
      <c r="B1584" s="62" t="s">
        <v>38365</v>
      </c>
      <c r="C1584" s="113" t="str">
        <f t="shared" si="24"/>
        <v>2020</v>
      </c>
      <c r="D1584" s="114" t="s">
        <v>20</v>
      </c>
      <c r="E1584" s="32">
        <v>1040.01</v>
      </c>
      <c r="F1584" s="71">
        <v>2</v>
      </c>
    </row>
    <row r="1585" spans="1:6" ht="14.25" customHeight="1">
      <c r="A1585" s="86"/>
      <c r="B1585" s="62" t="s">
        <v>806</v>
      </c>
      <c r="C1585" s="113" t="str">
        <f t="shared" si="24"/>
        <v>2014</v>
      </c>
      <c r="D1585" s="114" t="s">
        <v>20</v>
      </c>
      <c r="E1585" s="32">
        <v>1772.25</v>
      </c>
      <c r="F1585" s="71">
        <v>1</v>
      </c>
    </row>
    <row r="1586" spans="1:6" ht="14.25" customHeight="1">
      <c r="A1586" s="59" t="s">
        <v>40</v>
      </c>
      <c r="B1586" s="62" t="s">
        <v>4043</v>
      </c>
      <c r="C1586" s="113" t="str">
        <f t="shared" si="24"/>
        <v>2002</v>
      </c>
      <c r="D1586" s="114" t="s">
        <v>20</v>
      </c>
      <c r="E1586" s="32">
        <v>548.48</v>
      </c>
      <c r="F1586" s="71">
        <v>1</v>
      </c>
    </row>
    <row r="1587" spans="1:6" ht="14.25" customHeight="1">
      <c r="A1587" s="59" t="s">
        <v>32249</v>
      </c>
      <c r="B1587" s="62" t="s">
        <v>35025</v>
      </c>
      <c r="C1587" s="113" t="str">
        <f t="shared" si="24"/>
        <v>2020</v>
      </c>
      <c r="D1587" s="114" t="s">
        <v>20</v>
      </c>
      <c r="E1587" s="32">
        <v>713.67</v>
      </c>
      <c r="F1587" s="71">
        <v>2</v>
      </c>
    </row>
    <row r="1588" spans="1:6" ht="14.25" customHeight="1">
      <c r="A1588" s="59" t="s">
        <v>27668</v>
      </c>
      <c r="B1588" s="62" t="s">
        <v>28202</v>
      </c>
      <c r="C1588" s="113" t="str">
        <f t="shared" si="24"/>
        <v>1967</v>
      </c>
      <c r="D1588" s="114" t="s">
        <v>20</v>
      </c>
      <c r="E1588" s="32">
        <v>1521.09</v>
      </c>
      <c r="F1588" s="71">
        <v>2</v>
      </c>
    </row>
    <row r="1589" spans="1:6" ht="14.25" customHeight="1">
      <c r="A1589" s="59" t="s">
        <v>27668</v>
      </c>
      <c r="B1589" s="62" t="s">
        <v>28477</v>
      </c>
      <c r="C1589" s="113" t="str">
        <f t="shared" si="24"/>
        <v>1968</v>
      </c>
      <c r="D1589" s="114" t="s">
        <v>28424</v>
      </c>
      <c r="E1589" s="32">
        <v>648.29999999999995</v>
      </c>
      <c r="F1589" s="71">
        <v>2</v>
      </c>
    </row>
    <row r="1590" spans="1:6" ht="14.25" customHeight="1">
      <c r="A1590" s="86"/>
      <c r="B1590" s="62" t="s">
        <v>807</v>
      </c>
      <c r="C1590" s="113" t="str">
        <f t="shared" si="24"/>
        <v>1966</v>
      </c>
      <c r="D1590" s="114" t="s">
        <v>20</v>
      </c>
      <c r="E1590" s="32">
        <v>793.35</v>
      </c>
      <c r="F1590" s="71">
        <v>1</v>
      </c>
    </row>
    <row r="1591" spans="1:6" ht="14.25" customHeight="1">
      <c r="A1591" s="59" t="s">
        <v>43</v>
      </c>
      <c r="B1591" s="62" t="s">
        <v>4044</v>
      </c>
      <c r="C1591" s="113" t="str">
        <f t="shared" si="24"/>
        <v>1967</v>
      </c>
      <c r="D1591" s="114" t="s">
        <v>20</v>
      </c>
      <c r="E1591" s="32">
        <v>964.44</v>
      </c>
      <c r="F1591" s="71">
        <v>1</v>
      </c>
    </row>
    <row r="1592" spans="1:6" ht="14.25" customHeight="1">
      <c r="A1592" s="59" t="s">
        <v>27668</v>
      </c>
      <c r="B1592" s="62" t="s">
        <v>808</v>
      </c>
      <c r="C1592" s="113" t="str">
        <f t="shared" si="24"/>
        <v>1967</v>
      </c>
      <c r="D1592" s="114" t="s">
        <v>20</v>
      </c>
      <c r="E1592" s="32">
        <v>964.43</v>
      </c>
      <c r="F1592" s="71">
        <v>2</v>
      </c>
    </row>
    <row r="1593" spans="1:6" ht="14.25" customHeight="1">
      <c r="A1593" s="59" t="s">
        <v>38</v>
      </c>
      <c r="B1593" s="62" t="s">
        <v>809</v>
      </c>
      <c r="C1593" s="113" t="str">
        <f t="shared" si="24"/>
        <v>2012</v>
      </c>
      <c r="D1593" s="114" t="s">
        <v>20</v>
      </c>
      <c r="E1593" s="32">
        <v>2439.1999999999998</v>
      </c>
      <c r="F1593" s="71">
        <v>1</v>
      </c>
    </row>
    <row r="1594" spans="1:6" ht="14.25" customHeight="1">
      <c r="A1594" s="59" t="s">
        <v>27668</v>
      </c>
      <c r="B1594" s="62" t="s">
        <v>28203</v>
      </c>
      <c r="C1594" s="113" t="str">
        <f t="shared" si="24"/>
        <v>1971</v>
      </c>
      <c r="D1594" s="114" t="s">
        <v>20</v>
      </c>
      <c r="E1594" s="32">
        <v>838.99</v>
      </c>
      <c r="F1594" s="71">
        <v>2</v>
      </c>
    </row>
    <row r="1595" spans="1:6" ht="14.25" customHeight="1">
      <c r="A1595" s="86"/>
      <c r="B1595" s="62" t="s">
        <v>4045</v>
      </c>
      <c r="C1595" s="113" t="str">
        <f t="shared" si="24"/>
        <v>2009</v>
      </c>
      <c r="D1595" s="114" t="s">
        <v>20</v>
      </c>
      <c r="E1595" s="32">
        <v>738.53</v>
      </c>
      <c r="F1595" s="71">
        <v>1</v>
      </c>
    </row>
    <row r="1596" spans="1:6" ht="14.25" customHeight="1">
      <c r="A1596" s="59" t="s">
        <v>27668</v>
      </c>
      <c r="B1596" s="62" t="s">
        <v>28478</v>
      </c>
      <c r="C1596" s="113" t="str">
        <f t="shared" si="24"/>
        <v>1957</v>
      </c>
      <c r="D1596" s="114" t="s">
        <v>28424</v>
      </c>
      <c r="E1596" s="32">
        <v>613.29</v>
      </c>
      <c r="F1596" s="71">
        <v>1</v>
      </c>
    </row>
    <row r="1597" spans="1:6" ht="14.25" customHeight="1">
      <c r="A1597" s="59" t="s">
        <v>43</v>
      </c>
      <c r="B1597" s="62" t="s">
        <v>4046</v>
      </c>
      <c r="C1597" s="113" t="str">
        <f t="shared" si="24"/>
        <v>1967</v>
      </c>
      <c r="D1597" s="114" t="s">
        <v>20</v>
      </c>
      <c r="E1597" s="32">
        <v>781.33</v>
      </c>
      <c r="F1597" s="71">
        <v>1</v>
      </c>
    </row>
    <row r="1598" spans="1:6" ht="14.25" customHeight="1">
      <c r="A1598" s="59" t="s">
        <v>27668</v>
      </c>
      <c r="B1598" s="62" t="s">
        <v>29297</v>
      </c>
      <c r="C1598" s="113" t="str">
        <f t="shared" si="24"/>
        <v>2019</v>
      </c>
      <c r="D1598" s="114" t="s">
        <v>20</v>
      </c>
      <c r="E1598" s="32">
        <v>1828.09</v>
      </c>
      <c r="F1598" s="71">
        <v>2</v>
      </c>
    </row>
    <row r="1599" spans="1:6" ht="14.25" customHeight="1">
      <c r="A1599" s="59" t="s">
        <v>37</v>
      </c>
      <c r="B1599" s="62" t="s">
        <v>811</v>
      </c>
      <c r="C1599" s="113" t="str">
        <f t="shared" si="24"/>
        <v>2016</v>
      </c>
      <c r="D1599" s="114" t="s">
        <v>20</v>
      </c>
      <c r="E1599" s="32">
        <v>1896.44</v>
      </c>
      <c r="F1599" s="71">
        <v>1</v>
      </c>
    </row>
    <row r="1600" spans="1:6" ht="14.25" customHeight="1">
      <c r="A1600" s="59" t="s">
        <v>35460</v>
      </c>
      <c r="B1600" s="62" t="s">
        <v>38366</v>
      </c>
      <c r="C1600" s="113" t="str">
        <f t="shared" si="24"/>
        <v>2022</v>
      </c>
      <c r="D1600" s="114" t="s">
        <v>20</v>
      </c>
      <c r="E1600" s="32">
        <v>1138.3900000000001</v>
      </c>
      <c r="F1600" s="71">
        <v>2</v>
      </c>
    </row>
    <row r="1601" spans="1:6" ht="14.25" customHeight="1">
      <c r="A1601" s="59" t="s">
        <v>43</v>
      </c>
      <c r="B1601" s="62" t="s">
        <v>812</v>
      </c>
      <c r="C1601" s="113" t="str">
        <f t="shared" si="24"/>
        <v>1965</v>
      </c>
      <c r="D1601" s="114" t="s">
        <v>20</v>
      </c>
      <c r="E1601" s="32">
        <v>1958.22</v>
      </c>
      <c r="F1601" s="71">
        <v>1</v>
      </c>
    </row>
    <row r="1602" spans="1:6" ht="14.25" customHeight="1">
      <c r="A1602" s="59" t="s">
        <v>38</v>
      </c>
      <c r="B1602" s="62" t="s">
        <v>813</v>
      </c>
      <c r="C1602" s="113" t="str">
        <f t="shared" si="24"/>
        <v>1970</v>
      </c>
      <c r="D1602" s="114" t="s">
        <v>20</v>
      </c>
      <c r="E1602" s="32">
        <v>1059.44</v>
      </c>
      <c r="F1602" s="71">
        <v>1</v>
      </c>
    </row>
    <row r="1603" spans="1:6" ht="14.25" customHeight="1">
      <c r="A1603" s="59" t="s">
        <v>27668</v>
      </c>
      <c r="B1603" s="62" t="s">
        <v>814</v>
      </c>
      <c r="C1603" s="113" t="str">
        <f t="shared" si="24"/>
        <v>1939</v>
      </c>
      <c r="D1603" s="114" t="s">
        <v>28424</v>
      </c>
      <c r="E1603" s="32">
        <v>290.60000000000002</v>
      </c>
      <c r="F1603" s="71">
        <v>1</v>
      </c>
    </row>
    <row r="1604" spans="1:6" ht="14.25" customHeight="1">
      <c r="A1604" s="59" t="s">
        <v>35460</v>
      </c>
      <c r="B1604" s="62" t="s">
        <v>38367</v>
      </c>
      <c r="C1604" s="113" t="str">
        <f t="shared" ref="C1604:C1667" si="25">MID(B1604,FIND("(",B1604,1)+1,4)</f>
        <v>2022</v>
      </c>
      <c r="D1604" s="114" t="s">
        <v>20</v>
      </c>
      <c r="E1604" s="32">
        <v>1118.18</v>
      </c>
      <c r="F1604" s="71">
        <v>2</v>
      </c>
    </row>
    <row r="1605" spans="1:6" ht="14.25" customHeight="1">
      <c r="A1605" s="86"/>
      <c r="B1605" s="62" t="s">
        <v>815</v>
      </c>
      <c r="C1605" s="113" t="str">
        <f t="shared" si="25"/>
        <v>1975</v>
      </c>
      <c r="D1605" s="114" t="s">
        <v>20</v>
      </c>
      <c r="E1605" s="32">
        <v>1979.31</v>
      </c>
      <c r="F1605" s="71">
        <v>1</v>
      </c>
    </row>
    <row r="1606" spans="1:6" ht="14.25" customHeight="1">
      <c r="A1606" s="59" t="s">
        <v>40137</v>
      </c>
      <c r="B1606" s="62" t="s">
        <v>49805</v>
      </c>
      <c r="C1606" s="113" t="str">
        <f t="shared" si="25"/>
        <v>2023</v>
      </c>
      <c r="D1606" s="114" t="s">
        <v>20</v>
      </c>
      <c r="E1606" s="32">
        <v>927.12</v>
      </c>
      <c r="F1606" s="71">
        <v>2</v>
      </c>
    </row>
    <row r="1607" spans="1:6" ht="14.25" customHeight="1">
      <c r="A1607" s="59" t="s">
        <v>37</v>
      </c>
      <c r="B1607" s="62" t="s">
        <v>816</v>
      </c>
      <c r="C1607" s="113" t="str">
        <f t="shared" si="25"/>
        <v>2002</v>
      </c>
      <c r="D1607" s="114" t="s">
        <v>20</v>
      </c>
      <c r="E1607" s="32">
        <v>840.69</v>
      </c>
      <c r="F1607" s="71">
        <v>1</v>
      </c>
    </row>
    <row r="1608" spans="1:6" ht="14.25" customHeight="1">
      <c r="A1608" s="59" t="s">
        <v>27668</v>
      </c>
      <c r="B1608" s="62" t="s">
        <v>817</v>
      </c>
      <c r="C1608" s="113" t="str">
        <f t="shared" si="25"/>
        <v>2003</v>
      </c>
      <c r="D1608" s="114" t="s">
        <v>20</v>
      </c>
      <c r="E1608" s="32">
        <v>1579.2</v>
      </c>
      <c r="F1608" s="71">
        <v>2</v>
      </c>
    </row>
    <row r="1609" spans="1:6" ht="14.25" customHeight="1">
      <c r="A1609" s="59" t="s">
        <v>30481</v>
      </c>
      <c r="B1609" s="62" t="s">
        <v>29298</v>
      </c>
      <c r="C1609" s="113" t="str">
        <f t="shared" si="25"/>
        <v>2020</v>
      </c>
      <c r="D1609" s="114" t="s">
        <v>20</v>
      </c>
      <c r="E1609" s="32">
        <v>1042.02</v>
      </c>
      <c r="F1609" s="71">
        <v>2</v>
      </c>
    </row>
    <row r="1610" spans="1:6" ht="14.25" customHeight="1">
      <c r="A1610" s="86"/>
      <c r="B1610" s="62" t="s">
        <v>818</v>
      </c>
      <c r="C1610" s="113" t="str">
        <f t="shared" si="25"/>
        <v>1971</v>
      </c>
      <c r="D1610" s="114" t="s">
        <v>20</v>
      </c>
      <c r="E1610" s="32">
        <v>1978.23</v>
      </c>
      <c r="F1610" s="71">
        <v>1</v>
      </c>
    </row>
    <row r="1611" spans="1:6" ht="14.25" customHeight="1">
      <c r="A1611" s="59" t="s">
        <v>43</v>
      </c>
      <c r="B1611" s="62" t="s">
        <v>819</v>
      </c>
      <c r="C1611" s="113" t="str">
        <f t="shared" si="25"/>
        <v>1995</v>
      </c>
      <c r="D1611" s="114" t="s">
        <v>20</v>
      </c>
      <c r="E1611" s="32">
        <v>1049.99</v>
      </c>
      <c r="F1611" s="71">
        <v>1</v>
      </c>
    </row>
    <row r="1612" spans="1:6" ht="14.25" customHeight="1">
      <c r="A1612" s="86"/>
      <c r="B1612" s="62" t="s">
        <v>820</v>
      </c>
      <c r="C1612" s="113" t="str">
        <f t="shared" si="25"/>
        <v>2011</v>
      </c>
      <c r="D1612" s="114" t="s">
        <v>20</v>
      </c>
      <c r="E1612" s="32">
        <v>772.04</v>
      </c>
      <c r="F1612" s="71">
        <v>1</v>
      </c>
    </row>
    <row r="1613" spans="1:6" ht="14.25" customHeight="1">
      <c r="A1613" s="59" t="s">
        <v>40</v>
      </c>
      <c r="B1613" s="62" t="s">
        <v>822</v>
      </c>
      <c r="C1613" s="113" t="str">
        <f t="shared" si="25"/>
        <v>2001</v>
      </c>
      <c r="D1613" s="114" t="s">
        <v>20</v>
      </c>
      <c r="E1613" s="32">
        <v>952.06</v>
      </c>
      <c r="F1613" s="71">
        <v>1</v>
      </c>
    </row>
    <row r="1614" spans="1:6" ht="14.25" customHeight="1">
      <c r="A1614" s="59" t="s">
        <v>27668</v>
      </c>
      <c r="B1614" s="62" t="s">
        <v>28479</v>
      </c>
      <c r="C1614" s="113" t="str">
        <f t="shared" si="25"/>
        <v>1970</v>
      </c>
      <c r="D1614" s="114" t="s">
        <v>28424</v>
      </c>
      <c r="E1614" s="32">
        <v>278.17</v>
      </c>
      <c r="F1614" s="71">
        <v>2</v>
      </c>
    </row>
    <row r="1615" spans="1:6" ht="14.25" customHeight="1">
      <c r="A1615" s="59" t="s">
        <v>47</v>
      </c>
      <c r="B1615" s="62" t="s">
        <v>4047</v>
      </c>
      <c r="C1615" s="113" t="str">
        <f t="shared" si="25"/>
        <v>2015</v>
      </c>
      <c r="D1615" s="114" t="s">
        <v>20</v>
      </c>
      <c r="E1615" s="32">
        <v>727.25</v>
      </c>
      <c r="F1615" s="71">
        <v>1</v>
      </c>
    </row>
    <row r="1616" spans="1:6" ht="14.25" customHeight="1">
      <c r="A1616" s="59" t="s">
        <v>27668</v>
      </c>
      <c r="B1616" s="62" t="s">
        <v>28480</v>
      </c>
      <c r="C1616" s="113" t="str">
        <f t="shared" si="25"/>
        <v>1993</v>
      </c>
      <c r="D1616" s="114" t="s">
        <v>28424</v>
      </c>
      <c r="E1616" s="32">
        <v>552.75</v>
      </c>
      <c r="F1616" s="71">
        <v>2</v>
      </c>
    </row>
    <row r="1617" spans="1:6" ht="14.25" customHeight="1">
      <c r="A1617" s="86"/>
      <c r="B1617" s="62" t="s">
        <v>823</v>
      </c>
      <c r="C1617" s="113" t="str">
        <f t="shared" si="25"/>
        <v>1997</v>
      </c>
      <c r="D1617" s="114" t="s">
        <v>20</v>
      </c>
      <c r="E1617" s="32">
        <v>2229.7399999999998</v>
      </c>
      <c r="F1617" s="71">
        <v>1</v>
      </c>
    </row>
    <row r="1618" spans="1:6" ht="14.25" customHeight="1">
      <c r="A1618" s="86"/>
      <c r="B1618" s="62" t="s">
        <v>4048</v>
      </c>
      <c r="C1618" s="113" t="str">
        <f t="shared" si="25"/>
        <v>2002</v>
      </c>
      <c r="D1618" s="114" t="s">
        <v>20</v>
      </c>
      <c r="E1618" s="32">
        <v>1072.77</v>
      </c>
      <c r="F1618" s="71">
        <v>1</v>
      </c>
    </row>
    <row r="1619" spans="1:6" ht="14.25" customHeight="1">
      <c r="A1619" s="86"/>
      <c r="B1619" s="62" t="s">
        <v>824</v>
      </c>
      <c r="C1619" s="113" t="str">
        <f t="shared" si="25"/>
        <v>2011</v>
      </c>
      <c r="D1619" s="114" t="s">
        <v>20</v>
      </c>
      <c r="E1619" s="32">
        <v>714.2</v>
      </c>
      <c r="F1619" s="71">
        <v>1</v>
      </c>
    </row>
    <row r="1620" spans="1:6" ht="14.25" customHeight="1">
      <c r="A1620" s="59" t="s">
        <v>37</v>
      </c>
      <c r="B1620" s="62" t="s">
        <v>34943</v>
      </c>
      <c r="C1620" s="113" t="str">
        <f t="shared" si="25"/>
        <v>2016</v>
      </c>
      <c r="D1620" s="114" t="s">
        <v>20</v>
      </c>
      <c r="E1620" s="32">
        <v>1452.06</v>
      </c>
      <c r="F1620" s="71">
        <v>1</v>
      </c>
    </row>
    <row r="1621" spans="1:6" ht="14.25" customHeight="1">
      <c r="A1621" s="59" t="s">
        <v>32249</v>
      </c>
      <c r="B1621" s="62" t="s">
        <v>35026</v>
      </c>
      <c r="C1621" s="113" t="str">
        <f t="shared" si="25"/>
        <v>2021</v>
      </c>
      <c r="D1621" s="114" t="s">
        <v>20</v>
      </c>
      <c r="E1621" s="32">
        <v>1817</v>
      </c>
      <c r="F1621" s="71">
        <v>2</v>
      </c>
    </row>
    <row r="1622" spans="1:6" ht="14.25" customHeight="1">
      <c r="A1622" s="59" t="s">
        <v>41</v>
      </c>
      <c r="B1622" s="62" t="s">
        <v>825</v>
      </c>
      <c r="C1622" s="113" t="str">
        <f t="shared" si="25"/>
        <v>2018</v>
      </c>
      <c r="D1622" s="114" t="s">
        <v>20</v>
      </c>
      <c r="E1622" s="32">
        <v>934.28</v>
      </c>
      <c r="F1622" s="71">
        <v>2</v>
      </c>
    </row>
    <row r="1623" spans="1:6" ht="14.25" customHeight="1">
      <c r="A1623" s="59" t="s">
        <v>35460</v>
      </c>
      <c r="B1623" s="62" t="s">
        <v>39917</v>
      </c>
      <c r="C1623" s="113" t="str">
        <f t="shared" si="25"/>
        <v>2022</v>
      </c>
      <c r="D1623" s="114" t="s">
        <v>20</v>
      </c>
      <c r="E1623" s="32">
        <v>1083.26</v>
      </c>
      <c r="F1623" s="71">
        <v>2</v>
      </c>
    </row>
    <row r="1624" spans="1:6" ht="14.25" customHeight="1">
      <c r="A1624" s="59" t="s">
        <v>30481</v>
      </c>
      <c r="B1624" s="62" t="s">
        <v>31901</v>
      </c>
      <c r="C1624" s="113" t="str">
        <f t="shared" si="25"/>
        <v>2020</v>
      </c>
      <c r="D1624" s="114" t="s">
        <v>20</v>
      </c>
      <c r="E1624" s="32">
        <v>991.59</v>
      </c>
      <c r="F1624" s="71">
        <v>2</v>
      </c>
    </row>
    <row r="1625" spans="1:6" ht="14.25" customHeight="1">
      <c r="A1625" s="86"/>
      <c r="B1625" s="62" t="s">
        <v>826</v>
      </c>
      <c r="C1625" s="113" t="str">
        <f t="shared" si="25"/>
        <v>1973</v>
      </c>
      <c r="D1625" s="114" t="s">
        <v>20</v>
      </c>
      <c r="E1625" s="32">
        <v>851.19</v>
      </c>
      <c r="F1625" s="71">
        <v>1</v>
      </c>
    </row>
    <row r="1626" spans="1:6" ht="14.25" customHeight="1">
      <c r="A1626" s="59" t="s">
        <v>32249</v>
      </c>
      <c r="B1626" s="62" t="s">
        <v>35027</v>
      </c>
      <c r="C1626" s="113" t="str">
        <f t="shared" si="25"/>
        <v>2021</v>
      </c>
      <c r="D1626" s="114" t="s">
        <v>20</v>
      </c>
      <c r="E1626" s="32">
        <v>1387.4</v>
      </c>
      <c r="F1626" s="71">
        <v>2</v>
      </c>
    </row>
    <row r="1627" spans="1:6" ht="14.25" customHeight="1">
      <c r="A1627" s="59" t="s">
        <v>43</v>
      </c>
      <c r="B1627" s="62" t="s">
        <v>4049</v>
      </c>
      <c r="C1627" s="113" t="str">
        <f t="shared" si="25"/>
        <v>1968</v>
      </c>
      <c r="D1627" s="114" t="s">
        <v>20</v>
      </c>
      <c r="E1627" s="32">
        <v>1593.25</v>
      </c>
      <c r="F1627" s="71">
        <v>1</v>
      </c>
    </row>
    <row r="1628" spans="1:6" ht="14.25" customHeight="1">
      <c r="A1628" s="59" t="s">
        <v>37</v>
      </c>
      <c r="B1628" s="62" t="s">
        <v>827</v>
      </c>
      <c r="C1628" s="113" t="str">
        <f t="shared" si="25"/>
        <v>2001</v>
      </c>
      <c r="D1628" s="114" t="s">
        <v>20</v>
      </c>
      <c r="E1628" s="32">
        <v>886.88</v>
      </c>
      <c r="F1628" s="71">
        <v>1</v>
      </c>
    </row>
    <row r="1629" spans="1:6" ht="14.25" customHeight="1">
      <c r="A1629" s="59" t="s">
        <v>32249</v>
      </c>
      <c r="B1629" s="62" t="s">
        <v>35028</v>
      </c>
      <c r="C1629" s="113" t="str">
        <f t="shared" si="25"/>
        <v>2020</v>
      </c>
      <c r="D1629" s="114" t="s">
        <v>20</v>
      </c>
      <c r="E1629" s="32">
        <v>956.17</v>
      </c>
      <c r="F1629" s="71">
        <v>2</v>
      </c>
    </row>
    <row r="1630" spans="1:6" ht="14.25" customHeight="1">
      <c r="A1630" s="86"/>
      <c r="B1630" s="62" t="s">
        <v>4050</v>
      </c>
      <c r="C1630" s="113" t="str">
        <f t="shared" si="25"/>
        <v>2005</v>
      </c>
      <c r="D1630" s="114" t="s">
        <v>20</v>
      </c>
      <c r="E1630" s="32">
        <v>1961.33</v>
      </c>
      <c r="F1630" s="71">
        <v>1</v>
      </c>
    </row>
    <row r="1631" spans="1:6" ht="14.25" customHeight="1">
      <c r="A1631" s="59" t="s">
        <v>35460</v>
      </c>
      <c r="B1631" s="62" t="s">
        <v>36386</v>
      </c>
      <c r="C1631" s="113" t="str">
        <f t="shared" si="25"/>
        <v>2019</v>
      </c>
      <c r="D1631" s="114" t="s">
        <v>20</v>
      </c>
      <c r="E1631" s="32">
        <v>1281.6199999999999</v>
      </c>
      <c r="F1631" s="71">
        <v>2</v>
      </c>
    </row>
    <row r="1632" spans="1:6" ht="14.25" customHeight="1">
      <c r="A1632" s="59" t="s">
        <v>41</v>
      </c>
      <c r="B1632" s="62" t="s">
        <v>828</v>
      </c>
      <c r="C1632" s="113" t="str">
        <f t="shared" si="25"/>
        <v>2019</v>
      </c>
      <c r="D1632" s="114" t="s">
        <v>20</v>
      </c>
      <c r="E1632" s="32">
        <v>898.42</v>
      </c>
      <c r="F1632" s="71">
        <v>2</v>
      </c>
    </row>
    <row r="1633" spans="1:6" ht="14.25" customHeight="1">
      <c r="A1633" s="59" t="s">
        <v>38</v>
      </c>
      <c r="B1633" s="62" t="s">
        <v>4051</v>
      </c>
      <c r="C1633" s="113" t="str">
        <f t="shared" si="25"/>
        <v>2005</v>
      </c>
      <c r="D1633" s="114" t="s">
        <v>20</v>
      </c>
      <c r="E1633" s="32">
        <v>1122.7</v>
      </c>
      <c r="F1633" s="71">
        <v>1</v>
      </c>
    </row>
    <row r="1634" spans="1:6" ht="14.25" customHeight="1">
      <c r="A1634" s="59" t="s">
        <v>36</v>
      </c>
      <c r="B1634" s="62" t="s">
        <v>4052</v>
      </c>
      <c r="C1634" s="113" t="str">
        <f t="shared" si="25"/>
        <v>2009</v>
      </c>
      <c r="D1634" s="114" t="s">
        <v>20</v>
      </c>
      <c r="E1634" s="32">
        <v>754.33</v>
      </c>
      <c r="F1634" s="71">
        <v>1</v>
      </c>
    </row>
    <row r="1635" spans="1:6" ht="14.25" customHeight="1">
      <c r="A1635" s="86"/>
      <c r="B1635" s="62" t="s">
        <v>829</v>
      </c>
      <c r="C1635" s="113" t="str">
        <f t="shared" si="25"/>
        <v>1999</v>
      </c>
      <c r="D1635" s="114" t="s">
        <v>20</v>
      </c>
      <c r="E1635" s="32">
        <v>846.19</v>
      </c>
      <c r="F1635" s="71">
        <v>1</v>
      </c>
    </row>
    <row r="1636" spans="1:6" ht="14.25" customHeight="1">
      <c r="A1636" s="86"/>
      <c r="B1636" s="62" t="s">
        <v>830</v>
      </c>
      <c r="C1636" s="113" t="str">
        <f t="shared" si="25"/>
        <v>1997</v>
      </c>
      <c r="D1636" s="114" t="s">
        <v>20</v>
      </c>
      <c r="E1636" s="32">
        <v>672.55</v>
      </c>
      <c r="F1636" s="71">
        <v>1</v>
      </c>
    </row>
    <row r="1637" spans="1:6" ht="14.25" customHeight="1">
      <c r="A1637" s="59" t="s">
        <v>37</v>
      </c>
      <c r="B1637" s="62" t="s">
        <v>4053</v>
      </c>
      <c r="C1637" s="113" t="str">
        <f t="shared" si="25"/>
        <v>1984</v>
      </c>
      <c r="D1637" s="114" t="s">
        <v>20</v>
      </c>
      <c r="E1637" s="32">
        <v>1678.74</v>
      </c>
      <c r="F1637" s="71">
        <v>1</v>
      </c>
    </row>
    <row r="1638" spans="1:6" ht="14.25" customHeight="1">
      <c r="A1638" s="59" t="s">
        <v>30481</v>
      </c>
      <c r="B1638" s="62" t="s">
        <v>31902</v>
      </c>
      <c r="C1638" s="113" t="str">
        <f t="shared" si="25"/>
        <v>2020</v>
      </c>
      <c r="D1638" s="114" t="s">
        <v>20</v>
      </c>
      <c r="E1638" s="32">
        <v>1049.8699999999999</v>
      </c>
      <c r="F1638" s="71">
        <v>2</v>
      </c>
    </row>
    <row r="1639" spans="1:6" ht="14.25" customHeight="1">
      <c r="A1639" s="59" t="s">
        <v>35460</v>
      </c>
      <c r="B1639" s="62" t="s">
        <v>38368</v>
      </c>
      <c r="C1639" s="113" t="str">
        <f t="shared" si="25"/>
        <v>2018</v>
      </c>
      <c r="D1639" s="114" t="s">
        <v>20</v>
      </c>
      <c r="E1639" s="32">
        <v>988.77</v>
      </c>
      <c r="F1639" s="71">
        <v>2</v>
      </c>
    </row>
    <row r="1640" spans="1:6" ht="14.25" customHeight="1">
      <c r="A1640" s="59" t="s">
        <v>41</v>
      </c>
      <c r="B1640" s="62" t="s">
        <v>831</v>
      </c>
      <c r="C1640" s="113" t="str">
        <f t="shared" si="25"/>
        <v>2004</v>
      </c>
      <c r="D1640" s="114" t="s">
        <v>20</v>
      </c>
      <c r="E1640" s="32">
        <v>1508.06</v>
      </c>
      <c r="F1640" s="71">
        <v>2</v>
      </c>
    </row>
    <row r="1641" spans="1:6" ht="14.25" customHeight="1">
      <c r="A1641" s="59" t="s">
        <v>47</v>
      </c>
      <c r="B1641" s="62" t="s">
        <v>832</v>
      </c>
      <c r="C1641" s="113" t="str">
        <f t="shared" si="25"/>
        <v>2017</v>
      </c>
      <c r="D1641" s="114" t="s">
        <v>20</v>
      </c>
      <c r="E1641" s="32">
        <v>1144.77</v>
      </c>
      <c r="F1641" s="71">
        <v>1</v>
      </c>
    </row>
    <row r="1642" spans="1:6" ht="14.25" customHeight="1">
      <c r="A1642" s="59" t="s">
        <v>27668</v>
      </c>
      <c r="B1642" s="62" t="s">
        <v>29510</v>
      </c>
      <c r="C1642" s="113" t="str">
        <f t="shared" si="25"/>
        <v>2019</v>
      </c>
      <c r="D1642" s="114" t="s">
        <v>20</v>
      </c>
      <c r="E1642" s="32">
        <v>1067.3</v>
      </c>
      <c r="F1642" s="71">
        <v>2</v>
      </c>
    </row>
    <row r="1643" spans="1:6" ht="14.25" customHeight="1">
      <c r="A1643" s="59" t="s">
        <v>32249</v>
      </c>
      <c r="B1643" s="62" t="s">
        <v>35029</v>
      </c>
      <c r="C1643" s="113" t="str">
        <f t="shared" si="25"/>
        <v>2021</v>
      </c>
      <c r="D1643" s="114" t="s">
        <v>20</v>
      </c>
      <c r="E1643" s="32">
        <v>1102.92</v>
      </c>
      <c r="F1643" s="71">
        <v>2</v>
      </c>
    </row>
    <row r="1644" spans="1:6" ht="14.25" customHeight="1">
      <c r="A1644" s="59" t="s">
        <v>37</v>
      </c>
      <c r="B1644" s="62" t="s">
        <v>4054</v>
      </c>
      <c r="C1644" s="113" t="str">
        <f t="shared" si="25"/>
        <v>2003</v>
      </c>
      <c r="D1644" s="114" t="s">
        <v>20</v>
      </c>
      <c r="E1644" s="32">
        <v>750.85</v>
      </c>
      <c r="F1644" s="71">
        <v>1</v>
      </c>
    </row>
    <row r="1645" spans="1:6" ht="14.25" customHeight="1">
      <c r="A1645" s="59" t="s">
        <v>35460</v>
      </c>
      <c r="B1645" s="62" t="s">
        <v>38369</v>
      </c>
      <c r="C1645" s="113" t="str">
        <f t="shared" si="25"/>
        <v>2021</v>
      </c>
      <c r="D1645" s="114" t="s">
        <v>20</v>
      </c>
      <c r="E1645" s="32">
        <v>1102.9100000000001</v>
      </c>
      <c r="F1645" s="71">
        <v>2</v>
      </c>
    </row>
    <row r="1646" spans="1:6" ht="14.25" customHeight="1">
      <c r="A1646" s="86"/>
      <c r="B1646" s="62" t="s">
        <v>4055</v>
      </c>
      <c r="C1646" s="113" t="str">
        <f t="shared" si="25"/>
        <v>2001</v>
      </c>
      <c r="D1646" s="114" t="s">
        <v>20</v>
      </c>
      <c r="E1646" s="32">
        <v>716.23</v>
      </c>
      <c r="F1646" s="71">
        <v>1</v>
      </c>
    </row>
    <row r="1647" spans="1:6" ht="14.25" customHeight="1">
      <c r="A1647" s="86"/>
      <c r="B1647" s="62" t="s">
        <v>4056</v>
      </c>
      <c r="C1647" s="113" t="str">
        <f t="shared" si="25"/>
        <v>1964</v>
      </c>
      <c r="D1647" s="114" t="s">
        <v>20</v>
      </c>
      <c r="E1647" s="32">
        <v>643.75</v>
      </c>
      <c r="F1647" s="71">
        <v>1</v>
      </c>
    </row>
    <row r="1648" spans="1:6" ht="14.25" customHeight="1">
      <c r="A1648" s="86"/>
      <c r="B1648" s="62" t="s">
        <v>4057</v>
      </c>
      <c r="C1648" s="113" t="str">
        <f t="shared" si="25"/>
        <v>1998</v>
      </c>
      <c r="D1648" s="114" t="s">
        <v>20</v>
      </c>
      <c r="E1648" s="32">
        <v>694.86</v>
      </c>
      <c r="F1648" s="71">
        <v>1</v>
      </c>
    </row>
    <row r="1649" spans="1:6" ht="14.25" customHeight="1">
      <c r="A1649" s="59" t="s">
        <v>27668</v>
      </c>
      <c r="B1649" s="62" t="s">
        <v>29580</v>
      </c>
      <c r="C1649" s="113" t="str">
        <f t="shared" si="25"/>
        <v>1974</v>
      </c>
      <c r="D1649" s="114" t="s">
        <v>28424</v>
      </c>
      <c r="E1649" s="32">
        <v>1394</v>
      </c>
      <c r="F1649" s="71">
        <v>2</v>
      </c>
    </row>
    <row r="1650" spans="1:6" ht="14.25" customHeight="1">
      <c r="A1650" s="59" t="s">
        <v>18</v>
      </c>
      <c r="B1650" s="62" t="s">
        <v>833</v>
      </c>
      <c r="C1650" s="113" t="str">
        <f t="shared" si="25"/>
        <v>2014</v>
      </c>
      <c r="D1650" s="114" t="s">
        <v>20</v>
      </c>
      <c r="E1650" s="32">
        <v>641.41</v>
      </c>
      <c r="F1650" s="71">
        <v>1</v>
      </c>
    </row>
    <row r="1651" spans="1:6" ht="14.25" customHeight="1">
      <c r="A1651" s="59" t="s">
        <v>27668</v>
      </c>
      <c r="B1651" s="62" t="s">
        <v>28481</v>
      </c>
      <c r="C1651" s="113" t="str">
        <f t="shared" si="25"/>
        <v>1977</v>
      </c>
      <c r="D1651" s="114" t="s">
        <v>28424</v>
      </c>
      <c r="E1651" s="32">
        <v>1451.06</v>
      </c>
      <c r="F1651" s="71">
        <v>2</v>
      </c>
    </row>
    <row r="1652" spans="1:6" ht="14.25" customHeight="1">
      <c r="A1652" s="86"/>
      <c r="B1652" s="62" t="s">
        <v>834</v>
      </c>
      <c r="C1652" s="113" t="str">
        <f t="shared" si="25"/>
        <v>2014</v>
      </c>
      <c r="D1652" s="114" t="s">
        <v>20</v>
      </c>
      <c r="E1652" s="32">
        <v>799.87</v>
      </c>
      <c r="F1652" s="71">
        <v>1</v>
      </c>
    </row>
    <row r="1653" spans="1:6" ht="14.25" customHeight="1">
      <c r="A1653" s="59" t="s">
        <v>41</v>
      </c>
      <c r="B1653" s="62" t="s">
        <v>835</v>
      </c>
      <c r="C1653" s="113" t="str">
        <f t="shared" si="25"/>
        <v>2018</v>
      </c>
      <c r="D1653" s="114" t="s">
        <v>20</v>
      </c>
      <c r="E1653" s="32">
        <v>1539.35</v>
      </c>
      <c r="F1653" s="71">
        <v>2</v>
      </c>
    </row>
    <row r="1654" spans="1:6" ht="14.25" customHeight="1">
      <c r="A1654" s="86"/>
      <c r="B1654" s="62" t="s">
        <v>836</v>
      </c>
      <c r="C1654" s="113" t="str">
        <f t="shared" si="25"/>
        <v>2015</v>
      </c>
      <c r="D1654" s="114" t="s">
        <v>20</v>
      </c>
      <c r="E1654" s="32">
        <v>907.38</v>
      </c>
      <c r="F1654" s="71">
        <v>1</v>
      </c>
    </row>
    <row r="1655" spans="1:6" ht="14.25" customHeight="1">
      <c r="A1655" s="59" t="s">
        <v>43</v>
      </c>
      <c r="B1655" s="62" t="s">
        <v>837</v>
      </c>
      <c r="C1655" s="113" t="str">
        <f t="shared" si="25"/>
        <v>2012</v>
      </c>
      <c r="D1655" s="114" t="s">
        <v>20</v>
      </c>
      <c r="E1655" s="32">
        <v>666.16</v>
      </c>
      <c r="F1655" s="71">
        <v>1</v>
      </c>
    </row>
    <row r="1656" spans="1:6" ht="14.25" customHeight="1">
      <c r="A1656" s="59" t="s">
        <v>35460</v>
      </c>
      <c r="B1656" s="62" t="s">
        <v>39918</v>
      </c>
      <c r="C1656" s="113" t="str">
        <f t="shared" si="25"/>
        <v>2020</v>
      </c>
      <c r="D1656" s="114" t="s">
        <v>20</v>
      </c>
      <c r="E1656" s="32">
        <v>826.42</v>
      </c>
      <c r="F1656" s="71">
        <v>2</v>
      </c>
    </row>
    <row r="1657" spans="1:6" ht="14.25" customHeight="1">
      <c r="A1657" s="59"/>
      <c r="B1657" s="62" t="s">
        <v>4058</v>
      </c>
      <c r="C1657" s="113" t="str">
        <f t="shared" si="25"/>
        <v>1982</v>
      </c>
      <c r="D1657" s="114" t="s">
        <v>20</v>
      </c>
      <c r="E1657" s="32">
        <v>1635.66</v>
      </c>
      <c r="F1657" s="71">
        <v>1</v>
      </c>
    </row>
    <row r="1658" spans="1:6" ht="14.25" customHeight="1">
      <c r="A1658" s="59" t="s">
        <v>36</v>
      </c>
      <c r="B1658" s="62" t="s">
        <v>4059</v>
      </c>
      <c r="C1658" s="113" t="str">
        <f t="shared" si="25"/>
        <v>2004</v>
      </c>
      <c r="D1658" s="114" t="s">
        <v>20</v>
      </c>
      <c r="E1658" s="32">
        <v>1115.24</v>
      </c>
      <c r="F1658" s="71">
        <v>1</v>
      </c>
    </row>
    <row r="1659" spans="1:6" ht="14.25" customHeight="1">
      <c r="A1659" s="59" t="s">
        <v>37</v>
      </c>
      <c r="B1659" s="62" t="s">
        <v>4060</v>
      </c>
      <c r="C1659" s="113" t="str">
        <f t="shared" si="25"/>
        <v>1982</v>
      </c>
      <c r="D1659" s="114" t="s">
        <v>20</v>
      </c>
      <c r="E1659" s="32">
        <v>803.43</v>
      </c>
      <c r="F1659" s="71">
        <v>1</v>
      </c>
    </row>
    <row r="1660" spans="1:6" ht="14.25" customHeight="1">
      <c r="A1660" s="59" t="s">
        <v>43</v>
      </c>
      <c r="B1660" s="62" t="s">
        <v>840</v>
      </c>
      <c r="C1660" s="113" t="str">
        <f t="shared" si="25"/>
        <v>2006</v>
      </c>
      <c r="D1660" s="114" t="s">
        <v>20</v>
      </c>
      <c r="E1660" s="32">
        <v>883.77</v>
      </c>
      <c r="F1660" s="71">
        <v>1</v>
      </c>
    </row>
    <row r="1661" spans="1:6" ht="14.25" customHeight="1">
      <c r="A1661" s="59" t="s">
        <v>36</v>
      </c>
      <c r="B1661" s="62" t="s">
        <v>841</v>
      </c>
      <c r="C1661" s="113" t="str">
        <f t="shared" si="25"/>
        <v>2002</v>
      </c>
      <c r="D1661" s="114" t="s">
        <v>20</v>
      </c>
      <c r="E1661" s="32">
        <v>844.91</v>
      </c>
      <c r="F1661" s="71">
        <v>1</v>
      </c>
    </row>
    <row r="1662" spans="1:6" ht="14.25" customHeight="1">
      <c r="A1662" s="59" t="s">
        <v>18</v>
      </c>
      <c r="B1662" s="62" t="s">
        <v>4061</v>
      </c>
      <c r="C1662" s="113" t="str">
        <f t="shared" si="25"/>
        <v>1996</v>
      </c>
      <c r="D1662" s="114" t="s">
        <v>20</v>
      </c>
      <c r="E1662" s="32">
        <v>843.04</v>
      </c>
      <c r="F1662" s="71">
        <v>1</v>
      </c>
    </row>
    <row r="1663" spans="1:6" ht="14.25" customHeight="1">
      <c r="A1663" s="59" t="s">
        <v>35460</v>
      </c>
      <c r="B1663" s="62" t="s">
        <v>36387</v>
      </c>
      <c r="C1663" s="113" t="str">
        <f t="shared" si="25"/>
        <v>2017</v>
      </c>
      <c r="D1663" s="114" t="s">
        <v>20</v>
      </c>
      <c r="E1663" s="32">
        <v>987.46</v>
      </c>
      <c r="F1663" s="71">
        <v>2</v>
      </c>
    </row>
    <row r="1664" spans="1:6" ht="14.25" customHeight="1">
      <c r="A1664" s="59" t="s">
        <v>32249</v>
      </c>
      <c r="B1664" s="62" t="s">
        <v>29299</v>
      </c>
      <c r="C1664" s="113" t="str">
        <f t="shared" si="25"/>
        <v>2020</v>
      </c>
      <c r="D1664" s="114" t="s">
        <v>20</v>
      </c>
      <c r="E1664" s="32">
        <v>956.46</v>
      </c>
      <c r="F1664" s="71">
        <v>2</v>
      </c>
    </row>
    <row r="1665" spans="1:6" ht="14.25" customHeight="1">
      <c r="A1665" s="59" t="s">
        <v>43</v>
      </c>
      <c r="B1665" s="62" t="s">
        <v>842</v>
      </c>
      <c r="C1665" s="113" t="str">
        <f t="shared" si="25"/>
        <v>1988</v>
      </c>
      <c r="D1665" s="114" t="s">
        <v>20</v>
      </c>
      <c r="E1665" s="32">
        <v>772.49</v>
      </c>
      <c r="F1665" s="71">
        <v>1</v>
      </c>
    </row>
    <row r="1666" spans="1:6" ht="14.25" customHeight="1">
      <c r="A1666" s="59" t="s">
        <v>43</v>
      </c>
      <c r="B1666" s="62" t="s">
        <v>4062</v>
      </c>
      <c r="C1666" s="113" t="str">
        <f t="shared" si="25"/>
        <v>1977</v>
      </c>
      <c r="D1666" s="114" t="s">
        <v>20</v>
      </c>
      <c r="E1666" s="32">
        <v>1156.6199999999999</v>
      </c>
      <c r="F1666" s="71">
        <v>1</v>
      </c>
    </row>
    <row r="1667" spans="1:6" ht="14.25" customHeight="1">
      <c r="A1667" s="59" t="s">
        <v>32249</v>
      </c>
      <c r="B1667" s="62" t="s">
        <v>35030</v>
      </c>
      <c r="C1667" s="113" t="str">
        <f t="shared" si="25"/>
        <v>2020</v>
      </c>
      <c r="D1667" s="114" t="s">
        <v>20</v>
      </c>
      <c r="E1667" s="32">
        <v>1141.01</v>
      </c>
      <c r="F1667" s="71">
        <v>2</v>
      </c>
    </row>
    <row r="1668" spans="1:6" ht="14.25" customHeight="1">
      <c r="A1668" s="86"/>
      <c r="B1668" s="62" t="s">
        <v>843</v>
      </c>
      <c r="C1668" s="113" t="str">
        <f t="shared" ref="C1668:C1731" si="26">MID(B1668,FIND("(",B1668,1)+1,4)</f>
        <v>2011</v>
      </c>
      <c r="D1668" s="114" t="s">
        <v>20</v>
      </c>
      <c r="E1668" s="32">
        <v>903.2</v>
      </c>
      <c r="F1668" s="71">
        <v>1</v>
      </c>
    </row>
    <row r="1669" spans="1:6" ht="14.25" customHeight="1">
      <c r="A1669" s="86"/>
      <c r="B1669" s="62" t="s">
        <v>844</v>
      </c>
      <c r="C1669" s="113" t="str">
        <f t="shared" si="26"/>
        <v>2003</v>
      </c>
      <c r="D1669" s="114" t="s">
        <v>20</v>
      </c>
      <c r="E1669" s="32">
        <v>1022.83</v>
      </c>
      <c r="F1669" s="71">
        <v>1</v>
      </c>
    </row>
    <row r="1670" spans="1:6" ht="14.25" customHeight="1">
      <c r="A1670" s="59" t="s">
        <v>37</v>
      </c>
      <c r="B1670" s="62" t="s">
        <v>4063</v>
      </c>
      <c r="C1670" s="113" t="str">
        <f t="shared" si="26"/>
        <v>2005</v>
      </c>
      <c r="D1670" s="114" t="s">
        <v>20</v>
      </c>
      <c r="E1670" s="32">
        <v>1113.0899999999999</v>
      </c>
      <c r="F1670" s="71">
        <v>1</v>
      </c>
    </row>
    <row r="1671" spans="1:6" ht="14.25" customHeight="1">
      <c r="A1671" s="59" t="s">
        <v>30481</v>
      </c>
      <c r="B1671" s="62" t="s">
        <v>31903</v>
      </c>
      <c r="C1671" s="113" t="str">
        <f t="shared" si="26"/>
        <v>2020</v>
      </c>
      <c r="D1671" s="114" t="s">
        <v>20</v>
      </c>
      <c r="E1671" s="32">
        <v>907.63</v>
      </c>
      <c r="F1671" s="71">
        <v>2</v>
      </c>
    </row>
    <row r="1672" spans="1:6" ht="14.25" customHeight="1">
      <c r="A1672" s="86"/>
      <c r="B1672" s="62" t="s">
        <v>845</v>
      </c>
      <c r="C1672" s="113" t="str">
        <f t="shared" si="26"/>
        <v>1990</v>
      </c>
      <c r="D1672" s="114" t="s">
        <v>20</v>
      </c>
      <c r="E1672" s="32">
        <v>960.1</v>
      </c>
      <c r="F1672" s="71">
        <v>1</v>
      </c>
    </row>
    <row r="1673" spans="1:6" ht="14.25" customHeight="1">
      <c r="A1673" s="59" t="s">
        <v>35460</v>
      </c>
      <c r="B1673" s="62" t="s">
        <v>36388</v>
      </c>
      <c r="C1673" s="113" t="str">
        <f t="shared" si="26"/>
        <v>2008</v>
      </c>
      <c r="D1673" s="114" t="s">
        <v>20</v>
      </c>
      <c r="E1673" s="32">
        <v>870.55</v>
      </c>
      <c r="F1673" s="71">
        <v>2</v>
      </c>
    </row>
    <row r="1674" spans="1:6" ht="14.25" customHeight="1">
      <c r="A1674" s="59" t="s">
        <v>43</v>
      </c>
      <c r="B1674" s="62" t="s">
        <v>4064</v>
      </c>
      <c r="C1674" s="113" t="str">
        <f t="shared" si="26"/>
        <v>1997</v>
      </c>
      <c r="D1674" s="114" t="s">
        <v>20</v>
      </c>
      <c r="E1674" s="32">
        <v>1438.92</v>
      </c>
      <c r="F1674" s="71">
        <v>1</v>
      </c>
    </row>
    <row r="1675" spans="1:6" ht="14.25" customHeight="1">
      <c r="A1675" s="86"/>
      <c r="B1675" s="62" t="s">
        <v>846</v>
      </c>
      <c r="C1675" s="113" t="str">
        <f t="shared" si="26"/>
        <v>2011</v>
      </c>
      <c r="D1675" s="114" t="s">
        <v>20</v>
      </c>
      <c r="E1675" s="32">
        <v>1224.33</v>
      </c>
      <c r="F1675" s="71">
        <v>1</v>
      </c>
    </row>
    <row r="1676" spans="1:6" ht="14.25" customHeight="1">
      <c r="A1676" s="86"/>
      <c r="B1676" s="62" t="s">
        <v>847</v>
      </c>
      <c r="C1676" s="113" t="str">
        <f t="shared" si="26"/>
        <v>2014</v>
      </c>
      <c r="D1676" s="114" t="s">
        <v>20</v>
      </c>
      <c r="E1676" s="32">
        <v>684.88</v>
      </c>
      <c r="F1676" s="71">
        <v>1</v>
      </c>
    </row>
    <row r="1677" spans="1:6" ht="14.25" customHeight="1">
      <c r="A1677" s="59" t="s">
        <v>32249</v>
      </c>
      <c r="B1677" s="62" t="s">
        <v>35031</v>
      </c>
      <c r="C1677" s="113" t="str">
        <f t="shared" si="26"/>
        <v>2021</v>
      </c>
      <c r="D1677" s="114" t="s">
        <v>20</v>
      </c>
      <c r="E1677" s="32">
        <v>1740.03</v>
      </c>
      <c r="F1677" s="71">
        <v>2</v>
      </c>
    </row>
    <row r="1678" spans="1:6" ht="14.25" customHeight="1">
      <c r="A1678" s="59" t="s">
        <v>43</v>
      </c>
      <c r="B1678" s="62" t="s">
        <v>848</v>
      </c>
      <c r="C1678" s="113" t="str">
        <f t="shared" si="26"/>
        <v>2001</v>
      </c>
      <c r="D1678" s="114" t="s">
        <v>20</v>
      </c>
      <c r="E1678" s="32">
        <v>993.15</v>
      </c>
      <c r="F1678" s="71">
        <v>1</v>
      </c>
    </row>
    <row r="1679" spans="1:6" ht="14.25" customHeight="1">
      <c r="A1679" s="59" t="s">
        <v>30481</v>
      </c>
      <c r="B1679" s="62" t="s">
        <v>31904</v>
      </c>
      <c r="C1679" s="113" t="str">
        <f t="shared" si="26"/>
        <v>2019</v>
      </c>
      <c r="D1679" s="114" t="s">
        <v>20</v>
      </c>
      <c r="E1679" s="32">
        <v>840.17</v>
      </c>
      <c r="F1679" s="71">
        <v>2</v>
      </c>
    </row>
    <row r="1680" spans="1:6" ht="14.25" customHeight="1">
      <c r="A1680" s="86"/>
      <c r="B1680" s="62" t="s">
        <v>849</v>
      </c>
      <c r="C1680" s="113" t="str">
        <f t="shared" si="26"/>
        <v>1989</v>
      </c>
      <c r="D1680" s="114" t="s">
        <v>20</v>
      </c>
      <c r="E1680" s="32">
        <v>1530.85</v>
      </c>
      <c r="F1680" s="71">
        <v>1</v>
      </c>
    </row>
    <row r="1681" spans="1:6" ht="14.25" customHeight="1">
      <c r="A1681" s="86"/>
      <c r="B1681" s="62" t="s">
        <v>4065</v>
      </c>
      <c r="C1681" s="113" t="str">
        <f t="shared" si="26"/>
        <v>2012</v>
      </c>
      <c r="D1681" s="114" t="s">
        <v>20</v>
      </c>
      <c r="E1681" s="32">
        <v>645.38</v>
      </c>
      <c r="F1681" s="71">
        <v>1</v>
      </c>
    </row>
    <row r="1682" spans="1:6" ht="14.25" customHeight="1">
      <c r="A1682" s="59" t="s">
        <v>30481</v>
      </c>
      <c r="B1682" s="62" t="s">
        <v>30838</v>
      </c>
      <c r="C1682" s="113" t="str">
        <f t="shared" si="26"/>
        <v>1976</v>
      </c>
      <c r="D1682" s="114" t="s">
        <v>20</v>
      </c>
      <c r="E1682" s="32">
        <v>1331.03</v>
      </c>
      <c r="F1682" s="71">
        <v>2</v>
      </c>
    </row>
    <row r="1683" spans="1:6" ht="14.25" customHeight="1">
      <c r="A1683" s="59" t="s">
        <v>41</v>
      </c>
      <c r="B1683" s="62" t="s">
        <v>850</v>
      </c>
      <c r="C1683" s="113" t="str">
        <f t="shared" si="26"/>
        <v>2019</v>
      </c>
      <c r="D1683" s="114" t="s">
        <v>20</v>
      </c>
      <c r="E1683" s="32">
        <v>1287.77</v>
      </c>
      <c r="F1683" s="71">
        <v>2</v>
      </c>
    </row>
    <row r="1684" spans="1:6" ht="14.25" customHeight="1">
      <c r="A1684" s="86"/>
      <c r="B1684" s="62" t="s">
        <v>851</v>
      </c>
      <c r="C1684" s="113" t="str">
        <f t="shared" si="26"/>
        <v>1978</v>
      </c>
      <c r="D1684" s="114" t="s">
        <v>20</v>
      </c>
      <c r="E1684" s="32">
        <v>1780.08</v>
      </c>
      <c r="F1684" s="71">
        <v>1</v>
      </c>
    </row>
    <row r="1685" spans="1:6" ht="14.25" customHeight="1">
      <c r="A1685" s="59" t="s">
        <v>35460</v>
      </c>
      <c r="B1685" s="62" t="s">
        <v>38370</v>
      </c>
      <c r="C1685" s="113" t="str">
        <f t="shared" si="26"/>
        <v>2003</v>
      </c>
      <c r="D1685" s="114" t="s">
        <v>20</v>
      </c>
      <c r="E1685" s="32">
        <v>839.97</v>
      </c>
      <c r="F1685" s="71">
        <v>2</v>
      </c>
    </row>
    <row r="1686" spans="1:6" ht="14.25" customHeight="1">
      <c r="A1686" s="59" t="s">
        <v>35460</v>
      </c>
      <c r="B1686" s="62" t="s">
        <v>39919</v>
      </c>
      <c r="C1686" s="113" t="str">
        <f t="shared" si="26"/>
        <v>2022</v>
      </c>
      <c r="D1686" s="114" t="s">
        <v>20</v>
      </c>
      <c r="E1686" s="32">
        <v>916.51</v>
      </c>
      <c r="F1686" s="71">
        <v>2</v>
      </c>
    </row>
    <row r="1687" spans="1:6" ht="14.25" customHeight="1">
      <c r="A1687" s="86"/>
      <c r="B1687" s="62" t="s">
        <v>853</v>
      </c>
      <c r="C1687" s="113" t="str">
        <f t="shared" si="26"/>
        <v>2010</v>
      </c>
      <c r="D1687" s="114" t="s">
        <v>20</v>
      </c>
      <c r="E1687" s="32">
        <v>1521.21</v>
      </c>
      <c r="F1687" s="71">
        <v>1</v>
      </c>
    </row>
    <row r="1688" spans="1:6" ht="14.25" customHeight="1">
      <c r="A1688" s="59" t="s">
        <v>36</v>
      </c>
      <c r="B1688" s="62" t="s">
        <v>4066</v>
      </c>
      <c r="C1688" s="113" t="str">
        <f t="shared" si="26"/>
        <v>1966</v>
      </c>
      <c r="D1688" s="114" t="s">
        <v>20</v>
      </c>
      <c r="E1688" s="32">
        <v>766.96</v>
      </c>
      <c r="F1688" s="71">
        <v>1</v>
      </c>
    </row>
    <row r="1689" spans="1:6" ht="14.25" customHeight="1">
      <c r="A1689" s="59" t="s">
        <v>27668</v>
      </c>
      <c r="B1689" s="62" t="s">
        <v>28482</v>
      </c>
      <c r="C1689" s="113" t="str">
        <f t="shared" si="26"/>
        <v>1962</v>
      </c>
      <c r="D1689" s="114" t="s">
        <v>28424</v>
      </c>
      <c r="E1689" s="32">
        <v>357.26</v>
      </c>
      <c r="F1689" s="71">
        <v>2</v>
      </c>
    </row>
    <row r="1690" spans="1:6" ht="14.25" customHeight="1">
      <c r="A1690" s="86"/>
      <c r="B1690" s="62" t="s">
        <v>854</v>
      </c>
      <c r="C1690" s="113" t="str">
        <f t="shared" si="26"/>
        <v>1971</v>
      </c>
      <c r="D1690" s="114" t="s">
        <v>20</v>
      </c>
      <c r="E1690" s="32">
        <v>729.3</v>
      </c>
      <c r="F1690" s="71">
        <v>1</v>
      </c>
    </row>
    <row r="1691" spans="1:6" ht="14.25" customHeight="1">
      <c r="A1691" s="59" t="s">
        <v>43</v>
      </c>
      <c r="B1691" s="62" t="s">
        <v>855</v>
      </c>
      <c r="C1691" s="113" t="str">
        <f t="shared" si="26"/>
        <v>1946</v>
      </c>
      <c r="D1691" s="114" t="s">
        <v>20</v>
      </c>
      <c r="E1691" s="32">
        <v>1054.81</v>
      </c>
      <c r="F1691" s="71">
        <v>1</v>
      </c>
    </row>
    <row r="1692" spans="1:6" ht="14.25" customHeight="1">
      <c r="A1692" s="59" t="s">
        <v>40137</v>
      </c>
      <c r="B1692" s="62" t="s">
        <v>49806</v>
      </c>
      <c r="C1692" s="113" t="str">
        <f t="shared" si="26"/>
        <v>1971</v>
      </c>
      <c r="D1692" s="114" t="s">
        <v>20</v>
      </c>
      <c r="E1692" s="32">
        <v>1136.92</v>
      </c>
      <c r="F1692" s="71">
        <v>2</v>
      </c>
    </row>
    <row r="1693" spans="1:6" ht="14.25" customHeight="1">
      <c r="A1693" s="59" t="s">
        <v>36</v>
      </c>
      <c r="B1693" s="62" t="s">
        <v>856</v>
      </c>
      <c r="C1693" s="113" t="str">
        <f t="shared" si="26"/>
        <v>1981</v>
      </c>
      <c r="D1693" s="114" t="s">
        <v>20</v>
      </c>
      <c r="E1693" s="32">
        <v>792.25</v>
      </c>
      <c r="F1693" s="71">
        <v>1</v>
      </c>
    </row>
    <row r="1694" spans="1:6" ht="14.25" customHeight="1">
      <c r="A1694" s="59" t="s">
        <v>27668</v>
      </c>
      <c r="B1694" s="62" t="s">
        <v>28204</v>
      </c>
      <c r="C1694" s="113" t="str">
        <f t="shared" si="26"/>
        <v>1968</v>
      </c>
      <c r="D1694" s="114" t="s">
        <v>20</v>
      </c>
      <c r="E1694" s="32">
        <v>719.62</v>
      </c>
      <c r="F1694" s="71">
        <v>2</v>
      </c>
    </row>
    <row r="1695" spans="1:6" ht="14.25" customHeight="1">
      <c r="A1695" s="59" t="s">
        <v>43</v>
      </c>
      <c r="B1695" s="62" t="s">
        <v>858</v>
      </c>
      <c r="C1695" s="113" t="str">
        <f t="shared" si="26"/>
        <v>2005</v>
      </c>
      <c r="D1695" s="114" t="s">
        <v>20</v>
      </c>
      <c r="E1695" s="32">
        <v>783.48</v>
      </c>
      <c r="F1695" s="71">
        <v>1</v>
      </c>
    </row>
    <row r="1696" spans="1:6" ht="14.25" customHeight="1">
      <c r="A1696" s="86"/>
      <c r="B1696" s="62" t="s">
        <v>4067</v>
      </c>
      <c r="C1696" s="113" t="str">
        <f t="shared" si="26"/>
        <v>1994</v>
      </c>
      <c r="D1696" s="114" t="s">
        <v>20</v>
      </c>
      <c r="E1696" s="32">
        <v>1636.93</v>
      </c>
      <c r="F1696" s="71">
        <v>1</v>
      </c>
    </row>
    <row r="1697" spans="1:6" ht="14.25" customHeight="1">
      <c r="A1697" s="86"/>
      <c r="B1697" s="62" t="s">
        <v>859</v>
      </c>
      <c r="C1697" s="113" t="str">
        <f t="shared" si="26"/>
        <v>2014</v>
      </c>
      <c r="D1697" s="114" t="s">
        <v>20</v>
      </c>
      <c r="E1697" s="32">
        <v>1489.12</v>
      </c>
      <c r="F1697" s="71">
        <v>1</v>
      </c>
    </row>
    <row r="1698" spans="1:6" ht="14.25" customHeight="1">
      <c r="A1698" s="59" t="s">
        <v>41</v>
      </c>
      <c r="B1698" s="62" t="s">
        <v>861</v>
      </c>
      <c r="C1698" s="113" t="str">
        <f t="shared" si="26"/>
        <v>2019</v>
      </c>
      <c r="D1698" s="114" t="s">
        <v>20</v>
      </c>
      <c r="E1698" s="32">
        <v>1167.4100000000001</v>
      </c>
      <c r="F1698" s="71">
        <v>2</v>
      </c>
    </row>
    <row r="1699" spans="1:6" ht="14.25" customHeight="1">
      <c r="A1699" s="59" t="s">
        <v>32249</v>
      </c>
      <c r="B1699" s="62" t="s">
        <v>35032</v>
      </c>
      <c r="C1699" s="113" t="str">
        <f t="shared" si="26"/>
        <v>2021</v>
      </c>
      <c r="D1699" s="114" t="s">
        <v>20</v>
      </c>
      <c r="E1699" s="32">
        <v>1533.8</v>
      </c>
      <c r="F1699" s="71">
        <v>2</v>
      </c>
    </row>
    <row r="1700" spans="1:6" ht="14.25" customHeight="1">
      <c r="A1700" s="59" t="s">
        <v>18</v>
      </c>
      <c r="B1700" s="62" t="s">
        <v>4068</v>
      </c>
      <c r="C1700" s="113" t="str">
        <f t="shared" si="26"/>
        <v>2000</v>
      </c>
      <c r="D1700" s="114" t="s">
        <v>20</v>
      </c>
      <c r="E1700" s="32">
        <v>896.33</v>
      </c>
      <c r="F1700" s="71">
        <v>1</v>
      </c>
    </row>
    <row r="1701" spans="1:6" ht="14.25" customHeight="1">
      <c r="A1701" s="59" t="s">
        <v>40137</v>
      </c>
      <c r="B1701" s="62" t="s">
        <v>49807</v>
      </c>
      <c r="C1701" s="113" t="str">
        <f t="shared" si="26"/>
        <v>2023</v>
      </c>
      <c r="D1701" s="114" t="s">
        <v>20</v>
      </c>
      <c r="E1701" s="32">
        <v>1320.4</v>
      </c>
      <c r="F1701" s="71">
        <v>2</v>
      </c>
    </row>
    <row r="1702" spans="1:6" ht="14.25" customHeight="1">
      <c r="A1702" s="59" t="s">
        <v>40</v>
      </c>
      <c r="B1702" s="62" t="s">
        <v>862</v>
      </c>
      <c r="C1702" s="113" t="str">
        <f t="shared" si="26"/>
        <v>2017</v>
      </c>
      <c r="D1702" s="114" t="s">
        <v>20</v>
      </c>
      <c r="E1702" s="32">
        <v>897.66</v>
      </c>
      <c r="F1702" s="71">
        <v>1</v>
      </c>
    </row>
    <row r="1703" spans="1:6" ht="14.25" customHeight="1">
      <c r="A1703" s="59" t="s">
        <v>36</v>
      </c>
      <c r="B1703" s="62" t="s">
        <v>863</v>
      </c>
      <c r="C1703" s="113" t="str">
        <f t="shared" si="26"/>
        <v>2003</v>
      </c>
      <c r="D1703" s="114" t="s">
        <v>20</v>
      </c>
      <c r="E1703" s="32">
        <v>853.01</v>
      </c>
      <c r="F1703" s="71">
        <v>1</v>
      </c>
    </row>
    <row r="1704" spans="1:6" ht="14.25" customHeight="1">
      <c r="A1704" s="86"/>
      <c r="B1704" s="62" t="s">
        <v>864</v>
      </c>
      <c r="C1704" s="113" t="str">
        <f t="shared" si="26"/>
        <v>2009</v>
      </c>
      <c r="D1704" s="114" t="s">
        <v>20</v>
      </c>
      <c r="E1704" s="32">
        <v>1629.64</v>
      </c>
      <c r="F1704" s="71">
        <v>1</v>
      </c>
    </row>
    <row r="1705" spans="1:6" ht="14.25" customHeight="1">
      <c r="A1705" s="59" t="s">
        <v>37</v>
      </c>
      <c r="B1705" s="62" t="s">
        <v>4069</v>
      </c>
      <c r="C1705" s="113" t="str">
        <f t="shared" si="26"/>
        <v>2014</v>
      </c>
      <c r="D1705" s="114" t="s">
        <v>20</v>
      </c>
      <c r="E1705" s="32">
        <v>1523.69</v>
      </c>
      <c r="F1705" s="71">
        <v>1</v>
      </c>
    </row>
    <row r="1706" spans="1:6" ht="14.25" customHeight="1">
      <c r="A1706" s="59" t="s">
        <v>41</v>
      </c>
      <c r="B1706" s="62" t="s">
        <v>4070</v>
      </c>
      <c r="C1706" s="113" t="str">
        <f t="shared" si="26"/>
        <v>2018</v>
      </c>
      <c r="D1706" s="114" t="s">
        <v>20</v>
      </c>
      <c r="E1706" s="32">
        <v>1040.5999999999999</v>
      </c>
      <c r="F1706" s="71">
        <v>2</v>
      </c>
    </row>
    <row r="1707" spans="1:6" ht="14.25" customHeight="1">
      <c r="A1707" s="59" t="s">
        <v>32249</v>
      </c>
      <c r="B1707" s="62" t="s">
        <v>35033</v>
      </c>
      <c r="C1707" s="113" t="str">
        <f t="shared" si="26"/>
        <v>2021</v>
      </c>
      <c r="D1707" s="114" t="s">
        <v>20</v>
      </c>
      <c r="E1707" s="32">
        <v>1149.78</v>
      </c>
      <c r="F1707" s="71">
        <v>2</v>
      </c>
    </row>
    <row r="1708" spans="1:6" ht="14.25" customHeight="1">
      <c r="A1708" s="86"/>
      <c r="B1708" s="62" t="s">
        <v>4071</v>
      </c>
      <c r="C1708" s="113" t="str">
        <f t="shared" si="26"/>
        <v>1982</v>
      </c>
      <c r="D1708" s="114" t="s">
        <v>20</v>
      </c>
      <c r="E1708" s="32">
        <v>1845.02</v>
      </c>
      <c r="F1708" s="71">
        <v>1</v>
      </c>
    </row>
    <row r="1709" spans="1:6" ht="14.25" customHeight="1">
      <c r="A1709" s="59" t="s">
        <v>27668</v>
      </c>
      <c r="B1709" s="62" t="s">
        <v>28205</v>
      </c>
      <c r="C1709" s="113" t="str">
        <f t="shared" si="26"/>
        <v>1939</v>
      </c>
      <c r="D1709" s="114" t="s">
        <v>20</v>
      </c>
      <c r="E1709" s="32">
        <v>630.48</v>
      </c>
      <c r="F1709" s="71">
        <v>1</v>
      </c>
    </row>
    <row r="1710" spans="1:6" ht="14.25" customHeight="1">
      <c r="A1710" s="86"/>
      <c r="B1710" s="62" t="s">
        <v>4072</v>
      </c>
      <c r="C1710" s="113" t="str">
        <f t="shared" si="26"/>
        <v>2008</v>
      </c>
      <c r="D1710" s="114" t="s">
        <v>20</v>
      </c>
      <c r="E1710" s="32">
        <v>1678.93</v>
      </c>
      <c r="F1710" s="71">
        <v>1</v>
      </c>
    </row>
    <row r="1711" spans="1:6" ht="14.25" customHeight="1">
      <c r="A1711" s="86"/>
      <c r="B1711" s="62" t="s">
        <v>866</v>
      </c>
      <c r="C1711" s="113" t="str">
        <f t="shared" si="26"/>
        <v>2007</v>
      </c>
      <c r="D1711" s="114" t="s">
        <v>20</v>
      </c>
      <c r="E1711" s="32">
        <v>746.88</v>
      </c>
      <c r="F1711" s="71">
        <v>1</v>
      </c>
    </row>
    <row r="1712" spans="1:6" ht="14.25" customHeight="1">
      <c r="A1712" s="59" t="s">
        <v>35460</v>
      </c>
      <c r="B1712" s="62" t="s">
        <v>36389</v>
      </c>
      <c r="C1712" s="113" t="str">
        <f t="shared" si="26"/>
        <v>2020</v>
      </c>
      <c r="D1712" s="114" t="s">
        <v>20</v>
      </c>
      <c r="E1712" s="32">
        <v>869.21</v>
      </c>
      <c r="F1712" s="71">
        <v>2</v>
      </c>
    </row>
    <row r="1713" spans="1:6" ht="14.25" customHeight="1">
      <c r="A1713" s="59" t="s">
        <v>41</v>
      </c>
      <c r="B1713" s="62" t="s">
        <v>867</v>
      </c>
      <c r="C1713" s="113" t="str">
        <f t="shared" si="26"/>
        <v>2014</v>
      </c>
      <c r="D1713" s="114" t="s">
        <v>20</v>
      </c>
      <c r="E1713" s="32">
        <v>921.74</v>
      </c>
      <c r="F1713" s="71">
        <v>2</v>
      </c>
    </row>
    <row r="1714" spans="1:6" ht="14.25" customHeight="1">
      <c r="A1714" s="59" t="s">
        <v>43</v>
      </c>
      <c r="B1714" s="62" t="s">
        <v>868</v>
      </c>
      <c r="C1714" s="113" t="str">
        <f t="shared" si="26"/>
        <v>1974</v>
      </c>
      <c r="D1714" s="114" t="s">
        <v>20</v>
      </c>
      <c r="E1714" s="32">
        <v>1288.5</v>
      </c>
      <c r="F1714" s="71">
        <v>1</v>
      </c>
    </row>
    <row r="1715" spans="1:6" ht="14.25" customHeight="1">
      <c r="A1715" s="59" t="s">
        <v>27668</v>
      </c>
      <c r="B1715" s="62" t="s">
        <v>29300</v>
      </c>
      <c r="C1715" s="113" t="str">
        <f t="shared" si="26"/>
        <v>2019</v>
      </c>
      <c r="D1715" s="114" t="s">
        <v>20</v>
      </c>
      <c r="E1715" s="32">
        <v>936.23</v>
      </c>
      <c r="F1715" s="71">
        <v>2</v>
      </c>
    </row>
    <row r="1716" spans="1:6" ht="14.25" customHeight="1">
      <c r="A1716" s="59" t="s">
        <v>37</v>
      </c>
      <c r="B1716" s="62" t="s">
        <v>4073</v>
      </c>
      <c r="C1716" s="113" t="str">
        <f t="shared" si="26"/>
        <v>2011</v>
      </c>
      <c r="D1716" s="114" t="s">
        <v>20</v>
      </c>
      <c r="E1716" s="32">
        <v>699.54</v>
      </c>
      <c r="F1716" s="71">
        <v>1</v>
      </c>
    </row>
    <row r="1717" spans="1:6" ht="14.25" customHeight="1">
      <c r="A1717" s="59" t="s">
        <v>43</v>
      </c>
      <c r="B1717" s="62" t="s">
        <v>869</v>
      </c>
      <c r="C1717" s="113" t="str">
        <f t="shared" si="26"/>
        <v>1955</v>
      </c>
      <c r="D1717" s="114" t="s">
        <v>20</v>
      </c>
      <c r="E1717" s="32">
        <v>944.11</v>
      </c>
      <c r="F1717" s="71">
        <v>1</v>
      </c>
    </row>
    <row r="1718" spans="1:6" ht="14.25" customHeight="1">
      <c r="A1718" s="86"/>
      <c r="B1718" s="62" t="s">
        <v>870</v>
      </c>
      <c r="C1718" s="113" t="str">
        <f t="shared" si="26"/>
        <v>2007</v>
      </c>
      <c r="D1718" s="114" t="s">
        <v>20</v>
      </c>
      <c r="E1718" s="32">
        <v>1635.97</v>
      </c>
      <c r="F1718" s="71">
        <v>1</v>
      </c>
    </row>
    <row r="1719" spans="1:6" ht="14.25" customHeight="1">
      <c r="A1719" s="59" t="s">
        <v>27668</v>
      </c>
      <c r="B1719" s="62" t="s">
        <v>871</v>
      </c>
      <c r="C1719" s="113" t="str">
        <f t="shared" si="26"/>
        <v>1976</v>
      </c>
      <c r="D1719" s="114" t="s">
        <v>20</v>
      </c>
      <c r="E1719" s="32">
        <v>1059.1500000000001</v>
      </c>
      <c r="F1719" s="71">
        <v>2</v>
      </c>
    </row>
    <row r="1720" spans="1:6" ht="14.25" customHeight="1">
      <c r="A1720" s="59" t="s">
        <v>35460</v>
      </c>
      <c r="B1720" s="62" t="s">
        <v>38371</v>
      </c>
      <c r="C1720" s="113" t="str">
        <f t="shared" si="26"/>
        <v>2019</v>
      </c>
      <c r="D1720" s="114" t="s">
        <v>20</v>
      </c>
      <c r="E1720" s="32">
        <v>1244.8699999999999</v>
      </c>
      <c r="F1720" s="71">
        <v>2</v>
      </c>
    </row>
    <row r="1721" spans="1:6" ht="14.25" customHeight="1">
      <c r="A1721" s="59" t="s">
        <v>36</v>
      </c>
      <c r="B1721" s="62" t="s">
        <v>872</v>
      </c>
      <c r="C1721" s="113" t="str">
        <f t="shared" si="26"/>
        <v>2009</v>
      </c>
      <c r="D1721" s="114" t="s">
        <v>20</v>
      </c>
      <c r="E1721" s="32">
        <v>955.5</v>
      </c>
      <c r="F1721" s="71">
        <v>1</v>
      </c>
    </row>
    <row r="1722" spans="1:6" ht="14.25" customHeight="1">
      <c r="A1722" s="59" t="s">
        <v>30481</v>
      </c>
      <c r="B1722" s="62" t="s">
        <v>31905</v>
      </c>
      <c r="C1722" s="113" t="str">
        <f t="shared" si="26"/>
        <v>2020</v>
      </c>
      <c r="D1722" s="114" t="s">
        <v>20</v>
      </c>
      <c r="E1722" s="32">
        <v>946.7</v>
      </c>
      <c r="F1722" s="71">
        <v>2</v>
      </c>
    </row>
    <row r="1723" spans="1:6" ht="14.25" customHeight="1">
      <c r="A1723" s="59" t="s">
        <v>41</v>
      </c>
      <c r="B1723" s="62" t="s">
        <v>874</v>
      </c>
      <c r="C1723" s="113" t="str">
        <f t="shared" si="26"/>
        <v>1994</v>
      </c>
      <c r="D1723" s="114" t="s">
        <v>20</v>
      </c>
      <c r="E1723" s="32">
        <v>1302.68</v>
      </c>
      <c r="F1723" s="71">
        <v>2</v>
      </c>
    </row>
    <row r="1724" spans="1:6" ht="14.25" customHeight="1">
      <c r="A1724" s="59" t="s">
        <v>36</v>
      </c>
      <c r="B1724" s="62" t="s">
        <v>4074</v>
      </c>
      <c r="C1724" s="113" t="str">
        <f t="shared" si="26"/>
        <v>1996</v>
      </c>
      <c r="D1724" s="114" t="s">
        <v>20</v>
      </c>
      <c r="E1724" s="32">
        <v>1304.29</v>
      </c>
      <c r="F1724" s="71">
        <v>1</v>
      </c>
    </row>
    <row r="1725" spans="1:6" ht="14.25" customHeight="1">
      <c r="A1725" s="59" t="s">
        <v>18</v>
      </c>
      <c r="B1725" s="62" t="s">
        <v>875</v>
      </c>
      <c r="C1725" s="113" t="str">
        <f t="shared" si="26"/>
        <v>2016</v>
      </c>
      <c r="D1725" s="114" t="s">
        <v>20</v>
      </c>
      <c r="E1725" s="32">
        <v>997.99</v>
      </c>
      <c r="F1725" s="71">
        <v>1</v>
      </c>
    </row>
    <row r="1726" spans="1:6" ht="14.25" customHeight="1">
      <c r="A1726" s="86"/>
      <c r="B1726" s="62" t="s">
        <v>876</v>
      </c>
      <c r="C1726" s="113" t="str">
        <f t="shared" si="26"/>
        <v>2010</v>
      </c>
      <c r="D1726" s="114" t="s">
        <v>20</v>
      </c>
      <c r="E1726" s="32">
        <v>1644.08</v>
      </c>
      <c r="F1726" s="71">
        <v>1</v>
      </c>
    </row>
    <row r="1727" spans="1:6" ht="14.25" customHeight="1">
      <c r="A1727" s="59" t="s">
        <v>32249</v>
      </c>
      <c r="B1727" s="62" t="s">
        <v>35034</v>
      </c>
      <c r="C1727" s="113" t="str">
        <f t="shared" si="26"/>
        <v>2021</v>
      </c>
      <c r="D1727" s="114" t="s">
        <v>20</v>
      </c>
      <c r="E1727" s="32">
        <v>1048.99</v>
      </c>
      <c r="F1727" s="71">
        <v>2</v>
      </c>
    </row>
    <row r="1728" spans="1:6" ht="14.25" customHeight="1">
      <c r="A1728" s="86"/>
      <c r="B1728" s="62" t="s">
        <v>877</v>
      </c>
      <c r="C1728" s="113" t="str">
        <f t="shared" si="26"/>
        <v>2014</v>
      </c>
      <c r="D1728" s="114" t="s">
        <v>20</v>
      </c>
      <c r="E1728" s="32">
        <v>1642.03</v>
      </c>
      <c r="F1728" s="71">
        <v>1</v>
      </c>
    </row>
    <row r="1729" spans="1:6" ht="14.25" customHeight="1">
      <c r="A1729" s="59" t="s">
        <v>41</v>
      </c>
      <c r="B1729" s="62" t="s">
        <v>878</v>
      </c>
      <c r="C1729" s="113" t="str">
        <f t="shared" si="26"/>
        <v>2016</v>
      </c>
      <c r="D1729" s="114" t="s">
        <v>20</v>
      </c>
      <c r="E1729" s="32">
        <v>799.13</v>
      </c>
      <c r="F1729" s="71">
        <v>2</v>
      </c>
    </row>
    <row r="1730" spans="1:6" ht="14.25" customHeight="1">
      <c r="A1730" s="59" t="s">
        <v>41</v>
      </c>
      <c r="B1730" s="62" t="s">
        <v>879</v>
      </c>
      <c r="C1730" s="113" t="str">
        <f t="shared" si="26"/>
        <v>2017</v>
      </c>
      <c r="D1730" s="114" t="s">
        <v>20</v>
      </c>
      <c r="E1730" s="32">
        <v>1003.92</v>
      </c>
      <c r="F1730" s="71">
        <v>2</v>
      </c>
    </row>
    <row r="1731" spans="1:6" ht="14.25" customHeight="1">
      <c r="A1731" s="59" t="s">
        <v>37</v>
      </c>
      <c r="B1731" s="62" t="s">
        <v>880</v>
      </c>
      <c r="C1731" s="113" t="str">
        <f t="shared" si="26"/>
        <v>2005</v>
      </c>
      <c r="D1731" s="114" t="s">
        <v>20</v>
      </c>
      <c r="E1731" s="32">
        <v>761.59</v>
      </c>
      <c r="F1731" s="71">
        <v>1</v>
      </c>
    </row>
    <row r="1732" spans="1:6" ht="14.25" customHeight="1">
      <c r="A1732" s="59" t="s">
        <v>27668</v>
      </c>
      <c r="B1732" s="62" t="s">
        <v>29511</v>
      </c>
      <c r="C1732" s="113" t="str">
        <f t="shared" ref="C1732:C1795" si="27">MID(B1732,FIND("(",B1732,1)+1,4)</f>
        <v>2018</v>
      </c>
      <c r="D1732" s="114" t="s">
        <v>20</v>
      </c>
      <c r="E1732" s="32">
        <v>1003.66</v>
      </c>
      <c r="F1732" s="71">
        <v>2</v>
      </c>
    </row>
    <row r="1733" spans="1:6" ht="14.25" customHeight="1">
      <c r="A1733" s="59" t="s">
        <v>41</v>
      </c>
      <c r="B1733" s="62" t="s">
        <v>881</v>
      </c>
      <c r="C1733" s="113" t="str">
        <f t="shared" si="27"/>
        <v>1990</v>
      </c>
      <c r="D1733" s="114" t="s">
        <v>20</v>
      </c>
      <c r="E1733" s="32">
        <v>996.49</v>
      </c>
      <c r="F1733" s="71">
        <v>2</v>
      </c>
    </row>
    <row r="1734" spans="1:6" ht="14.25" customHeight="1">
      <c r="A1734" s="59" t="s">
        <v>59</v>
      </c>
      <c r="B1734" s="62" t="s">
        <v>882</v>
      </c>
      <c r="C1734" s="113" t="str">
        <f t="shared" si="27"/>
        <v>2018</v>
      </c>
      <c r="D1734" s="114" t="s">
        <v>20</v>
      </c>
      <c r="E1734" s="32">
        <v>780.32</v>
      </c>
      <c r="F1734" s="71">
        <v>1</v>
      </c>
    </row>
    <row r="1735" spans="1:6" ht="14.25" customHeight="1">
      <c r="A1735" s="59" t="s">
        <v>35460</v>
      </c>
      <c r="B1735" s="62" t="s">
        <v>38372</v>
      </c>
      <c r="C1735" s="113" t="str">
        <f t="shared" si="27"/>
        <v>2021</v>
      </c>
      <c r="D1735" s="114" t="s">
        <v>20</v>
      </c>
      <c r="E1735" s="32">
        <v>1085.03</v>
      </c>
      <c r="F1735" s="71">
        <v>2</v>
      </c>
    </row>
    <row r="1736" spans="1:6" ht="14.25" customHeight="1">
      <c r="A1736" s="86"/>
      <c r="B1736" s="62" t="s">
        <v>883</v>
      </c>
      <c r="C1736" s="113" t="str">
        <f t="shared" si="27"/>
        <v>2006</v>
      </c>
      <c r="D1736" s="114" t="s">
        <v>20</v>
      </c>
      <c r="E1736" s="32">
        <v>667.29</v>
      </c>
      <c r="F1736" s="71">
        <v>1</v>
      </c>
    </row>
    <row r="1737" spans="1:6" ht="14.25" customHeight="1">
      <c r="A1737" s="59" t="s">
        <v>37</v>
      </c>
      <c r="B1737" s="62" t="s">
        <v>884</v>
      </c>
      <c r="C1737" s="113" t="str">
        <f t="shared" si="27"/>
        <v>2002</v>
      </c>
      <c r="D1737" s="114" t="s">
        <v>20</v>
      </c>
      <c r="E1737" s="32">
        <v>810.06</v>
      </c>
      <c r="F1737" s="71">
        <v>1</v>
      </c>
    </row>
    <row r="1738" spans="1:6" ht="14.25" customHeight="1">
      <c r="A1738" s="59" t="s">
        <v>41</v>
      </c>
      <c r="B1738" s="62" t="s">
        <v>31717</v>
      </c>
      <c r="C1738" s="113" t="str">
        <f t="shared" si="27"/>
        <v>2019</v>
      </c>
      <c r="D1738" s="114" t="s">
        <v>20</v>
      </c>
      <c r="E1738" s="32">
        <v>1186.67</v>
      </c>
      <c r="F1738" s="71">
        <v>2</v>
      </c>
    </row>
    <row r="1739" spans="1:6" ht="14.25" customHeight="1">
      <c r="A1739" s="59" t="s">
        <v>41</v>
      </c>
      <c r="B1739" s="62" t="s">
        <v>31716</v>
      </c>
      <c r="C1739" s="113" t="str">
        <f t="shared" si="27"/>
        <v>2019</v>
      </c>
      <c r="D1739" s="114" t="s">
        <v>20</v>
      </c>
      <c r="E1739" s="32">
        <v>1187.04</v>
      </c>
      <c r="F1739" s="71">
        <v>2</v>
      </c>
    </row>
    <row r="1740" spans="1:6" ht="14.25" customHeight="1">
      <c r="A1740" s="86"/>
      <c r="B1740" s="62" t="s">
        <v>885</v>
      </c>
      <c r="C1740" s="113" t="str">
        <f t="shared" si="27"/>
        <v>1961</v>
      </c>
      <c r="D1740" s="114" t="s">
        <v>20</v>
      </c>
      <c r="E1740" s="32">
        <v>2934.77</v>
      </c>
      <c r="F1740" s="71">
        <v>1</v>
      </c>
    </row>
    <row r="1741" spans="1:6" ht="14.25" customHeight="1">
      <c r="A1741" s="59" t="s">
        <v>43</v>
      </c>
      <c r="B1741" s="62" t="s">
        <v>4075</v>
      </c>
      <c r="C1741" s="113" t="str">
        <f t="shared" si="27"/>
        <v>1970</v>
      </c>
      <c r="D1741" s="114" t="s">
        <v>20</v>
      </c>
      <c r="E1741" s="32">
        <v>664.01</v>
      </c>
      <c r="F1741" s="71">
        <v>1</v>
      </c>
    </row>
    <row r="1742" spans="1:6" ht="14.25" customHeight="1">
      <c r="A1742" s="86"/>
      <c r="B1742" s="62" t="s">
        <v>886</v>
      </c>
      <c r="C1742" s="113" t="str">
        <f t="shared" si="27"/>
        <v>1992</v>
      </c>
      <c r="D1742" s="114" t="s">
        <v>20</v>
      </c>
      <c r="E1742" s="32">
        <v>605.44000000000005</v>
      </c>
      <c r="F1742" s="71">
        <v>1</v>
      </c>
    </row>
    <row r="1743" spans="1:6" ht="14.25" customHeight="1">
      <c r="A1743" s="59" t="s">
        <v>36</v>
      </c>
      <c r="B1743" s="62" t="s">
        <v>4076</v>
      </c>
      <c r="C1743" s="113" t="str">
        <f t="shared" si="27"/>
        <v>1953</v>
      </c>
      <c r="D1743" s="114" t="s">
        <v>20</v>
      </c>
      <c r="E1743" s="32">
        <v>914.76</v>
      </c>
      <c r="F1743" s="71">
        <v>1</v>
      </c>
    </row>
    <row r="1744" spans="1:6" ht="14.25" customHeight="1">
      <c r="A1744" s="59" t="s">
        <v>41</v>
      </c>
      <c r="B1744" s="62" t="s">
        <v>4077</v>
      </c>
      <c r="C1744" s="113" t="str">
        <f t="shared" si="27"/>
        <v>2016</v>
      </c>
      <c r="D1744" s="114" t="s">
        <v>20</v>
      </c>
      <c r="E1744" s="32">
        <v>756</v>
      </c>
      <c r="F1744" s="71">
        <v>2</v>
      </c>
    </row>
    <row r="1745" spans="1:6" ht="14.25" customHeight="1">
      <c r="A1745" s="59" t="s">
        <v>30481</v>
      </c>
      <c r="B1745" s="62" t="s">
        <v>31906</v>
      </c>
      <c r="C1745" s="113" t="str">
        <f t="shared" si="27"/>
        <v>2020</v>
      </c>
      <c r="D1745" s="114" t="s">
        <v>20</v>
      </c>
      <c r="E1745" s="32">
        <v>1781.02</v>
      </c>
      <c r="F1745" s="71">
        <v>2</v>
      </c>
    </row>
    <row r="1746" spans="1:6" ht="14.25" customHeight="1">
      <c r="A1746" s="59" t="s">
        <v>43</v>
      </c>
      <c r="B1746" s="62" t="s">
        <v>4078</v>
      </c>
      <c r="C1746" s="113" t="str">
        <f t="shared" si="27"/>
        <v>1954</v>
      </c>
      <c r="D1746" s="114" t="s">
        <v>20</v>
      </c>
      <c r="E1746" s="32">
        <v>1031.97</v>
      </c>
      <c r="F1746" s="71">
        <v>1</v>
      </c>
    </row>
    <row r="1747" spans="1:6" ht="14.25" customHeight="1">
      <c r="A1747" s="86"/>
      <c r="B1747" s="62" t="s">
        <v>887</v>
      </c>
      <c r="C1747" s="113" t="str">
        <f t="shared" si="27"/>
        <v>2011</v>
      </c>
      <c r="D1747" s="114" t="s">
        <v>20</v>
      </c>
      <c r="E1747" s="32">
        <v>694.34</v>
      </c>
      <c r="F1747" s="71">
        <v>1</v>
      </c>
    </row>
    <row r="1748" spans="1:6" ht="14.25" customHeight="1">
      <c r="A1748" s="59" t="s">
        <v>43</v>
      </c>
      <c r="B1748" s="62" t="s">
        <v>4079</v>
      </c>
      <c r="C1748" s="113" t="str">
        <f t="shared" si="27"/>
        <v>2003</v>
      </c>
      <c r="D1748" s="114" t="s">
        <v>20</v>
      </c>
      <c r="E1748" s="32">
        <v>1709.4</v>
      </c>
      <c r="F1748" s="71">
        <v>1</v>
      </c>
    </row>
    <row r="1749" spans="1:6" ht="14.25" customHeight="1">
      <c r="A1749" s="59" t="s">
        <v>27668</v>
      </c>
      <c r="B1749" s="62" t="s">
        <v>29512</v>
      </c>
      <c r="C1749" s="113" t="str">
        <f t="shared" si="27"/>
        <v>2019</v>
      </c>
      <c r="D1749" s="114" t="s">
        <v>20</v>
      </c>
      <c r="E1749" s="32">
        <v>890.6</v>
      </c>
      <c r="F1749" s="71">
        <v>2</v>
      </c>
    </row>
    <row r="1750" spans="1:6" ht="14.25" customHeight="1">
      <c r="A1750" s="59" t="s">
        <v>18</v>
      </c>
      <c r="B1750" s="62" t="s">
        <v>889</v>
      </c>
      <c r="C1750" s="113" t="str">
        <f t="shared" si="27"/>
        <v>2016</v>
      </c>
      <c r="D1750" s="114" t="s">
        <v>20</v>
      </c>
      <c r="E1750" s="32">
        <v>786.6</v>
      </c>
      <c r="F1750" s="71">
        <v>1</v>
      </c>
    </row>
    <row r="1751" spans="1:6" ht="14.25" customHeight="1">
      <c r="A1751" s="59" t="s">
        <v>37</v>
      </c>
      <c r="B1751" s="62" t="s">
        <v>4080</v>
      </c>
      <c r="C1751" s="113" t="str">
        <f t="shared" si="27"/>
        <v>2002</v>
      </c>
      <c r="D1751" s="114" t="s">
        <v>20</v>
      </c>
      <c r="E1751" s="32">
        <v>578.70000000000005</v>
      </c>
      <c r="F1751" s="71">
        <v>1</v>
      </c>
    </row>
    <row r="1752" spans="1:6" ht="14.25" customHeight="1">
      <c r="A1752" s="59" t="s">
        <v>27668</v>
      </c>
      <c r="B1752" s="62" t="s">
        <v>28483</v>
      </c>
      <c r="C1752" s="113" t="str">
        <f t="shared" si="27"/>
        <v>1974</v>
      </c>
      <c r="D1752" s="114" t="s">
        <v>28424</v>
      </c>
      <c r="E1752" s="32">
        <v>568.35</v>
      </c>
      <c r="F1752" s="71">
        <v>2</v>
      </c>
    </row>
    <row r="1753" spans="1:6" ht="14.25" customHeight="1">
      <c r="A1753" s="86"/>
      <c r="B1753" s="62" t="s">
        <v>890</v>
      </c>
      <c r="C1753" s="113" t="str">
        <f t="shared" si="27"/>
        <v>1998</v>
      </c>
      <c r="D1753" s="114" t="s">
        <v>20</v>
      </c>
      <c r="E1753" s="32">
        <v>1966.1</v>
      </c>
      <c r="F1753" s="71">
        <v>1</v>
      </c>
    </row>
    <row r="1754" spans="1:6" ht="14.25" customHeight="1">
      <c r="A1754" s="86"/>
      <c r="B1754" s="62" t="s">
        <v>891</v>
      </c>
      <c r="C1754" s="113" t="str">
        <f t="shared" si="27"/>
        <v>1960</v>
      </c>
      <c r="D1754" s="114" t="s">
        <v>20</v>
      </c>
      <c r="E1754" s="32">
        <v>971.5</v>
      </c>
      <c r="F1754" s="71">
        <v>1</v>
      </c>
    </row>
    <row r="1755" spans="1:6" ht="14.25" customHeight="1">
      <c r="A1755" s="59" t="s">
        <v>35460</v>
      </c>
      <c r="B1755" s="62" t="s">
        <v>38373</v>
      </c>
      <c r="C1755" s="113" t="str">
        <f t="shared" si="27"/>
        <v>2022</v>
      </c>
      <c r="D1755" s="114" t="s">
        <v>20</v>
      </c>
      <c r="E1755" s="32">
        <v>1790.57</v>
      </c>
      <c r="F1755" s="71">
        <v>2</v>
      </c>
    </row>
    <row r="1756" spans="1:6" ht="14.25" customHeight="1">
      <c r="A1756" s="59" t="s">
        <v>30481</v>
      </c>
      <c r="B1756" s="62" t="s">
        <v>31907</v>
      </c>
      <c r="C1756" s="113" t="str">
        <f t="shared" si="27"/>
        <v>2020</v>
      </c>
      <c r="D1756" s="114" t="s">
        <v>20</v>
      </c>
      <c r="E1756" s="32">
        <v>953.46</v>
      </c>
      <c r="F1756" s="71">
        <v>2</v>
      </c>
    </row>
    <row r="1757" spans="1:6" ht="14.25" customHeight="1">
      <c r="A1757" s="86"/>
      <c r="B1757" s="62" t="s">
        <v>892</v>
      </c>
      <c r="C1757" s="113" t="str">
        <f t="shared" si="27"/>
        <v>2013</v>
      </c>
      <c r="D1757" s="114" t="s">
        <v>20</v>
      </c>
      <c r="E1757" s="32">
        <v>1632.78</v>
      </c>
      <c r="F1757" s="71">
        <v>1</v>
      </c>
    </row>
    <row r="1758" spans="1:6" ht="14.25" customHeight="1">
      <c r="A1758" s="59" t="s">
        <v>35460</v>
      </c>
      <c r="B1758" s="62" t="s">
        <v>39920</v>
      </c>
      <c r="C1758" s="113" t="str">
        <f t="shared" si="27"/>
        <v>2022</v>
      </c>
      <c r="D1758" s="114" t="s">
        <v>20</v>
      </c>
      <c r="E1758" s="32">
        <v>1165.8900000000001</v>
      </c>
      <c r="F1758" s="71">
        <v>2</v>
      </c>
    </row>
    <row r="1759" spans="1:6" ht="14.25" customHeight="1">
      <c r="A1759" s="59" t="s">
        <v>30481</v>
      </c>
      <c r="B1759" s="62" t="s">
        <v>31908</v>
      </c>
      <c r="C1759" s="113" t="str">
        <f t="shared" si="27"/>
        <v>2020</v>
      </c>
      <c r="D1759" s="114" t="s">
        <v>20</v>
      </c>
      <c r="E1759" s="32">
        <v>1051.93</v>
      </c>
      <c r="F1759" s="71">
        <v>2</v>
      </c>
    </row>
    <row r="1760" spans="1:6" ht="14.25" customHeight="1">
      <c r="A1760" s="59" t="s">
        <v>43</v>
      </c>
      <c r="B1760" s="62" t="s">
        <v>4081</v>
      </c>
      <c r="C1760" s="113" t="str">
        <f t="shared" si="27"/>
        <v>1976</v>
      </c>
      <c r="D1760" s="114" t="s">
        <v>20</v>
      </c>
      <c r="E1760" s="32">
        <v>785.33</v>
      </c>
      <c r="F1760" s="71">
        <v>1</v>
      </c>
    </row>
    <row r="1761" spans="1:6" ht="14.25" customHeight="1">
      <c r="A1761" s="59" t="s">
        <v>35460</v>
      </c>
      <c r="B1761" s="62" t="s">
        <v>38374</v>
      </c>
      <c r="C1761" s="113" t="str">
        <f t="shared" si="27"/>
        <v>2022</v>
      </c>
      <c r="D1761" s="114" t="s">
        <v>20</v>
      </c>
      <c r="E1761" s="32">
        <v>1126.0899999999999</v>
      </c>
      <c r="F1761" s="71">
        <v>2</v>
      </c>
    </row>
    <row r="1762" spans="1:6" ht="14.25" customHeight="1">
      <c r="A1762" s="59" t="s">
        <v>35460</v>
      </c>
      <c r="B1762" s="62" t="s">
        <v>39921</v>
      </c>
      <c r="C1762" s="113" t="str">
        <f t="shared" si="27"/>
        <v>2022</v>
      </c>
      <c r="D1762" s="114" t="s">
        <v>20</v>
      </c>
      <c r="E1762" s="32">
        <v>1342.3</v>
      </c>
      <c r="F1762" s="71">
        <v>2</v>
      </c>
    </row>
    <row r="1763" spans="1:6" ht="14.25" customHeight="1">
      <c r="A1763" s="59" t="s">
        <v>32249</v>
      </c>
      <c r="B1763" s="62" t="s">
        <v>35035</v>
      </c>
      <c r="C1763" s="113" t="str">
        <f t="shared" si="27"/>
        <v>2020</v>
      </c>
      <c r="D1763" s="114" t="s">
        <v>20</v>
      </c>
      <c r="E1763" s="32">
        <v>862.67</v>
      </c>
      <c r="F1763" s="71">
        <v>2</v>
      </c>
    </row>
    <row r="1764" spans="1:6" ht="14.25" customHeight="1">
      <c r="A1764" s="59" t="s">
        <v>35460</v>
      </c>
      <c r="B1764" s="62" t="s">
        <v>39922</v>
      </c>
      <c r="C1764" s="113" t="str">
        <f t="shared" si="27"/>
        <v>2022</v>
      </c>
      <c r="D1764" s="114" t="s">
        <v>20</v>
      </c>
      <c r="E1764" s="32">
        <v>939.54</v>
      </c>
      <c r="F1764" s="71">
        <v>2</v>
      </c>
    </row>
    <row r="1765" spans="1:6" ht="14.25" customHeight="1">
      <c r="A1765" s="59" t="s">
        <v>35460</v>
      </c>
      <c r="B1765" s="62" t="s">
        <v>38375</v>
      </c>
      <c r="C1765" s="113" t="str">
        <f t="shared" si="27"/>
        <v>2019</v>
      </c>
      <c r="D1765" s="114" t="s">
        <v>20</v>
      </c>
      <c r="E1765" s="32">
        <v>969.54</v>
      </c>
      <c r="F1765" s="71">
        <v>2</v>
      </c>
    </row>
    <row r="1766" spans="1:6" ht="14.25" customHeight="1">
      <c r="A1766" s="59" t="s">
        <v>27668</v>
      </c>
      <c r="B1766" s="62" t="s">
        <v>29513</v>
      </c>
      <c r="C1766" s="113" t="str">
        <f t="shared" si="27"/>
        <v>2020</v>
      </c>
      <c r="D1766" s="114" t="s">
        <v>20</v>
      </c>
      <c r="E1766" s="32">
        <v>905.46</v>
      </c>
      <c r="F1766" s="71">
        <v>2</v>
      </c>
    </row>
    <row r="1767" spans="1:6" ht="14.25" customHeight="1">
      <c r="A1767" s="86"/>
      <c r="B1767" s="62" t="s">
        <v>893</v>
      </c>
      <c r="C1767" s="113" t="str">
        <f t="shared" si="27"/>
        <v>2012</v>
      </c>
      <c r="D1767" s="114" t="s">
        <v>20</v>
      </c>
      <c r="E1767" s="32">
        <v>904.86</v>
      </c>
      <c r="F1767" s="71">
        <v>1</v>
      </c>
    </row>
    <row r="1768" spans="1:6" ht="14.25" customHeight="1">
      <c r="A1768" s="59" t="s">
        <v>35460</v>
      </c>
      <c r="B1768" s="62" t="s">
        <v>38376</v>
      </c>
      <c r="C1768" s="113" t="str">
        <f t="shared" si="27"/>
        <v>2020</v>
      </c>
      <c r="D1768" s="114" t="s">
        <v>20</v>
      </c>
      <c r="E1768" s="32">
        <v>999.85</v>
      </c>
      <c r="F1768" s="71">
        <v>2</v>
      </c>
    </row>
    <row r="1769" spans="1:6" ht="14.25" customHeight="1">
      <c r="A1769" s="59" t="s">
        <v>36</v>
      </c>
      <c r="B1769" s="62" t="s">
        <v>894</v>
      </c>
      <c r="C1769" s="113" t="str">
        <f t="shared" si="27"/>
        <v>1973</v>
      </c>
      <c r="D1769" s="114" t="s">
        <v>20</v>
      </c>
      <c r="E1769" s="32">
        <v>1928.8</v>
      </c>
      <c r="F1769" s="71">
        <v>1</v>
      </c>
    </row>
    <row r="1770" spans="1:6" ht="14.25" customHeight="1">
      <c r="A1770" s="59" t="s">
        <v>40137</v>
      </c>
      <c r="B1770" s="62" t="s">
        <v>49808</v>
      </c>
      <c r="C1770" s="113" t="str">
        <f t="shared" si="27"/>
        <v>2022</v>
      </c>
      <c r="D1770" s="114" t="s">
        <v>20</v>
      </c>
      <c r="E1770" s="32">
        <v>1155.67</v>
      </c>
      <c r="F1770" s="71">
        <v>2</v>
      </c>
    </row>
    <row r="1771" spans="1:6" ht="14.25" customHeight="1">
      <c r="A1771" s="59" t="s">
        <v>27668</v>
      </c>
      <c r="B1771" s="62" t="s">
        <v>29579</v>
      </c>
      <c r="C1771" s="113" t="str">
        <f t="shared" si="27"/>
        <v>1977</v>
      </c>
      <c r="D1771" s="114" t="s">
        <v>28424</v>
      </c>
      <c r="E1771" s="32">
        <v>1525.43</v>
      </c>
      <c r="F1771" s="71">
        <v>2</v>
      </c>
    </row>
    <row r="1772" spans="1:6" ht="14.25" customHeight="1">
      <c r="A1772" s="59" t="s">
        <v>41</v>
      </c>
      <c r="B1772" s="62" t="s">
        <v>895</v>
      </c>
      <c r="C1772" s="113" t="str">
        <f t="shared" si="27"/>
        <v>1987</v>
      </c>
      <c r="D1772" s="114" t="s">
        <v>20</v>
      </c>
      <c r="E1772" s="32">
        <v>1644.19</v>
      </c>
      <c r="F1772" s="71">
        <v>2</v>
      </c>
    </row>
    <row r="1773" spans="1:6" ht="14.25" customHeight="1">
      <c r="A1773" s="86"/>
      <c r="B1773" s="62" t="s">
        <v>896</v>
      </c>
      <c r="C1773" s="113" t="str">
        <f t="shared" si="27"/>
        <v>2005</v>
      </c>
      <c r="D1773" s="114" t="s">
        <v>20</v>
      </c>
      <c r="E1773" s="32">
        <v>1017.59</v>
      </c>
      <c r="F1773" s="71">
        <v>1</v>
      </c>
    </row>
    <row r="1774" spans="1:6" ht="14.25" customHeight="1">
      <c r="A1774" s="86"/>
      <c r="B1774" s="62" t="s">
        <v>897</v>
      </c>
      <c r="C1774" s="113" t="str">
        <f t="shared" si="27"/>
        <v>2013</v>
      </c>
      <c r="D1774" s="114" t="s">
        <v>20</v>
      </c>
      <c r="E1774" s="32">
        <v>691.48</v>
      </c>
      <c r="F1774" s="71">
        <v>1</v>
      </c>
    </row>
    <row r="1775" spans="1:6" ht="14.25" customHeight="1">
      <c r="A1775" s="59" t="s">
        <v>43</v>
      </c>
      <c r="B1775" s="62" t="s">
        <v>4082</v>
      </c>
      <c r="C1775" s="113" t="str">
        <f t="shared" si="27"/>
        <v>2006</v>
      </c>
      <c r="D1775" s="114" t="s">
        <v>20</v>
      </c>
      <c r="E1775" s="32">
        <v>883.74</v>
      </c>
      <c r="F1775" s="71">
        <v>1</v>
      </c>
    </row>
    <row r="1776" spans="1:6" ht="14.25" customHeight="1">
      <c r="A1776" s="86"/>
      <c r="B1776" s="62" t="s">
        <v>898</v>
      </c>
      <c r="C1776" s="113" t="str">
        <f t="shared" si="27"/>
        <v>2007</v>
      </c>
      <c r="D1776" s="114" t="s">
        <v>20</v>
      </c>
      <c r="E1776" s="32">
        <v>1862.87</v>
      </c>
      <c r="F1776" s="71">
        <v>1</v>
      </c>
    </row>
    <row r="1777" spans="1:6" ht="14.25" customHeight="1">
      <c r="A1777" s="59" t="s">
        <v>38</v>
      </c>
      <c r="B1777" s="62" t="s">
        <v>899</v>
      </c>
      <c r="C1777" s="113" t="str">
        <f t="shared" si="27"/>
        <v>2014</v>
      </c>
      <c r="D1777" s="114" t="s">
        <v>20</v>
      </c>
      <c r="E1777" s="32">
        <v>1327.78</v>
      </c>
      <c r="F1777" s="71">
        <v>1</v>
      </c>
    </row>
    <row r="1778" spans="1:6" ht="14.25" customHeight="1">
      <c r="A1778" s="59" t="s">
        <v>32249</v>
      </c>
      <c r="B1778" s="62" t="s">
        <v>35036</v>
      </c>
      <c r="C1778" s="113" t="str">
        <f t="shared" si="27"/>
        <v>2021</v>
      </c>
      <c r="D1778" s="114" t="s">
        <v>20</v>
      </c>
      <c r="E1778" s="32">
        <v>1055.9100000000001</v>
      </c>
      <c r="F1778" s="71">
        <v>2</v>
      </c>
    </row>
    <row r="1779" spans="1:6" ht="14.25" customHeight="1">
      <c r="A1779" s="86"/>
      <c r="B1779" s="62" t="s">
        <v>900</v>
      </c>
      <c r="C1779" s="113" t="str">
        <f t="shared" si="27"/>
        <v>2006</v>
      </c>
      <c r="D1779" s="114" t="s">
        <v>20</v>
      </c>
      <c r="E1779" s="32">
        <v>788.68</v>
      </c>
      <c r="F1779" s="71">
        <v>1</v>
      </c>
    </row>
    <row r="1780" spans="1:6" ht="14.25" customHeight="1">
      <c r="A1780" s="59" t="s">
        <v>32249</v>
      </c>
      <c r="B1780" s="62" t="s">
        <v>35037</v>
      </c>
      <c r="C1780" s="113" t="str">
        <f t="shared" si="27"/>
        <v>2021</v>
      </c>
      <c r="D1780" s="114" t="s">
        <v>20</v>
      </c>
      <c r="E1780" s="32">
        <v>1076.1600000000001</v>
      </c>
      <c r="F1780" s="71">
        <v>2</v>
      </c>
    </row>
    <row r="1781" spans="1:6" ht="14.25" customHeight="1">
      <c r="A1781" s="59" t="s">
        <v>40</v>
      </c>
      <c r="B1781" s="62" t="s">
        <v>901</v>
      </c>
      <c r="C1781" s="113" t="str">
        <f t="shared" si="27"/>
        <v>2016</v>
      </c>
      <c r="D1781" s="114" t="s">
        <v>20</v>
      </c>
      <c r="E1781" s="32">
        <v>780.62</v>
      </c>
      <c r="F1781" s="71">
        <v>1</v>
      </c>
    </row>
    <row r="1782" spans="1:6" ht="14.25" customHeight="1">
      <c r="A1782" s="86"/>
      <c r="B1782" s="62" t="s">
        <v>902</v>
      </c>
      <c r="C1782" s="113" t="str">
        <f t="shared" si="27"/>
        <v>2012</v>
      </c>
      <c r="D1782" s="114" t="s">
        <v>20</v>
      </c>
      <c r="E1782" s="32">
        <v>1802.51</v>
      </c>
      <c r="F1782" s="71">
        <v>1</v>
      </c>
    </row>
    <row r="1783" spans="1:6" ht="14.25" customHeight="1">
      <c r="A1783" s="86"/>
      <c r="B1783" s="62" t="s">
        <v>4083</v>
      </c>
      <c r="C1783" s="113" t="str">
        <f t="shared" si="27"/>
        <v>2013</v>
      </c>
      <c r="D1783" s="114" t="s">
        <v>20</v>
      </c>
      <c r="E1783" s="32">
        <v>1485.55</v>
      </c>
      <c r="F1783" s="71">
        <v>1</v>
      </c>
    </row>
    <row r="1784" spans="1:6" ht="14.25" customHeight="1">
      <c r="A1784" s="59" t="s">
        <v>35460</v>
      </c>
      <c r="B1784" s="62" t="s">
        <v>38377</v>
      </c>
      <c r="C1784" s="113" t="str">
        <f t="shared" si="27"/>
        <v>2018</v>
      </c>
      <c r="D1784" s="114" t="s">
        <v>20</v>
      </c>
      <c r="E1784" s="32">
        <v>795.07</v>
      </c>
      <c r="F1784" s="71">
        <v>2</v>
      </c>
    </row>
    <row r="1785" spans="1:6" ht="14.25" customHeight="1">
      <c r="A1785" s="86"/>
      <c r="B1785" s="62" t="s">
        <v>903</v>
      </c>
      <c r="C1785" s="113" t="str">
        <f t="shared" si="27"/>
        <v>2014</v>
      </c>
      <c r="D1785" s="114" t="s">
        <v>20</v>
      </c>
      <c r="E1785" s="32">
        <v>744.75</v>
      </c>
      <c r="F1785" s="71">
        <v>1</v>
      </c>
    </row>
    <row r="1786" spans="1:6" ht="14.25" customHeight="1">
      <c r="A1786" s="59" t="s">
        <v>41</v>
      </c>
      <c r="B1786" s="62" t="s">
        <v>904</v>
      </c>
      <c r="C1786" s="113" t="str">
        <f t="shared" si="27"/>
        <v>2013</v>
      </c>
      <c r="D1786" s="114" t="s">
        <v>20</v>
      </c>
      <c r="E1786" s="32">
        <v>869.82</v>
      </c>
      <c r="F1786" s="71">
        <v>2</v>
      </c>
    </row>
    <row r="1787" spans="1:6" ht="14.25" customHeight="1">
      <c r="A1787" s="59" t="s">
        <v>35</v>
      </c>
      <c r="B1787" s="62" t="s">
        <v>905</v>
      </c>
      <c r="C1787" s="113" t="str">
        <f t="shared" si="27"/>
        <v>2013</v>
      </c>
      <c r="D1787" s="114" t="s">
        <v>20</v>
      </c>
      <c r="E1787" s="32">
        <v>1324.06</v>
      </c>
      <c r="F1787" s="71">
        <v>1</v>
      </c>
    </row>
    <row r="1788" spans="1:6" ht="14.25" customHeight="1">
      <c r="A1788" s="86"/>
      <c r="B1788" s="62" t="s">
        <v>906</v>
      </c>
      <c r="C1788" s="113" t="str">
        <f t="shared" si="27"/>
        <v>2001</v>
      </c>
      <c r="D1788" s="114" t="s">
        <v>20</v>
      </c>
      <c r="E1788" s="32">
        <v>1860.25</v>
      </c>
      <c r="F1788" s="71">
        <v>1</v>
      </c>
    </row>
    <row r="1789" spans="1:6" ht="14.25" customHeight="1">
      <c r="A1789" s="86"/>
      <c r="B1789" s="62" t="s">
        <v>907</v>
      </c>
      <c r="C1789" s="113" t="str">
        <f t="shared" si="27"/>
        <v>1998</v>
      </c>
      <c r="D1789" s="114" t="s">
        <v>20</v>
      </c>
      <c r="E1789" s="32">
        <v>2355.1</v>
      </c>
      <c r="F1789" s="71">
        <v>1</v>
      </c>
    </row>
    <row r="1790" spans="1:6" ht="14.25" customHeight="1">
      <c r="A1790" s="59" t="s">
        <v>32249</v>
      </c>
      <c r="B1790" s="62" t="s">
        <v>35038</v>
      </c>
      <c r="C1790" s="113" t="str">
        <f t="shared" si="27"/>
        <v>2020</v>
      </c>
      <c r="D1790" s="114" t="s">
        <v>20</v>
      </c>
      <c r="E1790" s="32">
        <v>1043.1400000000001</v>
      </c>
      <c r="F1790" s="71">
        <v>2</v>
      </c>
    </row>
    <row r="1791" spans="1:6" ht="14.25" customHeight="1">
      <c r="A1791" s="59" t="s">
        <v>30481</v>
      </c>
      <c r="B1791" s="62" t="s">
        <v>31909</v>
      </c>
      <c r="C1791" s="113" t="str">
        <f t="shared" si="27"/>
        <v>2020</v>
      </c>
      <c r="D1791" s="114" t="s">
        <v>20</v>
      </c>
      <c r="E1791" s="32">
        <v>856.24</v>
      </c>
      <c r="F1791" s="71">
        <v>2</v>
      </c>
    </row>
    <row r="1792" spans="1:6" ht="14.25" customHeight="1">
      <c r="A1792" s="59" t="s">
        <v>18</v>
      </c>
      <c r="B1792" s="62" t="s">
        <v>908</v>
      </c>
      <c r="C1792" s="113" t="str">
        <f t="shared" si="27"/>
        <v>2001</v>
      </c>
      <c r="D1792" s="114" t="s">
        <v>20</v>
      </c>
      <c r="E1792" s="32">
        <v>972.05</v>
      </c>
      <c r="F1792" s="71">
        <v>1</v>
      </c>
    </row>
    <row r="1793" spans="1:6" ht="14.25" customHeight="1">
      <c r="A1793" s="59" t="s">
        <v>30481</v>
      </c>
      <c r="B1793" s="62" t="s">
        <v>31910</v>
      </c>
      <c r="C1793" s="113" t="str">
        <f t="shared" si="27"/>
        <v>2020</v>
      </c>
      <c r="D1793" s="114" t="s">
        <v>20</v>
      </c>
      <c r="E1793" s="32">
        <v>1287.75</v>
      </c>
      <c r="F1793" s="71">
        <v>2</v>
      </c>
    </row>
    <row r="1794" spans="1:6" ht="14.25" customHeight="1">
      <c r="A1794" s="59" t="s">
        <v>35460</v>
      </c>
      <c r="B1794" s="62" t="s">
        <v>39923</v>
      </c>
      <c r="C1794" s="113" t="str">
        <f t="shared" si="27"/>
        <v>2022</v>
      </c>
      <c r="D1794" s="114" t="s">
        <v>20</v>
      </c>
      <c r="E1794" s="32">
        <v>1387.39</v>
      </c>
      <c r="F1794" s="71">
        <v>2</v>
      </c>
    </row>
    <row r="1795" spans="1:6" ht="14.25" customHeight="1">
      <c r="A1795" s="59" t="s">
        <v>30481</v>
      </c>
      <c r="B1795" s="62" t="s">
        <v>31911</v>
      </c>
      <c r="C1795" s="113" t="str">
        <f t="shared" si="27"/>
        <v>2020</v>
      </c>
      <c r="D1795" s="114" t="s">
        <v>20</v>
      </c>
      <c r="E1795" s="32">
        <v>986.21</v>
      </c>
      <c r="F1795" s="71">
        <v>2</v>
      </c>
    </row>
    <row r="1796" spans="1:6" ht="14.25" customHeight="1">
      <c r="A1796" s="86"/>
      <c r="B1796" s="62" t="s">
        <v>909</v>
      </c>
      <c r="C1796" s="113" t="str">
        <f t="shared" ref="C1796:C1859" si="28">MID(B1796,FIND("(",B1796,1)+1,4)</f>
        <v>1999</v>
      </c>
      <c r="D1796" s="114" t="s">
        <v>20</v>
      </c>
      <c r="E1796" s="32">
        <v>775.73</v>
      </c>
      <c r="F1796" s="71">
        <v>1</v>
      </c>
    </row>
    <row r="1797" spans="1:6" ht="14.25" customHeight="1">
      <c r="A1797" s="59" t="s">
        <v>37</v>
      </c>
      <c r="B1797" s="62" t="s">
        <v>910</v>
      </c>
      <c r="C1797" s="113" t="str">
        <f t="shared" si="28"/>
        <v>2004</v>
      </c>
      <c r="D1797" s="114" t="s">
        <v>20</v>
      </c>
      <c r="E1797" s="32">
        <v>793.09</v>
      </c>
      <c r="F1797" s="71">
        <v>1</v>
      </c>
    </row>
    <row r="1798" spans="1:6" ht="14.25" customHeight="1">
      <c r="A1798" s="86"/>
      <c r="B1798" s="62" t="s">
        <v>912</v>
      </c>
      <c r="C1798" s="113" t="str">
        <f t="shared" si="28"/>
        <v>2002</v>
      </c>
      <c r="D1798" s="114" t="s">
        <v>20</v>
      </c>
      <c r="E1798" s="32">
        <v>1740.64</v>
      </c>
      <c r="F1798" s="71">
        <v>1</v>
      </c>
    </row>
    <row r="1799" spans="1:6" ht="14.25" customHeight="1">
      <c r="A1799" s="59" t="s">
        <v>41</v>
      </c>
      <c r="B1799" s="62" t="s">
        <v>913</v>
      </c>
      <c r="C1799" s="113" t="str">
        <f t="shared" si="28"/>
        <v>2016</v>
      </c>
      <c r="D1799" s="114" t="s">
        <v>20</v>
      </c>
      <c r="E1799" s="32">
        <v>892.95</v>
      </c>
      <c r="F1799" s="71">
        <v>2</v>
      </c>
    </row>
    <row r="1800" spans="1:6" ht="14.25" customHeight="1">
      <c r="A1800" s="59" t="s">
        <v>27668</v>
      </c>
      <c r="B1800" s="62" t="s">
        <v>28484</v>
      </c>
      <c r="C1800" s="113" t="str">
        <f t="shared" si="28"/>
        <v>1971</v>
      </c>
      <c r="D1800" s="114" t="s">
        <v>28424</v>
      </c>
      <c r="E1800" s="32">
        <v>1018.29</v>
      </c>
      <c r="F1800" s="71">
        <v>2</v>
      </c>
    </row>
    <row r="1801" spans="1:6" ht="14.25" customHeight="1">
      <c r="A1801" s="86"/>
      <c r="B1801" s="62" t="s">
        <v>914</v>
      </c>
      <c r="C1801" s="113" t="str">
        <f t="shared" si="28"/>
        <v>2006</v>
      </c>
      <c r="D1801" s="114" t="s">
        <v>20</v>
      </c>
      <c r="E1801" s="32">
        <v>845.29</v>
      </c>
      <c r="F1801" s="71">
        <v>1</v>
      </c>
    </row>
    <row r="1802" spans="1:6" ht="14.25" customHeight="1">
      <c r="A1802" s="86"/>
      <c r="B1802" s="62" t="s">
        <v>915</v>
      </c>
      <c r="C1802" s="113" t="str">
        <f t="shared" si="28"/>
        <v>1996</v>
      </c>
      <c r="D1802" s="114" t="s">
        <v>20</v>
      </c>
      <c r="E1802" s="32">
        <v>1136.6600000000001</v>
      </c>
      <c r="F1802" s="71">
        <v>1</v>
      </c>
    </row>
    <row r="1803" spans="1:6" ht="14.25" customHeight="1">
      <c r="A1803" s="59" t="s">
        <v>35460</v>
      </c>
      <c r="B1803" s="62" t="s">
        <v>39924</v>
      </c>
      <c r="C1803" s="113" t="str">
        <f t="shared" si="28"/>
        <v>2022</v>
      </c>
      <c r="D1803" s="114" t="s">
        <v>20</v>
      </c>
      <c r="E1803" s="32">
        <v>1031</v>
      </c>
      <c r="F1803" s="71">
        <v>2</v>
      </c>
    </row>
    <row r="1804" spans="1:6" ht="14.25" customHeight="1">
      <c r="A1804" s="86"/>
      <c r="B1804" s="62" t="s">
        <v>4084</v>
      </c>
      <c r="C1804" s="113" t="str">
        <f t="shared" si="28"/>
        <v>1997</v>
      </c>
      <c r="D1804" s="114" t="s">
        <v>20</v>
      </c>
      <c r="E1804" s="32">
        <v>706.11</v>
      </c>
      <c r="F1804" s="71">
        <v>1</v>
      </c>
    </row>
    <row r="1805" spans="1:6" ht="14.25" customHeight="1">
      <c r="A1805" s="86"/>
      <c r="B1805" s="62" t="s">
        <v>4085</v>
      </c>
      <c r="C1805" s="113" t="str">
        <f t="shared" si="28"/>
        <v>1994</v>
      </c>
      <c r="D1805" s="114" t="s">
        <v>20</v>
      </c>
      <c r="E1805" s="32">
        <v>667.92</v>
      </c>
      <c r="F1805" s="71">
        <v>1</v>
      </c>
    </row>
    <row r="1806" spans="1:6" ht="14.25" customHeight="1">
      <c r="A1806" s="86"/>
      <c r="B1806" s="62" t="s">
        <v>4086</v>
      </c>
      <c r="C1806" s="113" t="str">
        <f t="shared" si="28"/>
        <v>1993</v>
      </c>
      <c r="D1806" s="114" t="s">
        <v>20</v>
      </c>
      <c r="E1806" s="32">
        <v>697.69</v>
      </c>
      <c r="F1806" s="71">
        <v>1</v>
      </c>
    </row>
    <row r="1807" spans="1:6" ht="14.25" customHeight="1">
      <c r="A1807" s="86"/>
      <c r="B1807" s="62" t="s">
        <v>4087</v>
      </c>
      <c r="C1807" s="113" t="str">
        <f t="shared" si="28"/>
        <v>1995</v>
      </c>
      <c r="D1807" s="114" t="s">
        <v>20</v>
      </c>
      <c r="E1807" s="32">
        <v>591.69000000000005</v>
      </c>
      <c r="F1807" s="71">
        <v>1</v>
      </c>
    </row>
    <row r="1808" spans="1:6" ht="14.25" customHeight="1">
      <c r="A1808" s="59" t="s">
        <v>27668</v>
      </c>
      <c r="B1808" s="62" t="s">
        <v>28206</v>
      </c>
      <c r="C1808" s="113" t="str">
        <f t="shared" si="28"/>
        <v>1977</v>
      </c>
      <c r="D1808" s="114" t="s">
        <v>20</v>
      </c>
      <c r="E1808" s="32">
        <v>332.5</v>
      </c>
      <c r="F1808" s="71">
        <v>2</v>
      </c>
    </row>
    <row r="1809" spans="1:6" ht="14.25" customHeight="1">
      <c r="A1809" s="86"/>
      <c r="B1809" s="62" t="s">
        <v>916</v>
      </c>
      <c r="C1809" s="113" t="str">
        <f t="shared" si="28"/>
        <v>2012</v>
      </c>
      <c r="D1809" s="114" t="s">
        <v>20</v>
      </c>
      <c r="E1809" s="32">
        <v>654.71</v>
      </c>
      <c r="F1809" s="71">
        <v>1</v>
      </c>
    </row>
    <row r="1810" spans="1:6" ht="14.25" customHeight="1">
      <c r="A1810" s="86"/>
      <c r="B1810" s="62" t="s">
        <v>917</v>
      </c>
      <c r="C1810" s="113" t="str">
        <f t="shared" si="28"/>
        <v>1979</v>
      </c>
      <c r="D1810" s="114" t="s">
        <v>20</v>
      </c>
      <c r="E1810" s="32">
        <v>1793.06</v>
      </c>
      <c r="F1810" s="71">
        <v>1</v>
      </c>
    </row>
    <row r="1811" spans="1:6" ht="14.25" customHeight="1">
      <c r="A1811" s="59" t="s">
        <v>32249</v>
      </c>
      <c r="B1811" s="62" t="s">
        <v>35039</v>
      </c>
      <c r="C1811" s="113" t="str">
        <f t="shared" si="28"/>
        <v>2021</v>
      </c>
      <c r="D1811" s="114" t="s">
        <v>20</v>
      </c>
      <c r="E1811" s="32">
        <v>1231.1199999999999</v>
      </c>
      <c r="F1811" s="71">
        <v>2</v>
      </c>
    </row>
    <row r="1812" spans="1:6" ht="14.25" customHeight="1">
      <c r="A1812" s="59" t="s">
        <v>38</v>
      </c>
      <c r="B1812" s="62" t="s">
        <v>918</v>
      </c>
      <c r="C1812" s="113" t="str">
        <f t="shared" si="28"/>
        <v>1981</v>
      </c>
      <c r="D1812" s="114" t="s">
        <v>20</v>
      </c>
      <c r="E1812" s="32">
        <v>784.43</v>
      </c>
      <c r="F1812" s="71">
        <v>1</v>
      </c>
    </row>
    <row r="1813" spans="1:6" ht="14.25" customHeight="1">
      <c r="A1813" s="59" t="s">
        <v>27668</v>
      </c>
      <c r="B1813" s="62" t="s">
        <v>29514</v>
      </c>
      <c r="C1813" s="113" t="str">
        <f t="shared" si="28"/>
        <v>2020</v>
      </c>
      <c r="D1813" s="114" t="s">
        <v>20</v>
      </c>
      <c r="E1813" s="32">
        <v>1025.9000000000001</v>
      </c>
      <c r="F1813" s="71">
        <v>2</v>
      </c>
    </row>
    <row r="1814" spans="1:6" ht="14.25" customHeight="1">
      <c r="A1814" s="59" t="s">
        <v>41</v>
      </c>
      <c r="B1814" s="62" t="s">
        <v>4088</v>
      </c>
      <c r="C1814" s="113" t="str">
        <f t="shared" si="28"/>
        <v>1971</v>
      </c>
      <c r="D1814" s="114" t="s">
        <v>20</v>
      </c>
      <c r="E1814" s="32">
        <v>985.35</v>
      </c>
      <c r="F1814" s="71">
        <v>2</v>
      </c>
    </row>
    <row r="1815" spans="1:6" ht="14.25" customHeight="1">
      <c r="A1815" s="86"/>
      <c r="B1815" s="62" t="s">
        <v>920</v>
      </c>
      <c r="C1815" s="113" t="str">
        <f t="shared" si="28"/>
        <v>2013</v>
      </c>
      <c r="D1815" s="114" t="s">
        <v>20</v>
      </c>
      <c r="E1815" s="32">
        <v>1842.93</v>
      </c>
      <c r="F1815" s="71">
        <v>1</v>
      </c>
    </row>
    <row r="1816" spans="1:6" ht="14.25" customHeight="1">
      <c r="A1816" s="59" t="s">
        <v>41</v>
      </c>
      <c r="B1816" s="62" t="s">
        <v>4089</v>
      </c>
      <c r="C1816" s="113" t="str">
        <f t="shared" si="28"/>
        <v>2017</v>
      </c>
      <c r="D1816" s="114" t="s">
        <v>20</v>
      </c>
      <c r="E1816" s="32">
        <v>912.72</v>
      </c>
      <c r="F1816" s="71">
        <v>2</v>
      </c>
    </row>
    <row r="1817" spans="1:6" ht="14.25" customHeight="1">
      <c r="A1817" s="59" t="s">
        <v>41</v>
      </c>
      <c r="B1817" s="62" t="s">
        <v>921</v>
      </c>
      <c r="C1817" s="113" t="str">
        <f t="shared" si="28"/>
        <v>2018</v>
      </c>
      <c r="D1817" s="114" t="s">
        <v>20</v>
      </c>
      <c r="E1817" s="32">
        <v>1776.98</v>
      </c>
      <c r="F1817" s="71">
        <v>2</v>
      </c>
    </row>
    <row r="1818" spans="1:6" ht="14.25" customHeight="1">
      <c r="A1818" s="59" t="s">
        <v>41</v>
      </c>
      <c r="B1818" s="62" t="s">
        <v>4090</v>
      </c>
      <c r="C1818" s="113" t="str">
        <f t="shared" si="28"/>
        <v>2019</v>
      </c>
      <c r="D1818" s="114" t="s">
        <v>20</v>
      </c>
      <c r="E1818" s="32">
        <v>1620.04</v>
      </c>
      <c r="F1818" s="71">
        <v>2</v>
      </c>
    </row>
    <row r="1819" spans="1:6" ht="14.25" customHeight="1">
      <c r="A1819" s="59" t="s">
        <v>41</v>
      </c>
      <c r="B1819" s="62" t="s">
        <v>922</v>
      </c>
      <c r="C1819" s="113" t="str">
        <f t="shared" si="28"/>
        <v>2019</v>
      </c>
      <c r="D1819" s="114" t="s">
        <v>20</v>
      </c>
      <c r="E1819" s="32">
        <v>1042.58</v>
      </c>
      <c r="F1819" s="71">
        <v>2</v>
      </c>
    </row>
    <row r="1820" spans="1:6" ht="14.25" customHeight="1">
      <c r="A1820" s="59" t="s">
        <v>32249</v>
      </c>
      <c r="B1820" s="62" t="s">
        <v>35040</v>
      </c>
      <c r="C1820" s="113" t="str">
        <f t="shared" si="28"/>
        <v>2021</v>
      </c>
      <c r="D1820" s="114" t="s">
        <v>20</v>
      </c>
      <c r="E1820" s="32">
        <v>964.79</v>
      </c>
      <c r="F1820" s="71">
        <v>2</v>
      </c>
    </row>
    <row r="1821" spans="1:6" ht="14.25" customHeight="1">
      <c r="A1821" s="59" t="s">
        <v>43</v>
      </c>
      <c r="B1821" s="62" t="s">
        <v>4091</v>
      </c>
      <c r="C1821" s="113" t="str">
        <f t="shared" si="28"/>
        <v>1979</v>
      </c>
      <c r="D1821" s="114" t="s">
        <v>20</v>
      </c>
      <c r="E1821" s="32">
        <v>902.65</v>
      </c>
      <c r="F1821" s="71">
        <v>1</v>
      </c>
    </row>
    <row r="1822" spans="1:6" ht="14.25" customHeight="1">
      <c r="A1822" s="59" t="s">
        <v>40</v>
      </c>
      <c r="B1822" s="62" t="s">
        <v>923</v>
      </c>
      <c r="C1822" s="113" t="str">
        <f t="shared" si="28"/>
        <v>1975</v>
      </c>
      <c r="D1822" s="114" t="s">
        <v>20</v>
      </c>
      <c r="E1822" s="32">
        <v>783.03</v>
      </c>
      <c r="F1822" s="71">
        <v>1</v>
      </c>
    </row>
    <row r="1823" spans="1:6" ht="14.25" customHeight="1">
      <c r="A1823" s="59" t="s">
        <v>36</v>
      </c>
      <c r="B1823" s="62" t="s">
        <v>924</v>
      </c>
      <c r="C1823" s="113" t="str">
        <f t="shared" si="28"/>
        <v>2014</v>
      </c>
      <c r="D1823" s="114" t="s">
        <v>20</v>
      </c>
      <c r="E1823" s="32">
        <v>1920.12</v>
      </c>
      <c r="F1823" s="71">
        <v>1</v>
      </c>
    </row>
    <row r="1824" spans="1:6" ht="14.25" customHeight="1">
      <c r="A1824" s="59" t="s">
        <v>27668</v>
      </c>
      <c r="B1824" s="62" t="s">
        <v>28485</v>
      </c>
      <c r="C1824" s="113" t="str">
        <f t="shared" si="28"/>
        <v>1965</v>
      </c>
      <c r="D1824" s="114" t="s">
        <v>28424</v>
      </c>
      <c r="E1824" s="32">
        <v>1127.94</v>
      </c>
      <c r="F1824" s="71">
        <v>2</v>
      </c>
    </row>
    <row r="1825" spans="1:6" ht="14.25" customHeight="1">
      <c r="A1825" s="59" t="s">
        <v>35460</v>
      </c>
      <c r="B1825" s="62" t="s">
        <v>38378</v>
      </c>
      <c r="C1825" s="113" t="str">
        <f t="shared" si="28"/>
        <v>2019</v>
      </c>
      <c r="D1825" s="114" t="s">
        <v>20</v>
      </c>
      <c r="E1825" s="32">
        <v>948.11</v>
      </c>
      <c r="F1825" s="71">
        <v>2</v>
      </c>
    </row>
    <row r="1826" spans="1:6" ht="14.25" customHeight="1">
      <c r="A1826" s="86"/>
      <c r="B1826" s="62" t="s">
        <v>925</v>
      </c>
      <c r="C1826" s="113" t="str">
        <f t="shared" si="28"/>
        <v>2004</v>
      </c>
      <c r="D1826" s="114" t="s">
        <v>20</v>
      </c>
      <c r="E1826" s="32">
        <v>863.69</v>
      </c>
      <c r="F1826" s="71">
        <v>1</v>
      </c>
    </row>
    <row r="1827" spans="1:6" ht="14.25" customHeight="1">
      <c r="A1827" s="59" t="s">
        <v>35460</v>
      </c>
      <c r="B1827" s="62" t="s">
        <v>38379</v>
      </c>
      <c r="C1827" s="113" t="str">
        <f t="shared" si="28"/>
        <v>2018</v>
      </c>
      <c r="D1827" s="114" t="s">
        <v>20</v>
      </c>
      <c r="E1827" s="32">
        <v>1180.44</v>
      </c>
      <c r="F1827" s="71">
        <v>2</v>
      </c>
    </row>
    <row r="1828" spans="1:6" ht="14.25" customHeight="1">
      <c r="A1828" s="59" t="s">
        <v>32249</v>
      </c>
      <c r="B1828" s="62" t="s">
        <v>35041</v>
      </c>
      <c r="C1828" s="113" t="str">
        <f t="shared" si="28"/>
        <v>2021</v>
      </c>
      <c r="D1828" s="114" t="s">
        <v>20</v>
      </c>
      <c r="E1828" s="32">
        <v>1751.99</v>
      </c>
      <c r="F1828" s="71">
        <v>2</v>
      </c>
    </row>
    <row r="1829" spans="1:6" ht="14.25" customHeight="1">
      <c r="A1829" s="59" t="s">
        <v>27668</v>
      </c>
      <c r="B1829" s="62" t="s">
        <v>28486</v>
      </c>
      <c r="C1829" s="113" t="str">
        <f t="shared" si="28"/>
        <v>1946</v>
      </c>
      <c r="D1829" s="114" t="s">
        <v>28424</v>
      </c>
      <c r="E1829" s="32">
        <v>997.64</v>
      </c>
      <c r="F1829" s="71">
        <v>1</v>
      </c>
    </row>
    <row r="1830" spans="1:6" ht="14.25" customHeight="1">
      <c r="A1830" s="86"/>
      <c r="B1830" s="62" t="s">
        <v>926</v>
      </c>
      <c r="C1830" s="113" t="str">
        <f t="shared" si="28"/>
        <v>2013</v>
      </c>
      <c r="D1830" s="114" t="s">
        <v>20</v>
      </c>
      <c r="E1830" s="32">
        <v>1288.7</v>
      </c>
      <c r="F1830" s="71">
        <v>1</v>
      </c>
    </row>
    <row r="1831" spans="1:6" ht="14.25" customHeight="1">
      <c r="A1831" s="59" t="s">
        <v>41</v>
      </c>
      <c r="B1831" s="62" t="s">
        <v>4092</v>
      </c>
      <c r="C1831" s="113" t="str">
        <f t="shared" si="28"/>
        <v>1973</v>
      </c>
      <c r="D1831" s="114" t="s">
        <v>20</v>
      </c>
      <c r="E1831" s="32">
        <v>1003.31</v>
      </c>
      <c r="F1831" s="71">
        <v>2</v>
      </c>
    </row>
    <row r="1832" spans="1:6" ht="14.25" customHeight="1">
      <c r="A1832" s="59" t="s">
        <v>36</v>
      </c>
      <c r="B1832" s="62" t="s">
        <v>4093</v>
      </c>
      <c r="C1832" s="113" t="str">
        <f t="shared" si="28"/>
        <v>1998</v>
      </c>
      <c r="D1832" s="114" t="s">
        <v>20</v>
      </c>
      <c r="E1832" s="32">
        <v>1015.87</v>
      </c>
      <c r="F1832" s="71">
        <v>1</v>
      </c>
    </row>
    <row r="1833" spans="1:6" ht="14.25" customHeight="1">
      <c r="A1833" s="59" t="s">
        <v>36</v>
      </c>
      <c r="B1833" s="62" t="s">
        <v>927</v>
      </c>
      <c r="C1833" s="113" t="str">
        <f t="shared" si="28"/>
        <v>2015</v>
      </c>
      <c r="D1833" s="114" t="s">
        <v>20</v>
      </c>
      <c r="E1833" s="32">
        <v>1759.91</v>
      </c>
      <c r="F1833" s="71">
        <v>1</v>
      </c>
    </row>
    <row r="1834" spans="1:6" ht="14.25" customHeight="1">
      <c r="A1834" s="59" t="s">
        <v>41</v>
      </c>
      <c r="B1834" s="62" t="s">
        <v>928</v>
      </c>
      <c r="C1834" s="113" t="str">
        <f t="shared" si="28"/>
        <v>2016</v>
      </c>
      <c r="D1834" s="114" t="s">
        <v>20</v>
      </c>
      <c r="E1834" s="32">
        <v>1248.6600000000001</v>
      </c>
      <c r="F1834" s="71">
        <v>2</v>
      </c>
    </row>
    <row r="1835" spans="1:6" ht="14.25" customHeight="1">
      <c r="A1835" s="59" t="s">
        <v>37</v>
      </c>
      <c r="B1835" s="62" t="s">
        <v>929</v>
      </c>
      <c r="C1835" s="113" t="str">
        <f t="shared" si="28"/>
        <v>2008</v>
      </c>
      <c r="D1835" s="114" t="s">
        <v>20</v>
      </c>
      <c r="E1835" s="32">
        <v>1043.17</v>
      </c>
      <c r="F1835" s="71">
        <v>1</v>
      </c>
    </row>
    <row r="1836" spans="1:6" ht="14.25" customHeight="1">
      <c r="A1836" s="86"/>
      <c r="B1836" s="62" t="s">
        <v>930</v>
      </c>
      <c r="C1836" s="113" t="str">
        <f t="shared" si="28"/>
        <v>2009</v>
      </c>
      <c r="D1836" s="114" t="s">
        <v>20</v>
      </c>
      <c r="E1836" s="32">
        <v>1645.25</v>
      </c>
      <c r="F1836" s="71">
        <v>1</v>
      </c>
    </row>
    <row r="1837" spans="1:6" ht="14.25" customHeight="1">
      <c r="A1837" s="59" t="s">
        <v>35460</v>
      </c>
      <c r="B1837" s="62" t="s">
        <v>38380</v>
      </c>
      <c r="C1837" s="113" t="str">
        <f t="shared" si="28"/>
        <v>2022</v>
      </c>
      <c r="D1837" s="114" t="s">
        <v>20</v>
      </c>
      <c r="E1837" s="32">
        <v>1481.21</v>
      </c>
      <c r="F1837" s="71">
        <v>2</v>
      </c>
    </row>
    <row r="1838" spans="1:6" ht="14.25" customHeight="1">
      <c r="A1838" s="86"/>
      <c r="B1838" s="62" t="s">
        <v>932</v>
      </c>
      <c r="C1838" s="113" t="str">
        <f t="shared" si="28"/>
        <v>2003</v>
      </c>
      <c r="D1838" s="114" t="s">
        <v>20</v>
      </c>
      <c r="E1838" s="32">
        <v>1781.38</v>
      </c>
      <c r="F1838" s="71">
        <v>1</v>
      </c>
    </row>
    <row r="1839" spans="1:6" ht="14.25" customHeight="1">
      <c r="A1839" s="59" t="s">
        <v>40137</v>
      </c>
      <c r="B1839" s="62" t="s">
        <v>49809</v>
      </c>
      <c r="C1839" s="113" t="str">
        <f t="shared" si="28"/>
        <v>2023</v>
      </c>
      <c r="D1839" s="114" t="s">
        <v>20</v>
      </c>
      <c r="E1839" s="32">
        <v>935.46</v>
      </c>
      <c r="F1839" s="71">
        <v>2</v>
      </c>
    </row>
    <row r="1840" spans="1:6" ht="14.25" customHeight="1">
      <c r="A1840" s="86"/>
      <c r="B1840" s="62" t="s">
        <v>933</v>
      </c>
      <c r="C1840" s="113" t="str">
        <f t="shared" si="28"/>
        <v>2001</v>
      </c>
      <c r="D1840" s="114" t="s">
        <v>20</v>
      </c>
      <c r="E1840" s="32">
        <v>1605.13</v>
      </c>
      <c r="F1840" s="71">
        <v>1</v>
      </c>
    </row>
    <row r="1841" spans="1:6" ht="14.25" customHeight="1">
      <c r="A1841" s="59" t="s">
        <v>18</v>
      </c>
      <c r="B1841" s="62" t="s">
        <v>934</v>
      </c>
      <c r="C1841" s="113" t="str">
        <f t="shared" si="28"/>
        <v>2015</v>
      </c>
      <c r="D1841" s="114" t="s">
        <v>20</v>
      </c>
      <c r="E1841" s="32">
        <v>897.41</v>
      </c>
      <c r="F1841" s="71">
        <v>1</v>
      </c>
    </row>
    <row r="1842" spans="1:6" ht="14.25" customHeight="1">
      <c r="A1842" s="86"/>
      <c r="B1842" s="62" t="s">
        <v>935</v>
      </c>
      <c r="C1842" s="113" t="str">
        <f t="shared" si="28"/>
        <v>2009</v>
      </c>
      <c r="D1842" s="114" t="s">
        <v>20</v>
      </c>
      <c r="E1842" s="32">
        <v>739.61</v>
      </c>
      <c r="F1842" s="71">
        <v>1</v>
      </c>
    </row>
    <row r="1843" spans="1:6" ht="14.25" customHeight="1">
      <c r="A1843" s="59" t="s">
        <v>36</v>
      </c>
      <c r="B1843" s="62" t="s">
        <v>4094</v>
      </c>
      <c r="C1843" s="113" t="str">
        <f t="shared" si="28"/>
        <v>1999</v>
      </c>
      <c r="D1843" s="114" t="s">
        <v>20</v>
      </c>
      <c r="E1843" s="32">
        <v>614.38</v>
      </c>
      <c r="F1843" s="71">
        <v>1</v>
      </c>
    </row>
    <row r="1844" spans="1:6" ht="14.25" customHeight="1">
      <c r="A1844" s="59" t="s">
        <v>37</v>
      </c>
      <c r="B1844" s="62" t="s">
        <v>4095</v>
      </c>
      <c r="C1844" s="113" t="str">
        <f t="shared" si="28"/>
        <v>1997</v>
      </c>
      <c r="D1844" s="114" t="s">
        <v>20</v>
      </c>
      <c r="E1844" s="32">
        <v>827.23</v>
      </c>
      <c r="F1844" s="71">
        <v>1</v>
      </c>
    </row>
    <row r="1845" spans="1:6" ht="14.25" customHeight="1">
      <c r="A1845" s="59" t="s">
        <v>32249</v>
      </c>
      <c r="B1845" s="62" t="s">
        <v>35042</v>
      </c>
      <c r="C1845" s="113" t="str">
        <f t="shared" si="28"/>
        <v>2020</v>
      </c>
      <c r="D1845" s="114" t="s">
        <v>20</v>
      </c>
      <c r="E1845" s="32">
        <v>891.59</v>
      </c>
      <c r="F1845" s="71">
        <v>2</v>
      </c>
    </row>
    <row r="1846" spans="1:6" ht="14.25" customHeight="1">
      <c r="A1846" s="59" t="s">
        <v>37</v>
      </c>
      <c r="B1846" s="62" t="s">
        <v>936</v>
      </c>
      <c r="C1846" s="113" t="str">
        <f t="shared" si="28"/>
        <v>2008</v>
      </c>
      <c r="D1846" s="114" t="s">
        <v>20</v>
      </c>
      <c r="E1846" s="32">
        <v>744.91</v>
      </c>
      <c r="F1846" s="71">
        <v>1</v>
      </c>
    </row>
    <row r="1847" spans="1:6" ht="14.25" customHeight="1">
      <c r="A1847" s="59" t="s">
        <v>43</v>
      </c>
      <c r="B1847" s="62" t="s">
        <v>937</v>
      </c>
      <c r="C1847" s="113" t="str">
        <f t="shared" si="28"/>
        <v>2001</v>
      </c>
      <c r="D1847" s="114" t="s">
        <v>20</v>
      </c>
      <c r="E1847" s="32">
        <v>897.66</v>
      </c>
      <c r="F1847" s="71">
        <v>1</v>
      </c>
    </row>
    <row r="1848" spans="1:6" ht="14.25" customHeight="1">
      <c r="A1848" s="59" t="s">
        <v>30481</v>
      </c>
      <c r="B1848" s="62" t="s">
        <v>938</v>
      </c>
      <c r="C1848" s="113" t="str">
        <f t="shared" si="28"/>
        <v>2014</v>
      </c>
      <c r="D1848" s="114" t="s">
        <v>20</v>
      </c>
      <c r="E1848" s="32">
        <v>1483.5</v>
      </c>
      <c r="F1848" s="71">
        <v>2</v>
      </c>
    </row>
    <row r="1849" spans="1:6" ht="14.25" customHeight="1">
      <c r="A1849" s="59" t="s">
        <v>38</v>
      </c>
      <c r="B1849" s="62" t="s">
        <v>939</v>
      </c>
      <c r="C1849" s="113" t="str">
        <f t="shared" si="28"/>
        <v>2016</v>
      </c>
      <c r="D1849" s="114" t="s">
        <v>20</v>
      </c>
      <c r="E1849" s="32">
        <v>1574.36</v>
      </c>
      <c r="F1849" s="71">
        <v>1</v>
      </c>
    </row>
    <row r="1850" spans="1:6" ht="14.25" customHeight="1">
      <c r="A1850" s="59" t="s">
        <v>41</v>
      </c>
      <c r="B1850" s="62" t="s">
        <v>940</v>
      </c>
      <c r="C1850" s="113" t="str">
        <f t="shared" si="28"/>
        <v>2015</v>
      </c>
      <c r="D1850" s="114" t="s">
        <v>20</v>
      </c>
      <c r="E1850" s="32">
        <v>1154.6099999999999</v>
      </c>
      <c r="F1850" s="71">
        <v>2</v>
      </c>
    </row>
    <row r="1851" spans="1:6" ht="14.25" customHeight="1">
      <c r="A1851" s="59" t="s">
        <v>41</v>
      </c>
      <c r="B1851" s="62" t="s">
        <v>941</v>
      </c>
      <c r="C1851" s="113" t="str">
        <f t="shared" si="28"/>
        <v>2018</v>
      </c>
      <c r="D1851" s="114" t="s">
        <v>20</v>
      </c>
      <c r="E1851" s="32">
        <v>838.13</v>
      </c>
      <c r="F1851" s="71">
        <v>2</v>
      </c>
    </row>
    <row r="1852" spans="1:6" ht="14.25" customHeight="1">
      <c r="A1852" s="59" t="s">
        <v>32249</v>
      </c>
      <c r="B1852" s="62" t="s">
        <v>35043</v>
      </c>
      <c r="C1852" s="113" t="str">
        <f t="shared" si="28"/>
        <v>2021</v>
      </c>
      <c r="D1852" s="114" t="s">
        <v>20</v>
      </c>
      <c r="E1852" s="32">
        <v>1073.79</v>
      </c>
      <c r="F1852" s="71">
        <v>2</v>
      </c>
    </row>
    <row r="1853" spans="1:6" ht="14.25" customHeight="1">
      <c r="A1853" s="59" t="s">
        <v>18</v>
      </c>
      <c r="B1853" s="62" t="s">
        <v>942</v>
      </c>
      <c r="C1853" s="113" t="str">
        <f t="shared" si="28"/>
        <v>2015</v>
      </c>
      <c r="D1853" s="114" t="s">
        <v>20</v>
      </c>
      <c r="E1853" s="32">
        <v>1440.67</v>
      </c>
      <c r="F1853" s="71">
        <v>1</v>
      </c>
    </row>
    <row r="1854" spans="1:6" ht="14.25" customHeight="1">
      <c r="A1854" s="59" t="s">
        <v>27668</v>
      </c>
      <c r="B1854" s="62" t="s">
        <v>29301</v>
      </c>
      <c r="C1854" s="113" t="str">
        <f t="shared" si="28"/>
        <v>2020</v>
      </c>
      <c r="D1854" s="114" t="s">
        <v>20</v>
      </c>
      <c r="E1854" s="32">
        <v>1406.08</v>
      </c>
      <c r="F1854" s="71">
        <v>2</v>
      </c>
    </row>
    <row r="1855" spans="1:6" ht="14.25" customHeight="1">
      <c r="A1855" s="59" t="s">
        <v>18</v>
      </c>
      <c r="B1855" s="62" t="s">
        <v>4096</v>
      </c>
      <c r="C1855" s="113" t="str">
        <f t="shared" si="28"/>
        <v>2014</v>
      </c>
      <c r="D1855" s="114" t="s">
        <v>20</v>
      </c>
      <c r="E1855" s="32">
        <v>882.42</v>
      </c>
      <c r="F1855" s="71">
        <v>1</v>
      </c>
    </row>
    <row r="1856" spans="1:6" ht="14.25" customHeight="1">
      <c r="A1856" s="59" t="s">
        <v>36</v>
      </c>
      <c r="B1856" s="62" t="s">
        <v>943</v>
      </c>
      <c r="C1856" s="113" t="str">
        <f t="shared" si="28"/>
        <v>2010</v>
      </c>
      <c r="D1856" s="114" t="s">
        <v>20</v>
      </c>
      <c r="E1856" s="32">
        <v>838.59</v>
      </c>
      <c r="F1856" s="71">
        <v>1</v>
      </c>
    </row>
    <row r="1857" spans="1:6" ht="14.25" customHeight="1">
      <c r="A1857" s="59" t="s">
        <v>35460</v>
      </c>
      <c r="B1857" s="62" t="s">
        <v>36390</v>
      </c>
      <c r="C1857" s="113" t="str">
        <f t="shared" si="28"/>
        <v>2017</v>
      </c>
      <c r="D1857" s="114" t="s">
        <v>20</v>
      </c>
      <c r="E1857" s="32">
        <v>1095.22</v>
      </c>
      <c r="F1857" s="71">
        <v>2</v>
      </c>
    </row>
    <row r="1858" spans="1:6" ht="14.25" customHeight="1">
      <c r="A1858" s="59" t="s">
        <v>41</v>
      </c>
      <c r="B1858" s="62" t="s">
        <v>944</v>
      </c>
      <c r="C1858" s="113" t="str">
        <f t="shared" si="28"/>
        <v>2019</v>
      </c>
      <c r="D1858" s="114" t="s">
        <v>20</v>
      </c>
      <c r="E1858" s="32">
        <v>991.34</v>
      </c>
      <c r="F1858" s="71">
        <v>2</v>
      </c>
    </row>
    <row r="1859" spans="1:6" ht="14.25" customHeight="1">
      <c r="A1859" s="86"/>
      <c r="B1859" s="62" t="s">
        <v>945</v>
      </c>
      <c r="C1859" s="113" t="str">
        <f t="shared" si="28"/>
        <v>2011</v>
      </c>
      <c r="D1859" s="114" t="s">
        <v>20</v>
      </c>
      <c r="E1859" s="32">
        <v>885.43</v>
      </c>
      <c r="F1859" s="71">
        <v>1</v>
      </c>
    </row>
    <row r="1860" spans="1:6" ht="14.25" customHeight="1">
      <c r="A1860" s="59" t="s">
        <v>41</v>
      </c>
      <c r="B1860" s="62" t="s">
        <v>946</v>
      </c>
      <c r="C1860" s="113" t="str">
        <f t="shared" ref="C1860:C1923" si="29">MID(B1860,FIND("(",B1860,1)+1,4)</f>
        <v>2019</v>
      </c>
      <c r="D1860" s="114" t="s">
        <v>20</v>
      </c>
      <c r="E1860" s="32">
        <v>1071.44</v>
      </c>
      <c r="F1860" s="71">
        <v>2</v>
      </c>
    </row>
    <row r="1861" spans="1:6" ht="14.25" customHeight="1">
      <c r="A1861" s="59" t="s">
        <v>18</v>
      </c>
      <c r="B1861" s="62" t="s">
        <v>947</v>
      </c>
      <c r="C1861" s="113" t="str">
        <f t="shared" si="29"/>
        <v>2015</v>
      </c>
      <c r="D1861" s="114" t="s">
        <v>20</v>
      </c>
      <c r="E1861" s="32">
        <v>1179.7</v>
      </c>
      <c r="F1861" s="71">
        <v>1</v>
      </c>
    </row>
    <row r="1862" spans="1:6" ht="14.25" customHeight="1">
      <c r="A1862" s="59" t="s">
        <v>18</v>
      </c>
      <c r="B1862" s="62" t="s">
        <v>4097</v>
      </c>
      <c r="C1862" s="113" t="str">
        <f t="shared" si="29"/>
        <v>1967</v>
      </c>
      <c r="D1862" s="114" t="s">
        <v>20</v>
      </c>
      <c r="E1862" s="32">
        <v>635.4</v>
      </c>
      <c r="F1862" s="71">
        <v>1</v>
      </c>
    </row>
    <row r="1863" spans="1:6" ht="14.25" customHeight="1">
      <c r="A1863" s="59" t="s">
        <v>43</v>
      </c>
      <c r="B1863" s="62" t="s">
        <v>4098</v>
      </c>
      <c r="C1863" s="113" t="str">
        <f t="shared" si="29"/>
        <v>2002</v>
      </c>
      <c r="D1863" s="114" t="s">
        <v>20</v>
      </c>
      <c r="E1863" s="32">
        <v>859.33</v>
      </c>
      <c r="F1863" s="71">
        <v>1</v>
      </c>
    </row>
    <row r="1864" spans="1:6" ht="14.25" customHeight="1">
      <c r="A1864" s="59" t="s">
        <v>40</v>
      </c>
      <c r="B1864" s="62" t="s">
        <v>948</v>
      </c>
      <c r="C1864" s="113" t="str">
        <f t="shared" si="29"/>
        <v>1960</v>
      </c>
      <c r="D1864" s="114" t="s">
        <v>20</v>
      </c>
      <c r="E1864" s="32">
        <v>777.43</v>
      </c>
      <c r="F1864" s="71">
        <v>1</v>
      </c>
    </row>
    <row r="1865" spans="1:6" ht="14.25" customHeight="1">
      <c r="A1865" s="59" t="s">
        <v>27668</v>
      </c>
      <c r="B1865" s="62" t="s">
        <v>28207</v>
      </c>
      <c r="C1865" s="113" t="str">
        <f t="shared" si="29"/>
        <v>1970</v>
      </c>
      <c r="D1865" s="114" t="s">
        <v>20</v>
      </c>
      <c r="E1865" s="32">
        <v>724.38</v>
      </c>
      <c r="F1865" s="71">
        <v>2</v>
      </c>
    </row>
    <row r="1866" spans="1:6" ht="14.25" customHeight="1">
      <c r="A1866" s="86"/>
      <c r="B1866" s="62" t="s">
        <v>949</v>
      </c>
      <c r="C1866" s="113" t="str">
        <f t="shared" si="29"/>
        <v>1978</v>
      </c>
      <c r="D1866" s="114" t="s">
        <v>20</v>
      </c>
      <c r="E1866" s="32">
        <v>951.2</v>
      </c>
      <c r="F1866" s="71">
        <v>1</v>
      </c>
    </row>
    <row r="1867" spans="1:6" ht="14.25" customHeight="1">
      <c r="A1867" s="59" t="s">
        <v>41</v>
      </c>
      <c r="B1867" s="62" t="s">
        <v>4099</v>
      </c>
      <c r="C1867" s="113" t="str">
        <f t="shared" si="29"/>
        <v>2018</v>
      </c>
      <c r="D1867" s="114" t="s">
        <v>20</v>
      </c>
      <c r="E1867" s="32">
        <v>806.2</v>
      </c>
      <c r="F1867" s="71">
        <v>2</v>
      </c>
    </row>
    <row r="1868" spans="1:6" ht="14.25" customHeight="1">
      <c r="A1868" s="59" t="s">
        <v>40137</v>
      </c>
      <c r="B1868" s="62" t="s">
        <v>36391</v>
      </c>
      <c r="C1868" s="113" t="str">
        <f t="shared" si="29"/>
        <v>2017</v>
      </c>
      <c r="D1868" s="114" t="s">
        <v>20</v>
      </c>
      <c r="E1868" s="32">
        <v>1065.21</v>
      </c>
      <c r="F1868" s="71">
        <v>2</v>
      </c>
    </row>
    <row r="1869" spans="1:6" ht="14.25" customHeight="1">
      <c r="A1869" s="59" t="s">
        <v>36</v>
      </c>
      <c r="B1869" s="62" t="s">
        <v>4100</v>
      </c>
      <c r="C1869" s="113" t="str">
        <f t="shared" si="29"/>
        <v>1997</v>
      </c>
      <c r="D1869" s="114" t="s">
        <v>20</v>
      </c>
      <c r="E1869" s="32">
        <v>1190.8399999999999</v>
      </c>
      <c r="F1869" s="71">
        <v>1</v>
      </c>
    </row>
    <row r="1870" spans="1:6" ht="14.25" customHeight="1">
      <c r="A1870" s="86"/>
      <c r="B1870" s="62" t="s">
        <v>950</v>
      </c>
      <c r="C1870" s="113" t="str">
        <f t="shared" si="29"/>
        <v>1997</v>
      </c>
      <c r="D1870" s="114" t="s">
        <v>20</v>
      </c>
      <c r="E1870" s="32">
        <v>1971.64</v>
      </c>
      <c r="F1870" s="71">
        <v>1</v>
      </c>
    </row>
    <row r="1871" spans="1:6" ht="14.25" customHeight="1">
      <c r="A1871" s="59" t="s">
        <v>43</v>
      </c>
      <c r="B1871" s="62" t="s">
        <v>4101</v>
      </c>
      <c r="C1871" s="113" t="str">
        <f t="shared" si="29"/>
        <v>2013</v>
      </c>
      <c r="D1871" s="114" t="s">
        <v>20</v>
      </c>
      <c r="E1871" s="32">
        <v>1145.26</v>
      </c>
      <c r="F1871" s="71">
        <v>1</v>
      </c>
    </row>
    <row r="1872" spans="1:6" ht="14.25" customHeight="1">
      <c r="A1872" s="59" t="s">
        <v>30481</v>
      </c>
      <c r="B1872" s="62" t="s">
        <v>951</v>
      </c>
      <c r="C1872" s="113" t="str">
        <f t="shared" si="29"/>
        <v>1967</v>
      </c>
      <c r="D1872" s="114" t="s">
        <v>20</v>
      </c>
      <c r="E1872" s="32">
        <v>1173.47</v>
      </c>
      <c r="F1872" s="71">
        <v>2</v>
      </c>
    </row>
    <row r="1873" spans="1:6" ht="14.25" customHeight="1">
      <c r="A1873" s="86"/>
      <c r="B1873" s="62" t="s">
        <v>952</v>
      </c>
      <c r="C1873" s="113" t="str">
        <f t="shared" si="29"/>
        <v>2011</v>
      </c>
      <c r="D1873" s="114" t="s">
        <v>20</v>
      </c>
      <c r="E1873" s="32">
        <v>651.42999999999995</v>
      </c>
      <c r="F1873" s="71">
        <v>1</v>
      </c>
    </row>
    <row r="1874" spans="1:6" ht="14.25" customHeight="1">
      <c r="A1874" s="59" t="s">
        <v>47</v>
      </c>
      <c r="B1874" s="62" t="s">
        <v>953</v>
      </c>
      <c r="C1874" s="113" t="str">
        <f t="shared" si="29"/>
        <v>2017</v>
      </c>
      <c r="D1874" s="114" t="s">
        <v>20</v>
      </c>
      <c r="E1874" s="32">
        <v>786.52</v>
      </c>
      <c r="F1874" s="71">
        <v>1</v>
      </c>
    </row>
    <row r="1875" spans="1:6" ht="14.25" customHeight="1">
      <c r="A1875" s="59" t="s">
        <v>37</v>
      </c>
      <c r="B1875" s="62" t="s">
        <v>954</v>
      </c>
      <c r="C1875" s="113" t="str">
        <f t="shared" si="29"/>
        <v>1966</v>
      </c>
      <c r="D1875" s="114" t="s">
        <v>20</v>
      </c>
      <c r="E1875" s="32">
        <v>1786.52</v>
      </c>
      <c r="F1875" s="71">
        <v>1</v>
      </c>
    </row>
    <row r="1876" spans="1:6" ht="14.25" customHeight="1">
      <c r="A1876" s="59" t="s">
        <v>41</v>
      </c>
      <c r="B1876" s="62" t="s">
        <v>955</v>
      </c>
      <c r="C1876" s="113" t="str">
        <f t="shared" si="29"/>
        <v>2018</v>
      </c>
      <c r="D1876" s="114" t="s">
        <v>20</v>
      </c>
      <c r="E1876" s="32">
        <v>909.28</v>
      </c>
      <c r="F1876" s="71">
        <v>2</v>
      </c>
    </row>
    <row r="1877" spans="1:6" ht="14.25" customHeight="1">
      <c r="A1877" s="86"/>
      <c r="B1877" s="62" t="s">
        <v>956</v>
      </c>
      <c r="C1877" s="113" t="str">
        <f t="shared" si="29"/>
        <v>2010</v>
      </c>
      <c r="D1877" s="114" t="s">
        <v>20</v>
      </c>
      <c r="E1877" s="32">
        <v>1701</v>
      </c>
      <c r="F1877" s="71">
        <v>1</v>
      </c>
    </row>
    <row r="1878" spans="1:6" ht="14.25" customHeight="1">
      <c r="A1878" s="59" t="s">
        <v>35460</v>
      </c>
      <c r="B1878" s="62" t="s">
        <v>36392</v>
      </c>
      <c r="C1878" s="113" t="str">
        <f t="shared" si="29"/>
        <v>2014</v>
      </c>
      <c r="D1878" s="114" t="s">
        <v>20</v>
      </c>
      <c r="E1878" s="32">
        <v>790.89</v>
      </c>
      <c r="F1878" s="71">
        <v>2</v>
      </c>
    </row>
    <row r="1879" spans="1:6" ht="14.25" customHeight="1">
      <c r="A1879" s="59" t="s">
        <v>30481</v>
      </c>
      <c r="B1879" s="62" t="s">
        <v>31912</v>
      </c>
      <c r="C1879" s="113" t="str">
        <f t="shared" si="29"/>
        <v>2020</v>
      </c>
      <c r="D1879" s="114" t="s">
        <v>20</v>
      </c>
      <c r="E1879" s="32">
        <v>1083.7</v>
      </c>
      <c r="F1879" s="71">
        <v>2</v>
      </c>
    </row>
    <row r="1880" spans="1:6" ht="14.25" customHeight="1">
      <c r="A1880" s="59" t="s">
        <v>43</v>
      </c>
      <c r="B1880" s="62" t="s">
        <v>957</v>
      </c>
      <c r="C1880" s="113" t="str">
        <f t="shared" si="29"/>
        <v>1993</v>
      </c>
      <c r="D1880" s="114" t="s">
        <v>20</v>
      </c>
      <c r="E1880" s="32">
        <v>826.49</v>
      </c>
      <c r="F1880" s="71">
        <v>1</v>
      </c>
    </row>
    <row r="1881" spans="1:6" ht="14.25" customHeight="1">
      <c r="A1881" s="59" t="s">
        <v>35460</v>
      </c>
      <c r="B1881" s="62" t="s">
        <v>39925</v>
      </c>
      <c r="C1881" s="113" t="str">
        <f t="shared" si="29"/>
        <v>2022</v>
      </c>
      <c r="D1881" s="114" t="s">
        <v>20</v>
      </c>
      <c r="E1881" s="32">
        <v>960.35</v>
      </c>
      <c r="F1881" s="71">
        <v>2</v>
      </c>
    </row>
    <row r="1882" spans="1:6" ht="14.25" customHeight="1">
      <c r="A1882" s="59" t="s">
        <v>43</v>
      </c>
      <c r="B1882" s="62" t="s">
        <v>4102</v>
      </c>
      <c r="C1882" s="113" t="str">
        <f t="shared" si="29"/>
        <v>1989</v>
      </c>
      <c r="D1882" s="114" t="s">
        <v>20</v>
      </c>
      <c r="E1882" s="32">
        <v>1402.95</v>
      </c>
      <c r="F1882" s="71">
        <v>1</v>
      </c>
    </row>
    <row r="1883" spans="1:6" ht="14.25" customHeight="1">
      <c r="A1883" s="86"/>
      <c r="B1883" s="62" t="s">
        <v>958</v>
      </c>
      <c r="C1883" s="113" t="str">
        <f t="shared" si="29"/>
        <v>1976</v>
      </c>
      <c r="D1883" s="114" t="s">
        <v>20</v>
      </c>
      <c r="E1883" s="32">
        <v>848.65</v>
      </c>
      <c r="F1883" s="71">
        <v>1</v>
      </c>
    </row>
    <row r="1884" spans="1:6" ht="14.25" customHeight="1">
      <c r="A1884" s="59" t="s">
        <v>27668</v>
      </c>
      <c r="B1884" s="62" t="s">
        <v>959</v>
      </c>
      <c r="C1884" s="113" t="str">
        <f t="shared" si="29"/>
        <v>1962</v>
      </c>
      <c r="D1884" s="114" t="s">
        <v>20</v>
      </c>
      <c r="E1884" s="32">
        <v>779.47</v>
      </c>
      <c r="F1884" s="71">
        <v>2</v>
      </c>
    </row>
    <row r="1885" spans="1:6" ht="14.25" customHeight="1">
      <c r="A1885" s="59" t="s">
        <v>36</v>
      </c>
      <c r="B1885" s="62" t="s">
        <v>960</v>
      </c>
      <c r="C1885" s="113" t="str">
        <f t="shared" si="29"/>
        <v>2013</v>
      </c>
      <c r="D1885" s="114" t="s">
        <v>20</v>
      </c>
      <c r="E1885" s="32">
        <v>892.41</v>
      </c>
      <c r="F1885" s="71">
        <v>1</v>
      </c>
    </row>
    <row r="1886" spans="1:6" ht="14.25" customHeight="1">
      <c r="A1886" s="59" t="s">
        <v>27668</v>
      </c>
      <c r="B1886" s="62" t="s">
        <v>961</v>
      </c>
      <c r="C1886" s="113" t="str">
        <f t="shared" si="29"/>
        <v>1961</v>
      </c>
      <c r="D1886" s="114" t="s">
        <v>20</v>
      </c>
      <c r="E1886" s="32">
        <v>1187.7</v>
      </c>
      <c r="F1886" s="71">
        <v>2</v>
      </c>
    </row>
    <row r="1887" spans="1:6" ht="14.25" customHeight="1">
      <c r="A1887" s="86"/>
      <c r="B1887" s="62" t="s">
        <v>4103</v>
      </c>
      <c r="C1887" s="113" t="str">
        <f t="shared" si="29"/>
        <v>2007</v>
      </c>
      <c r="D1887" s="114" t="s">
        <v>20</v>
      </c>
      <c r="E1887" s="32">
        <v>1391.96</v>
      </c>
      <c r="F1887" s="71">
        <v>1</v>
      </c>
    </row>
    <row r="1888" spans="1:6" ht="14.25" customHeight="1">
      <c r="A1888" s="59" t="s">
        <v>37</v>
      </c>
      <c r="B1888" s="62" t="s">
        <v>962</v>
      </c>
      <c r="C1888" s="113" t="str">
        <f t="shared" si="29"/>
        <v>2016</v>
      </c>
      <c r="D1888" s="114" t="s">
        <v>20</v>
      </c>
      <c r="E1888" s="32">
        <v>2128.6999999999998</v>
      </c>
      <c r="F1888" s="71">
        <v>1</v>
      </c>
    </row>
    <row r="1889" spans="1:6" ht="14.25" customHeight="1">
      <c r="A1889" s="59" t="s">
        <v>35</v>
      </c>
      <c r="B1889" s="62" t="s">
        <v>963</v>
      </c>
      <c r="C1889" s="113" t="str">
        <f t="shared" si="29"/>
        <v>2018</v>
      </c>
      <c r="D1889" s="114" t="s">
        <v>20</v>
      </c>
      <c r="E1889" s="32">
        <v>2883.14</v>
      </c>
      <c r="F1889" s="71">
        <v>1</v>
      </c>
    </row>
    <row r="1890" spans="1:6" ht="14.25" customHeight="1">
      <c r="A1890" s="59" t="s">
        <v>35460</v>
      </c>
      <c r="B1890" s="62" t="s">
        <v>38381</v>
      </c>
      <c r="C1890" s="113" t="str">
        <f t="shared" si="29"/>
        <v>2022</v>
      </c>
      <c r="D1890" s="114" t="s">
        <v>20</v>
      </c>
      <c r="E1890" s="32">
        <v>2686.87</v>
      </c>
      <c r="F1890" s="71">
        <v>2</v>
      </c>
    </row>
    <row r="1891" spans="1:6" ht="14.25" customHeight="1">
      <c r="A1891" s="86"/>
      <c r="B1891" s="62" t="s">
        <v>4104</v>
      </c>
      <c r="C1891" s="113" t="str">
        <f t="shared" si="29"/>
        <v>2005</v>
      </c>
      <c r="D1891" s="114" t="s">
        <v>20</v>
      </c>
      <c r="E1891" s="32">
        <v>1757.67</v>
      </c>
      <c r="F1891" s="71">
        <v>1</v>
      </c>
    </row>
    <row r="1892" spans="1:6" ht="14.25" customHeight="1">
      <c r="A1892" s="59" t="s">
        <v>38</v>
      </c>
      <c r="B1892" s="62" t="s">
        <v>964</v>
      </c>
      <c r="C1892" s="113" t="str">
        <f t="shared" si="29"/>
        <v>2015</v>
      </c>
      <c r="D1892" s="114" t="s">
        <v>20</v>
      </c>
      <c r="E1892" s="32">
        <v>1878.61</v>
      </c>
      <c r="F1892" s="71">
        <v>1</v>
      </c>
    </row>
    <row r="1893" spans="1:6" ht="14.25" customHeight="1">
      <c r="A1893" s="59" t="s">
        <v>43</v>
      </c>
      <c r="B1893" s="62" t="s">
        <v>966</v>
      </c>
      <c r="C1893" s="113" t="str">
        <f t="shared" si="29"/>
        <v>1966</v>
      </c>
      <c r="D1893" s="114" t="s">
        <v>20</v>
      </c>
      <c r="E1893" s="32">
        <v>850.23</v>
      </c>
      <c r="F1893" s="71">
        <v>1</v>
      </c>
    </row>
    <row r="1894" spans="1:6" ht="14.25" customHeight="1">
      <c r="A1894" s="59" t="s">
        <v>35460</v>
      </c>
      <c r="B1894" s="62" t="s">
        <v>39926</v>
      </c>
      <c r="C1894" s="113" t="str">
        <f t="shared" si="29"/>
        <v>2022</v>
      </c>
      <c r="D1894" s="114" t="s">
        <v>20</v>
      </c>
      <c r="E1894" s="32">
        <v>885.35</v>
      </c>
      <c r="F1894" s="71">
        <v>2</v>
      </c>
    </row>
    <row r="1895" spans="1:6" ht="14.25" customHeight="1">
      <c r="A1895" s="59" t="s">
        <v>35460</v>
      </c>
      <c r="B1895" s="62" t="s">
        <v>38382</v>
      </c>
      <c r="C1895" s="113" t="str">
        <f t="shared" si="29"/>
        <v>2008</v>
      </c>
      <c r="D1895" s="114" t="s">
        <v>20</v>
      </c>
      <c r="E1895" s="32">
        <v>1020.14</v>
      </c>
      <c r="F1895" s="71">
        <v>2</v>
      </c>
    </row>
    <row r="1896" spans="1:6" ht="14.25" customHeight="1">
      <c r="A1896" s="59" t="s">
        <v>43</v>
      </c>
      <c r="B1896" s="62" t="s">
        <v>4105</v>
      </c>
      <c r="C1896" s="113" t="str">
        <f t="shared" si="29"/>
        <v>1967</v>
      </c>
      <c r="D1896" s="114" t="s">
        <v>20</v>
      </c>
      <c r="E1896" s="32">
        <v>1205.6099999999999</v>
      </c>
      <c r="F1896" s="71">
        <v>1</v>
      </c>
    </row>
    <row r="1897" spans="1:6" ht="14.25" customHeight="1">
      <c r="A1897" s="86"/>
      <c r="B1897" s="62" t="s">
        <v>4106</v>
      </c>
      <c r="C1897" s="113" t="str">
        <f t="shared" si="29"/>
        <v>1968</v>
      </c>
      <c r="D1897" s="114" t="s">
        <v>20</v>
      </c>
      <c r="E1897" s="32">
        <v>907.83</v>
      </c>
      <c r="F1897" s="71">
        <v>1</v>
      </c>
    </row>
    <row r="1898" spans="1:6" ht="14.25" customHeight="1">
      <c r="A1898" s="59" t="s">
        <v>43</v>
      </c>
      <c r="B1898" s="62" t="s">
        <v>4107</v>
      </c>
      <c r="C1898" s="113" t="str">
        <f t="shared" si="29"/>
        <v>1975</v>
      </c>
      <c r="D1898" s="114" t="s">
        <v>20</v>
      </c>
      <c r="E1898" s="32">
        <v>716.24</v>
      </c>
      <c r="F1898" s="71">
        <v>1</v>
      </c>
    </row>
    <row r="1899" spans="1:6" ht="14.25" customHeight="1">
      <c r="A1899" s="86"/>
      <c r="B1899" s="62" t="s">
        <v>967</v>
      </c>
      <c r="C1899" s="113" t="str">
        <f t="shared" si="29"/>
        <v>1996</v>
      </c>
      <c r="D1899" s="114" t="s">
        <v>20</v>
      </c>
      <c r="E1899" s="32">
        <v>1546.17</v>
      </c>
      <c r="F1899" s="71">
        <v>1</v>
      </c>
    </row>
    <row r="1900" spans="1:6" ht="14.25" customHeight="1">
      <c r="A1900" s="59" t="s">
        <v>41</v>
      </c>
      <c r="B1900" s="62" t="s">
        <v>968</v>
      </c>
      <c r="C1900" s="113" t="str">
        <f t="shared" si="29"/>
        <v>2019</v>
      </c>
      <c r="D1900" s="114" t="s">
        <v>20</v>
      </c>
      <c r="E1900" s="32">
        <v>2270.02</v>
      </c>
      <c r="F1900" s="71">
        <v>2</v>
      </c>
    </row>
    <row r="1901" spans="1:6" ht="14.25" customHeight="1">
      <c r="A1901" s="59" t="s">
        <v>27668</v>
      </c>
      <c r="B1901" s="62" t="s">
        <v>28487</v>
      </c>
      <c r="C1901" s="113" t="str">
        <f t="shared" si="29"/>
        <v>1958</v>
      </c>
      <c r="D1901" s="114" t="s">
        <v>28424</v>
      </c>
      <c r="E1901" s="32">
        <v>495.28</v>
      </c>
      <c r="F1901" s="71">
        <v>1</v>
      </c>
    </row>
    <row r="1902" spans="1:6" ht="14.25" customHeight="1">
      <c r="A1902" s="86"/>
      <c r="B1902" s="62" t="s">
        <v>969</v>
      </c>
      <c r="C1902" s="113" t="str">
        <f t="shared" si="29"/>
        <v>2001</v>
      </c>
      <c r="D1902" s="114" t="s">
        <v>20</v>
      </c>
      <c r="E1902" s="32">
        <v>2183.8200000000002</v>
      </c>
      <c r="F1902" s="71">
        <v>1</v>
      </c>
    </row>
    <row r="1903" spans="1:6" ht="14.25" customHeight="1">
      <c r="A1903" s="86"/>
      <c r="B1903" s="62" t="s">
        <v>4108</v>
      </c>
      <c r="C1903" s="113" t="str">
        <f t="shared" si="29"/>
        <v>2003</v>
      </c>
      <c r="D1903" s="114" t="s">
        <v>20</v>
      </c>
      <c r="E1903" s="32">
        <v>2199.09</v>
      </c>
      <c r="F1903" s="71">
        <v>1</v>
      </c>
    </row>
    <row r="1904" spans="1:6" ht="14.25" customHeight="1">
      <c r="A1904" s="86"/>
      <c r="B1904" s="62" t="s">
        <v>4109</v>
      </c>
      <c r="C1904" s="113" t="str">
        <f t="shared" si="29"/>
        <v>2006</v>
      </c>
      <c r="D1904" s="114" t="s">
        <v>20</v>
      </c>
      <c r="E1904" s="32">
        <v>1978.84</v>
      </c>
      <c r="F1904" s="71">
        <v>1</v>
      </c>
    </row>
    <row r="1905" spans="1:6" ht="14.25" customHeight="1">
      <c r="A1905" s="86"/>
      <c r="B1905" s="62" t="s">
        <v>970</v>
      </c>
      <c r="C1905" s="113" t="str">
        <f t="shared" si="29"/>
        <v>2009</v>
      </c>
      <c r="D1905" s="114" t="s">
        <v>20</v>
      </c>
      <c r="E1905" s="32">
        <v>2182.77</v>
      </c>
      <c r="F1905" s="71">
        <v>1</v>
      </c>
    </row>
    <row r="1906" spans="1:6" ht="14.25" customHeight="1">
      <c r="A1906" s="86"/>
      <c r="B1906" s="62" t="s">
        <v>4110</v>
      </c>
      <c r="C1906" s="113" t="str">
        <f t="shared" si="29"/>
        <v>2011</v>
      </c>
      <c r="D1906" s="114" t="s">
        <v>20</v>
      </c>
      <c r="E1906" s="32">
        <v>2476.4499999999998</v>
      </c>
      <c r="F1906" s="71">
        <v>1</v>
      </c>
    </row>
    <row r="1907" spans="1:6" ht="14.25" customHeight="1">
      <c r="A1907" s="86"/>
      <c r="B1907" s="62" t="s">
        <v>971</v>
      </c>
      <c r="C1907" s="113" t="str">
        <f t="shared" si="29"/>
        <v>2013</v>
      </c>
      <c r="D1907" s="114" t="s">
        <v>20</v>
      </c>
      <c r="E1907" s="32">
        <v>1807.48</v>
      </c>
      <c r="F1907" s="71">
        <v>1</v>
      </c>
    </row>
    <row r="1908" spans="1:6" ht="14.25" customHeight="1">
      <c r="A1908" s="59" t="s">
        <v>43</v>
      </c>
      <c r="B1908" s="62" t="s">
        <v>972</v>
      </c>
      <c r="C1908" s="113" t="str">
        <f t="shared" si="29"/>
        <v>2015</v>
      </c>
      <c r="D1908" s="114" t="s">
        <v>20</v>
      </c>
      <c r="E1908" s="32">
        <v>2590.3200000000002</v>
      </c>
      <c r="F1908" s="71">
        <v>1</v>
      </c>
    </row>
    <row r="1909" spans="1:6" ht="14.25" customHeight="1">
      <c r="A1909" s="59" t="s">
        <v>18</v>
      </c>
      <c r="B1909" s="62" t="s">
        <v>4111</v>
      </c>
      <c r="C1909" s="113" t="str">
        <f t="shared" si="29"/>
        <v>2017</v>
      </c>
      <c r="D1909" s="114" t="s">
        <v>20</v>
      </c>
      <c r="E1909" s="32">
        <v>2169.94</v>
      </c>
      <c r="F1909" s="71">
        <v>1</v>
      </c>
    </row>
    <row r="1910" spans="1:6" ht="14.25" customHeight="1">
      <c r="A1910" s="59" t="s">
        <v>32249</v>
      </c>
      <c r="B1910" s="62" t="s">
        <v>35044</v>
      </c>
      <c r="C1910" s="113" t="str">
        <f t="shared" si="29"/>
        <v>2021</v>
      </c>
      <c r="D1910" s="114" t="s">
        <v>20</v>
      </c>
      <c r="E1910" s="32">
        <v>2692.63</v>
      </c>
      <c r="F1910" s="71">
        <v>2</v>
      </c>
    </row>
    <row r="1911" spans="1:6" ht="14.25" customHeight="1">
      <c r="A1911" s="86"/>
      <c r="B1911" s="62" t="s">
        <v>973</v>
      </c>
      <c r="C1911" s="113" t="str">
        <f t="shared" si="29"/>
        <v>2010</v>
      </c>
      <c r="D1911" s="114" t="s">
        <v>20</v>
      </c>
      <c r="E1911" s="32">
        <v>1523.99</v>
      </c>
      <c r="F1911" s="71">
        <v>1</v>
      </c>
    </row>
    <row r="1912" spans="1:6" ht="14.25" customHeight="1">
      <c r="A1912" s="59" t="s">
        <v>37</v>
      </c>
      <c r="B1912" s="62" t="s">
        <v>4112</v>
      </c>
      <c r="C1912" s="113" t="str">
        <f t="shared" si="29"/>
        <v>2006</v>
      </c>
      <c r="D1912" s="114" t="s">
        <v>20</v>
      </c>
      <c r="E1912" s="32">
        <v>833.08</v>
      </c>
      <c r="F1912" s="71">
        <v>1</v>
      </c>
    </row>
    <row r="1913" spans="1:6" ht="14.25" customHeight="1">
      <c r="A1913" s="59" t="s">
        <v>43</v>
      </c>
      <c r="B1913" s="62" t="s">
        <v>974</v>
      </c>
      <c r="C1913" s="113" t="str">
        <f t="shared" si="29"/>
        <v>1964</v>
      </c>
      <c r="D1913" s="114" t="s">
        <v>20</v>
      </c>
      <c r="E1913" s="32">
        <v>1026.02</v>
      </c>
      <c r="F1913" s="71">
        <v>1</v>
      </c>
    </row>
    <row r="1914" spans="1:6" ht="14.25" customHeight="1">
      <c r="A1914" s="59" t="s">
        <v>35460</v>
      </c>
      <c r="B1914" s="62" t="s">
        <v>38383</v>
      </c>
      <c r="C1914" s="113" t="str">
        <f t="shared" si="29"/>
        <v>2020</v>
      </c>
      <c r="D1914" s="114" t="s">
        <v>20</v>
      </c>
      <c r="E1914" s="32">
        <v>814.46</v>
      </c>
      <c r="F1914" s="71">
        <v>2</v>
      </c>
    </row>
    <row r="1915" spans="1:6" ht="14.25" customHeight="1">
      <c r="A1915" s="59" t="s">
        <v>35460</v>
      </c>
      <c r="B1915" s="62" t="s">
        <v>38384</v>
      </c>
      <c r="C1915" s="113" t="str">
        <f t="shared" si="29"/>
        <v>2022</v>
      </c>
      <c r="D1915" s="114" t="s">
        <v>20</v>
      </c>
      <c r="E1915" s="32">
        <v>1257.6199999999999</v>
      </c>
      <c r="F1915" s="71">
        <v>2</v>
      </c>
    </row>
    <row r="1916" spans="1:6" ht="14.25" customHeight="1">
      <c r="A1916" s="59" t="s">
        <v>32249</v>
      </c>
      <c r="B1916" s="62" t="s">
        <v>35045</v>
      </c>
      <c r="C1916" s="113" t="str">
        <f t="shared" si="29"/>
        <v>2021</v>
      </c>
      <c r="D1916" s="114" t="s">
        <v>20</v>
      </c>
      <c r="E1916" s="32">
        <v>1112.53</v>
      </c>
      <c r="F1916" s="71">
        <v>2</v>
      </c>
    </row>
    <row r="1917" spans="1:6" ht="14.25" customHeight="1">
      <c r="A1917" s="59" t="s">
        <v>18</v>
      </c>
      <c r="B1917" s="62" t="s">
        <v>975</v>
      </c>
      <c r="C1917" s="113" t="str">
        <f t="shared" si="29"/>
        <v>2015</v>
      </c>
      <c r="D1917" s="114" t="s">
        <v>20</v>
      </c>
      <c r="E1917" s="32">
        <v>906.57</v>
      </c>
      <c r="F1917" s="71">
        <v>1</v>
      </c>
    </row>
    <row r="1918" spans="1:6" ht="14.25" customHeight="1">
      <c r="A1918" s="59" t="s">
        <v>30481</v>
      </c>
      <c r="B1918" s="62" t="s">
        <v>31913</v>
      </c>
      <c r="C1918" s="113" t="str">
        <f t="shared" si="29"/>
        <v>2020</v>
      </c>
      <c r="D1918" s="114" t="s">
        <v>20</v>
      </c>
      <c r="E1918" s="32">
        <v>1008.15</v>
      </c>
      <c r="F1918" s="71">
        <v>2</v>
      </c>
    </row>
    <row r="1919" spans="1:6" ht="14.25" customHeight="1">
      <c r="A1919" s="59" t="s">
        <v>32249</v>
      </c>
      <c r="B1919" s="62" t="s">
        <v>35046</v>
      </c>
      <c r="C1919" s="113" t="str">
        <f t="shared" si="29"/>
        <v>2021</v>
      </c>
      <c r="D1919" s="114" t="s">
        <v>20</v>
      </c>
      <c r="E1919" s="32">
        <v>1443.88</v>
      </c>
      <c r="F1919" s="71">
        <v>2</v>
      </c>
    </row>
    <row r="1920" spans="1:6" ht="14.25" customHeight="1">
      <c r="A1920" s="59" t="s">
        <v>32249</v>
      </c>
      <c r="B1920" s="62" t="s">
        <v>35047</v>
      </c>
      <c r="C1920" s="113" t="str">
        <f t="shared" si="29"/>
        <v>2021</v>
      </c>
      <c r="D1920" s="114" t="s">
        <v>20</v>
      </c>
      <c r="E1920" s="32">
        <v>1041.1500000000001</v>
      </c>
      <c r="F1920" s="71">
        <v>2</v>
      </c>
    </row>
    <row r="1921" spans="1:6" ht="14.25" customHeight="1">
      <c r="A1921" s="59" t="s">
        <v>32249</v>
      </c>
      <c r="B1921" s="62" t="s">
        <v>35048</v>
      </c>
      <c r="C1921" s="113" t="str">
        <f t="shared" si="29"/>
        <v>2021</v>
      </c>
      <c r="D1921" s="114" t="s">
        <v>20</v>
      </c>
      <c r="E1921" s="32">
        <v>1076.57</v>
      </c>
      <c r="F1921" s="71">
        <v>2</v>
      </c>
    </row>
    <row r="1922" spans="1:6" ht="14.25" customHeight="1">
      <c r="A1922" s="59" t="s">
        <v>32249</v>
      </c>
      <c r="B1922" s="62" t="s">
        <v>35049</v>
      </c>
      <c r="C1922" s="113" t="str">
        <f t="shared" si="29"/>
        <v>2021</v>
      </c>
      <c r="D1922" s="114" t="s">
        <v>20</v>
      </c>
      <c r="E1922" s="32">
        <v>1110.8599999999999</v>
      </c>
      <c r="F1922" s="71">
        <v>2</v>
      </c>
    </row>
    <row r="1923" spans="1:6" ht="14.25" customHeight="1">
      <c r="A1923" s="59" t="s">
        <v>35460</v>
      </c>
      <c r="B1923" s="62" t="s">
        <v>38385</v>
      </c>
      <c r="C1923" s="113" t="str">
        <f t="shared" si="29"/>
        <v>2021</v>
      </c>
      <c r="D1923" s="114" t="s">
        <v>20</v>
      </c>
      <c r="E1923" s="32">
        <v>1041.1500000000001</v>
      </c>
      <c r="F1923" s="71">
        <v>2</v>
      </c>
    </row>
    <row r="1924" spans="1:6" ht="14.25" customHeight="1">
      <c r="A1924" s="59" t="s">
        <v>37</v>
      </c>
      <c r="B1924" s="62" t="s">
        <v>976</v>
      </c>
      <c r="C1924" s="113" t="str">
        <f t="shared" ref="C1924:C1987" si="30">MID(B1924,FIND("(",B1924,1)+1,4)</f>
        <v>1993</v>
      </c>
      <c r="D1924" s="114" t="s">
        <v>20</v>
      </c>
      <c r="E1924" s="32">
        <v>954.84</v>
      </c>
      <c r="F1924" s="71">
        <v>1</v>
      </c>
    </row>
    <row r="1925" spans="1:6" ht="14.25" customHeight="1">
      <c r="A1925" s="59" t="s">
        <v>43</v>
      </c>
      <c r="B1925" s="62" t="s">
        <v>977</v>
      </c>
      <c r="C1925" s="113" t="str">
        <f t="shared" si="30"/>
        <v>2006</v>
      </c>
      <c r="D1925" s="114" t="s">
        <v>20</v>
      </c>
      <c r="E1925" s="32">
        <v>923.2</v>
      </c>
      <c r="F1925" s="71">
        <v>1</v>
      </c>
    </row>
    <row r="1926" spans="1:6" ht="14.25" customHeight="1">
      <c r="A1926" s="59" t="s">
        <v>32249</v>
      </c>
      <c r="B1926" s="62" t="s">
        <v>35050</v>
      </c>
      <c r="C1926" s="113" t="str">
        <f t="shared" si="30"/>
        <v>2020</v>
      </c>
      <c r="D1926" s="114" t="s">
        <v>20</v>
      </c>
      <c r="E1926" s="32">
        <v>837.42</v>
      </c>
      <c r="F1926" s="71">
        <v>2</v>
      </c>
    </row>
    <row r="1927" spans="1:6" ht="14.25" customHeight="1">
      <c r="A1927" s="59" t="s">
        <v>27668</v>
      </c>
      <c r="B1927" s="62" t="s">
        <v>28208</v>
      </c>
      <c r="C1927" s="113" t="str">
        <f t="shared" si="30"/>
        <v>1976</v>
      </c>
      <c r="D1927" s="114" t="s">
        <v>20</v>
      </c>
      <c r="E1927" s="32">
        <v>1470.47</v>
      </c>
      <c r="F1927" s="71">
        <v>2</v>
      </c>
    </row>
    <row r="1928" spans="1:6" ht="14.25" customHeight="1">
      <c r="A1928" s="59" t="s">
        <v>37</v>
      </c>
      <c r="B1928" s="62" t="s">
        <v>978</v>
      </c>
      <c r="C1928" s="113" t="str">
        <f t="shared" si="30"/>
        <v>1999</v>
      </c>
      <c r="D1928" s="114" t="s">
        <v>20</v>
      </c>
      <c r="E1928" s="32">
        <v>1923.36</v>
      </c>
      <c r="F1928" s="71">
        <v>1</v>
      </c>
    </row>
    <row r="1929" spans="1:6" ht="14.25" customHeight="1">
      <c r="A1929" s="59" t="s">
        <v>35460</v>
      </c>
      <c r="B1929" s="62" t="s">
        <v>38386</v>
      </c>
      <c r="C1929" s="113" t="str">
        <f t="shared" si="30"/>
        <v>2020</v>
      </c>
      <c r="D1929" s="114" t="s">
        <v>20</v>
      </c>
      <c r="E1929" s="32">
        <v>820.43</v>
      </c>
      <c r="F1929" s="71">
        <v>2</v>
      </c>
    </row>
    <row r="1930" spans="1:6" ht="14.25" customHeight="1">
      <c r="A1930" s="59" t="s">
        <v>43</v>
      </c>
      <c r="B1930" s="62" t="s">
        <v>979</v>
      </c>
      <c r="C1930" s="113" t="str">
        <f t="shared" si="30"/>
        <v>2008</v>
      </c>
      <c r="D1930" s="114" t="s">
        <v>20</v>
      </c>
      <c r="E1930" s="32">
        <v>789.1</v>
      </c>
      <c r="F1930" s="71">
        <v>1</v>
      </c>
    </row>
    <row r="1931" spans="1:6" ht="14.25" customHeight="1">
      <c r="A1931" s="59" t="s">
        <v>36</v>
      </c>
      <c r="B1931" s="62" t="s">
        <v>980</v>
      </c>
      <c r="C1931" s="113" t="str">
        <f t="shared" si="30"/>
        <v>2013</v>
      </c>
      <c r="D1931" s="114" t="s">
        <v>20</v>
      </c>
      <c r="E1931" s="32">
        <v>754</v>
      </c>
      <c r="F1931" s="71">
        <v>1</v>
      </c>
    </row>
    <row r="1932" spans="1:6" ht="14.25" customHeight="1">
      <c r="A1932" s="59" t="s">
        <v>35460</v>
      </c>
      <c r="B1932" s="62" t="s">
        <v>39927</v>
      </c>
      <c r="C1932" s="113" t="str">
        <f t="shared" si="30"/>
        <v>2022</v>
      </c>
      <c r="D1932" s="114" t="s">
        <v>20</v>
      </c>
      <c r="E1932" s="32">
        <v>1113.56</v>
      </c>
      <c r="F1932" s="71">
        <v>2</v>
      </c>
    </row>
    <row r="1933" spans="1:6" ht="14.25" customHeight="1">
      <c r="A1933" s="59" t="s">
        <v>18</v>
      </c>
      <c r="B1933" s="62" t="s">
        <v>981</v>
      </c>
      <c r="C1933" s="113" t="str">
        <f t="shared" si="30"/>
        <v>2016</v>
      </c>
      <c r="D1933" s="114" t="s">
        <v>20</v>
      </c>
      <c r="E1933" s="32">
        <v>1154.56</v>
      </c>
      <c r="F1933" s="71">
        <v>1</v>
      </c>
    </row>
    <row r="1934" spans="1:6" ht="14.25" customHeight="1">
      <c r="A1934" s="59" t="s">
        <v>37</v>
      </c>
      <c r="B1934" s="62" t="s">
        <v>4113</v>
      </c>
      <c r="C1934" s="113" t="str">
        <f t="shared" si="30"/>
        <v>2007</v>
      </c>
      <c r="D1934" s="114" t="s">
        <v>20</v>
      </c>
      <c r="E1934" s="32">
        <v>1472.74</v>
      </c>
      <c r="F1934" s="71">
        <v>1</v>
      </c>
    </row>
    <row r="1935" spans="1:6" ht="14.25" customHeight="1">
      <c r="A1935" s="59" t="s">
        <v>30481</v>
      </c>
      <c r="B1935" s="62" t="s">
        <v>31914</v>
      </c>
      <c r="C1935" s="113" t="str">
        <f t="shared" si="30"/>
        <v>2020</v>
      </c>
      <c r="D1935" s="114" t="s">
        <v>20</v>
      </c>
      <c r="E1935" s="32">
        <v>1077.8499999999999</v>
      </c>
      <c r="F1935" s="71">
        <v>2</v>
      </c>
    </row>
    <row r="1936" spans="1:6" ht="14.25" customHeight="1">
      <c r="A1936" s="59" t="s">
        <v>27668</v>
      </c>
      <c r="B1936" s="62" t="s">
        <v>28488</v>
      </c>
      <c r="C1936" s="113" t="str">
        <f t="shared" si="30"/>
        <v>1959</v>
      </c>
      <c r="D1936" s="114" t="s">
        <v>28424</v>
      </c>
      <c r="E1936" s="32">
        <v>1288.27</v>
      </c>
      <c r="F1936" s="71">
        <v>1</v>
      </c>
    </row>
    <row r="1937" spans="1:6" ht="14.25" customHeight="1">
      <c r="A1937" s="59" t="s">
        <v>43</v>
      </c>
      <c r="B1937" s="62" t="s">
        <v>4114</v>
      </c>
      <c r="C1937" s="113" t="str">
        <f t="shared" si="30"/>
        <v>1971</v>
      </c>
      <c r="D1937" s="114" t="s">
        <v>20</v>
      </c>
      <c r="E1937" s="32">
        <v>1377.11</v>
      </c>
      <c r="F1937" s="71">
        <v>1</v>
      </c>
    </row>
    <row r="1938" spans="1:6" ht="14.25" customHeight="1">
      <c r="A1938" s="59" t="s">
        <v>36</v>
      </c>
      <c r="B1938" s="62" t="s">
        <v>983</v>
      </c>
      <c r="C1938" s="113" t="str">
        <f t="shared" si="30"/>
        <v>1999</v>
      </c>
      <c r="D1938" s="114" t="s">
        <v>20</v>
      </c>
      <c r="E1938" s="32">
        <v>1075.69</v>
      </c>
      <c r="F1938" s="71">
        <v>1</v>
      </c>
    </row>
    <row r="1939" spans="1:6" ht="14.25" customHeight="1">
      <c r="A1939" s="86"/>
      <c r="B1939" s="62" t="s">
        <v>4115</v>
      </c>
      <c r="C1939" s="113" t="str">
        <f t="shared" si="30"/>
        <v>2011</v>
      </c>
      <c r="D1939" s="114" t="s">
        <v>20</v>
      </c>
      <c r="E1939" s="32">
        <v>532.62</v>
      </c>
      <c r="F1939" s="71">
        <v>1</v>
      </c>
    </row>
    <row r="1940" spans="1:6" ht="14.25" customHeight="1">
      <c r="A1940" s="59" t="s">
        <v>35460</v>
      </c>
      <c r="B1940" s="62" t="s">
        <v>38387</v>
      </c>
      <c r="C1940" s="113" t="str">
        <f t="shared" si="30"/>
        <v>2004</v>
      </c>
      <c r="D1940" s="114" t="s">
        <v>20</v>
      </c>
      <c r="E1940" s="32">
        <v>954.58</v>
      </c>
      <c r="F1940" s="71">
        <v>2</v>
      </c>
    </row>
    <row r="1941" spans="1:6" ht="14.25" customHeight="1">
      <c r="A1941" s="86"/>
      <c r="B1941" s="62" t="s">
        <v>984</v>
      </c>
      <c r="C1941" s="113" t="str">
        <f t="shared" si="30"/>
        <v>2004</v>
      </c>
      <c r="D1941" s="114" t="s">
        <v>20</v>
      </c>
      <c r="E1941" s="32">
        <v>990.41</v>
      </c>
      <c r="F1941" s="71">
        <v>1</v>
      </c>
    </row>
    <row r="1942" spans="1:6" ht="14.25" customHeight="1">
      <c r="A1942" s="59" t="s">
        <v>36</v>
      </c>
      <c r="B1942" s="62" t="s">
        <v>4116</v>
      </c>
      <c r="C1942" s="113" t="str">
        <f t="shared" si="30"/>
        <v>2009</v>
      </c>
      <c r="D1942" s="114" t="s">
        <v>20</v>
      </c>
      <c r="E1942" s="32">
        <v>898.44</v>
      </c>
      <c r="F1942" s="71">
        <v>1</v>
      </c>
    </row>
    <row r="1943" spans="1:6" ht="14.25" customHeight="1">
      <c r="A1943" s="59" t="s">
        <v>35460</v>
      </c>
      <c r="B1943" s="62" t="s">
        <v>38388</v>
      </c>
      <c r="C1943" s="113" t="str">
        <f t="shared" si="30"/>
        <v>2020</v>
      </c>
      <c r="D1943" s="114" t="s">
        <v>20</v>
      </c>
      <c r="E1943" s="32">
        <v>1113.8599999999999</v>
      </c>
      <c r="F1943" s="71">
        <v>2</v>
      </c>
    </row>
    <row r="1944" spans="1:6" ht="14.25" customHeight="1">
      <c r="A1944" s="59" t="s">
        <v>37</v>
      </c>
      <c r="B1944" s="62" t="s">
        <v>4117</v>
      </c>
      <c r="C1944" s="113" t="str">
        <f t="shared" si="30"/>
        <v>1987</v>
      </c>
      <c r="D1944" s="114" t="s">
        <v>20</v>
      </c>
      <c r="E1944" s="32">
        <v>1113.01</v>
      </c>
      <c r="F1944" s="71">
        <v>1</v>
      </c>
    </row>
    <row r="1945" spans="1:6" ht="14.25" customHeight="1">
      <c r="A1945" s="59" t="s">
        <v>37</v>
      </c>
      <c r="B1945" s="62" t="s">
        <v>4118</v>
      </c>
      <c r="C1945" s="113" t="str">
        <f t="shared" si="30"/>
        <v>1988</v>
      </c>
      <c r="D1945" s="114" t="s">
        <v>20</v>
      </c>
      <c r="E1945" s="32">
        <v>1003.25</v>
      </c>
      <c r="F1945" s="71">
        <v>1</v>
      </c>
    </row>
    <row r="1946" spans="1:6" ht="14.25" customHeight="1">
      <c r="A1946" s="86"/>
      <c r="B1946" s="62" t="s">
        <v>985</v>
      </c>
      <c r="C1946" s="113" t="str">
        <f t="shared" si="30"/>
        <v>2000</v>
      </c>
      <c r="D1946" s="114" t="s">
        <v>20</v>
      </c>
      <c r="E1946" s="32">
        <v>670.45</v>
      </c>
      <c r="F1946" s="71">
        <v>1</v>
      </c>
    </row>
    <row r="1947" spans="1:6" ht="14.25" customHeight="1">
      <c r="A1947" s="86"/>
      <c r="B1947" s="62" t="s">
        <v>986</v>
      </c>
      <c r="C1947" s="113" t="str">
        <f t="shared" si="30"/>
        <v>2003</v>
      </c>
      <c r="D1947" s="114" t="s">
        <v>20</v>
      </c>
      <c r="E1947" s="32">
        <v>681.2</v>
      </c>
      <c r="F1947" s="71">
        <v>1</v>
      </c>
    </row>
    <row r="1948" spans="1:6" ht="14.25" customHeight="1">
      <c r="A1948" s="86"/>
      <c r="B1948" s="62" t="s">
        <v>987</v>
      </c>
      <c r="C1948" s="113" t="str">
        <f t="shared" si="30"/>
        <v>2006</v>
      </c>
      <c r="D1948" s="114" t="s">
        <v>20</v>
      </c>
      <c r="E1948" s="32">
        <v>651.35</v>
      </c>
      <c r="F1948" s="71">
        <v>1</v>
      </c>
    </row>
    <row r="1949" spans="1:6" ht="14.25" customHeight="1">
      <c r="A1949" s="86"/>
      <c r="B1949" s="62" t="s">
        <v>988</v>
      </c>
      <c r="C1949" s="113" t="str">
        <f t="shared" si="30"/>
        <v>2009</v>
      </c>
      <c r="D1949" s="114" t="s">
        <v>20</v>
      </c>
      <c r="E1949" s="32">
        <v>1299.24</v>
      </c>
      <c r="F1949" s="71">
        <v>1</v>
      </c>
    </row>
    <row r="1950" spans="1:6" ht="14.25" customHeight="1">
      <c r="A1950" s="86"/>
      <c r="B1950" s="62" t="s">
        <v>989</v>
      </c>
      <c r="C1950" s="113" t="str">
        <f t="shared" si="30"/>
        <v>2011</v>
      </c>
      <c r="D1950" s="114" t="s">
        <v>20</v>
      </c>
      <c r="E1950" s="32">
        <v>1222.51</v>
      </c>
      <c r="F1950" s="71">
        <v>1</v>
      </c>
    </row>
    <row r="1951" spans="1:6" ht="14.25" customHeight="1">
      <c r="A1951" s="59" t="s">
        <v>35460</v>
      </c>
      <c r="B1951" s="62" t="s">
        <v>36393</v>
      </c>
      <c r="C1951" s="113" t="str">
        <f t="shared" si="30"/>
        <v>2020</v>
      </c>
      <c r="D1951" s="114" t="s">
        <v>20</v>
      </c>
      <c r="E1951" s="32">
        <v>813.82</v>
      </c>
      <c r="F1951" s="71">
        <v>2</v>
      </c>
    </row>
    <row r="1952" spans="1:6" ht="14.25" customHeight="1">
      <c r="A1952" s="59" t="s">
        <v>41</v>
      </c>
      <c r="B1952" s="62" t="s">
        <v>990</v>
      </c>
      <c r="C1952" s="113" t="str">
        <f t="shared" si="30"/>
        <v>2018</v>
      </c>
      <c r="D1952" s="114" t="s">
        <v>20</v>
      </c>
      <c r="E1952" s="32">
        <v>894.79</v>
      </c>
      <c r="F1952" s="71">
        <v>2</v>
      </c>
    </row>
    <row r="1953" spans="1:6" ht="14.25" customHeight="1">
      <c r="A1953" s="59" t="s">
        <v>32249</v>
      </c>
      <c r="B1953" s="62" t="s">
        <v>35051</v>
      </c>
      <c r="C1953" s="113" t="str">
        <f t="shared" si="30"/>
        <v>2021</v>
      </c>
      <c r="D1953" s="114" t="s">
        <v>20</v>
      </c>
      <c r="E1953" s="32">
        <v>1123.76</v>
      </c>
      <c r="F1953" s="71">
        <v>2</v>
      </c>
    </row>
    <row r="1954" spans="1:6" ht="14.25" customHeight="1">
      <c r="A1954" s="59" t="s">
        <v>27668</v>
      </c>
      <c r="B1954" s="62" t="s">
        <v>28489</v>
      </c>
      <c r="C1954" s="113" t="str">
        <f t="shared" si="30"/>
        <v>1968</v>
      </c>
      <c r="D1954" s="114" t="s">
        <v>28424</v>
      </c>
      <c r="E1954" s="32">
        <v>397.16</v>
      </c>
      <c r="F1954" s="71">
        <v>2</v>
      </c>
    </row>
    <row r="1955" spans="1:6" ht="14.25" customHeight="1">
      <c r="A1955" s="86"/>
      <c r="B1955" s="62" t="s">
        <v>991</v>
      </c>
      <c r="C1955" s="113" t="str">
        <f t="shared" si="30"/>
        <v>2006</v>
      </c>
      <c r="D1955" s="114" t="s">
        <v>20</v>
      </c>
      <c r="E1955" s="32">
        <v>1018.83</v>
      </c>
      <c r="F1955" s="71">
        <v>1</v>
      </c>
    </row>
    <row r="1956" spans="1:6" ht="14.25" customHeight="1">
      <c r="A1956" s="86"/>
      <c r="B1956" s="62" t="s">
        <v>993</v>
      </c>
      <c r="C1956" s="113" t="str">
        <f t="shared" si="30"/>
        <v>2000</v>
      </c>
      <c r="D1956" s="114" t="s">
        <v>20</v>
      </c>
      <c r="E1956" s="32">
        <v>2182.2199999999998</v>
      </c>
      <c r="F1956" s="71">
        <v>1</v>
      </c>
    </row>
    <row r="1957" spans="1:6" ht="14.25" customHeight="1">
      <c r="A1957" s="59" t="s">
        <v>32249</v>
      </c>
      <c r="B1957" s="62" t="s">
        <v>35052</v>
      </c>
      <c r="C1957" s="113" t="str">
        <f t="shared" si="30"/>
        <v>2020</v>
      </c>
      <c r="D1957" s="114" t="s">
        <v>20</v>
      </c>
      <c r="E1957" s="32">
        <v>980.8</v>
      </c>
      <c r="F1957" s="71">
        <v>2</v>
      </c>
    </row>
    <row r="1958" spans="1:6" ht="14.25" customHeight="1">
      <c r="A1958" s="86"/>
      <c r="B1958" s="62" t="s">
        <v>995</v>
      </c>
      <c r="C1958" s="113" t="str">
        <f t="shared" si="30"/>
        <v>2004</v>
      </c>
      <c r="D1958" s="114" t="s">
        <v>20</v>
      </c>
      <c r="E1958" s="32">
        <v>543.49</v>
      </c>
      <c r="F1958" s="71">
        <v>1</v>
      </c>
    </row>
    <row r="1959" spans="1:6" ht="14.25" customHeight="1">
      <c r="A1959" s="59" t="s">
        <v>32249</v>
      </c>
      <c r="B1959" s="62" t="s">
        <v>35053</v>
      </c>
      <c r="C1959" s="113" t="str">
        <f t="shared" si="30"/>
        <v>2021</v>
      </c>
      <c r="D1959" s="114" t="s">
        <v>20</v>
      </c>
      <c r="E1959" s="32">
        <v>1235.96</v>
      </c>
      <c r="F1959" s="71">
        <v>2</v>
      </c>
    </row>
    <row r="1960" spans="1:6" ht="14.25" customHeight="1">
      <c r="A1960" s="59" t="s">
        <v>32249</v>
      </c>
      <c r="B1960" s="62" t="s">
        <v>35054</v>
      </c>
      <c r="C1960" s="113" t="str">
        <f t="shared" si="30"/>
        <v>2021</v>
      </c>
      <c r="D1960" s="114" t="s">
        <v>20</v>
      </c>
      <c r="E1960" s="32">
        <v>1203.19</v>
      </c>
      <c r="F1960" s="71">
        <v>2</v>
      </c>
    </row>
    <row r="1961" spans="1:6" ht="14.25" customHeight="1">
      <c r="A1961" s="59" t="s">
        <v>27668</v>
      </c>
      <c r="B1961" s="62" t="s">
        <v>28209</v>
      </c>
      <c r="C1961" s="113" t="str">
        <f t="shared" si="30"/>
        <v>1975</v>
      </c>
      <c r="D1961" s="114" t="s">
        <v>20</v>
      </c>
      <c r="E1961" s="32">
        <v>1556.61</v>
      </c>
      <c r="F1961" s="71">
        <v>2</v>
      </c>
    </row>
    <row r="1962" spans="1:6" ht="14.25" customHeight="1">
      <c r="A1962" s="59" t="s">
        <v>30481</v>
      </c>
      <c r="B1962" s="62" t="s">
        <v>31915</v>
      </c>
      <c r="C1962" s="113" t="str">
        <f t="shared" si="30"/>
        <v>2018</v>
      </c>
      <c r="D1962" s="114" t="s">
        <v>20</v>
      </c>
      <c r="E1962" s="32">
        <v>923.91</v>
      </c>
      <c r="F1962" s="71">
        <v>2</v>
      </c>
    </row>
    <row r="1963" spans="1:6" ht="14.25" customHeight="1">
      <c r="A1963" s="59" t="s">
        <v>40</v>
      </c>
      <c r="B1963" s="62" t="s">
        <v>996</v>
      </c>
      <c r="C1963" s="113" t="str">
        <f t="shared" si="30"/>
        <v>2016</v>
      </c>
      <c r="D1963" s="114" t="s">
        <v>20</v>
      </c>
      <c r="E1963" s="32">
        <v>904.32</v>
      </c>
      <c r="F1963" s="71">
        <v>1</v>
      </c>
    </row>
    <row r="1964" spans="1:6" ht="14.25" customHeight="1">
      <c r="A1964" s="86"/>
      <c r="B1964" s="62" t="s">
        <v>997</v>
      </c>
      <c r="C1964" s="113" t="str">
        <f t="shared" si="30"/>
        <v>2012</v>
      </c>
      <c r="D1964" s="114" t="s">
        <v>20</v>
      </c>
      <c r="E1964" s="32">
        <v>628.46</v>
      </c>
      <c r="F1964" s="71">
        <v>1</v>
      </c>
    </row>
    <row r="1965" spans="1:6" ht="14.25" customHeight="1">
      <c r="A1965" s="59" t="s">
        <v>30481</v>
      </c>
      <c r="B1965" s="62" t="s">
        <v>31916</v>
      </c>
      <c r="C1965" s="113" t="str">
        <f t="shared" si="30"/>
        <v>2020</v>
      </c>
      <c r="D1965" s="114" t="s">
        <v>20</v>
      </c>
      <c r="E1965" s="32">
        <v>983.23</v>
      </c>
      <c r="F1965" s="71">
        <v>2</v>
      </c>
    </row>
    <row r="1966" spans="1:6" ht="14.25" customHeight="1">
      <c r="A1966" s="59" t="s">
        <v>37</v>
      </c>
      <c r="B1966" s="62" t="s">
        <v>998</v>
      </c>
      <c r="C1966" s="113" t="str">
        <f t="shared" si="30"/>
        <v>2010</v>
      </c>
      <c r="D1966" s="114" t="s">
        <v>20</v>
      </c>
      <c r="E1966" s="32">
        <v>554.48</v>
      </c>
      <c r="F1966" s="71">
        <v>1</v>
      </c>
    </row>
    <row r="1967" spans="1:6" ht="14.25" customHeight="1">
      <c r="A1967" s="59" t="s">
        <v>43</v>
      </c>
      <c r="B1967" s="62" t="s">
        <v>999</v>
      </c>
      <c r="C1967" s="113" t="str">
        <f t="shared" si="30"/>
        <v>2008</v>
      </c>
      <c r="D1967" s="114" t="s">
        <v>20</v>
      </c>
      <c r="E1967" s="32">
        <v>974.97</v>
      </c>
      <c r="F1967" s="71">
        <v>1</v>
      </c>
    </row>
    <row r="1968" spans="1:6" ht="14.25" customHeight="1">
      <c r="A1968" s="59" t="s">
        <v>43</v>
      </c>
      <c r="B1968" s="62" t="s">
        <v>1000</v>
      </c>
      <c r="C1968" s="113" t="str">
        <f t="shared" si="30"/>
        <v>1959</v>
      </c>
      <c r="D1968" s="114" t="s">
        <v>20</v>
      </c>
      <c r="E1968" s="32">
        <v>978.11</v>
      </c>
      <c r="F1968" s="71">
        <v>1</v>
      </c>
    </row>
    <row r="1969" spans="1:6" ht="14.25" customHeight="1">
      <c r="A1969" s="59" t="s">
        <v>35460</v>
      </c>
      <c r="B1969" s="62" t="s">
        <v>38389</v>
      </c>
      <c r="C1969" s="113" t="str">
        <f t="shared" si="30"/>
        <v>2022</v>
      </c>
      <c r="D1969" s="114" t="s">
        <v>20</v>
      </c>
      <c r="E1969" s="32">
        <v>950.56</v>
      </c>
      <c r="F1969" s="71">
        <v>2</v>
      </c>
    </row>
    <row r="1970" spans="1:6" ht="14.25" customHeight="1">
      <c r="A1970" s="86"/>
      <c r="B1970" s="62" t="s">
        <v>4119</v>
      </c>
      <c r="C1970" s="113" t="str">
        <f t="shared" si="30"/>
        <v>2013</v>
      </c>
      <c r="D1970" s="114" t="s">
        <v>20</v>
      </c>
      <c r="E1970" s="32">
        <v>847.41</v>
      </c>
      <c r="F1970" s="71">
        <v>1</v>
      </c>
    </row>
    <row r="1971" spans="1:6" ht="14.25" customHeight="1">
      <c r="A1971" s="59" t="s">
        <v>43</v>
      </c>
      <c r="B1971" s="62" t="s">
        <v>1001</v>
      </c>
      <c r="C1971" s="113" t="str">
        <f t="shared" si="30"/>
        <v>2006</v>
      </c>
      <c r="D1971" s="114" t="s">
        <v>20</v>
      </c>
      <c r="E1971" s="32">
        <v>1652.33</v>
      </c>
      <c r="F1971" s="71">
        <v>1</v>
      </c>
    </row>
    <row r="1972" spans="1:6" ht="14.25" customHeight="1">
      <c r="A1972" s="59" t="s">
        <v>41</v>
      </c>
      <c r="B1972" s="62" t="s">
        <v>1002</v>
      </c>
      <c r="C1972" s="113" t="str">
        <f t="shared" si="30"/>
        <v>1997</v>
      </c>
      <c r="D1972" s="114" t="s">
        <v>20</v>
      </c>
      <c r="E1972" s="32">
        <v>1002.23</v>
      </c>
      <c r="F1972" s="71">
        <v>2</v>
      </c>
    </row>
    <row r="1973" spans="1:6" ht="14.25" customHeight="1">
      <c r="A1973" s="59" t="s">
        <v>30481</v>
      </c>
      <c r="B1973" s="62" t="s">
        <v>31917</v>
      </c>
      <c r="C1973" s="113" t="str">
        <f t="shared" si="30"/>
        <v>2019</v>
      </c>
      <c r="D1973" s="114" t="s">
        <v>20</v>
      </c>
      <c r="E1973" s="32">
        <v>907.69</v>
      </c>
      <c r="F1973" s="71">
        <v>2</v>
      </c>
    </row>
    <row r="1974" spans="1:6" ht="14.25" customHeight="1">
      <c r="A1974" s="59" t="s">
        <v>43</v>
      </c>
      <c r="B1974" s="62" t="s">
        <v>4120</v>
      </c>
      <c r="C1974" s="113" t="str">
        <f t="shared" si="30"/>
        <v>1997</v>
      </c>
      <c r="D1974" s="114" t="s">
        <v>20</v>
      </c>
      <c r="E1974" s="32">
        <v>779.63</v>
      </c>
      <c r="F1974" s="71">
        <v>1</v>
      </c>
    </row>
    <row r="1975" spans="1:6" ht="14.25" customHeight="1">
      <c r="A1975" s="59" t="s">
        <v>40</v>
      </c>
      <c r="B1975" s="62" t="s">
        <v>1004</v>
      </c>
      <c r="C1975" s="113" t="str">
        <f t="shared" si="30"/>
        <v>2017</v>
      </c>
      <c r="D1975" s="114" t="s">
        <v>20</v>
      </c>
      <c r="E1975" s="32">
        <v>893.64</v>
      </c>
      <c r="F1975" s="71">
        <v>1</v>
      </c>
    </row>
    <row r="1976" spans="1:6" ht="14.25" customHeight="1">
      <c r="A1976" s="59" t="s">
        <v>37</v>
      </c>
      <c r="B1976" s="62" t="s">
        <v>1005</v>
      </c>
      <c r="C1976" s="113" t="str">
        <f t="shared" si="30"/>
        <v>1995</v>
      </c>
      <c r="D1976" s="114" t="s">
        <v>20</v>
      </c>
      <c r="E1976" s="32">
        <v>1094.96</v>
      </c>
      <c r="F1976" s="71">
        <v>1</v>
      </c>
    </row>
    <row r="1977" spans="1:6" ht="14.25" customHeight="1">
      <c r="A1977" s="59" t="s">
        <v>41</v>
      </c>
      <c r="B1977" s="62" t="s">
        <v>1006</v>
      </c>
      <c r="C1977" s="113" t="str">
        <f t="shared" si="30"/>
        <v>2018</v>
      </c>
      <c r="D1977" s="114" t="s">
        <v>20</v>
      </c>
      <c r="E1977" s="32">
        <v>1441.46</v>
      </c>
      <c r="F1977" s="71">
        <v>2</v>
      </c>
    </row>
    <row r="1978" spans="1:6" ht="14.25" customHeight="1">
      <c r="A1978" s="59" t="s">
        <v>43</v>
      </c>
      <c r="B1978" s="62" t="s">
        <v>4121</v>
      </c>
      <c r="C1978" s="113" t="str">
        <f t="shared" si="30"/>
        <v>1964</v>
      </c>
      <c r="D1978" s="114" t="s">
        <v>20</v>
      </c>
      <c r="E1978" s="32">
        <v>1452.41</v>
      </c>
      <c r="F1978" s="71">
        <v>1</v>
      </c>
    </row>
    <row r="1979" spans="1:6" ht="14.25" customHeight="1">
      <c r="A1979" s="59" t="s">
        <v>41</v>
      </c>
      <c r="B1979" s="62" t="s">
        <v>4122</v>
      </c>
      <c r="C1979" s="113" t="str">
        <f t="shared" si="30"/>
        <v>2017</v>
      </c>
      <c r="D1979" s="114" t="s">
        <v>20</v>
      </c>
      <c r="E1979" s="32">
        <v>1104.4000000000001</v>
      </c>
      <c r="F1979" s="71">
        <v>2</v>
      </c>
    </row>
    <row r="1980" spans="1:6" ht="14.25" customHeight="1">
      <c r="A1980" s="59" t="s">
        <v>43</v>
      </c>
      <c r="B1980" s="62" t="s">
        <v>1007</v>
      </c>
      <c r="C1980" s="113" t="str">
        <f t="shared" si="30"/>
        <v>2006</v>
      </c>
      <c r="D1980" s="114" t="s">
        <v>20</v>
      </c>
      <c r="E1980" s="32">
        <v>824.43</v>
      </c>
      <c r="F1980" s="71">
        <v>1</v>
      </c>
    </row>
    <row r="1981" spans="1:6" ht="14.25" customHeight="1">
      <c r="A1981" s="86"/>
      <c r="B1981" s="62" t="s">
        <v>1008</v>
      </c>
      <c r="C1981" s="113" t="str">
        <f t="shared" si="30"/>
        <v>1994</v>
      </c>
      <c r="D1981" s="114" t="s">
        <v>20</v>
      </c>
      <c r="E1981" s="32">
        <v>790.46</v>
      </c>
      <c r="F1981" s="71">
        <v>1</v>
      </c>
    </row>
    <row r="1982" spans="1:6" ht="14.25" customHeight="1">
      <c r="A1982" s="59" t="s">
        <v>35460</v>
      </c>
      <c r="B1982" s="62" t="s">
        <v>38390</v>
      </c>
      <c r="C1982" s="113" t="str">
        <f t="shared" si="30"/>
        <v>2022</v>
      </c>
      <c r="D1982" s="114" t="s">
        <v>20</v>
      </c>
      <c r="E1982" s="32">
        <v>866.78</v>
      </c>
      <c r="F1982" s="71">
        <v>2</v>
      </c>
    </row>
    <row r="1983" spans="1:6" ht="14.25" customHeight="1">
      <c r="A1983" s="59" t="s">
        <v>40</v>
      </c>
      <c r="B1983" s="62" t="s">
        <v>1009</v>
      </c>
      <c r="C1983" s="113" t="str">
        <f t="shared" si="30"/>
        <v>1982</v>
      </c>
      <c r="D1983" s="114" t="s">
        <v>20</v>
      </c>
      <c r="E1983" s="32">
        <v>1340.34</v>
      </c>
      <c r="F1983" s="71">
        <v>1</v>
      </c>
    </row>
    <row r="1984" spans="1:6" ht="14.25" customHeight="1">
      <c r="A1984" s="59" t="s">
        <v>43</v>
      </c>
      <c r="B1984" s="62" t="s">
        <v>4123</v>
      </c>
      <c r="C1984" s="113" t="str">
        <f t="shared" si="30"/>
        <v>2004</v>
      </c>
      <c r="D1984" s="114" t="s">
        <v>20</v>
      </c>
      <c r="E1984" s="32">
        <v>767.86</v>
      </c>
      <c r="F1984" s="71">
        <v>1</v>
      </c>
    </row>
    <row r="1985" spans="1:6" ht="14.25" customHeight="1">
      <c r="A1985" s="59" t="s">
        <v>38</v>
      </c>
      <c r="B1985" s="62" t="s">
        <v>1010</v>
      </c>
      <c r="C1985" s="113" t="str">
        <f t="shared" si="30"/>
        <v>1978</v>
      </c>
      <c r="D1985" s="114" t="s">
        <v>20</v>
      </c>
      <c r="E1985" s="32">
        <v>1634.51</v>
      </c>
      <c r="F1985" s="71">
        <v>1</v>
      </c>
    </row>
    <row r="1986" spans="1:6" ht="14.25" customHeight="1">
      <c r="A1986" s="59" t="s">
        <v>41</v>
      </c>
      <c r="B1986" s="62" t="s">
        <v>1011</v>
      </c>
      <c r="C1986" s="113" t="str">
        <f t="shared" si="30"/>
        <v>2019</v>
      </c>
      <c r="D1986" s="114" t="s">
        <v>20</v>
      </c>
      <c r="E1986" s="32">
        <v>1211.6300000000001</v>
      </c>
      <c r="F1986" s="71">
        <v>2</v>
      </c>
    </row>
    <row r="1987" spans="1:6" ht="14.25" customHeight="1">
      <c r="A1987" s="59" t="s">
        <v>43</v>
      </c>
      <c r="B1987" s="62" t="s">
        <v>1012</v>
      </c>
      <c r="C1987" s="113" t="str">
        <f t="shared" si="30"/>
        <v>1962</v>
      </c>
      <c r="D1987" s="114" t="s">
        <v>20</v>
      </c>
      <c r="E1987" s="32">
        <v>810.35</v>
      </c>
      <c r="F1987" s="71">
        <v>1</v>
      </c>
    </row>
    <row r="1988" spans="1:6" ht="14.25" customHeight="1">
      <c r="A1988" s="59" t="s">
        <v>32249</v>
      </c>
      <c r="B1988" s="62" t="s">
        <v>35055</v>
      </c>
      <c r="C1988" s="113" t="str">
        <f t="shared" ref="C1988:C2051" si="31">MID(B1988,FIND("(",B1988,1)+1,4)</f>
        <v>2021</v>
      </c>
      <c r="D1988" s="114" t="s">
        <v>20</v>
      </c>
      <c r="E1988" s="32">
        <v>1101.21</v>
      </c>
      <c r="F1988" s="71">
        <v>2</v>
      </c>
    </row>
    <row r="1989" spans="1:6" ht="14.25" customHeight="1">
      <c r="A1989" s="59" t="s">
        <v>37</v>
      </c>
      <c r="B1989" s="62" t="s">
        <v>4124</v>
      </c>
      <c r="C1989" s="113" t="str">
        <f t="shared" si="31"/>
        <v>2008</v>
      </c>
      <c r="D1989" s="114" t="s">
        <v>20</v>
      </c>
      <c r="E1989" s="32">
        <v>1031.51</v>
      </c>
      <c r="F1989" s="71">
        <v>1</v>
      </c>
    </row>
    <row r="1990" spans="1:6" ht="14.25" customHeight="1">
      <c r="A1990" s="59" t="s">
        <v>27668</v>
      </c>
      <c r="B1990" s="62" t="s">
        <v>28210</v>
      </c>
      <c r="C1990" s="113" t="str">
        <f t="shared" si="31"/>
        <v>1970</v>
      </c>
      <c r="D1990" s="114" t="s">
        <v>20</v>
      </c>
      <c r="E1990" s="32">
        <v>995.79</v>
      </c>
      <c r="F1990" s="71">
        <v>2</v>
      </c>
    </row>
    <row r="1991" spans="1:6" ht="14.25" customHeight="1">
      <c r="A1991" s="86"/>
      <c r="B1991" s="62" t="s">
        <v>1013</v>
      </c>
      <c r="C1991" s="113" t="str">
        <f t="shared" si="31"/>
        <v>2007</v>
      </c>
      <c r="D1991" s="114" t="s">
        <v>20</v>
      </c>
      <c r="E1991" s="32">
        <v>606.88</v>
      </c>
      <c r="F1991" s="71">
        <v>1</v>
      </c>
    </row>
    <row r="1992" spans="1:6" ht="14.25" customHeight="1">
      <c r="A1992" s="59" t="s">
        <v>32249</v>
      </c>
      <c r="B1992" s="62" t="s">
        <v>35056</v>
      </c>
      <c r="C1992" s="113" t="str">
        <f t="shared" si="31"/>
        <v>2020</v>
      </c>
      <c r="D1992" s="114" t="s">
        <v>20</v>
      </c>
      <c r="E1992" s="32">
        <v>983.02</v>
      </c>
      <c r="F1992" s="71">
        <v>2</v>
      </c>
    </row>
    <row r="1993" spans="1:6" ht="14.25" customHeight="1">
      <c r="A1993" s="86"/>
      <c r="B1993" s="62" t="s">
        <v>4125</v>
      </c>
      <c r="C1993" s="113" t="str">
        <f t="shared" si="31"/>
        <v>1978</v>
      </c>
      <c r="D1993" s="114" t="s">
        <v>20</v>
      </c>
      <c r="E1993" s="32">
        <v>744.59</v>
      </c>
      <c r="F1993" s="71">
        <v>1</v>
      </c>
    </row>
    <row r="1994" spans="1:6" ht="14.25" customHeight="1">
      <c r="A1994" s="86"/>
      <c r="B1994" s="62" t="s">
        <v>4126</v>
      </c>
      <c r="C1994" s="113" t="str">
        <f t="shared" si="31"/>
        <v>1975</v>
      </c>
      <c r="D1994" s="114" t="s">
        <v>20</v>
      </c>
      <c r="E1994" s="32">
        <v>1317.48</v>
      </c>
      <c r="F1994" s="71">
        <v>1</v>
      </c>
    </row>
    <row r="1995" spans="1:6" ht="14.25" customHeight="1">
      <c r="A1995" s="86"/>
      <c r="B1995" s="62" t="s">
        <v>4127</v>
      </c>
      <c r="C1995" s="113" t="str">
        <f t="shared" si="31"/>
        <v>1990</v>
      </c>
      <c r="D1995" s="114" t="s">
        <v>20</v>
      </c>
      <c r="E1995" s="32">
        <v>1742.21</v>
      </c>
      <c r="F1995" s="71">
        <v>1</v>
      </c>
    </row>
    <row r="1996" spans="1:6" ht="14.25" customHeight="1">
      <c r="A1996" s="59" t="s">
        <v>41</v>
      </c>
      <c r="B1996" s="62" t="s">
        <v>1014</v>
      </c>
      <c r="C1996" s="113" t="str">
        <f t="shared" si="31"/>
        <v>2017</v>
      </c>
      <c r="D1996" s="114" t="s">
        <v>20</v>
      </c>
      <c r="E1996" s="32">
        <v>1100.52</v>
      </c>
      <c r="F1996" s="71">
        <v>2</v>
      </c>
    </row>
    <row r="1997" spans="1:6" ht="14.25" customHeight="1">
      <c r="A1997" s="86"/>
      <c r="B1997" s="62" t="s">
        <v>1015</v>
      </c>
      <c r="C1997" s="113" t="str">
        <f t="shared" si="31"/>
        <v>2007</v>
      </c>
      <c r="D1997" s="114" t="s">
        <v>20</v>
      </c>
      <c r="E1997" s="32">
        <v>849.73</v>
      </c>
      <c r="F1997" s="71">
        <v>1</v>
      </c>
    </row>
    <row r="1998" spans="1:6" ht="14.25" customHeight="1">
      <c r="A1998" s="59" t="s">
        <v>43</v>
      </c>
      <c r="B1998" s="62" t="s">
        <v>4128</v>
      </c>
      <c r="C1998" s="113" t="str">
        <f t="shared" si="31"/>
        <v>1975</v>
      </c>
      <c r="D1998" s="114" t="s">
        <v>20</v>
      </c>
      <c r="E1998" s="32">
        <v>998.83</v>
      </c>
      <c r="F1998" s="71">
        <v>1</v>
      </c>
    </row>
    <row r="1999" spans="1:6" ht="14.25" customHeight="1">
      <c r="A1999" s="59" t="s">
        <v>37</v>
      </c>
      <c r="B1999" s="62" t="s">
        <v>1016</v>
      </c>
      <c r="C1999" s="113" t="str">
        <f t="shared" si="31"/>
        <v>2006</v>
      </c>
      <c r="D1999" s="114" t="s">
        <v>20</v>
      </c>
      <c r="E1999" s="32">
        <v>740.41</v>
      </c>
      <c r="F1999" s="71">
        <v>1</v>
      </c>
    </row>
    <row r="2000" spans="1:6" ht="14.25" customHeight="1">
      <c r="A2000" s="59" t="s">
        <v>35460</v>
      </c>
      <c r="B2000" s="62" t="s">
        <v>36394</v>
      </c>
      <c r="C2000" s="113" t="str">
        <f t="shared" si="31"/>
        <v>2000</v>
      </c>
      <c r="D2000" s="114" t="s">
        <v>20</v>
      </c>
      <c r="E2000" s="32">
        <v>1077.0899999999999</v>
      </c>
      <c r="F2000" s="71">
        <v>2</v>
      </c>
    </row>
    <row r="2001" spans="1:6" ht="14.25" customHeight="1">
      <c r="A2001" s="59" t="s">
        <v>35460</v>
      </c>
      <c r="B2001" s="62" t="s">
        <v>36395</v>
      </c>
      <c r="C2001" s="113" t="str">
        <f t="shared" si="31"/>
        <v>2012</v>
      </c>
      <c r="D2001" s="114" t="s">
        <v>20</v>
      </c>
      <c r="E2001" s="32">
        <v>1236.52</v>
      </c>
      <c r="F2001" s="71">
        <v>2</v>
      </c>
    </row>
    <row r="2002" spans="1:6" ht="14.25" customHeight="1">
      <c r="A2002" s="59" t="s">
        <v>37</v>
      </c>
      <c r="B2002" s="62" t="s">
        <v>1017</v>
      </c>
      <c r="C2002" s="113" t="str">
        <f t="shared" si="31"/>
        <v>2016</v>
      </c>
      <c r="D2002" s="114" t="s">
        <v>20</v>
      </c>
      <c r="E2002" s="32">
        <v>1074.3900000000001</v>
      </c>
      <c r="F2002" s="71">
        <v>1</v>
      </c>
    </row>
    <row r="2003" spans="1:6" ht="14.25" customHeight="1">
      <c r="A2003" s="59" t="s">
        <v>43</v>
      </c>
      <c r="B2003" s="62" t="s">
        <v>4129</v>
      </c>
      <c r="C2003" s="113" t="str">
        <f t="shared" si="31"/>
        <v>1964</v>
      </c>
      <c r="D2003" s="114" t="s">
        <v>20</v>
      </c>
      <c r="E2003" s="32">
        <v>833.37</v>
      </c>
      <c r="F2003" s="71">
        <v>1</v>
      </c>
    </row>
    <row r="2004" spans="1:6" ht="14.25" customHeight="1">
      <c r="A2004" s="86"/>
      <c r="B2004" s="62" t="s">
        <v>1018</v>
      </c>
      <c r="C2004" s="113" t="str">
        <f t="shared" si="31"/>
        <v>2004</v>
      </c>
      <c r="D2004" s="114" t="s">
        <v>20</v>
      </c>
      <c r="E2004" s="32">
        <v>1777.96</v>
      </c>
      <c r="F2004" s="71">
        <v>1</v>
      </c>
    </row>
    <row r="2005" spans="1:6" ht="14.25" customHeight="1">
      <c r="A2005" s="59" t="s">
        <v>35</v>
      </c>
      <c r="B2005" s="62" t="s">
        <v>1019</v>
      </c>
      <c r="C2005" s="113" t="str">
        <f t="shared" si="31"/>
        <v>2015</v>
      </c>
      <c r="D2005" s="114" t="s">
        <v>20</v>
      </c>
      <c r="E2005" s="32">
        <v>829.73</v>
      </c>
      <c r="F2005" s="71">
        <v>1</v>
      </c>
    </row>
    <row r="2006" spans="1:6" ht="14.25" customHeight="1">
      <c r="A2006" s="86"/>
      <c r="B2006" s="62" t="s">
        <v>1020</v>
      </c>
      <c r="C2006" s="113" t="str">
        <f t="shared" si="31"/>
        <v>2005</v>
      </c>
      <c r="D2006" s="114" t="s">
        <v>20</v>
      </c>
      <c r="E2006" s="32">
        <v>1430.29</v>
      </c>
      <c r="F2006" s="71">
        <v>1</v>
      </c>
    </row>
    <row r="2007" spans="1:6" ht="14.25" customHeight="1">
      <c r="A2007" s="59" t="s">
        <v>36</v>
      </c>
      <c r="B2007" s="62" t="s">
        <v>4130</v>
      </c>
      <c r="C2007" s="113" t="str">
        <f t="shared" si="31"/>
        <v>2007</v>
      </c>
      <c r="D2007" s="114" t="s">
        <v>20</v>
      </c>
      <c r="E2007" s="32">
        <v>1001.14</v>
      </c>
      <c r="F2007" s="71">
        <v>1</v>
      </c>
    </row>
    <row r="2008" spans="1:6" ht="14.25" customHeight="1">
      <c r="A2008" s="59" t="s">
        <v>32249</v>
      </c>
      <c r="B2008" s="62" t="s">
        <v>35057</v>
      </c>
      <c r="C2008" s="113" t="str">
        <f t="shared" si="31"/>
        <v>2021</v>
      </c>
      <c r="D2008" s="114" t="s">
        <v>20</v>
      </c>
      <c r="E2008" s="32">
        <v>1048.1500000000001</v>
      </c>
      <c r="F2008" s="71">
        <v>2</v>
      </c>
    </row>
    <row r="2009" spans="1:6" ht="14.25" customHeight="1">
      <c r="A2009" s="59" t="s">
        <v>35460</v>
      </c>
      <c r="B2009" s="62" t="s">
        <v>38391</v>
      </c>
      <c r="C2009" s="113" t="str">
        <f t="shared" si="31"/>
        <v>2013</v>
      </c>
      <c r="D2009" s="114" t="s">
        <v>20</v>
      </c>
      <c r="E2009" s="32">
        <v>1227.3699999999999</v>
      </c>
      <c r="F2009" s="71">
        <v>2</v>
      </c>
    </row>
    <row r="2010" spans="1:6" ht="14.25" customHeight="1">
      <c r="A2010" s="86"/>
      <c r="B2010" s="62" t="s">
        <v>1021</v>
      </c>
      <c r="C2010" s="113" t="str">
        <f t="shared" si="31"/>
        <v>1997</v>
      </c>
      <c r="D2010" s="114" t="s">
        <v>20</v>
      </c>
      <c r="E2010" s="32">
        <v>746.21</v>
      </c>
      <c r="F2010" s="71">
        <v>1</v>
      </c>
    </row>
    <row r="2011" spans="1:6" ht="14.25" customHeight="1">
      <c r="A2011" s="59" t="s">
        <v>36</v>
      </c>
      <c r="B2011" s="62" t="s">
        <v>4131</v>
      </c>
      <c r="C2011" s="113" t="str">
        <f t="shared" si="31"/>
        <v>1999</v>
      </c>
      <c r="D2011" s="114" t="s">
        <v>20</v>
      </c>
      <c r="E2011" s="32">
        <v>684.77</v>
      </c>
      <c r="F2011" s="71">
        <v>1</v>
      </c>
    </row>
    <row r="2012" spans="1:6" ht="14.25" customHeight="1">
      <c r="A2012" s="86"/>
      <c r="B2012" s="62" t="s">
        <v>1024</v>
      </c>
      <c r="C2012" s="113" t="str">
        <f t="shared" si="31"/>
        <v>2006</v>
      </c>
      <c r="D2012" s="114" t="s">
        <v>20</v>
      </c>
      <c r="E2012" s="32">
        <v>923.32</v>
      </c>
      <c r="F2012" s="71">
        <v>1</v>
      </c>
    </row>
    <row r="2013" spans="1:6" ht="14.25" customHeight="1">
      <c r="A2013" s="86"/>
      <c r="B2013" s="62" t="s">
        <v>4132</v>
      </c>
      <c r="C2013" s="113" t="str">
        <f t="shared" si="31"/>
        <v>2011</v>
      </c>
      <c r="D2013" s="114" t="s">
        <v>20</v>
      </c>
      <c r="E2013" s="32">
        <v>946.43</v>
      </c>
      <c r="F2013" s="71">
        <v>1</v>
      </c>
    </row>
    <row r="2014" spans="1:6" ht="14.25" customHeight="1">
      <c r="A2014" s="86"/>
      <c r="B2014" s="62" t="s">
        <v>1025</v>
      </c>
      <c r="C2014" s="113" t="str">
        <f t="shared" si="31"/>
        <v>2011</v>
      </c>
      <c r="D2014" s="114" t="s">
        <v>20</v>
      </c>
      <c r="E2014" s="32">
        <v>696.32</v>
      </c>
      <c r="F2014" s="71">
        <v>1</v>
      </c>
    </row>
    <row r="2015" spans="1:6" ht="14.25" customHeight="1">
      <c r="A2015" s="59" t="s">
        <v>43</v>
      </c>
      <c r="B2015" s="62" t="s">
        <v>1026</v>
      </c>
      <c r="C2015" s="113" t="str">
        <f t="shared" si="31"/>
        <v>2015</v>
      </c>
      <c r="D2015" s="114" t="s">
        <v>20</v>
      </c>
      <c r="E2015" s="32">
        <v>904.16</v>
      </c>
      <c r="F2015" s="71">
        <v>1</v>
      </c>
    </row>
    <row r="2016" spans="1:6" ht="14.25" customHeight="1">
      <c r="A2016" s="59" t="s">
        <v>27668</v>
      </c>
      <c r="B2016" s="62" t="s">
        <v>28490</v>
      </c>
      <c r="C2016" s="113" t="str">
        <f t="shared" si="31"/>
        <v>1975</v>
      </c>
      <c r="D2016" s="114" t="s">
        <v>28424</v>
      </c>
      <c r="E2016" s="32">
        <v>481.02</v>
      </c>
      <c r="F2016" s="71">
        <v>2</v>
      </c>
    </row>
    <row r="2017" spans="1:6" ht="14.25" customHeight="1">
      <c r="A2017" s="59" t="s">
        <v>36</v>
      </c>
      <c r="B2017" s="62" t="s">
        <v>4133</v>
      </c>
      <c r="C2017" s="113" t="str">
        <f t="shared" si="31"/>
        <v>1959</v>
      </c>
      <c r="D2017" s="114" t="s">
        <v>20</v>
      </c>
      <c r="E2017" s="32">
        <v>791.22</v>
      </c>
      <c r="F2017" s="71">
        <v>1</v>
      </c>
    </row>
    <row r="2018" spans="1:6" ht="14.25" customHeight="1">
      <c r="A2018" s="59" t="s">
        <v>38</v>
      </c>
      <c r="B2018" s="62" t="s">
        <v>1028</v>
      </c>
      <c r="C2018" s="113" t="str">
        <f t="shared" si="31"/>
        <v>2003</v>
      </c>
      <c r="D2018" s="114" t="s">
        <v>20</v>
      </c>
      <c r="E2018" s="32">
        <v>1508.93</v>
      </c>
      <c r="F2018" s="71">
        <v>1</v>
      </c>
    </row>
    <row r="2019" spans="1:6" ht="14.25" customHeight="1">
      <c r="A2019" s="59" t="s">
        <v>30481</v>
      </c>
      <c r="B2019" s="62" t="s">
        <v>31918</v>
      </c>
      <c r="C2019" s="113" t="str">
        <f t="shared" si="31"/>
        <v>2019</v>
      </c>
      <c r="D2019" s="114" t="s">
        <v>20</v>
      </c>
      <c r="E2019" s="32">
        <v>970.14</v>
      </c>
      <c r="F2019" s="71">
        <v>2</v>
      </c>
    </row>
    <row r="2020" spans="1:6" ht="14.25" customHeight="1">
      <c r="A2020" s="59" t="s">
        <v>27668</v>
      </c>
      <c r="B2020" s="62" t="s">
        <v>28211</v>
      </c>
      <c r="C2020" s="113" t="str">
        <f t="shared" si="31"/>
        <v>1974</v>
      </c>
      <c r="D2020" s="114" t="s">
        <v>20</v>
      </c>
      <c r="E2020" s="32">
        <v>1225.42</v>
      </c>
      <c r="F2020" s="71">
        <v>2</v>
      </c>
    </row>
    <row r="2021" spans="1:6" ht="14.25" customHeight="1">
      <c r="A2021" s="86"/>
      <c r="B2021" s="62" t="s">
        <v>1029</v>
      </c>
      <c r="C2021" s="113" t="str">
        <f t="shared" si="31"/>
        <v>1965</v>
      </c>
      <c r="D2021" s="114" t="s">
        <v>20</v>
      </c>
      <c r="E2021" s="32">
        <v>831.24</v>
      </c>
      <c r="F2021" s="71">
        <v>1</v>
      </c>
    </row>
    <row r="2022" spans="1:6" ht="14.25" customHeight="1">
      <c r="A2022" s="59" t="s">
        <v>37</v>
      </c>
      <c r="B2022" s="62" t="s">
        <v>1030</v>
      </c>
      <c r="C2022" s="113" t="str">
        <f t="shared" si="31"/>
        <v>1943</v>
      </c>
      <c r="D2022" s="114" t="s">
        <v>20</v>
      </c>
      <c r="E2022" s="32">
        <v>2473.36</v>
      </c>
      <c r="F2022" s="71">
        <v>1</v>
      </c>
    </row>
    <row r="2023" spans="1:6" ht="14.25" customHeight="1">
      <c r="A2023" s="59" t="s">
        <v>27668</v>
      </c>
      <c r="B2023" s="62" t="s">
        <v>1031</v>
      </c>
      <c r="C2023" s="113" t="str">
        <f t="shared" si="31"/>
        <v>1978</v>
      </c>
      <c r="D2023" s="114" t="s">
        <v>28424</v>
      </c>
      <c r="E2023" s="32">
        <v>495.24</v>
      </c>
      <c r="F2023" s="71">
        <v>2</v>
      </c>
    </row>
    <row r="2024" spans="1:6" ht="14.25" customHeight="1">
      <c r="A2024" s="59" t="s">
        <v>27668</v>
      </c>
      <c r="B2024" s="62" t="s">
        <v>28212</v>
      </c>
      <c r="C2024" s="113" t="str">
        <f t="shared" si="31"/>
        <v>1951</v>
      </c>
      <c r="D2024" s="114" t="s">
        <v>20</v>
      </c>
      <c r="E2024" s="32">
        <v>1544.56</v>
      </c>
      <c r="F2024" s="71">
        <v>1</v>
      </c>
    </row>
    <row r="2025" spans="1:6" ht="14.25" customHeight="1">
      <c r="A2025" s="86"/>
      <c r="B2025" s="62" t="s">
        <v>4134</v>
      </c>
      <c r="C2025" s="113" t="str">
        <f t="shared" si="31"/>
        <v>2013</v>
      </c>
      <c r="D2025" s="114" t="s">
        <v>20</v>
      </c>
      <c r="E2025" s="32">
        <v>1605.15</v>
      </c>
      <c r="F2025" s="71">
        <v>1</v>
      </c>
    </row>
    <row r="2026" spans="1:6" ht="14.25" customHeight="1">
      <c r="A2026" s="59" t="s">
        <v>37</v>
      </c>
      <c r="B2026" s="62" t="s">
        <v>4135</v>
      </c>
      <c r="C2026" s="113" t="str">
        <f t="shared" si="31"/>
        <v>2009</v>
      </c>
      <c r="D2026" s="114" t="s">
        <v>20</v>
      </c>
      <c r="E2026" s="32">
        <v>615.51</v>
      </c>
      <c r="F2026" s="71">
        <v>1</v>
      </c>
    </row>
    <row r="2027" spans="1:6" ht="14.25" customHeight="1">
      <c r="A2027" s="59" t="s">
        <v>30481</v>
      </c>
      <c r="B2027" s="62" t="s">
        <v>30022</v>
      </c>
      <c r="C2027" s="113" t="str">
        <f t="shared" si="31"/>
        <v>2020</v>
      </c>
      <c r="D2027" s="114" t="s">
        <v>20</v>
      </c>
      <c r="E2027" s="32">
        <v>897.49</v>
      </c>
      <c r="F2027" s="71">
        <v>2</v>
      </c>
    </row>
    <row r="2028" spans="1:6" ht="14.25" customHeight="1">
      <c r="A2028" s="59" t="s">
        <v>27668</v>
      </c>
      <c r="B2028" s="62" t="s">
        <v>29302</v>
      </c>
      <c r="C2028" s="113" t="str">
        <f t="shared" si="31"/>
        <v>2019</v>
      </c>
      <c r="D2028" s="114" t="s">
        <v>20</v>
      </c>
      <c r="E2028" s="32">
        <v>1546.66</v>
      </c>
      <c r="F2028" s="71">
        <v>2</v>
      </c>
    </row>
    <row r="2029" spans="1:6" ht="14.25" customHeight="1">
      <c r="A2029" s="86"/>
      <c r="B2029" s="62" t="s">
        <v>1032</v>
      </c>
      <c r="C2029" s="113" t="str">
        <f t="shared" si="31"/>
        <v>1940</v>
      </c>
      <c r="D2029" s="114" t="s">
        <v>20</v>
      </c>
      <c r="E2029" s="32">
        <v>1916.79</v>
      </c>
      <c r="F2029" s="71">
        <v>1</v>
      </c>
    </row>
    <row r="2030" spans="1:6" ht="14.25" customHeight="1">
      <c r="A2030" s="59" t="s">
        <v>35460</v>
      </c>
      <c r="B2030" s="62" t="s">
        <v>38392</v>
      </c>
      <c r="C2030" s="113" t="str">
        <f t="shared" si="31"/>
        <v>2018</v>
      </c>
      <c r="D2030" s="114" t="s">
        <v>20</v>
      </c>
      <c r="E2030" s="32">
        <v>979.61</v>
      </c>
      <c r="F2030" s="71">
        <v>2</v>
      </c>
    </row>
    <row r="2031" spans="1:6" ht="14.25" customHeight="1">
      <c r="A2031" s="59" t="s">
        <v>41</v>
      </c>
      <c r="B2031" s="62" t="s">
        <v>1033</v>
      </c>
      <c r="C2031" s="113" t="str">
        <f t="shared" si="31"/>
        <v>2017</v>
      </c>
      <c r="D2031" s="114" t="s">
        <v>20</v>
      </c>
      <c r="E2031" s="32">
        <v>1055.69</v>
      </c>
      <c r="F2031" s="71">
        <v>2</v>
      </c>
    </row>
    <row r="2032" spans="1:6" ht="14.25" customHeight="1">
      <c r="A2032" s="59" t="s">
        <v>35460</v>
      </c>
      <c r="B2032" s="62" t="s">
        <v>36396</v>
      </c>
      <c r="C2032" s="113" t="str">
        <f t="shared" si="31"/>
        <v>2001</v>
      </c>
      <c r="D2032" s="114" t="s">
        <v>20</v>
      </c>
      <c r="E2032" s="32">
        <v>868.09</v>
      </c>
      <c r="F2032" s="71">
        <v>2</v>
      </c>
    </row>
    <row r="2033" spans="1:6" ht="14.25" customHeight="1">
      <c r="A2033" s="59" t="s">
        <v>43</v>
      </c>
      <c r="B2033" s="62" t="s">
        <v>1034</v>
      </c>
      <c r="C2033" s="113" t="str">
        <f t="shared" si="31"/>
        <v>1994</v>
      </c>
      <c r="D2033" s="114" t="s">
        <v>20</v>
      </c>
      <c r="E2033" s="32">
        <v>1139.8599999999999</v>
      </c>
      <c r="F2033" s="71">
        <v>1</v>
      </c>
    </row>
    <row r="2034" spans="1:6" ht="14.25" customHeight="1">
      <c r="A2034" s="59" t="s">
        <v>37</v>
      </c>
      <c r="B2034" s="62" t="s">
        <v>1035</v>
      </c>
      <c r="C2034" s="113" t="str">
        <f t="shared" si="31"/>
        <v>2015</v>
      </c>
      <c r="D2034" s="114" t="s">
        <v>20</v>
      </c>
      <c r="E2034" s="32">
        <v>827.56</v>
      </c>
      <c r="F2034" s="71">
        <v>1</v>
      </c>
    </row>
    <row r="2035" spans="1:6" ht="14.25" customHeight="1">
      <c r="A2035" s="59" t="s">
        <v>36</v>
      </c>
      <c r="B2035" s="62" t="s">
        <v>4136</v>
      </c>
      <c r="C2035" s="113" t="str">
        <f t="shared" si="31"/>
        <v>1955</v>
      </c>
      <c r="D2035" s="114" t="s">
        <v>20</v>
      </c>
      <c r="E2035" s="32">
        <v>580.78</v>
      </c>
      <c r="F2035" s="71">
        <v>1</v>
      </c>
    </row>
    <row r="2036" spans="1:6" ht="14.25" customHeight="1">
      <c r="A2036" s="86"/>
      <c r="B2036" s="62" t="s">
        <v>4137</v>
      </c>
      <c r="C2036" s="113" t="str">
        <f t="shared" si="31"/>
        <v>1993</v>
      </c>
      <c r="D2036" s="114" t="s">
        <v>20</v>
      </c>
      <c r="E2036" s="32">
        <v>743.69</v>
      </c>
      <c r="F2036" s="71">
        <v>1</v>
      </c>
    </row>
    <row r="2037" spans="1:6" ht="14.25" customHeight="1">
      <c r="A2037" s="59" t="s">
        <v>32249</v>
      </c>
      <c r="B2037" s="62" t="s">
        <v>35058</v>
      </c>
      <c r="C2037" s="113" t="str">
        <f t="shared" si="31"/>
        <v>2021</v>
      </c>
      <c r="D2037" s="114" t="s">
        <v>20</v>
      </c>
      <c r="E2037" s="32">
        <v>995.1</v>
      </c>
      <c r="F2037" s="71">
        <v>2</v>
      </c>
    </row>
    <row r="2038" spans="1:6" ht="14.25" customHeight="1">
      <c r="A2038" s="86"/>
      <c r="B2038" s="62" t="s">
        <v>4138</v>
      </c>
      <c r="C2038" s="113" t="str">
        <f t="shared" si="31"/>
        <v>2000</v>
      </c>
      <c r="D2038" s="114" t="s">
        <v>20</v>
      </c>
      <c r="E2038" s="32">
        <v>1207.92</v>
      </c>
      <c r="F2038" s="71">
        <v>1</v>
      </c>
    </row>
    <row r="2039" spans="1:6" ht="14.25" customHeight="1">
      <c r="A2039" s="59" t="s">
        <v>37</v>
      </c>
      <c r="B2039" s="62" t="s">
        <v>1036</v>
      </c>
      <c r="C2039" s="113" t="str">
        <f t="shared" si="31"/>
        <v>2011</v>
      </c>
      <c r="D2039" s="114" t="s">
        <v>20</v>
      </c>
      <c r="E2039" s="32">
        <v>689.02</v>
      </c>
      <c r="F2039" s="71">
        <v>1</v>
      </c>
    </row>
    <row r="2040" spans="1:6" ht="14.25" customHeight="1">
      <c r="A2040" s="59" t="s">
        <v>27668</v>
      </c>
      <c r="B2040" s="62" t="s">
        <v>28213</v>
      </c>
      <c r="C2040" s="113" t="str">
        <f t="shared" si="31"/>
        <v>1956</v>
      </c>
      <c r="D2040" s="114" t="s">
        <v>20</v>
      </c>
      <c r="E2040" s="32">
        <v>558.24</v>
      </c>
      <c r="F2040" s="71">
        <v>1</v>
      </c>
    </row>
    <row r="2041" spans="1:6" ht="14.25" customHeight="1">
      <c r="A2041" s="59" t="s">
        <v>40</v>
      </c>
      <c r="B2041" s="62" t="s">
        <v>4139</v>
      </c>
      <c r="C2041" s="113" t="str">
        <f t="shared" si="31"/>
        <v>2005</v>
      </c>
      <c r="D2041" s="114" t="s">
        <v>20</v>
      </c>
      <c r="E2041" s="32">
        <v>851.45</v>
      </c>
      <c r="F2041" s="71">
        <v>1</v>
      </c>
    </row>
    <row r="2042" spans="1:6" ht="14.25" customHeight="1">
      <c r="A2042" s="59" t="s">
        <v>32249</v>
      </c>
      <c r="B2042" s="62" t="s">
        <v>35059</v>
      </c>
      <c r="C2042" s="113" t="str">
        <f t="shared" si="31"/>
        <v>2020</v>
      </c>
      <c r="D2042" s="114" t="s">
        <v>20</v>
      </c>
      <c r="E2042" s="32">
        <v>991.65</v>
      </c>
      <c r="F2042" s="71">
        <v>2</v>
      </c>
    </row>
    <row r="2043" spans="1:6" ht="14.25" customHeight="1">
      <c r="A2043" s="59" t="s">
        <v>30481</v>
      </c>
      <c r="B2043" s="62" t="s">
        <v>31919</v>
      </c>
      <c r="C2043" s="113" t="str">
        <f t="shared" si="31"/>
        <v>2020</v>
      </c>
      <c r="D2043" s="114" t="s">
        <v>20</v>
      </c>
      <c r="E2043" s="32">
        <v>1084.6199999999999</v>
      </c>
      <c r="F2043" s="71">
        <v>2</v>
      </c>
    </row>
    <row r="2044" spans="1:6" ht="14.25" customHeight="1">
      <c r="A2044" s="59" t="s">
        <v>27668</v>
      </c>
      <c r="B2044" s="62" t="s">
        <v>28214</v>
      </c>
      <c r="C2044" s="113" t="str">
        <f t="shared" si="31"/>
        <v>1970</v>
      </c>
      <c r="D2044" s="114" t="s">
        <v>20</v>
      </c>
      <c r="E2044" s="32">
        <v>772.48</v>
      </c>
      <c r="F2044" s="71">
        <v>2</v>
      </c>
    </row>
    <row r="2045" spans="1:6" ht="14.25" customHeight="1">
      <c r="A2045" s="86"/>
      <c r="B2045" s="62" t="s">
        <v>1037</v>
      </c>
      <c r="C2045" s="113" t="str">
        <f t="shared" si="31"/>
        <v>1994</v>
      </c>
      <c r="D2045" s="114" t="s">
        <v>20</v>
      </c>
      <c r="E2045" s="32">
        <v>948.88</v>
      </c>
      <c r="F2045" s="71">
        <v>1</v>
      </c>
    </row>
    <row r="2046" spans="1:6" ht="14.25" customHeight="1">
      <c r="A2046" s="59" t="s">
        <v>43</v>
      </c>
      <c r="B2046" s="62" t="s">
        <v>1038</v>
      </c>
      <c r="C2046" s="113" t="str">
        <f t="shared" si="31"/>
        <v>2014</v>
      </c>
      <c r="D2046" s="114" t="s">
        <v>20</v>
      </c>
      <c r="E2046" s="32">
        <v>1078.05</v>
      </c>
      <c r="F2046" s="71">
        <v>1</v>
      </c>
    </row>
    <row r="2047" spans="1:6" ht="14.25" customHeight="1">
      <c r="A2047" s="59" t="s">
        <v>30481</v>
      </c>
      <c r="B2047" s="62" t="s">
        <v>31920</v>
      </c>
      <c r="C2047" s="113" t="str">
        <f t="shared" si="31"/>
        <v>2019</v>
      </c>
      <c r="D2047" s="114" t="s">
        <v>20</v>
      </c>
      <c r="E2047" s="32">
        <v>1070.3499999999999</v>
      </c>
      <c r="F2047" s="71">
        <v>2</v>
      </c>
    </row>
    <row r="2048" spans="1:6" ht="14.25" customHeight="1">
      <c r="A2048" s="59" t="s">
        <v>35460</v>
      </c>
      <c r="B2048" s="62" t="s">
        <v>38393</v>
      </c>
      <c r="C2048" s="113" t="str">
        <f t="shared" si="31"/>
        <v>2019</v>
      </c>
      <c r="D2048" s="114" t="s">
        <v>20</v>
      </c>
      <c r="E2048" s="32">
        <v>1154.3</v>
      </c>
      <c r="F2048" s="71">
        <v>2</v>
      </c>
    </row>
    <row r="2049" spans="1:6" ht="14.25" customHeight="1">
      <c r="A2049" s="86"/>
      <c r="B2049" s="62" t="s">
        <v>1039</v>
      </c>
      <c r="C2049" s="113" t="str">
        <f t="shared" si="31"/>
        <v>2007</v>
      </c>
      <c r="D2049" s="114" t="s">
        <v>20</v>
      </c>
      <c r="E2049" s="32">
        <v>1636.5</v>
      </c>
      <c r="F2049" s="71">
        <v>1</v>
      </c>
    </row>
    <row r="2050" spans="1:6" ht="14.25" customHeight="1">
      <c r="A2050" s="59" t="s">
        <v>30481</v>
      </c>
      <c r="B2050" s="62" t="s">
        <v>29303</v>
      </c>
      <c r="C2050" s="113" t="str">
        <f t="shared" si="31"/>
        <v>2019</v>
      </c>
      <c r="D2050" s="114" t="s">
        <v>20</v>
      </c>
      <c r="E2050" s="32">
        <v>790.24</v>
      </c>
      <c r="F2050" s="71">
        <v>2</v>
      </c>
    </row>
    <row r="2051" spans="1:6" ht="14.25" customHeight="1">
      <c r="A2051" s="59" t="s">
        <v>37</v>
      </c>
      <c r="B2051" s="62" t="s">
        <v>1040</v>
      </c>
      <c r="C2051" s="113" t="str">
        <f t="shared" si="31"/>
        <v>2005</v>
      </c>
      <c r="D2051" s="114" t="s">
        <v>20</v>
      </c>
      <c r="E2051" s="32">
        <v>781.21</v>
      </c>
      <c r="F2051" s="71">
        <v>1</v>
      </c>
    </row>
    <row r="2052" spans="1:6" ht="14.25" customHeight="1">
      <c r="A2052" s="86"/>
      <c r="B2052" s="62" t="s">
        <v>1041</v>
      </c>
      <c r="C2052" s="113" t="str">
        <f t="shared" ref="C2052:C2115" si="32">MID(B2052,FIND("(",B2052,1)+1,4)</f>
        <v>2001</v>
      </c>
      <c r="D2052" s="114" t="s">
        <v>20</v>
      </c>
      <c r="E2052" s="32">
        <v>794.49</v>
      </c>
      <c r="F2052" s="71">
        <v>1</v>
      </c>
    </row>
    <row r="2053" spans="1:6" ht="14.25" customHeight="1">
      <c r="A2053" s="59" t="s">
        <v>27668</v>
      </c>
      <c r="B2053" s="62" t="s">
        <v>28491</v>
      </c>
      <c r="C2053" s="113" t="str">
        <f t="shared" si="32"/>
        <v>1969</v>
      </c>
      <c r="D2053" s="114" t="s">
        <v>28424</v>
      </c>
      <c r="E2053" s="32">
        <v>601.79</v>
      </c>
      <c r="F2053" s="71">
        <v>2</v>
      </c>
    </row>
    <row r="2054" spans="1:6" ht="14.25" customHeight="1">
      <c r="A2054" s="59" t="s">
        <v>43</v>
      </c>
      <c r="B2054" s="62" t="s">
        <v>4140</v>
      </c>
      <c r="C2054" s="113" t="str">
        <f t="shared" si="32"/>
        <v>1969</v>
      </c>
      <c r="D2054" s="114" t="s">
        <v>20</v>
      </c>
      <c r="E2054" s="32">
        <v>1552.97</v>
      </c>
      <c r="F2054" s="71">
        <v>1</v>
      </c>
    </row>
    <row r="2055" spans="1:6" ht="14.25" customHeight="1">
      <c r="A2055" s="59" t="s">
        <v>27668</v>
      </c>
      <c r="B2055" s="62" t="s">
        <v>28492</v>
      </c>
      <c r="C2055" s="113" t="str">
        <f t="shared" si="32"/>
        <v>1967</v>
      </c>
      <c r="D2055" s="114" t="s">
        <v>28424</v>
      </c>
      <c r="E2055" s="32">
        <v>843.03</v>
      </c>
      <c r="F2055" s="71">
        <v>2</v>
      </c>
    </row>
    <row r="2056" spans="1:6" ht="14.25" customHeight="1">
      <c r="A2056" s="59" t="s">
        <v>30481</v>
      </c>
      <c r="B2056" s="62" t="s">
        <v>1042</v>
      </c>
      <c r="C2056" s="113" t="str">
        <f t="shared" si="32"/>
        <v>1969</v>
      </c>
      <c r="D2056" s="114" t="s">
        <v>20</v>
      </c>
      <c r="E2056" s="32">
        <v>1336.1</v>
      </c>
      <c r="F2056" s="71">
        <v>2</v>
      </c>
    </row>
    <row r="2057" spans="1:6" ht="14.25" customHeight="1">
      <c r="A2057" s="86"/>
      <c r="B2057" s="62" t="s">
        <v>1044</v>
      </c>
      <c r="C2057" s="113" t="str">
        <f t="shared" si="32"/>
        <v>2008</v>
      </c>
      <c r="D2057" s="114" t="s">
        <v>20</v>
      </c>
      <c r="E2057" s="32">
        <v>784.67</v>
      </c>
      <c r="F2057" s="71">
        <v>1</v>
      </c>
    </row>
    <row r="2058" spans="1:6" ht="14.25" customHeight="1">
      <c r="A2058" s="59" t="s">
        <v>30481</v>
      </c>
      <c r="B2058" s="62" t="s">
        <v>31921</v>
      </c>
      <c r="C2058" s="113" t="str">
        <f t="shared" si="32"/>
        <v>2020</v>
      </c>
      <c r="D2058" s="114" t="s">
        <v>20</v>
      </c>
      <c r="E2058" s="32">
        <v>1027.0899999999999</v>
      </c>
      <c r="F2058" s="71">
        <v>2</v>
      </c>
    </row>
    <row r="2059" spans="1:6" ht="14.25" customHeight="1">
      <c r="A2059" s="59" t="s">
        <v>18</v>
      </c>
      <c r="B2059" s="62" t="s">
        <v>1047</v>
      </c>
      <c r="C2059" s="113" t="str">
        <f t="shared" si="32"/>
        <v>2016</v>
      </c>
      <c r="D2059" s="114" t="s">
        <v>20</v>
      </c>
      <c r="E2059" s="32">
        <v>941.49</v>
      </c>
      <c r="F2059" s="71">
        <v>1</v>
      </c>
    </row>
    <row r="2060" spans="1:6" ht="14.25" customHeight="1">
      <c r="A2060" s="59" t="s">
        <v>32249</v>
      </c>
      <c r="B2060" s="62" t="s">
        <v>35060</v>
      </c>
      <c r="C2060" s="113" t="str">
        <f t="shared" si="32"/>
        <v>2021</v>
      </c>
      <c r="D2060" s="114" t="s">
        <v>20</v>
      </c>
      <c r="E2060" s="32">
        <v>1134.2</v>
      </c>
      <c r="F2060" s="71">
        <v>2</v>
      </c>
    </row>
    <row r="2061" spans="1:6" ht="14.25" customHeight="1">
      <c r="A2061" s="59" t="s">
        <v>37</v>
      </c>
      <c r="B2061" s="62" t="s">
        <v>1048</v>
      </c>
      <c r="C2061" s="113" t="str">
        <f t="shared" si="32"/>
        <v>2006</v>
      </c>
      <c r="D2061" s="114" t="s">
        <v>20</v>
      </c>
      <c r="E2061" s="32">
        <v>1292.01</v>
      </c>
      <c r="F2061" s="71">
        <v>1</v>
      </c>
    </row>
    <row r="2062" spans="1:6" ht="14.25" customHeight="1">
      <c r="A2062" s="59" t="s">
        <v>18</v>
      </c>
      <c r="B2062" s="62" t="s">
        <v>1049</v>
      </c>
      <c r="C2062" s="113" t="str">
        <f t="shared" si="32"/>
        <v>2016</v>
      </c>
      <c r="D2062" s="114" t="s">
        <v>20</v>
      </c>
      <c r="E2062" s="32">
        <v>1353.32</v>
      </c>
      <c r="F2062" s="71">
        <v>1</v>
      </c>
    </row>
    <row r="2063" spans="1:6" ht="14.25" customHeight="1">
      <c r="A2063" s="59" t="s">
        <v>35460</v>
      </c>
      <c r="B2063" s="62" t="s">
        <v>36397</v>
      </c>
      <c r="C2063" s="113" t="str">
        <f t="shared" si="32"/>
        <v>2006</v>
      </c>
      <c r="D2063" s="114" t="s">
        <v>20</v>
      </c>
      <c r="E2063" s="32">
        <v>904.42</v>
      </c>
      <c r="F2063" s="71">
        <v>2</v>
      </c>
    </row>
    <row r="2064" spans="1:6" ht="14.25" customHeight="1">
      <c r="A2064" s="86"/>
      <c r="B2064" s="62" t="s">
        <v>1050</v>
      </c>
      <c r="C2064" s="113" t="str">
        <f t="shared" si="32"/>
        <v>2012</v>
      </c>
      <c r="D2064" s="114" t="s">
        <v>20</v>
      </c>
      <c r="E2064" s="32">
        <v>643.36</v>
      </c>
      <c r="F2064" s="71">
        <v>1</v>
      </c>
    </row>
    <row r="2065" spans="1:6" ht="14.25" customHeight="1">
      <c r="A2065" s="86"/>
      <c r="B2065" s="62" t="s">
        <v>4141</v>
      </c>
      <c r="C2065" s="113" t="str">
        <f t="shared" si="32"/>
        <v>2014</v>
      </c>
      <c r="D2065" s="114" t="s">
        <v>20</v>
      </c>
      <c r="E2065" s="32">
        <v>684.95</v>
      </c>
      <c r="F2065" s="71">
        <v>1</v>
      </c>
    </row>
    <row r="2066" spans="1:6" ht="14.25" customHeight="1">
      <c r="A2066" s="86"/>
      <c r="B2066" s="62" t="s">
        <v>1051</v>
      </c>
      <c r="C2066" s="113" t="str">
        <f t="shared" si="32"/>
        <v>1975</v>
      </c>
      <c r="D2066" s="114" t="s">
        <v>20</v>
      </c>
      <c r="E2066" s="32">
        <v>751.36</v>
      </c>
      <c r="F2066" s="71">
        <v>1</v>
      </c>
    </row>
    <row r="2067" spans="1:6" ht="14.25" customHeight="1">
      <c r="A2067" s="59" t="s">
        <v>32249</v>
      </c>
      <c r="B2067" s="62" t="s">
        <v>35061</v>
      </c>
      <c r="C2067" s="113" t="str">
        <f t="shared" si="32"/>
        <v>2020</v>
      </c>
      <c r="D2067" s="114" t="s">
        <v>20</v>
      </c>
      <c r="E2067" s="32">
        <v>1135.73</v>
      </c>
      <c r="F2067" s="71">
        <v>2</v>
      </c>
    </row>
    <row r="2068" spans="1:6" ht="14.25" customHeight="1">
      <c r="A2068" s="59" t="s">
        <v>43</v>
      </c>
      <c r="B2068" s="62" t="s">
        <v>4142</v>
      </c>
      <c r="C2068" s="113" t="str">
        <f t="shared" si="32"/>
        <v>1995</v>
      </c>
      <c r="D2068" s="114" t="s">
        <v>20</v>
      </c>
      <c r="E2068" s="32">
        <v>1805.44</v>
      </c>
      <c r="F2068" s="71">
        <v>1</v>
      </c>
    </row>
    <row r="2069" spans="1:6" ht="14.25" customHeight="1">
      <c r="A2069" s="86"/>
      <c r="B2069" s="62" t="s">
        <v>1052</v>
      </c>
      <c r="C2069" s="113" t="str">
        <f t="shared" si="32"/>
        <v>1972</v>
      </c>
      <c r="D2069" s="114" t="s">
        <v>20</v>
      </c>
      <c r="E2069" s="32">
        <v>1801.54</v>
      </c>
      <c r="F2069" s="71">
        <v>1</v>
      </c>
    </row>
    <row r="2070" spans="1:6" ht="14.25" customHeight="1">
      <c r="A2070" s="86"/>
      <c r="B2070" s="62" t="s">
        <v>1053</v>
      </c>
      <c r="C2070" s="113" t="str">
        <f t="shared" si="32"/>
        <v>2000</v>
      </c>
      <c r="D2070" s="114" t="s">
        <v>20</v>
      </c>
      <c r="E2070" s="32">
        <v>1103.94</v>
      </c>
      <c r="F2070" s="71">
        <v>1</v>
      </c>
    </row>
    <row r="2071" spans="1:6" ht="14.25" customHeight="1">
      <c r="A2071" s="59" t="s">
        <v>43</v>
      </c>
      <c r="B2071" s="62" t="s">
        <v>4143</v>
      </c>
      <c r="C2071" s="113" t="str">
        <f t="shared" si="32"/>
        <v>1962</v>
      </c>
      <c r="D2071" s="114" t="s">
        <v>20</v>
      </c>
      <c r="E2071" s="32">
        <v>1693.22</v>
      </c>
      <c r="F2071" s="71">
        <v>1</v>
      </c>
    </row>
    <row r="2072" spans="1:6" ht="14.25" customHeight="1">
      <c r="A2072" s="59" t="s">
        <v>38</v>
      </c>
      <c r="B2072" s="62" t="s">
        <v>4144</v>
      </c>
      <c r="C2072" s="113" t="str">
        <f t="shared" si="32"/>
        <v>2002</v>
      </c>
      <c r="D2072" s="114" t="s">
        <v>20</v>
      </c>
      <c r="E2072" s="32">
        <v>593.75</v>
      </c>
      <c r="F2072" s="71">
        <v>1</v>
      </c>
    </row>
    <row r="2073" spans="1:6" ht="14.25" customHeight="1">
      <c r="A2073" s="59" t="s">
        <v>40137</v>
      </c>
      <c r="B2073" s="62" t="s">
        <v>49810</v>
      </c>
      <c r="C2073" s="113" t="str">
        <f t="shared" si="32"/>
        <v>2023</v>
      </c>
      <c r="D2073" s="114" t="s">
        <v>20</v>
      </c>
      <c r="E2073" s="32">
        <v>1010.69</v>
      </c>
      <c r="F2073" s="71">
        <v>2</v>
      </c>
    </row>
    <row r="2074" spans="1:6" ht="14.25" customHeight="1">
      <c r="A2074" s="59" t="s">
        <v>43</v>
      </c>
      <c r="B2074" s="62" t="s">
        <v>1055</v>
      </c>
      <c r="C2074" s="113" t="str">
        <f t="shared" si="32"/>
        <v>1953</v>
      </c>
      <c r="D2074" s="114" t="s">
        <v>20</v>
      </c>
      <c r="E2074" s="32">
        <v>894.4</v>
      </c>
      <c r="F2074" s="71">
        <v>1</v>
      </c>
    </row>
    <row r="2075" spans="1:6" ht="14.25" customHeight="1">
      <c r="A2075" s="59" t="s">
        <v>27668</v>
      </c>
      <c r="B2075" s="62" t="s">
        <v>1056</v>
      </c>
      <c r="C2075" s="113" t="str">
        <f t="shared" si="32"/>
        <v>1976</v>
      </c>
      <c r="D2075" s="114" t="s">
        <v>20</v>
      </c>
      <c r="E2075" s="32">
        <v>769.37</v>
      </c>
      <c r="F2075" s="71">
        <v>2</v>
      </c>
    </row>
    <row r="2076" spans="1:6" ht="14.25" customHeight="1">
      <c r="A2076" s="86"/>
      <c r="B2076" s="62" t="s">
        <v>1057</v>
      </c>
      <c r="C2076" s="113" t="str">
        <f t="shared" si="32"/>
        <v>2010</v>
      </c>
      <c r="D2076" s="114" t="s">
        <v>20</v>
      </c>
      <c r="E2076" s="32">
        <v>1892.19</v>
      </c>
      <c r="F2076" s="71">
        <v>1</v>
      </c>
    </row>
    <row r="2077" spans="1:6" ht="14.25" customHeight="1">
      <c r="A2077" s="59" t="s">
        <v>27668</v>
      </c>
      <c r="B2077" s="62" t="s">
        <v>28493</v>
      </c>
      <c r="C2077" s="113" t="str">
        <f t="shared" si="32"/>
        <v>1973</v>
      </c>
      <c r="D2077" s="114" t="s">
        <v>28424</v>
      </c>
      <c r="E2077" s="32">
        <v>1152.6199999999999</v>
      </c>
      <c r="F2077" s="71">
        <v>2</v>
      </c>
    </row>
    <row r="2078" spans="1:6" ht="14.25" customHeight="1">
      <c r="A2078" s="59" t="s">
        <v>18</v>
      </c>
      <c r="B2078" s="62" t="s">
        <v>1058</v>
      </c>
      <c r="C2078" s="113" t="str">
        <f t="shared" si="32"/>
        <v>2014</v>
      </c>
      <c r="D2078" s="114" t="s">
        <v>20</v>
      </c>
      <c r="E2078" s="32">
        <v>1636.73</v>
      </c>
      <c r="F2078" s="71">
        <v>1</v>
      </c>
    </row>
    <row r="2079" spans="1:6" ht="14.25" customHeight="1">
      <c r="A2079" s="59" t="s">
        <v>41</v>
      </c>
      <c r="B2079" s="62" t="s">
        <v>4145</v>
      </c>
      <c r="C2079" s="113" t="str">
        <f t="shared" si="32"/>
        <v>2008</v>
      </c>
      <c r="D2079" s="114" t="s">
        <v>20</v>
      </c>
      <c r="E2079" s="32">
        <v>1203.6099999999999</v>
      </c>
      <c r="F2079" s="71">
        <v>2</v>
      </c>
    </row>
    <row r="2080" spans="1:6" ht="14.25" customHeight="1">
      <c r="A2080" s="86"/>
      <c r="B2080" s="62" t="s">
        <v>1059</v>
      </c>
      <c r="C2080" s="113" t="str">
        <f t="shared" si="32"/>
        <v>2010</v>
      </c>
      <c r="D2080" s="114" t="s">
        <v>20</v>
      </c>
      <c r="E2080" s="32">
        <v>732.6</v>
      </c>
      <c r="F2080" s="71">
        <v>1</v>
      </c>
    </row>
    <row r="2081" spans="1:6" ht="14.25" customHeight="1">
      <c r="A2081" s="86"/>
      <c r="B2081" s="62" t="s">
        <v>1060</v>
      </c>
      <c r="C2081" s="113" t="str">
        <f t="shared" si="32"/>
        <v>2013</v>
      </c>
      <c r="D2081" s="114" t="s">
        <v>20</v>
      </c>
      <c r="E2081" s="32">
        <v>1336.18</v>
      </c>
      <c r="F2081" s="71">
        <v>1</v>
      </c>
    </row>
    <row r="2082" spans="1:6" ht="14.25" customHeight="1">
      <c r="A2082" s="59" t="s">
        <v>35460</v>
      </c>
      <c r="B2082" s="62" t="s">
        <v>38394</v>
      </c>
      <c r="C2082" s="113" t="str">
        <f t="shared" si="32"/>
        <v>2016</v>
      </c>
      <c r="D2082" s="114" t="s">
        <v>20</v>
      </c>
      <c r="E2082" s="32">
        <v>1443.18</v>
      </c>
      <c r="F2082" s="71">
        <v>2</v>
      </c>
    </row>
    <row r="2083" spans="1:6" ht="14.25" customHeight="1">
      <c r="A2083" s="59" t="s">
        <v>47</v>
      </c>
      <c r="B2083" s="62" t="s">
        <v>1061</v>
      </c>
      <c r="C2083" s="113" t="str">
        <f t="shared" si="32"/>
        <v>2016</v>
      </c>
      <c r="D2083" s="114" t="s">
        <v>20</v>
      </c>
      <c r="E2083" s="32">
        <v>1211.6300000000001</v>
      </c>
      <c r="F2083" s="71">
        <v>1</v>
      </c>
    </row>
    <row r="2084" spans="1:6" ht="14.25" customHeight="1">
      <c r="A2084" s="86"/>
      <c r="B2084" s="62" t="s">
        <v>1062</v>
      </c>
      <c r="C2084" s="113" t="str">
        <f t="shared" si="32"/>
        <v>1987</v>
      </c>
      <c r="D2084" s="114" t="s">
        <v>20</v>
      </c>
      <c r="E2084" s="32">
        <v>1947.07</v>
      </c>
      <c r="F2084" s="71">
        <v>1</v>
      </c>
    </row>
    <row r="2085" spans="1:6" ht="14.25" customHeight="1">
      <c r="A2085" s="59" t="s">
        <v>40</v>
      </c>
      <c r="B2085" s="62" t="s">
        <v>4146</v>
      </c>
      <c r="C2085" s="113" t="str">
        <f t="shared" si="32"/>
        <v>2016</v>
      </c>
      <c r="D2085" s="114" t="s">
        <v>20</v>
      </c>
      <c r="E2085" s="32">
        <v>934.07</v>
      </c>
      <c r="F2085" s="71">
        <v>1</v>
      </c>
    </row>
    <row r="2086" spans="1:6" ht="14.25" customHeight="1">
      <c r="A2086" s="59" t="s">
        <v>35460</v>
      </c>
      <c r="B2086" s="62" t="s">
        <v>39928</v>
      </c>
      <c r="C2086" s="113" t="str">
        <f t="shared" si="32"/>
        <v>2022</v>
      </c>
      <c r="D2086" s="114" t="s">
        <v>20</v>
      </c>
      <c r="E2086" s="32">
        <v>1446.72</v>
      </c>
      <c r="F2086" s="71">
        <v>2</v>
      </c>
    </row>
    <row r="2087" spans="1:6" ht="14.25" customHeight="1">
      <c r="A2087" s="59" t="s">
        <v>35460</v>
      </c>
      <c r="B2087" s="62" t="s">
        <v>38395</v>
      </c>
      <c r="C2087" s="113" t="str">
        <f t="shared" si="32"/>
        <v>2022</v>
      </c>
      <c r="D2087" s="114" t="s">
        <v>20</v>
      </c>
      <c r="E2087" s="32">
        <v>1347.73</v>
      </c>
      <c r="F2087" s="71">
        <v>2</v>
      </c>
    </row>
    <row r="2088" spans="1:6" ht="14.25" customHeight="1">
      <c r="A2088" s="59" t="s">
        <v>30481</v>
      </c>
      <c r="B2088" s="62" t="s">
        <v>30839</v>
      </c>
      <c r="C2088" s="113" t="str">
        <f t="shared" si="32"/>
        <v>1977</v>
      </c>
      <c r="D2088" s="114" t="s">
        <v>20</v>
      </c>
      <c r="E2088" s="32">
        <v>996.5</v>
      </c>
      <c r="F2088" s="71">
        <v>2</v>
      </c>
    </row>
    <row r="2089" spans="1:6" ht="14.25" customHeight="1">
      <c r="A2089" s="86"/>
      <c r="B2089" s="62" t="s">
        <v>1064</v>
      </c>
      <c r="C2089" s="113" t="str">
        <f t="shared" si="32"/>
        <v>2005</v>
      </c>
      <c r="D2089" s="114" t="s">
        <v>20</v>
      </c>
      <c r="E2089" s="32">
        <v>1489.21</v>
      </c>
      <c r="F2089" s="71">
        <v>1</v>
      </c>
    </row>
    <row r="2090" spans="1:6" ht="14.25" customHeight="1">
      <c r="A2090" s="59" t="s">
        <v>27668</v>
      </c>
      <c r="B2090" s="62" t="s">
        <v>28215</v>
      </c>
      <c r="C2090" s="113" t="str">
        <f t="shared" si="32"/>
        <v>1966</v>
      </c>
      <c r="D2090" s="114" t="s">
        <v>20</v>
      </c>
      <c r="E2090" s="32">
        <v>677.8</v>
      </c>
      <c r="F2090" s="71">
        <v>2</v>
      </c>
    </row>
    <row r="2091" spans="1:6" ht="14.25" customHeight="1">
      <c r="A2091" s="59" t="s">
        <v>36</v>
      </c>
      <c r="B2091" s="62" t="s">
        <v>1065</v>
      </c>
      <c r="C2091" s="113" t="str">
        <f t="shared" si="32"/>
        <v>1975</v>
      </c>
      <c r="D2091" s="114" t="s">
        <v>20</v>
      </c>
      <c r="E2091" s="32">
        <v>1057.6099999999999</v>
      </c>
      <c r="F2091" s="71">
        <v>1</v>
      </c>
    </row>
    <row r="2092" spans="1:6" ht="14.25" customHeight="1">
      <c r="A2092" s="59" t="s">
        <v>41</v>
      </c>
      <c r="B2092" s="62" t="s">
        <v>1066</v>
      </c>
      <c r="C2092" s="113" t="str">
        <f t="shared" si="32"/>
        <v>2019</v>
      </c>
      <c r="D2092" s="114" t="s">
        <v>20</v>
      </c>
      <c r="E2092" s="32">
        <v>945.8</v>
      </c>
      <c r="F2092" s="71">
        <v>2</v>
      </c>
    </row>
    <row r="2093" spans="1:6" ht="14.25" customHeight="1">
      <c r="A2093" s="59" t="s">
        <v>41</v>
      </c>
      <c r="B2093" s="62" t="s">
        <v>4147</v>
      </c>
      <c r="C2093" s="113" t="str">
        <f t="shared" si="32"/>
        <v>2017</v>
      </c>
      <c r="D2093" s="114" t="s">
        <v>20</v>
      </c>
      <c r="E2093" s="32">
        <v>1143.3499999999999</v>
      </c>
      <c r="F2093" s="71">
        <v>2</v>
      </c>
    </row>
    <row r="2094" spans="1:6" ht="14.25" customHeight="1">
      <c r="A2094" s="59" t="s">
        <v>37</v>
      </c>
      <c r="B2094" s="62" t="s">
        <v>1067</v>
      </c>
      <c r="C2094" s="113" t="str">
        <f t="shared" si="32"/>
        <v>2010</v>
      </c>
      <c r="D2094" s="114" t="s">
        <v>20</v>
      </c>
      <c r="E2094" s="32">
        <v>744.84</v>
      </c>
      <c r="F2094" s="71">
        <v>1</v>
      </c>
    </row>
    <row r="2095" spans="1:6" ht="14.25" customHeight="1">
      <c r="A2095" s="59" t="s">
        <v>36</v>
      </c>
      <c r="B2095" s="62" t="s">
        <v>4148</v>
      </c>
      <c r="C2095" s="113" t="str">
        <f t="shared" si="32"/>
        <v>1936</v>
      </c>
      <c r="D2095" s="114" t="s">
        <v>20</v>
      </c>
      <c r="E2095" s="32">
        <v>1110.04</v>
      </c>
      <c r="F2095" s="71">
        <v>1</v>
      </c>
    </row>
    <row r="2096" spans="1:6" ht="14.25" customHeight="1">
      <c r="A2096" s="86"/>
      <c r="B2096" s="62" t="s">
        <v>1068</v>
      </c>
      <c r="C2096" s="113" t="str">
        <f t="shared" si="32"/>
        <v>2014</v>
      </c>
      <c r="D2096" s="114" t="s">
        <v>20</v>
      </c>
      <c r="E2096" s="32">
        <v>1303.7</v>
      </c>
      <c r="F2096" s="71">
        <v>1</v>
      </c>
    </row>
    <row r="2097" spans="1:6" ht="14.25" customHeight="1">
      <c r="A2097" s="59" t="s">
        <v>27668</v>
      </c>
      <c r="B2097" s="62" t="s">
        <v>28216</v>
      </c>
      <c r="C2097" s="113" t="str">
        <f t="shared" si="32"/>
        <v>1960</v>
      </c>
      <c r="D2097" s="114" t="s">
        <v>20</v>
      </c>
      <c r="E2097" s="32">
        <v>1398.89</v>
      </c>
      <c r="F2097" s="71">
        <v>1</v>
      </c>
    </row>
    <row r="2098" spans="1:6" ht="14.25" customHeight="1">
      <c r="A2098" s="86"/>
      <c r="B2098" s="62" t="s">
        <v>35349</v>
      </c>
      <c r="C2098" s="113" t="str">
        <f t="shared" si="32"/>
        <v>2013</v>
      </c>
      <c r="D2098" s="114" t="s">
        <v>20</v>
      </c>
      <c r="E2098" s="32">
        <v>1644.36</v>
      </c>
      <c r="F2098" s="71">
        <v>1</v>
      </c>
    </row>
    <row r="2099" spans="1:6" ht="14.25" customHeight="1">
      <c r="A2099" s="86"/>
      <c r="B2099" s="62" t="s">
        <v>4149</v>
      </c>
      <c r="C2099" s="113" t="str">
        <f t="shared" si="32"/>
        <v>2009</v>
      </c>
      <c r="D2099" s="114" t="s">
        <v>20</v>
      </c>
      <c r="E2099" s="32">
        <v>1855.63</v>
      </c>
      <c r="F2099" s="71">
        <v>1</v>
      </c>
    </row>
    <row r="2100" spans="1:6" ht="14.25" customHeight="1">
      <c r="A2100" s="59" t="s">
        <v>41</v>
      </c>
      <c r="B2100" s="62" t="s">
        <v>1070</v>
      </c>
      <c r="C2100" s="113" t="str">
        <f t="shared" si="32"/>
        <v>2018</v>
      </c>
      <c r="D2100" s="114" t="s">
        <v>20</v>
      </c>
      <c r="E2100" s="32">
        <v>936.67</v>
      </c>
      <c r="F2100" s="71">
        <v>2</v>
      </c>
    </row>
    <row r="2101" spans="1:6" ht="14.25" customHeight="1">
      <c r="A2101" s="59" t="s">
        <v>27668</v>
      </c>
      <c r="B2101" s="62" t="s">
        <v>1071</v>
      </c>
      <c r="C2101" s="113" t="str">
        <f t="shared" si="32"/>
        <v>1966</v>
      </c>
      <c r="D2101" s="114" t="s">
        <v>20</v>
      </c>
      <c r="E2101" s="32">
        <v>745.3</v>
      </c>
      <c r="F2101" s="71">
        <v>2</v>
      </c>
    </row>
    <row r="2102" spans="1:6" ht="14.25" customHeight="1">
      <c r="A2102" s="59" t="s">
        <v>27668</v>
      </c>
      <c r="B2102" s="62" t="s">
        <v>28217</v>
      </c>
      <c r="C2102" s="113" t="str">
        <f t="shared" si="32"/>
        <v>1979</v>
      </c>
      <c r="D2102" s="114" t="s">
        <v>20</v>
      </c>
      <c r="E2102" s="32">
        <v>753.1</v>
      </c>
      <c r="F2102" s="71">
        <v>2</v>
      </c>
    </row>
    <row r="2103" spans="1:6" ht="14.25" customHeight="1">
      <c r="A2103" s="59" t="s">
        <v>41</v>
      </c>
      <c r="B2103" s="62" t="s">
        <v>1072</v>
      </c>
      <c r="C2103" s="113" t="str">
        <f t="shared" si="32"/>
        <v>2018</v>
      </c>
      <c r="D2103" s="114" t="s">
        <v>20</v>
      </c>
      <c r="E2103" s="32">
        <v>1043.83</v>
      </c>
      <c r="F2103" s="71">
        <v>2</v>
      </c>
    </row>
    <row r="2104" spans="1:6" ht="14.25" customHeight="1">
      <c r="A2104" s="86"/>
      <c r="B2104" s="62" t="s">
        <v>4150</v>
      </c>
      <c r="C2104" s="113" t="str">
        <f t="shared" si="32"/>
        <v>1978</v>
      </c>
      <c r="D2104" s="114" t="s">
        <v>20</v>
      </c>
      <c r="E2104" s="32">
        <v>2015.5</v>
      </c>
      <c r="F2104" s="71">
        <v>1</v>
      </c>
    </row>
    <row r="2105" spans="1:6" ht="14.25" customHeight="1">
      <c r="A2105" s="59" t="s">
        <v>43</v>
      </c>
      <c r="B2105" s="62" t="s">
        <v>1073</v>
      </c>
      <c r="C2105" s="113" t="str">
        <f t="shared" si="32"/>
        <v>2010</v>
      </c>
      <c r="D2105" s="114" t="s">
        <v>20</v>
      </c>
      <c r="E2105" s="32">
        <v>692.15</v>
      </c>
      <c r="F2105" s="71">
        <v>1</v>
      </c>
    </row>
    <row r="2106" spans="1:6" ht="14.25" customHeight="1">
      <c r="A2106" s="59" t="s">
        <v>43</v>
      </c>
      <c r="B2106" s="62" t="s">
        <v>4151</v>
      </c>
      <c r="C2106" s="113" t="str">
        <f t="shared" si="32"/>
        <v>1965</v>
      </c>
      <c r="D2106" s="114" t="s">
        <v>20</v>
      </c>
      <c r="E2106" s="32">
        <v>994.12</v>
      </c>
      <c r="F2106" s="71">
        <v>1</v>
      </c>
    </row>
    <row r="2107" spans="1:6" ht="14.25" customHeight="1">
      <c r="A2107" s="59" t="s">
        <v>43</v>
      </c>
      <c r="B2107" s="62" t="s">
        <v>4152</v>
      </c>
      <c r="C2107" s="113" t="str">
        <f t="shared" si="32"/>
        <v>1970</v>
      </c>
      <c r="D2107" s="114" t="s">
        <v>20</v>
      </c>
      <c r="E2107" s="32">
        <v>769.42</v>
      </c>
      <c r="F2107" s="71">
        <v>1</v>
      </c>
    </row>
    <row r="2108" spans="1:6" ht="14.25" customHeight="1">
      <c r="A2108" s="59" t="s">
        <v>32249</v>
      </c>
      <c r="B2108" s="62" t="s">
        <v>1074</v>
      </c>
      <c r="C2108" s="113" t="str">
        <f t="shared" si="32"/>
        <v>1982</v>
      </c>
      <c r="D2108" s="114" t="s">
        <v>20</v>
      </c>
      <c r="E2108" s="32">
        <v>1611.04</v>
      </c>
      <c r="F2108" s="71">
        <v>2</v>
      </c>
    </row>
    <row r="2109" spans="1:6" ht="14.25" customHeight="1">
      <c r="A2109" s="59" t="s">
        <v>43</v>
      </c>
      <c r="B2109" s="62" t="s">
        <v>4153</v>
      </c>
      <c r="C2109" s="113" t="str">
        <f t="shared" si="32"/>
        <v>1961</v>
      </c>
      <c r="D2109" s="114" t="s">
        <v>20</v>
      </c>
      <c r="E2109" s="32">
        <v>823.76</v>
      </c>
      <c r="F2109" s="71">
        <v>1</v>
      </c>
    </row>
    <row r="2110" spans="1:6" ht="14.25" customHeight="1">
      <c r="A2110" s="86"/>
      <c r="B2110" s="62" t="s">
        <v>4154</v>
      </c>
      <c r="C2110" s="113" t="str">
        <f t="shared" si="32"/>
        <v>1988</v>
      </c>
      <c r="D2110" s="114" t="s">
        <v>20</v>
      </c>
      <c r="E2110" s="32">
        <v>1427.88</v>
      </c>
      <c r="F2110" s="71">
        <v>1</v>
      </c>
    </row>
    <row r="2111" spans="1:6" ht="14.25" customHeight="1">
      <c r="A2111" s="59" t="s">
        <v>37</v>
      </c>
      <c r="B2111" s="62" t="s">
        <v>1075</v>
      </c>
      <c r="C2111" s="113" t="str">
        <f t="shared" si="32"/>
        <v>2015</v>
      </c>
      <c r="D2111" s="114" t="s">
        <v>20</v>
      </c>
      <c r="E2111" s="32">
        <v>1211.46</v>
      </c>
      <c r="F2111" s="71">
        <v>1</v>
      </c>
    </row>
    <row r="2112" spans="1:6" ht="14.25" customHeight="1">
      <c r="A2112" s="86"/>
      <c r="B2112" s="62" t="s">
        <v>1076</v>
      </c>
      <c r="C2112" s="113" t="str">
        <f t="shared" si="32"/>
        <v>2002</v>
      </c>
      <c r="D2112" s="114" t="s">
        <v>20</v>
      </c>
      <c r="E2112" s="32">
        <v>2614.5700000000002</v>
      </c>
      <c r="F2112" s="71">
        <v>1</v>
      </c>
    </row>
    <row r="2113" spans="1:6" ht="14.25" customHeight="1">
      <c r="A2113" s="86"/>
      <c r="B2113" s="62" t="s">
        <v>1077</v>
      </c>
      <c r="C2113" s="113" t="str">
        <f t="shared" si="32"/>
        <v>2013</v>
      </c>
      <c r="D2113" s="114" t="s">
        <v>20</v>
      </c>
      <c r="E2113" s="32">
        <v>1795.08</v>
      </c>
      <c r="F2113" s="71">
        <v>1</v>
      </c>
    </row>
    <row r="2114" spans="1:6" ht="14.25" customHeight="1">
      <c r="A2114" s="59" t="s">
        <v>43</v>
      </c>
      <c r="B2114" s="62" t="s">
        <v>1079</v>
      </c>
      <c r="C2114" s="113" t="str">
        <f t="shared" si="32"/>
        <v>1954</v>
      </c>
      <c r="D2114" s="114" t="s">
        <v>20</v>
      </c>
      <c r="E2114" s="32">
        <v>965.35</v>
      </c>
      <c r="F2114" s="71">
        <v>1</v>
      </c>
    </row>
    <row r="2115" spans="1:6" ht="14.25" customHeight="1">
      <c r="A2115" s="86"/>
      <c r="B2115" s="62" t="s">
        <v>1082</v>
      </c>
      <c r="C2115" s="113" t="str">
        <f t="shared" si="32"/>
        <v>1944</v>
      </c>
      <c r="D2115" s="114" t="s">
        <v>20</v>
      </c>
      <c r="E2115" s="32">
        <v>753.39</v>
      </c>
      <c r="F2115" s="71">
        <v>1</v>
      </c>
    </row>
    <row r="2116" spans="1:6" ht="14.25" customHeight="1">
      <c r="A2116" s="59" t="s">
        <v>43</v>
      </c>
      <c r="B2116" s="62" t="s">
        <v>4155</v>
      </c>
      <c r="C2116" s="113" t="str">
        <f t="shared" ref="C2116:C2179" si="33">MID(B2116,FIND("(",B2116,1)+1,4)</f>
        <v>1955</v>
      </c>
      <c r="D2116" s="114" t="s">
        <v>20</v>
      </c>
      <c r="E2116" s="32">
        <v>983.19</v>
      </c>
      <c r="F2116" s="71">
        <v>1</v>
      </c>
    </row>
    <row r="2117" spans="1:6" ht="14.25" customHeight="1">
      <c r="A2117" s="59" t="s">
        <v>35460</v>
      </c>
      <c r="B2117" s="62" t="s">
        <v>38396</v>
      </c>
      <c r="C2117" s="113" t="str">
        <f t="shared" si="33"/>
        <v>2022</v>
      </c>
      <c r="D2117" s="114" t="s">
        <v>20</v>
      </c>
      <c r="E2117" s="32">
        <v>1066.6300000000001</v>
      </c>
      <c r="F2117" s="71">
        <v>2</v>
      </c>
    </row>
    <row r="2118" spans="1:6" ht="14.25" customHeight="1">
      <c r="A2118" s="59" t="s">
        <v>41</v>
      </c>
      <c r="B2118" s="62" t="s">
        <v>4156</v>
      </c>
      <c r="C2118" s="113" t="str">
        <f t="shared" si="33"/>
        <v>2018</v>
      </c>
      <c r="D2118" s="114" t="s">
        <v>20</v>
      </c>
      <c r="E2118" s="32">
        <v>802.18</v>
      </c>
      <c r="F2118" s="71">
        <v>2</v>
      </c>
    </row>
    <row r="2119" spans="1:6" ht="14.25" customHeight="1">
      <c r="A2119" s="59" t="s">
        <v>27668</v>
      </c>
      <c r="B2119" s="62" t="s">
        <v>28218</v>
      </c>
      <c r="C2119" s="113" t="str">
        <f t="shared" si="33"/>
        <v>1953</v>
      </c>
      <c r="D2119" s="114" t="s">
        <v>20</v>
      </c>
      <c r="E2119" s="32">
        <v>546.70000000000005</v>
      </c>
      <c r="F2119" s="71">
        <v>1</v>
      </c>
    </row>
    <row r="2120" spans="1:6" ht="14.25" customHeight="1">
      <c r="A2120" s="59" t="s">
        <v>27668</v>
      </c>
      <c r="B2120" s="62" t="s">
        <v>1083</v>
      </c>
      <c r="C2120" s="113" t="str">
        <f t="shared" si="33"/>
        <v>1976</v>
      </c>
      <c r="D2120" s="114" t="s">
        <v>28424</v>
      </c>
      <c r="E2120" s="32">
        <v>802</v>
      </c>
      <c r="F2120" s="71">
        <v>2</v>
      </c>
    </row>
    <row r="2121" spans="1:6" ht="14.25" customHeight="1">
      <c r="A2121" s="86"/>
      <c r="B2121" s="62" t="s">
        <v>1084</v>
      </c>
      <c r="C2121" s="113" t="str">
        <f t="shared" si="33"/>
        <v>1997</v>
      </c>
      <c r="D2121" s="114" t="s">
        <v>20</v>
      </c>
      <c r="E2121" s="32">
        <v>847.2</v>
      </c>
      <c r="F2121" s="71">
        <v>1</v>
      </c>
    </row>
    <row r="2122" spans="1:6" ht="14.25" customHeight="1">
      <c r="A2122" s="59" t="s">
        <v>43</v>
      </c>
      <c r="B2122" s="62" t="s">
        <v>4157</v>
      </c>
      <c r="C2122" s="113" t="str">
        <f t="shared" si="33"/>
        <v>2001</v>
      </c>
      <c r="D2122" s="114" t="s">
        <v>20</v>
      </c>
      <c r="E2122" s="32">
        <v>570.63</v>
      </c>
      <c r="F2122" s="71">
        <v>1</v>
      </c>
    </row>
    <row r="2123" spans="1:6" ht="14.25" customHeight="1">
      <c r="A2123" s="59" t="s">
        <v>36</v>
      </c>
      <c r="B2123" s="62" t="s">
        <v>4158</v>
      </c>
      <c r="C2123" s="113" t="str">
        <f t="shared" si="33"/>
        <v>1971</v>
      </c>
      <c r="D2123" s="114" t="s">
        <v>20</v>
      </c>
      <c r="E2123" s="32">
        <v>1587.42</v>
      </c>
      <c r="F2123" s="71">
        <v>1</v>
      </c>
    </row>
    <row r="2124" spans="1:6" ht="14.25" customHeight="1">
      <c r="A2124" s="59" t="s">
        <v>41</v>
      </c>
      <c r="B2124" s="62" t="s">
        <v>1085</v>
      </c>
      <c r="C2124" s="113" t="str">
        <f t="shared" si="33"/>
        <v>2017</v>
      </c>
      <c r="D2124" s="114" t="s">
        <v>20</v>
      </c>
      <c r="E2124" s="32">
        <v>935.96</v>
      </c>
      <c r="F2124" s="71">
        <v>2</v>
      </c>
    </row>
    <row r="2125" spans="1:6" ht="14.25" customHeight="1">
      <c r="A2125" s="59" t="s">
        <v>27668</v>
      </c>
      <c r="B2125" s="62" t="s">
        <v>29304</v>
      </c>
      <c r="C2125" s="113" t="str">
        <f t="shared" si="33"/>
        <v>2019</v>
      </c>
      <c r="D2125" s="114" t="s">
        <v>20</v>
      </c>
      <c r="E2125" s="32">
        <v>1509.21</v>
      </c>
      <c r="F2125" s="71">
        <v>2</v>
      </c>
    </row>
    <row r="2126" spans="1:6" ht="14.25" customHeight="1">
      <c r="A2126" s="59" t="s">
        <v>43</v>
      </c>
      <c r="B2126" s="62" t="s">
        <v>1086</v>
      </c>
      <c r="C2126" s="113" t="str">
        <f t="shared" si="33"/>
        <v>1959</v>
      </c>
      <c r="D2126" s="114" t="s">
        <v>20</v>
      </c>
      <c r="E2126" s="32">
        <v>1093.46</v>
      </c>
      <c r="F2126" s="71">
        <v>1</v>
      </c>
    </row>
    <row r="2127" spans="1:6" ht="14.25" customHeight="1">
      <c r="A2127" s="59" t="s">
        <v>30481</v>
      </c>
      <c r="B2127" s="62" t="s">
        <v>30840</v>
      </c>
      <c r="C2127" s="113" t="str">
        <f t="shared" si="33"/>
        <v>1965</v>
      </c>
      <c r="D2127" s="114" t="s">
        <v>20</v>
      </c>
      <c r="E2127" s="32">
        <v>1175.97</v>
      </c>
      <c r="F2127" s="71">
        <v>2</v>
      </c>
    </row>
    <row r="2128" spans="1:6" ht="14.25" customHeight="1">
      <c r="A2128" s="59" t="s">
        <v>18</v>
      </c>
      <c r="B2128" s="62" t="s">
        <v>1087</v>
      </c>
      <c r="C2128" s="113" t="str">
        <f t="shared" si="33"/>
        <v>2016</v>
      </c>
      <c r="D2128" s="114" t="s">
        <v>20</v>
      </c>
      <c r="E2128" s="32">
        <v>896.66</v>
      </c>
      <c r="F2128" s="71">
        <v>1</v>
      </c>
    </row>
    <row r="2129" spans="1:6" ht="14.25" customHeight="1">
      <c r="A2129" s="59" t="s">
        <v>43</v>
      </c>
      <c r="B2129" s="62" t="s">
        <v>4159</v>
      </c>
      <c r="C2129" s="113" t="str">
        <f t="shared" si="33"/>
        <v>1947</v>
      </c>
      <c r="D2129" s="114" t="s">
        <v>20</v>
      </c>
      <c r="E2129" s="32">
        <v>965.64</v>
      </c>
      <c r="F2129" s="71">
        <v>1</v>
      </c>
    </row>
    <row r="2130" spans="1:6" ht="14.25" customHeight="1">
      <c r="A2130" s="59" t="s">
        <v>37</v>
      </c>
      <c r="B2130" s="62" t="s">
        <v>4160</v>
      </c>
      <c r="C2130" s="113" t="str">
        <f t="shared" si="33"/>
        <v>1999</v>
      </c>
      <c r="D2130" s="114" t="s">
        <v>20</v>
      </c>
      <c r="E2130" s="32">
        <v>1317.08</v>
      </c>
      <c r="F2130" s="71">
        <v>1</v>
      </c>
    </row>
    <row r="2131" spans="1:6" ht="14.25" customHeight="1">
      <c r="A2131" s="59" t="s">
        <v>40</v>
      </c>
      <c r="B2131" s="62" t="s">
        <v>4161</v>
      </c>
      <c r="C2131" s="113" t="str">
        <f t="shared" si="33"/>
        <v>2000</v>
      </c>
      <c r="D2131" s="114" t="s">
        <v>20</v>
      </c>
      <c r="E2131" s="32">
        <v>739.78</v>
      </c>
      <c r="F2131" s="71">
        <v>1</v>
      </c>
    </row>
    <row r="2132" spans="1:6" ht="14.25" customHeight="1">
      <c r="A2132" s="59" t="s">
        <v>40</v>
      </c>
      <c r="B2132" s="62" t="s">
        <v>1088</v>
      </c>
      <c r="C2132" s="113" t="str">
        <f t="shared" si="33"/>
        <v>2017</v>
      </c>
      <c r="D2132" s="114" t="s">
        <v>20</v>
      </c>
      <c r="E2132" s="32">
        <v>832.22</v>
      </c>
      <c r="F2132" s="71">
        <v>1</v>
      </c>
    </row>
    <row r="2133" spans="1:6" ht="14.25" customHeight="1">
      <c r="A2133" s="59" t="s">
        <v>37</v>
      </c>
      <c r="B2133" s="62" t="s">
        <v>4162</v>
      </c>
      <c r="C2133" s="113" t="str">
        <f t="shared" si="33"/>
        <v>1997</v>
      </c>
      <c r="D2133" s="114" t="s">
        <v>20</v>
      </c>
      <c r="E2133" s="32">
        <v>1521.66</v>
      </c>
      <c r="F2133" s="71">
        <v>1</v>
      </c>
    </row>
    <row r="2134" spans="1:6" ht="14.25" customHeight="1">
      <c r="A2134" s="59" t="s">
        <v>40</v>
      </c>
      <c r="B2134" s="62" t="s">
        <v>1089</v>
      </c>
      <c r="C2134" s="113" t="str">
        <f t="shared" si="33"/>
        <v>2017</v>
      </c>
      <c r="D2134" s="114" t="s">
        <v>20</v>
      </c>
      <c r="E2134" s="32">
        <v>925.46</v>
      </c>
      <c r="F2134" s="71">
        <v>1</v>
      </c>
    </row>
    <row r="2135" spans="1:6" ht="14.25" customHeight="1">
      <c r="A2135" s="59" t="s">
        <v>35</v>
      </c>
      <c r="B2135" s="62" t="s">
        <v>4163</v>
      </c>
      <c r="C2135" s="113" t="str">
        <f t="shared" si="33"/>
        <v>2016</v>
      </c>
      <c r="D2135" s="114" t="s">
        <v>20</v>
      </c>
      <c r="E2135" s="32">
        <v>1854.55</v>
      </c>
      <c r="F2135" s="71">
        <v>1</v>
      </c>
    </row>
    <row r="2136" spans="1:6" ht="14.25" customHeight="1">
      <c r="A2136" s="59" t="s">
        <v>27668</v>
      </c>
      <c r="B2136" s="62" t="s">
        <v>28219</v>
      </c>
      <c r="C2136" s="113" t="str">
        <f t="shared" si="33"/>
        <v>1962</v>
      </c>
      <c r="D2136" s="114" t="s">
        <v>20</v>
      </c>
      <c r="E2136" s="32">
        <v>677.34</v>
      </c>
      <c r="F2136" s="71">
        <v>2</v>
      </c>
    </row>
    <row r="2137" spans="1:6" ht="14.25" customHeight="1">
      <c r="A2137" s="59" t="s">
        <v>37</v>
      </c>
      <c r="B2137" s="62" t="s">
        <v>1090</v>
      </c>
      <c r="C2137" s="113" t="str">
        <f t="shared" si="33"/>
        <v>1993</v>
      </c>
      <c r="D2137" s="114" t="s">
        <v>20</v>
      </c>
      <c r="E2137" s="32">
        <v>1903.72</v>
      </c>
      <c r="F2137" s="71">
        <v>1</v>
      </c>
    </row>
    <row r="2138" spans="1:6" ht="14.25" customHeight="1">
      <c r="A2138" s="86"/>
      <c r="B2138" s="62" t="s">
        <v>1091</v>
      </c>
      <c r="C2138" s="113" t="str">
        <f t="shared" si="33"/>
        <v>2000</v>
      </c>
      <c r="D2138" s="114" t="s">
        <v>20</v>
      </c>
      <c r="E2138" s="32">
        <v>832.26</v>
      </c>
      <c r="F2138" s="71">
        <v>1</v>
      </c>
    </row>
    <row r="2139" spans="1:6" ht="14.25" customHeight="1">
      <c r="A2139" s="59" t="s">
        <v>35460</v>
      </c>
      <c r="B2139" s="62" t="s">
        <v>38397</v>
      </c>
      <c r="C2139" s="113" t="str">
        <f t="shared" si="33"/>
        <v>2019</v>
      </c>
      <c r="D2139" s="114" t="s">
        <v>20</v>
      </c>
      <c r="E2139" s="32">
        <v>873.04</v>
      </c>
      <c r="F2139" s="71">
        <v>2</v>
      </c>
    </row>
    <row r="2140" spans="1:6" ht="14.25" customHeight="1">
      <c r="A2140" s="59" t="s">
        <v>35460</v>
      </c>
      <c r="B2140" s="62" t="s">
        <v>36398</v>
      </c>
      <c r="C2140" s="113" t="str">
        <f t="shared" si="33"/>
        <v>2019</v>
      </c>
      <c r="D2140" s="114" t="s">
        <v>20</v>
      </c>
      <c r="E2140" s="32">
        <v>913.27</v>
      </c>
      <c r="F2140" s="71">
        <v>2</v>
      </c>
    </row>
    <row r="2141" spans="1:6" ht="14.25" customHeight="1">
      <c r="A2141" s="59" t="s">
        <v>41</v>
      </c>
      <c r="B2141" s="62" t="s">
        <v>1092</v>
      </c>
      <c r="C2141" s="113" t="str">
        <f t="shared" si="33"/>
        <v>2009</v>
      </c>
      <c r="D2141" s="114" t="s">
        <v>20</v>
      </c>
      <c r="E2141" s="32">
        <v>844.77</v>
      </c>
      <c r="F2141" s="71">
        <v>2</v>
      </c>
    </row>
    <row r="2142" spans="1:6" ht="14.25" customHeight="1">
      <c r="A2142" s="59" t="s">
        <v>27668</v>
      </c>
      <c r="B2142" s="62" t="s">
        <v>28220</v>
      </c>
      <c r="C2142" s="113" t="str">
        <f t="shared" si="33"/>
        <v>1975</v>
      </c>
      <c r="D2142" s="114" t="s">
        <v>20</v>
      </c>
      <c r="E2142" s="32">
        <v>821.76</v>
      </c>
      <c r="F2142" s="71">
        <v>2</v>
      </c>
    </row>
    <row r="2143" spans="1:6" ht="14.25" customHeight="1">
      <c r="A2143" s="59" t="s">
        <v>43</v>
      </c>
      <c r="B2143" s="62" t="s">
        <v>1093</v>
      </c>
      <c r="C2143" s="113" t="str">
        <f t="shared" si="33"/>
        <v>2014</v>
      </c>
      <c r="D2143" s="114" t="s">
        <v>20</v>
      </c>
      <c r="E2143" s="32">
        <v>1055.5999999999999</v>
      </c>
      <c r="F2143" s="71">
        <v>1</v>
      </c>
    </row>
    <row r="2144" spans="1:6" ht="14.25" customHeight="1">
      <c r="A2144" s="59" t="s">
        <v>18</v>
      </c>
      <c r="B2144" s="62" t="s">
        <v>1094</v>
      </c>
      <c r="C2144" s="113" t="str">
        <f t="shared" si="33"/>
        <v>2017</v>
      </c>
      <c r="D2144" s="114" t="s">
        <v>20</v>
      </c>
      <c r="E2144" s="32">
        <v>914.87</v>
      </c>
      <c r="F2144" s="71">
        <v>1</v>
      </c>
    </row>
    <row r="2145" spans="1:6" ht="14.25" customHeight="1">
      <c r="A2145" s="59" t="s">
        <v>37</v>
      </c>
      <c r="B2145" s="62" t="s">
        <v>1095</v>
      </c>
      <c r="C2145" s="113" t="str">
        <f t="shared" si="33"/>
        <v>2012</v>
      </c>
      <c r="D2145" s="114" t="s">
        <v>20</v>
      </c>
      <c r="E2145" s="32">
        <v>1543.88</v>
      </c>
      <c r="F2145" s="71">
        <v>1</v>
      </c>
    </row>
    <row r="2146" spans="1:6" ht="14.25" customHeight="1">
      <c r="A2146" s="86"/>
      <c r="B2146" s="62" t="s">
        <v>1096</v>
      </c>
      <c r="C2146" s="113" t="str">
        <f t="shared" si="33"/>
        <v>2013</v>
      </c>
      <c r="D2146" s="114" t="s">
        <v>20</v>
      </c>
      <c r="E2146" s="32">
        <v>1322.38</v>
      </c>
      <c r="F2146" s="71">
        <v>1</v>
      </c>
    </row>
    <row r="2147" spans="1:6" ht="14.25" customHeight="1">
      <c r="A2147" s="59" t="s">
        <v>27668</v>
      </c>
      <c r="B2147" s="62" t="s">
        <v>1098</v>
      </c>
      <c r="C2147" s="113" t="str">
        <f t="shared" si="33"/>
        <v>1990</v>
      </c>
      <c r="D2147" s="114" t="s">
        <v>20</v>
      </c>
      <c r="E2147" s="32">
        <v>2010.06</v>
      </c>
      <c r="F2147" s="71">
        <v>2</v>
      </c>
    </row>
    <row r="2148" spans="1:6" ht="14.25" customHeight="1">
      <c r="A2148" s="86"/>
      <c r="B2148" s="62" t="s">
        <v>1099</v>
      </c>
      <c r="C2148" s="113" t="str">
        <f t="shared" si="33"/>
        <v>1999</v>
      </c>
      <c r="D2148" s="114" t="s">
        <v>20</v>
      </c>
      <c r="E2148" s="32">
        <v>849.54</v>
      </c>
      <c r="F2148" s="71">
        <v>1</v>
      </c>
    </row>
    <row r="2149" spans="1:6" ht="14.25" customHeight="1">
      <c r="A2149" s="59" t="s">
        <v>41</v>
      </c>
      <c r="B2149" s="62" t="s">
        <v>1100</v>
      </c>
      <c r="C2149" s="113" t="str">
        <f t="shared" si="33"/>
        <v>2017</v>
      </c>
      <c r="D2149" s="114" t="s">
        <v>20</v>
      </c>
      <c r="E2149" s="32">
        <v>894.04</v>
      </c>
      <c r="F2149" s="71">
        <v>2</v>
      </c>
    </row>
    <row r="2150" spans="1:6" ht="14.25" customHeight="1">
      <c r="A2150" s="59" t="s">
        <v>18</v>
      </c>
      <c r="B2150" s="62" t="s">
        <v>1101</v>
      </c>
      <c r="C2150" s="113" t="str">
        <f t="shared" si="33"/>
        <v>2017</v>
      </c>
      <c r="D2150" s="114" t="s">
        <v>20</v>
      </c>
      <c r="E2150" s="32">
        <v>1345.14</v>
      </c>
      <c r="F2150" s="71">
        <v>1</v>
      </c>
    </row>
    <row r="2151" spans="1:6" ht="14.25" customHeight="1">
      <c r="A2151" s="86"/>
      <c r="B2151" s="62" t="s">
        <v>1103</v>
      </c>
      <c r="C2151" s="113" t="str">
        <f t="shared" si="33"/>
        <v>2007</v>
      </c>
      <c r="D2151" s="114" t="s">
        <v>20</v>
      </c>
      <c r="E2151" s="32">
        <v>2004.13</v>
      </c>
      <c r="F2151" s="71">
        <v>1</v>
      </c>
    </row>
    <row r="2152" spans="1:6" ht="14.25" customHeight="1">
      <c r="A2152" s="86"/>
      <c r="B2152" s="62" t="s">
        <v>1104</v>
      </c>
      <c r="C2152" s="113" t="str">
        <f t="shared" si="33"/>
        <v>2012</v>
      </c>
      <c r="D2152" s="114" t="s">
        <v>20</v>
      </c>
      <c r="E2152" s="32">
        <v>1521.83</v>
      </c>
      <c r="F2152" s="71">
        <v>1</v>
      </c>
    </row>
    <row r="2153" spans="1:6" ht="14.25" customHeight="1">
      <c r="A2153" s="59" t="s">
        <v>43</v>
      </c>
      <c r="B2153" s="62" t="s">
        <v>4164</v>
      </c>
      <c r="C2153" s="113" t="str">
        <f t="shared" si="33"/>
        <v>1964</v>
      </c>
      <c r="D2153" s="114" t="s">
        <v>20</v>
      </c>
      <c r="E2153" s="32">
        <v>1234.02</v>
      </c>
      <c r="F2153" s="71">
        <v>1</v>
      </c>
    </row>
    <row r="2154" spans="1:6" ht="14.25" customHeight="1">
      <c r="A2154" s="59" t="s">
        <v>41</v>
      </c>
      <c r="B2154" s="62" t="s">
        <v>4165</v>
      </c>
      <c r="C2154" s="113" t="str">
        <f t="shared" si="33"/>
        <v>2017</v>
      </c>
      <c r="D2154" s="114" t="s">
        <v>20</v>
      </c>
      <c r="E2154" s="32">
        <v>891.44</v>
      </c>
      <c r="F2154" s="71">
        <v>2</v>
      </c>
    </row>
    <row r="2155" spans="1:6" ht="14.25" customHeight="1">
      <c r="A2155" s="59" t="s">
        <v>40</v>
      </c>
      <c r="B2155" s="62" t="s">
        <v>1105</v>
      </c>
      <c r="C2155" s="113" t="str">
        <f t="shared" si="33"/>
        <v>2016</v>
      </c>
      <c r="D2155" s="114" t="s">
        <v>20</v>
      </c>
      <c r="E2155" s="32">
        <v>1149.94</v>
      </c>
      <c r="F2155" s="71">
        <v>1</v>
      </c>
    </row>
    <row r="2156" spans="1:6" ht="14.25" customHeight="1">
      <c r="A2156" s="59" t="s">
        <v>32249</v>
      </c>
      <c r="B2156" s="62" t="s">
        <v>35062</v>
      </c>
      <c r="C2156" s="113" t="str">
        <f t="shared" si="33"/>
        <v>2021</v>
      </c>
      <c r="D2156" s="114" t="s">
        <v>20</v>
      </c>
      <c r="E2156" s="32">
        <v>1223.28</v>
      </c>
      <c r="F2156" s="71">
        <v>2</v>
      </c>
    </row>
    <row r="2157" spans="1:6" ht="14.25" customHeight="1">
      <c r="A2157" s="59" t="s">
        <v>35460</v>
      </c>
      <c r="B2157" s="62" t="s">
        <v>36399</v>
      </c>
      <c r="C2157" s="113" t="str">
        <f t="shared" si="33"/>
        <v>2011</v>
      </c>
      <c r="D2157" s="114" t="s">
        <v>20</v>
      </c>
      <c r="E2157" s="32">
        <v>747.53</v>
      </c>
      <c r="F2157" s="71">
        <v>2</v>
      </c>
    </row>
    <row r="2158" spans="1:6" ht="14.25" customHeight="1">
      <c r="A2158" s="59" t="s">
        <v>40137</v>
      </c>
      <c r="B2158" s="62" t="s">
        <v>49811</v>
      </c>
      <c r="C2158" s="113" t="str">
        <f t="shared" si="33"/>
        <v>2023</v>
      </c>
      <c r="D2158" s="114" t="s">
        <v>20</v>
      </c>
      <c r="E2158" s="32">
        <v>1295.02</v>
      </c>
      <c r="F2158" s="71">
        <v>2</v>
      </c>
    </row>
    <row r="2159" spans="1:6" ht="14.25" customHeight="1">
      <c r="A2159" s="59" t="s">
        <v>35460</v>
      </c>
      <c r="B2159" s="62" t="s">
        <v>38398</v>
      </c>
      <c r="C2159" s="113" t="str">
        <f t="shared" si="33"/>
        <v>2022</v>
      </c>
      <c r="D2159" s="114" t="s">
        <v>20</v>
      </c>
      <c r="E2159" s="32">
        <v>977.2</v>
      </c>
      <c r="F2159" s="71">
        <v>2</v>
      </c>
    </row>
    <row r="2160" spans="1:6" ht="14.25" customHeight="1">
      <c r="A2160" s="59" t="s">
        <v>37</v>
      </c>
      <c r="B2160" s="62" t="s">
        <v>4166</v>
      </c>
      <c r="C2160" s="113" t="str">
        <f t="shared" si="33"/>
        <v>2015</v>
      </c>
      <c r="D2160" s="114" t="s">
        <v>20</v>
      </c>
      <c r="E2160" s="32">
        <v>1429.15</v>
      </c>
      <c r="F2160" s="71">
        <v>1</v>
      </c>
    </row>
    <row r="2161" spans="1:6" ht="14.25" customHeight="1">
      <c r="A2161" s="59" t="s">
        <v>30481</v>
      </c>
      <c r="B2161" s="62" t="s">
        <v>31922</v>
      </c>
      <c r="C2161" s="113" t="str">
        <f t="shared" si="33"/>
        <v>2020</v>
      </c>
      <c r="D2161" s="114" t="s">
        <v>20</v>
      </c>
      <c r="E2161" s="32">
        <v>787</v>
      </c>
      <c r="F2161" s="71">
        <v>2</v>
      </c>
    </row>
    <row r="2162" spans="1:6" ht="14.25" customHeight="1">
      <c r="A2162" s="86"/>
      <c r="B2162" s="62" t="s">
        <v>1106</v>
      </c>
      <c r="C2162" s="113" t="str">
        <f t="shared" si="33"/>
        <v>1956</v>
      </c>
      <c r="D2162" s="114" t="s">
        <v>20</v>
      </c>
      <c r="E2162" s="32">
        <v>1488.31</v>
      </c>
      <c r="F2162" s="71">
        <v>1</v>
      </c>
    </row>
    <row r="2163" spans="1:6" ht="14.25" customHeight="1">
      <c r="A2163" s="59" t="s">
        <v>27668</v>
      </c>
      <c r="B2163" s="62" t="s">
        <v>28494</v>
      </c>
      <c r="C2163" s="113" t="str">
        <f t="shared" si="33"/>
        <v>1977</v>
      </c>
      <c r="D2163" s="114" t="s">
        <v>28424</v>
      </c>
      <c r="E2163" s="32">
        <v>709.27</v>
      </c>
      <c r="F2163" s="71">
        <v>2</v>
      </c>
    </row>
    <row r="2164" spans="1:6" ht="14.25" customHeight="1">
      <c r="A2164" s="59" t="s">
        <v>18</v>
      </c>
      <c r="B2164" s="62" t="s">
        <v>1107</v>
      </c>
      <c r="C2164" s="113" t="str">
        <f t="shared" si="33"/>
        <v>2017</v>
      </c>
      <c r="D2164" s="114" t="s">
        <v>20</v>
      </c>
      <c r="E2164" s="32">
        <v>1069.6300000000001</v>
      </c>
      <c r="F2164" s="71">
        <v>1</v>
      </c>
    </row>
    <row r="2165" spans="1:6" ht="14.25" customHeight="1">
      <c r="A2165" s="59" t="s">
        <v>38</v>
      </c>
      <c r="B2165" s="62" t="s">
        <v>1108</v>
      </c>
      <c r="C2165" s="113" t="str">
        <f t="shared" si="33"/>
        <v>2009</v>
      </c>
      <c r="D2165" s="114" t="s">
        <v>20</v>
      </c>
      <c r="E2165" s="32">
        <v>773.06</v>
      </c>
      <c r="F2165" s="71">
        <v>1</v>
      </c>
    </row>
    <row r="2166" spans="1:6" ht="14.25" customHeight="1">
      <c r="A2166" s="59" t="s">
        <v>35460</v>
      </c>
      <c r="B2166" s="62" t="s">
        <v>39929</v>
      </c>
      <c r="C2166" s="113" t="str">
        <f t="shared" si="33"/>
        <v>2022</v>
      </c>
      <c r="D2166" s="114" t="s">
        <v>20</v>
      </c>
      <c r="E2166" s="32">
        <v>1153.04</v>
      </c>
      <c r="F2166" s="71">
        <v>2</v>
      </c>
    </row>
    <row r="2167" spans="1:6" ht="14.25" customHeight="1">
      <c r="A2167" s="59" t="s">
        <v>27668</v>
      </c>
      <c r="B2167" s="62" t="s">
        <v>28495</v>
      </c>
      <c r="C2167" s="113" t="str">
        <f t="shared" si="33"/>
        <v>1973</v>
      </c>
      <c r="D2167" s="114" t="s">
        <v>28424</v>
      </c>
      <c r="E2167" s="32">
        <v>708.87</v>
      </c>
      <c r="F2167" s="71">
        <v>2</v>
      </c>
    </row>
    <row r="2168" spans="1:6" ht="14.25" customHeight="1">
      <c r="A2168" s="59" t="s">
        <v>40</v>
      </c>
      <c r="B2168" s="62" t="s">
        <v>4167</v>
      </c>
      <c r="C2168" s="113" t="str">
        <f t="shared" si="33"/>
        <v>2003</v>
      </c>
      <c r="D2168" s="114" t="s">
        <v>20</v>
      </c>
      <c r="E2168" s="32">
        <v>853.26</v>
      </c>
      <c r="F2168" s="71">
        <v>1</v>
      </c>
    </row>
    <row r="2169" spans="1:6" ht="14.25" customHeight="1">
      <c r="A2169" s="86"/>
      <c r="B2169" s="62" t="s">
        <v>1109</v>
      </c>
      <c r="C2169" s="113" t="str">
        <f t="shared" si="33"/>
        <v>2000</v>
      </c>
      <c r="D2169" s="114" t="s">
        <v>20</v>
      </c>
      <c r="E2169" s="32">
        <v>1949.4</v>
      </c>
      <c r="F2169" s="71">
        <v>1</v>
      </c>
    </row>
    <row r="2170" spans="1:6" ht="14.25" customHeight="1">
      <c r="A2170" s="59" t="s">
        <v>41</v>
      </c>
      <c r="B2170" s="62" t="s">
        <v>1110</v>
      </c>
      <c r="C2170" s="113" t="str">
        <f t="shared" si="33"/>
        <v>2019</v>
      </c>
      <c r="D2170" s="114" t="s">
        <v>20</v>
      </c>
      <c r="E2170" s="32">
        <v>2227.83</v>
      </c>
      <c r="F2170" s="71">
        <v>2</v>
      </c>
    </row>
    <row r="2171" spans="1:6" ht="14.25" customHeight="1">
      <c r="A2171" s="59" t="s">
        <v>35460</v>
      </c>
      <c r="B2171" s="62" t="s">
        <v>39930</v>
      </c>
      <c r="C2171" s="113" t="str">
        <f t="shared" si="33"/>
        <v>2022</v>
      </c>
      <c r="D2171" s="114" t="s">
        <v>20</v>
      </c>
      <c r="E2171" s="32">
        <v>1496</v>
      </c>
      <c r="F2171" s="71">
        <v>2</v>
      </c>
    </row>
    <row r="2172" spans="1:6" ht="14.25" customHeight="1">
      <c r="A2172" s="59" t="s">
        <v>43</v>
      </c>
      <c r="B2172" s="62" t="s">
        <v>1111</v>
      </c>
      <c r="C2172" s="113" t="str">
        <f t="shared" si="33"/>
        <v>1992</v>
      </c>
      <c r="D2172" s="114" t="s">
        <v>20</v>
      </c>
      <c r="E2172" s="32">
        <v>1579.65</v>
      </c>
      <c r="F2172" s="71">
        <v>1</v>
      </c>
    </row>
    <row r="2173" spans="1:6" ht="14.25" customHeight="1">
      <c r="A2173" s="59" t="s">
        <v>35460</v>
      </c>
      <c r="B2173" s="62" t="s">
        <v>38399</v>
      </c>
      <c r="C2173" s="113" t="str">
        <f t="shared" si="33"/>
        <v>2002</v>
      </c>
      <c r="D2173" s="114" t="s">
        <v>20</v>
      </c>
      <c r="E2173" s="32">
        <v>1080.82</v>
      </c>
      <c r="F2173" s="71">
        <v>2</v>
      </c>
    </row>
    <row r="2174" spans="1:6" ht="14.25" customHeight="1">
      <c r="A2174" s="59" t="s">
        <v>30481</v>
      </c>
      <c r="B2174" s="62" t="s">
        <v>31923</v>
      </c>
      <c r="C2174" s="113" t="str">
        <f t="shared" si="33"/>
        <v>2020</v>
      </c>
      <c r="D2174" s="114" t="s">
        <v>20</v>
      </c>
      <c r="E2174" s="32">
        <v>935.87</v>
      </c>
      <c r="F2174" s="71">
        <v>2</v>
      </c>
    </row>
    <row r="2175" spans="1:6" ht="14.25" customHeight="1">
      <c r="A2175" s="59" t="s">
        <v>36</v>
      </c>
      <c r="B2175" s="62" t="s">
        <v>4168</v>
      </c>
      <c r="C2175" s="113" t="str">
        <f t="shared" si="33"/>
        <v>1999</v>
      </c>
      <c r="D2175" s="114" t="s">
        <v>20</v>
      </c>
      <c r="E2175" s="32">
        <v>1937.2</v>
      </c>
      <c r="F2175" s="71">
        <v>1</v>
      </c>
    </row>
    <row r="2176" spans="1:6" ht="14.25" customHeight="1">
      <c r="A2176" s="59" t="s">
        <v>41</v>
      </c>
      <c r="B2176" s="62" t="s">
        <v>4169</v>
      </c>
      <c r="C2176" s="113" t="str">
        <f t="shared" si="33"/>
        <v>2018</v>
      </c>
      <c r="D2176" s="114" t="s">
        <v>20</v>
      </c>
      <c r="E2176" s="32">
        <v>861.65</v>
      </c>
      <c r="F2176" s="71">
        <v>2</v>
      </c>
    </row>
    <row r="2177" spans="1:6" ht="14.25" customHeight="1">
      <c r="A2177" s="59" t="s">
        <v>18</v>
      </c>
      <c r="B2177" s="62" t="s">
        <v>4170</v>
      </c>
      <c r="C2177" s="113" t="str">
        <f t="shared" si="33"/>
        <v>2008</v>
      </c>
      <c r="D2177" s="114" t="s">
        <v>20</v>
      </c>
      <c r="E2177" s="32">
        <v>468.96</v>
      </c>
      <c r="F2177" s="71">
        <v>1</v>
      </c>
    </row>
    <row r="2178" spans="1:6" ht="14.25" customHeight="1">
      <c r="A2178" s="59" t="s">
        <v>30481</v>
      </c>
      <c r="B2178" s="62" t="s">
        <v>31924</v>
      </c>
      <c r="C2178" s="113" t="str">
        <f t="shared" si="33"/>
        <v>2020</v>
      </c>
      <c r="D2178" s="114" t="s">
        <v>20</v>
      </c>
      <c r="E2178" s="32">
        <v>951.62</v>
      </c>
      <c r="F2178" s="71">
        <v>2</v>
      </c>
    </row>
    <row r="2179" spans="1:6" ht="14.25" customHeight="1">
      <c r="A2179" s="86"/>
      <c r="B2179" s="62" t="s">
        <v>4171</v>
      </c>
      <c r="C2179" s="113" t="str">
        <f t="shared" si="33"/>
        <v>2007</v>
      </c>
      <c r="D2179" s="114" t="s">
        <v>20</v>
      </c>
      <c r="E2179" s="32">
        <v>795.74</v>
      </c>
      <c r="F2179" s="71">
        <v>1</v>
      </c>
    </row>
    <row r="2180" spans="1:6" ht="14.25" customHeight="1">
      <c r="A2180" s="86"/>
      <c r="B2180" s="62" t="s">
        <v>1112</v>
      </c>
      <c r="C2180" s="113" t="str">
        <f t="shared" ref="C2180:C2243" si="34">MID(B2180,FIND("(",B2180,1)+1,4)</f>
        <v>2009</v>
      </c>
      <c r="D2180" s="114" t="s">
        <v>20</v>
      </c>
      <c r="E2180" s="32">
        <v>1270.43</v>
      </c>
      <c r="F2180" s="71">
        <v>1</v>
      </c>
    </row>
    <row r="2181" spans="1:6" ht="14.25" customHeight="1">
      <c r="A2181" s="86"/>
      <c r="B2181" s="62" t="s">
        <v>4172</v>
      </c>
      <c r="C2181" s="113" t="str">
        <f t="shared" si="34"/>
        <v>2005</v>
      </c>
      <c r="D2181" s="114" t="s">
        <v>20</v>
      </c>
      <c r="E2181" s="32">
        <v>900.87</v>
      </c>
      <c r="F2181" s="71">
        <v>1</v>
      </c>
    </row>
    <row r="2182" spans="1:6" ht="14.25" customHeight="1">
      <c r="A2182" s="59" t="s">
        <v>37</v>
      </c>
      <c r="B2182" s="62" t="s">
        <v>4173</v>
      </c>
      <c r="C2182" s="113" t="str">
        <f t="shared" si="34"/>
        <v>1967</v>
      </c>
      <c r="D2182" s="114" t="s">
        <v>20</v>
      </c>
      <c r="E2182" s="32">
        <v>899.6</v>
      </c>
      <c r="F2182" s="71">
        <v>1</v>
      </c>
    </row>
    <row r="2183" spans="1:6" ht="14.25" customHeight="1">
      <c r="A2183" s="59" t="s">
        <v>40</v>
      </c>
      <c r="B2183" s="62" t="s">
        <v>1113</v>
      </c>
      <c r="C2183" s="113" t="str">
        <f t="shared" si="34"/>
        <v>2017</v>
      </c>
      <c r="D2183" s="114" t="s">
        <v>20</v>
      </c>
      <c r="E2183" s="32">
        <v>1068.17</v>
      </c>
      <c r="F2183" s="71">
        <v>1</v>
      </c>
    </row>
    <row r="2184" spans="1:6" ht="14.25" customHeight="1">
      <c r="A2184" s="59" t="s">
        <v>30481</v>
      </c>
      <c r="B2184" s="62" t="s">
        <v>31925</v>
      </c>
      <c r="C2184" s="113" t="str">
        <f t="shared" si="34"/>
        <v>2019</v>
      </c>
      <c r="D2184" s="114" t="s">
        <v>20</v>
      </c>
      <c r="E2184" s="32">
        <v>1732.31</v>
      </c>
      <c r="F2184" s="71">
        <v>2</v>
      </c>
    </row>
    <row r="2185" spans="1:6" ht="14.25" customHeight="1">
      <c r="A2185" s="59" t="s">
        <v>30481</v>
      </c>
      <c r="B2185" s="62" t="s">
        <v>31926</v>
      </c>
      <c r="C2185" s="113" t="str">
        <f t="shared" si="34"/>
        <v>2020</v>
      </c>
      <c r="D2185" s="114" t="s">
        <v>20</v>
      </c>
      <c r="E2185" s="32">
        <v>1103.8499999999999</v>
      </c>
      <c r="F2185" s="71">
        <v>2</v>
      </c>
    </row>
    <row r="2186" spans="1:6" ht="14.25" customHeight="1">
      <c r="A2186" s="59" t="s">
        <v>40</v>
      </c>
      <c r="B2186" s="62" t="s">
        <v>4174</v>
      </c>
      <c r="C2186" s="113" t="str">
        <f t="shared" si="34"/>
        <v>2014</v>
      </c>
      <c r="D2186" s="114" t="s">
        <v>20</v>
      </c>
      <c r="E2186" s="32">
        <v>855.99</v>
      </c>
      <c r="F2186" s="71">
        <v>1</v>
      </c>
    </row>
    <row r="2187" spans="1:6" ht="14.25" customHeight="1">
      <c r="A2187" s="59" t="s">
        <v>35460</v>
      </c>
      <c r="B2187" s="62" t="s">
        <v>39931</v>
      </c>
      <c r="C2187" s="113" t="str">
        <f t="shared" si="34"/>
        <v>2022</v>
      </c>
      <c r="D2187" s="114" t="s">
        <v>20</v>
      </c>
      <c r="E2187" s="32">
        <v>1055</v>
      </c>
      <c r="F2187" s="71">
        <v>2</v>
      </c>
    </row>
    <row r="2188" spans="1:6" ht="14.25" customHeight="1">
      <c r="A2188" s="59" t="s">
        <v>40137</v>
      </c>
      <c r="B2188" s="62" t="s">
        <v>49812</v>
      </c>
      <c r="C2188" s="113" t="str">
        <f t="shared" si="34"/>
        <v>2022</v>
      </c>
      <c r="D2188" s="114" t="s">
        <v>20</v>
      </c>
      <c r="E2188" s="32">
        <v>1566.92</v>
      </c>
      <c r="F2188" s="71">
        <v>2</v>
      </c>
    </row>
    <row r="2189" spans="1:6" ht="14.25" customHeight="1">
      <c r="A2189" s="59" t="s">
        <v>30481</v>
      </c>
      <c r="B2189" s="62" t="s">
        <v>30804</v>
      </c>
      <c r="C2189" s="113" t="str">
        <f t="shared" si="34"/>
        <v>1976</v>
      </c>
      <c r="D2189" s="114" t="s">
        <v>28424</v>
      </c>
      <c r="E2189" s="32">
        <v>881.62</v>
      </c>
      <c r="F2189" s="71">
        <v>2</v>
      </c>
    </row>
    <row r="2190" spans="1:6" ht="14.25" customHeight="1">
      <c r="A2190" s="59" t="s">
        <v>38</v>
      </c>
      <c r="B2190" s="62" t="s">
        <v>1114</v>
      </c>
      <c r="C2190" s="113" t="str">
        <f t="shared" si="34"/>
        <v>2016</v>
      </c>
      <c r="D2190" s="114" t="s">
        <v>20</v>
      </c>
      <c r="E2190" s="32">
        <v>1956.59</v>
      </c>
      <c r="F2190" s="71">
        <v>1</v>
      </c>
    </row>
    <row r="2191" spans="1:6" ht="14.25" customHeight="1">
      <c r="A2191" s="59" t="s">
        <v>43</v>
      </c>
      <c r="B2191" s="62" t="s">
        <v>1115</v>
      </c>
      <c r="C2191" s="113" t="str">
        <f t="shared" si="34"/>
        <v>2004</v>
      </c>
      <c r="D2191" s="114" t="s">
        <v>20</v>
      </c>
      <c r="E2191" s="32">
        <v>815.98</v>
      </c>
      <c r="F2191" s="71">
        <v>1</v>
      </c>
    </row>
    <row r="2192" spans="1:6" ht="14.25" customHeight="1">
      <c r="A2192" s="59" t="s">
        <v>35460</v>
      </c>
      <c r="B2192" s="62" t="s">
        <v>39932</v>
      </c>
      <c r="C2192" s="113" t="str">
        <f t="shared" si="34"/>
        <v>2022</v>
      </c>
      <c r="D2192" s="114" t="s">
        <v>20</v>
      </c>
      <c r="E2192" s="32">
        <v>1198.01</v>
      </c>
      <c r="F2192" s="71">
        <v>2</v>
      </c>
    </row>
    <row r="2193" spans="1:6" ht="14.25" customHeight="1">
      <c r="A2193" s="86"/>
      <c r="B2193" s="62" t="s">
        <v>1116</v>
      </c>
      <c r="C2193" s="113" t="str">
        <f t="shared" si="34"/>
        <v>1998</v>
      </c>
      <c r="D2193" s="114" t="s">
        <v>20</v>
      </c>
      <c r="E2193" s="32">
        <v>1077.21</v>
      </c>
      <c r="F2193" s="71">
        <v>1</v>
      </c>
    </row>
    <row r="2194" spans="1:6" ht="14.25" customHeight="1">
      <c r="A2194" s="86"/>
      <c r="B2194" s="62" t="s">
        <v>1117</v>
      </c>
      <c r="C2194" s="113" t="str">
        <f t="shared" si="34"/>
        <v>2014</v>
      </c>
      <c r="D2194" s="114" t="s">
        <v>20</v>
      </c>
      <c r="E2194" s="32">
        <v>1751.41</v>
      </c>
      <c r="F2194" s="71">
        <v>1</v>
      </c>
    </row>
    <row r="2195" spans="1:6" ht="14.25" customHeight="1">
      <c r="A2195" s="86"/>
      <c r="B2195" s="62" t="s">
        <v>4175</v>
      </c>
      <c r="C2195" s="113" t="str">
        <f t="shared" si="34"/>
        <v>1954</v>
      </c>
      <c r="D2195" s="114" t="s">
        <v>20</v>
      </c>
      <c r="E2195" s="32">
        <v>1665.43</v>
      </c>
      <c r="F2195" s="71">
        <v>1</v>
      </c>
    </row>
    <row r="2196" spans="1:6" ht="14.25" customHeight="1">
      <c r="A2196" s="59" t="s">
        <v>41</v>
      </c>
      <c r="B2196" s="62" t="s">
        <v>1118</v>
      </c>
      <c r="C2196" s="113" t="str">
        <f t="shared" si="34"/>
        <v>2019</v>
      </c>
      <c r="D2196" s="114" t="s">
        <v>20</v>
      </c>
      <c r="E2196" s="32">
        <v>1292.5</v>
      </c>
      <c r="F2196" s="71">
        <v>2</v>
      </c>
    </row>
    <row r="2197" spans="1:6" ht="14.25" customHeight="1">
      <c r="A2197" s="59" t="s">
        <v>32249</v>
      </c>
      <c r="B2197" s="62" t="s">
        <v>35063</v>
      </c>
      <c r="C2197" s="113" t="str">
        <f t="shared" si="34"/>
        <v>2021</v>
      </c>
      <c r="D2197" s="114" t="s">
        <v>20</v>
      </c>
      <c r="E2197" s="32">
        <v>2004.37</v>
      </c>
      <c r="F2197" s="71">
        <v>2</v>
      </c>
    </row>
    <row r="2198" spans="1:6" ht="14.25" customHeight="1">
      <c r="A2198" s="86"/>
      <c r="B2198" s="62" t="s">
        <v>4176</v>
      </c>
      <c r="C2198" s="113" t="str">
        <f t="shared" si="34"/>
        <v>1989</v>
      </c>
      <c r="D2198" s="114" t="s">
        <v>20</v>
      </c>
      <c r="E2198" s="32">
        <v>1717.98</v>
      </c>
      <c r="F2198" s="71">
        <v>1</v>
      </c>
    </row>
    <row r="2199" spans="1:6" ht="14.25" customHeight="1">
      <c r="A2199" s="86"/>
      <c r="B2199" s="62" t="s">
        <v>4177</v>
      </c>
      <c r="C2199" s="113" t="str">
        <f t="shared" si="34"/>
        <v>1972</v>
      </c>
      <c r="D2199" s="114" t="s">
        <v>20</v>
      </c>
      <c r="E2199" s="32">
        <v>1526.51</v>
      </c>
      <c r="F2199" s="71">
        <v>1</v>
      </c>
    </row>
    <row r="2200" spans="1:6" ht="14.25" customHeight="1">
      <c r="A2200" s="86"/>
      <c r="B2200" s="62" t="s">
        <v>4178</v>
      </c>
      <c r="C2200" s="113" t="str">
        <f t="shared" si="34"/>
        <v>1974</v>
      </c>
      <c r="D2200" s="114" t="s">
        <v>20</v>
      </c>
      <c r="E2200" s="32">
        <v>1431.96</v>
      </c>
      <c r="F2200" s="71">
        <v>1</v>
      </c>
    </row>
    <row r="2201" spans="1:6" ht="14.25" customHeight="1">
      <c r="A2201" s="86"/>
      <c r="B2201" s="62" t="s">
        <v>4179</v>
      </c>
      <c r="C2201" s="113" t="str">
        <f t="shared" si="34"/>
        <v>1993</v>
      </c>
      <c r="D2201" s="114" t="s">
        <v>20</v>
      </c>
      <c r="E2201" s="32">
        <v>1712.12</v>
      </c>
      <c r="F2201" s="71">
        <v>1</v>
      </c>
    </row>
    <row r="2202" spans="1:6" ht="14.25" customHeight="1">
      <c r="A2202" s="59" t="s">
        <v>41</v>
      </c>
      <c r="B2202" s="62" t="s">
        <v>4180</v>
      </c>
      <c r="C2202" s="113" t="str">
        <f t="shared" si="34"/>
        <v>2018</v>
      </c>
      <c r="D2202" s="114" t="s">
        <v>20</v>
      </c>
      <c r="E2202" s="32">
        <v>940.13</v>
      </c>
      <c r="F2202" s="71">
        <v>2</v>
      </c>
    </row>
    <row r="2203" spans="1:6" ht="14.25" customHeight="1">
      <c r="A2203" s="59" t="s">
        <v>40</v>
      </c>
      <c r="B2203" s="62" t="s">
        <v>4181</v>
      </c>
      <c r="C2203" s="113" t="str">
        <f t="shared" si="34"/>
        <v>2007</v>
      </c>
      <c r="D2203" s="114" t="s">
        <v>20</v>
      </c>
      <c r="E2203" s="32">
        <v>786.87</v>
      </c>
      <c r="F2203" s="71">
        <v>1</v>
      </c>
    </row>
    <row r="2204" spans="1:6" ht="14.25" customHeight="1">
      <c r="A2204" s="59" t="s">
        <v>18</v>
      </c>
      <c r="B2204" s="62" t="s">
        <v>1121</v>
      </c>
      <c r="C2204" s="113" t="str">
        <f t="shared" si="34"/>
        <v>2017</v>
      </c>
      <c r="D2204" s="114" t="s">
        <v>20</v>
      </c>
      <c r="E2204" s="32">
        <v>1240.04</v>
      </c>
      <c r="F2204" s="71">
        <v>1</v>
      </c>
    </row>
    <row r="2205" spans="1:6" ht="14.25" customHeight="1">
      <c r="A2205" s="59" t="s">
        <v>40</v>
      </c>
      <c r="B2205" s="62" t="s">
        <v>1122</v>
      </c>
      <c r="C2205" s="113" t="str">
        <f t="shared" si="34"/>
        <v>2013</v>
      </c>
      <c r="D2205" s="114" t="s">
        <v>20</v>
      </c>
      <c r="E2205" s="32">
        <v>791.87</v>
      </c>
      <c r="F2205" s="71">
        <v>1</v>
      </c>
    </row>
    <row r="2206" spans="1:6" ht="14.25" customHeight="1">
      <c r="A2206" s="59" t="s">
        <v>18</v>
      </c>
      <c r="B2206" s="62" t="s">
        <v>1123</v>
      </c>
      <c r="C2206" s="113" t="str">
        <f t="shared" si="34"/>
        <v>2016</v>
      </c>
      <c r="D2206" s="114" t="s">
        <v>20</v>
      </c>
      <c r="E2206" s="32">
        <v>1195.5999999999999</v>
      </c>
      <c r="F2206" s="71">
        <v>1</v>
      </c>
    </row>
    <row r="2207" spans="1:6" ht="14.25" customHeight="1">
      <c r="A2207" s="59" t="s">
        <v>35460</v>
      </c>
      <c r="B2207" s="62" t="s">
        <v>38400</v>
      </c>
      <c r="C2207" s="113" t="str">
        <f t="shared" si="34"/>
        <v>2022</v>
      </c>
      <c r="D2207" s="114" t="s">
        <v>20</v>
      </c>
      <c r="E2207" s="32">
        <v>972.02</v>
      </c>
      <c r="F2207" s="71">
        <v>2</v>
      </c>
    </row>
    <row r="2208" spans="1:6" ht="14.25" customHeight="1">
      <c r="A2208" s="59" t="s">
        <v>35460</v>
      </c>
      <c r="B2208" s="62" t="s">
        <v>38401</v>
      </c>
      <c r="C2208" s="113" t="str">
        <f t="shared" si="34"/>
        <v>2020</v>
      </c>
      <c r="D2208" s="114" t="s">
        <v>20</v>
      </c>
      <c r="E2208" s="32">
        <v>1016.46</v>
      </c>
      <c r="F2208" s="71">
        <v>2</v>
      </c>
    </row>
    <row r="2209" spans="1:6" ht="14.25" customHeight="1">
      <c r="A2209" s="59" t="s">
        <v>35460</v>
      </c>
      <c r="B2209" s="62" t="s">
        <v>39933</v>
      </c>
      <c r="C2209" s="113" t="str">
        <f t="shared" si="34"/>
        <v>2022</v>
      </c>
      <c r="D2209" s="114" t="s">
        <v>20</v>
      </c>
      <c r="E2209" s="32">
        <v>1181.56</v>
      </c>
      <c r="F2209" s="71">
        <v>2</v>
      </c>
    </row>
    <row r="2210" spans="1:6" ht="14.25" customHeight="1">
      <c r="A2210" s="59" t="s">
        <v>27668</v>
      </c>
      <c r="B2210" s="62" t="s">
        <v>28221</v>
      </c>
      <c r="C2210" s="113" t="str">
        <f t="shared" si="34"/>
        <v>1939</v>
      </c>
      <c r="D2210" s="114" t="s">
        <v>20</v>
      </c>
      <c r="E2210" s="32">
        <v>654.35</v>
      </c>
      <c r="F2210" s="71">
        <v>1</v>
      </c>
    </row>
    <row r="2211" spans="1:6" ht="14.25" customHeight="1">
      <c r="A2211" s="59" t="s">
        <v>18</v>
      </c>
      <c r="B2211" s="62" t="s">
        <v>4182</v>
      </c>
      <c r="C2211" s="113" t="str">
        <f t="shared" si="34"/>
        <v>2006</v>
      </c>
      <c r="D2211" s="114" t="s">
        <v>20</v>
      </c>
      <c r="E2211" s="32">
        <v>870.32</v>
      </c>
      <c r="F2211" s="71">
        <v>1</v>
      </c>
    </row>
    <row r="2212" spans="1:6" ht="14.25" customHeight="1">
      <c r="A2212" s="59" t="s">
        <v>41</v>
      </c>
      <c r="B2212" s="62" t="s">
        <v>1124</v>
      </c>
      <c r="C2212" s="113" t="str">
        <f t="shared" si="34"/>
        <v>2018</v>
      </c>
      <c r="D2212" s="114" t="s">
        <v>20</v>
      </c>
      <c r="E2212" s="32">
        <v>890.63</v>
      </c>
      <c r="F2212" s="71">
        <v>2</v>
      </c>
    </row>
    <row r="2213" spans="1:6" ht="14.25" customHeight="1">
      <c r="A2213" s="59" t="s">
        <v>27668</v>
      </c>
      <c r="B2213" s="62" t="s">
        <v>28496</v>
      </c>
      <c r="C2213" s="113" t="str">
        <f t="shared" si="34"/>
        <v>1977</v>
      </c>
      <c r="D2213" s="114" t="s">
        <v>28424</v>
      </c>
      <c r="E2213" s="32">
        <v>2174.46</v>
      </c>
      <c r="F2213" s="71">
        <v>2</v>
      </c>
    </row>
    <row r="2214" spans="1:6" ht="14.25" customHeight="1">
      <c r="A2214" s="59" t="s">
        <v>30481</v>
      </c>
      <c r="B2214" s="62" t="s">
        <v>1125</v>
      </c>
      <c r="C2214" s="113" t="str">
        <f t="shared" si="34"/>
        <v>2018</v>
      </c>
      <c r="D2214" s="114" t="s">
        <v>20</v>
      </c>
      <c r="E2214" s="32">
        <v>1054.4100000000001</v>
      </c>
      <c r="F2214" s="71">
        <v>2</v>
      </c>
    </row>
    <row r="2215" spans="1:6" ht="14.25" customHeight="1">
      <c r="A2215" s="59" t="s">
        <v>40137</v>
      </c>
      <c r="B2215" s="62" t="s">
        <v>49813</v>
      </c>
      <c r="C2215" s="113" t="str">
        <f t="shared" si="34"/>
        <v>2022</v>
      </c>
      <c r="D2215" s="114" t="s">
        <v>20</v>
      </c>
      <c r="E2215" s="32">
        <v>1393.27</v>
      </c>
      <c r="F2215" s="71">
        <v>2</v>
      </c>
    </row>
    <row r="2216" spans="1:6" ht="14.25" customHeight="1">
      <c r="A2216" s="59" t="s">
        <v>27668</v>
      </c>
      <c r="B2216" s="62" t="s">
        <v>28497</v>
      </c>
      <c r="C2216" s="113" t="str">
        <f t="shared" si="34"/>
        <v>1959</v>
      </c>
      <c r="D2216" s="114" t="s">
        <v>28424</v>
      </c>
      <c r="E2216" s="32">
        <v>1066.57</v>
      </c>
      <c r="F2216" s="71">
        <v>1</v>
      </c>
    </row>
    <row r="2217" spans="1:6" ht="14.25" customHeight="1">
      <c r="A2217" s="59" t="s">
        <v>27668</v>
      </c>
      <c r="B2217" s="62" t="s">
        <v>28498</v>
      </c>
      <c r="C2217" s="113" t="str">
        <f t="shared" si="34"/>
        <v>1961</v>
      </c>
      <c r="D2217" s="114" t="s">
        <v>28424</v>
      </c>
      <c r="E2217" s="32">
        <v>801.61</v>
      </c>
      <c r="F2217" s="71">
        <v>2</v>
      </c>
    </row>
    <row r="2218" spans="1:6" ht="14.25" customHeight="1">
      <c r="A2218" s="86"/>
      <c r="B2218" s="62" t="s">
        <v>1126</v>
      </c>
      <c r="C2218" s="113" t="str">
        <f t="shared" si="34"/>
        <v>2012</v>
      </c>
      <c r="D2218" s="114" t="s">
        <v>20</v>
      </c>
      <c r="E2218" s="32">
        <v>1491.71</v>
      </c>
      <c r="F2218" s="71">
        <v>1</v>
      </c>
    </row>
    <row r="2219" spans="1:6" ht="14.25" customHeight="1">
      <c r="A2219" s="59" t="s">
        <v>43</v>
      </c>
      <c r="B2219" s="62" t="s">
        <v>1127</v>
      </c>
      <c r="C2219" s="113" t="str">
        <f t="shared" si="34"/>
        <v>2007</v>
      </c>
      <c r="D2219" s="114" t="s">
        <v>20</v>
      </c>
      <c r="E2219" s="32">
        <v>914.81</v>
      </c>
      <c r="F2219" s="71">
        <v>1</v>
      </c>
    </row>
    <row r="2220" spans="1:6" ht="14.25" customHeight="1">
      <c r="A2220" s="59" t="s">
        <v>37</v>
      </c>
      <c r="B2220" s="62" t="s">
        <v>4183</v>
      </c>
      <c r="C2220" s="113" t="str">
        <f t="shared" si="34"/>
        <v>1997</v>
      </c>
      <c r="D2220" s="114" t="s">
        <v>20</v>
      </c>
      <c r="E2220" s="32">
        <v>770.24</v>
      </c>
      <c r="F2220" s="71">
        <v>1</v>
      </c>
    </row>
    <row r="2221" spans="1:6" ht="14.25" customHeight="1">
      <c r="A2221" s="86"/>
      <c r="B2221" s="62" t="s">
        <v>1128</v>
      </c>
      <c r="C2221" s="113" t="str">
        <f t="shared" si="34"/>
        <v>2014</v>
      </c>
      <c r="D2221" s="114" t="s">
        <v>20</v>
      </c>
      <c r="E2221" s="32">
        <v>1279.3399999999999</v>
      </c>
      <c r="F2221" s="71">
        <v>1</v>
      </c>
    </row>
    <row r="2222" spans="1:6" ht="14.25" customHeight="1">
      <c r="A2222" s="86"/>
      <c r="B2222" s="62" t="s">
        <v>1129</v>
      </c>
      <c r="C2222" s="113" t="str">
        <f t="shared" si="34"/>
        <v>2000</v>
      </c>
      <c r="D2222" s="114" t="s">
        <v>20</v>
      </c>
      <c r="E2222" s="32">
        <v>2407.91</v>
      </c>
      <c r="F2222" s="71">
        <v>1</v>
      </c>
    </row>
    <row r="2223" spans="1:6" ht="14.25" customHeight="1">
      <c r="A2223" s="86"/>
      <c r="B2223" s="62" t="s">
        <v>1130</v>
      </c>
      <c r="C2223" s="113" t="str">
        <f t="shared" si="34"/>
        <v>1939</v>
      </c>
      <c r="D2223" s="114" t="s">
        <v>20</v>
      </c>
      <c r="E2223" s="32">
        <v>3234.91</v>
      </c>
      <c r="F2223" s="71">
        <v>1</v>
      </c>
    </row>
    <row r="2224" spans="1:6" ht="14.25" customHeight="1">
      <c r="A2224" s="59" t="s">
        <v>37</v>
      </c>
      <c r="B2224" s="62" t="s">
        <v>4184</v>
      </c>
      <c r="C2224" s="113" t="str">
        <f t="shared" si="34"/>
        <v>2009</v>
      </c>
      <c r="D2224" s="114" t="s">
        <v>20</v>
      </c>
      <c r="E2224" s="32">
        <v>764.83</v>
      </c>
      <c r="F2224" s="71">
        <v>1</v>
      </c>
    </row>
    <row r="2225" spans="1:6" ht="14.25" customHeight="1">
      <c r="A2225" s="59" t="s">
        <v>37</v>
      </c>
      <c r="B2225" s="62" t="s">
        <v>4185</v>
      </c>
      <c r="C2225" s="113" t="str">
        <f t="shared" si="34"/>
        <v>2011</v>
      </c>
      <c r="D2225" s="114" t="s">
        <v>20</v>
      </c>
      <c r="E2225" s="32">
        <v>1402.43</v>
      </c>
      <c r="F2225" s="71">
        <v>1</v>
      </c>
    </row>
    <row r="2226" spans="1:6" ht="14.25" customHeight="1">
      <c r="A2226" s="59" t="s">
        <v>37</v>
      </c>
      <c r="B2226" s="62" t="s">
        <v>1131</v>
      </c>
      <c r="C2226" s="113" t="str">
        <f t="shared" si="34"/>
        <v>2012</v>
      </c>
      <c r="D2226" s="114" t="s">
        <v>20</v>
      </c>
      <c r="E2226" s="32">
        <v>1460.53</v>
      </c>
      <c r="F2226" s="71">
        <v>1</v>
      </c>
    </row>
    <row r="2227" spans="1:6" ht="14.25" customHeight="1">
      <c r="A2227" s="59" t="s">
        <v>35460</v>
      </c>
      <c r="B2227" s="62" t="s">
        <v>38402</v>
      </c>
      <c r="C2227" s="113" t="str">
        <f t="shared" si="34"/>
        <v>2015</v>
      </c>
      <c r="D2227" s="114" t="s">
        <v>20</v>
      </c>
      <c r="E2227" s="32">
        <v>761.69</v>
      </c>
      <c r="F2227" s="71">
        <v>2</v>
      </c>
    </row>
    <row r="2228" spans="1:6" ht="14.25" customHeight="1">
      <c r="A2228" s="59" t="s">
        <v>37</v>
      </c>
      <c r="B2228" s="62" t="s">
        <v>1132</v>
      </c>
      <c r="C2228" s="113" t="str">
        <f t="shared" si="34"/>
        <v>1959</v>
      </c>
      <c r="D2228" s="114" t="s">
        <v>20</v>
      </c>
      <c r="E2228" s="32">
        <v>764.88</v>
      </c>
      <c r="F2228" s="71">
        <v>1</v>
      </c>
    </row>
    <row r="2229" spans="1:6" ht="14.25" customHeight="1">
      <c r="A2229" s="59" t="s">
        <v>38</v>
      </c>
      <c r="B2229" s="62" t="s">
        <v>4186</v>
      </c>
      <c r="C2229" s="113" t="str">
        <f t="shared" si="34"/>
        <v>1987</v>
      </c>
      <c r="D2229" s="114" t="s">
        <v>20</v>
      </c>
      <c r="E2229" s="32">
        <v>1320.99</v>
      </c>
      <c r="F2229" s="71">
        <v>1</v>
      </c>
    </row>
    <row r="2230" spans="1:6" ht="14.25" customHeight="1">
      <c r="A2230" s="59" t="s">
        <v>36</v>
      </c>
      <c r="B2230" s="62" t="s">
        <v>4187</v>
      </c>
      <c r="C2230" s="113" t="str">
        <f t="shared" si="34"/>
        <v>2003</v>
      </c>
      <c r="D2230" s="114" t="s">
        <v>20</v>
      </c>
      <c r="E2230" s="32">
        <v>640.37</v>
      </c>
      <c r="F2230" s="71">
        <v>1</v>
      </c>
    </row>
    <row r="2231" spans="1:6" ht="14.25" customHeight="1">
      <c r="A2231" s="59" t="s">
        <v>43</v>
      </c>
      <c r="B2231" s="62" t="s">
        <v>4188</v>
      </c>
      <c r="C2231" s="113" t="str">
        <f t="shared" si="34"/>
        <v>1964</v>
      </c>
      <c r="D2231" s="114" t="s">
        <v>20</v>
      </c>
      <c r="E2231" s="32">
        <v>987.66</v>
      </c>
      <c r="F2231" s="71">
        <v>1</v>
      </c>
    </row>
    <row r="2232" spans="1:6" ht="14.25" customHeight="1">
      <c r="A2232" s="86"/>
      <c r="B2232" s="62" t="s">
        <v>1133</v>
      </c>
      <c r="C2232" s="113" t="str">
        <f t="shared" si="34"/>
        <v>2014</v>
      </c>
      <c r="D2232" s="114" t="s">
        <v>20</v>
      </c>
      <c r="E2232" s="32">
        <v>689.5</v>
      </c>
      <c r="F2232" s="71">
        <v>1</v>
      </c>
    </row>
    <row r="2233" spans="1:6" ht="14.25" customHeight="1">
      <c r="A2233" s="86"/>
      <c r="B2233" s="62" t="s">
        <v>1134</v>
      </c>
      <c r="C2233" s="113" t="str">
        <f t="shared" si="34"/>
        <v>1997</v>
      </c>
      <c r="D2233" s="114" t="s">
        <v>20</v>
      </c>
      <c r="E2233" s="32">
        <v>1851.2</v>
      </c>
      <c r="F2233" s="71">
        <v>1</v>
      </c>
    </row>
    <row r="2234" spans="1:6" ht="14.25" customHeight="1">
      <c r="A2234" s="59" t="s">
        <v>38</v>
      </c>
      <c r="B2234" s="62" t="s">
        <v>1135</v>
      </c>
      <c r="C2234" s="113" t="str">
        <f t="shared" si="34"/>
        <v>1961</v>
      </c>
      <c r="D2234" s="114" t="s">
        <v>20</v>
      </c>
      <c r="E2234" s="32">
        <v>1851.97</v>
      </c>
      <c r="F2234" s="71">
        <v>1</v>
      </c>
    </row>
    <row r="2235" spans="1:6" ht="14.25" customHeight="1">
      <c r="A2235" s="59" t="s">
        <v>36</v>
      </c>
      <c r="B2235" s="62" t="s">
        <v>4189</v>
      </c>
      <c r="C2235" s="113" t="str">
        <f t="shared" si="34"/>
        <v>2007</v>
      </c>
      <c r="D2235" s="114" t="s">
        <v>20</v>
      </c>
      <c r="E2235" s="32">
        <v>1013.35</v>
      </c>
      <c r="F2235" s="71">
        <v>1</v>
      </c>
    </row>
    <row r="2236" spans="1:6" ht="14.25" customHeight="1">
      <c r="A2236" s="59" t="s">
        <v>40</v>
      </c>
      <c r="B2236" s="62" t="s">
        <v>1136</v>
      </c>
      <c r="C2236" s="113" t="str">
        <f t="shared" si="34"/>
        <v>2017</v>
      </c>
      <c r="D2236" s="114" t="s">
        <v>20</v>
      </c>
      <c r="E2236" s="32">
        <v>1118.94</v>
      </c>
      <c r="F2236" s="71">
        <v>1</v>
      </c>
    </row>
    <row r="2237" spans="1:6" ht="14.25" customHeight="1">
      <c r="A2237" s="59" t="s">
        <v>40</v>
      </c>
      <c r="B2237" s="62" t="s">
        <v>4190</v>
      </c>
      <c r="C2237" s="113" t="str">
        <f t="shared" si="34"/>
        <v>2009</v>
      </c>
      <c r="D2237" s="114" t="s">
        <v>20</v>
      </c>
      <c r="E2237" s="32">
        <v>1161.08</v>
      </c>
      <c r="F2237" s="71">
        <v>1</v>
      </c>
    </row>
    <row r="2238" spans="1:6" ht="14.25" customHeight="1">
      <c r="A2238" s="59" t="s">
        <v>36</v>
      </c>
      <c r="B2238" s="62" t="s">
        <v>4191</v>
      </c>
      <c r="C2238" s="113" t="str">
        <f t="shared" si="34"/>
        <v>2001</v>
      </c>
      <c r="D2238" s="114" t="s">
        <v>20</v>
      </c>
      <c r="E2238" s="32">
        <v>570.63</v>
      </c>
      <c r="F2238" s="71">
        <v>1</v>
      </c>
    </row>
    <row r="2239" spans="1:6" ht="14.25" customHeight="1">
      <c r="A2239" s="59" t="s">
        <v>27668</v>
      </c>
      <c r="B2239" s="62" t="s">
        <v>28499</v>
      </c>
      <c r="C2239" s="113" t="str">
        <f t="shared" si="34"/>
        <v>1969</v>
      </c>
      <c r="D2239" s="114" t="s">
        <v>28424</v>
      </c>
      <c r="E2239" s="32">
        <v>1199.31</v>
      </c>
      <c r="F2239" s="71">
        <v>2</v>
      </c>
    </row>
    <row r="2240" spans="1:6" ht="14.25" customHeight="1">
      <c r="A2240" s="59" t="s">
        <v>36</v>
      </c>
      <c r="B2240" s="62" t="s">
        <v>4192</v>
      </c>
      <c r="C2240" s="113" t="str">
        <f t="shared" si="34"/>
        <v>1966</v>
      </c>
      <c r="D2240" s="114" t="s">
        <v>20</v>
      </c>
      <c r="E2240" s="32">
        <v>1157.73</v>
      </c>
      <c r="F2240" s="71">
        <v>1</v>
      </c>
    </row>
    <row r="2241" spans="1:6" ht="14.25" customHeight="1">
      <c r="A2241" s="59" t="s">
        <v>37</v>
      </c>
      <c r="B2241" s="62" t="s">
        <v>1137</v>
      </c>
      <c r="C2241" s="113" t="str">
        <f t="shared" si="34"/>
        <v>2013</v>
      </c>
      <c r="D2241" s="114" t="s">
        <v>20</v>
      </c>
      <c r="E2241" s="32">
        <v>1332.48</v>
      </c>
      <c r="F2241" s="71">
        <v>1</v>
      </c>
    </row>
    <row r="2242" spans="1:6" ht="14.25" customHeight="1">
      <c r="A2242" s="59" t="s">
        <v>35460</v>
      </c>
      <c r="B2242" s="62" t="s">
        <v>39934</v>
      </c>
      <c r="C2242" s="113" t="str">
        <f t="shared" si="34"/>
        <v>2022</v>
      </c>
      <c r="D2242" s="114" t="s">
        <v>20</v>
      </c>
      <c r="E2242" s="32">
        <v>893.59</v>
      </c>
      <c r="F2242" s="71">
        <v>2</v>
      </c>
    </row>
    <row r="2243" spans="1:6" ht="14.25" customHeight="1">
      <c r="A2243" s="59" t="s">
        <v>36</v>
      </c>
      <c r="B2243" s="62" t="s">
        <v>1138</v>
      </c>
      <c r="C2243" s="113" t="str">
        <f t="shared" si="34"/>
        <v>2015</v>
      </c>
      <c r="D2243" s="114" t="s">
        <v>20</v>
      </c>
      <c r="E2243" s="32">
        <v>844.13</v>
      </c>
      <c r="F2243" s="71">
        <v>1</v>
      </c>
    </row>
    <row r="2244" spans="1:6" ht="14.25" customHeight="1">
      <c r="A2244" s="59" t="s">
        <v>41</v>
      </c>
      <c r="B2244" s="62" t="s">
        <v>1139</v>
      </c>
      <c r="C2244" s="113" t="str">
        <f t="shared" ref="C2244:C2307" si="35">MID(B2244,FIND("(",B2244,1)+1,4)</f>
        <v>2018</v>
      </c>
      <c r="D2244" s="114" t="s">
        <v>20</v>
      </c>
      <c r="E2244" s="32">
        <v>872.13</v>
      </c>
      <c r="F2244" s="71">
        <v>2</v>
      </c>
    </row>
    <row r="2245" spans="1:6" ht="14.25" customHeight="1">
      <c r="A2245" s="86"/>
      <c r="B2245" s="62" t="s">
        <v>1140</v>
      </c>
      <c r="C2245" s="113" t="str">
        <f t="shared" si="35"/>
        <v>1999</v>
      </c>
      <c r="D2245" s="114" t="s">
        <v>20</v>
      </c>
      <c r="E2245" s="32">
        <v>1977.96</v>
      </c>
      <c r="F2245" s="71">
        <v>1</v>
      </c>
    </row>
    <row r="2246" spans="1:6" ht="14.25" customHeight="1">
      <c r="A2246" s="59" t="s">
        <v>36</v>
      </c>
      <c r="B2246" s="62" t="s">
        <v>4193</v>
      </c>
      <c r="C2246" s="113" t="str">
        <f t="shared" si="35"/>
        <v>2009</v>
      </c>
      <c r="D2246" s="114" t="s">
        <v>20</v>
      </c>
      <c r="E2246" s="32">
        <v>870.75</v>
      </c>
      <c r="F2246" s="71">
        <v>1</v>
      </c>
    </row>
    <row r="2247" spans="1:6" ht="14.25" customHeight="1">
      <c r="A2247" s="86"/>
      <c r="B2247" s="62" t="s">
        <v>1141</v>
      </c>
      <c r="C2247" s="113" t="str">
        <f t="shared" si="35"/>
        <v>2003</v>
      </c>
      <c r="D2247" s="114" t="s">
        <v>20</v>
      </c>
      <c r="E2247" s="32">
        <v>723.9</v>
      </c>
      <c r="F2247" s="71">
        <v>1</v>
      </c>
    </row>
    <row r="2248" spans="1:6" ht="14.25" customHeight="1">
      <c r="A2248" s="59" t="s">
        <v>36</v>
      </c>
      <c r="B2248" s="62" t="s">
        <v>4194</v>
      </c>
      <c r="C2248" s="113" t="str">
        <f t="shared" si="35"/>
        <v>1996</v>
      </c>
      <c r="D2248" s="114" t="s">
        <v>20</v>
      </c>
      <c r="E2248" s="32">
        <v>781.46</v>
      </c>
      <c r="F2248" s="71">
        <v>1</v>
      </c>
    </row>
    <row r="2249" spans="1:6" ht="14.25" customHeight="1">
      <c r="A2249" s="59" t="s">
        <v>27668</v>
      </c>
      <c r="B2249" s="62" t="s">
        <v>1142</v>
      </c>
      <c r="C2249" s="113" t="str">
        <f t="shared" si="35"/>
        <v>2018</v>
      </c>
      <c r="D2249" s="114" t="s">
        <v>20</v>
      </c>
      <c r="E2249" s="32">
        <v>1000.91</v>
      </c>
      <c r="F2249" s="71">
        <v>2</v>
      </c>
    </row>
    <row r="2250" spans="1:6" ht="14.25" customHeight="1">
      <c r="A2250" s="59" t="s">
        <v>35460</v>
      </c>
      <c r="B2250" s="62" t="s">
        <v>38403</v>
      </c>
      <c r="C2250" s="113" t="str">
        <f t="shared" si="35"/>
        <v>2014</v>
      </c>
      <c r="D2250" s="114" t="s">
        <v>20</v>
      </c>
      <c r="E2250" s="32">
        <v>918.28</v>
      </c>
      <c r="F2250" s="71">
        <v>2</v>
      </c>
    </row>
    <row r="2251" spans="1:6" ht="14.25" customHeight="1">
      <c r="A2251" s="86"/>
      <c r="B2251" s="62" t="s">
        <v>1143</v>
      </c>
      <c r="C2251" s="113" t="str">
        <f t="shared" si="35"/>
        <v>2008</v>
      </c>
      <c r="D2251" s="114" t="s">
        <v>20</v>
      </c>
      <c r="E2251" s="32">
        <v>580.54999999999995</v>
      </c>
      <c r="F2251" s="71">
        <v>1</v>
      </c>
    </row>
    <row r="2252" spans="1:6" ht="14.25" customHeight="1">
      <c r="A2252" s="86"/>
      <c r="B2252" s="62" t="s">
        <v>1144</v>
      </c>
      <c r="C2252" s="113" t="str">
        <f t="shared" si="35"/>
        <v>2013</v>
      </c>
      <c r="D2252" s="114" t="s">
        <v>20</v>
      </c>
      <c r="E2252" s="32">
        <v>637.54</v>
      </c>
      <c r="F2252" s="71">
        <v>1</v>
      </c>
    </row>
    <row r="2253" spans="1:6" ht="14.25" customHeight="1">
      <c r="A2253" s="59" t="s">
        <v>27668</v>
      </c>
      <c r="B2253" s="62" t="s">
        <v>28222</v>
      </c>
      <c r="C2253" s="113" t="str">
        <f t="shared" si="35"/>
        <v>1967</v>
      </c>
      <c r="D2253" s="114" t="s">
        <v>20</v>
      </c>
      <c r="E2253" s="32">
        <v>1552.22</v>
      </c>
      <c r="F2253" s="71">
        <v>2</v>
      </c>
    </row>
    <row r="2254" spans="1:6" ht="14.25" customHeight="1">
      <c r="A2254" s="59" t="s">
        <v>27668</v>
      </c>
      <c r="B2254" s="62" t="s">
        <v>28223</v>
      </c>
      <c r="C2254" s="113" t="str">
        <f t="shared" si="35"/>
        <v>1977</v>
      </c>
      <c r="D2254" s="114" t="s">
        <v>20</v>
      </c>
      <c r="E2254" s="32">
        <v>887.62</v>
      </c>
      <c r="F2254" s="71">
        <v>2</v>
      </c>
    </row>
    <row r="2255" spans="1:6" ht="14.25" customHeight="1">
      <c r="A2255" s="59" t="s">
        <v>35460</v>
      </c>
      <c r="B2255" s="62" t="s">
        <v>39142</v>
      </c>
      <c r="C2255" s="113" t="str">
        <f t="shared" si="35"/>
        <v>2018</v>
      </c>
      <c r="D2255" s="114" t="s">
        <v>20</v>
      </c>
      <c r="E2255" s="32">
        <v>827</v>
      </c>
      <c r="F2255" s="71">
        <v>2</v>
      </c>
    </row>
    <row r="2256" spans="1:6" ht="14.25" customHeight="1">
      <c r="A2256" s="86"/>
      <c r="B2256" s="62" t="s">
        <v>1145</v>
      </c>
      <c r="C2256" s="113" t="str">
        <f t="shared" si="35"/>
        <v>2013</v>
      </c>
      <c r="D2256" s="114" t="s">
        <v>20</v>
      </c>
      <c r="E2256" s="32">
        <v>1564.6</v>
      </c>
      <c r="F2256" s="71">
        <v>1</v>
      </c>
    </row>
    <row r="2257" spans="1:6" ht="14.25" customHeight="1">
      <c r="A2257" s="86"/>
      <c r="B2257" s="62" t="s">
        <v>1146</v>
      </c>
      <c r="C2257" s="113" t="str">
        <f t="shared" si="35"/>
        <v>1946</v>
      </c>
      <c r="D2257" s="114" t="s">
        <v>20</v>
      </c>
      <c r="E2257" s="32">
        <v>1857.91</v>
      </c>
      <c r="F2257" s="71">
        <v>1</v>
      </c>
    </row>
    <row r="2258" spans="1:6" ht="14.25" customHeight="1">
      <c r="A2258" s="86"/>
      <c r="B2258" s="62" t="s">
        <v>1147</v>
      </c>
      <c r="C2258" s="113" t="str">
        <f t="shared" si="35"/>
        <v>1941</v>
      </c>
      <c r="D2258" s="114" t="s">
        <v>20</v>
      </c>
      <c r="E2258" s="32">
        <v>577.66999999999996</v>
      </c>
      <c r="F2258" s="71">
        <v>1</v>
      </c>
    </row>
    <row r="2259" spans="1:6" ht="14.25" customHeight="1">
      <c r="A2259" s="59" t="s">
        <v>41</v>
      </c>
      <c r="B2259" s="62" t="s">
        <v>1148</v>
      </c>
      <c r="C2259" s="113" t="str">
        <f t="shared" si="35"/>
        <v>2018</v>
      </c>
      <c r="D2259" s="114" t="s">
        <v>20</v>
      </c>
      <c r="E2259" s="32">
        <v>1263.96</v>
      </c>
      <c r="F2259" s="71">
        <v>2</v>
      </c>
    </row>
    <row r="2260" spans="1:6" ht="14.25" customHeight="1">
      <c r="A2260" s="59" t="s">
        <v>27668</v>
      </c>
      <c r="B2260" s="62" t="s">
        <v>1149</v>
      </c>
      <c r="C2260" s="113" t="str">
        <f t="shared" si="35"/>
        <v>1954</v>
      </c>
      <c r="D2260" s="114" t="s">
        <v>20</v>
      </c>
      <c r="E2260" s="32">
        <v>694.33</v>
      </c>
      <c r="F2260" s="71">
        <v>1</v>
      </c>
    </row>
    <row r="2261" spans="1:6" ht="14.25" customHeight="1">
      <c r="A2261" s="86"/>
      <c r="B2261" s="62" t="s">
        <v>1150</v>
      </c>
      <c r="C2261" s="113" t="str">
        <f t="shared" si="35"/>
        <v>2011</v>
      </c>
      <c r="D2261" s="114" t="s">
        <v>20</v>
      </c>
      <c r="E2261" s="32">
        <v>1754.24</v>
      </c>
      <c r="F2261" s="71">
        <v>1</v>
      </c>
    </row>
    <row r="2262" spans="1:6" ht="14.25" customHeight="1">
      <c r="A2262" s="59" t="s">
        <v>18</v>
      </c>
      <c r="B2262" s="62" t="s">
        <v>1152</v>
      </c>
      <c r="C2262" s="113" t="str">
        <f t="shared" si="35"/>
        <v>2015</v>
      </c>
      <c r="D2262" s="114" t="s">
        <v>20</v>
      </c>
      <c r="E2262" s="32">
        <v>885.85</v>
      </c>
      <c r="F2262" s="71">
        <v>1</v>
      </c>
    </row>
    <row r="2263" spans="1:6" ht="14.25" customHeight="1">
      <c r="A2263" s="59" t="s">
        <v>37</v>
      </c>
      <c r="B2263" s="62" t="s">
        <v>1153</v>
      </c>
      <c r="C2263" s="113" t="str">
        <f t="shared" si="35"/>
        <v>2005</v>
      </c>
      <c r="D2263" s="114" t="s">
        <v>20</v>
      </c>
      <c r="E2263" s="32">
        <v>886.14</v>
      </c>
      <c r="F2263" s="71">
        <v>1</v>
      </c>
    </row>
    <row r="2264" spans="1:6" ht="14.25" customHeight="1">
      <c r="A2264" s="59" t="s">
        <v>43</v>
      </c>
      <c r="B2264" s="62" t="s">
        <v>1154</v>
      </c>
      <c r="C2264" s="113" t="str">
        <f t="shared" si="35"/>
        <v>2010</v>
      </c>
      <c r="D2264" s="114" t="s">
        <v>20</v>
      </c>
      <c r="E2264" s="32">
        <v>951.26</v>
      </c>
      <c r="F2264" s="71">
        <v>1</v>
      </c>
    </row>
    <row r="2265" spans="1:6" ht="14.25" customHeight="1">
      <c r="A2265" s="59" t="s">
        <v>30481</v>
      </c>
      <c r="B2265" s="62" t="s">
        <v>31927</v>
      </c>
      <c r="C2265" s="113" t="str">
        <f t="shared" si="35"/>
        <v>2020</v>
      </c>
      <c r="D2265" s="114" t="s">
        <v>20</v>
      </c>
      <c r="E2265" s="32">
        <v>1201.8599999999999</v>
      </c>
      <c r="F2265" s="71">
        <v>2</v>
      </c>
    </row>
    <row r="2266" spans="1:6" ht="14.25" customHeight="1">
      <c r="A2266" s="59" t="s">
        <v>41</v>
      </c>
      <c r="B2266" s="62" t="s">
        <v>4195</v>
      </c>
      <c r="C2266" s="113" t="str">
        <f t="shared" si="35"/>
        <v>2018</v>
      </c>
      <c r="D2266" s="114" t="s">
        <v>20</v>
      </c>
      <c r="E2266" s="32">
        <v>1041.01</v>
      </c>
      <c r="F2266" s="71">
        <v>2</v>
      </c>
    </row>
    <row r="2267" spans="1:6" ht="14.25" customHeight="1">
      <c r="A2267" s="59" t="s">
        <v>27668</v>
      </c>
      <c r="B2267" s="62" t="s">
        <v>29305</v>
      </c>
      <c r="C2267" s="113" t="str">
        <f t="shared" si="35"/>
        <v>2020</v>
      </c>
      <c r="D2267" s="114" t="s">
        <v>20</v>
      </c>
      <c r="E2267" s="32">
        <v>766.27</v>
      </c>
      <c r="F2267" s="71">
        <v>2</v>
      </c>
    </row>
    <row r="2268" spans="1:6" ht="14.25" customHeight="1">
      <c r="A2268" s="59" t="s">
        <v>30481</v>
      </c>
      <c r="B2268" s="62" t="s">
        <v>31928</v>
      </c>
      <c r="C2268" s="113" t="str">
        <f t="shared" si="35"/>
        <v>2020</v>
      </c>
      <c r="D2268" s="114" t="s">
        <v>20</v>
      </c>
      <c r="E2268" s="32">
        <v>1648.12</v>
      </c>
      <c r="F2268" s="71">
        <v>2</v>
      </c>
    </row>
    <row r="2269" spans="1:6" ht="14.25" customHeight="1">
      <c r="A2269" s="59" t="s">
        <v>37</v>
      </c>
      <c r="B2269" s="62" t="s">
        <v>1155</v>
      </c>
      <c r="C2269" s="113" t="str">
        <f t="shared" si="35"/>
        <v>2006</v>
      </c>
      <c r="D2269" s="114" t="s">
        <v>20</v>
      </c>
      <c r="E2269" s="32">
        <v>1004.53</v>
      </c>
      <c r="F2269" s="71">
        <v>1</v>
      </c>
    </row>
    <row r="2270" spans="1:6" ht="14.25" customHeight="1">
      <c r="A2270" s="59" t="s">
        <v>40</v>
      </c>
      <c r="B2270" s="62" t="s">
        <v>1156</v>
      </c>
      <c r="C2270" s="113" t="str">
        <f t="shared" si="35"/>
        <v>2015</v>
      </c>
      <c r="D2270" s="114" t="s">
        <v>20</v>
      </c>
      <c r="E2270" s="32">
        <v>951.24</v>
      </c>
      <c r="F2270" s="71">
        <v>1</v>
      </c>
    </row>
    <row r="2271" spans="1:6" ht="14.25" customHeight="1">
      <c r="A2271" s="59" t="s">
        <v>35460</v>
      </c>
      <c r="B2271" s="62" t="s">
        <v>39935</v>
      </c>
      <c r="C2271" s="113" t="str">
        <f t="shared" si="35"/>
        <v>2022</v>
      </c>
      <c r="D2271" s="114" t="s">
        <v>20</v>
      </c>
      <c r="E2271" s="32">
        <v>972.71</v>
      </c>
      <c r="F2271" s="71">
        <v>2</v>
      </c>
    </row>
    <row r="2272" spans="1:6" ht="14.25" customHeight="1">
      <c r="A2272" s="59" t="s">
        <v>47</v>
      </c>
      <c r="B2272" s="62" t="s">
        <v>1157</v>
      </c>
      <c r="C2272" s="113" t="str">
        <f t="shared" si="35"/>
        <v>2018</v>
      </c>
      <c r="D2272" s="114" t="s">
        <v>20</v>
      </c>
      <c r="E2272" s="32">
        <v>952.02</v>
      </c>
      <c r="F2272" s="71">
        <v>1</v>
      </c>
    </row>
    <row r="2273" spans="1:6" ht="14.25" customHeight="1">
      <c r="A2273" s="59" t="s">
        <v>36</v>
      </c>
      <c r="B2273" s="62" t="s">
        <v>1158</v>
      </c>
      <c r="C2273" s="113" t="str">
        <f t="shared" si="35"/>
        <v>1993</v>
      </c>
      <c r="D2273" s="114" t="s">
        <v>20</v>
      </c>
      <c r="E2273" s="32">
        <v>1579.94</v>
      </c>
      <c r="F2273" s="71">
        <v>1</v>
      </c>
    </row>
    <row r="2274" spans="1:6" ht="14.25" customHeight="1">
      <c r="A2274" s="59" t="s">
        <v>32249</v>
      </c>
      <c r="B2274" s="62" t="s">
        <v>35064</v>
      </c>
      <c r="C2274" s="113" t="str">
        <f t="shared" si="35"/>
        <v>2021</v>
      </c>
      <c r="D2274" s="114" t="s">
        <v>20</v>
      </c>
      <c r="E2274" s="32">
        <v>949.86</v>
      </c>
      <c r="F2274" s="71">
        <v>2</v>
      </c>
    </row>
    <row r="2275" spans="1:6" ht="14.25" customHeight="1">
      <c r="A2275" s="86"/>
      <c r="B2275" s="62" t="s">
        <v>1159</v>
      </c>
      <c r="C2275" s="113" t="str">
        <f t="shared" si="35"/>
        <v>2013</v>
      </c>
      <c r="D2275" s="114" t="s">
        <v>20</v>
      </c>
      <c r="E2275" s="32">
        <v>949.73</v>
      </c>
      <c r="F2275" s="71">
        <v>1</v>
      </c>
    </row>
    <row r="2276" spans="1:6" ht="14.25" customHeight="1">
      <c r="A2276" s="59" t="s">
        <v>35460</v>
      </c>
      <c r="B2276" s="62" t="s">
        <v>39936</v>
      </c>
      <c r="C2276" s="113" t="str">
        <f t="shared" si="35"/>
        <v>2021</v>
      </c>
      <c r="D2276" s="114" t="s">
        <v>20</v>
      </c>
      <c r="E2276" s="32">
        <v>883.78</v>
      </c>
      <c r="F2276" s="71">
        <v>2</v>
      </c>
    </row>
    <row r="2277" spans="1:6" ht="14.25" customHeight="1">
      <c r="A2277" s="59" t="s">
        <v>37</v>
      </c>
      <c r="B2277" s="62" t="s">
        <v>4196</v>
      </c>
      <c r="C2277" s="113" t="str">
        <f t="shared" si="35"/>
        <v>1993</v>
      </c>
      <c r="D2277" s="114" t="s">
        <v>20</v>
      </c>
      <c r="E2277" s="32">
        <v>1372.52</v>
      </c>
      <c r="F2277" s="71">
        <v>1</v>
      </c>
    </row>
    <row r="2278" spans="1:6" ht="14.25" customHeight="1">
      <c r="A2278" s="59" t="s">
        <v>30481</v>
      </c>
      <c r="B2278" s="62" t="s">
        <v>31929</v>
      </c>
      <c r="C2278" s="113" t="str">
        <f t="shared" si="35"/>
        <v>2020</v>
      </c>
      <c r="D2278" s="114" t="s">
        <v>20</v>
      </c>
      <c r="E2278" s="32">
        <v>907.58</v>
      </c>
      <c r="F2278" s="71">
        <v>2</v>
      </c>
    </row>
    <row r="2279" spans="1:6" ht="14.25" customHeight="1">
      <c r="A2279" s="59" t="s">
        <v>36</v>
      </c>
      <c r="B2279" s="62" t="s">
        <v>4197</v>
      </c>
      <c r="C2279" s="113" t="str">
        <f t="shared" si="35"/>
        <v>2014</v>
      </c>
      <c r="D2279" s="114" t="s">
        <v>20</v>
      </c>
      <c r="E2279" s="32">
        <v>969.18</v>
      </c>
      <c r="F2279" s="71">
        <v>1</v>
      </c>
    </row>
    <row r="2280" spans="1:6" ht="14.25" customHeight="1">
      <c r="A2280" s="59" t="s">
        <v>18</v>
      </c>
      <c r="B2280" s="62" t="s">
        <v>4198</v>
      </c>
      <c r="C2280" s="113" t="str">
        <f t="shared" si="35"/>
        <v>2017</v>
      </c>
      <c r="D2280" s="114" t="s">
        <v>20</v>
      </c>
      <c r="E2280" s="32">
        <v>1648.59</v>
      </c>
      <c r="F2280" s="71">
        <v>1</v>
      </c>
    </row>
    <row r="2281" spans="1:6" ht="14.25" customHeight="1">
      <c r="A2281" s="59" t="s">
        <v>35460</v>
      </c>
      <c r="B2281" s="62" t="s">
        <v>39937</v>
      </c>
      <c r="C2281" s="113" t="str">
        <f t="shared" si="35"/>
        <v>2022</v>
      </c>
      <c r="D2281" s="114" t="s">
        <v>20</v>
      </c>
      <c r="E2281" s="32">
        <v>998.43</v>
      </c>
      <c r="F2281" s="71">
        <v>2</v>
      </c>
    </row>
    <row r="2282" spans="1:6" ht="14.25" customHeight="1">
      <c r="A2282" s="59" t="s">
        <v>37</v>
      </c>
      <c r="B2282" s="62" t="s">
        <v>1160</v>
      </c>
      <c r="C2282" s="113" t="str">
        <f t="shared" si="35"/>
        <v>1994</v>
      </c>
      <c r="D2282" s="114" t="s">
        <v>20</v>
      </c>
      <c r="E2282" s="32">
        <v>1548.77</v>
      </c>
      <c r="F2282" s="71">
        <v>1</v>
      </c>
    </row>
    <row r="2283" spans="1:6" ht="14.25" customHeight="1">
      <c r="A2283" s="59" t="s">
        <v>43</v>
      </c>
      <c r="B2283" s="62" t="s">
        <v>4199</v>
      </c>
      <c r="C2283" s="113" t="str">
        <f t="shared" si="35"/>
        <v>1967</v>
      </c>
      <c r="D2283" s="114" t="s">
        <v>20</v>
      </c>
      <c r="E2283" s="32">
        <v>1034.0899999999999</v>
      </c>
      <c r="F2283" s="71">
        <v>1</v>
      </c>
    </row>
    <row r="2284" spans="1:6" ht="14.25" customHeight="1">
      <c r="A2284" s="86"/>
      <c r="B2284" s="62" t="s">
        <v>4200</v>
      </c>
      <c r="C2284" s="113" t="str">
        <f t="shared" si="35"/>
        <v>2010</v>
      </c>
      <c r="D2284" s="114" t="s">
        <v>20</v>
      </c>
      <c r="E2284" s="32">
        <v>1457.72</v>
      </c>
      <c r="F2284" s="71">
        <v>1</v>
      </c>
    </row>
    <row r="2285" spans="1:6" ht="14.25" customHeight="1">
      <c r="A2285" s="59" t="s">
        <v>27668</v>
      </c>
      <c r="B2285" s="62" t="s">
        <v>29583</v>
      </c>
      <c r="C2285" s="113" t="str">
        <f t="shared" si="35"/>
        <v>1977</v>
      </c>
      <c r="D2285" s="114" t="s">
        <v>28424</v>
      </c>
      <c r="E2285" s="32">
        <v>364.78</v>
      </c>
      <c r="F2285" s="71">
        <v>2</v>
      </c>
    </row>
    <row r="2286" spans="1:6" ht="14.25" customHeight="1">
      <c r="A2286" s="59" t="s">
        <v>43</v>
      </c>
      <c r="B2286" s="62" t="s">
        <v>4201</v>
      </c>
      <c r="C2286" s="113" t="str">
        <f t="shared" si="35"/>
        <v>1996</v>
      </c>
      <c r="D2286" s="114" t="s">
        <v>20</v>
      </c>
      <c r="E2286" s="32">
        <v>721.34</v>
      </c>
      <c r="F2286" s="71">
        <v>1</v>
      </c>
    </row>
    <row r="2287" spans="1:6" ht="14.25" customHeight="1">
      <c r="A2287" s="59" t="s">
        <v>35460</v>
      </c>
      <c r="B2287" s="62" t="s">
        <v>38404</v>
      </c>
      <c r="C2287" s="113" t="str">
        <f t="shared" si="35"/>
        <v>2018</v>
      </c>
      <c r="D2287" s="114" t="s">
        <v>20</v>
      </c>
      <c r="E2287" s="32">
        <v>1224.1600000000001</v>
      </c>
      <c r="F2287" s="71">
        <v>2</v>
      </c>
    </row>
    <row r="2288" spans="1:6" ht="14.25" customHeight="1">
      <c r="A2288" s="59" t="s">
        <v>27668</v>
      </c>
      <c r="B2288" s="62" t="s">
        <v>28500</v>
      </c>
      <c r="C2288" s="113" t="str">
        <f t="shared" si="35"/>
        <v>1975</v>
      </c>
      <c r="D2288" s="114" t="s">
        <v>28424</v>
      </c>
      <c r="E2288" s="32">
        <v>1154.8599999999999</v>
      </c>
      <c r="F2288" s="71">
        <v>2</v>
      </c>
    </row>
    <row r="2289" spans="1:6" ht="14.25" customHeight="1">
      <c r="A2289" s="59" t="s">
        <v>27668</v>
      </c>
      <c r="B2289" s="62" t="s">
        <v>28501</v>
      </c>
      <c r="C2289" s="113" t="str">
        <f t="shared" si="35"/>
        <v>1966</v>
      </c>
      <c r="D2289" s="114" t="s">
        <v>28424</v>
      </c>
      <c r="E2289" s="32">
        <v>879.24</v>
      </c>
      <c r="F2289" s="71">
        <v>2</v>
      </c>
    </row>
    <row r="2290" spans="1:6" ht="14.25" customHeight="1">
      <c r="A2290" s="59" t="s">
        <v>18</v>
      </c>
      <c r="B2290" s="62" t="s">
        <v>1162</v>
      </c>
      <c r="C2290" s="113" t="str">
        <f t="shared" si="35"/>
        <v>2000</v>
      </c>
      <c r="D2290" s="114" t="s">
        <v>20</v>
      </c>
      <c r="E2290" s="32">
        <v>829.29</v>
      </c>
      <c r="F2290" s="71">
        <v>1</v>
      </c>
    </row>
    <row r="2291" spans="1:6" ht="14.25" customHeight="1">
      <c r="A2291" s="59" t="s">
        <v>30481</v>
      </c>
      <c r="B2291" s="62" t="s">
        <v>31930</v>
      </c>
      <c r="C2291" s="113" t="str">
        <f t="shared" si="35"/>
        <v>2019</v>
      </c>
      <c r="D2291" s="114" t="s">
        <v>20</v>
      </c>
      <c r="E2291" s="32">
        <v>1008.18</v>
      </c>
      <c r="F2291" s="71">
        <v>2</v>
      </c>
    </row>
    <row r="2292" spans="1:6" ht="14.25" customHeight="1">
      <c r="A2292" s="86"/>
      <c r="B2292" s="62" t="s">
        <v>4202</v>
      </c>
      <c r="C2292" s="113" t="str">
        <f t="shared" si="35"/>
        <v>1957</v>
      </c>
      <c r="D2292" s="114" t="s">
        <v>20</v>
      </c>
      <c r="E2292" s="32">
        <v>934.54</v>
      </c>
      <c r="F2292" s="71">
        <v>1</v>
      </c>
    </row>
    <row r="2293" spans="1:6" ht="14.25" customHeight="1">
      <c r="A2293" s="59" t="s">
        <v>43</v>
      </c>
      <c r="B2293" s="62" t="s">
        <v>1163</v>
      </c>
      <c r="C2293" s="113" t="str">
        <f t="shared" si="35"/>
        <v>2010</v>
      </c>
      <c r="D2293" s="114" t="s">
        <v>20</v>
      </c>
      <c r="E2293" s="32">
        <v>702.98</v>
      </c>
      <c r="F2293" s="71">
        <v>1</v>
      </c>
    </row>
    <row r="2294" spans="1:6" ht="14.25" customHeight="1">
      <c r="A2294" s="59" t="s">
        <v>32249</v>
      </c>
      <c r="B2294" s="62" t="s">
        <v>35065</v>
      </c>
      <c r="C2294" s="113" t="str">
        <f t="shared" si="35"/>
        <v>2021</v>
      </c>
      <c r="D2294" s="114" t="s">
        <v>20</v>
      </c>
      <c r="E2294" s="32">
        <v>1155.32</v>
      </c>
      <c r="F2294" s="71">
        <v>2</v>
      </c>
    </row>
    <row r="2295" spans="1:6" ht="14.25" customHeight="1">
      <c r="A2295" s="59" t="s">
        <v>27668</v>
      </c>
      <c r="B2295" s="62" t="s">
        <v>29306</v>
      </c>
      <c r="C2295" s="113" t="str">
        <f t="shared" si="35"/>
        <v>2019</v>
      </c>
      <c r="D2295" s="114" t="s">
        <v>20</v>
      </c>
      <c r="E2295" s="32">
        <v>1102</v>
      </c>
      <c r="F2295" s="71">
        <v>2</v>
      </c>
    </row>
    <row r="2296" spans="1:6" ht="14.25" customHeight="1">
      <c r="A2296" s="59" t="s">
        <v>43</v>
      </c>
      <c r="B2296" s="62" t="s">
        <v>4203</v>
      </c>
      <c r="C2296" s="113" t="str">
        <f t="shared" si="35"/>
        <v>1968</v>
      </c>
      <c r="D2296" s="114" t="s">
        <v>20</v>
      </c>
      <c r="E2296" s="32">
        <v>885.19</v>
      </c>
      <c r="F2296" s="71">
        <v>1</v>
      </c>
    </row>
    <row r="2297" spans="1:6" ht="14.25" customHeight="1">
      <c r="A2297" s="59" t="s">
        <v>35460</v>
      </c>
      <c r="B2297" s="62" t="s">
        <v>38405</v>
      </c>
      <c r="C2297" s="113" t="str">
        <f t="shared" si="35"/>
        <v>2019</v>
      </c>
      <c r="D2297" s="114" t="s">
        <v>20</v>
      </c>
      <c r="E2297" s="32">
        <v>1108.22</v>
      </c>
      <c r="F2297" s="71">
        <v>2</v>
      </c>
    </row>
    <row r="2298" spans="1:6" ht="14.25" customHeight="1">
      <c r="A2298" s="59" t="s">
        <v>41</v>
      </c>
      <c r="B2298" s="62" t="s">
        <v>4204</v>
      </c>
      <c r="C2298" s="113" t="str">
        <f t="shared" si="35"/>
        <v>2018</v>
      </c>
      <c r="D2298" s="114" t="s">
        <v>20</v>
      </c>
      <c r="E2298" s="32">
        <v>777.74</v>
      </c>
      <c r="F2298" s="71">
        <v>2</v>
      </c>
    </row>
    <row r="2299" spans="1:6" ht="14.25" customHeight="1">
      <c r="A2299" s="59" t="s">
        <v>35460</v>
      </c>
      <c r="B2299" s="62" t="s">
        <v>38406</v>
      </c>
      <c r="C2299" s="113" t="str">
        <f t="shared" si="35"/>
        <v>2019</v>
      </c>
      <c r="D2299" s="114" t="s">
        <v>20</v>
      </c>
      <c r="E2299" s="32">
        <v>1124.8399999999999</v>
      </c>
      <c r="F2299" s="71">
        <v>2</v>
      </c>
    </row>
    <row r="2300" spans="1:6" ht="14.25" customHeight="1">
      <c r="A2300" s="86"/>
      <c r="B2300" s="62" t="s">
        <v>4205</v>
      </c>
      <c r="C2300" s="113" t="str">
        <f t="shared" si="35"/>
        <v>2009</v>
      </c>
      <c r="D2300" s="114" t="s">
        <v>20</v>
      </c>
      <c r="E2300" s="32">
        <v>1904.33</v>
      </c>
      <c r="F2300" s="71">
        <v>1</v>
      </c>
    </row>
    <row r="2301" spans="1:6" ht="14.25" customHeight="1">
      <c r="A2301" s="59" t="s">
        <v>18</v>
      </c>
      <c r="B2301" s="62" t="s">
        <v>1164</v>
      </c>
      <c r="C2301" s="113" t="str">
        <f t="shared" si="35"/>
        <v>2016</v>
      </c>
      <c r="D2301" s="114" t="s">
        <v>20</v>
      </c>
      <c r="E2301" s="32">
        <v>1124</v>
      </c>
      <c r="F2301" s="71">
        <v>1</v>
      </c>
    </row>
    <row r="2302" spans="1:6" ht="14.25" customHeight="1">
      <c r="A2302" s="59" t="s">
        <v>37</v>
      </c>
      <c r="B2302" s="62" t="s">
        <v>1165</v>
      </c>
      <c r="C2302" s="113" t="str">
        <f t="shared" si="35"/>
        <v>2016</v>
      </c>
      <c r="D2302" s="114" t="s">
        <v>20</v>
      </c>
      <c r="E2302" s="32">
        <v>1149.77</v>
      </c>
      <c r="F2302" s="71">
        <v>1</v>
      </c>
    </row>
    <row r="2303" spans="1:6" ht="14.25" customHeight="1">
      <c r="A2303" s="59" t="s">
        <v>35460</v>
      </c>
      <c r="B2303" s="62" t="s">
        <v>38407</v>
      </c>
      <c r="C2303" s="113" t="str">
        <f t="shared" si="35"/>
        <v>2018</v>
      </c>
      <c r="D2303" s="114" t="s">
        <v>20</v>
      </c>
      <c r="E2303" s="32">
        <v>1389.56</v>
      </c>
      <c r="F2303" s="71">
        <v>2</v>
      </c>
    </row>
    <row r="2304" spans="1:6" ht="14.25" customHeight="1">
      <c r="A2304" s="86"/>
      <c r="B2304" s="62" t="s">
        <v>4206</v>
      </c>
      <c r="C2304" s="113" t="str">
        <f t="shared" si="35"/>
        <v>1978</v>
      </c>
      <c r="D2304" s="114" t="s">
        <v>20</v>
      </c>
      <c r="E2304" s="32">
        <v>786.45</v>
      </c>
      <c r="F2304" s="71">
        <v>1</v>
      </c>
    </row>
    <row r="2305" spans="1:6" ht="14.25" customHeight="1">
      <c r="A2305" s="59" t="s">
        <v>30481</v>
      </c>
      <c r="B2305" s="62" t="s">
        <v>31931</v>
      </c>
      <c r="C2305" s="113" t="str">
        <f t="shared" si="35"/>
        <v>2020</v>
      </c>
      <c r="D2305" s="114" t="s">
        <v>20</v>
      </c>
      <c r="E2305" s="32">
        <v>969.69</v>
      </c>
      <c r="F2305" s="71">
        <v>2</v>
      </c>
    </row>
    <row r="2306" spans="1:6" ht="14.25" customHeight="1">
      <c r="A2306" s="59" t="s">
        <v>43</v>
      </c>
      <c r="B2306" s="62" t="s">
        <v>1166</v>
      </c>
      <c r="C2306" s="113" t="str">
        <f t="shared" si="35"/>
        <v>2006</v>
      </c>
      <c r="D2306" s="114" t="s">
        <v>20</v>
      </c>
      <c r="E2306" s="32">
        <v>932.25</v>
      </c>
      <c r="F2306" s="71">
        <v>1</v>
      </c>
    </row>
    <row r="2307" spans="1:6" ht="14.25" customHeight="1">
      <c r="A2307" s="59" t="s">
        <v>36</v>
      </c>
      <c r="B2307" s="62" t="s">
        <v>1167</v>
      </c>
      <c r="C2307" s="113" t="str">
        <f t="shared" si="35"/>
        <v>2002</v>
      </c>
      <c r="D2307" s="114" t="s">
        <v>20</v>
      </c>
      <c r="E2307" s="32">
        <v>864.18</v>
      </c>
      <c r="F2307" s="71">
        <v>1</v>
      </c>
    </row>
    <row r="2308" spans="1:6" ht="14.25" customHeight="1">
      <c r="A2308" s="59" t="s">
        <v>41</v>
      </c>
      <c r="B2308" s="62" t="s">
        <v>1168</v>
      </c>
      <c r="C2308" s="113" t="str">
        <f t="shared" ref="C2308:C2371" si="36">MID(B2308,FIND("(",B2308,1)+1,4)</f>
        <v>2018</v>
      </c>
      <c r="D2308" s="114" t="s">
        <v>20</v>
      </c>
      <c r="E2308" s="32">
        <v>949.68</v>
      </c>
      <c r="F2308" s="71">
        <v>2</v>
      </c>
    </row>
    <row r="2309" spans="1:6" ht="14.25" customHeight="1">
      <c r="A2309" s="59" t="s">
        <v>35460</v>
      </c>
      <c r="B2309" s="62" t="s">
        <v>39938</v>
      </c>
      <c r="C2309" s="113" t="str">
        <f t="shared" si="36"/>
        <v>2022</v>
      </c>
      <c r="D2309" s="114" t="s">
        <v>20</v>
      </c>
      <c r="E2309" s="32">
        <v>1076.03</v>
      </c>
      <c r="F2309" s="71">
        <v>2</v>
      </c>
    </row>
    <row r="2310" spans="1:6" ht="14.25" customHeight="1">
      <c r="A2310" s="59" t="s">
        <v>32249</v>
      </c>
      <c r="B2310" s="62" t="s">
        <v>35066</v>
      </c>
      <c r="C2310" s="113" t="str">
        <f t="shared" si="36"/>
        <v>2021</v>
      </c>
      <c r="D2310" s="114" t="s">
        <v>20</v>
      </c>
      <c r="E2310" s="32">
        <v>1050.55</v>
      </c>
      <c r="F2310" s="71">
        <v>2</v>
      </c>
    </row>
    <row r="2311" spans="1:6" ht="14.25" customHeight="1">
      <c r="A2311" s="86"/>
      <c r="B2311" s="62" t="s">
        <v>1170</v>
      </c>
      <c r="C2311" s="113" t="str">
        <f t="shared" si="36"/>
        <v>2012</v>
      </c>
      <c r="D2311" s="114" t="s">
        <v>20</v>
      </c>
      <c r="E2311" s="32">
        <v>774.58</v>
      </c>
      <c r="F2311" s="71">
        <v>1</v>
      </c>
    </row>
    <row r="2312" spans="1:6" ht="14.25" customHeight="1">
      <c r="A2312" s="59" t="s">
        <v>43</v>
      </c>
      <c r="B2312" s="62" t="s">
        <v>4207</v>
      </c>
      <c r="C2312" s="113" t="str">
        <f t="shared" si="36"/>
        <v>1964</v>
      </c>
      <c r="D2312" s="114" t="s">
        <v>20</v>
      </c>
      <c r="E2312" s="32">
        <v>1061.67</v>
      </c>
      <c r="F2312" s="71">
        <v>1</v>
      </c>
    </row>
    <row r="2313" spans="1:6" ht="14.25" customHeight="1">
      <c r="A2313" s="86"/>
      <c r="B2313" s="62" t="s">
        <v>1171</v>
      </c>
      <c r="C2313" s="113" t="str">
        <f t="shared" si="36"/>
        <v>1990</v>
      </c>
      <c r="D2313" s="114" t="s">
        <v>20</v>
      </c>
      <c r="E2313" s="32">
        <v>2038.27</v>
      </c>
      <c r="F2313" s="71">
        <v>1</v>
      </c>
    </row>
    <row r="2314" spans="1:6" ht="14.25" customHeight="1">
      <c r="A2314" s="59" t="s">
        <v>30481</v>
      </c>
      <c r="B2314" s="62" t="s">
        <v>1172</v>
      </c>
      <c r="C2314" s="113" t="str">
        <f t="shared" si="36"/>
        <v>2000</v>
      </c>
      <c r="D2314" s="114" t="s">
        <v>20</v>
      </c>
      <c r="E2314" s="32">
        <v>1121.8</v>
      </c>
      <c r="F2314" s="71">
        <v>2</v>
      </c>
    </row>
    <row r="2315" spans="1:6" ht="14.25" customHeight="1">
      <c r="A2315" s="59" t="s">
        <v>27668</v>
      </c>
      <c r="B2315" s="62" t="s">
        <v>28224</v>
      </c>
      <c r="C2315" s="113" t="str">
        <f t="shared" si="36"/>
        <v>1982</v>
      </c>
      <c r="D2315" s="114" t="s">
        <v>20</v>
      </c>
      <c r="E2315" s="32">
        <v>664.32</v>
      </c>
      <c r="F2315" s="71">
        <v>2</v>
      </c>
    </row>
    <row r="2316" spans="1:6" ht="14.25" customHeight="1">
      <c r="A2316" s="59" t="s">
        <v>35460</v>
      </c>
      <c r="B2316" s="62" t="s">
        <v>36400</v>
      </c>
      <c r="C2316" s="113" t="str">
        <f t="shared" si="36"/>
        <v>2017</v>
      </c>
      <c r="D2316" s="114" t="s">
        <v>20</v>
      </c>
      <c r="E2316" s="32">
        <v>892.67</v>
      </c>
      <c r="F2316" s="71">
        <v>2</v>
      </c>
    </row>
    <row r="2317" spans="1:6" ht="14.25" customHeight="1">
      <c r="A2317" s="86"/>
      <c r="B2317" s="62" t="s">
        <v>1173</v>
      </c>
      <c r="C2317" s="113" t="str">
        <f t="shared" si="36"/>
        <v>2008</v>
      </c>
      <c r="D2317" s="114" t="s">
        <v>20</v>
      </c>
      <c r="E2317" s="32">
        <v>1731.95</v>
      </c>
      <c r="F2317" s="71">
        <v>1</v>
      </c>
    </row>
    <row r="2318" spans="1:6" ht="14.25" customHeight="1">
      <c r="A2318" s="59" t="s">
        <v>18</v>
      </c>
      <c r="B2318" s="62" t="s">
        <v>1174</v>
      </c>
      <c r="C2318" s="113" t="str">
        <f t="shared" si="36"/>
        <v>2016</v>
      </c>
      <c r="D2318" s="114" t="s">
        <v>20</v>
      </c>
      <c r="E2318" s="32">
        <v>1123.1199999999999</v>
      </c>
      <c r="F2318" s="71">
        <v>1</v>
      </c>
    </row>
    <row r="2319" spans="1:6" ht="14.25" customHeight="1">
      <c r="A2319" s="86"/>
      <c r="B2319" s="62" t="s">
        <v>1175</v>
      </c>
      <c r="C2319" s="113" t="str">
        <f t="shared" si="36"/>
        <v>1968</v>
      </c>
      <c r="D2319" s="114" t="s">
        <v>20</v>
      </c>
      <c r="E2319" s="32">
        <v>863.67</v>
      </c>
      <c r="F2319" s="71">
        <v>1</v>
      </c>
    </row>
    <row r="2320" spans="1:6" ht="14.25" customHeight="1">
      <c r="A2320" s="59" t="s">
        <v>30481</v>
      </c>
      <c r="B2320" s="62" t="s">
        <v>30841</v>
      </c>
      <c r="C2320" s="113" t="str">
        <f t="shared" si="36"/>
        <v>1980</v>
      </c>
      <c r="D2320" s="114" t="s">
        <v>20</v>
      </c>
      <c r="E2320" s="32">
        <v>1614.32</v>
      </c>
      <c r="F2320" s="71">
        <v>2</v>
      </c>
    </row>
    <row r="2321" spans="1:6" ht="14.25" customHeight="1">
      <c r="A2321" s="59" t="s">
        <v>37</v>
      </c>
      <c r="B2321" s="62" t="s">
        <v>1176</v>
      </c>
      <c r="C2321" s="113" t="str">
        <f t="shared" si="36"/>
        <v>1969</v>
      </c>
      <c r="D2321" s="114" t="s">
        <v>20</v>
      </c>
      <c r="E2321" s="32">
        <v>1577.42</v>
      </c>
      <c r="F2321" s="71">
        <v>1</v>
      </c>
    </row>
    <row r="2322" spans="1:6" ht="14.25" customHeight="1">
      <c r="A2322" s="59" t="s">
        <v>40</v>
      </c>
      <c r="B2322" s="62" t="s">
        <v>1177</v>
      </c>
      <c r="C2322" s="113" t="str">
        <f t="shared" si="36"/>
        <v>2017</v>
      </c>
      <c r="D2322" s="114" t="s">
        <v>20</v>
      </c>
      <c r="E2322" s="32">
        <v>841.66</v>
      </c>
      <c r="F2322" s="71">
        <v>1</v>
      </c>
    </row>
    <row r="2323" spans="1:6" ht="14.25" customHeight="1">
      <c r="A2323" s="59" t="s">
        <v>43</v>
      </c>
      <c r="B2323" s="62" t="s">
        <v>4208</v>
      </c>
      <c r="C2323" s="113" t="str">
        <f t="shared" si="36"/>
        <v>1943</v>
      </c>
      <c r="D2323" s="114" t="s">
        <v>20</v>
      </c>
      <c r="E2323" s="32">
        <v>1052.79</v>
      </c>
      <c r="F2323" s="71">
        <v>1</v>
      </c>
    </row>
    <row r="2324" spans="1:6" ht="14.25" customHeight="1">
      <c r="A2324" s="86"/>
      <c r="B2324" s="62" t="s">
        <v>1178</v>
      </c>
      <c r="C2324" s="113" t="str">
        <f t="shared" si="36"/>
        <v>2011</v>
      </c>
      <c r="D2324" s="114" t="s">
        <v>20</v>
      </c>
      <c r="E2324" s="32">
        <v>1050.8900000000001</v>
      </c>
      <c r="F2324" s="71">
        <v>1</v>
      </c>
    </row>
    <row r="2325" spans="1:6" ht="14.25" customHeight="1">
      <c r="A2325" s="59" t="s">
        <v>30481</v>
      </c>
      <c r="B2325" s="62" t="s">
        <v>1179</v>
      </c>
      <c r="C2325" s="113" t="str">
        <f t="shared" si="36"/>
        <v>1959</v>
      </c>
      <c r="D2325" s="114" t="s">
        <v>20</v>
      </c>
      <c r="E2325" s="32">
        <v>1640.18</v>
      </c>
      <c r="F2325" s="71">
        <v>1</v>
      </c>
    </row>
    <row r="2326" spans="1:6" ht="14.25" customHeight="1">
      <c r="A2326" s="59" t="s">
        <v>30481</v>
      </c>
      <c r="B2326" s="62" t="s">
        <v>1180</v>
      </c>
      <c r="C2326" s="113" t="str">
        <f t="shared" si="36"/>
        <v>2001</v>
      </c>
      <c r="D2326" s="114" t="s">
        <v>20</v>
      </c>
      <c r="E2326" s="32">
        <v>1338.16</v>
      </c>
      <c r="F2326" s="71">
        <v>2</v>
      </c>
    </row>
    <row r="2327" spans="1:6" ht="14.25" customHeight="1">
      <c r="A2327" s="59" t="s">
        <v>27668</v>
      </c>
      <c r="B2327" s="62" t="s">
        <v>1181</v>
      </c>
      <c r="C2327" s="113" t="str">
        <f t="shared" si="36"/>
        <v>1952</v>
      </c>
      <c r="D2327" s="114" t="s">
        <v>20</v>
      </c>
      <c r="E2327" s="32">
        <v>917.32</v>
      </c>
      <c r="F2327" s="71">
        <v>1</v>
      </c>
    </row>
    <row r="2328" spans="1:6" ht="14.25" customHeight="1">
      <c r="A2328" s="59" t="s">
        <v>35460</v>
      </c>
      <c r="B2328" s="62" t="s">
        <v>38408</v>
      </c>
      <c r="C2328" s="113" t="str">
        <f t="shared" si="36"/>
        <v>2022</v>
      </c>
      <c r="D2328" s="114" t="s">
        <v>20</v>
      </c>
      <c r="E2328" s="32">
        <v>1308.55</v>
      </c>
      <c r="F2328" s="71">
        <v>2</v>
      </c>
    </row>
    <row r="2329" spans="1:6" ht="14.25" customHeight="1">
      <c r="A2329" s="59" t="s">
        <v>18</v>
      </c>
      <c r="B2329" s="62" t="s">
        <v>1182</v>
      </c>
      <c r="C2329" s="113" t="str">
        <f t="shared" si="36"/>
        <v>2013</v>
      </c>
      <c r="D2329" s="114" t="s">
        <v>20</v>
      </c>
      <c r="E2329" s="32">
        <v>790.84</v>
      </c>
      <c r="F2329" s="71">
        <v>1</v>
      </c>
    </row>
    <row r="2330" spans="1:6" ht="14.25" customHeight="1">
      <c r="A2330" s="59" t="s">
        <v>36</v>
      </c>
      <c r="B2330" s="62" t="s">
        <v>4209</v>
      </c>
      <c r="C2330" s="113" t="str">
        <f t="shared" si="36"/>
        <v>1961</v>
      </c>
      <c r="D2330" s="114" t="s">
        <v>20</v>
      </c>
      <c r="E2330" s="32">
        <v>780.36</v>
      </c>
      <c r="F2330" s="71">
        <v>1</v>
      </c>
    </row>
    <row r="2331" spans="1:6" ht="14.25" customHeight="1">
      <c r="A2331" s="59" t="s">
        <v>27668</v>
      </c>
      <c r="B2331" s="62" t="s">
        <v>29515</v>
      </c>
      <c r="C2331" s="113" t="str">
        <f t="shared" si="36"/>
        <v>2018</v>
      </c>
      <c r="D2331" s="114" t="s">
        <v>20</v>
      </c>
      <c r="E2331" s="32">
        <v>1135</v>
      </c>
      <c r="F2331" s="71">
        <v>2</v>
      </c>
    </row>
    <row r="2332" spans="1:6" ht="14.25" customHeight="1">
      <c r="A2332" s="59" t="s">
        <v>41</v>
      </c>
      <c r="B2332" s="62" t="s">
        <v>1183</v>
      </c>
      <c r="C2332" s="113" t="str">
        <f t="shared" si="36"/>
        <v>2017</v>
      </c>
      <c r="D2332" s="114" t="s">
        <v>20</v>
      </c>
      <c r="E2332" s="32">
        <v>986.55</v>
      </c>
      <c r="F2332" s="71">
        <v>2</v>
      </c>
    </row>
    <row r="2333" spans="1:6" ht="14.25" customHeight="1">
      <c r="A2333" s="59" t="s">
        <v>41</v>
      </c>
      <c r="B2333" s="62" t="s">
        <v>1184</v>
      </c>
      <c r="C2333" s="113" t="str">
        <f t="shared" si="36"/>
        <v>2019</v>
      </c>
      <c r="D2333" s="114" t="s">
        <v>20</v>
      </c>
      <c r="E2333" s="32">
        <v>1042.95</v>
      </c>
      <c r="F2333" s="71">
        <v>2</v>
      </c>
    </row>
    <row r="2334" spans="1:6" ht="14.25" customHeight="1">
      <c r="A2334" s="86"/>
      <c r="B2334" s="62" t="s">
        <v>1185</v>
      </c>
      <c r="C2334" s="113" t="str">
        <f t="shared" si="36"/>
        <v>1962</v>
      </c>
      <c r="D2334" s="114" t="s">
        <v>20</v>
      </c>
      <c r="E2334" s="32">
        <v>933.48</v>
      </c>
      <c r="F2334" s="71">
        <v>1</v>
      </c>
    </row>
    <row r="2335" spans="1:6" ht="14.25" customHeight="1">
      <c r="A2335" s="59" t="s">
        <v>37</v>
      </c>
      <c r="B2335" s="62" t="s">
        <v>4210</v>
      </c>
      <c r="C2335" s="113" t="str">
        <f t="shared" si="36"/>
        <v>2001</v>
      </c>
      <c r="D2335" s="114" t="s">
        <v>20</v>
      </c>
      <c r="E2335" s="32">
        <v>1565.56</v>
      </c>
      <c r="F2335" s="71">
        <v>1</v>
      </c>
    </row>
    <row r="2336" spans="1:6" ht="14.25" customHeight="1">
      <c r="A2336" s="59" t="s">
        <v>43</v>
      </c>
      <c r="B2336" s="62" t="s">
        <v>1186</v>
      </c>
      <c r="C2336" s="113" t="str">
        <f t="shared" si="36"/>
        <v>1992</v>
      </c>
      <c r="D2336" s="114" t="s">
        <v>20</v>
      </c>
      <c r="E2336" s="32">
        <v>2017.47</v>
      </c>
      <c r="F2336" s="71">
        <v>1</v>
      </c>
    </row>
    <row r="2337" spans="1:6" ht="14.25" customHeight="1">
      <c r="A2337" s="59" t="s">
        <v>41</v>
      </c>
      <c r="B2337" s="62" t="s">
        <v>1187</v>
      </c>
      <c r="C2337" s="113" t="str">
        <f t="shared" si="36"/>
        <v>2005</v>
      </c>
      <c r="D2337" s="114" t="s">
        <v>20</v>
      </c>
      <c r="E2337" s="32">
        <v>1016.15</v>
      </c>
      <c r="F2337" s="71">
        <v>2</v>
      </c>
    </row>
    <row r="2338" spans="1:6" ht="14.25" customHeight="1">
      <c r="A2338" s="59" t="s">
        <v>36</v>
      </c>
      <c r="B2338" s="62" t="s">
        <v>4211</v>
      </c>
      <c r="C2338" s="113" t="str">
        <f t="shared" si="36"/>
        <v>1996</v>
      </c>
      <c r="D2338" s="114" t="s">
        <v>20</v>
      </c>
      <c r="E2338" s="32">
        <v>812.27</v>
      </c>
      <c r="F2338" s="71">
        <v>1</v>
      </c>
    </row>
    <row r="2339" spans="1:6" ht="14.25" customHeight="1">
      <c r="A2339" s="59" t="s">
        <v>32249</v>
      </c>
      <c r="B2339" s="62" t="s">
        <v>35067</v>
      </c>
      <c r="C2339" s="113" t="str">
        <f t="shared" si="36"/>
        <v>2021</v>
      </c>
      <c r="D2339" s="114" t="s">
        <v>20</v>
      </c>
      <c r="E2339" s="32">
        <v>950.03</v>
      </c>
      <c r="F2339" s="71">
        <v>2</v>
      </c>
    </row>
    <row r="2340" spans="1:6" ht="14.25" customHeight="1">
      <c r="A2340" s="59" t="s">
        <v>30481</v>
      </c>
      <c r="B2340" s="62" t="s">
        <v>31932</v>
      </c>
      <c r="C2340" s="113" t="str">
        <f t="shared" si="36"/>
        <v>2020</v>
      </c>
      <c r="D2340" s="114" t="s">
        <v>20</v>
      </c>
      <c r="E2340" s="32">
        <v>883.73</v>
      </c>
      <c r="F2340" s="71">
        <v>2</v>
      </c>
    </row>
    <row r="2341" spans="1:6" ht="14.25" customHeight="1">
      <c r="A2341" s="86"/>
      <c r="B2341" s="62" t="s">
        <v>1188</v>
      </c>
      <c r="C2341" s="113" t="str">
        <f t="shared" si="36"/>
        <v>1998</v>
      </c>
      <c r="D2341" s="114" t="s">
        <v>20</v>
      </c>
      <c r="E2341" s="32">
        <v>791.49</v>
      </c>
      <c r="F2341" s="71">
        <v>1</v>
      </c>
    </row>
    <row r="2342" spans="1:6" ht="14.25" customHeight="1">
      <c r="A2342" s="86"/>
      <c r="B2342" s="62" t="s">
        <v>1189</v>
      </c>
      <c r="C2342" s="113" t="str">
        <f t="shared" si="36"/>
        <v>1993</v>
      </c>
      <c r="D2342" s="114" t="s">
        <v>20</v>
      </c>
      <c r="E2342" s="32">
        <v>780.99</v>
      </c>
      <c r="F2342" s="71">
        <v>1</v>
      </c>
    </row>
    <row r="2343" spans="1:6" ht="14.25" customHeight="1">
      <c r="A2343" s="59" t="s">
        <v>18</v>
      </c>
      <c r="B2343" s="62" t="s">
        <v>1190</v>
      </c>
      <c r="C2343" s="113" t="str">
        <f t="shared" si="36"/>
        <v>2016</v>
      </c>
      <c r="D2343" s="114" t="s">
        <v>20</v>
      </c>
      <c r="E2343" s="32">
        <v>1034.8900000000001</v>
      </c>
      <c r="F2343" s="71">
        <v>1</v>
      </c>
    </row>
    <row r="2344" spans="1:6" ht="14.25" customHeight="1">
      <c r="A2344" s="86"/>
      <c r="B2344" s="62" t="s">
        <v>1191</v>
      </c>
      <c r="C2344" s="113" t="str">
        <f t="shared" si="36"/>
        <v>1975</v>
      </c>
      <c r="D2344" s="114" t="s">
        <v>20</v>
      </c>
      <c r="E2344" s="32">
        <v>773.5</v>
      </c>
      <c r="F2344" s="71">
        <v>1</v>
      </c>
    </row>
    <row r="2345" spans="1:6" ht="14.25" customHeight="1">
      <c r="A2345" s="59" t="s">
        <v>43</v>
      </c>
      <c r="B2345" s="62" t="s">
        <v>4212</v>
      </c>
      <c r="C2345" s="113" t="str">
        <f t="shared" si="36"/>
        <v>1990</v>
      </c>
      <c r="D2345" s="114" t="s">
        <v>20</v>
      </c>
      <c r="E2345" s="32">
        <v>876.43</v>
      </c>
      <c r="F2345" s="71">
        <v>1</v>
      </c>
    </row>
    <row r="2346" spans="1:6" ht="14.25" customHeight="1">
      <c r="A2346" s="59" t="s">
        <v>35460</v>
      </c>
      <c r="B2346" s="62" t="s">
        <v>38409</v>
      </c>
      <c r="C2346" s="113" t="str">
        <f t="shared" si="36"/>
        <v>2005</v>
      </c>
      <c r="D2346" s="114" t="s">
        <v>20</v>
      </c>
      <c r="E2346" s="32">
        <v>1016.15</v>
      </c>
      <c r="F2346" s="71">
        <v>2</v>
      </c>
    </row>
    <row r="2347" spans="1:6" ht="14.25" customHeight="1">
      <c r="A2347" s="59" t="s">
        <v>27668</v>
      </c>
      <c r="B2347" s="62" t="s">
        <v>28225</v>
      </c>
      <c r="C2347" s="113" t="str">
        <f t="shared" si="36"/>
        <v>1965</v>
      </c>
      <c r="D2347" s="114" t="s">
        <v>20</v>
      </c>
      <c r="E2347" s="32">
        <v>1057.3499999999999</v>
      </c>
      <c r="F2347" s="71">
        <v>2</v>
      </c>
    </row>
    <row r="2348" spans="1:6" ht="14.25" customHeight="1">
      <c r="A2348" s="86"/>
      <c r="B2348" s="62" t="s">
        <v>1192</v>
      </c>
      <c r="C2348" s="113" t="str">
        <f t="shared" si="36"/>
        <v>2004</v>
      </c>
      <c r="D2348" s="114" t="s">
        <v>20</v>
      </c>
      <c r="E2348" s="32">
        <v>609.53</v>
      </c>
      <c r="F2348" s="71">
        <v>1</v>
      </c>
    </row>
    <row r="2349" spans="1:6" ht="14.25" customHeight="1">
      <c r="A2349" s="59" t="s">
        <v>43</v>
      </c>
      <c r="B2349" s="62" t="s">
        <v>1193</v>
      </c>
      <c r="C2349" s="113" t="str">
        <f t="shared" si="36"/>
        <v>1966</v>
      </c>
      <c r="D2349" s="114" t="s">
        <v>20</v>
      </c>
      <c r="E2349" s="32">
        <v>966.89</v>
      </c>
      <c r="F2349" s="71">
        <v>1</v>
      </c>
    </row>
    <row r="2350" spans="1:6" ht="14.25" customHeight="1">
      <c r="A2350" s="59" t="s">
        <v>27668</v>
      </c>
      <c r="B2350" s="62" t="s">
        <v>29307</v>
      </c>
      <c r="C2350" s="113" t="str">
        <f t="shared" si="36"/>
        <v>2019</v>
      </c>
      <c r="D2350" s="114" t="s">
        <v>20</v>
      </c>
      <c r="E2350" s="32">
        <v>1113.1500000000001</v>
      </c>
      <c r="F2350" s="71">
        <v>2</v>
      </c>
    </row>
    <row r="2351" spans="1:6" ht="14.25" customHeight="1">
      <c r="A2351" s="59" t="s">
        <v>36</v>
      </c>
      <c r="B2351" s="62" t="s">
        <v>4213</v>
      </c>
      <c r="C2351" s="113" t="str">
        <f t="shared" si="36"/>
        <v>2000</v>
      </c>
      <c r="D2351" s="114" t="s">
        <v>20</v>
      </c>
      <c r="E2351" s="32">
        <v>940.68</v>
      </c>
      <c r="F2351" s="71">
        <v>1</v>
      </c>
    </row>
    <row r="2352" spans="1:6" ht="14.25" customHeight="1">
      <c r="A2352" s="59" t="s">
        <v>35460</v>
      </c>
      <c r="B2352" s="62" t="s">
        <v>38410</v>
      </c>
      <c r="C2352" s="113" t="str">
        <f t="shared" si="36"/>
        <v>2018</v>
      </c>
      <c r="D2352" s="114" t="s">
        <v>20</v>
      </c>
      <c r="E2352" s="32">
        <v>1078.55</v>
      </c>
      <c r="F2352" s="71">
        <v>2</v>
      </c>
    </row>
    <row r="2353" spans="1:6" ht="14.25" customHeight="1">
      <c r="A2353" s="59" t="s">
        <v>27668</v>
      </c>
      <c r="B2353" s="62" t="s">
        <v>28226</v>
      </c>
      <c r="C2353" s="113" t="str">
        <f t="shared" si="36"/>
        <v>1976</v>
      </c>
      <c r="D2353" s="114" t="s">
        <v>20</v>
      </c>
      <c r="E2353" s="32">
        <v>795.6</v>
      </c>
      <c r="F2353" s="71">
        <v>2</v>
      </c>
    </row>
    <row r="2354" spans="1:6" ht="14.25" customHeight="1">
      <c r="A2354" s="86"/>
      <c r="B2354" s="62" t="s">
        <v>1194</v>
      </c>
      <c r="C2354" s="113" t="str">
        <f t="shared" si="36"/>
        <v>2009</v>
      </c>
      <c r="D2354" s="114" t="s">
        <v>20</v>
      </c>
      <c r="E2354" s="32">
        <v>899.62</v>
      </c>
      <c r="F2354" s="71">
        <v>1</v>
      </c>
    </row>
    <row r="2355" spans="1:6" ht="14.25" customHeight="1">
      <c r="A2355" s="86"/>
      <c r="B2355" s="62" t="s">
        <v>4214</v>
      </c>
      <c r="C2355" s="113" t="str">
        <f t="shared" si="36"/>
        <v>2001</v>
      </c>
      <c r="D2355" s="114" t="s">
        <v>20</v>
      </c>
      <c r="E2355" s="32">
        <v>2656.16</v>
      </c>
      <c r="F2355" s="71">
        <v>1</v>
      </c>
    </row>
    <row r="2356" spans="1:6" ht="14.25" customHeight="1">
      <c r="A2356" s="86"/>
      <c r="B2356" s="62" t="s">
        <v>4215</v>
      </c>
      <c r="C2356" s="113" t="str">
        <f t="shared" si="36"/>
        <v>2002</v>
      </c>
      <c r="D2356" s="114" t="s">
        <v>20</v>
      </c>
      <c r="E2356" s="32">
        <v>2917.21</v>
      </c>
      <c r="F2356" s="71">
        <v>1</v>
      </c>
    </row>
    <row r="2357" spans="1:6" ht="14.25" customHeight="1">
      <c r="A2357" s="59" t="s">
        <v>35460</v>
      </c>
      <c r="B2357" s="62" t="s">
        <v>39939</v>
      </c>
      <c r="C2357" s="113" t="str">
        <f t="shared" si="36"/>
        <v>2022</v>
      </c>
      <c r="D2357" s="114" t="s">
        <v>20</v>
      </c>
      <c r="E2357" s="32">
        <v>1038.1500000000001</v>
      </c>
      <c r="F2357" s="71">
        <v>2</v>
      </c>
    </row>
    <row r="2358" spans="1:6" ht="14.25" customHeight="1">
      <c r="A2358" s="86"/>
      <c r="B2358" s="62" t="s">
        <v>4216</v>
      </c>
      <c r="C2358" s="113" t="str">
        <f t="shared" si="36"/>
        <v>2004</v>
      </c>
      <c r="D2358" s="114" t="s">
        <v>20</v>
      </c>
      <c r="E2358" s="32">
        <v>2370.08</v>
      </c>
      <c r="F2358" s="71">
        <v>1</v>
      </c>
    </row>
    <row r="2359" spans="1:6" ht="14.25" customHeight="1">
      <c r="A2359" s="86"/>
      <c r="B2359" s="62" t="s">
        <v>4217</v>
      </c>
      <c r="C2359" s="113" t="str">
        <f t="shared" si="36"/>
        <v>2005</v>
      </c>
      <c r="D2359" s="114" t="s">
        <v>20</v>
      </c>
      <c r="E2359" s="32">
        <v>2626.98</v>
      </c>
      <c r="F2359" s="71">
        <v>1</v>
      </c>
    </row>
    <row r="2360" spans="1:6" ht="14.25" customHeight="1">
      <c r="A2360" s="86"/>
      <c r="B2360" s="62" t="s">
        <v>4218</v>
      </c>
      <c r="C2360" s="113" t="str">
        <f t="shared" si="36"/>
        <v>2007</v>
      </c>
      <c r="D2360" s="114" t="s">
        <v>20</v>
      </c>
      <c r="E2360" s="32">
        <v>2311.09</v>
      </c>
      <c r="F2360" s="71">
        <v>1</v>
      </c>
    </row>
    <row r="2361" spans="1:6" ht="14.25" customHeight="1">
      <c r="A2361" s="86"/>
      <c r="B2361" s="62" t="s">
        <v>4219</v>
      </c>
      <c r="C2361" s="113" t="str">
        <f t="shared" si="36"/>
        <v>2009</v>
      </c>
      <c r="D2361" s="114" t="s">
        <v>20</v>
      </c>
      <c r="E2361" s="32">
        <v>2567.9299999999998</v>
      </c>
      <c r="F2361" s="71">
        <v>1</v>
      </c>
    </row>
    <row r="2362" spans="1:6" ht="14.25" customHeight="1">
      <c r="A2362" s="86"/>
      <c r="B2362" s="62" t="s">
        <v>4220</v>
      </c>
      <c r="C2362" s="113" t="str">
        <f t="shared" si="36"/>
        <v>2010</v>
      </c>
      <c r="D2362" s="114" t="s">
        <v>20</v>
      </c>
      <c r="E2362" s="32">
        <v>2442.86</v>
      </c>
      <c r="F2362" s="71">
        <v>1</v>
      </c>
    </row>
    <row r="2363" spans="1:6" ht="14.25" customHeight="1">
      <c r="A2363" s="86"/>
      <c r="B2363" s="62" t="s">
        <v>4221</v>
      </c>
      <c r="C2363" s="113" t="str">
        <f t="shared" si="36"/>
        <v>2011</v>
      </c>
      <c r="D2363" s="114" t="s">
        <v>20</v>
      </c>
      <c r="E2363" s="32">
        <v>2181.7600000000002</v>
      </c>
      <c r="F2363" s="71">
        <v>1</v>
      </c>
    </row>
    <row r="2364" spans="1:6" ht="14.25" customHeight="1">
      <c r="A2364" s="59" t="s">
        <v>37</v>
      </c>
      <c r="B2364" s="62" t="s">
        <v>4222</v>
      </c>
      <c r="C2364" s="113" t="str">
        <f t="shared" si="36"/>
        <v>1982</v>
      </c>
      <c r="D2364" s="114" t="s">
        <v>20</v>
      </c>
      <c r="E2364" s="32">
        <v>815.67</v>
      </c>
      <c r="F2364" s="71">
        <v>1</v>
      </c>
    </row>
    <row r="2365" spans="1:6" ht="14.25" customHeight="1">
      <c r="A2365" s="59" t="s">
        <v>43</v>
      </c>
      <c r="B2365" s="62" t="s">
        <v>1195</v>
      </c>
      <c r="C2365" s="113" t="str">
        <f t="shared" si="36"/>
        <v>2002</v>
      </c>
      <c r="D2365" s="114" t="s">
        <v>20</v>
      </c>
      <c r="E2365" s="32">
        <v>1020.74</v>
      </c>
      <c r="F2365" s="71">
        <v>1</v>
      </c>
    </row>
    <row r="2366" spans="1:6" ht="14.25" customHeight="1">
      <c r="A2366" s="59" t="s">
        <v>43</v>
      </c>
      <c r="B2366" s="62" t="s">
        <v>4223</v>
      </c>
      <c r="C2366" s="113" t="str">
        <f t="shared" si="36"/>
        <v>1965</v>
      </c>
      <c r="D2366" s="114" t="s">
        <v>20</v>
      </c>
      <c r="E2366" s="32">
        <v>892.72</v>
      </c>
      <c r="F2366" s="71">
        <v>1</v>
      </c>
    </row>
    <row r="2367" spans="1:6" ht="14.25" customHeight="1">
      <c r="A2367" s="86"/>
      <c r="B2367" s="62" t="s">
        <v>4224</v>
      </c>
      <c r="C2367" s="113" t="str">
        <f t="shared" si="36"/>
        <v>1962</v>
      </c>
      <c r="D2367" s="114" t="s">
        <v>20</v>
      </c>
      <c r="E2367" s="32">
        <v>1130.32</v>
      </c>
      <c r="F2367" s="71">
        <v>1</v>
      </c>
    </row>
    <row r="2368" spans="1:6" ht="14.25" customHeight="1">
      <c r="A2368" s="59" t="s">
        <v>35460</v>
      </c>
      <c r="B2368" s="62" t="s">
        <v>38411</v>
      </c>
      <c r="C2368" s="113" t="str">
        <f t="shared" si="36"/>
        <v>2022</v>
      </c>
      <c r="D2368" s="114" t="s">
        <v>20</v>
      </c>
      <c r="E2368" s="32">
        <v>844.72</v>
      </c>
      <c r="F2368" s="71">
        <v>2</v>
      </c>
    </row>
    <row r="2369" spans="1:6" ht="14.25" customHeight="1">
      <c r="A2369" s="59" t="s">
        <v>27668</v>
      </c>
      <c r="B2369" s="62" t="s">
        <v>29516</v>
      </c>
      <c r="C2369" s="113" t="str">
        <f t="shared" si="36"/>
        <v>2019</v>
      </c>
      <c r="D2369" s="114" t="s">
        <v>20</v>
      </c>
      <c r="E2369" s="32">
        <v>835.08</v>
      </c>
      <c r="F2369" s="71">
        <v>2</v>
      </c>
    </row>
    <row r="2370" spans="1:6" ht="14.25" customHeight="1">
      <c r="A2370" s="59" t="s">
        <v>35460</v>
      </c>
      <c r="B2370" s="62" t="s">
        <v>38412</v>
      </c>
      <c r="C2370" s="113" t="str">
        <f t="shared" si="36"/>
        <v>2005</v>
      </c>
      <c r="D2370" s="114" t="s">
        <v>20</v>
      </c>
      <c r="E2370" s="32">
        <v>723.51</v>
      </c>
      <c r="F2370" s="71">
        <v>2</v>
      </c>
    </row>
    <row r="2371" spans="1:6" ht="14.25" customHeight="1">
      <c r="A2371" s="59" t="s">
        <v>43</v>
      </c>
      <c r="B2371" s="62" t="s">
        <v>4225</v>
      </c>
      <c r="C2371" s="113" t="str">
        <f t="shared" si="36"/>
        <v>1958</v>
      </c>
      <c r="D2371" s="114" t="s">
        <v>20</v>
      </c>
      <c r="E2371" s="32">
        <v>1574.21</v>
      </c>
      <c r="F2371" s="71">
        <v>1</v>
      </c>
    </row>
    <row r="2372" spans="1:6" ht="14.25" customHeight="1">
      <c r="A2372" s="59" t="s">
        <v>32249</v>
      </c>
      <c r="B2372" s="62" t="s">
        <v>35068</v>
      </c>
      <c r="C2372" s="113" t="str">
        <f t="shared" ref="C2372:C2435" si="37">MID(B2372,FIND("(",B2372,1)+1,4)</f>
        <v>2021</v>
      </c>
      <c r="D2372" s="114" t="s">
        <v>20</v>
      </c>
      <c r="E2372" s="32">
        <v>1148.31</v>
      </c>
      <c r="F2372" s="71">
        <v>2</v>
      </c>
    </row>
    <row r="2373" spans="1:6" ht="14.25" customHeight="1">
      <c r="A2373" s="59" t="s">
        <v>27668</v>
      </c>
      <c r="B2373" s="62" t="s">
        <v>1196</v>
      </c>
      <c r="C2373" s="113" t="str">
        <f t="shared" si="37"/>
        <v>1966</v>
      </c>
      <c r="D2373" s="114" t="s">
        <v>20</v>
      </c>
      <c r="E2373" s="32">
        <v>1300.97</v>
      </c>
      <c r="F2373" s="71">
        <v>2</v>
      </c>
    </row>
    <row r="2374" spans="1:6" ht="14.25" customHeight="1">
      <c r="A2374" s="59" t="s">
        <v>27668</v>
      </c>
      <c r="B2374" s="62" t="s">
        <v>28502</v>
      </c>
      <c r="C2374" s="113" t="str">
        <f t="shared" si="37"/>
        <v>1976</v>
      </c>
      <c r="D2374" s="114" t="s">
        <v>28424</v>
      </c>
      <c r="E2374" s="32">
        <v>1068.57</v>
      </c>
      <c r="F2374" s="71">
        <v>2</v>
      </c>
    </row>
    <row r="2375" spans="1:6" ht="14.25" customHeight="1">
      <c r="A2375" s="59" t="s">
        <v>27668</v>
      </c>
      <c r="B2375" s="62" t="s">
        <v>28503</v>
      </c>
      <c r="C2375" s="113" t="str">
        <f t="shared" si="37"/>
        <v>1970</v>
      </c>
      <c r="D2375" s="114" t="s">
        <v>28424</v>
      </c>
      <c r="E2375" s="32">
        <v>485.2</v>
      </c>
      <c r="F2375" s="71">
        <v>2</v>
      </c>
    </row>
    <row r="2376" spans="1:6" ht="14.25" customHeight="1">
      <c r="A2376" s="86"/>
      <c r="B2376" s="62" t="s">
        <v>4226</v>
      </c>
      <c r="C2376" s="113" t="str">
        <f t="shared" si="37"/>
        <v>2011</v>
      </c>
      <c r="D2376" s="114" t="s">
        <v>20</v>
      </c>
      <c r="E2376" s="32">
        <v>1281.0999999999999</v>
      </c>
      <c r="F2376" s="71">
        <v>1</v>
      </c>
    </row>
    <row r="2377" spans="1:6" ht="14.25" customHeight="1">
      <c r="A2377" s="59" t="s">
        <v>18</v>
      </c>
      <c r="B2377" s="62" t="s">
        <v>1197</v>
      </c>
      <c r="C2377" s="113" t="str">
        <f t="shared" si="37"/>
        <v>2014</v>
      </c>
      <c r="D2377" s="114" t="s">
        <v>20</v>
      </c>
      <c r="E2377" s="32">
        <v>1028.17</v>
      </c>
      <c r="F2377" s="71">
        <v>1</v>
      </c>
    </row>
    <row r="2378" spans="1:6" ht="14.25" customHeight="1">
      <c r="A2378" s="59" t="s">
        <v>18</v>
      </c>
      <c r="B2378" s="62" t="s">
        <v>1198</v>
      </c>
      <c r="C2378" s="113" t="str">
        <f t="shared" si="37"/>
        <v>2016</v>
      </c>
      <c r="D2378" s="114" t="s">
        <v>20</v>
      </c>
      <c r="E2378" s="32">
        <v>952.19</v>
      </c>
      <c r="F2378" s="71">
        <v>1</v>
      </c>
    </row>
    <row r="2379" spans="1:6" ht="14.25" customHeight="1">
      <c r="A2379" s="59" t="s">
        <v>36</v>
      </c>
      <c r="B2379" s="62" t="s">
        <v>1199</v>
      </c>
      <c r="C2379" s="113" t="str">
        <f t="shared" si="37"/>
        <v>1990</v>
      </c>
      <c r="D2379" s="114" t="s">
        <v>20</v>
      </c>
      <c r="E2379" s="32">
        <v>1775.53</v>
      </c>
      <c r="F2379" s="71">
        <v>1</v>
      </c>
    </row>
    <row r="2380" spans="1:6" ht="14.25" customHeight="1">
      <c r="A2380" s="86"/>
      <c r="B2380" s="62" t="s">
        <v>4227</v>
      </c>
      <c r="C2380" s="113" t="str">
        <f t="shared" si="37"/>
        <v>1985</v>
      </c>
      <c r="D2380" s="114" t="s">
        <v>20</v>
      </c>
      <c r="E2380" s="32">
        <v>788.75</v>
      </c>
      <c r="F2380" s="71">
        <v>1</v>
      </c>
    </row>
    <row r="2381" spans="1:6" ht="14.25" customHeight="1">
      <c r="A2381" s="59" t="s">
        <v>27668</v>
      </c>
      <c r="B2381" s="62" t="s">
        <v>28227</v>
      </c>
      <c r="C2381" s="113" t="str">
        <f t="shared" si="37"/>
        <v>1968</v>
      </c>
      <c r="D2381" s="114" t="s">
        <v>20</v>
      </c>
      <c r="E2381" s="32">
        <v>1286.92</v>
      </c>
      <c r="F2381" s="71">
        <v>2</v>
      </c>
    </row>
    <row r="2382" spans="1:6" ht="14.25" customHeight="1">
      <c r="A2382" s="59" t="s">
        <v>59</v>
      </c>
      <c r="B2382" s="62" t="s">
        <v>1200</v>
      </c>
      <c r="C2382" s="113" t="str">
        <f t="shared" si="37"/>
        <v>2016</v>
      </c>
      <c r="D2382" s="114" t="s">
        <v>20</v>
      </c>
      <c r="E2382" s="32">
        <v>894.66</v>
      </c>
      <c r="F2382" s="71">
        <v>1</v>
      </c>
    </row>
    <row r="2383" spans="1:6" ht="14.25" customHeight="1">
      <c r="A2383" s="86"/>
      <c r="B2383" s="62" t="s">
        <v>1201</v>
      </c>
      <c r="C2383" s="113" t="str">
        <f t="shared" si="37"/>
        <v>1995</v>
      </c>
      <c r="D2383" s="114" t="s">
        <v>20</v>
      </c>
      <c r="E2383" s="32">
        <v>2709.55</v>
      </c>
      <c r="F2383" s="71">
        <v>1</v>
      </c>
    </row>
    <row r="2384" spans="1:6" ht="14.25" customHeight="1">
      <c r="A2384" s="59" t="s">
        <v>41</v>
      </c>
      <c r="B2384" s="62" t="s">
        <v>1202</v>
      </c>
      <c r="C2384" s="113" t="str">
        <f t="shared" si="37"/>
        <v>2002</v>
      </c>
      <c r="D2384" s="114" t="s">
        <v>20</v>
      </c>
      <c r="E2384" s="32">
        <v>988.97</v>
      </c>
      <c r="F2384" s="71">
        <v>2</v>
      </c>
    </row>
    <row r="2385" spans="1:6" ht="14.25" customHeight="1">
      <c r="A2385" s="59" t="s">
        <v>43</v>
      </c>
      <c r="B2385" s="62" t="s">
        <v>4228</v>
      </c>
      <c r="C2385" s="113" t="str">
        <f t="shared" si="37"/>
        <v>1990</v>
      </c>
      <c r="D2385" s="114" t="s">
        <v>20</v>
      </c>
      <c r="E2385" s="32">
        <v>644.17999999999995</v>
      </c>
      <c r="F2385" s="71">
        <v>1</v>
      </c>
    </row>
    <row r="2386" spans="1:6" ht="14.25" customHeight="1">
      <c r="A2386" s="59" t="s">
        <v>36</v>
      </c>
      <c r="B2386" s="62" t="s">
        <v>4229</v>
      </c>
      <c r="C2386" s="113" t="str">
        <f t="shared" si="37"/>
        <v>2014</v>
      </c>
      <c r="D2386" s="114" t="s">
        <v>20</v>
      </c>
      <c r="E2386" s="32">
        <v>739.45</v>
      </c>
      <c r="F2386" s="71">
        <v>1</v>
      </c>
    </row>
    <row r="2387" spans="1:6" ht="14.25" customHeight="1">
      <c r="A2387" s="59" t="s">
        <v>43</v>
      </c>
      <c r="B2387" s="62" t="s">
        <v>1203</v>
      </c>
      <c r="C2387" s="113" t="str">
        <f t="shared" si="37"/>
        <v>1957</v>
      </c>
      <c r="D2387" s="114" t="s">
        <v>20</v>
      </c>
      <c r="E2387" s="32">
        <v>809.35</v>
      </c>
      <c r="F2387" s="71">
        <v>1</v>
      </c>
    </row>
    <row r="2388" spans="1:6" ht="14.25" customHeight="1">
      <c r="A2388" s="59" t="s">
        <v>35460</v>
      </c>
      <c r="B2388" s="62" t="s">
        <v>38413</v>
      </c>
      <c r="C2388" s="113" t="str">
        <f t="shared" si="37"/>
        <v>2020</v>
      </c>
      <c r="D2388" s="114" t="s">
        <v>20</v>
      </c>
      <c r="E2388" s="32">
        <v>925.68</v>
      </c>
      <c r="F2388" s="71">
        <v>2</v>
      </c>
    </row>
    <row r="2389" spans="1:6" ht="14.25" customHeight="1">
      <c r="A2389" s="59" t="s">
        <v>37</v>
      </c>
      <c r="B2389" s="62" t="s">
        <v>1204</v>
      </c>
      <c r="C2389" s="113" t="str">
        <f t="shared" si="37"/>
        <v>1995</v>
      </c>
      <c r="D2389" s="114" t="s">
        <v>20</v>
      </c>
      <c r="E2389" s="32">
        <v>839.34</v>
      </c>
      <c r="F2389" s="71">
        <v>1</v>
      </c>
    </row>
    <row r="2390" spans="1:6" ht="14.25" customHeight="1">
      <c r="A2390" s="59" t="s">
        <v>35460</v>
      </c>
      <c r="B2390" s="62" t="s">
        <v>38414</v>
      </c>
      <c r="C2390" s="113" t="str">
        <f t="shared" si="37"/>
        <v>2014</v>
      </c>
      <c r="D2390" s="114" t="s">
        <v>20</v>
      </c>
      <c r="E2390" s="32">
        <v>908.7</v>
      </c>
      <c r="F2390" s="71">
        <v>2</v>
      </c>
    </row>
    <row r="2391" spans="1:6" ht="14.25" customHeight="1">
      <c r="A2391" s="59" t="s">
        <v>41</v>
      </c>
      <c r="B2391" s="62" t="s">
        <v>1206</v>
      </c>
      <c r="C2391" s="113" t="str">
        <f t="shared" si="37"/>
        <v>2015</v>
      </c>
      <c r="D2391" s="114" t="s">
        <v>20</v>
      </c>
      <c r="E2391" s="32">
        <v>1087.8599999999999</v>
      </c>
      <c r="F2391" s="71">
        <v>2</v>
      </c>
    </row>
    <row r="2392" spans="1:6" ht="14.25" customHeight="1">
      <c r="A2392" s="59" t="s">
        <v>36</v>
      </c>
      <c r="B2392" s="62" t="s">
        <v>1207</v>
      </c>
      <c r="C2392" s="113" t="str">
        <f t="shared" si="37"/>
        <v>2001</v>
      </c>
      <c r="D2392" s="114" t="s">
        <v>20</v>
      </c>
      <c r="E2392" s="32">
        <v>1663.49</v>
      </c>
      <c r="F2392" s="71">
        <v>1</v>
      </c>
    </row>
    <row r="2393" spans="1:6" ht="14.25" customHeight="1">
      <c r="A2393" s="59" t="s">
        <v>37</v>
      </c>
      <c r="B2393" s="62" t="s">
        <v>1208</v>
      </c>
      <c r="C2393" s="113" t="str">
        <f t="shared" si="37"/>
        <v>2015</v>
      </c>
      <c r="D2393" s="114" t="s">
        <v>20</v>
      </c>
      <c r="E2393" s="32">
        <v>783.95</v>
      </c>
      <c r="F2393" s="71">
        <v>1</v>
      </c>
    </row>
    <row r="2394" spans="1:6" ht="14.25" customHeight="1">
      <c r="A2394" s="59" t="s">
        <v>43</v>
      </c>
      <c r="B2394" s="62" t="s">
        <v>4230</v>
      </c>
      <c r="C2394" s="113" t="str">
        <f t="shared" si="37"/>
        <v>1956</v>
      </c>
      <c r="D2394" s="114" t="s">
        <v>20</v>
      </c>
      <c r="E2394" s="32">
        <v>565.42999999999995</v>
      </c>
      <c r="F2394" s="71">
        <v>1</v>
      </c>
    </row>
    <row r="2395" spans="1:6" ht="14.25" customHeight="1">
      <c r="A2395" s="59" t="s">
        <v>40</v>
      </c>
      <c r="B2395" s="62" t="s">
        <v>1209</v>
      </c>
      <c r="C2395" s="113" t="str">
        <f t="shared" si="37"/>
        <v>2015</v>
      </c>
      <c r="D2395" s="114" t="s">
        <v>20</v>
      </c>
      <c r="E2395" s="32">
        <v>956.07</v>
      </c>
      <c r="F2395" s="71">
        <v>1</v>
      </c>
    </row>
    <row r="2396" spans="1:6" ht="14.25" customHeight="1">
      <c r="A2396" s="59" t="s">
        <v>40137</v>
      </c>
      <c r="B2396" s="62" t="s">
        <v>49814</v>
      </c>
      <c r="C2396" s="113" t="str">
        <f t="shared" si="37"/>
        <v>2022</v>
      </c>
      <c r="D2396" s="114" t="s">
        <v>20</v>
      </c>
      <c r="E2396" s="32">
        <v>1384.21</v>
      </c>
      <c r="F2396" s="71">
        <v>2</v>
      </c>
    </row>
    <row r="2397" spans="1:6" ht="14.25" customHeight="1">
      <c r="A2397" s="59" t="s">
        <v>30481</v>
      </c>
      <c r="B2397" s="62" t="s">
        <v>30805</v>
      </c>
      <c r="C2397" s="113" t="str">
        <f t="shared" si="37"/>
        <v>1957</v>
      </c>
      <c r="D2397" s="114" t="s">
        <v>28424</v>
      </c>
      <c r="E2397" s="32">
        <v>1155.1099999999999</v>
      </c>
      <c r="F2397" s="71">
        <v>1</v>
      </c>
    </row>
    <row r="2398" spans="1:6" ht="14.25" customHeight="1">
      <c r="A2398" s="59" t="s">
        <v>41</v>
      </c>
      <c r="B2398" s="62" t="s">
        <v>1211</v>
      </c>
      <c r="C2398" s="113" t="str">
        <f t="shared" si="37"/>
        <v>2018</v>
      </c>
      <c r="D2398" s="114" t="s">
        <v>20</v>
      </c>
      <c r="E2398" s="32">
        <v>876.6</v>
      </c>
      <c r="F2398" s="71">
        <v>2</v>
      </c>
    </row>
    <row r="2399" spans="1:6" ht="14.25" customHeight="1">
      <c r="A2399" s="59" t="s">
        <v>43</v>
      </c>
      <c r="B2399" s="62" t="s">
        <v>4231</v>
      </c>
      <c r="C2399" s="113" t="str">
        <f t="shared" si="37"/>
        <v>1968</v>
      </c>
      <c r="D2399" s="114" t="s">
        <v>20</v>
      </c>
      <c r="E2399" s="32">
        <v>1030.1099999999999</v>
      </c>
      <c r="F2399" s="71">
        <v>1</v>
      </c>
    </row>
    <row r="2400" spans="1:6" ht="14.25" customHeight="1">
      <c r="A2400" s="59" t="s">
        <v>18</v>
      </c>
      <c r="B2400" s="62" t="s">
        <v>1212</v>
      </c>
      <c r="C2400" s="113" t="str">
        <f t="shared" si="37"/>
        <v>2016</v>
      </c>
      <c r="D2400" s="114" t="s">
        <v>20</v>
      </c>
      <c r="E2400" s="32">
        <v>844.19</v>
      </c>
      <c r="F2400" s="71">
        <v>1</v>
      </c>
    </row>
    <row r="2401" spans="1:6" ht="14.25" customHeight="1">
      <c r="A2401" s="59" t="s">
        <v>41</v>
      </c>
      <c r="B2401" s="62" t="s">
        <v>1213</v>
      </c>
      <c r="C2401" s="113" t="str">
        <f t="shared" si="37"/>
        <v>2019</v>
      </c>
      <c r="D2401" s="114" t="s">
        <v>20</v>
      </c>
      <c r="E2401" s="32">
        <v>1262.03</v>
      </c>
      <c r="F2401" s="71">
        <v>2</v>
      </c>
    </row>
    <row r="2402" spans="1:6" ht="14.25" customHeight="1">
      <c r="A2402" s="86"/>
      <c r="B2402" s="62" t="s">
        <v>1215</v>
      </c>
      <c r="C2402" s="113" t="str">
        <f t="shared" si="37"/>
        <v>2004</v>
      </c>
      <c r="D2402" s="114" t="s">
        <v>20</v>
      </c>
      <c r="E2402" s="32">
        <v>2105.4899999999998</v>
      </c>
      <c r="F2402" s="71">
        <v>1</v>
      </c>
    </row>
    <row r="2403" spans="1:6" ht="14.25" customHeight="1">
      <c r="A2403" s="86"/>
      <c r="B2403" s="62" t="s">
        <v>4232</v>
      </c>
      <c r="C2403" s="113" t="str">
        <f t="shared" si="37"/>
        <v>2008</v>
      </c>
      <c r="D2403" s="114" t="s">
        <v>20</v>
      </c>
      <c r="E2403" s="32">
        <v>1790.71</v>
      </c>
      <c r="F2403" s="71">
        <v>1</v>
      </c>
    </row>
    <row r="2404" spans="1:6" ht="14.25" customHeight="1">
      <c r="A2404" s="59" t="s">
        <v>43</v>
      </c>
      <c r="B2404" s="62" t="s">
        <v>4233</v>
      </c>
      <c r="C2404" s="113" t="str">
        <f t="shared" si="37"/>
        <v>2010</v>
      </c>
      <c r="D2404" s="114" t="s">
        <v>20</v>
      </c>
      <c r="E2404" s="32">
        <v>864.83</v>
      </c>
      <c r="F2404" s="71">
        <v>1</v>
      </c>
    </row>
    <row r="2405" spans="1:6" ht="14.25" customHeight="1">
      <c r="A2405" s="59" t="s">
        <v>35460</v>
      </c>
      <c r="B2405" s="62" t="s">
        <v>36401</v>
      </c>
      <c r="C2405" s="113" t="str">
        <f t="shared" si="37"/>
        <v>2018</v>
      </c>
      <c r="D2405" s="114" t="s">
        <v>20</v>
      </c>
      <c r="E2405" s="32">
        <v>1061.47</v>
      </c>
      <c r="F2405" s="71">
        <v>2</v>
      </c>
    </row>
    <row r="2406" spans="1:6" ht="14.25" customHeight="1">
      <c r="A2406" s="59" t="s">
        <v>35460</v>
      </c>
      <c r="B2406" s="62" t="s">
        <v>39940</v>
      </c>
      <c r="C2406" s="113" t="str">
        <f t="shared" si="37"/>
        <v>2022</v>
      </c>
      <c r="D2406" s="114" t="s">
        <v>20</v>
      </c>
      <c r="E2406" s="32">
        <v>1172.8800000000001</v>
      </c>
      <c r="F2406" s="71">
        <v>2</v>
      </c>
    </row>
    <row r="2407" spans="1:6" ht="14.25" customHeight="1">
      <c r="A2407" s="59" t="s">
        <v>32249</v>
      </c>
      <c r="B2407" s="62" t="s">
        <v>35069</v>
      </c>
      <c r="C2407" s="113" t="str">
        <f t="shared" si="37"/>
        <v>2021</v>
      </c>
      <c r="D2407" s="114" t="s">
        <v>20</v>
      </c>
      <c r="E2407" s="32">
        <v>985.07</v>
      </c>
      <c r="F2407" s="71">
        <v>2</v>
      </c>
    </row>
    <row r="2408" spans="1:6" ht="14.25" customHeight="1">
      <c r="A2408" s="59" t="s">
        <v>43</v>
      </c>
      <c r="B2408" s="62" t="s">
        <v>1217</v>
      </c>
      <c r="C2408" s="113" t="str">
        <f t="shared" si="37"/>
        <v>1944</v>
      </c>
      <c r="D2408" s="114" t="s">
        <v>20</v>
      </c>
      <c r="E2408" s="32">
        <v>1051.5999999999999</v>
      </c>
      <c r="F2408" s="71">
        <v>1</v>
      </c>
    </row>
    <row r="2409" spans="1:6" ht="14.25" customHeight="1">
      <c r="A2409" s="59" t="s">
        <v>37</v>
      </c>
      <c r="B2409" s="62" t="s">
        <v>4234</v>
      </c>
      <c r="C2409" s="113" t="str">
        <f t="shared" si="37"/>
        <v>2011</v>
      </c>
      <c r="D2409" s="114" t="s">
        <v>20</v>
      </c>
      <c r="E2409" s="32">
        <v>863.22</v>
      </c>
      <c r="F2409" s="71">
        <v>1</v>
      </c>
    </row>
    <row r="2410" spans="1:6" ht="14.25" customHeight="1">
      <c r="A2410" s="86"/>
      <c r="B2410" s="62" t="s">
        <v>1218</v>
      </c>
      <c r="C2410" s="113" t="str">
        <f t="shared" si="37"/>
        <v>2013</v>
      </c>
      <c r="D2410" s="114" t="s">
        <v>20</v>
      </c>
      <c r="E2410" s="32">
        <v>1005.9</v>
      </c>
      <c r="F2410" s="71">
        <v>1</v>
      </c>
    </row>
    <row r="2411" spans="1:6" ht="14.25" customHeight="1">
      <c r="A2411" s="59" t="s">
        <v>43</v>
      </c>
      <c r="B2411" s="62" t="s">
        <v>1219</v>
      </c>
      <c r="C2411" s="113" t="str">
        <f t="shared" si="37"/>
        <v>2005</v>
      </c>
      <c r="D2411" s="114" t="s">
        <v>20</v>
      </c>
      <c r="E2411" s="32">
        <v>792.73</v>
      </c>
      <c r="F2411" s="71">
        <v>1</v>
      </c>
    </row>
    <row r="2412" spans="1:6" ht="14.25" customHeight="1">
      <c r="A2412" s="59" t="s">
        <v>27668</v>
      </c>
      <c r="B2412" s="62" t="s">
        <v>1220</v>
      </c>
      <c r="C2412" s="113" t="str">
        <f t="shared" si="37"/>
        <v>1974</v>
      </c>
      <c r="D2412" s="114" t="s">
        <v>20</v>
      </c>
      <c r="E2412" s="32">
        <v>1024.78</v>
      </c>
      <c r="F2412" s="71">
        <v>2</v>
      </c>
    </row>
    <row r="2413" spans="1:6" ht="14.25" customHeight="1">
      <c r="A2413" s="86"/>
      <c r="B2413" s="62" t="s">
        <v>1222</v>
      </c>
      <c r="C2413" s="113" t="str">
        <f t="shared" si="37"/>
        <v>2014</v>
      </c>
      <c r="D2413" s="114" t="s">
        <v>20</v>
      </c>
      <c r="E2413" s="32">
        <v>748.97</v>
      </c>
      <c r="F2413" s="71">
        <v>1</v>
      </c>
    </row>
    <row r="2414" spans="1:6" ht="14.25" customHeight="1">
      <c r="A2414" s="59" t="s">
        <v>30481</v>
      </c>
      <c r="B2414" s="62" t="s">
        <v>30842</v>
      </c>
      <c r="C2414" s="113" t="str">
        <f t="shared" si="37"/>
        <v>1964</v>
      </c>
      <c r="D2414" s="114" t="s">
        <v>20</v>
      </c>
      <c r="E2414" s="32">
        <v>1042.0899999999999</v>
      </c>
      <c r="F2414" s="71">
        <v>2</v>
      </c>
    </row>
    <row r="2415" spans="1:6" ht="14.25" customHeight="1">
      <c r="A2415" s="59" t="s">
        <v>30481</v>
      </c>
      <c r="B2415" s="62" t="s">
        <v>30843</v>
      </c>
      <c r="C2415" s="113" t="str">
        <f t="shared" si="37"/>
        <v>1964</v>
      </c>
      <c r="D2415" s="114" t="s">
        <v>20</v>
      </c>
      <c r="E2415" s="32">
        <v>690.19</v>
      </c>
      <c r="F2415" s="71">
        <v>2</v>
      </c>
    </row>
    <row r="2416" spans="1:6" ht="14.25" customHeight="1">
      <c r="A2416" s="59" t="s">
        <v>43</v>
      </c>
      <c r="B2416" s="62" t="s">
        <v>1223</v>
      </c>
      <c r="C2416" s="113" t="str">
        <f t="shared" si="37"/>
        <v>1959</v>
      </c>
      <c r="D2416" s="114" t="s">
        <v>20</v>
      </c>
      <c r="E2416" s="32">
        <v>783.12</v>
      </c>
      <c r="F2416" s="71">
        <v>1</v>
      </c>
    </row>
    <row r="2417" spans="1:6" ht="14.25" customHeight="1">
      <c r="A2417" s="59" t="s">
        <v>35460</v>
      </c>
      <c r="B2417" s="62" t="s">
        <v>38415</v>
      </c>
      <c r="C2417" s="113" t="str">
        <f t="shared" si="37"/>
        <v>2021</v>
      </c>
      <c r="D2417" s="114" t="s">
        <v>20</v>
      </c>
      <c r="E2417" s="32">
        <v>946.49</v>
      </c>
      <c r="F2417" s="71">
        <v>2</v>
      </c>
    </row>
    <row r="2418" spans="1:6" ht="14.25" customHeight="1">
      <c r="A2418" s="59" t="s">
        <v>32249</v>
      </c>
      <c r="B2418" s="62" t="s">
        <v>35070</v>
      </c>
      <c r="C2418" s="113" t="str">
        <f t="shared" si="37"/>
        <v>2021</v>
      </c>
      <c r="D2418" s="114" t="s">
        <v>20</v>
      </c>
      <c r="E2418" s="32">
        <v>1178.54</v>
      </c>
      <c r="F2418" s="71">
        <v>2</v>
      </c>
    </row>
    <row r="2419" spans="1:6" ht="14.25" customHeight="1">
      <c r="A2419" s="86"/>
      <c r="B2419" s="62" t="s">
        <v>1224</v>
      </c>
      <c r="C2419" s="113" t="str">
        <f t="shared" si="37"/>
        <v>2010</v>
      </c>
      <c r="D2419" s="114" t="s">
        <v>20</v>
      </c>
      <c r="E2419" s="32">
        <v>2072.23</v>
      </c>
      <c r="F2419" s="71">
        <v>1</v>
      </c>
    </row>
    <row r="2420" spans="1:6" ht="14.25" customHeight="1">
      <c r="A2420" s="59" t="s">
        <v>41</v>
      </c>
      <c r="B2420" s="62" t="s">
        <v>1225</v>
      </c>
      <c r="C2420" s="113" t="str">
        <f t="shared" si="37"/>
        <v>2018</v>
      </c>
      <c r="D2420" s="114" t="s">
        <v>20</v>
      </c>
      <c r="E2420" s="32">
        <v>1238</v>
      </c>
      <c r="F2420" s="71">
        <v>2</v>
      </c>
    </row>
    <row r="2421" spans="1:6" ht="14.25" customHeight="1">
      <c r="A2421" s="59" t="s">
        <v>43</v>
      </c>
      <c r="B2421" s="62" t="s">
        <v>1226</v>
      </c>
      <c r="C2421" s="113" t="str">
        <f t="shared" si="37"/>
        <v>1992</v>
      </c>
      <c r="D2421" s="114" t="s">
        <v>20</v>
      </c>
      <c r="E2421" s="32">
        <v>755.31</v>
      </c>
      <c r="F2421" s="71">
        <v>1</v>
      </c>
    </row>
    <row r="2422" spans="1:6" ht="14.25" customHeight="1">
      <c r="A2422" s="86"/>
      <c r="B2422" s="62" t="s">
        <v>1227</v>
      </c>
      <c r="C2422" s="113" t="str">
        <f t="shared" si="37"/>
        <v>2002</v>
      </c>
      <c r="D2422" s="114" t="s">
        <v>20</v>
      </c>
      <c r="E2422" s="32">
        <v>1634.96</v>
      </c>
      <c r="F2422" s="71">
        <v>1</v>
      </c>
    </row>
    <row r="2423" spans="1:6" ht="14.25" customHeight="1">
      <c r="A2423" s="59" t="s">
        <v>43</v>
      </c>
      <c r="B2423" s="62" t="s">
        <v>1228</v>
      </c>
      <c r="C2423" s="113" t="str">
        <f t="shared" si="37"/>
        <v>2008</v>
      </c>
      <c r="D2423" s="114" t="s">
        <v>20</v>
      </c>
      <c r="E2423" s="32">
        <v>1034.18</v>
      </c>
      <c r="F2423" s="71">
        <v>1</v>
      </c>
    </row>
    <row r="2424" spans="1:6" ht="14.25" customHeight="1">
      <c r="A2424" s="59" t="s">
        <v>43</v>
      </c>
      <c r="B2424" s="62" t="s">
        <v>4235</v>
      </c>
      <c r="C2424" s="113" t="str">
        <f t="shared" si="37"/>
        <v>2003</v>
      </c>
      <c r="D2424" s="114" t="s">
        <v>20</v>
      </c>
      <c r="E2424" s="32">
        <v>612.04999999999995</v>
      </c>
      <c r="F2424" s="71">
        <v>1</v>
      </c>
    </row>
    <row r="2425" spans="1:6" ht="14.25" customHeight="1">
      <c r="A2425" s="59" t="s">
        <v>27668</v>
      </c>
      <c r="B2425" s="62" t="s">
        <v>29517</v>
      </c>
      <c r="C2425" s="113" t="str">
        <f t="shared" si="37"/>
        <v>2019</v>
      </c>
      <c r="D2425" s="114" t="s">
        <v>20</v>
      </c>
      <c r="E2425" s="32">
        <v>1028.06</v>
      </c>
      <c r="F2425" s="71">
        <v>2</v>
      </c>
    </row>
    <row r="2426" spans="1:6" ht="14.25" customHeight="1">
      <c r="A2426" s="59" t="s">
        <v>32249</v>
      </c>
      <c r="B2426" s="62" t="s">
        <v>35071</v>
      </c>
      <c r="C2426" s="113" t="str">
        <f t="shared" si="37"/>
        <v>2020</v>
      </c>
      <c r="D2426" s="114" t="s">
        <v>20</v>
      </c>
      <c r="E2426" s="32">
        <v>986.18</v>
      </c>
      <c r="F2426" s="71">
        <v>2</v>
      </c>
    </row>
    <row r="2427" spans="1:6" ht="14.25" customHeight="1">
      <c r="A2427" s="59" t="s">
        <v>35460</v>
      </c>
      <c r="B2427" s="62" t="s">
        <v>38416</v>
      </c>
      <c r="C2427" s="113" t="str">
        <f t="shared" si="37"/>
        <v>2018</v>
      </c>
      <c r="D2427" s="114" t="s">
        <v>20</v>
      </c>
      <c r="E2427" s="32">
        <v>971.78</v>
      </c>
      <c r="F2427" s="71">
        <v>2</v>
      </c>
    </row>
    <row r="2428" spans="1:6" ht="14.25" customHeight="1">
      <c r="A2428" s="59" t="s">
        <v>35460</v>
      </c>
      <c r="B2428" s="62" t="s">
        <v>38417</v>
      </c>
      <c r="C2428" s="113" t="str">
        <f t="shared" si="37"/>
        <v>2014</v>
      </c>
      <c r="D2428" s="114" t="s">
        <v>20</v>
      </c>
      <c r="E2428" s="32">
        <v>510.91</v>
      </c>
      <c r="F2428" s="71">
        <v>2</v>
      </c>
    </row>
    <row r="2429" spans="1:6" ht="14.25" customHeight="1">
      <c r="A2429" s="59" t="s">
        <v>37</v>
      </c>
      <c r="B2429" s="62" t="s">
        <v>1229</v>
      </c>
      <c r="C2429" s="113" t="str">
        <f t="shared" si="37"/>
        <v>2013</v>
      </c>
      <c r="D2429" s="114" t="s">
        <v>20</v>
      </c>
      <c r="E2429" s="32">
        <v>873.48</v>
      </c>
      <c r="F2429" s="71">
        <v>1</v>
      </c>
    </row>
    <row r="2430" spans="1:6" ht="14.25" customHeight="1">
      <c r="A2430" s="59" t="s">
        <v>43</v>
      </c>
      <c r="B2430" s="62" t="s">
        <v>1230</v>
      </c>
      <c r="C2430" s="113" t="str">
        <f t="shared" si="37"/>
        <v>1969</v>
      </c>
      <c r="D2430" s="114" t="s">
        <v>20</v>
      </c>
      <c r="E2430" s="32">
        <v>667.59</v>
      </c>
      <c r="F2430" s="71">
        <v>1</v>
      </c>
    </row>
    <row r="2431" spans="1:6" ht="14.25" customHeight="1">
      <c r="A2431" s="86"/>
      <c r="B2431" s="62" t="s">
        <v>1231</v>
      </c>
      <c r="C2431" s="113" t="str">
        <f t="shared" si="37"/>
        <v>2004</v>
      </c>
      <c r="D2431" s="114" t="s">
        <v>20</v>
      </c>
      <c r="E2431" s="32">
        <v>786.44</v>
      </c>
      <c r="F2431" s="71">
        <v>1</v>
      </c>
    </row>
    <row r="2432" spans="1:6" ht="14.25" customHeight="1">
      <c r="A2432" s="59" t="s">
        <v>18</v>
      </c>
      <c r="B2432" s="62" t="s">
        <v>1232</v>
      </c>
      <c r="C2432" s="113" t="str">
        <f t="shared" si="37"/>
        <v>1990</v>
      </c>
      <c r="D2432" s="114" t="s">
        <v>20</v>
      </c>
      <c r="E2432" s="32">
        <v>850.85</v>
      </c>
      <c r="F2432" s="71">
        <v>1</v>
      </c>
    </row>
    <row r="2433" spans="1:6" ht="14.25" customHeight="1">
      <c r="A2433" s="59" t="s">
        <v>36</v>
      </c>
      <c r="B2433" s="62" t="s">
        <v>4236</v>
      </c>
      <c r="C2433" s="113" t="str">
        <f t="shared" si="37"/>
        <v>1995</v>
      </c>
      <c r="D2433" s="114" t="s">
        <v>20</v>
      </c>
      <c r="E2433" s="32">
        <v>689.79</v>
      </c>
      <c r="F2433" s="71">
        <v>1</v>
      </c>
    </row>
    <row r="2434" spans="1:6" ht="14.25" customHeight="1">
      <c r="A2434" s="59" t="s">
        <v>18</v>
      </c>
      <c r="B2434" s="62" t="s">
        <v>1233</v>
      </c>
      <c r="C2434" s="113" t="str">
        <f t="shared" si="37"/>
        <v>2016</v>
      </c>
      <c r="D2434" s="114" t="s">
        <v>20</v>
      </c>
      <c r="E2434" s="32">
        <v>1205.7</v>
      </c>
      <c r="F2434" s="71">
        <v>1</v>
      </c>
    </row>
    <row r="2435" spans="1:6" ht="14.25" customHeight="1">
      <c r="A2435" s="59" t="s">
        <v>40137</v>
      </c>
      <c r="B2435" s="62" t="s">
        <v>49935</v>
      </c>
      <c r="C2435" s="113" t="str">
        <f t="shared" si="37"/>
        <v>2022</v>
      </c>
      <c r="D2435" s="114" t="s">
        <v>20</v>
      </c>
      <c r="E2435" s="32">
        <v>1202.6400000000001</v>
      </c>
      <c r="F2435" s="71">
        <v>2</v>
      </c>
    </row>
    <row r="2436" spans="1:6" ht="14.25" customHeight="1">
      <c r="A2436" s="59" t="s">
        <v>43</v>
      </c>
      <c r="B2436" s="62" t="s">
        <v>1234</v>
      </c>
      <c r="C2436" s="113" t="str">
        <f t="shared" ref="C2436:C2499" si="38">MID(B2436,FIND("(",B2436,1)+1,4)</f>
        <v>2002</v>
      </c>
      <c r="D2436" s="114" t="s">
        <v>20</v>
      </c>
      <c r="E2436" s="32">
        <v>952.35</v>
      </c>
      <c r="F2436" s="71">
        <v>1</v>
      </c>
    </row>
    <row r="2437" spans="1:6" ht="14.25" customHeight="1">
      <c r="A2437" s="59" t="s">
        <v>35460</v>
      </c>
      <c r="B2437" s="62" t="s">
        <v>39941</v>
      </c>
      <c r="C2437" s="113" t="str">
        <f t="shared" si="38"/>
        <v>2022</v>
      </c>
      <c r="D2437" s="114" t="s">
        <v>20</v>
      </c>
      <c r="E2437" s="32">
        <v>814.59</v>
      </c>
      <c r="F2437" s="71">
        <v>2</v>
      </c>
    </row>
    <row r="2438" spans="1:6" ht="14.25" customHeight="1">
      <c r="A2438" s="86"/>
      <c r="B2438" s="62" t="s">
        <v>1235</v>
      </c>
      <c r="C2438" s="113" t="str">
        <f t="shared" si="38"/>
        <v>1952</v>
      </c>
      <c r="D2438" s="114" t="s">
        <v>20</v>
      </c>
      <c r="E2438" s="32">
        <v>678.31</v>
      </c>
      <c r="F2438" s="71">
        <v>1</v>
      </c>
    </row>
    <row r="2439" spans="1:6" ht="14.25" customHeight="1">
      <c r="A2439" s="86"/>
      <c r="B2439" s="62" t="s">
        <v>1236</v>
      </c>
      <c r="C2439" s="113" t="str">
        <f t="shared" si="38"/>
        <v>1973</v>
      </c>
      <c r="D2439" s="114" t="s">
        <v>20</v>
      </c>
      <c r="E2439" s="32">
        <v>847.05</v>
      </c>
      <c r="F2439" s="71">
        <v>1</v>
      </c>
    </row>
    <row r="2440" spans="1:6" ht="14.25" customHeight="1">
      <c r="A2440" s="59" t="s">
        <v>27668</v>
      </c>
      <c r="B2440" s="62" t="s">
        <v>28504</v>
      </c>
      <c r="C2440" s="113" t="str">
        <f t="shared" si="38"/>
        <v>1976</v>
      </c>
      <c r="D2440" s="114" t="s">
        <v>28424</v>
      </c>
      <c r="E2440" s="32">
        <v>901.65</v>
      </c>
      <c r="F2440" s="71">
        <v>2</v>
      </c>
    </row>
    <row r="2441" spans="1:6" ht="14.25" customHeight="1">
      <c r="A2441" s="59" t="s">
        <v>27668</v>
      </c>
      <c r="B2441" s="62" t="s">
        <v>1237</v>
      </c>
      <c r="C2441" s="113" t="str">
        <f t="shared" si="38"/>
        <v>1941</v>
      </c>
      <c r="D2441" s="114" t="s">
        <v>28424</v>
      </c>
      <c r="E2441" s="32">
        <v>885.75</v>
      </c>
      <c r="F2441" s="71">
        <v>1</v>
      </c>
    </row>
    <row r="2442" spans="1:6" ht="14.25" customHeight="1">
      <c r="A2442" s="59" t="s">
        <v>59</v>
      </c>
      <c r="B2442" s="62" t="s">
        <v>1238</v>
      </c>
      <c r="C2442" s="113" t="str">
        <f t="shared" si="38"/>
        <v>2018</v>
      </c>
      <c r="D2442" s="114" t="s">
        <v>20</v>
      </c>
      <c r="E2442" s="32">
        <v>884.62</v>
      </c>
      <c r="F2442" s="71">
        <v>1</v>
      </c>
    </row>
    <row r="2443" spans="1:6" ht="14.25" customHeight="1">
      <c r="A2443" s="86"/>
      <c r="B2443" s="62" t="s">
        <v>35351</v>
      </c>
      <c r="C2443" s="113" t="str">
        <f t="shared" si="38"/>
        <v>1986</v>
      </c>
      <c r="D2443" s="114" t="s">
        <v>20</v>
      </c>
      <c r="E2443" s="32">
        <v>903.5</v>
      </c>
      <c r="F2443" s="71">
        <v>1</v>
      </c>
    </row>
    <row r="2444" spans="1:6" ht="14.25" customHeight="1">
      <c r="A2444" s="59" t="s">
        <v>36</v>
      </c>
      <c r="B2444" s="62" t="s">
        <v>4237</v>
      </c>
      <c r="C2444" s="113" t="str">
        <f t="shared" si="38"/>
        <v>1991</v>
      </c>
      <c r="D2444" s="114" t="s">
        <v>20</v>
      </c>
      <c r="E2444" s="32">
        <v>847.68</v>
      </c>
      <c r="F2444" s="71">
        <v>1</v>
      </c>
    </row>
    <row r="2445" spans="1:6" ht="14.25" customHeight="1">
      <c r="A2445" s="59" t="s">
        <v>41</v>
      </c>
      <c r="B2445" s="62" t="s">
        <v>1239</v>
      </c>
      <c r="C2445" s="113" t="str">
        <f t="shared" si="38"/>
        <v>2000</v>
      </c>
      <c r="D2445" s="114" t="s">
        <v>20</v>
      </c>
      <c r="E2445" s="32">
        <v>977.7</v>
      </c>
      <c r="F2445" s="71">
        <v>2</v>
      </c>
    </row>
    <row r="2446" spans="1:6" ht="14.25" customHeight="1">
      <c r="A2446" s="59" t="s">
        <v>35</v>
      </c>
      <c r="B2446" s="62" t="s">
        <v>1240</v>
      </c>
      <c r="C2446" s="113" t="str">
        <f t="shared" si="38"/>
        <v>1994</v>
      </c>
      <c r="D2446" s="114" t="s">
        <v>20</v>
      </c>
      <c r="E2446" s="32">
        <v>928.02</v>
      </c>
      <c r="F2446" s="71">
        <v>1</v>
      </c>
    </row>
    <row r="2447" spans="1:6" ht="14.25" customHeight="1">
      <c r="A2447" s="59" t="s">
        <v>36</v>
      </c>
      <c r="B2447" s="62" t="s">
        <v>4238</v>
      </c>
      <c r="C2447" s="113" t="str">
        <f t="shared" si="38"/>
        <v>2007</v>
      </c>
      <c r="D2447" s="114" t="s">
        <v>20</v>
      </c>
      <c r="E2447" s="32">
        <v>786.82</v>
      </c>
      <c r="F2447" s="71">
        <v>1</v>
      </c>
    </row>
    <row r="2448" spans="1:6" ht="14.25" customHeight="1">
      <c r="A2448" s="59" t="s">
        <v>43</v>
      </c>
      <c r="B2448" s="62" t="s">
        <v>4239</v>
      </c>
      <c r="C2448" s="113" t="str">
        <f t="shared" si="38"/>
        <v>2012</v>
      </c>
      <c r="D2448" s="114" t="s">
        <v>20</v>
      </c>
      <c r="E2448" s="32">
        <v>755.67</v>
      </c>
      <c r="F2448" s="71">
        <v>1</v>
      </c>
    </row>
    <row r="2449" spans="1:6" ht="14.25" customHeight="1">
      <c r="A2449" s="59" t="s">
        <v>37</v>
      </c>
      <c r="B2449" s="62" t="s">
        <v>1241</v>
      </c>
      <c r="C2449" s="113" t="str">
        <f t="shared" si="38"/>
        <v>2004</v>
      </c>
      <c r="D2449" s="114" t="s">
        <v>20</v>
      </c>
      <c r="E2449" s="32">
        <v>1341.74</v>
      </c>
      <c r="F2449" s="71">
        <v>1</v>
      </c>
    </row>
    <row r="2450" spans="1:6" ht="14.25" customHeight="1">
      <c r="A2450" s="59" t="s">
        <v>35460</v>
      </c>
      <c r="B2450" s="62" t="s">
        <v>36402</v>
      </c>
      <c r="C2450" s="113" t="str">
        <f t="shared" si="38"/>
        <v>2012</v>
      </c>
      <c r="D2450" s="114" t="s">
        <v>20</v>
      </c>
      <c r="E2450" s="32">
        <v>682.68</v>
      </c>
      <c r="F2450" s="71">
        <v>2</v>
      </c>
    </row>
    <row r="2451" spans="1:6" ht="14.25" customHeight="1">
      <c r="A2451" s="59" t="s">
        <v>30481</v>
      </c>
      <c r="B2451" s="62" t="s">
        <v>31933</v>
      </c>
      <c r="C2451" s="113" t="str">
        <f t="shared" si="38"/>
        <v>2020</v>
      </c>
      <c r="D2451" s="114" t="s">
        <v>20</v>
      </c>
      <c r="E2451" s="32">
        <v>1179.47</v>
      </c>
      <c r="F2451" s="71">
        <v>2</v>
      </c>
    </row>
    <row r="2452" spans="1:6" ht="14.25" customHeight="1">
      <c r="A2452" s="59" t="s">
        <v>30481</v>
      </c>
      <c r="B2452" s="62" t="s">
        <v>31934</v>
      </c>
      <c r="C2452" s="113" t="str">
        <f t="shared" si="38"/>
        <v>2020</v>
      </c>
      <c r="D2452" s="114" t="s">
        <v>20</v>
      </c>
      <c r="E2452" s="32">
        <v>939.43</v>
      </c>
      <c r="F2452" s="71">
        <v>2</v>
      </c>
    </row>
    <row r="2453" spans="1:6" ht="14.25" customHeight="1">
      <c r="A2453" s="59" t="s">
        <v>30481</v>
      </c>
      <c r="B2453" s="62" t="s">
        <v>30844</v>
      </c>
      <c r="C2453" s="113" t="str">
        <f t="shared" si="38"/>
        <v>1976</v>
      </c>
      <c r="D2453" s="114" t="s">
        <v>20</v>
      </c>
      <c r="E2453" s="32">
        <v>1157.56</v>
      </c>
      <c r="F2453" s="71">
        <v>2</v>
      </c>
    </row>
    <row r="2454" spans="1:6" ht="14.25" customHeight="1">
      <c r="A2454" s="59" t="s">
        <v>27668</v>
      </c>
      <c r="B2454" s="62" t="s">
        <v>1242</v>
      </c>
      <c r="C2454" s="113" t="str">
        <f t="shared" si="38"/>
        <v>1977</v>
      </c>
      <c r="D2454" s="114" t="s">
        <v>28424</v>
      </c>
      <c r="E2454" s="32">
        <v>1102.02</v>
      </c>
      <c r="F2454" s="71">
        <v>2</v>
      </c>
    </row>
    <row r="2455" spans="1:6" ht="14.25" customHeight="1">
      <c r="A2455" s="59" t="s">
        <v>36</v>
      </c>
      <c r="B2455" s="62" t="s">
        <v>1243</v>
      </c>
      <c r="C2455" s="113" t="str">
        <f t="shared" si="38"/>
        <v>2012</v>
      </c>
      <c r="D2455" s="114" t="s">
        <v>20</v>
      </c>
      <c r="E2455" s="32">
        <v>788.32</v>
      </c>
      <c r="F2455" s="71">
        <v>1</v>
      </c>
    </row>
    <row r="2456" spans="1:6" ht="14.25" customHeight="1">
      <c r="A2456" s="59" t="s">
        <v>37</v>
      </c>
      <c r="B2456" s="62" t="s">
        <v>1244</v>
      </c>
      <c r="C2456" s="113" t="str">
        <f t="shared" si="38"/>
        <v>2015</v>
      </c>
      <c r="D2456" s="114" t="s">
        <v>20</v>
      </c>
      <c r="E2456" s="32">
        <v>721.1</v>
      </c>
      <c r="F2456" s="71">
        <v>1</v>
      </c>
    </row>
    <row r="2457" spans="1:6" ht="14.25" customHeight="1">
      <c r="A2457" s="86"/>
      <c r="B2457" s="62" t="s">
        <v>1245</v>
      </c>
      <c r="C2457" s="113" t="str">
        <f t="shared" si="38"/>
        <v>2007</v>
      </c>
      <c r="D2457" s="114" t="s">
        <v>20</v>
      </c>
      <c r="E2457" s="32">
        <v>1567.99</v>
      </c>
      <c r="F2457" s="71">
        <v>1</v>
      </c>
    </row>
    <row r="2458" spans="1:6" ht="14.25" customHeight="1">
      <c r="A2458" s="59" t="s">
        <v>36</v>
      </c>
      <c r="B2458" s="62" t="s">
        <v>1246</v>
      </c>
      <c r="C2458" s="113" t="str">
        <f t="shared" si="38"/>
        <v>2015</v>
      </c>
      <c r="D2458" s="114" t="s">
        <v>20</v>
      </c>
      <c r="E2458" s="32">
        <v>837.49</v>
      </c>
      <c r="F2458" s="71">
        <v>1</v>
      </c>
    </row>
    <row r="2459" spans="1:6" ht="14.25" customHeight="1">
      <c r="A2459" s="59" t="s">
        <v>30481</v>
      </c>
      <c r="B2459" s="62" t="s">
        <v>31935</v>
      </c>
      <c r="C2459" s="113" t="str">
        <f t="shared" si="38"/>
        <v>2020</v>
      </c>
      <c r="D2459" s="114" t="s">
        <v>20</v>
      </c>
      <c r="E2459" s="32">
        <v>1106.19</v>
      </c>
      <c r="F2459" s="71">
        <v>2</v>
      </c>
    </row>
    <row r="2460" spans="1:6" ht="14.25" customHeight="1">
      <c r="A2460" s="59" t="s">
        <v>35460</v>
      </c>
      <c r="B2460" s="62" t="s">
        <v>38418</v>
      </c>
      <c r="C2460" s="113" t="str">
        <f t="shared" si="38"/>
        <v>2021</v>
      </c>
      <c r="D2460" s="114" t="s">
        <v>20</v>
      </c>
      <c r="E2460" s="32">
        <v>813.19</v>
      </c>
      <c r="F2460" s="71">
        <v>2</v>
      </c>
    </row>
    <row r="2461" spans="1:6" ht="14.25" customHeight="1">
      <c r="A2461" s="59" t="s">
        <v>27668</v>
      </c>
      <c r="B2461" s="62" t="s">
        <v>28228</v>
      </c>
      <c r="C2461" s="113" t="str">
        <f t="shared" si="38"/>
        <v>1968</v>
      </c>
      <c r="D2461" s="114" t="s">
        <v>20</v>
      </c>
      <c r="E2461" s="32">
        <v>1191.5899999999999</v>
      </c>
      <c r="F2461" s="71">
        <v>2</v>
      </c>
    </row>
    <row r="2462" spans="1:6" ht="14.25" customHeight="1">
      <c r="A2462" s="86"/>
      <c r="B2462" s="62" t="s">
        <v>4240</v>
      </c>
      <c r="C2462" s="113" t="str">
        <f t="shared" si="38"/>
        <v>1954</v>
      </c>
      <c r="D2462" s="114" t="s">
        <v>20</v>
      </c>
      <c r="E2462" s="32">
        <v>831.5</v>
      </c>
      <c r="F2462" s="71">
        <v>1</v>
      </c>
    </row>
    <row r="2463" spans="1:6" ht="14.25" customHeight="1">
      <c r="A2463" s="59" t="s">
        <v>35460</v>
      </c>
      <c r="B2463" s="62" t="s">
        <v>39942</v>
      </c>
      <c r="C2463" s="113" t="str">
        <f t="shared" si="38"/>
        <v>2022</v>
      </c>
      <c r="D2463" s="114" t="s">
        <v>20</v>
      </c>
      <c r="E2463" s="32">
        <v>1005.32</v>
      </c>
      <c r="F2463" s="71">
        <v>2</v>
      </c>
    </row>
    <row r="2464" spans="1:6" ht="14.25" customHeight="1">
      <c r="A2464" s="86"/>
      <c r="B2464" s="62" t="s">
        <v>1247</v>
      </c>
      <c r="C2464" s="113" t="str">
        <f t="shared" si="38"/>
        <v>1992</v>
      </c>
      <c r="D2464" s="114" t="s">
        <v>20</v>
      </c>
      <c r="E2464" s="32">
        <v>1095.3</v>
      </c>
      <c r="F2464" s="71">
        <v>1</v>
      </c>
    </row>
    <row r="2465" spans="1:6" ht="14.25" customHeight="1">
      <c r="A2465" s="59" t="s">
        <v>43</v>
      </c>
      <c r="B2465" s="62" t="s">
        <v>4241</v>
      </c>
      <c r="C2465" s="113" t="str">
        <f t="shared" si="38"/>
        <v>1985</v>
      </c>
      <c r="D2465" s="114" t="s">
        <v>20</v>
      </c>
      <c r="E2465" s="32">
        <v>1412.72</v>
      </c>
      <c r="F2465" s="71">
        <v>1</v>
      </c>
    </row>
    <row r="2466" spans="1:6" ht="14.25" customHeight="1">
      <c r="A2466" s="59" t="s">
        <v>37</v>
      </c>
      <c r="B2466" s="62" t="s">
        <v>1248</v>
      </c>
      <c r="C2466" s="113" t="str">
        <f t="shared" si="38"/>
        <v>2003</v>
      </c>
      <c r="D2466" s="114" t="s">
        <v>20</v>
      </c>
      <c r="E2466" s="32">
        <v>911.8</v>
      </c>
      <c r="F2466" s="71">
        <v>1</v>
      </c>
    </row>
    <row r="2467" spans="1:6" ht="14.25" customHeight="1">
      <c r="A2467" s="86"/>
      <c r="B2467" s="62" t="s">
        <v>35352</v>
      </c>
      <c r="C2467" s="113" t="str">
        <f t="shared" si="38"/>
        <v>2000</v>
      </c>
      <c r="D2467" s="114" t="s">
        <v>20</v>
      </c>
      <c r="E2467" s="32">
        <v>951.22</v>
      </c>
      <c r="F2467" s="71">
        <v>1</v>
      </c>
    </row>
    <row r="2468" spans="1:6" ht="14.25" customHeight="1">
      <c r="A2468" s="59" t="s">
        <v>37</v>
      </c>
      <c r="B2468" s="62" t="s">
        <v>4242</v>
      </c>
      <c r="C2468" s="113" t="str">
        <f t="shared" si="38"/>
        <v>2006</v>
      </c>
      <c r="D2468" s="114" t="s">
        <v>20</v>
      </c>
      <c r="E2468" s="32">
        <v>731.74</v>
      </c>
      <c r="F2468" s="71">
        <v>1</v>
      </c>
    </row>
    <row r="2469" spans="1:6" ht="14.25" customHeight="1">
      <c r="A2469" s="59" t="s">
        <v>43</v>
      </c>
      <c r="B2469" s="62" t="s">
        <v>1249</v>
      </c>
      <c r="C2469" s="113" t="str">
        <f t="shared" si="38"/>
        <v>2003</v>
      </c>
      <c r="D2469" s="114" t="s">
        <v>20</v>
      </c>
      <c r="E2469" s="32">
        <v>904.73</v>
      </c>
      <c r="F2469" s="71">
        <v>1</v>
      </c>
    </row>
    <row r="2470" spans="1:6" ht="14.25" customHeight="1">
      <c r="A2470" s="59" t="s">
        <v>43</v>
      </c>
      <c r="B2470" s="62" t="s">
        <v>4243</v>
      </c>
      <c r="C2470" s="113" t="str">
        <f t="shared" si="38"/>
        <v>1956</v>
      </c>
      <c r="D2470" s="114" t="s">
        <v>20</v>
      </c>
      <c r="E2470" s="32">
        <v>920.88</v>
      </c>
      <c r="F2470" s="71">
        <v>1</v>
      </c>
    </row>
    <row r="2471" spans="1:6" ht="14.25" customHeight="1">
      <c r="A2471" s="59" t="s">
        <v>41</v>
      </c>
      <c r="B2471" s="62" t="s">
        <v>4244</v>
      </c>
      <c r="C2471" s="113" t="str">
        <f t="shared" si="38"/>
        <v>2018</v>
      </c>
      <c r="D2471" s="114" t="s">
        <v>20</v>
      </c>
      <c r="E2471" s="32">
        <v>880.12</v>
      </c>
      <c r="F2471" s="71">
        <v>2</v>
      </c>
    </row>
    <row r="2472" spans="1:6" ht="14.25" customHeight="1">
      <c r="A2472" s="59" t="s">
        <v>30481</v>
      </c>
      <c r="B2472" s="62" t="s">
        <v>30845</v>
      </c>
      <c r="C2472" s="113" t="str">
        <f t="shared" si="38"/>
        <v>1977</v>
      </c>
      <c r="D2472" s="114" t="s">
        <v>20</v>
      </c>
      <c r="E2472" s="32">
        <v>1615.74</v>
      </c>
      <c r="F2472" s="71">
        <v>2</v>
      </c>
    </row>
    <row r="2473" spans="1:6" ht="14.25" customHeight="1">
      <c r="A2473" s="59" t="s">
        <v>36</v>
      </c>
      <c r="B2473" s="62" t="s">
        <v>1250</v>
      </c>
      <c r="C2473" s="113" t="str">
        <f t="shared" si="38"/>
        <v>1967</v>
      </c>
      <c r="D2473" s="114" t="s">
        <v>20</v>
      </c>
      <c r="E2473" s="32">
        <v>887.41</v>
      </c>
      <c r="F2473" s="71">
        <v>1</v>
      </c>
    </row>
    <row r="2474" spans="1:6" ht="14.25" customHeight="1">
      <c r="A2474" s="86"/>
      <c r="B2474" s="62" t="s">
        <v>4245</v>
      </c>
      <c r="C2474" s="113" t="str">
        <f t="shared" si="38"/>
        <v>2009</v>
      </c>
      <c r="D2474" s="114" t="s">
        <v>20</v>
      </c>
      <c r="E2474" s="32">
        <v>1114.1199999999999</v>
      </c>
      <c r="F2474" s="71">
        <v>1</v>
      </c>
    </row>
    <row r="2475" spans="1:6" ht="14.25" customHeight="1">
      <c r="A2475" s="86"/>
      <c r="B2475" s="62" t="s">
        <v>1252</v>
      </c>
      <c r="C2475" s="113" t="str">
        <f t="shared" si="38"/>
        <v>1990</v>
      </c>
      <c r="D2475" s="114" t="s">
        <v>20</v>
      </c>
      <c r="E2475" s="32">
        <v>1826.08</v>
      </c>
      <c r="F2475" s="71">
        <v>1</v>
      </c>
    </row>
    <row r="2476" spans="1:6" ht="14.25" customHeight="1">
      <c r="A2476" s="86"/>
      <c r="B2476" s="62" t="s">
        <v>4246</v>
      </c>
      <c r="C2476" s="113" t="str">
        <f t="shared" si="38"/>
        <v>1992</v>
      </c>
      <c r="D2476" s="114" t="s">
        <v>20</v>
      </c>
      <c r="E2476" s="32">
        <v>1848.54</v>
      </c>
      <c r="F2476" s="71">
        <v>1</v>
      </c>
    </row>
    <row r="2477" spans="1:6" ht="14.25" customHeight="1">
      <c r="A2477" s="86"/>
      <c r="B2477" s="62" t="s">
        <v>1253</v>
      </c>
      <c r="C2477" s="113" t="str">
        <f t="shared" si="38"/>
        <v>1997</v>
      </c>
      <c r="D2477" s="114" t="s">
        <v>20</v>
      </c>
      <c r="E2477" s="32">
        <v>1533.35</v>
      </c>
      <c r="F2477" s="71">
        <v>1</v>
      </c>
    </row>
    <row r="2478" spans="1:6" ht="14.25" customHeight="1">
      <c r="A2478" s="86"/>
      <c r="B2478" s="62" t="s">
        <v>1254</v>
      </c>
      <c r="C2478" s="113" t="str">
        <f t="shared" si="38"/>
        <v>2002</v>
      </c>
      <c r="D2478" s="114" t="s">
        <v>20</v>
      </c>
      <c r="E2478" s="32">
        <v>566.86</v>
      </c>
      <c r="F2478" s="71">
        <v>1</v>
      </c>
    </row>
    <row r="2479" spans="1:6" ht="14.25" customHeight="1">
      <c r="A2479" s="59" t="s">
        <v>40137</v>
      </c>
      <c r="B2479" s="62" t="s">
        <v>49815</v>
      </c>
      <c r="C2479" s="113" t="str">
        <f t="shared" si="38"/>
        <v>2002</v>
      </c>
      <c r="D2479" s="114" t="s">
        <v>20</v>
      </c>
      <c r="E2479" s="32">
        <v>922.45</v>
      </c>
      <c r="F2479" s="71">
        <v>2</v>
      </c>
    </row>
    <row r="2480" spans="1:6" ht="14.25" customHeight="1">
      <c r="A2480" s="59" t="s">
        <v>43</v>
      </c>
      <c r="B2480" s="62" t="s">
        <v>4247</v>
      </c>
      <c r="C2480" s="113" t="str">
        <f t="shared" si="38"/>
        <v>2012</v>
      </c>
      <c r="D2480" s="114" t="s">
        <v>20</v>
      </c>
      <c r="E2480" s="32">
        <v>679.43</v>
      </c>
      <c r="F2480" s="71">
        <v>1</v>
      </c>
    </row>
    <row r="2481" spans="1:6" ht="14.25" customHeight="1">
      <c r="A2481" s="59" t="s">
        <v>37</v>
      </c>
      <c r="B2481" s="62" t="s">
        <v>4248</v>
      </c>
      <c r="C2481" s="113" t="str">
        <f t="shared" si="38"/>
        <v>1995</v>
      </c>
      <c r="D2481" s="114" t="s">
        <v>20</v>
      </c>
      <c r="E2481" s="32">
        <v>1297.43</v>
      </c>
      <c r="F2481" s="71">
        <v>1</v>
      </c>
    </row>
    <row r="2482" spans="1:6" ht="14.25" customHeight="1">
      <c r="A2482" s="59" t="s">
        <v>30481</v>
      </c>
      <c r="B2482" s="62" t="s">
        <v>30846</v>
      </c>
      <c r="C2482" s="113" t="str">
        <f t="shared" si="38"/>
        <v>1960</v>
      </c>
      <c r="D2482" s="114" t="s">
        <v>20</v>
      </c>
      <c r="E2482" s="32">
        <v>1437.72</v>
      </c>
      <c r="F2482" s="71">
        <v>1</v>
      </c>
    </row>
    <row r="2483" spans="1:6" ht="14.25" customHeight="1">
      <c r="A2483" s="59" t="s">
        <v>38</v>
      </c>
      <c r="B2483" s="62" t="s">
        <v>1255</v>
      </c>
      <c r="C2483" s="113" t="str">
        <f t="shared" si="38"/>
        <v>2016</v>
      </c>
      <c r="D2483" s="114" t="s">
        <v>20</v>
      </c>
      <c r="E2483" s="32">
        <v>1359.13</v>
      </c>
      <c r="F2483" s="71">
        <v>1</v>
      </c>
    </row>
    <row r="2484" spans="1:6" ht="14.25" customHeight="1">
      <c r="A2484" s="59" t="s">
        <v>32249</v>
      </c>
      <c r="B2484" s="62" t="s">
        <v>35072</v>
      </c>
      <c r="C2484" s="113" t="str">
        <f t="shared" si="38"/>
        <v>2021</v>
      </c>
      <c r="D2484" s="114" t="s">
        <v>20</v>
      </c>
      <c r="E2484" s="32">
        <v>906.29</v>
      </c>
      <c r="F2484" s="71">
        <v>2</v>
      </c>
    </row>
    <row r="2485" spans="1:6" ht="14.25" customHeight="1">
      <c r="A2485" s="59" t="s">
        <v>35460</v>
      </c>
      <c r="B2485" s="62" t="s">
        <v>38419</v>
      </c>
      <c r="C2485" s="113" t="str">
        <f t="shared" si="38"/>
        <v>2022</v>
      </c>
      <c r="D2485" s="114" t="s">
        <v>20</v>
      </c>
      <c r="E2485" s="32">
        <v>976.79</v>
      </c>
      <c r="F2485" s="71">
        <v>2</v>
      </c>
    </row>
    <row r="2486" spans="1:6" ht="14.25" customHeight="1">
      <c r="A2486" s="86"/>
      <c r="B2486" s="62" t="s">
        <v>1257</v>
      </c>
      <c r="C2486" s="113" t="str">
        <f t="shared" si="38"/>
        <v>2013</v>
      </c>
      <c r="D2486" s="114" t="s">
        <v>20</v>
      </c>
      <c r="E2486" s="32">
        <v>1293.6300000000001</v>
      </c>
      <c r="F2486" s="71">
        <v>1</v>
      </c>
    </row>
    <row r="2487" spans="1:6" ht="14.25" customHeight="1">
      <c r="A2487" s="59" t="s">
        <v>35460</v>
      </c>
      <c r="B2487" s="62" t="s">
        <v>38420</v>
      </c>
      <c r="C2487" s="113" t="str">
        <f t="shared" si="38"/>
        <v>2018</v>
      </c>
      <c r="D2487" s="114" t="s">
        <v>20</v>
      </c>
      <c r="E2487" s="32">
        <v>1123.55</v>
      </c>
      <c r="F2487" s="71">
        <v>2</v>
      </c>
    </row>
    <row r="2488" spans="1:6" ht="14.25" customHeight="1">
      <c r="A2488" s="59" t="s">
        <v>43</v>
      </c>
      <c r="B2488" s="62" t="s">
        <v>1258</v>
      </c>
      <c r="C2488" s="113" t="str">
        <f t="shared" si="38"/>
        <v>1953</v>
      </c>
      <c r="D2488" s="114" t="s">
        <v>20</v>
      </c>
      <c r="E2488" s="32">
        <v>992.46</v>
      </c>
      <c r="F2488" s="71">
        <v>1</v>
      </c>
    </row>
    <row r="2489" spans="1:6" ht="14.25" customHeight="1">
      <c r="A2489" s="59" t="s">
        <v>30481</v>
      </c>
      <c r="B2489" s="62" t="s">
        <v>31936</v>
      </c>
      <c r="C2489" s="113" t="str">
        <f t="shared" si="38"/>
        <v>2020</v>
      </c>
      <c r="D2489" s="114" t="s">
        <v>20</v>
      </c>
      <c r="E2489" s="32">
        <v>1946.64</v>
      </c>
      <c r="F2489" s="71">
        <v>2</v>
      </c>
    </row>
    <row r="2490" spans="1:6" ht="14.25" customHeight="1">
      <c r="A2490" s="59" t="s">
        <v>27668</v>
      </c>
      <c r="B2490" s="62" t="s">
        <v>29308</v>
      </c>
      <c r="C2490" s="113" t="str">
        <f t="shared" si="38"/>
        <v>2019</v>
      </c>
      <c r="D2490" s="114" t="s">
        <v>20</v>
      </c>
      <c r="E2490" s="32">
        <v>1253.02</v>
      </c>
      <c r="F2490" s="71">
        <v>2</v>
      </c>
    </row>
    <row r="2491" spans="1:6" ht="14.25" customHeight="1">
      <c r="A2491" s="59" t="s">
        <v>36</v>
      </c>
      <c r="B2491" s="62" t="s">
        <v>1259</v>
      </c>
      <c r="C2491" s="113" t="str">
        <f t="shared" si="38"/>
        <v>1992</v>
      </c>
      <c r="D2491" s="114" t="s">
        <v>20</v>
      </c>
      <c r="E2491" s="32">
        <v>731.48</v>
      </c>
      <c r="F2491" s="71">
        <v>1</v>
      </c>
    </row>
    <row r="2492" spans="1:6" ht="14.25" customHeight="1">
      <c r="A2492" s="59" t="s">
        <v>36</v>
      </c>
      <c r="B2492" s="62" t="s">
        <v>4249</v>
      </c>
      <c r="C2492" s="113" t="str">
        <f t="shared" si="38"/>
        <v>1989</v>
      </c>
      <c r="D2492" s="114" t="s">
        <v>20</v>
      </c>
      <c r="E2492" s="32">
        <v>851.39</v>
      </c>
      <c r="F2492" s="71">
        <v>1</v>
      </c>
    </row>
    <row r="2493" spans="1:6" ht="14.25" customHeight="1">
      <c r="A2493" s="59" t="s">
        <v>36</v>
      </c>
      <c r="B2493" s="62" t="s">
        <v>4250</v>
      </c>
      <c r="C2493" s="113" t="str">
        <f t="shared" si="38"/>
        <v>1997</v>
      </c>
      <c r="D2493" s="114" t="s">
        <v>20</v>
      </c>
      <c r="E2493" s="32">
        <v>588.22</v>
      </c>
      <c r="F2493" s="71">
        <v>1</v>
      </c>
    </row>
    <row r="2494" spans="1:6" ht="14.25" customHeight="1">
      <c r="A2494" s="59" t="s">
        <v>35460</v>
      </c>
      <c r="B2494" s="62" t="s">
        <v>38421</v>
      </c>
      <c r="C2494" s="113" t="str">
        <f t="shared" si="38"/>
        <v>2020</v>
      </c>
      <c r="D2494" s="114" t="s">
        <v>20</v>
      </c>
      <c r="E2494" s="32">
        <v>908.22</v>
      </c>
      <c r="F2494" s="71">
        <v>2</v>
      </c>
    </row>
    <row r="2495" spans="1:6" ht="14.25" customHeight="1">
      <c r="A2495" s="59" t="s">
        <v>36</v>
      </c>
      <c r="B2495" s="62" t="s">
        <v>4251</v>
      </c>
      <c r="C2495" s="113" t="str">
        <f t="shared" si="38"/>
        <v>2014</v>
      </c>
      <c r="D2495" s="114" t="s">
        <v>20</v>
      </c>
      <c r="E2495" s="32">
        <v>1868.24</v>
      </c>
      <c r="F2495" s="71">
        <v>1</v>
      </c>
    </row>
    <row r="2496" spans="1:6" ht="14.25" customHeight="1">
      <c r="A2496" s="59" t="s">
        <v>47</v>
      </c>
      <c r="B2496" s="62" t="s">
        <v>4252</v>
      </c>
      <c r="C2496" s="113" t="str">
        <f t="shared" si="38"/>
        <v>2017</v>
      </c>
      <c r="D2496" s="114" t="s">
        <v>20</v>
      </c>
      <c r="E2496" s="32">
        <v>1008.95</v>
      </c>
      <c r="F2496" s="71">
        <v>1</v>
      </c>
    </row>
    <row r="2497" spans="1:6" ht="14.25" customHeight="1">
      <c r="A2497" s="86"/>
      <c r="B2497" s="62" t="s">
        <v>1261</v>
      </c>
      <c r="C2497" s="113" t="str">
        <f t="shared" si="38"/>
        <v>1991</v>
      </c>
      <c r="D2497" s="114" t="s">
        <v>20</v>
      </c>
      <c r="E2497" s="32">
        <v>923.6</v>
      </c>
      <c r="F2497" s="71">
        <v>1</v>
      </c>
    </row>
    <row r="2498" spans="1:6" ht="14.25" customHeight="1">
      <c r="A2498" s="59" t="s">
        <v>36</v>
      </c>
      <c r="B2498" s="62" t="s">
        <v>1262</v>
      </c>
      <c r="C2498" s="113" t="str">
        <f t="shared" si="38"/>
        <v>2015</v>
      </c>
      <c r="D2498" s="114" t="s">
        <v>20</v>
      </c>
      <c r="E2498" s="32">
        <v>698.93</v>
      </c>
      <c r="F2498" s="71">
        <v>1</v>
      </c>
    </row>
    <row r="2499" spans="1:6" ht="14.25" customHeight="1">
      <c r="A2499" s="59" t="s">
        <v>30481</v>
      </c>
      <c r="B2499" s="62" t="s">
        <v>31937</v>
      </c>
      <c r="C2499" s="113" t="str">
        <f t="shared" si="38"/>
        <v>2020</v>
      </c>
      <c r="D2499" s="114" t="s">
        <v>20</v>
      </c>
      <c r="E2499" s="32">
        <v>922.4</v>
      </c>
      <c r="F2499" s="71">
        <v>2</v>
      </c>
    </row>
    <row r="2500" spans="1:6" ht="14.25" customHeight="1">
      <c r="A2500" s="59" t="s">
        <v>35460</v>
      </c>
      <c r="B2500" s="62" t="s">
        <v>36403</v>
      </c>
      <c r="C2500" s="113" t="str">
        <f t="shared" ref="C2500:C2563" si="39">MID(B2500,FIND("(",B2500,1)+1,4)</f>
        <v>2013</v>
      </c>
      <c r="D2500" s="114" t="s">
        <v>20</v>
      </c>
      <c r="E2500" s="32">
        <v>961.7</v>
      </c>
      <c r="F2500" s="71">
        <v>2</v>
      </c>
    </row>
    <row r="2501" spans="1:6" ht="14.25" customHeight="1">
      <c r="A2501" s="59" t="s">
        <v>43</v>
      </c>
      <c r="B2501" s="62" t="s">
        <v>1264</v>
      </c>
      <c r="C2501" s="113" t="str">
        <f t="shared" si="39"/>
        <v>1972</v>
      </c>
      <c r="D2501" s="114" t="s">
        <v>20</v>
      </c>
      <c r="E2501" s="32">
        <v>661.63</v>
      </c>
      <c r="F2501" s="71">
        <v>1</v>
      </c>
    </row>
    <row r="2502" spans="1:6" ht="14.25" customHeight="1">
      <c r="A2502" s="59" t="s">
        <v>32249</v>
      </c>
      <c r="B2502" s="62" t="s">
        <v>35073</v>
      </c>
      <c r="C2502" s="113" t="str">
        <f t="shared" si="39"/>
        <v>2020</v>
      </c>
      <c r="D2502" s="114" t="s">
        <v>20</v>
      </c>
      <c r="E2502" s="32">
        <v>560.91999999999996</v>
      </c>
      <c r="F2502" s="71">
        <v>2</v>
      </c>
    </row>
    <row r="2503" spans="1:6" ht="14.25" customHeight="1">
      <c r="A2503" s="86"/>
      <c r="B2503" s="62" t="s">
        <v>1265</v>
      </c>
      <c r="C2503" s="113" t="str">
        <f t="shared" si="39"/>
        <v>2005</v>
      </c>
      <c r="D2503" s="114" t="s">
        <v>20</v>
      </c>
      <c r="E2503" s="32">
        <v>1785.01</v>
      </c>
      <c r="F2503" s="71">
        <v>1</v>
      </c>
    </row>
    <row r="2504" spans="1:6" ht="14.25" customHeight="1">
      <c r="A2504" s="59" t="s">
        <v>47</v>
      </c>
      <c r="B2504" s="62" t="s">
        <v>1266</v>
      </c>
      <c r="C2504" s="113" t="str">
        <f t="shared" si="39"/>
        <v>2017</v>
      </c>
      <c r="D2504" s="114" t="s">
        <v>20</v>
      </c>
      <c r="E2504" s="32">
        <v>1143.4100000000001</v>
      </c>
      <c r="F2504" s="71">
        <v>1</v>
      </c>
    </row>
    <row r="2505" spans="1:6" ht="14.25" customHeight="1">
      <c r="A2505" s="59" t="s">
        <v>30481</v>
      </c>
      <c r="B2505" s="62" t="s">
        <v>31938</v>
      </c>
      <c r="C2505" s="113" t="str">
        <f t="shared" si="39"/>
        <v>2020</v>
      </c>
      <c r="D2505" s="114" t="s">
        <v>20</v>
      </c>
      <c r="E2505" s="32">
        <v>892.57</v>
      </c>
      <c r="F2505" s="71">
        <v>2</v>
      </c>
    </row>
    <row r="2506" spans="1:6" ht="14.25" customHeight="1">
      <c r="A2506" s="59" t="s">
        <v>35460</v>
      </c>
      <c r="B2506" s="62" t="s">
        <v>39943</v>
      </c>
      <c r="C2506" s="113" t="str">
        <f t="shared" si="39"/>
        <v>2022</v>
      </c>
      <c r="D2506" s="114" t="s">
        <v>20</v>
      </c>
      <c r="E2506" s="32">
        <v>1166.6099999999999</v>
      </c>
      <c r="F2506" s="71">
        <v>2</v>
      </c>
    </row>
    <row r="2507" spans="1:6" ht="14.25" customHeight="1">
      <c r="A2507" s="86"/>
      <c r="B2507" s="62" t="s">
        <v>1267</v>
      </c>
      <c r="C2507" s="113" t="str">
        <f t="shared" si="39"/>
        <v>2007</v>
      </c>
      <c r="D2507" s="114" t="s">
        <v>20</v>
      </c>
      <c r="E2507" s="32">
        <v>2097.14</v>
      </c>
      <c r="F2507" s="71">
        <v>1</v>
      </c>
    </row>
    <row r="2508" spans="1:6" ht="14.25" customHeight="1">
      <c r="A2508" s="59" t="s">
        <v>35460</v>
      </c>
      <c r="B2508" s="62" t="s">
        <v>38422</v>
      </c>
      <c r="C2508" s="113" t="str">
        <f t="shared" si="39"/>
        <v>2022</v>
      </c>
      <c r="D2508" s="114" t="s">
        <v>20</v>
      </c>
      <c r="E2508" s="32">
        <v>996.96</v>
      </c>
      <c r="F2508" s="71">
        <v>2</v>
      </c>
    </row>
    <row r="2509" spans="1:6" ht="14.25" customHeight="1">
      <c r="A2509" s="59" t="s">
        <v>43</v>
      </c>
      <c r="B2509" s="62" t="s">
        <v>1268</v>
      </c>
      <c r="C2509" s="113" t="str">
        <f t="shared" si="39"/>
        <v>2015</v>
      </c>
      <c r="D2509" s="114" t="s">
        <v>20</v>
      </c>
      <c r="E2509" s="32">
        <v>788.82</v>
      </c>
      <c r="F2509" s="71">
        <v>1</v>
      </c>
    </row>
    <row r="2510" spans="1:6" ht="14.25" customHeight="1">
      <c r="A2510" s="59" t="s">
        <v>41</v>
      </c>
      <c r="B2510" s="62" t="s">
        <v>1269</v>
      </c>
      <c r="C2510" s="113" t="str">
        <f t="shared" si="39"/>
        <v>2018</v>
      </c>
      <c r="D2510" s="114" t="s">
        <v>20</v>
      </c>
      <c r="E2510" s="32">
        <v>921.16</v>
      </c>
      <c r="F2510" s="71">
        <v>2</v>
      </c>
    </row>
    <row r="2511" spans="1:6" ht="14.25" customHeight="1">
      <c r="A2511" s="86"/>
      <c r="B2511" s="62" t="s">
        <v>1270</v>
      </c>
      <c r="C2511" s="113" t="str">
        <f t="shared" si="39"/>
        <v>2009</v>
      </c>
      <c r="D2511" s="114" t="s">
        <v>20</v>
      </c>
      <c r="E2511" s="32">
        <v>687.18</v>
      </c>
      <c r="F2511" s="71">
        <v>1</v>
      </c>
    </row>
    <row r="2512" spans="1:6" ht="14.25" customHeight="1">
      <c r="A2512" s="86"/>
      <c r="B2512" s="62" t="s">
        <v>1271</v>
      </c>
      <c r="C2512" s="113" t="str">
        <f t="shared" si="39"/>
        <v>2004</v>
      </c>
      <c r="D2512" s="114" t="s">
        <v>20</v>
      </c>
      <c r="E2512" s="32">
        <v>1751.48</v>
      </c>
      <c r="F2512" s="71">
        <v>1</v>
      </c>
    </row>
    <row r="2513" spans="1:6" ht="14.25" customHeight="1">
      <c r="A2513" s="59" t="s">
        <v>35460</v>
      </c>
      <c r="B2513" s="62" t="s">
        <v>39944</v>
      </c>
      <c r="C2513" s="113" t="str">
        <f t="shared" si="39"/>
        <v>2022</v>
      </c>
      <c r="D2513" s="114" t="s">
        <v>20</v>
      </c>
      <c r="E2513" s="32">
        <v>950.56</v>
      </c>
      <c r="F2513" s="71">
        <v>2</v>
      </c>
    </row>
    <row r="2514" spans="1:6" ht="14.25" customHeight="1">
      <c r="A2514" s="59" t="s">
        <v>36</v>
      </c>
      <c r="B2514" s="62" t="s">
        <v>4253</v>
      </c>
      <c r="C2514" s="113" t="str">
        <f t="shared" si="39"/>
        <v>1967</v>
      </c>
      <c r="D2514" s="114" t="s">
        <v>20</v>
      </c>
      <c r="E2514" s="32">
        <v>1498.23</v>
      </c>
      <c r="F2514" s="71">
        <v>1</v>
      </c>
    </row>
    <row r="2515" spans="1:6" ht="14.25" customHeight="1">
      <c r="A2515" s="86"/>
      <c r="B2515" s="62" t="s">
        <v>1274</v>
      </c>
      <c r="C2515" s="113" t="str">
        <f t="shared" si="39"/>
        <v>2013</v>
      </c>
      <c r="D2515" s="114" t="s">
        <v>20</v>
      </c>
      <c r="E2515" s="32">
        <v>1522.22</v>
      </c>
      <c r="F2515" s="71">
        <v>1</v>
      </c>
    </row>
    <row r="2516" spans="1:6" ht="14.25" customHeight="1">
      <c r="A2516" s="59" t="s">
        <v>38</v>
      </c>
      <c r="B2516" s="62" t="s">
        <v>4254</v>
      </c>
      <c r="C2516" s="113" t="str">
        <f t="shared" si="39"/>
        <v>1996</v>
      </c>
      <c r="D2516" s="114" t="s">
        <v>20</v>
      </c>
      <c r="E2516" s="32">
        <v>1700.54</v>
      </c>
      <c r="F2516" s="71">
        <v>1</v>
      </c>
    </row>
    <row r="2517" spans="1:6" ht="14.25" customHeight="1">
      <c r="A2517" s="86"/>
      <c r="B2517" s="62" t="s">
        <v>4255</v>
      </c>
      <c r="C2517" s="113" t="str">
        <f t="shared" si="39"/>
        <v>2005</v>
      </c>
      <c r="D2517" s="114" t="s">
        <v>20</v>
      </c>
      <c r="E2517" s="32">
        <v>1037.0899999999999</v>
      </c>
      <c r="F2517" s="71">
        <v>1</v>
      </c>
    </row>
    <row r="2518" spans="1:6" ht="14.25" customHeight="1">
      <c r="A2518" s="59" t="s">
        <v>37</v>
      </c>
      <c r="B2518" s="62" t="s">
        <v>1275</v>
      </c>
      <c r="C2518" s="113" t="str">
        <f t="shared" si="39"/>
        <v>2004</v>
      </c>
      <c r="D2518" s="114" t="s">
        <v>20</v>
      </c>
      <c r="E2518" s="32">
        <v>889.34</v>
      </c>
      <c r="F2518" s="71">
        <v>1</v>
      </c>
    </row>
    <row r="2519" spans="1:6" ht="14.25" customHeight="1">
      <c r="A2519" s="86"/>
      <c r="B2519" s="62" t="s">
        <v>1276</v>
      </c>
      <c r="C2519" s="113" t="str">
        <f t="shared" si="39"/>
        <v>2004</v>
      </c>
      <c r="D2519" s="114" t="s">
        <v>20</v>
      </c>
      <c r="E2519" s="32">
        <v>788.97</v>
      </c>
      <c r="F2519" s="71">
        <v>1</v>
      </c>
    </row>
    <row r="2520" spans="1:6" ht="14.25" customHeight="1">
      <c r="A2520" s="59" t="s">
        <v>32249</v>
      </c>
      <c r="B2520" s="62" t="s">
        <v>35074</v>
      </c>
      <c r="C2520" s="113" t="str">
        <f t="shared" si="39"/>
        <v>2021</v>
      </c>
      <c r="D2520" s="114" t="s">
        <v>20</v>
      </c>
      <c r="E2520" s="32">
        <v>1510</v>
      </c>
      <c r="F2520" s="71">
        <v>2</v>
      </c>
    </row>
    <row r="2521" spans="1:6" ht="14.25" customHeight="1">
      <c r="A2521" s="59" t="s">
        <v>30481</v>
      </c>
      <c r="B2521" s="62" t="s">
        <v>30806</v>
      </c>
      <c r="C2521" s="113" t="str">
        <f t="shared" si="39"/>
        <v>1949</v>
      </c>
      <c r="D2521" s="114" t="s">
        <v>28424</v>
      </c>
      <c r="E2521" s="32">
        <v>1495.01</v>
      </c>
      <c r="F2521" s="71">
        <v>1</v>
      </c>
    </row>
    <row r="2522" spans="1:6" ht="14.25" customHeight="1">
      <c r="A2522" s="59" t="s">
        <v>30481</v>
      </c>
      <c r="B2522" s="62" t="s">
        <v>30847</v>
      </c>
      <c r="C2522" s="113" t="str">
        <f t="shared" si="39"/>
        <v>1959</v>
      </c>
      <c r="D2522" s="114" t="s">
        <v>20</v>
      </c>
      <c r="E2522" s="32">
        <v>1334.9</v>
      </c>
      <c r="F2522" s="71">
        <v>1</v>
      </c>
    </row>
    <row r="2523" spans="1:6" ht="14.25" customHeight="1">
      <c r="A2523" s="59" t="s">
        <v>36</v>
      </c>
      <c r="B2523" s="62" t="s">
        <v>1277</v>
      </c>
      <c r="C2523" s="113" t="str">
        <f t="shared" si="39"/>
        <v>1958</v>
      </c>
      <c r="D2523" s="114" t="s">
        <v>20</v>
      </c>
      <c r="E2523" s="32">
        <v>828.53</v>
      </c>
      <c r="F2523" s="71">
        <v>1</v>
      </c>
    </row>
    <row r="2524" spans="1:6" ht="14.25" customHeight="1">
      <c r="A2524" s="59" t="s">
        <v>43</v>
      </c>
      <c r="B2524" s="62" t="s">
        <v>1278</v>
      </c>
      <c r="C2524" s="113" t="str">
        <f t="shared" si="39"/>
        <v>2014</v>
      </c>
      <c r="D2524" s="114" t="s">
        <v>20</v>
      </c>
      <c r="E2524" s="32">
        <v>851.11</v>
      </c>
      <c r="F2524" s="71">
        <v>1</v>
      </c>
    </row>
    <row r="2525" spans="1:6" ht="14.25" customHeight="1">
      <c r="A2525" s="86"/>
      <c r="B2525" s="62" t="s">
        <v>1279</v>
      </c>
      <c r="C2525" s="113" t="str">
        <f t="shared" si="39"/>
        <v>1941</v>
      </c>
      <c r="D2525" s="114" t="s">
        <v>20</v>
      </c>
      <c r="E2525" s="32">
        <v>862.43</v>
      </c>
      <c r="F2525" s="71">
        <v>1</v>
      </c>
    </row>
    <row r="2526" spans="1:6" ht="14.25" customHeight="1">
      <c r="A2526" s="59" t="s">
        <v>32249</v>
      </c>
      <c r="B2526" s="62" t="s">
        <v>35075</v>
      </c>
      <c r="C2526" s="113" t="str">
        <f t="shared" si="39"/>
        <v>2020</v>
      </c>
      <c r="D2526" s="114" t="s">
        <v>20</v>
      </c>
      <c r="E2526" s="32">
        <v>1016.5</v>
      </c>
      <c r="F2526" s="71">
        <v>2</v>
      </c>
    </row>
    <row r="2527" spans="1:6" ht="14.25" customHeight="1">
      <c r="A2527" s="59" t="s">
        <v>37</v>
      </c>
      <c r="B2527" s="62" t="s">
        <v>1280</v>
      </c>
      <c r="C2527" s="113" t="str">
        <f t="shared" si="39"/>
        <v>2010</v>
      </c>
      <c r="D2527" s="114" t="s">
        <v>20</v>
      </c>
      <c r="E2527" s="32">
        <v>999.3</v>
      </c>
      <c r="F2527" s="71">
        <v>1</v>
      </c>
    </row>
    <row r="2528" spans="1:6" ht="14.25" customHeight="1">
      <c r="A2528" s="86"/>
      <c r="B2528" s="62" t="s">
        <v>1281</v>
      </c>
      <c r="C2528" s="113" t="str">
        <f t="shared" si="39"/>
        <v>1962</v>
      </c>
      <c r="D2528" s="114" t="s">
        <v>20</v>
      </c>
      <c r="E2528" s="32">
        <v>733.05</v>
      </c>
      <c r="F2528" s="71">
        <v>1</v>
      </c>
    </row>
    <row r="2529" spans="1:6" ht="14.25" customHeight="1">
      <c r="A2529" s="59" t="s">
        <v>37</v>
      </c>
      <c r="B2529" s="62" t="s">
        <v>4256</v>
      </c>
      <c r="C2529" s="113" t="str">
        <f t="shared" si="39"/>
        <v>2016</v>
      </c>
      <c r="D2529" s="114" t="s">
        <v>20</v>
      </c>
      <c r="E2529" s="32">
        <v>998.91</v>
      </c>
      <c r="F2529" s="71">
        <v>1</v>
      </c>
    </row>
    <row r="2530" spans="1:6" ht="14.25" customHeight="1">
      <c r="A2530" s="59" t="s">
        <v>27668</v>
      </c>
      <c r="B2530" s="62" t="s">
        <v>1282</v>
      </c>
      <c r="C2530" s="113" t="str">
        <f t="shared" si="39"/>
        <v>1965</v>
      </c>
      <c r="D2530" s="114" t="s">
        <v>20</v>
      </c>
      <c r="E2530" s="32">
        <v>1649.57</v>
      </c>
      <c r="F2530" s="71">
        <v>2</v>
      </c>
    </row>
    <row r="2531" spans="1:6" ht="14.25" customHeight="1">
      <c r="A2531" s="59" t="s">
        <v>36</v>
      </c>
      <c r="B2531" s="62" t="s">
        <v>35353</v>
      </c>
      <c r="C2531" s="113" t="str">
        <f t="shared" si="39"/>
        <v>2007</v>
      </c>
      <c r="D2531" s="114" t="s">
        <v>20</v>
      </c>
      <c r="E2531" s="32">
        <v>577.84</v>
      </c>
      <c r="F2531" s="71">
        <v>1</v>
      </c>
    </row>
    <row r="2532" spans="1:6" ht="14.25" customHeight="1">
      <c r="A2532" s="59" t="s">
        <v>27668</v>
      </c>
      <c r="B2532" s="62" t="s">
        <v>28229</v>
      </c>
      <c r="C2532" s="113" t="str">
        <f t="shared" si="39"/>
        <v>1966</v>
      </c>
      <c r="D2532" s="114" t="s">
        <v>20</v>
      </c>
      <c r="E2532" s="32">
        <v>809.22</v>
      </c>
      <c r="F2532" s="71">
        <v>2</v>
      </c>
    </row>
    <row r="2533" spans="1:6" ht="14.25" customHeight="1">
      <c r="A2533" s="59" t="s">
        <v>27668</v>
      </c>
      <c r="B2533" s="62" t="s">
        <v>1284</v>
      </c>
      <c r="C2533" s="113" t="str">
        <f t="shared" si="39"/>
        <v>2015</v>
      </c>
      <c r="D2533" s="114" t="s">
        <v>20</v>
      </c>
      <c r="E2533" s="32">
        <v>877.61</v>
      </c>
      <c r="F2533" s="71">
        <v>2</v>
      </c>
    </row>
    <row r="2534" spans="1:6" ht="14.25" customHeight="1">
      <c r="A2534" s="59" t="s">
        <v>43</v>
      </c>
      <c r="B2534" s="62" t="s">
        <v>1285</v>
      </c>
      <c r="C2534" s="113" t="str">
        <f t="shared" si="39"/>
        <v>2012</v>
      </c>
      <c r="D2534" s="114" t="s">
        <v>20</v>
      </c>
      <c r="E2534" s="32">
        <v>856.55</v>
      </c>
      <c r="F2534" s="71">
        <v>1</v>
      </c>
    </row>
    <row r="2535" spans="1:6" ht="14.25" customHeight="1">
      <c r="A2535" s="59" t="s">
        <v>30481</v>
      </c>
      <c r="B2535" s="62" t="s">
        <v>31939</v>
      </c>
      <c r="C2535" s="113" t="str">
        <f t="shared" si="39"/>
        <v>2020</v>
      </c>
      <c r="D2535" s="114" t="s">
        <v>20</v>
      </c>
      <c r="E2535" s="32">
        <v>1187.28</v>
      </c>
      <c r="F2535" s="71">
        <v>2</v>
      </c>
    </row>
    <row r="2536" spans="1:6" ht="14.25" customHeight="1">
      <c r="A2536" s="59" t="s">
        <v>41</v>
      </c>
      <c r="B2536" s="62" t="s">
        <v>4257</v>
      </c>
      <c r="C2536" s="113" t="str">
        <f t="shared" si="39"/>
        <v>1991</v>
      </c>
      <c r="D2536" s="114" t="s">
        <v>20</v>
      </c>
      <c r="E2536" s="32">
        <v>1040.32</v>
      </c>
      <c r="F2536" s="71">
        <v>2</v>
      </c>
    </row>
    <row r="2537" spans="1:6" ht="14.25" customHeight="1">
      <c r="A2537" s="86"/>
      <c r="B2537" s="62" t="s">
        <v>1286</v>
      </c>
      <c r="C2537" s="113" t="str">
        <f t="shared" si="39"/>
        <v>2011</v>
      </c>
      <c r="D2537" s="114" t="s">
        <v>20</v>
      </c>
      <c r="E2537" s="32">
        <v>1814.7</v>
      </c>
      <c r="F2537" s="71">
        <v>1</v>
      </c>
    </row>
    <row r="2538" spans="1:6" ht="14.25" customHeight="1">
      <c r="A2538" s="59" t="s">
        <v>37</v>
      </c>
      <c r="B2538" s="62" t="s">
        <v>1287</v>
      </c>
      <c r="C2538" s="113" t="str">
        <f t="shared" si="39"/>
        <v>2006</v>
      </c>
      <c r="D2538" s="114" t="s">
        <v>20</v>
      </c>
      <c r="E2538" s="32">
        <v>787.31</v>
      </c>
      <c r="F2538" s="71">
        <v>1</v>
      </c>
    </row>
    <row r="2539" spans="1:6" ht="14.25" customHeight="1">
      <c r="A2539" s="86"/>
      <c r="B2539" s="62" t="s">
        <v>4258</v>
      </c>
      <c r="C2539" s="113" t="str">
        <f t="shared" si="39"/>
        <v>2003</v>
      </c>
      <c r="D2539" s="114" t="s">
        <v>20</v>
      </c>
      <c r="E2539" s="32">
        <v>2072.4499999999998</v>
      </c>
      <c r="F2539" s="71">
        <v>1</v>
      </c>
    </row>
    <row r="2540" spans="1:6" ht="14.25" customHeight="1">
      <c r="A2540" s="59" t="s">
        <v>36</v>
      </c>
      <c r="B2540" s="62" t="s">
        <v>4259</v>
      </c>
      <c r="C2540" s="113" t="str">
        <f t="shared" si="39"/>
        <v>1977</v>
      </c>
      <c r="D2540" s="114" t="s">
        <v>20</v>
      </c>
      <c r="E2540" s="32">
        <v>1411.51</v>
      </c>
      <c r="F2540" s="71">
        <v>1</v>
      </c>
    </row>
    <row r="2541" spans="1:6" ht="14.25" customHeight="1">
      <c r="A2541" s="59" t="s">
        <v>40</v>
      </c>
      <c r="B2541" s="62" t="s">
        <v>1289</v>
      </c>
      <c r="C2541" s="113" t="str">
        <f t="shared" si="39"/>
        <v>2015</v>
      </c>
      <c r="D2541" s="114" t="s">
        <v>20</v>
      </c>
      <c r="E2541" s="32">
        <v>1149.68</v>
      </c>
      <c r="F2541" s="71">
        <v>1</v>
      </c>
    </row>
    <row r="2542" spans="1:6" ht="14.25" customHeight="1">
      <c r="A2542" s="59" t="s">
        <v>35460</v>
      </c>
      <c r="B2542" s="62" t="s">
        <v>39945</v>
      </c>
      <c r="C2542" s="113" t="str">
        <f t="shared" si="39"/>
        <v>2021</v>
      </c>
      <c r="D2542" s="114" t="s">
        <v>20</v>
      </c>
      <c r="E2542" s="32">
        <v>1033.1300000000001</v>
      </c>
      <c r="F2542" s="71">
        <v>2</v>
      </c>
    </row>
    <row r="2543" spans="1:6" ht="14.25" customHeight="1">
      <c r="A2543" s="59" t="s">
        <v>40137</v>
      </c>
      <c r="B2543" s="62" t="s">
        <v>49816</v>
      </c>
      <c r="C2543" s="113" t="str">
        <f t="shared" si="39"/>
        <v>2023</v>
      </c>
      <c r="D2543" s="114" t="s">
        <v>20</v>
      </c>
      <c r="E2543" s="32">
        <v>1468.07</v>
      </c>
      <c r="F2543" s="71">
        <v>2</v>
      </c>
    </row>
    <row r="2544" spans="1:6" ht="14.25" customHeight="1">
      <c r="A2544" s="59" t="s">
        <v>35460</v>
      </c>
      <c r="B2544" s="62" t="s">
        <v>39946</v>
      </c>
      <c r="C2544" s="113" t="str">
        <f t="shared" si="39"/>
        <v>2022</v>
      </c>
      <c r="D2544" s="114" t="s">
        <v>20</v>
      </c>
      <c r="E2544" s="32">
        <v>1215.3399999999999</v>
      </c>
      <c r="F2544" s="71">
        <v>2</v>
      </c>
    </row>
    <row r="2545" spans="1:6" ht="14.25" customHeight="1">
      <c r="A2545" s="86"/>
      <c r="B2545" s="62" t="s">
        <v>1290</v>
      </c>
      <c r="C2545" s="113" t="str">
        <f t="shared" si="39"/>
        <v>2010</v>
      </c>
      <c r="D2545" s="114" t="s">
        <v>20</v>
      </c>
      <c r="E2545" s="32">
        <v>784.59</v>
      </c>
      <c r="F2545" s="71">
        <v>1</v>
      </c>
    </row>
    <row r="2546" spans="1:6" ht="14.25" customHeight="1">
      <c r="A2546" s="59" t="s">
        <v>30481</v>
      </c>
      <c r="B2546" s="62" t="s">
        <v>31940</v>
      </c>
      <c r="C2546" s="113" t="str">
        <f t="shared" si="39"/>
        <v>2020</v>
      </c>
      <c r="D2546" s="114" t="s">
        <v>20</v>
      </c>
      <c r="E2546" s="32">
        <v>938.2</v>
      </c>
      <c r="F2546" s="71">
        <v>2</v>
      </c>
    </row>
    <row r="2547" spans="1:6" ht="14.25" customHeight="1">
      <c r="A2547" s="59" t="s">
        <v>41</v>
      </c>
      <c r="B2547" s="62" t="s">
        <v>1291</v>
      </c>
      <c r="C2547" s="113" t="str">
        <f t="shared" si="39"/>
        <v>2018</v>
      </c>
      <c r="D2547" s="114" t="s">
        <v>20</v>
      </c>
      <c r="E2547" s="32">
        <v>1286.98</v>
      </c>
      <c r="F2547" s="71">
        <v>2</v>
      </c>
    </row>
    <row r="2548" spans="1:6" ht="14.25" customHeight="1">
      <c r="A2548" s="86"/>
      <c r="B2548" s="62" t="s">
        <v>4260</v>
      </c>
      <c r="C2548" s="113" t="str">
        <f t="shared" si="39"/>
        <v>1976</v>
      </c>
      <c r="D2548" s="114" t="s">
        <v>20</v>
      </c>
      <c r="E2548" s="32">
        <v>757.61</v>
      </c>
      <c r="F2548" s="71">
        <v>1</v>
      </c>
    </row>
    <row r="2549" spans="1:6" ht="14.25" customHeight="1">
      <c r="A2549" s="59" t="s">
        <v>36</v>
      </c>
      <c r="B2549" s="62" t="s">
        <v>1292</v>
      </c>
      <c r="C2549" s="113" t="str">
        <f t="shared" si="39"/>
        <v>2008</v>
      </c>
      <c r="D2549" s="114" t="s">
        <v>20</v>
      </c>
      <c r="E2549" s="32">
        <v>1388.55</v>
      </c>
      <c r="F2549" s="71">
        <v>1</v>
      </c>
    </row>
    <row r="2550" spans="1:6" ht="14.25" customHeight="1">
      <c r="A2550" s="59" t="s">
        <v>18</v>
      </c>
      <c r="B2550" s="62" t="s">
        <v>1293</v>
      </c>
      <c r="C2550" s="113" t="str">
        <f t="shared" si="39"/>
        <v>2016</v>
      </c>
      <c r="D2550" s="114" t="s">
        <v>20</v>
      </c>
      <c r="E2550" s="32">
        <v>674.57</v>
      </c>
      <c r="F2550" s="71">
        <v>1</v>
      </c>
    </row>
    <row r="2551" spans="1:6" ht="14.25" customHeight="1">
      <c r="A2551" s="59" t="s">
        <v>35460</v>
      </c>
      <c r="B2551" s="62" t="s">
        <v>38423</v>
      </c>
      <c r="C2551" s="113" t="str">
        <f t="shared" si="39"/>
        <v>2022</v>
      </c>
      <c r="D2551" s="114" t="s">
        <v>20</v>
      </c>
      <c r="E2551" s="32">
        <v>1146.97</v>
      </c>
      <c r="F2551" s="71">
        <v>2</v>
      </c>
    </row>
    <row r="2552" spans="1:6" ht="14.25" customHeight="1">
      <c r="A2552" s="59" t="s">
        <v>35</v>
      </c>
      <c r="B2552" s="62" t="s">
        <v>4261</v>
      </c>
      <c r="C2552" s="113" t="str">
        <f t="shared" si="39"/>
        <v>2016</v>
      </c>
      <c r="D2552" s="114" t="s">
        <v>20</v>
      </c>
      <c r="E2552" s="32">
        <v>1798.34</v>
      </c>
      <c r="F2552" s="71">
        <v>1</v>
      </c>
    </row>
    <row r="2553" spans="1:6" ht="14.25" customHeight="1">
      <c r="A2553" s="59" t="s">
        <v>27668</v>
      </c>
      <c r="B2553" s="62" t="s">
        <v>1294</v>
      </c>
      <c r="C2553" s="113" t="str">
        <f t="shared" si="39"/>
        <v>1932</v>
      </c>
      <c r="D2553" s="114" t="s">
        <v>28424</v>
      </c>
      <c r="E2553" s="32">
        <v>501.07</v>
      </c>
      <c r="F2553" s="71">
        <v>1</v>
      </c>
    </row>
    <row r="2554" spans="1:6" ht="14.25" customHeight="1">
      <c r="A2554" s="59" t="s">
        <v>37</v>
      </c>
      <c r="B2554" s="62" t="s">
        <v>1295</v>
      </c>
      <c r="C2554" s="113" t="str">
        <f t="shared" si="39"/>
        <v>2016</v>
      </c>
      <c r="D2554" s="114" t="s">
        <v>20</v>
      </c>
      <c r="E2554" s="32">
        <v>1746.39</v>
      </c>
      <c r="F2554" s="71">
        <v>1</v>
      </c>
    </row>
    <row r="2555" spans="1:6" ht="14.25" customHeight="1">
      <c r="A2555" s="86"/>
      <c r="B2555" s="62" t="s">
        <v>1296</v>
      </c>
      <c r="C2555" s="113" t="str">
        <f t="shared" si="39"/>
        <v>2012</v>
      </c>
      <c r="D2555" s="114" t="s">
        <v>20</v>
      </c>
      <c r="E2555" s="32">
        <v>1561.81</v>
      </c>
      <c r="F2555" s="71">
        <v>1</v>
      </c>
    </row>
    <row r="2556" spans="1:6" ht="14.25" customHeight="1">
      <c r="A2556" s="59" t="s">
        <v>37</v>
      </c>
      <c r="B2556" s="62" t="s">
        <v>1297</v>
      </c>
      <c r="C2556" s="113" t="str">
        <f t="shared" si="39"/>
        <v>2003</v>
      </c>
      <c r="D2556" s="114" t="s">
        <v>20</v>
      </c>
      <c r="E2556" s="32">
        <v>1418.17</v>
      </c>
      <c r="F2556" s="71">
        <v>1</v>
      </c>
    </row>
    <row r="2557" spans="1:6" ht="14.25" customHeight="1">
      <c r="A2557" s="86"/>
      <c r="B2557" s="62" t="s">
        <v>1298</v>
      </c>
      <c r="C2557" s="113" t="str">
        <f t="shared" si="39"/>
        <v>2007</v>
      </c>
      <c r="D2557" s="114" t="s">
        <v>20</v>
      </c>
      <c r="E2557" s="32">
        <v>1786.29</v>
      </c>
      <c r="F2557" s="71">
        <v>1</v>
      </c>
    </row>
    <row r="2558" spans="1:6" ht="14.25" customHeight="1">
      <c r="A2558" s="59" t="s">
        <v>41</v>
      </c>
      <c r="B2558" s="62" t="s">
        <v>4262</v>
      </c>
      <c r="C2558" s="113" t="str">
        <f t="shared" si="39"/>
        <v>2019</v>
      </c>
      <c r="D2558" s="114" t="s">
        <v>20</v>
      </c>
      <c r="E2558" s="32">
        <v>1021.71</v>
      </c>
      <c r="F2558" s="71">
        <v>2</v>
      </c>
    </row>
    <row r="2559" spans="1:6" ht="14.25" customHeight="1">
      <c r="A2559" s="59" t="s">
        <v>40</v>
      </c>
      <c r="B2559" s="62" t="s">
        <v>4263</v>
      </c>
      <c r="C2559" s="113" t="str">
        <f t="shared" si="39"/>
        <v>2016</v>
      </c>
      <c r="D2559" s="114" t="s">
        <v>20</v>
      </c>
      <c r="E2559" s="32">
        <v>786.39</v>
      </c>
      <c r="F2559" s="71">
        <v>1</v>
      </c>
    </row>
    <row r="2560" spans="1:6" ht="14.25" customHeight="1">
      <c r="A2560" s="86"/>
      <c r="B2560" s="62" t="s">
        <v>1299</v>
      </c>
      <c r="C2560" s="113" t="str">
        <f t="shared" si="39"/>
        <v>2011</v>
      </c>
      <c r="D2560" s="114" t="s">
        <v>20</v>
      </c>
      <c r="E2560" s="32">
        <v>1746.96</v>
      </c>
      <c r="F2560" s="71">
        <v>1</v>
      </c>
    </row>
    <row r="2561" spans="1:6" ht="14.25" customHeight="1">
      <c r="A2561" s="86"/>
      <c r="B2561" s="62" t="s">
        <v>1300</v>
      </c>
      <c r="C2561" s="113" t="str">
        <f t="shared" si="39"/>
        <v>2001</v>
      </c>
      <c r="D2561" s="114" t="s">
        <v>20</v>
      </c>
      <c r="E2561" s="32">
        <v>1018.32</v>
      </c>
      <c r="F2561" s="71">
        <v>1</v>
      </c>
    </row>
    <row r="2562" spans="1:6" ht="14.25" customHeight="1">
      <c r="A2562" s="59" t="s">
        <v>43</v>
      </c>
      <c r="B2562" s="62" t="s">
        <v>1301</v>
      </c>
      <c r="C2562" s="113" t="str">
        <f t="shared" si="39"/>
        <v>2014</v>
      </c>
      <c r="D2562" s="114" t="s">
        <v>20</v>
      </c>
      <c r="E2562" s="32">
        <v>680.29</v>
      </c>
      <c r="F2562" s="71">
        <v>1</v>
      </c>
    </row>
    <row r="2563" spans="1:6" ht="14.25" customHeight="1">
      <c r="A2563" s="59" t="s">
        <v>35460</v>
      </c>
      <c r="B2563" s="62" t="s">
        <v>38424</v>
      </c>
      <c r="C2563" s="113" t="str">
        <f t="shared" si="39"/>
        <v>2019</v>
      </c>
      <c r="D2563" s="114" t="s">
        <v>20</v>
      </c>
      <c r="E2563" s="32">
        <v>902.12</v>
      </c>
      <c r="F2563" s="71">
        <v>2</v>
      </c>
    </row>
    <row r="2564" spans="1:6" ht="14.25" customHeight="1">
      <c r="A2564" s="59" t="s">
        <v>30481</v>
      </c>
      <c r="B2564" s="62" t="s">
        <v>1302</v>
      </c>
      <c r="C2564" s="113" t="str">
        <f t="shared" ref="C2564:C2627" si="40">MID(B2564,FIND("(",B2564,1)+1,4)</f>
        <v>2018</v>
      </c>
      <c r="D2564" s="114" t="s">
        <v>20</v>
      </c>
      <c r="E2564" s="32">
        <v>836.87</v>
      </c>
      <c r="F2564" s="71">
        <v>2</v>
      </c>
    </row>
    <row r="2565" spans="1:6" ht="14.25" customHeight="1">
      <c r="A2565" s="59" t="s">
        <v>40</v>
      </c>
      <c r="B2565" s="62" t="s">
        <v>1303</v>
      </c>
      <c r="C2565" s="113" t="str">
        <f t="shared" si="40"/>
        <v>2016</v>
      </c>
      <c r="D2565" s="114" t="s">
        <v>20</v>
      </c>
      <c r="E2565" s="32">
        <v>780.92</v>
      </c>
      <c r="F2565" s="71">
        <v>1</v>
      </c>
    </row>
    <row r="2566" spans="1:6" ht="14.25" customHeight="1">
      <c r="A2566" s="59" t="s">
        <v>40137</v>
      </c>
      <c r="B2566" s="62" t="s">
        <v>49817</v>
      </c>
      <c r="C2566" s="113" t="str">
        <f t="shared" si="40"/>
        <v>2021</v>
      </c>
      <c r="D2566" s="114" t="s">
        <v>20</v>
      </c>
      <c r="E2566" s="32">
        <v>878.87</v>
      </c>
      <c r="F2566" s="71">
        <v>2</v>
      </c>
    </row>
    <row r="2567" spans="1:6" ht="14.25" customHeight="1">
      <c r="A2567" s="59" t="s">
        <v>35460</v>
      </c>
      <c r="B2567" s="62" t="s">
        <v>38425</v>
      </c>
      <c r="C2567" s="113" t="str">
        <f t="shared" si="40"/>
        <v>2022</v>
      </c>
      <c r="D2567" s="114" t="s">
        <v>20</v>
      </c>
      <c r="E2567" s="32">
        <v>1113.8499999999999</v>
      </c>
      <c r="F2567" s="71">
        <v>2</v>
      </c>
    </row>
    <row r="2568" spans="1:6" ht="14.25" customHeight="1">
      <c r="A2568" s="59" t="s">
        <v>35460</v>
      </c>
      <c r="B2568" s="62" t="s">
        <v>38426</v>
      </c>
      <c r="C2568" s="113" t="str">
        <f t="shared" si="40"/>
        <v>2017</v>
      </c>
      <c r="D2568" s="114" t="s">
        <v>20</v>
      </c>
      <c r="E2568" s="32">
        <v>1081.43</v>
      </c>
      <c r="F2568" s="71">
        <v>2</v>
      </c>
    </row>
    <row r="2569" spans="1:6" ht="14.25" customHeight="1">
      <c r="A2569" s="59" t="s">
        <v>32249</v>
      </c>
      <c r="B2569" s="62" t="s">
        <v>35076</v>
      </c>
      <c r="C2569" s="113" t="str">
        <f t="shared" si="40"/>
        <v>2020</v>
      </c>
      <c r="D2569" s="114" t="s">
        <v>20</v>
      </c>
      <c r="E2569" s="32">
        <v>559.83000000000004</v>
      </c>
      <c r="F2569" s="71">
        <v>2</v>
      </c>
    </row>
    <row r="2570" spans="1:6" ht="14.25" customHeight="1">
      <c r="A2570" s="59" t="s">
        <v>43</v>
      </c>
      <c r="B2570" s="62" t="s">
        <v>4264</v>
      </c>
      <c r="C2570" s="113" t="str">
        <f t="shared" si="40"/>
        <v>1979</v>
      </c>
      <c r="D2570" s="114" t="s">
        <v>20</v>
      </c>
      <c r="E2570" s="32">
        <v>658.98</v>
      </c>
      <c r="F2570" s="71">
        <v>1</v>
      </c>
    </row>
    <row r="2571" spans="1:6" ht="14.25" customHeight="1">
      <c r="A2571" s="86"/>
      <c r="B2571" s="62" t="s">
        <v>1304</v>
      </c>
      <c r="C2571" s="113" t="str">
        <f t="shared" si="40"/>
        <v>1953</v>
      </c>
      <c r="D2571" s="114" t="s">
        <v>20</v>
      </c>
      <c r="E2571" s="32">
        <v>663.45</v>
      </c>
      <c r="F2571" s="71">
        <v>1</v>
      </c>
    </row>
    <row r="2572" spans="1:6" ht="14.25" customHeight="1">
      <c r="A2572" s="59" t="s">
        <v>37</v>
      </c>
      <c r="B2572" s="62" t="s">
        <v>1305</v>
      </c>
      <c r="C2572" s="113" t="str">
        <f t="shared" si="40"/>
        <v>2016</v>
      </c>
      <c r="D2572" s="114" t="s">
        <v>20</v>
      </c>
      <c r="E2572" s="32">
        <v>790.72</v>
      </c>
      <c r="F2572" s="71">
        <v>1</v>
      </c>
    </row>
    <row r="2573" spans="1:6" ht="14.25" customHeight="1">
      <c r="A2573" s="59" t="s">
        <v>35460</v>
      </c>
      <c r="B2573" s="62" t="s">
        <v>38427</v>
      </c>
      <c r="C2573" s="113" t="str">
        <f t="shared" si="40"/>
        <v>2020</v>
      </c>
      <c r="D2573" s="114" t="s">
        <v>20</v>
      </c>
      <c r="E2573" s="32">
        <v>1083.46</v>
      </c>
      <c r="F2573" s="71">
        <v>2</v>
      </c>
    </row>
    <row r="2574" spans="1:6" ht="14.25" customHeight="1">
      <c r="A2574" s="59" t="s">
        <v>27668</v>
      </c>
      <c r="B2574" s="62" t="s">
        <v>28505</v>
      </c>
      <c r="C2574" s="113" t="str">
        <f t="shared" si="40"/>
        <v>1968</v>
      </c>
      <c r="D2574" s="114" t="s">
        <v>28424</v>
      </c>
      <c r="E2574" s="32">
        <v>567.24</v>
      </c>
      <c r="F2574" s="71">
        <v>2</v>
      </c>
    </row>
    <row r="2575" spans="1:6" ht="14.25" customHeight="1">
      <c r="A2575" s="59" t="s">
        <v>27668</v>
      </c>
      <c r="B2575" s="62" t="s">
        <v>28230</v>
      </c>
      <c r="C2575" s="113" t="str">
        <f t="shared" si="40"/>
        <v>1964</v>
      </c>
      <c r="D2575" s="114" t="s">
        <v>20</v>
      </c>
      <c r="E2575" s="32">
        <v>964.61</v>
      </c>
      <c r="F2575" s="71">
        <v>2</v>
      </c>
    </row>
    <row r="2576" spans="1:6" ht="14.25" customHeight="1">
      <c r="A2576" s="59" t="s">
        <v>27668</v>
      </c>
      <c r="B2576" s="62" t="s">
        <v>28506</v>
      </c>
      <c r="C2576" s="113" t="str">
        <f t="shared" si="40"/>
        <v>1971</v>
      </c>
      <c r="D2576" s="114" t="s">
        <v>28424</v>
      </c>
      <c r="E2576" s="32">
        <v>835.64</v>
      </c>
      <c r="F2576" s="71">
        <v>2</v>
      </c>
    </row>
    <row r="2577" spans="1:6" ht="14.25" customHeight="1">
      <c r="A2577" s="59" t="s">
        <v>27668</v>
      </c>
      <c r="B2577" s="62" t="s">
        <v>28231</v>
      </c>
      <c r="C2577" s="113" t="str">
        <f t="shared" si="40"/>
        <v>1964</v>
      </c>
      <c r="D2577" s="114" t="s">
        <v>20</v>
      </c>
      <c r="E2577" s="32">
        <v>623.86</v>
      </c>
      <c r="F2577" s="71">
        <v>2</v>
      </c>
    </row>
    <row r="2578" spans="1:6" ht="14.25" customHeight="1">
      <c r="A2578" s="59" t="s">
        <v>27668</v>
      </c>
      <c r="B2578" s="62" t="s">
        <v>35439</v>
      </c>
      <c r="C2578" s="113" t="str">
        <f t="shared" si="40"/>
        <v>1967</v>
      </c>
      <c r="D2578" s="114" t="s">
        <v>28424</v>
      </c>
      <c r="E2578" s="32">
        <v>716.01</v>
      </c>
      <c r="F2578" s="71">
        <v>2</v>
      </c>
    </row>
    <row r="2579" spans="1:6" ht="14.25" customHeight="1">
      <c r="A2579" s="59" t="s">
        <v>27668</v>
      </c>
      <c r="B2579" s="62" t="s">
        <v>28232</v>
      </c>
      <c r="C2579" s="113" t="str">
        <f t="shared" si="40"/>
        <v>1973</v>
      </c>
      <c r="D2579" s="114" t="s">
        <v>20</v>
      </c>
      <c r="E2579" s="32">
        <v>820.14</v>
      </c>
      <c r="F2579" s="71">
        <v>2</v>
      </c>
    </row>
    <row r="2580" spans="1:6" ht="14.25" customHeight="1">
      <c r="A2580" s="59" t="s">
        <v>41</v>
      </c>
      <c r="B2580" s="62" t="s">
        <v>1306</v>
      </c>
      <c r="C2580" s="113" t="str">
        <f t="shared" si="40"/>
        <v>2014</v>
      </c>
      <c r="D2580" s="114" t="s">
        <v>20</v>
      </c>
      <c r="E2580" s="32">
        <v>834.86</v>
      </c>
      <c r="F2580" s="71">
        <v>2</v>
      </c>
    </row>
    <row r="2581" spans="1:6" ht="14.25" customHeight="1">
      <c r="A2581" s="59" t="s">
        <v>36</v>
      </c>
      <c r="B2581" s="62" t="s">
        <v>4265</v>
      </c>
      <c r="C2581" s="113" t="str">
        <f t="shared" si="40"/>
        <v>1970</v>
      </c>
      <c r="D2581" s="114" t="s">
        <v>20</v>
      </c>
      <c r="E2581" s="32">
        <v>858.15</v>
      </c>
      <c r="F2581" s="71">
        <v>1</v>
      </c>
    </row>
    <row r="2582" spans="1:6" ht="14.25" customHeight="1">
      <c r="A2582" s="59" t="s">
        <v>41</v>
      </c>
      <c r="B2582" s="62" t="s">
        <v>1307</v>
      </c>
      <c r="C2582" s="113" t="str">
        <f t="shared" si="40"/>
        <v>2017</v>
      </c>
      <c r="D2582" s="114" t="s">
        <v>20</v>
      </c>
      <c r="E2582" s="32">
        <v>1033.6199999999999</v>
      </c>
      <c r="F2582" s="71">
        <v>2</v>
      </c>
    </row>
    <row r="2583" spans="1:6" ht="14.25" customHeight="1">
      <c r="A2583" s="59" t="s">
        <v>27668</v>
      </c>
      <c r="B2583" s="62" t="s">
        <v>29518</v>
      </c>
      <c r="C2583" s="113" t="str">
        <f t="shared" si="40"/>
        <v>2019</v>
      </c>
      <c r="D2583" s="114" t="s">
        <v>20</v>
      </c>
      <c r="E2583" s="32">
        <v>712.48</v>
      </c>
      <c r="F2583" s="71">
        <v>2</v>
      </c>
    </row>
    <row r="2584" spans="1:6" ht="14.25" customHeight="1">
      <c r="A2584" s="59" t="s">
        <v>27668</v>
      </c>
      <c r="B2584" s="62" t="s">
        <v>29309</v>
      </c>
      <c r="C2584" s="113" t="str">
        <f t="shared" si="40"/>
        <v>2019</v>
      </c>
      <c r="D2584" s="114" t="s">
        <v>20</v>
      </c>
      <c r="E2584" s="32">
        <v>873.7</v>
      </c>
      <c r="F2584" s="71">
        <v>2</v>
      </c>
    </row>
    <row r="2585" spans="1:6" ht="14.25" customHeight="1">
      <c r="A2585" s="59" t="s">
        <v>43</v>
      </c>
      <c r="B2585" s="62" t="s">
        <v>4266</v>
      </c>
      <c r="C2585" s="113" t="str">
        <f t="shared" si="40"/>
        <v>1962</v>
      </c>
      <c r="D2585" s="114" t="s">
        <v>20</v>
      </c>
      <c r="E2585" s="32">
        <v>1251.25</v>
      </c>
      <c r="F2585" s="71">
        <v>1</v>
      </c>
    </row>
    <row r="2586" spans="1:6" ht="14.25" customHeight="1">
      <c r="A2586" s="59" t="s">
        <v>35460</v>
      </c>
      <c r="B2586" s="62" t="s">
        <v>38428</v>
      </c>
      <c r="C2586" s="113" t="str">
        <f t="shared" si="40"/>
        <v>2020</v>
      </c>
      <c r="D2586" s="114" t="s">
        <v>20</v>
      </c>
      <c r="E2586" s="32">
        <v>1493.14</v>
      </c>
      <c r="F2586" s="71">
        <v>2</v>
      </c>
    </row>
    <row r="2587" spans="1:6" ht="14.25" customHeight="1">
      <c r="A2587" s="86"/>
      <c r="B2587" s="62" t="s">
        <v>1308</v>
      </c>
      <c r="C2587" s="113" t="str">
        <f t="shared" si="40"/>
        <v>2002</v>
      </c>
      <c r="D2587" s="114" t="s">
        <v>20</v>
      </c>
      <c r="E2587" s="32">
        <v>755.28</v>
      </c>
      <c r="F2587" s="71">
        <v>1</v>
      </c>
    </row>
    <row r="2588" spans="1:6" ht="14.25" customHeight="1">
      <c r="A2588" s="59" t="s">
        <v>35460</v>
      </c>
      <c r="B2588" s="62" t="s">
        <v>36405</v>
      </c>
      <c r="C2588" s="113" t="str">
        <f t="shared" si="40"/>
        <v>2018</v>
      </c>
      <c r="D2588" s="114" t="s">
        <v>20</v>
      </c>
      <c r="E2588" s="32">
        <v>989.08</v>
      </c>
      <c r="F2588" s="71">
        <v>2</v>
      </c>
    </row>
    <row r="2589" spans="1:6" ht="14.25" customHeight="1">
      <c r="A2589" s="59" t="s">
        <v>43</v>
      </c>
      <c r="B2589" s="62" t="s">
        <v>4267</v>
      </c>
      <c r="C2589" s="113" t="str">
        <f t="shared" si="40"/>
        <v>1958</v>
      </c>
      <c r="D2589" s="114" t="s">
        <v>20</v>
      </c>
      <c r="E2589" s="32">
        <v>1502.18</v>
      </c>
      <c r="F2589" s="71">
        <v>1</v>
      </c>
    </row>
    <row r="2590" spans="1:6" ht="14.25" customHeight="1">
      <c r="A2590" s="59" t="s">
        <v>35460</v>
      </c>
      <c r="B2590" s="62" t="s">
        <v>39143</v>
      </c>
      <c r="C2590" s="113" t="str">
        <f t="shared" si="40"/>
        <v>2020</v>
      </c>
      <c r="D2590" s="114" t="s">
        <v>20</v>
      </c>
      <c r="E2590" s="32">
        <v>1500</v>
      </c>
      <c r="F2590" s="71">
        <v>2</v>
      </c>
    </row>
    <row r="2591" spans="1:6" ht="14.25" customHeight="1">
      <c r="A2591" s="59" t="s">
        <v>27668</v>
      </c>
      <c r="B2591" s="62" t="s">
        <v>28507</v>
      </c>
      <c r="C2591" s="113" t="str">
        <f t="shared" si="40"/>
        <v>1975</v>
      </c>
      <c r="D2591" s="114" t="s">
        <v>28424</v>
      </c>
      <c r="E2591" s="32">
        <v>979.7</v>
      </c>
      <c r="F2591" s="71">
        <v>2</v>
      </c>
    </row>
    <row r="2592" spans="1:6" ht="14.25" customHeight="1">
      <c r="A2592" s="59" t="s">
        <v>35460</v>
      </c>
      <c r="B2592" s="62" t="s">
        <v>38429</v>
      </c>
      <c r="C2592" s="113" t="str">
        <f t="shared" si="40"/>
        <v>2003</v>
      </c>
      <c r="D2592" s="114" t="s">
        <v>20</v>
      </c>
      <c r="E2592" s="32">
        <v>928.11</v>
      </c>
      <c r="F2592" s="71">
        <v>2</v>
      </c>
    </row>
    <row r="2593" spans="1:6" ht="14.25" customHeight="1">
      <c r="A2593" s="86"/>
      <c r="B2593" s="62" t="s">
        <v>4268</v>
      </c>
      <c r="C2593" s="113" t="str">
        <f t="shared" si="40"/>
        <v>2004</v>
      </c>
      <c r="D2593" s="114" t="s">
        <v>20</v>
      </c>
      <c r="E2593" s="32">
        <v>1738.1</v>
      </c>
      <c r="F2593" s="71">
        <v>1</v>
      </c>
    </row>
    <row r="2594" spans="1:6" ht="14.25" customHeight="1">
      <c r="A2594" s="59" t="s">
        <v>40</v>
      </c>
      <c r="B2594" s="62" t="s">
        <v>1309</v>
      </c>
      <c r="C2594" s="113" t="str">
        <f t="shared" si="40"/>
        <v>2017</v>
      </c>
      <c r="D2594" s="114" t="s">
        <v>20</v>
      </c>
      <c r="E2594" s="32">
        <v>962.16</v>
      </c>
      <c r="F2594" s="71">
        <v>1</v>
      </c>
    </row>
    <row r="2595" spans="1:6" ht="14.25" customHeight="1">
      <c r="A2595" s="59" t="s">
        <v>35460</v>
      </c>
      <c r="B2595" s="62" t="s">
        <v>38430</v>
      </c>
      <c r="C2595" s="113" t="str">
        <f t="shared" si="40"/>
        <v>2020</v>
      </c>
      <c r="D2595" s="114" t="s">
        <v>20</v>
      </c>
      <c r="E2595" s="32">
        <v>1174.43</v>
      </c>
      <c r="F2595" s="71">
        <v>2</v>
      </c>
    </row>
    <row r="2596" spans="1:6" ht="14.25" customHeight="1">
      <c r="A2596" s="59" t="s">
        <v>35460</v>
      </c>
      <c r="B2596" s="62" t="s">
        <v>38431</v>
      </c>
      <c r="C2596" s="113" t="str">
        <f t="shared" si="40"/>
        <v>2007</v>
      </c>
      <c r="D2596" s="114" t="s">
        <v>20</v>
      </c>
      <c r="E2596" s="32">
        <v>1955.94</v>
      </c>
      <c r="F2596" s="71">
        <v>2</v>
      </c>
    </row>
    <row r="2597" spans="1:6" ht="14.25" customHeight="1">
      <c r="A2597" s="86"/>
      <c r="B2597" s="62" t="s">
        <v>1314</v>
      </c>
      <c r="C2597" s="113" t="str">
        <f t="shared" si="40"/>
        <v>1968</v>
      </c>
      <c r="D2597" s="114" t="s">
        <v>20</v>
      </c>
      <c r="E2597" s="32">
        <v>1072.67</v>
      </c>
      <c r="F2597" s="71">
        <v>1</v>
      </c>
    </row>
    <row r="2598" spans="1:6" ht="14.25" customHeight="1">
      <c r="A2598" s="59" t="s">
        <v>41</v>
      </c>
      <c r="B2598" s="62" t="s">
        <v>4269</v>
      </c>
      <c r="C2598" s="113" t="str">
        <f t="shared" si="40"/>
        <v>2018</v>
      </c>
      <c r="D2598" s="114" t="s">
        <v>20</v>
      </c>
      <c r="E2598" s="32">
        <v>882.27</v>
      </c>
      <c r="F2598" s="71">
        <v>2</v>
      </c>
    </row>
    <row r="2599" spans="1:6" ht="14.25" customHeight="1">
      <c r="A2599" s="59" t="s">
        <v>32249</v>
      </c>
      <c r="B2599" s="62" t="s">
        <v>35077</v>
      </c>
      <c r="C2599" s="113" t="str">
        <f t="shared" si="40"/>
        <v>2021</v>
      </c>
      <c r="D2599" s="114" t="s">
        <v>20</v>
      </c>
      <c r="E2599" s="32">
        <v>1119.67</v>
      </c>
      <c r="F2599" s="71">
        <v>2</v>
      </c>
    </row>
    <row r="2600" spans="1:6" ht="14.25" customHeight="1">
      <c r="A2600" s="86"/>
      <c r="B2600" s="62" t="s">
        <v>1315</v>
      </c>
      <c r="C2600" s="113" t="str">
        <f t="shared" si="40"/>
        <v>2003</v>
      </c>
      <c r="D2600" s="114" t="s">
        <v>20</v>
      </c>
      <c r="E2600" s="32">
        <v>1465.33</v>
      </c>
      <c r="F2600" s="71">
        <v>1</v>
      </c>
    </row>
    <row r="2601" spans="1:6" ht="14.25" customHeight="1">
      <c r="A2601" s="59" t="s">
        <v>41</v>
      </c>
      <c r="B2601" s="62" t="s">
        <v>1316</v>
      </c>
      <c r="C2601" s="113" t="str">
        <f t="shared" si="40"/>
        <v>2018</v>
      </c>
      <c r="D2601" s="114" t="s">
        <v>20</v>
      </c>
      <c r="E2601" s="32">
        <v>1217.8599999999999</v>
      </c>
      <c r="F2601" s="71">
        <v>2</v>
      </c>
    </row>
    <row r="2602" spans="1:6" ht="14.25" customHeight="1">
      <c r="A2602" s="86"/>
      <c r="B2602" s="62" t="s">
        <v>1317</v>
      </c>
      <c r="C2602" s="113" t="str">
        <f t="shared" si="40"/>
        <v>2014</v>
      </c>
      <c r="D2602" s="114" t="s">
        <v>20</v>
      </c>
      <c r="E2602" s="32">
        <v>846.85</v>
      </c>
      <c r="F2602" s="71">
        <v>1</v>
      </c>
    </row>
    <row r="2603" spans="1:6" ht="14.25" customHeight="1">
      <c r="A2603" s="59" t="s">
        <v>41</v>
      </c>
      <c r="B2603" s="62" t="s">
        <v>4270</v>
      </c>
      <c r="C2603" s="113" t="str">
        <f t="shared" si="40"/>
        <v>2004</v>
      </c>
      <c r="D2603" s="114" t="s">
        <v>20</v>
      </c>
      <c r="E2603" s="32">
        <v>788.06</v>
      </c>
      <c r="F2603" s="71">
        <v>2</v>
      </c>
    </row>
    <row r="2604" spans="1:6" ht="14.25" customHeight="1">
      <c r="A2604" s="59" t="s">
        <v>35460</v>
      </c>
      <c r="B2604" s="62" t="s">
        <v>39947</v>
      </c>
      <c r="C2604" s="113" t="str">
        <f t="shared" si="40"/>
        <v>2021</v>
      </c>
      <c r="D2604" s="114" t="s">
        <v>20</v>
      </c>
      <c r="E2604" s="32">
        <v>887.89</v>
      </c>
      <c r="F2604" s="71">
        <v>2</v>
      </c>
    </row>
    <row r="2605" spans="1:6" ht="14.25" customHeight="1">
      <c r="A2605" s="59" t="s">
        <v>36</v>
      </c>
      <c r="B2605" s="62" t="s">
        <v>4271</v>
      </c>
      <c r="C2605" s="113" t="str">
        <f t="shared" si="40"/>
        <v>1972</v>
      </c>
      <c r="D2605" s="114" t="s">
        <v>20</v>
      </c>
      <c r="E2605" s="32">
        <v>715.72</v>
      </c>
      <c r="F2605" s="71">
        <v>1</v>
      </c>
    </row>
    <row r="2606" spans="1:6" ht="14.25" customHeight="1">
      <c r="A2606" s="59" t="s">
        <v>27668</v>
      </c>
      <c r="B2606" s="62" t="s">
        <v>28508</v>
      </c>
      <c r="C2606" s="113" t="str">
        <f t="shared" si="40"/>
        <v>1974</v>
      </c>
      <c r="D2606" s="114" t="s">
        <v>28424</v>
      </c>
      <c r="E2606" s="32">
        <v>662.42</v>
      </c>
      <c r="F2606" s="71">
        <v>2</v>
      </c>
    </row>
    <row r="2607" spans="1:6" ht="14.25" customHeight="1">
      <c r="A2607" s="59" t="s">
        <v>36</v>
      </c>
      <c r="B2607" s="62" t="s">
        <v>4272</v>
      </c>
      <c r="C2607" s="113" t="str">
        <f t="shared" si="40"/>
        <v>1977</v>
      </c>
      <c r="D2607" s="114" t="s">
        <v>20</v>
      </c>
      <c r="E2607" s="32">
        <v>766.84</v>
      </c>
      <c r="F2607" s="71">
        <v>1</v>
      </c>
    </row>
    <row r="2608" spans="1:6" ht="14.25" customHeight="1">
      <c r="A2608" s="59" t="s">
        <v>38</v>
      </c>
      <c r="B2608" s="62" t="s">
        <v>4273</v>
      </c>
      <c r="C2608" s="113" t="str">
        <f t="shared" si="40"/>
        <v>1975</v>
      </c>
      <c r="D2608" s="114" t="s">
        <v>20</v>
      </c>
      <c r="E2608" s="32">
        <v>637.39</v>
      </c>
      <c r="F2608" s="71">
        <v>1</v>
      </c>
    </row>
    <row r="2609" spans="1:6" ht="14.25" customHeight="1">
      <c r="A2609" s="59" t="s">
        <v>27668</v>
      </c>
      <c r="B2609" s="62" t="s">
        <v>28233</v>
      </c>
      <c r="C2609" s="113" t="str">
        <f t="shared" si="40"/>
        <v>1977</v>
      </c>
      <c r="D2609" s="114" t="s">
        <v>20</v>
      </c>
      <c r="E2609" s="32">
        <v>1208.71</v>
      </c>
      <c r="F2609" s="71">
        <v>2</v>
      </c>
    </row>
    <row r="2610" spans="1:6" ht="14.25" customHeight="1">
      <c r="A2610" s="59" t="s">
        <v>27668</v>
      </c>
      <c r="B2610" s="62" t="s">
        <v>28234</v>
      </c>
      <c r="C2610" s="113" t="str">
        <f t="shared" si="40"/>
        <v>1955</v>
      </c>
      <c r="D2610" s="114" t="s">
        <v>20</v>
      </c>
      <c r="E2610" s="32">
        <v>1138.3</v>
      </c>
      <c r="F2610" s="71">
        <v>1</v>
      </c>
    </row>
    <row r="2611" spans="1:6" ht="14.25" customHeight="1">
      <c r="A2611" s="59" t="s">
        <v>27668</v>
      </c>
      <c r="B2611" s="62" t="s">
        <v>28235</v>
      </c>
      <c r="C2611" s="113" t="str">
        <f t="shared" si="40"/>
        <v>1972</v>
      </c>
      <c r="D2611" s="114" t="s">
        <v>20</v>
      </c>
      <c r="E2611" s="32">
        <v>941.8</v>
      </c>
      <c r="F2611" s="71">
        <v>2</v>
      </c>
    </row>
    <row r="2612" spans="1:6" ht="14.25" customHeight="1">
      <c r="A2612" s="59" t="s">
        <v>27668</v>
      </c>
      <c r="B2612" s="62" t="s">
        <v>28509</v>
      </c>
      <c r="C2612" s="113" t="str">
        <f t="shared" si="40"/>
        <v>1975</v>
      </c>
      <c r="D2612" s="114" t="s">
        <v>28424</v>
      </c>
      <c r="E2612" s="32">
        <v>894.75</v>
      </c>
      <c r="F2612" s="71">
        <v>2</v>
      </c>
    </row>
    <row r="2613" spans="1:6" ht="14.25" customHeight="1">
      <c r="A2613" s="59" t="s">
        <v>36</v>
      </c>
      <c r="B2613" s="62" t="s">
        <v>4274</v>
      </c>
      <c r="C2613" s="113" t="str">
        <f t="shared" si="40"/>
        <v>2000</v>
      </c>
      <c r="D2613" s="114" t="s">
        <v>20</v>
      </c>
      <c r="E2613" s="32">
        <v>579.55999999999995</v>
      </c>
      <c r="F2613" s="71">
        <v>1</v>
      </c>
    </row>
    <row r="2614" spans="1:6" ht="14.25" customHeight="1">
      <c r="A2614" s="59" t="s">
        <v>27668</v>
      </c>
      <c r="B2614" s="62" t="s">
        <v>28236</v>
      </c>
      <c r="C2614" s="113" t="str">
        <f t="shared" si="40"/>
        <v>1965</v>
      </c>
      <c r="D2614" s="114" t="s">
        <v>20</v>
      </c>
      <c r="E2614" s="32">
        <v>641.99</v>
      </c>
      <c r="F2614" s="71">
        <v>2</v>
      </c>
    </row>
    <row r="2615" spans="1:6" ht="14.25" customHeight="1">
      <c r="A2615" s="59" t="s">
        <v>27668</v>
      </c>
      <c r="B2615" s="62" t="s">
        <v>28510</v>
      </c>
      <c r="C2615" s="113" t="str">
        <f t="shared" si="40"/>
        <v>1976</v>
      </c>
      <c r="D2615" s="114" t="s">
        <v>28424</v>
      </c>
      <c r="E2615" s="32">
        <v>770.53</v>
      </c>
      <c r="F2615" s="71">
        <v>2</v>
      </c>
    </row>
    <row r="2616" spans="1:6" ht="14.25" customHeight="1">
      <c r="A2616" s="59" t="s">
        <v>27668</v>
      </c>
      <c r="B2616" s="62" t="s">
        <v>28511</v>
      </c>
      <c r="C2616" s="113" t="str">
        <f t="shared" si="40"/>
        <v>1974</v>
      </c>
      <c r="D2616" s="114" t="s">
        <v>28424</v>
      </c>
      <c r="E2616" s="32">
        <v>1148.69</v>
      </c>
      <c r="F2616" s="71">
        <v>2</v>
      </c>
    </row>
    <row r="2617" spans="1:6" ht="14.25" customHeight="1">
      <c r="A2617" s="59" t="s">
        <v>41</v>
      </c>
      <c r="B2617" s="62" t="s">
        <v>4275</v>
      </c>
      <c r="C2617" s="113" t="str">
        <f t="shared" si="40"/>
        <v>2017</v>
      </c>
      <c r="D2617" s="114" t="s">
        <v>20</v>
      </c>
      <c r="E2617" s="32">
        <v>670.91</v>
      </c>
      <c r="F2617" s="71">
        <v>2</v>
      </c>
    </row>
    <row r="2618" spans="1:6" ht="14.25" customHeight="1">
      <c r="A2618" s="59" t="s">
        <v>30481</v>
      </c>
      <c r="B2618" s="62" t="s">
        <v>31941</v>
      </c>
      <c r="C2618" s="113" t="str">
        <f t="shared" si="40"/>
        <v>2020</v>
      </c>
      <c r="D2618" s="114" t="s">
        <v>20</v>
      </c>
      <c r="E2618" s="32">
        <v>1354.7</v>
      </c>
      <c r="F2618" s="71">
        <v>2</v>
      </c>
    </row>
    <row r="2619" spans="1:6" ht="14.25" customHeight="1">
      <c r="A2619" s="59" t="s">
        <v>30481</v>
      </c>
      <c r="B2619" s="62" t="s">
        <v>31942</v>
      </c>
      <c r="C2619" s="113" t="str">
        <f t="shared" si="40"/>
        <v>2020</v>
      </c>
      <c r="D2619" s="114" t="s">
        <v>20</v>
      </c>
      <c r="E2619" s="32">
        <v>906.17</v>
      </c>
      <c r="F2619" s="71">
        <v>2</v>
      </c>
    </row>
    <row r="2620" spans="1:6" ht="14.25" customHeight="1">
      <c r="A2620" s="59" t="s">
        <v>43</v>
      </c>
      <c r="B2620" s="62" t="s">
        <v>1319</v>
      </c>
      <c r="C2620" s="113" t="str">
        <f t="shared" si="40"/>
        <v>2009</v>
      </c>
      <c r="D2620" s="114" t="s">
        <v>20</v>
      </c>
      <c r="E2620" s="32">
        <v>1633.68</v>
      </c>
      <c r="F2620" s="71">
        <v>1</v>
      </c>
    </row>
    <row r="2621" spans="1:6" ht="14.25" customHeight="1">
      <c r="A2621" s="59" t="s">
        <v>37</v>
      </c>
      <c r="B2621" s="62" t="s">
        <v>1320</v>
      </c>
      <c r="C2621" s="113" t="str">
        <f t="shared" si="40"/>
        <v>1959</v>
      </c>
      <c r="D2621" s="114" t="s">
        <v>20</v>
      </c>
      <c r="E2621" s="32">
        <v>958.34</v>
      </c>
      <c r="F2621" s="71">
        <v>1</v>
      </c>
    </row>
    <row r="2622" spans="1:6" ht="14.25" customHeight="1">
      <c r="A2622" s="86"/>
      <c r="B2622" s="62" t="s">
        <v>1321</v>
      </c>
      <c r="C2622" s="113" t="str">
        <f t="shared" si="40"/>
        <v>2011</v>
      </c>
      <c r="D2622" s="114" t="s">
        <v>20</v>
      </c>
      <c r="E2622" s="32">
        <v>1743.85</v>
      </c>
      <c r="F2622" s="71">
        <v>1</v>
      </c>
    </row>
    <row r="2623" spans="1:6" ht="14.25" customHeight="1">
      <c r="A2623" s="59" t="s">
        <v>32249</v>
      </c>
      <c r="B2623" s="62" t="s">
        <v>35078</v>
      </c>
      <c r="C2623" s="113" t="str">
        <f t="shared" si="40"/>
        <v>2021</v>
      </c>
      <c r="D2623" s="114" t="s">
        <v>20</v>
      </c>
      <c r="E2623" s="32">
        <v>1594.82</v>
      </c>
      <c r="F2623" s="71">
        <v>2</v>
      </c>
    </row>
    <row r="2624" spans="1:6" ht="14.25" customHeight="1">
      <c r="A2624" s="59" t="s">
        <v>30481</v>
      </c>
      <c r="B2624" s="62" t="s">
        <v>30807</v>
      </c>
      <c r="C2624" s="113" t="str">
        <f t="shared" si="40"/>
        <v>1962</v>
      </c>
      <c r="D2624" s="114" t="s">
        <v>28424</v>
      </c>
      <c r="E2624" s="32">
        <v>1428.82</v>
      </c>
      <c r="F2624" s="71">
        <v>2</v>
      </c>
    </row>
    <row r="2625" spans="1:6" ht="14.25" customHeight="1">
      <c r="A2625" s="86"/>
      <c r="B2625" s="62" t="s">
        <v>1322</v>
      </c>
      <c r="C2625" s="113" t="str">
        <f t="shared" si="40"/>
        <v>2010</v>
      </c>
      <c r="D2625" s="114" t="s">
        <v>20</v>
      </c>
      <c r="E2625" s="32">
        <v>1957.17</v>
      </c>
      <c r="F2625" s="71">
        <v>1</v>
      </c>
    </row>
    <row r="2626" spans="1:6" ht="14.25" customHeight="1">
      <c r="A2626" s="59" t="s">
        <v>43</v>
      </c>
      <c r="B2626" s="62" t="s">
        <v>1323</v>
      </c>
      <c r="C2626" s="113" t="str">
        <f t="shared" si="40"/>
        <v>2008</v>
      </c>
      <c r="D2626" s="114" t="s">
        <v>20</v>
      </c>
      <c r="E2626" s="32">
        <v>1677.31</v>
      </c>
      <c r="F2626" s="71">
        <v>1</v>
      </c>
    </row>
    <row r="2627" spans="1:6" ht="14.25" customHeight="1">
      <c r="A2627" s="59" t="s">
        <v>41</v>
      </c>
      <c r="B2627" s="62" t="s">
        <v>1324</v>
      </c>
      <c r="C2627" s="113" t="str">
        <f t="shared" si="40"/>
        <v>1967</v>
      </c>
      <c r="D2627" s="114" t="s">
        <v>20</v>
      </c>
      <c r="E2627" s="32">
        <v>1308.92</v>
      </c>
      <c r="F2627" s="71">
        <v>2</v>
      </c>
    </row>
    <row r="2628" spans="1:6" ht="14.25" customHeight="1">
      <c r="A2628" s="59" t="s">
        <v>41</v>
      </c>
      <c r="B2628" s="62" t="s">
        <v>1325</v>
      </c>
      <c r="C2628" s="113" t="str">
        <f t="shared" ref="C2628:C2691" si="41">MID(B2628,FIND("(",B2628,1)+1,4)</f>
        <v>2018</v>
      </c>
      <c r="D2628" s="114" t="s">
        <v>20</v>
      </c>
      <c r="E2628" s="32">
        <v>987.82</v>
      </c>
      <c r="F2628" s="71">
        <v>2</v>
      </c>
    </row>
    <row r="2629" spans="1:6" ht="14.25" customHeight="1">
      <c r="A2629" s="59" t="s">
        <v>36</v>
      </c>
      <c r="B2629" s="62" t="s">
        <v>4276</v>
      </c>
      <c r="C2629" s="113" t="str">
        <f t="shared" si="41"/>
        <v>2004</v>
      </c>
      <c r="D2629" s="114" t="s">
        <v>20</v>
      </c>
      <c r="E2629" s="32">
        <v>750.57</v>
      </c>
      <c r="F2629" s="71">
        <v>1</v>
      </c>
    </row>
    <row r="2630" spans="1:6" ht="14.25" customHeight="1">
      <c r="A2630" s="59" t="s">
        <v>43</v>
      </c>
      <c r="B2630" s="62" t="s">
        <v>1326</v>
      </c>
      <c r="C2630" s="113" t="str">
        <f t="shared" si="41"/>
        <v>2013</v>
      </c>
      <c r="D2630" s="114" t="s">
        <v>20</v>
      </c>
      <c r="E2630" s="32">
        <v>683.69</v>
      </c>
      <c r="F2630" s="71">
        <v>1</v>
      </c>
    </row>
    <row r="2631" spans="1:6" ht="14.25" customHeight="1">
      <c r="A2631" s="59" t="s">
        <v>30481</v>
      </c>
      <c r="B2631" s="62" t="s">
        <v>31943</v>
      </c>
      <c r="C2631" s="113" t="str">
        <f t="shared" si="41"/>
        <v>2019</v>
      </c>
      <c r="D2631" s="114" t="s">
        <v>20</v>
      </c>
      <c r="E2631" s="32">
        <v>824.24</v>
      </c>
      <c r="F2631" s="71">
        <v>2</v>
      </c>
    </row>
    <row r="2632" spans="1:6" ht="14.25" customHeight="1">
      <c r="A2632" s="59" t="s">
        <v>35460</v>
      </c>
      <c r="B2632" s="62" t="s">
        <v>38432</v>
      </c>
      <c r="C2632" s="113" t="str">
        <f t="shared" si="41"/>
        <v>2004</v>
      </c>
      <c r="D2632" s="114" t="s">
        <v>20</v>
      </c>
      <c r="E2632" s="32">
        <v>1025.8599999999999</v>
      </c>
      <c r="F2632" s="71">
        <v>2</v>
      </c>
    </row>
    <row r="2633" spans="1:6" ht="14.25" customHeight="1">
      <c r="A2633" s="86"/>
      <c r="B2633" s="62" t="s">
        <v>1327</v>
      </c>
      <c r="C2633" s="113" t="str">
        <f t="shared" si="41"/>
        <v>2003</v>
      </c>
      <c r="D2633" s="114" t="s">
        <v>20</v>
      </c>
      <c r="E2633" s="32">
        <v>1674.69</v>
      </c>
      <c r="F2633" s="71">
        <v>1</v>
      </c>
    </row>
    <row r="2634" spans="1:6" ht="14.25" customHeight="1">
      <c r="A2634" s="59" t="s">
        <v>43</v>
      </c>
      <c r="B2634" s="62" t="s">
        <v>4277</v>
      </c>
      <c r="C2634" s="113" t="str">
        <f t="shared" si="41"/>
        <v>1943</v>
      </c>
      <c r="D2634" s="114" t="s">
        <v>20</v>
      </c>
      <c r="E2634" s="32">
        <v>773.71</v>
      </c>
      <c r="F2634" s="71">
        <v>1</v>
      </c>
    </row>
    <row r="2635" spans="1:6" ht="14.25" customHeight="1">
      <c r="A2635" s="59" t="s">
        <v>35460</v>
      </c>
      <c r="B2635" s="62" t="s">
        <v>38433</v>
      </c>
      <c r="C2635" s="113" t="str">
        <f t="shared" si="41"/>
        <v>2004</v>
      </c>
      <c r="D2635" s="114" t="s">
        <v>20</v>
      </c>
      <c r="E2635" s="32">
        <v>975.74</v>
      </c>
      <c r="F2635" s="71">
        <v>2</v>
      </c>
    </row>
    <row r="2636" spans="1:6" ht="14.25" customHeight="1">
      <c r="A2636" s="59" t="s">
        <v>37</v>
      </c>
      <c r="B2636" s="62" t="s">
        <v>1328</v>
      </c>
      <c r="C2636" s="113" t="str">
        <f t="shared" si="41"/>
        <v>2014</v>
      </c>
      <c r="D2636" s="114" t="s">
        <v>20</v>
      </c>
      <c r="E2636" s="32">
        <v>974.23</v>
      </c>
      <c r="F2636" s="71">
        <v>1</v>
      </c>
    </row>
    <row r="2637" spans="1:6" ht="14.25" customHeight="1">
      <c r="A2637" s="59" t="s">
        <v>35460</v>
      </c>
      <c r="B2637" s="62" t="s">
        <v>38434</v>
      </c>
      <c r="C2637" s="113" t="str">
        <f t="shared" si="41"/>
        <v>2022</v>
      </c>
      <c r="D2637" s="114" t="s">
        <v>20</v>
      </c>
      <c r="E2637" s="32">
        <v>1184.27</v>
      </c>
      <c r="F2637" s="71">
        <v>2</v>
      </c>
    </row>
    <row r="2638" spans="1:6" ht="14.25" customHeight="1">
      <c r="A2638" s="59" t="s">
        <v>43</v>
      </c>
      <c r="B2638" s="62" t="s">
        <v>4278</v>
      </c>
      <c r="C2638" s="113" t="str">
        <f t="shared" si="41"/>
        <v>2001</v>
      </c>
      <c r="D2638" s="114" t="s">
        <v>20</v>
      </c>
      <c r="E2638" s="32">
        <v>729.11</v>
      </c>
      <c r="F2638" s="71">
        <v>1</v>
      </c>
    </row>
    <row r="2639" spans="1:6" ht="14.25" customHeight="1">
      <c r="A2639" s="59" t="s">
        <v>35460</v>
      </c>
      <c r="B2639" s="62" t="s">
        <v>38435</v>
      </c>
      <c r="C2639" s="113" t="str">
        <f t="shared" si="41"/>
        <v>2018</v>
      </c>
      <c r="D2639" s="114" t="s">
        <v>20</v>
      </c>
      <c r="E2639" s="32">
        <v>982.2</v>
      </c>
      <c r="F2639" s="71">
        <v>2</v>
      </c>
    </row>
    <row r="2640" spans="1:6" ht="14.25" customHeight="1">
      <c r="A2640" s="59" t="s">
        <v>41</v>
      </c>
      <c r="B2640" s="62" t="s">
        <v>1329</v>
      </c>
      <c r="C2640" s="113" t="str">
        <f t="shared" si="41"/>
        <v>2018</v>
      </c>
      <c r="D2640" s="114" t="s">
        <v>20</v>
      </c>
      <c r="E2640" s="32">
        <v>1168.07</v>
      </c>
      <c r="F2640" s="71">
        <v>2</v>
      </c>
    </row>
    <row r="2641" spans="1:6" ht="14.25" customHeight="1">
      <c r="A2641" s="59" t="s">
        <v>32249</v>
      </c>
      <c r="B2641" s="62" t="s">
        <v>35079</v>
      </c>
      <c r="C2641" s="113" t="str">
        <f t="shared" si="41"/>
        <v>2021</v>
      </c>
      <c r="D2641" s="114" t="s">
        <v>20</v>
      </c>
      <c r="E2641" s="32">
        <v>1084.3399999999999</v>
      </c>
      <c r="F2641" s="71">
        <v>2</v>
      </c>
    </row>
    <row r="2642" spans="1:6" ht="14.25" customHeight="1">
      <c r="A2642" s="59" t="s">
        <v>35460</v>
      </c>
      <c r="B2642" s="62" t="s">
        <v>38436</v>
      </c>
      <c r="C2642" s="113" t="str">
        <f t="shared" si="41"/>
        <v>2009</v>
      </c>
      <c r="D2642" s="114" t="s">
        <v>20</v>
      </c>
      <c r="E2642" s="32">
        <v>1155.49</v>
      </c>
      <c r="F2642" s="71">
        <v>2</v>
      </c>
    </row>
    <row r="2643" spans="1:6" ht="14.25" customHeight="1">
      <c r="A2643" s="59" t="s">
        <v>59</v>
      </c>
      <c r="B2643" s="62" t="s">
        <v>1330</v>
      </c>
      <c r="C2643" s="113" t="str">
        <f t="shared" si="41"/>
        <v>2017</v>
      </c>
      <c r="D2643" s="114" t="s">
        <v>20</v>
      </c>
      <c r="E2643" s="32">
        <v>898.58</v>
      </c>
      <c r="F2643" s="71">
        <v>1</v>
      </c>
    </row>
    <row r="2644" spans="1:6" ht="14.25" customHeight="1">
      <c r="A2644" s="59" t="s">
        <v>32249</v>
      </c>
      <c r="B2644" s="62" t="s">
        <v>35080</v>
      </c>
      <c r="C2644" s="113" t="str">
        <f t="shared" si="41"/>
        <v>2020</v>
      </c>
      <c r="D2644" s="114" t="s">
        <v>20</v>
      </c>
      <c r="E2644" s="32">
        <v>851.24</v>
      </c>
      <c r="F2644" s="71">
        <v>2</v>
      </c>
    </row>
    <row r="2645" spans="1:6" ht="14.25" customHeight="1">
      <c r="A2645" s="59" t="s">
        <v>41</v>
      </c>
      <c r="B2645" s="62" t="s">
        <v>4279</v>
      </c>
      <c r="C2645" s="113" t="str">
        <f t="shared" si="41"/>
        <v>2018</v>
      </c>
      <c r="D2645" s="114" t="s">
        <v>20</v>
      </c>
      <c r="E2645" s="32">
        <v>778.92</v>
      </c>
      <c r="F2645" s="71">
        <v>2</v>
      </c>
    </row>
    <row r="2646" spans="1:6" ht="14.25" customHeight="1">
      <c r="A2646" s="59" t="s">
        <v>35460</v>
      </c>
      <c r="B2646" s="62" t="s">
        <v>38437</v>
      </c>
      <c r="C2646" s="113" t="str">
        <f t="shared" si="41"/>
        <v>2022</v>
      </c>
      <c r="D2646" s="114" t="s">
        <v>20</v>
      </c>
      <c r="E2646" s="32">
        <v>1205.74</v>
      </c>
      <c r="F2646" s="71">
        <v>2</v>
      </c>
    </row>
    <row r="2647" spans="1:6" ht="14.25" customHeight="1">
      <c r="A2647" s="59" t="s">
        <v>36</v>
      </c>
      <c r="B2647" s="62" t="s">
        <v>1331</v>
      </c>
      <c r="C2647" s="113" t="str">
        <f t="shared" si="41"/>
        <v>2015</v>
      </c>
      <c r="D2647" s="114" t="s">
        <v>20</v>
      </c>
      <c r="E2647" s="32">
        <v>1060.73</v>
      </c>
      <c r="F2647" s="71">
        <v>1</v>
      </c>
    </row>
    <row r="2648" spans="1:6" ht="14.25" customHeight="1">
      <c r="A2648" s="59" t="s">
        <v>43</v>
      </c>
      <c r="B2648" s="62" t="s">
        <v>4280</v>
      </c>
      <c r="C2648" s="113" t="str">
        <f t="shared" si="41"/>
        <v>1967</v>
      </c>
      <c r="D2648" s="114" t="s">
        <v>20</v>
      </c>
      <c r="E2648" s="32">
        <v>837.34</v>
      </c>
      <c r="F2648" s="71">
        <v>1</v>
      </c>
    </row>
    <row r="2649" spans="1:6" ht="14.25" customHeight="1">
      <c r="A2649" s="86"/>
      <c r="B2649" s="62" t="s">
        <v>1332</v>
      </c>
      <c r="C2649" s="113" t="str">
        <f t="shared" si="41"/>
        <v>1993</v>
      </c>
      <c r="D2649" s="114" t="s">
        <v>20</v>
      </c>
      <c r="E2649" s="32">
        <v>887.95</v>
      </c>
      <c r="F2649" s="71">
        <v>1</v>
      </c>
    </row>
    <row r="2650" spans="1:6" ht="14.25" customHeight="1">
      <c r="A2650" s="59" t="s">
        <v>27668</v>
      </c>
      <c r="B2650" s="62" t="s">
        <v>28237</v>
      </c>
      <c r="C2650" s="113" t="str">
        <f t="shared" si="41"/>
        <v>1973</v>
      </c>
      <c r="D2650" s="114" t="s">
        <v>20</v>
      </c>
      <c r="E2650" s="32">
        <v>1866.64</v>
      </c>
      <c r="F2650" s="71">
        <v>2</v>
      </c>
    </row>
    <row r="2651" spans="1:6" ht="14.25" customHeight="1">
      <c r="A2651" s="86"/>
      <c r="B2651" s="62" t="s">
        <v>4281</v>
      </c>
      <c r="C2651" s="113" t="str">
        <f t="shared" si="41"/>
        <v>1993</v>
      </c>
      <c r="D2651" s="114" t="s">
        <v>20</v>
      </c>
      <c r="E2651" s="32">
        <v>2074.41</v>
      </c>
      <c r="F2651" s="71">
        <v>1</v>
      </c>
    </row>
    <row r="2652" spans="1:6" ht="14.25" customHeight="1">
      <c r="A2652" s="86"/>
      <c r="B2652" s="62" t="s">
        <v>4282</v>
      </c>
      <c r="C2652" s="113" t="str">
        <f t="shared" si="41"/>
        <v>2007</v>
      </c>
      <c r="D2652" s="114" t="s">
        <v>20</v>
      </c>
      <c r="E2652" s="32">
        <v>2253.0700000000002</v>
      </c>
      <c r="F2652" s="71">
        <v>1</v>
      </c>
    </row>
    <row r="2653" spans="1:6" ht="14.25" customHeight="1">
      <c r="A2653" s="59" t="s">
        <v>27668</v>
      </c>
      <c r="B2653" s="62" t="s">
        <v>29519</v>
      </c>
      <c r="C2653" s="113" t="str">
        <f t="shared" si="41"/>
        <v>2019</v>
      </c>
      <c r="D2653" s="114" t="s">
        <v>20</v>
      </c>
      <c r="E2653" s="32">
        <v>1162.1500000000001</v>
      </c>
      <c r="F2653" s="71">
        <v>2</v>
      </c>
    </row>
    <row r="2654" spans="1:6" ht="14.25" customHeight="1">
      <c r="A2654" s="59" t="s">
        <v>40137</v>
      </c>
      <c r="B2654" s="62" t="s">
        <v>49818</v>
      </c>
      <c r="C2654" s="113" t="str">
        <f t="shared" si="41"/>
        <v>2001</v>
      </c>
      <c r="D2654" s="114" t="s">
        <v>20</v>
      </c>
      <c r="E2654" s="32">
        <v>1126.72</v>
      </c>
      <c r="F2654" s="71">
        <v>2</v>
      </c>
    </row>
    <row r="2655" spans="1:6" ht="14.25" customHeight="1">
      <c r="A2655" s="59" t="s">
        <v>27668</v>
      </c>
      <c r="B2655" s="62" t="s">
        <v>29520</v>
      </c>
      <c r="C2655" s="113" t="str">
        <f t="shared" si="41"/>
        <v>2019</v>
      </c>
      <c r="D2655" s="114" t="s">
        <v>20</v>
      </c>
      <c r="E2655" s="32">
        <v>943.41</v>
      </c>
      <c r="F2655" s="71">
        <v>2</v>
      </c>
    </row>
    <row r="2656" spans="1:6" ht="14.25" customHeight="1">
      <c r="A2656" s="86"/>
      <c r="B2656" s="62" t="s">
        <v>1333</v>
      </c>
      <c r="C2656" s="113" t="str">
        <f t="shared" si="41"/>
        <v>2007</v>
      </c>
      <c r="D2656" s="114" t="s">
        <v>20</v>
      </c>
      <c r="E2656" s="32">
        <v>574.54999999999995</v>
      </c>
      <c r="F2656" s="71">
        <v>1</v>
      </c>
    </row>
    <row r="2657" spans="1:6" ht="14.25" customHeight="1">
      <c r="A2657" s="59" t="s">
        <v>41</v>
      </c>
      <c r="B2657" s="62" t="s">
        <v>1335</v>
      </c>
      <c r="C2657" s="113" t="str">
        <f t="shared" si="41"/>
        <v>2018</v>
      </c>
      <c r="D2657" s="114" t="s">
        <v>20</v>
      </c>
      <c r="E2657" s="32">
        <v>909.86</v>
      </c>
      <c r="F2657" s="71">
        <v>2</v>
      </c>
    </row>
    <row r="2658" spans="1:6" ht="14.25" customHeight="1">
      <c r="A2658" s="86"/>
      <c r="B2658" s="62" t="s">
        <v>1336</v>
      </c>
      <c r="C2658" s="113" t="str">
        <f t="shared" si="41"/>
        <v>2011</v>
      </c>
      <c r="D2658" s="114" t="s">
        <v>20</v>
      </c>
      <c r="E2658" s="32">
        <v>1627.85</v>
      </c>
      <c r="F2658" s="71">
        <v>1</v>
      </c>
    </row>
    <row r="2659" spans="1:6" ht="14.25" customHeight="1">
      <c r="A2659" s="59" t="s">
        <v>43</v>
      </c>
      <c r="B2659" s="62" t="s">
        <v>1337</v>
      </c>
      <c r="C2659" s="113" t="str">
        <f t="shared" si="41"/>
        <v>1942</v>
      </c>
      <c r="D2659" s="114" t="s">
        <v>20</v>
      </c>
      <c r="E2659" s="32">
        <v>1017.34</v>
      </c>
      <c r="F2659" s="71">
        <v>1</v>
      </c>
    </row>
    <row r="2660" spans="1:6" ht="14.25" customHeight="1">
      <c r="A2660" s="86"/>
      <c r="B2660" s="62" t="s">
        <v>1338</v>
      </c>
      <c r="C2660" s="113" t="str">
        <f t="shared" si="41"/>
        <v>2010</v>
      </c>
      <c r="D2660" s="114" t="s">
        <v>20</v>
      </c>
      <c r="E2660" s="32">
        <v>2394.75</v>
      </c>
      <c r="F2660" s="71">
        <v>1</v>
      </c>
    </row>
    <row r="2661" spans="1:6" ht="14.25" customHeight="1">
      <c r="A2661" s="59" t="s">
        <v>35460</v>
      </c>
      <c r="B2661" s="62" t="s">
        <v>36407</v>
      </c>
      <c r="C2661" s="113" t="str">
        <f t="shared" si="41"/>
        <v>2018</v>
      </c>
      <c r="D2661" s="114" t="s">
        <v>20</v>
      </c>
      <c r="E2661" s="32">
        <v>841.56</v>
      </c>
      <c r="F2661" s="71">
        <v>2</v>
      </c>
    </row>
    <row r="2662" spans="1:6" ht="14.25" customHeight="1">
      <c r="A2662" s="59" t="s">
        <v>35460</v>
      </c>
      <c r="B2662" s="62" t="s">
        <v>38438</v>
      </c>
      <c r="C2662" s="113" t="str">
        <f t="shared" si="41"/>
        <v>2021</v>
      </c>
      <c r="D2662" s="114" t="s">
        <v>20</v>
      </c>
      <c r="E2662" s="32">
        <v>1256.73</v>
      </c>
      <c r="F2662" s="71">
        <v>2</v>
      </c>
    </row>
    <row r="2663" spans="1:6" ht="14.25" customHeight="1">
      <c r="A2663" s="59" t="s">
        <v>37</v>
      </c>
      <c r="B2663" s="62" t="s">
        <v>4283</v>
      </c>
      <c r="C2663" s="113" t="str">
        <f t="shared" si="41"/>
        <v>1996</v>
      </c>
      <c r="D2663" s="114" t="s">
        <v>20</v>
      </c>
      <c r="E2663" s="32">
        <v>1288.93</v>
      </c>
      <c r="F2663" s="71">
        <v>1</v>
      </c>
    </row>
    <row r="2664" spans="1:6" ht="14.25" customHeight="1">
      <c r="A2664" s="86"/>
      <c r="B2664" s="62" t="s">
        <v>1341</v>
      </c>
      <c r="C2664" s="113" t="str">
        <f t="shared" si="41"/>
        <v>2008</v>
      </c>
      <c r="D2664" s="114" t="s">
        <v>20</v>
      </c>
      <c r="E2664" s="32">
        <v>1950.32</v>
      </c>
      <c r="F2664" s="71">
        <v>1</v>
      </c>
    </row>
    <row r="2665" spans="1:6" ht="14.25" customHeight="1">
      <c r="A2665" s="59" t="s">
        <v>18</v>
      </c>
      <c r="B2665" s="62" t="s">
        <v>4284</v>
      </c>
      <c r="C2665" s="113" t="str">
        <f t="shared" si="41"/>
        <v>1989</v>
      </c>
      <c r="D2665" s="114" t="s">
        <v>20</v>
      </c>
      <c r="E2665" s="32">
        <v>2590.58</v>
      </c>
      <c r="F2665" s="71">
        <v>1</v>
      </c>
    </row>
    <row r="2666" spans="1:6" ht="14.25" customHeight="1">
      <c r="A2666" s="86"/>
      <c r="B2666" s="62" t="s">
        <v>4285</v>
      </c>
      <c r="C2666" s="113" t="str">
        <f t="shared" si="41"/>
        <v>1981</v>
      </c>
      <c r="D2666" s="114" t="s">
        <v>20</v>
      </c>
      <c r="E2666" s="32">
        <v>2354.59</v>
      </c>
      <c r="F2666" s="71">
        <v>1</v>
      </c>
    </row>
    <row r="2667" spans="1:6" ht="14.25" customHeight="1">
      <c r="A2667" s="86"/>
      <c r="B2667" s="62" t="s">
        <v>4286</v>
      </c>
      <c r="C2667" s="113" t="str">
        <f t="shared" si="41"/>
        <v>1984</v>
      </c>
      <c r="D2667" s="114" t="s">
        <v>20</v>
      </c>
      <c r="E2667" s="32">
        <v>1856.02</v>
      </c>
      <c r="F2667" s="71">
        <v>1</v>
      </c>
    </row>
    <row r="2668" spans="1:6" ht="14.25" customHeight="1">
      <c r="A2668" s="59" t="s">
        <v>27668</v>
      </c>
      <c r="B2668" s="62" t="s">
        <v>28238</v>
      </c>
      <c r="C2668" s="113" t="str">
        <f t="shared" si="41"/>
        <v>1969</v>
      </c>
      <c r="D2668" s="114" t="s">
        <v>20</v>
      </c>
      <c r="E2668" s="32">
        <v>1572.29</v>
      </c>
      <c r="F2668" s="71">
        <v>2</v>
      </c>
    </row>
    <row r="2669" spans="1:6" ht="14.25" customHeight="1">
      <c r="A2669" s="86"/>
      <c r="B2669" s="62" t="s">
        <v>35354</v>
      </c>
      <c r="C2669" s="113" t="str">
        <f t="shared" si="41"/>
        <v>2002</v>
      </c>
      <c r="D2669" s="114" t="s">
        <v>20</v>
      </c>
      <c r="E2669" s="32">
        <v>1626.9</v>
      </c>
      <c r="F2669" s="71">
        <v>1</v>
      </c>
    </row>
    <row r="2670" spans="1:6" ht="14.25" customHeight="1">
      <c r="A2670" s="86"/>
      <c r="B2670" s="62" t="s">
        <v>4287</v>
      </c>
      <c r="C2670" s="113" t="str">
        <f t="shared" si="41"/>
        <v>2003</v>
      </c>
      <c r="D2670" s="114" t="s">
        <v>20</v>
      </c>
      <c r="E2670" s="32">
        <v>1899.84</v>
      </c>
      <c r="F2670" s="71">
        <v>1</v>
      </c>
    </row>
    <row r="2671" spans="1:6" ht="14.25" customHeight="1">
      <c r="A2671" s="86"/>
      <c r="B2671" s="62" t="s">
        <v>1342</v>
      </c>
      <c r="C2671" s="113" t="str">
        <f t="shared" si="41"/>
        <v>2003</v>
      </c>
      <c r="D2671" s="114" t="s">
        <v>20</v>
      </c>
      <c r="E2671" s="32">
        <v>1900.25</v>
      </c>
      <c r="F2671" s="71">
        <v>1</v>
      </c>
    </row>
    <row r="2672" spans="1:6" ht="14.25" customHeight="1">
      <c r="A2672" s="59" t="s">
        <v>43</v>
      </c>
      <c r="B2672" s="62" t="s">
        <v>1343</v>
      </c>
      <c r="C2672" s="113" t="str">
        <f t="shared" si="41"/>
        <v>1999</v>
      </c>
      <c r="D2672" s="114" t="s">
        <v>20</v>
      </c>
      <c r="E2672" s="32">
        <v>776.91</v>
      </c>
      <c r="F2672" s="71">
        <v>1</v>
      </c>
    </row>
    <row r="2673" spans="1:6" ht="14.25" customHeight="1">
      <c r="A2673" s="59" t="s">
        <v>18</v>
      </c>
      <c r="B2673" s="62" t="s">
        <v>1344</v>
      </c>
      <c r="C2673" s="113" t="str">
        <f t="shared" si="41"/>
        <v>2016</v>
      </c>
      <c r="D2673" s="114" t="s">
        <v>20</v>
      </c>
      <c r="E2673" s="32">
        <v>1213.97</v>
      </c>
      <c r="F2673" s="71">
        <v>1</v>
      </c>
    </row>
    <row r="2674" spans="1:6" ht="14.25" customHeight="1">
      <c r="A2674" s="59" t="s">
        <v>40137</v>
      </c>
      <c r="B2674" s="62" t="s">
        <v>49819</v>
      </c>
      <c r="C2674" s="113" t="str">
        <f t="shared" si="41"/>
        <v>2023</v>
      </c>
      <c r="D2674" s="114" t="s">
        <v>20</v>
      </c>
      <c r="E2674" s="32">
        <v>972.61</v>
      </c>
      <c r="F2674" s="71">
        <v>2</v>
      </c>
    </row>
    <row r="2675" spans="1:6" ht="14.25" customHeight="1">
      <c r="A2675" s="59" t="s">
        <v>32249</v>
      </c>
      <c r="B2675" s="62" t="s">
        <v>35081</v>
      </c>
      <c r="C2675" s="113" t="str">
        <f t="shared" si="41"/>
        <v>2021</v>
      </c>
      <c r="D2675" s="114" t="s">
        <v>20</v>
      </c>
      <c r="E2675" s="32">
        <v>2012.82</v>
      </c>
      <c r="F2675" s="71">
        <v>2</v>
      </c>
    </row>
    <row r="2676" spans="1:6" ht="14.25" customHeight="1">
      <c r="A2676" s="59" t="s">
        <v>35460</v>
      </c>
      <c r="B2676" s="62" t="s">
        <v>38439</v>
      </c>
      <c r="C2676" s="113" t="str">
        <f t="shared" si="41"/>
        <v>2022</v>
      </c>
      <c r="D2676" s="114" t="s">
        <v>20</v>
      </c>
      <c r="E2676" s="32">
        <v>1114.8499999999999</v>
      </c>
      <c r="F2676" s="71">
        <v>2</v>
      </c>
    </row>
    <row r="2677" spans="1:6" ht="14.25" customHeight="1">
      <c r="A2677" s="59" t="s">
        <v>40137</v>
      </c>
      <c r="B2677" s="62" t="s">
        <v>49820</v>
      </c>
      <c r="C2677" s="113" t="str">
        <f t="shared" si="41"/>
        <v>2023</v>
      </c>
      <c r="D2677" s="114" t="s">
        <v>20</v>
      </c>
      <c r="E2677" s="32">
        <v>1157.96</v>
      </c>
      <c r="F2677" s="71">
        <v>2</v>
      </c>
    </row>
    <row r="2678" spans="1:6" ht="14.25" customHeight="1">
      <c r="A2678" s="86"/>
      <c r="B2678" s="62" t="s">
        <v>1345</v>
      </c>
      <c r="C2678" s="113" t="str">
        <f t="shared" si="41"/>
        <v>2009</v>
      </c>
      <c r="D2678" s="114" t="s">
        <v>20</v>
      </c>
      <c r="E2678" s="32">
        <v>1991.47</v>
      </c>
      <c r="F2678" s="71">
        <v>1</v>
      </c>
    </row>
    <row r="2679" spans="1:6" ht="14.25" customHeight="1">
      <c r="A2679" s="59" t="s">
        <v>35460</v>
      </c>
      <c r="B2679" s="62" t="s">
        <v>38440</v>
      </c>
      <c r="C2679" s="113" t="str">
        <f t="shared" si="41"/>
        <v>2019</v>
      </c>
      <c r="D2679" s="114" t="s">
        <v>20</v>
      </c>
      <c r="E2679" s="32">
        <v>746.9</v>
      </c>
      <c r="F2679" s="71">
        <v>2</v>
      </c>
    </row>
    <row r="2680" spans="1:6" ht="14.25" customHeight="1">
      <c r="A2680" s="59" t="s">
        <v>30481</v>
      </c>
      <c r="B2680" s="62" t="s">
        <v>30023</v>
      </c>
      <c r="C2680" s="113" t="str">
        <f t="shared" si="41"/>
        <v>2020</v>
      </c>
      <c r="D2680" s="114" t="s">
        <v>20</v>
      </c>
      <c r="E2680" s="32">
        <v>1375.4</v>
      </c>
      <c r="F2680" s="71">
        <v>2</v>
      </c>
    </row>
    <row r="2681" spans="1:6" ht="14.25" customHeight="1">
      <c r="A2681" s="86"/>
      <c r="B2681" s="62" t="s">
        <v>1346</v>
      </c>
      <c r="C2681" s="113" t="str">
        <f t="shared" si="41"/>
        <v>2008</v>
      </c>
      <c r="D2681" s="114" t="s">
        <v>20</v>
      </c>
      <c r="E2681" s="32">
        <v>1497.99</v>
      </c>
      <c r="F2681" s="71">
        <v>1</v>
      </c>
    </row>
    <row r="2682" spans="1:6" ht="14.25" customHeight="1">
      <c r="A2682" s="59" t="s">
        <v>37</v>
      </c>
      <c r="B2682" s="62" t="s">
        <v>1347</v>
      </c>
      <c r="C2682" s="113" t="str">
        <f t="shared" si="41"/>
        <v>1987</v>
      </c>
      <c r="D2682" s="114" t="s">
        <v>20</v>
      </c>
      <c r="E2682" s="32">
        <v>976.74</v>
      </c>
      <c r="F2682" s="71">
        <v>1</v>
      </c>
    </row>
    <row r="2683" spans="1:6" ht="14.25" customHeight="1">
      <c r="A2683" s="59" t="s">
        <v>27668</v>
      </c>
      <c r="B2683" s="62" t="s">
        <v>28239</v>
      </c>
      <c r="C2683" s="113" t="str">
        <f t="shared" si="41"/>
        <v>1969</v>
      </c>
      <c r="D2683" s="114" t="s">
        <v>20</v>
      </c>
      <c r="E2683" s="32">
        <v>1396.21</v>
      </c>
      <c r="F2683" s="71">
        <v>2</v>
      </c>
    </row>
    <row r="2684" spans="1:6" ht="14.25" customHeight="1">
      <c r="A2684" s="59" t="s">
        <v>27668</v>
      </c>
      <c r="B2684" s="62" t="s">
        <v>28240</v>
      </c>
      <c r="C2684" s="113" t="str">
        <f t="shared" si="41"/>
        <v>1975</v>
      </c>
      <c r="D2684" s="114" t="s">
        <v>20</v>
      </c>
      <c r="E2684" s="32">
        <v>909.91</v>
      </c>
      <c r="F2684" s="71">
        <v>2</v>
      </c>
    </row>
    <row r="2685" spans="1:6" ht="14.25" customHeight="1">
      <c r="A2685" s="59" t="s">
        <v>36</v>
      </c>
      <c r="B2685" s="62" t="s">
        <v>1348</v>
      </c>
      <c r="C2685" s="113" t="str">
        <f t="shared" si="41"/>
        <v>2011</v>
      </c>
      <c r="D2685" s="114" t="s">
        <v>20</v>
      </c>
      <c r="E2685" s="32">
        <v>785.65</v>
      </c>
      <c r="F2685" s="71">
        <v>1</v>
      </c>
    </row>
    <row r="2686" spans="1:6" ht="14.25" customHeight="1">
      <c r="A2686" s="59" t="s">
        <v>40137</v>
      </c>
      <c r="B2686" s="62" t="s">
        <v>49821</v>
      </c>
      <c r="C2686" s="113" t="str">
        <f t="shared" si="41"/>
        <v>2023</v>
      </c>
      <c r="D2686" s="114" t="s">
        <v>20</v>
      </c>
      <c r="E2686" s="32">
        <v>1027.95</v>
      </c>
      <c r="F2686" s="71">
        <v>2</v>
      </c>
    </row>
    <row r="2687" spans="1:6" ht="14.25" customHeight="1">
      <c r="A2687" s="59" t="s">
        <v>43</v>
      </c>
      <c r="B2687" s="62" t="s">
        <v>1350</v>
      </c>
      <c r="C2687" s="113" t="str">
        <f t="shared" si="41"/>
        <v>2013</v>
      </c>
      <c r="D2687" s="114" t="s">
        <v>20</v>
      </c>
      <c r="E2687" s="32">
        <v>903.16</v>
      </c>
      <c r="F2687" s="71">
        <v>1</v>
      </c>
    </row>
    <row r="2688" spans="1:6" ht="14.25" customHeight="1">
      <c r="A2688" s="86"/>
      <c r="B2688" s="62" t="s">
        <v>1351</v>
      </c>
      <c r="C2688" s="113" t="str">
        <f t="shared" si="41"/>
        <v>2006</v>
      </c>
      <c r="D2688" s="114" t="s">
        <v>20</v>
      </c>
      <c r="E2688" s="32">
        <v>1750.85</v>
      </c>
      <c r="F2688" s="71">
        <v>1</v>
      </c>
    </row>
    <row r="2689" spans="1:6" ht="14.25" customHeight="1">
      <c r="A2689" s="59" t="s">
        <v>30481</v>
      </c>
      <c r="B2689" s="62" t="s">
        <v>1352</v>
      </c>
      <c r="C2689" s="113" t="str">
        <f t="shared" si="41"/>
        <v>2019</v>
      </c>
      <c r="D2689" s="114" t="s">
        <v>20</v>
      </c>
      <c r="E2689" s="32">
        <v>1026.17</v>
      </c>
      <c r="F2689" s="71">
        <v>2</v>
      </c>
    </row>
    <row r="2690" spans="1:6" ht="14.25" customHeight="1">
      <c r="A2690" s="86"/>
      <c r="B2690" s="62" t="s">
        <v>1354</v>
      </c>
      <c r="C2690" s="113" t="str">
        <f t="shared" si="41"/>
        <v>2009</v>
      </c>
      <c r="D2690" s="114" t="s">
        <v>20</v>
      </c>
      <c r="E2690" s="32">
        <v>734.24</v>
      </c>
      <c r="F2690" s="71">
        <v>1</v>
      </c>
    </row>
    <row r="2691" spans="1:6" ht="14.25" customHeight="1">
      <c r="A2691" s="86"/>
      <c r="B2691" s="62" t="s">
        <v>35355</v>
      </c>
      <c r="C2691" s="113" t="str">
        <f t="shared" si="41"/>
        <v>2010</v>
      </c>
      <c r="D2691" s="114" t="s">
        <v>20</v>
      </c>
      <c r="E2691" s="32">
        <v>670.65</v>
      </c>
      <c r="F2691" s="71">
        <v>1</v>
      </c>
    </row>
    <row r="2692" spans="1:6" ht="14.25" customHeight="1">
      <c r="A2692" s="86"/>
      <c r="B2692" s="62" t="s">
        <v>4288</v>
      </c>
      <c r="C2692" s="113" t="str">
        <f t="shared" ref="C2692:C2755" si="42">MID(B2692,FIND("(",B2692,1)+1,4)</f>
        <v>2013</v>
      </c>
      <c r="D2692" s="114" t="s">
        <v>20</v>
      </c>
      <c r="E2692" s="32">
        <v>746.51</v>
      </c>
      <c r="F2692" s="71">
        <v>1</v>
      </c>
    </row>
    <row r="2693" spans="1:6" ht="14.25" customHeight="1">
      <c r="A2693" s="59" t="s">
        <v>37</v>
      </c>
      <c r="B2693" s="62" t="s">
        <v>1355</v>
      </c>
      <c r="C2693" s="113" t="str">
        <f t="shared" si="42"/>
        <v>2015</v>
      </c>
      <c r="D2693" s="114" t="s">
        <v>20</v>
      </c>
      <c r="E2693" s="32">
        <v>888.49</v>
      </c>
      <c r="F2693" s="71">
        <v>1</v>
      </c>
    </row>
    <row r="2694" spans="1:6" ht="14.25" customHeight="1">
      <c r="A2694" s="59" t="s">
        <v>59</v>
      </c>
      <c r="B2694" s="62" t="s">
        <v>4289</v>
      </c>
      <c r="C2694" s="113" t="str">
        <f t="shared" si="42"/>
        <v>2018</v>
      </c>
      <c r="D2694" s="114" t="s">
        <v>20</v>
      </c>
      <c r="E2694" s="32">
        <v>895.55</v>
      </c>
      <c r="F2694" s="71">
        <v>1</v>
      </c>
    </row>
    <row r="2695" spans="1:6" ht="14.25" customHeight="1">
      <c r="A2695" s="59" t="s">
        <v>32249</v>
      </c>
      <c r="B2695" s="62" t="s">
        <v>35082</v>
      </c>
      <c r="C2695" s="113" t="str">
        <f t="shared" si="42"/>
        <v>2021</v>
      </c>
      <c r="D2695" s="114" t="s">
        <v>20</v>
      </c>
      <c r="E2695" s="32">
        <v>809.25</v>
      </c>
      <c r="F2695" s="71">
        <v>2</v>
      </c>
    </row>
    <row r="2696" spans="1:6" ht="14.25" customHeight="1">
      <c r="A2696" s="86"/>
      <c r="B2696" s="62" t="s">
        <v>1356</v>
      </c>
      <c r="C2696" s="113" t="str">
        <f t="shared" si="42"/>
        <v>2002</v>
      </c>
      <c r="D2696" s="114" t="s">
        <v>20</v>
      </c>
      <c r="E2696" s="32">
        <v>2046.71</v>
      </c>
      <c r="F2696" s="71">
        <v>1</v>
      </c>
    </row>
    <row r="2697" spans="1:6" ht="14.25" customHeight="1">
      <c r="A2697" s="59" t="s">
        <v>27668</v>
      </c>
      <c r="B2697" s="62" t="s">
        <v>1357</v>
      </c>
      <c r="C2697" s="113" t="str">
        <f t="shared" si="42"/>
        <v>1968</v>
      </c>
      <c r="D2697" s="114" t="s">
        <v>20</v>
      </c>
      <c r="E2697" s="32">
        <v>657.37</v>
      </c>
      <c r="F2697" s="71">
        <v>2</v>
      </c>
    </row>
    <row r="2698" spans="1:6" ht="14.25" customHeight="1">
      <c r="A2698" s="59" t="s">
        <v>35</v>
      </c>
      <c r="B2698" s="62" t="s">
        <v>1358</v>
      </c>
      <c r="C2698" s="113" t="str">
        <f t="shared" si="42"/>
        <v>1999</v>
      </c>
      <c r="D2698" s="114" t="s">
        <v>20</v>
      </c>
      <c r="E2698" s="32">
        <v>673.01</v>
      </c>
      <c r="F2698" s="71">
        <v>1</v>
      </c>
    </row>
    <row r="2699" spans="1:6" ht="14.25" customHeight="1">
      <c r="A2699" s="59" t="s">
        <v>41</v>
      </c>
      <c r="B2699" s="62" t="s">
        <v>1359</v>
      </c>
      <c r="C2699" s="113" t="str">
        <f t="shared" si="42"/>
        <v>2018</v>
      </c>
      <c r="D2699" s="114" t="s">
        <v>20</v>
      </c>
      <c r="E2699" s="32">
        <v>1165.3800000000001</v>
      </c>
      <c r="F2699" s="71">
        <v>2</v>
      </c>
    </row>
    <row r="2700" spans="1:6" ht="14.25" customHeight="1">
      <c r="A2700" s="59" t="s">
        <v>35460</v>
      </c>
      <c r="B2700" s="62" t="s">
        <v>38441</v>
      </c>
      <c r="C2700" s="113" t="str">
        <f t="shared" si="42"/>
        <v>2021</v>
      </c>
      <c r="D2700" s="114" t="s">
        <v>20</v>
      </c>
      <c r="E2700" s="32">
        <v>1101.0999999999999</v>
      </c>
      <c r="F2700" s="71">
        <v>2</v>
      </c>
    </row>
    <row r="2701" spans="1:6" ht="14.25" customHeight="1">
      <c r="A2701" s="59" t="s">
        <v>43</v>
      </c>
      <c r="B2701" s="62" t="s">
        <v>1360</v>
      </c>
      <c r="C2701" s="113" t="str">
        <f t="shared" si="42"/>
        <v>2015</v>
      </c>
      <c r="D2701" s="114" t="s">
        <v>20</v>
      </c>
      <c r="E2701" s="32">
        <v>1955.24</v>
      </c>
      <c r="F2701" s="71">
        <v>1</v>
      </c>
    </row>
    <row r="2702" spans="1:6" ht="14.25" customHeight="1">
      <c r="A2702" s="59" t="s">
        <v>35460</v>
      </c>
      <c r="B2702" s="62" t="s">
        <v>36408</v>
      </c>
      <c r="C2702" s="113" t="str">
        <f t="shared" si="42"/>
        <v>2019</v>
      </c>
      <c r="D2702" s="114" t="s">
        <v>20</v>
      </c>
      <c r="E2702" s="32">
        <v>1145.23</v>
      </c>
      <c r="F2702" s="71">
        <v>2</v>
      </c>
    </row>
    <row r="2703" spans="1:6" ht="14.25" customHeight="1">
      <c r="A2703" s="59" t="s">
        <v>35460</v>
      </c>
      <c r="B2703" s="62" t="s">
        <v>38442</v>
      </c>
      <c r="C2703" s="113" t="str">
        <f t="shared" si="42"/>
        <v>2022</v>
      </c>
      <c r="D2703" s="114" t="s">
        <v>20</v>
      </c>
      <c r="E2703" s="32">
        <v>993.31</v>
      </c>
      <c r="F2703" s="71">
        <v>2</v>
      </c>
    </row>
    <row r="2704" spans="1:6" ht="14.25" customHeight="1">
      <c r="A2704" s="59" t="s">
        <v>35460</v>
      </c>
      <c r="B2704" s="62" t="s">
        <v>38443</v>
      </c>
      <c r="C2704" s="113" t="str">
        <f t="shared" si="42"/>
        <v>2020</v>
      </c>
      <c r="D2704" s="114" t="s">
        <v>20</v>
      </c>
      <c r="E2704" s="32">
        <v>758.16</v>
      </c>
      <c r="F2704" s="71">
        <v>2</v>
      </c>
    </row>
    <row r="2705" spans="1:6" ht="14.25" customHeight="1">
      <c r="A2705" s="59" t="s">
        <v>43</v>
      </c>
      <c r="B2705" s="62" t="s">
        <v>1361</v>
      </c>
      <c r="C2705" s="113" t="str">
        <f t="shared" si="42"/>
        <v>2014</v>
      </c>
      <c r="D2705" s="114" t="s">
        <v>20</v>
      </c>
      <c r="E2705" s="32">
        <v>1395.73</v>
      </c>
      <c r="F2705" s="71">
        <v>1</v>
      </c>
    </row>
    <row r="2706" spans="1:6" ht="14.25" customHeight="1">
      <c r="A2706" s="59" t="s">
        <v>40</v>
      </c>
      <c r="B2706" s="62" t="s">
        <v>1362</v>
      </c>
      <c r="C2706" s="113" t="str">
        <f t="shared" si="42"/>
        <v>2012</v>
      </c>
      <c r="D2706" s="114" t="s">
        <v>20</v>
      </c>
      <c r="E2706" s="32">
        <v>881.29</v>
      </c>
      <c r="F2706" s="71">
        <v>1</v>
      </c>
    </row>
    <row r="2707" spans="1:6" ht="14.25" customHeight="1">
      <c r="A2707" s="59" t="s">
        <v>27668</v>
      </c>
      <c r="B2707" s="62" t="s">
        <v>29521</v>
      </c>
      <c r="C2707" s="113" t="str">
        <f t="shared" si="42"/>
        <v>1994</v>
      </c>
      <c r="D2707" s="114" t="s">
        <v>20</v>
      </c>
      <c r="E2707" s="32">
        <v>1279.48</v>
      </c>
      <c r="F2707" s="71">
        <v>2</v>
      </c>
    </row>
    <row r="2708" spans="1:6" ht="14.25" customHeight="1">
      <c r="A2708" s="59" t="s">
        <v>41</v>
      </c>
      <c r="B2708" s="62" t="s">
        <v>4290</v>
      </c>
      <c r="C2708" s="113" t="str">
        <f t="shared" si="42"/>
        <v>2002</v>
      </c>
      <c r="D2708" s="114" t="s">
        <v>20</v>
      </c>
      <c r="E2708" s="32">
        <v>745.36</v>
      </c>
      <c r="F2708" s="71">
        <v>2</v>
      </c>
    </row>
    <row r="2709" spans="1:6" ht="14.25" customHeight="1">
      <c r="A2709" s="59" t="s">
        <v>37</v>
      </c>
      <c r="B2709" s="62" t="s">
        <v>1363</v>
      </c>
      <c r="C2709" s="113" t="str">
        <f t="shared" si="42"/>
        <v>2011</v>
      </c>
      <c r="D2709" s="114" t="s">
        <v>20</v>
      </c>
      <c r="E2709" s="32">
        <v>846.69</v>
      </c>
      <c r="F2709" s="71">
        <v>1</v>
      </c>
    </row>
    <row r="2710" spans="1:6" ht="14.25" customHeight="1">
      <c r="A2710" s="59" t="s">
        <v>37</v>
      </c>
      <c r="B2710" s="62" t="s">
        <v>1364</v>
      </c>
      <c r="C2710" s="113" t="str">
        <f t="shared" si="42"/>
        <v>2016</v>
      </c>
      <c r="D2710" s="114" t="s">
        <v>20</v>
      </c>
      <c r="E2710" s="32">
        <v>845.82</v>
      </c>
      <c r="F2710" s="71">
        <v>1</v>
      </c>
    </row>
    <row r="2711" spans="1:6" ht="14.25" customHeight="1">
      <c r="A2711" s="59" t="s">
        <v>36</v>
      </c>
      <c r="B2711" s="62" t="s">
        <v>1365</v>
      </c>
      <c r="C2711" s="113" t="str">
        <f t="shared" si="42"/>
        <v>2014</v>
      </c>
      <c r="D2711" s="114" t="s">
        <v>20</v>
      </c>
      <c r="E2711" s="32">
        <v>758.08</v>
      </c>
      <c r="F2711" s="71">
        <v>1</v>
      </c>
    </row>
    <row r="2712" spans="1:6" ht="14.25" customHeight="1">
      <c r="A2712" s="86"/>
      <c r="B2712" s="62" t="s">
        <v>1366</v>
      </c>
      <c r="C2712" s="113" t="str">
        <f t="shared" si="42"/>
        <v>2012</v>
      </c>
      <c r="D2712" s="114" t="s">
        <v>20</v>
      </c>
      <c r="E2712" s="32">
        <v>744.72</v>
      </c>
      <c r="F2712" s="71">
        <v>1</v>
      </c>
    </row>
    <row r="2713" spans="1:6" ht="14.25" customHeight="1">
      <c r="A2713" s="59" t="s">
        <v>41</v>
      </c>
      <c r="B2713" s="62" t="s">
        <v>4291</v>
      </c>
      <c r="C2713" s="113" t="str">
        <f t="shared" si="42"/>
        <v>2007</v>
      </c>
      <c r="D2713" s="114" t="s">
        <v>20</v>
      </c>
      <c r="E2713" s="32">
        <v>1475.07</v>
      </c>
      <c r="F2713" s="71">
        <v>2</v>
      </c>
    </row>
    <row r="2714" spans="1:6" ht="14.25" customHeight="1">
      <c r="A2714" s="59" t="s">
        <v>43</v>
      </c>
      <c r="B2714" s="62" t="s">
        <v>1367</v>
      </c>
      <c r="C2714" s="113" t="str">
        <f t="shared" si="42"/>
        <v>2003</v>
      </c>
      <c r="D2714" s="114" t="s">
        <v>20</v>
      </c>
      <c r="E2714" s="32">
        <v>835.42</v>
      </c>
      <c r="F2714" s="71">
        <v>1</v>
      </c>
    </row>
    <row r="2715" spans="1:6" ht="14.25" customHeight="1">
      <c r="A2715" s="59" t="s">
        <v>30481</v>
      </c>
      <c r="B2715" s="62" t="s">
        <v>31944</v>
      </c>
      <c r="C2715" s="113" t="str">
        <f t="shared" si="42"/>
        <v>2020</v>
      </c>
      <c r="D2715" s="114" t="s">
        <v>20</v>
      </c>
      <c r="E2715" s="32">
        <v>1030.3499999999999</v>
      </c>
      <c r="F2715" s="71">
        <v>2</v>
      </c>
    </row>
    <row r="2716" spans="1:6" ht="14.25" customHeight="1">
      <c r="A2716" s="59" t="s">
        <v>32249</v>
      </c>
      <c r="B2716" s="62" t="s">
        <v>35083</v>
      </c>
      <c r="C2716" s="113" t="str">
        <f t="shared" si="42"/>
        <v>2021</v>
      </c>
      <c r="D2716" s="114" t="s">
        <v>20</v>
      </c>
      <c r="E2716" s="32">
        <v>944.41</v>
      </c>
      <c r="F2716" s="71">
        <v>2</v>
      </c>
    </row>
    <row r="2717" spans="1:6" ht="14.25" customHeight="1">
      <c r="A2717" s="59" t="s">
        <v>32249</v>
      </c>
      <c r="B2717" s="62" t="s">
        <v>35084</v>
      </c>
      <c r="C2717" s="113" t="str">
        <f t="shared" si="42"/>
        <v>2020</v>
      </c>
      <c r="D2717" s="114" t="s">
        <v>20</v>
      </c>
      <c r="E2717" s="32">
        <v>1172.01</v>
      </c>
      <c r="F2717" s="71">
        <v>2</v>
      </c>
    </row>
    <row r="2718" spans="1:6" ht="14.25" customHeight="1">
      <c r="A2718" s="59" t="s">
        <v>37</v>
      </c>
      <c r="B2718" s="62" t="s">
        <v>1368</v>
      </c>
      <c r="C2718" s="113" t="str">
        <f t="shared" si="42"/>
        <v>1956</v>
      </c>
      <c r="D2718" s="114" t="s">
        <v>20</v>
      </c>
      <c r="E2718" s="32">
        <v>658.91</v>
      </c>
      <c r="F2718" s="71">
        <v>1</v>
      </c>
    </row>
    <row r="2719" spans="1:6" ht="14.25" customHeight="1">
      <c r="A2719" s="59" t="s">
        <v>43</v>
      </c>
      <c r="B2719" s="62" t="s">
        <v>4292</v>
      </c>
      <c r="C2719" s="113" t="str">
        <f t="shared" si="42"/>
        <v>2012</v>
      </c>
      <c r="D2719" s="114" t="s">
        <v>20</v>
      </c>
      <c r="E2719" s="32">
        <v>809.92</v>
      </c>
      <c r="F2719" s="71">
        <v>1</v>
      </c>
    </row>
    <row r="2720" spans="1:6" ht="14.25" customHeight="1">
      <c r="A2720" s="59" t="s">
        <v>43</v>
      </c>
      <c r="B2720" s="62" t="s">
        <v>1369</v>
      </c>
      <c r="C2720" s="113" t="str">
        <f t="shared" si="42"/>
        <v>2009</v>
      </c>
      <c r="D2720" s="114" t="s">
        <v>20</v>
      </c>
      <c r="E2720" s="32">
        <v>1120.93</v>
      </c>
      <c r="F2720" s="71">
        <v>1</v>
      </c>
    </row>
    <row r="2721" spans="1:6" ht="14.25" customHeight="1">
      <c r="A2721" s="59" t="s">
        <v>41</v>
      </c>
      <c r="B2721" s="62" t="s">
        <v>4293</v>
      </c>
      <c r="C2721" s="113" t="str">
        <f t="shared" si="42"/>
        <v>2018</v>
      </c>
      <c r="D2721" s="114" t="s">
        <v>20</v>
      </c>
      <c r="E2721" s="32">
        <v>895.76</v>
      </c>
      <c r="F2721" s="71">
        <v>2</v>
      </c>
    </row>
    <row r="2722" spans="1:6" ht="14.25" customHeight="1">
      <c r="A2722" s="59" t="s">
        <v>27668</v>
      </c>
      <c r="B2722" s="62" t="s">
        <v>28512</v>
      </c>
      <c r="C2722" s="113" t="str">
        <f t="shared" si="42"/>
        <v>1977</v>
      </c>
      <c r="D2722" s="114" t="s">
        <v>28424</v>
      </c>
      <c r="E2722" s="32">
        <v>804.89</v>
      </c>
      <c r="F2722" s="71">
        <v>2</v>
      </c>
    </row>
    <row r="2723" spans="1:6" ht="14.25" customHeight="1">
      <c r="A2723" s="59" t="s">
        <v>35460</v>
      </c>
      <c r="B2723" s="62" t="s">
        <v>38444</v>
      </c>
      <c r="C2723" s="113" t="str">
        <f t="shared" si="42"/>
        <v>2018</v>
      </c>
      <c r="D2723" s="114" t="s">
        <v>20</v>
      </c>
      <c r="E2723" s="32">
        <v>962.96</v>
      </c>
      <c r="F2723" s="71">
        <v>2</v>
      </c>
    </row>
    <row r="2724" spans="1:6" ht="14.25" customHeight="1">
      <c r="A2724" s="59" t="s">
        <v>43</v>
      </c>
      <c r="B2724" s="62" t="s">
        <v>4294</v>
      </c>
      <c r="C2724" s="113" t="str">
        <f t="shared" si="42"/>
        <v>1964</v>
      </c>
      <c r="D2724" s="114" t="s">
        <v>20</v>
      </c>
      <c r="E2724" s="32">
        <v>773.8</v>
      </c>
      <c r="F2724" s="71">
        <v>1</v>
      </c>
    </row>
    <row r="2725" spans="1:6" ht="14.25" customHeight="1">
      <c r="A2725" s="59" t="s">
        <v>40137</v>
      </c>
      <c r="B2725" s="62" t="s">
        <v>49822</v>
      </c>
      <c r="C2725" s="113" t="str">
        <f t="shared" si="42"/>
        <v>2023</v>
      </c>
      <c r="D2725" s="114" t="s">
        <v>20</v>
      </c>
      <c r="E2725" s="32">
        <v>931.95</v>
      </c>
      <c r="F2725" s="71">
        <v>2</v>
      </c>
    </row>
    <row r="2726" spans="1:6" ht="14.25" customHeight="1">
      <c r="A2726" s="86"/>
      <c r="B2726" s="62" t="s">
        <v>4295</v>
      </c>
      <c r="C2726" s="113" t="str">
        <f t="shared" si="42"/>
        <v>1979</v>
      </c>
      <c r="D2726" s="114" t="s">
        <v>20</v>
      </c>
      <c r="E2726" s="32">
        <v>1663</v>
      </c>
      <c r="F2726" s="71">
        <v>1</v>
      </c>
    </row>
    <row r="2727" spans="1:6" ht="14.25" customHeight="1">
      <c r="A2727" s="86"/>
      <c r="B2727" s="62" t="s">
        <v>34944</v>
      </c>
      <c r="C2727" s="113" t="str">
        <f t="shared" si="42"/>
        <v>2008</v>
      </c>
      <c r="D2727" s="114" t="s">
        <v>20</v>
      </c>
      <c r="E2727" s="32">
        <v>1737.01</v>
      </c>
      <c r="F2727" s="71">
        <v>1</v>
      </c>
    </row>
    <row r="2728" spans="1:6" ht="14.25" customHeight="1">
      <c r="A2728" s="86"/>
      <c r="B2728" s="62" t="s">
        <v>4296</v>
      </c>
      <c r="C2728" s="113" t="str">
        <f t="shared" si="42"/>
        <v>2010</v>
      </c>
      <c r="D2728" s="114" t="s">
        <v>20</v>
      </c>
      <c r="E2728" s="32">
        <v>1737.46</v>
      </c>
      <c r="F2728" s="71">
        <v>1</v>
      </c>
    </row>
    <row r="2729" spans="1:6" ht="14.25" customHeight="1">
      <c r="A2729" s="59" t="s">
        <v>37</v>
      </c>
      <c r="B2729" s="62" t="s">
        <v>1370</v>
      </c>
      <c r="C2729" s="113" t="str">
        <f t="shared" si="42"/>
        <v>2015</v>
      </c>
      <c r="D2729" s="114" t="s">
        <v>20</v>
      </c>
      <c r="E2729" s="32">
        <v>1624.99</v>
      </c>
      <c r="F2729" s="71">
        <v>1</v>
      </c>
    </row>
    <row r="2730" spans="1:6" ht="14.25" customHeight="1">
      <c r="A2730" s="59" t="s">
        <v>27668</v>
      </c>
      <c r="B2730" s="62" t="s">
        <v>29310</v>
      </c>
      <c r="C2730" s="113" t="str">
        <f t="shared" si="42"/>
        <v>2019</v>
      </c>
      <c r="D2730" s="114" t="s">
        <v>20</v>
      </c>
      <c r="E2730" s="32">
        <v>1736.58</v>
      </c>
      <c r="F2730" s="71">
        <v>2</v>
      </c>
    </row>
    <row r="2731" spans="1:6" ht="14.25" customHeight="1">
      <c r="A2731" s="59" t="s">
        <v>30481</v>
      </c>
      <c r="B2731" s="62" t="s">
        <v>31945</v>
      </c>
      <c r="C2731" s="113" t="str">
        <f t="shared" si="42"/>
        <v>2019</v>
      </c>
      <c r="D2731" s="114" t="s">
        <v>20</v>
      </c>
      <c r="E2731" s="32">
        <v>1039.78</v>
      </c>
      <c r="F2731" s="71">
        <v>2</v>
      </c>
    </row>
    <row r="2732" spans="1:6" ht="14.25" customHeight="1">
      <c r="A2732" s="59" t="s">
        <v>35460</v>
      </c>
      <c r="B2732" s="62" t="s">
        <v>38445</v>
      </c>
      <c r="C2732" s="113" t="str">
        <f t="shared" si="42"/>
        <v>2022</v>
      </c>
      <c r="D2732" s="114" t="s">
        <v>20</v>
      </c>
      <c r="E2732" s="32">
        <v>774.16</v>
      </c>
      <c r="F2732" s="71">
        <v>2</v>
      </c>
    </row>
    <row r="2733" spans="1:6" ht="14.25" customHeight="1">
      <c r="A2733" s="59" t="s">
        <v>32249</v>
      </c>
      <c r="B2733" s="62" t="s">
        <v>35356</v>
      </c>
      <c r="C2733" s="113" t="str">
        <f t="shared" si="42"/>
        <v>2021</v>
      </c>
      <c r="D2733" s="114" t="s">
        <v>20</v>
      </c>
      <c r="E2733" s="32">
        <v>707.69</v>
      </c>
      <c r="F2733" s="71">
        <v>2</v>
      </c>
    </row>
    <row r="2734" spans="1:6" ht="14.25" customHeight="1">
      <c r="A2734" s="86"/>
      <c r="B2734" s="62" t="s">
        <v>1371</v>
      </c>
      <c r="C2734" s="113" t="str">
        <f t="shared" si="42"/>
        <v>2013</v>
      </c>
      <c r="D2734" s="114" t="s">
        <v>20</v>
      </c>
      <c r="E2734" s="32">
        <v>744.05</v>
      </c>
      <c r="F2734" s="71">
        <v>1</v>
      </c>
    </row>
    <row r="2735" spans="1:6" ht="14.25" customHeight="1">
      <c r="A2735" s="86"/>
      <c r="B2735" s="62" t="s">
        <v>1372</v>
      </c>
      <c r="C2735" s="113" t="str">
        <f t="shared" si="42"/>
        <v>1963</v>
      </c>
      <c r="D2735" s="114" t="s">
        <v>20</v>
      </c>
      <c r="E2735" s="32">
        <v>1125.17</v>
      </c>
      <c r="F2735" s="71">
        <v>1</v>
      </c>
    </row>
    <row r="2736" spans="1:6" ht="14.25" customHeight="1">
      <c r="A2736" s="59" t="s">
        <v>40137</v>
      </c>
      <c r="B2736" s="62" t="s">
        <v>49823</v>
      </c>
      <c r="C2736" s="113" t="str">
        <f t="shared" si="42"/>
        <v>1980</v>
      </c>
      <c r="D2736" s="114" t="s">
        <v>20</v>
      </c>
      <c r="E2736" s="32">
        <v>1057.53</v>
      </c>
      <c r="F2736" s="71">
        <v>2</v>
      </c>
    </row>
    <row r="2737" spans="1:6" ht="14.25" customHeight="1">
      <c r="A2737" s="59" t="s">
        <v>36</v>
      </c>
      <c r="B2737" s="62" t="s">
        <v>4297</v>
      </c>
      <c r="C2737" s="113" t="str">
        <f t="shared" si="42"/>
        <v>2010</v>
      </c>
      <c r="D2737" s="114" t="s">
        <v>20</v>
      </c>
      <c r="E2737" s="32">
        <v>847.18</v>
      </c>
      <c r="F2737" s="71">
        <v>1</v>
      </c>
    </row>
    <row r="2738" spans="1:6" ht="14.25" customHeight="1">
      <c r="A2738" s="86"/>
      <c r="B2738" s="62" t="s">
        <v>1373</v>
      </c>
      <c r="C2738" s="113" t="str">
        <f t="shared" si="42"/>
        <v>2008</v>
      </c>
      <c r="D2738" s="114" t="s">
        <v>20</v>
      </c>
      <c r="E2738" s="32">
        <v>2503.98</v>
      </c>
      <c r="F2738" s="71">
        <v>1</v>
      </c>
    </row>
    <row r="2739" spans="1:6" ht="14.25" customHeight="1">
      <c r="A2739" s="86"/>
      <c r="B2739" s="62" t="s">
        <v>1374</v>
      </c>
      <c r="C2739" s="113" t="str">
        <f t="shared" si="42"/>
        <v>2010</v>
      </c>
      <c r="D2739" s="114" t="s">
        <v>20</v>
      </c>
      <c r="E2739" s="32">
        <v>2477.39</v>
      </c>
      <c r="F2739" s="71">
        <v>1</v>
      </c>
    </row>
    <row r="2740" spans="1:6" ht="14.25" customHeight="1">
      <c r="A2740" s="86"/>
      <c r="B2740" s="62" t="s">
        <v>1375</v>
      </c>
      <c r="C2740" s="113" t="str">
        <f t="shared" si="42"/>
        <v>2013</v>
      </c>
      <c r="D2740" s="114" t="s">
        <v>20</v>
      </c>
      <c r="E2740" s="32">
        <v>2472.54</v>
      </c>
      <c r="F2740" s="71">
        <v>1</v>
      </c>
    </row>
    <row r="2741" spans="1:6" ht="14.25" customHeight="1">
      <c r="A2741" s="86"/>
      <c r="B2741" s="62" t="s">
        <v>1376</v>
      </c>
      <c r="C2741" s="113" t="str">
        <f t="shared" si="42"/>
        <v>2011</v>
      </c>
      <c r="D2741" s="114" t="s">
        <v>20</v>
      </c>
      <c r="E2741" s="32">
        <v>2092.4499999999998</v>
      </c>
      <c r="F2741" s="71">
        <v>1</v>
      </c>
    </row>
    <row r="2742" spans="1:6" ht="14.25" customHeight="1">
      <c r="A2742" s="59" t="s">
        <v>37</v>
      </c>
      <c r="B2742" s="62" t="s">
        <v>1377</v>
      </c>
      <c r="C2742" s="113" t="str">
        <f t="shared" si="42"/>
        <v>2016</v>
      </c>
      <c r="D2742" s="114" t="s">
        <v>20</v>
      </c>
      <c r="E2742" s="32">
        <v>825.72</v>
      </c>
      <c r="F2742" s="71">
        <v>1</v>
      </c>
    </row>
    <row r="2743" spans="1:6" ht="14.25" customHeight="1">
      <c r="A2743" s="59" t="s">
        <v>30481</v>
      </c>
      <c r="B2743" s="62" t="s">
        <v>31946</v>
      </c>
      <c r="C2743" s="113" t="str">
        <f t="shared" si="42"/>
        <v>2020</v>
      </c>
      <c r="D2743" s="114" t="s">
        <v>20</v>
      </c>
      <c r="E2743" s="32">
        <v>1027.0999999999999</v>
      </c>
      <c r="F2743" s="71">
        <v>2</v>
      </c>
    </row>
    <row r="2744" spans="1:6" ht="14.25" customHeight="1">
      <c r="A2744" s="59" t="s">
        <v>43</v>
      </c>
      <c r="B2744" s="62" t="s">
        <v>4298</v>
      </c>
      <c r="C2744" s="113" t="str">
        <f t="shared" si="42"/>
        <v>1966</v>
      </c>
      <c r="D2744" s="114" t="s">
        <v>20</v>
      </c>
      <c r="E2744" s="32">
        <v>1543.71</v>
      </c>
      <c r="F2744" s="71">
        <v>1</v>
      </c>
    </row>
    <row r="2745" spans="1:6" ht="14.25" customHeight="1">
      <c r="A2745" s="59" t="s">
        <v>27668</v>
      </c>
      <c r="B2745" s="62" t="s">
        <v>1378</v>
      </c>
      <c r="C2745" s="113" t="str">
        <f t="shared" si="42"/>
        <v>1968</v>
      </c>
      <c r="D2745" s="114" t="s">
        <v>20</v>
      </c>
      <c r="E2745" s="32">
        <v>1018.09</v>
      </c>
      <c r="F2745" s="71">
        <v>2</v>
      </c>
    </row>
    <row r="2746" spans="1:6" ht="14.25" customHeight="1">
      <c r="A2746" s="59" t="s">
        <v>43</v>
      </c>
      <c r="B2746" s="62" t="s">
        <v>4299</v>
      </c>
      <c r="C2746" s="113" t="str">
        <f t="shared" si="42"/>
        <v>1977</v>
      </c>
      <c r="D2746" s="114" t="s">
        <v>20</v>
      </c>
      <c r="E2746" s="32">
        <v>1800.79</v>
      </c>
      <c r="F2746" s="71">
        <v>1</v>
      </c>
    </row>
    <row r="2747" spans="1:6" ht="14.25" customHeight="1">
      <c r="A2747" s="86"/>
      <c r="B2747" s="62" t="s">
        <v>1379</v>
      </c>
      <c r="C2747" s="113" t="str">
        <f t="shared" si="42"/>
        <v>1990</v>
      </c>
      <c r="D2747" s="114" t="s">
        <v>20</v>
      </c>
      <c r="E2747" s="32">
        <v>1486</v>
      </c>
      <c r="F2747" s="71">
        <v>1</v>
      </c>
    </row>
    <row r="2748" spans="1:6" ht="14.25" customHeight="1">
      <c r="A2748" s="59" t="s">
        <v>35460</v>
      </c>
      <c r="B2748" s="62" t="s">
        <v>38446</v>
      </c>
      <c r="C2748" s="113" t="str">
        <f t="shared" si="42"/>
        <v>2017</v>
      </c>
      <c r="D2748" s="114" t="s">
        <v>20</v>
      </c>
      <c r="E2748" s="32">
        <v>901.86</v>
      </c>
      <c r="F2748" s="71">
        <v>2</v>
      </c>
    </row>
    <row r="2749" spans="1:6" ht="14.25" customHeight="1">
      <c r="A2749" s="59" t="s">
        <v>40</v>
      </c>
      <c r="B2749" s="62" t="s">
        <v>1381</v>
      </c>
      <c r="C2749" s="113" t="str">
        <f t="shared" si="42"/>
        <v>2017</v>
      </c>
      <c r="D2749" s="114" t="s">
        <v>20</v>
      </c>
      <c r="E2749" s="32">
        <v>1154.75</v>
      </c>
      <c r="F2749" s="71">
        <v>1</v>
      </c>
    </row>
    <row r="2750" spans="1:6" ht="14.25" customHeight="1">
      <c r="A2750" s="86"/>
      <c r="B2750" s="62" t="s">
        <v>4300</v>
      </c>
      <c r="C2750" s="113" t="str">
        <f t="shared" si="42"/>
        <v>1972</v>
      </c>
      <c r="D2750" s="114" t="s">
        <v>20</v>
      </c>
      <c r="E2750" s="32">
        <v>1200.4100000000001</v>
      </c>
      <c r="F2750" s="71">
        <v>1</v>
      </c>
    </row>
    <row r="2751" spans="1:6" ht="14.25" customHeight="1">
      <c r="A2751" s="59" t="s">
        <v>27668</v>
      </c>
      <c r="B2751" s="62" t="s">
        <v>29522</v>
      </c>
      <c r="C2751" s="113" t="str">
        <f t="shared" si="42"/>
        <v>2019</v>
      </c>
      <c r="D2751" s="114" t="s">
        <v>20</v>
      </c>
      <c r="E2751" s="32">
        <v>1795.96</v>
      </c>
      <c r="F2751" s="71">
        <v>2</v>
      </c>
    </row>
    <row r="2752" spans="1:6" ht="14.25" customHeight="1">
      <c r="A2752" s="59" t="s">
        <v>40</v>
      </c>
      <c r="B2752" s="62" t="s">
        <v>1382</v>
      </c>
      <c r="C2752" s="113" t="str">
        <f t="shared" si="42"/>
        <v>2017</v>
      </c>
      <c r="D2752" s="114" t="s">
        <v>20</v>
      </c>
      <c r="E2752" s="32">
        <v>734.99</v>
      </c>
      <c r="F2752" s="71">
        <v>1</v>
      </c>
    </row>
    <row r="2753" spans="1:6" ht="14.25" customHeight="1">
      <c r="A2753" s="59" t="s">
        <v>43</v>
      </c>
      <c r="B2753" s="62" t="s">
        <v>4301</v>
      </c>
      <c r="C2753" s="113" t="str">
        <f t="shared" si="42"/>
        <v>1994</v>
      </c>
      <c r="D2753" s="114" t="s">
        <v>20</v>
      </c>
      <c r="E2753" s="32">
        <v>1828.3</v>
      </c>
      <c r="F2753" s="71">
        <v>1</v>
      </c>
    </row>
    <row r="2754" spans="1:6" ht="14.25" customHeight="1">
      <c r="A2754" s="86"/>
      <c r="B2754" s="62" t="s">
        <v>1383</v>
      </c>
      <c r="C2754" s="113" t="str">
        <f t="shared" si="42"/>
        <v>1934</v>
      </c>
      <c r="D2754" s="114" t="s">
        <v>20</v>
      </c>
      <c r="E2754" s="32">
        <v>843.76</v>
      </c>
      <c r="F2754" s="71">
        <v>1</v>
      </c>
    </row>
    <row r="2755" spans="1:6" ht="14.25" customHeight="1">
      <c r="A2755" s="59" t="s">
        <v>35460</v>
      </c>
      <c r="B2755" s="62" t="s">
        <v>36409</v>
      </c>
      <c r="C2755" s="113" t="str">
        <f t="shared" si="42"/>
        <v>2019</v>
      </c>
      <c r="D2755" s="114" t="s">
        <v>20</v>
      </c>
      <c r="E2755" s="32">
        <v>987.12</v>
      </c>
      <c r="F2755" s="71">
        <v>2</v>
      </c>
    </row>
    <row r="2756" spans="1:6" ht="14.25" customHeight="1">
      <c r="A2756" s="59" t="s">
        <v>27668</v>
      </c>
      <c r="B2756" s="62" t="s">
        <v>28241</v>
      </c>
      <c r="C2756" s="113" t="str">
        <f t="shared" ref="C2756:C2819" si="43">MID(B2756,FIND("(",B2756,1)+1,4)</f>
        <v>1971</v>
      </c>
      <c r="D2756" s="114" t="s">
        <v>20</v>
      </c>
      <c r="E2756" s="32">
        <v>508.63</v>
      </c>
      <c r="F2756" s="71">
        <v>2</v>
      </c>
    </row>
    <row r="2757" spans="1:6" ht="14.25" customHeight="1">
      <c r="A2757" s="59" t="s">
        <v>35460</v>
      </c>
      <c r="B2757" s="62" t="s">
        <v>36410</v>
      </c>
      <c r="C2757" s="113" t="str">
        <f t="shared" si="43"/>
        <v>2015</v>
      </c>
      <c r="D2757" s="114" t="s">
        <v>20</v>
      </c>
      <c r="E2757" s="32">
        <v>859.19</v>
      </c>
      <c r="F2757" s="71">
        <v>2</v>
      </c>
    </row>
    <row r="2758" spans="1:6" ht="14.25" customHeight="1">
      <c r="A2758" s="59" t="s">
        <v>43</v>
      </c>
      <c r="B2758" s="62" t="s">
        <v>1384</v>
      </c>
      <c r="C2758" s="113" t="str">
        <f t="shared" si="43"/>
        <v>1963</v>
      </c>
      <c r="D2758" s="114" t="s">
        <v>20</v>
      </c>
      <c r="E2758" s="32">
        <v>1640.29</v>
      </c>
      <c r="F2758" s="71">
        <v>1</v>
      </c>
    </row>
    <row r="2759" spans="1:6" ht="14.25" customHeight="1">
      <c r="A2759" s="86"/>
      <c r="B2759" s="62" t="s">
        <v>1385</v>
      </c>
      <c r="C2759" s="113" t="str">
        <f t="shared" si="43"/>
        <v>1946</v>
      </c>
      <c r="D2759" s="114" t="s">
        <v>20</v>
      </c>
      <c r="E2759" s="32">
        <v>584.32000000000005</v>
      </c>
      <c r="F2759" s="71">
        <v>1</v>
      </c>
    </row>
    <row r="2760" spans="1:6" ht="14.25" customHeight="1">
      <c r="A2760" s="59" t="s">
        <v>43</v>
      </c>
      <c r="B2760" s="62" t="s">
        <v>1386</v>
      </c>
      <c r="C2760" s="113" t="str">
        <f t="shared" si="43"/>
        <v>1962</v>
      </c>
      <c r="D2760" s="114" t="s">
        <v>20</v>
      </c>
      <c r="E2760" s="32">
        <v>654.04</v>
      </c>
      <c r="F2760" s="71">
        <v>1</v>
      </c>
    </row>
    <row r="2761" spans="1:6" ht="14.25" customHeight="1">
      <c r="A2761" s="59" t="s">
        <v>43</v>
      </c>
      <c r="B2761" s="62" t="s">
        <v>4302</v>
      </c>
      <c r="C2761" s="113" t="str">
        <f t="shared" si="43"/>
        <v>1952</v>
      </c>
      <c r="D2761" s="114" t="s">
        <v>20</v>
      </c>
      <c r="E2761" s="32">
        <v>789.48</v>
      </c>
      <c r="F2761" s="71">
        <v>1</v>
      </c>
    </row>
    <row r="2762" spans="1:6" ht="14.25" customHeight="1">
      <c r="A2762" s="59" t="s">
        <v>40137</v>
      </c>
      <c r="B2762" s="62" t="s">
        <v>49824</v>
      </c>
      <c r="C2762" s="113" t="str">
        <f t="shared" si="43"/>
        <v>2022</v>
      </c>
      <c r="D2762" s="114" t="s">
        <v>20</v>
      </c>
      <c r="E2762" s="32">
        <v>893.54</v>
      </c>
      <c r="F2762" s="71">
        <v>2</v>
      </c>
    </row>
    <row r="2763" spans="1:6" ht="14.25" customHeight="1">
      <c r="A2763" s="59" t="s">
        <v>47</v>
      </c>
      <c r="B2763" s="62" t="s">
        <v>1387</v>
      </c>
      <c r="C2763" s="113" t="str">
        <f t="shared" si="43"/>
        <v>2014</v>
      </c>
      <c r="D2763" s="114" t="s">
        <v>20</v>
      </c>
      <c r="E2763" s="32">
        <v>779.8</v>
      </c>
      <c r="F2763" s="71">
        <v>1</v>
      </c>
    </row>
    <row r="2764" spans="1:6" ht="14.25" customHeight="1">
      <c r="A2764" s="59" t="s">
        <v>35460</v>
      </c>
      <c r="B2764" s="62" t="s">
        <v>38447</v>
      </c>
      <c r="C2764" s="113" t="str">
        <f t="shared" si="43"/>
        <v>2015</v>
      </c>
      <c r="D2764" s="114" t="s">
        <v>20</v>
      </c>
      <c r="E2764" s="32">
        <v>603.67999999999995</v>
      </c>
      <c r="F2764" s="71">
        <v>2</v>
      </c>
    </row>
    <row r="2765" spans="1:6" ht="14.25" customHeight="1">
      <c r="A2765" s="59" t="s">
        <v>35460</v>
      </c>
      <c r="B2765" s="62" t="s">
        <v>39948</v>
      </c>
      <c r="C2765" s="113" t="str">
        <f t="shared" si="43"/>
        <v>2022</v>
      </c>
      <c r="D2765" s="114" t="s">
        <v>20</v>
      </c>
      <c r="E2765" s="32">
        <v>572.66</v>
      </c>
      <c r="F2765" s="71">
        <v>2</v>
      </c>
    </row>
    <row r="2766" spans="1:6" ht="14.25" customHeight="1">
      <c r="A2766" s="59" t="s">
        <v>35460</v>
      </c>
      <c r="B2766" s="62" t="s">
        <v>39949</v>
      </c>
      <c r="C2766" s="113" t="str">
        <f t="shared" si="43"/>
        <v>2022</v>
      </c>
      <c r="D2766" s="114" t="s">
        <v>20</v>
      </c>
      <c r="E2766" s="32">
        <v>591.22</v>
      </c>
      <c r="F2766" s="71">
        <v>2</v>
      </c>
    </row>
    <row r="2767" spans="1:6" ht="14.25" customHeight="1">
      <c r="A2767" s="59" t="s">
        <v>35460</v>
      </c>
      <c r="B2767" s="62" t="s">
        <v>39950</v>
      </c>
      <c r="C2767" s="113" t="str">
        <f t="shared" si="43"/>
        <v>2022</v>
      </c>
      <c r="D2767" s="114" t="s">
        <v>20</v>
      </c>
      <c r="E2767" s="32">
        <v>643.01</v>
      </c>
      <c r="F2767" s="71">
        <v>2</v>
      </c>
    </row>
    <row r="2768" spans="1:6" ht="14.25" customHeight="1">
      <c r="A2768" s="59" t="s">
        <v>27668</v>
      </c>
      <c r="B2768" s="62" t="s">
        <v>1388</v>
      </c>
      <c r="C2768" s="113" t="str">
        <f t="shared" si="43"/>
        <v>2011</v>
      </c>
      <c r="D2768" s="114" t="s">
        <v>20</v>
      </c>
      <c r="E2768" s="32">
        <v>925.02</v>
      </c>
      <c r="F2768" s="71">
        <v>2</v>
      </c>
    </row>
    <row r="2769" spans="1:6" ht="14.25" customHeight="1">
      <c r="A2769" s="59" t="s">
        <v>43</v>
      </c>
      <c r="B2769" s="62" t="s">
        <v>4303</v>
      </c>
      <c r="C2769" s="113" t="str">
        <f t="shared" si="43"/>
        <v>2001</v>
      </c>
      <c r="D2769" s="114" t="s">
        <v>20</v>
      </c>
      <c r="E2769" s="32">
        <v>846.85</v>
      </c>
      <c r="F2769" s="71">
        <v>1</v>
      </c>
    </row>
    <row r="2770" spans="1:6" ht="14.25" customHeight="1">
      <c r="A2770" s="59" t="s">
        <v>37</v>
      </c>
      <c r="B2770" s="62" t="s">
        <v>4304</v>
      </c>
      <c r="C2770" s="113" t="str">
        <f t="shared" si="43"/>
        <v>2011</v>
      </c>
      <c r="D2770" s="114" t="s">
        <v>20</v>
      </c>
      <c r="E2770" s="32">
        <v>788.36</v>
      </c>
      <c r="F2770" s="71">
        <v>1</v>
      </c>
    </row>
    <row r="2771" spans="1:6" ht="14.25" customHeight="1">
      <c r="A2771" s="86"/>
      <c r="B2771" s="62" t="s">
        <v>1389</v>
      </c>
      <c r="C2771" s="113" t="str">
        <f t="shared" si="43"/>
        <v>2014</v>
      </c>
      <c r="D2771" s="114" t="s">
        <v>20</v>
      </c>
      <c r="E2771" s="32">
        <v>638.22</v>
      </c>
      <c r="F2771" s="71">
        <v>1</v>
      </c>
    </row>
    <row r="2772" spans="1:6" ht="14.25" customHeight="1">
      <c r="A2772" s="86"/>
      <c r="B2772" s="62" t="s">
        <v>1390</v>
      </c>
      <c r="C2772" s="113" t="str">
        <f t="shared" si="43"/>
        <v>2012</v>
      </c>
      <c r="D2772" s="114" t="s">
        <v>20</v>
      </c>
      <c r="E2772" s="32">
        <v>2021.07</v>
      </c>
      <c r="F2772" s="71">
        <v>1</v>
      </c>
    </row>
    <row r="2773" spans="1:6" ht="14.25" customHeight="1">
      <c r="A2773" s="59" t="s">
        <v>37</v>
      </c>
      <c r="B2773" s="62" t="s">
        <v>1391</v>
      </c>
      <c r="C2773" s="113" t="str">
        <f t="shared" si="43"/>
        <v>2016</v>
      </c>
      <c r="D2773" s="114" t="s">
        <v>20</v>
      </c>
      <c r="E2773" s="32">
        <v>1855.68</v>
      </c>
      <c r="F2773" s="71">
        <v>1</v>
      </c>
    </row>
    <row r="2774" spans="1:6" ht="14.25" customHeight="1">
      <c r="A2774" s="59" t="s">
        <v>18</v>
      </c>
      <c r="B2774" s="62" t="s">
        <v>1392</v>
      </c>
      <c r="C2774" s="113" t="str">
        <f t="shared" si="43"/>
        <v>2014</v>
      </c>
      <c r="D2774" s="114" t="s">
        <v>20</v>
      </c>
      <c r="E2774" s="32">
        <v>847.03</v>
      </c>
      <c r="F2774" s="71">
        <v>1</v>
      </c>
    </row>
    <row r="2775" spans="1:6" ht="14.25" customHeight="1">
      <c r="A2775" s="59" t="s">
        <v>27668</v>
      </c>
      <c r="B2775" s="62" t="s">
        <v>28513</v>
      </c>
      <c r="C2775" s="113" t="str">
        <f t="shared" si="43"/>
        <v>1962</v>
      </c>
      <c r="D2775" s="114" t="s">
        <v>28424</v>
      </c>
      <c r="E2775" s="32">
        <v>1640.59</v>
      </c>
      <c r="F2775" s="71">
        <v>2</v>
      </c>
    </row>
    <row r="2776" spans="1:6" ht="14.25" customHeight="1">
      <c r="A2776" s="86"/>
      <c r="B2776" s="62" t="s">
        <v>4305</v>
      </c>
      <c r="C2776" s="113" t="str">
        <f t="shared" si="43"/>
        <v>2013</v>
      </c>
      <c r="D2776" s="114" t="s">
        <v>20</v>
      </c>
      <c r="E2776" s="32">
        <v>1990.78</v>
      </c>
      <c r="F2776" s="71">
        <v>1</v>
      </c>
    </row>
    <row r="2777" spans="1:6" ht="14.25" customHeight="1">
      <c r="A2777" s="59" t="s">
        <v>30481</v>
      </c>
      <c r="B2777" s="62" t="s">
        <v>1393</v>
      </c>
      <c r="C2777" s="113" t="str">
        <f t="shared" si="43"/>
        <v>2016</v>
      </c>
      <c r="D2777" s="114" t="s">
        <v>20</v>
      </c>
      <c r="E2777" s="32">
        <v>991.95</v>
      </c>
      <c r="F2777" s="71">
        <v>2</v>
      </c>
    </row>
    <row r="2778" spans="1:6" ht="14.25" customHeight="1">
      <c r="A2778" s="59" t="s">
        <v>37</v>
      </c>
      <c r="B2778" s="62" t="s">
        <v>1394</v>
      </c>
      <c r="C2778" s="113" t="str">
        <f t="shared" si="43"/>
        <v>1997</v>
      </c>
      <c r="D2778" s="114" t="s">
        <v>20</v>
      </c>
      <c r="E2778" s="32">
        <v>1237.56</v>
      </c>
      <c r="F2778" s="71">
        <v>1</v>
      </c>
    </row>
    <row r="2779" spans="1:6" ht="14.25" customHeight="1">
      <c r="A2779" s="59" t="s">
        <v>27668</v>
      </c>
      <c r="B2779" s="62" t="s">
        <v>1396</v>
      </c>
      <c r="C2779" s="113" t="str">
        <f t="shared" si="43"/>
        <v>1990</v>
      </c>
      <c r="D2779" s="114" t="s">
        <v>20</v>
      </c>
      <c r="E2779" s="32">
        <v>1664.25</v>
      </c>
      <c r="F2779" s="71">
        <v>2</v>
      </c>
    </row>
    <row r="2780" spans="1:6" ht="14.25" customHeight="1">
      <c r="A2780" s="59" t="s">
        <v>30481</v>
      </c>
      <c r="B2780" s="62" t="s">
        <v>31947</v>
      </c>
      <c r="C2780" s="113" t="str">
        <f t="shared" si="43"/>
        <v>2019</v>
      </c>
      <c r="D2780" s="114" t="s">
        <v>20</v>
      </c>
      <c r="E2780" s="32">
        <v>1018.06</v>
      </c>
      <c r="F2780" s="71">
        <v>2</v>
      </c>
    </row>
    <row r="2781" spans="1:6" ht="14.25" customHeight="1">
      <c r="A2781" s="59" t="s">
        <v>35460</v>
      </c>
      <c r="B2781" s="62" t="s">
        <v>38448</v>
      </c>
      <c r="C2781" s="113" t="str">
        <f t="shared" si="43"/>
        <v>2020</v>
      </c>
      <c r="D2781" s="114" t="s">
        <v>20</v>
      </c>
      <c r="E2781" s="32">
        <v>1388.7</v>
      </c>
      <c r="F2781" s="71">
        <v>2</v>
      </c>
    </row>
    <row r="2782" spans="1:6" ht="14.25" customHeight="1">
      <c r="A2782" s="59" t="s">
        <v>27668</v>
      </c>
      <c r="B2782" s="62" t="s">
        <v>28242</v>
      </c>
      <c r="C2782" s="113" t="str">
        <f t="shared" si="43"/>
        <v>1965</v>
      </c>
      <c r="D2782" s="114" t="s">
        <v>20</v>
      </c>
      <c r="E2782" s="32">
        <v>883.29</v>
      </c>
      <c r="F2782" s="71">
        <v>2</v>
      </c>
    </row>
    <row r="2783" spans="1:6" ht="14.25" customHeight="1">
      <c r="A2783" s="59" t="s">
        <v>37</v>
      </c>
      <c r="B2783" s="62" t="s">
        <v>1397</v>
      </c>
      <c r="C2783" s="113" t="str">
        <f t="shared" si="43"/>
        <v>2014</v>
      </c>
      <c r="D2783" s="114" t="s">
        <v>20</v>
      </c>
      <c r="E2783" s="32">
        <v>910.05</v>
      </c>
      <c r="F2783" s="71">
        <v>1</v>
      </c>
    </row>
    <row r="2784" spans="1:6" ht="14.25" customHeight="1">
      <c r="A2784" s="86"/>
      <c r="B2784" s="62" t="s">
        <v>1398</v>
      </c>
      <c r="C2784" s="113" t="str">
        <f t="shared" si="43"/>
        <v>2011</v>
      </c>
      <c r="D2784" s="114" t="s">
        <v>20</v>
      </c>
      <c r="E2784" s="32">
        <v>2062.83</v>
      </c>
      <c r="F2784" s="71">
        <v>1</v>
      </c>
    </row>
    <row r="2785" spans="1:6" ht="14.25" customHeight="1">
      <c r="A2785" s="59" t="s">
        <v>37</v>
      </c>
      <c r="B2785" s="62" t="s">
        <v>4306</v>
      </c>
      <c r="C2785" s="113" t="str">
        <f t="shared" si="43"/>
        <v>2016</v>
      </c>
      <c r="D2785" s="114" t="s">
        <v>20</v>
      </c>
      <c r="E2785" s="32">
        <v>785.84</v>
      </c>
      <c r="F2785" s="71">
        <v>1</v>
      </c>
    </row>
    <row r="2786" spans="1:6" ht="14.25" customHeight="1">
      <c r="A2786" s="59" t="s">
        <v>43</v>
      </c>
      <c r="B2786" s="62" t="s">
        <v>1399</v>
      </c>
      <c r="C2786" s="113" t="str">
        <f t="shared" si="43"/>
        <v>1963</v>
      </c>
      <c r="D2786" s="114" t="s">
        <v>20</v>
      </c>
      <c r="E2786" s="32">
        <v>815.34</v>
      </c>
      <c r="F2786" s="71">
        <v>1</v>
      </c>
    </row>
    <row r="2787" spans="1:6" ht="14.25" customHeight="1">
      <c r="A2787" s="86"/>
      <c r="B2787" s="62" t="s">
        <v>4307</v>
      </c>
      <c r="C2787" s="113" t="str">
        <f t="shared" si="43"/>
        <v>2000</v>
      </c>
      <c r="D2787" s="114" t="s">
        <v>20</v>
      </c>
      <c r="E2787" s="32">
        <v>2460.09</v>
      </c>
      <c r="F2787" s="71">
        <v>1</v>
      </c>
    </row>
    <row r="2788" spans="1:6" ht="14.25" customHeight="1">
      <c r="A2788" s="59" t="s">
        <v>38</v>
      </c>
      <c r="B2788" s="62" t="s">
        <v>1400</v>
      </c>
      <c r="C2788" s="113" t="str">
        <f t="shared" si="43"/>
        <v>2016</v>
      </c>
      <c r="D2788" s="114" t="s">
        <v>20</v>
      </c>
      <c r="E2788" s="32">
        <v>2014.87</v>
      </c>
      <c r="F2788" s="71">
        <v>1</v>
      </c>
    </row>
    <row r="2789" spans="1:6" ht="14.25" customHeight="1">
      <c r="A2789" s="59" t="s">
        <v>37</v>
      </c>
      <c r="B2789" s="62" t="s">
        <v>4308</v>
      </c>
      <c r="C2789" s="113" t="str">
        <f t="shared" si="43"/>
        <v>1974</v>
      </c>
      <c r="D2789" s="114" t="s">
        <v>20</v>
      </c>
      <c r="E2789" s="32">
        <v>673.41</v>
      </c>
      <c r="F2789" s="71">
        <v>1</v>
      </c>
    </row>
    <row r="2790" spans="1:6" ht="14.25" customHeight="1">
      <c r="A2790" s="86"/>
      <c r="B2790" s="62" t="s">
        <v>35357</v>
      </c>
      <c r="C2790" s="113" t="str">
        <f t="shared" si="43"/>
        <v>1975</v>
      </c>
      <c r="D2790" s="114" t="s">
        <v>20</v>
      </c>
      <c r="E2790" s="32">
        <v>1880.34</v>
      </c>
      <c r="F2790" s="71">
        <v>1</v>
      </c>
    </row>
    <row r="2791" spans="1:6" ht="14.25" customHeight="1">
      <c r="A2791" s="59" t="s">
        <v>43</v>
      </c>
      <c r="B2791" s="62" t="s">
        <v>1401</v>
      </c>
      <c r="C2791" s="113" t="str">
        <f t="shared" si="43"/>
        <v>1978</v>
      </c>
      <c r="D2791" s="114" t="s">
        <v>20</v>
      </c>
      <c r="E2791" s="32">
        <v>1213.52</v>
      </c>
      <c r="F2791" s="71">
        <v>1</v>
      </c>
    </row>
    <row r="2792" spans="1:6" ht="14.25" customHeight="1">
      <c r="A2792" s="59" t="s">
        <v>38</v>
      </c>
      <c r="B2792" s="62" t="s">
        <v>4309</v>
      </c>
      <c r="C2792" s="113" t="str">
        <f t="shared" si="43"/>
        <v>1987</v>
      </c>
      <c r="D2792" s="114" t="s">
        <v>20</v>
      </c>
      <c r="E2792" s="32">
        <v>1361.56</v>
      </c>
      <c r="F2792" s="71">
        <v>1</v>
      </c>
    </row>
    <row r="2793" spans="1:6" ht="14.25" customHeight="1">
      <c r="A2793" s="86"/>
      <c r="B2793" s="62" t="s">
        <v>4310</v>
      </c>
      <c r="C2793" s="113" t="str">
        <f t="shared" si="43"/>
        <v>2003</v>
      </c>
      <c r="D2793" s="114" t="s">
        <v>20</v>
      </c>
      <c r="E2793" s="32">
        <v>828.62</v>
      </c>
      <c r="F2793" s="71">
        <v>1</v>
      </c>
    </row>
    <row r="2794" spans="1:6" ht="14.25" customHeight="1">
      <c r="A2794" s="59" t="s">
        <v>27668</v>
      </c>
      <c r="B2794" s="62" t="s">
        <v>28514</v>
      </c>
      <c r="C2794" s="113" t="str">
        <f t="shared" si="43"/>
        <v>1969</v>
      </c>
      <c r="D2794" s="114" t="s">
        <v>28424</v>
      </c>
      <c r="E2794" s="32">
        <v>884</v>
      </c>
      <c r="F2794" s="71">
        <v>2</v>
      </c>
    </row>
    <row r="2795" spans="1:6" ht="14.25" customHeight="1">
      <c r="A2795" s="59" t="s">
        <v>36</v>
      </c>
      <c r="B2795" s="62" t="s">
        <v>1402</v>
      </c>
      <c r="C2795" s="113" t="str">
        <f t="shared" si="43"/>
        <v>1972</v>
      </c>
      <c r="D2795" s="114" t="s">
        <v>20</v>
      </c>
      <c r="E2795" s="32">
        <v>1827.41</v>
      </c>
      <c r="F2795" s="71">
        <v>1</v>
      </c>
    </row>
    <row r="2796" spans="1:6" ht="14.25" customHeight="1">
      <c r="A2796" s="59" t="s">
        <v>35460</v>
      </c>
      <c r="B2796" s="62" t="s">
        <v>39951</v>
      </c>
      <c r="C2796" s="113" t="str">
        <f t="shared" si="43"/>
        <v>2022</v>
      </c>
      <c r="D2796" s="114" t="s">
        <v>20</v>
      </c>
      <c r="E2796" s="32">
        <v>1102.04</v>
      </c>
      <c r="F2796" s="71">
        <v>2</v>
      </c>
    </row>
    <row r="2797" spans="1:6" ht="14.25" customHeight="1">
      <c r="A2797" s="59" t="s">
        <v>37</v>
      </c>
      <c r="B2797" s="62" t="s">
        <v>4311</v>
      </c>
      <c r="C2797" s="113" t="str">
        <f t="shared" si="43"/>
        <v>2010</v>
      </c>
      <c r="D2797" s="114" t="s">
        <v>20</v>
      </c>
      <c r="E2797" s="32">
        <v>1667.07</v>
      </c>
      <c r="F2797" s="71">
        <v>1</v>
      </c>
    </row>
    <row r="2798" spans="1:6" ht="14.25" customHeight="1">
      <c r="A2798" s="86"/>
      <c r="B2798" s="62" t="s">
        <v>1403</v>
      </c>
      <c r="C2798" s="113" t="str">
        <f t="shared" si="43"/>
        <v>1996</v>
      </c>
      <c r="D2798" s="114" t="s">
        <v>20</v>
      </c>
      <c r="E2798" s="32">
        <v>988.52</v>
      </c>
      <c r="F2798" s="71">
        <v>1</v>
      </c>
    </row>
    <row r="2799" spans="1:6" ht="14.25" customHeight="1">
      <c r="A2799" s="59" t="s">
        <v>36</v>
      </c>
      <c r="B2799" s="62" t="s">
        <v>1404</v>
      </c>
      <c r="C2799" s="113" t="str">
        <f t="shared" si="43"/>
        <v>2014</v>
      </c>
      <c r="D2799" s="114" t="s">
        <v>20</v>
      </c>
      <c r="E2799" s="32">
        <v>1076.72</v>
      </c>
      <c r="F2799" s="71">
        <v>1</v>
      </c>
    </row>
    <row r="2800" spans="1:6" ht="14.25" customHeight="1">
      <c r="A2800" s="59" t="s">
        <v>37</v>
      </c>
      <c r="B2800" s="62" t="s">
        <v>1405</v>
      </c>
      <c r="C2800" s="113" t="str">
        <f t="shared" si="43"/>
        <v>2004</v>
      </c>
      <c r="D2800" s="114" t="s">
        <v>20</v>
      </c>
      <c r="E2800" s="32">
        <v>819.5</v>
      </c>
      <c r="F2800" s="71">
        <v>1</v>
      </c>
    </row>
    <row r="2801" spans="1:6" ht="14.25" customHeight="1">
      <c r="A2801" s="59" t="s">
        <v>30481</v>
      </c>
      <c r="B2801" s="62" t="s">
        <v>30848</v>
      </c>
      <c r="C2801" s="113" t="str">
        <f t="shared" si="43"/>
        <v>1975</v>
      </c>
      <c r="D2801" s="114" t="s">
        <v>20</v>
      </c>
      <c r="E2801" s="32">
        <v>1717.05</v>
      </c>
      <c r="F2801" s="71">
        <v>2</v>
      </c>
    </row>
    <row r="2802" spans="1:6" ht="14.25" customHeight="1">
      <c r="A2802" s="59" t="s">
        <v>27668</v>
      </c>
      <c r="B2802" s="62" t="s">
        <v>29311</v>
      </c>
      <c r="C2802" s="113" t="str">
        <f t="shared" si="43"/>
        <v>2019</v>
      </c>
      <c r="D2802" s="114" t="s">
        <v>20</v>
      </c>
      <c r="E2802" s="32">
        <v>739.97</v>
      </c>
      <c r="F2802" s="71">
        <v>2</v>
      </c>
    </row>
    <row r="2803" spans="1:6" ht="14.25" customHeight="1">
      <c r="A2803" s="86"/>
      <c r="B2803" s="62" t="s">
        <v>1406</v>
      </c>
      <c r="C2803" s="113" t="str">
        <f t="shared" si="43"/>
        <v>1991</v>
      </c>
      <c r="D2803" s="114" t="s">
        <v>20</v>
      </c>
      <c r="E2803" s="32">
        <v>4197.99</v>
      </c>
      <c r="F2803" s="71">
        <v>1</v>
      </c>
    </row>
    <row r="2804" spans="1:6" ht="14.25" customHeight="1">
      <c r="A2804" s="59" t="s">
        <v>40</v>
      </c>
      <c r="B2804" s="62" t="s">
        <v>1407</v>
      </c>
      <c r="C2804" s="113" t="str">
        <f t="shared" si="43"/>
        <v>2017</v>
      </c>
      <c r="D2804" s="114" t="s">
        <v>20</v>
      </c>
      <c r="E2804" s="32">
        <v>791.46</v>
      </c>
      <c r="F2804" s="71">
        <v>1</v>
      </c>
    </row>
    <row r="2805" spans="1:6" ht="14.25" customHeight="1">
      <c r="A2805" s="59" t="s">
        <v>41</v>
      </c>
      <c r="B2805" s="62" t="s">
        <v>4312</v>
      </c>
      <c r="C2805" s="113" t="str">
        <f t="shared" si="43"/>
        <v>2018</v>
      </c>
      <c r="D2805" s="114" t="s">
        <v>20</v>
      </c>
      <c r="E2805" s="32">
        <v>1064.45</v>
      </c>
      <c r="F2805" s="71">
        <v>2</v>
      </c>
    </row>
    <row r="2806" spans="1:6" ht="14.25" customHeight="1">
      <c r="A2806" s="86"/>
      <c r="B2806" s="62" t="s">
        <v>1408</v>
      </c>
      <c r="C2806" s="113" t="str">
        <f t="shared" si="43"/>
        <v>2001</v>
      </c>
      <c r="D2806" s="114" t="s">
        <v>20</v>
      </c>
      <c r="E2806" s="32">
        <v>719.55</v>
      </c>
      <c r="F2806" s="71">
        <v>1</v>
      </c>
    </row>
    <row r="2807" spans="1:6" ht="14.25" customHeight="1">
      <c r="A2807" s="86"/>
      <c r="B2807" s="62" t="s">
        <v>1409</v>
      </c>
      <c r="C2807" s="113" t="str">
        <f t="shared" si="43"/>
        <v>2013</v>
      </c>
      <c r="D2807" s="114" t="s">
        <v>20</v>
      </c>
      <c r="E2807" s="32">
        <v>802.24</v>
      </c>
      <c r="F2807" s="71">
        <v>1</v>
      </c>
    </row>
    <row r="2808" spans="1:6" ht="14.25" customHeight="1">
      <c r="A2808" s="59" t="s">
        <v>37</v>
      </c>
      <c r="B2808" s="62" t="s">
        <v>4313</v>
      </c>
      <c r="C2808" s="113" t="str">
        <f t="shared" si="43"/>
        <v>2006</v>
      </c>
      <c r="D2808" s="114" t="s">
        <v>20</v>
      </c>
      <c r="E2808" s="32">
        <v>971.25</v>
      </c>
      <c r="F2808" s="71">
        <v>1</v>
      </c>
    </row>
    <row r="2809" spans="1:6" ht="14.25" customHeight="1">
      <c r="A2809" s="59" t="s">
        <v>35460</v>
      </c>
      <c r="B2809" s="62" t="s">
        <v>38449</v>
      </c>
      <c r="C2809" s="113" t="str">
        <f t="shared" si="43"/>
        <v>2020</v>
      </c>
      <c r="D2809" s="114" t="s">
        <v>20</v>
      </c>
      <c r="E2809" s="32">
        <v>1592.95</v>
      </c>
      <c r="F2809" s="71">
        <v>2</v>
      </c>
    </row>
    <row r="2810" spans="1:6" ht="14.25" customHeight="1">
      <c r="A2810" s="59" t="s">
        <v>30481</v>
      </c>
      <c r="B2810" s="62" t="s">
        <v>31948</v>
      </c>
      <c r="C2810" s="113" t="str">
        <f t="shared" si="43"/>
        <v>2020</v>
      </c>
      <c r="D2810" s="114" t="s">
        <v>20</v>
      </c>
      <c r="E2810" s="32">
        <v>1246.47</v>
      </c>
      <c r="F2810" s="71">
        <v>2</v>
      </c>
    </row>
    <row r="2811" spans="1:6" ht="14.25" customHeight="1">
      <c r="A2811" s="59" t="s">
        <v>30481</v>
      </c>
      <c r="B2811" s="62" t="s">
        <v>31949</v>
      </c>
      <c r="C2811" s="113" t="str">
        <f t="shared" si="43"/>
        <v>2020</v>
      </c>
      <c r="D2811" s="114" t="s">
        <v>20</v>
      </c>
      <c r="E2811" s="32">
        <v>1027.21</v>
      </c>
      <c r="F2811" s="71">
        <v>2</v>
      </c>
    </row>
    <row r="2812" spans="1:6" ht="14.25" customHeight="1">
      <c r="A2812" s="59" t="s">
        <v>27668</v>
      </c>
      <c r="B2812" s="62" t="s">
        <v>28515</v>
      </c>
      <c r="C2812" s="113" t="str">
        <f t="shared" si="43"/>
        <v>1971</v>
      </c>
      <c r="D2812" s="114" t="s">
        <v>28424</v>
      </c>
      <c r="E2812" s="32">
        <v>1003.4</v>
      </c>
      <c r="F2812" s="71">
        <v>2</v>
      </c>
    </row>
    <row r="2813" spans="1:6" ht="14.25" customHeight="1">
      <c r="A2813" s="59" t="s">
        <v>27668</v>
      </c>
      <c r="B2813" s="62" t="s">
        <v>29523</v>
      </c>
      <c r="C2813" s="113" t="str">
        <f t="shared" si="43"/>
        <v>2019</v>
      </c>
      <c r="D2813" s="114" t="s">
        <v>20</v>
      </c>
      <c r="E2813" s="32">
        <v>1131.92</v>
      </c>
      <c r="F2813" s="71">
        <v>2</v>
      </c>
    </row>
    <row r="2814" spans="1:6" ht="14.25" customHeight="1">
      <c r="A2814" s="59" t="s">
        <v>38</v>
      </c>
      <c r="B2814" s="62" t="s">
        <v>1410</v>
      </c>
      <c r="C2814" s="113" t="str">
        <f t="shared" si="43"/>
        <v>1948</v>
      </c>
      <c r="D2814" s="114" t="s">
        <v>20</v>
      </c>
      <c r="E2814" s="32">
        <v>1130.71</v>
      </c>
      <c r="F2814" s="71">
        <v>1</v>
      </c>
    </row>
    <row r="2815" spans="1:6" ht="14.25" customHeight="1">
      <c r="A2815" s="59" t="s">
        <v>35460</v>
      </c>
      <c r="B2815" s="62" t="s">
        <v>36411</v>
      </c>
      <c r="C2815" s="113" t="str">
        <f t="shared" si="43"/>
        <v>2013</v>
      </c>
      <c r="D2815" s="114" t="s">
        <v>20</v>
      </c>
      <c r="E2815" s="32">
        <v>967.47</v>
      </c>
      <c r="F2815" s="71">
        <v>2</v>
      </c>
    </row>
    <row r="2816" spans="1:6" ht="14.25" customHeight="1">
      <c r="A2816" s="86"/>
      <c r="B2816" s="62" t="s">
        <v>1411</v>
      </c>
      <c r="C2816" s="113" t="str">
        <f t="shared" si="43"/>
        <v>1972</v>
      </c>
      <c r="D2816" s="114" t="s">
        <v>20</v>
      </c>
      <c r="E2816" s="32">
        <v>716.2</v>
      </c>
      <c r="F2816" s="71">
        <v>1</v>
      </c>
    </row>
    <row r="2817" spans="1:6" ht="14.25" customHeight="1">
      <c r="A2817" s="59" t="s">
        <v>32249</v>
      </c>
      <c r="B2817" s="62" t="s">
        <v>35085</v>
      </c>
      <c r="C2817" s="113" t="str">
        <f t="shared" si="43"/>
        <v>2021</v>
      </c>
      <c r="D2817" s="114" t="s">
        <v>20</v>
      </c>
      <c r="E2817" s="32">
        <v>896.15</v>
      </c>
      <c r="F2817" s="71">
        <v>2</v>
      </c>
    </row>
    <row r="2818" spans="1:6" ht="14.25" customHeight="1">
      <c r="A2818" s="86"/>
      <c r="B2818" s="62" t="s">
        <v>1412</v>
      </c>
      <c r="C2818" s="113" t="str">
        <f t="shared" si="43"/>
        <v>2012</v>
      </c>
      <c r="D2818" s="114" t="s">
        <v>20</v>
      </c>
      <c r="E2818" s="32">
        <v>1919.52</v>
      </c>
      <c r="F2818" s="71">
        <v>1</v>
      </c>
    </row>
    <row r="2819" spans="1:6" ht="14.25" customHeight="1">
      <c r="A2819" s="59" t="s">
        <v>36</v>
      </c>
      <c r="B2819" s="62" t="s">
        <v>1413</v>
      </c>
      <c r="C2819" s="113" t="str">
        <f t="shared" si="43"/>
        <v>2014</v>
      </c>
      <c r="D2819" s="114" t="s">
        <v>20</v>
      </c>
      <c r="E2819" s="32">
        <v>753.52</v>
      </c>
      <c r="F2819" s="71">
        <v>1</v>
      </c>
    </row>
    <row r="2820" spans="1:6" ht="14.25" customHeight="1">
      <c r="A2820" s="86"/>
      <c r="B2820" s="62" t="s">
        <v>4314</v>
      </c>
      <c r="C2820" s="113" t="str">
        <f t="shared" ref="C2820:C2883" si="44">MID(B2820,FIND("(",B2820,1)+1,4)</f>
        <v>2002</v>
      </c>
      <c r="D2820" s="114" t="s">
        <v>20</v>
      </c>
      <c r="E2820" s="32">
        <v>1591.85</v>
      </c>
      <c r="F2820" s="71">
        <v>1</v>
      </c>
    </row>
    <row r="2821" spans="1:6" ht="14.25" customHeight="1">
      <c r="A2821" s="86"/>
      <c r="B2821" s="62" t="s">
        <v>1414</v>
      </c>
      <c r="C2821" s="113" t="str">
        <f t="shared" si="44"/>
        <v>2014</v>
      </c>
      <c r="D2821" s="114" t="s">
        <v>20</v>
      </c>
      <c r="E2821" s="32">
        <v>1577.65</v>
      </c>
      <c r="F2821" s="71">
        <v>1</v>
      </c>
    </row>
    <row r="2822" spans="1:6" ht="14.25" customHeight="1">
      <c r="A2822" s="59" t="s">
        <v>37</v>
      </c>
      <c r="B2822" s="62" t="s">
        <v>1415</v>
      </c>
      <c r="C2822" s="113" t="str">
        <f t="shared" si="44"/>
        <v>2017</v>
      </c>
      <c r="D2822" s="114" t="s">
        <v>20</v>
      </c>
      <c r="E2822" s="32">
        <v>1944.81</v>
      </c>
      <c r="F2822" s="71">
        <v>1</v>
      </c>
    </row>
    <row r="2823" spans="1:6" ht="14.25" customHeight="1">
      <c r="A2823" s="59" t="s">
        <v>41</v>
      </c>
      <c r="B2823" s="62" t="s">
        <v>1416</v>
      </c>
      <c r="C2823" s="113" t="str">
        <f t="shared" si="44"/>
        <v>2019</v>
      </c>
      <c r="D2823" s="114" t="s">
        <v>20</v>
      </c>
      <c r="E2823" s="32">
        <v>1760.48</v>
      </c>
      <c r="F2823" s="71">
        <v>2</v>
      </c>
    </row>
    <row r="2824" spans="1:6" ht="14.25" customHeight="1">
      <c r="A2824" s="59" t="s">
        <v>40137</v>
      </c>
      <c r="B2824" s="62" t="s">
        <v>49825</v>
      </c>
      <c r="C2824" s="113" t="str">
        <f t="shared" si="44"/>
        <v>2023</v>
      </c>
      <c r="D2824" s="114" t="s">
        <v>20</v>
      </c>
      <c r="E2824" s="32">
        <v>1875.55</v>
      </c>
      <c r="F2824" s="71">
        <v>2</v>
      </c>
    </row>
    <row r="2825" spans="1:6" ht="14.25" customHeight="1">
      <c r="A2825" s="59" t="s">
        <v>35460</v>
      </c>
      <c r="B2825" s="62" t="s">
        <v>38450</v>
      </c>
      <c r="C2825" s="113" t="str">
        <f t="shared" si="44"/>
        <v>2010</v>
      </c>
      <c r="D2825" s="114" t="s">
        <v>20</v>
      </c>
      <c r="E2825" s="32">
        <v>555.42999999999995</v>
      </c>
      <c r="F2825" s="71">
        <v>2</v>
      </c>
    </row>
    <row r="2826" spans="1:6" ht="14.25" customHeight="1">
      <c r="A2826" s="86"/>
      <c r="B2826" s="62" t="s">
        <v>1417</v>
      </c>
      <c r="C2826" s="113" t="str">
        <f t="shared" si="44"/>
        <v>2003</v>
      </c>
      <c r="D2826" s="114" t="s">
        <v>20</v>
      </c>
      <c r="E2826" s="32">
        <v>1319.89</v>
      </c>
      <c r="F2826" s="71">
        <v>1</v>
      </c>
    </row>
    <row r="2827" spans="1:6" ht="14.25" customHeight="1">
      <c r="A2827" s="86"/>
      <c r="B2827" s="62" t="s">
        <v>1418</v>
      </c>
      <c r="C2827" s="113" t="str">
        <f t="shared" si="44"/>
        <v>2011</v>
      </c>
      <c r="D2827" s="114" t="s">
        <v>20</v>
      </c>
      <c r="E2827" s="32">
        <v>1792.8</v>
      </c>
      <c r="F2827" s="71">
        <v>1</v>
      </c>
    </row>
    <row r="2828" spans="1:6" ht="14.25" customHeight="1">
      <c r="A2828" s="59" t="s">
        <v>41</v>
      </c>
      <c r="B2828" s="62" t="s">
        <v>1419</v>
      </c>
      <c r="C2828" s="113" t="str">
        <f t="shared" si="44"/>
        <v>2018</v>
      </c>
      <c r="D2828" s="114" t="s">
        <v>20</v>
      </c>
      <c r="E2828" s="32">
        <v>826.56</v>
      </c>
      <c r="F2828" s="71">
        <v>2</v>
      </c>
    </row>
    <row r="2829" spans="1:6" ht="14.25" customHeight="1">
      <c r="A2829" s="86"/>
      <c r="B2829" s="62" t="s">
        <v>1420</v>
      </c>
      <c r="C2829" s="113" t="str">
        <f t="shared" si="44"/>
        <v>1954</v>
      </c>
      <c r="D2829" s="114" t="s">
        <v>20</v>
      </c>
      <c r="E2829" s="32">
        <v>563.97</v>
      </c>
      <c r="F2829" s="71">
        <v>1</v>
      </c>
    </row>
    <row r="2830" spans="1:6" ht="14.25" customHeight="1">
      <c r="A2830" s="59" t="s">
        <v>27668</v>
      </c>
      <c r="B2830" s="62" t="s">
        <v>28516</v>
      </c>
      <c r="C2830" s="113" t="str">
        <f t="shared" si="44"/>
        <v>1966</v>
      </c>
      <c r="D2830" s="114" t="s">
        <v>28424</v>
      </c>
      <c r="E2830" s="32">
        <v>751.02</v>
      </c>
      <c r="F2830" s="71">
        <v>2</v>
      </c>
    </row>
    <row r="2831" spans="1:6" ht="14.25" customHeight="1">
      <c r="A2831" s="59" t="s">
        <v>27668</v>
      </c>
      <c r="B2831" s="62" t="s">
        <v>29312</v>
      </c>
      <c r="C2831" s="113" t="str">
        <f t="shared" si="44"/>
        <v>2019</v>
      </c>
      <c r="D2831" s="114" t="s">
        <v>20</v>
      </c>
      <c r="E2831" s="32">
        <v>1100</v>
      </c>
      <c r="F2831" s="71">
        <v>2</v>
      </c>
    </row>
    <row r="2832" spans="1:6" ht="14.25" customHeight="1">
      <c r="A2832" s="59" t="s">
        <v>27668</v>
      </c>
      <c r="B2832" s="62" t="s">
        <v>29313</v>
      </c>
      <c r="C2832" s="113" t="str">
        <f t="shared" si="44"/>
        <v>2019</v>
      </c>
      <c r="D2832" s="114" t="s">
        <v>20</v>
      </c>
      <c r="E2832" s="32">
        <v>1235.06</v>
      </c>
      <c r="F2832" s="71">
        <v>2</v>
      </c>
    </row>
    <row r="2833" spans="1:6" ht="14.25" customHeight="1">
      <c r="A2833" s="59" t="s">
        <v>32249</v>
      </c>
      <c r="B2833" s="62" t="s">
        <v>35086</v>
      </c>
      <c r="C2833" s="113" t="str">
        <f t="shared" si="44"/>
        <v>2021</v>
      </c>
      <c r="D2833" s="114" t="s">
        <v>20</v>
      </c>
      <c r="E2833" s="32">
        <v>902.53</v>
      </c>
      <c r="F2833" s="71">
        <v>2</v>
      </c>
    </row>
    <row r="2834" spans="1:6" ht="14.25" customHeight="1">
      <c r="A2834" s="59" t="s">
        <v>37</v>
      </c>
      <c r="B2834" s="62" t="s">
        <v>1421</v>
      </c>
      <c r="C2834" s="113" t="str">
        <f t="shared" si="44"/>
        <v>2010</v>
      </c>
      <c r="D2834" s="114" t="s">
        <v>20</v>
      </c>
      <c r="E2834" s="32">
        <v>652.9</v>
      </c>
      <c r="F2834" s="71">
        <v>1</v>
      </c>
    </row>
    <row r="2835" spans="1:6" ht="14.25" customHeight="1">
      <c r="A2835" s="59" t="s">
        <v>41</v>
      </c>
      <c r="B2835" s="62" t="s">
        <v>1422</v>
      </c>
      <c r="C2835" s="113" t="str">
        <f t="shared" si="44"/>
        <v>2018</v>
      </c>
      <c r="D2835" s="114" t="s">
        <v>20</v>
      </c>
      <c r="E2835" s="32">
        <v>994.64</v>
      </c>
      <c r="F2835" s="71">
        <v>2</v>
      </c>
    </row>
    <row r="2836" spans="1:6" ht="14.25" customHeight="1">
      <c r="A2836" s="86"/>
      <c r="B2836" s="62" t="s">
        <v>4315</v>
      </c>
      <c r="C2836" s="113" t="str">
        <f t="shared" si="44"/>
        <v>2012</v>
      </c>
      <c r="D2836" s="114" t="s">
        <v>20</v>
      </c>
      <c r="E2836" s="32">
        <v>1356.07</v>
      </c>
      <c r="F2836" s="71">
        <v>1</v>
      </c>
    </row>
    <row r="2837" spans="1:6" ht="14.25" customHeight="1">
      <c r="A2837" s="59" t="s">
        <v>27668</v>
      </c>
      <c r="B2837" s="62" t="s">
        <v>29524</v>
      </c>
      <c r="C2837" s="113" t="str">
        <f t="shared" si="44"/>
        <v>2019</v>
      </c>
      <c r="D2837" s="114" t="s">
        <v>20</v>
      </c>
      <c r="E2837" s="32">
        <v>1251.67</v>
      </c>
      <c r="F2837" s="71">
        <v>2</v>
      </c>
    </row>
    <row r="2838" spans="1:6" ht="14.25" customHeight="1">
      <c r="A2838" s="59" t="s">
        <v>43</v>
      </c>
      <c r="B2838" s="62" t="s">
        <v>4316</v>
      </c>
      <c r="C2838" s="113" t="str">
        <f t="shared" si="44"/>
        <v>1959</v>
      </c>
      <c r="D2838" s="114" t="s">
        <v>20</v>
      </c>
      <c r="E2838" s="32">
        <v>1278.95</v>
      </c>
      <c r="F2838" s="71">
        <v>1</v>
      </c>
    </row>
    <row r="2839" spans="1:6" ht="14.25" customHeight="1">
      <c r="A2839" s="59" t="s">
        <v>27668</v>
      </c>
      <c r="B2839" s="62" t="s">
        <v>28243</v>
      </c>
      <c r="C2839" s="113" t="str">
        <f t="shared" si="44"/>
        <v>1959</v>
      </c>
      <c r="D2839" s="114" t="s">
        <v>20</v>
      </c>
      <c r="E2839" s="32">
        <v>1091.72</v>
      </c>
      <c r="F2839" s="71">
        <v>1</v>
      </c>
    </row>
    <row r="2840" spans="1:6" ht="14.25" customHeight="1">
      <c r="A2840" s="86"/>
      <c r="B2840" s="62" t="s">
        <v>4317</v>
      </c>
      <c r="C2840" s="113" t="str">
        <f t="shared" si="44"/>
        <v>2008</v>
      </c>
      <c r="D2840" s="114" t="s">
        <v>20</v>
      </c>
      <c r="E2840" s="32">
        <v>1402.79</v>
      </c>
      <c r="F2840" s="71">
        <v>1</v>
      </c>
    </row>
    <row r="2841" spans="1:6" ht="14.25" customHeight="1">
      <c r="A2841" s="59" t="s">
        <v>41</v>
      </c>
      <c r="B2841" s="62" t="s">
        <v>1423</v>
      </c>
      <c r="C2841" s="113" t="str">
        <f t="shared" si="44"/>
        <v>2017</v>
      </c>
      <c r="D2841" s="114" t="s">
        <v>20</v>
      </c>
      <c r="E2841" s="32">
        <v>925.33</v>
      </c>
      <c r="F2841" s="71">
        <v>2</v>
      </c>
    </row>
    <row r="2842" spans="1:6" ht="14.25" customHeight="1">
      <c r="A2842" s="59" t="s">
        <v>41</v>
      </c>
      <c r="B2842" s="62" t="s">
        <v>1424</v>
      </c>
      <c r="C2842" s="113" t="str">
        <f t="shared" si="44"/>
        <v>2017</v>
      </c>
      <c r="D2842" s="114" t="s">
        <v>20</v>
      </c>
      <c r="E2842" s="32">
        <v>1046.28</v>
      </c>
      <c r="F2842" s="71">
        <v>2</v>
      </c>
    </row>
    <row r="2843" spans="1:6" ht="14.25" customHeight="1">
      <c r="A2843" s="59" t="s">
        <v>38</v>
      </c>
      <c r="B2843" s="62" t="s">
        <v>1425</v>
      </c>
      <c r="C2843" s="113" t="str">
        <f t="shared" si="44"/>
        <v>2015</v>
      </c>
      <c r="D2843" s="114" t="s">
        <v>20</v>
      </c>
      <c r="E2843" s="32">
        <v>2050.3200000000002</v>
      </c>
      <c r="F2843" s="71">
        <v>1</v>
      </c>
    </row>
    <row r="2844" spans="1:6" ht="14.25" customHeight="1">
      <c r="A2844" s="59" t="s">
        <v>32249</v>
      </c>
      <c r="B2844" s="62" t="s">
        <v>35087</v>
      </c>
      <c r="C2844" s="113" t="str">
        <f t="shared" si="44"/>
        <v>2021</v>
      </c>
      <c r="D2844" s="114" t="s">
        <v>20</v>
      </c>
      <c r="E2844" s="32">
        <v>2159.23</v>
      </c>
      <c r="F2844" s="71">
        <v>2</v>
      </c>
    </row>
    <row r="2845" spans="1:6" ht="14.25" customHeight="1">
      <c r="A2845" s="86"/>
      <c r="B2845" s="62" t="s">
        <v>1426</v>
      </c>
      <c r="C2845" s="113" t="str">
        <f t="shared" si="44"/>
        <v>1995</v>
      </c>
      <c r="D2845" s="114" t="s">
        <v>20</v>
      </c>
      <c r="E2845" s="32">
        <v>1619.21</v>
      </c>
      <c r="F2845" s="71">
        <v>1</v>
      </c>
    </row>
    <row r="2846" spans="1:6" ht="14.25" customHeight="1">
      <c r="A2846" s="59" t="s">
        <v>37</v>
      </c>
      <c r="B2846" s="62" t="s">
        <v>1427</v>
      </c>
      <c r="C2846" s="113" t="str">
        <f t="shared" si="44"/>
        <v>1993</v>
      </c>
      <c r="D2846" s="114" t="s">
        <v>20</v>
      </c>
      <c r="E2846" s="32">
        <v>859.66</v>
      </c>
      <c r="F2846" s="71">
        <v>1</v>
      </c>
    </row>
    <row r="2847" spans="1:6" ht="14.25" customHeight="1">
      <c r="A2847" s="59" t="s">
        <v>36</v>
      </c>
      <c r="B2847" s="62" t="s">
        <v>4318</v>
      </c>
      <c r="C2847" s="113" t="str">
        <f t="shared" si="44"/>
        <v>1966</v>
      </c>
      <c r="D2847" s="114" t="s">
        <v>20</v>
      </c>
      <c r="E2847" s="32">
        <v>1282.93</v>
      </c>
      <c r="F2847" s="71">
        <v>1</v>
      </c>
    </row>
    <row r="2848" spans="1:6" ht="14.25" customHeight="1">
      <c r="A2848" s="59" t="s">
        <v>27668</v>
      </c>
      <c r="B2848" s="62" t="s">
        <v>29314</v>
      </c>
      <c r="C2848" s="113" t="str">
        <f t="shared" si="44"/>
        <v>2019</v>
      </c>
      <c r="D2848" s="114" t="s">
        <v>20</v>
      </c>
      <c r="E2848" s="32">
        <v>940.05</v>
      </c>
      <c r="F2848" s="71">
        <v>2</v>
      </c>
    </row>
    <row r="2849" spans="1:6" ht="14.25" customHeight="1">
      <c r="A2849" s="59" t="s">
        <v>35460</v>
      </c>
      <c r="B2849" s="62" t="s">
        <v>38451</v>
      </c>
      <c r="C2849" s="113" t="str">
        <f t="shared" si="44"/>
        <v>2019</v>
      </c>
      <c r="D2849" s="114" t="s">
        <v>20</v>
      </c>
      <c r="E2849" s="32">
        <v>958.13</v>
      </c>
      <c r="F2849" s="71">
        <v>2</v>
      </c>
    </row>
    <row r="2850" spans="1:6" ht="14.25" customHeight="1">
      <c r="A2850" s="59" t="s">
        <v>43</v>
      </c>
      <c r="B2850" s="62" t="s">
        <v>1428</v>
      </c>
      <c r="C2850" s="113" t="str">
        <f t="shared" si="44"/>
        <v>1974</v>
      </c>
      <c r="D2850" s="114" t="s">
        <v>20</v>
      </c>
      <c r="E2850" s="32">
        <v>1451.21</v>
      </c>
      <c r="F2850" s="71">
        <v>1</v>
      </c>
    </row>
    <row r="2851" spans="1:6" ht="14.25" customHeight="1">
      <c r="A2851" s="59" t="s">
        <v>36</v>
      </c>
      <c r="B2851" s="62" t="s">
        <v>1429</v>
      </c>
      <c r="C2851" s="113" t="str">
        <f t="shared" si="44"/>
        <v>2010</v>
      </c>
      <c r="D2851" s="114" t="s">
        <v>20</v>
      </c>
      <c r="E2851" s="32">
        <v>940.39</v>
      </c>
      <c r="F2851" s="71">
        <v>1</v>
      </c>
    </row>
    <row r="2852" spans="1:6" ht="14.25" customHeight="1">
      <c r="A2852" s="86"/>
      <c r="B2852" s="62" t="s">
        <v>1430</v>
      </c>
      <c r="C2852" s="113" t="str">
        <f t="shared" si="44"/>
        <v>2009</v>
      </c>
      <c r="D2852" s="114" t="s">
        <v>20</v>
      </c>
      <c r="E2852" s="32">
        <v>832.07</v>
      </c>
      <c r="F2852" s="71">
        <v>1</v>
      </c>
    </row>
    <row r="2853" spans="1:6" ht="14.25" customHeight="1">
      <c r="A2853" s="86"/>
      <c r="B2853" s="62" t="s">
        <v>1431</v>
      </c>
      <c r="C2853" s="113" t="str">
        <f t="shared" si="44"/>
        <v>1953</v>
      </c>
      <c r="D2853" s="114" t="s">
        <v>20</v>
      </c>
      <c r="E2853" s="32">
        <v>972.82</v>
      </c>
      <c r="F2853" s="71">
        <v>1</v>
      </c>
    </row>
    <row r="2854" spans="1:6" ht="14.25" customHeight="1">
      <c r="A2854" s="86"/>
      <c r="B2854" s="62" t="s">
        <v>1432</v>
      </c>
      <c r="C2854" s="113" t="str">
        <f t="shared" si="44"/>
        <v>1995</v>
      </c>
      <c r="D2854" s="114" t="s">
        <v>20</v>
      </c>
      <c r="E2854" s="32">
        <v>1634.18</v>
      </c>
      <c r="F2854" s="71">
        <v>1</v>
      </c>
    </row>
    <row r="2855" spans="1:6" ht="14.25" customHeight="1">
      <c r="A2855" s="59" t="s">
        <v>27668</v>
      </c>
      <c r="B2855" s="62" t="s">
        <v>29315</v>
      </c>
      <c r="C2855" s="113" t="str">
        <f t="shared" si="44"/>
        <v>2019</v>
      </c>
      <c r="D2855" s="114" t="s">
        <v>20</v>
      </c>
      <c r="E2855" s="32">
        <v>1474.46</v>
      </c>
      <c r="F2855" s="71">
        <v>2</v>
      </c>
    </row>
    <row r="2856" spans="1:6" ht="14.25" customHeight="1">
      <c r="A2856" s="59" t="s">
        <v>40</v>
      </c>
      <c r="B2856" s="62" t="s">
        <v>1433</v>
      </c>
      <c r="C2856" s="113" t="str">
        <f t="shared" si="44"/>
        <v>2017</v>
      </c>
      <c r="D2856" s="114" t="s">
        <v>20</v>
      </c>
      <c r="E2856" s="32">
        <v>1009.19</v>
      </c>
      <c r="F2856" s="71">
        <v>1</v>
      </c>
    </row>
    <row r="2857" spans="1:6" ht="14.25" customHeight="1">
      <c r="A2857" s="59" t="s">
        <v>40137</v>
      </c>
      <c r="B2857" s="62" t="s">
        <v>49936</v>
      </c>
      <c r="C2857" s="113" t="str">
        <f t="shared" si="44"/>
        <v>2021</v>
      </c>
      <c r="D2857" s="114" t="s">
        <v>20</v>
      </c>
      <c r="E2857" s="32">
        <v>1263.72</v>
      </c>
      <c r="F2857" s="71">
        <v>2</v>
      </c>
    </row>
    <row r="2858" spans="1:6" ht="14.25" customHeight="1">
      <c r="A2858" s="86"/>
      <c r="B2858" s="62" t="s">
        <v>1434</v>
      </c>
      <c r="C2858" s="113" t="str">
        <f t="shared" si="44"/>
        <v>2008</v>
      </c>
      <c r="D2858" s="114" t="s">
        <v>20</v>
      </c>
      <c r="E2858" s="32">
        <v>1420.37</v>
      </c>
      <c r="F2858" s="71">
        <v>1</v>
      </c>
    </row>
    <row r="2859" spans="1:6" ht="14.25" customHeight="1">
      <c r="A2859" s="59" t="s">
        <v>35460</v>
      </c>
      <c r="B2859" s="62" t="s">
        <v>38452</v>
      </c>
      <c r="C2859" s="113" t="str">
        <f t="shared" si="44"/>
        <v>2021</v>
      </c>
      <c r="D2859" s="114" t="s">
        <v>20</v>
      </c>
      <c r="E2859" s="32">
        <v>913.18</v>
      </c>
      <c r="F2859" s="71">
        <v>2</v>
      </c>
    </row>
    <row r="2860" spans="1:6" ht="14.25" customHeight="1">
      <c r="A2860" s="59" t="s">
        <v>40137</v>
      </c>
      <c r="B2860" s="62" t="s">
        <v>49826</v>
      </c>
      <c r="C2860" s="113" t="str">
        <f t="shared" si="44"/>
        <v>2023</v>
      </c>
      <c r="D2860" s="114" t="s">
        <v>20</v>
      </c>
      <c r="E2860" s="32">
        <v>966.71</v>
      </c>
      <c r="F2860" s="71">
        <v>2</v>
      </c>
    </row>
    <row r="2861" spans="1:6" ht="14.25" customHeight="1">
      <c r="A2861" s="59" t="s">
        <v>30481</v>
      </c>
      <c r="B2861" s="62" t="s">
        <v>1435</v>
      </c>
      <c r="C2861" s="113" t="str">
        <f t="shared" si="44"/>
        <v>2017</v>
      </c>
      <c r="D2861" s="114" t="s">
        <v>20</v>
      </c>
      <c r="E2861" s="32">
        <v>1177.27</v>
      </c>
      <c r="F2861" s="71">
        <v>2</v>
      </c>
    </row>
    <row r="2862" spans="1:6" ht="14.25" customHeight="1">
      <c r="A2862" s="59" t="s">
        <v>32249</v>
      </c>
      <c r="B2862" s="62" t="s">
        <v>35088</v>
      </c>
      <c r="C2862" s="113" t="str">
        <f t="shared" si="44"/>
        <v>2021</v>
      </c>
      <c r="D2862" s="114" t="s">
        <v>20</v>
      </c>
      <c r="E2862" s="32">
        <v>1256.43</v>
      </c>
      <c r="F2862" s="71">
        <v>2</v>
      </c>
    </row>
    <row r="2863" spans="1:6" ht="14.25" customHeight="1">
      <c r="A2863" s="59" t="s">
        <v>30481</v>
      </c>
      <c r="B2863" s="62" t="s">
        <v>31950</v>
      </c>
      <c r="C2863" s="113" t="str">
        <f t="shared" si="44"/>
        <v>2019</v>
      </c>
      <c r="D2863" s="114" t="s">
        <v>20</v>
      </c>
      <c r="E2863" s="32">
        <v>877.95</v>
      </c>
      <c r="F2863" s="71">
        <v>2</v>
      </c>
    </row>
    <row r="2864" spans="1:6" ht="14.25" customHeight="1">
      <c r="A2864" s="59" t="s">
        <v>27668</v>
      </c>
      <c r="B2864" s="62" t="s">
        <v>28244</v>
      </c>
      <c r="C2864" s="113" t="str">
        <f t="shared" si="44"/>
        <v>1972</v>
      </c>
      <c r="D2864" s="114" t="s">
        <v>20</v>
      </c>
      <c r="E2864" s="32">
        <v>1219.52</v>
      </c>
      <c r="F2864" s="71">
        <v>2</v>
      </c>
    </row>
    <row r="2865" spans="1:6" ht="14.25" customHeight="1">
      <c r="A2865" s="59" t="s">
        <v>35460</v>
      </c>
      <c r="B2865" s="62" t="s">
        <v>38453</v>
      </c>
      <c r="C2865" s="113" t="str">
        <f t="shared" si="44"/>
        <v>2022</v>
      </c>
      <c r="D2865" s="114" t="s">
        <v>20</v>
      </c>
      <c r="E2865" s="32">
        <v>904.81</v>
      </c>
      <c r="F2865" s="71">
        <v>2</v>
      </c>
    </row>
    <row r="2866" spans="1:6" ht="14.25" customHeight="1">
      <c r="A2866" s="59" t="s">
        <v>36</v>
      </c>
      <c r="B2866" s="62" t="s">
        <v>1437</v>
      </c>
      <c r="C2866" s="113" t="str">
        <f t="shared" si="44"/>
        <v>2015</v>
      </c>
      <c r="D2866" s="114" t="s">
        <v>20</v>
      </c>
      <c r="E2866" s="32">
        <v>1015.77</v>
      </c>
      <c r="F2866" s="71">
        <v>1</v>
      </c>
    </row>
    <row r="2867" spans="1:6" ht="14.25" customHeight="1">
      <c r="A2867" s="86"/>
      <c r="B2867" s="62" t="s">
        <v>4319</v>
      </c>
      <c r="C2867" s="113" t="str">
        <f t="shared" si="44"/>
        <v>1993</v>
      </c>
      <c r="D2867" s="114" t="s">
        <v>20</v>
      </c>
      <c r="E2867" s="32">
        <v>1952.94</v>
      </c>
      <c r="F2867" s="71">
        <v>1</v>
      </c>
    </row>
    <row r="2868" spans="1:6" ht="14.25" customHeight="1">
      <c r="A2868" s="86"/>
      <c r="B2868" s="62" t="s">
        <v>4320</v>
      </c>
      <c r="C2868" s="113" t="str">
        <f t="shared" si="44"/>
        <v>1997</v>
      </c>
      <c r="D2868" s="114" t="s">
        <v>20</v>
      </c>
      <c r="E2868" s="32">
        <v>1959.57</v>
      </c>
      <c r="F2868" s="71">
        <v>1</v>
      </c>
    </row>
    <row r="2869" spans="1:6" ht="14.25" customHeight="1">
      <c r="A2869" s="86"/>
      <c r="B2869" s="62" t="s">
        <v>4321</v>
      </c>
      <c r="C2869" s="113" t="str">
        <f t="shared" si="44"/>
        <v>2001</v>
      </c>
      <c r="D2869" s="114" t="s">
        <v>20</v>
      </c>
      <c r="E2869" s="32">
        <v>1522.62</v>
      </c>
      <c r="F2869" s="71">
        <v>1</v>
      </c>
    </row>
    <row r="2870" spans="1:6" ht="14.25" customHeight="1">
      <c r="A2870" s="59" t="s">
        <v>43</v>
      </c>
      <c r="B2870" s="62" t="s">
        <v>1438</v>
      </c>
      <c r="C2870" s="113" t="str">
        <f t="shared" si="44"/>
        <v>2015</v>
      </c>
      <c r="D2870" s="114" t="s">
        <v>20</v>
      </c>
      <c r="E2870" s="32">
        <v>2458.52</v>
      </c>
      <c r="F2870" s="71">
        <v>1</v>
      </c>
    </row>
    <row r="2871" spans="1:6" ht="14.25" customHeight="1">
      <c r="A2871" s="59" t="s">
        <v>35460</v>
      </c>
      <c r="B2871" s="62" t="s">
        <v>38454</v>
      </c>
      <c r="C2871" s="113" t="str">
        <f t="shared" si="44"/>
        <v>2022</v>
      </c>
      <c r="D2871" s="114" t="s">
        <v>20</v>
      </c>
      <c r="E2871" s="32">
        <v>1804.21</v>
      </c>
      <c r="F2871" s="71">
        <v>2</v>
      </c>
    </row>
    <row r="2872" spans="1:6" ht="14.25" customHeight="1">
      <c r="A2872" s="59" t="s">
        <v>41</v>
      </c>
      <c r="B2872" s="62" t="s">
        <v>1439</v>
      </c>
      <c r="C2872" s="113" t="str">
        <f t="shared" si="44"/>
        <v>2018</v>
      </c>
      <c r="D2872" s="114" t="s">
        <v>20</v>
      </c>
      <c r="E2872" s="32">
        <v>1272</v>
      </c>
      <c r="F2872" s="71">
        <v>2</v>
      </c>
    </row>
    <row r="2873" spans="1:6" ht="14.25" customHeight="1">
      <c r="A2873" s="59" t="s">
        <v>35460</v>
      </c>
      <c r="B2873" s="62" t="s">
        <v>38455</v>
      </c>
      <c r="C2873" s="113" t="str">
        <f t="shared" si="44"/>
        <v>2018</v>
      </c>
      <c r="D2873" s="114" t="s">
        <v>20</v>
      </c>
      <c r="E2873" s="32">
        <v>891.73</v>
      </c>
      <c r="F2873" s="71">
        <v>2</v>
      </c>
    </row>
    <row r="2874" spans="1:6" ht="14.25" customHeight="1">
      <c r="A2874" s="86"/>
      <c r="B2874" s="62" t="s">
        <v>1440</v>
      </c>
      <c r="C2874" s="113" t="str">
        <f t="shared" si="44"/>
        <v>1995</v>
      </c>
      <c r="D2874" s="114" t="s">
        <v>20</v>
      </c>
      <c r="E2874" s="32">
        <v>665.29</v>
      </c>
      <c r="F2874" s="71">
        <v>1</v>
      </c>
    </row>
    <row r="2875" spans="1:6" ht="14.25" customHeight="1">
      <c r="A2875" s="59" t="s">
        <v>43</v>
      </c>
      <c r="B2875" s="62" t="s">
        <v>1441</v>
      </c>
      <c r="C2875" s="113" t="str">
        <f t="shared" si="44"/>
        <v>2005</v>
      </c>
      <c r="D2875" s="114" t="s">
        <v>20</v>
      </c>
      <c r="E2875" s="32">
        <v>712.57</v>
      </c>
      <c r="F2875" s="71">
        <v>1</v>
      </c>
    </row>
    <row r="2876" spans="1:6" ht="14.25" customHeight="1">
      <c r="A2876" s="59" t="s">
        <v>27668</v>
      </c>
      <c r="B2876" s="62" t="s">
        <v>29316</v>
      </c>
      <c r="C2876" s="113" t="str">
        <f t="shared" si="44"/>
        <v>2019</v>
      </c>
      <c r="D2876" s="114" t="s">
        <v>20</v>
      </c>
      <c r="E2876" s="32">
        <v>1390.13</v>
      </c>
      <c r="F2876" s="71">
        <v>2</v>
      </c>
    </row>
    <row r="2877" spans="1:6" ht="14.25" customHeight="1">
      <c r="A2877" s="59" t="s">
        <v>27668</v>
      </c>
      <c r="B2877" s="62" t="s">
        <v>28245</v>
      </c>
      <c r="C2877" s="113" t="str">
        <f t="shared" si="44"/>
        <v>1957</v>
      </c>
      <c r="D2877" s="114" t="s">
        <v>20</v>
      </c>
      <c r="E2877" s="32">
        <v>1025.26</v>
      </c>
      <c r="F2877" s="71">
        <v>1</v>
      </c>
    </row>
    <row r="2878" spans="1:6" ht="14.25" customHeight="1">
      <c r="A2878" s="59" t="s">
        <v>35460</v>
      </c>
      <c r="B2878" s="62" t="s">
        <v>38456</v>
      </c>
      <c r="C2878" s="113" t="str">
        <f t="shared" si="44"/>
        <v>2021</v>
      </c>
      <c r="D2878" s="114" t="s">
        <v>20</v>
      </c>
      <c r="E2878" s="32">
        <v>1030.06</v>
      </c>
      <c r="F2878" s="71">
        <v>2</v>
      </c>
    </row>
    <row r="2879" spans="1:6" ht="14.25" customHeight="1">
      <c r="A2879" s="86"/>
      <c r="B2879" s="62" t="s">
        <v>1442</v>
      </c>
      <c r="C2879" s="113" t="str">
        <f t="shared" si="44"/>
        <v>2001</v>
      </c>
      <c r="D2879" s="114" t="s">
        <v>20</v>
      </c>
      <c r="E2879" s="32">
        <v>1456.78</v>
      </c>
      <c r="F2879" s="71">
        <v>1</v>
      </c>
    </row>
    <row r="2880" spans="1:6" ht="14.25" customHeight="1">
      <c r="A2880" s="59" t="s">
        <v>40</v>
      </c>
      <c r="B2880" s="62" t="s">
        <v>1443</v>
      </c>
      <c r="C2880" s="113" t="str">
        <f t="shared" si="44"/>
        <v>2017</v>
      </c>
      <c r="D2880" s="114" t="s">
        <v>20</v>
      </c>
      <c r="E2880" s="32">
        <v>1950.32</v>
      </c>
      <c r="F2880" s="71">
        <v>1</v>
      </c>
    </row>
    <row r="2881" spans="1:6" ht="14.25" customHeight="1">
      <c r="A2881" s="59" t="s">
        <v>36</v>
      </c>
      <c r="B2881" s="62" t="s">
        <v>4322</v>
      </c>
      <c r="C2881" s="113" t="str">
        <f t="shared" si="44"/>
        <v>2002</v>
      </c>
      <c r="D2881" s="114" t="s">
        <v>20</v>
      </c>
      <c r="E2881" s="32">
        <v>1107.21</v>
      </c>
      <c r="F2881" s="71">
        <v>1</v>
      </c>
    </row>
    <row r="2882" spans="1:6" ht="14.25" customHeight="1">
      <c r="A2882" s="59" t="s">
        <v>43</v>
      </c>
      <c r="B2882" s="62" t="s">
        <v>4323</v>
      </c>
      <c r="C2882" s="113" t="str">
        <f t="shared" si="44"/>
        <v>2008</v>
      </c>
      <c r="D2882" s="114" t="s">
        <v>20</v>
      </c>
      <c r="E2882" s="32">
        <v>1079.56</v>
      </c>
      <c r="F2882" s="71">
        <v>1</v>
      </c>
    </row>
    <row r="2883" spans="1:6" ht="14.25" customHeight="1">
      <c r="A2883" s="59" t="s">
        <v>43</v>
      </c>
      <c r="B2883" s="62" t="s">
        <v>1449</v>
      </c>
      <c r="C2883" s="113" t="str">
        <f t="shared" si="44"/>
        <v>2008</v>
      </c>
      <c r="D2883" s="114" t="s">
        <v>20</v>
      </c>
      <c r="E2883" s="32">
        <v>799.57</v>
      </c>
      <c r="F2883" s="71">
        <v>1</v>
      </c>
    </row>
    <row r="2884" spans="1:6" ht="14.25" customHeight="1">
      <c r="A2884" s="59" t="s">
        <v>35460</v>
      </c>
      <c r="B2884" s="62" t="s">
        <v>38457</v>
      </c>
      <c r="C2884" s="113" t="str">
        <f t="shared" ref="C2884:C2947" si="45">MID(B2884,FIND("(",B2884,1)+1,4)</f>
        <v>2020</v>
      </c>
      <c r="D2884" s="114" t="s">
        <v>20</v>
      </c>
      <c r="E2884" s="32">
        <v>778.78</v>
      </c>
      <c r="F2884" s="71">
        <v>2</v>
      </c>
    </row>
    <row r="2885" spans="1:6" ht="14.25" customHeight="1">
      <c r="A2885" s="59" t="s">
        <v>27668</v>
      </c>
      <c r="B2885" s="62" t="s">
        <v>28517</v>
      </c>
      <c r="C2885" s="113" t="str">
        <f t="shared" si="45"/>
        <v>1968</v>
      </c>
      <c r="D2885" s="114" t="s">
        <v>28424</v>
      </c>
      <c r="E2885" s="32">
        <v>1475.4</v>
      </c>
      <c r="F2885" s="71">
        <v>2</v>
      </c>
    </row>
    <row r="2886" spans="1:6" ht="14.25" customHeight="1">
      <c r="A2886" s="59" t="s">
        <v>38</v>
      </c>
      <c r="B2886" s="62" t="s">
        <v>1450</v>
      </c>
      <c r="C2886" s="113" t="str">
        <f t="shared" si="45"/>
        <v>1991</v>
      </c>
      <c r="D2886" s="114" t="s">
        <v>20</v>
      </c>
      <c r="E2886" s="32">
        <v>726.14</v>
      </c>
      <c r="F2886" s="71">
        <v>1</v>
      </c>
    </row>
    <row r="2887" spans="1:6" ht="14.25" customHeight="1">
      <c r="A2887" s="86"/>
      <c r="B2887" s="62" t="s">
        <v>1451</v>
      </c>
      <c r="C2887" s="113" t="str">
        <f t="shared" si="45"/>
        <v>1980</v>
      </c>
      <c r="D2887" s="114" t="s">
        <v>20</v>
      </c>
      <c r="E2887" s="32">
        <v>2689.16</v>
      </c>
      <c r="F2887" s="71">
        <v>1</v>
      </c>
    </row>
    <row r="2888" spans="1:6" ht="14.25" customHeight="1">
      <c r="A2888" s="59" t="s">
        <v>32249</v>
      </c>
      <c r="B2888" s="62" t="s">
        <v>35089</v>
      </c>
      <c r="C2888" s="113" t="str">
        <f t="shared" si="45"/>
        <v>2020</v>
      </c>
      <c r="D2888" s="114" t="s">
        <v>20</v>
      </c>
      <c r="E2888" s="32">
        <v>1114.28</v>
      </c>
      <c r="F2888" s="71">
        <v>2</v>
      </c>
    </row>
    <row r="2889" spans="1:6" ht="14.25" customHeight="1">
      <c r="A2889" s="59" t="s">
        <v>35460</v>
      </c>
      <c r="B2889" s="62" t="s">
        <v>38458</v>
      </c>
      <c r="C2889" s="113" t="str">
        <f t="shared" si="45"/>
        <v>2009</v>
      </c>
      <c r="D2889" s="114" t="s">
        <v>20</v>
      </c>
      <c r="E2889" s="32">
        <v>1310.28</v>
      </c>
      <c r="F2889" s="71">
        <v>2</v>
      </c>
    </row>
    <row r="2890" spans="1:6" ht="14.25" customHeight="1">
      <c r="A2890" s="59" t="s">
        <v>30481</v>
      </c>
      <c r="B2890" s="62" t="s">
        <v>31951</v>
      </c>
      <c r="C2890" s="113" t="str">
        <f t="shared" si="45"/>
        <v>2020</v>
      </c>
      <c r="D2890" s="114" t="s">
        <v>20</v>
      </c>
      <c r="E2890" s="32">
        <v>891.76</v>
      </c>
      <c r="F2890" s="71">
        <v>2</v>
      </c>
    </row>
    <row r="2891" spans="1:6" ht="14.25" customHeight="1">
      <c r="A2891" s="59" t="s">
        <v>30481</v>
      </c>
      <c r="B2891" s="62" t="s">
        <v>31952</v>
      </c>
      <c r="C2891" s="113" t="str">
        <f t="shared" si="45"/>
        <v>2020</v>
      </c>
      <c r="D2891" s="114" t="s">
        <v>20</v>
      </c>
      <c r="E2891" s="32">
        <v>1051.93</v>
      </c>
      <c r="F2891" s="71">
        <v>2</v>
      </c>
    </row>
    <row r="2892" spans="1:6" ht="14.25" customHeight="1">
      <c r="A2892" s="59" t="s">
        <v>27668</v>
      </c>
      <c r="B2892" s="62" t="s">
        <v>28246</v>
      </c>
      <c r="C2892" s="113" t="str">
        <f t="shared" si="45"/>
        <v>1966</v>
      </c>
      <c r="D2892" s="114" t="s">
        <v>20</v>
      </c>
      <c r="E2892" s="32">
        <v>974.63</v>
      </c>
      <c r="F2892" s="71">
        <v>2</v>
      </c>
    </row>
    <row r="2893" spans="1:6" ht="14.25" customHeight="1">
      <c r="A2893" s="59" t="s">
        <v>38</v>
      </c>
      <c r="B2893" s="62" t="s">
        <v>4324</v>
      </c>
      <c r="C2893" s="113" t="str">
        <f t="shared" si="45"/>
        <v>1997</v>
      </c>
      <c r="D2893" s="114" t="s">
        <v>20</v>
      </c>
      <c r="E2893" s="32">
        <v>883.92</v>
      </c>
      <c r="F2893" s="71">
        <v>1</v>
      </c>
    </row>
    <row r="2894" spans="1:6" ht="14.25" customHeight="1">
      <c r="A2894" s="59" t="s">
        <v>37</v>
      </c>
      <c r="B2894" s="62" t="s">
        <v>1452</v>
      </c>
      <c r="C2894" s="113" t="str">
        <f t="shared" si="45"/>
        <v>2002</v>
      </c>
      <c r="D2894" s="114" t="s">
        <v>20</v>
      </c>
      <c r="E2894" s="32">
        <v>786.48</v>
      </c>
      <c r="F2894" s="71">
        <v>1</v>
      </c>
    </row>
    <row r="2895" spans="1:6" ht="14.25" customHeight="1">
      <c r="A2895" s="59" t="s">
        <v>43</v>
      </c>
      <c r="B2895" s="62" t="s">
        <v>4325</v>
      </c>
      <c r="C2895" s="113" t="str">
        <f t="shared" si="45"/>
        <v>1986</v>
      </c>
      <c r="D2895" s="114" t="s">
        <v>20</v>
      </c>
      <c r="E2895" s="32">
        <v>771.46</v>
      </c>
      <c r="F2895" s="71">
        <v>1</v>
      </c>
    </row>
    <row r="2896" spans="1:6" ht="14.25" customHeight="1">
      <c r="A2896" s="59" t="s">
        <v>36</v>
      </c>
      <c r="B2896" s="62" t="s">
        <v>4326</v>
      </c>
      <c r="C2896" s="113" t="str">
        <f t="shared" si="45"/>
        <v>2009</v>
      </c>
      <c r="D2896" s="114" t="s">
        <v>20</v>
      </c>
      <c r="E2896" s="32">
        <v>2051.87</v>
      </c>
      <c r="F2896" s="71">
        <v>1</v>
      </c>
    </row>
    <row r="2897" spans="1:6" ht="14.25" customHeight="1">
      <c r="A2897" s="59" t="s">
        <v>36</v>
      </c>
      <c r="B2897" s="62" t="s">
        <v>4327</v>
      </c>
      <c r="C2897" s="113" t="str">
        <f t="shared" si="45"/>
        <v>2003</v>
      </c>
      <c r="D2897" s="114" t="s">
        <v>20</v>
      </c>
      <c r="E2897" s="32">
        <v>691.35</v>
      </c>
      <c r="F2897" s="71">
        <v>1</v>
      </c>
    </row>
    <row r="2898" spans="1:6" ht="14.25" customHeight="1">
      <c r="A2898" s="59" t="s">
        <v>27668</v>
      </c>
      <c r="B2898" s="62" t="s">
        <v>28247</v>
      </c>
      <c r="C2898" s="113" t="str">
        <f t="shared" si="45"/>
        <v>1972</v>
      </c>
      <c r="D2898" s="114" t="s">
        <v>20</v>
      </c>
      <c r="E2898" s="32">
        <v>1213.3699999999999</v>
      </c>
      <c r="F2898" s="71">
        <v>2</v>
      </c>
    </row>
    <row r="2899" spans="1:6" ht="14.25" customHeight="1">
      <c r="A2899" s="59" t="s">
        <v>32249</v>
      </c>
      <c r="B2899" s="62" t="s">
        <v>35090</v>
      </c>
      <c r="C2899" s="113" t="str">
        <f t="shared" si="45"/>
        <v>2021</v>
      </c>
      <c r="D2899" s="114" t="s">
        <v>20</v>
      </c>
      <c r="E2899" s="32">
        <v>1033.26</v>
      </c>
      <c r="F2899" s="71">
        <v>2</v>
      </c>
    </row>
    <row r="2900" spans="1:6" ht="14.25" customHeight="1">
      <c r="A2900" s="86"/>
      <c r="B2900" s="62" t="s">
        <v>4328</v>
      </c>
      <c r="C2900" s="113" t="str">
        <f t="shared" si="45"/>
        <v>2001</v>
      </c>
      <c r="D2900" s="114" t="s">
        <v>20</v>
      </c>
      <c r="E2900" s="32">
        <v>1933.57</v>
      </c>
      <c r="F2900" s="71">
        <v>1</v>
      </c>
    </row>
    <row r="2901" spans="1:6" ht="14.25" customHeight="1">
      <c r="A2901" s="59" t="s">
        <v>40</v>
      </c>
      <c r="B2901" s="62" t="s">
        <v>1453</v>
      </c>
      <c r="C2901" s="113" t="str">
        <f t="shared" si="45"/>
        <v>2016</v>
      </c>
      <c r="D2901" s="114" t="s">
        <v>20</v>
      </c>
      <c r="E2901" s="32">
        <v>648.95000000000005</v>
      </c>
      <c r="F2901" s="71">
        <v>1</v>
      </c>
    </row>
    <row r="2902" spans="1:6" ht="14.25" customHeight="1">
      <c r="A2902" s="59" t="s">
        <v>32249</v>
      </c>
      <c r="B2902" s="62" t="s">
        <v>35091</v>
      </c>
      <c r="C2902" s="113" t="str">
        <f t="shared" si="45"/>
        <v>2020</v>
      </c>
      <c r="D2902" s="114" t="s">
        <v>20</v>
      </c>
      <c r="E2902" s="32">
        <v>906.52</v>
      </c>
      <c r="F2902" s="71">
        <v>2</v>
      </c>
    </row>
    <row r="2903" spans="1:6" ht="14.25" customHeight="1">
      <c r="A2903" s="86"/>
      <c r="B2903" s="62" t="s">
        <v>1454</v>
      </c>
      <c r="C2903" s="113" t="str">
        <f t="shared" si="45"/>
        <v>1970</v>
      </c>
      <c r="D2903" s="114" t="s">
        <v>20</v>
      </c>
      <c r="E2903" s="32">
        <v>2176.2600000000002</v>
      </c>
      <c r="F2903" s="71">
        <v>1</v>
      </c>
    </row>
    <row r="2904" spans="1:6" ht="14.25" customHeight="1">
      <c r="A2904" s="86"/>
      <c r="B2904" s="62" t="s">
        <v>1455</v>
      </c>
      <c r="C2904" s="113" t="str">
        <f t="shared" si="45"/>
        <v>1976</v>
      </c>
      <c r="D2904" s="114" t="s">
        <v>20</v>
      </c>
      <c r="E2904" s="32">
        <v>975.61</v>
      </c>
      <c r="F2904" s="71">
        <v>1</v>
      </c>
    </row>
    <row r="2905" spans="1:6" ht="14.25" customHeight="1">
      <c r="A2905" s="86"/>
      <c r="B2905" s="62" t="s">
        <v>1456</v>
      </c>
      <c r="C2905" s="113" t="str">
        <f t="shared" si="45"/>
        <v>1969</v>
      </c>
      <c r="D2905" s="114" t="s">
        <v>20</v>
      </c>
      <c r="E2905" s="32">
        <v>797.6</v>
      </c>
      <c r="F2905" s="71">
        <v>1</v>
      </c>
    </row>
    <row r="2906" spans="1:6" ht="14.25" customHeight="1">
      <c r="A2906" s="59" t="s">
        <v>43</v>
      </c>
      <c r="B2906" s="62" t="s">
        <v>1457</v>
      </c>
      <c r="C2906" s="113" t="str">
        <f t="shared" si="45"/>
        <v>1966</v>
      </c>
      <c r="D2906" s="114" t="s">
        <v>20</v>
      </c>
      <c r="E2906" s="32">
        <v>1049.1300000000001</v>
      </c>
      <c r="F2906" s="71">
        <v>1</v>
      </c>
    </row>
    <row r="2907" spans="1:6" ht="14.25" customHeight="1">
      <c r="A2907" s="86"/>
      <c r="B2907" s="62" t="s">
        <v>4329</v>
      </c>
      <c r="C2907" s="113" t="str">
        <f t="shared" si="45"/>
        <v>2010</v>
      </c>
      <c r="D2907" s="114" t="s">
        <v>20</v>
      </c>
      <c r="E2907" s="32">
        <v>1871.22</v>
      </c>
      <c r="F2907" s="71">
        <v>1</v>
      </c>
    </row>
    <row r="2908" spans="1:6" ht="14.25" customHeight="1">
      <c r="A2908" s="59" t="s">
        <v>40</v>
      </c>
      <c r="B2908" s="62" t="s">
        <v>4330</v>
      </c>
      <c r="C2908" s="113" t="str">
        <f t="shared" si="45"/>
        <v>2013</v>
      </c>
      <c r="D2908" s="114" t="s">
        <v>20</v>
      </c>
      <c r="E2908" s="32">
        <v>1574.07</v>
      </c>
      <c r="F2908" s="71">
        <v>1</v>
      </c>
    </row>
    <row r="2909" spans="1:6" ht="14.25" customHeight="1">
      <c r="A2909" s="86"/>
      <c r="B2909" s="62" t="s">
        <v>4331</v>
      </c>
      <c r="C2909" s="113" t="str">
        <f t="shared" si="45"/>
        <v>1989</v>
      </c>
      <c r="D2909" s="114" t="s">
        <v>20</v>
      </c>
      <c r="E2909" s="32">
        <v>1523.45</v>
      </c>
      <c r="F2909" s="71">
        <v>1</v>
      </c>
    </row>
    <row r="2910" spans="1:6" ht="14.25" customHeight="1">
      <c r="A2910" s="59" t="s">
        <v>47</v>
      </c>
      <c r="B2910" s="62" t="s">
        <v>1459</v>
      </c>
      <c r="C2910" s="113" t="str">
        <f t="shared" si="45"/>
        <v>2018</v>
      </c>
      <c r="D2910" s="114" t="s">
        <v>20</v>
      </c>
      <c r="E2910" s="32">
        <v>951.69</v>
      </c>
      <c r="F2910" s="71">
        <v>1</v>
      </c>
    </row>
    <row r="2911" spans="1:6" ht="14.25" customHeight="1">
      <c r="A2911" s="59" t="s">
        <v>18</v>
      </c>
      <c r="B2911" s="62" t="s">
        <v>1460</v>
      </c>
      <c r="C2911" s="113" t="str">
        <f t="shared" si="45"/>
        <v>2016</v>
      </c>
      <c r="D2911" s="114" t="s">
        <v>20</v>
      </c>
      <c r="E2911" s="32">
        <v>947.13</v>
      </c>
      <c r="F2911" s="71">
        <v>1</v>
      </c>
    </row>
    <row r="2912" spans="1:6" ht="14.25" customHeight="1">
      <c r="A2912" s="59" t="s">
        <v>37</v>
      </c>
      <c r="B2912" s="62" t="s">
        <v>1461</v>
      </c>
      <c r="C2912" s="113" t="str">
        <f t="shared" si="45"/>
        <v>2005</v>
      </c>
      <c r="D2912" s="114" t="s">
        <v>20</v>
      </c>
      <c r="E2912" s="32">
        <v>739.56</v>
      </c>
      <c r="F2912" s="71">
        <v>1</v>
      </c>
    </row>
    <row r="2913" spans="1:6" ht="14.25" customHeight="1">
      <c r="A2913" s="59" t="s">
        <v>18</v>
      </c>
      <c r="B2913" s="62" t="s">
        <v>1462</v>
      </c>
      <c r="C2913" s="113" t="str">
        <f t="shared" si="45"/>
        <v>2017</v>
      </c>
      <c r="D2913" s="114" t="s">
        <v>20</v>
      </c>
      <c r="E2913" s="32">
        <v>947.83</v>
      </c>
      <c r="F2913" s="71">
        <v>1</v>
      </c>
    </row>
    <row r="2914" spans="1:6" ht="14.25" customHeight="1">
      <c r="A2914" s="59" t="s">
        <v>18</v>
      </c>
      <c r="B2914" s="62" t="s">
        <v>1463</v>
      </c>
      <c r="C2914" s="113" t="str">
        <f t="shared" si="45"/>
        <v>2015</v>
      </c>
      <c r="D2914" s="114" t="s">
        <v>20</v>
      </c>
      <c r="E2914" s="32">
        <v>937.91</v>
      </c>
      <c r="F2914" s="71">
        <v>1</v>
      </c>
    </row>
    <row r="2915" spans="1:6" ht="14.25" customHeight="1">
      <c r="A2915" s="86"/>
      <c r="B2915" s="62" t="s">
        <v>4332</v>
      </c>
      <c r="C2915" s="113" t="str">
        <f t="shared" si="45"/>
        <v>2003</v>
      </c>
      <c r="D2915" s="114" t="s">
        <v>20</v>
      </c>
      <c r="E2915" s="32">
        <v>1638.96</v>
      </c>
      <c r="F2915" s="71">
        <v>1</v>
      </c>
    </row>
    <row r="2916" spans="1:6" ht="14.25" customHeight="1">
      <c r="A2916" s="86"/>
      <c r="B2916" s="62" t="s">
        <v>4333</v>
      </c>
      <c r="C2916" s="113" t="str">
        <f t="shared" si="45"/>
        <v>2004</v>
      </c>
      <c r="D2916" s="114" t="s">
        <v>20</v>
      </c>
      <c r="E2916" s="32">
        <v>2022.41</v>
      </c>
      <c r="F2916" s="71">
        <v>1</v>
      </c>
    </row>
    <row r="2917" spans="1:6" ht="14.25" customHeight="1">
      <c r="A2917" s="59" t="s">
        <v>40137</v>
      </c>
      <c r="B2917" s="62" t="s">
        <v>49827</v>
      </c>
      <c r="C2917" s="113" t="str">
        <f t="shared" si="45"/>
        <v>2023</v>
      </c>
      <c r="D2917" s="114" t="s">
        <v>20</v>
      </c>
      <c r="E2917" s="32">
        <v>1400.7</v>
      </c>
      <c r="F2917" s="71">
        <v>2</v>
      </c>
    </row>
    <row r="2918" spans="1:6" ht="14.25" customHeight="1">
      <c r="A2918" s="59" t="s">
        <v>35460</v>
      </c>
      <c r="B2918" s="62" t="s">
        <v>38459</v>
      </c>
      <c r="C2918" s="113" t="str">
        <f t="shared" si="45"/>
        <v>2021</v>
      </c>
      <c r="D2918" s="114" t="s">
        <v>20</v>
      </c>
      <c r="E2918" s="32">
        <v>811.06</v>
      </c>
      <c r="F2918" s="71">
        <v>2</v>
      </c>
    </row>
    <row r="2919" spans="1:6" ht="14.25" customHeight="1">
      <c r="A2919" s="59" t="s">
        <v>37</v>
      </c>
      <c r="B2919" s="62" t="s">
        <v>1465</v>
      </c>
      <c r="C2919" s="113" t="str">
        <f t="shared" si="45"/>
        <v>2016</v>
      </c>
      <c r="D2919" s="114" t="s">
        <v>20</v>
      </c>
      <c r="E2919" s="32">
        <v>789.44</v>
      </c>
      <c r="F2919" s="71">
        <v>1</v>
      </c>
    </row>
    <row r="2920" spans="1:6" ht="14.25" customHeight="1">
      <c r="A2920" s="59" t="s">
        <v>32249</v>
      </c>
      <c r="B2920" s="62" t="s">
        <v>35092</v>
      </c>
      <c r="C2920" s="113" t="str">
        <f t="shared" si="45"/>
        <v>2021</v>
      </c>
      <c r="D2920" s="114" t="s">
        <v>20</v>
      </c>
      <c r="E2920" s="32">
        <v>716.53</v>
      </c>
      <c r="F2920" s="71">
        <v>2</v>
      </c>
    </row>
    <row r="2921" spans="1:6" ht="14.25" customHeight="1">
      <c r="A2921" s="59" t="s">
        <v>18</v>
      </c>
      <c r="B2921" s="62" t="s">
        <v>1466</v>
      </c>
      <c r="C2921" s="113" t="str">
        <f t="shared" si="45"/>
        <v>2017</v>
      </c>
      <c r="D2921" s="114" t="s">
        <v>20</v>
      </c>
      <c r="E2921" s="32">
        <v>890.73</v>
      </c>
      <c r="F2921" s="71">
        <v>1</v>
      </c>
    </row>
    <row r="2922" spans="1:6" ht="14.25" customHeight="1">
      <c r="A2922" s="86"/>
      <c r="B2922" s="62" t="s">
        <v>4334</v>
      </c>
      <c r="C2922" s="113" t="str">
        <f t="shared" si="45"/>
        <v>2011</v>
      </c>
      <c r="D2922" s="114" t="s">
        <v>20</v>
      </c>
      <c r="E2922" s="32">
        <v>707.89</v>
      </c>
      <c r="F2922" s="71">
        <v>1</v>
      </c>
    </row>
    <row r="2923" spans="1:6" ht="14.25" customHeight="1">
      <c r="A2923" s="59" t="s">
        <v>38</v>
      </c>
      <c r="B2923" s="62" t="s">
        <v>1467</v>
      </c>
      <c r="C2923" s="113" t="str">
        <f t="shared" si="45"/>
        <v>2014</v>
      </c>
      <c r="D2923" s="114" t="s">
        <v>20</v>
      </c>
      <c r="E2923" s="32">
        <v>1799.48</v>
      </c>
      <c r="F2923" s="71">
        <v>1</v>
      </c>
    </row>
    <row r="2924" spans="1:6" ht="14.25" customHeight="1">
      <c r="A2924" s="59" t="s">
        <v>43</v>
      </c>
      <c r="B2924" s="62" t="s">
        <v>4335</v>
      </c>
      <c r="C2924" s="113" t="str">
        <f t="shared" si="45"/>
        <v>2005</v>
      </c>
      <c r="D2924" s="114" t="s">
        <v>20</v>
      </c>
      <c r="E2924" s="32">
        <v>743.74</v>
      </c>
      <c r="F2924" s="71">
        <v>1</v>
      </c>
    </row>
    <row r="2925" spans="1:6" ht="14.25" customHeight="1">
      <c r="A2925" s="59" t="s">
        <v>41</v>
      </c>
      <c r="B2925" s="62" t="s">
        <v>4336</v>
      </c>
      <c r="C2925" s="113" t="str">
        <f t="shared" si="45"/>
        <v>2016</v>
      </c>
      <c r="D2925" s="114" t="s">
        <v>20</v>
      </c>
      <c r="E2925" s="32">
        <v>1411.13</v>
      </c>
      <c r="F2925" s="71">
        <v>2</v>
      </c>
    </row>
    <row r="2926" spans="1:6" ht="14.25" customHeight="1">
      <c r="A2926" s="59" t="s">
        <v>35460</v>
      </c>
      <c r="B2926" s="62" t="s">
        <v>38460</v>
      </c>
      <c r="C2926" s="113" t="str">
        <f t="shared" si="45"/>
        <v>2019</v>
      </c>
      <c r="D2926" s="114" t="s">
        <v>20</v>
      </c>
      <c r="E2926" s="32">
        <v>853.42</v>
      </c>
      <c r="F2926" s="71">
        <v>2</v>
      </c>
    </row>
    <row r="2927" spans="1:6" ht="14.25" customHeight="1">
      <c r="A2927" s="59" t="s">
        <v>18</v>
      </c>
      <c r="B2927" s="62" t="s">
        <v>4337</v>
      </c>
      <c r="C2927" s="113" t="str">
        <f t="shared" si="45"/>
        <v>2017</v>
      </c>
      <c r="D2927" s="114" t="s">
        <v>20</v>
      </c>
      <c r="E2927" s="32">
        <v>1525.71</v>
      </c>
      <c r="F2927" s="71">
        <v>1</v>
      </c>
    </row>
    <row r="2928" spans="1:6" ht="14.25" customHeight="1">
      <c r="A2928" s="86"/>
      <c r="B2928" s="62" t="s">
        <v>1468</v>
      </c>
      <c r="C2928" s="113" t="str">
        <f t="shared" si="45"/>
        <v>2011</v>
      </c>
      <c r="D2928" s="114" t="s">
        <v>20</v>
      </c>
      <c r="E2928" s="32">
        <v>957.61</v>
      </c>
      <c r="F2928" s="71">
        <v>1</v>
      </c>
    </row>
    <row r="2929" spans="1:6" ht="14.25" customHeight="1">
      <c r="A2929" s="59" t="s">
        <v>27668</v>
      </c>
      <c r="B2929" s="62" t="s">
        <v>28518</v>
      </c>
      <c r="C2929" s="113" t="str">
        <f t="shared" si="45"/>
        <v>1979</v>
      </c>
      <c r="D2929" s="114" t="s">
        <v>28424</v>
      </c>
      <c r="E2929" s="32">
        <v>1215.9000000000001</v>
      </c>
      <c r="F2929" s="71">
        <v>2</v>
      </c>
    </row>
    <row r="2930" spans="1:6" ht="14.25" customHeight="1">
      <c r="A2930" s="59" t="s">
        <v>27668</v>
      </c>
      <c r="B2930" s="62" t="s">
        <v>29318</v>
      </c>
      <c r="C2930" s="113" t="str">
        <f t="shared" si="45"/>
        <v>2019</v>
      </c>
      <c r="D2930" s="114" t="s">
        <v>20</v>
      </c>
      <c r="E2930" s="32">
        <v>986.22</v>
      </c>
      <c r="F2930" s="71">
        <v>2</v>
      </c>
    </row>
    <row r="2931" spans="1:6" ht="14.25" customHeight="1">
      <c r="A2931" s="86"/>
      <c r="B2931" s="62" t="s">
        <v>1469</v>
      </c>
      <c r="C2931" s="113" t="str">
        <f t="shared" si="45"/>
        <v>2013</v>
      </c>
      <c r="D2931" s="114" t="s">
        <v>20</v>
      </c>
      <c r="E2931" s="32">
        <v>691.95</v>
      </c>
      <c r="F2931" s="71">
        <v>1</v>
      </c>
    </row>
    <row r="2932" spans="1:6" ht="14.25" customHeight="1">
      <c r="A2932" s="86"/>
      <c r="B2932" s="62" t="s">
        <v>1470</v>
      </c>
      <c r="C2932" s="113" t="str">
        <f t="shared" si="45"/>
        <v>2012</v>
      </c>
      <c r="D2932" s="114" t="s">
        <v>20</v>
      </c>
      <c r="E2932" s="32">
        <v>713.98</v>
      </c>
      <c r="F2932" s="71">
        <v>1</v>
      </c>
    </row>
    <row r="2933" spans="1:6" ht="14.25" customHeight="1">
      <c r="A2933" s="59" t="s">
        <v>36</v>
      </c>
      <c r="B2933" s="62" t="s">
        <v>1471</v>
      </c>
      <c r="C2933" s="113" t="str">
        <f t="shared" si="45"/>
        <v>2008</v>
      </c>
      <c r="D2933" s="114" t="s">
        <v>20</v>
      </c>
      <c r="E2933" s="32">
        <v>762.97</v>
      </c>
      <c r="F2933" s="71">
        <v>1</v>
      </c>
    </row>
    <row r="2934" spans="1:6" ht="14.25" customHeight="1">
      <c r="A2934" s="59" t="s">
        <v>41</v>
      </c>
      <c r="B2934" s="62" t="s">
        <v>4338</v>
      </c>
      <c r="C2934" s="113" t="str">
        <f t="shared" si="45"/>
        <v>2014</v>
      </c>
      <c r="D2934" s="114" t="s">
        <v>20</v>
      </c>
      <c r="E2934" s="32">
        <v>886.16</v>
      </c>
      <c r="F2934" s="71">
        <v>2</v>
      </c>
    </row>
    <row r="2935" spans="1:6" ht="14.25" customHeight="1">
      <c r="A2935" s="59" t="s">
        <v>30481</v>
      </c>
      <c r="B2935" s="62" t="s">
        <v>35440</v>
      </c>
      <c r="C2935" s="113" t="str">
        <f t="shared" si="45"/>
        <v>2019</v>
      </c>
      <c r="D2935" s="114" t="s">
        <v>20</v>
      </c>
      <c r="E2935" s="32">
        <v>1107.22</v>
      </c>
      <c r="F2935" s="71">
        <v>2</v>
      </c>
    </row>
    <row r="2936" spans="1:6" ht="14.25" customHeight="1">
      <c r="A2936" s="59" t="s">
        <v>41</v>
      </c>
      <c r="B2936" s="62" t="s">
        <v>4339</v>
      </c>
      <c r="C2936" s="113" t="str">
        <f t="shared" si="45"/>
        <v>2019</v>
      </c>
      <c r="D2936" s="114" t="s">
        <v>20</v>
      </c>
      <c r="E2936" s="32">
        <v>774.7</v>
      </c>
      <c r="F2936" s="71">
        <v>2</v>
      </c>
    </row>
    <row r="2937" spans="1:6" ht="14.25" customHeight="1">
      <c r="A2937" s="59" t="s">
        <v>35460</v>
      </c>
      <c r="B2937" s="62" t="s">
        <v>38461</v>
      </c>
      <c r="C2937" s="113" t="str">
        <f t="shared" si="45"/>
        <v>2022</v>
      </c>
      <c r="D2937" s="114" t="s">
        <v>20</v>
      </c>
      <c r="E2937" s="32">
        <v>864.72</v>
      </c>
      <c r="F2937" s="71">
        <v>2</v>
      </c>
    </row>
    <row r="2938" spans="1:6" ht="14.25" customHeight="1">
      <c r="A2938" s="59" t="s">
        <v>41</v>
      </c>
      <c r="B2938" s="62" t="s">
        <v>1472</v>
      </c>
      <c r="C2938" s="113" t="str">
        <f t="shared" si="45"/>
        <v>2018</v>
      </c>
      <c r="D2938" s="114" t="s">
        <v>20</v>
      </c>
      <c r="E2938" s="32">
        <v>1046.8</v>
      </c>
      <c r="F2938" s="71">
        <v>2</v>
      </c>
    </row>
    <row r="2939" spans="1:6" ht="14.25" customHeight="1">
      <c r="A2939" s="59" t="s">
        <v>35460</v>
      </c>
      <c r="B2939" s="62" t="s">
        <v>39952</v>
      </c>
      <c r="C2939" s="113" t="str">
        <f t="shared" si="45"/>
        <v>2022</v>
      </c>
      <c r="D2939" s="114" t="s">
        <v>20</v>
      </c>
      <c r="E2939" s="32">
        <v>997.59</v>
      </c>
      <c r="F2939" s="71">
        <v>2</v>
      </c>
    </row>
    <row r="2940" spans="1:6" ht="14.25" customHeight="1">
      <c r="A2940" s="86"/>
      <c r="B2940" s="62" t="s">
        <v>4340</v>
      </c>
      <c r="C2940" s="113" t="str">
        <f t="shared" si="45"/>
        <v>2004</v>
      </c>
      <c r="D2940" s="114" t="s">
        <v>20</v>
      </c>
      <c r="E2940" s="32">
        <v>1971.51</v>
      </c>
      <c r="F2940" s="71">
        <v>1</v>
      </c>
    </row>
    <row r="2941" spans="1:6" ht="14.25" customHeight="1">
      <c r="A2941" s="59" t="s">
        <v>18</v>
      </c>
      <c r="B2941" s="62" t="s">
        <v>1473</v>
      </c>
      <c r="C2941" s="113" t="str">
        <f t="shared" si="45"/>
        <v>2017</v>
      </c>
      <c r="D2941" s="114" t="s">
        <v>20</v>
      </c>
      <c r="E2941" s="32">
        <v>1098.0899999999999</v>
      </c>
      <c r="F2941" s="71">
        <v>1</v>
      </c>
    </row>
    <row r="2942" spans="1:6" ht="14.25" customHeight="1">
      <c r="A2942" s="59" t="s">
        <v>43</v>
      </c>
      <c r="B2942" s="62" t="s">
        <v>1474</v>
      </c>
      <c r="C2942" s="113" t="str">
        <f t="shared" si="45"/>
        <v>1933</v>
      </c>
      <c r="D2942" s="114" t="s">
        <v>20</v>
      </c>
      <c r="E2942" s="32">
        <v>986.62</v>
      </c>
      <c r="F2942" s="71">
        <v>1</v>
      </c>
    </row>
    <row r="2943" spans="1:6" ht="14.25" customHeight="1">
      <c r="A2943" s="59" t="s">
        <v>43</v>
      </c>
      <c r="B2943" s="62" t="s">
        <v>1475</v>
      </c>
      <c r="C2943" s="113" t="str">
        <f t="shared" si="45"/>
        <v>1976</v>
      </c>
      <c r="D2943" s="114" t="s">
        <v>20</v>
      </c>
      <c r="E2943" s="32">
        <v>1048.8800000000001</v>
      </c>
      <c r="F2943" s="71">
        <v>1</v>
      </c>
    </row>
    <row r="2944" spans="1:6" ht="14.25" customHeight="1">
      <c r="A2944" s="86"/>
      <c r="B2944" s="62" t="s">
        <v>1476</v>
      </c>
      <c r="C2944" s="113" t="str">
        <f t="shared" si="45"/>
        <v>2005</v>
      </c>
      <c r="D2944" s="114" t="s">
        <v>20</v>
      </c>
      <c r="E2944" s="32">
        <v>4399.4799999999996</v>
      </c>
      <c r="F2944" s="71">
        <v>1</v>
      </c>
    </row>
    <row r="2945" spans="1:6" ht="14.25" customHeight="1">
      <c r="A2945" s="59" t="s">
        <v>43</v>
      </c>
      <c r="B2945" s="62" t="s">
        <v>4341</v>
      </c>
      <c r="C2945" s="113" t="str">
        <f t="shared" si="45"/>
        <v>1971</v>
      </c>
      <c r="D2945" s="114" t="s">
        <v>20</v>
      </c>
      <c r="E2945" s="32">
        <v>1624.03</v>
      </c>
      <c r="F2945" s="71">
        <v>1</v>
      </c>
    </row>
    <row r="2946" spans="1:6" ht="14.25" customHeight="1">
      <c r="A2946" s="59" t="s">
        <v>37</v>
      </c>
      <c r="B2946" s="62" t="s">
        <v>4342</v>
      </c>
      <c r="C2946" s="113" t="str">
        <f t="shared" si="45"/>
        <v>2007</v>
      </c>
      <c r="D2946" s="114" t="s">
        <v>20</v>
      </c>
      <c r="E2946" s="32">
        <v>756.98</v>
      </c>
      <c r="F2946" s="71">
        <v>1</v>
      </c>
    </row>
    <row r="2947" spans="1:6" ht="14.25" customHeight="1">
      <c r="A2947" s="59" t="s">
        <v>43</v>
      </c>
      <c r="B2947" s="62" t="s">
        <v>1477</v>
      </c>
      <c r="C2947" s="113" t="str">
        <f t="shared" si="45"/>
        <v>2010</v>
      </c>
      <c r="D2947" s="114" t="s">
        <v>20</v>
      </c>
      <c r="E2947" s="32">
        <v>1893.54</v>
      </c>
      <c r="F2947" s="71">
        <v>1</v>
      </c>
    </row>
    <row r="2948" spans="1:6" ht="14.25" customHeight="1">
      <c r="A2948" s="59" t="s">
        <v>43</v>
      </c>
      <c r="B2948" s="62" t="s">
        <v>4343</v>
      </c>
      <c r="C2948" s="113" t="str">
        <f t="shared" ref="C2948:C3011" si="46">MID(B2948,FIND("(",B2948,1)+1,4)</f>
        <v>1961</v>
      </c>
      <c r="D2948" s="114" t="s">
        <v>20</v>
      </c>
      <c r="E2948" s="32">
        <v>1522.77</v>
      </c>
      <c r="F2948" s="71">
        <v>1</v>
      </c>
    </row>
    <row r="2949" spans="1:6" ht="14.25" customHeight="1">
      <c r="A2949" s="59" t="s">
        <v>43</v>
      </c>
      <c r="B2949" s="62" t="s">
        <v>1478</v>
      </c>
      <c r="C2949" s="113" t="str">
        <f t="shared" si="46"/>
        <v>1993</v>
      </c>
      <c r="D2949" s="114" t="s">
        <v>20</v>
      </c>
      <c r="E2949" s="32">
        <v>817.09</v>
      </c>
      <c r="F2949" s="71">
        <v>1</v>
      </c>
    </row>
    <row r="2950" spans="1:6" ht="14.25" customHeight="1">
      <c r="A2950" s="59" t="s">
        <v>41</v>
      </c>
      <c r="B2950" s="62" t="s">
        <v>1479</v>
      </c>
      <c r="C2950" s="113" t="str">
        <f t="shared" si="46"/>
        <v>2018</v>
      </c>
      <c r="D2950" s="114" t="s">
        <v>20</v>
      </c>
      <c r="E2950" s="32">
        <v>1079.78</v>
      </c>
      <c r="F2950" s="71">
        <v>2</v>
      </c>
    </row>
    <row r="2951" spans="1:6" ht="14.25" customHeight="1">
      <c r="A2951" s="59" t="s">
        <v>32249</v>
      </c>
      <c r="B2951" s="62" t="s">
        <v>35093</v>
      </c>
      <c r="C2951" s="113" t="str">
        <f t="shared" si="46"/>
        <v>2021</v>
      </c>
      <c r="D2951" s="114" t="s">
        <v>20</v>
      </c>
      <c r="E2951" s="32">
        <v>1405.59</v>
      </c>
      <c r="F2951" s="71">
        <v>2</v>
      </c>
    </row>
    <row r="2952" spans="1:6" ht="14.25" customHeight="1">
      <c r="A2952" s="59" t="s">
        <v>38</v>
      </c>
      <c r="B2952" s="62" t="s">
        <v>1480</v>
      </c>
      <c r="C2952" s="113" t="str">
        <f t="shared" si="46"/>
        <v>2004</v>
      </c>
      <c r="D2952" s="114" t="s">
        <v>20</v>
      </c>
      <c r="E2952" s="32">
        <v>2717.33</v>
      </c>
      <c r="F2952" s="71">
        <v>1</v>
      </c>
    </row>
    <row r="2953" spans="1:6" ht="14.25" customHeight="1">
      <c r="A2953" s="59" t="s">
        <v>27668</v>
      </c>
      <c r="B2953" s="62" t="s">
        <v>1481</v>
      </c>
      <c r="C2953" s="113" t="str">
        <f t="shared" si="46"/>
        <v>2019</v>
      </c>
      <c r="D2953" s="114" t="s">
        <v>20</v>
      </c>
      <c r="E2953" s="32">
        <v>1305.33</v>
      </c>
      <c r="F2953" s="71">
        <v>2</v>
      </c>
    </row>
    <row r="2954" spans="1:6" ht="14.25" customHeight="1">
      <c r="A2954" s="59" t="s">
        <v>32249</v>
      </c>
      <c r="B2954" s="62" t="s">
        <v>35094</v>
      </c>
      <c r="C2954" s="113" t="str">
        <f t="shared" si="46"/>
        <v>2021</v>
      </c>
      <c r="D2954" s="114" t="s">
        <v>20</v>
      </c>
      <c r="E2954" s="32">
        <v>944.06</v>
      </c>
      <c r="F2954" s="71">
        <v>2</v>
      </c>
    </row>
    <row r="2955" spans="1:6" ht="14.25" customHeight="1">
      <c r="A2955" s="59" t="s">
        <v>40137</v>
      </c>
      <c r="B2955" s="62" t="s">
        <v>49828</v>
      </c>
      <c r="C2955" s="113" t="str">
        <f t="shared" si="46"/>
        <v>2022</v>
      </c>
      <c r="D2955" s="114" t="s">
        <v>20</v>
      </c>
      <c r="E2955" s="32">
        <v>1342.44</v>
      </c>
      <c r="F2955" s="71">
        <v>2</v>
      </c>
    </row>
    <row r="2956" spans="1:6" ht="14.25" customHeight="1">
      <c r="A2956" s="86"/>
      <c r="B2956" s="62" t="s">
        <v>4344</v>
      </c>
      <c r="C2956" s="113" t="str">
        <f t="shared" si="46"/>
        <v>2005</v>
      </c>
      <c r="D2956" s="114" t="s">
        <v>20</v>
      </c>
      <c r="E2956" s="32">
        <v>3329.23</v>
      </c>
      <c r="F2956" s="71">
        <v>1</v>
      </c>
    </row>
    <row r="2957" spans="1:6" ht="14.25" customHeight="1">
      <c r="A2957" s="59" t="s">
        <v>35460</v>
      </c>
      <c r="B2957" s="62" t="s">
        <v>38462</v>
      </c>
      <c r="C2957" s="113" t="str">
        <f t="shared" si="46"/>
        <v>2022</v>
      </c>
      <c r="D2957" s="114" t="s">
        <v>20</v>
      </c>
      <c r="E2957" s="32">
        <v>1243.47</v>
      </c>
      <c r="F2957" s="71">
        <v>2</v>
      </c>
    </row>
    <row r="2958" spans="1:6" ht="14.25" customHeight="1">
      <c r="A2958" s="59" t="s">
        <v>40</v>
      </c>
      <c r="B2958" s="62" t="s">
        <v>1483</v>
      </c>
      <c r="C2958" s="113" t="str">
        <f t="shared" si="46"/>
        <v>2017</v>
      </c>
      <c r="D2958" s="114" t="s">
        <v>20</v>
      </c>
      <c r="E2958" s="32">
        <v>1201.26</v>
      </c>
      <c r="F2958" s="71">
        <v>1</v>
      </c>
    </row>
    <row r="2959" spans="1:6" ht="14.25" customHeight="1">
      <c r="A2959" s="59" t="s">
        <v>36</v>
      </c>
      <c r="B2959" s="62" t="s">
        <v>1484</v>
      </c>
      <c r="C2959" s="113" t="str">
        <f t="shared" si="46"/>
        <v>2014</v>
      </c>
      <c r="D2959" s="114" t="s">
        <v>20</v>
      </c>
      <c r="E2959" s="32">
        <v>1066.4100000000001</v>
      </c>
      <c r="F2959" s="71">
        <v>1</v>
      </c>
    </row>
    <row r="2960" spans="1:6" ht="14.25" customHeight="1">
      <c r="A2960" s="59" t="s">
        <v>41</v>
      </c>
      <c r="B2960" s="62" t="s">
        <v>1485</v>
      </c>
      <c r="C2960" s="113" t="str">
        <f t="shared" si="46"/>
        <v>2005</v>
      </c>
      <c r="D2960" s="114" t="s">
        <v>20</v>
      </c>
      <c r="E2960" s="32">
        <v>1014.76</v>
      </c>
      <c r="F2960" s="71">
        <v>2</v>
      </c>
    </row>
    <row r="2961" spans="1:6" ht="14.25" customHeight="1">
      <c r="A2961" s="59" t="s">
        <v>43</v>
      </c>
      <c r="B2961" s="62" t="s">
        <v>4345</v>
      </c>
      <c r="C2961" s="113" t="str">
        <f t="shared" si="46"/>
        <v>1995</v>
      </c>
      <c r="D2961" s="114" t="s">
        <v>20</v>
      </c>
      <c r="E2961" s="32">
        <v>1429.51</v>
      </c>
      <c r="F2961" s="71">
        <v>1</v>
      </c>
    </row>
    <row r="2962" spans="1:6" ht="14.25" customHeight="1">
      <c r="A2962" s="86"/>
      <c r="B2962" s="62" t="s">
        <v>4346</v>
      </c>
      <c r="C2962" s="113" t="str">
        <f t="shared" si="46"/>
        <v>2001</v>
      </c>
      <c r="D2962" s="114" t="s">
        <v>20</v>
      </c>
      <c r="E2962" s="32">
        <v>1750.67</v>
      </c>
      <c r="F2962" s="71">
        <v>1</v>
      </c>
    </row>
    <row r="2963" spans="1:6" ht="14.25" customHeight="1">
      <c r="A2963" s="59" t="s">
        <v>37</v>
      </c>
      <c r="B2963" s="62" t="s">
        <v>1486</v>
      </c>
      <c r="C2963" s="113" t="str">
        <f t="shared" si="46"/>
        <v>2008</v>
      </c>
      <c r="D2963" s="114" t="s">
        <v>20</v>
      </c>
      <c r="E2963" s="32">
        <v>1574.43</v>
      </c>
      <c r="F2963" s="71">
        <v>1</v>
      </c>
    </row>
    <row r="2964" spans="1:6" ht="14.25" customHeight="1">
      <c r="A2964" s="59" t="s">
        <v>40</v>
      </c>
      <c r="B2964" s="62" t="s">
        <v>1487</v>
      </c>
      <c r="C2964" s="113" t="str">
        <f t="shared" si="46"/>
        <v>1980</v>
      </c>
      <c r="D2964" s="114" t="s">
        <v>20</v>
      </c>
      <c r="E2964" s="32">
        <v>785.91</v>
      </c>
      <c r="F2964" s="71">
        <v>1</v>
      </c>
    </row>
    <row r="2965" spans="1:6" ht="14.25" customHeight="1">
      <c r="A2965" s="86"/>
      <c r="B2965" s="62" t="s">
        <v>1488</v>
      </c>
      <c r="C2965" s="113" t="str">
        <f t="shared" si="46"/>
        <v>2010</v>
      </c>
      <c r="D2965" s="114" t="s">
        <v>20</v>
      </c>
      <c r="E2965" s="32">
        <v>1844.83</v>
      </c>
      <c r="F2965" s="71">
        <v>1</v>
      </c>
    </row>
    <row r="2966" spans="1:6" ht="14.25" customHeight="1">
      <c r="A2966" s="59" t="s">
        <v>27668</v>
      </c>
      <c r="B2966" s="62" t="s">
        <v>28519</v>
      </c>
      <c r="C2966" s="113" t="str">
        <f t="shared" si="46"/>
        <v>1954</v>
      </c>
      <c r="D2966" s="114" t="s">
        <v>28424</v>
      </c>
      <c r="E2966" s="32">
        <v>605.55999999999995</v>
      </c>
      <c r="F2966" s="71">
        <v>1</v>
      </c>
    </row>
    <row r="2967" spans="1:6" ht="14.25" customHeight="1">
      <c r="A2967" s="59" t="s">
        <v>35460</v>
      </c>
      <c r="B2967" s="62" t="s">
        <v>39953</v>
      </c>
      <c r="C2967" s="113" t="str">
        <f t="shared" si="46"/>
        <v>2021</v>
      </c>
      <c r="D2967" s="114" t="s">
        <v>20</v>
      </c>
      <c r="E2967" s="32">
        <v>803.51</v>
      </c>
      <c r="F2967" s="71">
        <v>2</v>
      </c>
    </row>
    <row r="2968" spans="1:6" ht="14.25" customHeight="1">
      <c r="A2968" s="59" t="s">
        <v>27668</v>
      </c>
      <c r="B2968" s="62" t="s">
        <v>29320</v>
      </c>
      <c r="C2968" s="113" t="str">
        <f t="shared" si="46"/>
        <v>2019</v>
      </c>
      <c r="D2968" s="114" t="s">
        <v>20</v>
      </c>
      <c r="E2968" s="32">
        <v>1678.51</v>
      </c>
      <c r="F2968" s="71">
        <v>2</v>
      </c>
    </row>
    <row r="2969" spans="1:6" ht="14.25" customHeight="1">
      <c r="A2969" s="59" t="s">
        <v>41</v>
      </c>
      <c r="B2969" s="62" t="s">
        <v>4347</v>
      </c>
      <c r="C2969" s="113" t="str">
        <f t="shared" si="46"/>
        <v>2017</v>
      </c>
      <c r="D2969" s="114" t="s">
        <v>20</v>
      </c>
      <c r="E2969" s="32">
        <v>1125.0999999999999</v>
      </c>
      <c r="F2969" s="71">
        <v>2</v>
      </c>
    </row>
    <row r="2970" spans="1:6" ht="14.25" customHeight="1">
      <c r="A2970" s="59" t="s">
        <v>40137</v>
      </c>
      <c r="B2970" s="62" t="s">
        <v>49829</v>
      </c>
      <c r="C2970" s="113" t="str">
        <f t="shared" si="46"/>
        <v>2023</v>
      </c>
      <c r="D2970" s="114" t="s">
        <v>20</v>
      </c>
      <c r="E2970" s="32">
        <v>1010.17</v>
      </c>
      <c r="F2970" s="71">
        <v>2</v>
      </c>
    </row>
    <row r="2971" spans="1:6" ht="14.25" customHeight="1">
      <c r="A2971" s="59" t="s">
        <v>32249</v>
      </c>
      <c r="B2971" s="62" t="s">
        <v>35095</v>
      </c>
      <c r="C2971" s="113" t="str">
        <f t="shared" si="46"/>
        <v>2020</v>
      </c>
      <c r="D2971" s="114" t="s">
        <v>20</v>
      </c>
      <c r="E2971" s="32">
        <v>1201.72</v>
      </c>
      <c r="F2971" s="71">
        <v>2</v>
      </c>
    </row>
    <row r="2972" spans="1:6" ht="14.25" customHeight="1">
      <c r="A2972" s="86"/>
      <c r="B2972" s="62" t="s">
        <v>1489</v>
      </c>
      <c r="C2972" s="113" t="str">
        <f t="shared" si="46"/>
        <v>2001</v>
      </c>
      <c r="D2972" s="114" t="s">
        <v>20</v>
      </c>
      <c r="E2972" s="32">
        <v>748.54</v>
      </c>
      <c r="F2972" s="71">
        <v>1</v>
      </c>
    </row>
    <row r="2973" spans="1:6" ht="14.25" customHeight="1">
      <c r="A2973" s="59" t="s">
        <v>37</v>
      </c>
      <c r="B2973" s="62" t="s">
        <v>1490</v>
      </c>
      <c r="C2973" s="113" t="str">
        <f t="shared" si="46"/>
        <v>2011</v>
      </c>
      <c r="D2973" s="114" t="s">
        <v>20</v>
      </c>
      <c r="E2973" s="32">
        <v>992.05</v>
      </c>
      <c r="F2973" s="71">
        <v>1</v>
      </c>
    </row>
    <row r="2974" spans="1:6" ht="14.25" customHeight="1">
      <c r="A2974" s="86"/>
      <c r="B2974" s="62" t="s">
        <v>1491</v>
      </c>
      <c r="C2974" s="113" t="str">
        <f t="shared" si="46"/>
        <v>2009</v>
      </c>
      <c r="D2974" s="114" t="s">
        <v>20</v>
      </c>
      <c r="E2974" s="32">
        <v>1949.86</v>
      </c>
      <c r="F2974" s="71">
        <v>1</v>
      </c>
    </row>
    <row r="2975" spans="1:6" ht="14.25" customHeight="1">
      <c r="A2975" s="59" t="s">
        <v>36</v>
      </c>
      <c r="B2975" s="62" t="s">
        <v>4349</v>
      </c>
      <c r="C2975" s="113" t="str">
        <f t="shared" si="46"/>
        <v>2006</v>
      </c>
      <c r="D2975" s="114" t="s">
        <v>20</v>
      </c>
      <c r="E2975" s="32">
        <v>750.93</v>
      </c>
      <c r="F2975" s="71">
        <v>1</v>
      </c>
    </row>
    <row r="2976" spans="1:6" ht="14.25" customHeight="1">
      <c r="A2976" s="59" t="s">
        <v>30481</v>
      </c>
      <c r="B2976" s="62" t="s">
        <v>30849</v>
      </c>
      <c r="C2976" s="113" t="str">
        <f t="shared" si="46"/>
        <v>1966</v>
      </c>
      <c r="D2976" s="114" t="s">
        <v>20</v>
      </c>
      <c r="E2976" s="32">
        <v>690.36</v>
      </c>
      <c r="F2976" s="71">
        <v>2</v>
      </c>
    </row>
    <row r="2977" spans="1:6" ht="14.25" customHeight="1">
      <c r="A2977" s="59" t="s">
        <v>40137</v>
      </c>
      <c r="B2977" s="62" t="s">
        <v>49830</v>
      </c>
      <c r="C2977" s="113" t="str">
        <f t="shared" si="46"/>
        <v>2022</v>
      </c>
      <c r="D2977" s="114" t="s">
        <v>20</v>
      </c>
      <c r="E2977" s="32">
        <v>1278.46</v>
      </c>
      <c r="F2977" s="71">
        <v>2</v>
      </c>
    </row>
    <row r="2978" spans="1:6" ht="14.25" customHeight="1">
      <c r="A2978" s="59" t="s">
        <v>18</v>
      </c>
      <c r="B2978" s="62" t="s">
        <v>4350</v>
      </c>
      <c r="C2978" s="113" t="str">
        <f t="shared" si="46"/>
        <v>2017</v>
      </c>
      <c r="D2978" s="114" t="s">
        <v>20</v>
      </c>
      <c r="E2978" s="32">
        <v>1882.23</v>
      </c>
      <c r="F2978" s="71">
        <v>1</v>
      </c>
    </row>
    <row r="2979" spans="1:6" ht="14.25" customHeight="1">
      <c r="A2979" s="59" t="s">
        <v>43</v>
      </c>
      <c r="B2979" s="62" t="s">
        <v>4351</v>
      </c>
      <c r="C2979" s="113" t="str">
        <f t="shared" si="46"/>
        <v>2001</v>
      </c>
      <c r="D2979" s="114" t="s">
        <v>20</v>
      </c>
      <c r="E2979" s="32">
        <v>921.3</v>
      </c>
      <c r="F2979" s="71">
        <v>1</v>
      </c>
    </row>
    <row r="2980" spans="1:6" ht="14.25" customHeight="1">
      <c r="A2980" s="59" t="s">
        <v>43</v>
      </c>
      <c r="B2980" s="62" t="s">
        <v>4352</v>
      </c>
      <c r="C2980" s="113" t="str">
        <f t="shared" si="46"/>
        <v>1969</v>
      </c>
      <c r="D2980" s="114" t="s">
        <v>20</v>
      </c>
      <c r="E2980" s="32">
        <v>1470.28</v>
      </c>
      <c r="F2980" s="71">
        <v>1</v>
      </c>
    </row>
    <row r="2981" spans="1:6" ht="14.25" customHeight="1">
      <c r="A2981" s="86"/>
      <c r="B2981" s="62" t="s">
        <v>1492</v>
      </c>
      <c r="C2981" s="113" t="str">
        <f t="shared" si="46"/>
        <v>1979</v>
      </c>
      <c r="D2981" s="114" t="s">
        <v>20</v>
      </c>
      <c r="E2981" s="32">
        <v>906.71</v>
      </c>
      <c r="F2981" s="71">
        <v>1</v>
      </c>
    </row>
    <row r="2982" spans="1:6" ht="14.25" customHeight="1">
      <c r="A2982" s="59" t="s">
        <v>18</v>
      </c>
      <c r="B2982" s="62" t="s">
        <v>1493</v>
      </c>
      <c r="C2982" s="113" t="str">
        <f t="shared" si="46"/>
        <v>2015</v>
      </c>
      <c r="D2982" s="114" t="s">
        <v>20</v>
      </c>
      <c r="E2982" s="32">
        <v>696.18</v>
      </c>
      <c r="F2982" s="71">
        <v>1</v>
      </c>
    </row>
    <row r="2983" spans="1:6" ht="14.25" customHeight="1">
      <c r="A2983" s="59" t="s">
        <v>18</v>
      </c>
      <c r="B2983" s="62" t="s">
        <v>4353</v>
      </c>
      <c r="C2983" s="113" t="str">
        <f t="shared" si="46"/>
        <v>2014</v>
      </c>
      <c r="D2983" s="114" t="s">
        <v>20</v>
      </c>
      <c r="E2983" s="32">
        <v>1277.17</v>
      </c>
      <c r="F2983" s="71">
        <v>1</v>
      </c>
    </row>
    <row r="2984" spans="1:6" ht="14.25" customHeight="1">
      <c r="A2984" s="86"/>
      <c r="B2984" s="62" t="s">
        <v>1494</v>
      </c>
      <c r="C2984" s="113" t="str">
        <f t="shared" si="46"/>
        <v>2004</v>
      </c>
      <c r="D2984" s="114" t="s">
        <v>20</v>
      </c>
      <c r="E2984" s="32">
        <v>1330.5</v>
      </c>
      <c r="F2984" s="71">
        <v>1</v>
      </c>
    </row>
    <row r="2985" spans="1:6" ht="14.25" customHeight="1">
      <c r="A2985" s="59" t="s">
        <v>40</v>
      </c>
      <c r="B2985" s="62" t="s">
        <v>1495</v>
      </c>
      <c r="C2985" s="113" t="str">
        <f t="shared" si="46"/>
        <v>2014</v>
      </c>
      <c r="D2985" s="114" t="s">
        <v>20</v>
      </c>
      <c r="E2985" s="32">
        <v>791.55</v>
      </c>
      <c r="F2985" s="71">
        <v>1</v>
      </c>
    </row>
    <row r="2986" spans="1:6" ht="14.25" customHeight="1">
      <c r="A2986" s="59" t="s">
        <v>41</v>
      </c>
      <c r="B2986" s="62" t="s">
        <v>1496</v>
      </c>
      <c r="C2986" s="113" t="str">
        <f t="shared" si="46"/>
        <v>2018</v>
      </c>
      <c r="D2986" s="114" t="s">
        <v>20</v>
      </c>
      <c r="E2986" s="32">
        <v>992.34</v>
      </c>
      <c r="F2986" s="71">
        <v>2</v>
      </c>
    </row>
    <row r="2987" spans="1:6" ht="14.25" customHeight="1">
      <c r="A2987" s="59" t="s">
        <v>41</v>
      </c>
      <c r="B2987" s="62" t="s">
        <v>1500</v>
      </c>
      <c r="C2987" s="113" t="str">
        <f t="shared" si="46"/>
        <v>2017</v>
      </c>
      <c r="D2987" s="114" t="s">
        <v>20</v>
      </c>
      <c r="E2987" s="32">
        <v>891.15</v>
      </c>
      <c r="F2987" s="71">
        <v>2</v>
      </c>
    </row>
    <row r="2988" spans="1:6" ht="14.25" customHeight="1">
      <c r="A2988" s="59" t="s">
        <v>38</v>
      </c>
      <c r="B2988" s="62" t="s">
        <v>4354</v>
      </c>
      <c r="C2988" s="113" t="str">
        <f t="shared" si="46"/>
        <v>2002</v>
      </c>
      <c r="D2988" s="114" t="s">
        <v>20</v>
      </c>
      <c r="E2988" s="32">
        <v>1481.41</v>
      </c>
      <c r="F2988" s="71">
        <v>1</v>
      </c>
    </row>
    <row r="2989" spans="1:6" ht="14.25" customHeight="1">
      <c r="A2989" s="59" t="s">
        <v>41</v>
      </c>
      <c r="B2989" s="62" t="s">
        <v>1501</v>
      </c>
      <c r="C2989" s="113" t="str">
        <f t="shared" si="46"/>
        <v>2018</v>
      </c>
      <c r="D2989" s="114" t="s">
        <v>20</v>
      </c>
      <c r="E2989" s="32">
        <v>1201.93</v>
      </c>
      <c r="F2989" s="71">
        <v>2</v>
      </c>
    </row>
    <row r="2990" spans="1:6" ht="14.25" customHeight="1">
      <c r="A2990" s="59" t="s">
        <v>36</v>
      </c>
      <c r="B2990" s="62" t="s">
        <v>4355</v>
      </c>
      <c r="C2990" s="113" t="str">
        <f t="shared" si="46"/>
        <v>2006</v>
      </c>
      <c r="D2990" s="114" t="s">
        <v>20</v>
      </c>
      <c r="E2990" s="32">
        <v>1010.82</v>
      </c>
      <c r="F2990" s="71">
        <v>1</v>
      </c>
    </row>
    <row r="2991" spans="1:6" ht="14.25" customHeight="1">
      <c r="A2991" s="59" t="s">
        <v>30481</v>
      </c>
      <c r="B2991" s="62" t="s">
        <v>1502</v>
      </c>
      <c r="C2991" s="113" t="str">
        <f t="shared" si="46"/>
        <v>1964</v>
      </c>
      <c r="D2991" s="114" t="s">
        <v>20</v>
      </c>
      <c r="E2991" s="32">
        <v>1829.88</v>
      </c>
      <c r="F2991" s="71">
        <v>2</v>
      </c>
    </row>
    <row r="2992" spans="1:6" ht="14.25" customHeight="1">
      <c r="A2992" s="59" t="s">
        <v>43</v>
      </c>
      <c r="B2992" s="62" t="s">
        <v>4356</v>
      </c>
      <c r="C2992" s="113" t="str">
        <f t="shared" si="46"/>
        <v>1983</v>
      </c>
      <c r="D2992" s="114" t="s">
        <v>20</v>
      </c>
      <c r="E2992" s="32">
        <v>739.42</v>
      </c>
      <c r="F2992" s="71">
        <v>1</v>
      </c>
    </row>
    <row r="2993" spans="1:6" ht="14.25" customHeight="1">
      <c r="A2993" s="59" t="s">
        <v>27668</v>
      </c>
      <c r="B2993" s="62" t="s">
        <v>28520</v>
      </c>
      <c r="C2993" s="113" t="str">
        <f t="shared" si="46"/>
        <v>1974</v>
      </c>
      <c r="D2993" s="114" t="s">
        <v>28424</v>
      </c>
      <c r="E2993" s="32">
        <v>676.9</v>
      </c>
      <c r="F2993" s="71">
        <v>2</v>
      </c>
    </row>
    <row r="2994" spans="1:6" ht="14.25" customHeight="1">
      <c r="A2994" s="59" t="s">
        <v>43</v>
      </c>
      <c r="B2994" s="62" t="s">
        <v>4357</v>
      </c>
      <c r="C2994" s="113" t="str">
        <f t="shared" si="46"/>
        <v>1970</v>
      </c>
      <c r="D2994" s="114" t="s">
        <v>20</v>
      </c>
      <c r="E2994" s="32">
        <v>739.47</v>
      </c>
      <c r="F2994" s="71">
        <v>1</v>
      </c>
    </row>
    <row r="2995" spans="1:6" ht="14.25" customHeight="1">
      <c r="A2995" s="86"/>
      <c r="B2995" s="62" t="s">
        <v>4358</v>
      </c>
      <c r="C2995" s="113" t="str">
        <f t="shared" si="46"/>
        <v>1977</v>
      </c>
      <c r="D2995" s="114" t="s">
        <v>20</v>
      </c>
      <c r="E2995" s="32">
        <v>1346.55</v>
      </c>
      <c r="F2995" s="71">
        <v>1</v>
      </c>
    </row>
    <row r="2996" spans="1:6" ht="14.25" customHeight="1">
      <c r="A2996" s="59" t="s">
        <v>35460</v>
      </c>
      <c r="B2996" s="62" t="s">
        <v>36412</v>
      </c>
      <c r="C2996" s="113" t="str">
        <f t="shared" si="46"/>
        <v>2018</v>
      </c>
      <c r="D2996" s="114" t="s">
        <v>20</v>
      </c>
      <c r="E2996" s="32">
        <v>977.89</v>
      </c>
      <c r="F2996" s="71">
        <v>2</v>
      </c>
    </row>
    <row r="2997" spans="1:6" ht="14.25" customHeight="1">
      <c r="A2997" s="86"/>
      <c r="B2997" s="62" t="s">
        <v>1503</v>
      </c>
      <c r="C2997" s="113" t="str">
        <f t="shared" si="46"/>
        <v>1997</v>
      </c>
      <c r="D2997" s="114" t="s">
        <v>20</v>
      </c>
      <c r="E2997" s="32">
        <v>2815.05</v>
      </c>
      <c r="F2997" s="71">
        <v>1</v>
      </c>
    </row>
    <row r="2998" spans="1:6" ht="14.25" customHeight="1">
      <c r="A2998" s="86"/>
      <c r="B2998" s="62" t="s">
        <v>4359</v>
      </c>
      <c r="C2998" s="113" t="str">
        <f t="shared" si="46"/>
        <v>2012</v>
      </c>
      <c r="D2998" s="114" t="s">
        <v>20</v>
      </c>
      <c r="E2998" s="32">
        <v>581.09</v>
      </c>
      <c r="F2998" s="71">
        <v>1</v>
      </c>
    </row>
    <row r="2999" spans="1:6" ht="14.25" customHeight="1">
      <c r="A2999" s="59" t="s">
        <v>36</v>
      </c>
      <c r="B2999" s="62" t="s">
        <v>4360</v>
      </c>
      <c r="C2999" s="113" t="str">
        <f t="shared" si="46"/>
        <v>1955</v>
      </c>
      <c r="D2999" s="114" t="s">
        <v>20</v>
      </c>
      <c r="E2999" s="32">
        <v>1354.03</v>
      </c>
      <c r="F2999" s="71">
        <v>1</v>
      </c>
    </row>
    <row r="3000" spans="1:6" ht="14.25" customHeight="1">
      <c r="A3000" s="59" t="s">
        <v>27668</v>
      </c>
      <c r="B3000" s="62" t="s">
        <v>28248</v>
      </c>
      <c r="C3000" s="113" t="str">
        <f t="shared" si="46"/>
        <v>1959</v>
      </c>
      <c r="D3000" s="114" t="s">
        <v>20</v>
      </c>
      <c r="E3000" s="32">
        <v>630.12</v>
      </c>
      <c r="F3000" s="71">
        <v>1</v>
      </c>
    </row>
    <row r="3001" spans="1:6" ht="14.25" customHeight="1">
      <c r="A3001" s="86"/>
      <c r="B3001" s="62" t="s">
        <v>4361</v>
      </c>
      <c r="C3001" s="113" t="str">
        <f t="shared" si="46"/>
        <v>1978</v>
      </c>
      <c r="D3001" s="114" t="s">
        <v>20</v>
      </c>
      <c r="E3001" s="32">
        <v>1028.95</v>
      </c>
      <c r="F3001" s="71">
        <v>1</v>
      </c>
    </row>
    <row r="3002" spans="1:6" ht="14.25" customHeight="1">
      <c r="A3002" s="59" t="s">
        <v>27668</v>
      </c>
      <c r="B3002" s="62" t="s">
        <v>28521</v>
      </c>
      <c r="C3002" s="113" t="str">
        <f t="shared" si="46"/>
        <v>1975</v>
      </c>
      <c r="D3002" s="114" t="s">
        <v>28424</v>
      </c>
      <c r="E3002" s="32">
        <v>773.8</v>
      </c>
      <c r="F3002" s="71">
        <v>2</v>
      </c>
    </row>
    <row r="3003" spans="1:6" ht="14.25" customHeight="1">
      <c r="A3003" s="59" t="s">
        <v>37</v>
      </c>
      <c r="B3003" s="62" t="s">
        <v>4362</v>
      </c>
      <c r="C3003" s="113" t="str">
        <f t="shared" si="46"/>
        <v>2016</v>
      </c>
      <c r="D3003" s="114" t="s">
        <v>20</v>
      </c>
      <c r="E3003" s="32">
        <v>800.57</v>
      </c>
      <c r="F3003" s="71">
        <v>1</v>
      </c>
    </row>
    <row r="3004" spans="1:6" ht="14.25" customHeight="1">
      <c r="A3004" s="59" t="s">
        <v>27668</v>
      </c>
      <c r="B3004" s="62" t="s">
        <v>28522</v>
      </c>
      <c r="C3004" s="113" t="str">
        <f t="shared" si="46"/>
        <v>1976</v>
      </c>
      <c r="D3004" s="114" t="s">
        <v>28424</v>
      </c>
      <c r="E3004" s="32">
        <v>950.64</v>
      </c>
      <c r="F3004" s="71">
        <v>2</v>
      </c>
    </row>
    <row r="3005" spans="1:6" ht="14.25" customHeight="1">
      <c r="A3005" s="59" t="s">
        <v>27668</v>
      </c>
      <c r="B3005" s="62" t="s">
        <v>28249</v>
      </c>
      <c r="C3005" s="113" t="str">
        <f t="shared" si="46"/>
        <v>1971</v>
      </c>
      <c r="D3005" s="114" t="s">
        <v>20</v>
      </c>
      <c r="E3005" s="32">
        <v>1203.21</v>
      </c>
      <c r="F3005" s="71">
        <v>2</v>
      </c>
    </row>
    <row r="3006" spans="1:6" ht="14.25" customHeight="1">
      <c r="A3006" s="86"/>
      <c r="B3006" s="62" t="s">
        <v>1504</v>
      </c>
      <c r="C3006" s="113" t="str">
        <f t="shared" si="46"/>
        <v>1937</v>
      </c>
      <c r="D3006" s="114" t="s">
        <v>20</v>
      </c>
      <c r="E3006" s="32">
        <v>858.64</v>
      </c>
      <c r="F3006" s="71">
        <v>1</v>
      </c>
    </row>
    <row r="3007" spans="1:6" ht="14.25" customHeight="1">
      <c r="A3007" s="59" t="s">
        <v>27668</v>
      </c>
      <c r="B3007" s="62" t="s">
        <v>28250</v>
      </c>
      <c r="C3007" s="113" t="str">
        <f t="shared" si="46"/>
        <v>1957</v>
      </c>
      <c r="D3007" s="114" t="s">
        <v>20</v>
      </c>
      <c r="E3007" s="32">
        <v>871.5</v>
      </c>
      <c r="F3007" s="71">
        <v>1</v>
      </c>
    </row>
    <row r="3008" spans="1:6" ht="14.25" customHeight="1">
      <c r="A3008" s="86"/>
      <c r="B3008" s="62" t="s">
        <v>1505</v>
      </c>
      <c r="C3008" s="113" t="str">
        <f t="shared" si="46"/>
        <v>1966</v>
      </c>
      <c r="D3008" s="114" t="s">
        <v>20</v>
      </c>
      <c r="E3008" s="32">
        <v>956.7</v>
      </c>
      <c r="F3008" s="71">
        <v>1</v>
      </c>
    </row>
    <row r="3009" spans="1:6" ht="14.25" customHeight="1">
      <c r="A3009" s="59" t="s">
        <v>43</v>
      </c>
      <c r="B3009" s="62" t="s">
        <v>4363</v>
      </c>
      <c r="C3009" s="113" t="str">
        <f t="shared" si="46"/>
        <v>2007</v>
      </c>
      <c r="D3009" s="114" t="s">
        <v>20</v>
      </c>
      <c r="E3009" s="32">
        <v>1432.16</v>
      </c>
      <c r="F3009" s="71">
        <v>1</v>
      </c>
    </row>
    <row r="3010" spans="1:6" ht="14.25" customHeight="1">
      <c r="A3010" s="59" t="s">
        <v>37</v>
      </c>
      <c r="B3010" s="62" t="s">
        <v>4364</v>
      </c>
      <c r="C3010" s="113" t="str">
        <f t="shared" si="46"/>
        <v>2002</v>
      </c>
      <c r="D3010" s="114" t="s">
        <v>20</v>
      </c>
      <c r="E3010" s="32">
        <v>742.41</v>
      </c>
      <c r="F3010" s="71">
        <v>1</v>
      </c>
    </row>
    <row r="3011" spans="1:6" ht="14.25" customHeight="1">
      <c r="A3011" s="59" t="s">
        <v>30481</v>
      </c>
      <c r="B3011" s="62" t="s">
        <v>30808</v>
      </c>
      <c r="C3011" s="113" t="str">
        <f t="shared" si="46"/>
        <v>1972</v>
      </c>
      <c r="D3011" s="114" t="s">
        <v>28424</v>
      </c>
      <c r="E3011" s="32">
        <v>1037.57</v>
      </c>
      <c r="F3011" s="71">
        <v>2</v>
      </c>
    </row>
    <row r="3012" spans="1:6" ht="14.25" customHeight="1">
      <c r="A3012" s="59" t="s">
        <v>37</v>
      </c>
      <c r="B3012" s="62" t="s">
        <v>1506</v>
      </c>
      <c r="C3012" s="113" t="str">
        <f t="shared" ref="C3012:C3075" si="47">MID(B3012,FIND("(",B3012,1)+1,4)</f>
        <v>2013</v>
      </c>
      <c r="D3012" s="114" t="s">
        <v>20</v>
      </c>
      <c r="E3012" s="32">
        <v>1601.01</v>
      </c>
      <c r="F3012" s="71">
        <v>1</v>
      </c>
    </row>
    <row r="3013" spans="1:6" ht="14.25" customHeight="1">
      <c r="A3013" s="59" t="s">
        <v>27668</v>
      </c>
      <c r="B3013" s="62" t="s">
        <v>30791</v>
      </c>
      <c r="C3013" s="113" t="str">
        <f t="shared" si="47"/>
        <v>1961</v>
      </c>
      <c r="D3013" s="114" t="s">
        <v>20</v>
      </c>
      <c r="E3013" s="32">
        <v>1221.8</v>
      </c>
      <c r="F3013" s="71">
        <v>2</v>
      </c>
    </row>
    <row r="3014" spans="1:6" ht="14.25" customHeight="1">
      <c r="A3014" s="86"/>
      <c r="B3014" s="62" t="s">
        <v>4365</v>
      </c>
      <c r="C3014" s="113" t="str">
        <f t="shared" si="47"/>
        <v>1969</v>
      </c>
      <c r="D3014" s="114" t="s">
        <v>20</v>
      </c>
      <c r="E3014" s="32">
        <v>952.85</v>
      </c>
      <c r="F3014" s="71">
        <v>1</v>
      </c>
    </row>
    <row r="3015" spans="1:6" ht="14.25" customHeight="1">
      <c r="A3015" s="59" t="s">
        <v>27668</v>
      </c>
      <c r="B3015" s="62" t="s">
        <v>28523</v>
      </c>
      <c r="C3015" s="113" t="str">
        <f t="shared" si="47"/>
        <v>1974</v>
      </c>
      <c r="D3015" s="114" t="s">
        <v>28424</v>
      </c>
      <c r="E3015" s="32">
        <v>1399.51</v>
      </c>
      <c r="F3015" s="71">
        <v>2</v>
      </c>
    </row>
    <row r="3016" spans="1:6" ht="14.25" customHeight="1">
      <c r="A3016" s="59" t="s">
        <v>27668</v>
      </c>
      <c r="B3016" s="62" t="s">
        <v>28524</v>
      </c>
      <c r="C3016" s="113" t="str">
        <f t="shared" si="47"/>
        <v>1976</v>
      </c>
      <c r="D3016" s="114" t="s">
        <v>28424</v>
      </c>
      <c r="E3016" s="32">
        <v>696.76</v>
      </c>
      <c r="F3016" s="71">
        <v>2</v>
      </c>
    </row>
    <row r="3017" spans="1:6" ht="14.25" customHeight="1">
      <c r="A3017" s="59" t="s">
        <v>38</v>
      </c>
      <c r="B3017" s="62" t="s">
        <v>1507</v>
      </c>
      <c r="C3017" s="113" t="str">
        <f t="shared" si="47"/>
        <v>1954</v>
      </c>
      <c r="D3017" s="114" t="s">
        <v>20</v>
      </c>
      <c r="E3017" s="32">
        <v>1668.81</v>
      </c>
      <c r="F3017" s="71">
        <v>1</v>
      </c>
    </row>
    <row r="3018" spans="1:6" ht="14.25" customHeight="1">
      <c r="A3018" s="59" t="s">
        <v>40</v>
      </c>
      <c r="B3018" s="62" t="s">
        <v>35358</v>
      </c>
      <c r="C3018" s="113" t="str">
        <f t="shared" si="47"/>
        <v>2016</v>
      </c>
      <c r="D3018" s="114" t="s">
        <v>20</v>
      </c>
      <c r="E3018" s="32">
        <v>612.66999999999996</v>
      </c>
      <c r="F3018" s="71">
        <v>1</v>
      </c>
    </row>
    <row r="3019" spans="1:6" ht="14.25" customHeight="1">
      <c r="A3019" s="59" t="s">
        <v>40</v>
      </c>
      <c r="B3019" s="62" t="s">
        <v>4366</v>
      </c>
      <c r="C3019" s="113" t="str">
        <f t="shared" si="47"/>
        <v>2001</v>
      </c>
      <c r="D3019" s="114" t="s">
        <v>20</v>
      </c>
      <c r="E3019" s="32">
        <v>697.54</v>
      </c>
      <c r="F3019" s="71">
        <v>1</v>
      </c>
    </row>
    <row r="3020" spans="1:6" ht="14.25" customHeight="1">
      <c r="A3020" s="59" t="s">
        <v>36</v>
      </c>
      <c r="B3020" s="62" t="s">
        <v>4367</v>
      </c>
      <c r="C3020" s="113" t="str">
        <f t="shared" si="47"/>
        <v>1964</v>
      </c>
      <c r="D3020" s="114" t="s">
        <v>20</v>
      </c>
      <c r="E3020" s="32">
        <v>929.97</v>
      </c>
      <c r="F3020" s="71">
        <v>1</v>
      </c>
    </row>
    <row r="3021" spans="1:6" ht="14.25" customHeight="1">
      <c r="A3021" s="59" t="s">
        <v>30481</v>
      </c>
      <c r="B3021" s="62" t="s">
        <v>30850</v>
      </c>
      <c r="C3021" s="113" t="str">
        <f t="shared" si="47"/>
        <v>1964</v>
      </c>
      <c r="D3021" s="114" t="s">
        <v>20</v>
      </c>
      <c r="E3021" s="32">
        <v>1411.48</v>
      </c>
      <c r="F3021" s="71">
        <v>2</v>
      </c>
    </row>
    <row r="3022" spans="1:6" ht="14.25" customHeight="1">
      <c r="A3022" s="59" t="s">
        <v>43</v>
      </c>
      <c r="B3022" s="62" t="s">
        <v>4368</v>
      </c>
      <c r="C3022" s="113" t="str">
        <f t="shared" si="47"/>
        <v>1971</v>
      </c>
      <c r="D3022" s="114" t="s">
        <v>20</v>
      </c>
      <c r="E3022" s="32">
        <v>645.64</v>
      </c>
      <c r="F3022" s="71">
        <v>1</v>
      </c>
    </row>
    <row r="3023" spans="1:6" ht="14.25" customHeight="1">
      <c r="A3023" s="59" t="s">
        <v>27668</v>
      </c>
      <c r="B3023" s="62" t="s">
        <v>28251</v>
      </c>
      <c r="C3023" s="113" t="str">
        <f t="shared" si="47"/>
        <v>1992</v>
      </c>
      <c r="D3023" s="114" t="s">
        <v>20</v>
      </c>
      <c r="E3023" s="32">
        <v>655.52</v>
      </c>
      <c r="F3023" s="71">
        <v>2</v>
      </c>
    </row>
    <row r="3024" spans="1:6" ht="14.25" customHeight="1">
      <c r="A3024" s="59" t="s">
        <v>38</v>
      </c>
      <c r="B3024" s="62" t="s">
        <v>1508</v>
      </c>
      <c r="C3024" s="113" t="str">
        <f t="shared" si="47"/>
        <v>2007</v>
      </c>
      <c r="D3024" s="114" t="s">
        <v>20</v>
      </c>
      <c r="E3024" s="32">
        <v>2255.92</v>
      </c>
      <c r="F3024" s="71">
        <v>1</v>
      </c>
    </row>
    <row r="3025" spans="1:6" ht="14.25" customHeight="1">
      <c r="A3025" s="59" t="s">
        <v>30481</v>
      </c>
      <c r="B3025" s="62" t="s">
        <v>30851</v>
      </c>
      <c r="C3025" s="113" t="str">
        <f t="shared" si="47"/>
        <v>1958</v>
      </c>
      <c r="D3025" s="114" t="s">
        <v>20</v>
      </c>
      <c r="E3025" s="32">
        <v>785.11</v>
      </c>
      <c r="F3025" s="71">
        <v>1</v>
      </c>
    </row>
    <row r="3026" spans="1:6" ht="14.25" customHeight="1">
      <c r="A3026" s="59" t="s">
        <v>43</v>
      </c>
      <c r="B3026" s="62" t="s">
        <v>1509</v>
      </c>
      <c r="C3026" s="113" t="str">
        <f t="shared" si="47"/>
        <v>2013</v>
      </c>
      <c r="D3026" s="114" t="s">
        <v>20</v>
      </c>
      <c r="E3026" s="32">
        <v>898.99</v>
      </c>
      <c r="F3026" s="71">
        <v>1</v>
      </c>
    </row>
    <row r="3027" spans="1:6" ht="14.25" customHeight="1">
      <c r="A3027" s="86"/>
      <c r="B3027" s="62" t="s">
        <v>1510</v>
      </c>
      <c r="C3027" s="113" t="str">
        <f t="shared" si="47"/>
        <v>1986</v>
      </c>
      <c r="D3027" s="114" t="s">
        <v>20</v>
      </c>
      <c r="E3027" s="32">
        <v>792.46</v>
      </c>
      <c r="F3027" s="71">
        <v>1</v>
      </c>
    </row>
    <row r="3028" spans="1:6" ht="14.25" customHeight="1">
      <c r="A3028" s="59" t="s">
        <v>43</v>
      </c>
      <c r="B3028" s="62" t="s">
        <v>1511</v>
      </c>
      <c r="C3028" s="113" t="str">
        <f t="shared" si="47"/>
        <v>2004</v>
      </c>
      <c r="D3028" s="114" t="s">
        <v>20</v>
      </c>
      <c r="E3028" s="32">
        <v>1745.67</v>
      </c>
      <c r="F3028" s="71">
        <v>1</v>
      </c>
    </row>
    <row r="3029" spans="1:6" ht="14.25" customHeight="1">
      <c r="A3029" s="59" t="s">
        <v>27668</v>
      </c>
      <c r="B3029" s="62" t="s">
        <v>29525</v>
      </c>
      <c r="C3029" s="113" t="str">
        <f t="shared" si="47"/>
        <v>2019</v>
      </c>
      <c r="D3029" s="114" t="s">
        <v>20</v>
      </c>
      <c r="E3029" s="32">
        <v>1131.47</v>
      </c>
      <c r="F3029" s="71">
        <v>2</v>
      </c>
    </row>
    <row r="3030" spans="1:6" ht="14.25" customHeight="1">
      <c r="A3030" s="59" t="s">
        <v>40</v>
      </c>
      <c r="B3030" s="62" t="s">
        <v>1512</v>
      </c>
      <c r="C3030" s="113" t="str">
        <f t="shared" si="47"/>
        <v>2017</v>
      </c>
      <c r="D3030" s="114" t="s">
        <v>20</v>
      </c>
      <c r="E3030" s="32">
        <v>836.89</v>
      </c>
      <c r="F3030" s="71">
        <v>1</v>
      </c>
    </row>
    <row r="3031" spans="1:6" ht="14.25" customHeight="1">
      <c r="A3031" s="59" t="s">
        <v>35460</v>
      </c>
      <c r="B3031" s="62" t="s">
        <v>38463</v>
      </c>
      <c r="C3031" s="113" t="str">
        <f t="shared" si="47"/>
        <v>2018</v>
      </c>
      <c r="D3031" s="114" t="s">
        <v>20</v>
      </c>
      <c r="E3031" s="32">
        <v>951.52</v>
      </c>
      <c r="F3031" s="71">
        <v>2</v>
      </c>
    </row>
    <row r="3032" spans="1:6" ht="14.25" customHeight="1">
      <c r="A3032" s="59" t="s">
        <v>35460</v>
      </c>
      <c r="B3032" s="62" t="s">
        <v>38464</v>
      </c>
      <c r="C3032" s="113" t="str">
        <f t="shared" si="47"/>
        <v>2020</v>
      </c>
      <c r="D3032" s="114" t="s">
        <v>20</v>
      </c>
      <c r="E3032" s="32">
        <v>1058.9000000000001</v>
      </c>
      <c r="F3032" s="71">
        <v>2</v>
      </c>
    </row>
    <row r="3033" spans="1:6" ht="14.25" customHeight="1">
      <c r="A3033" s="59" t="s">
        <v>27668</v>
      </c>
      <c r="B3033" s="62" t="s">
        <v>28252</v>
      </c>
      <c r="C3033" s="113" t="str">
        <f t="shared" si="47"/>
        <v>1971</v>
      </c>
      <c r="D3033" s="114" t="s">
        <v>20</v>
      </c>
      <c r="E3033" s="32">
        <v>1205.4100000000001</v>
      </c>
      <c r="F3033" s="71">
        <v>2</v>
      </c>
    </row>
    <row r="3034" spans="1:6" ht="14.25" customHeight="1">
      <c r="A3034" s="86"/>
      <c r="B3034" s="62" t="s">
        <v>1513</v>
      </c>
      <c r="C3034" s="113" t="str">
        <f t="shared" si="47"/>
        <v>2014</v>
      </c>
      <c r="D3034" s="114" t="s">
        <v>20</v>
      </c>
      <c r="E3034" s="32">
        <v>1530.72</v>
      </c>
      <c r="F3034" s="71">
        <v>1</v>
      </c>
    </row>
    <row r="3035" spans="1:6" ht="14.25" customHeight="1">
      <c r="A3035" s="86"/>
      <c r="B3035" s="62" t="s">
        <v>1514</v>
      </c>
      <c r="C3035" s="113" t="str">
        <f t="shared" si="47"/>
        <v>1999</v>
      </c>
      <c r="D3035" s="114" t="s">
        <v>20</v>
      </c>
      <c r="E3035" s="32">
        <v>673.23</v>
      </c>
      <c r="F3035" s="71">
        <v>1</v>
      </c>
    </row>
    <row r="3036" spans="1:6" ht="14.25" customHeight="1">
      <c r="A3036" s="59" t="s">
        <v>32249</v>
      </c>
      <c r="B3036" s="62" t="s">
        <v>35096</v>
      </c>
      <c r="C3036" s="113" t="str">
        <f t="shared" si="47"/>
        <v>2021</v>
      </c>
      <c r="D3036" s="114" t="s">
        <v>20</v>
      </c>
      <c r="E3036" s="32">
        <v>798</v>
      </c>
      <c r="F3036" s="71">
        <v>2</v>
      </c>
    </row>
    <row r="3037" spans="1:6" ht="14.25" customHeight="1">
      <c r="A3037" s="59" t="s">
        <v>35460</v>
      </c>
      <c r="B3037" s="62" t="s">
        <v>39954</v>
      </c>
      <c r="C3037" s="113" t="str">
        <f t="shared" si="47"/>
        <v>2022</v>
      </c>
      <c r="D3037" s="114" t="s">
        <v>20</v>
      </c>
      <c r="E3037" s="32">
        <v>973.41</v>
      </c>
      <c r="F3037" s="71">
        <v>2</v>
      </c>
    </row>
    <row r="3038" spans="1:6" ht="14.25" customHeight="1">
      <c r="A3038" s="59" t="s">
        <v>43</v>
      </c>
      <c r="B3038" s="62" t="s">
        <v>4369</v>
      </c>
      <c r="C3038" s="113" t="str">
        <f t="shared" si="47"/>
        <v>1974</v>
      </c>
      <c r="D3038" s="114" t="s">
        <v>20</v>
      </c>
      <c r="E3038" s="32">
        <v>735.05</v>
      </c>
      <c r="F3038" s="71">
        <v>1</v>
      </c>
    </row>
    <row r="3039" spans="1:6" ht="14.25" customHeight="1">
      <c r="A3039" s="59" t="s">
        <v>32249</v>
      </c>
      <c r="B3039" s="62" t="s">
        <v>35097</v>
      </c>
      <c r="C3039" s="113" t="str">
        <f t="shared" si="47"/>
        <v>2021</v>
      </c>
      <c r="D3039" s="114" t="s">
        <v>20</v>
      </c>
      <c r="E3039" s="32">
        <v>898.75</v>
      </c>
      <c r="F3039" s="71">
        <v>2</v>
      </c>
    </row>
    <row r="3040" spans="1:6" ht="14.25" customHeight="1">
      <c r="A3040" s="59" t="s">
        <v>36</v>
      </c>
      <c r="B3040" s="62" t="s">
        <v>4370</v>
      </c>
      <c r="C3040" s="113" t="str">
        <f t="shared" si="47"/>
        <v>1995</v>
      </c>
      <c r="D3040" s="114" t="s">
        <v>20</v>
      </c>
      <c r="E3040" s="32">
        <v>624.28</v>
      </c>
      <c r="F3040" s="71">
        <v>1</v>
      </c>
    </row>
    <row r="3041" spans="1:6" ht="14.25" customHeight="1">
      <c r="A3041" s="59" t="s">
        <v>43</v>
      </c>
      <c r="B3041" s="62" t="s">
        <v>4371</v>
      </c>
      <c r="C3041" s="113" t="str">
        <f t="shared" si="47"/>
        <v>2014</v>
      </c>
      <c r="D3041" s="114" t="s">
        <v>20</v>
      </c>
      <c r="E3041" s="32">
        <v>762.96</v>
      </c>
      <c r="F3041" s="71">
        <v>1</v>
      </c>
    </row>
    <row r="3042" spans="1:6" ht="14.25" customHeight="1">
      <c r="A3042" s="59" t="s">
        <v>18</v>
      </c>
      <c r="B3042" s="62" t="s">
        <v>1515</v>
      </c>
      <c r="C3042" s="113" t="str">
        <f t="shared" si="47"/>
        <v>2015</v>
      </c>
      <c r="D3042" s="114" t="s">
        <v>20</v>
      </c>
      <c r="E3042" s="32">
        <v>841.53</v>
      </c>
      <c r="F3042" s="71">
        <v>1</v>
      </c>
    </row>
    <row r="3043" spans="1:6" ht="14.25" customHeight="1">
      <c r="A3043" s="59" t="s">
        <v>18</v>
      </c>
      <c r="B3043" s="62" t="s">
        <v>4372</v>
      </c>
      <c r="C3043" s="113" t="str">
        <f t="shared" si="47"/>
        <v>2013</v>
      </c>
      <c r="D3043" s="114" t="s">
        <v>20</v>
      </c>
      <c r="E3043" s="32">
        <v>694.47</v>
      </c>
      <c r="F3043" s="71">
        <v>1</v>
      </c>
    </row>
    <row r="3044" spans="1:6" ht="14.25" customHeight="1">
      <c r="A3044" s="59" t="s">
        <v>38</v>
      </c>
      <c r="B3044" s="62" t="s">
        <v>4373</v>
      </c>
      <c r="C3044" s="113" t="str">
        <f t="shared" si="47"/>
        <v>2009</v>
      </c>
      <c r="D3044" s="114" t="s">
        <v>20</v>
      </c>
      <c r="E3044" s="32">
        <v>1630.69</v>
      </c>
      <c r="F3044" s="71">
        <v>1</v>
      </c>
    </row>
    <row r="3045" spans="1:6" ht="14.25" customHeight="1">
      <c r="A3045" s="59" t="s">
        <v>27668</v>
      </c>
      <c r="B3045" s="62" t="s">
        <v>28525</v>
      </c>
      <c r="C3045" s="113" t="str">
        <f t="shared" si="47"/>
        <v>1955</v>
      </c>
      <c r="D3045" s="114" t="s">
        <v>28424</v>
      </c>
      <c r="E3045" s="32">
        <v>663.39</v>
      </c>
      <c r="F3045" s="71">
        <v>1</v>
      </c>
    </row>
    <row r="3046" spans="1:6" ht="14.25" customHeight="1">
      <c r="A3046" s="59" t="s">
        <v>37</v>
      </c>
      <c r="B3046" s="62" t="s">
        <v>1516</v>
      </c>
      <c r="C3046" s="113" t="str">
        <f t="shared" si="47"/>
        <v>1988</v>
      </c>
      <c r="D3046" s="114" t="s">
        <v>20</v>
      </c>
      <c r="E3046" s="32">
        <v>962.31</v>
      </c>
      <c r="F3046" s="71">
        <v>1</v>
      </c>
    </row>
    <row r="3047" spans="1:6" ht="14.25" customHeight="1">
      <c r="A3047" s="59" t="s">
        <v>43</v>
      </c>
      <c r="B3047" s="62" t="s">
        <v>4374</v>
      </c>
      <c r="C3047" s="113" t="str">
        <f t="shared" si="47"/>
        <v>1977</v>
      </c>
      <c r="D3047" s="114" t="s">
        <v>20</v>
      </c>
      <c r="E3047" s="32">
        <v>866.52</v>
      </c>
      <c r="F3047" s="71">
        <v>1</v>
      </c>
    </row>
    <row r="3048" spans="1:6" ht="14.25" customHeight="1">
      <c r="A3048" s="59" t="s">
        <v>32249</v>
      </c>
      <c r="B3048" s="62" t="s">
        <v>35098</v>
      </c>
      <c r="C3048" s="113" t="str">
        <f t="shared" si="47"/>
        <v>2021</v>
      </c>
      <c r="D3048" s="114" t="s">
        <v>20</v>
      </c>
      <c r="E3048" s="32">
        <v>1200.55</v>
      </c>
      <c r="F3048" s="71">
        <v>2</v>
      </c>
    </row>
    <row r="3049" spans="1:6" ht="14.25" customHeight="1">
      <c r="A3049" s="59" t="s">
        <v>38</v>
      </c>
      <c r="B3049" s="62" t="s">
        <v>4375</v>
      </c>
      <c r="C3049" s="113" t="str">
        <f t="shared" si="47"/>
        <v>2011</v>
      </c>
      <c r="D3049" s="114" t="s">
        <v>20</v>
      </c>
      <c r="E3049" s="32">
        <v>1866.18</v>
      </c>
      <c r="F3049" s="71">
        <v>1</v>
      </c>
    </row>
    <row r="3050" spans="1:6" ht="14.25" customHeight="1">
      <c r="A3050" s="86"/>
      <c r="B3050" s="62" t="s">
        <v>1517</v>
      </c>
      <c r="C3050" s="113" t="str">
        <f t="shared" si="47"/>
        <v>2011</v>
      </c>
      <c r="D3050" s="114" t="s">
        <v>20</v>
      </c>
      <c r="E3050" s="32">
        <v>1552.92</v>
      </c>
      <c r="F3050" s="71">
        <v>1</v>
      </c>
    </row>
    <row r="3051" spans="1:6" ht="14.25" customHeight="1">
      <c r="A3051" s="59" t="s">
        <v>43</v>
      </c>
      <c r="B3051" s="62" t="s">
        <v>4376</v>
      </c>
      <c r="C3051" s="113" t="str">
        <f t="shared" si="47"/>
        <v>1962</v>
      </c>
      <c r="D3051" s="114" t="s">
        <v>20</v>
      </c>
      <c r="E3051" s="32">
        <v>956.75</v>
      </c>
      <c r="F3051" s="71">
        <v>1</v>
      </c>
    </row>
    <row r="3052" spans="1:6" ht="14.25" customHeight="1">
      <c r="A3052" s="59" t="s">
        <v>30481</v>
      </c>
      <c r="B3052" s="62" t="s">
        <v>31953</v>
      </c>
      <c r="C3052" s="113" t="str">
        <f t="shared" si="47"/>
        <v>2020</v>
      </c>
      <c r="D3052" s="114" t="s">
        <v>20</v>
      </c>
      <c r="E3052" s="32">
        <v>969.98</v>
      </c>
      <c r="F3052" s="71">
        <v>2</v>
      </c>
    </row>
    <row r="3053" spans="1:6" ht="14.25" customHeight="1">
      <c r="A3053" s="86"/>
      <c r="B3053" s="62" t="s">
        <v>1518</v>
      </c>
      <c r="C3053" s="113" t="str">
        <f t="shared" si="47"/>
        <v>1993</v>
      </c>
      <c r="D3053" s="114" t="s">
        <v>20</v>
      </c>
      <c r="E3053" s="32">
        <v>1859.07</v>
      </c>
      <c r="F3053" s="71">
        <v>1</v>
      </c>
    </row>
    <row r="3054" spans="1:6" ht="14.25" customHeight="1">
      <c r="A3054" s="59" t="s">
        <v>27668</v>
      </c>
      <c r="B3054" s="62" t="s">
        <v>29321</v>
      </c>
      <c r="C3054" s="113" t="str">
        <f t="shared" si="47"/>
        <v>2019</v>
      </c>
      <c r="D3054" s="114" t="s">
        <v>20</v>
      </c>
      <c r="E3054" s="32">
        <v>996.09</v>
      </c>
      <c r="F3054" s="71">
        <v>2</v>
      </c>
    </row>
    <row r="3055" spans="1:6" ht="14.25" customHeight="1">
      <c r="A3055" s="59" t="s">
        <v>27668</v>
      </c>
      <c r="B3055" s="62" t="s">
        <v>28253</v>
      </c>
      <c r="C3055" s="113" t="str">
        <f t="shared" si="47"/>
        <v>1975</v>
      </c>
      <c r="D3055" s="114" t="s">
        <v>20</v>
      </c>
      <c r="E3055" s="32">
        <v>765.99</v>
      </c>
      <c r="F3055" s="71">
        <v>2</v>
      </c>
    </row>
    <row r="3056" spans="1:6" ht="14.25" customHeight="1">
      <c r="A3056" s="59" t="s">
        <v>41</v>
      </c>
      <c r="B3056" s="62" t="s">
        <v>1519</v>
      </c>
      <c r="C3056" s="113" t="str">
        <f t="shared" si="47"/>
        <v>2017</v>
      </c>
      <c r="D3056" s="114" t="s">
        <v>20</v>
      </c>
      <c r="E3056" s="32">
        <v>1298.02</v>
      </c>
      <c r="F3056" s="71">
        <v>2</v>
      </c>
    </row>
    <row r="3057" spans="1:6" ht="14.25" customHeight="1">
      <c r="A3057" s="59" t="s">
        <v>37</v>
      </c>
      <c r="B3057" s="62" t="s">
        <v>4377</v>
      </c>
      <c r="C3057" s="113" t="str">
        <f t="shared" si="47"/>
        <v>1993</v>
      </c>
      <c r="D3057" s="114" t="s">
        <v>20</v>
      </c>
      <c r="E3057" s="32">
        <v>899.63</v>
      </c>
      <c r="F3057" s="71">
        <v>1</v>
      </c>
    </row>
    <row r="3058" spans="1:6" ht="14.25" customHeight="1">
      <c r="A3058" s="59" t="s">
        <v>37</v>
      </c>
      <c r="B3058" s="62" t="s">
        <v>1520</v>
      </c>
      <c r="C3058" s="113" t="str">
        <f t="shared" si="47"/>
        <v>2006</v>
      </c>
      <c r="D3058" s="114" t="s">
        <v>20</v>
      </c>
      <c r="E3058" s="32">
        <v>894.85</v>
      </c>
      <c r="F3058" s="71">
        <v>1</v>
      </c>
    </row>
    <row r="3059" spans="1:6" ht="14.25" customHeight="1">
      <c r="A3059" s="59" t="s">
        <v>37</v>
      </c>
      <c r="B3059" s="62" t="s">
        <v>1521</v>
      </c>
      <c r="C3059" s="113" t="str">
        <f t="shared" si="47"/>
        <v>2015</v>
      </c>
      <c r="D3059" s="114" t="s">
        <v>20</v>
      </c>
      <c r="E3059" s="32">
        <v>1847.58</v>
      </c>
      <c r="F3059" s="71">
        <v>1</v>
      </c>
    </row>
    <row r="3060" spans="1:6" ht="14.25" customHeight="1">
      <c r="A3060" s="59" t="s">
        <v>32249</v>
      </c>
      <c r="B3060" s="62" t="s">
        <v>35099</v>
      </c>
      <c r="C3060" s="113" t="str">
        <f t="shared" si="47"/>
        <v>2021</v>
      </c>
      <c r="D3060" s="114" t="s">
        <v>20</v>
      </c>
      <c r="E3060" s="32">
        <v>1032.1199999999999</v>
      </c>
      <c r="F3060" s="71">
        <v>2</v>
      </c>
    </row>
    <row r="3061" spans="1:6" ht="14.25" customHeight="1">
      <c r="A3061" s="86"/>
      <c r="B3061" s="62" t="s">
        <v>4378</v>
      </c>
      <c r="C3061" s="113" t="str">
        <f t="shared" si="47"/>
        <v>2013</v>
      </c>
      <c r="D3061" s="114" t="s">
        <v>20</v>
      </c>
      <c r="E3061" s="32">
        <v>953.08</v>
      </c>
      <c r="F3061" s="71">
        <v>1</v>
      </c>
    </row>
    <row r="3062" spans="1:6" ht="14.25" customHeight="1">
      <c r="A3062" s="59" t="s">
        <v>32249</v>
      </c>
      <c r="B3062" s="62" t="s">
        <v>35100</v>
      </c>
      <c r="C3062" s="113" t="str">
        <f t="shared" si="47"/>
        <v>2021</v>
      </c>
      <c r="D3062" s="114" t="s">
        <v>20</v>
      </c>
      <c r="E3062" s="32">
        <v>883.24</v>
      </c>
      <c r="F3062" s="71">
        <v>2</v>
      </c>
    </row>
    <row r="3063" spans="1:6" ht="14.25" customHeight="1">
      <c r="A3063" s="59" t="s">
        <v>43</v>
      </c>
      <c r="B3063" s="62" t="s">
        <v>1522</v>
      </c>
      <c r="C3063" s="113" t="str">
        <f t="shared" si="47"/>
        <v>1996</v>
      </c>
      <c r="D3063" s="114" t="s">
        <v>20</v>
      </c>
      <c r="E3063" s="32">
        <v>842.81</v>
      </c>
      <c r="F3063" s="71">
        <v>1</v>
      </c>
    </row>
    <row r="3064" spans="1:6" ht="14.25" customHeight="1">
      <c r="A3064" s="86"/>
      <c r="B3064" s="62" t="s">
        <v>1523</v>
      </c>
      <c r="C3064" s="113" t="str">
        <f t="shared" si="47"/>
        <v>2013</v>
      </c>
      <c r="D3064" s="114" t="s">
        <v>20</v>
      </c>
      <c r="E3064" s="32">
        <v>1521.86</v>
      </c>
      <c r="F3064" s="71">
        <v>1</v>
      </c>
    </row>
    <row r="3065" spans="1:6" ht="14.25" customHeight="1">
      <c r="A3065" s="59" t="s">
        <v>35460</v>
      </c>
      <c r="B3065" s="62" t="s">
        <v>38465</v>
      </c>
      <c r="C3065" s="113" t="str">
        <f t="shared" si="47"/>
        <v>2022</v>
      </c>
      <c r="D3065" s="114" t="s">
        <v>20</v>
      </c>
      <c r="E3065" s="32">
        <v>937.27</v>
      </c>
      <c r="F3065" s="71">
        <v>2</v>
      </c>
    </row>
    <row r="3066" spans="1:6" ht="14.25" customHeight="1">
      <c r="A3066" s="59" t="s">
        <v>43</v>
      </c>
      <c r="B3066" s="62" t="s">
        <v>4379</v>
      </c>
      <c r="C3066" s="113" t="str">
        <f t="shared" si="47"/>
        <v>1959</v>
      </c>
      <c r="D3066" s="114" t="s">
        <v>20</v>
      </c>
      <c r="E3066" s="32">
        <v>488.06</v>
      </c>
      <c r="F3066" s="71">
        <v>1</v>
      </c>
    </row>
    <row r="3067" spans="1:6" ht="14.25" customHeight="1">
      <c r="A3067" s="59" t="s">
        <v>27668</v>
      </c>
      <c r="B3067" s="62" t="s">
        <v>29526</v>
      </c>
      <c r="C3067" s="113" t="str">
        <f t="shared" si="47"/>
        <v>2019</v>
      </c>
      <c r="D3067" s="114" t="s">
        <v>20</v>
      </c>
      <c r="E3067" s="32">
        <v>1126.43</v>
      </c>
      <c r="F3067" s="71">
        <v>2</v>
      </c>
    </row>
    <row r="3068" spans="1:6" ht="14.25" customHeight="1">
      <c r="A3068" s="86"/>
      <c r="B3068" s="62" t="s">
        <v>4380</v>
      </c>
      <c r="C3068" s="113" t="str">
        <f t="shared" si="47"/>
        <v>1930</v>
      </c>
      <c r="D3068" s="114" t="s">
        <v>20</v>
      </c>
      <c r="E3068" s="32">
        <v>197.91</v>
      </c>
      <c r="F3068" s="71">
        <v>1</v>
      </c>
    </row>
    <row r="3069" spans="1:6" ht="14.25" customHeight="1">
      <c r="A3069" s="86"/>
      <c r="B3069" s="62" t="s">
        <v>4381</v>
      </c>
      <c r="C3069" s="113" t="str">
        <f t="shared" si="47"/>
        <v>1940</v>
      </c>
      <c r="D3069" s="114" t="s">
        <v>20</v>
      </c>
      <c r="E3069" s="32">
        <v>867.44</v>
      </c>
      <c r="F3069" s="71">
        <v>1</v>
      </c>
    </row>
    <row r="3070" spans="1:6" ht="14.25" customHeight="1">
      <c r="A3070" s="86"/>
      <c r="B3070" s="62" t="s">
        <v>4382</v>
      </c>
      <c r="C3070" s="113" t="str">
        <f t="shared" si="47"/>
        <v>1942</v>
      </c>
      <c r="D3070" s="114" t="s">
        <v>20</v>
      </c>
      <c r="E3070" s="32">
        <v>667.02</v>
      </c>
      <c r="F3070" s="71">
        <v>1</v>
      </c>
    </row>
    <row r="3071" spans="1:6" ht="14.25" customHeight="1">
      <c r="A3071" s="86"/>
      <c r="B3071" s="62" t="s">
        <v>4383</v>
      </c>
      <c r="C3071" s="113" t="str">
        <f t="shared" si="47"/>
        <v>1943</v>
      </c>
      <c r="D3071" s="114" t="s">
        <v>20</v>
      </c>
      <c r="E3071" s="32">
        <v>664.91</v>
      </c>
      <c r="F3071" s="71">
        <v>1</v>
      </c>
    </row>
    <row r="3072" spans="1:6" ht="14.25" customHeight="1">
      <c r="A3072" s="86"/>
      <c r="B3072" s="62" t="s">
        <v>4384</v>
      </c>
      <c r="C3072" s="113" t="str">
        <f t="shared" si="47"/>
        <v>1930</v>
      </c>
      <c r="D3072" s="114" t="s">
        <v>20</v>
      </c>
      <c r="E3072" s="32">
        <v>174.85</v>
      </c>
      <c r="F3072" s="71">
        <v>1</v>
      </c>
    </row>
    <row r="3073" spans="1:6" ht="14.25" customHeight="1">
      <c r="A3073" s="86"/>
      <c r="B3073" s="62" t="s">
        <v>4385</v>
      </c>
      <c r="C3073" s="113" t="str">
        <f t="shared" si="47"/>
        <v>1929</v>
      </c>
      <c r="D3073" s="114" t="s">
        <v>20</v>
      </c>
      <c r="E3073" s="32">
        <v>117.7</v>
      </c>
      <c r="F3073" s="71">
        <v>1</v>
      </c>
    </row>
    <row r="3074" spans="1:6" ht="14.25" customHeight="1">
      <c r="A3074" s="86"/>
      <c r="B3074" s="62" t="s">
        <v>4386</v>
      </c>
      <c r="C3074" s="113" t="str">
        <f t="shared" si="47"/>
        <v>1931</v>
      </c>
      <c r="D3074" s="114" t="s">
        <v>20</v>
      </c>
      <c r="E3074" s="32">
        <v>342.08</v>
      </c>
      <c r="F3074" s="71">
        <v>1</v>
      </c>
    </row>
    <row r="3075" spans="1:6" ht="14.25" customHeight="1">
      <c r="A3075" s="86"/>
      <c r="B3075" s="62" t="s">
        <v>4387</v>
      </c>
      <c r="C3075" s="113" t="str">
        <f t="shared" si="47"/>
        <v>1938</v>
      </c>
      <c r="D3075" s="114" t="s">
        <v>20</v>
      </c>
      <c r="E3075" s="32">
        <v>348.32</v>
      </c>
      <c r="F3075" s="71">
        <v>1</v>
      </c>
    </row>
    <row r="3076" spans="1:6" ht="14.25" customHeight="1">
      <c r="A3076" s="86"/>
      <c r="B3076" s="62" t="s">
        <v>4388</v>
      </c>
      <c r="C3076" s="113" t="str">
        <f t="shared" ref="C3076:C3139" si="48">MID(B3076,FIND("(",B3076,1)+1,4)</f>
        <v>1930</v>
      </c>
      <c r="D3076" s="114" t="s">
        <v>20</v>
      </c>
      <c r="E3076" s="32">
        <v>187.11</v>
      </c>
      <c r="F3076" s="71">
        <v>1</v>
      </c>
    </row>
    <row r="3077" spans="1:6" ht="14.25" customHeight="1">
      <c r="A3077" s="86"/>
      <c r="B3077" s="62" t="s">
        <v>4389</v>
      </c>
      <c r="C3077" s="113" t="str">
        <f t="shared" si="48"/>
        <v>1930</v>
      </c>
      <c r="D3077" s="114" t="s">
        <v>20</v>
      </c>
      <c r="E3077" s="32">
        <v>117.13</v>
      </c>
      <c r="F3077" s="71">
        <v>1</v>
      </c>
    </row>
    <row r="3078" spans="1:6" ht="14.25" customHeight="1">
      <c r="A3078" s="86"/>
      <c r="B3078" s="62" t="s">
        <v>4390</v>
      </c>
      <c r="C3078" s="113" t="str">
        <f t="shared" si="48"/>
        <v>1933</v>
      </c>
      <c r="D3078" s="114" t="s">
        <v>20</v>
      </c>
      <c r="E3078" s="32">
        <v>191.29</v>
      </c>
      <c r="F3078" s="71">
        <v>1</v>
      </c>
    </row>
    <row r="3079" spans="1:6" ht="14.25" customHeight="1">
      <c r="A3079" s="86"/>
      <c r="B3079" s="62" t="s">
        <v>4391</v>
      </c>
      <c r="C3079" s="113" t="str">
        <f t="shared" si="48"/>
        <v>1932</v>
      </c>
      <c r="D3079" s="114" t="s">
        <v>20</v>
      </c>
      <c r="E3079" s="32">
        <v>140.61000000000001</v>
      </c>
      <c r="F3079" s="71">
        <v>1</v>
      </c>
    </row>
    <row r="3080" spans="1:6" ht="14.25" customHeight="1">
      <c r="A3080" s="86"/>
      <c r="B3080" s="62" t="s">
        <v>4392</v>
      </c>
      <c r="C3080" s="113" t="str">
        <f t="shared" si="48"/>
        <v>1933</v>
      </c>
      <c r="D3080" s="114" t="s">
        <v>20</v>
      </c>
      <c r="E3080" s="32">
        <v>156.46</v>
      </c>
      <c r="F3080" s="71">
        <v>1</v>
      </c>
    </row>
    <row r="3081" spans="1:6" ht="14.25" customHeight="1">
      <c r="A3081" s="86"/>
      <c r="B3081" s="62" t="s">
        <v>4393</v>
      </c>
      <c r="C3081" s="113" t="str">
        <f t="shared" si="48"/>
        <v>1934</v>
      </c>
      <c r="D3081" s="114" t="s">
        <v>20</v>
      </c>
      <c r="E3081" s="32">
        <v>117.44</v>
      </c>
      <c r="F3081" s="71">
        <v>1</v>
      </c>
    </row>
    <row r="3082" spans="1:6" ht="14.25" customHeight="1">
      <c r="A3082" s="86"/>
      <c r="B3082" s="62" t="s">
        <v>4394</v>
      </c>
      <c r="C3082" s="113" t="str">
        <f t="shared" si="48"/>
        <v>1941</v>
      </c>
      <c r="D3082" s="114" t="s">
        <v>20</v>
      </c>
      <c r="E3082" s="32">
        <v>1349.75</v>
      </c>
      <c r="F3082" s="71">
        <v>1</v>
      </c>
    </row>
    <row r="3083" spans="1:6" ht="14.25" customHeight="1">
      <c r="A3083" s="86"/>
      <c r="B3083" s="62" t="s">
        <v>4395</v>
      </c>
      <c r="C3083" s="113" t="str">
        <f t="shared" si="48"/>
        <v>1930</v>
      </c>
      <c r="D3083" s="114" t="s">
        <v>20</v>
      </c>
      <c r="E3083" s="32">
        <v>156.66999999999999</v>
      </c>
      <c r="F3083" s="71">
        <v>1</v>
      </c>
    </row>
    <row r="3084" spans="1:6" ht="14.25" customHeight="1">
      <c r="A3084" s="86"/>
      <c r="B3084" s="62" t="s">
        <v>4396</v>
      </c>
      <c r="C3084" s="113" t="str">
        <f t="shared" si="48"/>
        <v>1929</v>
      </c>
      <c r="D3084" s="114" t="s">
        <v>20</v>
      </c>
      <c r="E3084" s="32">
        <v>159.76</v>
      </c>
      <c r="F3084" s="71">
        <v>1</v>
      </c>
    </row>
    <row r="3085" spans="1:6" ht="14.25" customHeight="1">
      <c r="A3085" s="86"/>
      <c r="B3085" s="62" t="s">
        <v>4397</v>
      </c>
      <c r="C3085" s="113" t="str">
        <f t="shared" si="48"/>
        <v>1930</v>
      </c>
      <c r="D3085" s="114" t="s">
        <v>20</v>
      </c>
      <c r="E3085" s="32">
        <v>257.57</v>
      </c>
      <c r="F3085" s="71">
        <v>1</v>
      </c>
    </row>
    <row r="3086" spans="1:6" ht="14.25" customHeight="1">
      <c r="A3086" s="86"/>
      <c r="B3086" s="62" t="s">
        <v>4398</v>
      </c>
      <c r="C3086" s="113" t="str">
        <f t="shared" si="48"/>
        <v>1930</v>
      </c>
      <c r="D3086" s="114" t="s">
        <v>20</v>
      </c>
      <c r="E3086" s="32">
        <v>167.34</v>
      </c>
      <c r="F3086" s="71">
        <v>1</v>
      </c>
    </row>
    <row r="3087" spans="1:6" ht="14.25" customHeight="1">
      <c r="A3087" s="86"/>
      <c r="B3087" s="62" t="s">
        <v>4399</v>
      </c>
      <c r="C3087" s="113" t="str">
        <f t="shared" si="48"/>
        <v>1944</v>
      </c>
      <c r="D3087" s="114" t="s">
        <v>20</v>
      </c>
      <c r="E3087" s="32">
        <v>699.07</v>
      </c>
      <c r="F3087" s="71">
        <v>1</v>
      </c>
    </row>
    <row r="3088" spans="1:6" ht="14.25" customHeight="1">
      <c r="A3088" s="86"/>
      <c r="B3088" s="62" t="s">
        <v>4400</v>
      </c>
      <c r="C3088" s="113" t="str">
        <f t="shared" si="48"/>
        <v>1934</v>
      </c>
      <c r="D3088" s="114" t="s">
        <v>20</v>
      </c>
      <c r="E3088" s="32">
        <v>127.86</v>
      </c>
      <c r="F3088" s="71">
        <v>1</v>
      </c>
    </row>
    <row r="3089" spans="1:6" ht="14.25" customHeight="1">
      <c r="A3089" s="86"/>
      <c r="B3089" s="62" t="s">
        <v>4401</v>
      </c>
      <c r="C3089" s="113" t="str">
        <f t="shared" si="48"/>
        <v>1931</v>
      </c>
      <c r="D3089" s="114" t="s">
        <v>20</v>
      </c>
      <c r="E3089" s="32">
        <v>207</v>
      </c>
      <c r="F3089" s="71">
        <v>1</v>
      </c>
    </row>
    <row r="3090" spans="1:6" ht="14.25" customHeight="1">
      <c r="A3090" s="59" t="s">
        <v>43</v>
      </c>
      <c r="B3090" s="62" t="s">
        <v>4402</v>
      </c>
      <c r="C3090" s="113" t="str">
        <f t="shared" si="48"/>
        <v>1936</v>
      </c>
      <c r="D3090" s="114" t="s">
        <v>20</v>
      </c>
      <c r="E3090" s="32">
        <v>362.21</v>
      </c>
      <c r="F3090" s="71">
        <v>1</v>
      </c>
    </row>
    <row r="3091" spans="1:6" ht="14.25" customHeight="1">
      <c r="A3091" s="86"/>
      <c r="B3091" s="62" t="s">
        <v>4403</v>
      </c>
      <c r="C3091" s="113" t="str">
        <f t="shared" si="48"/>
        <v>1932</v>
      </c>
      <c r="D3091" s="114" t="s">
        <v>20</v>
      </c>
      <c r="E3091" s="32">
        <v>478.08</v>
      </c>
      <c r="F3091" s="71">
        <v>1</v>
      </c>
    </row>
    <row r="3092" spans="1:6" ht="14.25" customHeight="1">
      <c r="A3092" s="86"/>
      <c r="B3092" s="62" t="s">
        <v>4404</v>
      </c>
      <c r="C3092" s="113" t="str">
        <f t="shared" si="48"/>
        <v>1929</v>
      </c>
      <c r="D3092" s="114" t="s">
        <v>20</v>
      </c>
      <c r="E3092" s="32">
        <v>96.03</v>
      </c>
      <c r="F3092" s="71">
        <v>1</v>
      </c>
    </row>
    <row r="3093" spans="1:6" ht="14.25" customHeight="1">
      <c r="A3093" s="86"/>
      <c r="B3093" s="62" t="s">
        <v>4405</v>
      </c>
      <c r="C3093" s="113" t="str">
        <f t="shared" si="48"/>
        <v>1940</v>
      </c>
      <c r="D3093" s="114" t="s">
        <v>20</v>
      </c>
      <c r="E3093" s="32">
        <v>406.03</v>
      </c>
      <c r="F3093" s="71">
        <v>1</v>
      </c>
    </row>
    <row r="3094" spans="1:6" ht="14.25" customHeight="1">
      <c r="A3094" s="86"/>
      <c r="B3094" s="62" t="s">
        <v>4406</v>
      </c>
      <c r="C3094" s="113" t="str">
        <f t="shared" si="48"/>
        <v>1933</v>
      </c>
      <c r="D3094" s="114" t="s">
        <v>20</v>
      </c>
      <c r="E3094" s="32">
        <v>409.92</v>
      </c>
      <c r="F3094" s="71">
        <v>1</v>
      </c>
    </row>
    <row r="3095" spans="1:6" ht="14.25" customHeight="1">
      <c r="A3095" s="86"/>
      <c r="B3095" s="62" t="s">
        <v>4407</v>
      </c>
      <c r="C3095" s="113" t="str">
        <f t="shared" si="48"/>
        <v>1944</v>
      </c>
      <c r="D3095" s="114" t="s">
        <v>20</v>
      </c>
      <c r="E3095" s="32">
        <v>1282.69</v>
      </c>
      <c r="F3095" s="71">
        <v>1</v>
      </c>
    </row>
    <row r="3096" spans="1:6" ht="14.25" customHeight="1">
      <c r="A3096" s="86"/>
      <c r="B3096" s="62" t="s">
        <v>4408</v>
      </c>
      <c r="C3096" s="113" t="str">
        <f t="shared" si="48"/>
        <v>1936</v>
      </c>
      <c r="D3096" s="114" t="s">
        <v>20</v>
      </c>
      <c r="E3096" s="32">
        <v>358.82</v>
      </c>
      <c r="F3096" s="71">
        <v>1</v>
      </c>
    </row>
    <row r="3097" spans="1:6" ht="14.25" customHeight="1">
      <c r="A3097" s="86"/>
      <c r="B3097" s="62" t="s">
        <v>4409</v>
      </c>
      <c r="C3097" s="113" t="str">
        <f t="shared" si="48"/>
        <v>1945</v>
      </c>
      <c r="D3097" s="114" t="s">
        <v>20</v>
      </c>
      <c r="E3097" s="32">
        <v>734.43</v>
      </c>
      <c r="F3097" s="71">
        <v>1</v>
      </c>
    </row>
    <row r="3098" spans="1:6" ht="14.25" customHeight="1">
      <c r="A3098" s="86"/>
      <c r="B3098" s="62" t="s">
        <v>4410</v>
      </c>
      <c r="C3098" s="113" t="str">
        <f t="shared" si="48"/>
        <v>1932</v>
      </c>
      <c r="D3098" s="114" t="s">
        <v>20</v>
      </c>
      <c r="E3098" s="32">
        <v>170.18</v>
      </c>
      <c r="F3098" s="71">
        <v>1</v>
      </c>
    </row>
    <row r="3099" spans="1:6" ht="14.25" customHeight="1">
      <c r="A3099" s="59" t="s">
        <v>43</v>
      </c>
      <c r="B3099" s="62" t="s">
        <v>4411</v>
      </c>
      <c r="C3099" s="113" t="str">
        <f t="shared" si="48"/>
        <v>1943</v>
      </c>
      <c r="D3099" s="114" t="s">
        <v>20</v>
      </c>
      <c r="E3099" s="32">
        <v>493.44</v>
      </c>
      <c r="F3099" s="71">
        <v>1</v>
      </c>
    </row>
    <row r="3100" spans="1:6" ht="14.25" customHeight="1">
      <c r="A3100" s="86"/>
      <c r="B3100" s="62" t="s">
        <v>4412</v>
      </c>
      <c r="C3100" s="113" t="str">
        <f t="shared" si="48"/>
        <v>1939</v>
      </c>
      <c r="D3100" s="114" t="s">
        <v>20</v>
      </c>
      <c r="E3100" s="32">
        <v>732.66</v>
      </c>
      <c r="F3100" s="71">
        <v>1</v>
      </c>
    </row>
    <row r="3101" spans="1:6" ht="14.25" customHeight="1">
      <c r="A3101" s="86"/>
      <c r="B3101" s="62" t="s">
        <v>4413</v>
      </c>
      <c r="C3101" s="113" t="str">
        <f t="shared" si="48"/>
        <v>1929</v>
      </c>
      <c r="D3101" s="114" t="s">
        <v>20</v>
      </c>
      <c r="E3101" s="32">
        <v>116.19</v>
      </c>
      <c r="F3101" s="71">
        <v>1</v>
      </c>
    </row>
    <row r="3102" spans="1:6" ht="14.25" customHeight="1">
      <c r="A3102" s="86"/>
      <c r="B3102" s="62" t="s">
        <v>4414</v>
      </c>
      <c r="C3102" s="113" t="str">
        <f t="shared" si="48"/>
        <v>1933</v>
      </c>
      <c r="D3102" s="114" t="s">
        <v>20</v>
      </c>
      <c r="E3102" s="32">
        <v>128.80000000000001</v>
      </c>
      <c r="F3102" s="71">
        <v>1</v>
      </c>
    </row>
    <row r="3103" spans="1:6" ht="14.25" customHeight="1">
      <c r="A3103" s="86"/>
      <c r="B3103" s="62" t="s">
        <v>4415</v>
      </c>
      <c r="C3103" s="113" t="str">
        <f t="shared" si="48"/>
        <v>1932</v>
      </c>
      <c r="D3103" s="114" t="s">
        <v>20</v>
      </c>
      <c r="E3103" s="32">
        <v>207.06</v>
      </c>
      <c r="F3103" s="71">
        <v>1</v>
      </c>
    </row>
    <row r="3104" spans="1:6" ht="14.25" customHeight="1">
      <c r="A3104" s="86"/>
      <c r="B3104" s="62" t="s">
        <v>4416</v>
      </c>
      <c r="C3104" s="113" t="str">
        <f t="shared" si="48"/>
        <v>1932</v>
      </c>
      <c r="D3104" s="114" t="s">
        <v>20</v>
      </c>
      <c r="E3104" s="32">
        <v>116.97</v>
      </c>
      <c r="F3104" s="71">
        <v>1</v>
      </c>
    </row>
    <row r="3105" spans="1:6" ht="14.25" customHeight="1">
      <c r="A3105" s="86"/>
      <c r="B3105" s="62" t="s">
        <v>4417</v>
      </c>
      <c r="C3105" s="113" t="str">
        <f t="shared" si="48"/>
        <v>1934</v>
      </c>
      <c r="D3105" s="114" t="s">
        <v>20</v>
      </c>
      <c r="E3105" s="32">
        <v>137.11000000000001</v>
      </c>
      <c r="F3105" s="71">
        <v>1</v>
      </c>
    </row>
    <row r="3106" spans="1:6" ht="14.25" customHeight="1">
      <c r="A3106" s="86"/>
      <c r="B3106" s="62" t="s">
        <v>4418</v>
      </c>
      <c r="C3106" s="113" t="str">
        <f t="shared" si="48"/>
        <v>1929</v>
      </c>
      <c r="D3106" s="114" t="s">
        <v>20</v>
      </c>
      <c r="E3106" s="32">
        <v>400.94</v>
      </c>
      <c r="F3106" s="71">
        <v>1</v>
      </c>
    </row>
    <row r="3107" spans="1:6" ht="14.25" customHeight="1">
      <c r="A3107" s="86"/>
      <c r="B3107" s="62" t="s">
        <v>4419</v>
      </c>
      <c r="C3107" s="113" t="str">
        <f t="shared" si="48"/>
        <v>1935</v>
      </c>
      <c r="D3107" s="114" t="s">
        <v>20</v>
      </c>
      <c r="E3107" s="32">
        <v>117.14</v>
      </c>
      <c r="F3107" s="71">
        <v>1</v>
      </c>
    </row>
    <row r="3108" spans="1:6" ht="14.25" customHeight="1">
      <c r="A3108" s="86"/>
      <c r="B3108" s="62" t="s">
        <v>4420</v>
      </c>
      <c r="C3108" s="113" t="str">
        <f t="shared" si="48"/>
        <v>1935</v>
      </c>
      <c r="D3108" s="114" t="s">
        <v>20</v>
      </c>
      <c r="E3108" s="32">
        <v>142.47</v>
      </c>
      <c r="F3108" s="71">
        <v>1</v>
      </c>
    </row>
    <row r="3109" spans="1:6" ht="14.25" customHeight="1">
      <c r="A3109" s="86"/>
      <c r="B3109" s="62" t="s">
        <v>4421</v>
      </c>
      <c r="C3109" s="113" t="str">
        <f t="shared" si="48"/>
        <v>1933</v>
      </c>
      <c r="D3109" s="114" t="s">
        <v>20</v>
      </c>
      <c r="E3109" s="32">
        <v>116.92</v>
      </c>
      <c r="F3109" s="71">
        <v>1</v>
      </c>
    </row>
    <row r="3110" spans="1:6" ht="14.25" customHeight="1">
      <c r="A3110" s="86"/>
      <c r="B3110" s="62" t="s">
        <v>4422</v>
      </c>
      <c r="C3110" s="113" t="str">
        <f t="shared" si="48"/>
        <v>1937</v>
      </c>
      <c r="D3110" s="114" t="s">
        <v>20</v>
      </c>
      <c r="E3110" s="32">
        <v>355.47</v>
      </c>
      <c r="F3110" s="71">
        <v>1</v>
      </c>
    </row>
    <row r="3111" spans="1:6" ht="14.25" customHeight="1">
      <c r="A3111" s="86"/>
      <c r="B3111" s="62" t="s">
        <v>1524</v>
      </c>
      <c r="C3111" s="113" t="str">
        <f t="shared" si="48"/>
        <v>2009</v>
      </c>
      <c r="D3111" s="114" t="s">
        <v>20</v>
      </c>
      <c r="E3111" s="32">
        <v>1989.15</v>
      </c>
      <c r="F3111" s="71">
        <v>1</v>
      </c>
    </row>
    <row r="3112" spans="1:6" ht="14.25" customHeight="1">
      <c r="A3112" s="59" t="s">
        <v>35460</v>
      </c>
      <c r="B3112" s="62" t="s">
        <v>38466</v>
      </c>
      <c r="C3112" s="113" t="str">
        <f t="shared" si="48"/>
        <v>2017</v>
      </c>
      <c r="D3112" s="114" t="s">
        <v>20</v>
      </c>
      <c r="E3112" s="32">
        <v>986.31</v>
      </c>
      <c r="F3112" s="71">
        <v>2</v>
      </c>
    </row>
    <row r="3113" spans="1:6" ht="14.25" customHeight="1">
      <c r="A3113" s="59" t="s">
        <v>36</v>
      </c>
      <c r="B3113" s="62" t="s">
        <v>4423</v>
      </c>
      <c r="C3113" s="113" t="str">
        <f t="shared" si="48"/>
        <v>1981</v>
      </c>
      <c r="D3113" s="114" t="s">
        <v>20</v>
      </c>
      <c r="E3113" s="32">
        <v>1255.9000000000001</v>
      </c>
      <c r="F3113" s="71">
        <v>1</v>
      </c>
    </row>
    <row r="3114" spans="1:6" ht="14.25" customHeight="1">
      <c r="A3114" s="86"/>
      <c r="B3114" s="62" t="s">
        <v>1525</v>
      </c>
      <c r="C3114" s="113" t="str">
        <f t="shared" si="48"/>
        <v>2012</v>
      </c>
      <c r="D3114" s="114" t="s">
        <v>20</v>
      </c>
      <c r="E3114" s="32">
        <v>1795.49</v>
      </c>
      <c r="F3114" s="71">
        <v>1</v>
      </c>
    </row>
    <row r="3115" spans="1:6" ht="14.25" customHeight="1">
      <c r="A3115" s="59" t="s">
        <v>43</v>
      </c>
      <c r="B3115" s="62" t="s">
        <v>1526</v>
      </c>
      <c r="C3115" s="113" t="str">
        <f t="shared" si="48"/>
        <v>1971</v>
      </c>
      <c r="D3115" s="114" t="s">
        <v>20</v>
      </c>
      <c r="E3115" s="32">
        <v>915.87</v>
      </c>
      <c r="F3115" s="71">
        <v>1</v>
      </c>
    </row>
    <row r="3116" spans="1:6" ht="14.25" customHeight="1">
      <c r="A3116" s="86"/>
      <c r="B3116" s="62" t="s">
        <v>4424</v>
      </c>
      <c r="C3116" s="113" t="str">
        <f t="shared" si="48"/>
        <v>1962</v>
      </c>
      <c r="D3116" s="114" t="s">
        <v>20</v>
      </c>
      <c r="E3116" s="32">
        <v>3688.75</v>
      </c>
      <c r="F3116" s="71">
        <v>1</v>
      </c>
    </row>
    <row r="3117" spans="1:6" ht="14.25" customHeight="1">
      <c r="A3117" s="59" t="s">
        <v>43</v>
      </c>
      <c r="B3117" s="62" t="s">
        <v>1527</v>
      </c>
      <c r="C3117" s="113" t="str">
        <f t="shared" si="48"/>
        <v>2004</v>
      </c>
      <c r="D3117" s="114" t="s">
        <v>20</v>
      </c>
      <c r="E3117" s="32">
        <v>721.68</v>
      </c>
      <c r="F3117" s="71">
        <v>1</v>
      </c>
    </row>
    <row r="3118" spans="1:6" ht="14.25" customHeight="1">
      <c r="A3118" s="86"/>
      <c r="B3118" s="62" t="s">
        <v>1528</v>
      </c>
      <c r="C3118" s="113" t="str">
        <f t="shared" si="48"/>
        <v>2004</v>
      </c>
      <c r="D3118" s="114" t="s">
        <v>20</v>
      </c>
      <c r="E3118" s="32">
        <v>825.64</v>
      </c>
      <c r="F3118" s="71">
        <v>1</v>
      </c>
    </row>
    <row r="3119" spans="1:6" ht="14.25" customHeight="1">
      <c r="A3119" s="59" t="s">
        <v>32249</v>
      </c>
      <c r="B3119" s="62" t="s">
        <v>35101</v>
      </c>
      <c r="C3119" s="113" t="str">
        <f t="shared" si="48"/>
        <v>2021</v>
      </c>
      <c r="D3119" s="114" t="s">
        <v>20</v>
      </c>
      <c r="E3119" s="32">
        <v>1064.43</v>
      </c>
      <c r="F3119" s="71">
        <v>2</v>
      </c>
    </row>
    <row r="3120" spans="1:6" ht="14.25" customHeight="1">
      <c r="A3120" s="59" t="s">
        <v>27668</v>
      </c>
      <c r="B3120" s="62" t="s">
        <v>28526</v>
      </c>
      <c r="C3120" s="113" t="str">
        <f t="shared" si="48"/>
        <v>1971</v>
      </c>
      <c r="D3120" s="114" t="s">
        <v>28424</v>
      </c>
      <c r="E3120" s="32">
        <v>1625.91</v>
      </c>
      <c r="F3120" s="71">
        <v>2</v>
      </c>
    </row>
    <row r="3121" spans="1:6" ht="14.25" customHeight="1">
      <c r="A3121" s="86"/>
      <c r="B3121" s="62" t="s">
        <v>4425</v>
      </c>
      <c r="C3121" s="113" t="str">
        <f t="shared" si="48"/>
        <v>1970</v>
      </c>
      <c r="D3121" s="114" t="s">
        <v>20</v>
      </c>
      <c r="E3121" s="32">
        <v>1182.6500000000001</v>
      </c>
      <c r="F3121" s="71">
        <v>1</v>
      </c>
    </row>
    <row r="3122" spans="1:6" ht="14.25" customHeight="1">
      <c r="A3122" s="59" t="s">
        <v>27668</v>
      </c>
      <c r="B3122" s="62" t="s">
        <v>28254</v>
      </c>
      <c r="C3122" s="113" t="str">
        <f t="shared" si="48"/>
        <v>1982</v>
      </c>
      <c r="D3122" s="114" t="s">
        <v>20</v>
      </c>
      <c r="E3122" s="32">
        <v>1166.75</v>
      </c>
      <c r="F3122" s="71">
        <v>2</v>
      </c>
    </row>
    <row r="3123" spans="1:6" ht="14.25" customHeight="1">
      <c r="A3123" s="59" t="s">
        <v>43</v>
      </c>
      <c r="B3123" s="62" t="s">
        <v>4426</v>
      </c>
      <c r="C3123" s="113" t="str">
        <f t="shared" si="48"/>
        <v>2006</v>
      </c>
      <c r="D3123" s="114" t="s">
        <v>20</v>
      </c>
      <c r="E3123" s="32">
        <v>1438.5</v>
      </c>
      <c r="F3123" s="71">
        <v>1</v>
      </c>
    </row>
    <row r="3124" spans="1:6" ht="14.25" customHeight="1">
      <c r="A3124" s="59" t="s">
        <v>37</v>
      </c>
      <c r="B3124" s="62" t="s">
        <v>4427</v>
      </c>
      <c r="C3124" s="113" t="str">
        <f t="shared" si="48"/>
        <v>2004</v>
      </c>
      <c r="D3124" s="114" t="s">
        <v>20</v>
      </c>
      <c r="E3124" s="32">
        <v>697.69</v>
      </c>
      <c r="F3124" s="71">
        <v>1</v>
      </c>
    </row>
    <row r="3125" spans="1:6" ht="14.25" customHeight="1">
      <c r="A3125" s="86"/>
      <c r="B3125" s="62" t="s">
        <v>4428</v>
      </c>
      <c r="C3125" s="113" t="str">
        <f t="shared" si="48"/>
        <v>1962</v>
      </c>
      <c r="D3125" s="114" t="s">
        <v>20</v>
      </c>
      <c r="E3125" s="32">
        <v>840.22</v>
      </c>
      <c r="F3125" s="71">
        <v>1</v>
      </c>
    </row>
    <row r="3126" spans="1:6" ht="14.25" customHeight="1">
      <c r="A3126" s="59" t="s">
        <v>27668</v>
      </c>
      <c r="B3126" s="62" t="s">
        <v>28527</v>
      </c>
      <c r="C3126" s="113" t="str">
        <f t="shared" si="48"/>
        <v>1958</v>
      </c>
      <c r="D3126" s="114" t="s">
        <v>28424</v>
      </c>
      <c r="E3126" s="32">
        <v>940.83</v>
      </c>
      <c r="F3126" s="71">
        <v>1</v>
      </c>
    </row>
    <row r="3127" spans="1:6" ht="14.25" customHeight="1">
      <c r="A3127" s="59" t="s">
        <v>43</v>
      </c>
      <c r="B3127" s="62" t="s">
        <v>4429</v>
      </c>
      <c r="C3127" s="113" t="str">
        <f t="shared" si="48"/>
        <v>2010</v>
      </c>
      <c r="D3127" s="114" t="s">
        <v>20</v>
      </c>
      <c r="E3127" s="32">
        <v>755.91</v>
      </c>
      <c r="F3127" s="71">
        <v>1</v>
      </c>
    </row>
    <row r="3128" spans="1:6" ht="14.25" customHeight="1">
      <c r="A3128" s="86"/>
      <c r="B3128" s="62" t="s">
        <v>1529</v>
      </c>
      <c r="C3128" s="113" t="str">
        <f t="shared" si="48"/>
        <v>2011</v>
      </c>
      <c r="D3128" s="114" t="s">
        <v>20</v>
      </c>
      <c r="E3128" s="32">
        <v>576.91</v>
      </c>
      <c r="F3128" s="71">
        <v>1</v>
      </c>
    </row>
    <row r="3129" spans="1:6" ht="14.25" customHeight="1">
      <c r="A3129" s="59" t="s">
        <v>43</v>
      </c>
      <c r="B3129" s="62" t="s">
        <v>4430</v>
      </c>
      <c r="C3129" s="113" t="str">
        <f t="shared" si="48"/>
        <v>1973</v>
      </c>
      <c r="D3129" s="114" t="s">
        <v>20</v>
      </c>
      <c r="E3129" s="32">
        <v>640.71</v>
      </c>
      <c r="F3129" s="71">
        <v>1</v>
      </c>
    </row>
    <row r="3130" spans="1:6" ht="14.25" customHeight="1">
      <c r="A3130" s="59" t="s">
        <v>37</v>
      </c>
      <c r="B3130" s="62" t="s">
        <v>1530</v>
      </c>
      <c r="C3130" s="113" t="str">
        <f t="shared" si="48"/>
        <v>1971</v>
      </c>
      <c r="D3130" s="114" t="s">
        <v>20</v>
      </c>
      <c r="E3130" s="32">
        <v>887.75</v>
      </c>
      <c r="F3130" s="71">
        <v>1</v>
      </c>
    </row>
    <row r="3131" spans="1:6" ht="14.25" customHeight="1">
      <c r="A3131" s="59" t="s">
        <v>27668</v>
      </c>
      <c r="B3131" s="62" t="s">
        <v>28255</v>
      </c>
      <c r="C3131" s="113" t="str">
        <f t="shared" si="48"/>
        <v>1983</v>
      </c>
      <c r="D3131" s="114" t="s">
        <v>20</v>
      </c>
      <c r="E3131" s="32">
        <v>718.96</v>
      </c>
      <c r="F3131" s="71">
        <v>2</v>
      </c>
    </row>
    <row r="3132" spans="1:6" ht="14.25" customHeight="1">
      <c r="A3132" s="86"/>
      <c r="B3132" s="62" t="s">
        <v>4431</v>
      </c>
      <c r="C3132" s="113" t="str">
        <f t="shared" si="48"/>
        <v>1981</v>
      </c>
      <c r="D3132" s="114" t="s">
        <v>20</v>
      </c>
      <c r="E3132" s="32">
        <v>1501.3</v>
      </c>
      <c r="F3132" s="71">
        <v>1</v>
      </c>
    </row>
    <row r="3133" spans="1:6" ht="14.25" customHeight="1">
      <c r="A3133" s="86"/>
      <c r="B3133" s="62" t="s">
        <v>1531</v>
      </c>
      <c r="C3133" s="113" t="str">
        <f t="shared" si="48"/>
        <v>1967</v>
      </c>
      <c r="D3133" s="114" t="s">
        <v>20</v>
      </c>
      <c r="E3133" s="32">
        <v>1642.73</v>
      </c>
      <c r="F3133" s="71">
        <v>1</v>
      </c>
    </row>
    <row r="3134" spans="1:6" ht="14.25" customHeight="1">
      <c r="A3134" s="86"/>
      <c r="B3134" s="62" t="s">
        <v>35359</v>
      </c>
      <c r="C3134" s="113" t="str">
        <f t="shared" si="48"/>
        <v>1987</v>
      </c>
      <c r="D3134" s="114" t="s">
        <v>20</v>
      </c>
      <c r="E3134" s="32">
        <v>1460.41</v>
      </c>
      <c r="F3134" s="71">
        <v>1</v>
      </c>
    </row>
    <row r="3135" spans="1:6" ht="14.25" customHeight="1">
      <c r="A3135" s="86"/>
      <c r="B3135" s="62" t="s">
        <v>1532</v>
      </c>
      <c r="C3135" s="113" t="str">
        <f t="shared" si="48"/>
        <v>1960</v>
      </c>
      <c r="D3135" s="114" t="s">
        <v>20</v>
      </c>
      <c r="E3135" s="32">
        <v>1074.68</v>
      </c>
      <c r="F3135" s="71">
        <v>1</v>
      </c>
    </row>
    <row r="3136" spans="1:6" ht="14.25" customHeight="1">
      <c r="A3136" s="59" t="s">
        <v>41</v>
      </c>
      <c r="B3136" s="62" t="s">
        <v>4432</v>
      </c>
      <c r="C3136" s="113" t="str">
        <f t="shared" si="48"/>
        <v>2017</v>
      </c>
      <c r="D3136" s="114" t="s">
        <v>20</v>
      </c>
      <c r="E3136" s="32">
        <v>954.65</v>
      </c>
      <c r="F3136" s="71">
        <v>2</v>
      </c>
    </row>
    <row r="3137" spans="1:6" ht="14.25" customHeight="1">
      <c r="A3137" s="59" t="s">
        <v>41</v>
      </c>
      <c r="B3137" s="62" t="s">
        <v>1534</v>
      </c>
      <c r="C3137" s="113" t="str">
        <f t="shared" si="48"/>
        <v>2018</v>
      </c>
      <c r="D3137" s="114" t="s">
        <v>20</v>
      </c>
      <c r="E3137" s="32">
        <v>1060.53</v>
      </c>
      <c r="F3137" s="71">
        <v>2</v>
      </c>
    </row>
    <row r="3138" spans="1:6" ht="14.25" customHeight="1">
      <c r="A3138" s="59" t="s">
        <v>30481</v>
      </c>
      <c r="B3138" s="62" t="s">
        <v>31954</v>
      </c>
      <c r="C3138" s="113" t="str">
        <f t="shared" si="48"/>
        <v>2020</v>
      </c>
      <c r="D3138" s="114" t="s">
        <v>20</v>
      </c>
      <c r="E3138" s="32">
        <v>1018.79</v>
      </c>
      <c r="F3138" s="71">
        <v>2</v>
      </c>
    </row>
    <row r="3139" spans="1:6" ht="14.25" customHeight="1">
      <c r="A3139" s="59" t="s">
        <v>36</v>
      </c>
      <c r="B3139" s="62" t="s">
        <v>1535</v>
      </c>
      <c r="C3139" s="113" t="str">
        <f t="shared" si="48"/>
        <v>2015</v>
      </c>
      <c r="D3139" s="114" t="s">
        <v>20</v>
      </c>
      <c r="E3139" s="32">
        <v>1118.72</v>
      </c>
      <c r="F3139" s="71">
        <v>1</v>
      </c>
    </row>
    <row r="3140" spans="1:6" ht="14.25" customHeight="1">
      <c r="A3140" s="59" t="s">
        <v>43</v>
      </c>
      <c r="B3140" s="62" t="s">
        <v>4433</v>
      </c>
      <c r="C3140" s="113" t="str">
        <f t="shared" ref="C3140:C3203" si="49">MID(B3140,FIND("(",B3140,1)+1,4)</f>
        <v>2010</v>
      </c>
      <c r="D3140" s="114" t="s">
        <v>20</v>
      </c>
      <c r="E3140" s="32">
        <v>894.83</v>
      </c>
      <c r="F3140" s="71">
        <v>1</v>
      </c>
    </row>
    <row r="3141" spans="1:6" ht="14.25" customHeight="1">
      <c r="A3141" s="59" t="s">
        <v>27668</v>
      </c>
      <c r="B3141" s="62" t="s">
        <v>1538</v>
      </c>
      <c r="C3141" s="113" t="str">
        <f t="shared" si="49"/>
        <v>1957</v>
      </c>
      <c r="D3141" s="114" t="s">
        <v>20</v>
      </c>
      <c r="E3141" s="32">
        <v>2919.32</v>
      </c>
      <c r="F3141" s="71">
        <v>1</v>
      </c>
    </row>
    <row r="3142" spans="1:6" ht="14.25" customHeight="1">
      <c r="A3142" s="59" t="s">
        <v>27668</v>
      </c>
      <c r="B3142" s="62" t="s">
        <v>29527</v>
      </c>
      <c r="C3142" s="113" t="str">
        <f t="shared" si="49"/>
        <v>2017</v>
      </c>
      <c r="D3142" s="114" t="s">
        <v>20</v>
      </c>
      <c r="E3142" s="32">
        <v>970.46</v>
      </c>
      <c r="F3142" s="71">
        <v>2</v>
      </c>
    </row>
    <row r="3143" spans="1:6" ht="14.25" customHeight="1">
      <c r="A3143" s="59" t="s">
        <v>43</v>
      </c>
      <c r="B3143" s="62" t="s">
        <v>1540</v>
      </c>
      <c r="C3143" s="113" t="str">
        <f t="shared" si="49"/>
        <v>2008</v>
      </c>
      <c r="D3143" s="114" t="s">
        <v>20</v>
      </c>
      <c r="E3143" s="32">
        <v>780.08</v>
      </c>
      <c r="F3143" s="71">
        <v>1</v>
      </c>
    </row>
    <row r="3144" spans="1:6" ht="14.25" customHeight="1">
      <c r="A3144" s="86"/>
      <c r="B3144" s="62" t="s">
        <v>4434</v>
      </c>
      <c r="C3144" s="113" t="str">
        <f t="shared" si="49"/>
        <v>2013</v>
      </c>
      <c r="D3144" s="114" t="s">
        <v>20</v>
      </c>
      <c r="E3144" s="32">
        <v>837.51</v>
      </c>
      <c r="F3144" s="71">
        <v>1</v>
      </c>
    </row>
    <row r="3145" spans="1:6" ht="14.25" customHeight="1">
      <c r="A3145" s="86"/>
      <c r="B3145" s="62" t="s">
        <v>4435</v>
      </c>
      <c r="C3145" s="113" t="str">
        <f t="shared" si="49"/>
        <v>1995</v>
      </c>
      <c r="D3145" s="114" t="s">
        <v>20</v>
      </c>
      <c r="E3145" s="32">
        <v>919.24</v>
      </c>
      <c r="F3145" s="71">
        <v>1</v>
      </c>
    </row>
    <row r="3146" spans="1:6" ht="14.25" customHeight="1">
      <c r="A3146" s="86"/>
      <c r="B3146" s="62" t="s">
        <v>1541</v>
      </c>
      <c r="C3146" s="113" t="str">
        <f t="shared" si="49"/>
        <v>1998</v>
      </c>
      <c r="D3146" s="114" t="s">
        <v>20</v>
      </c>
      <c r="E3146" s="32">
        <v>1613.86</v>
      </c>
      <c r="F3146" s="71">
        <v>1</v>
      </c>
    </row>
    <row r="3147" spans="1:6" ht="14.25" customHeight="1">
      <c r="A3147" s="59" t="s">
        <v>36</v>
      </c>
      <c r="B3147" s="62" t="s">
        <v>4436</v>
      </c>
      <c r="C3147" s="113" t="str">
        <f t="shared" si="49"/>
        <v>1973</v>
      </c>
      <c r="D3147" s="114" t="s">
        <v>20</v>
      </c>
      <c r="E3147" s="32">
        <v>643.32000000000005</v>
      </c>
      <c r="F3147" s="71">
        <v>1</v>
      </c>
    </row>
    <row r="3148" spans="1:6" ht="14.25" customHeight="1">
      <c r="A3148" s="86"/>
      <c r="B3148" s="62" t="s">
        <v>4437</v>
      </c>
      <c r="C3148" s="113" t="str">
        <f t="shared" si="49"/>
        <v>2004</v>
      </c>
      <c r="D3148" s="114" t="s">
        <v>20</v>
      </c>
      <c r="E3148" s="32">
        <v>849.61</v>
      </c>
      <c r="F3148" s="71">
        <v>1</v>
      </c>
    </row>
    <row r="3149" spans="1:6" ht="14.25" customHeight="1">
      <c r="A3149" s="59" t="s">
        <v>32249</v>
      </c>
      <c r="B3149" s="62" t="s">
        <v>35102</v>
      </c>
      <c r="C3149" s="113" t="str">
        <f t="shared" si="49"/>
        <v>2021</v>
      </c>
      <c r="D3149" s="114" t="s">
        <v>20</v>
      </c>
      <c r="E3149" s="32">
        <v>907.53</v>
      </c>
      <c r="F3149" s="71">
        <v>2</v>
      </c>
    </row>
    <row r="3150" spans="1:6" ht="14.25" customHeight="1">
      <c r="A3150" s="59" t="s">
        <v>41</v>
      </c>
      <c r="B3150" s="62" t="s">
        <v>1544</v>
      </c>
      <c r="C3150" s="113" t="str">
        <f t="shared" si="49"/>
        <v>1974</v>
      </c>
      <c r="D3150" s="114" t="s">
        <v>20</v>
      </c>
      <c r="E3150" s="32">
        <v>1071.51</v>
      </c>
      <c r="F3150" s="71">
        <v>2</v>
      </c>
    </row>
    <row r="3151" spans="1:6" ht="14.25" customHeight="1">
      <c r="A3151" s="86"/>
      <c r="B3151" s="62" t="s">
        <v>4438</v>
      </c>
      <c r="C3151" s="113" t="str">
        <f t="shared" si="49"/>
        <v>1994</v>
      </c>
      <c r="D3151" s="114" t="s">
        <v>20</v>
      </c>
      <c r="E3151" s="32">
        <v>2154.15</v>
      </c>
      <c r="F3151" s="71">
        <v>1</v>
      </c>
    </row>
    <row r="3152" spans="1:6" ht="14.25" customHeight="1">
      <c r="A3152" s="59" t="s">
        <v>30481</v>
      </c>
      <c r="B3152" s="62" t="s">
        <v>30809</v>
      </c>
      <c r="C3152" s="113" t="str">
        <f t="shared" si="49"/>
        <v>1975</v>
      </c>
      <c r="D3152" s="114" t="s">
        <v>28424</v>
      </c>
      <c r="E3152" s="32">
        <v>905.63</v>
      </c>
      <c r="F3152" s="71">
        <v>2</v>
      </c>
    </row>
    <row r="3153" spans="1:6" ht="14.25" customHeight="1">
      <c r="A3153" s="86"/>
      <c r="B3153" s="62" t="s">
        <v>4439</v>
      </c>
      <c r="C3153" s="113" t="str">
        <f t="shared" si="49"/>
        <v>1967</v>
      </c>
      <c r="D3153" s="114" t="s">
        <v>20</v>
      </c>
      <c r="E3153" s="32">
        <v>869.32</v>
      </c>
      <c r="F3153" s="71">
        <v>1</v>
      </c>
    </row>
    <row r="3154" spans="1:6" ht="14.25" customHeight="1">
      <c r="A3154" s="59" t="s">
        <v>36</v>
      </c>
      <c r="B3154" s="62" t="s">
        <v>4440</v>
      </c>
      <c r="C3154" s="113" t="str">
        <f t="shared" si="49"/>
        <v>1974</v>
      </c>
      <c r="D3154" s="114" t="s">
        <v>20</v>
      </c>
      <c r="E3154" s="32">
        <v>632.77</v>
      </c>
      <c r="F3154" s="71">
        <v>1</v>
      </c>
    </row>
    <row r="3155" spans="1:6" ht="14.25" customHeight="1">
      <c r="A3155" s="86"/>
      <c r="B3155" s="62" t="s">
        <v>1545</v>
      </c>
      <c r="C3155" s="113" t="str">
        <f t="shared" si="49"/>
        <v>2008</v>
      </c>
      <c r="D3155" s="114" t="s">
        <v>20</v>
      </c>
      <c r="E3155" s="32">
        <v>733.24</v>
      </c>
      <c r="F3155" s="71">
        <v>1</v>
      </c>
    </row>
    <row r="3156" spans="1:6" ht="14.25" customHeight="1">
      <c r="A3156" s="59" t="s">
        <v>27668</v>
      </c>
      <c r="B3156" s="62" t="s">
        <v>28528</v>
      </c>
      <c r="C3156" s="113" t="str">
        <f t="shared" si="49"/>
        <v>1934</v>
      </c>
      <c r="D3156" s="114" t="s">
        <v>28424</v>
      </c>
      <c r="E3156" s="32">
        <v>1807.96</v>
      </c>
      <c r="F3156" s="71">
        <v>1</v>
      </c>
    </row>
    <row r="3157" spans="1:6" ht="14.25" customHeight="1">
      <c r="A3157" s="59" t="s">
        <v>37</v>
      </c>
      <c r="B3157" s="62" t="s">
        <v>1546</v>
      </c>
      <c r="C3157" s="113" t="str">
        <f t="shared" si="49"/>
        <v>1958</v>
      </c>
      <c r="D3157" s="114" t="s">
        <v>20</v>
      </c>
      <c r="E3157" s="32">
        <v>1515.01</v>
      </c>
      <c r="F3157" s="71">
        <v>1</v>
      </c>
    </row>
    <row r="3158" spans="1:6" ht="14.25" customHeight="1">
      <c r="A3158" s="59" t="s">
        <v>43</v>
      </c>
      <c r="B3158" s="62" t="s">
        <v>1547</v>
      </c>
      <c r="C3158" s="113" t="str">
        <f t="shared" si="49"/>
        <v>1998</v>
      </c>
      <c r="D3158" s="114" t="s">
        <v>20</v>
      </c>
      <c r="E3158" s="32">
        <v>1023.43</v>
      </c>
      <c r="F3158" s="71">
        <v>1</v>
      </c>
    </row>
    <row r="3159" spans="1:6" ht="14.25" customHeight="1">
      <c r="A3159" s="59" t="s">
        <v>43</v>
      </c>
      <c r="B3159" s="62" t="s">
        <v>4441</v>
      </c>
      <c r="C3159" s="113" t="str">
        <f t="shared" si="49"/>
        <v>1974</v>
      </c>
      <c r="D3159" s="114" t="s">
        <v>20</v>
      </c>
      <c r="E3159" s="32">
        <v>768.82</v>
      </c>
      <c r="F3159" s="71">
        <v>1</v>
      </c>
    </row>
    <row r="3160" spans="1:6" ht="14.25" customHeight="1">
      <c r="A3160" s="86"/>
      <c r="B3160" s="62" t="s">
        <v>4442</v>
      </c>
      <c r="C3160" s="113" t="str">
        <f t="shared" si="49"/>
        <v>1993</v>
      </c>
      <c r="D3160" s="114" t="s">
        <v>20</v>
      </c>
      <c r="E3160" s="32">
        <v>848.22</v>
      </c>
      <c r="F3160" s="71">
        <v>1</v>
      </c>
    </row>
    <row r="3161" spans="1:6" ht="14.25" customHeight="1">
      <c r="A3161" s="86"/>
      <c r="B3161" s="62" t="s">
        <v>4443</v>
      </c>
      <c r="C3161" s="113" t="str">
        <f t="shared" si="49"/>
        <v>1998</v>
      </c>
      <c r="D3161" s="114" t="s">
        <v>20</v>
      </c>
      <c r="E3161" s="32">
        <v>1031.04</v>
      </c>
      <c r="F3161" s="71">
        <v>1</v>
      </c>
    </row>
    <row r="3162" spans="1:6" ht="14.25" customHeight="1">
      <c r="A3162" s="59" t="s">
        <v>40137</v>
      </c>
      <c r="B3162" s="62" t="s">
        <v>49831</v>
      </c>
      <c r="C3162" s="113" t="str">
        <f t="shared" si="49"/>
        <v>2022</v>
      </c>
      <c r="D3162" s="114" t="s">
        <v>20</v>
      </c>
      <c r="E3162" s="32">
        <v>996.62</v>
      </c>
      <c r="F3162" s="71">
        <v>2</v>
      </c>
    </row>
    <row r="3163" spans="1:6" ht="14.25" customHeight="1">
      <c r="A3163" s="59" t="s">
        <v>38</v>
      </c>
      <c r="B3163" s="62" t="s">
        <v>4444</v>
      </c>
      <c r="C3163" s="113" t="str">
        <f t="shared" si="49"/>
        <v>2011</v>
      </c>
      <c r="D3163" s="114" t="s">
        <v>20</v>
      </c>
      <c r="E3163" s="32">
        <v>867.8</v>
      </c>
      <c r="F3163" s="71">
        <v>1</v>
      </c>
    </row>
    <row r="3164" spans="1:6" ht="14.25" customHeight="1">
      <c r="A3164" s="59" t="s">
        <v>30481</v>
      </c>
      <c r="B3164" s="62" t="s">
        <v>31955</v>
      </c>
      <c r="C3164" s="113" t="str">
        <f t="shared" si="49"/>
        <v>2020</v>
      </c>
      <c r="D3164" s="114" t="s">
        <v>20</v>
      </c>
      <c r="E3164" s="32">
        <v>1944.07</v>
      </c>
      <c r="F3164" s="71">
        <v>2</v>
      </c>
    </row>
    <row r="3165" spans="1:6" ht="14.25" customHeight="1">
      <c r="A3165" s="59" t="s">
        <v>27668</v>
      </c>
      <c r="B3165" s="62" t="s">
        <v>29322</v>
      </c>
      <c r="C3165" s="113" t="str">
        <f t="shared" si="49"/>
        <v>2019</v>
      </c>
      <c r="D3165" s="114" t="s">
        <v>20</v>
      </c>
      <c r="E3165" s="32">
        <v>913.77</v>
      </c>
      <c r="F3165" s="71">
        <v>2</v>
      </c>
    </row>
    <row r="3166" spans="1:6" ht="14.25" customHeight="1">
      <c r="A3166" s="59" t="s">
        <v>41</v>
      </c>
      <c r="B3166" s="62" t="s">
        <v>1548</v>
      </c>
      <c r="C3166" s="113" t="str">
        <f t="shared" si="49"/>
        <v>2017</v>
      </c>
      <c r="D3166" s="114" t="s">
        <v>20</v>
      </c>
      <c r="E3166" s="32">
        <v>1132.01</v>
      </c>
      <c r="F3166" s="71">
        <v>2</v>
      </c>
    </row>
    <row r="3167" spans="1:6" ht="14.25" customHeight="1">
      <c r="A3167" s="59" t="s">
        <v>43</v>
      </c>
      <c r="B3167" s="62" t="s">
        <v>4445</v>
      </c>
      <c r="C3167" s="113" t="str">
        <f t="shared" si="49"/>
        <v>1988</v>
      </c>
      <c r="D3167" s="114" t="s">
        <v>20</v>
      </c>
      <c r="E3167" s="32">
        <v>970.21</v>
      </c>
      <c r="F3167" s="71">
        <v>1</v>
      </c>
    </row>
    <row r="3168" spans="1:6" ht="14.25" customHeight="1">
      <c r="A3168" s="59" t="s">
        <v>30481</v>
      </c>
      <c r="B3168" s="62" t="s">
        <v>31956</v>
      </c>
      <c r="C3168" s="113" t="str">
        <f t="shared" si="49"/>
        <v>2020</v>
      </c>
      <c r="D3168" s="114" t="s">
        <v>20</v>
      </c>
      <c r="E3168" s="32">
        <v>1137.24</v>
      </c>
      <c r="F3168" s="71">
        <v>2</v>
      </c>
    </row>
    <row r="3169" spans="1:6" ht="14.25" customHeight="1">
      <c r="A3169" s="86"/>
      <c r="B3169" s="62" t="s">
        <v>1549</v>
      </c>
      <c r="C3169" s="113" t="str">
        <f t="shared" si="49"/>
        <v>1987</v>
      </c>
      <c r="D3169" s="114" t="s">
        <v>20</v>
      </c>
      <c r="E3169" s="32">
        <v>1742.26</v>
      </c>
      <c r="F3169" s="71">
        <v>1</v>
      </c>
    </row>
    <row r="3170" spans="1:6" ht="14.25" customHeight="1">
      <c r="A3170" s="86"/>
      <c r="B3170" s="62" t="s">
        <v>1550</v>
      </c>
      <c r="C3170" s="113" t="str">
        <f t="shared" si="49"/>
        <v>1989</v>
      </c>
      <c r="D3170" s="114" t="s">
        <v>20</v>
      </c>
      <c r="E3170" s="32">
        <v>1796.98</v>
      </c>
      <c r="F3170" s="71">
        <v>1</v>
      </c>
    </row>
    <row r="3171" spans="1:6" ht="14.25" customHeight="1">
      <c r="A3171" s="86"/>
      <c r="B3171" s="62" t="s">
        <v>1551</v>
      </c>
      <c r="C3171" s="113" t="str">
        <f t="shared" si="49"/>
        <v>1992</v>
      </c>
      <c r="D3171" s="114" t="s">
        <v>20</v>
      </c>
      <c r="E3171" s="32">
        <v>1845.86</v>
      </c>
      <c r="F3171" s="71">
        <v>1</v>
      </c>
    </row>
    <row r="3172" spans="1:6" ht="14.25" customHeight="1">
      <c r="A3172" s="86"/>
      <c r="B3172" s="62" t="s">
        <v>1552</v>
      </c>
      <c r="C3172" s="113" t="str">
        <f t="shared" si="49"/>
        <v>1998</v>
      </c>
      <c r="D3172" s="114" t="s">
        <v>20</v>
      </c>
      <c r="E3172" s="32">
        <v>1967.43</v>
      </c>
      <c r="F3172" s="71">
        <v>1</v>
      </c>
    </row>
    <row r="3173" spans="1:6" ht="14.25" customHeight="1">
      <c r="A3173" s="86"/>
      <c r="B3173" s="62" t="s">
        <v>1553</v>
      </c>
      <c r="C3173" s="113" t="str">
        <f t="shared" si="49"/>
        <v>2014</v>
      </c>
      <c r="D3173" s="114" t="s">
        <v>20</v>
      </c>
      <c r="E3173" s="32">
        <v>811.01</v>
      </c>
      <c r="F3173" s="71">
        <v>1</v>
      </c>
    </row>
    <row r="3174" spans="1:6" ht="14.25" customHeight="1">
      <c r="A3174" s="59" t="s">
        <v>43</v>
      </c>
      <c r="B3174" s="62" t="s">
        <v>4446</v>
      </c>
      <c r="C3174" s="113" t="str">
        <f t="shared" si="49"/>
        <v>1954</v>
      </c>
      <c r="D3174" s="114" t="s">
        <v>20</v>
      </c>
      <c r="E3174" s="32">
        <v>637.80999999999995</v>
      </c>
      <c r="F3174" s="71">
        <v>1</v>
      </c>
    </row>
    <row r="3175" spans="1:6" ht="14.25" customHeight="1">
      <c r="A3175" s="59" t="s">
        <v>27668</v>
      </c>
      <c r="B3175" s="62" t="s">
        <v>1554</v>
      </c>
      <c r="C3175" s="113" t="str">
        <f t="shared" si="49"/>
        <v>1948</v>
      </c>
      <c r="D3175" s="114" t="s">
        <v>20</v>
      </c>
      <c r="E3175" s="32">
        <v>1031.8900000000001</v>
      </c>
      <c r="F3175" s="71">
        <v>1</v>
      </c>
    </row>
    <row r="3176" spans="1:6" ht="14.25" customHeight="1">
      <c r="A3176" s="59" t="s">
        <v>37</v>
      </c>
      <c r="B3176" s="62" t="s">
        <v>4447</v>
      </c>
      <c r="C3176" s="113" t="str">
        <f t="shared" si="49"/>
        <v>1998</v>
      </c>
      <c r="D3176" s="114" t="s">
        <v>20</v>
      </c>
      <c r="E3176" s="32">
        <v>693.76</v>
      </c>
      <c r="F3176" s="71">
        <v>1</v>
      </c>
    </row>
    <row r="3177" spans="1:6" ht="14.25" customHeight="1">
      <c r="A3177" s="86"/>
      <c r="B3177" s="62" t="s">
        <v>4448</v>
      </c>
      <c r="C3177" s="113" t="str">
        <f t="shared" si="49"/>
        <v>2006</v>
      </c>
      <c r="D3177" s="114" t="s">
        <v>20</v>
      </c>
      <c r="E3177" s="32">
        <v>1028.81</v>
      </c>
      <c r="F3177" s="71">
        <v>1</v>
      </c>
    </row>
    <row r="3178" spans="1:6" ht="14.25" customHeight="1">
      <c r="A3178" s="59" t="s">
        <v>43</v>
      </c>
      <c r="B3178" s="62" t="s">
        <v>1555</v>
      </c>
      <c r="C3178" s="113" t="str">
        <f t="shared" si="49"/>
        <v>2010</v>
      </c>
      <c r="D3178" s="114" t="s">
        <v>20</v>
      </c>
      <c r="E3178" s="32">
        <v>931.23</v>
      </c>
      <c r="F3178" s="71">
        <v>1</v>
      </c>
    </row>
    <row r="3179" spans="1:6" ht="14.25" customHeight="1">
      <c r="A3179" s="86"/>
      <c r="B3179" s="62" t="s">
        <v>4449</v>
      </c>
      <c r="C3179" s="113" t="str">
        <f t="shared" si="49"/>
        <v>1977</v>
      </c>
      <c r="D3179" s="114" t="s">
        <v>20</v>
      </c>
      <c r="E3179" s="32">
        <v>1346.32</v>
      </c>
      <c r="F3179" s="71">
        <v>1</v>
      </c>
    </row>
    <row r="3180" spans="1:6" ht="14.25" customHeight="1">
      <c r="A3180" s="86"/>
      <c r="B3180" s="62" t="s">
        <v>1556</v>
      </c>
      <c r="C3180" s="113" t="str">
        <f t="shared" si="49"/>
        <v>1997</v>
      </c>
      <c r="D3180" s="114" t="s">
        <v>20</v>
      </c>
      <c r="E3180" s="32">
        <v>1521.69</v>
      </c>
      <c r="F3180" s="71">
        <v>1</v>
      </c>
    </row>
    <row r="3181" spans="1:6" ht="14.25" customHeight="1">
      <c r="A3181" s="59" t="s">
        <v>18</v>
      </c>
      <c r="B3181" s="62" t="s">
        <v>1557</v>
      </c>
      <c r="C3181" s="113" t="str">
        <f t="shared" si="49"/>
        <v>2012</v>
      </c>
      <c r="D3181" s="114" t="s">
        <v>20</v>
      </c>
      <c r="E3181" s="32">
        <v>1166.99</v>
      </c>
      <c r="F3181" s="71">
        <v>1</v>
      </c>
    </row>
    <row r="3182" spans="1:6" ht="14.25" customHeight="1">
      <c r="A3182" s="59" t="s">
        <v>43</v>
      </c>
      <c r="B3182" s="62" t="s">
        <v>4450</v>
      </c>
      <c r="C3182" s="113" t="str">
        <f t="shared" si="49"/>
        <v>2009</v>
      </c>
      <c r="D3182" s="114" t="s">
        <v>20</v>
      </c>
      <c r="E3182" s="32">
        <v>761.67</v>
      </c>
      <c r="F3182" s="71">
        <v>1</v>
      </c>
    </row>
    <row r="3183" spans="1:6" ht="14.25" customHeight="1">
      <c r="A3183" s="59" t="s">
        <v>37</v>
      </c>
      <c r="B3183" s="62" t="s">
        <v>1558</v>
      </c>
      <c r="C3183" s="113" t="str">
        <f t="shared" si="49"/>
        <v>1999</v>
      </c>
      <c r="D3183" s="114" t="s">
        <v>20</v>
      </c>
      <c r="E3183" s="32">
        <v>885.78</v>
      </c>
      <c r="F3183" s="71">
        <v>1</v>
      </c>
    </row>
    <row r="3184" spans="1:6" ht="14.25" customHeight="1">
      <c r="A3184" s="59" t="s">
        <v>18</v>
      </c>
      <c r="B3184" s="62" t="s">
        <v>1559</v>
      </c>
      <c r="C3184" s="113" t="str">
        <f t="shared" si="49"/>
        <v>2017</v>
      </c>
      <c r="D3184" s="114" t="s">
        <v>20</v>
      </c>
      <c r="E3184" s="32">
        <v>1993.63</v>
      </c>
      <c r="F3184" s="71">
        <v>1</v>
      </c>
    </row>
    <row r="3185" spans="1:6" ht="14.25" customHeight="1">
      <c r="A3185" s="59" t="s">
        <v>36</v>
      </c>
      <c r="B3185" s="62" t="s">
        <v>4451</v>
      </c>
      <c r="C3185" s="113" t="str">
        <f t="shared" si="49"/>
        <v>2014</v>
      </c>
      <c r="D3185" s="114" t="s">
        <v>20</v>
      </c>
      <c r="E3185" s="32">
        <v>510.92</v>
      </c>
      <c r="F3185" s="71">
        <v>1</v>
      </c>
    </row>
    <row r="3186" spans="1:6" ht="14.25" customHeight="1">
      <c r="A3186" s="59" t="s">
        <v>35460</v>
      </c>
      <c r="B3186" s="62" t="s">
        <v>38467</v>
      </c>
      <c r="C3186" s="113" t="str">
        <f t="shared" si="49"/>
        <v>2022</v>
      </c>
      <c r="D3186" s="114" t="s">
        <v>20</v>
      </c>
      <c r="E3186" s="32">
        <v>980.59</v>
      </c>
      <c r="F3186" s="71">
        <v>2</v>
      </c>
    </row>
    <row r="3187" spans="1:6" ht="14.25" customHeight="1">
      <c r="A3187" s="59" t="s">
        <v>35460</v>
      </c>
      <c r="B3187" s="62" t="s">
        <v>38468</v>
      </c>
      <c r="C3187" s="113" t="str">
        <f t="shared" si="49"/>
        <v>2022</v>
      </c>
      <c r="D3187" s="114" t="s">
        <v>20</v>
      </c>
      <c r="E3187" s="32">
        <v>600.53</v>
      </c>
      <c r="F3187" s="71">
        <v>2</v>
      </c>
    </row>
    <row r="3188" spans="1:6" ht="14.25" customHeight="1">
      <c r="A3188" s="59" t="s">
        <v>37</v>
      </c>
      <c r="B3188" s="62" t="s">
        <v>1560</v>
      </c>
      <c r="C3188" s="113" t="str">
        <f t="shared" si="49"/>
        <v>2016</v>
      </c>
      <c r="D3188" s="114" t="s">
        <v>20</v>
      </c>
      <c r="E3188" s="32">
        <v>869.56</v>
      </c>
      <c r="F3188" s="71">
        <v>1</v>
      </c>
    </row>
    <row r="3189" spans="1:6" ht="14.25" customHeight="1">
      <c r="A3189" s="59" t="s">
        <v>35460</v>
      </c>
      <c r="B3189" s="62" t="s">
        <v>38469</v>
      </c>
      <c r="C3189" s="113" t="str">
        <f t="shared" si="49"/>
        <v>2020</v>
      </c>
      <c r="D3189" s="114" t="s">
        <v>20</v>
      </c>
      <c r="E3189" s="32">
        <v>926.07</v>
      </c>
      <c r="F3189" s="71">
        <v>2</v>
      </c>
    </row>
    <row r="3190" spans="1:6" ht="14.25" customHeight="1">
      <c r="A3190" s="59" t="s">
        <v>40</v>
      </c>
      <c r="B3190" s="62" t="s">
        <v>1561</v>
      </c>
      <c r="C3190" s="113" t="str">
        <f t="shared" si="49"/>
        <v>2014</v>
      </c>
      <c r="D3190" s="114" t="s">
        <v>20</v>
      </c>
      <c r="E3190" s="32">
        <v>973.81</v>
      </c>
      <c r="F3190" s="71">
        <v>1</v>
      </c>
    </row>
    <row r="3191" spans="1:6" ht="14.25" customHeight="1">
      <c r="A3191" s="59" t="s">
        <v>30481</v>
      </c>
      <c r="B3191" s="62" t="s">
        <v>31957</v>
      </c>
      <c r="C3191" s="113" t="str">
        <f t="shared" si="49"/>
        <v>2019</v>
      </c>
      <c r="D3191" s="114" t="s">
        <v>20</v>
      </c>
      <c r="E3191" s="32">
        <v>1261.28</v>
      </c>
      <c r="F3191" s="71">
        <v>2</v>
      </c>
    </row>
    <row r="3192" spans="1:6" ht="14.25" customHeight="1">
      <c r="A3192" s="86"/>
      <c r="B3192" s="62" t="s">
        <v>1562</v>
      </c>
      <c r="C3192" s="113" t="str">
        <f t="shared" si="49"/>
        <v>2013</v>
      </c>
      <c r="D3192" s="114" t="s">
        <v>20</v>
      </c>
      <c r="E3192" s="32">
        <v>1632.85</v>
      </c>
      <c r="F3192" s="71">
        <v>1</v>
      </c>
    </row>
    <row r="3193" spans="1:6" ht="14.25" customHeight="1">
      <c r="A3193" s="86"/>
      <c r="B3193" s="62" t="s">
        <v>1563</v>
      </c>
      <c r="C3193" s="113" t="str">
        <f t="shared" si="49"/>
        <v>2013</v>
      </c>
      <c r="D3193" s="114" t="s">
        <v>20</v>
      </c>
      <c r="E3193" s="32">
        <v>792.92</v>
      </c>
      <c r="F3193" s="71">
        <v>1</v>
      </c>
    </row>
    <row r="3194" spans="1:6" ht="14.25" customHeight="1">
      <c r="A3194" s="86"/>
      <c r="B3194" s="62" t="s">
        <v>4452</v>
      </c>
      <c r="C3194" s="113" t="str">
        <f t="shared" si="49"/>
        <v>2012</v>
      </c>
      <c r="D3194" s="114" t="s">
        <v>20</v>
      </c>
      <c r="E3194" s="32">
        <v>1597.04</v>
      </c>
      <c r="F3194" s="71">
        <v>1</v>
      </c>
    </row>
    <row r="3195" spans="1:6" ht="14.25" customHeight="1">
      <c r="A3195" s="59" t="s">
        <v>40</v>
      </c>
      <c r="B3195" s="62" t="s">
        <v>1564</v>
      </c>
      <c r="C3195" s="113" t="str">
        <f t="shared" si="49"/>
        <v>2015</v>
      </c>
      <c r="D3195" s="114" t="s">
        <v>20</v>
      </c>
      <c r="E3195" s="32">
        <v>784.81</v>
      </c>
      <c r="F3195" s="71">
        <v>1</v>
      </c>
    </row>
    <row r="3196" spans="1:6" ht="14.25" customHeight="1">
      <c r="A3196" s="59" t="s">
        <v>43</v>
      </c>
      <c r="B3196" s="62" t="s">
        <v>1565</v>
      </c>
      <c r="C3196" s="113" t="str">
        <f t="shared" si="49"/>
        <v>2002</v>
      </c>
      <c r="D3196" s="114" t="s">
        <v>20</v>
      </c>
      <c r="E3196" s="32">
        <v>694.96</v>
      </c>
      <c r="F3196" s="71">
        <v>1</v>
      </c>
    </row>
    <row r="3197" spans="1:6" ht="14.25" customHeight="1">
      <c r="A3197" s="59" t="s">
        <v>43</v>
      </c>
      <c r="B3197" s="62" t="s">
        <v>1566</v>
      </c>
      <c r="C3197" s="113" t="str">
        <f t="shared" si="49"/>
        <v>1991</v>
      </c>
      <c r="D3197" s="114" t="s">
        <v>20</v>
      </c>
      <c r="E3197" s="32">
        <v>831.91</v>
      </c>
      <c r="F3197" s="71">
        <v>1</v>
      </c>
    </row>
    <row r="3198" spans="1:6" ht="14.25" customHeight="1">
      <c r="A3198" s="59" t="s">
        <v>43</v>
      </c>
      <c r="B3198" s="62" t="s">
        <v>1567</v>
      </c>
      <c r="C3198" s="113" t="str">
        <f t="shared" si="49"/>
        <v>1944</v>
      </c>
      <c r="D3198" s="114" t="s">
        <v>20</v>
      </c>
      <c r="E3198" s="32">
        <v>1501.04</v>
      </c>
      <c r="F3198" s="71">
        <v>1</v>
      </c>
    </row>
    <row r="3199" spans="1:6" ht="14.25" customHeight="1">
      <c r="A3199" s="59" t="s">
        <v>27668</v>
      </c>
      <c r="B3199" s="62" t="s">
        <v>29528</v>
      </c>
      <c r="C3199" s="113" t="str">
        <f t="shared" si="49"/>
        <v>2018</v>
      </c>
      <c r="D3199" s="114" t="s">
        <v>20</v>
      </c>
      <c r="E3199" s="32">
        <v>1030.9000000000001</v>
      </c>
      <c r="F3199" s="71">
        <v>2</v>
      </c>
    </row>
    <row r="3200" spans="1:6" ht="14.25" customHeight="1">
      <c r="A3200" s="59" t="s">
        <v>18</v>
      </c>
      <c r="B3200" s="62" t="s">
        <v>1568</v>
      </c>
      <c r="C3200" s="113" t="str">
        <f t="shared" si="49"/>
        <v>2013</v>
      </c>
      <c r="D3200" s="114" t="s">
        <v>20</v>
      </c>
      <c r="E3200" s="32">
        <v>771.25</v>
      </c>
      <c r="F3200" s="71">
        <v>1</v>
      </c>
    </row>
    <row r="3201" spans="1:6" ht="14.25" customHeight="1">
      <c r="A3201" s="59" t="s">
        <v>41</v>
      </c>
      <c r="B3201" s="62" t="s">
        <v>1569</v>
      </c>
      <c r="C3201" s="113" t="str">
        <f t="shared" si="49"/>
        <v>2019</v>
      </c>
      <c r="D3201" s="114" t="s">
        <v>20</v>
      </c>
      <c r="E3201" s="32">
        <v>1272.81</v>
      </c>
      <c r="F3201" s="71">
        <v>2</v>
      </c>
    </row>
    <row r="3202" spans="1:6" ht="14.25" customHeight="1">
      <c r="A3202" s="59" t="s">
        <v>37</v>
      </c>
      <c r="B3202" s="62" t="s">
        <v>1570</v>
      </c>
      <c r="C3202" s="113" t="str">
        <f t="shared" si="49"/>
        <v>2016</v>
      </c>
      <c r="D3202" s="114" t="s">
        <v>20</v>
      </c>
      <c r="E3202" s="32">
        <v>824.98</v>
      </c>
      <c r="F3202" s="71">
        <v>1</v>
      </c>
    </row>
    <row r="3203" spans="1:6" ht="14.25" customHeight="1">
      <c r="A3203" s="59" t="s">
        <v>43</v>
      </c>
      <c r="B3203" s="62" t="s">
        <v>4453</v>
      </c>
      <c r="C3203" s="113" t="str">
        <f t="shared" si="49"/>
        <v>2013</v>
      </c>
      <c r="D3203" s="114" t="s">
        <v>20</v>
      </c>
      <c r="E3203" s="32">
        <v>985.29</v>
      </c>
      <c r="F3203" s="71">
        <v>1</v>
      </c>
    </row>
    <row r="3204" spans="1:6" ht="14.25" customHeight="1">
      <c r="A3204" s="59" t="s">
        <v>38</v>
      </c>
      <c r="B3204" s="62" t="s">
        <v>4454</v>
      </c>
      <c r="C3204" s="113" t="str">
        <f t="shared" ref="C3204:C3267" si="50">MID(B3204,FIND("(",B3204,1)+1,4)</f>
        <v>2015</v>
      </c>
      <c r="D3204" s="114" t="s">
        <v>20</v>
      </c>
      <c r="E3204" s="32">
        <v>1316.18</v>
      </c>
      <c r="F3204" s="71">
        <v>1</v>
      </c>
    </row>
    <row r="3205" spans="1:6" ht="14.25" customHeight="1">
      <c r="A3205" s="59" t="s">
        <v>43</v>
      </c>
      <c r="B3205" s="62" t="s">
        <v>1571</v>
      </c>
      <c r="C3205" s="113" t="str">
        <f t="shared" si="50"/>
        <v>1952</v>
      </c>
      <c r="D3205" s="114" t="s">
        <v>20</v>
      </c>
      <c r="E3205" s="32">
        <v>1134.7</v>
      </c>
      <c r="F3205" s="71">
        <v>1</v>
      </c>
    </row>
    <row r="3206" spans="1:6" ht="14.25" customHeight="1">
      <c r="A3206" s="86"/>
      <c r="B3206" s="62" t="s">
        <v>1572</v>
      </c>
      <c r="C3206" s="113" t="str">
        <f t="shared" si="50"/>
        <v>2011</v>
      </c>
      <c r="D3206" s="114" t="s">
        <v>20</v>
      </c>
      <c r="E3206" s="32">
        <v>895.17</v>
      </c>
      <c r="F3206" s="71">
        <v>1</v>
      </c>
    </row>
    <row r="3207" spans="1:6" ht="14.25" customHeight="1">
      <c r="A3207" s="59" t="s">
        <v>35460</v>
      </c>
      <c r="B3207" s="62" t="s">
        <v>36413</v>
      </c>
      <c r="C3207" s="113" t="str">
        <f t="shared" si="50"/>
        <v>2012</v>
      </c>
      <c r="D3207" s="114" t="s">
        <v>20</v>
      </c>
      <c r="E3207" s="32">
        <v>1202.53</v>
      </c>
      <c r="F3207" s="71">
        <v>2</v>
      </c>
    </row>
    <row r="3208" spans="1:6" ht="14.25" customHeight="1">
      <c r="A3208" s="59" t="s">
        <v>35460</v>
      </c>
      <c r="B3208" s="62" t="s">
        <v>38470</v>
      </c>
      <c r="C3208" s="113" t="str">
        <f t="shared" si="50"/>
        <v>2019</v>
      </c>
      <c r="D3208" s="114" t="s">
        <v>20</v>
      </c>
      <c r="E3208" s="32">
        <v>872.44</v>
      </c>
      <c r="F3208" s="71">
        <v>2</v>
      </c>
    </row>
    <row r="3209" spans="1:6" ht="14.25" customHeight="1">
      <c r="A3209" s="59" t="s">
        <v>40</v>
      </c>
      <c r="B3209" s="62" t="s">
        <v>35360</v>
      </c>
      <c r="C3209" s="113" t="str">
        <f t="shared" si="50"/>
        <v>2016</v>
      </c>
      <c r="D3209" s="114" t="s">
        <v>20</v>
      </c>
      <c r="E3209" s="32">
        <v>900.37</v>
      </c>
      <c r="F3209" s="71">
        <v>1</v>
      </c>
    </row>
    <row r="3210" spans="1:6" ht="14.25" customHeight="1">
      <c r="A3210" s="59" t="s">
        <v>27668</v>
      </c>
      <c r="B3210" s="62" t="s">
        <v>29529</v>
      </c>
      <c r="C3210" s="113" t="str">
        <f t="shared" si="50"/>
        <v>2019</v>
      </c>
      <c r="D3210" s="114" t="s">
        <v>20</v>
      </c>
      <c r="E3210" s="32">
        <v>868.86</v>
      </c>
      <c r="F3210" s="71">
        <v>2</v>
      </c>
    </row>
    <row r="3211" spans="1:6" ht="14.25" customHeight="1">
      <c r="A3211" s="59" t="s">
        <v>36</v>
      </c>
      <c r="B3211" s="62" t="s">
        <v>1573</v>
      </c>
      <c r="C3211" s="113" t="str">
        <f t="shared" si="50"/>
        <v>2008</v>
      </c>
      <c r="D3211" s="114" t="s">
        <v>20</v>
      </c>
      <c r="E3211" s="32">
        <v>1324.39</v>
      </c>
      <c r="F3211" s="71">
        <v>1</v>
      </c>
    </row>
    <row r="3212" spans="1:6" ht="14.25" customHeight="1">
      <c r="A3212" s="59" t="s">
        <v>27668</v>
      </c>
      <c r="B3212" s="62" t="s">
        <v>28529</v>
      </c>
      <c r="C3212" s="113" t="str">
        <f t="shared" si="50"/>
        <v>1975</v>
      </c>
      <c r="D3212" s="114" t="s">
        <v>28424</v>
      </c>
      <c r="E3212" s="32">
        <v>509.31</v>
      </c>
      <c r="F3212" s="71">
        <v>2</v>
      </c>
    </row>
    <row r="3213" spans="1:6" ht="14.25" customHeight="1">
      <c r="A3213" s="59" t="s">
        <v>18</v>
      </c>
      <c r="B3213" s="62" t="s">
        <v>1574</v>
      </c>
      <c r="C3213" s="113" t="str">
        <f t="shared" si="50"/>
        <v>2016</v>
      </c>
      <c r="D3213" s="114" t="s">
        <v>20</v>
      </c>
      <c r="E3213" s="32">
        <v>1097.3499999999999</v>
      </c>
      <c r="F3213" s="71">
        <v>1</v>
      </c>
    </row>
    <row r="3214" spans="1:6" ht="14.25" customHeight="1">
      <c r="A3214" s="59" t="s">
        <v>41</v>
      </c>
      <c r="B3214" s="62" t="s">
        <v>4455</v>
      </c>
      <c r="C3214" s="113" t="str">
        <f t="shared" si="50"/>
        <v>2019</v>
      </c>
      <c r="D3214" s="114" t="s">
        <v>20</v>
      </c>
      <c r="E3214" s="32">
        <v>1963.57</v>
      </c>
      <c r="F3214" s="71">
        <v>2</v>
      </c>
    </row>
    <row r="3215" spans="1:6" ht="14.25" customHeight="1">
      <c r="A3215" s="86"/>
      <c r="B3215" s="62" t="s">
        <v>1575</v>
      </c>
      <c r="C3215" s="113" t="str">
        <f t="shared" si="50"/>
        <v>1981</v>
      </c>
      <c r="D3215" s="114" t="s">
        <v>20</v>
      </c>
      <c r="E3215" s="32">
        <v>2718.68</v>
      </c>
      <c r="F3215" s="71">
        <v>1</v>
      </c>
    </row>
    <row r="3216" spans="1:6" ht="14.25" customHeight="1">
      <c r="A3216" s="59" t="s">
        <v>32249</v>
      </c>
      <c r="B3216" s="62" t="s">
        <v>35103</v>
      </c>
      <c r="C3216" s="113" t="str">
        <f t="shared" si="50"/>
        <v>2020</v>
      </c>
      <c r="D3216" s="114" t="s">
        <v>20</v>
      </c>
      <c r="E3216" s="32">
        <v>990.71</v>
      </c>
      <c r="F3216" s="71">
        <v>2</v>
      </c>
    </row>
    <row r="3217" spans="1:6" ht="14.25" customHeight="1">
      <c r="A3217" s="86"/>
      <c r="B3217" s="62" t="s">
        <v>1576</v>
      </c>
      <c r="C3217" s="113" t="str">
        <f t="shared" si="50"/>
        <v>1990</v>
      </c>
      <c r="D3217" s="114" t="s">
        <v>20</v>
      </c>
      <c r="E3217" s="32">
        <v>930.39</v>
      </c>
      <c r="F3217" s="71">
        <v>1</v>
      </c>
    </row>
    <row r="3218" spans="1:6" ht="14.25" customHeight="1">
      <c r="A3218" s="86"/>
      <c r="B3218" s="62" t="s">
        <v>1577</v>
      </c>
      <c r="C3218" s="113" t="str">
        <f t="shared" si="50"/>
        <v>2007</v>
      </c>
      <c r="D3218" s="114" t="s">
        <v>20</v>
      </c>
      <c r="E3218" s="32">
        <v>1867.97</v>
      </c>
      <c r="F3218" s="71">
        <v>1</v>
      </c>
    </row>
    <row r="3219" spans="1:6" ht="14.25" customHeight="1">
      <c r="A3219" s="59" t="s">
        <v>37</v>
      </c>
      <c r="B3219" s="62" t="s">
        <v>1578</v>
      </c>
      <c r="C3219" s="113" t="str">
        <f t="shared" si="50"/>
        <v>2015</v>
      </c>
      <c r="D3219" s="114" t="s">
        <v>20</v>
      </c>
      <c r="E3219" s="32">
        <v>879.1</v>
      </c>
      <c r="F3219" s="71">
        <v>1</v>
      </c>
    </row>
    <row r="3220" spans="1:6" ht="14.25" customHeight="1">
      <c r="A3220" s="59" t="s">
        <v>27668</v>
      </c>
      <c r="B3220" s="62" t="s">
        <v>29578</v>
      </c>
      <c r="C3220" s="113" t="str">
        <f t="shared" si="50"/>
        <v>1976</v>
      </c>
      <c r="D3220" s="114" t="s">
        <v>28424</v>
      </c>
      <c r="E3220" s="32">
        <v>1414.99</v>
      </c>
      <c r="F3220" s="71">
        <v>2</v>
      </c>
    </row>
    <row r="3221" spans="1:6" ht="14.25" customHeight="1">
      <c r="A3221" s="59" t="s">
        <v>30481</v>
      </c>
      <c r="B3221" s="62" t="s">
        <v>1579</v>
      </c>
      <c r="C3221" s="113" t="str">
        <f t="shared" si="50"/>
        <v>2019</v>
      </c>
      <c r="D3221" s="114" t="s">
        <v>20</v>
      </c>
      <c r="E3221" s="32">
        <v>1073.6300000000001</v>
      </c>
      <c r="F3221" s="71">
        <v>2</v>
      </c>
    </row>
    <row r="3222" spans="1:6" ht="14.25" customHeight="1">
      <c r="A3222" s="86"/>
      <c r="B3222" s="62" t="s">
        <v>1580</v>
      </c>
      <c r="C3222" s="113" t="str">
        <f t="shared" si="50"/>
        <v>1970</v>
      </c>
      <c r="D3222" s="114" t="s">
        <v>20</v>
      </c>
      <c r="E3222" s="32">
        <v>1013.31</v>
      </c>
      <c r="F3222" s="71">
        <v>1</v>
      </c>
    </row>
    <row r="3223" spans="1:6" ht="14.25" customHeight="1">
      <c r="A3223" s="59" t="s">
        <v>36</v>
      </c>
      <c r="B3223" s="62" t="s">
        <v>1581</v>
      </c>
      <c r="C3223" s="113" t="str">
        <f t="shared" si="50"/>
        <v>2015</v>
      </c>
      <c r="D3223" s="114" t="s">
        <v>20</v>
      </c>
      <c r="E3223" s="32">
        <v>851.74</v>
      </c>
      <c r="F3223" s="71">
        <v>1</v>
      </c>
    </row>
    <row r="3224" spans="1:6" ht="14.25" customHeight="1">
      <c r="A3224" s="86"/>
      <c r="B3224" s="62" t="s">
        <v>1582</v>
      </c>
      <c r="C3224" s="113" t="str">
        <f t="shared" si="50"/>
        <v>2010</v>
      </c>
      <c r="D3224" s="114" t="s">
        <v>20</v>
      </c>
      <c r="E3224" s="32">
        <v>1503.63</v>
      </c>
      <c r="F3224" s="71">
        <v>1</v>
      </c>
    </row>
    <row r="3225" spans="1:6" ht="14.25" customHeight="1">
      <c r="A3225" s="86"/>
      <c r="B3225" s="62" t="s">
        <v>1583</v>
      </c>
      <c r="C3225" s="113" t="str">
        <f t="shared" si="50"/>
        <v>1931</v>
      </c>
      <c r="D3225" s="114" t="s">
        <v>20</v>
      </c>
      <c r="E3225" s="32">
        <v>712.01</v>
      </c>
      <c r="F3225" s="71">
        <v>1</v>
      </c>
    </row>
    <row r="3226" spans="1:6" ht="14.25" customHeight="1">
      <c r="A3226" s="59" t="s">
        <v>35460</v>
      </c>
      <c r="B3226" s="62" t="s">
        <v>38471</v>
      </c>
      <c r="C3226" s="113" t="str">
        <f t="shared" si="50"/>
        <v>2020</v>
      </c>
      <c r="D3226" s="114" t="s">
        <v>20</v>
      </c>
      <c r="E3226" s="32">
        <v>703.63</v>
      </c>
      <c r="F3226" s="71">
        <v>2</v>
      </c>
    </row>
    <row r="3227" spans="1:6" ht="14.25" customHeight="1">
      <c r="A3227" s="59" t="s">
        <v>41</v>
      </c>
      <c r="B3227" s="62" t="s">
        <v>1584</v>
      </c>
      <c r="C3227" s="113" t="str">
        <f t="shared" si="50"/>
        <v>2018</v>
      </c>
      <c r="D3227" s="114" t="s">
        <v>20</v>
      </c>
      <c r="E3227" s="32">
        <v>933.26</v>
      </c>
      <c r="F3227" s="71">
        <v>2</v>
      </c>
    </row>
    <row r="3228" spans="1:6" ht="14.25" customHeight="1">
      <c r="A3228" s="59" t="s">
        <v>27668</v>
      </c>
      <c r="B3228" s="62" t="s">
        <v>28256</v>
      </c>
      <c r="C3228" s="113" t="str">
        <f t="shared" si="50"/>
        <v>1973</v>
      </c>
      <c r="D3228" s="114" t="s">
        <v>20</v>
      </c>
      <c r="E3228" s="32">
        <v>815.87</v>
      </c>
      <c r="F3228" s="71">
        <v>2</v>
      </c>
    </row>
    <row r="3229" spans="1:6" ht="14.25" customHeight="1">
      <c r="A3229" s="86"/>
      <c r="B3229" s="62" t="s">
        <v>1585</v>
      </c>
      <c r="C3229" s="113" t="str">
        <f t="shared" si="50"/>
        <v>2006</v>
      </c>
      <c r="D3229" s="114" t="s">
        <v>20</v>
      </c>
      <c r="E3229" s="32">
        <v>1535.74</v>
      </c>
      <c r="F3229" s="71">
        <v>1</v>
      </c>
    </row>
    <row r="3230" spans="1:6" ht="14.25" customHeight="1">
      <c r="A3230" s="59" t="s">
        <v>27668</v>
      </c>
      <c r="B3230" s="62" t="s">
        <v>29323</v>
      </c>
      <c r="C3230" s="113" t="str">
        <f t="shared" si="50"/>
        <v>2019</v>
      </c>
      <c r="D3230" s="114" t="s">
        <v>20</v>
      </c>
      <c r="E3230" s="32">
        <v>834.34</v>
      </c>
      <c r="F3230" s="71">
        <v>2</v>
      </c>
    </row>
    <row r="3231" spans="1:6" ht="14.25" customHeight="1">
      <c r="A3231" s="59" t="s">
        <v>30481</v>
      </c>
      <c r="B3231" s="62" t="s">
        <v>30810</v>
      </c>
      <c r="C3231" s="113" t="str">
        <f t="shared" si="50"/>
        <v>1975</v>
      </c>
      <c r="D3231" s="114" t="s">
        <v>28424</v>
      </c>
      <c r="E3231" s="32">
        <v>693.66</v>
      </c>
      <c r="F3231" s="71">
        <v>2</v>
      </c>
    </row>
    <row r="3232" spans="1:6" ht="14.25" customHeight="1">
      <c r="A3232" s="59" t="s">
        <v>27668</v>
      </c>
      <c r="B3232" s="62" t="s">
        <v>29530</v>
      </c>
      <c r="C3232" s="113" t="str">
        <f t="shared" si="50"/>
        <v>2019</v>
      </c>
      <c r="D3232" s="114" t="s">
        <v>20</v>
      </c>
      <c r="E3232" s="32">
        <v>1544.95</v>
      </c>
      <c r="F3232" s="71">
        <v>2</v>
      </c>
    </row>
    <row r="3233" spans="1:6" ht="14.25" customHeight="1">
      <c r="A3233" s="59" t="s">
        <v>41</v>
      </c>
      <c r="B3233" s="62" t="s">
        <v>4456</v>
      </c>
      <c r="C3233" s="113" t="str">
        <f t="shared" si="50"/>
        <v>2018</v>
      </c>
      <c r="D3233" s="114" t="s">
        <v>20</v>
      </c>
      <c r="E3233" s="32">
        <v>990.78</v>
      </c>
      <c r="F3233" s="71">
        <v>2</v>
      </c>
    </row>
    <row r="3234" spans="1:6" ht="14.25" customHeight="1">
      <c r="A3234" s="59" t="s">
        <v>27668</v>
      </c>
      <c r="B3234" s="62" t="s">
        <v>29531</v>
      </c>
      <c r="C3234" s="113" t="str">
        <f t="shared" si="50"/>
        <v>2019</v>
      </c>
      <c r="D3234" s="114" t="s">
        <v>20</v>
      </c>
      <c r="E3234" s="32">
        <v>925.42</v>
      </c>
      <c r="F3234" s="71">
        <v>2</v>
      </c>
    </row>
    <row r="3235" spans="1:6" ht="14.25" customHeight="1">
      <c r="A3235" s="59" t="s">
        <v>32249</v>
      </c>
      <c r="B3235" s="62" t="s">
        <v>35104</v>
      </c>
      <c r="C3235" s="113" t="str">
        <f t="shared" si="50"/>
        <v>2020</v>
      </c>
      <c r="D3235" s="114" t="s">
        <v>20</v>
      </c>
      <c r="E3235" s="32">
        <v>1623.19</v>
      </c>
      <c r="F3235" s="71">
        <v>2</v>
      </c>
    </row>
    <row r="3236" spans="1:6" ht="14.25" customHeight="1">
      <c r="A3236" s="59" t="s">
        <v>18</v>
      </c>
      <c r="B3236" s="62" t="s">
        <v>1586</v>
      </c>
      <c r="C3236" s="113" t="str">
        <f t="shared" si="50"/>
        <v>2015</v>
      </c>
      <c r="D3236" s="114" t="s">
        <v>20</v>
      </c>
      <c r="E3236" s="32">
        <v>744.25</v>
      </c>
      <c r="F3236" s="71">
        <v>1</v>
      </c>
    </row>
    <row r="3237" spans="1:6" ht="14.25" customHeight="1">
      <c r="A3237" s="59" t="s">
        <v>43</v>
      </c>
      <c r="B3237" s="62" t="s">
        <v>4457</v>
      </c>
      <c r="C3237" s="113" t="str">
        <f t="shared" si="50"/>
        <v>1954</v>
      </c>
      <c r="D3237" s="114" t="s">
        <v>20</v>
      </c>
      <c r="E3237" s="32">
        <v>570.05999999999995</v>
      </c>
      <c r="F3237" s="71">
        <v>1</v>
      </c>
    </row>
    <row r="3238" spans="1:6" ht="14.25" customHeight="1">
      <c r="A3238" s="86"/>
      <c r="B3238" s="62" t="s">
        <v>1587</v>
      </c>
      <c r="C3238" s="113" t="str">
        <f t="shared" si="50"/>
        <v>2014</v>
      </c>
      <c r="D3238" s="114" t="s">
        <v>20</v>
      </c>
      <c r="E3238" s="32">
        <v>637.33000000000004</v>
      </c>
      <c r="F3238" s="71">
        <v>1</v>
      </c>
    </row>
    <row r="3239" spans="1:6" ht="14.25" customHeight="1">
      <c r="A3239" s="59" t="s">
        <v>37</v>
      </c>
      <c r="B3239" s="62" t="s">
        <v>4458</v>
      </c>
      <c r="C3239" s="113" t="str">
        <f t="shared" si="50"/>
        <v>2016</v>
      </c>
      <c r="D3239" s="114" t="s">
        <v>20</v>
      </c>
      <c r="E3239" s="32">
        <v>762.7</v>
      </c>
      <c r="F3239" s="71">
        <v>1</v>
      </c>
    </row>
    <row r="3240" spans="1:6" ht="14.25" customHeight="1">
      <c r="A3240" s="59" t="s">
        <v>40</v>
      </c>
      <c r="B3240" s="62" t="s">
        <v>4459</v>
      </c>
      <c r="C3240" s="113" t="str">
        <f t="shared" si="50"/>
        <v>1993</v>
      </c>
      <c r="D3240" s="114" t="s">
        <v>20</v>
      </c>
      <c r="E3240" s="32">
        <v>668.59</v>
      </c>
      <c r="F3240" s="71">
        <v>1</v>
      </c>
    </row>
    <row r="3241" spans="1:6" ht="14.25" customHeight="1">
      <c r="A3241" s="86"/>
      <c r="B3241" s="62" t="s">
        <v>1588</v>
      </c>
      <c r="C3241" s="113" t="str">
        <f t="shared" si="50"/>
        <v>1989</v>
      </c>
      <c r="D3241" s="114" t="s">
        <v>20</v>
      </c>
      <c r="E3241" s="32">
        <v>1948.12</v>
      </c>
      <c r="F3241" s="71">
        <v>1</v>
      </c>
    </row>
    <row r="3242" spans="1:6" ht="14.25" customHeight="1">
      <c r="A3242" s="59" t="s">
        <v>18</v>
      </c>
      <c r="B3242" s="62" t="s">
        <v>1589</v>
      </c>
      <c r="C3242" s="113" t="str">
        <f t="shared" si="50"/>
        <v>2013</v>
      </c>
      <c r="D3242" s="114" t="s">
        <v>20</v>
      </c>
      <c r="E3242" s="32">
        <v>679.9</v>
      </c>
      <c r="F3242" s="71">
        <v>1</v>
      </c>
    </row>
    <row r="3243" spans="1:6" ht="14.25" customHeight="1">
      <c r="A3243" s="59" t="s">
        <v>32249</v>
      </c>
      <c r="B3243" s="62" t="s">
        <v>35105</v>
      </c>
      <c r="C3243" s="113" t="str">
        <f t="shared" si="50"/>
        <v>2021</v>
      </c>
      <c r="D3243" s="114" t="s">
        <v>20</v>
      </c>
      <c r="E3243" s="32">
        <v>1187.26</v>
      </c>
      <c r="F3243" s="71">
        <v>2</v>
      </c>
    </row>
    <row r="3244" spans="1:6" ht="14.25" customHeight="1">
      <c r="A3244" s="86"/>
      <c r="B3244" s="62" t="s">
        <v>1590</v>
      </c>
      <c r="C3244" s="113" t="str">
        <f t="shared" si="50"/>
        <v>2012</v>
      </c>
      <c r="D3244" s="114" t="s">
        <v>20</v>
      </c>
      <c r="E3244" s="32">
        <v>1630.37</v>
      </c>
      <c r="F3244" s="71">
        <v>1</v>
      </c>
    </row>
    <row r="3245" spans="1:6" ht="14.25" customHeight="1">
      <c r="A3245" s="59" t="s">
        <v>37</v>
      </c>
      <c r="B3245" s="62" t="s">
        <v>1591</v>
      </c>
      <c r="C3245" s="113" t="str">
        <f t="shared" si="50"/>
        <v>2017</v>
      </c>
      <c r="D3245" s="114" t="s">
        <v>20</v>
      </c>
      <c r="E3245" s="32">
        <v>1150.56</v>
      </c>
      <c r="F3245" s="71">
        <v>1</v>
      </c>
    </row>
    <row r="3246" spans="1:6" ht="14.25" customHeight="1">
      <c r="A3246" s="59" t="s">
        <v>40</v>
      </c>
      <c r="B3246" s="62" t="s">
        <v>1592</v>
      </c>
      <c r="C3246" s="113" t="str">
        <f t="shared" si="50"/>
        <v>2017</v>
      </c>
      <c r="D3246" s="114" t="s">
        <v>20</v>
      </c>
      <c r="E3246" s="32">
        <v>959.85</v>
      </c>
      <c r="F3246" s="71">
        <v>1</v>
      </c>
    </row>
    <row r="3247" spans="1:6" ht="14.25" customHeight="1">
      <c r="A3247" s="59" t="s">
        <v>35460</v>
      </c>
      <c r="B3247" s="62" t="s">
        <v>36414</v>
      </c>
      <c r="C3247" s="113" t="str">
        <f t="shared" si="50"/>
        <v>2010</v>
      </c>
      <c r="D3247" s="114" t="s">
        <v>20</v>
      </c>
      <c r="E3247" s="32">
        <v>793.74</v>
      </c>
      <c r="F3247" s="71">
        <v>2</v>
      </c>
    </row>
    <row r="3248" spans="1:6" ht="14.25" customHeight="1">
      <c r="A3248" s="59" t="s">
        <v>37</v>
      </c>
      <c r="B3248" s="62" t="s">
        <v>1593</v>
      </c>
      <c r="C3248" s="113" t="str">
        <f t="shared" si="50"/>
        <v>2016</v>
      </c>
      <c r="D3248" s="114" t="s">
        <v>20</v>
      </c>
      <c r="E3248" s="32">
        <v>2029.33</v>
      </c>
      <c r="F3248" s="71">
        <v>1</v>
      </c>
    </row>
    <row r="3249" spans="1:6" ht="14.25" customHeight="1">
      <c r="A3249" s="59" t="s">
        <v>27668</v>
      </c>
      <c r="B3249" s="62" t="s">
        <v>28257</v>
      </c>
      <c r="C3249" s="113" t="str">
        <f t="shared" si="50"/>
        <v>1972</v>
      </c>
      <c r="D3249" s="114" t="s">
        <v>20</v>
      </c>
      <c r="E3249" s="32">
        <v>618.54999999999995</v>
      </c>
      <c r="F3249" s="71">
        <v>2</v>
      </c>
    </row>
    <row r="3250" spans="1:6" ht="14.25" customHeight="1">
      <c r="A3250" s="59" t="s">
        <v>37</v>
      </c>
      <c r="B3250" s="62" t="s">
        <v>4460</v>
      </c>
      <c r="C3250" s="113" t="str">
        <f t="shared" si="50"/>
        <v>1962</v>
      </c>
      <c r="D3250" s="114" t="s">
        <v>20</v>
      </c>
      <c r="E3250" s="32">
        <v>1420.62</v>
      </c>
      <c r="F3250" s="71">
        <v>1</v>
      </c>
    </row>
    <row r="3251" spans="1:6" ht="14.25" customHeight="1">
      <c r="A3251" s="59" t="s">
        <v>27668</v>
      </c>
      <c r="B3251" s="62" t="s">
        <v>29532</v>
      </c>
      <c r="C3251" s="113" t="str">
        <f t="shared" si="50"/>
        <v>2018</v>
      </c>
      <c r="D3251" s="114" t="s">
        <v>20</v>
      </c>
      <c r="E3251" s="32">
        <v>1235.23</v>
      </c>
      <c r="F3251" s="71">
        <v>2</v>
      </c>
    </row>
    <row r="3252" spans="1:6" ht="14.25" customHeight="1">
      <c r="A3252" s="59" t="s">
        <v>27668</v>
      </c>
      <c r="B3252" s="62" t="s">
        <v>28530</v>
      </c>
      <c r="C3252" s="113" t="str">
        <f t="shared" si="50"/>
        <v>1968</v>
      </c>
      <c r="D3252" s="114" t="s">
        <v>28424</v>
      </c>
      <c r="E3252" s="32">
        <v>1128.6400000000001</v>
      </c>
      <c r="F3252" s="71">
        <v>2</v>
      </c>
    </row>
    <row r="3253" spans="1:6" ht="14.25" customHeight="1">
      <c r="A3253" s="59" t="s">
        <v>27668</v>
      </c>
      <c r="B3253" s="62" t="s">
        <v>28531</v>
      </c>
      <c r="C3253" s="113" t="str">
        <f t="shared" si="50"/>
        <v>1971</v>
      </c>
      <c r="D3253" s="114" t="s">
        <v>28424</v>
      </c>
      <c r="E3253" s="32">
        <v>920.87</v>
      </c>
      <c r="F3253" s="71">
        <v>2</v>
      </c>
    </row>
    <row r="3254" spans="1:6" ht="14.25" customHeight="1">
      <c r="A3254" s="86"/>
      <c r="B3254" s="62" t="s">
        <v>4461</v>
      </c>
      <c r="C3254" s="113" t="str">
        <f t="shared" si="50"/>
        <v>1979</v>
      </c>
      <c r="D3254" s="114" t="s">
        <v>20</v>
      </c>
      <c r="E3254" s="32">
        <v>790.69</v>
      </c>
      <c r="F3254" s="71">
        <v>1</v>
      </c>
    </row>
    <row r="3255" spans="1:6" ht="14.25" customHeight="1">
      <c r="A3255" s="59" t="s">
        <v>38</v>
      </c>
      <c r="B3255" s="62" t="s">
        <v>4462</v>
      </c>
      <c r="C3255" s="113" t="str">
        <f t="shared" si="50"/>
        <v>2009</v>
      </c>
      <c r="D3255" s="114" t="s">
        <v>20</v>
      </c>
      <c r="E3255" s="32">
        <v>1588.45</v>
      </c>
      <c r="F3255" s="71">
        <v>1</v>
      </c>
    </row>
    <row r="3256" spans="1:6" ht="14.25" customHeight="1">
      <c r="A3256" s="59" t="s">
        <v>18</v>
      </c>
      <c r="B3256" s="62" t="s">
        <v>1594</v>
      </c>
      <c r="C3256" s="113" t="str">
        <f t="shared" si="50"/>
        <v>1996</v>
      </c>
      <c r="D3256" s="114" t="s">
        <v>20</v>
      </c>
      <c r="E3256" s="32">
        <v>903.28</v>
      </c>
      <c r="F3256" s="71">
        <v>1</v>
      </c>
    </row>
    <row r="3257" spans="1:6" ht="14.25" customHeight="1">
      <c r="A3257" s="59" t="s">
        <v>41</v>
      </c>
      <c r="B3257" s="62" t="s">
        <v>4463</v>
      </c>
      <c r="C3257" s="113" t="str">
        <f t="shared" si="50"/>
        <v>2018</v>
      </c>
      <c r="D3257" s="114" t="s">
        <v>20</v>
      </c>
      <c r="E3257" s="32">
        <v>797.42</v>
      </c>
      <c r="F3257" s="71">
        <v>2</v>
      </c>
    </row>
    <row r="3258" spans="1:6" ht="14.25" customHeight="1">
      <c r="A3258" s="59" t="s">
        <v>59</v>
      </c>
      <c r="B3258" s="62" t="s">
        <v>1595</v>
      </c>
      <c r="C3258" s="113" t="str">
        <f t="shared" si="50"/>
        <v>2018</v>
      </c>
      <c r="D3258" s="114" t="s">
        <v>20</v>
      </c>
      <c r="E3258" s="32">
        <v>893.45</v>
      </c>
      <c r="F3258" s="71">
        <v>1</v>
      </c>
    </row>
    <row r="3259" spans="1:6" ht="14.25" customHeight="1">
      <c r="A3259" s="86"/>
      <c r="B3259" s="62" t="s">
        <v>1597</v>
      </c>
      <c r="C3259" s="113" t="str">
        <f t="shared" si="50"/>
        <v>2012</v>
      </c>
      <c r="D3259" s="114" t="s">
        <v>20</v>
      </c>
      <c r="E3259" s="32">
        <v>1573.64</v>
      </c>
      <c r="F3259" s="71">
        <v>1</v>
      </c>
    </row>
    <row r="3260" spans="1:6" ht="14.25" customHeight="1">
      <c r="A3260" s="59" t="s">
        <v>41</v>
      </c>
      <c r="B3260" s="62" t="s">
        <v>4464</v>
      </c>
      <c r="C3260" s="113" t="str">
        <f t="shared" si="50"/>
        <v>2019</v>
      </c>
      <c r="D3260" s="114" t="s">
        <v>20</v>
      </c>
      <c r="E3260" s="32">
        <v>820.79</v>
      </c>
      <c r="F3260" s="71">
        <v>2</v>
      </c>
    </row>
    <row r="3261" spans="1:6" ht="14.25" customHeight="1">
      <c r="A3261" s="59" t="s">
        <v>43</v>
      </c>
      <c r="B3261" s="62" t="s">
        <v>4465</v>
      </c>
      <c r="C3261" s="113" t="str">
        <f t="shared" si="50"/>
        <v>1965</v>
      </c>
      <c r="D3261" s="114" t="s">
        <v>20</v>
      </c>
      <c r="E3261" s="32">
        <v>1127.93</v>
      </c>
      <c r="F3261" s="71">
        <v>1</v>
      </c>
    </row>
    <row r="3262" spans="1:6" ht="14.25" customHeight="1">
      <c r="A3262" s="59" t="s">
        <v>27668</v>
      </c>
      <c r="B3262" s="62" t="s">
        <v>1598</v>
      </c>
      <c r="C3262" s="113" t="str">
        <f t="shared" si="50"/>
        <v>1963</v>
      </c>
      <c r="D3262" s="114" t="s">
        <v>20</v>
      </c>
      <c r="E3262" s="32">
        <v>622.80999999999995</v>
      </c>
      <c r="F3262" s="71">
        <v>2</v>
      </c>
    </row>
    <row r="3263" spans="1:6" ht="14.25" customHeight="1">
      <c r="A3263" s="86"/>
      <c r="B3263" s="62" t="s">
        <v>1599</v>
      </c>
      <c r="C3263" s="113" t="str">
        <f t="shared" si="50"/>
        <v>2005</v>
      </c>
      <c r="D3263" s="114" t="s">
        <v>20</v>
      </c>
      <c r="E3263" s="32">
        <v>1800.57</v>
      </c>
      <c r="F3263" s="71">
        <v>1</v>
      </c>
    </row>
    <row r="3264" spans="1:6" ht="14.25" customHeight="1">
      <c r="A3264" s="59" t="s">
        <v>36</v>
      </c>
      <c r="B3264" s="62" t="s">
        <v>1600</v>
      </c>
      <c r="C3264" s="113" t="str">
        <f t="shared" si="50"/>
        <v>2014</v>
      </c>
      <c r="D3264" s="114" t="s">
        <v>20</v>
      </c>
      <c r="E3264" s="32">
        <v>714.64</v>
      </c>
      <c r="F3264" s="71">
        <v>1</v>
      </c>
    </row>
    <row r="3265" spans="1:6" ht="14.25" customHeight="1">
      <c r="A3265" s="59" t="s">
        <v>43</v>
      </c>
      <c r="B3265" s="62" t="s">
        <v>4466</v>
      </c>
      <c r="C3265" s="113" t="str">
        <f t="shared" si="50"/>
        <v>2010</v>
      </c>
      <c r="D3265" s="114" t="s">
        <v>20</v>
      </c>
      <c r="E3265" s="32">
        <v>940.39</v>
      </c>
      <c r="F3265" s="71">
        <v>1</v>
      </c>
    </row>
    <row r="3266" spans="1:6" ht="14.25" customHeight="1">
      <c r="A3266" s="59" t="s">
        <v>27668</v>
      </c>
      <c r="B3266" s="62" t="s">
        <v>28532</v>
      </c>
      <c r="C3266" s="113" t="str">
        <f t="shared" si="50"/>
        <v>1950</v>
      </c>
      <c r="D3266" s="114" t="s">
        <v>28424</v>
      </c>
      <c r="E3266" s="32">
        <v>470.53</v>
      </c>
      <c r="F3266" s="71">
        <v>1</v>
      </c>
    </row>
    <row r="3267" spans="1:6" ht="14.25" customHeight="1">
      <c r="A3267" s="59" t="s">
        <v>41</v>
      </c>
      <c r="B3267" s="62" t="s">
        <v>1601</v>
      </c>
      <c r="C3267" s="113" t="str">
        <f t="shared" si="50"/>
        <v>2016</v>
      </c>
      <c r="D3267" s="114" t="s">
        <v>20</v>
      </c>
      <c r="E3267" s="32">
        <v>948.89</v>
      </c>
      <c r="F3267" s="71">
        <v>2</v>
      </c>
    </row>
    <row r="3268" spans="1:6" ht="14.25" customHeight="1">
      <c r="A3268" s="59" t="s">
        <v>36</v>
      </c>
      <c r="B3268" s="62" t="s">
        <v>1602</v>
      </c>
      <c r="C3268" s="113" t="str">
        <f t="shared" ref="C3268:C3331" si="51">MID(B3268,FIND("(",B3268,1)+1,4)</f>
        <v>2015</v>
      </c>
      <c r="D3268" s="114" t="s">
        <v>20</v>
      </c>
      <c r="E3268" s="32">
        <v>748.4</v>
      </c>
      <c r="F3268" s="71">
        <v>1</v>
      </c>
    </row>
    <row r="3269" spans="1:6" ht="14.25" customHeight="1">
      <c r="A3269" s="59" t="s">
        <v>30481</v>
      </c>
      <c r="B3269" s="62" t="s">
        <v>31958</v>
      </c>
      <c r="C3269" s="113" t="str">
        <f t="shared" si="51"/>
        <v>2020</v>
      </c>
      <c r="D3269" s="114" t="s">
        <v>20</v>
      </c>
      <c r="E3269" s="32">
        <v>904.52</v>
      </c>
      <c r="F3269" s="71">
        <v>2</v>
      </c>
    </row>
    <row r="3270" spans="1:6" ht="14.25" customHeight="1">
      <c r="A3270" s="59" t="s">
        <v>35460</v>
      </c>
      <c r="B3270" s="62" t="s">
        <v>39955</v>
      </c>
      <c r="C3270" s="113" t="str">
        <f t="shared" si="51"/>
        <v>2022</v>
      </c>
      <c r="D3270" s="114" t="s">
        <v>20</v>
      </c>
      <c r="E3270" s="32">
        <v>1007.82</v>
      </c>
      <c r="F3270" s="71">
        <v>2</v>
      </c>
    </row>
    <row r="3271" spans="1:6" ht="14.25" customHeight="1">
      <c r="A3271" s="59" t="s">
        <v>41</v>
      </c>
      <c r="B3271" s="62" t="s">
        <v>4467</v>
      </c>
      <c r="C3271" s="113" t="str">
        <f t="shared" si="51"/>
        <v>1966</v>
      </c>
      <c r="D3271" s="114" t="s">
        <v>20</v>
      </c>
      <c r="E3271" s="32">
        <v>1183.08</v>
      </c>
      <c r="F3271" s="71">
        <v>2</v>
      </c>
    </row>
    <row r="3272" spans="1:6" ht="14.25" customHeight="1">
      <c r="A3272" s="59" t="s">
        <v>27668</v>
      </c>
      <c r="B3272" s="62" t="s">
        <v>28533</v>
      </c>
      <c r="C3272" s="113" t="str">
        <f t="shared" si="51"/>
        <v>1944</v>
      </c>
      <c r="D3272" s="114" t="s">
        <v>28424</v>
      </c>
      <c r="E3272" s="32">
        <v>744.81</v>
      </c>
      <c r="F3272" s="71">
        <v>1</v>
      </c>
    </row>
    <row r="3273" spans="1:6" ht="14.25" customHeight="1">
      <c r="A3273" s="59" t="s">
        <v>40</v>
      </c>
      <c r="B3273" s="62" t="s">
        <v>4468</v>
      </c>
      <c r="C3273" s="113" t="str">
        <f t="shared" si="51"/>
        <v>2013</v>
      </c>
      <c r="D3273" s="114" t="s">
        <v>20</v>
      </c>
      <c r="E3273" s="32">
        <v>1049.6600000000001</v>
      </c>
      <c r="F3273" s="71">
        <v>1</v>
      </c>
    </row>
    <row r="3274" spans="1:6" ht="14.25" customHeight="1">
      <c r="A3274" s="59" t="s">
        <v>43</v>
      </c>
      <c r="B3274" s="62" t="s">
        <v>1603</v>
      </c>
      <c r="C3274" s="113" t="str">
        <f t="shared" si="51"/>
        <v>2003</v>
      </c>
      <c r="D3274" s="114" t="s">
        <v>20</v>
      </c>
      <c r="E3274" s="32">
        <v>842.18</v>
      </c>
      <c r="F3274" s="71">
        <v>1</v>
      </c>
    </row>
    <row r="3275" spans="1:6" ht="14.25" customHeight="1">
      <c r="A3275" s="59" t="s">
        <v>27668</v>
      </c>
      <c r="B3275" s="62" t="s">
        <v>28534</v>
      </c>
      <c r="C3275" s="113" t="str">
        <f t="shared" si="51"/>
        <v>1964</v>
      </c>
      <c r="D3275" s="114" t="s">
        <v>28424</v>
      </c>
      <c r="E3275" s="32">
        <v>690.17</v>
      </c>
      <c r="F3275" s="71">
        <v>2</v>
      </c>
    </row>
    <row r="3276" spans="1:6" ht="14.25" customHeight="1">
      <c r="A3276" s="59" t="s">
        <v>35460</v>
      </c>
      <c r="B3276" s="62" t="s">
        <v>39956</v>
      </c>
      <c r="C3276" s="113" t="str">
        <f t="shared" si="51"/>
        <v>2022</v>
      </c>
      <c r="D3276" s="114" t="s">
        <v>20</v>
      </c>
      <c r="E3276" s="32">
        <v>1059.43</v>
      </c>
      <c r="F3276" s="71">
        <v>2</v>
      </c>
    </row>
    <row r="3277" spans="1:6" ht="14.25" customHeight="1">
      <c r="A3277" s="59" t="s">
        <v>18</v>
      </c>
      <c r="B3277" s="62" t="s">
        <v>1604</v>
      </c>
      <c r="C3277" s="113" t="str">
        <f t="shared" si="51"/>
        <v>2013</v>
      </c>
      <c r="D3277" s="114" t="s">
        <v>20</v>
      </c>
      <c r="E3277" s="32">
        <v>637</v>
      </c>
      <c r="F3277" s="71">
        <v>1</v>
      </c>
    </row>
    <row r="3278" spans="1:6" ht="14.25" customHeight="1">
      <c r="A3278" s="59" t="s">
        <v>41</v>
      </c>
      <c r="B3278" s="62" t="s">
        <v>1605</v>
      </c>
      <c r="C3278" s="113" t="str">
        <f t="shared" si="51"/>
        <v>2013</v>
      </c>
      <c r="D3278" s="114" t="s">
        <v>20</v>
      </c>
      <c r="E3278" s="32">
        <v>1123.48</v>
      </c>
      <c r="F3278" s="71">
        <v>2</v>
      </c>
    </row>
    <row r="3279" spans="1:6" ht="14.25" customHeight="1">
      <c r="A3279" s="59" t="s">
        <v>43</v>
      </c>
      <c r="B3279" s="62" t="s">
        <v>4469</v>
      </c>
      <c r="C3279" s="113" t="str">
        <f t="shared" si="51"/>
        <v>1979</v>
      </c>
      <c r="D3279" s="114" t="s">
        <v>20</v>
      </c>
      <c r="E3279" s="32">
        <v>789.02</v>
      </c>
      <c r="F3279" s="71">
        <v>1</v>
      </c>
    </row>
    <row r="3280" spans="1:6" ht="14.25" customHeight="1">
      <c r="A3280" s="86"/>
      <c r="B3280" s="62" t="s">
        <v>1606</v>
      </c>
      <c r="C3280" s="113" t="str">
        <f t="shared" si="51"/>
        <v>1975</v>
      </c>
      <c r="D3280" s="114" t="s">
        <v>20</v>
      </c>
      <c r="E3280" s="32">
        <v>677.88</v>
      </c>
      <c r="F3280" s="71">
        <v>1</v>
      </c>
    </row>
    <row r="3281" spans="1:6" ht="14.25" customHeight="1">
      <c r="A3281" s="59" t="s">
        <v>43</v>
      </c>
      <c r="B3281" s="62" t="s">
        <v>4470</v>
      </c>
      <c r="C3281" s="113" t="str">
        <f t="shared" si="51"/>
        <v>2006</v>
      </c>
      <c r="D3281" s="114" t="s">
        <v>20</v>
      </c>
      <c r="E3281" s="32">
        <v>927.04</v>
      </c>
      <c r="F3281" s="71">
        <v>1</v>
      </c>
    </row>
    <row r="3282" spans="1:6" ht="14.25" customHeight="1">
      <c r="A3282" s="59" t="s">
        <v>30481</v>
      </c>
      <c r="B3282" s="62" t="s">
        <v>31959</v>
      </c>
      <c r="C3282" s="113" t="str">
        <f t="shared" si="51"/>
        <v>2020</v>
      </c>
      <c r="D3282" s="114" t="s">
        <v>20</v>
      </c>
      <c r="E3282" s="32">
        <v>1043.55</v>
      </c>
      <c r="F3282" s="71">
        <v>2</v>
      </c>
    </row>
    <row r="3283" spans="1:6" ht="14.25" customHeight="1">
      <c r="A3283" s="59" t="s">
        <v>27668</v>
      </c>
      <c r="B3283" s="62" t="s">
        <v>28535</v>
      </c>
      <c r="C3283" s="113" t="str">
        <f t="shared" si="51"/>
        <v>1958</v>
      </c>
      <c r="D3283" s="114" t="s">
        <v>28424</v>
      </c>
      <c r="E3283" s="32">
        <v>1506.93</v>
      </c>
      <c r="F3283" s="71">
        <v>1</v>
      </c>
    </row>
    <row r="3284" spans="1:6" ht="14.25" customHeight="1">
      <c r="A3284" s="59" t="s">
        <v>30481</v>
      </c>
      <c r="B3284" s="62" t="s">
        <v>31960</v>
      </c>
      <c r="C3284" s="113" t="str">
        <f t="shared" si="51"/>
        <v>2019</v>
      </c>
      <c r="D3284" s="114" t="s">
        <v>20</v>
      </c>
      <c r="E3284" s="32">
        <v>1017.18</v>
      </c>
      <c r="F3284" s="71">
        <v>2</v>
      </c>
    </row>
    <row r="3285" spans="1:6" ht="14.25" customHeight="1">
      <c r="A3285" s="59" t="s">
        <v>27668</v>
      </c>
      <c r="B3285" s="62" t="s">
        <v>28258</v>
      </c>
      <c r="C3285" s="113" t="str">
        <f t="shared" si="51"/>
        <v>1974</v>
      </c>
      <c r="D3285" s="114" t="s">
        <v>20</v>
      </c>
      <c r="E3285" s="32">
        <v>1388.96</v>
      </c>
      <c r="F3285" s="71">
        <v>2</v>
      </c>
    </row>
    <row r="3286" spans="1:6" ht="14.25" customHeight="1">
      <c r="A3286" s="59" t="s">
        <v>18</v>
      </c>
      <c r="B3286" s="62" t="s">
        <v>4471</v>
      </c>
      <c r="C3286" s="113" t="str">
        <f t="shared" si="51"/>
        <v>2011</v>
      </c>
      <c r="D3286" s="114" t="s">
        <v>20</v>
      </c>
      <c r="E3286" s="32">
        <v>1067.17</v>
      </c>
      <c r="F3286" s="71">
        <v>1</v>
      </c>
    </row>
    <row r="3287" spans="1:6" ht="14.25" customHeight="1">
      <c r="A3287" s="59" t="s">
        <v>43</v>
      </c>
      <c r="B3287" s="62" t="s">
        <v>4472</v>
      </c>
      <c r="C3287" s="113" t="str">
        <f t="shared" si="51"/>
        <v>2003</v>
      </c>
      <c r="D3287" s="114" t="s">
        <v>20</v>
      </c>
      <c r="E3287" s="32">
        <v>584.52</v>
      </c>
      <c r="F3287" s="71">
        <v>1</v>
      </c>
    </row>
    <row r="3288" spans="1:6" ht="14.25" customHeight="1">
      <c r="A3288" s="59" t="s">
        <v>37</v>
      </c>
      <c r="B3288" s="62" t="s">
        <v>4473</v>
      </c>
      <c r="C3288" s="113" t="str">
        <f t="shared" si="51"/>
        <v>2009</v>
      </c>
      <c r="D3288" s="114" t="s">
        <v>20</v>
      </c>
      <c r="E3288" s="32">
        <v>1070.47</v>
      </c>
      <c r="F3288" s="71">
        <v>1</v>
      </c>
    </row>
    <row r="3289" spans="1:6" ht="14.25" customHeight="1">
      <c r="A3289" s="59" t="s">
        <v>43</v>
      </c>
      <c r="B3289" s="62" t="s">
        <v>1607</v>
      </c>
      <c r="C3289" s="113" t="str">
        <f t="shared" si="51"/>
        <v>2009</v>
      </c>
      <c r="D3289" s="114" t="s">
        <v>20</v>
      </c>
      <c r="E3289" s="32">
        <v>848.16</v>
      </c>
      <c r="F3289" s="71">
        <v>1</v>
      </c>
    </row>
    <row r="3290" spans="1:6" ht="14.25" customHeight="1">
      <c r="A3290" s="59" t="s">
        <v>27668</v>
      </c>
      <c r="B3290" s="62" t="s">
        <v>28259</v>
      </c>
      <c r="C3290" s="113" t="str">
        <f t="shared" si="51"/>
        <v>1963</v>
      </c>
      <c r="D3290" s="114" t="s">
        <v>20</v>
      </c>
      <c r="E3290" s="32">
        <v>1370.36</v>
      </c>
      <c r="F3290" s="71">
        <v>2</v>
      </c>
    </row>
    <row r="3291" spans="1:6" ht="14.25" customHeight="1">
      <c r="A3291" s="59" t="s">
        <v>27668</v>
      </c>
      <c r="B3291" s="62" t="s">
        <v>28536</v>
      </c>
      <c r="C3291" s="113" t="str">
        <f t="shared" si="51"/>
        <v>1964</v>
      </c>
      <c r="D3291" s="114" t="s">
        <v>28424</v>
      </c>
      <c r="E3291" s="32">
        <v>1669.2</v>
      </c>
      <c r="F3291" s="71">
        <v>2</v>
      </c>
    </row>
    <row r="3292" spans="1:6" ht="14.25" customHeight="1">
      <c r="A3292" s="59" t="s">
        <v>27668</v>
      </c>
      <c r="B3292" s="62" t="s">
        <v>28260</v>
      </c>
      <c r="C3292" s="113" t="str">
        <f t="shared" si="51"/>
        <v>1955</v>
      </c>
      <c r="D3292" s="114" t="s">
        <v>20</v>
      </c>
      <c r="E3292" s="32">
        <v>873.36</v>
      </c>
      <c r="F3292" s="71">
        <v>1</v>
      </c>
    </row>
    <row r="3293" spans="1:6" ht="14.25" customHeight="1">
      <c r="A3293" s="59" t="s">
        <v>35460</v>
      </c>
      <c r="B3293" s="62" t="s">
        <v>39957</v>
      </c>
      <c r="C3293" s="113" t="str">
        <f t="shared" si="51"/>
        <v>2022</v>
      </c>
      <c r="D3293" s="114" t="s">
        <v>20</v>
      </c>
      <c r="E3293" s="32">
        <v>1301.05</v>
      </c>
      <c r="F3293" s="71">
        <v>2</v>
      </c>
    </row>
    <row r="3294" spans="1:6" ht="14.25" customHeight="1">
      <c r="A3294" s="59" t="s">
        <v>32249</v>
      </c>
      <c r="B3294" s="62" t="s">
        <v>35106</v>
      </c>
      <c r="C3294" s="113" t="str">
        <f t="shared" si="51"/>
        <v>2021</v>
      </c>
      <c r="D3294" s="114" t="s">
        <v>20</v>
      </c>
      <c r="E3294" s="32">
        <v>1112.22</v>
      </c>
      <c r="F3294" s="71">
        <v>2</v>
      </c>
    </row>
    <row r="3295" spans="1:6" ht="14.25" customHeight="1">
      <c r="A3295" s="86"/>
      <c r="B3295" s="62" t="s">
        <v>1608</v>
      </c>
      <c r="C3295" s="113" t="str">
        <f t="shared" si="51"/>
        <v>1970</v>
      </c>
      <c r="D3295" s="114" t="s">
        <v>20</v>
      </c>
      <c r="E3295" s="32">
        <v>1749.34</v>
      </c>
      <c r="F3295" s="71">
        <v>1</v>
      </c>
    </row>
    <row r="3296" spans="1:6" ht="14.25" customHeight="1">
      <c r="A3296" s="59" t="s">
        <v>40</v>
      </c>
      <c r="B3296" s="62" t="s">
        <v>1609</v>
      </c>
      <c r="C3296" s="113" t="str">
        <f t="shared" si="51"/>
        <v>2015</v>
      </c>
      <c r="D3296" s="114" t="s">
        <v>20</v>
      </c>
      <c r="E3296" s="32">
        <v>998.53</v>
      </c>
      <c r="F3296" s="71">
        <v>1</v>
      </c>
    </row>
    <row r="3297" spans="1:6" ht="14.25" customHeight="1">
      <c r="A3297" s="59" t="s">
        <v>38</v>
      </c>
      <c r="B3297" s="62" t="s">
        <v>4474</v>
      </c>
      <c r="C3297" s="113" t="str">
        <f t="shared" si="51"/>
        <v>2011</v>
      </c>
      <c r="D3297" s="114" t="s">
        <v>20</v>
      </c>
      <c r="E3297" s="32">
        <v>1387.21</v>
      </c>
      <c r="F3297" s="71">
        <v>1</v>
      </c>
    </row>
    <row r="3298" spans="1:6" ht="14.25" customHeight="1">
      <c r="A3298" s="59" t="s">
        <v>27668</v>
      </c>
      <c r="B3298" s="62" t="s">
        <v>28537</v>
      </c>
      <c r="C3298" s="113" t="str">
        <f t="shared" si="51"/>
        <v>1974</v>
      </c>
      <c r="D3298" s="114" t="s">
        <v>28424</v>
      </c>
      <c r="E3298" s="32">
        <v>1013.8</v>
      </c>
      <c r="F3298" s="71">
        <v>2</v>
      </c>
    </row>
    <row r="3299" spans="1:6" ht="14.25" customHeight="1">
      <c r="A3299" s="59" t="s">
        <v>27668</v>
      </c>
      <c r="B3299" s="62" t="s">
        <v>28261</v>
      </c>
      <c r="C3299" s="113" t="str">
        <f t="shared" si="51"/>
        <v>1975</v>
      </c>
      <c r="D3299" s="114" t="s">
        <v>20</v>
      </c>
      <c r="E3299" s="32">
        <v>880.82</v>
      </c>
      <c r="F3299" s="71">
        <v>2</v>
      </c>
    </row>
    <row r="3300" spans="1:6" ht="14.25" customHeight="1">
      <c r="A3300" s="59" t="s">
        <v>43</v>
      </c>
      <c r="B3300" s="62" t="s">
        <v>4475</v>
      </c>
      <c r="C3300" s="113" t="str">
        <f t="shared" si="51"/>
        <v>2006</v>
      </c>
      <c r="D3300" s="114" t="s">
        <v>20</v>
      </c>
      <c r="E3300" s="32">
        <v>551.5</v>
      </c>
      <c r="F3300" s="71">
        <v>1</v>
      </c>
    </row>
    <row r="3301" spans="1:6" ht="14.25" customHeight="1">
      <c r="A3301" s="59" t="s">
        <v>35460</v>
      </c>
      <c r="B3301" s="62" t="s">
        <v>38472</v>
      </c>
      <c r="C3301" s="113" t="str">
        <f t="shared" si="51"/>
        <v>2004</v>
      </c>
      <c r="D3301" s="114" t="s">
        <v>20</v>
      </c>
      <c r="E3301" s="32">
        <v>928.06</v>
      </c>
      <c r="F3301" s="71">
        <v>2</v>
      </c>
    </row>
    <row r="3302" spans="1:6" ht="14.25" customHeight="1">
      <c r="A3302" s="59" t="s">
        <v>43</v>
      </c>
      <c r="B3302" s="62" t="s">
        <v>4476</v>
      </c>
      <c r="C3302" s="113" t="str">
        <f t="shared" si="51"/>
        <v>2011</v>
      </c>
      <c r="D3302" s="114" t="s">
        <v>20</v>
      </c>
      <c r="E3302" s="32">
        <v>544.25</v>
      </c>
      <c r="F3302" s="71">
        <v>1</v>
      </c>
    </row>
    <row r="3303" spans="1:6" ht="14.25" customHeight="1">
      <c r="A3303" s="59" t="s">
        <v>43</v>
      </c>
      <c r="B3303" s="62" t="s">
        <v>4477</v>
      </c>
      <c r="C3303" s="113" t="str">
        <f t="shared" si="51"/>
        <v>2005</v>
      </c>
      <c r="D3303" s="114" t="s">
        <v>20</v>
      </c>
      <c r="E3303" s="32">
        <v>727.99</v>
      </c>
      <c r="F3303" s="71">
        <v>1</v>
      </c>
    </row>
    <row r="3304" spans="1:6" ht="14.25" customHeight="1">
      <c r="A3304" s="59" t="s">
        <v>41</v>
      </c>
      <c r="B3304" s="62" t="s">
        <v>4478</v>
      </c>
      <c r="C3304" s="113" t="str">
        <f t="shared" si="51"/>
        <v>2007</v>
      </c>
      <c r="D3304" s="114" t="s">
        <v>20</v>
      </c>
      <c r="E3304" s="32">
        <v>660.74</v>
      </c>
      <c r="F3304" s="71">
        <v>2</v>
      </c>
    </row>
    <row r="3305" spans="1:6" ht="14.25" customHeight="1">
      <c r="A3305" s="59" t="s">
        <v>40</v>
      </c>
      <c r="B3305" s="62" t="s">
        <v>1610</v>
      </c>
      <c r="C3305" s="113" t="str">
        <f t="shared" si="51"/>
        <v>2017</v>
      </c>
      <c r="D3305" s="114" t="s">
        <v>20</v>
      </c>
      <c r="E3305" s="32">
        <v>799.07</v>
      </c>
      <c r="F3305" s="71">
        <v>1</v>
      </c>
    </row>
    <row r="3306" spans="1:6" ht="14.25" customHeight="1">
      <c r="A3306" s="59" t="s">
        <v>35</v>
      </c>
      <c r="B3306" s="62" t="s">
        <v>1611</v>
      </c>
      <c r="C3306" s="113" t="str">
        <f t="shared" si="51"/>
        <v>2017</v>
      </c>
      <c r="D3306" s="114" t="s">
        <v>20</v>
      </c>
      <c r="E3306" s="32">
        <v>989.11</v>
      </c>
      <c r="F3306" s="71">
        <v>1</v>
      </c>
    </row>
    <row r="3307" spans="1:6" ht="14.25" customHeight="1">
      <c r="A3307" s="59" t="s">
        <v>41</v>
      </c>
      <c r="B3307" s="62" t="s">
        <v>4479</v>
      </c>
      <c r="C3307" s="113" t="str">
        <f t="shared" si="51"/>
        <v>2016</v>
      </c>
      <c r="D3307" s="114" t="s">
        <v>20</v>
      </c>
      <c r="E3307" s="32">
        <v>904.03</v>
      </c>
      <c r="F3307" s="71">
        <v>2</v>
      </c>
    </row>
    <row r="3308" spans="1:6" ht="14.25" customHeight="1">
      <c r="A3308" s="59" t="s">
        <v>35460</v>
      </c>
      <c r="B3308" s="62" t="s">
        <v>39958</v>
      </c>
      <c r="C3308" s="113" t="str">
        <f t="shared" si="51"/>
        <v>2022</v>
      </c>
      <c r="D3308" s="114" t="s">
        <v>20</v>
      </c>
      <c r="E3308" s="32">
        <v>1116.75</v>
      </c>
      <c r="F3308" s="71">
        <v>2</v>
      </c>
    </row>
    <row r="3309" spans="1:6" ht="14.25" customHeight="1">
      <c r="A3309" s="59" t="s">
        <v>41</v>
      </c>
      <c r="B3309" s="62" t="s">
        <v>1612</v>
      </c>
      <c r="C3309" s="113" t="str">
        <f t="shared" si="51"/>
        <v>2017</v>
      </c>
      <c r="D3309" s="114" t="s">
        <v>20</v>
      </c>
      <c r="E3309" s="32">
        <v>831.43</v>
      </c>
      <c r="F3309" s="71">
        <v>2</v>
      </c>
    </row>
    <row r="3310" spans="1:6" ht="14.25" customHeight="1">
      <c r="A3310" s="59" t="s">
        <v>36</v>
      </c>
      <c r="B3310" s="62" t="s">
        <v>4480</v>
      </c>
      <c r="C3310" s="113" t="str">
        <f t="shared" si="51"/>
        <v>1973</v>
      </c>
      <c r="D3310" s="114" t="s">
        <v>20</v>
      </c>
      <c r="E3310" s="32">
        <v>652.89</v>
      </c>
      <c r="F3310" s="71">
        <v>1</v>
      </c>
    </row>
    <row r="3311" spans="1:6" ht="14.25" customHeight="1">
      <c r="A3311" s="59" t="s">
        <v>43</v>
      </c>
      <c r="B3311" s="62" t="s">
        <v>4481</v>
      </c>
      <c r="C3311" s="113" t="str">
        <f t="shared" si="51"/>
        <v>1991</v>
      </c>
      <c r="D3311" s="114" t="s">
        <v>20</v>
      </c>
      <c r="E3311" s="32">
        <v>1083.77</v>
      </c>
      <c r="F3311" s="71">
        <v>1</v>
      </c>
    </row>
    <row r="3312" spans="1:6" ht="14.25" customHeight="1">
      <c r="A3312" s="86"/>
      <c r="B3312" s="62" t="s">
        <v>1613</v>
      </c>
      <c r="C3312" s="113" t="str">
        <f t="shared" si="51"/>
        <v>2006</v>
      </c>
      <c r="D3312" s="114" t="s">
        <v>20</v>
      </c>
      <c r="E3312" s="32">
        <v>1743.93</v>
      </c>
      <c r="F3312" s="71">
        <v>1</v>
      </c>
    </row>
    <row r="3313" spans="1:6" ht="14.25" customHeight="1">
      <c r="A3313" s="59" t="s">
        <v>30481</v>
      </c>
      <c r="B3313" s="62" t="s">
        <v>1614</v>
      </c>
      <c r="C3313" s="113" t="str">
        <f t="shared" si="51"/>
        <v>2014</v>
      </c>
      <c r="D3313" s="114" t="s">
        <v>20</v>
      </c>
      <c r="E3313" s="32">
        <v>1320.48</v>
      </c>
      <c r="F3313" s="71">
        <v>2</v>
      </c>
    </row>
    <row r="3314" spans="1:6" ht="14.25" customHeight="1">
      <c r="A3314" s="59" t="s">
        <v>41</v>
      </c>
      <c r="B3314" s="62" t="s">
        <v>1615</v>
      </c>
      <c r="C3314" s="113" t="str">
        <f t="shared" si="51"/>
        <v>2018</v>
      </c>
      <c r="D3314" s="114" t="s">
        <v>20</v>
      </c>
      <c r="E3314" s="32">
        <v>916.66</v>
      </c>
      <c r="F3314" s="71">
        <v>2</v>
      </c>
    </row>
    <row r="3315" spans="1:6" ht="14.25" customHeight="1">
      <c r="A3315" s="59" t="s">
        <v>27668</v>
      </c>
      <c r="B3315" s="62" t="s">
        <v>28262</v>
      </c>
      <c r="C3315" s="113" t="str">
        <f t="shared" si="51"/>
        <v>1976</v>
      </c>
      <c r="D3315" s="114" t="s">
        <v>20</v>
      </c>
      <c r="E3315" s="32">
        <v>1541.01</v>
      </c>
      <c r="F3315" s="71">
        <v>2</v>
      </c>
    </row>
    <row r="3316" spans="1:6" ht="14.25" customHeight="1">
      <c r="A3316" s="59" t="s">
        <v>40137</v>
      </c>
      <c r="B3316" s="62" t="s">
        <v>49832</v>
      </c>
      <c r="C3316" s="113" t="str">
        <f t="shared" si="51"/>
        <v>2019</v>
      </c>
      <c r="D3316" s="114" t="s">
        <v>20</v>
      </c>
      <c r="E3316" s="32">
        <v>1060.78</v>
      </c>
      <c r="F3316" s="71">
        <v>2</v>
      </c>
    </row>
    <row r="3317" spans="1:6" ht="14.25" customHeight="1">
      <c r="A3317" s="59" t="s">
        <v>35460</v>
      </c>
      <c r="B3317" s="62" t="s">
        <v>38473</v>
      </c>
      <c r="C3317" s="113" t="str">
        <f t="shared" si="51"/>
        <v>2019</v>
      </c>
      <c r="D3317" s="114" t="s">
        <v>20</v>
      </c>
      <c r="E3317" s="32">
        <v>1289.83</v>
      </c>
      <c r="F3317" s="71">
        <v>2</v>
      </c>
    </row>
    <row r="3318" spans="1:6" ht="14.25" customHeight="1">
      <c r="A3318" s="59" t="s">
        <v>36</v>
      </c>
      <c r="B3318" s="62" t="s">
        <v>4482</v>
      </c>
      <c r="C3318" s="113" t="str">
        <f t="shared" si="51"/>
        <v>1977</v>
      </c>
      <c r="D3318" s="114" t="s">
        <v>20</v>
      </c>
      <c r="E3318" s="32">
        <v>662.96</v>
      </c>
      <c r="F3318" s="71">
        <v>1</v>
      </c>
    </row>
    <row r="3319" spans="1:6" ht="14.25" customHeight="1">
      <c r="A3319" s="86"/>
      <c r="B3319" s="62" t="s">
        <v>1616</v>
      </c>
      <c r="C3319" s="113" t="str">
        <f t="shared" si="51"/>
        <v>2007</v>
      </c>
      <c r="D3319" s="114" t="s">
        <v>20</v>
      </c>
      <c r="E3319" s="32">
        <v>1032.53</v>
      </c>
      <c r="F3319" s="71">
        <v>1</v>
      </c>
    </row>
    <row r="3320" spans="1:6" ht="14.25" customHeight="1">
      <c r="A3320" s="86"/>
      <c r="B3320" s="62" t="s">
        <v>1617</v>
      </c>
      <c r="C3320" s="113" t="str">
        <f t="shared" si="51"/>
        <v>1956</v>
      </c>
      <c r="D3320" s="114" t="s">
        <v>20</v>
      </c>
      <c r="E3320" s="32">
        <v>1012.09</v>
      </c>
      <c r="F3320" s="71">
        <v>1</v>
      </c>
    </row>
    <row r="3321" spans="1:6" ht="14.25" customHeight="1">
      <c r="A3321" s="59" t="s">
        <v>40</v>
      </c>
      <c r="B3321" s="62" t="s">
        <v>1618</v>
      </c>
      <c r="C3321" s="113" t="str">
        <f t="shared" si="51"/>
        <v>2003</v>
      </c>
      <c r="D3321" s="114" t="s">
        <v>20</v>
      </c>
      <c r="E3321" s="32">
        <v>1237.42</v>
      </c>
      <c r="F3321" s="71">
        <v>1</v>
      </c>
    </row>
    <row r="3322" spans="1:6" ht="14.25" customHeight="1">
      <c r="A3322" s="59" t="s">
        <v>40137</v>
      </c>
      <c r="B3322" s="62" t="s">
        <v>49833</v>
      </c>
      <c r="C3322" s="113" t="str">
        <f t="shared" si="51"/>
        <v>2023</v>
      </c>
      <c r="D3322" s="114" t="s">
        <v>20</v>
      </c>
      <c r="E3322" s="32">
        <v>1266.1500000000001</v>
      </c>
      <c r="F3322" s="71">
        <v>2</v>
      </c>
    </row>
    <row r="3323" spans="1:6" ht="14.25" customHeight="1">
      <c r="A3323" s="59" t="s">
        <v>30481</v>
      </c>
      <c r="B3323" s="62" t="s">
        <v>31961</v>
      </c>
      <c r="C3323" s="113" t="str">
        <f t="shared" si="51"/>
        <v>2020</v>
      </c>
      <c r="D3323" s="114" t="s">
        <v>20</v>
      </c>
      <c r="E3323" s="32">
        <v>889.42</v>
      </c>
      <c r="F3323" s="71">
        <v>2</v>
      </c>
    </row>
    <row r="3324" spans="1:6" ht="14.25" customHeight="1">
      <c r="A3324" s="59" t="s">
        <v>35460</v>
      </c>
      <c r="B3324" s="62" t="s">
        <v>40044</v>
      </c>
      <c r="C3324" s="113" t="str">
        <f t="shared" si="51"/>
        <v>2022</v>
      </c>
      <c r="D3324" s="114" t="s">
        <v>20</v>
      </c>
      <c r="E3324" s="32">
        <v>1059</v>
      </c>
      <c r="F3324" s="71">
        <v>2</v>
      </c>
    </row>
    <row r="3325" spans="1:6" ht="14.25" customHeight="1">
      <c r="A3325" s="86"/>
      <c r="B3325" s="62" t="s">
        <v>1619</v>
      </c>
      <c r="C3325" s="113" t="str">
        <f t="shared" si="51"/>
        <v>1931</v>
      </c>
      <c r="D3325" s="114" t="s">
        <v>20</v>
      </c>
      <c r="E3325" s="32">
        <v>1056.6400000000001</v>
      </c>
      <c r="F3325" s="71">
        <v>1</v>
      </c>
    </row>
    <row r="3326" spans="1:6" ht="14.25" customHeight="1">
      <c r="A3326" s="59" t="s">
        <v>40137</v>
      </c>
      <c r="B3326" s="62" t="s">
        <v>49834</v>
      </c>
      <c r="C3326" s="113" t="str">
        <f t="shared" si="51"/>
        <v>2022</v>
      </c>
      <c r="D3326" s="114" t="s">
        <v>20</v>
      </c>
      <c r="E3326" s="32">
        <v>994.28</v>
      </c>
      <c r="F3326" s="71">
        <v>2</v>
      </c>
    </row>
    <row r="3327" spans="1:6" ht="14.25" customHeight="1">
      <c r="A3327" s="59" t="s">
        <v>37</v>
      </c>
      <c r="B3327" s="62" t="s">
        <v>4483</v>
      </c>
      <c r="C3327" s="113" t="str">
        <f t="shared" si="51"/>
        <v>1970</v>
      </c>
      <c r="D3327" s="114" t="s">
        <v>20</v>
      </c>
      <c r="E3327" s="32">
        <v>1021.81</v>
      </c>
      <c r="F3327" s="71">
        <v>1</v>
      </c>
    </row>
    <row r="3328" spans="1:6" ht="14.25" customHeight="1">
      <c r="A3328" s="86"/>
      <c r="B3328" s="62" t="s">
        <v>1620</v>
      </c>
      <c r="C3328" s="113" t="str">
        <f t="shared" si="51"/>
        <v>1971</v>
      </c>
      <c r="D3328" s="114" t="s">
        <v>20</v>
      </c>
      <c r="E3328" s="32">
        <v>1057.48</v>
      </c>
      <c r="F3328" s="71">
        <v>1</v>
      </c>
    </row>
    <row r="3329" spans="1:6" ht="14.25" customHeight="1">
      <c r="A3329" s="59" t="s">
        <v>35</v>
      </c>
      <c r="B3329" s="62" t="s">
        <v>1621</v>
      </c>
      <c r="C3329" s="113" t="str">
        <f t="shared" si="51"/>
        <v>2015</v>
      </c>
      <c r="D3329" s="114" t="s">
        <v>20</v>
      </c>
      <c r="E3329" s="32">
        <v>1886.86</v>
      </c>
      <c r="F3329" s="71">
        <v>1</v>
      </c>
    </row>
    <row r="3330" spans="1:6" ht="14.25" customHeight="1">
      <c r="A3330" s="59" t="s">
        <v>43</v>
      </c>
      <c r="B3330" s="62" t="s">
        <v>1622</v>
      </c>
      <c r="C3330" s="113" t="str">
        <f t="shared" si="51"/>
        <v>2011</v>
      </c>
      <c r="D3330" s="114" t="s">
        <v>20</v>
      </c>
      <c r="E3330" s="32">
        <v>1261.5999999999999</v>
      </c>
      <c r="F3330" s="71">
        <v>1</v>
      </c>
    </row>
    <row r="3331" spans="1:6" ht="14.25" customHeight="1">
      <c r="A3331" s="59" t="s">
        <v>27668</v>
      </c>
      <c r="B3331" s="62" t="s">
        <v>28538</v>
      </c>
      <c r="C3331" s="113" t="str">
        <f t="shared" si="51"/>
        <v>1964</v>
      </c>
      <c r="D3331" s="114" t="s">
        <v>28424</v>
      </c>
      <c r="E3331" s="32">
        <v>2366.41</v>
      </c>
      <c r="F3331" s="71">
        <v>2</v>
      </c>
    </row>
    <row r="3332" spans="1:6" ht="14.25" customHeight="1">
      <c r="A3332" s="86"/>
      <c r="B3332" s="62" t="s">
        <v>4484</v>
      </c>
      <c r="C3332" s="113" t="str">
        <f t="shared" ref="C3332:C3395" si="52">MID(B3332,FIND("(",B3332,1)+1,4)</f>
        <v>1969</v>
      </c>
      <c r="D3332" s="114" t="s">
        <v>20</v>
      </c>
      <c r="E3332" s="32">
        <v>2262.0500000000002</v>
      </c>
      <c r="F3332" s="71">
        <v>1</v>
      </c>
    </row>
    <row r="3333" spans="1:6" ht="14.25" customHeight="1">
      <c r="A3333" s="59" t="s">
        <v>27668</v>
      </c>
      <c r="B3333" s="62" t="s">
        <v>28263</v>
      </c>
      <c r="C3333" s="113" t="str">
        <f t="shared" si="52"/>
        <v>1974</v>
      </c>
      <c r="D3333" s="114" t="s">
        <v>20</v>
      </c>
      <c r="E3333" s="32">
        <v>1506.77</v>
      </c>
      <c r="F3333" s="71">
        <v>2</v>
      </c>
    </row>
    <row r="3334" spans="1:6" ht="14.25" customHeight="1">
      <c r="A3334" s="86"/>
      <c r="B3334" s="62" t="s">
        <v>4485</v>
      </c>
      <c r="C3334" s="113" t="str">
        <f t="shared" si="52"/>
        <v>1997</v>
      </c>
      <c r="D3334" s="114" t="s">
        <v>20</v>
      </c>
      <c r="E3334" s="32">
        <v>1657.72</v>
      </c>
      <c r="F3334" s="71">
        <v>1</v>
      </c>
    </row>
    <row r="3335" spans="1:6" ht="14.25" customHeight="1">
      <c r="A3335" s="59" t="s">
        <v>43</v>
      </c>
      <c r="B3335" s="62" t="s">
        <v>1623</v>
      </c>
      <c r="C3335" s="113" t="str">
        <f t="shared" si="52"/>
        <v>1980</v>
      </c>
      <c r="D3335" s="114" t="s">
        <v>20</v>
      </c>
      <c r="E3335" s="32">
        <v>941.7</v>
      </c>
      <c r="F3335" s="71">
        <v>1</v>
      </c>
    </row>
    <row r="3336" spans="1:6" ht="14.25" customHeight="1">
      <c r="A3336" s="59" t="s">
        <v>43</v>
      </c>
      <c r="B3336" s="62" t="s">
        <v>4486</v>
      </c>
      <c r="C3336" s="113" t="str">
        <f t="shared" si="52"/>
        <v>2015</v>
      </c>
      <c r="D3336" s="114" t="s">
        <v>20</v>
      </c>
      <c r="E3336" s="32">
        <v>2103.54</v>
      </c>
      <c r="F3336" s="71">
        <v>1</v>
      </c>
    </row>
    <row r="3337" spans="1:6" ht="14.25" customHeight="1">
      <c r="A3337" s="59" t="s">
        <v>36</v>
      </c>
      <c r="B3337" s="62" t="s">
        <v>1624</v>
      </c>
      <c r="C3337" s="113" t="str">
        <f t="shared" si="52"/>
        <v>2008</v>
      </c>
      <c r="D3337" s="114" t="s">
        <v>20</v>
      </c>
      <c r="E3337" s="32">
        <v>1637.18</v>
      </c>
      <c r="F3337" s="71">
        <v>1</v>
      </c>
    </row>
    <row r="3338" spans="1:6" ht="14.25" customHeight="1">
      <c r="A3338" s="59" t="s">
        <v>43</v>
      </c>
      <c r="B3338" s="62" t="s">
        <v>4487</v>
      </c>
      <c r="C3338" s="113" t="str">
        <f t="shared" si="52"/>
        <v>1961</v>
      </c>
      <c r="D3338" s="114" t="s">
        <v>20</v>
      </c>
      <c r="E3338" s="32">
        <v>1130.73</v>
      </c>
      <c r="F3338" s="71">
        <v>1</v>
      </c>
    </row>
    <row r="3339" spans="1:6" ht="14.25" customHeight="1">
      <c r="A3339" s="59" t="s">
        <v>27668</v>
      </c>
      <c r="B3339" s="62" t="s">
        <v>1626</v>
      </c>
      <c r="C3339" s="113" t="str">
        <f t="shared" si="52"/>
        <v>1966</v>
      </c>
      <c r="D3339" s="114" t="s">
        <v>20</v>
      </c>
      <c r="E3339" s="32">
        <v>600.63</v>
      </c>
      <c r="F3339" s="71">
        <v>2</v>
      </c>
    </row>
    <row r="3340" spans="1:6" ht="14.25" customHeight="1">
      <c r="A3340" s="59" t="s">
        <v>30481</v>
      </c>
      <c r="B3340" s="62" t="s">
        <v>31962</v>
      </c>
      <c r="C3340" s="113" t="str">
        <f t="shared" si="52"/>
        <v>2020</v>
      </c>
      <c r="D3340" s="114" t="s">
        <v>20</v>
      </c>
      <c r="E3340" s="32">
        <v>1598.12</v>
      </c>
      <c r="F3340" s="71">
        <v>2</v>
      </c>
    </row>
    <row r="3341" spans="1:6" ht="14.25" customHeight="1">
      <c r="A3341" s="59" t="s">
        <v>27668</v>
      </c>
      <c r="B3341" s="62" t="s">
        <v>28264</v>
      </c>
      <c r="C3341" s="113" t="str">
        <f t="shared" si="52"/>
        <v>1966</v>
      </c>
      <c r="D3341" s="114" t="s">
        <v>20</v>
      </c>
      <c r="E3341" s="32">
        <v>1453.61</v>
      </c>
      <c r="F3341" s="71">
        <v>2</v>
      </c>
    </row>
    <row r="3342" spans="1:6" ht="14.25" customHeight="1">
      <c r="A3342" s="59" t="s">
        <v>37</v>
      </c>
      <c r="B3342" s="62" t="s">
        <v>4488</v>
      </c>
      <c r="C3342" s="113" t="str">
        <f t="shared" si="52"/>
        <v>1999</v>
      </c>
      <c r="D3342" s="114" t="s">
        <v>20</v>
      </c>
      <c r="E3342" s="32">
        <v>679.91</v>
      </c>
      <c r="F3342" s="71">
        <v>1</v>
      </c>
    </row>
    <row r="3343" spans="1:6" ht="14.25" customHeight="1">
      <c r="A3343" s="59" t="s">
        <v>40137</v>
      </c>
      <c r="B3343" s="62" t="s">
        <v>49835</v>
      </c>
      <c r="C3343" s="113" t="str">
        <f t="shared" si="52"/>
        <v>2023</v>
      </c>
      <c r="D3343" s="114" t="s">
        <v>20</v>
      </c>
      <c r="E3343" s="32">
        <v>1018.73</v>
      </c>
      <c r="F3343" s="71">
        <v>2</v>
      </c>
    </row>
    <row r="3344" spans="1:6" ht="14.25" customHeight="1">
      <c r="A3344" s="59" t="s">
        <v>37</v>
      </c>
      <c r="B3344" s="62" t="s">
        <v>1628</v>
      </c>
      <c r="C3344" s="113" t="str">
        <f t="shared" si="52"/>
        <v>2015</v>
      </c>
      <c r="D3344" s="114" t="s">
        <v>20</v>
      </c>
      <c r="E3344" s="32">
        <v>1644.8</v>
      </c>
      <c r="F3344" s="71">
        <v>1</v>
      </c>
    </row>
    <row r="3345" spans="1:6" ht="14.25" customHeight="1">
      <c r="A3345" s="59" t="s">
        <v>30481</v>
      </c>
      <c r="B3345" s="62" t="s">
        <v>31963</v>
      </c>
      <c r="C3345" s="113" t="str">
        <f t="shared" si="52"/>
        <v>2020</v>
      </c>
      <c r="D3345" s="114" t="s">
        <v>20</v>
      </c>
      <c r="E3345" s="32">
        <v>984.81</v>
      </c>
      <c r="F3345" s="71">
        <v>2</v>
      </c>
    </row>
    <row r="3346" spans="1:6" ht="14.25" customHeight="1">
      <c r="A3346" s="86"/>
      <c r="B3346" s="62" t="s">
        <v>1629</v>
      </c>
      <c r="C3346" s="113" t="str">
        <f t="shared" si="52"/>
        <v>2014</v>
      </c>
      <c r="D3346" s="114" t="s">
        <v>20</v>
      </c>
      <c r="E3346" s="32">
        <v>693.18</v>
      </c>
      <c r="F3346" s="71">
        <v>1</v>
      </c>
    </row>
    <row r="3347" spans="1:6" ht="14.25" customHeight="1">
      <c r="A3347" s="59" t="s">
        <v>35460</v>
      </c>
      <c r="B3347" s="62" t="s">
        <v>38474</v>
      </c>
      <c r="C3347" s="113" t="str">
        <f t="shared" si="52"/>
        <v>2020</v>
      </c>
      <c r="D3347" s="114" t="s">
        <v>20</v>
      </c>
      <c r="E3347" s="32">
        <v>952.03</v>
      </c>
      <c r="F3347" s="71">
        <v>2</v>
      </c>
    </row>
    <row r="3348" spans="1:6" ht="14.25" customHeight="1">
      <c r="A3348" s="59" t="s">
        <v>37</v>
      </c>
      <c r="B3348" s="62" t="s">
        <v>4489</v>
      </c>
      <c r="C3348" s="113" t="str">
        <f t="shared" si="52"/>
        <v>2009</v>
      </c>
      <c r="D3348" s="114" t="s">
        <v>20</v>
      </c>
      <c r="E3348" s="32">
        <v>674.34</v>
      </c>
      <c r="F3348" s="71">
        <v>1</v>
      </c>
    </row>
    <row r="3349" spans="1:6" ht="14.25" customHeight="1">
      <c r="A3349" s="59" t="s">
        <v>43</v>
      </c>
      <c r="B3349" s="62" t="s">
        <v>4490</v>
      </c>
      <c r="C3349" s="113" t="str">
        <f t="shared" si="52"/>
        <v>1978</v>
      </c>
      <c r="D3349" s="114" t="s">
        <v>20</v>
      </c>
      <c r="E3349" s="32">
        <v>1310.3</v>
      </c>
      <c r="F3349" s="71">
        <v>1</v>
      </c>
    </row>
    <row r="3350" spans="1:6" ht="14.25" customHeight="1">
      <c r="A3350" s="59" t="s">
        <v>36</v>
      </c>
      <c r="B3350" s="62" t="s">
        <v>4491</v>
      </c>
      <c r="C3350" s="113" t="str">
        <f t="shared" si="52"/>
        <v>1954</v>
      </c>
      <c r="D3350" s="114" t="s">
        <v>20</v>
      </c>
      <c r="E3350" s="32">
        <v>912.9</v>
      </c>
      <c r="F3350" s="71">
        <v>1</v>
      </c>
    </row>
    <row r="3351" spans="1:6" ht="14.25" customHeight="1">
      <c r="A3351" s="86"/>
      <c r="B3351" s="62" t="s">
        <v>1630</v>
      </c>
      <c r="C3351" s="113" t="str">
        <f t="shared" si="52"/>
        <v>1999</v>
      </c>
      <c r="D3351" s="114" t="s">
        <v>20</v>
      </c>
      <c r="E3351" s="32">
        <v>2944.04</v>
      </c>
      <c r="F3351" s="71">
        <v>1</v>
      </c>
    </row>
    <row r="3352" spans="1:6" ht="14.25" customHeight="1">
      <c r="A3352" s="86"/>
      <c r="B3352" s="62" t="s">
        <v>4492</v>
      </c>
      <c r="C3352" s="113" t="str">
        <f t="shared" si="52"/>
        <v>1973</v>
      </c>
      <c r="D3352" s="114" t="s">
        <v>20</v>
      </c>
      <c r="E3352" s="32">
        <v>1925.87</v>
      </c>
      <c r="F3352" s="71">
        <v>1</v>
      </c>
    </row>
    <row r="3353" spans="1:6" ht="14.25" customHeight="1">
      <c r="A3353" s="86"/>
      <c r="B3353" s="62" t="s">
        <v>1631</v>
      </c>
      <c r="C3353" s="113" t="str">
        <f t="shared" si="52"/>
        <v>2002</v>
      </c>
      <c r="D3353" s="114" t="s">
        <v>20</v>
      </c>
      <c r="E3353" s="32">
        <v>846.15</v>
      </c>
      <c r="F3353" s="71">
        <v>1</v>
      </c>
    </row>
    <row r="3354" spans="1:6" ht="14.25" customHeight="1">
      <c r="A3354" s="59" t="s">
        <v>41</v>
      </c>
      <c r="B3354" s="62" t="s">
        <v>4493</v>
      </c>
      <c r="C3354" s="113" t="str">
        <f t="shared" si="52"/>
        <v>2017</v>
      </c>
      <c r="D3354" s="114" t="s">
        <v>20</v>
      </c>
      <c r="E3354" s="32">
        <v>849.07</v>
      </c>
      <c r="F3354" s="71">
        <v>2</v>
      </c>
    </row>
    <row r="3355" spans="1:6" ht="14.25" customHeight="1">
      <c r="A3355" s="59" t="s">
        <v>41</v>
      </c>
      <c r="B3355" s="62" t="s">
        <v>4494</v>
      </c>
      <c r="C3355" s="113" t="str">
        <f t="shared" si="52"/>
        <v>2016</v>
      </c>
      <c r="D3355" s="114" t="s">
        <v>20</v>
      </c>
      <c r="E3355" s="32">
        <v>780.09</v>
      </c>
      <c r="F3355" s="71">
        <v>2</v>
      </c>
    </row>
    <row r="3356" spans="1:6" ht="14.25" customHeight="1">
      <c r="A3356" s="59" t="s">
        <v>41</v>
      </c>
      <c r="B3356" s="62" t="s">
        <v>4495</v>
      </c>
      <c r="C3356" s="113" t="str">
        <f t="shared" si="52"/>
        <v>2016</v>
      </c>
      <c r="D3356" s="114" t="s">
        <v>20</v>
      </c>
      <c r="E3356" s="32">
        <v>857.53</v>
      </c>
      <c r="F3356" s="71">
        <v>2</v>
      </c>
    </row>
    <row r="3357" spans="1:6" ht="14.25" customHeight="1">
      <c r="A3357" s="59" t="s">
        <v>35460</v>
      </c>
      <c r="B3357" s="62" t="s">
        <v>39959</v>
      </c>
      <c r="C3357" s="113" t="str">
        <f t="shared" si="52"/>
        <v>2022</v>
      </c>
      <c r="D3357" s="114" t="s">
        <v>20</v>
      </c>
      <c r="E3357" s="32">
        <v>1086.04</v>
      </c>
      <c r="F3357" s="71">
        <v>2</v>
      </c>
    </row>
    <row r="3358" spans="1:6" ht="14.25" customHeight="1">
      <c r="A3358" s="59" t="s">
        <v>41</v>
      </c>
      <c r="B3358" s="62" t="s">
        <v>1632</v>
      </c>
      <c r="C3358" s="113" t="str">
        <f t="shared" si="52"/>
        <v>2018</v>
      </c>
      <c r="D3358" s="114" t="s">
        <v>20</v>
      </c>
      <c r="E3358" s="32">
        <v>801.99</v>
      </c>
      <c r="F3358" s="71">
        <v>2</v>
      </c>
    </row>
    <row r="3359" spans="1:6" ht="14.25" customHeight="1">
      <c r="A3359" s="59" t="s">
        <v>36</v>
      </c>
      <c r="B3359" s="62" t="s">
        <v>4496</v>
      </c>
      <c r="C3359" s="113" t="str">
        <f t="shared" si="52"/>
        <v>2012</v>
      </c>
      <c r="D3359" s="114" t="s">
        <v>20</v>
      </c>
      <c r="E3359" s="32">
        <v>908.13</v>
      </c>
      <c r="F3359" s="71">
        <v>1</v>
      </c>
    </row>
    <row r="3360" spans="1:6" ht="14.25" customHeight="1">
      <c r="A3360" s="59" t="s">
        <v>40137</v>
      </c>
      <c r="B3360" s="62" t="s">
        <v>49836</v>
      </c>
      <c r="C3360" s="113" t="str">
        <f t="shared" si="52"/>
        <v>2022</v>
      </c>
      <c r="D3360" s="114" t="s">
        <v>20</v>
      </c>
      <c r="E3360" s="32">
        <v>1074.92</v>
      </c>
      <c r="F3360" s="71">
        <v>2</v>
      </c>
    </row>
    <row r="3361" spans="1:6" ht="14.25" customHeight="1">
      <c r="A3361" s="59" t="s">
        <v>41</v>
      </c>
      <c r="B3361" s="62" t="s">
        <v>1633</v>
      </c>
      <c r="C3361" s="113" t="str">
        <f t="shared" si="52"/>
        <v>1965</v>
      </c>
      <c r="D3361" s="114" t="s">
        <v>20</v>
      </c>
      <c r="E3361" s="32">
        <v>1111.0999999999999</v>
      </c>
      <c r="F3361" s="71">
        <v>1</v>
      </c>
    </row>
    <row r="3362" spans="1:6" ht="14.25" customHeight="1">
      <c r="A3362" s="59" t="s">
        <v>32249</v>
      </c>
      <c r="B3362" s="62" t="s">
        <v>35107</v>
      </c>
      <c r="C3362" s="113" t="str">
        <f t="shared" si="52"/>
        <v>2021</v>
      </c>
      <c r="D3362" s="114" t="s">
        <v>20</v>
      </c>
      <c r="E3362" s="32">
        <v>1327.18</v>
      </c>
      <c r="F3362" s="71">
        <v>2</v>
      </c>
    </row>
    <row r="3363" spans="1:6" ht="14.25" customHeight="1">
      <c r="A3363" s="59" t="s">
        <v>43</v>
      </c>
      <c r="B3363" s="62" t="s">
        <v>4497</v>
      </c>
      <c r="C3363" s="113" t="str">
        <f t="shared" si="52"/>
        <v>1914</v>
      </c>
      <c r="D3363" s="114" t="s">
        <v>20</v>
      </c>
      <c r="E3363" s="32">
        <v>80.45</v>
      </c>
      <c r="F3363" s="71">
        <v>1</v>
      </c>
    </row>
    <row r="3364" spans="1:6" ht="14.25" customHeight="1">
      <c r="A3364" s="59" t="s">
        <v>40137</v>
      </c>
      <c r="B3364" s="62" t="s">
        <v>49837</v>
      </c>
      <c r="C3364" s="113" t="str">
        <f t="shared" si="52"/>
        <v>2021</v>
      </c>
      <c r="D3364" s="114" t="s">
        <v>20</v>
      </c>
      <c r="E3364" s="32">
        <v>920.64</v>
      </c>
      <c r="F3364" s="71">
        <v>2</v>
      </c>
    </row>
    <row r="3365" spans="1:6" ht="14.25" customHeight="1">
      <c r="A3365" s="59" t="s">
        <v>30481</v>
      </c>
      <c r="B3365" s="62" t="s">
        <v>31964</v>
      </c>
      <c r="C3365" s="113" t="str">
        <f t="shared" si="52"/>
        <v>2020</v>
      </c>
      <c r="D3365" s="114" t="s">
        <v>20</v>
      </c>
      <c r="E3365" s="32">
        <v>1052.71</v>
      </c>
      <c r="F3365" s="71">
        <v>2</v>
      </c>
    </row>
    <row r="3366" spans="1:6" ht="14.25" customHeight="1">
      <c r="A3366" s="59" t="s">
        <v>35460</v>
      </c>
      <c r="B3366" s="62" t="s">
        <v>39960</v>
      </c>
      <c r="C3366" s="113" t="str">
        <f t="shared" si="52"/>
        <v>2022</v>
      </c>
      <c r="D3366" s="114" t="s">
        <v>20</v>
      </c>
      <c r="E3366" s="32">
        <v>1273.73</v>
      </c>
      <c r="F3366" s="71">
        <v>2</v>
      </c>
    </row>
    <row r="3367" spans="1:6" ht="14.25" customHeight="1">
      <c r="A3367" s="59" t="s">
        <v>38</v>
      </c>
      <c r="B3367" s="62" t="s">
        <v>1634</v>
      </c>
      <c r="C3367" s="113" t="str">
        <f t="shared" si="52"/>
        <v>1992</v>
      </c>
      <c r="D3367" s="114" t="s">
        <v>20</v>
      </c>
      <c r="E3367" s="32">
        <v>1516.96</v>
      </c>
      <c r="F3367" s="71">
        <v>1</v>
      </c>
    </row>
    <row r="3368" spans="1:6" ht="14.25" customHeight="1">
      <c r="A3368" s="59" t="s">
        <v>35460</v>
      </c>
      <c r="B3368" s="62" t="s">
        <v>30788</v>
      </c>
      <c r="C3368" s="113" t="str">
        <f t="shared" si="52"/>
        <v>2019</v>
      </c>
      <c r="D3368" s="114" t="s">
        <v>20</v>
      </c>
      <c r="E3368" s="32">
        <v>1574.31</v>
      </c>
      <c r="F3368" s="71">
        <v>2</v>
      </c>
    </row>
    <row r="3369" spans="1:6" ht="14.25" customHeight="1">
      <c r="A3369" s="86"/>
      <c r="B3369" s="62" t="s">
        <v>1635</v>
      </c>
      <c r="C3369" s="113" t="str">
        <f t="shared" si="52"/>
        <v>2014</v>
      </c>
      <c r="D3369" s="114" t="s">
        <v>20</v>
      </c>
      <c r="E3369" s="32">
        <v>1552.64</v>
      </c>
      <c r="F3369" s="71">
        <v>1</v>
      </c>
    </row>
    <row r="3370" spans="1:6" ht="14.25" customHeight="1">
      <c r="A3370" s="59" t="s">
        <v>35</v>
      </c>
      <c r="B3370" s="62" t="s">
        <v>1636</v>
      </c>
      <c r="C3370" s="113" t="str">
        <f t="shared" si="52"/>
        <v>2018</v>
      </c>
      <c r="D3370" s="114" t="s">
        <v>20</v>
      </c>
      <c r="E3370" s="32">
        <v>784.79</v>
      </c>
      <c r="F3370" s="71">
        <v>1</v>
      </c>
    </row>
    <row r="3371" spans="1:6" ht="14.25" customHeight="1">
      <c r="A3371" s="59" t="s">
        <v>32249</v>
      </c>
      <c r="B3371" s="62" t="s">
        <v>35108</v>
      </c>
      <c r="C3371" s="113" t="str">
        <f t="shared" si="52"/>
        <v>2021</v>
      </c>
      <c r="D3371" s="114" t="s">
        <v>20</v>
      </c>
      <c r="E3371" s="32">
        <v>1101.4100000000001</v>
      </c>
      <c r="F3371" s="71">
        <v>2</v>
      </c>
    </row>
    <row r="3372" spans="1:6" ht="14.25" customHeight="1">
      <c r="A3372" s="86"/>
      <c r="B3372" s="62" t="s">
        <v>1637</v>
      </c>
      <c r="C3372" s="113" t="str">
        <f t="shared" si="52"/>
        <v>2013</v>
      </c>
      <c r="D3372" s="114" t="s">
        <v>20</v>
      </c>
      <c r="E3372" s="32">
        <v>1532.5</v>
      </c>
      <c r="F3372" s="71">
        <v>1</v>
      </c>
    </row>
    <row r="3373" spans="1:6" ht="14.25" customHeight="1">
      <c r="A3373" s="59" t="s">
        <v>27668</v>
      </c>
      <c r="B3373" s="62" t="s">
        <v>28539</v>
      </c>
      <c r="C3373" s="113" t="str">
        <f t="shared" si="52"/>
        <v>1956</v>
      </c>
      <c r="D3373" s="114" t="s">
        <v>28424</v>
      </c>
      <c r="E3373" s="32">
        <v>487.9</v>
      </c>
      <c r="F3373" s="71">
        <v>1</v>
      </c>
    </row>
    <row r="3374" spans="1:6" ht="14.25" customHeight="1">
      <c r="A3374" s="59" t="s">
        <v>43</v>
      </c>
      <c r="B3374" s="62" t="s">
        <v>4498</v>
      </c>
      <c r="C3374" s="113" t="str">
        <f t="shared" si="52"/>
        <v>1957</v>
      </c>
      <c r="D3374" s="114" t="s">
        <v>20</v>
      </c>
      <c r="E3374" s="32">
        <v>1492.56</v>
      </c>
      <c r="F3374" s="71">
        <v>1</v>
      </c>
    </row>
    <row r="3375" spans="1:6" ht="14.25" customHeight="1">
      <c r="A3375" s="59" t="s">
        <v>30481</v>
      </c>
      <c r="B3375" s="62" t="s">
        <v>1638</v>
      </c>
      <c r="C3375" s="113" t="str">
        <f t="shared" si="52"/>
        <v>1972</v>
      </c>
      <c r="D3375" s="114" t="s">
        <v>20</v>
      </c>
      <c r="E3375" s="32">
        <v>2327.42</v>
      </c>
      <c r="F3375" s="71">
        <v>2</v>
      </c>
    </row>
    <row r="3376" spans="1:6" ht="14.25" customHeight="1">
      <c r="A3376" s="86"/>
      <c r="B3376" s="62" t="s">
        <v>4499</v>
      </c>
      <c r="C3376" s="113" t="str">
        <f t="shared" si="52"/>
        <v>2013</v>
      </c>
      <c r="D3376" s="114" t="s">
        <v>20</v>
      </c>
      <c r="E3376" s="32">
        <v>1373.64</v>
      </c>
      <c r="F3376" s="71">
        <v>1</v>
      </c>
    </row>
    <row r="3377" spans="1:6" ht="14.25" customHeight="1">
      <c r="A3377" s="86"/>
      <c r="B3377" s="62" t="s">
        <v>4500</v>
      </c>
      <c r="C3377" s="113" t="str">
        <f t="shared" si="52"/>
        <v>2013</v>
      </c>
      <c r="D3377" s="114" t="s">
        <v>20</v>
      </c>
      <c r="E3377" s="32">
        <v>1290</v>
      </c>
      <c r="F3377" s="71">
        <v>1</v>
      </c>
    </row>
    <row r="3378" spans="1:6" ht="14.25" customHeight="1">
      <c r="A3378" s="86"/>
      <c r="B3378" s="62" t="s">
        <v>4501</v>
      </c>
      <c r="C3378" s="113" t="str">
        <f t="shared" si="52"/>
        <v>1955</v>
      </c>
      <c r="D3378" s="114" t="s">
        <v>20</v>
      </c>
      <c r="E3378" s="32">
        <v>676.32</v>
      </c>
      <c r="F3378" s="71">
        <v>1</v>
      </c>
    </row>
    <row r="3379" spans="1:6" ht="14.25" customHeight="1">
      <c r="A3379" s="86"/>
      <c r="B3379" s="62" t="s">
        <v>1639</v>
      </c>
      <c r="C3379" s="113" t="str">
        <f t="shared" si="52"/>
        <v>2012</v>
      </c>
      <c r="D3379" s="114" t="s">
        <v>20</v>
      </c>
      <c r="E3379" s="32">
        <v>1271.32</v>
      </c>
      <c r="F3379" s="71">
        <v>1</v>
      </c>
    </row>
    <row r="3380" spans="1:6" ht="14.25" customHeight="1">
      <c r="A3380" s="86"/>
      <c r="B3380" s="62" t="s">
        <v>1640</v>
      </c>
      <c r="C3380" s="113" t="str">
        <f t="shared" si="52"/>
        <v>2004</v>
      </c>
      <c r="D3380" s="114" t="s">
        <v>20</v>
      </c>
      <c r="E3380" s="32">
        <v>2850.28</v>
      </c>
      <c r="F3380" s="71">
        <v>1</v>
      </c>
    </row>
    <row r="3381" spans="1:6" ht="14.25" customHeight="1">
      <c r="A3381" s="59" t="s">
        <v>41</v>
      </c>
      <c r="B3381" s="62" t="s">
        <v>1641</v>
      </c>
      <c r="C3381" s="113" t="str">
        <f t="shared" si="52"/>
        <v>1999</v>
      </c>
      <c r="D3381" s="114" t="s">
        <v>20</v>
      </c>
      <c r="E3381" s="32">
        <v>1151.22</v>
      </c>
      <c r="F3381" s="71">
        <v>2</v>
      </c>
    </row>
    <row r="3382" spans="1:6" ht="14.25" customHeight="1">
      <c r="A3382" s="59" t="s">
        <v>40</v>
      </c>
      <c r="B3382" s="62" t="s">
        <v>1642</v>
      </c>
      <c r="C3382" s="113" t="str">
        <f t="shared" si="52"/>
        <v>2008</v>
      </c>
      <c r="D3382" s="114" t="s">
        <v>20</v>
      </c>
      <c r="E3382" s="32">
        <v>786.31</v>
      </c>
      <c r="F3382" s="71">
        <v>1</v>
      </c>
    </row>
    <row r="3383" spans="1:6" ht="14.25" customHeight="1">
      <c r="A3383" s="59" t="s">
        <v>30481</v>
      </c>
      <c r="B3383" s="62" t="s">
        <v>1643</v>
      </c>
      <c r="C3383" s="113" t="str">
        <f t="shared" si="52"/>
        <v>1955</v>
      </c>
      <c r="D3383" s="114" t="s">
        <v>20</v>
      </c>
      <c r="E3383" s="32">
        <v>1345.48</v>
      </c>
      <c r="F3383" s="71">
        <v>1</v>
      </c>
    </row>
    <row r="3384" spans="1:6" ht="14.25" customHeight="1">
      <c r="A3384" s="59" t="s">
        <v>18</v>
      </c>
      <c r="B3384" s="62" t="s">
        <v>1644</v>
      </c>
      <c r="C3384" s="113" t="str">
        <f t="shared" si="52"/>
        <v>2016</v>
      </c>
      <c r="D3384" s="114" t="s">
        <v>20</v>
      </c>
      <c r="E3384" s="32">
        <v>1449.49</v>
      </c>
      <c r="F3384" s="71">
        <v>1</v>
      </c>
    </row>
    <row r="3385" spans="1:6" ht="14.25" customHeight="1">
      <c r="A3385" s="86"/>
      <c r="B3385" s="62" t="s">
        <v>1645</v>
      </c>
      <c r="C3385" s="113" t="str">
        <f t="shared" si="52"/>
        <v>2013</v>
      </c>
      <c r="D3385" s="114" t="s">
        <v>20</v>
      </c>
      <c r="E3385" s="32">
        <v>958.7</v>
      </c>
      <c r="F3385" s="71">
        <v>1</v>
      </c>
    </row>
    <row r="3386" spans="1:6" ht="14.25" customHeight="1">
      <c r="A3386" s="59" t="s">
        <v>27668</v>
      </c>
      <c r="B3386" s="62" t="s">
        <v>28265</v>
      </c>
      <c r="C3386" s="113" t="str">
        <f t="shared" si="52"/>
        <v>1952</v>
      </c>
      <c r="D3386" s="114" t="s">
        <v>20</v>
      </c>
      <c r="E3386" s="32">
        <v>622.85</v>
      </c>
      <c r="F3386" s="71">
        <v>1</v>
      </c>
    </row>
    <row r="3387" spans="1:6" ht="14.25" customHeight="1">
      <c r="A3387" s="59" t="s">
        <v>41</v>
      </c>
      <c r="B3387" s="62" t="s">
        <v>1646</v>
      </c>
      <c r="C3387" s="113" t="str">
        <f t="shared" si="52"/>
        <v>2018</v>
      </c>
      <c r="D3387" s="114" t="s">
        <v>20</v>
      </c>
      <c r="E3387" s="32">
        <v>1183.71</v>
      </c>
      <c r="F3387" s="71">
        <v>2</v>
      </c>
    </row>
    <row r="3388" spans="1:6" ht="14.25" customHeight="1">
      <c r="A3388" s="59" t="s">
        <v>37</v>
      </c>
      <c r="B3388" s="62" t="s">
        <v>1647</v>
      </c>
      <c r="C3388" s="113" t="str">
        <f t="shared" si="52"/>
        <v>1993</v>
      </c>
      <c r="D3388" s="114" t="s">
        <v>20</v>
      </c>
      <c r="E3388" s="32">
        <v>1728.38</v>
      </c>
      <c r="F3388" s="71">
        <v>1</v>
      </c>
    </row>
    <row r="3389" spans="1:6" ht="14.25" customHeight="1">
      <c r="A3389" s="86"/>
      <c r="B3389" s="62" t="s">
        <v>1648</v>
      </c>
      <c r="C3389" s="113" t="str">
        <f t="shared" si="52"/>
        <v>1986</v>
      </c>
      <c r="D3389" s="114" t="s">
        <v>20</v>
      </c>
      <c r="E3389" s="32">
        <v>1944.99</v>
      </c>
      <c r="F3389" s="71">
        <v>1</v>
      </c>
    </row>
    <row r="3390" spans="1:6" ht="14.25" customHeight="1">
      <c r="A3390" s="59" t="s">
        <v>30481</v>
      </c>
      <c r="B3390" s="62" t="s">
        <v>31965</v>
      </c>
      <c r="C3390" s="113" t="str">
        <f t="shared" si="52"/>
        <v>2020</v>
      </c>
      <c r="D3390" s="114" t="s">
        <v>20</v>
      </c>
      <c r="E3390" s="32">
        <v>1334.02</v>
      </c>
      <c r="F3390" s="71">
        <v>2</v>
      </c>
    </row>
    <row r="3391" spans="1:6" ht="14.25" customHeight="1">
      <c r="A3391" s="59" t="s">
        <v>32249</v>
      </c>
      <c r="B3391" s="62" t="s">
        <v>35109</v>
      </c>
      <c r="C3391" s="113" t="str">
        <f t="shared" si="52"/>
        <v>2020</v>
      </c>
      <c r="D3391" s="114" t="s">
        <v>20</v>
      </c>
      <c r="E3391" s="32">
        <v>1798.39</v>
      </c>
      <c r="F3391" s="71">
        <v>2</v>
      </c>
    </row>
    <row r="3392" spans="1:6" ht="14.25" customHeight="1">
      <c r="A3392" s="59" t="s">
        <v>35</v>
      </c>
      <c r="B3392" s="62" t="s">
        <v>1650</v>
      </c>
      <c r="C3392" s="113" t="str">
        <f t="shared" si="52"/>
        <v>2016</v>
      </c>
      <c r="D3392" s="114" t="s">
        <v>20</v>
      </c>
      <c r="E3392" s="32">
        <v>1739.52</v>
      </c>
      <c r="F3392" s="71">
        <v>1</v>
      </c>
    </row>
    <row r="3393" spans="1:6" ht="14.25" customHeight="1">
      <c r="A3393" s="59" t="s">
        <v>35460</v>
      </c>
      <c r="B3393" s="62" t="s">
        <v>38766</v>
      </c>
      <c r="C3393" s="113" t="str">
        <f t="shared" si="52"/>
        <v>2021</v>
      </c>
      <c r="D3393" s="114" t="s">
        <v>20</v>
      </c>
      <c r="E3393" s="32">
        <v>875</v>
      </c>
      <c r="F3393" s="71">
        <v>2</v>
      </c>
    </row>
    <row r="3394" spans="1:6" ht="14.25" customHeight="1">
      <c r="A3394" s="59" t="s">
        <v>30481</v>
      </c>
      <c r="B3394" s="62" t="s">
        <v>31966</v>
      </c>
      <c r="C3394" s="113" t="str">
        <f t="shared" si="52"/>
        <v>2017</v>
      </c>
      <c r="D3394" s="114" t="s">
        <v>20</v>
      </c>
      <c r="E3394" s="32">
        <v>724.24</v>
      </c>
      <c r="F3394" s="71">
        <v>2</v>
      </c>
    </row>
    <row r="3395" spans="1:6" ht="14.25" customHeight="1">
      <c r="A3395" s="59" t="s">
        <v>30481</v>
      </c>
      <c r="B3395" s="62" t="s">
        <v>30852</v>
      </c>
      <c r="C3395" s="113" t="str">
        <f t="shared" si="52"/>
        <v>1977</v>
      </c>
      <c r="D3395" s="114" t="s">
        <v>20</v>
      </c>
      <c r="E3395" s="32">
        <v>2178.33</v>
      </c>
      <c r="F3395" s="71">
        <v>2</v>
      </c>
    </row>
    <row r="3396" spans="1:6" ht="14.25" customHeight="1">
      <c r="A3396" s="59" t="s">
        <v>27668</v>
      </c>
      <c r="B3396" s="62" t="s">
        <v>28266</v>
      </c>
      <c r="C3396" s="113" t="str">
        <f t="shared" ref="C3396:C3459" si="53">MID(B3396,FIND("(",B3396,1)+1,4)</f>
        <v>1965</v>
      </c>
      <c r="D3396" s="114" t="s">
        <v>20</v>
      </c>
      <c r="E3396" s="32">
        <v>745.04</v>
      </c>
      <c r="F3396" s="71">
        <v>2</v>
      </c>
    </row>
    <row r="3397" spans="1:6" ht="14.25" customHeight="1">
      <c r="A3397" s="86"/>
      <c r="B3397" s="62" t="s">
        <v>4502</v>
      </c>
      <c r="C3397" s="113" t="str">
        <f t="shared" si="53"/>
        <v>1985</v>
      </c>
      <c r="D3397" s="114" t="s">
        <v>20</v>
      </c>
      <c r="E3397" s="32">
        <v>3117.39</v>
      </c>
      <c r="F3397" s="71">
        <v>1</v>
      </c>
    </row>
    <row r="3398" spans="1:6" ht="14.25" customHeight="1">
      <c r="A3398" s="86"/>
      <c r="B3398" s="62" t="s">
        <v>1651</v>
      </c>
      <c r="C3398" s="113" t="str">
        <f t="shared" si="53"/>
        <v>2011</v>
      </c>
      <c r="D3398" s="114" t="s">
        <v>20</v>
      </c>
      <c r="E3398" s="32">
        <v>1734.3</v>
      </c>
      <c r="F3398" s="71">
        <v>1</v>
      </c>
    </row>
    <row r="3399" spans="1:6" ht="14.25" customHeight="1">
      <c r="A3399" s="59" t="s">
        <v>37</v>
      </c>
      <c r="B3399" s="62" t="s">
        <v>4503</v>
      </c>
      <c r="C3399" s="113" t="str">
        <f t="shared" si="53"/>
        <v>2014</v>
      </c>
      <c r="D3399" s="114" t="s">
        <v>20</v>
      </c>
      <c r="E3399" s="32">
        <v>597.02</v>
      </c>
      <c r="F3399" s="71">
        <v>1</v>
      </c>
    </row>
    <row r="3400" spans="1:6" ht="14.25" customHeight="1">
      <c r="A3400" s="59" t="s">
        <v>36</v>
      </c>
      <c r="B3400" s="62" t="s">
        <v>4504</v>
      </c>
      <c r="C3400" s="113" t="str">
        <f t="shared" si="53"/>
        <v>2000</v>
      </c>
      <c r="D3400" s="114" t="s">
        <v>20</v>
      </c>
      <c r="E3400" s="32">
        <v>561.47</v>
      </c>
      <c r="F3400" s="71">
        <v>1</v>
      </c>
    </row>
    <row r="3401" spans="1:6" ht="14.25" customHeight="1">
      <c r="A3401" s="59" t="s">
        <v>36</v>
      </c>
      <c r="B3401" s="62" t="s">
        <v>4505</v>
      </c>
      <c r="C3401" s="113" t="str">
        <f t="shared" si="53"/>
        <v>2002</v>
      </c>
      <c r="D3401" s="114" t="s">
        <v>20</v>
      </c>
      <c r="E3401" s="32">
        <v>1130.42</v>
      </c>
      <c r="F3401" s="71">
        <v>1</v>
      </c>
    </row>
    <row r="3402" spans="1:6" ht="14.25" customHeight="1">
      <c r="A3402" s="59" t="s">
        <v>30481</v>
      </c>
      <c r="B3402" s="62" t="s">
        <v>31967</v>
      </c>
      <c r="C3402" s="113" t="str">
        <f t="shared" si="53"/>
        <v>2020</v>
      </c>
      <c r="D3402" s="114" t="s">
        <v>20</v>
      </c>
      <c r="E3402" s="32">
        <v>1084.5</v>
      </c>
      <c r="F3402" s="71">
        <v>2</v>
      </c>
    </row>
    <row r="3403" spans="1:6" ht="14.25" customHeight="1">
      <c r="A3403" s="59" t="s">
        <v>27668</v>
      </c>
      <c r="B3403" s="62" t="s">
        <v>1652</v>
      </c>
      <c r="C3403" s="113" t="str">
        <f t="shared" si="53"/>
        <v>2017</v>
      </c>
      <c r="D3403" s="114" t="s">
        <v>20</v>
      </c>
      <c r="E3403" s="32">
        <v>1128.69</v>
      </c>
      <c r="F3403" s="71">
        <v>2</v>
      </c>
    </row>
    <row r="3404" spans="1:6" ht="14.25" customHeight="1">
      <c r="A3404" s="59" t="s">
        <v>35</v>
      </c>
      <c r="B3404" s="62" t="s">
        <v>4506</v>
      </c>
      <c r="C3404" s="113" t="str">
        <f t="shared" si="53"/>
        <v>2017</v>
      </c>
      <c r="D3404" s="114" t="s">
        <v>20</v>
      </c>
      <c r="E3404" s="32">
        <v>1679.45</v>
      </c>
      <c r="F3404" s="71">
        <v>1</v>
      </c>
    </row>
    <row r="3405" spans="1:6" ht="14.25" customHeight="1">
      <c r="A3405" s="59" t="s">
        <v>43</v>
      </c>
      <c r="B3405" s="62" t="s">
        <v>4507</v>
      </c>
      <c r="C3405" s="113" t="str">
        <f t="shared" si="53"/>
        <v>1996</v>
      </c>
      <c r="D3405" s="114" t="s">
        <v>20</v>
      </c>
      <c r="E3405" s="32">
        <v>1104.19</v>
      </c>
      <c r="F3405" s="71">
        <v>1</v>
      </c>
    </row>
    <row r="3406" spans="1:6" ht="14.25" customHeight="1">
      <c r="A3406" s="59" t="s">
        <v>30481</v>
      </c>
      <c r="B3406" s="62" t="s">
        <v>31968</v>
      </c>
      <c r="C3406" s="113" t="str">
        <f t="shared" si="53"/>
        <v>2020</v>
      </c>
      <c r="D3406" s="114" t="s">
        <v>20</v>
      </c>
      <c r="E3406" s="32">
        <v>789.44</v>
      </c>
      <c r="F3406" s="71">
        <v>2</v>
      </c>
    </row>
    <row r="3407" spans="1:6" ht="14.25" customHeight="1">
      <c r="A3407" s="59" t="s">
        <v>40137</v>
      </c>
      <c r="B3407" s="62" t="s">
        <v>49838</v>
      </c>
      <c r="C3407" s="113" t="str">
        <f t="shared" si="53"/>
        <v>2022</v>
      </c>
      <c r="D3407" s="114" t="s">
        <v>20</v>
      </c>
      <c r="E3407" s="32">
        <v>1080.77</v>
      </c>
      <c r="F3407" s="71">
        <v>2</v>
      </c>
    </row>
    <row r="3408" spans="1:6" ht="14.25" customHeight="1">
      <c r="A3408" s="86"/>
      <c r="B3408" s="62" t="s">
        <v>1653</v>
      </c>
      <c r="C3408" s="113" t="str">
        <f t="shared" si="53"/>
        <v>1964</v>
      </c>
      <c r="D3408" s="114" t="s">
        <v>20</v>
      </c>
      <c r="E3408" s="32">
        <v>1019.38</v>
      </c>
      <c r="F3408" s="71">
        <v>1</v>
      </c>
    </row>
    <row r="3409" spans="1:6" ht="14.25" customHeight="1">
      <c r="A3409" s="59" t="s">
        <v>27668</v>
      </c>
      <c r="B3409" s="62" t="s">
        <v>29324</v>
      </c>
      <c r="C3409" s="113" t="str">
        <f t="shared" si="53"/>
        <v>2019</v>
      </c>
      <c r="D3409" s="114" t="s">
        <v>20</v>
      </c>
      <c r="E3409" s="32">
        <v>1343.71</v>
      </c>
      <c r="F3409" s="71">
        <v>2</v>
      </c>
    </row>
    <row r="3410" spans="1:6" ht="14.25" customHeight="1">
      <c r="A3410" s="59" t="s">
        <v>35460</v>
      </c>
      <c r="B3410" s="62" t="s">
        <v>36415</v>
      </c>
      <c r="C3410" s="113" t="str">
        <f t="shared" si="53"/>
        <v>2017</v>
      </c>
      <c r="D3410" s="114" t="s">
        <v>20</v>
      </c>
      <c r="E3410" s="32">
        <v>848.09</v>
      </c>
      <c r="F3410" s="71">
        <v>2</v>
      </c>
    </row>
    <row r="3411" spans="1:6" ht="14.25" customHeight="1">
      <c r="A3411" s="59" t="s">
        <v>30481</v>
      </c>
      <c r="B3411" s="62" t="s">
        <v>31969</v>
      </c>
      <c r="C3411" s="113" t="str">
        <f t="shared" si="53"/>
        <v>2020</v>
      </c>
      <c r="D3411" s="114" t="s">
        <v>20</v>
      </c>
      <c r="E3411" s="32">
        <v>886.61</v>
      </c>
      <c r="F3411" s="71">
        <v>2</v>
      </c>
    </row>
    <row r="3412" spans="1:6" ht="14.25" customHeight="1">
      <c r="A3412" s="59" t="s">
        <v>37</v>
      </c>
      <c r="B3412" s="62" t="s">
        <v>4508</v>
      </c>
      <c r="C3412" s="113" t="str">
        <f t="shared" si="53"/>
        <v>2016</v>
      </c>
      <c r="D3412" s="114" t="s">
        <v>20</v>
      </c>
      <c r="E3412" s="32">
        <v>825.08</v>
      </c>
      <c r="F3412" s="71">
        <v>1</v>
      </c>
    </row>
    <row r="3413" spans="1:6" ht="14.25" customHeight="1">
      <c r="A3413" s="59" t="s">
        <v>40137</v>
      </c>
      <c r="B3413" s="62" t="s">
        <v>49839</v>
      </c>
      <c r="C3413" s="113" t="str">
        <f t="shared" si="53"/>
        <v>1981</v>
      </c>
      <c r="D3413" s="114" t="s">
        <v>20</v>
      </c>
      <c r="E3413" s="32">
        <v>1134.6600000000001</v>
      </c>
      <c r="F3413" s="71">
        <v>2</v>
      </c>
    </row>
    <row r="3414" spans="1:6" ht="14.25" customHeight="1">
      <c r="A3414" s="59" t="s">
        <v>37</v>
      </c>
      <c r="B3414" s="62" t="s">
        <v>1655</v>
      </c>
      <c r="C3414" s="113" t="str">
        <f t="shared" si="53"/>
        <v>2007</v>
      </c>
      <c r="D3414" s="114" t="s">
        <v>20</v>
      </c>
      <c r="E3414" s="32">
        <v>873.9</v>
      </c>
      <c r="F3414" s="71">
        <v>1</v>
      </c>
    </row>
    <row r="3415" spans="1:6" ht="14.25" customHeight="1">
      <c r="A3415" s="86"/>
      <c r="B3415" s="62" t="s">
        <v>4509</v>
      </c>
      <c r="C3415" s="113" t="str">
        <f t="shared" si="53"/>
        <v>1996</v>
      </c>
      <c r="D3415" s="114" t="s">
        <v>20</v>
      </c>
      <c r="E3415" s="32">
        <v>1633.41</v>
      </c>
      <c r="F3415" s="71">
        <v>1</v>
      </c>
    </row>
    <row r="3416" spans="1:6" ht="14.25" customHeight="1">
      <c r="A3416" s="86"/>
      <c r="B3416" s="62" t="s">
        <v>1659</v>
      </c>
      <c r="C3416" s="113" t="str">
        <f t="shared" si="53"/>
        <v>1964</v>
      </c>
      <c r="D3416" s="114" t="s">
        <v>20</v>
      </c>
      <c r="E3416" s="32">
        <v>1179.1500000000001</v>
      </c>
      <c r="F3416" s="71">
        <v>1</v>
      </c>
    </row>
    <row r="3417" spans="1:6" ht="14.25" customHeight="1">
      <c r="A3417" s="59" t="s">
        <v>41</v>
      </c>
      <c r="B3417" s="62" t="s">
        <v>1660</v>
      </c>
      <c r="C3417" s="113" t="str">
        <f t="shared" si="53"/>
        <v>2018</v>
      </c>
      <c r="D3417" s="114" t="s">
        <v>20</v>
      </c>
      <c r="E3417" s="32">
        <v>1334.9</v>
      </c>
      <c r="F3417" s="71">
        <v>2</v>
      </c>
    </row>
    <row r="3418" spans="1:6" ht="14.25" customHeight="1">
      <c r="A3418" s="59" t="s">
        <v>41</v>
      </c>
      <c r="B3418" s="62" t="s">
        <v>1661</v>
      </c>
      <c r="C3418" s="113" t="str">
        <f t="shared" si="53"/>
        <v>2018</v>
      </c>
      <c r="D3418" s="114" t="s">
        <v>20</v>
      </c>
      <c r="E3418" s="32">
        <v>1203.8800000000001</v>
      </c>
      <c r="F3418" s="71">
        <v>2</v>
      </c>
    </row>
    <row r="3419" spans="1:6" ht="14.25" customHeight="1">
      <c r="A3419" s="59" t="s">
        <v>30481</v>
      </c>
      <c r="B3419" s="62" t="s">
        <v>31970</v>
      </c>
      <c r="C3419" s="113" t="str">
        <f t="shared" si="53"/>
        <v>2020</v>
      </c>
      <c r="D3419" s="114" t="s">
        <v>20</v>
      </c>
      <c r="E3419" s="32">
        <v>1023.64</v>
      </c>
      <c r="F3419" s="71">
        <v>2</v>
      </c>
    </row>
    <row r="3420" spans="1:6" ht="14.25" customHeight="1">
      <c r="A3420" s="59" t="s">
        <v>30481</v>
      </c>
      <c r="B3420" s="62" t="s">
        <v>31971</v>
      </c>
      <c r="C3420" s="113" t="str">
        <f t="shared" si="53"/>
        <v>2019</v>
      </c>
      <c r="D3420" s="114" t="s">
        <v>20</v>
      </c>
      <c r="E3420" s="32">
        <v>1071.28</v>
      </c>
      <c r="F3420" s="71">
        <v>2</v>
      </c>
    </row>
    <row r="3421" spans="1:6" ht="14.25" customHeight="1">
      <c r="A3421" s="59" t="s">
        <v>32249</v>
      </c>
      <c r="B3421" s="62" t="s">
        <v>35110</v>
      </c>
      <c r="C3421" s="113" t="str">
        <f t="shared" si="53"/>
        <v>2021</v>
      </c>
      <c r="D3421" s="114" t="s">
        <v>20</v>
      </c>
      <c r="E3421" s="32">
        <v>1080.97</v>
      </c>
      <c r="F3421" s="71">
        <v>2</v>
      </c>
    </row>
    <row r="3422" spans="1:6" ht="14.25" customHeight="1">
      <c r="A3422" s="59" t="s">
        <v>37</v>
      </c>
      <c r="B3422" s="62" t="s">
        <v>4510</v>
      </c>
      <c r="C3422" s="113" t="str">
        <f t="shared" si="53"/>
        <v>1973</v>
      </c>
      <c r="D3422" s="114" t="s">
        <v>20</v>
      </c>
      <c r="E3422" s="32">
        <v>1207.6199999999999</v>
      </c>
      <c r="F3422" s="71">
        <v>1</v>
      </c>
    </row>
    <row r="3423" spans="1:6" ht="14.25" customHeight="1">
      <c r="A3423" s="59" t="s">
        <v>41</v>
      </c>
      <c r="B3423" s="62" t="s">
        <v>1662</v>
      </c>
      <c r="C3423" s="113" t="str">
        <f t="shared" si="53"/>
        <v>2016</v>
      </c>
      <c r="D3423" s="114" t="s">
        <v>20</v>
      </c>
      <c r="E3423" s="32">
        <v>1273.68</v>
      </c>
      <c r="F3423" s="71">
        <v>2</v>
      </c>
    </row>
    <row r="3424" spans="1:6" ht="14.25" customHeight="1">
      <c r="A3424" s="86"/>
      <c r="B3424" s="62" t="s">
        <v>4511</v>
      </c>
      <c r="C3424" s="113" t="str">
        <f t="shared" si="53"/>
        <v>2003</v>
      </c>
      <c r="D3424" s="114" t="s">
        <v>20</v>
      </c>
      <c r="E3424" s="32">
        <v>2281.13</v>
      </c>
      <c r="F3424" s="71">
        <v>1</v>
      </c>
    </row>
    <row r="3425" spans="1:6" ht="14.25" customHeight="1">
      <c r="A3425" s="59" t="s">
        <v>43</v>
      </c>
      <c r="B3425" s="62" t="s">
        <v>1663</v>
      </c>
      <c r="C3425" s="113" t="str">
        <f t="shared" si="53"/>
        <v>1961</v>
      </c>
      <c r="D3425" s="114" t="s">
        <v>20</v>
      </c>
      <c r="E3425" s="32">
        <v>814.64</v>
      </c>
      <c r="F3425" s="71">
        <v>1</v>
      </c>
    </row>
    <row r="3426" spans="1:6" ht="14.25" customHeight="1">
      <c r="A3426" s="86"/>
      <c r="B3426" s="62" t="s">
        <v>4512</v>
      </c>
      <c r="C3426" s="113" t="str">
        <f t="shared" si="53"/>
        <v>1971</v>
      </c>
      <c r="D3426" s="114" t="s">
        <v>20</v>
      </c>
      <c r="E3426" s="32">
        <v>955.8</v>
      </c>
      <c r="F3426" s="71">
        <v>1</v>
      </c>
    </row>
    <row r="3427" spans="1:6" ht="14.25" customHeight="1">
      <c r="A3427" s="59" t="s">
        <v>27668</v>
      </c>
      <c r="B3427" s="62" t="s">
        <v>29533</v>
      </c>
      <c r="C3427" s="113" t="str">
        <f t="shared" si="53"/>
        <v>2018</v>
      </c>
      <c r="D3427" s="114" t="s">
        <v>20</v>
      </c>
      <c r="E3427" s="32">
        <v>1097.8399999999999</v>
      </c>
      <c r="F3427" s="71">
        <v>2</v>
      </c>
    </row>
    <row r="3428" spans="1:6" ht="14.25" customHeight="1">
      <c r="A3428" s="59" t="s">
        <v>43</v>
      </c>
      <c r="B3428" s="62" t="s">
        <v>1664</v>
      </c>
      <c r="C3428" s="113" t="str">
        <f t="shared" si="53"/>
        <v>2003</v>
      </c>
      <c r="D3428" s="114" t="s">
        <v>20</v>
      </c>
      <c r="E3428" s="32">
        <v>1981.88</v>
      </c>
      <c r="F3428" s="71">
        <v>1</v>
      </c>
    </row>
    <row r="3429" spans="1:6" ht="14.25" customHeight="1">
      <c r="A3429" s="86"/>
      <c r="B3429" s="62" t="s">
        <v>1665</v>
      </c>
      <c r="C3429" s="113" t="str">
        <f t="shared" si="53"/>
        <v>1996</v>
      </c>
      <c r="D3429" s="114" t="s">
        <v>20</v>
      </c>
      <c r="E3429" s="32">
        <v>773.64</v>
      </c>
      <c r="F3429" s="71">
        <v>1</v>
      </c>
    </row>
    <row r="3430" spans="1:6" ht="14.25" customHeight="1">
      <c r="A3430" s="59" t="s">
        <v>41</v>
      </c>
      <c r="B3430" s="62" t="s">
        <v>1666</v>
      </c>
      <c r="C3430" s="113" t="str">
        <f t="shared" si="53"/>
        <v>2016</v>
      </c>
      <c r="D3430" s="114" t="s">
        <v>20</v>
      </c>
      <c r="E3430" s="32">
        <v>1145.58</v>
      </c>
      <c r="F3430" s="71">
        <v>2</v>
      </c>
    </row>
    <row r="3431" spans="1:6" ht="14.25" customHeight="1">
      <c r="A3431" s="59" t="s">
        <v>30481</v>
      </c>
      <c r="B3431" s="62" t="s">
        <v>30853</v>
      </c>
      <c r="C3431" s="113" t="str">
        <f t="shared" si="53"/>
        <v>1974</v>
      </c>
      <c r="D3431" s="114" t="s">
        <v>20</v>
      </c>
      <c r="E3431" s="32">
        <v>691.91</v>
      </c>
      <c r="F3431" s="71">
        <v>2</v>
      </c>
    </row>
    <row r="3432" spans="1:6" ht="14.25" customHeight="1">
      <c r="A3432" s="59" t="s">
        <v>30481</v>
      </c>
      <c r="B3432" s="62" t="s">
        <v>31972</v>
      </c>
      <c r="C3432" s="113" t="str">
        <f t="shared" si="53"/>
        <v>2020</v>
      </c>
      <c r="D3432" s="114" t="s">
        <v>20</v>
      </c>
      <c r="E3432" s="32">
        <v>876.85</v>
      </c>
      <c r="F3432" s="71">
        <v>2</v>
      </c>
    </row>
    <row r="3433" spans="1:6" ht="14.25" customHeight="1">
      <c r="A3433" s="59" t="s">
        <v>35460</v>
      </c>
      <c r="B3433" s="62" t="s">
        <v>38475</v>
      </c>
      <c r="C3433" s="113" t="str">
        <f t="shared" si="53"/>
        <v>2008</v>
      </c>
      <c r="D3433" s="114" t="s">
        <v>20</v>
      </c>
      <c r="E3433" s="32">
        <v>1127.47</v>
      </c>
      <c r="F3433" s="71">
        <v>2</v>
      </c>
    </row>
    <row r="3434" spans="1:6" ht="14.25" customHeight="1">
      <c r="A3434" s="86"/>
      <c r="B3434" s="62" t="s">
        <v>1667</v>
      </c>
      <c r="C3434" s="113" t="str">
        <f t="shared" si="53"/>
        <v>2008</v>
      </c>
      <c r="D3434" s="114" t="s">
        <v>20</v>
      </c>
      <c r="E3434" s="32">
        <v>1436.52</v>
      </c>
      <c r="F3434" s="71">
        <v>1</v>
      </c>
    </row>
    <row r="3435" spans="1:6" ht="14.25" customHeight="1">
      <c r="A3435" s="59" t="s">
        <v>37</v>
      </c>
      <c r="B3435" s="62" t="s">
        <v>1668</v>
      </c>
      <c r="C3435" s="113" t="str">
        <f t="shared" si="53"/>
        <v>2016</v>
      </c>
      <c r="D3435" s="114" t="s">
        <v>20</v>
      </c>
      <c r="E3435" s="32">
        <v>933.4</v>
      </c>
      <c r="F3435" s="71">
        <v>1</v>
      </c>
    </row>
    <row r="3436" spans="1:6" ht="14.25" customHeight="1">
      <c r="A3436" s="86"/>
      <c r="B3436" s="62" t="s">
        <v>1669</v>
      </c>
      <c r="C3436" s="113" t="str">
        <f t="shared" si="53"/>
        <v>2012</v>
      </c>
      <c r="D3436" s="114" t="s">
        <v>20</v>
      </c>
      <c r="E3436" s="32">
        <v>723.46</v>
      </c>
      <c r="F3436" s="71">
        <v>1</v>
      </c>
    </row>
    <row r="3437" spans="1:6" ht="14.25" customHeight="1">
      <c r="A3437" s="86"/>
      <c r="B3437" s="62" t="s">
        <v>1670</v>
      </c>
      <c r="C3437" s="113" t="str">
        <f t="shared" si="53"/>
        <v>1996</v>
      </c>
      <c r="D3437" s="114" t="s">
        <v>20</v>
      </c>
      <c r="E3437" s="32">
        <v>758.31</v>
      </c>
      <c r="F3437" s="71">
        <v>1</v>
      </c>
    </row>
    <row r="3438" spans="1:6" ht="14.25" customHeight="1">
      <c r="A3438" s="59" t="s">
        <v>27668</v>
      </c>
      <c r="B3438" s="62" t="s">
        <v>28540</v>
      </c>
      <c r="C3438" s="113" t="str">
        <f t="shared" si="53"/>
        <v>1969</v>
      </c>
      <c r="D3438" s="114" t="s">
        <v>28424</v>
      </c>
      <c r="E3438" s="32">
        <v>696.38</v>
      </c>
      <c r="F3438" s="71">
        <v>2</v>
      </c>
    </row>
    <row r="3439" spans="1:6" ht="14.25" customHeight="1">
      <c r="A3439" s="59" t="s">
        <v>47</v>
      </c>
      <c r="B3439" s="62" t="s">
        <v>1671</v>
      </c>
      <c r="C3439" s="113" t="str">
        <f t="shared" si="53"/>
        <v>2018</v>
      </c>
      <c r="D3439" s="114" t="s">
        <v>20</v>
      </c>
      <c r="E3439" s="32">
        <v>1203.76</v>
      </c>
      <c r="F3439" s="71">
        <v>1</v>
      </c>
    </row>
    <row r="3440" spans="1:6" ht="14.25" customHeight="1">
      <c r="A3440" s="59" t="s">
        <v>36</v>
      </c>
      <c r="B3440" s="62" t="s">
        <v>1672</v>
      </c>
      <c r="C3440" s="113" t="str">
        <f t="shared" si="53"/>
        <v>2015</v>
      </c>
      <c r="D3440" s="114" t="s">
        <v>20</v>
      </c>
      <c r="E3440" s="32">
        <v>1069.3399999999999</v>
      </c>
      <c r="F3440" s="71">
        <v>1</v>
      </c>
    </row>
    <row r="3441" spans="1:6" ht="14.25" customHeight="1">
      <c r="A3441" s="59" t="s">
        <v>43</v>
      </c>
      <c r="B3441" s="62" t="s">
        <v>1673</v>
      </c>
      <c r="C3441" s="113" t="str">
        <f t="shared" si="53"/>
        <v>2013</v>
      </c>
      <c r="D3441" s="114" t="s">
        <v>20</v>
      </c>
      <c r="E3441" s="32">
        <v>772.16</v>
      </c>
      <c r="F3441" s="71">
        <v>1</v>
      </c>
    </row>
    <row r="3442" spans="1:6" ht="14.25" customHeight="1">
      <c r="A3442" s="59" t="s">
        <v>36</v>
      </c>
      <c r="B3442" s="62" t="s">
        <v>1674</v>
      </c>
      <c r="C3442" s="113" t="str">
        <f t="shared" si="53"/>
        <v>2015</v>
      </c>
      <c r="D3442" s="114" t="s">
        <v>20</v>
      </c>
      <c r="E3442" s="32">
        <v>985.94</v>
      </c>
      <c r="F3442" s="71">
        <v>1</v>
      </c>
    </row>
    <row r="3443" spans="1:6" ht="14.25" customHeight="1">
      <c r="A3443" s="59" t="s">
        <v>43</v>
      </c>
      <c r="B3443" s="62" t="s">
        <v>1675</v>
      </c>
      <c r="C3443" s="113" t="str">
        <f t="shared" si="53"/>
        <v>1963</v>
      </c>
      <c r="D3443" s="114" t="s">
        <v>20</v>
      </c>
      <c r="E3443" s="32">
        <v>1018.84</v>
      </c>
      <c r="F3443" s="71">
        <v>1</v>
      </c>
    </row>
    <row r="3444" spans="1:6" ht="14.25" customHeight="1">
      <c r="A3444" s="59" t="s">
        <v>27668</v>
      </c>
      <c r="B3444" s="62" t="s">
        <v>28267</v>
      </c>
      <c r="C3444" s="113" t="str">
        <f t="shared" si="53"/>
        <v>1974</v>
      </c>
      <c r="D3444" s="114" t="s">
        <v>20</v>
      </c>
      <c r="E3444" s="32">
        <v>1527.53</v>
      </c>
      <c r="F3444" s="71">
        <v>2</v>
      </c>
    </row>
    <row r="3445" spans="1:6" ht="14.25" customHeight="1">
      <c r="A3445" s="59" t="s">
        <v>36</v>
      </c>
      <c r="B3445" s="62" t="s">
        <v>1676</v>
      </c>
      <c r="C3445" s="113" t="str">
        <f t="shared" si="53"/>
        <v>2015</v>
      </c>
      <c r="D3445" s="114" t="s">
        <v>20</v>
      </c>
      <c r="E3445" s="32">
        <v>995.66</v>
      </c>
      <c r="F3445" s="71">
        <v>1</v>
      </c>
    </row>
    <row r="3446" spans="1:6" ht="14.25" customHeight="1">
      <c r="A3446" s="86"/>
      <c r="B3446" s="62" t="s">
        <v>4513</v>
      </c>
      <c r="C3446" s="113" t="str">
        <f t="shared" si="53"/>
        <v>1933</v>
      </c>
      <c r="D3446" s="114" t="s">
        <v>20</v>
      </c>
      <c r="E3446" s="32">
        <v>199.32</v>
      </c>
      <c r="F3446" s="71">
        <v>1</v>
      </c>
    </row>
    <row r="3447" spans="1:6" ht="14.25" customHeight="1">
      <c r="A3447" s="59" t="s">
        <v>35460</v>
      </c>
      <c r="B3447" s="62" t="s">
        <v>38476</v>
      </c>
      <c r="C3447" s="113" t="str">
        <f t="shared" si="53"/>
        <v>2022</v>
      </c>
      <c r="D3447" s="114" t="s">
        <v>20</v>
      </c>
      <c r="E3447" s="32">
        <v>943.69</v>
      </c>
      <c r="F3447" s="71">
        <v>2</v>
      </c>
    </row>
    <row r="3448" spans="1:6" ht="14.25" customHeight="1">
      <c r="A3448" s="59" t="s">
        <v>37</v>
      </c>
      <c r="B3448" s="62" t="s">
        <v>1677</v>
      </c>
      <c r="C3448" s="113" t="str">
        <f t="shared" si="53"/>
        <v>1997</v>
      </c>
      <c r="D3448" s="114" t="s">
        <v>20</v>
      </c>
      <c r="E3448" s="32">
        <v>912.12</v>
      </c>
      <c r="F3448" s="71">
        <v>1</v>
      </c>
    </row>
    <row r="3449" spans="1:6" ht="14.25" customHeight="1">
      <c r="A3449" s="59" t="s">
        <v>27668</v>
      </c>
      <c r="B3449" s="62" t="s">
        <v>28268</v>
      </c>
      <c r="C3449" s="113" t="str">
        <f t="shared" si="53"/>
        <v>1975</v>
      </c>
      <c r="D3449" s="114" t="s">
        <v>20</v>
      </c>
      <c r="E3449" s="32">
        <v>1285.04</v>
      </c>
      <c r="F3449" s="71">
        <v>2</v>
      </c>
    </row>
    <row r="3450" spans="1:6" ht="14.25" customHeight="1">
      <c r="A3450" s="86"/>
      <c r="B3450" s="62" t="s">
        <v>1678</v>
      </c>
      <c r="C3450" s="113" t="str">
        <f t="shared" si="53"/>
        <v>2001</v>
      </c>
      <c r="D3450" s="114" t="s">
        <v>20</v>
      </c>
      <c r="E3450" s="32">
        <v>714.93</v>
      </c>
      <c r="F3450" s="71">
        <v>1</v>
      </c>
    </row>
    <row r="3451" spans="1:6" ht="14.25" customHeight="1">
      <c r="A3451" s="59" t="s">
        <v>18</v>
      </c>
      <c r="B3451" s="62" t="s">
        <v>1679</v>
      </c>
      <c r="C3451" s="113" t="str">
        <f t="shared" si="53"/>
        <v>2016</v>
      </c>
      <c r="D3451" s="114" t="s">
        <v>20</v>
      </c>
      <c r="E3451" s="32">
        <v>916.18</v>
      </c>
      <c r="F3451" s="71">
        <v>1</v>
      </c>
    </row>
    <row r="3452" spans="1:6" ht="14.25" customHeight="1">
      <c r="A3452" s="59" t="s">
        <v>35460</v>
      </c>
      <c r="B3452" s="62" t="s">
        <v>39961</v>
      </c>
      <c r="C3452" s="113" t="str">
        <f t="shared" si="53"/>
        <v>2022</v>
      </c>
      <c r="D3452" s="114" t="s">
        <v>20</v>
      </c>
      <c r="E3452" s="32">
        <v>1276.56</v>
      </c>
      <c r="F3452" s="71">
        <v>2</v>
      </c>
    </row>
    <row r="3453" spans="1:6" ht="14.25" customHeight="1">
      <c r="A3453" s="59" t="s">
        <v>41</v>
      </c>
      <c r="B3453" s="62" t="s">
        <v>4514</v>
      </c>
      <c r="C3453" s="113" t="str">
        <f t="shared" si="53"/>
        <v>2016</v>
      </c>
      <c r="D3453" s="114" t="s">
        <v>20</v>
      </c>
      <c r="E3453" s="32">
        <v>805.68</v>
      </c>
      <c r="F3453" s="71">
        <v>2</v>
      </c>
    </row>
    <row r="3454" spans="1:6" ht="14.25" customHeight="1">
      <c r="A3454" s="59" t="s">
        <v>43</v>
      </c>
      <c r="B3454" s="62" t="s">
        <v>1680</v>
      </c>
      <c r="C3454" s="113" t="str">
        <f t="shared" si="53"/>
        <v>2007</v>
      </c>
      <c r="D3454" s="114" t="s">
        <v>20</v>
      </c>
      <c r="E3454" s="32">
        <v>730.5</v>
      </c>
      <c r="F3454" s="71">
        <v>1</v>
      </c>
    </row>
    <row r="3455" spans="1:6" ht="14.25" customHeight="1">
      <c r="A3455" s="59" t="s">
        <v>18</v>
      </c>
      <c r="B3455" s="62" t="s">
        <v>1681</v>
      </c>
      <c r="C3455" s="113" t="str">
        <f t="shared" si="53"/>
        <v>2008</v>
      </c>
      <c r="D3455" s="114" t="s">
        <v>20</v>
      </c>
      <c r="E3455" s="32">
        <v>732.12</v>
      </c>
      <c r="F3455" s="71">
        <v>1</v>
      </c>
    </row>
    <row r="3456" spans="1:6" ht="14.25" customHeight="1">
      <c r="A3456" s="59" t="s">
        <v>40</v>
      </c>
      <c r="B3456" s="62" t="s">
        <v>1682</v>
      </c>
      <c r="C3456" s="113" t="str">
        <f t="shared" si="53"/>
        <v>1941</v>
      </c>
      <c r="D3456" s="114" t="s">
        <v>20</v>
      </c>
      <c r="E3456" s="32">
        <v>867.67</v>
      </c>
      <c r="F3456" s="71">
        <v>1</v>
      </c>
    </row>
    <row r="3457" spans="1:6" ht="14.25" customHeight="1">
      <c r="A3457" s="86"/>
      <c r="B3457" s="62" t="s">
        <v>1683</v>
      </c>
      <c r="C3457" s="113" t="str">
        <f t="shared" si="53"/>
        <v>2000</v>
      </c>
      <c r="D3457" s="114" t="s">
        <v>20</v>
      </c>
      <c r="E3457" s="32">
        <v>1694.28</v>
      </c>
      <c r="F3457" s="71">
        <v>1</v>
      </c>
    </row>
    <row r="3458" spans="1:6" ht="14.25" customHeight="1">
      <c r="A3458" s="59" t="s">
        <v>32249</v>
      </c>
      <c r="B3458" s="62" t="s">
        <v>35111</v>
      </c>
      <c r="C3458" s="113" t="str">
        <f t="shared" si="53"/>
        <v>2020</v>
      </c>
      <c r="D3458" s="114" t="s">
        <v>20</v>
      </c>
      <c r="E3458" s="32">
        <v>1348.4</v>
      </c>
      <c r="F3458" s="71">
        <v>2</v>
      </c>
    </row>
    <row r="3459" spans="1:6" ht="14.25" customHeight="1">
      <c r="A3459" s="59" t="s">
        <v>41</v>
      </c>
      <c r="B3459" s="62" t="s">
        <v>4515</v>
      </c>
      <c r="C3459" s="113" t="str">
        <f t="shared" si="53"/>
        <v>2009</v>
      </c>
      <c r="D3459" s="114" t="s">
        <v>20</v>
      </c>
      <c r="E3459" s="32">
        <v>907.76</v>
      </c>
      <c r="F3459" s="71">
        <v>2</v>
      </c>
    </row>
    <row r="3460" spans="1:6" ht="14.25" customHeight="1">
      <c r="A3460" s="59" t="s">
        <v>41</v>
      </c>
      <c r="B3460" s="62" t="s">
        <v>1685</v>
      </c>
      <c r="C3460" s="113" t="str">
        <f t="shared" ref="C3460:C3523" si="54">MID(B3460,FIND("(",B3460,1)+1,4)</f>
        <v>2018</v>
      </c>
      <c r="D3460" s="114" t="s">
        <v>20</v>
      </c>
      <c r="E3460" s="32">
        <v>1171.5899999999999</v>
      </c>
      <c r="F3460" s="71">
        <v>2</v>
      </c>
    </row>
    <row r="3461" spans="1:6" ht="14.25" customHeight="1">
      <c r="A3461" s="86"/>
      <c r="B3461" s="62" t="s">
        <v>4516</v>
      </c>
      <c r="C3461" s="113" t="str">
        <f t="shared" si="54"/>
        <v>1980</v>
      </c>
      <c r="D3461" s="114" t="s">
        <v>20</v>
      </c>
      <c r="E3461" s="32">
        <v>850.17</v>
      </c>
      <c r="F3461" s="71">
        <v>1</v>
      </c>
    </row>
    <row r="3462" spans="1:6" ht="14.25" customHeight="1">
      <c r="A3462" s="86"/>
      <c r="B3462" s="62" t="s">
        <v>1687</v>
      </c>
      <c r="C3462" s="113" t="str">
        <f t="shared" si="54"/>
        <v>2000</v>
      </c>
      <c r="D3462" s="114" t="s">
        <v>20</v>
      </c>
      <c r="E3462" s="32">
        <v>1850.9</v>
      </c>
      <c r="F3462" s="71">
        <v>1</v>
      </c>
    </row>
    <row r="3463" spans="1:6" ht="14.25" customHeight="1">
      <c r="A3463" s="59" t="s">
        <v>30481</v>
      </c>
      <c r="B3463" s="62" t="s">
        <v>1688</v>
      </c>
      <c r="C3463" s="113" t="str">
        <f t="shared" si="54"/>
        <v>2003</v>
      </c>
      <c r="D3463" s="114" t="s">
        <v>20</v>
      </c>
      <c r="E3463" s="32">
        <v>1354.85</v>
      </c>
      <c r="F3463" s="71">
        <v>2</v>
      </c>
    </row>
    <row r="3464" spans="1:6" ht="14.25" customHeight="1">
      <c r="A3464" s="59" t="s">
        <v>35460</v>
      </c>
      <c r="B3464" s="62" t="s">
        <v>38477</v>
      </c>
      <c r="C3464" s="113" t="str">
        <f t="shared" si="54"/>
        <v>2022</v>
      </c>
      <c r="D3464" s="114" t="s">
        <v>20</v>
      </c>
      <c r="E3464" s="32">
        <v>1043.6400000000001</v>
      </c>
      <c r="F3464" s="71">
        <v>2</v>
      </c>
    </row>
    <row r="3465" spans="1:6" ht="14.25" customHeight="1">
      <c r="A3465" s="86"/>
      <c r="B3465" s="62" t="s">
        <v>4517</v>
      </c>
      <c r="C3465" s="113" t="str">
        <f t="shared" si="54"/>
        <v>1997</v>
      </c>
      <c r="D3465" s="114" t="s">
        <v>20</v>
      </c>
      <c r="E3465" s="32">
        <v>1622.35</v>
      </c>
      <c r="F3465" s="71">
        <v>1</v>
      </c>
    </row>
    <row r="3466" spans="1:6" ht="14.25" customHeight="1">
      <c r="A3466" s="86"/>
      <c r="B3466" s="62" t="s">
        <v>4518</v>
      </c>
      <c r="C3466" s="113" t="str">
        <f t="shared" si="54"/>
        <v>2002</v>
      </c>
      <c r="D3466" s="114" t="s">
        <v>20</v>
      </c>
      <c r="E3466" s="32">
        <v>1515.44</v>
      </c>
      <c r="F3466" s="71">
        <v>1</v>
      </c>
    </row>
    <row r="3467" spans="1:6" ht="14.25" customHeight="1">
      <c r="A3467" s="86"/>
      <c r="B3467" s="62" t="s">
        <v>4519</v>
      </c>
      <c r="C3467" s="113" t="str">
        <f t="shared" si="54"/>
        <v>2012</v>
      </c>
      <c r="D3467" s="114" t="s">
        <v>20</v>
      </c>
      <c r="E3467" s="32">
        <v>1733.42</v>
      </c>
      <c r="F3467" s="71">
        <v>1</v>
      </c>
    </row>
    <row r="3468" spans="1:6" ht="14.25" customHeight="1">
      <c r="A3468" s="59" t="s">
        <v>41</v>
      </c>
      <c r="B3468" s="62" t="s">
        <v>1689</v>
      </c>
      <c r="C3468" s="113" t="str">
        <f t="shared" si="54"/>
        <v>2019</v>
      </c>
      <c r="D3468" s="114" t="s">
        <v>20</v>
      </c>
      <c r="E3468" s="32">
        <v>1863.65</v>
      </c>
      <c r="F3468" s="71">
        <v>2</v>
      </c>
    </row>
    <row r="3469" spans="1:6" ht="14.25" customHeight="1">
      <c r="A3469" s="59" t="s">
        <v>43</v>
      </c>
      <c r="B3469" s="62" t="s">
        <v>4520</v>
      </c>
      <c r="C3469" s="113" t="str">
        <f t="shared" si="54"/>
        <v>1972</v>
      </c>
      <c r="D3469" s="114" t="s">
        <v>20</v>
      </c>
      <c r="E3469" s="32">
        <v>1523.62</v>
      </c>
      <c r="F3469" s="71">
        <v>1</v>
      </c>
    </row>
    <row r="3470" spans="1:6" ht="14.25" customHeight="1">
      <c r="A3470" s="59" t="s">
        <v>38</v>
      </c>
      <c r="B3470" s="62" t="s">
        <v>1690</v>
      </c>
      <c r="C3470" s="113" t="str">
        <f t="shared" si="54"/>
        <v>2000</v>
      </c>
      <c r="D3470" s="114" t="s">
        <v>20</v>
      </c>
      <c r="E3470" s="32">
        <v>1522.33</v>
      </c>
      <c r="F3470" s="71">
        <v>1</v>
      </c>
    </row>
    <row r="3471" spans="1:6" ht="14.25" customHeight="1">
      <c r="A3471" s="86"/>
      <c r="B3471" s="62" t="s">
        <v>1691</v>
      </c>
      <c r="C3471" s="113" t="str">
        <f t="shared" si="54"/>
        <v>1998</v>
      </c>
      <c r="D3471" s="114" t="s">
        <v>20</v>
      </c>
      <c r="E3471" s="32">
        <v>1784.75</v>
      </c>
      <c r="F3471" s="71">
        <v>1</v>
      </c>
    </row>
    <row r="3472" spans="1:6" ht="14.25" customHeight="1">
      <c r="A3472" s="59" t="s">
        <v>36</v>
      </c>
      <c r="B3472" s="62" t="s">
        <v>4521</v>
      </c>
      <c r="C3472" s="113" t="str">
        <f t="shared" si="54"/>
        <v>2000</v>
      </c>
      <c r="D3472" s="114" t="s">
        <v>20</v>
      </c>
      <c r="E3472" s="32">
        <v>649.96</v>
      </c>
      <c r="F3472" s="71">
        <v>1</v>
      </c>
    </row>
    <row r="3473" spans="1:6" ht="14.25" customHeight="1">
      <c r="A3473" s="86"/>
      <c r="B3473" s="62" t="s">
        <v>4522</v>
      </c>
      <c r="C3473" s="113" t="str">
        <f t="shared" si="54"/>
        <v>2009</v>
      </c>
      <c r="D3473" s="114" t="s">
        <v>20</v>
      </c>
      <c r="E3473" s="32">
        <v>747.97</v>
      </c>
      <c r="F3473" s="71">
        <v>1</v>
      </c>
    </row>
    <row r="3474" spans="1:6" ht="14.25" customHeight="1">
      <c r="A3474" s="59" t="s">
        <v>37</v>
      </c>
      <c r="B3474" s="62" t="s">
        <v>1693</v>
      </c>
      <c r="C3474" s="113" t="str">
        <f t="shared" si="54"/>
        <v>2015</v>
      </c>
      <c r="D3474" s="114" t="s">
        <v>20</v>
      </c>
      <c r="E3474" s="32">
        <v>877.22</v>
      </c>
      <c r="F3474" s="71">
        <v>1</v>
      </c>
    </row>
    <row r="3475" spans="1:6" ht="14.25" customHeight="1">
      <c r="A3475" s="59" t="s">
        <v>35</v>
      </c>
      <c r="B3475" s="62" t="s">
        <v>1694</v>
      </c>
      <c r="C3475" s="113" t="str">
        <f t="shared" si="54"/>
        <v>2016</v>
      </c>
      <c r="D3475" s="114" t="s">
        <v>20</v>
      </c>
      <c r="E3475" s="32">
        <v>1045.31</v>
      </c>
      <c r="F3475" s="71">
        <v>1</v>
      </c>
    </row>
    <row r="3476" spans="1:6" ht="14.25" customHeight="1">
      <c r="A3476" s="59" t="s">
        <v>37</v>
      </c>
      <c r="B3476" s="62" t="s">
        <v>1695</v>
      </c>
      <c r="C3476" s="113" t="str">
        <f t="shared" si="54"/>
        <v>2014</v>
      </c>
      <c r="D3476" s="114" t="s">
        <v>20</v>
      </c>
      <c r="E3476" s="32">
        <v>742.62</v>
      </c>
      <c r="F3476" s="71">
        <v>1</v>
      </c>
    </row>
    <row r="3477" spans="1:6" ht="14.25" customHeight="1">
      <c r="A3477" s="59" t="s">
        <v>37</v>
      </c>
      <c r="B3477" s="62" t="s">
        <v>1696</v>
      </c>
      <c r="C3477" s="113" t="str">
        <f t="shared" si="54"/>
        <v>1997</v>
      </c>
      <c r="D3477" s="114" t="s">
        <v>20</v>
      </c>
      <c r="E3477" s="32">
        <v>986.6</v>
      </c>
      <c r="F3477" s="71">
        <v>1</v>
      </c>
    </row>
    <row r="3478" spans="1:6" ht="14.25" customHeight="1">
      <c r="A3478" s="59" t="s">
        <v>36</v>
      </c>
      <c r="B3478" s="62" t="s">
        <v>1697</v>
      </c>
      <c r="C3478" s="113" t="str">
        <f t="shared" si="54"/>
        <v>2013</v>
      </c>
      <c r="D3478" s="114" t="s">
        <v>20</v>
      </c>
      <c r="E3478" s="32">
        <v>1131.2</v>
      </c>
      <c r="F3478" s="71">
        <v>1</v>
      </c>
    </row>
    <row r="3479" spans="1:6" ht="14.25" customHeight="1">
      <c r="A3479" s="59" t="s">
        <v>41</v>
      </c>
      <c r="B3479" s="62" t="s">
        <v>1699</v>
      </c>
      <c r="C3479" s="113" t="str">
        <f t="shared" si="54"/>
        <v>2018</v>
      </c>
      <c r="D3479" s="114" t="s">
        <v>20</v>
      </c>
      <c r="E3479" s="32">
        <v>936.07</v>
      </c>
      <c r="F3479" s="71">
        <v>2</v>
      </c>
    </row>
    <row r="3480" spans="1:6" ht="14.25" customHeight="1">
      <c r="A3480" s="86"/>
      <c r="B3480" s="62" t="s">
        <v>1700</v>
      </c>
      <c r="C3480" s="113" t="str">
        <f t="shared" si="54"/>
        <v>2006</v>
      </c>
      <c r="D3480" s="114" t="s">
        <v>20</v>
      </c>
      <c r="E3480" s="32">
        <v>2147.86</v>
      </c>
      <c r="F3480" s="71">
        <v>1</v>
      </c>
    </row>
    <row r="3481" spans="1:6" ht="14.25" customHeight="1">
      <c r="A3481" s="86"/>
      <c r="B3481" s="62" t="s">
        <v>1701</v>
      </c>
      <c r="C3481" s="113" t="str">
        <f t="shared" si="54"/>
        <v>2007</v>
      </c>
      <c r="D3481" s="114" t="s">
        <v>20</v>
      </c>
      <c r="E3481" s="32">
        <v>1939.83</v>
      </c>
      <c r="F3481" s="71">
        <v>1</v>
      </c>
    </row>
    <row r="3482" spans="1:6" ht="14.25" customHeight="1">
      <c r="A3482" s="59" t="s">
        <v>38</v>
      </c>
      <c r="B3482" s="62" t="s">
        <v>1702</v>
      </c>
      <c r="C3482" s="113" t="str">
        <f t="shared" si="54"/>
        <v>1996</v>
      </c>
      <c r="D3482" s="114" t="s">
        <v>20</v>
      </c>
      <c r="E3482" s="32">
        <v>1083.29</v>
      </c>
      <c r="F3482" s="71">
        <v>1</v>
      </c>
    </row>
    <row r="3483" spans="1:6" ht="14.25" customHeight="1">
      <c r="A3483" s="59" t="s">
        <v>47</v>
      </c>
      <c r="B3483" s="62" t="s">
        <v>4523</v>
      </c>
      <c r="C3483" s="113" t="str">
        <f t="shared" si="54"/>
        <v>2017</v>
      </c>
      <c r="D3483" s="114" t="s">
        <v>20</v>
      </c>
      <c r="E3483" s="32">
        <v>676.51</v>
      </c>
      <c r="F3483" s="71">
        <v>1</v>
      </c>
    </row>
    <row r="3484" spans="1:6" ht="14.25" customHeight="1">
      <c r="A3484" s="59" t="s">
        <v>18</v>
      </c>
      <c r="B3484" s="62" t="s">
        <v>1703</v>
      </c>
      <c r="C3484" s="113" t="str">
        <f t="shared" si="54"/>
        <v>2000</v>
      </c>
      <c r="D3484" s="114" t="s">
        <v>20</v>
      </c>
      <c r="E3484" s="32">
        <v>737.78</v>
      </c>
      <c r="F3484" s="71">
        <v>1</v>
      </c>
    </row>
    <row r="3485" spans="1:6" ht="14.25" customHeight="1">
      <c r="A3485" s="59" t="s">
        <v>27668</v>
      </c>
      <c r="B3485" s="62" t="s">
        <v>1704</v>
      </c>
      <c r="C3485" s="113" t="str">
        <f t="shared" si="54"/>
        <v>1956</v>
      </c>
      <c r="D3485" s="114" t="s">
        <v>28424</v>
      </c>
      <c r="E3485" s="32">
        <v>1288.48</v>
      </c>
      <c r="F3485" s="71">
        <v>1</v>
      </c>
    </row>
    <row r="3486" spans="1:6" ht="14.25" customHeight="1">
      <c r="A3486" s="59" t="s">
        <v>37</v>
      </c>
      <c r="B3486" s="62" t="s">
        <v>1705</v>
      </c>
      <c r="C3486" s="113" t="str">
        <f t="shared" si="54"/>
        <v>1999</v>
      </c>
      <c r="D3486" s="114" t="s">
        <v>20</v>
      </c>
      <c r="E3486" s="32">
        <v>819.25</v>
      </c>
      <c r="F3486" s="71">
        <v>1</v>
      </c>
    </row>
    <row r="3487" spans="1:6" ht="14.25" customHeight="1">
      <c r="A3487" s="59" t="s">
        <v>40</v>
      </c>
      <c r="B3487" s="62" t="s">
        <v>4524</v>
      </c>
      <c r="C3487" s="113" t="str">
        <f t="shared" si="54"/>
        <v>2009</v>
      </c>
      <c r="D3487" s="114" t="s">
        <v>20</v>
      </c>
      <c r="E3487" s="32">
        <v>851.22</v>
      </c>
      <c r="F3487" s="71">
        <v>1</v>
      </c>
    </row>
    <row r="3488" spans="1:6" ht="14.25" customHeight="1">
      <c r="A3488" s="59" t="s">
        <v>35460</v>
      </c>
      <c r="B3488" s="62" t="s">
        <v>38478</v>
      </c>
      <c r="C3488" s="113" t="str">
        <f t="shared" si="54"/>
        <v>2019</v>
      </c>
      <c r="D3488" s="114" t="s">
        <v>20</v>
      </c>
      <c r="E3488" s="32">
        <v>165.2</v>
      </c>
      <c r="F3488" s="71">
        <v>2</v>
      </c>
    </row>
    <row r="3489" spans="1:6" ht="14.25" customHeight="1">
      <c r="A3489" s="59" t="s">
        <v>32249</v>
      </c>
      <c r="B3489" s="62" t="s">
        <v>35112</v>
      </c>
      <c r="C3489" s="113" t="str">
        <f t="shared" si="54"/>
        <v>2021</v>
      </c>
      <c r="D3489" s="114" t="s">
        <v>20</v>
      </c>
      <c r="E3489" s="32">
        <v>751.79</v>
      </c>
      <c r="F3489" s="71">
        <v>2</v>
      </c>
    </row>
    <row r="3490" spans="1:6" ht="14.25" customHeight="1">
      <c r="A3490" s="59" t="s">
        <v>59</v>
      </c>
      <c r="B3490" s="62" t="s">
        <v>1709</v>
      </c>
      <c r="C3490" s="113" t="str">
        <f t="shared" si="54"/>
        <v>1969</v>
      </c>
      <c r="D3490" s="114" t="s">
        <v>20</v>
      </c>
      <c r="E3490" s="32">
        <v>1135.1400000000001</v>
      </c>
      <c r="F3490" s="71">
        <v>1</v>
      </c>
    </row>
    <row r="3491" spans="1:6" ht="14.25" customHeight="1">
      <c r="A3491" s="86"/>
      <c r="B3491" s="62" t="s">
        <v>1710</v>
      </c>
      <c r="C3491" s="113" t="str">
        <f t="shared" si="54"/>
        <v>2011</v>
      </c>
      <c r="D3491" s="114" t="s">
        <v>20</v>
      </c>
      <c r="E3491" s="32">
        <v>662.72</v>
      </c>
      <c r="F3491" s="71">
        <v>1</v>
      </c>
    </row>
    <row r="3492" spans="1:6" ht="14.25" customHeight="1">
      <c r="A3492" s="59" t="s">
        <v>32249</v>
      </c>
      <c r="B3492" s="62" t="s">
        <v>35113</v>
      </c>
      <c r="C3492" s="113" t="str">
        <f t="shared" si="54"/>
        <v>2021</v>
      </c>
      <c r="D3492" s="114" t="s">
        <v>20</v>
      </c>
      <c r="E3492" s="32">
        <v>973.64</v>
      </c>
      <c r="F3492" s="71">
        <v>2</v>
      </c>
    </row>
    <row r="3493" spans="1:6" ht="14.25" customHeight="1">
      <c r="A3493" s="59" t="s">
        <v>38</v>
      </c>
      <c r="B3493" s="62" t="s">
        <v>1711</v>
      </c>
      <c r="C3493" s="113" t="str">
        <f t="shared" si="54"/>
        <v>1988</v>
      </c>
      <c r="D3493" s="114" t="s">
        <v>20</v>
      </c>
      <c r="E3493" s="32">
        <v>1222.17</v>
      </c>
      <c r="F3493" s="71">
        <v>1</v>
      </c>
    </row>
    <row r="3494" spans="1:6" ht="14.25" customHeight="1">
      <c r="A3494" s="59" t="s">
        <v>18</v>
      </c>
      <c r="B3494" s="62" t="s">
        <v>1712</v>
      </c>
      <c r="C3494" s="113" t="str">
        <f t="shared" si="54"/>
        <v>2016</v>
      </c>
      <c r="D3494" s="114" t="s">
        <v>20</v>
      </c>
      <c r="E3494" s="32">
        <v>1101.53</v>
      </c>
      <c r="F3494" s="71">
        <v>1</v>
      </c>
    </row>
    <row r="3495" spans="1:6" ht="14.25" customHeight="1">
      <c r="A3495" s="59" t="s">
        <v>35</v>
      </c>
      <c r="B3495" s="62" t="s">
        <v>1713</v>
      </c>
      <c r="C3495" s="113" t="str">
        <f t="shared" si="54"/>
        <v>2017</v>
      </c>
      <c r="D3495" s="114" t="s">
        <v>20</v>
      </c>
      <c r="E3495" s="32">
        <v>1514.67</v>
      </c>
      <c r="F3495" s="71">
        <v>1</v>
      </c>
    </row>
    <row r="3496" spans="1:6" ht="14.25" customHeight="1">
      <c r="A3496" s="86"/>
      <c r="B3496" s="62" t="s">
        <v>1714</v>
      </c>
      <c r="C3496" s="113" t="str">
        <f t="shared" si="54"/>
        <v>2013</v>
      </c>
      <c r="D3496" s="114" t="s">
        <v>20</v>
      </c>
      <c r="E3496" s="32">
        <v>859.49</v>
      </c>
      <c r="F3496" s="71">
        <v>1</v>
      </c>
    </row>
    <row r="3497" spans="1:6" ht="14.25" customHeight="1">
      <c r="A3497" s="59" t="s">
        <v>27668</v>
      </c>
      <c r="B3497" s="62" t="s">
        <v>29325</v>
      </c>
      <c r="C3497" s="113" t="str">
        <f t="shared" si="54"/>
        <v>2019</v>
      </c>
      <c r="D3497" s="114" t="s">
        <v>20</v>
      </c>
      <c r="E3497" s="32">
        <v>1276.98</v>
      </c>
      <c r="F3497" s="71">
        <v>2</v>
      </c>
    </row>
    <row r="3498" spans="1:6" ht="14.25" customHeight="1">
      <c r="A3498" s="59" t="s">
        <v>40</v>
      </c>
      <c r="B3498" s="62" t="s">
        <v>1715</v>
      </c>
      <c r="C3498" s="113" t="str">
        <f t="shared" si="54"/>
        <v>1949</v>
      </c>
      <c r="D3498" s="114" t="s">
        <v>20</v>
      </c>
      <c r="E3498" s="32">
        <v>706.04</v>
      </c>
      <c r="F3498" s="71">
        <v>1</v>
      </c>
    </row>
    <row r="3499" spans="1:6" ht="14.25" customHeight="1">
      <c r="A3499" s="59" t="s">
        <v>40137</v>
      </c>
      <c r="B3499" s="62" t="s">
        <v>49840</v>
      </c>
      <c r="C3499" s="113" t="str">
        <f t="shared" si="54"/>
        <v>2023</v>
      </c>
      <c r="D3499" s="114" t="s">
        <v>20</v>
      </c>
      <c r="E3499" s="32">
        <v>562.24</v>
      </c>
      <c r="F3499" s="71">
        <v>2</v>
      </c>
    </row>
    <row r="3500" spans="1:6" ht="14.25" customHeight="1">
      <c r="A3500" s="59" t="s">
        <v>41</v>
      </c>
      <c r="B3500" s="62" t="s">
        <v>1716</v>
      </c>
      <c r="C3500" s="113" t="str">
        <f t="shared" si="54"/>
        <v>2018</v>
      </c>
      <c r="D3500" s="114" t="s">
        <v>20</v>
      </c>
      <c r="E3500" s="32">
        <v>920.04</v>
      </c>
      <c r="F3500" s="71">
        <v>2</v>
      </c>
    </row>
    <row r="3501" spans="1:6" ht="14.25" customHeight="1">
      <c r="A3501" s="59" t="s">
        <v>27668</v>
      </c>
      <c r="B3501" s="62" t="s">
        <v>28269</v>
      </c>
      <c r="C3501" s="113" t="str">
        <f t="shared" si="54"/>
        <v>1977</v>
      </c>
      <c r="D3501" s="114" t="s">
        <v>20</v>
      </c>
      <c r="E3501" s="32">
        <v>379.26</v>
      </c>
      <c r="F3501" s="71">
        <v>2</v>
      </c>
    </row>
    <row r="3502" spans="1:6" ht="14.25" customHeight="1">
      <c r="A3502" s="59" t="s">
        <v>30481</v>
      </c>
      <c r="B3502" s="62" t="s">
        <v>29326</v>
      </c>
      <c r="C3502" s="113" t="str">
        <f t="shared" si="54"/>
        <v>2019</v>
      </c>
      <c r="D3502" s="114" t="s">
        <v>20</v>
      </c>
      <c r="E3502" s="32">
        <v>1134.68</v>
      </c>
      <c r="F3502" s="71">
        <v>2</v>
      </c>
    </row>
    <row r="3503" spans="1:6" ht="14.25" customHeight="1">
      <c r="A3503" s="86"/>
      <c r="B3503" s="62" t="s">
        <v>1718</v>
      </c>
      <c r="C3503" s="113" t="str">
        <f t="shared" si="54"/>
        <v>1990</v>
      </c>
      <c r="D3503" s="114" t="s">
        <v>20</v>
      </c>
      <c r="E3503" s="32">
        <v>1852.63</v>
      </c>
      <c r="F3503" s="71">
        <v>1</v>
      </c>
    </row>
    <row r="3504" spans="1:6" ht="14.25" customHeight="1">
      <c r="A3504" s="59" t="s">
        <v>38</v>
      </c>
      <c r="B3504" s="62" t="s">
        <v>1719</v>
      </c>
      <c r="C3504" s="113" t="str">
        <f t="shared" si="54"/>
        <v>2004</v>
      </c>
      <c r="D3504" s="114" t="s">
        <v>20</v>
      </c>
      <c r="E3504" s="32">
        <v>2077.94</v>
      </c>
      <c r="F3504" s="71">
        <v>1</v>
      </c>
    </row>
    <row r="3505" spans="1:6" ht="14.25" customHeight="1">
      <c r="A3505" s="86"/>
      <c r="B3505" s="62" t="s">
        <v>1720</v>
      </c>
      <c r="C3505" s="113" t="str">
        <f t="shared" si="54"/>
        <v>1997</v>
      </c>
      <c r="D3505" s="114" t="s">
        <v>20</v>
      </c>
      <c r="E3505" s="32">
        <v>901.98</v>
      </c>
      <c r="F3505" s="71">
        <v>1</v>
      </c>
    </row>
    <row r="3506" spans="1:6" ht="14.25" customHeight="1">
      <c r="A3506" s="59" t="s">
        <v>43</v>
      </c>
      <c r="B3506" s="62" t="s">
        <v>4525</v>
      </c>
      <c r="C3506" s="113" t="str">
        <f t="shared" si="54"/>
        <v>2001</v>
      </c>
      <c r="D3506" s="114" t="s">
        <v>20</v>
      </c>
      <c r="E3506" s="32">
        <v>689.1</v>
      </c>
      <c r="F3506" s="71">
        <v>1</v>
      </c>
    </row>
    <row r="3507" spans="1:6" ht="14.25" customHeight="1">
      <c r="A3507" s="59" t="s">
        <v>32249</v>
      </c>
      <c r="B3507" s="62" t="s">
        <v>35114</v>
      </c>
      <c r="C3507" s="113" t="str">
        <f t="shared" si="54"/>
        <v>2020</v>
      </c>
      <c r="D3507" s="114" t="s">
        <v>20</v>
      </c>
      <c r="E3507" s="32">
        <v>1074.3699999999999</v>
      </c>
      <c r="F3507" s="71">
        <v>2</v>
      </c>
    </row>
    <row r="3508" spans="1:6" ht="14.25" customHeight="1">
      <c r="A3508" s="59" t="s">
        <v>32249</v>
      </c>
      <c r="B3508" s="62" t="s">
        <v>35115</v>
      </c>
      <c r="C3508" s="113" t="str">
        <f t="shared" si="54"/>
        <v>2020</v>
      </c>
      <c r="D3508" s="114" t="s">
        <v>20</v>
      </c>
      <c r="E3508" s="32">
        <v>1137.07</v>
      </c>
      <c r="F3508" s="71">
        <v>2</v>
      </c>
    </row>
    <row r="3509" spans="1:6" ht="14.25" customHeight="1">
      <c r="A3509" s="59" t="s">
        <v>37</v>
      </c>
      <c r="B3509" s="62" t="s">
        <v>4526</v>
      </c>
      <c r="C3509" s="113" t="str">
        <f t="shared" si="54"/>
        <v>1996</v>
      </c>
      <c r="D3509" s="114" t="s">
        <v>20</v>
      </c>
      <c r="E3509" s="32">
        <v>1116.79</v>
      </c>
      <c r="F3509" s="71">
        <v>1</v>
      </c>
    </row>
    <row r="3510" spans="1:6" ht="14.25" customHeight="1">
      <c r="A3510" s="59" t="s">
        <v>35460</v>
      </c>
      <c r="B3510" s="62" t="s">
        <v>39962</v>
      </c>
      <c r="C3510" s="113" t="str">
        <f t="shared" si="54"/>
        <v>2022</v>
      </c>
      <c r="D3510" s="114" t="s">
        <v>20</v>
      </c>
      <c r="E3510" s="32">
        <v>936.29</v>
      </c>
      <c r="F3510" s="71">
        <v>2</v>
      </c>
    </row>
    <row r="3511" spans="1:6" ht="14.25" customHeight="1">
      <c r="A3511" s="86"/>
      <c r="B3511" s="62" t="s">
        <v>1721</v>
      </c>
      <c r="C3511" s="113" t="str">
        <f t="shared" si="54"/>
        <v>2004</v>
      </c>
      <c r="D3511" s="114" t="s">
        <v>20</v>
      </c>
      <c r="E3511" s="32">
        <v>1738.7</v>
      </c>
      <c r="F3511" s="71">
        <v>1</v>
      </c>
    </row>
    <row r="3512" spans="1:6" ht="14.25" customHeight="1">
      <c r="A3512" s="59" t="s">
        <v>36</v>
      </c>
      <c r="B3512" s="62" t="s">
        <v>4527</v>
      </c>
      <c r="C3512" s="113" t="str">
        <f t="shared" si="54"/>
        <v>2001</v>
      </c>
      <c r="D3512" s="114" t="s">
        <v>20</v>
      </c>
      <c r="E3512" s="32">
        <v>605.95000000000005</v>
      </c>
      <c r="F3512" s="71">
        <v>1</v>
      </c>
    </row>
    <row r="3513" spans="1:6" ht="14.25" customHeight="1">
      <c r="A3513" s="59" t="s">
        <v>35460</v>
      </c>
      <c r="B3513" s="62" t="s">
        <v>36416</v>
      </c>
      <c r="C3513" s="113" t="str">
        <f t="shared" si="54"/>
        <v>2016</v>
      </c>
      <c r="D3513" s="114" t="s">
        <v>20</v>
      </c>
      <c r="E3513" s="32">
        <v>1095.4100000000001</v>
      </c>
      <c r="F3513" s="71">
        <v>2</v>
      </c>
    </row>
    <row r="3514" spans="1:6" ht="14.25" customHeight="1">
      <c r="A3514" s="59" t="s">
        <v>27668</v>
      </c>
      <c r="B3514" s="62" t="s">
        <v>29327</v>
      </c>
      <c r="C3514" s="113" t="str">
        <f t="shared" si="54"/>
        <v>2019</v>
      </c>
      <c r="D3514" s="114" t="s">
        <v>20</v>
      </c>
      <c r="E3514" s="32">
        <v>732.78</v>
      </c>
      <c r="F3514" s="71">
        <v>2</v>
      </c>
    </row>
    <row r="3515" spans="1:6" ht="14.25" customHeight="1">
      <c r="A3515" s="86"/>
      <c r="B3515" s="62" t="s">
        <v>1723</v>
      </c>
      <c r="C3515" s="113" t="str">
        <f t="shared" si="54"/>
        <v>2002</v>
      </c>
      <c r="D3515" s="114" t="s">
        <v>20</v>
      </c>
      <c r="E3515" s="32">
        <v>2381.92</v>
      </c>
      <c r="F3515" s="71">
        <v>1</v>
      </c>
    </row>
    <row r="3516" spans="1:6" ht="14.25" customHeight="1">
      <c r="A3516" s="59" t="s">
        <v>27668</v>
      </c>
      <c r="B3516" s="62" t="s">
        <v>1724</v>
      </c>
      <c r="C3516" s="113" t="str">
        <f t="shared" si="54"/>
        <v>1951</v>
      </c>
      <c r="D3516" s="114" t="s">
        <v>28424</v>
      </c>
      <c r="E3516" s="32">
        <v>572.42999999999995</v>
      </c>
      <c r="F3516" s="71">
        <v>1</v>
      </c>
    </row>
    <row r="3517" spans="1:6" ht="14.25" customHeight="1">
      <c r="A3517" s="86"/>
      <c r="B3517" s="62" t="s">
        <v>1725</v>
      </c>
      <c r="C3517" s="113" t="str">
        <f t="shared" si="54"/>
        <v>1989</v>
      </c>
      <c r="D3517" s="114" t="s">
        <v>20</v>
      </c>
      <c r="E3517" s="32">
        <v>1014.55</v>
      </c>
      <c r="F3517" s="71">
        <v>1</v>
      </c>
    </row>
    <row r="3518" spans="1:6" ht="14.25" customHeight="1">
      <c r="A3518" s="59" t="s">
        <v>43</v>
      </c>
      <c r="B3518" s="62" t="s">
        <v>1726</v>
      </c>
      <c r="C3518" s="113" t="str">
        <f t="shared" si="54"/>
        <v>1965</v>
      </c>
      <c r="D3518" s="114" t="s">
        <v>20</v>
      </c>
      <c r="E3518" s="32">
        <v>752.91</v>
      </c>
      <c r="F3518" s="71">
        <v>1</v>
      </c>
    </row>
    <row r="3519" spans="1:6" ht="14.25" customHeight="1">
      <c r="A3519" s="86"/>
      <c r="B3519" s="62" t="s">
        <v>4528</v>
      </c>
      <c r="C3519" s="113" t="str">
        <f t="shared" si="54"/>
        <v>2005</v>
      </c>
      <c r="D3519" s="114" t="s">
        <v>20</v>
      </c>
      <c r="E3519" s="32">
        <v>807.88</v>
      </c>
      <c r="F3519" s="71">
        <v>1</v>
      </c>
    </row>
    <row r="3520" spans="1:6" ht="14.25" customHeight="1">
      <c r="A3520" s="59" t="s">
        <v>35460</v>
      </c>
      <c r="B3520" s="62" t="s">
        <v>36417</v>
      </c>
      <c r="C3520" s="113" t="str">
        <f t="shared" si="54"/>
        <v>2008</v>
      </c>
      <c r="D3520" s="114" t="s">
        <v>20</v>
      </c>
      <c r="E3520" s="32">
        <v>1474.66</v>
      </c>
      <c r="F3520" s="71">
        <v>2</v>
      </c>
    </row>
    <row r="3521" spans="1:6" ht="14.25" customHeight="1">
      <c r="A3521" s="59" t="s">
        <v>37</v>
      </c>
      <c r="B3521" s="62" t="s">
        <v>1728</v>
      </c>
      <c r="C3521" s="113" t="str">
        <f t="shared" si="54"/>
        <v>2016</v>
      </c>
      <c r="D3521" s="114" t="s">
        <v>20</v>
      </c>
      <c r="E3521" s="32">
        <v>947.54</v>
      </c>
      <c r="F3521" s="71">
        <v>1</v>
      </c>
    </row>
    <row r="3522" spans="1:6" ht="14.25" customHeight="1">
      <c r="A3522" s="86"/>
      <c r="B3522" s="62" t="s">
        <v>1729</v>
      </c>
      <c r="C3522" s="113" t="str">
        <f t="shared" si="54"/>
        <v>1990</v>
      </c>
      <c r="D3522" s="114" t="s">
        <v>20</v>
      </c>
      <c r="E3522" s="32">
        <v>848.67</v>
      </c>
      <c r="F3522" s="71">
        <v>1</v>
      </c>
    </row>
    <row r="3523" spans="1:6" ht="14.25" customHeight="1">
      <c r="A3523" s="59" t="s">
        <v>40</v>
      </c>
      <c r="B3523" s="62" t="s">
        <v>1730</v>
      </c>
      <c r="C3523" s="113" t="str">
        <f t="shared" si="54"/>
        <v>2014</v>
      </c>
      <c r="D3523" s="114" t="s">
        <v>20</v>
      </c>
      <c r="E3523" s="32">
        <v>681.03</v>
      </c>
      <c r="F3523" s="71">
        <v>1</v>
      </c>
    </row>
    <row r="3524" spans="1:6" ht="14.25" customHeight="1">
      <c r="A3524" s="59" t="s">
        <v>30481</v>
      </c>
      <c r="B3524" s="62" t="s">
        <v>31973</v>
      </c>
      <c r="C3524" s="113" t="str">
        <f t="shared" ref="C3524:C3587" si="55">MID(B3524,FIND("(",B3524,1)+1,4)</f>
        <v>2019</v>
      </c>
      <c r="D3524" s="114" t="s">
        <v>20</v>
      </c>
      <c r="E3524" s="32">
        <v>943.7</v>
      </c>
      <c r="F3524" s="71">
        <v>2</v>
      </c>
    </row>
    <row r="3525" spans="1:6" ht="14.25" customHeight="1">
      <c r="A3525" s="59" t="s">
        <v>35460</v>
      </c>
      <c r="B3525" s="62" t="s">
        <v>38479</v>
      </c>
      <c r="C3525" s="113" t="str">
        <f t="shared" si="55"/>
        <v>2001</v>
      </c>
      <c r="D3525" s="114" t="s">
        <v>20</v>
      </c>
      <c r="E3525" s="32">
        <v>500.23</v>
      </c>
      <c r="F3525" s="71">
        <v>2</v>
      </c>
    </row>
    <row r="3526" spans="1:6" ht="14.25" customHeight="1">
      <c r="A3526" s="59" t="s">
        <v>18</v>
      </c>
      <c r="B3526" s="62" t="s">
        <v>1732</v>
      </c>
      <c r="C3526" s="113" t="str">
        <f t="shared" si="55"/>
        <v>2016</v>
      </c>
      <c r="D3526" s="114" t="s">
        <v>20</v>
      </c>
      <c r="E3526" s="32">
        <v>1448.88</v>
      </c>
      <c r="F3526" s="71">
        <v>1</v>
      </c>
    </row>
    <row r="3527" spans="1:6" ht="14.25" customHeight="1">
      <c r="A3527" s="59" t="s">
        <v>43</v>
      </c>
      <c r="B3527" s="62" t="s">
        <v>1733</v>
      </c>
      <c r="C3527" s="113" t="str">
        <f t="shared" si="55"/>
        <v>2008</v>
      </c>
      <c r="D3527" s="114" t="s">
        <v>20</v>
      </c>
      <c r="E3527" s="32">
        <v>632.46</v>
      </c>
      <c r="F3527" s="71">
        <v>1</v>
      </c>
    </row>
    <row r="3528" spans="1:6" ht="14.25" customHeight="1">
      <c r="A3528" s="59" t="s">
        <v>37</v>
      </c>
      <c r="B3528" s="62" t="s">
        <v>1734</v>
      </c>
      <c r="C3528" s="113" t="str">
        <f t="shared" si="55"/>
        <v>2006</v>
      </c>
      <c r="D3528" s="114" t="s">
        <v>20</v>
      </c>
      <c r="E3528" s="32">
        <v>712.2</v>
      </c>
      <c r="F3528" s="71">
        <v>1</v>
      </c>
    </row>
    <row r="3529" spans="1:6" ht="14.25" customHeight="1">
      <c r="A3529" s="59" t="s">
        <v>41</v>
      </c>
      <c r="B3529" s="62" t="s">
        <v>1735</v>
      </c>
      <c r="C3529" s="113" t="str">
        <f t="shared" si="55"/>
        <v>2016</v>
      </c>
      <c r="D3529" s="114" t="s">
        <v>20</v>
      </c>
      <c r="E3529" s="32">
        <v>1304.1500000000001</v>
      </c>
      <c r="F3529" s="71">
        <v>2</v>
      </c>
    </row>
    <row r="3530" spans="1:6" ht="14.25" customHeight="1">
      <c r="A3530" s="59" t="s">
        <v>41</v>
      </c>
      <c r="B3530" s="62" t="s">
        <v>1736</v>
      </c>
      <c r="C3530" s="113" t="str">
        <f t="shared" si="55"/>
        <v>1982</v>
      </c>
      <c r="D3530" s="114" t="s">
        <v>20</v>
      </c>
      <c r="E3530" s="32">
        <v>1189.06</v>
      </c>
      <c r="F3530" s="71">
        <v>2</v>
      </c>
    </row>
    <row r="3531" spans="1:6" ht="14.25" customHeight="1">
      <c r="A3531" s="59" t="s">
        <v>40137</v>
      </c>
      <c r="B3531" s="62" t="s">
        <v>49841</v>
      </c>
      <c r="C3531" s="113" t="str">
        <f t="shared" si="55"/>
        <v>2023</v>
      </c>
      <c r="D3531" s="114" t="s">
        <v>20</v>
      </c>
      <c r="E3531" s="32">
        <v>1115.32</v>
      </c>
      <c r="F3531" s="71">
        <v>2</v>
      </c>
    </row>
    <row r="3532" spans="1:6" ht="14.25" customHeight="1">
      <c r="A3532" s="59" t="s">
        <v>36</v>
      </c>
      <c r="B3532" s="62" t="s">
        <v>4529</v>
      </c>
      <c r="C3532" s="113" t="str">
        <f t="shared" si="55"/>
        <v>2015</v>
      </c>
      <c r="D3532" s="114" t="s">
        <v>20</v>
      </c>
      <c r="E3532" s="32">
        <v>1360.82</v>
      </c>
      <c r="F3532" s="71">
        <v>1</v>
      </c>
    </row>
    <row r="3533" spans="1:6" ht="14.25" customHeight="1">
      <c r="A3533" s="86"/>
      <c r="B3533" s="62" t="s">
        <v>4530</v>
      </c>
      <c r="C3533" s="113" t="str">
        <f t="shared" si="55"/>
        <v>2011</v>
      </c>
      <c r="D3533" s="114" t="s">
        <v>20</v>
      </c>
      <c r="E3533" s="32">
        <v>1960.32</v>
      </c>
      <c r="F3533" s="71">
        <v>1</v>
      </c>
    </row>
    <row r="3534" spans="1:6" ht="14.25" customHeight="1">
      <c r="A3534" s="59" t="s">
        <v>59</v>
      </c>
      <c r="B3534" s="62" t="s">
        <v>1738</v>
      </c>
      <c r="C3534" s="113" t="str">
        <f t="shared" si="55"/>
        <v>2018</v>
      </c>
      <c r="D3534" s="114" t="s">
        <v>20</v>
      </c>
      <c r="E3534" s="32">
        <v>1380.82</v>
      </c>
      <c r="F3534" s="71">
        <v>1</v>
      </c>
    </row>
    <row r="3535" spans="1:6" ht="14.25" customHeight="1">
      <c r="A3535" s="86"/>
      <c r="B3535" s="62" t="s">
        <v>1739</v>
      </c>
      <c r="C3535" s="113" t="str">
        <f t="shared" si="55"/>
        <v>1996</v>
      </c>
      <c r="D3535" s="114" t="s">
        <v>20</v>
      </c>
      <c r="E3535" s="32">
        <v>1633.4</v>
      </c>
      <c r="F3535" s="71">
        <v>1</v>
      </c>
    </row>
    <row r="3536" spans="1:6" ht="14.25" customHeight="1">
      <c r="A3536" s="86"/>
      <c r="B3536" s="62" t="s">
        <v>1740</v>
      </c>
      <c r="C3536" s="113" t="str">
        <f t="shared" si="55"/>
        <v>2000</v>
      </c>
      <c r="D3536" s="114" t="s">
        <v>20</v>
      </c>
      <c r="E3536" s="32">
        <v>1850.42</v>
      </c>
      <c r="F3536" s="71">
        <v>1</v>
      </c>
    </row>
    <row r="3537" spans="1:6" ht="14.25" customHeight="1">
      <c r="A3537" s="86"/>
      <c r="B3537" s="62" t="s">
        <v>1741</v>
      </c>
      <c r="C3537" s="113" t="str">
        <f t="shared" si="55"/>
        <v>2006</v>
      </c>
      <c r="D3537" s="114" t="s">
        <v>20</v>
      </c>
      <c r="E3537" s="32">
        <v>1852.24</v>
      </c>
      <c r="F3537" s="71">
        <v>1</v>
      </c>
    </row>
    <row r="3538" spans="1:6" ht="14.25" customHeight="1">
      <c r="A3538" s="59" t="s">
        <v>40</v>
      </c>
      <c r="B3538" s="62" t="s">
        <v>1742</v>
      </c>
      <c r="C3538" s="113" t="str">
        <f t="shared" si="55"/>
        <v>2016</v>
      </c>
      <c r="D3538" s="114" t="s">
        <v>20</v>
      </c>
      <c r="E3538" s="32">
        <v>895.66</v>
      </c>
      <c r="F3538" s="71">
        <v>1</v>
      </c>
    </row>
    <row r="3539" spans="1:6" ht="14.25" customHeight="1">
      <c r="A3539" s="59" t="s">
        <v>35460</v>
      </c>
      <c r="B3539" s="62" t="s">
        <v>38480</v>
      </c>
      <c r="C3539" s="113" t="str">
        <f t="shared" si="55"/>
        <v>2018</v>
      </c>
      <c r="D3539" s="114" t="s">
        <v>20</v>
      </c>
      <c r="E3539" s="32">
        <v>1136.8</v>
      </c>
      <c r="F3539" s="71">
        <v>2</v>
      </c>
    </row>
    <row r="3540" spans="1:6" ht="14.25" customHeight="1">
      <c r="A3540" s="59" t="s">
        <v>32249</v>
      </c>
      <c r="B3540" s="62" t="s">
        <v>35116</v>
      </c>
      <c r="C3540" s="113" t="str">
        <f t="shared" si="55"/>
        <v>2021</v>
      </c>
      <c r="D3540" s="114" t="s">
        <v>20</v>
      </c>
      <c r="E3540" s="32">
        <v>1056.77</v>
      </c>
      <c r="F3540" s="71">
        <v>2</v>
      </c>
    </row>
    <row r="3541" spans="1:6" ht="14.25" customHeight="1">
      <c r="A3541" s="59" t="s">
        <v>40137</v>
      </c>
      <c r="B3541" s="62" t="s">
        <v>49842</v>
      </c>
      <c r="C3541" s="113" t="str">
        <f t="shared" si="55"/>
        <v>2021</v>
      </c>
      <c r="D3541" s="114" t="s">
        <v>20</v>
      </c>
      <c r="E3541" s="32">
        <v>1122.8</v>
      </c>
      <c r="F3541" s="71">
        <v>2</v>
      </c>
    </row>
    <row r="3542" spans="1:6" ht="14.25" customHeight="1">
      <c r="A3542" s="59" t="s">
        <v>37</v>
      </c>
      <c r="B3542" s="62" t="s">
        <v>1743</v>
      </c>
      <c r="C3542" s="113" t="str">
        <f t="shared" si="55"/>
        <v>1988</v>
      </c>
      <c r="D3542" s="114" t="s">
        <v>20</v>
      </c>
      <c r="E3542" s="32">
        <v>1016.81</v>
      </c>
      <c r="F3542" s="71">
        <v>1</v>
      </c>
    </row>
    <row r="3543" spans="1:6" ht="14.25" customHeight="1">
      <c r="A3543" s="59" t="s">
        <v>27668</v>
      </c>
      <c r="B3543" s="62" t="s">
        <v>1744</v>
      </c>
      <c r="C3543" s="113" t="str">
        <f t="shared" si="55"/>
        <v>1969</v>
      </c>
      <c r="D3543" s="114" t="s">
        <v>28424</v>
      </c>
      <c r="E3543" s="32">
        <v>920.99</v>
      </c>
      <c r="F3543" s="71">
        <v>2</v>
      </c>
    </row>
    <row r="3544" spans="1:6" ht="14.25" customHeight="1">
      <c r="A3544" s="59" t="s">
        <v>27668</v>
      </c>
      <c r="B3544" s="62" t="s">
        <v>28541</v>
      </c>
      <c r="C3544" s="113" t="str">
        <f t="shared" si="55"/>
        <v>1957</v>
      </c>
      <c r="D3544" s="114" t="s">
        <v>28424</v>
      </c>
      <c r="E3544" s="32">
        <v>1395.1</v>
      </c>
      <c r="F3544" s="71">
        <v>1</v>
      </c>
    </row>
    <row r="3545" spans="1:6" ht="14.25" customHeight="1">
      <c r="A3545" s="59" t="s">
        <v>35460</v>
      </c>
      <c r="B3545" s="62" t="s">
        <v>39963</v>
      </c>
      <c r="C3545" s="113" t="str">
        <f t="shared" si="55"/>
        <v>2021</v>
      </c>
      <c r="D3545" s="114" t="s">
        <v>20</v>
      </c>
      <c r="E3545" s="32">
        <v>940.48</v>
      </c>
      <c r="F3545" s="71">
        <v>2</v>
      </c>
    </row>
    <row r="3546" spans="1:6" ht="14.25" customHeight="1">
      <c r="A3546" s="59" t="s">
        <v>30481</v>
      </c>
      <c r="B3546" s="62" t="s">
        <v>31974</v>
      </c>
      <c r="C3546" s="113" t="str">
        <f t="shared" si="55"/>
        <v>2018</v>
      </c>
      <c r="D3546" s="114" t="s">
        <v>20</v>
      </c>
      <c r="E3546" s="32">
        <v>811.61</v>
      </c>
      <c r="F3546" s="71">
        <v>2</v>
      </c>
    </row>
    <row r="3547" spans="1:6" ht="14.25" customHeight="1">
      <c r="A3547" s="59" t="s">
        <v>35460</v>
      </c>
      <c r="B3547" s="62" t="s">
        <v>38481</v>
      </c>
      <c r="C3547" s="113" t="str">
        <f t="shared" si="55"/>
        <v>2019</v>
      </c>
      <c r="D3547" s="114" t="s">
        <v>20</v>
      </c>
      <c r="E3547" s="32">
        <v>875.28</v>
      </c>
      <c r="F3547" s="71">
        <v>2</v>
      </c>
    </row>
    <row r="3548" spans="1:6" ht="14.25" customHeight="1">
      <c r="A3548" s="59" t="s">
        <v>43</v>
      </c>
      <c r="B3548" s="62" t="s">
        <v>1746</v>
      </c>
      <c r="C3548" s="113" t="str">
        <f t="shared" si="55"/>
        <v>1956</v>
      </c>
      <c r="D3548" s="114" t="s">
        <v>20</v>
      </c>
      <c r="E3548" s="32">
        <v>919.55</v>
      </c>
      <c r="F3548" s="71">
        <v>1</v>
      </c>
    </row>
    <row r="3549" spans="1:6" ht="14.25" customHeight="1">
      <c r="A3549" s="86"/>
      <c r="B3549" s="62" t="s">
        <v>1747</v>
      </c>
      <c r="C3549" s="113" t="str">
        <f t="shared" si="55"/>
        <v>1936</v>
      </c>
      <c r="D3549" s="114" t="s">
        <v>20</v>
      </c>
      <c r="E3549" s="32">
        <v>564.51</v>
      </c>
      <c r="F3549" s="71">
        <v>1</v>
      </c>
    </row>
    <row r="3550" spans="1:6" ht="14.25" customHeight="1">
      <c r="A3550" s="59" t="s">
        <v>38</v>
      </c>
      <c r="B3550" s="62" t="s">
        <v>1748</v>
      </c>
      <c r="C3550" s="113" t="str">
        <f t="shared" si="55"/>
        <v>2004</v>
      </c>
      <c r="D3550" s="114" t="s">
        <v>20</v>
      </c>
      <c r="E3550" s="32">
        <v>2006.72</v>
      </c>
      <c r="F3550" s="71">
        <v>1</v>
      </c>
    </row>
    <row r="3551" spans="1:6" ht="14.25" customHeight="1">
      <c r="A3551" s="59" t="s">
        <v>35460</v>
      </c>
      <c r="B3551" s="62" t="s">
        <v>36418</v>
      </c>
      <c r="C3551" s="113" t="str">
        <f t="shared" si="55"/>
        <v>2015</v>
      </c>
      <c r="D3551" s="114" t="s">
        <v>20</v>
      </c>
      <c r="E3551" s="32">
        <v>1243.3399999999999</v>
      </c>
      <c r="F3551" s="71">
        <v>2</v>
      </c>
    </row>
    <row r="3552" spans="1:6" ht="14.25" customHeight="1">
      <c r="A3552" s="59" t="s">
        <v>35460</v>
      </c>
      <c r="B3552" s="62" t="s">
        <v>38482</v>
      </c>
      <c r="C3552" s="113" t="str">
        <f t="shared" si="55"/>
        <v>2022</v>
      </c>
      <c r="D3552" s="114" t="s">
        <v>20</v>
      </c>
      <c r="E3552" s="32">
        <v>995.3</v>
      </c>
      <c r="F3552" s="71">
        <v>2</v>
      </c>
    </row>
    <row r="3553" spans="1:6" ht="14.25" customHeight="1">
      <c r="A3553" s="59" t="s">
        <v>27668</v>
      </c>
      <c r="B3553" s="62" t="s">
        <v>28542</v>
      </c>
      <c r="C3553" s="113" t="str">
        <f t="shared" si="55"/>
        <v>1965</v>
      </c>
      <c r="D3553" s="114" t="s">
        <v>28424</v>
      </c>
      <c r="E3553" s="32">
        <v>786.98</v>
      </c>
      <c r="F3553" s="71">
        <v>2</v>
      </c>
    </row>
    <row r="3554" spans="1:6" ht="14.25" customHeight="1">
      <c r="A3554" s="59" t="s">
        <v>35460</v>
      </c>
      <c r="B3554" s="62" t="s">
        <v>38483</v>
      </c>
      <c r="C3554" s="113" t="str">
        <f t="shared" si="55"/>
        <v>2020</v>
      </c>
      <c r="D3554" s="114" t="s">
        <v>20</v>
      </c>
      <c r="E3554" s="32">
        <v>1133.58</v>
      </c>
      <c r="F3554" s="71">
        <v>2</v>
      </c>
    </row>
    <row r="3555" spans="1:6" ht="14.25" customHeight="1">
      <c r="A3555" s="59" t="s">
        <v>37</v>
      </c>
      <c r="B3555" s="62" t="s">
        <v>1749</v>
      </c>
      <c r="C3555" s="113" t="str">
        <f t="shared" si="55"/>
        <v>2015</v>
      </c>
      <c r="D3555" s="114" t="s">
        <v>20</v>
      </c>
      <c r="E3555" s="32">
        <v>1519.04</v>
      </c>
      <c r="F3555" s="71">
        <v>1</v>
      </c>
    </row>
    <row r="3556" spans="1:6" ht="14.25" customHeight="1">
      <c r="A3556" s="86"/>
      <c r="B3556" s="62" t="s">
        <v>1750</v>
      </c>
      <c r="C3556" s="113" t="str">
        <f t="shared" si="55"/>
        <v>2003</v>
      </c>
      <c r="D3556" s="114" t="s">
        <v>20</v>
      </c>
      <c r="E3556" s="32">
        <v>959.27</v>
      </c>
      <c r="F3556" s="71">
        <v>1</v>
      </c>
    </row>
    <row r="3557" spans="1:6" ht="14.25" customHeight="1">
      <c r="A3557" s="59" t="s">
        <v>35460</v>
      </c>
      <c r="B3557" s="62" t="s">
        <v>38484</v>
      </c>
      <c r="C3557" s="113" t="str">
        <f t="shared" si="55"/>
        <v>2019</v>
      </c>
      <c r="D3557" s="114" t="s">
        <v>20</v>
      </c>
      <c r="E3557" s="32">
        <v>1244.54</v>
      </c>
      <c r="F3557" s="71">
        <v>2</v>
      </c>
    </row>
    <row r="3558" spans="1:6" ht="14.25" customHeight="1">
      <c r="A3558" s="59" t="s">
        <v>32249</v>
      </c>
      <c r="B3558" s="62" t="s">
        <v>35117</v>
      </c>
      <c r="C3558" s="113" t="str">
        <f t="shared" si="55"/>
        <v>2020</v>
      </c>
      <c r="D3558" s="114" t="s">
        <v>20</v>
      </c>
      <c r="E3558" s="32">
        <v>1061</v>
      </c>
      <c r="F3558" s="71">
        <v>2</v>
      </c>
    </row>
    <row r="3559" spans="1:6" ht="14.25" customHeight="1">
      <c r="A3559" s="59" t="s">
        <v>37</v>
      </c>
      <c r="B3559" s="62" t="s">
        <v>1751</v>
      </c>
      <c r="C3559" s="113" t="str">
        <f t="shared" si="55"/>
        <v>2016</v>
      </c>
      <c r="D3559" s="114" t="s">
        <v>20</v>
      </c>
      <c r="E3559" s="32">
        <v>1573.05</v>
      </c>
      <c r="F3559" s="71">
        <v>1</v>
      </c>
    </row>
    <row r="3560" spans="1:6" ht="14.25" customHeight="1">
      <c r="A3560" s="59" t="s">
        <v>30481</v>
      </c>
      <c r="B3560" s="62" t="s">
        <v>31975</v>
      </c>
      <c r="C3560" s="113" t="str">
        <f t="shared" si="55"/>
        <v>2020</v>
      </c>
      <c r="D3560" s="114" t="s">
        <v>20</v>
      </c>
      <c r="E3560" s="32">
        <v>1087.51</v>
      </c>
      <c r="F3560" s="71">
        <v>2</v>
      </c>
    </row>
    <row r="3561" spans="1:6" ht="14.25" customHeight="1">
      <c r="A3561" s="86"/>
      <c r="B3561" s="62" t="s">
        <v>1752</v>
      </c>
      <c r="C3561" s="113" t="str">
        <f t="shared" si="55"/>
        <v>1997</v>
      </c>
      <c r="D3561" s="114" t="s">
        <v>20</v>
      </c>
      <c r="E3561" s="32">
        <v>891.15</v>
      </c>
      <c r="F3561" s="71">
        <v>1</v>
      </c>
    </row>
    <row r="3562" spans="1:6" ht="14.25" customHeight="1">
      <c r="A3562" s="86"/>
      <c r="B3562" s="62" t="s">
        <v>4531</v>
      </c>
      <c r="C3562" s="113" t="str">
        <f t="shared" si="55"/>
        <v>1995</v>
      </c>
      <c r="D3562" s="114" t="s">
        <v>20</v>
      </c>
      <c r="E3562" s="32">
        <v>1731.58</v>
      </c>
      <c r="F3562" s="71">
        <v>1</v>
      </c>
    </row>
    <row r="3563" spans="1:6" ht="14.25" customHeight="1">
      <c r="A3563" s="86"/>
      <c r="B3563" s="62" t="s">
        <v>1753</v>
      </c>
      <c r="C3563" s="113" t="str">
        <f t="shared" si="55"/>
        <v>2011</v>
      </c>
      <c r="D3563" s="114" t="s">
        <v>20</v>
      </c>
      <c r="E3563" s="32">
        <v>1773.6</v>
      </c>
      <c r="F3563" s="71">
        <v>1</v>
      </c>
    </row>
    <row r="3564" spans="1:6" ht="14.25" customHeight="1">
      <c r="A3564" s="59" t="s">
        <v>40</v>
      </c>
      <c r="B3564" s="62" t="s">
        <v>1754</v>
      </c>
      <c r="C3564" s="113" t="str">
        <f t="shared" si="55"/>
        <v>2007</v>
      </c>
      <c r="D3564" s="114" t="s">
        <v>20</v>
      </c>
      <c r="E3564" s="32">
        <v>1015.19</v>
      </c>
      <c r="F3564" s="71">
        <v>1</v>
      </c>
    </row>
    <row r="3565" spans="1:6" ht="14.25" customHeight="1">
      <c r="A3565" s="59" t="s">
        <v>37</v>
      </c>
      <c r="B3565" s="62" t="s">
        <v>1755</v>
      </c>
      <c r="C3565" s="113" t="str">
        <f t="shared" si="55"/>
        <v>2015</v>
      </c>
      <c r="D3565" s="114" t="s">
        <v>20</v>
      </c>
      <c r="E3565" s="32">
        <v>1795.26</v>
      </c>
      <c r="F3565" s="71">
        <v>1</v>
      </c>
    </row>
    <row r="3566" spans="1:6" ht="14.25" customHeight="1">
      <c r="A3566" s="59" t="s">
        <v>38</v>
      </c>
      <c r="B3566" s="62" t="s">
        <v>1756</v>
      </c>
      <c r="C3566" s="113" t="str">
        <f t="shared" si="55"/>
        <v>2015</v>
      </c>
      <c r="D3566" s="114" t="s">
        <v>20</v>
      </c>
      <c r="E3566" s="32">
        <v>1338.92</v>
      </c>
      <c r="F3566" s="71">
        <v>1</v>
      </c>
    </row>
    <row r="3567" spans="1:6" ht="14.25" customHeight="1">
      <c r="A3567" s="59" t="s">
        <v>30481</v>
      </c>
      <c r="B3567" s="62" t="s">
        <v>30854</v>
      </c>
      <c r="C3567" s="113" t="str">
        <f t="shared" si="55"/>
        <v>1957</v>
      </c>
      <c r="D3567" s="114" t="s">
        <v>20</v>
      </c>
      <c r="E3567" s="32">
        <v>585.24</v>
      </c>
      <c r="F3567" s="71">
        <v>1</v>
      </c>
    </row>
    <row r="3568" spans="1:6" ht="14.25" customHeight="1">
      <c r="A3568" s="59" t="s">
        <v>18</v>
      </c>
      <c r="B3568" s="62" t="s">
        <v>1757</v>
      </c>
      <c r="C3568" s="113" t="str">
        <f t="shared" si="55"/>
        <v>2011</v>
      </c>
      <c r="D3568" s="114" t="s">
        <v>20</v>
      </c>
      <c r="E3568" s="32">
        <v>809.62</v>
      </c>
      <c r="F3568" s="71">
        <v>1</v>
      </c>
    </row>
    <row r="3569" spans="1:6" ht="14.25" customHeight="1">
      <c r="A3569" s="86"/>
      <c r="B3569" s="62" t="s">
        <v>1758</v>
      </c>
      <c r="C3569" s="113" t="str">
        <f t="shared" si="55"/>
        <v>1947</v>
      </c>
      <c r="D3569" s="114" t="s">
        <v>20</v>
      </c>
      <c r="E3569" s="32">
        <v>808.03</v>
      </c>
      <c r="F3569" s="71">
        <v>1</v>
      </c>
    </row>
    <row r="3570" spans="1:6" ht="14.25" customHeight="1">
      <c r="A3570" s="59" t="s">
        <v>35460</v>
      </c>
      <c r="B3570" s="62" t="s">
        <v>38485</v>
      </c>
      <c r="C3570" s="113" t="str">
        <f t="shared" si="55"/>
        <v>2018</v>
      </c>
      <c r="D3570" s="114" t="s">
        <v>20</v>
      </c>
      <c r="E3570" s="32">
        <v>960.66</v>
      </c>
      <c r="F3570" s="71">
        <v>2</v>
      </c>
    </row>
    <row r="3571" spans="1:6" ht="14.25" customHeight="1">
      <c r="A3571" s="59" t="s">
        <v>35460</v>
      </c>
      <c r="B3571" s="62" t="s">
        <v>39964</v>
      </c>
      <c r="C3571" s="113" t="str">
        <f t="shared" si="55"/>
        <v>2022</v>
      </c>
      <c r="D3571" s="114" t="s">
        <v>20</v>
      </c>
      <c r="E3571" s="32">
        <v>927.34</v>
      </c>
      <c r="F3571" s="71">
        <v>2</v>
      </c>
    </row>
    <row r="3572" spans="1:6" ht="14.25" customHeight="1">
      <c r="A3572" s="59" t="s">
        <v>36</v>
      </c>
      <c r="B3572" s="62" t="s">
        <v>1760</v>
      </c>
      <c r="C3572" s="113" t="str">
        <f t="shared" si="55"/>
        <v>2015</v>
      </c>
      <c r="D3572" s="114" t="s">
        <v>20</v>
      </c>
      <c r="E3572" s="32">
        <v>1062.29</v>
      </c>
      <c r="F3572" s="71">
        <v>1</v>
      </c>
    </row>
    <row r="3573" spans="1:6" ht="14.25" customHeight="1">
      <c r="A3573" s="59" t="s">
        <v>59</v>
      </c>
      <c r="B3573" s="62" t="s">
        <v>1761</v>
      </c>
      <c r="C3573" s="113" t="str">
        <f t="shared" si="55"/>
        <v>2018</v>
      </c>
      <c r="D3573" s="114" t="s">
        <v>20</v>
      </c>
      <c r="E3573" s="32">
        <v>949.17</v>
      </c>
      <c r="F3573" s="71">
        <v>1</v>
      </c>
    </row>
    <row r="3574" spans="1:6" ht="14.25" customHeight="1">
      <c r="A3574" s="59" t="s">
        <v>32249</v>
      </c>
      <c r="B3574" s="62" t="s">
        <v>35118</v>
      </c>
      <c r="C3574" s="113" t="str">
        <f t="shared" si="55"/>
        <v>2020</v>
      </c>
      <c r="D3574" s="114" t="s">
        <v>20</v>
      </c>
      <c r="E3574" s="32">
        <v>1932.56</v>
      </c>
      <c r="F3574" s="71">
        <v>2</v>
      </c>
    </row>
    <row r="3575" spans="1:6" ht="14.25" customHeight="1">
      <c r="A3575" s="59" t="s">
        <v>40137</v>
      </c>
      <c r="B3575" s="62" t="s">
        <v>49843</v>
      </c>
      <c r="C3575" s="113" t="str">
        <f t="shared" si="55"/>
        <v>2020</v>
      </c>
      <c r="D3575" s="114" t="s">
        <v>20</v>
      </c>
      <c r="E3575" s="32">
        <v>1047.57</v>
      </c>
      <c r="F3575" s="71">
        <v>2</v>
      </c>
    </row>
    <row r="3576" spans="1:6" ht="14.25" customHeight="1">
      <c r="A3576" s="59" t="s">
        <v>18</v>
      </c>
      <c r="B3576" s="62" t="s">
        <v>4532</v>
      </c>
      <c r="C3576" s="113" t="str">
        <f t="shared" si="55"/>
        <v>2016</v>
      </c>
      <c r="D3576" s="114" t="s">
        <v>20</v>
      </c>
      <c r="E3576" s="32">
        <v>1245.5999999999999</v>
      </c>
      <c r="F3576" s="71">
        <v>1</v>
      </c>
    </row>
    <row r="3577" spans="1:6" ht="14.25" customHeight="1">
      <c r="A3577" s="59" t="s">
        <v>36</v>
      </c>
      <c r="B3577" s="62" t="s">
        <v>1762</v>
      </c>
      <c r="C3577" s="113" t="str">
        <f t="shared" si="55"/>
        <v>2010</v>
      </c>
      <c r="D3577" s="114" t="s">
        <v>20</v>
      </c>
      <c r="E3577" s="32">
        <v>1508.04</v>
      </c>
      <c r="F3577" s="71">
        <v>1</v>
      </c>
    </row>
    <row r="3578" spans="1:6" ht="14.25" customHeight="1">
      <c r="A3578" s="59" t="s">
        <v>41</v>
      </c>
      <c r="B3578" s="62" t="s">
        <v>4533</v>
      </c>
      <c r="C3578" s="113" t="str">
        <f t="shared" si="55"/>
        <v>2018</v>
      </c>
      <c r="D3578" s="114" t="s">
        <v>20</v>
      </c>
      <c r="E3578" s="32">
        <v>823.39</v>
      </c>
      <c r="F3578" s="71">
        <v>2</v>
      </c>
    </row>
    <row r="3579" spans="1:6" ht="14.25" customHeight="1">
      <c r="A3579" s="59" t="s">
        <v>30481</v>
      </c>
      <c r="B3579" s="62" t="s">
        <v>31976</v>
      </c>
      <c r="C3579" s="113" t="str">
        <f t="shared" si="55"/>
        <v>2020</v>
      </c>
      <c r="D3579" s="114" t="s">
        <v>20</v>
      </c>
      <c r="E3579" s="32">
        <v>1325.78</v>
      </c>
      <c r="F3579" s="71">
        <v>2</v>
      </c>
    </row>
    <row r="3580" spans="1:6" ht="14.25" customHeight="1">
      <c r="A3580" s="59" t="s">
        <v>35460</v>
      </c>
      <c r="B3580" s="62" t="s">
        <v>38486</v>
      </c>
      <c r="C3580" s="113" t="str">
        <f t="shared" si="55"/>
        <v>2022</v>
      </c>
      <c r="D3580" s="114" t="s">
        <v>20</v>
      </c>
      <c r="E3580" s="32">
        <v>890.29</v>
      </c>
      <c r="F3580" s="71">
        <v>2</v>
      </c>
    </row>
    <row r="3581" spans="1:6" ht="14.25" customHeight="1">
      <c r="A3581" s="59" t="s">
        <v>40</v>
      </c>
      <c r="B3581" s="62" t="s">
        <v>1766</v>
      </c>
      <c r="C3581" s="113" t="str">
        <f t="shared" si="55"/>
        <v>2013</v>
      </c>
      <c r="D3581" s="114" t="s">
        <v>20</v>
      </c>
      <c r="E3581" s="32">
        <v>1198.27</v>
      </c>
      <c r="F3581" s="71">
        <v>1</v>
      </c>
    </row>
    <row r="3582" spans="1:6" ht="14.25" customHeight="1">
      <c r="A3582" s="59" t="s">
        <v>27668</v>
      </c>
      <c r="B3582" s="62" t="s">
        <v>28543</v>
      </c>
      <c r="C3582" s="113" t="str">
        <f t="shared" si="55"/>
        <v>1976</v>
      </c>
      <c r="D3582" s="114" t="s">
        <v>28424</v>
      </c>
      <c r="E3582" s="32">
        <v>625.44000000000005</v>
      </c>
      <c r="F3582" s="71">
        <v>2</v>
      </c>
    </row>
    <row r="3583" spans="1:6" ht="14.25" customHeight="1">
      <c r="A3583" s="59" t="s">
        <v>41</v>
      </c>
      <c r="B3583" s="62" t="s">
        <v>1767</v>
      </c>
      <c r="C3583" s="113" t="str">
        <f t="shared" si="55"/>
        <v>1975</v>
      </c>
      <c r="D3583" s="114" t="s">
        <v>20</v>
      </c>
      <c r="E3583" s="32">
        <v>895.59</v>
      </c>
      <c r="F3583" s="71">
        <v>2</v>
      </c>
    </row>
    <row r="3584" spans="1:6" ht="14.25" customHeight="1">
      <c r="A3584" s="86"/>
      <c r="B3584" s="62" t="s">
        <v>1768</v>
      </c>
      <c r="C3584" s="113" t="str">
        <f t="shared" si="55"/>
        <v>2009</v>
      </c>
      <c r="D3584" s="114" t="s">
        <v>20</v>
      </c>
      <c r="E3584" s="32">
        <v>789.03</v>
      </c>
      <c r="F3584" s="71">
        <v>1</v>
      </c>
    </row>
    <row r="3585" spans="1:6" ht="14.25" customHeight="1">
      <c r="A3585" s="59" t="s">
        <v>40137</v>
      </c>
      <c r="B3585" s="62" t="s">
        <v>49844</v>
      </c>
      <c r="C3585" s="113" t="str">
        <f t="shared" si="55"/>
        <v>2022</v>
      </c>
      <c r="D3585" s="114" t="s">
        <v>20</v>
      </c>
      <c r="E3585" s="32">
        <v>985.5</v>
      </c>
      <c r="F3585" s="71">
        <v>2</v>
      </c>
    </row>
    <row r="3586" spans="1:6" ht="14.25" customHeight="1">
      <c r="A3586" s="59" t="s">
        <v>35460</v>
      </c>
      <c r="B3586" s="62" t="s">
        <v>38487</v>
      </c>
      <c r="C3586" s="113" t="str">
        <f t="shared" si="55"/>
        <v>2022</v>
      </c>
      <c r="D3586" s="114" t="s">
        <v>20</v>
      </c>
      <c r="E3586" s="32">
        <v>1169.94</v>
      </c>
      <c r="F3586" s="71">
        <v>2</v>
      </c>
    </row>
    <row r="3587" spans="1:6" ht="14.25" customHeight="1">
      <c r="A3587" s="59" t="s">
        <v>41</v>
      </c>
      <c r="B3587" s="62" t="s">
        <v>1769</v>
      </c>
      <c r="C3587" s="113" t="str">
        <f t="shared" si="55"/>
        <v>2016</v>
      </c>
      <c r="D3587" s="114" t="s">
        <v>20</v>
      </c>
      <c r="E3587" s="32">
        <v>1120.49</v>
      </c>
      <c r="F3587" s="71">
        <v>2</v>
      </c>
    </row>
    <row r="3588" spans="1:6" ht="14.25" customHeight="1">
      <c r="A3588" s="59" t="s">
        <v>35460</v>
      </c>
      <c r="B3588" s="62" t="s">
        <v>38488</v>
      </c>
      <c r="C3588" s="113" t="str">
        <f t="shared" ref="C3588:C3651" si="56">MID(B3588,FIND("(",B3588,1)+1,4)</f>
        <v>2022</v>
      </c>
      <c r="D3588" s="114" t="s">
        <v>20</v>
      </c>
      <c r="E3588" s="32">
        <v>1100.3</v>
      </c>
      <c r="F3588" s="71">
        <v>2</v>
      </c>
    </row>
    <row r="3589" spans="1:6" ht="14.25" customHeight="1">
      <c r="A3589" s="59" t="s">
        <v>43</v>
      </c>
      <c r="B3589" s="62" t="s">
        <v>4534</v>
      </c>
      <c r="C3589" s="113" t="str">
        <f t="shared" si="56"/>
        <v>1967</v>
      </c>
      <c r="D3589" s="114" t="s">
        <v>20</v>
      </c>
      <c r="E3589" s="32">
        <v>662.97</v>
      </c>
      <c r="F3589" s="71">
        <v>1</v>
      </c>
    </row>
    <row r="3590" spans="1:6" ht="14.25" customHeight="1">
      <c r="A3590" s="59" t="s">
        <v>37</v>
      </c>
      <c r="B3590" s="62" t="s">
        <v>1770</v>
      </c>
      <c r="C3590" s="113" t="str">
        <f t="shared" si="56"/>
        <v>2012</v>
      </c>
      <c r="D3590" s="114" t="s">
        <v>20</v>
      </c>
      <c r="E3590" s="32">
        <v>762.6</v>
      </c>
      <c r="F3590" s="71">
        <v>1</v>
      </c>
    </row>
    <row r="3591" spans="1:6" ht="14.25" customHeight="1">
      <c r="A3591" s="59" t="s">
        <v>43</v>
      </c>
      <c r="B3591" s="62" t="s">
        <v>4535</v>
      </c>
      <c r="C3591" s="113" t="str">
        <f t="shared" si="56"/>
        <v>1977</v>
      </c>
      <c r="D3591" s="114" t="s">
        <v>20</v>
      </c>
      <c r="E3591" s="32">
        <v>839.08</v>
      </c>
      <c r="F3591" s="71">
        <v>1</v>
      </c>
    </row>
    <row r="3592" spans="1:6" ht="14.25" customHeight="1">
      <c r="A3592" s="59" t="s">
        <v>30481</v>
      </c>
      <c r="B3592" s="62" t="s">
        <v>31977</v>
      </c>
      <c r="C3592" s="113" t="str">
        <f t="shared" si="56"/>
        <v>2020</v>
      </c>
      <c r="D3592" s="114" t="s">
        <v>20</v>
      </c>
      <c r="E3592" s="32">
        <v>973.66</v>
      </c>
      <c r="F3592" s="71">
        <v>2</v>
      </c>
    </row>
    <row r="3593" spans="1:6" ht="14.25" customHeight="1">
      <c r="A3593" s="59" t="s">
        <v>41</v>
      </c>
      <c r="B3593" s="62" t="s">
        <v>1771</v>
      </c>
      <c r="C3593" s="113" t="str">
        <f t="shared" si="56"/>
        <v>2018</v>
      </c>
      <c r="D3593" s="114" t="s">
        <v>20</v>
      </c>
      <c r="E3593" s="32">
        <v>1266.48</v>
      </c>
      <c r="F3593" s="71">
        <v>2</v>
      </c>
    </row>
    <row r="3594" spans="1:6" ht="14.25" customHeight="1">
      <c r="A3594" s="86"/>
      <c r="B3594" s="62" t="s">
        <v>4536</v>
      </c>
      <c r="C3594" s="113" t="str">
        <f t="shared" si="56"/>
        <v>1995</v>
      </c>
      <c r="D3594" s="114" t="s">
        <v>20</v>
      </c>
      <c r="E3594" s="32">
        <v>1528.28</v>
      </c>
      <c r="F3594" s="71">
        <v>1</v>
      </c>
    </row>
    <row r="3595" spans="1:6" ht="14.25" customHeight="1">
      <c r="A3595" s="59" t="s">
        <v>32249</v>
      </c>
      <c r="B3595" s="62" t="s">
        <v>35119</v>
      </c>
      <c r="C3595" s="113" t="str">
        <f t="shared" si="56"/>
        <v>2021</v>
      </c>
      <c r="D3595" s="114" t="s">
        <v>20</v>
      </c>
      <c r="E3595" s="32">
        <v>1899.23</v>
      </c>
      <c r="F3595" s="71">
        <v>2</v>
      </c>
    </row>
    <row r="3596" spans="1:6" ht="14.25" customHeight="1">
      <c r="A3596" s="59" t="s">
        <v>36</v>
      </c>
      <c r="B3596" s="62" t="s">
        <v>1772</v>
      </c>
      <c r="C3596" s="113" t="str">
        <f t="shared" si="56"/>
        <v>2015</v>
      </c>
      <c r="D3596" s="114" t="s">
        <v>20</v>
      </c>
      <c r="E3596" s="32">
        <v>906.71</v>
      </c>
      <c r="F3596" s="71">
        <v>1</v>
      </c>
    </row>
    <row r="3597" spans="1:6" ht="14.25" customHeight="1">
      <c r="A3597" s="59" t="s">
        <v>30481</v>
      </c>
      <c r="B3597" s="62" t="s">
        <v>30811</v>
      </c>
      <c r="C3597" s="113" t="str">
        <f t="shared" si="56"/>
        <v>1974</v>
      </c>
      <c r="D3597" s="114" t="s">
        <v>28424</v>
      </c>
      <c r="E3597" s="32">
        <v>967.7</v>
      </c>
      <c r="F3597" s="71">
        <v>2</v>
      </c>
    </row>
    <row r="3598" spans="1:6" ht="14.25" customHeight="1">
      <c r="A3598" s="59" t="s">
        <v>27668</v>
      </c>
      <c r="B3598" s="62" t="s">
        <v>35328</v>
      </c>
      <c r="C3598" s="113" t="str">
        <f t="shared" si="56"/>
        <v>1969</v>
      </c>
      <c r="D3598" s="114" t="s">
        <v>28424</v>
      </c>
      <c r="E3598" s="32">
        <v>928.86</v>
      </c>
      <c r="F3598" s="71">
        <v>2</v>
      </c>
    </row>
    <row r="3599" spans="1:6" ht="14.25" customHeight="1">
      <c r="A3599" s="59" t="s">
        <v>36</v>
      </c>
      <c r="B3599" s="62" t="s">
        <v>4537</v>
      </c>
      <c r="C3599" s="113" t="str">
        <f t="shared" si="56"/>
        <v>2000</v>
      </c>
      <c r="D3599" s="114" t="s">
        <v>20</v>
      </c>
      <c r="E3599" s="32">
        <v>1117.83</v>
      </c>
      <c r="F3599" s="71">
        <v>1</v>
      </c>
    </row>
    <row r="3600" spans="1:6" ht="14.25" customHeight="1">
      <c r="A3600" s="59" t="s">
        <v>43</v>
      </c>
      <c r="B3600" s="62" t="s">
        <v>1773</v>
      </c>
      <c r="C3600" s="113" t="str">
        <f t="shared" si="56"/>
        <v>1997</v>
      </c>
      <c r="D3600" s="114" t="s">
        <v>20</v>
      </c>
      <c r="E3600" s="32">
        <v>1308.3800000000001</v>
      </c>
      <c r="F3600" s="71">
        <v>1</v>
      </c>
    </row>
    <row r="3601" spans="1:6" ht="14.25" customHeight="1">
      <c r="A3601" s="59" t="s">
        <v>30481</v>
      </c>
      <c r="B3601" s="62" t="s">
        <v>31978</v>
      </c>
      <c r="C3601" s="113" t="str">
        <f t="shared" si="56"/>
        <v>2020</v>
      </c>
      <c r="D3601" s="114" t="s">
        <v>20</v>
      </c>
      <c r="E3601" s="32">
        <v>1256.8599999999999</v>
      </c>
      <c r="F3601" s="71">
        <v>2</v>
      </c>
    </row>
    <row r="3602" spans="1:6" ht="14.25" customHeight="1">
      <c r="A3602" s="59" t="s">
        <v>30481</v>
      </c>
      <c r="B3602" s="62" t="s">
        <v>31979</v>
      </c>
      <c r="C3602" s="113" t="str">
        <f t="shared" si="56"/>
        <v>2019</v>
      </c>
      <c r="D3602" s="114" t="s">
        <v>20</v>
      </c>
      <c r="E3602" s="32">
        <v>920.59</v>
      </c>
      <c r="F3602" s="71">
        <v>2</v>
      </c>
    </row>
    <row r="3603" spans="1:6" ht="14.25" customHeight="1">
      <c r="A3603" s="59" t="s">
        <v>40</v>
      </c>
      <c r="B3603" s="62" t="s">
        <v>1774</v>
      </c>
      <c r="C3603" s="113" t="str">
        <f t="shared" si="56"/>
        <v>2017</v>
      </c>
      <c r="D3603" s="114" t="s">
        <v>20</v>
      </c>
      <c r="E3603" s="32">
        <v>1011.03</v>
      </c>
      <c r="F3603" s="71">
        <v>1</v>
      </c>
    </row>
    <row r="3604" spans="1:6" ht="14.25" customHeight="1">
      <c r="A3604" s="59" t="s">
        <v>32249</v>
      </c>
      <c r="B3604" s="62" t="s">
        <v>35120</v>
      </c>
      <c r="C3604" s="113" t="str">
        <f t="shared" si="56"/>
        <v>2021</v>
      </c>
      <c r="D3604" s="114" t="s">
        <v>20</v>
      </c>
      <c r="E3604" s="32">
        <v>1069.42</v>
      </c>
      <c r="F3604" s="71">
        <v>2</v>
      </c>
    </row>
    <row r="3605" spans="1:6" ht="14.25" customHeight="1">
      <c r="A3605" s="59" t="s">
        <v>40</v>
      </c>
      <c r="B3605" s="62" t="s">
        <v>1775</v>
      </c>
      <c r="C3605" s="113" t="str">
        <f t="shared" si="56"/>
        <v>1996</v>
      </c>
      <c r="D3605" s="114" t="s">
        <v>20</v>
      </c>
      <c r="E3605" s="32">
        <v>1169.7</v>
      </c>
      <c r="F3605" s="71">
        <v>1</v>
      </c>
    </row>
    <row r="3606" spans="1:6" ht="14.25" customHeight="1">
      <c r="A3606" s="59" t="s">
        <v>27668</v>
      </c>
      <c r="B3606" s="62" t="s">
        <v>29329</v>
      </c>
      <c r="C3606" s="113" t="str">
        <f t="shared" si="56"/>
        <v>2019</v>
      </c>
      <c r="D3606" s="114" t="s">
        <v>20</v>
      </c>
      <c r="E3606" s="32">
        <v>1614.98</v>
      </c>
      <c r="F3606" s="71">
        <v>2</v>
      </c>
    </row>
    <row r="3607" spans="1:6" ht="14.25" customHeight="1">
      <c r="A3607" s="86"/>
      <c r="B3607" s="62" t="s">
        <v>4538</v>
      </c>
      <c r="C3607" s="113" t="str">
        <f t="shared" si="56"/>
        <v>1964</v>
      </c>
      <c r="D3607" s="114" t="s">
        <v>20</v>
      </c>
      <c r="E3607" s="32">
        <v>1528.22</v>
      </c>
      <c r="F3607" s="71">
        <v>1</v>
      </c>
    </row>
    <row r="3608" spans="1:6" ht="14.25" customHeight="1">
      <c r="A3608" s="59" t="s">
        <v>38</v>
      </c>
      <c r="B3608" s="62" t="s">
        <v>4539</v>
      </c>
      <c r="C3608" s="113" t="str">
        <f t="shared" si="56"/>
        <v>2012</v>
      </c>
      <c r="D3608" s="114" t="s">
        <v>20</v>
      </c>
      <c r="E3608" s="32">
        <v>1404.79</v>
      </c>
      <c r="F3608" s="71">
        <v>1</v>
      </c>
    </row>
    <row r="3609" spans="1:6" ht="14.25" customHeight="1">
      <c r="A3609" s="59" t="s">
        <v>30481</v>
      </c>
      <c r="B3609" s="62" t="s">
        <v>1776</v>
      </c>
      <c r="C3609" s="113" t="str">
        <f t="shared" si="56"/>
        <v>2017</v>
      </c>
      <c r="D3609" s="114" t="s">
        <v>20</v>
      </c>
      <c r="E3609" s="32">
        <v>1589.48</v>
      </c>
      <c r="F3609" s="71">
        <v>2</v>
      </c>
    </row>
    <row r="3610" spans="1:6" ht="14.25" customHeight="1">
      <c r="A3610" s="59" t="s">
        <v>41</v>
      </c>
      <c r="B3610" s="62" t="s">
        <v>1777</v>
      </c>
      <c r="C3610" s="113" t="str">
        <f t="shared" si="56"/>
        <v>2014</v>
      </c>
      <c r="D3610" s="114" t="s">
        <v>20</v>
      </c>
      <c r="E3610" s="32">
        <v>783.14</v>
      </c>
      <c r="F3610" s="71">
        <v>2</v>
      </c>
    </row>
    <row r="3611" spans="1:6" ht="14.25" customHeight="1">
      <c r="A3611" s="59" t="s">
        <v>37</v>
      </c>
      <c r="B3611" s="62" t="s">
        <v>1778</v>
      </c>
      <c r="C3611" s="113" t="str">
        <f t="shared" si="56"/>
        <v>2004</v>
      </c>
      <c r="D3611" s="114" t="s">
        <v>20</v>
      </c>
      <c r="E3611" s="32">
        <v>679</v>
      </c>
      <c r="F3611" s="71">
        <v>1</v>
      </c>
    </row>
    <row r="3612" spans="1:6" ht="14.25" customHeight="1">
      <c r="A3612" s="59" t="s">
        <v>35460</v>
      </c>
      <c r="B3612" s="62" t="s">
        <v>38489</v>
      </c>
      <c r="C3612" s="113" t="str">
        <f t="shared" si="56"/>
        <v>2021</v>
      </c>
      <c r="D3612" s="114" t="s">
        <v>20</v>
      </c>
      <c r="E3612" s="32">
        <v>1096.71</v>
      </c>
      <c r="F3612" s="71">
        <v>2</v>
      </c>
    </row>
    <row r="3613" spans="1:6" ht="14.25" customHeight="1">
      <c r="A3613" s="86"/>
      <c r="B3613" s="62" t="s">
        <v>1779</v>
      </c>
      <c r="C3613" s="113" t="str">
        <f t="shared" si="56"/>
        <v>1997</v>
      </c>
      <c r="D3613" s="114" t="s">
        <v>20</v>
      </c>
      <c r="E3613" s="32">
        <v>718.31</v>
      </c>
      <c r="F3613" s="71">
        <v>1</v>
      </c>
    </row>
    <row r="3614" spans="1:6" ht="14.25" customHeight="1">
      <c r="A3614" s="59" t="s">
        <v>18</v>
      </c>
      <c r="B3614" s="62" t="s">
        <v>4540</v>
      </c>
      <c r="C3614" s="113" t="str">
        <f t="shared" si="56"/>
        <v>2012</v>
      </c>
      <c r="D3614" s="114" t="s">
        <v>20</v>
      </c>
      <c r="E3614" s="32">
        <v>892.97</v>
      </c>
      <c r="F3614" s="71">
        <v>1</v>
      </c>
    </row>
    <row r="3615" spans="1:6" ht="14.25" customHeight="1">
      <c r="A3615" s="59" t="s">
        <v>27668</v>
      </c>
      <c r="B3615" s="62" t="s">
        <v>28544</v>
      </c>
      <c r="C3615" s="113" t="str">
        <f t="shared" si="56"/>
        <v>1932</v>
      </c>
      <c r="D3615" s="114" t="s">
        <v>28424</v>
      </c>
      <c r="E3615" s="32">
        <v>1026.53</v>
      </c>
      <c r="F3615" s="71">
        <v>1</v>
      </c>
    </row>
    <row r="3616" spans="1:6" ht="14.25" customHeight="1">
      <c r="A3616" s="59" t="s">
        <v>37</v>
      </c>
      <c r="B3616" s="62" t="s">
        <v>4541</v>
      </c>
      <c r="C3616" s="113" t="str">
        <f t="shared" si="56"/>
        <v>1996</v>
      </c>
      <c r="D3616" s="114" t="s">
        <v>20</v>
      </c>
      <c r="E3616" s="32">
        <v>552.62</v>
      </c>
      <c r="F3616" s="71">
        <v>1</v>
      </c>
    </row>
    <row r="3617" spans="1:6" ht="14.25" customHeight="1">
      <c r="A3617" s="59" t="s">
        <v>41</v>
      </c>
      <c r="B3617" s="62" t="s">
        <v>1780</v>
      </c>
      <c r="C3617" s="113" t="str">
        <f t="shared" si="56"/>
        <v>2018</v>
      </c>
      <c r="D3617" s="114" t="s">
        <v>20</v>
      </c>
      <c r="E3617" s="32">
        <v>1045.27</v>
      </c>
      <c r="F3617" s="71">
        <v>2</v>
      </c>
    </row>
    <row r="3618" spans="1:6" ht="14.25" customHeight="1">
      <c r="A3618" s="59" t="s">
        <v>37</v>
      </c>
      <c r="B3618" s="62" t="s">
        <v>4542</v>
      </c>
      <c r="C3618" s="113" t="str">
        <f t="shared" si="56"/>
        <v>2004</v>
      </c>
      <c r="D3618" s="114" t="s">
        <v>20</v>
      </c>
      <c r="E3618" s="32">
        <v>1642.64</v>
      </c>
      <c r="F3618" s="71">
        <v>1</v>
      </c>
    </row>
    <row r="3619" spans="1:6" ht="14.25" customHeight="1">
      <c r="A3619" s="86"/>
      <c r="B3619" s="62" t="s">
        <v>1781</v>
      </c>
      <c r="C3619" s="113" t="str">
        <f t="shared" si="56"/>
        <v>2007</v>
      </c>
      <c r="D3619" s="114" t="s">
        <v>20</v>
      </c>
      <c r="E3619" s="32">
        <v>682.41</v>
      </c>
      <c r="F3619" s="71">
        <v>1</v>
      </c>
    </row>
    <row r="3620" spans="1:6" ht="14.25" customHeight="1">
      <c r="A3620" s="86"/>
      <c r="B3620" s="62" t="s">
        <v>1782</v>
      </c>
      <c r="C3620" s="113" t="str">
        <f t="shared" si="56"/>
        <v>2007</v>
      </c>
      <c r="D3620" s="114" t="s">
        <v>20</v>
      </c>
      <c r="E3620" s="32">
        <v>825.84</v>
      </c>
      <c r="F3620" s="71">
        <v>1</v>
      </c>
    </row>
    <row r="3621" spans="1:6" ht="14.25" customHeight="1">
      <c r="A3621" s="59" t="s">
        <v>35460</v>
      </c>
      <c r="B3621" s="62" t="s">
        <v>39965</v>
      </c>
      <c r="C3621" s="113" t="str">
        <f t="shared" si="56"/>
        <v>2022</v>
      </c>
      <c r="D3621" s="114" t="s">
        <v>20</v>
      </c>
      <c r="E3621" s="32">
        <v>1067.8</v>
      </c>
      <c r="F3621" s="71">
        <v>2</v>
      </c>
    </row>
    <row r="3622" spans="1:6" ht="14.25" customHeight="1">
      <c r="A3622" s="59" t="s">
        <v>27668</v>
      </c>
      <c r="B3622" s="62" t="s">
        <v>29534</v>
      </c>
      <c r="C3622" s="113" t="str">
        <f t="shared" si="56"/>
        <v>2019</v>
      </c>
      <c r="D3622" s="114" t="s">
        <v>20</v>
      </c>
      <c r="E3622" s="32">
        <v>1203.98</v>
      </c>
      <c r="F3622" s="71">
        <v>2</v>
      </c>
    </row>
    <row r="3623" spans="1:6" ht="14.25" customHeight="1">
      <c r="A3623" s="59" t="s">
        <v>41</v>
      </c>
      <c r="B3623" s="62" t="s">
        <v>4543</v>
      </c>
      <c r="C3623" s="113" t="str">
        <f t="shared" si="56"/>
        <v>2018</v>
      </c>
      <c r="D3623" s="114" t="s">
        <v>20</v>
      </c>
      <c r="E3623" s="32">
        <v>950.34</v>
      </c>
      <c r="F3623" s="71">
        <v>2</v>
      </c>
    </row>
    <row r="3624" spans="1:6" ht="14.25" customHeight="1">
      <c r="A3624" s="86"/>
      <c r="B3624" s="62" t="s">
        <v>1783</v>
      </c>
      <c r="C3624" s="113" t="str">
        <f t="shared" si="56"/>
        <v>2013</v>
      </c>
      <c r="D3624" s="114" t="s">
        <v>20</v>
      </c>
      <c r="E3624" s="32">
        <v>798.96</v>
      </c>
      <c r="F3624" s="71">
        <v>1</v>
      </c>
    </row>
    <row r="3625" spans="1:6" ht="14.25" customHeight="1">
      <c r="A3625" s="59" t="s">
        <v>37</v>
      </c>
      <c r="B3625" s="62" t="s">
        <v>1784</v>
      </c>
      <c r="C3625" s="113" t="str">
        <f t="shared" si="56"/>
        <v>2015</v>
      </c>
      <c r="D3625" s="114" t="s">
        <v>20</v>
      </c>
      <c r="E3625" s="32">
        <v>785.93</v>
      </c>
      <c r="F3625" s="71">
        <v>1</v>
      </c>
    </row>
    <row r="3626" spans="1:6" ht="14.25" customHeight="1">
      <c r="A3626" s="86"/>
      <c r="B3626" s="62" t="s">
        <v>1785</v>
      </c>
      <c r="C3626" s="113" t="str">
        <f t="shared" si="56"/>
        <v>1939</v>
      </c>
      <c r="D3626" s="114" t="s">
        <v>20</v>
      </c>
      <c r="E3626" s="32">
        <v>1016.4</v>
      </c>
      <c r="F3626" s="71">
        <v>1</v>
      </c>
    </row>
    <row r="3627" spans="1:6" ht="14.25" customHeight="1">
      <c r="A3627" s="86"/>
      <c r="B3627" s="62" t="s">
        <v>1786</v>
      </c>
      <c r="C3627" s="113" t="str">
        <f t="shared" si="56"/>
        <v>2005</v>
      </c>
      <c r="D3627" s="114" t="s">
        <v>20</v>
      </c>
      <c r="E3627" s="32">
        <v>1962.02</v>
      </c>
      <c r="F3627" s="71">
        <v>1</v>
      </c>
    </row>
    <row r="3628" spans="1:6" ht="14.25" customHeight="1">
      <c r="A3628" s="86"/>
      <c r="B3628" s="62" t="s">
        <v>4544</v>
      </c>
      <c r="C3628" s="113" t="str">
        <f t="shared" si="56"/>
        <v>1997</v>
      </c>
      <c r="D3628" s="114" t="s">
        <v>20</v>
      </c>
      <c r="E3628" s="32">
        <v>1578.65</v>
      </c>
      <c r="F3628" s="71">
        <v>1</v>
      </c>
    </row>
    <row r="3629" spans="1:6" ht="14.25" customHeight="1">
      <c r="A3629" s="59" t="s">
        <v>43</v>
      </c>
      <c r="B3629" s="62" t="s">
        <v>4545</v>
      </c>
      <c r="C3629" s="113" t="str">
        <f t="shared" si="56"/>
        <v>1977</v>
      </c>
      <c r="D3629" s="114" t="s">
        <v>20</v>
      </c>
      <c r="E3629" s="32">
        <v>1131.23</v>
      </c>
      <c r="F3629" s="71">
        <v>1</v>
      </c>
    </row>
    <row r="3630" spans="1:6" ht="14.25" customHeight="1">
      <c r="A3630" s="86"/>
      <c r="B3630" s="62" t="s">
        <v>1787</v>
      </c>
      <c r="C3630" s="113" t="str">
        <f t="shared" si="56"/>
        <v>2002</v>
      </c>
      <c r="D3630" s="114" t="s">
        <v>20</v>
      </c>
      <c r="E3630" s="32">
        <v>1972.74</v>
      </c>
      <c r="F3630" s="71">
        <v>1</v>
      </c>
    </row>
    <row r="3631" spans="1:6" ht="14.25" customHeight="1">
      <c r="A3631" s="59" t="s">
        <v>43</v>
      </c>
      <c r="B3631" s="62" t="s">
        <v>4546</v>
      </c>
      <c r="C3631" s="113" t="str">
        <f t="shared" si="56"/>
        <v>2013</v>
      </c>
      <c r="D3631" s="114" t="s">
        <v>20</v>
      </c>
      <c r="E3631" s="32">
        <v>1090.77</v>
      </c>
      <c r="F3631" s="71">
        <v>1</v>
      </c>
    </row>
    <row r="3632" spans="1:6" ht="14.25" customHeight="1">
      <c r="A3632" s="59" t="s">
        <v>36</v>
      </c>
      <c r="B3632" s="62" t="s">
        <v>4547</v>
      </c>
      <c r="C3632" s="113" t="str">
        <f t="shared" si="56"/>
        <v>2015</v>
      </c>
      <c r="D3632" s="114" t="s">
        <v>20</v>
      </c>
      <c r="E3632" s="32">
        <v>843.81</v>
      </c>
      <c r="F3632" s="71">
        <v>1</v>
      </c>
    </row>
    <row r="3633" spans="1:6" ht="14.25" customHeight="1">
      <c r="A3633" s="86"/>
      <c r="B3633" s="62" t="s">
        <v>4548</v>
      </c>
      <c r="C3633" s="113" t="str">
        <f t="shared" si="56"/>
        <v>2007</v>
      </c>
      <c r="D3633" s="114" t="s">
        <v>20</v>
      </c>
      <c r="E3633" s="32">
        <v>1463.16</v>
      </c>
      <c r="F3633" s="71">
        <v>1</v>
      </c>
    </row>
    <row r="3634" spans="1:6" ht="14.25" customHeight="1">
      <c r="A3634" s="86"/>
      <c r="B3634" s="62" t="s">
        <v>1788</v>
      </c>
      <c r="C3634" s="113" t="str">
        <f t="shared" si="56"/>
        <v>1974</v>
      </c>
      <c r="D3634" s="114" t="s">
        <v>20</v>
      </c>
      <c r="E3634" s="32">
        <v>931.01</v>
      </c>
      <c r="F3634" s="71">
        <v>1</v>
      </c>
    </row>
    <row r="3635" spans="1:6" ht="14.25" customHeight="1">
      <c r="A3635" s="59" t="s">
        <v>37</v>
      </c>
      <c r="B3635" s="62" t="s">
        <v>4549</v>
      </c>
      <c r="C3635" s="113" t="str">
        <f t="shared" si="56"/>
        <v>1993</v>
      </c>
      <c r="D3635" s="114" t="s">
        <v>20</v>
      </c>
      <c r="E3635" s="32">
        <v>727.2</v>
      </c>
      <c r="F3635" s="71">
        <v>1</v>
      </c>
    </row>
    <row r="3636" spans="1:6" ht="14.25" customHeight="1">
      <c r="A3636" s="59" t="s">
        <v>43</v>
      </c>
      <c r="B3636" s="62" t="s">
        <v>4550</v>
      </c>
      <c r="C3636" s="113" t="str">
        <f t="shared" si="56"/>
        <v>1997</v>
      </c>
      <c r="D3636" s="114" t="s">
        <v>20</v>
      </c>
      <c r="E3636" s="32">
        <v>695.75</v>
      </c>
      <c r="F3636" s="71">
        <v>1</v>
      </c>
    </row>
    <row r="3637" spans="1:6" ht="14.25" customHeight="1">
      <c r="A3637" s="86"/>
      <c r="B3637" s="62" t="s">
        <v>4551</v>
      </c>
      <c r="C3637" s="113" t="str">
        <f t="shared" si="56"/>
        <v>2011</v>
      </c>
      <c r="D3637" s="114" t="s">
        <v>20</v>
      </c>
      <c r="E3637" s="32">
        <v>3114.18</v>
      </c>
      <c r="F3637" s="71">
        <v>1</v>
      </c>
    </row>
    <row r="3638" spans="1:6" ht="14.25" customHeight="1">
      <c r="A3638" s="59" t="s">
        <v>27668</v>
      </c>
      <c r="B3638" s="62" t="s">
        <v>28270</v>
      </c>
      <c r="C3638" s="113" t="str">
        <f t="shared" si="56"/>
        <v>1976</v>
      </c>
      <c r="D3638" s="114" t="s">
        <v>20</v>
      </c>
      <c r="E3638" s="32">
        <v>1258.52</v>
      </c>
      <c r="F3638" s="71">
        <v>2</v>
      </c>
    </row>
    <row r="3639" spans="1:6" ht="14.25" customHeight="1">
      <c r="A3639" s="59" t="s">
        <v>43</v>
      </c>
      <c r="B3639" s="62" t="s">
        <v>1789</v>
      </c>
      <c r="C3639" s="113" t="str">
        <f t="shared" si="56"/>
        <v>2014</v>
      </c>
      <c r="D3639" s="114" t="s">
        <v>20</v>
      </c>
      <c r="E3639" s="32">
        <v>1168.3699999999999</v>
      </c>
      <c r="F3639" s="71">
        <v>1</v>
      </c>
    </row>
    <row r="3640" spans="1:6" ht="14.25" customHeight="1">
      <c r="A3640" s="59" t="s">
        <v>30481</v>
      </c>
      <c r="B3640" s="62" t="s">
        <v>31980</v>
      </c>
      <c r="C3640" s="113" t="str">
        <f t="shared" si="56"/>
        <v>2020</v>
      </c>
      <c r="D3640" s="114" t="s">
        <v>20</v>
      </c>
      <c r="E3640" s="32">
        <v>1022.82</v>
      </c>
      <c r="F3640" s="71">
        <v>2</v>
      </c>
    </row>
    <row r="3641" spans="1:6" ht="14.25" customHeight="1">
      <c r="A3641" s="59" t="s">
        <v>36</v>
      </c>
      <c r="B3641" s="62" t="s">
        <v>4552</v>
      </c>
      <c r="C3641" s="113" t="str">
        <f t="shared" si="56"/>
        <v>1993</v>
      </c>
      <c r="D3641" s="114" t="s">
        <v>20</v>
      </c>
      <c r="E3641" s="32">
        <v>913.77</v>
      </c>
      <c r="F3641" s="71">
        <v>1</v>
      </c>
    </row>
    <row r="3642" spans="1:6" ht="14.25" customHeight="1">
      <c r="A3642" s="59" t="s">
        <v>38</v>
      </c>
      <c r="B3642" s="62" t="s">
        <v>1790</v>
      </c>
      <c r="C3642" s="113" t="str">
        <f t="shared" si="56"/>
        <v>2012</v>
      </c>
      <c r="D3642" s="114" t="s">
        <v>20</v>
      </c>
      <c r="E3642" s="32">
        <v>2101.98</v>
      </c>
      <c r="F3642" s="71">
        <v>1</v>
      </c>
    </row>
    <row r="3643" spans="1:6" ht="14.25" customHeight="1">
      <c r="A3643" s="59" t="s">
        <v>40</v>
      </c>
      <c r="B3643" s="62" t="s">
        <v>1791</v>
      </c>
      <c r="C3643" s="113" t="str">
        <f t="shared" si="56"/>
        <v>2017</v>
      </c>
      <c r="D3643" s="114" t="s">
        <v>20</v>
      </c>
      <c r="E3643" s="32">
        <v>1145.3399999999999</v>
      </c>
      <c r="F3643" s="71">
        <v>1</v>
      </c>
    </row>
    <row r="3644" spans="1:6" ht="14.25" customHeight="1">
      <c r="A3644" s="59" t="s">
        <v>30481</v>
      </c>
      <c r="B3644" s="62" t="s">
        <v>31981</v>
      </c>
      <c r="C3644" s="113" t="str">
        <f t="shared" si="56"/>
        <v>2020</v>
      </c>
      <c r="D3644" s="114" t="s">
        <v>20</v>
      </c>
      <c r="E3644" s="32">
        <v>1119.0899999999999</v>
      </c>
      <c r="F3644" s="71">
        <v>2</v>
      </c>
    </row>
    <row r="3645" spans="1:6" ht="14.25" customHeight="1">
      <c r="A3645" s="59" t="s">
        <v>47</v>
      </c>
      <c r="B3645" s="62" t="s">
        <v>4553</v>
      </c>
      <c r="C3645" s="113" t="str">
        <f t="shared" si="56"/>
        <v>2017</v>
      </c>
      <c r="D3645" s="114" t="s">
        <v>20</v>
      </c>
      <c r="E3645" s="32">
        <v>1023.33</v>
      </c>
      <c r="F3645" s="71">
        <v>1</v>
      </c>
    </row>
    <row r="3646" spans="1:6" ht="14.25" customHeight="1">
      <c r="A3646" s="59" t="s">
        <v>32249</v>
      </c>
      <c r="B3646" s="62" t="s">
        <v>35121</v>
      </c>
      <c r="C3646" s="113" t="str">
        <f t="shared" si="56"/>
        <v>2021</v>
      </c>
      <c r="D3646" s="114" t="s">
        <v>20</v>
      </c>
      <c r="E3646" s="32">
        <v>1274.22</v>
      </c>
      <c r="F3646" s="71">
        <v>2</v>
      </c>
    </row>
    <row r="3647" spans="1:6" ht="14.25" customHeight="1">
      <c r="A3647" s="59" t="s">
        <v>32249</v>
      </c>
      <c r="B3647" s="62" t="s">
        <v>35122</v>
      </c>
      <c r="C3647" s="113" t="str">
        <f t="shared" si="56"/>
        <v>2021</v>
      </c>
      <c r="D3647" s="114" t="s">
        <v>20</v>
      </c>
      <c r="E3647" s="32">
        <v>985.41</v>
      </c>
      <c r="F3647" s="71">
        <v>2</v>
      </c>
    </row>
    <row r="3648" spans="1:6" ht="14.25" customHeight="1">
      <c r="A3648" s="59" t="s">
        <v>43</v>
      </c>
      <c r="B3648" s="62" t="s">
        <v>1793</v>
      </c>
      <c r="C3648" s="113" t="str">
        <f t="shared" si="56"/>
        <v>1930</v>
      </c>
      <c r="D3648" s="114" t="s">
        <v>20</v>
      </c>
      <c r="E3648" s="32">
        <v>787.05</v>
      </c>
      <c r="F3648" s="71">
        <v>1</v>
      </c>
    </row>
    <row r="3649" spans="1:6" ht="14.25" customHeight="1">
      <c r="A3649" s="59" t="s">
        <v>35460</v>
      </c>
      <c r="B3649" s="62" t="s">
        <v>38490</v>
      </c>
      <c r="C3649" s="113" t="str">
        <f t="shared" si="56"/>
        <v>2022</v>
      </c>
      <c r="D3649" s="114" t="s">
        <v>20</v>
      </c>
      <c r="E3649" s="32">
        <v>1277.8599999999999</v>
      </c>
      <c r="F3649" s="71">
        <v>2</v>
      </c>
    </row>
    <row r="3650" spans="1:6" ht="14.25" customHeight="1">
      <c r="A3650" s="86"/>
      <c r="B3650" s="62" t="s">
        <v>4554</v>
      </c>
      <c r="C3650" s="113" t="str">
        <f t="shared" si="56"/>
        <v>1976</v>
      </c>
      <c r="D3650" s="114" t="s">
        <v>20</v>
      </c>
      <c r="E3650" s="32">
        <v>716</v>
      </c>
      <c r="F3650" s="71">
        <v>1</v>
      </c>
    </row>
    <row r="3651" spans="1:6" ht="14.25" customHeight="1">
      <c r="A3651" s="59" t="s">
        <v>36</v>
      </c>
      <c r="B3651" s="62" t="s">
        <v>1794</v>
      </c>
      <c r="C3651" s="113" t="str">
        <f t="shared" si="56"/>
        <v>1995</v>
      </c>
      <c r="D3651" s="114" t="s">
        <v>20</v>
      </c>
      <c r="E3651" s="32">
        <v>1010.55</v>
      </c>
      <c r="F3651" s="71">
        <v>1</v>
      </c>
    </row>
    <row r="3652" spans="1:6" ht="14.25" customHeight="1">
      <c r="A3652" s="59" t="s">
        <v>35460</v>
      </c>
      <c r="B3652" s="62" t="s">
        <v>38491</v>
      </c>
      <c r="C3652" s="113" t="str">
        <f t="shared" ref="C3652:C3715" si="57">MID(B3652,FIND("(",B3652,1)+1,4)</f>
        <v>2020</v>
      </c>
      <c r="D3652" s="114" t="s">
        <v>20</v>
      </c>
      <c r="E3652" s="32">
        <v>922.96</v>
      </c>
      <c r="F3652" s="71">
        <v>2</v>
      </c>
    </row>
    <row r="3653" spans="1:6" ht="14.25" customHeight="1">
      <c r="A3653" s="59" t="s">
        <v>41</v>
      </c>
      <c r="B3653" s="62" t="s">
        <v>4555</v>
      </c>
      <c r="C3653" s="113" t="str">
        <f t="shared" si="57"/>
        <v>2019</v>
      </c>
      <c r="D3653" s="114" t="s">
        <v>20</v>
      </c>
      <c r="E3653" s="32">
        <v>940.22</v>
      </c>
      <c r="F3653" s="71">
        <v>2</v>
      </c>
    </row>
    <row r="3654" spans="1:6" ht="14.25" customHeight="1">
      <c r="A3654" s="59" t="s">
        <v>40137</v>
      </c>
      <c r="B3654" s="62" t="s">
        <v>49845</v>
      </c>
      <c r="C3654" s="113" t="str">
        <f t="shared" si="57"/>
        <v>2023</v>
      </c>
      <c r="D3654" s="114" t="s">
        <v>20</v>
      </c>
      <c r="E3654" s="32">
        <v>963.83</v>
      </c>
      <c r="F3654" s="71">
        <v>2</v>
      </c>
    </row>
    <row r="3655" spans="1:6" ht="14.25" customHeight="1">
      <c r="A3655" s="59" t="s">
        <v>43</v>
      </c>
      <c r="B3655" s="62" t="s">
        <v>1795</v>
      </c>
      <c r="C3655" s="113" t="str">
        <f t="shared" si="57"/>
        <v>1974</v>
      </c>
      <c r="D3655" s="114" t="s">
        <v>20</v>
      </c>
      <c r="E3655" s="32">
        <v>1026.3900000000001</v>
      </c>
      <c r="F3655" s="71">
        <v>1</v>
      </c>
    </row>
    <row r="3656" spans="1:6" ht="14.25" customHeight="1">
      <c r="A3656" s="59" t="s">
        <v>40</v>
      </c>
      <c r="B3656" s="62" t="s">
        <v>4556</v>
      </c>
      <c r="C3656" s="113" t="str">
        <f t="shared" si="57"/>
        <v>2017</v>
      </c>
      <c r="D3656" s="114" t="s">
        <v>20</v>
      </c>
      <c r="E3656" s="32">
        <v>1003</v>
      </c>
      <c r="F3656" s="71">
        <v>1</v>
      </c>
    </row>
    <row r="3657" spans="1:6" ht="14.25" customHeight="1">
      <c r="A3657" s="59" t="s">
        <v>43</v>
      </c>
      <c r="B3657" s="62" t="s">
        <v>4557</v>
      </c>
      <c r="C3657" s="113" t="str">
        <f t="shared" si="57"/>
        <v>1961</v>
      </c>
      <c r="D3657" s="114" t="s">
        <v>20</v>
      </c>
      <c r="E3657" s="32">
        <v>687.98</v>
      </c>
      <c r="F3657" s="71">
        <v>1</v>
      </c>
    </row>
    <row r="3658" spans="1:6" ht="14.25" customHeight="1">
      <c r="A3658" s="59" t="s">
        <v>43</v>
      </c>
      <c r="B3658" s="62" t="s">
        <v>4558</v>
      </c>
      <c r="C3658" s="113" t="str">
        <f t="shared" si="57"/>
        <v>1966</v>
      </c>
      <c r="D3658" s="114" t="s">
        <v>20</v>
      </c>
      <c r="E3658" s="32">
        <v>1247.58</v>
      </c>
      <c r="F3658" s="71">
        <v>1</v>
      </c>
    </row>
    <row r="3659" spans="1:6" ht="14.25" customHeight="1">
      <c r="A3659" s="59" t="s">
        <v>40</v>
      </c>
      <c r="B3659" s="62" t="s">
        <v>4559</v>
      </c>
      <c r="C3659" s="113" t="str">
        <f t="shared" si="57"/>
        <v>1971</v>
      </c>
      <c r="D3659" s="114" t="s">
        <v>20</v>
      </c>
      <c r="E3659" s="32">
        <v>823.82</v>
      </c>
      <c r="F3659" s="71">
        <v>1</v>
      </c>
    </row>
    <row r="3660" spans="1:6" ht="14.25" customHeight="1">
      <c r="A3660" s="59" t="s">
        <v>38</v>
      </c>
      <c r="B3660" s="62" t="s">
        <v>1796</v>
      </c>
      <c r="C3660" s="113" t="str">
        <f t="shared" si="57"/>
        <v>1999</v>
      </c>
      <c r="D3660" s="114" t="s">
        <v>20</v>
      </c>
      <c r="E3660" s="32">
        <v>1985.03</v>
      </c>
      <c r="F3660" s="71">
        <v>1</v>
      </c>
    </row>
    <row r="3661" spans="1:6" ht="14.25" customHeight="1">
      <c r="A3661" s="59" t="s">
        <v>36</v>
      </c>
      <c r="B3661" s="62" t="s">
        <v>1797</v>
      </c>
      <c r="C3661" s="113" t="str">
        <f t="shared" si="57"/>
        <v>2007</v>
      </c>
      <c r="D3661" s="114" t="s">
        <v>20</v>
      </c>
      <c r="E3661" s="32">
        <v>742.36</v>
      </c>
      <c r="F3661" s="71">
        <v>1</v>
      </c>
    </row>
    <row r="3662" spans="1:6" ht="14.25" customHeight="1">
      <c r="A3662" s="86"/>
      <c r="B3662" s="62" t="s">
        <v>4560</v>
      </c>
      <c r="C3662" s="113" t="str">
        <f t="shared" si="57"/>
        <v>1962</v>
      </c>
      <c r="D3662" s="114" t="s">
        <v>20</v>
      </c>
      <c r="E3662" s="32">
        <v>1166.8</v>
      </c>
      <c r="F3662" s="71">
        <v>1</v>
      </c>
    </row>
    <row r="3663" spans="1:6" ht="14.25" customHeight="1">
      <c r="A3663" s="59" t="s">
        <v>35460</v>
      </c>
      <c r="B3663" s="62" t="s">
        <v>38492</v>
      </c>
      <c r="C3663" s="113" t="str">
        <f t="shared" si="57"/>
        <v>2017</v>
      </c>
      <c r="D3663" s="114" t="s">
        <v>20</v>
      </c>
      <c r="E3663" s="32">
        <v>925.76</v>
      </c>
      <c r="F3663" s="71">
        <v>2</v>
      </c>
    </row>
    <row r="3664" spans="1:6" ht="14.25" customHeight="1">
      <c r="A3664" s="86"/>
      <c r="B3664" s="62" t="s">
        <v>4561</v>
      </c>
      <c r="C3664" s="113" t="str">
        <f t="shared" si="57"/>
        <v>2001</v>
      </c>
      <c r="D3664" s="114" t="s">
        <v>20</v>
      </c>
      <c r="E3664" s="32">
        <v>640.38</v>
      </c>
      <c r="F3664" s="71">
        <v>1</v>
      </c>
    </row>
    <row r="3665" spans="1:6" ht="14.25" customHeight="1">
      <c r="A3665" s="59" t="s">
        <v>37</v>
      </c>
      <c r="B3665" s="62" t="s">
        <v>4562</v>
      </c>
      <c r="C3665" s="113" t="str">
        <f t="shared" si="57"/>
        <v>2010</v>
      </c>
      <c r="D3665" s="114" t="s">
        <v>20</v>
      </c>
      <c r="E3665" s="32">
        <v>550.41999999999996</v>
      </c>
      <c r="F3665" s="71">
        <v>1</v>
      </c>
    </row>
    <row r="3666" spans="1:6" ht="14.25" customHeight="1">
      <c r="A3666" s="59" t="s">
        <v>41</v>
      </c>
      <c r="B3666" s="62" t="s">
        <v>4563</v>
      </c>
      <c r="C3666" s="113" t="str">
        <f t="shared" si="57"/>
        <v>2016</v>
      </c>
      <c r="D3666" s="114" t="s">
        <v>20</v>
      </c>
      <c r="E3666" s="32">
        <v>901.77</v>
      </c>
      <c r="F3666" s="71">
        <v>2</v>
      </c>
    </row>
    <row r="3667" spans="1:6" ht="14.25" customHeight="1">
      <c r="A3667" s="59" t="s">
        <v>40137</v>
      </c>
      <c r="B3667" s="62" t="s">
        <v>49846</v>
      </c>
      <c r="C3667" s="113" t="str">
        <f t="shared" si="57"/>
        <v>2023</v>
      </c>
      <c r="D3667" s="114" t="s">
        <v>20</v>
      </c>
      <c r="E3667" s="32">
        <v>1110.49</v>
      </c>
      <c r="F3667" s="71">
        <v>2</v>
      </c>
    </row>
    <row r="3668" spans="1:6" ht="14.25" customHeight="1">
      <c r="A3668" s="59" t="s">
        <v>40</v>
      </c>
      <c r="B3668" s="62" t="s">
        <v>1798</v>
      </c>
      <c r="C3668" s="113" t="str">
        <f t="shared" si="57"/>
        <v>2016</v>
      </c>
      <c r="D3668" s="114" t="s">
        <v>20</v>
      </c>
      <c r="E3668" s="32">
        <v>988.11</v>
      </c>
      <c r="F3668" s="71">
        <v>1</v>
      </c>
    </row>
    <row r="3669" spans="1:6" ht="14.25" customHeight="1">
      <c r="A3669" s="59" t="s">
        <v>35460</v>
      </c>
      <c r="B3669" s="62" t="s">
        <v>39966</v>
      </c>
      <c r="C3669" s="113" t="str">
        <f t="shared" si="57"/>
        <v>2022</v>
      </c>
      <c r="D3669" s="114" t="s">
        <v>20</v>
      </c>
      <c r="E3669" s="32">
        <v>980.09</v>
      </c>
      <c r="F3669" s="71">
        <v>2</v>
      </c>
    </row>
    <row r="3670" spans="1:6" ht="14.25" customHeight="1">
      <c r="A3670" s="59" t="s">
        <v>41</v>
      </c>
      <c r="B3670" s="62" t="s">
        <v>1799</v>
      </c>
      <c r="C3670" s="113" t="str">
        <f t="shared" si="57"/>
        <v>1946</v>
      </c>
      <c r="D3670" s="114" t="s">
        <v>20</v>
      </c>
      <c r="E3670" s="32">
        <v>982.6</v>
      </c>
      <c r="F3670" s="71">
        <v>1</v>
      </c>
    </row>
    <row r="3671" spans="1:6" ht="14.25" customHeight="1">
      <c r="A3671" s="59" t="s">
        <v>43</v>
      </c>
      <c r="B3671" s="62" t="s">
        <v>4564</v>
      </c>
      <c r="C3671" s="113" t="str">
        <f t="shared" si="57"/>
        <v>1973</v>
      </c>
      <c r="D3671" s="114" t="s">
        <v>20</v>
      </c>
      <c r="E3671" s="32">
        <v>726.29</v>
      </c>
      <c r="F3671" s="71">
        <v>1</v>
      </c>
    </row>
    <row r="3672" spans="1:6" ht="14.25" customHeight="1">
      <c r="A3672" s="59" t="s">
        <v>41</v>
      </c>
      <c r="B3672" s="62" t="s">
        <v>1800</v>
      </c>
      <c r="C3672" s="113" t="str">
        <f t="shared" si="57"/>
        <v>2018</v>
      </c>
      <c r="D3672" s="114" t="s">
        <v>20</v>
      </c>
      <c r="E3672" s="32">
        <v>952.32</v>
      </c>
      <c r="F3672" s="71">
        <v>2</v>
      </c>
    </row>
    <row r="3673" spans="1:6" ht="14.25" customHeight="1">
      <c r="A3673" s="86"/>
      <c r="B3673" s="62" t="s">
        <v>1801</v>
      </c>
      <c r="C3673" s="113" t="str">
        <f t="shared" si="57"/>
        <v>1964</v>
      </c>
      <c r="D3673" s="114" t="s">
        <v>20</v>
      </c>
      <c r="E3673" s="32">
        <v>2725.45</v>
      </c>
      <c r="F3673" s="71">
        <v>1</v>
      </c>
    </row>
    <row r="3674" spans="1:6" ht="14.25" customHeight="1">
      <c r="A3674" s="59" t="s">
        <v>35460</v>
      </c>
      <c r="B3674" s="62" t="s">
        <v>38493</v>
      </c>
      <c r="C3674" s="113" t="str">
        <f t="shared" si="57"/>
        <v>2005</v>
      </c>
      <c r="D3674" s="114" t="s">
        <v>20</v>
      </c>
      <c r="E3674" s="32">
        <v>1090.82</v>
      </c>
      <c r="F3674" s="71">
        <v>2</v>
      </c>
    </row>
    <row r="3675" spans="1:6" ht="14.25" customHeight="1">
      <c r="A3675" s="59" t="s">
        <v>43</v>
      </c>
      <c r="B3675" s="62" t="s">
        <v>4565</v>
      </c>
      <c r="C3675" s="113" t="str">
        <f t="shared" si="57"/>
        <v>1995</v>
      </c>
      <c r="D3675" s="114" t="s">
        <v>20</v>
      </c>
      <c r="E3675" s="32">
        <v>793.83</v>
      </c>
      <c r="F3675" s="71">
        <v>1</v>
      </c>
    </row>
    <row r="3676" spans="1:6" ht="14.25" customHeight="1">
      <c r="A3676" s="59" t="s">
        <v>36</v>
      </c>
      <c r="B3676" s="62" t="s">
        <v>1802</v>
      </c>
      <c r="C3676" s="113" t="str">
        <f t="shared" si="57"/>
        <v>1990</v>
      </c>
      <c r="D3676" s="114" t="s">
        <v>20</v>
      </c>
      <c r="E3676" s="32">
        <v>848.81</v>
      </c>
      <c r="F3676" s="71">
        <v>1</v>
      </c>
    </row>
    <row r="3677" spans="1:6" ht="14.25" customHeight="1">
      <c r="A3677" s="59" t="s">
        <v>35460</v>
      </c>
      <c r="B3677" s="62" t="s">
        <v>38494</v>
      </c>
      <c r="C3677" s="113" t="str">
        <f t="shared" si="57"/>
        <v>2022</v>
      </c>
      <c r="D3677" s="114" t="s">
        <v>20</v>
      </c>
      <c r="E3677" s="32">
        <v>996.13</v>
      </c>
      <c r="F3677" s="71">
        <v>2</v>
      </c>
    </row>
    <row r="3678" spans="1:6" ht="14.25" customHeight="1">
      <c r="A3678" s="59" t="s">
        <v>18</v>
      </c>
      <c r="B3678" s="62" t="s">
        <v>4566</v>
      </c>
      <c r="C3678" s="113" t="str">
        <f t="shared" si="57"/>
        <v>2009</v>
      </c>
      <c r="D3678" s="114" t="s">
        <v>20</v>
      </c>
      <c r="E3678" s="32">
        <v>915.74</v>
      </c>
      <c r="F3678" s="71">
        <v>1</v>
      </c>
    </row>
    <row r="3679" spans="1:6" ht="14.25" customHeight="1">
      <c r="A3679" s="86"/>
      <c r="B3679" s="62" t="s">
        <v>1803</v>
      </c>
      <c r="C3679" s="113" t="str">
        <f t="shared" si="57"/>
        <v>1989</v>
      </c>
      <c r="D3679" s="114" t="s">
        <v>20</v>
      </c>
      <c r="E3679" s="32">
        <v>771.37</v>
      </c>
      <c r="F3679" s="71">
        <v>1</v>
      </c>
    </row>
    <row r="3680" spans="1:6" ht="14.25" customHeight="1">
      <c r="A3680" s="59" t="s">
        <v>43</v>
      </c>
      <c r="B3680" s="62" t="s">
        <v>4567</v>
      </c>
      <c r="C3680" s="113" t="str">
        <f t="shared" si="57"/>
        <v>2003</v>
      </c>
      <c r="D3680" s="114" t="s">
        <v>20</v>
      </c>
      <c r="E3680" s="32">
        <v>644.20000000000005</v>
      </c>
      <c r="F3680" s="71">
        <v>1</v>
      </c>
    </row>
    <row r="3681" spans="1:6" ht="14.25" customHeight="1">
      <c r="A3681" s="59" t="s">
        <v>32249</v>
      </c>
      <c r="B3681" s="62" t="s">
        <v>35123</v>
      </c>
      <c r="C3681" s="113" t="str">
        <f t="shared" si="57"/>
        <v>2021</v>
      </c>
      <c r="D3681" s="114" t="s">
        <v>20</v>
      </c>
      <c r="E3681" s="32">
        <v>878.69</v>
      </c>
      <c r="F3681" s="71">
        <v>2</v>
      </c>
    </row>
    <row r="3682" spans="1:6" ht="14.25" customHeight="1">
      <c r="A3682" s="86"/>
      <c r="B3682" s="62" t="s">
        <v>1806</v>
      </c>
      <c r="C3682" s="113" t="str">
        <f t="shared" si="57"/>
        <v>1985</v>
      </c>
      <c r="D3682" s="114" t="s">
        <v>20</v>
      </c>
      <c r="E3682" s="32">
        <v>1684.93</v>
      </c>
      <c r="F3682" s="71">
        <v>1</v>
      </c>
    </row>
    <row r="3683" spans="1:6" ht="14.25" customHeight="1">
      <c r="A3683" s="59" t="s">
        <v>32249</v>
      </c>
      <c r="B3683" s="62" t="s">
        <v>35124</v>
      </c>
      <c r="C3683" s="113" t="str">
        <f t="shared" si="57"/>
        <v>2020</v>
      </c>
      <c r="D3683" s="114" t="s">
        <v>20</v>
      </c>
      <c r="E3683" s="32">
        <v>1199.8</v>
      </c>
      <c r="F3683" s="71">
        <v>2</v>
      </c>
    </row>
    <row r="3684" spans="1:6" ht="14.25" customHeight="1">
      <c r="A3684" s="59" t="s">
        <v>41</v>
      </c>
      <c r="B3684" s="62" t="s">
        <v>4568</v>
      </c>
      <c r="C3684" s="113" t="str">
        <f t="shared" si="57"/>
        <v>1990</v>
      </c>
      <c r="D3684" s="114" t="s">
        <v>20</v>
      </c>
      <c r="E3684" s="32">
        <v>994.59</v>
      </c>
      <c r="F3684" s="71">
        <v>2</v>
      </c>
    </row>
    <row r="3685" spans="1:6" ht="14.25" customHeight="1">
      <c r="A3685" s="59" t="s">
        <v>32249</v>
      </c>
      <c r="B3685" s="62" t="s">
        <v>35125</v>
      </c>
      <c r="C3685" s="113" t="str">
        <f t="shared" si="57"/>
        <v>2020</v>
      </c>
      <c r="D3685" s="114" t="s">
        <v>20</v>
      </c>
      <c r="E3685" s="32">
        <v>1028.22</v>
      </c>
      <c r="F3685" s="71">
        <v>2</v>
      </c>
    </row>
    <row r="3686" spans="1:6" ht="14.25" customHeight="1">
      <c r="A3686" s="59" t="s">
        <v>43</v>
      </c>
      <c r="B3686" s="62" t="s">
        <v>4569</v>
      </c>
      <c r="C3686" s="113" t="str">
        <f t="shared" si="57"/>
        <v>1998</v>
      </c>
      <c r="D3686" s="114" t="s">
        <v>20</v>
      </c>
      <c r="E3686" s="32">
        <v>902.8</v>
      </c>
      <c r="F3686" s="71">
        <v>1</v>
      </c>
    </row>
    <row r="3687" spans="1:6" ht="14.25" customHeight="1">
      <c r="A3687" s="86"/>
      <c r="B3687" s="62" t="s">
        <v>1807</v>
      </c>
      <c r="C3687" s="113" t="str">
        <f t="shared" si="57"/>
        <v>1973</v>
      </c>
      <c r="D3687" s="114" t="s">
        <v>20</v>
      </c>
      <c r="E3687" s="32">
        <v>1854.3</v>
      </c>
      <c r="F3687" s="71">
        <v>1</v>
      </c>
    </row>
    <row r="3688" spans="1:6" ht="14.25" customHeight="1">
      <c r="A3688" s="59" t="s">
        <v>27668</v>
      </c>
      <c r="B3688" s="62" t="s">
        <v>28545</v>
      </c>
      <c r="C3688" s="113" t="str">
        <f t="shared" si="57"/>
        <v>1973</v>
      </c>
      <c r="D3688" s="114" t="s">
        <v>28424</v>
      </c>
      <c r="E3688" s="32">
        <v>675.16</v>
      </c>
      <c r="F3688" s="71">
        <v>2</v>
      </c>
    </row>
    <row r="3689" spans="1:6" ht="14.25" customHeight="1">
      <c r="A3689" s="86"/>
      <c r="B3689" s="62" t="s">
        <v>1808</v>
      </c>
      <c r="C3689" s="113" t="str">
        <f t="shared" si="57"/>
        <v>1970</v>
      </c>
      <c r="D3689" s="114" t="s">
        <v>20</v>
      </c>
      <c r="E3689" s="32">
        <v>850.18</v>
      </c>
      <c r="F3689" s="71">
        <v>1</v>
      </c>
    </row>
    <row r="3690" spans="1:6" ht="14.25" customHeight="1">
      <c r="A3690" s="59" t="s">
        <v>35460</v>
      </c>
      <c r="B3690" s="62" t="s">
        <v>39967</v>
      </c>
      <c r="C3690" s="113" t="str">
        <f t="shared" si="57"/>
        <v>2022</v>
      </c>
      <c r="D3690" s="114" t="s">
        <v>20</v>
      </c>
      <c r="E3690" s="32">
        <v>892.54</v>
      </c>
      <c r="F3690" s="71">
        <v>2</v>
      </c>
    </row>
    <row r="3691" spans="1:6" ht="14.25" customHeight="1">
      <c r="A3691" s="59" t="s">
        <v>40137</v>
      </c>
      <c r="B3691" s="62" t="s">
        <v>49847</v>
      </c>
      <c r="C3691" s="113" t="str">
        <f t="shared" si="57"/>
        <v>2022</v>
      </c>
      <c r="D3691" s="114" t="s">
        <v>20</v>
      </c>
      <c r="E3691" s="32">
        <v>964.96</v>
      </c>
      <c r="F3691" s="71">
        <v>2</v>
      </c>
    </row>
    <row r="3692" spans="1:6" ht="14.25" customHeight="1">
      <c r="A3692" s="59" t="s">
        <v>30481</v>
      </c>
      <c r="B3692" s="62" t="s">
        <v>31982</v>
      </c>
      <c r="C3692" s="113" t="str">
        <f t="shared" si="57"/>
        <v>2020</v>
      </c>
      <c r="D3692" s="114" t="s">
        <v>20</v>
      </c>
      <c r="E3692" s="32">
        <v>862.09</v>
      </c>
      <c r="F3692" s="71">
        <v>2</v>
      </c>
    </row>
    <row r="3693" spans="1:6" ht="14.25" customHeight="1">
      <c r="A3693" s="59" t="s">
        <v>40</v>
      </c>
      <c r="B3693" s="62" t="s">
        <v>1810</v>
      </c>
      <c r="C3693" s="113" t="str">
        <f t="shared" si="57"/>
        <v>2017</v>
      </c>
      <c r="D3693" s="114" t="s">
        <v>20</v>
      </c>
      <c r="E3693" s="32">
        <v>838.43</v>
      </c>
      <c r="F3693" s="71">
        <v>1</v>
      </c>
    </row>
    <row r="3694" spans="1:6" ht="14.25" customHeight="1">
      <c r="A3694" s="59" t="s">
        <v>27668</v>
      </c>
      <c r="B3694" s="62" t="s">
        <v>28271</v>
      </c>
      <c r="C3694" s="113" t="str">
        <f t="shared" si="57"/>
        <v>1976</v>
      </c>
      <c r="D3694" s="114" t="s">
        <v>20</v>
      </c>
      <c r="E3694" s="32">
        <v>1106.57</v>
      </c>
      <c r="F3694" s="71">
        <v>2</v>
      </c>
    </row>
    <row r="3695" spans="1:6" ht="14.25" customHeight="1">
      <c r="A3695" s="86"/>
      <c r="B3695" s="62" t="s">
        <v>4570</v>
      </c>
      <c r="C3695" s="113" t="str">
        <f t="shared" si="57"/>
        <v>2009</v>
      </c>
      <c r="D3695" s="114" t="s">
        <v>20</v>
      </c>
      <c r="E3695" s="32">
        <v>1663.48</v>
      </c>
      <c r="F3695" s="71">
        <v>1</v>
      </c>
    </row>
    <row r="3696" spans="1:6" ht="14.25" customHeight="1">
      <c r="A3696" s="59" t="s">
        <v>32249</v>
      </c>
      <c r="B3696" s="62" t="s">
        <v>35126</v>
      </c>
      <c r="C3696" s="113" t="str">
        <f t="shared" si="57"/>
        <v>2021</v>
      </c>
      <c r="D3696" s="114" t="s">
        <v>20</v>
      </c>
      <c r="E3696" s="32">
        <v>963.47</v>
      </c>
      <c r="F3696" s="71">
        <v>2</v>
      </c>
    </row>
    <row r="3697" spans="1:6" ht="14.25" customHeight="1">
      <c r="A3697" s="59" t="s">
        <v>27668</v>
      </c>
      <c r="B3697" s="62" t="s">
        <v>29330</v>
      </c>
      <c r="C3697" s="113" t="str">
        <f t="shared" si="57"/>
        <v>2020</v>
      </c>
      <c r="D3697" s="114" t="s">
        <v>20</v>
      </c>
      <c r="E3697" s="32">
        <v>905.55</v>
      </c>
      <c r="F3697" s="71">
        <v>2</v>
      </c>
    </row>
    <row r="3698" spans="1:6" ht="14.25" customHeight="1">
      <c r="A3698" s="59" t="s">
        <v>43</v>
      </c>
      <c r="B3698" s="62" t="s">
        <v>4571</v>
      </c>
      <c r="C3698" s="113" t="str">
        <f t="shared" si="57"/>
        <v>2012</v>
      </c>
      <c r="D3698" s="114" t="s">
        <v>20</v>
      </c>
      <c r="E3698" s="32">
        <v>800.69</v>
      </c>
      <c r="F3698" s="71">
        <v>1</v>
      </c>
    </row>
    <row r="3699" spans="1:6" ht="14.25" customHeight="1">
      <c r="A3699" s="59" t="s">
        <v>37</v>
      </c>
      <c r="B3699" s="62" t="s">
        <v>1811</v>
      </c>
      <c r="C3699" s="113" t="str">
        <f t="shared" si="57"/>
        <v>2011</v>
      </c>
      <c r="D3699" s="114" t="s">
        <v>20</v>
      </c>
      <c r="E3699" s="32">
        <v>1165.97</v>
      </c>
      <c r="F3699" s="71">
        <v>1</v>
      </c>
    </row>
    <row r="3700" spans="1:6" ht="14.25" customHeight="1">
      <c r="A3700" s="59" t="s">
        <v>32249</v>
      </c>
      <c r="B3700" s="62" t="s">
        <v>35127</v>
      </c>
      <c r="C3700" s="113" t="str">
        <f t="shared" si="57"/>
        <v>2021</v>
      </c>
      <c r="D3700" s="114" t="s">
        <v>20</v>
      </c>
      <c r="E3700" s="32">
        <v>816.08</v>
      </c>
      <c r="F3700" s="71">
        <v>2</v>
      </c>
    </row>
    <row r="3701" spans="1:6" ht="14.25" customHeight="1">
      <c r="A3701" s="59" t="s">
        <v>40137</v>
      </c>
      <c r="B3701" s="62" t="s">
        <v>49848</v>
      </c>
      <c r="C3701" s="113" t="str">
        <f t="shared" si="57"/>
        <v>2022</v>
      </c>
      <c r="D3701" s="114" t="s">
        <v>20</v>
      </c>
      <c r="E3701" s="32">
        <v>1155.3499999999999</v>
      </c>
      <c r="F3701" s="71">
        <v>2</v>
      </c>
    </row>
    <row r="3702" spans="1:6" ht="14.25" customHeight="1">
      <c r="A3702" s="59" t="s">
        <v>37</v>
      </c>
      <c r="B3702" s="62" t="s">
        <v>4572</v>
      </c>
      <c r="C3702" s="113" t="str">
        <f t="shared" si="57"/>
        <v>2005</v>
      </c>
      <c r="D3702" s="114" t="s">
        <v>20</v>
      </c>
      <c r="E3702" s="32">
        <v>1372.3</v>
      </c>
      <c r="F3702" s="71">
        <v>1</v>
      </c>
    </row>
    <row r="3703" spans="1:6" ht="14.25" customHeight="1">
      <c r="A3703" s="59" t="s">
        <v>37</v>
      </c>
      <c r="B3703" s="62" t="s">
        <v>1812</v>
      </c>
      <c r="C3703" s="113" t="str">
        <f t="shared" si="57"/>
        <v>1999</v>
      </c>
      <c r="D3703" s="114" t="s">
        <v>20</v>
      </c>
      <c r="E3703" s="32">
        <v>1766.9</v>
      </c>
      <c r="F3703" s="71">
        <v>1</v>
      </c>
    </row>
    <row r="3704" spans="1:6" ht="14.25" customHeight="1">
      <c r="A3704" s="59" t="s">
        <v>37</v>
      </c>
      <c r="B3704" s="62" t="s">
        <v>1813</v>
      </c>
      <c r="C3704" s="113" t="str">
        <f t="shared" si="57"/>
        <v>2013</v>
      </c>
      <c r="D3704" s="114" t="s">
        <v>20</v>
      </c>
      <c r="E3704" s="32">
        <v>949.65</v>
      </c>
      <c r="F3704" s="71">
        <v>1</v>
      </c>
    </row>
    <row r="3705" spans="1:6" ht="14.25" customHeight="1">
      <c r="A3705" s="86"/>
      <c r="B3705" s="62" t="s">
        <v>4573</v>
      </c>
      <c r="C3705" s="113" t="str">
        <f t="shared" si="57"/>
        <v>2003</v>
      </c>
      <c r="D3705" s="114" t="s">
        <v>20</v>
      </c>
      <c r="E3705" s="32">
        <v>1076.27</v>
      </c>
      <c r="F3705" s="71">
        <v>1</v>
      </c>
    </row>
    <row r="3706" spans="1:6" ht="14.25" customHeight="1">
      <c r="A3706" s="59" t="s">
        <v>43</v>
      </c>
      <c r="B3706" s="62" t="s">
        <v>4574</v>
      </c>
      <c r="C3706" s="113" t="str">
        <f t="shared" si="57"/>
        <v>2012</v>
      </c>
      <c r="D3706" s="114" t="s">
        <v>20</v>
      </c>
      <c r="E3706" s="32">
        <v>1249.32</v>
      </c>
      <c r="F3706" s="71">
        <v>1</v>
      </c>
    </row>
    <row r="3707" spans="1:6" ht="14.25" customHeight="1">
      <c r="A3707" s="59" t="s">
        <v>41</v>
      </c>
      <c r="B3707" s="62" t="s">
        <v>1814</v>
      </c>
      <c r="C3707" s="113" t="str">
        <f t="shared" si="57"/>
        <v>2018</v>
      </c>
      <c r="D3707" s="114" t="s">
        <v>20</v>
      </c>
      <c r="E3707" s="32">
        <v>848.96</v>
      </c>
      <c r="F3707" s="71">
        <v>2</v>
      </c>
    </row>
    <row r="3708" spans="1:6" ht="14.25" customHeight="1">
      <c r="A3708" s="59" t="s">
        <v>27668</v>
      </c>
      <c r="B3708" s="62" t="s">
        <v>38723</v>
      </c>
      <c r="C3708" s="113" t="str">
        <f t="shared" si="57"/>
        <v>2019</v>
      </c>
      <c r="D3708" s="114" t="s">
        <v>20</v>
      </c>
      <c r="E3708" s="32">
        <v>832.85</v>
      </c>
      <c r="F3708" s="71">
        <v>2</v>
      </c>
    </row>
    <row r="3709" spans="1:6" ht="14.25" customHeight="1">
      <c r="A3709" s="59" t="s">
        <v>36</v>
      </c>
      <c r="B3709" s="62" t="s">
        <v>4575</v>
      </c>
      <c r="C3709" s="113" t="str">
        <f t="shared" si="57"/>
        <v>2010</v>
      </c>
      <c r="D3709" s="114" t="s">
        <v>20</v>
      </c>
      <c r="E3709" s="32">
        <v>801.97</v>
      </c>
      <c r="F3709" s="71">
        <v>1</v>
      </c>
    </row>
    <row r="3710" spans="1:6" ht="14.25" customHeight="1">
      <c r="A3710" s="86"/>
      <c r="B3710" s="62" t="s">
        <v>1815</v>
      </c>
      <c r="C3710" s="113" t="str">
        <f t="shared" si="57"/>
        <v>2005</v>
      </c>
      <c r="D3710" s="114" t="s">
        <v>20</v>
      </c>
      <c r="E3710" s="32">
        <v>879.82</v>
      </c>
      <c r="F3710" s="71">
        <v>1</v>
      </c>
    </row>
    <row r="3711" spans="1:6" ht="14.25" customHeight="1">
      <c r="A3711" s="59" t="s">
        <v>38</v>
      </c>
      <c r="B3711" s="62" t="s">
        <v>1816</v>
      </c>
      <c r="C3711" s="113" t="str">
        <f t="shared" si="57"/>
        <v>2010</v>
      </c>
      <c r="D3711" s="114" t="s">
        <v>20</v>
      </c>
      <c r="E3711" s="32">
        <v>1854.78</v>
      </c>
      <c r="F3711" s="71">
        <v>1</v>
      </c>
    </row>
    <row r="3712" spans="1:6" ht="14.25" customHeight="1">
      <c r="A3712" s="59" t="s">
        <v>32249</v>
      </c>
      <c r="B3712" s="62" t="s">
        <v>35128</v>
      </c>
      <c r="C3712" s="113" t="str">
        <f t="shared" si="57"/>
        <v>2021</v>
      </c>
      <c r="D3712" s="114" t="s">
        <v>20</v>
      </c>
      <c r="E3712" s="32">
        <v>942.09</v>
      </c>
      <c r="F3712" s="71">
        <v>2</v>
      </c>
    </row>
    <row r="3713" spans="1:6" ht="14.25" customHeight="1">
      <c r="A3713" s="59" t="s">
        <v>37</v>
      </c>
      <c r="B3713" s="62" t="s">
        <v>4576</v>
      </c>
      <c r="C3713" s="113" t="str">
        <f t="shared" si="57"/>
        <v>1990</v>
      </c>
      <c r="D3713" s="114" t="s">
        <v>20</v>
      </c>
      <c r="E3713" s="32">
        <v>1174.76</v>
      </c>
      <c r="F3713" s="71">
        <v>1</v>
      </c>
    </row>
    <row r="3714" spans="1:6" ht="14.25" customHeight="1">
      <c r="A3714" s="59" t="s">
        <v>40137</v>
      </c>
      <c r="B3714" s="62" t="s">
        <v>49849</v>
      </c>
      <c r="C3714" s="113" t="str">
        <f t="shared" si="57"/>
        <v>2022</v>
      </c>
      <c r="D3714" s="114" t="s">
        <v>20</v>
      </c>
      <c r="E3714" s="32">
        <v>1099.44</v>
      </c>
      <c r="F3714" s="71">
        <v>2</v>
      </c>
    </row>
    <row r="3715" spans="1:6" ht="14.25" customHeight="1">
      <c r="A3715" s="59" t="s">
        <v>32249</v>
      </c>
      <c r="B3715" s="62" t="s">
        <v>35129</v>
      </c>
      <c r="C3715" s="113" t="str">
        <f t="shared" si="57"/>
        <v>2021</v>
      </c>
      <c r="D3715" s="114" t="s">
        <v>20</v>
      </c>
      <c r="E3715" s="32">
        <v>1129.33</v>
      </c>
      <c r="F3715" s="71">
        <v>2</v>
      </c>
    </row>
    <row r="3716" spans="1:6" ht="14.25" customHeight="1">
      <c r="A3716" s="59" t="s">
        <v>18</v>
      </c>
      <c r="B3716" s="62" t="s">
        <v>1817</v>
      </c>
      <c r="C3716" s="113" t="str">
        <f t="shared" ref="C3716:C3779" si="58">MID(B3716,FIND("(",B3716,1)+1,4)</f>
        <v>1984</v>
      </c>
      <c r="D3716" s="114" t="s">
        <v>20</v>
      </c>
      <c r="E3716" s="32">
        <v>359.49</v>
      </c>
      <c r="F3716" s="71">
        <v>1</v>
      </c>
    </row>
    <row r="3717" spans="1:6" ht="14.25" customHeight="1">
      <c r="A3717" s="86"/>
      <c r="B3717" s="62" t="s">
        <v>1818</v>
      </c>
      <c r="C3717" s="113" t="str">
        <f t="shared" si="58"/>
        <v>2003</v>
      </c>
      <c r="D3717" s="114" t="s">
        <v>20</v>
      </c>
      <c r="E3717" s="32">
        <v>1615.74</v>
      </c>
      <c r="F3717" s="71">
        <v>1</v>
      </c>
    </row>
    <row r="3718" spans="1:6" ht="14.25" customHeight="1">
      <c r="A3718" s="86"/>
      <c r="B3718" s="62" t="s">
        <v>1819</v>
      </c>
      <c r="C3718" s="113" t="str">
        <f t="shared" si="58"/>
        <v>2004</v>
      </c>
      <c r="D3718" s="114" t="s">
        <v>20</v>
      </c>
      <c r="E3718" s="32">
        <v>1761.11</v>
      </c>
      <c r="F3718" s="71">
        <v>1</v>
      </c>
    </row>
    <row r="3719" spans="1:6" ht="14.25" customHeight="1">
      <c r="A3719" s="86"/>
      <c r="B3719" s="62" t="s">
        <v>1820</v>
      </c>
      <c r="C3719" s="113" t="str">
        <f t="shared" si="58"/>
        <v>2007</v>
      </c>
      <c r="D3719" s="114" t="s">
        <v>20</v>
      </c>
      <c r="E3719" s="32">
        <v>1653.97</v>
      </c>
      <c r="F3719" s="71">
        <v>1</v>
      </c>
    </row>
    <row r="3720" spans="1:6" ht="14.25" customHeight="1">
      <c r="A3720" s="59" t="s">
        <v>35460</v>
      </c>
      <c r="B3720" s="62" t="s">
        <v>38495</v>
      </c>
      <c r="C3720" s="113" t="str">
        <f t="shared" si="58"/>
        <v>2021</v>
      </c>
      <c r="D3720" s="114" t="s">
        <v>20</v>
      </c>
      <c r="E3720" s="32">
        <v>917.79</v>
      </c>
      <c r="F3720" s="71">
        <v>2</v>
      </c>
    </row>
    <row r="3721" spans="1:6" ht="14.25" customHeight="1">
      <c r="A3721" s="59" t="s">
        <v>27668</v>
      </c>
      <c r="B3721" s="62" t="s">
        <v>28546</v>
      </c>
      <c r="C3721" s="113" t="str">
        <f t="shared" si="58"/>
        <v>1977</v>
      </c>
      <c r="D3721" s="114" t="s">
        <v>28424</v>
      </c>
      <c r="E3721" s="32">
        <v>967.85</v>
      </c>
      <c r="F3721" s="71">
        <v>2</v>
      </c>
    </row>
    <row r="3722" spans="1:6" ht="14.25" customHeight="1">
      <c r="A3722" s="59" t="s">
        <v>41</v>
      </c>
      <c r="B3722" s="62" t="s">
        <v>1821</v>
      </c>
      <c r="C3722" s="113" t="str">
        <f t="shared" si="58"/>
        <v>2013</v>
      </c>
      <c r="D3722" s="114" t="s">
        <v>20</v>
      </c>
      <c r="E3722" s="32">
        <v>1098.42</v>
      </c>
      <c r="F3722" s="71">
        <v>2</v>
      </c>
    </row>
    <row r="3723" spans="1:6" ht="14.25" customHeight="1">
      <c r="A3723" s="59" t="s">
        <v>35460</v>
      </c>
      <c r="B3723" s="62" t="s">
        <v>38496</v>
      </c>
      <c r="C3723" s="113" t="str">
        <f t="shared" si="58"/>
        <v>2020</v>
      </c>
      <c r="D3723" s="114" t="s">
        <v>20</v>
      </c>
      <c r="E3723" s="32">
        <v>1147.53</v>
      </c>
      <c r="F3723" s="71">
        <v>2</v>
      </c>
    </row>
    <row r="3724" spans="1:6" ht="14.25" customHeight="1">
      <c r="A3724" s="59" t="s">
        <v>43</v>
      </c>
      <c r="B3724" s="62" t="s">
        <v>1822</v>
      </c>
      <c r="C3724" s="113" t="str">
        <f t="shared" si="58"/>
        <v>2003</v>
      </c>
      <c r="D3724" s="114" t="s">
        <v>20</v>
      </c>
      <c r="E3724" s="32">
        <v>847.13</v>
      </c>
      <c r="F3724" s="71">
        <v>1</v>
      </c>
    </row>
    <row r="3725" spans="1:6" ht="14.25" customHeight="1">
      <c r="A3725" s="59" t="s">
        <v>36</v>
      </c>
      <c r="B3725" s="62" t="s">
        <v>1823</v>
      </c>
      <c r="C3725" s="113" t="str">
        <f t="shared" si="58"/>
        <v>2010</v>
      </c>
      <c r="D3725" s="114" t="s">
        <v>20</v>
      </c>
      <c r="E3725" s="32">
        <v>961.67</v>
      </c>
      <c r="F3725" s="71">
        <v>1</v>
      </c>
    </row>
    <row r="3726" spans="1:6" ht="14.25" customHeight="1">
      <c r="A3726" s="86"/>
      <c r="B3726" s="62" t="s">
        <v>4577</v>
      </c>
      <c r="C3726" s="113" t="str">
        <f t="shared" si="58"/>
        <v>2014</v>
      </c>
      <c r="D3726" s="114" t="s">
        <v>20</v>
      </c>
      <c r="E3726" s="32">
        <v>1736.82</v>
      </c>
      <c r="F3726" s="71">
        <v>1</v>
      </c>
    </row>
    <row r="3727" spans="1:6" ht="14.25" customHeight="1">
      <c r="A3727" s="59" t="s">
        <v>41</v>
      </c>
      <c r="B3727" s="62" t="s">
        <v>1824</v>
      </c>
      <c r="C3727" s="113" t="str">
        <f t="shared" si="58"/>
        <v>1993</v>
      </c>
      <c r="D3727" s="114" t="s">
        <v>20</v>
      </c>
      <c r="E3727" s="32">
        <v>1223.69</v>
      </c>
      <c r="F3727" s="71">
        <v>2</v>
      </c>
    </row>
    <row r="3728" spans="1:6" ht="14.25" customHeight="1">
      <c r="A3728" s="59" t="s">
        <v>32249</v>
      </c>
      <c r="B3728" s="62" t="s">
        <v>35130</v>
      </c>
      <c r="C3728" s="113" t="str">
        <f t="shared" si="58"/>
        <v>2021</v>
      </c>
      <c r="D3728" s="114" t="s">
        <v>20</v>
      </c>
      <c r="E3728" s="32">
        <v>1123.31</v>
      </c>
      <c r="F3728" s="71">
        <v>2</v>
      </c>
    </row>
    <row r="3729" spans="1:6" ht="14.25" customHeight="1">
      <c r="A3729" s="59" t="s">
        <v>18</v>
      </c>
      <c r="B3729" s="62" t="s">
        <v>1825</v>
      </c>
      <c r="C3729" s="113" t="str">
        <f t="shared" si="58"/>
        <v>1994</v>
      </c>
      <c r="D3729" s="114" t="s">
        <v>20</v>
      </c>
      <c r="E3729" s="32">
        <v>850.54</v>
      </c>
      <c r="F3729" s="71">
        <v>1</v>
      </c>
    </row>
    <row r="3730" spans="1:6" ht="14.25" customHeight="1">
      <c r="A3730" s="59" t="s">
        <v>35460</v>
      </c>
      <c r="B3730" s="62" t="s">
        <v>38497</v>
      </c>
      <c r="C3730" s="113" t="str">
        <f t="shared" si="58"/>
        <v>2020</v>
      </c>
      <c r="D3730" s="114" t="s">
        <v>20</v>
      </c>
      <c r="E3730" s="32">
        <v>1003.11</v>
      </c>
      <c r="F3730" s="71">
        <v>2</v>
      </c>
    </row>
    <row r="3731" spans="1:6" ht="14.25" customHeight="1">
      <c r="A3731" s="59" t="s">
        <v>37</v>
      </c>
      <c r="B3731" s="62" t="s">
        <v>4578</v>
      </c>
      <c r="C3731" s="113" t="str">
        <f t="shared" si="58"/>
        <v>2003</v>
      </c>
      <c r="D3731" s="114" t="s">
        <v>20</v>
      </c>
      <c r="E3731" s="32">
        <v>721.34</v>
      </c>
      <c r="F3731" s="71">
        <v>1</v>
      </c>
    </row>
    <row r="3732" spans="1:6" ht="14.25" customHeight="1">
      <c r="A3732" s="59" t="s">
        <v>35460</v>
      </c>
      <c r="B3732" s="62" t="s">
        <v>36419</v>
      </c>
      <c r="C3732" s="113" t="str">
        <f t="shared" si="58"/>
        <v>2016</v>
      </c>
      <c r="D3732" s="114" t="s">
        <v>20</v>
      </c>
      <c r="E3732" s="32">
        <v>1074.95</v>
      </c>
      <c r="F3732" s="71">
        <v>2</v>
      </c>
    </row>
    <row r="3733" spans="1:6" ht="14.25" customHeight="1">
      <c r="A3733" s="86"/>
      <c r="B3733" s="62" t="s">
        <v>1826</v>
      </c>
      <c r="C3733" s="113" t="str">
        <f t="shared" si="58"/>
        <v>1976</v>
      </c>
      <c r="D3733" s="114" t="s">
        <v>20</v>
      </c>
      <c r="E3733" s="32">
        <v>905.1</v>
      </c>
      <c r="F3733" s="71">
        <v>1</v>
      </c>
    </row>
    <row r="3734" spans="1:6" ht="14.25" customHeight="1">
      <c r="A3734" s="59" t="s">
        <v>43</v>
      </c>
      <c r="B3734" s="62" t="s">
        <v>1827</v>
      </c>
      <c r="C3734" s="113" t="str">
        <f t="shared" si="58"/>
        <v>1966</v>
      </c>
      <c r="D3734" s="114" t="s">
        <v>20</v>
      </c>
      <c r="E3734" s="32">
        <v>1188.3900000000001</v>
      </c>
      <c r="F3734" s="71">
        <v>1</v>
      </c>
    </row>
    <row r="3735" spans="1:6" ht="14.25" customHeight="1">
      <c r="A3735" s="59" t="s">
        <v>43</v>
      </c>
      <c r="B3735" s="62" t="s">
        <v>4579</v>
      </c>
      <c r="C3735" s="113" t="str">
        <f t="shared" si="58"/>
        <v>1968</v>
      </c>
      <c r="D3735" s="114" t="s">
        <v>20</v>
      </c>
      <c r="E3735" s="32">
        <v>1468.61</v>
      </c>
      <c r="F3735" s="71">
        <v>1</v>
      </c>
    </row>
    <row r="3736" spans="1:6" ht="14.25" customHeight="1">
      <c r="A3736" s="59" t="s">
        <v>40</v>
      </c>
      <c r="B3736" s="62" t="s">
        <v>1828</v>
      </c>
      <c r="C3736" s="113" t="str">
        <f t="shared" si="58"/>
        <v>2016</v>
      </c>
      <c r="D3736" s="114" t="s">
        <v>20</v>
      </c>
      <c r="E3736" s="32">
        <v>830.81</v>
      </c>
      <c r="F3736" s="71">
        <v>1</v>
      </c>
    </row>
    <row r="3737" spans="1:6" ht="14.25" customHeight="1">
      <c r="A3737" s="59" t="s">
        <v>27668</v>
      </c>
      <c r="B3737" s="62" t="s">
        <v>1829</v>
      </c>
      <c r="C3737" s="113" t="str">
        <f t="shared" si="58"/>
        <v>2019</v>
      </c>
      <c r="D3737" s="114" t="s">
        <v>20</v>
      </c>
      <c r="E3737" s="32">
        <v>1029.9000000000001</v>
      </c>
      <c r="F3737" s="71">
        <v>2</v>
      </c>
    </row>
    <row r="3738" spans="1:6" ht="14.25" customHeight="1">
      <c r="A3738" s="59" t="s">
        <v>36</v>
      </c>
      <c r="B3738" s="62" t="s">
        <v>4580</v>
      </c>
      <c r="C3738" s="113" t="str">
        <f t="shared" si="58"/>
        <v>1960</v>
      </c>
      <c r="D3738" s="114" t="s">
        <v>20</v>
      </c>
      <c r="E3738" s="32">
        <v>658.4</v>
      </c>
      <c r="F3738" s="71">
        <v>1</v>
      </c>
    </row>
    <row r="3739" spans="1:6" ht="14.25" customHeight="1">
      <c r="A3739" s="86"/>
      <c r="B3739" s="62" t="s">
        <v>1830</v>
      </c>
      <c r="C3739" s="113" t="str">
        <f t="shared" si="58"/>
        <v>2010</v>
      </c>
      <c r="D3739" s="114" t="s">
        <v>20</v>
      </c>
      <c r="E3739" s="32">
        <v>614.66999999999996</v>
      </c>
      <c r="F3739" s="71">
        <v>1</v>
      </c>
    </row>
    <row r="3740" spans="1:6" ht="14.25" customHeight="1">
      <c r="A3740" s="59" t="s">
        <v>27668</v>
      </c>
      <c r="B3740" s="62" t="s">
        <v>28547</v>
      </c>
      <c r="C3740" s="113" t="str">
        <f t="shared" si="58"/>
        <v>1960</v>
      </c>
      <c r="D3740" s="114" t="s">
        <v>28424</v>
      </c>
      <c r="E3740" s="32">
        <v>584.82000000000005</v>
      </c>
      <c r="F3740" s="71">
        <v>1</v>
      </c>
    </row>
    <row r="3741" spans="1:6" ht="14.25" customHeight="1">
      <c r="A3741" s="59" t="s">
        <v>30481</v>
      </c>
      <c r="B3741" s="62" t="s">
        <v>1831</v>
      </c>
      <c r="C3741" s="113" t="str">
        <f t="shared" si="58"/>
        <v>1959</v>
      </c>
      <c r="D3741" s="114" t="s">
        <v>20</v>
      </c>
      <c r="E3741" s="32">
        <v>2541.44</v>
      </c>
      <c r="F3741" s="71">
        <v>1</v>
      </c>
    </row>
    <row r="3742" spans="1:6" ht="14.25" customHeight="1">
      <c r="A3742" s="59" t="s">
        <v>35460</v>
      </c>
      <c r="B3742" s="62" t="s">
        <v>38498</v>
      </c>
      <c r="C3742" s="113" t="str">
        <f t="shared" si="58"/>
        <v>2020</v>
      </c>
      <c r="D3742" s="114" t="s">
        <v>20</v>
      </c>
      <c r="E3742" s="32">
        <v>990.75</v>
      </c>
      <c r="F3742" s="71">
        <v>2</v>
      </c>
    </row>
    <row r="3743" spans="1:6" ht="14.25" customHeight="1">
      <c r="A3743" s="59" t="s">
        <v>18</v>
      </c>
      <c r="B3743" s="62" t="s">
        <v>1832</v>
      </c>
      <c r="C3743" s="113" t="str">
        <f t="shared" si="58"/>
        <v>2011</v>
      </c>
      <c r="D3743" s="114" t="s">
        <v>20</v>
      </c>
      <c r="E3743" s="32">
        <v>1392.37</v>
      </c>
      <c r="F3743" s="71">
        <v>1</v>
      </c>
    </row>
    <row r="3744" spans="1:6" ht="14.25" customHeight="1">
      <c r="A3744" s="59" t="s">
        <v>35460</v>
      </c>
      <c r="B3744" s="62" t="s">
        <v>39968</v>
      </c>
      <c r="C3744" s="113" t="str">
        <f t="shared" si="58"/>
        <v>2022</v>
      </c>
      <c r="D3744" s="114" t="s">
        <v>20</v>
      </c>
      <c r="E3744" s="32">
        <v>1144.27</v>
      </c>
      <c r="F3744" s="71">
        <v>2</v>
      </c>
    </row>
    <row r="3745" spans="1:6" ht="14.25" customHeight="1">
      <c r="A3745" s="59" t="s">
        <v>40137</v>
      </c>
      <c r="B3745" s="62" t="s">
        <v>49850</v>
      </c>
      <c r="C3745" s="113" t="str">
        <f t="shared" si="58"/>
        <v>2022</v>
      </c>
      <c r="D3745" s="114" t="s">
        <v>20</v>
      </c>
      <c r="E3745" s="32">
        <v>1137.9000000000001</v>
      </c>
      <c r="F3745" s="71">
        <v>2</v>
      </c>
    </row>
    <row r="3746" spans="1:6" ht="14.25" customHeight="1">
      <c r="A3746" s="59" t="s">
        <v>43</v>
      </c>
      <c r="B3746" s="62" t="s">
        <v>1833</v>
      </c>
      <c r="C3746" s="113" t="str">
        <f t="shared" si="58"/>
        <v>2004</v>
      </c>
      <c r="D3746" s="114" t="s">
        <v>20</v>
      </c>
      <c r="E3746" s="32">
        <v>1895.74</v>
      </c>
      <c r="F3746" s="71">
        <v>1</v>
      </c>
    </row>
    <row r="3747" spans="1:6" ht="14.25" customHeight="1">
      <c r="A3747" s="59" t="s">
        <v>35460</v>
      </c>
      <c r="B3747" s="62" t="s">
        <v>36420</v>
      </c>
      <c r="C3747" s="113" t="str">
        <f t="shared" si="58"/>
        <v>2017</v>
      </c>
      <c r="D3747" s="114" t="s">
        <v>20</v>
      </c>
      <c r="E3747" s="32">
        <v>1149.49</v>
      </c>
      <c r="F3747" s="71">
        <v>2</v>
      </c>
    </row>
    <row r="3748" spans="1:6" ht="14.25" customHeight="1">
      <c r="A3748" s="86"/>
      <c r="B3748" s="62" t="s">
        <v>1834</v>
      </c>
      <c r="C3748" s="113" t="str">
        <f t="shared" si="58"/>
        <v>2013</v>
      </c>
      <c r="D3748" s="114" t="s">
        <v>20</v>
      </c>
      <c r="E3748" s="32">
        <v>937.45</v>
      </c>
      <c r="F3748" s="71">
        <v>1</v>
      </c>
    </row>
    <row r="3749" spans="1:6" ht="14.25" customHeight="1">
      <c r="A3749" s="59" t="s">
        <v>43</v>
      </c>
      <c r="B3749" s="62" t="s">
        <v>4581</v>
      </c>
      <c r="C3749" s="113" t="str">
        <f t="shared" si="58"/>
        <v>1977</v>
      </c>
      <c r="D3749" s="114" t="s">
        <v>20</v>
      </c>
      <c r="E3749" s="32">
        <v>1585.22</v>
      </c>
      <c r="F3749" s="71">
        <v>1</v>
      </c>
    </row>
    <row r="3750" spans="1:6" ht="14.25" customHeight="1">
      <c r="A3750" s="59" t="s">
        <v>30481</v>
      </c>
      <c r="B3750" s="62" t="s">
        <v>31983</v>
      </c>
      <c r="C3750" s="113" t="str">
        <f t="shared" si="58"/>
        <v>2020</v>
      </c>
      <c r="D3750" s="114" t="s">
        <v>20</v>
      </c>
      <c r="E3750" s="32">
        <v>2049.81</v>
      </c>
      <c r="F3750" s="71">
        <v>2</v>
      </c>
    </row>
    <row r="3751" spans="1:6" ht="14.25" customHeight="1">
      <c r="A3751" s="86"/>
      <c r="B3751" s="62" t="s">
        <v>1835</v>
      </c>
      <c r="C3751" s="113" t="str">
        <f t="shared" si="58"/>
        <v>2007</v>
      </c>
      <c r="D3751" s="114" t="s">
        <v>20</v>
      </c>
      <c r="E3751" s="32">
        <v>787.2</v>
      </c>
      <c r="F3751" s="71">
        <v>1</v>
      </c>
    </row>
    <row r="3752" spans="1:6" ht="14.25" customHeight="1">
      <c r="A3752" s="59" t="s">
        <v>32249</v>
      </c>
      <c r="B3752" s="62" t="s">
        <v>35131</v>
      </c>
      <c r="C3752" s="113" t="str">
        <f t="shared" si="58"/>
        <v>2020</v>
      </c>
      <c r="D3752" s="114" t="s">
        <v>20</v>
      </c>
      <c r="E3752" s="32">
        <v>1723</v>
      </c>
      <c r="F3752" s="71">
        <v>2</v>
      </c>
    </row>
    <row r="3753" spans="1:6" ht="14.25" customHeight="1">
      <c r="A3753" s="59" t="s">
        <v>35460</v>
      </c>
      <c r="B3753" s="62" t="s">
        <v>39969</v>
      </c>
      <c r="C3753" s="113" t="str">
        <f t="shared" si="58"/>
        <v>2021</v>
      </c>
      <c r="D3753" s="114" t="s">
        <v>20</v>
      </c>
      <c r="E3753" s="32">
        <v>854.01</v>
      </c>
      <c r="F3753" s="71">
        <v>2</v>
      </c>
    </row>
    <row r="3754" spans="1:6" ht="14.25" customHeight="1">
      <c r="A3754" s="86"/>
      <c r="B3754" s="62" t="s">
        <v>1837</v>
      </c>
      <c r="C3754" s="113" t="str">
        <f t="shared" si="58"/>
        <v>1953</v>
      </c>
      <c r="D3754" s="114" t="s">
        <v>20</v>
      </c>
      <c r="E3754" s="32">
        <v>858.83</v>
      </c>
      <c r="F3754" s="71">
        <v>1</v>
      </c>
    </row>
    <row r="3755" spans="1:6" ht="14.25" customHeight="1">
      <c r="A3755" s="59" t="s">
        <v>41</v>
      </c>
      <c r="B3755" s="62" t="s">
        <v>1838</v>
      </c>
      <c r="C3755" s="113" t="str">
        <f t="shared" si="58"/>
        <v>2002</v>
      </c>
      <c r="D3755" s="114" t="s">
        <v>20</v>
      </c>
      <c r="E3755" s="32">
        <v>1037.5</v>
      </c>
      <c r="F3755" s="71">
        <v>2</v>
      </c>
    </row>
    <row r="3756" spans="1:6" ht="14.25" customHeight="1">
      <c r="A3756" s="59" t="s">
        <v>43</v>
      </c>
      <c r="B3756" s="62" t="s">
        <v>1839</v>
      </c>
      <c r="C3756" s="113" t="str">
        <f t="shared" si="58"/>
        <v>1995</v>
      </c>
      <c r="D3756" s="114" t="s">
        <v>20</v>
      </c>
      <c r="E3756" s="32">
        <v>1448.52</v>
      </c>
      <c r="F3756" s="71">
        <v>1</v>
      </c>
    </row>
    <row r="3757" spans="1:6" ht="14.25" customHeight="1">
      <c r="A3757" s="59" t="s">
        <v>27668</v>
      </c>
      <c r="B3757" s="62" t="s">
        <v>28548</v>
      </c>
      <c r="C3757" s="113" t="str">
        <f t="shared" si="58"/>
        <v>1976</v>
      </c>
      <c r="D3757" s="114" t="s">
        <v>28424</v>
      </c>
      <c r="E3757" s="32">
        <v>882.11</v>
      </c>
      <c r="F3757" s="71">
        <v>2</v>
      </c>
    </row>
    <row r="3758" spans="1:6" ht="14.25" customHeight="1">
      <c r="A3758" s="59" t="s">
        <v>30481</v>
      </c>
      <c r="B3758" s="62" t="s">
        <v>30855</v>
      </c>
      <c r="C3758" s="113" t="str">
        <f t="shared" si="58"/>
        <v>1976</v>
      </c>
      <c r="D3758" s="114" t="s">
        <v>20</v>
      </c>
      <c r="E3758" s="32">
        <v>725.13</v>
      </c>
      <c r="F3758" s="71">
        <v>2</v>
      </c>
    </row>
    <row r="3759" spans="1:6" ht="14.25" customHeight="1">
      <c r="A3759" s="59" t="s">
        <v>36</v>
      </c>
      <c r="B3759" s="62" t="s">
        <v>4582</v>
      </c>
      <c r="C3759" s="113" t="str">
        <f t="shared" si="58"/>
        <v>1998</v>
      </c>
      <c r="D3759" s="114" t="s">
        <v>20</v>
      </c>
      <c r="E3759" s="32">
        <v>713.99</v>
      </c>
      <c r="F3759" s="71">
        <v>1</v>
      </c>
    </row>
    <row r="3760" spans="1:6" ht="14.25" customHeight="1">
      <c r="A3760" s="59" t="s">
        <v>30481</v>
      </c>
      <c r="B3760" s="62" t="s">
        <v>30856</v>
      </c>
      <c r="C3760" s="113" t="str">
        <f t="shared" si="58"/>
        <v>1957</v>
      </c>
      <c r="D3760" s="114" t="s">
        <v>20</v>
      </c>
      <c r="E3760" s="32">
        <v>1254.3499999999999</v>
      </c>
      <c r="F3760" s="71">
        <v>1</v>
      </c>
    </row>
    <row r="3761" spans="1:6" ht="14.25" customHeight="1">
      <c r="A3761" s="86"/>
      <c r="B3761" s="62" t="s">
        <v>4583</v>
      </c>
      <c r="C3761" s="113" t="str">
        <f t="shared" si="58"/>
        <v>2006</v>
      </c>
      <c r="D3761" s="114" t="s">
        <v>20</v>
      </c>
      <c r="E3761" s="32">
        <v>1586.27</v>
      </c>
      <c r="F3761" s="71">
        <v>1</v>
      </c>
    </row>
    <row r="3762" spans="1:6" ht="14.25" customHeight="1">
      <c r="A3762" s="86"/>
      <c r="B3762" s="62" t="s">
        <v>4584</v>
      </c>
      <c r="C3762" s="113" t="str">
        <f t="shared" si="58"/>
        <v>2009</v>
      </c>
      <c r="D3762" s="114" t="s">
        <v>20</v>
      </c>
      <c r="E3762" s="32">
        <v>1435.82</v>
      </c>
      <c r="F3762" s="71">
        <v>1</v>
      </c>
    </row>
    <row r="3763" spans="1:6" ht="14.25" customHeight="1">
      <c r="A3763" s="86"/>
      <c r="B3763" s="62" t="s">
        <v>4585</v>
      </c>
      <c r="C3763" s="113" t="str">
        <f t="shared" si="58"/>
        <v>2014</v>
      </c>
      <c r="D3763" s="114" t="s">
        <v>20</v>
      </c>
      <c r="E3763" s="32">
        <v>1725.16</v>
      </c>
      <c r="F3763" s="71">
        <v>1</v>
      </c>
    </row>
    <row r="3764" spans="1:6" ht="14.25" customHeight="1">
      <c r="A3764" s="59" t="s">
        <v>43</v>
      </c>
      <c r="B3764" s="62" t="s">
        <v>4586</v>
      </c>
      <c r="C3764" s="113" t="str">
        <f t="shared" si="58"/>
        <v>1973</v>
      </c>
      <c r="D3764" s="114" t="s">
        <v>20</v>
      </c>
      <c r="E3764" s="32">
        <v>833.99</v>
      </c>
      <c r="F3764" s="71">
        <v>1</v>
      </c>
    </row>
    <row r="3765" spans="1:6" ht="14.25" customHeight="1">
      <c r="A3765" s="59" t="s">
        <v>27668</v>
      </c>
      <c r="B3765" s="62" t="s">
        <v>29535</v>
      </c>
      <c r="C3765" s="113" t="str">
        <f t="shared" si="58"/>
        <v>2018</v>
      </c>
      <c r="D3765" s="114" t="s">
        <v>20</v>
      </c>
      <c r="E3765" s="32">
        <v>891.47</v>
      </c>
      <c r="F3765" s="71">
        <v>2</v>
      </c>
    </row>
    <row r="3766" spans="1:6" ht="14.25" customHeight="1">
      <c r="A3766" s="59" t="s">
        <v>32249</v>
      </c>
      <c r="B3766" s="62" t="s">
        <v>35132</v>
      </c>
      <c r="C3766" s="113" t="str">
        <f t="shared" si="58"/>
        <v>2020</v>
      </c>
      <c r="D3766" s="114" t="s">
        <v>20</v>
      </c>
      <c r="E3766" s="32">
        <v>1329.46</v>
      </c>
      <c r="F3766" s="71">
        <v>2</v>
      </c>
    </row>
    <row r="3767" spans="1:6" ht="14.25" customHeight="1">
      <c r="A3767" s="59" t="s">
        <v>18</v>
      </c>
      <c r="B3767" s="62" t="s">
        <v>1840</v>
      </c>
      <c r="C3767" s="113" t="str">
        <f t="shared" si="58"/>
        <v>2013</v>
      </c>
      <c r="D3767" s="114" t="s">
        <v>20</v>
      </c>
      <c r="E3767" s="32">
        <v>929.18</v>
      </c>
      <c r="F3767" s="71">
        <v>1</v>
      </c>
    </row>
    <row r="3768" spans="1:6" ht="14.25" customHeight="1">
      <c r="A3768" s="59" t="s">
        <v>41</v>
      </c>
      <c r="B3768" s="62" t="s">
        <v>1841</v>
      </c>
      <c r="C3768" s="113" t="str">
        <f t="shared" si="58"/>
        <v>2018</v>
      </c>
      <c r="D3768" s="114" t="s">
        <v>20</v>
      </c>
      <c r="E3768" s="32">
        <v>957.73</v>
      </c>
      <c r="F3768" s="71">
        <v>2</v>
      </c>
    </row>
    <row r="3769" spans="1:6" ht="14.25" customHeight="1">
      <c r="A3769" s="59" t="s">
        <v>32249</v>
      </c>
      <c r="B3769" s="62" t="s">
        <v>35133</v>
      </c>
      <c r="C3769" s="113" t="str">
        <f t="shared" si="58"/>
        <v>2020</v>
      </c>
      <c r="D3769" s="114" t="s">
        <v>20</v>
      </c>
      <c r="E3769" s="32">
        <v>991.23</v>
      </c>
      <c r="F3769" s="71">
        <v>2</v>
      </c>
    </row>
    <row r="3770" spans="1:6" ht="14.25" customHeight="1">
      <c r="A3770" s="59" t="s">
        <v>32249</v>
      </c>
      <c r="B3770" s="62" t="s">
        <v>35134</v>
      </c>
      <c r="C3770" s="113" t="str">
        <f t="shared" si="58"/>
        <v>2021</v>
      </c>
      <c r="D3770" s="114" t="s">
        <v>20</v>
      </c>
      <c r="E3770" s="32">
        <v>1055.78</v>
      </c>
      <c r="F3770" s="71">
        <v>2</v>
      </c>
    </row>
    <row r="3771" spans="1:6" ht="14.25" customHeight="1">
      <c r="A3771" s="59" t="s">
        <v>37</v>
      </c>
      <c r="B3771" s="62" t="s">
        <v>1842</v>
      </c>
      <c r="C3771" s="113" t="str">
        <f t="shared" si="58"/>
        <v>2009</v>
      </c>
      <c r="D3771" s="114" t="s">
        <v>20</v>
      </c>
      <c r="E3771" s="32">
        <v>724.58</v>
      </c>
      <c r="F3771" s="71">
        <v>1</v>
      </c>
    </row>
    <row r="3772" spans="1:6" ht="14.25" customHeight="1">
      <c r="A3772" s="86"/>
      <c r="B3772" s="62" t="s">
        <v>1843</v>
      </c>
      <c r="C3772" s="113" t="str">
        <f t="shared" si="58"/>
        <v>2013</v>
      </c>
      <c r="D3772" s="114" t="s">
        <v>20</v>
      </c>
      <c r="E3772" s="32">
        <v>906.74</v>
      </c>
      <c r="F3772" s="71">
        <v>1</v>
      </c>
    </row>
    <row r="3773" spans="1:6" ht="14.25" customHeight="1">
      <c r="A3773" s="59" t="s">
        <v>27668</v>
      </c>
      <c r="B3773" s="62" t="s">
        <v>28272</v>
      </c>
      <c r="C3773" s="113" t="str">
        <f t="shared" si="58"/>
        <v>1973</v>
      </c>
      <c r="D3773" s="114" t="s">
        <v>20</v>
      </c>
      <c r="E3773" s="32">
        <v>360.67</v>
      </c>
      <c r="F3773" s="71">
        <v>2</v>
      </c>
    </row>
    <row r="3774" spans="1:6" ht="14.25" customHeight="1">
      <c r="A3774" s="59" t="s">
        <v>32249</v>
      </c>
      <c r="B3774" s="62" t="s">
        <v>35135</v>
      </c>
      <c r="C3774" s="113" t="str">
        <f t="shared" si="58"/>
        <v>2021</v>
      </c>
      <c r="D3774" s="114" t="s">
        <v>20</v>
      </c>
      <c r="E3774" s="32">
        <v>1037.8399999999999</v>
      </c>
      <c r="F3774" s="71">
        <v>2</v>
      </c>
    </row>
    <row r="3775" spans="1:6" ht="14.25" customHeight="1">
      <c r="A3775" s="86"/>
      <c r="B3775" s="62" t="s">
        <v>1844</v>
      </c>
      <c r="C3775" s="113" t="str">
        <f t="shared" si="58"/>
        <v>2014</v>
      </c>
      <c r="D3775" s="114" t="s">
        <v>20</v>
      </c>
      <c r="E3775" s="32">
        <v>1911.4</v>
      </c>
      <c r="F3775" s="71">
        <v>1</v>
      </c>
    </row>
    <row r="3776" spans="1:6" ht="14.25" customHeight="1">
      <c r="A3776" s="59" t="s">
        <v>32249</v>
      </c>
      <c r="B3776" s="62" t="s">
        <v>35136</v>
      </c>
      <c r="C3776" s="113" t="str">
        <f t="shared" si="58"/>
        <v>2021</v>
      </c>
      <c r="D3776" s="114" t="s">
        <v>20</v>
      </c>
      <c r="E3776" s="32">
        <v>1207.52</v>
      </c>
      <c r="F3776" s="71">
        <v>2</v>
      </c>
    </row>
    <row r="3777" spans="1:6" ht="14.25" customHeight="1">
      <c r="A3777" s="59" t="s">
        <v>35460</v>
      </c>
      <c r="B3777" s="62" t="s">
        <v>39144</v>
      </c>
      <c r="C3777" s="113" t="str">
        <f t="shared" si="58"/>
        <v>2018</v>
      </c>
      <c r="D3777" s="114" t="s">
        <v>20</v>
      </c>
      <c r="E3777" s="32">
        <v>1750</v>
      </c>
      <c r="F3777" s="71">
        <v>2</v>
      </c>
    </row>
    <row r="3778" spans="1:6" ht="14.25" customHeight="1">
      <c r="A3778" s="59" t="s">
        <v>27668</v>
      </c>
      <c r="B3778" s="62" t="s">
        <v>28273</v>
      </c>
      <c r="C3778" s="113" t="str">
        <f t="shared" si="58"/>
        <v>1971</v>
      </c>
      <c r="D3778" s="114" t="s">
        <v>20</v>
      </c>
      <c r="E3778" s="32">
        <v>1175.4100000000001</v>
      </c>
      <c r="F3778" s="71">
        <v>2</v>
      </c>
    </row>
    <row r="3779" spans="1:6" ht="14.25" customHeight="1">
      <c r="A3779" s="86"/>
      <c r="B3779" s="62" t="s">
        <v>1845</v>
      </c>
      <c r="C3779" s="113" t="str">
        <f t="shared" si="58"/>
        <v>2008</v>
      </c>
      <c r="D3779" s="114" t="s">
        <v>20</v>
      </c>
      <c r="E3779" s="32">
        <v>782.17</v>
      </c>
      <c r="F3779" s="71">
        <v>1</v>
      </c>
    </row>
    <row r="3780" spans="1:6" ht="14.25" customHeight="1">
      <c r="A3780" s="86"/>
      <c r="B3780" s="62" t="s">
        <v>4587</v>
      </c>
      <c r="C3780" s="113" t="str">
        <f t="shared" ref="C3780:C3843" si="59">MID(B3780,FIND("(",B3780,1)+1,4)</f>
        <v>2000</v>
      </c>
      <c r="D3780" s="114" t="s">
        <v>20</v>
      </c>
      <c r="E3780" s="32">
        <v>770.93</v>
      </c>
      <c r="F3780" s="71">
        <v>1</v>
      </c>
    </row>
    <row r="3781" spans="1:6" ht="14.25" customHeight="1">
      <c r="A3781" s="86"/>
      <c r="B3781" s="62" t="s">
        <v>4588</v>
      </c>
      <c r="C3781" s="113" t="str">
        <f t="shared" si="59"/>
        <v>2009</v>
      </c>
      <c r="D3781" s="114" t="s">
        <v>20</v>
      </c>
      <c r="E3781" s="32">
        <v>1769.97</v>
      </c>
      <c r="F3781" s="71">
        <v>1</v>
      </c>
    </row>
    <row r="3782" spans="1:6" ht="14.25" customHeight="1">
      <c r="A3782" s="59" t="s">
        <v>18</v>
      </c>
      <c r="B3782" s="62" t="s">
        <v>1846</v>
      </c>
      <c r="C3782" s="113" t="str">
        <f t="shared" si="59"/>
        <v>2009</v>
      </c>
      <c r="D3782" s="114" t="s">
        <v>20</v>
      </c>
      <c r="E3782" s="32">
        <v>740.45</v>
      </c>
      <c r="F3782" s="71">
        <v>1</v>
      </c>
    </row>
    <row r="3783" spans="1:6" ht="14.25" customHeight="1">
      <c r="A3783" s="86"/>
      <c r="B3783" s="62" t="s">
        <v>1847</v>
      </c>
      <c r="C3783" s="113" t="str">
        <f t="shared" si="59"/>
        <v>2013</v>
      </c>
      <c r="D3783" s="114" t="s">
        <v>20</v>
      </c>
      <c r="E3783" s="32">
        <v>1391.43</v>
      </c>
      <c r="F3783" s="71">
        <v>1</v>
      </c>
    </row>
    <row r="3784" spans="1:6" ht="14.25" customHeight="1">
      <c r="A3784" s="59" t="s">
        <v>41</v>
      </c>
      <c r="B3784" s="62" t="s">
        <v>1848</v>
      </c>
      <c r="C3784" s="113" t="str">
        <f t="shared" si="59"/>
        <v>1995</v>
      </c>
      <c r="D3784" s="114" t="s">
        <v>20</v>
      </c>
      <c r="E3784" s="32">
        <v>1655.27</v>
      </c>
      <c r="F3784" s="71">
        <v>2</v>
      </c>
    </row>
    <row r="3785" spans="1:6" ht="14.25" customHeight="1">
      <c r="A3785" s="59" t="s">
        <v>43</v>
      </c>
      <c r="B3785" s="62" t="s">
        <v>4589</v>
      </c>
      <c r="C3785" s="113" t="str">
        <f t="shared" si="59"/>
        <v>2013</v>
      </c>
      <c r="D3785" s="114" t="s">
        <v>20</v>
      </c>
      <c r="E3785" s="32">
        <v>906.7</v>
      </c>
      <c r="F3785" s="71">
        <v>1</v>
      </c>
    </row>
    <row r="3786" spans="1:6" ht="14.25" customHeight="1">
      <c r="A3786" s="86"/>
      <c r="B3786" s="62" t="s">
        <v>1849</v>
      </c>
      <c r="C3786" s="113" t="str">
        <f t="shared" si="59"/>
        <v>2007</v>
      </c>
      <c r="D3786" s="114" t="s">
        <v>20</v>
      </c>
      <c r="E3786" s="32">
        <v>1950.4</v>
      </c>
      <c r="F3786" s="71">
        <v>1</v>
      </c>
    </row>
    <row r="3787" spans="1:6" ht="14.25" customHeight="1">
      <c r="A3787" s="59" t="s">
        <v>27668</v>
      </c>
      <c r="B3787" s="62" t="s">
        <v>1850</v>
      </c>
      <c r="C3787" s="113" t="str">
        <f t="shared" si="59"/>
        <v>1957</v>
      </c>
      <c r="D3787" s="114" t="s">
        <v>20</v>
      </c>
      <c r="E3787" s="32">
        <v>1748.87</v>
      </c>
      <c r="F3787" s="71">
        <v>1</v>
      </c>
    </row>
    <row r="3788" spans="1:6" ht="14.25" customHeight="1">
      <c r="A3788" s="59" t="s">
        <v>38</v>
      </c>
      <c r="B3788" s="62" t="s">
        <v>1851</v>
      </c>
      <c r="C3788" s="113" t="str">
        <f t="shared" si="59"/>
        <v>1993</v>
      </c>
      <c r="D3788" s="114" t="s">
        <v>20</v>
      </c>
      <c r="E3788" s="32">
        <v>1631.81</v>
      </c>
      <c r="F3788" s="71">
        <v>1</v>
      </c>
    </row>
    <row r="3789" spans="1:6" ht="14.25" customHeight="1">
      <c r="A3789" s="59" t="s">
        <v>37</v>
      </c>
      <c r="B3789" s="62" t="s">
        <v>1852</v>
      </c>
      <c r="C3789" s="113" t="str">
        <f t="shared" si="59"/>
        <v>2015</v>
      </c>
      <c r="D3789" s="114" t="s">
        <v>20</v>
      </c>
      <c r="E3789" s="32">
        <v>1119.05</v>
      </c>
      <c r="F3789" s="71">
        <v>1</v>
      </c>
    </row>
    <row r="3790" spans="1:6" ht="14.25" customHeight="1">
      <c r="A3790" s="59" t="s">
        <v>30481</v>
      </c>
      <c r="B3790" s="62" t="s">
        <v>31984</v>
      </c>
      <c r="C3790" s="113" t="str">
        <f t="shared" si="59"/>
        <v>2020</v>
      </c>
      <c r="D3790" s="114" t="s">
        <v>20</v>
      </c>
      <c r="E3790" s="32">
        <v>893.1</v>
      </c>
      <c r="F3790" s="71">
        <v>2</v>
      </c>
    </row>
    <row r="3791" spans="1:6" ht="14.25" customHeight="1">
      <c r="A3791" s="59" t="s">
        <v>35460</v>
      </c>
      <c r="B3791" s="62" t="s">
        <v>38499</v>
      </c>
      <c r="C3791" s="113" t="str">
        <f t="shared" si="59"/>
        <v>2022</v>
      </c>
      <c r="D3791" s="114" t="s">
        <v>20</v>
      </c>
      <c r="E3791" s="32">
        <v>925.99</v>
      </c>
      <c r="F3791" s="71">
        <v>2</v>
      </c>
    </row>
    <row r="3792" spans="1:6" ht="14.25" customHeight="1">
      <c r="A3792" s="86"/>
      <c r="B3792" s="62" t="s">
        <v>1853</v>
      </c>
      <c r="C3792" s="113" t="str">
        <f t="shared" si="59"/>
        <v>2014</v>
      </c>
      <c r="D3792" s="114" t="s">
        <v>20</v>
      </c>
      <c r="E3792" s="32">
        <v>586.67999999999995</v>
      </c>
      <c r="F3792" s="71">
        <v>1</v>
      </c>
    </row>
    <row r="3793" spans="1:6" ht="14.25" customHeight="1">
      <c r="A3793" s="59" t="s">
        <v>32249</v>
      </c>
      <c r="B3793" s="62" t="s">
        <v>35137</v>
      </c>
      <c r="C3793" s="113" t="str">
        <f t="shared" si="59"/>
        <v>2021</v>
      </c>
      <c r="D3793" s="114" t="s">
        <v>20</v>
      </c>
      <c r="E3793" s="32">
        <v>1008.74</v>
      </c>
      <c r="F3793" s="71">
        <v>2</v>
      </c>
    </row>
    <row r="3794" spans="1:6" ht="14.25" customHeight="1">
      <c r="A3794" s="59" t="s">
        <v>36</v>
      </c>
      <c r="B3794" s="62" t="s">
        <v>1854</v>
      </c>
      <c r="C3794" s="113" t="str">
        <f t="shared" si="59"/>
        <v>2001</v>
      </c>
      <c r="D3794" s="114" t="s">
        <v>20</v>
      </c>
      <c r="E3794" s="32">
        <v>752.81</v>
      </c>
      <c r="F3794" s="71">
        <v>1</v>
      </c>
    </row>
    <row r="3795" spans="1:6" ht="14.25" customHeight="1">
      <c r="A3795" s="59" t="s">
        <v>32249</v>
      </c>
      <c r="B3795" s="62" t="s">
        <v>35138</v>
      </c>
      <c r="C3795" s="113" t="str">
        <f t="shared" si="59"/>
        <v>2021</v>
      </c>
      <c r="D3795" s="114" t="s">
        <v>20</v>
      </c>
      <c r="E3795" s="32">
        <v>1157.3599999999999</v>
      </c>
      <c r="F3795" s="71">
        <v>2</v>
      </c>
    </row>
    <row r="3796" spans="1:6" ht="14.25" customHeight="1">
      <c r="A3796" s="59" t="s">
        <v>40</v>
      </c>
      <c r="B3796" s="62" t="s">
        <v>1855</v>
      </c>
      <c r="C3796" s="113" t="str">
        <f t="shared" si="59"/>
        <v>1986</v>
      </c>
      <c r="D3796" s="114" t="s">
        <v>20</v>
      </c>
      <c r="E3796" s="32">
        <v>1300.8800000000001</v>
      </c>
      <c r="F3796" s="71">
        <v>1</v>
      </c>
    </row>
    <row r="3797" spans="1:6" ht="14.25" customHeight="1">
      <c r="A3797" s="59" t="s">
        <v>27668</v>
      </c>
      <c r="B3797" s="62" t="s">
        <v>28549</v>
      </c>
      <c r="C3797" s="113" t="str">
        <f t="shared" si="59"/>
        <v>1971</v>
      </c>
      <c r="D3797" s="114" t="s">
        <v>28424</v>
      </c>
      <c r="E3797" s="32">
        <v>1486.93</v>
      </c>
      <c r="F3797" s="71">
        <v>2</v>
      </c>
    </row>
    <row r="3798" spans="1:6" ht="14.25" customHeight="1">
      <c r="A3798" s="59" t="s">
        <v>36</v>
      </c>
      <c r="B3798" s="62" t="s">
        <v>4590</v>
      </c>
      <c r="C3798" s="113" t="str">
        <f t="shared" si="59"/>
        <v>2007</v>
      </c>
      <c r="D3798" s="114" t="s">
        <v>20</v>
      </c>
      <c r="E3798" s="32">
        <v>883.25</v>
      </c>
      <c r="F3798" s="71">
        <v>1</v>
      </c>
    </row>
    <row r="3799" spans="1:6" ht="14.25" customHeight="1">
      <c r="A3799" s="59" t="s">
        <v>43</v>
      </c>
      <c r="B3799" s="62" t="s">
        <v>4591</v>
      </c>
      <c r="C3799" s="113" t="str">
        <f t="shared" si="59"/>
        <v>1986</v>
      </c>
      <c r="D3799" s="114" t="s">
        <v>20</v>
      </c>
      <c r="E3799" s="32">
        <v>798.04</v>
      </c>
      <c r="F3799" s="71">
        <v>1</v>
      </c>
    </row>
    <row r="3800" spans="1:6" ht="14.25" customHeight="1">
      <c r="A3800" s="59" t="s">
        <v>36</v>
      </c>
      <c r="B3800" s="62" t="s">
        <v>4592</v>
      </c>
      <c r="C3800" s="113" t="str">
        <f t="shared" si="59"/>
        <v>2001</v>
      </c>
      <c r="D3800" s="114" t="s">
        <v>20</v>
      </c>
      <c r="E3800" s="32">
        <v>767.64</v>
      </c>
      <c r="F3800" s="71">
        <v>1</v>
      </c>
    </row>
    <row r="3801" spans="1:6" ht="14.25" customHeight="1">
      <c r="A3801" s="59" t="s">
        <v>32249</v>
      </c>
      <c r="B3801" s="62" t="s">
        <v>35139</v>
      </c>
      <c r="C3801" s="113" t="str">
        <f t="shared" si="59"/>
        <v>2021</v>
      </c>
      <c r="D3801" s="114" t="s">
        <v>20</v>
      </c>
      <c r="E3801" s="32">
        <v>1117.8499999999999</v>
      </c>
      <c r="F3801" s="71">
        <v>2</v>
      </c>
    </row>
    <row r="3802" spans="1:6" ht="14.25" customHeight="1">
      <c r="A3802" s="86"/>
      <c r="B3802" s="62" t="s">
        <v>1856</v>
      </c>
      <c r="C3802" s="113" t="str">
        <f t="shared" si="59"/>
        <v>1995</v>
      </c>
      <c r="D3802" s="114" t="s">
        <v>20</v>
      </c>
      <c r="E3802" s="32">
        <v>731.36</v>
      </c>
      <c r="F3802" s="71">
        <v>1</v>
      </c>
    </row>
    <row r="3803" spans="1:6" ht="14.25" customHeight="1">
      <c r="A3803" s="59" t="s">
        <v>27668</v>
      </c>
      <c r="B3803" s="62" t="s">
        <v>29577</v>
      </c>
      <c r="C3803" s="113" t="str">
        <f t="shared" si="59"/>
        <v>1973</v>
      </c>
      <c r="D3803" s="114" t="s">
        <v>28424</v>
      </c>
      <c r="E3803" s="32">
        <v>1258.8900000000001</v>
      </c>
      <c r="F3803" s="71">
        <v>2</v>
      </c>
    </row>
    <row r="3804" spans="1:6" ht="14.25" customHeight="1">
      <c r="A3804" s="86"/>
      <c r="B3804" s="62" t="s">
        <v>1857</v>
      </c>
      <c r="C3804" s="113" t="str">
        <f t="shared" si="59"/>
        <v>2014</v>
      </c>
      <c r="D3804" s="114" t="s">
        <v>20</v>
      </c>
      <c r="E3804" s="32">
        <v>1123.24</v>
      </c>
      <c r="F3804" s="71">
        <v>1</v>
      </c>
    </row>
    <row r="3805" spans="1:6" ht="14.25" customHeight="1">
      <c r="A3805" s="59" t="s">
        <v>38</v>
      </c>
      <c r="B3805" s="62" t="s">
        <v>1858</v>
      </c>
      <c r="C3805" s="113" t="str">
        <f t="shared" si="59"/>
        <v>2012</v>
      </c>
      <c r="D3805" s="114" t="s">
        <v>20</v>
      </c>
      <c r="E3805" s="32">
        <v>1490.72</v>
      </c>
      <c r="F3805" s="71">
        <v>1</v>
      </c>
    </row>
    <row r="3806" spans="1:6" ht="14.25" customHeight="1">
      <c r="A3806" s="59" t="s">
        <v>32249</v>
      </c>
      <c r="B3806" s="62" t="s">
        <v>35140</v>
      </c>
      <c r="C3806" s="113" t="str">
        <f t="shared" si="59"/>
        <v>2021</v>
      </c>
      <c r="D3806" s="114" t="s">
        <v>20</v>
      </c>
      <c r="E3806" s="32">
        <v>1576.06</v>
      </c>
      <c r="F3806" s="71">
        <v>2</v>
      </c>
    </row>
    <row r="3807" spans="1:6" ht="14.25" customHeight="1">
      <c r="A3807" s="59" t="s">
        <v>35460</v>
      </c>
      <c r="B3807" s="62" t="s">
        <v>38500</v>
      </c>
      <c r="C3807" s="113" t="str">
        <f t="shared" si="59"/>
        <v>2004</v>
      </c>
      <c r="D3807" s="114" t="s">
        <v>20</v>
      </c>
      <c r="E3807" s="32">
        <v>1496.65</v>
      </c>
      <c r="F3807" s="71">
        <v>2</v>
      </c>
    </row>
    <row r="3808" spans="1:6" ht="14.25" customHeight="1">
      <c r="A3808" s="59" t="s">
        <v>18</v>
      </c>
      <c r="B3808" s="62" t="s">
        <v>1859</v>
      </c>
      <c r="C3808" s="113" t="str">
        <f t="shared" si="59"/>
        <v>2016</v>
      </c>
      <c r="D3808" s="114" t="s">
        <v>20</v>
      </c>
      <c r="E3808" s="32">
        <v>1321.45</v>
      </c>
      <c r="F3808" s="71">
        <v>1</v>
      </c>
    </row>
    <row r="3809" spans="1:6" ht="14.25" customHeight="1">
      <c r="A3809" s="59" t="s">
        <v>43</v>
      </c>
      <c r="B3809" s="62" t="s">
        <v>4593</v>
      </c>
      <c r="C3809" s="113" t="str">
        <f t="shared" si="59"/>
        <v>2004</v>
      </c>
      <c r="D3809" s="114" t="s">
        <v>20</v>
      </c>
      <c r="E3809" s="32">
        <v>778.12</v>
      </c>
      <c r="F3809" s="71">
        <v>1</v>
      </c>
    </row>
    <row r="3810" spans="1:6" ht="14.25" customHeight="1">
      <c r="A3810" s="59" t="s">
        <v>27668</v>
      </c>
      <c r="B3810" s="62" t="s">
        <v>29331</v>
      </c>
      <c r="C3810" s="113" t="str">
        <f t="shared" si="59"/>
        <v>2019</v>
      </c>
      <c r="D3810" s="114" t="s">
        <v>20</v>
      </c>
      <c r="E3810" s="32">
        <v>887.77</v>
      </c>
      <c r="F3810" s="71">
        <v>2</v>
      </c>
    </row>
    <row r="3811" spans="1:6" ht="14.25" customHeight="1">
      <c r="A3811" s="59" t="s">
        <v>40137</v>
      </c>
      <c r="B3811" s="62" t="s">
        <v>49851</v>
      </c>
      <c r="C3811" s="113" t="str">
        <f t="shared" si="59"/>
        <v>2022</v>
      </c>
      <c r="D3811" s="114" t="s">
        <v>20</v>
      </c>
      <c r="E3811" s="32">
        <v>1067.98</v>
      </c>
      <c r="F3811" s="71">
        <v>2</v>
      </c>
    </row>
    <row r="3812" spans="1:6" ht="14.25" customHeight="1">
      <c r="A3812" s="59" t="s">
        <v>36</v>
      </c>
      <c r="B3812" s="62" t="s">
        <v>4594</v>
      </c>
      <c r="C3812" s="113" t="str">
        <f t="shared" si="59"/>
        <v>2010</v>
      </c>
      <c r="D3812" s="114" t="s">
        <v>20</v>
      </c>
      <c r="E3812" s="32">
        <v>705.64</v>
      </c>
      <c r="F3812" s="71">
        <v>1</v>
      </c>
    </row>
    <row r="3813" spans="1:6" ht="14.25" customHeight="1">
      <c r="A3813" s="59" t="s">
        <v>30481</v>
      </c>
      <c r="B3813" s="62" t="s">
        <v>31985</v>
      </c>
      <c r="C3813" s="113" t="str">
        <f t="shared" si="59"/>
        <v>2020</v>
      </c>
      <c r="D3813" s="114" t="s">
        <v>20</v>
      </c>
      <c r="E3813" s="32">
        <v>1855.87</v>
      </c>
      <c r="F3813" s="71">
        <v>2</v>
      </c>
    </row>
    <row r="3814" spans="1:6" ht="14.25" customHeight="1">
      <c r="A3814" s="86"/>
      <c r="B3814" s="62" t="s">
        <v>4595</v>
      </c>
      <c r="C3814" s="113" t="str">
        <f t="shared" si="59"/>
        <v>2014</v>
      </c>
      <c r="D3814" s="114" t="s">
        <v>20</v>
      </c>
      <c r="E3814" s="32">
        <v>1834.35</v>
      </c>
      <c r="F3814" s="71">
        <v>1</v>
      </c>
    </row>
    <row r="3815" spans="1:6" ht="14.25" customHeight="1">
      <c r="A3815" s="59" t="s">
        <v>35460</v>
      </c>
      <c r="B3815" s="62" t="s">
        <v>38501</v>
      </c>
      <c r="C3815" s="113" t="str">
        <f t="shared" si="59"/>
        <v>2022</v>
      </c>
      <c r="D3815" s="114" t="s">
        <v>20</v>
      </c>
      <c r="E3815" s="32">
        <v>1250</v>
      </c>
      <c r="F3815" s="71">
        <v>2</v>
      </c>
    </row>
    <row r="3816" spans="1:6" ht="14.25" customHeight="1">
      <c r="A3816" s="59" t="s">
        <v>37</v>
      </c>
      <c r="B3816" s="62" t="s">
        <v>4596</v>
      </c>
      <c r="C3816" s="113" t="str">
        <f t="shared" si="59"/>
        <v>2008</v>
      </c>
      <c r="D3816" s="114" t="s">
        <v>20</v>
      </c>
      <c r="E3816" s="32">
        <v>1029.71</v>
      </c>
      <c r="F3816" s="71">
        <v>1</v>
      </c>
    </row>
    <row r="3817" spans="1:6" ht="14.25" customHeight="1">
      <c r="A3817" s="86"/>
      <c r="B3817" s="62" t="s">
        <v>1861</v>
      </c>
      <c r="C3817" s="113" t="str">
        <f t="shared" si="59"/>
        <v>1959</v>
      </c>
      <c r="D3817" s="114" t="s">
        <v>20</v>
      </c>
      <c r="E3817" s="32">
        <v>605.79</v>
      </c>
      <c r="F3817" s="71">
        <v>1</v>
      </c>
    </row>
    <row r="3818" spans="1:6" ht="14.25" customHeight="1">
      <c r="A3818" s="59" t="s">
        <v>35460</v>
      </c>
      <c r="B3818" s="62" t="s">
        <v>36421</v>
      </c>
      <c r="C3818" s="113" t="str">
        <f t="shared" si="59"/>
        <v>2008</v>
      </c>
      <c r="D3818" s="114" t="s">
        <v>20</v>
      </c>
      <c r="E3818" s="32">
        <v>1029.7</v>
      </c>
      <c r="F3818" s="71">
        <v>2</v>
      </c>
    </row>
    <row r="3819" spans="1:6" ht="14.25" customHeight="1">
      <c r="A3819" s="59" t="s">
        <v>27668</v>
      </c>
      <c r="B3819" s="62" t="s">
        <v>1862</v>
      </c>
      <c r="C3819" s="113" t="str">
        <f t="shared" si="59"/>
        <v>1960</v>
      </c>
      <c r="D3819" s="114" t="s">
        <v>20</v>
      </c>
      <c r="E3819" s="32">
        <v>893.94</v>
      </c>
      <c r="F3819" s="71">
        <v>1</v>
      </c>
    </row>
    <row r="3820" spans="1:6" ht="14.25" customHeight="1">
      <c r="A3820" s="59" t="s">
        <v>36</v>
      </c>
      <c r="B3820" s="62" t="s">
        <v>1863</v>
      </c>
      <c r="C3820" s="113" t="str">
        <f t="shared" si="59"/>
        <v>1959</v>
      </c>
      <c r="D3820" s="114" t="s">
        <v>20</v>
      </c>
      <c r="E3820" s="32">
        <v>986.96</v>
      </c>
      <c r="F3820" s="71">
        <v>1</v>
      </c>
    </row>
    <row r="3821" spans="1:6" ht="14.25" customHeight="1">
      <c r="A3821" s="59" t="s">
        <v>43</v>
      </c>
      <c r="B3821" s="62" t="s">
        <v>4597</v>
      </c>
      <c r="C3821" s="113" t="str">
        <f t="shared" si="59"/>
        <v>1943</v>
      </c>
      <c r="D3821" s="114" t="s">
        <v>20</v>
      </c>
      <c r="E3821" s="32">
        <v>971.28</v>
      </c>
      <c r="F3821" s="71">
        <v>1</v>
      </c>
    </row>
    <row r="3822" spans="1:6" ht="14.25" customHeight="1">
      <c r="A3822" s="59" t="s">
        <v>41</v>
      </c>
      <c r="B3822" s="62" t="s">
        <v>1864</v>
      </c>
      <c r="C3822" s="113" t="str">
        <f t="shared" si="59"/>
        <v>2018</v>
      </c>
      <c r="D3822" s="114" t="s">
        <v>20</v>
      </c>
      <c r="E3822" s="32">
        <v>1111.53</v>
      </c>
      <c r="F3822" s="71">
        <v>2</v>
      </c>
    </row>
    <row r="3823" spans="1:6" ht="14.25" customHeight="1">
      <c r="A3823" s="59" t="s">
        <v>43</v>
      </c>
      <c r="B3823" s="62" t="s">
        <v>1865</v>
      </c>
      <c r="C3823" s="113" t="str">
        <f t="shared" si="59"/>
        <v>2013</v>
      </c>
      <c r="D3823" s="114" t="s">
        <v>20</v>
      </c>
      <c r="E3823" s="32">
        <v>1697.65</v>
      </c>
      <c r="F3823" s="71">
        <v>1</v>
      </c>
    </row>
    <row r="3824" spans="1:6" ht="14.25" customHeight="1">
      <c r="A3824" s="59" t="s">
        <v>36</v>
      </c>
      <c r="B3824" s="62" t="s">
        <v>4598</v>
      </c>
      <c r="C3824" s="113" t="str">
        <f t="shared" si="59"/>
        <v>1999</v>
      </c>
      <c r="D3824" s="114" t="s">
        <v>20</v>
      </c>
      <c r="E3824" s="32">
        <v>621.92999999999995</v>
      </c>
      <c r="F3824" s="71">
        <v>1</v>
      </c>
    </row>
    <row r="3825" spans="1:6" ht="14.25" customHeight="1">
      <c r="A3825" s="86"/>
      <c r="B3825" s="62" t="s">
        <v>1866</v>
      </c>
      <c r="C3825" s="113" t="str">
        <f t="shared" si="59"/>
        <v>2014</v>
      </c>
      <c r="D3825" s="114" t="s">
        <v>20</v>
      </c>
      <c r="E3825" s="32">
        <v>594.83000000000004</v>
      </c>
      <c r="F3825" s="71">
        <v>1</v>
      </c>
    </row>
    <row r="3826" spans="1:6" ht="14.25" customHeight="1">
      <c r="A3826" s="59" t="s">
        <v>40</v>
      </c>
      <c r="B3826" s="62" t="s">
        <v>4599</v>
      </c>
      <c r="C3826" s="113" t="str">
        <f t="shared" si="59"/>
        <v>2016</v>
      </c>
      <c r="D3826" s="114" t="s">
        <v>20</v>
      </c>
      <c r="E3826" s="32">
        <v>780.56</v>
      </c>
      <c r="F3826" s="71">
        <v>1</v>
      </c>
    </row>
    <row r="3827" spans="1:6" ht="14.25" customHeight="1">
      <c r="A3827" s="59" t="s">
        <v>43</v>
      </c>
      <c r="B3827" s="62" t="s">
        <v>1867</v>
      </c>
      <c r="C3827" s="113" t="str">
        <f t="shared" si="59"/>
        <v>2008</v>
      </c>
      <c r="D3827" s="114" t="s">
        <v>20</v>
      </c>
      <c r="E3827" s="32">
        <v>1639.36</v>
      </c>
      <c r="F3827" s="71">
        <v>1</v>
      </c>
    </row>
    <row r="3828" spans="1:6" ht="14.25" customHeight="1">
      <c r="A3828" s="59" t="s">
        <v>41</v>
      </c>
      <c r="B3828" s="62" t="s">
        <v>1868</v>
      </c>
      <c r="C3828" s="113" t="str">
        <f t="shared" si="59"/>
        <v>2010</v>
      </c>
      <c r="D3828" s="114" t="s">
        <v>20</v>
      </c>
      <c r="E3828" s="32">
        <v>1094.1400000000001</v>
      </c>
      <c r="F3828" s="71">
        <v>2</v>
      </c>
    </row>
    <row r="3829" spans="1:6" ht="14.25" customHeight="1">
      <c r="A3829" s="86"/>
      <c r="B3829" s="62" t="s">
        <v>1869</v>
      </c>
      <c r="C3829" s="113" t="str">
        <f t="shared" si="59"/>
        <v>1946</v>
      </c>
      <c r="D3829" s="114" t="s">
        <v>20</v>
      </c>
      <c r="E3829" s="32">
        <v>1612.48</v>
      </c>
      <c r="F3829" s="71">
        <v>1</v>
      </c>
    </row>
    <row r="3830" spans="1:6" ht="14.25" customHeight="1">
      <c r="A3830" s="59" t="s">
        <v>32249</v>
      </c>
      <c r="B3830" s="62" t="s">
        <v>35141</v>
      </c>
      <c r="C3830" s="113" t="str">
        <f t="shared" si="59"/>
        <v>2021</v>
      </c>
      <c r="D3830" s="114" t="s">
        <v>20</v>
      </c>
      <c r="E3830" s="32">
        <v>889.14</v>
      </c>
      <c r="F3830" s="71">
        <v>2</v>
      </c>
    </row>
    <row r="3831" spans="1:6" ht="14.25" customHeight="1">
      <c r="A3831" s="59" t="s">
        <v>43</v>
      </c>
      <c r="B3831" s="62" t="s">
        <v>1870</v>
      </c>
      <c r="C3831" s="113" t="str">
        <f t="shared" si="59"/>
        <v>1999</v>
      </c>
      <c r="D3831" s="114" t="s">
        <v>20</v>
      </c>
      <c r="E3831" s="32">
        <v>1032.93</v>
      </c>
      <c r="F3831" s="71">
        <v>1</v>
      </c>
    </row>
    <row r="3832" spans="1:6" ht="14.25" customHeight="1">
      <c r="A3832" s="59" t="s">
        <v>43</v>
      </c>
      <c r="B3832" s="62" t="s">
        <v>1871</v>
      </c>
      <c r="C3832" s="113" t="str">
        <f t="shared" si="59"/>
        <v>2011</v>
      </c>
      <c r="D3832" s="114" t="s">
        <v>20</v>
      </c>
      <c r="E3832" s="32">
        <v>882.85</v>
      </c>
      <c r="F3832" s="71">
        <v>1</v>
      </c>
    </row>
    <row r="3833" spans="1:6" ht="14.25" customHeight="1">
      <c r="A3833" s="59" t="s">
        <v>40137</v>
      </c>
      <c r="B3833" s="62" t="s">
        <v>49852</v>
      </c>
      <c r="C3833" s="113" t="str">
        <f t="shared" si="59"/>
        <v>2022</v>
      </c>
      <c r="D3833" s="114" t="s">
        <v>20</v>
      </c>
      <c r="E3833" s="32">
        <v>1069.51</v>
      </c>
      <c r="F3833" s="71">
        <v>2</v>
      </c>
    </row>
    <row r="3834" spans="1:6" ht="14.25" customHeight="1">
      <c r="A3834" s="59" t="s">
        <v>43</v>
      </c>
      <c r="B3834" s="62" t="s">
        <v>1872</v>
      </c>
      <c r="C3834" s="113" t="str">
        <f t="shared" si="59"/>
        <v>2012</v>
      </c>
      <c r="D3834" s="114" t="s">
        <v>20</v>
      </c>
      <c r="E3834" s="32">
        <v>792.69</v>
      </c>
      <c r="F3834" s="71">
        <v>1</v>
      </c>
    </row>
    <row r="3835" spans="1:6" ht="14.25" customHeight="1">
      <c r="A3835" s="59" t="s">
        <v>27668</v>
      </c>
      <c r="B3835" s="62" t="s">
        <v>28550</v>
      </c>
      <c r="C3835" s="113" t="str">
        <f t="shared" si="59"/>
        <v>1972</v>
      </c>
      <c r="D3835" s="114" t="s">
        <v>28424</v>
      </c>
      <c r="E3835" s="32">
        <v>956.6</v>
      </c>
      <c r="F3835" s="71">
        <v>2</v>
      </c>
    </row>
    <row r="3836" spans="1:6" ht="14.25" customHeight="1">
      <c r="A3836" s="59" t="s">
        <v>43</v>
      </c>
      <c r="B3836" s="62" t="s">
        <v>4600</v>
      </c>
      <c r="C3836" s="113" t="str">
        <f t="shared" si="59"/>
        <v>1973</v>
      </c>
      <c r="D3836" s="114" t="s">
        <v>20</v>
      </c>
      <c r="E3836" s="32">
        <v>770.96</v>
      </c>
      <c r="F3836" s="71">
        <v>1</v>
      </c>
    </row>
    <row r="3837" spans="1:6" ht="14.25" customHeight="1">
      <c r="A3837" s="86"/>
      <c r="B3837" s="62" t="s">
        <v>1873</v>
      </c>
      <c r="C3837" s="113" t="str">
        <f t="shared" si="59"/>
        <v>2013</v>
      </c>
      <c r="D3837" s="114" t="s">
        <v>20</v>
      </c>
      <c r="E3837" s="32">
        <v>2077.58</v>
      </c>
      <c r="F3837" s="71">
        <v>1</v>
      </c>
    </row>
    <row r="3838" spans="1:6" ht="14.25" customHeight="1">
      <c r="A3838" s="59" t="s">
        <v>38</v>
      </c>
      <c r="B3838" s="62" t="s">
        <v>1874</v>
      </c>
      <c r="C3838" s="113" t="str">
        <f t="shared" si="59"/>
        <v>2016</v>
      </c>
      <c r="D3838" s="114" t="s">
        <v>20</v>
      </c>
      <c r="E3838" s="32">
        <v>2119.85</v>
      </c>
      <c r="F3838" s="71">
        <v>1</v>
      </c>
    </row>
    <row r="3839" spans="1:6" ht="14.25" customHeight="1">
      <c r="A3839" s="59" t="s">
        <v>32249</v>
      </c>
      <c r="B3839" s="62" t="s">
        <v>35142</v>
      </c>
      <c r="C3839" s="113" t="str">
        <f t="shared" si="59"/>
        <v>2020</v>
      </c>
      <c r="D3839" s="114" t="s">
        <v>20</v>
      </c>
      <c r="E3839" s="32">
        <v>964.26</v>
      </c>
      <c r="F3839" s="71">
        <v>2</v>
      </c>
    </row>
    <row r="3840" spans="1:6" ht="14.25" customHeight="1">
      <c r="A3840" s="86"/>
      <c r="B3840" s="62" t="s">
        <v>1875</v>
      </c>
      <c r="C3840" s="113" t="str">
        <f t="shared" si="59"/>
        <v>1993</v>
      </c>
      <c r="D3840" s="114" t="s">
        <v>20</v>
      </c>
      <c r="E3840" s="32">
        <v>737.81</v>
      </c>
      <c r="F3840" s="71">
        <v>1</v>
      </c>
    </row>
    <row r="3841" spans="1:6" ht="14.25" customHeight="1">
      <c r="A3841" s="59" t="s">
        <v>41</v>
      </c>
      <c r="B3841" s="62" t="s">
        <v>1876</v>
      </c>
      <c r="C3841" s="113" t="str">
        <f t="shared" si="59"/>
        <v>2015</v>
      </c>
      <c r="D3841" s="114" t="s">
        <v>20</v>
      </c>
      <c r="E3841" s="32">
        <v>1171.92</v>
      </c>
      <c r="F3841" s="71">
        <v>2</v>
      </c>
    </row>
    <row r="3842" spans="1:6" ht="14.25" customHeight="1">
      <c r="A3842" s="59" t="s">
        <v>36</v>
      </c>
      <c r="B3842" s="62" t="s">
        <v>4601</v>
      </c>
      <c r="C3842" s="113" t="str">
        <f t="shared" si="59"/>
        <v>1932</v>
      </c>
      <c r="D3842" s="114" t="s">
        <v>20</v>
      </c>
      <c r="E3842" s="32">
        <v>708.06</v>
      </c>
      <c r="F3842" s="71">
        <v>1</v>
      </c>
    </row>
    <row r="3843" spans="1:6" ht="14.25" customHeight="1">
      <c r="A3843" s="59" t="s">
        <v>35460</v>
      </c>
      <c r="B3843" s="62" t="s">
        <v>38502</v>
      </c>
      <c r="C3843" s="113" t="str">
        <f t="shared" si="59"/>
        <v>2000</v>
      </c>
      <c r="D3843" s="114" t="s">
        <v>20</v>
      </c>
      <c r="E3843" s="32">
        <v>844.61</v>
      </c>
      <c r="F3843" s="71">
        <v>2</v>
      </c>
    </row>
    <row r="3844" spans="1:6" ht="14.25" customHeight="1">
      <c r="A3844" s="86"/>
      <c r="B3844" s="62" t="s">
        <v>1877</v>
      </c>
      <c r="C3844" s="113" t="str">
        <f t="shared" ref="C3844:C3907" si="60">MID(B3844,FIND("(",B3844,1)+1,4)</f>
        <v>2000</v>
      </c>
      <c r="D3844" s="114" t="s">
        <v>20</v>
      </c>
      <c r="E3844" s="32">
        <v>749.5</v>
      </c>
      <c r="F3844" s="71">
        <v>1</v>
      </c>
    </row>
    <row r="3845" spans="1:6" ht="14.25" customHeight="1">
      <c r="A3845" s="59" t="s">
        <v>43</v>
      </c>
      <c r="B3845" s="62" t="s">
        <v>4602</v>
      </c>
      <c r="C3845" s="113" t="str">
        <f t="shared" si="60"/>
        <v>1945</v>
      </c>
      <c r="D3845" s="114" t="s">
        <v>20</v>
      </c>
      <c r="E3845" s="32">
        <v>1029.1099999999999</v>
      </c>
      <c r="F3845" s="71">
        <v>1</v>
      </c>
    </row>
    <row r="3846" spans="1:6" ht="14.25" customHeight="1">
      <c r="A3846" s="86"/>
      <c r="B3846" s="62" t="s">
        <v>1878</v>
      </c>
      <c r="C3846" s="113" t="str">
        <f t="shared" si="60"/>
        <v>2013</v>
      </c>
      <c r="D3846" s="114" t="s">
        <v>20</v>
      </c>
      <c r="E3846" s="32">
        <v>1654.76</v>
      </c>
      <c r="F3846" s="71">
        <v>1</v>
      </c>
    </row>
    <row r="3847" spans="1:6" ht="14.25" customHeight="1">
      <c r="A3847" s="59" t="s">
        <v>27668</v>
      </c>
      <c r="B3847" s="62" t="s">
        <v>28551</v>
      </c>
      <c r="C3847" s="113" t="str">
        <f t="shared" si="60"/>
        <v>1980</v>
      </c>
      <c r="D3847" s="114" t="s">
        <v>28424</v>
      </c>
      <c r="E3847" s="32">
        <v>1261.6199999999999</v>
      </c>
      <c r="F3847" s="71">
        <v>2</v>
      </c>
    </row>
    <row r="3848" spans="1:6" ht="14.25" customHeight="1">
      <c r="A3848" s="59" t="s">
        <v>27668</v>
      </c>
      <c r="B3848" s="62" t="s">
        <v>1879</v>
      </c>
      <c r="C3848" s="113" t="str">
        <f t="shared" si="60"/>
        <v>1976</v>
      </c>
      <c r="D3848" s="114" t="s">
        <v>20</v>
      </c>
      <c r="E3848" s="32">
        <v>605.74</v>
      </c>
      <c r="F3848" s="71">
        <v>2</v>
      </c>
    </row>
    <row r="3849" spans="1:6" ht="14.25" customHeight="1">
      <c r="A3849" s="59" t="s">
        <v>35</v>
      </c>
      <c r="B3849" s="62" t="s">
        <v>1880</v>
      </c>
      <c r="C3849" s="113" t="str">
        <f t="shared" si="60"/>
        <v>2018</v>
      </c>
      <c r="D3849" s="114" t="s">
        <v>20</v>
      </c>
      <c r="E3849" s="32">
        <v>1929.83</v>
      </c>
      <c r="F3849" s="71">
        <v>1</v>
      </c>
    </row>
    <row r="3850" spans="1:6" ht="14.25" customHeight="1">
      <c r="A3850" s="59" t="s">
        <v>32249</v>
      </c>
      <c r="B3850" s="62" t="s">
        <v>35143</v>
      </c>
      <c r="C3850" s="113" t="str">
        <f t="shared" si="60"/>
        <v>2020</v>
      </c>
      <c r="D3850" s="114" t="s">
        <v>20</v>
      </c>
      <c r="E3850" s="32">
        <v>1292.5899999999999</v>
      </c>
      <c r="F3850" s="71">
        <v>2</v>
      </c>
    </row>
    <row r="3851" spans="1:6" ht="14.25" customHeight="1">
      <c r="A3851" s="86"/>
      <c r="B3851" s="62" t="s">
        <v>4603</v>
      </c>
      <c r="C3851" s="113" t="str">
        <f t="shared" si="60"/>
        <v>2001</v>
      </c>
      <c r="D3851" s="114" t="s">
        <v>20</v>
      </c>
      <c r="E3851" s="32">
        <v>1853.86</v>
      </c>
      <c r="F3851" s="71">
        <v>1</v>
      </c>
    </row>
    <row r="3852" spans="1:6" ht="14.25" customHeight="1">
      <c r="A3852" s="86"/>
      <c r="B3852" s="62" t="s">
        <v>4604</v>
      </c>
      <c r="C3852" s="113" t="str">
        <f t="shared" si="60"/>
        <v>2004</v>
      </c>
      <c r="D3852" s="114" t="s">
        <v>20</v>
      </c>
      <c r="E3852" s="32">
        <v>1965.24</v>
      </c>
      <c r="F3852" s="71">
        <v>1</v>
      </c>
    </row>
    <row r="3853" spans="1:6" ht="14.25" customHeight="1">
      <c r="A3853" s="59" t="s">
        <v>41</v>
      </c>
      <c r="B3853" s="62" t="s">
        <v>4605</v>
      </c>
      <c r="C3853" s="113" t="str">
        <f t="shared" si="60"/>
        <v>2018</v>
      </c>
      <c r="D3853" s="114" t="s">
        <v>20</v>
      </c>
      <c r="E3853" s="32">
        <v>1121.19</v>
      </c>
      <c r="F3853" s="71">
        <v>2</v>
      </c>
    </row>
    <row r="3854" spans="1:6" ht="14.25" customHeight="1">
      <c r="A3854" s="59" t="s">
        <v>30481</v>
      </c>
      <c r="B3854" s="62" t="s">
        <v>31986</v>
      </c>
      <c r="C3854" s="113" t="str">
        <f t="shared" si="60"/>
        <v>2018</v>
      </c>
      <c r="D3854" s="114" t="s">
        <v>20</v>
      </c>
      <c r="E3854" s="32">
        <v>854.3</v>
      </c>
      <c r="F3854" s="71">
        <v>2</v>
      </c>
    </row>
    <row r="3855" spans="1:6" ht="14.25" customHeight="1">
      <c r="A3855" s="86"/>
      <c r="B3855" s="62" t="s">
        <v>1881</v>
      </c>
      <c r="C3855" s="113" t="str">
        <f t="shared" si="60"/>
        <v>2007</v>
      </c>
      <c r="D3855" s="114" t="s">
        <v>20</v>
      </c>
      <c r="E3855" s="32">
        <v>2494.5</v>
      </c>
      <c r="F3855" s="71">
        <v>1</v>
      </c>
    </row>
    <row r="3856" spans="1:6" ht="14.25" customHeight="1">
      <c r="A3856" s="59" t="s">
        <v>43</v>
      </c>
      <c r="B3856" s="62" t="s">
        <v>4606</v>
      </c>
      <c r="C3856" s="113" t="str">
        <f t="shared" si="60"/>
        <v>1960</v>
      </c>
      <c r="D3856" s="114" t="s">
        <v>20</v>
      </c>
      <c r="E3856" s="32">
        <v>924.12</v>
      </c>
      <c r="F3856" s="71">
        <v>1</v>
      </c>
    </row>
    <row r="3857" spans="1:6" ht="14.25" customHeight="1">
      <c r="A3857" s="59" t="s">
        <v>36</v>
      </c>
      <c r="B3857" s="62" t="s">
        <v>4607</v>
      </c>
      <c r="C3857" s="113" t="str">
        <f t="shared" si="60"/>
        <v>2000</v>
      </c>
      <c r="D3857" s="114" t="s">
        <v>20</v>
      </c>
      <c r="E3857" s="32">
        <v>1216.1400000000001</v>
      </c>
      <c r="F3857" s="71">
        <v>1</v>
      </c>
    </row>
    <row r="3858" spans="1:6" ht="14.25" customHeight="1">
      <c r="A3858" s="59" t="s">
        <v>43</v>
      </c>
      <c r="B3858" s="62" t="s">
        <v>4608</v>
      </c>
      <c r="C3858" s="113" t="str">
        <f t="shared" si="60"/>
        <v>2013</v>
      </c>
      <c r="D3858" s="114" t="s">
        <v>20</v>
      </c>
      <c r="E3858" s="32">
        <v>878.25</v>
      </c>
      <c r="F3858" s="71">
        <v>1</v>
      </c>
    </row>
    <row r="3859" spans="1:6" ht="14.25" customHeight="1">
      <c r="A3859" s="59" t="s">
        <v>43</v>
      </c>
      <c r="B3859" s="62" t="s">
        <v>1882</v>
      </c>
      <c r="C3859" s="113" t="str">
        <f t="shared" si="60"/>
        <v>1947</v>
      </c>
      <c r="D3859" s="114" t="s">
        <v>20</v>
      </c>
      <c r="E3859" s="32">
        <v>1096.21</v>
      </c>
      <c r="F3859" s="71">
        <v>1</v>
      </c>
    </row>
    <row r="3860" spans="1:6" ht="14.25" customHeight="1">
      <c r="A3860" s="59" t="s">
        <v>36</v>
      </c>
      <c r="B3860" s="62" t="s">
        <v>1883</v>
      </c>
      <c r="C3860" s="113" t="str">
        <f t="shared" si="60"/>
        <v>2014</v>
      </c>
      <c r="D3860" s="114" t="s">
        <v>20</v>
      </c>
      <c r="E3860" s="32">
        <v>1014.4</v>
      </c>
      <c r="F3860" s="71">
        <v>1</v>
      </c>
    </row>
    <row r="3861" spans="1:6" ht="14.25" customHeight="1">
      <c r="A3861" s="59" t="s">
        <v>35460</v>
      </c>
      <c r="B3861" s="62" t="s">
        <v>36422</v>
      </c>
      <c r="C3861" s="113" t="str">
        <f t="shared" si="60"/>
        <v>2015</v>
      </c>
      <c r="D3861" s="114" t="s">
        <v>20</v>
      </c>
      <c r="E3861" s="32">
        <v>900.49</v>
      </c>
      <c r="F3861" s="71">
        <v>2</v>
      </c>
    </row>
    <row r="3862" spans="1:6" ht="14.25" customHeight="1">
      <c r="A3862" s="59" t="s">
        <v>27668</v>
      </c>
      <c r="B3862" s="62" t="s">
        <v>1884</v>
      </c>
      <c r="C3862" s="113" t="str">
        <f t="shared" si="60"/>
        <v>1977</v>
      </c>
      <c r="D3862" s="114" t="s">
        <v>28424</v>
      </c>
      <c r="E3862" s="32">
        <v>903.17</v>
      </c>
      <c r="F3862" s="71">
        <v>2</v>
      </c>
    </row>
    <row r="3863" spans="1:6" ht="14.25" customHeight="1">
      <c r="A3863" s="59" t="s">
        <v>37</v>
      </c>
      <c r="B3863" s="62" t="s">
        <v>1885</v>
      </c>
      <c r="C3863" s="113" t="str">
        <f t="shared" si="60"/>
        <v>1999</v>
      </c>
      <c r="D3863" s="114" t="s">
        <v>20</v>
      </c>
      <c r="E3863" s="32">
        <v>728.77</v>
      </c>
      <c r="F3863" s="71">
        <v>1</v>
      </c>
    </row>
    <row r="3864" spans="1:6" ht="14.25" customHeight="1">
      <c r="A3864" s="59" t="s">
        <v>41</v>
      </c>
      <c r="B3864" s="62" t="s">
        <v>1886</v>
      </c>
      <c r="C3864" s="113" t="str">
        <f t="shared" si="60"/>
        <v>2018</v>
      </c>
      <c r="D3864" s="114" t="s">
        <v>20</v>
      </c>
      <c r="E3864" s="32">
        <v>799.73</v>
      </c>
      <c r="F3864" s="71">
        <v>2</v>
      </c>
    </row>
    <row r="3865" spans="1:6" ht="14.25" customHeight="1">
      <c r="A3865" s="59" t="s">
        <v>35460</v>
      </c>
      <c r="B3865" s="62" t="s">
        <v>39970</v>
      </c>
      <c r="C3865" s="113" t="str">
        <f t="shared" si="60"/>
        <v>2021</v>
      </c>
      <c r="D3865" s="114" t="s">
        <v>20</v>
      </c>
      <c r="E3865" s="32">
        <v>1317.3</v>
      </c>
      <c r="F3865" s="71">
        <v>2</v>
      </c>
    </row>
    <row r="3866" spans="1:6" ht="14.25" customHeight="1">
      <c r="A3866" s="59" t="s">
        <v>27668</v>
      </c>
      <c r="B3866" s="62" t="s">
        <v>29332</v>
      </c>
      <c r="C3866" s="113" t="str">
        <f t="shared" si="60"/>
        <v>2019</v>
      </c>
      <c r="D3866" s="114" t="s">
        <v>20</v>
      </c>
      <c r="E3866" s="32">
        <v>982.63</v>
      </c>
      <c r="F3866" s="71">
        <v>2</v>
      </c>
    </row>
    <row r="3867" spans="1:6" ht="14.25" customHeight="1">
      <c r="A3867" s="59" t="s">
        <v>27668</v>
      </c>
      <c r="B3867" s="62" t="s">
        <v>28552</v>
      </c>
      <c r="C3867" s="113" t="str">
        <f t="shared" si="60"/>
        <v>1976</v>
      </c>
      <c r="D3867" s="114" t="s">
        <v>28424</v>
      </c>
      <c r="E3867" s="32">
        <v>1027.42</v>
      </c>
      <c r="F3867" s="71">
        <v>2</v>
      </c>
    </row>
    <row r="3868" spans="1:6" ht="14.25" customHeight="1">
      <c r="A3868" s="59" t="s">
        <v>18</v>
      </c>
      <c r="B3868" s="62" t="s">
        <v>1887</v>
      </c>
      <c r="C3868" s="113" t="str">
        <f t="shared" si="60"/>
        <v>2017</v>
      </c>
      <c r="D3868" s="114" t="s">
        <v>20</v>
      </c>
      <c r="E3868" s="32">
        <v>962.3</v>
      </c>
      <c r="F3868" s="71">
        <v>1</v>
      </c>
    </row>
    <row r="3869" spans="1:6" ht="14.25" customHeight="1">
      <c r="A3869" s="86"/>
      <c r="B3869" s="62" t="s">
        <v>1888</v>
      </c>
      <c r="C3869" s="113" t="str">
        <f t="shared" si="60"/>
        <v>2009</v>
      </c>
      <c r="D3869" s="114" t="s">
        <v>20</v>
      </c>
      <c r="E3869" s="32">
        <v>726.36</v>
      </c>
      <c r="F3869" s="71">
        <v>1</v>
      </c>
    </row>
    <row r="3870" spans="1:6" ht="14.25" customHeight="1">
      <c r="A3870" s="59" t="s">
        <v>32249</v>
      </c>
      <c r="B3870" s="62" t="s">
        <v>35144</v>
      </c>
      <c r="C3870" s="113" t="str">
        <f t="shared" si="60"/>
        <v>2021</v>
      </c>
      <c r="D3870" s="114" t="s">
        <v>20</v>
      </c>
      <c r="E3870" s="32">
        <v>972.55</v>
      </c>
      <c r="F3870" s="71">
        <v>2</v>
      </c>
    </row>
    <row r="3871" spans="1:6" ht="14.25" customHeight="1">
      <c r="A3871" s="59" t="s">
        <v>43</v>
      </c>
      <c r="B3871" s="62" t="s">
        <v>1889</v>
      </c>
      <c r="C3871" s="113" t="str">
        <f t="shared" si="60"/>
        <v>2006</v>
      </c>
      <c r="D3871" s="114" t="s">
        <v>20</v>
      </c>
      <c r="E3871" s="32">
        <v>578.95000000000005</v>
      </c>
      <c r="F3871" s="71">
        <v>1</v>
      </c>
    </row>
    <row r="3872" spans="1:6" ht="14.25" customHeight="1">
      <c r="A3872" s="59" t="s">
        <v>27668</v>
      </c>
      <c r="B3872" s="62" t="s">
        <v>28553</v>
      </c>
      <c r="C3872" s="113" t="str">
        <f t="shared" si="60"/>
        <v>1965</v>
      </c>
      <c r="D3872" s="114" t="s">
        <v>28424</v>
      </c>
      <c r="E3872" s="32">
        <v>827.32</v>
      </c>
      <c r="F3872" s="71">
        <v>2</v>
      </c>
    </row>
    <row r="3873" spans="1:6" ht="14.25" customHeight="1">
      <c r="A3873" s="86"/>
      <c r="B3873" s="62" t="s">
        <v>1890</v>
      </c>
      <c r="C3873" s="113" t="str">
        <f t="shared" si="60"/>
        <v>2013</v>
      </c>
      <c r="D3873" s="114" t="s">
        <v>20</v>
      </c>
      <c r="E3873" s="32">
        <v>744.62</v>
      </c>
      <c r="F3873" s="71">
        <v>1</v>
      </c>
    </row>
    <row r="3874" spans="1:6" ht="14.25" customHeight="1">
      <c r="A3874" s="86"/>
      <c r="B3874" s="62" t="s">
        <v>1892</v>
      </c>
      <c r="C3874" s="113" t="str">
        <f t="shared" si="60"/>
        <v>1948</v>
      </c>
      <c r="D3874" s="114" t="s">
        <v>20</v>
      </c>
      <c r="E3874" s="32">
        <v>893.44</v>
      </c>
      <c r="F3874" s="71">
        <v>1</v>
      </c>
    </row>
    <row r="3875" spans="1:6" ht="14.25" customHeight="1">
      <c r="A3875" s="86"/>
      <c r="B3875" s="62" t="s">
        <v>1893</v>
      </c>
      <c r="C3875" s="113" t="str">
        <f t="shared" si="60"/>
        <v>2005</v>
      </c>
      <c r="D3875" s="114" t="s">
        <v>20</v>
      </c>
      <c r="E3875" s="32">
        <v>1859.69</v>
      </c>
      <c r="F3875" s="71">
        <v>1</v>
      </c>
    </row>
    <row r="3876" spans="1:6" ht="14.25" customHeight="1">
      <c r="A3876" s="59" t="s">
        <v>18</v>
      </c>
      <c r="B3876" s="62" t="s">
        <v>1894</v>
      </c>
      <c r="C3876" s="113" t="str">
        <f t="shared" si="60"/>
        <v>2013</v>
      </c>
      <c r="D3876" s="114" t="s">
        <v>20</v>
      </c>
      <c r="E3876" s="32">
        <v>951.23</v>
      </c>
      <c r="F3876" s="71">
        <v>1</v>
      </c>
    </row>
    <row r="3877" spans="1:6" ht="14.25" customHeight="1">
      <c r="A3877" s="86"/>
      <c r="B3877" s="62" t="s">
        <v>1895</v>
      </c>
      <c r="C3877" s="113" t="str">
        <f t="shared" si="60"/>
        <v>1976</v>
      </c>
      <c r="D3877" s="114" t="s">
        <v>20</v>
      </c>
      <c r="E3877" s="32">
        <v>1741.95</v>
      </c>
      <c r="F3877" s="71">
        <v>1</v>
      </c>
    </row>
    <row r="3878" spans="1:6" ht="14.25" customHeight="1">
      <c r="A3878" s="59" t="s">
        <v>40137</v>
      </c>
      <c r="B3878" s="62" t="s">
        <v>49853</v>
      </c>
      <c r="C3878" s="113" t="str">
        <f t="shared" si="60"/>
        <v>2023</v>
      </c>
      <c r="D3878" s="114" t="s">
        <v>20</v>
      </c>
      <c r="E3878" s="32">
        <v>1028.44</v>
      </c>
      <c r="F3878" s="71">
        <v>2</v>
      </c>
    </row>
    <row r="3879" spans="1:6" ht="14.25" customHeight="1">
      <c r="A3879" s="59" t="s">
        <v>59</v>
      </c>
      <c r="B3879" s="62" t="s">
        <v>1896</v>
      </c>
      <c r="C3879" s="113" t="str">
        <f t="shared" si="60"/>
        <v>2017</v>
      </c>
      <c r="D3879" s="114" t="s">
        <v>20</v>
      </c>
      <c r="E3879" s="32">
        <v>951.93</v>
      </c>
      <c r="F3879" s="71">
        <v>1</v>
      </c>
    </row>
    <row r="3880" spans="1:6" ht="14.25" customHeight="1">
      <c r="A3880" s="59" t="s">
        <v>27668</v>
      </c>
      <c r="B3880" s="62" t="s">
        <v>1897</v>
      </c>
      <c r="C3880" s="113" t="str">
        <f t="shared" si="60"/>
        <v>1959</v>
      </c>
      <c r="D3880" s="114" t="s">
        <v>20</v>
      </c>
      <c r="E3880" s="32">
        <v>1328.26</v>
      </c>
      <c r="F3880" s="71">
        <v>1</v>
      </c>
    </row>
    <row r="3881" spans="1:6" ht="14.25" customHeight="1">
      <c r="A3881" s="59" t="s">
        <v>43</v>
      </c>
      <c r="B3881" s="62" t="s">
        <v>4609</v>
      </c>
      <c r="C3881" s="113" t="str">
        <f t="shared" si="60"/>
        <v>1962</v>
      </c>
      <c r="D3881" s="114" t="s">
        <v>20</v>
      </c>
      <c r="E3881" s="32">
        <v>724.26</v>
      </c>
      <c r="F3881" s="71">
        <v>1</v>
      </c>
    </row>
    <row r="3882" spans="1:6" ht="14.25" customHeight="1">
      <c r="A3882" s="59" t="s">
        <v>40137</v>
      </c>
      <c r="B3882" s="62" t="s">
        <v>49854</v>
      </c>
      <c r="C3882" s="113" t="str">
        <f t="shared" si="60"/>
        <v>2022</v>
      </c>
      <c r="D3882" s="114" t="s">
        <v>20</v>
      </c>
      <c r="E3882" s="32">
        <v>1035.77</v>
      </c>
      <c r="F3882" s="71">
        <v>2</v>
      </c>
    </row>
    <row r="3883" spans="1:6" ht="14.25" customHeight="1">
      <c r="A3883" s="59" t="s">
        <v>35460</v>
      </c>
      <c r="B3883" s="62" t="s">
        <v>38503</v>
      </c>
      <c r="C3883" s="113" t="str">
        <f t="shared" si="60"/>
        <v>2021</v>
      </c>
      <c r="D3883" s="114" t="s">
        <v>20</v>
      </c>
      <c r="E3883" s="32">
        <v>1142.19</v>
      </c>
      <c r="F3883" s="71">
        <v>2</v>
      </c>
    </row>
    <row r="3884" spans="1:6" ht="14.25" customHeight="1">
      <c r="A3884" s="59" t="s">
        <v>35460</v>
      </c>
      <c r="B3884" s="62" t="s">
        <v>39971</v>
      </c>
      <c r="C3884" s="113" t="str">
        <f t="shared" si="60"/>
        <v>2022</v>
      </c>
      <c r="D3884" s="114" t="s">
        <v>20</v>
      </c>
      <c r="E3884" s="32">
        <v>969.88</v>
      </c>
      <c r="F3884" s="71">
        <v>2</v>
      </c>
    </row>
    <row r="3885" spans="1:6" ht="14.25" customHeight="1">
      <c r="A3885" s="59" t="s">
        <v>30481</v>
      </c>
      <c r="B3885" s="62" t="s">
        <v>31987</v>
      </c>
      <c r="C3885" s="113" t="str">
        <f t="shared" si="60"/>
        <v>2020</v>
      </c>
      <c r="D3885" s="114" t="s">
        <v>20</v>
      </c>
      <c r="E3885" s="32">
        <v>883.31</v>
      </c>
      <c r="F3885" s="71">
        <v>2</v>
      </c>
    </row>
    <row r="3886" spans="1:6" ht="14.25" customHeight="1">
      <c r="A3886" s="86"/>
      <c r="B3886" s="62" t="s">
        <v>1898</v>
      </c>
      <c r="C3886" s="113" t="str">
        <f t="shared" si="60"/>
        <v>1954</v>
      </c>
      <c r="D3886" s="114" t="s">
        <v>20</v>
      </c>
      <c r="E3886" s="32">
        <v>1529.7</v>
      </c>
      <c r="F3886" s="71">
        <v>1</v>
      </c>
    </row>
    <row r="3887" spans="1:6" ht="14.25" customHeight="1">
      <c r="A3887" s="59" t="s">
        <v>35460</v>
      </c>
      <c r="B3887" s="62" t="s">
        <v>38504</v>
      </c>
      <c r="C3887" s="113" t="str">
        <f t="shared" si="60"/>
        <v>2016</v>
      </c>
      <c r="D3887" s="114" t="s">
        <v>20</v>
      </c>
      <c r="E3887" s="32">
        <v>945.96</v>
      </c>
      <c r="F3887" s="71">
        <v>2</v>
      </c>
    </row>
    <row r="3888" spans="1:6" ht="14.25" customHeight="1">
      <c r="A3888" s="59" t="s">
        <v>27668</v>
      </c>
      <c r="B3888" s="62" t="s">
        <v>28554</v>
      </c>
      <c r="C3888" s="113" t="str">
        <f t="shared" si="60"/>
        <v>1965</v>
      </c>
      <c r="D3888" s="114" t="s">
        <v>28424</v>
      </c>
      <c r="E3888" s="32">
        <v>894.47</v>
      </c>
      <c r="F3888" s="71">
        <v>2</v>
      </c>
    </row>
    <row r="3889" spans="1:6" ht="14.25" customHeight="1">
      <c r="A3889" s="59" t="s">
        <v>37</v>
      </c>
      <c r="B3889" s="62" t="s">
        <v>4610</v>
      </c>
      <c r="C3889" s="113" t="str">
        <f t="shared" si="60"/>
        <v>1965</v>
      </c>
      <c r="D3889" s="114" t="s">
        <v>20</v>
      </c>
      <c r="E3889" s="32">
        <v>981.66</v>
      </c>
      <c r="F3889" s="71">
        <v>1</v>
      </c>
    </row>
    <row r="3890" spans="1:6" ht="14.25" customHeight="1">
      <c r="A3890" s="86"/>
      <c r="B3890" s="62" t="s">
        <v>4611</v>
      </c>
      <c r="C3890" s="113" t="str">
        <f t="shared" si="60"/>
        <v>1984</v>
      </c>
      <c r="D3890" s="114" t="s">
        <v>20</v>
      </c>
      <c r="E3890" s="32">
        <v>2748.2</v>
      </c>
      <c r="F3890" s="71">
        <v>1</v>
      </c>
    </row>
    <row r="3891" spans="1:6" ht="14.25" customHeight="1">
      <c r="A3891" s="86"/>
      <c r="B3891" s="62" t="s">
        <v>1899</v>
      </c>
      <c r="C3891" s="113" t="str">
        <f t="shared" si="60"/>
        <v>2011</v>
      </c>
      <c r="D3891" s="114" t="s">
        <v>20</v>
      </c>
      <c r="E3891" s="32">
        <v>865.19</v>
      </c>
      <c r="F3891" s="71">
        <v>1</v>
      </c>
    </row>
    <row r="3892" spans="1:6" ht="14.25" customHeight="1">
      <c r="A3892" s="59" t="s">
        <v>43</v>
      </c>
      <c r="B3892" s="62" t="s">
        <v>4612</v>
      </c>
      <c r="C3892" s="113" t="str">
        <f t="shared" si="60"/>
        <v>1997</v>
      </c>
      <c r="D3892" s="114" t="s">
        <v>20</v>
      </c>
      <c r="E3892" s="32">
        <v>770.76</v>
      </c>
      <c r="F3892" s="71">
        <v>1</v>
      </c>
    </row>
    <row r="3893" spans="1:6" ht="14.25" customHeight="1">
      <c r="A3893" s="59" t="s">
        <v>27668</v>
      </c>
      <c r="B3893" s="62" t="s">
        <v>1900</v>
      </c>
      <c r="C3893" s="113" t="str">
        <f t="shared" si="60"/>
        <v>2019</v>
      </c>
      <c r="D3893" s="114" t="s">
        <v>20</v>
      </c>
      <c r="E3893" s="32">
        <v>1658.23</v>
      </c>
      <c r="F3893" s="71">
        <v>2</v>
      </c>
    </row>
    <row r="3894" spans="1:6" ht="14.25" customHeight="1">
      <c r="A3894" s="59" t="s">
        <v>41</v>
      </c>
      <c r="B3894" s="62" t="s">
        <v>4613</v>
      </c>
      <c r="C3894" s="113" t="str">
        <f t="shared" si="60"/>
        <v>2019</v>
      </c>
      <c r="D3894" s="114" t="s">
        <v>20</v>
      </c>
      <c r="E3894" s="32">
        <v>1003.07</v>
      </c>
      <c r="F3894" s="71">
        <v>2</v>
      </c>
    </row>
    <row r="3895" spans="1:6" ht="14.25" customHeight="1">
      <c r="A3895" s="86"/>
      <c r="B3895" s="62" t="s">
        <v>1901</v>
      </c>
      <c r="C3895" s="113" t="str">
        <f t="shared" si="60"/>
        <v>2003</v>
      </c>
      <c r="D3895" s="114" t="s">
        <v>20</v>
      </c>
      <c r="E3895" s="32">
        <v>1879.84</v>
      </c>
      <c r="F3895" s="71">
        <v>1</v>
      </c>
    </row>
    <row r="3896" spans="1:6" ht="14.25" customHeight="1">
      <c r="A3896" s="59" t="s">
        <v>43</v>
      </c>
      <c r="B3896" s="62" t="s">
        <v>1902</v>
      </c>
      <c r="C3896" s="113" t="str">
        <f t="shared" si="60"/>
        <v>2014</v>
      </c>
      <c r="D3896" s="114" t="s">
        <v>20</v>
      </c>
      <c r="E3896" s="32">
        <v>734.47</v>
      </c>
      <c r="F3896" s="71">
        <v>1</v>
      </c>
    </row>
    <row r="3897" spans="1:6" ht="14.25" customHeight="1">
      <c r="A3897" s="86"/>
      <c r="B3897" s="62" t="s">
        <v>4614</v>
      </c>
      <c r="C3897" s="113" t="str">
        <f t="shared" si="60"/>
        <v>1968</v>
      </c>
      <c r="D3897" s="114" t="s">
        <v>20</v>
      </c>
      <c r="E3897" s="32">
        <v>2380.3000000000002</v>
      </c>
      <c r="F3897" s="71">
        <v>1</v>
      </c>
    </row>
    <row r="3898" spans="1:6" ht="14.25" customHeight="1">
      <c r="A3898" s="86"/>
      <c r="B3898" s="62" t="s">
        <v>1903</v>
      </c>
      <c r="C3898" s="113" t="str">
        <f t="shared" si="60"/>
        <v>1967</v>
      </c>
      <c r="D3898" s="114" t="s">
        <v>20</v>
      </c>
      <c r="E3898" s="32">
        <v>839.13</v>
      </c>
      <c r="F3898" s="71">
        <v>1</v>
      </c>
    </row>
    <row r="3899" spans="1:6" ht="14.25" customHeight="1">
      <c r="A3899" s="59" t="s">
        <v>30481</v>
      </c>
      <c r="B3899" s="62" t="s">
        <v>31988</v>
      </c>
      <c r="C3899" s="113" t="str">
        <f t="shared" si="60"/>
        <v>2019</v>
      </c>
      <c r="D3899" s="114" t="s">
        <v>20</v>
      </c>
      <c r="E3899" s="32">
        <v>594.17999999999995</v>
      </c>
      <c r="F3899" s="71">
        <v>2</v>
      </c>
    </row>
    <row r="3900" spans="1:6" ht="14.25" customHeight="1">
      <c r="A3900" s="59" t="s">
        <v>27668</v>
      </c>
      <c r="B3900" s="62" t="s">
        <v>28555</v>
      </c>
      <c r="C3900" s="113" t="str">
        <f t="shared" si="60"/>
        <v>1968</v>
      </c>
      <c r="D3900" s="114" t="s">
        <v>28424</v>
      </c>
      <c r="E3900" s="32">
        <v>1588.04</v>
      </c>
      <c r="F3900" s="71">
        <v>2</v>
      </c>
    </row>
    <row r="3901" spans="1:6" ht="14.25" customHeight="1">
      <c r="A3901" s="86"/>
      <c r="B3901" s="62" t="s">
        <v>4615</v>
      </c>
      <c r="C3901" s="113" t="str">
        <f t="shared" si="60"/>
        <v>1976</v>
      </c>
      <c r="D3901" s="114" t="s">
        <v>20</v>
      </c>
      <c r="E3901" s="32">
        <v>768.86</v>
      </c>
      <c r="F3901" s="71">
        <v>1</v>
      </c>
    </row>
    <row r="3902" spans="1:6" ht="14.25" customHeight="1">
      <c r="A3902" s="86"/>
      <c r="B3902" s="62" t="s">
        <v>4616</v>
      </c>
      <c r="C3902" s="113" t="str">
        <f t="shared" si="60"/>
        <v>1975</v>
      </c>
      <c r="D3902" s="114" t="s">
        <v>20</v>
      </c>
      <c r="E3902" s="32">
        <v>1967.61</v>
      </c>
      <c r="F3902" s="71">
        <v>1</v>
      </c>
    </row>
    <row r="3903" spans="1:6" ht="14.25" customHeight="1">
      <c r="A3903" s="86"/>
      <c r="B3903" s="62" t="s">
        <v>4617</v>
      </c>
      <c r="C3903" s="113" t="str">
        <f t="shared" si="60"/>
        <v>1955</v>
      </c>
      <c r="D3903" s="114" t="s">
        <v>20</v>
      </c>
      <c r="E3903" s="32">
        <v>569.49</v>
      </c>
      <c r="F3903" s="71">
        <v>1</v>
      </c>
    </row>
    <row r="3904" spans="1:6" ht="14.25" customHeight="1">
      <c r="A3904" s="59" t="s">
        <v>30481</v>
      </c>
      <c r="B3904" s="62" t="s">
        <v>31989</v>
      </c>
      <c r="C3904" s="113" t="str">
        <f t="shared" si="60"/>
        <v>2020</v>
      </c>
      <c r="D3904" s="114" t="s">
        <v>20</v>
      </c>
      <c r="E3904" s="32">
        <v>890.22</v>
      </c>
      <c r="F3904" s="71">
        <v>2</v>
      </c>
    </row>
    <row r="3905" spans="1:6" ht="14.25" customHeight="1">
      <c r="A3905" s="59" t="s">
        <v>32249</v>
      </c>
      <c r="B3905" s="62" t="s">
        <v>35145</v>
      </c>
      <c r="C3905" s="113" t="str">
        <f t="shared" si="60"/>
        <v>2020</v>
      </c>
      <c r="D3905" s="114" t="s">
        <v>20</v>
      </c>
      <c r="E3905" s="32">
        <v>1153.5999999999999</v>
      </c>
      <c r="F3905" s="71">
        <v>2</v>
      </c>
    </row>
    <row r="3906" spans="1:6" ht="14.25" customHeight="1">
      <c r="A3906" s="59" t="s">
        <v>35460</v>
      </c>
      <c r="B3906" s="62" t="s">
        <v>38505</v>
      </c>
      <c r="C3906" s="113" t="str">
        <f t="shared" si="60"/>
        <v>2006</v>
      </c>
      <c r="D3906" s="114" t="s">
        <v>20</v>
      </c>
      <c r="E3906" s="32">
        <v>958.56</v>
      </c>
      <c r="F3906" s="71">
        <v>2</v>
      </c>
    </row>
    <row r="3907" spans="1:6" ht="14.25" customHeight="1">
      <c r="A3907" s="59" t="s">
        <v>36</v>
      </c>
      <c r="B3907" s="62" t="s">
        <v>4618</v>
      </c>
      <c r="C3907" s="113" t="str">
        <f t="shared" si="60"/>
        <v>1975</v>
      </c>
      <c r="D3907" s="114" t="s">
        <v>20</v>
      </c>
      <c r="E3907" s="32">
        <v>1122.8599999999999</v>
      </c>
      <c r="F3907" s="71">
        <v>1</v>
      </c>
    </row>
    <row r="3908" spans="1:6" ht="14.25" customHeight="1">
      <c r="A3908" s="59" t="s">
        <v>32249</v>
      </c>
      <c r="B3908" s="62" t="s">
        <v>35146</v>
      </c>
      <c r="C3908" s="113" t="str">
        <f t="shared" ref="C3908:C3971" si="61">MID(B3908,FIND("(",B3908,1)+1,4)</f>
        <v>2021</v>
      </c>
      <c r="D3908" s="114" t="s">
        <v>20</v>
      </c>
      <c r="E3908" s="32">
        <v>972.88</v>
      </c>
      <c r="F3908" s="71">
        <v>2</v>
      </c>
    </row>
    <row r="3909" spans="1:6" ht="14.25" customHeight="1">
      <c r="A3909" s="59" t="s">
        <v>38</v>
      </c>
      <c r="B3909" s="62" t="s">
        <v>1904</v>
      </c>
      <c r="C3909" s="113" t="str">
        <f t="shared" si="61"/>
        <v>1996</v>
      </c>
      <c r="D3909" s="114" t="s">
        <v>20</v>
      </c>
      <c r="E3909" s="32">
        <v>1427.78</v>
      </c>
      <c r="F3909" s="71">
        <v>1</v>
      </c>
    </row>
    <row r="3910" spans="1:6" ht="14.25" customHeight="1">
      <c r="A3910" s="59" t="s">
        <v>35460</v>
      </c>
      <c r="B3910" s="62" t="s">
        <v>39972</v>
      </c>
      <c r="C3910" s="113" t="str">
        <f t="shared" si="61"/>
        <v>2022</v>
      </c>
      <c r="D3910" s="114" t="s">
        <v>20</v>
      </c>
      <c r="E3910" s="32">
        <v>937.11</v>
      </c>
      <c r="F3910" s="71">
        <v>2</v>
      </c>
    </row>
    <row r="3911" spans="1:6" ht="14.25" customHeight="1">
      <c r="A3911" s="59" t="s">
        <v>35460</v>
      </c>
      <c r="B3911" s="62" t="s">
        <v>38506</v>
      </c>
      <c r="C3911" s="113" t="str">
        <f t="shared" si="61"/>
        <v>2020</v>
      </c>
      <c r="D3911" s="114" t="s">
        <v>20</v>
      </c>
      <c r="E3911" s="32">
        <v>982.16</v>
      </c>
      <c r="F3911" s="71">
        <v>2</v>
      </c>
    </row>
    <row r="3912" spans="1:6" ht="14.25" customHeight="1">
      <c r="A3912" s="59" t="s">
        <v>40</v>
      </c>
      <c r="B3912" s="62" t="s">
        <v>4619</v>
      </c>
      <c r="C3912" s="113" t="str">
        <f t="shared" si="61"/>
        <v>2008</v>
      </c>
      <c r="D3912" s="114" t="s">
        <v>20</v>
      </c>
      <c r="E3912" s="32">
        <v>1244.72</v>
      </c>
      <c r="F3912" s="71">
        <v>1</v>
      </c>
    </row>
    <row r="3913" spans="1:6" ht="14.25" customHeight="1">
      <c r="A3913" s="59" t="s">
        <v>43</v>
      </c>
      <c r="B3913" s="62" t="s">
        <v>4620</v>
      </c>
      <c r="C3913" s="113" t="str">
        <f t="shared" si="61"/>
        <v>1961</v>
      </c>
      <c r="D3913" s="114" t="s">
        <v>20</v>
      </c>
      <c r="E3913" s="32">
        <v>1199.93</v>
      </c>
      <c r="F3913" s="71">
        <v>1</v>
      </c>
    </row>
    <row r="3914" spans="1:6" ht="14.25" customHeight="1">
      <c r="A3914" s="86"/>
      <c r="B3914" s="62" t="s">
        <v>4621</v>
      </c>
      <c r="C3914" s="113" t="str">
        <f t="shared" si="61"/>
        <v>2003</v>
      </c>
      <c r="D3914" s="114" t="s">
        <v>20</v>
      </c>
      <c r="E3914" s="32">
        <v>1834.7</v>
      </c>
      <c r="F3914" s="71">
        <v>1</v>
      </c>
    </row>
    <row r="3915" spans="1:6" ht="14.25" customHeight="1">
      <c r="A3915" s="86"/>
      <c r="B3915" s="62" t="s">
        <v>4622</v>
      </c>
      <c r="C3915" s="113" t="str">
        <f t="shared" si="61"/>
        <v>2008</v>
      </c>
      <c r="D3915" s="114" t="s">
        <v>20</v>
      </c>
      <c r="E3915" s="32">
        <v>1714.74</v>
      </c>
      <c r="F3915" s="71">
        <v>1</v>
      </c>
    </row>
    <row r="3916" spans="1:6" ht="14.25" customHeight="1">
      <c r="A3916" s="86"/>
      <c r="B3916" s="62" t="s">
        <v>4623</v>
      </c>
      <c r="C3916" s="113" t="str">
        <f t="shared" si="61"/>
        <v>2010</v>
      </c>
      <c r="D3916" s="114" t="s">
        <v>20</v>
      </c>
      <c r="E3916" s="32">
        <v>1730.65</v>
      </c>
      <c r="F3916" s="71">
        <v>1</v>
      </c>
    </row>
    <row r="3917" spans="1:6" ht="14.25" customHeight="1">
      <c r="A3917" s="59" t="s">
        <v>35460</v>
      </c>
      <c r="B3917" s="62" t="s">
        <v>38507</v>
      </c>
      <c r="C3917" s="113" t="str">
        <f t="shared" si="61"/>
        <v>2017</v>
      </c>
      <c r="D3917" s="114" t="s">
        <v>20</v>
      </c>
      <c r="E3917" s="32">
        <v>1334.05</v>
      </c>
      <c r="F3917" s="71">
        <v>2</v>
      </c>
    </row>
    <row r="3918" spans="1:6" ht="14.25" customHeight="1">
      <c r="A3918" s="59" t="s">
        <v>35460</v>
      </c>
      <c r="B3918" s="62" t="s">
        <v>38508</v>
      </c>
      <c r="C3918" s="113" t="str">
        <f t="shared" si="61"/>
        <v>2019</v>
      </c>
      <c r="D3918" s="114" t="s">
        <v>20</v>
      </c>
      <c r="E3918" s="32">
        <v>1026.81</v>
      </c>
      <c r="F3918" s="71">
        <v>2</v>
      </c>
    </row>
    <row r="3919" spans="1:6" ht="14.25" customHeight="1">
      <c r="A3919" s="59" t="s">
        <v>47</v>
      </c>
      <c r="B3919" s="62" t="s">
        <v>1905</v>
      </c>
      <c r="C3919" s="113" t="str">
        <f t="shared" si="61"/>
        <v>2017</v>
      </c>
      <c r="D3919" s="114" t="s">
        <v>20</v>
      </c>
      <c r="E3919" s="32">
        <v>1081.33</v>
      </c>
      <c r="F3919" s="71">
        <v>1</v>
      </c>
    </row>
    <row r="3920" spans="1:6" ht="14.25" customHeight="1">
      <c r="A3920" s="59" t="s">
        <v>43</v>
      </c>
      <c r="B3920" s="62" t="s">
        <v>4624</v>
      </c>
      <c r="C3920" s="113" t="str">
        <f t="shared" si="61"/>
        <v>1951</v>
      </c>
      <c r="D3920" s="114" t="s">
        <v>20</v>
      </c>
      <c r="E3920" s="32">
        <v>1127.08</v>
      </c>
      <c r="F3920" s="71">
        <v>1</v>
      </c>
    </row>
    <row r="3921" spans="1:6" ht="14.25" customHeight="1">
      <c r="A3921" s="86"/>
      <c r="B3921" s="62" t="s">
        <v>1906</v>
      </c>
      <c r="C3921" s="113" t="str">
        <f t="shared" si="61"/>
        <v>2013</v>
      </c>
      <c r="D3921" s="114" t="s">
        <v>20</v>
      </c>
      <c r="E3921" s="32">
        <v>745.06</v>
      </c>
      <c r="F3921" s="71">
        <v>1</v>
      </c>
    </row>
    <row r="3922" spans="1:6" ht="14.25" customHeight="1">
      <c r="A3922" s="86"/>
      <c r="B3922" s="62" t="s">
        <v>1907</v>
      </c>
      <c r="C3922" s="113" t="str">
        <f t="shared" si="61"/>
        <v>2003</v>
      </c>
      <c r="D3922" s="114" t="s">
        <v>20</v>
      </c>
      <c r="E3922" s="32">
        <v>1133.99</v>
      </c>
      <c r="F3922" s="71">
        <v>1</v>
      </c>
    </row>
    <row r="3923" spans="1:6" ht="14.25" customHeight="1">
      <c r="A3923" s="59" t="s">
        <v>27668</v>
      </c>
      <c r="B3923" s="62" t="s">
        <v>28274</v>
      </c>
      <c r="C3923" s="113" t="str">
        <f t="shared" si="61"/>
        <v>1959</v>
      </c>
      <c r="D3923" s="114" t="s">
        <v>20</v>
      </c>
      <c r="E3923" s="32">
        <v>1542.41</v>
      </c>
      <c r="F3923" s="71">
        <v>1</v>
      </c>
    </row>
    <row r="3924" spans="1:6" ht="14.25" customHeight="1">
      <c r="A3924" s="59" t="s">
        <v>36</v>
      </c>
      <c r="B3924" s="62" t="s">
        <v>1911</v>
      </c>
      <c r="C3924" s="113" t="str">
        <f t="shared" si="61"/>
        <v>2014</v>
      </c>
      <c r="D3924" s="114" t="s">
        <v>20</v>
      </c>
      <c r="E3924" s="32">
        <v>726.87</v>
      </c>
      <c r="F3924" s="71">
        <v>1</v>
      </c>
    </row>
    <row r="3925" spans="1:6" ht="14.25" customHeight="1">
      <c r="A3925" s="59" t="s">
        <v>32249</v>
      </c>
      <c r="B3925" s="62" t="s">
        <v>35147</v>
      </c>
      <c r="C3925" s="113" t="str">
        <f t="shared" si="61"/>
        <v>2021</v>
      </c>
      <c r="D3925" s="114" t="s">
        <v>20</v>
      </c>
      <c r="E3925" s="32">
        <v>798.55</v>
      </c>
      <c r="F3925" s="71">
        <v>2</v>
      </c>
    </row>
    <row r="3926" spans="1:6" ht="14.25" customHeight="1">
      <c r="A3926" s="59" t="s">
        <v>30481</v>
      </c>
      <c r="B3926" s="62" t="s">
        <v>31990</v>
      </c>
      <c r="C3926" s="113" t="str">
        <f t="shared" si="61"/>
        <v>2020</v>
      </c>
      <c r="D3926" s="114" t="s">
        <v>20</v>
      </c>
      <c r="E3926" s="32">
        <v>970.87</v>
      </c>
      <c r="F3926" s="71">
        <v>2</v>
      </c>
    </row>
    <row r="3927" spans="1:6" ht="14.25" customHeight="1">
      <c r="A3927" s="59" t="s">
        <v>47</v>
      </c>
      <c r="B3927" s="62" t="s">
        <v>1912</v>
      </c>
      <c r="C3927" s="113" t="str">
        <f t="shared" si="61"/>
        <v>2016</v>
      </c>
      <c r="D3927" s="114" t="s">
        <v>20</v>
      </c>
      <c r="E3927" s="32">
        <v>902.56</v>
      </c>
      <c r="F3927" s="71">
        <v>1</v>
      </c>
    </row>
    <row r="3928" spans="1:6" ht="14.25" customHeight="1">
      <c r="A3928" s="59" t="s">
        <v>43</v>
      </c>
      <c r="B3928" s="62" t="s">
        <v>1913</v>
      </c>
      <c r="C3928" s="113" t="str">
        <f t="shared" si="61"/>
        <v>1965</v>
      </c>
      <c r="D3928" s="114" t="s">
        <v>20</v>
      </c>
      <c r="E3928" s="32">
        <v>1041.03</v>
      </c>
      <c r="F3928" s="71">
        <v>1</v>
      </c>
    </row>
    <row r="3929" spans="1:6" ht="14.25" customHeight="1">
      <c r="A3929" s="59" t="s">
        <v>40137</v>
      </c>
      <c r="B3929" s="62" t="s">
        <v>49855</v>
      </c>
      <c r="C3929" s="113" t="str">
        <f t="shared" si="61"/>
        <v>2023</v>
      </c>
      <c r="D3929" s="114" t="s">
        <v>20</v>
      </c>
      <c r="E3929" s="32">
        <v>1666.02</v>
      </c>
      <c r="F3929" s="71">
        <v>2</v>
      </c>
    </row>
    <row r="3930" spans="1:6" ht="14.25" customHeight="1">
      <c r="A3930" s="59" t="s">
        <v>32249</v>
      </c>
      <c r="B3930" s="62" t="s">
        <v>35148</v>
      </c>
      <c r="C3930" s="113" t="str">
        <f t="shared" si="61"/>
        <v>2021</v>
      </c>
      <c r="D3930" s="114" t="s">
        <v>20</v>
      </c>
      <c r="E3930" s="32">
        <v>1136.08</v>
      </c>
      <c r="F3930" s="71">
        <v>2</v>
      </c>
    </row>
    <row r="3931" spans="1:6" ht="14.25" customHeight="1">
      <c r="A3931" s="59" t="s">
        <v>37</v>
      </c>
      <c r="B3931" s="62" t="s">
        <v>1914</v>
      </c>
      <c r="C3931" s="113" t="str">
        <f t="shared" si="61"/>
        <v>2015</v>
      </c>
      <c r="D3931" s="114" t="s">
        <v>20</v>
      </c>
      <c r="E3931" s="32">
        <v>711.47</v>
      </c>
      <c r="F3931" s="71">
        <v>1</v>
      </c>
    </row>
    <row r="3932" spans="1:6" ht="14.25" customHeight="1">
      <c r="A3932" s="59" t="s">
        <v>27668</v>
      </c>
      <c r="B3932" s="62" t="s">
        <v>28556</v>
      </c>
      <c r="C3932" s="113" t="str">
        <f t="shared" si="61"/>
        <v>1967</v>
      </c>
      <c r="D3932" s="114" t="s">
        <v>28424</v>
      </c>
      <c r="E3932" s="32">
        <v>1207.6099999999999</v>
      </c>
      <c r="F3932" s="71">
        <v>2</v>
      </c>
    </row>
    <row r="3933" spans="1:6" ht="14.25" customHeight="1">
      <c r="A3933" s="86"/>
      <c r="B3933" s="62" t="s">
        <v>4625</v>
      </c>
      <c r="C3933" s="113" t="str">
        <f t="shared" si="61"/>
        <v>1991</v>
      </c>
      <c r="D3933" s="114" t="s">
        <v>20</v>
      </c>
      <c r="E3933" s="32">
        <v>1879.66</v>
      </c>
      <c r="F3933" s="71">
        <v>1</v>
      </c>
    </row>
    <row r="3934" spans="1:6" ht="14.25" customHeight="1">
      <c r="A3934" s="59" t="s">
        <v>41</v>
      </c>
      <c r="B3934" s="62" t="s">
        <v>4626</v>
      </c>
      <c r="C3934" s="113" t="str">
        <f t="shared" si="61"/>
        <v>2018</v>
      </c>
      <c r="D3934" s="114" t="s">
        <v>20</v>
      </c>
      <c r="E3934" s="32">
        <v>948.3</v>
      </c>
      <c r="F3934" s="71">
        <v>2</v>
      </c>
    </row>
    <row r="3935" spans="1:6" ht="14.25" customHeight="1">
      <c r="A3935" s="59" t="s">
        <v>36</v>
      </c>
      <c r="B3935" s="62" t="s">
        <v>4627</v>
      </c>
      <c r="C3935" s="113" t="str">
        <f t="shared" si="61"/>
        <v>2009</v>
      </c>
      <c r="D3935" s="114" t="s">
        <v>20</v>
      </c>
      <c r="E3935" s="32">
        <v>518.14</v>
      </c>
      <c r="F3935" s="71">
        <v>1</v>
      </c>
    </row>
    <row r="3936" spans="1:6" ht="14.25" customHeight="1">
      <c r="A3936" s="86"/>
      <c r="B3936" s="62" t="s">
        <v>1915</v>
      </c>
      <c r="C3936" s="113" t="str">
        <f t="shared" si="61"/>
        <v>1977</v>
      </c>
      <c r="D3936" s="114" t="s">
        <v>20</v>
      </c>
      <c r="E3936" s="32">
        <v>724.7</v>
      </c>
      <c r="F3936" s="71">
        <v>1</v>
      </c>
    </row>
    <row r="3937" spans="1:6" ht="14.25" customHeight="1">
      <c r="A3937" s="86"/>
      <c r="B3937" s="62" t="s">
        <v>1916</v>
      </c>
      <c r="C3937" s="113" t="str">
        <f t="shared" si="61"/>
        <v>2000</v>
      </c>
      <c r="D3937" s="114" t="s">
        <v>20</v>
      </c>
      <c r="E3937" s="32">
        <v>684.21</v>
      </c>
      <c r="F3937" s="71">
        <v>1</v>
      </c>
    </row>
    <row r="3938" spans="1:6" ht="14.25" customHeight="1">
      <c r="A3938" s="59" t="s">
        <v>35460</v>
      </c>
      <c r="B3938" s="62" t="s">
        <v>36424</v>
      </c>
      <c r="C3938" s="113" t="str">
        <f t="shared" si="61"/>
        <v>2019</v>
      </c>
      <c r="D3938" s="114" t="s">
        <v>20</v>
      </c>
      <c r="E3938" s="32">
        <v>880.28</v>
      </c>
      <c r="F3938" s="71">
        <v>2</v>
      </c>
    </row>
    <row r="3939" spans="1:6" ht="14.25" customHeight="1">
      <c r="A3939" s="59" t="s">
        <v>38</v>
      </c>
      <c r="B3939" s="62" t="s">
        <v>4628</v>
      </c>
      <c r="C3939" s="113" t="str">
        <f t="shared" si="61"/>
        <v>1980</v>
      </c>
      <c r="D3939" s="114" t="s">
        <v>20</v>
      </c>
      <c r="E3939" s="32">
        <v>996.16</v>
      </c>
      <c r="F3939" s="71">
        <v>1</v>
      </c>
    </row>
    <row r="3940" spans="1:6" ht="14.25" customHeight="1">
      <c r="A3940" s="59" t="s">
        <v>30481</v>
      </c>
      <c r="B3940" s="62" t="s">
        <v>30857</v>
      </c>
      <c r="C3940" s="113" t="str">
        <f t="shared" si="61"/>
        <v>1985</v>
      </c>
      <c r="D3940" s="114" t="s">
        <v>20</v>
      </c>
      <c r="E3940" s="32">
        <v>1579.4</v>
      </c>
      <c r="F3940" s="71">
        <v>2</v>
      </c>
    </row>
    <row r="3941" spans="1:6" ht="14.25" customHeight="1">
      <c r="A3941" s="59" t="s">
        <v>35460</v>
      </c>
      <c r="B3941" s="62" t="s">
        <v>36425</v>
      </c>
      <c r="C3941" s="113" t="str">
        <f t="shared" si="61"/>
        <v>2009</v>
      </c>
      <c r="D3941" s="114" t="s">
        <v>20</v>
      </c>
      <c r="E3941" s="32">
        <v>860.18</v>
      </c>
      <c r="F3941" s="71">
        <v>2</v>
      </c>
    </row>
    <row r="3942" spans="1:6" ht="14.25" customHeight="1">
      <c r="A3942" s="59" t="s">
        <v>35460</v>
      </c>
      <c r="B3942" s="62" t="s">
        <v>38509</v>
      </c>
      <c r="C3942" s="113" t="str">
        <f t="shared" si="61"/>
        <v>2022</v>
      </c>
      <c r="D3942" s="114" t="s">
        <v>20</v>
      </c>
      <c r="E3942" s="32">
        <v>972</v>
      </c>
      <c r="F3942" s="71">
        <v>2</v>
      </c>
    </row>
    <row r="3943" spans="1:6" ht="14.25" customHeight="1">
      <c r="A3943" s="59" t="s">
        <v>41</v>
      </c>
      <c r="B3943" s="62" t="s">
        <v>1917</v>
      </c>
      <c r="C3943" s="113" t="str">
        <f t="shared" si="61"/>
        <v>2018</v>
      </c>
      <c r="D3943" s="114" t="s">
        <v>20</v>
      </c>
      <c r="E3943" s="32">
        <v>986.72</v>
      </c>
      <c r="F3943" s="71">
        <v>2</v>
      </c>
    </row>
    <row r="3944" spans="1:6" ht="14.25" customHeight="1">
      <c r="A3944" s="59" t="s">
        <v>27668</v>
      </c>
      <c r="B3944" s="62" t="s">
        <v>1918</v>
      </c>
      <c r="C3944" s="113" t="str">
        <f t="shared" si="61"/>
        <v>1950</v>
      </c>
      <c r="D3944" s="114" t="s">
        <v>20</v>
      </c>
      <c r="E3944" s="32">
        <v>523.82000000000005</v>
      </c>
      <c r="F3944" s="71">
        <v>1</v>
      </c>
    </row>
    <row r="3945" spans="1:6" ht="14.25" customHeight="1">
      <c r="A3945" s="86"/>
      <c r="B3945" s="62" t="s">
        <v>1919</v>
      </c>
      <c r="C3945" s="113" t="str">
        <f t="shared" si="61"/>
        <v>1991</v>
      </c>
      <c r="D3945" s="114" t="s">
        <v>20</v>
      </c>
      <c r="E3945" s="32">
        <v>848.72</v>
      </c>
      <c r="F3945" s="71">
        <v>1</v>
      </c>
    </row>
    <row r="3946" spans="1:6" ht="14.25" customHeight="1">
      <c r="A3946" s="59" t="s">
        <v>38</v>
      </c>
      <c r="B3946" s="62" t="s">
        <v>1920</v>
      </c>
      <c r="C3946" s="113" t="str">
        <f t="shared" si="61"/>
        <v>2013</v>
      </c>
      <c r="D3946" s="114" t="s">
        <v>20</v>
      </c>
      <c r="E3946" s="32">
        <v>867.4</v>
      </c>
      <c r="F3946" s="71">
        <v>1</v>
      </c>
    </row>
    <row r="3947" spans="1:6" ht="14.25" customHeight="1">
      <c r="A3947" s="59" t="s">
        <v>35460</v>
      </c>
      <c r="B3947" s="62" t="s">
        <v>38510</v>
      </c>
      <c r="C3947" s="113" t="str">
        <f t="shared" si="61"/>
        <v>2021</v>
      </c>
      <c r="D3947" s="114" t="s">
        <v>20</v>
      </c>
      <c r="E3947" s="32">
        <v>1165.1500000000001</v>
      </c>
      <c r="F3947" s="71">
        <v>2</v>
      </c>
    </row>
    <row r="3948" spans="1:6" ht="14.25" customHeight="1">
      <c r="A3948" s="59" t="s">
        <v>43</v>
      </c>
      <c r="B3948" s="62" t="s">
        <v>1922</v>
      </c>
      <c r="C3948" s="113" t="str">
        <f t="shared" si="61"/>
        <v>1952</v>
      </c>
      <c r="D3948" s="114" t="s">
        <v>20</v>
      </c>
      <c r="E3948" s="32">
        <v>754.87</v>
      </c>
      <c r="F3948" s="71">
        <v>1</v>
      </c>
    </row>
    <row r="3949" spans="1:6" ht="14.25" customHeight="1">
      <c r="A3949" s="59" t="s">
        <v>43</v>
      </c>
      <c r="B3949" s="62" t="s">
        <v>4629</v>
      </c>
      <c r="C3949" s="113" t="str">
        <f t="shared" si="61"/>
        <v>1956</v>
      </c>
      <c r="D3949" s="114" t="s">
        <v>20</v>
      </c>
      <c r="E3949" s="32">
        <v>926.76</v>
      </c>
      <c r="F3949" s="71">
        <v>1</v>
      </c>
    </row>
    <row r="3950" spans="1:6" ht="14.25" customHeight="1">
      <c r="A3950" s="59" t="s">
        <v>35460</v>
      </c>
      <c r="B3950" s="62" t="s">
        <v>38511</v>
      </c>
      <c r="C3950" s="113" t="str">
        <f t="shared" si="61"/>
        <v>2020</v>
      </c>
      <c r="D3950" s="114" t="s">
        <v>20</v>
      </c>
      <c r="E3950" s="32">
        <v>800.66</v>
      </c>
      <c r="F3950" s="71">
        <v>2</v>
      </c>
    </row>
    <row r="3951" spans="1:6" ht="14.25" customHeight="1">
      <c r="A3951" s="59" t="s">
        <v>35460</v>
      </c>
      <c r="B3951" s="62" t="s">
        <v>38512</v>
      </c>
      <c r="C3951" s="113" t="str">
        <f t="shared" si="61"/>
        <v>2019</v>
      </c>
      <c r="D3951" s="114" t="s">
        <v>20</v>
      </c>
      <c r="E3951" s="32">
        <v>1267.8699999999999</v>
      </c>
      <c r="F3951" s="71">
        <v>2</v>
      </c>
    </row>
    <row r="3952" spans="1:6" ht="14.25" customHeight="1">
      <c r="A3952" s="59" t="s">
        <v>30481</v>
      </c>
      <c r="B3952" s="62" t="s">
        <v>1923</v>
      </c>
      <c r="C3952" s="113" t="str">
        <f t="shared" si="61"/>
        <v>2015</v>
      </c>
      <c r="D3952" s="114" t="s">
        <v>20</v>
      </c>
      <c r="E3952" s="32">
        <v>1266.1400000000001</v>
      </c>
      <c r="F3952" s="71">
        <v>2</v>
      </c>
    </row>
    <row r="3953" spans="1:6" ht="14.25" customHeight="1">
      <c r="A3953" s="59" t="s">
        <v>43</v>
      </c>
      <c r="B3953" s="62" t="s">
        <v>4630</v>
      </c>
      <c r="C3953" s="113" t="str">
        <f t="shared" si="61"/>
        <v>2003</v>
      </c>
      <c r="D3953" s="114" t="s">
        <v>20</v>
      </c>
      <c r="E3953" s="32">
        <v>722.62</v>
      </c>
      <c r="F3953" s="71">
        <v>1</v>
      </c>
    </row>
    <row r="3954" spans="1:6" ht="14.25" customHeight="1">
      <c r="A3954" s="59" t="s">
        <v>32249</v>
      </c>
      <c r="B3954" s="62" t="s">
        <v>35149</v>
      </c>
      <c r="C3954" s="113" t="str">
        <f t="shared" si="61"/>
        <v>2021</v>
      </c>
      <c r="D3954" s="114" t="s">
        <v>20</v>
      </c>
      <c r="E3954" s="32">
        <v>927.59</v>
      </c>
      <c r="F3954" s="71">
        <v>2</v>
      </c>
    </row>
    <row r="3955" spans="1:6" ht="14.25" customHeight="1">
      <c r="A3955" s="59" t="s">
        <v>36</v>
      </c>
      <c r="B3955" s="62" t="s">
        <v>4631</v>
      </c>
      <c r="C3955" s="113" t="str">
        <f t="shared" si="61"/>
        <v>2013</v>
      </c>
      <c r="D3955" s="114" t="s">
        <v>20</v>
      </c>
      <c r="E3955" s="32">
        <v>795.23</v>
      </c>
      <c r="F3955" s="71">
        <v>1</v>
      </c>
    </row>
    <row r="3956" spans="1:6" ht="14.25" customHeight="1">
      <c r="A3956" s="86"/>
      <c r="B3956" s="62" t="s">
        <v>4632</v>
      </c>
      <c r="C3956" s="113" t="str">
        <f t="shared" si="61"/>
        <v>1978</v>
      </c>
      <c r="D3956" s="114" t="s">
        <v>20</v>
      </c>
      <c r="E3956" s="32">
        <v>944.16</v>
      </c>
      <c r="F3956" s="71">
        <v>1</v>
      </c>
    </row>
    <row r="3957" spans="1:6" ht="14.25" customHeight="1">
      <c r="A3957" s="59" t="s">
        <v>35460</v>
      </c>
      <c r="B3957" s="62" t="s">
        <v>38513</v>
      </c>
      <c r="C3957" s="113" t="str">
        <f t="shared" si="61"/>
        <v>2019</v>
      </c>
      <c r="D3957" s="114" t="s">
        <v>20</v>
      </c>
      <c r="E3957" s="32">
        <v>899.89</v>
      </c>
      <c r="F3957" s="71">
        <v>2</v>
      </c>
    </row>
    <row r="3958" spans="1:6" ht="14.25" customHeight="1">
      <c r="A3958" s="59" t="s">
        <v>35460</v>
      </c>
      <c r="B3958" s="62" t="s">
        <v>39973</v>
      </c>
      <c r="C3958" s="113" t="str">
        <f t="shared" si="61"/>
        <v>2022</v>
      </c>
      <c r="D3958" s="114" t="s">
        <v>20</v>
      </c>
      <c r="E3958" s="32">
        <v>874.44</v>
      </c>
      <c r="F3958" s="71">
        <v>2</v>
      </c>
    </row>
    <row r="3959" spans="1:6" ht="14.25" customHeight="1">
      <c r="A3959" s="86"/>
      <c r="B3959" s="62" t="s">
        <v>1924</v>
      </c>
      <c r="C3959" s="113" t="str">
        <f t="shared" si="61"/>
        <v>1998</v>
      </c>
      <c r="D3959" s="114" t="s">
        <v>20</v>
      </c>
      <c r="E3959" s="32">
        <v>2678.18</v>
      </c>
      <c r="F3959" s="71">
        <v>1</v>
      </c>
    </row>
    <row r="3960" spans="1:6" ht="14.25" customHeight="1">
      <c r="A3960" s="59" t="s">
        <v>36</v>
      </c>
      <c r="B3960" s="62" t="s">
        <v>1925</v>
      </c>
      <c r="C3960" s="113" t="str">
        <f t="shared" si="61"/>
        <v>2013</v>
      </c>
      <c r="D3960" s="114" t="s">
        <v>20</v>
      </c>
      <c r="E3960" s="32">
        <v>506.94</v>
      </c>
      <c r="F3960" s="71">
        <v>1</v>
      </c>
    </row>
    <row r="3961" spans="1:6" ht="14.25" customHeight="1">
      <c r="A3961" s="86"/>
      <c r="B3961" s="62" t="s">
        <v>1926</v>
      </c>
      <c r="C3961" s="113" t="str">
        <f t="shared" si="61"/>
        <v>1995</v>
      </c>
      <c r="D3961" s="114" t="s">
        <v>20</v>
      </c>
      <c r="E3961" s="32">
        <v>827.92</v>
      </c>
      <c r="F3961" s="71">
        <v>1</v>
      </c>
    </row>
    <row r="3962" spans="1:6" ht="14.25" customHeight="1">
      <c r="A3962" s="59" t="s">
        <v>37</v>
      </c>
      <c r="B3962" s="62" t="s">
        <v>1927</v>
      </c>
      <c r="C3962" s="113" t="str">
        <f t="shared" si="61"/>
        <v>2014</v>
      </c>
      <c r="D3962" s="114" t="s">
        <v>20</v>
      </c>
      <c r="E3962" s="32">
        <v>844.15</v>
      </c>
      <c r="F3962" s="71">
        <v>1</v>
      </c>
    </row>
    <row r="3963" spans="1:6" ht="14.25" customHeight="1">
      <c r="A3963" s="59" t="s">
        <v>37</v>
      </c>
      <c r="B3963" s="62" t="s">
        <v>4633</v>
      </c>
      <c r="C3963" s="113" t="str">
        <f t="shared" si="61"/>
        <v>1981</v>
      </c>
      <c r="D3963" s="114" t="s">
        <v>20</v>
      </c>
      <c r="E3963" s="32">
        <v>853.25</v>
      </c>
      <c r="F3963" s="71">
        <v>1</v>
      </c>
    </row>
    <row r="3964" spans="1:6" ht="14.25" customHeight="1">
      <c r="A3964" s="59" t="s">
        <v>36</v>
      </c>
      <c r="B3964" s="62" t="s">
        <v>1928</v>
      </c>
      <c r="C3964" s="113" t="str">
        <f t="shared" si="61"/>
        <v>2008</v>
      </c>
      <c r="D3964" s="114" t="s">
        <v>20</v>
      </c>
      <c r="E3964" s="32">
        <v>855.74</v>
      </c>
      <c r="F3964" s="71">
        <v>1</v>
      </c>
    </row>
    <row r="3965" spans="1:6" ht="14.25" customHeight="1">
      <c r="A3965" s="59" t="s">
        <v>27668</v>
      </c>
      <c r="B3965" s="62" t="s">
        <v>1929</v>
      </c>
      <c r="C3965" s="113" t="str">
        <f t="shared" si="61"/>
        <v>2018</v>
      </c>
      <c r="D3965" s="114" t="s">
        <v>20</v>
      </c>
      <c r="E3965" s="32">
        <v>1220.56</v>
      </c>
      <c r="F3965" s="71">
        <v>2</v>
      </c>
    </row>
    <row r="3966" spans="1:6" ht="14.25" customHeight="1">
      <c r="A3966" s="59" t="s">
        <v>41</v>
      </c>
      <c r="B3966" s="62" t="s">
        <v>1930</v>
      </c>
      <c r="C3966" s="113" t="str">
        <f t="shared" si="61"/>
        <v>2017</v>
      </c>
      <c r="D3966" s="114" t="s">
        <v>20</v>
      </c>
      <c r="E3966" s="32">
        <v>1389.24</v>
      </c>
      <c r="F3966" s="71">
        <v>2</v>
      </c>
    </row>
    <row r="3967" spans="1:6" ht="14.25" customHeight="1">
      <c r="A3967" s="59" t="s">
        <v>30481</v>
      </c>
      <c r="B3967" s="62" t="s">
        <v>31991</v>
      </c>
      <c r="C3967" s="113" t="str">
        <f t="shared" si="61"/>
        <v>2021</v>
      </c>
      <c r="D3967" s="114" t="s">
        <v>20</v>
      </c>
      <c r="E3967" s="32">
        <v>1164.49</v>
      </c>
      <c r="F3967" s="71">
        <v>2</v>
      </c>
    </row>
    <row r="3968" spans="1:6" ht="14.25" customHeight="1">
      <c r="A3968" s="59" t="s">
        <v>35460</v>
      </c>
      <c r="B3968" s="62" t="s">
        <v>36426</v>
      </c>
      <c r="C3968" s="113" t="str">
        <f t="shared" si="61"/>
        <v>2018</v>
      </c>
      <c r="D3968" s="114" t="s">
        <v>20</v>
      </c>
      <c r="E3968" s="32">
        <v>1238.92</v>
      </c>
      <c r="F3968" s="71">
        <v>2</v>
      </c>
    </row>
    <row r="3969" spans="1:6" ht="14.25" customHeight="1">
      <c r="A3969" s="86"/>
      <c r="B3969" s="62" t="s">
        <v>4634</v>
      </c>
      <c r="C3969" s="113" t="str">
        <f t="shared" si="61"/>
        <v>1987</v>
      </c>
      <c r="D3969" s="114" t="s">
        <v>20</v>
      </c>
      <c r="E3969" s="32">
        <v>1911.23</v>
      </c>
      <c r="F3969" s="71">
        <v>1</v>
      </c>
    </row>
    <row r="3970" spans="1:6" ht="14.25" customHeight="1">
      <c r="A3970" s="59" t="s">
        <v>59</v>
      </c>
      <c r="B3970" s="62" t="s">
        <v>1932</v>
      </c>
      <c r="C3970" s="113" t="str">
        <f t="shared" si="61"/>
        <v>2018</v>
      </c>
      <c r="D3970" s="114" t="s">
        <v>20</v>
      </c>
      <c r="E3970" s="32">
        <v>953.17</v>
      </c>
      <c r="F3970" s="71">
        <v>1</v>
      </c>
    </row>
    <row r="3971" spans="1:6" ht="14.25" customHeight="1">
      <c r="A3971" s="59" t="s">
        <v>35460</v>
      </c>
      <c r="B3971" s="62" t="s">
        <v>39974</v>
      </c>
      <c r="C3971" s="113" t="str">
        <f t="shared" si="61"/>
        <v>2022</v>
      </c>
      <c r="D3971" s="114" t="s">
        <v>20</v>
      </c>
      <c r="E3971" s="32">
        <v>1205.24</v>
      </c>
      <c r="F3971" s="71">
        <v>2</v>
      </c>
    </row>
    <row r="3972" spans="1:6" ht="14.25" customHeight="1">
      <c r="A3972" s="59" t="s">
        <v>40</v>
      </c>
      <c r="B3972" s="62" t="s">
        <v>1933</v>
      </c>
      <c r="C3972" s="113" t="str">
        <f t="shared" ref="C3972:C4035" si="62">MID(B3972,FIND("(",B3972,1)+1,4)</f>
        <v>2017</v>
      </c>
      <c r="D3972" s="114" t="s">
        <v>20</v>
      </c>
      <c r="E3972" s="32">
        <v>786.88</v>
      </c>
      <c r="F3972" s="71">
        <v>1</v>
      </c>
    </row>
    <row r="3973" spans="1:6" ht="14.25" customHeight="1">
      <c r="A3973" s="59" t="s">
        <v>41</v>
      </c>
      <c r="B3973" s="62" t="s">
        <v>1934</v>
      </c>
      <c r="C3973" s="113" t="str">
        <f t="shared" si="62"/>
        <v>2018</v>
      </c>
      <c r="D3973" s="114" t="s">
        <v>20</v>
      </c>
      <c r="E3973" s="32">
        <v>1128.49</v>
      </c>
      <c r="F3973" s="71">
        <v>2</v>
      </c>
    </row>
    <row r="3974" spans="1:6" ht="14.25" customHeight="1">
      <c r="A3974" s="59" t="s">
        <v>32249</v>
      </c>
      <c r="B3974" s="62" t="s">
        <v>35150</v>
      </c>
      <c r="C3974" s="113" t="str">
        <f t="shared" si="62"/>
        <v>2021</v>
      </c>
      <c r="D3974" s="114" t="s">
        <v>20</v>
      </c>
      <c r="E3974" s="32">
        <v>1090.0899999999999</v>
      </c>
      <c r="F3974" s="71">
        <v>2</v>
      </c>
    </row>
    <row r="3975" spans="1:6" ht="14.25" customHeight="1">
      <c r="A3975" s="59" t="s">
        <v>32249</v>
      </c>
      <c r="B3975" s="62" t="s">
        <v>35151</v>
      </c>
      <c r="C3975" s="113" t="str">
        <f t="shared" si="62"/>
        <v>2021</v>
      </c>
      <c r="D3975" s="114" t="s">
        <v>20</v>
      </c>
      <c r="E3975" s="32">
        <v>989.51</v>
      </c>
      <c r="F3975" s="71">
        <v>2</v>
      </c>
    </row>
    <row r="3976" spans="1:6" ht="14.25" customHeight="1">
      <c r="A3976" s="86"/>
      <c r="B3976" s="62" t="s">
        <v>4635</v>
      </c>
      <c r="C3976" s="113" t="str">
        <f t="shared" si="62"/>
        <v>2013</v>
      </c>
      <c r="D3976" s="114" t="s">
        <v>20</v>
      </c>
      <c r="E3976" s="32">
        <v>2664.66</v>
      </c>
      <c r="F3976" s="71">
        <v>1</v>
      </c>
    </row>
    <row r="3977" spans="1:6" ht="14.25" customHeight="1">
      <c r="A3977" s="59" t="s">
        <v>35460</v>
      </c>
      <c r="B3977" s="62" t="s">
        <v>36427</v>
      </c>
      <c r="C3977" s="113" t="str">
        <f t="shared" si="62"/>
        <v>2019</v>
      </c>
      <c r="D3977" s="114" t="s">
        <v>20</v>
      </c>
      <c r="E3977" s="32">
        <v>887.16</v>
      </c>
      <c r="F3977" s="71">
        <v>2</v>
      </c>
    </row>
    <row r="3978" spans="1:6" ht="14.25" customHeight="1">
      <c r="A3978" s="59" t="s">
        <v>27668</v>
      </c>
      <c r="B3978" s="62" t="s">
        <v>28557</v>
      </c>
      <c r="C3978" s="113" t="str">
        <f t="shared" si="62"/>
        <v>1968</v>
      </c>
      <c r="D3978" s="114" t="s">
        <v>28424</v>
      </c>
      <c r="E3978" s="32">
        <v>983.23</v>
      </c>
      <c r="F3978" s="71">
        <v>2</v>
      </c>
    </row>
    <row r="3979" spans="1:6" ht="14.25" customHeight="1">
      <c r="A3979" s="86"/>
      <c r="B3979" s="62" t="s">
        <v>1936</v>
      </c>
      <c r="C3979" s="113" t="str">
        <f t="shared" si="62"/>
        <v>2007</v>
      </c>
      <c r="D3979" s="114" t="s">
        <v>20</v>
      </c>
      <c r="E3979" s="32">
        <v>1625.08</v>
      </c>
      <c r="F3979" s="71">
        <v>1</v>
      </c>
    </row>
    <row r="3980" spans="1:6" ht="14.25" customHeight="1">
      <c r="A3980" s="86"/>
      <c r="B3980" s="62" t="s">
        <v>1937</v>
      </c>
      <c r="C3980" s="113" t="str">
        <f t="shared" si="62"/>
        <v>2013</v>
      </c>
      <c r="D3980" s="114" t="s">
        <v>20</v>
      </c>
      <c r="E3980" s="32">
        <v>2146.2600000000002</v>
      </c>
      <c r="F3980" s="71">
        <v>1</v>
      </c>
    </row>
    <row r="3981" spans="1:6" ht="14.25" customHeight="1">
      <c r="A3981" s="59" t="s">
        <v>47</v>
      </c>
      <c r="B3981" s="62" t="s">
        <v>1938</v>
      </c>
      <c r="C3981" s="113" t="str">
        <f t="shared" si="62"/>
        <v>2018</v>
      </c>
      <c r="D3981" s="114" t="s">
        <v>20</v>
      </c>
      <c r="E3981" s="32">
        <v>1839.19</v>
      </c>
      <c r="F3981" s="71">
        <v>1</v>
      </c>
    </row>
    <row r="3982" spans="1:6" ht="14.25" customHeight="1">
      <c r="A3982" s="86"/>
      <c r="B3982" s="62" t="s">
        <v>1939</v>
      </c>
      <c r="C3982" s="113" t="str">
        <f t="shared" si="62"/>
        <v>2014</v>
      </c>
      <c r="D3982" s="114" t="s">
        <v>20</v>
      </c>
      <c r="E3982" s="32">
        <v>849.38</v>
      </c>
      <c r="F3982" s="71">
        <v>1</v>
      </c>
    </row>
    <row r="3983" spans="1:6" ht="14.25" customHeight="1">
      <c r="A3983" s="59" t="s">
        <v>40</v>
      </c>
      <c r="B3983" s="62" t="s">
        <v>1940</v>
      </c>
      <c r="C3983" s="113" t="str">
        <f t="shared" si="62"/>
        <v>2017</v>
      </c>
      <c r="D3983" s="114" t="s">
        <v>20</v>
      </c>
      <c r="E3983" s="32">
        <v>895.2</v>
      </c>
      <c r="F3983" s="71">
        <v>1</v>
      </c>
    </row>
    <row r="3984" spans="1:6" ht="14.25" customHeight="1">
      <c r="A3984" s="59" t="s">
        <v>27668</v>
      </c>
      <c r="B3984" s="62" t="s">
        <v>29536</v>
      </c>
      <c r="C3984" s="113" t="str">
        <f t="shared" si="62"/>
        <v>2019</v>
      </c>
      <c r="D3984" s="114" t="s">
        <v>20</v>
      </c>
      <c r="E3984" s="32">
        <v>832.4</v>
      </c>
      <c r="F3984" s="71">
        <v>2</v>
      </c>
    </row>
    <row r="3985" spans="1:6" ht="14.25" customHeight="1">
      <c r="A3985" s="59" t="s">
        <v>27668</v>
      </c>
      <c r="B3985" s="62" t="s">
        <v>1941</v>
      </c>
      <c r="C3985" s="113" t="str">
        <f t="shared" si="62"/>
        <v>1977</v>
      </c>
      <c r="D3985" s="114" t="s">
        <v>28424</v>
      </c>
      <c r="E3985" s="32">
        <v>1038.0899999999999</v>
      </c>
      <c r="F3985" s="71">
        <v>2</v>
      </c>
    </row>
    <row r="3986" spans="1:6" ht="14.25" customHeight="1">
      <c r="A3986" s="59" t="s">
        <v>35460</v>
      </c>
      <c r="B3986" s="62" t="s">
        <v>38514</v>
      </c>
      <c r="C3986" s="113" t="str">
        <f t="shared" si="62"/>
        <v>2020</v>
      </c>
      <c r="D3986" s="114" t="s">
        <v>20</v>
      </c>
      <c r="E3986" s="32">
        <v>1228.5</v>
      </c>
      <c r="F3986" s="71">
        <v>2</v>
      </c>
    </row>
    <row r="3987" spans="1:6" ht="14.25" customHeight="1">
      <c r="A3987" s="86"/>
      <c r="B3987" s="62" t="s">
        <v>1942</v>
      </c>
      <c r="C3987" s="113" t="str">
        <f t="shared" si="62"/>
        <v>2011</v>
      </c>
      <c r="D3987" s="114" t="s">
        <v>20</v>
      </c>
      <c r="E3987" s="32">
        <v>782.04</v>
      </c>
      <c r="F3987" s="71">
        <v>1</v>
      </c>
    </row>
    <row r="3988" spans="1:6" ht="14.25" customHeight="1">
      <c r="A3988" s="59" t="s">
        <v>18</v>
      </c>
      <c r="B3988" s="62" t="s">
        <v>1943</v>
      </c>
      <c r="C3988" s="113" t="str">
        <f t="shared" si="62"/>
        <v>2013</v>
      </c>
      <c r="D3988" s="114" t="s">
        <v>20</v>
      </c>
      <c r="E3988" s="32">
        <v>1044.76</v>
      </c>
      <c r="F3988" s="71">
        <v>1</v>
      </c>
    </row>
    <row r="3989" spans="1:6" ht="14.25" customHeight="1">
      <c r="A3989" s="59" t="s">
        <v>30481</v>
      </c>
      <c r="B3989" s="62" t="s">
        <v>31992</v>
      </c>
      <c r="C3989" s="113" t="str">
        <f t="shared" si="62"/>
        <v>2019</v>
      </c>
      <c r="D3989" s="114" t="s">
        <v>20</v>
      </c>
      <c r="E3989" s="32">
        <v>1104.28</v>
      </c>
      <c r="F3989" s="71">
        <v>2</v>
      </c>
    </row>
    <row r="3990" spans="1:6" ht="14.25" customHeight="1">
      <c r="A3990" s="59" t="s">
        <v>36</v>
      </c>
      <c r="B3990" s="62" t="s">
        <v>4636</v>
      </c>
      <c r="C3990" s="113" t="str">
        <f t="shared" si="62"/>
        <v>2009</v>
      </c>
      <c r="D3990" s="114" t="s">
        <v>20</v>
      </c>
      <c r="E3990" s="32">
        <v>733.14</v>
      </c>
      <c r="F3990" s="71">
        <v>1</v>
      </c>
    </row>
    <row r="3991" spans="1:6" ht="14.25" customHeight="1">
      <c r="A3991" s="59" t="s">
        <v>37</v>
      </c>
      <c r="B3991" s="62" t="s">
        <v>1944</v>
      </c>
      <c r="C3991" s="113" t="str">
        <f t="shared" si="62"/>
        <v>2008</v>
      </c>
      <c r="D3991" s="114" t="s">
        <v>20</v>
      </c>
      <c r="E3991" s="32">
        <v>966.62</v>
      </c>
      <c r="F3991" s="71">
        <v>1</v>
      </c>
    </row>
    <row r="3992" spans="1:6" ht="14.25" customHeight="1">
      <c r="A3992" s="59" t="s">
        <v>27668</v>
      </c>
      <c r="B3992" s="62" t="s">
        <v>28275</v>
      </c>
      <c r="C3992" s="113" t="str">
        <f t="shared" si="62"/>
        <v>1964</v>
      </c>
      <c r="D3992" s="114" t="s">
        <v>20</v>
      </c>
      <c r="E3992" s="32">
        <v>846.97</v>
      </c>
      <c r="F3992" s="71">
        <v>2</v>
      </c>
    </row>
    <row r="3993" spans="1:6" ht="14.25" customHeight="1">
      <c r="A3993" s="86"/>
      <c r="B3993" s="62" t="s">
        <v>1945</v>
      </c>
      <c r="C3993" s="113" t="str">
        <f t="shared" si="62"/>
        <v>1985</v>
      </c>
      <c r="D3993" s="114" t="s">
        <v>20</v>
      </c>
      <c r="E3993" s="32">
        <v>904.32</v>
      </c>
      <c r="F3993" s="71">
        <v>1</v>
      </c>
    </row>
    <row r="3994" spans="1:6" ht="14.25" customHeight="1">
      <c r="A3994" s="59" t="s">
        <v>30481</v>
      </c>
      <c r="B3994" s="62" t="s">
        <v>30858</v>
      </c>
      <c r="C3994" s="113" t="str">
        <f t="shared" si="62"/>
        <v>1963</v>
      </c>
      <c r="D3994" s="114" t="s">
        <v>20</v>
      </c>
      <c r="E3994" s="32">
        <v>621.22</v>
      </c>
      <c r="F3994" s="71">
        <v>2</v>
      </c>
    </row>
    <row r="3995" spans="1:6" ht="14.25" customHeight="1">
      <c r="A3995" s="59" t="s">
        <v>35460</v>
      </c>
      <c r="B3995" s="62" t="s">
        <v>38515</v>
      </c>
      <c r="C3995" s="113" t="str">
        <f t="shared" si="62"/>
        <v>2021</v>
      </c>
      <c r="D3995" s="114" t="s">
        <v>20</v>
      </c>
      <c r="E3995" s="32">
        <v>1110.45</v>
      </c>
      <c r="F3995" s="71">
        <v>2</v>
      </c>
    </row>
    <row r="3996" spans="1:6" ht="14.25" customHeight="1">
      <c r="A3996" s="59" t="s">
        <v>32249</v>
      </c>
      <c r="B3996" s="62" t="s">
        <v>35152</v>
      </c>
      <c r="C3996" s="113" t="str">
        <f t="shared" si="62"/>
        <v>2021</v>
      </c>
      <c r="D3996" s="114" t="s">
        <v>20</v>
      </c>
      <c r="E3996" s="32">
        <v>1117.47</v>
      </c>
      <c r="F3996" s="71">
        <v>2</v>
      </c>
    </row>
    <row r="3997" spans="1:6" ht="14.25" customHeight="1">
      <c r="A3997" s="59" t="s">
        <v>36</v>
      </c>
      <c r="B3997" s="62" t="s">
        <v>1946</v>
      </c>
      <c r="C3997" s="113" t="str">
        <f t="shared" si="62"/>
        <v>2015</v>
      </c>
      <c r="D3997" s="114" t="s">
        <v>20</v>
      </c>
      <c r="E3997" s="32">
        <v>949.74</v>
      </c>
      <c r="F3997" s="71">
        <v>1</v>
      </c>
    </row>
    <row r="3998" spans="1:6" ht="14.25" customHeight="1">
      <c r="A3998" s="59" t="s">
        <v>41</v>
      </c>
      <c r="B3998" s="62" t="s">
        <v>4637</v>
      </c>
      <c r="C3998" s="113" t="str">
        <f t="shared" si="62"/>
        <v>2018</v>
      </c>
      <c r="D3998" s="114" t="s">
        <v>20</v>
      </c>
      <c r="E3998" s="32">
        <v>411.16</v>
      </c>
      <c r="F3998" s="71">
        <v>2</v>
      </c>
    </row>
    <row r="3999" spans="1:6" ht="14.25" customHeight="1">
      <c r="A3999" s="59" t="s">
        <v>38</v>
      </c>
      <c r="B3999" s="62" t="s">
        <v>1947</v>
      </c>
      <c r="C3999" s="113" t="str">
        <f t="shared" si="62"/>
        <v>2014</v>
      </c>
      <c r="D3999" s="114" t="s">
        <v>20</v>
      </c>
      <c r="E3999" s="32">
        <v>649.03</v>
      </c>
      <c r="F3999" s="71">
        <v>1</v>
      </c>
    </row>
    <row r="4000" spans="1:6" ht="14.25" customHeight="1">
      <c r="A4000" s="59" t="s">
        <v>30481</v>
      </c>
      <c r="B4000" s="62" t="s">
        <v>30812</v>
      </c>
      <c r="C4000" s="113" t="str">
        <f t="shared" si="62"/>
        <v>1974</v>
      </c>
      <c r="D4000" s="114" t="s">
        <v>28424</v>
      </c>
      <c r="E4000" s="32">
        <v>755.41</v>
      </c>
      <c r="F4000" s="71">
        <v>2</v>
      </c>
    </row>
    <row r="4001" spans="1:6" ht="14.25" customHeight="1">
      <c r="A4001" s="59" t="s">
        <v>41</v>
      </c>
      <c r="B4001" s="62" t="s">
        <v>1948</v>
      </c>
      <c r="C4001" s="113" t="str">
        <f t="shared" si="62"/>
        <v>2016</v>
      </c>
      <c r="D4001" s="114" t="s">
        <v>20</v>
      </c>
      <c r="E4001" s="32">
        <v>965.09</v>
      </c>
      <c r="F4001" s="71">
        <v>2</v>
      </c>
    </row>
    <row r="4002" spans="1:6" ht="14.25" customHeight="1">
      <c r="A4002" s="59" t="s">
        <v>27668</v>
      </c>
      <c r="B4002" s="62" t="s">
        <v>28276</v>
      </c>
      <c r="C4002" s="113" t="str">
        <f t="shared" si="62"/>
        <v>1964</v>
      </c>
      <c r="D4002" s="114" t="s">
        <v>20</v>
      </c>
      <c r="E4002" s="32">
        <v>769.52</v>
      </c>
      <c r="F4002" s="71">
        <v>2</v>
      </c>
    </row>
    <row r="4003" spans="1:6" ht="14.25" customHeight="1">
      <c r="A4003" s="86"/>
      <c r="B4003" s="62" t="s">
        <v>1949</v>
      </c>
      <c r="C4003" s="113" t="str">
        <f t="shared" si="62"/>
        <v>1950</v>
      </c>
      <c r="D4003" s="114" t="s">
        <v>20</v>
      </c>
      <c r="E4003" s="32">
        <v>776.48</v>
      </c>
      <c r="F4003" s="71">
        <v>1</v>
      </c>
    </row>
    <row r="4004" spans="1:6" ht="14.25" customHeight="1">
      <c r="A4004" s="59" t="s">
        <v>41</v>
      </c>
      <c r="B4004" s="62" t="s">
        <v>1950</v>
      </c>
      <c r="C4004" s="113" t="str">
        <f t="shared" si="62"/>
        <v>2002</v>
      </c>
      <c r="D4004" s="114" t="s">
        <v>20</v>
      </c>
      <c r="E4004" s="32">
        <v>889.43</v>
      </c>
      <c r="F4004" s="71">
        <v>2</v>
      </c>
    </row>
    <row r="4005" spans="1:6" ht="14.25" customHeight="1">
      <c r="A4005" s="86"/>
      <c r="B4005" s="62" t="s">
        <v>4638</v>
      </c>
      <c r="C4005" s="113" t="str">
        <f t="shared" si="62"/>
        <v>2006</v>
      </c>
      <c r="D4005" s="114" t="s">
        <v>20</v>
      </c>
      <c r="E4005" s="32">
        <v>1582.71</v>
      </c>
      <c r="F4005" s="71">
        <v>1</v>
      </c>
    </row>
    <row r="4006" spans="1:6" ht="14.25" customHeight="1">
      <c r="A4006" s="59" t="s">
        <v>43</v>
      </c>
      <c r="B4006" s="62" t="s">
        <v>1951</v>
      </c>
      <c r="C4006" s="113" t="str">
        <f t="shared" si="62"/>
        <v>2004</v>
      </c>
      <c r="D4006" s="114" t="s">
        <v>20</v>
      </c>
      <c r="E4006" s="32">
        <v>1411.7</v>
      </c>
      <c r="F4006" s="71">
        <v>1</v>
      </c>
    </row>
    <row r="4007" spans="1:6" ht="14.25" customHeight="1">
      <c r="A4007" s="59" t="s">
        <v>32249</v>
      </c>
      <c r="B4007" s="62" t="s">
        <v>35153</v>
      </c>
      <c r="C4007" s="113" t="str">
        <f t="shared" si="62"/>
        <v>2021</v>
      </c>
      <c r="D4007" s="114" t="s">
        <v>20</v>
      </c>
      <c r="E4007" s="32">
        <v>979.53</v>
      </c>
      <c r="F4007" s="71">
        <v>2</v>
      </c>
    </row>
    <row r="4008" spans="1:6" ht="14.25" customHeight="1">
      <c r="A4008" s="59" t="s">
        <v>37</v>
      </c>
      <c r="B4008" s="62" t="s">
        <v>1952</v>
      </c>
      <c r="C4008" s="113" t="str">
        <f t="shared" si="62"/>
        <v>1973</v>
      </c>
      <c r="D4008" s="114" t="s">
        <v>20</v>
      </c>
      <c r="E4008" s="32">
        <v>897.97</v>
      </c>
      <c r="F4008" s="71">
        <v>1</v>
      </c>
    </row>
    <row r="4009" spans="1:6" ht="14.25" customHeight="1">
      <c r="A4009" s="59" t="s">
        <v>36</v>
      </c>
      <c r="B4009" s="62" t="s">
        <v>1953</v>
      </c>
      <c r="C4009" s="113" t="str">
        <f t="shared" si="62"/>
        <v>2014</v>
      </c>
      <c r="D4009" s="114" t="s">
        <v>20</v>
      </c>
      <c r="E4009" s="32">
        <v>801.1</v>
      </c>
      <c r="F4009" s="71">
        <v>1</v>
      </c>
    </row>
    <row r="4010" spans="1:6" ht="14.25" customHeight="1">
      <c r="A4010" s="59" t="s">
        <v>37</v>
      </c>
      <c r="B4010" s="62" t="s">
        <v>1954</v>
      </c>
      <c r="C4010" s="113" t="str">
        <f t="shared" si="62"/>
        <v>1975</v>
      </c>
      <c r="D4010" s="114" t="s">
        <v>20</v>
      </c>
      <c r="E4010" s="32">
        <v>839.57</v>
      </c>
      <c r="F4010" s="71">
        <v>1</v>
      </c>
    </row>
    <row r="4011" spans="1:6" ht="14.25" customHeight="1">
      <c r="A4011" s="59" t="s">
        <v>38</v>
      </c>
      <c r="B4011" s="62" t="s">
        <v>1955</v>
      </c>
      <c r="C4011" s="113" t="str">
        <f t="shared" si="62"/>
        <v>2015</v>
      </c>
      <c r="D4011" s="114" t="s">
        <v>20</v>
      </c>
      <c r="E4011" s="32">
        <v>1684.56</v>
      </c>
      <c r="F4011" s="71">
        <v>1</v>
      </c>
    </row>
    <row r="4012" spans="1:6" ht="14.25" customHeight="1">
      <c r="A4012" s="86"/>
      <c r="B4012" s="62" t="s">
        <v>1957</v>
      </c>
      <c r="C4012" s="113" t="str">
        <f t="shared" si="62"/>
        <v>1973</v>
      </c>
      <c r="D4012" s="114" t="s">
        <v>20</v>
      </c>
      <c r="E4012" s="32">
        <v>2281.61</v>
      </c>
      <c r="F4012" s="71">
        <v>1</v>
      </c>
    </row>
    <row r="4013" spans="1:6" ht="14.25" customHeight="1">
      <c r="A4013" s="59" t="s">
        <v>41</v>
      </c>
      <c r="B4013" s="62" t="s">
        <v>4639</v>
      </c>
      <c r="C4013" s="113" t="str">
        <f t="shared" si="62"/>
        <v>2017</v>
      </c>
      <c r="D4013" s="114" t="s">
        <v>20</v>
      </c>
      <c r="E4013" s="32">
        <v>1442.03</v>
      </c>
      <c r="F4013" s="71">
        <v>2</v>
      </c>
    </row>
    <row r="4014" spans="1:6" ht="14.25" customHeight="1">
      <c r="A4014" s="59" t="s">
        <v>36</v>
      </c>
      <c r="B4014" s="62" t="s">
        <v>4640</v>
      </c>
      <c r="C4014" s="113" t="str">
        <f t="shared" si="62"/>
        <v>2008</v>
      </c>
      <c r="D4014" s="114" t="s">
        <v>20</v>
      </c>
      <c r="E4014" s="32">
        <v>607.30999999999995</v>
      </c>
      <c r="F4014" s="71">
        <v>1</v>
      </c>
    </row>
    <row r="4015" spans="1:6" ht="14.25" customHeight="1">
      <c r="A4015" s="59" t="s">
        <v>35460</v>
      </c>
      <c r="B4015" s="62" t="s">
        <v>39975</v>
      </c>
      <c r="C4015" s="113" t="str">
        <f t="shared" si="62"/>
        <v>2022</v>
      </c>
      <c r="D4015" s="114" t="s">
        <v>20</v>
      </c>
      <c r="E4015" s="32">
        <v>937.25</v>
      </c>
      <c r="F4015" s="71">
        <v>2</v>
      </c>
    </row>
    <row r="4016" spans="1:6" ht="14.25" customHeight="1">
      <c r="A4016" s="59" t="s">
        <v>35460</v>
      </c>
      <c r="B4016" s="62" t="s">
        <v>38516</v>
      </c>
      <c r="C4016" s="113" t="str">
        <f t="shared" si="62"/>
        <v>2022</v>
      </c>
      <c r="D4016" s="114" t="s">
        <v>20</v>
      </c>
      <c r="E4016" s="32">
        <v>1153.3800000000001</v>
      </c>
      <c r="F4016" s="71">
        <v>2</v>
      </c>
    </row>
    <row r="4017" spans="1:6" ht="14.25" customHeight="1">
      <c r="A4017" s="59" t="s">
        <v>35460</v>
      </c>
      <c r="B4017" s="62" t="s">
        <v>36428</v>
      </c>
      <c r="C4017" s="113" t="str">
        <f t="shared" si="62"/>
        <v>2017</v>
      </c>
      <c r="D4017" s="114" t="s">
        <v>20</v>
      </c>
      <c r="E4017" s="32">
        <v>1044.4000000000001</v>
      </c>
      <c r="F4017" s="71">
        <v>2</v>
      </c>
    </row>
    <row r="4018" spans="1:6" ht="14.25" customHeight="1">
      <c r="A4018" s="59" t="s">
        <v>37</v>
      </c>
      <c r="B4018" s="62" t="s">
        <v>4641</v>
      </c>
      <c r="C4018" s="113" t="str">
        <f t="shared" si="62"/>
        <v>2007</v>
      </c>
      <c r="D4018" s="114" t="s">
        <v>20</v>
      </c>
      <c r="E4018" s="32">
        <v>1050.8599999999999</v>
      </c>
      <c r="F4018" s="71">
        <v>1</v>
      </c>
    </row>
    <row r="4019" spans="1:6" ht="14.25" customHeight="1">
      <c r="A4019" s="59" t="s">
        <v>37</v>
      </c>
      <c r="B4019" s="62" t="s">
        <v>4642</v>
      </c>
      <c r="C4019" s="113" t="str">
        <f t="shared" si="62"/>
        <v>2007</v>
      </c>
      <c r="D4019" s="114" t="s">
        <v>20</v>
      </c>
      <c r="E4019" s="32">
        <v>1077.04</v>
      </c>
      <c r="F4019" s="71">
        <v>1</v>
      </c>
    </row>
    <row r="4020" spans="1:6" ht="14.25" customHeight="1">
      <c r="A4020" s="59" t="s">
        <v>30481</v>
      </c>
      <c r="B4020" s="62" t="s">
        <v>31993</v>
      </c>
      <c r="C4020" s="113" t="str">
        <f t="shared" si="62"/>
        <v>2018</v>
      </c>
      <c r="D4020" s="114" t="s">
        <v>20</v>
      </c>
      <c r="E4020" s="32">
        <v>891.25</v>
      </c>
      <c r="F4020" s="71">
        <v>2</v>
      </c>
    </row>
    <row r="4021" spans="1:6" ht="14.25" customHeight="1">
      <c r="A4021" s="59" t="s">
        <v>32249</v>
      </c>
      <c r="B4021" s="62" t="s">
        <v>35154</v>
      </c>
      <c r="C4021" s="113" t="str">
        <f t="shared" si="62"/>
        <v>2021</v>
      </c>
      <c r="D4021" s="114" t="s">
        <v>20</v>
      </c>
      <c r="E4021" s="32">
        <v>1103.24</v>
      </c>
      <c r="F4021" s="71">
        <v>2</v>
      </c>
    </row>
    <row r="4022" spans="1:6" ht="14.25" customHeight="1">
      <c r="A4022" s="59" t="s">
        <v>27668</v>
      </c>
      <c r="B4022" s="62" t="s">
        <v>28277</v>
      </c>
      <c r="C4022" s="113" t="str">
        <f t="shared" si="62"/>
        <v>1969</v>
      </c>
      <c r="D4022" s="114" t="s">
        <v>20</v>
      </c>
      <c r="E4022" s="32">
        <v>1126.48</v>
      </c>
      <c r="F4022" s="71">
        <v>2</v>
      </c>
    </row>
    <row r="4023" spans="1:6" ht="14.25" customHeight="1">
      <c r="A4023" s="86"/>
      <c r="B4023" s="62" t="s">
        <v>1959</v>
      </c>
      <c r="C4023" s="113" t="str">
        <f t="shared" si="62"/>
        <v>2013</v>
      </c>
      <c r="D4023" s="114" t="s">
        <v>20</v>
      </c>
      <c r="E4023" s="32">
        <v>1699.97</v>
      </c>
      <c r="F4023" s="71">
        <v>1</v>
      </c>
    </row>
    <row r="4024" spans="1:6" ht="14.25" customHeight="1">
      <c r="A4024" s="59" t="s">
        <v>41</v>
      </c>
      <c r="B4024" s="62" t="s">
        <v>1960</v>
      </c>
      <c r="C4024" s="113" t="str">
        <f t="shared" si="62"/>
        <v>2007</v>
      </c>
      <c r="D4024" s="114" t="s">
        <v>20</v>
      </c>
      <c r="E4024" s="32">
        <v>837.85</v>
      </c>
      <c r="F4024" s="71">
        <v>2</v>
      </c>
    </row>
    <row r="4025" spans="1:6" ht="14.25" customHeight="1">
      <c r="A4025" s="59" t="s">
        <v>41</v>
      </c>
      <c r="B4025" s="62" t="s">
        <v>1961</v>
      </c>
      <c r="C4025" s="113" t="str">
        <f t="shared" si="62"/>
        <v>2010</v>
      </c>
      <c r="D4025" s="114" t="s">
        <v>20</v>
      </c>
      <c r="E4025" s="32">
        <v>885.43</v>
      </c>
      <c r="F4025" s="71">
        <v>2</v>
      </c>
    </row>
    <row r="4026" spans="1:6" ht="14.25" customHeight="1">
      <c r="A4026" s="59" t="s">
        <v>36</v>
      </c>
      <c r="B4026" s="62" t="s">
        <v>4643</v>
      </c>
      <c r="C4026" s="113" t="str">
        <f t="shared" si="62"/>
        <v>2014</v>
      </c>
      <c r="D4026" s="114" t="s">
        <v>20</v>
      </c>
      <c r="E4026" s="32">
        <v>893.6</v>
      </c>
      <c r="F4026" s="71">
        <v>1</v>
      </c>
    </row>
    <row r="4027" spans="1:6" ht="14.25" customHeight="1">
      <c r="A4027" s="59" t="s">
        <v>41</v>
      </c>
      <c r="B4027" s="62" t="s">
        <v>1963</v>
      </c>
      <c r="C4027" s="113" t="str">
        <f t="shared" si="62"/>
        <v>2019</v>
      </c>
      <c r="D4027" s="114" t="s">
        <v>20</v>
      </c>
      <c r="E4027" s="32">
        <v>1174.74</v>
      </c>
      <c r="F4027" s="71">
        <v>2</v>
      </c>
    </row>
    <row r="4028" spans="1:6" ht="14.25" customHeight="1">
      <c r="A4028" s="59" t="s">
        <v>43</v>
      </c>
      <c r="B4028" s="62" t="s">
        <v>4644</v>
      </c>
      <c r="C4028" s="113" t="str">
        <f t="shared" si="62"/>
        <v>1956</v>
      </c>
      <c r="D4028" s="114" t="s">
        <v>20</v>
      </c>
      <c r="E4028" s="32">
        <v>1111.53</v>
      </c>
      <c r="F4028" s="71">
        <v>1</v>
      </c>
    </row>
    <row r="4029" spans="1:6" ht="14.25" customHeight="1">
      <c r="A4029" s="59" t="s">
        <v>43</v>
      </c>
      <c r="B4029" s="62" t="s">
        <v>4645</v>
      </c>
      <c r="C4029" s="113" t="str">
        <f t="shared" si="62"/>
        <v>1964</v>
      </c>
      <c r="D4029" s="114" t="s">
        <v>20</v>
      </c>
      <c r="E4029" s="32">
        <v>803.01</v>
      </c>
      <c r="F4029" s="71">
        <v>1</v>
      </c>
    </row>
    <row r="4030" spans="1:6" ht="14.25" customHeight="1">
      <c r="A4030" s="86"/>
      <c r="B4030" s="62" t="s">
        <v>1964</v>
      </c>
      <c r="C4030" s="113" t="str">
        <f t="shared" si="62"/>
        <v>2013</v>
      </c>
      <c r="D4030" s="114" t="s">
        <v>20</v>
      </c>
      <c r="E4030" s="32">
        <v>1484.86</v>
      </c>
      <c r="F4030" s="71">
        <v>1</v>
      </c>
    </row>
    <row r="4031" spans="1:6" ht="14.25" customHeight="1">
      <c r="A4031" s="59" t="s">
        <v>43</v>
      </c>
      <c r="B4031" s="62" t="s">
        <v>4646</v>
      </c>
      <c r="C4031" s="113" t="str">
        <f t="shared" si="62"/>
        <v>1985</v>
      </c>
      <c r="D4031" s="114" t="s">
        <v>20</v>
      </c>
      <c r="E4031" s="32">
        <v>787.3</v>
      </c>
      <c r="F4031" s="71">
        <v>1</v>
      </c>
    </row>
    <row r="4032" spans="1:6" ht="14.25" customHeight="1">
      <c r="A4032" s="59" t="s">
        <v>38</v>
      </c>
      <c r="B4032" s="62" t="s">
        <v>4647</v>
      </c>
      <c r="C4032" s="113" t="str">
        <f t="shared" si="62"/>
        <v>2010</v>
      </c>
      <c r="D4032" s="114" t="s">
        <v>20</v>
      </c>
      <c r="E4032" s="32">
        <v>918.99</v>
      </c>
      <c r="F4032" s="71">
        <v>1</v>
      </c>
    </row>
    <row r="4033" spans="1:6" ht="14.25" customHeight="1">
      <c r="A4033" s="59" t="s">
        <v>41</v>
      </c>
      <c r="B4033" s="62" t="s">
        <v>1965</v>
      </c>
      <c r="C4033" s="113" t="str">
        <f t="shared" si="62"/>
        <v>2017</v>
      </c>
      <c r="D4033" s="114" t="s">
        <v>20</v>
      </c>
      <c r="E4033" s="32">
        <v>1054.46</v>
      </c>
      <c r="F4033" s="71">
        <v>2</v>
      </c>
    </row>
    <row r="4034" spans="1:6" ht="14.25" customHeight="1">
      <c r="A4034" s="59" t="s">
        <v>27668</v>
      </c>
      <c r="B4034" s="62" t="s">
        <v>28558</v>
      </c>
      <c r="C4034" s="113" t="str">
        <f t="shared" si="62"/>
        <v>1975</v>
      </c>
      <c r="D4034" s="114" t="s">
        <v>28424</v>
      </c>
      <c r="E4034" s="32">
        <v>759.92</v>
      </c>
      <c r="F4034" s="71">
        <v>2</v>
      </c>
    </row>
    <row r="4035" spans="1:6" ht="14.25" customHeight="1">
      <c r="A4035" s="59" t="s">
        <v>43</v>
      </c>
      <c r="B4035" s="62" t="s">
        <v>1966</v>
      </c>
      <c r="C4035" s="113" t="str">
        <f t="shared" si="62"/>
        <v>1944</v>
      </c>
      <c r="D4035" s="114" t="s">
        <v>20</v>
      </c>
      <c r="E4035" s="32">
        <v>1105.49</v>
      </c>
      <c r="F4035" s="71">
        <v>1</v>
      </c>
    </row>
    <row r="4036" spans="1:6" ht="14.25" customHeight="1">
      <c r="A4036" s="86"/>
      <c r="B4036" s="62" t="s">
        <v>1967</v>
      </c>
      <c r="C4036" s="113" t="str">
        <f t="shared" ref="C4036:C4099" si="63">MID(B4036,FIND("(",B4036,1)+1,4)</f>
        <v>1992</v>
      </c>
      <c r="D4036" s="114" t="s">
        <v>20</v>
      </c>
      <c r="E4036" s="32">
        <v>773.26</v>
      </c>
      <c r="F4036" s="71">
        <v>1</v>
      </c>
    </row>
    <row r="4037" spans="1:6" ht="14.25" customHeight="1">
      <c r="A4037" s="59" t="s">
        <v>43</v>
      </c>
      <c r="B4037" s="62" t="s">
        <v>1968</v>
      </c>
      <c r="C4037" s="113" t="str">
        <f t="shared" si="63"/>
        <v>2008</v>
      </c>
      <c r="D4037" s="114" t="s">
        <v>20</v>
      </c>
      <c r="E4037" s="32">
        <v>1501.27</v>
      </c>
      <c r="F4037" s="71">
        <v>1</v>
      </c>
    </row>
    <row r="4038" spans="1:6" ht="14.25" customHeight="1">
      <c r="A4038" s="59" t="s">
        <v>37</v>
      </c>
      <c r="B4038" s="62" t="s">
        <v>1969</v>
      </c>
      <c r="C4038" s="113" t="str">
        <f t="shared" si="63"/>
        <v>2016</v>
      </c>
      <c r="D4038" s="114" t="s">
        <v>20</v>
      </c>
      <c r="E4038" s="32">
        <v>954.88</v>
      </c>
      <c r="F4038" s="71">
        <v>1</v>
      </c>
    </row>
    <row r="4039" spans="1:6" ht="14.25" customHeight="1">
      <c r="A4039" s="59" t="s">
        <v>35460</v>
      </c>
      <c r="B4039" s="62" t="s">
        <v>38517</v>
      </c>
      <c r="C4039" s="113" t="str">
        <f t="shared" si="63"/>
        <v>2021</v>
      </c>
      <c r="D4039" s="114" t="s">
        <v>20</v>
      </c>
      <c r="E4039" s="32">
        <v>966.15</v>
      </c>
      <c r="F4039" s="71">
        <v>2</v>
      </c>
    </row>
    <row r="4040" spans="1:6" ht="14.25" customHeight="1">
      <c r="A4040" s="59" t="s">
        <v>37</v>
      </c>
      <c r="B4040" s="62" t="s">
        <v>4648</v>
      </c>
      <c r="C4040" s="113" t="str">
        <f t="shared" si="63"/>
        <v>2000</v>
      </c>
      <c r="D4040" s="114" t="s">
        <v>20</v>
      </c>
      <c r="E4040" s="32">
        <v>1652.13</v>
      </c>
      <c r="F4040" s="71">
        <v>1</v>
      </c>
    </row>
    <row r="4041" spans="1:6" ht="14.25" customHeight="1">
      <c r="A4041" s="59" t="s">
        <v>27668</v>
      </c>
      <c r="B4041" s="62" t="s">
        <v>28278</v>
      </c>
      <c r="C4041" s="113" t="str">
        <f t="shared" si="63"/>
        <v>1973</v>
      </c>
      <c r="D4041" s="114" t="s">
        <v>20</v>
      </c>
      <c r="E4041" s="32">
        <v>1424.21</v>
      </c>
      <c r="F4041" s="71">
        <v>2</v>
      </c>
    </row>
    <row r="4042" spans="1:6" ht="14.25" customHeight="1">
      <c r="A4042" s="59" t="s">
        <v>43</v>
      </c>
      <c r="B4042" s="62" t="s">
        <v>1970</v>
      </c>
      <c r="C4042" s="113" t="str">
        <f t="shared" si="63"/>
        <v>1998</v>
      </c>
      <c r="D4042" s="114" t="s">
        <v>20</v>
      </c>
      <c r="E4042" s="32">
        <v>917.81</v>
      </c>
      <c r="F4042" s="71">
        <v>1</v>
      </c>
    </row>
    <row r="4043" spans="1:6" ht="14.25" customHeight="1">
      <c r="A4043" s="59" t="s">
        <v>43</v>
      </c>
      <c r="B4043" s="62" t="s">
        <v>1972</v>
      </c>
      <c r="C4043" s="113" t="str">
        <f t="shared" si="63"/>
        <v>2007</v>
      </c>
      <c r="D4043" s="114" t="s">
        <v>20</v>
      </c>
      <c r="E4043" s="32">
        <v>2188.5100000000002</v>
      </c>
      <c r="F4043" s="71">
        <v>1</v>
      </c>
    </row>
    <row r="4044" spans="1:6" ht="14.25" customHeight="1">
      <c r="A4044" s="86"/>
      <c r="B4044" s="62" t="s">
        <v>1973</v>
      </c>
      <c r="C4044" s="113" t="str">
        <f t="shared" si="63"/>
        <v>1957</v>
      </c>
      <c r="D4044" s="114" t="s">
        <v>20</v>
      </c>
      <c r="E4044" s="32">
        <v>692.46</v>
      </c>
      <c r="F4044" s="71">
        <v>1</v>
      </c>
    </row>
    <row r="4045" spans="1:6" ht="14.25" customHeight="1">
      <c r="A4045" s="59" t="s">
        <v>41</v>
      </c>
      <c r="B4045" s="62" t="s">
        <v>1974</v>
      </c>
      <c r="C4045" s="113" t="str">
        <f t="shared" si="63"/>
        <v>2018</v>
      </c>
      <c r="D4045" s="114" t="s">
        <v>20</v>
      </c>
      <c r="E4045" s="32">
        <v>886.92</v>
      </c>
      <c r="F4045" s="71">
        <v>2</v>
      </c>
    </row>
    <row r="4046" spans="1:6" ht="14.25" customHeight="1">
      <c r="A4046" s="59" t="s">
        <v>43</v>
      </c>
      <c r="B4046" s="62" t="s">
        <v>4649</v>
      </c>
      <c r="C4046" s="113" t="str">
        <f t="shared" si="63"/>
        <v>1998</v>
      </c>
      <c r="D4046" s="114" t="s">
        <v>20</v>
      </c>
      <c r="E4046" s="32">
        <v>706.61</v>
      </c>
      <c r="F4046" s="71">
        <v>1</v>
      </c>
    </row>
    <row r="4047" spans="1:6" ht="14.25" customHeight="1">
      <c r="A4047" s="59" t="s">
        <v>43</v>
      </c>
      <c r="B4047" s="62" t="s">
        <v>1975</v>
      </c>
      <c r="C4047" s="113" t="str">
        <f t="shared" si="63"/>
        <v>1992</v>
      </c>
      <c r="D4047" s="114" t="s">
        <v>20</v>
      </c>
      <c r="E4047" s="32">
        <v>1546.89</v>
      </c>
      <c r="F4047" s="71">
        <v>1</v>
      </c>
    </row>
    <row r="4048" spans="1:6" ht="14.25" customHeight="1">
      <c r="A4048" s="59" t="s">
        <v>43</v>
      </c>
      <c r="B4048" s="62" t="s">
        <v>1976</v>
      </c>
      <c r="C4048" s="113" t="str">
        <f t="shared" si="63"/>
        <v>1970</v>
      </c>
      <c r="D4048" s="114" t="s">
        <v>20</v>
      </c>
      <c r="E4048" s="32">
        <v>1400.61</v>
      </c>
      <c r="F4048" s="71">
        <v>1</v>
      </c>
    </row>
    <row r="4049" spans="1:6" ht="14.25" customHeight="1">
      <c r="A4049" s="59" t="s">
        <v>37</v>
      </c>
      <c r="B4049" s="62" t="s">
        <v>1977</v>
      </c>
      <c r="C4049" s="113" t="str">
        <f t="shared" si="63"/>
        <v>2011</v>
      </c>
      <c r="D4049" s="114" t="s">
        <v>20</v>
      </c>
      <c r="E4049" s="32">
        <v>852.92</v>
      </c>
      <c r="F4049" s="71">
        <v>1</v>
      </c>
    </row>
    <row r="4050" spans="1:6" ht="14.25" customHeight="1">
      <c r="A4050" s="86"/>
      <c r="B4050" s="62" t="s">
        <v>1978</v>
      </c>
      <c r="C4050" s="113" t="str">
        <f t="shared" si="63"/>
        <v>2009</v>
      </c>
      <c r="D4050" s="114" t="s">
        <v>20</v>
      </c>
      <c r="E4050" s="32">
        <v>730.08</v>
      </c>
      <c r="F4050" s="71">
        <v>1</v>
      </c>
    </row>
    <row r="4051" spans="1:6" ht="14.25" customHeight="1">
      <c r="A4051" s="59" t="s">
        <v>43</v>
      </c>
      <c r="B4051" s="62" t="s">
        <v>1979</v>
      </c>
      <c r="C4051" s="113" t="str">
        <f t="shared" si="63"/>
        <v>2015</v>
      </c>
      <c r="D4051" s="114" t="s">
        <v>20</v>
      </c>
      <c r="E4051" s="32">
        <v>834.73</v>
      </c>
      <c r="F4051" s="71">
        <v>1</v>
      </c>
    </row>
    <row r="4052" spans="1:6" ht="14.25" customHeight="1">
      <c r="A4052" s="59" t="s">
        <v>35</v>
      </c>
      <c r="B4052" s="62" t="s">
        <v>4650</v>
      </c>
      <c r="C4052" s="113" t="str">
        <f t="shared" si="63"/>
        <v>2012</v>
      </c>
      <c r="D4052" s="114" t="s">
        <v>20</v>
      </c>
      <c r="E4052" s="32">
        <v>811.39</v>
      </c>
      <c r="F4052" s="71">
        <v>1</v>
      </c>
    </row>
    <row r="4053" spans="1:6" ht="14.25" customHeight="1">
      <c r="A4053" s="59" t="s">
        <v>36</v>
      </c>
      <c r="B4053" s="62" t="s">
        <v>1980</v>
      </c>
      <c r="C4053" s="113" t="str">
        <f t="shared" si="63"/>
        <v>2013</v>
      </c>
      <c r="D4053" s="114" t="s">
        <v>20</v>
      </c>
      <c r="E4053" s="32">
        <v>1220.5999999999999</v>
      </c>
      <c r="F4053" s="71">
        <v>1</v>
      </c>
    </row>
    <row r="4054" spans="1:6" ht="14.25" customHeight="1">
      <c r="A4054" s="59" t="s">
        <v>38</v>
      </c>
      <c r="B4054" s="62" t="s">
        <v>1981</v>
      </c>
      <c r="C4054" s="113" t="str">
        <f t="shared" si="63"/>
        <v>2014</v>
      </c>
      <c r="D4054" s="114" t="s">
        <v>20</v>
      </c>
      <c r="E4054" s="32">
        <v>1842.53</v>
      </c>
      <c r="F4054" s="71">
        <v>1</v>
      </c>
    </row>
    <row r="4055" spans="1:6" ht="14.25" customHeight="1">
      <c r="A4055" s="86"/>
      <c r="B4055" s="62" t="s">
        <v>1982</v>
      </c>
      <c r="C4055" s="113" t="str">
        <f t="shared" si="63"/>
        <v>1999</v>
      </c>
      <c r="D4055" s="114" t="s">
        <v>20</v>
      </c>
      <c r="E4055" s="32">
        <v>1527.54</v>
      </c>
      <c r="F4055" s="71">
        <v>1</v>
      </c>
    </row>
    <row r="4056" spans="1:6" ht="14.25" customHeight="1">
      <c r="A4056" s="59" t="s">
        <v>32249</v>
      </c>
      <c r="B4056" s="62" t="s">
        <v>35155</v>
      </c>
      <c r="C4056" s="113" t="str">
        <f t="shared" si="63"/>
        <v>2021</v>
      </c>
      <c r="D4056" s="114" t="s">
        <v>20</v>
      </c>
      <c r="E4056" s="32">
        <v>919.45</v>
      </c>
      <c r="F4056" s="71">
        <v>2</v>
      </c>
    </row>
    <row r="4057" spans="1:6" ht="14.25" customHeight="1">
      <c r="A4057" s="59" t="s">
        <v>43</v>
      </c>
      <c r="B4057" s="62" t="s">
        <v>1983</v>
      </c>
      <c r="C4057" s="113" t="str">
        <f t="shared" si="63"/>
        <v>2003</v>
      </c>
      <c r="D4057" s="114" t="s">
        <v>20</v>
      </c>
      <c r="E4057" s="32">
        <v>969.65</v>
      </c>
      <c r="F4057" s="71">
        <v>1</v>
      </c>
    </row>
    <row r="4058" spans="1:6" ht="14.25" customHeight="1">
      <c r="A4058" s="59" t="s">
        <v>35460</v>
      </c>
      <c r="B4058" s="62" t="s">
        <v>38518</v>
      </c>
      <c r="C4058" s="113" t="str">
        <f t="shared" si="63"/>
        <v>2020</v>
      </c>
      <c r="D4058" s="114" t="s">
        <v>20</v>
      </c>
      <c r="E4058" s="32">
        <v>873.55</v>
      </c>
      <c r="F4058" s="71">
        <v>2</v>
      </c>
    </row>
    <row r="4059" spans="1:6" ht="14.25" customHeight="1">
      <c r="A4059" s="59" t="s">
        <v>41</v>
      </c>
      <c r="B4059" s="62" t="s">
        <v>4651</v>
      </c>
      <c r="C4059" s="113" t="str">
        <f t="shared" si="63"/>
        <v>2017</v>
      </c>
      <c r="D4059" s="114" t="s">
        <v>20</v>
      </c>
      <c r="E4059" s="32">
        <v>1090.1500000000001</v>
      </c>
      <c r="F4059" s="71">
        <v>2</v>
      </c>
    </row>
    <row r="4060" spans="1:6" ht="14.25" customHeight="1">
      <c r="A4060" s="59" t="s">
        <v>37</v>
      </c>
      <c r="B4060" s="62" t="s">
        <v>4652</v>
      </c>
      <c r="C4060" s="113" t="str">
        <f t="shared" si="63"/>
        <v>2006</v>
      </c>
      <c r="D4060" s="114" t="s">
        <v>20</v>
      </c>
      <c r="E4060" s="32">
        <v>1122.1400000000001</v>
      </c>
      <c r="F4060" s="71">
        <v>1</v>
      </c>
    </row>
    <row r="4061" spans="1:6" ht="14.25" customHeight="1">
      <c r="A4061" s="59" t="s">
        <v>35460</v>
      </c>
      <c r="B4061" s="62" t="s">
        <v>39976</v>
      </c>
      <c r="C4061" s="113" t="str">
        <f t="shared" si="63"/>
        <v>2022</v>
      </c>
      <c r="D4061" s="114" t="s">
        <v>20</v>
      </c>
      <c r="E4061" s="32">
        <v>992.68</v>
      </c>
      <c r="F4061" s="71">
        <v>2</v>
      </c>
    </row>
    <row r="4062" spans="1:6" ht="14.25" customHeight="1">
      <c r="A4062" s="59" t="s">
        <v>36</v>
      </c>
      <c r="B4062" s="62" t="s">
        <v>1984</v>
      </c>
      <c r="C4062" s="113" t="str">
        <f t="shared" si="63"/>
        <v>1985</v>
      </c>
      <c r="D4062" s="114" t="s">
        <v>20</v>
      </c>
      <c r="E4062" s="32">
        <v>709</v>
      </c>
      <c r="F4062" s="71">
        <v>1</v>
      </c>
    </row>
    <row r="4063" spans="1:6" ht="14.25" customHeight="1">
      <c r="A4063" s="59" t="s">
        <v>27668</v>
      </c>
      <c r="B4063" s="62" t="s">
        <v>29537</v>
      </c>
      <c r="C4063" s="113" t="str">
        <f t="shared" si="63"/>
        <v>2019</v>
      </c>
      <c r="D4063" s="114" t="s">
        <v>20</v>
      </c>
      <c r="E4063" s="32">
        <v>890.65</v>
      </c>
      <c r="F4063" s="71">
        <v>2</v>
      </c>
    </row>
    <row r="4064" spans="1:6" ht="14.25" customHeight="1">
      <c r="A4064" s="59" t="s">
        <v>32249</v>
      </c>
      <c r="B4064" s="62" t="s">
        <v>35156</v>
      </c>
      <c r="C4064" s="113" t="str">
        <f t="shared" si="63"/>
        <v>2021</v>
      </c>
      <c r="D4064" s="114" t="s">
        <v>20</v>
      </c>
      <c r="E4064" s="32">
        <v>1096.2</v>
      </c>
      <c r="F4064" s="71">
        <v>2</v>
      </c>
    </row>
    <row r="4065" spans="1:6" ht="14.25" customHeight="1">
      <c r="A4065" s="59" t="s">
        <v>18</v>
      </c>
      <c r="B4065" s="62" t="s">
        <v>4653</v>
      </c>
      <c r="C4065" s="113" t="str">
        <f t="shared" si="63"/>
        <v>2016</v>
      </c>
      <c r="D4065" s="114" t="s">
        <v>20</v>
      </c>
      <c r="E4065" s="32">
        <v>899.1</v>
      </c>
      <c r="F4065" s="71">
        <v>1</v>
      </c>
    </row>
    <row r="4066" spans="1:6" ht="14.25" customHeight="1">
      <c r="A4066" s="59" t="s">
        <v>36</v>
      </c>
      <c r="B4066" s="62" t="s">
        <v>4654</v>
      </c>
      <c r="C4066" s="113" t="str">
        <f t="shared" si="63"/>
        <v>1987</v>
      </c>
      <c r="D4066" s="114" t="s">
        <v>20</v>
      </c>
      <c r="E4066" s="32">
        <v>983.22</v>
      </c>
      <c r="F4066" s="71">
        <v>1</v>
      </c>
    </row>
    <row r="4067" spans="1:6" ht="14.25" customHeight="1">
      <c r="A4067" s="59" t="s">
        <v>27668</v>
      </c>
      <c r="B4067" s="62" t="s">
        <v>28559</v>
      </c>
      <c r="C4067" s="113" t="str">
        <f t="shared" si="63"/>
        <v>1966</v>
      </c>
      <c r="D4067" s="114" t="s">
        <v>28424</v>
      </c>
      <c r="E4067" s="32">
        <v>1080.5899999999999</v>
      </c>
      <c r="F4067" s="71">
        <v>2</v>
      </c>
    </row>
    <row r="4068" spans="1:6" ht="14.25" customHeight="1">
      <c r="A4068" s="59" t="s">
        <v>32249</v>
      </c>
      <c r="B4068" s="62" t="s">
        <v>35157</v>
      </c>
      <c r="C4068" s="113" t="str">
        <f t="shared" si="63"/>
        <v>2020</v>
      </c>
      <c r="D4068" s="114" t="s">
        <v>20</v>
      </c>
      <c r="E4068" s="32">
        <v>958.83</v>
      </c>
      <c r="F4068" s="71">
        <v>2</v>
      </c>
    </row>
    <row r="4069" spans="1:6" ht="14.25" customHeight="1">
      <c r="A4069" s="59" t="s">
        <v>30481</v>
      </c>
      <c r="B4069" s="62" t="s">
        <v>31994</v>
      </c>
      <c r="C4069" s="113" t="str">
        <f t="shared" si="63"/>
        <v>2019</v>
      </c>
      <c r="D4069" s="114" t="s">
        <v>20</v>
      </c>
      <c r="E4069" s="32">
        <v>1413.82</v>
      </c>
      <c r="F4069" s="71">
        <v>2</v>
      </c>
    </row>
    <row r="4070" spans="1:6" ht="14.25" customHeight="1">
      <c r="A4070" s="59" t="s">
        <v>32249</v>
      </c>
      <c r="B4070" s="62" t="s">
        <v>35158</v>
      </c>
      <c r="C4070" s="113" t="str">
        <f t="shared" si="63"/>
        <v>2020</v>
      </c>
      <c r="D4070" s="114" t="s">
        <v>20</v>
      </c>
      <c r="E4070" s="32">
        <v>1525.18</v>
      </c>
      <c r="F4070" s="71">
        <v>2</v>
      </c>
    </row>
    <row r="4071" spans="1:6" ht="14.25" customHeight="1">
      <c r="A4071" s="59" t="s">
        <v>35460</v>
      </c>
      <c r="B4071" s="62" t="s">
        <v>38519</v>
      </c>
      <c r="C4071" s="113" t="str">
        <f t="shared" si="63"/>
        <v>2020</v>
      </c>
      <c r="D4071" s="114" t="s">
        <v>20</v>
      </c>
      <c r="E4071" s="32">
        <v>1016.33</v>
      </c>
      <c r="F4071" s="71">
        <v>2</v>
      </c>
    </row>
    <row r="4072" spans="1:6" ht="14.25" customHeight="1">
      <c r="A4072" s="86"/>
      <c r="B4072" s="62" t="s">
        <v>1986</v>
      </c>
      <c r="C4072" s="113" t="str">
        <f t="shared" si="63"/>
        <v>2013</v>
      </c>
      <c r="D4072" s="114" t="s">
        <v>20</v>
      </c>
      <c r="E4072" s="32">
        <v>727.53</v>
      </c>
      <c r="F4072" s="71">
        <v>1</v>
      </c>
    </row>
    <row r="4073" spans="1:6" ht="14.25" customHeight="1">
      <c r="A4073" s="59" t="s">
        <v>37</v>
      </c>
      <c r="B4073" s="62" t="s">
        <v>1987</v>
      </c>
      <c r="C4073" s="113" t="str">
        <f t="shared" si="63"/>
        <v>2002</v>
      </c>
      <c r="D4073" s="114" t="s">
        <v>20</v>
      </c>
      <c r="E4073" s="32">
        <v>797.59</v>
      </c>
      <c r="F4073" s="71">
        <v>1</v>
      </c>
    </row>
    <row r="4074" spans="1:6" ht="14.25" customHeight="1">
      <c r="A4074" s="59" t="s">
        <v>36</v>
      </c>
      <c r="B4074" s="62" t="s">
        <v>1988</v>
      </c>
      <c r="C4074" s="113" t="str">
        <f t="shared" si="63"/>
        <v>2012</v>
      </c>
      <c r="D4074" s="114" t="s">
        <v>20</v>
      </c>
      <c r="E4074" s="32">
        <v>884.34</v>
      </c>
      <c r="F4074" s="71">
        <v>1</v>
      </c>
    </row>
    <row r="4075" spans="1:6" ht="14.25" customHeight="1">
      <c r="A4075" s="59" t="s">
        <v>41</v>
      </c>
      <c r="B4075" s="62" t="s">
        <v>1989</v>
      </c>
      <c r="C4075" s="113" t="str">
        <f t="shared" si="63"/>
        <v>2018</v>
      </c>
      <c r="D4075" s="114" t="s">
        <v>20</v>
      </c>
      <c r="E4075" s="32">
        <v>1045.42</v>
      </c>
      <c r="F4075" s="71">
        <v>2</v>
      </c>
    </row>
    <row r="4076" spans="1:6" ht="14.25" customHeight="1">
      <c r="A4076" s="86"/>
      <c r="B4076" s="62" t="s">
        <v>4655</v>
      </c>
      <c r="C4076" s="113" t="str">
        <f t="shared" si="63"/>
        <v>2010</v>
      </c>
      <c r="D4076" s="114" t="s">
        <v>20</v>
      </c>
      <c r="E4076" s="32">
        <v>1951.35</v>
      </c>
      <c r="F4076" s="71">
        <v>1</v>
      </c>
    </row>
    <row r="4077" spans="1:6" ht="14.25" customHeight="1">
      <c r="A4077" s="59" t="s">
        <v>32249</v>
      </c>
      <c r="B4077" s="62" t="s">
        <v>35159</v>
      </c>
      <c r="C4077" s="113" t="str">
        <f t="shared" si="63"/>
        <v>2020</v>
      </c>
      <c r="D4077" s="114" t="s">
        <v>20</v>
      </c>
      <c r="E4077" s="32">
        <v>967.77</v>
      </c>
      <c r="F4077" s="71">
        <v>2</v>
      </c>
    </row>
    <row r="4078" spans="1:6" ht="14.25" customHeight="1">
      <c r="A4078" s="59" t="s">
        <v>30481</v>
      </c>
      <c r="B4078" s="62" t="s">
        <v>30859</v>
      </c>
      <c r="C4078" s="113" t="str">
        <f t="shared" si="63"/>
        <v>1970</v>
      </c>
      <c r="D4078" s="114" t="s">
        <v>20</v>
      </c>
      <c r="E4078" s="32">
        <v>1568.53</v>
      </c>
      <c r="F4078" s="71">
        <v>2</v>
      </c>
    </row>
    <row r="4079" spans="1:6" ht="14.25" customHeight="1">
      <c r="A4079" s="59" t="s">
        <v>32249</v>
      </c>
      <c r="B4079" s="62" t="s">
        <v>35160</v>
      </c>
      <c r="C4079" s="113" t="str">
        <f t="shared" si="63"/>
        <v>2020</v>
      </c>
      <c r="D4079" s="114" t="s">
        <v>20</v>
      </c>
      <c r="E4079" s="32">
        <v>1279.92</v>
      </c>
      <c r="F4079" s="71">
        <v>2</v>
      </c>
    </row>
    <row r="4080" spans="1:6" ht="14.25" customHeight="1">
      <c r="A4080" s="59" t="s">
        <v>43</v>
      </c>
      <c r="B4080" s="62" t="s">
        <v>1990</v>
      </c>
      <c r="C4080" s="113" t="str">
        <f t="shared" si="63"/>
        <v>2009</v>
      </c>
      <c r="D4080" s="114" t="s">
        <v>20</v>
      </c>
      <c r="E4080" s="32">
        <v>883.79</v>
      </c>
      <c r="F4080" s="71">
        <v>1</v>
      </c>
    </row>
    <row r="4081" spans="1:6" ht="14.25" customHeight="1">
      <c r="A4081" s="59" t="s">
        <v>41</v>
      </c>
      <c r="B4081" s="62" t="s">
        <v>1991</v>
      </c>
      <c r="C4081" s="113" t="str">
        <f t="shared" si="63"/>
        <v>2019</v>
      </c>
      <c r="D4081" s="114" t="s">
        <v>20</v>
      </c>
      <c r="E4081" s="32">
        <v>994.8</v>
      </c>
      <c r="F4081" s="71">
        <v>2</v>
      </c>
    </row>
    <row r="4082" spans="1:6" ht="14.25" customHeight="1">
      <c r="A4082" s="59" t="s">
        <v>27668</v>
      </c>
      <c r="B4082" s="62" t="s">
        <v>28279</v>
      </c>
      <c r="C4082" s="113" t="str">
        <f t="shared" si="63"/>
        <v>1935</v>
      </c>
      <c r="D4082" s="114" t="s">
        <v>20</v>
      </c>
      <c r="E4082" s="32">
        <v>584.98</v>
      </c>
      <c r="F4082" s="71">
        <v>1</v>
      </c>
    </row>
    <row r="4083" spans="1:6" ht="14.25" customHeight="1">
      <c r="A4083" s="86"/>
      <c r="B4083" s="62" t="s">
        <v>4656</v>
      </c>
      <c r="C4083" s="113" t="str">
        <f t="shared" si="63"/>
        <v>2003</v>
      </c>
      <c r="D4083" s="114" t="s">
        <v>20</v>
      </c>
      <c r="E4083" s="32">
        <v>1960.02</v>
      </c>
      <c r="F4083" s="71">
        <v>1</v>
      </c>
    </row>
    <row r="4084" spans="1:6" ht="14.25" customHeight="1">
      <c r="A4084" s="59" t="s">
        <v>40137</v>
      </c>
      <c r="B4084" s="62" t="s">
        <v>49856</v>
      </c>
      <c r="C4084" s="113" t="str">
        <f t="shared" si="63"/>
        <v>2023</v>
      </c>
      <c r="D4084" s="114" t="s">
        <v>20</v>
      </c>
      <c r="E4084" s="32">
        <v>1002.8</v>
      </c>
      <c r="F4084" s="71">
        <v>2</v>
      </c>
    </row>
    <row r="4085" spans="1:6" ht="14.25" customHeight="1">
      <c r="A4085" s="59" t="s">
        <v>41</v>
      </c>
      <c r="B4085" s="62" t="s">
        <v>1993</v>
      </c>
      <c r="C4085" s="113" t="str">
        <f t="shared" si="63"/>
        <v>2018</v>
      </c>
      <c r="D4085" s="114" t="s">
        <v>20</v>
      </c>
      <c r="E4085" s="32">
        <v>939.11</v>
      </c>
      <c r="F4085" s="71">
        <v>2</v>
      </c>
    </row>
    <row r="4086" spans="1:6" ht="14.25" customHeight="1">
      <c r="A4086" s="59" t="s">
        <v>32249</v>
      </c>
      <c r="B4086" s="62" t="s">
        <v>35161</v>
      </c>
      <c r="C4086" s="113" t="str">
        <f t="shared" si="63"/>
        <v>2021</v>
      </c>
      <c r="D4086" s="114" t="s">
        <v>20</v>
      </c>
      <c r="E4086" s="32">
        <v>1735.28</v>
      </c>
      <c r="F4086" s="71">
        <v>2</v>
      </c>
    </row>
    <row r="4087" spans="1:6" ht="14.25" customHeight="1">
      <c r="A4087" s="59" t="s">
        <v>30481</v>
      </c>
      <c r="B4087" s="62" t="s">
        <v>1994</v>
      </c>
      <c r="C4087" s="113" t="str">
        <f t="shared" si="63"/>
        <v>2018</v>
      </c>
      <c r="D4087" s="114" t="s">
        <v>20</v>
      </c>
      <c r="E4087" s="32">
        <v>1495.12</v>
      </c>
      <c r="F4087" s="71">
        <v>2</v>
      </c>
    </row>
    <row r="4088" spans="1:6" ht="14.25" customHeight="1">
      <c r="A4088" s="59" t="s">
        <v>38</v>
      </c>
      <c r="B4088" s="62" t="s">
        <v>1995</v>
      </c>
      <c r="C4088" s="113" t="str">
        <f t="shared" si="63"/>
        <v>1977</v>
      </c>
      <c r="D4088" s="114" t="s">
        <v>20</v>
      </c>
      <c r="E4088" s="32">
        <v>2072.19</v>
      </c>
      <c r="F4088" s="71">
        <v>1</v>
      </c>
    </row>
    <row r="4089" spans="1:6" ht="14.25" customHeight="1">
      <c r="A4089" s="59" t="s">
        <v>37</v>
      </c>
      <c r="B4089" s="62" t="s">
        <v>1996</v>
      </c>
      <c r="C4089" s="113" t="str">
        <f t="shared" si="63"/>
        <v>2016</v>
      </c>
      <c r="D4089" s="114" t="s">
        <v>20</v>
      </c>
      <c r="E4089" s="32">
        <v>842.94</v>
      </c>
      <c r="F4089" s="71">
        <v>1</v>
      </c>
    </row>
    <row r="4090" spans="1:6" ht="14.25" customHeight="1">
      <c r="A4090" s="59" t="s">
        <v>35460</v>
      </c>
      <c r="B4090" s="62" t="s">
        <v>38520</v>
      </c>
      <c r="C4090" s="113" t="str">
        <f t="shared" si="63"/>
        <v>2021</v>
      </c>
      <c r="D4090" s="114" t="s">
        <v>20</v>
      </c>
      <c r="E4090" s="32">
        <v>716.75</v>
      </c>
      <c r="F4090" s="71">
        <v>2</v>
      </c>
    </row>
    <row r="4091" spans="1:6" ht="14.25" customHeight="1">
      <c r="A4091" s="59" t="s">
        <v>27668</v>
      </c>
      <c r="B4091" s="62" t="s">
        <v>28560</v>
      </c>
      <c r="C4091" s="113" t="str">
        <f t="shared" si="63"/>
        <v>1973</v>
      </c>
      <c r="D4091" s="114" t="s">
        <v>28424</v>
      </c>
      <c r="E4091" s="32">
        <v>487.32</v>
      </c>
      <c r="F4091" s="71">
        <v>2</v>
      </c>
    </row>
    <row r="4092" spans="1:6" ht="14.25" customHeight="1">
      <c r="A4092" s="59" t="s">
        <v>41</v>
      </c>
      <c r="B4092" s="62" t="s">
        <v>4657</v>
      </c>
      <c r="C4092" s="113" t="str">
        <f t="shared" si="63"/>
        <v>2014</v>
      </c>
      <c r="D4092" s="114" t="s">
        <v>20</v>
      </c>
      <c r="E4092" s="32">
        <v>901.11</v>
      </c>
      <c r="F4092" s="71">
        <v>2</v>
      </c>
    </row>
    <row r="4093" spans="1:6" ht="14.25" customHeight="1">
      <c r="A4093" s="59" t="s">
        <v>27668</v>
      </c>
      <c r="B4093" s="62" t="s">
        <v>28280</v>
      </c>
      <c r="C4093" s="113" t="str">
        <f t="shared" si="63"/>
        <v>1962</v>
      </c>
      <c r="D4093" s="114" t="s">
        <v>20</v>
      </c>
      <c r="E4093" s="32">
        <v>769.87</v>
      </c>
      <c r="F4093" s="71">
        <v>2</v>
      </c>
    </row>
    <row r="4094" spans="1:6" ht="14.25" customHeight="1">
      <c r="A4094" s="86"/>
      <c r="B4094" s="62" t="s">
        <v>1997</v>
      </c>
      <c r="C4094" s="113" t="str">
        <f t="shared" si="63"/>
        <v>2013</v>
      </c>
      <c r="D4094" s="114" t="s">
        <v>20</v>
      </c>
      <c r="E4094" s="32">
        <v>692.71</v>
      </c>
      <c r="F4094" s="71">
        <v>1</v>
      </c>
    </row>
    <row r="4095" spans="1:6" ht="14.25" customHeight="1">
      <c r="A4095" s="59" t="s">
        <v>41</v>
      </c>
      <c r="B4095" s="62" t="s">
        <v>1999</v>
      </c>
      <c r="C4095" s="113" t="str">
        <f t="shared" si="63"/>
        <v>2016</v>
      </c>
      <c r="D4095" s="114" t="s">
        <v>20</v>
      </c>
      <c r="E4095" s="32">
        <v>1017.08</v>
      </c>
      <c r="F4095" s="71">
        <v>2</v>
      </c>
    </row>
    <row r="4096" spans="1:6" ht="14.25" customHeight="1">
      <c r="A4096" s="59" t="s">
        <v>35460</v>
      </c>
      <c r="B4096" s="62" t="s">
        <v>38521</v>
      </c>
      <c r="C4096" s="113" t="str">
        <f t="shared" si="63"/>
        <v>2018</v>
      </c>
      <c r="D4096" s="114" t="s">
        <v>20</v>
      </c>
      <c r="E4096" s="32">
        <v>660.03</v>
      </c>
      <c r="F4096" s="71">
        <v>2</v>
      </c>
    </row>
    <row r="4097" spans="1:6" ht="14.25" customHeight="1">
      <c r="A4097" s="59" t="s">
        <v>47</v>
      </c>
      <c r="B4097" s="62" t="s">
        <v>2000</v>
      </c>
      <c r="C4097" s="113" t="str">
        <f t="shared" si="63"/>
        <v>2017</v>
      </c>
      <c r="D4097" s="114" t="s">
        <v>20</v>
      </c>
      <c r="E4097" s="32">
        <v>1141.05</v>
      </c>
      <c r="F4097" s="71">
        <v>1</v>
      </c>
    </row>
    <row r="4098" spans="1:6" ht="14.25" customHeight="1">
      <c r="A4098" s="86"/>
      <c r="B4098" s="62" t="s">
        <v>2001</v>
      </c>
      <c r="C4098" s="113" t="str">
        <f t="shared" si="63"/>
        <v>1998</v>
      </c>
      <c r="D4098" s="114" t="s">
        <v>20</v>
      </c>
      <c r="E4098" s="32">
        <v>788.28</v>
      </c>
      <c r="F4098" s="71">
        <v>1</v>
      </c>
    </row>
    <row r="4099" spans="1:6" ht="14.25" customHeight="1">
      <c r="A4099" s="59" t="s">
        <v>35460</v>
      </c>
      <c r="B4099" s="62" t="s">
        <v>38522</v>
      </c>
      <c r="C4099" s="113" t="str">
        <f t="shared" si="63"/>
        <v>2019</v>
      </c>
      <c r="D4099" s="114" t="s">
        <v>20</v>
      </c>
      <c r="E4099" s="32">
        <v>1172.47</v>
      </c>
      <c r="F4099" s="71">
        <v>2</v>
      </c>
    </row>
    <row r="4100" spans="1:6" ht="14.25" customHeight="1">
      <c r="A4100" s="59" t="s">
        <v>43</v>
      </c>
      <c r="B4100" s="62" t="s">
        <v>2002</v>
      </c>
      <c r="C4100" s="113" t="str">
        <f t="shared" ref="C4100:C4163" si="64">MID(B4100,FIND("(",B4100,1)+1,4)</f>
        <v>1996</v>
      </c>
      <c r="D4100" s="114" t="s">
        <v>20</v>
      </c>
      <c r="E4100" s="32">
        <v>989.82</v>
      </c>
      <c r="F4100" s="71">
        <v>1</v>
      </c>
    </row>
    <row r="4101" spans="1:6" ht="14.25" customHeight="1">
      <c r="A4101" s="59" t="s">
        <v>18</v>
      </c>
      <c r="B4101" s="62" t="s">
        <v>2003</v>
      </c>
      <c r="C4101" s="113" t="str">
        <f t="shared" si="64"/>
        <v>2013</v>
      </c>
      <c r="D4101" s="114" t="s">
        <v>20</v>
      </c>
      <c r="E4101" s="32">
        <v>453.17</v>
      </c>
      <c r="F4101" s="71">
        <v>1</v>
      </c>
    </row>
    <row r="4102" spans="1:6" ht="14.25" customHeight="1">
      <c r="A4102" s="86"/>
      <c r="B4102" s="62" t="s">
        <v>2004</v>
      </c>
      <c r="C4102" s="113" t="str">
        <f t="shared" si="64"/>
        <v>1993</v>
      </c>
      <c r="D4102" s="114" t="s">
        <v>20</v>
      </c>
      <c r="E4102" s="32">
        <v>2018.38</v>
      </c>
      <c r="F4102" s="71">
        <v>1</v>
      </c>
    </row>
    <row r="4103" spans="1:6" ht="14.25" customHeight="1">
      <c r="A4103" s="59" t="s">
        <v>35460</v>
      </c>
      <c r="B4103" s="62" t="s">
        <v>36429</v>
      </c>
      <c r="C4103" s="113" t="str">
        <f t="shared" si="64"/>
        <v>2008</v>
      </c>
      <c r="D4103" s="114" t="s">
        <v>20</v>
      </c>
      <c r="E4103" s="32">
        <v>1102.45</v>
      </c>
      <c r="F4103" s="71">
        <v>2</v>
      </c>
    </row>
    <row r="4104" spans="1:6" ht="14.25" customHeight="1">
      <c r="A4104" s="86"/>
      <c r="B4104" s="62" t="s">
        <v>2005</v>
      </c>
      <c r="C4104" s="113" t="str">
        <f t="shared" si="64"/>
        <v>2002</v>
      </c>
      <c r="D4104" s="114" t="s">
        <v>20</v>
      </c>
      <c r="E4104" s="32">
        <v>1405.64</v>
      </c>
      <c r="F4104" s="71">
        <v>1</v>
      </c>
    </row>
    <row r="4105" spans="1:6" ht="14.25" customHeight="1">
      <c r="A4105" s="59" t="s">
        <v>27668</v>
      </c>
      <c r="B4105" s="62" t="s">
        <v>28281</v>
      </c>
      <c r="C4105" s="113" t="str">
        <f t="shared" si="64"/>
        <v>1975</v>
      </c>
      <c r="D4105" s="114" t="s">
        <v>20</v>
      </c>
      <c r="E4105" s="32">
        <v>886.7</v>
      </c>
      <c r="F4105" s="71">
        <v>2</v>
      </c>
    </row>
    <row r="4106" spans="1:6" ht="14.25" customHeight="1">
      <c r="A4106" s="59" t="s">
        <v>43</v>
      </c>
      <c r="B4106" s="62" t="s">
        <v>2006</v>
      </c>
      <c r="C4106" s="113" t="str">
        <f t="shared" si="64"/>
        <v>2012</v>
      </c>
      <c r="D4106" s="114" t="s">
        <v>20</v>
      </c>
      <c r="E4106" s="32">
        <v>1057.04</v>
      </c>
      <c r="F4106" s="71">
        <v>1</v>
      </c>
    </row>
    <row r="4107" spans="1:6" ht="14.25" customHeight="1">
      <c r="A4107" s="86"/>
      <c r="B4107" s="62" t="s">
        <v>2007</v>
      </c>
      <c r="C4107" s="113" t="str">
        <f t="shared" si="64"/>
        <v>1959</v>
      </c>
      <c r="D4107" s="114" t="s">
        <v>20</v>
      </c>
      <c r="E4107" s="32">
        <v>624.23</v>
      </c>
      <c r="F4107" s="71">
        <v>1</v>
      </c>
    </row>
    <row r="4108" spans="1:6" ht="14.25" customHeight="1">
      <c r="A4108" s="59" t="s">
        <v>38</v>
      </c>
      <c r="B4108" s="62" t="s">
        <v>4658</v>
      </c>
      <c r="C4108" s="113" t="str">
        <f t="shared" si="64"/>
        <v>1953</v>
      </c>
      <c r="D4108" s="114" t="s">
        <v>20</v>
      </c>
      <c r="E4108" s="32">
        <v>1312.1</v>
      </c>
      <c r="F4108" s="71">
        <v>1</v>
      </c>
    </row>
    <row r="4109" spans="1:6" ht="14.25" customHeight="1">
      <c r="A4109" s="59" t="s">
        <v>32249</v>
      </c>
      <c r="B4109" s="62" t="s">
        <v>35162</v>
      </c>
      <c r="C4109" s="113" t="str">
        <f t="shared" si="64"/>
        <v>2020</v>
      </c>
      <c r="D4109" s="114" t="s">
        <v>20</v>
      </c>
      <c r="E4109" s="32">
        <v>1115.8</v>
      </c>
      <c r="F4109" s="71">
        <v>2</v>
      </c>
    </row>
    <row r="4110" spans="1:6" ht="14.25" customHeight="1">
      <c r="A4110" s="59" t="s">
        <v>27668</v>
      </c>
      <c r="B4110" s="62" t="s">
        <v>28282</v>
      </c>
      <c r="C4110" s="113" t="str">
        <f t="shared" si="64"/>
        <v>1974</v>
      </c>
      <c r="D4110" s="114" t="s">
        <v>20</v>
      </c>
      <c r="E4110" s="32">
        <v>1186.4000000000001</v>
      </c>
      <c r="F4110" s="71">
        <v>2</v>
      </c>
    </row>
    <row r="4111" spans="1:6" ht="14.25" customHeight="1">
      <c r="A4111" s="86"/>
      <c r="B4111" s="62" t="s">
        <v>2008</v>
      </c>
      <c r="C4111" s="113" t="str">
        <f t="shared" si="64"/>
        <v>1980</v>
      </c>
      <c r="D4111" s="114" t="s">
        <v>20</v>
      </c>
      <c r="E4111" s="32">
        <v>623.92999999999995</v>
      </c>
      <c r="F4111" s="71">
        <v>1</v>
      </c>
    </row>
    <row r="4112" spans="1:6" ht="14.25" customHeight="1">
      <c r="A4112" s="59" t="s">
        <v>32249</v>
      </c>
      <c r="B4112" s="62" t="s">
        <v>35163</v>
      </c>
      <c r="C4112" s="113" t="str">
        <f t="shared" si="64"/>
        <v>2021</v>
      </c>
      <c r="D4112" s="114" t="s">
        <v>20</v>
      </c>
      <c r="E4112" s="32">
        <v>900.59</v>
      </c>
      <c r="F4112" s="71">
        <v>2</v>
      </c>
    </row>
    <row r="4113" spans="1:6" ht="14.25" customHeight="1">
      <c r="A4113" s="59" t="s">
        <v>43</v>
      </c>
      <c r="B4113" s="62" t="s">
        <v>2009</v>
      </c>
      <c r="C4113" s="113" t="str">
        <f t="shared" si="64"/>
        <v>2013</v>
      </c>
      <c r="D4113" s="114" t="s">
        <v>20</v>
      </c>
      <c r="E4113" s="32">
        <v>442.87</v>
      </c>
      <c r="F4113" s="71">
        <v>1</v>
      </c>
    </row>
    <row r="4114" spans="1:6" ht="14.25" customHeight="1">
      <c r="A4114" s="59" t="s">
        <v>40137</v>
      </c>
      <c r="B4114" s="62" t="s">
        <v>49857</v>
      </c>
      <c r="C4114" s="113" t="str">
        <f t="shared" si="64"/>
        <v>2022</v>
      </c>
      <c r="D4114" s="114" t="s">
        <v>20</v>
      </c>
      <c r="E4114" s="32">
        <v>920.84</v>
      </c>
      <c r="F4114" s="71">
        <v>2</v>
      </c>
    </row>
    <row r="4115" spans="1:6" ht="14.25" customHeight="1">
      <c r="A4115" s="86"/>
      <c r="B4115" s="62" t="s">
        <v>2010</v>
      </c>
      <c r="C4115" s="113" t="str">
        <f t="shared" si="64"/>
        <v>2008</v>
      </c>
      <c r="D4115" s="114" t="s">
        <v>20</v>
      </c>
      <c r="E4115" s="32">
        <v>941.64</v>
      </c>
      <c r="F4115" s="71">
        <v>1</v>
      </c>
    </row>
    <row r="4116" spans="1:6" ht="14.25" customHeight="1">
      <c r="A4116" s="59" t="s">
        <v>32249</v>
      </c>
      <c r="B4116" s="62" t="s">
        <v>35164</v>
      </c>
      <c r="C4116" s="113" t="str">
        <f t="shared" si="64"/>
        <v>2021</v>
      </c>
      <c r="D4116" s="114" t="s">
        <v>20</v>
      </c>
      <c r="E4116" s="32">
        <v>620.04</v>
      </c>
      <c r="F4116" s="71">
        <v>2</v>
      </c>
    </row>
    <row r="4117" spans="1:6" ht="14.25" customHeight="1">
      <c r="A4117" s="86"/>
      <c r="B4117" s="62" t="s">
        <v>4659</v>
      </c>
      <c r="C4117" s="113" t="str">
        <f t="shared" si="64"/>
        <v>2009</v>
      </c>
      <c r="D4117" s="114" t="s">
        <v>20</v>
      </c>
      <c r="E4117" s="32">
        <v>651.74</v>
      </c>
      <c r="F4117" s="71">
        <v>1</v>
      </c>
    </row>
    <row r="4118" spans="1:6" ht="14.25" customHeight="1">
      <c r="A4118" s="59" t="s">
        <v>37</v>
      </c>
      <c r="B4118" s="62" t="s">
        <v>4660</v>
      </c>
      <c r="C4118" s="113" t="str">
        <f t="shared" si="64"/>
        <v>2002</v>
      </c>
      <c r="D4118" s="114" t="s">
        <v>20</v>
      </c>
      <c r="E4118" s="32">
        <v>854.28</v>
      </c>
      <c r="F4118" s="71">
        <v>1</v>
      </c>
    </row>
    <row r="4119" spans="1:6" ht="14.25" customHeight="1">
      <c r="A4119" s="59" t="s">
        <v>40</v>
      </c>
      <c r="B4119" s="62" t="s">
        <v>4661</v>
      </c>
      <c r="C4119" s="113" t="str">
        <f t="shared" si="64"/>
        <v>2015</v>
      </c>
      <c r="D4119" s="114" t="s">
        <v>20</v>
      </c>
      <c r="E4119" s="32">
        <v>785.91</v>
      </c>
      <c r="F4119" s="71">
        <v>1</v>
      </c>
    </row>
    <row r="4120" spans="1:6" ht="14.25" customHeight="1">
      <c r="A4120" s="59" t="s">
        <v>27668</v>
      </c>
      <c r="B4120" s="62" t="s">
        <v>29538</v>
      </c>
      <c r="C4120" s="113" t="str">
        <f t="shared" si="64"/>
        <v>2019</v>
      </c>
      <c r="D4120" s="114" t="s">
        <v>20</v>
      </c>
      <c r="E4120" s="32">
        <v>1069.22</v>
      </c>
      <c r="F4120" s="71">
        <v>2</v>
      </c>
    </row>
    <row r="4121" spans="1:6" ht="14.25" customHeight="1">
      <c r="A4121" s="59" t="s">
        <v>35460</v>
      </c>
      <c r="B4121" s="62" t="s">
        <v>39977</v>
      </c>
      <c r="C4121" s="113" t="str">
        <f t="shared" si="64"/>
        <v>2022</v>
      </c>
      <c r="D4121" s="114" t="s">
        <v>20</v>
      </c>
      <c r="E4121" s="32">
        <v>1355.56</v>
      </c>
      <c r="F4121" s="71">
        <v>2</v>
      </c>
    </row>
    <row r="4122" spans="1:6" ht="14.25" customHeight="1">
      <c r="A4122" s="59" t="s">
        <v>35460</v>
      </c>
      <c r="B4122" s="62" t="s">
        <v>38523</v>
      </c>
      <c r="C4122" s="113" t="str">
        <f t="shared" si="64"/>
        <v>2022</v>
      </c>
      <c r="D4122" s="114" t="s">
        <v>20</v>
      </c>
      <c r="E4122" s="32">
        <v>1257.75</v>
      </c>
      <c r="F4122" s="71">
        <v>2</v>
      </c>
    </row>
    <row r="4123" spans="1:6" ht="14.25" customHeight="1">
      <c r="A4123" s="59" t="s">
        <v>40137</v>
      </c>
      <c r="B4123" s="62" t="s">
        <v>49858</v>
      </c>
      <c r="C4123" s="113" t="str">
        <f t="shared" si="64"/>
        <v>2021</v>
      </c>
      <c r="D4123" s="114" t="s">
        <v>20</v>
      </c>
      <c r="E4123" s="32">
        <v>1083.74</v>
      </c>
      <c r="F4123" s="71">
        <v>2</v>
      </c>
    </row>
    <row r="4124" spans="1:6" ht="14.25" customHeight="1">
      <c r="A4124" s="59" t="s">
        <v>27668</v>
      </c>
      <c r="B4124" s="62" t="s">
        <v>28561</v>
      </c>
      <c r="C4124" s="113" t="str">
        <f t="shared" si="64"/>
        <v>1964</v>
      </c>
      <c r="D4124" s="114" t="s">
        <v>28424</v>
      </c>
      <c r="E4124" s="32">
        <v>782.29</v>
      </c>
      <c r="F4124" s="71">
        <v>2</v>
      </c>
    </row>
    <row r="4125" spans="1:6" ht="14.25" customHeight="1">
      <c r="A4125" s="59" t="s">
        <v>37</v>
      </c>
      <c r="B4125" s="62" t="s">
        <v>2012</v>
      </c>
      <c r="C4125" s="113" t="str">
        <f t="shared" si="64"/>
        <v>1986</v>
      </c>
      <c r="D4125" s="114" t="s">
        <v>20</v>
      </c>
      <c r="E4125" s="32">
        <v>974.69</v>
      </c>
      <c r="F4125" s="71">
        <v>1</v>
      </c>
    </row>
    <row r="4126" spans="1:6" ht="14.25" customHeight="1">
      <c r="A4126" s="59" t="s">
        <v>43</v>
      </c>
      <c r="B4126" s="62" t="s">
        <v>4662</v>
      </c>
      <c r="C4126" s="113" t="str">
        <f t="shared" si="64"/>
        <v>1964</v>
      </c>
      <c r="D4126" s="114" t="s">
        <v>20</v>
      </c>
      <c r="E4126" s="32">
        <v>799.6</v>
      </c>
      <c r="F4126" s="71">
        <v>1</v>
      </c>
    </row>
    <row r="4127" spans="1:6" ht="14.25" customHeight="1">
      <c r="A4127" s="86"/>
      <c r="B4127" s="62" t="s">
        <v>35361</v>
      </c>
      <c r="C4127" s="113" t="str">
        <f t="shared" si="64"/>
        <v>2003</v>
      </c>
      <c r="D4127" s="114" t="s">
        <v>20</v>
      </c>
      <c r="E4127" s="32">
        <v>2310.9699999999998</v>
      </c>
      <c r="F4127" s="71">
        <v>1</v>
      </c>
    </row>
    <row r="4128" spans="1:6" ht="14.25" customHeight="1">
      <c r="A4128" s="86"/>
      <c r="B4128" s="62" t="s">
        <v>35362</v>
      </c>
      <c r="C4128" s="113" t="str">
        <f t="shared" si="64"/>
        <v>2006</v>
      </c>
      <c r="D4128" s="114" t="s">
        <v>20</v>
      </c>
      <c r="E4128" s="32">
        <v>2394.9499999999998</v>
      </c>
      <c r="F4128" s="71">
        <v>1</v>
      </c>
    </row>
    <row r="4129" spans="1:6" ht="14.25" customHeight="1">
      <c r="A4129" s="86"/>
      <c r="B4129" s="62" t="s">
        <v>35363</v>
      </c>
      <c r="C4129" s="113" t="str">
        <f t="shared" si="64"/>
        <v>2007</v>
      </c>
      <c r="D4129" s="114" t="s">
        <v>20</v>
      </c>
      <c r="E4129" s="32">
        <v>2644.65</v>
      </c>
      <c r="F4129" s="71">
        <v>1</v>
      </c>
    </row>
    <row r="4130" spans="1:6" ht="14.25" customHeight="1">
      <c r="A4130" s="86"/>
      <c r="B4130" s="62" t="s">
        <v>35364</v>
      </c>
      <c r="C4130" s="113" t="str">
        <f t="shared" si="64"/>
        <v>2011</v>
      </c>
      <c r="D4130" s="114" t="s">
        <v>20</v>
      </c>
      <c r="E4130" s="32">
        <v>2200.88</v>
      </c>
      <c r="F4130" s="71">
        <v>1</v>
      </c>
    </row>
    <row r="4131" spans="1:6" ht="14.25" customHeight="1">
      <c r="A4131" s="59" t="s">
        <v>18</v>
      </c>
      <c r="B4131" s="62" t="s">
        <v>35365</v>
      </c>
      <c r="C4131" s="113" t="str">
        <f t="shared" si="64"/>
        <v>2017</v>
      </c>
      <c r="D4131" s="114" t="s">
        <v>20</v>
      </c>
      <c r="E4131" s="32">
        <v>1990.61</v>
      </c>
      <c r="F4131" s="71">
        <v>1</v>
      </c>
    </row>
    <row r="4132" spans="1:6" ht="14.25" customHeight="1">
      <c r="A4132" s="59" t="s">
        <v>27668</v>
      </c>
      <c r="B4132" s="62" t="s">
        <v>28562</v>
      </c>
      <c r="C4132" s="113" t="str">
        <f t="shared" si="64"/>
        <v>1960</v>
      </c>
      <c r="D4132" s="114" t="s">
        <v>28424</v>
      </c>
      <c r="E4132" s="32">
        <v>727.11</v>
      </c>
      <c r="F4132" s="71">
        <v>1</v>
      </c>
    </row>
    <row r="4133" spans="1:6" ht="14.25" customHeight="1">
      <c r="A4133" s="59" t="s">
        <v>37</v>
      </c>
      <c r="B4133" s="62" t="s">
        <v>4663</v>
      </c>
      <c r="C4133" s="113" t="str">
        <f t="shared" si="64"/>
        <v>1999</v>
      </c>
      <c r="D4133" s="114" t="s">
        <v>20</v>
      </c>
      <c r="E4133" s="32">
        <v>701.03</v>
      </c>
      <c r="F4133" s="71">
        <v>1</v>
      </c>
    </row>
    <row r="4134" spans="1:6" ht="14.25" customHeight="1">
      <c r="A4134" s="86"/>
      <c r="B4134" s="62" t="s">
        <v>2013</v>
      </c>
      <c r="C4134" s="113" t="str">
        <f t="shared" si="64"/>
        <v>1961</v>
      </c>
      <c r="D4134" s="114" t="s">
        <v>20</v>
      </c>
      <c r="E4134" s="32">
        <v>641.87</v>
      </c>
      <c r="F4134" s="71">
        <v>1</v>
      </c>
    </row>
    <row r="4135" spans="1:6" ht="14.25" customHeight="1">
      <c r="A4135" s="59" t="s">
        <v>43</v>
      </c>
      <c r="B4135" s="62" t="s">
        <v>2014</v>
      </c>
      <c r="C4135" s="113" t="str">
        <f t="shared" si="64"/>
        <v>2015</v>
      </c>
      <c r="D4135" s="114" t="s">
        <v>20</v>
      </c>
      <c r="E4135" s="32">
        <v>846.15</v>
      </c>
      <c r="F4135" s="71">
        <v>1</v>
      </c>
    </row>
    <row r="4136" spans="1:6" ht="14.25" customHeight="1">
      <c r="A4136" s="59" t="s">
        <v>30481</v>
      </c>
      <c r="B4136" s="62" t="s">
        <v>31995</v>
      </c>
      <c r="C4136" s="113" t="str">
        <f t="shared" si="64"/>
        <v>2020</v>
      </c>
      <c r="D4136" s="114" t="s">
        <v>20</v>
      </c>
      <c r="E4136" s="32">
        <v>938.51</v>
      </c>
      <c r="F4136" s="71">
        <v>2</v>
      </c>
    </row>
    <row r="4137" spans="1:6" ht="14.25" customHeight="1">
      <c r="A4137" s="59" t="s">
        <v>38</v>
      </c>
      <c r="B4137" s="62" t="s">
        <v>4664</v>
      </c>
      <c r="C4137" s="113" t="str">
        <f t="shared" si="64"/>
        <v>1984</v>
      </c>
      <c r="D4137" s="114" t="s">
        <v>20</v>
      </c>
      <c r="E4137" s="32">
        <v>867.6</v>
      </c>
      <c r="F4137" s="71">
        <v>1</v>
      </c>
    </row>
    <row r="4138" spans="1:6" ht="14.25" customHeight="1">
      <c r="A4138" s="59" t="s">
        <v>40</v>
      </c>
      <c r="B4138" s="62" t="s">
        <v>2016</v>
      </c>
      <c r="C4138" s="113" t="str">
        <f t="shared" si="64"/>
        <v>2016</v>
      </c>
      <c r="D4138" s="114" t="s">
        <v>20</v>
      </c>
      <c r="E4138" s="32">
        <v>912.72</v>
      </c>
      <c r="F4138" s="71">
        <v>1</v>
      </c>
    </row>
    <row r="4139" spans="1:6" ht="14.25" customHeight="1">
      <c r="A4139" s="59" t="s">
        <v>40137</v>
      </c>
      <c r="B4139" s="62" t="s">
        <v>49859</v>
      </c>
      <c r="C4139" s="113" t="str">
        <f t="shared" si="64"/>
        <v>2023</v>
      </c>
      <c r="D4139" s="114" t="s">
        <v>20</v>
      </c>
      <c r="E4139" s="32">
        <v>1042.52</v>
      </c>
      <c r="F4139" s="71">
        <v>2</v>
      </c>
    </row>
    <row r="4140" spans="1:6" ht="14.25" customHeight="1">
      <c r="A4140" s="86"/>
      <c r="B4140" s="62" t="s">
        <v>4665</v>
      </c>
      <c r="C4140" s="113" t="str">
        <f t="shared" si="64"/>
        <v>1987</v>
      </c>
      <c r="D4140" s="114" t="s">
        <v>20</v>
      </c>
      <c r="E4140" s="32">
        <v>481.95</v>
      </c>
      <c r="F4140" s="71">
        <v>1</v>
      </c>
    </row>
    <row r="4141" spans="1:6" ht="14.25" customHeight="1">
      <c r="A4141" s="59" t="s">
        <v>41</v>
      </c>
      <c r="B4141" s="62" t="s">
        <v>2021</v>
      </c>
      <c r="C4141" s="113" t="str">
        <f t="shared" si="64"/>
        <v>1968</v>
      </c>
      <c r="D4141" s="114" t="s">
        <v>20</v>
      </c>
      <c r="E4141" s="32">
        <v>1124.44</v>
      </c>
      <c r="F4141" s="71">
        <v>2</v>
      </c>
    </row>
    <row r="4142" spans="1:6" ht="14.25" customHeight="1">
      <c r="A4142" s="59" t="s">
        <v>18</v>
      </c>
      <c r="B4142" s="62" t="s">
        <v>2022</v>
      </c>
      <c r="C4142" s="113" t="str">
        <f t="shared" si="64"/>
        <v>2015</v>
      </c>
      <c r="D4142" s="114" t="s">
        <v>20</v>
      </c>
      <c r="E4142" s="32">
        <v>678.72</v>
      </c>
      <c r="F4142" s="71">
        <v>1</v>
      </c>
    </row>
    <row r="4143" spans="1:6" ht="14.25" customHeight="1">
      <c r="A4143" s="86"/>
      <c r="B4143" s="62" t="s">
        <v>2023</v>
      </c>
      <c r="C4143" s="113" t="str">
        <f t="shared" si="64"/>
        <v>1986</v>
      </c>
      <c r="D4143" s="114" t="s">
        <v>20</v>
      </c>
      <c r="E4143" s="32">
        <v>966.12</v>
      </c>
      <c r="F4143" s="71">
        <v>1</v>
      </c>
    </row>
    <row r="4144" spans="1:6" ht="14.25" customHeight="1">
      <c r="A4144" s="59" t="s">
        <v>40137</v>
      </c>
      <c r="B4144" s="62" t="s">
        <v>49860</v>
      </c>
      <c r="C4144" s="113" t="str">
        <f t="shared" si="64"/>
        <v>2022</v>
      </c>
      <c r="D4144" s="114" t="s">
        <v>20</v>
      </c>
      <c r="E4144" s="32">
        <v>1065.8800000000001</v>
      </c>
      <c r="F4144" s="71">
        <v>2</v>
      </c>
    </row>
    <row r="4145" spans="1:6" ht="14.25" customHeight="1">
      <c r="A4145" s="59" t="s">
        <v>27668</v>
      </c>
      <c r="B4145" s="62" t="s">
        <v>28563</v>
      </c>
      <c r="C4145" s="113" t="str">
        <f t="shared" si="64"/>
        <v>1960</v>
      </c>
      <c r="D4145" s="114" t="s">
        <v>28424</v>
      </c>
      <c r="E4145" s="32">
        <v>584.29999999999995</v>
      </c>
      <c r="F4145" s="71">
        <v>1</v>
      </c>
    </row>
    <row r="4146" spans="1:6" ht="14.25" customHeight="1">
      <c r="A4146" s="86"/>
      <c r="B4146" s="62" t="s">
        <v>2024</v>
      </c>
      <c r="C4146" s="113" t="str">
        <f t="shared" si="64"/>
        <v>2012</v>
      </c>
      <c r="D4146" s="114" t="s">
        <v>20</v>
      </c>
      <c r="E4146" s="32">
        <v>1340.57</v>
      </c>
      <c r="F4146" s="71">
        <v>1</v>
      </c>
    </row>
    <row r="4147" spans="1:6" ht="14.25" customHeight="1">
      <c r="A4147" s="59" t="s">
        <v>27668</v>
      </c>
      <c r="B4147" s="62" t="s">
        <v>29334</v>
      </c>
      <c r="C4147" s="113" t="str">
        <f t="shared" si="64"/>
        <v>2019</v>
      </c>
      <c r="D4147" s="114" t="s">
        <v>20</v>
      </c>
      <c r="E4147" s="32">
        <v>841.61</v>
      </c>
      <c r="F4147" s="71">
        <v>2</v>
      </c>
    </row>
    <row r="4148" spans="1:6" ht="14.25" customHeight="1">
      <c r="A4148" s="59" t="s">
        <v>59</v>
      </c>
      <c r="B4148" s="62" t="s">
        <v>2025</v>
      </c>
      <c r="C4148" s="113" t="str">
        <f t="shared" si="64"/>
        <v>2017</v>
      </c>
      <c r="D4148" s="114" t="s">
        <v>20</v>
      </c>
      <c r="E4148" s="32">
        <v>901.65</v>
      </c>
      <c r="F4148" s="71">
        <v>1</v>
      </c>
    </row>
    <row r="4149" spans="1:6" ht="14.25" customHeight="1">
      <c r="A4149" s="59" t="s">
        <v>27668</v>
      </c>
      <c r="B4149" s="62" t="s">
        <v>28283</v>
      </c>
      <c r="C4149" s="113" t="str">
        <f t="shared" si="64"/>
        <v>1961</v>
      </c>
      <c r="D4149" s="114" t="s">
        <v>20</v>
      </c>
      <c r="E4149" s="32">
        <v>516.98</v>
      </c>
      <c r="F4149" s="71">
        <v>2</v>
      </c>
    </row>
    <row r="4150" spans="1:6" ht="14.25" customHeight="1">
      <c r="A4150" s="59" t="s">
        <v>43</v>
      </c>
      <c r="B4150" s="62" t="s">
        <v>4666</v>
      </c>
      <c r="C4150" s="113" t="str">
        <f t="shared" si="64"/>
        <v>1972</v>
      </c>
      <c r="D4150" s="114" t="s">
        <v>20</v>
      </c>
      <c r="E4150" s="32">
        <v>531.16</v>
      </c>
      <c r="F4150" s="71">
        <v>1</v>
      </c>
    </row>
    <row r="4151" spans="1:6" ht="14.25" customHeight="1">
      <c r="A4151" s="86"/>
      <c r="B4151" s="62" t="s">
        <v>2027</v>
      </c>
      <c r="C4151" s="113" t="str">
        <f t="shared" si="64"/>
        <v>1961</v>
      </c>
      <c r="D4151" s="114" t="s">
        <v>20</v>
      </c>
      <c r="E4151" s="32">
        <v>979.97</v>
      </c>
      <c r="F4151" s="71">
        <v>1</v>
      </c>
    </row>
    <row r="4152" spans="1:6" ht="14.25" customHeight="1">
      <c r="A4152" s="59" t="s">
        <v>36</v>
      </c>
      <c r="B4152" s="62" t="s">
        <v>2028</v>
      </c>
      <c r="C4152" s="113" t="str">
        <f t="shared" si="64"/>
        <v>1967</v>
      </c>
      <c r="D4152" s="114" t="s">
        <v>20</v>
      </c>
      <c r="E4152" s="32">
        <v>1439.35</v>
      </c>
      <c r="F4152" s="71">
        <v>1</v>
      </c>
    </row>
    <row r="4153" spans="1:6" ht="14.25" customHeight="1">
      <c r="A4153" s="86"/>
      <c r="B4153" s="62" t="s">
        <v>2029</v>
      </c>
      <c r="C4153" s="113" t="str">
        <f t="shared" si="64"/>
        <v>2010</v>
      </c>
      <c r="D4153" s="114" t="s">
        <v>20</v>
      </c>
      <c r="E4153" s="32">
        <v>495.56</v>
      </c>
      <c r="F4153" s="71">
        <v>1</v>
      </c>
    </row>
    <row r="4154" spans="1:6" ht="14.25" customHeight="1">
      <c r="A4154" s="59" t="s">
        <v>27668</v>
      </c>
      <c r="B4154" s="62" t="s">
        <v>29539</v>
      </c>
      <c r="C4154" s="113" t="str">
        <f t="shared" si="64"/>
        <v>2019</v>
      </c>
      <c r="D4154" s="114" t="s">
        <v>20</v>
      </c>
      <c r="E4154" s="32">
        <v>779.96</v>
      </c>
      <c r="F4154" s="71">
        <v>2</v>
      </c>
    </row>
    <row r="4155" spans="1:6" ht="14.25" customHeight="1">
      <c r="A4155" s="59" t="s">
        <v>38</v>
      </c>
      <c r="B4155" s="62" t="s">
        <v>2030</v>
      </c>
      <c r="C4155" s="113" t="str">
        <f t="shared" si="64"/>
        <v>2015</v>
      </c>
      <c r="D4155" s="114" t="s">
        <v>20</v>
      </c>
      <c r="E4155" s="32">
        <v>1843.26</v>
      </c>
      <c r="F4155" s="71">
        <v>1</v>
      </c>
    </row>
    <row r="4156" spans="1:6" ht="14.25" customHeight="1">
      <c r="A4156" s="59" t="s">
        <v>41</v>
      </c>
      <c r="B4156" s="62" t="s">
        <v>2031</v>
      </c>
      <c r="C4156" s="113" t="str">
        <f t="shared" si="64"/>
        <v>2019</v>
      </c>
      <c r="D4156" s="114" t="s">
        <v>20</v>
      </c>
      <c r="E4156" s="32">
        <v>1126.97</v>
      </c>
      <c r="F4156" s="71">
        <v>2</v>
      </c>
    </row>
    <row r="4157" spans="1:6" ht="14.25" customHeight="1">
      <c r="A4157" s="59" t="s">
        <v>35460</v>
      </c>
      <c r="B4157" s="62" t="s">
        <v>39978</v>
      </c>
      <c r="C4157" s="113" t="str">
        <f t="shared" si="64"/>
        <v>2022</v>
      </c>
      <c r="D4157" s="114" t="s">
        <v>20</v>
      </c>
      <c r="E4157" s="32">
        <v>879.39</v>
      </c>
      <c r="F4157" s="71">
        <v>2</v>
      </c>
    </row>
    <row r="4158" spans="1:6" ht="14.25" customHeight="1">
      <c r="A4158" s="59" t="s">
        <v>30481</v>
      </c>
      <c r="B4158" s="62" t="s">
        <v>31996</v>
      </c>
      <c r="C4158" s="113" t="str">
        <f t="shared" si="64"/>
        <v>2019</v>
      </c>
      <c r="D4158" s="114" t="s">
        <v>20</v>
      </c>
      <c r="E4158" s="32">
        <v>853.7</v>
      </c>
      <c r="F4158" s="71">
        <v>2</v>
      </c>
    </row>
    <row r="4159" spans="1:6" ht="14.25" customHeight="1">
      <c r="A4159" s="59" t="s">
        <v>18</v>
      </c>
      <c r="B4159" s="62" t="s">
        <v>4667</v>
      </c>
      <c r="C4159" s="113" t="str">
        <f t="shared" si="64"/>
        <v>2013</v>
      </c>
      <c r="D4159" s="114" t="s">
        <v>20</v>
      </c>
      <c r="E4159" s="32">
        <v>1750.49</v>
      </c>
      <c r="F4159" s="71">
        <v>1</v>
      </c>
    </row>
    <row r="4160" spans="1:6" ht="14.25" customHeight="1">
      <c r="A4160" s="86"/>
      <c r="B4160" s="62" t="s">
        <v>2033</v>
      </c>
      <c r="C4160" s="113" t="str">
        <f t="shared" si="64"/>
        <v>1985</v>
      </c>
      <c r="D4160" s="114" t="s">
        <v>20</v>
      </c>
      <c r="E4160" s="32">
        <v>1533.87</v>
      </c>
      <c r="F4160" s="71">
        <v>1</v>
      </c>
    </row>
    <row r="4161" spans="1:6" ht="14.25" customHeight="1">
      <c r="A4161" s="86"/>
      <c r="B4161" s="62" t="s">
        <v>2034</v>
      </c>
      <c r="C4161" s="113" t="str">
        <f t="shared" si="64"/>
        <v>1988</v>
      </c>
      <c r="D4161" s="114" t="s">
        <v>20</v>
      </c>
      <c r="E4161" s="32">
        <v>1847.05</v>
      </c>
      <c r="F4161" s="71">
        <v>1</v>
      </c>
    </row>
    <row r="4162" spans="1:6" ht="14.25" customHeight="1">
      <c r="A4162" s="86"/>
      <c r="B4162" s="62" t="s">
        <v>4668</v>
      </c>
      <c r="C4162" s="113" t="str">
        <f t="shared" si="64"/>
        <v>1992</v>
      </c>
      <c r="D4162" s="114" t="s">
        <v>20</v>
      </c>
      <c r="E4162" s="32">
        <v>1405.73</v>
      </c>
      <c r="F4162" s="71">
        <v>1</v>
      </c>
    </row>
    <row r="4163" spans="1:6" ht="14.25" customHeight="1">
      <c r="A4163" s="59" t="s">
        <v>35460</v>
      </c>
      <c r="B4163" s="62" t="s">
        <v>38524</v>
      </c>
      <c r="C4163" s="113" t="str">
        <f t="shared" si="64"/>
        <v>2020</v>
      </c>
      <c r="D4163" s="114" t="s">
        <v>20</v>
      </c>
      <c r="E4163" s="32">
        <v>1030.83</v>
      </c>
      <c r="F4163" s="71">
        <v>2</v>
      </c>
    </row>
    <row r="4164" spans="1:6" ht="14.25" customHeight="1">
      <c r="A4164" s="86"/>
      <c r="B4164" s="62" t="s">
        <v>2035</v>
      </c>
      <c r="C4164" s="113" t="str">
        <f t="shared" ref="C4164:C4227" si="65">MID(B4164,FIND("(",B4164,1)+1,4)</f>
        <v>2014</v>
      </c>
      <c r="D4164" s="114" t="s">
        <v>20</v>
      </c>
      <c r="E4164" s="32">
        <v>845.05</v>
      </c>
      <c r="F4164" s="71">
        <v>1</v>
      </c>
    </row>
    <row r="4165" spans="1:6" ht="14.25" customHeight="1">
      <c r="A4165" s="59" t="s">
        <v>37</v>
      </c>
      <c r="B4165" s="62" t="s">
        <v>4669</v>
      </c>
      <c r="C4165" s="113" t="str">
        <f t="shared" si="65"/>
        <v>1996</v>
      </c>
      <c r="D4165" s="114" t="s">
        <v>20</v>
      </c>
      <c r="E4165" s="32">
        <v>663.79</v>
      </c>
      <c r="F4165" s="71">
        <v>1</v>
      </c>
    </row>
    <row r="4166" spans="1:6" ht="14.25" customHeight="1">
      <c r="A4166" s="59" t="s">
        <v>41</v>
      </c>
      <c r="B4166" s="62" t="s">
        <v>4670</v>
      </c>
      <c r="C4166" s="113" t="str">
        <f t="shared" si="65"/>
        <v>2017</v>
      </c>
      <c r="D4166" s="114" t="s">
        <v>20</v>
      </c>
      <c r="E4166" s="32">
        <v>917.42</v>
      </c>
      <c r="F4166" s="71">
        <v>2</v>
      </c>
    </row>
    <row r="4167" spans="1:6" ht="14.25" customHeight="1">
      <c r="A4167" s="86"/>
      <c r="B4167" s="62" t="s">
        <v>2037</v>
      </c>
      <c r="C4167" s="113" t="str">
        <f t="shared" si="65"/>
        <v>1980</v>
      </c>
      <c r="D4167" s="114" t="s">
        <v>20</v>
      </c>
      <c r="E4167" s="32">
        <v>802.72</v>
      </c>
      <c r="F4167" s="71">
        <v>1</v>
      </c>
    </row>
    <row r="4168" spans="1:6" ht="14.25" customHeight="1">
      <c r="A4168" s="59" t="s">
        <v>30481</v>
      </c>
      <c r="B4168" s="62" t="s">
        <v>31997</v>
      </c>
      <c r="C4168" s="113" t="str">
        <f t="shared" si="65"/>
        <v>2019</v>
      </c>
      <c r="D4168" s="114" t="s">
        <v>20</v>
      </c>
      <c r="E4168" s="32">
        <v>1490.43</v>
      </c>
      <c r="F4168" s="71">
        <v>2</v>
      </c>
    </row>
    <row r="4169" spans="1:6" ht="14.25" customHeight="1">
      <c r="A4169" s="59" t="s">
        <v>30481</v>
      </c>
      <c r="B4169" s="62" t="s">
        <v>30860</v>
      </c>
      <c r="C4169" s="113" t="str">
        <f t="shared" si="65"/>
        <v>1948</v>
      </c>
      <c r="D4169" s="114" t="s">
        <v>20</v>
      </c>
      <c r="E4169" s="32">
        <v>1841.17</v>
      </c>
      <c r="F4169" s="71">
        <v>1</v>
      </c>
    </row>
    <row r="4170" spans="1:6" ht="14.25" customHeight="1">
      <c r="A4170" s="59" t="s">
        <v>40</v>
      </c>
      <c r="B4170" s="62" t="s">
        <v>2039</v>
      </c>
      <c r="C4170" s="113" t="str">
        <f t="shared" si="65"/>
        <v>2017</v>
      </c>
      <c r="D4170" s="114" t="s">
        <v>20</v>
      </c>
      <c r="E4170" s="32">
        <v>954.32</v>
      </c>
      <c r="F4170" s="71">
        <v>1</v>
      </c>
    </row>
    <row r="4171" spans="1:6" ht="14.25" customHeight="1">
      <c r="A4171" s="59" t="s">
        <v>43</v>
      </c>
      <c r="B4171" s="62" t="s">
        <v>4671</v>
      </c>
      <c r="C4171" s="113" t="str">
        <f t="shared" si="65"/>
        <v>1975</v>
      </c>
      <c r="D4171" s="114" t="s">
        <v>20</v>
      </c>
      <c r="E4171" s="32">
        <v>594.21</v>
      </c>
      <c r="F4171" s="71">
        <v>1</v>
      </c>
    </row>
    <row r="4172" spans="1:6" ht="14.25" customHeight="1">
      <c r="A4172" s="59" t="s">
        <v>30481</v>
      </c>
      <c r="B4172" s="62" t="s">
        <v>31998</v>
      </c>
      <c r="C4172" s="113" t="str">
        <f t="shared" si="65"/>
        <v>2020</v>
      </c>
      <c r="D4172" s="114" t="s">
        <v>20</v>
      </c>
      <c r="E4172" s="32">
        <v>1049.17</v>
      </c>
      <c r="F4172" s="71">
        <v>2</v>
      </c>
    </row>
    <row r="4173" spans="1:6" ht="14.25" customHeight="1">
      <c r="A4173" s="59" t="s">
        <v>41</v>
      </c>
      <c r="B4173" s="62" t="s">
        <v>2040</v>
      </c>
      <c r="C4173" s="113" t="str">
        <f t="shared" si="65"/>
        <v>2018</v>
      </c>
      <c r="D4173" s="114" t="s">
        <v>20</v>
      </c>
      <c r="E4173" s="32">
        <v>879.3</v>
      </c>
      <c r="F4173" s="71">
        <v>2</v>
      </c>
    </row>
    <row r="4174" spans="1:6" ht="14.25" customHeight="1">
      <c r="A4174" s="59" t="s">
        <v>40</v>
      </c>
      <c r="B4174" s="62" t="s">
        <v>2041</v>
      </c>
      <c r="C4174" s="113" t="str">
        <f t="shared" si="65"/>
        <v>2015</v>
      </c>
      <c r="D4174" s="114" t="s">
        <v>20</v>
      </c>
      <c r="E4174" s="32">
        <v>841.68</v>
      </c>
      <c r="F4174" s="71">
        <v>1</v>
      </c>
    </row>
    <row r="4175" spans="1:6" ht="14.25" customHeight="1">
      <c r="A4175" s="59" t="s">
        <v>36</v>
      </c>
      <c r="B4175" s="62" t="s">
        <v>4672</v>
      </c>
      <c r="C4175" s="113" t="str">
        <f t="shared" si="65"/>
        <v>2008</v>
      </c>
      <c r="D4175" s="114" t="s">
        <v>20</v>
      </c>
      <c r="E4175" s="32">
        <v>896.3</v>
      </c>
      <c r="F4175" s="71">
        <v>1</v>
      </c>
    </row>
    <row r="4176" spans="1:6" ht="14.25" customHeight="1">
      <c r="A4176" s="59" t="s">
        <v>27668</v>
      </c>
      <c r="B4176" s="62" t="s">
        <v>29576</v>
      </c>
      <c r="C4176" s="113" t="str">
        <f t="shared" si="65"/>
        <v>1971</v>
      </c>
      <c r="D4176" s="114" t="s">
        <v>28424</v>
      </c>
      <c r="E4176" s="32">
        <v>1296.1199999999999</v>
      </c>
      <c r="F4176" s="71">
        <v>2</v>
      </c>
    </row>
    <row r="4177" spans="1:6" ht="14.25" customHeight="1">
      <c r="A4177" s="59" t="s">
        <v>18</v>
      </c>
      <c r="B4177" s="62" t="s">
        <v>2042</v>
      </c>
      <c r="C4177" s="113" t="str">
        <f t="shared" si="65"/>
        <v>2017</v>
      </c>
      <c r="D4177" s="114" t="s">
        <v>20</v>
      </c>
      <c r="E4177" s="32">
        <v>1486.52</v>
      </c>
      <c r="F4177" s="71">
        <v>1</v>
      </c>
    </row>
    <row r="4178" spans="1:6" ht="14.25" customHeight="1">
      <c r="A4178" s="59" t="s">
        <v>37</v>
      </c>
      <c r="B4178" s="62" t="s">
        <v>2043</v>
      </c>
      <c r="C4178" s="113" t="str">
        <f t="shared" si="65"/>
        <v>2016</v>
      </c>
      <c r="D4178" s="114" t="s">
        <v>20</v>
      </c>
      <c r="E4178" s="32">
        <v>731.68</v>
      </c>
      <c r="F4178" s="71">
        <v>1</v>
      </c>
    </row>
    <row r="4179" spans="1:6" ht="14.25" customHeight="1">
      <c r="A4179" s="86"/>
      <c r="B4179" s="62" t="s">
        <v>4673</v>
      </c>
      <c r="C4179" s="113" t="str">
        <f t="shared" si="65"/>
        <v>1987</v>
      </c>
      <c r="D4179" s="114" t="s">
        <v>20</v>
      </c>
      <c r="E4179" s="32">
        <v>1633.25</v>
      </c>
      <c r="F4179" s="71">
        <v>1</v>
      </c>
    </row>
    <row r="4180" spans="1:6" ht="14.25" customHeight="1">
      <c r="A4180" s="86"/>
      <c r="B4180" s="62" t="s">
        <v>2044</v>
      </c>
      <c r="C4180" s="113" t="str">
        <f t="shared" si="65"/>
        <v>1990</v>
      </c>
      <c r="D4180" s="114" t="s">
        <v>20</v>
      </c>
      <c r="E4180" s="32">
        <v>2229.5700000000002</v>
      </c>
      <c r="F4180" s="71">
        <v>1</v>
      </c>
    </row>
    <row r="4181" spans="1:6" ht="14.25" customHeight="1">
      <c r="A4181" s="86"/>
      <c r="B4181" s="62" t="s">
        <v>2045</v>
      </c>
      <c r="C4181" s="113" t="str">
        <f t="shared" si="65"/>
        <v>2010</v>
      </c>
      <c r="D4181" s="114" t="s">
        <v>20</v>
      </c>
      <c r="E4181" s="32">
        <v>1715.72</v>
      </c>
      <c r="F4181" s="71">
        <v>1</v>
      </c>
    </row>
    <row r="4182" spans="1:6" ht="14.25" customHeight="1">
      <c r="A4182" s="86"/>
      <c r="B4182" s="62" t="s">
        <v>2046</v>
      </c>
      <c r="C4182" s="113" t="str">
        <f t="shared" si="65"/>
        <v>2012</v>
      </c>
      <c r="D4182" s="114" t="s">
        <v>20</v>
      </c>
      <c r="E4182" s="32">
        <v>1291.1400000000001</v>
      </c>
      <c r="F4182" s="71">
        <v>1</v>
      </c>
    </row>
    <row r="4183" spans="1:6" ht="14.25" customHeight="1">
      <c r="A4183" s="59" t="s">
        <v>43</v>
      </c>
      <c r="B4183" s="62" t="s">
        <v>4674</v>
      </c>
      <c r="C4183" s="113" t="str">
        <f t="shared" si="65"/>
        <v>1966</v>
      </c>
      <c r="D4183" s="114" t="s">
        <v>20</v>
      </c>
      <c r="E4183" s="32">
        <v>861.07</v>
      </c>
      <c r="F4183" s="71">
        <v>1</v>
      </c>
    </row>
    <row r="4184" spans="1:6" ht="14.25" customHeight="1">
      <c r="A4184" s="59" t="s">
        <v>36</v>
      </c>
      <c r="B4184" s="62" t="s">
        <v>2048</v>
      </c>
      <c r="C4184" s="113" t="str">
        <f t="shared" si="65"/>
        <v>2011</v>
      </c>
      <c r="D4184" s="114" t="s">
        <v>20</v>
      </c>
      <c r="E4184" s="32">
        <v>853.97</v>
      </c>
      <c r="F4184" s="71">
        <v>1</v>
      </c>
    </row>
    <row r="4185" spans="1:6" ht="14.25" customHeight="1">
      <c r="A4185" s="59" t="s">
        <v>40</v>
      </c>
      <c r="B4185" s="62" t="s">
        <v>2049</v>
      </c>
      <c r="C4185" s="113" t="str">
        <f t="shared" si="65"/>
        <v>2015</v>
      </c>
      <c r="D4185" s="114" t="s">
        <v>20</v>
      </c>
      <c r="E4185" s="32">
        <v>783.73</v>
      </c>
      <c r="F4185" s="71">
        <v>1</v>
      </c>
    </row>
    <row r="4186" spans="1:6" ht="14.25" customHeight="1">
      <c r="A4186" s="59" t="s">
        <v>18</v>
      </c>
      <c r="B4186" s="62" t="s">
        <v>2050</v>
      </c>
      <c r="C4186" s="113" t="str">
        <f t="shared" si="65"/>
        <v>1962</v>
      </c>
      <c r="D4186" s="114" t="s">
        <v>20</v>
      </c>
      <c r="E4186" s="32">
        <v>733.42</v>
      </c>
      <c r="F4186" s="71">
        <v>1</v>
      </c>
    </row>
    <row r="4187" spans="1:6" ht="14.25" customHeight="1">
      <c r="A4187" s="86"/>
      <c r="B4187" s="62" t="s">
        <v>2051</v>
      </c>
      <c r="C4187" s="113" t="str">
        <f t="shared" si="65"/>
        <v>2007</v>
      </c>
      <c r="D4187" s="114" t="s">
        <v>20</v>
      </c>
      <c r="E4187" s="32">
        <v>1464.55</v>
      </c>
      <c r="F4187" s="71">
        <v>1</v>
      </c>
    </row>
    <row r="4188" spans="1:6" ht="14.25" customHeight="1">
      <c r="A4188" s="59" t="s">
        <v>32249</v>
      </c>
      <c r="B4188" s="62" t="s">
        <v>35165</v>
      </c>
      <c r="C4188" s="113" t="str">
        <f t="shared" si="65"/>
        <v>2021</v>
      </c>
      <c r="D4188" s="114" t="s">
        <v>20</v>
      </c>
      <c r="E4188" s="32">
        <v>808.71</v>
      </c>
      <c r="F4188" s="71">
        <v>2</v>
      </c>
    </row>
    <row r="4189" spans="1:6" ht="14.25" customHeight="1">
      <c r="A4189" s="59" t="s">
        <v>35460</v>
      </c>
      <c r="B4189" s="62" t="s">
        <v>38525</v>
      </c>
      <c r="C4189" s="113" t="str">
        <f t="shared" si="65"/>
        <v>2022</v>
      </c>
      <c r="D4189" s="114" t="s">
        <v>20</v>
      </c>
      <c r="E4189" s="32">
        <v>1093.27</v>
      </c>
      <c r="F4189" s="71">
        <v>2</v>
      </c>
    </row>
    <row r="4190" spans="1:6" ht="14.25" customHeight="1">
      <c r="A4190" s="59" t="s">
        <v>35460</v>
      </c>
      <c r="B4190" s="62" t="s">
        <v>39979</v>
      </c>
      <c r="C4190" s="113" t="str">
        <f t="shared" si="65"/>
        <v>2022</v>
      </c>
      <c r="D4190" s="114" t="s">
        <v>20</v>
      </c>
      <c r="E4190" s="32">
        <v>903.39</v>
      </c>
      <c r="F4190" s="71">
        <v>2</v>
      </c>
    </row>
    <row r="4191" spans="1:6" ht="14.25" customHeight="1">
      <c r="A4191" s="59" t="s">
        <v>35460</v>
      </c>
      <c r="B4191" s="62" t="s">
        <v>36430</v>
      </c>
      <c r="C4191" s="113" t="str">
        <f t="shared" si="65"/>
        <v>2005</v>
      </c>
      <c r="D4191" s="114" t="s">
        <v>20</v>
      </c>
      <c r="E4191" s="32">
        <v>967.58</v>
      </c>
      <c r="F4191" s="71">
        <v>2</v>
      </c>
    </row>
    <row r="4192" spans="1:6" ht="14.25" customHeight="1">
      <c r="A4192" s="59" t="s">
        <v>37</v>
      </c>
      <c r="B4192" s="62" t="s">
        <v>2052</v>
      </c>
      <c r="C4192" s="113" t="str">
        <f t="shared" si="65"/>
        <v>2008</v>
      </c>
      <c r="D4192" s="114" t="s">
        <v>20</v>
      </c>
      <c r="E4192" s="32">
        <v>2093.6799999999998</v>
      </c>
      <c r="F4192" s="71">
        <v>1</v>
      </c>
    </row>
    <row r="4193" spans="1:6" ht="14.25" customHeight="1">
      <c r="A4193" s="59" t="s">
        <v>41</v>
      </c>
      <c r="B4193" s="62" t="s">
        <v>2053</v>
      </c>
      <c r="C4193" s="113" t="str">
        <f t="shared" si="65"/>
        <v>2011</v>
      </c>
      <c r="D4193" s="114" t="s">
        <v>20</v>
      </c>
      <c r="E4193" s="32">
        <v>730.78</v>
      </c>
      <c r="F4193" s="71">
        <v>2</v>
      </c>
    </row>
    <row r="4194" spans="1:6" ht="14.25" customHeight="1">
      <c r="A4194" s="59" t="s">
        <v>27668</v>
      </c>
      <c r="B4194" s="62" t="s">
        <v>29335</v>
      </c>
      <c r="C4194" s="113" t="str">
        <f t="shared" si="65"/>
        <v>2019</v>
      </c>
      <c r="D4194" s="114" t="s">
        <v>20</v>
      </c>
      <c r="E4194" s="32">
        <v>848.89</v>
      </c>
      <c r="F4194" s="71">
        <v>2</v>
      </c>
    </row>
    <row r="4195" spans="1:6" ht="14.25" customHeight="1">
      <c r="A4195" s="86"/>
      <c r="B4195" s="62" t="s">
        <v>2054</v>
      </c>
      <c r="C4195" s="113" t="str">
        <f t="shared" si="65"/>
        <v>1996</v>
      </c>
      <c r="D4195" s="114" t="s">
        <v>20</v>
      </c>
      <c r="E4195" s="32">
        <v>1043.1600000000001</v>
      </c>
      <c r="F4195" s="71">
        <v>1</v>
      </c>
    </row>
    <row r="4196" spans="1:6" ht="14.25" customHeight="1">
      <c r="A4196" s="86"/>
      <c r="B4196" s="62" t="s">
        <v>2055</v>
      </c>
      <c r="C4196" s="113" t="str">
        <f t="shared" si="65"/>
        <v>2004</v>
      </c>
      <c r="D4196" s="114" t="s">
        <v>20</v>
      </c>
      <c r="E4196" s="32">
        <v>631.48</v>
      </c>
      <c r="F4196" s="71">
        <v>1</v>
      </c>
    </row>
    <row r="4197" spans="1:6" ht="14.25" customHeight="1">
      <c r="A4197" s="59" t="s">
        <v>38</v>
      </c>
      <c r="B4197" s="62" t="s">
        <v>2056</v>
      </c>
      <c r="C4197" s="113" t="str">
        <f t="shared" si="65"/>
        <v>2007</v>
      </c>
      <c r="D4197" s="114" t="s">
        <v>20</v>
      </c>
      <c r="E4197" s="32">
        <v>723.75</v>
      </c>
      <c r="F4197" s="71">
        <v>1</v>
      </c>
    </row>
    <row r="4198" spans="1:6" ht="14.25" customHeight="1">
      <c r="A4198" s="87"/>
      <c r="B4198" s="62" t="s">
        <v>4675</v>
      </c>
      <c r="C4198" s="113" t="str">
        <f t="shared" si="65"/>
        <v>1987</v>
      </c>
      <c r="D4198" s="114" t="s">
        <v>20</v>
      </c>
      <c r="E4198" s="32">
        <v>840.53</v>
      </c>
      <c r="F4198" s="71">
        <v>1</v>
      </c>
    </row>
    <row r="4199" spans="1:6" ht="14.25" customHeight="1">
      <c r="A4199" s="86"/>
      <c r="B4199" s="62" t="s">
        <v>2057</v>
      </c>
      <c r="C4199" s="113" t="str">
        <f t="shared" si="65"/>
        <v>2010</v>
      </c>
      <c r="D4199" s="114" t="s">
        <v>20</v>
      </c>
      <c r="E4199" s="32">
        <v>1902.91</v>
      </c>
      <c r="F4199" s="71">
        <v>1</v>
      </c>
    </row>
    <row r="4200" spans="1:6" ht="14.25" customHeight="1">
      <c r="A4200" s="59" t="s">
        <v>43</v>
      </c>
      <c r="B4200" s="62" t="s">
        <v>2058</v>
      </c>
      <c r="C4200" s="113" t="str">
        <f t="shared" si="65"/>
        <v>2009</v>
      </c>
      <c r="D4200" s="114" t="s">
        <v>20</v>
      </c>
      <c r="E4200" s="32">
        <v>756.97</v>
      </c>
      <c r="F4200" s="71">
        <v>1</v>
      </c>
    </row>
    <row r="4201" spans="1:6" ht="14.25" customHeight="1">
      <c r="A4201" s="59" t="s">
        <v>38</v>
      </c>
      <c r="B4201" s="62" t="s">
        <v>2060</v>
      </c>
      <c r="C4201" s="113" t="str">
        <f t="shared" si="65"/>
        <v>2001</v>
      </c>
      <c r="D4201" s="114" t="s">
        <v>20</v>
      </c>
      <c r="E4201" s="32">
        <v>1409.67</v>
      </c>
      <c r="F4201" s="71">
        <v>1</v>
      </c>
    </row>
    <row r="4202" spans="1:6" ht="14.25" customHeight="1">
      <c r="A4202" s="59" t="s">
        <v>40137</v>
      </c>
      <c r="B4202" s="62" t="s">
        <v>49861</v>
      </c>
      <c r="C4202" s="113" t="str">
        <f t="shared" si="65"/>
        <v>2022</v>
      </c>
      <c r="D4202" s="114" t="s">
        <v>20</v>
      </c>
      <c r="E4202" s="32">
        <v>1264.48</v>
      </c>
      <c r="F4202" s="71">
        <v>2</v>
      </c>
    </row>
    <row r="4203" spans="1:6" ht="14.25" customHeight="1">
      <c r="A4203" s="86"/>
      <c r="B4203" s="62" t="s">
        <v>2061</v>
      </c>
      <c r="C4203" s="113" t="str">
        <f t="shared" si="65"/>
        <v>2013</v>
      </c>
      <c r="D4203" s="114" t="s">
        <v>20</v>
      </c>
      <c r="E4203" s="32">
        <v>1296.6199999999999</v>
      </c>
      <c r="F4203" s="71">
        <v>1</v>
      </c>
    </row>
    <row r="4204" spans="1:6" ht="14.25" customHeight="1">
      <c r="A4204" s="59" t="s">
        <v>32249</v>
      </c>
      <c r="B4204" s="62" t="s">
        <v>35166</v>
      </c>
      <c r="C4204" s="113" t="str">
        <f t="shared" si="65"/>
        <v>2021</v>
      </c>
      <c r="D4204" s="114" t="s">
        <v>20</v>
      </c>
      <c r="E4204" s="32">
        <v>1011.44</v>
      </c>
      <c r="F4204" s="71">
        <v>2</v>
      </c>
    </row>
    <row r="4205" spans="1:6" ht="14.25" customHeight="1">
      <c r="A4205" s="59" t="s">
        <v>36</v>
      </c>
      <c r="B4205" s="62" t="s">
        <v>35350</v>
      </c>
      <c r="C4205" s="113" t="str">
        <f t="shared" si="65"/>
        <v>2009</v>
      </c>
      <c r="D4205" s="114" t="s">
        <v>20</v>
      </c>
      <c r="E4205" s="32">
        <v>1412.96</v>
      </c>
      <c r="F4205" s="71">
        <v>1</v>
      </c>
    </row>
    <row r="4206" spans="1:6" ht="14.25" customHeight="1">
      <c r="A4206" s="59" t="s">
        <v>35460</v>
      </c>
      <c r="B4206" s="62" t="s">
        <v>38526</v>
      </c>
      <c r="C4206" s="113" t="str">
        <f t="shared" si="65"/>
        <v>2022</v>
      </c>
      <c r="D4206" s="114" t="s">
        <v>20</v>
      </c>
      <c r="E4206" s="32">
        <v>1037.3800000000001</v>
      </c>
      <c r="F4206" s="71">
        <v>2</v>
      </c>
    </row>
    <row r="4207" spans="1:6" ht="14.25" customHeight="1">
      <c r="A4207" s="59" t="s">
        <v>43</v>
      </c>
      <c r="B4207" s="62" t="s">
        <v>2062</v>
      </c>
      <c r="C4207" s="113" t="str">
        <f t="shared" si="65"/>
        <v>1990</v>
      </c>
      <c r="D4207" s="114" t="s">
        <v>20</v>
      </c>
      <c r="E4207" s="32">
        <v>1274.0899999999999</v>
      </c>
      <c r="F4207" s="71">
        <v>1</v>
      </c>
    </row>
    <row r="4208" spans="1:6" ht="14.25" customHeight="1">
      <c r="A4208" s="86"/>
      <c r="B4208" s="62" t="s">
        <v>2063</v>
      </c>
      <c r="C4208" s="113" t="str">
        <f t="shared" si="65"/>
        <v>1983</v>
      </c>
      <c r="D4208" s="114" t="s">
        <v>20</v>
      </c>
      <c r="E4208" s="32">
        <v>1816.12</v>
      </c>
      <c r="F4208" s="71">
        <v>1</v>
      </c>
    </row>
    <row r="4209" spans="1:6" ht="14.25" customHeight="1">
      <c r="A4209" s="86"/>
      <c r="B4209" s="62" t="s">
        <v>2064</v>
      </c>
      <c r="C4209" s="113" t="str">
        <f t="shared" si="65"/>
        <v>1987</v>
      </c>
      <c r="D4209" s="114" t="s">
        <v>20</v>
      </c>
      <c r="E4209" s="32">
        <v>1872.35</v>
      </c>
      <c r="F4209" s="71">
        <v>1</v>
      </c>
    </row>
    <row r="4210" spans="1:6" ht="14.25" customHeight="1">
      <c r="A4210" s="59" t="s">
        <v>43</v>
      </c>
      <c r="B4210" s="62" t="s">
        <v>2065</v>
      </c>
      <c r="C4210" s="113" t="str">
        <f t="shared" si="65"/>
        <v>2014</v>
      </c>
      <c r="D4210" s="114" t="s">
        <v>20</v>
      </c>
      <c r="E4210" s="32">
        <v>902.45</v>
      </c>
      <c r="F4210" s="71">
        <v>1</v>
      </c>
    </row>
    <row r="4211" spans="1:6" ht="14.25" customHeight="1">
      <c r="A4211" s="59" t="s">
        <v>41</v>
      </c>
      <c r="B4211" s="62" t="s">
        <v>2066</v>
      </c>
      <c r="C4211" s="113" t="str">
        <f t="shared" si="65"/>
        <v>2018</v>
      </c>
      <c r="D4211" s="114" t="s">
        <v>20</v>
      </c>
      <c r="E4211" s="32">
        <v>1238.43</v>
      </c>
      <c r="F4211" s="71">
        <v>2</v>
      </c>
    </row>
    <row r="4212" spans="1:6" ht="14.25" customHeight="1">
      <c r="A4212" s="59" t="s">
        <v>30481</v>
      </c>
      <c r="B4212" s="62" t="s">
        <v>31999</v>
      </c>
      <c r="C4212" s="113" t="str">
        <f t="shared" si="65"/>
        <v>2020</v>
      </c>
      <c r="D4212" s="114" t="s">
        <v>20</v>
      </c>
      <c r="E4212" s="32">
        <v>1138.17</v>
      </c>
      <c r="F4212" s="71">
        <v>2</v>
      </c>
    </row>
    <row r="4213" spans="1:6" ht="14.25" customHeight="1">
      <c r="A4213" s="59" t="s">
        <v>35460</v>
      </c>
      <c r="B4213" s="62" t="s">
        <v>39980</v>
      </c>
      <c r="C4213" s="113" t="str">
        <f t="shared" si="65"/>
        <v>2022</v>
      </c>
      <c r="D4213" s="114" t="s">
        <v>20</v>
      </c>
      <c r="E4213" s="32">
        <v>1227.96</v>
      </c>
      <c r="F4213" s="71">
        <v>2</v>
      </c>
    </row>
    <row r="4214" spans="1:6" ht="14.25" customHeight="1">
      <c r="A4214" s="86"/>
      <c r="B4214" s="62" t="s">
        <v>2067</v>
      </c>
      <c r="C4214" s="113" t="str">
        <f t="shared" si="65"/>
        <v>2012</v>
      </c>
      <c r="D4214" s="114" t="s">
        <v>20</v>
      </c>
      <c r="E4214" s="32">
        <v>1712.78</v>
      </c>
      <c r="F4214" s="71">
        <v>1</v>
      </c>
    </row>
    <row r="4215" spans="1:6" ht="14.25" customHeight="1">
      <c r="A4215" s="59" t="s">
        <v>27668</v>
      </c>
      <c r="B4215" s="62" t="s">
        <v>28564</v>
      </c>
      <c r="C4215" s="113" t="str">
        <f t="shared" si="65"/>
        <v>1966</v>
      </c>
      <c r="D4215" s="114" t="s">
        <v>28424</v>
      </c>
      <c r="E4215" s="32">
        <v>1332.37</v>
      </c>
      <c r="F4215" s="71">
        <v>2</v>
      </c>
    </row>
    <row r="4216" spans="1:6" ht="14.25" customHeight="1">
      <c r="A4216" s="86"/>
      <c r="B4216" s="62" t="s">
        <v>2068</v>
      </c>
      <c r="C4216" s="113" t="str">
        <f t="shared" si="65"/>
        <v>2012</v>
      </c>
      <c r="D4216" s="114" t="s">
        <v>20</v>
      </c>
      <c r="E4216" s="32">
        <v>1790.32</v>
      </c>
      <c r="F4216" s="71">
        <v>1</v>
      </c>
    </row>
    <row r="4217" spans="1:6" ht="14.25" customHeight="1">
      <c r="A4217" s="59" t="s">
        <v>43</v>
      </c>
      <c r="B4217" s="62" t="s">
        <v>2069</v>
      </c>
      <c r="C4217" s="113" t="str">
        <f t="shared" si="65"/>
        <v>2005</v>
      </c>
      <c r="D4217" s="114" t="s">
        <v>20</v>
      </c>
      <c r="E4217" s="32">
        <v>777.45</v>
      </c>
      <c r="F4217" s="71">
        <v>1</v>
      </c>
    </row>
    <row r="4218" spans="1:6" ht="14.25" customHeight="1">
      <c r="A4218" s="59" t="s">
        <v>43</v>
      </c>
      <c r="B4218" s="62" t="s">
        <v>4676</v>
      </c>
      <c r="C4218" s="113" t="str">
        <f t="shared" si="65"/>
        <v>2000</v>
      </c>
      <c r="D4218" s="114" t="s">
        <v>20</v>
      </c>
      <c r="E4218" s="32">
        <v>1116.05</v>
      </c>
      <c r="F4218" s="71">
        <v>1</v>
      </c>
    </row>
    <row r="4219" spans="1:6" ht="14.25" customHeight="1">
      <c r="A4219" s="59" t="s">
        <v>41</v>
      </c>
      <c r="B4219" s="62" t="s">
        <v>2070</v>
      </c>
      <c r="C4219" s="113" t="str">
        <f t="shared" si="65"/>
        <v>2018</v>
      </c>
      <c r="D4219" s="114" t="s">
        <v>20</v>
      </c>
      <c r="E4219" s="32">
        <v>969.51</v>
      </c>
      <c r="F4219" s="71">
        <v>2</v>
      </c>
    </row>
    <row r="4220" spans="1:6" ht="14.25" customHeight="1">
      <c r="A4220" s="59" t="s">
        <v>35460</v>
      </c>
      <c r="B4220" s="62" t="s">
        <v>38527</v>
      </c>
      <c r="C4220" s="113" t="str">
        <f t="shared" si="65"/>
        <v>2019</v>
      </c>
      <c r="D4220" s="114" t="s">
        <v>20</v>
      </c>
      <c r="E4220" s="32">
        <v>941.77</v>
      </c>
      <c r="F4220" s="71">
        <v>2</v>
      </c>
    </row>
    <row r="4221" spans="1:6" ht="14.25" customHeight="1">
      <c r="A4221" s="59" t="s">
        <v>30481</v>
      </c>
      <c r="B4221" s="62" t="s">
        <v>30024</v>
      </c>
      <c r="C4221" s="113" t="str">
        <f t="shared" si="65"/>
        <v>2020</v>
      </c>
      <c r="D4221" s="114" t="s">
        <v>20</v>
      </c>
      <c r="E4221" s="32">
        <v>1201.0999999999999</v>
      </c>
      <c r="F4221" s="71">
        <v>2</v>
      </c>
    </row>
    <row r="4222" spans="1:6" ht="14.25" customHeight="1">
      <c r="A4222" s="59" t="s">
        <v>30481</v>
      </c>
      <c r="B4222" s="62" t="s">
        <v>32000</v>
      </c>
      <c r="C4222" s="113" t="str">
        <f t="shared" si="65"/>
        <v>2020</v>
      </c>
      <c r="D4222" s="114" t="s">
        <v>20</v>
      </c>
      <c r="E4222" s="32">
        <v>1486.82</v>
      </c>
      <c r="F4222" s="71">
        <v>2</v>
      </c>
    </row>
    <row r="4223" spans="1:6" ht="14.25" customHeight="1">
      <c r="A4223" s="86"/>
      <c r="B4223" s="62" t="s">
        <v>2071</v>
      </c>
      <c r="C4223" s="113" t="str">
        <f t="shared" si="65"/>
        <v>1960</v>
      </c>
      <c r="D4223" s="114" t="s">
        <v>20</v>
      </c>
      <c r="E4223" s="32">
        <v>1633.92</v>
      </c>
      <c r="F4223" s="71">
        <v>1</v>
      </c>
    </row>
    <row r="4224" spans="1:6" ht="14.25" customHeight="1">
      <c r="A4224" s="59" t="s">
        <v>32249</v>
      </c>
      <c r="B4224" s="62" t="s">
        <v>35167</v>
      </c>
      <c r="C4224" s="113" t="str">
        <f t="shared" si="65"/>
        <v>2020</v>
      </c>
      <c r="D4224" s="114" t="s">
        <v>20</v>
      </c>
      <c r="E4224" s="32">
        <v>882.54</v>
      </c>
      <c r="F4224" s="71">
        <v>2</v>
      </c>
    </row>
    <row r="4225" spans="1:6" ht="14.25" customHeight="1">
      <c r="A4225" s="59" t="s">
        <v>41</v>
      </c>
      <c r="B4225" s="62" t="s">
        <v>2072</v>
      </c>
      <c r="C4225" s="113" t="str">
        <f t="shared" si="65"/>
        <v>2018</v>
      </c>
      <c r="D4225" s="114" t="s">
        <v>20</v>
      </c>
      <c r="E4225" s="32">
        <v>894.25</v>
      </c>
      <c r="F4225" s="71">
        <v>2</v>
      </c>
    </row>
    <row r="4226" spans="1:6" ht="14.25" customHeight="1">
      <c r="A4226" s="86"/>
      <c r="B4226" s="62" t="s">
        <v>2073</v>
      </c>
      <c r="C4226" s="113" t="str">
        <f t="shared" si="65"/>
        <v>2009</v>
      </c>
      <c r="D4226" s="114" t="s">
        <v>20</v>
      </c>
      <c r="E4226" s="32">
        <v>2163.08</v>
      </c>
      <c r="F4226" s="71">
        <v>1</v>
      </c>
    </row>
    <row r="4227" spans="1:6" ht="14.25" customHeight="1">
      <c r="A4227" s="86"/>
      <c r="B4227" s="62" t="s">
        <v>2074</v>
      </c>
      <c r="C4227" s="113" t="str">
        <f t="shared" si="65"/>
        <v>1994</v>
      </c>
      <c r="D4227" s="114" t="s">
        <v>20</v>
      </c>
      <c r="E4227" s="32">
        <v>2468.7199999999998</v>
      </c>
      <c r="F4227" s="71">
        <v>1</v>
      </c>
    </row>
    <row r="4228" spans="1:6" ht="14.25" customHeight="1">
      <c r="A4228" s="59" t="s">
        <v>47</v>
      </c>
      <c r="B4228" s="62" t="s">
        <v>2075</v>
      </c>
      <c r="C4228" s="113" t="str">
        <f t="shared" ref="C4228:C4291" si="66">MID(B4228,FIND("(",B4228,1)+1,4)</f>
        <v>1977</v>
      </c>
      <c r="D4228" s="114" t="s">
        <v>20</v>
      </c>
      <c r="E4228" s="32">
        <v>727.94</v>
      </c>
      <c r="F4228" s="71">
        <v>1</v>
      </c>
    </row>
    <row r="4229" spans="1:6" ht="14.25" customHeight="1">
      <c r="A4229" s="59" t="s">
        <v>37</v>
      </c>
      <c r="B4229" s="62" t="s">
        <v>2076</v>
      </c>
      <c r="C4229" s="113" t="str">
        <f t="shared" si="66"/>
        <v>2011</v>
      </c>
      <c r="D4229" s="114" t="s">
        <v>20</v>
      </c>
      <c r="E4229" s="32">
        <v>815.3</v>
      </c>
      <c r="F4229" s="71">
        <v>1</v>
      </c>
    </row>
    <row r="4230" spans="1:6" ht="14.25" customHeight="1">
      <c r="A4230" s="86"/>
      <c r="B4230" s="62" t="s">
        <v>4677</v>
      </c>
      <c r="C4230" s="113" t="str">
        <f t="shared" si="66"/>
        <v>2008</v>
      </c>
      <c r="D4230" s="114" t="s">
        <v>20</v>
      </c>
      <c r="E4230" s="32">
        <v>1795.21</v>
      </c>
      <c r="F4230" s="71">
        <v>1</v>
      </c>
    </row>
    <row r="4231" spans="1:6" ht="14.25" customHeight="1">
      <c r="A4231" s="59" t="s">
        <v>40</v>
      </c>
      <c r="B4231" s="62" t="s">
        <v>2077</v>
      </c>
      <c r="C4231" s="113" t="str">
        <f t="shared" si="66"/>
        <v>2016</v>
      </c>
      <c r="D4231" s="114" t="s">
        <v>20</v>
      </c>
      <c r="E4231" s="32">
        <v>710.1</v>
      </c>
      <c r="F4231" s="71">
        <v>1</v>
      </c>
    </row>
    <row r="4232" spans="1:6" ht="14.25" customHeight="1">
      <c r="A4232" s="59" t="s">
        <v>32249</v>
      </c>
      <c r="B4232" s="62" t="s">
        <v>35168</v>
      </c>
      <c r="C4232" s="113" t="str">
        <f t="shared" si="66"/>
        <v>2021</v>
      </c>
      <c r="D4232" s="114" t="s">
        <v>20</v>
      </c>
      <c r="E4232" s="32">
        <v>1077.08</v>
      </c>
      <c r="F4232" s="71">
        <v>2</v>
      </c>
    </row>
    <row r="4233" spans="1:6" ht="14.25" customHeight="1">
      <c r="A4233" s="86"/>
      <c r="B4233" s="62" t="s">
        <v>2078</v>
      </c>
      <c r="C4233" s="113" t="str">
        <f t="shared" si="66"/>
        <v>1960</v>
      </c>
      <c r="D4233" s="114" t="s">
        <v>20</v>
      </c>
      <c r="E4233" s="32">
        <v>903.69</v>
      </c>
      <c r="F4233" s="71">
        <v>1</v>
      </c>
    </row>
    <row r="4234" spans="1:6" ht="14.25" customHeight="1">
      <c r="A4234" s="59" t="s">
        <v>43</v>
      </c>
      <c r="B4234" s="62" t="s">
        <v>4678</v>
      </c>
      <c r="C4234" s="113" t="str">
        <f t="shared" si="66"/>
        <v>2004</v>
      </c>
      <c r="D4234" s="114" t="s">
        <v>20</v>
      </c>
      <c r="E4234" s="32">
        <v>677.79</v>
      </c>
      <c r="F4234" s="71">
        <v>1</v>
      </c>
    </row>
    <row r="4235" spans="1:6" ht="14.25" customHeight="1">
      <c r="A4235" s="86"/>
      <c r="B4235" s="62" t="s">
        <v>2079</v>
      </c>
      <c r="C4235" s="113" t="str">
        <f t="shared" si="66"/>
        <v>2009</v>
      </c>
      <c r="D4235" s="114" t="s">
        <v>20</v>
      </c>
      <c r="E4235" s="32">
        <v>1441.23</v>
      </c>
      <c r="F4235" s="71">
        <v>1</v>
      </c>
    </row>
    <row r="4236" spans="1:6" ht="14.25" customHeight="1">
      <c r="A4236" s="59" t="s">
        <v>43</v>
      </c>
      <c r="B4236" s="62" t="s">
        <v>2080</v>
      </c>
      <c r="C4236" s="113" t="str">
        <f t="shared" si="66"/>
        <v>1999</v>
      </c>
      <c r="D4236" s="114" t="s">
        <v>20</v>
      </c>
      <c r="E4236" s="32">
        <v>1010.74</v>
      </c>
      <c r="F4236" s="71">
        <v>1</v>
      </c>
    </row>
    <row r="4237" spans="1:6" ht="14.25" customHeight="1">
      <c r="A4237" s="59" t="s">
        <v>30481</v>
      </c>
      <c r="B4237" s="62" t="s">
        <v>30861</v>
      </c>
      <c r="C4237" s="113" t="str">
        <f t="shared" si="66"/>
        <v>1974</v>
      </c>
      <c r="D4237" s="114" t="s">
        <v>20</v>
      </c>
      <c r="E4237" s="32">
        <v>773.92</v>
      </c>
      <c r="F4237" s="71">
        <v>2</v>
      </c>
    </row>
    <row r="4238" spans="1:6" ht="14.25" customHeight="1">
      <c r="A4238" s="59" t="s">
        <v>38</v>
      </c>
      <c r="B4238" s="62" t="s">
        <v>4679</v>
      </c>
      <c r="C4238" s="113" t="str">
        <f t="shared" si="66"/>
        <v>2002</v>
      </c>
      <c r="D4238" s="114" t="s">
        <v>20</v>
      </c>
      <c r="E4238" s="32">
        <v>1119.69</v>
      </c>
      <c r="F4238" s="71">
        <v>1</v>
      </c>
    </row>
    <row r="4239" spans="1:6" ht="14.25" customHeight="1">
      <c r="A4239" s="59" t="s">
        <v>40</v>
      </c>
      <c r="B4239" s="62" t="s">
        <v>2083</v>
      </c>
      <c r="C4239" s="113" t="str">
        <f t="shared" si="66"/>
        <v>2016</v>
      </c>
      <c r="D4239" s="114" t="s">
        <v>20</v>
      </c>
      <c r="E4239" s="32">
        <v>1342.82</v>
      </c>
      <c r="F4239" s="71">
        <v>1</v>
      </c>
    </row>
    <row r="4240" spans="1:6" ht="14.25" customHeight="1">
      <c r="A4240" s="59" t="s">
        <v>40</v>
      </c>
      <c r="B4240" s="62" t="s">
        <v>2084</v>
      </c>
      <c r="C4240" s="113" t="str">
        <f t="shared" si="66"/>
        <v>2015</v>
      </c>
      <c r="D4240" s="114" t="s">
        <v>20</v>
      </c>
      <c r="E4240" s="32">
        <v>1068.29</v>
      </c>
      <c r="F4240" s="71">
        <v>1</v>
      </c>
    </row>
    <row r="4241" spans="1:6" ht="14.25" customHeight="1">
      <c r="A4241" s="59" t="s">
        <v>32249</v>
      </c>
      <c r="B4241" s="62" t="s">
        <v>35169</v>
      </c>
      <c r="C4241" s="113" t="str">
        <f t="shared" si="66"/>
        <v>2021</v>
      </c>
      <c r="D4241" s="114" t="s">
        <v>20</v>
      </c>
      <c r="E4241" s="32">
        <v>1073.31</v>
      </c>
      <c r="F4241" s="71">
        <v>2</v>
      </c>
    </row>
    <row r="4242" spans="1:6" ht="14.25" customHeight="1">
      <c r="A4242" s="59" t="s">
        <v>36</v>
      </c>
      <c r="B4242" s="62" t="s">
        <v>4680</v>
      </c>
      <c r="C4242" s="113" t="str">
        <f t="shared" si="66"/>
        <v>2001</v>
      </c>
      <c r="D4242" s="114" t="s">
        <v>20</v>
      </c>
      <c r="E4242" s="32">
        <v>674.35</v>
      </c>
      <c r="F4242" s="71">
        <v>1</v>
      </c>
    </row>
    <row r="4243" spans="1:6" ht="14.25" customHeight="1">
      <c r="A4243" s="59" t="s">
        <v>27668</v>
      </c>
      <c r="B4243" s="62" t="s">
        <v>28284</v>
      </c>
      <c r="C4243" s="113" t="str">
        <f t="shared" si="66"/>
        <v>1970</v>
      </c>
      <c r="D4243" s="114" t="s">
        <v>20</v>
      </c>
      <c r="E4243" s="32">
        <v>549.46</v>
      </c>
      <c r="F4243" s="71">
        <v>2</v>
      </c>
    </row>
    <row r="4244" spans="1:6" ht="14.25" customHeight="1">
      <c r="A4244" s="59" t="s">
        <v>38</v>
      </c>
      <c r="B4244" s="62" t="s">
        <v>4681</v>
      </c>
      <c r="C4244" s="113" t="str">
        <f t="shared" si="66"/>
        <v>2003</v>
      </c>
      <c r="D4244" s="114" t="s">
        <v>20</v>
      </c>
      <c r="E4244" s="32">
        <v>1184.1600000000001</v>
      </c>
      <c r="F4244" s="71">
        <v>1</v>
      </c>
    </row>
    <row r="4245" spans="1:6" ht="14.25" customHeight="1">
      <c r="A4245" s="59" t="s">
        <v>36</v>
      </c>
      <c r="B4245" s="62" t="s">
        <v>4682</v>
      </c>
      <c r="C4245" s="113" t="str">
        <f t="shared" si="66"/>
        <v>1986</v>
      </c>
      <c r="D4245" s="114" t="s">
        <v>20</v>
      </c>
      <c r="E4245" s="32">
        <v>634.23</v>
      </c>
      <c r="F4245" s="71">
        <v>1</v>
      </c>
    </row>
    <row r="4246" spans="1:6" ht="14.25" customHeight="1">
      <c r="A4246" s="59" t="s">
        <v>36</v>
      </c>
      <c r="B4246" s="62" t="s">
        <v>4683</v>
      </c>
      <c r="C4246" s="113" t="str">
        <f t="shared" si="66"/>
        <v>2006</v>
      </c>
      <c r="D4246" s="114" t="s">
        <v>20</v>
      </c>
      <c r="E4246" s="32">
        <v>708.47</v>
      </c>
      <c r="F4246" s="71">
        <v>1</v>
      </c>
    </row>
    <row r="4247" spans="1:6" ht="14.25" customHeight="1">
      <c r="A4247" s="59" t="s">
        <v>36</v>
      </c>
      <c r="B4247" s="62" t="s">
        <v>4684</v>
      </c>
      <c r="C4247" s="113" t="str">
        <f t="shared" si="66"/>
        <v>2006</v>
      </c>
      <c r="D4247" s="114" t="s">
        <v>20</v>
      </c>
      <c r="E4247" s="32">
        <v>669.49</v>
      </c>
      <c r="F4247" s="71">
        <v>1</v>
      </c>
    </row>
    <row r="4248" spans="1:6" ht="14.25" customHeight="1">
      <c r="A4248" s="59" t="s">
        <v>43</v>
      </c>
      <c r="B4248" s="62" t="s">
        <v>2085</v>
      </c>
      <c r="C4248" s="113" t="str">
        <f t="shared" si="66"/>
        <v>1994</v>
      </c>
      <c r="D4248" s="114" t="s">
        <v>20</v>
      </c>
      <c r="E4248" s="32">
        <v>1047.58</v>
      </c>
      <c r="F4248" s="71">
        <v>1</v>
      </c>
    </row>
    <row r="4249" spans="1:6" ht="14.25" customHeight="1">
      <c r="A4249" s="59" t="s">
        <v>35460</v>
      </c>
      <c r="B4249" s="62" t="s">
        <v>39981</v>
      </c>
      <c r="C4249" s="113" t="str">
        <f t="shared" si="66"/>
        <v>2022</v>
      </c>
      <c r="D4249" s="114" t="s">
        <v>20</v>
      </c>
      <c r="E4249" s="32">
        <v>1011.1</v>
      </c>
      <c r="F4249" s="71">
        <v>2</v>
      </c>
    </row>
    <row r="4250" spans="1:6" ht="14.25" customHeight="1">
      <c r="A4250" s="86"/>
      <c r="B4250" s="62" t="s">
        <v>2086</v>
      </c>
      <c r="C4250" s="113" t="str">
        <f t="shared" si="66"/>
        <v>2010</v>
      </c>
      <c r="D4250" s="114" t="s">
        <v>20</v>
      </c>
      <c r="E4250" s="32">
        <v>1422.4</v>
      </c>
      <c r="F4250" s="71">
        <v>1</v>
      </c>
    </row>
    <row r="4251" spans="1:6" ht="14.25" customHeight="1">
      <c r="A4251" s="59" t="s">
        <v>37</v>
      </c>
      <c r="B4251" s="62" t="s">
        <v>4685</v>
      </c>
      <c r="C4251" s="113" t="str">
        <f t="shared" si="66"/>
        <v>2002</v>
      </c>
      <c r="D4251" s="114" t="s">
        <v>20</v>
      </c>
      <c r="E4251" s="32">
        <v>1382.06</v>
      </c>
      <c r="F4251" s="71">
        <v>1</v>
      </c>
    </row>
    <row r="4252" spans="1:6" ht="14.25" customHeight="1">
      <c r="A4252" s="59" t="s">
        <v>43</v>
      </c>
      <c r="B4252" s="62" t="s">
        <v>4686</v>
      </c>
      <c r="C4252" s="113" t="str">
        <f t="shared" si="66"/>
        <v>2000</v>
      </c>
      <c r="D4252" s="114" t="s">
        <v>20</v>
      </c>
      <c r="E4252" s="32">
        <v>1117.1600000000001</v>
      </c>
      <c r="F4252" s="71">
        <v>1</v>
      </c>
    </row>
    <row r="4253" spans="1:6" ht="14.25" customHeight="1">
      <c r="A4253" s="86"/>
      <c r="B4253" s="62" t="s">
        <v>2087</v>
      </c>
      <c r="C4253" s="113" t="str">
        <f t="shared" si="66"/>
        <v>2009</v>
      </c>
      <c r="D4253" s="114" t="s">
        <v>20</v>
      </c>
      <c r="E4253" s="32">
        <v>744.87</v>
      </c>
      <c r="F4253" s="71">
        <v>1</v>
      </c>
    </row>
    <row r="4254" spans="1:6" ht="14.25" customHeight="1">
      <c r="A4254" s="59" t="s">
        <v>35460</v>
      </c>
      <c r="B4254" s="62" t="s">
        <v>38528</v>
      </c>
      <c r="C4254" s="113" t="str">
        <f t="shared" si="66"/>
        <v>2017</v>
      </c>
      <c r="D4254" s="114" t="s">
        <v>20</v>
      </c>
      <c r="E4254" s="32">
        <v>1298.6300000000001</v>
      </c>
      <c r="F4254" s="71">
        <v>2</v>
      </c>
    </row>
    <row r="4255" spans="1:6" ht="14.25" customHeight="1">
      <c r="A4255" s="59" t="s">
        <v>27668</v>
      </c>
      <c r="B4255" s="62" t="s">
        <v>31727</v>
      </c>
      <c r="C4255" s="113" t="str">
        <f t="shared" si="66"/>
        <v>1938</v>
      </c>
      <c r="D4255" s="114" t="s">
        <v>28424</v>
      </c>
      <c r="E4255" s="32">
        <v>485.85</v>
      </c>
      <c r="F4255" s="71">
        <v>1</v>
      </c>
    </row>
    <row r="4256" spans="1:6" ht="14.25" customHeight="1">
      <c r="A4256" s="59" t="s">
        <v>43</v>
      </c>
      <c r="B4256" s="62" t="s">
        <v>4687</v>
      </c>
      <c r="C4256" s="113" t="str">
        <f t="shared" si="66"/>
        <v>2003</v>
      </c>
      <c r="D4256" s="114" t="s">
        <v>20</v>
      </c>
      <c r="E4256" s="32">
        <v>858.97</v>
      </c>
      <c r="F4256" s="71">
        <v>1</v>
      </c>
    </row>
    <row r="4257" spans="1:6" ht="14.25" customHeight="1">
      <c r="A4257" s="59" t="s">
        <v>30481</v>
      </c>
      <c r="B4257" s="62" t="s">
        <v>29336</v>
      </c>
      <c r="C4257" s="113" t="str">
        <f t="shared" si="66"/>
        <v>2020</v>
      </c>
      <c r="D4257" s="114" t="s">
        <v>20</v>
      </c>
      <c r="E4257" s="32">
        <v>1068.07</v>
      </c>
      <c r="F4257" s="71">
        <v>2</v>
      </c>
    </row>
    <row r="4258" spans="1:6" ht="14.25" customHeight="1">
      <c r="A4258" s="59" t="s">
        <v>59</v>
      </c>
      <c r="B4258" s="62" t="s">
        <v>2089</v>
      </c>
      <c r="C4258" s="113" t="str">
        <f t="shared" si="66"/>
        <v>2017</v>
      </c>
      <c r="D4258" s="114" t="s">
        <v>20</v>
      </c>
      <c r="E4258" s="32">
        <v>898.06</v>
      </c>
      <c r="F4258" s="71">
        <v>1</v>
      </c>
    </row>
    <row r="4259" spans="1:6" ht="14.25" customHeight="1">
      <c r="A4259" s="59" t="s">
        <v>27668</v>
      </c>
      <c r="B4259" s="62" t="s">
        <v>28565</v>
      </c>
      <c r="C4259" s="113" t="str">
        <f t="shared" si="66"/>
        <v>1966</v>
      </c>
      <c r="D4259" s="114" t="s">
        <v>28424</v>
      </c>
      <c r="E4259" s="32">
        <v>854.6</v>
      </c>
      <c r="F4259" s="71">
        <v>2</v>
      </c>
    </row>
    <row r="4260" spans="1:6" ht="14.25" customHeight="1">
      <c r="A4260" s="59" t="s">
        <v>37</v>
      </c>
      <c r="B4260" s="62" t="s">
        <v>2090</v>
      </c>
      <c r="C4260" s="113" t="str">
        <f t="shared" si="66"/>
        <v>2014</v>
      </c>
      <c r="D4260" s="114" t="s">
        <v>20</v>
      </c>
      <c r="E4260" s="32">
        <v>761.04</v>
      </c>
      <c r="F4260" s="71">
        <v>1</v>
      </c>
    </row>
    <row r="4261" spans="1:6" ht="14.25" customHeight="1">
      <c r="A4261" s="86"/>
      <c r="B4261" s="62" t="s">
        <v>2091</v>
      </c>
      <c r="C4261" s="113" t="str">
        <f t="shared" si="66"/>
        <v>1980</v>
      </c>
      <c r="D4261" s="114" t="s">
        <v>20</v>
      </c>
      <c r="E4261" s="32">
        <v>2107.84</v>
      </c>
      <c r="F4261" s="71">
        <v>1</v>
      </c>
    </row>
    <row r="4262" spans="1:6" ht="14.25" customHeight="1">
      <c r="A4262" s="59" t="s">
        <v>32249</v>
      </c>
      <c r="B4262" s="62" t="s">
        <v>35170</v>
      </c>
      <c r="C4262" s="113" t="str">
        <f t="shared" si="66"/>
        <v>2021</v>
      </c>
      <c r="D4262" s="114" t="s">
        <v>20</v>
      </c>
      <c r="E4262" s="32">
        <v>1265.8900000000001</v>
      </c>
      <c r="F4262" s="71">
        <v>2</v>
      </c>
    </row>
    <row r="4263" spans="1:6" ht="14.25" customHeight="1">
      <c r="A4263" s="59" t="s">
        <v>41</v>
      </c>
      <c r="B4263" s="62" t="s">
        <v>4688</v>
      </c>
      <c r="C4263" s="113" t="str">
        <f t="shared" si="66"/>
        <v>2007</v>
      </c>
      <c r="D4263" s="114" t="s">
        <v>20</v>
      </c>
      <c r="E4263" s="32">
        <v>781.41</v>
      </c>
      <c r="F4263" s="71">
        <v>2</v>
      </c>
    </row>
    <row r="4264" spans="1:6" ht="14.25" customHeight="1">
      <c r="A4264" s="86"/>
      <c r="B4264" s="62" t="s">
        <v>2092</v>
      </c>
      <c r="C4264" s="113" t="str">
        <f t="shared" si="66"/>
        <v>2013</v>
      </c>
      <c r="D4264" s="114" t="s">
        <v>20</v>
      </c>
      <c r="E4264" s="32">
        <v>744.53</v>
      </c>
      <c r="F4264" s="71">
        <v>1</v>
      </c>
    </row>
    <row r="4265" spans="1:6" ht="14.25" customHeight="1">
      <c r="A4265" s="59" t="s">
        <v>30481</v>
      </c>
      <c r="B4265" s="62" t="s">
        <v>30813</v>
      </c>
      <c r="C4265" s="113" t="str">
        <f t="shared" si="66"/>
        <v>1953</v>
      </c>
      <c r="D4265" s="114" t="s">
        <v>28424</v>
      </c>
      <c r="E4265" s="32">
        <v>560.27</v>
      </c>
      <c r="F4265" s="71">
        <v>1</v>
      </c>
    </row>
    <row r="4266" spans="1:6" ht="14.25" customHeight="1">
      <c r="A4266" s="59" t="s">
        <v>18</v>
      </c>
      <c r="B4266" s="62" t="s">
        <v>2093</v>
      </c>
      <c r="C4266" s="113" t="str">
        <f t="shared" si="66"/>
        <v>2016</v>
      </c>
      <c r="D4266" s="114" t="s">
        <v>20</v>
      </c>
      <c r="E4266" s="32">
        <v>1011.87</v>
      </c>
      <c r="F4266" s="71">
        <v>1</v>
      </c>
    </row>
    <row r="4267" spans="1:6" ht="14.25" customHeight="1">
      <c r="A4267" s="59" t="s">
        <v>43</v>
      </c>
      <c r="B4267" s="62" t="s">
        <v>4689</v>
      </c>
      <c r="C4267" s="113" t="str">
        <f t="shared" si="66"/>
        <v>2007</v>
      </c>
      <c r="D4267" s="114" t="s">
        <v>20</v>
      </c>
      <c r="E4267" s="32">
        <v>790.25</v>
      </c>
      <c r="F4267" s="71">
        <v>1</v>
      </c>
    </row>
    <row r="4268" spans="1:6" ht="14.25" customHeight="1">
      <c r="A4268" s="59" t="s">
        <v>35460</v>
      </c>
      <c r="B4268" s="62" t="s">
        <v>39982</v>
      </c>
      <c r="C4268" s="113" t="str">
        <f t="shared" si="66"/>
        <v>2022</v>
      </c>
      <c r="D4268" s="114" t="s">
        <v>20</v>
      </c>
      <c r="E4268" s="32">
        <v>991.67</v>
      </c>
      <c r="F4268" s="71">
        <v>2</v>
      </c>
    </row>
    <row r="4269" spans="1:6" ht="14.25" customHeight="1">
      <c r="A4269" s="86"/>
      <c r="B4269" s="62" t="s">
        <v>4690</v>
      </c>
      <c r="C4269" s="113" t="str">
        <f t="shared" si="66"/>
        <v>1988</v>
      </c>
      <c r="D4269" s="114" t="s">
        <v>20</v>
      </c>
      <c r="E4269" s="32">
        <v>2064.5500000000002</v>
      </c>
      <c r="F4269" s="71">
        <v>1</v>
      </c>
    </row>
    <row r="4270" spans="1:6" ht="14.25" customHeight="1">
      <c r="A4270" s="59" t="s">
        <v>27668</v>
      </c>
      <c r="B4270" s="62" t="s">
        <v>28566</v>
      </c>
      <c r="C4270" s="113" t="str">
        <f t="shared" si="66"/>
        <v>1975</v>
      </c>
      <c r="D4270" s="114" t="s">
        <v>28424</v>
      </c>
      <c r="E4270" s="32">
        <v>791.33</v>
      </c>
      <c r="F4270" s="71">
        <v>2</v>
      </c>
    </row>
    <row r="4271" spans="1:6" ht="14.25" customHeight="1">
      <c r="A4271" s="59" t="s">
        <v>43</v>
      </c>
      <c r="B4271" s="62" t="s">
        <v>4691</v>
      </c>
      <c r="C4271" s="113" t="str">
        <f t="shared" si="66"/>
        <v>1957</v>
      </c>
      <c r="D4271" s="114" t="s">
        <v>20</v>
      </c>
      <c r="E4271" s="32">
        <v>1116.8599999999999</v>
      </c>
      <c r="F4271" s="71">
        <v>1</v>
      </c>
    </row>
    <row r="4272" spans="1:6" ht="14.25" customHeight="1">
      <c r="A4272" s="86"/>
      <c r="B4272" s="62" t="s">
        <v>2094</v>
      </c>
      <c r="C4272" s="113" t="str">
        <f t="shared" si="66"/>
        <v>1987</v>
      </c>
      <c r="D4272" s="114" t="s">
        <v>20</v>
      </c>
      <c r="E4272" s="32">
        <v>708.8</v>
      </c>
      <c r="F4272" s="71">
        <v>1</v>
      </c>
    </row>
    <row r="4273" spans="1:6" ht="14.25" customHeight="1">
      <c r="A4273" s="59" t="s">
        <v>35460</v>
      </c>
      <c r="B4273" s="62" t="s">
        <v>38529</v>
      </c>
      <c r="C4273" s="113" t="str">
        <f t="shared" si="66"/>
        <v>2017</v>
      </c>
      <c r="D4273" s="114" t="s">
        <v>20</v>
      </c>
      <c r="E4273" s="32">
        <v>246.54</v>
      </c>
      <c r="F4273" s="71">
        <v>2</v>
      </c>
    </row>
    <row r="4274" spans="1:6" ht="14.25" customHeight="1">
      <c r="A4274" s="59" t="s">
        <v>37</v>
      </c>
      <c r="B4274" s="62" t="s">
        <v>4692</v>
      </c>
      <c r="C4274" s="113" t="str">
        <f t="shared" si="66"/>
        <v>2008</v>
      </c>
      <c r="D4274" s="114" t="s">
        <v>20</v>
      </c>
      <c r="E4274" s="32">
        <v>2027.38</v>
      </c>
      <c r="F4274" s="71">
        <v>1</v>
      </c>
    </row>
    <row r="4275" spans="1:6" ht="14.25" customHeight="1">
      <c r="A4275" s="59" t="s">
        <v>37</v>
      </c>
      <c r="B4275" s="62" t="s">
        <v>4693</v>
      </c>
      <c r="C4275" s="113" t="str">
        <f t="shared" si="66"/>
        <v>1982</v>
      </c>
      <c r="D4275" s="114" t="s">
        <v>20</v>
      </c>
      <c r="E4275" s="32">
        <v>1904.95</v>
      </c>
      <c r="F4275" s="71">
        <v>1</v>
      </c>
    </row>
    <row r="4276" spans="1:6" ht="14.25" customHeight="1">
      <c r="A4276" s="59" t="s">
        <v>38</v>
      </c>
      <c r="B4276" s="62" t="s">
        <v>4694</v>
      </c>
      <c r="C4276" s="113" t="str">
        <f t="shared" si="66"/>
        <v>1985</v>
      </c>
      <c r="D4276" s="114" t="s">
        <v>20</v>
      </c>
      <c r="E4276" s="32">
        <v>1573.4</v>
      </c>
      <c r="F4276" s="71">
        <v>1</v>
      </c>
    </row>
    <row r="4277" spans="1:6" ht="14.25" customHeight="1">
      <c r="A4277" s="59" t="s">
        <v>38</v>
      </c>
      <c r="B4277" s="62" t="s">
        <v>4695</v>
      </c>
      <c r="C4277" s="113" t="str">
        <f t="shared" si="66"/>
        <v>1988</v>
      </c>
      <c r="D4277" s="114" t="s">
        <v>20</v>
      </c>
      <c r="E4277" s="32">
        <v>1680.18</v>
      </c>
      <c r="F4277" s="71">
        <v>1</v>
      </c>
    </row>
    <row r="4278" spans="1:6" ht="14.25" customHeight="1">
      <c r="A4278" s="59" t="s">
        <v>27668</v>
      </c>
      <c r="B4278" s="62" t="s">
        <v>29540</v>
      </c>
      <c r="C4278" s="113" t="str">
        <f t="shared" si="66"/>
        <v>2019</v>
      </c>
      <c r="D4278" s="114" t="s">
        <v>20</v>
      </c>
      <c r="E4278" s="32">
        <v>1025.42</v>
      </c>
      <c r="F4278" s="71">
        <v>2</v>
      </c>
    </row>
    <row r="4279" spans="1:6" ht="14.25" customHeight="1">
      <c r="A4279" s="59" t="s">
        <v>43</v>
      </c>
      <c r="B4279" s="62" t="s">
        <v>2096</v>
      </c>
      <c r="C4279" s="113" t="str">
        <f t="shared" si="66"/>
        <v>2010</v>
      </c>
      <c r="D4279" s="114" t="s">
        <v>20</v>
      </c>
      <c r="E4279" s="32">
        <v>783.19</v>
      </c>
      <c r="F4279" s="71">
        <v>1</v>
      </c>
    </row>
    <row r="4280" spans="1:6" ht="14.25" customHeight="1">
      <c r="A4280" s="59" t="s">
        <v>59</v>
      </c>
      <c r="B4280" s="62" t="s">
        <v>2097</v>
      </c>
      <c r="C4280" s="113" t="str">
        <f t="shared" si="66"/>
        <v>2018</v>
      </c>
      <c r="D4280" s="114" t="s">
        <v>20</v>
      </c>
      <c r="E4280" s="32">
        <v>898.6</v>
      </c>
      <c r="F4280" s="71">
        <v>1</v>
      </c>
    </row>
    <row r="4281" spans="1:6" ht="14.25" customHeight="1">
      <c r="A4281" s="59" t="s">
        <v>27668</v>
      </c>
      <c r="B4281" s="62" t="s">
        <v>2098</v>
      </c>
      <c r="C4281" s="113" t="str">
        <f t="shared" si="66"/>
        <v>2018</v>
      </c>
      <c r="D4281" s="114" t="s">
        <v>20</v>
      </c>
      <c r="E4281" s="32">
        <v>1104.77</v>
      </c>
      <c r="F4281" s="71">
        <v>2</v>
      </c>
    </row>
    <row r="4282" spans="1:6" ht="14.25" customHeight="1">
      <c r="A4282" s="59" t="s">
        <v>40</v>
      </c>
      <c r="B4282" s="62" t="s">
        <v>2099</v>
      </c>
      <c r="C4282" s="113" t="str">
        <f t="shared" si="66"/>
        <v>2015</v>
      </c>
      <c r="D4282" s="114" t="s">
        <v>20</v>
      </c>
      <c r="E4282" s="32">
        <v>760.08</v>
      </c>
      <c r="F4282" s="71">
        <v>1</v>
      </c>
    </row>
    <row r="4283" spans="1:6" ht="14.25" customHeight="1">
      <c r="A4283" s="59" t="s">
        <v>32249</v>
      </c>
      <c r="B4283" s="62" t="s">
        <v>35171</v>
      </c>
      <c r="C4283" s="113" t="str">
        <f t="shared" si="66"/>
        <v>2020</v>
      </c>
      <c r="D4283" s="114" t="s">
        <v>20</v>
      </c>
      <c r="E4283" s="32">
        <v>1197.68</v>
      </c>
      <c r="F4283" s="71">
        <v>2</v>
      </c>
    </row>
    <row r="4284" spans="1:6" ht="14.25" customHeight="1">
      <c r="A4284" s="86"/>
      <c r="B4284" s="62" t="s">
        <v>2100</v>
      </c>
      <c r="C4284" s="113" t="str">
        <f t="shared" si="66"/>
        <v>1985</v>
      </c>
      <c r="D4284" s="114" t="s">
        <v>20</v>
      </c>
      <c r="E4284" s="32">
        <v>2600.85</v>
      </c>
      <c r="F4284" s="71">
        <v>1</v>
      </c>
    </row>
    <row r="4285" spans="1:6" ht="14.25" customHeight="1">
      <c r="A4285" s="59" t="s">
        <v>38</v>
      </c>
      <c r="B4285" s="62" t="s">
        <v>2101</v>
      </c>
      <c r="C4285" s="113" t="str">
        <f t="shared" si="66"/>
        <v>1999</v>
      </c>
      <c r="D4285" s="114" t="s">
        <v>20</v>
      </c>
      <c r="E4285" s="32">
        <v>1076.68</v>
      </c>
      <c r="F4285" s="71">
        <v>1</v>
      </c>
    </row>
    <row r="4286" spans="1:6" ht="14.25" customHeight="1">
      <c r="A4286" s="86"/>
      <c r="B4286" s="62" t="s">
        <v>2103</v>
      </c>
      <c r="C4286" s="113" t="str">
        <f t="shared" si="66"/>
        <v>1996</v>
      </c>
      <c r="D4286" s="114" t="s">
        <v>20</v>
      </c>
      <c r="E4286" s="32">
        <v>993.49</v>
      </c>
      <c r="F4286" s="71">
        <v>1</v>
      </c>
    </row>
    <row r="4287" spans="1:6" ht="14.25" customHeight="1">
      <c r="A4287" s="59" t="s">
        <v>30481</v>
      </c>
      <c r="B4287" s="62" t="s">
        <v>30862</v>
      </c>
      <c r="C4287" s="113" t="str">
        <f t="shared" si="66"/>
        <v>1971</v>
      </c>
      <c r="D4287" s="114" t="s">
        <v>20</v>
      </c>
      <c r="E4287" s="32">
        <v>450.96</v>
      </c>
      <c r="F4287" s="71">
        <v>2</v>
      </c>
    </row>
    <row r="4288" spans="1:6" ht="14.25" customHeight="1">
      <c r="A4288" s="59" t="s">
        <v>43</v>
      </c>
      <c r="B4288" s="62" t="s">
        <v>2104</v>
      </c>
      <c r="C4288" s="113" t="str">
        <f t="shared" si="66"/>
        <v>1992</v>
      </c>
      <c r="D4288" s="114" t="s">
        <v>20</v>
      </c>
      <c r="E4288" s="32">
        <v>789.84</v>
      </c>
      <c r="F4288" s="71">
        <v>1</v>
      </c>
    </row>
    <row r="4289" spans="1:6" ht="14.25" customHeight="1">
      <c r="A4289" s="59" t="s">
        <v>27668</v>
      </c>
      <c r="B4289" s="62" t="s">
        <v>2105</v>
      </c>
      <c r="C4289" s="113" t="str">
        <f t="shared" si="66"/>
        <v>1996</v>
      </c>
      <c r="D4289" s="114" t="s">
        <v>28424</v>
      </c>
      <c r="E4289" s="32">
        <v>1270.29</v>
      </c>
      <c r="F4289" s="71">
        <v>2</v>
      </c>
    </row>
    <row r="4290" spans="1:6" ht="14.25" customHeight="1">
      <c r="A4290" s="59" t="s">
        <v>35460</v>
      </c>
      <c r="B4290" s="62" t="s">
        <v>38530</v>
      </c>
      <c r="C4290" s="113" t="str">
        <f t="shared" si="66"/>
        <v>2021</v>
      </c>
      <c r="D4290" s="114" t="s">
        <v>20</v>
      </c>
      <c r="E4290" s="32">
        <v>923.9</v>
      </c>
      <c r="F4290" s="71">
        <v>2</v>
      </c>
    </row>
    <row r="4291" spans="1:6" ht="14.25" customHeight="1">
      <c r="A4291" s="86"/>
      <c r="B4291" s="62" t="s">
        <v>2106</v>
      </c>
      <c r="C4291" s="113" t="str">
        <f t="shared" si="66"/>
        <v>2001</v>
      </c>
      <c r="D4291" s="114" t="s">
        <v>20</v>
      </c>
      <c r="E4291" s="32">
        <v>1819.7</v>
      </c>
      <c r="F4291" s="71">
        <v>1</v>
      </c>
    </row>
    <row r="4292" spans="1:6" ht="14.25" customHeight="1">
      <c r="A4292" s="59" t="s">
        <v>41</v>
      </c>
      <c r="B4292" s="62" t="s">
        <v>4696</v>
      </c>
      <c r="C4292" s="113" t="str">
        <f t="shared" ref="C4292:C4355" si="67">MID(B4292,FIND("(",B4292,1)+1,4)</f>
        <v>2017</v>
      </c>
      <c r="D4292" s="114" t="s">
        <v>20</v>
      </c>
      <c r="E4292" s="32">
        <v>987.76</v>
      </c>
      <c r="F4292" s="71">
        <v>2</v>
      </c>
    </row>
    <row r="4293" spans="1:6" ht="14.25" customHeight="1">
      <c r="A4293" s="86"/>
      <c r="B4293" s="62" t="s">
        <v>2109</v>
      </c>
      <c r="C4293" s="113" t="str">
        <f t="shared" si="67"/>
        <v>1986</v>
      </c>
      <c r="D4293" s="114" t="s">
        <v>20</v>
      </c>
      <c r="E4293" s="32">
        <v>897.21</v>
      </c>
      <c r="F4293" s="71">
        <v>1</v>
      </c>
    </row>
    <row r="4294" spans="1:6" ht="14.25" customHeight="1">
      <c r="A4294" s="59" t="s">
        <v>35460</v>
      </c>
      <c r="B4294" s="62" t="s">
        <v>38531</v>
      </c>
      <c r="C4294" s="113" t="str">
        <f t="shared" si="67"/>
        <v>2022</v>
      </c>
      <c r="D4294" s="114" t="s">
        <v>20</v>
      </c>
      <c r="E4294" s="32">
        <v>969.04</v>
      </c>
      <c r="F4294" s="71">
        <v>2</v>
      </c>
    </row>
    <row r="4295" spans="1:6" ht="14.25" customHeight="1">
      <c r="A4295" s="59" t="s">
        <v>35460</v>
      </c>
      <c r="B4295" s="62" t="s">
        <v>39983</v>
      </c>
      <c r="C4295" s="113" t="str">
        <f t="shared" si="67"/>
        <v>2022</v>
      </c>
      <c r="D4295" s="114" t="s">
        <v>20</v>
      </c>
      <c r="E4295" s="32">
        <v>1026.94</v>
      </c>
      <c r="F4295" s="71">
        <v>2</v>
      </c>
    </row>
    <row r="4296" spans="1:6" ht="14.25" customHeight="1">
      <c r="A4296" s="59" t="s">
        <v>41</v>
      </c>
      <c r="B4296" s="62" t="s">
        <v>2110</v>
      </c>
      <c r="C4296" s="113" t="str">
        <f t="shared" si="67"/>
        <v>2018</v>
      </c>
      <c r="D4296" s="114" t="s">
        <v>20</v>
      </c>
      <c r="E4296" s="32">
        <v>788.66</v>
      </c>
      <c r="F4296" s="71">
        <v>2</v>
      </c>
    </row>
    <row r="4297" spans="1:6" ht="14.25" customHeight="1">
      <c r="A4297" s="86"/>
      <c r="B4297" s="62" t="s">
        <v>2111</v>
      </c>
      <c r="C4297" s="113" t="str">
        <f t="shared" si="67"/>
        <v>2014</v>
      </c>
      <c r="D4297" s="114" t="s">
        <v>20</v>
      </c>
      <c r="E4297" s="32">
        <v>640.79999999999995</v>
      </c>
      <c r="F4297" s="71">
        <v>1</v>
      </c>
    </row>
    <row r="4298" spans="1:6" ht="14.25" customHeight="1">
      <c r="A4298" s="59" t="s">
        <v>27668</v>
      </c>
      <c r="B4298" s="62" t="s">
        <v>2112</v>
      </c>
      <c r="C4298" s="113" t="str">
        <f t="shared" si="67"/>
        <v>2019</v>
      </c>
      <c r="D4298" s="114" t="s">
        <v>20</v>
      </c>
      <c r="E4298" s="32">
        <v>879.86</v>
      </c>
      <c r="F4298" s="71">
        <v>2</v>
      </c>
    </row>
    <row r="4299" spans="1:6" ht="14.25" customHeight="1">
      <c r="A4299" s="59" t="s">
        <v>41</v>
      </c>
      <c r="B4299" s="62" t="s">
        <v>2113</v>
      </c>
      <c r="C4299" s="113" t="str">
        <f t="shared" si="67"/>
        <v>2018</v>
      </c>
      <c r="D4299" s="114" t="s">
        <v>20</v>
      </c>
      <c r="E4299" s="32">
        <v>1289.3900000000001</v>
      </c>
      <c r="F4299" s="71">
        <v>2</v>
      </c>
    </row>
    <row r="4300" spans="1:6" ht="14.25" customHeight="1">
      <c r="A4300" s="86"/>
      <c r="B4300" s="62" t="s">
        <v>2114</v>
      </c>
      <c r="C4300" s="113" t="str">
        <f t="shared" si="67"/>
        <v>2011</v>
      </c>
      <c r="D4300" s="114" t="s">
        <v>20</v>
      </c>
      <c r="E4300" s="32">
        <v>1650.16</v>
      </c>
      <c r="F4300" s="71">
        <v>1</v>
      </c>
    </row>
    <row r="4301" spans="1:6" ht="14.25" customHeight="1">
      <c r="A4301" s="59" t="s">
        <v>41</v>
      </c>
      <c r="B4301" s="62" t="s">
        <v>2115</v>
      </c>
      <c r="C4301" s="113" t="str">
        <f t="shared" si="67"/>
        <v>1954</v>
      </c>
      <c r="D4301" s="114" t="s">
        <v>20</v>
      </c>
      <c r="E4301" s="32">
        <v>1077.33</v>
      </c>
      <c r="F4301" s="71">
        <v>1</v>
      </c>
    </row>
    <row r="4302" spans="1:6" ht="14.25" customHeight="1">
      <c r="A4302" s="86"/>
      <c r="B4302" s="62" t="s">
        <v>2116</v>
      </c>
      <c r="C4302" s="113" t="str">
        <f t="shared" si="67"/>
        <v>2014</v>
      </c>
      <c r="D4302" s="114" t="s">
        <v>20</v>
      </c>
      <c r="E4302" s="32">
        <v>770.18</v>
      </c>
      <c r="F4302" s="71">
        <v>1</v>
      </c>
    </row>
    <row r="4303" spans="1:6" ht="14.25" customHeight="1">
      <c r="A4303" s="86"/>
      <c r="B4303" s="62" t="s">
        <v>2117</v>
      </c>
      <c r="C4303" s="113" t="str">
        <f t="shared" si="67"/>
        <v>1940</v>
      </c>
      <c r="D4303" s="114" t="s">
        <v>20</v>
      </c>
      <c r="E4303" s="32">
        <v>1224.6099999999999</v>
      </c>
      <c r="F4303" s="71">
        <v>1</v>
      </c>
    </row>
    <row r="4304" spans="1:6" ht="14.25" customHeight="1">
      <c r="A4304" s="59" t="s">
        <v>30481</v>
      </c>
      <c r="B4304" s="62" t="s">
        <v>32001</v>
      </c>
      <c r="C4304" s="113" t="str">
        <f t="shared" si="67"/>
        <v>2020</v>
      </c>
      <c r="D4304" s="114" t="s">
        <v>20</v>
      </c>
      <c r="E4304" s="32">
        <v>1192.92</v>
      </c>
      <c r="F4304" s="71">
        <v>2</v>
      </c>
    </row>
    <row r="4305" spans="1:6" ht="14.25" customHeight="1">
      <c r="A4305" s="59" t="s">
        <v>47</v>
      </c>
      <c r="B4305" s="62" t="s">
        <v>2118</v>
      </c>
      <c r="C4305" s="113" t="str">
        <f t="shared" si="67"/>
        <v>2017</v>
      </c>
      <c r="D4305" s="114" t="s">
        <v>20</v>
      </c>
      <c r="E4305" s="32">
        <v>907.81</v>
      </c>
      <c r="F4305" s="71">
        <v>1</v>
      </c>
    </row>
    <row r="4306" spans="1:6" ht="14.25" customHeight="1">
      <c r="A4306" s="59" t="s">
        <v>41</v>
      </c>
      <c r="B4306" s="62" t="s">
        <v>4697</v>
      </c>
      <c r="C4306" s="113" t="str">
        <f t="shared" si="67"/>
        <v>2017</v>
      </c>
      <c r="D4306" s="114" t="s">
        <v>20</v>
      </c>
      <c r="E4306" s="32">
        <v>1100.8399999999999</v>
      </c>
      <c r="F4306" s="71">
        <v>2</v>
      </c>
    </row>
    <row r="4307" spans="1:6" ht="14.25" customHeight="1">
      <c r="A4307" s="86"/>
      <c r="B4307" s="62" t="s">
        <v>4698</v>
      </c>
      <c r="C4307" s="113" t="str">
        <f t="shared" si="67"/>
        <v>1955</v>
      </c>
      <c r="D4307" s="114" t="s">
        <v>20</v>
      </c>
      <c r="E4307" s="32">
        <v>1716.95</v>
      </c>
      <c r="F4307" s="71">
        <v>1</v>
      </c>
    </row>
    <row r="4308" spans="1:6" ht="14.25" customHeight="1">
      <c r="A4308" s="59" t="s">
        <v>37</v>
      </c>
      <c r="B4308" s="62" t="s">
        <v>2119</v>
      </c>
      <c r="C4308" s="113" t="str">
        <f t="shared" si="67"/>
        <v>2011</v>
      </c>
      <c r="D4308" s="114" t="s">
        <v>20</v>
      </c>
      <c r="E4308" s="32">
        <v>1035.77</v>
      </c>
      <c r="F4308" s="71">
        <v>1</v>
      </c>
    </row>
    <row r="4309" spans="1:6" ht="14.25" customHeight="1">
      <c r="A4309" s="59" t="s">
        <v>35460</v>
      </c>
      <c r="B4309" s="62" t="s">
        <v>36431</v>
      </c>
      <c r="C4309" s="113" t="str">
        <f t="shared" si="67"/>
        <v>2018</v>
      </c>
      <c r="D4309" s="114" t="s">
        <v>20</v>
      </c>
      <c r="E4309" s="32">
        <v>959.71</v>
      </c>
      <c r="F4309" s="71">
        <v>2</v>
      </c>
    </row>
    <row r="4310" spans="1:6" ht="14.25" customHeight="1">
      <c r="A4310" s="59" t="s">
        <v>35460</v>
      </c>
      <c r="B4310" s="62" t="s">
        <v>38532</v>
      </c>
      <c r="C4310" s="113" t="str">
        <f t="shared" si="67"/>
        <v>2019</v>
      </c>
      <c r="D4310" s="114" t="s">
        <v>20</v>
      </c>
      <c r="E4310" s="32">
        <v>954.22</v>
      </c>
      <c r="F4310" s="71">
        <v>2</v>
      </c>
    </row>
    <row r="4311" spans="1:6" ht="14.25" customHeight="1">
      <c r="A4311" s="59" t="s">
        <v>27668</v>
      </c>
      <c r="B4311" s="62" t="s">
        <v>28285</v>
      </c>
      <c r="C4311" s="113" t="str">
        <f t="shared" si="67"/>
        <v>1969</v>
      </c>
      <c r="D4311" s="114" t="s">
        <v>20</v>
      </c>
      <c r="E4311" s="32">
        <v>1139.75</v>
      </c>
      <c r="F4311" s="71">
        <v>2</v>
      </c>
    </row>
    <row r="4312" spans="1:6" ht="14.25" customHeight="1">
      <c r="A4312" s="59" t="s">
        <v>32249</v>
      </c>
      <c r="B4312" s="62" t="s">
        <v>35172</v>
      </c>
      <c r="C4312" s="113" t="str">
        <f t="shared" si="67"/>
        <v>2021</v>
      </c>
      <c r="D4312" s="114" t="s">
        <v>20</v>
      </c>
      <c r="E4312" s="32">
        <v>1001.35</v>
      </c>
      <c r="F4312" s="71">
        <v>2</v>
      </c>
    </row>
    <row r="4313" spans="1:6" ht="14.25" customHeight="1">
      <c r="A4313" s="59" t="s">
        <v>40137</v>
      </c>
      <c r="B4313" s="62" t="s">
        <v>36432</v>
      </c>
      <c r="C4313" s="113" t="str">
        <f t="shared" si="67"/>
        <v>2009</v>
      </c>
      <c r="D4313" s="114" t="s">
        <v>20</v>
      </c>
      <c r="E4313" s="32">
        <v>1003.48</v>
      </c>
      <c r="F4313" s="71">
        <v>2</v>
      </c>
    </row>
    <row r="4314" spans="1:6" ht="14.25" customHeight="1">
      <c r="A4314" s="59" t="s">
        <v>40137</v>
      </c>
      <c r="B4314" s="62" t="s">
        <v>36433</v>
      </c>
      <c r="C4314" s="113" t="str">
        <f t="shared" si="67"/>
        <v>2010</v>
      </c>
      <c r="D4314" s="114" t="s">
        <v>20</v>
      </c>
      <c r="E4314" s="32">
        <v>836.16</v>
      </c>
      <c r="F4314" s="71">
        <v>2</v>
      </c>
    </row>
    <row r="4315" spans="1:6" ht="14.25" customHeight="1">
      <c r="A4315" s="59" t="s">
        <v>47</v>
      </c>
      <c r="B4315" s="62" t="s">
        <v>2120</v>
      </c>
      <c r="C4315" s="113" t="str">
        <f t="shared" si="67"/>
        <v>2017</v>
      </c>
      <c r="D4315" s="114" t="s">
        <v>20</v>
      </c>
      <c r="E4315" s="32">
        <v>904.69</v>
      </c>
      <c r="F4315" s="71">
        <v>1</v>
      </c>
    </row>
    <row r="4316" spans="1:6" ht="14.25" customHeight="1">
      <c r="A4316" s="59" t="s">
        <v>27668</v>
      </c>
      <c r="B4316" s="62" t="s">
        <v>29337</v>
      </c>
      <c r="C4316" s="113" t="str">
        <f t="shared" si="67"/>
        <v>2019</v>
      </c>
      <c r="D4316" s="114" t="s">
        <v>20</v>
      </c>
      <c r="E4316" s="32">
        <v>972.48</v>
      </c>
      <c r="F4316" s="71">
        <v>2</v>
      </c>
    </row>
    <row r="4317" spans="1:6" ht="14.25" customHeight="1">
      <c r="A4317" s="59" t="s">
        <v>35460</v>
      </c>
      <c r="B4317" s="62" t="s">
        <v>39984</v>
      </c>
      <c r="C4317" s="113" t="str">
        <f t="shared" si="67"/>
        <v>2022</v>
      </c>
      <c r="D4317" s="114" t="s">
        <v>20</v>
      </c>
      <c r="E4317" s="32">
        <v>1192.02</v>
      </c>
      <c r="F4317" s="71">
        <v>2</v>
      </c>
    </row>
    <row r="4318" spans="1:6" ht="14.25" customHeight="1">
      <c r="A4318" s="59" t="s">
        <v>41</v>
      </c>
      <c r="B4318" s="62" t="s">
        <v>4699</v>
      </c>
      <c r="C4318" s="113" t="str">
        <f t="shared" si="67"/>
        <v>1998</v>
      </c>
      <c r="D4318" s="114" t="s">
        <v>20</v>
      </c>
      <c r="E4318" s="32">
        <v>726.52</v>
      </c>
      <c r="F4318" s="71">
        <v>2</v>
      </c>
    </row>
    <row r="4319" spans="1:6" ht="14.25" customHeight="1">
      <c r="A4319" s="59" t="s">
        <v>43</v>
      </c>
      <c r="B4319" s="62" t="s">
        <v>2121</v>
      </c>
      <c r="C4319" s="113" t="str">
        <f t="shared" si="67"/>
        <v>2011</v>
      </c>
      <c r="D4319" s="114" t="s">
        <v>20</v>
      </c>
      <c r="E4319" s="32">
        <v>759.66</v>
      </c>
      <c r="F4319" s="71">
        <v>1</v>
      </c>
    </row>
    <row r="4320" spans="1:6" ht="14.25" customHeight="1">
      <c r="A4320" s="59" t="s">
        <v>35460</v>
      </c>
      <c r="B4320" s="62" t="s">
        <v>38533</v>
      </c>
      <c r="C4320" s="113" t="str">
        <f t="shared" si="67"/>
        <v>2019</v>
      </c>
      <c r="D4320" s="114" t="s">
        <v>20</v>
      </c>
      <c r="E4320" s="32">
        <v>961.42</v>
      </c>
      <c r="F4320" s="71">
        <v>2</v>
      </c>
    </row>
    <row r="4321" spans="1:6" ht="14.25" customHeight="1">
      <c r="A4321" s="59" t="s">
        <v>36</v>
      </c>
      <c r="B4321" s="62" t="s">
        <v>2122</v>
      </c>
      <c r="C4321" s="113" t="str">
        <f t="shared" si="67"/>
        <v>2008</v>
      </c>
      <c r="D4321" s="114" t="s">
        <v>20</v>
      </c>
      <c r="E4321" s="32">
        <v>955.27</v>
      </c>
      <c r="F4321" s="71">
        <v>1</v>
      </c>
    </row>
    <row r="4322" spans="1:6" ht="14.25" customHeight="1">
      <c r="A4322" s="59" t="s">
        <v>36</v>
      </c>
      <c r="B4322" s="62" t="s">
        <v>4700</v>
      </c>
      <c r="C4322" s="113" t="str">
        <f t="shared" si="67"/>
        <v>2008</v>
      </c>
      <c r="D4322" s="114" t="s">
        <v>20</v>
      </c>
      <c r="E4322" s="32">
        <v>1283.3</v>
      </c>
      <c r="F4322" s="71">
        <v>1</v>
      </c>
    </row>
    <row r="4323" spans="1:6" ht="14.25" customHeight="1">
      <c r="A4323" s="86"/>
      <c r="B4323" s="62" t="s">
        <v>2123</v>
      </c>
      <c r="C4323" s="113" t="str">
        <f t="shared" si="67"/>
        <v>2010</v>
      </c>
      <c r="D4323" s="114" t="s">
        <v>20</v>
      </c>
      <c r="E4323" s="32">
        <v>1542.01</v>
      </c>
      <c r="F4323" s="71">
        <v>1</v>
      </c>
    </row>
    <row r="4324" spans="1:6" ht="14.25" customHeight="1">
      <c r="A4324" s="86"/>
      <c r="B4324" s="62" t="s">
        <v>2124</v>
      </c>
      <c r="C4324" s="113" t="str">
        <f t="shared" si="67"/>
        <v>2013</v>
      </c>
      <c r="D4324" s="114" t="s">
        <v>20</v>
      </c>
      <c r="E4324" s="32">
        <v>1646.52</v>
      </c>
      <c r="F4324" s="71">
        <v>1</v>
      </c>
    </row>
    <row r="4325" spans="1:6" ht="14.25" customHeight="1">
      <c r="A4325" s="86"/>
      <c r="B4325" s="62" t="s">
        <v>2125</v>
      </c>
      <c r="C4325" s="113" t="str">
        <f t="shared" si="67"/>
        <v>1965</v>
      </c>
      <c r="D4325" s="114" t="s">
        <v>20</v>
      </c>
      <c r="E4325" s="32">
        <v>3055.7</v>
      </c>
      <c r="F4325" s="71">
        <v>1</v>
      </c>
    </row>
    <row r="4326" spans="1:6" ht="14.25" customHeight="1">
      <c r="A4326" s="86"/>
      <c r="B4326" s="62" t="s">
        <v>31722</v>
      </c>
      <c r="C4326" s="113" t="str">
        <f t="shared" si="67"/>
        <v>2008</v>
      </c>
      <c r="D4326" s="114" t="s">
        <v>20</v>
      </c>
      <c r="E4326" s="32">
        <v>1971.13</v>
      </c>
      <c r="F4326" s="71">
        <v>1</v>
      </c>
    </row>
    <row r="4327" spans="1:6" ht="14.25" customHeight="1">
      <c r="A4327" s="86"/>
      <c r="B4327" s="62" t="s">
        <v>4701</v>
      </c>
      <c r="C4327" s="113" t="str">
        <f t="shared" si="67"/>
        <v>2009</v>
      </c>
      <c r="D4327" s="114" t="s">
        <v>20</v>
      </c>
      <c r="E4327" s="32">
        <v>1666.18</v>
      </c>
      <c r="F4327" s="71">
        <v>1</v>
      </c>
    </row>
    <row r="4328" spans="1:6" ht="14.25" customHeight="1">
      <c r="A4328" s="59" t="s">
        <v>27668</v>
      </c>
      <c r="B4328" s="62" t="s">
        <v>28567</v>
      </c>
      <c r="C4328" s="113" t="str">
        <f t="shared" si="67"/>
        <v>1975</v>
      </c>
      <c r="D4328" s="114" t="s">
        <v>28424</v>
      </c>
      <c r="E4328" s="32">
        <v>286.88</v>
      </c>
      <c r="F4328" s="71">
        <v>2</v>
      </c>
    </row>
    <row r="4329" spans="1:6" ht="14.25" customHeight="1">
      <c r="A4329" s="86"/>
      <c r="B4329" s="62" t="s">
        <v>2126</v>
      </c>
      <c r="C4329" s="113" t="str">
        <f t="shared" si="67"/>
        <v>2012</v>
      </c>
      <c r="D4329" s="114" t="s">
        <v>20</v>
      </c>
      <c r="E4329" s="32">
        <v>740.43</v>
      </c>
      <c r="F4329" s="71">
        <v>1</v>
      </c>
    </row>
    <row r="4330" spans="1:6" ht="14.25" customHeight="1">
      <c r="A4330" s="59" t="s">
        <v>32249</v>
      </c>
      <c r="B4330" s="62" t="s">
        <v>35173</v>
      </c>
      <c r="C4330" s="113" t="str">
        <f t="shared" si="67"/>
        <v>2021</v>
      </c>
      <c r="D4330" s="114" t="s">
        <v>20</v>
      </c>
      <c r="E4330" s="32">
        <v>867.04</v>
      </c>
      <c r="F4330" s="71">
        <v>2</v>
      </c>
    </row>
    <row r="4331" spans="1:6" ht="14.25" customHeight="1">
      <c r="A4331" s="59" t="s">
        <v>35460</v>
      </c>
      <c r="B4331" s="62" t="s">
        <v>36434</v>
      </c>
      <c r="C4331" s="113" t="str">
        <f t="shared" si="67"/>
        <v>2002</v>
      </c>
      <c r="D4331" s="114" t="s">
        <v>20</v>
      </c>
      <c r="E4331" s="32">
        <v>1228.1300000000001</v>
      </c>
      <c r="F4331" s="71">
        <v>2</v>
      </c>
    </row>
    <row r="4332" spans="1:6" ht="14.25" customHeight="1">
      <c r="A4332" s="86"/>
      <c r="B4332" s="62" t="s">
        <v>2127</v>
      </c>
      <c r="C4332" s="113" t="str">
        <f t="shared" si="67"/>
        <v>2005</v>
      </c>
      <c r="D4332" s="114" t="s">
        <v>20</v>
      </c>
      <c r="E4332" s="32">
        <v>677.67</v>
      </c>
      <c r="F4332" s="71">
        <v>1</v>
      </c>
    </row>
    <row r="4333" spans="1:6" ht="14.25" customHeight="1">
      <c r="A4333" s="86"/>
      <c r="B4333" s="62" t="s">
        <v>2128</v>
      </c>
      <c r="C4333" s="113" t="str">
        <f t="shared" si="67"/>
        <v>1988</v>
      </c>
      <c r="D4333" s="114" t="s">
        <v>20</v>
      </c>
      <c r="E4333" s="32">
        <v>895.63</v>
      </c>
      <c r="F4333" s="71">
        <v>1</v>
      </c>
    </row>
    <row r="4334" spans="1:6" ht="14.25" customHeight="1">
      <c r="A4334" s="86"/>
      <c r="B4334" s="62" t="s">
        <v>2129</v>
      </c>
      <c r="C4334" s="113" t="str">
        <f t="shared" si="67"/>
        <v>2010</v>
      </c>
      <c r="D4334" s="114" t="s">
        <v>20</v>
      </c>
      <c r="E4334" s="32">
        <v>562.98</v>
      </c>
      <c r="F4334" s="71">
        <v>1</v>
      </c>
    </row>
    <row r="4335" spans="1:6" ht="14.25" customHeight="1">
      <c r="A4335" s="86"/>
      <c r="B4335" s="62" t="s">
        <v>2130</v>
      </c>
      <c r="C4335" s="113" t="str">
        <f t="shared" si="67"/>
        <v>2012</v>
      </c>
      <c r="D4335" s="114" t="s">
        <v>20</v>
      </c>
      <c r="E4335" s="32">
        <v>1896.36</v>
      </c>
      <c r="F4335" s="71">
        <v>1</v>
      </c>
    </row>
    <row r="4336" spans="1:6" ht="14.25" customHeight="1">
      <c r="A4336" s="59" t="s">
        <v>32249</v>
      </c>
      <c r="B4336" s="62" t="s">
        <v>35174</v>
      </c>
      <c r="C4336" s="113" t="str">
        <f t="shared" si="67"/>
        <v>2021</v>
      </c>
      <c r="D4336" s="114" t="s">
        <v>20</v>
      </c>
      <c r="E4336" s="32">
        <v>1144.79</v>
      </c>
      <c r="F4336" s="71">
        <v>2</v>
      </c>
    </row>
    <row r="4337" spans="1:6" ht="14.25" customHeight="1">
      <c r="A4337" s="59" t="s">
        <v>35460</v>
      </c>
      <c r="B4337" s="62" t="s">
        <v>36435</v>
      </c>
      <c r="C4337" s="113" t="str">
        <f t="shared" si="67"/>
        <v>2000</v>
      </c>
      <c r="D4337" s="114" t="s">
        <v>20</v>
      </c>
      <c r="E4337" s="32">
        <v>797.6</v>
      </c>
      <c r="F4337" s="71">
        <v>2</v>
      </c>
    </row>
    <row r="4338" spans="1:6" ht="14.25" customHeight="1">
      <c r="A4338" s="59" t="s">
        <v>41</v>
      </c>
      <c r="B4338" s="62" t="s">
        <v>2131</v>
      </c>
      <c r="C4338" s="113" t="str">
        <f t="shared" si="67"/>
        <v>2011</v>
      </c>
      <c r="D4338" s="114" t="s">
        <v>20</v>
      </c>
      <c r="E4338" s="32">
        <v>742.72</v>
      </c>
      <c r="F4338" s="71">
        <v>2</v>
      </c>
    </row>
    <row r="4339" spans="1:6" ht="14.25" customHeight="1">
      <c r="A4339" s="59" t="s">
        <v>38</v>
      </c>
      <c r="B4339" s="62" t="s">
        <v>4702</v>
      </c>
      <c r="C4339" s="113" t="str">
        <f t="shared" si="67"/>
        <v>2009</v>
      </c>
      <c r="D4339" s="114" t="s">
        <v>20</v>
      </c>
      <c r="E4339" s="32">
        <v>803.84</v>
      </c>
      <c r="F4339" s="71">
        <v>1</v>
      </c>
    </row>
    <row r="4340" spans="1:6" ht="14.25" customHeight="1">
      <c r="A4340" s="59" t="s">
        <v>38</v>
      </c>
      <c r="B4340" s="62" t="s">
        <v>4703</v>
      </c>
      <c r="C4340" s="113" t="str">
        <f t="shared" si="67"/>
        <v>2009</v>
      </c>
      <c r="D4340" s="114" t="s">
        <v>20</v>
      </c>
      <c r="E4340" s="32">
        <v>833.82</v>
      </c>
      <c r="F4340" s="71">
        <v>1</v>
      </c>
    </row>
    <row r="4341" spans="1:6" ht="14.25" customHeight="1">
      <c r="A4341" s="86"/>
      <c r="B4341" s="62" t="s">
        <v>2132</v>
      </c>
      <c r="C4341" s="113" t="str">
        <f t="shared" si="67"/>
        <v>1948</v>
      </c>
      <c r="D4341" s="114" t="s">
        <v>20</v>
      </c>
      <c r="E4341" s="32">
        <v>980.89</v>
      </c>
      <c r="F4341" s="71">
        <v>1</v>
      </c>
    </row>
    <row r="4342" spans="1:6" ht="14.25" customHeight="1">
      <c r="A4342" s="59" t="s">
        <v>43</v>
      </c>
      <c r="B4342" s="62" t="s">
        <v>2133</v>
      </c>
      <c r="C4342" s="113" t="str">
        <f t="shared" si="67"/>
        <v>1993</v>
      </c>
      <c r="D4342" s="114" t="s">
        <v>20</v>
      </c>
      <c r="E4342" s="32">
        <v>786.66</v>
      </c>
      <c r="F4342" s="71">
        <v>1</v>
      </c>
    </row>
    <row r="4343" spans="1:6" ht="14.25" customHeight="1">
      <c r="A4343" s="86"/>
      <c r="B4343" s="62" t="s">
        <v>2134</v>
      </c>
      <c r="C4343" s="113" t="str">
        <f t="shared" si="67"/>
        <v>1971</v>
      </c>
      <c r="D4343" s="114" t="s">
        <v>20</v>
      </c>
      <c r="E4343" s="32">
        <v>1267.19</v>
      </c>
      <c r="F4343" s="71">
        <v>1</v>
      </c>
    </row>
    <row r="4344" spans="1:6" ht="14.25" customHeight="1">
      <c r="A4344" s="59" t="s">
        <v>37</v>
      </c>
      <c r="B4344" s="62" t="s">
        <v>2135</v>
      </c>
      <c r="C4344" s="113" t="str">
        <f t="shared" si="67"/>
        <v>2007</v>
      </c>
      <c r="D4344" s="114" t="s">
        <v>20</v>
      </c>
      <c r="E4344" s="32">
        <v>812.59</v>
      </c>
      <c r="F4344" s="71">
        <v>1</v>
      </c>
    </row>
    <row r="4345" spans="1:6" ht="14.25" customHeight="1">
      <c r="A4345" s="59" t="s">
        <v>27668</v>
      </c>
      <c r="B4345" s="62" t="s">
        <v>2136</v>
      </c>
      <c r="C4345" s="113" t="str">
        <f t="shared" si="67"/>
        <v>2018</v>
      </c>
      <c r="D4345" s="114" t="s">
        <v>20</v>
      </c>
      <c r="E4345" s="32">
        <v>1558.54</v>
      </c>
      <c r="F4345" s="71">
        <v>2</v>
      </c>
    </row>
    <row r="4346" spans="1:6" ht="14.25" customHeight="1">
      <c r="A4346" s="59" t="s">
        <v>35460</v>
      </c>
      <c r="B4346" s="62" t="s">
        <v>38534</v>
      </c>
      <c r="C4346" s="113" t="str">
        <f t="shared" si="67"/>
        <v>2018</v>
      </c>
      <c r="D4346" s="114" t="s">
        <v>20</v>
      </c>
      <c r="E4346" s="32">
        <v>973.67</v>
      </c>
      <c r="F4346" s="71">
        <v>2</v>
      </c>
    </row>
    <row r="4347" spans="1:6" ht="14.25" customHeight="1">
      <c r="A4347" s="59" t="s">
        <v>35460</v>
      </c>
      <c r="B4347" s="62" t="s">
        <v>38535</v>
      </c>
      <c r="C4347" s="113" t="str">
        <f t="shared" si="67"/>
        <v>2022</v>
      </c>
      <c r="D4347" s="114" t="s">
        <v>20</v>
      </c>
      <c r="E4347" s="32">
        <v>1533.26</v>
      </c>
      <c r="F4347" s="71">
        <v>2</v>
      </c>
    </row>
    <row r="4348" spans="1:6" ht="14.25" customHeight="1">
      <c r="A4348" s="86"/>
      <c r="B4348" s="62" t="s">
        <v>2137</v>
      </c>
      <c r="C4348" s="113" t="str">
        <f t="shared" si="67"/>
        <v>2013</v>
      </c>
      <c r="D4348" s="114" t="s">
        <v>20</v>
      </c>
      <c r="E4348" s="32">
        <v>745.49</v>
      </c>
      <c r="F4348" s="71">
        <v>1</v>
      </c>
    </row>
    <row r="4349" spans="1:6" ht="14.25" customHeight="1">
      <c r="A4349" s="59" t="s">
        <v>32249</v>
      </c>
      <c r="B4349" s="62" t="s">
        <v>35175</v>
      </c>
      <c r="C4349" s="113" t="str">
        <f t="shared" si="67"/>
        <v>2021</v>
      </c>
      <c r="D4349" s="114" t="s">
        <v>20</v>
      </c>
      <c r="E4349" s="32">
        <v>1007.28</v>
      </c>
      <c r="F4349" s="71">
        <v>2</v>
      </c>
    </row>
    <row r="4350" spans="1:6" ht="14.25" customHeight="1">
      <c r="A4350" s="86"/>
      <c r="B4350" s="62" t="s">
        <v>2138</v>
      </c>
      <c r="C4350" s="113" t="str">
        <f t="shared" si="67"/>
        <v>1991</v>
      </c>
      <c r="D4350" s="114" t="s">
        <v>20</v>
      </c>
      <c r="E4350" s="32">
        <v>774.45</v>
      </c>
      <c r="F4350" s="71">
        <v>1</v>
      </c>
    </row>
    <row r="4351" spans="1:6" ht="14.25" customHeight="1">
      <c r="A4351" s="86"/>
      <c r="B4351" s="62" t="s">
        <v>2139</v>
      </c>
      <c r="C4351" s="113" t="str">
        <f t="shared" si="67"/>
        <v>2002</v>
      </c>
      <c r="D4351" s="114" t="s">
        <v>20</v>
      </c>
      <c r="E4351" s="32">
        <v>1627.05</v>
      </c>
      <c r="F4351" s="71">
        <v>1</v>
      </c>
    </row>
    <row r="4352" spans="1:6" ht="14.25" customHeight="1">
      <c r="A4352" s="86"/>
      <c r="B4352" s="62" t="s">
        <v>2141</v>
      </c>
      <c r="C4352" s="113" t="str">
        <f t="shared" si="67"/>
        <v>2007</v>
      </c>
      <c r="D4352" s="114" t="s">
        <v>20</v>
      </c>
      <c r="E4352" s="32">
        <v>2043.62</v>
      </c>
      <c r="F4352" s="71">
        <v>1</v>
      </c>
    </row>
    <row r="4353" spans="1:6" ht="14.25" customHeight="1">
      <c r="A4353" s="59" t="s">
        <v>18</v>
      </c>
      <c r="B4353" s="62" t="s">
        <v>2142</v>
      </c>
      <c r="C4353" s="113" t="str">
        <f t="shared" si="67"/>
        <v>2000</v>
      </c>
      <c r="D4353" s="114" t="s">
        <v>20</v>
      </c>
      <c r="E4353" s="32">
        <v>998.97</v>
      </c>
      <c r="F4353" s="71">
        <v>1</v>
      </c>
    </row>
    <row r="4354" spans="1:6" ht="14.25" customHeight="1">
      <c r="A4354" s="59" t="s">
        <v>32249</v>
      </c>
      <c r="B4354" s="62" t="s">
        <v>35176</v>
      </c>
      <c r="C4354" s="113" t="str">
        <f t="shared" si="67"/>
        <v>2020</v>
      </c>
      <c r="D4354" s="114" t="s">
        <v>20</v>
      </c>
      <c r="E4354" s="32">
        <v>902.75</v>
      </c>
      <c r="F4354" s="71">
        <v>2</v>
      </c>
    </row>
    <row r="4355" spans="1:6" ht="14.25" customHeight="1">
      <c r="A4355" s="59" t="s">
        <v>40137</v>
      </c>
      <c r="B4355" s="62" t="s">
        <v>49862</v>
      </c>
      <c r="C4355" s="113" t="str">
        <f t="shared" si="67"/>
        <v>2022</v>
      </c>
      <c r="D4355" s="114" t="s">
        <v>20</v>
      </c>
      <c r="E4355" s="32">
        <v>1038.5899999999999</v>
      </c>
      <c r="F4355" s="71">
        <v>2</v>
      </c>
    </row>
    <row r="4356" spans="1:6" ht="14.25" customHeight="1">
      <c r="A4356" s="59" t="s">
        <v>30481</v>
      </c>
      <c r="B4356" s="62" t="s">
        <v>2143</v>
      </c>
      <c r="C4356" s="113" t="str">
        <f t="shared" ref="C4356:C4419" si="68">MID(B4356,FIND("(",B4356,1)+1,4)</f>
        <v>2000</v>
      </c>
      <c r="D4356" s="114" t="s">
        <v>20</v>
      </c>
      <c r="E4356" s="32">
        <v>1119.3699999999999</v>
      </c>
      <c r="F4356" s="71">
        <v>2</v>
      </c>
    </row>
    <row r="4357" spans="1:6" ht="14.25" customHeight="1">
      <c r="A4357" s="59" t="s">
        <v>40</v>
      </c>
      <c r="B4357" s="62" t="s">
        <v>2144</v>
      </c>
      <c r="C4357" s="113" t="str">
        <f t="shared" si="68"/>
        <v>2017</v>
      </c>
      <c r="D4357" s="114" t="s">
        <v>20</v>
      </c>
      <c r="E4357" s="32">
        <v>927.05</v>
      </c>
      <c r="F4357" s="71">
        <v>1</v>
      </c>
    </row>
    <row r="4358" spans="1:6" ht="14.25" customHeight="1">
      <c r="A4358" s="59" t="s">
        <v>41</v>
      </c>
      <c r="B4358" s="62" t="s">
        <v>4704</v>
      </c>
      <c r="C4358" s="113" t="str">
        <f t="shared" si="68"/>
        <v>2018</v>
      </c>
      <c r="D4358" s="114" t="s">
        <v>20</v>
      </c>
      <c r="E4358" s="32">
        <v>1057.6099999999999</v>
      </c>
      <c r="F4358" s="71">
        <v>2</v>
      </c>
    </row>
    <row r="4359" spans="1:6" ht="14.25" customHeight="1">
      <c r="A4359" s="59" t="s">
        <v>32249</v>
      </c>
      <c r="B4359" s="62" t="s">
        <v>35177</v>
      </c>
      <c r="C4359" s="113" t="str">
        <f t="shared" si="68"/>
        <v>2021</v>
      </c>
      <c r="D4359" s="114" t="s">
        <v>20</v>
      </c>
      <c r="E4359" s="32">
        <v>1168.29</v>
      </c>
      <c r="F4359" s="71">
        <v>2</v>
      </c>
    </row>
    <row r="4360" spans="1:6" ht="14.25" customHeight="1">
      <c r="A4360" s="59" t="s">
        <v>37</v>
      </c>
      <c r="B4360" s="62" t="s">
        <v>4705</v>
      </c>
      <c r="C4360" s="113" t="str">
        <f t="shared" si="68"/>
        <v>2013</v>
      </c>
      <c r="D4360" s="114" t="s">
        <v>20</v>
      </c>
      <c r="E4360" s="32">
        <v>731.38</v>
      </c>
      <c r="F4360" s="71">
        <v>1</v>
      </c>
    </row>
    <row r="4361" spans="1:6" ht="14.25" customHeight="1">
      <c r="A4361" s="59" t="s">
        <v>38</v>
      </c>
      <c r="B4361" s="62" t="s">
        <v>4706</v>
      </c>
      <c r="C4361" s="113" t="str">
        <f t="shared" si="68"/>
        <v>1998</v>
      </c>
      <c r="D4361" s="114" t="s">
        <v>20</v>
      </c>
      <c r="E4361" s="32">
        <v>1049.74</v>
      </c>
      <c r="F4361" s="71">
        <v>1</v>
      </c>
    </row>
    <row r="4362" spans="1:6" ht="14.25" customHeight="1">
      <c r="A4362" s="59" t="s">
        <v>40</v>
      </c>
      <c r="B4362" s="62" t="s">
        <v>2145</v>
      </c>
      <c r="C4362" s="113" t="str">
        <f t="shared" si="68"/>
        <v>2017</v>
      </c>
      <c r="D4362" s="114" t="s">
        <v>20</v>
      </c>
      <c r="E4362" s="32">
        <v>955.71</v>
      </c>
      <c r="F4362" s="71">
        <v>1</v>
      </c>
    </row>
    <row r="4363" spans="1:6" ht="14.25" customHeight="1">
      <c r="A4363" s="59" t="s">
        <v>35460</v>
      </c>
      <c r="B4363" s="62" t="s">
        <v>49754</v>
      </c>
      <c r="C4363" s="113" t="str">
        <f t="shared" si="68"/>
        <v>2022</v>
      </c>
      <c r="D4363" s="114" t="s">
        <v>20</v>
      </c>
      <c r="E4363" s="32">
        <v>925.11</v>
      </c>
      <c r="F4363" s="71">
        <v>2</v>
      </c>
    </row>
    <row r="4364" spans="1:6" ht="14.25" customHeight="1">
      <c r="A4364" s="59" t="s">
        <v>40137</v>
      </c>
      <c r="B4364" s="62" t="s">
        <v>49863</v>
      </c>
      <c r="C4364" s="113" t="str">
        <f t="shared" si="68"/>
        <v>2023</v>
      </c>
      <c r="D4364" s="114" t="s">
        <v>20</v>
      </c>
      <c r="E4364" s="32">
        <v>994.32</v>
      </c>
      <c r="F4364" s="71">
        <v>2</v>
      </c>
    </row>
    <row r="4365" spans="1:6" ht="14.25" customHeight="1">
      <c r="A4365" s="59" t="s">
        <v>36</v>
      </c>
      <c r="B4365" s="62" t="s">
        <v>4707</v>
      </c>
      <c r="C4365" s="113" t="str">
        <f t="shared" si="68"/>
        <v>1995</v>
      </c>
      <c r="D4365" s="114" t="s">
        <v>20</v>
      </c>
      <c r="E4365" s="32">
        <v>1074.49</v>
      </c>
      <c r="F4365" s="71">
        <v>1</v>
      </c>
    </row>
    <row r="4366" spans="1:6" ht="14.25" customHeight="1">
      <c r="A4366" s="86"/>
      <c r="B4366" s="62" t="s">
        <v>2146</v>
      </c>
      <c r="C4366" s="113" t="str">
        <f t="shared" si="68"/>
        <v>2001</v>
      </c>
      <c r="D4366" s="114" t="s">
        <v>20</v>
      </c>
      <c r="E4366" s="32">
        <v>847.75</v>
      </c>
      <c r="F4366" s="71">
        <v>1</v>
      </c>
    </row>
    <row r="4367" spans="1:6" ht="14.25" customHeight="1">
      <c r="A4367" s="59" t="s">
        <v>35</v>
      </c>
      <c r="B4367" s="62" t="s">
        <v>2147</v>
      </c>
      <c r="C4367" s="113" t="str">
        <f t="shared" si="68"/>
        <v>2018</v>
      </c>
      <c r="D4367" s="114" t="s">
        <v>20</v>
      </c>
      <c r="E4367" s="32">
        <v>947.09</v>
      </c>
      <c r="F4367" s="71">
        <v>1</v>
      </c>
    </row>
    <row r="4368" spans="1:6" ht="14.25" customHeight="1">
      <c r="A4368" s="86"/>
      <c r="B4368" s="62" t="s">
        <v>2148</v>
      </c>
      <c r="C4368" s="113" t="str">
        <f t="shared" si="68"/>
        <v>2010</v>
      </c>
      <c r="D4368" s="114" t="s">
        <v>20</v>
      </c>
      <c r="E4368" s="32">
        <v>1649</v>
      </c>
      <c r="F4368" s="71">
        <v>1</v>
      </c>
    </row>
    <row r="4369" spans="1:6" ht="14.25" customHeight="1">
      <c r="A4369" s="59" t="s">
        <v>43</v>
      </c>
      <c r="B4369" s="62" t="s">
        <v>4708</v>
      </c>
      <c r="C4369" s="113" t="str">
        <f t="shared" si="68"/>
        <v>1962</v>
      </c>
      <c r="D4369" s="114" t="s">
        <v>20</v>
      </c>
      <c r="E4369" s="32">
        <v>591.86</v>
      </c>
      <c r="F4369" s="71">
        <v>1</v>
      </c>
    </row>
    <row r="4370" spans="1:6" ht="14.25" customHeight="1">
      <c r="A4370" s="59" t="s">
        <v>35460</v>
      </c>
      <c r="B4370" s="62" t="s">
        <v>38536</v>
      </c>
      <c r="C4370" s="113" t="str">
        <f t="shared" si="68"/>
        <v>2022</v>
      </c>
      <c r="D4370" s="114" t="s">
        <v>20</v>
      </c>
      <c r="E4370" s="32">
        <v>905.74</v>
      </c>
      <c r="F4370" s="71">
        <v>2</v>
      </c>
    </row>
    <row r="4371" spans="1:6" ht="14.25" customHeight="1">
      <c r="A4371" s="86"/>
      <c r="B4371" s="62" t="s">
        <v>4709</v>
      </c>
      <c r="C4371" s="113" t="str">
        <f t="shared" si="68"/>
        <v>2007</v>
      </c>
      <c r="D4371" s="114" t="s">
        <v>20</v>
      </c>
      <c r="E4371" s="32">
        <v>1631.43</v>
      </c>
      <c r="F4371" s="71">
        <v>1</v>
      </c>
    </row>
    <row r="4372" spans="1:6" ht="14.25" customHeight="1">
      <c r="A4372" s="59" t="s">
        <v>38</v>
      </c>
      <c r="B4372" s="62" t="s">
        <v>2149</v>
      </c>
      <c r="C4372" s="113" t="str">
        <f t="shared" si="68"/>
        <v>1992</v>
      </c>
      <c r="D4372" s="114" t="s">
        <v>20</v>
      </c>
      <c r="E4372" s="32">
        <v>1640.72</v>
      </c>
      <c r="F4372" s="71">
        <v>1</v>
      </c>
    </row>
    <row r="4373" spans="1:6" ht="14.25" customHeight="1">
      <c r="A4373" s="59" t="s">
        <v>32249</v>
      </c>
      <c r="B4373" s="62" t="s">
        <v>35178</v>
      </c>
      <c r="C4373" s="113" t="str">
        <f t="shared" si="68"/>
        <v>2021</v>
      </c>
      <c r="D4373" s="114" t="s">
        <v>20</v>
      </c>
      <c r="E4373" s="32">
        <v>866.41</v>
      </c>
      <c r="F4373" s="71">
        <v>2</v>
      </c>
    </row>
    <row r="4374" spans="1:6" ht="14.25" customHeight="1">
      <c r="A4374" s="59" t="s">
        <v>32249</v>
      </c>
      <c r="B4374" s="62" t="s">
        <v>35179</v>
      </c>
      <c r="C4374" s="113" t="str">
        <f t="shared" si="68"/>
        <v>2020</v>
      </c>
      <c r="D4374" s="114" t="s">
        <v>20</v>
      </c>
      <c r="E4374" s="32">
        <v>783.09</v>
      </c>
      <c r="F4374" s="71">
        <v>2</v>
      </c>
    </row>
    <row r="4375" spans="1:6" ht="14.25" customHeight="1">
      <c r="A4375" s="59" t="s">
        <v>35460</v>
      </c>
      <c r="B4375" s="62" t="s">
        <v>39985</v>
      </c>
      <c r="C4375" s="113" t="str">
        <f t="shared" si="68"/>
        <v>2021</v>
      </c>
      <c r="D4375" s="114" t="s">
        <v>20</v>
      </c>
      <c r="E4375" s="32">
        <v>897.83</v>
      </c>
      <c r="F4375" s="71">
        <v>2</v>
      </c>
    </row>
    <row r="4376" spans="1:6" ht="14.25" customHeight="1">
      <c r="A4376" s="59" t="s">
        <v>35460</v>
      </c>
      <c r="B4376" s="62" t="s">
        <v>38537</v>
      </c>
      <c r="C4376" s="113" t="str">
        <f t="shared" si="68"/>
        <v>2022</v>
      </c>
      <c r="D4376" s="114" t="s">
        <v>20</v>
      </c>
      <c r="E4376" s="32">
        <v>936.04</v>
      </c>
      <c r="F4376" s="71">
        <v>2</v>
      </c>
    </row>
    <row r="4377" spans="1:6" ht="14.25" customHeight="1">
      <c r="A4377" s="59" t="s">
        <v>38</v>
      </c>
      <c r="B4377" s="62" t="s">
        <v>4710</v>
      </c>
      <c r="C4377" s="113" t="str">
        <f t="shared" si="68"/>
        <v>1996</v>
      </c>
      <c r="D4377" s="114" t="s">
        <v>20</v>
      </c>
      <c r="E4377" s="32">
        <v>1877.11</v>
      </c>
      <c r="F4377" s="71">
        <v>1</v>
      </c>
    </row>
    <row r="4378" spans="1:6" ht="14.25" customHeight="1">
      <c r="A4378" s="59" t="s">
        <v>37</v>
      </c>
      <c r="B4378" s="62" t="s">
        <v>2151</v>
      </c>
      <c r="C4378" s="113" t="str">
        <f t="shared" si="68"/>
        <v>2007</v>
      </c>
      <c r="D4378" s="114" t="s">
        <v>20</v>
      </c>
      <c r="E4378" s="32">
        <v>937.62</v>
      </c>
      <c r="F4378" s="71">
        <v>1</v>
      </c>
    </row>
    <row r="4379" spans="1:6" ht="14.25" customHeight="1">
      <c r="A4379" s="59" t="s">
        <v>35460</v>
      </c>
      <c r="B4379" s="62" t="s">
        <v>38538</v>
      </c>
      <c r="C4379" s="113" t="str">
        <f t="shared" si="68"/>
        <v>2022</v>
      </c>
      <c r="D4379" s="114" t="s">
        <v>20</v>
      </c>
      <c r="E4379" s="32">
        <v>1047.1600000000001</v>
      </c>
      <c r="F4379" s="71">
        <v>2</v>
      </c>
    </row>
    <row r="4380" spans="1:6" ht="14.25" customHeight="1">
      <c r="A4380" s="59" t="s">
        <v>59</v>
      </c>
      <c r="B4380" s="62" t="s">
        <v>2152</v>
      </c>
      <c r="C4380" s="113" t="str">
        <f t="shared" si="68"/>
        <v>2017</v>
      </c>
      <c r="D4380" s="114" t="s">
        <v>20</v>
      </c>
      <c r="E4380" s="32">
        <v>824.07</v>
      </c>
      <c r="F4380" s="71">
        <v>1</v>
      </c>
    </row>
    <row r="4381" spans="1:6" ht="14.25" customHeight="1">
      <c r="A4381" s="86"/>
      <c r="B4381" s="62" t="s">
        <v>2153</v>
      </c>
      <c r="C4381" s="113" t="str">
        <f t="shared" si="68"/>
        <v>2011</v>
      </c>
      <c r="D4381" s="114" t="s">
        <v>20</v>
      </c>
      <c r="E4381" s="32">
        <v>1456.45</v>
      </c>
      <c r="F4381" s="71">
        <v>1</v>
      </c>
    </row>
    <row r="4382" spans="1:6" ht="14.25" customHeight="1">
      <c r="A4382" s="59" t="s">
        <v>37</v>
      </c>
      <c r="B4382" s="62" t="s">
        <v>2154</v>
      </c>
      <c r="C4382" s="113" t="str">
        <f t="shared" si="68"/>
        <v>2015</v>
      </c>
      <c r="D4382" s="114" t="s">
        <v>20</v>
      </c>
      <c r="E4382" s="32">
        <v>741.18</v>
      </c>
      <c r="F4382" s="71">
        <v>1</v>
      </c>
    </row>
    <row r="4383" spans="1:6" ht="14.25" customHeight="1">
      <c r="A4383" s="59" t="s">
        <v>36</v>
      </c>
      <c r="B4383" s="62" t="s">
        <v>2155</v>
      </c>
      <c r="C4383" s="113" t="str">
        <f t="shared" si="68"/>
        <v>2004</v>
      </c>
      <c r="D4383" s="114" t="s">
        <v>20</v>
      </c>
      <c r="E4383" s="32">
        <v>724.8</v>
      </c>
      <c r="F4383" s="71">
        <v>1</v>
      </c>
    </row>
    <row r="4384" spans="1:6" ht="14.25" customHeight="1">
      <c r="A4384" s="59" t="s">
        <v>43</v>
      </c>
      <c r="B4384" s="62" t="s">
        <v>4711</v>
      </c>
      <c r="C4384" s="113" t="str">
        <f t="shared" si="68"/>
        <v>1978</v>
      </c>
      <c r="D4384" s="114" t="s">
        <v>20</v>
      </c>
      <c r="E4384" s="32">
        <v>712.98</v>
      </c>
      <c r="F4384" s="71">
        <v>1</v>
      </c>
    </row>
    <row r="4385" spans="1:6" ht="14.25" customHeight="1">
      <c r="A4385" s="59" t="s">
        <v>43</v>
      </c>
      <c r="B4385" s="62" t="s">
        <v>4712</v>
      </c>
      <c r="C4385" s="113" t="str">
        <f t="shared" si="68"/>
        <v>1976</v>
      </c>
      <c r="D4385" s="114" t="s">
        <v>20</v>
      </c>
      <c r="E4385" s="32">
        <v>629.83000000000004</v>
      </c>
      <c r="F4385" s="71">
        <v>1</v>
      </c>
    </row>
    <row r="4386" spans="1:6" ht="14.25" customHeight="1">
      <c r="A4386" s="59" t="s">
        <v>30481</v>
      </c>
      <c r="B4386" s="62" t="s">
        <v>30863</v>
      </c>
      <c r="C4386" s="113" t="str">
        <f t="shared" si="68"/>
        <v>1967</v>
      </c>
      <c r="D4386" s="114" t="s">
        <v>20</v>
      </c>
      <c r="E4386" s="32">
        <v>914.87</v>
      </c>
      <c r="F4386" s="71">
        <v>2</v>
      </c>
    </row>
    <row r="4387" spans="1:6" ht="14.25" customHeight="1">
      <c r="A4387" s="59" t="s">
        <v>35</v>
      </c>
      <c r="B4387" s="62" t="s">
        <v>2156</v>
      </c>
      <c r="C4387" s="113" t="str">
        <f t="shared" si="68"/>
        <v>1966</v>
      </c>
      <c r="D4387" s="114" t="s">
        <v>20</v>
      </c>
      <c r="E4387" s="32">
        <v>1511.98</v>
      </c>
      <c r="F4387" s="71">
        <v>1</v>
      </c>
    </row>
    <row r="4388" spans="1:6" ht="14.25" customHeight="1">
      <c r="A4388" s="59" t="s">
        <v>37</v>
      </c>
      <c r="B4388" s="62" t="s">
        <v>4713</v>
      </c>
      <c r="C4388" s="113" t="str">
        <f t="shared" si="68"/>
        <v>1981</v>
      </c>
      <c r="D4388" s="114" t="s">
        <v>20</v>
      </c>
      <c r="E4388" s="32">
        <v>1225</v>
      </c>
      <c r="F4388" s="71">
        <v>1</v>
      </c>
    </row>
    <row r="4389" spans="1:6" ht="14.25" customHeight="1">
      <c r="A4389" s="86"/>
      <c r="B4389" s="62" t="s">
        <v>4714</v>
      </c>
      <c r="C4389" s="113" t="str">
        <f t="shared" si="68"/>
        <v>1966</v>
      </c>
      <c r="D4389" s="114" t="s">
        <v>20</v>
      </c>
      <c r="E4389" s="32">
        <v>764.68</v>
      </c>
      <c r="F4389" s="71">
        <v>1</v>
      </c>
    </row>
    <row r="4390" spans="1:6" ht="14.25" customHeight="1">
      <c r="A4390" s="59" t="s">
        <v>43</v>
      </c>
      <c r="B4390" s="62" t="s">
        <v>4715</v>
      </c>
      <c r="C4390" s="113" t="str">
        <f t="shared" si="68"/>
        <v>1988</v>
      </c>
      <c r="D4390" s="114" t="s">
        <v>20</v>
      </c>
      <c r="E4390" s="32">
        <v>1255.92</v>
      </c>
      <c r="F4390" s="71">
        <v>1</v>
      </c>
    </row>
    <row r="4391" spans="1:6" ht="14.25" customHeight="1">
      <c r="A4391" s="59" t="s">
        <v>40</v>
      </c>
      <c r="B4391" s="62" t="s">
        <v>2157</v>
      </c>
      <c r="C4391" s="113" t="str">
        <f t="shared" si="68"/>
        <v>2002</v>
      </c>
      <c r="D4391" s="114" t="s">
        <v>20</v>
      </c>
      <c r="E4391" s="32">
        <v>1020.96</v>
      </c>
      <c r="F4391" s="71">
        <v>1</v>
      </c>
    </row>
    <row r="4392" spans="1:6" ht="14.25" customHeight="1">
      <c r="A4392" s="59" t="s">
        <v>30481</v>
      </c>
      <c r="B4392" s="62" t="s">
        <v>32002</v>
      </c>
      <c r="C4392" s="113" t="str">
        <f t="shared" si="68"/>
        <v>2020</v>
      </c>
      <c r="D4392" s="114" t="s">
        <v>20</v>
      </c>
      <c r="E4392" s="32">
        <v>917.9</v>
      </c>
      <c r="F4392" s="71">
        <v>2</v>
      </c>
    </row>
    <row r="4393" spans="1:6" ht="14.25" customHeight="1">
      <c r="A4393" s="59" t="s">
        <v>36</v>
      </c>
      <c r="B4393" s="62" t="s">
        <v>2158</v>
      </c>
      <c r="C4393" s="113" t="str">
        <f t="shared" si="68"/>
        <v>1978</v>
      </c>
      <c r="D4393" s="114" t="s">
        <v>20</v>
      </c>
      <c r="E4393" s="32">
        <v>1246.9100000000001</v>
      </c>
      <c r="F4393" s="71">
        <v>1</v>
      </c>
    </row>
    <row r="4394" spans="1:6" ht="14.25" customHeight="1">
      <c r="A4394" s="59" t="s">
        <v>43</v>
      </c>
      <c r="B4394" s="62" t="s">
        <v>2159</v>
      </c>
      <c r="C4394" s="113" t="str">
        <f t="shared" si="68"/>
        <v>1978</v>
      </c>
      <c r="D4394" s="114" t="s">
        <v>20</v>
      </c>
      <c r="E4394" s="32">
        <v>787.72</v>
      </c>
      <c r="F4394" s="71">
        <v>1</v>
      </c>
    </row>
    <row r="4395" spans="1:6" ht="14.25" customHeight="1">
      <c r="A4395" s="59" t="s">
        <v>41</v>
      </c>
      <c r="B4395" s="62" t="s">
        <v>4716</v>
      </c>
      <c r="C4395" s="113" t="str">
        <f t="shared" si="68"/>
        <v>2019</v>
      </c>
      <c r="D4395" s="114" t="s">
        <v>20</v>
      </c>
      <c r="E4395" s="32">
        <v>944.24</v>
      </c>
      <c r="F4395" s="71">
        <v>2</v>
      </c>
    </row>
    <row r="4396" spans="1:6" ht="14.25" customHeight="1">
      <c r="A4396" s="59" t="s">
        <v>40137</v>
      </c>
      <c r="B4396" s="62" t="s">
        <v>49864</v>
      </c>
      <c r="C4396" s="113" t="str">
        <f t="shared" si="68"/>
        <v>2022</v>
      </c>
      <c r="D4396" s="114" t="s">
        <v>20</v>
      </c>
      <c r="E4396" s="32">
        <v>997.24</v>
      </c>
      <c r="F4396" s="71">
        <v>2</v>
      </c>
    </row>
    <row r="4397" spans="1:6" ht="14.25" customHeight="1">
      <c r="A4397" s="86"/>
      <c r="B4397" s="62" t="s">
        <v>2160</v>
      </c>
      <c r="C4397" s="113" t="str">
        <f t="shared" si="68"/>
        <v>2005</v>
      </c>
      <c r="D4397" s="114" t="s">
        <v>20</v>
      </c>
      <c r="E4397" s="32">
        <v>1082.1199999999999</v>
      </c>
      <c r="F4397" s="71">
        <v>1</v>
      </c>
    </row>
    <row r="4398" spans="1:6" ht="14.25" customHeight="1">
      <c r="A4398" s="59" t="s">
        <v>30481</v>
      </c>
      <c r="B4398" s="62" t="s">
        <v>2161</v>
      </c>
      <c r="C4398" s="113" t="str">
        <f t="shared" si="68"/>
        <v>1955</v>
      </c>
      <c r="D4398" s="114" t="s">
        <v>20</v>
      </c>
      <c r="E4398" s="32">
        <v>1612.43</v>
      </c>
      <c r="F4398" s="71">
        <v>1</v>
      </c>
    </row>
    <row r="4399" spans="1:6" ht="14.25" customHeight="1">
      <c r="A4399" s="59" t="s">
        <v>27668</v>
      </c>
      <c r="B4399" s="62" t="s">
        <v>29338</v>
      </c>
      <c r="C4399" s="113" t="str">
        <f t="shared" si="68"/>
        <v>2019</v>
      </c>
      <c r="D4399" s="114" t="s">
        <v>20</v>
      </c>
      <c r="E4399" s="32">
        <v>1147.75</v>
      </c>
      <c r="F4399" s="71">
        <v>2</v>
      </c>
    </row>
    <row r="4400" spans="1:6" ht="14.25" customHeight="1">
      <c r="A4400" s="86"/>
      <c r="B4400" s="62" t="s">
        <v>2162</v>
      </c>
      <c r="C4400" s="113" t="str">
        <f t="shared" si="68"/>
        <v>2013</v>
      </c>
      <c r="D4400" s="114" t="s">
        <v>20</v>
      </c>
      <c r="E4400" s="32">
        <v>957.75</v>
      </c>
      <c r="F4400" s="71">
        <v>1</v>
      </c>
    </row>
    <row r="4401" spans="1:7" ht="14.25" customHeight="1">
      <c r="A4401" s="86"/>
      <c r="B4401" s="62" t="s">
        <v>4717</v>
      </c>
      <c r="C4401" s="113" t="str">
        <f t="shared" si="68"/>
        <v>2014</v>
      </c>
      <c r="D4401" s="114" t="s">
        <v>20</v>
      </c>
      <c r="E4401" s="32">
        <v>1489.21</v>
      </c>
      <c r="F4401" s="71">
        <v>1</v>
      </c>
    </row>
    <row r="4402" spans="1:7" s="61" customFormat="1" ht="14.25" customHeight="1">
      <c r="A4402" s="59" t="s">
        <v>27668</v>
      </c>
      <c r="B4402" s="62" t="s">
        <v>29541</v>
      </c>
      <c r="C4402" s="113" t="str">
        <f t="shared" si="68"/>
        <v>2019</v>
      </c>
      <c r="D4402" s="114" t="s">
        <v>20</v>
      </c>
      <c r="E4402" s="32">
        <v>860.45</v>
      </c>
      <c r="F4402" s="71">
        <v>2</v>
      </c>
      <c r="G4402" s="76"/>
    </row>
    <row r="4403" spans="1:7" s="61" customFormat="1" ht="14.25" customHeight="1">
      <c r="A4403" s="59" t="s">
        <v>18</v>
      </c>
      <c r="B4403" s="62" t="s">
        <v>2163</v>
      </c>
      <c r="C4403" s="113" t="str">
        <f t="shared" si="68"/>
        <v>1962</v>
      </c>
      <c r="D4403" s="114" t="s">
        <v>20</v>
      </c>
      <c r="E4403" s="32">
        <v>732.85</v>
      </c>
      <c r="F4403" s="71">
        <v>1</v>
      </c>
      <c r="G4403" s="76"/>
    </row>
    <row r="4404" spans="1:7" s="61" customFormat="1" ht="14.25" customHeight="1">
      <c r="A4404" s="59" t="s">
        <v>43</v>
      </c>
      <c r="B4404" s="62" t="s">
        <v>4718</v>
      </c>
      <c r="C4404" s="113" t="str">
        <f t="shared" si="68"/>
        <v>1970</v>
      </c>
      <c r="D4404" s="114" t="s">
        <v>20</v>
      </c>
      <c r="E4404" s="32">
        <v>1668.73</v>
      </c>
      <c r="F4404" s="71">
        <v>1</v>
      </c>
      <c r="G4404" s="76"/>
    </row>
    <row r="4405" spans="1:7" s="61" customFormat="1" ht="14.25" customHeight="1">
      <c r="A4405" s="59" t="s">
        <v>37</v>
      </c>
      <c r="B4405" s="62" t="s">
        <v>4719</v>
      </c>
      <c r="C4405" s="113" t="str">
        <f t="shared" si="68"/>
        <v>2002</v>
      </c>
      <c r="D4405" s="114" t="s">
        <v>20</v>
      </c>
      <c r="E4405" s="32">
        <v>630.83000000000004</v>
      </c>
      <c r="F4405" s="71">
        <v>1</v>
      </c>
      <c r="G4405" s="76"/>
    </row>
    <row r="4406" spans="1:7" s="61" customFormat="1" ht="14.25" customHeight="1">
      <c r="A4406" s="59" t="s">
        <v>32249</v>
      </c>
      <c r="B4406" s="62" t="s">
        <v>35180</v>
      </c>
      <c r="C4406" s="113" t="str">
        <f t="shared" si="68"/>
        <v>2020</v>
      </c>
      <c r="D4406" s="114" t="s">
        <v>20</v>
      </c>
      <c r="E4406" s="32">
        <v>1168.06</v>
      </c>
      <c r="F4406" s="71">
        <v>2</v>
      </c>
      <c r="G4406" s="76"/>
    </row>
    <row r="4407" spans="1:7" s="61" customFormat="1" ht="14.25" customHeight="1">
      <c r="A4407" s="59" t="s">
        <v>27668</v>
      </c>
      <c r="B4407" s="62" t="s">
        <v>2164</v>
      </c>
      <c r="C4407" s="113" t="str">
        <f t="shared" si="68"/>
        <v>1955</v>
      </c>
      <c r="D4407" s="114" t="s">
        <v>28424</v>
      </c>
      <c r="E4407" s="32">
        <v>783.73</v>
      </c>
      <c r="F4407" s="71">
        <v>1</v>
      </c>
      <c r="G4407" s="76"/>
    </row>
    <row r="4408" spans="1:7" s="61" customFormat="1" ht="14.25" customHeight="1">
      <c r="A4408" s="59" t="s">
        <v>32249</v>
      </c>
      <c r="B4408" s="62" t="s">
        <v>35181</v>
      </c>
      <c r="C4408" s="113" t="str">
        <f t="shared" si="68"/>
        <v>2020</v>
      </c>
      <c r="D4408" s="114" t="s">
        <v>20</v>
      </c>
      <c r="E4408" s="32">
        <v>928.53</v>
      </c>
      <c r="F4408" s="71">
        <v>2</v>
      </c>
      <c r="G4408" s="76"/>
    </row>
    <row r="4409" spans="1:7" s="61" customFormat="1" ht="14.25" customHeight="1">
      <c r="A4409" s="86"/>
      <c r="B4409" s="62" t="s">
        <v>2165</v>
      </c>
      <c r="C4409" s="113" t="str">
        <f t="shared" si="68"/>
        <v>2008</v>
      </c>
      <c r="D4409" s="114" t="s">
        <v>20</v>
      </c>
      <c r="E4409" s="32">
        <v>1217.31</v>
      </c>
      <c r="F4409" s="71">
        <v>1</v>
      </c>
      <c r="G4409" s="76"/>
    </row>
    <row r="4410" spans="1:7" s="61" customFormat="1" ht="14.25" customHeight="1">
      <c r="A4410" s="59" t="s">
        <v>41</v>
      </c>
      <c r="B4410" s="62" t="s">
        <v>4720</v>
      </c>
      <c r="C4410" s="113" t="str">
        <f t="shared" si="68"/>
        <v>2019</v>
      </c>
      <c r="D4410" s="114" t="s">
        <v>20</v>
      </c>
      <c r="E4410" s="32">
        <v>941.2</v>
      </c>
      <c r="F4410" s="71">
        <v>2</v>
      </c>
      <c r="G4410" s="76"/>
    </row>
    <row r="4411" spans="1:7" s="61" customFormat="1" ht="14.25" customHeight="1">
      <c r="A4411" s="86"/>
      <c r="B4411" s="62" t="s">
        <v>2167</v>
      </c>
      <c r="C4411" s="113" t="str">
        <f t="shared" si="68"/>
        <v>1998</v>
      </c>
      <c r="D4411" s="114" t="s">
        <v>20</v>
      </c>
      <c r="E4411" s="32">
        <v>837.68</v>
      </c>
      <c r="F4411" s="71">
        <v>1</v>
      </c>
      <c r="G4411" s="76"/>
    </row>
    <row r="4412" spans="1:7" s="61" customFormat="1" ht="14.25" customHeight="1">
      <c r="A4412" s="59" t="s">
        <v>18</v>
      </c>
      <c r="B4412" s="62" t="s">
        <v>2168</v>
      </c>
      <c r="C4412" s="113" t="str">
        <f t="shared" si="68"/>
        <v>2017</v>
      </c>
      <c r="D4412" s="114" t="s">
        <v>20</v>
      </c>
      <c r="E4412" s="32">
        <v>1067.79</v>
      </c>
      <c r="F4412" s="71">
        <v>1</v>
      </c>
      <c r="G4412" s="76"/>
    </row>
    <row r="4413" spans="1:7" s="61" customFormat="1" ht="14.25" customHeight="1">
      <c r="A4413" s="86"/>
      <c r="B4413" s="62" t="s">
        <v>2170</v>
      </c>
      <c r="C4413" s="113" t="str">
        <f t="shared" si="68"/>
        <v>1959</v>
      </c>
      <c r="D4413" s="114" t="s">
        <v>20</v>
      </c>
      <c r="E4413" s="32">
        <v>1213.76</v>
      </c>
      <c r="F4413" s="71">
        <v>1</v>
      </c>
      <c r="G4413" s="76"/>
    </row>
    <row r="4414" spans="1:7" s="61" customFormat="1" ht="14.25" customHeight="1">
      <c r="A4414" s="59" t="s">
        <v>41</v>
      </c>
      <c r="B4414" s="62" t="s">
        <v>2171</v>
      </c>
      <c r="C4414" s="113" t="str">
        <f t="shared" si="68"/>
        <v>1964</v>
      </c>
      <c r="D4414" s="114" t="s">
        <v>20</v>
      </c>
      <c r="E4414" s="32">
        <v>1009.66</v>
      </c>
      <c r="F4414" s="71">
        <v>2</v>
      </c>
      <c r="G4414" s="76"/>
    </row>
    <row r="4415" spans="1:7" s="61" customFormat="1" ht="14.25" customHeight="1">
      <c r="A4415" s="86"/>
      <c r="B4415" s="62" t="s">
        <v>2172</v>
      </c>
      <c r="C4415" s="113" t="str">
        <f t="shared" si="68"/>
        <v>1970</v>
      </c>
      <c r="D4415" s="114" t="s">
        <v>20</v>
      </c>
      <c r="E4415" s="32">
        <v>739.4</v>
      </c>
      <c r="F4415" s="71">
        <v>1</v>
      </c>
      <c r="G4415" s="76"/>
    </row>
    <row r="4416" spans="1:7" s="61" customFormat="1" ht="14.25" customHeight="1">
      <c r="A4416" s="59" t="s">
        <v>27668</v>
      </c>
      <c r="B4416" s="62" t="s">
        <v>28286</v>
      </c>
      <c r="C4416" s="113" t="str">
        <f t="shared" si="68"/>
        <v>1996</v>
      </c>
      <c r="D4416" s="114" t="s">
        <v>20</v>
      </c>
      <c r="E4416" s="32">
        <v>852.26</v>
      </c>
      <c r="F4416" s="71">
        <v>2</v>
      </c>
      <c r="G4416" s="76"/>
    </row>
    <row r="4417" spans="1:7" s="61" customFormat="1" ht="14.25" customHeight="1">
      <c r="A4417" s="59" t="s">
        <v>35460</v>
      </c>
      <c r="B4417" s="62" t="s">
        <v>36436</v>
      </c>
      <c r="C4417" s="113" t="str">
        <f t="shared" si="68"/>
        <v>2002</v>
      </c>
      <c r="D4417" s="114" t="s">
        <v>20</v>
      </c>
      <c r="E4417" s="32">
        <v>1065.58</v>
      </c>
      <c r="F4417" s="71">
        <v>2</v>
      </c>
      <c r="G4417" s="76"/>
    </row>
    <row r="4418" spans="1:7" s="61" customFormat="1" ht="14.25" customHeight="1">
      <c r="A4418" s="59" t="s">
        <v>35460</v>
      </c>
      <c r="B4418" s="62" t="s">
        <v>39986</v>
      </c>
      <c r="C4418" s="113" t="str">
        <f t="shared" si="68"/>
        <v>2022</v>
      </c>
      <c r="D4418" s="114" t="s">
        <v>20</v>
      </c>
      <c r="E4418" s="32">
        <v>1121.23</v>
      </c>
      <c r="F4418" s="71">
        <v>2</v>
      </c>
      <c r="G4418" s="76"/>
    </row>
    <row r="4419" spans="1:7" s="61" customFormat="1" ht="14.25" customHeight="1">
      <c r="A4419" s="59" t="s">
        <v>30481</v>
      </c>
      <c r="B4419" s="62" t="s">
        <v>30814</v>
      </c>
      <c r="C4419" s="113" t="str">
        <f t="shared" si="68"/>
        <v>1981</v>
      </c>
      <c r="D4419" s="114" t="s">
        <v>28424</v>
      </c>
      <c r="E4419" s="32">
        <v>1493.13</v>
      </c>
      <c r="F4419" s="71">
        <v>2</v>
      </c>
      <c r="G4419" s="76"/>
    </row>
    <row r="4420" spans="1:7" s="61" customFormat="1" ht="14.25" customHeight="1">
      <c r="A4420" s="59" t="s">
        <v>35460</v>
      </c>
      <c r="B4420" s="62" t="s">
        <v>39987</v>
      </c>
      <c r="C4420" s="113" t="str">
        <f t="shared" ref="C4420:C4483" si="69">MID(B4420,FIND("(",B4420,1)+1,4)</f>
        <v>2021</v>
      </c>
      <c r="D4420" s="114" t="s">
        <v>20</v>
      </c>
      <c r="E4420" s="32">
        <v>1050.95</v>
      </c>
      <c r="F4420" s="71">
        <v>2</v>
      </c>
      <c r="G4420" s="76"/>
    </row>
    <row r="4421" spans="1:7" s="61" customFormat="1" ht="14.25" customHeight="1">
      <c r="A4421" s="86"/>
      <c r="B4421" s="62" t="s">
        <v>4721</v>
      </c>
      <c r="C4421" s="113" t="str">
        <f t="shared" si="69"/>
        <v>2011</v>
      </c>
      <c r="D4421" s="114" t="s">
        <v>20</v>
      </c>
      <c r="E4421" s="32">
        <v>1396.56</v>
      </c>
      <c r="F4421" s="71">
        <v>1</v>
      </c>
      <c r="G4421" s="76"/>
    </row>
    <row r="4422" spans="1:7" s="61" customFormat="1" ht="14.25" customHeight="1">
      <c r="A4422" s="59" t="s">
        <v>32249</v>
      </c>
      <c r="B4422" s="62" t="s">
        <v>35182</v>
      </c>
      <c r="C4422" s="113" t="str">
        <f t="shared" si="69"/>
        <v>2021</v>
      </c>
      <c r="D4422" s="114" t="s">
        <v>20</v>
      </c>
      <c r="E4422" s="32">
        <v>1102.58</v>
      </c>
      <c r="F4422" s="71">
        <v>2</v>
      </c>
      <c r="G4422" s="76"/>
    </row>
    <row r="4423" spans="1:7" s="61" customFormat="1" ht="14.25" customHeight="1">
      <c r="A4423" s="59" t="s">
        <v>47</v>
      </c>
      <c r="B4423" s="62" t="s">
        <v>2174</v>
      </c>
      <c r="C4423" s="113" t="str">
        <f t="shared" si="69"/>
        <v>2016</v>
      </c>
      <c r="D4423" s="114" t="s">
        <v>20</v>
      </c>
      <c r="E4423" s="32">
        <v>781.1</v>
      </c>
      <c r="F4423" s="71">
        <v>1</v>
      </c>
      <c r="G4423" s="76"/>
    </row>
    <row r="4424" spans="1:7" s="61" customFormat="1" ht="14.25" customHeight="1">
      <c r="A4424" s="86"/>
      <c r="B4424" s="62" t="s">
        <v>2175</v>
      </c>
      <c r="C4424" s="113" t="str">
        <f t="shared" si="69"/>
        <v>1954</v>
      </c>
      <c r="D4424" s="114" t="s">
        <v>20</v>
      </c>
      <c r="E4424" s="32">
        <v>1495.6</v>
      </c>
      <c r="F4424" s="71">
        <v>1</v>
      </c>
      <c r="G4424" s="76"/>
    </row>
    <row r="4425" spans="1:7" s="61" customFormat="1" ht="14.25" customHeight="1">
      <c r="A4425" s="59" t="s">
        <v>37</v>
      </c>
      <c r="B4425" s="62" t="s">
        <v>2176</v>
      </c>
      <c r="C4425" s="113" t="str">
        <f t="shared" si="69"/>
        <v>2005</v>
      </c>
      <c r="D4425" s="114" t="s">
        <v>20</v>
      </c>
      <c r="E4425" s="32">
        <v>893.6</v>
      </c>
      <c r="F4425" s="71">
        <v>1</v>
      </c>
      <c r="G4425" s="76"/>
    </row>
    <row r="4426" spans="1:7" s="61" customFormat="1" ht="14.25" customHeight="1">
      <c r="A4426" s="59" t="s">
        <v>41</v>
      </c>
      <c r="B4426" s="62" t="s">
        <v>2177</v>
      </c>
      <c r="C4426" s="113" t="str">
        <f t="shared" si="69"/>
        <v>2018</v>
      </c>
      <c r="D4426" s="114" t="s">
        <v>20</v>
      </c>
      <c r="E4426" s="32">
        <v>1248.58</v>
      </c>
      <c r="F4426" s="71">
        <v>2</v>
      </c>
      <c r="G4426" s="76"/>
    </row>
    <row r="4427" spans="1:7" s="61" customFormat="1" ht="14.25" customHeight="1">
      <c r="A4427" s="86"/>
      <c r="B4427" s="62" t="s">
        <v>2178</v>
      </c>
      <c r="C4427" s="113" t="str">
        <f t="shared" si="69"/>
        <v>2002</v>
      </c>
      <c r="D4427" s="114" t="s">
        <v>20</v>
      </c>
      <c r="E4427" s="32">
        <v>1646.89</v>
      </c>
      <c r="F4427" s="71">
        <v>1</v>
      </c>
      <c r="G4427" s="76"/>
    </row>
    <row r="4428" spans="1:7" s="61" customFormat="1" ht="14.25" customHeight="1">
      <c r="A4428" s="59" t="s">
        <v>30481</v>
      </c>
      <c r="B4428" s="62" t="s">
        <v>32003</v>
      </c>
      <c r="C4428" s="113" t="str">
        <f t="shared" si="69"/>
        <v>2020</v>
      </c>
      <c r="D4428" s="114" t="s">
        <v>20</v>
      </c>
      <c r="E4428" s="32">
        <v>705.73</v>
      </c>
      <c r="F4428" s="71">
        <v>2</v>
      </c>
      <c r="G4428" s="76"/>
    </row>
    <row r="4429" spans="1:7" s="61" customFormat="1" ht="14.25" customHeight="1">
      <c r="A4429" s="59" t="s">
        <v>35460</v>
      </c>
      <c r="B4429" s="62" t="s">
        <v>39988</v>
      </c>
      <c r="C4429" s="113" t="str">
        <f t="shared" si="69"/>
        <v>2022</v>
      </c>
      <c r="D4429" s="114" t="s">
        <v>20</v>
      </c>
      <c r="E4429" s="32">
        <v>1180.44</v>
      </c>
      <c r="F4429" s="71">
        <v>2</v>
      </c>
      <c r="G4429" s="76"/>
    </row>
    <row r="4430" spans="1:7" s="61" customFormat="1" ht="14.25" customHeight="1">
      <c r="A4430" s="59" t="s">
        <v>35460</v>
      </c>
      <c r="B4430" s="62" t="s">
        <v>39989</v>
      </c>
      <c r="C4430" s="113" t="str">
        <f t="shared" si="69"/>
        <v>2022</v>
      </c>
      <c r="D4430" s="114" t="s">
        <v>20</v>
      </c>
      <c r="E4430" s="32">
        <v>1004.15</v>
      </c>
      <c r="F4430" s="71">
        <v>2</v>
      </c>
      <c r="G4430" s="76"/>
    </row>
    <row r="4431" spans="1:7" s="61" customFormat="1" ht="14.25" customHeight="1">
      <c r="A4431" s="59" t="s">
        <v>35460</v>
      </c>
      <c r="B4431" s="62" t="s">
        <v>39990</v>
      </c>
      <c r="C4431" s="113" t="str">
        <f t="shared" si="69"/>
        <v>2021</v>
      </c>
      <c r="D4431" s="114" t="s">
        <v>20</v>
      </c>
      <c r="E4431" s="32">
        <v>1036.8800000000001</v>
      </c>
      <c r="F4431" s="71">
        <v>2</v>
      </c>
      <c r="G4431" s="76"/>
    </row>
    <row r="4432" spans="1:7" s="61" customFormat="1" ht="14.25" customHeight="1">
      <c r="A4432" s="59" t="s">
        <v>30481</v>
      </c>
      <c r="B4432" s="62" t="s">
        <v>30864</v>
      </c>
      <c r="C4432" s="113" t="str">
        <f t="shared" si="69"/>
        <v>1976</v>
      </c>
      <c r="D4432" s="114" t="s">
        <v>20</v>
      </c>
      <c r="E4432" s="32">
        <v>990.27</v>
      </c>
      <c r="F4432" s="71">
        <v>2</v>
      </c>
      <c r="G4432" s="76"/>
    </row>
    <row r="4433" spans="1:7" s="61" customFormat="1" ht="14.25" customHeight="1">
      <c r="A4433" s="59" t="s">
        <v>37</v>
      </c>
      <c r="B4433" s="62" t="s">
        <v>4722</v>
      </c>
      <c r="C4433" s="113" t="str">
        <f t="shared" si="69"/>
        <v>2015</v>
      </c>
      <c r="D4433" s="114" t="s">
        <v>20</v>
      </c>
      <c r="E4433" s="32">
        <v>757.14</v>
      </c>
      <c r="F4433" s="71">
        <v>1</v>
      </c>
      <c r="G4433" s="76"/>
    </row>
    <row r="4434" spans="1:7" s="61" customFormat="1" ht="14.25" customHeight="1">
      <c r="A4434" s="59" t="s">
        <v>36</v>
      </c>
      <c r="B4434" s="62" t="s">
        <v>4723</v>
      </c>
      <c r="C4434" s="113" t="str">
        <f t="shared" si="69"/>
        <v>1991</v>
      </c>
      <c r="D4434" s="114" t="s">
        <v>20</v>
      </c>
      <c r="E4434" s="32">
        <v>1333.2</v>
      </c>
      <c r="F4434" s="71">
        <v>1</v>
      </c>
      <c r="G4434" s="76"/>
    </row>
    <row r="4435" spans="1:7" s="61" customFormat="1" ht="14.25" customHeight="1">
      <c r="A4435" s="86"/>
      <c r="B4435" s="62" t="s">
        <v>2180</v>
      </c>
      <c r="C4435" s="113" t="str">
        <f t="shared" si="69"/>
        <v>2010</v>
      </c>
      <c r="D4435" s="114" t="s">
        <v>20</v>
      </c>
      <c r="E4435" s="32">
        <v>2187.8200000000002</v>
      </c>
      <c r="F4435" s="71">
        <v>1</v>
      </c>
      <c r="G4435" s="76"/>
    </row>
    <row r="4436" spans="1:7" s="61" customFormat="1" ht="14.25" customHeight="1">
      <c r="A4436" s="59" t="s">
        <v>41</v>
      </c>
      <c r="B4436" s="62" t="s">
        <v>2181</v>
      </c>
      <c r="C4436" s="113" t="str">
        <f t="shared" si="69"/>
        <v>2018</v>
      </c>
      <c r="D4436" s="114" t="s">
        <v>20</v>
      </c>
      <c r="E4436" s="32">
        <v>1007.21</v>
      </c>
      <c r="F4436" s="71">
        <v>2</v>
      </c>
      <c r="G4436" s="76"/>
    </row>
    <row r="4437" spans="1:7" s="61" customFormat="1" ht="14.25" customHeight="1">
      <c r="A4437" s="59" t="s">
        <v>27668</v>
      </c>
      <c r="B4437" s="62" t="s">
        <v>2182</v>
      </c>
      <c r="C4437" s="113" t="str">
        <f t="shared" si="69"/>
        <v>2018</v>
      </c>
      <c r="D4437" s="114" t="s">
        <v>20</v>
      </c>
      <c r="E4437" s="32">
        <v>865.44</v>
      </c>
      <c r="F4437" s="71">
        <v>2</v>
      </c>
      <c r="G4437" s="76"/>
    </row>
    <row r="4438" spans="1:7" s="61" customFormat="1" ht="14.25" customHeight="1">
      <c r="A4438" s="86"/>
      <c r="B4438" s="62" t="s">
        <v>4724</v>
      </c>
      <c r="C4438" s="113" t="str">
        <f t="shared" si="69"/>
        <v>2006</v>
      </c>
      <c r="D4438" s="114" t="s">
        <v>20</v>
      </c>
      <c r="E4438" s="32">
        <v>1195.0899999999999</v>
      </c>
      <c r="F4438" s="71">
        <v>1</v>
      </c>
      <c r="G4438" s="76"/>
    </row>
    <row r="4439" spans="1:7" s="61" customFormat="1" ht="14.25" customHeight="1">
      <c r="A4439" s="59" t="s">
        <v>30481</v>
      </c>
      <c r="B4439" s="62" t="s">
        <v>32004</v>
      </c>
      <c r="C4439" s="113" t="str">
        <f t="shared" si="69"/>
        <v>2020</v>
      </c>
      <c r="D4439" s="114" t="s">
        <v>20</v>
      </c>
      <c r="E4439" s="32">
        <v>1508.15</v>
      </c>
      <c r="F4439" s="71">
        <v>2</v>
      </c>
      <c r="G4439" s="76"/>
    </row>
    <row r="4440" spans="1:7" s="61" customFormat="1" ht="14.25" customHeight="1">
      <c r="A4440" s="59" t="s">
        <v>43</v>
      </c>
      <c r="B4440" s="62" t="s">
        <v>4725</v>
      </c>
      <c r="C4440" s="113" t="str">
        <f t="shared" si="69"/>
        <v>1997</v>
      </c>
      <c r="D4440" s="114" t="s">
        <v>20</v>
      </c>
      <c r="E4440" s="32">
        <v>773.42</v>
      </c>
      <c r="F4440" s="71">
        <v>1</v>
      </c>
      <c r="G4440" s="76"/>
    </row>
    <row r="4441" spans="1:7" s="61" customFormat="1" ht="14.25" customHeight="1">
      <c r="A4441" s="59" t="s">
        <v>30481</v>
      </c>
      <c r="B4441" s="62" t="s">
        <v>32005</v>
      </c>
      <c r="C4441" s="113" t="str">
        <f t="shared" si="69"/>
        <v>2019</v>
      </c>
      <c r="D4441" s="114" t="s">
        <v>20</v>
      </c>
      <c r="E4441" s="32">
        <v>887.93</v>
      </c>
      <c r="F4441" s="71">
        <v>2</v>
      </c>
      <c r="G4441" s="76"/>
    </row>
    <row r="4442" spans="1:7" s="61" customFormat="1" ht="14.25" customHeight="1">
      <c r="A4442" s="86"/>
      <c r="B4442" s="62" t="s">
        <v>2184</v>
      </c>
      <c r="C4442" s="113" t="str">
        <f t="shared" si="69"/>
        <v>2014</v>
      </c>
      <c r="D4442" s="114" t="s">
        <v>20</v>
      </c>
      <c r="E4442" s="32">
        <v>952.62</v>
      </c>
      <c r="F4442" s="71">
        <v>1</v>
      </c>
      <c r="G4442" s="76"/>
    </row>
    <row r="4443" spans="1:7" s="61" customFormat="1" ht="14.25" customHeight="1">
      <c r="A4443" s="86"/>
      <c r="B4443" s="62" t="s">
        <v>2185</v>
      </c>
      <c r="C4443" s="113" t="str">
        <f t="shared" si="69"/>
        <v>1987</v>
      </c>
      <c r="D4443" s="114" t="s">
        <v>20</v>
      </c>
      <c r="E4443" s="32">
        <v>1873.23</v>
      </c>
      <c r="F4443" s="71">
        <v>1</v>
      </c>
      <c r="G4443" s="76"/>
    </row>
    <row r="4444" spans="1:7" s="61" customFormat="1" ht="14.25" customHeight="1">
      <c r="A4444" s="86"/>
      <c r="B4444" s="62" t="s">
        <v>2186</v>
      </c>
      <c r="C4444" s="113" t="str">
        <f t="shared" si="69"/>
        <v>1990</v>
      </c>
      <c r="D4444" s="114" t="s">
        <v>20</v>
      </c>
      <c r="E4444" s="32">
        <v>874.56</v>
      </c>
      <c r="F4444" s="71">
        <v>1</v>
      </c>
      <c r="G4444" s="76"/>
    </row>
    <row r="4445" spans="1:7" s="61" customFormat="1" ht="14.25" customHeight="1">
      <c r="A4445" s="86"/>
      <c r="B4445" s="62" t="s">
        <v>2187</v>
      </c>
      <c r="C4445" s="113" t="str">
        <f t="shared" si="69"/>
        <v>2012</v>
      </c>
      <c r="D4445" s="114" t="s">
        <v>20</v>
      </c>
      <c r="E4445" s="32">
        <v>682.21</v>
      </c>
      <c r="F4445" s="71">
        <v>1</v>
      </c>
      <c r="G4445" s="76"/>
    </row>
    <row r="4446" spans="1:7" s="61" customFormat="1" ht="14.25" customHeight="1">
      <c r="A4446" s="59" t="s">
        <v>36</v>
      </c>
      <c r="B4446" s="62" t="s">
        <v>2188</v>
      </c>
      <c r="C4446" s="113" t="str">
        <f t="shared" si="69"/>
        <v>2014</v>
      </c>
      <c r="D4446" s="114" t="s">
        <v>20</v>
      </c>
      <c r="E4446" s="32">
        <v>596.4</v>
      </c>
      <c r="F4446" s="71">
        <v>1</v>
      </c>
      <c r="G4446" s="76"/>
    </row>
    <row r="4447" spans="1:7" s="61" customFormat="1" ht="14.25" customHeight="1">
      <c r="A4447" s="59" t="s">
        <v>40137</v>
      </c>
      <c r="B4447" s="62" t="s">
        <v>49865</v>
      </c>
      <c r="C4447" s="113" t="str">
        <f t="shared" si="69"/>
        <v>2023</v>
      </c>
      <c r="D4447" s="114" t="s">
        <v>20</v>
      </c>
      <c r="E4447" s="32">
        <v>936.89</v>
      </c>
      <c r="F4447" s="71">
        <v>2</v>
      </c>
      <c r="G4447" s="76"/>
    </row>
    <row r="4448" spans="1:7" s="61" customFormat="1" ht="14.25" customHeight="1">
      <c r="A4448" s="59" t="s">
        <v>27668</v>
      </c>
      <c r="B4448" s="62" t="s">
        <v>2189</v>
      </c>
      <c r="C4448" s="113" t="str">
        <f t="shared" si="69"/>
        <v>1960</v>
      </c>
      <c r="D4448" s="114" t="s">
        <v>20</v>
      </c>
      <c r="E4448" s="32">
        <v>1560.01</v>
      </c>
      <c r="F4448" s="71">
        <v>1</v>
      </c>
      <c r="G4448" s="76"/>
    </row>
    <row r="4449" spans="1:7" s="61" customFormat="1" ht="14.25" customHeight="1">
      <c r="A4449" s="59" t="s">
        <v>27668</v>
      </c>
      <c r="B4449" s="62" t="s">
        <v>28568</v>
      </c>
      <c r="C4449" s="113" t="str">
        <f t="shared" si="69"/>
        <v>1967</v>
      </c>
      <c r="D4449" s="114" t="s">
        <v>28424</v>
      </c>
      <c r="E4449" s="32">
        <v>719.48</v>
      </c>
      <c r="F4449" s="71">
        <v>2</v>
      </c>
      <c r="G4449" s="76"/>
    </row>
    <row r="4450" spans="1:7" s="61" customFormat="1" ht="14.25" customHeight="1">
      <c r="A4450" s="86"/>
      <c r="B4450" s="62" t="s">
        <v>2190</v>
      </c>
      <c r="C4450" s="113" t="str">
        <f t="shared" si="69"/>
        <v>2008</v>
      </c>
      <c r="D4450" s="114" t="s">
        <v>20</v>
      </c>
      <c r="E4450" s="32">
        <v>935.02</v>
      </c>
      <c r="F4450" s="71">
        <v>1</v>
      </c>
      <c r="G4450" s="76"/>
    </row>
    <row r="4451" spans="1:7" s="61" customFormat="1" ht="14.25" customHeight="1">
      <c r="A4451" s="86"/>
      <c r="B4451" s="62" t="s">
        <v>2191</v>
      </c>
      <c r="C4451" s="113" t="str">
        <f t="shared" si="69"/>
        <v>2006</v>
      </c>
      <c r="D4451" s="114" t="s">
        <v>20</v>
      </c>
      <c r="E4451" s="32">
        <v>1420.1</v>
      </c>
      <c r="F4451" s="71">
        <v>1</v>
      </c>
      <c r="G4451" s="76"/>
    </row>
    <row r="4452" spans="1:7" s="61" customFormat="1" ht="14.25" customHeight="1">
      <c r="A4452" s="86"/>
      <c r="B4452" s="62" t="s">
        <v>35366</v>
      </c>
      <c r="C4452" s="113" t="str">
        <f t="shared" si="69"/>
        <v>1976</v>
      </c>
      <c r="D4452" s="114" t="s">
        <v>20</v>
      </c>
      <c r="E4452" s="32">
        <v>1138.56</v>
      </c>
      <c r="F4452" s="71">
        <v>1</v>
      </c>
      <c r="G4452" s="76"/>
    </row>
    <row r="4453" spans="1:7" s="61" customFormat="1" ht="14.25" customHeight="1">
      <c r="A4453" s="86"/>
      <c r="B4453" s="62" t="s">
        <v>4726</v>
      </c>
      <c r="C4453" s="113" t="str">
        <f t="shared" si="69"/>
        <v>1979</v>
      </c>
      <c r="D4453" s="114" t="s">
        <v>20</v>
      </c>
      <c r="E4453" s="32">
        <v>1643.73</v>
      </c>
      <c r="F4453" s="71">
        <v>1</v>
      </c>
      <c r="G4453" s="76"/>
    </row>
    <row r="4454" spans="1:7" s="61" customFormat="1" ht="14.25" customHeight="1">
      <c r="A4454" s="86"/>
      <c r="B4454" s="62" t="s">
        <v>4727</v>
      </c>
      <c r="C4454" s="113" t="str">
        <f t="shared" si="69"/>
        <v>1982</v>
      </c>
      <c r="D4454" s="114" t="s">
        <v>20</v>
      </c>
      <c r="E4454" s="32">
        <v>1516.78</v>
      </c>
      <c r="F4454" s="71">
        <v>1</v>
      </c>
      <c r="G4454" s="76"/>
    </row>
    <row r="4455" spans="1:7" s="61" customFormat="1" ht="14.25" customHeight="1">
      <c r="A4455" s="86"/>
      <c r="B4455" s="62" t="s">
        <v>4728</v>
      </c>
      <c r="C4455" s="113" t="str">
        <f t="shared" si="69"/>
        <v>1985</v>
      </c>
      <c r="D4455" s="114" t="s">
        <v>20</v>
      </c>
      <c r="E4455" s="32">
        <v>1392.55</v>
      </c>
      <c r="F4455" s="71">
        <v>1</v>
      </c>
      <c r="G4455" s="76"/>
    </row>
    <row r="4456" spans="1:7" s="61" customFormat="1" ht="14.25" customHeight="1">
      <c r="A4456" s="86"/>
      <c r="B4456" s="62" t="s">
        <v>4729</v>
      </c>
      <c r="C4456" s="113" t="str">
        <f t="shared" si="69"/>
        <v>1990</v>
      </c>
      <c r="D4456" s="114" t="s">
        <v>20</v>
      </c>
      <c r="E4456" s="32">
        <v>1526.13</v>
      </c>
      <c r="F4456" s="71">
        <v>1</v>
      </c>
      <c r="G4456" s="76"/>
    </row>
    <row r="4457" spans="1:7" s="61" customFormat="1" ht="14.25" customHeight="1">
      <c r="A4457" s="59" t="s">
        <v>37</v>
      </c>
      <c r="B4457" s="62" t="s">
        <v>2192</v>
      </c>
      <c r="C4457" s="113" t="str">
        <f t="shared" si="69"/>
        <v>2007</v>
      </c>
      <c r="D4457" s="114" t="s">
        <v>20</v>
      </c>
      <c r="E4457" s="32">
        <v>863.39</v>
      </c>
      <c r="F4457" s="71">
        <v>1</v>
      </c>
      <c r="G4457" s="76"/>
    </row>
    <row r="4458" spans="1:7" s="61" customFormat="1" ht="14.25" customHeight="1">
      <c r="A4458" s="59" t="s">
        <v>30481</v>
      </c>
      <c r="B4458" s="62" t="s">
        <v>32006</v>
      </c>
      <c r="C4458" s="113" t="str">
        <f t="shared" si="69"/>
        <v>2020</v>
      </c>
      <c r="D4458" s="114" t="s">
        <v>20</v>
      </c>
      <c r="E4458" s="32">
        <v>1162.96</v>
      </c>
      <c r="F4458" s="71">
        <v>2</v>
      </c>
      <c r="G4458" s="76"/>
    </row>
    <row r="4459" spans="1:7" s="61" customFormat="1" ht="14.25" customHeight="1">
      <c r="A4459" s="59" t="s">
        <v>35460</v>
      </c>
      <c r="B4459" s="62" t="s">
        <v>38539</v>
      </c>
      <c r="C4459" s="113" t="str">
        <f t="shared" si="69"/>
        <v>2022</v>
      </c>
      <c r="D4459" s="114" t="s">
        <v>20</v>
      </c>
      <c r="E4459" s="32">
        <v>1124.7</v>
      </c>
      <c r="F4459" s="71">
        <v>2</v>
      </c>
      <c r="G4459" s="76"/>
    </row>
    <row r="4460" spans="1:7" s="61" customFormat="1" ht="14.25" customHeight="1">
      <c r="A4460" s="59" t="s">
        <v>30481</v>
      </c>
      <c r="B4460" s="62" t="s">
        <v>32007</v>
      </c>
      <c r="C4460" s="113" t="str">
        <f t="shared" si="69"/>
        <v>2020</v>
      </c>
      <c r="D4460" s="114" t="s">
        <v>20</v>
      </c>
      <c r="E4460" s="32">
        <v>1168.73</v>
      </c>
      <c r="F4460" s="71">
        <v>2</v>
      </c>
      <c r="G4460" s="76"/>
    </row>
    <row r="4461" spans="1:7" s="61" customFormat="1" ht="14.25" customHeight="1">
      <c r="A4461" s="59" t="s">
        <v>32249</v>
      </c>
      <c r="B4461" s="62" t="s">
        <v>35183</v>
      </c>
      <c r="C4461" s="113" t="str">
        <f t="shared" si="69"/>
        <v>2021</v>
      </c>
      <c r="D4461" s="114" t="s">
        <v>20</v>
      </c>
      <c r="E4461" s="32">
        <v>944.18</v>
      </c>
      <c r="F4461" s="71">
        <v>2</v>
      </c>
      <c r="G4461" s="76"/>
    </row>
    <row r="4462" spans="1:7" s="61" customFormat="1" ht="14.25" customHeight="1">
      <c r="A4462" s="59" t="s">
        <v>37</v>
      </c>
      <c r="B4462" s="62" t="s">
        <v>2193</v>
      </c>
      <c r="C4462" s="113" t="str">
        <f t="shared" si="69"/>
        <v>2016</v>
      </c>
      <c r="D4462" s="114" t="s">
        <v>20</v>
      </c>
      <c r="E4462" s="32">
        <v>2233.37</v>
      </c>
      <c r="F4462" s="71">
        <v>1</v>
      </c>
      <c r="G4462" s="76"/>
    </row>
    <row r="4463" spans="1:7" s="61" customFormat="1" ht="14.25" customHeight="1">
      <c r="A4463" s="59" t="s">
        <v>27668</v>
      </c>
      <c r="B4463" s="62" t="s">
        <v>2194</v>
      </c>
      <c r="C4463" s="113" t="str">
        <f t="shared" si="69"/>
        <v>1975</v>
      </c>
      <c r="D4463" s="114" t="s">
        <v>20</v>
      </c>
      <c r="E4463" s="32">
        <v>802.55</v>
      </c>
      <c r="F4463" s="71">
        <v>2</v>
      </c>
      <c r="G4463" s="76"/>
    </row>
    <row r="4464" spans="1:7" s="61" customFormat="1" ht="14.25" customHeight="1">
      <c r="A4464" s="59" t="s">
        <v>43</v>
      </c>
      <c r="B4464" s="62" t="s">
        <v>2195</v>
      </c>
      <c r="C4464" s="113" t="str">
        <f t="shared" si="69"/>
        <v>1977</v>
      </c>
      <c r="D4464" s="114" t="s">
        <v>20</v>
      </c>
      <c r="E4464" s="32">
        <v>795.49</v>
      </c>
      <c r="F4464" s="71">
        <v>1</v>
      </c>
      <c r="G4464" s="76"/>
    </row>
    <row r="4465" spans="1:7" s="61" customFormat="1" ht="14.25" customHeight="1">
      <c r="A4465" s="59" t="s">
        <v>41</v>
      </c>
      <c r="B4465" s="62" t="s">
        <v>2196</v>
      </c>
      <c r="C4465" s="113" t="str">
        <f t="shared" si="69"/>
        <v>1972</v>
      </c>
      <c r="D4465" s="114" t="s">
        <v>20</v>
      </c>
      <c r="E4465" s="32">
        <v>1219.18</v>
      </c>
      <c r="F4465" s="71">
        <v>2</v>
      </c>
      <c r="G4465" s="76"/>
    </row>
    <row r="4466" spans="1:7" s="61" customFormat="1" ht="14.25" customHeight="1">
      <c r="A4466" s="59" t="s">
        <v>41</v>
      </c>
      <c r="B4466" s="62" t="s">
        <v>2197</v>
      </c>
      <c r="C4466" s="113" t="str">
        <f t="shared" si="69"/>
        <v>2018</v>
      </c>
      <c r="D4466" s="114" t="s">
        <v>20</v>
      </c>
      <c r="E4466" s="32">
        <v>1259.47</v>
      </c>
      <c r="F4466" s="71">
        <v>2</v>
      </c>
      <c r="G4466" s="76"/>
    </row>
    <row r="4467" spans="1:7" s="61" customFormat="1" ht="14.25" customHeight="1">
      <c r="A4467" s="86"/>
      <c r="B4467" s="62" t="s">
        <v>2198</v>
      </c>
      <c r="C4467" s="113" t="str">
        <f t="shared" si="69"/>
        <v>1953</v>
      </c>
      <c r="D4467" s="114" t="s">
        <v>20</v>
      </c>
      <c r="E4467" s="32">
        <v>881.3</v>
      </c>
      <c r="F4467" s="71">
        <v>1</v>
      </c>
      <c r="G4467" s="76"/>
    </row>
    <row r="4468" spans="1:7" s="61" customFormat="1" ht="14.25" customHeight="1">
      <c r="A4468" s="59" t="s">
        <v>27668</v>
      </c>
      <c r="B4468" s="62" t="s">
        <v>2199</v>
      </c>
      <c r="C4468" s="113" t="str">
        <f t="shared" si="69"/>
        <v>1945</v>
      </c>
      <c r="D4468" s="114" t="s">
        <v>20</v>
      </c>
      <c r="E4468" s="32">
        <v>1624.44</v>
      </c>
      <c r="F4468" s="71">
        <v>1</v>
      </c>
      <c r="G4468" s="76"/>
    </row>
    <row r="4469" spans="1:7" s="61" customFormat="1" ht="14.25" customHeight="1">
      <c r="A4469" s="59" t="s">
        <v>43</v>
      </c>
      <c r="B4469" s="62" t="s">
        <v>2200</v>
      </c>
      <c r="C4469" s="113" t="str">
        <f t="shared" si="69"/>
        <v>1968</v>
      </c>
      <c r="D4469" s="114" t="s">
        <v>20</v>
      </c>
      <c r="E4469" s="32">
        <v>1142.6300000000001</v>
      </c>
      <c r="F4469" s="71">
        <v>1</v>
      </c>
      <c r="G4469" s="76"/>
    </row>
    <row r="4470" spans="1:7" s="61" customFormat="1" ht="14.25" customHeight="1">
      <c r="A4470" s="86"/>
      <c r="B4470" s="62" t="s">
        <v>2201</v>
      </c>
      <c r="C4470" s="113" t="str">
        <f t="shared" si="69"/>
        <v>2000</v>
      </c>
      <c r="D4470" s="114" t="s">
        <v>20</v>
      </c>
      <c r="E4470" s="32">
        <v>854.94</v>
      </c>
      <c r="F4470" s="71">
        <v>1</v>
      </c>
      <c r="G4470" s="76"/>
    </row>
    <row r="4471" spans="1:7" s="61" customFormat="1" ht="14.25" customHeight="1">
      <c r="A4471" s="59" t="s">
        <v>27668</v>
      </c>
      <c r="B4471" s="62" t="s">
        <v>28569</v>
      </c>
      <c r="C4471" s="113" t="str">
        <f t="shared" si="69"/>
        <v>1961</v>
      </c>
      <c r="D4471" s="114" t="s">
        <v>28424</v>
      </c>
      <c r="E4471" s="32">
        <v>1123.28</v>
      </c>
      <c r="F4471" s="71">
        <v>2</v>
      </c>
      <c r="G4471" s="76"/>
    </row>
    <row r="4472" spans="1:7" s="61" customFormat="1" ht="14.25" customHeight="1">
      <c r="A4472" s="86"/>
      <c r="B4472" s="62" t="s">
        <v>2202</v>
      </c>
      <c r="C4472" s="113" t="str">
        <f t="shared" si="69"/>
        <v>1998</v>
      </c>
      <c r="D4472" s="114" t="s">
        <v>20</v>
      </c>
      <c r="E4472" s="32">
        <v>2003.05</v>
      </c>
      <c r="F4472" s="71">
        <v>1</v>
      </c>
      <c r="G4472" s="76"/>
    </row>
    <row r="4473" spans="1:7" s="61" customFormat="1" ht="14.25" customHeight="1">
      <c r="A4473" s="59" t="s">
        <v>38</v>
      </c>
      <c r="B4473" s="62" t="s">
        <v>2203</v>
      </c>
      <c r="C4473" s="113" t="str">
        <f t="shared" si="69"/>
        <v>2015</v>
      </c>
      <c r="D4473" s="114" t="s">
        <v>20</v>
      </c>
      <c r="E4473" s="32">
        <v>1899.56</v>
      </c>
      <c r="F4473" s="71">
        <v>1</v>
      </c>
      <c r="G4473" s="76"/>
    </row>
    <row r="4474" spans="1:7" s="61" customFormat="1" ht="14.25" customHeight="1">
      <c r="A4474" s="59" t="s">
        <v>18</v>
      </c>
      <c r="B4474" s="62" t="s">
        <v>2204</v>
      </c>
      <c r="C4474" s="113" t="str">
        <f t="shared" si="69"/>
        <v>1975</v>
      </c>
      <c r="D4474" s="114" t="s">
        <v>20</v>
      </c>
      <c r="E4474" s="32">
        <v>1136.78</v>
      </c>
      <c r="F4474" s="71">
        <v>1</v>
      </c>
      <c r="G4474" s="76"/>
    </row>
    <row r="4475" spans="1:7" s="61" customFormat="1" ht="14.25" customHeight="1">
      <c r="A4475" s="86"/>
      <c r="B4475" s="62" t="s">
        <v>2205</v>
      </c>
      <c r="C4475" s="113" t="str">
        <f t="shared" si="69"/>
        <v>1948</v>
      </c>
      <c r="D4475" s="114" t="s">
        <v>20</v>
      </c>
      <c r="E4475" s="32">
        <v>1311.07</v>
      </c>
      <c r="F4475" s="71">
        <v>1</v>
      </c>
      <c r="G4475" s="76"/>
    </row>
    <row r="4476" spans="1:7" s="61" customFormat="1" ht="14.25" customHeight="1">
      <c r="A4476" s="59" t="s">
        <v>35460</v>
      </c>
      <c r="B4476" s="62" t="s">
        <v>39991</v>
      </c>
      <c r="C4476" s="113" t="str">
        <f t="shared" si="69"/>
        <v>2022</v>
      </c>
      <c r="D4476" s="114" t="s">
        <v>20</v>
      </c>
      <c r="E4476" s="32">
        <v>931.87</v>
      </c>
      <c r="F4476" s="71">
        <v>2</v>
      </c>
      <c r="G4476" s="76"/>
    </row>
    <row r="4477" spans="1:7" s="61" customFormat="1" ht="14.25" customHeight="1">
      <c r="A4477" s="59" t="s">
        <v>37</v>
      </c>
      <c r="B4477" s="62" t="s">
        <v>2206</v>
      </c>
      <c r="C4477" s="113" t="str">
        <f t="shared" si="69"/>
        <v>1968</v>
      </c>
      <c r="D4477" s="114" t="s">
        <v>20</v>
      </c>
      <c r="E4477" s="32">
        <v>1098.3599999999999</v>
      </c>
      <c r="F4477" s="71">
        <v>1</v>
      </c>
      <c r="G4477" s="76"/>
    </row>
    <row r="4478" spans="1:7" s="61" customFormat="1" ht="14.25" customHeight="1">
      <c r="A4478" s="59" t="s">
        <v>36</v>
      </c>
      <c r="B4478" s="62" t="s">
        <v>4730</v>
      </c>
      <c r="C4478" s="113" t="str">
        <f t="shared" si="69"/>
        <v>2001</v>
      </c>
      <c r="D4478" s="114" t="s">
        <v>20</v>
      </c>
      <c r="E4478" s="32">
        <v>516.47</v>
      </c>
      <c r="F4478" s="71">
        <v>1</v>
      </c>
      <c r="G4478" s="76"/>
    </row>
    <row r="4479" spans="1:7" s="61" customFormat="1" ht="14.25" customHeight="1">
      <c r="A4479" s="59" t="s">
        <v>30481</v>
      </c>
      <c r="B4479" s="62" t="s">
        <v>30865</v>
      </c>
      <c r="C4479" s="113" t="str">
        <f t="shared" si="69"/>
        <v>1967</v>
      </c>
      <c r="D4479" s="114" t="s">
        <v>20</v>
      </c>
      <c r="E4479" s="32">
        <v>2115.91</v>
      </c>
      <c r="F4479" s="71">
        <v>2</v>
      </c>
      <c r="G4479" s="76"/>
    </row>
    <row r="4480" spans="1:7" s="61" customFormat="1" ht="14.25" customHeight="1">
      <c r="A4480" s="59" t="s">
        <v>38</v>
      </c>
      <c r="B4480" s="62" t="s">
        <v>2207</v>
      </c>
      <c r="C4480" s="113" t="str">
        <f t="shared" si="69"/>
        <v>2010</v>
      </c>
      <c r="D4480" s="114" t="s">
        <v>20</v>
      </c>
      <c r="E4480" s="32">
        <v>885.74</v>
      </c>
      <c r="F4480" s="71">
        <v>1</v>
      </c>
      <c r="G4480" s="76"/>
    </row>
    <row r="4481" spans="1:7" s="61" customFormat="1" ht="14.25" customHeight="1">
      <c r="A4481" s="59" t="s">
        <v>35460</v>
      </c>
      <c r="B4481" s="62" t="s">
        <v>38540</v>
      </c>
      <c r="C4481" s="113" t="str">
        <f t="shared" si="69"/>
        <v>2021</v>
      </c>
      <c r="D4481" s="114" t="s">
        <v>20</v>
      </c>
      <c r="E4481" s="32">
        <v>785.77</v>
      </c>
      <c r="F4481" s="71">
        <v>2</v>
      </c>
      <c r="G4481" s="76"/>
    </row>
    <row r="4482" spans="1:7" s="61" customFormat="1" ht="14.25" customHeight="1">
      <c r="A4482" s="59" t="s">
        <v>30481</v>
      </c>
      <c r="B4482" s="62" t="s">
        <v>30866</v>
      </c>
      <c r="C4482" s="113" t="str">
        <f t="shared" si="69"/>
        <v>1975</v>
      </c>
      <c r="D4482" s="114" t="s">
        <v>20</v>
      </c>
      <c r="E4482" s="32">
        <v>1945.13</v>
      </c>
      <c r="F4482" s="71">
        <v>2</v>
      </c>
      <c r="G4482" s="76"/>
    </row>
    <row r="4483" spans="1:7" s="61" customFormat="1" ht="14.25" customHeight="1">
      <c r="A4483" s="59" t="s">
        <v>36</v>
      </c>
      <c r="B4483" s="62" t="s">
        <v>4731</v>
      </c>
      <c r="C4483" s="113" t="str">
        <f t="shared" si="69"/>
        <v>1986</v>
      </c>
      <c r="D4483" s="114" t="s">
        <v>20</v>
      </c>
      <c r="E4483" s="32">
        <v>784.17</v>
      </c>
      <c r="F4483" s="71">
        <v>1</v>
      </c>
      <c r="G4483" s="76"/>
    </row>
    <row r="4484" spans="1:7" s="61" customFormat="1" ht="14.25" customHeight="1">
      <c r="A4484" s="59" t="s">
        <v>43</v>
      </c>
      <c r="B4484" s="62" t="s">
        <v>4732</v>
      </c>
      <c r="C4484" s="113" t="str">
        <f t="shared" ref="C4484:C4547" si="70">MID(B4484,FIND("(",B4484,1)+1,4)</f>
        <v>1995</v>
      </c>
      <c r="D4484" s="114" t="s">
        <v>20</v>
      </c>
      <c r="E4484" s="32">
        <v>786.39</v>
      </c>
      <c r="F4484" s="71">
        <v>1</v>
      </c>
      <c r="G4484" s="76"/>
    </row>
    <row r="4485" spans="1:7" s="61" customFormat="1" ht="14.25" customHeight="1">
      <c r="A4485" s="86"/>
      <c r="B4485" s="62" t="s">
        <v>4733</v>
      </c>
      <c r="C4485" s="113" t="str">
        <f t="shared" si="70"/>
        <v>2003</v>
      </c>
      <c r="D4485" s="114" t="s">
        <v>20</v>
      </c>
      <c r="E4485" s="32">
        <v>1504.28</v>
      </c>
      <c r="F4485" s="71">
        <v>1</v>
      </c>
      <c r="G4485" s="76"/>
    </row>
    <row r="4486" spans="1:7" s="61" customFormat="1" ht="14.25" customHeight="1">
      <c r="A4486" s="59" t="s">
        <v>43</v>
      </c>
      <c r="B4486" s="62" t="s">
        <v>4734</v>
      </c>
      <c r="C4486" s="113" t="str">
        <f t="shared" si="70"/>
        <v>1952</v>
      </c>
      <c r="D4486" s="114" t="s">
        <v>20</v>
      </c>
      <c r="E4486" s="32">
        <v>857.92</v>
      </c>
      <c r="F4486" s="71">
        <v>1</v>
      </c>
      <c r="G4486" s="76"/>
    </row>
    <row r="4487" spans="1:7" s="61" customFormat="1" ht="14.25" customHeight="1">
      <c r="A4487" s="86"/>
      <c r="B4487" s="62" t="s">
        <v>4735</v>
      </c>
      <c r="C4487" s="113" t="str">
        <f t="shared" si="70"/>
        <v>1995</v>
      </c>
      <c r="D4487" s="114" t="s">
        <v>20</v>
      </c>
      <c r="E4487" s="32">
        <v>743.24</v>
      </c>
      <c r="F4487" s="71">
        <v>1</v>
      </c>
      <c r="G4487" s="76"/>
    </row>
    <row r="4488" spans="1:7" s="61" customFormat="1" ht="14.25" customHeight="1">
      <c r="A4488" s="59" t="s">
        <v>30481</v>
      </c>
      <c r="B4488" s="62" t="s">
        <v>32008</v>
      </c>
      <c r="C4488" s="113" t="str">
        <f t="shared" si="70"/>
        <v>2020</v>
      </c>
      <c r="D4488" s="114" t="s">
        <v>20</v>
      </c>
      <c r="E4488" s="32">
        <v>804.7</v>
      </c>
      <c r="F4488" s="71">
        <v>2</v>
      </c>
      <c r="G4488" s="76"/>
    </row>
    <row r="4489" spans="1:7" s="61" customFormat="1" ht="14.25" customHeight="1">
      <c r="A4489" s="59" t="s">
        <v>18</v>
      </c>
      <c r="B4489" s="62" t="s">
        <v>2209</v>
      </c>
      <c r="C4489" s="113" t="str">
        <f t="shared" si="70"/>
        <v>2015</v>
      </c>
      <c r="D4489" s="114" t="s">
        <v>20</v>
      </c>
      <c r="E4489" s="32">
        <v>1005.85</v>
      </c>
      <c r="F4489" s="71">
        <v>1</v>
      </c>
      <c r="G4489" s="76"/>
    </row>
    <row r="4490" spans="1:7" s="61" customFormat="1" ht="14.25" customHeight="1">
      <c r="A4490" s="59" t="s">
        <v>37</v>
      </c>
      <c r="B4490" s="62" t="s">
        <v>4736</v>
      </c>
      <c r="C4490" s="113" t="str">
        <f t="shared" si="70"/>
        <v>2007</v>
      </c>
      <c r="D4490" s="114" t="s">
        <v>20</v>
      </c>
      <c r="E4490" s="32">
        <v>784.55</v>
      </c>
      <c r="F4490" s="71">
        <v>1</v>
      </c>
      <c r="G4490" s="76"/>
    </row>
    <row r="4491" spans="1:7" s="61" customFormat="1" ht="14.25" customHeight="1">
      <c r="A4491" s="59" t="s">
        <v>30481</v>
      </c>
      <c r="B4491" s="62" t="s">
        <v>32009</v>
      </c>
      <c r="C4491" s="113" t="str">
        <f t="shared" si="70"/>
        <v>2019</v>
      </c>
      <c r="D4491" s="114" t="s">
        <v>20</v>
      </c>
      <c r="E4491" s="32">
        <v>1026.48</v>
      </c>
      <c r="F4491" s="71">
        <v>2</v>
      </c>
      <c r="G4491" s="76"/>
    </row>
    <row r="4492" spans="1:7" s="61" customFormat="1" ht="14.25" customHeight="1">
      <c r="A4492" s="59" t="s">
        <v>27668</v>
      </c>
      <c r="B4492" s="62" t="s">
        <v>28287</v>
      </c>
      <c r="C4492" s="113" t="str">
        <f t="shared" si="70"/>
        <v>1956</v>
      </c>
      <c r="D4492" s="114" t="s">
        <v>20</v>
      </c>
      <c r="E4492" s="32">
        <v>659.67</v>
      </c>
      <c r="F4492" s="71">
        <v>1</v>
      </c>
      <c r="G4492" s="76"/>
    </row>
    <row r="4493" spans="1:7" s="61" customFormat="1" ht="14.25" customHeight="1">
      <c r="A4493" s="59" t="s">
        <v>32249</v>
      </c>
      <c r="B4493" s="62" t="s">
        <v>35184</v>
      </c>
      <c r="C4493" s="113" t="str">
        <f t="shared" si="70"/>
        <v>2020</v>
      </c>
      <c r="D4493" s="114" t="s">
        <v>20</v>
      </c>
      <c r="E4493" s="32">
        <v>1099.3800000000001</v>
      </c>
      <c r="F4493" s="71">
        <v>2</v>
      </c>
      <c r="G4493" s="76"/>
    </row>
    <row r="4494" spans="1:7" s="61" customFormat="1" ht="14.25" customHeight="1">
      <c r="A4494" s="59" t="s">
        <v>37</v>
      </c>
      <c r="B4494" s="62" t="s">
        <v>2210</v>
      </c>
      <c r="C4494" s="113" t="str">
        <f t="shared" si="70"/>
        <v>1999</v>
      </c>
      <c r="D4494" s="114" t="s">
        <v>20</v>
      </c>
      <c r="E4494" s="32">
        <v>357.95</v>
      </c>
      <c r="F4494" s="71">
        <v>1</v>
      </c>
      <c r="G4494" s="76"/>
    </row>
    <row r="4495" spans="1:7" s="61" customFormat="1" ht="14.25" customHeight="1">
      <c r="A4495" s="59" t="s">
        <v>37</v>
      </c>
      <c r="B4495" s="62" t="s">
        <v>2211</v>
      </c>
      <c r="C4495" s="113" t="str">
        <f t="shared" si="70"/>
        <v>2003</v>
      </c>
      <c r="D4495" s="114" t="s">
        <v>20</v>
      </c>
      <c r="E4495" s="32">
        <v>1038.43</v>
      </c>
      <c r="F4495" s="71">
        <v>1</v>
      </c>
      <c r="G4495" s="76"/>
    </row>
    <row r="4496" spans="1:7" s="61" customFormat="1" ht="14.25" customHeight="1">
      <c r="A4496" s="86"/>
      <c r="B4496" s="62" t="s">
        <v>2212</v>
      </c>
      <c r="C4496" s="113" t="str">
        <f t="shared" si="70"/>
        <v>1985</v>
      </c>
      <c r="D4496" s="114" t="s">
        <v>20</v>
      </c>
      <c r="E4496" s="32">
        <v>1737.08</v>
      </c>
      <c r="F4496" s="71">
        <v>1</v>
      </c>
      <c r="G4496" s="76"/>
    </row>
    <row r="4497" spans="1:7" s="61" customFormat="1" ht="14.25" customHeight="1">
      <c r="A4497" s="59" t="s">
        <v>41</v>
      </c>
      <c r="B4497" s="62" t="s">
        <v>2213</v>
      </c>
      <c r="C4497" s="113" t="str">
        <f t="shared" si="70"/>
        <v>2018</v>
      </c>
      <c r="D4497" s="114" t="s">
        <v>20</v>
      </c>
      <c r="E4497" s="32">
        <v>1002.21</v>
      </c>
      <c r="F4497" s="71">
        <v>2</v>
      </c>
      <c r="G4497" s="76"/>
    </row>
    <row r="4498" spans="1:7" s="61" customFormat="1" ht="14.25" customHeight="1">
      <c r="A4498" s="86"/>
      <c r="B4498" s="62" t="s">
        <v>35367</v>
      </c>
      <c r="C4498" s="113" t="str">
        <f t="shared" si="70"/>
        <v>1999</v>
      </c>
      <c r="D4498" s="114" t="s">
        <v>20</v>
      </c>
      <c r="E4498" s="32">
        <v>693.91</v>
      </c>
      <c r="F4498" s="71">
        <v>1</v>
      </c>
      <c r="G4498" s="76"/>
    </row>
    <row r="4499" spans="1:7" s="61" customFormat="1" ht="14.25" customHeight="1">
      <c r="A4499" s="59" t="s">
        <v>18</v>
      </c>
      <c r="B4499" s="62" t="s">
        <v>2214</v>
      </c>
      <c r="C4499" s="113" t="str">
        <f t="shared" si="70"/>
        <v>2001</v>
      </c>
      <c r="D4499" s="114" t="s">
        <v>20</v>
      </c>
      <c r="E4499" s="32">
        <v>770.79</v>
      </c>
      <c r="F4499" s="71">
        <v>1</v>
      </c>
      <c r="G4499" s="76"/>
    </row>
    <row r="4500" spans="1:7" s="61" customFormat="1" ht="14.25" customHeight="1">
      <c r="A4500" s="59" t="s">
        <v>27668</v>
      </c>
      <c r="B4500" s="62" t="s">
        <v>29542</v>
      </c>
      <c r="C4500" s="113" t="str">
        <f t="shared" si="70"/>
        <v>2019</v>
      </c>
      <c r="D4500" s="114" t="s">
        <v>20</v>
      </c>
      <c r="E4500" s="32">
        <v>1015.73</v>
      </c>
      <c r="F4500" s="71">
        <v>2</v>
      </c>
      <c r="G4500" s="76"/>
    </row>
    <row r="4501" spans="1:7" s="61" customFormat="1" ht="14.25" customHeight="1">
      <c r="A4501" s="86"/>
      <c r="B4501" s="62" t="s">
        <v>35368</v>
      </c>
      <c r="C4501" s="113" t="str">
        <f t="shared" si="70"/>
        <v>2012</v>
      </c>
      <c r="D4501" s="114" t="s">
        <v>20</v>
      </c>
      <c r="E4501" s="32">
        <v>1153.27</v>
      </c>
      <c r="F4501" s="71">
        <v>1</v>
      </c>
      <c r="G4501" s="76"/>
    </row>
    <row r="4502" spans="1:7" s="61" customFormat="1" ht="14.25" customHeight="1">
      <c r="A4502" s="86"/>
      <c r="B4502" s="62" t="s">
        <v>4737</v>
      </c>
      <c r="C4502" s="113" t="str">
        <f t="shared" si="70"/>
        <v>2014</v>
      </c>
      <c r="D4502" s="114" t="s">
        <v>20</v>
      </c>
      <c r="E4502" s="32">
        <v>1133.81</v>
      </c>
      <c r="F4502" s="71">
        <v>1</v>
      </c>
      <c r="G4502" s="76"/>
    </row>
    <row r="4503" spans="1:7" s="61" customFormat="1" ht="14.25" customHeight="1">
      <c r="A4503" s="86"/>
      <c r="B4503" s="62" t="s">
        <v>4738</v>
      </c>
      <c r="C4503" s="113" t="str">
        <f t="shared" si="70"/>
        <v>2014</v>
      </c>
      <c r="D4503" s="114" t="s">
        <v>20</v>
      </c>
      <c r="E4503" s="32">
        <v>1100.43</v>
      </c>
      <c r="F4503" s="71">
        <v>1</v>
      </c>
      <c r="G4503" s="76"/>
    </row>
    <row r="4504" spans="1:7" s="61" customFormat="1" ht="14.25" customHeight="1">
      <c r="A4504" s="59" t="s">
        <v>32249</v>
      </c>
      <c r="B4504" s="62" t="s">
        <v>35185</v>
      </c>
      <c r="C4504" s="113" t="str">
        <f t="shared" si="70"/>
        <v>2021</v>
      </c>
      <c r="D4504" s="114" t="s">
        <v>20</v>
      </c>
      <c r="E4504" s="32">
        <v>1126.45</v>
      </c>
      <c r="F4504" s="71">
        <v>2</v>
      </c>
      <c r="G4504" s="76"/>
    </row>
    <row r="4505" spans="1:7" s="61" customFormat="1" ht="14.25" customHeight="1">
      <c r="A4505" s="59" t="s">
        <v>32249</v>
      </c>
      <c r="B4505" s="62" t="s">
        <v>35186</v>
      </c>
      <c r="C4505" s="113" t="str">
        <f t="shared" si="70"/>
        <v>2021</v>
      </c>
      <c r="D4505" s="114" t="s">
        <v>20</v>
      </c>
      <c r="E4505" s="32">
        <v>1390.45</v>
      </c>
      <c r="F4505" s="71">
        <v>2</v>
      </c>
      <c r="G4505" s="76"/>
    </row>
    <row r="4506" spans="1:7" s="61" customFormat="1" ht="14.25" customHeight="1">
      <c r="A4506" s="86"/>
      <c r="B4506" s="62" t="s">
        <v>2215</v>
      </c>
      <c r="C4506" s="113" t="str">
        <f t="shared" si="70"/>
        <v>2013</v>
      </c>
      <c r="D4506" s="114" t="s">
        <v>20</v>
      </c>
      <c r="E4506" s="32">
        <v>2007.25</v>
      </c>
      <c r="F4506" s="71">
        <v>1</v>
      </c>
      <c r="G4506" s="76"/>
    </row>
    <row r="4507" spans="1:7" s="61" customFormat="1" ht="14.25" customHeight="1">
      <c r="A4507" s="86"/>
      <c r="B4507" s="62" t="s">
        <v>2216</v>
      </c>
      <c r="C4507" s="113" t="str">
        <f t="shared" si="70"/>
        <v>1998</v>
      </c>
      <c r="D4507" s="114" t="s">
        <v>20</v>
      </c>
      <c r="E4507" s="32">
        <v>1625.27</v>
      </c>
      <c r="F4507" s="71">
        <v>1</v>
      </c>
      <c r="G4507" s="76"/>
    </row>
    <row r="4508" spans="1:7" s="61" customFormat="1" ht="14.25" customHeight="1">
      <c r="A4508" s="86"/>
      <c r="B4508" s="62" t="s">
        <v>2217</v>
      </c>
      <c r="C4508" s="113" t="str">
        <f t="shared" si="70"/>
        <v>2001</v>
      </c>
      <c r="D4508" s="114" t="s">
        <v>20</v>
      </c>
      <c r="E4508" s="32">
        <v>732.86</v>
      </c>
      <c r="F4508" s="71">
        <v>1</v>
      </c>
      <c r="G4508" s="76"/>
    </row>
    <row r="4509" spans="1:7" s="61" customFormat="1" ht="14.25" customHeight="1">
      <c r="A4509" s="86"/>
      <c r="B4509" s="62" t="s">
        <v>2218</v>
      </c>
      <c r="C4509" s="113" t="str">
        <f t="shared" si="70"/>
        <v>2007</v>
      </c>
      <c r="D4509" s="114" t="s">
        <v>20</v>
      </c>
      <c r="E4509" s="32">
        <v>1389.85</v>
      </c>
      <c r="F4509" s="71">
        <v>1</v>
      </c>
      <c r="G4509" s="76"/>
    </row>
    <row r="4510" spans="1:7" s="61" customFormat="1" ht="14.25" customHeight="1">
      <c r="A4510" s="59" t="s">
        <v>35460</v>
      </c>
      <c r="B4510" s="62" t="s">
        <v>36437</v>
      </c>
      <c r="C4510" s="113" t="str">
        <f t="shared" si="70"/>
        <v>2018</v>
      </c>
      <c r="D4510" s="114" t="s">
        <v>20</v>
      </c>
      <c r="E4510" s="32">
        <v>981.75</v>
      </c>
      <c r="F4510" s="71">
        <v>2</v>
      </c>
      <c r="G4510" s="76"/>
    </row>
    <row r="4511" spans="1:7" s="61" customFormat="1" ht="14.25" customHeight="1">
      <c r="A4511" s="59" t="s">
        <v>37</v>
      </c>
      <c r="B4511" s="62" t="s">
        <v>2219</v>
      </c>
      <c r="C4511" s="113" t="str">
        <f t="shared" si="70"/>
        <v>2016</v>
      </c>
      <c r="D4511" s="114" t="s">
        <v>20</v>
      </c>
      <c r="E4511" s="32">
        <v>786.24</v>
      </c>
      <c r="F4511" s="71">
        <v>1</v>
      </c>
      <c r="G4511" s="76"/>
    </row>
    <row r="4512" spans="1:7" s="61" customFormat="1" ht="14.25" customHeight="1">
      <c r="A4512" s="86"/>
      <c r="B4512" s="62" t="s">
        <v>4739</v>
      </c>
      <c r="C4512" s="113" t="str">
        <f t="shared" si="70"/>
        <v>2011</v>
      </c>
      <c r="D4512" s="114" t="s">
        <v>20</v>
      </c>
      <c r="E4512" s="32">
        <v>1394.94</v>
      </c>
      <c r="F4512" s="71">
        <v>1</v>
      </c>
      <c r="G4512" s="76"/>
    </row>
    <row r="4513" spans="1:7" s="61" customFormat="1" ht="14.25" customHeight="1">
      <c r="A4513" s="86"/>
      <c r="B4513" s="62" t="s">
        <v>2220</v>
      </c>
      <c r="C4513" s="113" t="str">
        <f t="shared" si="70"/>
        <v>2003</v>
      </c>
      <c r="D4513" s="114" t="s">
        <v>20</v>
      </c>
      <c r="E4513" s="32">
        <v>1638.88</v>
      </c>
      <c r="F4513" s="71">
        <v>1</v>
      </c>
      <c r="G4513" s="76"/>
    </row>
    <row r="4514" spans="1:7" s="61" customFormat="1" ht="14.25" customHeight="1">
      <c r="A4514" s="86"/>
      <c r="B4514" s="62" t="s">
        <v>35369</v>
      </c>
      <c r="C4514" s="113" t="str">
        <f t="shared" si="70"/>
        <v>2002</v>
      </c>
      <c r="D4514" s="114" t="s">
        <v>20</v>
      </c>
      <c r="E4514" s="32">
        <v>1944.93</v>
      </c>
      <c r="F4514" s="71">
        <v>1</v>
      </c>
      <c r="G4514" s="76"/>
    </row>
    <row r="4515" spans="1:7" s="61" customFormat="1" ht="14.25" customHeight="1">
      <c r="A4515" s="86"/>
      <c r="B4515" s="62" t="s">
        <v>2221</v>
      </c>
      <c r="C4515" s="113" t="str">
        <f t="shared" si="70"/>
        <v>1936</v>
      </c>
      <c r="D4515" s="114" t="s">
        <v>20</v>
      </c>
      <c r="E4515" s="32">
        <v>620.13</v>
      </c>
      <c r="F4515" s="71">
        <v>1</v>
      </c>
      <c r="G4515" s="76"/>
    </row>
    <row r="4516" spans="1:7" s="61" customFormat="1" ht="14.25" customHeight="1">
      <c r="A4516" s="86"/>
      <c r="B4516" s="62" t="s">
        <v>2222</v>
      </c>
      <c r="C4516" s="113" t="str">
        <f t="shared" si="70"/>
        <v>2014</v>
      </c>
      <c r="D4516" s="114" t="s">
        <v>20</v>
      </c>
      <c r="E4516" s="32">
        <v>1647.26</v>
      </c>
      <c r="F4516" s="71">
        <v>1</v>
      </c>
      <c r="G4516" s="76"/>
    </row>
    <row r="4517" spans="1:7" s="61" customFormat="1" ht="14.25" customHeight="1">
      <c r="A4517" s="59" t="s">
        <v>43</v>
      </c>
      <c r="B4517" s="62" t="s">
        <v>2223</v>
      </c>
      <c r="C4517" s="113" t="str">
        <f t="shared" si="70"/>
        <v>1954</v>
      </c>
      <c r="D4517" s="114" t="s">
        <v>20</v>
      </c>
      <c r="E4517" s="32">
        <v>788.26</v>
      </c>
      <c r="F4517" s="71">
        <v>1</v>
      </c>
      <c r="G4517" s="76"/>
    </row>
    <row r="4518" spans="1:7" s="61" customFormat="1" ht="14.25" customHeight="1">
      <c r="A4518" s="59" t="s">
        <v>43</v>
      </c>
      <c r="B4518" s="62" t="s">
        <v>4740</v>
      </c>
      <c r="C4518" s="113" t="str">
        <f t="shared" si="70"/>
        <v>1971</v>
      </c>
      <c r="D4518" s="114" t="s">
        <v>20</v>
      </c>
      <c r="E4518" s="32">
        <v>968.19</v>
      </c>
      <c r="F4518" s="71">
        <v>1</v>
      </c>
      <c r="G4518" s="76"/>
    </row>
    <row r="4519" spans="1:7" s="61" customFormat="1" ht="14.25" customHeight="1">
      <c r="A4519" s="59" t="s">
        <v>35460</v>
      </c>
      <c r="B4519" s="62" t="s">
        <v>38541</v>
      </c>
      <c r="C4519" s="113" t="str">
        <f t="shared" si="70"/>
        <v>2010</v>
      </c>
      <c r="D4519" s="114" t="s">
        <v>20</v>
      </c>
      <c r="E4519" s="32">
        <v>1215.04</v>
      </c>
      <c r="F4519" s="71">
        <v>2</v>
      </c>
      <c r="G4519" s="76"/>
    </row>
    <row r="4520" spans="1:7" s="61" customFormat="1" ht="14.25" customHeight="1">
      <c r="A4520" s="59" t="s">
        <v>35460</v>
      </c>
      <c r="B4520" s="62" t="s">
        <v>38542</v>
      </c>
      <c r="C4520" s="113" t="str">
        <f t="shared" si="70"/>
        <v>2019</v>
      </c>
      <c r="D4520" s="114" t="s">
        <v>20</v>
      </c>
      <c r="E4520" s="32">
        <v>1079.52</v>
      </c>
      <c r="F4520" s="71">
        <v>2</v>
      </c>
      <c r="G4520" s="76"/>
    </row>
    <row r="4521" spans="1:7" s="61" customFormat="1" ht="14.25" customHeight="1">
      <c r="A4521" s="59" t="s">
        <v>41</v>
      </c>
      <c r="B4521" s="62" t="s">
        <v>2224</v>
      </c>
      <c r="C4521" s="113" t="str">
        <f t="shared" si="70"/>
        <v>2016</v>
      </c>
      <c r="D4521" s="114" t="s">
        <v>20</v>
      </c>
      <c r="E4521" s="32">
        <v>841.74</v>
      </c>
      <c r="F4521" s="71">
        <v>2</v>
      </c>
      <c r="G4521" s="76"/>
    </row>
    <row r="4522" spans="1:7" s="61" customFormat="1" ht="14.25" customHeight="1">
      <c r="A4522" s="59" t="s">
        <v>35460</v>
      </c>
      <c r="B4522" s="62" t="s">
        <v>36438</v>
      </c>
      <c r="C4522" s="113" t="str">
        <f t="shared" si="70"/>
        <v>2018</v>
      </c>
      <c r="D4522" s="114" t="s">
        <v>20</v>
      </c>
      <c r="E4522" s="32">
        <v>840.4</v>
      </c>
      <c r="F4522" s="71">
        <v>2</v>
      </c>
      <c r="G4522" s="76"/>
    </row>
    <row r="4523" spans="1:7" s="61" customFormat="1" ht="14.25" customHeight="1">
      <c r="A4523" s="59" t="s">
        <v>27668</v>
      </c>
      <c r="B4523" s="62" t="s">
        <v>28288</v>
      </c>
      <c r="C4523" s="113" t="str">
        <f t="shared" si="70"/>
        <v>1974</v>
      </c>
      <c r="D4523" s="114" t="s">
        <v>20</v>
      </c>
      <c r="E4523" s="32">
        <v>1029.8</v>
      </c>
      <c r="F4523" s="71">
        <v>2</v>
      </c>
      <c r="G4523" s="76"/>
    </row>
    <row r="4524" spans="1:7" s="61" customFormat="1" ht="14.25" customHeight="1">
      <c r="A4524" s="86"/>
      <c r="B4524" s="62" t="s">
        <v>4741</v>
      </c>
      <c r="C4524" s="113" t="str">
        <f t="shared" si="70"/>
        <v>2009</v>
      </c>
      <c r="D4524" s="114" t="s">
        <v>20</v>
      </c>
      <c r="E4524" s="32">
        <v>832.04</v>
      </c>
      <c r="F4524" s="71">
        <v>1</v>
      </c>
      <c r="G4524" s="76"/>
    </row>
    <row r="4525" spans="1:7" s="61" customFormat="1" ht="14.25" customHeight="1">
      <c r="A4525" s="59" t="s">
        <v>27668</v>
      </c>
      <c r="B4525" s="62" t="s">
        <v>28570</v>
      </c>
      <c r="C4525" s="113" t="str">
        <f t="shared" si="70"/>
        <v>1976</v>
      </c>
      <c r="D4525" s="114" t="s">
        <v>28424</v>
      </c>
      <c r="E4525" s="32">
        <v>942.67</v>
      </c>
      <c r="F4525" s="71">
        <v>2</v>
      </c>
      <c r="G4525" s="76"/>
    </row>
    <row r="4526" spans="1:7" s="61" customFormat="1" ht="14.25" customHeight="1">
      <c r="A4526" s="86"/>
      <c r="B4526" s="62" t="s">
        <v>2225</v>
      </c>
      <c r="C4526" s="113" t="str">
        <f t="shared" si="70"/>
        <v>2012</v>
      </c>
      <c r="D4526" s="114" t="s">
        <v>20</v>
      </c>
      <c r="E4526" s="32">
        <v>1286.22</v>
      </c>
      <c r="F4526" s="71">
        <v>1</v>
      </c>
      <c r="G4526" s="76"/>
    </row>
    <row r="4527" spans="1:7" s="61" customFormat="1" ht="14.25" customHeight="1">
      <c r="A4527" s="86"/>
      <c r="B4527" s="62" t="s">
        <v>2226</v>
      </c>
      <c r="C4527" s="113" t="str">
        <f t="shared" si="70"/>
        <v>2012</v>
      </c>
      <c r="D4527" s="114" t="s">
        <v>20</v>
      </c>
      <c r="E4527" s="32">
        <v>1505.68</v>
      </c>
      <c r="F4527" s="71">
        <v>1</v>
      </c>
      <c r="G4527" s="76"/>
    </row>
    <row r="4528" spans="1:7" s="61" customFormat="1" ht="14.25" customHeight="1">
      <c r="A4528" s="59" t="s">
        <v>37</v>
      </c>
      <c r="B4528" s="62" t="s">
        <v>4742</v>
      </c>
      <c r="C4528" s="113" t="str">
        <f t="shared" si="70"/>
        <v>1994</v>
      </c>
      <c r="D4528" s="114" t="s">
        <v>20</v>
      </c>
      <c r="E4528" s="32">
        <v>730.35</v>
      </c>
      <c r="F4528" s="71">
        <v>1</v>
      </c>
      <c r="G4528" s="76"/>
    </row>
    <row r="4529" spans="1:7" s="61" customFormat="1" ht="14.25" customHeight="1">
      <c r="A4529" s="59" t="s">
        <v>30481</v>
      </c>
      <c r="B4529" s="62" t="s">
        <v>32010</v>
      </c>
      <c r="C4529" s="113" t="str">
        <f t="shared" si="70"/>
        <v>2020</v>
      </c>
      <c r="D4529" s="114" t="s">
        <v>20</v>
      </c>
      <c r="E4529" s="32">
        <v>1206.51</v>
      </c>
      <c r="F4529" s="71">
        <v>2</v>
      </c>
      <c r="G4529" s="76"/>
    </row>
    <row r="4530" spans="1:7" s="61" customFormat="1" ht="14.25" customHeight="1">
      <c r="A4530" s="59" t="s">
        <v>35460</v>
      </c>
      <c r="B4530" s="62" t="s">
        <v>36439</v>
      </c>
      <c r="C4530" s="113" t="str">
        <f t="shared" si="70"/>
        <v>2012</v>
      </c>
      <c r="D4530" s="114" t="s">
        <v>20</v>
      </c>
      <c r="E4530" s="32">
        <v>587.24</v>
      </c>
      <c r="F4530" s="71">
        <v>2</v>
      </c>
      <c r="G4530" s="76"/>
    </row>
    <row r="4531" spans="1:7" s="61" customFormat="1" ht="14.25" customHeight="1">
      <c r="A4531" s="86"/>
      <c r="B4531" s="62" t="s">
        <v>2227</v>
      </c>
      <c r="C4531" s="113" t="str">
        <f t="shared" si="70"/>
        <v>2005</v>
      </c>
      <c r="D4531" s="114" t="s">
        <v>20</v>
      </c>
      <c r="E4531" s="32">
        <v>910.7</v>
      </c>
      <c r="F4531" s="71">
        <v>1</v>
      </c>
      <c r="G4531" s="76"/>
    </row>
    <row r="4532" spans="1:7" s="61" customFormat="1" ht="14.25" customHeight="1">
      <c r="A4532" s="59" t="s">
        <v>35460</v>
      </c>
      <c r="B4532" s="62" t="s">
        <v>38543</v>
      </c>
      <c r="C4532" s="113" t="str">
        <f t="shared" si="70"/>
        <v>2019</v>
      </c>
      <c r="D4532" s="114" t="s">
        <v>20</v>
      </c>
      <c r="E4532" s="32">
        <v>824.18</v>
      </c>
      <c r="F4532" s="71">
        <v>2</v>
      </c>
      <c r="G4532" s="76"/>
    </row>
    <row r="4533" spans="1:7" s="61" customFormat="1" ht="14.25" customHeight="1">
      <c r="A4533" s="59" t="s">
        <v>40137</v>
      </c>
      <c r="B4533" s="62" t="s">
        <v>49866</v>
      </c>
      <c r="C4533" s="113" t="str">
        <f t="shared" si="70"/>
        <v>2023</v>
      </c>
      <c r="D4533" s="114" t="s">
        <v>20</v>
      </c>
      <c r="E4533" s="32">
        <v>1313.91</v>
      </c>
      <c r="F4533" s="71">
        <v>2</v>
      </c>
      <c r="G4533" s="76"/>
    </row>
    <row r="4534" spans="1:7" s="61" customFormat="1" ht="14.25" customHeight="1">
      <c r="A4534" s="59" t="s">
        <v>35460</v>
      </c>
      <c r="B4534" s="62" t="s">
        <v>39992</v>
      </c>
      <c r="C4534" s="113" t="str">
        <f t="shared" si="70"/>
        <v>2022</v>
      </c>
      <c r="D4534" s="114" t="s">
        <v>20</v>
      </c>
      <c r="E4534" s="32">
        <v>846.73</v>
      </c>
      <c r="F4534" s="71">
        <v>2</v>
      </c>
      <c r="G4534" s="76"/>
    </row>
    <row r="4535" spans="1:7" s="61" customFormat="1" ht="14.25" customHeight="1">
      <c r="A4535" s="86"/>
      <c r="B4535" s="62" t="s">
        <v>2229</v>
      </c>
      <c r="C4535" s="113" t="str">
        <f t="shared" si="70"/>
        <v>2010</v>
      </c>
      <c r="D4535" s="114" t="s">
        <v>20</v>
      </c>
      <c r="E4535" s="32">
        <v>1361.06</v>
      </c>
      <c r="F4535" s="71">
        <v>1</v>
      </c>
      <c r="G4535" s="76"/>
    </row>
    <row r="4536" spans="1:7" s="61" customFormat="1" ht="14.25" customHeight="1">
      <c r="A4536" s="59" t="s">
        <v>35460</v>
      </c>
      <c r="B4536" s="62" t="s">
        <v>36440</v>
      </c>
      <c r="C4536" s="113" t="str">
        <f t="shared" si="70"/>
        <v>2016</v>
      </c>
      <c r="D4536" s="114" t="s">
        <v>20</v>
      </c>
      <c r="E4536" s="32">
        <v>1087.95</v>
      </c>
      <c r="F4536" s="71">
        <v>2</v>
      </c>
      <c r="G4536" s="76"/>
    </row>
    <row r="4537" spans="1:7" s="61" customFormat="1" ht="14.25" customHeight="1">
      <c r="A4537" s="59" t="s">
        <v>27668</v>
      </c>
      <c r="B4537" s="62" t="s">
        <v>28289</v>
      </c>
      <c r="C4537" s="113" t="str">
        <f t="shared" si="70"/>
        <v>1954</v>
      </c>
      <c r="D4537" s="114" t="s">
        <v>20</v>
      </c>
      <c r="E4537" s="32">
        <v>1511.76</v>
      </c>
      <c r="F4537" s="71">
        <v>1</v>
      </c>
      <c r="G4537" s="76"/>
    </row>
    <row r="4538" spans="1:7" s="61" customFormat="1" ht="14.25" customHeight="1">
      <c r="A4538" s="59" t="s">
        <v>41</v>
      </c>
      <c r="B4538" s="62" t="s">
        <v>2230</v>
      </c>
      <c r="C4538" s="113" t="str">
        <f t="shared" si="70"/>
        <v>2014</v>
      </c>
      <c r="D4538" s="114" t="s">
        <v>20</v>
      </c>
      <c r="E4538" s="32">
        <v>1325.73</v>
      </c>
      <c r="F4538" s="71">
        <v>2</v>
      </c>
      <c r="G4538" s="76"/>
    </row>
    <row r="4539" spans="1:7" s="61" customFormat="1" ht="14.25" customHeight="1">
      <c r="A4539" s="59" t="s">
        <v>37</v>
      </c>
      <c r="B4539" s="62" t="s">
        <v>4743</v>
      </c>
      <c r="C4539" s="113" t="str">
        <f t="shared" si="70"/>
        <v>1962</v>
      </c>
      <c r="D4539" s="114" t="s">
        <v>20</v>
      </c>
      <c r="E4539" s="32">
        <v>971.16</v>
      </c>
      <c r="F4539" s="71">
        <v>1</v>
      </c>
      <c r="G4539" s="76"/>
    </row>
    <row r="4540" spans="1:7" s="61" customFormat="1" ht="14.25" customHeight="1">
      <c r="A4540" s="59" t="s">
        <v>40</v>
      </c>
      <c r="B4540" s="62" t="s">
        <v>2231</v>
      </c>
      <c r="C4540" s="113" t="str">
        <f t="shared" si="70"/>
        <v>2017</v>
      </c>
      <c r="D4540" s="114" t="s">
        <v>20</v>
      </c>
      <c r="E4540" s="32">
        <v>923.73</v>
      </c>
      <c r="F4540" s="71">
        <v>1</v>
      </c>
      <c r="G4540" s="76"/>
    </row>
    <row r="4541" spans="1:7" s="61" customFormat="1" ht="14.25" customHeight="1">
      <c r="A4541" s="59" t="s">
        <v>35460</v>
      </c>
      <c r="B4541" s="62" t="s">
        <v>38544</v>
      </c>
      <c r="C4541" s="113" t="str">
        <f t="shared" si="70"/>
        <v>2022</v>
      </c>
      <c r="D4541" s="114" t="s">
        <v>20</v>
      </c>
      <c r="E4541" s="32">
        <v>1085.6199999999999</v>
      </c>
      <c r="F4541" s="71">
        <v>2</v>
      </c>
      <c r="G4541" s="76"/>
    </row>
    <row r="4542" spans="1:7" s="61" customFormat="1" ht="14.25" customHeight="1">
      <c r="A4542" s="59" t="s">
        <v>47</v>
      </c>
      <c r="B4542" s="62" t="s">
        <v>2232</v>
      </c>
      <c r="C4542" s="113" t="str">
        <f t="shared" si="70"/>
        <v>2014</v>
      </c>
      <c r="D4542" s="114" t="s">
        <v>20</v>
      </c>
      <c r="E4542" s="32">
        <v>959.92</v>
      </c>
      <c r="F4542" s="71">
        <v>1</v>
      </c>
      <c r="G4542" s="76"/>
    </row>
    <row r="4543" spans="1:7" s="61" customFormat="1" ht="14.25" customHeight="1">
      <c r="A4543" s="59" t="s">
        <v>41</v>
      </c>
      <c r="B4543" s="62" t="s">
        <v>2233</v>
      </c>
      <c r="C4543" s="113" t="str">
        <f t="shared" si="70"/>
        <v>2017</v>
      </c>
      <c r="D4543" s="114" t="s">
        <v>20</v>
      </c>
      <c r="E4543" s="32">
        <v>1159.0899999999999</v>
      </c>
      <c r="F4543" s="71">
        <v>2</v>
      </c>
      <c r="G4543" s="76"/>
    </row>
    <row r="4544" spans="1:7" s="61" customFormat="1" ht="14.25" customHeight="1">
      <c r="A4544" s="59" t="s">
        <v>35460</v>
      </c>
      <c r="B4544" s="62" t="s">
        <v>38545</v>
      </c>
      <c r="C4544" s="113" t="str">
        <f t="shared" si="70"/>
        <v>2020</v>
      </c>
      <c r="D4544" s="114" t="s">
        <v>20</v>
      </c>
      <c r="E4544" s="32">
        <v>1196.54</v>
      </c>
      <c r="F4544" s="71">
        <v>2</v>
      </c>
      <c r="G4544" s="76"/>
    </row>
    <row r="4545" spans="1:7" s="61" customFormat="1" ht="14.25" customHeight="1">
      <c r="A4545" s="59" t="s">
        <v>30481</v>
      </c>
      <c r="B4545" s="62" t="s">
        <v>32011</v>
      </c>
      <c r="C4545" s="113" t="str">
        <f t="shared" si="70"/>
        <v>2018</v>
      </c>
      <c r="D4545" s="114" t="s">
        <v>20</v>
      </c>
      <c r="E4545" s="32">
        <v>1121.76</v>
      </c>
      <c r="F4545" s="71">
        <v>2</v>
      </c>
      <c r="G4545" s="76"/>
    </row>
    <row r="4546" spans="1:7" s="61" customFormat="1" ht="14.25" customHeight="1">
      <c r="A4546" s="86"/>
      <c r="B4546" s="62" t="s">
        <v>2235</v>
      </c>
      <c r="C4546" s="113" t="str">
        <f t="shared" si="70"/>
        <v>1949</v>
      </c>
      <c r="D4546" s="114" t="s">
        <v>20</v>
      </c>
      <c r="E4546" s="32">
        <v>1023.3</v>
      </c>
      <c r="F4546" s="71">
        <v>1</v>
      </c>
      <c r="G4546" s="76"/>
    </row>
    <row r="4547" spans="1:7" s="61" customFormat="1" ht="14.25" customHeight="1">
      <c r="A4547" s="59" t="s">
        <v>43</v>
      </c>
      <c r="B4547" s="62" t="s">
        <v>4744</v>
      </c>
      <c r="C4547" s="113" t="str">
        <f t="shared" si="70"/>
        <v>1965</v>
      </c>
      <c r="D4547" s="114" t="s">
        <v>20</v>
      </c>
      <c r="E4547" s="32">
        <v>665.53</v>
      </c>
      <c r="F4547" s="71">
        <v>1</v>
      </c>
      <c r="G4547" s="76"/>
    </row>
    <row r="4548" spans="1:7" s="61" customFormat="1" ht="14.25" customHeight="1">
      <c r="A4548" s="59" t="s">
        <v>35460</v>
      </c>
      <c r="B4548" s="62" t="s">
        <v>38546</v>
      </c>
      <c r="C4548" s="113" t="str">
        <f t="shared" ref="C4548:C4611" si="71">MID(B4548,FIND("(",B4548,1)+1,4)</f>
        <v>2019</v>
      </c>
      <c r="D4548" s="114" t="s">
        <v>20</v>
      </c>
      <c r="E4548" s="32">
        <v>896.42</v>
      </c>
      <c r="F4548" s="71">
        <v>2</v>
      </c>
      <c r="G4548" s="76"/>
    </row>
    <row r="4549" spans="1:7" s="61" customFormat="1" ht="14.25" customHeight="1">
      <c r="A4549" s="59" t="s">
        <v>43</v>
      </c>
      <c r="B4549" s="62" t="s">
        <v>4745</v>
      </c>
      <c r="C4549" s="113" t="str">
        <f t="shared" si="71"/>
        <v>1967</v>
      </c>
      <c r="D4549" s="114" t="s">
        <v>20</v>
      </c>
      <c r="E4549" s="32">
        <v>995.93</v>
      </c>
      <c r="F4549" s="71">
        <v>1</v>
      </c>
      <c r="G4549" s="76"/>
    </row>
    <row r="4550" spans="1:7" s="61" customFormat="1" ht="14.25" customHeight="1">
      <c r="A4550" s="59" t="s">
        <v>35460</v>
      </c>
      <c r="B4550" s="62" t="s">
        <v>38547</v>
      </c>
      <c r="C4550" s="113" t="str">
        <f t="shared" si="71"/>
        <v>2019</v>
      </c>
      <c r="D4550" s="114" t="s">
        <v>20</v>
      </c>
      <c r="E4550" s="32">
        <v>1544.04</v>
      </c>
      <c r="F4550" s="71">
        <v>2</v>
      </c>
      <c r="G4550" s="76"/>
    </row>
    <row r="4551" spans="1:7" s="61" customFormat="1" ht="14.25" customHeight="1">
      <c r="A4551" s="59" t="s">
        <v>35460</v>
      </c>
      <c r="B4551" s="62" t="s">
        <v>38548</v>
      </c>
      <c r="C4551" s="113" t="str">
        <f t="shared" si="71"/>
        <v>2018</v>
      </c>
      <c r="D4551" s="114" t="s">
        <v>20</v>
      </c>
      <c r="E4551" s="32">
        <v>1259.73</v>
      </c>
      <c r="F4551" s="71">
        <v>2</v>
      </c>
      <c r="G4551" s="76"/>
    </row>
    <row r="4552" spans="1:7" s="61" customFormat="1" ht="14.25" customHeight="1">
      <c r="A4552" s="59" t="s">
        <v>43</v>
      </c>
      <c r="B4552" s="62" t="s">
        <v>2236</v>
      </c>
      <c r="C4552" s="113" t="str">
        <f t="shared" si="71"/>
        <v>2015</v>
      </c>
      <c r="D4552" s="114" t="s">
        <v>20</v>
      </c>
      <c r="E4552" s="32">
        <v>2147.4499999999998</v>
      </c>
      <c r="F4552" s="71">
        <v>1</v>
      </c>
      <c r="G4552" s="76"/>
    </row>
    <row r="4553" spans="1:7" s="61" customFormat="1" ht="14.25" customHeight="1">
      <c r="A4553" s="59" t="s">
        <v>43</v>
      </c>
      <c r="B4553" s="62" t="s">
        <v>4746</v>
      </c>
      <c r="C4553" s="113" t="str">
        <f t="shared" si="71"/>
        <v>1972</v>
      </c>
      <c r="D4553" s="114" t="s">
        <v>20</v>
      </c>
      <c r="E4553" s="32">
        <v>535.82000000000005</v>
      </c>
      <c r="F4553" s="71">
        <v>1</v>
      </c>
      <c r="G4553" s="76"/>
    </row>
    <row r="4554" spans="1:7" s="61" customFormat="1" ht="14.25" customHeight="1">
      <c r="A4554" s="86"/>
      <c r="B4554" s="62" t="s">
        <v>2237</v>
      </c>
      <c r="C4554" s="113" t="str">
        <f t="shared" si="71"/>
        <v>2011</v>
      </c>
      <c r="D4554" s="114" t="s">
        <v>20</v>
      </c>
      <c r="E4554" s="32">
        <v>1771.62</v>
      </c>
      <c r="F4554" s="71">
        <v>1</v>
      </c>
      <c r="G4554" s="76"/>
    </row>
    <row r="4555" spans="1:7" s="61" customFormat="1" ht="14.25" customHeight="1">
      <c r="A4555" s="59" t="s">
        <v>27668</v>
      </c>
      <c r="B4555" s="62" t="s">
        <v>28290</v>
      </c>
      <c r="C4555" s="113" t="str">
        <f t="shared" si="71"/>
        <v>1969</v>
      </c>
      <c r="D4555" s="114" t="s">
        <v>20</v>
      </c>
      <c r="E4555" s="32">
        <v>410.91</v>
      </c>
      <c r="F4555" s="71">
        <v>2</v>
      </c>
      <c r="G4555" s="76"/>
    </row>
    <row r="4556" spans="1:7" s="61" customFormat="1" ht="14.25" customHeight="1">
      <c r="A4556" s="59" t="s">
        <v>43</v>
      </c>
      <c r="B4556" s="62" t="s">
        <v>2238</v>
      </c>
      <c r="C4556" s="113" t="str">
        <f t="shared" si="71"/>
        <v>1949</v>
      </c>
      <c r="D4556" s="114" t="s">
        <v>20</v>
      </c>
      <c r="E4556" s="32">
        <v>914.96</v>
      </c>
      <c r="F4556" s="71">
        <v>1</v>
      </c>
      <c r="G4556" s="76"/>
    </row>
    <row r="4557" spans="1:7" s="61" customFormat="1" ht="14.25" customHeight="1">
      <c r="A4557" s="59" t="s">
        <v>43</v>
      </c>
      <c r="B4557" s="62" t="s">
        <v>2239</v>
      </c>
      <c r="C4557" s="113" t="str">
        <f t="shared" si="71"/>
        <v>1943</v>
      </c>
      <c r="D4557" s="114" t="s">
        <v>20</v>
      </c>
      <c r="E4557" s="32">
        <v>647.35</v>
      </c>
      <c r="F4557" s="71">
        <v>1</v>
      </c>
      <c r="G4557" s="76"/>
    </row>
    <row r="4558" spans="1:7" s="61" customFormat="1" ht="14.25" customHeight="1">
      <c r="A4558" s="59" t="s">
        <v>36</v>
      </c>
      <c r="B4558" s="62" t="s">
        <v>2240</v>
      </c>
      <c r="C4558" s="113" t="str">
        <f t="shared" si="71"/>
        <v>1954</v>
      </c>
      <c r="D4558" s="114" t="s">
        <v>20</v>
      </c>
      <c r="E4558" s="32">
        <v>978.26</v>
      </c>
      <c r="F4558" s="71">
        <v>1</v>
      </c>
      <c r="G4558" s="76"/>
    </row>
    <row r="4559" spans="1:7" s="61" customFormat="1" ht="14.25" customHeight="1">
      <c r="A4559" s="59" t="s">
        <v>43</v>
      </c>
      <c r="B4559" s="62" t="s">
        <v>2241</v>
      </c>
      <c r="C4559" s="113" t="str">
        <f t="shared" si="71"/>
        <v>1940</v>
      </c>
      <c r="D4559" s="114" t="s">
        <v>20</v>
      </c>
      <c r="E4559" s="32">
        <v>910.74</v>
      </c>
      <c r="F4559" s="71">
        <v>1</v>
      </c>
      <c r="G4559" s="76"/>
    </row>
    <row r="4560" spans="1:7" s="61" customFormat="1" ht="14.25" customHeight="1">
      <c r="A4560" s="59" t="s">
        <v>27668</v>
      </c>
      <c r="B4560" s="62" t="s">
        <v>28571</v>
      </c>
      <c r="C4560" s="113" t="str">
        <f t="shared" si="71"/>
        <v>1973</v>
      </c>
      <c r="D4560" s="114" t="s">
        <v>28424</v>
      </c>
      <c r="E4560" s="32">
        <v>1160.27</v>
      </c>
      <c r="F4560" s="71">
        <v>2</v>
      </c>
      <c r="G4560" s="76"/>
    </row>
    <row r="4561" spans="1:7" s="61" customFormat="1" ht="14.25" customHeight="1">
      <c r="A4561" s="59" t="s">
        <v>18</v>
      </c>
      <c r="B4561" s="62" t="s">
        <v>2242</v>
      </c>
      <c r="C4561" s="113" t="str">
        <f t="shared" si="71"/>
        <v>2014</v>
      </c>
      <c r="D4561" s="114" t="s">
        <v>20</v>
      </c>
      <c r="E4561" s="32">
        <v>690.79</v>
      </c>
      <c r="F4561" s="71">
        <v>1</v>
      </c>
      <c r="G4561" s="76"/>
    </row>
    <row r="4562" spans="1:7" s="61" customFormat="1" ht="14.25" customHeight="1">
      <c r="A4562" s="59" t="s">
        <v>27668</v>
      </c>
      <c r="B4562" s="62" t="s">
        <v>28572</v>
      </c>
      <c r="C4562" s="113" t="str">
        <f t="shared" si="71"/>
        <v>1968</v>
      </c>
      <c r="D4562" s="114" t="s">
        <v>28424</v>
      </c>
      <c r="E4562" s="32">
        <v>1441.99</v>
      </c>
      <c r="F4562" s="71">
        <v>2</v>
      </c>
      <c r="G4562" s="76"/>
    </row>
    <row r="4563" spans="1:7" s="61" customFormat="1" ht="14.25" customHeight="1">
      <c r="A4563" s="59" t="s">
        <v>32249</v>
      </c>
      <c r="B4563" s="62" t="s">
        <v>35187</v>
      </c>
      <c r="C4563" s="113" t="str">
        <f t="shared" si="71"/>
        <v>2021</v>
      </c>
      <c r="D4563" s="114" t="s">
        <v>20</v>
      </c>
      <c r="E4563" s="32">
        <v>1221.73</v>
      </c>
      <c r="F4563" s="71">
        <v>2</v>
      </c>
      <c r="G4563" s="76"/>
    </row>
    <row r="4564" spans="1:7" s="61" customFormat="1" ht="14.25" customHeight="1">
      <c r="A4564" s="59" t="s">
        <v>27668</v>
      </c>
      <c r="B4564" s="62" t="s">
        <v>28573</v>
      </c>
      <c r="C4564" s="113" t="str">
        <f t="shared" si="71"/>
        <v>1970</v>
      </c>
      <c r="D4564" s="114" t="s">
        <v>28424</v>
      </c>
      <c r="E4564" s="32">
        <v>1858.91</v>
      </c>
      <c r="F4564" s="71">
        <v>2</v>
      </c>
      <c r="G4564" s="76"/>
    </row>
    <row r="4565" spans="1:7" s="61" customFormat="1" ht="14.25" customHeight="1">
      <c r="A4565" s="59" t="s">
        <v>30481</v>
      </c>
      <c r="B4565" s="62" t="s">
        <v>32012</v>
      </c>
      <c r="C4565" s="113" t="str">
        <f t="shared" si="71"/>
        <v>2019</v>
      </c>
      <c r="D4565" s="114" t="s">
        <v>20</v>
      </c>
      <c r="E4565" s="32">
        <v>999.29</v>
      </c>
      <c r="F4565" s="71">
        <v>2</v>
      </c>
      <c r="G4565" s="76"/>
    </row>
    <row r="4566" spans="1:7" s="61" customFormat="1" ht="14.25" customHeight="1">
      <c r="A4566" s="59" t="s">
        <v>40</v>
      </c>
      <c r="B4566" s="62" t="s">
        <v>2243</v>
      </c>
      <c r="C4566" s="113" t="str">
        <f t="shared" si="71"/>
        <v>2017</v>
      </c>
      <c r="D4566" s="114" t="s">
        <v>20</v>
      </c>
      <c r="E4566" s="32">
        <v>936.29</v>
      </c>
      <c r="F4566" s="71">
        <v>1</v>
      </c>
      <c r="G4566" s="76"/>
    </row>
    <row r="4567" spans="1:7" s="61" customFormat="1" ht="14.25" customHeight="1">
      <c r="A4567" s="59" t="s">
        <v>35460</v>
      </c>
      <c r="B4567" s="62" t="s">
        <v>39993</v>
      </c>
      <c r="C4567" s="113" t="str">
        <f t="shared" si="71"/>
        <v>2022</v>
      </c>
      <c r="D4567" s="114" t="s">
        <v>20</v>
      </c>
      <c r="E4567" s="32">
        <v>1110.31</v>
      </c>
      <c r="F4567" s="71">
        <v>2</v>
      </c>
      <c r="G4567" s="76"/>
    </row>
    <row r="4568" spans="1:7" s="61" customFormat="1" ht="14.25" customHeight="1">
      <c r="A4568" s="59" t="s">
        <v>35460</v>
      </c>
      <c r="B4568" s="62" t="s">
        <v>38549</v>
      </c>
      <c r="C4568" s="113" t="str">
        <f t="shared" si="71"/>
        <v>2019</v>
      </c>
      <c r="D4568" s="114" t="s">
        <v>20</v>
      </c>
      <c r="E4568" s="32">
        <v>904.3</v>
      </c>
      <c r="F4568" s="71">
        <v>2</v>
      </c>
      <c r="G4568" s="76"/>
    </row>
    <row r="4569" spans="1:7" s="61" customFormat="1" ht="14.25" customHeight="1">
      <c r="A4569" s="59" t="s">
        <v>40137</v>
      </c>
      <c r="B4569" s="62" t="s">
        <v>49867</v>
      </c>
      <c r="C4569" s="113" t="str">
        <f t="shared" si="71"/>
        <v>2022</v>
      </c>
      <c r="D4569" s="114" t="s">
        <v>20</v>
      </c>
      <c r="E4569" s="32">
        <v>1145.77</v>
      </c>
      <c r="F4569" s="71">
        <v>2</v>
      </c>
      <c r="G4569" s="76"/>
    </row>
    <row r="4570" spans="1:7" s="61" customFormat="1" ht="14.25" customHeight="1">
      <c r="A4570" s="59" t="s">
        <v>30481</v>
      </c>
      <c r="B4570" s="62" t="s">
        <v>32013</v>
      </c>
      <c r="C4570" s="113" t="str">
        <f t="shared" si="71"/>
        <v>2018</v>
      </c>
      <c r="D4570" s="114" t="s">
        <v>20</v>
      </c>
      <c r="E4570" s="32">
        <v>930.9</v>
      </c>
      <c r="F4570" s="71">
        <v>2</v>
      </c>
      <c r="G4570" s="76"/>
    </row>
    <row r="4571" spans="1:7" s="61" customFormat="1" ht="14.25" customHeight="1">
      <c r="A4571" s="86"/>
      <c r="B4571" s="62" t="s">
        <v>2244</v>
      </c>
      <c r="C4571" s="113" t="str">
        <f t="shared" si="71"/>
        <v>2013</v>
      </c>
      <c r="D4571" s="114" t="s">
        <v>20</v>
      </c>
      <c r="E4571" s="32">
        <v>721.42</v>
      </c>
      <c r="F4571" s="71">
        <v>1</v>
      </c>
      <c r="G4571" s="76"/>
    </row>
    <row r="4572" spans="1:7" s="61" customFormat="1" ht="14.25" customHeight="1">
      <c r="A4572" s="59" t="s">
        <v>27668</v>
      </c>
      <c r="B4572" s="62" t="s">
        <v>29543</v>
      </c>
      <c r="C4572" s="113" t="str">
        <f t="shared" si="71"/>
        <v>2019</v>
      </c>
      <c r="D4572" s="114" t="s">
        <v>20</v>
      </c>
      <c r="E4572" s="32">
        <v>890.26</v>
      </c>
      <c r="F4572" s="71">
        <v>2</v>
      </c>
      <c r="G4572" s="76"/>
    </row>
    <row r="4573" spans="1:7" s="61" customFormat="1" ht="14.25" customHeight="1">
      <c r="A4573" s="59" t="s">
        <v>40</v>
      </c>
      <c r="B4573" s="62" t="s">
        <v>2245</v>
      </c>
      <c r="C4573" s="113" t="str">
        <f t="shared" si="71"/>
        <v>2015</v>
      </c>
      <c r="D4573" s="114" t="s">
        <v>20</v>
      </c>
      <c r="E4573" s="32">
        <v>776.98</v>
      </c>
      <c r="F4573" s="71">
        <v>1</v>
      </c>
      <c r="G4573" s="76"/>
    </row>
    <row r="4574" spans="1:7" s="61" customFormat="1" ht="14.25" customHeight="1">
      <c r="A4574" s="86"/>
      <c r="B4574" s="62" t="s">
        <v>2246</v>
      </c>
      <c r="C4574" s="113" t="str">
        <f t="shared" si="71"/>
        <v>2013</v>
      </c>
      <c r="D4574" s="114" t="s">
        <v>20</v>
      </c>
      <c r="E4574" s="32">
        <v>2011.01</v>
      </c>
      <c r="F4574" s="71">
        <v>1</v>
      </c>
      <c r="G4574" s="76"/>
    </row>
    <row r="4575" spans="1:7" s="61" customFormat="1" ht="14.25" customHeight="1">
      <c r="A4575" s="59" t="s">
        <v>32249</v>
      </c>
      <c r="B4575" s="62" t="s">
        <v>35188</v>
      </c>
      <c r="C4575" s="113" t="str">
        <f t="shared" si="71"/>
        <v>2021</v>
      </c>
      <c r="D4575" s="114" t="s">
        <v>20</v>
      </c>
      <c r="E4575" s="32">
        <v>889.2</v>
      </c>
      <c r="F4575" s="71">
        <v>2</v>
      </c>
      <c r="G4575" s="76"/>
    </row>
    <row r="4576" spans="1:7" s="61" customFormat="1" ht="14.25" customHeight="1">
      <c r="A4576" s="86"/>
      <c r="B4576" s="62" t="s">
        <v>2247</v>
      </c>
      <c r="C4576" s="113" t="str">
        <f t="shared" si="71"/>
        <v>1998</v>
      </c>
      <c r="D4576" s="114" t="s">
        <v>20</v>
      </c>
      <c r="E4576" s="32">
        <v>2820.58</v>
      </c>
      <c r="F4576" s="71">
        <v>1</v>
      </c>
      <c r="G4576" s="76"/>
    </row>
    <row r="4577" spans="1:7" s="61" customFormat="1" ht="14.25" customHeight="1">
      <c r="A4577" s="86"/>
      <c r="B4577" s="62" t="s">
        <v>4747</v>
      </c>
      <c r="C4577" s="113" t="str">
        <f t="shared" si="71"/>
        <v>2004</v>
      </c>
      <c r="D4577" s="114" t="s">
        <v>20</v>
      </c>
      <c r="E4577" s="32">
        <v>1744.59</v>
      </c>
      <c r="F4577" s="71">
        <v>1</v>
      </c>
      <c r="G4577" s="76"/>
    </row>
    <row r="4578" spans="1:7" s="61" customFormat="1" ht="14.25" customHeight="1">
      <c r="A4578" s="86"/>
      <c r="B4578" s="62" t="s">
        <v>2249</v>
      </c>
      <c r="C4578" s="113" t="str">
        <f t="shared" si="71"/>
        <v>1957</v>
      </c>
      <c r="D4578" s="114" t="s">
        <v>20</v>
      </c>
      <c r="E4578" s="32">
        <v>1080.07</v>
      </c>
      <c r="F4578" s="71">
        <v>1</v>
      </c>
      <c r="G4578" s="76"/>
    </row>
    <row r="4579" spans="1:7" s="61" customFormat="1" ht="14.25" customHeight="1">
      <c r="A4579" s="59" t="s">
        <v>43</v>
      </c>
      <c r="B4579" s="62" t="s">
        <v>4748</v>
      </c>
      <c r="C4579" s="113" t="str">
        <f t="shared" si="71"/>
        <v>1955</v>
      </c>
      <c r="D4579" s="114" t="s">
        <v>20</v>
      </c>
      <c r="E4579" s="32">
        <v>617.75</v>
      </c>
      <c r="F4579" s="71">
        <v>1</v>
      </c>
      <c r="G4579" s="76"/>
    </row>
    <row r="4580" spans="1:7" s="61" customFormat="1" ht="14.25" customHeight="1">
      <c r="A4580" s="86"/>
      <c r="B4580" s="62" t="s">
        <v>2250</v>
      </c>
      <c r="C4580" s="113" t="str">
        <f t="shared" si="71"/>
        <v>1981</v>
      </c>
      <c r="D4580" s="114" t="s">
        <v>20</v>
      </c>
      <c r="E4580" s="32">
        <v>892.83</v>
      </c>
      <c r="F4580" s="71">
        <v>1</v>
      </c>
      <c r="G4580" s="76"/>
    </row>
    <row r="4581" spans="1:7" s="61" customFormat="1" ht="14.25" customHeight="1">
      <c r="A4581" s="86"/>
      <c r="B4581" s="62" t="s">
        <v>2251</v>
      </c>
      <c r="C4581" s="113" t="str">
        <f t="shared" si="71"/>
        <v>1973</v>
      </c>
      <c r="D4581" s="114" t="s">
        <v>20</v>
      </c>
      <c r="E4581" s="32">
        <v>1198.2</v>
      </c>
      <c r="F4581" s="71">
        <v>1</v>
      </c>
      <c r="G4581" s="76"/>
    </row>
    <row r="4582" spans="1:7" s="61" customFormat="1" ht="14.25" customHeight="1">
      <c r="A4582" s="59" t="s">
        <v>32249</v>
      </c>
      <c r="B4582" s="62" t="s">
        <v>35189</v>
      </c>
      <c r="C4582" s="113" t="str">
        <f t="shared" si="71"/>
        <v>2020</v>
      </c>
      <c r="D4582" s="114" t="s">
        <v>20</v>
      </c>
      <c r="E4582" s="32">
        <v>1038.5999999999999</v>
      </c>
      <c r="F4582" s="71">
        <v>2</v>
      </c>
      <c r="G4582" s="76"/>
    </row>
    <row r="4583" spans="1:7" s="61" customFormat="1" ht="14.25" customHeight="1">
      <c r="A4583" s="59" t="s">
        <v>43</v>
      </c>
      <c r="B4583" s="62" t="s">
        <v>4749</v>
      </c>
      <c r="C4583" s="113" t="str">
        <f t="shared" si="71"/>
        <v>1970</v>
      </c>
      <c r="D4583" s="114" t="s">
        <v>20</v>
      </c>
      <c r="E4583" s="32">
        <v>777.69</v>
      </c>
      <c r="F4583" s="71">
        <v>1</v>
      </c>
      <c r="G4583" s="76"/>
    </row>
    <row r="4584" spans="1:7" s="61" customFormat="1" ht="14.25" customHeight="1">
      <c r="A4584" s="86"/>
      <c r="B4584" s="62" t="s">
        <v>2253</v>
      </c>
      <c r="C4584" s="113" t="str">
        <f t="shared" si="71"/>
        <v>2003</v>
      </c>
      <c r="D4584" s="114" t="s">
        <v>20</v>
      </c>
      <c r="E4584" s="32">
        <v>729.03</v>
      </c>
      <c r="F4584" s="71">
        <v>1</v>
      </c>
      <c r="G4584" s="76"/>
    </row>
    <row r="4585" spans="1:7" s="61" customFormat="1" ht="14.25" customHeight="1">
      <c r="A4585" s="59" t="s">
        <v>41</v>
      </c>
      <c r="B4585" s="62" t="s">
        <v>2254</v>
      </c>
      <c r="C4585" s="113" t="str">
        <f t="shared" si="71"/>
        <v>2019</v>
      </c>
      <c r="D4585" s="114" t="s">
        <v>20</v>
      </c>
      <c r="E4585" s="32">
        <v>1094.98</v>
      </c>
      <c r="F4585" s="71">
        <v>2</v>
      </c>
      <c r="G4585" s="76"/>
    </row>
    <row r="4586" spans="1:7" ht="14.25" customHeight="1">
      <c r="A4586" s="86"/>
      <c r="B4586" s="62" t="s">
        <v>2255</v>
      </c>
      <c r="C4586" s="113" t="str">
        <f t="shared" si="71"/>
        <v>1992</v>
      </c>
      <c r="D4586" s="114" t="s">
        <v>20</v>
      </c>
      <c r="E4586" s="32">
        <v>2248.25</v>
      </c>
      <c r="F4586" s="71">
        <v>1</v>
      </c>
    </row>
    <row r="4587" spans="1:7" ht="14.25" customHeight="1">
      <c r="A4587" s="59" t="s">
        <v>35460</v>
      </c>
      <c r="B4587" s="62" t="s">
        <v>39140</v>
      </c>
      <c r="C4587" s="113" t="str">
        <f t="shared" si="71"/>
        <v>2014</v>
      </c>
      <c r="D4587" s="114" t="s">
        <v>20</v>
      </c>
      <c r="E4587" s="32">
        <v>1640</v>
      </c>
      <c r="F4587" s="71">
        <v>2</v>
      </c>
    </row>
    <row r="4588" spans="1:7" ht="14.25" customHeight="1">
      <c r="A4588" s="59" t="s">
        <v>36</v>
      </c>
      <c r="B4588" s="62" t="s">
        <v>2256</v>
      </c>
      <c r="C4588" s="113" t="str">
        <f t="shared" si="71"/>
        <v>1993</v>
      </c>
      <c r="D4588" s="114" t="s">
        <v>20</v>
      </c>
      <c r="E4588" s="32">
        <v>1600.94</v>
      </c>
      <c r="F4588" s="71">
        <v>1</v>
      </c>
    </row>
    <row r="4589" spans="1:7" ht="14.25" customHeight="1">
      <c r="A4589" s="59" t="s">
        <v>32249</v>
      </c>
      <c r="B4589" s="62" t="s">
        <v>35190</v>
      </c>
      <c r="C4589" s="113" t="str">
        <f t="shared" si="71"/>
        <v>2021</v>
      </c>
      <c r="D4589" s="114" t="s">
        <v>20</v>
      </c>
      <c r="E4589" s="32">
        <v>1133.31</v>
      </c>
      <c r="F4589" s="71">
        <v>2</v>
      </c>
    </row>
    <row r="4590" spans="1:7" ht="14.25" customHeight="1">
      <c r="A4590" s="59" t="s">
        <v>35</v>
      </c>
      <c r="B4590" s="62" t="s">
        <v>2257</v>
      </c>
      <c r="C4590" s="113" t="str">
        <f t="shared" si="71"/>
        <v>2012</v>
      </c>
      <c r="D4590" s="114" t="s">
        <v>20</v>
      </c>
      <c r="E4590" s="32">
        <v>1244.8599999999999</v>
      </c>
      <c r="F4590" s="71">
        <v>1</v>
      </c>
    </row>
    <row r="4591" spans="1:7" ht="14.25" customHeight="1">
      <c r="A4591" s="86"/>
      <c r="B4591" s="62" t="s">
        <v>2258</v>
      </c>
      <c r="C4591" s="113" t="str">
        <f t="shared" si="71"/>
        <v>2009</v>
      </c>
      <c r="D4591" s="114" t="s">
        <v>20</v>
      </c>
      <c r="E4591" s="32">
        <v>660.71</v>
      </c>
      <c r="F4591" s="71">
        <v>1</v>
      </c>
    </row>
    <row r="4592" spans="1:7" ht="14.25" customHeight="1">
      <c r="A4592" s="59" t="s">
        <v>40</v>
      </c>
      <c r="B4592" s="62" t="s">
        <v>4750</v>
      </c>
      <c r="C4592" s="113" t="str">
        <f t="shared" si="71"/>
        <v>2016</v>
      </c>
      <c r="D4592" s="114" t="s">
        <v>20</v>
      </c>
      <c r="E4592" s="32">
        <v>785.99</v>
      </c>
      <c r="F4592" s="71">
        <v>1</v>
      </c>
    </row>
    <row r="4593" spans="1:6" ht="14.25" customHeight="1">
      <c r="A4593" s="59" t="s">
        <v>36</v>
      </c>
      <c r="B4593" s="62" t="s">
        <v>2262</v>
      </c>
      <c r="C4593" s="113" t="str">
        <f t="shared" si="71"/>
        <v>1973</v>
      </c>
      <c r="D4593" s="114" t="s">
        <v>20</v>
      </c>
      <c r="E4593" s="32">
        <v>934.69</v>
      </c>
      <c r="F4593" s="71">
        <v>1</v>
      </c>
    </row>
    <row r="4594" spans="1:6" ht="14.25" customHeight="1">
      <c r="A4594" s="59" t="s">
        <v>35460</v>
      </c>
      <c r="B4594" s="62" t="s">
        <v>38550</v>
      </c>
      <c r="C4594" s="113" t="str">
        <f t="shared" si="71"/>
        <v>2022</v>
      </c>
      <c r="D4594" s="114" t="s">
        <v>20</v>
      </c>
      <c r="E4594" s="32">
        <v>972.78</v>
      </c>
      <c r="F4594" s="71">
        <v>2</v>
      </c>
    </row>
    <row r="4595" spans="1:6" ht="14.25" customHeight="1">
      <c r="A4595" s="59" t="s">
        <v>41</v>
      </c>
      <c r="B4595" s="62" t="s">
        <v>2263</v>
      </c>
      <c r="C4595" s="113" t="str">
        <f t="shared" si="71"/>
        <v>1996</v>
      </c>
      <c r="D4595" s="114" t="s">
        <v>20</v>
      </c>
      <c r="E4595" s="32">
        <v>1001.68</v>
      </c>
      <c r="F4595" s="71">
        <v>2</v>
      </c>
    </row>
    <row r="4596" spans="1:6" ht="14.25" customHeight="1">
      <c r="A4596" s="59" t="s">
        <v>41</v>
      </c>
      <c r="B4596" s="62" t="s">
        <v>2264</v>
      </c>
      <c r="C4596" s="113" t="str">
        <f t="shared" si="71"/>
        <v>1997</v>
      </c>
      <c r="D4596" s="114" t="s">
        <v>20</v>
      </c>
      <c r="E4596" s="32">
        <v>1053.53</v>
      </c>
      <c r="F4596" s="71">
        <v>2</v>
      </c>
    </row>
    <row r="4597" spans="1:6" ht="14.25" customHeight="1">
      <c r="A4597" s="59" t="s">
        <v>41</v>
      </c>
      <c r="B4597" s="62" t="s">
        <v>2265</v>
      </c>
      <c r="C4597" s="113" t="str">
        <f t="shared" si="71"/>
        <v>2000</v>
      </c>
      <c r="D4597" s="114" t="s">
        <v>20</v>
      </c>
      <c r="E4597" s="32">
        <v>1057.02</v>
      </c>
      <c r="F4597" s="71">
        <v>2</v>
      </c>
    </row>
    <row r="4598" spans="1:6" ht="14.25" customHeight="1">
      <c r="A4598" s="59" t="s">
        <v>18</v>
      </c>
      <c r="B4598" s="62" t="s">
        <v>2266</v>
      </c>
      <c r="C4598" s="113" t="str">
        <f t="shared" si="71"/>
        <v>1970</v>
      </c>
      <c r="D4598" s="114" t="s">
        <v>20</v>
      </c>
      <c r="E4598" s="32">
        <v>787.69</v>
      </c>
      <c r="F4598" s="71">
        <v>1</v>
      </c>
    </row>
    <row r="4599" spans="1:6" ht="14.25" customHeight="1">
      <c r="A4599" s="59" t="s">
        <v>40137</v>
      </c>
      <c r="B4599" s="62" t="s">
        <v>49868</v>
      </c>
      <c r="C4599" s="113" t="str">
        <f t="shared" si="71"/>
        <v>2023</v>
      </c>
      <c r="D4599" s="114" t="s">
        <v>20</v>
      </c>
      <c r="E4599" s="32">
        <v>1212.4000000000001</v>
      </c>
      <c r="F4599" s="71">
        <v>2</v>
      </c>
    </row>
    <row r="4600" spans="1:6" ht="14.25" customHeight="1">
      <c r="A4600" s="86"/>
      <c r="B4600" s="62" t="s">
        <v>2267</v>
      </c>
      <c r="C4600" s="113" t="str">
        <f t="shared" si="71"/>
        <v>1995</v>
      </c>
      <c r="D4600" s="114" t="s">
        <v>20</v>
      </c>
      <c r="E4600" s="32">
        <v>1963.6</v>
      </c>
      <c r="F4600" s="71">
        <v>1</v>
      </c>
    </row>
    <row r="4601" spans="1:6" ht="14.25" customHeight="1">
      <c r="A4601" s="59" t="s">
        <v>27668</v>
      </c>
      <c r="B4601" s="62" t="s">
        <v>28291</v>
      </c>
      <c r="C4601" s="113" t="str">
        <f t="shared" si="71"/>
        <v>1953</v>
      </c>
      <c r="D4601" s="114" t="s">
        <v>20</v>
      </c>
      <c r="E4601" s="32">
        <v>1132.79</v>
      </c>
      <c r="F4601" s="71">
        <v>1</v>
      </c>
    </row>
    <row r="4602" spans="1:6" ht="14.25" customHeight="1">
      <c r="A4602" s="59" t="s">
        <v>35460</v>
      </c>
      <c r="B4602" s="62" t="s">
        <v>36441</v>
      </c>
      <c r="C4602" s="113" t="str">
        <f t="shared" si="71"/>
        <v>2019</v>
      </c>
      <c r="D4602" s="114" t="s">
        <v>20</v>
      </c>
      <c r="E4602" s="32">
        <v>841.71</v>
      </c>
      <c r="F4602" s="71">
        <v>2</v>
      </c>
    </row>
    <row r="4603" spans="1:6" ht="14.25" customHeight="1">
      <c r="A4603" s="59" t="s">
        <v>27668</v>
      </c>
      <c r="B4603" s="62" t="s">
        <v>28292</v>
      </c>
      <c r="C4603" s="113" t="str">
        <f t="shared" si="71"/>
        <v>1958</v>
      </c>
      <c r="D4603" s="114" t="s">
        <v>20</v>
      </c>
      <c r="E4603" s="32">
        <v>1161.8</v>
      </c>
      <c r="F4603" s="71">
        <v>1</v>
      </c>
    </row>
    <row r="4604" spans="1:6" ht="14.25" customHeight="1">
      <c r="A4604" s="59" t="s">
        <v>18</v>
      </c>
      <c r="B4604" s="62" t="s">
        <v>2268</v>
      </c>
      <c r="C4604" s="113" t="str">
        <f t="shared" si="71"/>
        <v>2003</v>
      </c>
      <c r="D4604" s="114" t="s">
        <v>20</v>
      </c>
      <c r="E4604" s="32">
        <v>1155.71</v>
      </c>
      <c r="F4604" s="71">
        <v>1</v>
      </c>
    </row>
    <row r="4605" spans="1:6" ht="14.25" customHeight="1">
      <c r="A4605" s="59" t="s">
        <v>30481</v>
      </c>
      <c r="B4605" s="62" t="s">
        <v>32014</v>
      </c>
      <c r="C4605" s="113" t="str">
        <f t="shared" si="71"/>
        <v>2020</v>
      </c>
      <c r="D4605" s="114" t="s">
        <v>20</v>
      </c>
      <c r="E4605" s="32">
        <v>774.57</v>
      </c>
      <c r="F4605" s="71">
        <v>2</v>
      </c>
    </row>
    <row r="4606" spans="1:6" ht="14.25" customHeight="1">
      <c r="A4606" s="59" t="s">
        <v>41</v>
      </c>
      <c r="B4606" s="62" t="s">
        <v>2269</v>
      </c>
      <c r="C4606" s="113" t="str">
        <f t="shared" si="71"/>
        <v>2018</v>
      </c>
      <c r="D4606" s="114" t="s">
        <v>20</v>
      </c>
      <c r="E4606" s="32">
        <v>994.88</v>
      </c>
      <c r="F4606" s="71">
        <v>2</v>
      </c>
    </row>
    <row r="4607" spans="1:6" ht="14.25" customHeight="1">
      <c r="A4607" s="59" t="s">
        <v>27668</v>
      </c>
      <c r="B4607" s="62" t="s">
        <v>28574</v>
      </c>
      <c r="C4607" s="113" t="str">
        <f t="shared" si="71"/>
        <v>1975</v>
      </c>
      <c r="D4607" s="114" t="s">
        <v>28424</v>
      </c>
      <c r="E4607" s="32">
        <v>1174.92</v>
      </c>
      <c r="F4607" s="71">
        <v>2</v>
      </c>
    </row>
    <row r="4608" spans="1:6" ht="14.25" customHeight="1">
      <c r="A4608" s="59" t="s">
        <v>32249</v>
      </c>
      <c r="B4608" s="62" t="s">
        <v>35191</v>
      </c>
      <c r="C4608" s="113" t="str">
        <f t="shared" si="71"/>
        <v>2021</v>
      </c>
      <c r="D4608" s="114" t="s">
        <v>20</v>
      </c>
      <c r="E4608" s="32">
        <v>832.83</v>
      </c>
      <c r="F4608" s="71">
        <v>2</v>
      </c>
    </row>
    <row r="4609" spans="1:6" ht="14.25" customHeight="1">
      <c r="A4609" s="59" t="s">
        <v>27668</v>
      </c>
      <c r="B4609" s="62" t="s">
        <v>2270</v>
      </c>
      <c r="C4609" s="113" t="str">
        <f t="shared" si="71"/>
        <v>2018</v>
      </c>
      <c r="D4609" s="114" t="s">
        <v>20</v>
      </c>
      <c r="E4609" s="32">
        <v>946.24</v>
      </c>
      <c r="F4609" s="71">
        <v>2</v>
      </c>
    </row>
    <row r="4610" spans="1:6" ht="14.25" customHeight="1">
      <c r="A4610" s="59" t="s">
        <v>43</v>
      </c>
      <c r="B4610" s="62" t="s">
        <v>4751</v>
      </c>
      <c r="C4610" s="113" t="str">
        <f t="shared" si="71"/>
        <v>1966</v>
      </c>
      <c r="D4610" s="114" t="s">
        <v>20</v>
      </c>
      <c r="E4610" s="32">
        <v>1062.6199999999999</v>
      </c>
      <c r="F4610" s="71">
        <v>1</v>
      </c>
    </row>
    <row r="4611" spans="1:6" ht="14.25" customHeight="1">
      <c r="A4611" s="59" t="s">
        <v>43</v>
      </c>
      <c r="B4611" s="62" t="s">
        <v>4752</v>
      </c>
      <c r="C4611" s="113" t="str">
        <f t="shared" si="71"/>
        <v>2003</v>
      </c>
      <c r="D4611" s="114" t="s">
        <v>20</v>
      </c>
      <c r="E4611" s="32">
        <v>541.44000000000005</v>
      </c>
      <c r="F4611" s="71">
        <v>1</v>
      </c>
    </row>
    <row r="4612" spans="1:6" ht="14.25" customHeight="1">
      <c r="A4612" s="59" t="s">
        <v>37</v>
      </c>
      <c r="B4612" s="62" t="s">
        <v>2271</v>
      </c>
      <c r="C4612" s="113" t="str">
        <f t="shared" ref="C4612:C4675" si="72">MID(B4612,FIND("(",B4612,1)+1,4)</f>
        <v>2003</v>
      </c>
      <c r="D4612" s="114" t="s">
        <v>20</v>
      </c>
      <c r="E4612" s="32">
        <v>874.15</v>
      </c>
      <c r="F4612" s="71">
        <v>1</v>
      </c>
    </row>
    <row r="4613" spans="1:6" ht="14.25" customHeight="1">
      <c r="A4613" s="59" t="s">
        <v>27668</v>
      </c>
      <c r="B4613" s="62" t="s">
        <v>28293</v>
      </c>
      <c r="C4613" s="113" t="str">
        <f t="shared" si="72"/>
        <v>1971</v>
      </c>
      <c r="D4613" s="114" t="s">
        <v>20</v>
      </c>
      <c r="E4613" s="32">
        <v>752.42</v>
      </c>
      <c r="F4613" s="71">
        <v>2</v>
      </c>
    </row>
    <row r="4614" spans="1:6" ht="14.25" customHeight="1">
      <c r="A4614" s="59" t="s">
        <v>35460</v>
      </c>
      <c r="B4614" s="62" t="s">
        <v>38551</v>
      </c>
      <c r="C4614" s="113" t="str">
        <f t="shared" si="72"/>
        <v>2022</v>
      </c>
      <c r="D4614" s="114" t="s">
        <v>20</v>
      </c>
      <c r="E4614" s="32">
        <v>1217.31</v>
      </c>
      <c r="F4614" s="71">
        <v>2</v>
      </c>
    </row>
    <row r="4615" spans="1:6" ht="14.25" customHeight="1">
      <c r="A4615" s="59" t="s">
        <v>30481</v>
      </c>
      <c r="B4615" s="62" t="s">
        <v>32015</v>
      </c>
      <c r="C4615" s="113" t="str">
        <f t="shared" si="72"/>
        <v>2020</v>
      </c>
      <c r="D4615" s="114" t="s">
        <v>20</v>
      </c>
      <c r="E4615" s="32">
        <v>883.02</v>
      </c>
      <c r="F4615" s="71">
        <v>2</v>
      </c>
    </row>
    <row r="4616" spans="1:6" ht="14.25" customHeight="1">
      <c r="A4616" s="86"/>
      <c r="B4616" s="62" t="s">
        <v>2272</v>
      </c>
      <c r="C4616" s="113" t="str">
        <f t="shared" si="72"/>
        <v>2004</v>
      </c>
      <c r="D4616" s="114" t="s">
        <v>20</v>
      </c>
      <c r="E4616" s="32">
        <v>697.7</v>
      </c>
      <c r="F4616" s="71">
        <v>1</v>
      </c>
    </row>
    <row r="4617" spans="1:6" ht="14.25" customHeight="1">
      <c r="A4617" s="59" t="s">
        <v>30481</v>
      </c>
      <c r="B4617" s="62" t="s">
        <v>32016</v>
      </c>
      <c r="C4617" s="113" t="str">
        <f t="shared" si="72"/>
        <v>2020</v>
      </c>
      <c r="D4617" s="114" t="s">
        <v>20</v>
      </c>
      <c r="E4617" s="32">
        <v>1106.3</v>
      </c>
      <c r="F4617" s="71">
        <v>2</v>
      </c>
    </row>
    <row r="4618" spans="1:6" ht="14.25" customHeight="1">
      <c r="A4618" s="59" t="s">
        <v>40</v>
      </c>
      <c r="B4618" s="62" t="s">
        <v>2273</v>
      </c>
      <c r="C4618" s="113" t="str">
        <f t="shared" si="72"/>
        <v>2010</v>
      </c>
      <c r="D4618" s="114" t="s">
        <v>20</v>
      </c>
      <c r="E4618" s="32">
        <v>1005.75</v>
      </c>
      <c r="F4618" s="71">
        <v>1</v>
      </c>
    </row>
    <row r="4619" spans="1:6" ht="14.25" customHeight="1">
      <c r="A4619" s="59" t="s">
        <v>18</v>
      </c>
      <c r="B4619" s="62" t="s">
        <v>2274</v>
      </c>
      <c r="C4619" s="113" t="str">
        <f t="shared" si="72"/>
        <v>2013</v>
      </c>
      <c r="D4619" s="114" t="s">
        <v>20</v>
      </c>
      <c r="E4619" s="32">
        <v>733.81</v>
      </c>
      <c r="F4619" s="71">
        <v>1</v>
      </c>
    </row>
    <row r="4620" spans="1:6" ht="14.25" customHeight="1">
      <c r="A4620" s="59" t="s">
        <v>30481</v>
      </c>
      <c r="B4620" s="62" t="s">
        <v>32017</v>
      </c>
      <c r="C4620" s="113" t="str">
        <f t="shared" si="72"/>
        <v>2020</v>
      </c>
      <c r="D4620" s="114" t="s">
        <v>20</v>
      </c>
      <c r="E4620" s="32">
        <v>1150.6600000000001</v>
      </c>
      <c r="F4620" s="71">
        <v>2</v>
      </c>
    </row>
    <row r="4621" spans="1:6" ht="14.25" customHeight="1">
      <c r="A4621" s="59" t="s">
        <v>35460</v>
      </c>
      <c r="B4621" s="62" t="s">
        <v>39994</v>
      </c>
      <c r="C4621" s="113" t="str">
        <f t="shared" si="72"/>
        <v>2022</v>
      </c>
      <c r="D4621" s="114" t="s">
        <v>20</v>
      </c>
      <c r="E4621" s="32">
        <v>951.23</v>
      </c>
      <c r="F4621" s="71">
        <v>2</v>
      </c>
    </row>
    <row r="4622" spans="1:6" ht="14.25" customHeight="1">
      <c r="A4622" s="59" t="s">
        <v>41</v>
      </c>
      <c r="B4622" s="62" t="s">
        <v>2275</v>
      </c>
      <c r="C4622" s="113" t="str">
        <f t="shared" si="72"/>
        <v>2017</v>
      </c>
      <c r="D4622" s="114" t="s">
        <v>20</v>
      </c>
      <c r="E4622" s="32">
        <v>762.26</v>
      </c>
      <c r="F4622" s="71">
        <v>2</v>
      </c>
    </row>
    <row r="4623" spans="1:6" ht="14.25" customHeight="1">
      <c r="A4623" s="59" t="s">
        <v>27668</v>
      </c>
      <c r="B4623" s="62" t="s">
        <v>28294</v>
      </c>
      <c r="C4623" s="113" t="str">
        <f t="shared" si="72"/>
        <v>1963</v>
      </c>
      <c r="D4623" s="114" t="s">
        <v>20</v>
      </c>
      <c r="E4623" s="32">
        <v>728.98</v>
      </c>
      <c r="F4623" s="71">
        <v>2</v>
      </c>
    </row>
    <row r="4624" spans="1:6" ht="14.25" customHeight="1">
      <c r="A4624" s="59" t="s">
        <v>27668</v>
      </c>
      <c r="B4624" s="62" t="s">
        <v>28295</v>
      </c>
      <c r="C4624" s="113" t="str">
        <f t="shared" si="72"/>
        <v>1973</v>
      </c>
      <c r="D4624" s="114" t="s">
        <v>20</v>
      </c>
      <c r="E4624" s="32">
        <v>1434.79</v>
      </c>
      <c r="F4624" s="71">
        <v>2</v>
      </c>
    </row>
    <row r="4625" spans="1:6" ht="14.25" customHeight="1">
      <c r="A4625" s="59" t="s">
        <v>27668</v>
      </c>
      <c r="B4625" s="62" t="s">
        <v>28575</v>
      </c>
      <c r="C4625" s="113" t="str">
        <f t="shared" si="72"/>
        <v>1972</v>
      </c>
      <c r="D4625" s="114" t="s">
        <v>28424</v>
      </c>
      <c r="E4625" s="32">
        <v>1434.05</v>
      </c>
      <c r="F4625" s="71">
        <v>2</v>
      </c>
    </row>
    <row r="4626" spans="1:6" ht="14.25" customHeight="1">
      <c r="A4626" s="59" t="s">
        <v>35460</v>
      </c>
      <c r="B4626" s="62" t="s">
        <v>39995</v>
      </c>
      <c r="C4626" s="113" t="str">
        <f t="shared" si="72"/>
        <v>2022</v>
      </c>
      <c r="D4626" s="114" t="s">
        <v>20</v>
      </c>
      <c r="E4626" s="32">
        <v>953.74</v>
      </c>
      <c r="F4626" s="71">
        <v>2</v>
      </c>
    </row>
    <row r="4627" spans="1:6" ht="14.25" customHeight="1">
      <c r="A4627" s="59" t="s">
        <v>41</v>
      </c>
      <c r="B4627" s="62" t="s">
        <v>4753</v>
      </c>
      <c r="C4627" s="113" t="str">
        <f t="shared" si="72"/>
        <v>2019</v>
      </c>
      <c r="D4627" s="114" t="s">
        <v>20</v>
      </c>
      <c r="E4627" s="32">
        <v>829.83</v>
      </c>
      <c r="F4627" s="71">
        <v>2</v>
      </c>
    </row>
    <row r="4628" spans="1:6" ht="14.25" customHeight="1">
      <c r="A4628" s="86"/>
      <c r="B4628" s="62" t="s">
        <v>2276</v>
      </c>
      <c r="C4628" s="113" t="str">
        <f t="shared" si="72"/>
        <v>2011</v>
      </c>
      <c r="D4628" s="114" t="s">
        <v>20</v>
      </c>
      <c r="E4628" s="32">
        <v>1878.97</v>
      </c>
      <c r="F4628" s="71">
        <v>1</v>
      </c>
    </row>
    <row r="4629" spans="1:6" ht="14.25" customHeight="1">
      <c r="A4629" s="59" t="s">
        <v>43</v>
      </c>
      <c r="B4629" s="62" t="s">
        <v>4754</v>
      </c>
      <c r="C4629" s="113" t="str">
        <f t="shared" si="72"/>
        <v>2013</v>
      </c>
      <c r="D4629" s="114" t="s">
        <v>20</v>
      </c>
      <c r="E4629" s="32">
        <v>926.81</v>
      </c>
      <c r="F4629" s="71">
        <v>1</v>
      </c>
    </row>
    <row r="4630" spans="1:6" ht="14.25" customHeight="1">
      <c r="A4630" s="59" t="s">
        <v>30481</v>
      </c>
      <c r="B4630" s="62" t="s">
        <v>32018</v>
      </c>
      <c r="C4630" s="113" t="str">
        <f t="shared" si="72"/>
        <v>2020</v>
      </c>
      <c r="D4630" s="114" t="s">
        <v>20</v>
      </c>
      <c r="E4630" s="32">
        <v>842.82</v>
      </c>
      <c r="F4630" s="71">
        <v>2</v>
      </c>
    </row>
    <row r="4631" spans="1:6" ht="14.25" customHeight="1">
      <c r="A4631" s="86"/>
      <c r="B4631" s="62" t="s">
        <v>2277</v>
      </c>
      <c r="C4631" s="113" t="str">
        <f t="shared" si="72"/>
        <v>2014</v>
      </c>
      <c r="D4631" s="114" t="s">
        <v>20</v>
      </c>
      <c r="E4631" s="32">
        <v>1028.69</v>
      </c>
      <c r="F4631" s="71">
        <v>1</v>
      </c>
    </row>
    <row r="4632" spans="1:6" ht="14.25" customHeight="1">
      <c r="A4632" s="59" t="s">
        <v>30481</v>
      </c>
      <c r="B4632" s="62" t="s">
        <v>30815</v>
      </c>
      <c r="C4632" s="113" t="str">
        <f t="shared" si="72"/>
        <v>1972</v>
      </c>
      <c r="D4632" s="114" t="s">
        <v>28424</v>
      </c>
      <c r="E4632" s="32">
        <v>388.74</v>
      </c>
      <c r="F4632" s="71">
        <v>2</v>
      </c>
    </row>
    <row r="4633" spans="1:6" ht="14.25" customHeight="1">
      <c r="A4633" s="59" t="s">
        <v>35460</v>
      </c>
      <c r="B4633" s="62" t="s">
        <v>38552</v>
      </c>
      <c r="C4633" s="113" t="str">
        <f t="shared" si="72"/>
        <v>2017</v>
      </c>
      <c r="D4633" s="114" t="s">
        <v>20</v>
      </c>
      <c r="E4633" s="32">
        <v>1206.3800000000001</v>
      </c>
      <c r="F4633" s="71">
        <v>2</v>
      </c>
    </row>
    <row r="4634" spans="1:6" ht="14.25" customHeight="1">
      <c r="A4634" s="59" t="s">
        <v>43</v>
      </c>
      <c r="B4634" s="62" t="s">
        <v>2278</v>
      </c>
      <c r="C4634" s="113" t="str">
        <f t="shared" si="72"/>
        <v>1995</v>
      </c>
      <c r="D4634" s="114" t="s">
        <v>20</v>
      </c>
      <c r="E4634" s="32">
        <v>1006.15</v>
      </c>
      <c r="F4634" s="71">
        <v>1</v>
      </c>
    </row>
    <row r="4635" spans="1:6" ht="14.25" customHeight="1">
      <c r="A4635" s="59" t="s">
        <v>32249</v>
      </c>
      <c r="B4635" s="62" t="s">
        <v>35192</v>
      </c>
      <c r="C4635" s="113" t="str">
        <f t="shared" si="72"/>
        <v>2021</v>
      </c>
      <c r="D4635" s="114" t="s">
        <v>20</v>
      </c>
      <c r="E4635" s="32">
        <v>781.72</v>
      </c>
      <c r="F4635" s="71">
        <v>2</v>
      </c>
    </row>
    <row r="4636" spans="1:6" ht="14.25" customHeight="1">
      <c r="A4636" s="59" t="s">
        <v>32249</v>
      </c>
      <c r="B4636" s="62" t="s">
        <v>35193</v>
      </c>
      <c r="C4636" s="113" t="str">
        <f t="shared" si="72"/>
        <v>2021</v>
      </c>
      <c r="D4636" s="114" t="s">
        <v>20</v>
      </c>
      <c r="E4636" s="32">
        <v>1052.19</v>
      </c>
      <c r="F4636" s="71">
        <v>2</v>
      </c>
    </row>
    <row r="4637" spans="1:6" ht="14.25" customHeight="1">
      <c r="A4637" s="59" t="s">
        <v>30481</v>
      </c>
      <c r="B4637" s="62" t="s">
        <v>32019</v>
      </c>
      <c r="C4637" s="113" t="str">
        <f t="shared" si="72"/>
        <v>2016</v>
      </c>
      <c r="D4637" s="114" t="s">
        <v>20</v>
      </c>
      <c r="E4637" s="32">
        <v>1010.52</v>
      </c>
      <c r="F4637" s="71">
        <v>2</v>
      </c>
    </row>
    <row r="4638" spans="1:6" ht="14.25" customHeight="1">
      <c r="A4638" s="59" t="s">
        <v>35460</v>
      </c>
      <c r="B4638" s="62" t="s">
        <v>38553</v>
      </c>
      <c r="C4638" s="113" t="str">
        <f t="shared" si="72"/>
        <v>2022</v>
      </c>
      <c r="D4638" s="114" t="s">
        <v>20</v>
      </c>
      <c r="E4638" s="32">
        <v>1513.85</v>
      </c>
      <c r="F4638" s="71">
        <v>2</v>
      </c>
    </row>
    <row r="4639" spans="1:6" ht="14.25" customHeight="1">
      <c r="A4639" s="59" t="s">
        <v>37</v>
      </c>
      <c r="B4639" s="62" t="s">
        <v>2279</v>
      </c>
      <c r="C4639" s="113" t="str">
        <f t="shared" si="72"/>
        <v>2013</v>
      </c>
      <c r="D4639" s="114" t="s">
        <v>20</v>
      </c>
      <c r="E4639" s="32">
        <v>682.38</v>
      </c>
      <c r="F4639" s="71">
        <v>1</v>
      </c>
    </row>
    <row r="4640" spans="1:6" ht="14.25" customHeight="1">
      <c r="A4640" s="86"/>
      <c r="B4640" s="62" t="s">
        <v>4755</v>
      </c>
      <c r="C4640" s="113" t="str">
        <f t="shared" si="72"/>
        <v>2006</v>
      </c>
      <c r="D4640" s="114" t="s">
        <v>20</v>
      </c>
      <c r="E4640" s="32">
        <v>851.97</v>
      </c>
      <c r="F4640" s="71">
        <v>1</v>
      </c>
    </row>
    <row r="4641" spans="1:6" ht="14.25" customHeight="1">
      <c r="A4641" s="86"/>
      <c r="B4641" s="62" t="s">
        <v>2280</v>
      </c>
      <c r="C4641" s="113" t="str">
        <f t="shared" si="72"/>
        <v>2006</v>
      </c>
      <c r="D4641" s="114" t="s">
        <v>20</v>
      </c>
      <c r="E4641" s="32">
        <v>1747.1</v>
      </c>
      <c r="F4641" s="71">
        <v>1</v>
      </c>
    </row>
    <row r="4642" spans="1:6" ht="14.25" customHeight="1">
      <c r="A4642" s="59" t="s">
        <v>43</v>
      </c>
      <c r="B4642" s="62" t="s">
        <v>2281</v>
      </c>
      <c r="C4642" s="113" t="str">
        <f t="shared" si="72"/>
        <v>2001</v>
      </c>
      <c r="D4642" s="114" t="s">
        <v>20</v>
      </c>
      <c r="E4642" s="32">
        <v>703.23</v>
      </c>
      <c r="F4642" s="71">
        <v>1</v>
      </c>
    </row>
    <row r="4643" spans="1:6" ht="14.25" customHeight="1">
      <c r="A4643" s="59" t="s">
        <v>43</v>
      </c>
      <c r="B4643" s="62" t="s">
        <v>2282</v>
      </c>
      <c r="C4643" s="113" t="str">
        <f t="shared" si="72"/>
        <v>2005</v>
      </c>
      <c r="D4643" s="114" t="s">
        <v>20</v>
      </c>
      <c r="E4643" s="32">
        <v>954.31</v>
      </c>
      <c r="F4643" s="71">
        <v>1</v>
      </c>
    </row>
    <row r="4644" spans="1:6" ht="14.25" customHeight="1">
      <c r="A4644" s="59" t="s">
        <v>41</v>
      </c>
      <c r="B4644" s="62" t="s">
        <v>2283</v>
      </c>
      <c r="C4644" s="113" t="str">
        <f t="shared" si="72"/>
        <v>2019</v>
      </c>
      <c r="D4644" s="114" t="s">
        <v>20</v>
      </c>
      <c r="E4644" s="32">
        <v>1030.1300000000001</v>
      </c>
      <c r="F4644" s="71">
        <v>2</v>
      </c>
    </row>
    <row r="4645" spans="1:6" ht="14.25" customHeight="1">
      <c r="A4645" s="59" t="s">
        <v>43</v>
      </c>
      <c r="B4645" s="62" t="s">
        <v>2284</v>
      </c>
      <c r="C4645" s="113" t="str">
        <f t="shared" si="72"/>
        <v>1960</v>
      </c>
      <c r="D4645" s="114" t="s">
        <v>20</v>
      </c>
      <c r="E4645" s="32">
        <v>601.48</v>
      </c>
      <c r="F4645" s="71">
        <v>1</v>
      </c>
    </row>
    <row r="4646" spans="1:6" ht="14.25" customHeight="1">
      <c r="A4646" s="59" t="s">
        <v>43</v>
      </c>
      <c r="B4646" s="62" t="s">
        <v>2285</v>
      </c>
      <c r="C4646" s="113" t="str">
        <f t="shared" si="72"/>
        <v>1962</v>
      </c>
      <c r="D4646" s="114" t="s">
        <v>20</v>
      </c>
      <c r="E4646" s="32">
        <v>1176.24</v>
      </c>
      <c r="F4646" s="71">
        <v>1</v>
      </c>
    </row>
    <row r="4647" spans="1:6" ht="14.25" customHeight="1">
      <c r="A4647" s="86"/>
      <c r="B4647" s="62" t="s">
        <v>2286</v>
      </c>
      <c r="C4647" s="113" t="str">
        <f t="shared" si="72"/>
        <v>1973</v>
      </c>
      <c r="D4647" s="114" t="s">
        <v>20</v>
      </c>
      <c r="E4647" s="32">
        <v>2035.31</v>
      </c>
      <c r="F4647" s="71">
        <v>1</v>
      </c>
    </row>
    <row r="4648" spans="1:6" ht="14.25" customHeight="1">
      <c r="A4648" s="59" t="s">
        <v>43</v>
      </c>
      <c r="B4648" s="62" t="s">
        <v>2287</v>
      </c>
      <c r="C4648" s="113" t="str">
        <f t="shared" si="72"/>
        <v>2002</v>
      </c>
      <c r="D4648" s="114" t="s">
        <v>20</v>
      </c>
      <c r="E4648" s="32">
        <v>785.04</v>
      </c>
      <c r="F4648" s="71">
        <v>1</v>
      </c>
    </row>
    <row r="4649" spans="1:6" ht="14.25" customHeight="1">
      <c r="A4649" s="59" t="s">
        <v>41</v>
      </c>
      <c r="B4649" s="62" t="s">
        <v>2288</v>
      </c>
      <c r="C4649" s="113" t="str">
        <f t="shared" si="72"/>
        <v>2018</v>
      </c>
      <c r="D4649" s="114" t="s">
        <v>20</v>
      </c>
      <c r="E4649" s="32">
        <v>950.09</v>
      </c>
      <c r="F4649" s="71">
        <v>2</v>
      </c>
    </row>
    <row r="4650" spans="1:6" ht="14.25" customHeight="1">
      <c r="A4650" s="59" t="s">
        <v>32249</v>
      </c>
      <c r="B4650" s="62" t="s">
        <v>35194</v>
      </c>
      <c r="C4650" s="113" t="str">
        <f t="shared" si="72"/>
        <v>2021</v>
      </c>
      <c r="D4650" s="114" t="s">
        <v>20</v>
      </c>
      <c r="E4650" s="32">
        <v>1021.66</v>
      </c>
      <c r="F4650" s="71">
        <v>2</v>
      </c>
    </row>
    <row r="4651" spans="1:6" ht="14.25" customHeight="1">
      <c r="A4651" s="86"/>
      <c r="B4651" s="62" t="s">
        <v>2289</v>
      </c>
      <c r="C4651" s="113" t="str">
        <f t="shared" si="72"/>
        <v>2011</v>
      </c>
      <c r="D4651" s="114" t="s">
        <v>20</v>
      </c>
      <c r="E4651" s="32">
        <v>1464.73</v>
      </c>
      <c r="F4651" s="71">
        <v>1</v>
      </c>
    </row>
    <row r="4652" spans="1:6" ht="14.25" customHeight="1">
      <c r="A4652" s="86"/>
      <c r="B4652" s="62" t="s">
        <v>2290</v>
      </c>
      <c r="C4652" s="113" t="str">
        <f t="shared" si="72"/>
        <v>1954</v>
      </c>
      <c r="D4652" s="114" t="s">
        <v>20</v>
      </c>
      <c r="E4652" s="32">
        <v>684.54</v>
      </c>
      <c r="F4652" s="71">
        <v>1</v>
      </c>
    </row>
    <row r="4653" spans="1:6" ht="14.25" customHeight="1">
      <c r="A4653" s="59" t="s">
        <v>43</v>
      </c>
      <c r="B4653" s="62" t="s">
        <v>4756</v>
      </c>
      <c r="C4653" s="113" t="str">
        <f t="shared" si="72"/>
        <v>1964</v>
      </c>
      <c r="D4653" s="114" t="s">
        <v>20</v>
      </c>
      <c r="E4653" s="32">
        <v>909.84</v>
      </c>
      <c r="F4653" s="71">
        <v>1</v>
      </c>
    </row>
    <row r="4654" spans="1:6" ht="14.25" customHeight="1">
      <c r="A4654" s="59" t="s">
        <v>35460</v>
      </c>
      <c r="B4654" s="62" t="s">
        <v>38554</v>
      </c>
      <c r="C4654" s="113" t="str">
        <f t="shared" si="72"/>
        <v>2011</v>
      </c>
      <c r="D4654" s="114" t="s">
        <v>20</v>
      </c>
      <c r="E4654" s="32">
        <v>1002.14</v>
      </c>
      <c r="F4654" s="71">
        <v>2</v>
      </c>
    </row>
    <row r="4655" spans="1:6" ht="14.25" customHeight="1">
      <c r="A4655" s="59" t="s">
        <v>43</v>
      </c>
      <c r="B4655" s="62" t="s">
        <v>2291</v>
      </c>
      <c r="C4655" s="113" t="str">
        <f t="shared" si="72"/>
        <v>2008</v>
      </c>
      <c r="D4655" s="114" t="s">
        <v>20</v>
      </c>
      <c r="E4655" s="32">
        <v>1803.39</v>
      </c>
      <c r="F4655" s="71">
        <v>1</v>
      </c>
    </row>
    <row r="4656" spans="1:6" ht="14.25" customHeight="1">
      <c r="A4656" s="86"/>
      <c r="B4656" s="62" t="s">
        <v>2292</v>
      </c>
      <c r="C4656" s="113" t="str">
        <f t="shared" si="72"/>
        <v>1954</v>
      </c>
      <c r="D4656" s="114" t="s">
        <v>20</v>
      </c>
      <c r="E4656" s="32">
        <v>2961.31</v>
      </c>
      <c r="F4656" s="71">
        <v>1</v>
      </c>
    </row>
    <row r="4657" spans="1:6" ht="14.25" customHeight="1">
      <c r="A4657" s="59" t="s">
        <v>36</v>
      </c>
      <c r="B4657" s="62" t="s">
        <v>2293</v>
      </c>
      <c r="C4657" s="113" t="str">
        <f t="shared" si="72"/>
        <v>1960</v>
      </c>
      <c r="D4657" s="114" t="s">
        <v>20</v>
      </c>
      <c r="E4657" s="32">
        <v>780.91</v>
      </c>
      <c r="F4657" s="71">
        <v>1</v>
      </c>
    </row>
    <row r="4658" spans="1:6" ht="14.25" customHeight="1">
      <c r="A4658" s="59" t="s">
        <v>27668</v>
      </c>
      <c r="B4658" s="62" t="s">
        <v>28296</v>
      </c>
      <c r="C4658" s="113" t="str">
        <f t="shared" si="72"/>
        <v>1957</v>
      </c>
      <c r="D4658" s="114" t="s">
        <v>20</v>
      </c>
      <c r="E4658" s="32">
        <v>736.19</v>
      </c>
      <c r="F4658" s="71">
        <v>1</v>
      </c>
    </row>
    <row r="4659" spans="1:6" ht="14.25" customHeight="1">
      <c r="A4659" s="86"/>
      <c r="B4659" s="62" t="s">
        <v>4757</v>
      </c>
      <c r="C4659" s="113" t="str">
        <f t="shared" si="72"/>
        <v>1997</v>
      </c>
      <c r="D4659" s="114" t="s">
        <v>20</v>
      </c>
      <c r="E4659" s="32">
        <v>1075.1099999999999</v>
      </c>
      <c r="F4659" s="71">
        <v>1</v>
      </c>
    </row>
    <row r="4660" spans="1:6" ht="14.25" customHeight="1">
      <c r="A4660" s="59" t="s">
        <v>40137</v>
      </c>
      <c r="B4660" s="62" t="s">
        <v>49869</v>
      </c>
      <c r="C4660" s="113" t="str">
        <f t="shared" si="72"/>
        <v>2019</v>
      </c>
      <c r="D4660" s="114" t="s">
        <v>20</v>
      </c>
      <c r="E4660" s="32">
        <v>969.02</v>
      </c>
      <c r="F4660" s="71">
        <v>2</v>
      </c>
    </row>
    <row r="4661" spans="1:6" ht="14.25" customHeight="1">
      <c r="A4661" s="59" t="s">
        <v>41</v>
      </c>
      <c r="B4661" s="62" t="s">
        <v>2294</v>
      </c>
      <c r="C4661" s="113" t="str">
        <f t="shared" si="72"/>
        <v>2014</v>
      </c>
      <c r="D4661" s="114" t="s">
        <v>20</v>
      </c>
      <c r="E4661" s="32">
        <v>893.59</v>
      </c>
      <c r="F4661" s="71">
        <v>2</v>
      </c>
    </row>
    <row r="4662" spans="1:6" ht="14.25" customHeight="1">
      <c r="A4662" s="59" t="s">
        <v>27668</v>
      </c>
      <c r="B4662" s="62" t="s">
        <v>28297</v>
      </c>
      <c r="C4662" s="113" t="str">
        <f t="shared" si="72"/>
        <v>1964</v>
      </c>
      <c r="D4662" s="114" t="s">
        <v>20</v>
      </c>
      <c r="E4662" s="32">
        <v>1581.18</v>
      </c>
      <c r="F4662" s="71">
        <v>2</v>
      </c>
    </row>
    <row r="4663" spans="1:6" ht="14.25" customHeight="1">
      <c r="A4663" s="59" t="s">
        <v>30481</v>
      </c>
      <c r="B4663" s="62" t="s">
        <v>30816</v>
      </c>
      <c r="C4663" s="113" t="str">
        <f t="shared" si="72"/>
        <v>1976</v>
      </c>
      <c r="D4663" s="114" t="s">
        <v>28424</v>
      </c>
      <c r="E4663" s="32">
        <v>1195.52</v>
      </c>
      <c r="F4663" s="71">
        <v>2</v>
      </c>
    </row>
    <row r="4664" spans="1:6" ht="14.25" customHeight="1">
      <c r="A4664" s="59" t="s">
        <v>41</v>
      </c>
      <c r="B4664" s="62" t="s">
        <v>2295</v>
      </c>
      <c r="C4664" s="113" t="str">
        <f t="shared" si="72"/>
        <v>2018</v>
      </c>
      <c r="D4664" s="114" t="s">
        <v>20</v>
      </c>
      <c r="E4664" s="32">
        <v>1125.1400000000001</v>
      </c>
      <c r="F4664" s="71">
        <v>2</v>
      </c>
    </row>
    <row r="4665" spans="1:6" ht="14.25" customHeight="1">
      <c r="A4665" s="59" t="s">
        <v>41</v>
      </c>
      <c r="B4665" s="62" t="s">
        <v>2296</v>
      </c>
      <c r="C4665" s="113" t="str">
        <f t="shared" si="72"/>
        <v>2012</v>
      </c>
      <c r="D4665" s="114" t="s">
        <v>20</v>
      </c>
      <c r="E4665" s="32">
        <v>994.28</v>
      </c>
      <c r="F4665" s="71">
        <v>2</v>
      </c>
    </row>
    <row r="4666" spans="1:6" ht="14.25" customHeight="1">
      <c r="A4666" s="59" t="s">
        <v>30481</v>
      </c>
      <c r="B4666" s="62" t="s">
        <v>32020</v>
      </c>
      <c r="C4666" s="113" t="str">
        <f t="shared" si="72"/>
        <v>2020</v>
      </c>
      <c r="D4666" s="114" t="s">
        <v>20</v>
      </c>
      <c r="E4666" s="32">
        <v>1647.46</v>
      </c>
      <c r="F4666" s="71">
        <v>2</v>
      </c>
    </row>
    <row r="4667" spans="1:6" ht="14.25" customHeight="1">
      <c r="A4667" s="59" t="s">
        <v>35460</v>
      </c>
      <c r="B4667" s="62" t="s">
        <v>39996</v>
      </c>
      <c r="C4667" s="113" t="str">
        <f t="shared" si="72"/>
        <v>2022</v>
      </c>
      <c r="D4667" s="114" t="s">
        <v>20</v>
      </c>
      <c r="E4667" s="32">
        <v>907.37</v>
      </c>
      <c r="F4667" s="71">
        <v>2</v>
      </c>
    </row>
    <row r="4668" spans="1:6" ht="14.25" customHeight="1">
      <c r="A4668" s="86"/>
      <c r="B4668" s="62" t="s">
        <v>2297</v>
      </c>
      <c r="C4668" s="113" t="str">
        <f t="shared" si="72"/>
        <v>1943</v>
      </c>
      <c r="D4668" s="114" t="s">
        <v>20</v>
      </c>
      <c r="E4668" s="32">
        <v>1629.88</v>
      </c>
      <c r="F4668" s="71">
        <v>1</v>
      </c>
    </row>
    <row r="4669" spans="1:6" ht="14.25" customHeight="1">
      <c r="A4669" s="59" t="s">
        <v>36</v>
      </c>
      <c r="B4669" s="62" t="s">
        <v>4758</v>
      </c>
      <c r="C4669" s="113" t="str">
        <f t="shared" si="72"/>
        <v>1998</v>
      </c>
      <c r="D4669" s="114" t="s">
        <v>20</v>
      </c>
      <c r="E4669" s="32">
        <v>1153.19</v>
      </c>
      <c r="F4669" s="71">
        <v>1</v>
      </c>
    </row>
    <row r="4670" spans="1:6" ht="14.25" customHeight="1">
      <c r="A4670" s="59" t="s">
        <v>37</v>
      </c>
      <c r="B4670" s="62" t="s">
        <v>4759</v>
      </c>
      <c r="C4670" s="113" t="str">
        <f t="shared" si="72"/>
        <v>2005</v>
      </c>
      <c r="D4670" s="114" t="s">
        <v>20</v>
      </c>
      <c r="E4670" s="32">
        <v>720.77</v>
      </c>
      <c r="F4670" s="71">
        <v>1</v>
      </c>
    </row>
    <row r="4671" spans="1:6" ht="14.25" customHeight="1">
      <c r="A4671" s="59" t="s">
        <v>27668</v>
      </c>
      <c r="B4671" s="62" t="s">
        <v>28298</v>
      </c>
      <c r="C4671" s="113" t="str">
        <f t="shared" si="72"/>
        <v>1971</v>
      </c>
      <c r="D4671" s="114" t="s">
        <v>20</v>
      </c>
      <c r="E4671" s="32">
        <v>699.75</v>
      </c>
      <c r="F4671" s="71">
        <v>2</v>
      </c>
    </row>
    <row r="4672" spans="1:6" ht="14.25" customHeight="1">
      <c r="A4672" s="59" t="s">
        <v>37</v>
      </c>
      <c r="B4672" s="62" t="s">
        <v>2298</v>
      </c>
      <c r="C4672" s="113" t="str">
        <f t="shared" si="72"/>
        <v>2000</v>
      </c>
      <c r="D4672" s="114" t="s">
        <v>20</v>
      </c>
      <c r="E4672" s="32">
        <v>1597.65</v>
      </c>
      <c r="F4672" s="71">
        <v>1</v>
      </c>
    </row>
    <row r="4673" spans="1:6" ht="14.25" customHeight="1">
      <c r="A4673" s="59" t="s">
        <v>41</v>
      </c>
      <c r="B4673" s="62" t="s">
        <v>2299</v>
      </c>
      <c r="C4673" s="113" t="str">
        <f t="shared" si="72"/>
        <v>2019</v>
      </c>
      <c r="D4673" s="114" t="s">
        <v>20</v>
      </c>
      <c r="E4673" s="32">
        <v>1053.72</v>
      </c>
      <c r="F4673" s="71">
        <v>2</v>
      </c>
    </row>
    <row r="4674" spans="1:6" ht="14.25" customHeight="1">
      <c r="A4674" s="59" t="s">
        <v>27668</v>
      </c>
      <c r="B4674" s="62" t="s">
        <v>28299</v>
      </c>
      <c r="C4674" s="113" t="str">
        <f t="shared" si="72"/>
        <v>1973</v>
      </c>
      <c r="D4674" s="114" t="s">
        <v>20</v>
      </c>
      <c r="E4674" s="32">
        <v>1234.24</v>
      </c>
      <c r="F4674" s="71">
        <v>2</v>
      </c>
    </row>
    <row r="4675" spans="1:6" ht="14.25" customHeight="1">
      <c r="A4675" s="59" t="s">
        <v>36</v>
      </c>
      <c r="B4675" s="62" t="s">
        <v>4760</v>
      </c>
      <c r="C4675" s="113" t="str">
        <f t="shared" si="72"/>
        <v>1968</v>
      </c>
      <c r="D4675" s="114" t="s">
        <v>20</v>
      </c>
      <c r="E4675" s="32">
        <v>815.98</v>
      </c>
      <c r="F4675" s="71">
        <v>1</v>
      </c>
    </row>
    <row r="4676" spans="1:6" ht="14.25" customHeight="1">
      <c r="A4676" s="59" t="s">
        <v>27668</v>
      </c>
      <c r="B4676" s="62" t="s">
        <v>28576</v>
      </c>
      <c r="C4676" s="113" t="str">
        <f t="shared" ref="C4676:C4739" si="73">MID(B4676,FIND("(",B4676,1)+1,4)</f>
        <v>1974</v>
      </c>
      <c r="D4676" s="114" t="s">
        <v>28424</v>
      </c>
      <c r="E4676" s="32">
        <v>970.43</v>
      </c>
      <c r="F4676" s="71">
        <v>2</v>
      </c>
    </row>
    <row r="4677" spans="1:6" ht="14.25" customHeight="1">
      <c r="A4677" s="86"/>
      <c r="B4677" s="62" t="s">
        <v>2300</v>
      </c>
      <c r="C4677" s="113" t="str">
        <f t="shared" si="73"/>
        <v>1953</v>
      </c>
      <c r="D4677" s="114" t="s">
        <v>20</v>
      </c>
      <c r="E4677" s="32">
        <v>1066.07</v>
      </c>
      <c r="F4677" s="71">
        <v>1</v>
      </c>
    </row>
    <row r="4678" spans="1:6" ht="14.25" customHeight="1">
      <c r="A4678" s="59" t="s">
        <v>32249</v>
      </c>
      <c r="B4678" s="62" t="s">
        <v>35195</v>
      </c>
      <c r="C4678" s="113" t="str">
        <f t="shared" si="73"/>
        <v>2021</v>
      </c>
      <c r="D4678" s="114" t="s">
        <v>20</v>
      </c>
      <c r="E4678" s="32">
        <v>1305.81</v>
      </c>
      <c r="F4678" s="71">
        <v>2</v>
      </c>
    </row>
    <row r="4679" spans="1:6" ht="14.25" customHeight="1">
      <c r="A4679" s="59" t="s">
        <v>36</v>
      </c>
      <c r="B4679" s="62" t="s">
        <v>2301</v>
      </c>
      <c r="C4679" s="113" t="str">
        <f t="shared" si="73"/>
        <v>2010</v>
      </c>
      <c r="D4679" s="114" t="s">
        <v>20</v>
      </c>
      <c r="E4679" s="32">
        <v>1055.45</v>
      </c>
      <c r="F4679" s="71">
        <v>1</v>
      </c>
    </row>
    <row r="4680" spans="1:6" ht="14.25" customHeight="1">
      <c r="A4680" s="86"/>
      <c r="B4680" s="62" t="s">
        <v>2302</v>
      </c>
      <c r="C4680" s="113" t="str">
        <f t="shared" si="73"/>
        <v>2003</v>
      </c>
      <c r="D4680" s="114" t="s">
        <v>20</v>
      </c>
      <c r="E4680" s="32">
        <v>1899.84</v>
      </c>
      <c r="F4680" s="71">
        <v>1</v>
      </c>
    </row>
    <row r="4681" spans="1:6" ht="14.25" customHeight="1">
      <c r="A4681" s="86"/>
      <c r="B4681" s="62" t="s">
        <v>2303</v>
      </c>
      <c r="C4681" s="113" t="str">
        <f t="shared" si="73"/>
        <v>2000</v>
      </c>
      <c r="D4681" s="114" t="s">
        <v>20</v>
      </c>
      <c r="E4681" s="32">
        <v>1940.27</v>
      </c>
      <c r="F4681" s="71">
        <v>1</v>
      </c>
    </row>
    <row r="4682" spans="1:6" ht="14.25" customHeight="1">
      <c r="A4682" s="59" t="s">
        <v>38</v>
      </c>
      <c r="B4682" s="62" t="s">
        <v>2304</v>
      </c>
      <c r="C4682" s="113" t="str">
        <f t="shared" si="73"/>
        <v>2011</v>
      </c>
      <c r="D4682" s="114" t="s">
        <v>20</v>
      </c>
      <c r="E4682" s="32">
        <v>2108.87</v>
      </c>
      <c r="F4682" s="71">
        <v>1</v>
      </c>
    </row>
    <row r="4683" spans="1:6" ht="14.25" customHeight="1">
      <c r="A4683" s="59" t="s">
        <v>37</v>
      </c>
      <c r="B4683" s="62" t="s">
        <v>4761</v>
      </c>
      <c r="C4683" s="113" t="str">
        <f t="shared" si="73"/>
        <v>1978</v>
      </c>
      <c r="D4683" s="114" t="s">
        <v>20</v>
      </c>
      <c r="E4683" s="32">
        <v>830.57</v>
      </c>
      <c r="F4683" s="71">
        <v>1</v>
      </c>
    </row>
    <row r="4684" spans="1:6" ht="14.25" customHeight="1">
      <c r="A4684" s="59" t="s">
        <v>37</v>
      </c>
      <c r="B4684" s="62" t="s">
        <v>4762</v>
      </c>
      <c r="C4684" s="113" t="str">
        <f t="shared" si="73"/>
        <v>1982</v>
      </c>
      <c r="D4684" s="114" t="s">
        <v>20</v>
      </c>
      <c r="E4684" s="32">
        <v>1319.93</v>
      </c>
      <c r="F4684" s="71">
        <v>1</v>
      </c>
    </row>
    <row r="4685" spans="1:6" ht="14.25" customHeight="1">
      <c r="A4685" s="86"/>
      <c r="B4685" s="62" t="s">
        <v>2305</v>
      </c>
      <c r="C4685" s="113" t="str">
        <f t="shared" si="73"/>
        <v>2001</v>
      </c>
      <c r="D4685" s="114" t="s">
        <v>20</v>
      </c>
      <c r="E4685" s="32">
        <v>1736.01</v>
      </c>
      <c r="F4685" s="71">
        <v>1</v>
      </c>
    </row>
    <row r="4686" spans="1:6" ht="14.25" customHeight="1">
      <c r="A4686" s="59" t="s">
        <v>36</v>
      </c>
      <c r="B4686" s="62" t="s">
        <v>4763</v>
      </c>
      <c r="C4686" s="113" t="str">
        <f t="shared" si="73"/>
        <v>1976</v>
      </c>
      <c r="D4686" s="114" t="s">
        <v>20</v>
      </c>
      <c r="E4686" s="32">
        <v>889.47</v>
      </c>
      <c r="F4686" s="71">
        <v>1</v>
      </c>
    </row>
    <row r="4687" spans="1:6" ht="14.25" customHeight="1">
      <c r="A4687" s="59" t="s">
        <v>35460</v>
      </c>
      <c r="B4687" s="62" t="s">
        <v>38555</v>
      </c>
      <c r="C4687" s="113" t="str">
        <f t="shared" si="73"/>
        <v>2021</v>
      </c>
      <c r="D4687" s="114" t="s">
        <v>20</v>
      </c>
      <c r="E4687" s="32">
        <v>960</v>
      </c>
      <c r="F4687" s="71">
        <v>2</v>
      </c>
    </row>
    <row r="4688" spans="1:6" ht="14.25" customHeight="1">
      <c r="A4688" s="59" t="s">
        <v>27668</v>
      </c>
      <c r="B4688" s="62" t="s">
        <v>28577</v>
      </c>
      <c r="C4688" s="113" t="str">
        <f t="shared" si="73"/>
        <v>1975</v>
      </c>
      <c r="D4688" s="114" t="s">
        <v>28424</v>
      </c>
      <c r="E4688" s="32">
        <v>738.04</v>
      </c>
      <c r="F4688" s="71">
        <v>2</v>
      </c>
    </row>
    <row r="4689" spans="1:6" ht="14.25" customHeight="1">
      <c r="A4689" s="59" t="s">
        <v>40137</v>
      </c>
      <c r="B4689" s="62" t="s">
        <v>49870</v>
      </c>
      <c r="C4689" s="113" t="str">
        <f t="shared" si="73"/>
        <v>2023</v>
      </c>
      <c r="D4689" s="114" t="s">
        <v>20</v>
      </c>
      <c r="E4689" s="32">
        <v>1287.31</v>
      </c>
      <c r="F4689" s="71">
        <v>2</v>
      </c>
    </row>
    <row r="4690" spans="1:6" ht="14.25" customHeight="1">
      <c r="A4690" s="86"/>
      <c r="B4690" s="62" t="s">
        <v>2307</v>
      </c>
      <c r="C4690" s="113" t="str">
        <f t="shared" si="73"/>
        <v>2004</v>
      </c>
      <c r="D4690" s="114" t="s">
        <v>20</v>
      </c>
      <c r="E4690" s="32">
        <v>1659.48</v>
      </c>
      <c r="F4690" s="71">
        <v>1</v>
      </c>
    </row>
    <row r="4691" spans="1:6" ht="14.25" customHeight="1">
      <c r="A4691" s="59" t="s">
        <v>41</v>
      </c>
      <c r="B4691" s="62" t="s">
        <v>2308</v>
      </c>
      <c r="C4691" s="113" t="str">
        <f t="shared" si="73"/>
        <v>2019</v>
      </c>
      <c r="D4691" s="114" t="s">
        <v>20</v>
      </c>
      <c r="E4691" s="32">
        <v>2327.3200000000002</v>
      </c>
      <c r="F4691" s="71">
        <v>2</v>
      </c>
    </row>
    <row r="4692" spans="1:6" ht="14.25" customHeight="1">
      <c r="A4692" s="59" t="s">
        <v>40137</v>
      </c>
      <c r="B4692" s="62" t="s">
        <v>49871</v>
      </c>
      <c r="C4692" s="113" t="str">
        <f t="shared" si="73"/>
        <v>2023</v>
      </c>
      <c r="D4692" s="114" t="s">
        <v>20</v>
      </c>
      <c r="E4692" s="32">
        <v>1265.54</v>
      </c>
      <c r="F4692" s="71">
        <v>2</v>
      </c>
    </row>
    <row r="4693" spans="1:6" ht="14.25" customHeight="1">
      <c r="A4693" s="59" t="s">
        <v>40137</v>
      </c>
      <c r="B4693" s="62" t="s">
        <v>49872</v>
      </c>
      <c r="C4693" s="113" t="str">
        <f t="shared" si="73"/>
        <v>2022</v>
      </c>
      <c r="D4693" s="114" t="s">
        <v>20</v>
      </c>
      <c r="E4693" s="32">
        <v>1300.81</v>
      </c>
      <c r="F4693" s="71">
        <v>2</v>
      </c>
    </row>
    <row r="4694" spans="1:6" ht="14.25" customHeight="1">
      <c r="A4694" s="59" t="s">
        <v>43</v>
      </c>
      <c r="B4694" s="62" t="s">
        <v>4764</v>
      </c>
      <c r="C4694" s="113" t="str">
        <f t="shared" si="73"/>
        <v>1949</v>
      </c>
      <c r="D4694" s="114" t="s">
        <v>20</v>
      </c>
      <c r="E4694" s="32">
        <v>1013.78</v>
      </c>
      <c r="F4694" s="71">
        <v>1</v>
      </c>
    </row>
    <row r="4695" spans="1:6" ht="14.25" customHeight="1">
      <c r="A4695" s="59" t="s">
        <v>27668</v>
      </c>
      <c r="B4695" s="62" t="s">
        <v>28300</v>
      </c>
      <c r="C4695" s="113" t="str">
        <f t="shared" si="73"/>
        <v>1975</v>
      </c>
      <c r="D4695" s="114" t="s">
        <v>20</v>
      </c>
      <c r="E4695" s="32">
        <v>518.41999999999996</v>
      </c>
      <c r="F4695" s="71">
        <v>2</v>
      </c>
    </row>
    <row r="4696" spans="1:6" ht="14.25" customHeight="1">
      <c r="A4696" s="59" t="s">
        <v>43</v>
      </c>
      <c r="B4696" s="62" t="s">
        <v>2310</v>
      </c>
      <c r="C4696" s="113" t="str">
        <f t="shared" si="73"/>
        <v>1965</v>
      </c>
      <c r="D4696" s="114" t="s">
        <v>20</v>
      </c>
      <c r="E4696" s="32">
        <v>887.74</v>
      </c>
      <c r="F4696" s="71">
        <v>1</v>
      </c>
    </row>
    <row r="4697" spans="1:6" ht="14.25" customHeight="1">
      <c r="A4697" s="59" t="s">
        <v>35460</v>
      </c>
      <c r="B4697" s="62" t="s">
        <v>38556</v>
      </c>
      <c r="C4697" s="113" t="str">
        <f t="shared" si="73"/>
        <v>2020</v>
      </c>
      <c r="D4697" s="114" t="s">
        <v>20</v>
      </c>
      <c r="E4697" s="32">
        <v>719.56</v>
      </c>
      <c r="F4697" s="71">
        <v>2</v>
      </c>
    </row>
    <row r="4698" spans="1:6" ht="14.25" customHeight="1">
      <c r="A4698" s="59" t="s">
        <v>43</v>
      </c>
      <c r="B4698" s="62" t="s">
        <v>4765</v>
      </c>
      <c r="C4698" s="113" t="str">
        <f t="shared" si="73"/>
        <v>1946</v>
      </c>
      <c r="D4698" s="114" t="s">
        <v>20</v>
      </c>
      <c r="E4698" s="32">
        <v>779.47</v>
      </c>
      <c r="F4698" s="71">
        <v>1</v>
      </c>
    </row>
    <row r="4699" spans="1:6" ht="14.25" customHeight="1">
      <c r="A4699" s="59" t="s">
        <v>43</v>
      </c>
      <c r="B4699" s="62" t="s">
        <v>4766</v>
      </c>
      <c r="C4699" s="113" t="str">
        <f t="shared" si="73"/>
        <v>1944</v>
      </c>
      <c r="D4699" s="114" t="s">
        <v>20</v>
      </c>
      <c r="E4699" s="32">
        <v>616</v>
      </c>
      <c r="F4699" s="71">
        <v>1</v>
      </c>
    </row>
    <row r="4700" spans="1:6" ht="14.25" customHeight="1">
      <c r="A4700" s="59" t="s">
        <v>43</v>
      </c>
      <c r="B4700" s="62" t="s">
        <v>4767</v>
      </c>
      <c r="C4700" s="113" t="str">
        <f t="shared" si="73"/>
        <v>1944</v>
      </c>
      <c r="D4700" s="114" t="s">
        <v>20</v>
      </c>
      <c r="E4700" s="32">
        <v>766.08</v>
      </c>
      <c r="F4700" s="71">
        <v>1</v>
      </c>
    </row>
    <row r="4701" spans="1:6" ht="14.25" customHeight="1">
      <c r="A4701" s="86"/>
      <c r="B4701" s="62" t="s">
        <v>2312</v>
      </c>
      <c r="C4701" s="113" t="str">
        <f t="shared" si="73"/>
        <v>2009</v>
      </c>
      <c r="D4701" s="114" t="s">
        <v>20</v>
      </c>
      <c r="E4701" s="32">
        <v>2126.13</v>
      </c>
      <c r="F4701" s="71">
        <v>1</v>
      </c>
    </row>
    <row r="4702" spans="1:6" ht="14.25" customHeight="1">
      <c r="A4702" s="86"/>
      <c r="B4702" s="62" t="s">
        <v>2313</v>
      </c>
      <c r="C4702" s="113" t="str">
        <f t="shared" si="73"/>
        <v>2011</v>
      </c>
      <c r="D4702" s="114" t="s">
        <v>20</v>
      </c>
      <c r="E4702" s="32">
        <v>2687.9</v>
      </c>
      <c r="F4702" s="71">
        <v>1</v>
      </c>
    </row>
    <row r="4703" spans="1:6" ht="14.25" customHeight="1">
      <c r="A4703" s="59" t="s">
        <v>43</v>
      </c>
      <c r="B4703" s="62" t="s">
        <v>4768</v>
      </c>
      <c r="C4703" s="113" t="str">
        <f t="shared" si="73"/>
        <v>1942</v>
      </c>
      <c r="D4703" s="114" t="s">
        <v>20</v>
      </c>
      <c r="E4703" s="32">
        <v>616.01</v>
      </c>
      <c r="F4703" s="71">
        <v>1</v>
      </c>
    </row>
    <row r="4704" spans="1:6" ht="14.25" customHeight="1">
      <c r="A4704" s="59" t="s">
        <v>43</v>
      </c>
      <c r="B4704" s="62" t="s">
        <v>4769</v>
      </c>
      <c r="C4704" s="113" t="str">
        <f t="shared" si="73"/>
        <v>1944</v>
      </c>
      <c r="D4704" s="114" t="s">
        <v>20</v>
      </c>
      <c r="E4704" s="32">
        <v>560.91</v>
      </c>
      <c r="F4704" s="71">
        <v>1</v>
      </c>
    </row>
    <row r="4705" spans="1:6" ht="14.25" customHeight="1">
      <c r="A4705" s="59" t="s">
        <v>43</v>
      </c>
      <c r="B4705" s="62" t="s">
        <v>4770</v>
      </c>
      <c r="C4705" s="113" t="str">
        <f t="shared" si="73"/>
        <v>1942</v>
      </c>
      <c r="D4705" s="114" t="s">
        <v>20</v>
      </c>
      <c r="E4705" s="32">
        <v>586.78</v>
      </c>
      <c r="F4705" s="71">
        <v>1</v>
      </c>
    </row>
    <row r="4706" spans="1:6" ht="14.25" customHeight="1">
      <c r="A4706" s="59" t="s">
        <v>43</v>
      </c>
      <c r="B4706" s="62" t="s">
        <v>2314</v>
      </c>
      <c r="C4706" s="113" t="str">
        <f t="shared" si="73"/>
        <v>1943</v>
      </c>
      <c r="D4706" s="114" t="s">
        <v>20</v>
      </c>
      <c r="E4706" s="32">
        <v>607.87</v>
      </c>
      <c r="F4706" s="71">
        <v>1</v>
      </c>
    </row>
    <row r="4707" spans="1:6" ht="14.25" customHeight="1">
      <c r="A4707" s="59" t="s">
        <v>43</v>
      </c>
      <c r="B4707" s="62" t="s">
        <v>4771</v>
      </c>
      <c r="C4707" s="113" t="str">
        <f t="shared" si="73"/>
        <v>1945</v>
      </c>
      <c r="D4707" s="114" t="s">
        <v>20</v>
      </c>
      <c r="E4707" s="32">
        <v>621.29</v>
      </c>
      <c r="F4707" s="71">
        <v>1</v>
      </c>
    </row>
    <row r="4708" spans="1:6" ht="14.25" customHeight="1">
      <c r="A4708" s="59" t="s">
        <v>43</v>
      </c>
      <c r="B4708" s="62" t="s">
        <v>2315</v>
      </c>
      <c r="C4708" s="113" t="str">
        <f t="shared" si="73"/>
        <v>1943</v>
      </c>
      <c r="D4708" s="114" t="s">
        <v>20</v>
      </c>
      <c r="E4708" s="32">
        <v>643.41999999999996</v>
      </c>
      <c r="F4708" s="71">
        <v>1</v>
      </c>
    </row>
    <row r="4709" spans="1:6" ht="14.25" customHeight="1">
      <c r="A4709" s="59" t="s">
        <v>43</v>
      </c>
      <c r="B4709" s="62" t="s">
        <v>4772</v>
      </c>
      <c r="C4709" s="113" t="str">
        <f t="shared" si="73"/>
        <v>1946</v>
      </c>
      <c r="D4709" s="114" t="s">
        <v>20</v>
      </c>
      <c r="E4709" s="32">
        <v>537.07000000000005</v>
      </c>
      <c r="F4709" s="71">
        <v>1</v>
      </c>
    </row>
    <row r="4710" spans="1:6" ht="14.25" customHeight="1">
      <c r="A4710" s="59" t="s">
        <v>43</v>
      </c>
      <c r="B4710" s="62" t="s">
        <v>4773</v>
      </c>
      <c r="C4710" s="113" t="str">
        <f t="shared" si="73"/>
        <v>1946</v>
      </c>
      <c r="D4710" s="114" t="s">
        <v>20</v>
      </c>
      <c r="E4710" s="32">
        <v>846.82</v>
      </c>
      <c r="F4710" s="71">
        <v>1</v>
      </c>
    </row>
    <row r="4711" spans="1:6" ht="14.25" customHeight="1">
      <c r="A4711" s="59" t="s">
        <v>35460</v>
      </c>
      <c r="B4711" s="62" t="s">
        <v>38557</v>
      </c>
      <c r="C4711" s="113" t="str">
        <f t="shared" si="73"/>
        <v>2018</v>
      </c>
      <c r="D4711" s="114" t="s">
        <v>20</v>
      </c>
      <c r="E4711" s="32">
        <v>1064.28</v>
      </c>
      <c r="F4711" s="71">
        <v>2</v>
      </c>
    </row>
    <row r="4712" spans="1:6" ht="14.25" customHeight="1">
      <c r="A4712" s="59" t="s">
        <v>40</v>
      </c>
      <c r="B4712" s="62" t="s">
        <v>2316</v>
      </c>
      <c r="C4712" s="113" t="str">
        <f t="shared" si="73"/>
        <v>2016</v>
      </c>
      <c r="D4712" s="114" t="s">
        <v>20</v>
      </c>
      <c r="E4712" s="32">
        <v>960.57</v>
      </c>
      <c r="F4712" s="71">
        <v>1</v>
      </c>
    </row>
    <row r="4713" spans="1:6" ht="14.25" customHeight="1">
      <c r="A4713" s="59" t="s">
        <v>37</v>
      </c>
      <c r="B4713" s="62" t="s">
        <v>2317</v>
      </c>
      <c r="C4713" s="113" t="str">
        <f t="shared" si="73"/>
        <v>2009</v>
      </c>
      <c r="D4713" s="114" t="s">
        <v>20</v>
      </c>
      <c r="E4713" s="32">
        <v>955.93</v>
      </c>
      <c r="F4713" s="71">
        <v>1</v>
      </c>
    </row>
    <row r="4714" spans="1:6" ht="14.25" customHeight="1">
      <c r="A4714" s="86"/>
      <c r="B4714" s="62" t="s">
        <v>2318</v>
      </c>
      <c r="C4714" s="113" t="str">
        <f t="shared" si="73"/>
        <v>2005</v>
      </c>
      <c r="D4714" s="114" t="s">
        <v>20</v>
      </c>
      <c r="E4714" s="32">
        <v>656.02</v>
      </c>
      <c r="F4714" s="71">
        <v>1</v>
      </c>
    </row>
    <row r="4715" spans="1:6" ht="14.25" customHeight="1">
      <c r="A4715" s="59" t="s">
        <v>30481</v>
      </c>
      <c r="B4715" s="62" t="s">
        <v>32021</v>
      </c>
      <c r="C4715" s="113" t="str">
        <f t="shared" si="73"/>
        <v>2020</v>
      </c>
      <c r="D4715" s="114" t="s">
        <v>20</v>
      </c>
      <c r="E4715" s="32">
        <v>1073.8699999999999</v>
      </c>
      <c r="F4715" s="71">
        <v>2</v>
      </c>
    </row>
    <row r="4716" spans="1:6" ht="14.25" customHeight="1">
      <c r="A4716" s="59" t="s">
        <v>41</v>
      </c>
      <c r="B4716" s="62" t="s">
        <v>2319</v>
      </c>
      <c r="C4716" s="113" t="str">
        <f t="shared" si="73"/>
        <v>2017</v>
      </c>
      <c r="D4716" s="114" t="s">
        <v>20</v>
      </c>
      <c r="E4716" s="32">
        <v>1169.1400000000001</v>
      </c>
      <c r="F4716" s="71">
        <v>2</v>
      </c>
    </row>
    <row r="4717" spans="1:6" ht="14.25" customHeight="1">
      <c r="A4717" s="59" t="s">
        <v>35460</v>
      </c>
      <c r="B4717" s="62" t="s">
        <v>38558</v>
      </c>
      <c r="C4717" s="113" t="str">
        <f t="shared" si="73"/>
        <v>2018</v>
      </c>
      <c r="D4717" s="114" t="s">
        <v>20</v>
      </c>
      <c r="E4717" s="32">
        <v>1018.99</v>
      </c>
      <c r="F4717" s="71">
        <v>2</v>
      </c>
    </row>
    <row r="4718" spans="1:6" ht="14.25" customHeight="1">
      <c r="A4718" s="59" t="s">
        <v>43</v>
      </c>
      <c r="B4718" s="62" t="s">
        <v>4774</v>
      </c>
      <c r="C4718" s="113" t="str">
        <f t="shared" si="73"/>
        <v>1946</v>
      </c>
      <c r="D4718" s="114" t="s">
        <v>20</v>
      </c>
      <c r="E4718" s="32">
        <v>656.18</v>
      </c>
      <c r="F4718" s="71">
        <v>1</v>
      </c>
    </row>
    <row r="4719" spans="1:6" ht="14.25" customHeight="1">
      <c r="A4719" s="59" t="s">
        <v>40</v>
      </c>
      <c r="B4719" s="62" t="s">
        <v>4775</v>
      </c>
      <c r="C4719" s="113" t="str">
        <f t="shared" si="73"/>
        <v>1989</v>
      </c>
      <c r="D4719" s="114" t="s">
        <v>20</v>
      </c>
      <c r="E4719" s="32">
        <v>737.77</v>
      </c>
      <c r="F4719" s="71">
        <v>1</v>
      </c>
    </row>
    <row r="4720" spans="1:6" ht="14.25" customHeight="1">
      <c r="A4720" s="86"/>
      <c r="B4720" s="62" t="s">
        <v>2320</v>
      </c>
      <c r="C4720" s="113" t="str">
        <f t="shared" si="73"/>
        <v>2007</v>
      </c>
      <c r="D4720" s="114" t="s">
        <v>20</v>
      </c>
      <c r="E4720" s="32">
        <v>679.11</v>
      </c>
      <c r="F4720" s="71">
        <v>1</v>
      </c>
    </row>
    <row r="4721" spans="1:6" ht="14.25" customHeight="1">
      <c r="A4721" s="59" t="s">
        <v>30481</v>
      </c>
      <c r="B4721" s="62" t="s">
        <v>30817</v>
      </c>
      <c r="C4721" s="113" t="str">
        <f t="shared" si="73"/>
        <v>1971</v>
      </c>
      <c r="D4721" s="114" t="s">
        <v>28424</v>
      </c>
      <c r="E4721" s="32">
        <v>649.17999999999995</v>
      </c>
      <c r="F4721" s="71">
        <v>2</v>
      </c>
    </row>
    <row r="4722" spans="1:6" ht="14.25" customHeight="1">
      <c r="A4722" s="59" t="s">
        <v>38</v>
      </c>
      <c r="B4722" s="62" t="s">
        <v>4776</v>
      </c>
      <c r="C4722" s="113" t="str">
        <f t="shared" si="73"/>
        <v>2010</v>
      </c>
      <c r="D4722" s="114" t="s">
        <v>20</v>
      </c>
      <c r="E4722" s="32">
        <v>642.42999999999995</v>
      </c>
      <c r="F4722" s="71">
        <v>1</v>
      </c>
    </row>
    <row r="4723" spans="1:6" ht="14.25" customHeight="1">
      <c r="A4723" s="86"/>
      <c r="B4723" s="62" t="s">
        <v>2321</v>
      </c>
      <c r="C4723" s="113" t="str">
        <f t="shared" si="73"/>
        <v>2007</v>
      </c>
      <c r="D4723" s="114" t="s">
        <v>20</v>
      </c>
      <c r="E4723" s="32">
        <v>1463.71</v>
      </c>
      <c r="F4723" s="71">
        <v>1</v>
      </c>
    </row>
    <row r="4724" spans="1:6" ht="14.25" customHeight="1">
      <c r="A4724" s="59" t="s">
        <v>27668</v>
      </c>
      <c r="B4724" s="62" t="s">
        <v>28578</v>
      </c>
      <c r="C4724" s="113" t="str">
        <f t="shared" si="73"/>
        <v>1974</v>
      </c>
      <c r="D4724" s="114" t="s">
        <v>28424</v>
      </c>
      <c r="E4724" s="32">
        <v>674.32</v>
      </c>
      <c r="F4724" s="71">
        <v>2</v>
      </c>
    </row>
    <row r="4725" spans="1:6" ht="14.25" customHeight="1">
      <c r="A4725" s="59" t="s">
        <v>41</v>
      </c>
      <c r="B4725" s="62" t="s">
        <v>2322</v>
      </c>
      <c r="C4725" s="113" t="str">
        <f t="shared" si="73"/>
        <v>2018</v>
      </c>
      <c r="D4725" s="114" t="s">
        <v>20</v>
      </c>
      <c r="E4725" s="32">
        <v>1174.7</v>
      </c>
      <c r="F4725" s="71">
        <v>2</v>
      </c>
    </row>
    <row r="4726" spans="1:6" ht="14.25" customHeight="1">
      <c r="A4726" s="59" t="s">
        <v>37</v>
      </c>
      <c r="B4726" s="62" t="s">
        <v>4777</v>
      </c>
      <c r="C4726" s="113" t="str">
        <f t="shared" si="73"/>
        <v>1990</v>
      </c>
      <c r="D4726" s="114" t="s">
        <v>20</v>
      </c>
      <c r="E4726" s="32">
        <v>1146.79</v>
      </c>
      <c r="F4726" s="71">
        <v>1</v>
      </c>
    </row>
    <row r="4727" spans="1:6" ht="14.25" customHeight="1">
      <c r="A4727" s="59" t="s">
        <v>30481</v>
      </c>
      <c r="B4727" s="62" t="s">
        <v>32022</v>
      </c>
      <c r="C4727" s="113" t="str">
        <f t="shared" si="73"/>
        <v>2020</v>
      </c>
      <c r="D4727" s="114" t="s">
        <v>20</v>
      </c>
      <c r="E4727" s="32">
        <v>813.28</v>
      </c>
      <c r="F4727" s="71">
        <v>2</v>
      </c>
    </row>
    <row r="4728" spans="1:6" ht="14.25" customHeight="1">
      <c r="A4728" s="59" t="s">
        <v>18</v>
      </c>
      <c r="B4728" s="62" t="s">
        <v>2323</v>
      </c>
      <c r="C4728" s="113" t="str">
        <f t="shared" si="73"/>
        <v>2009</v>
      </c>
      <c r="D4728" s="114" t="s">
        <v>20</v>
      </c>
      <c r="E4728" s="32">
        <v>455.46</v>
      </c>
      <c r="F4728" s="71">
        <v>1</v>
      </c>
    </row>
    <row r="4729" spans="1:6" ht="14.25" customHeight="1">
      <c r="A4729" s="59" t="s">
        <v>41</v>
      </c>
      <c r="B4729" s="62" t="s">
        <v>2324</v>
      </c>
      <c r="C4729" s="113" t="str">
        <f t="shared" si="73"/>
        <v>2017</v>
      </c>
      <c r="D4729" s="114" t="s">
        <v>20</v>
      </c>
      <c r="E4729" s="32">
        <v>779.94</v>
      </c>
      <c r="F4729" s="71">
        <v>2</v>
      </c>
    </row>
    <row r="4730" spans="1:6" ht="14.25" customHeight="1">
      <c r="A4730" s="59" t="s">
        <v>41</v>
      </c>
      <c r="B4730" s="62" t="s">
        <v>2325</v>
      </c>
      <c r="C4730" s="113" t="str">
        <f t="shared" si="73"/>
        <v>2017</v>
      </c>
      <c r="D4730" s="114" t="s">
        <v>20</v>
      </c>
      <c r="E4730" s="32">
        <v>1190.51</v>
      </c>
      <c r="F4730" s="71">
        <v>2</v>
      </c>
    </row>
    <row r="4731" spans="1:6" ht="14.25" customHeight="1">
      <c r="A4731" s="59" t="s">
        <v>40137</v>
      </c>
      <c r="B4731" s="62" t="s">
        <v>49873</v>
      </c>
      <c r="C4731" s="113" t="str">
        <f t="shared" si="73"/>
        <v>2022</v>
      </c>
      <c r="D4731" s="114" t="s">
        <v>20</v>
      </c>
      <c r="E4731" s="32">
        <v>986.5</v>
      </c>
      <c r="F4731" s="71">
        <v>2</v>
      </c>
    </row>
    <row r="4732" spans="1:6" ht="14.25" customHeight="1">
      <c r="A4732" s="59" t="s">
        <v>30481</v>
      </c>
      <c r="B4732" s="62" t="s">
        <v>2326</v>
      </c>
      <c r="C4732" s="113" t="str">
        <f t="shared" si="73"/>
        <v>1976</v>
      </c>
      <c r="D4732" s="114" t="s">
        <v>28424</v>
      </c>
      <c r="E4732" s="32">
        <v>1310.6400000000001</v>
      </c>
      <c r="F4732" s="71">
        <v>2</v>
      </c>
    </row>
    <row r="4733" spans="1:6" ht="14.25" customHeight="1">
      <c r="A4733" s="59" t="s">
        <v>27668</v>
      </c>
      <c r="B4733" s="62" t="s">
        <v>28301</v>
      </c>
      <c r="C4733" s="113" t="str">
        <f t="shared" si="73"/>
        <v>1958</v>
      </c>
      <c r="D4733" s="114" t="s">
        <v>20</v>
      </c>
      <c r="E4733" s="32">
        <v>501.72</v>
      </c>
      <c r="F4733" s="71">
        <v>1</v>
      </c>
    </row>
    <row r="4734" spans="1:6" ht="14.25" customHeight="1">
      <c r="A4734" s="86"/>
      <c r="B4734" s="62" t="s">
        <v>2327</v>
      </c>
      <c r="C4734" s="113" t="str">
        <f t="shared" si="73"/>
        <v>2002</v>
      </c>
      <c r="D4734" s="114" t="s">
        <v>20</v>
      </c>
      <c r="E4734" s="32">
        <v>720.74</v>
      </c>
      <c r="F4734" s="71">
        <v>1</v>
      </c>
    </row>
    <row r="4735" spans="1:6" ht="14.25" customHeight="1">
      <c r="A4735" s="59" t="s">
        <v>35460</v>
      </c>
      <c r="B4735" s="62" t="s">
        <v>38559</v>
      </c>
      <c r="C4735" s="113" t="str">
        <f t="shared" si="73"/>
        <v>2022</v>
      </c>
      <c r="D4735" s="114" t="s">
        <v>20</v>
      </c>
      <c r="E4735" s="32">
        <v>879.29</v>
      </c>
      <c r="F4735" s="71">
        <v>2</v>
      </c>
    </row>
    <row r="4736" spans="1:6" ht="14.25" customHeight="1">
      <c r="A4736" s="86"/>
      <c r="B4736" s="62" t="s">
        <v>2330</v>
      </c>
      <c r="C4736" s="113" t="str">
        <f t="shared" si="73"/>
        <v>2010</v>
      </c>
      <c r="D4736" s="114" t="s">
        <v>20</v>
      </c>
      <c r="E4736" s="32">
        <v>2280.6799999999998</v>
      </c>
      <c r="F4736" s="71">
        <v>1</v>
      </c>
    </row>
    <row r="4737" spans="1:6" ht="14.25" customHeight="1">
      <c r="A4737" s="59" t="s">
        <v>41</v>
      </c>
      <c r="B4737" s="62" t="s">
        <v>2331</v>
      </c>
      <c r="C4737" s="113" t="str">
        <f t="shared" si="73"/>
        <v>2018</v>
      </c>
      <c r="D4737" s="114" t="s">
        <v>20</v>
      </c>
      <c r="E4737" s="32">
        <v>1017.22</v>
      </c>
      <c r="F4737" s="71">
        <v>2</v>
      </c>
    </row>
    <row r="4738" spans="1:6" ht="14.25" customHeight="1">
      <c r="A4738" s="59" t="s">
        <v>35460</v>
      </c>
      <c r="B4738" s="62" t="s">
        <v>38560</v>
      </c>
      <c r="C4738" s="113" t="str">
        <f t="shared" si="73"/>
        <v>2021</v>
      </c>
      <c r="D4738" s="114" t="s">
        <v>20</v>
      </c>
      <c r="E4738" s="32">
        <v>1126.54</v>
      </c>
      <c r="F4738" s="71">
        <v>2</v>
      </c>
    </row>
    <row r="4739" spans="1:6" ht="14.25" customHeight="1">
      <c r="A4739" s="59" t="s">
        <v>36</v>
      </c>
      <c r="B4739" s="62" t="s">
        <v>2332</v>
      </c>
      <c r="C4739" s="113" t="str">
        <f t="shared" si="73"/>
        <v>2015</v>
      </c>
      <c r="D4739" s="114" t="s">
        <v>20</v>
      </c>
      <c r="E4739" s="32">
        <v>1185.58</v>
      </c>
      <c r="F4739" s="71">
        <v>1</v>
      </c>
    </row>
    <row r="4740" spans="1:6" ht="14.25" customHeight="1">
      <c r="A4740" s="59" t="s">
        <v>27668</v>
      </c>
      <c r="B4740" s="62" t="s">
        <v>29544</v>
      </c>
      <c r="C4740" s="113" t="str">
        <f t="shared" ref="C4740:C4803" si="74">MID(B4740,FIND("(",B4740,1)+1,4)</f>
        <v>2018</v>
      </c>
      <c r="D4740" s="114" t="s">
        <v>20</v>
      </c>
      <c r="E4740" s="32">
        <v>1109.4000000000001</v>
      </c>
      <c r="F4740" s="71">
        <v>2</v>
      </c>
    </row>
    <row r="4741" spans="1:6" ht="14.25" customHeight="1">
      <c r="A4741" s="59" t="s">
        <v>40137</v>
      </c>
      <c r="B4741" s="62" t="s">
        <v>49874</v>
      </c>
      <c r="C4741" s="113" t="str">
        <f t="shared" si="74"/>
        <v>2022</v>
      </c>
      <c r="D4741" s="114" t="s">
        <v>20</v>
      </c>
      <c r="E4741" s="32">
        <v>837.51</v>
      </c>
      <c r="F4741" s="71">
        <v>2</v>
      </c>
    </row>
    <row r="4742" spans="1:6" ht="14.25" customHeight="1">
      <c r="A4742" s="86"/>
      <c r="B4742" s="62" t="s">
        <v>2333</v>
      </c>
      <c r="C4742" s="113" t="str">
        <f t="shared" si="74"/>
        <v>2013</v>
      </c>
      <c r="D4742" s="114" t="s">
        <v>20</v>
      </c>
      <c r="E4742" s="32">
        <v>1325.77</v>
      </c>
      <c r="F4742" s="71">
        <v>1</v>
      </c>
    </row>
    <row r="4743" spans="1:6" ht="14.25" customHeight="1">
      <c r="A4743" s="59" t="s">
        <v>30481</v>
      </c>
      <c r="B4743" s="62" t="s">
        <v>32023</v>
      </c>
      <c r="C4743" s="113" t="str">
        <f t="shared" si="74"/>
        <v>2020</v>
      </c>
      <c r="D4743" s="114" t="s">
        <v>20</v>
      </c>
      <c r="E4743" s="32">
        <v>869.69</v>
      </c>
      <c r="F4743" s="71">
        <v>2</v>
      </c>
    </row>
    <row r="4744" spans="1:6" ht="14.25" customHeight="1">
      <c r="A4744" s="59" t="s">
        <v>30481</v>
      </c>
      <c r="B4744" s="62" t="s">
        <v>32024</v>
      </c>
      <c r="C4744" s="113" t="str">
        <f t="shared" si="74"/>
        <v>2020</v>
      </c>
      <c r="D4744" s="114" t="s">
        <v>20</v>
      </c>
      <c r="E4744" s="32">
        <v>897.47</v>
      </c>
      <c r="F4744" s="71">
        <v>2</v>
      </c>
    </row>
    <row r="4745" spans="1:6" ht="14.25" customHeight="1">
      <c r="A4745" s="86"/>
      <c r="B4745" s="62" t="s">
        <v>2334</v>
      </c>
      <c r="C4745" s="113" t="str">
        <f t="shared" si="74"/>
        <v>2002</v>
      </c>
      <c r="D4745" s="114" t="s">
        <v>20</v>
      </c>
      <c r="E4745" s="32">
        <v>1686.79</v>
      </c>
      <c r="F4745" s="71">
        <v>1</v>
      </c>
    </row>
    <row r="4746" spans="1:6" ht="14.25" customHeight="1">
      <c r="A4746" s="59" t="s">
        <v>18</v>
      </c>
      <c r="B4746" s="62" t="s">
        <v>2335</v>
      </c>
      <c r="C4746" s="113" t="str">
        <f t="shared" si="74"/>
        <v>2016</v>
      </c>
      <c r="D4746" s="114" t="s">
        <v>20</v>
      </c>
      <c r="E4746" s="32">
        <v>1628.92</v>
      </c>
      <c r="F4746" s="71">
        <v>1</v>
      </c>
    </row>
    <row r="4747" spans="1:6" ht="14.25" customHeight="1">
      <c r="A4747" s="59" t="s">
        <v>32249</v>
      </c>
      <c r="B4747" s="62" t="s">
        <v>35196</v>
      </c>
      <c r="C4747" s="113" t="str">
        <f t="shared" si="74"/>
        <v>2021</v>
      </c>
      <c r="D4747" s="114" t="s">
        <v>20</v>
      </c>
      <c r="E4747" s="32">
        <v>833.69</v>
      </c>
      <c r="F4747" s="71">
        <v>2</v>
      </c>
    </row>
    <row r="4748" spans="1:6" ht="14.25" customHeight="1">
      <c r="A4748" s="59" t="s">
        <v>36</v>
      </c>
      <c r="B4748" s="62" t="s">
        <v>4778</v>
      </c>
      <c r="C4748" s="113" t="str">
        <f t="shared" si="74"/>
        <v>2005</v>
      </c>
      <c r="D4748" s="114" t="s">
        <v>20</v>
      </c>
      <c r="E4748" s="32">
        <v>627.9</v>
      </c>
      <c r="F4748" s="71">
        <v>1</v>
      </c>
    </row>
    <row r="4749" spans="1:6" ht="14.25" customHeight="1">
      <c r="A4749" s="59" t="s">
        <v>43</v>
      </c>
      <c r="B4749" s="62" t="s">
        <v>2336</v>
      </c>
      <c r="C4749" s="113" t="str">
        <f t="shared" si="74"/>
        <v>1996</v>
      </c>
      <c r="D4749" s="114" t="s">
        <v>20</v>
      </c>
      <c r="E4749" s="32">
        <v>752.61</v>
      </c>
      <c r="F4749" s="71">
        <v>1</v>
      </c>
    </row>
    <row r="4750" spans="1:6" ht="14.25" customHeight="1">
      <c r="A4750" s="59" t="s">
        <v>35460</v>
      </c>
      <c r="B4750" s="62" t="s">
        <v>36442</v>
      </c>
      <c r="C4750" s="113" t="str">
        <f t="shared" si="74"/>
        <v>2003</v>
      </c>
      <c r="D4750" s="114" t="s">
        <v>20</v>
      </c>
      <c r="E4750" s="32">
        <v>1437.45</v>
      </c>
      <c r="F4750" s="71">
        <v>2</v>
      </c>
    </row>
    <row r="4751" spans="1:6" ht="14.25" customHeight="1">
      <c r="A4751" s="86"/>
      <c r="B4751" s="62" t="s">
        <v>2337</v>
      </c>
      <c r="C4751" s="113" t="str">
        <f t="shared" si="74"/>
        <v>2012</v>
      </c>
      <c r="D4751" s="114" t="s">
        <v>20</v>
      </c>
      <c r="E4751" s="32">
        <v>1482.32</v>
      </c>
      <c r="F4751" s="71">
        <v>1</v>
      </c>
    </row>
    <row r="4752" spans="1:6" ht="14.25" customHeight="1">
      <c r="A4752" s="59" t="s">
        <v>43</v>
      </c>
      <c r="B4752" s="62" t="s">
        <v>4779</v>
      </c>
      <c r="C4752" s="113" t="str">
        <f t="shared" si="74"/>
        <v>1948</v>
      </c>
      <c r="D4752" s="114" t="s">
        <v>20</v>
      </c>
      <c r="E4752" s="32">
        <v>869.73</v>
      </c>
      <c r="F4752" s="71">
        <v>1</v>
      </c>
    </row>
    <row r="4753" spans="1:6" ht="14.25" customHeight="1">
      <c r="A4753" s="59" t="s">
        <v>27668</v>
      </c>
      <c r="B4753" s="62" t="s">
        <v>28579</v>
      </c>
      <c r="C4753" s="113" t="str">
        <f t="shared" si="74"/>
        <v>1978</v>
      </c>
      <c r="D4753" s="114" t="s">
        <v>28424</v>
      </c>
      <c r="E4753" s="32">
        <v>1109.8699999999999</v>
      </c>
      <c r="F4753" s="71">
        <v>2</v>
      </c>
    </row>
    <row r="4754" spans="1:6" ht="14.25" customHeight="1">
      <c r="A4754" s="59" t="s">
        <v>32249</v>
      </c>
      <c r="B4754" s="62" t="s">
        <v>35197</v>
      </c>
      <c r="C4754" s="113" t="str">
        <f t="shared" si="74"/>
        <v>2020</v>
      </c>
      <c r="D4754" s="114" t="s">
        <v>20</v>
      </c>
      <c r="E4754" s="32">
        <v>1386.21</v>
      </c>
      <c r="F4754" s="71">
        <v>2</v>
      </c>
    </row>
    <row r="4755" spans="1:6" ht="14.25" customHeight="1">
      <c r="A4755" s="59" t="s">
        <v>37</v>
      </c>
      <c r="B4755" s="62" t="s">
        <v>2338</v>
      </c>
      <c r="C4755" s="113" t="str">
        <f t="shared" si="74"/>
        <v>1976</v>
      </c>
      <c r="D4755" s="114" t="s">
        <v>20</v>
      </c>
      <c r="E4755" s="32">
        <v>910.99</v>
      </c>
      <c r="F4755" s="71">
        <v>1</v>
      </c>
    </row>
    <row r="4756" spans="1:6" ht="14.25" customHeight="1">
      <c r="A4756" s="59" t="s">
        <v>36</v>
      </c>
      <c r="B4756" s="62" t="s">
        <v>2339</v>
      </c>
      <c r="C4756" s="113" t="str">
        <f t="shared" si="74"/>
        <v>1985</v>
      </c>
      <c r="D4756" s="114" t="s">
        <v>20</v>
      </c>
      <c r="E4756" s="32">
        <v>971.46</v>
      </c>
      <c r="F4756" s="71">
        <v>1</v>
      </c>
    </row>
    <row r="4757" spans="1:6" ht="14.25" customHeight="1">
      <c r="A4757" s="59" t="s">
        <v>35460</v>
      </c>
      <c r="B4757" s="62" t="s">
        <v>38561</v>
      </c>
      <c r="C4757" s="113" t="str">
        <f t="shared" si="74"/>
        <v>2022</v>
      </c>
      <c r="D4757" s="114" t="s">
        <v>20</v>
      </c>
      <c r="E4757" s="32">
        <v>981.03</v>
      </c>
      <c r="F4757" s="71">
        <v>2</v>
      </c>
    </row>
    <row r="4758" spans="1:6" ht="14.25" customHeight="1">
      <c r="A4758" s="59" t="s">
        <v>32249</v>
      </c>
      <c r="B4758" s="62" t="s">
        <v>35198</v>
      </c>
      <c r="C4758" s="113" t="str">
        <f t="shared" si="74"/>
        <v>2020</v>
      </c>
      <c r="D4758" s="114" t="s">
        <v>20</v>
      </c>
      <c r="E4758" s="32">
        <v>960.72</v>
      </c>
      <c r="F4758" s="71">
        <v>2</v>
      </c>
    </row>
    <row r="4759" spans="1:6" ht="14.25" customHeight="1">
      <c r="A4759" s="59" t="s">
        <v>40137</v>
      </c>
      <c r="B4759" s="62" t="s">
        <v>49875</v>
      </c>
      <c r="C4759" s="113" t="str">
        <f t="shared" si="74"/>
        <v>2023</v>
      </c>
      <c r="D4759" s="114" t="s">
        <v>20</v>
      </c>
      <c r="E4759" s="32">
        <v>928.89</v>
      </c>
      <c r="F4759" s="71">
        <v>2</v>
      </c>
    </row>
    <row r="4760" spans="1:6" ht="14.25" customHeight="1">
      <c r="A4760" s="59" t="s">
        <v>35</v>
      </c>
      <c r="B4760" s="62" t="s">
        <v>2340</v>
      </c>
      <c r="C4760" s="113" t="str">
        <f t="shared" si="74"/>
        <v>2017</v>
      </c>
      <c r="D4760" s="114" t="s">
        <v>20</v>
      </c>
      <c r="E4760" s="32">
        <v>1464.52</v>
      </c>
      <c r="F4760" s="71">
        <v>1</v>
      </c>
    </row>
    <row r="4761" spans="1:6" ht="14.25" customHeight="1">
      <c r="A4761" s="86"/>
      <c r="B4761" s="62" t="s">
        <v>2341</v>
      </c>
      <c r="C4761" s="113" t="str">
        <f t="shared" si="74"/>
        <v>2012</v>
      </c>
      <c r="D4761" s="114" t="s">
        <v>20</v>
      </c>
      <c r="E4761" s="32">
        <v>1384.48</v>
      </c>
      <c r="F4761" s="71">
        <v>1</v>
      </c>
    </row>
    <row r="4762" spans="1:6" ht="14.25" customHeight="1">
      <c r="A4762" s="59" t="s">
        <v>32249</v>
      </c>
      <c r="B4762" s="62" t="s">
        <v>35199</v>
      </c>
      <c r="C4762" s="113" t="str">
        <f t="shared" si="74"/>
        <v>2021</v>
      </c>
      <c r="D4762" s="114" t="s">
        <v>20</v>
      </c>
      <c r="E4762" s="32">
        <v>1149.01</v>
      </c>
      <c r="F4762" s="71">
        <v>2</v>
      </c>
    </row>
    <row r="4763" spans="1:6" ht="14.25" customHeight="1">
      <c r="A4763" s="86"/>
      <c r="B4763" s="62" t="s">
        <v>4780</v>
      </c>
      <c r="C4763" s="113" t="str">
        <f t="shared" si="74"/>
        <v>2010</v>
      </c>
      <c r="D4763" s="114" t="s">
        <v>20</v>
      </c>
      <c r="E4763" s="32">
        <v>1636.86</v>
      </c>
      <c r="F4763" s="71">
        <v>1</v>
      </c>
    </row>
    <row r="4764" spans="1:6" ht="14.25" customHeight="1">
      <c r="A4764" s="59" t="s">
        <v>37</v>
      </c>
      <c r="B4764" s="62" t="s">
        <v>4781</v>
      </c>
      <c r="C4764" s="113" t="str">
        <f t="shared" si="74"/>
        <v>2009</v>
      </c>
      <c r="D4764" s="114" t="s">
        <v>20</v>
      </c>
      <c r="E4764" s="32">
        <v>1379.75</v>
      </c>
      <c r="F4764" s="71">
        <v>1</v>
      </c>
    </row>
    <row r="4765" spans="1:6" ht="14.25" customHeight="1">
      <c r="A4765" s="59" t="s">
        <v>32249</v>
      </c>
      <c r="B4765" s="62" t="s">
        <v>35200</v>
      </c>
      <c r="C4765" s="113" t="str">
        <f t="shared" si="74"/>
        <v>2021</v>
      </c>
      <c r="D4765" s="114" t="s">
        <v>20</v>
      </c>
      <c r="E4765" s="32">
        <v>1055.02</v>
      </c>
      <c r="F4765" s="71">
        <v>2</v>
      </c>
    </row>
    <row r="4766" spans="1:6" ht="14.25" customHeight="1">
      <c r="A4766" s="86"/>
      <c r="B4766" s="62" t="s">
        <v>4782</v>
      </c>
      <c r="C4766" s="113" t="str">
        <f t="shared" si="74"/>
        <v>1973</v>
      </c>
      <c r="D4766" s="114" t="s">
        <v>20</v>
      </c>
      <c r="E4766" s="32">
        <v>602.4</v>
      </c>
      <c r="F4766" s="71">
        <v>1</v>
      </c>
    </row>
    <row r="4767" spans="1:6" ht="14.25" customHeight="1">
      <c r="A4767" s="59" t="s">
        <v>40137</v>
      </c>
      <c r="B4767" s="62" t="s">
        <v>49876</v>
      </c>
      <c r="C4767" s="113" t="str">
        <f t="shared" si="74"/>
        <v>2022</v>
      </c>
      <c r="D4767" s="114" t="s">
        <v>20</v>
      </c>
      <c r="E4767" s="32">
        <v>921.46</v>
      </c>
      <c r="F4767" s="71">
        <v>2</v>
      </c>
    </row>
    <row r="4768" spans="1:6" ht="14.25" customHeight="1">
      <c r="A4768" s="59" t="s">
        <v>43</v>
      </c>
      <c r="B4768" s="62" t="s">
        <v>4783</v>
      </c>
      <c r="C4768" s="113" t="str">
        <f t="shared" si="74"/>
        <v>1972</v>
      </c>
      <c r="D4768" s="114" t="s">
        <v>20</v>
      </c>
      <c r="E4768" s="32">
        <v>680.38</v>
      </c>
      <c r="F4768" s="71">
        <v>1</v>
      </c>
    </row>
    <row r="4769" spans="1:6" ht="14.25" customHeight="1">
      <c r="A4769" s="59" t="s">
        <v>36</v>
      </c>
      <c r="B4769" s="62" t="s">
        <v>4784</v>
      </c>
      <c r="C4769" s="113" t="str">
        <f t="shared" si="74"/>
        <v>2004</v>
      </c>
      <c r="D4769" s="114" t="s">
        <v>20</v>
      </c>
      <c r="E4769" s="32">
        <v>1317.12</v>
      </c>
      <c r="F4769" s="71">
        <v>1</v>
      </c>
    </row>
    <row r="4770" spans="1:6" ht="14.25" customHeight="1">
      <c r="A4770" s="59" t="s">
        <v>27668</v>
      </c>
      <c r="B4770" s="62" t="s">
        <v>28302</v>
      </c>
      <c r="C4770" s="113" t="str">
        <f t="shared" si="74"/>
        <v>1975</v>
      </c>
      <c r="D4770" s="114" t="s">
        <v>20</v>
      </c>
      <c r="E4770" s="32">
        <v>1635.48</v>
      </c>
      <c r="F4770" s="71">
        <v>2</v>
      </c>
    </row>
    <row r="4771" spans="1:6" ht="14.25" customHeight="1">
      <c r="A4771" s="59" t="s">
        <v>36</v>
      </c>
      <c r="B4771" s="62" t="s">
        <v>4785</v>
      </c>
      <c r="C4771" s="113" t="str">
        <f t="shared" si="74"/>
        <v>2009</v>
      </c>
      <c r="D4771" s="114" t="s">
        <v>20</v>
      </c>
      <c r="E4771" s="32">
        <v>895.9</v>
      </c>
      <c r="F4771" s="71">
        <v>1</v>
      </c>
    </row>
    <row r="4772" spans="1:6" ht="14.25" customHeight="1">
      <c r="A4772" s="59" t="s">
        <v>37</v>
      </c>
      <c r="B4772" s="62" t="s">
        <v>2342</v>
      </c>
      <c r="C4772" s="113" t="str">
        <f t="shared" si="74"/>
        <v>2016</v>
      </c>
      <c r="D4772" s="114" t="s">
        <v>20</v>
      </c>
      <c r="E4772" s="32">
        <v>1783.73</v>
      </c>
      <c r="F4772" s="71">
        <v>1</v>
      </c>
    </row>
    <row r="4773" spans="1:6" ht="14.25" customHeight="1">
      <c r="A4773" s="59" t="s">
        <v>35460</v>
      </c>
      <c r="B4773" s="62" t="s">
        <v>38562</v>
      </c>
      <c r="C4773" s="113" t="str">
        <f t="shared" si="74"/>
        <v>2000</v>
      </c>
      <c r="D4773" s="114" t="s">
        <v>20</v>
      </c>
      <c r="E4773" s="32">
        <v>750.83</v>
      </c>
      <c r="F4773" s="71">
        <v>2</v>
      </c>
    </row>
    <row r="4774" spans="1:6" ht="14.25" customHeight="1">
      <c r="A4774" s="59" t="s">
        <v>43</v>
      </c>
      <c r="B4774" s="62" t="s">
        <v>2344</v>
      </c>
      <c r="C4774" s="113" t="str">
        <f t="shared" si="74"/>
        <v>2004</v>
      </c>
      <c r="D4774" s="114" t="s">
        <v>20</v>
      </c>
      <c r="E4774" s="32">
        <v>824.19</v>
      </c>
      <c r="F4774" s="71">
        <v>1</v>
      </c>
    </row>
    <row r="4775" spans="1:6" ht="14.25" customHeight="1">
      <c r="A4775" s="59" t="s">
        <v>35460</v>
      </c>
      <c r="B4775" s="62" t="s">
        <v>36443</v>
      </c>
      <c r="C4775" s="113" t="str">
        <f t="shared" si="74"/>
        <v>2005</v>
      </c>
      <c r="D4775" s="114" t="s">
        <v>20</v>
      </c>
      <c r="E4775" s="32">
        <v>1014.64</v>
      </c>
      <c r="F4775" s="71">
        <v>2</v>
      </c>
    </row>
    <row r="4776" spans="1:6" ht="14.25" customHeight="1">
      <c r="A4776" s="59" t="s">
        <v>59</v>
      </c>
      <c r="B4776" s="62" t="s">
        <v>2345</v>
      </c>
      <c r="C4776" s="113" t="str">
        <f t="shared" si="74"/>
        <v>2017</v>
      </c>
      <c r="D4776" s="114" t="s">
        <v>20</v>
      </c>
      <c r="E4776" s="32">
        <v>953.82</v>
      </c>
      <c r="F4776" s="71">
        <v>1</v>
      </c>
    </row>
    <row r="4777" spans="1:6" ht="14.25" customHeight="1">
      <c r="A4777" s="59" t="s">
        <v>40</v>
      </c>
      <c r="B4777" s="62" t="s">
        <v>2346</v>
      </c>
      <c r="C4777" s="113" t="str">
        <f t="shared" si="74"/>
        <v>2016</v>
      </c>
      <c r="D4777" s="114" t="s">
        <v>20</v>
      </c>
      <c r="E4777" s="32">
        <v>1049.9000000000001</v>
      </c>
      <c r="F4777" s="71">
        <v>1</v>
      </c>
    </row>
    <row r="4778" spans="1:6" ht="14.25" customHeight="1">
      <c r="A4778" s="59" t="s">
        <v>27668</v>
      </c>
      <c r="B4778" s="62" t="s">
        <v>28580</v>
      </c>
      <c r="C4778" s="113" t="str">
        <f t="shared" si="74"/>
        <v>1976</v>
      </c>
      <c r="D4778" s="114" t="s">
        <v>28424</v>
      </c>
      <c r="E4778" s="32">
        <v>2102.2800000000002</v>
      </c>
      <c r="F4778" s="71">
        <v>2</v>
      </c>
    </row>
    <row r="4779" spans="1:6" ht="14.25" customHeight="1">
      <c r="A4779" s="59" t="s">
        <v>30481</v>
      </c>
      <c r="B4779" s="62" t="s">
        <v>32025</v>
      </c>
      <c r="C4779" s="113" t="str">
        <f t="shared" si="74"/>
        <v>2019</v>
      </c>
      <c r="D4779" s="114" t="s">
        <v>20</v>
      </c>
      <c r="E4779" s="32">
        <v>938.83</v>
      </c>
      <c r="F4779" s="71">
        <v>2</v>
      </c>
    </row>
    <row r="4780" spans="1:6" ht="14.25" customHeight="1">
      <c r="A4780" s="59" t="s">
        <v>30481</v>
      </c>
      <c r="B4780" s="62" t="s">
        <v>30867</v>
      </c>
      <c r="C4780" s="113" t="str">
        <f t="shared" si="74"/>
        <v>1972</v>
      </c>
      <c r="D4780" s="114" t="s">
        <v>20</v>
      </c>
      <c r="E4780" s="32">
        <v>1178.29</v>
      </c>
      <c r="F4780" s="71">
        <v>2</v>
      </c>
    </row>
    <row r="4781" spans="1:6" ht="14.25" customHeight="1">
      <c r="A4781" s="59" t="s">
        <v>32249</v>
      </c>
      <c r="B4781" s="62" t="s">
        <v>35201</v>
      </c>
      <c r="C4781" s="113" t="str">
        <f t="shared" si="74"/>
        <v>2020</v>
      </c>
      <c r="D4781" s="114" t="s">
        <v>20</v>
      </c>
      <c r="E4781" s="32">
        <v>1138.8800000000001</v>
      </c>
      <c r="F4781" s="71">
        <v>2</v>
      </c>
    </row>
    <row r="4782" spans="1:6" ht="14.25" customHeight="1">
      <c r="A4782" s="59" t="s">
        <v>41</v>
      </c>
      <c r="B4782" s="62" t="s">
        <v>2347</v>
      </c>
      <c r="C4782" s="113" t="str">
        <f t="shared" si="74"/>
        <v>2018</v>
      </c>
      <c r="D4782" s="114" t="s">
        <v>20</v>
      </c>
      <c r="E4782" s="32">
        <v>1044.71</v>
      </c>
      <c r="F4782" s="71">
        <v>2</v>
      </c>
    </row>
    <row r="4783" spans="1:6" ht="14.25" customHeight="1">
      <c r="A4783" s="59" t="s">
        <v>35460</v>
      </c>
      <c r="B4783" s="62" t="s">
        <v>36444</v>
      </c>
      <c r="C4783" s="113" t="str">
        <f t="shared" si="74"/>
        <v>2016</v>
      </c>
      <c r="D4783" s="114" t="s">
        <v>20</v>
      </c>
      <c r="E4783" s="32">
        <v>1318.54</v>
      </c>
      <c r="F4783" s="71">
        <v>2</v>
      </c>
    </row>
    <row r="4784" spans="1:6" ht="14.25" customHeight="1">
      <c r="A4784" s="59" t="s">
        <v>36</v>
      </c>
      <c r="B4784" s="62" t="s">
        <v>4786</v>
      </c>
      <c r="C4784" s="113" t="str">
        <f t="shared" si="74"/>
        <v>2008</v>
      </c>
      <c r="D4784" s="114" t="s">
        <v>20</v>
      </c>
      <c r="E4784" s="32">
        <v>1127.4000000000001</v>
      </c>
      <c r="F4784" s="71">
        <v>1</v>
      </c>
    </row>
    <row r="4785" spans="1:6" ht="14.25" customHeight="1">
      <c r="A4785" s="59" t="s">
        <v>35460</v>
      </c>
      <c r="B4785" s="62" t="s">
        <v>39997</v>
      </c>
      <c r="C4785" s="113" t="str">
        <f t="shared" si="74"/>
        <v>2022</v>
      </c>
      <c r="D4785" s="114" t="s">
        <v>20</v>
      </c>
      <c r="E4785" s="32">
        <v>873.18</v>
      </c>
      <c r="F4785" s="71">
        <v>2</v>
      </c>
    </row>
    <row r="4786" spans="1:6" ht="14.25" customHeight="1">
      <c r="A4786" s="59" t="s">
        <v>41</v>
      </c>
      <c r="B4786" s="62" t="s">
        <v>2348</v>
      </c>
      <c r="C4786" s="113" t="str">
        <f t="shared" si="74"/>
        <v>2018</v>
      </c>
      <c r="D4786" s="114" t="s">
        <v>20</v>
      </c>
      <c r="E4786" s="32">
        <v>1006.88</v>
      </c>
      <c r="F4786" s="71">
        <v>2</v>
      </c>
    </row>
    <row r="4787" spans="1:6" ht="14.25" customHeight="1">
      <c r="A4787" s="86"/>
      <c r="B4787" s="62" t="s">
        <v>4787</v>
      </c>
      <c r="C4787" s="113" t="str">
        <f t="shared" si="74"/>
        <v>1973</v>
      </c>
      <c r="D4787" s="114" t="s">
        <v>20</v>
      </c>
      <c r="E4787" s="32">
        <v>569.75</v>
      </c>
      <c r="F4787" s="71">
        <v>1</v>
      </c>
    </row>
    <row r="4788" spans="1:6" ht="14.25" customHeight="1">
      <c r="A4788" s="86"/>
      <c r="B4788" s="62" t="s">
        <v>2349</v>
      </c>
      <c r="C4788" s="113" t="str">
        <f t="shared" si="74"/>
        <v>1996</v>
      </c>
      <c r="D4788" s="114" t="s">
        <v>20</v>
      </c>
      <c r="E4788" s="32">
        <v>1084.8499999999999</v>
      </c>
      <c r="F4788" s="71">
        <v>1</v>
      </c>
    </row>
    <row r="4789" spans="1:6" ht="14.25" customHeight="1">
      <c r="A4789" s="59" t="s">
        <v>35460</v>
      </c>
      <c r="B4789" s="62" t="s">
        <v>36445</v>
      </c>
      <c r="C4789" s="113" t="str">
        <f t="shared" si="74"/>
        <v>2017</v>
      </c>
      <c r="D4789" s="114" t="s">
        <v>20</v>
      </c>
      <c r="E4789" s="32">
        <v>987.36</v>
      </c>
      <c r="F4789" s="71">
        <v>2</v>
      </c>
    </row>
    <row r="4790" spans="1:6" ht="14.25" customHeight="1">
      <c r="A4790" s="86"/>
      <c r="B4790" s="62" t="s">
        <v>2351</v>
      </c>
      <c r="C4790" s="113" t="str">
        <f t="shared" si="74"/>
        <v>1993</v>
      </c>
      <c r="D4790" s="114" t="s">
        <v>20</v>
      </c>
      <c r="E4790" s="32">
        <v>717.96</v>
      </c>
      <c r="F4790" s="71">
        <v>1</v>
      </c>
    </row>
    <row r="4791" spans="1:6" ht="14.25" customHeight="1">
      <c r="A4791" s="86"/>
      <c r="B4791" s="62" t="s">
        <v>2352</v>
      </c>
      <c r="C4791" s="113" t="str">
        <f t="shared" si="74"/>
        <v>2011</v>
      </c>
      <c r="D4791" s="114" t="s">
        <v>20</v>
      </c>
      <c r="E4791" s="32">
        <v>769.04</v>
      </c>
      <c r="F4791" s="71">
        <v>1</v>
      </c>
    </row>
    <row r="4792" spans="1:6" ht="14.25" customHeight="1">
      <c r="A4792" s="59" t="s">
        <v>43</v>
      </c>
      <c r="B4792" s="62" t="s">
        <v>4788</v>
      </c>
      <c r="C4792" s="113" t="str">
        <f t="shared" si="74"/>
        <v>2008</v>
      </c>
      <c r="D4792" s="114" t="s">
        <v>20</v>
      </c>
      <c r="E4792" s="32">
        <v>851.34</v>
      </c>
      <c r="F4792" s="71">
        <v>1</v>
      </c>
    </row>
    <row r="4793" spans="1:6" ht="14.25" customHeight="1">
      <c r="A4793" s="86"/>
      <c r="B4793" s="62" t="s">
        <v>2353</v>
      </c>
      <c r="C4793" s="113" t="str">
        <f t="shared" si="74"/>
        <v>1999</v>
      </c>
      <c r="D4793" s="114" t="s">
        <v>20</v>
      </c>
      <c r="E4793" s="32">
        <v>1686.81</v>
      </c>
      <c r="F4793" s="71">
        <v>1</v>
      </c>
    </row>
    <row r="4794" spans="1:6" ht="14.25" customHeight="1">
      <c r="A4794" s="59" t="s">
        <v>43</v>
      </c>
      <c r="B4794" s="62" t="s">
        <v>4789</v>
      </c>
      <c r="C4794" s="113" t="str">
        <f t="shared" si="74"/>
        <v>1972</v>
      </c>
      <c r="D4794" s="114" t="s">
        <v>20</v>
      </c>
      <c r="E4794" s="32">
        <v>819.25</v>
      </c>
      <c r="F4794" s="71">
        <v>1</v>
      </c>
    </row>
    <row r="4795" spans="1:6" ht="14.25" customHeight="1">
      <c r="A4795" s="86"/>
      <c r="B4795" s="62" t="s">
        <v>2354</v>
      </c>
      <c r="C4795" s="113" t="str">
        <f t="shared" si="74"/>
        <v>2007</v>
      </c>
      <c r="D4795" s="114" t="s">
        <v>20</v>
      </c>
      <c r="E4795" s="32">
        <v>557.07000000000005</v>
      </c>
      <c r="F4795" s="71">
        <v>1</v>
      </c>
    </row>
    <row r="4796" spans="1:6" ht="14.25" customHeight="1">
      <c r="A4796" s="59" t="s">
        <v>35460</v>
      </c>
      <c r="B4796" s="62" t="s">
        <v>36446</v>
      </c>
      <c r="C4796" s="113" t="str">
        <f t="shared" si="74"/>
        <v>2018</v>
      </c>
      <c r="D4796" s="114" t="s">
        <v>20</v>
      </c>
      <c r="E4796" s="32">
        <v>727.64</v>
      </c>
      <c r="F4796" s="71">
        <v>2</v>
      </c>
    </row>
    <row r="4797" spans="1:6" ht="14.25" customHeight="1">
      <c r="A4797" s="59" t="s">
        <v>37</v>
      </c>
      <c r="B4797" s="62" t="s">
        <v>4790</v>
      </c>
      <c r="C4797" s="113" t="str">
        <f t="shared" si="74"/>
        <v>2005</v>
      </c>
      <c r="D4797" s="114" t="s">
        <v>20</v>
      </c>
      <c r="E4797" s="32">
        <v>694.24</v>
      </c>
      <c r="F4797" s="71">
        <v>1</v>
      </c>
    </row>
    <row r="4798" spans="1:6" ht="14.25" customHeight="1">
      <c r="A4798" s="59" t="s">
        <v>38</v>
      </c>
      <c r="B4798" s="62" t="s">
        <v>2355</v>
      </c>
      <c r="C4798" s="113" t="str">
        <f t="shared" si="74"/>
        <v>2015</v>
      </c>
      <c r="D4798" s="114" t="s">
        <v>20</v>
      </c>
      <c r="E4798" s="32">
        <v>1351.32</v>
      </c>
      <c r="F4798" s="71">
        <v>1</v>
      </c>
    </row>
    <row r="4799" spans="1:6" ht="14.25" customHeight="1">
      <c r="A4799" s="59" t="s">
        <v>35460</v>
      </c>
      <c r="B4799" s="62" t="s">
        <v>39998</v>
      </c>
      <c r="C4799" s="113" t="str">
        <f t="shared" si="74"/>
        <v>2022</v>
      </c>
      <c r="D4799" s="114" t="s">
        <v>20</v>
      </c>
      <c r="E4799" s="32">
        <v>1167.1199999999999</v>
      </c>
      <c r="F4799" s="71">
        <v>2</v>
      </c>
    </row>
    <row r="4800" spans="1:6" ht="14.25" customHeight="1">
      <c r="A4800" s="86"/>
      <c r="B4800" s="62" t="s">
        <v>2358</v>
      </c>
      <c r="C4800" s="113" t="str">
        <f t="shared" si="74"/>
        <v>1998</v>
      </c>
      <c r="D4800" s="114" t="s">
        <v>20</v>
      </c>
      <c r="E4800" s="32">
        <v>768.28</v>
      </c>
      <c r="F4800" s="71">
        <v>1</v>
      </c>
    </row>
    <row r="4801" spans="1:6" ht="14.25" customHeight="1">
      <c r="A4801" s="59" t="s">
        <v>36</v>
      </c>
      <c r="B4801" s="62" t="s">
        <v>2360</v>
      </c>
      <c r="C4801" s="113" t="str">
        <f t="shared" si="74"/>
        <v>2008</v>
      </c>
      <c r="D4801" s="114" t="s">
        <v>20</v>
      </c>
      <c r="E4801" s="32">
        <v>778.88</v>
      </c>
      <c r="F4801" s="71">
        <v>1</v>
      </c>
    </row>
    <row r="4802" spans="1:6" ht="14.25" customHeight="1">
      <c r="A4802" s="59" t="s">
        <v>35460</v>
      </c>
      <c r="B4802" s="62" t="s">
        <v>39999</v>
      </c>
      <c r="C4802" s="113" t="str">
        <f t="shared" si="74"/>
        <v>2022</v>
      </c>
      <c r="D4802" s="114" t="s">
        <v>20</v>
      </c>
      <c r="E4802" s="32">
        <v>1121.2</v>
      </c>
      <c r="F4802" s="71">
        <v>2</v>
      </c>
    </row>
    <row r="4803" spans="1:6" ht="14.25" customHeight="1">
      <c r="A4803" s="86"/>
      <c r="B4803" s="62" t="s">
        <v>4791</v>
      </c>
      <c r="C4803" s="113" t="str">
        <f t="shared" si="74"/>
        <v>1978</v>
      </c>
      <c r="D4803" s="114" t="s">
        <v>20</v>
      </c>
      <c r="E4803" s="32">
        <v>1875.03</v>
      </c>
      <c r="F4803" s="71">
        <v>1</v>
      </c>
    </row>
    <row r="4804" spans="1:6" ht="14.25" customHeight="1">
      <c r="A4804" s="59" t="s">
        <v>32249</v>
      </c>
      <c r="B4804" s="62" t="s">
        <v>35202</v>
      </c>
      <c r="C4804" s="113" t="str">
        <f t="shared" ref="C4804:C4867" si="75">MID(B4804,FIND("(",B4804,1)+1,4)</f>
        <v>2021</v>
      </c>
      <c r="D4804" s="114" t="s">
        <v>20</v>
      </c>
      <c r="E4804" s="32">
        <v>1223.3499999999999</v>
      </c>
      <c r="F4804" s="71">
        <v>2</v>
      </c>
    </row>
    <row r="4805" spans="1:6" ht="14.25" customHeight="1">
      <c r="A4805" s="86"/>
      <c r="B4805" s="62" t="s">
        <v>2361</v>
      </c>
      <c r="C4805" s="113" t="str">
        <f t="shared" si="75"/>
        <v>1978</v>
      </c>
      <c r="D4805" s="114" t="s">
        <v>20</v>
      </c>
      <c r="E4805" s="32">
        <v>735.79</v>
      </c>
      <c r="F4805" s="71">
        <v>1</v>
      </c>
    </row>
    <row r="4806" spans="1:6" ht="14.25" customHeight="1">
      <c r="A4806" s="59" t="s">
        <v>32249</v>
      </c>
      <c r="B4806" s="62" t="s">
        <v>35203</v>
      </c>
      <c r="C4806" s="113" t="str">
        <f t="shared" si="75"/>
        <v>2021</v>
      </c>
      <c r="D4806" s="114" t="s">
        <v>20</v>
      </c>
      <c r="E4806" s="32">
        <v>974.73</v>
      </c>
      <c r="F4806" s="71">
        <v>2</v>
      </c>
    </row>
    <row r="4807" spans="1:6" ht="14.25" customHeight="1">
      <c r="A4807" s="86"/>
      <c r="B4807" s="62" t="s">
        <v>2362</v>
      </c>
      <c r="C4807" s="113" t="str">
        <f t="shared" si="75"/>
        <v>2006</v>
      </c>
      <c r="D4807" s="114" t="s">
        <v>20</v>
      </c>
      <c r="E4807" s="32">
        <v>827.19</v>
      </c>
      <c r="F4807" s="71">
        <v>1</v>
      </c>
    </row>
    <row r="4808" spans="1:6" ht="14.25" customHeight="1">
      <c r="A4808" s="86"/>
      <c r="B4808" s="62" t="s">
        <v>2363</v>
      </c>
      <c r="C4808" s="113" t="str">
        <f t="shared" si="75"/>
        <v>2000</v>
      </c>
      <c r="D4808" s="114" t="s">
        <v>20</v>
      </c>
      <c r="E4808" s="32">
        <v>1638.74</v>
      </c>
      <c r="F4808" s="71">
        <v>1</v>
      </c>
    </row>
    <row r="4809" spans="1:6" ht="14.25" customHeight="1">
      <c r="A4809" s="59" t="s">
        <v>43</v>
      </c>
      <c r="B4809" s="62" t="s">
        <v>2364</v>
      </c>
      <c r="C4809" s="113" t="str">
        <f t="shared" si="75"/>
        <v>1992</v>
      </c>
      <c r="D4809" s="114" t="s">
        <v>20</v>
      </c>
      <c r="E4809" s="32">
        <v>982.7</v>
      </c>
      <c r="F4809" s="71">
        <v>1</v>
      </c>
    </row>
    <row r="4810" spans="1:6" ht="14.25" customHeight="1">
      <c r="A4810" s="59" t="s">
        <v>35460</v>
      </c>
      <c r="B4810" s="62" t="s">
        <v>36447</v>
      </c>
      <c r="C4810" s="113" t="str">
        <f t="shared" si="75"/>
        <v>2020</v>
      </c>
      <c r="D4810" s="114" t="s">
        <v>20</v>
      </c>
      <c r="E4810" s="32">
        <v>924.47</v>
      </c>
      <c r="F4810" s="71">
        <v>2</v>
      </c>
    </row>
    <row r="4811" spans="1:6" ht="14.25" customHeight="1">
      <c r="A4811" s="59" t="s">
        <v>41</v>
      </c>
      <c r="B4811" s="62" t="s">
        <v>2365</v>
      </c>
      <c r="C4811" s="113" t="str">
        <f t="shared" si="75"/>
        <v>2016</v>
      </c>
      <c r="D4811" s="114" t="s">
        <v>20</v>
      </c>
      <c r="E4811" s="32">
        <v>938.06</v>
      </c>
      <c r="F4811" s="71">
        <v>2</v>
      </c>
    </row>
    <row r="4812" spans="1:6" ht="14.25" customHeight="1">
      <c r="A4812" s="59" t="s">
        <v>37</v>
      </c>
      <c r="B4812" s="62" t="s">
        <v>2366</v>
      </c>
      <c r="C4812" s="113" t="str">
        <f t="shared" si="75"/>
        <v>2011</v>
      </c>
      <c r="D4812" s="114" t="s">
        <v>20</v>
      </c>
      <c r="E4812" s="32">
        <v>1450.7</v>
      </c>
      <c r="F4812" s="71">
        <v>1</v>
      </c>
    </row>
    <row r="4813" spans="1:6" ht="14.25" customHeight="1">
      <c r="A4813" s="59" t="s">
        <v>35460</v>
      </c>
      <c r="B4813" s="62" t="s">
        <v>38563</v>
      </c>
      <c r="C4813" s="113" t="str">
        <f t="shared" si="75"/>
        <v>2022</v>
      </c>
      <c r="D4813" s="114" t="s">
        <v>20</v>
      </c>
      <c r="E4813" s="32">
        <v>1123.82</v>
      </c>
      <c r="F4813" s="71">
        <v>2</v>
      </c>
    </row>
    <row r="4814" spans="1:6" ht="14.25" customHeight="1">
      <c r="A4814" s="59" t="s">
        <v>35460</v>
      </c>
      <c r="B4814" s="62" t="s">
        <v>38564</v>
      </c>
      <c r="C4814" s="113" t="str">
        <f t="shared" si="75"/>
        <v>2022</v>
      </c>
      <c r="D4814" s="114" t="s">
        <v>20</v>
      </c>
      <c r="E4814" s="32">
        <v>966.48</v>
      </c>
      <c r="F4814" s="71">
        <v>2</v>
      </c>
    </row>
    <row r="4815" spans="1:6" ht="14.25" customHeight="1">
      <c r="A4815" s="86"/>
      <c r="B4815" s="62" t="s">
        <v>2367</v>
      </c>
      <c r="C4815" s="113" t="str">
        <f t="shared" si="75"/>
        <v>2013</v>
      </c>
      <c r="D4815" s="114" t="s">
        <v>20</v>
      </c>
      <c r="E4815" s="32">
        <v>1491.96</v>
      </c>
      <c r="F4815" s="71">
        <v>1</v>
      </c>
    </row>
    <row r="4816" spans="1:6" ht="14.25" customHeight="1">
      <c r="A4816" s="59" t="s">
        <v>41</v>
      </c>
      <c r="B4816" s="62" t="s">
        <v>2368</v>
      </c>
      <c r="C4816" s="113" t="str">
        <f t="shared" si="75"/>
        <v>2011</v>
      </c>
      <c r="D4816" s="114" t="s">
        <v>20</v>
      </c>
      <c r="E4816" s="32">
        <v>1040.08</v>
      </c>
      <c r="F4816" s="71">
        <v>2</v>
      </c>
    </row>
    <row r="4817" spans="1:6" ht="14.25" customHeight="1">
      <c r="A4817" s="59" t="s">
        <v>43</v>
      </c>
      <c r="B4817" s="62" t="s">
        <v>2370</v>
      </c>
      <c r="C4817" s="113" t="str">
        <f t="shared" si="75"/>
        <v>1997</v>
      </c>
      <c r="D4817" s="114" t="s">
        <v>20</v>
      </c>
      <c r="E4817" s="32">
        <v>738.77</v>
      </c>
      <c r="F4817" s="71">
        <v>1</v>
      </c>
    </row>
    <row r="4818" spans="1:6" ht="14.25" customHeight="1">
      <c r="A4818" s="86"/>
      <c r="B4818" s="62" t="s">
        <v>2371</v>
      </c>
      <c r="C4818" s="113" t="str">
        <f t="shared" si="75"/>
        <v>2012</v>
      </c>
      <c r="D4818" s="114" t="s">
        <v>20</v>
      </c>
      <c r="E4818" s="32">
        <v>1913.99</v>
      </c>
      <c r="F4818" s="71">
        <v>1</v>
      </c>
    </row>
    <row r="4819" spans="1:6" ht="14.25" customHeight="1">
      <c r="A4819" s="59" t="s">
        <v>37</v>
      </c>
      <c r="B4819" s="62" t="s">
        <v>2373</v>
      </c>
      <c r="C4819" s="113" t="str">
        <f t="shared" si="75"/>
        <v>1972</v>
      </c>
      <c r="D4819" s="114" t="s">
        <v>20</v>
      </c>
      <c r="E4819" s="32">
        <v>733.01</v>
      </c>
      <c r="F4819" s="71">
        <v>1</v>
      </c>
    </row>
    <row r="4820" spans="1:6" ht="14.25" customHeight="1">
      <c r="A4820" s="59" t="s">
        <v>40</v>
      </c>
      <c r="B4820" s="62" t="s">
        <v>2374</v>
      </c>
      <c r="C4820" s="113" t="str">
        <f t="shared" si="75"/>
        <v>2016</v>
      </c>
      <c r="D4820" s="114" t="s">
        <v>20</v>
      </c>
      <c r="E4820" s="32">
        <v>1311</v>
      </c>
      <c r="F4820" s="71">
        <v>1</v>
      </c>
    </row>
    <row r="4821" spans="1:6" ht="14.25" customHeight="1">
      <c r="A4821" s="59" t="s">
        <v>41</v>
      </c>
      <c r="B4821" s="62" t="s">
        <v>4792</v>
      </c>
      <c r="C4821" s="113" t="str">
        <f t="shared" si="75"/>
        <v>2017</v>
      </c>
      <c r="D4821" s="114" t="s">
        <v>20</v>
      </c>
      <c r="E4821" s="32">
        <v>1602.79</v>
      </c>
      <c r="F4821" s="71">
        <v>2</v>
      </c>
    </row>
    <row r="4822" spans="1:6" ht="14.25" customHeight="1">
      <c r="A4822" s="86"/>
      <c r="B4822" s="62" t="s">
        <v>4793</v>
      </c>
      <c r="C4822" s="113" t="str">
        <f t="shared" si="75"/>
        <v>2011</v>
      </c>
      <c r="D4822" s="114" t="s">
        <v>20</v>
      </c>
      <c r="E4822" s="32">
        <v>636.78</v>
      </c>
      <c r="F4822" s="71">
        <v>1</v>
      </c>
    </row>
    <row r="4823" spans="1:6" ht="14.25" customHeight="1">
      <c r="A4823" s="59" t="s">
        <v>37</v>
      </c>
      <c r="B4823" s="62" t="s">
        <v>2375</v>
      </c>
      <c r="C4823" s="113" t="str">
        <f t="shared" si="75"/>
        <v>2011</v>
      </c>
      <c r="D4823" s="114" t="s">
        <v>20</v>
      </c>
      <c r="E4823" s="32">
        <v>721.04</v>
      </c>
      <c r="F4823" s="71">
        <v>1</v>
      </c>
    </row>
    <row r="4824" spans="1:6" ht="14.25" customHeight="1">
      <c r="A4824" s="86"/>
      <c r="B4824" s="62" t="s">
        <v>2376</v>
      </c>
      <c r="C4824" s="113" t="str">
        <f t="shared" si="75"/>
        <v>2010</v>
      </c>
      <c r="D4824" s="114" t="s">
        <v>20</v>
      </c>
      <c r="E4824" s="32">
        <v>664.84</v>
      </c>
      <c r="F4824" s="71">
        <v>1</v>
      </c>
    </row>
    <row r="4825" spans="1:6" ht="14.25" customHeight="1">
      <c r="A4825" s="86"/>
      <c r="B4825" s="62" t="s">
        <v>2377</v>
      </c>
      <c r="C4825" s="113" t="str">
        <f t="shared" si="75"/>
        <v>2013</v>
      </c>
      <c r="D4825" s="114" t="s">
        <v>20</v>
      </c>
      <c r="E4825" s="32">
        <v>954.42</v>
      </c>
      <c r="F4825" s="71">
        <v>1</v>
      </c>
    </row>
    <row r="4826" spans="1:6" ht="14.25" customHeight="1">
      <c r="A4826" s="86"/>
      <c r="B4826" s="62" t="s">
        <v>2379</v>
      </c>
      <c r="C4826" s="113" t="str">
        <f t="shared" si="75"/>
        <v>2002</v>
      </c>
      <c r="D4826" s="114" t="s">
        <v>20</v>
      </c>
      <c r="E4826" s="32">
        <v>798.27</v>
      </c>
      <c r="F4826" s="71">
        <v>1</v>
      </c>
    </row>
    <row r="4827" spans="1:6" ht="14.25" customHeight="1">
      <c r="A4827" s="59" t="s">
        <v>27668</v>
      </c>
      <c r="B4827" s="62" t="s">
        <v>28581</v>
      </c>
      <c r="C4827" s="113" t="str">
        <f t="shared" si="75"/>
        <v>1975</v>
      </c>
      <c r="D4827" s="114" t="s">
        <v>28424</v>
      </c>
      <c r="E4827" s="32">
        <v>513.21</v>
      </c>
      <c r="F4827" s="71">
        <v>2</v>
      </c>
    </row>
    <row r="4828" spans="1:6" ht="14.25" customHeight="1">
      <c r="A4828" s="59" t="s">
        <v>43</v>
      </c>
      <c r="B4828" s="62" t="s">
        <v>4794</v>
      </c>
      <c r="C4828" s="113" t="str">
        <f t="shared" si="75"/>
        <v>2012</v>
      </c>
      <c r="D4828" s="114" t="s">
        <v>20</v>
      </c>
      <c r="E4828" s="32">
        <v>903.48</v>
      </c>
      <c r="F4828" s="71">
        <v>1</v>
      </c>
    </row>
    <row r="4829" spans="1:6" ht="14.25" customHeight="1">
      <c r="A4829" s="59" t="s">
        <v>43</v>
      </c>
      <c r="B4829" s="62" t="s">
        <v>2380</v>
      </c>
      <c r="C4829" s="113" t="str">
        <f t="shared" si="75"/>
        <v>1962</v>
      </c>
      <c r="D4829" s="114" t="s">
        <v>20</v>
      </c>
      <c r="E4829" s="32">
        <v>1216.05</v>
      </c>
      <c r="F4829" s="71">
        <v>1</v>
      </c>
    </row>
    <row r="4830" spans="1:6" ht="14.25" customHeight="1">
      <c r="A4830" s="59" t="s">
        <v>30481</v>
      </c>
      <c r="B4830" s="62" t="s">
        <v>32026</v>
      </c>
      <c r="C4830" s="113" t="str">
        <f t="shared" si="75"/>
        <v>2018</v>
      </c>
      <c r="D4830" s="114" t="s">
        <v>20</v>
      </c>
      <c r="E4830" s="32">
        <v>885.42</v>
      </c>
      <c r="F4830" s="71">
        <v>2</v>
      </c>
    </row>
    <row r="4831" spans="1:6" ht="14.25" customHeight="1">
      <c r="A4831" s="86"/>
      <c r="B4831" s="62" t="s">
        <v>2381</v>
      </c>
      <c r="C4831" s="113" t="str">
        <f t="shared" si="75"/>
        <v>1972</v>
      </c>
      <c r="D4831" s="114" t="s">
        <v>20</v>
      </c>
      <c r="E4831" s="32">
        <v>1082.19</v>
      </c>
      <c r="F4831" s="71">
        <v>1</v>
      </c>
    </row>
    <row r="4832" spans="1:6" ht="14.25" customHeight="1">
      <c r="A4832" s="59" t="s">
        <v>36</v>
      </c>
      <c r="B4832" s="62" t="s">
        <v>2382</v>
      </c>
      <c r="C4832" s="113" t="str">
        <f t="shared" si="75"/>
        <v>1998</v>
      </c>
      <c r="D4832" s="114" t="s">
        <v>20</v>
      </c>
      <c r="E4832" s="32">
        <v>802.49</v>
      </c>
      <c r="F4832" s="71">
        <v>1</v>
      </c>
    </row>
    <row r="4833" spans="1:6" ht="14.25" customHeight="1">
      <c r="A4833" s="59" t="s">
        <v>27668</v>
      </c>
      <c r="B4833" s="62" t="s">
        <v>2383</v>
      </c>
      <c r="C4833" s="113" t="str">
        <f t="shared" si="75"/>
        <v>1970</v>
      </c>
      <c r="D4833" s="114" t="s">
        <v>20</v>
      </c>
      <c r="E4833" s="32">
        <v>1282.22</v>
      </c>
      <c r="F4833" s="71">
        <v>2</v>
      </c>
    </row>
    <row r="4834" spans="1:6" ht="14.25" customHeight="1">
      <c r="A4834" s="59" t="s">
        <v>35460</v>
      </c>
      <c r="B4834" s="62" t="s">
        <v>38565</v>
      </c>
      <c r="C4834" s="113" t="str">
        <f t="shared" si="75"/>
        <v>2019</v>
      </c>
      <c r="D4834" s="114" t="s">
        <v>20</v>
      </c>
      <c r="E4834" s="32">
        <v>870.74</v>
      </c>
      <c r="F4834" s="71">
        <v>2</v>
      </c>
    </row>
    <row r="4835" spans="1:6" ht="14.25" customHeight="1">
      <c r="A4835" s="59" t="s">
        <v>41</v>
      </c>
      <c r="B4835" s="62" t="s">
        <v>2384</v>
      </c>
      <c r="C4835" s="113" t="str">
        <f t="shared" si="75"/>
        <v>2018</v>
      </c>
      <c r="D4835" s="114" t="s">
        <v>20</v>
      </c>
      <c r="E4835" s="32">
        <v>892.91</v>
      </c>
      <c r="F4835" s="71">
        <v>2</v>
      </c>
    </row>
    <row r="4836" spans="1:6" ht="14.25" customHeight="1">
      <c r="A4836" s="59" t="s">
        <v>41</v>
      </c>
      <c r="B4836" s="62" t="s">
        <v>2385</v>
      </c>
      <c r="C4836" s="113" t="str">
        <f t="shared" si="75"/>
        <v>2018</v>
      </c>
      <c r="D4836" s="114" t="s">
        <v>20</v>
      </c>
      <c r="E4836" s="32">
        <v>1372.22</v>
      </c>
      <c r="F4836" s="71">
        <v>2</v>
      </c>
    </row>
    <row r="4837" spans="1:6" ht="14.25" customHeight="1">
      <c r="A4837" s="86"/>
      <c r="B4837" s="62" t="s">
        <v>2386</v>
      </c>
      <c r="C4837" s="113" t="str">
        <f t="shared" si="75"/>
        <v>1959</v>
      </c>
      <c r="D4837" s="114" t="s">
        <v>20</v>
      </c>
      <c r="E4837" s="32">
        <v>1052.6099999999999</v>
      </c>
      <c r="F4837" s="71">
        <v>1</v>
      </c>
    </row>
    <row r="4838" spans="1:6" ht="14.25" customHeight="1">
      <c r="A4838" s="86"/>
      <c r="B4838" s="62" t="s">
        <v>2387</v>
      </c>
      <c r="C4838" s="113" t="str">
        <f t="shared" si="75"/>
        <v>2009</v>
      </c>
      <c r="D4838" s="114" t="s">
        <v>20</v>
      </c>
      <c r="E4838" s="32">
        <v>2121.33</v>
      </c>
      <c r="F4838" s="71">
        <v>1</v>
      </c>
    </row>
    <row r="4839" spans="1:6" ht="14.25" customHeight="1">
      <c r="A4839" s="59" t="s">
        <v>27668</v>
      </c>
      <c r="B4839" s="62" t="s">
        <v>28303</v>
      </c>
      <c r="C4839" s="113" t="str">
        <f t="shared" si="75"/>
        <v>1969</v>
      </c>
      <c r="D4839" s="114" t="s">
        <v>20</v>
      </c>
      <c r="E4839" s="32">
        <v>692.93</v>
      </c>
      <c r="F4839" s="71">
        <v>2</v>
      </c>
    </row>
    <row r="4840" spans="1:6" ht="14.25" customHeight="1">
      <c r="A4840" s="59" t="s">
        <v>27668</v>
      </c>
      <c r="B4840" s="62" t="s">
        <v>28582</v>
      </c>
      <c r="C4840" s="113" t="str">
        <f t="shared" si="75"/>
        <v>1977</v>
      </c>
      <c r="D4840" s="114" t="s">
        <v>28424</v>
      </c>
      <c r="E4840" s="32">
        <v>795.09</v>
      </c>
      <c r="F4840" s="71">
        <v>2</v>
      </c>
    </row>
    <row r="4841" spans="1:6" ht="14.25" customHeight="1">
      <c r="A4841" s="59" t="s">
        <v>38</v>
      </c>
      <c r="B4841" s="62" t="s">
        <v>4795</v>
      </c>
      <c r="C4841" s="113" t="str">
        <f t="shared" si="75"/>
        <v>1996</v>
      </c>
      <c r="D4841" s="114" t="s">
        <v>20</v>
      </c>
      <c r="E4841" s="32">
        <v>1327.4</v>
      </c>
      <c r="F4841" s="71">
        <v>1</v>
      </c>
    </row>
    <row r="4842" spans="1:6" ht="14.25" customHeight="1">
      <c r="A4842" s="86"/>
      <c r="B4842" s="62" t="s">
        <v>2388</v>
      </c>
      <c r="C4842" s="113" t="str">
        <f t="shared" si="75"/>
        <v>1956</v>
      </c>
      <c r="D4842" s="114" t="s">
        <v>20</v>
      </c>
      <c r="E4842" s="32">
        <v>878.63</v>
      </c>
      <c r="F4842" s="71">
        <v>1</v>
      </c>
    </row>
    <row r="4843" spans="1:6" ht="14.25" customHeight="1">
      <c r="A4843" s="59" t="s">
        <v>27668</v>
      </c>
      <c r="B4843" s="62" t="s">
        <v>28583</v>
      </c>
      <c r="C4843" s="113" t="str">
        <f t="shared" si="75"/>
        <v>1971</v>
      </c>
      <c r="D4843" s="114" t="s">
        <v>28424</v>
      </c>
      <c r="E4843" s="32">
        <v>728.6</v>
      </c>
      <c r="F4843" s="71">
        <v>2</v>
      </c>
    </row>
    <row r="4844" spans="1:6" ht="14.25" customHeight="1">
      <c r="A4844" s="59" t="s">
        <v>27668</v>
      </c>
      <c r="B4844" s="62" t="s">
        <v>28304</v>
      </c>
      <c r="C4844" s="113" t="str">
        <f t="shared" si="75"/>
        <v>1971</v>
      </c>
      <c r="D4844" s="114" t="s">
        <v>20</v>
      </c>
      <c r="E4844" s="32">
        <v>1195.74</v>
      </c>
      <c r="F4844" s="71">
        <v>2</v>
      </c>
    </row>
    <row r="4845" spans="1:6" ht="14.25" customHeight="1">
      <c r="A4845" s="59" t="s">
        <v>40</v>
      </c>
      <c r="B4845" s="62" t="s">
        <v>2389</v>
      </c>
      <c r="C4845" s="113" t="str">
        <f t="shared" si="75"/>
        <v>2004</v>
      </c>
      <c r="D4845" s="114" t="s">
        <v>20</v>
      </c>
      <c r="E4845" s="32">
        <v>1669.14</v>
      </c>
      <c r="F4845" s="71">
        <v>1</v>
      </c>
    </row>
    <row r="4846" spans="1:6" ht="14.25" customHeight="1">
      <c r="A4846" s="59" t="s">
        <v>43</v>
      </c>
      <c r="B4846" s="62" t="s">
        <v>2390</v>
      </c>
      <c r="C4846" s="113" t="str">
        <f t="shared" si="75"/>
        <v>1970</v>
      </c>
      <c r="D4846" s="114" t="s">
        <v>20</v>
      </c>
      <c r="E4846" s="32">
        <v>1045.21</v>
      </c>
      <c r="F4846" s="71">
        <v>1</v>
      </c>
    </row>
    <row r="4847" spans="1:6" ht="14.25" customHeight="1">
      <c r="A4847" s="59" t="s">
        <v>32249</v>
      </c>
      <c r="B4847" s="62" t="s">
        <v>35204</v>
      </c>
      <c r="C4847" s="113" t="str">
        <f t="shared" si="75"/>
        <v>2021</v>
      </c>
      <c r="D4847" s="114" t="s">
        <v>20</v>
      </c>
      <c r="E4847" s="32">
        <v>967.29</v>
      </c>
      <c r="F4847" s="71">
        <v>2</v>
      </c>
    </row>
    <row r="4848" spans="1:6" ht="14.25" customHeight="1">
      <c r="A4848" s="59" t="s">
        <v>35460</v>
      </c>
      <c r="B4848" s="62" t="s">
        <v>38566</v>
      </c>
      <c r="C4848" s="113" t="str">
        <f t="shared" si="75"/>
        <v>2014</v>
      </c>
      <c r="D4848" s="114" t="s">
        <v>20</v>
      </c>
      <c r="E4848" s="32">
        <v>1398.9</v>
      </c>
      <c r="F4848" s="71">
        <v>2</v>
      </c>
    </row>
    <row r="4849" spans="1:6" ht="14.25" customHeight="1">
      <c r="A4849" s="86"/>
      <c r="B4849" s="62" t="s">
        <v>2391</v>
      </c>
      <c r="C4849" s="113" t="str">
        <f t="shared" si="75"/>
        <v>1967</v>
      </c>
      <c r="D4849" s="114" t="s">
        <v>20</v>
      </c>
      <c r="E4849" s="32">
        <v>1365.55</v>
      </c>
      <c r="F4849" s="71">
        <v>1</v>
      </c>
    </row>
    <row r="4850" spans="1:6" ht="14.25" customHeight="1">
      <c r="A4850" s="59" t="s">
        <v>27668</v>
      </c>
      <c r="B4850" s="62" t="s">
        <v>28584</v>
      </c>
      <c r="C4850" s="113" t="str">
        <f t="shared" si="75"/>
        <v>1955</v>
      </c>
      <c r="D4850" s="114" t="s">
        <v>28424</v>
      </c>
      <c r="E4850" s="32">
        <v>1092.7</v>
      </c>
      <c r="F4850" s="71">
        <v>1</v>
      </c>
    </row>
    <row r="4851" spans="1:6" ht="14.25" customHeight="1">
      <c r="A4851" s="59" t="s">
        <v>38</v>
      </c>
      <c r="B4851" s="62" t="s">
        <v>2392</v>
      </c>
      <c r="C4851" s="113" t="str">
        <f t="shared" si="75"/>
        <v>2005</v>
      </c>
      <c r="D4851" s="114" t="s">
        <v>20</v>
      </c>
      <c r="E4851" s="32">
        <v>1516.77</v>
      </c>
      <c r="F4851" s="71">
        <v>1</v>
      </c>
    </row>
    <row r="4852" spans="1:6" ht="14.25" customHeight="1">
      <c r="A4852" s="59" t="s">
        <v>35460</v>
      </c>
      <c r="B4852" s="62" t="s">
        <v>40000</v>
      </c>
      <c r="C4852" s="113" t="str">
        <f t="shared" si="75"/>
        <v>2021</v>
      </c>
      <c r="D4852" s="114" t="s">
        <v>20</v>
      </c>
      <c r="E4852" s="32">
        <v>1000.44</v>
      </c>
      <c r="F4852" s="71">
        <v>2</v>
      </c>
    </row>
    <row r="4853" spans="1:6" ht="14.25" customHeight="1">
      <c r="A4853" s="59" t="s">
        <v>40137</v>
      </c>
      <c r="B4853" s="62" t="s">
        <v>49877</v>
      </c>
      <c r="C4853" s="113" t="str">
        <f t="shared" si="75"/>
        <v>2022</v>
      </c>
      <c r="D4853" s="114" t="s">
        <v>20</v>
      </c>
      <c r="E4853" s="32">
        <v>1042.83</v>
      </c>
      <c r="F4853" s="71">
        <v>2</v>
      </c>
    </row>
    <row r="4854" spans="1:6" ht="14.25" customHeight="1">
      <c r="A4854" s="59" t="s">
        <v>30481</v>
      </c>
      <c r="B4854" s="62" t="s">
        <v>32027</v>
      </c>
      <c r="C4854" s="113" t="str">
        <f t="shared" si="75"/>
        <v>2020</v>
      </c>
      <c r="D4854" s="114" t="s">
        <v>20</v>
      </c>
      <c r="E4854" s="32">
        <v>873.22</v>
      </c>
      <c r="F4854" s="71">
        <v>2</v>
      </c>
    </row>
    <row r="4855" spans="1:6" ht="14.25" customHeight="1">
      <c r="A4855" s="59" t="s">
        <v>30481</v>
      </c>
      <c r="B4855" s="62" t="s">
        <v>32028</v>
      </c>
      <c r="C4855" s="113" t="str">
        <f t="shared" si="75"/>
        <v>2020</v>
      </c>
      <c r="D4855" s="114" t="s">
        <v>20</v>
      </c>
      <c r="E4855" s="32">
        <v>1830.78</v>
      </c>
      <c r="F4855" s="71">
        <v>2</v>
      </c>
    </row>
    <row r="4856" spans="1:6" ht="14.25" customHeight="1">
      <c r="A4856" s="59" t="s">
        <v>35460</v>
      </c>
      <c r="B4856" s="62" t="s">
        <v>38567</v>
      </c>
      <c r="C4856" s="113" t="str">
        <f t="shared" si="75"/>
        <v>2022</v>
      </c>
      <c r="D4856" s="114" t="s">
        <v>20</v>
      </c>
      <c r="E4856" s="32">
        <v>1205.23</v>
      </c>
      <c r="F4856" s="71">
        <v>2</v>
      </c>
    </row>
    <row r="4857" spans="1:6" ht="14.25" customHeight="1">
      <c r="A4857" s="59" t="s">
        <v>35460</v>
      </c>
      <c r="B4857" s="62" t="s">
        <v>40001</v>
      </c>
      <c r="C4857" s="113" t="str">
        <f t="shared" si="75"/>
        <v>2021</v>
      </c>
      <c r="D4857" s="114" t="s">
        <v>20</v>
      </c>
      <c r="E4857" s="32">
        <v>1630.46</v>
      </c>
      <c r="F4857" s="71">
        <v>2</v>
      </c>
    </row>
    <row r="4858" spans="1:6" ht="14.25" customHeight="1">
      <c r="A4858" s="59" t="s">
        <v>40137</v>
      </c>
      <c r="B4858" s="62" t="s">
        <v>49878</v>
      </c>
      <c r="C4858" s="113" t="str">
        <f t="shared" si="75"/>
        <v>2022</v>
      </c>
      <c r="D4858" s="114" t="s">
        <v>20</v>
      </c>
      <c r="E4858" s="32">
        <v>1058.68</v>
      </c>
      <c r="F4858" s="71">
        <v>2</v>
      </c>
    </row>
    <row r="4859" spans="1:6" ht="14.25" customHeight="1">
      <c r="A4859" s="59" t="s">
        <v>41</v>
      </c>
      <c r="B4859" s="62" t="s">
        <v>2393</v>
      </c>
      <c r="C4859" s="113" t="str">
        <f t="shared" si="75"/>
        <v>2018</v>
      </c>
      <c r="D4859" s="114" t="s">
        <v>20</v>
      </c>
      <c r="E4859" s="32">
        <v>1094.8499999999999</v>
      </c>
      <c r="F4859" s="71">
        <v>2</v>
      </c>
    </row>
    <row r="4860" spans="1:6" ht="14.25" customHeight="1">
      <c r="A4860" s="59" t="s">
        <v>27668</v>
      </c>
      <c r="B4860" s="62" t="s">
        <v>29339</v>
      </c>
      <c r="C4860" s="113" t="str">
        <f t="shared" si="75"/>
        <v>2019</v>
      </c>
      <c r="D4860" s="114" t="s">
        <v>20</v>
      </c>
      <c r="E4860" s="32">
        <v>890.25</v>
      </c>
      <c r="F4860" s="71">
        <v>2</v>
      </c>
    </row>
    <row r="4861" spans="1:6" ht="14.25" customHeight="1">
      <c r="A4861" s="59" t="s">
        <v>30481</v>
      </c>
      <c r="B4861" s="62" t="s">
        <v>32029</v>
      </c>
      <c r="C4861" s="113" t="str">
        <f t="shared" si="75"/>
        <v>2020</v>
      </c>
      <c r="D4861" s="114" t="s">
        <v>20</v>
      </c>
      <c r="E4861" s="32">
        <v>1215.77</v>
      </c>
      <c r="F4861" s="71">
        <v>2</v>
      </c>
    </row>
    <row r="4862" spans="1:6" ht="14.25" customHeight="1">
      <c r="A4862" s="86"/>
      <c r="B4862" s="62" t="s">
        <v>2394</v>
      </c>
      <c r="C4862" s="113" t="str">
        <f t="shared" si="75"/>
        <v>2011</v>
      </c>
      <c r="D4862" s="114" t="s">
        <v>20</v>
      </c>
      <c r="E4862" s="32">
        <v>1526.11</v>
      </c>
      <c r="F4862" s="71">
        <v>1</v>
      </c>
    </row>
    <row r="4863" spans="1:6" ht="14.25" customHeight="1">
      <c r="A4863" s="59" t="s">
        <v>32249</v>
      </c>
      <c r="B4863" s="62" t="s">
        <v>35205</v>
      </c>
      <c r="C4863" s="113" t="str">
        <f t="shared" si="75"/>
        <v>2021</v>
      </c>
      <c r="D4863" s="114" t="s">
        <v>20</v>
      </c>
      <c r="E4863" s="32">
        <v>1206.78</v>
      </c>
      <c r="F4863" s="71">
        <v>2</v>
      </c>
    </row>
    <row r="4864" spans="1:6" ht="14.25" customHeight="1">
      <c r="A4864" s="86"/>
      <c r="B4864" s="62" t="s">
        <v>2395</v>
      </c>
      <c r="C4864" s="113" t="str">
        <f t="shared" si="75"/>
        <v>1981</v>
      </c>
      <c r="D4864" s="114" t="s">
        <v>20</v>
      </c>
      <c r="E4864" s="32">
        <v>1641.98</v>
      </c>
      <c r="F4864" s="71">
        <v>1</v>
      </c>
    </row>
    <row r="4865" spans="1:6" ht="14.25" customHeight="1">
      <c r="A4865" s="59" t="s">
        <v>43</v>
      </c>
      <c r="B4865" s="62" t="s">
        <v>2396</v>
      </c>
      <c r="C4865" s="113" t="str">
        <f t="shared" si="75"/>
        <v>2015</v>
      </c>
      <c r="D4865" s="114" t="s">
        <v>20</v>
      </c>
      <c r="E4865" s="32">
        <v>1012.32</v>
      </c>
      <c r="F4865" s="71">
        <v>1</v>
      </c>
    </row>
    <row r="4866" spans="1:6" ht="14.25" customHeight="1">
      <c r="A4866" s="86"/>
      <c r="B4866" s="62" t="s">
        <v>2397</v>
      </c>
      <c r="C4866" s="113" t="str">
        <f t="shared" si="75"/>
        <v>1973</v>
      </c>
      <c r="D4866" s="114" t="s">
        <v>20</v>
      </c>
      <c r="E4866" s="32">
        <v>771.37</v>
      </c>
      <c r="F4866" s="71">
        <v>1</v>
      </c>
    </row>
    <row r="4867" spans="1:6" ht="14.25" customHeight="1">
      <c r="A4867" s="86"/>
      <c r="B4867" s="62" t="s">
        <v>2399</v>
      </c>
      <c r="C4867" s="113" t="str">
        <f t="shared" si="75"/>
        <v>2012</v>
      </c>
      <c r="D4867" s="114" t="s">
        <v>20</v>
      </c>
      <c r="E4867" s="32">
        <v>697.68</v>
      </c>
      <c r="F4867" s="71">
        <v>1</v>
      </c>
    </row>
    <row r="4868" spans="1:6" ht="14.25" customHeight="1">
      <c r="A4868" s="86"/>
      <c r="B4868" s="62" t="s">
        <v>2400</v>
      </c>
      <c r="C4868" s="113" t="str">
        <f t="shared" ref="C4868:C4931" si="76">MID(B4868,FIND("(",B4868,1)+1,4)</f>
        <v>1996</v>
      </c>
      <c r="D4868" s="114" t="s">
        <v>20</v>
      </c>
      <c r="E4868" s="32">
        <v>730.48</v>
      </c>
      <c r="F4868" s="71">
        <v>1</v>
      </c>
    </row>
    <row r="4869" spans="1:6" ht="14.25" customHeight="1">
      <c r="A4869" s="59" t="s">
        <v>32249</v>
      </c>
      <c r="B4869" s="62" t="s">
        <v>35206</v>
      </c>
      <c r="C4869" s="113" t="str">
        <f t="shared" si="76"/>
        <v>2021</v>
      </c>
      <c r="D4869" s="114" t="s">
        <v>20</v>
      </c>
      <c r="E4869" s="32">
        <v>1122.3800000000001</v>
      </c>
      <c r="F4869" s="71">
        <v>2</v>
      </c>
    </row>
    <row r="4870" spans="1:6" ht="14.25" customHeight="1">
      <c r="A4870" s="59" t="s">
        <v>32249</v>
      </c>
      <c r="B4870" s="62" t="s">
        <v>35207</v>
      </c>
      <c r="C4870" s="113" t="str">
        <f t="shared" si="76"/>
        <v>2021</v>
      </c>
      <c r="D4870" s="114" t="s">
        <v>20</v>
      </c>
      <c r="E4870" s="32">
        <v>1343.08</v>
      </c>
      <c r="F4870" s="71">
        <v>2</v>
      </c>
    </row>
    <row r="4871" spans="1:6" ht="14.25" customHeight="1">
      <c r="A4871" s="59" t="s">
        <v>40</v>
      </c>
      <c r="B4871" s="62" t="s">
        <v>2401</v>
      </c>
      <c r="C4871" s="113" t="str">
        <f t="shared" si="76"/>
        <v>2017</v>
      </c>
      <c r="D4871" s="114" t="s">
        <v>20</v>
      </c>
      <c r="E4871" s="32">
        <v>1371.79</v>
      </c>
      <c r="F4871" s="71">
        <v>1</v>
      </c>
    </row>
    <row r="4872" spans="1:6" ht="14.25" customHeight="1">
      <c r="A4872" s="59" t="s">
        <v>27668</v>
      </c>
      <c r="B4872" s="62" t="s">
        <v>28585</v>
      </c>
      <c r="C4872" s="113" t="str">
        <f t="shared" si="76"/>
        <v>1982</v>
      </c>
      <c r="D4872" s="114" t="s">
        <v>28424</v>
      </c>
      <c r="E4872" s="32">
        <v>2164.3200000000002</v>
      </c>
      <c r="F4872" s="71">
        <v>2</v>
      </c>
    </row>
    <row r="4873" spans="1:6" ht="14.25" customHeight="1">
      <c r="A4873" s="86"/>
      <c r="B4873" s="62" t="s">
        <v>2402</v>
      </c>
      <c r="C4873" s="113" t="str">
        <f t="shared" si="76"/>
        <v>2004</v>
      </c>
      <c r="D4873" s="114" t="s">
        <v>20</v>
      </c>
      <c r="E4873" s="32">
        <v>1123.96</v>
      </c>
      <c r="F4873" s="71">
        <v>1</v>
      </c>
    </row>
    <row r="4874" spans="1:6" ht="14.25" customHeight="1">
      <c r="A4874" s="86"/>
      <c r="B4874" s="62" t="s">
        <v>4796</v>
      </c>
      <c r="C4874" s="113" t="str">
        <f t="shared" si="76"/>
        <v>1997</v>
      </c>
      <c r="D4874" s="114" t="s">
        <v>20</v>
      </c>
      <c r="E4874" s="32">
        <v>829.36</v>
      </c>
      <c r="F4874" s="71">
        <v>1</v>
      </c>
    </row>
    <row r="4875" spans="1:6" ht="14.25" customHeight="1">
      <c r="A4875" s="59" t="s">
        <v>36</v>
      </c>
      <c r="B4875" s="62" t="s">
        <v>2403</v>
      </c>
      <c r="C4875" s="113" t="str">
        <f t="shared" si="76"/>
        <v>2015</v>
      </c>
      <c r="D4875" s="114" t="s">
        <v>20</v>
      </c>
      <c r="E4875" s="32">
        <v>911.09</v>
      </c>
      <c r="F4875" s="71">
        <v>1</v>
      </c>
    </row>
    <row r="4876" spans="1:6" ht="14.25" customHeight="1">
      <c r="A4876" s="59" t="s">
        <v>35460</v>
      </c>
      <c r="B4876" s="62" t="s">
        <v>38568</v>
      </c>
      <c r="C4876" s="113" t="str">
        <f t="shared" si="76"/>
        <v>2017</v>
      </c>
      <c r="D4876" s="114" t="s">
        <v>20</v>
      </c>
      <c r="E4876" s="32">
        <v>937.25</v>
      </c>
      <c r="F4876" s="71">
        <v>2</v>
      </c>
    </row>
    <row r="4877" spans="1:6" ht="14.25" customHeight="1">
      <c r="A4877" s="86"/>
      <c r="B4877" s="62" t="s">
        <v>2405</v>
      </c>
      <c r="C4877" s="113" t="str">
        <f t="shared" si="76"/>
        <v>1960</v>
      </c>
      <c r="D4877" s="114" t="s">
        <v>20</v>
      </c>
      <c r="E4877" s="32">
        <v>1462.87</v>
      </c>
      <c r="F4877" s="71">
        <v>1</v>
      </c>
    </row>
    <row r="4878" spans="1:6" ht="14.25" customHeight="1">
      <c r="A4878" s="59" t="s">
        <v>37</v>
      </c>
      <c r="B4878" s="62" t="s">
        <v>4797</v>
      </c>
      <c r="C4878" s="113" t="str">
        <f t="shared" si="76"/>
        <v>2004</v>
      </c>
      <c r="D4878" s="114" t="s">
        <v>20</v>
      </c>
      <c r="E4878" s="32">
        <v>833.32</v>
      </c>
      <c r="F4878" s="71">
        <v>1</v>
      </c>
    </row>
    <row r="4879" spans="1:6" ht="14.25" customHeight="1">
      <c r="A4879" s="59" t="s">
        <v>35460</v>
      </c>
      <c r="B4879" s="62" t="s">
        <v>38569</v>
      </c>
      <c r="C4879" s="113" t="str">
        <f t="shared" si="76"/>
        <v>2022</v>
      </c>
      <c r="D4879" s="114" t="s">
        <v>20</v>
      </c>
      <c r="E4879" s="32">
        <v>951.15</v>
      </c>
      <c r="F4879" s="71">
        <v>2</v>
      </c>
    </row>
    <row r="4880" spans="1:6" ht="14.25" customHeight="1">
      <c r="A4880" s="59" t="s">
        <v>40</v>
      </c>
      <c r="B4880" s="62" t="s">
        <v>2406</v>
      </c>
      <c r="C4880" s="113" t="str">
        <f t="shared" si="76"/>
        <v>2016</v>
      </c>
      <c r="D4880" s="114" t="s">
        <v>20</v>
      </c>
      <c r="E4880" s="32">
        <v>939.59</v>
      </c>
      <c r="F4880" s="71">
        <v>1</v>
      </c>
    </row>
    <row r="4881" spans="1:6" ht="14.25" customHeight="1">
      <c r="A4881" s="59" t="s">
        <v>35460</v>
      </c>
      <c r="B4881" s="62" t="s">
        <v>38570</v>
      </c>
      <c r="C4881" s="113" t="str">
        <f t="shared" si="76"/>
        <v>2022</v>
      </c>
      <c r="D4881" s="114" t="s">
        <v>20</v>
      </c>
      <c r="E4881" s="32">
        <v>1141.42</v>
      </c>
      <c r="F4881" s="71">
        <v>2</v>
      </c>
    </row>
    <row r="4882" spans="1:6" ht="14.25" customHeight="1">
      <c r="A4882" s="59" t="s">
        <v>18</v>
      </c>
      <c r="B4882" s="62" t="s">
        <v>2407</v>
      </c>
      <c r="C4882" s="113" t="str">
        <f t="shared" si="76"/>
        <v>2016</v>
      </c>
      <c r="D4882" s="114" t="s">
        <v>20</v>
      </c>
      <c r="E4882" s="32">
        <v>867.8</v>
      </c>
      <c r="F4882" s="71">
        <v>1</v>
      </c>
    </row>
    <row r="4883" spans="1:6" ht="14.25" customHeight="1">
      <c r="A4883" s="86"/>
      <c r="B4883" s="62" t="s">
        <v>2408</v>
      </c>
      <c r="C4883" s="113" t="str">
        <f t="shared" si="76"/>
        <v>1994</v>
      </c>
      <c r="D4883" s="114" t="s">
        <v>20</v>
      </c>
      <c r="E4883" s="32">
        <v>728.89</v>
      </c>
      <c r="F4883" s="71">
        <v>1</v>
      </c>
    </row>
    <row r="4884" spans="1:6" ht="14.25" customHeight="1">
      <c r="A4884" s="59" t="s">
        <v>41</v>
      </c>
      <c r="B4884" s="62" t="s">
        <v>2409</v>
      </c>
      <c r="C4884" s="113" t="str">
        <f t="shared" si="76"/>
        <v>2018</v>
      </c>
      <c r="D4884" s="114" t="s">
        <v>20</v>
      </c>
      <c r="E4884" s="32">
        <v>1357.23</v>
      </c>
      <c r="F4884" s="71">
        <v>2</v>
      </c>
    </row>
    <row r="4885" spans="1:6" ht="14.25" customHeight="1">
      <c r="A4885" s="59" t="s">
        <v>38</v>
      </c>
      <c r="B4885" s="62" t="s">
        <v>2410</v>
      </c>
      <c r="C4885" s="113" t="str">
        <f t="shared" si="76"/>
        <v>2008</v>
      </c>
      <c r="D4885" s="114" t="s">
        <v>20</v>
      </c>
      <c r="E4885" s="32">
        <v>2172.09</v>
      </c>
      <c r="F4885" s="71">
        <v>1</v>
      </c>
    </row>
    <row r="4886" spans="1:6" ht="14.25" customHeight="1">
      <c r="A4886" s="59" t="s">
        <v>30481</v>
      </c>
      <c r="B4886" s="62" t="s">
        <v>32030</v>
      </c>
      <c r="C4886" s="113" t="str">
        <f t="shared" si="76"/>
        <v>2020</v>
      </c>
      <c r="D4886" s="114" t="s">
        <v>20</v>
      </c>
      <c r="E4886" s="32">
        <v>920.9</v>
      </c>
      <c r="F4886" s="71">
        <v>2</v>
      </c>
    </row>
    <row r="4887" spans="1:6" ht="14.25" customHeight="1">
      <c r="A4887" s="86"/>
      <c r="B4887" s="62" t="s">
        <v>2411</v>
      </c>
      <c r="C4887" s="113" t="str">
        <f t="shared" si="76"/>
        <v>1945</v>
      </c>
      <c r="D4887" s="114" t="s">
        <v>20</v>
      </c>
      <c r="E4887" s="32">
        <v>1834.32</v>
      </c>
      <c r="F4887" s="71">
        <v>1</v>
      </c>
    </row>
    <row r="4888" spans="1:6" ht="14.25" customHeight="1">
      <c r="A4888" s="59" t="s">
        <v>32249</v>
      </c>
      <c r="B4888" s="62" t="s">
        <v>35208</v>
      </c>
      <c r="C4888" s="113" t="str">
        <f t="shared" si="76"/>
        <v>2021</v>
      </c>
      <c r="D4888" s="114" t="s">
        <v>20</v>
      </c>
      <c r="E4888" s="32">
        <v>1151.47</v>
      </c>
      <c r="F4888" s="71">
        <v>2</v>
      </c>
    </row>
    <row r="4889" spans="1:6" ht="14.25" customHeight="1">
      <c r="A4889" s="59" t="s">
        <v>30481</v>
      </c>
      <c r="B4889" s="62" t="s">
        <v>29340</v>
      </c>
      <c r="C4889" s="113" t="str">
        <f t="shared" si="76"/>
        <v>2020</v>
      </c>
      <c r="D4889" s="114" t="s">
        <v>20</v>
      </c>
      <c r="E4889" s="32">
        <v>1202</v>
      </c>
      <c r="F4889" s="71">
        <v>2</v>
      </c>
    </row>
    <row r="4890" spans="1:6" ht="14.25" customHeight="1">
      <c r="A4890" s="86"/>
      <c r="B4890" s="62" t="s">
        <v>2412</v>
      </c>
      <c r="C4890" s="113" t="str">
        <f t="shared" si="76"/>
        <v>1998</v>
      </c>
      <c r="D4890" s="114" t="s">
        <v>20</v>
      </c>
      <c r="E4890" s="32">
        <v>1023.31</v>
      </c>
      <c r="F4890" s="71">
        <v>1</v>
      </c>
    </row>
    <row r="4891" spans="1:6" ht="14.25" customHeight="1">
      <c r="A4891" s="86"/>
      <c r="B4891" s="62" t="s">
        <v>4798</v>
      </c>
      <c r="C4891" s="113" t="str">
        <f t="shared" si="76"/>
        <v>2013</v>
      </c>
      <c r="D4891" s="114" t="s">
        <v>20</v>
      </c>
      <c r="E4891" s="32">
        <v>689.74</v>
      </c>
      <c r="F4891" s="71">
        <v>1</v>
      </c>
    </row>
    <row r="4892" spans="1:6" ht="14.25" customHeight="1">
      <c r="A4892" s="59" t="s">
        <v>35460</v>
      </c>
      <c r="B4892" s="62" t="s">
        <v>38571</v>
      </c>
      <c r="C4892" s="113" t="str">
        <f t="shared" si="76"/>
        <v>2022</v>
      </c>
      <c r="D4892" s="114" t="s">
        <v>20</v>
      </c>
      <c r="E4892" s="32">
        <v>1179.3800000000001</v>
      </c>
      <c r="F4892" s="71">
        <v>2</v>
      </c>
    </row>
    <row r="4893" spans="1:6" ht="14.25" customHeight="1">
      <c r="A4893" s="86"/>
      <c r="B4893" s="62" t="s">
        <v>4799</v>
      </c>
      <c r="C4893" s="113" t="str">
        <f t="shared" si="76"/>
        <v>2002</v>
      </c>
      <c r="D4893" s="114" t="s">
        <v>20</v>
      </c>
      <c r="E4893" s="32">
        <v>1910.04</v>
      </c>
      <c r="F4893" s="71">
        <v>1</v>
      </c>
    </row>
    <row r="4894" spans="1:6" ht="14.25" customHeight="1">
      <c r="A4894" s="86"/>
      <c r="B4894" s="62" t="s">
        <v>4800</v>
      </c>
      <c r="C4894" s="113" t="str">
        <f t="shared" si="76"/>
        <v>2004</v>
      </c>
      <c r="D4894" s="114" t="s">
        <v>20</v>
      </c>
      <c r="E4894" s="32">
        <v>2076.1799999999998</v>
      </c>
      <c r="F4894" s="71">
        <v>1</v>
      </c>
    </row>
    <row r="4895" spans="1:6" ht="14.25" customHeight="1">
      <c r="A4895" s="86"/>
      <c r="B4895" s="62" t="s">
        <v>4801</v>
      </c>
      <c r="C4895" s="113" t="str">
        <f t="shared" si="76"/>
        <v>2007</v>
      </c>
      <c r="D4895" s="114" t="s">
        <v>20</v>
      </c>
      <c r="E4895" s="32">
        <v>2184.38</v>
      </c>
      <c r="F4895" s="71">
        <v>1</v>
      </c>
    </row>
    <row r="4896" spans="1:6" ht="14.25" customHeight="1">
      <c r="A4896" s="59" t="s">
        <v>41</v>
      </c>
      <c r="B4896" s="62" t="s">
        <v>4802</v>
      </c>
      <c r="C4896" s="113" t="str">
        <f t="shared" si="76"/>
        <v>2019</v>
      </c>
      <c r="D4896" s="114" t="s">
        <v>20</v>
      </c>
      <c r="E4896" s="32">
        <v>2076.2399999999998</v>
      </c>
      <c r="F4896" s="71">
        <v>2</v>
      </c>
    </row>
    <row r="4897" spans="1:6" ht="14.25" customHeight="1">
      <c r="A4897" s="59" t="s">
        <v>40</v>
      </c>
      <c r="B4897" s="62" t="s">
        <v>2413</v>
      </c>
      <c r="C4897" s="113" t="str">
        <f t="shared" si="76"/>
        <v>2017</v>
      </c>
      <c r="D4897" s="114" t="s">
        <v>20</v>
      </c>
      <c r="E4897" s="32">
        <v>2123.7600000000002</v>
      </c>
      <c r="F4897" s="71">
        <v>1</v>
      </c>
    </row>
    <row r="4898" spans="1:6" ht="14.25" customHeight="1">
      <c r="A4898" s="59" t="s">
        <v>35460</v>
      </c>
      <c r="B4898" s="62" t="s">
        <v>38572</v>
      </c>
      <c r="C4898" s="113" t="str">
        <f t="shared" si="76"/>
        <v>2021</v>
      </c>
      <c r="D4898" s="114" t="s">
        <v>20</v>
      </c>
      <c r="E4898" s="32">
        <v>2691.68</v>
      </c>
      <c r="F4898" s="71">
        <v>2</v>
      </c>
    </row>
    <row r="4899" spans="1:6" ht="14.25" customHeight="1">
      <c r="A4899" s="59" t="s">
        <v>47</v>
      </c>
      <c r="B4899" s="62" t="s">
        <v>2415</v>
      </c>
      <c r="C4899" s="113" t="str">
        <f t="shared" si="76"/>
        <v>2018</v>
      </c>
      <c r="D4899" s="114" t="s">
        <v>20</v>
      </c>
      <c r="E4899" s="32">
        <v>842.06</v>
      </c>
      <c r="F4899" s="71">
        <v>1</v>
      </c>
    </row>
    <row r="4900" spans="1:6" ht="14.25" customHeight="1">
      <c r="A4900" s="59" t="s">
        <v>32249</v>
      </c>
      <c r="B4900" s="62" t="s">
        <v>35209</v>
      </c>
      <c r="C4900" s="113" t="str">
        <f t="shared" si="76"/>
        <v>2021</v>
      </c>
      <c r="D4900" s="114" t="s">
        <v>20</v>
      </c>
      <c r="E4900" s="32">
        <v>918.63</v>
      </c>
      <c r="F4900" s="71">
        <v>2</v>
      </c>
    </row>
    <row r="4901" spans="1:6" ht="14.25" customHeight="1">
      <c r="A4901" s="59" t="s">
        <v>35460</v>
      </c>
      <c r="B4901" s="62" t="s">
        <v>40002</v>
      </c>
      <c r="C4901" s="113" t="str">
        <f t="shared" si="76"/>
        <v>2022</v>
      </c>
      <c r="D4901" s="114" t="s">
        <v>20</v>
      </c>
      <c r="E4901" s="32">
        <v>1233.25</v>
      </c>
      <c r="F4901" s="71">
        <v>2</v>
      </c>
    </row>
    <row r="4902" spans="1:6" ht="14.25" customHeight="1">
      <c r="A4902" s="59" t="s">
        <v>35460</v>
      </c>
      <c r="B4902" s="62" t="s">
        <v>38573</v>
      </c>
      <c r="C4902" s="113" t="str">
        <f t="shared" si="76"/>
        <v>2021</v>
      </c>
      <c r="D4902" s="114" t="s">
        <v>20</v>
      </c>
      <c r="E4902" s="32">
        <v>1180.73</v>
      </c>
      <c r="F4902" s="71">
        <v>2</v>
      </c>
    </row>
    <row r="4903" spans="1:6" ht="14.25" customHeight="1">
      <c r="A4903" s="59" t="s">
        <v>41</v>
      </c>
      <c r="B4903" s="62" t="s">
        <v>4803</v>
      </c>
      <c r="C4903" s="113" t="str">
        <f t="shared" si="76"/>
        <v>2018</v>
      </c>
      <c r="D4903" s="114" t="s">
        <v>20</v>
      </c>
      <c r="E4903" s="32">
        <v>894.71</v>
      </c>
      <c r="F4903" s="71">
        <v>2</v>
      </c>
    </row>
    <row r="4904" spans="1:6" ht="14.25" customHeight="1">
      <c r="A4904" s="59" t="s">
        <v>43</v>
      </c>
      <c r="B4904" s="62" t="s">
        <v>2417</v>
      </c>
      <c r="C4904" s="113" t="str">
        <f t="shared" si="76"/>
        <v>1961</v>
      </c>
      <c r="D4904" s="114" t="s">
        <v>20</v>
      </c>
      <c r="E4904" s="32">
        <v>1045.26</v>
      </c>
      <c r="F4904" s="71">
        <v>1</v>
      </c>
    </row>
    <row r="4905" spans="1:6" ht="14.25" customHeight="1">
      <c r="A4905" s="59" t="s">
        <v>18</v>
      </c>
      <c r="B4905" s="62" t="s">
        <v>2418</v>
      </c>
      <c r="C4905" s="113" t="str">
        <f t="shared" si="76"/>
        <v>2016</v>
      </c>
      <c r="D4905" s="114" t="s">
        <v>20</v>
      </c>
      <c r="E4905" s="32">
        <v>1230.93</v>
      </c>
      <c r="F4905" s="71">
        <v>1</v>
      </c>
    </row>
    <row r="4906" spans="1:6" ht="14.25" customHeight="1">
      <c r="A4906" s="59" t="s">
        <v>32249</v>
      </c>
      <c r="B4906" s="62" t="s">
        <v>35210</v>
      </c>
      <c r="C4906" s="113" t="str">
        <f t="shared" si="76"/>
        <v>2020</v>
      </c>
      <c r="D4906" s="114" t="s">
        <v>20</v>
      </c>
      <c r="E4906" s="32">
        <v>1024.43</v>
      </c>
      <c r="F4906" s="71">
        <v>2</v>
      </c>
    </row>
    <row r="4907" spans="1:6" ht="14.25" customHeight="1">
      <c r="A4907" s="59" t="s">
        <v>36</v>
      </c>
      <c r="B4907" s="62" t="s">
        <v>2419</v>
      </c>
      <c r="C4907" s="113" t="str">
        <f t="shared" si="76"/>
        <v>2015</v>
      </c>
      <c r="D4907" s="114" t="s">
        <v>20</v>
      </c>
      <c r="E4907" s="32">
        <v>2061.06</v>
      </c>
      <c r="F4907" s="71">
        <v>1</v>
      </c>
    </row>
    <row r="4908" spans="1:6" ht="14.25" customHeight="1">
      <c r="A4908" s="59" t="s">
        <v>35460</v>
      </c>
      <c r="B4908" s="62" t="s">
        <v>38574</v>
      </c>
      <c r="C4908" s="113" t="str">
        <f t="shared" si="76"/>
        <v>2019</v>
      </c>
      <c r="D4908" s="114" t="s">
        <v>20</v>
      </c>
      <c r="E4908" s="32">
        <v>1095.22</v>
      </c>
      <c r="F4908" s="71">
        <v>2</v>
      </c>
    </row>
    <row r="4909" spans="1:6" ht="14.25" customHeight="1">
      <c r="A4909" s="86"/>
      <c r="B4909" s="62" t="s">
        <v>2421</v>
      </c>
      <c r="C4909" s="113" t="str">
        <f t="shared" si="76"/>
        <v>2003</v>
      </c>
      <c r="D4909" s="114" t="s">
        <v>20</v>
      </c>
      <c r="E4909" s="32">
        <v>736.38</v>
      </c>
      <c r="F4909" s="71">
        <v>1</v>
      </c>
    </row>
    <row r="4910" spans="1:6" ht="14.25" customHeight="1">
      <c r="A4910" s="59" t="s">
        <v>30481</v>
      </c>
      <c r="B4910" s="62" t="s">
        <v>32031</v>
      </c>
      <c r="C4910" s="113" t="str">
        <f t="shared" si="76"/>
        <v>2020</v>
      </c>
      <c r="D4910" s="114" t="s">
        <v>20</v>
      </c>
      <c r="E4910" s="32">
        <v>1142.1600000000001</v>
      </c>
      <c r="F4910" s="71">
        <v>2</v>
      </c>
    </row>
    <row r="4911" spans="1:6" ht="14.25" customHeight="1">
      <c r="A4911" s="59" t="s">
        <v>36</v>
      </c>
      <c r="B4911" s="62" t="s">
        <v>2422</v>
      </c>
      <c r="C4911" s="113" t="str">
        <f t="shared" si="76"/>
        <v>2015</v>
      </c>
      <c r="D4911" s="114" t="s">
        <v>20</v>
      </c>
      <c r="E4911" s="32">
        <v>1045.9000000000001</v>
      </c>
      <c r="F4911" s="71">
        <v>1</v>
      </c>
    </row>
    <row r="4912" spans="1:6" ht="14.25" customHeight="1">
      <c r="A4912" s="86"/>
      <c r="B4912" s="62" t="s">
        <v>2423</v>
      </c>
      <c r="C4912" s="113" t="str">
        <f t="shared" si="76"/>
        <v>2001</v>
      </c>
      <c r="D4912" s="114" t="s">
        <v>20</v>
      </c>
      <c r="E4912" s="32">
        <v>829.71</v>
      </c>
      <c r="F4912" s="71">
        <v>1</v>
      </c>
    </row>
    <row r="4913" spans="1:6" ht="14.25" customHeight="1">
      <c r="A4913" s="86"/>
      <c r="B4913" s="62" t="s">
        <v>4804</v>
      </c>
      <c r="C4913" s="113" t="str">
        <f t="shared" si="76"/>
        <v>2002</v>
      </c>
      <c r="D4913" s="114" t="s">
        <v>20</v>
      </c>
      <c r="E4913" s="32">
        <v>740.26</v>
      </c>
      <c r="F4913" s="71">
        <v>1</v>
      </c>
    </row>
    <row r="4914" spans="1:6" ht="14.25" customHeight="1">
      <c r="A4914" s="86"/>
      <c r="B4914" s="62" t="s">
        <v>4805</v>
      </c>
      <c r="C4914" s="113" t="str">
        <f t="shared" si="76"/>
        <v>2003</v>
      </c>
      <c r="D4914" s="114" t="s">
        <v>20</v>
      </c>
      <c r="E4914" s="32">
        <v>723.03</v>
      </c>
      <c r="F4914" s="71">
        <v>1</v>
      </c>
    </row>
    <row r="4915" spans="1:6" ht="14.25" customHeight="1">
      <c r="A4915" s="86"/>
      <c r="B4915" s="62" t="s">
        <v>2424</v>
      </c>
      <c r="C4915" s="113" t="str">
        <f t="shared" si="76"/>
        <v>2011</v>
      </c>
      <c r="D4915" s="114" t="s">
        <v>20</v>
      </c>
      <c r="E4915" s="32">
        <v>608.22</v>
      </c>
      <c r="F4915" s="71">
        <v>1</v>
      </c>
    </row>
    <row r="4916" spans="1:6" ht="14.25" customHeight="1">
      <c r="A4916" s="59" t="s">
        <v>36</v>
      </c>
      <c r="B4916" s="62" t="s">
        <v>4806</v>
      </c>
      <c r="C4916" s="113" t="str">
        <f t="shared" si="76"/>
        <v>2008</v>
      </c>
      <c r="D4916" s="114" t="s">
        <v>20</v>
      </c>
      <c r="E4916" s="32">
        <v>575.48</v>
      </c>
      <c r="F4916" s="71">
        <v>1</v>
      </c>
    </row>
    <row r="4917" spans="1:6" ht="14.25" customHeight="1">
      <c r="A4917" s="59" t="s">
        <v>37</v>
      </c>
      <c r="B4917" s="62" t="s">
        <v>4807</v>
      </c>
      <c r="C4917" s="113" t="str">
        <f t="shared" si="76"/>
        <v>2006</v>
      </c>
      <c r="D4917" s="114" t="s">
        <v>20</v>
      </c>
      <c r="E4917" s="32">
        <v>1020.89</v>
      </c>
      <c r="F4917" s="71">
        <v>1</v>
      </c>
    </row>
    <row r="4918" spans="1:6" ht="14.25" customHeight="1">
      <c r="A4918" s="59" t="s">
        <v>38</v>
      </c>
      <c r="B4918" s="62" t="s">
        <v>4808</v>
      </c>
      <c r="C4918" s="113" t="str">
        <f t="shared" si="76"/>
        <v>1974</v>
      </c>
      <c r="D4918" s="114" t="s">
        <v>20</v>
      </c>
      <c r="E4918" s="32">
        <v>673.41</v>
      </c>
      <c r="F4918" s="71">
        <v>1</v>
      </c>
    </row>
    <row r="4919" spans="1:6" ht="14.25" customHeight="1">
      <c r="A4919" s="86"/>
      <c r="B4919" s="62" t="s">
        <v>2425</v>
      </c>
      <c r="C4919" s="113" t="str">
        <f t="shared" si="76"/>
        <v>2014</v>
      </c>
      <c r="D4919" s="114" t="s">
        <v>20</v>
      </c>
      <c r="E4919" s="32">
        <v>849.01</v>
      </c>
      <c r="F4919" s="71">
        <v>1</v>
      </c>
    </row>
    <row r="4920" spans="1:6" ht="14.25" customHeight="1">
      <c r="A4920" s="59" t="s">
        <v>27668</v>
      </c>
      <c r="B4920" s="62" t="s">
        <v>2426</v>
      </c>
      <c r="C4920" s="113" t="str">
        <f t="shared" si="76"/>
        <v>1976</v>
      </c>
      <c r="D4920" s="114" t="s">
        <v>28424</v>
      </c>
      <c r="E4920" s="32">
        <v>1244.42</v>
      </c>
      <c r="F4920" s="71">
        <v>2</v>
      </c>
    </row>
    <row r="4921" spans="1:6" ht="14.25" customHeight="1">
      <c r="A4921" s="59" t="s">
        <v>43</v>
      </c>
      <c r="B4921" s="62" t="s">
        <v>4809</v>
      </c>
      <c r="C4921" s="113" t="str">
        <f t="shared" si="76"/>
        <v>1976</v>
      </c>
      <c r="D4921" s="114" t="s">
        <v>20</v>
      </c>
      <c r="E4921" s="32">
        <v>784.83</v>
      </c>
      <c r="F4921" s="71">
        <v>1</v>
      </c>
    </row>
    <row r="4922" spans="1:6" ht="14.25" customHeight="1">
      <c r="A4922" s="86"/>
      <c r="B4922" s="62" t="s">
        <v>2427</v>
      </c>
      <c r="C4922" s="113" t="str">
        <f t="shared" si="76"/>
        <v>1939</v>
      </c>
      <c r="D4922" s="114" t="s">
        <v>20</v>
      </c>
      <c r="E4922" s="32">
        <v>771.07</v>
      </c>
      <c r="F4922" s="71">
        <v>1</v>
      </c>
    </row>
    <row r="4923" spans="1:6" ht="14.25" customHeight="1">
      <c r="A4923" s="59" t="s">
        <v>40</v>
      </c>
      <c r="B4923" s="62" t="s">
        <v>4810</v>
      </c>
      <c r="C4923" s="113" t="str">
        <f t="shared" si="76"/>
        <v>2016</v>
      </c>
      <c r="D4923" s="114" t="s">
        <v>20</v>
      </c>
      <c r="E4923" s="32">
        <v>881.98</v>
      </c>
      <c r="F4923" s="71">
        <v>1</v>
      </c>
    </row>
    <row r="4924" spans="1:6" ht="14.25" customHeight="1">
      <c r="A4924" s="86"/>
      <c r="B4924" s="62" t="s">
        <v>2428</v>
      </c>
      <c r="C4924" s="113" t="str">
        <f t="shared" si="76"/>
        <v>1953</v>
      </c>
      <c r="D4924" s="114" t="s">
        <v>20</v>
      </c>
      <c r="E4924" s="32">
        <v>964.73</v>
      </c>
      <c r="F4924" s="71">
        <v>1</v>
      </c>
    </row>
    <row r="4925" spans="1:6" ht="14.25" customHeight="1">
      <c r="A4925" s="59" t="s">
        <v>27668</v>
      </c>
      <c r="B4925" s="62" t="s">
        <v>2429</v>
      </c>
      <c r="C4925" s="113" t="str">
        <f t="shared" si="76"/>
        <v>1993</v>
      </c>
      <c r="D4925" s="114" t="s">
        <v>20</v>
      </c>
      <c r="E4925" s="32">
        <v>987.23</v>
      </c>
      <c r="F4925" s="71">
        <v>2</v>
      </c>
    </row>
    <row r="4926" spans="1:6" ht="14.25" customHeight="1">
      <c r="A4926" s="86"/>
      <c r="B4926" s="62" t="s">
        <v>2430</v>
      </c>
      <c r="C4926" s="113" t="str">
        <f t="shared" si="76"/>
        <v>2013</v>
      </c>
      <c r="D4926" s="114" t="s">
        <v>20</v>
      </c>
      <c r="E4926" s="32">
        <v>958.26</v>
      </c>
      <c r="F4926" s="71">
        <v>1</v>
      </c>
    </row>
    <row r="4927" spans="1:6" ht="14.25" customHeight="1">
      <c r="A4927" s="59" t="s">
        <v>36</v>
      </c>
      <c r="B4927" s="62" t="s">
        <v>4811</v>
      </c>
      <c r="C4927" s="113" t="str">
        <f t="shared" si="76"/>
        <v>1979</v>
      </c>
      <c r="D4927" s="114" t="s">
        <v>20</v>
      </c>
      <c r="E4927" s="32">
        <v>1506.26</v>
      </c>
      <c r="F4927" s="71">
        <v>1</v>
      </c>
    </row>
    <row r="4928" spans="1:6" ht="14.25" customHeight="1">
      <c r="A4928" s="59" t="s">
        <v>32249</v>
      </c>
      <c r="B4928" s="62" t="s">
        <v>35211</v>
      </c>
      <c r="C4928" s="113" t="str">
        <f t="shared" si="76"/>
        <v>2021</v>
      </c>
      <c r="D4928" s="114" t="s">
        <v>20</v>
      </c>
      <c r="E4928" s="32">
        <v>733.65</v>
      </c>
      <c r="F4928" s="71">
        <v>2</v>
      </c>
    </row>
    <row r="4929" spans="1:6" ht="14.25" customHeight="1">
      <c r="A4929" s="59" t="s">
        <v>41</v>
      </c>
      <c r="B4929" s="62" t="s">
        <v>2431</v>
      </c>
      <c r="C4929" s="113" t="str">
        <f t="shared" si="76"/>
        <v>2018</v>
      </c>
      <c r="D4929" s="114" t="s">
        <v>20</v>
      </c>
      <c r="E4929" s="32">
        <v>988.91</v>
      </c>
      <c r="F4929" s="71">
        <v>2</v>
      </c>
    </row>
    <row r="4930" spans="1:6" ht="14.25" customHeight="1">
      <c r="A4930" s="59" t="s">
        <v>18</v>
      </c>
      <c r="B4930" s="62" t="s">
        <v>4812</v>
      </c>
      <c r="C4930" s="113" t="str">
        <f t="shared" si="76"/>
        <v>1986</v>
      </c>
      <c r="D4930" s="114" t="s">
        <v>20</v>
      </c>
      <c r="E4930" s="32">
        <v>781.79</v>
      </c>
      <c r="F4930" s="71">
        <v>1</v>
      </c>
    </row>
    <row r="4931" spans="1:6" ht="14.25" customHeight="1">
      <c r="A4931" s="59" t="s">
        <v>36</v>
      </c>
      <c r="B4931" s="62" t="s">
        <v>2432</v>
      </c>
      <c r="C4931" s="113" t="str">
        <f t="shared" si="76"/>
        <v>2011</v>
      </c>
      <c r="D4931" s="114" t="s">
        <v>20</v>
      </c>
      <c r="E4931" s="32">
        <v>704.32</v>
      </c>
      <c r="F4931" s="71">
        <v>1</v>
      </c>
    </row>
    <row r="4932" spans="1:6" ht="14.25" customHeight="1">
      <c r="A4932" s="59" t="s">
        <v>35460</v>
      </c>
      <c r="B4932" s="62" t="s">
        <v>36448</v>
      </c>
      <c r="C4932" s="113" t="str">
        <f t="shared" ref="C4932:C4995" si="77">MID(B4932,FIND("(",B4932,1)+1,4)</f>
        <v>2019</v>
      </c>
      <c r="D4932" s="114" t="s">
        <v>20</v>
      </c>
      <c r="E4932" s="32">
        <v>1025.74</v>
      </c>
      <c r="F4932" s="71">
        <v>2</v>
      </c>
    </row>
    <row r="4933" spans="1:6" ht="14.25" customHeight="1">
      <c r="A4933" s="86"/>
      <c r="B4933" s="62" t="s">
        <v>4813</v>
      </c>
      <c r="C4933" s="113" t="str">
        <f t="shared" si="77"/>
        <v>2009</v>
      </c>
      <c r="D4933" s="114" t="s">
        <v>20</v>
      </c>
      <c r="E4933" s="32">
        <v>1649.24</v>
      </c>
      <c r="F4933" s="71">
        <v>1</v>
      </c>
    </row>
    <row r="4934" spans="1:6" ht="14.25" customHeight="1">
      <c r="A4934" s="59" t="s">
        <v>41</v>
      </c>
      <c r="B4934" s="62" t="s">
        <v>2433</v>
      </c>
      <c r="C4934" s="113" t="str">
        <f t="shared" si="77"/>
        <v>2016</v>
      </c>
      <c r="D4934" s="114" t="s">
        <v>20</v>
      </c>
      <c r="E4934" s="32">
        <v>1235.73</v>
      </c>
      <c r="F4934" s="71">
        <v>2</v>
      </c>
    </row>
    <row r="4935" spans="1:6" ht="14.25" customHeight="1">
      <c r="A4935" s="86"/>
      <c r="B4935" s="62" t="s">
        <v>2434</v>
      </c>
      <c r="C4935" s="113" t="str">
        <f t="shared" si="77"/>
        <v>2013</v>
      </c>
      <c r="D4935" s="114" t="s">
        <v>20</v>
      </c>
      <c r="E4935" s="32">
        <v>1858.24</v>
      </c>
      <c r="F4935" s="71">
        <v>1</v>
      </c>
    </row>
    <row r="4936" spans="1:6" ht="14.25" customHeight="1">
      <c r="A4936" s="59" t="s">
        <v>43</v>
      </c>
      <c r="B4936" s="62" t="s">
        <v>4814</v>
      </c>
      <c r="C4936" s="113" t="str">
        <f t="shared" si="77"/>
        <v>1979</v>
      </c>
      <c r="D4936" s="114" t="s">
        <v>20</v>
      </c>
      <c r="E4936" s="32">
        <v>1074.74</v>
      </c>
      <c r="F4936" s="71">
        <v>1</v>
      </c>
    </row>
    <row r="4937" spans="1:6" ht="14.25" customHeight="1">
      <c r="A4937" s="86"/>
      <c r="B4937" s="62" t="s">
        <v>4815</v>
      </c>
      <c r="C4937" s="113" t="str">
        <f t="shared" si="77"/>
        <v>2005</v>
      </c>
      <c r="D4937" s="114" t="s">
        <v>20</v>
      </c>
      <c r="E4937" s="32">
        <v>2183.15</v>
      </c>
      <c r="F4937" s="71">
        <v>1</v>
      </c>
    </row>
    <row r="4938" spans="1:6" ht="14.25" customHeight="1">
      <c r="A4938" s="59" t="s">
        <v>38</v>
      </c>
      <c r="B4938" s="62" t="s">
        <v>2435</v>
      </c>
      <c r="C4938" s="113" t="str">
        <f t="shared" si="77"/>
        <v>2015</v>
      </c>
      <c r="D4938" s="114" t="s">
        <v>20</v>
      </c>
      <c r="E4938" s="32">
        <v>2287.7199999999998</v>
      </c>
      <c r="F4938" s="71">
        <v>1</v>
      </c>
    </row>
    <row r="4939" spans="1:6" ht="14.25" customHeight="1">
      <c r="A4939" s="59" t="s">
        <v>40</v>
      </c>
      <c r="B4939" s="62" t="s">
        <v>2436</v>
      </c>
      <c r="C4939" s="113" t="str">
        <f t="shared" si="77"/>
        <v>2017</v>
      </c>
      <c r="D4939" s="114" t="s">
        <v>20</v>
      </c>
      <c r="E4939" s="32">
        <v>1263.07</v>
      </c>
      <c r="F4939" s="71">
        <v>1</v>
      </c>
    </row>
    <row r="4940" spans="1:6" ht="14.25" customHeight="1">
      <c r="A4940" s="59" t="s">
        <v>27668</v>
      </c>
      <c r="B4940" s="62" t="s">
        <v>29545</v>
      </c>
      <c r="C4940" s="113" t="str">
        <f t="shared" si="77"/>
        <v>2020</v>
      </c>
      <c r="D4940" s="114" t="s">
        <v>20</v>
      </c>
      <c r="E4940" s="32">
        <v>1437.84</v>
      </c>
      <c r="F4940" s="71">
        <v>2</v>
      </c>
    </row>
    <row r="4941" spans="1:6" ht="14.25" customHeight="1">
      <c r="A4941" s="86"/>
      <c r="B4941" s="62" t="s">
        <v>4816</v>
      </c>
      <c r="C4941" s="113" t="str">
        <f t="shared" si="77"/>
        <v>1999</v>
      </c>
      <c r="D4941" s="114" t="s">
        <v>20</v>
      </c>
      <c r="E4941" s="32">
        <v>2180.27</v>
      </c>
      <c r="F4941" s="71">
        <v>1</v>
      </c>
    </row>
    <row r="4942" spans="1:6" ht="14.25" customHeight="1">
      <c r="A4942" s="86"/>
      <c r="B4942" s="62" t="s">
        <v>4817</v>
      </c>
      <c r="C4942" s="113" t="str">
        <f t="shared" si="77"/>
        <v>2002</v>
      </c>
      <c r="D4942" s="114" t="s">
        <v>20</v>
      </c>
      <c r="E4942" s="32">
        <v>2286.7399999999998</v>
      </c>
      <c r="F4942" s="71">
        <v>1</v>
      </c>
    </row>
    <row r="4943" spans="1:6" ht="14.25" customHeight="1">
      <c r="A4943" s="86"/>
      <c r="B4943" s="62" t="s">
        <v>4818</v>
      </c>
      <c r="C4943" s="113" t="str">
        <f t="shared" si="77"/>
        <v>1977</v>
      </c>
      <c r="D4943" s="114" t="s">
        <v>20</v>
      </c>
      <c r="E4943" s="32">
        <v>1966.91</v>
      </c>
      <c r="F4943" s="71">
        <v>1</v>
      </c>
    </row>
    <row r="4944" spans="1:6" ht="14.25" customHeight="1">
      <c r="A4944" s="86"/>
      <c r="B4944" s="62" t="s">
        <v>4819</v>
      </c>
      <c r="C4944" s="113" t="str">
        <f t="shared" si="77"/>
        <v>1980</v>
      </c>
      <c r="D4944" s="114" t="s">
        <v>20</v>
      </c>
      <c r="E4944" s="32">
        <v>1969.12</v>
      </c>
      <c r="F4944" s="71">
        <v>1</v>
      </c>
    </row>
    <row r="4945" spans="1:6" ht="14.25" customHeight="1">
      <c r="A4945" s="86"/>
      <c r="B4945" s="62" t="s">
        <v>4820</v>
      </c>
      <c r="C4945" s="113" t="str">
        <f t="shared" si="77"/>
        <v>1983</v>
      </c>
      <c r="D4945" s="114" t="s">
        <v>20</v>
      </c>
      <c r="E4945" s="32">
        <v>2077.0700000000002</v>
      </c>
      <c r="F4945" s="71">
        <v>1</v>
      </c>
    </row>
    <row r="4946" spans="1:6" ht="14.25" customHeight="1">
      <c r="A4946" s="59" t="s">
        <v>43</v>
      </c>
      <c r="B4946" s="62" t="s">
        <v>2437</v>
      </c>
      <c r="C4946" s="113" t="str">
        <f t="shared" si="77"/>
        <v>2007</v>
      </c>
      <c r="D4946" s="114" t="s">
        <v>20</v>
      </c>
      <c r="E4946" s="32">
        <v>966.57</v>
      </c>
      <c r="F4946" s="71">
        <v>1</v>
      </c>
    </row>
    <row r="4947" spans="1:6" ht="14.25" customHeight="1">
      <c r="A4947" s="86"/>
      <c r="B4947" s="62" t="s">
        <v>2438</v>
      </c>
      <c r="C4947" s="113" t="str">
        <f t="shared" si="77"/>
        <v>1994</v>
      </c>
      <c r="D4947" s="114" t="s">
        <v>20</v>
      </c>
      <c r="E4947" s="32">
        <v>1284.45</v>
      </c>
      <c r="F4947" s="71">
        <v>1</v>
      </c>
    </row>
    <row r="4948" spans="1:6" ht="14.25" customHeight="1">
      <c r="A4948" s="59" t="s">
        <v>32249</v>
      </c>
      <c r="B4948" s="62" t="s">
        <v>29341</v>
      </c>
      <c r="C4948" s="113" t="str">
        <f t="shared" si="77"/>
        <v>2020</v>
      </c>
      <c r="D4948" s="114" t="s">
        <v>20</v>
      </c>
      <c r="E4948" s="32">
        <v>929.89</v>
      </c>
      <c r="F4948" s="71">
        <v>2</v>
      </c>
    </row>
    <row r="4949" spans="1:6" ht="14.25" customHeight="1">
      <c r="A4949" s="59" t="s">
        <v>40</v>
      </c>
      <c r="B4949" s="62" t="s">
        <v>4821</v>
      </c>
      <c r="C4949" s="113" t="str">
        <f t="shared" si="77"/>
        <v>2017</v>
      </c>
      <c r="D4949" s="114" t="s">
        <v>20</v>
      </c>
      <c r="E4949" s="32">
        <v>817.17</v>
      </c>
      <c r="F4949" s="71">
        <v>1</v>
      </c>
    </row>
    <row r="4950" spans="1:6" ht="14.25" customHeight="1">
      <c r="A4950" s="86"/>
      <c r="B4950" s="62" t="s">
        <v>4822</v>
      </c>
      <c r="C4950" s="113" t="str">
        <f t="shared" si="77"/>
        <v>2004</v>
      </c>
      <c r="D4950" s="114" t="s">
        <v>20</v>
      </c>
      <c r="E4950" s="32">
        <v>1477</v>
      </c>
      <c r="F4950" s="71">
        <v>1</v>
      </c>
    </row>
    <row r="4951" spans="1:6" ht="14.25" customHeight="1">
      <c r="A4951" s="59" t="s">
        <v>30481</v>
      </c>
      <c r="B4951" s="62" t="s">
        <v>32032</v>
      </c>
      <c r="C4951" s="113" t="str">
        <f t="shared" si="77"/>
        <v>2019</v>
      </c>
      <c r="D4951" s="114" t="s">
        <v>20</v>
      </c>
      <c r="E4951" s="32">
        <v>992.33</v>
      </c>
      <c r="F4951" s="71">
        <v>2</v>
      </c>
    </row>
    <row r="4952" spans="1:6" ht="14.25" customHeight="1">
      <c r="A4952" s="86"/>
      <c r="B4952" s="62" t="s">
        <v>2439</v>
      </c>
      <c r="C4952" s="113" t="str">
        <f t="shared" si="77"/>
        <v>2009</v>
      </c>
      <c r="D4952" s="114" t="s">
        <v>20</v>
      </c>
      <c r="E4952" s="32">
        <v>777.54</v>
      </c>
      <c r="F4952" s="71">
        <v>1</v>
      </c>
    </row>
    <row r="4953" spans="1:6" ht="14.25" customHeight="1">
      <c r="A4953" s="59" t="s">
        <v>43</v>
      </c>
      <c r="B4953" s="62" t="s">
        <v>2440</v>
      </c>
      <c r="C4953" s="113" t="str">
        <f t="shared" si="77"/>
        <v>1972</v>
      </c>
      <c r="D4953" s="114" t="s">
        <v>20</v>
      </c>
      <c r="E4953" s="32">
        <v>960.1</v>
      </c>
      <c r="F4953" s="71">
        <v>1</v>
      </c>
    </row>
    <row r="4954" spans="1:6" ht="14.25" customHeight="1">
      <c r="A4954" s="59" t="s">
        <v>27668</v>
      </c>
      <c r="B4954" s="62" t="s">
        <v>2441</v>
      </c>
      <c r="C4954" s="113" t="str">
        <f t="shared" si="77"/>
        <v>1973</v>
      </c>
      <c r="D4954" s="114" t="s">
        <v>20</v>
      </c>
      <c r="E4954" s="32">
        <v>650.57000000000005</v>
      </c>
      <c r="F4954" s="71">
        <v>2</v>
      </c>
    </row>
    <row r="4955" spans="1:6" ht="14.25" customHeight="1">
      <c r="A4955" s="59" t="s">
        <v>43</v>
      </c>
      <c r="B4955" s="62" t="s">
        <v>4823</v>
      </c>
      <c r="C4955" s="113" t="str">
        <f t="shared" si="77"/>
        <v>1975</v>
      </c>
      <c r="D4955" s="114" t="s">
        <v>20</v>
      </c>
      <c r="E4955" s="32">
        <v>940.07</v>
      </c>
      <c r="F4955" s="71">
        <v>1</v>
      </c>
    </row>
    <row r="4956" spans="1:6" ht="14.25" customHeight="1">
      <c r="A4956" s="59" t="s">
        <v>36</v>
      </c>
      <c r="B4956" s="62" t="s">
        <v>2442</v>
      </c>
      <c r="C4956" s="113" t="str">
        <f t="shared" si="77"/>
        <v>2009</v>
      </c>
      <c r="D4956" s="114" t="s">
        <v>20</v>
      </c>
      <c r="E4956" s="32">
        <v>874.14</v>
      </c>
      <c r="F4956" s="71">
        <v>1</v>
      </c>
    </row>
    <row r="4957" spans="1:6" ht="14.25" customHeight="1">
      <c r="A4957" s="59" t="s">
        <v>27668</v>
      </c>
      <c r="B4957" s="62" t="s">
        <v>29575</v>
      </c>
      <c r="C4957" s="113" t="str">
        <f t="shared" si="77"/>
        <v>1962</v>
      </c>
      <c r="D4957" s="114" t="s">
        <v>28424</v>
      </c>
      <c r="E4957" s="32">
        <v>1647.94</v>
      </c>
      <c r="F4957" s="71">
        <v>2</v>
      </c>
    </row>
    <row r="4958" spans="1:6" ht="14.25" customHeight="1">
      <c r="A4958" s="59" t="s">
        <v>30481</v>
      </c>
      <c r="B4958" s="62" t="s">
        <v>30868</v>
      </c>
      <c r="C4958" s="113" t="str">
        <f t="shared" si="77"/>
        <v>1948</v>
      </c>
      <c r="D4958" s="114" t="s">
        <v>20</v>
      </c>
      <c r="E4958" s="32">
        <v>694.47</v>
      </c>
      <c r="F4958" s="71">
        <v>1</v>
      </c>
    </row>
    <row r="4959" spans="1:6" ht="14.25" customHeight="1">
      <c r="A4959" s="86"/>
      <c r="B4959" s="62" t="s">
        <v>2443</v>
      </c>
      <c r="C4959" s="113" t="str">
        <f t="shared" si="77"/>
        <v>2005</v>
      </c>
      <c r="D4959" s="114" t="s">
        <v>20</v>
      </c>
      <c r="E4959" s="32">
        <v>1633.8</v>
      </c>
      <c r="F4959" s="71">
        <v>1</v>
      </c>
    </row>
    <row r="4960" spans="1:6" ht="14.25" customHeight="1">
      <c r="A4960" s="59" t="s">
        <v>40137</v>
      </c>
      <c r="B4960" s="62" t="s">
        <v>49879</v>
      </c>
      <c r="C4960" s="113" t="str">
        <f t="shared" si="77"/>
        <v>2022</v>
      </c>
      <c r="D4960" s="114" t="s">
        <v>20</v>
      </c>
      <c r="E4960" s="32">
        <v>1530.97</v>
      </c>
      <c r="F4960" s="71">
        <v>2</v>
      </c>
    </row>
    <row r="4961" spans="1:6" ht="14.25" customHeight="1">
      <c r="A4961" s="86"/>
      <c r="B4961" s="62" t="s">
        <v>2444</v>
      </c>
      <c r="C4961" s="113" t="str">
        <f t="shared" si="77"/>
        <v>2005</v>
      </c>
      <c r="D4961" s="114" t="s">
        <v>20</v>
      </c>
      <c r="E4961" s="32">
        <v>783.29</v>
      </c>
      <c r="F4961" s="71">
        <v>1</v>
      </c>
    </row>
    <row r="4962" spans="1:6" ht="14.25" customHeight="1">
      <c r="A4962" s="59" t="s">
        <v>30481</v>
      </c>
      <c r="B4962" s="62" t="s">
        <v>32033</v>
      </c>
      <c r="C4962" s="113" t="str">
        <f t="shared" si="77"/>
        <v>2020</v>
      </c>
      <c r="D4962" s="114" t="s">
        <v>20</v>
      </c>
      <c r="E4962" s="32">
        <v>1324.94</v>
      </c>
      <c r="F4962" s="71">
        <v>2</v>
      </c>
    </row>
    <row r="4963" spans="1:6" ht="14.25" customHeight="1">
      <c r="A4963" s="59" t="s">
        <v>27668</v>
      </c>
      <c r="B4963" s="62" t="s">
        <v>28305</v>
      </c>
      <c r="C4963" s="113" t="str">
        <f t="shared" si="77"/>
        <v>1973</v>
      </c>
      <c r="D4963" s="114" t="s">
        <v>20</v>
      </c>
      <c r="E4963" s="32">
        <v>675.87</v>
      </c>
      <c r="F4963" s="71">
        <v>2</v>
      </c>
    </row>
    <row r="4964" spans="1:6" ht="14.25" customHeight="1">
      <c r="A4964" s="86"/>
      <c r="B4964" s="62" t="s">
        <v>2445</v>
      </c>
      <c r="C4964" s="113" t="str">
        <f t="shared" si="77"/>
        <v>2008</v>
      </c>
      <c r="D4964" s="114" t="s">
        <v>20</v>
      </c>
      <c r="E4964" s="32">
        <v>608.14</v>
      </c>
      <c r="F4964" s="71">
        <v>1</v>
      </c>
    </row>
    <row r="4965" spans="1:6" ht="14.25" customHeight="1">
      <c r="A4965" s="59" t="s">
        <v>41</v>
      </c>
      <c r="B4965" s="62" t="s">
        <v>4824</v>
      </c>
      <c r="C4965" s="113" t="str">
        <f t="shared" si="77"/>
        <v>2017</v>
      </c>
      <c r="D4965" s="114" t="s">
        <v>20</v>
      </c>
      <c r="E4965" s="32">
        <v>818.57</v>
      </c>
      <c r="F4965" s="71">
        <v>2</v>
      </c>
    </row>
    <row r="4966" spans="1:6" ht="14.25" customHeight="1">
      <c r="A4966" s="59" t="s">
        <v>43</v>
      </c>
      <c r="B4966" s="62" t="s">
        <v>2446</v>
      </c>
      <c r="C4966" s="113" t="str">
        <f t="shared" si="77"/>
        <v>1998</v>
      </c>
      <c r="D4966" s="114" t="s">
        <v>20</v>
      </c>
      <c r="E4966" s="32">
        <v>967.06</v>
      </c>
      <c r="F4966" s="71">
        <v>1</v>
      </c>
    </row>
    <row r="4967" spans="1:6" ht="14.25" customHeight="1">
      <c r="A4967" s="59" t="s">
        <v>36</v>
      </c>
      <c r="B4967" s="62" t="s">
        <v>2447</v>
      </c>
      <c r="C4967" s="113" t="str">
        <f t="shared" si="77"/>
        <v>2015</v>
      </c>
      <c r="D4967" s="114" t="s">
        <v>20</v>
      </c>
      <c r="E4967" s="32">
        <v>1011.3</v>
      </c>
      <c r="F4967" s="71">
        <v>1</v>
      </c>
    </row>
    <row r="4968" spans="1:6" ht="14.25" customHeight="1">
      <c r="A4968" s="59" t="s">
        <v>27668</v>
      </c>
      <c r="B4968" s="62" t="s">
        <v>28586</v>
      </c>
      <c r="C4968" s="113" t="str">
        <f t="shared" si="77"/>
        <v>1969</v>
      </c>
      <c r="D4968" s="114" t="s">
        <v>28424</v>
      </c>
      <c r="E4968" s="32">
        <v>779.67</v>
      </c>
      <c r="F4968" s="71">
        <v>2</v>
      </c>
    </row>
    <row r="4969" spans="1:6" ht="14.25" customHeight="1">
      <c r="A4969" s="59" t="s">
        <v>43</v>
      </c>
      <c r="B4969" s="62" t="s">
        <v>2448</v>
      </c>
      <c r="C4969" s="113" t="str">
        <f t="shared" si="77"/>
        <v>2014</v>
      </c>
      <c r="D4969" s="114" t="s">
        <v>20</v>
      </c>
      <c r="E4969" s="32">
        <v>811.97</v>
      </c>
      <c r="F4969" s="71">
        <v>1</v>
      </c>
    </row>
    <row r="4970" spans="1:6" ht="14.25" customHeight="1">
      <c r="A4970" s="59" t="s">
        <v>37</v>
      </c>
      <c r="B4970" s="62" t="s">
        <v>4825</v>
      </c>
      <c r="C4970" s="113" t="str">
        <f t="shared" si="77"/>
        <v>2013</v>
      </c>
      <c r="D4970" s="114" t="s">
        <v>20</v>
      </c>
      <c r="E4970" s="32">
        <v>689.45</v>
      </c>
      <c r="F4970" s="71">
        <v>1</v>
      </c>
    </row>
    <row r="4971" spans="1:6" ht="14.25" customHeight="1">
      <c r="A4971" s="59" t="s">
        <v>32249</v>
      </c>
      <c r="B4971" s="62" t="s">
        <v>35212</v>
      </c>
      <c r="C4971" s="113" t="str">
        <f t="shared" si="77"/>
        <v>2021</v>
      </c>
      <c r="D4971" s="114" t="s">
        <v>20</v>
      </c>
      <c r="E4971" s="32">
        <v>1400.33</v>
      </c>
      <c r="F4971" s="71">
        <v>2</v>
      </c>
    </row>
    <row r="4972" spans="1:6" ht="14.25" customHeight="1">
      <c r="A4972" s="86"/>
      <c r="B4972" s="62" t="s">
        <v>2449</v>
      </c>
      <c r="C4972" s="113" t="str">
        <f t="shared" si="77"/>
        <v>1999</v>
      </c>
      <c r="D4972" s="114" t="s">
        <v>20</v>
      </c>
      <c r="E4972" s="32">
        <v>850.38</v>
      </c>
      <c r="F4972" s="71">
        <v>1</v>
      </c>
    </row>
    <row r="4973" spans="1:6" ht="14.25" customHeight="1">
      <c r="A4973" s="59" t="s">
        <v>27668</v>
      </c>
      <c r="B4973" s="62" t="s">
        <v>29546</v>
      </c>
      <c r="C4973" s="113" t="str">
        <f t="shared" si="77"/>
        <v>2018</v>
      </c>
      <c r="D4973" s="114" t="s">
        <v>20</v>
      </c>
      <c r="E4973" s="32">
        <v>861.17</v>
      </c>
      <c r="F4973" s="71">
        <v>2</v>
      </c>
    </row>
    <row r="4974" spans="1:6" ht="14.25" customHeight="1">
      <c r="A4974" s="86"/>
      <c r="B4974" s="62" t="s">
        <v>2450</v>
      </c>
      <c r="C4974" s="113" t="str">
        <f t="shared" si="77"/>
        <v>2012</v>
      </c>
      <c r="D4974" s="114" t="s">
        <v>20</v>
      </c>
      <c r="E4974" s="32">
        <v>1951.64</v>
      </c>
      <c r="F4974" s="71">
        <v>1</v>
      </c>
    </row>
    <row r="4975" spans="1:6" ht="14.25" customHeight="1">
      <c r="A4975" s="59" t="s">
        <v>27668</v>
      </c>
      <c r="B4975" s="62" t="s">
        <v>28306</v>
      </c>
      <c r="C4975" s="113" t="str">
        <f t="shared" si="77"/>
        <v>1963</v>
      </c>
      <c r="D4975" s="114" t="s">
        <v>20</v>
      </c>
      <c r="E4975" s="32">
        <v>1221.0999999999999</v>
      </c>
      <c r="F4975" s="71">
        <v>2</v>
      </c>
    </row>
    <row r="4976" spans="1:6" ht="14.25" customHeight="1">
      <c r="A4976" s="59" t="s">
        <v>40</v>
      </c>
      <c r="B4976" s="62" t="s">
        <v>4826</v>
      </c>
      <c r="C4976" s="113" t="str">
        <f t="shared" si="77"/>
        <v>2013</v>
      </c>
      <c r="D4976" s="114" t="s">
        <v>20</v>
      </c>
      <c r="E4976" s="32">
        <v>775.11</v>
      </c>
      <c r="F4976" s="71">
        <v>1</v>
      </c>
    </row>
    <row r="4977" spans="1:6" ht="14.25" customHeight="1">
      <c r="A4977" s="59" t="s">
        <v>36</v>
      </c>
      <c r="B4977" s="62" t="s">
        <v>4827</v>
      </c>
      <c r="C4977" s="113" t="str">
        <f t="shared" si="77"/>
        <v>2008</v>
      </c>
      <c r="D4977" s="114" t="s">
        <v>20</v>
      </c>
      <c r="E4977" s="32">
        <v>1118.3800000000001</v>
      </c>
      <c r="F4977" s="71">
        <v>1</v>
      </c>
    </row>
    <row r="4978" spans="1:6" ht="14.25" customHeight="1">
      <c r="A4978" s="86"/>
      <c r="B4978" s="62" t="s">
        <v>2451</v>
      </c>
      <c r="C4978" s="113" t="str">
        <f t="shared" si="77"/>
        <v>2014</v>
      </c>
      <c r="D4978" s="114" t="s">
        <v>20</v>
      </c>
      <c r="E4978" s="32">
        <v>800.37</v>
      </c>
      <c r="F4978" s="71">
        <v>1</v>
      </c>
    </row>
    <row r="4979" spans="1:6" ht="14.25" customHeight="1">
      <c r="A4979" s="59" t="s">
        <v>38</v>
      </c>
      <c r="B4979" s="62" t="s">
        <v>2452</v>
      </c>
      <c r="C4979" s="113" t="str">
        <f t="shared" si="77"/>
        <v>2012</v>
      </c>
      <c r="D4979" s="114" t="s">
        <v>20</v>
      </c>
      <c r="E4979" s="32">
        <v>1398.07</v>
      </c>
      <c r="F4979" s="71">
        <v>1</v>
      </c>
    </row>
    <row r="4980" spans="1:6" ht="14.25" customHeight="1">
      <c r="A4980" s="59" t="s">
        <v>41</v>
      </c>
      <c r="B4980" s="62" t="s">
        <v>2454</v>
      </c>
      <c r="C4980" s="113" t="str">
        <f t="shared" si="77"/>
        <v>2019</v>
      </c>
      <c r="D4980" s="114" t="s">
        <v>20</v>
      </c>
      <c r="E4980" s="32">
        <v>961.36</v>
      </c>
      <c r="F4980" s="71">
        <v>2</v>
      </c>
    </row>
    <row r="4981" spans="1:6" ht="14.25" customHeight="1">
      <c r="A4981" s="59" t="s">
        <v>36</v>
      </c>
      <c r="B4981" s="62" t="s">
        <v>2455</v>
      </c>
      <c r="C4981" s="113" t="str">
        <f t="shared" si="77"/>
        <v>2009</v>
      </c>
      <c r="D4981" s="114" t="s">
        <v>20</v>
      </c>
      <c r="E4981" s="32">
        <v>798.67</v>
      </c>
      <c r="F4981" s="71">
        <v>1</v>
      </c>
    </row>
    <row r="4982" spans="1:6" ht="14.25" customHeight="1">
      <c r="A4982" s="59" t="s">
        <v>40</v>
      </c>
      <c r="B4982" s="62" t="s">
        <v>4828</v>
      </c>
      <c r="C4982" s="113" t="str">
        <f t="shared" si="77"/>
        <v>2017</v>
      </c>
      <c r="D4982" s="114" t="s">
        <v>20</v>
      </c>
      <c r="E4982" s="32">
        <v>951.03</v>
      </c>
      <c r="F4982" s="71">
        <v>1</v>
      </c>
    </row>
    <row r="4983" spans="1:6" ht="14.25" customHeight="1">
      <c r="A4983" s="59" t="s">
        <v>32249</v>
      </c>
      <c r="B4983" s="62" t="s">
        <v>35213</v>
      </c>
      <c r="C4983" s="113" t="str">
        <f t="shared" si="77"/>
        <v>2021</v>
      </c>
      <c r="D4983" s="114" t="s">
        <v>20</v>
      </c>
      <c r="E4983" s="32">
        <v>1149.6199999999999</v>
      </c>
      <c r="F4983" s="71">
        <v>2</v>
      </c>
    </row>
    <row r="4984" spans="1:6" ht="14.25" customHeight="1">
      <c r="A4984" s="59" t="s">
        <v>36</v>
      </c>
      <c r="B4984" s="62" t="s">
        <v>4829</v>
      </c>
      <c r="C4984" s="113" t="str">
        <f t="shared" si="77"/>
        <v>1988</v>
      </c>
      <c r="D4984" s="114" t="s">
        <v>20</v>
      </c>
      <c r="E4984" s="32">
        <v>642.96</v>
      </c>
      <c r="F4984" s="71">
        <v>1</v>
      </c>
    </row>
    <row r="4985" spans="1:6" ht="14.25" customHeight="1">
      <c r="A4985" s="59" t="s">
        <v>18</v>
      </c>
      <c r="B4985" s="62" t="s">
        <v>2457</v>
      </c>
      <c r="C4985" s="113" t="str">
        <f t="shared" si="77"/>
        <v>2015</v>
      </c>
      <c r="D4985" s="114" t="s">
        <v>20</v>
      </c>
      <c r="E4985" s="32">
        <v>1291.4000000000001</v>
      </c>
      <c r="F4985" s="71">
        <v>1</v>
      </c>
    </row>
    <row r="4986" spans="1:6" ht="14.25" customHeight="1">
      <c r="A4986" s="59" t="s">
        <v>37</v>
      </c>
      <c r="B4986" s="62" t="s">
        <v>4830</v>
      </c>
      <c r="C4986" s="113" t="str">
        <f t="shared" si="77"/>
        <v>1999</v>
      </c>
      <c r="D4986" s="114" t="s">
        <v>20</v>
      </c>
      <c r="E4986" s="32">
        <v>1285.47</v>
      </c>
      <c r="F4986" s="71">
        <v>1</v>
      </c>
    </row>
    <row r="4987" spans="1:6" ht="14.25" customHeight="1">
      <c r="A4987" s="59" t="s">
        <v>43</v>
      </c>
      <c r="B4987" s="62" t="s">
        <v>4831</v>
      </c>
      <c r="C4987" s="113" t="str">
        <f t="shared" si="77"/>
        <v>2001</v>
      </c>
      <c r="D4987" s="114" t="s">
        <v>20</v>
      </c>
      <c r="E4987" s="32">
        <v>564.36</v>
      </c>
      <c r="F4987" s="71">
        <v>1</v>
      </c>
    </row>
    <row r="4988" spans="1:6" ht="14.25" customHeight="1">
      <c r="A4988" s="59" t="s">
        <v>27668</v>
      </c>
      <c r="B4988" s="62" t="s">
        <v>28307</v>
      </c>
      <c r="C4988" s="113" t="str">
        <f t="shared" si="77"/>
        <v>1941</v>
      </c>
      <c r="D4988" s="114" t="s">
        <v>20</v>
      </c>
      <c r="E4988" s="32">
        <v>714.94</v>
      </c>
      <c r="F4988" s="71">
        <v>1</v>
      </c>
    </row>
    <row r="4989" spans="1:6" ht="14.25" customHeight="1">
      <c r="A4989" s="59" t="s">
        <v>35460</v>
      </c>
      <c r="B4989" s="62" t="s">
        <v>36449</v>
      </c>
      <c r="C4989" s="113" t="str">
        <f t="shared" si="77"/>
        <v>2006</v>
      </c>
      <c r="D4989" s="114" t="s">
        <v>20</v>
      </c>
      <c r="E4989" s="32">
        <v>853.04</v>
      </c>
      <c r="F4989" s="71">
        <v>2</v>
      </c>
    </row>
    <row r="4990" spans="1:6" ht="14.25" customHeight="1">
      <c r="A4990" s="86"/>
      <c r="B4990" s="62" t="s">
        <v>2459</v>
      </c>
      <c r="C4990" s="113" t="str">
        <f t="shared" si="77"/>
        <v>1951</v>
      </c>
      <c r="D4990" s="114" t="s">
        <v>20</v>
      </c>
      <c r="E4990" s="32">
        <v>811.7</v>
      </c>
      <c r="F4990" s="71">
        <v>1</v>
      </c>
    </row>
    <row r="4991" spans="1:6" ht="14.25" customHeight="1">
      <c r="A4991" s="86"/>
      <c r="B4991" s="62" t="s">
        <v>2460</v>
      </c>
      <c r="C4991" s="113" t="str">
        <f t="shared" si="77"/>
        <v>1971</v>
      </c>
      <c r="D4991" s="114" t="s">
        <v>20</v>
      </c>
      <c r="E4991" s="32">
        <v>1564.34</v>
      </c>
      <c r="F4991" s="71">
        <v>1</v>
      </c>
    </row>
    <row r="4992" spans="1:6" ht="14.25" customHeight="1">
      <c r="A4992" s="59" t="s">
        <v>41</v>
      </c>
      <c r="B4992" s="62" t="s">
        <v>4832</v>
      </c>
      <c r="C4992" s="113" t="str">
        <f t="shared" si="77"/>
        <v>2019</v>
      </c>
      <c r="D4992" s="114" t="s">
        <v>20</v>
      </c>
      <c r="E4992" s="32">
        <v>780.62</v>
      </c>
      <c r="F4992" s="71">
        <v>2</v>
      </c>
    </row>
    <row r="4993" spans="1:6" ht="14.25" customHeight="1">
      <c r="A4993" s="59" t="s">
        <v>37</v>
      </c>
      <c r="B4993" s="62" t="s">
        <v>2461</v>
      </c>
      <c r="C4993" s="113" t="str">
        <f t="shared" si="77"/>
        <v>1994</v>
      </c>
      <c r="D4993" s="114" t="s">
        <v>20</v>
      </c>
      <c r="E4993" s="32">
        <v>1599.92</v>
      </c>
      <c r="F4993" s="71">
        <v>1</v>
      </c>
    </row>
    <row r="4994" spans="1:6" ht="14.25" customHeight="1">
      <c r="A4994" s="59" t="s">
        <v>38</v>
      </c>
      <c r="B4994" s="62" t="s">
        <v>4833</v>
      </c>
      <c r="C4994" s="113" t="str">
        <f t="shared" si="77"/>
        <v>2009</v>
      </c>
      <c r="D4994" s="114" t="s">
        <v>20</v>
      </c>
      <c r="E4994" s="32">
        <v>775.64</v>
      </c>
      <c r="F4994" s="71">
        <v>1</v>
      </c>
    </row>
    <row r="4995" spans="1:6" ht="14.25" customHeight="1">
      <c r="A4995" s="86"/>
      <c r="B4995" s="62" t="s">
        <v>4834</v>
      </c>
      <c r="C4995" s="113" t="str">
        <f t="shared" si="77"/>
        <v>2008</v>
      </c>
      <c r="D4995" s="114" t="s">
        <v>20</v>
      </c>
      <c r="E4995" s="32">
        <v>1632.84</v>
      </c>
      <c r="F4995" s="71">
        <v>1</v>
      </c>
    </row>
    <row r="4996" spans="1:6" ht="14.25" customHeight="1">
      <c r="A4996" s="59" t="s">
        <v>30481</v>
      </c>
      <c r="B4996" s="62" t="s">
        <v>30869</v>
      </c>
      <c r="C4996" s="113" t="str">
        <f t="shared" ref="C4996:C5059" si="78">MID(B4996,FIND("(",B4996,1)+1,4)</f>
        <v>1976</v>
      </c>
      <c r="D4996" s="114" t="s">
        <v>20</v>
      </c>
      <c r="E4996" s="32">
        <v>1489.05</v>
      </c>
      <c r="F4996" s="71">
        <v>2</v>
      </c>
    </row>
    <row r="4997" spans="1:6" ht="14.25" customHeight="1">
      <c r="A4997" s="59" t="s">
        <v>35460</v>
      </c>
      <c r="B4997" s="62" t="s">
        <v>38575</v>
      </c>
      <c r="C4997" s="113" t="str">
        <f t="shared" si="78"/>
        <v>2020</v>
      </c>
      <c r="D4997" s="114" t="s">
        <v>20</v>
      </c>
      <c r="E4997" s="32">
        <v>862.32</v>
      </c>
      <c r="F4997" s="71">
        <v>2</v>
      </c>
    </row>
    <row r="4998" spans="1:6" ht="14.25" customHeight="1">
      <c r="A4998" s="59" t="s">
        <v>43</v>
      </c>
      <c r="B4998" s="62" t="s">
        <v>4835</v>
      </c>
      <c r="C4998" s="113" t="str">
        <f t="shared" si="78"/>
        <v>2007</v>
      </c>
      <c r="D4998" s="114" t="s">
        <v>20</v>
      </c>
      <c r="E4998" s="32">
        <v>786.74</v>
      </c>
      <c r="F4998" s="71">
        <v>1</v>
      </c>
    </row>
    <row r="4999" spans="1:6" ht="14.25" customHeight="1">
      <c r="A4999" s="59" t="s">
        <v>37</v>
      </c>
      <c r="B4999" s="62" t="s">
        <v>2462</v>
      </c>
      <c r="C4999" s="113" t="str">
        <f t="shared" si="78"/>
        <v>1993</v>
      </c>
      <c r="D4999" s="114" t="s">
        <v>20</v>
      </c>
      <c r="E4999" s="32">
        <v>815.79</v>
      </c>
      <c r="F4999" s="71">
        <v>1</v>
      </c>
    </row>
    <row r="5000" spans="1:6" ht="14.25" customHeight="1">
      <c r="A5000" s="59" t="s">
        <v>27668</v>
      </c>
      <c r="B5000" s="62" t="s">
        <v>2463</v>
      </c>
      <c r="C5000" s="113" t="str">
        <f t="shared" si="78"/>
        <v>1950</v>
      </c>
      <c r="D5000" s="114" t="s">
        <v>20</v>
      </c>
      <c r="E5000" s="32">
        <v>698.16</v>
      </c>
      <c r="F5000" s="71">
        <v>1</v>
      </c>
    </row>
    <row r="5001" spans="1:6" ht="14.25" customHeight="1">
      <c r="A5001" s="59" t="s">
        <v>47</v>
      </c>
      <c r="B5001" s="62" t="s">
        <v>2464</v>
      </c>
      <c r="C5001" s="113" t="str">
        <f t="shared" si="78"/>
        <v>2017</v>
      </c>
      <c r="D5001" s="114" t="s">
        <v>20</v>
      </c>
      <c r="E5001" s="32">
        <v>849.39</v>
      </c>
      <c r="F5001" s="71">
        <v>1</v>
      </c>
    </row>
    <row r="5002" spans="1:6" ht="14.25" customHeight="1">
      <c r="A5002" s="59" t="s">
        <v>40</v>
      </c>
      <c r="B5002" s="62" t="s">
        <v>2465</v>
      </c>
      <c r="C5002" s="113" t="str">
        <f t="shared" si="78"/>
        <v>2017</v>
      </c>
      <c r="D5002" s="114" t="s">
        <v>20</v>
      </c>
      <c r="E5002" s="32">
        <v>983.54</v>
      </c>
      <c r="F5002" s="71">
        <v>1</v>
      </c>
    </row>
    <row r="5003" spans="1:6" ht="14.25" customHeight="1">
      <c r="A5003" s="59" t="s">
        <v>43</v>
      </c>
      <c r="B5003" s="62" t="s">
        <v>2466</v>
      </c>
      <c r="C5003" s="113" t="str">
        <f t="shared" si="78"/>
        <v>1999</v>
      </c>
      <c r="D5003" s="114" t="s">
        <v>20</v>
      </c>
      <c r="E5003" s="32">
        <v>814.98</v>
      </c>
      <c r="F5003" s="71">
        <v>1</v>
      </c>
    </row>
    <row r="5004" spans="1:6" ht="14.25" customHeight="1">
      <c r="A5004" s="59" t="s">
        <v>43</v>
      </c>
      <c r="B5004" s="62" t="s">
        <v>2467</v>
      </c>
      <c r="C5004" s="113" t="str">
        <f t="shared" si="78"/>
        <v>2002</v>
      </c>
      <c r="D5004" s="114" t="s">
        <v>20</v>
      </c>
      <c r="E5004" s="32">
        <v>667.87</v>
      </c>
      <c r="F5004" s="71">
        <v>1</v>
      </c>
    </row>
    <row r="5005" spans="1:6" ht="14.25" customHeight="1">
      <c r="A5005" s="59" t="s">
        <v>41</v>
      </c>
      <c r="B5005" s="62" t="s">
        <v>2468</v>
      </c>
      <c r="C5005" s="113" t="str">
        <f t="shared" si="78"/>
        <v>2019</v>
      </c>
      <c r="D5005" s="114" t="s">
        <v>20</v>
      </c>
      <c r="E5005" s="32">
        <v>964.19</v>
      </c>
      <c r="F5005" s="71">
        <v>2</v>
      </c>
    </row>
    <row r="5006" spans="1:6" ht="14.25" customHeight="1">
      <c r="A5006" s="59" t="s">
        <v>35460</v>
      </c>
      <c r="B5006" s="62" t="s">
        <v>38576</v>
      </c>
      <c r="C5006" s="113" t="str">
        <f t="shared" si="78"/>
        <v>2021</v>
      </c>
      <c r="D5006" s="114" t="s">
        <v>20</v>
      </c>
      <c r="E5006" s="32">
        <v>974.83</v>
      </c>
      <c r="F5006" s="71">
        <v>2</v>
      </c>
    </row>
    <row r="5007" spans="1:6" ht="14.25" customHeight="1">
      <c r="A5007" s="59" t="s">
        <v>36</v>
      </c>
      <c r="B5007" s="62" t="s">
        <v>4836</v>
      </c>
      <c r="C5007" s="113" t="str">
        <f t="shared" si="78"/>
        <v>2012</v>
      </c>
      <c r="D5007" s="114" t="s">
        <v>20</v>
      </c>
      <c r="E5007" s="32">
        <v>844.08</v>
      </c>
      <c r="F5007" s="71">
        <v>1</v>
      </c>
    </row>
    <row r="5008" spans="1:6" ht="14.25" customHeight="1">
      <c r="A5008" s="59" t="s">
        <v>27668</v>
      </c>
      <c r="B5008" s="62" t="s">
        <v>28587</v>
      </c>
      <c r="C5008" s="113" t="str">
        <f t="shared" si="78"/>
        <v>1959</v>
      </c>
      <c r="D5008" s="114" t="s">
        <v>28424</v>
      </c>
      <c r="E5008" s="32">
        <v>721.3</v>
      </c>
      <c r="F5008" s="71">
        <v>1</v>
      </c>
    </row>
    <row r="5009" spans="1:6" ht="14.25" customHeight="1">
      <c r="A5009" s="59" t="s">
        <v>18</v>
      </c>
      <c r="B5009" s="62" t="s">
        <v>4837</v>
      </c>
      <c r="C5009" s="113" t="str">
        <f t="shared" si="78"/>
        <v>2010</v>
      </c>
      <c r="D5009" s="114" t="s">
        <v>20</v>
      </c>
      <c r="E5009" s="32">
        <v>1001.58</v>
      </c>
      <c r="F5009" s="71">
        <v>1</v>
      </c>
    </row>
    <row r="5010" spans="1:6" ht="14.25" customHeight="1">
      <c r="A5010" s="59" t="s">
        <v>27668</v>
      </c>
      <c r="B5010" s="62" t="s">
        <v>28308</v>
      </c>
      <c r="C5010" s="113" t="str">
        <f t="shared" si="78"/>
        <v>1976</v>
      </c>
      <c r="D5010" s="114" t="s">
        <v>20</v>
      </c>
      <c r="E5010" s="32">
        <v>1281.32</v>
      </c>
      <c r="F5010" s="71">
        <v>2</v>
      </c>
    </row>
    <row r="5011" spans="1:6" ht="14.25" customHeight="1">
      <c r="A5011" s="59" t="s">
        <v>38</v>
      </c>
      <c r="B5011" s="62" t="s">
        <v>2469</v>
      </c>
      <c r="C5011" s="113" t="str">
        <f t="shared" si="78"/>
        <v>1991</v>
      </c>
      <c r="D5011" s="114" t="s">
        <v>20</v>
      </c>
      <c r="E5011" s="32">
        <v>781.7</v>
      </c>
      <c r="F5011" s="71">
        <v>1</v>
      </c>
    </row>
    <row r="5012" spans="1:6" ht="14.25" customHeight="1">
      <c r="A5012" s="59" t="s">
        <v>35460</v>
      </c>
      <c r="B5012" s="62" t="s">
        <v>36450</v>
      </c>
      <c r="C5012" s="113" t="str">
        <f t="shared" si="78"/>
        <v>2017</v>
      </c>
      <c r="D5012" s="114" t="s">
        <v>20</v>
      </c>
      <c r="E5012" s="32">
        <v>1047.6400000000001</v>
      </c>
      <c r="F5012" s="71">
        <v>2</v>
      </c>
    </row>
    <row r="5013" spans="1:6" ht="14.25" customHeight="1">
      <c r="A5013" s="86"/>
      <c r="B5013" s="62" t="s">
        <v>4838</v>
      </c>
      <c r="C5013" s="113" t="str">
        <f t="shared" si="78"/>
        <v>1995</v>
      </c>
      <c r="D5013" s="114" t="s">
        <v>20</v>
      </c>
      <c r="E5013" s="32">
        <v>2245.63</v>
      </c>
      <c r="F5013" s="71">
        <v>1</v>
      </c>
    </row>
    <row r="5014" spans="1:6" ht="14.25" customHeight="1">
      <c r="A5014" s="86"/>
      <c r="B5014" s="62" t="s">
        <v>4839</v>
      </c>
      <c r="C5014" s="113" t="str">
        <f t="shared" si="78"/>
        <v>1983</v>
      </c>
      <c r="D5014" s="114" t="s">
        <v>20</v>
      </c>
      <c r="E5014" s="32">
        <v>1841.88</v>
      </c>
      <c r="F5014" s="71">
        <v>1</v>
      </c>
    </row>
    <row r="5015" spans="1:6" ht="14.25" customHeight="1">
      <c r="A5015" s="59" t="s">
        <v>36</v>
      </c>
      <c r="B5015" s="62" t="s">
        <v>4840</v>
      </c>
      <c r="C5015" s="113" t="str">
        <f t="shared" si="78"/>
        <v>1997</v>
      </c>
      <c r="D5015" s="114" t="s">
        <v>20</v>
      </c>
      <c r="E5015" s="32">
        <v>730.53</v>
      </c>
      <c r="F5015" s="71">
        <v>1</v>
      </c>
    </row>
    <row r="5016" spans="1:6" ht="14.25" customHeight="1">
      <c r="A5016" s="59" t="s">
        <v>38</v>
      </c>
      <c r="B5016" s="62" t="s">
        <v>34945</v>
      </c>
      <c r="C5016" s="113" t="str">
        <f t="shared" si="78"/>
        <v>2016</v>
      </c>
      <c r="D5016" s="114" t="s">
        <v>20</v>
      </c>
      <c r="E5016" s="32">
        <v>1134.55</v>
      </c>
      <c r="F5016" s="71">
        <v>1</v>
      </c>
    </row>
    <row r="5017" spans="1:6" ht="14.25" customHeight="1">
      <c r="A5017" s="59" t="s">
        <v>32249</v>
      </c>
      <c r="B5017" s="62" t="s">
        <v>35214</v>
      </c>
      <c r="C5017" s="113" t="str">
        <f t="shared" si="78"/>
        <v>2021</v>
      </c>
      <c r="D5017" s="114" t="s">
        <v>20</v>
      </c>
      <c r="E5017" s="32">
        <v>1303.79</v>
      </c>
      <c r="F5017" s="71">
        <v>2</v>
      </c>
    </row>
    <row r="5018" spans="1:6" ht="14.25" customHeight="1">
      <c r="A5018" s="59" t="s">
        <v>38</v>
      </c>
      <c r="B5018" s="62" t="s">
        <v>2471</v>
      </c>
      <c r="C5018" s="113" t="str">
        <f t="shared" si="78"/>
        <v>2016</v>
      </c>
      <c r="D5018" s="114" t="s">
        <v>20</v>
      </c>
      <c r="E5018" s="32">
        <v>1030.76</v>
      </c>
      <c r="F5018" s="71">
        <v>1</v>
      </c>
    </row>
    <row r="5019" spans="1:6" ht="14.25" customHeight="1">
      <c r="A5019" s="59" t="s">
        <v>18</v>
      </c>
      <c r="B5019" s="62" t="s">
        <v>4841</v>
      </c>
      <c r="C5019" s="113" t="str">
        <f t="shared" si="78"/>
        <v>2010</v>
      </c>
      <c r="D5019" s="114" t="s">
        <v>20</v>
      </c>
      <c r="E5019" s="32">
        <v>606.20000000000005</v>
      </c>
      <c r="F5019" s="71">
        <v>1</v>
      </c>
    </row>
    <row r="5020" spans="1:6" ht="14.25" customHeight="1">
      <c r="A5020" s="59" t="s">
        <v>32249</v>
      </c>
      <c r="B5020" s="62" t="s">
        <v>35215</v>
      </c>
      <c r="C5020" s="113" t="str">
        <f t="shared" si="78"/>
        <v>2020</v>
      </c>
      <c r="D5020" s="114" t="s">
        <v>20</v>
      </c>
      <c r="E5020" s="32">
        <v>820.01</v>
      </c>
      <c r="F5020" s="71">
        <v>2</v>
      </c>
    </row>
    <row r="5021" spans="1:6" ht="14.25" customHeight="1">
      <c r="A5021" s="59" t="s">
        <v>30481</v>
      </c>
      <c r="B5021" s="62" t="s">
        <v>32034</v>
      </c>
      <c r="C5021" s="113" t="str">
        <f t="shared" si="78"/>
        <v>2020</v>
      </c>
      <c r="D5021" s="114" t="s">
        <v>20</v>
      </c>
      <c r="E5021" s="32">
        <v>884.86</v>
      </c>
      <c r="F5021" s="71">
        <v>2</v>
      </c>
    </row>
    <row r="5022" spans="1:6" ht="14.25" customHeight="1">
      <c r="A5022" s="59" t="s">
        <v>27668</v>
      </c>
      <c r="B5022" s="62" t="s">
        <v>2473</v>
      </c>
      <c r="C5022" s="113" t="str">
        <f t="shared" si="78"/>
        <v>1971</v>
      </c>
      <c r="D5022" s="114" t="s">
        <v>20</v>
      </c>
      <c r="E5022" s="32">
        <v>891.64</v>
      </c>
      <c r="F5022" s="71">
        <v>2</v>
      </c>
    </row>
    <row r="5023" spans="1:6" ht="14.25" customHeight="1">
      <c r="A5023" s="59" t="s">
        <v>27668</v>
      </c>
      <c r="B5023" s="62" t="s">
        <v>28588</v>
      </c>
      <c r="C5023" s="113" t="str">
        <f t="shared" si="78"/>
        <v>1974</v>
      </c>
      <c r="D5023" s="114" t="s">
        <v>28424</v>
      </c>
      <c r="E5023" s="32">
        <v>1162.8599999999999</v>
      </c>
      <c r="F5023" s="71">
        <v>2</v>
      </c>
    </row>
    <row r="5024" spans="1:6" ht="14.25" customHeight="1">
      <c r="A5024" s="59" t="s">
        <v>43</v>
      </c>
      <c r="B5024" s="62" t="s">
        <v>4842</v>
      </c>
      <c r="C5024" s="113" t="str">
        <f t="shared" si="78"/>
        <v>1970</v>
      </c>
      <c r="D5024" s="114" t="s">
        <v>20</v>
      </c>
      <c r="E5024" s="32">
        <v>829.84</v>
      </c>
      <c r="F5024" s="71">
        <v>1</v>
      </c>
    </row>
    <row r="5025" spans="1:6" ht="14.25" customHeight="1">
      <c r="A5025" s="59" t="s">
        <v>30481</v>
      </c>
      <c r="B5025" s="62" t="s">
        <v>32035</v>
      </c>
      <c r="C5025" s="113" t="str">
        <f t="shared" si="78"/>
        <v>2019</v>
      </c>
      <c r="D5025" s="114" t="s">
        <v>20</v>
      </c>
      <c r="E5025" s="32">
        <v>779.93</v>
      </c>
      <c r="F5025" s="71">
        <v>2</v>
      </c>
    </row>
    <row r="5026" spans="1:6" ht="14.25" customHeight="1">
      <c r="A5026" s="86"/>
      <c r="B5026" s="62" t="s">
        <v>2474</v>
      </c>
      <c r="C5026" s="113" t="str">
        <f t="shared" si="78"/>
        <v>2007</v>
      </c>
      <c r="D5026" s="114" t="s">
        <v>20</v>
      </c>
      <c r="E5026" s="32">
        <v>848.31</v>
      </c>
      <c r="F5026" s="71">
        <v>1</v>
      </c>
    </row>
    <row r="5027" spans="1:6" ht="14.25" customHeight="1">
      <c r="A5027" s="59" t="s">
        <v>18</v>
      </c>
      <c r="B5027" s="62" t="s">
        <v>2475</v>
      </c>
      <c r="C5027" s="113" t="str">
        <f t="shared" si="78"/>
        <v>2011</v>
      </c>
      <c r="D5027" s="114" t="s">
        <v>20</v>
      </c>
      <c r="E5027" s="32">
        <v>901.98</v>
      </c>
      <c r="F5027" s="71">
        <v>1</v>
      </c>
    </row>
    <row r="5028" spans="1:6" ht="14.25" customHeight="1">
      <c r="A5028" s="86"/>
      <c r="B5028" s="62" t="s">
        <v>35370</v>
      </c>
      <c r="C5028" s="113" t="str">
        <f t="shared" si="78"/>
        <v>1978</v>
      </c>
      <c r="D5028" s="114" t="s">
        <v>20</v>
      </c>
      <c r="E5028" s="32">
        <v>869.48</v>
      </c>
      <c r="F5028" s="71">
        <v>1</v>
      </c>
    </row>
    <row r="5029" spans="1:6" ht="14.25" customHeight="1">
      <c r="A5029" s="59" t="s">
        <v>18</v>
      </c>
      <c r="B5029" s="62" t="s">
        <v>4843</v>
      </c>
      <c r="C5029" s="113" t="str">
        <f t="shared" si="78"/>
        <v>2014</v>
      </c>
      <c r="D5029" s="114" t="s">
        <v>20</v>
      </c>
      <c r="E5029" s="32">
        <v>1095.45</v>
      </c>
      <c r="F5029" s="71">
        <v>1</v>
      </c>
    </row>
    <row r="5030" spans="1:6" ht="14.25" customHeight="1">
      <c r="A5030" s="86"/>
      <c r="B5030" s="62" t="s">
        <v>4844</v>
      </c>
      <c r="C5030" s="113" t="str">
        <f t="shared" si="78"/>
        <v>2011</v>
      </c>
      <c r="D5030" s="114" t="s">
        <v>20</v>
      </c>
      <c r="E5030" s="32">
        <v>1748.16</v>
      </c>
      <c r="F5030" s="71">
        <v>1</v>
      </c>
    </row>
    <row r="5031" spans="1:6" ht="14.25" customHeight="1">
      <c r="A5031" s="59" t="s">
        <v>40137</v>
      </c>
      <c r="B5031" s="62" t="s">
        <v>49880</v>
      </c>
      <c r="C5031" s="113" t="str">
        <f t="shared" si="78"/>
        <v>2023</v>
      </c>
      <c r="D5031" s="114" t="s">
        <v>20</v>
      </c>
      <c r="E5031" s="32">
        <v>1025.21</v>
      </c>
      <c r="F5031" s="71">
        <v>2</v>
      </c>
    </row>
    <row r="5032" spans="1:6" ht="14.25" customHeight="1">
      <c r="A5032" s="59" t="s">
        <v>18</v>
      </c>
      <c r="B5032" s="62" t="s">
        <v>2476</v>
      </c>
      <c r="C5032" s="113" t="str">
        <f t="shared" si="78"/>
        <v>2014</v>
      </c>
      <c r="D5032" s="114" t="s">
        <v>20</v>
      </c>
      <c r="E5032" s="32">
        <v>797.93</v>
      </c>
      <c r="F5032" s="71">
        <v>1</v>
      </c>
    </row>
    <row r="5033" spans="1:6" ht="14.25" customHeight="1">
      <c r="A5033" s="86"/>
      <c r="B5033" s="62" t="s">
        <v>2477</v>
      </c>
      <c r="C5033" s="113" t="str">
        <f t="shared" si="78"/>
        <v>1992</v>
      </c>
      <c r="D5033" s="114" t="s">
        <v>20</v>
      </c>
      <c r="E5033" s="32">
        <v>1742.18</v>
      </c>
      <c r="F5033" s="71">
        <v>1</v>
      </c>
    </row>
    <row r="5034" spans="1:6" ht="14.25" customHeight="1">
      <c r="A5034" s="59" t="s">
        <v>35</v>
      </c>
      <c r="B5034" s="62" t="s">
        <v>2478</v>
      </c>
      <c r="C5034" s="113" t="str">
        <f t="shared" si="78"/>
        <v>2018</v>
      </c>
      <c r="D5034" s="114" t="s">
        <v>20</v>
      </c>
      <c r="E5034" s="32">
        <v>1845.03</v>
      </c>
      <c r="F5034" s="71">
        <v>1</v>
      </c>
    </row>
    <row r="5035" spans="1:6" ht="14.25" customHeight="1">
      <c r="A5035" s="59" t="s">
        <v>43</v>
      </c>
      <c r="B5035" s="62" t="s">
        <v>2479</v>
      </c>
      <c r="C5035" s="113" t="str">
        <f t="shared" si="78"/>
        <v>2008</v>
      </c>
      <c r="D5035" s="114" t="s">
        <v>20</v>
      </c>
      <c r="E5035" s="32">
        <v>661.19</v>
      </c>
      <c r="F5035" s="71">
        <v>1</v>
      </c>
    </row>
    <row r="5036" spans="1:6" ht="14.25" customHeight="1">
      <c r="A5036" s="59" t="s">
        <v>30481</v>
      </c>
      <c r="B5036" s="62" t="s">
        <v>32036</v>
      </c>
      <c r="C5036" s="113" t="str">
        <f t="shared" si="78"/>
        <v>2020</v>
      </c>
      <c r="D5036" s="114" t="s">
        <v>20</v>
      </c>
      <c r="E5036" s="32">
        <v>1064.47</v>
      </c>
      <c r="F5036" s="71">
        <v>2</v>
      </c>
    </row>
    <row r="5037" spans="1:6" ht="14.25" customHeight="1">
      <c r="A5037" s="86"/>
      <c r="B5037" s="62" t="s">
        <v>2481</v>
      </c>
      <c r="C5037" s="113" t="str">
        <f t="shared" si="78"/>
        <v>2006</v>
      </c>
      <c r="D5037" s="114" t="s">
        <v>20</v>
      </c>
      <c r="E5037" s="32">
        <v>2045.65</v>
      </c>
      <c r="F5037" s="71">
        <v>1</v>
      </c>
    </row>
    <row r="5038" spans="1:6" ht="14.25" customHeight="1">
      <c r="A5038" s="59" t="s">
        <v>36</v>
      </c>
      <c r="B5038" s="62" t="s">
        <v>4845</v>
      </c>
      <c r="C5038" s="113" t="str">
        <f t="shared" si="78"/>
        <v>2012</v>
      </c>
      <c r="D5038" s="114" t="s">
        <v>20</v>
      </c>
      <c r="E5038" s="32">
        <v>919.05</v>
      </c>
      <c r="F5038" s="71">
        <v>1</v>
      </c>
    </row>
    <row r="5039" spans="1:6" ht="14.25" customHeight="1">
      <c r="A5039" s="59" t="s">
        <v>18</v>
      </c>
      <c r="B5039" s="62" t="s">
        <v>2483</v>
      </c>
      <c r="C5039" s="113" t="str">
        <f t="shared" si="78"/>
        <v>1969</v>
      </c>
      <c r="D5039" s="114" t="s">
        <v>20</v>
      </c>
      <c r="E5039" s="32">
        <v>683.69</v>
      </c>
      <c r="F5039" s="71">
        <v>1</v>
      </c>
    </row>
    <row r="5040" spans="1:6" ht="14.25" customHeight="1">
      <c r="A5040" s="59" t="s">
        <v>36</v>
      </c>
      <c r="B5040" s="62" t="s">
        <v>4846</v>
      </c>
      <c r="C5040" s="113" t="str">
        <f t="shared" si="78"/>
        <v>1999</v>
      </c>
      <c r="D5040" s="114" t="s">
        <v>20</v>
      </c>
      <c r="E5040" s="32">
        <v>674.82</v>
      </c>
      <c r="F5040" s="71">
        <v>1</v>
      </c>
    </row>
    <row r="5041" spans="1:6" ht="14.25" customHeight="1">
      <c r="A5041" s="59" t="s">
        <v>37</v>
      </c>
      <c r="B5041" s="62" t="s">
        <v>4847</v>
      </c>
      <c r="C5041" s="113" t="str">
        <f t="shared" si="78"/>
        <v>1993</v>
      </c>
      <c r="D5041" s="114" t="s">
        <v>20</v>
      </c>
      <c r="E5041" s="32">
        <v>1098.19</v>
      </c>
      <c r="F5041" s="71">
        <v>1</v>
      </c>
    </row>
    <row r="5042" spans="1:6" ht="14.25" customHeight="1">
      <c r="A5042" s="86"/>
      <c r="B5042" s="62" t="s">
        <v>4848</v>
      </c>
      <c r="C5042" s="113" t="str">
        <f t="shared" si="78"/>
        <v>2009</v>
      </c>
      <c r="D5042" s="114" t="s">
        <v>20</v>
      </c>
      <c r="E5042" s="32">
        <v>1310.82</v>
      </c>
      <c r="F5042" s="71">
        <v>1</v>
      </c>
    </row>
    <row r="5043" spans="1:6" ht="14.25" customHeight="1">
      <c r="A5043" s="59" t="s">
        <v>32249</v>
      </c>
      <c r="B5043" s="62" t="s">
        <v>35216</v>
      </c>
      <c r="C5043" s="113" t="str">
        <f t="shared" si="78"/>
        <v>2021</v>
      </c>
      <c r="D5043" s="114" t="s">
        <v>20</v>
      </c>
      <c r="E5043" s="32">
        <v>972.58</v>
      </c>
      <c r="F5043" s="71">
        <v>2</v>
      </c>
    </row>
    <row r="5044" spans="1:6" ht="14.25" customHeight="1">
      <c r="A5044" s="59" t="s">
        <v>30481</v>
      </c>
      <c r="B5044" s="62" t="s">
        <v>32037</v>
      </c>
      <c r="C5044" s="113" t="str">
        <f t="shared" si="78"/>
        <v>2020</v>
      </c>
      <c r="D5044" s="114" t="s">
        <v>20</v>
      </c>
      <c r="E5044" s="32">
        <v>897.65</v>
      </c>
      <c r="F5044" s="71">
        <v>2</v>
      </c>
    </row>
    <row r="5045" spans="1:6" ht="14.25" customHeight="1">
      <c r="A5045" s="86"/>
      <c r="B5045" s="62" t="s">
        <v>4849</v>
      </c>
      <c r="C5045" s="113" t="str">
        <f t="shared" si="78"/>
        <v>1994</v>
      </c>
      <c r="D5045" s="114" t="s">
        <v>20</v>
      </c>
      <c r="E5045" s="32">
        <v>765.46</v>
      </c>
      <c r="F5045" s="71">
        <v>1</v>
      </c>
    </row>
    <row r="5046" spans="1:6" ht="14.25" customHeight="1">
      <c r="A5046" s="59" t="s">
        <v>40</v>
      </c>
      <c r="B5046" s="62" t="s">
        <v>2485</v>
      </c>
      <c r="C5046" s="113" t="str">
        <f t="shared" si="78"/>
        <v>2015</v>
      </c>
      <c r="D5046" s="114" t="s">
        <v>20</v>
      </c>
      <c r="E5046" s="32">
        <v>789.35</v>
      </c>
      <c r="F5046" s="71">
        <v>1</v>
      </c>
    </row>
    <row r="5047" spans="1:6" ht="14.25" customHeight="1">
      <c r="A5047" s="59" t="s">
        <v>27668</v>
      </c>
      <c r="B5047" s="62" t="s">
        <v>28309</v>
      </c>
      <c r="C5047" s="113" t="str">
        <f t="shared" si="78"/>
        <v>1961</v>
      </c>
      <c r="D5047" s="114" t="s">
        <v>20</v>
      </c>
      <c r="E5047" s="32">
        <v>802.13</v>
      </c>
      <c r="F5047" s="71">
        <v>2</v>
      </c>
    </row>
    <row r="5048" spans="1:6" ht="14.25" customHeight="1">
      <c r="A5048" s="59" t="s">
        <v>35460</v>
      </c>
      <c r="B5048" s="62" t="s">
        <v>36451</v>
      </c>
      <c r="C5048" s="113" t="str">
        <f t="shared" si="78"/>
        <v>2004</v>
      </c>
      <c r="D5048" s="114" t="s">
        <v>20</v>
      </c>
      <c r="E5048" s="32">
        <v>1004.06</v>
      </c>
      <c r="F5048" s="71">
        <v>2</v>
      </c>
    </row>
    <row r="5049" spans="1:6" ht="14.25" customHeight="1">
      <c r="A5049" s="59" t="s">
        <v>41</v>
      </c>
      <c r="B5049" s="62" t="s">
        <v>2486</v>
      </c>
      <c r="C5049" s="113" t="str">
        <f t="shared" si="78"/>
        <v>1977</v>
      </c>
      <c r="D5049" s="114" t="s">
        <v>20</v>
      </c>
      <c r="E5049" s="32">
        <v>963.39</v>
      </c>
      <c r="F5049" s="71">
        <v>2</v>
      </c>
    </row>
    <row r="5050" spans="1:6" ht="14.25" customHeight="1">
      <c r="A5050" s="59" t="s">
        <v>41</v>
      </c>
      <c r="B5050" s="62" t="s">
        <v>4850</v>
      </c>
      <c r="C5050" s="113" t="str">
        <f t="shared" si="78"/>
        <v>2016</v>
      </c>
      <c r="D5050" s="114" t="s">
        <v>20</v>
      </c>
      <c r="E5050" s="32">
        <v>788.72</v>
      </c>
      <c r="F5050" s="71">
        <v>2</v>
      </c>
    </row>
    <row r="5051" spans="1:6" ht="14.25" customHeight="1">
      <c r="A5051" s="59" t="s">
        <v>32249</v>
      </c>
      <c r="B5051" s="62" t="s">
        <v>35217</v>
      </c>
      <c r="C5051" s="113" t="str">
        <f t="shared" si="78"/>
        <v>2021</v>
      </c>
      <c r="D5051" s="114" t="s">
        <v>20</v>
      </c>
      <c r="E5051" s="32">
        <v>1241.49</v>
      </c>
      <c r="F5051" s="71">
        <v>2</v>
      </c>
    </row>
    <row r="5052" spans="1:6" ht="14.25" customHeight="1">
      <c r="A5052" s="59" t="s">
        <v>35460</v>
      </c>
      <c r="B5052" s="62" t="s">
        <v>38577</v>
      </c>
      <c r="C5052" s="113" t="str">
        <f t="shared" si="78"/>
        <v>2005</v>
      </c>
      <c r="D5052" s="114" t="s">
        <v>20</v>
      </c>
      <c r="E5052" s="32">
        <v>970.74</v>
      </c>
      <c r="F5052" s="71">
        <v>2</v>
      </c>
    </row>
    <row r="5053" spans="1:6" ht="14.25" customHeight="1">
      <c r="A5053" s="59" t="s">
        <v>41</v>
      </c>
      <c r="B5053" s="62" t="s">
        <v>2487</v>
      </c>
      <c r="C5053" s="113" t="str">
        <f t="shared" si="78"/>
        <v>1976</v>
      </c>
      <c r="D5053" s="114" t="s">
        <v>20</v>
      </c>
      <c r="E5053" s="32">
        <v>1023.35</v>
      </c>
      <c r="F5053" s="71">
        <v>2</v>
      </c>
    </row>
    <row r="5054" spans="1:6" ht="14.25" customHeight="1">
      <c r="A5054" s="59" t="s">
        <v>37</v>
      </c>
      <c r="B5054" s="62" t="s">
        <v>2488</v>
      </c>
      <c r="C5054" s="113" t="str">
        <f t="shared" si="78"/>
        <v>1998</v>
      </c>
      <c r="D5054" s="114" t="s">
        <v>20</v>
      </c>
      <c r="E5054" s="32">
        <v>726.48</v>
      </c>
      <c r="F5054" s="71">
        <v>1</v>
      </c>
    </row>
    <row r="5055" spans="1:6" ht="14.25" customHeight="1">
      <c r="A5055" s="59" t="s">
        <v>18</v>
      </c>
      <c r="B5055" s="62" t="s">
        <v>4851</v>
      </c>
      <c r="C5055" s="113" t="str">
        <f t="shared" si="78"/>
        <v>2014</v>
      </c>
      <c r="D5055" s="114" t="s">
        <v>20</v>
      </c>
      <c r="E5055" s="32">
        <v>1388.51</v>
      </c>
      <c r="F5055" s="71">
        <v>1</v>
      </c>
    </row>
    <row r="5056" spans="1:6" ht="14.25" customHeight="1">
      <c r="A5056" s="59" t="s">
        <v>40</v>
      </c>
      <c r="B5056" s="62" t="s">
        <v>4852</v>
      </c>
      <c r="C5056" s="113" t="str">
        <f t="shared" si="78"/>
        <v>2015</v>
      </c>
      <c r="D5056" s="114" t="s">
        <v>20</v>
      </c>
      <c r="E5056" s="32">
        <v>1124.6099999999999</v>
      </c>
      <c r="F5056" s="71">
        <v>1</v>
      </c>
    </row>
    <row r="5057" spans="1:6" ht="14.25" customHeight="1">
      <c r="A5057" s="59" t="s">
        <v>43</v>
      </c>
      <c r="B5057" s="62" t="s">
        <v>2489</v>
      </c>
      <c r="C5057" s="113" t="str">
        <f t="shared" si="78"/>
        <v>1962</v>
      </c>
      <c r="D5057" s="114" t="s">
        <v>20</v>
      </c>
      <c r="E5057" s="32">
        <v>1084.5999999999999</v>
      </c>
      <c r="F5057" s="71">
        <v>1</v>
      </c>
    </row>
    <row r="5058" spans="1:6" ht="14.25" customHeight="1">
      <c r="A5058" s="59" t="s">
        <v>32249</v>
      </c>
      <c r="B5058" s="62" t="s">
        <v>35218</v>
      </c>
      <c r="C5058" s="113" t="str">
        <f t="shared" si="78"/>
        <v>2021</v>
      </c>
      <c r="D5058" s="114" t="s">
        <v>20</v>
      </c>
      <c r="E5058" s="32">
        <v>1068.83</v>
      </c>
      <c r="F5058" s="71">
        <v>2</v>
      </c>
    </row>
    <row r="5059" spans="1:6" ht="14.25" customHeight="1">
      <c r="A5059" s="59" t="s">
        <v>36</v>
      </c>
      <c r="B5059" s="62" t="s">
        <v>2490</v>
      </c>
      <c r="C5059" s="113" t="str">
        <f t="shared" si="78"/>
        <v>2014</v>
      </c>
      <c r="D5059" s="114" t="s">
        <v>20</v>
      </c>
      <c r="E5059" s="32">
        <v>736.24</v>
      </c>
      <c r="F5059" s="71">
        <v>1</v>
      </c>
    </row>
    <row r="5060" spans="1:6" ht="14.25" customHeight="1">
      <c r="A5060" s="59" t="s">
        <v>37</v>
      </c>
      <c r="B5060" s="62" t="s">
        <v>4853</v>
      </c>
      <c r="C5060" s="113" t="str">
        <f t="shared" ref="C5060:C5123" si="79">MID(B5060,FIND("(",B5060,1)+1,4)</f>
        <v>2003</v>
      </c>
      <c r="D5060" s="114" t="s">
        <v>20</v>
      </c>
      <c r="E5060" s="32">
        <v>766.41</v>
      </c>
      <c r="F5060" s="71">
        <v>1</v>
      </c>
    </row>
    <row r="5061" spans="1:6" ht="14.25" customHeight="1">
      <c r="A5061" s="59" t="s">
        <v>36</v>
      </c>
      <c r="B5061" s="62" t="s">
        <v>4854</v>
      </c>
      <c r="C5061" s="113" t="str">
        <f t="shared" si="79"/>
        <v>2008</v>
      </c>
      <c r="D5061" s="114" t="s">
        <v>20</v>
      </c>
      <c r="E5061" s="32">
        <v>977.69</v>
      </c>
      <c r="F5061" s="71">
        <v>1</v>
      </c>
    </row>
    <row r="5062" spans="1:6" ht="14.25" customHeight="1">
      <c r="A5062" s="59" t="s">
        <v>41</v>
      </c>
      <c r="B5062" s="62" t="s">
        <v>2491</v>
      </c>
      <c r="C5062" s="113" t="str">
        <f t="shared" si="79"/>
        <v>2016</v>
      </c>
      <c r="D5062" s="114" t="s">
        <v>20</v>
      </c>
      <c r="E5062" s="32">
        <v>945.51</v>
      </c>
      <c r="F5062" s="71">
        <v>2</v>
      </c>
    </row>
    <row r="5063" spans="1:6" ht="14.25" customHeight="1">
      <c r="A5063" s="59" t="s">
        <v>27668</v>
      </c>
      <c r="B5063" s="62" t="s">
        <v>2492</v>
      </c>
      <c r="C5063" s="113" t="str">
        <f t="shared" si="79"/>
        <v>1960</v>
      </c>
      <c r="D5063" s="114" t="s">
        <v>28424</v>
      </c>
      <c r="E5063" s="32">
        <v>931.2</v>
      </c>
      <c r="F5063" s="71">
        <v>1</v>
      </c>
    </row>
    <row r="5064" spans="1:6" ht="14.25" customHeight="1">
      <c r="A5064" s="59" t="s">
        <v>36</v>
      </c>
      <c r="B5064" s="62" t="s">
        <v>4855</v>
      </c>
      <c r="C5064" s="113" t="str">
        <f t="shared" si="79"/>
        <v>1997</v>
      </c>
      <c r="D5064" s="114" t="s">
        <v>20</v>
      </c>
      <c r="E5064" s="32">
        <v>1901.77</v>
      </c>
      <c r="F5064" s="71">
        <v>1</v>
      </c>
    </row>
    <row r="5065" spans="1:6" ht="14.25" customHeight="1">
      <c r="A5065" s="59" t="s">
        <v>35460</v>
      </c>
      <c r="B5065" s="62" t="s">
        <v>38578</v>
      </c>
      <c r="C5065" s="113" t="str">
        <f t="shared" si="79"/>
        <v>2021</v>
      </c>
      <c r="D5065" s="114" t="s">
        <v>20</v>
      </c>
      <c r="E5065" s="32">
        <v>972.83</v>
      </c>
      <c r="F5065" s="71">
        <v>2</v>
      </c>
    </row>
    <row r="5066" spans="1:6" ht="14.25" customHeight="1">
      <c r="A5066" s="59" t="s">
        <v>27668</v>
      </c>
      <c r="B5066" s="62" t="s">
        <v>29547</v>
      </c>
      <c r="C5066" s="113" t="str">
        <f t="shared" si="79"/>
        <v>2019</v>
      </c>
      <c r="D5066" s="114" t="s">
        <v>20</v>
      </c>
      <c r="E5066" s="32">
        <v>873.32</v>
      </c>
      <c r="F5066" s="71">
        <v>2</v>
      </c>
    </row>
    <row r="5067" spans="1:6" ht="14.25" customHeight="1">
      <c r="A5067" s="86"/>
      <c r="B5067" s="62" t="s">
        <v>2494</v>
      </c>
      <c r="C5067" s="113" t="str">
        <f t="shared" si="79"/>
        <v>2001</v>
      </c>
      <c r="D5067" s="114" t="s">
        <v>20</v>
      </c>
      <c r="E5067" s="32">
        <v>1884.07</v>
      </c>
      <c r="F5067" s="71">
        <v>1</v>
      </c>
    </row>
    <row r="5068" spans="1:6" ht="14.25" customHeight="1">
      <c r="A5068" s="59" t="s">
        <v>27668</v>
      </c>
      <c r="B5068" s="62" t="s">
        <v>28589</v>
      </c>
      <c r="C5068" s="113" t="str">
        <f t="shared" si="79"/>
        <v>1976</v>
      </c>
      <c r="D5068" s="114" t="s">
        <v>28424</v>
      </c>
      <c r="E5068" s="32">
        <v>1156.98</v>
      </c>
      <c r="F5068" s="71">
        <v>2</v>
      </c>
    </row>
    <row r="5069" spans="1:6" ht="14.25" customHeight="1">
      <c r="A5069" s="59" t="s">
        <v>30481</v>
      </c>
      <c r="B5069" s="62" t="s">
        <v>32038</v>
      </c>
      <c r="C5069" s="113" t="str">
        <f t="shared" si="79"/>
        <v>2019</v>
      </c>
      <c r="D5069" s="114" t="s">
        <v>20</v>
      </c>
      <c r="E5069" s="32">
        <v>1086.1600000000001</v>
      </c>
      <c r="F5069" s="71">
        <v>2</v>
      </c>
    </row>
    <row r="5070" spans="1:6" ht="14.25" customHeight="1">
      <c r="A5070" s="59" t="s">
        <v>43</v>
      </c>
      <c r="B5070" s="62" t="s">
        <v>2495</v>
      </c>
      <c r="C5070" s="113" t="str">
        <f t="shared" si="79"/>
        <v>1975</v>
      </c>
      <c r="D5070" s="114" t="s">
        <v>20</v>
      </c>
      <c r="E5070" s="32">
        <v>1320.87</v>
      </c>
      <c r="F5070" s="71">
        <v>1</v>
      </c>
    </row>
    <row r="5071" spans="1:6" ht="14.25" customHeight="1">
      <c r="A5071" s="86"/>
      <c r="B5071" s="62" t="s">
        <v>2496</v>
      </c>
      <c r="C5071" s="113" t="str">
        <f t="shared" si="79"/>
        <v>2005</v>
      </c>
      <c r="D5071" s="114" t="s">
        <v>20</v>
      </c>
      <c r="E5071" s="32">
        <v>1967.31</v>
      </c>
      <c r="F5071" s="71">
        <v>1</v>
      </c>
    </row>
    <row r="5072" spans="1:6" ht="14.25" customHeight="1">
      <c r="A5072" s="59" t="s">
        <v>41</v>
      </c>
      <c r="B5072" s="62" t="s">
        <v>2497</v>
      </c>
      <c r="C5072" s="113" t="str">
        <f t="shared" si="79"/>
        <v>2018</v>
      </c>
      <c r="D5072" s="114" t="s">
        <v>20</v>
      </c>
      <c r="E5072" s="32">
        <v>1394.44</v>
      </c>
      <c r="F5072" s="71">
        <v>2</v>
      </c>
    </row>
    <row r="5073" spans="1:6" ht="14.25" customHeight="1">
      <c r="A5073" s="86"/>
      <c r="B5073" s="62" t="s">
        <v>2498</v>
      </c>
      <c r="C5073" s="113" t="str">
        <f t="shared" si="79"/>
        <v>2011</v>
      </c>
      <c r="D5073" s="114" t="s">
        <v>20</v>
      </c>
      <c r="E5073" s="32">
        <v>824.18</v>
      </c>
      <c r="F5073" s="71">
        <v>1</v>
      </c>
    </row>
    <row r="5074" spans="1:6" ht="14.25" customHeight="1">
      <c r="A5074" s="59" t="s">
        <v>41</v>
      </c>
      <c r="B5074" s="62" t="s">
        <v>2501</v>
      </c>
      <c r="C5074" s="113" t="str">
        <f t="shared" si="79"/>
        <v>2018</v>
      </c>
      <c r="D5074" s="114" t="s">
        <v>20</v>
      </c>
      <c r="E5074" s="32">
        <v>1023.58</v>
      </c>
      <c r="F5074" s="71">
        <v>2</v>
      </c>
    </row>
    <row r="5075" spans="1:6" ht="14.25" customHeight="1">
      <c r="A5075" s="86"/>
      <c r="B5075" s="62" t="s">
        <v>2502</v>
      </c>
      <c r="C5075" s="113" t="str">
        <f t="shared" si="79"/>
        <v>2012</v>
      </c>
      <c r="D5075" s="114" t="s">
        <v>20</v>
      </c>
      <c r="E5075" s="32">
        <v>791.19</v>
      </c>
      <c r="F5075" s="71">
        <v>1</v>
      </c>
    </row>
    <row r="5076" spans="1:6" ht="14.25" customHeight="1">
      <c r="A5076" s="86"/>
      <c r="B5076" s="62" t="s">
        <v>2503</v>
      </c>
      <c r="C5076" s="113" t="str">
        <f t="shared" si="79"/>
        <v>2012</v>
      </c>
      <c r="D5076" s="114" t="s">
        <v>20</v>
      </c>
      <c r="E5076" s="32">
        <v>710.31</v>
      </c>
      <c r="F5076" s="71">
        <v>1</v>
      </c>
    </row>
    <row r="5077" spans="1:6" ht="14.25" customHeight="1">
      <c r="A5077" s="59" t="s">
        <v>40137</v>
      </c>
      <c r="B5077" s="62" t="s">
        <v>49881</v>
      </c>
      <c r="C5077" s="113" t="str">
        <f t="shared" si="79"/>
        <v>2022</v>
      </c>
      <c r="D5077" s="114" t="s">
        <v>20</v>
      </c>
      <c r="E5077" s="32">
        <v>950.07</v>
      </c>
      <c r="F5077" s="71">
        <v>2</v>
      </c>
    </row>
    <row r="5078" spans="1:6" ht="14.25" customHeight="1">
      <c r="A5078" s="59" t="s">
        <v>35460</v>
      </c>
      <c r="B5078" s="62" t="s">
        <v>38579</v>
      </c>
      <c r="C5078" s="113" t="str">
        <f t="shared" si="79"/>
        <v>2019</v>
      </c>
      <c r="D5078" s="114" t="s">
        <v>20</v>
      </c>
      <c r="E5078" s="32">
        <v>841.76</v>
      </c>
      <c r="F5078" s="71">
        <v>2</v>
      </c>
    </row>
    <row r="5079" spans="1:6" ht="14.25" customHeight="1">
      <c r="A5079" s="59" t="s">
        <v>27668</v>
      </c>
      <c r="B5079" s="62" t="s">
        <v>28310</v>
      </c>
      <c r="C5079" s="113" t="str">
        <f t="shared" si="79"/>
        <v>1979</v>
      </c>
      <c r="D5079" s="114" t="s">
        <v>20</v>
      </c>
      <c r="E5079" s="32">
        <v>569.33000000000004</v>
      </c>
      <c r="F5079" s="71">
        <v>2</v>
      </c>
    </row>
    <row r="5080" spans="1:6" ht="14.25" customHeight="1">
      <c r="A5080" s="59" t="s">
        <v>27668</v>
      </c>
      <c r="B5080" s="62" t="s">
        <v>28311</v>
      </c>
      <c r="C5080" s="113" t="str">
        <f t="shared" si="79"/>
        <v>1970</v>
      </c>
      <c r="D5080" s="114" t="s">
        <v>20</v>
      </c>
      <c r="E5080" s="32">
        <v>1229.6500000000001</v>
      </c>
      <c r="F5080" s="71">
        <v>2</v>
      </c>
    </row>
    <row r="5081" spans="1:6" ht="14.25" customHeight="1">
      <c r="A5081" s="59" t="s">
        <v>27668</v>
      </c>
      <c r="B5081" s="62" t="s">
        <v>28312</v>
      </c>
      <c r="C5081" s="113" t="str">
        <f t="shared" si="79"/>
        <v>1975</v>
      </c>
      <c r="D5081" s="114" t="s">
        <v>20</v>
      </c>
      <c r="E5081" s="32">
        <v>1778.58</v>
      </c>
      <c r="F5081" s="71">
        <v>2</v>
      </c>
    </row>
    <row r="5082" spans="1:6" ht="14.25" customHeight="1">
      <c r="A5082" s="59" t="s">
        <v>32249</v>
      </c>
      <c r="B5082" s="62" t="s">
        <v>35219</v>
      </c>
      <c r="C5082" s="113" t="str">
        <f t="shared" si="79"/>
        <v>2021</v>
      </c>
      <c r="D5082" s="114" t="s">
        <v>20</v>
      </c>
      <c r="E5082" s="32">
        <v>899.16</v>
      </c>
      <c r="F5082" s="71">
        <v>2</v>
      </c>
    </row>
    <row r="5083" spans="1:6" ht="14.25" customHeight="1">
      <c r="A5083" s="59" t="s">
        <v>41</v>
      </c>
      <c r="B5083" s="62" t="s">
        <v>2504</v>
      </c>
      <c r="C5083" s="113" t="str">
        <f t="shared" si="79"/>
        <v>2016</v>
      </c>
      <c r="D5083" s="114" t="s">
        <v>20</v>
      </c>
      <c r="E5083" s="32">
        <v>1046.9100000000001</v>
      </c>
      <c r="F5083" s="71">
        <v>2</v>
      </c>
    </row>
    <row r="5084" spans="1:6" ht="14.25" customHeight="1">
      <c r="A5084" s="59" t="s">
        <v>41</v>
      </c>
      <c r="B5084" s="62" t="s">
        <v>2505</v>
      </c>
      <c r="C5084" s="113" t="str">
        <f t="shared" si="79"/>
        <v>2011</v>
      </c>
      <c r="D5084" s="114" t="s">
        <v>20</v>
      </c>
      <c r="E5084" s="32">
        <v>1205.48</v>
      </c>
      <c r="F5084" s="71">
        <v>2</v>
      </c>
    </row>
    <row r="5085" spans="1:6" ht="14.25" customHeight="1">
      <c r="A5085" s="59" t="s">
        <v>43</v>
      </c>
      <c r="B5085" s="62" t="s">
        <v>4856</v>
      </c>
      <c r="C5085" s="113" t="str">
        <f t="shared" si="79"/>
        <v>1969</v>
      </c>
      <c r="D5085" s="114" t="s">
        <v>20</v>
      </c>
      <c r="E5085" s="32">
        <v>653.20000000000005</v>
      </c>
      <c r="F5085" s="71">
        <v>1</v>
      </c>
    </row>
    <row r="5086" spans="1:6" ht="14.25" customHeight="1">
      <c r="A5086" s="59" t="s">
        <v>37</v>
      </c>
      <c r="B5086" s="62" t="s">
        <v>2506</v>
      </c>
      <c r="C5086" s="113" t="str">
        <f t="shared" si="79"/>
        <v>2000</v>
      </c>
      <c r="D5086" s="114" t="s">
        <v>20</v>
      </c>
      <c r="E5086" s="32">
        <v>751.37</v>
      </c>
      <c r="F5086" s="71">
        <v>1</v>
      </c>
    </row>
    <row r="5087" spans="1:6" ht="14.25" customHeight="1">
      <c r="A5087" s="86"/>
      <c r="B5087" s="62" t="s">
        <v>2507</v>
      </c>
      <c r="C5087" s="113" t="str">
        <f t="shared" si="79"/>
        <v>2008</v>
      </c>
      <c r="D5087" s="114" t="s">
        <v>20</v>
      </c>
      <c r="E5087" s="32">
        <v>1914.35</v>
      </c>
      <c r="F5087" s="71">
        <v>1</v>
      </c>
    </row>
    <row r="5088" spans="1:6" ht="14.25" customHeight="1">
      <c r="A5088" s="86"/>
      <c r="B5088" s="62" t="s">
        <v>2508</v>
      </c>
      <c r="C5088" s="113" t="str">
        <f t="shared" si="79"/>
        <v>2012</v>
      </c>
      <c r="D5088" s="114" t="s">
        <v>20</v>
      </c>
      <c r="E5088" s="32">
        <v>789.08</v>
      </c>
      <c r="F5088" s="71">
        <v>1</v>
      </c>
    </row>
    <row r="5089" spans="1:6" ht="14.25" customHeight="1">
      <c r="A5089" s="86"/>
      <c r="B5089" s="62" t="s">
        <v>2509</v>
      </c>
      <c r="C5089" s="113" t="str">
        <f t="shared" si="79"/>
        <v>2014</v>
      </c>
      <c r="D5089" s="114" t="s">
        <v>20</v>
      </c>
      <c r="E5089" s="32">
        <v>950.26</v>
      </c>
      <c r="F5089" s="71">
        <v>1</v>
      </c>
    </row>
    <row r="5090" spans="1:6" ht="14.25" customHeight="1">
      <c r="A5090" s="86"/>
      <c r="B5090" s="62" t="s">
        <v>2510</v>
      </c>
      <c r="C5090" s="113" t="str">
        <f t="shared" si="79"/>
        <v>2010</v>
      </c>
      <c r="D5090" s="114" t="s">
        <v>20</v>
      </c>
      <c r="E5090" s="32">
        <v>669.13</v>
      </c>
      <c r="F5090" s="71">
        <v>1</v>
      </c>
    </row>
    <row r="5091" spans="1:6" ht="14.25" customHeight="1">
      <c r="A5091" s="86"/>
      <c r="B5091" s="62" t="s">
        <v>4857</v>
      </c>
      <c r="C5091" s="113" t="str">
        <f t="shared" si="79"/>
        <v>2004</v>
      </c>
      <c r="D5091" s="114" t="s">
        <v>20</v>
      </c>
      <c r="E5091" s="32">
        <v>892.41</v>
      </c>
      <c r="F5091" s="71">
        <v>1</v>
      </c>
    </row>
    <row r="5092" spans="1:6" ht="14.25" customHeight="1">
      <c r="A5092" s="59" t="s">
        <v>30481</v>
      </c>
      <c r="B5092" s="62" t="s">
        <v>32039</v>
      </c>
      <c r="C5092" s="113" t="str">
        <f t="shared" si="79"/>
        <v>2019</v>
      </c>
      <c r="D5092" s="114" t="s">
        <v>20</v>
      </c>
      <c r="E5092" s="32">
        <v>843.16</v>
      </c>
      <c r="F5092" s="71">
        <v>2</v>
      </c>
    </row>
    <row r="5093" spans="1:6" ht="14.25" customHeight="1">
      <c r="A5093" s="86"/>
      <c r="B5093" s="62" t="s">
        <v>4858</v>
      </c>
      <c r="C5093" s="113" t="str">
        <f t="shared" si="79"/>
        <v>1944</v>
      </c>
      <c r="D5093" s="114" t="s">
        <v>20</v>
      </c>
      <c r="E5093" s="32">
        <v>1023.13</v>
      </c>
      <c r="F5093" s="71">
        <v>1</v>
      </c>
    </row>
    <row r="5094" spans="1:6" ht="14.25" customHeight="1">
      <c r="A5094" s="59" t="s">
        <v>36</v>
      </c>
      <c r="B5094" s="62" t="s">
        <v>4859</v>
      </c>
      <c r="C5094" s="113" t="str">
        <f t="shared" si="79"/>
        <v>2006</v>
      </c>
      <c r="D5094" s="114" t="s">
        <v>20</v>
      </c>
      <c r="E5094" s="32">
        <v>1551.33</v>
      </c>
      <c r="F5094" s="71">
        <v>1</v>
      </c>
    </row>
    <row r="5095" spans="1:6" ht="14.25" customHeight="1">
      <c r="A5095" s="59" t="s">
        <v>40137</v>
      </c>
      <c r="B5095" s="62" t="s">
        <v>49882</v>
      </c>
      <c r="C5095" s="113" t="str">
        <f t="shared" si="79"/>
        <v>2022</v>
      </c>
      <c r="D5095" s="114" t="s">
        <v>20</v>
      </c>
      <c r="E5095" s="32">
        <v>1164.8499999999999</v>
      </c>
      <c r="F5095" s="71">
        <v>2</v>
      </c>
    </row>
    <row r="5096" spans="1:6" ht="14.25" customHeight="1">
      <c r="A5096" s="59" t="s">
        <v>30481</v>
      </c>
      <c r="B5096" s="62" t="s">
        <v>2511</v>
      </c>
      <c r="C5096" s="113" t="str">
        <f t="shared" si="79"/>
        <v>2013</v>
      </c>
      <c r="D5096" s="114" t="s">
        <v>20</v>
      </c>
      <c r="E5096" s="32">
        <v>817.9</v>
      </c>
      <c r="F5096" s="71">
        <v>2</v>
      </c>
    </row>
    <row r="5097" spans="1:6" ht="14.25" customHeight="1">
      <c r="A5097" s="86"/>
      <c r="B5097" s="62" t="s">
        <v>2514</v>
      </c>
      <c r="C5097" s="113" t="str">
        <f t="shared" si="79"/>
        <v>1989</v>
      </c>
      <c r="D5097" s="114" t="s">
        <v>20</v>
      </c>
      <c r="E5097" s="32">
        <v>1457.88</v>
      </c>
      <c r="F5097" s="71">
        <v>1</v>
      </c>
    </row>
    <row r="5098" spans="1:6" ht="14.25" customHeight="1">
      <c r="A5098" s="59" t="s">
        <v>36</v>
      </c>
      <c r="B5098" s="62" t="s">
        <v>4860</v>
      </c>
      <c r="C5098" s="113" t="str">
        <f t="shared" si="79"/>
        <v>2001</v>
      </c>
      <c r="D5098" s="114" t="s">
        <v>20</v>
      </c>
      <c r="E5098" s="32">
        <v>801.97</v>
      </c>
      <c r="F5098" s="71">
        <v>1</v>
      </c>
    </row>
    <row r="5099" spans="1:6" ht="14.25" customHeight="1">
      <c r="A5099" s="59" t="s">
        <v>35460</v>
      </c>
      <c r="B5099" s="62" t="s">
        <v>38580</v>
      </c>
      <c r="C5099" s="113" t="str">
        <f t="shared" si="79"/>
        <v>2018</v>
      </c>
      <c r="D5099" s="114" t="s">
        <v>20</v>
      </c>
      <c r="E5099" s="32">
        <v>948.52</v>
      </c>
      <c r="F5099" s="71">
        <v>2</v>
      </c>
    </row>
    <row r="5100" spans="1:6" ht="14.25" customHeight="1">
      <c r="A5100" s="59" t="s">
        <v>43</v>
      </c>
      <c r="B5100" s="62" t="s">
        <v>2515</v>
      </c>
      <c r="C5100" s="113" t="str">
        <f t="shared" si="79"/>
        <v>1962</v>
      </c>
      <c r="D5100" s="114" t="s">
        <v>20</v>
      </c>
      <c r="E5100" s="32">
        <v>940.62</v>
      </c>
      <c r="F5100" s="71">
        <v>1</v>
      </c>
    </row>
    <row r="5101" spans="1:6" ht="14.25" customHeight="1">
      <c r="A5101" s="59" t="s">
        <v>27668</v>
      </c>
      <c r="B5101" s="62" t="s">
        <v>28590</v>
      </c>
      <c r="C5101" s="113" t="str">
        <f t="shared" si="79"/>
        <v>1977</v>
      </c>
      <c r="D5101" s="114" t="s">
        <v>28424</v>
      </c>
      <c r="E5101" s="32">
        <v>709.39</v>
      </c>
      <c r="F5101" s="71">
        <v>2</v>
      </c>
    </row>
    <row r="5102" spans="1:6" ht="14.25" customHeight="1">
      <c r="A5102" s="59" t="s">
        <v>27668</v>
      </c>
      <c r="B5102" s="62" t="s">
        <v>28591</v>
      </c>
      <c r="C5102" s="113" t="str">
        <f t="shared" si="79"/>
        <v>1960</v>
      </c>
      <c r="D5102" s="114" t="s">
        <v>28424</v>
      </c>
      <c r="E5102" s="32">
        <v>752.12</v>
      </c>
      <c r="F5102" s="71">
        <v>1</v>
      </c>
    </row>
    <row r="5103" spans="1:6" ht="14.25" customHeight="1">
      <c r="A5103" s="59" t="s">
        <v>27668</v>
      </c>
      <c r="B5103" s="62" t="s">
        <v>28313</v>
      </c>
      <c r="C5103" s="113" t="str">
        <f t="shared" si="79"/>
        <v>1958</v>
      </c>
      <c r="D5103" s="114" t="s">
        <v>20</v>
      </c>
      <c r="E5103" s="32">
        <v>599.66</v>
      </c>
      <c r="F5103" s="71">
        <v>1</v>
      </c>
    </row>
    <row r="5104" spans="1:6" ht="14.25" customHeight="1">
      <c r="A5104" s="59" t="s">
        <v>43</v>
      </c>
      <c r="B5104" s="62" t="s">
        <v>4861</v>
      </c>
      <c r="C5104" s="113" t="str">
        <f t="shared" si="79"/>
        <v>1959</v>
      </c>
      <c r="D5104" s="114" t="s">
        <v>20</v>
      </c>
      <c r="E5104" s="32">
        <v>1349.47</v>
      </c>
      <c r="F5104" s="71">
        <v>1</v>
      </c>
    </row>
    <row r="5105" spans="1:6" ht="14.25" customHeight="1">
      <c r="A5105" s="59" t="s">
        <v>27668</v>
      </c>
      <c r="B5105" s="62" t="s">
        <v>28592</v>
      </c>
      <c r="C5105" s="113" t="str">
        <f t="shared" si="79"/>
        <v>1967</v>
      </c>
      <c r="D5105" s="114" t="s">
        <v>28424</v>
      </c>
      <c r="E5105" s="32">
        <v>1405.22</v>
      </c>
      <c r="F5105" s="71">
        <v>2</v>
      </c>
    </row>
    <row r="5106" spans="1:6" ht="14.25" customHeight="1">
      <c r="A5106" s="86"/>
      <c r="B5106" s="62" t="s">
        <v>2519</v>
      </c>
      <c r="C5106" s="113" t="str">
        <f t="shared" si="79"/>
        <v>1998</v>
      </c>
      <c r="D5106" s="114" t="s">
        <v>20</v>
      </c>
      <c r="E5106" s="32">
        <v>1977.42</v>
      </c>
      <c r="F5106" s="71">
        <v>1</v>
      </c>
    </row>
    <row r="5107" spans="1:6" ht="14.25" customHeight="1">
      <c r="A5107" s="86"/>
      <c r="B5107" s="62" t="s">
        <v>2520</v>
      </c>
      <c r="C5107" s="113" t="str">
        <f t="shared" si="79"/>
        <v>2000</v>
      </c>
      <c r="D5107" s="114" t="s">
        <v>20</v>
      </c>
      <c r="E5107" s="32">
        <v>1464.26</v>
      </c>
      <c r="F5107" s="71">
        <v>1</v>
      </c>
    </row>
    <row r="5108" spans="1:6" ht="14.25" customHeight="1">
      <c r="A5108" s="86"/>
      <c r="B5108" s="62" t="s">
        <v>2521</v>
      </c>
      <c r="C5108" s="113" t="str">
        <f t="shared" si="79"/>
        <v>2003</v>
      </c>
      <c r="D5108" s="114" t="s">
        <v>20</v>
      </c>
      <c r="E5108" s="32">
        <v>1511.8</v>
      </c>
      <c r="F5108" s="71">
        <v>1</v>
      </c>
    </row>
    <row r="5109" spans="1:6" ht="14.25" customHeight="1">
      <c r="A5109" s="86"/>
      <c r="B5109" s="62" t="s">
        <v>2522</v>
      </c>
      <c r="C5109" s="113" t="str">
        <f t="shared" si="79"/>
        <v>2007</v>
      </c>
      <c r="D5109" s="114" t="s">
        <v>20</v>
      </c>
      <c r="E5109" s="32">
        <v>1494.37</v>
      </c>
      <c r="F5109" s="71">
        <v>1</v>
      </c>
    </row>
    <row r="5110" spans="1:6" ht="14.25" customHeight="1">
      <c r="A5110" s="59" t="s">
        <v>41</v>
      </c>
      <c r="B5110" s="62" t="s">
        <v>2523</v>
      </c>
      <c r="C5110" s="113" t="str">
        <f t="shared" si="79"/>
        <v>2018</v>
      </c>
      <c r="D5110" s="114" t="s">
        <v>20</v>
      </c>
      <c r="E5110" s="32">
        <v>990.02</v>
      </c>
      <c r="F5110" s="71">
        <v>2</v>
      </c>
    </row>
    <row r="5111" spans="1:6" ht="14.25" customHeight="1">
      <c r="A5111" s="86"/>
      <c r="B5111" s="62" t="s">
        <v>2524</v>
      </c>
      <c r="C5111" s="113" t="str">
        <f t="shared" si="79"/>
        <v>1976</v>
      </c>
      <c r="D5111" s="114" t="s">
        <v>20</v>
      </c>
      <c r="E5111" s="32">
        <v>804.27</v>
      </c>
      <c r="F5111" s="71">
        <v>1</v>
      </c>
    </row>
    <row r="5112" spans="1:6" ht="14.25" customHeight="1">
      <c r="A5112" s="59" t="s">
        <v>27668</v>
      </c>
      <c r="B5112" s="62" t="s">
        <v>28314</v>
      </c>
      <c r="C5112" s="113" t="str">
        <f t="shared" si="79"/>
        <v>1977</v>
      </c>
      <c r="D5112" s="114" t="s">
        <v>20</v>
      </c>
      <c r="E5112" s="32">
        <v>1154.6400000000001</v>
      </c>
      <c r="F5112" s="71">
        <v>2</v>
      </c>
    </row>
    <row r="5113" spans="1:6" ht="14.25" customHeight="1">
      <c r="A5113" s="59" t="s">
        <v>35460</v>
      </c>
      <c r="B5113" s="62" t="s">
        <v>38581</v>
      </c>
      <c r="C5113" s="113" t="str">
        <f t="shared" si="79"/>
        <v>2019</v>
      </c>
      <c r="D5113" s="114" t="s">
        <v>20</v>
      </c>
      <c r="E5113" s="32">
        <v>990.5</v>
      </c>
      <c r="F5113" s="71">
        <v>2</v>
      </c>
    </row>
    <row r="5114" spans="1:6" ht="14.25" customHeight="1">
      <c r="A5114" s="59" t="s">
        <v>40137</v>
      </c>
      <c r="B5114" s="62" t="s">
        <v>49883</v>
      </c>
      <c r="C5114" s="113" t="str">
        <f t="shared" si="79"/>
        <v>2020</v>
      </c>
      <c r="D5114" s="114" t="s">
        <v>20</v>
      </c>
      <c r="E5114" s="32">
        <v>830.02</v>
      </c>
      <c r="F5114" s="71">
        <v>2</v>
      </c>
    </row>
    <row r="5115" spans="1:6" ht="14.25" customHeight="1">
      <c r="A5115" s="59" t="s">
        <v>35460</v>
      </c>
      <c r="B5115" s="62" t="s">
        <v>36452</v>
      </c>
      <c r="C5115" s="113" t="str">
        <f t="shared" si="79"/>
        <v>2003</v>
      </c>
      <c r="D5115" s="114" t="s">
        <v>20</v>
      </c>
      <c r="E5115" s="32">
        <v>1135.8499999999999</v>
      </c>
      <c r="F5115" s="71">
        <v>2</v>
      </c>
    </row>
    <row r="5116" spans="1:6" ht="14.25" customHeight="1">
      <c r="A5116" s="86"/>
      <c r="B5116" s="62" t="s">
        <v>2525</v>
      </c>
      <c r="C5116" s="113" t="str">
        <f t="shared" si="79"/>
        <v>2012</v>
      </c>
      <c r="D5116" s="114" t="s">
        <v>20</v>
      </c>
      <c r="E5116" s="32">
        <v>792.96</v>
      </c>
      <c r="F5116" s="71">
        <v>1</v>
      </c>
    </row>
    <row r="5117" spans="1:6" ht="14.25" customHeight="1">
      <c r="A5117" s="59" t="s">
        <v>36</v>
      </c>
      <c r="B5117" s="62" t="s">
        <v>2526</v>
      </c>
      <c r="C5117" s="113" t="str">
        <f t="shared" si="79"/>
        <v>2015</v>
      </c>
      <c r="D5117" s="114" t="s">
        <v>20</v>
      </c>
      <c r="E5117" s="32">
        <v>954.55</v>
      </c>
      <c r="F5117" s="71">
        <v>1</v>
      </c>
    </row>
    <row r="5118" spans="1:6" ht="14.25" customHeight="1">
      <c r="A5118" s="59" t="s">
        <v>40137</v>
      </c>
      <c r="B5118" s="62" t="s">
        <v>49884</v>
      </c>
      <c r="C5118" s="113" t="str">
        <f t="shared" si="79"/>
        <v>2023</v>
      </c>
      <c r="D5118" s="114" t="s">
        <v>20</v>
      </c>
      <c r="E5118" s="32">
        <v>1486.96</v>
      </c>
      <c r="F5118" s="71">
        <v>2</v>
      </c>
    </row>
    <row r="5119" spans="1:6" ht="14.25" customHeight="1">
      <c r="A5119" s="59" t="s">
        <v>36</v>
      </c>
      <c r="B5119" s="62" t="s">
        <v>2528</v>
      </c>
      <c r="C5119" s="113" t="str">
        <f t="shared" si="79"/>
        <v>1990</v>
      </c>
      <c r="D5119" s="114" t="s">
        <v>20</v>
      </c>
      <c r="E5119" s="32">
        <v>687.36</v>
      </c>
      <c r="F5119" s="71">
        <v>1</v>
      </c>
    </row>
    <row r="5120" spans="1:6" ht="14.25" customHeight="1">
      <c r="A5120" s="86"/>
      <c r="B5120" s="62" t="s">
        <v>2529</v>
      </c>
      <c r="C5120" s="113" t="str">
        <f t="shared" si="79"/>
        <v>2014</v>
      </c>
      <c r="D5120" s="114" t="s">
        <v>20</v>
      </c>
      <c r="E5120" s="32">
        <v>1727.44</v>
      </c>
      <c r="F5120" s="71">
        <v>1</v>
      </c>
    </row>
    <row r="5121" spans="1:6" ht="14.25" customHeight="1">
      <c r="A5121" s="59" t="s">
        <v>40</v>
      </c>
      <c r="B5121" s="62" t="s">
        <v>4862</v>
      </c>
      <c r="C5121" s="113" t="str">
        <f t="shared" si="79"/>
        <v>1991</v>
      </c>
      <c r="D5121" s="114" t="s">
        <v>20</v>
      </c>
      <c r="E5121" s="32">
        <v>687.36</v>
      </c>
      <c r="F5121" s="71">
        <v>1</v>
      </c>
    </row>
    <row r="5122" spans="1:6" ht="14.25" customHeight="1">
      <c r="A5122" s="59" t="s">
        <v>40137</v>
      </c>
      <c r="B5122" s="62" t="s">
        <v>49885</v>
      </c>
      <c r="C5122" s="113" t="str">
        <f t="shared" si="79"/>
        <v>1991</v>
      </c>
      <c r="D5122" s="114" t="s">
        <v>20</v>
      </c>
      <c r="E5122" s="32">
        <v>825.86</v>
      </c>
      <c r="F5122" s="71">
        <v>2</v>
      </c>
    </row>
    <row r="5123" spans="1:6" ht="14.25" customHeight="1">
      <c r="A5123" s="59" t="s">
        <v>37</v>
      </c>
      <c r="B5123" s="62" t="s">
        <v>2530</v>
      </c>
      <c r="C5123" s="113" t="str">
        <f t="shared" si="79"/>
        <v>2016</v>
      </c>
      <c r="D5123" s="114" t="s">
        <v>20</v>
      </c>
      <c r="E5123" s="32">
        <v>1891.97</v>
      </c>
      <c r="F5123" s="71">
        <v>1</v>
      </c>
    </row>
    <row r="5124" spans="1:6" ht="14.25" customHeight="1">
      <c r="A5124" s="59" t="s">
        <v>27668</v>
      </c>
      <c r="B5124" s="62" t="s">
        <v>28593</v>
      </c>
      <c r="C5124" s="113" t="str">
        <f t="shared" ref="C5124:C5187" si="80">MID(B5124,FIND("(",B5124,1)+1,4)</f>
        <v>1956</v>
      </c>
      <c r="D5124" s="114" t="s">
        <v>28424</v>
      </c>
      <c r="E5124" s="32">
        <v>642.22</v>
      </c>
      <c r="F5124" s="71">
        <v>1</v>
      </c>
    </row>
    <row r="5125" spans="1:6" ht="14.25" customHeight="1">
      <c r="A5125" s="59" t="s">
        <v>43</v>
      </c>
      <c r="B5125" s="62" t="s">
        <v>2531</v>
      </c>
      <c r="C5125" s="113" t="str">
        <f t="shared" si="80"/>
        <v>2010</v>
      </c>
      <c r="D5125" s="114" t="s">
        <v>20</v>
      </c>
      <c r="E5125" s="32">
        <v>612.32000000000005</v>
      </c>
      <c r="F5125" s="71">
        <v>1</v>
      </c>
    </row>
    <row r="5126" spans="1:6" ht="14.25" customHeight="1">
      <c r="A5126" s="59" t="s">
        <v>37</v>
      </c>
      <c r="B5126" s="62" t="s">
        <v>4863</v>
      </c>
      <c r="C5126" s="113" t="str">
        <f t="shared" si="80"/>
        <v>2011</v>
      </c>
      <c r="D5126" s="114" t="s">
        <v>20</v>
      </c>
      <c r="E5126" s="32">
        <v>739</v>
      </c>
      <c r="F5126" s="71">
        <v>1</v>
      </c>
    </row>
    <row r="5127" spans="1:6" ht="14.25" customHeight="1">
      <c r="A5127" s="59" t="s">
        <v>43</v>
      </c>
      <c r="B5127" s="62" t="s">
        <v>4864</v>
      </c>
      <c r="C5127" s="113" t="str">
        <f t="shared" si="80"/>
        <v>1977</v>
      </c>
      <c r="D5127" s="114" t="s">
        <v>20</v>
      </c>
      <c r="E5127" s="32">
        <v>785.11</v>
      </c>
      <c r="F5127" s="71">
        <v>1</v>
      </c>
    </row>
    <row r="5128" spans="1:6" ht="14.25" customHeight="1">
      <c r="A5128" s="59" t="s">
        <v>27668</v>
      </c>
      <c r="B5128" s="62" t="s">
        <v>28594</v>
      </c>
      <c r="C5128" s="113" t="str">
        <f t="shared" si="80"/>
        <v>1958</v>
      </c>
      <c r="D5128" s="114" t="s">
        <v>28424</v>
      </c>
      <c r="E5128" s="32">
        <v>834.92</v>
      </c>
      <c r="F5128" s="71">
        <v>1</v>
      </c>
    </row>
    <row r="5129" spans="1:6" ht="14.25" customHeight="1">
      <c r="A5129" s="59" t="s">
        <v>41</v>
      </c>
      <c r="B5129" s="62" t="s">
        <v>2532</v>
      </c>
      <c r="C5129" s="113" t="str">
        <f t="shared" si="80"/>
        <v>2010</v>
      </c>
      <c r="D5129" s="114" t="s">
        <v>20</v>
      </c>
      <c r="E5129" s="32">
        <v>771.61</v>
      </c>
      <c r="F5129" s="71">
        <v>2</v>
      </c>
    </row>
    <row r="5130" spans="1:6" ht="14.25" customHeight="1">
      <c r="A5130" s="59" t="s">
        <v>37</v>
      </c>
      <c r="B5130" s="62" t="s">
        <v>4865</v>
      </c>
      <c r="C5130" s="113" t="str">
        <f t="shared" si="80"/>
        <v>2006</v>
      </c>
      <c r="D5130" s="114" t="s">
        <v>20</v>
      </c>
      <c r="E5130" s="32">
        <v>647.17999999999995</v>
      </c>
      <c r="F5130" s="71">
        <v>1</v>
      </c>
    </row>
    <row r="5131" spans="1:6" ht="14.25" customHeight="1">
      <c r="A5131" s="59" t="s">
        <v>36</v>
      </c>
      <c r="B5131" s="62" t="s">
        <v>4866</v>
      </c>
      <c r="C5131" s="113" t="str">
        <f t="shared" si="80"/>
        <v>1974</v>
      </c>
      <c r="D5131" s="114" t="s">
        <v>20</v>
      </c>
      <c r="E5131" s="32">
        <v>715.38</v>
      </c>
      <c r="F5131" s="71">
        <v>1</v>
      </c>
    </row>
    <row r="5132" spans="1:6" ht="14.25" customHeight="1">
      <c r="A5132" s="59" t="s">
        <v>18</v>
      </c>
      <c r="B5132" s="62" t="s">
        <v>2533</v>
      </c>
      <c r="C5132" s="113" t="str">
        <f t="shared" si="80"/>
        <v>1965</v>
      </c>
      <c r="D5132" s="114" t="s">
        <v>20</v>
      </c>
      <c r="E5132" s="32">
        <v>597.42999999999995</v>
      </c>
      <c r="F5132" s="71">
        <v>1</v>
      </c>
    </row>
    <row r="5133" spans="1:6" ht="14.25" customHeight="1">
      <c r="A5133" s="59" t="s">
        <v>27668</v>
      </c>
      <c r="B5133" s="62" t="s">
        <v>28595</v>
      </c>
      <c r="C5133" s="113" t="str">
        <f t="shared" si="80"/>
        <v>1951</v>
      </c>
      <c r="D5133" s="114" t="s">
        <v>28424</v>
      </c>
      <c r="E5133" s="32">
        <v>574.91</v>
      </c>
      <c r="F5133" s="71">
        <v>1</v>
      </c>
    </row>
    <row r="5134" spans="1:6" ht="14.25" customHeight="1">
      <c r="A5134" s="59" t="s">
        <v>30481</v>
      </c>
      <c r="B5134" s="62" t="s">
        <v>32040</v>
      </c>
      <c r="C5134" s="113" t="str">
        <f t="shared" si="80"/>
        <v>2020</v>
      </c>
      <c r="D5134" s="114" t="s">
        <v>20</v>
      </c>
      <c r="E5134" s="32">
        <v>1721.31</v>
      </c>
      <c r="F5134" s="71">
        <v>2</v>
      </c>
    </row>
    <row r="5135" spans="1:6" ht="14.25" customHeight="1">
      <c r="A5135" s="59" t="s">
        <v>27668</v>
      </c>
      <c r="B5135" s="62" t="s">
        <v>28315</v>
      </c>
      <c r="C5135" s="113" t="str">
        <f t="shared" si="80"/>
        <v>1977</v>
      </c>
      <c r="D5135" s="114" t="s">
        <v>20</v>
      </c>
      <c r="E5135" s="32">
        <v>708.58</v>
      </c>
      <c r="F5135" s="71">
        <v>2</v>
      </c>
    </row>
    <row r="5136" spans="1:6" ht="14.25" customHeight="1">
      <c r="A5136" s="59" t="s">
        <v>27668</v>
      </c>
      <c r="B5136" s="62" t="s">
        <v>28596</v>
      </c>
      <c r="C5136" s="113" t="str">
        <f t="shared" si="80"/>
        <v>1969</v>
      </c>
      <c r="D5136" s="114" t="s">
        <v>28424</v>
      </c>
      <c r="E5136" s="32">
        <v>950.09</v>
      </c>
      <c r="F5136" s="71">
        <v>2</v>
      </c>
    </row>
    <row r="5137" spans="1:6" ht="14.25" customHeight="1">
      <c r="A5137" s="59" t="s">
        <v>40</v>
      </c>
      <c r="B5137" s="62" t="s">
        <v>2534</v>
      </c>
      <c r="C5137" s="113" t="str">
        <f t="shared" si="80"/>
        <v>2016</v>
      </c>
      <c r="D5137" s="114" t="s">
        <v>20</v>
      </c>
      <c r="E5137" s="32">
        <v>757.49</v>
      </c>
      <c r="F5137" s="71">
        <v>1</v>
      </c>
    </row>
    <row r="5138" spans="1:6" ht="14.25" customHeight="1">
      <c r="A5138" s="59" t="s">
        <v>41</v>
      </c>
      <c r="B5138" s="62" t="s">
        <v>2535</v>
      </c>
      <c r="C5138" s="113" t="str">
        <f t="shared" si="80"/>
        <v>2018</v>
      </c>
      <c r="D5138" s="114" t="s">
        <v>20</v>
      </c>
      <c r="E5138" s="32">
        <v>987.94</v>
      </c>
      <c r="F5138" s="71">
        <v>2</v>
      </c>
    </row>
    <row r="5139" spans="1:6" ht="14.25" customHeight="1">
      <c r="A5139" s="86"/>
      <c r="B5139" s="62" t="s">
        <v>4867</v>
      </c>
      <c r="C5139" s="113" t="str">
        <f t="shared" si="80"/>
        <v>1984</v>
      </c>
      <c r="D5139" s="114" t="s">
        <v>20</v>
      </c>
      <c r="E5139" s="32">
        <v>1688.02</v>
      </c>
      <c r="F5139" s="71">
        <v>1</v>
      </c>
    </row>
    <row r="5140" spans="1:6" ht="14.25" customHeight="1">
      <c r="A5140" s="86"/>
      <c r="B5140" s="62" t="s">
        <v>4868</v>
      </c>
      <c r="C5140" s="113" t="str">
        <f t="shared" si="80"/>
        <v>1991</v>
      </c>
      <c r="D5140" s="114" t="s">
        <v>20</v>
      </c>
      <c r="E5140" s="32">
        <v>2399.62</v>
      </c>
      <c r="F5140" s="71">
        <v>1</v>
      </c>
    </row>
    <row r="5141" spans="1:6" ht="14.25" customHeight="1">
      <c r="A5141" s="86"/>
      <c r="B5141" s="62" t="s">
        <v>4869</v>
      </c>
      <c r="C5141" s="113" t="str">
        <f t="shared" si="80"/>
        <v>2003</v>
      </c>
      <c r="D5141" s="114" t="s">
        <v>20</v>
      </c>
      <c r="E5141" s="32">
        <v>1731.96</v>
      </c>
      <c r="F5141" s="71">
        <v>1</v>
      </c>
    </row>
    <row r="5142" spans="1:6" ht="14.25" customHeight="1">
      <c r="A5142" s="59" t="s">
        <v>27668</v>
      </c>
      <c r="B5142" s="62" t="s">
        <v>29342</v>
      </c>
      <c r="C5142" s="113" t="str">
        <f t="shared" si="80"/>
        <v>2019</v>
      </c>
      <c r="D5142" s="114" t="s">
        <v>20</v>
      </c>
      <c r="E5142" s="32">
        <v>2537.29</v>
      </c>
      <c r="F5142" s="71">
        <v>2</v>
      </c>
    </row>
    <row r="5143" spans="1:6" ht="14.25" customHeight="1">
      <c r="A5143" s="59" t="s">
        <v>43</v>
      </c>
      <c r="B5143" s="62" t="s">
        <v>2536</v>
      </c>
      <c r="C5143" s="113" t="str">
        <f t="shared" si="80"/>
        <v>2015</v>
      </c>
      <c r="D5143" s="114" t="s">
        <v>20</v>
      </c>
      <c r="E5143" s="32">
        <v>2475.85</v>
      </c>
      <c r="F5143" s="71">
        <v>1</v>
      </c>
    </row>
    <row r="5144" spans="1:6" ht="14.25" customHeight="1">
      <c r="A5144" s="86"/>
      <c r="B5144" s="62" t="s">
        <v>4870</v>
      </c>
      <c r="C5144" s="113" t="str">
        <f t="shared" si="80"/>
        <v>2009</v>
      </c>
      <c r="D5144" s="114" t="s">
        <v>20</v>
      </c>
      <c r="E5144" s="32">
        <v>1867.84</v>
      </c>
      <c r="F5144" s="71">
        <v>1</v>
      </c>
    </row>
    <row r="5145" spans="1:6" ht="14.25" customHeight="1">
      <c r="A5145" s="59" t="s">
        <v>35460</v>
      </c>
      <c r="B5145" s="62" t="s">
        <v>38582</v>
      </c>
      <c r="C5145" s="113" t="str">
        <f t="shared" si="80"/>
        <v>2022</v>
      </c>
      <c r="D5145" s="114" t="s">
        <v>20</v>
      </c>
      <c r="E5145" s="32">
        <v>1079.1500000000001</v>
      </c>
      <c r="F5145" s="71">
        <v>2</v>
      </c>
    </row>
    <row r="5146" spans="1:6" ht="14.25" customHeight="1">
      <c r="A5146" s="59" t="s">
        <v>30481</v>
      </c>
      <c r="B5146" s="62" t="s">
        <v>32041</v>
      </c>
      <c r="C5146" s="113" t="str">
        <f t="shared" si="80"/>
        <v>2020</v>
      </c>
      <c r="D5146" s="114" t="s">
        <v>20</v>
      </c>
      <c r="E5146" s="32">
        <v>2020.13</v>
      </c>
      <c r="F5146" s="71">
        <v>2</v>
      </c>
    </row>
    <row r="5147" spans="1:6" ht="14.25" customHeight="1">
      <c r="A5147" s="59" t="s">
        <v>36</v>
      </c>
      <c r="B5147" s="62" t="s">
        <v>2537</v>
      </c>
      <c r="C5147" s="113" t="str">
        <f t="shared" si="80"/>
        <v>2014</v>
      </c>
      <c r="D5147" s="114" t="s">
        <v>20</v>
      </c>
      <c r="E5147" s="32">
        <v>2239.37</v>
      </c>
      <c r="F5147" s="71">
        <v>1</v>
      </c>
    </row>
    <row r="5148" spans="1:6" ht="14.25" customHeight="1">
      <c r="A5148" s="59" t="s">
        <v>40137</v>
      </c>
      <c r="B5148" s="62" t="s">
        <v>49886</v>
      </c>
      <c r="C5148" s="113" t="str">
        <f t="shared" si="80"/>
        <v>2023</v>
      </c>
      <c r="D5148" s="114" t="s">
        <v>20</v>
      </c>
      <c r="E5148" s="32">
        <v>1145.76</v>
      </c>
      <c r="F5148" s="71">
        <v>2</v>
      </c>
    </row>
    <row r="5149" spans="1:6" ht="14.25" customHeight="1">
      <c r="A5149" s="59" t="s">
        <v>43</v>
      </c>
      <c r="B5149" s="62" t="s">
        <v>4871</v>
      </c>
      <c r="C5149" s="113" t="str">
        <f t="shared" si="80"/>
        <v>1966</v>
      </c>
      <c r="D5149" s="114" t="s">
        <v>20</v>
      </c>
      <c r="E5149" s="32">
        <v>988.61</v>
      </c>
      <c r="F5149" s="71">
        <v>1</v>
      </c>
    </row>
    <row r="5150" spans="1:6" ht="14.25" customHeight="1">
      <c r="A5150" s="59" t="s">
        <v>35460</v>
      </c>
      <c r="B5150" s="62" t="s">
        <v>38583</v>
      </c>
      <c r="C5150" s="113" t="str">
        <f t="shared" si="80"/>
        <v>2022</v>
      </c>
      <c r="D5150" s="114" t="s">
        <v>20</v>
      </c>
      <c r="E5150" s="32">
        <v>747.36</v>
      </c>
      <c r="F5150" s="71">
        <v>2</v>
      </c>
    </row>
    <row r="5151" spans="1:6" ht="14.25" customHeight="1">
      <c r="A5151" s="86"/>
      <c r="B5151" s="62" t="s">
        <v>2538</v>
      </c>
      <c r="C5151" s="113" t="str">
        <f t="shared" si="80"/>
        <v>2011</v>
      </c>
      <c r="D5151" s="114" t="s">
        <v>20</v>
      </c>
      <c r="E5151" s="32">
        <v>672.51</v>
      </c>
      <c r="F5151" s="71">
        <v>1</v>
      </c>
    </row>
    <row r="5152" spans="1:6" ht="14.25" customHeight="1">
      <c r="A5152" s="59" t="s">
        <v>36</v>
      </c>
      <c r="B5152" s="62" t="s">
        <v>4872</v>
      </c>
      <c r="C5152" s="113" t="str">
        <f t="shared" si="80"/>
        <v>2001</v>
      </c>
      <c r="D5152" s="114" t="s">
        <v>20</v>
      </c>
      <c r="E5152" s="32">
        <v>756.39</v>
      </c>
      <c r="F5152" s="71">
        <v>1</v>
      </c>
    </row>
    <row r="5153" spans="1:6" ht="14.25" customHeight="1">
      <c r="A5153" s="59" t="s">
        <v>43</v>
      </c>
      <c r="B5153" s="62" t="s">
        <v>4873</v>
      </c>
      <c r="C5153" s="113" t="str">
        <f t="shared" si="80"/>
        <v>1966</v>
      </c>
      <c r="D5153" s="114" t="s">
        <v>20</v>
      </c>
      <c r="E5153" s="32">
        <v>1157.73</v>
      </c>
      <c r="F5153" s="71">
        <v>1</v>
      </c>
    </row>
    <row r="5154" spans="1:6" ht="14.25" customHeight="1">
      <c r="A5154" s="86"/>
      <c r="B5154" s="62" t="s">
        <v>4874</v>
      </c>
      <c r="C5154" s="113" t="str">
        <f t="shared" si="80"/>
        <v>2005</v>
      </c>
      <c r="D5154" s="114" t="s">
        <v>20</v>
      </c>
      <c r="E5154" s="32">
        <v>734.69</v>
      </c>
      <c r="F5154" s="71">
        <v>1</v>
      </c>
    </row>
    <row r="5155" spans="1:6" ht="14.25" customHeight="1">
      <c r="A5155" s="59" t="s">
        <v>43</v>
      </c>
      <c r="B5155" s="62" t="s">
        <v>2539</v>
      </c>
      <c r="C5155" s="113" t="str">
        <f t="shared" si="80"/>
        <v>1965</v>
      </c>
      <c r="D5155" s="114" t="s">
        <v>20</v>
      </c>
      <c r="E5155" s="32">
        <v>769.31</v>
      </c>
      <c r="F5155" s="71">
        <v>1</v>
      </c>
    </row>
    <row r="5156" spans="1:6" ht="14.25" customHeight="1">
      <c r="A5156" s="59" t="s">
        <v>27668</v>
      </c>
      <c r="B5156" s="62" t="s">
        <v>28316</v>
      </c>
      <c r="C5156" s="113" t="str">
        <f t="shared" si="80"/>
        <v>1975</v>
      </c>
      <c r="D5156" s="114" t="s">
        <v>20</v>
      </c>
      <c r="E5156" s="32">
        <v>1165.42</v>
      </c>
      <c r="F5156" s="71">
        <v>2</v>
      </c>
    </row>
    <row r="5157" spans="1:6" ht="14.25" customHeight="1">
      <c r="A5157" s="59" t="s">
        <v>37</v>
      </c>
      <c r="B5157" s="62" t="s">
        <v>2540</v>
      </c>
      <c r="C5157" s="113" t="str">
        <f t="shared" si="80"/>
        <v>1964</v>
      </c>
      <c r="D5157" s="114" t="s">
        <v>20</v>
      </c>
      <c r="E5157" s="32">
        <v>908.55</v>
      </c>
      <c r="F5157" s="71">
        <v>1</v>
      </c>
    </row>
    <row r="5158" spans="1:6" ht="14.25" customHeight="1">
      <c r="A5158" s="59" t="s">
        <v>30481</v>
      </c>
      <c r="B5158" s="62" t="s">
        <v>30818</v>
      </c>
      <c r="C5158" s="113" t="str">
        <f t="shared" si="80"/>
        <v>1965</v>
      </c>
      <c r="D5158" s="114" t="s">
        <v>28424</v>
      </c>
      <c r="E5158" s="32">
        <v>901.55</v>
      </c>
      <c r="F5158" s="71">
        <v>2</v>
      </c>
    </row>
    <row r="5159" spans="1:6" ht="14.25" customHeight="1">
      <c r="A5159" s="59" t="s">
        <v>27668</v>
      </c>
      <c r="B5159" s="62" t="s">
        <v>28317</v>
      </c>
      <c r="C5159" s="113" t="str">
        <f t="shared" si="80"/>
        <v>1969</v>
      </c>
      <c r="D5159" s="114" t="s">
        <v>20</v>
      </c>
      <c r="E5159" s="32">
        <v>1065.3699999999999</v>
      </c>
      <c r="F5159" s="71">
        <v>2</v>
      </c>
    </row>
    <row r="5160" spans="1:6" ht="14.25" customHeight="1">
      <c r="A5160" s="59" t="s">
        <v>43</v>
      </c>
      <c r="B5160" s="62" t="s">
        <v>2541</v>
      </c>
      <c r="C5160" s="113" t="str">
        <f t="shared" si="80"/>
        <v>2011</v>
      </c>
      <c r="D5160" s="114" t="s">
        <v>20</v>
      </c>
      <c r="E5160" s="32">
        <v>805.62</v>
      </c>
      <c r="F5160" s="71">
        <v>1</v>
      </c>
    </row>
    <row r="5161" spans="1:6" ht="14.25" customHeight="1">
      <c r="A5161" s="59" t="s">
        <v>47</v>
      </c>
      <c r="B5161" s="62" t="s">
        <v>2542</v>
      </c>
      <c r="C5161" s="113" t="str">
        <f t="shared" si="80"/>
        <v>2013</v>
      </c>
      <c r="D5161" s="114" t="s">
        <v>20</v>
      </c>
      <c r="E5161" s="32">
        <v>919.49</v>
      </c>
      <c r="F5161" s="71">
        <v>1</v>
      </c>
    </row>
    <row r="5162" spans="1:6" ht="14.25" customHeight="1">
      <c r="A5162" s="59" t="s">
        <v>27668</v>
      </c>
      <c r="B5162" s="62" t="s">
        <v>2543</v>
      </c>
      <c r="C5162" s="113" t="str">
        <f t="shared" si="80"/>
        <v>1965</v>
      </c>
      <c r="D5162" s="114" t="s">
        <v>20</v>
      </c>
      <c r="E5162" s="32">
        <v>1564.75</v>
      </c>
      <c r="F5162" s="71">
        <v>2</v>
      </c>
    </row>
    <row r="5163" spans="1:6" ht="14.25" customHeight="1">
      <c r="A5163" s="59" t="s">
        <v>41</v>
      </c>
      <c r="B5163" s="62" t="s">
        <v>4875</v>
      </c>
      <c r="C5163" s="113" t="str">
        <f t="shared" si="80"/>
        <v>2018</v>
      </c>
      <c r="D5163" s="114" t="s">
        <v>20</v>
      </c>
      <c r="E5163" s="32">
        <v>1336.68</v>
      </c>
      <c r="F5163" s="71">
        <v>2</v>
      </c>
    </row>
    <row r="5164" spans="1:6" ht="14.25" customHeight="1">
      <c r="A5164" s="86"/>
      <c r="B5164" s="62" t="s">
        <v>2544</v>
      </c>
      <c r="C5164" s="113" t="str">
        <f t="shared" si="80"/>
        <v>1999</v>
      </c>
      <c r="D5164" s="114" t="s">
        <v>20</v>
      </c>
      <c r="E5164" s="32">
        <v>628.1</v>
      </c>
      <c r="F5164" s="71">
        <v>1</v>
      </c>
    </row>
    <row r="5165" spans="1:6" ht="14.25" customHeight="1">
      <c r="A5165" s="59" t="s">
        <v>41</v>
      </c>
      <c r="B5165" s="62" t="s">
        <v>4876</v>
      </c>
      <c r="C5165" s="113" t="str">
        <f t="shared" si="80"/>
        <v>2018</v>
      </c>
      <c r="D5165" s="114" t="s">
        <v>20</v>
      </c>
      <c r="E5165" s="32">
        <v>885.02</v>
      </c>
      <c r="F5165" s="71">
        <v>2</v>
      </c>
    </row>
    <row r="5166" spans="1:6" ht="14.25" customHeight="1">
      <c r="A5166" s="59" t="s">
        <v>32249</v>
      </c>
      <c r="B5166" s="62" t="s">
        <v>35221</v>
      </c>
      <c r="C5166" s="113" t="str">
        <f t="shared" si="80"/>
        <v>2020</v>
      </c>
      <c r="D5166" s="114" t="s">
        <v>20</v>
      </c>
      <c r="E5166" s="32">
        <v>1100.69</v>
      </c>
      <c r="F5166" s="71">
        <v>2</v>
      </c>
    </row>
    <row r="5167" spans="1:6" ht="14.25" customHeight="1">
      <c r="A5167" s="59" t="s">
        <v>36</v>
      </c>
      <c r="B5167" s="62" t="s">
        <v>4877</v>
      </c>
      <c r="C5167" s="113" t="str">
        <f t="shared" si="80"/>
        <v>1967</v>
      </c>
      <c r="D5167" s="114" t="s">
        <v>20</v>
      </c>
      <c r="E5167" s="32">
        <v>1043.3399999999999</v>
      </c>
      <c r="F5167" s="71">
        <v>1</v>
      </c>
    </row>
    <row r="5168" spans="1:6" ht="14.25" customHeight="1">
      <c r="A5168" s="59" t="s">
        <v>47</v>
      </c>
      <c r="B5168" s="62" t="s">
        <v>4878</v>
      </c>
      <c r="C5168" s="113" t="str">
        <f t="shared" si="80"/>
        <v>2016</v>
      </c>
      <c r="D5168" s="114" t="s">
        <v>20</v>
      </c>
      <c r="E5168" s="32">
        <v>1011.12</v>
      </c>
      <c r="F5168" s="71">
        <v>1</v>
      </c>
    </row>
    <row r="5169" spans="1:6" ht="14.25" customHeight="1">
      <c r="A5169" s="59" t="s">
        <v>30481</v>
      </c>
      <c r="B5169" s="62" t="s">
        <v>32042</v>
      </c>
      <c r="C5169" s="113" t="str">
        <f t="shared" si="80"/>
        <v>2020</v>
      </c>
      <c r="D5169" s="114" t="s">
        <v>20</v>
      </c>
      <c r="E5169" s="32">
        <v>939.02</v>
      </c>
      <c r="F5169" s="71">
        <v>2</v>
      </c>
    </row>
    <row r="5170" spans="1:6" ht="14.25" customHeight="1">
      <c r="A5170" s="59" t="s">
        <v>35460</v>
      </c>
      <c r="B5170" s="62" t="s">
        <v>38584</v>
      </c>
      <c r="C5170" s="113" t="str">
        <f t="shared" si="80"/>
        <v>2022</v>
      </c>
      <c r="D5170" s="114" t="s">
        <v>20</v>
      </c>
      <c r="E5170" s="32">
        <v>1088.23</v>
      </c>
      <c r="F5170" s="71">
        <v>2</v>
      </c>
    </row>
    <row r="5171" spans="1:6" ht="14.25" customHeight="1">
      <c r="A5171" s="59" t="s">
        <v>27668</v>
      </c>
      <c r="B5171" s="62" t="s">
        <v>28598</v>
      </c>
      <c r="C5171" s="113" t="str">
        <f t="shared" si="80"/>
        <v>1959</v>
      </c>
      <c r="D5171" s="114" t="s">
        <v>28424</v>
      </c>
      <c r="E5171" s="32">
        <v>626.6</v>
      </c>
      <c r="F5171" s="71">
        <v>1</v>
      </c>
    </row>
    <row r="5172" spans="1:6" ht="14.25" customHeight="1">
      <c r="A5172" s="86"/>
      <c r="B5172" s="62" t="s">
        <v>2545</v>
      </c>
      <c r="C5172" s="113" t="str">
        <f t="shared" si="80"/>
        <v>1959</v>
      </c>
      <c r="D5172" s="114" t="s">
        <v>20</v>
      </c>
      <c r="E5172" s="32">
        <v>792.17</v>
      </c>
      <c r="F5172" s="71">
        <v>1</v>
      </c>
    </row>
    <row r="5173" spans="1:6" ht="14.25" customHeight="1">
      <c r="A5173" s="59" t="s">
        <v>43</v>
      </c>
      <c r="B5173" s="62" t="s">
        <v>2546</v>
      </c>
      <c r="C5173" s="113" t="str">
        <f t="shared" si="80"/>
        <v>1999</v>
      </c>
      <c r="D5173" s="114" t="s">
        <v>20</v>
      </c>
      <c r="E5173" s="32">
        <v>776.27</v>
      </c>
      <c r="F5173" s="71">
        <v>1</v>
      </c>
    </row>
    <row r="5174" spans="1:6" ht="14.25" customHeight="1">
      <c r="A5174" s="59" t="s">
        <v>38</v>
      </c>
      <c r="B5174" s="62" t="s">
        <v>2547</v>
      </c>
      <c r="C5174" s="113" t="str">
        <f t="shared" si="80"/>
        <v>2016</v>
      </c>
      <c r="D5174" s="114" t="s">
        <v>20</v>
      </c>
      <c r="E5174" s="32">
        <v>1700.56</v>
      </c>
      <c r="F5174" s="71">
        <v>1</v>
      </c>
    </row>
    <row r="5175" spans="1:6" ht="14.25" customHeight="1">
      <c r="A5175" s="86"/>
      <c r="B5175" s="62" t="s">
        <v>4879</v>
      </c>
      <c r="C5175" s="113" t="str">
        <f t="shared" si="80"/>
        <v>2000</v>
      </c>
      <c r="D5175" s="114" t="s">
        <v>20</v>
      </c>
      <c r="E5175" s="32">
        <v>2168.35</v>
      </c>
      <c r="F5175" s="71">
        <v>1</v>
      </c>
    </row>
    <row r="5176" spans="1:6" ht="14.25" customHeight="1">
      <c r="A5176" s="59" t="s">
        <v>27668</v>
      </c>
      <c r="B5176" s="62" t="s">
        <v>28597</v>
      </c>
      <c r="C5176" s="113" t="str">
        <f t="shared" si="80"/>
        <v>1964</v>
      </c>
      <c r="D5176" s="114" t="s">
        <v>28424</v>
      </c>
      <c r="E5176" s="32">
        <v>1390.41</v>
      </c>
      <c r="F5176" s="71">
        <v>2</v>
      </c>
    </row>
    <row r="5177" spans="1:6" ht="14.25" customHeight="1">
      <c r="A5177" s="59" t="s">
        <v>30481</v>
      </c>
      <c r="B5177" s="62" t="s">
        <v>2548</v>
      </c>
      <c r="C5177" s="113" t="str">
        <f t="shared" si="80"/>
        <v>1958</v>
      </c>
      <c r="D5177" s="114" t="s">
        <v>20</v>
      </c>
      <c r="E5177" s="32">
        <v>649.29999999999995</v>
      </c>
      <c r="F5177" s="71">
        <v>1</v>
      </c>
    </row>
    <row r="5178" spans="1:6" ht="14.25" customHeight="1">
      <c r="A5178" s="59" t="s">
        <v>32249</v>
      </c>
      <c r="B5178" s="62" t="s">
        <v>35220</v>
      </c>
      <c r="C5178" s="113" t="str">
        <f t="shared" si="80"/>
        <v>2021</v>
      </c>
      <c r="D5178" s="114" t="s">
        <v>20</v>
      </c>
      <c r="E5178" s="32">
        <v>1172.31</v>
      </c>
      <c r="F5178" s="71">
        <v>2</v>
      </c>
    </row>
    <row r="5179" spans="1:6" ht="14.25" customHeight="1">
      <c r="A5179" s="59" t="s">
        <v>27668</v>
      </c>
      <c r="B5179" s="62" t="s">
        <v>28318</v>
      </c>
      <c r="C5179" s="113" t="str">
        <f t="shared" si="80"/>
        <v>1971</v>
      </c>
      <c r="D5179" s="114" t="s">
        <v>20</v>
      </c>
      <c r="E5179" s="32">
        <v>1561.46</v>
      </c>
      <c r="F5179" s="71">
        <v>2</v>
      </c>
    </row>
    <row r="5180" spans="1:6" ht="14.25" customHeight="1">
      <c r="A5180" s="59" t="s">
        <v>27668</v>
      </c>
      <c r="B5180" s="62" t="s">
        <v>2549</v>
      </c>
      <c r="C5180" s="113" t="str">
        <f t="shared" si="80"/>
        <v>1961</v>
      </c>
      <c r="D5180" s="114" t="s">
        <v>20</v>
      </c>
      <c r="E5180" s="32">
        <v>457.29</v>
      </c>
      <c r="F5180" s="71">
        <v>2</v>
      </c>
    </row>
    <row r="5181" spans="1:6" ht="14.25" customHeight="1">
      <c r="A5181" s="86"/>
      <c r="B5181" s="62" t="s">
        <v>2550</v>
      </c>
      <c r="C5181" s="113" t="str">
        <f t="shared" si="80"/>
        <v>1989</v>
      </c>
      <c r="D5181" s="114" t="s">
        <v>20</v>
      </c>
      <c r="E5181" s="32">
        <v>1279.33</v>
      </c>
      <c r="F5181" s="71">
        <v>1</v>
      </c>
    </row>
    <row r="5182" spans="1:6" ht="14.25" customHeight="1">
      <c r="A5182" s="59" t="s">
        <v>41</v>
      </c>
      <c r="B5182" s="62" t="s">
        <v>4880</v>
      </c>
      <c r="C5182" s="113" t="str">
        <f t="shared" si="80"/>
        <v>2015</v>
      </c>
      <c r="D5182" s="114" t="s">
        <v>20</v>
      </c>
      <c r="E5182" s="32">
        <v>1091.45</v>
      </c>
      <c r="F5182" s="71">
        <v>2</v>
      </c>
    </row>
    <row r="5183" spans="1:6" ht="14.25" customHeight="1">
      <c r="A5183" s="59" t="s">
        <v>41</v>
      </c>
      <c r="B5183" s="62" t="s">
        <v>4881</v>
      </c>
      <c r="C5183" s="113" t="str">
        <f t="shared" si="80"/>
        <v>2018</v>
      </c>
      <c r="D5183" s="114" t="s">
        <v>20</v>
      </c>
      <c r="E5183" s="32">
        <v>1048.8599999999999</v>
      </c>
      <c r="F5183" s="71">
        <v>2</v>
      </c>
    </row>
    <row r="5184" spans="1:6" ht="14.25" customHeight="1">
      <c r="A5184" s="86"/>
      <c r="B5184" s="62" t="s">
        <v>2551</v>
      </c>
      <c r="C5184" s="113" t="str">
        <f t="shared" si="80"/>
        <v>2001</v>
      </c>
      <c r="D5184" s="114" t="s">
        <v>20</v>
      </c>
      <c r="E5184" s="32">
        <v>1885.44</v>
      </c>
      <c r="F5184" s="71">
        <v>1</v>
      </c>
    </row>
    <row r="5185" spans="1:6" ht="14.25" customHeight="1">
      <c r="A5185" s="59" t="s">
        <v>37</v>
      </c>
      <c r="B5185" s="62" t="s">
        <v>2552</v>
      </c>
      <c r="C5185" s="113" t="str">
        <f t="shared" si="80"/>
        <v>2016</v>
      </c>
      <c r="D5185" s="114" t="s">
        <v>20</v>
      </c>
      <c r="E5185" s="32">
        <v>1961.4</v>
      </c>
      <c r="F5185" s="71">
        <v>1</v>
      </c>
    </row>
    <row r="5186" spans="1:6" ht="14.25" customHeight="1">
      <c r="A5186" s="59" t="s">
        <v>36</v>
      </c>
      <c r="B5186" s="62" t="s">
        <v>4882</v>
      </c>
      <c r="C5186" s="113" t="str">
        <f t="shared" si="80"/>
        <v>2003</v>
      </c>
      <c r="D5186" s="114" t="s">
        <v>20</v>
      </c>
      <c r="E5186" s="32">
        <v>1186.83</v>
      </c>
      <c r="F5186" s="71">
        <v>1</v>
      </c>
    </row>
    <row r="5187" spans="1:6" ht="14.25" customHeight="1">
      <c r="A5187" s="59" t="s">
        <v>35460</v>
      </c>
      <c r="B5187" s="62" t="s">
        <v>38585</v>
      </c>
      <c r="C5187" s="113" t="str">
        <f t="shared" si="80"/>
        <v>2022</v>
      </c>
      <c r="D5187" s="114" t="s">
        <v>20</v>
      </c>
      <c r="E5187" s="32">
        <v>1070.3699999999999</v>
      </c>
      <c r="F5187" s="71">
        <v>2</v>
      </c>
    </row>
    <row r="5188" spans="1:6" ht="14.25" customHeight="1">
      <c r="A5188" s="59" t="s">
        <v>41</v>
      </c>
      <c r="B5188" s="62" t="s">
        <v>2553</v>
      </c>
      <c r="C5188" s="113" t="str">
        <f t="shared" ref="C5188:C5251" si="81">MID(B5188,FIND("(",B5188,1)+1,4)</f>
        <v>2011</v>
      </c>
      <c r="D5188" s="114" t="s">
        <v>20</v>
      </c>
      <c r="E5188" s="32">
        <v>1028.75</v>
      </c>
      <c r="F5188" s="71">
        <v>2</v>
      </c>
    </row>
    <row r="5189" spans="1:6" ht="14.25" customHeight="1">
      <c r="A5189" s="59" t="s">
        <v>36</v>
      </c>
      <c r="B5189" s="62" t="s">
        <v>2554</v>
      </c>
      <c r="C5189" s="113" t="str">
        <f t="shared" si="81"/>
        <v>2014</v>
      </c>
      <c r="D5189" s="114" t="s">
        <v>20</v>
      </c>
      <c r="E5189" s="32">
        <v>1031.8900000000001</v>
      </c>
      <c r="F5189" s="71">
        <v>1</v>
      </c>
    </row>
    <row r="5190" spans="1:6" ht="14.25" customHeight="1">
      <c r="A5190" s="59" t="s">
        <v>35460</v>
      </c>
      <c r="B5190" s="62" t="s">
        <v>38586</v>
      </c>
      <c r="C5190" s="113" t="str">
        <f t="shared" si="81"/>
        <v>2021</v>
      </c>
      <c r="D5190" s="114" t="s">
        <v>20</v>
      </c>
      <c r="E5190" s="32">
        <v>1016.68</v>
      </c>
      <c r="F5190" s="71">
        <v>2</v>
      </c>
    </row>
    <row r="5191" spans="1:6" ht="14.25" customHeight="1">
      <c r="A5191" s="59" t="s">
        <v>47</v>
      </c>
      <c r="B5191" s="62" t="s">
        <v>2555</v>
      </c>
      <c r="C5191" s="113" t="str">
        <f t="shared" si="81"/>
        <v>2017</v>
      </c>
      <c r="D5191" s="114" t="s">
        <v>20</v>
      </c>
      <c r="E5191" s="32">
        <v>771.79</v>
      </c>
      <c r="F5191" s="71">
        <v>1</v>
      </c>
    </row>
    <row r="5192" spans="1:6" ht="14.25" customHeight="1">
      <c r="A5192" s="59" t="s">
        <v>27668</v>
      </c>
      <c r="B5192" s="62" t="s">
        <v>29548</v>
      </c>
      <c r="C5192" s="113" t="str">
        <f t="shared" si="81"/>
        <v>2020</v>
      </c>
      <c r="D5192" s="114" t="s">
        <v>20</v>
      </c>
      <c r="E5192" s="32">
        <v>792.59</v>
      </c>
      <c r="F5192" s="71">
        <v>2</v>
      </c>
    </row>
    <row r="5193" spans="1:6" ht="14.25" customHeight="1">
      <c r="A5193" s="59" t="s">
        <v>40</v>
      </c>
      <c r="B5193" s="62" t="s">
        <v>2556</v>
      </c>
      <c r="C5193" s="113" t="str">
        <f t="shared" si="81"/>
        <v>2017</v>
      </c>
      <c r="D5193" s="114" t="s">
        <v>20</v>
      </c>
      <c r="E5193" s="32">
        <v>1073.32</v>
      </c>
      <c r="F5193" s="71">
        <v>1</v>
      </c>
    </row>
    <row r="5194" spans="1:6" ht="14.25" customHeight="1">
      <c r="A5194" s="59" t="s">
        <v>38</v>
      </c>
      <c r="B5194" s="62" t="s">
        <v>4883</v>
      </c>
      <c r="C5194" s="113" t="str">
        <f t="shared" si="81"/>
        <v>1996</v>
      </c>
      <c r="D5194" s="114" t="s">
        <v>20</v>
      </c>
      <c r="E5194" s="32">
        <v>683.34</v>
      </c>
      <c r="F5194" s="71">
        <v>1</v>
      </c>
    </row>
    <row r="5195" spans="1:6" ht="14.25" customHeight="1">
      <c r="A5195" s="59" t="s">
        <v>27668</v>
      </c>
      <c r="B5195" s="62" t="s">
        <v>28599</v>
      </c>
      <c r="C5195" s="113" t="str">
        <f t="shared" si="81"/>
        <v>1970</v>
      </c>
      <c r="D5195" s="114" t="s">
        <v>28424</v>
      </c>
      <c r="E5195" s="32">
        <v>1171.8</v>
      </c>
      <c r="F5195" s="71">
        <v>2</v>
      </c>
    </row>
    <row r="5196" spans="1:6" ht="14.25" customHeight="1">
      <c r="A5196" s="59" t="s">
        <v>41</v>
      </c>
      <c r="B5196" s="62" t="s">
        <v>4884</v>
      </c>
      <c r="C5196" s="113" t="str">
        <f t="shared" si="81"/>
        <v>1993</v>
      </c>
      <c r="D5196" s="114" t="s">
        <v>20</v>
      </c>
      <c r="E5196" s="32">
        <v>922.92</v>
      </c>
      <c r="F5196" s="71">
        <v>2</v>
      </c>
    </row>
    <row r="5197" spans="1:6" ht="14.25" customHeight="1">
      <c r="A5197" s="59" t="s">
        <v>41</v>
      </c>
      <c r="B5197" s="62" t="s">
        <v>4885</v>
      </c>
      <c r="C5197" s="113" t="str">
        <f t="shared" si="81"/>
        <v>2019</v>
      </c>
      <c r="D5197" s="114" t="s">
        <v>20</v>
      </c>
      <c r="E5197" s="32">
        <v>778.48</v>
      </c>
      <c r="F5197" s="71">
        <v>2</v>
      </c>
    </row>
    <row r="5198" spans="1:6" ht="14.25" customHeight="1">
      <c r="A5198" s="86"/>
      <c r="B5198" s="62" t="s">
        <v>2557</v>
      </c>
      <c r="C5198" s="113" t="str">
        <f t="shared" si="81"/>
        <v>1938</v>
      </c>
      <c r="D5198" s="114" t="s">
        <v>20</v>
      </c>
      <c r="E5198" s="32">
        <v>416.63</v>
      </c>
      <c r="F5198" s="71">
        <v>1</v>
      </c>
    </row>
    <row r="5199" spans="1:6" ht="14.25" customHeight="1">
      <c r="A5199" s="86"/>
      <c r="B5199" s="62" t="s">
        <v>4886</v>
      </c>
      <c r="C5199" s="113" t="str">
        <f t="shared" si="81"/>
        <v>2005</v>
      </c>
      <c r="D5199" s="114" t="s">
        <v>20</v>
      </c>
      <c r="E5199" s="32">
        <v>941.14</v>
      </c>
      <c r="F5199" s="71">
        <v>1</v>
      </c>
    </row>
    <row r="5200" spans="1:6" ht="14.25" customHeight="1">
      <c r="A5200" s="59" t="s">
        <v>43</v>
      </c>
      <c r="B5200" s="62" t="s">
        <v>2558</v>
      </c>
      <c r="C5200" s="113" t="str">
        <f t="shared" si="81"/>
        <v>1939</v>
      </c>
      <c r="D5200" s="114" t="s">
        <v>20</v>
      </c>
      <c r="E5200" s="32">
        <v>731.72</v>
      </c>
      <c r="F5200" s="71">
        <v>1</v>
      </c>
    </row>
    <row r="5201" spans="1:6" ht="14.25" customHeight="1">
      <c r="A5201" s="59"/>
      <c r="B5201" s="62" t="s">
        <v>2559</v>
      </c>
      <c r="C5201" s="113" t="str">
        <f t="shared" si="81"/>
        <v>2011</v>
      </c>
      <c r="D5201" s="114" t="s">
        <v>20</v>
      </c>
      <c r="E5201" s="32">
        <v>1624.73</v>
      </c>
      <c r="F5201" s="71">
        <v>1</v>
      </c>
    </row>
    <row r="5202" spans="1:6" ht="14.25" customHeight="1">
      <c r="A5202" s="59" t="s">
        <v>30481</v>
      </c>
      <c r="B5202" s="62" t="s">
        <v>29344</v>
      </c>
      <c r="C5202" s="113" t="str">
        <f t="shared" si="81"/>
        <v>2019</v>
      </c>
      <c r="D5202" s="114" t="s">
        <v>20</v>
      </c>
      <c r="E5202" s="32">
        <v>990.71</v>
      </c>
      <c r="F5202" s="71">
        <v>2</v>
      </c>
    </row>
    <row r="5203" spans="1:6" ht="14.25" customHeight="1">
      <c r="A5203" s="59" t="s">
        <v>40</v>
      </c>
      <c r="B5203" s="62" t="s">
        <v>2560</v>
      </c>
      <c r="C5203" s="113" t="str">
        <f t="shared" si="81"/>
        <v>2016</v>
      </c>
      <c r="D5203" s="114" t="s">
        <v>20</v>
      </c>
      <c r="E5203" s="32">
        <v>929.39</v>
      </c>
      <c r="F5203" s="71">
        <v>1</v>
      </c>
    </row>
    <row r="5204" spans="1:6" ht="14.25" customHeight="1">
      <c r="A5204" s="59" t="s">
        <v>30481</v>
      </c>
      <c r="B5204" s="62" t="s">
        <v>2561</v>
      </c>
      <c r="C5204" s="113" t="str">
        <f t="shared" si="81"/>
        <v>2019</v>
      </c>
      <c r="D5204" s="114" t="s">
        <v>20</v>
      </c>
      <c r="E5204" s="32">
        <v>1133.0999999999999</v>
      </c>
      <c r="F5204" s="71">
        <v>2</v>
      </c>
    </row>
    <row r="5205" spans="1:6" ht="14.25" customHeight="1">
      <c r="A5205" s="59" t="s">
        <v>37</v>
      </c>
      <c r="B5205" s="62" t="s">
        <v>4887</v>
      </c>
      <c r="C5205" s="113" t="str">
        <f t="shared" si="81"/>
        <v>2015</v>
      </c>
      <c r="D5205" s="114" t="s">
        <v>20</v>
      </c>
      <c r="E5205" s="32">
        <v>901.5</v>
      </c>
      <c r="F5205" s="71">
        <v>1</v>
      </c>
    </row>
    <row r="5206" spans="1:6" ht="14.25" customHeight="1">
      <c r="A5206" s="59" t="s">
        <v>40</v>
      </c>
      <c r="B5206" s="62" t="s">
        <v>2562</v>
      </c>
      <c r="C5206" s="113" t="str">
        <f t="shared" si="81"/>
        <v>2016</v>
      </c>
      <c r="D5206" s="114" t="s">
        <v>20</v>
      </c>
      <c r="E5206" s="32">
        <v>1368.28</v>
      </c>
      <c r="F5206" s="71">
        <v>1</v>
      </c>
    </row>
    <row r="5207" spans="1:6" ht="14.25" customHeight="1">
      <c r="A5207" s="59" t="s">
        <v>27668</v>
      </c>
      <c r="B5207" s="62" t="s">
        <v>28319</v>
      </c>
      <c r="C5207" s="113" t="str">
        <f t="shared" si="81"/>
        <v>1965</v>
      </c>
      <c r="D5207" s="114" t="s">
        <v>20</v>
      </c>
      <c r="E5207" s="32">
        <v>1077.77</v>
      </c>
      <c r="F5207" s="71">
        <v>2</v>
      </c>
    </row>
    <row r="5208" spans="1:6" ht="14.25" customHeight="1">
      <c r="A5208" s="59" t="s">
        <v>36</v>
      </c>
      <c r="B5208" s="62" t="s">
        <v>4888</v>
      </c>
      <c r="C5208" s="113" t="str">
        <f t="shared" si="81"/>
        <v>1960</v>
      </c>
      <c r="D5208" s="114" t="s">
        <v>20</v>
      </c>
      <c r="E5208" s="32">
        <v>2456.1</v>
      </c>
      <c r="F5208" s="71">
        <v>1</v>
      </c>
    </row>
    <row r="5209" spans="1:6" ht="14.25" customHeight="1">
      <c r="A5209" s="59" t="s">
        <v>27668</v>
      </c>
      <c r="B5209" s="62" t="s">
        <v>28320</v>
      </c>
      <c r="C5209" s="113" t="str">
        <f t="shared" si="81"/>
        <v>1964</v>
      </c>
      <c r="D5209" s="114" t="s">
        <v>20</v>
      </c>
      <c r="E5209" s="32">
        <v>1303.0999999999999</v>
      </c>
      <c r="F5209" s="71">
        <v>2</v>
      </c>
    </row>
    <row r="5210" spans="1:6" ht="14.25" customHeight="1">
      <c r="A5210" s="59" t="s">
        <v>35460</v>
      </c>
      <c r="B5210" s="62" t="s">
        <v>38587</v>
      </c>
      <c r="C5210" s="113" t="str">
        <f t="shared" si="81"/>
        <v>2020</v>
      </c>
      <c r="D5210" s="114" t="s">
        <v>20</v>
      </c>
      <c r="E5210" s="32">
        <v>781.61</v>
      </c>
      <c r="F5210" s="71">
        <v>2</v>
      </c>
    </row>
    <row r="5211" spans="1:6" ht="14.25" customHeight="1">
      <c r="A5211" s="59" t="s">
        <v>27668</v>
      </c>
      <c r="B5211" s="62" t="s">
        <v>28600</v>
      </c>
      <c r="C5211" s="113" t="str">
        <f t="shared" si="81"/>
        <v>1976</v>
      </c>
      <c r="D5211" s="114" t="s">
        <v>28424</v>
      </c>
      <c r="E5211" s="32">
        <v>1317.23</v>
      </c>
      <c r="F5211" s="71">
        <v>2</v>
      </c>
    </row>
    <row r="5212" spans="1:6" ht="14.25" customHeight="1">
      <c r="A5212" s="59" t="s">
        <v>27668</v>
      </c>
      <c r="B5212" s="62" t="s">
        <v>28321</v>
      </c>
      <c r="C5212" s="113" t="str">
        <f t="shared" si="81"/>
        <v>1965</v>
      </c>
      <c r="D5212" s="114" t="s">
        <v>20</v>
      </c>
      <c r="E5212" s="32">
        <v>775.77</v>
      </c>
      <c r="F5212" s="71">
        <v>2</v>
      </c>
    </row>
    <row r="5213" spans="1:6" ht="14.25" customHeight="1">
      <c r="A5213" s="59" t="s">
        <v>40137</v>
      </c>
      <c r="B5213" s="62" t="s">
        <v>49887</v>
      </c>
      <c r="C5213" s="113" t="str">
        <f t="shared" si="81"/>
        <v>2021</v>
      </c>
      <c r="D5213" s="114" t="s">
        <v>20</v>
      </c>
      <c r="E5213" s="32">
        <v>780.39</v>
      </c>
      <c r="F5213" s="71">
        <v>2</v>
      </c>
    </row>
    <row r="5214" spans="1:6" ht="14.25" customHeight="1">
      <c r="A5214" s="86"/>
      <c r="B5214" s="62" t="s">
        <v>2563</v>
      </c>
      <c r="C5214" s="113" t="str">
        <f t="shared" si="81"/>
        <v>2012</v>
      </c>
      <c r="D5214" s="114" t="s">
        <v>20</v>
      </c>
      <c r="E5214" s="32">
        <v>1885.25</v>
      </c>
      <c r="F5214" s="71">
        <v>1</v>
      </c>
    </row>
    <row r="5215" spans="1:6" ht="14.25" customHeight="1">
      <c r="A5215" s="86"/>
      <c r="B5215" s="62" t="s">
        <v>2564</v>
      </c>
      <c r="C5215" s="113" t="str">
        <f t="shared" si="81"/>
        <v>2014</v>
      </c>
      <c r="D5215" s="114" t="s">
        <v>20</v>
      </c>
      <c r="E5215" s="32">
        <v>1969.41</v>
      </c>
      <c r="F5215" s="71">
        <v>1</v>
      </c>
    </row>
    <row r="5216" spans="1:6" ht="14.25" customHeight="1">
      <c r="A5216" s="59" t="s">
        <v>41</v>
      </c>
      <c r="B5216" s="62" t="s">
        <v>4889</v>
      </c>
      <c r="C5216" s="113" t="str">
        <f t="shared" si="81"/>
        <v>2014</v>
      </c>
      <c r="D5216" s="114" t="s">
        <v>20</v>
      </c>
      <c r="E5216" s="32">
        <v>1031.52</v>
      </c>
      <c r="F5216" s="71">
        <v>2</v>
      </c>
    </row>
    <row r="5217" spans="1:6" ht="14.25" customHeight="1">
      <c r="A5217" s="59" t="s">
        <v>27668</v>
      </c>
      <c r="B5217" s="62" t="s">
        <v>28322</v>
      </c>
      <c r="C5217" s="113" t="str">
        <f t="shared" si="81"/>
        <v>1967</v>
      </c>
      <c r="D5217" s="114" t="s">
        <v>20</v>
      </c>
      <c r="E5217" s="32">
        <v>725.61</v>
      </c>
      <c r="F5217" s="71">
        <v>2</v>
      </c>
    </row>
    <row r="5218" spans="1:6" ht="14.25" customHeight="1">
      <c r="A5218" s="86"/>
      <c r="B5218" s="62" t="s">
        <v>2565</v>
      </c>
      <c r="C5218" s="113" t="str">
        <f t="shared" si="81"/>
        <v>2010</v>
      </c>
      <c r="D5218" s="114" t="s">
        <v>20</v>
      </c>
      <c r="E5218" s="32">
        <v>846.27</v>
      </c>
      <c r="F5218" s="71">
        <v>1</v>
      </c>
    </row>
    <row r="5219" spans="1:6" ht="14.25" customHeight="1">
      <c r="A5219" s="59" t="s">
        <v>36</v>
      </c>
      <c r="B5219" s="62" t="s">
        <v>4890</v>
      </c>
      <c r="C5219" s="113" t="str">
        <f t="shared" si="81"/>
        <v>1971</v>
      </c>
      <c r="D5219" s="114" t="s">
        <v>20</v>
      </c>
      <c r="E5219" s="32">
        <v>1044.17</v>
      </c>
      <c r="F5219" s="71">
        <v>1</v>
      </c>
    </row>
    <row r="5220" spans="1:6" ht="14.25" customHeight="1">
      <c r="A5220" s="86"/>
      <c r="B5220" s="62" t="s">
        <v>2566</v>
      </c>
      <c r="C5220" s="113" t="str">
        <f t="shared" si="81"/>
        <v>2014</v>
      </c>
      <c r="D5220" s="114" t="s">
        <v>20</v>
      </c>
      <c r="E5220" s="32">
        <v>774.78</v>
      </c>
      <c r="F5220" s="71">
        <v>1</v>
      </c>
    </row>
    <row r="5221" spans="1:6" ht="14.25" customHeight="1">
      <c r="A5221" s="59" t="s">
        <v>40137</v>
      </c>
      <c r="B5221" s="62" t="s">
        <v>49888</v>
      </c>
      <c r="C5221" s="113" t="str">
        <f t="shared" si="81"/>
        <v>1972</v>
      </c>
      <c r="D5221" s="114" t="s">
        <v>20</v>
      </c>
      <c r="E5221" s="32">
        <v>942.32</v>
      </c>
      <c r="F5221" s="71">
        <v>2</v>
      </c>
    </row>
    <row r="5222" spans="1:6" ht="14.25" customHeight="1">
      <c r="A5222" s="59" t="s">
        <v>27668</v>
      </c>
      <c r="B5222" s="62" t="s">
        <v>28323</v>
      </c>
      <c r="C5222" s="113" t="str">
        <f t="shared" si="81"/>
        <v>1979</v>
      </c>
      <c r="D5222" s="114" t="s">
        <v>20</v>
      </c>
      <c r="E5222" s="32">
        <v>675.66</v>
      </c>
      <c r="F5222" s="71">
        <v>2</v>
      </c>
    </row>
    <row r="5223" spans="1:6" ht="14.25" customHeight="1">
      <c r="A5223" s="59" t="s">
        <v>27668</v>
      </c>
      <c r="B5223" s="62" t="s">
        <v>28601</v>
      </c>
      <c r="C5223" s="113" t="str">
        <f t="shared" si="81"/>
        <v>1977</v>
      </c>
      <c r="D5223" s="114" t="s">
        <v>28424</v>
      </c>
      <c r="E5223" s="32">
        <v>1255.78</v>
      </c>
      <c r="F5223" s="71">
        <v>2</v>
      </c>
    </row>
    <row r="5224" spans="1:6" ht="14.25" customHeight="1">
      <c r="A5224" s="86"/>
      <c r="B5224" s="62" t="s">
        <v>2567</v>
      </c>
      <c r="C5224" s="113" t="str">
        <f t="shared" si="81"/>
        <v>2001</v>
      </c>
      <c r="D5224" s="114" t="s">
        <v>20</v>
      </c>
      <c r="E5224" s="32">
        <v>723.67</v>
      </c>
      <c r="F5224" s="71">
        <v>1</v>
      </c>
    </row>
    <row r="5225" spans="1:6" ht="14.25" customHeight="1">
      <c r="A5225" s="59" t="s">
        <v>37</v>
      </c>
      <c r="B5225" s="62" t="s">
        <v>2568</v>
      </c>
      <c r="C5225" s="113" t="str">
        <f t="shared" si="81"/>
        <v>2003</v>
      </c>
      <c r="D5225" s="114" t="s">
        <v>20</v>
      </c>
      <c r="E5225" s="32">
        <v>811.45</v>
      </c>
      <c r="F5225" s="71">
        <v>1</v>
      </c>
    </row>
    <row r="5226" spans="1:6" ht="14.25" customHeight="1">
      <c r="A5226" s="86"/>
      <c r="B5226" s="62" t="s">
        <v>2570</v>
      </c>
      <c r="C5226" s="113" t="str">
        <f t="shared" si="81"/>
        <v>1960</v>
      </c>
      <c r="D5226" s="114" t="s">
        <v>20</v>
      </c>
      <c r="E5226" s="32">
        <v>816.04</v>
      </c>
      <c r="F5226" s="71">
        <v>1</v>
      </c>
    </row>
    <row r="5227" spans="1:6" ht="14.25" customHeight="1">
      <c r="A5227" s="59" t="s">
        <v>35460</v>
      </c>
      <c r="B5227" s="62" t="s">
        <v>40003</v>
      </c>
      <c r="C5227" s="113" t="str">
        <f t="shared" si="81"/>
        <v>2022</v>
      </c>
      <c r="D5227" s="114" t="s">
        <v>20</v>
      </c>
      <c r="E5227" s="32">
        <v>898.71</v>
      </c>
      <c r="F5227" s="71">
        <v>2</v>
      </c>
    </row>
    <row r="5228" spans="1:6" ht="14.25" customHeight="1">
      <c r="A5228" s="59" t="s">
        <v>43</v>
      </c>
      <c r="B5228" s="62" t="s">
        <v>2571</v>
      </c>
      <c r="C5228" s="113" t="str">
        <f t="shared" si="81"/>
        <v>1966</v>
      </c>
      <c r="D5228" s="114" t="s">
        <v>20</v>
      </c>
      <c r="E5228" s="32">
        <v>1551.15</v>
      </c>
      <c r="F5228" s="71">
        <v>1</v>
      </c>
    </row>
    <row r="5229" spans="1:6" ht="14.25" customHeight="1">
      <c r="A5229" s="59" t="s">
        <v>41</v>
      </c>
      <c r="B5229" s="62" t="s">
        <v>2573</v>
      </c>
      <c r="C5229" s="113" t="str">
        <f t="shared" si="81"/>
        <v>1996</v>
      </c>
      <c r="D5229" s="114" t="s">
        <v>20</v>
      </c>
      <c r="E5229" s="32">
        <v>1128.3399999999999</v>
      </c>
      <c r="F5229" s="71">
        <v>2</v>
      </c>
    </row>
    <row r="5230" spans="1:6" ht="14.25" customHeight="1">
      <c r="A5230" s="59" t="s">
        <v>40</v>
      </c>
      <c r="B5230" s="62" t="s">
        <v>4891</v>
      </c>
      <c r="C5230" s="113" t="str">
        <f t="shared" si="81"/>
        <v>2011</v>
      </c>
      <c r="D5230" s="114" t="s">
        <v>20</v>
      </c>
      <c r="E5230" s="32">
        <v>673.03</v>
      </c>
      <c r="F5230" s="71">
        <v>1</v>
      </c>
    </row>
    <row r="5231" spans="1:6" ht="14.25" customHeight="1">
      <c r="A5231" s="59" t="s">
        <v>27668</v>
      </c>
      <c r="B5231" s="62" t="s">
        <v>28602</v>
      </c>
      <c r="C5231" s="113" t="str">
        <f t="shared" si="81"/>
        <v>1965</v>
      </c>
      <c r="D5231" s="114" t="s">
        <v>28424</v>
      </c>
      <c r="E5231" s="32">
        <v>632.75</v>
      </c>
      <c r="F5231" s="71">
        <v>2</v>
      </c>
    </row>
    <row r="5232" spans="1:6" ht="14.25" customHeight="1">
      <c r="A5232" s="59" t="s">
        <v>27668</v>
      </c>
      <c r="B5232" s="62" t="s">
        <v>2574</v>
      </c>
      <c r="C5232" s="113" t="str">
        <f t="shared" si="81"/>
        <v>2019</v>
      </c>
      <c r="D5232" s="114" t="s">
        <v>20</v>
      </c>
      <c r="E5232" s="32">
        <v>1053.68</v>
      </c>
      <c r="F5232" s="71">
        <v>2</v>
      </c>
    </row>
    <row r="5233" spans="1:6" ht="14.25" customHeight="1">
      <c r="A5233" s="86"/>
      <c r="B5233" s="62" t="s">
        <v>2575</v>
      </c>
      <c r="C5233" s="113" t="str">
        <f t="shared" si="81"/>
        <v>2013</v>
      </c>
      <c r="D5233" s="114" t="s">
        <v>20</v>
      </c>
      <c r="E5233" s="32">
        <v>638.52</v>
      </c>
      <c r="F5233" s="71">
        <v>1</v>
      </c>
    </row>
    <row r="5234" spans="1:6" ht="14.25" customHeight="1">
      <c r="A5234" s="59" t="s">
        <v>38</v>
      </c>
      <c r="B5234" s="62" t="s">
        <v>4892</v>
      </c>
      <c r="C5234" s="113" t="str">
        <f t="shared" si="81"/>
        <v>2000</v>
      </c>
      <c r="D5234" s="114" t="s">
        <v>20</v>
      </c>
      <c r="E5234" s="32">
        <v>895.92</v>
      </c>
      <c r="F5234" s="71">
        <v>1</v>
      </c>
    </row>
    <row r="5235" spans="1:6" ht="14.25" customHeight="1">
      <c r="A5235" s="59" t="s">
        <v>35460</v>
      </c>
      <c r="B5235" s="62" t="s">
        <v>38588</v>
      </c>
      <c r="C5235" s="113" t="str">
        <f t="shared" si="81"/>
        <v>2019</v>
      </c>
      <c r="D5235" s="114" t="s">
        <v>20</v>
      </c>
      <c r="E5235" s="32">
        <v>984.82</v>
      </c>
      <c r="F5235" s="71">
        <v>2</v>
      </c>
    </row>
    <row r="5236" spans="1:6" ht="14.25" customHeight="1">
      <c r="A5236" s="59" t="s">
        <v>35460</v>
      </c>
      <c r="B5236" s="62" t="s">
        <v>38589</v>
      </c>
      <c r="C5236" s="113" t="str">
        <f t="shared" si="81"/>
        <v>2017</v>
      </c>
      <c r="D5236" s="114" t="s">
        <v>20</v>
      </c>
      <c r="E5236" s="32">
        <v>896.6</v>
      </c>
      <c r="F5236" s="71">
        <v>2</v>
      </c>
    </row>
    <row r="5237" spans="1:6" ht="14.25" customHeight="1">
      <c r="A5237" s="59" t="s">
        <v>40</v>
      </c>
      <c r="B5237" s="62" t="s">
        <v>2576</v>
      </c>
      <c r="C5237" s="113" t="str">
        <f t="shared" si="81"/>
        <v>2016</v>
      </c>
      <c r="D5237" s="114" t="s">
        <v>20</v>
      </c>
      <c r="E5237" s="32">
        <v>734.85</v>
      </c>
      <c r="F5237" s="71">
        <v>1</v>
      </c>
    </row>
    <row r="5238" spans="1:6" ht="14.25" customHeight="1">
      <c r="A5238" s="86"/>
      <c r="B5238" s="62" t="s">
        <v>2577</v>
      </c>
      <c r="C5238" s="113" t="str">
        <f t="shared" si="81"/>
        <v>1950</v>
      </c>
      <c r="D5238" s="114" t="s">
        <v>20</v>
      </c>
      <c r="E5238" s="32">
        <v>363.11</v>
      </c>
      <c r="F5238" s="71">
        <v>1</v>
      </c>
    </row>
    <row r="5239" spans="1:6" ht="14.25" customHeight="1">
      <c r="A5239" s="59" t="s">
        <v>18</v>
      </c>
      <c r="B5239" s="62" t="s">
        <v>2578</v>
      </c>
      <c r="C5239" s="113" t="str">
        <f t="shared" si="81"/>
        <v>2015</v>
      </c>
      <c r="D5239" s="114" t="s">
        <v>20</v>
      </c>
      <c r="E5239" s="32">
        <v>893.71</v>
      </c>
      <c r="F5239" s="71">
        <v>1</v>
      </c>
    </row>
    <row r="5240" spans="1:6" ht="14.25" customHeight="1">
      <c r="A5240" s="86"/>
      <c r="B5240" s="62" t="s">
        <v>4893</v>
      </c>
      <c r="C5240" s="113" t="str">
        <f t="shared" si="81"/>
        <v>2007</v>
      </c>
      <c r="D5240" s="114" t="s">
        <v>20</v>
      </c>
      <c r="E5240" s="32">
        <v>2508.04</v>
      </c>
      <c r="F5240" s="71">
        <v>1</v>
      </c>
    </row>
    <row r="5241" spans="1:6" ht="14.25" customHeight="1">
      <c r="A5241" s="59" t="s">
        <v>37</v>
      </c>
      <c r="B5241" s="62" t="s">
        <v>4894</v>
      </c>
      <c r="C5241" s="113" t="str">
        <f t="shared" si="81"/>
        <v>2004</v>
      </c>
      <c r="D5241" s="114" t="s">
        <v>20</v>
      </c>
      <c r="E5241" s="32">
        <v>705.85</v>
      </c>
      <c r="F5241" s="71">
        <v>1</v>
      </c>
    </row>
    <row r="5242" spans="1:6" ht="14.25" customHeight="1">
      <c r="A5242" s="59" t="s">
        <v>59</v>
      </c>
      <c r="B5242" s="62" t="s">
        <v>2579</v>
      </c>
      <c r="C5242" s="113" t="str">
        <f t="shared" si="81"/>
        <v>2018</v>
      </c>
      <c r="D5242" s="114" t="s">
        <v>20</v>
      </c>
      <c r="E5242" s="32">
        <v>837</v>
      </c>
      <c r="F5242" s="71">
        <v>1</v>
      </c>
    </row>
    <row r="5243" spans="1:6" ht="14.25" customHeight="1">
      <c r="A5243" s="59" t="s">
        <v>35460</v>
      </c>
      <c r="B5243" s="62" t="s">
        <v>38590</v>
      </c>
      <c r="C5243" s="113" t="str">
        <f t="shared" si="81"/>
        <v>2022</v>
      </c>
      <c r="D5243" s="114" t="s">
        <v>20</v>
      </c>
      <c r="E5243" s="32">
        <v>1335.56</v>
      </c>
      <c r="F5243" s="71">
        <v>2</v>
      </c>
    </row>
    <row r="5244" spans="1:6" ht="14.25" customHeight="1">
      <c r="A5244" s="59" t="s">
        <v>36</v>
      </c>
      <c r="B5244" s="62" t="s">
        <v>4895</v>
      </c>
      <c r="C5244" s="113" t="str">
        <f t="shared" si="81"/>
        <v>1996</v>
      </c>
      <c r="D5244" s="114" t="s">
        <v>20</v>
      </c>
      <c r="E5244" s="32">
        <v>881.86</v>
      </c>
      <c r="F5244" s="71">
        <v>1</v>
      </c>
    </row>
    <row r="5245" spans="1:6" ht="14.25" customHeight="1">
      <c r="A5245" s="59" t="s">
        <v>37</v>
      </c>
      <c r="B5245" s="62" t="s">
        <v>2580</v>
      </c>
      <c r="C5245" s="113" t="str">
        <f t="shared" si="81"/>
        <v>2006</v>
      </c>
      <c r="D5245" s="114" t="s">
        <v>20</v>
      </c>
      <c r="E5245" s="32">
        <v>834.67</v>
      </c>
      <c r="F5245" s="71">
        <v>1</v>
      </c>
    </row>
    <row r="5246" spans="1:6" ht="14.25" customHeight="1">
      <c r="A5246" s="59" t="s">
        <v>37</v>
      </c>
      <c r="B5246" s="62" t="s">
        <v>2581</v>
      </c>
      <c r="C5246" s="113" t="str">
        <f t="shared" si="81"/>
        <v>1999</v>
      </c>
      <c r="D5246" s="114" t="s">
        <v>20</v>
      </c>
      <c r="E5246" s="32">
        <v>875.06</v>
      </c>
      <c r="F5246" s="71">
        <v>1</v>
      </c>
    </row>
    <row r="5247" spans="1:6" ht="14.25" customHeight="1">
      <c r="A5247" s="86"/>
      <c r="B5247" s="62" t="s">
        <v>4896</v>
      </c>
      <c r="C5247" s="113" t="str">
        <f t="shared" si="81"/>
        <v>2010</v>
      </c>
      <c r="D5247" s="114" t="s">
        <v>20</v>
      </c>
      <c r="E5247" s="32">
        <v>1764.38</v>
      </c>
      <c r="F5247" s="71">
        <v>1</v>
      </c>
    </row>
    <row r="5248" spans="1:6" ht="14.25" customHeight="1">
      <c r="A5248" s="59" t="s">
        <v>27668</v>
      </c>
      <c r="B5248" s="62" t="s">
        <v>28324</v>
      </c>
      <c r="C5248" s="113" t="str">
        <f t="shared" si="81"/>
        <v>1962</v>
      </c>
      <c r="D5248" s="114" t="s">
        <v>20</v>
      </c>
      <c r="E5248" s="32">
        <v>1199.44</v>
      </c>
      <c r="F5248" s="71">
        <v>2</v>
      </c>
    </row>
    <row r="5249" spans="1:6" ht="14.25" customHeight="1">
      <c r="A5249" s="86"/>
      <c r="B5249" s="62" t="s">
        <v>2582</v>
      </c>
      <c r="C5249" s="113" t="str">
        <f t="shared" si="81"/>
        <v>2004</v>
      </c>
      <c r="D5249" s="114" t="s">
        <v>20</v>
      </c>
      <c r="E5249" s="32">
        <v>1446.71</v>
      </c>
      <c r="F5249" s="71">
        <v>1</v>
      </c>
    </row>
    <row r="5250" spans="1:6" ht="14.25" customHeight="1">
      <c r="A5250" s="59" t="s">
        <v>35460</v>
      </c>
      <c r="B5250" s="62" t="s">
        <v>36453</v>
      </c>
      <c r="C5250" s="113" t="str">
        <f t="shared" si="81"/>
        <v>2005</v>
      </c>
      <c r="D5250" s="114" t="s">
        <v>20</v>
      </c>
      <c r="E5250" s="32">
        <v>1251.06</v>
      </c>
      <c r="F5250" s="71">
        <v>2</v>
      </c>
    </row>
    <row r="5251" spans="1:6" ht="14.25" customHeight="1">
      <c r="A5251" s="59" t="s">
        <v>18</v>
      </c>
      <c r="B5251" s="62" t="s">
        <v>2583</v>
      </c>
      <c r="C5251" s="113" t="str">
        <f t="shared" si="81"/>
        <v>2014</v>
      </c>
      <c r="D5251" s="114" t="s">
        <v>20</v>
      </c>
      <c r="E5251" s="32">
        <v>690.71</v>
      </c>
      <c r="F5251" s="71">
        <v>1</v>
      </c>
    </row>
    <row r="5252" spans="1:6" ht="14.25" customHeight="1">
      <c r="A5252" s="59" t="s">
        <v>37</v>
      </c>
      <c r="B5252" s="62" t="s">
        <v>2584</v>
      </c>
      <c r="C5252" s="113" t="str">
        <f t="shared" ref="C5252:C5315" si="82">MID(B5252,FIND("(",B5252,1)+1,4)</f>
        <v>1960</v>
      </c>
      <c r="D5252" s="114" t="s">
        <v>20</v>
      </c>
      <c r="E5252" s="32">
        <v>1209.96</v>
      </c>
      <c r="F5252" s="71">
        <v>1</v>
      </c>
    </row>
    <row r="5253" spans="1:6" ht="14.25" customHeight="1">
      <c r="A5253" s="59" t="s">
        <v>41</v>
      </c>
      <c r="B5253" s="62" t="s">
        <v>2585</v>
      </c>
      <c r="C5253" s="113" t="str">
        <f t="shared" si="82"/>
        <v>2018</v>
      </c>
      <c r="D5253" s="114" t="s">
        <v>20</v>
      </c>
      <c r="E5253" s="32">
        <v>1199.67</v>
      </c>
      <c r="F5253" s="71">
        <v>2</v>
      </c>
    </row>
    <row r="5254" spans="1:6" ht="14.25" customHeight="1">
      <c r="A5254" s="59" t="s">
        <v>43</v>
      </c>
      <c r="B5254" s="62" t="s">
        <v>2586</v>
      </c>
      <c r="C5254" s="113" t="str">
        <f t="shared" si="82"/>
        <v>1970</v>
      </c>
      <c r="D5254" s="114" t="s">
        <v>20</v>
      </c>
      <c r="E5254" s="32">
        <v>1147.8699999999999</v>
      </c>
      <c r="F5254" s="71">
        <v>1</v>
      </c>
    </row>
    <row r="5255" spans="1:6" ht="14.25" customHeight="1">
      <c r="A5255" s="59" t="s">
        <v>27668</v>
      </c>
      <c r="B5255" s="62" t="s">
        <v>28325</v>
      </c>
      <c r="C5255" s="113" t="str">
        <f t="shared" si="82"/>
        <v>1967</v>
      </c>
      <c r="D5255" s="114" t="s">
        <v>20</v>
      </c>
      <c r="E5255" s="32">
        <v>677.63</v>
      </c>
      <c r="F5255" s="71">
        <v>2</v>
      </c>
    </row>
    <row r="5256" spans="1:6" ht="14.25" customHeight="1">
      <c r="A5256" s="59" t="s">
        <v>27668</v>
      </c>
      <c r="B5256" s="62" t="s">
        <v>28326</v>
      </c>
      <c r="C5256" s="113" t="str">
        <f t="shared" si="82"/>
        <v>1956</v>
      </c>
      <c r="D5256" s="114" t="s">
        <v>20</v>
      </c>
      <c r="E5256" s="32">
        <v>673.01</v>
      </c>
      <c r="F5256" s="71">
        <v>1</v>
      </c>
    </row>
    <row r="5257" spans="1:6" ht="14.25" customHeight="1">
      <c r="A5257" s="59" t="s">
        <v>27668</v>
      </c>
      <c r="B5257" s="62" t="s">
        <v>29345</v>
      </c>
      <c r="C5257" s="113" t="str">
        <f t="shared" si="82"/>
        <v>2020</v>
      </c>
      <c r="D5257" s="114" t="s">
        <v>20</v>
      </c>
      <c r="E5257" s="32">
        <v>2042.11</v>
      </c>
      <c r="F5257" s="71">
        <v>2</v>
      </c>
    </row>
    <row r="5258" spans="1:6" ht="14.25" customHeight="1">
      <c r="A5258" s="59" t="s">
        <v>35460</v>
      </c>
      <c r="B5258" s="62" t="s">
        <v>40004</v>
      </c>
      <c r="C5258" s="113" t="str">
        <f t="shared" si="82"/>
        <v>2022</v>
      </c>
      <c r="D5258" s="114" t="s">
        <v>20</v>
      </c>
      <c r="E5258" s="32">
        <v>1123.48</v>
      </c>
      <c r="F5258" s="71">
        <v>2</v>
      </c>
    </row>
    <row r="5259" spans="1:6" ht="14.25" customHeight="1">
      <c r="A5259" s="59" t="s">
        <v>30481</v>
      </c>
      <c r="B5259" s="62" t="s">
        <v>2587</v>
      </c>
      <c r="C5259" s="113" t="str">
        <f t="shared" si="82"/>
        <v>1958</v>
      </c>
      <c r="D5259" s="114" t="s">
        <v>20</v>
      </c>
      <c r="E5259" s="32">
        <v>870.73</v>
      </c>
      <c r="F5259" s="71">
        <v>1</v>
      </c>
    </row>
    <row r="5260" spans="1:6" ht="14.25" customHeight="1">
      <c r="A5260" s="59" t="s">
        <v>43</v>
      </c>
      <c r="B5260" s="62" t="s">
        <v>4897</v>
      </c>
      <c r="C5260" s="113" t="str">
        <f t="shared" si="82"/>
        <v>1960</v>
      </c>
      <c r="D5260" s="114" t="s">
        <v>20</v>
      </c>
      <c r="E5260" s="32">
        <v>1224.07</v>
      </c>
      <c r="F5260" s="71">
        <v>1</v>
      </c>
    </row>
    <row r="5261" spans="1:6" ht="14.25" customHeight="1">
      <c r="A5261" s="59" t="s">
        <v>43</v>
      </c>
      <c r="B5261" s="62" t="s">
        <v>2588</v>
      </c>
      <c r="C5261" s="113" t="str">
        <f t="shared" si="82"/>
        <v>1954</v>
      </c>
      <c r="D5261" s="114" t="s">
        <v>20</v>
      </c>
      <c r="E5261" s="32">
        <v>809.84</v>
      </c>
      <c r="F5261" s="71">
        <v>1</v>
      </c>
    </row>
    <row r="5262" spans="1:6" ht="14.25" customHeight="1">
      <c r="A5262" s="59" t="s">
        <v>35460</v>
      </c>
      <c r="B5262" s="62" t="s">
        <v>38591</v>
      </c>
      <c r="C5262" s="113" t="str">
        <f t="shared" si="82"/>
        <v>2022</v>
      </c>
      <c r="D5262" s="114" t="s">
        <v>20</v>
      </c>
      <c r="E5262" s="32">
        <v>1776.69</v>
      </c>
      <c r="F5262" s="71">
        <v>2</v>
      </c>
    </row>
    <row r="5263" spans="1:6" ht="14.25" customHeight="1">
      <c r="A5263" s="59" t="s">
        <v>35460</v>
      </c>
      <c r="B5263" s="62" t="s">
        <v>38592</v>
      </c>
      <c r="C5263" s="113" t="str">
        <f t="shared" si="82"/>
        <v>2021</v>
      </c>
      <c r="D5263" s="114" t="s">
        <v>20</v>
      </c>
      <c r="E5263" s="32">
        <v>1734.58</v>
      </c>
      <c r="F5263" s="71">
        <v>2</v>
      </c>
    </row>
    <row r="5264" spans="1:6" ht="14.25" customHeight="1">
      <c r="A5264" s="59" t="s">
        <v>36</v>
      </c>
      <c r="B5264" s="62" t="s">
        <v>2589</v>
      </c>
      <c r="C5264" s="113" t="str">
        <f t="shared" si="82"/>
        <v>1966</v>
      </c>
      <c r="D5264" s="114" t="s">
        <v>20</v>
      </c>
      <c r="E5264" s="32">
        <v>958.58</v>
      </c>
      <c r="F5264" s="71">
        <v>1</v>
      </c>
    </row>
    <row r="5265" spans="1:6" ht="14.25" customHeight="1">
      <c r="A5265" s="59" t="s">
        <v>35460</v>
      </c>
      <c r="B5265" s="62" t="s">
        <v>38593</v>
      </c>
      <c r="C5265" s="113" t="str">
        <f t="shared" si="82"/>
        <v>2019</v>
      </c>
      <c r="D5265" s="114" t="s">
        <v>20</v>
      </c>
      <c r="E5265" s="32">
        <v>1053</v>
      </c>
      <c r="F5265" s="71">
        <v>2</v>
      </c>
    </row>
    <row r="5266" spans="1:6" ht="14.25" customHeight="1">
      <c r="A5266" s="59" t="s">
        <v>18</v>
      </c>
      <c r="B5266" s="62" t="s">
        <v>4898</v>
      </c>
      <c r="C5266" s="113" t="str">
        <f t="shared" si="82"/>
        <v>1969</v>
      </c>
      <c r="D5266" s="114" t="s">
        <v>20</v>
      </c>
      <c r="E5266" s="32">
        <v>956.6</v>
      </c>
      <c r="F5266" s="71">
        <v>1</v>
      </c>
    </row>
    <row r="5267" spans="1:6" ht="14.25" customHeight="1">
      <c r="A5267" s="59" t="s">
        <v>27668</v>
      </c>
      <c r="B5267" s="62" t="s">
        <v>29549</v>
      </c>
      <c r="C5267" s="113" t="str">
        <f t="shared" si="82"/>
        <v>2019</v>
      </c>
      <c r="D5267" s="114" t="s">
        <v>20</v>
      </c>
      <c r="E5267" s="32">
        <v>1199.92</v>
      </c>
      <c r="F5267" s="71">
        <v>2</v>
      </c>
    </row>
    <row r="5268" spans="1:6" ht="14.25" customHeight="1">
      <c r="A5268" s="59" t="s">
        <v>27668</v>
      </c>
      <c r="B5268" s="62" t="s">
        <v>28603</v>
      </c>
      <c r="C5268" s="113" t="str">
        <f t="shared" si="82"/>
        <v>1965</v>
      </c>
      <c r="D5268" s="114" t="s">
        <v>28424</v>
      </c>
      <c r="E5268" s="32">
        <v>931.55</v>
      </c>
      <c r="F5268" s="71">
        <v>2</v>
      </c>
    </row>
    <row r="5269" spans="1:6" ht="14.25" customHeight="1">
      <c r="A5269" s="59" t="s">
        <v>36</v>
      </c>
      <c r="B5269" s="62" t="s">
        <v>2590</v>
      </c>
      <c r="C5269" s="113" t="str">
        <f t="shared" si="82"/>
        <v>1988</v>
      </c>
      <c r="D5269" s="114" t="s">
        <v>20</v>
      </c>
      <c r="E5269" s="32">
        <v>1581.51</v>
      </c>
      <c r="F5269" s="71">
        <v>1</v>
      </c>
    </row>
    <row r="5270" spans="1:6" ht="14.25" customHeight="1">
      <c r="A5270" s="59" t="s">
        <v>32249</v>
      </c>
      <c r="B5270" s="62" t="s">
        <v>35222</v>
      </c>
      <c r="C5270" s="113" t="str">
        <f t="shared" si="82"/>
        <v>2020</v>
      </c>
      <c r="D5270" s="114" t="s">
        <v>20</v>
      </c>
      <c r="E5270" s="32">
        <v>1002.88</v>
      </c>
      <c r="F5270" s="71">
        <v>2</v>
      </c>
    </row>
    <row r="5271" spans="1:6" ht="14.25" customHeight="1">
      <c r="A5271" s="59" t="s">
        <v>27668</v>
      </c>
      <c r="B5271" s="62" t="s">
        <v>28604</v>
      </c>
      <c r="C5271" s="113" t="str">
        <f t="shared" si="82"/>
        <v>1974</v>
      </c>
      <c r="D5271" s="114" t="s">
        <v>28424</v>
      </c>
      <c r="E5271" s="32">
        <v>1359.46</v>
      </c>
      <c r="F5271" s="71">
        <v>2</v>
      </c>
    </row>
    <row r="5272" spans="1:6" ht="14.25" customHeight="1">
      <c r="A5272" s="59" t="s">
        <v>35460</v>
      </c>
      <c r="B5272" s="62" t="s">
        <v>40005</v>
      </c>
      <c r="C5272" s="113" t="str">
        <f t="shared" si="82"/>
        <v>2022</v>
      </c>
      <c r="D5272" s="114" t="s">
        <v>20</v>
      </c>
      <c r="E5272" s="32">
        <v>1395.51</v>
      </c>
      <c r="F5272" s="71">
        <v>2</v>
      </c>
    </row>
    <row r="5273" spans="1:6" ht="14.25" customHeight="1">
      <c r="A5273" s="59" t="s">
        <v>35460</v>
      </c>
      <c r="B5273" s="62" t="s">
        <v>36454</v>
      </c>
      <c r="C5273" s="113" t="str">
        <f t="shared" si="82"/>
        <v>2005</v>
      </c>
      <c r="D5273" s="114" t="s">
        <v>20</v>
      </c>
      <c r="E5273" s="32">
        <v>1021.34</v>
      </c>
      <c r="F5273" s="71">
        <v>2</v>
      </c>
    </row>
    <row r="5274" spans="1:6" ht="14.25" customHeight="1">
      <c r="A5274" s="59" t="s">
        <v>35460</v>
      </c>
      <c r="B5274" s="62" t="s">
        <v>36455</v>
      </c>
      <c r="C5274" s="113" t="str">
        <f t="shared" si="82"/>
        <v>2015</v>
      </c>
      <c r="D5274" s="114" t="s">
        <v>20</v>
      </c>
      <c r="E5274" s="32">
        <v>1320.53</v>
      </c>
      <c r="F5274" s="71">
        <v>2</v>
      </c>
    </row>
    <row r="5275" spans="1:6" ht="14.25" customHeight="1">
      <c r="A5275" s="86"/>
      <c r="B5275" s="62" t="s">
        <v>2591</v>
      </c>
      <c r="C5275" s="113" t="str">
        <f t="shared" si="82"/>
        <v>2011</v>
      </c>
      <c r="D5275" s="114" t="s">
        <v>20</v>
      </c>
      <c r="E5275" s="32">
        <v>2086.89</v>
      </c>
      <c r="F5275" s="71">
        <v>1</v>
      </c>
    </row>
    <row r="5276" spans="1:6" ht="14.25" customHeight="1">
      <c r="A5276" s="59" t="s">
        <v>40</v>
      </c>
      <c r="B5276" s="62" t="s">
        <v>2592</v>
      </c>
      <c r="C5276" s="113" t="str">
        <f t="shared" si="82"/>
        <v>2017</v>
      </c>
      <c r="D5276" s="114" t="s">
        <v>20</v>
      </c>
      <c r="E5276" s="32">
        <v>811.11</v>
      </c>
      <c r="F5276" s="71">
        <v>1</v>
      </c>
    </row>
    <row r="5277" spans="1:6" ht="14.25" customHeight="1">
      <c r="A5277" s="59" t="s">
        <v>41</v>
      </c>
      <c r="B5277" s="62" t="s">
        <v>2593</v>
      </c>
      <c r="C5277" s="113" t="str">
        <f t="shared" si="82"/>
        <v>2016</v>
      </c>
      <c r="D5277" s="114" t="s">
        <v>20</v>
      </c>
      <c r="E5277" s="32">
        <v>880.7</v>
      </c>
      <c r="F5277" s="71">
        <v>2</v>
      </c>
    </row>
    <row r="5278" spans="1:6" ht="14.25" customHeight="1">
      <c r="A5278" s="59" t="s">
        <v>37</v>
      </c>
      <c r="B5278" s="62" t="s">
        <v>2594</v>
      </c>
      <c r="C5278" s="113" t="str">
        <f t="shared" si="82"/>
        <v>2006</v>
      </c>
      <c r="D5278" s="114" t="s">
        <v>20</v>
      </c>
      <c r="E5278" s="32">
        <v>682.77</v>
      </c>
      <c r="F5278" s="71">
        <v>1</v>
      </c>
    </row>
    <row r="5279" spans="1:6" ht="14.25" customHeight="1">
      <c r="A5279" s="59" t="s">
        <v>40137</v>
      </c>
      <c r="B5279" s="62" t="s">
        <v>49889</v>
      </c>
      <c r="C5279" s="113" t="str">
        <f t="shared" si="82"/>
        <v>2023</v>
      </c>
      <c r="D5279" s="114" t="s">
        <v>20</v>
      </c>
      <c r="E5279" s="32">
        <v>899.87</v>
      </c>
      <c r="F5279" s="71">
        <v>2</v>
      </c>
    </row>
    <row r="5280" spans="1:6" ht="14.25" customHeight="1">
      <c r="A5280" s="86"/>
      <c r="B5280" s="62" t="s">
        <v>2595</v>
      </c>
      <c r="C5280" s="113" t="str">
        <f t="shared" si="82"/>
        <v>2013</v>
      </c>
      <c r="D5280" s="114" t="s">
        <v>20</v>
      </c>
      <c r="E5280" s="32">
        <v>831.83</v>
      </c>
      <c r="F5280" s="71">
        <v>1</v>
      </c>
    </row>
    <row r="5281" spans="1:6" ht="14.25" customHeight="1">
      <c r="A5281" s="86"/>
      <c r="B5281" s="62" t="s">
        <v>4899</v>
      </c>
      <c r="C5281" s="113" t="str">
        <f t="shared" si="82"/>
        <v>1946</v>
      </c>
      <c r="D5281" s="114" t="s">
        <v>20</v>
      </c>
      <c r="E5281" s="32">
        <v>1278.28</v>
      </c>
      <c r="F5281" s="71">
        <v>1</v>
      </c>
    </row>
    <row r="5282" spans="1:6" ht="14.25" customHeight="1">
      <c r="A5282" s="59"/>
      <c r="B5282" s="62" t="s">
        <v>2597</v>
      </c>
      <c r="C5282" s="113" t="str">
        <f t="shared" si="82"/>
        <v>2016</v>
      </c>
      <c r="D5282" s="114" t="s">
        <v>20</v>
      </c>
      <c r="E5282" s="32">
        <v>1847.62</v>
      </c>
      <c r="F5282" s="71">
        <v>1</v>
      </c>
    </row>
    <row r="5283" spans="1:6" ht="14.25" customHeight="1">
      <c r="A5283" s="86"/>
      <c r="B5283" s="62" t="s">
        <v>2598</v>
      </c>
      <c r="C5283" s="113" t="str">
        <f t="shared" si="82"/>
        <v>1966</v>
      </c>
      <c r="D5283" s="114" t="s">
        <v>20</v>
      </c>
      <c r="E5283" s="32">
        <v>1304.1600000000001</v>
      </c>
      <c r="F5283" s="71">
        <v>1</v>
      </c>
    </row>
    <row r="5284" spans="1:6" ht="14.25" customHeight="1">
      <c r="A5284" s="86"/>
      <c r="B5284" s="62" t="s">
        <v>4900</v>
      </c>
      <c r="C5284" s="113" t="str">
        <f t="shared" si="82"/>
        <v>1988</v>
      </c>
      <c r="D5284" s="114" t="s">
        <v>20</v>
      </c>
      <c r="E5284" s="32">
        <v>1942.5</v>
      </c>
      <c r="F5284" s="71">
        <v>1</v>
      </c>
    </row>
    <row r="5285" spans="1:6" ht="14.25" customHeight="1">
      <c r="A5285" s="59" t="s">
        <v>43</v>
      </c>
      <c r="B5285" s="62" t="s">
        <v>2599</v>
      </c>
      <c r="C5285" s="113" t="str">
        <f t="shared" si="82"/>
        <v>1988</v>
      </c>
      <c r="D5285" s="114" t="s">
        <v>20</v>
      </c>
      <c r="E5285" s="32">
        <v>1455.69</v>
      </c>
      <c r="F5285" s="71">
        <v>1</v>
      </c>
    </row>
    <row r="5286" spans="1:6" ht="14.25" customHeight="1">
      <c r="A5286" s="59" t="s">
        <v>37</v>
      </c>
      <c r="B5286" s="62" t="s">
        <v>2600</v>
      </c>
      <c r="C5286" s="113" t="str">
        <f t="shared" si="82"/>
        <v>1948</v>
      </c>
      <c r="D5286" s="114" t="s">
        <v>20</v>
      </c>
      <c r="E5286" s="32">
        <v>832.89</v>
      </c>
      <c r="F5286" s="71">
        <v>1</v>
      </c>
    </row>
    <row r="5287" spans="1:6" ht="14.25" customHeight="1">
      <c r="A5287" s="86"/>
      <c r="B5287" s="62" t="s">
        <v>2601</v>
      </c>
      <c r="C5287" s="113" t="str">
        <f t="shared" si="82"/>
        <v>1958</v>
      </c>
      <c r="D5287" s="114" t="s">
        <v>20</v>
      </c>
      <c r="E5287" s="32">
        <v>2710.73</v>
      </c>
      <c r="F5287" s="71">
        <v>1</v>
      </c>
    </row>
    <row r="5288" spans="1:6" ht="14.25" customHeight="1">
      <c r="A5288" s="59" t="s">
        <v>40137</v>
      </c>
      <c r="B5288" s="62" t="s">
        <v>49890</v>
      </c>
      <c r="C5288" s="113" t="str">
        <f t="shared" si="82"/>
        <v>2022</v>
      </c>
      <c r="D5288" s="114" t="s">
        <v>20</v>
      </c>
      <c r="E5288" s="32">
        <v>1429.26</v>
      </c>
      <c r="F5288" s="71">
        <v>2</v>
      </c>
    </row>
    <row r="5289" spans="1:6" ht="14.25" customHeight="1">
      <c r="A5289" s="59" t="s">
        <v>37</v>
      </c>
      <c r="B5289" s="62" t="s">
        <v>2602</v>
      </c>
      <c r="C5289" s="113" t="str">
        <f t="shared" si="82"/>
        <v>1998</v>
      </c>
      <c r="D5289" s="114" t="s">
        <v>20</v>
      </c>
      <c r="E5289" s="32">
        <v>746.1</v>
      </c>
      <c r="F5289" s="71">
        <v>1</v>
      </c>
    </row>
    <row r="5290" spans="1:6" ht="14.25" customHeight="1">
      <c r="A5290" s="59" t="s">
        <v>40137</v>
      </c>
      <c r="B5290" s="62" t="s">
        <v>49891</v>
      </c>
      <c r="C5290" s="113" t="str">
        <f t="shared" si="82"/>
        <v>2020</v>
      </c>
      <c r="D5290" s="114" t="s">
        <v>20</v>
      </c>
      <c r="E5290" s="32">
        <v>1069.3699999999999</v>
      </c>
      <c r="F5290" s="71">
        <v>2</v>
      </c>
    </row>
    <row r="5291" spans="1:6" ht="14.25" customHeight="1">
      <c r="A5291" s="86"/>
      <c r="B5291" s="62" t="s">
        <v>4901</v>
      </c>
      <c r="C5291" s="113" t="str">
        <f t="shared" si="82"/>
        <v>1999</v>
      </c>
      <c r="D5291" s="114" t="s">
        <v>20</v>
      </c>
      <c r="E5291" s="32">
        <v>1457.84</v>
      </c>
      <c r="F5291" s="71">
        <v>1</v>
      </c>
    </row>
    <row r="5292" spans="1:6" ht="14.25" customHeight="1">
      <c r="A5292" s="86"/>
      <c r="B5292" s="62" t="s">
        <v>2603</v>
      </c>
      <c r="C5292" s="113" t="str">
        <f t="shared" si="82"/>
        <v>1998</v>
      </c>
      <c r="D5292" s="114" t="s">
        <v>20</v>
      </c>
      <c r="E5292" s="32">
        <v>1855.21</v>
      </c>
      <c r="F5292" s="71">
        <v>1</v>
      </c>
    </row>
    <row r="5293" spans="1:6" ht="14.25" customHeight="1">
      <c r="A5293" s="59" t="s">
        <v>43</v>
      </c>
      <c r="B5293" s="62" t="s">
        <v>4902</v>
      </c>
      <c r="C5293" s="113" t="str">
        <f t="shared" si="82"/>
        <v>1967</v>
      </c>
      <c r="D5293" s="114" t="s">
        <v>20</v>
      </c>
      <c r="E5293" s="32">
        <v>1211.6400000000001</v>
      </c>
      <c r="F5293" s="71">
        <v>1</v>
      </c>
    </row>
    <row r="5294" spans="1:6" ht="14.25" customHeight="1">
      <c r="A5294" s="59" t="s">
        <v>27668</v>
      </c>
      <c r="B5294" s="62" t="s">
        <v>28327</v>
      </c>
      <c r="C5294" s="113" t="str">
        <f t="shared" si="82"/>
        <v>1976</v>
      </c>
      <c r="D5294" s="114" t="s">
        <v>20</v>
      </c>
      <c r="E5294" s="32">
        <v>1279.1400000000001</v>
      </c>
      <c r="F5294" s="71">
        <v>2</v>
      </c>
    </row>
    <row r="5295" spans="1:6" ht="14.25" customHeight="1">
      <c r="A5295" s="59" t="s">
        <v>27668</v>
      </c>
      <c r="B5295" s="62" t="s">
        <v>28328</v>
      </c>
      <c r="C5295" s="113" t="str">
        <f t="shared" si="82"/>
        <v>1960</v>
      </c>
      <c r="D5295" s="114" t="s">
        <v>20</v>
      </c>
      <c r="E5295" s="32">
        <v>641.96</v>
      </c>
      <c r="F5295" s="71">
        <v>1</v>
      </c>
    </row>
    <row r="5296" spans="1:6" ht="14.25" customHeight="1">
      <c r="A5296" s="59" t="s">
        <v>27668</v>
      </c>
      <c r="B5296" s="62" t="s">
        <v>28329</v>
      </c>
      <c r="C5296" s="113" t="str">
        <f t="shared" si="82"/>
        <v>1966</v>
      </c>
      <c r="D5296" s="114" t="s">
        <v>20</v>
      </c>
      <c r="E5296" s="32">
        <v>1107.8599999999999</v>
      </c>
      <c r="F5296" s="71">
        <v>2</v>
      </c>
    </row>
    <row r="5297" spans="1:6" ht="14.25" customHeight="1">
      <c r="A5297" s="59" t="s">
        <v>36</v>
      </c>
      <c r="B5297" s="62" t="s">
        <v>2604</v>
      </c>
      <c r="C5297" s="113" t="str">
        <f t="shared" si="82"/>
        <v>2015</v>
      </c>
      <c r="D5297" s="114" t="s">
        <v>20</v>
      </c>
      <c r="E5297" s="32">
        <v>1067.8599999999999</v>
      </c>
      <c r="F5297" s="71">
        <v>1</v>
      </c>
    </row>
    <row r="5298" spans="1:6" ht="14.25" customHeight="1">
      <c r="A5298" s="59" t="s">
        <v>27668</v>
      </c>
      <c r="B5298" s="62" t="s">
        <v>28605</v>
      </c>
      <c r="C5298" s="113" t="str">
        <f t="shared" si="82"/>
        <v>1972</v>
      </c>
      <c r="D5298" s="114" t="s">
        <v>28424</v>
      </c>
      <c r="E5298" s="32">
        <v>933.48</v>
      </c>
      <c r="F5298" s="71">
        <v>2</v>
      </c>
    </row>
    <row r="5299" spans="1:6" ht="14.25" customHeight="1">
      <c r="A5299" s="59" t="s">
        <v>40</v>
      </c>
      <c r="B5299" s="62" t="s">
        <v>2605</v>
      </c>
      <c r="C5299" s="113" t="str">
        <f t="shared" si="82"/>
        <v>2017</v>
      </c>
      <c r="D5299" s="114" t="s">
        <v>20</v>
      </c>
      <c r="E5299" s="32">
        <v>1243.7</v>
      </c>
      <c r="F5299" s="71">
        <v>1</v>
      </c>
    </row>
    <row r="5300" spans="1:6" ht="14.25" customHeight="1">
      <c r="A5300" s="59" t="s">
        <v>27668</v>
      </c>
      <c r="B5300" s="62" t="s">
        <v>2606</v>
      </c>
      <c r="C5300" s="113" t="str">
        <f t="shared" si="82"/>
        <v>1946</v>
      </c>
      <c r="D5300" s="114" t="s">
        <v>20</v>
      </c>
      <c r="E5300" s="32">
        <v>896.66</v>
      </c>
      <c r="F5300" s="71">
        <v>1</v>
      </c>
    </row>
    <row r="5301" spans="1:6" ht="14.25" customHeight="1">
      <c r="A5301" s="59" t="s">
        <v>27668</v>
      </c>
      <c r="B5301" s="62" t="s">
        <v>35441</v>
      </c>
      <c r="C5301" s="113" t="str">
        <f t="shared" si="82"/>
        <v>1978</v>
      </c>
      <c r="D5301" s="114" t="s">
        <v>20</v>
      </c>
      <c r="E5301" s="32">
        <v>1698.52</v>
      </c>
      <c r="F5301" s="71">
        <v>2</v>
      </c>
    </row>
    <row r="5302" spans="1:6" ht="14.25" customHeight="1">
      <c r="A5302" s="59" t="s">
        <v>43</v>
      </c>
      <c r="B5302" s="62" t="s">
        <v>4903</v>
      </c>
      <c r="C5302" s="113" t="str">
        <f t="shared" si="82"/>
        <v>1941</v>
      </c>
      <c r="D5302" s="114" t="s">
        <v>20</v>
      </c>
      <c r="E5302" s="32">
        <v>868.5</v>
      </c>
      <c r="F5302" s="71">
        <v>1</v>
      </c>
    </row>
    <row r="5303" spans="1:6" ht="14.25" customHeight="1">
      <c r="A5303" s="86"/>
      <c r="B5303" s="62" t="s">
        <v>2607</v>
      </c>
      <c r="C5303" s="113" t="str">
        <f t="shared" si="82"/>
        <v>2005</v>
      </c>
      <c r="D5303" s="114" t="s">
        <v>20</v>
      </c>
      <c r="E5303" s="32">
        <v>907.81</v>
      </c>
      <c r="F5303" s="71">
        <v>1</v>
      </c>
    </row>
    <row r="5304" spans="1:6" ht="14.25" customHeight="1">
      <c r="A5304" s="86"/>
      <c r="B5304" s="62" t="s">
        <v>2608</v>
      </c>
      <c r="C5304" s="113" t="str">
        <f t="shared" si="82"/>
        <v>1963</v>
      </c>
      <c r="D5304" s="114" t="s">
        <v>20</v>
      </c>
      <c r="E5304" s="32">
        <v>1885.73</v>
      </c>
      <c r="F5304" s="71">
        <v>1</v>
      </c>
    </row>
    <row r="5305" spans="1:6" ht="14.25" customHeight="1">
      <c r="A5305" s="59" t="s">
        <v>37</v>
      </c>
      <c r="B5305" s="62" t="s">
        <v>4904</v>
      </c>
      <c r="C5305" s="113" t="str">
        <f t="shared" si="82"/>
        <v>2016</v>
      </c>
      <c r="D5305" s="114" t="s">
        <v>20</v>
      </c>
      <c r="E5305" s="32">
        <v>1899.77</v>
      </c>
      <c r="F5305" s="71">
        <v>1</v>
      </c>
    </row>
    <row r="5306" spans="1:6" ht="14.25" customHeight="1">
      <c r="A5306" s="59" t="s">
        <v>32249</v>
      </c>
      <c r="B5306" s="62" t="s">
        <v>35223</v>
      </c>
      <c r="C5306" s="113" t="str">
        <f t="shared" si="82"/>
        <v>2021</v>
      </c>
      <c r="D5306" s="114" t="s">
        <v>20</v>
      </c>
      <c r="E5306" s="32">
        <v>936.81</v>
      </c>
      <c r="F5306" s="71">
        <v>2</v>
      </c>
    </row>
    <row r="5307" spans="1:6" ht="14.25" customHeight="1">
      <c r="A5307" s="59" t="s">
        <v>35460</v>
      </c>
      <c r="B5307" s="62" t="s">
        <v>36456</v>
      </c>
      <c r="C5307" s="113" t="str">
        <f t="shared" si="82"/>
        <v>2006</v>
      </c>
      <c r="D5307" s="114" t="s">
        <v>20</v>
      </c>
      <c r="E5307" s="32">
        <v>755.24</v>
      </c>
      <c r="F5307" s="71">
        <v>2</v>
      </c>
    </row>
    <row r="5308" spans="1:6" ht="14.25" customHeight="1">
      <c r="A5308" s="59" t="s">
        <v>35460</v>
      </c>
      <c r="B5308" s="62" t="s">
        <v>38594</v>
      </c>
      <c r="C5308" s="113" t="str">
        <f t="shared" si="82"/>
        <v>2021</v>
      </c>
      <c r="D5308" s="114" t="s">
        <v>20</v>
      </c>
      <c r="E5308" s="32">
        <v>1004.73</v>
      </c>
      <c r="F5308" s="71">
        <v>2</v>
      </c>
    </row>
    <row r="5309" spans="1:6" ht="14.25" customHeight="1">
      <c r="A5309" s="59" t="s">
        <v>37</v>
      </c>
      <c r="B5309" s="62" t="s">
        <v>2610</v>
      </c>
      <c r="C5309" s="113" t="str">
        <f t="shared" si="82"/>
        <v>1964</v>
      </c>
      <c r="D5309" s="114" t="s">
        <v>20</v>
      </c>
      <c r="E5309" s="32">
        <v>1789.7</v>
      </c>
      <c r="F5309" s="71">
        <v>1</v>
      </c>
    </row>
    <row r="5310" spans="1:6" ht="14.25" customHeight="1">
      <c r="A5310" s="59" t="s">
        <v>30481</v>
      </c>
      <c r="B5310" s="62" t="s">
        <v>32043</v>
      </c>
      <c r="C5310" s="113" t="str">
        <f t="shared" si="82"/>
        <v>2019</v>
      </c>
      <c r="D5310" s="114" t="s">
        <v>20</v>
      </c>
      <c r="E5310" s="32">
        <v>1235.2</v>
      </c>
      <c r="F5310" s="71">
        <v>2</v>
      </c>
    </row>
    <row r="5311" spans="1:6" ht="14.25" customHeight="1">
      <c r="A5311" s="59" t="s">
        <v>38</v>
      </c>
      <c r="B5311" s="62" t="s">
        <v>2611</v>
      </c>
      <c r="C5311" s="113" t="str">
        <f t="shared" si="82"/>
        <v>2009</v>
      </c>
      <c r="D5311" s="114" t="s">
        <v>20</v>
      </c>
      <c r="E5311" s="32">
        <v>2067.4899999999998</v>
      </c>
      <c r="F5311" s="71">
        <v>1</v>
      </c>
    </row>
    <row r="5312" spans="1:6" ht="14.25" customHeight="1">
      <c r="A5312" s="59" t="s">
        <v>43</v>
      </c>
      <c r="B5312" s="62" t="s">
        <v>2612</v>
      </c>
      <c r="C5312" s="113" t="str">
        <f t="shared" si="82"/>
        <v>1958</v>
      </c>
      <c r="D5312" s="114" t="s">
        <v>20</v>
      </c>
      <c r="E5312" s="32">
        <v>975.53</v>
      </c>
      <c r="F5312" s="71">
        <v>1</v>
      </c>
    </row>
    <row r="5313" spans="1:6" ht="14.25" customHeight="1">
      <c r="A5313" s="59" t="s">
        <v>27668</v>
      </c>
      <c r="B5313" s="62" t="s">
        <v>28606</v>
      </c>
      <c r="C5313" s="113" t="str">
        <f t="shared" si="82"/>
        <v>1959</v>
      </c>
      <c r="D5313" s="114" t="s">
        <v>28424</v>
      </c>
      <c r="E5313" s="32">
        <v>1583.97</v>
      </c>
      <c r="F5313" s="71">
        <v>1</v>
      </c>
    </row>
    <row r="5314" spans="1:6" ht="14.25" customHeight="1">
      <c r="A5314" s="59" t="s">
        <v>27668</v>
      </c>
      <c r="B5314" s="62" t="s">
        <v>28607</v>
      </c>
      <c r="C5314" s="113" t="str">
        <f t="shared" si="82"/>
        <v>1976</v>
      </c>
      <c r="D5314" s="114" t="s">
        <v>28424</v>
      </c>
      <c r="E5314" s="32">
        <v>725.89</v>
      </c>
      <c r="F5314" s="71">
        <v>2</v>
      </c>
    </row>
    <row r="5315" spans="1:6" ht="14.25" customHeight="1">
      <c r="A5315" s="59" t="s">
        <v>36</v>
      </c>
      <c r="B5315" s="62" t="s">
        <v>2613</v>
      </c>
      <c r="C5315" s="113" t="str">
        <f t="shared" si="82"/>
        <v>1966</v>
      </c>
      <c r="D5315" s="114" t="s">
        <v>20</v>
      </c>
      <c r="E5315" s="32">
        <v>1290.94</v>
      </c>
      <c r="F5315" s="71">
        <v>1</v>
      </c>
    </row>
    <row r="5316" spans="1:6" ht="14.25" customHeight="1">
      <c r="A5316" s="59" t="s">
        <v>35460</v>
      </c>
      <c r="B5316" s="62" t="s">
        <v>38595</v>
      </c>
      <c r="C5316" s="113" t="str">
        <f t="shared" ref="C5316:C5379" si="83">MID(B5316,FIND("(",B5316,1)+1,4)</f>
        <v>2015</v>
      </c>
      <c r="D5316" s="114" t="s">
        <v>20</v>
      </c>
      <c r="E5316" s="32">
        <v>952.54</v>
      </c>
      <c r="F5316" s="71">
        <v>2</v>
      </c>
    </row>
    <row r="5317" spans="1:6" ht="14.25" customHeight="1">
      <c r="A5317" s="59" t="s">
        <v>27668</v>
      </c>
      <c r="B5317" s="62" t="s">
        <v>28608</v>
      </c>
      <c r="C5317" s="113" t="str">
        <f t="shared" si="83"/>
        <v>1974</v>
      </c>
      <c r="D5317" s="114" t="s">
        <v>28424</v>
      </c>
      <c r="E5317" s="32">
        <v>1177.8599999999999</v>
      </c>
      <c r="F5317" s="71">
        <v>2</v>
      </c>
    </row>
    <row r="5318" spans="1:6" ht="14.25" customHeight="1">
      <c r="A5318" s="59" t="s">
        <v>43</v>
      </c>
      <c r="B5318" s="62" t="s">
        <v>2614</v>
      </c>
      <c r="C5318" s="113" t="str">
        <f t="shared" si="83"/>
        <v>2012</v>
      </c>
      <c r="D5318" s="114" t="s">
        <v>20</v>
      </c>
      <c r="E5318" s="32">
        <v>1128.46</v>
      </c>
      <c r="F5318" s="71">
        <v>1</v>
      </c>
    </row>
    <row r="5319" spans="1:6" ht="14.25" customHeight="1">
      <c r="A5319" s="86"/>
      <c r="B5319" s="62" t="s">
        <v>2615</v>
      </c>
      <c r="C5319" s="113" t="str">
        <f t="shared" si="83"/>
        <v>1999</v>
      </c>
      <c r="D5319" s="114" t="s">
        <v>20</v>
      </c>
      <c r="E5319" s="32">
        <v>780.37</v>
      </c>
      <c r="F5319" s="71">
        <v>1</v>
      </c>
    </row>
    <row r="5320" spans="1:6" ht="14.25" customHeight="1">
      <c r="A5320" s="59" t="s">
        <v>43</v>
      </c>
      <c r="B5320" s="62" t="s">
        <v>4905</v>
      </c>
      <c r="C5320" s="113" t="str">
        <f t="shared" si="83"/>
        <v>2003</v>
      </c>
      <c r="D5320" s="114" t="s">
        <v>20</v>
      </c>
      <c r="E5320" s="32">
        <v>601.92999999999995</v>
      </c>
      <c r="F5320" s="71">
        <v>1</v>
      </c>
    </row>
    <row r="5321" spans="1:6" ht="14.25" customHeight="1">
      <c r="A5321" s="59" t="s">
        <v>35460</v>
      </c>
      <c r="B5321" s="62" t="s">
        <v>36457</v>
      </c>
      <c r="C5321" s="113" t="str">
        <f t="shared" si="83"/>
        <v>2010</v>
      </c>
      <c r="D5321" s="114" t="s">
        <v>20</v>
      </c>
      <c r="E5321" s="32">
        <v>908.13</v>
      </c>
      <c r="F5321" s="71">
        <v>2</v>
      </c>
    </row>
    <row r="5322" spans="1:6" ht="14.25" customHeight="1">
      <c r="A5322" s="59" t="s">
        <v>32249</v>
      </c>
      <c r="B5322" s="62" t="s">
        <v>35224</v>
      </c>
      <c r="C5322" s="113" t="str">
        <f t="shared" si="83"/>
        <v>2021</v>
      </c>
      <c r="D5322" s="114" t="s">
        <v>20</v>
      </c>
      <c r="E5322" s="32">
        <v>1122.05</v>
      </c>
      <c r="F5322" s="71">
        <v>2</v>
      </c>
    </row>
    <row r="5323" spans="1:6" ht="14.25" customHeight="1">
      <c r="A5323" s="86"/>
      <c r="B5323" s="62" t="s">
        <v>2617</v>
      </c>
      <c r="C5323" s="113" t="str">
        <f t="shared" si="83"/>
        <v>2013</v>
      </c>
      <c r="D5323" s="114" t="s">
        <v>20</v>
      </c>
      <c r="E5323" s="32">
        <v>2032.83</v>
      </c>
      <c r="F5323" s="71">
        <v>1</v>
      </c>
    </row>
    <row r="5324" spans="1:6" ht="14.25" customHeight="1">
      <c r="A5324" s="59" t="s">
        <v>41</v>
      </c>
      <c r="B5324" s="62" t="s">
        <v>2618</v>
      </c>
      <c r="C5324" s="113" t="str">
        <f t="shared" si="83"/>
        <v>2017</v>
      </c>
      <c r="D5324" s="114" t="s">
        <v>20</v>
      </c>
      <c r="E5324" s="32">
        <v>1417.34</v>
      </c>
      <c r="F5324" s="71">
        <v>2</v>
      </c>
    </row>
    <row r="5325" spans="1:6" ht="14.25" customHeight="1">
      <c r="A5325" s="86"/>
      <c r="B5325" s="62" t="s">
        <v>2619</v>
      </c>
      <c r="C5325" s="113" t="str">
        <f t="shared" si="83"/>
        <v>1997</v>
      </c>
      <c r="D5325" s="114" t="s">
        <v>20</v>
      </c>
      <c r="E5325" s="32">
        <v>664.81</v>
      </c>
      <c r="F5325" s="71">
        <v>1</v>
      </c>
    </row>
    <row r="5326" spans="1:6" ht="14.25" customHeight="1">
      <c r="A5326" s="59" t="s">
        <v>27668</v>
      </c>
      <c r="B5326" s="62" t="s">
        <v>28330</v>
      </c>
      <c r="C5326" s="113" t="str">
        <f t="shared" si="83"/>
        <v>1973</v>
      </c>
      <c r="D5326" s="114" t="s">
        <v>20</v>
      </c>
      <c r="E5326" s="32">
        <v>1002.7</v>
      </c>
      <c r="F5326" s="71">
        <v>2</v>
      </c>
    </row>
    <row r="5327" spans="1:6" ht="14.25" customHeight="1">
      <c r="A5327" s="59" t="s">
        <v>18</v>
      </c>
      <c r="B5327" s="62" t="s">
        <v>2620</v>
      </c>
      <c r="C5327" s="113" t="str">
        <f t="shared" si="83"/>
        <v>2016</v>
      </c>
      <c r="D5327" s="114" t="s">
        <v>20</v>
      </c>
      <c r="E5327" s="32">
        <v>993.87</v>
      </c>
      <c r="F5327" s="71">
        <v>1</v>
      </c>
    </row>
    <row r="5328" spans="1:6" ht="14.25" customHeight="1">
      <c r="A5328" s="59" t="s">
        <v>43</v>
      </c>
      <c r="B5328" s="62" t="s">
        <v>2622</v>
      </c>
      <c r="C5328" s="113" t="str">
        <f t="shared" si="83"/>
        <v>1968</v>
      </c>
      <c r="D5328" s="114" t="s">
        <v>20</v>
      </c>
      <c r="E5328" s="32">
        <v>926.87</v>
      </c>
      <c r="F5328" s="71">
        <v>1</v>
      </c>
    </row>
    <row r="5329" spans="1:6" ht="14.25" customHeight="1">
      <c r="A5329" s="86"/>
      <c r="B5329" s="62" t="s">
        <v>2623</v>
      </c>
      <c r="C5329" s="113" t="str">
        <f t="shared" si="83"/>
        <v>2002</v>
      </c>
      <c r="D5329" s="114" t="s">
        <v>20</v>
      </c>
      <c r="E5329" s="32">
        <v>1885.59</v>
      </c>
      <c r="F5329" s="71">
        <v>1</v>
      </c>
    </row>
    <row r="5330" spans="1:6" ht="14.25" customHeight="1">
      <c r="A5330" s="86"/>
      <c r="B5330" s="62" t="s">
        <v>2624</v>
      </c>
      <c r="C5330" s="113" t="str">
        <f t="shared" si="83"/>
        <v>2012</v>
      </c>
      <c r="D5330" s="114" t="s">
        <v>20</v>
      </c>
      <c r="E5330" s="32">
        <v>1786.64</v>
      </c>
      <c r="F5330" s="71">
        <v>1</v>
      </c>
    </row>
    <row r="5331" spans="1:6" ht="14.25" customHeight="1">
      <c r="A5331" s="86"/>
      <c r="B5331" s="62" t="s">
        <v>2625</v>
      </c>
      <c r="C5331" s="113" t="str">
        <f t="shared" si="83"/>
        <v>2004</v>
      </c>
      <c r="D5331" s="114" t="s">
        <v>20</v>
      </c>
      <c r="E5331" s="32">
        <v>1725.61</v>
      </c>
      <c r="F5331" s="71">
        <v>1</v>
      </c>
    </row>
    <row r="5332" spans="1:6" ht="14.25" customHeight="1">
      <c r="A5332" s="86"/>
      <c r="B5332" s="62" t="s">
        <v>2626</v>
      </c>
      <c r="C5332" s="113" t="str">
        <f t="shared" si="83"/>
        <v>2007</v>
      </c>
      <c r="D5332" s="114" t="s">
        <v>20</v>
      </c>
      <c r="E5332" s="32">
        <v>1833.9</v>
      </c>
      <c r="F5332" s="71">
        <v>1</v>
      </c>
    </row>
    <row r="5333" spans="1:6" ht="14.25" customHeight="1">
      <c r="A5333" s="59" t="s">
        <v>36</v>
      </c>
      <c r="B5333" s="62" t="s">
        <v>2627</v>
      </c>
      <c r="C5333" s="113" t="str">
        <f t="shared" si="83"/>
        <v>2009</v>
      </c>
      <c r="D5333" s="114" t="s">
        <v>20</v>
      </c>
      <c r="E5333" s="32">
        <v>1816.36</v>
      </c>
      <c r="F5333" s="71">
        <v>1</v>
      </c>
    </row>
    <row r="5334" spans="1:6" ht="14.25" customHeight="1">
      <c r="A5334" s="59" t="s">
        <v>37</v>
      </c>
      <c r="B5334" s="62" t="s">
        <v>2628</v>
      </c>
      <c r="C5334" s="113" t="str">
        <f t="shared" si="83"/>
        <v>1997</v>
      </c>
      <c r="D5334" s="114" t="s">
        <v>20</v>
      </c>
      <c r="E5334" s="32">
        <v>909.02</v>
      </c>
      <c r="F5334" s="71">
        <v>1</v>
      </c>
    </row>
    <row r="5335" spans="1:6" ht="14.25" customHeight="1">
      <c r="A5335" s="59" t="s">
        <v>32249</v>
      </c>
      <c r="B5335" s="62" t="s">
        <v>35225</v>
      </c>
      <c r="C5335" s="113" t="str">
        <f t="shared" si="83"/>
        <v>2020</v>
      </c>
      <c r="D5335" s="114" t="s">
        <v>20</v>
      </c>
      <c r="E5335" s="32">
        <v>887.59</v>
      </c>
      <c r="F5335" s="71">
        <v>2</v>
      </c>
    </row>
    <row r="5336" spans="1:6" ht="14.25" customHeight="1">
      <c r="A5336" s="59" t="s">
        <v>37</v>
      </c>
      <c r="B5336" s="62" t="s">
        <v>35371</v>
      </c>
      <c r="C5336" s="113" t="str">
        <f t="shared" si="83"/>
        <v>2016</v>
      </c>
      <c r="D5336" s="114" t="s">
        <v>20</v>
      </c>
      <c r="E5336" s="32">
        <v>1427.5</v>
      </c>
      <c r="F5336" s="71">
        <v>1</v>
      </c>
    </row>
    <row r="5337" spans="1:6" ht="14.25" customHeight="1">
      <c r="A5337" s="59" t="s">
        <v>27668</v>
      </c>
      <c r="B5337" s="62" t="s">
        <v>29550</v>
      </c>
      <c r="C5337" s="113" t="str">
        <f t="shared" si="83"/>
        <v>2020</v>
      </c>
      <c r="D5337" s="114" t="s">
        <v>20</v>
      </c>
      <c r="E5337" s="32">
        <v>762.6</v>
      </c>
      <c r="F5337" s="71">
        <v>2</v>
      </c>
    </row>
    <row r="5338" spans="1:6" ht="14.25" customHeight="1">
      <c r="A5338" s="59" t="s">
        <v>41</v>
      </c>
      <c r="B5338" s="62" t="s">
        <v>4906</v>
      </c>
      <c r="C5338" s="113" t="str">
        <f t="shared" si="83"/>
        <v>2019</v>
      </c>
      <c r="D5338" s="114" t="s">
        <v>20</v>
      </c>
      <c r="E5338" s="32">
        <v>1025.8599999999999</v>
      </c>
      <c r="F5338" s="71">
        <v>2</v>
      </c>
    </row>
    <row r="5339" spans="1:6" ht="14.25" customHeight="1">
      <c r="A5339" s="59" t="s">
        <v>37</v>
      </c>
      <c r="B5339" s="62" t="s">
        <v>2631</v>
      </c>
      <c r="C5339" s="113" t="str">
        <f t="shared" si="83"/>
        <v>2009</v>
      </c>
      <c r="D5339" s="114" t="s">
        <v>20</v>
      </c>
      <c r="E5339" s="32">
        <v>813.45</v>
      </c>
      <c r="F5339" s="71">
        <v>1</v>
      </c>
    </row>
    <row r="5340" spans="1:6" ht="14.25" customHeight="1">
      <c r="A5340" s="86"/>
      <c r="B5340" s="62" t="s">
        <v>2632</v>
      </c>
      <c r="C5340" s="113" t="str">
        <f t="shared" si="83"/>
        <v>1978</v>
      </c>
      <c r="D5340" s="114" t="s">
        <v>20</v>
      </c>
      <c r="E5340" s="32">
        <v>1533.47</v>
      </c>
      <c r="F5340" s="71">
        <v>1</v>
      </c>
    </row>
    <row r="5341" spans="1:6" ht="14.25" customHeight="1">
      <c r="A5341" s="59" t="s">
        <v>43</v>
      </c>
      <c r="B5341" s="62" t="s">
        <v>4907</v>
      </c>
      <c r="C5341" s="113" t="str">
        <f t="shared" si="83"/>
        <v>1969</v>
      </c>
      <c r="D5341" s="114" t="s">
        <v>20</v>
      </c>
      <c r="E5341" s="32">
        <v>819.76</v>
      </c>
      <c r="F5341" s="71">
        <v>1</v>
      </c>
    </row>
    <row r="5342" spans="1:6" ht="14.25" customHeight="1">
      <c r="A5342" s="59" t="s">
        <v>27668</v>
      </c>
      <c r="B5342" s="62" t="s">
        <v>2633</v>
      </c>
      <c r="C5342" s="113" t="str">
        <f t="shared" si="83"/>
        <v>1969</v>
      </c>
      <c r="D5342" s="114" t="s">
        <v>20</v>
      </c>
      <c r="E5342" s="32">
        <v>1083.32</v>
      </c>
      <c r="F5342" s="71">
        <v>2</v>
      </c>
    </row>
    <row r="5343" spans="1:6" ht="14.25" customHeight="1">
      <c r="A5343" s="59" t="s">
        <v>43</v>
      </c>
      <c r="B5343" s="62" t="s">
        <v>4908</v>
      </c>
      <c r="C5343" s="113" t="str">
        <f t="shared" si="83"/>
        <v>1958</v>
      </c>
      <c r="D5343" s="114" t="s">
        <v>20</v>
      </c>
      <c r="E5343" s="32">
        <v>885.62</v>
      </c>
      <c r="F5343" s="71">
        <v>1</v>
      </c>
    </row>
    <row r="5344" spans="1:6" ht="14.25" customHeight="1">
      <c r="A5344" s="59" t="s">
        <v>36</v>
      </c>
      <c r="B5344" s="62" t="s">
        <v>4909</v>
      </c>
      <c r="C5344" s="113" t="str">
        <f t="shared" si="83"/>
        <v>1981</v>
      </c>
      <c r="D5344" s="114" t="s">
        <v>20</v>
      </c>
      <c r="E5344" s="32">
        <v>777.58</v>
      </c>
      <c r="F5344" s="71">
        <v>1</v>
      </c>
    </row>
    <row r="5345" spans="1:6" ht="14.25" customHeight="1">
      <c r="A5345" s="86"/>
      <c r="B5345" s="62" t="s">
        <v>4910</v>
      </c>
      <c r="C5345" s="113" t="str">
        <f t="shared" si="83"/>
        <v>2007</v>
      </c>
      <c r="D5345" s="114" t="s">
        <v>20</v>
      </c>
      <c r="E5345" s="32">
        <v>2033.6</v>
      </c>
      <c r="F5345" s="71">
        <v>1</v>
      </c>
    </row>
    <row r="5346" spans="1:6" ht="14.25" customHeight="1">
      <c r="A5346" s="59" t="s">
        <v>27668</v>
      </c>
      <c r="B5346" s="62" t="s">
        <v>29551</v>
      </c>
      <c r="C5346" s="113" t="str">
        <f t="shared" si="83"/>
        <v>2019</v>
      </c>
      <c r="D5346" s="114" t="s">
        <v>20</v>
      </c>
      <c r="E5346" s="32">
        <v>1043.5899999999999</v>
      </c>
      <c r="F5346" s="71">
        <v>2</v>
      </c>
    </row>
    <row r="5347" spans="1:6" ht="14.25" customHeight="1">
      <c r="A5347" s="59" t="s">
        <v>27668</v>
      </c>
      <c r="B5347" s="62" t="s">
        <v>28331</v>
      </c>
      <c r="C5347" s="113" t="str">
        <f t="shared" si="83"/>
        <v>1969</v>
      </c>
      <c r="D5347" s="114" t="s">
        <v>20</v>
      </c>
      <c r="E5347" s="32">
        <v>1414.83</v>
      </c>
      <c r="F5347" s="71">
        <v>2</v>
      </c>
    </row>
    <row r="5348" spans="1:6" ht="14.25" customHeight="1">
      <c r="A5348" s="59" t="s">
        <v>30481</v>
      </c>
      <c r="B5348" s="62" t="s">
        <v>32044</v>
      </c>
      <c r="C5348" s="113" t="str">
        <f t="shared" si="83"/>
        <v>2020</v>
      </c>
      <c r="D5348" s="114" t="s">
        <v>20</v>
      </c>
      <c r="E5348" s="32">
        <v>883.27</v>
      </c>
      <c r="F5348" s="71">
        <v>2</v>
      </c>
    </row>
    <row r="5349" spans="1:6" ht="14.25" customHeight="1">
      <c r="A5349" s="59" t="s">
        <v>36</v>
      </c>
      <c r="B5349" s="62" t="s">
        <v>4911</v>
      </c>
      <c r="C5349" s="113" t="str">
        <f t="shared" si="83"/>
        <v>2004</v>
      </c>
      <c r="D5349" s="114" t="s">
        <v>20</v>
      </c>
      <c r="E5349" s="32">
        <v>2025.4</v>
      </c>
      <c r="F5349" s="71">
        <v>1</v>
      </c>
    </row>
    <row r="5350" spans="1:6" ht="14.25" customHeight="1">
      <c r="A5350" s="86"/>
      <c r="B5350" s="62" t="s">
        <v>2636</v>
      </c>
      <c r="C5350" s="113" t="str">
        <f t="shared" si="83"/>
        <v>1957</v>
      </c>
      <c r="D5350" s="114" t="s">
        <v>20</v>
      </c>
      <c r="E5350" s="32">
        <v>2598.4299999999998</v>
      </c>
      <c r="F5350" s="71">
        <v>1</v>
      </c>
    </row>
    <row r="5351" spans="1:6" ht="14.25" customHeight="1">
      <c r="A5351" s="86"/>
      <c r="B5351" s="62" t="s">
        <v>4912</v>
      </c>
      <c r="C5351" s="113" t="str">
        <f t="shared" si="83"/>
        <v>1978</v>
      </c>
      <c r="D5351" s="114" t="s">
        <v>20</v>
      </c>
      <c r="E5351" s="32">
        <v>825.31</v>
      </c>
      <c r="F5351" s="71">
        <v>1</v>
      </c>
    </row>
    <row r="5352" spans="1:6" ht="14.25" customHeight="1">
      <c r="A5352" s="59" t="s">
        <v>30481</v>
      </c>
      <c r="B5352" s="62" t="s">
        <v>32045</v>
      </c>
      <c r="C5352" s="113" t="str">
        <f t="shared" si="83"/>
        <v>2020</v>
      </c>
      <c r="D5352" s="114" t="s">
        <v>20</v>
      </c>
      <c r="E5352" s="32">
        <v>1072.6199999999999</v>
      </c>
      <c r="F5352" s="71">
        <v>2</v>
      </c>
    </row>
    <row r="5353" spans="1:6" ht="14.25" customHeight="1">
      <c r="A5353" s="59" t="s">
        <v>35460</v>
      </c>
      <c r="B5353" s="62" t="s">
        <v>36458</v>
      </c>
      <c r="C5353" s="113" t="str">
        <f t="shared" si="83"/>
        <v>2017</v>
      </c>
      <c r="D5353" s="114" t="s">
        <v>20</v>
      </c>
      <c r="E5353" s="32">
        <v>1105.6600000000001</v>
      </c>
      <c r="F5353" s="71">
        <v>2</v>
      </c>
    </row>
    <row r="5354" spans="1:6" ht="14.25" customHeight="1">
      <c r="A5354" s="59" t="s">
        <v>41</v>
      </c>
      <c r="B5354" s="62" t="s">
        <v>4913</v>
      </c>
      <c r="C5354" s="113" t="str">
        <f t="shared" si="83"/>
        <v>1968</v>
      </c>
      <c r="D5354" s="114" t="s">
        <v>20</v>
      </c>
      <c r="E5354" s="32">
        <v>927.78</v>
      </c>
      <c r="F5354" s="71">
        <v>2</v>
      </c>
    </row>
    <row r="5355" spans="1:6" ht="14.25" customHeight="1">
      <c r="A5355" s="86"/>
      <c r="B5355" s="62" t="s">
        <v>4914</v>
      </c>
      <c r="C5355" s="113" t="str">
        <f t="shared" si="83"/>
        <v>2007</v>
      </c>
      <c r="D5355" s="114" t="s">
        <v>20</v>
      </c>
      <c r="E5355" s="32">
        <v>853.1</v>
      </c>
      <c r="F5355" s="71">
        <v>1</v>
      </c>
    </row>
    <row r="5356" spans="1:6" ht="14.25" customHeight="1">
      <c r="A5356" s="59" t="s">
        <v>37</v>
      </c>
      <c r="B5356" s="62" t="s">
        <v>2637</v>
      </c>
      <c r="C5356" s="113" t="str">
        <f t="shared" si="83"/>
        <v>2005</v>
      </c>
      <c r="D5356" s="114" t="s">
        <v>20</v>
      </c>
      <c r="E5356" s="32">
        <v>949.84</v>
      </c>
      <c r="F5356" s="71">
        <v>1</v>
      </c>
    </row>
    <row r="5357" spans="1:6" ht="14.25" customHeight="1">
      <c r="A5357" s="59" t="s">
        <v>40</v>
      </c>
      <c r="B5357" s="62" t="s">
        <v>2638</v>
      </c>
      <c r="C5357" s="113" t="str">
        <f t="shared" si="83"/>
        <v>2016</v>
      </c>
      <c r="D5357" s="114" t="s">
        <v>20</v>
      </c>
      <c r="E5357" s="32">
        <v>774.18</v>
      </c>
      <c r="F5357" s="71">
        <v>1</v>
      </c>
    </row>
    <row r="5358" spans="1:6" ht="14.25" customHeight="1">
      <c r="A5358" s="59" t="s">
        <v>43</v>
      </c>
      <c r="B5358" s="62" t="s">
        <v>4915</v>
      </c>
      <c r="C5358" s="113" t="str">
        <f t="shared" si="83"/>
        <v>1958</v>
      </c>
      <c r="D5358" s="114" t="s">
        <v>20</v>
      </c>
      <c r="E5358" s="32">
        <v>1103.43</v>
      </c>
      <c r="F5358" s="71">
        <v>1</v>
      </c>
    </row>
    <row r="5359" spans="1:6" ht="14.25" customHeight="1">
      <c r="A5359" s="59" t="s">
        <v>37</v>
      </c>
      <c r="B5359" s="62" t="s">
        <v>4916</v>
      </c>
      <c r="C5359" s="113" t="str">
        <f t="shared" si="83"/>
        <v>1977</v>
      </c>
      <c r="D5359" s="114" t="s">
        <v>20</v>
      </c>
      <c r="E5359" s="32">
        <v>854.53</v>
      </c>
      <c r="F5359" s="71">
        <v>1</v>
      </c>
    </row>
    <row r="5360" spans="1:6" ht="14.25" customHeight="1">
      <c r="A5360" s="59" t="s">
        <v>35460</v>
      </c>
      <c r="B5360" s="62" t="s">
        <v>38596</v>
      </c>
      <c r="C5360" s="113" t="str">
        <f t="shared" si="83"/>
        <v>2022</v>
      </c>
      <c r="D5360" s="114" t="s">
        <v>20</v>
      </c>
      <c r="E5360" s="32">
        <v>1294.97</v>
      </c>
      <c r="F5360" s="71">
        <v>2</v>
      </c>
    </row>
    <row r="5361" spans="1:6" ht="14.25" customHeight="1">
      <c r="A5361" s="86"/>
      <c r="B5361" s="62" t="s">
        <v>2639</v>
      </c>
      <c r="C5361" s="113" t="str">
        <f t="shared" si="83"/>
        <v>2007</v>
      </c>
      <c r="D5361" s="114" t="s">
        <v>20</v>
      </c>
      <c r="E5361" s="32">
        <v>712.89</v>
      </c>
      <c r="F5361" s="71">
        <v>1</v>
      </c>
    </row>
    <row r="5362" spans="1:6" ht="14.25" customHeight="1">
      <c r="A5362" s="59" t="s">
        <v>18</v>
      </c>
      <c r="B5362" s="62" t="s">
        <v>2640</v>
      </c>
      <c r="C5362" s="113" t="str">
        <f t="shared" si="83"/>
        <v>2012</v>
      </c>
      <c r="D5362" s="114" t="s">
        <v>20</v>
      </c>
      <c r="E5362" s="32">
        <v>882.09</v>
      </c>
      <c r="F5362" s="71">
        <v>1</v>
      </c>
    </row>
    <row r="5363" spans="1:6" ht="14.25" customHeight="1">
      <c r="A5363" s="59" t="s">
        <v>43</v>
      </c>
      <c r="B5363" s="62" t="s">
        <v>2641</v>
      </c>
      <c r="C5363" s="113" t="str">
        <f t="shared" si="83"/>
        <v>1981</v>
      </c>
      <c r="D5363" s="114" t="s">
        <v>20</v>
      </c>
      <c r="E5363" s="32">
        <v>1176.8499999999999</v>
      </c>
      <c r="F5363" s="71">
        <v>1</v>
      </c>
    </row>
    <row r="5364" spans="1:6" ht="14.25" customHeight="1">
      <c r="A5364" s="59" t="s">
        <v>27668</v>
      </c>
      <c r="B5364" s="62" t="s">
        <v>28332</v>
      </c>
      <c r="C5364" s="113" t="str">
        <f t="shared" si="83"/>
        <v>1972</v>
      </c>
      <c r="D5364" s="114" t="s">
        <v>20</v>
      </c>
      <c r="E5364" s="32">
        <v>598.19000000000005</v>
      </c>
      <c r="F5364" s="71">
        <v>2</v>
      </c>
    </row>
    <row r="5365" spans="1:6" ht="14.25" customHeight="1">
      <c r="A5365" s="59" t="s">
        <v>27668</v>
      </c>
      <c r="B5365" s="62" t="s">
        <v>28609</v>
      </c>
      <c r="C5365" s="113" t="str">
        <f t="shared" si="83"/>
        <v>1971</v>
      </c>
      <c r="D5365" s="114" t="s">
        <v>28424</v>
      </c>
      <c r="E5365" s="32">
        <v>1395.81</v>
      </c>
      <c r="F5365" s="71">
        <v>2</v>
      </c>
    </row>
    <row r="5366" spans="1:6" ht="14.25" customHeight="1">
      <c r="A5366" s="59" t="s">
        <v>27668</v>
      </c>
      <c r="B5366" s="62" t="s">
        <v>28610</v>
      </c>
      <c r="C5366" s="113" t="str">
        <f t="shared" si="83"/>
        <v>1973</v>
      </c>
      <c r="D5366" s="114" t="s">
        <v>28424</v>
      </c>
      <c r="E5366" s="32">
        <v>453.68</v>
      </c>
      <c r="F5366" s="71">
        <v>2</v>
      </c>
    </row>
    <row r="5367" spans="1:6" ht="14.25" customHeight="1">
      <c r="A5367" s="59" t="s">
        <v>35460</v>
      </c>
      <c r="B5367" s="62" t="s">
        <v>38597</v>
      </c>
      <c r="C5367" s="113" t="str">
        <f t="shared" si="83"/>
        <v>2021</v>
      </c>
      <c r="D5367" s="114" t="s">
        <v>20</v>
      </c>
      <c r="E5367" s="32">
        <v>1065.71</v>
      </c>
      <c r="F5367" s="71">
        <v>2</v>
      </c>
    </row>
    <row r="5368" spans="1:6" ht="14.25" customHeight="1">
      <c r="A5368" s="86"/>
      <c r="B5368" s="62" t="s">
        <v>2642</v>
      </c>
      <c r="C5368" s="113" t="str">
        <f t="shared" si="83"/>
        <v>2013</v>
      </c>
      <c r="D5368" s="114" t="s">
        <v>20</v>
      </c>
      <c r="E5368" s="32">
        <v>2021.47</v>
      </c>
      <c r="F5368" s="71">
        <v>1</v>
      </c>
    </row>
    <row r="5369" spans="1:6" ht="14.25" customHeight="1">
      <c r="A5369" s="59" t="s">
        <v>38</v>
      </c>
      <c r="B5369" s="62" t="s">
        <v>4917</v>
      </c>
      <c r="C5369" s="113" t="str">
        <f t="shared" si="83"/>
        <v>2004</v>
      </c>
      <c r="D5369" s="114" t="s">
        <v>20</v>
      </c>
      <c r="E5369" s="32">
        <v>1921.87</v>
      </c>
      <c r="F5369" s="71">
        <v>1</v>
      </c>
    </row>
    <row r="5370" spans="1:6" ht="14.25" customHeight="1">
      <c r="A5370" s="59" t="s">
        <v>37</v>
      </c>
      <c r="B5370" s="62" t="s">
        <v>4918</v>
      </c>
      <c r="C5370" s="113" t="str">
        <f t="shared" si="83"/>
        <v>2009</v>
      </c>
      <c r="D5370" s="114" t="s">
        <v>20</v>
      </c>
      <c r="E5370" s="32">
        <v>1451.99</v>
      </c>
      <c r="F5370" s="71">
        <v>1</v>
      </c>
    </row>
    <row r="5371" spans="1:6" ht="14.25" customHeight="1">
      <c r="A5371" s="59" t="s">
        <v>36</v>
      </c>
      <c r="B5371" s="62" t="s">
        <v>4919</v>
      </c>
      <c r="C5371" s="113" t="str">
        <f t="shared" si="83"/>
        <v>2012</v>
      </c>
      <c r="D5371" s="114" t="s">
        <v>20</v>
      </c>
      <c r="E5371" s="32">
        <v>735.73</v>
      </c>
      <c r="F5371" s="71">
        <v>1</v>
      </c>
    </row>
    <row r="5372" spans="1:6" ht="14.25" customHeight="1">
      <c r="A5372" s="86"/>
      <c r="B5372" s="62" t="s">
        <v>4920</v>
      </c>
      <c r="C5372" s="113" t="str">
        <f t="shared" si="83"/>
        <v>1996</v>
      </c>
      <c r="D5372" s="114" t="s">
        <v>20</v>
      </c>
      <c r="E5372" s="32">
        <v>1955.27</v>
      </c>
      <c r="F5372" s="71">
        <v>1</v>
      </c>
    </row>
    <row r="5373" spans="1:6" ht="14.25" customHeight="1">
      <c r="A5373" s="59" t="s">
        <v>35460</v>
      </c>
      <c r="B5373" s="62" t="s">
        <v>38598</v>
      </c>
      <c r="C5373" s="113" t="str">
        <f t="shared" si="83"/>
        <v>2006</v>
      </c>
      <c r="D5373" s="114" t="s">
        <v>20</v>
      </c>
      <c r="E5373" s="32">
        <v>647.15</v>
      </c>
      <c r="F5373" s="71">
        <v>2</v>
      </c>
    </row>
    <row r="5374" spans="1:6" ht="14.25" customHeight="1">
      <c r="A5374" s="86"/>
      <c r="B5374" s="62" t="s">
        <v>2643</v>
      </c>
      <c r="C5374" s="113" t="str">
        <f t="shared" si="83"/>
        <v>2013</v>
      </c>
      <c r="D5374" s="114" t="s">
        <v>20</v>
      </c>
      <c r="E5374" s="32">
        <v>1489.81</v>
      </c>
      <c r="F5374" s="71">
        <v>1</v>
      </c>
    </row>
    <row r="5375" spans="1:6" ht="14.25" customHeight="1">
      <c r="A5375" s="59" t="s">
        <v>27668</v>
      </c>
      <c r="B5375" s="62" t="s">
        <v>28611</v>
      </c>
      <c r="C5375" s="113" t="str">
        <f t="shared" si="83"/>
        <v>1972</v>
      </c>
      <c r="D5375" s="114" t="s">
        <v>28424</v>
      </c>
      <c r="E5375" s="32">
        <v>633.99</v>
      </c>
      <c r="F5375" s="71">
        <v>2</v>
      </c>
    </row>
    <row r="5376" spans="1:6" ht="14.25" customHeight="1">
      <c r="A5376" s="59" t="s">
        <v>27668</v>
      </c>
      <c r="B5376" s="62" t="s">
        <v>29346</v>
      </c>
      <c r="C5376" s="113" t="str">
        <f t="shared" si="83"/>
        <v>2020</v>
      </c>
      <c r="D5376" s="114" t="s">
        <v>20</v>
      </c>
      <c r="E5376" s="32">
        <v>1193.8399999999999</v>
      </c>
      <c r="F5376" s="71">
        <v>2</v>
      </c>
    </row>
    <row r="5377" spans="1:6" ht="14.25" customHeight="1">
      <c r="A5377" s="59" t="s">
        <v>43</v>
      </c>
      <c r="B5377" s="62" t="s">
        <v>2644</v>
      </c>
      <c r="C5377" s="113" t="str">
        <f t="shared" si="83"/>
        <v>2011</v>
      </c>
      <c r="D5377" s="114" t="s">
        <v>20</v>
      </c>
      <c r="E5377" s="32">
        <v>680.85</v>
      </c>
      <c r="F5377" s="71">
        <v>1</v>
      </c>
    </row>
    <row r="5378" spans="1:6" ht="14.25" customHeight="1">
      <c r="A5378" s="86"/>
      <c r="B5378" s="62" t="s">
        <v>2645</v>
      </c>
      <c r="C5378" s="113" t="str">
        <f t="shared" si="83"/>
        <v>2014</v>
      </c>
      <c r="D5378" s="114" t="s">
        <v>20</v>
      </c>
      <c r="E5378" s="32">
        <v>747.46</v>
      </c>
      <c r="F5378" s="71">
        <v>1</v>
      </c>
    </row>
    <row r="5379" spans="1:6" ht="14.25" customHeight="1">
      <c r="A5379" s="59" t="s">
        <v>35460</v>
      </c>
      <c r="B5379" s="62" t="s">
        <v>38599</v>
      </c>
      <c r="C5379" s="113" t="str">
        <f t="shared" si="83"/>
        <v>2019</v>
      </c>
      <c r="D5379" s="114" t="s">
        <v>20</v>
      </c>
      <c r="E5379" s="32">
        <v>1115.2</v>
      </c>
      <c r="F5379" s="71">
        <v>2</v>
      </c>
    </row>
    <row r="5380" spans="1:6" ht="14.25" customHeight="1">
      <c r="A5380" s="59" t="s">
        <v>36</v>
      </c>
      <c r="B5380" s="62" t="s">
        <v>2646</v>
      </c>
      <c r="C5380" s="113" t="str">
        <f t="shared" ref="C5380:C5443" si="84">MID(B5380,FIND("(",B5380,1)+1,4)</f>
        <v>2014</v>
      </c>
      <c r="D5380" s="114" t="s">
        <v>20</v>
      </c>
      <c r="E5380" s="32">
        <v>1782.55</v>
      </c>
      <c r="F5380" s="71">
        <v>1</v>
      </c>
    </row>
    <row r="5381" spans="1:6" ht="14.25" customHeight="1">
      <c r="A5381" s="59" t="s">
        <v>35460</v>
      </c>
      <c r="B5381" s="62" t="s">
        <v>38600</v>
      </c>
      <c r="C5381" s="113" t="str">
        <f t="shared" si="84"/>
        <v>2021</v>
      </c>
      <c r="D5381" s="114" t="s">
        <v>20</v>
      </c>
      <c r="E5381" s="32">
        <v>1001.58</v>
      </c>
      <c r="F5381" s="71">
        <v>2</v>
      </c>
    </row>
    <row r="5382" spans="1:6" ht="14.25" customHeight="1">
      <c r="A5382" s="59" t="s">
        <v>27668</v>
      </c>
      <c r="B5382" s="62" t="s">
        <v>28333</v>
      </c>
      <c r="C5382" s="113" t="str">
        <f t="shared" si="84"/>
        <v>1964</v>
      </c>
      <c r="D5382" s="114" t="s">
        <v>20</v>
      </c>
      <c r="E5382" s="32">
        <v>1595.9</v>
      </c>
      <c r="F5382" s="71">
        <v>2</v>
      </c>
    </row>
    <row r="5383" spans="1:6" ht="14.25" customHeight="1">
      <c r="A5383" s="59" t="s">
        <v>43</v>
      </c>
      <c r="B5383" s="62" t="s">
        <v>2647</v>
      </c>
      <c r="C5383" s="113" t="str">
        <f t="shared" si="84"/>
        <v>1976</v>
      </c>
      <c r="D5383" s="114" t="s">
        <v>20</v>
      </c>
      <c r="E5383" s="32">
        <v>1022.87</v>
      </c>
      <c r="F5383" s="71">
        <v>1</v>
      </c>
    </row>
    <row r="5384" spans="1:6" ht="14.25" customHeight="1">
      <c r="A5384" s="59" t="s">
        <v>43</v>
      </c>
      <c r="B5384" s="62" t="s">
        <v>4921</v>
      </c>
      <c r="C5384" s="113" t="str">
        <f t="shared" si="84"/>
        <v>2011</v>
      </c>
      <c r="D5384" s="114" t="s">
        <v>20</v>
      </c>
      <c r="E5384" s="32">
        <v>690.16</v>
      </c>
      <c r="F5384" s="71">
        <v>1</v>
      </c>
    </row>
    <row r="5385" spans="1:6" ht="14.25" customHeight="1">
      <c r="A5385" s="59" t="s">
        <v>18</v>
      </c>
      <c r="B5385" s="62" t="s">
        <v>4922</v>
      </c>
      <c r="C5385" s="113" t="str">
        <f t="shared" si="84"/>
        <v>2003</v>
      </c>
      <c r="D5385" s="114" t="s">
        <v>20</v>
      </c>
      <c r="E5385" s="32">
        <v>750.81</v>
      </c>
      <c r="F5385" s="71">
        <v>1</v>
      </c>
    </row>
    <row r="5386" spans="1:6" ht="14.25" customHeight="1">
      <c r="A5386" s="59" t="s">
        <v>27668</v>
      </c>
      <c r="B5386" s="62" t="s">
        <v>28334</v>
      </c>
      <c r="C5386" s="113" t="str">
        <f t="shared" si="84"/>
        <v>1971</v>
      </c>
      <c r="D5386" s="114" t="s">
        <v>20</v>
      </c>
      <c r="E5386" s="32">
        <v>850.34</v>
      </c>
      <c r="F5386" s="71">
        <v>2</v>
      </c>
    </row>
    <row r="5387" spans="1:6" ht="14.25" customHeight="1">
      <c r="A5387" s="59" t="s">
        <v>41</v>
      </c>
      <c r="B5387" s="62" t="s">
        <v>2649</v>
      </c>
      <c r="C5387" s="113" t="str">
        <f t="shared" si="84"/>
        <v>2018</v>
      </c>
      <c r="D5387" s="114" t="s">
        <v>20</v>
      </c>
      <c r="E5387" s="32">
        <v>840.31</v>
      </c>
      <c r="F5387" s="71">
        <v>2</v>
      </c>
    </row>
    <row r="5388" spans="1:6" ht="14.25" customHeight="1">
      <c r="A5388" s="59" t="s">
        <v>43</v>
      </c>
      <c r="B5388" s="62" t="s">
        <v>4923</v>
      </c>
      <c r="C5388" s="113" t="str">
        <f t="shared" si="84"/>
        <v>1934</v>
      </c>
      <c r="D5388" s="114" t="s">
        <v>20</v>
      </c>
      <c r="E5388" s="32">
        <v>761.64</v>
      </c>
      <c r="F5388" s="71">
        <v>1</v>
      </c>
    </row>
    <row r="5389" spans="1:6" ht="14.25" customHeight="1">
      <c r="A5389" s="59" t="s">
        <v>18</v>
      </c>
      <c r="B5389" s="62" t="s">
        <v>4924</v>
      </c>
      <c r="C5389" s="113" t="str">
        <f t="shared" si="84"/>
        <v>2006</v>
      </c>
      <c r="D5389" s="114" t="s">
        <v>20</v>
      </c>
      <c r="E5389" s="32">
        <v>783.24</v>
      </c>
      <c r="F5389" s="71">
        <v>1</v>
      </c>
    </row>
    <row r="5390" spans="1:6" ht="14.25" customHeight="1">
      <c r="A5390" s="59" t="s">
        <v>35460</v>
      </c>
      <c r="B5390" s="62" t="s">
        <v>38601</v>
      </c>
      <c r="C5390" s="113" t="str">
        <f t="shared" si="84"/>
        <v>2022</v>
      </c>
      <c r="D5390" s="114" t="s">
        <v>20</v>
      </c>
      <c r="E5390" s="32">
        <v>1036.94</v>
      </c>
      <c r="F5390" s="71">
        <v>2</v>
      </c>
    </row>
    <row r="5391" spans="1:6" ht="14.25" customHeight="1">
      <c r="A5391" s="59" t="s">
        <v>27668</v>
      </c>
      <c r="B5391" s="62" t="s">
        <v>28335</v>
      </c>
      <c r="C5391" s="113" t="str">
        <f t="shared" si="84"/>
        <v>1974</v>
      </c>
      <c r="D5391" s="114" t="s">
        <v>20</v>
      </c>
      <c r="E5391" s="32">
        <v>1600.34</v>
      </c>
      <c r="F5391" s="71">
        <v>2</v>
      </c>
    </row>
    <row r="5392" spans="1:6" ht="14.25" customHeight="1">
      <c r="A5392" s="59" t="s">
        <v>36</v>
      </c>
      <c r="B5392" s="62" t="s">
        <v>2650</v>
      </c>
      <c r="C5392" s="113" t="str">
        <f t="shared" si="84"/>
        <v>1979</v>
      </c>
      <c r="D5392" s="114" t="s">
        <v>20</v>
      </c>
      <c r="E5392" s="32">
        <v>789.37</v>
      </c>
      <c r="F5392" s="71">
        <v>1</v>
      </c>
    </row>
    <row r="5393" spans="1:6" ht="14.25" customHeight="1">
      <c r="A5393" s="59" t="s">
        <v>38</v>
      </c>
      <c r="B5393" s="62" t="s">
        <v>2651</v>
      </c>
      <c r="C5393" s="113" t="str">
        <f t="shared" si="84"/>
        <v>2011</v>
      </c>
      <c r="D5393" s="114" t="s">
        <v>20</v>
      </c>
      <c r="E5393" s="32">
        <v>894.71</v>
      </c>
      <c r="F5393" s="71">
        <v>1</v>
      </c>
    </row>
    <row r="5394" spans="1:6" ht="14.25" customHeight="1">
      <c r="A5394" s="59" t="s">
        <v>43</v>
      </c>
      <c r="B5394" s="62" t="s">
        <v>2652</v>
      </c>
      <c r="C5394" s="113" t="str">
        <f t="shared" si="84"/>
        <v>1966</v>
      </c>
      <c r="D5394" s="114" t="s">
        <v>20</v>
      </c>
      <c r="E5394" s="32">
        <v>1071.73</v>
      </c>
      <c r="F5394" s="71">
        <v>1</v>
      </c>
    </row>
    <row r="5395" spans="1:6" ht="14.25" customHeight="1">
      <c r="A5395" s="59" t="s">
        <v>41</v>
      </c>
      <c r="B5395" s="62" t="s">
        <v>2653</v>
      </c>
      <c r="C5395" s="113" t="str">
        <f t="shared" si="84"/>
        <v>2017</v>
      </c>
      <c r="D5395" s="114" t="s">
        <v>20</v>
      </c>
      <c r="E5395" s="32">
        <v>992.09</v>
      </c>
      <c r="F5395" s="71">
        <v>2</v>
      </c>
    </row>
    <row r="5396" spans="1:6" ht="14.25" customHeight="1">
      <c r="A5396" s="59" t="s">
        <v>35460</v>
      </c>
      <c r="B5396" s="62" t="s">
        <v>36459</v>
      </c>
      <c r="C5396" s="113" t="str">
        <f t="shared" si="84"/>
        <v>2008</v>
      </c>
      <c r="D5396" s="114" t="s">
        <v>20</v>
      </c>
      <c r="E5396" s="32">
        <v>1206.81</v>
      </c>
      <c r="F5396" s="71">
        <v>2</v>
      </c>
    </row>
    <row r="5397" spans="1:6" ht="14.25" customHeight="1">
      <c r="A5397" s="86"/>
      <c r="B5397" s="62" t="s">
        <v>4925</v>
      </c>
      <c r="C5397" s="113" t="str">
        <f t="shared" si="84"/>
        <v>2012</v>
      </c>
      <c r="D5397" s="114" t="s">
        <v>20</v>
      </c>
      <c r="E5397" s="32">
        <v>655.56</v>
      </c>
      <c r="F5397" s="71">
        <v>1</v>
      </c>
    </row>
    <row r="5398" spans="1:6" ht="14.25" customHeight="1">
      <c r="A5398" s="59" t="s">
        <v>36</v>
      </c>
      <c r="B5398" s="62" t="s">
        <v>4926</v>
      </c>
      <c r="C5398" s="113" t="str">
        <f t="shared" si="84"/>
        <v>1970</v>
      </c>
      <c r="D5398" s="114" t="s">
        <v>20</v>
      </c>
      <c r="E5398" s="32">
        <v>788.2</v>
      </c>
      <c r="F5398" s="71">
        <v>1</v>
      </c>
    </row>
    <row r="5399" spans="1:6" ht="14.25" customHeight="1">
      <c r="A5399" s="86"/>
      <c r="B5399" s="62" t="s">
        <v>2654</v>
      </c>
      <c r="C5399" s="113" t="str">
        <f t="shared" si="84"/>
        <v>2005</v>
      </c>
      <c r="D5399" s="114" t="s">
        <v>20</v>
      </c>
      <c r="E5399" s="32">
        <v>733.91</v>
      </c>
      <c r="F5399" s="71">
        <v>1</v>
      </c>
    </row>
    <row r="5400" spans="1:6" ht="14.25" customHeight="1">
      <c r="A5400" s="59" t="s">
        <v>40</v>
      </c>
      <c r="B5400" s="62" t="s">
        <v>2655</v>
      </c>
      <c r="C5400" s="113" t="str">
        <f t="shared" si="84"/>
        <v>2017</v>
      </c>
      <c r="D5400" s="114" t="s">
        <v>20</v>
      </c>
      <c r="E5400" s="32">
        <v>973.95</v>
      </c>
      <c r="F5400" s="71">
        <v>1</v>
      </c>
    </row>
    <row r="5401" spans="1:6" ht="14.25" customHeight="1">
      <c r="A5401" s="59" t="s">
        <v>35460</v>
      </c>
      <c r="B5401" s="62" t="s">
        <v>36460</v>
      </c>
      <c r="C5401" s="113" t="str">
        <f t="shared" si="84"/>
        <v>2017</v>
      </c>
      <c r="D5401" s="114" t="s">
        <v>20</v>
      </c>
      <c r="E5401" s="32">
        <v>1056.53</v>
      </c>
      <c r="F5401" s="71">
        <v>2</v>
      </c>
    </row>
    <row r="5402" spans="1:6" ht="14.25" customHeight="1">
      <c r="A5402" s="59" t="s">
        <v>37</v>
      </c>
      <c r="B5402" s="62" t="s">
        <v>2656</v>
      </c>
      <c r="C5402" s="113" t="str">
        <f t="shared" si="84"/>
        <v>1979</v>
      </c>
      <c r="D5402" s="114" t="s">
        <v>20</v>
      </c>
      <c r="E5402" s="32">
        <v>941.43</v>
      </c>
      <c r="F5402" s="71">
        <v>1</v>
      </c>
    </row>
    <row r="5403" spans="1:6" ht="14.25" customHeight="1">
      <c r="A5403" s="86"/>
      <c r="B5403" s="62" t="s">
        <v>2657</v>
      </c>
      <c r="C5403" s="113" t="str">
        <f t="shared" si="84"/>
        <v>1972</v>
      </c>
      <c r="D5403" s="114" t="s">
        <v>20</v>
      </c>
      <c r="E5403" s="32">
        <v>2144.7199999999998</v>
      </c>
      <c r="F5403" s="71">
        <v>1</v>
      </c>
    </row>
    <row r="5404" spans="1:6" ht="14.25" customHeight="1">
      <c r="A5404" s="59" t="s">
        <v>41</v>
      </c>
      <c r="B5404" s="62" t="s">
        <v>4927</v>
      </c>
      <c r="C5404" s="113" t="str">
        <f t="shared" si="84"/>
        <v>2017</v>
      </c>
      <c r="D5404" s="114" t="s">
        <v>20</v>
      </c>
      <c r="E5404" s="32">
        <v>951.69</v>
      </c>
      <c r="F5404" s="71">
        <v>2</v>
      </c>
    </row>
    <row r="5405" spans="1:6" ht="14.25" customHeight="1">
      <c r="A5405" s="59" t="s">
        <v>41</v>
      </c>
      <c r="B5405" s="62" t="s">
        <v>2658</v>
      </c>
      <c r="C5405" s="113" t="str">
        <f t="shared" si="84"/>
        <v>2018</v>
      </c>
      <c r="D5405" s="114" t="s">
        <v>20</v>
      </c>
      <c r="E5405" s="32">
        <v>948.66</v>
      </c>
      <c r="F5405" s="71">
        <v>2</v>
      </c>
    </row>
    <row r="5406" spans="1:6" ht="14.25" customHeight="1">
      <c r="A5406" s="59" t="s">
        <v>30481</v>
      </c>
      <c r="B5406" s="62" t="s">
        <v>32046</v>
      </c>
      <c r="C5406" s="113" t="str">
        <f t="shared" si="84"/>
        <v>2020</v>
      </c>
      <c r="D5406" s="114" t="s">
        <v>20</v>
      </c>
      <c r="E5406" s="32">
        <v>1035.49</v>
      </c>
      <c r="F5406" s="71">
        <v>2</v>
      </c>
    </row>
    <row r="5407" spans="1:6" ht="14.25" customHeight="1">
      <c r="A5407" s="86"/>
      <c r="B5407" s="62" t="s">
        <v>4928</v>
      </c>
      <c r="C5407" s="113" t="str">
        <f t="shared" si="84"/>
        <v>2008</v>
      </c>
      <c r="D5407" s="114" t="s">
        <v>20</v>
      </c>
      <c r="E5407" s="32">
        <v>674.9</v>
      </c>
      <c r="F5407" s="71">
        <v>1</v>
      </c>
    </row>
    <row r="5408" spans="1:6" ht="14.25" customHeight="1">
      <c r="A5408" s="86"/>
      <c r="B5408" s="62" t="s">
        <v>4929</v>
      </c>
      <c r="C5408" s="113" t="str">
        <f t="shared" si="84"/>
        <v>2005</v>
      </c>
      <c r="D5408" s="114" t="s">
        <v>20</v>
      </c>
      <c r="E5408" s="32">
        <v>671.4</v>
      </c>
      <c r="F5408" s="71">
        <v>1</v>
      </c>
    </row>
    <row r="5409" spans="1:6" ht="14.25" customHeight="1">
      <c r="A5409" s="86"/>
      <c r="B5409" s="62" t="s">
        <v>4930</v>
      </c>
      <c r="C5409" s="113" t="str">
        <f t="shared" si="84"/>
        <v>2010</v>
      </c>
      <c r="D5409" s="114" t="s">
        <v>20</v>
      </c>
      <c r="E5409" s="32">
        <v>957.62</v>
      </c>
      <c r="F5409" s="71">
        <v>1</v>
      </c>
    </row>
    <row r="5410" spans="1:6" ht="14.25" customHeight="1">
      <c r="A5410" s="59" t="s">
        <v>43</v>
      </c>
      <c r="B5410" s="62" t="s">
        <v>2659</v>
      </c>
      <c r="C5410" s="113" t="str">
        <f t="shared" si="84"/>
        <v>2004</v>
      </c>
      <c r="D5410" s="114" t="s">
        <v>20</v>
      </c>
      <c r="E5410" s="32">
        <v>2113.87</v>
      </c>
      <c r="F5410" s="71">
        <v>1</v>
      </c>
    </row>
    <row r="5411" spans="1:6" ht="14.25" customHeight="1">
      <c r="A5411" s="59" t="s">
        <v>43</v>
      </c>
      <c r="B5411" s="62" t="s">
        <v>2660</v>
      </c>
      <c r="C5411" s="113" t="str">
        <f t="shared" si="84"/>
        <v>1965</v>
      </c>
      <c r="D5411" s="114" t="s">
        <v>20</v>
      </c>
      <c r="E5411" s="32">
        <v>893.72</v>
      </c>
      <c r="F5411" s="71">
        <v>1</v>
      </c>
    </row>
    <row r="5412" spans="1:6" ht="14.25" customHeight="1">
      <c r="A5412" s="59" t="s">
        <v>18</v>
      </c>
      <c r="B5412" s="62" t="s">
        <v>2661</v>
      </c>
      <c r="C5412" s="113" t="str">
        <f t="shared" si="84"/>
        <v>2017</v>
      </c>
      <c r="D5412" s="114" t="s">
        <v>20</v>
      </c>
      <c r="E5412" s="32">
        <v>1090.1099999999999</v>
      </c>
      <c r="F5412" s="71">
        <v>1</v>
      </c>
    </row>
    <row r="5413" spans="1:6" ht="14.25" customHeight="1">
      <c r="A5413" s="59" t="s">
        <v>36</v>
      </c>
      <c r="B5413" s="62" t="s">
        <v>4931</v>
      </c>
      <c r="C5413" s="113" t="str">
        <f t="shared" si="84"/>
        <v>1938</v>
      </c>
      <c r="D5413" s="114" t="s">
        <v>20</v>
      </c>
      <c r="E5413" s="32">
        <v>843.87</v>
      </c>
      <c r="F5413" s="71">
        <v>1</v>
      </c>
    </row>
    <row r="5414" spans="1:6" ht="14.25" customHeight="1">
      <c r="A5414" s="59" t="s">
        <v>43</v>
      </c>
      <c r="B5414" s="62" t="s">
        <v>2662</v>
      </c>
      <c r="C5414" s="113" t="str">
        <f t="shared" si="84"/>
        <v>1995</v>
      </c>
      <c r="D5414" s="114" t="s">
        <v>20</v>
      </c>
      <c r="E5414" s="32">
        <v>1772.45</v>
      </c>
      <c r="F5414" s="71">
        <v>1</v>
      </c>
    </row>
    <row r="5415" spans="1:6" ht="14.25" customHeight="1">
      <c r="A5415" s="59" t="s">
        <v>43</v>
      </c>
      <c r="B5415" s="62" t="s">
        <v>4932</v>
      </c>
      <c r="C5415" s="113" t="str">
        <f t="shared" si="84"/>
        <v>1960</v>
      </c>
      <c r="D5415" s="114" t="s">
        <v>20</v>
      </c>
      <c r="E5415" s="32">
        <v>769.16</v>
      </c>
      <c r="F5415" s="71">
        <v>1</v>
      </c>
    </row>
    <row r="5416" spans="1:6" ht="14.25" customHeight="1">
      <c r="A5416" s="59" t="s">
        <v>59</v>
      </c>
      <c r="B5416" s="62" t="s">
        <v>2663</v>
      </c>
      <c r="C5416" s="113" t="str">
        <f t="shared" si="84"/>
        <v>2017</v>
      </c>
      <c r="D5416" s="114" t="s">
        <v>20</v>
      </c>
      <c r="E5416" s="32">
        <v>875.45</v>
      </c>
      <c r="F5416" s="71">
        <v>1</v>
      </c>
    </row>
    <row r="5417" spans="1:6" ht="14.25" customHeight="1">
      <c r="A5417" s="59" t="s">
        <v>35</v>
      </c>
      <c r="B5417" s="62" t="s">
        <v>4933</v>
      </c>
      <c r="C5417" s="113" t="str">
        <f t="shared" si="84"/>
        <v>2013</v>
      </c>
      <c r="D5417" s="114" t="s">
        <v>20</v>
      </c>
      <c r="E5417" s="32">
        <v>1562.56</v>
      </c>
      <c r="F5417" s="71">
        <v>1</v>
      </c>
    </row>
    <row r="5418" spans="1:6" ht="14.25" customHeight="1">
      <c r="A5418" s="59" t="s">
        <v>32249</v>
      </c>
      <c r="B5418" s="62" t="s">
        <v>35226</v>
      </c>
      <c r="C5418" s="113" t="str">
        <f t="shared" si="84"/>
        <v>2020</v>
      </c>
      <c r="D5418" s="114" t="s">
        <v>20</v>
      </c>
      <c r="E5418" s="32">
        <v>870.82</v>
      </c>
      <c r="F5418" s="71">
        <v>2</v>
      </c>
    </row>
    <row r="5419" spans="1:6" ht="14.25" customHeight="1">
      <c r="A5419" s="59" t="s">
        <v>35460</v>
      </c>
      <c r="B5419" s="62" t="s">
        <v>38602</v>
      </c>
      <c r="C5419" s="113" t="str">
        <f t="shared" si="84"/>
        <v>2021</v>
      </c>
      <c r="D5419" s="114" t="s">
        <v>20</v>
      </c>
      <c r="E5419" s="32">
        <v>942.14</v>
      </c>
      <c r="F5419" s="71">
        <v>2</v>
      </c>
    </row>
    <row r="5420" spans="1:6" ht="14.25" customHeight="1">
      <c r="A5420" s="59" t="s">
        <v>35460</v>
      </c>
      <c r="B5420" s="62" t="s">
        <v>38603</v>
      </c>
      <c r="C5420" s="113" t="str">
        <f t="shared" si="84"/>
        <v>2016</v>
      </c>
      <c r="D5420" s="114" t="s">
        <v>20</v>
      </c>
      <c r="E5420" s="32">
        <v>804.65</v>
      </c>
      <c r="F5420" s="71">
        <v>2</v>
      </c>
    </row>
    <row r="5421" spans="1:6" ht="14.25" customHeight="1">
      <c r="A5421" s="86"/>
      <c r="B5421" s="62" t="s">
        <v>2664</v>
      </c>
      <c r="C5421" s="113" t="str">
        <f t="shared" si="84"/>
        <v>2004</v>
      </c>
      <c r="D5421" s="114" t="s">
        <v>20</v>
      </c>
      <c r="E5421" s="32">
        <v>772.14</v>
      </c>
      <c r="F5421" s="71">
        <v>1</v>
      </c>
    </row>
    <row r="5422" spans="1:6" ht="14.25" customHeight="1">
      <c r="A5422" s="59" t="s">
        <v>36</v>
      </c>
      <c r="B5422" s="62" t="s">
        <v>4934</v>
      </c>
      <c r="C5422" s="113" t="str">
        <f t="shared" si="84"/>
        <v>2014</v>
      </c>
      <c r="D5422" s="114" t="s">
        <v>20</v>
      </c>
      <c r="E5422" s="32">
        <v>859.45</v>
      </c>
      <c r="F5422" s="71">
        <v>1</v>
      </c>
    </row>
    <row r="5423" spans="1:6" ht="14.25" customHeight="1">
      <c r="A5423" s="59" t="s">
        <v>43</v>
      </c>
      <c r="B5423" s="62" t="s">
        <v>2665</v>
      </c>
      <c r="C5423" s="113" t="str">
        <f t="shared" si="84"/>
        <v>1994</v>
      </c>
      <c r="D5423" s="114" t="s">
        <v>20</v>
      </c>
      <c r="E5423" s="32">
        <v>1013.63</v>
      </c>
      <c r="F5423" s="71">
        <v>1</v>
      </c>
    </row>
    <row r="5424" spans="1:6" ht="14.25" customHeight="1">
      <c r="A5424" s="59" t="s">
        <v>41</v>
      </c>
      <c r="B5424" s="62" t="s">
        <v>4935</v>
      </c>
      <c r="C5424" s="113" t="str">
        <f t="shared" si="84"/>
        <v>2017</v>
      </c>
      <c r="D5424" s="114" t="s">
        <v>20</v>
      </c>
      <c r="E5424" s="32">
        <v>1049.07</v>
      </c>
      <c r="F5424" s="71">
        <v>2</v>
      </c>
    </row>
    <row r="5425" spans="1:6" ht="14.25" customHeight="1">
      <c r="A5425" s="59" t="s">
        <v>30481</v>
      </c>
      <c r="B5425" s="62" t="s">
        <v>32047</v>
      </c>
      <c r="C5425" s="113" t="str">
        <f t="shared" si="84"/>
        <v>2020</v>
      </c>
      <c r="D5425" s="114" t="s">
        <v>20</v>
      </c>
      <c r="E5425" s="32">
        <v>983.78</v>
      </c>
      <c r="F5425" s="71">
        <v>2</v>
      </c>
    </row>
    <row r="5426" spans="1:6" ht="14.25" customHeight="1">
      <c r="A5426" s="59" t="s">
        <v>41</v>
      </c>
      <c r="B5426" s="62" t="s">
        <v>2666</v>
      </c>
      <c r="C5426" s="113" t="str">
        <f t="shared" si="84"/>
        <v>2018</v>
      </c>
      <c r="D5426" s="114" t="s">
        <v>20</v>
      </c>
      <c r="E5426" s="32">
        <v>1063.8499999999999</v>
      </c>
      <c r="F5426" s="71">
        <v>2</v>
      </c>
    </row>
    <row r="5427" spans="1:6" ht="14.25" customHeight="1">
      <c r="A5427" s="86"/>
      <c r="B5427" s="62" t="s">
        <v>2667</v>
      </c>
      <c r="C5427" s="113" t="str">
        <f t="shared" si="84"/>
        <v>2012</v>
      </c>
      <c r="D5427" s="114" t="s">
        <v>20</v>
      </c>
      <c r="E5427" s="32">
        <v>1474.92</v>
      </c>
      <c r="F5427" s="71">
        <v>1</v>
      </c>
    </row>
    <row r="5428" spans="1:6" ht="14.25" customHeight="1">
      <c r="A5428" s="59" t="s">
        <v>18</v>
      </c>
      <c r="B5428" s="62" t="s">
        <v>2668</v>
      </c>
      <c r="C5428" s="113" t="str">
        <f t="shared" si="84"/>
        <v>1955</v>
      </c>
      <c r="D5428" s="114" t="s">
        <v>20</v>
      </c>
      <c r="E5428" s="32">
        <v>790.99</v>
      </c>
      <c r="F5428" s="71">
        <v>1</v>
      </c>
    </row>
    <row r="5429" spans="1:6" ht="14.25" customHeight="1">
      <c r="A5429" s="59" t="s">
        <v>43</v>
      </c>
      <c r="B5429" s="62" t="s">
        <v>2669</v>
      </c>
      <c r="C5429" s="113" t="str">
        <f t="shared" si="84"/>
        <v>2012</v>
      </c>
      <c r="D5429" s="114" t="s">
        <v>20</v>
      </c>
      <c r="E5429" s="32">
        <v>656.6</v>
      </c>
      <c r="F5429" s="71">
        <v>1</v>
      </c>
    </row>
    <row r="5430" spans="1:6" ht="14.25" customHeight="1">
      <c r="A5430" s="59" t="s">
        <v>43</v>
      </c>
      <c r="B5430" s="62" t="s">
        <v>2670</v>
      </c>
      <c r="C5430" s="113" t="str">
        <f t="shared" si="84"/>
        <v>1965</v>
      </c>
      <c r="D5430" s="114" t="s">
        <v>20</v>
      </c>
      <c r="E5430" s="32">
        <v>902.2</v>
      </c>
      <c r="F5430" s="71">
        <v>1</v>
      </c>
    </row>
    <row r="5431" spans="1:6" ht="14.25" customHeight="1">
      <c r="A5431" s="86"/>
      <c r="B5431" s="62" t="s">
        <v>2671</v>
      </c>
      <c r="C5431" s="113" t="str">
        <f t="shared" si="84"/>
        <v>2013</v>
      </c>
      <c r="D5431" s="114" t="s">
        <v>20</v>
      </c>
      <c r="E5431" s="32">
        <v>1326.05</v>
      </c>
      <c r="F5431" s="71">
        <v>1</v>
      </c>
    </row>
    <row r="5432" spans="1:6" ht="14.25" customHeight="1">
      <c r="A5432" s="59" t="s">
        <v>32249</v>
      </c>
      <c r="B5432" s="62" t="s">
        <v>35227</v>
      </c>
      <c r="C5432" s="113" t="str">
        <f t="shared" si="84"/>
        <v>2021</v>
      </c>
      <c r="D5432" s="114" t="s">
        <v>20</v>
      </c>
      <c r="E5432" s="32">
        <v>1031.43</v>
      </c>
      <c r="F5432" s="71">
        <v>2</v>
      </c>
    </row>
    <row r="5433" spans="1:6" ht="14.25" customHeight="1">
      <c r="A5433" s="59" t="s">
        <v>43</v>
      </c>
      <c r="B5433" s="62" t="s">
        <v>2672</v>
      </c>
      <c r="C5433" s="113" t="str">
        <f t="shared" si="84"/>
        <v>1986</v>
      </c>
      <c r="D5433" s="114" t="s">
        <v>20</v>
      </c>
      <c r="E5433" s="32">
        <v>1132.23</v>
      </c>
      <c r="F5433" s="71">
        <v>1</v>
      </c>
    </row>
    <row r="5434" spans="1:6" ht="14.25" customHeight="1">
      <c r="A5434" s="59" t="s">
        <v>43</v>
      </c>
      <c r="B5434" s="62" t="s">
        <v>4936</v>
      </c>
      <c r="C5434" s="113" t="str">
        <f t="shared" si="84"/>
        <v>1961</v>
      </c>
      <c r="D5434" s="114" t="s">
        <v>20</v>
      </c>
      <c r="E5434" s="32">
        <v>1089.74</v>
      </c>
      <c r="F5434" s="71">
        <v>1</v>
      </c>
    </row>
    <row r="5435" spans="1:6" ht="14.25" customHeight="1">
      <c r="A5435" s="59" t="s">
        <v>40137</v>
      </c>
      <c r="B5435" s="62" t="s">
        <v>49892</v>
      </c>
      <c r="C5435" s="113" t="str">
        <f t="shared" si="84"/>
        <v>2021</v>
      </c>
      <c r="D5435" s="114" t="s">
        <v>20</v>
      </c>
      <c r="E5435" s="32">
        <v>1039.6300000000001</v>
      </c>
      <c r="F5435" s="71">
        <v>2</v>
      </c>
    </row>
    <row r="5436" spans="1:6" ht="14.25" customHeight="1">
      <c r="A5436" s="59" t="s">
        <v>18</v>
      </c>
      <c r="B5436" s="62" t="s">
        <v>4937</v>
      </c>
      <c r="C5436" s="113" t="str">
        <f t="shared" si="84"/>
        <v>2005</v>
      </c>
      <c r="D5436" s="114" t="s">
        <v>20</v>
      </c>
      <c r="E5436" s="32">
        <v>656.11</v>
      </c>
      <c r="F5436" s="71">
        <v>1</v>
      </c>
    </row>
    <row r="5437" spans="1:6" ht="14.25" customHeight="1">
      <c r="A5437" s="86"/>
      <c r="B5437" s="62" t="s">
        <v>2673</v>
      </c>
      <c r="C5437" s="113" t="str">
        <f t="shared" si="84"/>
        <v>1961</v>
      </c>
      <c r="D5437" s="114" t="s">
        <v>20</v>
      </c>
      <c r="E5437" s="32">
        <v>848.27</v>
      </c>
      <c r="F5437" s="71">
        <v>1</v>
      </c>
    </row>
    <row r="5438" spans="1:6" ht="14.25" customHeight="1">
      <c r="A5438" s="59" t="s">
        <v>27668</v>
      </c>
      <c r="B5438" s="62" t="s">
        <v>28336</v>
      </c>
      <c r="C5438" s="113" t="str">
        <f t="shared" si="84"/>
        <v>1983</v>
      </c>
      <c r="D5438" s="114" t="s">
        <v>20</v>
      </c>
      <c r="E5438" s="32">
        <v>1436.21</v>
      </c>
      <c r="F5438" s="71">
        <v>2</v>
      </c>
    </row>
    <row r="5439" spans="1:6" ht="14.25" customHeight="1">
      <c r="A5439" s="59" t="s">
        <v>32249</v>
      </c>
      <c r="B5439" s="62" t="s">
        <v>35228</v>
      </c>
      <c r="C5439" s="113" t="str">
        <f t="shared" si="84"/>
        <v>2020</v>
      </c>
      <c r="D5439" s="114" t="s">
        <v>20</v>
      </c>
      <c r="E5439" s="32">
        <v>1002.82</v>
      </c>
      <c r="F5439" s="71">
        <v>2</v>
      </c>
    </row>
    <row r="5440" spans="1:6" ht="14.25" customHeight="1">
      <c r="A5440" s="59" t="s">
        <v>35460</v>
      </c>
      <c r="B5440" s="62" t="s">
        <v>38604</v>
      </c>
      <c r="C5440" s="113" t="str">
        <f t="shared" si="84"/>
        <v>2022</v>
      </c>
      <c r="D5440" s="114" t="s">
        <v>20</v>
      </c>
      <c r="E5440" s="32">
        <v>932.6</v>
      </c>
      <c r="F5440" s="71">
        <v>2</v>
      </c>
    </row>
    <row r="5441" spans="1:6" ht="14.25" customHeight="1">
      <c r="A5441" s="59" t="s">
        <v>47</v>
      </c>
      <c r="B5441" s="62" t="s">
        <v>2674</v>
      </c>
      <c r="C5441" s="113" t="str">
        <f t="shared" si="84"/>
        <v>2018</v>
      </c>
      <c r="D5441" s="114" t="s">
        <v>20</v>
      </c>
      <c r="E5441" s="32">
        <v>897.37</v>
      </c>
      <c r="F5441" s="71">
        <v>1</v>
      </c>
    </row>
    <row r="5442" spans="1:6" ht="14.25" customHeight="1">
      <c r="A5442" s="86"/>
      <c r="B5442" s="62" t="s">
        <v>2675</v>
      </c>
      <c r="C5442" s="113" t="str">
        <f t="shared" si="84"/>
        <v>2010</v>
      </c>
      <c r="D5442" s="114" t="s">
        <v>20</v>
      </c>
      <c r="E5442" s="32">
        <v>796.09</v>
      </c>
      <c r="F5442" s="71">
        <v>1</v>
      </c>
    </row>
    <row r="5443" spans="1:6" ht="14.25" customHeight="1">
      <c r="A5443" s="86"/>
      <c r="B5443" s="62" t="s">
        <v>4938</v>
      </c>
      <c r="C5443" s="113" t="str">
        <f t="shared" si="84"/>
        <v>2012</v>
      </c>
      <c r="D5443" s="114" t="s">
        <v>20</v>
      </c>
      <c r="E5443" s="32">
        <v>964.25</v>
      </c>
      <c r="F5443" s="71">
        <v>1</v>
      </c>
    </row>
    <row r="5444" spans="1:6" ht="14.25" customHeight="1">
      <c r="A5444" s="59" t="s">
        <v>36</v>
      </c>
      <c r="B5444" s="62" t="s">
        <v>4939</v>
      </c>
      <c r="C5444" s="113" t="str">
        <f t="shared" ref="C5444:C5507" si="85">MID(B5444,FIND("(",B5444,1)+1,4)</f>
        <v>2014</v>
      </c>
      <c r="D5444" s="114" t="s">
        <v>20</v>
      </c>
      <c r="E5444" s="32">
        <v>905.95</v>
      </c>
      <c r="F5444" s="71">
        <v>1</v>
      </c>
    </row>
    <row r="5445" spans="1:6" ht="14.25" customHeight="1">
      <c r="A5445" s="59" t="s">
        <v>43</v>
      </c>
      <c r="B5445" s="62" t="s">
        <v>4940</v>
      </c>
      <c r="C5445" s="113" t="str">
        <f t="shared" si="85"/>
        <v>1979</v>
      </c>
      <c r="D5445" s="114" t="s">
        <v>20</v>
      </c>
      <c r="E5445" s="32">
        <v>816.56</v>
      </c>
      <c r="F5445" s="71">
        <v>1</v>
      </c>
    </row>
    <row r="5446" spans="1:6" ht="14.25" customHeight="1">
      <c r="A5446" s="59" t="s">
        <v>30481</v>
      </c>
      <c r="B5446" s="62" t="s">
        <v>30870</v>
      </c>
      <c r="C5446" s="113" t="str">
        <f t="shared" si="85"/>
        <v>1960</v>
      </c>
      <c r="D5446" s="114" t="s">
        <v>20</v>
      </c>
      <c r="E5446" s="32">
        <v>879.37</v>
      </c>
      <c r="F5446" s="71">
        <v>1</v>
      </c>
    </row>
    <row r="5447" spans="1:6" ht="14.25" customHeight="1">
      <c r="A5447" s="59" t="s">
        <v>27668</v>
      </c>
      <c r="B5447" s="62" t="s">
        <v>2676</v>
      </c>
      <c r="C5447" s="113" t="str">
        <f t="shared" si="85"/>
        <v>1962</v>
      </c>
      <c r="D5447" s="114" t="s">
        <v>20</v>
      </c>
      <c r="E5447" s="32">
        <v>835.21</v>
      </c>
      <c r="F5447" s="71">
        <v>2</v>
      </c>
    </row>
    <row r="5448" spans="1:6" ht="14.25" customHeight="1">
      <c r="A5448" s="59" t="s">
        <v>18</v>
      </c>
      <c r="B5448" s="62" t="s">
        <v>2677</v>
      </c>
      <c r="C5448" s="113" t="str">
        <f t="shared" si="85"/>
        <v>2016</v>
      </c>
      <c r="D5448" s="114" t="s">
        <v>20</v>
      </c>
      <c r="E5448" s="32">
        <v>942.43</v>
      </c>
      <c r="F5448" s="71">
        <v>1</v>
      </c>
    </row>
    <row r="5449" spans="1:6" ht="14.25" customHeight="1">
      <c r="A5449" s="59" t="s">
        <v>27668</v>
      </c>
      <c r="B5449" s="62" t="s">
        <v>2678</v>
      </c>
      <c r="C5449" s="113" t="str">
        <f t="shared" si="85"/>
        <v>1970</v>
      </c>
      <c r="D5449" s="114" t="s">
        <v>20</v>
      </c>
      <c r="E5449" s="32">
        <v>1545.23</v>
      </c>
      <c r="F5449" s="71">
        <v>2</v>
      </c>
    </row>
    <row r="5450" spans="1:6" ht="14.25" customHeight="1">
      <c r="A5450" s="86"/>
      <c r="B5450" s="62" t="s">
        <v>2679</v>
      </c>
      <c r="C5450" s="113" t="str">
        <f t="shared" si="85"/>
        <v>2013</v>
      </c>
      <c r="D5450" s="114" t="s">
        <v>20</v>
      </c>
      <c r="E5450" s="32">
        <v>1794.13</v>
      </c>
      <c r="F5450" s="71">
        <v>1</v>
      </c>
    </row>
    <row r="5451" spans="1:6" ht="14.25" customHeight="1">
      <c r="A5451" s="59" t="s">
        <v>38</v>
      </c>
      <c r="B5451" s="62" t="s">
        <v>2680</v>
      </c>
      <c r="C5451" s="113" t="str">
        <f t="shared" si="85"/>
        <v>2016</v>
      </c>
      <c r="D5451" s="114" t="s">
        <v>20</v>
      </c>
      <c r="E5451" s="32">
        <v>2126.2399999999998</v>
      </c>
      <c r="F5451" s="71">
        <v>1</v>
      </c>
    </row>
    <row r="5452" spans="1:6" ht="14.25" customHeight="1">
      <c r="A5452" s="59" t="s">
        <v>32249</v>
      </c>
      <c r="B5452" s="62" t="s">
        <v>35229</v>
      </c>
      <c r="C5452" s="113" t="str">
        <f t="shared" si="85"/>
        <v>2021</v>
      </c>
      <c r="D5452" s="114" t="s">
        <v>20</v>
      </c>
      <c r="E5452" s="32">
        <v>2024.16</v>
      </c>
      <c r="F5452" s="71">
        <v>2</v>
      </c>
    </row>
    <row r="5453" spans="1:6" ht="14.25" customHeight="1">
      <c r="A5453" s="59" t="s">
        <v>43</v>
      </c>
      <c r="B5453" s="62" t="s">
        <v>2681</v>
      </c>
      <c r="C5453" s="113" t="str">
        <f t="shared" si="85"/>
        <v>1956</v>
      </c>
      <c r="D5453" s="114" t="s">
        <v>20</v>
      </c>
      <c r="E5453" s="32">
        <v>807.5</v>
      </c>
      <c r="F5453" s="71">
        <v>1</v>
      </c>
    </row>
    <row r="5454" spans="1:6" ht="14.25" customHeight="1">
      <c r="A5454" s="59" t="s">
        <v>37</v>
      </c>
      <c r="B5454" s="62" t="s">
        <v>2682</v>
      </c>
      <c r="C5454" s="113" t="str">
        <f t="shared" si="85"/>
        <v>2005</v>
      </c>
      <c r="D5454" s="114" t="s">
        <v>20</v>
      </c>
      <c r="E5454" s="32">
        <v>1049.1400000000001</v>
      </c>
      <c r="F5454" s="71">
        <v>1</v>
      </c>
    </row>
    <row r="5455" spans="1:6" ht="14.25" customHeight="1">
      <c r="A5455" s="59" t="s">
        <v>41</v>
      </c>
      <c r="B5455" s="62" t="s">
        <v>2683</v>
      </c>
      <c r="C5455" s="113" t="str">
        <f t="shared" si="85"/>
        <v>2000</v>
      </c>
      <c r="D5455" s="114" t="s">
        <v>20</v>
      </c>
      <c r="E5455" s="32">
        <v>1403.17</v>
      </c>
      <c r="F5455" s="71">
        <v>2</v>
      </c>
    </row>
    <row r="5456" spans="1:6" ht="14.25" customHeight="1">
      <c r="A5456" s="86"/>
      <c r="B5456" s="62" t="s">
        <v>2684</v>
      </c>
      <c r="C5456" s="113" t="str">
        <f t="shared" si="85"/>
        <v>2006</v>
      </c>
      <c r="D5456" s="114" t="s">
        <v>20</v>
      </c>
      <c r="E5456" s="32">
        <v>724.13</v>
      </c>
      <c r="F5456" s="71">
        <v>1</v>
      </c>
    </row>
    <row r="5457" spans="1:6" ht="14.25" customHeight="1">
      <c r="A5457" s="59" t="s">
        <v>43</v>
      </c>
      <c r="B5457" s="62" t="s">
        <v>2685</v>
      </c>
      <c r="C5457" s="113" t="str">
        <f t="shared" si="85"/>
        <v>2007</v>
      </c>
      <c r="D5457" s="114" t="s">
        <v>20</v>
      </c>
      <c r="E5457" s="32">
        <v>866.5</v>
      </c>
      <c r="F5457" s="71">
        <v>1</v>
      </c>
    </row>
    <row r="5458" spans="1:6" ht="14.25" customHeight="1">
      <c r="A5458" s="59" t="s">
        <v>35460</v>
      </c>
      <c r="B5458" s="62" t="s">
        <v>38605</v>
      </c>
      <c r="C5458" s="113" t="str">
        <f t="shared" si="85"/>
        <v>2022</v>
      </c>
      <c r="D5458" s="114" t="s">
        <v>20</v>
      </c>
      <c r="E5458" s="32">
        <v>1160.28</v>
      </c>
      <c r="F5458" s="71">
        <v>2</v>
      </c>
    </row>
    <row r="5459" spans="1:6" ht="14.25" customHeight="1">
      <c r="A5459" s="86"/>
      <c r="B5459" s="62" t="s">
        <v>2686</v>
      </c>
      <c r="C5459" s="113" t="str">
        <f t="shared" si="85"/>
        <v>1974</v>
      </c>
      <c r="D5459" s="114" t="s">
        <v>20</v>
      </c>
      <c r="E5459" s="32">
        <v>773.66</v>
      </c>
      <c r="F5459" s="71">
        <v>1</v>
      </c>
    </row>
    <row r="5460" spans="1:6" ht="14.25" customHeight="1">
      <c r="A5460" s="59" t="s">
        <v>43</v>
      </c>
      <c r="B5460" s="62" t="s">
        <v>2687</v>
      </c>
      <c r="C5460" s="113" t="str">
        <f t="shared" si="85"/>
        <v>2003</v>
      </c>
      <c r="D5460" s="114" t="s">
        <v>20</v>
      </c>
      <c r="E5460" s="32">
        <v>1328.28</v>
      </c>
      <c r="F5460" s="71">
        <v>1</v>
      </c>
    </row>
    <row r="5461" spans="1:6" ht="14.25" customHeight="1">
      <c r="A5461" s="59" t="s">
        <v>40</v>
      </c>
      <c r="B5461" s="62" t="s">
        <v>2688</v>
      </c>
      <c r="C5461" s="113" t="str">
        <f t="shared" si="85"/>
        <v>2016</v>
      </c>
      <c r="D5461" s="114" t="s">
        <v>20</v>
      </c>
      <c r="E5461" s="32">
        <v>1186.95</v>
      </c>
      <c r="F5461" s="71">
        <v>1</v>
      </c>
    </row>
    <row r="5462" spans="1:6" ht="14.25" customHeight="1">
      <c r="A5462" s="59" t="s">
        <v>30481</v>
      </c>
      <c r="B5462" s="62" t="s">
        <v>30871</v>
      </c>
      <c r="C5462" s="113" t="str">
        <f t="shared" si="85"/>
        <v>1961</v>
      </c>
      <c r="D5462" s="114" t="s">
        <v>20</v>
      </c>
      <c r="E5462" s="32">
        <v>604.47</v>
      </c>
      <c r="F5462" s="71">
        <v>2</v>
      </c>
    </row>
    <row r="5463" spans="1:6" ht="14.25" customHeight="1">
      <c r="A5463" s="86"/>
      <c r="B5463" s="62" t="s">
        <v>2689</v>
      </c>
      <c r="C5463" s="113" t="str">
        <f t="shared" si="85"/>
        <v>2004</v>
      </c>
      <c r="D5463" s="114" t="s">
        <v>20</v>
      </c>
      <c r="E5463" s="32">
        <v>788.42</v>
      </c>
      <c r="F5463" s="71">
        <v>1</v>
      </c>
    </row>
    <row r="5464" spans="1:6" ht="14.25" customHeight="1">
      <c r="A5464" s="59" t="s">
        <v>40</v>
      </c>
      <c r="B5464" s="62" t="s">
        <v>4941</v>
      </c>
      <c r="C5464" s="113" t="str">
        <f t="shared" si="85"/>
        <v>1975</v>
      </c>
      <c r="D5464" s="114" t="s">
        <v>20</v>
      </c>
      <c r="E5464" s="32">
        <v>862.1</v>
      </c>
      <c r="F5464" s="71">
        <v>1</v>
      </c>
    </row>
    <row r="5465" spans="1:6" ht="14.25" customHeight="1">
      <c r="A5465" s="86"/>
      <c r="B5465" s="62" t="s">
        <v>2690</v>
      </c>
      <c r="C5465" s="113" t="str">
        <f t="shared" si="85"/>
        <v>2002</v>
      </c>
      <c r="D5465" s="114" t="s">
        <v>20</v>
      </c>
      <c r="E5465" s="32">
        <v>2492.87</v>
      </c>
      <c r="F5465" s="71">
        <v>1</v>
      </c>
    </row>
    <row r="5466" spans="1:6" ht="14.25" customHeight="1">
      <c r="A5466" s="59" t="s">
        <v>43</v>
      </c>
      <c r="B5466" s="62" t="s">
        <v>4942</v>
      </c>
      <c r="C5466" s="113" t="str">
        <f t="shared" si="85"/>
        <v>1962</v>
      </c>
      <c r="D5466" s="114" t="s">
        <v>20</v>
      </c>
      <c r="E5466" s="32">
        <v>1226</v>
      </c>
      <c r="F5466" s="71">
        <v>1</v>
      </c>
    </row>
    <row r="5467" spans="1:6" ht="14.25" customHeight="1">
      <c r="A5467" s="86"/>
      <c r="B5467" s="62" t="s">
        <v>2691</v>
      </c>
      <c r="C5467" s="113" t="str">
        <f t="shared" si="85"/>
        <v>2011</v>
      </c>
      <c r="D5467" s="114" t="s">
        <v>20</v>
      </c>
      <c r="E5467" s="32">
        <v>613.47</v>
      </c>
      <c r="F5467" s="71">
        <v>1</v>
      </c>
    </row>
    <row r="5468" spans="1:6" ht="14.25" customHeight="1">
      <c r="A5468" s="59" t="s">
        <v>32249</v>
      </c>
      <c r="B5468" s="62" t="s">
        <v>35230</v>
      </c>
      <c r="C5468" s="113" t="str">
        <f t="shared" si="85"/>
        <v>2020</v>
      </c>
      <c r="D5468" s="114" t="s">
        <v>20</v>
      </c>
      <c r="E5468" s="32">
        <v>1105</v>
      </c>
      <c r="F5468" s="71">
        <v>2</v>
      </c>
    </row>
    <row r="5469" spans="1:6" ht="14.25" customHeight="1">
      <c r="A5469" s="59" t="s">
        <v>36</v>
      </c>
      <c r="B5469" s="62" t="s">
        <v>4943</v>
      </c>
      <c r="C5469" s="113" t="str">
        <f t="shared" si="85"/>
        <v>1956</v>
      </c>
      <c r="D5469" s="114" t="s">
        <v>20</v>
      </c>
      <c r="E5469" s="32">
        <v>790.77</v>
      </c>
      <c r="F5469" s="71">
        <v>1</v>
      </c>
    </row>
    <row r="5470" spans="1:6" ht="14.25" customHeight="1">
      <c r="A5470" s="59" t="s">
        <v>40137</v>
      </c>
      <c r="B5470" s="62" t="s">
        <v>49893</v>
      </c>
      <c r="C5470" s="113" t="str">
        <f t="shared" si="85"/>
        <v>2023</v>
      </c>
      <c r="D5470" s="114" t="s">
        <v>20</v>
      </c>
      <c r="E5470" s="32">
        <v>1193.8499999999999</v>
      </c>
      <c r="F5470" s="71">
        <v>2</v>
      </c>
    </row>
    <row r="5471" spans="1:6" ht="14.25" customHeight="1">
      <c r="A5471" s="59" t="s">
        <v>27668</v>
      </c>
      <c r="B5471" s="62" t="s">
        <v>28612</v>
      </c>
      <c r="C5471" s="113" t="str">
        <f t="shared" si="85"/>
        <v>1959</v>
      </c>
      <c r="D5471" s="114" t="s">
        <v>28424</v>
      </c>
      <c r="E5471" s="32">
        <v>782.01</v>
      </c>
      <c r="F5471" s="71">
        <v>1</v>
      </c>
    </row>
    <row r="5472" spans="1:6" ht="14.25" customHeight="1">
      <c r="A5472" s="59" t="s">
        <v>43</v>
      </c>
      <c r="B5472" s="62" t="s">
        <v>2692</v>
      </c>
      <c r="C5472" s="113" t="str">
        <f t="shared" si="85"/>
        <v>1972</v>
      </c>
      <c r="D5472" s="114" t="s">
        <v>20</v>
      </c>
      <c r="E5472" s="32">
        <v>787.87</v>
      </c>
      <c r="F5472" s="71">
        <v>1</v>
      </c>
    </row>
    <row r="5473" spans="1:6" ht="14.25" customHeight="1">
      <c r="A5473" s="59" t="s">
        <v>30481</v>
      </c>
      <c r="B5473" s="62" t="s">
        <v>30872</v>
      </c>
      <c r="C5473" s="113" t="str">
        <f t="shared" si="85"/>
        <v>1952</v>
      </c>
      <c r="D5473" s="114" t="s">
        <v>20</v>
      </c>
      <c r="E5473" s="32">
        <v>706.38</v>
      </c>
      <c r="F5473" s="71">
        <v>1</v>
      </c>
    </row>
    <row r="5474" spans="1:6" ht="14.25" customHeight="1">
      <c r="A5474" s="86"/>
      <c r="B5474" s="62" t="s">
        <v>4944</v>
      </c>
      <c r="C5474" s="113" t="str">
        <f t="shared" si="85"/>
        <v>2000</v>
      </c>
      <c r="D5474" s="114" t="s">
        <v>20</v>
      </c>
      <c r="E5474" s="32">
        <v>797.91</v>
      </c>
      <c r="F5474" s="71">
        <v>1</v>
      </c>
    </row>
    <row r="5475" spans="1:6" ht="14.25" customHeight="1">
      <c r="A5475" s="59" t="s">
        <v>27668</v>
      </c>
      <c r="B5475" s="62" t="s">
        <v>28613</v>
      </c>
      <c r="C5475" s="113" t="str">
        <f t="shared" si="85"/>
        <v>1970</v>
      </c>
      <c r="D5475" s="114" t="s">
        <v>28424</v>
      </c>
      <c r="E5475" s="32">
        <v>739.34</v>
      </c>
      <c r="F5475" s="71">
        <v>2</v>
      </c>
    </row>
    <row r="5476" spans="1:6" ht="14.25" customHeight="1">
      <c r="A5476" s="59" t="s">
        <v>37</v>
      </c>
      <c r="B5476" s="62" t="s">
        <v>2694</v>
      </c>
      <c r="C5476" s="113" t="str">
        <f t="shared" si="85"/>
        <v>2000</v>
      </c>
      <c r="D5476" s="114" t="s">
        <v>20</v>
      </c>
      <c r="E5476" s="32">
        <v>842.22</v>
      </c>
      <c r="F5476" s="71">
        <v>1</v>
      </c>
    </row>
    <row r="5477" spans="1:6" ht="14.25" customHeight="1">
      <c r="A5477" s="59" t="s">
        <v>41</v>
      </c>
      <c r="B5477" s="62" t="s">
        <v>2695</v>
      </c>
      <c r="C5477" s="113" t="str">
        <f t="shared" si="85"/>
        <v>2017</v>
      </c>
      <c r="D5477" s="114" t="s">
        <v>20</v>
      </c>
      <c r="E5477" s="32">
        <v>933.86</v>
      </c>
      <c r="F5477" s="71">
        <v>2</v>
      </c>
    </row>
    <row r="5478" spans="1:6" ht="14.25" customHeight="1">
      <c r="A5478" s="59" t="s">
        <v>35460</v>
      </c>
      <c r="B5478" s="62" t="s">
        <v>38606</v>
      </c>
      <c r="C5478" s="113" t="str">
        <f t="shared" si="85"/>
        <v>2020</v>
      </c>
      <c r="D5478" s="114" t="s">
        <v>20</v>
      </c>
      <c r="E5478" s="32">
        <v>360.94</v>
      </c>
      <c r="F5478" s="71">
        <v>2</v>
      </c>
    </row>
    <row r="5479" spans="1:6" ht="14.25" customHeight="1">
      <c r="A5479" s="59" t="s">
        <v>47</v>
      </c>
      <c r="B5479" s="62" t="s">
        <v>2696</v>
      </c>
      <c r="C5479" s="113" t="str">
        <f t="shared" si="85"/>
        <v>2017</v>
      </c>
      <c r="D5479" s="114" t="s">
        <v>20</v>
      </c>
      <c r="E5479" s="32">
        <v>838.1</v>
      </c>
      <c r="F5479" s="71">
        <v>1</v>
      </c>
    </row>
    <row r="5480" spans="1:6" ht="14.25" customHeight="1">
      <c r="A5480" s="86"/>
      <c r="B5480" s="62" t="s">
        <v>2697</v>
      </c>
      <c r="C5480" s="113" t="str">
        <f t="shared" si="85"/>
        <v>2008</v>
      </c>
      <c r="D5480" s="114" t="s">
        <v>20</v>
      </c>
      <c r="E5480" s="32">
        <v>2759.29</v>
      </c>
      <c r="F5480" s="71">
        <v>1</v>
      </c>
    </row>
    <row r="5481" spans="1:6" ht="14.25" customHeight="1">
      <c r="A5481" s="59" t="s">
        <v>35460</v>
      </c>
      <c r="B5481" s="62" t="s">
        <v>38607</v>
      </c>
      <c r="C5481" s="113" t="str">
        <f t="shared" si="85"/>
        <v>2022</v>
      </c>
      <c r="D5481" s="114" t="s">
        <v>20</v>
      </c>
      <c r="E5481" s="32">
        <v>838.71</v>
      </c>
      <c r="F5481" s="71">
        <v>2</v>
      </c>
    </row>
    <row r="5482" spans="1:6" ht="14.25" customHeight="1">
      <c r="A5482" s="59" t="s">
        <v>30481</v>
      </c>
      <c r="B5482" s="62" t="s">
        <v>32048</v>
      </c>
      <c r="C5482" s="113" t="str">
        <f t="shared" si="85"/>
        <v>2017</v>
      </c>
      <c r="D5482" s="114" t="s">
        <v>20</v>
      </c>
      <c r="E5482" s="32">
        <v>1848.01</v>
      </c>
      <c r="F5482" s="71">
        <v>2</v>
      </c>
    </row>
    <row r="5483" spans="1:6" ht="14.25" customHeight="1">
      <c r="A5483" s="59" t="s">
        <v>27668</v>
      </c>
      <c r="B5483" s="62" t="s">
        <v>29552</v>
      </c>
      <c r="C5483" s="113" t="str">
        <f t="shared" si="85"/>
        <v>2019</v>
      </c>
      <c r="D5483" s="114" t="s">
        <v>20</v>
      </c>
      <c r="E5483" s="32">
        <v>978.62</v>
      </c>
      <c r="F5483" s="71">
        <v>2</v>
      </c>
    </row>
    <row r="5484" spans="1:6" ht="14.25" customHeight="1">
      <c r="A5484" s="59" t="s">
        <v>35460</v>
      </c>
      <c r="B5484" s="62" t="s">
        <v>40006</v>
      </c>
      <c r="C5484" s="113" t="str">
        <f t="shared" si="85"/>
        <v>2022</v>
      </c>
      <c r="D5484" s="114" t="s">
        <v>20</v>
      </c>
      <c r="E5484" s="32">
        <v>1006.94</v>
      </c>
      <c r="F5484" s="71">
        <v>2</v>
      </c>
    </row>
    <row r="5485" spans="1:6" ht="14.25" customHeight="1">
      <c r="A5485" s="59" t="s">
        <v>41</v>
      </c>
      <c r="B5485" s="62" t="s">
        <v>4945</v>
      </c>
      <c r="C5485" s="113" t="str">
        <f t="shared" si="85"/>
        <v>2019</v>
      </c>
      <c r="D5485" s="114" t="s">
        <v>20</v>
      </c>
      <c r="E5485" s="32">
        <v>920.21</v>
      </c>
      <c r="F5485" s="71">
        <v>2</v>
      </c>
    </row>
    <row r="5486" spans="1:6" ht="14.25" customHeight="1">
      <c r="A5486" s="86"/>
      <c r="B5486" s="62" t="s">
        <v>4946</v>
      </c>
      <c r="C5486" s="113" t="str">
        <f t="shared" si="85"/>
        <v>1993</v>
      </c>
      <c r="D5486" s="114" t="s">
        <v>20</v>
      </c>
      <c r="E5486" s="32">
        <v>774.64</v>
      </c>
      <c r="F5486" s="71">
        <v>1</v>
      </c>
    </row>
    <row r="5487" spans="1:6" ht="14.25" customHeight="1">
      <c r="A5487" s="86"/>
      <c r="B5487" s="62" t="s">
        <v>2698</v>
      </c>
      <c r="C5487" s="113" t="str">
        <f t="shared" si="85"/>
        <v>2001</v>
      </c>
      <c r="D5487" s="114" t="s">
        <v>20</v>
      </c>
      <c r="E5487" s="32">
        <v>796.28</v>
      </c>
      <c r="F5487" s="71">
        <v>1</v>
      </c>
    </row>
    <row r="5488" spans="1:6" ht="14.25" customHeight="1">
      <c r="A5488" s="59" t="s">
        <v>35460</v>
      </c>
      <c r="B5488" s="62" t="s">
        <v>38608</v>
      </c>
      <c r="C5488" s="113" t="str">
        <f t="shared" si="85"/>
        <v>2021</v>
      </c>
      <c r="D5488" s="114" t="s">
        <v>20</v>
      </c>
      <c r="E5488" s="32">
        <v>1095.74</v>
      </c>
      <c r="F5488" s="71">
        <v>2</v>
      </c>
    </row>
    <row r="5489" spans="1:6" ht="14.25" customHeight="1">
      <c r="A5489" s="59" t="s">
        <v>35460</v>
      </c>
      <c r="B5489" s="62" t="s">
        <v>38609</v>
      </c>
      <c r="C5489" s="113" t="str">
        <f t="shared" si="85"/>
        <v>2020</v>
      </c>
      <c r="D5489" s="114" t="s">
        <v>20</v>
      </c>
      <c r="E5489" s="32">
        <v>1142.5899999999999</v>
      </c>
      <c r="F5489" s="71">
        <v>2</v>
      </c>
    </row>
    <row r="5490" spans="1:6" ht="14.25" customHeight="1">
      <c r="A5490" s="59" t="s">
        <v>18</v>
      </c>
      <c r="B5490" s="62" t="s">
        <v>2699</v>
      </c>
      <c r="C5490" s="113" t="str">
        <f t="shared" si="85"/>
        <v>2015</v>
      </c>
      <c r="D5490" s="114" t="s">
        <v>20</v>
      </c>
      <c r="E5490" s="32">
        <v>825.81</v>
      </c>
      <c r="F5490" s="71">
        <v>1</v>
      </c>
    </row>
    <row r="5491" spans="1:6" ht="14.25" customHeight="1">
      <c r="A5491" s="86"/>
      <c r="B5491" s="62" t="s">
        <v>2700</v>
      </c>
      <c r="C5491" s="113" t="str">
        <f t="shared" si="85"/>
        <v>2006</v>
      </c>
      <c r="D5491" s="114" t="s">
        <v>20</v>
      </c>
      <c r="E5491" s="32">
        <v>956.73</v>
      </c>
      <c r="F5491" s="71">
        <v>1</v>
      </c>
    </row>
    <row r="5492" spans="1:6" ht="14.25" customHeight="1">
      <c r="A5492" s="86"/>
      <c r="B5492" s="62" t="s">
        <v>4947</v>
      </c>
      <c r="C5492" s="113" t="str">
        <f t="shared" si="85"/>
        <v>2004</v>
      </c>
      <c r="D5492" s="114" t="s">
        <v>20</v>
      </c>
      <c r="E5492" s="32">
        <v>691.94</v>
      </c>
      <c r="F5492" s="71">
        <v>1</v>
      </c>
    </row>
    <row r="5493" spans="1:6" ht="14.25" customHeight="1">
      <c r="A5493" s="59" t="s">
        <v>30481</v>
      </c>
      <c r="B5493" s="62" t="s">
        <v>2701</v>
      </c>
      <c r="C5493" s="113" t="str">
        <f t="shared" si="85"/>
        <v>1955</v>
      </c>
      <c r="D5493" s="114" t="s">
        <v>20</v>
      </c>
      <c r="E5493" s="32">
        <v>2111.02</v>
      </c>
      <c r="F5493" s="71">
        <v>1</v>
      </c>
    </row>
    <row r="5494" spans="1:6" ht="14.25" customHeight="1">
      <c r="A5494" s="59" t="s">
        <v>27668</v>
      </c>
      <c r="B5494" s="62" t="s">
        <v>28337</v>
      </c>
      <c r="C5494" s="113" t="str">
        <f t="shared" si="85"/>
        <v>1969</v>
      </c>
      <c r="D5494" s="114" t="s">
        <v>20</v>
      </c>
      <c r="E5494" s="32">
        <v>1746.49</v>
      </c>
      <c r="F5494" s="71">
        <v>2</v>
      </c>
    </row>
    <row r="5495" spans="1:6" ht="14.25" customHeight="1">
      <c r="A5495" s="59" t="s">
        <v>27668</v>
      </c>
      <c r="B5495" s="62" t="s">
        <v>28614</v>
      </c>
      <c r="C5495" s="113" t="str">
        <f t="shared" si="85"/>
        <v>1966</v>
      </c>
      <c r="D5495" s="114" t="s">
        <v>28424</v>
      </c>
      <c r="E5495" s="32">
        <v>806.18</v>
      </c>
      <c r="F5495" s="71">
        <v>2</v>
      </c>
    </row>
    <row r="5496" spans="1:6" ht="14.25" customHeight="1">
      <c r="A5496" s="59" t="s">
        <v>41</v>
      </c>
      <c r="B5496" s="62" t="s">
        <v>2702</v>
      </c>
      <c r="C5496" s="113" t="str">
        <f t="shared" si="85"/>
        <v>2007</v>
      </c>
      <c r="D5496" s="114" t="s">
        <v>20</v>
      </c>
      <c r="E5496" s="32">
        <v>891.77</v>
      </c>
      <c r="F5496" s="71">
        <v>2</v>
      </c>
    </row>
    <row r="5497" spans="1:6" ht="14.25" customHeight="1">
      <c r="A5497" s="59" t="s">
        <v>30481</v>
      </c>
      <c r="B5497" s="62" t="s">
        <v>32049</v>
      </c>
      <c r="C5497" s="113" t="str">
        <f t="shared" si="85"/>
        <v>2020</v>
      </c>
      <c r="D5497" s="114" t="s">
        <v>20</v>
      </c>
      <c r="E5497" s="32">
        <v>925.24</v>
      </c>
      <c r="F5497" s="71">
        <v>2</v>
      </c>
    </row>
    <row r="5498" spans="1:6" ht="14.25" customHeight="1">
      <c r="A5498" s="59" t="s">
        <v>38</v>
      </c>
      <c r="B5498" s="62" t="s">
        <v>2703</v>
      </c>
      <c r="C5498" s="113" t="str">
        <f t="shared" si="85"/>
        <v>2014</v>
      </c>
      <c r="D5498" s="114" t="s">
        <v>20</v>
      </c>
      <c r="E5498" s="32">
        <v>1957.32</v>
      </c>
      <c r="F5498" s="71">
        <v>1</v>
      </c>
    </row>
    <row r="5499" spans="1:6" ht="14.25" customHeight="1">
      <c r="A5499" s="86"/>
      <c r="B5499" s="62" t="s">
        <v>4948</v>
      </c>
      <c r="C5499" s="113" t="str">
        <f t="shared" si="85"/>
        <v>2008</v>
      </c>
      <c r="D5499" s="114" t="s">
        <v>20</v>
      </c>
      <c r="E5499" s="32">
        <v>2395.46</v>
      </c>
      <c r="F5499" s="71">
        <v>1</v>
      </c>
    </row>
    <row r="5500" spans="1:6" ht="14.25" customHeight="1">
      <c r="A5500" s="86"/>
      <c r="B5500" s="62" t="s">
        <v>4949</v>
      </c>
      <c r="C5500" s="113" t="str">
        <f t="shared" si="85"/>
        <v>2012</v>
      </c>
      <c r="D5500" s="114" t="s">
        <v>20</v>
      </c>
      <c r="E5500" s="32">
        <v>2746.39</v>
      </c>
      <c r="F5500" s="71">
        <v>1</v>
      </c>
    </row>
    <row r="5501" spans="1:6" ht="14.25" customHeight="1">
      <c r="A5501" s="59" t="s">
        <v>40</v>
      </c>
      <c r="B5501" s="62" t="s">
        <v>2704</v>
      </c>
      <c r="C5501" s="113" t="str">
        <f t="shared" si="85"/>
        <v>2017</v>
      </c>
      <c r="D5501" s="114" t="s">
        <v>20</v>
      </c>
      <c r="E5501" s="32">
        <v>787.86</v>
      </c>
      <c r="F5501" s="71">
        <v>1</v>
      </c>
    </row>
    <row r="5502" spans="1:6" ht="14.25" customHeight="1">
      <c r="A5502" s="59" t="s">
        <v>43</v>
      </c>
      <c r="B5502" s="62" t="s">
        <v>2705</v>
      </c>
      <c r="C5502" s="113" t="str">
        <f t="shared" si="85"/>
        <v>2014</v>
      </c>
      <c r="D5502" s="114" t="s">
        <v>20</v>
      </c>
      <c r="E5502" s="32">
        <v>918.91</v>
      </c>
      <c r="F5502" s="71">
        <v>1</v>
      </c>
    </row>
    <row r="5503" spans="1:6" ht="14.25" customHeight="1">
      <c r="A5503" s="59" t="s">
        <v>41</v>
      </c>
      <c r="B5503" s="62" t="s">
        <v>2706</v>
      </c>
      <c r="C5503" s="113" t="str">
        <f t="shared" si="85"/>
        <v>2018</v>
      </c>
      <c r="D5503" s="114" t="s">
        <v>20</v>
      </c>
      <c r="E5503" s="32">
        <v>1008.62</v>
      </c>
      <c r="F5503" s="71">
        <v>2</v>
      </c>
    </row>
    <row r="5504" spans="1:6" ht="14.25" customHeight="1">
      <c r="A5504" s="59" t="s">
        <v>47</v>
      </c>
      <c r="B5504" s="62" t="s">
        <v>2707</v>
      </c>
      <c r="C5504" s="113" t="str">
        <f t="shared" si="85"/>
        <v>2015</v>
      </c>
      <c r="D5504" s="114" t="s">
        <v>20</v>
      </c>
      <c r="E5504" s="32">
        <v>759.49</v>
      </c>
      <c r="F5504" s="71">
        <v>1</v>
      </c>
    </row>
    <row r="5505" spans="1:6" ht="14.25" customHeight="1">
      <c r="A5505" s="59" t="s">
        <v>30481</v>
      </c>
      <c r="B5505" s="62" t="s">
        <v>32050</v>
      </c>
      <c r="C5505" s="113" t="str">
        <f t="shared" si="85"/>
        <v>2017</v>
      </c>
      <c r="D5505" s="114" t="s">
        <v>20</v>
      </c>
      <c r="E5505" s="32">
        <v>1326.78</v>
      </c>
      <c r="F5505" s="71">
        <v>2</v>
      </c>
    </row>
    <row r="5506" spans="1:6" ht="14.25" customHeight="1">
      <c r="A5506" s="86"/>
      <c r="B5506" s="62" t="s">
        <v>4950</v>
      </c>
      <c r="C5506" s="113" t="str">
        <f t="shared" si="85"/>
        <v>2004</v>
      </c>
      <c r="D5506" s="114" t="s">
        <v>20</v>
      </c>
      <c r="E5506" s="32">
        <v>1848.05</v>
      </c>
      <c r="F5506" s="71">
        <v>1</v>
      </c>
    </row>
    <row r="5507" spans="1:6" ht="14.25" customHeight="1">
      <c r="A5507" s="86"/>
      <c r="B5507" s="62" t="s">
        <v>2708</v>
      </c>
      <c r="C5507" s="113" t="str">
        <f t="shared" si="85"/>
        <v>1973</v>
      </c>
      <c r="D5507" s="114" t="s">
        <v>20</v>
      </c>
      <c r="E5507" s="32">
        <v>1155.21</v>
      </c>
      <c r="F5507" s="71">
        <v>1</v>
      </c>
    </row>
    <row r="5508" spans="1:6" ht="14.25" customHeight="1">
      <c r="A5508" s="59" t="s">
        <v>27668</v>
      </c>
      <c r="B5508" s="62" t="s">
        <v>28338</v>
      </c>
      <c r="C5508" s="113" t="str">
        <f t="shared" ref="C5508:C5571" si="86">MID(B5508,FIND("(",B5508,1)+1,4)</f>
        <v>1975</v>
      </c>
      <c r="D5508" s="114" t="s">
        <v>20</v>
      </c>
      <c r="E5508" s="32">
        <v>869.38</v>
      </c>
      <c r="F5508" s="71">
        <v>2</v>
      </c>
    </row>
    <row r="5509" spans="1:6" ht="14.25" customHeight="1">
      <c r="A5509" s="59" t="s">
        <v>36</v>
      </c>
      <c r="B5509" s="62" t="s">
        <v>4951</v>
      </c>
      <c r="C5509" s="113" t="str">
        <f t="shared" si="86"/>
        <v>1951</v>
      </c>
      <c r="D5509" s="114" t="s">
        <v>20</v>
      </c>
      <c r="E5509" s="32">
        <v>739.32</v>
      </c>
      <c r="F5509" s="71">
        <v>1</v>
      </c>
    </row>
    <row r="5510" spans="1:6" ht="14.25" customHeight="1">
      <c r="A5510" s="59" t="s">
        <v>37</v>
      </c>
      <c r="B5510" s="62" t="s">
        <v>2709</v>
      </c>
      <c r="C5510" s="113" t="str">
        <f t="shared" si="86"/>
        <v>2008</v>
      </c>
      <c r="D5510" s="114" t="s">
        <v>20</v>
      </c>
      <c r="E5510" s="32">
        <v>843.93</v>
      </c>
      <c r="F5510" s="71">
        <v>1</v>
      </c>
    </row>
    <row r="5511" spans="1:6" ht="14.25" customHeight="1">
      <c r="A5511" s="59" t="s">
        <v>41</v>
      </c>
      <c r="B5511" s="62" t="s">
        <v>2710</v>
      </c>
      <c r="C5511" s="113" t="str">
        <f t="shared" si="86"/>
        <v>2019</v>
      </c>
      <c r="D5511" s="114" t="s">
        <v>20</v>
      </c>
      <c r="E5511" s="32">
        <v>945.96</v>
      </c>
      <c r="F5511" s="71">
        <v>2</v>
      </c>
    </row>
    <row r="5512" spans="1:6" ht="14.25" customHeight="1">
      <c r="A5512" s="59" t="s">
        <v>43</v>
      </c>
      <c r="B5512" s="62" t="s">
        <v>4952</v>
      </c>
      <c r="C5512" s="113" t="str">
        <f t="shared" si="86"/>
        <v>2008</v>
      </c>
      <c r="D5512" s="114" t="s">
        <v>20</v>
      </c>
      <c r="E5512" s="32">
        <v>661.68</v>
      </c>
      <c r="F5512" s="71">
        <v>1</v>
      </c>
    </row>
    <row r="5513" spans="1:6" ht="14.25" customHeight="1">
      <c r="A5513" s="86"/>
      <c r="B5513" s="62" t="s">
        <v>4953</v>
      </c>
      <c r="C5513" s="113" t="str">
        <f t="shared" si="86"/>
        <v>1988</v>
      </c>
      <c r="D5513" s="114" t="s">
        <v>20</v>
      </c>
      <c r="E5513" s="32">
        <v>1519.06</v>
      </c>
      <c r="F5513" s="71">
        <v>1</v>
      </c>
    </row>
    <row r="5514" spans="1:6" ht="14.25" customHeight="1">
      <c r="A5514" s="59" t="s">
        <v>43</v>
      </c>
      <c r="B5514" s="62" t="s">
        <v>2711</v>
      </c>
      <c r="C5514" s="113" t="str">
        <f t="shared" si="86"/>
        <v>1983</v>
      </c>
      <c r="D5514" s="114" t="s">
        <v>20</v>
      </c>
      <c r="E5514" s="32">
        <v>1634.9</v>
      </c>
      <c r="F5514" s="71">
        <v>1</v>
      </c>
    </row>
    <row r="5515" spans="1:6" ht="14.25" customHeight="1">
      <c r="A5515" s="59" t="s">
        <v>27668</v>
      </c>
      <c r="B5515" s="62" t="s">
        <v>28615</v>
      </c>
      <c r="C5515" s="113" t="str">
        <f t="shared" si="86"/>
        <v>1972</v>
      </c>
      <c r="D5515" s="114" t="s">
        <v>28424</v>
      </c>
      <c r="E5515" s="32">
        <v>365.2</v>
      </c>
      <c r="F5515" s="71">
        <v>2</v>
      </c>
    </row>
    <row r="5516" spans="1:6" ht="14.25" customHeight="1">
      <c r="A5516" s="59" t="s">
        <v>27668</v>
      </c>
      <c r="B5516" s="62" t="s">
        <v>28339</v>
      </c>
      <c r="C5516" s="113" t="str">
        <f t="shared" si="86"/>
        <v>1971</v>
      </c>
      <c r="D5516" s="114" t="s">
        <v>20</v>
      </c>
      <c r="E5516" s="32">
        <v>620.79999999999995</v>
      </c>
      <c r="F5516" s="71">
        <v>2</v>
      </c>
    </row>
    <row r="5517" spans="1:6" ht="14.25" customHeight="1">
      <c r="A5517" s="59" t="s">
        <v>38</v>
      </c>
      <c r="B5517" s="62" t="s">
        <v>4954</v>
      </c>
      <c r="C5517" s="113" t="str">
        <f t="shared" si="86"/>
        <v>2005</v>
      </c>
      <c r="D5517" s="114" t="s">
        <v>20</v>
      </c>
      <c r="E5517" s="32">
        <v>1301.1099999999999</v>
      </c>
      <c r="F5517" s="71">
        <v>1</v>
      </c>
    </row>
    <row r="5518" spans="1:6" ht="14.25" customHeight="1">
      <c r="A5518" s="59" t="s">
        <v>27668</v>
      </c>
      <c r="B5518" s="62" t="s">
        <v>29553</v>
      </c>
      <c r="C5518" s="113" t="str">
        <f t="shared" si="86"/>
        <v>2017</v>
      </c>
      <c r="D5518" s="114" t="s">
        <v>20</v>
      </c>
      <c r="E5518" s="32">
        <v>1070.73</v>
      </c>
      <c r="F5518" s="71">
        <v>2</v>
      </c>
    </row>
    <row r="5519" spans="1:6" ht="14.25" customHeight="1">
      <c r="A5519" s="59" t="s">
        <v>30481</v>
      </c>
      <c r="B5519" s="62" t="s">
        <v>32051</v>
      </c>
      <c r="C5519" s="113" t="str">
        <f t="shared" si="86"/>
        <v>2018</v>
      </c>
      <c r="D5519" s="114" t="s">
        <v>20</v>
      </c>
      <c r="E5519" s="32">
        <v>901.71</v>
      </c>
      <c r="F5519" s="71">
        <v>2</v>
      </c>
    </row>
    <row r="5520" spans="1:6" ht="14.25" customHeight="1">
      <c r="A5520" s="59" t="s">
        <v>30481</v>
      </c>
      <c r="B5520" s="62" t="s">
        <v>32052</v>
      </c>
      <c r="C5520" s="113" t="str">
        <f t="shared" si="86"/>
        <v>2020</v>
      </c>
      <c r="D5520" s="114" t="s">
        <v>20</v>
      </c>
      <c r="E5520" s="32">
        <v>979.96</v>
      </c>
      <c r="F5520" s="71">
        <v>2</v>
      </c>
    </row>
    <row r="5521" spans="1:6" ht="14.25" customHeight="1">
      <c r="A5521" s="59" t="s">
        <v>41</v>
      </c>
      <c r="B5521" s="62" t="s">
        <v>2713</v>
      </c>
      <c r="C5521" s="113" t="str">
        <f t="shared" si="86"/>
        <v>1977</v>
      </c>
      <c r="D5521" s="114" t="s">
        <v>20</v>
      </c>
      <c r="E5521" s="32">
        <v>1260.1099999999999</v>
      </c>
      <c r="F5521" s="71">
        <v>2</v>
      </c>
    </row>
    <row r="5522" spans="1:6" ht="14.25" customHeight="1">
      <c r="A5522" s="59" t="s">
        <v>43</v>
      </c>
      <c r="B5522" s="62" t="s">
        <v>2714</v>
      </c>
      <c r="C5522" s="113" t="str">
        <f t="shared" si="86"/>
        <v>1999</v>
      </c>
      <c r="D5522" s="114" t="s">
        <v>20</v>
      </c>
      <c r="E5522" s="32">
        <v>902.04</v>
      </c>
      <c r="F5522" s="71">
        <v>1</v>
      </c>
    </row>
    <row r="5523" spans="1:6" ht="14.25" customHeight="1">
      <c r="A5523" s="59" t="s">
        <v>32249</v>
      </c>
      <c r="B5523" s="62" t="s">
        <v>35231</v>
      </c>
      <c r="C5523" s="113" t="str">
        <f t="shared" si="86"/>
        <v>2021</v>
      </c>
      <c r="D5523" s="114" t="s">
        <v>20</v>
      </c>
      <c r="E5523" s="32">
        <v>823.27</v>
      </c>
      <c r="F5523" s="71">
        <v>2</v>
      </c>
    </row>
    <row r="5524" spans="1:6" ht="14.25" customHeight="1">
      <c r="A5524" s="86"/>
      <c r="B5524" s="62" t="s">
        <v>2715</v>
      </c>
      <c r="C5524" s="113" t="str">
        <f t="shared" si="86"/>
        <v>1978</v>
      </c>
      <c r="D5524" s="114" t="s">
        <v>20</v>
      </c>
      <c r="E5524" s="32">
        <v>2991.17</v>
      </c>
      <c r="F5524" s="71">
        <v>1</v>
      </c>
    </row>
    <row r="5525" spans="1:6" ht="14.25" customHeight="1">
      <c r="A5525" s="59" t="s">
        <v>43</v>
      </c>
      <c r="B5525" s="62" t="s">
        <v>4955</v>
      </c>
      <c r="C5525" s="113" t="str">
        <f t="shared" si="86"/>
        <v>1957</v>
      </c>
      <c r="D5525" s="114" t="s">
        <v>20</v>
      </c>
      <c r="E5525" s="32">
        <v>763.13</v>
      </c>
      <c r="F5525" s="71">
        <v>1</v>
      </c>
    </row>
    <row r="5526" spans="1:6" ht="14.25" customHeight="1">
      <c r="A5526" s="59" t="s">
        <v>43</v>
      </c>
      <c r="B5526" s="62" t="s">
        <v>4956</v>
      </c>
      <c r="C5526" s="113" t="str">
        <f t="shared" si="86"/>
        <v>1972</v>
      </c>
      <c r="D5526" s="114" t="s">
        <v>20</v>
      </c>
      <c r="E5526" s="32">
        <v>829.34</v>
      </c>
      <c r="F5526" s="71">
        <v>1</v>
      </c>
    </row>
    <row r="5527" spans="1:6" ht="14.25" customHeight="1">
      <c r="A5527" s="86"/>
      <c r="B5527" s="62" t="s">
        <v>2716</v>
      </c>
      <c r="C5527" s="113" t="str">
        <f t="shared" si="86"/>
        <v>2006</v>
      </c>
      <c r="D5527" s="114" t="s">
        <v>20</v>
      </c>
      <c r="E5527" s="32">
        <v>1974.02</v>
      </c>
      <c r="F5527" s="71">
        <v>1</v>
      </c>
    </row>
    <row r="5528" spans="1:6" ht="14.25" customHeight="1">
      <c r="A5528" s="59" t="s">
        <v>35460</v>
      </c>
      <c r="B5528" s="62" t="s">
        <v>36461</v>
      </c>
      <c r="C5528" s="113" t="str">
        <f t="shared" si="86"/>
        <v>2011</v>
      </c>
      <c r="D5528" s="114" t="s">
        <v>20</v>
      </c>
      <c r="E5528" s="32">
        <v>1292.8</v>
      </c>
      <c r="F5528" s="71">
        <v>2</v>
      </c>
    </row>
    <row r="5529" spans="1:6" ht="14.25" customHeight="1">
      <c r="A5529" s="59" t="s">
        <v>38</v>
      </c>
      <c r="B5529" s="62" t="s">
        <v>2717</v>
      </c>
      <c r="C5529" s="113" t="str">
        <f t="shared" si="86"/>
        <v>1951</v>
      </c>
      <c r="D5529" s="114" t="s">
        <v>20</v>
      </c>
      <c r="E5529" s="32">
        <v>1366.13</v>
      </c>
      <c r="F5529" s="71">
        <v>1</v>
      </c>
    </row>
    <row r="5530" spans="1:6" ht="14.25" customHeight="1">
      <c r="A5530" s="59" t="s">
        <v>35460</v>
      </c>
      <c r="B5530" s="62" t="s">
        <v>38610</v>
      </c>
      <c r="C5530" s="113" t="str">
        <f t="shared" si="86"/>
        <v>2021</v>
      </c>
      <c r="D5530" s="114" t="s">
        <v>20</v>
      </c>
      <c r="E5530" s="32">
        <v>849.64</v>
      </c>
      <c r="F5530" s="71">
        <v>2</v>
      </c>
    </row>
    <row r="5531" spans="1:6" ht="14.25" customHeight="1">
      <c r="A5531" s="86"/>
      <c r="B5531" s="62" t="s">
        <v>2718</v>
      </c>
      <c r="C5531" s="113" t="str">
        <f t="shared" si="86"/>
        <v>1955</v>
      </c>
      <c r="D5531" s="114" t="s">
        <v>20</v>
      </c>
      <c r="E5531" s="32">
        <v>805.87</v>
      </c>
      <c r="F5531" s="71">
        <v>1</v>
      </c>
    </row>
    <row r="5532" spans="1:6" ht="14.25" customHeight="1">
      <c r="A5532" s="59" t="s">
        <v>35460</v>
      </c>
      <c r="B5532" s="62" t="s">
        <v>40007</v>
      </c>
      <c r="C5532" s="113" t="str">
        <f t="shared" si="86"/>
        <v>2022</v>
      </c>
      <c r="D5532" s="114" t="s">
        <v>20</v>
      </c>
      <c r="E5532" s="32">
        <v>901.08</v>
      </c>
      <c r="F5532" s="71">
        <v>2</v>
      </c>
    </row>
    <row r="5533" spans="1:6" ht="14.25" customHeight="1">
      <c r="A5533" s="59" t="s">
        <v>27668</v>
      </c>
      <c r="B5533" s="62" t="s">
        <v>28340</v>
      </c>
      <c r="C5533" s="113" t="str">
        <f t="shared" si="86"/>
        <v>1974</v>
      </c>
      <c r="D5533" s="114" t="s">
        <v>20</v>
      </c>
      <c r="E5533" s="32">
        <v>502.93</v>
      </c>
      <c r="F5533" s="71">
        <v>2</v>
      </c>
    </row>
    <row r="5534" spans="1:6" ht="14.25" customHeight="1">
      <c r="A5534" s="59" t="s">
        <v>37</v>
      </c>
      <c r="B5534" s="62" t="s">
        <v>2719</v>
      </c>
      <c r="C5534" s="113" t="str">
        <f t="shared" si="86"/>
        <v>2006</v>
      </c>
      <c r="D5534" s="114" t="s">
        <v>20</v>
      </c>
      <c r="E5534" s="32">
        <v>723.27</v>
      </c>
      <c r="F5534" s="71">
        <v>1</v>
      </c>
    </row>
    <row r="5535" spans="1:6" ht="14.25" customHeight="1">
      <c r="A5535" s="59" t="s">
        <v>30481</v>
      </c>
      <c r="B5535" s="62" t="s">
        <v>32053</v>
      </c>
      <c r="C5535" s="113" t="str">
        <f t="shared" si="86"/>
        <v>2020</v>
      </c>
      <c r="D5535" s="114" t="s">
        <v>20</v>
      </c>
      <c r="E5535" s="32">
        <v>1463.35</v>
      </c>
      <c r="F5535" s="71">
        <v>2</v>
      </c>
    </row>
    <row r="5536" spans="1:6" ht="14.25" customHeight="1">
      <c r="A5536" s="59" t="s">
        <v>43</v>
      </c>
      <c r="B5536" s="62" t="s">
        <v>4957</v>
      </c>
      <c r="C5536" s="113" t="str">
        <f t="shared" si="86"/>
        <v>1961</v>
      </c>
      <c r="D5536" s="114" t="s">
        <v>20</v>
      </c>
      <c r="E5536" s="32">
        <v>971.48</v>
      </c>
      <c r="F5536" s="71">
        <v>1</v>
      </c>
    </row>
    <row r="5537" spans="1:6" ht="14.25" customHeight="1">
      <c r="A5537" s="59" t="s">
        <v>40137</v>
      </c>
      <c r="B5537" s="62" t="s">
        <v>49894</v>
      </c>
      <c r="C5537" s="113" t="str">
        <f t="shared" si="86"/>
        <v>2022</v>
      </c>
      <c r="D5537" s="114" t="s">
        <v>20</v>
      </c>
      <c r="E5537" s="32">
        <v>1117.6199999999999</v>
      </c>
      <c r="F5537" s="71">
        <v>2</v>
      </c>
    </row>
    <row r="5538" spans="1:6" ht="14.25" customHeight="1">
      <c r="A5538" s="86"/>
      <c r="B5538" s="62" t="s">
        <v>4958</v>
      </c>
      <c r="C5538" s="113" t="str">
        <f t="shared" si="86"/>
        <v>1997</v>
      </c>
      <c r="D5538" s="114" t="s">
        <v>20</v>
      </c>
      <c r="E5538" s="32">
        <v>1735.78</v>
      </c>
      <c r="F5538" s="71">
        <v>1</v>
      </c>
    </row>
    <row r="5539" spans="1:6" ht="14.25" customHeight="1">
      <c r="A5539" s="59" t="s">
        <v>37</v>
      </c>
      <c r="B5539" s="62" t="s">
        <v>4959</v>
      </c>
      <c r="C5539" s="113" t="str">
        <f t="shared" si="86"/>
        <v>1997</v>
      </c>
      <c r="D5539" s="114" t="s">
        <v>20</v>
      </c>
      <c r="E5539" s="32">
        <v>816.42</v>
      </c>
      <c r="F5539" s="71">
        <v>1</v>
      </c>
    </row>
    <row r="5540" spans="1:6" ht="14.25" customHeight="1">
      <c r="A5540" s="86"/>
      <c r="B5540" s="62" t="s">
        <v>4960</v>
      </c>
      <c r="C5540" s="113" t="str">
        <f t="shared" si="86"/>
        <v>2001</v>
      </c>
      <c r="D5540" s="114" t="s">
        <v>20</v>
      </c>
      <c r="E5540" s="32">
        <v>882.13</v>
      </c>
      <c r="F5540" s="71">
        <v>1</v>
      </c>
    </row>
    <row r="5541" spans="1:6" ht="14.25" customHeight="1">
      <c r="A5541" s="59" t="s">
        <v>30481</v>
      </c>
      <c r="B5541" s="62" t="s">
        <v>2720</v>
      </c>
      <c r="C5541" s="113" t="str">
        <f t="shared" si="86"/>
        <v>1997</v>
      </c>
      <c r="D5541" s="114" t="s">
        <v>20</v>
      </c>
      <c r="E5541" s="32">
        <v>1117.33</v>
      </c>
      <c r="F5541" s="71">
        <v>2</v>
      </c>
    </row>
    <row r="5542" spans="1:6" ht="14.25" customHeight="1">
      <c r="A5542" s="59" t="s">
        <v>27668</v>
      </c>
      <c r="B5542" s="62" t="s">
        <v>28341</v>
      </c>
      <c r="C5542" s="113" t="str">
        <f t="shared" si="86"/>
        <v>1975</v>
      </c>
      <c r="D5542" s="114" t="s">
        <v>20</v>
      </c>
      <c r="E5542" s="32">
        <v>1757.38</v>
      </c>
      <c r="F5542" s="71">
        <v>2</v>
      </c>
    </row>
    <row r="5543" spans="1:6" ht="14.25" customHeight="1">
      <c r="A5543" s="59" t="s">
        <v>32249</v>
      </c>
      <c r="B5543" s="62" t="s">
        <v>35232</v>
      </c>
      <c r="C5543" s="113" t="str">
        <f t="shared" si="86"/>
        <v>2021</v>
      </c>
      <c r="D5543" s="114" t="s">
        <v>20</v>
      </c>
      <c r="E5543" s="32">
        <v>1134.21</v>
      </c>
      <c r="F5543" s="71">
        <v>2</v>
      </c>
    </row>
    <row r="5544" spans="1:6" ht="14.25" customHeight="1">
      <c r="A5544" s="59" t="s">
        <v>43</v>
      </c>
      <c r="B5544" s="62" t="s">
        <v>2721</v>
      </c>
      <c r="C5544" s="113" t="str">
        <f t="shared" si="86"/>
        <v>2012</v>
      </c>
      <c r="D5544" s="114" t="s">
        <v>20</v>
      </c>
      <c r="E5544" s="32">
        <v>1450.91</v>
      </c>
      <c r="F5544" s="71">
        <v>1</v>
      </c>
    </row>
    <row r="5545" spans="1:6" ht="14.25" customHeight="1">
      <c r="A5545" s="59" t="s">
        <v>43</v>
      </c>
      <c r="B5545" s="62" t="s">
        <v>2722</v>
      </c>
      <c r="C5545" s="113" t="str">
        <f t="shared" si="86"/>
        <v>1967</v>
      </c>
      <c r="D5545" s="114" t="s">
        <v>20</v>
      </c>
      <c r="E5545" s="32">
        <v>1157.6099999999999</v>
      </c>
      <c r="F5545" s="71">
        <v>1</v>
      </c>
    </row>
    <row r="5546" spans="1:6" ht="14.25" customHeight="1">
      <c r="A5546" s="59" t="s">
        <v>32249</v>
      </c>
      <c r="B5546" s="62" t="s">
        <v>35233</v>
      </c>
      <c r="C5546" s="113" t="str">
        <f t="shared" si="86"/>
        <v>2020</v>
      </c>
      <c r="D5546" s="114" t="s">
        <v>20</v>
      </c>
      <c r="E5546" s="32">
        <v>919.45</v>
      </c>
      <c r="F5546" s="71">
        <v>2</v>
      </c>
    </row>
    <row r="5547" spans="1:6" ht="14.25" customHeight="1">
      <c r="A5547" s="59" t="s">
        <v>35460</v>
      </c>
      <c r="B5547" s="62" t="s">
        <v>36462</v>
      </c>
      <c r="C5547" s="113" t="str">
        <f t="shared" si="86"/>
        <v>2017</v>
      </c>
      <c r="D5547" s="114" t="s">
        <v>20</v>
      </c>
      <c r="E5547" s="32">
        <v>1043.45</v>
      </c>
      <c r="F5547" s="71">
        <v>2</v>
      </c>
    </row>
    <row r="5548" spans="1:6" ht="14.25" customHeight="1">
      <c r="A5548" s="59" t="s">
        <v>43</v>
      </c>
      <c r="B5548" s="62" t="s">
        <v>4961</v>
      </c>
      <c r="C5548" s="113" t="str">
        <f t="shared" si="86"/>
        <v>1964</v>
      </c>
      <c r="D5548" s="114" t="s">
        <v>20</v>
      </c>
      <c r="E5548" s="32">
        <v>774.7</v>
      </c>
      <c r="F5548" s="71">
        <v>1</v>
      </c>
    </row>
    <row r="5549" spans="1:6" ht="14.25" customHeight="1">
      <c r="A5549" s="59" t="s">
        <v>32249</v>
      </c>
      <c r="B5549" s="62" t="s">
        <v>35234</v>
      </c>
      <c r="C5549" s="113" t="str">
        <f t="shared" si="86"/>
        <v>2020</v>
      </c>
      <c r="D5549" s="114" t="s">
        <v>20</v>
      </c>
      <c r="E5549" s="32">
        <v>1183.44</v>
      </c>
      <c r="F5549" s="71">
        <v>2</v>
      </c>
    </row>
    <row r="5550" spans="1:6" ht="14.25" customHeight="1">
      <c r="A5550" s="59" t="s">
        <v>41</v>
      </c>
      <c r="B5550" s="62" t="s">
        <v>2723</v>
      </c>
      <c r="C5550" s="113" t="str">
        <f t="shared" si="86"/>
        <v>2007</v>
      </c>
      <c r="D5550" s="114" t="s">
        <v>20</v>
      </c>
      <c r="E5550" s="32">
        <v>1087.5899999999999</v>
      </c>
      <c r="F5550" s="71">
        <v>2</v>
      </c>
    </row>
    <row r="5551" spans="1:6" ht="14.25" customHeight="1">
      <c r="A5551" s="59" t="s">
        <v>32249</v>
      </c>
      <c r="B5551" s="62" t="s">
        <v>35235</v>
      </c>
      <c r="C5551" s="113" t="str">
        <f t="shared" si="86"/>
        <v>2021</v>
      </c>
      <c r="D5551" s="114" t="s">
        <v>20</v>
      </c>
      <c r="E5551" s="32">
        <v>800.03</v>
      </c>
      <c r="F5551" s="71">
        <v>2</v>
      </c>
    </row>
    <row r="5552" spans="1:6" ht="14.25" customHeight="1">
      <c r="A5552" s="59" t="s">
        <v>27668</v>
      </c>
      <c r="B5552" s="62" t="s">
        <v>28342</v>
      </c>
      <c r="C5552" s="113" t="str">
        <f t="shared" si="86"/>
        <v>1972</v>
      </c>
      <c r="D5552" s="114" t="s">
        <v>20</v>
      </c>
      <c r="E5552" s="32">
        <v>967.77</v>
      </c>
      <c r="F5552" s="71">
        <v>2</v>
      </c>
    </row>
    <row r="5553" spans="1:6" ht="14.25" customHeight="1">
      <c r="A5553" s="59" t="s">
        <v>27668</v>
      </c>
      <c r="B5553" s="62" t="s">
        <v>28616</v>
      </c>
      <c r="C5553" s="113" t="str">
        <f t="shared" si="86"/>
        <v>1976</v>
      </c>
      <c r="D5553" s="114" t="s">
        <v>28424</v>
      </c>
      <c r="E5553" s="32">
        <v>1088.1300000000001</v>
      </c>
      <c r="F5553" s="71">
        <v>2</v>
      </c>
    </row>
    <row r="5554" spans="1:6" ht="14.25" customHeight="1">
      <c r="A5554" s="59" t="s">
        <v>27668</v>
      </c>
      <c r="B5554" s="62" t="s">
        <v>2724</v>
      </c>
      <c r="C5554" s="113" t="str">
        <f t="shared" si="86"/>
        <v>1977</v>
      </c>
      <c r="D5554" s="114" t="s">
        <v>20</v>
      </c>
      <c r="E5554" s="32">
        <v>456.5</v>
      </c>
      <c r="F5554" s="71">
        <v>2</v>
      </c>
    </row>
    <row r="5555" spans="1:6" ht="14.25" customHeight="1">
      <c r="A5555" s="59" t="s">
        <v>32249</v>
      </c>
      <c r="B5555" s="62" t="s">
        <v>35236</v>
      </c>
      <c r="C5555" s="113" t="str">
        <f t="shared" si="86"/>
        <v>2020</v>
      </c>
      <c r="D5555" s="114" t="s">
        <v>20</v>
      </c>
      <c r="E5555" s="32">
        <v>996.19</v>
      </c>
      <c r="F5555" s="71">
        <v>2</v>
      </c>
    </row>
    <row r="5556" spans="1:6" ht="14.25" customHeight="1">
      <c r="A5556" s="59" t="s">
        <v>30481</v>
      </c>
      <c r="B5556" s="62" t="s">
        <v>32054</v>
      </c>
      <c r="C5556" s="113" t="str">
        <f t="shared" si="86"/>
        <v>2020</v>
      </c>
      <c r="D5556" s="114" t="s">
        <v>20</v>
      </c>
      <c r="E5556" s="32">
        <v>977.91</v>
      </c>
      <c r="F5556" s="71">
        <v>2</v>
      </c>
    </row>
    <row r="5557" spans="1:6" ht="14.25" customHeight="1">
      <c r="A5557" s="59" t="s">
        <v>40</v>
      </c>
      <c r="B5557" s="62" t="s">
        <v>4962</v>
      </c>
      <c r="C5557" s="113" t="str">
        <f t="shared" si="86"/>
        <v>2013</v>
      </c>
      <c r="D5557" s="114" t="s">
        <v>20</v>
      </c>
      <c r="E5557" s="32">
        <v>935.39</v>
      </c>
      <c r="F5557" s="71">
        <v>1</v>
      </c>
    </row>
    <row r="5558" spans="1:6" ht="14.25" customHeight="1">
      <c r="A5558" s="59" t="s">
        <v>43</v>
      </c>
      <c r="B5558" s="62" t="s">
        <v>4963</v>
      </c>
      <c r="C5558" s="113" t="str">
        <f t="shared" si="86"/>
        <v>1967</v>
      </c>
      <c r="D5558" s="114" t="s">
        <v>20</v>
      </c>
      <c r="E5558" s="32">
        <v>788.59</v>
      </c>
      <c r="F5558" s="71">
        <v>1</v>
      </c>
    </row>
    <row r="5559" spans="1:6" ht="14.25" customHeight="1">
      <c r="A5559" s="59" t="s">
        <v>38</v>
      </c>
      <c r="B5559" s="62" t="s">
        <v>2725</v>
      </c>
      <c r="C5559" s="113" t="str">
        <f t="shared" si="86"/>
        <v>2011</v>
      </c>
      <c r="D5559" s="114" t="s">
        <v>20</v>
      </c>
      <c r="E5559" s="32">
        <v>1560.77</v>
      </c>
      <c r="F5559" s="71">
        <v>1</v>
      </c>
    </row>
    <row r="5560" spans="1:6" ht="14.25" customHeight="1">
      <c r="A5560" s="59" t="s">
        <v>27668</v>
      </c>
      <c r="B5560" s="62" t="s">
        <v>2727</v>
      </c>
      <c r="C5560" s="113" t="str">
        <f t="shared" si="86"/>
        <v>2015</v>
      </c>
      <c r="D5560" s="114" t="s">
        <v>20</v>
      </c>
      <c r="E5560" s="32">
        <v>1001.08</v>
      </c>
      <c r="F5560" s="71">
        <v>2</v>
      </c>
    </row>
    <row r="5561" spans="1:6" ht="14.25" customHeight="1">
      <c r="A5561" s="86"/>
      <c r="B5561" s="62" t="s">
        <v>2728</v>
      </c>
      <c r="C5561" s="113" t="str">
        <f t="shared" si="86"/>
        <v>1978</v>
      </c>
      <c r="D5561" s="114" t="s">
        <v>20</v>
      </c>
      <c r="E5561" s="32">
        <v>738.98</v>
      </c>
      <c r="F5561" s="71">
        <v>1</v>
      </c>
    </row>
    <row r="5562" spans="1:6" ht="14.25" customHeight="1">
      <c r="A5562" s="59" t="s">
        <v>43</v>
      </c>
      <c r="B5562" s="62" t="s">
        <v>2729</v>
      </c>
      <c r="C5562" s="113" t="str">
        <f t="shared" si="86"/>
        <v>2014</v>
      </c>
      <c r="D5562" s="114" t="s">
        <v>20</v>
      </c>
      <c r="E5562" s="32">
        <v>907.12</v>
      </c>
      <c r="F5562" s="71">
        <v>1</v>
      </c>
    </row>
    <row r="5563" spans="1:6" ht="14.25" customHeight="1">
      <c r="A5563" s="59" t="s">
        <v>43</v>
      </c>
      <c r="B5563" s="62" t="s">
        <v>2730</v>
      </c>
      <c r="C5563" s="113" t="str">
        <f t="shared" si="86"/>
        <v>1975</v>
      </c>
      <c r="D5563" s="114" t="s">
        <v>20</v>
      </c>
      <c r="E5563" s="32">
        <v>746.44</v>
      </c>
      <c r="F5563" s="71">
        <v>1</v>
      </c>
    </row>
    <row r="5564" spans="1:6" ht="14.25" customHeight="1">
      <c r="A5564" s="59" t="s">
        <v>27668</v>
      </c>
      <c r="B5564" s="62" t="s">
        <v>28617</v>
      </c>
      <c r="C5564" s="113" t="str">
        <f t="shared" si="86"/>
        <v>1938</v>
      </c>
      <c r="D5564" s="114" t="s">
        <v>28424</v>
      </c>
      <c r="E5564" s="32">
        <v>1262.19</v>
      </c>
      <c r="F5564" s="71">
        <v>1</v>
      </c>
    </row>
    <row r="5565" spans="1:6" ht="14.25" customHeight="1">
      <c r="A5565" s="59" t="s">
        <v>32249</v>
      </c>
      <c r="B5565" s="62" t="s">
        <v>35237</v>
      </c>
      <c r="C5565" s="113" t="str">
        <f t="shared" si="86"/>
        <v>2020</v>
      </c>
      <c r="D5565" s="114" t="s">
        <v>20</v>
      </c>
      <c r="E5565" s="32">
        <v>1157.05</v>
      </c>
      <c r="F5565" s="71">
        <v>2</v>
      </c>
    </row>
    <row r="5566" spans="1:6" ht="14.25" customHeight="1">
      <c r="A5566" s="59" t="s">
        <v>30481</v>
      </c>
      <c r="B5566" s="62" t="s">
        <v>32055</v>
      </c>
      <c r="C5566" s="113" t="str">
        <f t="shared" si="86"/>
        <v>2019</v>
      </c>
      <c r="D5566" s="114" t="s">
        <v>20</v>
      </c>
      <c r="E5566" s="32">
        <v>1109.04</v>
      </c>
      <c r="F5566" s="71">
        <v>2</v>
      </c>
    </row>
    <row r="5567" spans="1:6" ht="14.25" customHeight="1">
      <c r="A5567" s="59" t="s">
        <v>38</v>
      </c>
      <c r="B5567" s="62" t="s">
        <v>2731</v>
      </c>
      <c r="C5567" s="113" t="str">
        <f t="shared" si="86"/>
        <v>1977</v>
      </c>
      <c r="D5567" s="114" t="s">
        <v>20</v>
      </c>
      <c r="E5567" s="32">
        <v>763.13</v>
      </c>
      <c r="F5567" s="71">
        <v>1</v>
      </c>
    </row>
    <row r="5568" spans="1:6" ht="14.25" customHeight="1">
      <c r="A5568" s="59" t="s">
        <v>32249</v>
      </c>
      <c r="B5568" s="62" t="s">
        <v>35238</v>
      </c>
      <c r="C5568" s="113" t="str">
        <f t="shared" si="86"/>
        <v>2020</v>
      </c>
      <c r="D5568" s="114" t="s">
        <v>20</v>
      </c>
      <c r="E5568" s="32">
        <v>921.41</v>
      </c>
      <c r="F5568" s="71">
        <v>2</v>
      </c>
    </row>
    <row r="5569" spans="1:6" ht="14.25" customHeight="1">
      <c r="A5569" s="86"/>
      <c r="B5569" s="62" t="s">
        <v>2732</v>
      </c>
      <c r="C5569" s="113" t="str">
        <f t="shared" si="86"/>
        <v>2011</v>
      </c>
      <c r="D5569" s="114" t="s">
        <v>20</v>
      </c>
      <c r="E5569" s="32">
        <v>1980.75</v>
      </c>
      <c r="F5569" s="71">
        <v>1</v>
      </c>
    </row>
    <row r="5570" spans="1:6" ht="14.25" customHeight="1">
      <c r="A5570" s="59" t="s">
        <v>36</v>
      </c>
      <c r="B5570" s="62" t="s">
        <v>4964</v>
      </c>
      <c r="C5570" s="113" t="str">
        <f t="shared" si="86"/>
        <v>1976</v>
      </c>
      <c r="D5570" s="114" t="s">
        <v>20</v>
      </c>
      <c r="E5570" s="32">
        <v>1024.6300000000001</v>
      </c>
      <c r="F5570" s="71">
        <v>1</v>
      </c>
    </row>
    <row r="5571" spans="1:6" ht="14.25" customHeight="1">
      <c r="A5571" s="59" t="s">
        <v>43</v>
      </c>
      <c r="B5571" s="62" t="s">
        <v>4965</v>
      </c>
      <c r="C5571" s="113" t="str">
        <f t="shared" si="86"/>
        <v>1965</v>
      </c>
      <c r="D5571" s="114" t="s">
        <v>20</v>
      </c>
      <c r="E5571" s="32">
        <v>1438.68</v>
      </c>
      <c r="F5571" s="71">
        <v>1</v>
      </c>
    </row>
    <row r="5572" spans="1:6" ht="14.25" customHeight="1">
      <c r="A5572" s="59" t="s">
        <v>32249</v>
      </c>
      <c r="B5572" s="62" t="s">
        <v>35239</v>
      </c>
      <c r="C5572" s="113" t="str">
        <f t="shared" ref="C5572:C5635" si="87">MID(B5572,FIND("(",B5572,1)+1,4)</f>
        <v>2020</v>
      </c>
      <c r="D5572" s="114" t="s">
        <v>20</v>
      </c>
      <c r="E5572" s="32">
        <v>1361.05</v>
      </c>
      <c r="F5572" s="71">
        <v>2</v>
      </c>
    </row>
    <row r="5573" spans="1:6" ht="14.25" customHeight="1">
      <c r="A5573" s="59" t="s">
        <v>40</v>
      </c>
      <c r="B5573" s="62" t="s">
        <v>4966</v>
      </c>
      <c r="C5573" s="113" t="str">
        <f t="shared" si="87"/>
        <v>1956</v>
      </c>
      <c r="D5573" s="114" t="s">
        <v>20</v>
      </c>
      <c r="E5573" s="32">
        <v>1004.35</v>
      </c>
      <c r="F5573" s="71">
        <v>1</v>
      </c>
    </row>
    <row r="5574" spans="1:6" ht="14.25" customHeight="1">
      <c r="A5574" s="86"/>
      <c r="B5574" s="62" t="s">
        <v>4967</v>
      </c>
      <c r="C5574" s="113" t="str">
        <f t="shared" si="87"/>
        <v>1997</v>
      </c>
      <c r="D5574" s="114" t="s">
        <v>20</v>
      </c>
      <c r="E5574" s="32">
        <v>903.8</v>
      </c>
      <c r="F5574" s="71">
        <v>1</v>
      </c>
    </row>
    <row r="5575" spans="1:6" ht="14.25" customHeight="1">
      <c r="A5575" s="86"/>
      <c r="B5575" s="62" t="s">
        <v>2733</v>
      </c>
      <c r="C5575" s="113" t="str">
        <f t="shared" si="87"/>
        <v>1954</v>
      </c>
      <c r="D5575" s="114" t="s">
        <v>20</v>
      </c>
      <c r="E5575" s="32">
        <v>1500.02</v>
      </c>
      <c r="F5575" s="71">
        <v>1</v>
      </c>
    </row>
    <row r="5576" spans="1:6" ht="14.25" customHeight="1">
      <c r="A5576" s="59" t="s">
        <v>43</v>
      </c>
      <c r="B5576" s="62" t="s">
        <v>2734</v>
      </c>
      <c r="C5576" s="113" t="str">
        <f t="shared" si="87"/>
        <v>1975</v>
      </c>
      <c r="D5576" s="114" t="s">
        <v>20</v>
      </c>
      <c r="E5576" s="32">
        <v>974</v>
      </c>
      <c r="F5576" s="71">
        <v>1</v>
      </c>
    </row>
    <row r="5577" spans="1:6" ht="14.25" customHeight="1">
      <c r="A5577" s="59" t="s">
        <v>30481</v>
      </c>
      <c r="B5577" s="62" t="s">
        <v>32056</v>
      </c>
      <c r="C5577" s="113" t="str">
        <f t="shared" si="87"/>
        <v>2020</v>
      </c>
      <c r="D5577" s="114" t="s">
        <v>20</v>
      </c>
      <c r="E5577" s="32">
        <v>1383.23</v>
      </c>
      <c r="F5577" s="71">
        <v>2</v>
      </c>
    </row>
    <row r="5578" spans="1:6" ht="14.25" customHeight="1">
      <c r="A5578" s="59" t="s">
        <v>32249</v>
      </c>
      <c r="B5578" s="62" t="s">
        <v>35240</v>
      </c>
      <c r="C5578" s="113" t="str">
        <f t="shared" si="87"/>
        <v>2021</v>
      </c>
      <c r="D5578" s="114" t="s">
        <v>20</v>
      </c>
      <c r="E5578" s="32">
        <v>1121.71</v>
      </c>
      <c r="F5578" s="71">
        <v>2</v>
      </c>
    </row>
    <row r="5579" spans="1:6" ht="14.25" customHeight="1">
      <c r="A5579" s="86"/>
      <c r="B5579" s="62" t="s">
        <v>2735</v>
      </c>
      <c r="C5579" s="113" t="str">
        <f t="shared" si="87"/>
        <v>1980</v>
      </c>
      <c r="D5579" s="114" t="s">
        <v>20</v>
      </c>
      <c r="E5579" s="32">
        <v>661.77</v>
      </c>
      <c r="F5579" s="71">
        <v>1</v>
      </c>
    </row>
    <row r="5580" spans="1:6" ht="14.25" customHeight="1">
      <c r="A5580" s="59" t="s">
        <v>30481</v>
      </c>
      <c r="B5580" s="62" t="s">
        <v>32057</v>
      </c>
      <c r="C5580" s="113" t="str">
        <f t="shared" si="87"/>
        <v>2019</v>
      </c>
      <c r="D5580" s="114" t="s">
        <v>20</v>
      </c>
      <c r="E5580" s="32">
        <v>882.17</v>
      </c>
      <c r="F5580" s="71">
        <v>2</v>
      </c>
    </row>
    <row r="5581" spans="1:6" ht="14.25" customHeight="1">
      <c r="A5581" s="59" t="s">
        <v>41</v>
      </c>
      <c r="B5581" s="62" t="s">
        <v>4968</v>
      </c>
      <c r="C5581" s="113" t="str">
        <f t="shared" si="87"/>
        <v>2018</v>
      </c>
      <c r="D5581" s="114" t="s">
        <v>20</v>
      </c>
      <c r="E5581" s="32">
        <v>1107.81</v>
      </c>
      <c r="F5581" s="71">
        <v>2</v>
      </c>
    </row>
    <row r="5582" spans="1:6" ht="14.25" customHeight="1">
      <c r="A5582" s="59" t="s">
        <v>38</v>
      </c>
      <c r="B5582" s="62" t="s">
        <v>2737</v>
      </c>
      <c r="C5582" s="113" t="str">
        <f t="shared" si="87"/>
        <v>2002</v>
      </c>
      <c r="D5582" s="114" t="s">
        <v>20</v>
      </c>
      <c r="E5582" s="32">
        <v>845.64</v>
      </c>
      <c r="F5582" s="71">
        <v>1</v>
      </c>
    </row>
    <row r="5583" spans="1:6" ht="14.25" customHeight="1">
      <c r="A5583" s="59" t="s">
        <v>30481</v>
      </c>
      <c r="B5583" s="62" t="s">
        <v>32058</v>
      </c>
      <c r="C5583" s="113" t="str">
        <f t="shared" si="87"/>
        <v>2020</v>
      </c>
      <c r="D5583" s="114" t="s">
        <v>20</v>
      </c>
      <c r="E5583" s="32">
        <v>1376.95</v>
      </c>
      <c r="F5583" s="71">
        <v>2</v>
      </c>
    </row>
    <row r="5584" spans="1:6" ht="14.25" customHeight="1">
      <c r="A5584" s="86"/>
      <c r="B5584" s="62" t="s">
        <v>2738</v>
      </c>
      <c r="C5584" s="113" t="str">
        <f t="shared" si="87"/>
        <v>1976</v>
      </c>
      <c r="D5584" s="114" t="s">
        <v>20</v>
      </c>
      <c r="E5584" s="32">
        <v>788.04</v>
      </c>
      <c r="F5584" s="71">
        <v>1</v>
      </c>
    </row>
    <row r="5585" spans="1:6" ht="14.25" customHeight="1">
      <c r="A5585" s="59" t="s">
        <v>40</v>
      </c>
      <c r="B5585" s="62" t="s">
        <v>4969</v>
      </c>
      <c r="C5585" s="113" t="str">
        <f t="shared" si="87"/>
        <v>1995</v>
      </c>
      <c r="D5585" s="114" t="s">
        <v>20</v>
      </c>
      <c r="E5585" s="32">
        <v>836.3</v>
      </c>
      <c r="F5585" s="71">
        <v>1</v>
      </c>
    </row>
    <row r="5586" spans="1:6" ht="14.25" customHeight="1">
      <c r="A5586" s="59" t="s">
        <v>35460</v>
      </c>
      <c r="B5586" s="62" t="s">
        <v>40008</v>
      </c>
      <c r="C5586" s="113" t="str">
        <f t="shared" si="87"/>
        <v>2022</v>
      </c>
      <c r="D5586" s="114" t="s">
        <v>20</v>
      </c>
      <c r="E5586" s="32">
        <v>879.14</v>
      </c>
      <c r="F5586" s="71">
        <v>2</v>
      </c>
    </row>
    <row r="5587" spans="1:6" ht="14.25" customHeight="1">
      <c r="A5587" s="86"/>
      <c r="B5587" s="62" t="s">
        <v>2739</v>
      </c>
      <c r="C5587" s="113" t="str">
        <f t="shared" si="87"/>
        <v>1996</v>
      </c>
      <c r="D5587" s="114" t="s">
        <v>20</v>
      </c>
      <c r="E5587" s="32">
        <v>744.93</v>
      </c>
      <c r="F5587" s="71">
        <v>1</v>
      </c>
    </row>
    <row r="5588" spans="1:6" ht="14.25" customHeight="1">
      <c r="A5588" s="59" t="s">
        <v>37</v>
      </c>
      <c r="B5588" s="62" t="s">
        <v>4970</v>
      </c>
      <c r="C5588" s="113" t="str">
        <f t="shared" si="87"/>
        <v>2011</v>
      </c>
      <c r="D5588" s="114" t="s">
        <v>20</v>
      </c>
      <c r="E5588" s="32">
        <v>743.28</v>
      </c>
      <c r="F5588" s="71">
        <v>1</v>
      </c>
    </row>
    <row r="5589" spans="1:6" ht="14.25" customHeight="1">
      <c r="A5589" s="86"/>
      <c r="B5589" s="62" t="s">
        <v>30351</v>
      </c>
      <c r="C5589" s="113" t="str">
        <f t="shared" si="87"/>
        <v>2014</v>
      </c>
      <c r="D5589" s="114" t="s">
        <v>20</v>
      </c>
      <c r="E5589" s="32">
        <v>1009.17</v>
      </c>
      <c r="F5589" s="71">
        <v>1</v>
      </c>
    </row>
    <row r="5590" spans="1:6" ht="14.25" customHeight="1">
      <c r="A5590" s="59" t="s">
        <v>59</v>
      </c>
      <c r="B5590" s="62" t="s">
        <v>2740</v>
      </c>
      <c r="C5590" s="113" t="str">
        <f t="shared" si="87"/>
        <v>2018</v>
      </c>
      <c r="D5590" s="114" t="s">
        <v>20</v>
      </c>
      <c r="E5590" s="32">
        <v>975.5</v>
      </c>
      <c r="F5590" s="71">
        <v>1</v>
      </c>
    </row>
    <row r="5591" spans="1:6" ht="14.25" customHeight="1">
      <c r="A5591" s="59" t="s">
        <v>27668</v>
      </c>
      <c r="B5591" s="62" t="s">
        <v>28618</v>
      </c>
      <c r="C5591" s="113" t="str">
        <f t="shared" si="87"/>
        <v>1972</v>
      </c>
      <c r="D5591" s="114" t="s">
        <v>28424</v>
      </c>
      <c r="E5591" s="32">
        <v>1105.31</v>
      </c>
      <c r="F5591" s="71">
        <v>2</v>
      </c>
    </row>
    <row r="5592" spans="1:6" ht="14.25" customHeight="1">
      <c r="A5592" s="59" t="s">
        <v>43</v>
      </c>
      <c r="B5592" s="62" t="s">
        <v>4971</v>
      </c>
      <c r="C5592" s="113" t="str">
        <f t="shared" si="87"/>
        <v>1961</v>
      </c>
      <c r="D5592" s="114" t="s">
        <v>20</v>
      </c>
      <c r="E5592" s="32">
        <v>573.54999999999995</v>
      </c>
      <c r="F5592" s="71">
        <v>1</v>
      </c>
    </row>
    <row r="5593" spans="1:6" ht="14.25" customHeight="1">
      <c r="A5593" s="59" t="s">
        <v>37</v>
      </c>
      <c r="B5593" s="62" t="s">
        <v>4972</v>
      </c>
      <c r="C5593" s="113" t="str">
        <f t="shared" si="87"/>
        <v>2002</v>
      </c>
      <c r="D5593" s="114" t="s">
        <v>20</v>
      </c>
      <c r="E5593" s="32">
        <v>678.9</v>
      </c>
      <c r="F5593" s="71">
        <v>1</v>
      </c>
    </row>
    <row r="5594" spans="1:6" ht="14.25" customHeight="1">
      <c r="A5594" s="86"/>
      <c r="B5594" s="62" t="s">
        <v>2741</v>
      </c>
      <c r="C5594" s="113" t="str">
        <f t="shared" si="87"/>
        <v>2008</v>
      </c>
      <c r="D5594" s="114" t="s">
        <v>20</v>
      </c>
      <c r="E5594" s="32">
        <v>1722.14</v>
      </c>
      <c r="F5594" s="71">
        <v>1</v>
      </c>
    </row>
    <row r="5595" spans="1:6" ht="14.25" customHeight="1">
      <c r="A5595" s="59" t="s">
        <v>40137</v>
      </c>
      <c r="B5595" s="62" t="s">
        <v>49895</v>
      </c>
      <c r="C5595" s="113" t="str">
        <f t="shared" si="87"/>
        <v>2022</v>
      </c>
      <c r="D5595" s="114" t="s">
        <v>20</v>
      </c>
      <c r="E5595" s="32">
        <v>964.68</v>
      </c>
      <c r="F5595" s="71">
        <v>2</v>
      </c>
    </row>
    <row r="5596" spans="1:6" ht="14.25" customHeight="1">
      <c r="A5596" s="59" t="s">
        <v>43</v>
      </c>
      <c r="B5596" s="62" t="s">
        <v>2742</v>
      </c>
      <c r="C5596" s="113" t="str">
        <f t="shared" si="87"/>
        <v>2013</v>
      </c>
      <c r="D5596" s="114" t="s">
        <v>20</v>
      </c>
      <c r="E5596" s="32">
        <v>1148.52</v>
      </c>
      <c r="F5596" s="71">
        <v>1</v>
      </c>
    </row>
    <row r="5597" spans="1:6" ht="14.25" customHeight="1">
      <c r="A5597" s="86"/>
      <c r="B5597" s="62" t="s">
        <v>4973</v>
      </c>
      <c r="C5597" s="113" t="str">
        <f t="shared" si="87"/>
        <v>1993</v>
      </c>
      <c r="D5597" s="114" t="s">
        <v>20</v>
      </c>
      <c r="E5597" s="32">
        <v>804.1</v>
      </c>
      <c r="F5597" s="71">
        <v>1</v>
      </c>
    </row>
    <row r="5598" spans="1:6" ht="14.25" customHeight="1">
      <c r="A5598" s="59" t="s">
        <v>27668</v>
      </c>
      <c r="B5598" s="62" t="s">
        <v>28343</v>
      </c>
      <c r="C5598" s="113" t="str">
        <f t="shared" si="87"/>
        <v>1967</v>
      </c>
      <c r="D5598" s="114" t="s">
        <v>20</v>
      </c>
      <c r="E5598" s="32">
        <v>594.26</v>
      </c>
      <c r="F5598" s="71">
        <v>2</v>
      </c>
    </row>
    <row r="5599" spans="1:6" ht="14.25" customHeight="1">
      <c r="A5599" s="59" t="s">
        <v>36</v>
      </c>
      <c r="B5599" s="62" t="s">
        <v>4974</v>
      </c>
      <c r="C5599" s="113" t="str">
        <f t="shared" si="87"/>
        <v>1963</v>
      </c>
      <c r="D5599" s="114" t="s">
        <v>20</v>
      </c>
      <c r="E5599" s="32">
        <v>721.57</v>
      </c>
      <c r="F5599" s="71">
        <v>1</v>
      </c>
    </row>
    <row r="5600" spans="1:6" ht="14.25" customHeight="1">
      <c r="A5600" s="59" t="s">
        <v>35460</v>
      </c>
      <c r="B5600" s="62" t="s">
        <v>36463</v>
      </c>
      <c r="C5600" s="113" t="str">
        <f t="shared" si="87"/>
        <v>2005</v>
      </c>
      <c r="D5600" s="114" t="s">
        <v>20</v>
      </c>
      <c r="E5600" s="32">
        <v>909.18</v>
      </c>
      <c r="F5600" s="71">
        <v>2</v>
      </c>
    </row>
    <row r="5601" spans="1:6" ht="14.25" customHeight="1">
      <c r="A5601" s="86"/>
      <c r="B5601" s="62" t="s">
        <v>2743</v>
      </c>
      <c r="C5601" s="113" t="str">
        <f t="shared" si="87"/>
        <v>1973</v>
      </c>
      <c r="D5601" s="114" t="s">
        <v>20</v>
      </c>
      <c r="E5601" s="32">
        <v>2106.21</v>
      </c>
      <c r="F5601" s="71">
        <v>1</v>
      </c>
    </row>
    <row r="5602" spans="1:6" ht="14.25" customHeight="1">
      <c r="A5602" s="59" t="s">
        <v>27668</v>
      </c>
      <c r="B5602" s="62" t="s">
        <v>28619</v>
      </c>
      <c r="C5602" s="113" t="str">
        <f t="shared" si="87"/>
        <v>1975</v>
      </c>
      <c r="D5602" s="114" t="s">
        <v>28424</v>
      </c>
      <c r="E5602" s="32">
        <v>1200.4100000000001</v>
      </c>
      <c r="F5602" s="71">
        <v>2</v>
      </c>
    </row>
    <row r="5603" spans="1:6" ht="14.25" customHeight="1">
      <c r="A5603" s="86"/>
      <c r="B5603" s="62" t="s">
        <v>4975</v>
      </c>
      <c r="C5603" s="113" t="str">
        <f t="shared" si="87"/>
        <v>2012</v>
      </c>
      <c r="D5603" s="114" t="s">
        <v>20</v>
      </c>
      <c r="E5603" s="32">
        <v>1639.02</v>
      </c>
      <c r="F5603" s="71">
        <v>1</v>
      </c>
    </row>
    <row r="5604" spans="1:6" ht="14.25" customHeight="1">
      <c r="A5604" s="86"/>
      <c r="B5604" s="62" t="s">
        <v>2744</v>
      </c>
      <c r="C5604" s="113" t="str">
        <f t="shared" si="87"/>
        <v>2010</v>
      </c>
      <c r="D5604" s="114" t="s">
        <v>20</v>
      </c>
      <c r="E5604" s="32">
        <v>1351.49</v>
      </c>
      <c r="F5604" s="71">
        <v>1</v>
      </c>
    </row>
    <row r="5605" spans="1:6" ht="14.25" customHeight="1">
      <c r="A5605" s="86"/>
      <c r="B5605" s="62" t="s">
        <v>2745</v>
      </c>
      <c r="C5605" s="113" t="str">
        <f t="shared" si="87"/>
        <v>2012</v>
      </c>
      <c r="D5605" s="114" t="s">
        <v>20</v>
      </c>
      <c r="E5605" s="32">
        <v>1393.95</v>
      </c>
      <c r="F5605" s="71">
        <v>1</v>
      </c>
    </row>
    <row r="5606" spans="1:6" ht="14.25" customHeight="1">
      <c r="A5606" s="86"/>
      <c r="B5606" s="62" t="s">
        <v>2746</v>
      </c>
      <c r="C5606" s="113" t="str">
        <f t="shared" si="87"/>
        <v>2014</v>
      </c>
      <c r="D5606" s="114" t="s">
        <v>20</v>
      </c>
      <c r="E5606" s="32">
        <v>2048.9899999999998</v>
      </c>
      <c r="F5606" s="71">
        <v>1</v>
      </c>
    </row>
    <row r="5607" spans="1:6" ht="14.25" customHeight="1">
      <c r="A5607" s="86"/>
      <c r="B5607" s="62" t="s">
        <v>4976</v>
      </c>
      <c r="C5607" s="113" t="str">
        <f t="shared" si="87"/>
        <v>2010</v>
      </c>
      <c r="D5607" s="114" t="s">
        <v>20</v>
      </c>
      <c r="E5607" s="32">
        <v>1744.39</v>
      </c>
      <c r="F5607" s="71">
        <v>1</v>
      </c>
    </row>
    <row r="5608" spans="1:6" ht="14.25" customHeight="1">
      <c r="A5608" s="86"/>
      <c r="B5608" s="62" t="s">
        <v>4977</v>
      </c>
      <c r="C5608" s="113" t="str">
        <f t="shared" si="87"/>
        <v>2008</v>
      </c>
      <c r="D5608" s="114" t="s">
        <v>20</v>
      </c>
      <c r="E5608" s="32">
        <v>465.38</v>
      </c>
      <c r="F5608" s="71">
        <v>1</v>
      </c>
    </row>
    <row r="5609" spans="1:6" ht="14.25" customHeight="1">
      <c r="A5609" s="59" t="s">
        <v>35460</v>
      </c>
      <c r="B5609" s="62" t="s">
        <v>40009</v>
      </c>
      <c r="C5609" s="113" t="str">
        <f t="shared" si="87"/>
        <v>2022</v>
      </c>
      <c r="D5609" s="114" t="s">
        <v>20</v>
      </c>
      <c r="E5609" s="32">
        <v>1462.88</v>
      </c>
      <c r="F5609" s="71">
        <v>2</v>
      </c>
    </row>
    <row r="5610" spans="1:6" ht="14.25" customHeight="1">
      <c r="A5610" s="59" t="s">
        <v>41</v>
      </c>
      <c r="B5610" s="62" t="s">
        <v>2747</v>
      </c>
      <c r="C5610" s="113" t="str">
        <f t="shared" si="87"/>
        <v>2013</v>
      </c>
      <c r="D5610" s="114" t="s">
        <v>20</v>
      </c>
      <c r="E5610" s="32">
        <v>1359.04</v>
      </c>
      <c r="F5610" s="71">
        <v>2</v>
      </c>
    </row>
    <row r="5611" spans="1:6" ht="14.25" customHeight="1">
      <c r="A5611" s="59" t="s">
        <v>35460</v>
      </c>
      <c r="B5611" s="62" t="s">
        <v>38611</v>
      </c>
      <c r="C5611" s="113" t="str">
        <f t="shared" si="87"/>
        <v>2018</v>
      </c>
      <c r="D5611" s="114" t="s">
        <v>20</v>
      </c>
      <c r="E5611" s="32">
        <v>1103.53</v>
      </c>
      <c r="F5611" s="71">
        <v>2</v>
      </c>
    </row>
    <row r="5612" spans="1:6" ht="14.25" customHeight="1">
      <c r="A5612" s="86"/>
      <c r="B5612" s="62" t="s">
        <v>2748</v>
      </c>
      <c r="C5612" s="113" t="str">
        <f t="shared" si="87"/>
        <v>2006</v>
      </c>
      <c r="D5612" s="114" t="s">
        <v>20</v>
      </c>
      <c r="E5612" s="32">
        <v>734.45</v>
      </c>
      <c r="F5612" s="71">
        <v>1</v>
      </c>
    </row>
    <row r="5613" spans="1:6" ht="14.25" customHeight="1">
      <c r="A5613" s="59" t="s">
        <v>43</v>
      </c>
      <c r="B5613" s="62" t="s">
        <v>2749</v>
      </c>
      <c r="C5613" s="113" t="str">
        <f t="shared" si="87"/>
        <v>1964</v>
      </c>
      <c r="D5613" s="114" t="s">
        <v>20</v>
      </c>
      <c r="E5613" s="32">
        <v>1363.2</v>
      </c>
      <c r="F5613" s="71">
        <v>1</v>
      </c>
    </row>
    <row r="5614" spans="1:6" ht="14.25" customHeight="1">
      <c r="A5614" s="59" t="s">
        <v>35460</v>
      </c>
      <c r="B5614" s="62" t="s">
        <v>38612</v>
      </c>
      <c r="C5614" s="113" t="str">
        <f t="shared" si="87"/>
        <v>2021</v>
      </c>
      <c r="D5614" s="114" t="s">
        <v>20</v>
      </c>
      <c r="E5614" s="32">
        <v>1303.69</v>
      </c>
      <c r="F5614" s="71">
        <v>2</v>
      </c>
    </row>
    <row r="5615" spans="1:6" ht="14.25" customHeight="1">
      <c r="A5615" s="59" t="s">
        <v>43</v>
      </c>
      <c r="B5615" s="62" t="s">
        <v>4978</v>
      </c>
      <c r="C5615" s="113" t="str">
        <f t="shared" si="87"/>
        <v>1965</v>
      </c>
      <c r="D5615" s="114" t="s">
        <v>20</v>
      </c>
      <c r="E5615" s="32">
        <v>583.44000000000005</v>
      </c>
      <c r="F5615" s="71">
        <v>1</v>
      </c>
    </row>
    <row r="5616" spans="1:6" ht="14.25" customHeight="1">
      <c r="A5616" s="86"/>
      <c r="B5616" s="62" t="s">
        <v>2750</v>
      </c>
      <c r="C5616" s="113" t="str">
        <f t="shared" si="87"/>
        <v>2000</v>
      </c>
      <c r="D5616" s="114" t="s">
        <v>20</v>
      </c>
      <c r="E5616" s="32">
        <v>1857.38</v>
      </c>
      <c r="F5616" s="71">
        <v>1</v>
      </c>
    </row>
    <row r="5617" spans="1:6" ht="14.25" customHeight="1">
      <c r="A5617" s="59" t="s">
        <v>38</v>
      </c>
      <c r="B5617" s="62" t="s">
        <v>2751</v>
      </c>
      <c r="C5617" s="113" t="str">
        <f t="shared" si="87"/>
        <v>1996</v>
      </c>
      <c r="D5617" s="114" t="s">
        <v>20</v>
      </c>
      <c r="E5617" s="32">
        <v>1724.99</v>
      </c>
      <c r="F5617" s="71">
        <v>1</v>
      </c>
    </row>
    <row r="5618" spans="1:6" ht="14.25" customHeight="1">
      <c r="A5618" s="59" t="s">
        <v>30481</v>
      </c>
      <c r="B5618" s="62" t="s">
        <v>32059</v>
      </c>
      <c r="C5618" s="113" t="str">
        <f t="shared" si="87"/>
        <v>2020</v>
      </c>
      <c r="D5618" s="114" t="s">
        <v>20</v>
      </c>
      <c r="E5618" s="32">
        <v>913.9</v>
      </c>
      <c r="F5618" s="71">
        <v>2</v>
      </c>
    </row>
    <row r="5619" spans="1:6" ht="14.25" customHeight="1">
      <c r="A5619" s="59" t="s">
        <v>35460</v>
      </c>
      <c r="B5619" s="62" t="s">
        <v>38613</v>
      </c>
      <c r="C5619" s="113" t="str">
        <f t="shared" si="87"/>
        <v>2017</v>
      </c>
      <c r="D5619" s="114" t="s">
        <v>20</v>
      </c>
      <c r="E5619" s="32">
        <v>695.24</v>
      </c>
      <c r="F5619" s="71">
        <v>2</v>
      </c>
    </row>
    <row r="5620" spans="1:6" ht="14.25" customHeight="1">
      <c r="A5620" s="59" t="s">
        <v>32249</v>
      </c>
      <c r="B5620" s="62" t="s">
        <v>35241</v>
      </c>
      <c r="C5620" s="113" t="str">
        <f t="shared" si="87"/>
        <v>2020</v>
      </c>
      <c r="D5620" s="114" t="s">
        <v>20</v>
      </c>
      <c r="E5620" s="32">
        <v>956.98</v>
      </c>
      <c r="F5620" s="71">
        <v>2</v>
      </c>
    </row>
    <row r="5621" spans="1:6" ht="14.25" customHeight="1">
      <c r="A5621" s="59" t="s">
        <v>35460</v>
      </c>
      <c r="B5621" s="62" t="s">
        <v>38614</v>
      </c>
      <c r="C5621" s="113" t="str">
        <f t="shared" si="87"/>
        <v>2021</v>
      </c>
      <c r="D5621" s="114" t="s">
        <v>20</v>
      </c>
      <c r="E5621" s="32">
        <v>1133.8399999999999</v>
      </c>
      <c r="F5621" s="71">
        <v>2</v>
      </c>
    </row>
    <row r="5622" spans="1:6" ht="14.25" customHeight="1">
      <c r="A5622" s="59" t="s">
        <v>18</v>
      </c>
      <c r="B5622" s="62" t="s">
        <v>4979</v>
      </c>
      <c r="C5622" s="113" t="str">
        <f t="shared" si="87"/>
        <v>2014</v>
      </c>
      <c r="D5622" s="114" t="s">
        <v>20</v>
      </c>
      <c r="E5622" s="32">
        <v>1121.1500000000001</v>
      </c>
      <c r="F5622" s="71">
        <v>1</v>
      </c>
    </row>
    <row r="5623" spans="1:6" ht="14.25" customHeight="1">
      <c r="A5623" s="59" t="s">
        <v>41</v>
      </c>
      <c r="B5623" s="62" t="s">
        <v>2752</v>
      </c>
      <c r="C5623" s="113" t="str">
        <f t="shared" si="87"/>
        <v>2018</v>
      </c>
      <c r="D5623" s="114" t="s">
        <v>20</v>
      </c>
      <c r="E5623" s="32">
        <v>1179.6500000000001</v>
      </c>
      <c r="F5623" s="71">
        <v>2</v>
      </c>
    </row>
    <row r="5624" spans="1:6" ht="14.25" customHeight="1">
      <c r="A5624" s="59" t="s">
        <v>35</v>
      </c>
      <c r="B5624" s="62" t="s">
        <v>2753</v>
      </c>
      <c r="C5624" s="113" t="str">
        <f t="shared" si="87"/>
        <v>2015</v>
      </c>
      <c r="D5624" s="114" t="s">
        <v>20</v>
      </c>
      <c r="E5624" s="32">
        <v>1643.31</v>
      </c>
      <c r="F5624" s="71">
        <v>1</v>
      </c>
    </row>
    <row r="5625" spans="1:6" ht="14.25" customHeight="1">
      <c r="A5625" s="59" t="s">
        <v>35460</v>
      </c>
      <c r="B5625" s="62" t="s">
        <v>38615</v>
      </c>
      <c r="C5625" s="113" t="str">
        <f t="shared" si="87"/>
        <v>2022</v>
      </c>
      <c r="D5625" s="114" t="s">
        <v>20</v>
      </c>
      <c r="E5625" s="32">
        <v>1094.3499999999999</v>
      </c>
      <c r="F5625" s="71">
        <v>2</v>
      </c>
    </row>
    <row r="5626" spans="1:6" ht="14.25" customHeight="1">
      <c r="A5626" s="59" t="s">
        <v>43</v>
      </c>
      <c r="B5626" s="62" t="s">
        <v>4980</v>
      </c>
      <c r="C5626" s="113" t="str">
        <f t="shared" si="87"/>
        <v>1980</v>
      </c>
      <c r="D5626" s="114" t="s">
        <v>20</v>
      </c>
      <c r="E5626" s="32">
        <v>859.82</v>
      </c>
      <c r="F5626" s="71">
        <v>1</v>
      </c>
    </row>
    <row r="5627" spans="1:6" ht="14.25" customHeight="1">
      <c r="A5627" s="59" t="s">
        <v>43</v>
      </c>
      <c r="B5627" s="62" t="s">
        <v>4981</v>
      </c>
      <c r="C5627" s="113" t="str">
        <f t="shared" si="87"/>
        <v>1970</v>
      </c>
      <c r="D5627" s="114" t="s">
        <v>20</v>
      </c>
      <c r="E5627" s="32">
        <v>1337.39</v>
      </c>
      <c r="F5627" s="71">
        <v>1</v>
      </c>
    </row>
    <row r="5628" spans="1:6" ht="14.25" customHeight="1">
      <c r="A5628" s="59" t="s">
        <v>27668</v>
      </c>
      <c r="B5628" s="62" t="s">
        <v>28620</v>
      </c>
      <c r="C5628" s="113" t="str">
        <f t="shared" si="87"/>
        <v>1979</v>
      </c>
      <c r="D5628" s="114" t="s">
        <v>28424</v>
      </c>
      <c r="E5628" s="32">
        <v>792.58</v>
      </c>
      <c r="F5628" s="71">
        <v>2</v>
      </c>
    </row>
    <row r="5629" spans="1:6" ht="14.25" customHeight="1">
      <c r="A5629" s="86"/>
      <c r="B5629" s="62" t="s">
        <v>2754</v>
      </c>
      <c r="C5629" s="113" t="str">
        <f t="shared" si="87"/>
        <v>2010</v>
      </c>
      <c r="D5629" s="114" t="s">
        <v>20</v>
      </c>
      <c r="E5629" s="32">
        <v>772.71</v>
      </c>
      <c r="F5629" s="71">
        <v>1</v>
      </c>
    </row>
    <row r="5630" spans="1:6" ht="14.25" customHeight="1">
      <c r="A5630" s="59" t="s">
        <v>27668</v>
      </c>
      <c r="B5630" s="62" t="s">
        <v>28344</v>
      </c>
      <c r="C5630" s="113" t="str">
        <f t="shared" si="87"/>
        <v>1983</v>
      </c>
      <c r="D5630" s="114" t="s">
        <v>20</v>
      </c>
      <c r="E5630" s="32">
        <v>860.73</v>
      </c>
      <c r="F5630" s="71">
        <v>2</v>
      </c>
    </row>
    <row r="5631" spans="1:6" ht="14.25" customHeight="1">
      <c r="A5631" s="59" t="s">
        <v>27668</v>
      </c>
      <c r="B5631" s="62" t="s">
        <v>29554</v>
      </c>
      <c r="C5631" s="113" t="str">
        <f t="shared" si="87"/>
        <v>2019</v>
      </c>
      <c r="D5631" s="114" t="s">
        <v>20</v>
      </c>
      <c r="E5631" s="32">
        <v>897.96</v>
      </c>
      <c r="F5631" s="71">
        <v>2</v>
      </c>
    </row>
    <row r="5632" spans="1:6" ht="14.25" customHeight="1">
      <c r="A5632" s="59" t="s">
        <v>43</v>
      </c>
      <c r="B5632" s="62" t="s">
        <v>2755</v>
      </c>
      <c r="C5632" s="113" t="str">
        <f t="shared" si="87"/>
        <v>1944</v>
      </c>
      <c r="D5632" s="114" t="s">
        <v>20</v>
      </c>
      <c r="E5632" s="32">
        <v>752.77</v>
      </c>
      <c r="F5632" s="71">
        <v>1</v>
      </c>
    </row>
    <row r="5633" spans="1:6" ht="14.25" customHeight="1">
      <c r="A5633" s="59" t="s">
        <v>35460</v>
      </c>
      <c r="B5633" s="62" t="s">
        <v>40010</v>
      </c>
      <c r="C5633" s="113" t="str">
        <f t="shared" si="87"/>
        <v>2022</v>
      </c>
      <c r="D5633" s="114" t="s">
        <v>20</v>
      </c>
      <c r="E5633" s="32">
        <v>2086.6999999999998</v>
      </c>
      <c r="F5633" s="71">
        <v>2</v>
      </c>
    </row>
    <row r="5634" spans="1:6" ht="14.25" customHeight="1">
      <c r="A5634" s="86"/>
      <c r="B5634" s="62" t="s">
        <v>2756</v>
      </c>
      <c r="C5634" s="113" t="str">
        <f t="shared" si="87"/>
        <v>1980</v>
      </c>
      <c r="D5634" s="114" t="s">
        <v>20</v>
      </c>
      <c r="E5634" s="32">
        <v>839.59</v>
      </c>
      <c r="F5634" s="71">
        <v>1</v>
      </c>
    </row>
    <row r="5635" spans="1:6" ht="14.25" customHeight="1">
      <c r="A5635" s="59" t="s">
        <v>35460</v>
      </c>
      <c r="B5635" s="62" t="s">
        <v>36464</v>
      </c>
      <c r="C5635" s="113" t="str">
        <f t="shared" si="87"/>
        <v>2004</v>
      </c>
      <c r="D5635" s="114" t="s">
        <v>20</v>
      </c>
      <c r="E5635" s="32">
        <v>771.67</v>
      </c>
      <c r="F5635" s="71">
        <v>2</v>
      </c>
    </row>
    <row r="5636" spans="1:6" ht="14.25" customHeight="1">
      <c r="A5636" s="59" t="s">
        <v>40137</v>
      </c>
      <c r="B5636" s="62" t="s">
        <v>49896</v>
      </c>
      <c r="C5636" s="113" t="str">
        <f t="shared" ref="C5636:C5699" si="88">MID(B5636,FIND("(",B5636,1)+1,4)</f>
        <v>2020</v>
      </c>
      <c r="D5636" s="114" t="s">
        <v>20</v>
      </c>
      <c r="E5636" s="32">
        <v>1375.99</v>
      </c>
      <c r="F5636" s="71">
        <v>2</v>
      </c>
    </row>
    <row r="5637" spans="1:6" ht="14.25" customHeight="1">
      <c r="A5637" s="59" t="s">
        <v>37</v>
      </c>
      <c r="B5637" s="62" t="s">
        <v>2757</v>
      </c>
      <c r="C5637" s="113" t="str">
        <f t="shared" si="88"/>
        <v>2016</v>
      </c>
      <c r="D5637" s="114" t="s">
        <v>20</v>
      </c>
      <c r="E5637" s="32">
        <v>956.65</v>
      </c>
      <c r="F5637" s="71">
        <v>1</v>
      </c>
    </row>
    <row r="5638" spans="1:6" ht="14.25" customHeight="1">
      <c r="A5638" s="86"/>
      <c r="B5638" s="62" t="s">
        <v>2758</v>
      </c>
      <c r="C5638" s="113" t="str">
        <f t="shared" si="88"/>
        <v>1993</v>
      </c>
      <c r="D5638" s="114" t="s">
        <v>20</v>
      </c>
      <c r="E5638" s="32">
        <v>1130.55</v>
      </c>
      <c r="F5638" s="71">
        <v>1</v>
      </c>
    </row>
    <row r="5639" spans="1:6" ht="14.25" customHeight="1">
      <c r="A5639" s="59" t="s">
        <v>41</v>
      </c>
      <c r="B5639" s="62" t="s">
        <v>2759</v>
      </c>
      <c r="C5639" s="113" t="str">
        <f t="shared" si="88"/>
        <v>2018</v>
      </c>
      <c r="D5639" s="114" t="s">
        <v>20</v>
      </c>
      <c r="E5639" s="32">
        <v>990.76</v>
      </c>
      <c r="F5639" s="71">
        <v>2</v>
      </c>
    </row>
    <row r="5640" spans="1:6" ht="14.25" customHeight="1">
      <c r="A5640" s="59" t="s">
        <v>35460</v>
      </c>
      <c r="B5640" s="62" t="s">
        <v>38616</v>
      </c>
      <c r="C5640" s="113" t="str">
        <f t="shared" si="88"/>
        <v>2019</v>
      </c>
      <c r="D5640" s="114" t="s">
        <v>20</v>
      </c>
      <c r="E5640" s="32">
        <v>1376.33</v>
      </c>
      <c r="F5640" s="71">
        <v>2</v>
      </c>
    </row>
    <row r="5641" spans="1:6" ht="14.25" customHeight="1">
      <c r="A5641" s="59" t="s">
        <v>27668</v>
      </c>
      <c r="B5641" s="62" t="s">
        <v>28621</v>
      </c>
      <c r="C5641" s="113" t="str">
        <f t="shared" si="88"/>
        <v>1969</v>
      </c>
      <c r="D5641" s="114" t="s">
        <v>28424</v>
      </c>
      <c r="E5641" s="32">
        <v>1353.7</v>
      </c>
      <c r="F5641" s="71">
        <v>2</v>
      </c>
    </row>
    <row r="5642" spans="1:6" ht="14.25" customHeight="1">
      <c r="A5642" s="59" t="s">
        <v>43</v>
      </c>
      <c r="B5642" s="62" t="s">
        <v>2760</v>
      </c>
      <c r="C5642" s="113" t="str">
        <f t="shared" si="88"/>
        <v>1950</v>
      </c>
      <c r="D5642" s="114" t="s">
        <v>20</v>
      </c>
      <c r="E5642" s="32">
        <v>608.21</v>
      </c>
      <c r="F5642" s="71">
        <v>1</v>
      </c>
    </row>
    <row r="5643" spans="1:6" ht="14.25" customHeight="1">
      <c r="A5643" s="86"/>
      <c r="B5643" s="62" t="s">
        <v>2762</v>
      </c>
      <c r="C5643" s="113" t="str">
        <f t="shared" si="88"/>
        <v>1965</v>
      </c>
      <c r="D5643" s="114" t="s">
        <v>20</v>
      </c>
      <c r="E5643" s="32">
        <v>870.09</v>
      </c>
      <c r="F5643" s="71">
        <v>1</v>
      </c>
    </row>
    <row r="5644" spans="1:6" ht="14.25" customHeight="1">
      <c r="A5644" s="59" t="s">
        <v>35460</v>
      </c>
      <c r="B5644" s="62" t="s">
        <v>36465</v>
      </c>
      <c r="C5644" s="113" t="str">
        <f t="shared" si="88"/>
        <v>2011</v>
      </c>
      <c r="D5644" s="114" t="s">
        <v>20</v>
      </c>
      <c r="E5644" s="32">
        <v>1438.78</v>
      </c>
      <c r="F5644" s="71">
        <v>2</v>
      </c>
    </row>
    <row r="5645" spans="1:6" ht="14.25" customHeight="1">
      <c r="A5645" s="59" t="s">
        <v>38</v>
      </c>
      <c r="B5645" s="62" t="s">
        <v>2763</v>
      </c>
      <c r="C5645" s="113" t="str">
        <f t="shared" si="88"/>
        <v>1975</v>
      </c>
      <c r="D5645" s="114" t="s">
        <v>20</v>
      </c>
      <c r="E5645" s="32">
        <v>1698.13</v>
      </c>
      <c r="F5645" s="71">
        <v>1</v>
      </c>
    </row>
    <row r="5646" spans="1:6" ht="14.25" customHeight="1">
      <c r="A5646" s="59" t="s">
        <v>40</v>
      </c>
      <c r="B5646" s="62" t="s">
        <v>2765</v>
      </c>
      <c r="C5646" s="113" t="str">
        <f t="shared" si="88"/>
        <v>2006</v>
      </c>
      <c r="D5646" s="114" t="s">
        <v>20</v>
      </c>
      <c r="E5646" s="32">
        <v>839.14</v>
      </c>
      <c r="F5646" s="71">
        <v>1</v>
      </c>
    </row>
    <row r="5647" spans="1:6" ht="14.25" customHeight="1">
      <c r="A5647" s="59" t="s">
        <v>43</v>
      </c>
      <c r="B5647" s="62" t="s">
        <v>4982</v>
      </c>
      <c r="C5647" s="113" t="str">
        <f t="shared" si="88"/>
        <v>2005</v>
      </c>
      <c r="D5647" s="114" t="s">
        <v>20</v>
      </c>
      <c r="E5647" s="32">
        <v>785.1</v>
      </c>
      <c r="F5647" s="71">
        <v>1</v>
      </c>
    </row>
    <row r="5648" spans="1:6" ht="14.25" customHeight="1">
      <c r="A5648" s="59" t="s">
        <v>27668</v>
      </c>
      <c r="B5648" s="62" t="s">
        <v>28345</v>
      </c>
      <c r="C5648" s="113" t="str">
        <f t="shared" si="88"/>
        <v>1976</v>
      </c>
      <c r="D5648" s="114" t="s">
        <v>20</v>
      </c>
      <c r="E5648" s="32">
        <v>612.09</v>
      </c>
      <c r="F5648" s="71">
        <v>2</v>
      </c>
    </row>
    <row r="5649" spans="1:6" ht="14.25" customHeight="1">
      <c r="A5649" s="86"/>
      <c r="B5649" s="62" t="s">
        <v>2766</v>
      </c>
      <c r="C5649" s="113" t="str">
        <f t="shared" si="88"/>
        <v>2008</v>
      </c>
      <c r="D5649" s="114" t="s">
        <v>20</v>
      </c>
      <c r="E5649" s="32">
        <v>1640.09</v>
      </c>
      <c r="F5649" s="71">
        <v>1</v>
      </c>
    </row>
    <row r="5650" spans="1:6" ht="14.25" customHeight="1">
      <c r="A5650" s="59" t="s">
        <v>27668</v>
      </c>
      <c r="B5650" s="62" t="s">
        <v>28346</v>
      </c>
      <c r="C5650" s="113" t="str">
        <f t="shared" si="88"/>
        <v>1977</v>
      </c>
      <c r="D5650" s="114" t="s">
        <v>20</v>
      </c>
      <c r="E5650" s="32">
        <v>656.84</v>
      </c>
      <c r="F5650" s="71">
        <v>2</v>
      </c>
    </row>
    <row r="5651" spans="1:6" ht="14.25" customHeight="1">
      <c r="A5651" s="59" t="s">
        <v>40</v>
      </c>
      <c r="B5651" s="62" t="s">
        <v>2767</v>
      </c>
      <c r="C5651" s="113" t="str">
        <f t="shared" si="88"/>
        <v>2017</v>
      </c>
      <c r="D5651" s="114" t="s">
        <v>20</v>
      </c>
      <c r="E5651" s="32">
        <v>954.71</v>
      </c>
      <c r="F5651" s="71">
        <v>1</v>
      </c>
    </row>
    <row r="5652" spans="1:6" ht="14.25" customHeight="1">
      <c r="A5652" s="59" t="s">
        <v>32249</v>
      </c>
      <c r="B5652" s="62" t="s">
        <v>35242</v>
      </c>
      <c r="C5652" s="113" t="str">
        <f t="shared" si="88"/>
        <v>2021</v>
      </c>
      <c r="D5652" s="114" t="s">
        <v>20</v>
      </c>
      <c r="E5652" s="32">
        <v>1005.5</v>
      </c>
      <c r="F5652" s="71">
        <v>2</v>
      </c>
    </row>
    <row r="5653" spans="1:6" ht="14.25" customHeight="1">
      <c r="A5653" s="59" t="s">
        <v>43</v>
      </c>
      <c r="B5653" s="62" t="s">
        <v>2768</v>
      </c>
      <c r="C5653" s="113" t="str">
        <f t="shared" si="88"/>
        <v>2014</v>
      </c>
      <c r="D5653" s="114" t="s">
        <v>20</v>
      </c>
      <c r="E5653" s="32">
        <v>765.51</v>
      </c>
      <c r="F5653" s="71">
        <v>1</v>
      </c>
    </row>
    <row r="5654" spans="1:6" ht="14.25" customHeight="1">
      <c r="A5654" s="59" t="s">
        <v>59</v>
      </c>
      <c r="B5654" s="62" t="s">
        <v>2769</v>
      </c>
      <c r="C5654" s="113" t="str">
        <f t="shared" si="88"/>
        <v>2017</v>
      </c>
      <c r="D5654" s="114" t="s">
        <v>20</v>
      </c>
      <c r="E5654" s="32">
        <v>1010.61</v>
      </c>
      <c r="F5654" s="71">
        <v>1</v>
      </c>
    </row>
    <row r="5655" spans="1:6" ht="14.25" customHeight="1">
      <c r="A5655" s="86"/>
      <c r="B5655" s="62" t="s">
        <v>4983</v>
      </c>
      <c r="C5655" s="113" t="str">
        <f t="shared" si="88"/>
        <v>2004</v>
      </c>
      <c r="D5655" s="114" t="s">
        <v>20</v>
      </c>
      <c r="E5655" s="32">
        <v>733.58</v>
      </c>
      <c r="F5655" s="71">
        <v>1</v>
      </c>
    </row>
    <row r="5656" spans="1:6" ht="14.25" customHeight="1">
      <c r="A5656" s="59" t="s">
        <v>32249</v>
      </c>
      <c r="B5656" s="62" t="s">
        <v>35243</v>
      </c>
      <c r="C5656" s="113" t="str">
        <f t="shared" si="88"/>
        <v>2020</v>
      </c>
      <c r="D5656" s="114" t="s">
        <v>20</v>
      </c>
      <c r="E5656" s="32">
        <v>1282.78</v>
      </c>
      <c r="F5656" s="71">
        <v>2</v>
      </c>
    </row>
    <row r="5657" spans="1:6" ht="14.25" customHeight="1">
      <c r="A5657" s="59" t="s">
        <v>35</v>
      </c>
      <c r="B5657" s="62" t="s">
        <v>2770</v>
      </c>
      <c r="C5657" s="113" t="str">
        <f t="shared" si="88"/>
        <v>2017</v>
      </c>
      <c r="D5657" s="114" t="s">
        <v>20</v>
      </c>
      <c r="E5657" s="32">
        <v>2273.7600000000002</v>
      </c>
      <c r="F5657" s="71">
        <v>1</v>
      </c>
    </row>
    <row r="5658" spans="1:6" ht="14.25" customHeight="1">
      <c r="A5658" s="59" t="s">
        <v>43</v>
      </c>
      <c r="B5658" s="62" t="s">
        <v>2771</v>
      </c>
      <c r="C5658" s="113" t="str">
        <f t="shared" si="88"/>
        <v>1966</v>
      </c>
      <c r="D5658" s="114" t="s">
        <v>20</v>
      </c>
      <c r="E5658" s="32">
        <v>1038.08</v>
      </c>
      <c r="F5658" s="71">
        <v>1</v>
      </c>
    </row>
    <row r="5659" spans="1:6" ht="14.25" customHeight="1">
      <c r="A5659" s="59" t="s">
        <v>27668</v>
      </c>
      <c r="B5659" s="62" t="s">
        <v>2772</v>
      </c>
      <c r="C5659" s="113" t="str">
        <f t="shared" si="88"/>
        <v>2016</v>
      </c>
      <c r="D5659" s="114" t="s">
        <v>20</v>
      </c>
      <c r="E5659" s="32">
        <v>1228.8800000000001</v>
      </c>
      <c r="F5659" s="71">
        <v>2</v>
      </c>
    </row>
    <row r="5660" spans="1:6" ht="14.25" customHeight="1">
      <c r="A5660" s="59" t="s">
        <v>40</v>
      </c>
      <c r="B5660" s="62" t="s">
        <v>2773</v>
      </c>
      <c r="C5660" s="113" t="str">
        <f t="shared" si="88"/>
        <v>2006</v>
      </c>
      <c r="D5660" s="114" t="s">
        <v>20</v>
      </c>
      <c r="E5660" s="32">
        <v>960.48</v>
      </c>
      <c r="F5660" s="71">
        <v>1</v>
      </c>
    </row>
    <row r="5661" spans="1:6" ht="14.25" customHeight="1">
      <c r="A5661" s="59" t="s">
        <v>37</v>
      </c>
      <c r="B5661" s="62" t="s">
        <v>4984</v>
      </c>
      <c r="C5661" s="113" t="str">
        <f t="shared" si="88"/>
        <v>1974</v>
      </c>
      <c r="D5661" s="114" t="s">
        <v>20</v>
      </c>
      <c r="E5661" s="32">
        <v>871.03</v>
      </c>
      <c r="F5661" s="71">
        <v>1</v>
      </c>
    </row>
    <row r="5662" spans="1:6" ht="14.25" customHeight="1">
      <c r="A5662" s="59" t="s">
        <v>27668</v>
      </c>
      <c r="B5662" s="62" t="s">
        <v>28347</v>
      </c>
      <c r="C5662" s="113" t="str">
        <f t="shared" si="88"/>
        <v>1975</v>
      </c>
      <c r="D5662" s="114" t="s">
        <v>20</v>
      </c>
      <c r="E5662" s="32">
        <v>906.35</v>
      </c>
      <c r="F5662" s="71">
        <v>2</v>
      </c>
    </row>
    <row r="5663" spans="1:6" ht="14.25" customHeight="1">
      <c r="A5663" s="59" t="s">
        <v>36</v>
      </c>
      <c r="B5663" s="62" t="s">
        <v>4985</v>
      </c>
      <c r="C5663" s="113" t="str">
        <f t="shared" si="88"/>
        <v>2001</v>
      </c>
      <c r="D5663" s="114" t="s">
        <v>20</v>
      </c>
      <c r="E5663" s="32">
        <v>1202.2</v>
      </c>
      <c r="F5663" s="71">
        <v>1</v>
      </c>
    </row>
    <row r="5664" spans="1:6" ht="14.25" customHeight="1">
      <c r="A5664" s="86"/>
      <c r="B5664" s="62" t="s">
        <v>2774</v>
      </c>
      <c r="C5664" s="113" t="str">
        <f t="shared" si="88"/>
        <v>2009</v>
      </c>
      <c r="D5664" s="114" t="s">
        <v>20</v>
      </c>
      <c r="E5664" s="32">
        <v>466.86</v>
      </c>
      <c r="F5664" s="71">
        <v>1</v>
      </c>
    </row>
    <row r="5665" spans="1:6" ht="14.25" customHeight="1">
      <c r="A5665" s="59" t="s">
        <v>37</v>
      </c>
      <c r="B5665" s="62" t="s">
        <v>2775</v>
      </c>
      <c r="C5665" s="113" t="str">
        <f t="shared" si="88"/>
        <v>2016</v>
      </c>
      <c r="D5665" s="114" t="s">
        <v>20</v>
      </c>
      <c r="E5665" s="32">
        <v>783.34</v>
      </c>
      <c r="F5665" s="71">
        <v>1</v>
      </c>
    </row>
    <row r="5666" spans="1:6" ht="14.25" customHeight="1">
      <c r="A5666" s="86"/>
      <c r="B5666" s="62" t="s">
        <v>2776</v>
      </c>
      <c r="C5666" s="113" t="str">
        <f t="shared" si="88"/>
        <v>2012</v>
      </c>
      <c r="D5666" s="114" t="s">
        <v>20</v>
      </c>
      <c r="E5666" s="32">
        <v>930.25</v>
      </c>
      <c r="F5666" s="71">
        <v>1</v>
      </c>
    </row>
    <row r="5667" spans="1:6" ht="14.25" customHeight="1">
      <c r="A5667" s="59" t="s">
        <v>41</v>
      </c>
      <c r="B5667" s="62" t="s">
        <v>2777</v>
      </c>
      <c r="C5667" s="113" t="str">
        <f t="shared" si="88"/>
        <v>2017</v>
      </c>
      <c r="D5667" s="114" t="s">
        <v>20</v>
      </c>
      <c r="E5667" s="32">
        <v>840.63</v>
      </c>
      <c r="F5667" s="71">
        <v>2</v>
      </c>
    </row>
    <row r="5668" spans="1:6" ht="14.25" customHeight="1">
      <c r="A5668" s="59" t="s">
        <v>18</v>
      </c>
      <c r="B5668" s="62" t="s">
        <v>2778</v>
      </c>
      <c r="C5668" s="113" t="str">
        <f t="shared" si="88"/>
        <v>2007</v>
      </c>
      <c r="D5668" s="114" t="s">
        <v>20</v>
      </c>
      <c r="E5668" s="32">
        <v>789.03</v>
      </c>
      <c r="F5668" s="71">
        <v>1</v>
      </c>
    </row>
    <row r="5669" spans="1:6" ht="14.25" customHeight="1">
      <c r="A5669" s="86"/>
      <c r="B5669" s="62" t="s">
        <v>2780</v>
      </c>
      <c r="C5669" s="113" t="str">
        <f t="shared" si="88"/>
        <v>1971</v>
      </c>
      <c r="D5669" s="114" t="s">
        <v>20</v>
      </c>
      <c r="E5669" s="32">
        <v>835.68</v>
      </c>
      <c r="F5669" s="71">
        <v>1</v>
      </c>
    </row>
    <row r="5670" spans="1:6" ht="14.25" customHeight="1">
      <c r="A5670" s="59" t="s">
        <v>32249</v>
      </c>
      <c r="B5670" s="62" t="s">
        <v>35244</v>
      </c>
      <c r="C5670" s="113" t="str">
        <f t="shared" si="88"/>
        <v>2021</v>
      </c>
      <c r="D5670" s="114" t="s">
        <v>20</v>
      </c>
      <c r="E5670" s="32">
        <v>1059.83</v>
      </c>
      <c r="F5670" s="71">
        <v>2</v>
      </c>
    </row>
    <row r="5671" spans="1:6" ht="14.25" customHeight="1">
      <c r="A5671" s="59" t="s">
        <v>43</v>
      </c>
      <c r="B5671" s="62" t="s">
        <v>2781</v>
      </c>
      <c r="C5671" s="113" t="str">
        <f t="shared" si="88"/>
        <v>1990</v>
      </c>
      <c r="D5671" s="114" t="s">
        <v>20</v>
      </c>
      <c r="E5671" s="32">
        <v>590.73</v>
      </c>
      <c r="F5671" s="71">
        <v>1</v>
      </c>
    </row>
    <row r="5672" spans="1:6" ht="14.25" customHeight="1">
      <c r="A5672" s="59" t="s">
        <v>43</v>
      </c>
      <c r="B5672" s="62" t="s">
        <v>2782</v>
      </c>
      <c r="C5672" s="113" t="str">
        <f t="shared" si="88"/>
        <v>1974</v>
      </c>
      <c r="D5672" s="114" t="s">
        <v>20</v>
      </c>
      <c r="E5672" s="32">
        <v>905.83</v>
      </c>
      <c r="F5672" s="71">
        <v>1</v>
      </c>
    </row>
    <row r="5673" spans="1:6" ht="14.25" customHeight="1">
      <c r="A5673" s="86"/>
      <c r="B5673" s="62" t="s">
        <v>2783</v>
      </c>
      <c r="C5673" s="113" t="str">
        <f t="shared" si="88"/>
        <v>2013</v>
      </c>
      <c r="D5673" s="114" t="s">
        <v>20</v>
      </c>
      <c r="E5673" s="32">
        <v>810.69</v>
      </c>
      <c r="F5673" s="71">
        <v>1</v>
      </c>
    </row>
    <row r="5674" spans="1:6" ht="14.25" customHeight="1">
      <c r="A5674" s="86"/>
      <c r="B5674" s="62" t="s">
        <v>2784</v>
      </c>
      <c r="C5674" s="113" t="str">
        <f t="shared" si="88"/>
        <v>1993</v>
      </c>
      <c r="D5674" s="114" t="s">
        <v>20</v>
      </c>
      <c r="E5674" s="32">
        <v>897.43</v>
      </c>
      <c r="F5674" s="71">
        <v>1</v>
      </c>
    </row>
    <row r="5675" spans="1:6" ht="14.25" customHeight="1">
      <c r="A5675" s="59" t="s">
        <v>37</v>
      </c>
      <c r="B5675" s="62" t="s">
        <v>2785</v>
      </c>
      <c r="C5675" s="113" t="str">
        <f t="shared" si="88"/>
        <v>1978</v>
      </c>
      <c r="D5675" s="114" t="s">
        <v>20</v>
      </c>
      <c r="E5675" s="32">
        <v>960.97</v>
      </c>
      <c r="F5675" s="71">
        <v>1</v>
      </c>
    </row>
    <row r="5676" spans="1:6" ht="14.25" customHeight="1">
      <c r="A5676" s="59" t="s">
        <v>27668</v>
      </c>
      <c r="B5676" s="62" t="s">
        <v>28622</v>
      </c>
      <c r="C5676" s="113" t="str">
        <f t="shared" si="88"/>
        <v>1962</v>
      </c>
      <c r="D5676" s="114" t="s">
        <v>28424</v>
      </c>
      <c r="E5676" s="32">
        <v>782.02</v>
      </c>
      <c r="F5676" s="71">
        <v>2</v>
      </c>
    </row>
    <row r="5677" spans="1:6" ht="14.25" customHeight="1">
      <c r="A5677" s="59" t="s">
        <v>27668</v>
      </c>
      <c r="B5677" s="62" t="s">
        <v>2786</v>
      </c>
      <c r="C5677" s="113" t="str">
        <f t="shared" si="88"/>
        <v>1955</v>
      </c>
      <c r="D5677" s="114" t="s">
        <v>28424</v>
      </c>
      <c r="E5677" s="32">
        <v>864.25</v>
      </c>
      <c r="F5677" s="71">
        <v>1</v>
      </c>
    </row>
    <row r="5678" spans="1:6" ht="14.25" customHeight="1">
      <c r="A5678" s="86"/>
      <c r="B5678" s="62" t="s">
        <v>2787</v>
      </c>
      <c r="C5678" s="113" t="str">
        <f t="shared" si="88"/>
        <v>1997</v>
      </c>
      <c r="D5678" s="114" t="s">
        <v>20</v>
      </c>
      <c r="E5678" s="32">
        <v>2118.96</v>
      </c>
      <c r="F5678" s="71">
        <v>1</v>
      </c>
    </row>
    <row r="5679" spans="1:6" ht="14.25" customHeight="1">
      <c r="A5679" s="86"/>
      <c r="B5679" s="62" t="s">
        <v>4986</v>
      </c>
      <c r="C5679" s="113" t="str">
        <f t="shared" si="88"/>
        <v>2007</v>
      </c>
      <c r="D5679" s="114" t="s">
        <v>20</v>
      </c>
      <c r="E5679" s="32">
        <v>1983.06</v>
      </c>
      <c r="F5679" s="71">
        <v>1</v>
      </c>
    </row>
    <row r="5680" spans="1:6" ht="14.25" customHeight="1">
      <c r="A5680" s="59" t="s">
        <v>18</v>
      </c>
      <c r="B5680" s="62" t="s">
        <v>4987</v>
      </c>
      <c r="C5680" s="113" t="str">
        <f t="shared" si="88"/>
        <v>2014</v>
      </c>
      <c r="D5680" s="114" t="s">
        <v>20</v>
      </c>
      <c r="E5680" s="32">
        <v>801.89</v>
      </c>
      <c r="F5680" s="71">
        <v>1</v>
      </c>
    </row>
    <row r="5681" spans="1:6" ht="14.25" customHeight="1">
      <c r="A5681" s="59" t="s">
        <v>27668</v>
      </c>
      <c r="B5681" s="62" t="s">
        <v>28348</v>
      </c>
      <c r="C5681" s="113" t="str">
        <f t="shared" si="88"/>
        <v>1977</v>
      </c>
      <c r="D5681" s="114" t="s">
        <v>20</v>
      </c>
      <c r="E5681" s="32">
        <v>652.52</v>
      </c>
      <c r="F5681" s="71">
        <v>2</v>
      </c>
    </row>
    <row r="5682" spans="1:6" ht="14.25" customHeight="1">
      <c r="A5682" s="59" t="s">
        <v>27668</v>
      </c>
      <c r="B5682" s="62" t="s">
        <v>29555</v>
      </c>
      <c r="C5682" s="113" t="str">
        <f t="shared" si="88"/>
        <v>2019</v>
      </c>
      <c r="D5682" s="114" t="s">
        <v>20</v>
      </c>
      <c r="E5682" s="32">
        <v>1095.77</v>
      </c>
      <c r="F5682" s="71">
        <v>2</v>
      </c>
    </row>
    <row r="5683" spans="1:6" ht="14.25" customHeight="1">
      <c r="A5683" s="59" t="s">
        <v>30481</v>
      </c>
      <c r="B5683" s="62" t="s">
        <v>30873</v>
      </c>
      <c r="C5683" s="113" t="str">
        <f t="shared" si="88"/>
        <v>1957</v>
      </c>
      <c r="D5683" s="114" t="s">
        <v>20</v>
      </c>
      <c r="E5683" s="32">
        <v>1730.61</v>
      </c>
      <c r="F5683" s="71">
        <v>1</v>
      </c>
    </row>
    <row r="5684" spans="1:6" ht="14.25" customHeight="1">
      <c r="A5684" s="59" t="s">
        <v>35460</v>
      </c>
      <c r="B5684" s="62" t="s">
        <v>36466</v>
      </c>
      <c r="C5684" s="113" t="str">
        <f t="shared" si="88"/>
        <v>2018</v>
      </c>
      <c r="D5684" s="114" t="s">
        <v>20</v>
      </c>
      <c r="E5684" s="32">
        <v>988.85</v>
      </c>
      <c r="F5684" s="71">
        <v>2</v>
      </c>
    </row>
    <row r="5685" spans="1:6" ht="14.25" customHeight="1">
      <c r="A5685" s="59" t="s">
        <v>43</v>
      </c>
      <c r="B5685" s="62" t="s">
        <v>4988</v>
      </c>
      <c r="C5685" s="113" t="str">
        <f t="shared" si="88"/>
        <v>1977</v>
      </c>
      <c r="D5685" s="114" t="s">
        <v>20</v>
      </c>
      <c r="E5685" s="32">
        <v>847.06</v>
      </c>
      <c r="F5685" s="71">
        <v>1</v>
      </c>
    </row>
    <row r="5686" spans="1:6" ht="14.25" customHeight="1">
      <c r="A5686" s="59" t="s">
        <v>30481</v>
      </c>
      <c r="B5686" s="62" t="s">
        <v>30874</v>
      </c>
      <c r="C5686" s="113" t="str">
        <f t="shared" si="88"/>
        <v>1957</v>
      </c>
      <c r="D5686" s="114" t="s">
        <v>20</v>
      </c>
      <c r="E5686" s="32">
        <v>628.89</v>
      </c>
      <c r="F5686" s="71">
        <v>1</v>
      </c>
    </row>
    <row r="5687" spans="1:6" ht="14.25" customHeight="1">
      <c r="A5687" s="59" t="s">
        <v>43</v>
      </c>
      <c r="B5687" s="62" t="s">
        <v>2788</v>
      </c>
      <c r="C5687" s="113" t="str">
        <f t="shared" si="88"/>
        <v>1958</v>
      </c>
      <c r="D5687" s="114" t="s">
        <v>20</v>
      </c>
      <c r="E5687" s="32">
        <v>812.11</v>
      </c>
      <c r="F5687" s="71">
        <v>1</v>
      </c>
    </row>
    <row r="5688" spans="1:6" ht="14.25" customHeight="1">
      <c r="A5688" s="86"/>
      <c r="B5688" s="62" t="s">
        <v>2789</v>
      </c>
      <c r="C5688" s="113" t="str">
        <f t="shared" si="88"/>
        <v>1926</v>
      </c>
      <c r="D5688" s="114" t="s">
        <v>20</v>
      </c>
      <c r="E5688" s="32">
        <v>622.30999999999995</v>
      </c>
      <c r="F5688" s="71">
        <v>1</v>
      </c>
    </row>
    <row r="5689" spans="1:6" ht="14.25" customHeight="1">
      <c r="A5689" s="59" t="s">
        <v>27668</v>
      </c>
      <c r="B5689" s="62" t="s">
        <v>28349</v>
      </c>
      <c r="C5689" s="113" t="str">
        <f t="shared" si="88"/>
        <v>1998</v>
      </c>
      <c r="D5689" s="114" t="s">
        <v>20</v>
      </c>
      <c r="E5689" s="32">
        <v>622.29</v>
      </c>
      <c r="F5689" s="71">
        <v>2</v>
      </c>
    </row>
    <row r="5690" spans="1:6" ht="14.25" customHeight="1">
      <c r="A5690" s="59" t="s">
        <v>27668</v>
      </c>
      <c r="B5690" s="62" t="s">
        <v>29556</v>
      </c>
      <c r="C5690" s="113" t="str">
        <f t="shared" si="88"/>
        <v>2020</v>
      </c>
      <c r="D5690" s="114" t="s">
        <v>20</v>
      </c>
      <c r="E5690" s="32">
        <v>1955.85</v>
      </c>
      <c r="F5690" s="71">
        <v>2</v>
      </c>
    </row>
    <row r="5691" spans="1:6" ht="14.25" customHeight="1">
      <c r="A5691" s="86"/>
      <c r="B5691" s="62" t="s">
        <v>2790</v>
      </c>
      <c r="C5691" s="113" t="str">
        <f t="shared" si="88"/>
        <v>1972</v>
      </c>
      <c r="D5691" s="114" t="s">
        <v>20</v>
      </c>
      <c r="E5691" s="32">
        <v>779.74</v>
      </c>
      <c r="F5691" s="71">
        <v>1</v>
      </c>
    </row>
    <row r="5692" spans="1:6" ht="14.25" customHeight="1">
      <c r="A5692" s="59" t="s">
        <v>35460</v>
      </c>
      <c r="B5692" s="62" t="s">
        <v>38617</v>
      </c>
      <c r="C5692" s="113" t="str">
        <f t="shared" si="88"/>
        <v>2021</v>
      </c>
      <c r="D5692" s="114" t="s">
        <v>20</v>
      </c>
      <c r="E5692" s="32">
        <v>875.75</v>
      </c>
      <c r="F5692" s="71">
        <v>2</v>
      </c>
    </row>
    <row r="5693" spans="1:6" ht="14.25" customHeight="1">
      <c r="A5693" s="59" t="s">
        <v>43</v>
      </c>
      <c r="B5693" s="62" t="s">
        <v>2791</v>
      </c>
      <c r="C5693" s="113" t="str">
        <f t="shared" si="88"/>
        <v>1947</v>
      </c>
      <c r="D5693" s="114" t="s">
        <v>20</v>
      </c>
      <c r="E5693" s="32">
        <v>790.5</v>
      </c>
      <c r="F5693" s="71">
        <v>1</v>
      </c>
    </row>
    <row r="5694" spans="1:6" ht="14.25" customHeight="1">
      <c r="A5694" s="59" t="s">
        <v>43</v>
      </c>
      <c r="B5694" s="62" t="s">
        <v>2792</v>
      </c>
      <c r="C5694" s="113" t="str">
        <f t="shared" si="88"/>
        <v>1996</v>
      </c>
      <c r="D5694" s="114" t="s">
        <v>20</v>
      </c>
      <c r="E5694" s="32">
        <v>1089.5</v>
      </c>
      <c r="F5694" s="71">
        <v>1</v>
      </c>
    </row>
    <row r="5695" spans="1:6" ht="14.25" customHeight="1">
      <c r="A5695" s="86"/>
      <c r="B5695" s="62" t="s">
        <v>2793</v>
      </c>
      <c r="C5695" s="113" t="str">
        <f t="shared" si="88"/>
        <v>2010</v>
      </c>
      <c r="D5695" s="114" t="s">
        <v>20</v>
      </c>
      <c r="E5695" s="32">
        <v>1018.2</v>
      </c>
      <c r="F5695" s="71">
        <v>1</v>
      </c>
    </row>
    <row r="5696" spans="1:6" ht="14.25" customHeight="1">
      <c r="A5696" s="86"/>
      <c r="B5696" s="62" t="s">
        <v>2794</v>
      </c>
      <c r="C5696" s="113" t="str">
        <f t="shared" si="88"/>
        <v>2000</v>
      </c>
      <c r="D5696" s="114" t="s">
        <v>20</v>
      </c>
      <c r="E5696" s="32">
        <v>703.4</v>
      </c>
      <c r="F5696" s="71">
        <v>1</v>
      </c>
    </row>
    <row r="5697" spans="1:6" ht="14.25" customHeight="1">
      <c r="A5697" s="59" t="s">
        <v>35460</v>
      </c>
      <c r="B5697" s="62" t="s">
        <v>38618</v>
      </c>
      <c r="C5697" s="113" t="str">
        <f t="shared" si="88"/>
        <v>2017</v>
      </c>
      <c r="D5697" s="114" t="s">
        <v>20</v>
      </c>
      <c r="E5697" s="32">
        <v>1292.45</v>
      </c>
      <c r="F5697" s="71">
        <v>2</v>
      </c>
    </row>
    <row r="5698" spans="1:6" ht="14.25" customHeight="1">
      <c r="A5698" s="59" t="s">
        <v>32249</v>
      </c>
      <c r="B5698" s="62" t="s">
        <v>35245</v>
      </c>
      <c r="C5698" s="113" t="str">
        <f t="shared" si="88"/>
        <v>2021</v>
      </c>
      <c r="D5698" s="114" t="s">
        <v>20</v>
      </c>
      <c r="E5698" s="32">
        <v>1131.42</v>
      </c>
      <c r="F5698" s="71">
        <v>2</v>
      </c>
    </row>
    <row r="5699" spans="1:6" ht="14.25" customHeight="1">
      <c r="A5699" s="59" t="s">
        <v>30481</v>
      </c>
      <c r="B5699" s="62" t="s">
        <v>30875</v>
      </c>
      <c r="C5699" s="113" t="str">
        <f t="shared" si="88"/>
        <v>1953</v>
      </c>
      <c r="D5699" s="114" t="s">
        <v>20</v>
      </c>
      <c r="E5699" s="32">
        <v>873.43</v>
      </c>
      <c r="F5699" s="71">
        <v>1</v>
      </c>
    </row>
    <row r="5700" spans="1:6" ht="14.25" customHeight="1">
      <c r="A5700" s="59" t="s">
        <v>35</v>
      </c>
      <c r="B5700" s="62" t="s">
        <v>2795</v>
      </c>
      <c r="C5700" s="113" t="str">
        <f t="shared" ref="C5700:C5763" si="89">MID(B5700,FIND("(",B5700,1)+1,4)</f>
        <v>2016</v>
      </c>
      <c r="D5700" s="114" t="s">
        <v>20</v>
      </c>
      <c r="E5700" s="32">
        <v>1748.15</v>
      </c>
      <c r="F5700" s="71">
        <v>1</v>
      </c>
    </row>
    <row r="5701" spans="1:6" ht="14.25" customHeight="1">
      <c r="A5701" s="86"/>
      <c r="B5701" s="62" t="s">
        <v>2796</v>
      </c>
      <c r="C5701" s="113" t="str">
        <f t="shared" si="89"/>
        <v>2011</v>
      </c>
      <c r="D5701" s="114" t="s">
        <v>20</v>
      </c>
      <c r="E5701" s="32">
        <v>1064.69</v>
      </c>
      <c r="F5701" s="71">
        <v>1</v>
      </c>
    </row>
    <row r="5702" spans="1:6" ht="14.25" customHeight="1">
      <c r="A5702" s="86"/>
      <c r="B5702" s="62" t="s">
        <v>2797</v>
      </c>
      <c r="C5702" s="113" t="str">
        <f t="shared" si="89"/>
        <v>2014</v>
      </c>
      <c r="D5702" s="114" t="s">
        <v>20</v>
      </c>
      <c r="E5702" s="32">
        <v>790.7</v>
      </c>
      <c r="F5702" s="71">
        <v>1</v>
      </c>
    </row>
    <row r="5703" spans="1:6" ht="14.25" customHeight="1">
      <c r="A5703" s="59" t="s">
        <v>27668</v>
      </c>
      <c r="B5703" s="62" t="s">
        <v>2798</v>
      </c>
      <c r="C5703" s="113" t="str">
        <f t="shared" si="89"/>
        <v>1966</v>
      </c>
      <c r="D5703" s="114" t="s">
        <v>20</v>
      </c>
      <c r="E5703" s="32">
        <v>1046.32</v>
      </c>
      <c r="F5703" s="71">
        <v>2</v>
      </c>
    </row>
    <row r="5704" spans="1:6" ht="14.25" customHeight="1">
      <c r="A5704" s="59" t="s">
        <v>40</v>
      </c>
      <c r="B5704" s="62" t="s">
        <v>2799</v>
      </c>
      <c r="C5704" s="113" t="str">
        <f t="shared" si="89"/>
        <v>2017</v>
      </c>
      <c r="D5704" s="114" t="s">
        <v>20</v>
      </c>
      <c r="E5704" s="32">
        <v>1066.2</v>
      </c>
      <c r="F5704" s="71">
        <v>1</v>
      </c>
    </row>
    <row r="5705" spans="1:6" ht="14.25" customHeight="1">
      <c r="A5705" s="59" t="s">
        <v>27668</v>
      </c>
      <c r="B5705" s="62" t="s">
        <v>28623</v>
      </c>
      <c r="C5705" s="113" t="str">
        <f t="shared" si="89"/>
        <v>1950</v>
      </c>
      <c r="D5705" s="114" t="s">
        <v>28424</v>
      </c>
      <c r="E5705" s="32">
        <v>364.42</v>
      </c>
      <c r="F5705" s="71">
        <v>1</v>
      </c>
    </row>
    <row r="5706" spans="1:6" ht="14.25" customHeight="1">
      <c r="A5706" s="59" t="s">
        <v>37</v>
      </c>
      <c r="B5706" s="62" t="s">
        <v>2800</v>
      </c>
      <c r="C5706" s="113" t="str">
        <f t="shared" si="89"/>
        <v>1994</v>
      </c>
      <c r="D5706" s="114" t="s">
        <v>20</v>
      </c>
      <c r="E5706" s="32">
        <v>837.24</v>
      </c>
      <c r="F5706" s="71">
        <v>1</v>
      </c>
    </row>
    <row r="5707" spans="1:6" ht="14.25" customHeight="1">
      <c r="A5707" s="59" t="s">
        <v>38</v>
      </c>
      <c r="B5707" s="62" t="s">
        <v>4989</v>
      </c>
      <c r="C5707" s="113" t="str">
        <f t="shared" si="89"/>
        <v>1967</v>
      </c>
      <c r="D5707" s="114" t="s">
        <v>20</v>
      </c>
      <c r="E5707" s="32">
        <v>651.5</v>
      </c>
      <c r="F5707" s="71">
        <v>1</v>
      </c>
    </row>
    <row r="5708" spans="1:6" ht="14.25" customHeight="1">
      <c r="A5708" s="59" t="s">
        <v>27668</v>
      </c>
      <c r="B5708" s="62" t="s">
        <v>28350</v>
      </c>
      <c r="C5708" s="113" t="str">
        <f t="shared" si="89"/>
        <v>1972</v>
      </c>
      <c r="D5708" s="114" t="s">
        <v>20</v>
      </c>
      <c r="E5708" s="32">
        <v>685.87</v>
      </c>
      <c r="F5708" s="71">
        <v>2</v>
      </c>
    </row>
    <row r="5709" spans="1:6" ht="14.25" customHeight="1">
      <c r="A5709" s="59" t="s">
        <v>32249</v>
      </c>
      <c r="B5709" s="62" t="s">
        <v>35246</v>
      </c>
      <c r="C5709" s="113" t="str">
        <f t="shared" si="89"/>
        <v>2021</v>
      </c>
      <c r="D5709" s="114" t="s">
        <v>20</v>
      </c>
      <c r="E5709" s="32">
        <v>993.86</v>
      </c>
      <c r="F5709" s="71">
        <v>2</v>
      </c>
    </row>
    <row r="5710" spans="1:6" ht="14.25" customHeight="1">
      <c r="A5710" s="86"/>
      <c r="B5710" s="62" t="s">
        <v>2801</v>
      </c>
      <c r="C5710" s="113" t="str">
        <f t="shared" si="89"/>
        <v>1972</v>
      </c>
      <c r="D5710" s="114" t="s">
        <v>20</v>
      </c>
      <c r="E5710" s="32">
        <v>3616.92</v>
      </c>
      <c r="F5710" s="71">
        <v>1</v>
      </c>
    </row>
    <row r="5711" spans="1:6" ht="14.25" customHeight="1">
      <c r="A5711" s="86"/>
      <c r="B5711" s="62" t="s">
        <v>2802</v>
      </c>
      <c r="C5711" s="113" t="str">
        <f t="shared" si="89"/>
        <v>1974</v>
      </c>
      <c r="D5711" s="114" t="s">
        <v>20</v>
      </c>
      <c r="E5711" s="32">
        <v>4126.49</v>
      </c>
      <c r="F5711" s="71">
        <v>1</v>
      </c>
    </row>
    <row r="5712" spans="1:6" ht="14.25" customHeight="1">
      <c r="A5712" s="86"/>
      <c r="B5712" s="62" t="s">
        <v>2803</v>
      </c>
      <c r="C5712" s="113" t="str">
        <f t="shared" si="89"/>
        <v>1990</v>
      </c>
      <c r="D5712" s="114" t="s">
        <v>20</v>
      </c>
      <c r="E5712" s="32">
        <v>3475.84</v>
      </c>
      <c r="F5712" s="71">
        <v>1</v>
      </c>
    </row>
    <row r="5713" spans="1:6" ht="14.25" customHeight="1">
      <c r="A5713" s="86"/>
      <c r="B5713" s="62" t="s">
        <v>2804</v>
      </c>
      <c r="C5713" s="113" t="str">
        <f t="shared" si="89"/>
        <v>1925</v>
      </c>
      <c r="D5713" s="114" t="s">
        <v>20</v>
      </c>
      <c r="E5713" s="32">
        <v>565.66</v>
      </c>
      <c r="F5713" s="71">
        <v>1</v>
      </c>
    </row>
    <row r="5714" spans="1:6" ht="14.25" customHeight="1">
      <c r="A5714" s="59" t="s">
        <v>43</v>
      </c>
      <c r="B5714" s="62" t="s">
        <v>4990</v>
      </c>
      <c r="C5714" s="113" t="str">
        <f t="shared" si="89"/>
        <v>1953</v>
      </c>
      <c r="D5714" s="114" t="s">
        <v>20</v>
      </c>
      <c r="E5714" s="32">
        <v>767.73</v>
      </c>
      <c r="F5714" s="71">
        <v>1</v>
      </c>
    </row>
    <row r="5715" spans="1:6" ht="14.25" customHeight="1">
      <c r="A5715" s="59" t="s">
        <v>30481</v>
      </c>
      <c r="B5715" s="62" t="s">
        <v>5676</v>
      </c>
      <c r="C5715" s="113" t="str">
        <f t="shared" si="89"/>
        <v>2007</v>
      </c>
      <c r="D5715" s="114" t="s">
        <v>20</v>
      </c>
      <c r="E5715" s="32">
        <v>904.19</v>
      </c>
      <c r="F5715" s="71">
        <v>2</v>
      </c>
    </row>
    <row r="5716" spans="1:6" ht="14.25" customHeight="1">
      <c r="A5716" s="59" t="s">
        <v>37</v>
      </c>
      <c r="B5716" s="62" t="s">
        <v>4991</v>
      </c>
      <c r="C5716" s="113" t="str">
        <f t="shared" si="89"/>
        <v>2006</v>
      </c>
      <c r="D5716" s="114" t="s">
        <v>20</v>
      </c>
      <c r="E5716" s="32">
        <v>870.33</v>
      </c>
      <c r="F5716" s="71">
        <v>1</v>
      </c>
    </row>
    <row r="5717" spans="1:6" ht="14.25" customHeight="1">
      <c r="A5717" s="59" t="s">
        <v>27668</v>
      </c>
      <c r="B5717" s="62" t="s">
        <v>2805</v>
      </c>
      <c r="C5717" s="113" t="str">
        <f t="shared" si="89"/>
        <v>2019</v>
      </c>
      <c r="D5717" s="114" t="s">
        <v>20</v>
      </c>
      <c r="E5717" s="32">
        <v>1309.99</v>
      </c>
      <c r="F5717" s="71">
        <v>2</v>
      </c>
    </row>
    <row r="5718" spans="1:6" ht="14.25" customHeight="1">
      <c r="A5718" s="86"/>
      <c r="B5718" s="62" t="s">
        <v>2807</v>
      </c>
      <c r="C5718" s="113" t="str">
        <f t="shared" si="89"/>
        <v>2006</v>
      </c>
      <c r="D5718" s="114" t="s">
        <v>20</v>
      </c>
      <c r="E5718" s="32">
        <v>898.61</v>
      </c>
      <c r="F5718" s="71">
        <v>1</v>
      </c>
    </row>
    <row r="5719" spans="1:6" ht="14.25" customHeight="1">
      <c r="A5719" s="59" t="s">
        <v>35460</v>
      </c>
      <c r="B5719" s="62" t="s">
        <v>38619</v>
      </c>
      <c r="C5719" s="113" t="str">
        <f t="shared" si="89"/>
        <v>2021</v>
      </c>
      <c r="D5719" s="114" t="s">
        <v>20</v>
      </c>
      <c r="E5719" s="32">
        <v>1062.08</v>
      </c>
      <c r="F5719" s="71">
        <v>2</v>
      </c>
    </row>
    <row r="5720" spans="1:6" ht="14.25" customHeight="1">
      <c r="A5720" s="59" t="s">
        <v>35460</v>
      </c>
      <c r="B5720" s="62" t="s">
        <v>40011</v>
      </c>
      <c r="C5720" s="113" t="str">
        <f t="shared" si="89"/>
        <v>2022</v>
      </c>
      <c r="D5720" s="114" t="s">
        <v>20</v>
      </c>
      <c r="E5720" s="32">
        <v>1309.56</v>
      </c>
      <c r="F5720" s="71">
        <v>2</v>
      </c>
    </row>
    <row r="5721" spans="1:6" ht="14.25" customHeight="1">
      <c r="A5721" s="86"/>
      <c r="B5721" s="62" t="s">
        <v>2808</v>
      </c>
      <c r="C5721" s="113" t="str">
        <f t="shared" si="89"/>
        <v>2006</v>
      </c>
      <c r="D5721" s="114" t="s">
        <v>20</v>
      </c>
      <c r="E5721" s="32">
        <v>2677.91</v>
      </c>
      <c r="F5721" s="71">
        <v>1</v>
      </c>
    </row>
    <row r="5722" spans="1:6" ht="14.25" customHeight="1">
      <c r="A5722" s="86"/>
      <c r="B5722" s="62" t="s">
        <v>2809</v>
      </c>
      <c r="C5722" s="113" t="str">
        <f t="shared" si="89"/>
        <v>1966</v>
      </c>
      <c r="D5722" s="114" t="s">
        <v>20</v>
      </c>
      <c r="E5722" s="32">
        <v>3614.26</v>
      </c>
      <c r="F5722" s="71">
        <v>1</v>
      </c>
    </row>
    <row r="5723" spans="1:6" ht="14.25" customHeight="1">
      <c r="A5723" s="86"/>
      <c r="B5723" s="62" t="s">
        <v>4992</v>
      </c>
      <c r="C5723" s="113" t="str">
        <f t="shared" si="89"/>
        <v>2008</v>
      </c>
      <c r="D5723" s="114" t="s">
        <v>20</v>
      </c>
      <c r="E5723" s="32">
        <v>2250.94</v>
      </c>
      <c r="F5723" s="71">
        <v>1</v>
      </c>
    </row>
    <row r="5724" spans="1:6" ht="14.25" customHeight="1">
      <c r="A5724" s="59" t="s">
        <v>43</v>
      </c>
      <c r="B5724" s="62" t="s">
        <v>4993</v>
      </c>
      <c r="C5724" s="113" t="str">
        <f t="shared" si="89"/>
        <v>1977</v>
      </c>
      <c r="D5724" s="114" t="s">
        <v>20</v>
      </c>
      <c r="E5724" s="32">
        <v>883.82</v>
      </c>
      <c r="F5724" s="71">
        <v>1</v>
      </c>
    </row>
    <row r="5725" spans="1:6" ht="14.25" customHeight="1">
      <c r="A5725" s="86"/>
      <c r="B5725" s="62" t="s">
        <v>2810</v>
      </c>
      <c r="C5725" s="113" t="str">
        <f t="shared" si="89"/>
        <v>2014</v>
      </c>
      <c r="D5725" s="114" t="s">
        <v>20</v>
      </c>
      <c r="E5725" s="32">
        <v>794.59</v>
      </c>
      <c r="F5725" s="71">
        <v>1</v>
      </c>
    </row>
    <row r="5726" spans="1:6" ht="14.25" customHeight="1">
      <c r="A5726" s="59" t="s">
        <v>32249</v>
      </c>
      <c r="B5726" s="62" t="s">
        <v>35247</v>
      </c>
      <c r="C5726" s="113" t="str">
        <f t="shared" si="89"/>
        <v>2021</v>
      </c>
      <c r="D5726" s="114" t="s">
        <v>20</v>
      </c>
      <c r="E5726" s="32">
        <v>880.91</v>
      </c>
      <c r="F5726" s="71">
        <v>2</v>
      </c>
    </row>
    <row r="5727" spans="1:6" ht="14.25" customHeight="1">
      <c r="A5727" s="59" t="s">
        <v>41</v>
      </c>
      <c r="B5727" s="62" t="s">
        <v>2811</v>
      </c>
      <c r="C5727" s="113" t="str">
        <f t="shared" si="89"/>
        <v>2012</v>
      </c>
      <c r="D5727" s="114" t="s">
        <v>20</v>
      </c>
      <c r="E5727" s="32">
        <v>1177.67</v>
      </c>
      <c r="F5727" s="71">
        <v>2</v>
      </c>
    </row>
    <row r="5728" spans="1:6" ht="14.25" customHeight="1">
      <c r="A5728" s="86"/>
      <c r="B5728" s="62" t="s">
        <v>2812</v>
      </c>
      <c r="C5728" s="113" t="str">
        <f t="shared" si="89"/>
        <v>2013</v>
      </c>
      <c r="D5728" s="114" t="s">
        <v>20</v>
      </c>
      <c r="E5728" s="32">
        <v>849.11</v>
      </c>
      <c r="F5728" s="71">
        <v>1</v>
      </c>
    </row>
    <row r="5729" spans="1:6" ht="14.25" customHeight="1">
      <c r="A5729" s="86"/>
      <c r="B5729" s="62" t="s">
        <v>2813</v>
      </c>
      <c r="C5729" s="113" t="str">
        <f t="shared" si="89"/>
        <v>2013</v>
      </c>
      <c r="D5729" s="114" t="s">
        <v>20</v>
      </c>
      <c r="E5729" s="32">
        <v>1579.44</v>
      </c>
      <c r="F5729" s="71">
        <v>1</v>
      </c>
    </row>
    <row r="5730" spans="1:6" ht="14.25" customHeight="1">
      <c r="A5730" s="59" t="s">
        <v>40137</v>
      </c>
      <c r="B5730" s="62" t="s">
        <v>49897</v>
      </c>
      <c r="C5730" s="113" t="str">
        <f t="shared" si="89"/>
        <v>2022</v>
      </c>
      <c r="D5730" s="114" t="s">
        <v>20</v>
      </c>
      <c r="E5730" s="32">
        <v>1201.56</v>
      </c>
      <c r="F5730" s="71">
        <v>2</v>
      </c>
    </row>
    <row r="5731" spans="1:6" ht="14.25" customHeight="1">
      <c r="A5731" s="86"/>
      <c r="B5731" s="62" t="s">
        <v>4994</v>
      </c>
      <c r="C5731" s="113" t="str">
        <f t="shared" si="89"/>
        <v>1940</v>
      </c>
      <c r="D5731" s="114" t="s">
        <v>20</v>
      </c>
      <c r="E5731" s="32">
        <v>966.99</v>
      </c>
      <c r="F5731" s="71">
        <v>1</v>
      </c>
    </row>
    <row r="5732" spans="1:6" ht="14.25" customHeight="1">
      <c r="A5732" s="59" t="s">
        <v>43</v>
      </c>
      <c r="B5732" s="62" t="s">
        <v>2814</v>
      </c>
      <c r="C5732" s="113" t="str">
        <f t="shared" si="89"/>
        <v>1960</v>
      </c>
      <c r="D5732" s="114" t="s">
        <v>20</v>
      </c>
      <c r="E5732" s="32">
        <v>907.33</v>
      </c>
      <c r="F5732" s="71">
        <v>1</v>
      </c>
    </row>
    <row r="5733" spans="1:6" ht="14.25" customHeight="1">
      <c r="A5733" s="59" t="s">
        <v>35460</v>
      </c>
      <c r="B5733" s="62" t="s">
        <v>38620</v>
      </c>
      <c r="C5733" s="113" t="str">
        <f t="shared" si="89"/>
        <v>2022</v>
      </c>
      <c r="D5733" s="114" t="s">
        <v>20</v>
      </c>
      <c r="E5733" s="32">
        <v>1309.9000000000001</v>
      </c>
      <c r="F5733" s="71">
        <v>2</v>
      </c>
    </row>
    <row r="5734" spans="1:6" ht="14.25" customHeight="1">
      <c r="A5734" s="59" t="s">
        <v>35460</v>
      </c>
      <c r="B5734" s="62" t="s">
        <v>38621</v>
      </c>
      <c r="C5734" s="113" t="str">
        <f t="shared" si="89"/>
        <v>2020</v>
      </c>
      <c r="D5734" s="114" t="s">
        <v>20</v>
      </c>
      <c r="E5734" s="32">
        <v>739.37</v>
      </c>
      <c r="F5734" s="71">
        <v>2</v>
      </c>
    </row>
    <row r="5735" spans="1:6" ht="14.25" customHeight="1">
      <c r="A5735" s="59" t="s">
        <v>41</v>
      </c>
      <c r="B5735" s="62" t="s">
        <v>2815</v>
      </c>
      <c r="C5735" s="113" t="str">
        <f t="shared" si="89"/>
        <v>2018</v>
      </c>
      <c r="D5735" s="114" t="s">
        <v>20</v>
      </c>
      <c r="E5735" s="32">
        <v>1322.8</v>
      </c>
      <c r="F5735" s="71">
        <v>2</v>
      </c>
    </row>
    <row r="5736" spans="1:6" ht="14.25" customHeight="1">
      <c r="A5736" s="59" t="s">
        <v>36</v>
      </c>
      <c r="B5736" s="62" t="s">
        <v>2816</v>
      </c>
      <c r="C5736" s="113" t="str">
        <f t="shared" si="89"/>
        <v>2008</v>
      </c>
      <c r="D5736" s="114" t="s">
        <v>20</v>
      </c>
      <c r="E5736" s="32">
        <v>841.91</v>
      </c>
      <c r="F5736" s="71">
        <v>1</v>
      </c>
    </row>
    <row r="5737" spans="1:6" ht="14.25" customHeight="1">
      <c r="A5737" s="59" t="s">
        <v>43</v>
      </c>
      <c r="B5737" s="62" t="s">
        <v>2817</v>
      </c>
      <c r="C5737" s="113" t="str">
        <f t="shared" si="89"/>
        <v>2007</v>
      </c>
      <c r="D5737" s="114" t="s">
        <v>20</v>
      </c>
      <c r="E5737" s="32">
        <v>863.95</v>
      </c>
      <c r="F5737" s="71">
        <v>1</v>
      </c>
    </row>
    <row r="5738" spans="1:6" ht="14.25" customHeight="1">
      <c r="A5738" s="86"/>
      <c r="B5738" s="62" t="s">
        <v>2818</v>
      </c>
      <c r="C5738" s="113" t="str">
        <f t="shared" si="89"/>
        <v>1940</v>
      </c>
      <c r="D5738" s="114" t="s">
        <v>20</v>
      </c>
      <c r="E5738" s="32">
        <v>1907.01</v>
      </c>
      <c r="F5738" s="71">
        <v>1</v>
      </c>
    </row>
    <row r="5739" spans="1:6" ht="14.25" customHeight="1">
      <c r="A5739" s="86"/>
      <c r="B5739" s="62" t="s">
        <v>2819</v>
      </c>
      <c r="C5739" s="113" t="str">
        <f t="shared" si="89"/>
        <v>1963</v>
      </c>
      <c r="D5739" s="114" t="s">
        <v>20</v>
      </c>
      <c r="E5739" s="32">
        <v>2566.4699999999998</v>
      </c>
      <c r="F5739" s="71">
        <v>1</v>
      </c>
    </row>
    <row r="5740" spans="1:6" ht="14.25" customHeight="1">
      <c r="A5740" s="59" t="s">
        <v>43</v>
      </c>
      <c r="B5740" s="62" t="s">
        <v>2820</v>
      </c>
      <c r="C5740" s="113" t="str">
        <f t="shared" si="89"/>
        <v>1974</v>
      </c>
      <c r="D5740" s="114" t="s">
        <v>20</v>
      </c>
      <c r="E5740" s="32">
        <v>1042.25</v>
      </c>
      <c r="F5740" s="71">
        <v>1</v>
      </c>
    </row>
    <row r="5741" spans="1:6" ht="14.25" customHeight="1">
      <c r="A5741" s="59" t="s">
        <v>43</v>
      </c>
      <c r="B5741" s="62" t="s">
        <v>2821</v>
      </c>
      <c r="C5741" s="113" t="str">
        <f t="shared" si="89"/>
        <v>2013</v>
      </c>
      <c r="D5741" s="114" t="s">
        <v>20</v>
      </c>
      <c r="E5741" s="32">
        <v>1139.33</v>
      </c>
      <c r="F5741" s="71">
        <v>1</v>
      </c>
    </row>
    <row r="5742" spans="1:6" ht="14.25" customHeight="1">
      <c r="A5742" s="59" t="s">
        <v>27668</v>
      </c>
      <c r="B5742" s="62" t="s">
        <v>28351</v>
      </c>
      <c r="C5742" s="113" t="str">
        <f t="shared" si="89"/>
        <v>1937</v>
      </c>
      <c r="D5742" s="114" t="s">
        <v>20</v>
      </c>
      <c r="E5742" s="32">
        <v>470.42</v>
      </c>
      <c r="F5742" s="71">
        <v>1</v>
      </c>
    </row>
    <row r="5743" spans="1:6" ht="14.25" customHeight="1">
      <c r="A5743" s="86"/>
      <c r="B5743" s="62" t="s">
        <v>2823</v>
      </c>
      <c r="C5743" s="113" t="str">
        <f t="shared" si="89"/>
        <v>1965</v>
      </c>
      <c r="D5743" s="114" t="s">
        <v>20</v>
      </c>
      <c r="E5743" s="32">
        <v>1226.6600000000001</v>
      </c>
      <c r="F5743" s="71">
        <v>1</v>
      </c>
    </row>
    <row r="5744" spans="1:6" ht="14.25" customHeight="1">
      <c r="A5744" s="59" t="s">
        <v>37</v>
      </c>
      <c r="B5744" s="62" t="s">
        <v>2824</v>
      </c>
      <c r="C5744" s="113" t="str">
        <f t="shared" si="89"/>
        <v>2005</v>
      </c>
      <c r="D5744" s="114" t="s">
        <v>20</v>
      </c>
      <c r="E5744" s="32">
        <v>1049.3499999999999</v>
      </c>
      <c r="F5744" s="71">
        <v>1</v>
      </c>
    </row>
    <row r="5745" spans="1:6" ht="14.25" customHeight="1">
      <c r="A5745" s="59" t="s">
        <v>27668</v>
      </c>
      <c r="B5745" s="62" t="s">
        <v>2825</v>
      </c>
      <c r="C5745" s="113" t="str">
        <f t="shared" si="89"/>
        <v>1975</v>
      </c>
      <c r="D5745" s="114" t="s">
        <v>28424</v>
      </c>
      <c r="E5745" s="32">
        <v>1394.37</v>
      </c>
      <c r="F5745" s="71">
        <v>2</v>
      </c>
    </row>
    <row r="5746" spans="1:6" ht="14.25" customHeight="1">
      <c r="A5746" s="59" t="s">
        <v>18</v>
      </c>
      <c r="B5746" s="62" t="s">
        <v>2826</v>
      </c>
      <c r="C5746" s="113" t="str">
        <f t="shared" si="89"/>
        <v>2016</v>
      </c>
      <c r="D5746" s="114" t="s">
        <v>20</v>
      </c>
      <c r="E5746" s="32">
        <v>1627.25</v>
      </c>
      <c r="F5746" s="71">
        <v>1</v>
      </c>
    </row>
    <row r="5747" spans="1:6" ht="14.25" customHeight="1">
      <c r="A5747" s="59" t="s">
        <v>37</v>
      </c>
      <c r="B5747" s="62" t="s">
        <v>4995</v>
      </c>
      <c r="C5747" s="113" t="str">
        <f t="shared" si="89"/>
        <v>1959</v>
      </c>
      <c r="D5747" s="114" t="s">
        <v>20</v>
      </c>
      <c r="E5747" s="32">
        <v>1026.3499999999999</v>
      </c>
      <c r="F5747" s="71">
        <v>1</v>
      </c>
    </row>
    <row r="5748" spans="1:6" ht="14.25" customHeight="1">
      <c r="A5748" s="59" t="s">
        <v>35460</v>
      </c>
      <c r="B5748" s="62" t="s">
        <v>38622</v>
      </c>
      <c r="C5748" s="113" t="str">
        <f t="shared" si="89"/>
        <v>2019</v>
      </c>
      <c r="D5748" s="114" t="s">
        <v>20</v>
      </c>
      <c r="E5748" s="32">
        <v>967.22</v>
      </c>
      <c r="F5748" s="71">
        <v>2</v>
      </c>
    </row>
    <row r="5749" spans="1:6" ht="14.25" customHeight="1">
      <c r="A5749" s="59" t="s">
        <v>30481</v>
      </c>
      <c r="B5749" s="62" t="s">
        <v>32060</v>
      </c>
      <c r="C5749" s="113" t="str">
        <f t="shared" si="89"/>
        <v>2005</v>
      </c>
      <c r="D5749" s="114" t="s">
        <v>20</v>
      </c>
      <c r="E5749" s="32">
        <v>1208.56</v>
      </c>
      <c r="F5749" s="71">
        <v>2</v>
      </c>
    </row>
    <row r="5750" spans="1:6" ht="14.25" customHeight="1">
      <c r="A5750" s="86"/>
      <c r="B5750" s="62" t="s">
        <v>2827</v>
      </c>
      <c r="C5750" s="113" t="str">
        <f t="shared" si="89"/>
        <v>2007</v>
      </c>
      <c r="D5750" s="114" t="s">
        <v>20</v>
      </c>
      <c r="E5750" s="32">
        <v>985.83</v>
      </c>
      <c r="F5750" s="71">
        <v>1</v>
      </c>
    </row>
    <row r="5751" spans="1:6" ht="14.25" customHeight="1">
      <c r="A5751" s="59" t="s">
        <v>27668</v>
      </c>
      <c r="B5751" s="62" t="s">
        <v>2828</v>
      </c>
      <c r="C5751" s="113" t="str">
        <f t="shared" si="89"/>
        <v>1965</v>
      </c>
      <c r="D5751" s="114" t="s">
        <v>20</v>
      </c>
      <c r="E5751" s="32">
        <v>1503.13</v>
      </c>
      <c r="F5751" s="71">
        <v>2</v>
      </c>
    </row>
    <row r="5752" spans="1:6" ht="14.25" customHeight="1">
      <c r="A5752" s="59" t="s">
        <v>36</v>
      </c>
      <c r="B5752" s="62" t="s">
        <v>4996</v>
      </c>
      <c r="C5752" s="113" t="str">
        <f t="shared" si="89"/>
        <v>1974</v>
      </c>
      <c r="D5752" s="114" t="s">
        <v>20</v>
      </c>
      <c r="E5752" s="32">
        <v>1459.15</v>
      </c>
      <c r="F5752" s="71">
        <v>1</v>
      </c>
    </row>
    <row r="5753" spans="1:6" ht="14.25" customHeight="1">
      <c r="A5753" s="86"/>
      <c r="B5753" s="62" t="s">
        <v>2829</v>
      </c>
      <c r="C5753" s="113" t="str">
        <f t="shared" si="89"/>
        <v>2011</v>
      </c>
      <c r="D5753" s="114" t="s">
        <v>20</v>
      </c>
      <c r="E5753" s="32">
        <v>959.32</v>
      </c>
      <c r="F5753" s="71">
        <v>1</v>
      </c>
    </row>
    <row r="5754" spans="1:6" ht="14.25" customHeight="1">
      <c r="A5754" s="59" t="s">
        <v>32249</v>
      </c>
      <c r="B5754" s="62" t="s">
        <v>35248</v>
      </c>
      <c r="C5754" s="113" t="str">
        <f t="shared" si="89"/>
        <v>2021</v>
      </c>
      <c r="D5754" s="114" t="s">
        <v>20</v>
      </c>
      <c r="E5754" s="32">
        <v>1306.6600000000001</v>
      </c>
      <c r="F5754" s="71">
        <v>2</v>
      </c>
    </row>
    <row r="5755" spans="1:6" ht="14.25" customHeight="1">
      <c r="A5755" s="86"/>
      <c r="B5755" s="62" t="s">
        <v>2830</v>
      </c>
      <c r="C5755" s="113" t="str">
        <f t="shared" si="89"/>
        <v>1999</v>
      </c>
      <c r="D5755" s="114" t="s">
        <v>20</v>
      </c>
      <c r="E5755" s="32">
        <v>2729.21</v>
      </c>
      <c r="F5755" s="71">
        <v>1</v>
      </c>
    </row>
    <row r="5756" spans="1:6" ht="14.25" customHeight="1">
      <c r="A5756" s="86"/>
      <c r="B5756" s="62" t="s">
        <v>2831</v>
      </c>
      <c r="C5756" s="113" t="str">
        <f t="shared" si="89"/>
        <v>2012</v>
      </c>
      <c r="D5756" s="114" t="s">
        <v>20</v>
      </c>
      <c r="E5756" s="32">
        <v>831.9</v>
      </c>
      <c r="F5756" s="71">
        <v>1</v>
      </c>
    </row>
    <row r="5757" spans="1:6" ht="14.25" customHeight="1">
      <c r="A5757" s="59" t="s">
        <v>43</v>
      </c>
      <c r="B5757" s="62" t="s">
        <v>4997</v>
      </c>
      <c r="C5757" s="113" t="str">
        <f t="shared" si="89"/>
        <v>1978</v>
      </c>
      <c r="D5757" s="114" t="s">
        <v>20</v>
      </c>
      <c r="E5757" s="32">
        <v>1028.95</v>
      </c>
      <c r="F5757" s="71">
        <v>1</v>
      </c>
    </row>
    <row r="5758" spans="1:6" ht="14.25" customHeight="1">
      <c r="A5758" s="86"/>
      <c r="B5758" s="62" t="s">
        <v>4998</v>
      </c>
      <c r="C5758" s="113" t="str">
        <f t="shared" si="89"/>
        <v>2011</v>
      </c>
      <c r="D5758" s="114" t="s">
        <v>20</v>
      </c>
      <c r="E5758" s="32">
        <v>1855.23</v>
      </c>
      <c r="F5758" s="71">
        <v>1</v>
      </c>
    </row>
    <row r="5759" spans="1:6" ht="14.25" customHeight="1">
      <c r="A5759" s="59" t="s">
        <v>27668</v>
      </c>
      <c r="B5759" s="62" t="s">
        <v>29347</v>
      </c>
      <c r="C5759" s="113" t="str">
        <f t="shared" si="89"/>
        <v>2020</v>
      </c>
      <c r="D5759" s="114" t="s">
        <v>20</v>
      </c>
      <c r="E5759" s="32">
        <v>907.81</v>
      </c>
      <c r="F5759" s="71">
        <v>2</v>
      </c>
    </row>
    <row r="5760" spans="1:6" ht="14.25" customHeight="1">
      <c r="A5760" s="86"/>
      <c r="B5760" s="62" t="s">
        <v>4999</v>
      </c>
      <c r="C5760" s="113" t="str">
        <f t="shared" si="89"/>
        <v>2004</v>
      </c>
      <c r="D5760" s="114" t="s">
        <v>20</v>
      </c>
      <c r="E5760" s="32">
        <v>1475.74</v>
      </c>
      <c r="F5760" s="71">
        <v>1</v>
      </c>
    </row>
    <row r="5761" spans="1:6" ht="14.25" customHeight="1">
      <c r="A5761" s="86"/>
      <c r="B5761" s="62" t="s">
        <v>5000</v>
      </c>
      <c r="C5761" s="113" t="str">
        <f t="shared" si="89"/>
        <v>2006</v>
      </c>
      <c r="D5761" s="114" t="s">
        <v>20</v>
      </c>
      <c r="E5761" s="32">
        <v>1736.13</v>
      </c>
      <c r="F5761" s="71">
        <v>1</v>
      </c>
    </row>
    <row r="5762" spans="1:6" ht="14.25" customHeight="1">
      <c r="A5762" s="59" t="s">
        <v>37</v>
      </c>
      <c r="B5762" s="62" t="s">
        <v>2834</v>
      </c>
      <c r="C5762" s="113" t="str">
        <f t="shared" si="89"/>
        <v>2011</v>
      </c>
      <c r="D5762" s="114" t="s">
        <v>20</v>
      </c>
      <c r="E5762" s="32">
        <v>1913.15</v>
      </c>
      <c r="F5762" s="71">
        <v>1</v>
      </c>
    </row>
    <row r="5763" spans="1:6" ht="14.25" customHeight="1">
      <c r="A5763" s="59" t="s">
        <v>37</v>
      </c>
      <c r="B5763" s="62" t="s">
        <v>2835</v>
      </c>
      <c r="C5763" s="113" t="str">
        <f t="shared" si="89"/>
        <v>2006</v>
      </c>
      <c r="D5763" s="114" t="s">
        <v>20</v>
      </c>
      <c r="E5763" s="32">
        <v>1215.18</v>
      </c>
      <c r="F5763" s="71">
        <v>1</v>
      </c>
    </row>
    <row r="5764" spans="1:6" ht="14.25" customHeight="1">
      <c r="A5764" s="59" t="s">
        <v>41</v>
      </c>
      <c r="B5764" s="62" t="s">
        <v>5001</v>
      </c>
      <c r="C5764" s="113" t="str">
        <f t="shared" ref="C5764:C5827" si="90">MID(B5764,FIND("(",B5764,1)+1,4)</f>
        <v>2012</v>
      </c>
      <c r="D5764" s="114" t="s">
        <v>20</v>
      </c>
      <c r="E5764" s="32">
        <v>1291.04</v>
      </c>
      <c r="F5764" s="71">
        <v>2</v>
      </c>
    </row>
    <row r="5765" spans="1:6" ht="14.25" customHeight="1">
      <c r="A5765" s="59" t="s">
        <v>18</v>
      </c>
      <c r="B5765" s="62" t="s">
        <v>2836</v>
      </c>
      <c r="C5765" s="113" t="str">
        <f t="shared" si="90"/>
        <v>2017</v>
      </c>
      <c r="D5765" s="114" t="s">
        <v>20</v>
      </c>
      <c r="E5765" s="32">
        <v>1121.54</v>
      </c>
      <c r="F5765" s="71">
        <v>1</v>
      </c>
    </row>
    <row r="5766" spans="1:6" ht="14.25" customHeight="1">
      <c r="A5766" s="59" t="s">
        <v>35460</v>
      </c>
      <c r="B5766" s="62" t="s">
        <v>40012</v>
      </c>
      <c r="C5766" s="113" t="str">
        <f t="shared" si="90"/>
        <v>2022</v>
      </c>
      <c r="D5766" s="114" t="s">
        <v>20</v>
      </c>
      <c r="E5766" s="32">
        <v>813</v>
      </c>
      <c r="F5766" s="71">
        <v>2</v>
      </c>
    </row>
    <row r="5767" spans="1:6" ht="14.25" customHeight="1">
      <c r="A5767" s="59" t="s">
        <v>41</v>
      </c>
      <c r="B5767" s="62" t="s">
        <v>2837</v>
      </c>
      <c r="C5767" s="113" t="str">
        <f t="shared" si="90"/>
        <v>2018</v>
      </c>
      <c r="D5767" s="114" t="s">
        <v>20</v>
      </c>
      <c r="E5767" s="32">
        <v>1265.49</v>
      </c>
      <c r="F5767" s="71">
        <v>2</v>
      </c>
    </row>
    <row r="5768" spans="1:6" ht="14.25" customHeight="1">
      <c r="A5768" s="59" t="s">
        <v>35460</v>
      </c>
      <c r="B5768" s="62" t="s">
        <v>38623</v>
      </c>
      <c r="C5768" s="113" t="str">
        <f t="shared" si="90"/>
        <v>2021</v>
      </c>
      <c r="D5768" s="114" t="s">
        <v>20</v>
      </c>
      <c r="E5768" s="32">
        <v>1030.81</v>
      </c>
      <c r="F5768" s="71">
        <v>2</v>
      </c>
    </row>
    <row r="5769" spans="1:6" ht="14.25" customHeight="1">
      <c r="A5769" s="86"/>
      <c r="B5769" s="62" t="s">
        <v>2838</v>
      </c>
      <c r="C5769" s="113" t="str">
        <f t="shared" si="90"/>
        <v>2012</v>
      </c>
      <c r="D5769" s="114" t="s">
        <v>20</v>
      </c>
      <c r="E5769" s="32">
        <v>778.88</v>
      </c>
      <c r="F5769" s="71">
        <v>1</v>
      </c>
    </row>
    <row r="5770" spans="1:6" ht="14.25" customHeight="1">
      <c r="A5770" s="59" t="s">
        <v>41</v>
      </c>
      <c r="B5770" s="62" t="s">
        <v>2839</v>
      </c>
      <c r="C5770" s="113" t="str">
        <f t="shared" si="90"/>
        <v>2018</v>
      </c>
      <c r="D5770" s="114" t="s">
        <v>20</v>
      </c>
      <c r="E5770" s="32">
        <v>877.84</v>
      </c>
      <c r="F5770" s="71">
        <v>2</v>
      </c>
    </row>
    <row r="5771" spans="1:6" ht="14.25" customHeight="1">
      <c r="A5771" s="59" t="s">
        <v>32249</v>
      </c>
      <c r="B5771" s="62" t="s">
        <v>35249</v>
      </c>
      <c r="C5771" s="113" t="str">
        <f t="shared" si="90"/>
        <v>2021</v>
      </c>
      <c r="D5771" s="114" t="s">
        <v>20</v>
      </c>
      <c r="E5771" s="32">
        <v>966.87</v>
      </c>
      <c r="F5771" s="71">
        <v>2</v>
      </c>
    </row>
    <row r="5772" spans="1:6" ht="14.25" customHeight="1">
      <c r="A5772" s="59" t="s">
        <v>37</v>
      </c>
      <c r="B5772" s="62" t="s">
        <v>2840</v>
      </c>
      <c r="C5772" s="113" t="str">
        <f t="shared" si="90"/>
        <v>1976</v>
      </c>
      <c r="D5772" s="114" t="s">
        <v>20</v>
      </c>
      <c r="E5772" s="32">
        <v>1295.95</v>
      </c>
      <c r="F5772" s="71">
        <v>1</v>
      </c>
    </row>
    <row r="5773" spans="1:6" ht="14.25" customHeight="1">
      <c r="A5773" s="59" t="s">
        <v>27668</v>
      </c>
      <c r="B5773" s="62" t="s">
        <v>28624</v>
      </c>
      <c r="C5773" s="113" t="str">
        <f t="shared" si="90"/>
        <v>1974</v>
      </c>
      <c r="D5773" s="114" t="s">
        <v>28424</v>
      </c>
      <c r="E5773" s="32">
        <v>1548.75</v>
      </c>
      <c r="F5773" s="71">
        <v>2</v>
      </c>
    </row>
    <row r="5774" spans="1:6" ht="14.25" customHeight="1">
      <c r="A5774" s="59" t="s">
        <v>43</v>
      </c>
      <c r="B5774" s="62" t="s">
        <v>2841</v>
      </c>
      <c r="C5774" s="113" t="str">
        <f t="shared" si="90"/>
        <v>1950</v>
      </c>
      <c r="D5774" s="114" t="s">
        <v>20</v>
      </c>
      <c r="E5774" s="32">
        <v>874.74</v>
      </c>
      <c r="F5774" s="71">
        <v>1</v>
      </c>
    </row>
    <row r="5775" spans="1:6" ht="14.25" customHeight="1">
      <c r="A5775" s="59" t="s">
        <v>40</v>
      </c>
      <c r="B5775" s="62" t="s">
        <v>2842</v>
      </c>
      <c r="C5775" s="113" t="str">
        <f t="shared" si="90"/>
        <v>2015</v>
      </c>
      <c r="D5775" s="114" t="s">
        <v>20</v>
      </c>
      <c r="E5775" s="32">
        <v>933.1</v>
      </c>
      <c r="F5775" s="71">
        <v>1</v>
      </c>
    </row>
    <row r="5776" spans="1:6" ht="14.25" customHeight="1">
      <c r="A5776" s="86"/>
      <c r="B5776" s="62" t="s">
        <v>2843</v>
      </c>
      <c r="C5776" s="113" t="str">
        <f t="shared" si="90"/>
        <v>1961</v>
      </c>
      <c r="D5776" s="114" t="s">
        <v>20</v>
      </c>
      <c r="E5776" s="32">
        <v>1074.03</v>
      </c>
      <c r="F5776" s="71">
        <v>1</v>
      </c>
    </row>
    <row r="5777" spans="1:6" ht="14.25" customHeight="1">
      <c r="A5777" s="59" t="s">
        <v>18</v>
      </c>
      <c r="B5777" s="62" t="s">
        <v>2844</v>
      </c>
      <c r="C5777" s="113" t="str">
        <f t="shared" si="90"/>
        <v>1975</v>
      </c>
      <c r="D5777" s="114" t="s">
        <v>20</v>
      </c>
      <c r="E5777" s="32">
        <v>644.58000000000004</v>
      </c>
      <c r="F5777" s="71">
        <v>1</v>
      </c>
    </row>
    <row r="5778" spans="1:6" ht="14.25" customHeight="1">
      <c r="A5778" s="59" t="s">
        <v>37</v>
      </c>
      <c r="B5778" s="62" t="s">
        <v>5002</v>
      </c>
      <c r="C5778" s="113" t="str">
        <f t="shared" si="90"/>
        <v>2006</v>
      </c>
      <c r="D5778" s="114" t="s">
        <v>20</v>
      </c>
      <c r="E5778" s="32">
        <v>825.99</v>
      </c>
      <c r="F5778" s="71">
        <v>1</v>
      </c>
    </row>
    <row r="5779" spans="1:6" ht="14.25" customHeight="1">
      <c r="A5779" s="59" t="s">
        <v>43</v>
      </c>
      <c r="B5779" s="62" t="s">
        <v>5003</v>
      </c>
      <c r="C5779" s="113" t="str">
        <f t="shared" si="90"/>
        <v>1965</v>
      </c>
      <c r="D5779" s="114" t="s">
        <v>20</v>
      </c>
      <c r="E5779" s="32">
        <v>1046.04</v>
      </c>
      <c r="F5779" s="71">
        <v>1</v>
      </c>
    </row>
    <row r="5780" spans="1:6" ht="14.25" customHeight="1">
      <c r="A5780" s="59" t="s">
        <v>36</v>
      </c>
      <c r="B5780" s="62" t="s">
        <v>2845</v>
      </c>
      <c r="C5780" s="113" t="str">
        <f t="shared" si="90"/>
        <v>2010</v>
      </c>
      <c r="D5780" s="114" t="s">
        <v>20</v>
      </c>
      <c r="E5780" s="32">
        <v>868.5</v>
      </c>
      <c r="F5780" s="71">
        <v>1</v>
      </c>
    </row>
    <row r="5781" spans="1:6" ht="14.25" customHeight="1">
      <c r="A5781" s="59" t="s">
        <v>27668</v>
      </c>
      <c r="B5781" s="62" t="s">
        <v>28352</v>
      </c>
      <c r="C5781" s="113" t="str">
        <f t="shared" si="90"/>
        <v>1959</v>
      </c>
      <c r="D5781" s="114" t="s">
        <v>20</v>
      </c>
      <c r="E5781" s="32">
        <v>730.37</v>
      </c>
      <c r="F5781" s="71">
        <v>1</v>
      </c>
    </row>
    <row r="5782" spans="1:6" ht="14.25" customHeight="1">
      <c r="A5782" s="86"/>
      <c r="B5782" s="62" t="s">
        <v>5004</v>
      </c>
      <c r="C5782" s="113" t="str">
        <f t="shared" si="90"/>
        <v>2008</v>
      </c>
      <c r="D5782" s="114" t="s">
        <v>20</v>
      </c>
      <c r="E5782" s="32">
        <v>1464.91</v>
      </c>
      <c r="F5782" s="71">
        <v>1</v>
      </c>
    </row>
    <row r="5783" spans="1:6" ht="14.25" customHeight="1">
      <c r="A5783" s="59" t="s">
        <v>27668</v>
      </c>
      <c r="B5783" s="62" t="s">
        <v>28353</v>
      </c>
      <c r="C5783" s="113" t="str">
        <f t="shared" si="90"/>
        <v>1975</v>
      </c>
      <c r="D5783" s="114" t="s">
        <v>20</v>
      </c>
      <c r="E5783" s="32">
        <v>1186.83</v>
      </c>
      <c r="F5783" s="71">
        <v>2</v>
      </c>
    </row>
    <row r="5784" spans="1:6" ht="14.25" customHeight="1">
      <c r="A5784" s="59" t="s">
        <v>41</v>
      </c>
      <c r="B5784" s="62" t="s">
        <v>2846</v>
      </c>
      <c r="C5784" s="113" t="str">
        <f t="shared" si="90"/>
        <v>2018</v>
      </c>
      <c r="D5784" s="114" t="s">
        <v>20</v>
      </c>
      <c r="E5784" s="32">
        <v>935.08</v>
      </c>
      <c r="F5784" s="71">
        <v>2</v>
      </c>
    </row>
    <row r="5785" spans="1:6" ht="14.25" customHeight="1">
      <c r="A5785" s="86"/>
      <c r="B5785" s="62" t="s">
        <v>2847</v>
      </c>
      <c r="C5785" s="113" t="str">
        <f t="shared" si="90"/>
        <v>2006</v>
      </c>
      <c r="D5785" s="114" t="s">
        <v>20</v>
      </c>
      <c r="E5785" s="32">
        <v>899.52</v>
      </c>
      <c r="F5785" s="71">
        <v>1</v>
      </c>
    </row>
    <row r="5786" spans="1:6" ht="14.25" customHeight="1">
      <c r="A5786" s="59" t="s">
        <v>27668</v>
      </c>
      <c r="B5786" s="62" t="s">
        <v>28354</v>
      </c>
      <c r="C5786" s="113" t="str">
        <f t="shared" si="90"/>
        <v>1979</v>
      </c>
      <c r="D5786" s="114" t="s">
        <v>20</v>
      </c>
      <c r="E5786" s="32">
        <v>401.13</v>
      </c>
      <c r="F5786" s="71">
        <v>2</v>
      </c>
    </row>
    <row r="5787" spans="1:6" ht="14.25" customHeight="1">
      <c r="A5787" s="59" t="s">
        <v>40</v>
      </c>
      <c r="B5787" s="62" t="s">
        <v>2848</v>
      </c>
      <c r="C5787" s="113" t="str">
        <f t="shared" si="90"/>
        <v>1956</v>
      </c>
      <c r="D5787" s="114" t="s">
        <v>20</v>
      </c>
      <c r="E5787" s="32">
        <v>849.5</v>
      </c>
      <c r="F5787" s="71">
        <v>1</v>
      </c>
    </row>
    <row r="5788" spans="1:6" ht="14.25" customHeight="1">
      <c r="A5788" s="59" t="s">
        <v>32249</v>
      </c>
      <c r="B5788" s="62" t="s">
        <v>35250</v>
      </c>
      <c r="C5788" s="113" t="str">
        <f t="shared" si="90"/>
        <v>2021</v>
      </c>
      <c r="D5788" s="114" t="s">
        <v>20</v>
      </c>
      <c r="E5788" s="32">
        <v>1349.45</v>
      </c>
      <c r="F5788" s="71">
        <v>2</v>
      </c>
    </row>
    <row r="5789" spans="1:6" ht="14.25" customHeight="1">
      <c r="A5789" s="59" t="s">
        <v>35460</v>
      </c>
      <c r="B5789" s="62" t="s">
        <v>38624</v>
      </c>
      <c r="C5789" s="113" t="str">
        <f t="shared" si="90"/>
        <v>2017</v>
      </c>
      <c r="D5789" s="114" t="s">
        <v>20</v>
      </c>
      <c r="E5789" s="32">
        <v>1002.42</v>
      </c>
      <c r="F5789" s="71">
        <v>2</v>
      </c>
    </row>
    <row r="5790" spans="1:6" ht="14.25" customHeight="1">
      <c r="A5790" s="59" t="s">
        <v>41</v>
      </c>
      <c r="B5790" s="62" t="s">
        <v>2849</v>
      </c>
      <c r="C5790" s="113" t="str">
        <f t="shared" si="90"/>
        <v>2018</v>
      </c>
      <c r="D5790" s="114" t="s">
        <v>20</v>
      </c>
      <c r="E5790" s="32">
        <v>1359.89</v>
      </c>
      <c r="F5790" s="71">
        <v>2</v>
      </c>
    </row>
    <row r="5791" spans="1:6" ht="14.25" customHeight="1">
      <c r="A5791" s="59" t="s">
        <v>36</v>
      </c>
      <c r="B5791" s="62" t="s">
        <v>2850</v>
      </c>
      <c r="C5791" s="113" t="str">
        <f t="shared" si="90"/>
        <v>2015</v>
      </c>
      <c r="D5791" s="114" t="s">
        <v>20</v>
      </c>
      <c r="E5791" s="32">
        <v>1432.4</v>
      </c>
      <c r="F5791" s="71">
        <v>1</v>
      </c>
    </row>
    <row r="5792" spans="1:6" ht="14.25" customHeight="1">
      <c r="A5792" s="59" t="s">
        <v>41</v>
      </c>
      <c r="B5792" s="62" t="s">
        <v>2851</v>
      </c>
      <c r="C5792" s="113" t="str">
        <f t="shared" si="90"/>
        <v>2017</v>
      </c>
      <c r="D5792" s="114" t="s">
        <v>20</v>
      </c>
      <c r="E5792" s="32">
        <v>935.6</v>
      </c>
      <c r="F5792" s="71">
        <v>2</v>
      </c>
    </row>
    <row r="5793" spans="1:6" ht="14.25" customHeight="1">
      <c r="A5793" s="59" t="s">
        <v>36</v>
      </c>
      <c r="B5793" s="62" t="s">
        <v>2852</v>
      </c>
      <c r="C5793" s="113" t="str">
        <f t="shared" si="90"/>
        <v>2003</v>
      </c>
      <c r="D5793" s="114" t="s">
        <v>20</v>
      </c>
      <c r="E5793" s="32">
        <v>1384.92</v>
      </c>
      <c r="F5793" s="71">
        <v>1</v>
      </c>
    </row>
    <row r="5794" spans="1:6" ht="14.25" customHeight="1">
      <c r="A5794" s="86"/>
      <c r="B5794" s="62" t="s">
        <v>5005</v>
      </c>
      <c r="C5794" s="113" t="str">
        <f t="shared" si="90"/>
        <v>1999</v>
      </c>
      <c r="D5794" s="114" t="s">
        <v>20</v>
      </c>
      <c r="E5794" s="32">
        <v>797.2</v>
      </c>
      <c r="F5794" s="71">
        <v>1</v>
      </c>
    </row>
    <row r="5795" spans="1:6" ht="14.25" customHeight="1">
      <c r="A5795" s="59" t="s">
        <v>41</v>
      </c>
      <c r="B5795" s="62" t="s">
        <v>5006</v>
      </c>
      <c r="C5795" s="113" t="str">
        <f t="shared" si="90"/>
        <v>2019</v>
      </c>
      <c r="D5795" s="114" t="s">
        <v>20</v>
      </c>
      <c r="E5795" s="32">
        <v>703.75</v>
      </c>
      <c r="F5795" s="71">
        <v>2</v>
      </c>
    </row>
    <row r="5796" spans="1:6" ht="14.25" customHeight="1">
      <c r="A5796" s="86"/>
      <c r="B5796" s="62" t="s">
        <v>5007</v>
      </c>
      <c r="C5796" s="113" t="str">
        <f t="shared" si="90"/>
        <v>2005</v>
      </c>
      <c r="D5796" s="114" t="s">
        <v>20</v>
      </c>
      <c r="E5796" s="32">
        <v>621.32000000000005</v>
      </c>
      <c r="F5796" s="71">
        <v>1</v>
      </c>
    </row>
    <row r="5797" spans="1:6" ht="14.25" customHeight="1">
      <c r="A5797" s="86"/>
      <c r="B5797" s="62" t="s">
        <v>2853</v>
      </c>
      <c r="C5797" s="113" t="str">
        <f t="shared" si="90"/>
        <v>2010</v>
      </c>
      <c r="D5797" s="114" t="s">
        <v>20</v>
      </c>
      <c r="E5797" s="32">
        <v>3532.79</v>
      </c>
      <c r="F5797" s="71">
        <v>1</v>
      </c>
    </row>
    <row r="5798" spans="1:6" ht="14.25" customHeight="1">
      <c r="A5798" s="59" t="s">
        <v>40</v>
      </c>
      <c r="B5798" s="62" t="s">
        <v>2854</v>
      </c>
      <c r="C5798" s="113" t="str">
        <f t="shared" si="90"/>
        <v>2011</v>
      </c>
      <c r="D5798" s="114" t="s">
        <v>20</v>
      </c>
      <c r="E5798" s="32">
        <v>963.77</v>
      </c>
      <c r="F5798" s="71">
        <v>1</v>
      </c>
    </row>
    <row r="5799" spans="1:6" ht="14.25" customHeight="1">
      <c r="A5799" s="59" t="s">
        <v>43</v>
      </c>
      <c r="B5799" s="62" t="s">
        <v>5008</v>
      </c>
      <c r="C5799" s="113" t="str">
        <f t="shared" si="90"/>
        <v>1949</v>
      </c>
      <c r="D5799" s="114" t="s">
        <v>20</v>
      </c>
      <c r="E5799" s="32">
        <v>755.67</v>
      </c>
      <c r="F5799" s="71">
        <v>1</v>
      </c>
    </row>
    <row r="5800" spans="1:6" ht="14.25" customHeight="1">
      <c r="A5800" s="59" t="s">
        <v>30481</v>
      </c>
      <c r="B5800" s="62" t="s">
        <v>32061</v>
      </c>
      <c r="C5800" s="113" t="str">
        <f t="shared" si="90"/>
        <v>2020</v>
      </c>
      <c r="D5800" s="114" t="s">
        <v>20</v>
      </c>
      <c r="E5800" s="32">
        <v>989.31</v>
      </c>
      <c r="F5800" s="71">
        <v>2</v>
      </c>
    </row>
    <row r="5801" spans="1:6" ht="14.25" customHeight="1">
      <c r="A5801" s="59" t="s">
        <v>36</v>
      </c>
      <c r="B5801" s="62" t="s">
        <v>2855</v>
      </c>
      <c r="C5801" s="113" t="str">
        <f t="shared" si="90"/>
        <v>2011</v>
      </c>
      <c r="D5801" s="114" t="s">
        <v>20</v>
      </c>
      <c r="E5801" s="32">
        <v>2294.6999999999998</v>
      </c>
      <c r="F5801" s="71">
        <v>1</v>
      </c>
    </row>
    <row r="5802" spans="1:6" ht="14.25" customHeight="1">
      <c r="A5802" s="59" t="s">
        <v>27668</v>
      </c>
      <c r="B5802" s="62" t="s">
        <v>28355</v>
      </c>
      <c r="C5802" s="113" t="str">
        <f t="shared" si="90"/>
        <v>1965</v>
      </c>
      <c r="D5802" s="114" t="s">
        <v>20</v>
      </c>
      <c r="E5802" s="32">
        <v>1576.78</v>
      </c>
      <c r="F5802" s="71">
        <v>2</v>
      </c>
    </row>
    <row r="5803" spans="1:6" ht="14.25" customHeight="1">
      <c r="A5803" s="59" t="s">
        <v>27668</v>
      </c>
      <c r="B5803" s="62" t="s">
        <v>28625</v>
      </c>
      <c r="C5803" s="113" t="str">
        <f t="shared" si="90"/>
        <v>1977</v>
      </c>
      <c r="D5803" s="114" t="s">
        <v>28424</v>
      </c>
      <c r="E5803" s="32">
        <v>1021.62</v>
      </c>
      <c r="F5803" s="71">
        <v>2</v>
      </c>
    </row>
    <row r="5804" spans="1:6" ht="14.25" customHeight="1">
      <c r="A5804" s="59" t="s">
        <v>43</v>
      </c>
      <c r="B5804" s="62" t="s">
        <v>2857</v>
      </c>
      <c r="C5804" s="113" t="str">
        <f t="shared" si="90"/>
        <v>1987</v>
      </c>
      <c r="D5804" s="114" t="s">
        <v>20</v>
      </c>
      <c r="E5804" s="32">
        <v>793.55</v>
      </c>
      <c r="F5804" s="71">
        <v>1</v>
      </c>
    </row>
    <row r="5805" spans="1:6" ht="14.25" customHeight="1">
      <c r="A5805" s="59" t="s">
        <v>35460</v>
      </c>
      <c r="B5805" s="62" t="s">
        <v>36467</v>
      </c>
      <c r="C5805" s="113" t="str">
        <f t="shared" si="90"/>
        <v>2004</v>
      </c>
      <c r="D5805" s="114" t="s">
        <v>20</v>
      </c>
      <c r="E5805" s="32">
        <v>1266.6600000000001</v>
      </c>
      <c r="F5805" s="71">
        <v>2</v>
      </c>
    </row>
    <row r="5806" spans="1:6" ht="14.25" customHeight="1">
      <c r="A5806" s="59" t="s">
        <v>18</v>
      </c>
      <c r="B5806" s="62" t="s">
        <v>2858</v>
      </c>
      <c r="C5806" s="113" t="str">
        <f t="shared" si="90"/>
        <v>2011</v>
      </c>
      <c r="D5806" s="114" t="s">
        <v>20</v>
      </c>
      <c r="E5806" s="32">
        <v>687.47</v>
      </c>
      <c r="F5806" s="71">
        <v>1</v>
      </c>
    </row>
    <row r="5807" spans="1:6" ht="14.25" customHeight="1">
      <c r="A5807" s="59" t="s">
        <v>37</v>
      </c>
      <c r="B5807" s="62" t="s">
        <v>5009</v>
      </c>
      <c r="C5807" s="113" t="str">
        <f t="shared" si="90"/>
        <v>2001</v>
      </c>
      <c r="D5807" s="114" t="s">
        <v>20</v>
      </c>
      <c r="E5807" s="32">
        <v>1158.79</v>
      </c>
      <c r="F5807" s="71">
        <v>1</v>
      </c>
    </row>
    <row r="5808" spans="1:6" ht="14.25" customHeight="1">
      <c r="A5808" s="59" t="s">
        <v>41</v>
      </c>
      <c r="B5808" s="62" t="s">
        <v>5010</v>
      </c>
      <c r="C5808" s="113" t="str">
        <f t="shared" si="90"/>
        <v>2019</v>
      </c>
      <c r="D5808" s="114" t="s">
        <v>20</v>
      </c>
      <c r="E5808" s="32">
        <v>1242.55</v>
      </c>
      <c r="F5808" s="71">
        <v>2</v>
      </c>
    </row>
    <row r="5809" spans="1:6" ht="14.25" customHeight="1">
      <c r="A5809" s="59" t="s">
        <v>36</v>
      </c>
      <c r="B5809" s="62" t="s">
        <v>5011</v>
      </c>
      <c r="C5809" s="113" t="str">
        <f t="shared" si="90"/>
        <v>1999</v>
      </c>
      <c r="D5809" s="114" t="s">
        <v>20</v>
      </c>
      <c r="E5809" s="32">
        <v>573.6</v>
      </c>
      <c r="F5809" s="71">
        <v>1</v>
      </c>
    </row>
    <row r="5810" spans="1:6" ht="14.25" customHeight="1">
      <c r="A5810" s="59" t="s">
        <v>27668</v>
      </c>
      <c r="B5810" s="62" t="s">
        <v>28356</v>
      </c>
      <c r="C5810" s="113" t="str">
        <f t="shared" si="90"/>
        <v>1965</v>
      </c>
      <c r="D5810" s="114" t="s">
        <v>20</v>
      </c>
      <c r="E5810" s="32">
        <v>1481.53</v>
      </c>
      <c r="F5810" s="71">
        <v>2</v>
      </c>
    </row>
    <row r="5811" spans="1:6" ht="14.25" customHeight="1">
      <c r="A5811" s="59" t="s">
        <v>36</v>
      </c>
      <c r="B5811" s="62" t="s">
        <v>5012</v>
      </c>
      <c r="C5811" s="113" t="str">
        <f t="shared" si="90"/>
        <v>1966</v>
      </c>
      <c r="D5811" s="114" t="s">
        <v>20</v>
      </c>
      <c r="E5811" s="32">
        <v>1379.88</v>
      </c>
      <c r="F5811" s="71">
        <v>1</v>
      </c>
    </row>
    <row r="5812" spans="1:6" ht="14.25" customHeight="1">
      <c r="A5812" s="59" t="s">
        <v>40</v>
      </c>
      <c r="B5812" s="62" t="s">
        <v>2859</v>
      </c>
      <c r="C5812" s="113" t="str">
        <f t="shared" si="90"/>
        <v>2015</v>
      </c>
      <c r="D5812" s="114" t="s">
        <v>20</v>
      </c>
      <c r="E5812" s="32">
        <v>1011.77</v>
      </c>
      <c r="F5812" s="71">
        <v>1</v>
      </c>
    </row>
    <row r="5813" spans="1:6" ht="14.25" customHeight="1">
      <c r="A5813" s="59" t="s">
        <v>27668</v>
      </c>
      <c r="B5813" s="62" t="s">
        <v>2860</v>
      </c>
      <c r="C5813" s="113" t="str">
        <f t="shared" si="90"/>
        <v>1975</v>
      </c>
      <c r="D5813" s="114" t="s">
        <v>20</v>
      </c>
      <c r="E5813" s="32">
        <v>1440.98</v>
      </c>
      <c r="F5813" s="71">
        <v>2</v>
      </c>
    </row>
    <row r="5814" spans="1:6" ht="14.25" customHeight="1">
      <c r="A5814" s="59" t="s">
        <v>37</v>
      </c>
      <c r="B5814" s="62" t="s">
        <v>2861</v>
      </c>
      <c r="C5814" s="113" t="str">
        <f t="shared" si="90"/>
        <v>2011</v>
      </c>
      <c r="D5814" s="114" t="s">
        <v>20</v>
      </c>
      <c r="E5814" s="32">
        <v>704.9</v>
      </c>
      <c r="F5814" s="71">
        <v>1</v>
      </c>
    </row>
    <row r="5815" spans="1:6" ht="14.25" customHeight="1">
      <c r="A5815" s="86"/>
      <c r="B5815" s="62" t="s">
        <v>2862</v>
      </c>
      <c r="C5815" s="113" t="str">
        <f t="shared" si="90"/>
        <v>1986</v>
      </c>
      <c r="D5815" s="114" t="s">
        <v>20</v>
      </c>
      <c r="E5815" s="32">
        <v>779.53</v>
      </c>
      <c r="F5815" s="71">
        <v>1</v>
      </c>
    </row>
    <row r="5816" spans="1:6" ht="14.25" customHeight="1">
      <c r="A5816" s="86"/>
      <c r="B5816" s="62" t="s">
        <v>5013</v>
      </c>
      <c r="C5816" s="113" t="str">
        <f t="shared" si="90"/>
        <v>2003</v>
      </c>
      <c r="D5816" s="114" t="s">
        <v>20</v>
      </c>
      <c r="E5816" s="32">
        <v>1583.72</v>
      </c>
      <c r="F5816" s="71">
        <v>1</v>
      </c>
    </row>
    <row r="5817" spans="1:6" ht="14.25" customHeight="1">
      <c r="A5817" s="59" t="s">
        <v>27668</v>
      </c>
      <c r="B5817" s="62" t="s">
        <v>28626</v>
      </c>
      <c r="C5817" s="113" t="str">
        <f t="shared" si="90"/>
        <v>1972</v>
      </c>
      <c r="D5817" s="114" t="s">
        <v>28424</v>
      </c>
      <c r="E5817" s="32">
        <v>384.34</v>
      </c>
      <c r="F5817" s="71">
        <v>2</v>
      </c>
    </row>
    <row r="5818" spans="1:6" ht="14.25" customHeight="1">
      <c r="A5818" s="59" t="s">
        <v>40</v>
      </c>
      <c r="B5818" s="62" t="s">
        <v>2863</v>
      </c>
      <c r="C5818" s="113" t="str">
        <f t="shared" si="90"/>
        <v>2017</v>
      </c>
      <c r="D5818" s="114" t="s">
        <v>20</v>
      </c>
      <c r="E5818" s="32">
        <v>958.9</v>
      </c>
      <c r="F5818" s="71">
        <v>1</v>
      </c>
    </row>
    <row r="5819" spans="1:6" ht="14.25" customHeight="1">
      <c r="A5819" s="59" t="s">
        <v>32249</v>
      </c>
      <c r="B5819" s="62" t="s">
        <v>35251</v>
      </c>
      <c r="C5819" s="113" t="str">
        <f t="shared" si="90"/>
        <v>2021</v>
      </c>
      <c r="D5819" s="114" t="s">
        <v>20</v>
      </c>
      <c r="E5819" s="32">
        <v>1334.86</v>
      </c>
      <c r="F5819" s="71">
        <v>2</v>
      </c>
    </row>
    <row r="5820" spans="1:6" ht="14.25" customHeight="1">
      <c r="A5820" s="59" t="s">
        <v>37</v>
      </c>
      <c r="B5820" s="62" t="s">
        <v>2864</v>
      </c>
      <c r="C5820" s="113" t="str">
        <f t="shared" si="90"/>
        <v>2006</v>
      </c>
      <c r="D5820" s="114" t="s">
        <v>20</v>
      </c>
      <c r="E5820" s="32">
        <v>905.86</v>
      </c>
      <c r="F5820" s="71">
        <v>1</v>
      </c>
    </row>
    <row r="5821" spans="1:6" ht="14.25" customHeight="1">
      <c r="A5821" s="86"/>
      <c r="B5821" s="62" t="s">
        <v>2865</v>
      </c>
      <c r="C5821" s="113" t="str">
        <f t="shared" si="90"/>
        <v>2012</v>
      </c>
      <c r="D5821" s="114" t="s">
        <v>20</v>
      </c>
      <c r="E5821" s="32">
        <v>2722.65</v>
      </c>
      <c r="F5821" s="71">
        <v>1</v>
      </c>
    </row>
    <row r="5822" spans="1:6" ht="14.25" customHeight="1">
      <c r="A5822" s="59" t="s">
        <v>43</v>
      </c>
      <c r="B5822" s="62" t="s">
        <v>2866</v>
      </c>
      <c r="C5822" s="113" t="str">
        <f t="shared" si="90"/>
        <v>2013</v>
      </c>
      <c r="D5822" s="114" t="s">
        <v>20</v>
      </c>
      <c r="E5822" s="32">
        <v>3293.5</v>
      </c>
      <c r="F5822" s="71">
        <v>1</v>
      </c>
    </row>
    <row r="5823" spans="1:6" ht="14.25" customHeight="1">
      <c r="A5823" s="59" t="s">
        <v>36</v>
      </c>
      <c r="B5823" s="62" t="s">
        <v>2867</v>
      </c>
      <c r="C5823" s="113" t="str">
        <f t="shared" si="90"/>
        <v>2014</v>
      </c>
      <c r="D5823" s="114" t="s">
        <v>20</v>
      </c>
      <c r="E5823" s="32">
        <v>3323.6</v>
      </c>
      <c r="F5823" s="71">
        <v>1</v>
      </c>
    </row>
    <row r="5824" spans="1:6" ht="14.25" customHeight="1">
      <c r="A5824" s="59" t="s">
        <v>47</v>
      </c>
      <c r="B5824" s="62" t="s">
        <v>2868</v>
      </c>
      <c r="C5824" s="113" t="str">
        <f t="shared" si="90"/>
        <v>2016</v>
      </c>
      <c r="D5824" s="114" t="s">
        <v>20</v>
      </c>
      <c r="E5824" s="32">
        <v>782.48</v>
      </c>
      <c r="F5824" s="71">
        <v>1</v>
      </c>
    </row>
    <row r="5825" spans="1:6" ht="14.25" customHeight="1">
      <c r="A5825" s="86"/>
      <c r="B5825" s="62" t="s">
        <v>2869</v>
      </c>
      <c r="C5825" s="113" t="str">
        <f t="shared" si="90"/>
        <v>2014</v>
      </c>
      <c r="D5825" s="114" t="s">
        <v>20</v>
      </c>
      <c r="E5825" s="32">
        <v>912.05</v>
      </c>
      <c r="F5825" s="71">
        <v>1</v>
      </c>
    </row>
    <row r="5826" spans="1:6" ht="14.25" customHeight="1">
      <c r="A5826" s="59" t="s">
        <v>27668</v>
      </c>
      <c r="B5826" s="62" t="s">
        <v>28627</v>
      </c>
      <c r="C5826" s="113" t="str">
        <f t="shared" si="90"/>
        <v>1967</v>
      </c>
      <c r="D5826" s="114" t="s">
        <v>28424</v>
      </c>
      <c r="E5826" s="32">
        <v>995.48</v>
      </c>
      <c r="F5826" s="71">
        <v>2</v>
      </c>
    </row>
    <row r="5827" spans="1:6" ht="14.25" customHeight="1">
      <c r="A5827" s="86"/>
      <c r="B5827" s="62" t="s">
        <v>2870</v>
      </c>
      <c r="C5827" s="113" t="str">
        <f t="shared" si="90"/>
        <v>2006</v>
      </c>
      <c r="D5827" s="114" t="s">
        <v>20</v>
      </c>
      <c r="E5827" s="32">
        <v>928.42</v>
      </c>
      <c r="F5827" s="71">
        <v>1</v>
      </c>
    </row>
    <row r="5828" spans="1:6" ht="14.25" customHeight="1">
      <c r="A5828" s="86"/>
      <c r="B5828" s="62" t="s">
        <v>2871</v>
      </c>
      <c r="C5828" s="113" t="str">
        <f t="shared" ref="C5828:C5891" si="91">MID(B5828,FIND("(",B5828,1)+1,4)</f>
        <v>2013</v>
      </c>
      <c r="D5828" s="114" t="s">
        <v>20</v>
      </c>
      <c r="E5828" s="32">
        <v>928.52</v>
      </c>
      <c r="F5828" s="71">
        <v>1</v>
      </c>
    </row>
    <row r="5829" spans="1:6" ht="14.25" customHeight="1">
      <c r="A5829" s="59" t="s">
        <v>43</v>
      </c>
      <c r="B5829" s="62" t="s">
        <v>2872</v>
      </c>
      <c r="C5829" s="113" t="str">
        <f t="shared" si="91"/>
        <v>1972</v>
      </c>
      <c r="D5829" s="114" t="s">
        <v>20</v>
      </c>
      <c r="E5829" s="32">
        <v>863.73</v>
      </c>
      <c r="F5829" s="71">
        <v>1</v>
      </c>
    </row>
    <row r="5830" spans="1:6" ht="14.25" customHeight="1">
      <c r="A5830" s="59" t="s">
        <v>43</v>
      </c>
      <c r="B5830" s="62" t="s">
        <v>2873</v>
      </c>
      <c r="C5830" s="113" t="str">
        <f t="shared" si="91"/>
        <v>1939</v>
      </c>
      <c r="D5830" s="114" t="s">
        <v>20</v>
      </c>
      <c r="E5830" s="32">
        <v>784.09</v>
      </c>
      <c r="F5830" s="71">
        <v>1</v>
      </c>
    </row>
    <row r="5831" spans="1:6" ht="14.25" customHeight="1">
      <c r="A5831" s="59" t="s">
        <v>43</v>
      </c>
      <c r="B5831" s="62" t="s">
        <v>2874</v>
      </c>
      <c r="C5831" s="113" t="str">
        <f t="shared" si="91"/>
        <v>1988</v>
      </c>
      <c r="D5831" s="114" t="s">
        <v>20</v>
      </c>
      <c r="E5831" s="32">
        <v>885.7</v>
      </c>
      <c r="F5831" s="71">
        <v>1</v>
      </c>
    </row>
    <row r="5832" spans="1:6" ht="14.25" customHeight="1">
      <c r="A5832" s="86"/>
      <c r="B5832" s="62" t="s">
        <v>2875</v>
      </c>
      <c r="C5832" s="113" t="str">
        <f t="shared" si="91"/>
        <v>2002</v>
      </c>
      <c r="D5832" s="114" t="s">
        <v>20</v>
      </c>
      <c r="E5832" s="32">
        <v>609.76</v>
      </c>
      <c r="F5832" s="71">
        <v>1</v>
      </c>
    </row>
    <row r="5833" spans="1:6" ht="14.25" customHeight="1">
      <c r="A5833" s="59" t="s">
        <v>27668</v>
      </c>
      <c r="B5833" s="62" t="s">
        <v>28357</v>
      </c>
      <c r="C5833" s="113" t="str">
        <f t="shared" si="91"/>
        <v>1975</v>
      </c>
      <c r="D5833" s="114" t="s">
        <v>20</v>
      </c>
      <c r="E5833" s="32">
        <v>957.21</v>
      </c>
      <c r="F5833" s="71">
        <v>2</v>
      </c>
    </row>
    <row r="5834" spans="1:6" ht="14.25" customHeight="1">
      <c r="A5834" s="59" t="s">
        <v>41</v>
      </c>
      <c r="B5834" s="62" t="s">
        <v>2877</v>
      </c>
      <c r="C5834" s="113" t="str">
        <f t="shared" si="91"/>
        <v>2018</v>
      </c>
      <c r="D5834" s="114" t="s">
        <v>20</v>
      </c>
      <c r="E5834" s="32">
        <v>1229.81</v>
      </c>
      <c r="F5834" s="71">
        <v>2</v>
      </c>
    </row>
    <row r="5835" spans="1:6" ht="14.25" customHeight="1">
      <c r="A5835" s="59" t="s">
        <v>27668</v>
      </c>
      <c r="B5835" s="62" t="s">
        <v>28628</v>
      </c>
      <c r="C5835" s="113" t="str">
        <f t="shared" si="91"/>
        <v>1970</v>
      </c>
      <c r="D5835" s="114" t="s">
        <v>28424</v>
      </c>
      <c r="E5835" s="32">
        <v>1327.04</v>
      </c>
      <c r="F5835" s="71">
        <v>2</v>
      </c>
    </row>
    <row r="5836" spans="1:6" ht="14.25" customHeight="1">
      <c r="A5836" s="59" t="s">
        <v>41</v>
      </c>
      <c r="B5836" s="62" t="s">
        <v>2878</v>
      </c>
      <c r="C5836" s="113" t="str">
        <f t="shared" si="91"/>
        <v>2018</v>
      </c>
      <c r="D5836" s="114" t="s">
        <v>20</v>
      </c>
      <c r="E5836" s="32">
        <v>1018.87</v>
      </c>
      <c r="F5836" s="71">
        <v>2</v>
      </c>
    </row>
    <row r="5837" spans="1:6" ht="14.25" customHeight="1">
      <c r="A5837" s="59" t="s">
        <v>38</v>
      </c>
      <c r="B5837" s="62" t="s">
        <v>2879</v>
      </c>
      <c r="C5837" s="113" t="str">
        <f t="shared" si="91"/>
        <v>1994</v>
      </c>
      <c r="D5837" s="114" t="s">
        <v>20</v>
      </c>
      <c r="E5837" s="32">
        <v>897.25</v>
      </c>
      <c r="F5837" s="71">
        <v>1</v>
      </c>
    </row>
    <row r="5838" spans="1:6" ht="14.25" customHeight="1">
      <c r="A5838" s="59" t="s">
        <v>43</v>
      </c>
      <c r="B5838" s="62" t="s">
        <v>2880</v>
      </c>
      <c r="C5838" s="113" t="str">
        <f t="shared" si="91"/>
        <v>2003</v>
      </c>
      <c r="D5838" s="114" t="s">
        <v>20</v>
      </c>
      <c r="E5838" s="32">
        <v>896.14</v>
      </c>
      <c r="F5838" s="71">
        <v>1</v>
      </c>
    </row>
    <row r="5839" spans="1:6" ht="14.25" customHeight="1">
      <c r="A5839" s="59" t="s">
        <v>27668</v>
      </c>
      <c r="B5839" s="62" t="s">
        <v>28358</v>
      </c>
      <c r="C5839" s="113" t="str">
        <f t="shared" si="91"/>
        <v>1976</v>
      </c>
      <c r="D5839" s="114" t="s">
        <v>20</v>
      </c>
      <c r="E5839" s="32">
        <v>1563.24</v>
      </c>
      <c r="F5839" s="71">
        <v>2</v>
      </c>
    </row>
    <row r="5840" spans="1:6" ht="14.25" customHeight="1">
      <c r="A5840" s="59" t="s">
        <v>59</v>
      </c>
      <c r="B5840" s="62" t="s">
        <v>2881</v>
      </c>
      <c r="C5840" s="113" t="str">
        <f t="shared" si="91"/>
        <v>2017</v>
      </c>
      <c r="D5840" s="114" t="s">
        <v>20</v>
      </c>
      <c r="E5840" s="32">
        <v>827</v>
      </c>
      <c r="F5840" s="71">
        <v>1</v>
      </c>
    </row>
    <row r="5841" spans="1:6" ht="14.25" customHeight="1">
      <c r="A5841" s="59" t="s">
        <v>30481</v>
      </c>
      <c r="B5841" s="62" t="s">
        <v>2882</v>
      </c>
      <c r="C5841" s="113" t="str">
        <f t="shared" si="91"/>
        <v>2018</v>
      </c>
      <c r="D5841" s="114" t="s">
        <v>20</v>
      </c>
      <c r="E5841" s="32">
        <v>1153.56</v>
      </c>
      <c r="F5841" s="71">
        <v>2</v>
      </c>
    </row>
    <row r="5842" spans="1:6" ht="14.25" customHeight="1">
      <c r="A5842" s="59" t="s">
        <v>43</v>
      </c>
      <c r="B5842" s="62" t="s">
        <v>5014</v>
      </c>
      <c r="C5842" s="113" t="str">
        <f t="shared" si="91"/>
        <v>1956</v>
      </c>
      <c r="D5842" s="114" t="s">
        <v>20</v>
      </c>
      <c r="E5842" s="32">
        <v>658.92</v>
      </c>
      <c r="F5842" s="71">
        <v>1</v>
      </c>
    </row>
    <row r="5843" spans="1:6" ht="14.25" customHeight="1">
      <c r="A5843" s="59" t="s">
        <v>43</v>
      </c>
      <c r="B5843" s="62" t="s">
        <v>5015</v>
      </c>
      <c r="C5843" s="113" t="str">
        <f t="shared" si="91"/>
        <v>2014</v>
      </c>
      <c r="D5843" s="114" t="s">
        <v>20</v>
      </c>
      <c r="E5843" s="32">
        <v>999.93</v>
      </c>
      <c r="F5843" s="71">
        <v>1</v>
      </c>
    </row>
    <row r="5844" spans="1:6" ht="14.25" customHeight="1">
      <c r="A5844" s="86"/>
      <c r="B5844" s="62" t="s">
        <v>5016</v>
      </c>
      <c r="C5844" s="113" t="str">
        <f t="shared" si="91"/>
        <v>2012</v>
      </c>
      <c r="D5844" s="114" t="s">
        <v>20</v>
      </c>
      <c r="E5844" s="32">
        <v>2176.69</v>
      </c>
      <c r="F5844" s="71">
        <v>1</v>
      </c>
    </row>
    <row r="5845" spans="1:6" ht="14.25" customHeight="1">
      <c r="A5845" s="86"/>
      <c r="B5845" s="62" t="s">
        <v>5017</v>
      </c>
      <c r="C5845" s="113" t="str">
        <f t="shared" si="91"/>
        <v>2013</v>
      </c>
      <c r="D5845" s="114" t="s">
        <v>20</v>
      </c>
      <c r="E5845" s="32">
        <v>2080.6799999999998</v>
      </c>
      <c r="F5845" s="71">
        <v>1</v>
      </c>
    </row>
    <row r="5846" spans="1:6" ht="14.25" customHeight="1">
      <c r="A5846" s="59" t="s">
        <v>36</v>
      </c>
      <c r="B5846" s="62" t="s">
        <v>5018</v>
      </c>
      <c r="C5846" s="113" t="str">
        <f t="shared" si="91"/>
        <v>2014</v>
      </c>
      <c r="D5846" s="114" t="s">
        <v>20</v>
      </c>
      <c r="E5846" s="32">
        <v>2155.2600000000002</v>
      </c>
      <c r="F5846" s="71">
        <v>1</v>
      </c>
    </row>
    <row r="5847" spans="1:6" ht="14.25" customHeight="1">
      <c r="A5847" s="59" t="s">
        <v>37</v>
      </c>
      <c r="B5847" s="62" t="s">
        <v>2883</v>
      </c>
      <c r="C5847" s="113" t="str">
        <f t="shared" si="91"/>
        <v>2015</v>
      </c>
      <c r="D5847" s="114" t="s">
        <v>20</v>
      </c>
      <c r="E5847" s="32">
        <v>2681.14</v>
      </c>
      <c r="F5847" s="71">
        <v>1</v>
      </c>
    </row>
    <row r="5848" spans="1:6" ht="14.25" customHeight="1">
      <c r="A5848" s="59" t="s">
        <v>27668</v>
      </c>
      <c r="B5848" s="62" t="s">
        <v>29348</v>
      </c>
      <c r="C5848" s="113" t="str">
        <f t="shared" si="91"/>
        <v>2020</v>
      </c>
      <c r="D5848" s="114" t="s">
        <v>20</v>
      </c>
      <c r="E5848" s="32">
        <v>871.45</v>
      </c>
      <c r="F5848" s="71">
        <v>2</v>
      </c>
    </row>
    <row r="5849" spans="1:6" ht="14.25" customHeight="1">
      <c r="A5849" s="86"/>
      <c r="B5849" s="62" t="s">
        <v>2884</v>
      </c>
      <c r="C5849" s="113" t="str">
        <f t="shared" si="91"/>
        <v>2003</v>
      </c>
      <c r="D5849" s="114" t="s">
        <v>20</v>
      </c>
      <c r="E5849" s="32">
        <v>773.38</v>
      </c>
      <c r="F5849" s="71">
        <v>1</v>
      </c>
    </row>
    <row r="5850" spans="1:6" ht="14.25" customHeight="1">
      <c r="A5850" s="59" t="s">
        <v>43</v>
      </c>
      <c r="B5850" s="62" t="s">
        <v>2885</v>
      </c>
      <c r="C5850" s="113" t="str">
        <f t="shared" si="91"/>
        <v>1980</v>
      </c>
      <c r="D5850" s="114" t="s">
        <v>20</v>
      </c>
      <c r="E5850" s="32">
        <v>972.72</v>
      </c>
      <c r="F5850" s="71">
        <v>1</v>
      </c>
    </row>
    <row r="5851" spans="1:6" ht="14.25" customHeight="1">
      <c r="A5851" s="59" t="s">
        <v>18</v>
      </c>
      <c r="B5851" s="62" t="s">
        <v>2886</v>
      </c>
      <c r="C5851" s="113" t="str">
        <f t="shared" si="91"/>
        <v>2017</v>
      </c>
      <c r="D5851" s="114" t="s">
        <v>20</v>
      </c>
      <c r="E5851" s="32">
        <v>1091.8599999999999</v>
      </c>
      <c r="F5851" s="71">
        <v>1</v>
      </c>
    </row>
    <row r="5852" spans="1:6" ht="14.25" customHeight="1">
      <c r="A5852" s="59" t="s">
        <v>27668</v>
      </c>
      <c r="B5852" s="62" t="s">
        <v>2887</v>
      </c>
      <c r="C5852" s="113" t="str">
        <f t="shared" si="91"/>
        <v>1971</v>
      </c>
      <c r="D5852" s="114" t="s">
        <v>20</v>
      </c>
      <c r="E5852" s="32">
        <v>1873.83</v>
      </c>
      <c r="F5852" s="71">
        <v>2</v>
      </c>
    </row>
    <row r="5853" spans="1:6" ht="14.25" customHeight="1">
      <c r="A5853" s="59" t="s">
        <v>18</v>
      </c>
      <c r="B5853" s="62" t="s">
        <v>5019</v>
      </c>
      <c r="C5853" s="113" t="str">
        <f t="shared" si="91"/>
        <v>2007</v>
      </c>
      <c r="D5853" s="114" t="s">
        <v>20</v>
      </c>
      <c r="E5853" s="32">
        <v>881.37</v>
      </c>
      <c r="F5853" s="71">
        <v>1</v>
      </c>
    </row>
    <row r="5854" spans="1:6" ht="14.25" customHeight="1">
      <c r="A5854" s="59" t="s">
        <v>27668</v>
      </c>
      <c r="B5854" s="62" t="s">
        <v>2888</v>
      </c>
      <c r="C5854" s="113" t="str">
        <f t="shared" si="91"/>
        <v>2019</v>
      </c>
      <c r="D5854" s="114" t="s">
        <v>20</v>
      </c>
      <c r="E5854" s="32">
        <v>1001.53</v>
      </c>
      <c r="F5854" s="71">
        <v>2</v>
      </c>
    </row>
    <row r="5855" spans="1:6" ht="14.25" customHeight="1">
      <c r="A5855" s="59" t="s">
        <v>38</v>
      </c>
      <c r="B5855" s="62" t="s">
        <v>2889</v>
      </c>
      <c r="C5855" s="113" t="str">
        <f t="shared" si="91"/>
        <v>2016</v>
      </c>
      <c r="D5855" s="114" t="s">
        <v>20</v>
      </c>
      <c r="E5855" s="32">
        <v>1950.64</v>
      </c>
      <c r="F5855" s="71">
        <v>1</v>
      </c>
    </row>
    <row r="5856" spans="1:6" ht="14.25" customHeight="1">
      <c r="A5856" s="59" t="s">
        <v>43</v>
      </c>
      <c r="B5856" s="62" t="s">
        <v>2890</v>
      </c>
      <c r="C5856" s="113" t="str">
        <f t="shared" si="91"/>
        <v>1999</v>
      </c>
      <c r="D5856" s="114" t="s">
        <v>20</v>
      </c>
      <c r="E5856" s="32">
        <v>1090.77</v>
      </c>
      <c r="F5856" s="71">
        <v>1</v>
      </c>
    </row>
    <row r="5857" spans="1:6" ht="14.25" customHeight="1">
      <c r="A5857" s="59" t="s">
        <v>59</v>
      </c>
      <c r="B5857" s="62" t="s">
        <v>5020</v>
      </c>
      <c r="C5857" s="113" t="str">
        <f t="shared" si="91"/>
        <v>2018</v>
      </c>
      <c r="D5857" s="114" t="s">
        <v>20</v>
      </c>
      <c r="E5857" s="32">
        <v>1017.33</v>
      </c>
      <c r="F5857" s="71">
        <v>1</v>
      </c>
    </row>
    <row r="5858" spans="1:6" ht="14.25" customHeight="1">
      <c r="A5858" s="59" t="s">
        <v>36</v>
      </c>
      <c r="B5858" s="62" t="s">
        <v>5021</v>
      </c>
      <c r="C5858" s="113" t="str">
        <f t="shared" si="91"/>
        <v>1977</v>
      </c>
      <c r="D5858" s="114" t="s">
        <v>20</v>
      </c>
      <c r="E5858" s="32">
        <v>403.09</v>
      </c>
      <c r="F5858" s="71">
        <v>1</v>
      </c>
    </row>
    <row r="5859" spans="1:6" ht="14.25" customHeight="1">
      <c r="A5859" s="59" t="s">
        <v>36</v>
      </c>
      <c r="B5859" s="62" t="s">
        <v>2891</v>
      </c>
      <c r="C5859" s="113" t="str">
        <f t="shared" si="91"/>
        <v>2008</v>
      </c>
      <c r="D5859" s="114" t="s">
        <v>20</v>
      </c>
      <c r="E5859" s="32">
        <v>1017.96</v>
      </c>
      <c r="F5859" s="71">
        <v>1</v>
      </c>
    </row>
    <row r="5860" spans="1:6" ht="14.25" customHeight="1">
      <c r="A5860" s="86"/>
      <c r="B5860" s="62" t="s">
        <v>2892</v>
      </c>
      <c r="C5860" s="113" t="str">
        <f t="shared" si="91"/>
        <v>1961</v>
      </c>
      <c r="D5860" s="114" t="s">
        <v>20</v>
      </c>
      <c r="E5860" s="32">
        <v>1862.88</v>
      </c>
      <c r="F5860" s="71">
        <v>1</v>
      </c>
    </row>
    <row r="5861" spans="1:6" ht="14.25" customHeight="1">
      <c r="A5861" s="86"/>
      <c r="B5861" s="62" t="s">
        <v>2893</v>
      </c>
      <c r="C5861" s="113" t="str">
        <f t="shared" si="91"/>
        <v>2012</v>
      </c>
      <c r="D5861" s="114" t="s">
        <v>20</v>
      </c>
      <c r="E5861" s="32">
        <v>2020.3</v>
      </c>
      <c r="F5861" s="71">
        <v>1</v>
      </c>
    </row>
    <row r="5862" spans="1:6" ht="14.25" customHeight="1">
      <c r="A5862" s="86"/>
      <c r="B5862" s="62" t="s">
        <v>2894</v>
      </c>
      <c r="C5862" s="113" t="str">
        <f t="shared" si="91"/>
        <v>2004</v>
      </c>
      <c r="D5862" s="114" t="s">
        <v>20</v>
      </c>
      <c r="E5862" s="32">
        <v>679.49</v>
      </c>
      <c r="F5862" s="71">
        <v>1</v>
      </c>
    </row>
    <row r="5863" spans="1:6" ht="14.25" customHeight="1">
      <c r="A5863" s="59" t="s">
        <v>32249</v>
      </c>
      <c r="B5863" s="62" t="s">
        <v>35252</v>
      </c>
      <c r="C5863" s="113" t="str">
        <f t="shared" si="91"/>
        <v>2021</v>
      </c>
      <c r="D5863" s="114" t="s">
        <v>20</v>
      </c>
      <c r="E5863" s="32">
        <v>1074.1600000000001</v>
      </c>
      <c r="F5863" s="71">
        <v>2</v>
      </c>
    </row>
    <row r="5864" spans="1:6" ht="14.25" customHeight="1">
      <c r="A5864" s="59" t="s">
        <v>27668</v>
      </c>
      <c r="B5864" s="62" t="s">
        <v>29557</v>
      </c>
      <c r="C5864" s="113" t="str">
        <f t="shared" si="91"/>
        <v>2018</v>
      </c>
      <c r="D5864" s="114" t="s">
        <v>20</v>
      </c>
      <c r="E5864" s="32">
        <v>945.73</v>
      </c>
      <c r="F5864" s="71">
        <v>2</v>
      </c>
    </row>
    <row r="5865" spans="1:6" ht="14.25" customHeight="1">
      <c r="A5865" s="86"/>
      <c r="B5865" s="62" t="s">
        <v>2895</v>
      </c>
      <c r="C5865" s="113" t="str">
        <f t="shared" si="91"/>
        <v>2006</v>
      </c>
      <c r="D5865" s="114" t="s">
        <v>20</v>
      </c>
      <c r="E5865" s="32">
        <v>1746.4</v>
      </c>
      <c r="F5865" s="71">
        <v>1</v>
      </c>
    </row>
    <row r="5866" spans="1:6" ht="14.25" customHeight="1">
      <c r="A5866" s="59" t="s">
        <v>43</v>
      </c>
      <c r="B5866" s="62" t="s">
        <v>5022</v>
      </c>
      <c r="C5866" s="113" t="str">
        <f t="shared" si="91"/>
        <v>1978</v>
      </c>
      <c r="D5866" s="114" t="s">
        <v>20</v>
      </c>
      <c r="E5866" s="32">
        <v>940.13</v>
      </c>
      <c r="F5866" s="71">
        <v>1</v>
      </c>
    </row>
    <row r="5867" spans="1:6" ht="14.25" customHeight="1">
      <c r="A5867" s="59" t="s">
        <v>37</v>
      </c>
      <c r="B5867" s="62" t="s">
        <v>5023</v>
      </c>
      <c r="C5867" s="113" t="str">
        <f t="shared" si="91"/>
        <v>2009</v>
      </c>
      <c r="D5867" s="114" t="s">
        <v>20</v>
      </c>
      <c r="E5867" s="32">
        <v>1061.02</v>
      </c>
      <c r="F5867" s="71">
        <v>1</v>
      </c>
    </row>
    <row r="5868" spans="1:6" ht="14.25" customHeight="1">
      <c r="A5868" s="59" t="s">
        <v>38</v>
      </c>
      <c r="B5868" s="62" t="s">
        <v>2896</v>
      </c>
      <c r="C5868" s="113" t="str">
        <f t="shared" si="91"/>
        <v>2014</v>
      </c>
      <c r="D5868" s="114" t="s">
        <v>20</v>
      </c>
      <c r="E5868" s="32">
        <v>1837.2</v>
      </c>
      <c r="F5868" s="71">
        <v>1</v>
      </c>
    </row>
    <row r="5869" spans="1:6" ht="14.25" customHeight="1">
      <c r="A5869" s="59" t="s">
        <v>18</v>
      </c>
      <c r="B5869" s="62" t="s">
        <v>2897</v>
      </c>
      <c r="C5869" s="113" t="str">
        <f t="shared" si="91"/>
        <v>2013</v>
      </c>
      <c r="D5869" s="114" t="s">
        <v>20</v>
      </c>
      <c r="E5869" s="32">
        <v>956</v>
      </c>
      <c r="F5869" s="71">
        <v>1</v>
      </c>
    </row>
    <row r="5870" spans="1:6" ht="14.25" customHeight="1">
      <c r="A5870" s="59" t="s">
        <v>35460</v>
      </c>
      <c r="B5870" s="62" t="s">
        <v>38625</v>
      </c>
      <c r="C5870" s="113" t="str">
        <f t="shared" si="91"/>
        <v>2017</v>
      </c>
      <c r="D5870" s="114" t="s">
        <v>20</v>
      </c>
      <c r="E5870" s="32">
        <v>959.62</v>
      </c>
      <c r="F5870" s="71">
        <v>2</v>
      </c>
    </row>
    <row r="5871" spans="1:6" ht="14.25" customHeight="1">
      <c r="A5871" s="59" t="s">
        <v>36</v>
      </c>
      <c r="B5871" s="62" t="s">
        <v>2898</v>
      </c>
      <c r="C5871" s="113" t="str">
        <f t="shared" si="91"/>
        <v>2002</v>
      </c>
      <c r="D5871" s="114" t="s">
        <v>20</v>
      </c>
      <c r="E5871" s="32">
        <v>752.76</v>
      </c>
      <c r="F5871" s="71">
        <v>1</v>
      </c>
    </row>
    <row r="5872" spans="1:6" ht="14.25" customHeight="1">
      <c r="A5872" s="86"/>
      <c r="B5872" s="62" t="s">
        <v>2899</v>
      </c>
      <c r="C5872" s="113" t="str">
        <f t="shared" si="91"/>
        <v>2012</v>
      </c>
      <c r="D5872" s="114" t="s">
        <v>20</v>
      </c>
      <c r="E5872" s="32">
        <v>1786.83</v>
      </c>
      <c r="F5872" s="71">
        <v>1</v>
      </c>
    </row>
    <row r="5873" spans="1:6" ht="14.25" customHeight="1">
      <c r="A5873" s="59" t="s">
        <v>41</v>
      </c>
      <c r="B5873" s="62" t="s">
        <v>2900</v>
      </c>
      <c r="C5873" s="113" t="str">
        <f t="shared" si="91"/>
        <v>2012</v>
      </c>
      <c r="D5873" s="114" t="s">
        <v>20</v>
      </c>
      <c r="E5873" s="32">
        <v>891.17</v>
      </c>
      <c r="F5873" s="71">
        <v>2</v>
      </c>
    </row>
    <row r="5874" spans="1:6" ht="14.25" customHeight="1">
      <c r="A5874" s="86"/>
      <c r="B5874" s="62" t="s">
        <v>2901</v>
      </c>
      <c r="C5874" s="113" t="str">
        <f t="shared" si="91"/>
        <v>2008</v>
      </c>
      <c r="D5874" s="114" t="s">
        <v>20</v>
      </c>
      <c r="E5874" s="32">
        <v>1332.39</v>
      </c>
      <c r="F5874" s="71">
        <v>1</v>
      </c>
    </row>
    <row r="5875" spans="1:6" ht="14.25" customHeight="1">
      <c r="A5875" s="59" t="s">
        <v>35460</v>
      </c>
      <c r="B5875" s="62" t="s">
        <v>40013</v>
      </c>
      <c r="C5875" s="113" t="str">
        <f t="shared" si="91"/>
        <v>2022</v>
      </c>
      <c r="D5875" s="114" t="s">
        <v>20</v>
      </c>
      <c r="E5875" s="32">
        <v>1086.48</v>
      </c>
      <c r="F5875" s="71">
        <v>2</v>
      </c>
    </row>
    <row r="5876" spans="1:6" ht="14.25" customHeight="1">
      <c r="A5876" s="59" t="s">
        <v>30481</v>
      </c>
      <c r="B5876" s="62" t="s">
        <v>30876</v>
      </c>
      <c r="C5876" s="113" t="str">
        <f t="shared" si="91"/>
        <v>1955</v>
      </c>
      <c r="D5876" s="114" t="s">
        <v>20</v>
      </c>
      <c r="E5876" s="32">
        <v>1509.1</v>
      </c>
      <c r="F5876" s="71">
        <v>1</v>
      </c>
    </row>
    <row r="5877" spans="1:6" ht="14.25" customHeight="1">
      <c r="A5877" s="59" t="s">
        <v>27668</v>
      </c>
      <c r="B5877" s="62" t="s">
        <v>2903</v>
      </c>
      <c r="C5877" s="113" t="str">
        <f t="shared" si="91"/>
        <v>1959</v>
      </c>
      <c r="D5877" s="114" t="s">
        <v>20</v>
      </c>
      <c r="E5877" s="32">
        <v>1262.55</v>
      </c>
      <c r="F5877" s="71">
        <v>1</v>
      </c>
    </row>
    <row r="5878" spans="1:6" ht="14.25" customHeight="1">
      <c r="A5878" s="59" t="s">
        <v>35460</v>
      </c>
      <c r="B5878" s="62" t="s">
        <v>40014</v>
      </c>
      <c r="C5878" s="113" t="str">
        <f t="shared" si="91"/>
        <v>2022</v>
      </c>
      <c r="D5878" s="114" t="s">
        <v>20</v>
      </c>
      <c r="E5878" s="32">
        <v>1077.75</v>
      </c>
      <c r="F5878" s="71">
        <v>2</v>
      </c>
    </row>
    <row r="5879" spans="1:6" ht="14.25" customHeight="1">
      <c r="A5879" s="86"/>
      <c r="B5879" s="62" t="s">
        <v>2904</v>
      </c>
      <c r="C5879" s="113" t="str">
        <f t="shared" si="91"/>
        <v>2009</v>
      </c>
      <c r="D5879" s="114" t="s">
        <v>20</v>
      </c>
      <c r="E5879" s="32">
        <v>862.54</v>
      </c>
      <c r="F5879" s="71">
        <v>1</v>
      </c>
    </row>
    <row r="5880" spans="1:6" ht="14.25" customHeight="1">
      <c r="A5880" s="59" t="s">
        <v>27668</v>
      </c>
      <c r="B5880" s="62" t="s">
        <v>29349</v>
      </c>
      <c r="C5880" s="113" t="str">
        <f t="shared" si="91"/>
        <v>2019</v>
      </c>
      <c r="D5880" s="114" t="s">
        <v>20</v>
      </c>
      <c r="E5880" s="32">
        <v>994.61</v>
      </c>
      <c r="F5880" s="71">
        <v>2</v>
      </c>
    </row>
    <row r="5881" spans="1:6" ht="14.25" customHeight="1">
      <c r="A5881" s="59" t="s">
        <v>27668</v>
      </c>
      <c r="B5881" s="62" t="s">
        <v>28359</v>
      </c>
      <c r="C5881" s="113" t="str">
        <f t="shared" si="91"/>
        <v>1976</v>
      </c>
      <c r="D5881" s="114" t="s">
        <v>20</v>
      </c>
      <c r="E5881" s="32">
        <v>1409.48</v>
      </c>
      <c r="F5881" s="71">
        <v>2</v>
      </c>
    </row>
    <row r="5882" spans="1:6" ht="14.25" customHeight="1">
      <c r="A5882" s="59" t="s">
        <v>18</v>
      </c>
      <c r="B5882" s="62" t="s">
        <v>5024</v>
      </c>
      <c r="C5882" s="113" t="str">
        <f t="shared" si="91"/>
        <v>2003</v>
      </c>
      <c r="D5882" s="114" t="s">
        <v>20</v>
      </c>
      <c r="E5882" s="32">
        <v>780.94</v>
      </c>
      <c r="F5882" s="71">
        <v>1</v>
      </c>
    </row>
    <row r="5883" spans="1:6" ht="14.25" customHeight="1">
      <c r="A5883" s="59" t="s">
        <v>40</v>
      </c>
      <c r="B5883" s="62" t="s">
        <v>2905</v>
      </c>
      <c r="C5883" s="113" t="str">
        <f t="shared" si="91"/>
        <v>1958</v>
      </c>
      <c r="D5883" s="114" t="s">
        <v>20</v>
      </c>
      <c r="E5883" s="32">
        <v>1555.02</v>
      </c>
      <c r="F5883" s="71">
        <v>1</v>
      </c>
    </row>
    <row r="5884" spans="1:6" ht="14.25" customHeight="1">
      <c r="A5884" s="59" t="s">
        <v>18</v>
      </c>
      <c r="B5884" s="62" t="s">
        <v>2906</v>
      </c>
      <c r="C5884" s="113" t="str">
        <f t="shared" si="91"/>
        <v>2016</v>
      </c>
      <c r="D5884" s="114" t="s">
        <v>20</v>
      </c>
      <c r="E5884" s="32">
        <v>953.99</v>
      </c>
      <c r="F5884" s="71">
        <v>1</v>
      </c>
    </row>
    <row r="5885" spans="1:6" ht="14.25" customHeight="1">
      <c r="A5885" s="86"/>
      <c r="B5885" s="62" t="s">
        <v>2907</v>
      </c>
      <c r="C5885" s="113" t="str">
        <f t="shared" si="91"/>
        <v>1999</v>
      </c>
      <c r="D5885" s="114" t="s">
        <v>20</v>
      </c>
      <c r="E5885" s="32">
        <v>1479.26</v>
      </c>
      <c r="F5885" s="71">
        <v>1</v>
      </c>
    </row>
    <row r="5886" spans="1:6" ht="14.25" customHeight="1">
      <c r="A5886" s="59" t="s">
        <v>36</v>
      </c>
      <c r="B5886" s="62" t="s">
        <v>2908</v>
      </c>
      <c r="C5886" s="113" t="str">
        <f t="shared" si="91"/>
        <v>2015</v>
      </c>
      <c r="D5886" s="114" t="s">
        <v>20</v>
      </c>
      <c r="E5886" s="32">
        <v>1960.95</v>
      </c>
      <c r="F5886" s="71">
        <v>1</v>
      </c>
    </row>
    <row r="5887" spans="1:6" ht="14.25" customHeight="1">
      <c r="A5887" s="86"/>
      <c r="B5887" s="62" t="s">
        <v>5025</v>
      </c>
      <c r="C5887" s="113" t="str">
        <f t="shared" si="91"/>
        <v>2009</v>
      </c>
      <c r="D5887" s="114" t="s">
        <v>20</v>
      </c>
      <c r="E5887" s="32">
        <v>1989.93</v>
      </c>
      <c r="F5887" s="71">
        <v>1</v>
      </c>
    </row>
    <row r="5888" spans="1:6" ht="14.25" customHeight="1">
      <c r="A5888" s="59" t="s">
        <v>36</v>
      </c>
      <c r="B5888" s="62" t="s">
        <v>5026</v>
      </c>
      <c r="C5888" s="113" t="str">
        <f t="shared" si="91"/>
        <v>1974</v>
      </c>
      <c r="D5888" s="114" t="s">
        <v>20</v>
      </c>
      <c r="E5888" s="32">
        <v>838.56</v>
      </c>
      <c r="F5888" s="71">
        <v>1</v>
      </c>
    </row>
    <row r="5889" spans="1:6" ht="14.25" customHeight="1">
      <c r="A5889" s="59" t="s">
        <v>43</v>
      </c>
      <c r="B5889" s="62" t="s">
        <v>2909</v>
      </c>
      <c r="C5889" s="113" t="str">
        <f t="shared" si="91"/>
        <v>2013</v>
      </c>
      <c r="D5889" s="114" t="s">
        <v>20</v>
      </c>
      <c r="E5889" s="32">
        <v>964.14</v>
      </c>
      <c r="F5889" s="71">
        <v>1</v>
      </c>
    </row>
    <row r="5890" spans="1:6" ht="14.25" customHeight="1">
      <c r="A5890" s="86"/>
      <c r="B5890" s="62" t="s">
        <v>2910</v>
      </c>
      <c r="C5890" s="113" t="str">
        <f t="shared" si="91"/>
        <v>2005</v>
      </c>
      <c r="D5890" s="114" t="s">
        <v>20</v>
      </c>
      <c r="E5890" s="32">
        <v>1017.95</v>
      </c>
      <c r="F5890" s="71">
        <v>1</v>
      </c>
    </row>
    <row r="5891" spans="1:6" ht="14.25" customHeight="1">
      <c r="A5891" s="86"/>
      <c r="B5891" s="62" t="s">
        <v>2911</v>
      </c>
      <c r="C5891" s="113" t="str">
        <f t="shared" si="91"/>
        <v>2011</v>
      </c>
      <c r="D5891" s="114" t="s">
        <v>20</v>
      </c>
      <c r="E5891" s="32">
        <v>1836.12</v>
      </c>
      <c r="F5891" s="71">
        <v>1</v>
      </c>
    </row>
    <row r="5892" spans="1:6" ht="14.25" customHeight="1">
      <c r="A5892" s="86"/>
      <c r="B5892" s="62" t="s">
        <v>2912</v>
      </c>
      <c r="C5892" s="113" t="str">
        <f t="shared" ref="C5892:C5955" si="92">MID(B5892,FIND("(",B5892,1)+1,4)</f>
        <v>2007</v>
      </c>
      <c r="D5892" s="114" t="s">
        <v>20</v>
      </c>
      <c r="E5892" s="32">
        <v>697.9</v>
      </c>
      <c r="F5892" s="71">
        <v>1</v>
      </c>
    </row>
    <row r="5893" spans="1:6" ht="14.25" customHeight="1">
      <c r="A5893" s="59" t="s">
        <v>30481</v>
      </c>
      <c r="B5893" s="62" t="s">
        <v>32062</v>
      </c>
      <c r="C5893" s="113" t="str">
        <f t="shared" si="92"/>
        <v>2019</v>
      </c>
      <c r="D5893" s="114" t="s">
        <v>20</v>
      </c>
      <c r="E5893" s="32">
        <v>1068.17</v>
      </c>
      <c r="F5893" s="71">
        <v>2</v>
      </c>
    </row>
    <row r="5894" spans="1:6" ht="14.25" customHeight="1">
      <c r="A5894" s="59" t="s">
        <v>27668</v>
      </c>
      <c r="B5894" s="62" t="s">
        <v>28629</v>
      </c>
      <c r="C5894" s="113" t="str">
        <f t="shared" si="92"/>
        <v>1961</v>
      </c>
      <c r="D5894" s="114" t="s">
        <v>28424</v>
      </c>
      <c r="E5894" s="32">
        <v>1708.27</v>
      </c>
      <c r="F5894" s="71">
        <v>2</v>
      </c>
    </row>
    <row r="5895" spans="1:6" ht="14.25" customHeight="1">
      <c r="A5895" s="59" t="s">
        <v>43</v>
      </c>
      <c r="B5895" s="62" t="s">
        <v>5027</v>
      </c>
      <c r="C5895" s="113" t="str">
        <f t="shared" si="92"/>
        <v>1970</v>
      </c>
      <c r="D5895" s="114" t="s">
        <v>20</v>
      </c>
      <c r="E5895" s="32">
        <v>1572.6</v>
      </c>
      <c r="F5895" s="71">
        <v>1</v>
      </c>
    </row>
    <row r="5896" spans="1:6" ht="14.25" customHeight="1">
      <c r="A5896" s="59" t="s">
        <v>35</v>
      </c>
      <c r="B5896" s="62" t="s">
        <v>2914</v>
      </c>
      <c r="C5896" s="113" t="str">
        <f t="shared" si="92"/>
        <v>2016</v>
      </c>
      <c r="D5896" s="114" t="s">
        <v>20</v>
      </c>
      <c r="E5896" s="32">
        <v>1738.62</v>
      </c>
      <c r="F5896" s="71">
        <v>1</v>
      </c>
    </row>
    <row r="5897" spans="1:6" ht="14.25" customHeight="1">
      <c r="A5897" s="59" t="s">
        <v>27668</v>
      </c>
      <c r="B5897" s="62" t="s">
        <v>29350</v>
      </c>
      <c r="C5897" s="113" t="str">
        <f t="shared" si="92"/>
        <v>2020</v>
      </c>
      <c r="D5897" s="114" t="s">
        <v>20</v>
      </c>
      <c r="E5897" s="32">
        <v>1260.8399999999999</v>
      </c>
      <c r="F5897" s="71">
        <v>2</v>
      </c>
    </row>
    <row r="5898" spans="1:6" ht="14.25" customHeight="1">
      <c r="A5898" s="59" t="s">
        <v>27668</v>
      </c>
      <c r="B5898" s="62" t="s">
        <v>29558</v>
      </c>
      <c r="C5898" s="113" t="str">
        <f t="shared" si="92"/>
        <v>2018</v>
      </c>
      <c r="D5898" s="114" t="s">
        <v>20</v>
      </c>
      <c r="E5898" s="32">
        <v>909.76</v>
      </c>
      <c r="F5898" s="71">
        <v>2</v>
      </c>
    </row>
    <row r="5899" spans="1:6" ht="14.25" customHeight="1">
      <c r="A5899" s="59" t="s">
        <v>35460</v>
      </c>
      <c r="B5899" s="62" t="s">
        <v>40015</v>
      </c>
      <c r="C5899" s="113" t="str">
        <f t="shared" si="92"/>
        <v>2022</v>
      </c>
      <c r="D5899" s="114" t="s">
        <v>20</v>
      </c>
      <c r="E5899" s="32">
        <v>1043.22</v>
      </c>
      <c r="F5899" s="71">
        <v>2</v>
      </c>
    </row>
    <row r="5900" spans="1:6" ht="14.25" customHeight="1">
      <c r="A5900" s="86"/>
      <c r="B5900" s="62" t="s">
        <v>2915</v>
      </c>
      <c r="C5900" s="113" t="str">
        <f t="shared" si="92"/>
        <v>1965</v>
      </c>
      <c r="D5900" s="114" t="s">
        <v>20</v>
      </c>
      <c r="E5900" s="32">
        <v>848.59</v>
      </c>
      <c r="F5900" s="71">
        <v>1</v>
      </c>
    </row>
    <row r="5901" spans="1:6" ht="14.25" customHeight="1">
      <c r="A5901" s="59" t="s">
        <v>27668</v>
      </c>
      <c r="B5901" s="62" t="s">
        <v>29351</v>
      </c>
      <c r="C5901" s="113" t="str">
        <f t="shared" si="92"/>
        <v>2019</v>
      </c>
      <c r="D5901" s="114" t="s">
        <v>20</v>
      </c>
      <c r="E5901" s="32">
        <v>2151.5700000000002</v>
      </c>
      <c r="F5901" s="71">
        <v>2</v>
      </c>
    </row>
    <row r="5902" spans="1:6" ht="14.25" customHeight="1">
      <c r="A5902" s="86"/>
      <c r="B5902" s="62" t="s">
        <v>5028</v>
      </c>
      <c r="C5902" s="113" t="str">
        <f t="shared" si="92"/>
        <v>2005</v>
      </c>
      <c r="D5902" s="114" t="s">
        <v>20</v>
      </c>
      <c r="E5902" s="32">
        <v>2063.42</v>
      </c>
      <c r="F5902" s="71">
        <v>1</v>
      </c>
    </row>
    <row r="5903" spans="1:6" ht="14.25" customHeight="1">
      <c r="A5903" s="59" t="s">
        <v>36</v>
      </c>
      <c r="B5903" s="62" t="s">
        <v>5029</v>
      </c>
      <c r="C5903" s="113" t="str">
        <f t="shared" si="92"/>
        <v>1974</v>
      </c>
      <c r="D5903" s="114" t="s">
        <v>20</v>
      </c>
      <c r="E5903" s="32">
        <v>1401.32</v>
      </c>
      <c r="F5903" s="71">
        <v>1</v>
      </c>
    </row>
    <row r="5904" spans="1:6" ht="14.25" customHeight="1">
      <c r="A5904" s="59" t="s">
        <v>30481</v>
      </c>
      <c r="B5904" s="62" t="s">
        <v>32063</v>
      </c>
      <c r="C5904" s="113" t="str">
        <f t="shared" si="92"/>
        <v>2019</v>
      </c>
      <c r="D5904" s="114" t="s">
        <v>20</v>
      </c>
      <c r="E5904" s="32">
        <v>1035.0899999999999</v>
      </c>
      <c r="F5904" s="71">
        <v>2</v>
      </c>
    </row>
    <row r="5905" spans="1:6" ht="14.25" customHeight="1">
      <c r="A5905" s="59" t="s">
        <v>41</v>
      </c>
      <c r="B5905" s="62" t="s">
        <v>5030</v>
      </c>
      <c r="C5905" s="113" t="str">
        <f t="shared" si="92"/>
        <v>2019</v>
      </c>
      <c r="D5905" s="114" t="s">
        <v>20</v>
      </c>
      <c r="E5905" s="32">
        <v>888.95</v>
      </c>
      <c r="F5905" s="71">
        <v>2</v>
      </c>
    </row>
    <row r="5906" spans="1:6" ht="14.25" customHeight="1">
      <c r="A5906" s="86"/>
      <c r="B5906" s="62" t="s">
        <v>5031</v>
      </c>
      <c r="C5906" s="113" t="str">
        <f t="shared" si="92"/>
        <v>1969</v>
      </c>
      <c r="D5906" s="114" t="s">
        <v>20</v>
      </c>
      <c r="E5906" s="32">
        <v>648.71</v>
      </c>
      <c r="F5906" s="71">
        <v>1</v>
      </c>
    </row>
    <row r="5907" spans="1:6" ht="14.25" customHeight="1">
      <c r="A5907" s="86"/>
      <c r="B5907" s="62" t="s">
        <v>5032</v>
      </c>
      <c r="C5907" s="113" t="str">
        <f t="shared" si="92"/>
        <v>2003</v>
      </c>
      <c r="D5907" s="114" t="s">
        <v>20</v>
      </c>
      <c r="E5907" s="32">
        <v>1759.28</v>
      </c>
      <c r="F5907" s="71">
        <v>1</v>
      </c>
    </row>
    <row r="5908" spans="1:6" ht="14.25" customHeight="1">
      <c r="A5908" s="59" t="s">
        <v>43</v>
      </c>
      <c r="B5908" s="62" t="s">
        <v>5033</v>
      </c>
      <c r="C5908" s="113" t="str">
        <f t="shared" si="92"/>
        <v>1997</v>
      </c>
      <c r="D5908" s="114" t="s">
        <v>20</v>
      </c>
      <c r="E5908" s="32">
        <v>927.85</v>
      </c>
      <c r="F5908" s="71">
        <v>1</v>
      </c>
    </row>
    <row r="5909" spans="1:6" ht="14.25" customHeight="1">
      <c r="A5909" s="86"/>
      <c r="B5909" s="62" t="s">
        <v>2917</v>
      </c>
      <c r="C5909" s="113" t="str">
        <f t="shared" si="92"/>
        <v>2005</v>
      </c>
      <c r="D5909" s="114" t="s">
        <v>20</v>
      </c>
      <c r="E5909" s="32">
        <v>844.26</v>
      </c>
      <c r="F5909" s="71">
        <v>1</v>
      </c>
    </row>
    <row r="5910" spans="1:6" ht="14.25" customHeight="1">
      <c r="A5910" s="59" t="s">
        <v>35460</v>
      </c>
      <c r="B5910" s="62" t="s">
        <v>36468</v>
      </c>
      <c r="C5910" s="113" t="str">
        <f t="shared" si="92"/>
        <v>2017</v>
      </c>
      <c r="D5910" s="114" t="s">
        <v>20</v>
      </c>
      <c r="E5910" s="32">
        <v>1068.93</v>
      </c>
      <c r="F5910" s="71">
        <v>2</v>
      </c>
    </row>
    <row r="5911" spans="1:6" ht="14.25" customHeight="1">
      <c r="A5911" s="59" t="s">
        <v>36</v>
      </c>
      <c r="B5911" s="62" t="s">
        <v>5034</v>
      </c>
      <c r="C5911" s="113" t="str">
        <f t="shared" si="92"/>
        <v>2010</v>
      </c>
      <c r="D5911" s="114" t="s">
        <v>20</v>
      </c>
      <c r="E5911" s="32">
        <v>654.61</v>
      </c>
      <c r="F5911" s="71">
        <v>1</v>
      </c>
    </row>
    <row r="5912" spans="1:6" ht="14.25" customHeight="1">
      <c r="A5912" s="59" t="s">
        <v>38</v>
      </c>
      <c r="B5912" s="62" t="s">
        <v>5035</v>
      </c>
      <c r="C5912" s="113" t="str">
        <f t="shared" si="92"/>
        <v>1979</v>
      </c>
      <c r="D5912" s="114" t="s">
        <v>20</v>
      </c>
      <c r="E5912" s="32">
        <v>1958.52</v>
      </c>
      <c r="F5912" s="71">
        <v>1</v>
      </c>
    </row>
    <row r="5913" spans="1:6" ht="14.25" customHeight="1">
      <c r="A5913" s="59" t="s">
        <v>30481</v>
      </c>
      <c r="B5913" s="62" t="s">
        <v>30877</v>
      </c>
      <c r="C5913" s="113" t="str">
        <f t="shared" si="92"/>
        <v>1959</v>
      </c>
      <c r="D5913" s="114" t="s">
        <v>20</v>
      </c>
      <c r="E5913" s="32">
        <v>1319.41</v>
      </c>
      <c r="F5913" s="71">
        <v>1</v>
      </c>
    </row>
    <row r="5914" spans="1:6" ht="14.25" customHeight="1">
      <c r="A5914" s="59" t="s">
        <v>43</v>
      </c>
      <c r="B5914" s="62" t="s">
        <v>2918</v>
      </c>
      <c r="C5914" s="113" t="str">
        <f t="shared" si="92"/>
        <v>2014</v>
      </c>
      <c r="D5914" s="114" t="s">
        <v>20</v>
      </c>
      <c r="E5914" s="32">
        <v>1270.3499999999999</v>
      </c>
      <c r="F5914" s="71">
        <v>1</v>
      </c>
    </row>
    <row r="5915" spans="1:6" ht="14.25" customHeight="1">
      <c r="A5915" s="59" t="s">
        <v>40137</v>
      </c>
      <c r="B5915" s="62" t="s">
        <v>49898</v>
      </c>
      <c r="C5915" s="113" t="str">
        <f t="shared" si="92"/>
        <v>2021</v>
      </c>
      <c r="D5915" s="114" t="s">
        <v>20</v>
      </c>
      <c r="E5915" s="32">
        <v>1307.1300000000001</v>
      </c>
      <c r="F5915" s="71">
        <v>2</v>
      </c>
    </row>
    <row r="5916" spans="1:6" ht="14.25" customHeight="1">
      <c r="A5916" s="59" t="s">
        <v>38</v>
      </c>
      <c r="B5916" s="62" t="s">
        <v>2919</v>
      </c>
      <c r="C5916" s="113" t="str">
        <f t="shared" si="92"/>
        <v>2016</v>
      </c>
      <c r="D5916" s="114" t="s">
        <v>20</v>
      </c>
      <c r="E5916" s="32">
        <v>1781.54</v>
      </c>
      <c r="F5916" s="71">
        <v>1</v>
      </c>
    </row>
    <row r="5917" spans="1:6" ht="14.25" customHeight="1">
      <c r="A5917" s="86"/>
      <c r="B5917" s="62" t="s">
        <v>5036</v>
      </c>
      <c r="C5917" s="113" t="str">
        <f t="shared" si="92"/>
        <v>2010</v>
      </c>
      <c r="D5917" s="114" t="s">
        <v>20</v>
      </c>
      <c r="E5917" s="32">
        <v>1967.99</v>
      </c>
      <c r="F5917" s="71">
        <v>1</v>
      </c>
    </row>
    <row r="5918" spans="1:6" ht="14.25" customHeight="1">
      <c r="A5918" s="59" t="s">
        <v>18</v>
      </c>
      <c r="B5918" s="62" t="s">
        <v>5037</v>
      </c>
      <c r="C5918" s="113" t="str">
        <f t="shared" si="92"/>
        <v>1984</v>
      </c>
      <c r="D5918" s="114" t="s">
        <v>20</v>
      </c>
      <c r="E5918" s="32">
        <v>1014.5</v>
      </c>
      <c r="F5918" s="71">
        <v>1</v>
      </c>
    </row>
    <row r="5919" spans="1:6" ht="14.25" customHeight="1">
      <c r="A5919" s="59" t="s">
        <v>18</v>
      </c>
      <c r="B5919" s="62" t="s">
        <v>2923</v>
      </c>
      <c r="C5919" s="113" t="str">
        <f t="shared" si="92"/>
        <v>1986</v>
      </c>
      <c r="D5919" s="114" t="s">
        <v>20</v>
      </c>
      <c r="E5919" s="32">
        <v>901.38</v>
      </c>
      <c r="F5919" s="71">
        <v>1</v>
      </c>
    </row>
    <row r="5920" spans="1:6" ht="14.25" customHeight="1">
      <c r="A5920" s="59" t="s">
        <v>18</v>
      </c>
      <c r="B5920" s="62" t="s">
        <v>2924</v>
      </c>
      <c r="C5920" s="113" t="str">
        <f t="shared" si="92"/>
        <v>1989</v>
      </c>
      <c r="D5920" s="114" t="s">
        <v>20</v>
      </c>
      <c r="E5920" s="32">
        <v>850.69</v>
      </c>
      <c r="F5920" s="71">
        <v>1</v>
      </c>
    </row>
    <row r="5921" spans="1:6" ht="14.25" customHeight="1">
      <c r="A5921" s="59" t="s">
        <v>35460</v>
      </c>
      <c r="B5921" s="62" t="s">
        <v>38626</v>
      </c>
      <c r="C5921" s="113" t="str">
        <f t="shared" si="92"/>
        <v>2018</v>
      </c>
      <c r="D5921" s="114" t="s">
        <v>20</v>
      </c>
      <c r="E5921" s="32">
        <v>1167.75</v>
      </c>
      <c r="F5921" s="71">
        <v>2</v>
      </c>
    </row>
    <row r="5922" spans="1:6" ht="14.25" customHeight="1">
      <c r="A5922" s="59" t="s">
        <v>41</v>
      </c>
      <c r="B5922" s="62" t="s">
        <v>5038</v>
      </c>
      <c r="C5922" s="113" t="str">
        <f t="shared" si="92"/>
        <v>2017</v>
      </c>
      <c r="D5922" s="114" t="s">
        <v>20</v>
      </c>
      <c r="E5922" s="32">
        <v>854.18</v>
      </c>
      <c r="F5922" s="71">
        <v>2</v>
      </c>
    </row>
    <row r="5923" spans="1:6" ht="14.25" customHeight="1">
      <c r="A5923" s="59" t="s">
        <v>43</v>
      </c>
      <c r="B5923" s="62" t="s">
        <v>5039</v>
      </c>
      <c r="C5923" s="113" t="str">
        <f t="shared" si="92"/>
        <v>1955</v>
      </c>
      <c r="D5923" s="114" t="s">
        <v>20</v>
      </c>
      <c r="E5923" s="32">
        <v>724.98</v>
      </c>
      <c r="F5923" s="71">
        <v>1</v>
      </c>
    </row>
    <row r="5924" spans="1:6" ht="14.25" customHeight="1">
      <c r="A5924" s="59" t="s">
        <v>27668</v>
      </c>
      <c r="B5924" s="62" t="s">
        <v>28630</v>
      </c>
      <c r="C5924" s="113" t="str">
        <f t="shared" si="92"/>
        <v>1958</v>
      </c>
      <c r="D5924" s="114" t="s">
        <v>28424</v>
      </c>
      <c r="E5924" s="32">
        <v>854.03</v>
      </c>
      <c r="F5924" s="71">
        <v>1</v>
      </c>
    </row>
    <row r="5925" spans="1:6" ht="14.25" customHeight="1">
      <c r="A5925" s="86"/>
      <c r="B5925" s="62" t="s">
        <v>2925</v>
      </c>
      <c r="C5925" s="113" t="str">
        <f t="shared" si="92"/>
        <v>1921</v>
      </c>
      <c r="D5925" s="114" t="s">
        <v>20</v>
      </c>
      <c r="E5925" s="32">
        <v>431.68</v>
      </c>
      <c r="F5925" s="71">
        <v>1</v>
      </c>
    </row>
    <row r="5926" spans="1:6" ht="14.25" customHeight="1">
      <c r="A5926" s="59" t="s">
        <v>43</v>
      </c>
      <c r="B5926" s="62" t="s">
        <v>2926</v>
      </c>
      <c r="C5926" s="113" t="str">
        <f t="shared" si="92"/>
        <v>2000</v>
      </c>
      <c r="D5926" s="114" t="s">
        <v>20</v>
      </c>
      <c r="E5926" s="32">
        <v>834.05</v>
      </c>
      <c r="F5926" s="71">
        <v>1</v>
      </c>
    </row>
    <row r="5927" spans="1:6" ht="14.25" customHeight="1">
      <c r="A5927" s="59" t="s">
        <v>41</v>
      </c>
      <c r="B5927" s="62" t="s">
        <v>2927</v>
      </c>
      <c r="C5927" s="113" t="str">
        <f t="shared" si="92"/>
        <v>2019</v>
      </c>
      <c r="D5927" s="114" t="s">
        <v>20</v>
      </c>
      <c r="E5927" s="32">
        <v>933.14</v>
      </c>
      <c r="F5927" s="71">
        <v>2</v>
      </c>
    </row>
    <row r="5928" spans="1:6" ht="14.25" customHeight="1">
      <c r="A5928" s="59" t="s">
        <v>30481</v>
      </c>
      <c r="B5928" s="62" t="s">
        <v>32064</v>
      </c>
      <c r="C5928" s="113" t="str">
        <f t="shared" si="92"/>
        <v>2020</v>
      </c>
      <c r="D5928" s="114" t="s">
        <v>20</v>
      </c>
      <c r="E5928" s="32">
        <v>1005.01</v>
      </c>
      <c r="F5928" s="71">
        <v>2</v>
      </c>
    </row>
    <row r="5929" spans="1:6" ht="14.25" customHeight="1">
      <c r="A5929" s="59" t="s">
        <v>27668</v>
      </c>
      <c r="B5929" s="62" t="s">
        <v>28360</v>
      </c>
      <c r="C5929" s="113" t="str">
        <f t="shared" si="92"/>
        <v>1946</v>
      </c>
      <c r="D5929" s="114" t="s">
        <v>20</v>
      </c>
      <c r="E5929" s="32">
        <v>1407.59</v>
      </c>
      <c r="F5929" s="71">
        <v>1</v>
      </c>
    </row>
    <row r="5930" spans="1:6" ht="14.25" customHeight="1">
      <c r="A5930" s="59" t="s">
        <v>41</v>
      </c>
      <c r="B5930" s="62" t="s">
        <v>2928</v>
      </c>
      <c r="C5930" s="113" t="str">
        <f t="shared" si="92"/>
        <v>2019</v>
      </c>
      <c r="D5930" s="114" t="s">
        <v>20</v>
      </c>
      <c r="E5930" s="32">
        <v>1167.67</v>
      </c>
      <c r="F5930" s="71">
        <v>2</v>
      </c>
    </row>
    <row r="5931" spans="1:6" ht="14.25" customHeight="1">
      <c r="A5931" s="59" t="s">
        <v>35460</v>
      </c>
      <c r="B5931" s="62" t="s">
        <v>38627</v>
      </c>
      <c r="C5931" s="113" t="str">
        <f t="shared" si="92"/>
        <v>2022</v>
      </c>
      <c r="D5931" s="114" t="s">
        <v>20</v>
      </c>
      <c r="E5931" s="32">
        <v>1137.82</v>
      </c>
      <c r="F5931" s="71">
        <v>2</v>
      </c>
    </row>
    <row r="5932" spans="1:6" ht="14.25" customHeight="1">
      <c r="A5932" s="59" t="s">
        <v>30481</v>
      </c>
      <c r="B5932" s="62" t="s">
        <v>2929</v>
      </c>
      <c r="C5932" s="113" t="str">
        <f t="shared" si="92"/>
        <v>1975</v>
      </c>
      <c r="D5932" s="114" t="s">
        <v>20</v>
      </c>
      <c r="E5932" s="32">
        <v>1157.68</v>
      </c>
      <c r="F5932" s="71">
        <v>2</v>
      </c>
    </row>
    <row r="5933" spans="1:6" ht="14.25" customHeight="1">
      <c r="A5933" s="59" t="s">
        <v>36</v>
      </c>
      <c r="B5933" s="62" t="s">
        <v>5040</v>
      </c>
      <c r="C5933" s="113" t="str">
        <f t="shared" si="92"/>
        <v>1976</v>
      </c>
      <c r="D5933" s="114" t="s">
        <v>20</v>
      </c>
      <c r="E5933" s="32">
        <v>851.28</v>
      </c>
      <c r="F5933" s="71">
        <v>1</v>
      </c>
    </row>
    <row r="5934" spans="1:6" ht="14.25" customHeight="1">
      <c r="A5934" s="59" t="s">
        <v>43</v>
      </c>
      <c r="B5934" s="62" t="s">
        <v>5041</v>
      </c>
      <c r="C5934" s="113" t="str">
        <f t="shared" si="92"/>
        <v>1964</v>
      </c>
      <c r="D5934" s="114" t="s">
        <v>20</v>
      </c>
      <c r="E5934" s="32">
        <v>714.18</v>
      </c>
      <c r="F5934" s="71">
        <v>1</v>
      </c>
    </row>
    <row r="5935" spans="1:6" ht="14.25" customHeight="1">
      <c r="A5935" s="86"/>
      <c r="B5935" s="62" t="s">
        <v>2930</v>
      </c>
      <c r="C5935" s="113" t="str">
        <f t="shared" si="92"/>
        <v>1984</v>
      </c>
      <c r="D5935" s="114" t="s">
        <v>20</v>
      </c>
      <c r="E5935" s="32">
        <v>1072.32</v>
      </c>
      <c r="F5935" s="71">
        <v>1</v>
      </c>
    </row>
    <row r="5936" spans="1:6" ht="14.25" customHeight="1">
      <c r="A5936" s="59" t="s">
        <v>40</v>
      </c>
      <c r="B5936" s="62" t="s">
        <v>2931</v>
      </c>
      <c r="C5936" s="113" t="str">
        <f t="shared" si="92"/>
        <v>2017</v>
      </c>
      <c r="D5936" s="114" t="s">
        <v>20</v>
      </c>
      <c r="E5936" s="32">
        <v>1011.76</v>
      </c>
      <c r="F5936" s="71">
        <v>1</v>
      </c>
    </row>
    <row r="5937" spans="1:6" ht="14.25" customHeight="1">
      <c r="A5937" s="59" t="s">
        <v>35460</v>
      </c>
      <c r="B5937" s="62" t="s">
        <v>38628</v>
      </c>
      <c r="C5937" s="113" t="str">
        <f t="shared" si="92"/>
        <v>2020</v>
      </c>
      <c r="D5937" s="114" t="s">
        <v>20</v>
      </c>
      <c r="E5937" s="32">
        <v>816.04</v>
      </c>
      <c r="F5937" s="71">
        <v>2</v>
      </c>
    </row>
    <row r="5938" spans="1:6" ht="14.25" customHeight="1">
      <c r="A5938" s="59" t="s">
        <v>37</v>
      </c>
      <c r="B5938" s="62" t="s">
        <v>2932</v>
      </c>
      <c r="C5938" s="113" t="str">
        <f t="shared" si="92"/>
        <v>2009</v>
      </c>
      <c r="D5938" s="114" t="s">
        <v>20</v>
      </c>
      <c r="E5938" s="32">
        <v>727.92</v>
      </c>
      <c r="F5938" s="71">
        <v>1</v>
      </c>
    </row>
    <row r="5939" spans="1:6" ht="14.25" customHeight="1">
      <c r="A5939" s="59" t="s">
        <v>27668</v>
      </c>
      <c r="B5939" s="62" t="s">
        <v>29352</v>
      </c>
      <c r="C5939" s="113" t="str">
        <f t="shared" si="92"/>
        <v>2019</v>
      </c>
      <c r="D5939" s="114" t="s">
        <v>20</v>
      </c>
      <c r="E5939" s="32">
        <v>1424.87</v>
      </c>
      <c r="F5939" s="71">
        <v>2</v>
      </c>
    </row>
    <row r="5940" spans="1:6" ht="14.25" customHeight="1">
      <c r="A5940" s="59" t="s">
        <v>43</v>
      </c>
      <c r="B5940" s="62" t="s">
        <v>2933</v>
      </c>
      <c r="C5940" s="113" t="str">
        <f t="shared" si="92"/>
        <v>1956</v>
      </c>
      <c r="D5940" s="114" t="s">
        <v>20</v>
      </c>
      <c r="E5940" s="32">
        <v>995.63</v>
      </c>
      <c r="F5940" s="71">
        <v>1</v>
      </c>
    </row>
    <row r="5941" spans="1:6" ht="14.25" customHeight="1">
      <c r="A5941" s="86"/>
      <c r="B5941" s="62" t="s">
        <v>2934</v>
      </c>
      <c r="C5941" s="113" t="str">
        <f t="shared" si="92"/>
        <v>1982</v>
      </c>
      <c r="D5941" s="114" t="s">
        <v>20</v>
      </c>
      <c r="E5941" s="32">
        <v>1788.52</v>
      </c>
      <c r="F5941" s="71">
        <v>1</v>
      </c>
    </row>
    <row r="5942" spans="1:6" ht="14.25" customHeight="1">
      <c r="A5942" s="59" t="s">
        <v>38</v>
      </c>
      <c r="B5942" s="62" t="s">
        <v>5042</v>
      </c>
      <c r="C5942" s="113" t="str">
        <f t="shared" si="92"/>
        <v>2012</v>
      </c>
      <c r="D5942" s="114" t="s">
        <v>20</v>
      </c>
      <c r="E5942" s="32">
        <v>707.2</v>
      </c>
      <c r="F5942" s="71">
        <v>1</v>
      </c>
    </row>
    <row r="5943" spans="1:6" ht="14.25" customHeight="1">
      <c r="A5943" s="86"/>
      <c r="B5943" s="62" t="s">
        <v>5043</v>
      </c>
      <c r="C5943" s="113" t="str">
        <f t="shared" si="92"/>
        <v>2010</v>
      </c>
      <c r="D5943" s="114" t="s">
        <v>20</v>
      </c>
      <c r="E5943" s="32">
        <v>1847.63</v>
      </c>
      <c r="F5943" s="71">
        <v>1</v>
      </c>
    </row>
    <row r="5944" spans="1:6" ht="14.25" customHeight="1">
      <c r="A5944" s="59" t="s">
        <v>47</v>
      </c>
      <c r="B5944" s="62" t="s">
        <v>2935</v>
      </c>
      <c r="C5944" s="113" t="str">
        <f t="shared" si="92"/>
        <v>2017</v>
      </c>
      <c r="D5944" s="114" t="s">
        <v>20</v>
      </c>
      <c r="E5944" s="32">
        <v>1004.81</v>
      </c>
      <c r="F5944" s="71">
        <v>1</v>
      </c>
    </row>
    <row r="5945" spans="1:6" ht="14.25" customHeight="1">
      <c r="A5945" s="59" t="s">
        <v>35460</v>
      </c>
      <c r="B5945" s="62" t="s">
        <v>38629</v>
      </c>
      <c r="C5945" s="113" t="str">
        <f t="shared" si="92"/>
        <v>2022</v>
      </c>
      <c r="D5945" s="114" t="s">
        <v>20</v>
      </c>
      <c r="E5945" s="32">
        <v>990.05</v>
      </c>
      <c r="F5945" s="71">
        <v>2</v>
      </c>
    </row>
    <row r="5946" spans="1:6" ht="14.25" customHeight="1">
      <c r="A5946" s="59" t="s">
        <v>32249</v>
      </c>
      <c r="B5946" s="62" t="s">
        <v>35253</v>
      </c>
      <c r="C5946" s="113" t="str">
        <f t="shared" si="92"/>
        <v>2021</v>
      </c>
      <c r="D5946" s="114" t="s">
        <v>20</v>
      </c>
      <c r="E5946" s="32">
        <v>1455.86</v>
      </c>
      <c r="F5946" s="71">
        <v>2</v>
      </c>
    </row>
    <row r="5947" spans="1:6" ht="14.25" customHeight="1">
      <c r="A5947" s="59" t="s">
        <v>40137</v>
      </c>
      <c r="B5947" s="62" t="s">
        <v>49899</v>
      </c>
      <c r="C5947" s="113" t="str">
        <f t="shared" si="92"/>
        <v>2022</v>
      </c>
      <c r="D5947" s="114" t="s">
        <v>20</v>
      </c>
      <c r="E5947" s="32">
        <v>1118.21</v>
      </c>
      <c r="F5947" s="71">
        <v>2</v>
      </c>
    </row>
    <row r="5948" spans="1:6" ht="14.25" customHeight="1">
      <c r="A5948" s="59" t="s">
        <v>27668</v>
      </c>
      <c r="B5948" s="62" t="s">
        <v>2936</v>
      </c>
      <c r="C5948" s="113" t="str">
        <f t="shared" si="92"/>
        <v>2019</v>
      </c>
      <c r="D5948" s="114" t="s">
        <v>20</v>
      </c>
      <c r="E5948" s="32">
        <v>900.07</v>
      </c>
      <c r="F5948" s="71">
        <v>2</v>
      </c>
    </row>
    <row r="5949" spans="1:6" ht="14.25" customHeight="1">
      <c r="A5949" s="59" t="s">
        <v>27668</v>
      </c>
      <c r="B5949" s="62" t="s">
        <v>2937</v>
      </c>
      <c r="C5949" s="113" t="str">
        <f t="shared" si="92"/>
        <v>1974</v>
      </c>
      <c r="D5949" s="114" t="s">
        <v>28424</v>
      </c>
      <c r="E5949" s="32">
        <v>705.63</v>
      </c>
      <c r="F5949" s="71">
        <v>2</v>
      </c>
    </row>
    <row r="5950" spans="1:6" ht="14.25" customHeight="1">
      <c r="A5950" s="59" t="s">
        <v>41</v>
      </c>
      <c r="B5950" s="62" t="s">
        <v>5044</v>
      </c>
      <c r="C5950" s="113" t="str">
        <f t="shared" si="92"/>
        <v>2019</v>
      </c>
      <c r="D5950" s="114" t="s">
        <v>20</v>
      </c>
      <c r="E5950" s="32">
        <v>1051.17</v>
      </c>
      <c r="F5950" s="71">
        <v>2</v>
      </c>
    </row>
    <row r="5951" spans="1:6" ht="14.25" customHeight="1">
      <c r="A5951" s="59" t="s">
        <v>35460</v>
      </c>
      <c r="B5951" s="62" t="s">
        <v>38630</v>
      </c>
      <c r="C5951" s="113" t="str">
        <f t="shared" si="92"/>
        <v>2019</v>
      </c>
      <c r="D5951" s="114" t="s">
        <v>20</v>
      </c>
      <c r="E5951" s="32">
        <v>1054.26</v>
      </c>
      <c r="F5951" s="71">
        <v>2</v>
      </c>
    </row>
    <row r="5952" spans="1:6" ht="14.25" customHeight="1">
      <c r="A5952" s="86"/>
      <c r="B5952" s="62" t="s">
        <v>5045</v>
      </c>
      <c r="C5952" s="113" t="str">
        <f t="shared" si="92"/>
        <v>1973</v>
      </c>
      <c r="D5952" s="114" t="s">
        <v>20</v>
      </c>
      <c r="E5952" s="32">
        <v>469.4</v>
      </c>
      <c r="F5952" s="71">
        <v>1</v>
      </c>
    </row>
    <row r="5953" spans="1:6" ht="14.25" customHeight="1">
      <c r="A5953" s="59" t="s">
        <v>41</v>
      </c>
      <c r="B5953" s="62" t="s">
        <v>2938</v>
      </c>
      <c r="C5953" s="113" t="str">
        <f t="shared" si="92"/>
        <v>2018</v>
      </c>
      <c r="D5953" s="114" t="s">
        <v>20</v>
      </c>
      <c r="E5953" s="32">
        <v>1271.78</v>
      </c>
      <c r="F5953" s="71">
        <v>2</v>
      </c>
    </row>
    <row r="5954" spans="1:6" ht="14.25" customHeight="1">
      <c r="A5954" s="86"/>
      <c r="B5954" s="62" t="s">
        <v>2939</v>
      </c>
      <c r="C5954" s="113" t="str">
        <f t="shared" si="92"/>
        <v>2011</v>
      </c>
      <c r="D5954" s="114" t="s">
        <v>20</v>
      </c>
      <c r="E5954" s="32">
        <v>1137.1199999999999</v>
      </c>
      <c r="F5954" s="71">
        <v>1</v>
      </c>
    </row>
    <row r="5955" spans="1:6" ht="14.25" customHeight="1">
      <c r="A5955" s="59" t="s">
        <v>30481</v>
      </c>
      <c r="B5955" s="62" t="s">
        <v>30878</v>
      </c>
      <c r="C5955" s="113" t="str">
        <f t="shared" si="92"/>
        <v>1957</v>
      </c>
      <c r="D5955" s="114" t="s">
        <v>20</v>
      </c>
      <c r="E5955" s="32">
        <v>613.30999999999995</v>
      </c>
      <c r="F5955" s="71">
        <v>1</v>
      </c>
    </row>
    <row r="5956" spans="1:6" ht="14.25" customHeight="1">
      <c r="A5956" s="59" t="s">
        <v>37</v>
      </c>
      <c r="B5956" s="62" t="s">
        <v>5046</v>
      </c>
      <c r="C5956" s="113" t="str">
        <f t="shared" ref="C5956:C6019" si="93">MID(B5956,FIND("(",B5956,1)+1,4)</f>
        <v>1971</v>
      </c>
      <c r="D5956" s="114" t="s">
        <v>20</v>
      </c>
      <c r="E5956" s="32">
        <v>1160.83</v>
      </c>
      <c r="F5956" s="71">
        <v>1</v>
      </c>
    </row>
    <row r="5957" spans="1:6" ht="14.25" customHeight="1">
      <c r="A5957" s="59" t="s">
        <v>40</v>
      </c>
      <c r="B5957" s="62" t="s">
        <v>2940</v>
      </c>
      <c r="C5957" s="113" t="str">
        <f t="shared" si="93"/>
        <v>2015</v>
      </c>
      <c r="D5957" s="114" t="s">
        <v>20</v>
      </c>
      <c r="E5957" s="32">
        <v>896.33</v>
      </c>
      <c r="F5957" s="71">
        <v>1</v>
      </c>
    </row>
    <row r="5958" spans="1:6" ht="14.25" customHeight="1">
      <c r="A5958" s="86"/>
      <c r="B5958" s="62" t="s">
        <v>2941</v>
      </c>
      <c r="C5958" s="113" t="str">
        <f t="shared" si="93"/>
        <v>1955</v>
      </c>
      <c r="D5958" s="114" t="s">
        <v>20</v>
      </c>
      <c r="E5958" s="32">
        <v>696.94</v>
      </c>
      <c r="F5958" s="71">
        <v>1</v>
      </c>
    </row>
    <row r="5959" spans="1:6" ht="14.25" customHeight="1">
      <c r="A5959" s="59" t="s">
        <v>36</v>
      </c>
      <c r="B5959" s="62" t="s">
        <v>2942</v>
      </c>
      <c r="C5959" s="113" t="str">
        <f t="shared" si="93"/>
        <v>2004</v>
      </c>
      <c r="D5959" s="114" t="s">
        <v>20</v>
      </c>
      <c r="E5959" s="32">
        <v>993.26</v>
      </c>
      <c r="F5959" s="71">
        <v>1</v>
      </c>
    </row>
    <row r="5960" spans="1:6" ht="14.25" customHeight="1">
      <c r="A5960" s="59" t="s">
        <v>35460</v>
      </c>
      <c r="B5960" s="62" t="s">
        <v>40016</v>
      </c>
      <c r="C5960" s="113" t="str">
        <f t="shared" si="93"/>
        <v>2022</v>
      </c>
      <c r="D5960" s="114" t="s">
        <v>20</v>
      </c>
      <c r="E5960" s="32">
        <v>935.6</v>
      </c>
      <c r="F5960" s="71">
        <v>2</v>
      </c>
    </row>
    <row r="5961" spans="1:6" ht="14.25" customHeight="1">
      <c r="A5961" s="59" t="s">
        <v>40137</v>
      </c>
      <c r="B5961" s="62" t="s">
        <v>49900</v>
      </c>
      <c r="C5961" s="113" t="str">
        <f t="shared" si="93"/>
        <v>2022</v>
      </c>
      <c r="D5961" s="114" t="s">
        <v>20</v>
      </c>
      <c r="E5961" s="32">
        <v>1050.53</v>
      </c>
      <c r="F5961" s="71">
        <v>2</v>
      </c>
    </row>
    <row r="5962" spans="1:6" ht="14.25" customHeight="1">
      <c r="A5962" s="59" t="s">
        <v>30481</v>
      </c>
      <c r="B5962" s="62" t="s">
        <v>30879</v>
      </c>
      <c r="C5962" s="113" t="str">
        <f t="shared" si="93"/>
        <v>1975</v>
      </c>
      <c r="D5962" s="114" t="s">
        <v>20</v>
      </c>
      <c r="E5962" s="32">
        <v>1242.22</v>
      </c>
      <c r="F5962" s="71">
        <v>2</v>
      </c>
    </row>
    <row r="5963" spans="1:6" ht="14.25" customHeight="1">
      <c r="A5963" s="59" t="s">
        <v>27668</v>
      </c>
      <c r="B5963" s="62" t="s">
        <v>5047</v>
      </c>
      <c r="C5963" s="113" t="str">
        <f t="shared" si="93"/>
        <v>1967</v>
      </c>
      <c r="D5963" s="114" t="s">
        <v>20</v>
      </c>
      <c r="E5963" s="32">
        <v>1883.19</v>
      </c>
      <c r="F5963" s="71">
        <v>2</v>
      </c>
    </row>
    <row r="5964" spans="1:6" ht="14.25" customHeight="1">
      <c r="A5964" s="59" t="s">
        <v>18</v>
      </c>
      <c r="B5964" s="62" t="s">
        <v>2943</v>
      </c>
      <c r="C5964" s="113" t="str">
        <f t="shared" si="93"/>
        <v>2010</v>
      </c>
      <c r="D5964" s="114" t="s">
        <v>20</v>
      </c>
      <c r="E5964" s="32">
        <v>566.99</v>
      </c>
      <c r="F5964" s="71">
        <v>1</v>
      </c>
    </row>
    <row r="5965" spans="1:6" ht="14.25" customHeight="1">
      <c r="A5965" s="59" t="s">
        <v>41</v>
      </c>
      <c r="B5965" s="62" t="s">
        <v>2944</v>
      </c>
      <c r="C5965" s="113" t="str">
        <f t="shared" si="93"/>
        <v>2019</v>
      </c>
      <c r="D5965" s="114" t="s">
        <v>20</v>
      </c>
      <c r="E5965" s="32">
        <v>1274.8399999999999</v>
      </c>
      <c r="F5965" s="71">
        <v>2</v>
      </c>
    </row>
    <row r="5966" spans="1:6" ht="14.25" customHeight="1">
      <c r="A5966" s="59" t="s">
        <v>35460</v>
      </c>
      <c r="B5966" s="62" t="s">
        <v>38631</v>
      </c>
      <c r="C5966" s="113" t="str">
        <f t="shared" si="93"/>
        <v>2019</v>
      </c>
      <c r="D5966" s="114" t="s">
        <v>20</v>
      </c>
      <c r="E5966" s="32">
        <v>859.68</v>
      </c>
      <c r="F5966" s="71">
        <v>2</v>
      </c>
    </row>
    <row r="5967" spans="1:6" ht="14.25" customHeight="1">
      <c r="A5967" s="59" t="s">
        <v>41</v>
      </c>
      <c r="B5967" s="62" t="s">
        <v>2945</v>
      </c>
      <c r="C5967" s="113" t="str">
        <f t="shared" si="93"/>
        <v>1991</v>
      </c>
      <c r="D5967" s="114" t="s">
        <v>20</v>
      </c>
      <c r="E5967" s="32">
        <v>1024.08</v>
      </c>
      <c r="F5967" s="71">
        <v>2</v>
      </c>
    </row>
    <row r="5968" spans="1:6" ht="14.25" customHeight="1">
      <c r="A5968" s="59" t="s">
        <v>37</v>
      </c>
      <c r="B5968" s="62" t="s">
        <v>2946</v>
      </c>
      <c r="C5968" s="113" t="str">
        <f t="shared" si="93"/>
        <v>2001</v>
      </c>
      <c r="D5968" s="114" t="s">
        <v>20</v>
      </c>
      <c r="E5968" s="32">
        <v>1029.82</v>
      </c>
      <c r="F5968" s="71">
        <v>1</v>
      </c>
    </row>
    <row r="5969" spans="1:6" ht="14.25" customHeight="1">
      <c r="A5969" s="59" t="s">
        <v>30481</v>
      </c>
      <c r="B5969" s="62" t="s">
        <v>32065</v>
      </c>
      <c r="C5969" s="113" t="str">
        <f t="shared" si="93"/>
        <v>2020</v>
      </c>
      <c r="D5969" s="114" t="s">
        <v>20</v>
      </c>
      <c r="E5969" s="32">
        <v>1465.13</v>
      </c>
      <c r="F5969" s="71">
        <v>2</v>
      </c>
    </row>
    <row r="5970" spans="1:6" ht="14.25" customHeight="1">
      <c r="A5970" s="59" t="s">
        <v>27668</v>
      </c>
      <c r="B5970" s="62" t="s">
        <v>28631</v>
      </c>
      <c r="C5970" s="113" t="str">
        <f t="shared" si="93"/>
        <v>1959</v>
      </c>
      <c r="D5970" s="114" t="s">
        <v>28424</v>
      </c>
      <c r="E5970" s="32">
        <v>1441.95</v>
      </c>
      <c r="F5970" s="71">
        <v>1</v>
      </c>
    </row>
    <row r="5971" spans="1:6" ht="14.25" customHeight="1">
      <c r="A5971" s="59" t="s">
        <v>37</v>
      </c>
      <c r="B5971" s="62" t="s">
        <v>2947</v>
      </c>
      <c r="C5971" s="113" t="str">
        <f t="shared" si="93"/>
        <v>1985</v>
      </c>
      <c r="D5971" s="114" t="s">
        <v>20</v>
      </c>
      <c r="E5971" s="32">
        <v>868.33</v>
      </c>
      <c r="F5971" s="71">
        <v>1</v>
      </c>
    </row>
    <row r="5972" spans="1:6" ht="14.25" customHeight="1">
      <c r="A5972" s="59" t="s">
        <v>32249</v>
      </c>
      <c r="B5972" s="62" t="s">
        <v>35254</v>
      </c>
      <c r="C5972" s="113" t="str">
        <f t="shared" si="93"/>
        <v>2021</v>
      </c>
      <c r="D5972" s="114" t="s">
        <v>20</v>
      </c>
      <c r="E5972" s="32">
        <v>1381.8</v>
      </c>
      <c r="F5972" s="71">
        <v>2</v>
      </c>
    </row>
    <row r="5973" spans="1:6" ht="14.25" customHeight="1">
      <c r="A5973" s="59" t="s">
        <v>43</v>
      </c>
      <c r="B5973" s="62" t="s">
        <v>2948</v>
      </c>
      <c r="C5973" s="113" t="str">
        <f t="shared" si="93"/>
        <v>1987</v>
      </c>
      <c r="D5973" s="114" t="s">
        <v>20</v>
      </c>
      <c r="E5973" s="32">
        <v>3770.46</v>
      </c>
      <c r="F5973" s="71">
        <v>1</v>
      </c>
    </row>
    <row r="5974" spans="1:6" ht="14.25" customHeight="1">
      <c r="A5974" s="59" t="s">
        <v>27668</v>
      </c>
      <c r="B5974" s="62" t="s">
        <v>2949</v>
      </c>
      <c r="C5974" s="113" t="str">
        <f t="shared" si="93"/>
        <v>1976</v>
      </c>
      <c r="D5974" s="114" t="s">
        <v>20</v>
      </c>
      <c r="E5974" s="32">
        <v>576.5</v>
      </c>
      <c r="F5974" s="71">
        <v>2</v>
      </c>
    </row>
    <row r="5975" spans="1:6" ht="14.25" customHeight="1">
      <c r="A5975" s="59" t="s">
        <v>43</v>
      </c>
      <c r="B5975" s="62" t="s">
        <v>5048</v>
      </c>
      <c r="C5975" s="113" t="str">
        <f t="shared" si="93"/>
        <v>2008</v>
      </c>
      <c r="D5975" s="114" t="s">
        <v>20</v>
      </c>
      <c r="E5975" s="32">
        <v>994.75</v>
      </c>
      <c r="F5975" s="71">
        <v>1</v>
      </c>
    </row>
    <row r="5976" spans="1:6" ht="14.25" customHeight="1">
      <c r="A5976" s="59" t="s">
        <v>43</v>
      </c>
      <c r="B5976" s="62" t="s">
        <v>2950</v>
      </c>
      <c r="C5976" s="113" t="str">
        <f t="shared" si="93"/>
        <v>1958</v>
      </c>
      <c r="D5976" s="114" t="s">
        <v>20</v>
      </c>
      <c r="E5976" s="32">
        <v>693.98</v>
      </c>
      <c r="F5976" s="71">
        <v>1</v>
      </c>
    </row>
    <row r="5977" spans="1:6" ht="14.25" customHeight="1">
      <c r="A5977" s="59" t="s">
        <v>37</v>
      </c>
      <c r="B5977" s="62" t="s">
        <v>2951</v>
      </c>
      <c r="C5977" s="113" t="str">
        <f t="shared" si="93"/>
        <v>2016</v>
      </c>
      <c r="D5977" s="114" t="s">
        <v>20</v>
      </c>
      <c r="E5977" s="32">
        <v>789.84</v>
      </c>
      <c r="F5977" s="71">
        <v>1</v>
      </c>
    </row>
    <row r="5978" spans="1:6" ht="14.25" customHeight="1">
      <c r="A5978" s="59" t="s">
        <v>40137</v>
      </c>
      <c r="B5978" s="62" t="s">
        <v>49901</v>
      </c>
      <c r="C5978" s="113" t="str">
        <f t="shared" si="93"/>
        <v>2023</v>
      </c>
      <c r="D5978" s="114" t="s">
        <v>20</v>
      </c>
      <c r="E5978" s="32">
        <v>1101.95</v>
      </c>
      <c r="F5978" s="71">
        <v>2</v>
      </c>
    </row>
    <row r="5979" spans="1:6" ht="14.25" customHeight="1">
      <c r="A5979" s="86"/>
      <c r="B5979" s="62" t="s">
        <v>2952</v>
      </c>
      <c r="C5979" s="113" t="str">
        <f t="shared" si="93"/>
        <v>2007</v>
      </c>
      <c r="D5979" s="114" t="s">
        <v>20</v>
      </c>
      <c r="E5979" s="32">
        <v>1778.3</v>
      </c>
      <c r="F5979" s="71">
        <v>1</v>
      </c>
    </row>
    <row r="5980" spans="1:6" ht="14.25" customHeight="1">
      <c r="A5980" s="59" t="s">
        <v>35460</v>
      </c>
      <c r="B5980" s="62" t="s">
        <v>40017</v>
      </c>
      <c r="C5980" s="113" t="str">
        <f t="shared" si="93"/>
        <v>2022</v>
      </c>
      <c r="D5980" s="114" t="s">
        <v>20</v>
      </c>
      <c r="E5980" s="32">
        <v>1069.73</v>
      </c>
      <c r="F5980" s="71">
        <v>2</v>
      </c>
    </row>
    <row r="5981" spans="1:6" ht="14.25" customHeight="1">
      <c r="A5981" s="59" t="s">
        <v>32249</v>
      </c>
      <c r="B5981" s="62" t="s">
        <v>35255</v>
      </c>
      <c r="C5981" s="113" t="str">
        <f t="shared" si="93"/>
        <v>2021</v>
      </c>
      <c r="D5981" s="114" t="s">
        <v>20</v>
      </c>
      <c r="E5981" s="32">
        <v>983.68</v>
      </c>
      <c r="F5981" s="71">
        <v>2</v>
      </c>
    </row>
    <row r="5982" spans="1:6" ht="14.25" customHeight="1">
      <c r="A5982" s="59" t="s">
        <v>43</v>
      </c>
      <c r="B5982" s="62" t="s">
        <v>2953</v>
      </c>
      <c r="C5982" s="113" t="str">
        <f t="shared" si="93"/>
        <v>1980</v>
      </c>
      <c r="D5982" s="114" t="s">
        <v>20</v>
      </c>
      <c r="E5982" s="32">
        <v>999.64</v>
      </c>
      <c r="F5982" s="71">
        <v>1</v>
      </c>
    </row>
    <row r="5983" spans="1:6" ht="14.25" customHeight="1">
      <c r="A5983" s="59" t="s">
        <v>36</v>
      </c>
      <c r="B5983" s="62" t="s">
        <v>2954</v>
      </c>
      <c r="C5983" s="113" t="str">
        <f t="shared" si="93"/>
        <v>2007</v>
      </c>
      <c r="D5983" s="114" t="s">
        <v>20</v>
      </c>
      <c r="E5983" s="32">
        <v>736.44</v>
      </c>
      <c r="F5983" s="71">
        <v>1</v>
      </c>
    </row>
    <row r="5984" spans="1:6" ht="14.25" customHeight="1">
      <c r="A5984" s="86"/>
      <c r="B5984" s="62" t="s">
        <v>2955</v>
      </c>
      <c r="C5984" s="113" t="str">
        <f t="shared" si="93"/>
        <v>1992</v>
      </c>
      <c r="D5984" s="114" t="s">
        <v>20</v>
      </c>
      <c r="E5984" s="32">
        <v>1537</v>
      </c>
      <c r="F5984" s="71">
        <v>1</v>
      </c>
    </row>
    <row r="5985" spans="1:6" ht="14.25" customHeight="1">
      <c r="A5985" s="59" t="s">
        <v>38</v>
      </c>
      <c r="B5985" s="62" t="s">
        <v>5049</v>
      </c>
      <c r="C5985" s="113" t="str">
        <f t="shared" si="93"/>
        <v>2000</v>
      </c>
      <c r="D5985" s="114" t="s">
        <v>20</v>
      </c>
      <c r="E5985" s="32">
        <v>793.6</v>
      </c>
      <c r="F5985" s="71">
        <v>1</v>
      </c>
    </row>
    <row r="5986" spans="1:6" ht="14.25" customHeight="1">
      <c r="A5986" s="59" t="s">
        <v>36</v>
      </c>
      <c r="B5986" s="62" t="s">
        <v>5050</v>
      </c>
      <c r="C5986" s="113" t="str">
        <f t="shared" si="93"/>
        <v>2012</v>
      </c>
      <c r="D5986" s="114" t="s">
        <v>20</v>
      </c>
      <c r="E5986" s="32">
        <v>674.02</v>
      </c>
      <c r="F5986" s="71">
        <v>1</v>
      </c>
    </row>
    <row r="5987" spans="1:6" ht="14.25" customHeight="1">
      <c r="A5987" s="86"/>
      <c r="B5987" s="62" t="s">
        <v>2956</v>
      </c>
      <c r="C5987" s="113" t="str">
        <f t="shared" si="93"/>
        <v>2003</v>
      </c>
      <c r="D5987" s="114" t="s">
        <v>20</v>
      </c>
      <c r="E5987" s="32">
        <v>2390.87</v>
      </c>
      <c r="F5987" s="71">
        <v>1</v>
      </c>
    </row>
    <row r="5988" spans="1:6" ht="14.25" customHeight="1">
      <c r="A5988" s="59" t="s">
        <v>30481</v>
      </c>
      <c r="B5988" s="62" t="s">
        <v>32066</v>
      </c>
      <c r="C5988" s="113" t="str">
        <f t="shared" si="93"/>
        <v>2020</v>
      </c>
      <c r="D5988" s="114" t="s">
        <v>20</v>
      </c>
      <c r="E5988" s="32">
        <v>912.88</v>
      </c>
      <c r="F5988" s="71">
        <v>2</v>
      </c>
    </row>
    <row r="5989" spans="1:6" ht="14.25" customHeight="1">
      <c r="A5989" s="59" t="s">
        <v>37</v>
      </c>
      <c r="B5989" s="62" t="s">
        <v>5051</v>
      </c>
      <c r="C5989" s="113" t="str">
        <f t="shared" si="93"/>
        <v>2005</v>
      </c>
      <c r="D5989" s="114" t="s">
        <v>20</v>
      </c>
      <c r="E5989" s="32">
        <v>523.61</v>
      </c>
      <c r="F5989" s="71">
        <v>1</v>
      </c>
    </row>
    <row r="5990" spans="1:6" ht="14.25" customHeight="1">
      <c r="A5990" s="86"/>
      <c r="B5990" s="62" t="s">
        <v>2957</v>
      </c>
      <c r="C5990" s="113" t="str">
        <f t="shared" si="93"/>
        <v>2013</v>
      </c>
      <c r="D5990" s="114" t="s">
        <v>20</v>
      </c>
      <c r="E5990" s="32">
        <v>2040.17</v>
      </c>
      <c r="F5990" s="71">
        <v>1</v>
      </c>
    </row>
    <row r="5991" spans="1:6" ht="14.25" customHeight="1">
      <c r="A5991" s="86"/>
      <c r="B5991" s="62" t="s">
        <v>2958</v>
      </c>
      <c r="C5991" s="113" t="str">
        <f t="shared" si="93"/>
        <v>1961</v>
      </c>
      <c r="D5991" s="114" t="s">
        <v>20</v>
      </c>
      <c r="E5991" s="32">
        <v>878.06</v>
      </c>
      <c r="F5991" s="71">
        <v>1</v>
      </c>
    </row>
    <row r="5992" spans="1:6" ht="14.25" customHeight="1">
      <c r="A5992" s="59" t="s">
        <v>35460</v>
      </c>
      <c r="B5992" s="62" t="s">
        <v>38632</v>
      </c>
      <c r="C5992" s="113" t="str">
        <f t="shared" si="93"/>
        <v>2020</v>
      </c>
      <c r="D5992" s="114" t="s">
        <v>20</v>
      </c>
      <c r="E5992" s="32">
        <v>1035.21</v>
      </c>
      <c r="F5992" s="71">
        <v>2</v>
      </c>
    </row>
    <row r="5993" spans="1:6" ht="14.25" customHeight="1">
      <c r="A5993" s="59" t="s">
        <v>36</v>
      </c>
      <c r="B5993" s="62" t="s">
        <v>35348</v>
      </c>
      <c r="C5993" s="113" t="str">
        <f t="shared" si="93"/>
        <v>2002</v>
      </c>
      <c r="D5993" s="114" t="s">
        <v>20</v>
      </c>
      <c r="E5993" s="32">
        <v>560.15</v>
      </c>
      <c r="F5993" s="71">
        <v>1</v>
      </c>
    </row>
    <row r="5994" spans="1:6" ht="14.25" customHeight="1">
      <c r="A5994" s="59" t="s">
        <v>43</v>
      </c>
      <c r="B5994" s="62" t="s">
        <v>5052</v>
      </c>
      <c r="C5994" s="113" t="str">
        <f t="shared" si="93"/>
        <v>1976</v>
      </c>
      <c r="D5994" s="114" t="s">
        <v>20</v>
      </c>
      <c r="E5994" s="32">
        <v>980.88</v>
      </c>
      <c r="F5994" s="71">
        <v>1</v>
      </c>
    </row>
    <row r="5995" spans="1:6" ht="14.25" customHeight="1">
      <c r="A5995" s="59" t="s">
        <v>43</v>
      </c>
      <c r="B5995" s="62" t="s">
        <v>5053</v>
      </c>
      <c r="C5995" s="113" t="str">
        <f t="shared" si="93"/>
        <v>2000</v>
      </c>
      <c r="D5995" s="114" t="s">
        <v>20</v>
      </c>
      <c r="E5995" s="32">
        <v>793.6</v>
      </c>
      <c r="F5995" s="71">
        <v>1</v>
      </c>
    </row>
    <row r="5996" spans="1:6" ht="14.25" customHeight="1">
      <c r="A5996" s="59" t="s">
        <v>40</v>
      </c>
      <c r="B5996" s="62" t="s">
        <v>5054</v>
      </c>
      <c r="C5996" s="113" t="str">
        <f t="shared" si="93"/>
        <v>2017</v>
      </c>
      <c r="D5996" s="114" t="s">
        <v>20</v>
      </c>
      <c r="E5996" s="32">
        <v>1088.24</v>
      </c>
      <c r="F5996" s="71">
        <v>1</v>
      </c>
    </row>
    <row r="5997" spans="1:6" ht="14.25" customHeight="1">
      <c r="A5997" s="59" t="s">
        <v>32249</v>
      </c>
      <c r="B5997" s="62" t="s">
        <v>35256</v>
      </c>
      <c r="C5997" s="113" t="str">
        <f t="shared" si="93"/>
        <v>2021</v>
      </c>
      <c r="D5997" s="114" t="s">
        <v>20</v>
      </c>
      <c r="E5997" s="32">
        <v>1175.57</v>
      </c>
      <c r="F5997" s="71">
        <v>2</v>
      </c>
    </row>
    <row r="5998" spans="1:6" ht="14.25" customHeight="1">
      <c r="A5998" s="59" t="s">
        <v>30481</v>
      </c>
      <c r="B5998" s="62" t="s">
        <v>32067</v>
      </c>
      <c r="C5998" s="113" t="str">
        <f t="shared" si="93"/>
        <v>1977</v>
      </c>
      <c r="D5998" s="114" t="s">
        <v>20</v>
      </c>
      <c r="E5998" s="32">
        <v>1998.95</v>
      </c>
      <c r="F5998" s="71">
        <v>2</v>
      </c>
    </row>
    <row r="5999" spans="1:6" ht="14.25" customHeight="1">
      <c r="A5999" s="59" t="s">
        <v>37</v>
      </c>
      <c r="B5999" s="62" t="s">
        <v>2960</v>
      </c>
      <c r="C5999" s="113" t="str">
        <f t="shared" si="93"/>
        <v>2015</v>
      </c>
      <c r="D5999" s="114" t="s">
        <v>20</v>
      </c>
      <c r="E5999" s="32">
        <v>1630.72</v>
      </c>
      <c r="F5999" s="71">
        <v>1</v>
      </c>
    </row>
    <row r="6000" spans="1:6" ht="14.25" customHeight="1">
      <c r="A6000" s="59" t="s">
        <v>35</v>
      </c>
      <c r="B6000" s="62" t="s">
        <v>2961</v>
      </c>
      <c r="C6000" s="113" t="str">
        <f t="shared" si="93"/>
        <v>2018</v>
      </c>
      <c r="D6000" s="114" t="s">
        <v>20</v>
      </c>
      <c r="E6000" s="32">
        <v>931.08</v>
      </c>
      <c r="F6000" s="71">
        <v>1</v>
      </c>
    </row>
    <row r="6001" spans="1:6" ht="14.25" customHeight="1">
      <c r="A6001" s="59" t="s">
        <v>35460</v>
      </c>
      <c r="B6001" s="62" t="s">
        <v>36470</v>
      </c>
      <c r="C6001" s="113" t="str">
        <f t="shared" si="93"/>
        <v>2017</v>
      </c>
      <c r="D6001" s="114" t="s">
        <v>20</v>
      </c>
      <c r="E6001" s="32">
        <v>1074.92</v>
      </c>
      <c r="F6001" s="71">
        <v>2</v>
      </c>
    </row>
    <row r="6002" spans="1:6" ht="14.25" customHeight="1">
      <c r="A6002" s="86"/>
      <c r="B6002" s="62" t="s">
        <v>2962</v>
      </c>
      <c r="C6002" s="113" t="str">
        <f t="shared" si="93"/>
        <v>1951</v>
      </c>
      <c r="D6002" s="114" t="s">
        <v>20</v>
      </c>
      <c r="E6002" s="32">
        <v>863.57</v>
      </c>
      <c r="F6002" s="71">
        <v>1</v>
      </c>
    </row>
    <row r="6003" spans="1:6" ht="14.25" customHeight="1">
      <c r="A6003" s="59" t="s">
        <v>27668</v>
      </c>
      <c r="B6003" s="62" t="s">
        <v>28361</v>
      </c>
      <c r="C6003" s="113" t="str">
        <f t="shared" si="93"/>
        <v>1953</v>
      </c>
      <c r="D6003" s="114" t="s">
        <v>20</v>
      </c>
      <c r="E6003" s="32">
        <v>490.02</v>
      </c>
      <c r="F6003" s="71">
        <v>1</v>
      </c>
    </row>
    <row r="6004" spans="1:6" ht="14.25" customHeight="1">
      <c r="A6004" s="59" t="s">
        <v>43</v>
      </c>
      <c r="B6004" s="62" t="s">
        <v>5055</v>
      </c>
      <c r="C6004" s="113" t="str">
        <f t="shared" si="93"/>
        <v>2005</v>
      </c>
      <c r="D6004" s="114" t="s">
        <v>20</v>
      </c>
      <c r="E6004" s="32">
        <v>1181.07</v>
      </c>
      <c r="F6004" s="71">
        <v>1</v>
      </c>
    </row>
    <row r="6005" spans="1:6" ht="14.25" customHeight="1">
      <c r="A6005" s="59" t="s">
        <v>37</v>
      </c>
      <c r="B6005" s="62" t="s">
        <v>2963</v>
      </c>
      <c r="C6005" s="113" t="str">
        <f t="shared" si="93"/>
        <v>2015</v>
      </c>
      <c r="D6005" s="114" t="s">
        <v>20</v>
      </c>
      <c r="E6005" s="32">
        <v>770.19</v>
      </c>
      <c r="F6005" s="71">
        <v>1</v>
      </c>
    </row>
    <row r="6006" spans="1:6" ht="14.25" customHeight="1">
      <c r="A6006" s="59" t="s">
        <v>35460</v>
      </c>
      <c r="B6006" s="62" t="s">
        <v>36471</v>
      </c>
      <c r="C6006" s="113" t="str">
        <f t="shared" si="93"/>
        <v>2008</v>
      </c>
      <c r="D6006" s="114" t="s">
        <v>20</v>
      </c>
      <c r="E6006" s="32">
        <v>785.69</v>
      </c>
      <c r="F6006" s="71">
        <v>2</v>
      </c>
    </row>
    <row r="6007" spans="1:6" ht="14.25" customHeight="1">
      <c r="A6007" s="86"/>
      <c r="B6007" s="62" t="s">
        <v>2964</v>
      </c>
      <c r="C6007" s="113" t="str">
        <f t="shared" si="93"/>
        <v>2003</v>
      </c>
      <c r="D6007" s="114" t="s">
        <v>20</v>
      </c>
      <c r="E6007" s="32">
        <v>710.34</v>
      </c>
      <c r="F6007" s="71">
        <v>1</v>
      </c>
    </row>
    <row r="6008" spans="1:6" ht="14.25" customHeight="1">
      <c r="A6008" s="59" t="s">
        <v>35460</v>
      </c>
      <c r="B6008" s="62" t="s">
        <v>38633</v>
      </c>
      <c r="C6008" s="113" t="str">
        <f t="shared" si="93"/>
        <v>2019</v>
      </c>
      <c r="D6008" s="114" t="s">
        <v>20</v>
      </c>
      <c r="E6008" s="32">
        <v>643.67999999999995</v>
      </c>
      <c r="F6008" s="71">
        <v>2</v>
      </c>
    </row>
    <row r="6009" spans="1:6" ht="14.25" customHeight="1">
      <c r="A6009" s="59" t="s">
        <v>41</v>
      </c>
      <c r="B6009" s="62" t="s">
        <v>2965</v>
      </c>
      <c r="C6009" s="113" t="str">
        <f t="shared" si="93"/>
        <v>2018</v>
      </c>
      <c r="D6009" s="114" t="s">
        <v>20</v>
      </c>
      <c r="E6009" s="32">
        <v>963.45</v>
      </c>
      <c r="F6009" s="71">
        <v>2</v>
      </c>
    </row>
    <row r="6010" spans="1:6" ht="14.25" customHeight="1">
      <c r="A6010" s="59" t="s">
        <v>37</v>
      </c>
      <c r="B6010" s="62" t="s">
        <v>2966</v>
      </c>
      <c r="C6010" s="113" t="str">
        <f t="shared" si="93"/>
        <v>1955</v>
      </c>
      <c r="D6010" s="114" t="s">
        <v>20</v>
      </c>
      <c r="E6010" s="32">
        <v>654.95000000000005</v>
      </c>
      <c r="F6010" s="71">
        <v>1</v>
      </c>
    </row>
    <row r="6011" spans="1:6" ht="14.25" customHeight="1">
      <c r="A6011" s="59" t="s">
        <v>27668</v>
      </c>
      <c r="B6011" s="62" t="s">
        <v>28632</v>
      </c>
      <c r="C6011" s="113" t="str">
        <f t="shared" si="93"/>
        <v>1975</v>
      </c>
      <c r="D6011" s="114" t="s">
        <v>28424</v>
      </c>
      <c r="E6011" s="32">
        <v>487.98</v>
      </c>
      <c r="F6011" s="71">
        <v>2</v>
      </c>
    </row>
    <row r="6012" spans="1:6" ht="14.25" customHeight="1">
      <c r="A6012" s="86"/>
      <c r="B6012" s="62" t="s">
        <v>2967</v>
      </c>
      <c r="C6012" s="113" t="str">
        <f t="shared" si="93"/>
        <v>1958</v>
      </c>
      <c r="D6012" s="114" t="s">
        <v>20</v>
      </c>
      <c r="E6012" s="32">
        <v>862.84</v>
      </c>
      <c r="F6012" s="71">
        <v>1</v>
      </c>
    </row>
    <row r="6013" spans="1:6" ht="14.25" customHeight="1">
      <c r="A6013" s="59" t="s">
        <v>41</v>
      </c>
      <c r="B6013" s="62" t="s">
        <v>2968</v>
      </c>
      <c r="C6013" s="113" t="str">
        <f t="shared" si="93"/>
        <v>2018</v>
      </c>
      <c r="D6013" s="114" t="s">
        <v>20</v>
      </c>
      <c r="E6013" s="32">
        <v>716.8</v>
      </c>
      <c r="F6013" s="71">
        <v>2</v>
      </c>
    </row>
    <row r="6014" spans="1:6" ht="14.25" customHeight="1">
      <c r="A6014" s="59" t="s">
        <v>18</v>
      </c>
      <c r="B6014" s="62" t="s">
        <v>2969</v>
      </c>
      <c r="C6014" s="113" t="str">
        <f t="shared" si="93"/>
        <v>2010</v>
      </c>
      <c r="D6014" s="114" t="s">
        <v>20</v>
      </c>
      <c r="E6014" s="32">
        <v>1163.0899999999999</v>
      </c>
      <c r="F6014" s="71">
        <v>1</v>
      </c>
    </row>
    <row r="6015" spans="1:6" ht="14.25" customHeight="1">
      <c r="A6015" s="86"/>
      <c r="B6015" s="62" t="s">
        <v>2970</v>
      </c>
      <c r="C6015" s="113" t="str">
        <f t="shared" si="93"/>
        <v>1998</v>
      </c>
      <c r="D6015" s="114" t="s">
        <v>20</v>
      </c>
      <c r="E6015" s="32">
        <v>2718.72</v>
      </c>
      <c r="F6015" s="71">
        <v>1</v>
      </c>
    </row>
    <row r="6016" spans="1:6" ht="14.25" customHeight="1">
      <c r="A6016" s="59" t="s">
        <v>43</v>
      </c>
      <c r="B6016" s="62" t="s">
        <v>2971</v>
      </c>
      <c r="C6016" s="113" t="str">
        <f t="shared" si="93"/>
        <v>2000</v>
      </c>
      <c r="D6016" s="114" t="s">
        <v>20</v>
      </c>
      <c r="E6016" s="32">
        <v>957.96</v>
      </c>
      <c r="F6016" s="71">
        <v>1</v>
      </c>
    </row>
    <row r="6017" spans="1:6" ht="14.25" customHeight="1">
      <c r="A6017" s="59" t="s">
        <v>27668</v>
      </c>
      <c r="B6017" s="62" t="s">
        <v>29559</v>
      </c>
      <c r="C6017" s="113" t="str">
        <f t="shared" si="93"/>
        <v>2016</v>
      </c>
      <c r="D6017" s="114" t="s">
        <v>20</v>
      </c>
      <c r="E6017" s="32">
        <v>1153.26</v>
      </c>
      <c r="F6017" s="71">
        <v>2</v>
      </c>
    </row>
    <row r="6018" spans="1:6" ht="14.25" customHeight="1">
      <c r="A6018" s="59" t="s">
        <v>43</v>
      </c>
      <c r="B6018" s="62" t="s">
        <v>5056</v>
      </c>
      <c r="C6018" s="113" t="str">
        <f t="shared" si="93"/>
        <v>1994</v>
      </c>
      <c r="D6018" s="114" t="s">
        <v>20</v>
      </c>
      <c r="E6018" s="32">
        <v>775.53</v>
      </c>
      <c r="F6018" s="71">
        <v>1</v>
      </c>
    </row>
    <row r="6019" spans="1:6" ht="14.25" customHeight="1">
      <c r="A6019" s="59" t="s">
        <v>27668</v>
      </c>
      <c r="B6019" s="62" t="s">
        <v>28633</v>
      </c>
      <c r="C6019" s="113" t="str">
        <f t="shared" si="93"/>
        <v>1971</v>
      </c>
      <c r="D6019" s="114" t="s">
        <v>28424</v>
      </c>
      <c r="E6019" s="32">
        <v>1216.8900000000001</v>
      </c>
      <c r="F6019" s="71">
        <v>2</v>
      </c>
    </row>
    <row r="6020" spans="1:6" ht="14.25" customHeight="1">
      <c r="A6020" s="86"/>
      <c r="B6020" s="62" t="s">
        <v>2973</v>
      </c>
      <c r="C6020" s="113" t="str">
        <f t="shared" ref="C6020:C6083" si="94">MID(B6020,FIND("(",B6020,1)+1,4)</f>
        <v>2014</v>
      </c>
      <c r="D6020" s="114" t="s">
        <v>20</v>
      </c>
      <c r="E6020" s="32">
        <v>1293.8900000000001</v>
      </c>
      <c r="F6020" s="71">
        <v>1</v>
      </c>
    </row>
    <row r="6021" spans="1:6" ht="14.25" customHeight="1">
      <c r="A6021" s="59" t="s">
        <v>27668</v>
      </c>
      <c r="B6021" s="62" t="s">
        <v>28362</v>
      </c>
      <c r="C6021" s="113" t="str">
        <f t="shared" si="94"/>
        <v>1968</v>
      </c>
      <c r="D6021" s="114" t="s">
        <v>20</v>
      </c>
      <c r="E6021" s="32">
        <v>1750.98</v>
      </c>
      <c r="F6021" s="71">
        <v>2</v>
      </c>
    </row>
    <row r="6022" spans="1:6" ht="14.25" customHeight="1">
      <c r="A6022" s="59" t="s">
        <v>37</v>
      </c>
      <c r="B6022" s="62" t="s">
        <v>2974</v>
      </c>
      <c r="C6022" s="113" t="str">
        <f t="shared" si="94"/>
        <v>2016</v>
      </c>
      <c r="D6022" s="114" t="s">
        <v>20</v>
      </c>
      <c r="E6022" s="32">
        <v>1779.35</v>
      </c>
      <c r="F6022" s="71">
        <v>1</v>
      </c>
    </row>
    <row r="6023" spans="1:6" ht="14.25" customHeight="1">
      <c r="A6023" s="59" t="s">
        <v>30481</v>
      </c>
      <c r="B6023" s="62" t="s">
        <v>32068</v>
      </c>
      <c r="C6023" s="113" t="str">
        <f t="shared" si="94"/>
        <v>2019</v>
      </c>
      <c r="D6023" s="114" t="s">
        <v>20</v>
      </c>
      <c r="E6023" s="32">
        <v>1565.71</v>
      </c>
      <c r="F6023" s="71">
        <v>2</v>
      </c>
    </row>
    <row r="6024" spans="1:6" ht="14.25" customHeight="1">
      <c r="A6024" s="86"/>
      <c r="B6024" s="62" t="s">
        <v>2975</v>
      </c>
      <c r="C6024" s="113" t="str">
        <f t="shared" si="94"/>
        <v>2005</v>
      </c>
      <c r="D6024" s="114" t="s">
        <v>20</v>
      </c>
      <c r="E6024" s="32">
        <v>789.06</v>
      </c>
      <c r="F6024" s="71">
        <v>1</v>
      </c>
    </row>
    <row r="6025" spans="1:6" ht="14.25" customHeight="1">
      <c r="A6025" s="59" t="s">
        <v>41</v>
      </c>
      <c r="B6025" s="62" t="s">
        <v>5057</v>
      </c>
      <c r="C6025" s="113" t="str">
        <f t="shared" si="94"/>
        <v>2018</v>
      </c>
      <c r="D6025" s="114" t="s">
        <v>20</v>
      </c>
      <c r="E6025" s="32">
        <v>796.72</v>
      </c>
      <c r="F6025" s="71">
        <v>2</v>
      </c>
    </row>
    <row r="6026" spans="1:6" ht="14.25" customHeight="1">
      <c r="A6026" s="59" t="s">
        <v>35460</v>
      </c>
      <c r="B6026" s="62" t="s">
        <v>38634</v>
      </c>
      <c r="C6026" s="113" t="str">
        <f t="shared" si="94"/>
        <v>2020</v>
      </c>
      <c r="D6026" s="114" t="s">
        <v>20</v>
      </c>
      <c r="E6026" s="32">
        <v>962.29</v>
      </c>
      <c r="F6026" s="71">
        <v>2</v>
      </c>
    </row>
    <row r="6027" spans="1:6" ht="14.25" customHeight="1">
      <c r="A6027" s="59" t="s">
        <v>37</v>
      </c>
      <c r="B6027" s="62" t="s">
        <v>2979</v>
      </c>
      <c r="C6027" s="113" t="str">
        <f t="shared" si="94"/>
        <v>1963</v>
      </c>
      <c r="D6027" s="114" t="s">
        <v>20</v>
      </c>
      <c r="E6027" s="32">
        <v>1478.73</v>
      </c>
      <c r="F6027" s="71">
        <v>1</v>
      </c>
    </row>
    <row r="6028" spans="1:6" ht="14.25" customHeight="1">
      <c r="A6028" s="59" t="s">
        <v>18</v>
      </c>
      <c r="B6028" s="62" t="s">
        <v>2980</v>
      </c>
      <c r="C6028" s="113" t="str">
        <f t="shared" si="94"/>
        <v>2013</v>
      </c>
      <c r="D6028" s="114" t="s">
        <v>20</v>
      </c>
      <c r="E6028" s="32">
        <v>908.83</v>
      </c>
      <c r="F6028" s="71">
        <v>1</v>
      </c>
    </row>
    <row r="6029" spans="1:6" ht="14.25" customHeight="1">
      <c r="A6029" s="59" t="s">
        <v>30481</v>
      </c>
      <c r="B6029" s="62" t="s">
        <v>32069</v>
      </c>
      <c r="C6029" s="113" t="str">
        <f t="shared" si="94"/>
        <v>2018</v>
      </c>
      <c r="D6029" s="114" t="s">
        <v>20</v>
      </c>
      <c r="E6029" s="32">
        <v>880.99</v>
      </c>
      <c r="F6029" s="71">
        <v>2</v>
      </c>
    </row>
    <row r="6030" spans="1:6" ht="14.25" customHeight="1">
      <c r="A6030" s="59" t="s">
        <v>30481</v>
      </c>
      <c r="B6030" s="62" t="s">
        <v>32070</v>
      </c>
      <c r="C6030" s="113" t="str">
        <f t="shared" si="94"/>
        <v>2020</v>
      </c>
      <c r="D6030" s="114" t="s">
        <v>20</v>
      </c>
      <c r="E6030" s="32">
        <v>1689.3</v>
      </c>
      <c r="F6030" s="71">
        <v>2</v>
      </c>
    </row>
    <row r="6031" spans="1:6" ht="14.25" customHeight="1">
      <c r="A6031" s="59" t="s">
        <v>30481</v>
      </c>
      <c r="B6031" s="62" t="s">
        <v>30880</v>
      </c>
      <c r="C6031" s="113" t="str">
        <f t="shared" si="94"/>
        <v>1947</v>
      </c>
      <c r="D6031" s="114" t="s">
        <v>20</v>
      </c>
      <c r="E6031" s="32">
        <v>1939.2</v>
      </c>
      <c r="F6031" s="71">
        <v>1</v>
      </c>
    </row>
    <row r="6032" spans="1:6" ht="14.25" customHeight="1">
      <c r="A6032" s="59" t="s">
        <v>38</v>
      </c>
      <c r="B6032" s="62" t="s">
        <v>5058</v>
      </c>
      <c r="C6032" s="113" t="str">
        <f t="shared" si="94"/>
        <v>2004</v>
      </c>
      <c r="D6032" s="114" t="s">
        <v>20</v>
      </c>
      <c r="E6032" s="32">
        <v>1467.7</v>
      </c>
      <c r="F6032" s="71">
        <v>1</v>
      </c>
    </row>
    <row r="6033" spans="1:6" ht="14.25" customHeight="1">
      <c r="A6033" s="59" t="s">
        <v>43</v>
      </c>
      <c r="B6033" s="62" t="s">
        <v>5059</v>
      </c>
      <c r="C6033" s="113" t="str">
        <f t="shared" si="94"/>
        <v>1972</v>
      </c>
      <c r="D6033" s="114" t="s">
        <v>20</v>
      </c>
      <c r="E6033" s="32">
        <v>909.72</v>
      </c>
      <c r="F6033" s="71">
        <v>1</v>
      </c>
    </row>
    <row r="6034" spans="1:6" ht="14.25" customHeight="1">
      <c r="A6034" s="86"/>
      <c r="B6034" s="62" t="s">
        <v>2981</v>
      </c>
      <c r="C6034" s="113" t="str">
        <f t="shared" si="94"/>
        <v>2003</v>
      </c>
      <c r="D6034" s="114" t="s">
        <v>20</v>
      </c>
      <c r="E6034" s="32">
        <v>1294.31</v>
      </c>
      <c r="F6034" s="71">
        <v>1</v>
      </c>
    </row>
    <row r="6035" spans="1:6" ht="14.25" customHeight="1">
      <c r="A6035" s="59" t="s">
        <v>43</v>
      </c>
      <c r="B6035" s="62" t="s">
        <v>5060</v>
      </c>
      <c r="C6035" s="113" t="str">
        <f t="shared" si="94"/>
        <v>1971</v>
      </c>
      <c r="D6035" s="114" t="s">
        <v>20</v>
      </c>
      <c r="E6035" s="32">
        <v>1447.72</v>
      </c>
      <c r="F6035" s="71">
        <v>1</v>
      </c>
    </row>
    <row r="6036" spans="1:6" ht="14.25" customHeight="1">
      <c r="A6036" s="59" t="s">
        <v>37</v>
      </c>
      <c r="B6036" s="62" t="s">
        <v>2982</v>
      </c>
      <c r="C6036" s="113" t="str">
        <f t="shared" si="94"/>
        <v>2016</v>
      </c>
      <c r="D6036" s="114" t="s">
        <v>20</v>
      </c>
      <c r="E6036" s="32">
        <v>1070.71</v>
      </c>
      <c r="F6036" s="71">
        <v>1</v>
      </c>
    </row>
    <row r="6037" spans="1:6" ht="14.25" customHeight="1">
      <c r="A6037" s="59" t="s">
        <v>27668</v>
      </c>
      <c r="B6037" s="62" t="s">
        <v>29353</v>
      </c>
      <c r="C6037" s="113" t="str">
        <f t="shared" si="94"/>
        <v>2019</v>
      </c>
      <c r="D6037" s="114" t="s">
        <v>20</v>
      </c>
      <c r="E6037" s="32">
        <v>956.69</v>
      </c>
      <c r="F6037" s="71">
        <v>2</v>
      </c>
    </row>
    <row r="6038" spans="1:6" ht="14.25" customHeight="1">
      <c r="A6038" s="86"/>
      <c r="B6038" s="62" t="s">
        <v>2983</v>
      </c>
      <c r="C6038" s="113" t="str">
        <f t="shared" si="94"/>
        <v>1999</v>
      </c>
      <c r="D6038" s="114" t="s">
        <v>20</v>
      </c>
      <c r="E6038" s="32">
        <v>1560.85</v>
      </c>
      <c r="F6038" s="71">
        <v>1</v>
      </c>
    </row>
    <row r="6039" spans="1:6" ht="14.25" customHeight="1">
      <c r="A6039" s="86"/>
      <c r="B6039" s="62" t="s">
        <v>2984</v>
      </c>
      <c r="C6039" s="113" t="str">
        <f t="shared" si="94"/>
        <v>2011</v>
      </c>
      <c r="D6039" s="114" t="s">
        <v>20</v>
      </c>
      <c r="E6039" s="32">
        <v>724.91</v>
      </c>
      <c r="F6039" s="71">
        <v>1</v>
      </c>
    </row>
    <row r="6040" spans="1:6" ht="14.25" customHeight="1">
      <c r="A6040" s="59" t="s">
        <v>43</v>
      </c>
      <c r="B6040" s="62" t="s">
        <v>2985</v>
      </c>
      <c r="C6040" s="113" t="str">
        <f t="shared" si="94"/>
        <v>1968</v>
      </c>
      <c r="D6040" s="114" t="s">
        <v>20</v>
      </c>
      <c r="E6040" s="32">
        <v>811.53</v>
      </c>
      <c r="F6040" s="71">
        <v>1</v>
      </c>
    </row>
    <row r="6041" spans="1:6" ht="14.25" customHeight="1">
      <c r="A6041" s="59" t="s">
        <v>27668</v>
      </c>
      <c r="B6041" s="62" t="s">
        <v>28634</v>
      </c>
      <c r="C6041" s="113" t="str">
        <f t="shared" si="94"/>
        <v>1963</v>
      </c>
      <c r="D6041" s="114" t="s">
        <v>28424</v>
      </c>
      <c r="E6041" s="32">
        <v>2308.6999999999998</v>
      </c>
      <c r="F6041" s="71">
        <v>2</v>
      </c>
    </row>
    <row r="6042" spans="1:6" ht="14.25" customHeight="1">
      <c r="A6042" s="59" t="s">
        <v>27668</v>
      </c>
      <c r="B6042" s="62" t="s">
        <v>28363</v>
      </c>
      <c r="C6042" s="113" t="str">
        <f t="shared" si="94"/>
        <v>1963</v>
      </c>
      <c r="D6042" s="114" t="s">
        <v>20</v>
      </c>
      <c r="E6042" s="32">
        <v>1679.85</v>
      </c>
      <c r="F6042" s="71">
        <v>2</v>
      </c>
    </row>
    <row r="6043" spans="1:6" ht="14.25" customHeight="1">
      <c r="A6043" s="59" t="s">
        <v>37</v>
      </c>
      <c r="B6043" s="62" t="s">
        <v>5061</v>
      </c>
      <c r="C6043" s="113" t="str">
        <f t="shared" si="94"/>
        <v>2006</v>
      </c>
      <c r="D6043" s="114" t="s">
        <v>20</v>
      </c>
      <c r="E6043" s="32">
        <v>702.6</v>
      </c>
      <c r="F6043" s="71">
        <v>1</v>
      </c>
    </row>
    <row r="6044" spans="1:6" ht="14.25" customHeight="1">
      <c r="A6044" s="59" t="s">
        <v>37</v>
      </c>
      <c r="B6044" s="62" t="s">
        <v>5062</v>
      </c>
      <c r="C6044" s="113" t="str">
        <f t="shared" si="94"/>
        <v>1941</v>
      </c>
      <c r="D6044" s="114" t="s">
        <v>20</v>
      </c>
      <c r="E6044" s="32">
        <v>1784.26</v>
      </c>
      <c r="F6044" s="71">
        <v>1</v>
      </c>
    </row>
    <row r="6045" spans="1:6" ht="14.25" customHeight="1">
      <c r="A6045" s="59" t="s">
        <v>32249</v>
      </c>
      <c r="B6045" s="62" t="s">
        <v>35257</v>
      </c>
      <c r="C6045" s="113" t="str">
        <f t="shared" si="94"/>
        <v>2021</v>
      </c>
      <c r="D6045" s="114" t="s">
        <v>20</v>
      </c>
      <c r="E6045" s="32">
        <v>1261.3599999999999</v>
      </c>
      <c r="F6045" s="71">
        <v>2</v>
      </c>
    </row>
    <row r="6046" spans="1:6" ht="14.25" customHeight="1">
      <c r="A6046" s="59" t="s">
        <v>41</v>
      </c>
      <c r="B6046" s="62" t="s">
        <v>2990</v>
      </c>
      <c r="C6046" s="113" t="str">
        <f t="shared" si="94"/>
        <v>2018</v>
      </c>
      <c r="D6046" s="114" t="s">
        <v>20</v>
      </c>
      <c r="E6046" s="32">
        <v>998.91</v>
      </c>
      <c r="F6046" s="71">
        <v>2</v>
      </c>
    </row>
    <row r="6047" spans="1:6" ht="14.25" customHeight="1">
      <c r="A6047" s="59" t="s">
        <v>27668</v>
      </c>
      <c r="B6047" s="62" t="s">
        <v>29574</v>
      </c>
      <c r="C6047" s="113" t="str">
        <f t="shared" si="94"/>
        <v>1989</v>
      </c>
      <c r="D6047" s="114" t="s">
        <v>28424</v>
      </c>
      <c r="E6047" s="32">
        <v>500.4</v>
      </c>
      <c r="F6047" s="71">
        <v>2</v>
      </c>
    </row>
    <row r="6048" spans="1:6" ht="14.25" customHeight="1">
      <c r="A6048" s="86"/>
      <c r="B6048" s="62" t="s">
        <v>2991</v>
      </c>
      <c r="C6048" s="113" t="str">
        <f t="shared" si="94"/>
        <v>2006</v>
      </c>
      <c r="D6048" s="114" t="s">
        <v>20</v>
      </c>
      <c r="E6048" s="32">
        <v>825.79</v>
      </c>
      <c r="F6048" s="71">
        <v>1</v>
      </c>
    </row>
    <row r="6049" spans="1:6" ht="14.25" customHeight="1">
      <c r="A6049" s="59" t="s">
        <v>35460</v>
      </c>
      <c r="B6049" s="62" t="s">
        <v>36472</v>
      </c>
      <c r="C6049" s="113" t="str">
        <f t="shared" si="94"/>
        <v>2015</v>
      </c>
      <c r="D6049" s="114" t="s">
        <v>20</v>
      </c>
      <c r="E6049" s="32">
        <v>1005.09</v>
      </c>
      <c r="F6049" s="71">
        <v>2</v>
      </c>
    </row>
    <row r="6050" spans="1:6" ht="14.25" customHeight="1">
      <c r="A6050" s="59" t="s">
        <v>36</v>
      </c>
      <c r="B6050" s="62" t="s">
        <v>5063</v>
      </c>
      <c r="C6050" s="113" t="str">
        <f t="shared" si="94"/>
        <v>2003</v>
      </c>
      <c r="D6050" s="114" t="s">
        <v>20</v>
      </c>
      <c r="E6050" s="32">
        <v>1103.8599999999999</v>
      </c>
      <c r="F6050" s="71">
        <v>1</v>
      </c>
    </row>
    <row r="6051" spans="1:6" ht="14.25" customHeight="1">
      <c r="A6051" s="59" t="s">
        <v>40137</v>
      </c>
      <c r="B6051" s="62" t="s">
        <v>49902</v>
      </c>
      <c r="C6051" s="113" t="str">
        <f t="shared" si="94"/>
        <v>2023</v>
      </c>
      <c r="D6051" s="114" t="s">
        <v>20</v>
      </c>
      <c r="E6051" s="32">
        <v>892.89</v>
      </c>
      <c r="F6051" s="71">
        <v>2</v>
      </c>
    </row>
    <row r="6052" spans="1:6" ht="14.25" customHeight="1">
      <c r="A6052" s="59" t="s">
        <v>27668</v>
      </c>
      <c r="B6052" s="62" t="s">
        <v>29354</v>
      </c>
      <c r="C6052" s="113" t="str">
        <f t="shared" si="94"/>
        <v>2019</v>
      </c>
      <c r="D6052" s="114" t="s">
        <v>20</v>
      </c>
      <c r="E6052" s="32">
        <v>1098.03</v>
      </c>
      <c r="F6052" s="71">
        <v>2</v>
      </c>
    </row>
    <row r="6053" spans="1:6" ht="14.25" customHeight="1">
      <c r="A6053" s="59" t="s">
        <v>43</v>
      </c>
      <c r="B6053" s="62" t="s">
        <v>5064</v>
      </c>
      <c r="C6053" s="113" t="str">
        <f t="shared" si="94"/>
        <v>2009</v>
      </c>
      <c r="D6053" s="114" t="s">
        <v>20</v>
      </c>
      <c r="E6053" s="32">
        <v>2051.86</v>
      </c>
      <c r="F6053" s="71">
        <v>1</v>
      </c>
    </row>
    <row r="6054" spans="1:6" ht="14.25" customHeight="1">
      <c r="A6054" s="86"/>
      <c r="B6054" s="62" t="s">
        <v>2992</v>
      </c>
      <c r="C6054" s="113" t="str">
        <f t="shared" si="94"/>
        <v>2013</v>
      </c>
      <c r="D6054" s="114" t="s">
        <v>20</v>
      </c>
      <c r="E6054" s="32">
        <v>2009.43</v>
      </c>
      <c r="F6054" s="71">
        <v>1</v>
      </c>
    </row>
    <row r="6055" spans="1:6" ht="14.25" customHeight="1">
      <c r="A6055" s="59" t="s">
        <v>27668</v>
      </c>
      <c r="B6055" s="62" t="s">
        <v>28635</v>
      </c>
      <c r="C6055" s="113" t="str">
        <f t="shared" si="94"/>
        <v>1973</v>
      </c>
      <c r="D6055" s="114" t="s">
        <v>28424</v>
      </c>
      <c r="E6055" s="32">
        <v>666.37</v>
      </c>
      <c r="F6055" s="71">
        <v>2</v>
      </c>
    </row>
    <row r="6056" spans="1:6" ht="14.25" customHeight="1">
      <c r="A6056" s="59" t="s">
        <v>27668</v>
      </c>
      <c r="B6056" s="62" t="s">
        <v>28364</v>
      </c>
      <c r="C6056" s="113" t="str">
        <f t="shared" si="94"/>
        <v>1967</v>
      </c>
      <c r="D6056" s="114" t="s">
        <v>20</v>
      </c>
      <c r="E6056" s="32">
        <v>1144.48</v>
      </c>
      <c r="F6056" s="71">
        <v>2</v>
      </c>
    </row>
    <row r="6057" spans="1:6" ht="14.25" customHeight="1">
      <c r="A6057" s="59" t="s">
        <v>41</v>
      </c>
      <c r="B6057" s="62" t="s">
        <v>2993</v>
      </c>
      <c r="C6057" s="113" t="str">
        <f t="shared" si="94"/>
        <v>2018</v>
      </c>
      <c r="D6057" s="114" t="s">
        <v>20</v>
      </c>
      <c r="E6057" s="32">
        <v>881.47</v>
      </c>
      <c r="F6057" s="71">
        <v>2</v>
      </c>
    </row>
    <row r="6058" spans="1:6" ht="14.25" customHeight="1">
      <c r="A6058" s="59" t="s">
        <v>30481</v>
      </c>
      <c r="B6058" s="62" t="s">
        <v>2994</v>
      </c>
      <c r="C6058" s="113" t="str">
        <f t="shared" si="94"/>
        <v>2016</v>
      </c>
      <c r="D6058" s="114" t="s">
        <v>20</v>
      </c>
      <c r="E6058" s="32">
        <v>1012.07</v>
      </c>
      <c r="F6058" s="71">
        <v>2</v>
      </c>
    </row>
    <row r="6059" spans="1:6" ht="14.25" customHeight="1">
      <c r="A6059" s="59" t="s">
        <v>36</v>
      </c>
      <c r="B6059" s="62" t="s">
        <v>2995</v>
      </c>
      <c r="C6059" s="113" t="str">
        <f t="shared" si="94"/>
        <v>1996</v>
      </c>
      <c r="D6059" s="114" t="s">
        <v>20</v>
      </c>
      <c r="E6059" s="32">
        <v>961.13</v>
      </c>
      <c r="F6059" s="71">
        <v>1</v>
      </c>
    </row>
    <row r="6060" spans="1:6" ht="14.25" customHeight="1">
      <c r="A6060" s="86"/>
      <c r="B6060" s="62" t="s">
        <v>2996</v>
      </c>
      <c r="C6060" s="113" t="str">
        <f t="shared" si="94"/>
        <v>1980</v>
      </c>
      <c r="D6060" s="114" t="s">
        <v>20</v>
      </c>
      <c r="E6060" s="32">
        <v>807.43</v>
      </c>
      <c r="F6060" s="71">
        <v>1</v>
      </c>
    </row>
    <row r="6061" spans="1:6" ht="14.25" customHeight="1">
      <c r="A6061" s="59" t="s">
        <v>43</v>
      </c>
      <c r="B6061" s="62" t="s">
        <v>5065</v>
      </c>
      <c r="C6061" s="113" t="str">
        <f t="shared" si="94"/>
        <v>1963</v>
      </c>
      <c r="D6061" s="114" t="s">
        <v>20</v>
      </c>
      <c r="E6061" s="32">
        <v>1156.8</v>
      </c>
      <c r="F6061" s="71">
        <v>1</v>
      </c>
    </row>
    <row r="6062" spans="1:6" ht="14.25" customHeight="1">
      <c r="A6062" s="59" t="s">
        <v>43</v>
      </c>
      <c r="B6062" s="62" t="s">
        <v>2997</v>
      </c>
      <c r="C6062" s="113" t="str">
        <f t="shared" si="94"/>
        <v>1940</v>
      </c>
      <c r="D6062" s="114" t="s">
        <v>20</v>
      </c>
      <c r="E6062" s="32">
        <v>789.71</v>
      </c>
      <c r="F6062" s="71">
        <v>1</v>
      </c>
    </row>
    <row r="6063" spans="1:6" ht="14.25" customHeight="1">
      <c r="A6063" s="59" t="s">
        <v>35460</v>
      </c>
      <c r="B6063" s="62" t="s">
        <v>38635</v>
      </c>
      <c r="C6063" s="113" t="str">
        <f t="shared" si="94"/>
        <v>2015</v>
      </c>
      <c r="D6063" s="114" t="s">
        <v>20</v>
      </c>
      <c r="E6063" s="32">
        <v>554.36</v>
      </c>
      <c r="F6063" s="71">
        <v>2</v>
      </c>
    </row>
    <row r="6064" spans="1:6" ht="14.25" customHeight="1">
      <c r="A6064" s="86"/>
      <c r="B6064" s="62" t="s">
        <v>5066</v>
      </c>
      <c r="C6064" s="113" t="str">
        <f t="shared" si="94"/>
        <v>1958</v>
      </c>
      <c r="D6064" s="114" t="s">
        <v>20</v>
      </c>
      <c r="E6064" s="32">
        <v>1854.24</v>
      </c>
      <c r="F6064" s="71">
        <v>1</v>
      </c>
    </row>
    <row r="6065" spans="1:6" ht="14.25" customHeight="1">
      <c r="A6065" s="59" t="s">
        <v>43</v>
      </c>
      <c r="B6065" s="62" t="s">
        <v>2998</v>
      </c>
      <c r="C6065" s="113" t="str">
        <f t="shared" si="94"/>
        <v>2015</v>
      </c>
      <c r="D6065" s="114" t="s">
        <v>20</v>
      </c>
      <c r="E6065" s="32">
        <v>1113.49</v>
      </c>
      <c r="F6065" s="71">
        <v>1</v>
      </c>
    </row>
    <row r="6066" spans="1:6" ht="14.25" customHeight="1">
      <c r="A6066" s="86"/>
      <c r="B6066" s="62" t="s">
        <v>2999</v>
      </c>
      <c r="C6066" s="113" t="str">
        <f t="shared" si="94"/>
        <v>2005</v>
      </c>
      <c r="D6066" s="114" t="s">
        <v>20</v>
      </c>
      <c r="E6066" s="32">
        <v>1693.1</v>
      </c>
      <c r="F6066" s="71">
        <v>1</v>
      </c>
    </row>
    <row r="6067" spans="1:6" ht="14.25" customHeight="1">
      <c r="A6067" s="59" t="s">
        <v>37</v>
      </c>
      <c r="B6067" s="62" t="s">
        <v>5067</v>
      </c>
      <c r="C6067" s="113" t="str">
        <f t="shared" si="94"/>
        <v>2014</v>
      </c>
      <c r="D6067" s="114" t="s">
        <v>20</v>
      </c>
      <c r="E6067" s="32">
        <v>789.87</v>
      </c>
      <c r="F6067" s="71">
        <v>1</v>
      </c>
    </row>
    <row r="6068" spans="1:6" ht="14.25" customHeight="1">
      <c r="A6068" s="86"/>
      <c r="B6068" s="62" t="s">
        <v>5068</v>
      </c>
      <c r="C6068" s="113" t="str">
        <f t="shared" si="94"/>
        <v>2007</v>
      </c>
      <c r="D6068" s="114" t="s">
        <v>20</v>
      </c>
      <c r="E6068" s="32">
        <v>761.61</v>
      </c>
      <c r="F6068" s="71">
        <v>1</v>
      </c>
    </row>
    <row r="6069" spans="1:6" ht="14.25" customHeight="1">
      <c r="A6069" s="59" t="s">
        <v>18</v>
      </c>
      <c r="B6069" s="62" t="s">
        <v>38261</v>
      </c>
      <c r="C6069" s="113" t="str">
        <f t="shared" si="94"/>
        <v>2012</v>
      </c>
      <c r="D6069" s="114" t="s">
        <v>20</v>
      </c>
      <c r="E6069" s="32">
        <v>780.31</v>
      </c>
      <c r="F6069" s="71">
        <v>1</v>
      </c>
    </row>
    <row r="6070" spans="1:6" ht="14.25" customHeight="1">
      <c r="A6070" s="86"/>
      <c r="B6070" s="62" t="s">
        <v>35372</v>
      </c>
      <c r="C6070" s="113" t="str">
        <f t="shared" si="94"/>
        <v>2001</v>
      </c>
      <c r="D6070" s="114" t="s">
        <v>20</v>
      </c>
      <c r="E6070" s="32">
        <v>4938.13</v>
      </c>
      <c r="F6070" s="71">
        <v>1</v>
      </c>
    </row>
    <row r="6071" spans="1:6" ht="14.25" customHeight="1">
      <c r="A6071" s="86"/>
      <c r="B6071" s="62" t="s">
        <v>35373</v>
      </c>
      <c r="C6071" s="113" t="str">
        <f t="shared" si="94"/>
        <v>2002</v>
      </c>
      <c r="D6071" s="114" t="s">
        <v>20</v>
      </c>
      <c r="E6071" s="32">
        <v>5111.99</v>
      </c>
      <c r="F6071" s="71">
        <v>1</v>
      </c>
    </row>
    <row r="6072" spans="1:6" ht="14.25" customHeight="1">
      <c r="A6072" s="86"/>
      <c r="B6072" s="62" t="s">
        <v>35374</v>
      </c>
      <c r="C6072" s="113" t="str">
        <f t="shared" si="94"/>
        <v>2003</v>
      </c>
      <c r="D6072" s="114" t="s">
        <v>20</v>
      </c>
      <c r="E6072" s="32">
        <v>5698.54</v>
      </c>
      <c r="F6072" s="71">
        <v>1</v>
      </c>
    </row>
    <row r="6073" spans="1:6" ht="14.25" customHeight="1">
      <c r="A6073" s="86"/>
      <c r="B6073" s="62" t="s">
        <v>3001</v>
      </c>
      <c r="C6073" s="113" t="str">
        <f t="shared" si="94"/>
        <v>2010</v>
      </c>
      <c r="D6073" s="114" t="s">
        <v>20</v>
      </c>
      <c r="E6073" s="32">
        <v>792.48</v>
      </c>
      <c r="F6073" s="71">
        <v>1</v>
      </c>
    </row>
    <row r="6074" spans="1:6" ht="14.25" customHeight="1">
      <c r="A6074" s="59" t="s">
        <v>18</v>
      </c>
      <c r="B6074" s="62" t="s">
        <v>3002</v>
      </c>
      <c r="C6074" s="113" t="str">
        <f t="shared" si="94"/>
        <v>2011</v>
      </c>
      <c r="D6074" s="114" t="s">
        <v>20</v>
      </c>
      <c r="E6074" s="32">
        <v>897.57</v>
      </c>
      <c r="F6074" s="71">
        <v>1</v>
      </c>
    </row>
    <row r="6075" spans="1:6" ht="14.25" customHeight="1">
      <c r="A6075" s="59" t="s">
        <v>35460</v>
      </c>
      <c r="B6075" s="62" t="s">
        <v>38636</v>
      </c>
      <c r="C6075" s="113" t="str">
        <f t="shared" si="94"/>
        <v>2022</v>
      </c>
      <c r="D6075" s="114" t="s">
        <v>20</v>
      </c>
      <c r="E6075" s="32">
        <v>1188.72</v>
      </c>
      <c r="F6075" s="71">
        <v>2</v>
      </c>
    </row>
    <row r="6076" spans="1:6" ht="14.25" customHeight="1">
      <c r="A6076" s="59" t="s">
        <v>41</v>
      </c>
      <c r="B6076" s="62" t="s">
        <v>3003</v>
      </c>
      <c r="C6076" s="113" t="str">
        <f t="shared" si="94"/>
        <v>2016</v>
      </c>
      <c r="D6076" s="114" t="s">
        <v>20</v>
      </c>
      <c r="E6076" s="32">
        <v>1873.67</v>
      </c>
      <c r="F6076" s="71">
        <v>2</v>
      </c>
    </row>
    <row r="6077" spans="1:6" ht="14.25" customHeight="1">
      <c r="A6077" s="59" t="s">
        <v>30481</v>
      </c>
      <c r="B6077" s="62" t="s">
        <v>32071</v>
      </c>
      <c r="C6077" s="113" t="str">
        <f t="shared" si="94"/>
        <v>2020</v>
      </c>
      <c r="D6077" s="114" t="s">
        <v>20</v>
      </c>
      <c r="E6077" s="32">
        <v>1031.01</v>
      </c>
      <c r="F6077" s="71">
        <v>2</v>
      </c>
    </row>
    <row r="6078" spans="1:6" ht="14.25" customHeight="1">
      <c r="A6078" s="59" t="s">
        <v>59</v>
      </c>
      <c r="B6078" s="62" t="s">
        <v>3004</v>
      </c>
      <c r="C6078" s="113" t="str">
        <f t="shared" si="94"/>
        <v>2018</v>
      </c>
      <c r="D6078" s="114" t="s">
        <v>20</v>
      </c>
      <c r="E6078" s="32">
        <v>898.12</v>
      </c>
      <c r="F6078" s="71">
        <v>1</v>
      </c>
    </row>
    <row r="6079" spans="1:6" ht="14.25" customHeight="1">
      <c r="A6079" s="59" t="s">
        <v>27668</v>
      </c>
      <c r="B6079" s="62" t="s">
        <v>3005</v>
      </c>
      <c r="C6079" s="113" t="str">
        <f t="shared" si="94"/>
        <v>1968</v>
      </c>
      <c r="D6079" s="114" t="s">
        <v>20</v>
      </c>
      <c r="E6079" s="32">
        <v>590.58000000000004</v>
      </c>
      <c r="F6079" s="71">
        <v>2</v>
      </c>
    </row>
    <row r="6080" spans="1:6" ht="14.25" customHeight="1">
      <c r="A6080" s="59" t="s">
        <v>30481</v>
      </c>
      <c r="B6080" s="62" t="s">
        <v>32072</v>
      </c>
      <c r="C6080" s="113" t="str">
        <f t="shared" si="94"/>
        <v>2020</v>
      </c>
      <c r="D6080" s="114" t="s">
        <v>20</v>
      </c>
      <c r="E6080" s="32">
        <v>830.38</v>
      </c>
      <c r="F6080" s="71">
        <v>2</v>
      </c>
    </row>
    <row r="6081" spans="1:6" ht="14.25" customHeight="1">
      <c r="A6081" s="86"/>
      <c r="B6081" s="62" t="s">
        <v>3006</v>
      </c>
      <c r="C6081" s="113" t="str">
        <f t="shared" si="94"/>
        <v>2009</v>
      </c>
      <c r="D6081" s="114" t="s">
        <v>20</v>
      </c>
      <c r="E6081" s="32">
        <v>1827.36</v>
      </c>
      <c r="F6081" s="71">
        <v>1</v>
      </c>
    </row>
    <row r="6082" spans="1:6" ht="14.25" customHeight="1">
      <c r="A6082" s="59" t="s">
        <v>27668</v>
      </c>
      <c r="B6082" s="62" t="s">
        <v>28636</v>
      </c>
      <c r="C6082" s="113" t="str">
        <f t="shared" si="94"/>
        <v>1970</v>
      </c>
      <c r="D6082" s="114" t="s">
        <v>28424</v>
      </c>
      <c r="E6082" s="32">
        <v>398.95</v>
      </c>
      <c r="F6082" s="71">
        <v>2</v>
      </c>
    </row>
    <row r="6083" spans="1:6" ht="14.25" customHeight="1">
      <c r="A6083" s="59" t="s">
        <v>27668</v>
      </c>
      <c r="B6083" s="62" t="s">
        <v>28637</v>
      </c>
      <c r="C6083" s="113" t="str">
        <f t="shared" si="94"/>
        <v>1976</v>
      </c>
      <c r="D6083" s="114" t="s">
        <v>28424</v>
      </c>
      <c r="E6083" s="32">
        <v>898.33</v>
      </c>
      <c r="F6083" s="71">
        <v>2</v>
      </c>
    </row>
    <row r="6084" spans="1:6" ht="14.25" customHeight="1">
      <c r="A6084" s="59" t="s">
        <v>30481</v>
      </c>
      <c r="B6084" s="62" t="s">
        <v>30881</v>
      </c>
      <c r="C6084" s="113" t="str">
        <f t="shared" ref="C6084:C6147" si="95">MID(B6084,FIND("(",B6084,1)+1,4)</f>
        <v>1960</v>
      </c>
      <c r="D6084" s="114" t="s">
        <v>20</v>
      </c>
      <c r="E6084" s="32">
        <v>1131.47</v>
      </c>
      <c r="F6084" s="71">
        <v>1</v>
      </c>
    </row>
    <row r="6085" spans="1:6" ht="14.25" customHeight="1">
      <c r="A6085" s="86"/>
      <c r="B6085" s="62" t="s">
        <v>3007</v>
      </c>
      <c r="C6085" s="113" t="str">
        <f t="shared" si="95"/>
        <v>2004</v>
      </c>
      <c r="D6085" s="114" t="s">
        <v>20</v>
      </c>
      <c r="E6085" s="32">
        <v>617.27</v>
      </c>
      <c r="F6085" s="71">
        <v>1</v>
      </c>
    </row>
    <row r="6086" spans="1:6" ht="14.25" customHeight="1">
      <c r="A6086" s="59" t="s">
        <v>36</v>
      </c>
      <c r="B6086" s="62" t="s">
        <v>5069</v>
      </c>
      <c r="C6086" s="113" t="str">
        <f t="shared" si="95"/>
        <v>1973</v>
      </c>
      <c r="D6086" s="114" t="s">
        <v>20</v>
      </c>
      <c r="E6086" s="32">
        <v>1300.3800000000001</v>
      </c>
      <c r="F6086" s="71">
        <v>1</v>
      </c>
    </row>
    <row r="6087" spans="1:6" ht="14.25" customHeight="1">
      <c r="A6087" s="86"/>
      <c r="B6087" s="62" t="s">
        <v>3008</v>
      </c>
      <c r="C6087" s="113" t="str">
        <f t="shared" si="95"/>
        <v>1973</v>
      </c>
      <c r="D6087" s="114" t="s">
        <v>20</v>
      </c>
      <c r="E6087" s="32">
        <v>786.95</v>
      </c>
      <c r="F6087" s="71">
        <v>1</v>
      </c>
    </row>
    <row r="6088" spans="1:6" ht="14.25" customHeight="1">
      <c r="A6088" s="59" t="s">
        <v>32249</v>
      </c>
      <c r="B6088" s="62" t="s">
        <v>35258</v>
      </c>
      <c r="C6088" s="113" t="str">
        <f t="shared" si="95"/>
        <v>2021</v>
      </c>
      <c r="D6088" s="114" t="s">
        <v>20</v>
      </c>
      <c r="E6088" s="32">
        <v>778.61</v>
      </c>
      <c r="F6088" s="71">
        <v>2</v>
      </c>
    </row>
    <row r="6089" spans="1:6" ht="14.25" customHeight="1">
      <c r="A6089" s="59" t="s">
        <v>30481</v>
      </c>
      <c r="B6089" s="62" t="s">
        <v>32073</v>
      </c>
      <c r="C6089" s="113" t="str">
        <f t="shared" si="95"/>
        <v>2020</v>
      </c>
      <c r="D6089" s="114" t="s">
        <v>20</v>
      </c>
      <c r="E6089" s="32">
        <v>976.49</v>
      </c>
      <c r="F6089" s="71">
        <v>2</v>
      </c>
    </row>
    <row r="6090" spans="1:6" ht="14.25" customHeight="1">
      <c r="A6090" s="59" t="s">
        <v>27668</v>
      </c>
      <c r="B6090" s="62" t="s">
        <v>28638</v>
      </c>
      <c r="C6090" s="113" t="str">
        <f t="shared" si="95"/>
        <v>1964</v>
      </c>
      <c r="D6090" s="114" t="s">
        <v>28424</v>
      </c>
      <c r="E6090" s="32">
        <v>939.14</v>
      </c>
      <c r="F6090" s="71">
        <v>2</v>
      </c>
    </row>
    <row r="6091" spans="1:6" ht="14.25" customHeight="1">
      <c r="A6091" s="86"/>
      <c r="B6091" s="62" t="s">
        <v>3010</v>
      </c>
      <c r="C6091" s="113" t="str">
        <f t="shared" si="95"/>
        <v>1960</v>
      </c>
      <c r="D6091" s="114" t="s">
        <v>20</v>
      </c>
      <c r="E6091" s="32">
        <v>2061.23</v>
      </c>
      <c r="F6091" s="71">
        <v>1</v>
      </c>
    </row>
    <row r="6092" spans="1:6" ht="14.25" customHeight="1">
      <c r="A6092" s="59" t="s">
        <v>37</v>
      </c>
      <c r="B6092" s="62" t="s">
        <v>3011</v>
      </c>
      <c r="C6092" s="113" t="str">
        <f t="shared" si="95"/>
        <v>2016</v>
      </c>
      <c r="D6092" s="114" t="s">
        <v>20</v>
      </c>
      <c r="E6092" s="32">
        <v>2076.96</v>
      </c>
      <c r="F6092" s="71">
        <v>1</v>
      </c>
    </row>
    <row r="6093" spans="1:6" ht="14.25" customHeight="1">
      <c r="A6093" s="59"/>
      <c r="B6093" s="62" t="s">
        <v>3012</v>
      </c>
      <c r="C6093" s="113" t="str">
        <f t="shared" si="95"/>
        <v>1972</v>
      </c>
      <c r="D6093" s="114" t="s">
        <v>20</v>
      </c>
      <c r="E6093" s="32">
        <v>1329.85</v>
      </c>
      <c r="F6093" s="71">
        <v>1</v>
      </c>
    </row>
    <row r="6094" spans="1:6" ht="14.25" customHeight="1">
      <c r="A6094" s="86"/>
      <c r="B6094" s="62" t="s">
        <v>3013</v>
      </c>
      <c r="C6094" s="113" t="str">
        <f t="shared" si="95"/>
        <v>2009</v>
      </c>
      <c r="D6094" s="114" t="s">
        <v>20</v>
      </c>
      <c r="E6094" s="32">
        <v>731.66</v>
      </c>
      <c r="F6094" s="71">
        <v>1</v>
      </c>
    </row>
    <row r="6095" spans="1:6" ht="14.25" customHeight="1">
      <c r="A6095" s="59" t="s">
        <v>30481</v>
      </c>
      <c r="B6095" s="62" t="s">
        <v>29355</v>
      </c>
      <c r="C6095" s="113" t="str">
        <f t="shared" si="95"/>
        <v>2020</v>
      </c>
      <c r="D6095" s="114" t="s">
        <v>20</v>
      </c>
      <c r="E6095" s="32">
        <v>1039.5899999999999</v>
      </c>
      <c r="F6095" s="71">
        <v>2</v>
      </c>
    </row>
    <row r="6096" spans="1:6" ht="14.25" customHeight="1">
      <c r="A6096" s="59" t="s">
        <v>43</v>
      </c>
      <c r="B6096" s="62" t="s">
        <v>3014</v>
      </c>
      <c r="C6096" s="113" t="str">
        <f t="shared" si="95"/>
        <v>2001</v>
      </c>
      <c r="D6096" s="114" t="s">
        <v>20</v>
      </c>
      <c r="E6096" s="32">
        <v>1164.49</v>
      </c>
      <c r="F6096" s="71">
        <v>1</v>
      </c>
    </row>
    <row r="6097" spans="1:6" ht="14.25" customHeight="1">
      <c r="A6097" s="59" t="s">
        <v>37</v>
      </c>
      <c r="B6097" s="62" t="s">
        <v>3015</v>
      </c>
      <c r="C6097" s="113" t="str">
        <f t="shared" si="95"/>
        <v>2013</v>
      </c>
      <c r="D6097" s="114" t="s">
        <v>20</v>
      </c>
      <c r="E6097" s="32">
        <v>785.43</v>
      </c>
      <c r="F6097" s="71">
        <v>1</v>
      </c>
    </row>
    <row r="6098" spans="1:6" ht="14.25" customHeight="1">
      <c r="A6098" s="86"/>
      <c r="B6098" s="62" t="s">
        <v>3016</v>
      </c>
      <c r="C6098" s="113" t="str">
        <f t="shared" si="95"/>
        <v>1941</v>
      </c>
      <c r="D6098" s="114" t="s">
        <v>20</v>
      </c>
      <c r="E6098" s="32">
        <v>1175.42</v>
      </c>
      <c r="F6098" s="71">
        <v>1</v>
      </c>
    </row>
    <row r="6099" spans="1:6" ht="14.25" customHeight="1">
      <c r="A6099" s="59" t="s">
        <v>43</v>
      </c>
      <c r="B6099" s="62" t="s">
        <v>3017</v>
      </c>
      <c r="C6099" s="113" t="str">
        <f t="shared" si="95"/>
        <v>2005</v>
      </c>
      <c r="D6099" s="114" t="s">
        <v>20</v>
      </c>
      <c r="E6099" s="32">
        <v>687.03</v>
      </c>
      <c r="F6099" s="71">
        <v>1</v>
      </c>
    </row>
    <row r="6100" spans="1:6" ht="14.25" customHeight="1">
      <c r="A6100" s="59" t="s">
        <v>36</v>
      </c>
      <c r="B6100" s="62" t="s">
        <v>5070</v>
      </c>
      <c r="C6100" s="113" t="str">
        <f t="shared" si="95"/>
        <v>1973</v>
      </c>
      <c r="D6100" s="114" t="s">
        <v>20</v>
      </c>
      <c r="E6100" s="32">
        <v>1156.57</v>
      </c>
      <c r="F6100" s="71">
        <v>1</v>
      </c>
    </row>
    <row r="6101" spans="1:6" ht="14.25" customHeight="1">
      <c r="A6101" s="59" t="s">
        <v>27668</v>
      </c>
      <c r="B6101" s="62" t="s">
        <v>28365</v>
      </c>
      <c r="C6101" s="113" t="str">
        <f t="shared" si="95"/>
        <v>1973</v>
      </c>
      <c r="D6101" s="114" t="s">
        <v>20</v>
      </c>
      <c r="E6101" s="32">
        <v>1408.49</v>
      </c>
      <c r="F6101" s="71">
        <v>2</v>
      </c>
    </row>
    <row r="6102" spans="1:6" ht="14.25" customHeight="1">
      <c r="A6102" s="86"/>
      <c r="B6102" s="62" t="s">
        <v>3018</v>
      </c>
      <c r="C6102" s="113" t="str">
        <f t="shared" si="95"/>
        <v>1955</v>
      </c>
      <c r="D6102" s="114" t="s">
        <v>20</v>
      </c>
      <c r="E6102" s="32">
        <v>1659.47</v>
      </c>
      <c r="F6102" s="71">
        <v>1</v>
      </c>
    </row>
    <row r="6103" spans="1:6" ht="14.25" customHeight="1">
      <c r="A6103" s="86"/>
      <c r="B6103" s="62" t="s">
        <v>3019</v>
      </c>
      <c r="C6103" s="113" t="str">
        <f t="shared" si="95"/>
        <v>1982</v>
      </c>
      <c r="D6103" s="114" t="s">
        <v>20</v>
      </c>
      <c r="E6103" s="32">
        <v>815.81</v>
      </c>
      <c r="F6103" s="71">
        <v>1</v>
      </c>
    </row>
    <row r="6104" spans="1:6" ht="14.25" customHeight="1">
      <c r="A6104" s="59" t="s">
        <v>35460</v>
      </c>
      <c r="B6104" s="62" t="s">
        <v>38637</v>
      </c>
      <c r="C6104" s="113" t="str">
        <f t="shared" si="95"/>
        <v>2022</v>
      </c>
      <c r="D6104" s="114" t="s">
        <v>20</v>
      </c>
      <c r="E6104" s="32">
        <v>1229.05</v>
      </c>
      <c r="F6104" s="71">
        <v>2</v>
      </c>
    </row>
    <row r="6105" spans="1:6" ht="14.25" customHeight="1">
      <c r="A6105" s="59" t="s">
        <v>36</v>
      </c>
      <c r="B6105" s="62" t="s">
        <v>3020</v>
      </c>
      <c r="C6105" s="113" t="str">
        <f t="shared" si="95"/>
        <v>2015</v>
      </c>
      <c r="D6105" s="114" t="s">
        <v>20</v>
      </c>
      <c r="E6105" s="32">
        <v>1006.46</v>
      </c>
      <c r="F6105" s="71">
        <v>1</v>
      </c>
    </row>
    <row r="6106" spans="1:6" ht="14.25" customHeight="1">
      <c r="A6106" s="86"/>
      <c r="B6106" s="62" t="s">
        <v>5071</v>
      </c>
      <c r="C6106" s="113" t="str">
        <f t="shared" si="95"/>
        <v>1998</v>
      </c>
      <c r="D6106" s="114" t="s">
        <v>20</v>
      </c>
      <c r="E6106" s="32">
        <v>2078.33</v>
      </c>
      <c r="F6106" s="71">
        <v>1</v>
      </c>
    </row>
    <row r="6107" spans="1:6" ht="14.25" customHeight="1">
      <c r="A6107" s="86"/>
      <c r="B6107" s="62" t="s">
        <v>3021</v>
      </c>
      <c r="C6107" s="113" t="str">
        <f t="shared" si="95"/>
        <v>1951</v>
      </c>
      <c r="D6107" s="114" t="s">
        <v>20</v>
      </c>
      <c r="E6107" s="32">
        <v>1416.56</v>
      </c>
      <c r="F6107" s="71">
        <v>1</v>
      </c>
    </row>
    <row r="6108" spans="1:6" ht="14.25" customHeight="1">
      <c r="A6108" s="59" t="s">
        <v>27668</v>
      </c>
      <c r="B6108" s="62" t="s">
        <v>28366</v>
      </c>
      <c r="C6108" s="113" t="str">
        <f t="shared" si="95"/>
        <v>1976</v>
      </c>
      <c r="D6108" s="114" t="s">
        <v>20</v>
      </c>
      <c r="E6108" s="32">
        <v>1123.69</v>
      </c>
      <c r="F6108" s="71">
        <v>2</v>
      </c>
    </row>
    <row r="6109" spans="1:6" ht="14.25" customHeight="1">
      <c r="A6109" s="59" t="s">
        <v>37</v>
      </c>
      <c r="B6109" s="62" t="s">
        <v>5072</v>
      </c>
      <c r="C6109" s="113" t="str">
        <f t="shared" si="95"/>
        <v>1970</v>
      </c>
      <c r="D6109" s="114" t="s">
        <v>20</v>
      </c>
      <c r="E6109" s="32">
        <v>760.89</v>
      </c>
      <c r="F6109" s="71">
        <v>1</v>
      </c>
    </row>
    <row r="6110" spans="1:6" ht="14.25" customHeight="1">
      <c r="A6110" s="59" t="s">
        <v>41</v>
      </c>
      <c r="B6110" s="62" t="s">
        <v>3022</v>
      </c>
      <c r="C6110" s="113" t="str">
        <f t="shared" si="95"/>
        <v>2017</v>
      </c>
      <c r="D6110" s="114" t="s">
        <v>20</v>
      </c>
      <c r="E6110" s="32">
        <v>1069.8</v>
      </c>
      <c r="F6110" s="71">
        <v>2</v>
      </c>
    </row>
    <row r="6111" spans="1:6" ht="14.25" customHeight="1">
      <c r="A6111" s="59" t="s">
        <v>41</v>
      </c>
      <c r="B6111" s="62" t="s">
        <v>3023</v>
      </c>
      <c r="C6111" s="113" t="str">
        <f t="shared" si="95"/>
        <v>2018</v>
      </c>
      <c r="D6111" s="114" t="s">
        <v>20</v>
      </c>
      <c r="E6111" s="32">
        <v>889.68</v>
      </c>
      <c r="F6111" s="71">
        <v>2</v>
      </c>
    </row>
    <row r="6112" spans="1:6" ht="14.25" customHeight="1">
      <c r="A6112" s="59" t="s">
        <v>37</v>
      </c>
      <c r="B6112" s="62" t="s">
        <v>3024</v>
      </c>
      <c r="C6112" s="113" t="str">
        <f t="shared" si="95"/>
        <v>2015</v>
      </c>
      <c r="D6112" s="114" t="s">
        <v>20</v>
      </c>
      <c r="E6112" s="32">
        <v>897.63</v>
      </c>
      <c r="F6112" s="71">
        <v>1</v>
      </c>
    </row>
    <row r="6113" spans="1:6" ht="14.25" customHeight="1">
      <c r="A6113" s="59" t="s">
        <v>43</v>
      </c>
      <c r="B6113" s="62" t="s">
        <v>5073</v>
      </c>
      <c r="C6113" s="113" t="str">
        <f t="shared" si="95"/>
        <v>1934</v>
      </c>
      <c r="D6113" s="114" t="s">
        <v>20</v>
      </c>
      <c r="E6113" s="32">
        <v>890.7</v>
      </c>
      <c r="F6113" s="71">
        <v>1</v>
      </c>
    </row>
    <row r="6114" spans="1:6" ht="14.25" customHeight="1">
      <c r="A6114" s="59" t="s">
        <v>30481</v>
      </c>
      <c r="B6114" s="62" t="s">
        <v>3025</v>
      </c>
      <c r="C6114" s="113" t="str">
        <f t="shared" si="95"/>
        <v>1956</v>
      </c>
      <c r="D6114" s="114" t="s">
        <v>20</v>
      </c>
      <c r="E6114" s="32">
        <v>1217.52</v>
      </c>
      <c r="F6114" s="71">
        <v>1</v>
      </c>
    </row>
    <row r="6115" spans="1:6" ht="14.25" customHeight="1">
      <c r="A6115" s="86"/>
      <c r="B6115" s="62" t="s">
        <v>3026</v>
      </c>
      <c r="C6115" s="113" t="str">
        <f t="shared" si="95"/>
        <v>1962</v>
      </c>
      <c r="D6115" s="114" t="s">
        <v>20</v>
      </c>
      <c r="E6115" s="32">
        <v>2032.46</v>
      </c>
      <c r="F6115" s="71">
        <v>1</v>
      </c>
    </row>
    <row r="6116" spans="1:6" ht="14.25" customHeight="1">
      <c r="A6116" s="59" t="s">
        <v>43</v>
      </c>
      <c r="B6116" s="62" t="s">
        <v>3027</v>
      </c>
      <c r="C6116" s="113" t="str">
        <f t="shared" si="95"/>
        <v>2001</v>
      </c>
      <c r="D6116" s="114" t="s">
        <v>20</v>
      </c>
      <c r="E6116" s="32">
        <v>930.89</v>
      </c>
      <c r="F6116" s="71">
        <v>1</v>
      </c>
    </row>
    <row r="6117" spans="1:6" ht="14.25" customHeight="1">
      <c r="A6117" s="86"/>
      <c r="B6117" s="62" t="s">
        <v>3028</v>
      </c>
      <c r="C6117" s="113" t="str">
        <f t="shared" si="95"/>
        <v>1975</v>
      </c>
      <c r="D6117" s="114" t="s">
        <v>20</v>
      </c>
      <c r="E6117" s="32">
        <v>912.84</v>
      </c>
      <c r="F6117" s="71">
        <v>1</v>
      </c>
    </row>
    <row r="6118" spans="1:6" ht="14.25" customHeight="1">
      <c r="A6118" s="86"/>
      <c r="B6118" s="62" t="s">
        <v>3029</v>
      </c>
      <c r="C6118" s="113" t="str">
        <f t="shared" si="95"/>
        <v>1962</v>
      </c>
      <c r="D6118" s="114" t="s">
        <v>20</v>
      </c>
      <c r="E6118" s="32">
        <v>1967.7</v>
      </c>
      <c r="F6118" s="71">
        <v>1</v>
      </c>
    </row>
    <row r="6119" spans="1:6" ht="14.25" customHeight="1">
      <c r="A6119" s="59" t="s">
        <v>32249</v>
      </c>
      <c r="B6119" s="62" t="s">
        <v>35259</v>
      </c>
      <c r="C6119" s="113" t="str">
        <f t="shared" si="95"/>
        <v>2021</v>
      </c>
      <c r="D6119" s="114" t="s">
        <v>20</v>
      </c>
      <c r="E6119" s="32">
        <v>1274.58</v>
      </c>
      <c r="F6119" s="71">
        <v>2</v>
      </c>
    </row>
    <row r="6120" spans="1:6" ht="14.25" customHeight="1">
      <c r="A6120" s="59" t="s">
        <v>32249</v>
      </c>
      <c r="B6120" s="62" t="s">
        <v>35260</v>
      </c>
      <c r="C6120" s="113" t="str">
        <f t="shared" si="95"/>
        <v>2021</v>
      </c>
      <c r="D6120" s="114" t="s">
        <v>20</v>
      </c>
      <c r="E6120" s="32">
        <v>997.3</v>
      </c>
      <c r="F6120" s="71">
        <v>2</v>
      </c>
    </row>
    <row r="6121" spans="1:6" ht="14.25" customHeight="1">
      <c r="A6121" s="59" t="s">
        <v>27668</v>
      </c>
      <c r="B6121" s="62" t="s">
        <v>28639</v>
      </c>
      <c r="C6121" s="113" t="str">
        <f t="shared" si="95"/>
        <v>1973</v>
      </c>
      <c r="D6121" s="114" t="s">
        <v>28424</v>
      </c>
      <c r="E6121" s="32">
        <v>1097.32</v>
      </c>
      <c r="F6121" s="71">
        <v>2</v>
      </c>
    </row>
    <row r="6122" spans="1:6" ht="14.25" customHeight="1">
      <c r="A6122" s="86"/>
      <c r="B6122" s="62" t="s">
        <v>5074</v>
      </c>
      <c r="C6122" s="113" t="str">
        <f t="shared" si="95"/>
        <v>2006</v>
      </c>
      <c r="D6122" s="114" t="s">
        <v>20</v>
      </c>
      <c r="E6122" s="32">
        <v>1871.72</v>
      </c>
      <c r="F6122" s="71">
        <v>1</v>
      </c>
    </row>
    <row r="6123" spans="1:6" ht="14.25" customHeight="1">
      <c r="A6123" s="59" t="s">
        <v>27668</v>
      </c>
      <c r="B6123" s="62" t="s">
        <v>3030</v>
      </c>
      <c r="C6123" s="113" t="str">
        <f t="shared" si="95"/>
        <v>2018</v>
      </c>
      <c r="D6123" s="114" t="s">
        <v>20</v>
      </c>
      <c r="E6123" s="32">
        <v>770.89</v>
      </c>
      <c r="F6123" s="71">
        <v>2</v>
      </c>
    </row>
    <row r="6124" spans="1:6" ht="14.25" customHeight="1">
      <c r="A6124" s="86"/>
      <c r="B6124" s="62" t="s">
        <v>5075</v>
      </c>
      <c r="C6124" s="113" t="str">
        <f t="shared" si="95"/>
        <v>2013</v>
      </c>
      <c r="D6124" s="114" t="s">
        <v>20</v>
      </c>
      <c r="E6124" s="32">
        <v>939.83</v>
      </c>
      <c r="F6124" s="71">
        <v>1</v>
      </c>
    </row>
    <row r="6125" spans="1:6" ht="14.25" customHeight="1">
      <c r="A6125" s="59" t="s">
        <v>41</v>
      </c>
      <c r="B6125" s="62" t="s">
        <v>5076</v>
      </c>
      <c r="C6125" s="113" t="str">
        <f t="shared" si="95"/>
        <v>2007</v>
      </c>
      <c r="D6125" s="114" t="s">
        <v>20</v>
      </c>
      <c r="E6125" s="32">
        <v>737.94</v>
      </c>
      <c r="F6125" s="71">
        <v>2</v>
      </c>
    </row>
    <row r="6126" spans="1:6" ht="14.25" customHeight="1">
      <c r="A6126" s="59" t="s">
        <v>43</v>
      </c>
      <c r="B6126" s="62" t="s">
        <v>3031</v>
      </c>
      <c r="C6126" s="113" t="str">
        <f t="shared" si="95"/>
        <v>1940</v>
      </c>
      <c r="D6126" s="114" t="s">
        <v>20</v>
      </c>
      <c r="E6126" s="32">
        <v>839.92</v>
      </c>
      <c r="F6126" s="71">
        <v>1</v>
      </c>
    </row>
    <row r="6127" spans="1:6" ht="14.25" customHeight="1">
      <c r="A6127" s="59" t="s">
        <v>35460</v>
      </c>
      <c r="B6127" s="62" t="s">
        <v>36473</v>
      </c>
      <c r="C6127" s="113" t="str">
        <f t="shared" si="95"/>
        <v>2005</v>
      </c>
      <c r="D6127" s="114" t="s">
        <v>20</v>
      </c>
      <c r="E6127" s="32">
        <v>958.68</v>
      </c>
      <c r="F6127" s="71">
        <v>2</v>
      </c>
    </row>
    <row r="6128" spans="1:6" ht="14.25" customHeight="1">
      <c r="A6128" s="59" t="s">
        <v>32249</v>
      </c>
      <c r="B6128" s="62" t="s">
        <v>35261</v>
      </c>
      <c r="C6128" s="113" t="str">
        <f t="shared" si="95"/>
        <v>2021</v>
      </c>
      <c r="D6128" s="114" t="s">
        <v>20</v>
      </c>
      <c r="E6128" s="32">
        <v>1060.71</v>
      </c>
      <c r="F6128" s="71">
        <v>2</v>
      </c>
    </row>
    <row r="6129" spans="1:6" ht="14.25" customHeight="1">
      <c r="A6129" s="59" t="s">
        <v>43</v>
      </c>
      <c r="B6129" s="62" t="s">
        <v>5077</v>
      </c>
      <c r="C6129" s="113" t="str">
        <f t="shared" si="95"/>
        <v>1974</v>
      </c>
      <c r="D6129" s="114" t="s">
        <v>20</v>
      </c>
      <c r="E6129" s="32">
        <v>914.55</v>
      </c>
      <c r="F6129" s="71">
        <v>1</v>
      </c>
    </row>
    <row r="6130" spans="1:6" ht="14.25" customHeight="1">
      <c r="A6130" s="59" t="s">
        <v>36</v>
      </c>
      <c r="B6130" s="62" t="s">
        <v>3032</v>
      </c>
      <c r="C6130" s="113" t="str">
        <f t="shared" si="95"/>
        <v>2015</v>
      </c>
      <c r="D6130" s="114" t="s">
        <v>20</v>
      </c>
      <c r="E6130" s="32">
        <v>1255.6099999999999</v>
      </c>
      <c r="F6130" s="71">
        <v>1</v>
      </c>
    </row>
    <row r="6131" spans="1:6" ht="14.25" customHeight="1">
      <c r="A6131" s="86"/>
      <c r="B6131" s="62" t="s">
        <v>3033</v>
      </c>
      <c r="C6131" s="113" t="str">
        <f t="shared" si="95"/>
        <v>1994</v>
      </c>
      <c r="D6131" s="114" t="s">
        <v>20</v>
      </c>
      <c r="E6131" s="32">
        <v>1636.33</v>
      </c>
      <c r="F6131" s="71">
        <v>1</v>
      </c>
    </row>
    <row r="6132" spans="1:6" ht="14.25" customHeight="1">
      <c r="A6132" s="86"/>
      <c r="B6132" s="62" t="s">
        <v>3034</v>
      </c>
      <c r="C6132" s="113" t="str">
        <f t="shared" si="95"/>
        <v>1998</v>
      </c>
      <c r="D6132" s="114" t="s">
        <v>20</v>
      </c>
      <c r="E6132" s="32">
        <v>844.14</v>
      </c>
      <c r="F6132" s="71">
        <v>1</v>
      </c>
    </row>
    <row r="6133" spans="1:6" ht="14.25" customHeight="1">
      <c r="A6133" s="59" t="s">
        <v>27668</v>
      </c>
      <c r="B6133" s="62" t="s">
        <v>3035</v>
      </c>
      <c r="C6133" s="113" t="str">
        <f t="shared" si="95"/>
        <v>1964</v>
      </c>
      <c r="D6133" s="114" t="s">
        <v>28424</v>
      </c>
      <c r="E6133" s="32">
        <v>519.25</v>
      </c>
      <c r="F6133" s="71">
        <v>2</v>
      </c>
    </row>
    <row r="6134" spans="1:6" ht="14.25" customHeight="1">
      <c r="A6134" s="59" t="s">
        <v>43</v>
      </c>
      <c r="B6134" s="62" t="s">
        <v>5078</v>
      </c>
      <c r="C6134" s="113" t="str">
        <f t="shared" si="95"/>
        <v>1989</v>
      </c>
      <c r="D6134" s="114" t="s">
        <v>20</v>
      </c>
      <c r="E6134" s="32">
        <v>842.9</v>
      </c>
      <c r="F6134" s="71">
        <v>1</v>
      </c>
    </row>
    <row r="6135" spans="1:6" ht="14.25" customHeight="1">
      <c r="A6135" s="59" t="s">
        <v>18</v>
      </c>
      <c r="B6135" s="62" t="s">
        <v>5079</v>
      </c>
      <c r="C6135" s="113" t="str">
        <f t="shared" si="95"/>
        <v>1992</v>
      </c>
      <c r="D6135" s="114" t="s">
        <v>20</v>
      </c>
      <c r="E6135" s="32">
        <v>786.49</v>
      </c>
      <c r="F6135" s="71">
        <v>1</v>
      </c>
    </row>
    <row r="6136" spans="1:6" ht="14.25" customHeight="1">
      <c r="A6136" s="59" t="s">
        <v>41</v>
      </c>
      <c r="B6136" s="62" t="s">
        <v>3036</v>
      </c>
      <c r="C6136" s="113" t="str">
        <f t="shared" si="95"/>
        <v>2012</v>
      </c>
      <c r="D6136" s="114" t="s">
        <v>20</v>
      </c>
      <c r="E6136" s="32">
        <v>1363.2</v>
      </c>
      <c r="F6136" s="71">
        <v>2</v>
      </c>
    </row>
    <row r="6137" spans="1:6" ht="14.25" customHeight="1">
      <c r="A6137" s="59" t="s">
        <v>38</v>
      </c>
      <c r="B6137" s="62" t="s">
        <v>5080</v>
      </c>
      <c r="C6137" s="113" t="str">
        <f t="shared" si="95"/>
        <v>2002</v>
      </c>
      <c r="D6137" s="114" t="s">
        <v>20</v>
      </c>
      <c r="E6137" s="32">
        <v>1274.6199999999999</v>
      </c>
      <c r="F6137" s="71">
        <v>1</v>
      </c>
    </row>
    <row r="6138" spans="1:6" ht="14.25" customHeight="1">
      <c r="A6138" s="59" t="s">
        <v>37</v>
      </c>
      <c r="B6138" s="62" t="s">
        <v>3037</v>
      </c>
      <c r="C6138" s="113" t="str">
        <f t="shared" si="95"/>
        <v>2015</v>
      </c>
      <c r="D6138" s="114" t="s">
        <v>20</v>
      </c>
      <c r="E6138" s="32">
        <v>733.04</v>
      </c>
      <c r="F6138" s="71">
        <v>1</v>
      </c>
    </row>
    <row r="6139" spans="1:6" ht="14.25" customHeight="1">
      <c r="A6139" s="59" t="s">
        <v>36</v>
      </c>
      <c r="B6139" s="62" t="s">
        <v>3038</v>
      </c>
      <c r="C6139" s="113" t="str">
        <f t="shared" si="95"/>
        <v>2005</v>
      </c>
      <c r="D6139" s="114" t="s">
        <v>20</v>
      </c>
      <c r="E6139" s="32">
        <v>783.96</v>
      </c>
      <c r="F6139" s="71">
        <v>1</v>
      </c>
    </row>
    <row r="6140" spans="1:6" ht="14.25" customHeight="1">
      <c r="A6140" s="86"/>
      <c r="B6140" s="62" t="s">
        <v>5081</v>
      </c>
      <c r="C6140" s="113" t="str">
        <f t="shared" si="95"/>
        <v>1999</v>
      </c>
      <c r="D6140" s="114" t="s">
        <v>20</v>
      </c>
      <c r="E6140" s="32">
        <v>2022.39</v>
      </c>
      <c r="F6140" s="71">
        <v>1</v>
      </c>
    </row>
    <row r="6141" spans="1:6" ht="14.25" customHeight="1">
      <c r="A6141" s="86"/>
      <c r="B6141" s="62" t="s">
        <v>3039</v>
      </c>
      <c r="C6141" s="113" t="str">
        <f t="shared" si="95"/>
        <v>2003</v>
      </c>
      <c r="D6141" s="114" t="s">
        <v>20</v>
      </c>
      <c r="E6141" s="32">
        <v>2024.09</v>
      </c>
      <c r="F6141" s="71">
        <v>1</v>
      </c>
    </row>
    <row r="6142" spans="1:6" ht="14.25" customHeight="1">
      <c r="A6142" s="59" t="s">
        <v>32249</v>
      </c>
      <c r="B6142" s="62" t="s">
        <v>35262</v>
      </c>
      <c r="C6142" s="113" t="str">
        <f t="shared" si="95"/>
        <v>2021</v>
      </c>
      <c r="D6142" s="114" t="s">
        <v>20</v>
      </c>
      <c r="E6142" s="32">
        <v>1327.86</v>
      </c>
      <c r="F6142" s="71">
        <v>2</v>
      </c>
    </row>
    <row r="6143" spans="1:6" ht="14.25" customHeight="1">
      <c r="A6143" s="86"/>
      <c r="B6143" s="62" t="s">
        <v>5082</v>
      </c>
      <c r="C6143" s="113" t="str">
        <f t="shared" si="95"/>
        <v>2003</v>
      </c>
      <c r="D6143" s="114" t="s">
        <v>20</v>
      </c>
      <c r="E6143" s="32">
        <v>2014.19</v>
      </c>
      <c r="F6143" s="71">
        <v>1</v>
      </c>
    </row>
    <row r="6144" spans="1:6" ht="14.25" customHeight="1">
      <c r="A6144" s="59" t="s">
        <v>27668</v>
      </c>
      <c r="B6144" s="62" t="s">
        <v>3040</v>
      </c>
      <c r="C6144" s="113" t="str">
        <f t="shared" si="95"/>
        <v>1972</v>
      </c>
      <c r="D6144" s="114" t="s">
        <v>28424</v>
      </c>
      <c r="E6144" s="32">
        <v>690.08</v>
      </c>
      <c r="F6144" s="71">
        <v>2</v>
      </c>
    </row>
    <row r="6145" spans="1:6" ht="14.25" customHeight="1">
      <c r="A6145" s="59" t="s">
        <v>32249</v>
      </c>
      <c r="B6145" s="62" t="s">
        <v>35263</v>
      </c>
      <c r="C6145" s="113" t="str">
        <f t="shared" si="95"/>
        <v>2021</v>
      </c>
      <c r="D6145" s="114" t="s">
        <v>20</v>
      </c>
      <c r="E6145" s="32">
        <v>1279.5999999999999</v>
      </c>
      <c r="F6145" s="71">
        <v>2</v>
      </c>
    </row>
    <row r="6146" spans="1:6" ht="14.25" customHeight="1">
      <c r="A6146" s="86"/>
      <c r="B6146" s="62" t="s">
        <v>3041</v>
      </c>
      <c r="C6146" s="113" t="str">
        <f t="shared" si="95"/>
        <v>2014</v>
      </c>
      <c r="D6146" s="114" t="s">
        <v>20</v>
      </c>
      <c r="E6146" s="32">
        <v>952.98</v>
      </c>
      <c r="F6146" s="71">
        <v>1</v>
      </c>
    </row>
    <row r="6147" spans="1:6" ht="14.25" customHeight="1">
      <c r="A6147" s="59" t="s">
        <v>30481</v>
      </c>
      <c r="B6147" s="62" t="s">
        <v>30882</v>
      </c>
      <c r="C6147" s="113" t="str">
        <f t="shared" si="95"/>
        <v>1970</v>
      </c>
      <c r="D6147" s="114" t="s">
        <v>20</v>
      </c>
      <c r="E6147" s="32">
        <v>1021.81</v>
      </c>
      <c r="F6147" s="71">
        <v>2</v>
      </c>
    </row>
    <row r="6148" spans="1:6" ht="14.25" customHeight="1">
      <c r="A6148" s="59" t="s">
        <v>36</v>
      </c>
      <c r="B6148" s="62" t="s">
        <v>5083</v>
      </c>
      <c r="C6148" s="113" t="str">
        <f t="shared" ref="C6148:C6211" si="96">MID(B6148,FIND("(",B6148,1)+1,4)</f>
        <v>1967</v>
      </c>
      <c r="D6148" s="114" t="s">
        <v>20</v>
      </c>
      <c r="E6148" s="32">
        <v>701.63</v>
      </c>
      <c r="F6148" s="71">
        <v>1</v>
      </c>
    </row>
    <row r="6149" spans="1:6" ht="14.25" customHeight="1">
      <c r="A6149" s="59" t="s">
        <v>27668</v>
      </c>
      <c r="B6149" s="62" t="s">
        <v>28367</v>
      </c>
      <c r="C6149" s="113" t="str">
        <f t="shared" si="96"/>
        <v>1978</v>
      </c>
      <c r="D6149" s="114" t="s">
        <v>20</v>
      </c>
      <c r="E6149" s="32">
        <v>632.66999999999996</v>
      </c>
      <c r="F6149" s="71">
        <v>2</v>
      </c>
    </row>
    <row r="6150" spans="1:6" ht="14.25" customHeight="1">
      <c r="A6150" s="86"/>
      <c r="B6150" s="62" t="s">
        <v>3042</v>
      </c>
      <c r="C6150" s="113" t="str">
        <f t="shared" si="96"/>
        <v>1972</v>
      </c>
      <c r="D6150" s="114" t="s">
        <v>20</v>
      </c>
      <c r="E6150" s="32">
        <v>791.77</v>
      </c>
      <c r="F6150" s="71">
        <v>1</v>
      </c>
    </row>
    <row r="6151" spans="1:6" ht="14.25" customHeight="1">
      <c r="A6151" s="86"/>
      <c r="B6151" s="62" t="s">
        <v>3043</v>
      </c>
      <c r="C6151" s="113" t="str">
        <f t="shared" si="96"/>
        <v>2011</v>
      </c>
      <c r="D6151" s="114" t="s">
        <v>20</v>
      </c>
      <c r="E6151" s="32">
        <v>1517.05</v>
      </c>
      <c r="F6151" s="71">
        <v>1</v>
      </c>
    </row>
    <row r="6152" spans="1:6" ht="14.25" customHeight="1">
      <c r="A6152" s="59" t="s">
        <v>43</v>
      </c>
      <c r="B6152" s="62" t="s">
        <v>5084</v>
      </c>
      <c r="C6152" s="113" t="str">
        <f t="shared" si="96"/>
        <v>2005</v>
      </c>
      <c r="D6152" s="114" t="s">
        <v>20</v>
      </c>
      <c r="E6152" s="32">
        <v>864.4</v>
      </c>
      <c r="F6152" s="71">
        <v>1</v>
      </c>
    </row>
    <row r="6153" spans="1:6" ht="14.25" customHeight="1">
      <c r="A6153" s="86"/>
      <c r="B6153" s="62" t="s">
        <v>5085</v>
      </c>
      <c r="C6153" s="113" t="str">
        <f t="shared" si="96"/>
        <v>2003</v>
      </c>
      <c r="D6153" s="114" t="s">
        <v>20</v>
      </c>
      <c r="E6153" s="32">
        <v>1348.65</v>
      </c>
      <c r="F6153" s="71">
        <v>1</v>
      </c>
    </row>
    <row r="6154" spans="1:6" ht="14.25" customHeight="1">
      <c r="A6154" s="59" t="s">
        <v>27668</v>
      </c>
      <c r="B6154" s="62" t="s">
        <v>28368</v>
      </c>
      <c r="C6154" s="113" t="str">
        <f t="shared" si="96"/>
        <v>1979</v>
      </c>
      <c r="D6154" s="114" t="s">
        <v>20</v>
      </c>
      <c r="E6154" s="32">
        <v>1165.53</v>
      </c>
      <c r="F6154" s="71">
        <v>2</v>
      </c>
    </row>
    <row r="6155" spans="1:6" ht="14.25" customHeight="1">
      <c r="A6155" s="59" t="s">
        <v>43</v>
      </c>
      <c r="B6155" s="62" t="s">
        <v>3044</v>
      </c>
      <c r="C6155" s="113" t="str">
        <f t="shared" si="96"/>
        <v>1978</v>
      </c>
      <c r="D6155" s="114" t="s">
        <v>20</v>
      </c>
      <c r="E6155" s="32">
        <v>907.25</v>
      </c>
      <c r="F6155" s="71">
        <v>1</v>
      </c>
    </row>
    <row r="6156" spans="1:6" ht="14.25" customHeight="1">
      <c r="A6156" s="59" t="s">
        <v>41</v>
      </c>
      <c r="B6156" s="62" t="s">
        <v>3045</v>
      </c>
      <c r="C6156" s="113" t="str">
        <f t="shared" si="96"/>
        <v>2018</v>
      </c>
      <c r="D6156" s="114" t="s">
        <v>20</v>
      </c>
      <c r="E6156" s="32">
        <v>1006.79</v>
      </c>
      <c r="F6156" s="71">
        <v>2</v>
      </c>
    </row>
    <row r="6157" spans="1:6" ht="14.25" customHeight="1">
      <c r="A6157" s="59" t="s">
        <v>43</v>
      </c>
      <c r="B6157" s="62" t="s">
        <v>3046</v>
      </c>
      <c r="C6157" s="113" t="str">
        <f t="shared" si="96"/>
        <v>1950</v>
      </c>
      <c r="D6157" s="114" t="s">
        <v>20</v>
      </c>
      <c r="E6157" s="32">
        <v>661.55</v>
      </c>
      <c r="F6157" s="71">
        <v>1</v>
      </c>
    </row>
    <row r="6158" spans="1:6" ht="14.25" customHeight="1">
      <c r="A6158" s="86"/>
      <c r="B6158" s="62" t="s">
        <v>3047</v>
      </c>
      <c r="C6158" s="113" t="str">
        <f t="shared" si="96"/>
        <v>2009</v>
      </c>
      <c r="D6158" s="114" t="s">
        <v>20</v>
      </c>
      <c r="E6158" s="32">
        <v>1088</v>
      </c>
      <c r="F6158" s="71">
        <v>1</v>
      </c>
    </row>
    <row r="6159" spans="1:6" ht="14.25" customHeight="1">
      <c r="A6159" s="59" t="s">
        <v>35460</v>
      </c>
      <c r="B6159" s="62" t="s">
        <v>40018</v>
      </c>
      <c r="C6159" s="113" t="str">
        <f t="shared" si="96"/>
        <v>2022</v>
      </c>
      <c r="D6159" s="114" t="s">
        <v>20</v>
      </c>
      <c r="E6159" s="32">
        <v>1079.3699999999999</v>
      </c>
      <c r="F6159" s="71">
        <v>2</v>
      </c>
    </row>
    <row r="6160" spans="1:6" ht="14.25" customHeight="1">
      <c r="A6160" s="86"/>
      <c r="B6160" s="62" t="s">
        <v>3048</v>
      </c>
      <c r="C6160" s="113" t="str">
        <f t="shared" si="96"/>
        <v>2004</v>
      </c>
      <c r="D6160" s="114" t="s">
        <v>20</v>
      </c>
      <c r="E6160" s="32">
        <v>1252.24</v>
      </c>
      <c r="F6160" s="71">
        <v>1</v>
      </c>
    </row>
    <row r="6161" spans="1:6" ht="14.25" customHeight="1">
      <c r="A6161" s="59" t="s">
        <v>35460</v>
      </c>
      <c r="B6161" s="62" t="s">
        <v>36474</v>
      </c>
      <c r="C6161" s="113" t="str">
        <f t="shared" si="96"/>
        <v>2018</v>
      </c>
      <c r="D6161" s="114" t="s">
        <v>20</v>
      </c>
      <c r="E6161" s="32">
        <v>1013.57</v>
      </c>
      <c r="F6161" s="71">
        <v>2</v>
      </c>
    </row>
    <row r="6162" spans="1:6" ht="14.25" customHeight="1">
      <c r="A6162" s="86"/>
      <c r="B6162" s="62" t="s">
        <v>3049</v>
      </c>
      <c r="C6162" s="113" t="str">
        <f t="shared" si="96"/>
        <v>1977</v>
      </c>
      <c r="D6162" s="114" t="s">
        <v>20</v>
      </c>
      <c r="E6162" s="32">
        <v>1605.31</v>
      </c>
      <c r="F6162" s="71">
        <v>1</v>
      </c>
    </row>
    <row r="6163" spans="1:6" ht="14.25" customHeight="1">
      <c r="A6163" s="86"/>
      <c r="B6163" s="62" t="s">
        <v>3050</v>
      </c>
      <c r="C6163" s="113" t="str">
        <f t="shared" si="96"/>
        <v>1999</v>
      </c>
      <c r="D6163" s="114" t="s">
        <v>20</v>
      </c>
      <c r="E6163" s="32">
        <v>1223.51</v>
      </c>
      <c r="F6163" s="71">
        <v>1</v>
      </c>
    </row>
    <row r="6164" spans="1:6" ht="14.25" customHeight="1">
      <c r="A6164" s="59" t="s">
        <v>43</v>
      </c>
      <c r="B6164" s="62" t="s">
        <v>3051</v>
      </c>
      <c r="C6164" s="113" t="str">
        <f t="shared" si="96"/>
        <v>2009</v>
      </c>
      <c r="D6164" s="114" t="s">
        <v>20</v>
      </c>
      <c r="E6164" s="32">
        <v>905.04</v>
      </c>
      <c r="F6164" s="71">
        <v>1</v>
      </c>
    </row>
    <row r="6165" spans="1:6" ht="14.25" customHeight="1">
      <c r="A6165" s="59" t="s">
        <v>27668</v>
      </c>
      <c r="B6165" s="62" t="s">
        <v>3052</v>
      </c>
      <c r="C6165" s="113" t="str">
        <f t="shared" si="96"/>
        <v>2019</v>
      </c>
      <c r="D6165" s="114" t="s">
        <v>20</v>
      </c>
      <c r="E6165" s="32">
        <v>1054.53</v>
      </c>
      <c r="F6165" s="71">
        <v>2</v>
      </c>
    </row>
    <row r="6166" spans="1:6" ht="14.25" customHeight="1">
      <c r="A6166" s="86"/>
      <c r="B6166" s="62" t="s">
        <v>3053</v>
      </c>
      <c r="C6166" s="113" t="str">
        <f t="shared" si="96"/>
        <v>2001</v>
      </c>
      <c r="D6166" s="114" t="s">
        <v>20</v>
      </c>
      <c r="E6166" s="32">
        <v>2252.61</v>
      </c>
      <c r="F6166" s="71">
        <v>1</v>
      </c>
    </row>
    <row r="6167" spans="1:6" ht="14.25" customHeight="1">
      <c r="A6167" s="59" t="s">
        <v>41</v>
      </c>
      <c r="B6167" s="62" t="s">
        <v>5086</v>
      </c>
      <c r="C6167" s="113" t="str">
        <f t="shared" si="96"/>
        <v>2017</v>
      </c>
      <c r="D6167" s="114" t="s">
        <v>20</v>
      </c>
      <c r="E6167" s="32">
        <v>1094.58</v>
      </c>
      <c r="F6167" s="71">
        <v>2</v>
      </c>
    </row>
    <row r="6168" spans="1:6" ht="14.25" customHeight="1">
      <c r="A6168" s="59" t="s">
        <v>27668</v>
      </c>
      <c r="B6168" s="62" t="s">
        <v>28640</v>
      </c>
      <c r="C6168" s="113" t="str">
        <f t="shared" si="96"/>
        <v>1974</v>
      </c>
      <c r="D6168" s="114" t="s">
        <v>28424</v>
      </c>
      <c r="E6168" s="32">
        <v>1333.18</v>
      </c>
      <c r="F6168" s="71">
        <v>2</v>
      </c>
    </row>
    <row r="6169" spans="1:6" ht="14.25" customHeight="1">
      <c r="A6169" s="59" t="s">
        <v>30481</v>
      </c>
      <c r="B6169" s="62" t="s">
        <v>32074</v>
      </c>
      <c r="C6169" s="113" t="str">
        <f t="shared" si="96"/>
        <v>2020</v>
      </c>
      <c r="D6169" s="114" t="s">
        <v>20</v>
      </c>
      <c r="E6169" s="32">
        <v>1066.1500000000001</v>
      </c>
      <c r="F6169" s="71">
        <v>2</v>
      </c>
    </row>
    <row r="6170" spans="1:6" ht="14.25" customHeight="1">
      <c r="A6170" s="59" t="s">
        <v>43</v>
      </c>
      <c r="B6170" s="62" t="s">
        <v>3054</v>
      </c>
      <c r="C6170" s="113" t="str">
        <f t="shared" si="96"/>
        <v>1998</v>
      </c>
      <c r="D6170" s="114" t="s">
        <v>20</v>
      </c>
      <c r="E6170" s="32">
        <v>800.45</v>
      </c>
      <c r="F6170" s="71">
        <v>1</v>
      </c>
    </row>
    <row r="6171" spans="1:6" ht="14.25" customHeight="1">
      <c r="A6171" s="59" t="s">
        <v>43</v>
      </c>
      <c r="B6171" s="62" t="s">
        <v>5087</v>
      </c>
      <c r="C6171" s="113" t="str">
        <f t="shared" si="96"/>
        <v>1955</v>
      </c>
      <c r="D6171" s="114" t="s">
        <v>20</v>
      </c>
      <c r="E6171" s="32">
        <v>1076.68</v>
      </c>
      <c r="F6171" s="71">
        <v>1</v>
      </c>
    </row>
    <row r="6172" spans="1:6" ht="14.25" customHeight="1">
      <c r="A6172" s="59" t="s">
        <v>43</v>
      </c>
      <c r="B6172" s="62" t="s">
        <v>5088</v>
      </c>
      <c r="C6172" s="113" t="str">
        <f t="shared" si="96"/>
        <v>1971</v>
      </c>
      <c r="D6172" s="114" t="s">
        <v>20</v>
      </c>
      <c r="E6172" s="32">
        <v>1121.23</v>
      </c>
      <c r="F6172" s="71">
        <v>1</v>
      </c>
    </row>
    <row r="6173" spans="1:6" ht="14.25" customHeight="1">
      <c r="A6173" s="59" t="s">
        <v>35460</v>
      </c>
      <c r="B6173" s="62" t="s">
        <v>36475</v>
      </c>
      <c r="C6173" s="113" t="str">
        <f t="shared" si="96"/>
        <v>2000</v>
      </c>
      <c r="D6173" s="114" t="s">
        <v>20</v>
      </c>
      <c r="E6173" s="32">
        <v>1617.92</v>
      </c>
      <c r="F6173" s="71">
        <v>2</v>
      </c>
    </row>
    <row r="6174" spans="1:6" ht="14.25" customHeight="1">
      <c r="A6174" s="59" t="s">
        <v>43</v>
      </c>
      <c r="B6174" s="62" t="s">
        <v>5089</v>
      </c>
      <c r="C6174" s="113" t="str">
        <f t="shared" si="96"/>
        <v>1953</v>
      </c>
      <c r="D6174" s="114" t="s">
        <v>20</v>
      </c>
      <c r="E6174" s="32">
        <v>771.33</v>
      </c>
      <c r="F6174" s="71">
        <v>1</v>
      </c>
    </row>
    <row r="6175" spans="1:6" ht="14.25" customHeight="1">
      <c r="A6175" s="86"/>
      <c r="B6175" s="62" t="s">
        <v>5090</v>
      </c>
      <c r="C6175" s="113" t="str">
        <f t="shared" si="96"/>
        <v>1960</v>
      </c>
      <c r="D6175" s="114" t="s">
        <v>20</v>
      </c>
      <c r="E6175" s="32">
        <v>1026.6099999999999</v>
      </c>
      <c r="F6175" s="71">
        <v>1</v>
      </c>
    </row>
    <row r="6176" spans="1:6" ht="14.25" customHeight="1">
      <c r="A6176" s="59" t="s">
        <v>37</v>
      </c>
      <c r="B6176" s="62" t="s">
        <v>3055</v>
      </c>
      <c r="C6176" s="113" t="str">
        <f t="shared" si="96"/>
        <v>2016</v>
      </c>
      <c r="D6176" s="114" t="s">
        <v>20</v>
      </c>
      <c r="E6176" s="32">
        <v>769.17</v>
      </c>
      <c r="F6176" s="71">
        <v>1</v>
      </c>
    </row>
    <row r="6177" spans="1:6" ht="14.25" customHeight="1">
      <c r="A6177" s="59" t="s">
        <v>35460</v>
      </c>
      <c r="B6177" s="62" t="s">
        <v>40019</v>
      </c>
      <c r="C6177" s="113" t="str">
        <f t="shared" si="96"/>
        <v>2022</v>
      </c>
      <c r="D6177" s="114" t="s">
        <v>20</v>
      </c>
      <c r="E6177" s="32">
        <v>908.54</v>
      </c>
      <c r="F6177" s="71">
        <v>2</v>
      </c>
    </row>
    <row r="6178" spans="1:6" ht="14.25" customHeight="1">
      <c r="A6178" s="59" t="s">
        <v>30481</v>
      </c>
      <c r="B6178" s="62" t="s">
        <v>30819</v>
      </c>
      <c r="C6178" s="113" t="str">
        <f t="shared" si="96"/>
        <v>1959</v>
      </c>
      <c r="D6178" s="114" t="s">
        <v>28424</v>
      </c>
      <c r="E6178" s="32">
        <v>1599.15</v>
      </c>
      <c r="F6178" s="71">
        <v>1</v>
      </c>
    </row>
    <row r="6179" spans="1:6" ht="14.25" customHeight="1">
      <c r="A6179" s="59" t="s">
        <v>36</v>
      </c>
      <c r="B6179" s="62" t="s">
        <v>5091</v>
      </c>
      <c r="C6179" s="113" t="str">
        <f t="shared" si="96"/>
        <v>2003</v>
      </c>
      <c r="D6179" s="114" t="s">
        <v>20</v>
      </c>
      <c r="E6179" s="32">
        <v>935.77</v>
      </c>
      <c r="F6179" s="71">
        <v>1</v>
      </c>
    </row>
    <row r="6180" spans="1:6" ht="14.25" customHeight="1">
      <c r="A6180" s="86"/>
      <c r="B6180" s="62" t="s">
        <v>3056</v>
      </c>
      <c r="C6180" s="113" t="str">
        <f t="shared" si="96"/>
        <v>1962</v>
      </c>
      <c r="D6180" s="114" t="s">
        <v>20</v>
      </c>
      <c r="E6180" s="32">
        <v>794.21</v>
      </c>
      <c r="F6180" s="71">
        <v>1</v>
      </c>
    </row>
    <row r="6181" spans="1:6" ht="14.25" customHeight="1">
      <c r="A6181" s="59" t="s">
        <v>36</v>
      </c>
      <c r="B6181" s="62" t="s">
        <v>5092</v>
      </c>
      <c r="C6181" s="113" t="str">
        <f t="shared" si="96"/>
        <v>1975</v>
      </c>
      <c r="D6181" s="114" t="s">
        <v>20</v>
      </c>
      <c r="E6181" s="32">
        <v>1619.51</v>
      </c>
      <c r="F6181" s="71">
        <v>1</v>
      </c>
    </row>
    <row r="6182" spans="1:6" ht="14.25" customHeight="1">
      <c r="A6182" s="59" t="s">
        <v>32249</v>
      </c>
      <c r="B6182" s="62" t="s">
        <v>35264</v>
      </c>
      <c r="C6182" s="113" t="str">
        <f t="shared" si="96"/>
        <v>2021</v>
      </c>
      <c r="D6182" s="114" t="s">
        <v>20</v>
      </c>
      <c r="E6182" s="32">
        <v>950.81</v>
      </c>
      <c r="F6182" s="71">
        <v>2</v>
      </c>
    </row>
    <row r="6183" spans="1:6" ht="14.25" customHeight="1">
      <c r="A6183" s="59" t="s">
        <v>36</v>
      </c>
      <c r="B6183" s="62" t="s">
        <v>3057</v>
      </c>
      <c r="C6183" s="113" t="str">
        <f t="shared" si="96"/>
        <v>2003</v>
      </c>
      <c r="D6183" s="114" t="s">
        <v>20</v>
      </c>
      <c r="E6183" s="32">
        <v>1549.14</v>
      </c>
      <c r="F6183" s="71">
        <v>1</v>
      </c>
    </row>
    <row r="6184" spans="1:6" ht="14.25" customHeight="1">
      <c r="A6184" s="86"/>
      <c r="B6184" s="62" t="s">
        <v>3058</v>
      </c>
      <c r="C6184" s="113" t="str">
        <f t="shared" si="96"/>
        <v>1976</v>
      </c>
      <c r="D6184" s="114" t="s">
        <v>20</v>
      </c>
      <c r="E6184" s="32">
        <v>957.69</v>
      </c>
      <c r="F6184" s="71">
        <v>1</v>
      </c>
    </row>
    <row r="6185" spans="1:6" ht="14.25" customHeight="1">
      <c r="A6185" s="86"/>
      <c r="B6185" s="62" t="s">
        <v>3059</v>
      </c>
      <c r="C6185" s="113" t="str">
        <f t="shared" si="96"/>
        <v>2007</v>
      </c>
      <c r="D6185" s="114" t="s">
        <v>20</v>
      </c>
      <c r="E6185" s="32">
        <v>1952.49</v>
      </c>
      <c r="F6185" s="71">
        <v>1</v>
      </c>
    </row>
    <row r="6186" spans="1:6" ht="14.25" customHeight="1">
      <c r="A6186" s="59" t="s">
        <v>43</v>
      </c>
      <c r="B6186" s="62" t="s">
        <v>3060</v>
      </c>
      <c r="C6186" s="113" t="str">
        <f t="shared" si="96"/>
        <v>2011</v>
      </c>
      <c r="D6186" s="114" t="s">
        <v>20</v>
      </c>
      <c r="E6186" s="32">
        <v>682.55</v>
      </c>
      <c r="F6186" s="71">
        <v>1</v>
      </c>
    </row>
    <row r="6187" spans="1:6" ht="14.25" customHeight="1">
      <c r="A6187" s="59" t="s">
        <v>18</v>
      </c>
      <c r="B6187" s="62" t="s">
        <v>3061</v>
      </c>
      <c r="C6187" s="113" t="str">
        <f t="shared" si="96"/>
        <v>2016</v>
      </c>
      <c r="D6187" s="114" t="s">
        <v>20</v>
      </c>
      <c r="E6187" s="32">
        <v>911.56</v>
      </c>
      <c r="F6187" s="71">
        <v>1</v>
      </c>
    </row>
    <row r="6188" spans="1:6" ht="14.25" customHeight="1">
      <c r="A6188" s="86"/>
      <c r="B6188" s="62" t="s">
        <v>3062</v>
      </c>
      <c r="C6188" s="113" t="str">
        <f t="shared" si="96"/>
        <v>2014</v>
      </c>
      <c r="D6188" s="114" t="s">
        <v>20</v>
      </c>
      <c r="E6188" s="32">
        <v>891.96</v>
      </c>
      <c r="F6188" s="71">
        <v>1</v>
      </c>
    </row>
    <row r="6189" spans="1:6" ht="14.25" customHeight="1">
      <c r="A6189" s="59" t="s">
        <v>27668</v>
      </c>
      <c r="B6189" s="62" t="s">
        <v>28641</v>
      </c>
      <c r="C6189" s="113" t="str">
        <f t="shared" si="96"/>
        <v>1955</v>
      </c>
      <c r="D6189" s="114" t="s">
        <v>28424</v>
      </c>
      <c r="E6189" s="32">
        <v>588.97</v>
      </c>
      <c r="F6189" s="71">
        <v>1</v>
      </c>
    </row>
    <row r="6190" spans="1:6" ht="14.25" customHeight="1">
      <c r="A6190" s="59" t="s">
        <v>30481</v>
      </c>
      <c r="B6190" s="62" t="s">
        <v>32075</v>
      </c>
      <c r="C6190" s="113" t="str">
        <f t="shared" si="96"/>
        <v>2019</v>
      </c>
      <c r="D6190" s="114" t="s">
        <v>20</v>
      </c>
      <c r="E6190" s="32">
        <v>895.42</v>
      </c>
      <c r="F6190" s="71">
        <v>2</v>
      </c>
    </row>
    <row r="6191" spans="1:6" ht="14.25" customHeight="1">
      <c r="A6191" s="59" t="s">
        <v>27668</v>
      </c>
      <c r="B6191" s="62" t="s">
        <v>28642</v>
      </c>
      <c r="C6191" s="113" t="str">
        <f t="shared" si="96"/>
        <v>1970</v>
      </c>
      <c r="D6191" s="114" t="s">
        <v>28424</v>
      </c>
      <c r="E6191" s="32">
        <v>1204.49</v>
      </c>
      <c r="F6191" s="71">
        <v>2</v>
      </c>
    </row>
    <row r="6192" spans="1:6" ht="14.25" customHeight="1">
      <c r="A6192" s="59" t="s">
        <v>40137</v>
      </c>
      <c r="B6192" s="62" t="s">
        <v>49903</v>
      </c>
      <c r="C6192" s="113" t="str">
        <f t="shared" si="96"/>
        <v>2023</v>
      </c>
      <c r="D6192" s="114" t="s">
        <v>20</v>
      </c>
      <c r="E6192" s="32">
        <v>1138.8900000000001</v>
      </c>
      <c r="F6192" s="71">
        <v>2</v>
      </c>
    </row>
    <row r="6193" spans="1:6" ht="14.25" customHeight="1">
      <c r="A6193" s="86"/>
      <c r="B6193" s="62" t="s">
        <v>3063</v>
      </c>
      <c r="C6193" s="113" t="str">
        <f t="shared" si="96"/>
        <v>2002</v>
      </c>
      <c r="D6193" s="114" t="s">
        <v>20</v>
      </c>
      <c r="E6193" s="32">
        <v>957.41</v>
      </c>
      <c r="F6193" s="71">
        <v>1</v>
      </c>
    </row>
    <row r="6194" spans="1:6" ht="14.25" customHeight="1">
      <c r="A6194" s="59" t="s">
        <v>37</v>
      </c>
      <c r="B6194" s="62" t="s">
        <v>3064</v>
      </c>
      <c r="C6194" s="113" t="str">
        <f t="shared" si="96"/>
        <v>2004</v>
      </c>
      <c r="D6194" s="114" t="s">
        <v>20</v>
      </c>
      <c r="E6194" s="32">
        <v>2027.23</v>
      </c>
      <c r="F6194" s="71">
        <v>1</v>
      </c>
    </row>
    <row r="6195" spans="1:6" ht="14.25" customHeight="1">
      <c r="A6195" s="59" t="s">
        <v>41</v>
      </c>
      <c r="B6195" s="62" t="s">
        <v>3065</v>
      </c>
      <c r="C6195" s="113" t="str">
        <f t="shared" si="96"/>
        <v>1956</v>
      </c>
      <c r="D6195" s="114" t="s">
        <v>20</v>
      </c>
      <c r="E6195" s="32">
        <v>1157.6199999999999</v>
      </c>
      <c r="F6195" s="71">
        <v>1</v>
      </c>
    </row>
    <row r="6196" spans="1:6" ht="14.25" customHeight="1">
      <c r="A6196" s="59" t="s">
        <v>40</v>
      </c>
      <c r="B6196" s="62" t="s">
        <v>3066</v>
      </c>
      <c r="C6196" s="113" t="str">
        <f t="shared" si="96"/>
        <v>2017</v>
      </c>
      <c r="D6196" s="114" t="s">
        <v>20</v>
      </c>
      <c r="E6196" s="32">
        <v>902.74</v>
      </c>
      <c r="F6196" s="71">
        <v>1</v>
      </c>
    </row>
    <row r="6197" spans="1:6" ht="14.25" customHeight="1">
      <c r="A6197" s="59" t="s">
        <v>27668</v>
      </c>
      <c r="B6197" s="62" t="s">
        <v>3067</v>
      </c>
      <c r="C6197" s="113" t="str">
        <f t="shared" si="96"/>
        <v>2016</v>
      </c>
      <c r="D6197" s="114" t="s">
        <v>20</v>
      </c>
      <c r="E6197" s="32">
        <v>1440.83</v>
      </c>
      <c r="F6197" s="71">
        <v>2</v>
      </c>
    </row>
    <row r="6198" spans="1:6" ht="14.25" customHeight="1">
      <c r="A6198" s="59" t="s">
        <v>43</v>
      </c>
      <c r="B6198" s="62" t="s">
        <v>5093</v>
      </c>
      <c r="C6198" s="113" t="str">
        <f t="shared" si="96"/>
        <v>1978</v>
      </c>
      <c r="D6198" s="114" t="s">
        <v>20</v>
      </c>
      <c r="E6198" s="32">
        <v>750.52</v>
      </c>
      <c r="F6198" s="71">
        <v>1</v>
      </c>
    </row>
    <row r="6199" spans="1:6" ht="14.25" customHeight="1">
      <c r="A6199" s="59" t="s">
        <v>41</v>
      </c>
      <c r="B6199" s="62" t="s">
        <v>3068</v>
      </c>
      <c r="C6199" s="113" t="str">
        <f t="shared" si="96"/>
        <v>2018</v>
      </c>
      <c r="D6199" s="114" t="s">
        <v>20</v>
      </c>
      <c r="E6199" s="32">
        <v>1190.55</v>
      </c>
      <c r="F6199" s="71">
        <v>2</v>
      </c>
    </row>
    <row r="6200" spans="1:6" ht="14.25" customHeight="1">
      <c r="A6200" s="59" t="s">
        <v>37</v>
      </c>
      <c r="B6200" s="62" t="s">
        <v>3069</v>
      </c>
      <c r="C6200" s="113" t="str">
        <f t="shared" si="96"/>
        <v>1959</v>
      </c>
      <c r="D6200" s="114" t="s">
        <v>20</v>
      </c>
      <c r="E6200" s="32">
        <v>2139.9299999999998</v>
      </c>
      <c r="F6200" s="71">
        <v>1</v>
      </c>
    </row>
    <row r="6201" spans="1:6" ht="14.25" customHeight="1">
      <c r="A6201" s="86"/>
      <c r="B6201" s="62" t="s">
        <v>5094</v>
      </c>
      <c r="C6201" s="113" t="str">
        <f t="shared" si="96"/>
        <v>1999</v>
      </c>
      <c r="D6201" s="114" t="s">
        <v>20</v>
      </c>
      <c r="E6201" s="32">
        <v>1747.81</v>
      </c>
      <c r="F6201" s="71">
        <v>1</v>
      </c>
    </row>
    <row r="6202" spans="1:6" ht="14.25" customHeight="1">
      <c r="A6202" s="59" t="s">
        <v>18</v>
      </c>
      <c r="B6202" s="62" t="s">
        <v>3070</v>
      </c>
      <c r="C6202" s="113" t="str">
        <f t="shared" si="96"/>
        <v>2017</v>
      </c>
      <c r="D6202" s="114" t="s">
        <v>20</v>
      </c>
      <c r="E6202" s="32">
        <v>952.75</v>
      </c>
      <c r="F6202" s="71">
        <v>1</v>
      </c>
    </row>
    <row r="6203" spans="1:6" ht="14.25" customHeight="1">
      <c r="A6203" s="86"/>
      <c r="B6203" s="62" t="s">
        <v>5095</v>
      </c>
      <c r="C6203" s="113" t="str">
        <f t="shared" si="96"/>
        <v>2001</v>
      </c>
      <c r="D6203" s="114" t="s">
        <v>20</v>
      </c>
      <c r="E6203" s="32">
        <v>1746.73</v>
      </c>
      <c r="F6203" s="71">
        <v>1</v>
      </c>
    </row>
    <row r="6204" spans="1:6" ht="14.25" customHeight="1">
      <c r="A6204" s="86"/>
      <c r="B6204" s="62" t="s">
        <v>5096</v>
      </c>
      <c r="C6204" s="113" t="str">
        <f t="shared" si="96"/>
        <v>2008</v>
      </c>
      <c r="D6204" s="114" t="s">
        <v>20</v>
      </c>
      <c r="E6204" s="32">
        <v>1637.64</v>
      </c>
      <c r="F6204" s="71">
        <v>1</v>
      </c>
    </row>
    <row r="6205" spans="1:6" ht="14.25" customHeight="1">
      <c r="A6205" s="59" t="s">
        <v>35460</v>
      </c>
      <c r="B6205" s="62" t="s">
        <v>40020</v>
      </c>
      <c r="C6205" s="113" t="str">
        <f t="shared" si="96"/>
        <v>2022</v>
      </c>
      <c r="D6205" s="114" t="s">
        <v>20</v>
      </c>
      <c r="E6205" s="32">
        <v>1107.76</v>
      </c>
      <c r="F6205" s="71">
        <v>2</v>
      </c>
    </row>
    <row r="6206" spans="1:6" ht="14.25" customHeight="1">
      <c r="A6206" s="86"/>
      <c r="B6206" s="62" t="s">
        <v>3071</v>
      </c>
      <c r="C6206" s="113" t="str">
        <f t="shared" si="96"/>
        <v>2011</v>
      </c>
      <c r="D6206" s="114" t="s">
        <v>20</v>
      </c>
      <c r="E6206" s="32">
        <v>803.54</v>
      </c>
      <c r="F6206" s="71">
        <v>1</v>
      </c>
    </row>
    <row r="6207" spans="1:6" ht="14.25" customHeight="1">
      <c r="A6207" s="59" t="s">
        <v>37</v>
      </c>
      <c r="B6207" s="62" t="s">
        <v>5097</v>
      </c>
      <c r="C6207" s="113" t="str">
        <f t="shared" si="96"/>
        <v>1984</v>
      </c>
      <c r="D6207" s="114" t="s">
        <v>20</v>
      </c>
      <c r="E6207" s="32">
        <v>758.51</v>
      </c>
      <c r="F6207" s="71">
        <v>1</v>
      </c>
    </row>
    <row r="6208" spans="1:6" ht="14.25" customHeight="1">
      <c r="A6208" s="59" t="s">
        <v>35460</v>
      </c>
      <c r="B6208" s="62" t="s">
        <v>36476</v>
      </c>
      <c r="C6208" s="113" t="str">
        <f t="shared" si="96"/>
        <v>2001</v>
      </c>
      <c r="D6208" s="114" t="s">
        <v>20</v>
      </c>
      <c r="E6208" s="32">
        <v>1110.3</v>
      </c>
      <c r="F6208" s="71">
        <v>2</v>
      </c>
    </row>
    <row r="6209" spans="1:6" ht="14.25" customHeight="1">
      <c r="A6209" s="59" t="s">
        <v>41</v>
      </c>
      <c r="B6209" s="62" t="s">
        <v>3072</v>
      </c>
      <c r="C6209" s="113" t="str">
        <f t="shared" si="96"/>
        <v>2019</v>
      </c>
      <c r="D6209" s="114" t="s">
        <v>20</v>
      </c>
      <c r="E6209" s="32">
        <v>989.24</v>
      </c>
      <c r="F6209" s="71">
        <v>2</v>
      </c>
    </row>
    <row r="6210" spans="1:6" ht="14.25" customHeight="1">
      <c r="A6210" s="59" t="s">
        <v>35460</v>
      </c>
      <c r="B6210" s="62" t="s">
        <v>40021</v>
      </c>
      <c r="C6210" s="113" t="str">
        <f t="shared" si="96"/>
        <v>2022</v>
      </c>
      <c r="D6210" s="114" t="s">
        <v>20</v>
      </c>
      <c r="E6210" s="32">
        <v>537.22</v>
      </c>
      <c r="F6210" s="71">
        <v>2</v>
      </c>
    </row>
    <row r="6211" spans="1:6" ht="14.25" customHeight="1">
      <c r="A6211" s="59" t="s">
        <v>35460</v>
      </c>
      <c r="B6211" s="62" t="s">
        <v>38638</v>
      </c>
      <c r="C6211" s="113" t="str">
        <f t="shared" si="96"/>
        <v>2019</v>
      </c>
      <c r="D6211" s="114" t="s">
        <v>20</v>
      </c>
      <c r="E6211" s="32">
        <v>896.88</v>
      </c>
      <c r="F6211" s="71">
        <v>2</v>
      </c>
    </row>
    <row r="6212" spans="1:6" ht="14.25" customHeight="1">
      <c r="A6212" s="86"/>
      <c r="B6212" s="62" t="s">
        <v>3073</v>
      </c>
      <c r="C6212" s="113" t="str">
        <f t="shared" ref="C6212:C6275" si="97">MID(B6212,FIND("(",B6212,1)+1,4)</f>
        <v>2005</v>
      </c>
      <c r="D6212" s="114" t="s">
        <v>20</v>
      </c>
      <c r="E6212" s="32">
        <v>986.51</v>
      </c>
      <c r="F6212" s="71">
        <v>1</v>
      </c>
    </row>
    <row r="6213" spans="1:6" ht="14.25" customHeight="1">
      <c r="A6213" s="59" t="s">
        <v>36</v>
      </c>
      <c r="B6213" s="62" t="s">
        <v>5098</v>
      </c>
      <c r="C6213" s="113" t="str">
        <f t="shared" si="97"/>
        <v>1961</v>
      </c>
      <c r="D6213" s="114" t="s">
        <v>20</v>
      </c>
      <c r="E6213" s="32">
        <v>713.12</v>
      </c>
      <c r="F6213" s="71">
        <v>1</v>
      </c>
    </row>
    <row r="6214" spans="1:6" ht="14.25" customHeight="1">
      <c r="A6214" s="59" t="s">
        <v>27668</v>
      </c>
      <c r="B6214" s="62" t="s">
        <v>28369</v>
      </c>
      <c r="C6214" s="113" t="str">
        <f t="shared" si="97"/>
        <v>1948</v>
      </c>
      <c r="D6214" s="114" t="s">
        <v>20</v>
      </c>
      <c r="E6214" s="32">
        <v>1568.02</v>
      </c>
      <c r="F6214" s="71">
        <v>1</v>
      </c>
    </row>
    <row r="6215" spans="1:6" ht="14.25" customHeight="1">
      <c r="A6215" s="59" t="s">
        <v>30481</v>
      </c>
      <c r="B6215" s="62" t="s">
        <v>30883</v>
      </c>
      <c r="C6215" s="113" t="str">
        <f t="shared" si="97"/>
        <v>1961</v>
      </c>
      <c r="D6215" s="114" t="s">
        <v>20</v>
      </c>
      <c r="E6215" s="32">
        <v>668.91</v>
      </c>
      <c r="F6215" s="71">
        <v>2</v>
      </c>
    </row>
    <row r="6216" spans="1:6" ht="14.25" customHeight="1">
      <c r="A6216" s="59" t="s">
        <v>27668</v>
      </c>
      <c r="B6216" s="62" t="s">
        <v>28643</v>
      </c>
      <c r="C6216" s="113" t="str">
        <f t="shared" si="97"/>
        <v>1958</v>
      </c>
      <c r="D6216" s="114" t="s">
        <v>28424</v>
      </c>
      <c r="E6216" s="32">
        <v>1654.77</v>
      </c>
      <c r="F6216" s="71">
        <v>1</v>
      </c>
    </row>
    <row r="6217" spans="1:6" ht="14.25" customHeight="1">
      <c r="A6217" s="86"/>
      <c r="B6217" s="62" t="s">
        <v>5099</v>
      </c>
      <c r="C6217" s="113" t="str">
        <f t="shared" si="97"/>
        <v>1986</v>
      </c>
      <c r="D6217" s="114" t="s">
        <v>20</v>
      </c>
      <c r="E6217" s="32">
        <v>1075.9100000000001</v>
      </c>
      <c r="F6217" s="71">
        <v>1</v>
      </c>
    </row>
    <row r="6218" spans="1:6" ht="14.25" customHeight="1">
      <c r="A6218" s="59" t="s">
        <v>43</v>
      </c>
      <c r="B6218" s="62" t="s">
        <v>3074</v>
      </c>
      <c r="C6218" s="113" t="str">
        <f t="shared" si="97"/>
        <v>1984</v>
      </c>
      <c r="D6218" s="114" t="s">
        <v>20</v>
      </c>
      <c r="E6218" s="32">
        <v>1089.3599999999999</v>
      </c>
      <c r="F6218" s="71">
        <v>1</v>
      </c>
    </row>
    <row r="6219" spans="1:6" ht="14.25" customHeight="1">
      <c r="A6219" s="59" t="s">
        <v>35460</v>
      </c>
      <c r="B6219" s="62" t="s">
        <v>36477</v>
      </c>
      <c r="C6219" s="113" t="str">
        <f t="shared" si="97"/>
        <v>2018</v>
      </c>
      <c r="D6219" s="114" t="s">
        <v>20</v>
      </c>
      <c r="E6219" s="32">
        <v>1217.01</v>
      </c>
      <c r="F6219" s="71">
        <v>2</v>
      </c>
    </row>
    <row r="6220" spans="1:6" ht="14.25" customHeight="1">
      <c r="A6220" s="59" t="s">
        <v>30481</v>
      </c>
      <c r="B6220" s="62" t="s">
        <v>32076</v>
      </c>
      <c r="C6220" s="113" t="str">
        <f t="shared" si="97"/>
        <v>2020</v>
      </c>
      <c r="D6220" s="114" t="s">
        <v>20</v>
      </c>
      <c r="E6220" s="32">
        <v>1059.93</v>
      </c>
      <c r="F6220" s="71">
        <v>2</v>
      </c>
    </row>
    <row r="6221" spans="1:6" ht="14.25" customHeight="1">
      <c r="A6221" s="86"/>
      <c r="B6221" s="62" t="s">
        <v>3075</v>
      </c>
      <c r="C6221" s="113" t="str">
        <f t="shared" si="97"/>
        <v>1995</v>
      </c>
      <c r="D6221" s="114" t="s">
        <v>20</v>
      </c>
      <c r="E6221" s="32">
        <v>891.97</v>
      </c>
      <c r="F6221" s="71">
        <v>1</v>
      </c>
    </row>
    <row r="6222" spans="1:6" ht="14.25" customHeight="1">
      <c r="A6222" s="86"/>
      <c r="B6222" s="62" t="s">
        <v>5100</v>
      </c>
      <c r="C6222" s="113" t="str">
        <f t="shared" si="97"/>
        <v>2006</v>
      </c>
      <c r="D6222" s="114" t="s">
        <v>20</v>
      </c>
      <c r="E6222" s="32">
        <v>776.13</v>
      </c>
      <c r="F6222" s="71">
        <v>1</v>
      </c>
    </row>
    <row r="6223" spans="1:6" ht="14.25" customHeight="1">
      <c r="A6223" s="86"/>
      <c r="B6223" s="62" t="s">
        <v>5101</v>
      </c>
      <c r="C6223" s="113" t="str">
        <f t="shared" si="97"/>
        <v>1984</v>
      </c>
      <c r="D6223" s="114" t="s">
        <v>20</v>
      </c>
      <c r="E6223" s="32">
        <v>736.3</v>
      </c>
      <c r="F6223" s="71">
        <v>1</v>
      </c>
    </row>
    <row r="6224" spans="1:6" ht="14.25" customHeight="1">
      <c r="A6224" s="59" t="s">
        <v>40</v>
      </c>
      <c r="B6224" s="62" t="s">
        <v>5102</v>
      </c>
      <c r="C6224" s="113" t="str">
        <f t="shared" si="97"/>
        <v>1990</v>
      </c>
      <c r="D6224" s="114" t="s">
        <v>20</v>
      </c>
      <c r="E6224" s="32">
        <v>717.96</v>
      </c>
      <c r="F6224" s="71">
        <v>1</v>
      </c>
    </row>
    <row r="6225" spans="1:6" ht="14.25" customHeight="1">
      <c r="A6225" s="59" t="s">
        <v>40</v>
      </c>
      <c r="B6225" s="62" t="s">
        <v>5103</v>
      </c>
      <c r="C6225" s="113" t="str">
        <f t="shared" si="97"/>
        <v>1994</v>
      </c>
      <c r="D6225" s="114" t="s">
        <v>20</v>
      </c>
      <c r="E6225" s="32">
        <v>856.89</v>
      </c>
      <c r="F6225" s="71">
        <v>1</v>
      </c>
    </row>
    <row r="6226" spans="1:6" ht="14.25" customHeight="1">
      <c r="A6226" s="59" t="s">
        <v>35460</v>
      </c>
      <c r="B6226" s="62" t="s">
        <v>36478</v>
      </c>
      <c r="C6226" s="113" t="str">
        <f t="shared" si="97"/>
        <v>2009</v>
      </c>
      <c r="D6226" s="114" t="s">
        <v>20</v>
      </c>
      <c r="E6226" s="32">
        <v>1087.51</v>
      </c>
      <c r="F6226" s="71">
        <v>2</v>
      </c>
    </row>
    <row r="6227" spans="1:6" ht="14.25" customHeight="1">
      <c r="A6227" s="59" t="s">
        <v>43</v>
      </c>
      <c r="B6227" s="62" t="s">
        <v>3076</v>
      </c>
      <c r="C6227" s="113" t="str">
        <f t="shared" si="97"/>
        <v>1994</v>
      </c>
      <c r="D6227" s="114" t="s">
        <v>20</v>
      </c>
      <c r="E6227" s="32">
        <v>1567.46</v>
      </c>
      <c r="F6227" s="71">
        <v>1</v>
      </c>
    </row>
    <row r="6228" spans="1:6" ht="14.25" customHeight="1">
      <c r="A6228" s="59" t="s">
        <v>30481</v>
      </c>
      <c r="B6228" s="62" t="s">
        <v>32077</v>
      </c>
      <c r="C6228" s="113" t="str">
        <f t="shared" si="97"/>
        <v>2020</v>
      </c>
      <c r="D6228" s="114" t="s">
        <v>20</v>
      </c>
      <c r="E6228" s="32">
        <v>1738.49</v>
      </c>
      <c r="F6228" s="71">
        <v>2</v>
      </c>
    </row>
    <row r="6229" spans="1:6" ht="14.25" customHeight="1">
      <c r="A6229" s="59" t="s">
        <v>37</v>
      </c>
      <c r="B6229" s="62" t="s">
        <v>3077</v>
      </c>
      <c r="C6229" s="113" t="str">
        <f t="shared" si="97"/>
        <v>1971</v>
      </c>
      <c r="D6229" s="114" t="s">
        <v>20</v>
      </c>
      <c r="E6229" s="32">
        <v>785.39</v>
      </c>
      <c r="F6229" s="71">
        <v>1</v>
      </c>
    </row>
    <row r="6230" spans="1:6" ht="14.25" customHeight="1">
      <c r="A6230" s="59" t="s">
        <v>43</v>
      </c>
      <c r="B6230" s="62" t="s">
        <v>5104</v>
      </c>
      <c r="C6230" s="113" t="str">
        <f t="shared" si="97"/>
        <v>1976</v>
      </c>
      <c r="D6230" s="114" t="s">
        <v>20</v>
      </c>
      <c r="E6230" s="32">
        <v>583.69000000000005</v>
      </c>
      <c r="F6230" s="71">
        <v>1</v>
      </c>
    </row>
    <row r="6231" spans="1:6" ht="14.25" customHeight="1">
      <c r="A6231" s="86"/>
      <c r="B6231" s="62" t="s">
        <v>3078</v>
      </c>
      <c r="C6231" s="113" t="str">
        <f t="shared" si="97"/>
        <v>2010</v>
      </c>
      <c r="D6231" s="114" t="s">
        <v>20</v>
      </c>
      <c r="E6231" s="32">
        <v>1861.26</v>
      </c>
      <c r="F6231" s="71">
        <v>1</v>
      </c>
    </row>
    <row r="6232" spans="1:6" ht="14.25" customHeight="1">
      <c r="A6232" s="59" t="s">
        <v>38</v>
      </c>
      <c r="B6232" s="62" t="s">
        <v>3079</v>
      </c>
      <c r="C6232" s="113" t="str">
        <f t="shared" si="97"/>
        <v>2016</v>
      </c>
      <c r="D6232" s="114" t="s">
        <v>20</v>
      </c>
      <c r="E6232" s="32">
        <v>1897.29</v>
      </c>
      <c r="F6232" s="71">
        <v>1</v>
      </c>
    </row>
    <row r="6233" spans="1:6" ht="14.25" customHeight="1">
      <c r="A6233" s="59" t="s">
        <v>18</v>
      </c>
      <c r="B6233" s="62" t="s">
        <v>3080</v>
      </c>
      <c r="C6233" s="113" t="str">
        <f t="shared" si="97"/>
        <v>1975</v>
      </c>
      <c r="D6233" s="114" t="s">
        <v>20</v>
      </c>
      <c r="E6233" s="32">
        <v>974.03</v>
      </c>
      <c r="F6233" s="71">
        <v>1</v>
      </c>
    </row>
    <row r="6234" spans="1:6" ht="14.25" customHeight="1">
      <c r="A6234" s="59" t="s">
        <v>41</v>
      </c>
      <c r="B6234" s="62" t="s">
        <v>5105</v>
      </c>
      <c r="C6234" s="113" t="str">
        <f t="shared" si="97"/>
        <v>2018</v>
      </c>
      <c r="D6234" s="114" t="s">
        <v>20</v>
      </c>
      <c r="E6234" s="32">
        <v>1062.8399999999999</v>
      </c>
      <c r="F6234" s="71">
        <v>2</v>
      </c>
    </row>
    <row r="6235" spans="1:6" ht="14.25" customHeight="1">
      <c r="A6235" s="59" t="s">
        <v>18</v>
      </c>
      <c r="B6235" s="62" t="s">
        <v>3081</v>
      </c>
      <c r="C6235" s="113" t="str">
        <f t="shared" si="97"/>
        <v>2015</v>
      </c>
      <c r="D6235" s="114" t="s">
        <v>20</v>
      </c>
      <c r="E6235" s="32">
        <v>975.99</v>
      </c>
      <c r="F6235" s="71">
        <v>1</v>
      </c>
    </row>
    <row r="6236" spans="1:6" ht="14.25" customHeight="1">
      <c r="A6236" s="59" t="s">
        <v>32249</v>
      </c>
      <c r="B6236" s="62" t="s">
        <v>35265</v>
      </c>
      <c r="C6236" s="113" t="str">
        <f t="shared" si="97"/>
        <v>2020</v>
      </c>
      <c r="D6236" s="114" t="s">
        <v>20</v>
      </c>
      <c r="E6236" s="32">
        <v>1078.46</v>
      </c>
      <c r="F6236" s="71">
        <v>2</v>
      </c>
    </row>
    <row r="6237" spans="1:6" ht="14.25" customHeight="1">
      <c r="A6237" s="86"/>
      <c r="B6237" s="62" t="s">
        <v>3082</v>
      </c>
      <c r="C6237" s="113" t="str">
        <f t="shared" si="97"/>
        <v>2006</v>
      </c>
      <c r="D6237" s="114" t="s">
        <v>20</v>
      </c>
      <c r="E6237" s="32">
        <v>661.6</v>
      </c>
      <c r="F6237" s="71">
        <v>1</v>
      </c>
    </row>
    <row r="6238" spans="1:6" ht="14.25" customHeight="1">
      <c r="A6238" s="59" t="s">
        <v>40137</v>
      </c>
      <c r="B6238" s="62" t="s">
        <v>49904</v>
      </c>
      <c r="C6238" s="113" t="str">
        <f t="shared" si="97"/>
        <v>2022</v>
      </c>
      <c r="D6238" s="114" t="s">
        <v>20</v>
      </c>
      <c r="E6238" s="32">
        <v>1145.23</v>
      </c>
      <c r="F6238" s="71">
        <v>2</v>
      </c>
    </row>
    <row r="6239" spans="1:6" ht="14.25" customHeight="1">
      <c r="A6239" s="59" t="s">
        <v>43</v>
      </c>
      <c r="B6239" s="62" t="s">
        <v>3083</v>
      </c>
      <c r="C6239" s="113" t="str">
        <f t="shared" si="97"/>
        <v>1967</v>
      </c>
      <c r="D6239" s="114" t="s">
        <v>20</v>
      </c>
      <c r="E6239" s="32">
        <v>1238.45</v>
      </c>
      <c r="F6239" s="71">
        <v>1</v>
      </c>
    </row>
    <row r="6240" spans="1:6" ht="14.25" customHeight="1">
      <c r="A6240" s="59" t="s">
        <v>27668</v>
      </c>
      <c r="B6240" s="62" t="s">
        <v>28370</v>
      </c>
      <c r="C6240" s="113" t="str">
        <f t="shared" si="97"/>
        <v>1955</v>
      </c>
      <c r="D6240" s="114" t="s">
        <v>20</v>
      </c>
      <c r="E6240" s="32">
        <v>1576.21</v>
      </c>
      <c r="F6240" s="71">
        <v>1</v>
      </c>
    </row>
    <row r="6241" spans="1:6" ht="14.25" customHeight="1">
      <c r="A6241" s="59" t="s">
        <v>40137</v>
      </c>
      <c r="B6241" s="62" t="s">
        <v>49905</v>
      </c>
      <c r="C6241" s="113" t="str">
        <f t="shared" si="97"/>
        <v>2022</v>
      </c>
      <c r="D6241" s="114" t="s">
        <v>20</v>
      </c>
      <c r="E6241" s="32">
        <v>1191.1400000000001</v>
      </c>
      <c r="F6241" s="71">
        <v>2</v>
      </c>
    </row>
    <row r="6242" spans="1:6" ht="14.25" customHeight="1">
      <c r="A6242" s="59" t="s">
        <v>27668</v>
      </c>
      <c r="B6242" s="62" t="s">
        <v>28371</v>
      </c>
      <c r="C6242" s="113" t="str">
        <f t="shared" si="97"/>
        <v>1971</v>
      </c>
      <c r="D6242" s="114" t="s">
        <v>20</v>
      </c>
      <c r="E6242" s="32">
        <v>697.7</v>
      </c>
      <c r="F6242" s="71">
        <v>2</v>
      </c>
    </row>
    <row r="6243" spans="1:6" ht="14.25" customHeight="1">
      <c r="A6243" s="59" t="s">
        <v>27668</v>
      </c>
      <c r="B6243" s="62" t="s">
        <v>3084</v>
      </c>
      <c r="C6243" s="113" t="str">
        <f t="shared" si="97"/>
        <v>1971</v>
      </c>
      <c r="D6243" s="114" t="s">
        <v>20</v>
      </c>
      <c r="E6243" s="32">
        <v>775.38</v>
      </c>
      <c r="F6243" s="71">
        <v>2</v>
      </c>
    </row>
    <row r="6244" spans="1:6" ht="14.25" customHeight="1">
      <c r="A6244" s="59" t="s">
        <v>27668</v>
      </c>
      <c r="B6244" s="62" t="s">
        <v>29560</v>
      </c>
      <c r="C6244" s="113" t="str">
        <f t="shared" si="97"/>
        <v>2018</v>
      </c>
      <c r="D6244" s="114" t="s">
        <v>20</v>
      </c>
      <c r="E6244" s="32">
        <v>1382.01</v>
      </c>
      <c r="F6244" s="71">
        <v>2</v>
      </c>
    </row>
    <row r="6245" spans="1:6" ht="14.25" customHeight="1">
      <c r="A6245" s="86"/>
      <c r="B6245" s="62" t="s">
        <v>3086</v>
      </c>
      <c r="C6245" s="113" t="str">
        <f t="shared" si="97"/>
        <v>2007</v>
      </c>
      <c r="D6245" s="114" t="s">
        <v>20</v>
      </c>
      <c r="E6245" s="32">
        <v>797.63</v>
      </c>
      <c r="F6245" s="71">
        <v>1</v>
      </c>
    </row>
    <row r="6246" spans="1:6" ht="14.25" customHeight="1">
      <c r="A6246" s="59" t="s">
        <v>41</v>
      </c>
      <c r="B6246" s="62" t="s">
        <v>3087</v>
      </c>
      <c r="C6246" s="113" t="str">
        <f t="shared" si="97"/>
        <v>1980</v>
      </c>
      <c r="D6246" s="114" t="s">
        <v>20</v>
      </c>
      <c r="E6246" s="32">
        <v>1163.04</v>
      </c>
      <c r="F6246" s="71">
        <v>2</v>
      </c>
    </row>
    <row r="6247" spans="1:6" ht="14.25" customHeight="1">
      <c r="A6247" s="59" t="s">
        <v>35460</v>
      </c>
      <c r="B6247" s="62" t="s">
        <v>38639</v>
      </c>
      <c r="C6247" s="113" t="str">
        <f t="shared" si="97"/>
        <v>2022</v>
      </c>
      <c r="D6247" s="114" t="s">
        <v>20</v>
      </c>
      <c r="E6247" s="32">
        <v>1508.26</v>
      </c>
      <c r="F6247" s="71">
        <v>2</v>
      </c>
    </row>
    <row r="6248" spans="1:6" ht="14.25" customHeight="1">
      <c r="A6248" s="59" t="s">
        <v>43</v>
      </c>
      <c r="B6248" s="62" t="s">
        <v>3088</v>
      </c>
      <c r="C6248" s="113" t="str">
        <f t="shared" si="97"/>
        <v>2004</v>
      </c>
      <c r="D6248" s="114" t="s">
        <v>20</v>
      </c>
      <c r="E6248" s="32">
        <v>992.78</v>
      </c>
      <c r="F6248" s="71">
        <v>1</v>
      </c>
    </row>
    <row r="6249" spans="1:6" ht="14.25" customHeight="1">
      <c r="A6249" s="86"/>
      <c r="B6249" s="62" t="s">
        <v>3089</v>
      </c>
      <c r="C6249" s="113" t="str">
        <f t="shared" si="97"/>
        <v>2014</v>
      </c>
      <c r="D6249" s="114" t="s">
        <v>20</v>
      </c>
      <c r="E6249" s="32">
        <v>847.29</v>
      </c>
      <c r="F6249" s="71">
        <v>1</v>
      </c>
    </row>
    <row r="6250" spans="1:6" ht="14.25" customHeight="1">
      <c r="A6250" s="86"/>
      <c r="B6250" s="62" t="s">
        <v>3090</v>
      </c>
      <c r="C6250" s="113" t="str">
        <f t="shared" si="97"/>
        <v>2007</v>
      </c>
      <c r="D6250" s="114" t="s">
        <v>20</v>
      </c>
      <c r="E6250" s="32">
        <v>1731.76</v>
      </c>
      <c r="F6250" s="71">
        <v>1</v>
      </c>
    </row>
    <row r="6251" spans="1:6" ht="14.25" customHeight="1">
      <c r="A6251" s="86"/>
      <c r="B6251" s="62" t="s">
        <v>3091</v>
      </c>
      <c r="C6251" s="113" t="str">
        <f t="shared" si="97"/>
        <v>2013</v>
      </c>
      <c r="D6251" s="114" t="s">
        <v>20</v>
      </c>
      <c r="E6251" s="32">
        <v>1221.04</v>
      </c>
      <c r="F6251" s="71">
        <v>1</v>
      </c>
    </row>
    <row r="6252" spans="1:6" ht="14.25" customHeight="1">
      <c r="A6252" s="59" t="s">
        <v>59</v>
      </c>
      <c r="B6252" s="62" t="s">
        <v>3092</v>
      </c>
      <c r="C6252" s="113" t="str">
        <f t="shared" si="97"/>
        <v>2018</v>
      </c>
      <c r="D6252" s="114" t="s">
        <v>20</v>
      </c>
      <c r="E6252" s="32">
        <v>989.07</v>
      </c>
      <c r="F6252" s="71">
        <v>1</v>
      </c>
    </row>
    <row r="6253" spans="1:6" ht="14.25" customHeight="1">
      <c r="A6253" s="59" t="s">
        <v>35</v>
      </c>
      <c r="B6253" s="62" t="s">
        <v>3094</v>
      </c>
      <c r="C6253" s="113" t="str">
        <f t="shared" si="97"/>
        <v>2018</v>
      </c>
      <c r="D6253" s="114" t="s">
        <v>20</v>
      </c>
      <c r="E6253" s="32">
        <v>1578.14</v>
      </c>
      <c r="F6253" s="71">
        <v>1</v>
      </c>
    </row>
    <row r="6254" spans="1:6" ht="14.25" customHeight="1">
      <c r="A6254" s="59" t="s">
        <v>43</v>
      </c>
      <c r="B6254" s="62" t="s">
        <v>3095</v>
      </c>
      <c r="C6254" s="113" t="str">
        <f t="shared" si="97"/>
        <v>1963</v>
      </c>
      <c r="D6254" s="114" t="s">
        <v>20</v>
      </c>
      <c r="E6254" s="32">
        <v>1779.87</v>
      </c>
      <c r="F6254" s="71">
        <v>1</v>
      </c>
    </row>
    <row r="6255" spans="1:6" ht="14.25" customHeight="1">
      <c r="A6255" s="59" t="s">
        <v>41</v>
      </c>
      <c r="B6255" s="62" t="s">
        <v>3096</v>
      </c>
      <c r="C6255" s="113" t="str">
        <f t="shared" si="97"/>
        <v>2018</v>
      </c>
      <c r="D6255" s="114" t="s">
        <v>20</v>
      </c>
      <c r="E6255" s="32">
        <v>870.51</v>
      </c>
      <c r="F6255" s="71">
        <v>2</v>
      </c>
    </row>
    <row r="6256" spans="1:6" ht="14.25" customHeight="1">
      <c r="A6256" s="59" t="s">
        <v>37</v>
      </c>
      <c r="B6256" s="62" t="s">
        <v>5106</v>
      </c>
      <c r="C6256" s="113" t="str">
        <f t="shared" si="97"/>
        <v>1998</v>
      </c>
      <c r="D6256" s="114" t="s">
        <v>20</v>
      </c>
      <c r="E6256" s="32">
        <v>723.46</v>
      </c>
      <c r="F6256" s="71">
        <v>1</v>
      </c>
    </row>
    <row r="6257" spans="1:6" ht="14.25" customHeight="1">
      <c r="A6257" s="59" t="s">
        <v>35460</v>
      </c>
      <c r="B6257" s="62" t="s">
        <v>38640</v>
      </c>
      <c r="C6257" s="113" t="str">
        <f t="shared" si="97"/>
        <v>2019</v>
      </c>
      <c r="D6257" s="114" t="s">
        <v>20</v>
      </c>
      <c r="E6257" s="32">
        <v>998.27</v>
      </c>
      <c r="F6257" s="71">
        <v>2</v>
      </c>
    </row>
    <row r="6258" spans="1:6" ht="14.25" customHeight="1">
      <c r="A6258" s="59" t="s">
        <v>27668</v>
      </c>
      <c r="B6258" s="62" t="s">
        <v>3097</v>
      </c>
      <c r="C6258" s="113" t="str">
        <f t="shared" si="97"/>
        <v>1974</v>
      </c>
      <c r="D6258" s="114" t="s">
        <v>28424</v>
      </c>
      <c r="E6258" s="32">
        <v>847.08</v>
      </c>
      <c r="F6258" s="71">
        <v>2</v>
      </c>
    </row>
    <row r="6259" spans="1:6" ht="14.25" customHeight="1">
      <c r="A6259" s="86"/>
      <c r="B6259" s="62" t="s">
        <v>5107</v>
      </c>
      <c r="C6259" s="113" t="str">
        <f t="shared" si="97"/>
        <v>1997</v>
      </c>
      <c r="D6259" s="114" t="s">
        <v>20</v>
      </c>
      <c r="E6259" s="32">
        <v>2631.82</v>
      </c>
      <c r="F6259" s="71">
        <v>1</v>
      </c>
    </row>
    <row r="6260" spans="1:6" ht="14.25" customHeight="1">
      <c r="A6260" s="59" t="s">
        <v>43</v>
      </c>
      <c r="B6260" s="62" t="s">
        <v>5108</v>
      </c>
      <c r="C6260" s="113" t="str">
        <f t="shared" si="97"/>
        <v>1973</v>
      </c>
      <c r="D6260" s="114" t="s">
        <v>20</v>
      </c>
      <c r="E6260" s="32">
        <v>943.1</v>
      </c>
      <c r="F6260" s="71">
        <v>1</v>
      </c>
    </row>
    <row r="6261" spans="1:6" ht="14.25" customHeight="1">
      <c r="A6261" s="59" t="s">
        <v>40137</v>
      </c>
      <c r="B6261" s="62" t="s">
        <v>49906</v>
      </c>
      <c r="C6261" s="113" t="str">
        <f t="shared" si="97"/>
        <v>2022</v>
      </c>
      <c r="D6261" s="114" t="s">
        <v>20</v>
      </c>
      <c r="E6261" s="32">
        <v>905.23</v>
      </c>
      <c r="F6261" s="71">
        <v>2</v>
      </c>
    </row>
    <row r="6262" spans="1:6" ht="14.25" customHeight="1">
      <c r="A6262" s="59" t="s">
        <v>30481</v>
      </c>
      <c r="B6262" s="62" t="s">
        <v>32078</v>
      </c>
      <c r="C6262" s="113" t="str">
        <f t="shared" si="97"/>
        <v>2020</v>
      </c>
      <c r="D6262" s="114" t="s">
        <v>20</v>
      </c>
      <c r="E6262" s="32">
        <v>1138.1199999999999</v>
      </c>
      <c r="F6262" s="71">
        <v>2</v>
      </c>
    </row>
    <row r="6263" spans="1:6" ht="14.25" customHeight="1">
      <c r="A6263" s="59" t="s">
        <v>27668</v>
      </c>
      <c r="B6263" s="62" t="s">
        <v>3098</v>
      </c>
      <c r="C6263" s="113" t="str">
        <f t="shared" si="97"/>
        <v>1975</v>
      </c>
      <c r="D6263" s="114" t="s">
        <v>20</v>
      </c>
      <c r="E6263" s="32">
        <v>601.85</v>
      </c>
      <c r="F6263" s="71">
        <v>2</v>
      </c>
    </row>
    <row r="6264" spans="1:6" ht="14.25" customHeight="1">
      <c r="A6264" s="59" t="s">
        <v>35</v>
      </c>
      <c r="B6264" s="62" t="s">
        <v>3099</v>
      </c>
      <c r="C6264" s="113" t="str">
        <f t="shared" si="97"/>
        <v>2018</v>
      </c>
      <c r="D6264" s="114" t="s">
        <v>20</v>
      </c>
      <c r="E6264" s="32">
        <v>1536.23</v>
      </c>
      <c r="F6264" s="71">
        <v>1</v>
      </c>
    </row>
    <row r="6265" spans="1:6" ht="14.25" customHeight="1">
      <c r="A6265" s="59" t="s">
        <v>43</v>
      </c>
      <c r="B6265" s="62" t="s">
        <v>3100</v>
      </c>
      <c r="C6265" s="113" t="str">
        <f t="shared" si="97"/>
        <v>1958</v>
      </c>
      <c r="D6265" s="114" t="s">
        <v>20</v>
      </c>
      <c r="E6265" s="32">
        <v>618.45000000000005</v>
      </c>
      <c r="F6265" s="71">
        <v>1</v>
      </c>
    </row>
    <row r="6266" spans="1:6" ht="14.25" customHeight="1">
      <c r="A6266" s="59" t="s">
        <v>43</v>
      </c>
      <c r="B6266" s="62" t="s">
        <v>5109</v>
      </c>
      <c r="C6266" s="113" t="str">
        <f t="shared" si="97"/>
        <v>1990</v>
      </c>
      <c r="D6266" s="114" t="s">
        <v>20</v>
      </c>
      <c r="E6266" s="32">
        <v>1106.43</v>
      </c>
      <c r="F6266" s="71">
        <v>1</v>
      </c>
    </row>
    <row r="6267" spans="1:6" ht="14.25" customHeight="1">
      <c r="A6267" s="59" t="s">
        <v>40137</v>
      </c>
      <c r="B6267" s="62" t="s">
        <v>49907</v>
      </c>
      <c r="C6267" s="113" t="str">
        <f t="shared" si="97"/>
        <v>2023</v>
      </c>
      <c r="D6267" s="114" t="s">
        <v>20</v>
      </c>
      <c r="E6267" s="32">
        <v>961.32</v>
      </c>
      <c r="F6267" s="71">
        <v>2</v>
      </c>
    </row>
    <row r="6268" spans="1:6" ht="14.25" customHeight="1">
      <c r="A6268" s="59" t="s">
        <v>41</v>
      </c>
      <c r="B6268" s="62" t="s">
        <v>3101</v>
      </c>
      <c r="C6268" s="113" t="str">
        <f t="shared" si="97"/>
        <v>1971</v>
      </c>
      <c r="D6268" s="114" t="s">
        <v>20</v>
      </c>
      <c r="E6268" s="32">
        <v>987.34</v>
      </c>
      <c r="F6268" s="71">
        <v>2</v>
      </c>
    </row>
    <row r="6269" spans="1:6" ht="14.25" customHeight="1">
      <c r="A6269" s="86"/>
      <c r="B6269" s="62" t="s">
        <v>5110</v>
      </c>
      <c r="C6269" s="113" t="str">
        <f t="shared" si="97"/>
        <v>2001</v>
      </c>
      <c r="D6269" s="114" t="s">
        <v>20</v>
      </c>
      <c r="E6269" s="32">
        <v>1464.4</v>
      </c>
      <c r="F6269" s="71">
        <v>1</v>
      </c>
    </row>
    <row r="6270" spans="1:6" ht="14.25" customHeight="1">
      <c r="A6270" s="59" t="s">
        <v>30481</v>
      </c>
      <c r="B6270" s="62" t="s">
        <v>32079</v>
      </c>
      <c r="C6270" s="113" t="str">
        <f t="shared" si="97"/>
        <v>2020</v>
      </c>
      <c r="D6270" s="114" t="s">
        <v>20</v>
      </c>
      <c r="E6270" s="32">
        <v>836.27</v>
      </c>
      <c r="F6270" s="71">
        <v>2</v>
      </c>
    </row>
    <row r="6271" spans="1:6" ht="14.25" customHeight="1">
      <c r="A6271" s="59" t="s">
        <v>27668</v>
      </c>
      <c r="B6271" s="62" t="s">
        <v>3102</v>
      </c>
      <c r="C6271" s="113" t="str">
        <f t="shared" si="97"/>
        <v>1957</v>
      </c>
      <c r="D6271" s="114" t="s">
        <v>20</v>
      </c>
      <c r="E6271" s="32">
        <v>976.77</v>
      </c>
      <c r="F6271" s="71">
        <v>1</v>
      </c>
    </row>
    <row r="6272" spans="1:6" ht="14.25" customHeight="1">
      <c r="A6272" s="59" t="s">
        <v>30481</v>
      </c>
      <c r="B6272" s="62" t="s">
        <v>3103</v>
      </c>
      <c r="C6272" s="113" t="str">
        <f t="shared" si="97"/>
        <v>2018</v>
      </c>
      <c r="D6272" s="114" t="s">
        <v>20</v>
      </c>
      <c r="E6272" s="32">
        <v>937.94</v>
      </c>
      <c r="F6272" s="71">
        <v>2</v>
      </c>
    </row>
    <row r="6273" spans="1:6" ht="14.25" customHeight="1">
      <c r="A6273" s="59" t="s">
        <v>37</v>
      </c>
      <c r="B6273" s="62" t="s">
        <v>3104</v>
      </c>
      <c r="C6273" s="113" t="str">
        <f t="shared" si="97"/>
        <v>2009</v>
      </c>
      <c r="D6273" s="114" t="s">
        <v>20</v>
      </c>
      <c r="E6273" s="32">
        <v>709.15</v>
      </c>
      <c r="F6273" s="71">
        <v>1</v>
      </c>
    </row>
    <row r="6274" spans="1:6" ht="14.25" customHeight="1">
      <c r="A6274" s="59" t="s">
        <v>38</v>
      </c>
      <c r="B6274" s="62" t="s">
        <v>5111</v>
      </c>
      <c r="C6274" s="113" t="str">
        <f t="shared" si="97"/>
        <v>2000</v>
      </c>
      <c r="D6274" s="114" t="s">
        <v>20</v>
      </c>
      <c r="E6274" s="32">
        <v>1024.22</v>
      </c>
      <c r="F6274" s="71">
        <v>1</v>
      </c>
    </row>
    <row r="6275" spans="1:6" ht="14.25" customHeight="1">
      <c r="A6275" s="86"/>
      <c r="B6275" s="62" t="s">
        <v>3105</v>
      </c>
      <c r="C6275" s="113" t="str">
        <f t="shared" si="97"/>
        <v>2003</v>
      </c>
      <c r="D6275" s="114" t="s">
        <v>20</v>
      </c>
      <c r="E6275" s="32">
        <v>850.6</v>
      </c>
      <c r="F6275" s="71">
        <v>1</v>
      </c>
    </row>
    <row r="6276" spans="1:6" ht="14.25" customHeight="1">
      <c r="A6276" s="86"/>
      <c r="B6276" s="62" t="s">
        <v>3106</v>
      </c>
      <c r="C6276" s="113" t="str">
        <f t="shared" ref="C6276:C6339" si="98">MID(B6276,FIND("(",B6276,1)+1,4)</f>
        <v>2007</v>
      </c>
      <c r="D6276" s="114" t="s">
        <v>20</v>
      </c>
      <c r="E6276" s="32">
        <v>1735.72</v>
      </c>
      <c r="F6276" s="71">
        <v>1</v>
      </c>
    </row>
    <row r="6277" spans="1:6" ht="14.25" customHeight="1">
      <c r="A6277" s="59" t="s">
        <v>27668</v>
      </c>
      <c r="B6277" s="62" t="s">
        <v>28372</v>
      </c>
      <c r="C6277" s="113" t="str">
        <f t="shared" si="98"/>
        <v>1966</v>
      </c>
      <c r="D6277" s="114" t="s">
        <v>20</v>
      </c>
      <c r="E6277" s="32">
        <v>1500.66</v>
      </c>
      <c r="F6277" s="71">
        <v>2</v>
      </c>
    </row>
    <row r="6278" spans="1:6" ht="14.25" customHeight="1">
      <c r="A6278" s="86"/>
      <c r="B6278" s="62" t="s">
        <v>3107</v>
      </c>
      <c r="C6278" s="113" t="str">
        <f t="shared" si="98"/>
        <v>2010</v>
      </c>
      <c r="D6278" s="114" t="s">
        <v>20</v>
      </c>
      <c r="E6278" s="32">
        <v>1848.1</v>
      </c>
      <c r="F6278" s="71">
        <v>1</v>
      </c>
    </row>
    <row r="6279" spans="1:6" ht="14.25" customHeight="1">
      <c r="A6279" s="86"/>
      <c r="B6279" s="62" t="s">
        <v>3108</v>
      </c>
      <c r="C6279" s="113" t="str">
        <f t="shared" si="98"/>
        <v>2001</v>
      </c>
      <c r="D6279" s="114" t="s">
        <v>20</v>
      </c>
      <c r="E6279" s="32">
        <v>1639.59</v>
      </c>
      <c r="F6279" s="71">
        <v>1</v>
      </c>
    </row>
    <row r="6280" spans="1:6" ht="14.25" customHeight="1">
      <c r="A6280" s="59" t="s">
        <v>36</v>
      </c>
      <c r="B6280" s="62" t="s">
        <v>5112</v>
      </c>
      <c r="C6280" s="113" t="str">
        <f t="shared" si="98"/>
        <v>1970</v>
      </c>
      <c r="D6280" s="114" t="s">
        <v>20</v>
      </c>
      <c r="E6280" s="32">
        <v>897.78</v>
      </c>
      <c r="F6280" s="71">
        <v>1</v>
      </c>
    </row>
    <row r="6281" spans="1:6" ht="14.25" customHeight="1">
      <c r="A6281" s="59" t="s">
        <v>27668</v>
      </c>
      <c r="B6281" s="62" t="s">
        <v>28373</v>
      </c>
      <c r="C6281" s="113" t="str">
        <f t="shared" si="98"/>
        <v>1973</v>
      </c>
      <c r="D6281" s="114" t="s">
        <v>20</v>
      </c>
      <c r="E6281" s="32">
        <v>732.34</v>
      </c>
      <c r="F6281" s="71">
        <v>2</v>
      </c>
    </row>
    <row r="6282" spans="1:6" ht="14.25" customHeight="1">
      <c r="A6282" s="59" t="s">
        <v>35460</v>
      </c>
      <c r="B6282" s="62" t="s">
        <v>38641</v>
      </c>
      <c r="C6282" s="113" t="str">
        <f t="shared" si="98"/>
        <v>2022</v>
      </c>
      <c r="D6282" s="114" t="s">
        <v>20</v>
      </c>
      <c r="E6282" s="32">
        <v>990.51</v>
      </c>
      <c r="F6282" s="71">
        <v>2</v>
      </c>
    </row>
    <row r="6283" spans="1:6" ht="14.25" customHeight="1">
      <c r="A6283" s="86"/>
      <c r="B6283" s="62" t="s">
        <v>3109</v>
      </c>
      <c r="C6283" s="113" t="str">
        <f t="shared" si="98"/>
        <v>1976</v>
      </c>
      <c r="D6283" s="114" t="s">
        <v>20</v>
      </c>
      <c r="E6283" s="32">
        <v>994.99</v>
      </c>
      <c r="F6283" s="71">
        <v>1</v>
      </c>
    </row>
    <row r="6284" spans="1:6" ht="14.25" customHeight="1">
      <c r="A6284" s="59" t="s">
        <v>41</v>
      </c>
      <c r="B6284" s="62" t="s">
        <v>3110</v>
      </c>
      <c r="C6284" s="113" t="str">
        <f t="shared" si="98"/>
        <v>2017</v>
      </c>
      <c r="D6284" s="114" t="s">
        <v>20</v>
      </c>
      <c r="E6284" s="32">
        <v>1177.81</v>
      </c>
      <c r="F6284" s="71">
        <v>2</v>
      </c>
    </row>
    <row r="6285" spans="1:6" ht="14.25" customHeight="1">
      <c r="A6285" s="59" t="s">
        <v>30481</v>
      </c>
      <c r="B6285" s="62" t="s">
        <v>30025</v>
      </c>
      <c r="C6285" s="113" t="str">
        <f t="shared" si="98"/>
        <v>2020</v>
      </c>
      <c r="D6285" s="114" t="s">
        <v>20</v>
      </c>
      <c r="E6285" s="32">
        <v>1232.33</v>
      </c>
      <c r="F6285" s="71">
        <v>2</v>
      </c>
    </row>
    <row r="6286" spans="1:6" ht="14.25" customHeight="1">
      <c r="A6286" s="86"/>
      <c r="B6286" s="62" t="s">
        <v>3111</v>
      </c>
      <c r="C6286" s="113" t="str">
        <f t="shared" si="98"/>
        <v>2014</v>
      </c>
      <c r="D6286" s="114" t="s">
        <v>20</v>
      </c>
      <c r="E6286" s="32">
        <v>693.95</v>
      </c>
      <c r="F6286" s="71">
        <v>1</v>
      </c>
    </row>
    <row r="6287" spans="1:6" ht="14.25" customHeight="1">
      <c r="A6287" s="59" t="s">
        <v>30481</v>
      </c>
      <c r="B6287" s="62" t="s">
        <v>30884</v>
      </c>
      <c r="C6287" s="113" t="str">
        <f t="shared" si="98"/>
        <v>1952</v>
      </c>
      <c r="D6287" s="114" t="s">
        <v>20</v>
      </c>
      <c r="E6287" s="32">
        <v>1091.1300000000001</v>
      </c>
      <c r="F6287" s="71">
        <v>1</v>
      </c>
    </row>
    <row r="6288" spans="1:6" ht="14.25" customHeight="1">
      <c r="A6288" s="59" t="s">
        <v>27668</v>
      </c>
      <c r="B6288" s="62" t="s">
        <v>28644</v>
      </c>
      <c r="C6288" s="113" t="str">
        <f t="shared" si="98"/>
        <v>1959</v>
      </c>
      <c r="D6288" s="114" t="s">
        <v>28424</v>
      </c>
      <c r="E6288" s="32">
        <v>696.02</v>
      </c>
      <c r="F6288" s="71">
        <v>1</v>
      </c>
    </row>
    <row r="6289" spans="1:6" ht="14.25" customHeight="1">
      <c r="A6289" s="59" t="s">
        <v>30481</v>
      </c>
      <c r="B6289" s="62" t="s">
        <v>32080</v>
      </c>
      <c r="C6289" s="113" t="str">
        <f t="shared" si="98"/>
        <v>2020</v>
      </c>
      <c r="D6289" s="114" t="s">
        <v>20</v>
      </c>
      <c r="E6289" s="32">
        <v>925.06</v>
      </c>
      <c r="F6289" s="71">
        <v>2</v>
      </c>
    </row>
    <row r="6290" spans="1:6" ht="14.25" customHeight="1">
      <c r="A6290" s="59" t="s">
        <v>27668</v>
      </c>
      <c r="B6290" s="62" t="s">
        <v>3112</v>
      </c>
      <c r="C6290" s="113" t="str">
        <f t="shared" si="98"/>
        <v>1943</v>
      </c>
      <c r="D6290" s="114" t="s">
        <v>20</v>
      </c>
      <c r="E6290" s="32">
        <v>1225.07</v>
      </c>
      <c r="F6290" s="71">
        <v>1</v>
      </c>
    </row>
    <row r="6291" spans="1:6" ht="14.25" customHeight="1">
      <c r="A6291" s="59" t="s">
        <v>38</v>
      </c>
      <c r="B6291" s="62" t="s">
        <v>5113</v>
      </c>
      <c r="C6291" s="113" t="str">
        <f t="shared" si="98"/>
        <v>1997</v>
      </c>
      <c r="D6291" s="114" t="s">
        <v>20</v>
      </c>
      <c r="E6291" s="32">
        <v>1203.5</v>
      </c>
      <c r="F6291" s="71">
        <v>1</v>
      </c>
    </row>
    <row r="6292" spans="1:6" ht="14.25" customHeight="1">
      <c r="A6292" s="86"/>
      <c r="B6292" s="62" t="s">
        <v>3113</v>
      </c>
      <c r="C6292" s="113" t="str">
        <f t="shared" si="98"/>
        <v>2005</v>
      </c>
      <c r="D6292" s="114" t="s">
        <v>20</v>
      </c>
      <c r="E6292" s="32">
        <v>692.14</v>
      </c>
      <c r="F6292" s="71">
        <v>1</v>
      </c>
    </row>
    <row r="6293" spans="1:6" ht="14.25" customHeight="1">
      <c r="A6293" s="59" t="s">
        <v>27668</v>
      </c>
      <c r="B6293" s="62" t="s">
        <v>28645</v>
      </c>
      <c r="C6293" s="113" t="str">
        <f t="shared" si="98"/>
        <v>1977</v>
      </c>
      <c r="D6293" s="114" t="s">
        <v>28424</v>
      </c>
      <c r="E6293" s="32">
        <v>769.31</v>
      </c>
      <c r="F6293" s="71">
        <v>2</v>
      </c>
    </row>
    <row r="6294" spans="1:6" ht="14.25" customHeight="1">
      <c r="A6294" s="59" t="s">
        <v>18</v>
      </c>
      <c r="B6294" s="62" t="s">
        <v>3114</v>
      </c>
      <c r="C6294" s="113" t="str">
        <f t="shared" si="98"/>
        <v>2015</v>
      </c>
      <c r="D6294" s="114" t="s">
        <v>20</v>
      </c>
      <c r="E6294" s="32">
        <v>730.24</v>
      </c>
      <c r="F6294" s="71">
        <v>1</v>
      </c>
    </row>
    <row r="6295" spans="1:6" ht="14.25" customHeight="1">
      <c r="A6295" s="86"/>
      <c r="B6295" s="62" t="s">
        <v>5114</v>
      </c>
      <c r="C6295" s="113" t="str">
        <f t="shared" si="98"/>
        <v>2013</v>
      </c>
      <c r="D6295" s="114" t="s">
        <v>20</v>
      </c>
      <c r="E6295" s="32">
        <v>753.37</v>
      </c>
      <c r="F6295" s="71">
        <v>1</v>
      </c>
    </row>
    <row r="6296" spans="1:6" ht="14.25" customHeight="1">
      <c r="A6296" s="59" t="s">
        <v>35460</v>
      </c>
      <c r="B6296" s="62" t="s">
        <v>36479</v>
      </c>
      <c r="C6296" s="113" t="str">
        <f t="shared" si="98"/>
        <v>2018</v>
      </c>
      <c r="D6296" s="114" t="s">
        <v>20</v>
      </c>
      <c r="E6296" s="32">
        <v>979.6</v>
      </c>
      <c r="F6296" s="71">
        <v>2</v>
      </c>
    </row>
    <row r="6297" spans="1:6" ht="14.25" customHeight="1">
      <c r="A6297" s="59" t="s">
        <v>41</v>
      </c>
      <c r="B6297" s="62" t="s">
        <v>5115</v>
      </c>
      <c r="C6297" s="113" t="str">
        <f t="shared" si="98"/>
        <v>2018</v>
      </c>
      <c r="D6297" s="114" t="s">
        <v>20</v>
      </c>
      <c r="E6297" s="32">
        <v>1070.22</v>
      </c>
      <c r="F6297" s="71">
        <v>2</v>
      </c>
    </row>
    <row r="6298" spans="1:6" ht="14.25" customHeight="1">
      <c r="A6298" s="59" t="s">
        <v>30481</v>
      </c>
      <c r="B6298" s="62" t="s">
        <v>32081</v>
      </c>
      <c r="C6298" s="113" t="str">
        <f t="shared" si="98"/>
        <v>2019</v>
      </c>
      <c r="D6298" s="114" t="s">
        <v>20</v>
      </c>
      <c r="E6298" s="32">
        <v>1702.87</v>
      </c>
      <c r="F6298" s="71">
        <v>2</v>
      </c>
    </row>
    <row r="6299" spans="1:6" ht="14.25" customHeight="1">
      <c r="A6299" s="59" t="s">
        <v>35460</v>
      </c>
      <c r="B6299" s="62" t="s">
        <v>40022</v>
      </c>
      <c r="C6299" s="113" t="str">
        <f t="shared" si="98"/>
        <v>2022</v>
      </c>
      <c r="D6299" s="114" t="s">
        <v>20</v>
      </c>
      <c r="E6299" s="32">
        <v>1380.58</v>
      </c>
      <c r="F6299" s="71">
        <v>2</v>
      </c>
    </row>
    <row r="6300" spans="1:6" ht="14.25" customHeight="1">
      <c r="A6300" s="59" t="s">
        <v>27668</v>
      </c>
      <c r="B6300" s="62" t="s">
        <v>28374</v>
      </c>
      <c r="C6300" s="113" t="str">
        <f t="shared" si="98"/>
        <v>1948</v>
      </c>
      <c r="D6300" s="114" t="s">
        <v>20</v>
      </c>
      <c r="E6300" s="32">
        <v>396.72</v>
      </c>
      <c r="F6300" s="71">
        <v>1</v>
      </c>
    </row>
    <row r="6301" spans="1:6" ht="14.25" customHeight="1">
      <c r="A6301" s="59" t="s">
        <v>32249</v>
      </c>
      <c r="B6301" s="62" t="s">
        <v>35266</v>
      </c>
      <c r="C6301" s="113" t="str">
        <f t="shared" si="98"/>
        <v>2020</v>
      </c>
      <c r="D6301" s="114" t="s">
        <v>20</v>
      </c>
      <c r="E6301" s="32">
        <v>1116.29</v>
      </c>
      <c r="F6301" s="71">
        <v>2</v>
      </c>
    </row>
    <row r="6302" spans="1:6" ht="14.25" customHeight="1">
      <c r="A6302" s="59" t="s">
        <v>30481</v>
      </c>
      <c r="B6302" s="62" t="s">
        <v>3117</v>
      </c>
      <c r="C6302" s="113" t="str">
        <f t="shared" si="98"/>
        <v>1947</v>
      </c>
      <c r="D6302" s="114" t="s">
        <v>20</v>
      </c>
      <c r="E6302" s="32">
        <v>1953.68</v>
      </c>
      <c r="F6302" s="71">
        <v>1</v>
      </c>
    </row>
    <row r="6303" spans="1:6" ht="14.25" customHeight="1">
      <c r="A6303" s="59" t="s">
        <v>30481</v>
      </c>
      <c r="B6303" s="62" t="s">
        <v>32082</v>
      </c>
      <c r="C6303" s="113" t="str">
        <f t="shared" si="98"/>
        <v>2020</v>
      </c>
      <c r="D6303" s="114" t="s">
        <v>20</v>
      </c>
      <c r="E6303" s="32">
        <v>850.19</v>
      </c>
      <c r="F6303" s="71">
        <v>2</v>
      </c>
    </row>
    <row r="6304" spans="1:6" ht="14.25" customHeight="1">
      <c r="A6304" s="59" t="s">
        <v>27668</v>
      </c>
      <c r="B6304" s="62" t="s">
        <v>3118</v>
      </c>
      <c r="C6304" s="113" t="str">
        <f t="shared" si="98"/>
        <v>1961</v>
      </c>
      <c r="D6304" s="114" t="s">
        <v>20</v>
      </c>
      <c r="E6304" s="32">
        <v>1713.17</v>
      </c>
      <c r="F6304" s="71">
        <v>2</v>
      </c>
    </row>
    <row r="6305" spans="1:6" ht="14.25" customHeight="1">
      <c r="A6305" s="59" t="s">
        <v>27668</v>
      </c>
      <c r="B6305" s="62" t="s">
        <v>29356</v>
      </c>
      <c r="C6305" s="113" t="str">
        <f t="shared" si="98"/>
        <v>2019</v>
      </c>
      <c r="D6305" s="114" t="s">
        <v>20</v>
      </c>
      <c r="E6305" s="32">
        <v>824.09</v>
      </c>
      <c r="F6305" s="71">
        <v>2</v>
      </c>
    </row>
    <row r="6306" spans="1:6" ht="14.25" customHeight="1">
      <c r="A6306" s="59" t="s">
        <v>37</v>
      </c>
      <c r="B6306" s="62" t="s">
        <v>3119</v>
      </c>
      <c r="C6306" s="113" t="str">
        <f t="shared" si="98"/>
        <v>1968</v>
      </c>
      <c r="D6306" s="114" t="s">
        <v>20</v>
      </c>
      <c r="E6306" s="32">
        <v>794.38</v>
      </c>
      <c r="F6306" s="71">
        <v>1</v>
      </c>
    </row>
    <row r="6307" spans="1:6" ht="14.25" customHeight="1">
      <c r="A6307" s="59" t="s">
        <v>27668</v>
      </c>
      <c r="B6307" s="62" t="s">
        <v>28375</v>
      </c>
      <c r="C6307" s="113" t="str">
        <f t="shared" si="98"/>
        <v>1979</v>
      </c>
      <c r="D6307" s="114" t="s">
        <v>20</v>
      </c>
      <c r="E6307" s="32">
        <v>601.94000000000005</v>
      </c>
      <c r="F6307" s="71">
        <v>2</v>
      </c>
    </row>
    <row r="6308" spans="1:6" ht="14.25" customHeight="1">
      <c r="A6308" s="59" t="s">
        <v>43</v>
      </c>
      <c r="B6308" s="62" t="s">
        <v>5116</v>
      </c>
      <c r="C6308" s="113" t="str">
        <f t="shared" si="98"/>
        <v>1986</v>
      </c>
      <c r="D6308" s="114" t="s">
        <v>20</v>
      </c>
      <c r="E6308" s="32">
        <v>1222.8699999999999</v>
      </c>
      <c r="F6308" s="71">
        <v>1</v>
      </c>
    </row>
    <row r="6309" spans="1:6" ht="14.25" customHeight="1">
      <c r="A6309" s="59" t="s">
        <v>35460</v>
      </c>
      <c r="B6309" s="62" t="s">
        <v>38642</v>
      </c>
      <c r="C6309" s="113" t="str">
        <f t="shared" si="98"/>
        <v>2019</v>
      </c>
      <c r="D6309" s="114" t="s">
        <v>20</v>
      </c>
      <c r="E6309" s="32">
        <v>1326.93</v>
      </c>
      <c r="F6309" s="71">
        <v>2</v>
      </c>
    </row>
    <row r="6310" spans="1:6" ht="14.25" customHeight="1">
      <c r="A6310" s="59" t="s">
        <v>37</v>
      </c>
      <c r="B6310" s="62" t="s">
        <v>5117</v>
      </c>
      <c r="C6310" s="113" t="str">
        <f t="shared" si="98"/>
        <v>1975</v>
      </c>
      <c r="D6310" s="114" t="s">
        <v>20</v>
      </c>
      <c r="E6310" s="32">
        <v>1526.56</v>
      </c>
      <c r="F6310" s="71">
        <v>1</v>
      </c>
    </row>
    <row r="6311" spans="1:6" ht="14.25" customHeight="1">
      <c r="A6311" s="59" t="s">
        <v>35460</v>
      </c>
      <c r="B6311" s="62" t="s">
        <v>36480</v>
      </c>
      <c r="C6311" s="113" t="str">
        <f t="shared" si="98"/>
        <v>2004</v>
      </c>
      <c r="D6311" s="114" t="s">
        <v>20</v>
      </c>
      <c r="E6311" s="32">
        <v>864.92</v>
      </c>
      <c r="F6311" s="71">
        <v>2</v>
      </c>
    </row>
    <row r="6312" spans="1:6" ht="14.25" customHeight="1">
      <c r="A6312" s="59" t="s">
        <v>36</v>
      </c>
      <c r="B6312" s="62" t="s">
        <v>5118</v>
      </c>
      <c r="C6312" s="113" t="str">
        <f t="shared" si="98"/>
        <v>1998</v>
      </c>
      <c r="D6312" s="114" t="s">
        <v>20</v>
      </c>
      <c r="E6312" s="32">
        <v>706.61</v>
      </c>
      <c r="F6312" s="71">
        <v>1</v>
      </c>
    </row>
    <row r="6313" spans="1:6" ht="14.25" customHeight="1">
      <c r="A6313" s="86"/>
      <c r="B6313" s="62" t="s">
        <v>3120</v>
      </c>
      <c r="C6313" s="113" t="str">
        <f t="shared" si="98"/>
        <v>2000</v>
      </c>
      <c r="D6313" s="114" t="s">
        <v>20</v>
      </c>
      <c r="E6313" s="32">
        <v>2727.02</v>
      </c>
      <c r="F6313" s="71">
        <v>1</v>
      </c>
    </row>
    <row r="6314" spans="1:6" ht="14.25" customHeight="1">
      <c r="A6314" s="59" t="s">
        <v>43</v>
      </c>
      <c r="B6314" s="62" t="s">
        <v>3121</v>
      </c>
      <c r="C6314" s="113" t="str">
        <f t="shared" si="98"/>
        <v>1964</v>
      </c>
      <c r="D6314" s="114" t="s">
        <v>20</v>
      </c>
      <c r="E6314" s="32">
        <v>1505.27</v>
      </c>
      <c r="F6314" s="71">
        <v>1</v>
      </c>
    </row>
    <row r="6315" spans="1:6" ht="14.25" customHeight="1">
      <c r="A6315" s="59" t="s">
        <v>30481</v>
      </c>
      <c r="B6315" s="62" t="s">
        <v>3122</v>
      </c>
      <c r="C6315" s="113" t="str">
        <f t="shared" si="98"/>
        <v>2019</v>
      </c>
      <c r="D6315" s="114" t="s">
        <v>20</v>
      </c>
      <c r="E6315" s="32">
        <v>884.49</v>
      </c>
      <c r="F6315" s="71">
        <v>2</v>
      </c>
    </row>
    <row r="6316" spans="1:6" ht="14.25" customHeight="1">
      <c r="A6316" s="86"/>
      <c r="B6316" s="62" t="s">
        <v>3124</v>
      </c>
      <c r="C6316" s="113" t="str">
        <f t="shared" si="98"/>
        <v>1993</v>
      </c>
      <c r="D6316" s="114" t="s">
        <v>20</v>
      </c>
      <c r="E6316" s="32">
        <v>1090.56</v>
      </c>
      <c r="F6316" s="71">
        <v>1</v>
      </c>
    </row>
    <row r="6317" spans="1:6" ht="14.25" customHeight="1">
      <c r="A6317" s="59" t="s">
        <v>43</v>
      </c>
      <c r="B6317" s="62" t="s">
        <v>5119</v>
      </c>
      <c r="C6317" s="113" t="str">
        <f t="shared" si="98"/>
        <v>2000</v>
      </c>
      <c r="D6317" s="114" t="s">
        <v>20</v>
      </c>
      <c r="E6317" s="32">
        <v>1178.2</v>
      </c>
      <c r="F6317" s="71">
        <v>1</v>
      </c>
    </row>
    <row r="6318" spans="1:6" ht="14.25" customHeight="1">
      <c r="A6318" s="59" t="s">
        <v>36</v>
      </c>
      <c r="B6318" s="62" t="s">
        <v>3125</v>
      </c>
      <c r="C6318" s="113" t="str">
        <f t="shared" si="98"/>
        <v>2004</v>
      </c>
      <c r="D6318" s="114" t="s">
        <v>20</v>
      </c>
      <c r="E6318" s="32">
        <v>757.77</v>
      </c>
      <c r="F6318" s="71">
        <v>1</v>
      </c>
    </row>
    <row r="6319" spans="1:6" ht="14.25" customHeight="1">
      <c r="A6319" s="59" t="s">
        <v>37</v>
      </c>
      <c r="B6319" s="62" t="s">
        <v>3126</v>
      </c>
      <c r="C6319" s="113" t="str">
        <f t="shared" si="98"/>
        <v>2000</v>
      </c>
      <c r="D6319" s="114" t="s">
        <v>20</v>
      </c>
      <c r="E6319" s="32">
        <v>1040.94</v>
      </c>
      <c r="F6319" s="71">
        <v>1</v>
      </c>
    </row>
    <row r="6320" spans="1:6" ht="14.25" customHeight="1">
      <c r="A6320" s="59" t="s">
        <v>30481</v>
      </c>
      <c r="B6320" s="62" t="s">
        <v>32083</v>
      </c>
      <c r="C6320" s="113" t="str">
        <f t="shared" si="98"/>
        <v>2019</v>
      </c>
      <c r="D6320" s="114" t="s">
        <v>20</v>
      </c>
      <c r="E6320" s="32">
        <v>1328.2</v>
      </c>
      <c r="F6320" s="71">
        <v>2</v>
      </c>
    </row>
    <row r="6321" spans="1:6" ht="14.25" customHeight="1">
      <c r="A6321" s="59" t="s">
        <v>36</v>
      </c>
      <c r="B6321" s="62" t="s">
        <v>3128</v>
      </c>
      <c r="C6321" s="113" t="str">
        <f t="shared" si="98"/>
        <v>1996</v>
      </c>
      <c r="D6321" s="114" t="s">
        <v>20</v>
      </c>
      <c r="E6321" s="32">
        <v>805.41</v>
      </c>
      <c r="F6321" s="71">
        <v>1</v>
      </c>
    </row>
    <row r="6322" spans="1:6" ht="14.25" customHeight="1">
      <c r="A6322" s="59" t="s">
        <v>40137</v>
      </c>
      <c r="B6322" s="62" t="s">
        <v>49908</v>
      </c>
      <c r="C6322" s="113" t="str">
        <f t="shared" si="98"/>
        <v>2021</v>
      </c>
      <c r="D6322" s="114" t="s">
        <v>20</v>
      </c>
      <c r="E6322" s="32">
        <v>1163.93</v>
      </c>
      <c r="F6322" s="71">
        <v>2</v>
      </c>
    </row>
    <row r="6323" spans="1:6" ht="14.25" customHeight="1">
      <c r="A6323" s="59" t="s">
        <v>41</v>
      </c>
      <c r="B6323" s="62" t="s">
        <v>3129</v>
      </c>
      <c r="C6323" s="113" t="str">
        <f t="shared" si="98"/>
        <v>2018</v>
      </c>
      <c r="D6323" s="114" t="s">
        <v>20</v>
      </c>
      <c r="E6323" s="32">
        <v>1072.8900000000001</v>
      </c>
      <c r="F6323" s="71">
        <v>2</v>
      </c>
    </row>
    <row r="6324" spans="1:6" ht="14.25" customHeight="1">
      <c r="A6324" s="86"/>
      <c r="B6324" s="62" t="s">
        <v>3130</v>
      </c>
      <c r="C6324" s="113" t="str">
        <f t="shared" si="98"/>
        <v>2013</v>
      </c>
      <c r="D6324" s="114" t="s">
        <v>20</v>
      </c>
      <c r="E6324" s="32">
        <v>2132.9899999999998</v>
      </c>
      <c r="F6324" s="71">
        <v>1</v>
      </c>
    </row>
    <row r="6325" spans="1:6" ht="14.25" customHeight="1">
      <c r="A6325" s="59" t="s">
        <v>32249</v>
      </c>
      <c r="B6325" s="62" t="s">
        <v>3131</v>
      </c>
      <c r="C6325" s="113" t="str">
        <f t="shared" si="98"/>
        <v>2002</v>
      </c>
      <c r="D6325" s="114" t="s">
        <v>20</v>
      </c>
      <c r="E6325" s="32">
        <v>2390.5100000000002</v>
      </c>
      <c r="F6325" s="71">
        <v>2</v>
      </c>
    </row>
    <row r="6326" spans="1:6" ht="14.25" customHeight="1">
      <c r="A6326" s="59" t="s">
        <v>37</v>
      </c>
      <c r="B6326" s="62" t="s">
        <v>5120</v>
      </c>
      <c r="C6326" s="113" t="str">
        <f t="shared" si="98"/>
        <v>2002</v>
      </c>
      <c r="D6326" s="114" t="s">
        <v>20</v>
      </c>
      <c r="E6326" s="32">
        <v>603.88</v>
      </c>
      <c r="F6326" s="71">
        <v>1</v>
      </c>
    </row>
    <row r="6327" spans="1:6" ht="14.25" customHeight="1">
      <c r="A6327" s="59" t="s">
        <v>35460</v>
      </c>
      <c r="B6327" s="62" t="s">
        <v>38643</v>
      </c>
      <c r="C6327" s="113" t="str">
        <f t="shared" si="98"/>
        <v>2022</v>
      </c>
      <c r="D6327" s="114" t="s">
        <v>20</v>
      </c>
      <c r="E6327" s="32">
        <v>892.24</v>
      </c>
      <c r="F6327" s="71">
        <v>2</v>
      </c>
    </row>
    <row r="6328" spans="1:6" ht="14.25" customHeight="1">
      <c r="A6328" s="59" t="s">
        <v>41</v>
      </c>
      <c r="B6328" s="62" t="s">
        <v>3132</v>
      </c>
      <c r="C6328" s="113" t="str">
        <f t="shared" si="98"/>
        <v>1963</v>
      </c>
      <c r="D6328" s="114" t="s">
        <v>20</v>
      </c>
      <c r="E6328" s="32">
        <v>1165.28</v>
      </c>
      <c r="F6328" s="71">
        <v>2</v>
      </c>
    </row>
    <row r="6329" spans="1:6" ht="14.25" customHeight="1">
      <c r="A6329" s="86"/>
      <c r="B6329" s="62" t="s">
        <v>5121</v>
      </c>
      <c r="C6329" s="113" t="str">
        <f t="shared" si="98"/>
        <v>2006</v>
      </c>
      <c r="D6329" s="114" t="s">
        <v>20</v>
      </c>
      <c r="E6329" s="32">
        <v>771.75</v>
      </c>
      <c r="F6329" s="71">
        <v>1</v>
      </c>
    </row>
    <row r="6330" spans="1:6" ht="14.25" customHeight="1">
      <c r="A6330" s="86"/>
      <c r="B6330" s="62" t="s">
        <v>3134</v>
      </c>
      <c r="C6330" s="113" t="str">
        <f t="shared" si="98"/>
        <v>2014</v>
      </c>
      <c r="D6330" s="114" t="s">
        <v>20</v>
      </c>
      <c r="E6330" s="32">
        <v>909.2</v>
      </c>
      <c r="F6330" s="71">
        <v>1</v>
      </c>
    </row>
    <row r="6331" spans="1:6" ht="14.25" customHeight="1">
      <c r="A6331" s="59" t="s">
        <v>35460</v>
      </c>
      <c r="B6331" s="62" t="s">
        <v>38644</v>
      </c>
      <c r="C6331" s="113" t="str">
        <f t="shared" si="98"/>
        <v>2022</v>
      </c>
      <c r="D6331" s="114" t="s">
        <v>20</v>
      </c>
      <c r="E6331" s="32">
        <v>1160.01</v>
      </c>
      <c r="F6331" s="71">
        <v>2</v>
      </c>
    </row>
    <row r="6332" spans="1:6" ht="14.25" customHeight="1">
      <c r="A6332" s="59" t="s">
        <v>37</v>
      </c>
      <c r="B6332" s="62" t="s">
        <v>5122</v>
      </c>
      <c r="C6332" s="113" t="str">
        <f t="shared" si="98"/>
        <v>1991</v>
      </c>
      <c r="D6332" s="114" t="s">
        <v>20</v>
      </c>
      <c r="E6332" s="32">
        <v>805.43</v>
      </c>
      <c r="F6332" s="71">
        <v>1</v>
      </c>
    </row>
    <row r="6333" spans="1:6" ht="14.25" customHeight="1">
      <c r="A6333" s="86"/>
      <c r="B6333" s="62" t="s">
        <v>3135</v>
      </c>
      <c r="C6333" s="113" t="str">
        <f t="shared" si="98"/>
        <v>2012</v>
      </c>
      <c r="D6333" s="114" t="s">
        <v>20</v>
      </c>
      <c r="E6333" s="32">
        <v>1107.3599999999999</v>
      </c>
      <c r="F6333" s="71">
        <v>1</v>
      </c>
    </row>
    <row r="6334" spans="1:6" ht="14.25" customHeight="1">
      <c r="A6334" s="59" t="s">
        <v>30481</v>
      </c>
      <c r="B6334" s="62" t="s">
        <v>32084</v>
      </c>
      <c r="C6334" s="113" t="str">
        <f t="shared" si="98"/>
        <v>2019</v>
      </c>
      <c r="D6334" s="114" t="s">
        <v>20</v>
      </c>
      <c r="E6334" s="32">
        <v>956.55</v>
      </c>
      <c r="F6334" s="71">
        <v>2</v>
      </c>
    </row>
    <row r="6335" spans="1:6" ht="14.25" customHeight="1">
      <c r="A6335" s="59" t="s">
        <v>27668</v>
      </c>
      <c r="B6335" s="62" t="s">
        <v>29561</v>
      </c>
      <c r="C6335" s="113" t="str">
        <f t="shared" si="98"/>
        <v>2019</v>
      </c>
      <c r="D6335" s="114" t="s">
        <v>20</v>
      </c>
      <c r="E6335" s="32">
        <v>974.24</v>
      </c>
      <c r="F6335" s="71">
        <v>2</v>
      </c>
    </row>
    <row r="6336" spans="1:6" ht="14.25" customHeight="1">
      <c r="A6336" s="59" t="s">
        <v>36</v>
      </c>
      <c r="B6336" s="62" t="s">
        <v>5123</v>
      </c>
      <c r="C6336" s="113" t="str">
        <f t="shared" si="98"/>
        <v>1960</v>
      </c>
      <c r="D6336" s="114" t="s">
        <v>20</v>
      </c>
      <c r="E6336" s="32">
        <v>819.5</v>
      </c>
      <c r="F6336" s="71">
        <v>1</v>
      </c>
    </row>
    <row r="6337" spans="1:6" ht="14.25" customHeight="1">
      <c r="A6337" s="86"/>
      <c r="B6337" s="62" t="s">
        <v>5124</v>
      </c>
      <c r="C6337" s="113" t="str">
        <f t="shared" si="98"/>
        <v>2001</v>
      </c>
      <c r="D6337" s="114" t="s">
        <v>20</v>
      </c>
      <c r="E6337" s="32">
        <v>2102.2600000000002</v>
      </c>
      <c r="F6337" s="71">
        <v>1</v>
      </c>
    </row>
    <row r="6338" spans="1:6" ht="14.25" customHeight="1">
      <c r="A6338" s="59" t="s">
        <v>40137</v>
      </c>
      <c r="B6338" s="62" t="s">
        <v>49909</v>
      </c>
      <c r="C6338" s="113" t="str">
        <f t="shared" si="98"/>
        <v>2023</v>
      </c>
      <c r="D6338" s="114" t="s">
        <v>20</v>
      </c>
      <c r="E6338" s="32">
        <v>1088.51</v>
      </c>
      <c r="F6338" s="71">
        <v>2</v>
      </c>
    </row>
    <row r="6339" spans="1:6" ht="14.25" customHeight="1">
      <c r="A6339" s="59" t="s">
        <v>41</v>
      </c>
      <c r="B6339" s="62" t="s">
        <v>3136</v>
      </c>
      <c r="C6339" s="113" t="str">
        <f t="shared" si="98"/>
        <v>2019</v>
      </c>
      <c r="D6339" s="114" t="s">
        <v>20</v>
      </c>
      <c r="E6339" s="32">
        <v>1296.47</v>
      </c>
      <c r="F6339" s="71">
        <v>2</v>
      </c>
    </row>
    <row r="6340" spans="1:6" ht="14.25" customHeight="1">
      <c r="A6340" s="59" t="s">
        <v>40137</v>
      </c>
      <c r="B6340" s="62" t="s">
        <v>49910</v>
      </c>
      <c r="C6340" s="113" t="str">
        <f t="shared" ref="C6340:C6403" si="99">MID(B6340,FIND("(",B6340,1)+1,4)</f>
        <v>2023</v>
      </c>
      <c r="D6340" s="114" t="s">
        <v>20</v>
      </c>
      <c r="E6340" s="32">
        <v>1004.5</v>
      </c>
      <c r="F6340" s="71">
        <v>2</v>
      </c>
    </row>
    <row r="6341" spans="1:6" ht="14.25" customHeight="1">
      <c r="A6341" s="59" t="s">
        <v>27668</v>
      </c>
      <c r="B6341" s="62" t="s">
        <v>28646</v>
      </c>
      <c r="C6341" s="113" t="str">
        <f t="shared" si="99"/>
        <v>1966</v>
      </c>
      <c r="D6341" s="114" t="s">
        <v>28424</v>
      </c>
      <c r="E6341" s="32">
        <v>589.96</v>
      </c>
      <c r="F6341" s="71">
        <v>2</v>
      </c>
    </row>
    <row r="6342" spans="1:6" ht="14.25" customHeight="1">
      <c r="A6342" s="59" t="s">
        <v>40137</v>
      </c>
      <c r="B6342" s="62" t="s">
        <v>49911</v>
      </c>
      <c r="C6342" s="113" t="str">
        <f t="shared" si="99"/>
        <v>2023</v>
      </c>
      <c r="D6342" s="114" t="s">
        <v>20</v>
      </c>
      <c r="E6342" s="32">
        <v>1167.45</v>
      </c>
      <c r="F6342" s="71">
        <v>2</v>
      </c>
    </row>
    <row r="6343" spans="1:6" ht="14.25" customHeight="1">
      <c r="A6343" s="59" t="s">
        <v>27668</v>
      </c>
      <c r="B6343" s="62" t="s">
        <v>3138</v>
      </c>
      <c r="C6343" s="113" t="str">
        <f t="shared" si="99"/>
        <v>1972</v>
      </c>
      <c r="D6343" s="114" t="s">
        <v>28424</v>
      </c>
      <c r="E6343" s="32">
        <v>1714.66</v>
      </c>
      <c r="F6343" s="71">
        <v>2</v>
      </c>
    </row>
    <row r="6344" spans="1:6" ht="14.25" customHeight="1">
      <c r="A6344" s="59" t="s">
        <v>40</v>
      </c>
      <c r="B6344" s="62" t="s">
        <v>3139</v>
      </c>
      <c r="C6344" s="113" t="str">
        <f t="shared" si="99"/>
        <v>2017</v>
      </c>
      <c r="D6344" s="114" t="s">
        <v>20</v>
      </c>
      <c r="E6344" s="32">
        <v>1174.74</v>
      </c>
      <c r="F6344" s="71">
        <v>1</v>
      </c>
    </row>
    <row r="6345" spans="1:6" ht="14.25" customHeight="1">
      <c r="A6345" s="59" t="s">
        <v>40137</v>
      </c>
      <c r="B6345" s="62" t="s">
        <v>49912</v>
      </c>
      <c r="C6345" s="113" t="str">
        <f t="shared" si="99"/>
        <v>2022</v>
      </c>
      <c r="D6345" s="114" t="s">
        <v>20</v>
      </c>
      <c r="E6345" s="32">
        <v>1211.6400000000001</v>
      </c>
      <c r="F6345" s="71">
        <v>2</v>
      </c>
    </row>
    <row r="6346" spans="1:6" ht="14.25" customHeight="1">
      <c r="A6346" s="59" t="s">
        <v>43</v>
      </c>
      <c r="B6346" s="62" t="s">
        <v>3140</v>
      </c>
      <c r="C6346" s="113" t="str">
        <f t="shared" si="99"/>
        <v>1997</v>
      </c>
      <c r="D6346" s="114" t="s">
        <v>20</v>
      </c>
      <c r="E6346" s="32">
        <v>2860.18</v>
      </c>
      <c r="F6346" s="71">
        <v>1</v>
      </c>
    </row>
    <row r="6347" spans="1:6" ht="14.25" customHeight="1">
      <c r="A6347" s="59" t="s">
        <v>32249</v>
      </c>
      <c r="B6347" s="62" t="s">
        <v>35267</v>
      </c>
      <c r="C6347" s="113" t="str">
        <f t="shared" si="99"/>
        <v>2021</v>
      </c>
      <c r="D6347" s="114" t="s">
        <v>20</v>
      </c>
      <c r="E6347" s="32">
        <v>1426.24</v>
      </c>
      <c r="F6347" s="71">
        <v>2</v>
      </c>
    </row>
    <row r="6348" spans="1:6" ht="14.25" customHeight="1">
      <c r="A6348" s="59" t="s">
        <v>38</v>
      </c>
      <c r="B6348" s="62" t="s">
        <v>5125</v>
      </c>
      <c r="C6348" s="113" t="str">
        <f t="shared" si="99"/>
        <v>1995</v>
      </c>
      <c r="D6348" s="114" t="s">
        <v>20</v>
      </c>
      <c r="E6348" s="32">
        <v>722.83</v>
      </c>
      <c r="F6348" s="71">
        <v>1</v>
      </c>
    </row>
    <row r="6349" spans="1:6" ht="14.25" customHeight="1">
      <c r="A6349" s="59" t="s">
        <v>41</v>
      </c>
      <c r="B6349" s="62" t="s">
        <v>3141</v>
      </c>
      <c r="C6349" s="113" t="str">
        <f t="shared" si="99"/>
        <v>2018</v>
      </c>
      <c r="D6349" s="114" t="s">
        <v>20</v>
      </c>
      <c r="E6349" s="32">
        <v>1097.77</v>
      </c>
      <c r="F6349" s="71">
        <v>2</v>
      </c>
    </row>
    <row r="6350" spans="1:6" ht="14.25" customHeight="1">
      <c r="A6350" s="86"/>
      <c r="B6350" s="62" t="s">
        <v>3142</v>
      </c>
      <c r="C6350" s="113" t="str">
        <f t="shared" si="99"/>
        <v>1988</v>
      </c>
      <c r="D6350" s="114" t="s">
        <v>20</v>
      </c>
      <c r="E6350" s="32">
        <v>843.87</v>
      </c>
      <c r="F6350" s="71">
        <v>1</v>
      </c>
    </row>
    <row r="6351" spans="1:6" ht="14.25" customHeight="1">
      <c r="A6351" s="86"/>
      <c r="B6351" s="62" t="s">
        <v>3143</v>
      </c>
      <c r="C6351" s="113" t="str">
        <f t="shared" si="99"/>
        <v>2006</v>
      </c>
      <c r="D6351" s="114" t="s">
        <v>20</v>
      </c>
      <c r="E6351" s="32">
        <v>2067.67</v>
      </c>
      <c r="F6351" s="71">
        <v>1</v>
      </c>
    </row>
    <row r="6352" spans="1:6" ht="14.25" customHeight="1">
      <c r="A6352" s="59" t="s">
        <v>36</v>
      </c>
      <c r="B6352" s="62" t="s">
        <v>3144</v>
      </c>
      <c r="C6352" s="113" t="str">
        <f t="shared" si="99"/>
        <v>2011</v>
      </c>
      <c r="D6352" s="114" t="s">
        <v>20</v>
      </c>
      <c r="E6352" s="32">
        <v>843.59</v>
      </c>
      <c r="F6352" s="71">
        <v>1</v>
      </c>
    </row>
    <row r="6353" spans="1:6" ht="14.25" customHeight="1">
      <c r="A6353" s="59" t="s">
        <v>36</v>
      </c>
      <c r="B6353" s="62" t="s">
        <v>5126</v>
      </c>
      <c r="C6353" s="113" t="str">
        <f t="shared" si="99"/>
        <v>1969</v>
      </c>
      <c r="D6353" s="114" t="s">
        <v>20</v>
      </c>
      <c r="E6353" s="32">
        <v>1359.1</v>
      </c>
      <c r="F6353" s="71">
        <v>1</v>
      </c>
    </row>
    <row r="6354" spans="1:6" ht="14.25" customHeight="1">
      <c r="A6354" s="59" t="s">
        <v>43</v>
      </c>
      <c r="B6354" s="62" t="s">
        <v>5127</v>
      </c>
      <c r="C6354" s="113" t="str">
        <f t="shared" si="99"/>
        <v>1957</v>
      </c>
      <c r="D6354" s="114" t="s">
        <v>20</v>
      </c>
      <c r="E6354" s="32">
        <v>1552.14</v>
      </c>
      <c r="F6354" s="71">
        <v>1</v>
      </c>
    </row>
    <row r="6355" spans="1:6" ht="14.25" customHeight="1">
      <c r="A6355" s="59" t="s">
        <v>43</v>
      </c>
      <c r="B6355" s="62" t="s">
        <v>5128</v>
      </c>
      <c r="C6355" s="113" t="str">
        <f t="shared" si="99"/>
        <v>1970</v>
      </c>
      <c r="D6355" s="114" t="s">
        <v>20</v>
      </c>
      <c r="E6355" s="32">
        <v>1116.75</v>
      </c>
      <c r="F6355" s="71">
        <v>1</v>
      </c>
    </row>
    <row r="6356" spans="1:6" ht="14.25" customHeight="1">
      <c r="A6356" s="59" t="s">
        <v>36</v>
      </c>
      <c r="B6356" s="62" t="s">
        <v>3145</v>
      </c>
      <c r="C6356" s="113" t="str">
        <f t="shared" si="99"/>
        <v>2014</v>
      </c>
      <c r="D6356" s="114" t="s">
        <v>20</v>
      </c>
      <c r="E6356" s="32">
        <v>732.02</v>
      </c>
      <c r="F6356" s="71">
        <v>1</v>
      </c>
    </row>
    <row r="6357" spans="1:6" ht="14.25" customHeight="1">
      <c r="A6357" s="59" t="s">
        <v>43</v>
      </c>
      <c r="B6357" s="62" t="s">
        <v>5129</v>
      </c>
      <c r="C6357" s="113" t="str">
        <f t="shared" si="99"/>
        <v>1937</v>
      </c>
      <c r="D6357" s="114" t="s">
        <v>20</v>
      </c>
      <c r="E6357" s="32">
        <v>1080.58</v>
      </c>
      <c r="F6357" s="71">
        <v>1</v>
      </c>
    </row>
    <row r="6358" spans="1:6" ht="14.25" customHeight="1">
      <c r="A6358" s="59" t="s">
        <v>43</v>
      </c>
      <c r="B6358" s="62" t="s">
        <v>5130</v>
      </c>
      <c r="C6358" s="113" t="str">
        <f t="shared" si="99"/>
        <v>1977</v>
      </c>
      <c r="D6358" s="114" t="s">
        <v>20</v>
      </c>
      <c r="E6358" s="32">
        <v>657.96</v>
      </c>
      <c r="F6358" s="71">
        <v>1</v>
      </c>
    </row>
    <row r="6359" spans="1:6" ht="14.25" customHeight="1">
      <c r="A6359" s="59" t="s">
        <v>43</v>
      </c>
      <c r="B6359" s="62" t="s">
        <v>5131</v>
      </c>
      <c r="C6359" s="113" t="str">
        <f t="shared" si="99"/>
        <v>1951</v>
      </c>
      <c r="D6359" s="114" t="s">
        <v>20</v>
      </c>
      <c r="E6359" s="32">
        <v>1093.6199999999999</v>
      </c>
      <c r="F6359" s="71">
        <v>1</v>
      </c>
    </row>
    <row r="6360" spans="1:6" ht="14.25" customHeight="1">
      <c r="A6360" s="59" t="s">
        <v>35460</v>
      </c>
      <c r="B6360" s="62" t="s">
        <v>38645</v>
      </c>
      <c r="C6360" s="113" t="str">
        <f t="shared" si="99"/>
        <v>2022</v>
      </c>
      <c r="D6360" s="114" t="s">
        <v>20</v>
      </c>
      <c r="E6360" s="32">
        <v>947.63</v>
      </c>
      <c r="F6360" s="71">
        <v>2</v>
      </c>
    </row>
    <row r="6361" spans="1:6" ht="14.25" customHeight="1">
      <c r="A6361" s="59" t="s">
        <v>41</v>
      </c>
      <c r="B6361" s="62" t="s">
        <v>5132</v>
      </c>
      <c r="C6361" s="113" t="str">
        <f t="shared" si="99"/>
        <v>1944</v>
      </c>
      <c r="D6361" s="114" t="s">
        <v>20</v>
      </c>
      <c r="E6361" s="32">
        <v>804.95</v>
      </c>
      <c r="F6361" s="71">
        <v>1</v>
      </c>
    </row>
    <row r="6362" spans="1:6" ht="14.25" customHeight="1">
      <c r="A6362" s="59" t="s">
        <v>36</v>
      </c>
      <c r="B6362" s="62" t="s">
        <v>3148</v>
      </c>
      <c r="C6362" s="113" t="str">
        <f t="shared" si="99"/>
        <v>1987</v>
      </c>
      <c r="D6362" s="114" t="s">
        <v>20</v>
      </c>
      <c r="E6362" s="32">
        <v>1664.58</v>
      </c>
      <c r="F6362" s="71">
        <v>1</v>
      </c>
    </row>
    <row r="6363" spans="1:6" ht="14.25" customHeight="1">
      <c r="A6363" s="59" t="s">
        <v>41</v>
      </c>
      <c r="B6363" s="62" t="s">
        <v>3149</v>
      </c>
      <c r="C6363" s="113" t="str">
        <f t="shared" si="99"/>
        <v>2018</v>
      </c>
      <c r="D6363" s="114" t="s">
        <v>20</v>
      </c>
      <c r="E6363" s="32">
        <v>897.12</v>
      </c>
      <c r="F6363" s="71">
        <v>2</v>
      </c>
    </row>
    <row r="6364" spans="1:6" ht="14.25" customHeight="1">
      <c r="A6364" s="59" t="s">
        <v>35460</v>
      </c>
      <c r="B6364" s="62" t="s">
        <v>38646</v>
      </c>
      <c r="C6364" s="113" t="str">
        <f t="shared" si="99"/>
        <v>2021</v>
      </c>
      <c r="D6364" s="114" t="s">
        <v>20</v>
      </c>
      <c r="E6364" s="32">
        <v>1066.02</v>
      </c>
      <c r="F6364" s="71">
        <v>2</v>
      </c>
    </row>
    <row r="6365" spans="1:6" ht="14.25" customHeight="1">
      <c r="A6365" s="59" t="s">
        <v>30481</v>
      </c>
      <c r="B6365" s="62" t="s">
        <v>32085</v>
      </c>
      <c r="C6365" s="113" t="str">
        <f t="shared" si="99"/>
        <v>2020</v>
      </c>
      <c r="D6365" s="114" t="s">
        <v>20</v>
      </c>
      <c r="E6365" s="32">
        <v>874.77</v>
      </c>
      <c r="F6365" s="71">
        <v>2</v>
      </c>
    </row>
    <row r="6366" spans="1:6" ht="14.25" customHeight="1">
      <c r="A6366" s="59" t="s">
        <v>27668</v>
      </c>
      <c r="B6366" s="62" t="s">
        <v>28376</v>
      </c>
      <c r="C6366" s="113" t="str">
        <f t="shared" si="99"/>
        <v>1975</v>
      </c>
      <c r="D6366" s="114" t="s">
        <v>20</v>
      </c>
      <c r="E6366" s="32">
        <v>606.63</v>
      </c>
      <c r="F6366" s="71">
        <v>2</v>
      </c>
    </row>
    <row r="6367" spans="1:6" ht="14.25" customHeight="1">
      <c r="A6367" s="59" t="s">
        <v>43</v>
      </c>
      <c r="B6367" s="62" t="s">
        <v>3150</v>
      </c>
      <c r="C6367" s="113" t="str">
        <f t="shared" si="99"/>
        <v>1980</v>
      </c>
      <c r="D6367" s="114" t="s">
        <v>20</v>
      </c>
      <c r="E6367" s="32">
        <v>701.1</v>
      </c>
      <c r="F6367" s="71">
        <v>1</v>
      </c>
    </row>
    <row r="6368" spans="1:6" ht="14.25" customHeight="1">
      <c r="A6368" s="59" t="s">
        <v>27668</v>
      </c>
      <c r="B6368" s="62" t="s">
        <v>28647</v>
      </c>
      <c r="C6368" s="113" t="str">
        <f t="shared" si="99"/>
        <v>1975</v>
      </c>
      <c r="D6368" s="114" t="s">
        <v>28424</v>
      </c>
      <c r="E6368" s="32">
        <v>1028.56</v>
      </c>
      <c r="F6368" s="71">
        <v>2</v>
      </c>
    </row>
    <row r="6369" spans="1:6" ht="14.25" customHeight="1">
      <c r="A6369" s="59" t="s">
        <v>43</v>
      </c>
      <c r="B6369" s="62" t="s">
        <v>3151</v>
      </c>
      <c r="C6369" s="113" t="str">
        <f t="shared" si="99"/>
        <v>1970</v>
      </c>
      <c r="D6369" s="114" t="s">
        <v>20</v>
      </c>
      <c r="E6369" s="32">
        <v>983.91</v>
      </c>
      <c r="F6369" s="71">
        <v>1</v>
      </c>
    </row>
    <row r="6370" spans="1:6" ht="14.25" customHeight="1">
      <c r="A6370" s="59" t="s">
        <v>43</v>
      </c>
      <c r="B6370" s="62" t="s">
        <v>5133</v>
      </c>
      <c r="C6370" s="113" t="str">
        <f t="shared" si="99"/>
        <v>1963</v>
      </c>
      <c r="D6370" s="114" t="s">
        <v>20</v>
      </c>
      <c r="E6370" s="32">
        <v>1245.97</v>
      </c>
      <c r="F6370" s="71">
        <v>1</v>
      </c>
    </row>
    <row r="6371" spans="1:6" ht="14.25" customHeight="1">
      <c r="A6371" s="59" t="s">
        <v>41</v>
      </c>
      <c r="B6371" s="62" t="s">
        <v>3152</v>
      </c>
      <c r="C6371" s="113" t="str">
        <f t="shared" si="99"/>
        <v>2019</v>
      </c>
      <c r="D6371" s="114" t="s">
        <v>20</v>
      </c>
      <c r="E6371" s="32">
        <v>891.83</v>
      </c>
      <c r="F6371" s="71">
        <v>2</v>
      </c>
    </row>
    <row r="6372" spans="1:6" ht="14.25" customHeight="1">
      <c r="A6372" s="86"/>
      <c r="B6372" s="62" t="s">
        <v>3153</v>
      </c>
      <c r="C6372" s="113" t="str">
        <f t="shared" si="99"/>
        <v>1981</v>
      </c>
      <c r="D6372" s="114" t="s">
        <v>20</v>
      </c>
      <c r="E6372" s="32">
        <v>797.46</v>
      </c>
      <c r="F6372" s="71">
        <v>1</v>
      </c>
    </row>
    <row r="6373" spans="1:6" ht="14.25" customHeight="1">
      <c r="A6373" s="86"/>
      <c r="B6373" s="62" t="s">
        <v>3154</v>
      </c>
      <c r="C6373" s="113" t="str">
        <f t="shared" si="99"/>
        <v>1966</v>
      </c>
      <c r="D6373" s="114" t="s">
        <v>20</v>
      </c>
      <c r="E6373" s="32">
        <v>1019.97</v>
      </c>
      <c r="F6373" s="71">
        <v>1</v>
      </c>
    </row>
    <row r="6374" spans="1:6" ht="14.25" customHeight="1">
      <c r="A6374" s="59" t="s">
        <v>41</v>
      </c>
      <c r="B6374" s="62" t="s">
        <v>3155</v>
      </c>
      <c r="C6374" s="113" t="str">
        <f t="shared" si="99"/>
        <v>2018</v>
      </c>
      <c r="D6374" s="114" t="s">
        <v>20</v>
      </c>
      <c r="E6374" s="32">
        <v>985.11</v>
      </c>
      <c r="F6374" s="71">
        <v>2</v>
      </c>
    </row>
    <row r="6375" spans="1:6" ht="14.25" customHeight="1">
      <c r="A6375" s="59" t="s">
        <v>41</v>
      </c>
      <c r="B6375" s="62" t="s">
        <v>3156</v>
      </c>
      <c r="C6375" s="113" t="str">
        <f t="shared" si="99"/>
        <v>2019</v>
      </c>
      <c r="D6375" s="114" t="s">
        <v>20</v>
      </c>
      <c r="E6375" s="32">
        <v>1297.4100000000001</v>
      </c>
      <c r="F6375" s="71">
        <v>2</v>
      </c>
    </row>
    <row r="6376" spans="1:6" ht="14.25" customHeight="1">
      <c r="A6376" s="59" t="s">
        <v>37</v>
      </c>
      <c r="B6376" s="62" t="s">
        <v>3157</v>
      </c>
      <c r="C6376" s="113" t="str">
        <f t="shared" si="99"/>
        <v>2015</v>
      </c>
      <c r="D6376" s="114" t="s">
        <v>20</v>
      </c>
      <c r="E6376" s="32">
        <v>843.96</v>
      </c>
      <c r="F6376" s="71">
        <v>1</v>
      </c>
    </row>
    <row r="6377" spans="1:6" ht="14.25" customHeight="1">
      <c r="A6377" s="59" t="s">
        <v>38</v>
      </c>
      <c r="B6377" s="62" t="s">
        <v>3158</v>
      </c>
      <c r="C6377" s="113" t="str">
        <f t="shared" si="99"/>
        <v>2005</v>
      </c>
      <c r="D6377" s="114" t="s">
        <v>20</v>
      </c>
      <c r="E6377" s="32">
        <v>1954.64</v>
      </c>
      <c r="F6377" s="71">
        <v>1</v>
      </c>
    </row>
    <row r="6378" spans="1:6" ht="14.25" customHeight="1">
      <c r="A6378" s="59" t="s">
        <v>32249</v>
      </c>
      <c r="B6378" s="62" t="s">
        <v>35268</v>
      </c>
      <c r="C6378" s="113" t="str">
        <f t="shared" si="99"/>
        <v>2020</v>
      </c>
      <c r="D6378" s="114" t="s">
        <v>20</v>
      </c>
      <c r="E6378" s="32">
        <v>1170.6400000000001</v>
      </c>
      <c r="F6378" s="71">
        <v>2</v>
      </c>
    </row>
    <row r="6379" spans="1:6" ht="14.25" customHeight="1">
      <c r="A6379" s="59" t="s">
        <v>37</v>
      </c>
      <c r="B6379" s="62" t="s">
        <v>3159</v>
      </c>
      <c r="C6379" s="113" t="str">
        <f t="shared" si="99"/>
        <v>2008</v>
      </c>
      <c r="D6379" s="114" t="s">
        <v>20</v>
      </c>
      <c r="E6379" s="32">
        <v>670.54</v>
      </c>
      <c r="F6379" s="71">
        <v>1</v>
      </c>
    </row>
    <row r="6380" spans="1:6" ht="14.25" customHeight="1">
      <c r="A6380" s="59" t="s">
        <v>27668</v>
      </c>
      <c r="B6380" s="62" t="s">
        <v>28648</v>
      </c>
      <c r="C6380" s="113" t="str">
        <f t="shared" si="99"/>
        <v>1968</v>
      </c>
      <c r="D6380" s="114" t="s">
        <v>28424</v>
      </c>
      <c r="E6380" s="32">
        <v>1391.82</v>
      </c>
      <c r="F6380" s="71">
        <v>2</v>
      </c>
    </row>
    <row r="6381" spans="1:6" ht="14.25" customHeight="1">
      <c r="A6381" s="86"/>
      <c r="B6381" s="62" t="s">
        <v>3160</v>
      </c>
      <c r="C6381" s="113" t="str">
        <f t="shared" si="99"/>
        <v>2009</v>
      </c>
      <c r="D6381" s="114" t="s">
        <v>20</v>
      </c>
      <c r="E6381" s="32">
        <v>672.37</v>
      </c>
      <c r="F6381" s="71">
        <v>1</v>
      </c>
    </row>
    <row r="6382" spans="1:6" ht="14.25" customHeight="1">
      <c r="A6382" s="86"/>
      <c r="B6382" s="62" t="s">
        <v>3161</v>
      </c>
      <c r="C6382" s="113" t="str">
        <f t="shared" si="99"/>
        <v>2005</v>
      </c>
      <c r="D6382" s="114" t="s">
        <v>20</v>
      </c>
      <c r="E6382" s="32">
        <v>833.49</v>
      </c>
      <c r="F6382" s="71">
        <v>1</v>
      </c>
    </row>
    <row r="6383" spans="1:6" ht="14.25" customHeight="1">
      <c r="A6383" s="86"/>
      <c r="B6383" s="62" t="s">
        <v>35375</v>
      </c>
      <c r="C6383" s="113" t="str">
        <f t="shared" si="99"/>
        <v>2005</v>
      </c>
      <c r="D6383" s="114" t="s">
        <v>20</v>
      </c>
      <c r="E6383" s="32">
        <v>652.07000000000005</v>
      </c>
      <c r="F6383" s="71">
        <v>1</v>
      </c>
    </row>
    <row r="6384" spans="1:6" ht="14.25" customHeight="1">
      <c r="A6384" s="59" t="s">
        <v>36</v>
      </c>
      <c r="B6384" s="62" t="s">
        <v>5134</v>
      </c>
      <c r="C6384" s="113" t="str">
        <f t="shared" si="99"/>
        <v>2013</v>
      </c>
      <c r="D6384" s="114" t="s">
        <v>20</v>
      </c>
      <c r="E6384" s="32">
        <v>1200</v>
      </c>
      <c r="F6384" s="71">
        <v>1</v>
      </c>
    </row>
    <row r="6385" spans="1:6" ht="14.25" customHeight="1">
      <c r="A6385" s="59" t="s">
        <v>32249</v>
      </c>
      <c r="B6385" s="62" t="s">
        <v>35269</v>
      </c>
      <c r="C6385" s="113" t="str">
        <f t="shared" si="99"/>
        <v>2021</v>
      </c>
      <c r="D6385" s="114" t="s">
        <v>20</v>
      </c>
      <c r="E6385" s="32">
        <v>1100.08</v>
      </c>
      <c r="F6385" s="71">
        <v>2</v>
      </c>
    </row>
    <row r="6386" spans="1:6" ht="14.25" customHeight="1">
      <c r="A6386" s="59" t="s">
        <v>27668</v>
      </c>
      <c r="B6386" s="62" t="s">
        <v>28649</v>
      </c>
      <c r="C6386" s="113" t="str">
        <f t="shared" si="99"/>
        <v>1958</v>
      </c>
      <c r="D6386" s="114" t="s">
        <v>28424</v>
      </c>
      <c r="E6386" s="32">
        <v>962.95</v>
      </c>
      <c r="F6386" s="71">
        <v>1</v>
      </c>
    </row>
    <row r="6387" spans="1:6" ht="14.25" customHeight="1">
      <c r="A6387" s="59" t="s">
        <v>41</v>
      </c>
      <c r="B6387" s="62" t="s">
        <v>3162</v>
      </c>
      <c r="C6387" s="113" t="str">
        <f t="shared" si="99"/>
        <v>1931</v>
      </c>
      <c r="D6387" s="114" t="s">
        <v>20</v>
      </c>
      <c r="E6387" s="32">
        <v>686.4</v>
      </c>
      <c r="F6387" s="71">
        <v>1</v>
      </c>
    </row>
    <row r="6388" spans="1:6" ht="14.25" customHeight="1">
      <c r="A6388" s="86"/>
      <c r="B6388" s="62" t="s">
        <v>3163</v>
      </c>
      <c r="C6388" s="113" t="str">
        <f t="shared" si="99"/>
        <v>2004</v>
      </c>
      <c r="D6388" s="114" t="s">
        <v>20</v>
      </c>
      <c r="E6388" s="32">
        <v>883.64</v>
      </c>
      <c r="F6388" s="71">
        <v>1</v>
      </c>
    </row>
    <row r="6389" spans="1:6" ht="14.25" customHeight="1">
      <c r="A6389" s="59" t="s">
        <v>35460</v>
      </c>
      <c r="B6389" s="62" t="s">
        <v>40023</v>
      </c>
      <c r="C6389" s="113" t="str">
        <f t="shared" si="99"/>
        <v>2022</v>
      </c>
      <c r="D6389" s="114" t="s">
        <v>20</v>
      </c>
      <c r="E6389" s="32">
        <v>390.35</v>
      </c>
      <c r="F6389" s="71">
        <v>2</v>
      </c>
    </row>
    <row r="6390" spans="1:6" ht="14.25" customHeight="1">
      <c r="A6390" s="59" t="s">
        <v>18</v>
      </c>
      <c r="B6390" s="62" t="s">
        <v>3164</v>
      </c>
      <c r="C6390" s="113" t="str">
        <f t="shared" si="99"/>
        <v>2014</v>
      </c>
      <c r="D6390" s="114" t="s">
        <v>20</v>
      </c>
      <c r="E6390" s="32">
        <v>894.93</v>
      </c>
      <c r="F6390" s="71">
        <v>1</v>
      </c>
    </row>
    <row r="6391" spans="1:6" ht="14.25" customHeight="1">
      <c r="A6391" s="59" t="s">
        <v>41</v>
      </c>
      <c r="B6391" s="62" t="s">
        <v>5135</v>
      </c>
      <c r="C6391" s="113" t="str">
        <f t="shared" si="99"/>
        <v>2018</v>
      </c>
      <c r="D6391" s="114" t="s">
        <v>20</v>
      </c>
      <c r="E6391" s="32">
        <v>1891.14</v>
      </c>
      <c r="F6391" s="71">
        <v>2</v>
      </c>
    </row>
    <row r="6392" spans="1:6" ht="14.25" customHeight="1">
      <c r="A6392" s="59" t="s">
        <v>43</v>
      </c>
      <c r="B6392" s="62" t="s">
        <v>3165</v>
      </c>
      <c r="C6392" s="113" t="str">
        <f t="shared" si="99"/>
        <v>1954</v>
      </c>
      <c r="D6392" s="114" t="s">
        <v>20</v>
      </c>
      <c r="E6392" s="32">
        <v>1774.17</v>
      </c>
      <c r="F6392" s="71">
        <v>1</v>
      </c>
    </row>
    <row r="6393" spans="1:6" ht="14.25" customHeight="1">
      <c r="A6393" s="86"/>
      <c r="B6393" s="62" t="s">
        <v>5136</v>
      </c>
      <c r="C6393" s="113" t="str">
        <f t="shared" si="99"/>
        <v>2006</v>
      </c>
      <c r="D6393" s="114" t="s">
        <v>20</v>
      </c>
      <c r="E6393" s="32">
        <v>1646.87</v>
      </c>
      <c r="F6393" s="71">
        <v>1</v>
      </c>
    </row>
    <row r="6394" spans="1:6" ht="14.25" customHeight="1">
      <c r="A6394" s="59" t="s">
        <v>43</v>
      </c>
      <c r="B6394" s="62" t="s">
        <v>3166</v>
      </c>
      <c r="C6394" s="113" t="str">
        <f t="shared" si="99"/>
        <v>2014</v>
      </c>
      <c r="D6394" s="114" t="s">
        <v>20</v>
      </c>
      <c r="E6394" s="32">
        <v>712.26</v>
      </c>
      <c r="F6394" s="71">
        <v>1</v>
      </c>
    </row>
    <row r="6395" spans="1:6" ht="14.25" customHeight="1">
      <c r="A6395" s="59" t="s">
        <v>41</v>
      </c>
      <c r="B6395" s="62" t="s">
        <v>3167</v>
      </c>
      <c r="C6395" s="113" t="str">
        <f t="shared" si="99"/>
        <v>2018</v>
      </c>
      <c r="D6395" s="114" t="s">
        <v>20</v>
      </c>
      <c r="E6395" s="32">
        <v>1126.83</v>
      </c>
      <c r="F6395" s="71">
        <v>2</v>
      </c>
    </row>
    <row r="6396" spans="1:6" ht="14.25" customHeight="1">
      <c r="A6396" s="59" t="s">
        <v>35460</v>
      </c>
      <c r="B6396" s="62" t="s">
        <v>38647</v>
      </c>
      <c r="C6396" s="113" t="str">
        <f t="shared" si="99"/>
        <v>2020</v>
      </c>
      <c r="D6396" s="114" t="s">
        <v>20</v>
      </c>
      <c r="E6396" s="32">
        <v>903.63</v>
      </c>
      <c r="F6396" s="71">
        <v>2</v>
      </c>
    </row>
    <row r="6397" spans="1:6" ht="14.25" customHeight="1">
      <c r="A6397" s="59" t="s">
        <v>27668</v>
      </c>
      <c r="B6397" s="62" t="s">
        <v>28377</v>
      </c>
      <c r="C6397" s="113" t="str">
        <f t="shared" si="99"/>
        <v>1954</v>
      </c>
      <c r="D6397" s="114" t="s">
        <v>20</v>
      </c>
      <c r="E6397" s="32">
        <v>719.72</v>
      </c>
      <c r="F6397" s="71">
        <v>1</v>
      </c>
    </row>
    <row r="6398" spans="1:6" ht="14.25" customHeight="1">
      <c r="A6398" s="86"/>
      <c r="B6398" s="62" t="s">
        <v>3169</v>
      </c>
      <c r="C6398" s="113" t="str">
        <f t="shared" si="99"/>
        <v>1996</v>
      </c>
      <c r="D6398" s="114" t="s">
        <v>20</v>
      </c>
      <c r="E6398" s="32">
        <v>1577.3</v>
      </c>
      <c r="F6398" s="71">
        <v>1</v>
      </c>
    </row>
    <row r="6399" spans="1:6" ht="14.25" customHeight="1">
      <c r="A6399" s="59" t="s">
        <v>40137</v>
      </c>
      <c r="B6399" s="62" t="s">
        <v>49913</v>
      </c>
      <c r="C6399" s="113" t="str">
        <f t="shared" si="99"/>
        <v>2023</v>
      </c>
      <c r="D6399" s="114" t="s">
        <v>20</v>
      </c>
      <c r="E6399" s="32">
        <v>888.14</v>
      </c>
      <c r="F6399" s="71">
        <v>2</v>
      </c>
    </row>
    <row r="6400" spans="1:6" ht="14.25" customHeight="1">
      <c r="A6400" s="86"/>
      <c r="B6400" s="62" t="s">
        <v>3170</v>
      </c>
      <c r="C6400" s="113" t="str">
        <f t="shared" si="99"/>
        <v>1995</v>
      </c>
      <c r="D6400" s="114" t="s">
        <v>20</v>
      </c>
      <c r="E6400" s="32">
        <v>2200.48</v>
      </c>
      <c r="F6400" s="71">
        <v>1</v>
      </c>
    </row>
    <row r="6401" spans="1:6" ht="14.25" customHeight="1">
      <c r="A6401" s="86"/>
      <c r="B6401" s="62" t="s">
        <v>3171</v>
      </c>
      <c r="C6401" s="113" t="str">
        <f t="shared" si="99"/>
        <v>2002</v>
      </c>
      <c r="D6401" s="114" t="s">
        <v>20</v>
      </c>
      <c r="E6401" s="32">
        <v>1623.44</v>
      </c>
      <c r="F6401" s="71">
        <v>1</v>
      </c>
    </row>
    <row r="6402" spans="1:6" ht="14.25" customHeight="1">
      <c r="A6402" s="59" t="s">
        <v>40137</v>
      </c>
      <c r="B6402" s="62" t="s">
        <v>49914</v>
      </c>
      <c r="C6402" s="113" t="str">
        <f t="shared" si="99"/>
        <v>2022</v>
      </c>
      <c r="D6402" s="114" t="s">
        <v>20</v>
      </c>
      <c r="E6402" s="32">
        <v>957.69</v>
      </c>
      <c r="F6402" s="71">
        <v>2</v>
      </c>
    </row>
    <row r="6403" spans="1:6" ht="14.25" customHeight="1">
      <c r="A6403" s="86"/>
      <c r="B6403" s="62" t="s">
        <v>5137</v>
      </c>
      <c r="C6403" s="113" t="str">
        <f t="shared" si="99"/>
        <v>1952</v>
      </c>
      <c r="D6403" s="114" t="s">
        <v>20</v>
      </c>
      <c r="E6403" s="32">
        <v>1106.82</v>
      </c>
      <c r="F6403" s="71">
        <v>1</v>
      </c>
    </row>
    <row r="6404" spans="1:6" ht="14.25" customHeight="1">
      <c r="A6404" s="59" t="s">
        <v>43</v>
      </c>
      <c r="B6404" s="62" t="s">
        <v>3172</v>
      </c>
      <c r="C6404" s="113" t="str">
        <f t="shared" ref="C6404:C6467" si="100">MID(B6404,FIND("(",B6404,1)+1,4)</f>
        <v>1966</v>
      </c>
      <c r="D6404" s="114" t="s">
        <v>20</v>
      </c>
      <c r="E6404" s="32">
        <v>1441.18</v>
      </c>
      <c r="F6404" s="71">
        <v>1</v>
      </c>
    </row>
    <row r="6405" spans="1:6" ht="14.25" customHeight="1">
      <c r="A6405" s="86"/>
      <c r="B6405" s="62" t="s">
        <v>35376</v>
      </c>
      <c r="C6405" s="113" t="str">
        <f t="shared" si="100"/>
        <v>2011</v>
      </c>
      <c r="D6405" s="114" t="s">
        <v>20</v>
      </c>
      <c r="E6405" s="32">
        <v>1729.31</v>
      </c>
      <c r="F6405" s="71">
        <v>1</v>
      </c>
    </row>
    <row r="6406" spans="1:6" ht="14.25" customHeight="1">
      <c r="A6406" s="86"/>
      <c r="B6406" s="62" t="s">
        <v>5138</v>
      </c>
      <c r="C6406" s="113" t="str">
        <f t="shared" si="100"/>
        <v>2014</v>
      </c>
      <c r="D6406" s="114" t="s">
        <v>20</v>
      </c>
      <c r="E6406" s="32">
        <v>1307.99</v>
      </c>
      <c r="F6406" s="71">
        <v>1</v>
      </c>
    </row>
    <row r="6407" spans="1:6" ht="14.25" customHeight="1">
      <c r="A6407" s="59" t="s">
        <v>27668</v>
      </c>
      <c r="B6407" s="62" t="s">
        <v>28650</v>
      </c>
      <c r="C6407" s="113" t="str">
        <f t="shared" si="100"/>
        <v>1956</v>
      </c>
      <c r="D6407" s="114" t="s">
        <v>28424</v>
      </c>
      <c r="E6407" s="32">
        <v>1971.07</v>
      </c>
      <c r="F6407" s="71">
        <v>1</v>
      </c>
    </row>
    <row r="6408" spans="1:6" ht="14.25" customHeight="1">
      <c r="A6408" s="86"/>
      <c r="B6408" s="62" t="s">
        <v>5139</v>
      </c>
      <c r="C6408" s="113" t="str">
        <f t="shared" si="100"/>
        <v>2013</v>
      </c>
      <c r="D6408" s="114" t="s">
        <v>20</v>
      </c>
      <c r="E6408" s="32">
        <v>1935.73</v>
      </c>
      <c r="F6408" s="71">
        <v>1</v>
      </c>
    </row>
    <row r="6409" spans="1:6" ht="14.25" customHeight="1">
      <c r="A6409" s="59" t="s">
        <v>27668</v>
      </c>
      <c r="B6409" s="62" t="s">
        <v>28378</v>
      </c>
      <c r="C6409" s="113" t="str">
        <f t="shared" si="100"/>
        <v>1970</v>
      </c>
      <c r="D6409" s="114" t="s">
        <v>20</v>
      </c>
      <c r="E6409" s="32">
        <v>655.15</v>
      </c>
      <c r="F6409" s="71">
        <v>2</v>
      </c>
    </row>
    <row r="6410" spans="1:6" ht="14.25" customHeight="1">
      <c r="A6410" s="59" t="s">
        <v>37</v>
      </c>
      <c r="B6410" s="62" t="s">
        <v>3173</v>
      </c>
      <c r="C6410" s="113" t="str">
        <f t="shared" si="100"/>
        <v>1997</v>
      </c>
      <c r="D6410" s="114" t="s">
        <v>20</v>
      </c>
      <c r="E6410" s="32">
        <v>1051.81</v>
      </c>
      <c r="F6410" s="71">
        <v>1</v>
      </c>
    </row>
    <row r="6411" spans="1:6" ht="14.25" customHeight="1">
      <c r="A6411" s="59" t="s">
        <v>27668</v>
      </c>
      <c r="B6411" s="62" t="s">
        <v>28379</v>
      </c>
      <c r="C6411" s="113" t="str">
        <f t="shared" si="100"/>
        <v>1966</v>
      </c>
      <c r="D6411" s="114" t="s">
        <v>20</v>
      </c>
      <c r="E6411" s="32">
        <v>710.77</v>
      </c>
      <c r="F6411" s="71">
        <v>2</v>
      </c>
    </row>
    <row r="6412" spans="1:6" ht="14.25" customHeight="1">
      <c r="A6412" s="59" t="s">
        <v>43</v>
      </c>
      <c r="B6412" s="62" t="s">
        <v>5140</v>
      </c>
      <c r="C6412" s="113" t="str">
        <f t="shared" si="100"/>
        <v>2002</v>
      </c>
      <c r="D6412" s="114" t="s">
        <v>20</v>
      </c>
      <c r="E6412" s="32">
        <v>1108.97</v>
      </c>
      <c r="F6412" s="71">
        <v>1</v>
      </c>
    </row>
    <row r="6413" spans="1:6" ht="14.25" customHeight="1">
      <c r="A6413" s="86"/>
      <c r="B6413" s="62" t="s">
        <v>3174</v>
      </c>
      <c r="C6413" s="113" t="str">
        <f t="shared" si="100"/>
        <v>2012</v>
      </c>
      <c r="D6413" s="114" t="s">
        <v>20</v>
      </c>
      <c r="E6413" s="32">
        <v>1400.66</v>
      </c>
      <c r="F6413" s="71">
        <v>1</v>
      </c>
    </row>
    <row r="6414" spans="1:6" ht="14.25" customHeight="1">
      <c r="A6414" s="59" t="s">
        <v>40137</v>
      </c>
      <c r="B6414" s="62" t="s">
        <v>49915</v>
      </c>
      <c r="C6414" s="113" t="str">
        <f t="shared" si="100"/>
        <v>2023</v>
      </c>
      <c r="D6414" s="114" t="s">
        <v>20</v>
      </c>
      <c r="E6414" s="32">
        <v>992.47</v>
      </c>
      <c r="F6414" s="71">
        <v>2</v>
      </c>
    </row>
    <row r="6415" spans="1:6" ht="14.25" customHeight="1">
      <c r="A6415" s="59" t="s">
        <v>32249</v>
      </c>
      <c r="B6415" s="62" t="s">
        <v>35270</v>
      </c>
      <c r="C6415" s="113" t="str">
        <f t="shared" si="100"/>
        <v>2020</v>
      </c>
      <c r="D6415" s="114" t="s">
        <v>20</v>
      </c>
      <c r="E6415" s="32">
        <v>826.14</v>
      </c>
      <c r="F6415" s="71">
        <v>2</v>
      </c>
    </row>
    <row r="6416" spans="1:6" ht="14.25" customHeight="1">
      <c r="A6416" s="59" t="s">
        <v>32249</v>
      </c>
      <c r="B6416" s="62" t="s">
        <v>35271</v>
      </c>
      <c r="C6416" s="113" t="str">
        <f t="shared" si="100"/>
        <v>2020</v>
      </c>
      <c r="D6416" s="114" t="s">
        <v>20</v>
      </c>
      <c r="E6416" s="32">
        <v>1117.43</v>
      </c>
      <c r="F6416" s="71">
        <v>2</v>
      </c>
    </row>
    <row r="6417" spans="1:6" ht="14.25" customHeight="1">
      <c r="A6417" s="86"/>
      <c r="B6417" s="62" t="s">
        <v>3175</v>
      </c>
      <c r="C6417" s="113" t="str">
        <f t="shared" si="100"/>
        <v>2003</v>
      </c>
      <c r="D6417" s="114" t="s">
        <v>20</v>
      </c>
      <c r="E6417" s="32">
        <v>1811.99</v>
      </c>
      <c r="F6417" s="71">
        <v>1</v>
      </c>
    </row>
    <row r="6418" spans="1:6" ht="14.25" customHeight="1">
      <c r="A6418" s="59" t="s">
        <v>35460</v>
      </c>
      <c r="B6418" s="62" t="s">
        <v>38648</v>
      </c>
      <c r="C6418" s="113" t="str">
        <f t="shared" si="100"/>
        <v>2020</v>
      </c>
      <c r="D6418" s="114" t="s">
        <v>20</v>
      </c>
      <c r="E6418" s="32">
        <v>992.05</v>
      </c>
      <c r="F6418" s="71">
        <v>2</v>
      </c>
    </row>
    <row r="6419" spans="1:6" ht="14.25" customHeight="1">
      <c r="A6419" s="59" t="s">
        <v>27668</v>
      </c>
      <c r="B6419" s="62" t="s">
        <v>28651</v>
      </c>
      <c r="C6419" s="113" t="str">
        <f t="shared" si="100"/>
        <v>1973</v>
      </c>
      <c r="D6419" s="114" t="s">
        <v>28424</v>
      </c>
      <c r="E6419" s="32">
        <v>1581.69</v>
      </c>
      <c r="F6419" s="71">
        <v>2</v>
      </c>
    </row>
    <row r="6420" spans="1:6" ht="14.25" customHeight="1">
      <c r="A6420" s="59" t="s">
        <v>43</v>
      </c>
      <c r="B6420" s="62" t="s">
        <v>5141</v>
      </c>
      <c r="C6420" s="113" t="str">
        <f t="shared" si="100"/>
        <v>1969</v>
      </c>
      <c r="D6420" s="114" t="s">
        <v>20</v>
      </c>
      <c r="E6420" s="32">
        <v>911.93</v>
      </c>
      <c r="F6420" s="71">
        <v>1</v>
      </c>
    </row>
    <row r="6421" spans="1:6" ht="14.25" customHeight="1">
      <c r="A6421" s="59" t="s">
        <v>41</v>
      </c>
      <c r="B6421" s="62" t="s">
        <v>3176</v>
      </c>
      <c r="C6421" s="113" t="str">
        <f t="shared" si="100"/>
        <v>1998</v>
      </c>
      <c r="D6421" s="114" t="s">
        <v>20</v>
      </c>
      <c r="E6421" s="32">
        <v>1285.01</v>
      </c>
      <c r="F6421" s="71">
        <v>2</v>
      </c>
    </row>
    <row r="6422" spans="1:6" ht="14.25" customHeight="1">
      <c r="A6422" s="59" t="s">
        <v>35460</v>
      </c>
      <c r="B6422" s="62" t="s">
        <v>38649</v>
      </c>
      <c r="C6422" s="113" t="str">
        <f t="shared" si="100"/>
        <v>2022</v>
      </c>
      <c r="D6422" s="114" t="s">
        <v>20</v>
      </c>
      <c r="E6422" s="32">
        <v>960.17</v>
      </c>
      <c r="F6422" s="71">
        <v>2</v>
      </c>
    </row>
    <row r="6423" spans="1:6" ht="14.25" customHeight="1">
      <c r="A6423" s="59" t="s">
        <v>43</v>
      </c>
      <c r="B6423" s="62" t="s">
        <v>3178</v>
      </c>
      <c r="C6423" s="113" t="str">
        <f t="shared" si="100"/>
        <v>1969</v>
      </c>
      <c r="D6423" s="114" t="s">
        <v>20</v>
      </c>
      <c r="E6423" s="32">
        <v>1037.8</v>
      </c>
      <c r="F6423" s="71">
        <v>1</v>
      </c>
    </row>
    <row r="6424" spans="1:6" ht="14.25" customHeight="1">
      <c r="A6424" s="59" t="s">
        <v>18</v>
      </c>
      <c r="B6424" s="62" t="s">
        <v>3179</v>
      </c>
      <c r="C6424" s="113" t="str">
        <f t="shared" si="100"/>
        <v>1997</v>
      </c>
      <c r="D6424" s="114" t="s">
        <v>20</v>
      </c>
      <c r="E6424" s="32">
        <v>924.92</v>
      </c>
      <c r="F6424" s="71">
        <v>1</v>
      </c>
    </row>
    <row r="6425" spans="1:6" ht="14.25" customHeight="1">
      <c r="A6425" s="59" t="s">
        <v>27668</v>
      </c>
      <c r="B6425" s="62" t="s">
        <v>3180</v>
      </c>
      <c r="C6425" s="113" t="str">
        <f t="shared" si="100"/>
        <v>1967</v>
      </c>
      <c r="D6425" s="114" t="s">
        <v>20</v>
      </c>
      <c r="E6425" s="32">
        <v>1288</v>
      </c>
      <c r="F6425" s="71">
        <v>2</v>
      </c>
    </row>
    <row r="6426" spans="1:6" ht="14.25" customHeight="1">
      <c r="A6426" s="59" t="s">
        <v>43</v>
      </c>
      <c r="B6426" s="62" t="s">
        <v>3181</v>
      </c>
      <c r="C6426" s="113" t="str">
        <f t="shared" si="100"/>
        <v>2012</v>
      </c>
      <c r="D6426" s="114" t="s">
        <v>20</v>
      </c>
      <c r="E6426" s="32">
        <v>1110.94</v>
      </c>
      <c r="F6426" s="71">
        <v>1</v>
      </c>
    </row>
    <row r="6427" spans="1:6" ht="14.25" customHeight="1">
      <c r="A6427" s="59" t="s">
        <v>27668</v>
      </c>
      <c r="B6427" s="62" t="s">
        <v>28652</v>
      </c>
      <c r="C6427" s="113" t="str">
        <f t="shared" si="100"/>
        <v>1971</v>
      </c>
      <c r="D6427" s="114" t="s">
        <v>28424</v>
      </c>
      <c r="E6427" s="32">
        <v>758.16</v>
      </c>
      <c r="F6427" s="71">
        <v>2</v>
      </c>
    </row>
    <row r="6428" spans="1:6" ht="14.25" customHeight="1">
      <c r="A6428" s="59" t="s">
        <v>43</v>
      </c>
      <c r="B6428" s="62" t="s">
        <v>3182</v>
      </c>
      <c r="C6428" s="113" t="str">
        <f t="shared" si="100"/>
        <v>1993</v>
      </c>
      <c r="D6428" s="114" t="s">
        <v>20</v>
      </c>
      <c r="E6428" s="32">
        <v>1047.04</v>
      </c>
      <c r="F6428" s="71">
        <v>1</v>
      </c>
    </row>
    <row r="6429" spans="1:6" ht="14.25" customHeight="1">
      <c r="A6429" s="59" t="s">
        <v>27668</v>
      </c>
      <c r="B6429" s="62" t="s">
        <v>28380</v>
      </c>
      <c r="C6429" s="113" t="str">
        <f t="shared" si="100"/>
        <v>1959</v>
      </c>
      <c r="D6429" s="114" t="s">
        <v>20</v>
      </c>
      <c r="E6429" s="32">
        <v>1101.0899999999999</v>
      </c>
      <c r="F6429" s="71">
        <v>1</v>
      </c>
    </row>
    <row r="6430" spans="1:6" ht="14.25" customHeight="1">
      <c r="A6430" s="86"/>
      <c r="B6430" s="62" t="s">
        <v>3183</v>
      </c>
      <c r="C6430" s="113" t="str">
        <f t="shared" si="100"/>
        <v>1998</v>
      </c>
      <c r="D6430" s="114" t="s">
        <v>20</v>
      </c>
      <c r="E6430" s="32">
        <v>1672.4</v>
      </c>
      <c r="F6430" s="71">
        <v>1</v>
      </c>
    </row>
    <row r="6431" spans="1:6" ht="14.25" customHeight="1">
      <c r="A6431" s="59" t="s">
        <v>27668</v>
      </c>
      <c r="B6431" s="62" t="s">
        <v>29357</v>
      </c>
      <c r="C6431" s="113" t="str">
        <f t="shared" si="100"/>
        <v>2019</v>
      </c>
      <c r="D6431" s="114" t="s">
        <v>20</v>
      </c>
      <c r="E6431" s="32">
        <v>1709.83</v>
      </c>
      <c r="F6431" s="71">
        <v>2</v>
      </c>
    </row>
    <row r="6432" spans="1:6" ht="14.25" customHeight="1">
      <c r="A6432" s="59" t="s">
        <v>32249</v>
      </c>
      <c r="B6432" s="62" t="s">
        <v>35272</v>
      </c>
      <c r="C6432" s="113" t="str">
        <f t="shared" si="100"/>
        <v>2020</v>
      </c>
      <c r="D6432" s="114" t="s">
        <v>20</v>
      </c>
      <c r="E6432" s="32">
        <v>1342.16</v>
      </c>
      <c r="F6432" s="71">
        <v>2</v>
      </c>
    </row>
    <row r="6433" spans="1:6" ht="14.25" customHeight="1">
      <c r="A6433" s="59" t="s">
        <v>41</v>
      </c>
      <c r="B6433" s="62" t="s">
        <v>3186</v>
      </c>
      <c r="C6433" s="113" t="str">
        <f t="shared" si="100"/>
        <v>2018</v>
      </c>
      <c r="D6433" s="114" t="s">
        <v>20</v>
      </c>
      <c r="E6433" s="32">
        <v>1110.82</v>
      </c>
      <c r="F6433" s="71">
        <v>2</v>
      </c>
    </row>
    <row r="6434" spans="1:6" ht="14.25" customHeight="1">
      <c r="A6434" s="59" t="s">
        <v>43</v>
      </c>
      <c r="B6434" s="62" t="s">
        <v>3187</v>
      </c>
      <c r="C6434" s="113" t="str">
        <f t="shared" si="100"/>
        <v>2003</v>
      </c>
      <c r="D6434" s="114" t="s">
        <v>20</v>
      </c>
      <c r="E6434" s="32">
        <v>900.34</v>
      </c>
      <c r="F6434" s="71">
        <v>1</v>
      </c>
    </row>
    <row r="6435" spans="1:6" ht="14.25" customHeight="1">
      <c r="A6435" s="59" t="s">
        <v>27668</v>
      </c>
      <c r="B6435" s="62" t="s">
        <v>28653</v>
      </c>
      <c r="C6435" s="113" t="str">
        <f t="shared" si="100"/>
        <v>1965</v>
      </c>
      <c r="D6435" s="114" t="s">
        <v>28424</v>
      </c>
      <c r="E6435" s="32">
        <v>1256.71</v>
      </c>
      <c r="F6435" s="71">
        <v>2</v>
      </c>
    </row>
    <row r="6436" spans="1:6" ht="14.25" customHeight="1">
      <c r="A6436" s="86"/>
      <c r="B6436" s="62" t="s">
        <v>3189</v>
      </c>
      <c r="C6436" s="113" t="str">
        <f t="shared" si="100"/>
        <v>1969</v>
      </c>
      <c r="D6436" s="114" t="s">
        <v>20</v>
      </c>
      <c r="E6436" s="32">
        <v>766.95</v>
      </c>
      <c r="F6436" s="71">
        <v>1</v>
      </c>
    </row>
    <row r="6437" spans="1:6" ht="14.25" customHeight="1">
      <c r="A6437" s="59" t="s">
        <v>36</v>
      </c>
      <c r="B6437" s="62" t="s">
        <v>3190</v>
      </c>
      <c r="C6437" s="113" t="str">
        <f t="shared" si="100"/>
        <v>2015</v>
      </c>
      <c r="D6437" s="114" t="s">
        <v>20</v>
      </c>
      <c r="E6437" s="32">
        <v>1620.35</v>
      </c>
      <c r="F6437" s="71">
        <v>1</v>
      </c>
    </row>
    <row r="6438" spans="1:6" ht="14.25" customHeight="1">
      <c r="A6438" s="59" t="s">
        <v>36</v>
      </c>
      <c r="B6438" s="62" t="s">
        <v>5142</v>
      </c>
      <c r="C6438" s="113" t="str">
        <f t="shared" si="100"/>
        <v>1972</v>
      </c>
      <c r="D6438" s="114" t="s">
        <v>20</v>
      </c>
      <c r="E6438" s="32">
        <v>1042.5</v>
      </c>
      <c r="F6438" s="71">
        <v>1</v>
      </c>
    </row>
    <row r="6439" spans="1:6" ht="14.25" customHeight="1">
      <c r="A6439" s="59" t="s">
        <v>43</v>
      </c>
      <c r="B6439" s="62" t="s">
        <v>3191</v>
      </c>
      <c r="C6439" s="113" t="str">
        <f t="shared" si="100"/>
        <v>2014</v>
      </c>
      <c r="D6439" s="114" t="s">
        <v>20</v>
      </c>
      <c r="E6439" s="32">
        <v>902.59</v>
      </c>
      <c r="F6439" s="71">
        <v>1</v>
      </c>
    </row>
    <row r="6440" spans="1:6" ht="14.25" customHeight="1">
      <c r="A6440" s="59" t="s">
        <v>27668</v>
      </c>
      <c r="B6440" s="62" t="s">
        <v>29358</v>
      </c>
      <c r="C6440" s="113" t="str">
        <f t="shared" si="100"/>
        <v>2020</v>
      </c>
      <c r="D6440" s="114" t="s">
        <v>20</v>
      </c>
      <c r="E6440" s="32">
        <v>961.56</v>
      </c>
      <c r="F6440" s="71">
        <v>2</v>
      </c>
    </row>
    <row r="6441" spans="1:6" ht="14.25" customHeight="1">
      <c r="A6441" s="59" t="s">
        <v>27668</v>
      </c>
      <c r="B6441" s="62" t="s">
        <v>28654</v>
      </c>
      <c r="C6441" s="113" t="str">
        <f t="shared" si="100"/>
        <v>1979</v>
      </c>
      <c r="D6441" s="114" t="s">
        <v>28424</v>
      </c>
      <c r="E6441" s="32">
        <v>661.16</v>
      </c>
      <c r="F6441" s="71">
        <v>2</v>
      </c>
    </row>
    <row r="6442" spans="1:6" ht="14.25" customHeight="1">
      <c r="A6442" s="59" t="s">
        <v>30481</v>
      </c>
      <c r="B6442" s="62" t="s">
        <v>32086</v>
      </c>
      <c r="C6442" s="113" t="str">
        <f t="shared" si="100"/>
        <v>2019</v>
      </c>
      <c r="D6442" s="114" t="s">
        <v>20</v>
      </c>
      <c r="E6442" s="32">
        <v>1048.72</v>
      </c>
      <c r="F6442" s="71">
        <v>2</v>
      </c>
    </row>
    <row r="6443" spans="1:6" ht="14.25" customHeight="1">
      <c r="A6443" s="86"/>
      <c r="B6443" s="62" t="s">
        <v>3192</v>
      </c>
      <c r="C6443" s="113" t="str">
        <f t="shared" si="100"/>
        <v>2002</v>
      </c>
      <c r="D6443" s="114" t="s">
        <v>20</v>
      </c>
      <c r="E6443" s="32">
        <v>1299.7</v>
      </c>
      <c r="F6443" s="71">
        <v>1</v>
      </c>
    </row>
    <row r="6444" spans="1:6" ht="14.25" customHeight="1">
      <c r="A6444" s="86"/>
      <c r="B6444" s="62" t="s">
        <v>5143</v>
      </c>
      <c r="C6444" s="113" t="str">
        <f t="shared" si="100"/>
        <v>2005</v>
      </c>
      <c r="D6444" s="114" t="s">
        <v>20</v>
      </c>
      <c r="E6444" s="32">
        <v>721.18</v>
      </c>
      <c r="F6444" s="71">
        <v>1</v>
      </c>
    </row>
    <row r="6445" spans="1:6" ht="14.25" customHeight="1">
      <c r="A6445" s="59" t="s">
        <v>30481</v>
      </c>
      <c r="B6445" s="62" t="s">
        <v>32087</v>
      </c>
      <c r="C6445" s="113" t="str">
        <f t="shared" si="100"/>
        <v>2019</v>
      </c>
      <c r="D6445" s="114" t="s">
        <v>20</v>
      </c>
      <c r="E6445" s="32">
        <v>1043.56</v>
      </c>
      <c r="F6445" s="71">
        <v>2</v>
      </c>
    </row>
    <row r="6446" spans="1:6" ht="14.25" customHeight="1">
      <c r="A6446" s="59" t="s">
        <v>40</v>
      </c>
      <c r="B6446" s="62" t="s">
        <v>3193</v>
      </c>
      <c r="C6446" s="113" t="str">
        <f t="shared" si="100"/>
        <v>2011</v>
      </c>
      <c r="D6446" s="114" t="s">
        <v>20</v>
      </c>
      <c r="E6446" s="32">
        <v>905.21</v>
      </c>
      <c r="F6446" s="71">
        <v>1</v>
      </c>
    </row>
    <row r="6447" spans="1:6" ht="14.25" customHeight="1">
      <c r="A6447" s="59" t="s">
        <v>40137</v>
      </c>
      <c r="B6447" s="62" t="s">
        <v>49916</v>
      </c>
      <c r="C6447" s="113" t="str">
        <f t="shared" si="100"/>
        <v>2023</v>
      </c>
      <c r="D6447" s="114" t="s">
        <v>20</v>
      </c>
      <c r="E6447" s="32">
        <v>923.9</v>
      </c>
      <c r="F6447" s="71">
        <v>2</v>
      </c>
    </row>
    <row r="6448" spans="1:6" ht="14.25" customHeight="1">
      <c r="A6448" s="86"/>
      <c r="B6448" s="62" t="s">
        <v>3194</v>
      </c>
      <c r="C6448" s="113" t="str">
        <f t="shared" si="100"/>
        <v>2009</v>
      </c>
      <c r="D6448" s="114" t="s">
        <v>20</v>
      </c>
      <c r="E6448" s="32">
        <v>1840.61</v>
      </c>
      <c r="F6448" s="71">
        <v>1</v>
      </c>
    </row>
    <row r="6449" spans="1:6" ht="14.25" customHeight="1">
      <c r="A6449" s="59" t="s">
        <v>43</v>
      </c>
      <c r="B6449" s="62" t="s">
        <v>5144</v>
      </c>
      <c r="C6449" s="113" t="str">
        <f t="shared" si="100"/>
        <v>1999</v>
      </c>
      <c r="D6449" s="114" t="s">
        <v>20</v>
      </c>
      <c r="E6449" s="32">
        <v>829.74</v>
      </c>
      <c r="F6449" s="71">
        <v>1</v>
      </c>
    </row>
    <row r="6450" spans="1:6" ht="14.25" customHeight="1">
      <c r="A6450" s="59" t="s">
        <v>27668</v>
      </c>
      <c r="B6450" s="62" t="s">
        <v>3195</v>
      </c>
      <c r="C6450" s="113" t="str">
        <f t="shared" si="100"/>
        <v>1962</v>
      </c>
      <c r="D6450" s="114" t="s">
        <v>20</v>
      </c>
      <c r="E6450" s="32">
        <v>672.09</v>
      </c>
      <c r="F6450" s="71">
        <v>2</v>
      </c>
    </row>
    <row r="6451" spans="1:6" ht="14.25" customHeight="1">
      <c r="A6451" s="59" t="s">
        <v>35460</v>
      </c>
      <c r="B6451" s="62" t="s">
        <v>36481</v>
      </c>
      <c r="C6451" s="113" t="str">
        <f t="shared" si="100"/>
        <v>2020</v>
      </c>
      <c r="D6451" s="114" t="s">
        <v>20</v>
      </c>
      <c r="E6451" s="32">
        <v>970.6</v>
      </c>
      <c r="F6451" s="71">
        <v>2</v>
      </c>
    </row>
    <row r="6452" spans="1:6" ht="14.25" customHeight="1">
      <c r="A6452" s="59" t="s">
        <v>43</v>
      </c>
      <c r="B6452" s="62" t="s">
        <v>3196</v>
      </c>
      <c r="C6452" s="113" t="str">
        <f t="shared" si="100"/>
        <v>1953</v>
      </c>
      <c r="D6452" s="114" t="s">
        <v>20</v>
      </c>
      <c r="E6452" s="32">
        <v>1049.69</v>
      </c>
      <c r="F6452" s="71">
        <v>1</v>
      </c>
    </row>
    <row r="6453" spans="1:6" ht="14.25" customHeight="1">
      <c r="A6453" s="86"/>
      <c r="B6453" s="62" t="s">
        <v>3197</v>
      </c>
      <c r="C6453" s="113" t="str">
        <f t="shared" si="100"/>
        <v>1996</v>
      </c>
      <c r="D6453" s="114" t="s">
        <v>20</v>
      </c>
      <c r="E6453" s="32">
        <v>1970.62</v>
      </c>
      <c r="F6453" s="71">
        <v>1</v>
      </c>
    </row>
    <row r="6454" spans="1:6" ht="14.25" customHeight="1">
      <c r="A6454" s="59" t="s">
        <v>40</v>
      </c>
      <c r="B6454" s="62" t="s">
        <v>5145</v>
      </c>
      <c r="C6454" s="113" t="str">
        <f t="shared" si="100"/>
        <v>2005</v>
      </c>
      <c r="D6454" s="114" t="s">
        <v>20</v>
      </c>
      <c r="E6454" s="32">
        <v>1008.85</v>
      </c>
      <c r="F6454" s="71">
        <v>1</v>
      </c>
    </row>
    <row r="6455" spans="1:6" ht="14.25" customHeight="1">
      <c r="A6455" s="59" t="s">
        <v>18</v>
      </c>
      <c r="B6455" s="62" t="s">
        <v>3198</v>
      </c>
      <c r="C6455" s="113" t="str">
        <f t="shared" si="100"/>
        <v>1991</v>
      </c>
      <c r="D6455" s="114" t="s">
        <v>20</v>
      </c>
      <c r="E6455" s="32">
        <v>897.14</v>
      </c>
      <c r="F6455" s="71">
        <v>1</v>
      </c>
    </row>
    <row r="6456" spans="1:6" ht="14.25" customHeight="1">
      <c r="A6456" s="59" t="s">
        <v>35460</v>
      </c>
      <c r="B6456" s="62" t="s">
        <v>38650</v>
      </c>
      <c r="C6456" s="113" t="str">
        <f t="shared" si="100"/>
        <v>2021</v>
      </c>
      <c r="D6456" s="114" t="s">
        <v>20</v>
      </c>
      <c r="E6456" s="32">
        <v>823.11</v>
      </c>
      <c r="F6456" s="71">
        <v>2</v>
      </c>
    </row>
    <row r="6457" spans="1:6" ht="14.25" customHeight="1">
      <c r="A6457" s="86"/>
      <c r="B6457" s="62" t="s">
        <v>3199</v>
      </c>
      <c r="C6457" s="113" t="str">
        <f t="shared" si="100"/>
        <v>1990</v>
      </c>
      <c r="D6457" s="114" t="s">
        <v>20</v>
      </c>
      <c r="E6457" s="32">
        <v>957.44</v>
      </c>
      <c r="F6457" s="71">
        <v>1</v>
      </c>
    </row>
    <row r="6458" spans="1:6" ht="14.25" customHeight="1">
      <c r="A6458" s="59" t="s">
        <v>35460</v>
      </c>
      <c r="B6458" s="62" t="s">
        <v>38651</v>
      </c>
      <c r="C6458" s="113" t="str">
        <f t="shared" si="100"/>
        <v>2019</v>
      </c>
      <c r="D6458" s="114" t="s">
        <v>20</v>
      </c>
      <c r="E6458" s="32">
        <v>1115.5</v>
      </c>
      <c r="F6458" s="71">
        <v>2</v>
      </c>
    </row>
    <row r="6459" spans="1:6" ht="14.25" customHeight="1">
      <c r="A6459" s="59" t="s">
        <v>35460</v>
      </c>
      <c r="B6459" s="62" t="s">
        <v>38652</v>
      </c>
      <c r="C6459" s="113" t="str">
        <f t="shared" si="100"/>
        <v>2022</v>
      </c>
      <c r="D6459" s="114" t="s">
        <v>20</v>
      </c>
      <c r="E6459" s="32">
        <v>1068.6500000000001</v>
      </c>
      <c r="F6459" s="71">
        <v>2</v>
      </c>
    </row>
    <row r="6460" spans="1:6" ht="14.25" customHeight="1">
      <c r="A6460" s="59" t="s">
        <v>30481</v>
      </c>
      <c r="B6460" s="62" t="s">
        <v>30885</v>
      </c>
      <c r="C6460" s="113" t="str">
        <f t="shared" si="100"/>
        <v>1967</v>
      </c>
      <c r="D6460" s="114" t="s">
        <v>20</v>
      </c>
      <c r="E6460" s="32">
        <v>1337.23</v>
      </c>
      <c r="F6460" s="71">
        <v>2</v>
      </c>
    </row>
    <row r="6461" spans="1:6" ht="14.25" customHeight="1">
      <c r="A6461" s="86"/>
      <c r="B6461" s="62" t="s">
        <v>3200</v>
      </c>
      <c r="C6461" s="113" t="str">
        <f t="shared" si="100"/>
        <v>2014</v>
      </c>
      <c r="D6461" s="114" t="s">
        <v>20</v>
      </c>
      <c r="E6461" s="32">
        <v>748.53</v>
      </c>
      <c r="F6461" s="71">
        <v>1</v>
      </c>
    </row>
    <row r="6462" spans="1:6" ht="14.25" customHeight="1">
      <c r="A6462" s="86"/>
      <c r="B6462" s="62" t="s">
        <v>3201</v>
      </c>
      <c r="C6462" s="113" t="str">
        <f t="shared" si="100"/>
        <v>2003</v>
      </c>
      <c r="D6462" s="114" t="s">
        <v>20</v>
      </c>
      <c r="E6462" s="32">
        <v>1673.53</v>
      </c>
      <c r="F6462" s="71">
        <v>1</v>
      </c>
    </row>
    <row r="6463" spans="1:6" ht="14.25" customHeight="1">
      <c r="A6463" s="59" t="s">
        <v>36</v>
      </c>
      <c r="B6463" s="62" t="s">
        <v>5146</v>
      </c>
      <c r="C6463" s="113" t="str">
        <f t="shared" si="100"/>
        <v>1991</v>
      </c>
      <c r="D6463" s="114" t="s">
        <v>20</v>
      </c>
      <c r="E6463" s="32">
        <v>1251.44</v>
      </c>
      <c r="F6463" s="71">
        <v>1</v>
      </c>
    </row>
    <row r="6464" spans="1:6" ht="14.25" customHeight="1">
      <c r="A6464" s="59" t="s">
        <v>18</v>
      </c>
      <c r="B6464" s="62" t="s">
        <v>3202</v>
      </c>
      <c r="C6464" s="113" t="str">
        <f t="shared" si="100"/>
        <v>2015</v>
      </c>
      <c r="D6464" s="114" t="s">
        <v>20</v>
      </c>
      <c r="E6464" s="32">
        <v>788.16</v>
      </c>
      <c r="F6464" s="71">
        <v>1</v>
      </c>
    </row>
    <row r="6465" spans="1:6" ht="14.25" customHeight="1">
      <c r="A6465" s="59" t="s">
        <v>36</v>
      </c>
      <c r="B6465" s="62" t="s">
        <v>5147</v>
      </c>
      <c r="C6465" s="113" t="str">
        <f t="shared" si="100"/>
        <v>2008</v>
      </c>
      <c r="D6465" s="114" t="s">
        <v>20</v>
      </c>
      <c r="E6465" s="32">
        <v>613.54999999999995</v>
      </c>
      <c r="F6465" s="71">
        <v>1</v>
      </c>
    </row>
    <row r="6466" spans="1:6" ht="14.25" customHeight="1">
      <c r="A6466" s="59" t="s">
        <v>27668</v>
      </c>
      <c r="B6466" s="62" t="s">
        <v>3203</v>
      </c>
      <c r="C6466" s="113" t="str">
        <f t="shared" si="100"/>
        <v>1966</v>
      </c>
      <c r="D6466" s="114" t="s">
        <v>20</v>
      </c>
      <c r="E6466" s="32">
        <v>831.77</v>
      </c>
      <c r="F6466" s="71">
        <v>2</v>
      </c>
    </row>
    <row r="6467" spans="1:6" ht="14.25" customHeight="1">
      <c r="A6467" s="59" t="s">
        <v>32249</v>
      </c>
      <c r="B6467" s="62" t="s">
        <v>35273</v>
      </c>
      <c r="C6467" s="113" t="str">
        <f t="shared" si="100"/>
        <v>2020</v>
      </c>
      <c r="D6467" s="114" t="s">
        <v>20</v>
      </c>
      <c r="E6467" s="32">
        <v>1231.27</v>
      </c>
      <c r="F6467" s="71">
        <v>2</v>
      </c>
    </row>
    <row r="6468" spans="1:6" ht="14.25" customHeight="1">
      <c r="A6468" s="59" t="s">
        <v>35460</v>
      </c>
      <c r="B6468" s="62" t="s">
        <v>38653</v>
      </c>
      <c r="C6468" s="113" t="str">
        <f t="shared" ref="C6468:C6531" si="101">MID(B6468,FIND("(",B6468,1)+1,4)</f>
        <v>2021</v>
      </c>
      <c r="D6468" s="114" t="s">
        <v>20</v>
      </c>
      <c r="E6468" s="32">
        <v>842.26</v>
      </c>
      <c r="F6468" s="71">
        <v>2</v>
      </c>
    </row>
    <row r="6469" spans="1:6" ht="14.25" customHeight="1">
      <c r="A6469" s="59" t="s">
        <v>37</v>
      </c>
      <c r="B6469" s="62" t="s">
        <v>3204</v>
      </c>
      <c r="C6469" s="113" t="str">
        <f t="shared" si="101"/>
        <v>1997</v>
      </c>
      <c r="D6469" s="114" t="s">
        <v>20</v>
      </c>
      <c r="E6469" s="32">
        <v>948.78</v>
      </c>
      <c r="F6469" s="71">
        <v>1</v>
      </c>
    </row>
    <row r="6470" spans="1:6" ht="14.25" customHeight="1">
      <c r="A6470" s="59" t="s">
        <v>30481</v>
      </c>
      <c r="B6470" s="62" t="s">
        <v>3205</v>
      </c>
      <c r="C6470" s="113" t="str">
        <f t="shared" si="101"/>
        <v>1981</v>
      </c>
      <c r="D6470" s="114" t="s">
        <v>20</v>
      </c>
      <c r="E6470" s="32">
        <v>1368.82</v>
      </c>
      <c r="F6470" s="71">
        <v>2</v>
      </c>
    </row>
    <row r="6471" spans="1:6" ht="14.25" customHeight="1">
      <c r="A6471" s="59" t="s">
        <v>40</v>
      </c>
      <c r="B6471" s="62" t="s">
        <v>3206</v>
      </c>
      <c r="C6471" s="113" t="str">
        <f t="shared" si="101"/>
        <v>2014</v>
      </c>
      <c r="D6471" s="114" t="s">
        <v>20</v>
      </c>
      <c r="E6471" s="32">
        <v>889.66</v>
      </c>
      <c r="F6471" s="71">
        <v>1</v>
      </c>
    </row>
    <row r="6472" spans="1:6" ht="14.25" customHeight="1">
      <c r="A6472" s="86"/>
      <c r="B6472" s="62" t="s">
        <v>3207</v>
      </c>
      <c r="C6472" s="113" t="str">
        <f t="shared" si="101"/>
        <v>1966</v>
      </c>
      <c r="D6472" s="114" t="s">
        <v>20</v>
      </c>
      <c r="E6472" s="32">
        <v>2938.55</v>
      </c>
      <c r="F6472" s="71">
        <v>1</v>
      </c>
    </row>
    <row r="6473" spans="1:6" ht="14.25" customHeight="1">
      <c r="A6473" s="59" t="s">
        <v>37</v>
      </c>
      <c r="B6473" s="62" t="s">
        <v>3208</v>
      </c>
      <c r="C6473" s="113" t="str">
        <f t="shared" si="101"/>
        <v>1993</v>
      </c>
      <c r="D6473" s="114" t="s">
        <v>20</v>
      </c>
      <c r="E6473" s="32">
        <v>833.19</v>
      </c>
      <c r="F6473" s="71">
        <v>1</v>
      </c>
    </row>
    <row r="6474" spans="1:6" ht="14.25" customHeight="1">
      <c r="A6474" s="59" t="s">
        <v>27668</v>
      </c>
      <c r="B6474" s="62" t="s">
        <v>28655</v>
      </c>
      <c r="C6474" s="113" t="str">
        <f t="shared" si="101"/>
        <v>1952</v>
      </c>
      <c r="D6474" s="114" t="s">
        <v>28424</v>
      </c>
      <c r="E6474" s="32">
        <v>1059.5999999999999</v>
      </c>
      <c r="F6474" s="71">
        <v>1</v>
      </c>
    </row>
    <row r="6475" spans="1:6" ht="14.25" customHeight="1">
      <c r="A6475" s="86"/>
      <c r="B6475" s="62" t="s">
        <v>3209</v>
      </c>
      <c r="C6475" s="113" t="str">
        <f t="shared" si="101"/>
        <v>1968</v>
      </c>
      <c r="D6475" s="114" t="s">
        <v>20</v>
      </c>
      <c r="E6475" s="32">
        <v>795.32</v>
      </c>
      <c r="F6475" s="71">
        <v>1</v>
      </c>
    </row>
    <row r="6476" spans="1:6" ht="14.25" customHeight="1">
      <c r="A6476" s="59" t="s">
        <v>41</v>
      </c>
      <c r="B6476" s="62" t="s">
        <v>3210</v>
      </c>
      <c r="C6476" s="113" t="str">
        <f t="shared" si="101"/>
        <v>1934</v>
      </c>
      <c r="D6476" s="114" t="s">
        <v>20</v>
      </c>
      <c r="E6476" s="32">
        <v>1061.1199999999999</v>
      </c>
      <c r="F6476" s="71">
        <v>1</v>
      </c>
    </row>
    <row r="6477" spans="1:6" ht="14.25" customHeight="1">
      <c r="A6477" s="59" t="s">
        <v>32249</v>
      </c>
      <c r="B6477" s="62" t="s">
        <v>35274</v>
      </c>
      <c r="C6477" s="113" t="str">
        <f t="shared" si="101"/>
        <v>2020</v>
      </c>
      <c r="D6477" s="114" t="s">
        <v>20</v>
      </c>
      <c r="E6477" s="32">
        <v>1004.9</v>
      </c>
      <c r="F6477" s="71">
        <v>2</v>
      </c>
    </row>
    <row r="6478" spans="1:6" ht="14.25" customHeight="1">
      <c r="A6478" s="59" t="s">
        <v>35460</v>
      </c>
      <c r="B6478" s="62" t="s">
        <v>40024</v>
      </c>
      <c r="C6478" s="113" t="str">
        <f t="shared" si="101"/>
        <v>2022</v>
      </c>
      <c r="D6478" s="114" t="s">
        <v>20</v>
      </c>
      <c r="E6478" s="32">
        <v>1634.04</v>
      </c>
      <c r="F6478" s="71">
        <v>2</v>
      </c>
    </row>
    <row r="6479" spans="1:6" ht="14.25" customHeight="1">
      <c r="A6479" s="59" t="s">
        <v>41</v>
      </c>
      <c r="B6479" s="62" t="s">
        <v>5148</v>
      </c>
      <c r="C6479" s="113" t="str">
        <f t="shared" si="101"/>
        <v>2017</v>
      </c>
      <c r="D6479" s="114" t="s">
        <v>20</v>
      </c>
      <c r="E6479" s="32">
        <v>1157.0999999999999</v>
      </c>
      <c r="F6479" s="71">
        <v>2</v>
      </c>
    </row>
    <row r="6480" spans="1:6" ht="14.25" customHeight="1">
      <c r="A6480" s="86"/>
      <c r="B6480" s="62" t="s">
        <v>3211</v>
      </c>
      <c r="C6480" s="113" t="str">
        <f t="shared" si="101"/>
        <v>2001</v>
      </c>
      <c r="D6480" s="114" t="s">
        <v>20</v>
      </c>
      <c r="E6480" s="32">
        <v>692.21</v>
      </c>
      <c r="F6480" s="71">
        <v>1</v>
      </c>
    </row>
    <row r="6481" spans="1:6" ht="14.25" customHeight="1">
      <c r="A6481" s="86"/>
      <c r="B6481" s="62" t="s">
        <v>5149</v>
      </c>
      <c r="C6481" s="113" t="str">
        <f t="shared" si="101"/>
        <v>2002</v>
      </c>
      <c r="D6481" s="114" t="s">
        <v>20</v>
      </c>
      <c r="E6481" s="32">
        <v>1661.43</v>
      </c>
      <c r="F6481" s="71">
        <v>1</v>
      </c>
    </row>
    <row r="6482" spans="1:6" ht="14.25" customHeight="1">
      <c r="A6482" s="86"/>
      <c r="B6482" s="62" t="s">
        <v>5150</v>
      </c>
      <c r="C6482" s="113" t="str">
        <f t="shared" si="101"/>
        <v>1968</v>
      </c>
      <c r="D6482" s="114" t="s">
        <v>20</v>
      </c>
      <c r="E6482" s="32">
        <v>894.34</v>
      </c>
      <c r="F6482" s="71">
        <v>1</v>
      </c>
    </row>
    <row r="6483" spans="1:6" ht="14.25" customHeight="1">
      <c r="A6483" s="86"/>
      <c r="B6483" s="62" t="s">
        <v>3212</v>
      </c>
      <c r="C6483" s="113" t="str">
        <f t="shared" si="101"/>
        <v>2004</v>
      </c>
      <c r="D6483" s="114" t="s">
        <v>20</v>
      </c>
      <c r="E6483" s="32">
        <v>1403.66</v>
      </c>
      <c r="F6483" s="71">
        <v>1</v>
      </c>
    </row>
    <row r="6484" spans="1:6" ht="14.25" customHeight="1">
      <c r="A6484" s="59" t="s">
        <v>35460</v>
      </c>
      <c r="B6484" s="62" t="s">
        <v>36482</v>
      </c>
      <c r="C6484" s="113" t="str">
        <f t="shared" si="101"/>
        <v>2015</v>
      </c>
      <c r="D6484" s="114" t="s">
        <v>20</v>
      </c>
      <c r="E6484" s="32">
        <v>797.55</v>
      </c>
      <c r="F6484" s="71">
        <v>2</v>
      </c>
    </row>
    <row r="6485" spans="1:6" ht="14.25" customHeight="1">
      <c r="A6485" s="59" t="s">
        <v>43</v>
      </c>
      <c r="B6485" s="62" t="s">
        <v>5151</v>
      </c>
      <c r="C6485" s="113" t="str">
        <f t="shared" si="101"/>
        <v>1980</v>
      </c>
      <c r="D6485" s="114" t="s">
        <v>20</v>
      </c>
      <c r="E6485" s="32">
        <v>1026.8399999999999</v>
      </c>
      <c r="F6485" s="71">
        <v>1</v>
      </c>
    </row>
    <row r="6486" spans="1:6" ht="14.25" customHeight="1">
      <c r="A6486" s="86"/>
      <c r="B6486" s="62" t="s">
        <v>3213</v>
      </c>
      <c r="C6486" s="113" t="str">
        <f t="shared" si="101"/>
        <v>1956</v>
      </c>
      <c r="D6486" s="114" t="s">
        <v>20</v>
      </c>
      <c r="E6486" s="32">
        <v>931.92</v>
      </c>
      <c r="F6486" s="71">
        <v>1</v>
      </c>
    </row>
    <row r="6487" spans="1:6" ht="14.25" customHeight="1">
      <c r="A6487" s="59" t="s">
        <v>32249</v>
      </c>
      <c r="B6487" s="62" t="s">
        <v>35275</v>
      </c>
      <c r="C6487" s="113" t="str">
        <f t="shared" si="101"/>
        <v>2020</v>
      </c>
      <c r="D6487" s="114" t="s">
        <v>20</v>
      </c>
      <c r="E6487" s="32">
        <v>1083.68</v>
      </c>
      <c r="F6487" s="71">
        <v>2</v>
      </c>
    </row>
    <row r="6488" spans="1:6" ht="14.25" customHeight="1">
      <c r="A6488" s="59" t="s">
        <v>37</v>
      </c>
      <c r="B6488" s="62" t="s">
        <v>3215</v>
      </c>
      <c r="C6488" s="113" t="str">
        <f t="shared" si="101"/>
        <v>1993</v>
      </c>
      <c r="D6488" s="114" t="s">
        <v>20</v>
      </c>
      <c r="E6488" s="32">
        <v>778.38</v>
      </c>
      <c r="F6488" s="71">
        <v>1</v>
      </c>
    </row>
    <row r="6489" spans="1:6" ht="14.25" customHeight="1">
      <c r="A6489" s="59" t="s">
        <v>30481</v>
      </c>
      <c r="B6489" s="62" t="s">
        <v>32088</v>
      </c>
      <c r="C6489" s="113" t="str">
        <f t="shared" si="101"/>
        <v>2020</v>
      </c>
      <c r="D6489" s="114" t="s">
        <v>20</v>
      </c>
      <c r="E6489" s="32">
        <v>1003.15</v>
      </c>
      <c r="F6489" s="71">
        <v>2</v>
      </c>
    </row>
    <row r="6490" spans="1:6" ht="14.25" customHeight="1">
      <c r="A6490" s="59" t="s">
        <v>36</v>
      </c>
      <c r="B6490" s="62" t="s">
        <v>3216</v>
      </c>
      <c r="C6490" s="113" t="str">
        <f t="shared" si="101"/>
        <v>2009</v>
      </c>
      <c r="D6490" s="114" t="s">
        <v>20</v>
      </c>
      <c r="E6490" s="32">
        <v>1067.79</v>
      </c>
      <c r="F6490" s="71">
        <v>1</v>
      </c>
    </row>
    <row r="6491" spans="1:6" ht="14.25" customHeight="1">
      <c r="A6491" s="59" t="s">
        <v>18</v>
      </c>
      <c r="B6491" s="62" t="s">
        <v>3217</v>
      </c>
      <c r="C6491" s="113" t="str">
        <f t="shared" si="101"/>
        <v>2012</v>
      </c>
      <c r="D6491" s="114" t="s">
        <v>20</v>
      </c>
      <c r="E6491" s="32">
        <v>475.98</v>
      </c>
      <c r="F6491" s="71">
        <v>1</v>
      </c>
    </row>
    <row r="6492" spans="1:6" ht="14.25" customHeight="1">
      <c r="A6492" s="86"/>
      <c r="B6492" s="62" t="s">
        <v>3219</v>
      </c>
      <c r="C6492" s="113" t="str">
        <f t="shared" si="101"/>
        <v>2013</v>
      </c>
      <c r="D6492" s="114" t="s">
        <v>20</v>
      </c>
      <c r="E6492" s="32">
        <v>1644.79</v>
      </c>
      <c r="F6492" s="71">
        <v>1</v>
      </c>
    </row>
    <row r="6493" spans="1:6" ht="14.25" customHeight="1">
      <c r="A6493" s="59" t="s">
        <v>36</v>
      </c>
      <c r="B6493" s="62" t="s">
        <v>3220</v>
      </c>
      <c r="C6493" s="113" t="str">
        <f t="shared" si="101"/>
        <v>2005</v>
      </c>
      <c r="D6493" s="114" t="s">
        <v>20</v>
      </c>
      <c r="E6493" s="32">
        <v>954.29</v>
      </c>
      <c r="F6493" s="71">
        <v>1</v>
      </c>
    </row>
    <row r="6494" spans="1:6" ht="14.25" customHeight="1">
      <c r="A6494" s="59" t="s">
        <v>35460</v>
      </c>
      <c r="B6494" s="62" t="s">
        <v>38654</v>
      </c>
      <c r="C6494" s="113" t="str">
        <f t="shared" si="101"/>
        <v>2019</v>
      </c>
      <c r="D6494" s="114" t="s">
        <v>20</v>
      </c>
      <c r="E6494" s="32">
        <v>1069.6199999999999</v>
      </c>
      <c r="F6494" s="71">
        <v>2</v>
      </c>
    </row>
    <row r="6495" spans="1:6" ht="14.25" customHeight="1">
      <c r="A6495" s="59" t="s">
        <v>36</v>
      </c>
      <c r="B6495" s="62" t="s">
        <v>3222</v>
      </c>
      <c r="C6495" s="113" t="str">
        <f t="shared" si="101"/>
        <v>2008</v>
      </c>
      <c r="D6495" s="114" t="s">
        <v>20</v>
      </c>
      <c r="E6495" s="32">
        <v>812.66</v>
      </c>
      <c r="F6495" s="71">
        <v>1</v>
      </c>
    </row>
    <row r="6496" spans="1:6" ht="14.25" customHeight="1">
      <c r="A6496" s="59" t="s">
        <v>32249</v>
      </c>
      <c r="B6496" s="62" t="s">
        <v>35276</v>
      </c>
      <c r="C6496" s="113" t="str">
        <f t="shared" si="101"/>
        <v>2021</v>
      </c>
      <c r="D6496" s="114" t="s">
        <v>20</v>
      </c>
      <c r="E6496" s="32">
        <v>1165.74</v>
      </c>
      <c r="F6496" s="71">
        <v>2</v>
      </c>
    </row>
    <row r="6497" spans="1:6" ht="14.25" customHeight="1">
      <c r="A6497" s="59" t="s">
        <v>43</v>
      </c>
      <c r="B6497" s="62" t="s">
        <v>5152</v>
      </c>
      <c r="C6497" s="113" t="str">
        <f t="shared" si="101"/>
        <v>2007</v>
      </c>
      <c r="D6497" s="114" t="s">
        <v>20</v>
      </c>
      <c r="E6497" s="32">
        <v>675.91</v>
      </c>
      <c r="F6497" s="71">
        <v>1</v>
      </c>
    </row>
    <row r="6498" spans="1:6" ht="14.25" customHeight="1">
      <c r="A6498" s="59" t="s">
        <v>43</v>
      </c>
      <c r="B6498" s="62" t="s">
        <v>5153</v>
      </c>
      <c r="C6498" s="113" t="str">
        <f t="shared" si="101"/>
        <v>1968</v>
      </c>
      <c r="D6498" s="114" t="s">
        <v>20</v>
      </c>
      <c r="E6498" s="32">
        <v>801.41</v>
      </c>
      <c r="F6498" s="71">
        <v>1</v>
      </c>
    </row>
    <row r="6499" spans="1:6" ht="14.25" customHeight="1">
      <c r="A6499" s="59" t="s">
        <v>36</v>
      </c>
      <c r="B6499" s="62" t="s">
        <v>5154</v>
      </c>
      <c r="C6499" s="113" t="str">
        <f t="shared" si="101"/>
        <v>2007</v>
      </c>
      <c r="D6499" s="114" t="s">
        <v>20</v>
      </c>
      <c r="E6499" s="32">
        <v>874.25</v>
      </c>
      <c r="F6499" s="71">
        <v>1</v>
      </c>
    </row>
    <row r="6500" spans="1:6" ht="14.25" customHeight="1">
      <c r="A6500" s="59" t="s">
        <v>37</v>
      </c>
      <c r="B6500" s="62" t="s">
        <v>3224</v>
      </c>
      <c r="C6500" s="113" t="str">
        <f t="shared" si="101"/>
        <v>2013</v>
      </c>
      <c r="D6500" s="114" t="s">
        <v>20</v>
      </c>
      <c r="E6500" s="32">
        <v>705.52</v>
      </c>
      <c r="F6500" s="71">
        <v>1</v>
      </c>
    </row>
    <row r="6501" spans="1:6" ht="14.25" customHeight="1">
      <c r="A6501" s="86"/>
      <c r="B6501" s="62" t="s">
        <v>3225</v>
      </c>
      <c r="C6501" s="113" t="str">
        <f t="shared" si="101"/>
        <v>2006</v>
      </c>
      <c r="D6501" s="114" t="s">
        <v>20</v>
      </c>
      <c r="E6501" s="32">
        <v>848.44</v>
      </c>
      <c r="F6501" s="71">
        <v>1</v>
      </c>
    </row>
    <row r="6502" spans="1:6" ht="14.25" customHeight="1">
      <c r="A6502" s="59" t="s">
        <v>43</v>
      </c>
      <c r="B6502" s="62" t="s">
        <v>5155</v>
      </c>
      <c r="C6502" s="113" t="str">
        <f t="shared" si="101"/>
        <v>1969</v>
      </c>
      <c r="D6502" s="114" t="s">
        <v>20</v>
      </c>
      <c r="E6502" s="32">
        <v>1183.56</v>
      </c>
      <c r="F6502" s="71">
        <v>1</v>
      </c>
    </row>
    <row r="6503" spans="1:6" ht="14.25" customHeight="1">
      <c r="A6503" s="86"/>
      <c r="B6503" s="62" t="s">
        <v>3226</v>
      </c>
      <c r="C6503" s="113" t="str">
        <f t="shared" si="101"/>
        <v>1955</v>
      </c>
      <c r="D6503" s="114" t="s">
        <v>20</v>
      </c>
      <c r="E6503" s="32">
        <v>672.39</v>
      </c>
      <c r="F6503" s="71">
        <v>1</v>
      </c>
    </row>
    <row r="6504" spans="1:6" ht="14.25" customHeight="1">
      <c r="A6504" s="59" t="s">
        <v>32249</v>
      </c>
      <c r="B6504" s="62" t="s">
        <v>35277</v>
      </c>
      <c r="C6504" s="113" t="str">
        <f t="shared" si="101"/>
        <v>2021</v>
      </c>
      <c r="D6504" s="114" t="s">
        <v>20</v>
      </c>
      <c r="E6504" s="32">
        <v>864.55</v>
      </c>
      <c r="F6504" s="71">
        <v>2</v>
      </c>
    </row>
    <row r="6505" spans="1:6" ht="14.25" customHeight="1">
      <c r="A6505" s="59" t="s">
        <v>36</v>
      </c>
      <c r="B6505" s="62" t="s">
        <v>3227</v>
      </c>
      <c r="C6505" s="113" t="str">
        <f t="shared" si="101"/>
        <v>1973</v>
      </c>
      <c r="D6505" s="114" t="s">
        <v>20</v>
      </c>
      <c r="E6505" s="32">
        <v>798.17</v>
      </c>
      <c r="F6505" s="71">
        <v>1</v>
      </c>
    </row>
    <row r="6506" spans="1:6" ht="14.25" customHeight="1">
      <c r="A6506" s="59" t="s">
        <v>18</v>
      </c>
      <c r="B6506" s="62" t="s">
        <v>3228</v>
      </c>
      <c r="C6506" s="113" t="str">
        <f t="shared" si="101"/>
        <v>2017</v>
      </c>
      <c r="D6506" s="114" t="s">
        <v>20</v>
      </c>
      <c r="E6506" s="32">
        <v>1073.1600000000001</v>
      </c>
      <c r="F6506" s="71">
        <v>1</v>
      </c>
    </row>
    <row r="6507" spans="1:6" ht="14.25" customHeight="1">
      <c r="A6507" s="59" t="s">
        <v>27668</v>
      </c>
      <c r="B6507" s="62" t="s">
        <v>28381</v>
      </c>
      <c r="C6507" s="113" t="str">
        <f t="shared" si="101"/>
        <v>1974</v>
      </c>
      <c r="D6507" s="114" t="s">
        <v>20</v>
      </c>
      <c r="E6507" s="32">
        <v>640.58000000000004</v>
      </c>
      <c r="F6507" s="71">
        <v>2</v>
      </c>
    </row>
    <row r="6508" spans="1:6" ht="14.25" customHeight="1">
      <c r="A6508" s="59" t="s">
        <v>35460</v>
      </c>
      <c r="B6508" s="62" t="s">
        <v>38655</v>
      </c>
      <c r="C6508" s="113" t="str">
        <f t="shared" si="101"/>
        <v>2021</v>
      </c>
      <c r="D6508" s="114" t="s">
        <v>20</v>
      </c>
      <c r="E6508" s="32">
        <v>1015.73</v>
      </c>
      <c r="F6508" s="71">
        <v>2</v>
      </c>
    </row>
    <row r="6509" spans="1:6" ht="14.25" customHeight="1">
      <c r="A6509" s="59" t="s">
        <v>18</v>
      </c>
      <c r="B6509" s="62" t="s">
        <v>3229</v>
      </c>
      <c r="C6509" s="113" t="str">
        <f t="shared" si="101"/>
        <v>2016</v>
      </c>
      <c r="D6509" s="114" t="s">
        <v>20</v>
      </c>
      <c r="E6509" s="32">
        <v>885.17</v>
      </c>
      <c r="F6509" s="71">
        <v>1</v>
      </c>
    </row>
    <row r="6510" spans="1:6" ht="14.25" customHeight="1">
      <c r="A6510" s="59" t="s">
        <v>37</v>
      </c>
      <c r="B6510" s="62" t="s">
        <v>3230</v>
      </c>
      <c r="C6510" s="113" t="str">
        <f t="shared" si="101"/>
        <v>2015</v>
      </c>
      <c r="D6510" s="114" t="s">
        <v>20</v>
      </c>
      <c r="E6510" s="32">
        <v>728.06</v>
      </c>
      <c r="F6510" s="71">
        <v>1</v>
      </c>
    </row>
    <row r="6511" spans="1:6" ht="14.25" customHeight="1">
      <c r="A6511" s="59" t="s">
        <v>35460</v>
      </c>
      <c r="B6511" s="62" t="s">
        <v>38656</v>
      </c>
      <c r="C6511" s="113" t="str">
        <f t="shared" si="101"/>
        <v>2019</v>
      </c>
      <c r="D6511" s="114" t="s">
        <v>20</v>
      </c>
      <c r="E6511" s="32">
        <v>1008.96</v>
      </c>
      <c r="F6511" s="71">
        <v>2</v>
      </c>
    </row>
    <row r="6512" spans="1:6" ht="14.25" customHeight="1">
      <c r="A6512" s="59" t="s">
        <v>40</v>
      </c>
      <c r="B6512" s="62" t="s">
        <v>3231</v>
      </c>
      <c r="C6512" s="113" t="str">
        <f t="shared" si="101"/>
        <v>2017</v>
      </c>
      <c r="D6512" s="114" t="s">
        <v>20</v>
      </c>
      <c r="E6512" s="32">
        <v>1023.8</v>
      </c>
      <c r="F6512" s="71">
        <v>1</v>
      </c>
    </row>
    <row r="6513" spans="1:6" ht="14.25" customHeight="1">
      <c r="A6513" s="59" t="s">
        <v>27668</v>
      </c>
      <c r="B6513" s="62" t="s">
        <v>35442</v>
      </c>
      <c r="C6513" s="113" t="str">
        <f t="shared" si="101"/>
        <v>1979</v>
      </c>
      <c r="D6513" s="114" t="s">
        <v>28424</v>
      </c>
      <c r="E6513" s="32">
        <v>391.93</v>
      </c>
      <c r="F6513" s="71">
        <v>2</v>
      </c>
    </row>
    <row r="6514" spans="1:6" ht="14.25" customHeight="1">
      <c r="A6514" s="86"/>
      <c r="B6514" s="62" t="s">
        <v>3232</v>
      </c>
      <c r="C6514" s="113" t="str">
        <f t="shared" si="101"/>
        <v>1994</v>
      </c>
      <c r="D6514" s="114" t="s">
        <v>20</v>
      </c>
      <c r="E6514" s="32">
        <v>2399.4299999999998</v>
      </c>
      <c r="F6514" s="71">
        <v>1</v>
      </c>
    </row>
    <row r="6515" spans="1:6" ht="14.25" customHeight="1">
      <c r="A6515" s="59" t="s">
        <v>27668</v>
      </c>
      <c r="B6515" s="62" t="s">
        <v>28382</v>
      </c>
      <c r="C6515" s="113" t="str">
        <f t="shared" si="101"/>
        <v>1958</v>
      </c>
      <c r="D6515" s="114" t="s">
        <v>20</v>
      </c>
      <c r="E6515" s="32">
        <v>1001.72</v>
      </c>
      <c r="F6515" s="71">
        <v>1</v>
      </c>
    </row>
    <row r="6516" spans="1:6" ht="14.25" customHeight="1">
      <c r="A6516" s="59" t="s">
        <v>37</v>
      </c>
      <c r="B6516" s="62" t="s">
        <v>5156</v>
      </c>
      <c r="C6516" s="113" t="str">
        <f t="shared" si="101"/>
        <v>2008</v>
      </c>
      <c r="D6516" s="114" t="s">
        <v>20</v>
      </c>
      <c r="E6516" s="32">
        <v>1333.34</v>
      </c>
      <c r="F6516" s="71">
        <v>1</v>
      </c>
    </row>
    <row r="6517" spans="1:6" ht="14.25" customHeight="1">
      <c r="A6517" s="59" t="s">
        <v>36</v>
      </c>
      <c r="B6517" s="62" t="s">
        <v>5157</v>
      </c>
      <c r="C6517" s="113" t="str">
        <f t="shared" si="101"/>
        <v>1979</v>
      </c>
      <c r="D6517" s="114" t="s">
        <v>20</v>
      </c>
      <c r="E6517" s="32">
        <v>1219.6500000000001</v>
      </c>
      <c r="F6517" s="71">
        <v>1</v>
      </c>
    </row>
    <row r="6518" spans="1:6" ht="14.25" customHeight="1">
      <c r="A6518" s="86"/>
      <c r="B6518" s="62" t="s">
        <v>3233</v>
      </c>
      <c r="C6518" s="113" t="str">
        <f t="shared" si="101"/>
        <v>1980</v>
      </c>
      <c r="D6518" s="114" t="s">
        <v>20</v>
      </c>
      <c r="E6518" s="32">
        <v>1155.5999999999999</v>
      </c>
      <c r="F6518" s="71">
        <v>1</v>
      </c>
    </row>
    <row r="6519" spans="1:6" ht="14.25" customHeight="1">
      <c r="A6519" s="86"/>
      <c r="B6519" s="62" t="s">
        <v>3234</v>
      </c>
      <c r="C6519" s="113" t="str">
        <f t="shared" si="101"/>
        <v>2001</v>
      </c>
      <c r="D6519" s="114" t="s">
        <v>20</v>
      </c>
      <c r="E6519" s="32">
        <v>852.22</v>
      </c>
      <c r="F6519" s="71">
        <v>1</v>
      </c>
    </row>
    <row r="6520" spans="1:6" ht="14.25" customHeight="1">
      <c r="A6520" s="59" t="s">
        <v>40</v>
      </c>
      <c r="B6520" s="62" t="s">
        <v>5158</v>
      </c>
      <c r="C6520" s="113" t="str">
        <f t="shared" si="101"/>
        <v>1968</v>
      </c>
      <c r="D6520" s="114" t="s">
        <v>20</v>
      </c>
      <c r="E6520" s="32">
        <v>1265.28</v>
      </c>
      <c r="F6520" s="71">
        <v>1</v>
      </c>
    </row>
    <row r="6521" spans="1:6" ht="14.25" customHeight="1">
      <c r="A6521" s="59" t="s">
        <v>38</v>
      </c>
      <c r="B6521" s="62" t="s">
        <v>5159</v>
      </c>
      <c r="C6521" s="113" t="str">
        <f t="shared" si="101"/>
        <v>1978</v>
      </c>
      <c r="D6521" s="114" t="s">
        <v>20</v>
      </c>
      <c r="E6521" s="32">
        <v>1534.39</v>
      </c>
      <c r="F6521" s="71">
        <v>1</v>
      </c>
    </row>
    <row r="6522" spans="1:6" ht="14.25" customHeight="1">
      <c r="A6522" s="86"/>
      <c r="B6522" s="62" t="s">
        <v>3235</v>
      </c>
      <c r="C6522" s="113" t="str">
        <f t="shared" si="101"/>
        <v>1976</v>
      </c>
      <c r="D6522" s="114" t="s">
        <v>20</v>
      </c>
      <c r="E6522" s="32">
        <v>791.02</v>
      </c>
      <c r="F6522" s="71">
        <v>1</v>
      </c>
    </row>
    <row r="6523" spans="1:6" ht="14.25" customHeight="1">
      <c r="A6523" s="59" t="s">
        <v>27668</v>
      </c>
      <c r="B6523" s="62" t="s">
        <v>3236</v>
      </c>
      <c r="C6523" s="113" t="str">
        <f t="shared" si="101"/>
        <v>1987</v>
      </c>
      <c r="D6523" s="114" t="s">
        <v>28424</v>
      </c>
      <c r="E6523" s="32">
        <v>728.92</v>
      </c>
      <c r="F6523" s="71">
        <v>2</v>
      </c>
    </row>
    <row r="6524" spans="1:6" ht="14.25" customHeight="1">
      <c r="A6524" s="86"/>
      <c r="B6524" s="62" t="s">
        <v>3237</v>
      </c>
      <c r="C6524" s="113" t="str">
        <f t="shared" si="101"/>
        <v>1969</v>
      </c>
      <c r="D6524" s="114" t="s">
        <v>20</v>
      </c>
      <c r="E6524" s="32">
        <v>992.12</v>
      </c>
      <c r="F6524" s="71">
        <v>1</v>
      </c>
    </row>
    <row r="6525" spans="1:6" ht="14.25" customHeight="1">
      <c r="A6525" s="59" t="s">
        <v>40137</v>
      </c>
      <c r="B6525" s="62" t="s">
        <v>49917</v>
      </c>
      <c r="C6525" s="113" t="str">
        <f t="shared" si="101"/>
        <v>2023</v>
      </c>
      <c r="D6525" s="114" t="s">
        <v>20</v>
      </c>
      <c r="E6525" s="32">
        <v>878.21</v>
      </c>
      <c r="F6525" s="71">
        <v>2</v>
      </c>
    </row>
    <row r="6526" spans="1:6" ht="14.25" customHeight="1">
      <c r="A6526" s="59" t="s">
        <v>35460</v>
      </c>
      <c r="B6526" s="62" t="s">
        <v>36483</v>
      </c>
      <c r="C6526" s="113" t="str">
        <f t="shared" si="101"/>
        <v>2016</v>
      </c>
      <c r="D6526" s="114" t="s">
        <v>20</v>
      </c>
      <c r="E6526" s="32">
        <v>1013.36</v>
      </c>
      <c r="F6526" s="71">
        <v>2</v>
      </c>
    </row>
    <row r="6527" spans="1:6" ht="14.25" customHeight="1">
      <c r="A6527" s="59" t="s">
        <v>43</v>
      </c>
      <c r="B6527" s="62" t="s">
        <v>3238</v>
      </c>
      <c r="C6527" s="113" t="str">
        <f t="shared" si="101"/>
        <v>1987</v>
      </c>
      <c r="D6527" s="114" t="s">
        <v>20</v>
      </c>
      <c r="E6527" s="32">
        <v>481</v>
      </c>
      <c r="F6527" s="71">
        <v>1</v>
      </c>
    </row>
    <row r="6528" spans="1:6" ht="14.25" customHeight="1">
      <c r="A6528" s="59" t="s">
        <v>18</v>
      </c>
      <c r="B6528" s="62" t="s">
        <v>3239</v>
      </c>
      <c r="C6528" s="113" t="str">
        <f t="shared" si="101"/>
        <v>2014</v>
      </c>
      <c r="D6528" s="114" t="s">
        <v>20</v>
      </c>
      <c r="E6528" s="32">
        <v>789.17</v>
      </c>
      <c r="F6528" s="71">
        <v>1</v>
      </c>
    </row>
    <row r="6529" spans="1:6" ht="14.25" customHeight="1">
      <c r="A6529" s="59" t="s">
        <v>41</v>
      </c>
      <c r="B6529" s="62" t="s">
        <v>5160</v>
      </c>
      <c r="C6529" s="113" t="str">
        <f t="shared" si="101"/>
        <v>2019</v>
      </c>
      <c r="D6529" s="114" t="s">
        <v>20</v>
      </c>
      <c r="E6529" s="32">
        <v>834.74</v>
      </c>
      <c r="F6529" s="71">
        <v>2</v>
      </c>
    </row>
    <row r="6530" spans="1:6" ht="14.25" customHeight="1">
      <c r="A6530" s="86"/>
      <c r="B6530" s="62" t="s">
        <v>3240</v>
      </c>
      <c r="C6530" s="113" t="str">
        <f t="shared" si="101"/>
        <v>1991</v>
      </c>
      <c r="D6530" s="114" t="s">
        <v>20</v>
      </c>
      <c r="E6530" s="32">
        <v>1644.19</v>
      </c>
      <c r="F6530" s="71">
        <v>1</v>
      </c>
    </row>
    <row r="6531" spans="1:6" ht="14.25" customHeight="1">
      <c r="A6531" s="59" t="s">
        <v>30481</v>
      </c>
      <c r="B6531" s="62" t="s">
        <v>30886</v>
      </c>
      <c r="C6531" s="113" t="str">
        <f t="shared" si="101"/>
        <v>1949</v>
      </c>
      <c r="D6531" s="114" t="s">
        <v>20</v>
      </c>
      <c r="E6531" s="32">
        <v>682.86</v>
      </c>
      <c r="F6531" s="71">
        <v>1</v>
      </c>
    </row>
    <row r="6532" spans="1:6" ht="14.25" customHeight="1">
      <c r="A6532" s="59" t="s">
        <v>36</v>
      </c>
      <c r="B6532" s="62" t="s">
        <v>5161</v>
      </c>
      <c r="C6532" s="113" t="str">
        <f t="shared" ref="C6532:C6595" si="102">MID(B6532,FIND("(",B6532,1)+1,4)</f>
        <v>2000</v>
      </c>
      <c r="D6532" s="114" t="s">
        <v>20</v>
      </c>
      <c r="E6532" s="32">
        <v>713.2</v>
      </c>
      <c r="F6532" s="71">
        <v>1</v>
      </c>
    </row>
    <row r="6533" spans="1:6" ht="14.25" customHeight="1">
      <c r="A6533" s="59" t="s">
        <v>30481</v>
      </c>
      <c r="B6533" s="62" t="s">
        <v>32089</v>
      </c>
      <c r="C6533" s="113" t="str">
        <f t="shared" si="102"/>
        <v>2020</v>
      </c>
      <c r="D6533" s="114" t="s">
        <v>20</v>
      </c>
      <c r="E6533" s="32">
        <v>880.15</v>
      </c>
      <c r="F6533" s="71">
        <v>2</v>
      </c>
    </row>
    <row r="6534" spans="1:6" ht="14.25" customHeight="1">
      <c r="A6534" s="59" t="s">
        <v>27668</v>
      </c>
      <c r="B6534" s="62" t="s">
        <v>28656</v>
      </c>
      <c r="C6534" s="113" t="str">
        <f t="shared" si="102"/>
        <v>1972</v>
      </c>
      <c r="D6534" s="114" t="s">
        <v>28424</v>
      </c>
      <c r="E6534" s="32">
        <v>1220.98</v>
      </c>
      <c r="F6534" s="71">
        <v>2</v>
      </c>
    </row>
    <row r="6535" spans="1:6" ht="14.25" customHeight="1">
      <c r="A6535" s="59" t="s">
        <v>27668</v>
      </c>
      <c r="B6535" s="62" t="s">
        <v>28657</v>
      </c>
      <c r="C6535" s="113" t="str">
        <f t="shared" si="102"/>
        <v>1969</v>
      </c>
      <c r="D6535" s="114" t="s">
        <v>28424</v>
      </c>
      <c r="E6535" s="32">
        <v>911.7</v>
      </c>
      <c r="F6535" s="71">
        <v>2</v>
      </c>
    </row>
    <row r="6536" spans="1:6" ht="14.25" customHeight="1">
      <c r="A6536" s="59" t="s">
        <v>27668</v>
      </c>
      <c r="B6536" s="62" t="s">
        <v>28658</v>
      </c>
      <c r="C6536" s="113" t="str">
        <f t="shared" si="102"/>
        <v>1960</v>
      </c>
      <c r="D6536" s="114" t="s">
        <v>28424</v>
      </c>
      <c r="E6536" s="32">
        <v>777.59</v>
      </c>
      <c r="F6536" s="71">
        <v>1</v>
      </c>
    </row>
    <row r="6537" spans="1:6" ht="14.25" customHeight="1">
      <c r="A6537" s="59" t="s">
        <v>35</v>
      </c>
      <c r="B6537" s="62" t="s">
        <v>3242</v>
      </c>
      <c r="C6537" s="113" t="str">
        <f t="shared" si="102"/>
        <v>2018</v>
      </c>
      <c r="D6537" s="114" t="s">
        <v>20</v>
      </c>
      <c r="E6537" s="32">
        <v>1923.63</v>
      </c>
      <c r="F6537" s="71">
        <v>1</v>
      </c>
    </row>
    <row r="6538" spans="1:6" ht="14.25" customHeight="1">
      <c r="A6538" s="59" t="s">
        <v>36</v>
      </c>
      <c r="B6538" s="62" t="s">
        <v>5162</v>
      </c>
      <c r="C6538" s="113" t="str">
        <f t="shared" si="102"/>
        <v>1937</v>
      </c>
      <c r="D6538" s="114" t="s">
        <v>20</v>
      </c>
      <c r="E6538" s="32">
        <v>163.22999999999999</v>
      </c>
      <c r="F6538" s="71">
        <v>1</v>
      </c>
    </row>
    <row r="6539" spans="1:6" ht="14.25" customHeight="1">
      <c r="A6539" s="86"/>
      <c r="B6539" s="62" t="s">
        <v>3243</v>
      </c>
      <c r="C6539" s="113" t="str">
        <f t="shared" si="102"/>
        <v>1999</v>
      </c>
      <c r="D6539" s="114" t="s">
        <v>20</v>
      </c>
      <c r="E6539" s="32">
        <v>1707.54</v>
      </c>
      <c r="F6539" s="71">
        <v>1</v>
      </c>
    </row>
    <row r="6540" spans="1:6" ht="14.25" customHeight="1">
      <c r="A6540" s="59" t="s">
        <v>36</v>
      </c>
      <c r="B6540" s="62" t="s">
        <v>3244</v>
      </c>
      <c r="C6540" s="113" t="str">
        <f t="shared" si="102"/>
        <v>2000</v>
      </c>
      <c r="D6540" s="114" t="s">
        <v>20</v>
      </c>
      <c r="E6540" s="32">
        <v>871.72</v>
      </c>
      <c r="F6540" s="71">
        <v>1</v>
      </c>
    </row>
    <row r="6541" spans="1:6" ht="14.25" customHeight="1">
      <c r="A6541" s="59" t="s">
        <v>30481</v>
      </c>
      <c r="B6541" s="62" t="s">
        <v>32090</v>
      </c>
      <c r="C6541" s="113" t="str">
        <f t="shared" si="102"/>
        <v>2020</v>
      </c>
      <c r="D6541" s="114" t="s">
        <v>20</v>
      </c>
      <c r="E6541" s="32">
        <v>1043.31</v>
      </c>
      <c r="F6541" s="71">
        <v>2</v>
      </c>
    </row>
    <row r="6542" spans="1:6" ht="14.25" customHeight="1">
      <c r="A6542" s="59"/>
      <c r="B6542" s="62" t="s">
        <v>5710</v>
      </c>
      <c r="C6542" s="113" t="str">
        <f t="shared" si="102"/>
        <v>2011</v>
      </c>
      <c r="D6542" s="114" t="s">
        <v>20</v>
      </c>
      <c r="E6542" s="32">
        <v>1530.08</v>
      </c>
      <c r="F6542" s="71">
        <v>1</v>
      </c>
    </row>
    <row r="6543" spans="1:6" ht="14.25" customHeight="1">
      <c r="A6543" s="59"/>
      <c r="B6543" s="62" t="s">
        <v>3246</v>
      </c>
      <c r="C6543" s="113" t="str">
        <f t="shared" si="102"/>
        <v>2013</v>
      </c>
      <c r="D6543" s="114" t="s">
        <v>20</v>
      </c>
      <c r="E6543" s="32">
        <v>1781.75</v>
      </c>
      <c r="F6543" s="71">
        <v>1</v>
      </c>
    </row>
    <row r="6544" spans="1:6" ht="14.25" customHeight="1">
      <c r="A6544" s="59" t="s">
        <v>37</v>
      </c>
      <c r="B6544" s="62" t="s">
        <v>5163</v>
      </c>
      <c r="C6544" s="113" t="str">
        <f t="shared" si="102"/>
        <v>1948</v>
      </c>
      <c r="D6544" s="114" t="s">
        <v>20</v>
      </c>
      <c r="E6544" s="32">
        <v>784.38</v>
      </c>
      <c r="F6544" s="71">
        <v>1</v>
      </c>
    </row>
    <row r="6545" spans="1:6" ht="14.25" customHeight="1">
      <c r="A6545" s="59" t="s">
        <v>38</v>
      </c>
      <c r="B6545" s="62" t="s">
        <v>3247</v>
      </c>
      <c r="C6545" s="113" t="str">
        <f t="shared" si="102"/>
        <v>2009</v>
      </c>
      <c r="D6545" s="114" t="s">
        <v>20</v>
      </c>
      <c r="E6545" s="32">
        <v>691</v>
      </c>
      <c r="F6545" s="71">
        <v>1</v>
      </c>
    </row>
    <row r="6546" spans="1:6" ht="14.25" customHeight="1">
      <c r="A6546" s="59" t="s">
        <v>43</v>
      </c>
      <c r="B6546" s="62" t="s">
        <v>5164</v>
      </c>
      <c r="C6546" s="113" t="str">
        <f t="shared" si="102"/>
        <v>2003</v>
      </c>
      <c r="D6546" s="114" t="s">
        <v>20</v>
      </c>
      <c r="E6546" s="32">
        <v>1390.23</v>
      </c>
      <c r="F6546" s="71">
        <v>1</v>
      </c>
    </row>
    <row r="6547" spans="1:6" ht="14.25" customHeight="1">
      <c r="A6547" s="59" t="s">
        <v>40</v>
      </c>
      <c r="B6547" s="62" t="s">
        <v>3249</v>
      </c>
      <c r="C6547" s="113" t="str">
        <f t="shared" si="102"/>
        <v>2017</v>
      </c>
      <c r="D6547" s="114" t="s">
        <v>20</v>
      </c>
      <c r="E6547" s="32">
        <v>1009.8</v>
      </c>
      <c r="F6547" s="71">
        <v>1</v>
      </c>
    </row>
    <row r="6548" spans="1:6" ht="14.25" customHeight="1">
      <c r="A6548" s="59" t="s">
        <v>43</v>
      </c>
      <c r="B6548" s="62" t="s">
        <v>3250</v>
      </c>
      <c r="C6548" s="113" t="str">
        <f t="shared" si="102"/>
        <v>1952</v>
      </c>
      <c r="D6548" s="114" t="s">
        <v>20</v>
      </c>
      <c r="E6548" s="32">
        <v>738.33</v>
      </c>
      <c r="F6548" s="71">
        <v>1</v>
      </c>
    </row>
    <row r="6549" spans="1:6" ht="14.25" customHeight="1">
      <c r="A6549" s="59" t="s">
        <v>30481</v>
      </c>
      <c r="B6549" s="62" t="s">
        <v>32091</v>
      </c>
      <c r="C6549" s="113" t="str">
        <f t="shared" si="102"/>
        <v>2020</v>
      </c>
      <c r="D6549" s="114" t="s">
        <v>20</v>
      </c>
      <c r="E6549" s="32">
        <v>1868.36</v>
      </c>
      <c r="F6549" s="71">
        <v>2</v>
      </c>
    </row>
    <row r="6550" spans="1:6" ht="14.25" customHeight="1">
      <c r="A6550" s="59" t="s">
        <v>37</v>
      </c>
      <c r="B6550" s="62" t="s">
        <v>3251</v>
      </c>
      <c r="C6550" s="113" t="str">
        <f t="shared" si="102"/>
        <v>2010</v>
      </c>
      <c r="D6550" s="114" t="s">
        <v>20</v>
      </c>
      <c r="E6550" s="32">
        <v>1992.9</v>
      </c>
      <c r="F6550" s="71">
        <v>1</v>
      </c>
    </row>
    <row r="6551" spans="1:6" ht="14.25" customHeight="1">
      <c r="A6551" s="86"/>
      <c r="B6551" s="62" t="s">
        <v>3252</v>
      </c>
      <c r="C6551" s="113" t="str">
        <f t="shared" si="102"/>
        <v>2009</v>
      </c>
      <c r="D6551" s="114" t="s">
        <v>20</v>
      </c>
      <c r="E6551" s="32">
        <v>879.42</v>
      </c>
      <c r="F6551" s="71">
        <v>1</v>
      </c>
    </row>
    <row r="6552" spans="1:6" ht="14.25" customHeight="1">
      <c r="A6552" s="59" t="s">
        <v>40137</v>
      </c>
      <c r="B6552" s="62" t="s">
        <v>49918</v>
      </c>
      <c r="C6552" s="113" t="str">
        <f t="shared" si="102"/>
        <v>2022</v>
      </c>
      <c r="D6552" s="114" t="s">
        <v>20</v>
      </c>
      <c r="E6552" s="32">
        <v>1195.3699999999999</v>
      </c>
      <c r="F6552" s="71">
        <v>2</v>
      </c>
    </row>
    <row r="6553" spans="1:6" ht="14.25" customHeight="1">
      <c r="A6553" s="86"/>
      <c r="B6553" s="62" t="s">
        <v>3253</v>
      </c>
      <c r="C6553" s="113" t="str">
        <f t="shared" si="102"/>
        <v>2011</v>
      </c>
      <c r="D6553" s="114" t="s">
        <v>20</v>
      </c>
      <c r="E6553" s="32">
        <v>1914.61</v>
      </c>
      <c r="F6553" s="71">
        <v>1</v>
      </c>
    </row>
    <row r="6554" spans="1:6" ht="14.25" customHeight="1">
      <c r="A6554" s="59" t="s">
        <v>27668</v>
      </c>
      <c r="B6554" s="62" t="s">
        <v>28383</v>
      </c>
      <c r="C6554" s="113" t="str">
        <f t="shared" si="102"/>
        <v>1978</v>
      </c>
      <c r="D6554" s="114" t="s">
        <v>20</v>
      </c>
      <c r="E6554" s="32">
        <v>1137.43</v>
      </c>
      <c r="F6554" s="71">
        <v>2</v>
      </c>
    </row>
    <row r="6555" spans="1:6" ht="14.25" customHeight="1">
      <c r="A6555" s="86"/>
      <c r="B6555" s="62" t="s">
        <v>3254</v>
      </c>
      <c r="C6555" s="113" t="str">
        <f t="shared" si="102"/>
        <v>1943</v>
      </c>
      <c r="D6555" s="114" t="s">
        <v>20</v>
      </c>
      <c r="E6555" s="32">
        <v>2505.88</v>
      </c>
      <c r="F6555" s="71">
        <v>1</v>
      </c>
    </row>
    <row r="6556" spans="1:6" ht="14.25" customHeight="1">
      <c r="A6556" s="86"/>
      <c r="B6556" s="62" t="s">
        <v>3255</v>
      </c>
      <c r="C6556" s="113" t="str">
        <f t="shared" si="102"/>
        <v>1965</v>
      </c>
      <c r="D6556" s="114" t="s">
        <v>20</v>
      </c>
      <c r="E6556" s="32">
        <v>1031.3800000000001</v>
      </c>
      <c r="F6556" s="71">
        <v>1</v>
      </c>
    </row>
    <row r="6557" spans="1:6" ht="14.25" customHeight="1">
      <c r="A6557" s="59" t="s">
        <v>41</v>
      </c>
      <c r="B6557" s="62" t="s">
        <v>5165</v>
      </c>
      <c r="C6557" s="113" t="str">
        <f t="shared" si="102"/>
        <v>2001</v>
      </c>
      <c r="D6557" s="114" t="s">
        <v>20</v>
      </c>
      <c r="E6557" s="32">
        <v>900.8</v>
      </c>
      <c r="F6557" s="71">
        <v>2</v>
      </c>
    </row>
    <row r="6558" spans="1:6" ht="14.25" customHeight="1">
      <c r="A6558" s="59" t="s">
        <v>43</v>
      </c>
      <c r="B6558" s="62" t="s">
        <v>3256</v>
      </c>
      <c r="C6558" s="113" t="str">
        <f t="shared" si="102"/>
        <v>2010</v>
      </c>
      <c r="D6558" s="114" t="s">
        <v>20</v>
      </c>
      <c r="E6558" s="32">
        <v>1718.01</v>
      </c>
      <c r="F6558" s="71">
        <v>1</v>
      </c>
    </row>
    <row r="6559" spans="1:6" ht="14.25" customHeight="1">
      <c r="A6559" s="59" t="s">
        <v>35460</v>
      </c>
      <c r="B6559" s="62" t="s">
        <v>38657</v>
      </c>
      <c r="C6559" s="113" t="str">
        <f t="shared" si="102"/>
        <v>2021</v>
      </c>
      <c r="D6559" s="114" t="s">
        <v>20</v>
      </c>
      <c r="E6559" s="32">
        <v>1313.75</v>
      </c>
      <c r="F6559" s="71">
        <v>2</v>
      </c>
    </row>
    <row r="6560" spans="1:6" ht="14.25" customHeight="1">
      <c r="A6560" s="86"/>
      <c r="B6560" s="62" t="s">
        <v>3257</v>
      </c>
      <c r="C6560" s="113" t="str">
        <f t="shared" si="102"/>
        <v>1965</v>
      </c>
      <c r="D6560" s="114" t="s">
        <v>20</v>
      </c>
      <c r="E6560" s="32">
        <v>1284.3</v>
      </c>
      <c r="F6560" s="71">
        <v>1</v>
      </c>
    </row>
    <row r="6561" spans="1:6" ht="14.25" customHeight="1">
      <c r="A6561" s="59" t="s">
        <v>27668</v>
      </c>
      <c r="B6561" s="62" t="s">
        <v>3258</v>
      </c>
      <c r="C6561" s="113" t="str">
        <f t="shared" si="102"/>
        <v>2019</v>
      </c>
      <c r="D6561" s="114" t="s">
        <v>20</v>
      </c>
      <c r="E6561" s="32">
        <v>1066.51</v>
      </c>
      <c r="F6561" s="71">
        <v>2</v>
      </c>
    </row>
    <row r="6562" spans="1:6" ht="14.25" customHeight="1">
      <c r="A6562" s="59" t="s">
        <v>47</v>
      </c>
      <c r="B6562" s="62" t="s">
        <v>3259</v>
      </c>
      <c r="C6562" s="113" t="str">
        <f t="shared" si="102"/>
        <v>2017</v>
      </c>
      <c r="D6562" s="114" t="s">
        <v>20</v>
      </c>
      <c r="E6562" s="32">
        <v>961.52</v>
      </c>
      <c r="F6562" s="71">
        <v>1</v>
      </c>
    </row>
    <row r="6563" spans="1:6" ht="14.25" customHeight="1">
      <c r="A6563" s="59" t="s">
        <v>43</v>
      </c>
      <c r="B6563" s="62" t="s">
        <v>5166</v>
      </c>
      <c r="C6563" s="113" t="str">
        <f t="shared" si="102"/>
        <v>1956</v>
      </c>
      <c r="D6563" s="114" t="s">
        <v>20</v>
      </c>
      <c r="E6563" s="32">
        <v>1564.96</v>
      </c>
      <c r="F6563" s="71">
        <v>1</v>
      </c>
    </row>
    <row r="6564" spans="1:6" ht="14.25" customHeight="1">
      <c r="A6564" s="59" t="s">
        <v>43</v>
      </c>
      <c r="B6564" s="62" t="s">
        <v>3260</v>
      </c>
      <c r="C6564" s="113" t="str">
        <f t="shared" si="102"/>
        <v>1997</v>
      </c>
      <c r="D6564" s="114" t="s">
        <v>20</v>
      </c>
      <c r="E6564" s="32">
        <v>1036.4000000000001</v>
      </c>
      <c r="F6564" s="71">
        <v>1</v>
      </c>
    </row>
    <row r="6565" spans="1:6" ht="14.25" customHeight="1">
      <c r="A6565" s="59" t="s">
        <v>35460</v>
      </c>
      <c r="B6565" s="62" t="s">
        <v>38658</v>
      </c>
      <c r="C6565" s="113" t="str">
        <f t="shared" si="102"/>
        <v>2019</v>
      </c>
      <c r="D6565" s="114" t="s">
        <v>20</v>
      </c>
      <c r="E6565" s="32">
        <v>1146.26</v>
      </c>
      <c r="F6565" s="71">
        <v>2</v>
      </c>
    </row>
    <row r="6566" spans="1:6" ht="14.25" customHeight="1">
      <c r="A6566" s="86"/>
      <c r="B6566" s="62" t="s">
        <v>3261</v>
      </c>
      <c r="C6566" s="113" t="str">
        <f t="shared" si="102"/>
        <v>2013</v>
      </c>
      <c r="D6566" s="114" t="s">
        <v>20</v>
      </c>
      <c r="E6566" s="32">
        <v>1194.68</v>
      </c>
      <c r="F6566" s="71">
        <v>1</v>
      </c>
    </row>
    <row r="6567" spans="1:6" ht="14.25" customHeight="1">
      <c r="A6567" s="59" t="s">
        <v>30481</v>
      </c>
      <c r="B6567" s="62" t="s">
        <v>32092</v>
      </c>
      <c r="C6567" s="113" t="str">
        <f t="shared" si="102"/>
        <v>2020</v>
      </c>
      <c r="D6567" s="114" t="s">
        <v>20</v>
      </c>
      <c r="E6567" s="32">
        <v>832.03</v>
      </c>
      <c r="F6567" s="71">
        <v>2</v>
      </c>
    </row>
    <row r="6568" spans="1:6" ht="14.25" customHeight="1">
      <c r="A6568" s="86"/>
      <c r="B6568" s="62" t="s">
        <v>3262</v>
      </c>
      <c r="C6568" s="113" t="str">
        <f t="shared" si="102"/>
        <v>2008</v>
      </c>
      <c r="D6568" s="114" t="s">
        <v>20</v>
      </c>
      <c r="E6568" s="32">
        <v>719.54</v>
      </c>
      <c r="F6568" s="71">
        <v>1</v>
      </c>
    </row>
    <row r="6569" spans="1:6" ht="14.25" customHeight="1">
      <c r="A6569" s="59" t="s">
        <v>43</v>
      </c>
      <c r="B6569" s="62" t="s">
        <v>5167</v>
      </c>
      <c r="C6569" s="113" t="str">
        <f t="shared" si="102"/>
        <v>1974</v>
      </c>
      <c r="D6569" s="114" t="s">
        <v>20</v>
      </c>
      <c r="E6569" s="32">
        <v>1131.8800000000001</v>
      </c>
      <c r="F6569" s="71">
        <v>1</v>
      </c>
    </row>
    <row r="6570" spans="1:6" ht="14.25" customHeight="1">
      <c r="A6570" s="59" t="s">
        <v>36</v>
      </c>
      <c r="B6570" s="62" t="s">
        <v>5168</v>
      </c>
      <c r="C6570" s="113" t="str">
        <f t="shared" si="102"/>
        <v>2008</v>
      </c>
      <c r="D6570" s="114" t="s">
        <v>20</v>
      </c>
      <c r="E6570" s="32">
        <v>861.01</v>
      </c>
      <c r="F6570" s="71">
        <v>1</v>
      </c>
    </row>
    <row r="6571" spans="1:6" ht="14.25" customHeight="1">
      <c r="A6571" s="59" t="s">
        <v>41</v>
      </c>
      <c r="B6571" s="62" t="s">
        <v>3264</v>
      </c>
      <c r="C6571" s="113" t="str">
        <f t="shared" si="102"/>
        <v>2018</v>
      </c>
      <c r="D6571" s="114" t="s">
        <v>20</v>
      </c>
      <c r="E6571" s="32">
        <v>1336.25</v>
      </c>
      <c r="F6571" s="71">
        <v>2</v>
      </c>
    </row>
    <row r="6572" spans="1:6" ht="14.25" customHeight="1">
      <c r="A6572" s="59" t="s">
        <v>36</v>
      </c>
      <c r="B6572" s="62" t="s">
        <v>3265</v>
      </c>
      <c r="C6572" s="113" t="str">
        <f t="shared" si="102"/>
        <v>2010</v>
      </c>
      <c r="D6572" s="114" t="s">
        <v>20</v>
      </c>
      <c r="E6572" s="32">
        <v>919.84</v>
      </c>
      <c r="F6572" s="71">
        <v>1</v>
      </c>
    </row>
    <row r="6573" spans="1:6" ht="14.25" customHeight="1">
      <c r="A6573" s="59" t="s">
        <v>27668</v>
      </c>
      <c r="B6573" s="62" t="s">
        <v>3266</v>
      </c>
      <c r="C6573" s="113" t="str">
        <f t="shared" si="102"/>
        <v>1965</v>
      </c>
      <c r="D6573" s="114" t="s">
        <v>28424</v>
      </c>
      <c r="E6573" s="32">
        <v>756.23</v>
      </c>
      <c r="F6573" s="71">
        <v>2</v>
      </c>
    </row>
    <row r="6574" spans="1:6" ht="14.25" customHeight="1">
      <c r="A6574" s="59" t="s">
        <v>27668</v>
      </c>
      <c r="B6574" s="62" t="s">
        <v>28659</v>
      </c>
      <c r="C6574" s="113" t="str">
        <f t="shared" si="102"/>
        <v>1966</v>
      </c>
      <c r="D6574" s="114" t="s">
        <v>28424</v>
      </c>
      <c r="E6574" s="32">
        <v>778.92</v>
      </c>
      <c r="F6574" s="71">
        <v>2</v>
      </c>
    </row>
    <row r="6575" spans="1:6" ht="14.25" customHeight="1">
      <c r="A6575" s="86"/>
      <c r="B6575" s="62" t="s">
        <v>5169</v>
      </c>
      <c r="C6575" s="113" t="str">
        <f t="shared" si="102"/>
        <v>1958</v>
      </c>
      <c r="D6575" s="114" t="s">
        <v>20</v>
      </c>
      <c r="E6575" s="32">
        <v>548.37</v>
      </c>
      <c r="F6575" s="71">
        <v>1</v>
      </c>
    </row>
    <row r="6576" spans="1:6" ht="14.25" customHeight="1">
      <c r="A6576" s="59" t="s">
        <v>43</v>
      </c>
      <c r="B6576" s="62" t="s">
        <v>3267</v>
      </c>
      <c r="C6576" s="113" t="str">
        <f t="shared" si="102"/>
        <v>1968</v>
      </c>
      <c r="D6576" s="114" t="s">
        <v>20</v>
      </c>
      <c r="E6576" s="32">
        <v>1020.22</v>
      </c>
      <c r="F6576" s="71">
        <v>1</v>
      </c>
    </row>
    <row r="6577" spans="1:6" ht="14.25" customHeight="1">
      <c r="A6577" s="59" t="s">
        <v>41</v>
      </c>
      <c r="B6577" s="62" t="s">
        <v>3268</v>
      </c>
      <c r="C6577" s="113" t="str">
        <f t="shared" si="102"/>
        <v>2018</v>
      </c>
      <c r="D6577" s="114" t="s">
        <v>20</v>
      </c>
      <c r="E6577" s="32">
        <v>1181.77</v>
      </c>
      <c r="F6577" s="71">
        <v>2</v>
      </c>
    </row>
    <row r="6578" spans="1:6" ht="14.25" customHeight="1">
      <c r="A6578" s="59" t="s">
        <v>43</v>
      </c>
      <c r="B6578" s="62" t="s">
        <v>3270</v>
      </c>
      <c r="C6578" s="113" t="str">
        <f t="shared" si="102"/>
        <v>1983</v>
      </c>
      <c r="D6578" s="114" t="s">
        <v>20</v>
      </c>
      <c r="E6578" s="32">
        <v>872.09</v>
      </c>
      <c r="F6578" s="71">
        <v>1</v>
      </c>
    </row>
    <row r="6579" spans="1:6" ht="14.25" customHeight="1">
      <c r="A6579" s="59" t="s">
        <v>32249</v>
      </c>
      <c r="B6579" s="62" t="s">
        <v>35278</v>
      </c>
      <c r="C6579" s="113" t="str">
        <f t="shared" si="102"/>
        <v>2021</v>
      </c>
      <c r="D6579" s="114" t="s">
        <v>20</v>
      </c>
      <c r="E6579" s="32">
        <v>1011.02</v>
      </c>
      <c r="F6579" s="71">
        <v>2</v>
      </c>
    </row>
    <row r="6580" spans="1:6" ht="14.25" customHeight="1">
      <c r="A6580" s="86"/>
      <c r="B6580" s="62" t="s">
        <v>3271</v>
      </c>
      <c r="C6580" s="113" t="str">
        <f t="shared" si="102"/>
        <v>1973</v>
      </c>
      <c r="D6580" s="114" t="s">
        <v>20</v>
      </c>
      <c r="E6580" s="32">
        <v>2072.37</v>
      </c>
      <c r="F6580" s="71">
        <v>1</v>
      </c>
    </row>
    <row r="6581" spans="1:6" ht="14.25" customHeight="1">
      <c r="A6581" s="59" t="s">
        <v>36</v>
      </c>
      <c r="B6581" s="62" t="s">
        <v>5170</v>
      </c>
      <c r="C6581" s="113" t="str">
        <f t="shared" si="102"/>
        <v>2006</v>
      </c>
      <c r="D6581" s="114" t="s">
        <v>20</v>
      </c>
      <c r="E6581" s="32">
        <v>1438.5</v>
      </c>
      <c r="F6581" s="71">
        <v>1</v>
      </c>
    </row>
    <row r="6582" spans="1:6" ht="14.25" customHeight="1">
      <c r="A6582" s="59" t="s">
        <v>41</v>
      </c>
      <c r="B6582" s="62" t="s">
        <v>5171</v>
      </c>
      <c r="C6582" s="113" t="str">
        <f t="shared" si="102"/>
        <v>2010</v>
      </c>
      <c r="D6582" s="114" t="s">
        <v>20</v>
      </c>
      <c r="E6582" s="32">
        <v>875.55</v>
      </c>
      <c r="F6582" s="71">
        <v>2</v>
      </c>
    </row>
    <row r="6583" spans="1:6" ht="14.25" customHeight="1">
      <c r="A6583" s="59" t="s">
        <v>35460</v>
      </c>
      <c r="B6583" s="62" t="s">
        <v>40025</v>
      </c>
      <c r="C6583" s="113" t="str">
        <f t="shared" si="102"/>
        <v>2022</v>
      </c>
      <c r="D6583" s="114" t="s">
        <v>20</v>
      </c>
      <c r="E6583" s="32">
        <v>1020.21</v>
      </c>
      <c r="F6583" s="71">
        <v>2</v>
      </c>
    </row>
    <row r="6584" spans="1:6" ht="14.25" customHeight="1">
      <c r="A6584" s="59" t="s">
        <v>38</v>
      </c>
      <c r="B6584" s="62" t="s">
        <v>5172</v>
      </c>
      <c r="C6584" s="113" t="str">
        <f t="shared" si="102"/>
        <v>2009</v>
      </c>
      <c r="D6584" s="114" t="s">
        <v>20</v>
      </c>
      <c r="E6584" s="32">
        <v>883.14</v>
      </c>
      <c r="F6584" s="71">
        <v>1</v>
      </c>
    </row>
    <row r="6585" spans="1:6" ht="14.25" customHeight="1">
      <c r="A6585" s="59" t="s">
        <v>37</v>
      </c>
      <c r="B6585" s="62" t="s">
        <v>3272</v>
      </c>
      <c r="C6585" s="113" t="str">
        <f t="shared" si="102"/>
        <v>1975</v>
      </c>
      <c r="D6585" s="114" t="s">
        <v>20</v>
      </c>
      <c r="E6585" s="32">
        <v>722.8</v>
      </c>
      <c r="F6585" s="71">
        <v>1</v>
      </c>
    </row>
    <row r="6586" spans="1:6" ht="14.25" customHeight="1">
      <c r="A6586" s="86"/>
      <c r="B6586" s="62" t="s">
        <v>3273</v>
      </c>
      <c r="C6586" s="113" t="str">
        <f t="shared" si="102"/>
        <v>1999</v>
      </c>
      <c r="D6586" s="114" t="s">
        <v>20</v>
      </c>
      <c r="E6586" s="32">
        <v>902.75</v>
      </c>
      <c r="F6586" s="71">
        <v>1</v>
      </c>
    </row>
    <row r="6587" spans="1:6" ht="14.25" customHeight="1">
      <c r="A6587" s="59" t="s">
        <v>27668</v>
      </c>
      <c r="B6587" s="62" t="s">
        <v>28384</v>
      </c>
      <c r="C6587" s="113" t="str">
        <f t="shared" si="102"/>
        <v>1946</v>
      </c>
      <c r="D6587" s="114" t="s">
        <v>20</v>
      </c>
      <c r="E6587" s="32">
        <v>1650.55</v>
      </c>
      <c r="F6587" s="71">
        <v>1</v>
      </c>
    </row>
    <row r="6588" spans="1:6" ht="14.25" customHeight="1">
      <c r="A6588" s="86"/>
      <c r="B6588" s="62" t="s">
        <v>3274</v>
      </c>
      <c r="C6588" s="113" t="str">
        <f t="shared" si="102"/>
        <v>2010</v>
      </c>
      <c r="D6588" s="114" t="s">
        <v>20</v>
      </c>
      <c r="E6588" s="32">
        <v>1675.34</v>
      </c>
      <c r="F6588" s="71">
        <v>1</v>
      </c>
    </row>
    <row r="6589" spans="1:6" ht="14.25" customHeight="1">
      <c r="A6589" s="59" t="s">
        <v>35460</v>
      </c>
      <c r="B6589" s="62" t="s">
        <v>40026</v>
      </c>
      <c r="C6589" s="113" t="str">
        <f t="shared" si="102"/>
        <v>2022</v>
      </c>
      <c r="D6589" s="114" t="s">
        <v>20</v>
      </c>
      <c r="E6589" s="32">
        <v>1183.4000000000001</v>
      </c>
      <c r="F6589" s="71">
        <v>2</v>
      </c>
    </row>
    <row r="6590" spans="1:6" ht="14.25" customHeight="1">
      <c r="A6590" s="59" t="s">
        <v>35460</v>
      </c>
      <c r="B6590" s="62" t="s">
        <v>38659</v>
      </c>
      <c r="C6590" s="113" t="str">
        <f t="shared" si="102"/>
        <v>2022</v>
      </c>
      <c r="D6590" s="114" t="s">
        <v>20</v>
      </c>
      <c r="E6590" s="32">
        <v>926.69</v>
      </c>
      <c r="F6590" s="71">
        <v>2</v>
      </c>
    </row>
    <row r="6591" spans="1:6" ht="14.25" customHeight="1">
      <c r="A6591" s="86"/>
      <c r="B6591" s="62" t="s">
        <v>3275</v>
      </c>
      <c r="C6591" s="113" t="str">
        <f t="shared" si="102"/>
        <v>2008</v>
      </c>
      <c r="D6591" s="114" t="s">
        <v>20</v>
      </c>
      <c r="E6591" s="32">
        <v>1446.38</v>
      </c>
      <c r="F6591" s="71">
        <v>1</v>
      </c>
    </row>
    <row r="6592" spans="1:6" ht="14.25" customHeight="1">
      <c r="A6592" s="59" t="s">
        <v>41</v>
      </c>
      <c r="B6592" s="62" t="s">
        <v>3276</v>
      </c>
      <c r="C6592" s="113" t="str">
        <f t="shared" si="102"/>
        <v>2018</v>
      </c>
      <c r="D6592" s="114" t="s">
        <v>20</v>
      </c>
      <c r="E6592" s="32">
        <v>879.76</v>
      </c>
      <c r="F6592" s="71">
        <v>2</v>
      </c>
    </row>
    <row r="6593" spans="1:6" ht="14.25" customHeight="1">
      <c r="A6593" s="59" t="s">
        <v>40</v>
      </c>
      <c r="B6593" s="62" t="s">
        <v>5173</v>
      </c>
      <c r="C6593" s="113" t="str">
        <f t="shared" si="102"/>
        <v>2017</v>
      </c>
      <c r="D6593" s="114" t="s">
        <v>20</v>
      </c>
      <c r="E6593" s="32">
        <v>1070.92</v>
      </c>
      <c r="F6593" s="71">
        <v>1</v>
      </c>
    </row>
    <row r="6594" spans="1:6" ht="14.25" customHeight="1">
      <c r="A6594" s="59" t="s">
        <v>32249</v>
      </c>
      <c r="B6594" s="62" t="s">
        <v>35279</v>
      </c>
      <c r="C6594" s="113" t="str">
        <f t="shared" si="102"/>
        <v>2020</v>
      </c>
      <c r="D6594" s="114" t="s">
        <v>20</v>
      </c>
      <c r="E6594" s="32">
        <v>1047.0899999999999</v>
      </c>
      <c r="F6594" s="71">
        <v>2</v>
      </c>
    </row>
    <row r="6595" spans="1:6" ht="14.25" customHeight="1">
      <c r="A6595" s="59" t="s">
        <v>37</v>
      </c>
      <c r="B6595" s="62" t="s">
        <v>5174</v>
      </c>
      <c r="C6595" s="113" t="str">
        <f t="shared" si="102"/>
        <v>1965</v>
      </c>
      <c r="D6595" s="114" t="s">
        <v>20</v>
      </c>
      <c r="E6595" s="32">
        <v>889.55</v>
      </c>
      <c r="F6595" s="71">
        <v>1</v>
      </c>
    </row>
    <row r="6596" spans="1:6" ht="14.25" customHeight="1">
      <c r="A6596" s="59" t="s">
        <v>37</v>
      </c>
      <c r="B6596" s="62" t="s">
        <v>3277</v>
      </c>
      <c r="C6596" s="113" t="str">
        <f t="shared" ref="C6596:C6659" si="103">MID(B6596,FIND("(",B6596,1)+1,4)</f>
        <v>1974</v>
      </c>
      <c r="D6596" s="114" t="s">
        <v>20</v>
      </c>
      <c r="E6596" s="32">
        <v>858.37</v>
      </c>
      <c r="F6596" s="71">
        <v>1</v>
      </c>
    </row>
    <row r="6597" spans="1:6" ht="14.25" customHeight="1">
      <c r="A6597" s="59" t="s">
        <v>41</v>
      </c>
      <c r="B6597" s="62" t="s">
        <v>3278</v>
      </c>
      <c r="C6597" s="113" t="str">
        <f t="shared" si="103"/>
        <v>2017</v>
      </c>
      <c r="D6597" s="114" t="s">
        <v>20</v>
      </c>
      <c r="E6597" s="32">
        <v>1125.1199999999999</v>
      </c>
      <c r="F6597" s="71">
        <v>2</v>
      </c>
    </row>
    <row r="6598" spans="1:6" ht="14.25" customHeight="1">
      <c r="A6598" s="59" t="s">
        <v>27668</v>
      </c>
      <c r="B6598" s="62" t="s">
        <v>29562</v>
      </c>
      <c r="C6598" s="113" t="str">
        <f t="shared" si="103"/>
        <v>2019</v>
      </c>
      <c r="D6598" s="114" t="s">
        <v>20</v>
      </c>
      <c r="E6598" s="32">
        <v>892.07</v>
      </c>
      <c r="F6598" s="71">
        <v>2</v>
      </c>
    </row>
    <row r="6599" spans="1:6" ht="14.25" customHeight="1">
      <c r="A6599" s="59" t="s">
        <v>27668</v>
      </c>
      <c r="B6599" s="62" t="s">
        <v>3279</v>
      </c>
      <c r="C6599" s="113" t="str">
        <f t="shared" si="103"/>
        <v>1975</v>
      </c>
      <c r="D6599" s="114" t="s">
        <v>20</v>
      </c>
      <c r="E6599" s="32">
        <v>666.41</v>
      </c>
      <c r="F6599" s="71">
        <v>2</v>
      </c>
    </row>
    <row r="6600" spans="1:6" ht="14.25" customHeight="1">
      <c r="A6600" s="59" t="s">
        <v>36</v>
      </c>
      <c r="B6600" s="62" t="s">
        <v>5175</v>
      </c>
      <c r="C6600" s="113" t="str">
        <f t="shared" si="103"/>
        <v>1995</v>
      </c>
      <c r="D6600" s="114" t="s">
        <v>20</v>
      </c>
      <c r="E6600" s="32">
        <v>706.95</v>
      </c>
      <c r="F6600" s="71">
        <v>1</v>
      </c>
    </row>
    <row r="6601" spans="1:6" ht="14.25" customHeight="1">
      <c r="A6601" s="59" t="s">
        <v>41</v>
      </c>
      <c r="B6601" s="62" t="s">
        <v>5176</v>
      </c>
      <c r="C6601" s="113" t="str">
        <f t="shared" si="103"/>
        <v>2017</v>
      </c>
      <c r="D6601" s="114" t="s">
        <v>20</v>
      </c>
      <c r="E6601" s="32">
        <v>1007.79</v>
      </c>
      <c r="F6601" s="71">
        <v>2</v>
      </c>
    </row>
    <row r="6602" spans="1:6" ht="14.25" customHeight="1">
      <c r="A6602" s="59" t="s">
        <v>32249</v>
      </c>
      <c r="B6602" s="62" t="s">
        <v>35280</v>
      </c>
      <c r="C6602" s="113" t="str">
        <f t="shared" si="103"/>
        <v>2021</v>
      </c>
      <c r="D6602" s="114" t="s">
        <v>20</v>
      </c>
      <c r="E6602" s="32">
        <v>912.45</v>
      </c>
      <c r="F6602" s="71">
        <v>2</v>
      </c>
    </row>
    <row r="6603" spans="1:6" ht="14.25" customHeight="1">
      <c r="A6603" s="59" t="s">
        <v>35460</v>
      </c>
      <c r="B6603" s="62" t="s">
        <v>38660</v>
      </c>
      <c r="C6603" s="113" t="str">
        <f t="shared" si="103"/>
        <v>2021</v>
      </c>
      <c r="D6603" s="114" t="s">
        <v>20</v>
      </c>
      <c r="E6603" s="32">
        <v>1248.8</v>
      </c>
      <c r="F6603" s="71">
        <v>2</v>
      </c>
    </row>
    <row r="6604" spans="1:6" ht="14.25" customHeight="1">
      <c r="A6604" s="59" t="s">
        <v>41</v>
      </c>
      <c r="B6604" s="62" t="s">
        <v>3280</v>
      </c>
      <c r="C6604" s="113" t="str">
        <f t="shared" si="103"/>
        <v>2013</v>
      </c>
      <c r="D6604" s="114" t="s">
        <v>20</v>
      </c>
      <c r="E6604" s="32">
        <v>1332.26</v>
      </c>
      <c r="F6604" s="71">
        <v>2</v>
      </c>
    </row>
    <row r="6605" spans="1:6" ht="14.25" customHeight="1">
      <c r="A6605" s="59" t="s">
        <v>32249</v>
      </c>
      <c r="B6605" s="62" t="s">
        <v>35281</v>
      </c>
      <c r="C6605" s="113" t="str">
        <f t="shared" si="103"/>
        <v>2020</v>
      </c>
      <c r="D6605" s="114" t="s">
        <v>20</v>
      </c>
      <c r="E6605" s="32">
        <v>1023.69</v>
      </c>
      <c r="F6605" s="71">
        <v>2</v>
      </c>
    </row>
    <row r="6606" spans="1:6" ht="14.25" customHeight="1">
      <c r="A6606" s="86"/>
      <c r="B6606" s="62" t="s">
        <v>3281</v>
      </c>
      <c r="C6606" s="113" t="str">
        <f t="shared" si="103"/>
        <v>2012</v>
      </c>
      <c r="D6606" s="114" t="s">
        <v>20</v>
      </c>
      <c r="E6606" s="32">
        <v>999.18</v>
      </c>
      <c r="F6606" s="71">
        <v>1</v>
      </c>
    </row>
    <row r="6607" spans="1:6" ht="14.25" customHeight="1">
      <c r="A6607" s="59" t="s">
        <v>41</v>
      </c>
      <c r="B6607" s="62" t="s">
        <v>5177</v>
      </c>
      <c r="C6607" s="113" t="str">
        <f t="shared" si="103"/>
        <v>2015</v>
      </c>
      <c r="D6607" s="114" t="s">
        <v>20</v>
      </c>
      <c r="E6607" s="32">
        <v>901.39</v>
      </c>
      <c r="F6607" s="71">
        <v>2</v>
      </c>
    </row>
    <row r="6608" spans="1:6" ht="14.25" customHeight="1">
      <c r="A6608" s="59" t="s">
        <v>38</v>
      </c>
      <c r="B6608" s="62" t="s">
        <v>5178</v>
      </c>
      <c r="C6608" s="113" t="str">
        <f t="shared" si="103"/>
        <v>1996</v>
      </c>
      <c r="D6608" s="114" t="s">
        <v>20</v>
      </c>
      <c r="E6608" s="32">
        <v>1229.92</v>
      </c>
      <c r="F6608" s="71">
        <v>1</v>
      </c>
    </row>
    <row r="6609" spans="1:6" ht="14.25" customHeight="1">
      <c r="A6609" s="59" t="s">
        <v>27668</v>
      </c>
      <c r="B6609" s="62" t="s">
        <v>28385</v>
      </c>
      <c r="C6609" s="113" t="str">
        <f t="shared" si="103"/>
        <v>1969</v>
      </c>
      <c r="D6609" s="114" t="s">
        <v>20</v>
      </c>
      <c r="E6609" s="32">
        <v>912.25</v>
      </c>
      <c r="F6609" s="71">
        <v>2</v>
      </c>
    </row>
    <row r="6610" spans="1:6" ht="14.25" customHeight="1">
      <c r="A6610" s="59" t="s">
        <v>35460</v>
      </c>
      <c r="B6610" s="62" t="s">
        <v>38661</v>
      </c>
      <c r="C6610" s="113" t="str">
        <f t="shared" si="103"/>
        <v>2017</v>
      </c>
      <c r="D6610" s="114" t="s">
        <v>20</v>
      </c>
      <c r="E6610" s="32">
        <v>1151.8499999999999</v>
      </c>
      <c r="F6610" s="71">
        <v>2</v>
      </c>
    </row>
    <row r="6611" spans="1:6" ht="14.25" customHeight="1">
      <c r="A6611" s="59" t="s">
        <v>27668</v>
      </c>
      <c r="B6611" s="62" t="s">
        <v>28386</v>
      </c>
      <c r="C6611" s="113" t="str">
        <f t="shared" si="103"/>
        <v>1966</v>
      </c>
      <c r="D6611" s="114" t="s">
        <v>20</v>
      </c>
      <c r="E6611" s="32">
        <v>1129</v>
      </c>
      <c r="F6611" s="71">
        <v>2</v>
      </c>
    </row>
    <row r="6612" spans="1:6" ht="14.25" customHeight="1">
      <c r="A6612" s="59" t="s">
        <v>27668</v>
      </c>
      <c r="B6612" s="62" t="s">
        <v>28660</v>
      </c>
      <c r="C6612" s="113" t="str">
        <f t="shared" si="103"/>
        <v>1976</v>
      </c>
      <c r="D6612" s="114" t="s">
        <v>28424</v>
      </c>
      <c r="E6612" s="32">
        <v>1100.82</v>
      </c>
      <c r="F6612" s="71">
        <v>2</v>
      </c>
    </row>
    <row r="6613" spans="1:6" ht="14.25" customHeight="1">
      <c r="A6613" s="59" t="s">
        <v>40</v>
      </c>
      <c r="B6613" s="62" t="s">
        <v>5179</v>
      </c>
      <c r="C6613" s="113" t="str">
        <f t="shared" si="103"/>
        <v>1968</v>
      </c>
      <c r="D6613" s="114" t="s">
        <v>20</v>
      </c>
      <c r="E6613" s="32">
        <v>828.28</v>
      </c>
      <c r="F6613" s="71">
        <v>1</v>
      </c>
    </row>
    <row r="6614" spans="1:6" ht="14.25" customHeight="1">
      <c r="A6614" s="59" t="s">
        <v>30481</v>
      </c>
      <c r="B6614" s="62" t="s">
        <v>32093</v>
      </c>
      <c r="C6614" s="113" t="str">
        <f t="shared" si="103"/>
        <v>2020</v>
      </c>
      <c r="D6614" s="114" t="s">
        <v>20</v>
      </c>
      <c r="E6614" s="32">
        <v>943.06</v>
      </c>
      <c r="F6614" s="71">
        <v>2</v>
      </c>
    </row>
    <row r="6615" spans="1:6" ht="14.25" customHeight="1">
      <c r="A6615" s="59" t="s">
        <v>35460</v>
      </c>
      <c r="B6615" s="62" t="s">
        <v>40027</v>
      </c>
      <c r="C6615" s="113" t="str">
        <f t="shared" si="103"/>
        <v>2022</v>
      </c>
      <c r="D6615" s="114" t="s">
        <v>20</v>
      </c>
      <c r="E6615" s="32">
        <v>982.56</v>
      </c>
      <c r="F6615" s="71">
        <v>2</v>
      </c>
    </row>
    <row r="6616" spans="1:6" ht="14.25" customHeight="1">
      <c r="A6616" s="59" t="s">
        <v>43</v>
      </c>
      <c r="B6616" s="62" t="s">
        <v>3282</v>
      </c>
      <c r="C6616" s="113" t="str">
        <f t="shared" si="103"/>
        <v>2001</v>
      </c>
      <c r="D6616" s="114" t="s">
        <v>20</v>
      </c>
      <c r="E6616" s="32">
        <v>899.03</v>
      </c>
      <c r="F6616" s="71">
        <v>1</v>
      </c>
    </row>
    <row r="6617" spans="1:6" ht="14.25" customHeight="1">
      <c r="A6617" s="59" t="s">
        <v>35460</v>
      </c>
      <c r="B6617" s="62" t="s">
        <v>38662</v>
      </c>
      <c r="C6617" s="113" t="str">
        <f t="shared" si="103"/>
        <v>2022</v>
      </c>
      <c r="D6617" s="114" t="s">
        <v>20</v>
      </c>
      <c r="E6617" s="32">
        <v>1220.78</v>
      </c>
      <c r="F6617" s="71">
        <v>2</v>
      </c>
    </row>
    <row r="6618" spans="1:6" ht="14.25" customHeight="1">
      <c r="A6618" s="86"/>
      <c r="B6618" s="62" t="s">
        <v>5180</v>
      </c>
      <c r="C6618" s="113" t="str">
        <f t="shared" si="103"/>
        <v>2009</v>
      </c>
      <c r="D6618" s="114" t="s">
        <v>20</v>
      </c>
      <c r="E6618" s="32">
        <v>1692.69</v>
      </c>
      <c r="F6618" s="71">
        <v>1</v>
      </c>
    </row>
    <row r="6619" spans="1:6" ht="14.25" customHeight="1">
      <c r="A6619" s="86"/>
      <c r="B6619" s="62" t="s">
        <v>3283</v>
      </c>
      <c r="C6619" s="113" t="str">
        <f t="shared" si="103"/>
        <v>1974</v>
      </c>
      <c r="D6619" s="114" t="s">
        <v>20</v>
      </c>
      <c r="E6619" s="32">
        <v>795.44</v>
      </c>
      <c r="F6619" s="71">
        <v>1</v>
      </c>
    </row>
    <row r="6620" spans="1:6" ht="14.25" customHeight="1">
      <c r="A6620" s="59" t="s">
        <v>35460</v>
      </c>
      <c r="B6620" s="62" t="s">
        <v>36484</v>
      </c>
      <c r="C6620" s="113" t="str">
        <f t="shared" si="103"/>
        <v>2018</v>
      </c>
      <c r="D6620" s="114" t="s">
        <v>20</v>
      </c>
      <c r="E6620" s="32">
        <v>1221.56</v>
      </c>
      <c r="F6620" s="71">
        <v>2</v>
      </c>
    </row>
    <row r="6621" spans="1:6" ht="14.25" customHeight="1">
      <c r="A6621" s="86"/>
      <c r="B6621" s="62" t="s">
        <v>3285</v>
      </c>
      <c r="C6621" s="113" t="str">
        <f t="shared" si="103"/>
        <v>1999</v>
      </c>
      <c r="D6621" s="114" t="s">
        <v>20</v>
      </c>
      <c r="E6621" s="32">
        <v>892.46</v>
      </c>
      <c r="F6621" s="71">
        <v>1</v>
      </c>
    </row>
    <row r="6622" spans="1:6" ht="14.25" customHeight="1">
      <c r="A6622" s="86"/>
      <c r="B6622" s="62" t="s">
        <v>3286</v>
      </c>
      <c r="C6622" s="113" t="str">
        <f t="shared" si="103"/>
        <v>2012</v>
      </c>
      <c r="D6622" s="114" t="s">
        <v>20</v>
      </c>
      <c r="E6622" s="32">
        <v>1346.04</v>
      </c>
      <c r="F6622" s="71">
        <v>1</v>
      </c>
    </row>
    <row r="6623" spans="1:6" ht="14.25" customHeight="1">
      <c r="A6623" s="59" t="s">
        <v>30481</v>
      </c>
      <c r="B6623" s="62" t="s">
        <v>3287</v>
      </c>
      <c r="C6623" s="113" t="str">
        <f t="shared" si="103"/>
        <v>1955</v>
      </c>
      <c r="D6623" s="114" t="s">
        <v>20</v>
      </c>
      <c r="E6623" s="32">
        <v>1620.36</v>
      </c>
      <c r="F6623" s="71">
        <v>1</v>
      </c>
    </row>
    <row r="6624" spans="1:6" ht="14.25" customHeight="1">
      <c r="A6624" s="86"/>
      <c r="B6624" s="62" t="s">
        <v>5181</v>
      </c>
      <c r="C6624" s="113" t="str">
        <f t="shared" si="103"/>
        <v>1967</v>
      </c>
      <c r="D6624" s="114" t="s">
        <v>20</v>
      </c>
      <c r="E6624" s="32">
        <v>938.58</v>
      </c>
      <c r="F6624" s="71">
        <v>1</v>
      </c>
    </row>
    <row r="6625" spans="1:6" ht="14.25" customHeight="1">
      <c r="A6625" s="59" t="s">
        <v>40137</v>
      </c>
      <c r="B6625" s="62" t="s">
        <v>49919</v>
      </c>
      <c r="C6625" s="113" t="str">
        <f t="shared" si="103"/>
        <v>2023</v>
      </c>
      <c r="D6625" s="114" t="s">
        <v>20</v>
      </c>
      <c r="E6625" s="32">
        <v>1005.28</v>
      </c>
      <c r="F6625" s="71">
        <v>2</v>
      </c>
    </row>
    <row r="6626" spans="1:6" ht="14.25" customHeight="1">
      <c r="A6626" s="59" t="s">
        <v>40</v>
      </c>
      <c r="B6626" s="62" t="s">
        <v>3288</v>
      </c>
      <c r="C6626" s="113" t="str">
        <f t="shared" si="103"/>
        <v>2014</v>
      </c>
      <c r="D6626" s="114" t="s">
        <v>20</v>
      </c>
      <c r="E6626" s="32">
        <v>815.45</v>
      </c>
      <c r="F6626" s="71">
        <v>1</v>
      </c>
    </row>
    <row r="6627" spans="1:6" ht="14.25" customHeight="1">
      <c r="A6627" s="59" t="s">
        <v>37</v>
      </c>
      <c r="B6627" s="62" t="s">
        <v>3289</v>
      </c>
      <c r="C6627" s="113" t="str">
        <f t="shared" si="103"/>
        <v>1968</v>
      </c>
      <c r="D6627" s="114" t="s">
        <v>20</v>
      </c>
      <c r="E6627" s="32">
        <v>1363.61</v>
      </c>
      <c r="F6627" s="71">
        <v>1</v>
      </c>
    </row>
    <row r="6628" spans="1:6" ht="14.25" customHeight="1">
      <c r="A6628" s="59" t="s">
        <v>30481</v>
      </c>
      <c r="B6628" s="62" t="s">
        <v>32094</v>
      </c>
      <c r="C6628" s="113" t="str">
        <f t="shared" si="103"/>
        <v>2020</v>
      </c>
      <c r="D6628" s="114" t="s">
        <v>20</v>
      </c>
      <c r="E6628" s="32">
        <v>837.82</v>
      </c>
      <c r="F6628" s="71">
        <v>2</v>
      </c>
    </row>
    <row r="6629" spans="1:6" ht="14.25" customHeight="1">
      <c r="A6629" s="86"/>
      <c r="B6629" s="62" t="s">
        <v>3290</v>
      </c>
      <c r="C6629" s="113" t="str">
        <f t="shared" si="103"/>
        <v>1956</v>
      </c>
      <c r="D6629" s="114" t="s">
        <v>20</v>
      </c>
      <c r="E6629" s="32">
        <v>1702.28</v>
      </c>
      <c r="F6629" s="71">
        <v>1</v>
      </c>
    </row>
    <row r="6630" spans="1:6" ht="14.25" customHeight="1">
      <c r="A6630" s="59" t="s">
        <v>32249</v>
      </c>
      <c r="B6630" s="62" t="s">
        <v>35282</v>
      </c>
      <c r="C6630" s="113" t="str">
        <f t="shared" si="103"/>
        <v>2021</v>
      </c>
      <c r="D6630" s="114" t="s">
        <v>20</v>
      </c>
      <c r="E6630" s="32">
        <v>1038.71</v>
      </c>
      <c r="F6630" s="71">
        <v>2</v>
      </c>
    </row>
    <row r="6631" spans="1:6" ht="14.25" customHeight="1">
      <c r="A6631" s="86"/>
      <c r="B6631" s="62" t="s">
        <v>3291</v>
      </c>
      <c r="C6631" s="113" t="str">
        <f t="shared" si="103"/>
        <v>2004</v>
      </c>
      <c r="D6631" s="114" t="s">
        <v>20</v>
      </c>
      <c r="E6631" s="32">
        <v>2058.1</v>
      </c>
      <c r="F6631" s="71">
        <v>1</v>
      </c>
    </row>
    <row r="6632" spans="1:6" ht="14.25" customHeight="1">
      <c r="A6632" s="59" t="s">
        <v>43</v>
      </c>
      <c r="B6632" s="62" t="s">
        <v>5182</v>
      </c>
      <c r="C6632" s="113" t="str">
        <f t="shared" si="103"/>
        <v>2013</v>
      </c>
      <c r="D6632" s="114" t="s">
        <v>20</v>
      </c>
      <c r="E6632" s="32">
        <v>788.17</v>
      </c>
      <c r="F6632" s="71">
        <v>1</v>
      </c>
    </row>
    <row r="6633" spans="1:6" ht="14.25" customHeight="1">
      <c r="A6633" s="59" t="s">
        <v>27668</v>
      </c>
      <c r="B6633" s="62" t="s">
        <v>28387</v>
      </c>
      <c r="C6633" s="113" t="str">
        <f t="shared" si="103"/>
        <v>1932</v>
      </c>
      <c r="D6633" s="114" t="s">
        <v>20</v>
      </c>
      <c r="E6633" s="32">
        <v>822.02</v>
      </c>
      <c r="F6633" s="71">
        <v>1</v>
      </c>
    </row>
    <row r="6634" spans="1:6" ht="14.25" customHeight="1">
      <c r="A6634" s="86"/>
      <c r="B6634" s="62" t="s">
        <v>3292</v>
      </c>
      <c r="C6634" s="113" t="str">
        <f t="shared" si="103"/>
        <v>2009</v>
      </c>
      <c r="D6634" s="114" t="s">
        <v>20</v>
      </c>
      <c r="E6634" s="32">
        <v>1656.68</v>
      </c>
      <c r="F6634" s="71">
        <v>1</v>
      </c>
    </row>
    <row r="6635" spans="1:6" ht="14.25" customHeight="1">
      <c r="A6635" s="86"/>
      <c r="B6635" s="62" t="s">
        <v>3293</v>
      </c>
      <c r="C6635" s="113" t="str">
        <f t="shared" si="103"/>
        <v>2014</v>
      </c>
      <c r="D6635" s="114" t="s">
        <v>20</v>
      </c>
      <c r="E6635" s="32">
        <v>1752.88</v>
      </c>
      <c r="F6635" s="71">
        <v>1</v>
      </c>
    </row>
    <row r="6636" spans="1:6" ht="14.25" customHeight="1">
      <c r="A6636" s="86"/>
      <c r="B6636" s="62" t="s">
        <v>3294</v>
      </c>
      <c r="C6636" s="113" t="str">
        <f t="shared" si="103"/>
        <v>2006</v>
      </c>
      <c r="D6636" s="114" t="s">
        <v>20</v>
      </c>
      <c r="E6636" s="32">
        <v>756.99</v>
      </c>
      <c r="F6636" s="71">
        <v>1</v>
      </c>
    </row>
    <row r="6637" spans="1:6" ht="14.25" customHeight="1">
      <c r="A6637" s="86"/>
      <c r="B6637" s="62" t="s">
        <v>3295</v>
      </c>
      <c r="C6637" s="113" t="str">
        <f t="shared" si="103"/>
        <v>1940</v>
      </c>
      <c r="D6637" s="114" t="s">
        <v>20</v>
      </c>
      <c r="E6637" s="32">
        <v>847.3</v>
      </c>
      <c r="F6637" s="71">
        <v>1</v>
      </c>
    </row>
    <row r="6638" spans="1:6" ht="14.25" customHeight="1">
      <c r="A6638" s="59" t="s">
        <v>27668</v>
      </c>
      <c r="B6638" s="62" t="s">
        <v>28388</v>
      </c>
      <c r="C6638" s="113" t="str">
        <f t="shared" si="103"/>
        <v>1967</v>
      </c>
      <c r="D6638" s="114" t="s">
        <v>20</v>
      </c>
      <c r="E6638" s="32">
        <v>1854.24</v>
      </c>
      <c r="F6638" s="71">
        <v>2</v>
      </c>
    </row>
    <row r="6639" spans="1:6" ht="14.25" customHeight="1">
      <c r="A6639" s="86"/>
      <c r="B6639" s="62" t="s">
        <v>5183</v>
      </c>
      <c r="C6639" s="113" t="str">
        <f t="shared" si="103"/>
        <v>1973</v>
      </c>
      <c r="D6639" s="114" t="s">
        <v>20</v>
      </c>
      <c r="E6639" s="32">
        <v>859.34</v>
      </c>
      <c r="F6639" s="71">
        <v>1</v>
      </c>
    </row>
    <row r="6640" spans="1:6" ht="14.25" customHeight="1">
      <c r="A6640" s="86"/>
      <c r="B6640" s="62" t="s">
        <v>3296</v>
      </c>
      <c r="C6640" s="113" t="str">
        <f t="shared" si="103"/>
        <v>2012</v>
      </c>
      <c r="D6640" s="114" t="s">
        <v>20</v>
      </c>
      <c r="E6640" s="32">
        <v>936.36</v>
      </c>
      <c r="F6640" s="71">
        <v>1</v>
      </c>
    </row>
    <row r="6641" spans="1:6" ht="14.25" customHeight="1">
      <c r="A6641" s="86"/>
      <c r="B6641" s="62" t="s">
        <v>3297</v>
      </c>
      <c r="C6641" s="113" t="str">
        <f t="shared" si="103"/>
        <v>1982</v>
      </c>
      <c r="D6641" s="114" t="s">
        <v>20</v>
      </c>
      <c r="E6641" s="32">
        <v>723.79</v>
      </c>
      <c r="F6641" s="71">
        <v>1</v>
      </c>
    </row>
    <row r="6642" spans="1:6" ht="14.25" customHeight="1">
      <c r="A6642" s="86"/>
      <c r="B6642" s="62" t="s">
        <v>3298</v>
      </c>
      <c r="C6642" s="113" t="str">
        <f t="shared" si="103"/>
        <v>2011</v>
      </c>
      <c r="D6642" s="114" t="s">
        <v>20</v>
      </c>
      <c r="E6642" s="32">
        <v>728.19</v>
      </c>
      <c r="F6642" s="71">
        <v>1</v>
      </c>
    </row>
    <row r="6643" spans="1:6" ht="14.25" customHeight="1">
      <c r="A6643" s="59" t="s">
        <v>40</v>
      </c>
      <c r="B6643" s="62" t="s">
        <v>3299</v>
      </c>
      <c r="C6643" s="113" t="str">
        <f t="shared" si="103"/>
        <v>2005</v>
      </c>
      <c r="D6643" s="114" t="s">
        <v>20</v>
      </c>
      <c r="E6643" s="32">
        <v>798.99</v>
      </c>
      <c r="F6643" s="71">
        <v>1</v>
      </c>
    </row>
    <row r="6644" spans="1:6" ht="14.25" customHeight="1">
      <c r="A6644" s="59" t="s">
        <v>41</v>
      </c>
      <c r="B6644" s="62" t="s">
        <v>3300</v>
      </c>
      <c r="C6644" s="113" t="str">
        <f t="shared" si="103"/>
        <v>1972</v>
      </c>
      <c r="D6644" s="114" t="s">
        <v>20</v>
      </c>
      <c r="E6644" s="32">
        <v>924</v>
      </c>
      <c r="F6644" s="71">
        <v>2</v>
      </c>
    </row>
    <row r="6645" spans="1:6" ht="14.25" customHeight="1">
      <c r="A6645" s="86"/>
      <c r="B6645" s="62" t="s">
        <v>3301</v>
      </c>
      <c r="C6645" s="113" t="str">
        <f t="shared" si="103"/>
        <v>1949</v>
      </c>
      <c r="D6645" s="114" t="s">
        <v>20</v>
      </c>
      <c r="E6645" s="32">
        <v>698.38</v>
      </c>
      <c r="F6645" s="71">
        <v>1</v>
      </c>
    </row>
    <row r="6646" spans="1:6" ht="14.25" customHeight="1">
      <c r="A6646" s="59" t="s">
        <v>37</v>
      </c>
      <c r="B6646" s="62" t="s">
        <v>5184</v>
      </c>
      <c r="C6646" s="113" t="str">
        <f t="shared" si="103"/>
        <v>1999</v>
      </c>
      <c r="D6646" s="114" t="s">
        <v>20</v>
      </c>
      <c r="E6646" s="32">
        <v>1477.45</v>
      </c>
      <c r="F6646" s="71">
        <v>1</v>
      </c>
    </row>
    <row r="6647" spans="1:6" ht="14.25" customHeight="1">
      <c r="A6647" s="59" t="s">
        <v>41</v>
      </c>
      <c r="B6647" s="62" t="s">
        <v>5185</v>
      </c>
      <c r="C6647" s="113" t="str">
        <f t="shared" si="103"/>
        <v>2018</v>
      </c>
      <c r="D6647" s="114" t="s">
        <v>20</v>
      </c>
      <c r="E6647" s="32">
        <v>1210.33</v>
      </c>
      <c r="F6647" s="71">
        <v>2</v>
      </c>
    </row>
    <row r="6648" spans="1:6" ht="14.25" customHeight="1">
      <c r="A6648" s="59" t="s">
        <v>36</v>
      </c>
      <c r="B6648" s="62" t="s">
        <v>5186</v>
      </c>
      <c r="C6648" s="113" t="str">
        <f t="shared" si="103"/>
        <v>1964</v>
      </c>
      <c r="D6648" s="114" t="s">
        <v>20</v>
      </c>
      <c r="E6648" s="32">
        <v>775</v>
      </c>
      <c r="F6648" s="71">
        <v>1</v>
      </c>
    </row>
    <row r="6649" spans="1:6" ht="14.25" customHeight="1">
      <c r="A6649" s="59" t="s">
        <v>37</v>
      </c>
      <c r="B6649" s="62" t="s">
        <v>3302</v>
      </c>
      <c r="C6649" s="113" t="str">
        <f t="shared" si="103"/>
        <v>1999</v>
      </c>
      <c r="D6649" s="114" t="s">
        <v>20</v>
      </c>
      <c r="E6649" s="32">
        <v>820.45</v>
      </c>
      <c r="F6649" s="71">
        <v>1</v>
      </c>
    </row>
    <row r="6650" spans="1:6" ht="14.25" customHeight="1">
      <c r="A6650" s="59" t="s">
        <v>40</v>
      </c>
      <c r="B6650" s="62" t="s">
        <v>5187</v>
      </c>
      <c r="C6650" s="113" t="str">
        <f t="shared" si="103"/>
        <v>1978</v>
      </c>
      <c r="D6650" s="114" t="s">
        <v>20</v>
      </c>
      <c r="E6650" s="32">
        <v>583.30999999999995</v>
      </c>
      <c r="F6650" s="71">
        <v>1</v>
      </c>
    </row>
    <row r="6651" spans="1:6" ht="14.25" customHeight="1">
      <c r="A6651" s="86"/>
      <c r="B6651" s="62" t="s">
        <v>3303</v>
      </c>
      <c r="C6651" s="113" t="str">
        <f t="shared" si="103"/>
        <v>1968</v>
      </c>
      <c r="D6651" s="114" t="s">
        <v>20</v>
      </c>
      <c r="E6651" s="32">
        <v>794.29</v>
      </c>
      <c r="F6651" s="71">
        <v>1</v>
      </c>
    </row>
    <row r="6652" spans="1:6" ht="14.25" customHeight="1">
      <c r="A6652" s="86"/>
      <c r="B6652" s="62" t="s">
        <v>3304</v>
      </c>
      <c r="C6652" s="113" t="str">
        <f t="shared" si="103"/>
        <v>1999</v>
      </c>
      <c r="D6652" s="114" t="s">
        <v>20</v>
      </c>
      <c r="E6652" s="32">
        <v>922.24</v>
      </c>
      <c r="F6652" s="71">
        <v>1</v>
      </c>
    </row>
    <row r="6653" spans="1:6" ht="14.25" customHeight="1">
      <c r="A6653" s="59" t="s">
        <v>36</v>
      </c>
      <c r="B6653" s="62" t="s">
        <v>3305</v>
      </c>
      <c r="C6653" s="113" t="str">
        <f t="shared" si="103"/>
        <v>2005</v>
      </c>
      <c r="D6653" s="114" t="s">
        <v>20</v>
      </c>
      <c r="E6653" s="32">
        <v>1022.3</v>
      </c>
      <c r="F6653" s="71">
        <v>1</v>
      </c>
    </row>
    <row r="6654" spans="1:6" ht="14.25" customHeight="1">
      <c r="A6654" s="59" t="s">
        <v>43</v>
      </c>
      <c r="B6654" s="62" t="s">
        <v>3306</v>
      </c>
      <c r="C6654" s="113" t="str">
        <f t="shared" si="103"/>
        <v>1957</v>
      </c>
      <c r="D6654" s="114" t="s">
        <v>20</v>
      </c>
      <c r="E6654" s="32">
        <v>732.28</v>
      </c>
      <c r="F6654" s="71">
        <v>1</v>
      </c>
    </row>
    <row r="6655" spans="1:6" ht="14.25" customHeight="1">
      <c r="A6655" s="59" t="s">
        <v>37</v>
      </c>
      <c r="B6655" s="62" t="s">
        <v>5188</v>
      </c>
      <c r="C6655" s="113" t="str">
        <f t="shared" si="103"/>
        <v>2007</v>
      </c>
      <c r="D6655" s="114" t="s">
        <v>20</v>
      </c>
      <c r="E6655" s="32">
        <v>1212.4100000000001</v>
      </c>
      <c r="F6655" s="71">
        <v>1</v>
      </c>
    </row>
    <row r="6656" spans="1:6" ht="14.25" customHeight="1">
      <c r="A6656" s="59" t="s">
        <v>37</v>
      </c>
      <c r="B6656" s="62" t="s">
        <v>5189</v>
      </c>
      <c r="C6656" s="113" t="str">
        <f t="shared" si="103"/>
        <v>2009</v>
      </c>
      <c r="D6656" s="114" t="s">
        <v>20</v>
      </c>
      <c r="E6656" s="32">
        <v>1266.93</v>
      </c>
      <c r="F6656" s="71">
        <v>1</v>
      </c>
    </row>
    <row r="6657" spans="1:6" ht="14.25" customHeight="1">
      <c r="A6657" s="59" t="s">
        <v>41</v>
      </c>
      <c r="B6657" s="62" t="s">
        <v>3307</v>
      </c>
      <c r="C6657" s="113" t="str">
        <f t="shared" si="103"/>
        <v>2011</v>
      </c>
      <c r="D6657" s="114" t="s">
        <v>20</v>
      </c>
      <c r="E6657" s="32">
        <v>851.44</v>
      </c>
      <c r="F6657" s="71">
        <v>2</v>
      </c>
    </row>
    <row r="6658" spans="1:6" ht="14.25" customHeight="1">
      <c r="A6658" s="86"/>
      <c r="B6658" s="62" t="s">
        <v>3308</v>
      </c>
      <c r="C6658" s="113" t="str">
        <f t="shared" si="103"/>
        <v>2012</v>
      </c>
      <c r="D6658" s="114" t="s">
        <v>20</v>
      </c>
      <c r="E6658" s="32">
        <v>741.29</v>
      </c>
      <c r="F6658" s="71">
        <v>1</v>
      </c>
    </row>
    <row r="6659" spans="1:6" ht="14.25" customHeight="1">
      <c r="A6659" s="59" t="s">
        <v>38</v>
      </c>
      <c r="B6659" s="62" t="s">
        <v>3309</v>
      </c>
      <c r="C6659" s="113" t="str">
        <f t="shared" si="103"/>
        <v>2015</v>
      </c>
      <c r="D6659" s="114" t="s">
        <v>20</v>
      </c>
      <c r="E6659" s="32">
        <v>729.41</v>
      </c>
      <c r="F6659" s="71">
        <v>1</v>
      </c>
    </row>
    <row r="6660" spans="1:6" ht="14.25" customHeight="1">
      <c r="A6660" s="59" t="s">
        <v>37</v>
      </c>
      <c r="B6660" s="62" t="s">
        <v>3310</v>
      </c>
      <c r="C6660" s="113" t="str">
        <f t="shared" ref="C6660:C6723" si="104">MID(B6660,FIND("(",B6660,1)+1,4)</f>
        <v>2015</v>
      </c>
      <c r="D6660" s="114" t="s">
        <v>20</v>
      </c>
      <c r="E6660" s="32">
        <v>1150.33</v>
      </c>
      <c r="F6660" s="71">
        <v>1</v>
      </c>
    </row>
    <row r="6661" spans="1:6" ht="14.25" customHeight="1">
      <c r="A6661" s="59" t="s">
        <v>27668</v>
      </c>
      <c r="B6661" s="62" t="s">
        <v>28389</v>
      </c>
      <c r="C6661" s="113" t="str">
        <f t="shared" si="104"/>
        <v>1967</v>
      </c>
      <c r="D6661" s="114" t="s">
        <v>20</v>
      </c>
      <c r="E6661" s="32">
        <v>940.3</v>
      </c>
      <c r="F6661" s="71">
        <v>2</v>
      </c>
    </row>
    <row r="6662" spans="1:6" ht="14.25" customHeight="1">
      <c r="A6662" s="59" t="s">
        <v>35460</v>
      </c>
      <c r="B6662" s="62" t="s">
        <v>38663</v>
      </c>
      <c r="C6662" s="113" t="str">
        <f t="shared" si="104"/>
        <v>2022</v>
      </c>
      <c r="D6662" s="114" t="s">
        <v>20</v>
      </c>
      <c r="E6662" s="32">
        <v>1032.51</v>
      </c>
      <c r="F6662" s="71">
        <v>2</v>
      </c>
    </row>
    <row r="6663" spans="1:6" ht="14.25" customHeight="1">
      <c r="A6663" s="59" t="s">
        <v>32249</v>
      </c>
      <c r="B6663" s="62" t="s">
        <v>35283</v>
      </c>
      <c r="C6663" s="113" t="str">
        <f t="shared" si="104"/>
        <v>2021</v>
      </c>
      <c r="D6663" s="114" t="s">
        <v>20</v>
      </c>
      <c r="E6663" s="32">
        <v>1341.92</v>
      </c>
      <c r="F6663" s="71">
        <v>2</v>
      </c>
    </row>
    <row r="6664" spans="1:6" ht="14.25" customHeight="1">
      <c r="A6664" s="86"/>
      <c r="B6664" s="62" t="s">
        <v>3311</v>
      </c>
      <c r="C6664" s="113" t="str">
        <f t="shared" si="104"/>
        <v>2010</v>
      </c>
      <c r="D6664" s="114" t="s">
        <v>20</v>
      </c>
      <c r="E6664" s="32">
        <v>1728.56</v>
      </c>
      <c r="F6664" s="71">
        <v>1</v>
      </c>
    </row>
    <row r="6665" spans="1:6" ht="14.25" customHeight="1">
      <c r="A6665" s="86"/>
      <c r="B6665" s="62" t="s">
        <v>3312</v>
      </c>
      <c r="C6665" s="113" t="str">
        <f t="shared" si="104"/>
        <v>2012</v>
      </c>
      <c r="D6665" s="114" t="s">
        <v>20</v>
      </c>
      <c r="E6665" s="32">
        <v>853.27</v>
      </c>
      <c r="F6665" s="71">
        <v>1</v>
      </c>
    </row>
    <row r="6666" spans="1:6" ht="14.25" customHeight="1">
      <c r="A6666" s="59" t="s">
        <v>43</v>
      </c>
      <c r="B6666" s="62" t="s">
        <v>5190</v>
      </c>
      <c r="C6666" s="113" t="str">
        <f t="shared" si="104"/>
        <v>1974</v>
      </c>
      <c r="D6666" s="114" t="s">
        <v>20</v>
      </c>
      <c r="E6666" s="32">
        <v>786</v>
      </c>
      <c r="F6666" s="71">
        <v>1</v>
      </c>
    </row>
    <row r="6667" spans="1:6" ht="14.25" customHeight="1">
      <c r="A6667" s="59" t="s">
        <v>36</v>
      </c>
      <c r="B6667" s="62" t="s">
        <v>5191</v>
      </c>
      <c r="C6667" s="113" t="str">
        <f t="shared" si="104"/>
        <v>1997</v>
      </c>
      <c r="D6667" s="114" t="s">
        <v>20</v>
      </c>
      <c r="E6667" s="32">
        <v>1094.05</v>
      </c>
      <c r="F6667" s="71">
        <v>1</v>
      </c>
    </row>
    <row r="6668" spans="1:6" ht="14.25" customHeight="1">
      <c r="A6668" s="86"/>
      <c r="B6668" s="62" t="s">
        <v>3313</v>
      </c>
      <c r="C6668" s="113" t="str">
        <f t="shared" si="104"/>
        <v>2010</v>
      </c>
      <c r="D6668" s="114" t="s">
        <v>20</v>
      </c>
      <c r="E6668" s="32">
        <v>2294.87</v>
      </c>
      <c r="F6668" s="71">
        <v>1</v>
      </c>
    </row>
    <row r="6669" spans="1:6" ht="14.25" customHeight="1">
      <c r="A6669" s="59" t="s">
        <v>35460</v>
      </c>
      <c r="B6669" s="62" t="s">
        <v>36485</v>
      </c>
      <c r="C6669" s="113" t="str">
        <f t="shared" si="104"/>
        <v>2019</v>
      </c>
      <c r="D6669" s="114" t="s">
        <v>20</v>
      </c>
      <c r="E6669" s="32">
        <v>842.19</v>
      </c>
      <c r="F6669" s="71">
        <v>2</v>
      </c>
    </row>
    <row r="6670" spans="1:6" ht="14.25" customHeight="1">
      <c r="A6670" s="59" t="s">
        <v>43</v>
      </c>
      <c r="B6670" s="62" t="s">
        <v>5192</v>
      </c>
      <c r="C6670" s="113" t="str">
        <f t="shared" si="104"/>
        <v>1971</v>
      </c>
      <c r="D6670" s="114" t="s">
        <v>20</v>
      </c>
      <c r="E6670" s="32">
        <v>1068.6300000000001</v>
      </c>
      <c r="F6670" s="71">
        <v>1</v>
      </c>
    </row>
    <row r="6671" spans="1:6" ht="14.25" customHeight="1">
      <c r="A6671" s="59" t="s">
        <v>32249</v>
      </c>
      <c r="B6671" s="62" t="s">
        <v>35284</v>
      </c>
      <c r="C6671" s="113" t="str">
        <f t="shared" si="104"/>
        <v>2021</v>
      </c>
      <c r="D6671" s="114" t="s">
        <v>20</v>
      </c>
      <c r="E6671" s="32">
        <v>1020.94</v>
      </c>
      <c r="F6671" s="71">
        <v>2</v>
      </c>
    </row>
    <row r="6672" spans="1:6" ht="14.25" customHeight="1">
      <c r="A6672" s="86"/>
      <c r="B6672" s="62" t="s">
        <v>3314</v>
      </c>
      <c r="C6672" s="113" t="str">
        <f t="shared" si="104"/>
        <v>1964</v>
      </c>
      <c r="D6672" s="114" t="s">
        <v>20</v>
      </c>
      <c r="E6672" s="32">
        <v>1089.48</v>
      </c>
      <c r="F6672" s="71">
        <v>1</v>
      </c>
    </row>
    <row r="6673" spans="1:6" ht="14.25" customHeight="1">
      <c r="A6673" s="59" t="s">
        <v>36</v>
      </c>
      <c r="B6673" s="62" t="s">
        <v>3315</v>
      </c>
      <c r="C6673" s="113" t="str">
        <f t="shared" si="104"/>
        <v>1973</v>
      </c>
      <c r="D6673" s="114" t="s">
        <v>20</v>
      </c>
      <c r="E6673" s="32">
        <v>838.2</v>
      </c>
      <c r="F6673" s="71">
        <v>1</v>
      </c>
    </row>
    <row r="6674" spans="1:6" ht="14.25" customHeight="1">
      <c r="A6674" s="59" t="s">
        <v>27668</v>
      </c>
      <c r="B6674" s="62" t="s">
        <v>29563</v>
      </c>
      <c r="C6674" s="113" t="str">
        <f t="shared" si="104"/>
        <v>2019</v>
      </c>
      <c r="D6674" s="114" t="s">
        <v>20</v>
      </c>
      <c r="E6674" s="32">
        <v>1348.86</v>
      </c>
      <c r="F6674" s="71">
        <v>2</v>
      </c>
    </row>
    <row r="6675" spans="1:6" ht="14.25" customHeight="1">
      <c r="A6675" s="59" t="s">
        <v>27668</v>
      </c>
      <c r="B6675" s="62" t="s">
        <v>28661</v>
      </c>
      <c r="C6675" s="113" t="str">
        <f t="shared" si="104"/>
        <v>1965</v>
      </c>
      <c r="D6675" s="114" t="s">
        <v>28424</v>
      </c>
      <c r="E6675" s="32">
        <v>1260.83</v>
      </c>
      <c r="F6675" s="71">
        <v>2</v>
      </c>
    </row>
    <row r="6676" spans="1:6" ht="14.25" customHeight="1">
      <c r="A6676" s="59" t="s">
        <v>35460</v>
      </c>
      <c r="B6676" s="62" t="s">
        <v>36486</v>
      </c>
      <c r="C6676" s="113" t="str">
        <f t="shared" si="104"/>
        <v>2015</v>
      </c>
      <c r="D6676" s="114" t="s">
        <v>20</v>
      </c>
      <c r="E6676" s="32">
        <v>787.7</v>
      </c>
      <c r="F6676" s="71">
        <v>2</v>
      </c>
    </row>
    <row r="6677" spans="1:6" ht="14.25" customHeight="1">
      <c r="A6677" s="59" t="s">
        <v>36</v>
      </c>
      <c r="B6677" s="62" t="s">
        <v>5193</v>
      </c>
      <c r="C6677" s="113" t="str">
        <f t="shared" si="104"/>
        <v>1966</v>
      </c>
      <c r="D6677" s="114" t="s">
        <v>20</v>
      </c>
      <c r="E6677" s="32">
        <v>674.05</v>
      </c>
      <c r="F6677" s="71">
        <v>1</v>
      </c>
    </row>
    <row r="6678" spans="1:6" ht="14.25" customHeight="1">
      <c r="A6678" s="59" t="s">
        <v>27668</v>
      </c>
      <c r="B6678" s="62" t="s">
        <v>28390</v>
      </c>
      <c r="C6678" s="113" t="str">
        <f t="shared" si="104"/>
        <v>1966</v>
      </c>
      <c r="D6678" s="114" t="s">
        <v>20</v>
      </c>
      <c r="E6678" s="32">
        <v>941.44</v>
      </c>
      <c r="F6678" s="71">
        <v>2</v>
      </c>
    </row>
    <row r="6679" spans="1:6" ht="14.25" customHeight="1">
      <c r="A6679" s="86"/>
      <c r="B6679" s="62" t="s">
        <v>3316</v>
      </c>
      <c r="C6679" s="113" t="str">
        <f t="shared" si="104"/>
        <v>1948</v>
      </c>
      <c r="D6679" s="114" t="s">
        <v>20</v>
      </c>
      <c r="E6679" s="32">
        <v>915.71</v>
      </c>
      <c r="F6679" s="71">
        <v>1</v>
      </c>
    </row>
    <row r="6680" spans="1:6" ht="14.25" customHeight="1">
      <c r="A6680" s="59" t="s">
        <v>37</v>
      </c>
      <c r="B6680" s="62" t="s">
        <v>3317</v>
      </c>
      <c r="C6680" s="113" t="str">
        <f t="shared" si="104"/>
        <v>2011</v>
      </c>
      <c r="D6680" s="114" t="s">
        <v>20</v>
      </c>
      <c r="E6680" s="32">
        <v>2173.0100000000002</v>
      </c>
      <c r="F6680" s="71">
        <v>1</v>
      </c>
    </row>
    <row r="6681" spans="1:6" ht="14.25" customHeight="1">
      <c r="A6681" s="59" t="s">
        <v>27668</v>
      </c>
      <c r="B6681" s="62" t="s">
        <v>3318</v>
      </c>
      <c r="C6681" s="113" t="str">
        <f t="shared" si="104"/>
        <v>1978</v>
      </c>
      <c r="D6681" s="114" t="s">
        <v>20</v>
      </c>
      <c r="E6681" s="32">
        <v>1228.57</v>
      </c>
      <c r="F6681" s="71">
        <v>2</v>
      </c>
    </row>
    <row r="6682" spans="1:6" ht="14.25" customHeight="1">
      <c r="A6682" s="59" t="s">
        <v>43</v>
      </c>
      <c r="B6682" s="62" t="s">
        <v>3319</v>
      </c>
      <c r="C6682" s="113" t="str">
        <f t="shared" si="104"/>
        <v>1962</v>
      </c>
      <c r="D6682" s="114" t="s">
        <v>20</v>
      </c>
      <c r="E6682" s="32">
        <v>1007.84</v>
      </c>
      <c r="F6682" s="71">
        <v>1</v>
      </c>
    </row>
    <row r="6683" spans="1:6" ht="14.25" customHeight="1">
      <c r="A6683" s="59" t="s">
        <v>41</v>
      </c>
      <c r="B6683" s="62" t="s">
        <v>5194</v>
      </c>
      <c r="C6683" s="113" t="str">
        <f t="shared" si="104"/>
        <v>2010</v>
      </c>
      <c r="D6683" s="114" t="s">
        <v>20</v>
      </c>
      <c r="E6683" s="32">
        <v>785.44</v>
      </c>
      <c r="F6683" s="71">
        <v>2</v>
      </c>
    </row>
    <row r="6684" spans="1:6" ht="14.25" customHeight="1">
      <c r="A6684" s="59" t="s">
        <v>30481</v>
      </c>
      <c r="B6684" s="62" t="s">
        <v>32095</v>
      </c>
      <c r="C6684" s="113" t="str">
        <f t="shared" si="104"/>
        <v>2020</v>
      </c>
      <c r="D6684" s="114" t="s">
        <v>20</v>
      </c>
      <c r="E6684" s="32">
        <v>1091.8599999999999</v>
      </c>
      <c r="F6684" s="71">
        <v>2</v>
      </c>
    </row>
    <row r="6685" spans="1:6" ht="14.25" customHeight="1">
      <c r="A6685" s="59" t="s">
        <v>37</v>
      </c>
      <c r="B6685" s="62" t="s">
        <v>3320</v>
      </c>
      <c r="C6685" s="113" t="str">
        <f t="shared" si="104"/>
        <v>2013</v>
      </c>
      <c r="D6685" s="114" t="s">
        <v>20</v>
      </c>
      <c r="E6685" s="32">
        <v>727.1</v>
      </c>
      <c r="F6685" s="71">
        <v>1</v>
      </c>
    </row>
    <row r="6686" spans="1:6" ht="14.25" customHeight="1">
      <c r="A6686" s="59" t="s">
        <v>18</v>
      </c>
      <c r="B6686" s="62" t="s">
        <v>3321</v>
      </c>
      <c r="C6686" s="113" t="str">
        <f t="shared" si="104"/>
        <v>2013</v>
      </c>
      <c r="D6686" s="114" t="s">
        <v>20</v>
      </c>
      <c r="E6686" s="32">
        <v>1434.72</v>
      </c>
      <c r="F6686" s="71">
        <v>1</v>
      </c>
    </row>
    <row r="6687" spans="1:6" ht="14.25" customHeight="1">
      <c r="A6687" s="59" t="s">
        <v>32249</v>
      </c>
      <c r="B6687" s="62" t="s">
        <v>35285</v>
      </c>
      <c r="C6687" s="113" t="str">
        <f t="shared" si="104"/>
        <v>2021</v>
      </c>
      <c r="D6687" s="114" t="s">
        <v>20</v>
      </c>
      <c r="E6687" s="32">
        <v>1149.79</v>
      </c>
      <c r="F6687" s="71">
        <v>2</v>
      </c>
    </row>
    <row r="6688" spans="1:6" ht="14.25" customHeight="1">
      <c r="A6688" s="59" t="s">
        <v>43</v>
      </c>
      <c r="B6688" s="62" t="s">
        <v>5195</v>
      </c>
      <c r="C6688" s="113" t="str">
        <f t="shared" si="104"/>
        <v>2014</v>
      </c>
      <c r="D6688" s="114" t="s">
        <v>20</v>
      </c>
      <c r="E6688" s="32">
        <v>818.27</v>
      </c>
      <c r="F6688" s="71">
        <v>1</v>
      </c>
    </row>
    <row r="6689" spans="1:6" ht="14.25" customHeight="1">
      <c r="A6689" s="59" t="s">
        <v>27668</v>
      </c>
      <c r="B6689" s="62" t="s">
        <v>28391</v>
      </c>
      <c r="C6689" s="113" t="str">
        <f t="shared" si="104"/>
        <v>1961</v>
      </c>
      <c r="D6689" s="114" t="s">
        <v>20</v>
      </c>
      <c r="E6689" s="32">
        <v>1480.77</v>
      </c>
      <c r="F6689" s="71">
        <v>2</v>
      </c>
    </row>
    <row r="6690" spans="1:6" ht="14.25" customHeight="1">
      <c r="A6690" s="59" t="s">
        <v>18</v>
      </c>
      <c r="B6690" s="62" t="s">
        <v>3322</v>
      </c>
      <c r="C6690" s="113" t="str">
        <f t="shared" si="104"/>
        <v>2010</v>
      </c>
      <c r="D6690" s="114" t="s">
        <v>20</v>
      </c>
      <c r="E6690" s="32">
        <v>829.34</v>
      </c>
      <c r="F6690" s="71">
        <v>1</v>
      </c>
    </row>
    <row r="6691" spans="1:6" ht="14.25" customHeight="1">
      <c r="A6691" s="59" t="s">
        <v>37</v>
      </c>
      <c r="B6691" s="62" t="s">
        <v>5196</v>
      </c>
      <c r="C6691" s="113" t="str">
        <f t="shared" si="104"/>
        <v>1970</v>
      </c>
      <c r="D6691" s="114" t="s">
        <v>20</v>
      </c>
      <c r="E6691" s="32">
        <v>809.87</v>
      </c>
      <c r="F6691" s="71">
        <v>1</v>
      </c>
    </row>
    <row r="6692" spans="1:6" ht="14.25" customHeight="1">
      <c r="A6692" s="86"/>
      <c r="B6692" s="62" t="s">
        <v>5197</v>
      </c>
      <c r="C6692" s="113" t="str">
        <f t="shared" si="104"/>
        <v>1955</v>
      </c>
      <c r="D6692" s="114" t="s">
        <v>20</v>
      </c>
      <c r="E6692" s="32">
        <v>797.18</v>
      </c>
      <c r="F6692" s="71">
        <v>1</v>
      </c>
    </row>
    <row r="6693" spans="1:6" ht="14.25" customHeight="1">
      <c r="A6693" s="59" t="s">
        <v>30481</v>
      </c>
      <c r="B6693" s="62" t="s">
        <v>32096</v>
      </c>
      <c r="C6693" s="113" t="str">
        <f t="shared" si="104"/>
        <v>2019</v>
      </c>
      <c r="D6693" s="114" t="s">
        <v>20</v>
      </c>
      <c r="E6693" s="32">
        <v>875.9</v>
      </c>
      <c r="F6693" s="71">
        <v>2</v>
      </c>
    </row>
    <row r="6694" spans="1:6" ht="14.25" customHeight="1">
      <c r="A6694" s="86"/>
      <c r="B6694" s="62" t="s">
        <v>3323</v>
      </c>
      <c r="C6694" s="113" t="str">
        <f t="shared" si="104"/>
        <v>1998</v>
      </c>
      <c r="D6694" s="114" t="s">
        <v>20</v>
      </c>
      <c r="E6694" s="32">
        <v>1637.12</v>
      </c>
      <c r="F6694" s="71">
        <v>1</v>
      </c>
    </row>
    <row r="6695" spans="1:6" ht="14.25" customHeight="1">
      <c r="A6695" s="59" t="s">
        <v>18</v>
      </c>
      <c r="B6695" s="62" t="s">
        <v>3324</v>
      </c>
      <c r="C6695" s="113" t="str">
        <f t="shared" si="104"/>
        <v>2016</v>
      </c>
      <c r="D6695" s="114" t="s">
        <v>20</v>
      </c>
      <c r="E6695" s="32">
        <v>935.45</v>
      </c>
      <c r="F6695" s="71">
        <v>1</v>
      </c>
    </row>
    <row r="6696" spans="1:6" ht="14.25" customHeight="1">
      <c r="A6696" s="59" t="s">
        <v>30481</v>
      </c>
      <c r="B6696" s="62" t="s">
        <v>29359</v>
      </c>
      <c r="C6696" s="113" t="str">
        <f t="shared" si="104"/>
        <v>2019</v>
      </c>
      <c r="D6696" s="114" t="s">
        <v>20</v>
      </c>
      <c r="E6696" s="32">
        <v>1041.22</v>
      </c>
      <c r="F6696" s="71">
        <v>2</v>
      </c>
    </row>
    <row r="6697" spans="1:6" ht="14.25" customHeight="1">
      <c r="A6697" s="59" t="s">
        <v>43</v>
      </c>
      <c r="B6697" s="62" t="s">
        <v>5198</v>
      </c>
      <c r="C6697" s="113" t="str">
        <f t="shared" si="104"/>
        <v>2001</v>
      </c>
      <c r="D6697" s="114" t="s">
        <v>20</v>
      </c>
      <c r="E6697" s="32">
        <v>938.12</v>
      </c>
      <c r="F6697" s="71">
        <v>1</v>
      </c>
    </row>
    <row r="6698" spans="1:6" ht="14.25" customHeight="1">
      <c r="A6698" s="86"/>
      <c r="B6698" s="62" t="s">
        <v>3325</v>
      </c>
      <c r="C6698" s="113" t="str">
        <f t="shared" si="104"/>
        <v>2011</v>
      </c>
      <c r="D6698" s="114" t="s">
        <v>20</v>
      </c>
      <c r="E6698" s="32">
        <v>1036.73</v>
      </c>
      <c r="F6698" s="71">
        <v>1</v>
      </c>
    </row>
    <row r="6699" spans="1:6" ht="14.25" customHeight="1">
      <c r="A6699" s="59" t="s">
        <v>27668</v>
      </c>
      <c r="B6699" s="62" t="s">
        <v>28392</v>
      </c>
      <c r="C6699" s="113" t="str">
        <f t="shared" si="104"/>
        <v>1977</v>
      </c>
      <c r="D6699" s="114" t="s">
        <v>20</v>
      </c>
      <c r="E6699" s="32">
        <v>992.54</v>
      </c>
      <c r="F6699" s="71">
        <v>2</v>
      </c>
    </row>
    <row r="6700" spans="1:6" ht="14.25" customHeight="1">
      <c r="A6700" s="59" t="s">
        <v>40137</v>
      </c>
      <c r="B6700" s="62" t="s">
        <v>49920</v>
      </c>
      <c r="C6700" s="113" t="str">
        <f t="shared" si="104"/>
        <v>2023</v>
      </c>
      <c r="D6700" s="114" t="s">
        <v>20</v>
      </c>
      <c r="E6700" s="32">
        <v>898.23</v>
      </c>
      <c r="F6700" s="71">
        <v>2</v>
      </c>
    </row>
    <row r="6701" spans="1:6" ht="14.25" customHeight="1">
      <c r="A6701" s="86"/>
      <c r="B6701" s="62" t="s">
        <v>3326</v>
      </c>
      <c r="C6701" s="113" t="str">
        <f t="shared" si="104"/>
        <v>2002</v>
      </c>
      <c r="D6701" s="114" t="s">
        <v>20</v>
      </c>
      <c r="E6701" s="32">
        <v>711.23</v>
      </c>
      <c r="F6701" s="71">
        <v>1</v>
      </c>
    </row>
    <row r="6702" spans="1:6" ht="14.25" customHeight="1">
      <c r="A6702" s="86"/>
      <c r="B6702" s="62" t="s">
        <v>3327</v>
      </c>
      <c r="C6702" s="113" t="str">
        <f t="shared" si="104"/>
        <v>1970</v>
      </c>
      <c r="D6702" s="114" t="s">
        <v>20</v>
      </c>
      <c r="E6702" s="32">
        <v>907.12</v>
      </c>
      <c r="F6702" s="71">
        <v>1</v>
      </c>
    </row>
    <row r="6703" spans="1:6" ht="14.25" customHeight="1">
      <c r="A6703" s="59" t="s">
        <v>40</v>
      </c>
      <c r="B6703" s="62" t="s">
        <v>3328</v>
      </c>
      <c r="C6703" s="113" t="str">
        <f t="shared" si="104"/>
        <v>2002</v>
      </c>
      <c r="D6703" s="114" t="s">
        <v>20</v>
      </c>
      <c r="E6703" s="32">
        <v>1358.19</v>
      </c>
      <c r="F6703" s="71">
        <v>1</v>
      </c>
    </row>
    <row r="6704" spans="1:6" ht="14.25" customHeight="1">
      <c r="A6704" s="59" t="s">
        <v>35460</v>
      </c>
      <c r="B6704" s="62" t="s">
        <v>38664</v>
      </c>
      <c r="C6704" s="113" t="str">
        <f t="shared" si="104"/>
        <v>2022</v>
      </c>
      <c r="D6704" s="114" t="s">
        <v>20</v>
      </c>
      <c r="E6704" s="32">
        <v>1093.52</v>
      </c>
      <c r="F6704" s="71">
        <v>2</v>
      </c>
    </row>
    <row r="6705" spans="1:6" ht="14.25" customHeight="1">
      <c r="A6705" s="86"/>
      <c r="B6705" s="62" t="s">
        <v>5199</v>
      </c>
      <c r="C6705" s="113" t="str">
        <f t="shared" si="104"/>
        <v>2003</v>
      </c>
      <c r="D6705" s="114" t="s">
        <v>20</v>
      </c>
      <c r="E6705" s="32">
        <v>694.68</v>
      </c>
      <c r="F6705" s="71">
        <v>1</v>
      </c>
    </row>
    <row r="6706" spans="1:6" ht="14.25" customHeight="1">
      <c r="A6706" s="59" t="s">
        <v>30481</v>
      </c>
      <c r="B6706" s="62" t="s">
        <v>30887</v>
      </c>
      <c r="C6706" s="113" t="str">
        <f t="shared" si="104"/>
        <v>1960</v>
      </c>
      <c r="D6706" s="114" t="s">
        <v>20</v>
      </c>
      <c r="E6706" s="32">
        <v>1802.61</v>
      </c>
      <c r="F6706" s="71">
        <v>1</v>
      </c>
    </row>
    <row r="6707" spans="1:6" ht="14.25" customHeight="1">
      <c r="A6707" s="59" t="s">
        <v>27668</v>
      </c>
      <c r="B6707" s="62" t="s">
        <v>28662</v>
      </c>
      <c r="C6707" s="113" t="str">
        <f t="shared" si="104"/>
        <v>1964</v>
      </c>
      <c r="D6707" s="114" t="s">
        <v>28424</v>
      </c>
      <c r="E6707" s="32">
        <v>1056.78</v>
      </c>
      <c r="F6707" s="71">
        <v>2</v>
      </c>
    </row>
    <row r="6708" spans="1:6" ht="14.25" customHeight="1">
      <c r="A6708" s="59" t="s">
        <v>30481</v>
      </c>
      <c r="B6708" s="62" t="s">
        <v>29360</v>
      </c>
      <c r="C6708" s="113" t="str">
        <f t="shared" si="104"/>
        <v>2019</v>
      </c>
      <c r="D6708" s="114" t="s">
        <v>20</v>
      </c>
      <c r="E6708" s="32">
        <v>1113.3</v>
      </c>
      <c r="F6708" s="71">
        <v>2</v>
      </c>
    </row>
    <row r="6709" spans="1:6" ht="14.25" customHeight="1">
      <c r="A6709" s="59" t="s">
        <v>40</v>
      </c>
      <c r="B6709" s="62" t="s">
        <v>3330</v>
      </c>
      <c r="C6709" s="113" t="str">
        <f t="shared" si="104"/>
        <v>2006</v>
      </c>
      <c r="D6709" s="114" t="s">
        <v>20</v>
      </c>
      <c r="E6709" s="32">
        <v>959.42</v>
      </c>
      <c r="F6709" s="71">
        <v>1</v>
      </c>
    </row>
    <row r="6710" spans="1:6" ht="14.25" customHeight="1">
      <c r="A6710" s="59" t="s">
        <v>36</v>
      </c>
      <c r="B6710" s="62" t="s">
        <v>3331</v>
      </c>
      <c r="C6710" s="113" t="str">
        <f t="shared" si="104"/>
        <v>1975</v>
      </c>
      <c r="D6710" s="114" t="s">
        <v>20</v>
      </c>
      <c r="E6710" s="32">
        <v>1487.51</v>
      </c>
      <c r="F6710" s="71">
        <v>1</v>
      </c>
    </row>
    <row r="6711" spans="1:6" ht="14.25" customHeight="1">
      <c r="A6711" s="59" t="s">
        <v>35460</v>
      </c>
      <c r="B6711" s="62" t="s">
        <v>38665</v>
      </c>
      <c r="C6711" s="113" t="str">
        <f t="shared" si="104"/>
        <v>2022</v>
      </c>
      <c r="D6711" s="114" t="s">
        <v>20</v>
      </c>
      <c r="E6711" s="32">
        <v>1038.1099999999999</v>
      </c>
      <c r="F6711" s="71">
        <v>2</v>
      </c>
    </row>
    <row r="6712" spans="1:6" ht="14.25" customHeight="1">
      <c r="A6712" s="59" t="s">
        <v>36</v>
      </c>
      <c r="B6712" s="62" t="s">
        <v>5200</v>
      </c>
      <c r="C6712" s="113" t="str">
        <f t="shared" si="104"/>
        <v>1997</v>
      </c>
      <c r="D6712" s="114" t="s">
        <v>20</v>
      </c>
      <c r="E6712" s="32">
        <v>678.9</v>
      </c>
      <c r="F6712" s="71">
        <v>1</v>
      </c>
    </row>
    <row r="6713" spans="1:6" ht="14.25" customHeight="1">
      <c r="A6713" s="59" t="s">
        <v>35460</v>
      </c>
      <c r="B6713" s="62" t="s">
        <v>38666</v>
      </c>
      <c r="C6713" s="113" t="str">
        <f t="shared" si="104"/>
        <v>2021</v>
      </c>
      <c r="D6713" s="114" t="s">
        <v>20</v>
      </c>
      <c r="E6713" s="32">
        <v>1107.68</v>
      </c>
      <c r="F6713" s="71">
        <v>2</v>
      </c>
    </row>
    <row r="6714" spans="1:6" ht="14.25" customHeight="1">
      <c r="A6714" s="86"/>
      <c r="B6714" s="62" t="s">
        <v>3332</v>
      </c>
      <c r="C6714" s="113" t="str">
        <f t="shared" si="104"/>
        <v>1960</v>
      </c>
      <c r="D6714" s="114" t="s">
        <v>20</v>
      </c>
      <c r="E6714" s="32">
        <v>942.99</v>
      </c>
      <c r="F6714" s="71">
        <v>1</v>
      </c>
    </row>
    <row r="6715" spans="1:6" ht="14.25" customHeight="1">
      <c r="A6715" s="59" t="s">
        <v>32249</v>
      </c>
      <c r="B6715" s="62" t="s">
        <v>35286</v>
      </c>
      <c r="C6715" s="113" t="str">
        <f t="shared" si="104"/>
        <v>2021</v>
      </c>
      <c r="D6715" s="114" t="s">
        <v>20</v>
      </c>
      <c r="E6715" s="32">
        <v>1001.81</v>
      </c>
      <c r="F6715" s="71">
        <v>2</v>
      </c>
    </row>
    <row r="6716" spans="1:6" ht="14.25" customHeight="1">
      <c r="A6716" s="59" t="s">
        <v>32249</v>
      </c>
      <c r="B6716" s="62" t="s">
        <v>35287</v>
      </c>
      <c r="C6716" s="113" t="str">
        <f t="shared" si="104"/>
        <v>2021</v>
      </c>
      <c r="D6716" s="114" t="s">
        <v>20</v>
      </c>
      <c r="E6716" s="32">
        <v>906.17</v>
      </c>
      <c r="F6716" s="71">
        <v>2</v>
      </c>
    </row>
    <row r="6717" spans="1:6" ht="14.25" customHeight="1">
      <c r="A6717" s="59" t="s">
        <v>41</v>
      </c>
      <c r="B6717" s="62" t="s">
        <v>5201</v>
      </c>
      <c r="C6717" s="113" t="str">
        <f t="shared" si="104"/>
        <v>2018</v>
      </c>
      <c r="D6717" s="114" t="s">
        <v>20</v>
      </c>
      <c r="E6717" s="32">
        <v>1007.3</v>
      </c>
      <c r="F6717" s="71">
        <v>2</v>
      </c>
    </row>
    <row r="6718" spans="1:6" ht="14.25" customHeight="1">
      <c r="A6718" s="59" t="s">
        <v>35460</v>
      </c>
      <c r="B6718" s="62" t="s">
        <v>36487</v>
      </c>
      <c r="C6718" s="113" t="str">
        <f t="shared" si="104"/>
        <v>2017</v>
      </c>
      <c r="D6718" s="114" t="s">
        <v>20</v>
      </c>
      <c r="E6718" s="32">
        <v>1815.15</v>
      </c>
      <c r="F6718" s="71">
        <v>2</v>
      </c>
    </row>
    <row r="6719" spans="1:6" ht="14.25" customHeight="1">
      <c r="A6719" s="86"/>
      <c r="B6719" s="62" t="s">
        <v>3333</v>
      </c>
      <c r="C6719" s="113" t="str">
        <f t="shared" si="104"/>
        <v>1987</v>
      </c>
      <c r="D6719" s="114" t="s">
        <v>20</v>
      </c>
      <c r="E6719" s="32">
        <v>959.3</v>
      </c>
      <c r="F6719" s="71">
        <v>1</v>
      </c>
    </row>
    <row r="6720" spans="1:6" ht="14.25" customHeight="1">
      <c r="A6720" s="59" t="s">
        <v>41</v>
      </c>
      <c r="B6720" s="62" t="s">
        <v>3334</v>
      </c>
      <c r="C6720" s="113" t="str">
        <f t="shared" si="104"/>
        <v>2019</v>
      </c>
      <c r="D6720" s="114" t="s">
        <v>20</v>
      </c>
      <c r="E6720" s="32">
        <v>1223.0999999999999</v>
      </c>
      <c r="F6720" s="71">
        <v>2</v>
      </c>
    </row>
    <row r="6721" spans="1:6" ht="14.25" customHeight="1">
      <c r="A6721" s="86"/>
      <c r="B6721" s="62" t="s">
        <v>3335</v>
      </c>
      <c r="C6721" s="113" t="str">
        <f t="shared" si="104"/>
        <v>1995</v>
      </c>
      <c r="D6721" s="114" t="s">
        <v>20</v>
      </c>
      <c r="E6721" s="32">
        <v>1394.64</v>
      </c>
      <c r="F6721" s="71">
        <v>1</v>
      </c>
    </row>
    <row r="6722" spans="1:6" ht="14.25" customHeight="1">
      <c r="A6722" s="59" t="s">
        <v>37</v>
      </c>
      <c r="B6722" s="62" t="s">
        <v>5202</v>
      </c>
      <c r="C6722" s="113" t="str">
        <f t="shared" si="104"/>
        <v>1972</v>
      </c>
      <c r="D6722" s="114" t="s">
        <v>20</v>
      </c>
      <c r="E6722" s="32">
        <v>1004.98</v>
      </c>
      <c r="F6722" s="71">
        <v>1</v>
      </c>
    </row>
    <row r="6723" spans="1:6" ht="14.25" customHeight="1">
      <c r="A6723" s="59" t="s">
        <v>40</v>
      </c>
      <c r="B6723" s="62" t="s">
        <v>5203</v>
      </c>
      <c r="C6723" s="113" t="str">
        <f t="shared" si="104"/>
        <v>1969</v>
      </c>
      <c r="D6723" s="114" t="s">
        <v>20</v>
      </c>
      <c r="E6723" s="32">
        <v>759.95</v>
      </c>
      <c r="F6723" s="71">
        <v>1</v>
      </c>
    </row>
    <row r="6724" spans="1:6" ht="14.25" customHeight="1">
      <c r="A6724" s="59" t="s">
        <v>38</v>
      </c>
      <c r="B6724" s="62" t="s">
        <v>5204</v>
      </c>
      <c r="C6724" s="113" t="str">
        <f t="shared" ref="C6724:C6787" si="105">MID(B6724,FIND("(",B6724,1)+1,4)</f>
        <v>1971</v>
      </c>
      <c r="D6724" s="114" t="s">
        <v>20</v>
      </c>
      <c r="E6724" s="32">
        <v>1587.41</v>
      </c>
      <c r="F6724" s="71">
        <v>1</v>
      </c>
    </row>
    <row r="6725" spans="1:6" ht="14.25" customHeight="1">
      <c r="A6725" s="59" t="s">
        <v>36</v>
      </c>
      <c r="B6725" s="62" t="s">
        <v>3336</v>
      </c>
      <c r="C6725" s="113" t="str">
        <f t="shared" si="105"/>
        <v>2014</v>
      </c>
      <c r="D6725" s="114" t="s">
        <v>20</v>
      </c>
      <c r="E6725" s="32">
        <v>1073.17</v>
      </c>
      <c r="F6725" s="71">
        <v>1</v>
      </c>
    </row>
    <row r="6726" spans="1:6" ht="14.25" customHeight="1">
      <c r="A6726" s="59" t="s">
        <v>41</v>
      </c>
      <c r="B6726" s="62" t="s">
        <v>3337</v>
      </c>
      <c r="C6726" s="113" t="str">
        <f t="shared" si="105"/>
        <v>2018</v>
      </c>
      <c r="D6726" s="114" t="s">
        <v>20</v>
      </c>
      <c r="E6726" s="32">
        <v>1129.6300000000001</v>
      </c>
      <c r="F6726" s="71">
        <v>2</v>
      </c>
    </row>
    <row r="6727" spans="1:6" ht="14.25" customHeight="1">
      <c r="A6727" s="59" t="s">
        <v>30481</v>
      </c>
      <c r="B6727" s="62" t="s">
        <v>32097</v>
      </c>
      <c r="C6727" s="113" t="str">
        <f t="shared" si="105"/>
        <v>2020</v>
      </c>
      <c r="D6727" s="114" t="s">
        <v>20</v>
      </c>
      <c r="E6727" s="32">
        <v>881.86</v>
      </c>
      <c r="F6727" s="71">
        <v>2</v>
      </c>
    </row>
    <row r="6728" spans="1:6" ht="14.25" customHeight="1">
      <c r="A6728" s="59" t="s">
        <v>27668</v>
      </c>
      <c r="B6728" s="62" t="s">
        <v>28663</v>
      </c>
      <c r="C6728" s="113" t="str">
        <f t="shared" si="105"/>
        <v>1968</v>
      </c>
      <c r="D6728" s="114" t="s">
        <v>28424</v>
      </c>
      <c r="E6728" s="32">
        <v>1232.0999999999999</v>
      </c>
      <c r="F6728" s="71">
        <v>2</v>
      </c>
    </row>
    <row r="6729" spans="1:6" ht="14.25" customHeight="1">
      <c r="A6729" s="59" t="s">
        <v>32249</v>
      </c>
      <c r="B6729" s="62" t="s">
        <v>35288</v>
      </c>
      <c r="C6729" s="113" t="str">
        <f t="shared" si="105"/>
        <v>2021</v>
      </c>
      <c r="D6729" s="114" t="s">
        <v>20</v>
      </c>
      <c r="E6729" s="32">
        <v>1167.48</v>
      </c>
      <c r="F6729" s="71">
        <v>2</v>
      </c>
    </row>
    <row r="6730" spans="1:6" ht="14.25" customHeight="1">
      <c r="A6730" s="59" t="s">
        <v>38</v>
      </c>
      <c r="B6730" s="62" t="s">
        <v>5205</v>
      </c>
      <c r="C6730" s="113" t="str">
        <f t="shared" si="105"/>
        <v>2009</v>
      </c>
      <c r="D6730" s="114" t="s">
        <v>20</v>
      </c>
      <c r="E6730" s="32">
        <v>647.05999999999995</v>
      </c>
      <c r="F6730" s="71">
        <v>1</v>
      </c>
    </row>
    <row r="6731" spans="1:6" ht="14.25" customHeight="1">
      <c r="A6731" s="86"/>
      <c r="B6731" s="62" t="s">
        <v>3338</v>
      </c>
      <c r="C6731" s="113" t="str">
        <f t="shared" si="105"/>
        <v>1958</v>
      </c>
      <c r="D6731" s="114" t="s">
        <v>20</v>
      </c>
      <c r="E6731" s="32">
        <v>1079.4100000000001</v>
      </c>
      <c r="F6731" s="71">
        <v>1</v>
      </c>
    </row>
    <row r="6732" spans="1:6" ht="14.25" customHeight="1">
      <c r="A6732" s="59" t="s">
        <v>43</v>
      </c>
      <c r="B6732" s="62" t="s">
        <v>3339</v>
      </c>
      <c r="C6732" s="113" t="str">
        <f t="shared" si="105"/>
        <v>2004</v>
      </c>
      <c r="D6732" s="114" t="s">
        <v>20</v>
      </c>
      <c r="E6732" s="32">
        <v>956.57</v>
      </c>
      <c r="F6732" s="71">
        <v>1</v>
      </c>
    </row>
    <row r="6733" spans="1:6" ht="14.25" customHeight="1">
      <c r="A6733" s="59" t="s">
        <v>35460</v>
      </c>
      <c r="B6733" s="62" t="s">
        <v>38667</v>
      </c>
      <c r="C6733" s="113" t="str">
        <f t="shared" si="105"/>
        <v>2018</v>
      </c>
      <c r="D6733" s="114" t="s">
        <v>20</v>
      </c>
      <c r="E6733" s="32">
        <v>1196.76</v>
      </c>
      <c r="F6733" s="71">
        <v>2</v>
      </c>
    </row>
    <row r="6734" spans="1:6" ht="14.25" customHeight="1">
      <c r="A6734" s="59" t="s">
        <v>41</v>
      </c>
      <c r="B6734" s="62" t="s">
        <v>3340</v>
      </c>
      <c r="C6734" s="113" t="str">
        <f t="shared" si="105"/>
        <v>2017</v>
      </c>
      <c r="D6734" s="114" t="s">
        <v>20</v>
      </c>
      <c r="E6734" s="32">
        <v>1103.44</v>
      </c>
      <c r="F6734" s="71">
        <v>2</v>
      </c>
    </row>
    <row r="6735" spans="1:6" ht="14.25" customHeight="1">
      <c r="A6735" s="59" t="s">
        <v>35460</v>
      </c>
      <c r="B6735" s="62" t="s">
        <v>40028</v>
      </c>
      <c r="C6735" s="113" t="str">
        <f t="shared" si="105"/>
        <v>2022</v>
      </c>
      <c r="D6735" s="114" t="s">
        <v>20</v>
      </c>
      <c r="E6735" s="32">
        <v>1122.56</v>
      </c>
      <c r="F6735" s="71">
        <v>2</v>
      </c>
    </row>
    <row r="6736" spans="1:6" ht="14.25" customHeight="1">
      <c r="A6736" s="59" t="s">
        <v>37</v>
      </c>
      <c r="B6736" s="62" t="s">
        <v>3341</v>
      </c>
      <c r="C6736" s="113" t="str">
        <f t="shared" si="105"/>
        <v>1955</v>
      </c>
      <c r="D6736" s="114" t="s">
        <v>20</v>
      </c>
      <c r="E6736" s="32">
        <v>1538.08</v>
      </c>
      <c r="F6736" s="71">
        <v>1</v>
      </c>
    </row>
    <row r="6737" spans="1:6" ht="14.25" customHeight="1">
      <c r="A6737" s="59" t="s">
        <v>27668</v>
      </c>
      <c r="B6737" s="62" t="s">
        <v>28393</v>
      </c>
      <c r="C6737" s="113" t="str">
        <f t="shared" si="105"/>
        <v>1958</v>
      </c>
      <c r="D6737" s="114" t="s">
        <v>20</v>
      </c>
      <c r="E6737" s="32">
        <v>785.1</v>
      </c>
      <c r="F6737" s="71">
        <v>1</v>
      </c>
    </row>
    <row r="6738" spans="1:6" ht="14.25" customHeight="1">
      <c r="A6738" s="86"/>
      <c r="B6738" s="62" t="s">
        <v>3342</v>
      </c>
      <c r="C6738" s="113" t="str">
        <f t="shared" si="105"/>
        <v>2012</v>
      </c>
      <c r="D6738" s="114" t="s">
        <v>20</v>
      </c>
      <c r="E6738" s="32">
        <v>784.03</v>
      </c>
      <c r="F6738" s="71">
        <v>1</v>
      </c>
    </row>
    <row r="6739" spans="1:6" ht="14.25" customHeight="1">
      <c r="A6739" s="59" t="s">
        <v>32249</v>
      </c>
      <c r="B6739" s="62" t="s">
        <v>35289</v>
      </c>
      <c r="C6739" s="113" t="str">
        <f t="shared" si="105"/>
        <v>2021</v>
      </c>
      <c r="D6739" s="114" t="s">
        <v>20</v>
      </c>
      <c r="E6739" s="32">
        <v>1104.95</v>
      </c>
      <c r="F6739" s="71">
        <v>2</v>
      </c>
    </row>
    <row r="6740" spans="1:6" ht="14.25" customHeight="1">
      <c r="A6740" s="59" t="s">
        <v>40137</v>
      </c>
      <c r="B6740" s="62" t="s">
        <v>49921</v>
      </c>
      <c r="C6740" s="113" t="str">
        <f t="shared" si="105"/>
        <v>2022</v>
      </c>
      <c r="D6740" s="114" t="s">
        <v>20</v>
      </c>
      <c r="E6740" s="32">
        <v>1023.4</v>
      </c>
      <c r="F6740" s="71">
        <v>2</v>
      </c>
    </row>
    <row r="6741" spans="1:6" ht="14.25" customHeight="1">
      <c r="A6741" s="86"/>
      <c r="B6741" s="62" t="s">
        <v>3343</v>
      </c>
      <c r="C6741" s="113" t="str">
        <f t="shared" si="105"/>
        <v>2012</v>
      </c>
      <c r="D6741" s="114" t="s">
        <v>20</v>
      </c>
      <c r="E6741" s="32">
        <v>704.73</v>
      </c>
      <c r="F6741" s="71">
        <v>1</v>
      </c>
    </row>
    <row r="6742" spans="1:6" ht="14.25" customHeight="1">
      <c r="A6742" s="59" t="s">
        <v>36</v>
      </c>
      <c r="B6742" s="62" t="s">
        <v>5206</v>
      </c>
      <c r="C6742" s="113" t="str">
        <f t="shared" si="105"/>
        <v>1953</v>
      </c>
      <c r="D6742" s="114" t="s">
        <v>20</v>
      </c>
      <c r="E6742" s="32">
        <v>1054.3499999999999</v>
      </c>
      <c r="F6742" s="71">
        <v>1</v>
      </c>
    </row>
    <row r="6743" spans="1:6" ht="14.25" customHeight="1">
      <c r="A6743" s="59" t="s">
        <v>18</v>
      </c>
      <c r="B6743" s="62" t="s">
        <v>3344</v>
      </c>
      <c r="C6743" s="113" t="str">
        <f t="shared" si="105"/>
        <v>2016</v>
      </c>
      <c r="D6743" s="114" t="s">
        <v>20</v>
      </c>
      <c r="E6743" s="32">
        <v>1324.84</v>
      </c>
      <c r="F6743" s="71">
        <v>1</v>
      </c>
    </row>
    <row r="6744" spans="1:6" ht="14.25" customHeight="1">
      <c r="A6744" s="59" t="s">
        <v>36</v>
      </c>
      <c r="B6744" s="62" t="s">
        <v>3345</v>
      </c>
      <c r="C6744" s="113" t="str">
        <f t="shared" si="105"/>
        <v>2015</v>
      </c>
      <c r="D6744" s="114" t="s">
        <v>20</v>
      </c>
      <c r="E6744" s="32">
        <v>1010.41</v>
      </c>
      <c r="F6744" s="71">
        <v>1</v>
      </c>
    </row>
    <row r="6745" spans="1:6" ht="14.25" customHeight="1">
      <c r="A6745" s="59" t="s">
        <v>18</v>
      </c>
      <c r="B6745" s="62" t="s">
        <v>3346</v>
      </c>
      <c r="C6745" s="113" t="str">
        <f t="shared" si="105"/>
        <v>2017</v>
      </c>
      <c r="D6745" s="114" t="s">
        <v>20</v>
      </c>
      <c r="E6745" s="32">
        <v>957.83</v>
      </c>
      <c r="F6745" s="71">
        <v>1</v>
      </c>
    </row>
    <row r="6746" spans="1:6" ht="14.25" customHeight="1">
      <c r="A6746" s="59" t="s">
        <v>41</v>
      </c>
      <c r="B6746" s="62" t="s">
        <v>5207</v>
      </c>
      <c r="C6746" s="113" t="str">
        <f t="shared" si="105"/>
        <v>2019</v>
      </c>
      <c r="D6746" s="114" t="s">
        <v>20</v>
      </c>
      <c r="E6746" s="32">
        <v>1162.1199999999999</v>
      </c>
      <c r="F6746" s="71">
        <v>2</v>
      </c>
    </row>
    <row r="6747" spans="1:6" ht="14.25" customHeight="1">
      <c r="A6747" s="59" t="s">
        <v>40137</v>
      </c>
      <c r="B6747" s="62" t="s">
        <v>49922</v>
      </c>
      <c r="C6747" s="113" t="str">
        <f t="shared" si="105"/>
        <v>2023</v>
      </c>
      <c r="D6747" s="114" t="s">
        <v>20</v>
      </c>
      <c r="E6747" s="32">
        <v>1683.55</v>
      </c>
      <c r="F6747" s="71">
        <v>2</v>
      </c>
    </row>
    <row r="6748" spans="1:6" ht="14.25" customHeight="1">
      <c r="A6748" s="59" t="s">
        <v>18</v>
      </c>
      <c r="B6748" s="62" t="s">
        <v>3347</v>
      </c>
      <c r="C6748" s="113" t="str">
        <f t="shared" si="105"/>
        <v>2015</v>
      </c>
      <c r="D6748" s="114" t="s">
        <v>20</v>
      </c>
      <c r="E6748" s="32">
        <v>682.6</v>
      </c>
      <c r="F6748" s="71">
        <v>1</v>
      </c>
    </row>
    <row r="6749" spans="1:6" ht="14.25" customHeight="1">
      <c r="A6749" s="59" t="s">
        <v>35460</v>
      </c>
      <c r="B6749" s="62" t="s">
        <v>40029</v>
      </c>
      <c r="C6749" s="113" t="str">
        <f t="shared" si="105"/>
        <v>2022</v>
      </c>
      <c r="D6749" s="114" t="s">
        <v>20</v>
      </c>
      <c r="E6749" s="32">
        <v>1019.31</v>
      </c>
      <c r="F6749" s="71">
        <v>2</v>
      </c>
    </row>
    <row r="6750" spans="1:6" ht="14.25" customHeight="1">
      <c r="A6750" s="59" t="s">
        <v>32249</v>
      </c>
      <c r="B6750" s="62" t="s">
        <v>35290</v>
      </c>
      <c r="C6750" s="113" t="str">
        <f t="shared" si="105"/>
        <v>2020</v>
      </c>
      <c r="D6750" s="114" t="s">
        <v>20</v>
      </c>
      <c r="E6750" s="32">
        <v>973.2</v>
      </c>
      <c r="F6750" s="71">
        <v>2</v>
      </c>
    </row>
    <row r="6751" spans="1:6" ht="14.25" customHeight="1">
      <c r="A6751" s="59" t="s">
        <v>43</v>
      </c>
      <c r="B6751" s="62" t="s">
        <v>3348</v>
      </c>
      <c r="C6751" s="113" t="str">
        <f t="shared" si="105"/>
        <v>1972</v>
      </c>
      <c r="D6751" s="114" t="s">
        <v>20</v>
      </c>
      <c r="E6751" s="32">
        <v>793.04</v>
      </c>
      <c r="F6751" s="71">
        <v>1</v>
      </c>
    </row>
    <row r="6752" spans="1:6" ht="14.25" customHeight="1">
      <c r="A6752" s="59" t="s">
        <v>40</v>
      </c>
      <c r="B6752" s="62" t="s">
        <v>3349</v>
      </c>
      <c r="C6752" s="113" t="str">
        <f t="shared" si="105"/>
        <v>1953</v>
      </c>
      <c r="D6752" s="114" t="s">
        <v>20</v>
      </c>
      <c r="E6752" s="32">
        <v>706.36</v>
      </c>
      <c r="F6752" s="71">
        <v>1</v>
      </c>
    </row>
    <row r="6753" spans="1:6" ht="14.25" customHeight="1">
      <c r="A6753" s="86"/>
      <c r="B6753" s="62" t="s">
        <v>3350</v>
      </c>
      <c r="C6753" s="113" t="str">
        <f t="shared" si="105"/>
        <v>1967</v>
      </c>
      <c r="D6753" s="114" t="s">
        <v>20</v>
      </c>
      <c r="E6753" s="32">
        <v>655.93</v>
      </c>
      <c r="F6753" s="71">
        <v>1</v>
      </c>
    </row>
    <row r="6754" spans="1:6" ht="14.25" customHeight="1">
      <c r="A6754" s="59" t="s">
        <v>30481</v>
      </c>
      <c r="B6754" s="62" t="s">
        <v>32098</v>
      </c>
      <c r="C6754" s="113" t="str">
        <f t="shared" si="105"/>
        <v>2020</v>
      </c>
      <c r="D6754" s="114" t="s">
        <v>20</v>
      </c>
      <c r="E6754" s="32">
        <v>987.26</v>
      </c>
      <c r="F6754" s="71">
        <v>2</v>
      </c>
    </row>
    <row r="6755" spans="1:6" ht="14.25" customHeight="1">
      <c r="A6755" s="86"/>
      <c r="B6755" s="62" t="s">
        <v>3351</v>
      </c>
      <c r="C6755" s="113" t="str">
        <f t="shared" si="105"/>
        <v>2007</v>
      </c>
      <c r="D6755" s="114" t="s">
        <v>20</v>
      </c>
      <c r="E6755" s="32">
        <v>1955.57</v>
      </c>
      <c r="F6755" s="71">
        <v>1</v>
      </c>
    </row>
    <row r="6756" spans="1:6" ht="14.25" customHeight="1">
      <c r="A6756" s="59" t="s">
        <v>35</v>
      </c>
      <c r="B6756" s="62" t="s">
        <v>3352</v>
      </c>
      <c r="C6756" s="113" t="str">
        <f t="shared" si="105"/>
        <v>2018</v>
      </c>
      <c r="D6756" s="114" t="s">
        <v>20</v>
      </c>
      <c r="E6756" s="32">
        <v>792.62</v>
      </c>
      <c r="F6756" s="71">
        <v>1</v>
      </c>
    </row>
    <row r="6757" spans="1:6" ht="14.25" customHeight="1">
      <c r="A6757" s="59" t="s">
        <v>43</v>
      </c>
      <c r="B6757" s="62" t="s">
        <v>5208</v>
      </c>
      <c r="C6757" s="113" t="str">
        <f t="shared" si="105"/>
        <v>2011</v>
      </c>
      <c r="D6757" s="114" t="s">
        <v>20</v>
      </c>
      <c r="E6757" s="32">
        <v>390.53</v>
      </c>
      <c r="F6757" s="71">
        <v>1</v>
      </c>
    </row>
    <row r="6758" spans="1:6" ht="14.25" customHeight="1">
      <c r="A6758" s="59" t="s">
        <v>36</v>
      </c>
      <c r="B6758" s="62" t="s">
        <v>3353</v>
      </c>
      <c r="C6758" s="113" t="str">
        <f t="shared" si="105"/>
        <v>2001</v>
      </c>
      <c r="D6758" s="114" t="s">
        <v>20</v>
      </c>
      <c r="E6758" s="32">
        <v>1221.51</v>
      </c>
      <c r="F6758" s="71">
        <v>1</v>
      </c>
    </row>
    <row r="6759" spans="1:6" ht="14.25" customHeight="1">
      <c r="A6759" s="86"/>
      <c r="B6759" s="62" t="s">
        <v>5209</v>
      </c>
      <c r="C6759" s="113" t="str">
        <f t="shared" si="105"/>
        <v>2010</v>
      </c>
      <c r="D6759" s="114" t="s">
        <v>20</v>
      </c>
      <c r="E6759" s="32">
        <v>820.04</v>
      </c>
      <c r="F6759" s="71">
        <v>1</v>
      </c>
    </row>
    <row r="6760" spans="1:6" ht="14.25" customHeight="1">
      <c r="A6760" s="86"/>
      <c r="B6760" s="62" t="s">
        <v>3354</v>
      </c>
      <c r="C6760" s="113" t="str">
        <f t="shared" si="105"/>
        <v>2012</v>
      </c>
      <c r="D6760" s="114" t="s">
        <v>20</v>
      </c>
      <c r="E6760" s="32">
        <v>1238.26</v>
      </c>
      <c r="F6760" s="71">
        <v>1</v>
      </c>
    </row>
    <row r="6761" spans="1:6" ht="14.25" customHeight="1">
      <c r="A6761" s="86"/>
      <c r="B6761" s="62" t="s">
        <v>3355</v>
      </c>
      <c r="C6761" s="113" t="str">
        <f t="shared" si="105"/>
        <v>2000</v>
      </c>
      <c r="D6761" s="114" t="s">
        <v>20</v>
      </c>
      <c r="E6761" s="32">
        <v>757.18</v>
      </c>
      <c r="F6761" s="71">
        <v>1</v>
      </c>
    </row>
    <row r="6762" spans="1:6" ht="14.25" customHeight="1">
      <c r="A6762" s="59" t="s">
        <v>41</v>
      </c>
      <c r="B6762" s="62" t="s">
        <v>5210</v>
      </c>
      <c r="C6762" s="113" t="str">
        <f t="shared" si="105"/>
        <v>2017</v>
      </c>
      <c r="D6762" s="114" t="s">
        <v>20</v>
      </c>
      <c r="E6762" s="32">
        <v>972.01</v>
      </c>
      <c r="F6762" s="71">
        <v>2</v>
      </c>
    </row>
    <row r="6763" spans="1:6" ht="14.25" customHeight="1">
      <c r="A6763" s="59" t="s">
        <v>43</v>
      </c>
      <c r="B6763" s="62" t="s">
        <v>3356</v>
      </c>
      <c r="C6763" s="113" t="str">
        <f t="shared" si="105"/>
        <v>2014</v>
      </c>
      <c r="D6763" s="114" t="s">
        <v>20</v>
      </c>
      <c r="E6763" s="32">
        <v>899.21</v>
      </c>
      <c r="F6763" s="71">
        <v>1</v>
      </c>
    </row>
    <row r="6764" spans="1:6" ht="14.25" customHeight="1">
      <c r="A6764" s="86"/>
      <c r="B6764" s="62" t="s">
        <v>3357</v>
      </c>
      <c r="C6764" s="113" t="str">
        <f t="shared" si="105"/>
        <v>2007</v>
      </c>
      <c r="D6764" s="114" t="s">
        <v>20</v>
      </c>
      <c r="E6764" s="32">
        <v>889.63</v>
      </c>
      <c r="F6764" s="71">
        <v>1</v>
      </c>
    </row>
    <row r="6765" spans="1:6" ht="14.25" customHeight="1">
      <c r="A6765" s="59" t="s">
        <v>32249</v>
      </c>
      <c r="B6765" s="62" t="s">
        <v>35291</v>
      </c>
      <c r="C6765" s="113" t="str">
        <f t="shared" si="105"/>
        <v>2020</v>
      </c>
      <c r="D6765" s="114" t="s">
        <v>20</v>
      </c>
      <c r="E6765" s="32">
        <v>920.83</v>
      </c>
      <c r="F6765" s="71">
        <v>2</v>
      </c>
    </row>
    <row r="6766" spans="1:6" ht="14.25" customHeight="1">
      <c r="A6766" s="59" t="s">
        <v>36</v>
      </c>
      <c r="B6766" s="62" t="s">
        <v>5211</v>
      </c>
      <c r="C6766" s="113" t="str">
        <f t="shared" si="105"/>
        <v>1972</v>
      </c>
      <c r="D6766" s="114" t="s">
        <v>20</v>
      </c>
      <c r="E6766" s="32">
        <v>1012.69</v>
      </c>
      <c r="F6766" s="71">
        <v>1</v>
      </c>
    </row>
    <row r="6767" spans="1:6" ht="14.25" customHeight="1">
      <c r="A6767" s="59" t="s">
        <v>27668</v>
      </c>
      <c r="B6767" s="62" t="s">
        <v>28664</v>
      </c>
      <c r="C6767" s="113" t="str">
        <f t="shared" si="105"/>
        <v>1976</v>
      </c>
      <c r="D6767" s="114" t="s">
        <v>28424</v>
      </c>
      <c r="E6767" s="32">
        <v>1067.93</v>
      </c>
      <c r="F6767" s="71">
        <v>2</v>
      </c>
    </row>
    <row r="6768" spans="1:6" ht="14.25" customHeight="1">
      <c r="A6768" s="59" t="s">
        <v>36</v>
      </c>
      <c r="B6768" s="62" t="s">
        <v>3358</v>
      </c>
      <c r="C6768" s="113" t="str">
        <f t="shared" si="105"/>
        <v>2015</v>
      </c>
      <c r="D6768" s="114" t="s">
        <v>20</v>
      </c>
      <c r="E6768" s="32">
        <v>843.92</v>
      </c>
      <c r="F6768" s="71">
        <v>1</v>
      </c>
    </row>
    <row r="6769" spans="1:6" ht="14.25" customHeight="1">
      <c r="A6769" s="86"/>
      <c r="B6769" s="62" t="s">
        <v>3359</v>
      </c>
      <c r="C6769" s="113" t="str">
        <f t="shared" si="105"/>
        <v>2010</v>
      </c>
      <c r="D6769" s="114" t="s">
        <v>20</v>
      </c>
      <c r="E6769" s="32">
        <v>1964.74</v>
      </c>
      <c r="F6769" s="71">
        <v>1</v>
      </c>
    </row>
    <row r="6770" spans="1:6" ht="14.25" customHeight="1">
      <c r="A6770" s="59" t="s">
        <v>30481</v>
      </c>
      <c r="B6770" s="62" t="s">
        <v>29361</v>
      </c>
      <c r="C6770" s="113" t="str">
        <f t="shared" si="105"/>
        <v>2020</v>
      </c>
      <c r="D6770" s="114" t="s">
        <v>20</v>
      </c>
      <c r="E6770" s="32">
        <v>1048.3599999999999</v>
      </c>
      <c r="F6770" s="71">
        <v>2</v>
      </c>
    </row>
    <row r="6771" spans="1:6" ht="14.25" customHeight="1">
      <c r="A6771" s="59" t="s">
        <v>40</v>
      </c>
      <c r="B6771" s="62" t="s">
        <v>3360</v>
      </c>
      <c r="C6771" s="113" t="str">
        <f t="shared" si="105"/>
        <v>2000</v>
      </c>
      <c r="D6771" s="114" t="s">
        <v>20</v>
      </c>
      <c r="E6771" s="32">
        <v>962.46</v>
      </c>
      <c r="F6771" s="71">
        <v>1</v>
      </c>
    </row>
    <row r="6772" spans="1:6" ht="14.25" customHeight="1">
      <c r="A6772" s="59" t="s">
        <v>37</v>
      </c>
      <c r="B6772" s="62" t="s">
        <v>5212</v>
      </c>
      <c r="C6772" s="113" t="str">
        <f t="shared" si="105"/>
        <v>2009</v>
      </c>
      <c r="D6772" s="114" t="s">
        <v>20</v>
      </c>
      <c r="E6772" s="32">
        <v>739.49</v>
      </c>
      <c r="F6772" s="71">
        <v>1</v>
      </c>
    </row>
    <row r="6773" spans="1:6" ht="14.25" customHeight="1">
      <c r="A6773" s="59" t="s">
        <v>36</v>
      </c>
      <c r="B6773" s="62" t="s">
        <v>3361</v>
      </c>
      <c r="C6773" s="113" t="str">
        <f t="shared" si="105"/>
        <v>1967</v>
      </c>
      <c r="D6773" s="114" t="s">
        <v>20</v>
      </c>
      <c r="E6773" s="32">
        <v>924.79</v>
      </c>
      <c r="F6773" s="71">
        <v>1</v>
      </c>
    </row>
    <row r="6774" spans="1:6" ht="14.25" customHeight="1">
      <c r="A6774" s="59" t="s">
        <v>30481</v>
      </c>
      <c r="B6774" s="62" t="s">
        <v>3362</v>
      </c>
      <c r="C6774" s="113" t="str">
        <f t="shared" si="105"/>
        <v>2005</v>
      </c>
      <c r="D6774" s="114" t="s">
        <v>20</v>
      </c>
      <c r="E6774" s="32">
        <v>1808.96</v>
      </c>
      <c r="F6774" s="71">
        <v>2</v>
      </c>
    </row>
    <row r="6775" spans="1:6" ht="14.25" customHeight="1">
      <c r="A6775" s="59" t="s">
        <v>27668</v>
      </c>
      <c r="B6775" s="62" t="s">
        <v>29564</v>
      </c>
      <c r="C6775" s="113" t="str">
        <f t="shared" si="105"/>
        <v>2018</v>
      </c>
      <c r="D6775" s="114" t="s">
        <v>20</v>
      </c>
      <c r="E6775" s="32">
        <v>892.2</v>
      </c>
      <c r="F6775" s="71">
        <v>2</v>
      </c>
    </row>
    <row r="6776" spans="1:6" ht="14.25" customHeight="1">
      <c r="A6776" s="59" t="s">
        <v>36</v>
      </c>
      <c r="B6776" s="62" t="s">
        <v>3363</v>
      </c>
      <c r="C6776" s="113" t="str">
        <f t="shared" si="105"/>
        <v>2001</v>
      </c>
      <c r="D6776" s="114" t="s">
        <v>20</v>
      </c>
      <c r="E6776" s="32">
        <v>1163.6600000000001</v>
      </c>
      <c r="F6776" s="71">
        <v>1</v>
      </c>
    </row>
    <row r="6777" spans="1:6" ht="14.25" customHeight="1">
      <c r="A6777" s="59" t="s">
        <v>43</v>
      </c>
      <c r="B6777" s="62" t="s">
        <v>3364</v>
      </c>
      <c r="C6777" s="113" t="str">
        <f t="shared" si="105"/>
        <v>2015</v>
      </c>
      <c r="D6777" s="114" t="s">
        <v>20</v>
      </c>
      <c r="E6777" s="32">
        <v>813.15</v>
      </c>
      <c r="F6777" s="71">
        <v>1</v>
      </c>
    </row>
    <row r="6778" spans="1:6" ht="14.25" customHeight="1">
      <c r="A6778" s="59" t="s">
        <v>30481</v>
      </c>
      <c r="B6778" s="62" t="s">
        <v>32099</v>
      </c>
      <c r="C6778" s="113" t="str">
        <f t="shared" si="105"/>
        <v>2020</v>
      </c>
      <c r="D6778" s="114" t="s">
        <v>20</v>
      </c>
      <c r="E6778" s="32">
        <v>604.87</v>
      </c>
      <c r="F6778" s="71">
        <v>2</v>
      </c>
    </row>
    <row r="6779" spans="1:6" ht="14.25" customHeight="1">
      <c r="A6779" s="59" t="s">
        <v>43</v>
      </c>
      <c r="B6779" s="62" t="s">
        <v>5213</v>
      </c>
      <c r="C6779" s="113" t="str">
        <f t="shared" si="105"/>
        <v>1940</v>
      </c>
      <c r="D6779" s="114" t="s">
        <v>20</v>
      </c>
      <c r="E6779" s="32">
        <v>782.52</v>
      </c>
      <c r="F6779" s="71">
        <v>1</v>
      </c>
    </row>
    <row r="6780" spans="1:6" ht="14.25" customHeight="1">
      <c r="A6780" s="59" t="s">
        <v>40137</v>
      </c>
      <c r="B6780" s="62" t="s">
        <v>49923</v>
      </c>
      <c r="C6780" s="113" t="str">
        <f t="shared" si="105"/>
        <v>2022</v>
      </c>
      <c r="D6780" s="114" t="s">
        <v>20</v>
      </c>
      <c r="E6780" s="32">
        <v>1547.78</v>
      </c>
      <c r="F6780" s="71">
        <v>2</v>
      </c>
    </row>
    <row r="6781" spans="1:6" ht="14.25" customHeight="1">
      <c r="A6781" s="59" t="s">
        <v>43</v>
      </c>
      <c r="B6781" s="62" t="s">
        <v>5214</v>
      </c>
      <c r="C6781" s="113" t="str">
        <f t="shared" si="105"/>
        <v>1986</v>
      </c>
      <c r="D6781" s="114" t="s">
        <v>20</v>
      </c>
      <c r="E6781" s="32">
        <v>843.9</v>
      </c>
      <c r="F6781" s="71">
        <v>1</v>
      </c>
    </row>
    <row r="6782" spans="1:6" ht="14.25" customHeight="1">
      <c r="A6782" s="59" t="s">
        <v>35460</v>
      </c>
      <c r="B6782" s="62" t="s">
        <v>38668</v>
      </c>
      <c r="C6782" s="113" t="str">
        <f t="shared" si="105"/>
        <v>2019</v>
      </c>
      <c r="D6782" s="114" t="s">
        <v>20</v>
      </c>
      <c r="E6782" s="32">
        <v>1199.27</v>
      </c>
      <c r="F6782" s="71">
        <v>2</v>
      </c>
    </row>
    <row r="6783" spans="1:6" ht="14.25" customHeight="1">
      <c r="A6783" s="59" t="s">
        <v>36</v>
      </c>
      <c r="B6783" s="62" t="s">
        <v>3365</v>
      </c>
      <c r="C6783" s="113" t="str">
        <f t="shared" si="105"/>
        <v>1977</v>
      </c>
      <c r="D6783" s="114" t="s">
        <v>20</v>
      </c>
      <c r="E6783" s="32">
        <v>793.84</v>
      </c>
      <c r="F6783" s="71">
        <v>1</v>
      </c>
    </row>
    <row r="6784" spans="1:6" ht="14.25" customHeight="1">
      <c r="A6784" s="59" t="s">
        <v>36</v>
      </c>
      <c r="B6784" s="62" t="s">
        <v>3366</v>
      </c>
      <c r="C6784" s="113" t="str">
        <f t="shared" si="105"/>
        <v>2014</v>
      </c>
      <c r="D6784" s="114" t="s">
        <v>20</v>
      </c>
      <c r="E6784" s="32">
        <v>1642.77</v>
      </c>
      <c r="F6784" s="71">
        <v>1</v>
      </c>
    </row>
    <row r="6785" spans="1:6" ht="14.25" customHeight="1">
      <c r="A6785" s="59" t="s">
        <v>37</v>
      </c>
      <c r="B6785" s="62" t="s">
        <v>5215</v>
      </c>
      <c r="C6785" s="113" t="str">
        <f t="shared" si="105"/>
        <v>2013</v>
      </c>
      <c r="D6785" s="114" t="s">
        <v>20</v>
      </c>
      <c r="E6785" s="32">
        <v>2133.39</v>
      </c>
      <c r="F6785" s="71">
        <v>1</v>
      </c>
    </row>
    <row r="6786" spans="1:6" ht="14.25" customHeight="1">
      <c r="A6786" s="59" t="s">
        <v>27668</v>
      </c>
      <c r="B6786" s="62" t="s">
        <v>28394</v>
      </c>
      <c r="C6786" s="113" t="str">
        <f t="shared" si="105"/>
        <v>1959</v>
      </c>
      <c r="D6786" s="114" t="s">
        <v>20</v>
      </c>
      <c r="E6786" s="32">
        <v>1569.5</v>
      </c>
      <c r="F6786" s="71">
        <v>1</v>
      </c>
    </row>
    <row r="6787" spans="1:6" ht="14.25" customHeight="1">
      <c r="A6787" s="86"/>
      <c r="B6787" s="62" t="s">
        <v>3367</v>
      </c>
      <c r="C6787" s="113" t="str">
        <f t="shared" si="105"/>
        <v>2000</v>
      </c>
      <c r="D6787" s="114" t="s">
        <v>20</v>
      </c>
      <c r="E6787" s="32">
        <v>750.01</v>
      </c>
      <c r="F6787" s="71">
        <v>1</v>
      </c>
    </row>
    <row r="6788" spans="1:6" ht="14.25" customHeight="1">
      <c r="A6788" s="86"/>
      <c r="B6788" s="62" t="s">
        <v>3368</v>
      </c>
      <c r="C6788" s="113" t="str">
        <f t="shared" ref="C6788:C6851" si="106">MID(B6788,FIND("(",B6788,1)+1,4)</f>
        <v>2004</v>
      </c>
      <c r="D6788" s="114" t="s">
        <v>20</v>
      </c>
      <c r="E6788" s="32">
        <v>804.54</v>
      </c>
      <c r="F6788" s="71">
        <v>1</v>
      </c>
    </row>
    <row r="6789" spans="1:6" ht="14.25" customHeight="1">
      <c r="A6789" s="59" t="s">
        <v>32249</v>
      </c>
      <c r="B6789" s="62" t="s">
        <v>35292</v>
      </c>
      <c r="C6789" s="113" t="str">
        <f t="shared" si="106"/>
        <v>2021</v>
      </c>
      <c r="D6789" s="114" t="s">
        <v>20</v>
      </c>
      <c r="E6789" s="32">
        <v>1267.55</v>
      </c>
      <c r="F6789" s="71">
        <v>2</v>
      </c>
    </row>
    <row r="6790" spans="1:6" ht="14.25" customHeight="1">
      <c r="A6790" s="59" t="s">
        <v>18</v>
      </c>
      <c r="B6790" s="62" t="s">
        <v>5216</v>
      </c>
      <c r="C6790" s="113" t="str">
        <f t="shared" si="106"/>
        <v>1996</v>
      </c>
      <c r="D6790" s="114" t="s">
        <v>20</v>
      </c>
      <c r="E6790" s="32">
        <v>697.4</v>
      </c>
      <c r="F6790" s="71">
        <v>1</v>
      </c>
    </row>
    <row r="6791" spans="1:6" ht="14.25" customHeight="1">
      <c r="A6791" s="59" t="s">
        <v>27668</v>
      </c>
      <c r="B6791" s="62" t="s">
        <v>3369</v>
      </c>
      <c r="C6791" s="113" t="str">
        <f t="shared" si="106"/>
        <v>1973</v>
      </c>
      <c r="D6791" s="114" t="s">
        <v>20</v>
      </c>
      <c r="E6791" s="32">
        <v>1531.32</v>
      </c>
      <c r="F6791" s="71">
        <v>2</v>
      </c>
    </row>
    <row r="6792" spans="1:6" ht="14.25" customHeight="1">
      <c r="A6792" s="59" t="s">
        <v>43</v>
      </c>
      <c r="B6792" s="62" t="s">
        <v>3370</v>
      </c>
      <c r="C6792" s="113" t="str">
        <f t="shared" si="106"/>
        <v>2006</v>
      </c>
      <c r="D6792" s="114" t="s">
        <v>20</v>
      </c>
      <c r="E6792" s="32">
        <v>818.75</v>
      </c>
      <c r="F6792" s="71">
        <v>1</v>
      </c>
    </row>
    <row r="6793" spans="1:6" ht="14.25" customHeight="1">
      <c r="A6793" s="59" t="s">
        <v>27668</v>
      </c>
      <c r="B6793" s="62" t="s">
        <v>28395</v>
      </c>
      <c r="C6793" s="113" t="str">
        <f t="shared" si="106"/>
        <v>1971</v>
      </c>
      <c r="D6793" s="114" t="s">
        <v>20</v>
      </c>
      <c r="E6793" s="32">
        <v>1072.67</v>
      </c>
      <c r="F6793" s="71">
        <v>2</v>
      </c>
    </row>
    <row r="6794" spans="1:6" ht="14.25" customHeight="1">
      <c r="A6794" s="59" t="s">
        <v>35460</v>
      </c>
      <c r="B6794" s="62" t="s">
        <v>38669</v>
      </c>
      <c r="C6794" s="113" t="str">
        <f t="shared" si="106"/>
        <v>2000</v>
      </c>
      <c r="D6794" s="114" t="s">
        <v>20</v>
      </c>
      <c r="E6794" s="32">
        <v>1007.06</v>
      </c>
      <c r="F6794" s="71">
        <v>2</v>
      </c>
    </row>
    <row r="6795" spans="1:6" ht="14.25" customHeight="1">
      <c r="A6795" s="59" t="s">
        <v>41</v>
      </c>
      <c r="B6795" s="62" t="s">
        <v>3371</v>
      </c>
      <c r="C6795" s="113" t="str">
        <f t="shared" si="106"/>
        <v>2017</v>
      </c>
      <c r="D6795" s="114" t="s">
        <v>20</v>
      </c>
      <c r="E6795" s="32">
        <v>901.43</v>
      </c>
      <c r="F6795" s="71">
        <v>2</v>
      </c>
    </row>
    <row r="6796" spans="1:6" ht="14.25" customHeight="1">
      <c r="A6796" s="59" t="s">
        <v>27668</v>
      </c>
      <c r="B6796" s="62" t="s">
        <v>3372</v>
      </c>
      <c r="C6796" s="113" t="str">
        <f t="shared" si="106"/>
        <v>1975</v>
      </c>
      <c r="D6796" s="114" t="s">
        <v>28424</v>
      </c>
      <c r="E6796" s="32">
        <v>1139.19</v>
      </c>
      <c r="F6796" s="71">
        <v>2</v>
      </c>
    </row>
    <row r="6797" spans="1:6" ht="14.25" customHeight="1">
      <c r="A6797" s="86"/>
      <c r="B6797" s="62" t="s">
        <v>3373</v>
      </c>
      <c r="C6797" s="113" t="str">
        <f t="shared" si="106"/>
        <v>1969</v>
      </c>
      <c r="D6797" s="114" t="s">
        <v>20</v>
      </c>
      <c r="E6797" s="32">
        <v>2385</v>
      </c>
      <c r="F6797" s="71">
        <v>1</v>
      </c>
    </row>
    <row r="6798" spans="1:6" ht="14.25" customHeight="1">
      <c r="A6798" s="59" t="s">
        <v>43</v>
      </c>
      <c r="B6798" s="62" t="s">
        <v>3374</v>
      </c>
      <c r="C6798" s="113" t="str">
        <f t="shared" si="106"/>
        <v>1978</v>
      </c>
      <c r="D6798" s="114" t="s">
        <v>20</v>
      </c>
      <c r="E6798" s="32">
        <v>1079.93</v>
      </c>
      <c r="F6798" s="71">
        <v>1</v>
      </c>
    </row>
    <row r="6799" spans="1:6" ht="14.25" customHeight="1">
      <c r="A6799" s="86"/>
      <c r="B6799" s="62" t="s">
        <v>5217</v>
      </c>
      <c r="C6799" s="113" t="str">
        <f t="shared" si="106"/>
        <v>1953</v>
      </c>
      <c r="D6799" s="114" t="s">
        <v>20</v>
      </c>
      <c r="E6799" s="32">
        <v>647.16999999999996</v>
      </c>
      <c r="F6799" s="71">
        <v>1</v>
      </c>
    </row>
    <row r="6800" spans="1:6" ht="14.25" customHeight="1">
      <c r="A6800" s="59" t="s">
        <v>41</v>
      </c>
      <c r="B6800" s="62" t="s">
        <v>3375</v>
      </c>
      <c r="C6800" s="113" t="str">
        <f t="shared" si="106"/>
        <v>2018</v>
      </c>
      <c r="D6800" s="114" t="s">
        <v>20</v>
      </c>
      <c r="E6800" s="32">
        <v>1504.53</v>
      </c>
      <c r="F6800" s="71">
        <v>2</v>
      </c>
    </row>
    <row r="6801" spans="1:6" ht="14.25" customHeight="1">
      <c r="A6801" s="59" t="s">
        <v>35460</v>
      </c>
      <c r="B6801" s="62" t="s">
        <v>38670</v>
      </c>
      <c r="C6801" s="113" t="str">
        <f t="shared" si="106"/>
        <v>2020</v>
      </c>
      <c r="D6801" s="114" t="s">
        <v>20</v>
      </c>
      <c r="E6801" s="32">
        <v>1266.6099999999999</v>
      </c>
      <c r="F6801" s="71">
        <v>2</v>
      </c>
    </row>
    <row r="6802" spans="1:6" ht="14.25" customHeight="1">
      <c r="A6802" s="59" t="s">
        <v>41</v>
      </c>
      <c r="B6802" s="62" t="s">
        <v>5218</v>
      </c>
      <c r="C6802" s="113" t="str">
        <f t="shared" si="106"/>
        <v>2018</v>
      </c>
      <c r="D6802" s="114" t="s">
        <v>20</v>
      </c>
      <c r="E6802" s="32">
        <v>791.9</v>
      </c>
      <c r="F6802" s="71">
        <v>2</v>
      </c>
    </row>
    <row r="6803" spans="1:6" ht="14.25" customHeight="1">
      <c r="A6803" s="59" t="s">
        <v>37</v>
      </c>
      <c r="B6803" s="62" t="s">
        <v>3376</v>
      </c>
      <c r="C6803" s="113" t="str">
        <f t="shared" si="106"/>
        <v>1975</v>
      </c>
      <c r="D6803" s="114" t="s">
        <v>20</v>
      </c>
      <c r="E6803" s="32">
        <v>957.68</v>
      </c>
      <c r="F6803" s="71">
        <v>1</v>
      </c>
    </row>
    <row r="6804" spans="1:6" ht="14.25" customHeight="1">
      <c r="A6804" s="86"/>
      <c r="B6804" s="62" t="s">
        <v>3378</v>
      </c>
      <c r="C6804" s="113" t="str">
        <f t="shared" si="106"/>
        <v>2006</v>
      </c>
      <c r="D6804" s="114" t="s">
        <v>20</v>
      </c>
      <c r="E6804" s="32">
        <v>1001.89</v>
      </c>
      <c r="F6804" s="71">
        <v>1</v>
      </c>
    </row>
    <row r="6805" spans="1:6" ht="14.25" customHeight="1">
      <c r="A6805" s="59" t="s">
        <v>32249</v>
      </c>
      <c r="B6805" s="62" t="s">
        <v>29363</v>
      </c>
      <c r="C6805" s="113" t="str">
        <f t="shared" si="106"/>
        <v>2020</v>
      </c>
      <c r="D6805" s="114" t="s">
        <v>20</v>
      </c>
      <c r="E6805" s="32">
        <v>888.38</v>
      </c>
      <c r="F6805" s="71">
        <v>2</v>
      </c>
    </row>
    <row r="6806" spans="1:6" ht="14.25" customHeight="1">
      <c r="A6806" s="59" t="s">
        <v>37</v>
      </c>
      <c r="B6806" s="62" t="s">
        <v>5219</v>
      </c>
      <c r="C6806" s="113" t="str">
        <f t="shared" si="106"/>
        <v>1976</v>
      </c>
      <c r="D6806" s="114" t="s">
        <v>20</v>
      </c>
      <c r="E6806" s="32">
        <v>845.53</v>
      </c>
      <c r="F6806" s="71">
        <v>1</v>
      </c>
    </row>
    <row r="6807" spans="1:6" ht="14.25" customHeight="1">
      <c r="A6807" s="59" t="s">
        <v>43</v>
      </c>
      <c r="B6807" s="62" t="s">
        <v>3379</v>
      </c>
      <c r="C6807" s="113" t="str">
        <f t="shared" si="106"/>
        <v>1999</v>
      </c>
      <c r="D6807" s="114" t="s">
        <v>20</v>
      </c>
      <c r="E6807" s="32">
        <v>560.41</v>
      </c>
      <c r="F6807" s="71">
        <v>1</v>
      </c>
    </row>
    <row r="6808" spans="1:6" ht="14.25" customHeight="1">
      <c r="A6808" s="59" t="s">
        <v>37</v>
      </c>
      <c r="B6808" s="62" t="s">
        <v>5220</v>
      </c>
      <c r="C6808" s="113" t="str">
        <f t="shared" si="106"/>
        <v>2013</v>
      </c>
      <c r="D6808" s="114" t="s">
        <v>20</v>
      </c>
      <c r="E6808" s="32">
        <v>1424</v>
      </c>
      <c r="F6808" s="71">
        <v>1</v>
      </c>
    </row>
    <row r="6809" spans="1:6" ht="14.25" customHeight="1">
      <c r="A6809" s="59" t="s">
        <v>41</v>
      </c>
      <c r="B6809" s="62" t="s">
        <v>3380</v>
      </c>
      <c r="C6809" s="113" t="str">
        <f t="shared" si="106"/>
        <v>2018</v>
      </c>
      <c r="D6809" s="114" t="s">
        <v>20</v>
      </c>
      <c r="E6809" s="32">
        <v>694.64</v>
      </c>
      <c r="F6809" s="71">
        <v>2</v>
      </c>
    </row>
    <row r="6810" spans="1:6" ht="14.25" customHeight="1">
      <c r="A6810" s="59" t="s">
        <v>27668</v>
      </c>
      <c r="B6810" s="62" t="s">
        <v>29565</v>
      </c>
      <c r="C6810" s="113" t="str">
        <f t="shared" si="106"/>
        <v>2018</v>
      </c>
      <c r="D6810" s="114" t="s">
        <v>20</v>
      </c>
      <c r="E6810" s="32">
        <v>1323.31</v>
      </c>
      <c r="F6810" s="71">
        <v>2</v>
      </c>
    </row>
    <row r="6811" spans="1:6" ht="14.25" customHeight="1">
      <c r="A6811" s="59" t="s">
        <v>35460</v>
      </c>
      <c r="B6811" s="62" t="s">
        <v>38671</v>
      </c>
      <c r="C6811" s="113" t="str">
        <f t="shared" si="106"/>
        <v>2022</v>
      </c>
      <c r="D6811" s="114" t="s">
        <v>20</v>
      </c>
      <c r="E6811" s="32">
        <v>1383.05</v>
      </c>
      <c r="F6811" s="71">
        <v>2</v>
      </c>
    </row>
    <row r="6812" spans="1:6" ht="14.25" customHeight="1">
      <c r="A6812" s="59" t="s">
        <v>30481</v>
      </c>
      <c r="B6812" s="62" t="s">
        <v>32100</v>
      </c>
      <c r="C6812" s="113" t="str">
        <f t="shared" si="106"/>
        <v>2020</v>
      </c>
      <c r="D6812" s="114" t="s">
        <v>20</v>
      </c>
      <c r="E6812" s="32">
        <v>1011.17</v>
      </c>
      <c r="F6812" s="71">
        <v>2</v>
      </c>
    </row>
    <row r="6813" spans="1:6" ht="14.25" customHeight="1">
      <c r="A6813" s="59" t="s">
        <v>40</v>
      </c>
      <c r="B6813" s="62" t="s">
        <v>3381</v>
      </c>
      <c r="C6813" s="113" t="str">
        <f t="shared" si="106"/>
        <v>2017</v>
      </c>
      <c r="D6813" s="114" t="s">
        <v>20</v>
      </c>
      <c r="E6813" s="32">
        <v>1070.53</v>
      </c>
      <c r="F6813" s="71">
        <v>1</v>
      </c>
    </row>
    <row r="6814" spans="1:6" ht="14.25" customHeight="1">
      <c r="A6814" s="86"/>
      <c r="B6814" s="62" t="s">
        <v>3382</v>
      </c>
      <c r="C6814" s="113" t="str">
        <f t="shared" si="106"/>
        <v>1939</v>
      </c>
      <c r="D6814" s="114" t="s">
        <v>20</v>
      </c>
      <c r="E6814" s="32">
        <v>1529.3</v>
      </c>
      <c r="F6814" s="71">
        <v>1</v>
      </c>
    </row>
    <row r="6815" spans="1:6" ht="14.25" customHeight="1">
      <c r="A6815" s="59" t="s">
        <v>30481</v>
      </c>
      <c r="B6815" s="62" t="s">
        <v>32101</v>
      </c>
      <c r="C6815" s="113" t="str">
        <f t="shared" si="106"/>
        <v>2020</v>
      </c>
      <c r="D6815" s="114" t="s">
        <v>20</v>
      </c>
      <c r="E6815" s="32">
        <v>872.24</v>
      </c>
      <c r="F6815" s="71">
        <v>2</v>
      </c>
    </row>
    <row r="6816" spans="1:6" ht="14.25" customHeight="1">
      <c r="A6816" s="86"/>
      <c r="B6816" s="62" t="s">
        <v>3383</v>
      </c>
      <c r="C6816" s="113" t="str">
        <f t="shared" si="106"/>
        <v>2013</v>
      </c>
      <c r="D6816" s="114" t="s">
        <v>20</v>
      </c>
      <c r="E6816" s="32">
        <v>2541.0100000000002</v>
      </c>
      <c r="F6816" s="71">
        <v>1</v>
      </c>
    </row>
    <row r="6817" spans="1:6" ht="14.25" customHeight="1">
      <c r="A6817" s="86"/>
      <c r="B6817" s="62" t="s">
        <v>3384</v>
      </c>
      <c r="C6817" s="113" t="str">
        <f t="shared" si="106"/>
        <v>2010</v>
      </c>
      <c r="D6817" s="114" t="s">
        <v>20</v>
      </c>
      <c r="E6817" s="32">
        <v>2071.5100000000002</v>
      </c>
      <c r="F6817" s="71">
        <v>1</v>
      </c>
    </row>
    <row r="6818" spans="1:6" ht="14.25" customHeight="1">
      <c r="A6818" s="59" t="s">
        <v>30481</v>
      </c>
      <c r="B6818" s="62" t="s">
        <v>3385</v>
      </c>
      <c r="C6818" s="113" t="str">
        <f t="shared" si="106"/>
        <v>2019</v>
      </c>
      <c r="D6818" s="114" t="s">
        <v>20</v>
      </c>
      <c r="E6818" s="32">
        <v>1120.21</v>
      </c>
      <c r="F6818" s="71">
        <v>2</v>
      </c>
    </row>
    <row r="6819" spans="1:6" ht="14.25" customHeight="1">
      <c r="A6819" s="59" t="s">
        <v>36</v>
      </c>
      <c r="B6819" s="62" t="s">
        <v>3386</v>
      </c>
      <c r="C6819" s="113" t="str">
        <f t="shared" si="106"/>
        <v>2013</v>
      </c>
      <c r="D6819" s="114" t="s">
        <v>20</v>
      </c>
      <c r="E6819" s="32">
        <v>2222.9</v>
      </c>
      <c r="F6819" s="71">
        <v>1</v>
      </c>
    </row>
    <row r="6820" spans="1:6" ht="14.25" customHeight="1">
      <c r="A6820" s="86"/>
      <c r="B6820" s="62" t="s">
        <v>5221</v>
      </c>
      <c r="C6820" s="113" t="str">
        <f t="shared" si="106"/>
        <v>2012</v>
      </c>
      <c r="D6820" s="114" t="s">
        <v>20</v>
      </c>
      <c r="E6820" s="32">
        <v>1557.26</v>
      </c>
      <c r="F6820" s="71">
        <v>1</v>
      </c>
    </row>
    <row r="6821" spans="1:6" ht="14.25" customHeight="1">
      <c r="A6821" s="59" t="s">
        <v>32249</v>
      </c>
      <c r="B6821" s="62" t="s">
        <v>35293</v>
      </c>
      <c r="C6821" s="113" t="str">
        <f t="shared" si="106"/>
        <v>2021</v>
      </c>
      <c r="D6821" s="114" t="s">
        <v>20</v>
      </c>
      <c r="E6821" s="32">
        <v>989.02</v>
      </c>
      <c r="F6821" s="71">
        <v>2</v>
      </c>
    </row>
    <row r="6822" spans="1:6" ht="14.25" customHeight="1">
      <c r="A6822" s="59" t="s">
        <v>35460</v>
      </c>
      <c r="B6822" s="62" t="s">
        <v>40030</v>
      </c>
      <c r="C6822" s="113" t="str">
        <f t="shared" si="106"/>
        <v>2022</v>
      </c>
      <c r="D6822" s="114" t="s">
        <v>20</v>
      </c>
      <c r="E6822" s="32">
        <v>1908.9</v>
      </c>
      <c r="F6822" s="71">
        <v>2</v>
      </c>
    </row>
    <row r="6823" spans="1:6" ht="14.25" customHeight="1">
      <c r="A6823" s="59" t="s">
        <v>35460</v>
      </c>
      <c r="B6823" s="62" t="s">
        <v>40031</v>
      </c>
      <c r="C6823" s="113" t="str">
        <f t="shared" si="106"/>
        <v>2022</v>
      </c>
      <c r="D6823" s="114" t="s">
        <v>20</v>
      </c>
      <c r="E6823" s="32">
        <v>1102.58</v>
      </c>
      <c r="F6823" s="71">
        <v>2</v>
      </c>
    </row>
    <row r="6824" spans="1:6" ht="14.25" customHeight="1">
      <c r="A6824" s="59" t="s">
        <v>43</v>
      </c>
      <c r="B6824" s="62" t="s">
        <v>3387</v>
      </c>
      <c r="C6824" s="113" t="str">
        <f t="shared" si="106"/>
        <v>2006</v>
      </c>
      <c r="D6824" s="114" t="s">
        <v>20</v>
      </c>
      <c r="E6824" s="32">
        <v>1537.54</v>
      </c>
      <c r="F6824" s="71">
        <v>1</v>
      </c>
    </row>
    <row r="6825" spans="1:6" ht="14.25" customHeight="1">
      <c r="A6825" s="86"/>
      <c r="B6825" s="62" t="s">
        <v>3388</v>
      </c>
      <c r="C6825" s="113" t="str">
        <f t="shared" si="106"/>
        <v>2012</v>
      </c>
      <c r="D6825" s="114" t="s">
        <v>20</v>
      </c>
      <c r="E6825" s="32">
        <v>1730.13</v>
      </c>
      <c r="F6825" s="71">
        <v>1</v>
      </c>
    </row>
    <row r="6826" spans="1:6" ht="14.25" customHeight="1">
      <c r="A6826" s="59" t="s">
        <v>35460</v>
      </c>
      <c r="B6826" s="62" t="s">
        <v>38672</v>
      </c>
      <c r="C6826" s="113" t="str">
        <f t="shared" si="106"/>
        <v>2018</v>
      </c>
      <c r="D6826" s="114" t="s">
        <v>20</v>
      </c>
      <c r="E6826" s="32">
        <v>1301.0899999999999</v>
      </c>
      <c r="F6826" s="71">
        <v>2</v>
      </c>
    </row>
    <row r="6827" spans="1:6" ht="14.25" customHeight="1">
      <c r="A6827" s="86"/>
      <c r="B6827" s="62" t="s">
        <v>5222</v>
      </c>
      <c r="C6827" s="113" t="str">
        <f t="shared" si="106"/>
        <v>1999</v>
      </c>
      <c r="D6827" s="114" t="s">
        <v>20</v>
      </c>
      <c r="E6827" s="32">
        <v>2179.88</v>
      </c>
      <c r="F6827" s="71">
        <v>1</v>
      </c>
    </row>
    <row r="6828" spans="1:6" ht="14.25" customHeight="1">
      <c r="A6828" s="59" t="s">
        <v>18</v>
      </c>
      <c r="B6828" s="62" t="s">
        <v>3389</v>
      </c>
      <c r="C6828" s="113" t="str">
        <f t="shared" si="106"/>
        <v>2015</v>
      </c>
      <c r="D6828" s="114" t="s">
        <v>20</v>
      </c>
      <c r="E6828" s="32">
        <v>909.17</v>
      </c>
      <c r="F6828" s="71">
        <v>1</v>
      </c>
    </row>
    <row r="6829" spans="1:6" ht="14.25" customHeight="1">
      <c r="A6829" s="86"/>
      <c r="B6829" s="62" t="s">
        <v>3390</v>
      </c>
      <c r="C6829" s="113" t="str">
        <f t="shared" si="106"/>
        <v>2013</v>
      </c>
      <c r="D6829" s="114" t="s">
        <v>20</v>
      </c>
      <c r="E6829" s="32">
        <v>859.81</v>
      </c>
      <c r="F6829" s="71">
        <v>1</v>
      </c>
    </row>
    <row r="6830" spans="1:6" ht="14.25" customHeight="1">
      <c r="A6830" s="59" t="s">
        <v>43</v>
      </c>
      <c r="B6830" s="62" t="s">
        <v>3391</v>
      </c>
      <c r="C6830" s="113" t="str">
        <f t="shared" si="106"/>
        <v>2005</v>
      </c>
      <c r="D6830" s="114" t="s">
        <v>20</v>
      </c>
      <c r="E6830" s="32">
        <v>964.35</v>
      </c>
      <c r="F6830" s="71">
        <v>1</v>
      </c>
    </row>
    <row r="6831" spans="1:6" ht="14.25" customHeight="1">
      <c r="A6831" s="59" t="s">
        <v>27668</v>
      </c>
      <c r="B6831" s="62" t="s">
        <v>28396</v>
      </c>
      <c r="C6831" s="113" t="str">
        <f t="shared" si="106"/>
        <v>1967</v>
      </c>
      <c r="D6831" s="114" t="s">
        <v>20</v>
      </c>
      <c r="E6831" s="32">
        <v>1093.07</v>
      </c>
      <c r="F6831" s="71">
        <v>2</v>
      </c>
    </row>
    <row r="6832" spans="1:6" ht="14.25" customHeight="1">
      <c r="A6832" s="59" t="s">
        <v>27668</v>
      </c>
      <c r="B6832" s="62" t="s">
        <v>28397</v>
      </c>
      <c r="C6832" s="113" t="str">
        <f t="shared" si="106"/>
        <v>1977</v>
      </c>
      <c r="D6832" s="114" t="s">
        <v>20</v>
      </c>
      <c r="E6832" s="32">
        <v>954.5</v>
      </c>
      <c r="F6832" s="71">
        <v>2</v>
      </c>
    </row>
    <row r="6833" spans="1:6" ht="14.25" customHeight="1">
      <c r="A6833" s="59" t="s">
        <v>30481</v>
      </c>
      <c r="B6833" s="62" t="s">
        <v>30820</v>
      </c>
      <c r="C6833" s="113" t="str">
        <f t="shared" si="106"/>
        <v>1972</v>
      </c>
      <c r="D6833" s="114" t="s">
        <v>28424</v>
      </c>
      <c r="E6833" s="32">
        <v>1045.44</v>
      </c>
      <c r="F6833" s="71">
        <v>2</v>
      </c>
    </row>
    <row r="6834" spans="1:6" ht="14.25" customHeight="1">
      <c r="A6834" s="59" t="s">
        <v>36</v>
      </c>
      <c r="B6834" s="62" t="s">
        <v>5223</v>
      </c>
      <c r="C6834" s="113" t="str">
        <f t="shared" si="106"/>
        <v>1968</v>
      </c>
      <c r="D6834" s="114" t="s">
        <v>20</v>
      </c>
      <c r="E6834" s="32">
        <v>1040.78</v>
      </c>
      <c r="F6834" s="71">
        <v>1</v>
      </c>
    </row>
    <row r="6835" spans="1:6" ht="14.25" customHeight="1">
      <c r="A6835" s="59" t="s">
        <v>27668</v>
      </c>
      <c r="B6835" s="62" t="s">
        <v>29573</v>
      </c>
      <c r="C6835" s="113" t="str">
        <f t="shared" si="106"/>
        <v>1969</v>
      </c>
      <c r="D6835" s="114" t="s">
        <v>28424</v>
      </c>
      <c r="E6835" s="32">
        <v>1503.02</v>
      </c>
      <c r="F6835" s="71">
        <v>2</v>
      </c>
    </row>
    <row r="6836" spans="1:6" ht="14.25" customHeight="1">
      <c r="A6836" s="59" t="s">
        <v>27668</v>
      </c>
      <c r="B6836" s="62" t="s">
        <v>28398</v>
      </c>
      <c r="C6836" s="113" t="str">
        <f t="shared" si="106"/>
        <v>1966</v>
      </c>
      <c r="D6836" s="114" t="s">
        <v>20</v>
      </c>
      <c r="E6836" s="32">
        <v>697.98</v>
      </c>
      <c r="F6836" s="71">
        <v>2</v>
      </c>
    </row>
    <row r="6837" spans="1:6" ht="14.25" customHeight="1">
      <c r="A6837" s="86"/>
      <c r="B6837" s="62" t="s">
        <v>3392</v>
      </c>
      <c r="C6837" s="113" t="str">
        <f t="shared" si="106"/>
        <v>1956</v>
      </c>
      <c r="D6837" s="114" t="s">
        <v>20</v>
      </c>
      <c r="E6837" s="32">
        <v>910.62</v>
      </c>
      <c r="F6837" s="71">
        <v>1</v>
      </c>
    </row>
    <row r="6838" spans="1:6" ht="14.25" customHeight="1">
      <c r="A6838" s="86"/>
      <c r="B6838" s="62" t="s">
        <v>3393</v>
      </c>
      <c r="C6838" s="113" t="str">
        <f t="shared" si="106"/>
        <v>1993</v>
      </c>
      <c r="D6838" s="114" t="s">
        <v>20</v>
      </c>
      <c r="E6838" s="32">
        <v>232.66</v>
      </c>
      <c r="F6838" s="71">
        <v>1</v>
      </c>
    </row>
    <row r="6839" spans="1:6" ht="14.25" customHeight="1">
      <c r="A6839" s="59" t="s">
        <v>38</v>
      </c>
      <c r="B6839" s="62" t="s">
        <v>5224</v>
      </c>
      <c r="C6839" s="113" t="str">
        <f t="shared" si="106"/>
        <v>1995</v>
      </c>
      <c r="D6839" s="114" t="s">
        <v>20</v>
      </c>
      <c r="E6839" s="32">
        <v>1139.0899999999999</v>
      </c>
      <c r="F6839" s="71">
        <v>1</v>
      </c>
    </row>
    <row r="6840" spans="1:6" ht="14.25" customHeight="1">
      <c r="A6840" s="59" t="s">
        <v>40</v>
      </c>
      <c r="B6840" s="62" t="s">
        <v>5225</v>
      </c>
      <c r="C6840" s="113" t="str">
        <f t="shared" si="106"/>
        <v>2008</v>
      </c>
      <c r="D6840" s="114" t="s">
        <v>20</v>
      </c>
      <c r="E6840" s="32">
        <v>887.43</v>
      </c>
      <c r="F6840" s="71">
        <v>1</v>
      </c>
    </row>
    <row r="6841" spans="1:6" ht="14.25" customHeight="1">
      <c r="A6841" s="86"/>
      <c r="B6841" s="62" t="s">
        <v>3394</v>
      </c>
      <c r="C6841" s="113" t="str">
        <f t="shared" si="106"/>
        <v>1974</v>
      </c>
      <c r="D6841" s="114" t="s">
        <v>20</v>
      </c>
      <c r="E6841" s="32">
        <v>748.86</v>
      </c>
      <c r="F6841" s="71">
        <v>1</v>
      </c>
    </row>
    <row r="6842" spans="1:6" ht="14.25" customHeight="1">
      <c r="A6842" s="59" t="s">
        <v>35460</v>
      </c>
      <c r="B6842" s="62" t="s">
        <v>36488</v>
      </c>
      <c r="C6842" s="113" t="str">
        <f t="shared" si="106"/>
        <v>2000</v>
      </c>
      <c r="D6842" s="114" t="s">
        <v>20</v>
      </c>
      <c r="E6842" s="32">
        <v>1179.0999999999999</v>
      </c>
      <c r="F6842" s="71">
        <v>2</v>
      </c>
    </row>
    <row r="6843" spans="1:6" ht="14.25" customHeight="1">
      <c r="A6843" s="86"/>
      <c r="B6843" s="62" t="s">
        <v>3395</v>
      </c>
      <c r="C6843" s="113" t="str">
        <f t="shared" si="106"/>
        <v>1946</v>
      </c>
      <c r="D6843" s="114" t="s">
        <v>20</v>
      </c>
      <c r="E6843" s="32">
        <v>968.41</v>
      </c>
      <c r="F6843" s="71">
        <v>1</v>
      </c>
    </row>
    <row r="6844" spans="1:6" ht="14.25" customHeight="1">
      <c r="A6844" s="59" t="s">
        <v>41</v>
      </c>
      <c r="B6844" s="62" t="s">
        <v>3396</v>
      </c>
      <c r="C6844" s="113" t="str">
        <f t="shared" si="106"/>
        <v>2017</v>
      </c>
      <c r="D6844" s="114" t="s">
        <v>20</v>
      </c>
      <c r="E6844" s="32">
        <v>887.43</v>
      </c>
      <c r="F6844" s="71">
        <v>2</v>
      </c>
    </row>
    <row r="6845" spans="1:6" ht="14.25" customHeight="1">
      <c r="A6845" s="59" t="s">
        <v>30481</v>
      </c>
      <c r="B6845" s="62" t="s">
        <v>30888</v>
      </c>
      <c r="C6845" s="113" t="str">
        <f t="shared" si="106"/>
        <v>1950</v>
      </c>
      <c r="D6845" s="114" t="s">
        <v>20</v>
      </c>
      <c r="E6845" s="32">
        <v>1623.65</v>
      </c>
      <c r="F6845" s="71">
        <v>1</v>
      </c>
    </row>
    <row r="6846" spans="1:6" ht="14.25" customHeight="1">
      <c r="A6846" s="59" t="s">
        <v>43</v>
      </c>
      <c r="B6846" s="62" t="s">
        <v>5226</v>
      </c>
      <c r="C6846" s="113" t="str">
        <f t="shared" si="106"/>
        <v>1964</v>
      </c>
      <c r="D6846" s="114" t="s">
        <v>20</v>
      </c>
      <c r="E6846" s="32">
        <v>696.71</v>
      </c>
      <c r="F6846" s="71">
        <v>1</v>
      </c>
    </row>
    <row r="6847" spans="1:6" ht="14.25" customHeight="1">
      <c r="A6847" s="59" t="s">
        <v>35460</v>
      </c>
      <c r="B6847" s="62" t="s">
        <v>36489</v>
      </c>
      <c r="C6847" s="113" t="str">
        <f t="shared" si="106"/>
        <v>2010</v>
      </c>
      <c r="D6847" s="114" t="s">
        <v>20</v>
      </c>
      <c r="E6847" s="32">
        <v>1348.27</v>
      </c>
      <c r="F6847" s="71">
        <v>2</v>
      </c>
    </row>
    <row r="6848" spans="1:6" ht="14.25" customHeight="1">
      <c r="A6848" s="59" t="s">
        <v>32249</v>
      </c>
      <c r="B6848" s="62" t="s">
        <v>35294</v>
      </c>
      <c r="C6848" s="113" t="str">
        <f t="shared" si="106"/>
        <v>2020</v>
      </c>
      <c r="D6848" s="114" t="s">
        <v>20</v>
      </c>
      <c r="E6848" s="32">
        <v>1196.3800000000001</v>
      </c>
      <c r="F6848" s="71">
        <v>2</v>
      </c>
    </row>
    <row r="6849" spans="1:6" ht="14.25" customHeight="1">
      <c r="A6849" s="59" t="s">
        <v>32249</v>
      </c>
      <c r="B6849" s="62" t="s">
        <v>35295</v>
      </c>
      <c r="C6849" s="113" t="str">
        <f t="shared" si="106"/>
        <v>2021</v>
      </c>
      <c r="D6849" s="114" t="s">
        <v>20</v>
      </c>
      <c r="E6849" s="32">
        <v>1213.54</v>
      </c>
      <c r="F6849" s="71">
        <v>2</v>
      </c>
    </row>
    <row r="6850" spans="1:6" ht="14.25" customHeight="1">
      <c r="A6850" s="59" t="s">
        <v>43</v>
      </c>
      <c r="B6850" s="62" t="s">
        <v>3397</v>
      </c>
      <c r="C6850" s="113" t="str">
        <f t="shared" si="106"/>
        <v>1993</v>
      </c>
      <c r="D6850" s="114" t="s">
        <v>20</v>
      </c>
      <c r="E6850" s="32">
        <v>597.65</v>
      </c>
      <c r="F6850" s="71">
        <v>1</v>
      </c>
    </row>
    <row r="6851" spans="1:6" ht="14.25" customHeight="1">
      <c r="A6851" s="59" t="s">
        <v>36</v>
      </c>
      <c r="B6851" s="62" t="s">
        <v>3398</v>
      </c>
      <c r="C6851" s="113" t="str">
        <f t="shared" si="106"/>
        <v>2013</v>
      </c>
      <c r="D6851" s="114" t="s">
        <v>20</v>
      </c>
      <c r="E6851" s="32">
        <v>846.11</v>
      </c>
      <c r="F6851" s="71">
        <v>1</v>
      </c>
    </row>
    <row r="6852" spans="1:6" ht="14.25" customHeight="1">
      <c r="A6852" s="59" t="s">
        <v>27668</v>
      </c>
      <c r="B6852" s="62" t="s">
        <v>28399</v>
      </c>
      <c r="C6852" s="113" t="str">
        <f t="shared" ref="C6852:C6915" si="107">MID(B6852,FIND("(",B6852,1)+1,4)</f>
        <v>1956</v>
      </c>
      <c r="D6852" s="114" t="s">
        <v>20</v>
      </c>
      <c r="E6852" s="32">
        <v>747.29</v>
      </c>
      <c r="F6852" s="71">
        <v>1</v>
      </c>
    </row>
    <row r="6853" spans="1:6" ht="14.25" customHeight="1">
      <c r="A6853" s="59" t="s">
        <v>43</v>
      </c>
      <c r="B6853" s="62" t="s">
        <v>3399</v>
      </c>
      <c r="C6853" s="113" t="str">
        <f t="shared" si="107"/>
        <v>1958</v>
      </c>
      <c r="D6853" s="114" t="s">
        <v>20</v>
      </c>
      <c r="E6853" s="32">
        <v>1493.58</v>
      </c>
      <c r="F6853" s="71">
        <v>1</v>
      </c>
    </row>
    <row r="6854" spans="1:6" ht="14.25" customHeight="1">
      <c r="A6854" s="86"/>
      <c r="B6854" s="62" t="s">
        <v>3400</v>
      </c>
      <c r="C6854" s="113" t="str">
        <f t="shared" si="107"/>
        <v>1980</v>
      </c>
      <c r="D6854" s="114" t="s">
        <v>20</v>
      </c>
      <c r="E6854" s="32">
        <v>1664.14</v>
      </c>
      <c r="F6854" s="71">
        <v>1</v>
      </c>
    </row>
    <row r="6855" spans="1:6" ht="14.25" customHeight="1">
      <c r="A6855" s="59" t="s">
        <v>27668</v>
      </c>
      <c r="B6855" s="62" t="s">
        <v>28400</v>
      </c>
      <c r="C6855" s="113" t="str">
        <f t="shared" si="107"/>
        <v>1959</v>
      </c>
      <c r="D6855" s="114" t="s">
        <v>20</v>
      </c>
      <c r="E6855" s="32">
        <v>1689.1</v>
      </c>
      <c r="F6855" s="71">
        <v>1</v>
      </c>
    </row>
    <row r="6856" spans="1:6" ht="14.25" customHeight="1">
      <c r="A6856" s="59" t="s">
        <v>27668</v>
      </c>
      <c r="B6856" s="62" t="s">
        <v>3401</v>
      </c>
      <c r="C6856" s="113" t="str">
        <f t="shared" si="107"/>
        <v>1961</v>
      </c>
      <c r="D6856" s="114" t="s">
        <v>20</v>
      </c>
      <c r="E6856" s="32">
        <v>1355.61</v>
      </c>
      <c r="F6856" s="71">
        <v>2</v>
      </c>
    </row>
    <row r="6857" spans="1:6" ht="14.25" customHeight="1">
      <c r="A6857" s="59" t="s">
        <v>27668</v>
      </c>
      <c r="B6857" s="62" t="s">
        <v>28401</v>
      </c>
      <c r="C6857" s="113" t="str">
        <f t="shared" si="107"/>
        <v>1975</v>
      </c>
      <c r="D6857" s="114" t="s">
        <v>20</v>
      </c>
      <c r="E6857" s="32">
        <v>1074.06</v>
      </c>
      <c r="F6857" s="71">
        <v>2</v>
      </c>
    </row>
    <row r="6858" spans="1:6" ht="14.25" customHeight="1">
      <c r="A6858" s="59" t="s">
        <v>35460</v>
      </c>
      <c r="B6858" s="62" t="s">
        <v>38673</v>
      </c>
      <c r="C6858" s="113" t="str">
        <f t="shared" si="107"/>
        <v>2017</v>
      </c>
      <c r="D6858" s="114" t="s">
        <v>20</v>
      </c>
      <c r="E6858" s="32">
        <v>1291.31</v>
      </c>
      <c r="F6858" s="71">
        <v>2</v>
      </c>
    </row>
    <row r="6859" spans="1:6" ht="14.25" customHeight="1">
      <c r="A6859" s="59" t="s">
        <v>41</v>
      </c>
      <c r="B6859" s="62" t="s">
        <v>3402</v>
      </c>
      <c r="C6859" s="113" t="str">
        <f t="shared" si="107"/>
        <v>2015</v>
      </c>
      <c r="D6859" s="114" t="s">
        <v>20</v>
      </c>
      <c r="E6859" s="32">
        <v>968.77</v>
      </c>
      <c r="F6859" s="71">
        <v>2</v>
      </c>
    </row>
    <row r="6860" spans="1:6" ht="14.25" customHeight="1">
      <c r="A6860" s="59" t="s">
        <v>41</v>
      </c>
      <c r="B6860" s="62" t="s">
        <v>3403</v>
      </c>
      <c r="C6860" s="113" t="str">
        <f t="shared" si="107"/>
        <v>2018</v>
      </c>
      <c r="D6860" s="114" t="s">
        <v>20</v>
      </c>
      <c r="E6860" s="32">
        <v>894.27</v>
      </c>
      <c r="F6860" s="71">
        <v>2</v>
      </c>
    </row>
    <row r="6861" spans="1:6" ht="14.25" customHeight="1">
      <c r="A6861" s="59" t="s">
        <v>27668</v>
      </c>
      <c r="B6861" s="62" t="s">
        <v>28402</v>
      </c>
      <c r="C6861" s="113" t="str">
        <f t="shared" si="107"/>
        <v>1972</v>
      </c>
      <c r="D6861" s="114" t="s">
        <v>20</v>
      </c>
      <c r="E6861" s="32">
        <v>1079</v>
      </c>
      <c r="F6861" s="71">
        <v>2</v>
      </c>
    </row>
    <row r="6862" spans="1:6" ht="14.25" customHeight="1">
      <c r="A6862" s="59" t="s">
        <v>27668</v>
      </c>
      <c r="B6862" s="62" t="s">
        <v>28665</v>
      </c>
      <c r="C6862" s="113" t="str">
        <f t="shared" si="107"/>
        <v>1960</v>
      </c>
      <c r="D6862" s="114" t="s">
        <v>28424</v>
      </c>
      <c r="E6862" s="32">
        <v>670.16</v>
      </c>
      <c r="F6862" s="71">
        <v>1</v>
      </c>
    </row>
    <row r="6863" spans="1:6" ht="14.25" customHeight="1">
      <c r="A6863" s="86"/>
      <c r="B6863" s="62" t="s">
        <v>3404</v>
      </c>
      <c r="C6863" s="113" t="str">
        <f t="shared" si="107"/>
        <v>2007</v>
      </c>
      <c r="D6863" s="114" t="s">
        <v>20</v>
      </c>
      <c r="E6863" s="32">
        <v>1031.1099999999999</v>
      </c>
      <c r="F6863" s="71">
        <v>1</v>
      </c>
    </row>
    <row r="6864" spans="1:6" ht="14.25" customHeight="1">
      <c r="A6864" s="86"/>
      <c r="B6864" s="62" t="s">
        <v>5227</v>
      </c>
      <c r="C6864" s="113" t="str">
        <f t="shared" si="107"/>
        <v>1978</v>
      </c>
      <c r="D6864" s="114" t="s">
        <v>20</v>
      </c>
      <c r="E6864" s="32">
        <v>788.71</v>
      </c>
      <c r="F6864" s="71">
        <v>1</v>
      </c>
    </row>
    <row r="6865" spans="1:6" ht="14.25" customHeight="1">
      <c r="A6865" s="59" t="s">
        <v>30481</v>
      </c>
      <c r="B6865" s="62" t="s">
        <v>3405</v>
      </c>
      <c r="C6865" s="113" t="str">
        <f t="shared" si="107"/>
        <v>1970</v>
      </c>
      <c r="D6865" s="114" t="s">
        <v>20</v>
      </c>
      <c r="E6865" s="32">
        <v>1852.9</v>
      </c>
      <c r="F6865" s="71">
        <v>2</v>
      </c>
    </row>
    <row r="6866" spans="1:6" ht="14.25" customHeight="1">
      <c r="A6866" s="59" t="s">
        <v>36</v>
      </c>
      <c r="B6866" s="62" t="s">
        <v>5228</v>
      </c>
      <c r="C6866" s="113" t="str">
        <f t="shared" si="107"/>
        <v>1959</v>
      </c>
      <c r="D6866" s="114" t="s">
        <v>20</v>
      </c>
      <c r="E6866" s="32">
        <v>1046.42</v>
      </c>
      <c r="F6866" s="71">
        <v>1</v>
      </c>
    </row>
    <row r="6867" spans="1:6" ht="14.25" customHeight="1">
      <c r="A6867" s="59" t="s">
        <v>27668</v>
      </c>
      <c r="B6867" s="62" t="s">
        <v>28403</v>
      </c>
      <c r="C6867" s="113" t="str">
        <f t="shared" si="107"/>
        <v>1943</v>
      </c>
      <c r="D6867" s="114" t="s">
        <v>20</v>
      </c>
      <c r="E6867" s="32">
        <v>645.97</v>
      </c>
      <c r="F6867" s="71">
        <v>1</v>
      </c>
    </row>
    <row r="6868" spans="1:6" ht="14.25" customHeight="1">
      <c r="A6868" s="86"/>
      <c r="B6868" s="62" t="s">
        <v>3406</v>
      </c>
      <c r="C6868" s="113" t="str">
        <f t="shared" si="107"/>
        <v>1988</v>
      </c>
      <c r="D6868" s="114" t="s">
        <v>20</v>
      </c>
      <c r="E6868" s="32">
        <v>736.45</v>
      </c>
      <c r="F6868" s="71">
        <v>1</v>
      </c>
    </row>
    <row r="6869" spans="1:6" ht="14.25" customHeight="1">
      <c r="A6869" s="59" t="s">
        <v>41</v>
      </c>
      <c r="B6869" s="62" t="s">
        <v>3407</v>
      </c>
      <c r="C6869" s="113" t="str">
        <f t="shared" si="107"/>
        <v>2018</v>
      </c>
      <c r="D6869" s="114" t="s">
        <v>20</v>
      </c>
      <c r="E6869" s="32">
        <v>963.18</v>
      </c>
      <c r="F6869" s="71">
        <v>2</v>
      </c>
    </row>
    <row r="6870" spans="1:6" ht="14.25" customHeight="1">
      <c r="A6870" s="59" t="s">
        <v>43</v>
      </c>
      <c r="B6870" s="62" t="s">
        <v>3408</v>
      </c>
      <c r="C6870" s="113" t="str">
        <f t="shared" si="107"/>
        <v>1969</v>
      </c>
      <c r="D6870" s="114" t="s">
        <v>20</v>
      </c>
      <c r="E6870" s="32">
        <v>921.19</v>
      </c>
      <c r="F6870" s="71">
        <v>1</v>
      </c>
    </row>
    <row r="6871" spans="1:6" ht="14.25" customHeight="1">
      <c r="A6871" s="59" t="s">
        <v>43</v>
      </c>
      <c r="B6871" s="62" t="s">
        <v>3409</v>
      </c>
      <c r="C6871" s="113" t="str">
        <f t="shared" si="107"/>
        <v>1945</v>
      </c>
      <c r="D6871" s="114" t="s">
        <v>20</v>
      </c>
      <c r="E6871" s="32">
        <v>1039.93</v>
      </c>
      <c r="F6871" s="71">
        <v>1</v>
      </c>
    </row>
    <row r="6872" spans="1:6" ht="14.25" customHeight="1">
      <c r="A6872" s="86"/>
      <c r="B6872" s="62" t="s">
        <v>3410</v>
      </c>
      <c r="C6872" s="113" t="str">
        <f t="shared" si="107"/>
        <v>2009</v>
      </c>
      <c r="D6872" s="114" t="s">
        <v>20</v>
      </c>
      <c r="E6872" s="32">
        <v>831.34</v>
      </c>
      <c r="F6872" s="71">
        <v>1</v>
      </c>
    </row>
    <row r="6873" spans="1:6" ht="14.25" customHeight="1">
      <c r="A6873" s="59" t="s">
        <v>41</v>
      </c>
      <c r="B6873" s="62" t="s">
        <v>3411</v>
      </c>
      <c r="C6873" s="113" t="str">
        <f t="shared" si="107"/>
        <v>1981</v>
      </c>
      <c r="D6873" s="114" t="s">
        <v>20</v>
      </c>
      <c r="E6873" s="32">
        <v>1215.1600000000001</v>
      </c>
      <c r="F6873" s="71">
        <v>2</v>
      </c>
    </row>
    <row r="6874" spans="1:6" ht="14.25" customHeight="1">
      <c r="A6874" s="59" t="s">
        <v>35460</v>
      </c>
      <c r="B6874" s="62" t="s">
        <v>38674</v>
      </c>
      <c r="C6874" s="113" t="str">
        <f t="shared" si="107"/>
        <v>2021</v>
      </c>
      <c r="D6874" s="114" t="s">
        <v>20</v>
      </c>
      <c r="E6874" s="32">
        <v>895.22</v>
      </c>
      <c r="F6874" s="71">
        <v>2</v>
      </c>
    </row>
    <row r="6875" spans="1:6" ht="14.25" customHeight="1">
      <c r="A6875" s="59" t="s">
        <v>37</v>
      </c>
      <c r="B6875" s="62" t="s">
        <v>3412</v>
      </c>
      <c r="C6875" s="113" t="str">
        <f t="shared" si="107"/>
        <v>2011</v>
      </c>
      <c r="D6875" s="114" t="s">
        <v>20</v>
      </c>
      <c r="E6875" s="32">
        <v>762.89</v>
      </c>
      <c r="F6875" s="71">
        <v>1</v>
      </c>
    </row>
    <row r="6876" spans="1:6" ht="14.25" customHeight="1">
      <c r="A6876" s="59" t="s">
        <v>32249</v>
      </c>
      <c r="B6876" s="62" t="s">
        <v>35296</v>
      </c>
      <c r="C6876" s="113" t="str">
        <f t="shared" si="107"/>
        <v>2021</v>
      </c>
      <c r="D6876" s="114" t="s">
        <v>20</v>
      </c>
      <c r="E6876" s="32">
        <v>1178.6099999999999</v>
      </c>
      <c r="F6876" s="71">
        <v>2</v>
      </c>
    </row>
    <row r="6877" spans="1:6" ht="14.25" customHeight="1">
      <c r="A6877" s="59" t="s">
        <v>43</v>
      </c>
      <c r="B6877" s="62" t="s">
        <v>5229</v>
      </c>
      <c r="C6877" s="113" t="str">
        <f t="shared" si="107"/>
        <v>2007</v>
      </c>
      <c r="D6877" s="114" t="s">
        <v>20</v>
      </c>
      <c r="E6877" s="32">
        <v>986.02</v>
      </c>
      <c r="F6877" s="71">
        <v>1</v>
      </c>
    </row>
    <row r="6878" spans="1:6" ht="14.25" customHeight="1">
      <c r="A6878" s="59" t="s">
        <v>30481</v>
      </c>
      <c r="B6878" s="62" t="s">
        <v>30026</v>
      </c>
      <c r="C6878" s="113" t="str">
        <f t="shared" si="107"/>
        <v>2020</v>
      </c>
      <c r="D6878" s="114" t="s">
        <v>20</v>
      </c>
      <c r="E6878" s="32">
        <v>915.44</v>
      </c>
      <c r="F6878" s="71">
        <v>2</v>
      </c>
    </row>
    <row r="6879" spans="1:6" ht="14.25" customHeight="1">
      <c r="A6879" s="59" t="s">
        <v>36</v>
      </c>
      <c r="B6879" s="62" t="s">
        <v>3413</v>
      </c>
      <c r="C6879" s="113" t="str">
        <f t="shared" si="107"/>
        <v>2010</v>
      </c>
      <c r="D6879" s="114" t="s">
        <v>20</v>
      </c>
      <c r="E6879" s="32">
        <v>739.67</v>
      </c>
      <c r="F6879" s="71">
        <v>1</v>
      </c>
    </row>
    <row r="6880" spans="1:6" ht="14.25" customHeight="1">
      <c r="A6880" s="59" t="s">
        <v>40</v>
      </c>
      <c r="B6880" s="62" t="s">
        <v>5230</v>
      </c>
      <c r="C6880" s="113" t="str">
        <f t="shared" si="107"/>
        <v>2001</v>
      </c>
      <c r="D6880" s="114" t="s">
        <v>20</v>
      </c>
      <c r="E6880" s="32">
        <v>786.4</v>
      </c>
      <c r="F6880" s="71">
        <v>1</v>
      </c>
    </row>
    <row r="6881" spans="1:6" ht="14.25" customHeight="1">
      <c r="A6881" s="59" t="s">
        <v>35460</v>
      </c>
      <c r="B6881" s="62" t="s">
        <v>38675</v>
      </c>
      <c r="C6881" s="113" t="str">
        <f t="shared" si="107"/>
        <v>2022</v>
      </c>
      <c r="D6881" s="114" t="s">
        <v>20</v>
      </c>
      <c r="E6881" s="32">
        <v>1450.39</v>
      </c>
      <c r="F6881" s="71">
        <v>2</v>
      </c>
    </row>
    <row r="6882" spans="1:6" ht="14.25" customHeight="1">
      <c r="A6882" s="59" t="s">
        <v>36</v>
      </c>
      <c r="B6882" s="62" t="s">
        <v>5231</v>
      </c>
      <c r="C6882" s="113" t="str">
        <f t="shared" si="107"/>
        <v>1978</v>
      </c>
      <c r="D6882" s="114" t="s">
        <v>20</v>
      </c>
      <c r="E6882" s="32">
        <v>1198.6300000000001</v>
      </c>
      <c r="F6882" s="71">
        <v>1</v>
      </c>
    </row>
    <row r="6883" spans="1:6" ht="14.25" customHeight="1">
      <c r="A6883" s="59" t="s">
        <v>27668</v>
      </c>
      <c r="B6883" s="62" t="s">
        <v>3414</v>
      </c>
      <c r="C6883" s="113" t="str">
        <f t="shared" si="107"/>
        <v>2016</v>
      </c>
      <c r="D6883" s="114" t="s">
        <v>20</v>
      </c>
      <c r="E6883" s="32">
        <v>834.12</v>
      </c>
      <c r="F6883" s="71">
        <v>2</v>
      </c>
    </row>
    <row r="6884" spans="1:6" ht="14.25" customHeight="1">
      <c r="A6884" s="59" t="s">
        <v>43</v>
      </c>
      <c r="B6884" s="62" t="s">
        <v>5232</v>
      </c>
      <c r="C6884" s="113" t="str">
        <f t="shared" si="107"/>
        <v>1959</v>
      </c>
      <c r="D6884" s="114" t="s">
        <v>20</v>
      </c>
      <c r="E6884" s="32">
        <v>901.99</v>
      </c>
      <c r="F6884" s="71">
        <v>1</v>
      </c>
    </row>
    <row r="6885" spans="1:6" ht="14.25" customHeight="1">
      <c r="A6885" s="59" t="s">
        <v>41</v>
      </c>
      <c r="B6885" s="62" t="s">
        <v>3415</v>
      </c>
      <c r="C6885" s="113" t="str">
        <f t="shared" si="107"/>
        <v>1944</v>
      </c>
      <c r="D6885" s="114" t="s">
        <v>20</v>
      </c>
      <c r="E6885" s="32">
        <v>885.42</v>
      </c>
      <c r="F6885" s="71">
        <v>1</v>
      </c>
    </row>
    <row r="6886" spans="1:6" ht="14.25" customHeight="1">
      <c r="A6886" s="59" t="s">
        <v>43</v>
      </c>
      <c r="B6886" s="62" t="s">
        <v>5233</v>
      </c>
      <c r="C6886" s="113" t="str">
        <f t="shared" si="107"/>
        <v>1966</v>
      </c>
      <c r="D6886" s="114" t="s">
        <v>20</v>
      </c>
      <c r="E6886" s="32">
        <v>846.13</v>
      </c>
      <c r="F6886" s="71">
        <v>1</v>
      </c>
    </row>
    <row r="6887" spans="1:6" ht="14.25" customHeight="1">
      <c r="A6887" s="59" t="s">
        <v>37</v>
      </c>
      <c r="B6887" s="62" t="s">
        <v>3416</v>
      </c>
      <c r="C6887" s="113" t="str">
        <f t="shared" si="107"/>
        <v>2000</v>
      </c>
      <c r="D6887" s="114" t="s">
        <v>20</v>
      </c>
      <c r="E6887" s="32">
        <v>670.83</v>
      </c>
      <c r="F6887" s="71">
        <v>1</v>
      </c>
    </row>
    <row r="6888" spans="1:6" ht="14.25" customHeight="1">
      <c r="A6888" s="86"/>
      <c r="B6888" s="62" t="s">
        <v>5234</v>
      </c>
      <c r="C6888" s="113" t="str">
        <f t="shared" si="107"/>
        <v>2011</v>
      </c>
      <c r="D6888" s="114" t="s">
        <v>20</v>
      </c>
      <c r="E6888" s="32">
        <v>1450.56</v>
      </c>
      <c r="F6888" s="71">
        <v>1</v>
      </c>
    </row>
    <row r="6889" spans="1:6" ht="14.25" customHeight="1">
      <c r="A6889" s="59" t="s">
        <v>35460</v>
      </c>
      <c r="B6889" s="62" t="s">
        <v>38676</v>
      </c>
      <c r="C6889" s="113" t="str">
        <f t="shared" si="107"/>
        <v>2022</v>
      </c>
      <c r="D6889" s="114" t="s">
        <v>20</v>
      </c>
      <c r="E6889" s="32">
        <v>1365</v>
      </c>
      <c r="F6889" s="71">
        <v>2</v>
      </c>
    </row>
    <row r="6890" spans="1:6" ht="14.25" customHeight="1">
      <c r="A6890" s="59" t="s">
        <v>40</v>
      </c>
      <c r="B6890" s="62" t="s">
        <v>3417</v>
      </c>
      <c r="C6890" s="113" t="str">
        <f t="shared" si="107"/>
        <v>2017</v>
      </c>
      <c r="D6890" s="114" t="s">
        <v>20</v>
      </c>
      <c r="E6890" s="32">
        <v>1131.24</v>
      </c>
      <c r="F6890" s="71">
        <v>1</v>
      </c>
    </row>
    <row r="6891" spans="1:6" ht="14.25" customHeight="1">
      <c r="A6891" s="86"/>
      <c r="B6891" s="62" t="s">
        <v>5235</v>
      </c>
      <c r="C6891" s="113" t="str">
        <f t="shared" si="107"/>
        <v>2013</v>
      </c>
      <c r="D6891" s="114" t="s">
        <v>20</v>
      </c>
      <c r="E6891" s="32">
        <v>1840.06</v>
      </c>
      <c r="F6891" s="71">
        <v>1</v>
      </c>
    </row>
    <row r="6892" spans="1:6" ht="14.25" customHeight="1">
      <c r="A6892" s="59" t="s">
        <v>43</v>
      </c>
      <c r="B6892" s="62" t="s">
        <v>5236</v>
      </c>
      <c r="C6892" s="113" t="str">
        <f t="shared" si="107"/>
        <v>1967</v>
      </c>
      <c r="D6892" s="114" t="s">
        <v>20</v>
      </c>
      <c r="E6892" s="32">
        <v>1077.06</v>
      </c>
      <c r="F6892" s="71">
        <v>1</v>
      </c>
    </row>
    <row r="6893" spans="1:6" ht="14.25" customHeight="1">
      <c r="A6893" s="59" t="s">
        <v>27668</v>
      </c>
      <c r="B6893" s="62" t="s">
        <v>28404</v>
      </c>
      <c r="C6893" s="113" t="str">
        <f t="shared" si="107"/>
        <v>1973</v>
      </c>
      <c r="D6893" s="114" t="s">
        <v>20</v>
      </c>
      <c r="E6893" s="32">
        <v>1020</v>
      </c>
      <c r="F6893" s="71">
        <v>2</v>
      </c>
    </row>
    <row r="6894" spans="1:6" ht="14.25" customHeight="1">
      <c r="A6894" s="59" t="s">
        <v>38</v>
      </c>
      <c r="B6894" s="62" t="s">
        <v>3419</v>
      </c>
      <c r="C6894" s="113" t="str">
        <f t="shared" si="107"/>
        <v>1965</v>
      </c>
      <c r="D6894" s="114" t="s">
        <v>20</v>
      </c>
      <c r="E6894" s="32">
        <v>2378.38</v>
      </c>
      <c r="F6894" s="71">
        <v>1</v>
      </c>
    </row>
    <row r="6895" spans="1:6" ht="14.25" customHeight="1">
      <c r="A6895" s="59" t="s">
        <v>32249</v>
      </c>
      <c r="B6895" s="62" t="s">
        <v>35297</v>
      </c>
      <c r="C6895" s="113" t="str">
        <f t="shared" si="107"/>
        <v>2021</v>
      </c>
      <c r="D6895" s="114" t="s">
        <v>20</v>
      </c>
      <c r="E6895" s="32">
        <v>968.43</v>
      </c>
      <c r="F6895" s="71">
        <v>2</v>
      </c>
    </row>
    <row r="6896" spans="1:6" ht="14.25" customHeight="1">
      <c r="A6896" s="59" t="s">
        <v>36</v>
      </c>
      <c r="B6896" s="62" t="s">
        <v>5237</v>
      </c>
      <c r="C6896" s="113" t="str">
        <f t="shared" si="107"/>
        <v>2003</v>
      </c>
      <c r="D6896" s="114" t="s">
        <v>20</v>
      </c>
      <c r="E6896" s="32">
        <v>1219.1400000000001</v>
      </c>
      <c r="F6896" s="71">
        <v>1</v>
      </c>
    </row>
    <row r="6897" spans="1:6" ht="14.25" customHeight="1">
      <c r="A6897" s="59" t="s">
        <v>41</v>
      </c>
      <c r="B6897" s="62" t="s">
        <v>5238</v>
      </c>
      <c r="C6897" s="113" t="str">
        <f t="shared" si="107"/>
        <v>2016</v>
      </c>
      <c r="D6897" s="114" t="s">
        <v>20</v>
      </c>
      <c r="E6897" s="32">
        <v>731.45</v>
      </c>
      <c r="F6897" s="71">
        <v>2</v>
      </c>
    </row>
    <row r="6898" spans="1:6" ht="14.25" customHeight="1">
      <c r="A6898" s="59" t="s">
        <v>40</v>
      </c>
      <c r="B6898" s="62" t="s">
        <v>3420</v>
      </c>
      <c r="C6898" s="113" t="str">
        <f t="shared" si="107"/>
        <v>2017</v>
      </c>
      <c r="D6898" s="114" t="s">
        <v>20</v>
      </c>
      <c r="E6898" s="32">
        <v>1006.24</v>
      </c>
      <c r="F6898" s="71">
        <v>1</v>
      </c>
    </row>
    <row r="6899" spans="1:6" ht="14.25" customHeight="1">
      <c r="A6899" s="59" t="s">
        <v>27668</v>
      </c>
      <c r="B6899" s="62" t="s">
        <v>3421</v>
      </c>
      <c r="C6899" s="113" t="str">
        <f t="shared" si="107"/>
        <v>1981</v>
      </c>
      <c r="D6899" s="114" t="s">
        <v>28424</v>
      </c>
      <c r="E6899" s="32">
        <v>659.63</v>
      </c>
      <c r="F6899" s="71">
        <v>2</v>
      </c>
    </row>
    <row r="6900" spans="1:6" ht="14.25" customHeight="1">
      <c r="A6900" s="86"/>
      <c r="B6900" s="62" t="s">
        <v>3422</v>
      </c>
      <c r="C6900" s="113" t="str">
        <f t="shared" si="107"/>
        <v>1975</v>
      </c>
      <c r="D6900" s="114" t="s">
        <v>20</v>
      </c>
      <c r="E6900" s="32">
        <v>718.57</v>
      </c>
      <c r="F6900" s="71">
        <v>1</v>
      </c>
    </row>
    <row r="6901" spans="1:6" ht="14.25" customHeight="1">
      <c r="A6901" s="59" t="s">
        <v>43</v>
      </c>
      <c r="B6901" s="62" t="s">
        <v>5239</v>
      </c>
      <c r="C6901" s="113" t="str">
        <f t="shared" si="107"/>
        <v>1948</v>
      </c>
      <c r="D6901" s="114" t="s">
        <v>20</v>
      </c>
      <c r="E6901" s="32">
        <v>770.77</v>
      </c>
      <c r="F6901" s="71">
        <v>1</v>
      </c>
    </row>
    <row r="6902" spans="1:6" ht="14.25" customHeight="1">
      <c r="A6902" s="59" t="s">
        <v>41</v>
      </c>
      <c r="B6902" s="62" t="s">
        <v>5240</v>
      </c>
      <c r="C6902" s="113" t="str">
        <f t="shared" si="107"/>
        <v>1969</v>
      </c>
      <c r="D6902" s="114" t="s">
        <v>20</v>
      </c>
      <c r="E6902" s="32">
        <v>1118.8499999999999</v>
      </c>
      <c r="F6902" s="71">
        <v>2</v>
      </c>
    </row>
    <row r="6903" spans="1:6" ht="14.25" customHeight="1">
      <c r="A6903" s="59" t="s">
        <v>36</v>
      </c>
      <c r="B6903" s="62" t="s">
        <v>3423</v>
      </c>
      <c r="C6903" s="113" t="str">
        <f t="shared" si="107"/>
        <v>2008</v>
      </c>
      <c r="D6903" s="114" t="s">
        <v>20</v>
      </c>
      <c r="E6903" s="32">
        <v>815.57</v>
      </c>
      <c r="F6903" s="71">
        <v>1</v>
      </c>
    </row>
    <row r="6904" spans="1:6" ht="14.25" customHeight="1">
      <c r="A6904" s="59" t="s">
        <v>43</v>
      </c>
      <c r="B6904" s="62" t="s">
        <v>5241</v>
      </c>
      <c r="C6904" s="113" t="str">
        <f t="shared" si="107"/>
        <v>1966</v>
      </c>
      <c r="D6904" s="114" t="s">
        <v>20</v>
      </c>
      <c r="E6904" s="32">
        <v>796.13</v>
      </c>
      <c r="F6904" s="71">
        <v>1</v>
      </c>
    </row>
    <row r="6905" spans="1:6" ht="14.25" customHeight="1">
      <c r="A6905" s="59" t="s">
        <v>18</v>
      </c>
      <c r="B6905" s="62" t="s">
        <v>3424</v>
      </c>
      <c r="C6905" s="113" t="str">
        <f t="shared" si="107"/>
        <v>2010</v>
      </c>
      <c r="D6905" s="114" t="s">
        <v>20</v>
      </c>
      <c r="E6905" s="32">
        <v>962.51</v>
      </c>
      <c r="F6905" s="71">
        <v>1</v>
      </c>
    </row>
    <row r="6906" spans="1:6" ht="14.25" customHeight="1">
      <c r="A6906" s="59" t="s">
        <v>36</v>
      </c>
      <c r="B6906" s="62" t="s">
        <v>5242</v>
      </c>
      <c r="C6906" s="113" t="str">
        <f t="shared" si="107"/>
        <v>1974</v>
      </c>
      <c r="D6906" s="114" t="s">
        <v>20</v>
      </c>
      <c r="E6906" s="32">
        <v>1094.51</v>
      </c>
      <c r="F6906" s="71">
        <v>1</v>
      </c>
    </row>
    <row r="6907" spans="1:6" ht="14.25" customHeight="1">
      <c r="A6907" s="59" t="s">
        <v>27668</v>
      </c>
      <c r="B6907" s="62" t="s">
        <v>28405</v>
      </c>
      <c r="C6907" s="113" t="str">
        <f t="shared" si="107"/>
        <v>1977</v>
      </c>
      <c r="D6907" s="114" t="s">
        <v>20</v>
      </c>
      <c r="E6907" s="32">
        <v>1533.2</v>
      </c>
      <c r="F6907" s="71">
        <v>2</v>
      </c>
    </row>
    <row r="6908" spans="1:6" ht="14.25" customHeight="1">
      <c r="A6908" s="59" t="s">
        <v>35460</v>
      </c>
      <c r="B6908" s="62" t="s">
        <v>40032</v>
      </c>
      <c r="C6908" s="113" t="str">
        <f t="shared" si="107"/>
        <v>2021</v>
      </c>
      <c r="D6908" s="114" t="s">
        <v>20</v>
      </c>
      <c r="E6908" s="32">
        <v>877.1</v>
      </c>
      <c r="F6908" s="71">
        <v>2</v>
      </c>
    </row>
    <row r="6909" spans="1:6" ht="14.25" customHeight="1">
      <c r="A6909" s="86"/>
      <c r="B6909" s="62" t="s">
        <v>3425</v>
      </c>
      <c r="C6909" s="113" t="str">
        <f t="shared" si="107"/>
        <v>1957</v>
      </c>
      <c r="D6909" s="114" t="s">
        <v>20</v>
      </c>
      <c r="E6909" s="32">
        <v>715.47</v>
      </c>
      <c r="F6909" s="71">
        <v>1</v>
      </c>
    </row>
    <row r="6910" spans="1:6" ht="14.25" customHeight="1">
      <c r="A6910" s="59" t="s">
        <v>36</v>
      </c>
      <c r="B6910" s="62" t="s">
        <v>5243</v>
      </c>
      <c r="C6910" s="113" t="str">
        <f t="shared" si="107"/>
        <v>2005</v>
      </c>
      <c r="D6910" s="114" t="s">
        <v>20</v>
      </c>
      <c r="E6910" s="32">
        <v>648.44000000000005</v>
      </c>
      <c r="F6910" s="71">
        <v>1</v>
      </c>
    </row>
    <row r="6911" spans="1:6" ht="14.25" customHeight="1">
      <c r="A6911" s="59" t="s">
        <v>35460</v>
      </c>
      <c r="B6911" s="62" t="s">
        <v>38677</v>
      </c>
      <c r="C6911" s="113" t="str">
        <f t="shared" si="107"/>
        <v>2018</v>
      </c>
      <c r="D6911" s="114" t="s">
        <v>20</v>
      </c>
      <c r="E6911" s="32">
        <v>1178.6099999999999</v>
      </c>
      <c r="F6911" s="71">
        <v>2</v>
      </c>
    </row>
    <row r="6912" spans="1:6" ht="14.25" customHeight="1">
      <c r="A6912" s="59" t="s">
        <v>27668</v>
      </c>
      <c r="B6912" s="62" t="s">
        <v>28406</v>
      </c>
      <c r="C6912" s="113" t="str">
        <f t="shared" si="107"/>
        <v>1977</v>
      </c>
      <c r="D6912" s="114" t="s">
        <v>20</v>
      </c>
      <c r="E6912" s="32">
        <v>864.22</v>
      </c>
      <c r="F6912" s="71">
        <v>2</v>
      </c>
    </row>
    <row r="6913" spans="1:6" ht="14.25" customHeight="1">
      <c r="A6913" s="59" t="s">
        <v>32249</v>
      </c>
      <c r="B6913" s="62" t="s">
        <v>35298</v>
      </c>
      <c r="C6913" s="113" t="str">
        <f t="shared" si="107"/>
        <v>2021</v>
      </c>
      <c r="D6913" s="114" t="s">
        <v>20</v>
      </c>
      <c r="E6913" s="32">
        <v>1040.6199999999999</v>
      </c>
      <c r="F6913" s="71">
        <v>2</v>
      </c>
    </row>
    <row r="6914" spans="1:6" ht="14.25" customHeight="1">
      <c r="A6914" s="59" t="s">
        <v>43</v>
      </c>
      <c r="B6914" s="62" t="s">
        <v>5244</v>
      </c>
      <c r="C6914" s="113" t="str">
        <f t="shared" si="107"/>
        <v>1959</v>
      </c>
      <c r="D6914" s="114" t="s">
        <v>20</v>
      </c>
      <c r="E6914" s="32">
        <v>995.57</v>
      </c>
      <c r="F6914" s="71">
        <v>1</v>
      </c>
    </row>
    <row r="6915" spans="1:6" ht="14.25" customHeight="1">
      <c r="A6915" s="59" t="s">
        <v>41</v>
      </c>
      <c r="B6915" s="62" t="s">
        <v>3427</v>
      </c>
      <c r="C6915" s="113" t="str">
        <f t="shared" si="107"/>
        <v>2018</v>
      </c>
      <c r="D6915" s="114" t="s">
        <v>20</v>
      </c>
      <c r="E6915" s="32">
        <v>812.73</v>
      </c>
      <c r="F6915" s="71">
        <v>2</v>
      </c>
    </row>
    <row r="6916" spans="1:6" ht="14.25" customHeight="1">
      <c r="A6916" s="59" t="s">
        <v>38</v>
      </c>
      <c r="B6916" s="62" t="s">
        <v>3428</v>
      </c>
      <c r="C6916" s="113" t="str">
        <f t="shared" ref="C6916:C6979" si="108">MID(B6916,FIND("(",B6916,1)+1,4)</f>
        <v>2004</v>
      </c>
      <c r="D6916" s="114" t="s">
        <v>20</v>
      </c>
      <c r="E6916" s="32">
        <v>1471.74</v>
      </c>
      <c r="F6916" s="71">
        <v>1</v>
      </c>
    </row>
    <row r="6917" spans="1:6" ht="14.25" customHeight="1">
      <c r="A6917" s="59" t="s">
        <v>43</v>
      </c>
      <c r="B6917" s="62" t="s">
        <v>5245</v>
      </c>
      <c r="C6917" s="113" t="str">
        <f t="shared" si="108"/>
        <v>1995</v>
      </c>
      <c r="D6917" s="114" t="s">
        <v>20</v>
      </c>
      <c r="E6917" s="32">
        <v>513.29999999999995</v>
      </c>
      <c r="F6917" s="71">
        <v>1</v>
      </c>
    </row>
    <row r="6918" spans="1:6" ht="14.25" customHeight="1">
      <c r="A6918" s="86"/>
      <c r="B6918" s="62" t="s">
        <v>3429</v>
      </c>
      <c r="C6918" s="113" t="str">
        <f t="shared" si="108"/>
        <v>1974</v>
      </c>
      <c r="D6918" s="114" t="s">
        <v>20</v>
      </c>
      <c r="E6918" s="32">
        <v>870.17</v>
      </c>
      <c r="F6918" s="71">
        <v>1</v>
      </c>
    </row>
    <row r="6919" spans="1:6" ht="14.25" customHeight="1">
      <c r="A6919" s="59" t="s">
        <v>37</v>
      </c>
      <c r="B6919" s="62" t="s">
        <v>5246</v>
      </c>
      <c r="C6919" s="113" t="str">
        <f t="shared" si="108"/>
        <v>1992</v>
      </c>
      <c r="D6919" s="114" t="s">
        <v>20</v>
      </c>
      <c r="E6919" s="32">
        <v>1764.49</v>
      </c>
      <c r="F6919" s="71">
        <v>1</v>
      </c>
    </row>
    <row r="6920" spans="1:6" ht="14.25" customHeight="1">
      <c r="A6920" s="86"/>
      <c r="B6920" s="62" t="s">
        <v>5247</v>
      </c>
      <c r="C6920" s="113" t="str">
        <f t="shared" si="108"/>
        <v>2011</v>
      </c>
      <c r="D6920" s="114" t="s">
        <v>20</v>
      </c>
      <c r="E6920" s="32">
        <v>1846.98</v>
      </c>
      <c r="F6920" s="71">
        <v>1</v>
      </c>
    </row>
    <row r="6921" spans="1:6" ht="14.25" customHeight="1">
      <c r="A6921" s="59" t="s">
        <v>41</v>
      </c>
      <c r="B6921" s="62" t="s">
        <v>5248</v>
      </c>
      <c r="C6921" s="113" t="str">
        <f t="shared" si="108"/>
        <v>2018</v>
      </c>
      <c r="D6921" s="114" t="s">
        <v>20</v>
      </c>
      <c r="E6921" s="32">
        <v>857.14</v>
      </c>
      <c r="F6921" s="71">
        <v>2</v>
      </c>
    </row>
    <row r="6922" spans="1:6" ht="14.25" customHeight="1">
      <c r="A6922" s="59" t="s">
        <v>27668</v>
      </c>
      <c r="B6922" s="62" t="s">
        <v>28666</v>
      </c>
      <c r="C6922" s="113" t="str">
        <f t="shared" si="108"/>
        <v>1962</v>
      </c>
      <c r="D6922" s="114" t="s">
        <v>28424</v>
      </c>
      <c r="E6922" s="32">
        <v>1369.45</v>
      </c>
      <c r="F6922" s="71">
        <v>2</v>
      </c>
    </row>
    <row r="6923" spans="1:6" ht="14.25" customHeight="1">
      <c r="A6923" s="86"/>
      <c r="B6923" s="62" t="s">
        <v>3430</v>
      </c>
      <c r="C6923" s="113" t="str">
        <f t="shared" si="108"/>
        <v>2000</v>
      </c>
      <c r="D6923" s="114" t="s">
        <v>20</v>
      </c>
      <c r="E6923" s="32">
        <v>671.38</v>
      </c>
      <c r="F6923" s="71">
        <v>1</v>
      </c>
    </row>
    <row r="6924" spans="1:6" ht="14.25" customHeight="1">
      <c r="A6924" s="59" t="s">
        <v>27668</v>
      </c>
      <c r="B6924" s="62" t="s">
        <v>3431</v>
      </c>
      <c r="C6924" s="113" t="str">
        <f t="shared" si="108"/>
        <v>1955</v>
      </c>
      <c r="D6924" s="114" t="s">
        <v>20</v>
      </c>
      <c r="E6924" s="32">
        <v>593.33000000000004</v>
      </c>
      <c r="F6924" s="71">
        <v>1</v>
      </c>
    </row>
    <row r="6925" spans="1:6" ht="14.25" customHeight="1">
      <c r="A6925" s="59" t="s">
        <v>32249</v>
      </c>
      <c r="B6925" s="62" t="s">
        <v>35299</v>
      </c>
      <c r="C6925" s="113" t="str">
        <f t="shared" si="108"/>
        <v>2021</v>
      </c>
      <c r="D6925" s="114" t="s">
        <v>20</v>
      </c>
      <c r="E6925" s="32">
        <v>876.68</v>
      </c>
      <c r="F6925" s="71">
        <v>2</v>
      </c>
    </row>
    <row r="6926" spans="1:6" ht="14.25" customHeight="1">
      <c r="A6926" s="59" t="s">
        <v>43</v>
      </c>
      <c r="B6926" s="62" t="s">
        <v>5249</v>
      </c>
      <c r="C6926" s="113" t="str">
        <f t="shared" si="108"/>
        <v>1961</v>
      </c>
      <c r="D6926" s="114" t="s">
        <v>20</v>
      </c>
      <c r="E6926" s="32">
        <v>791.61</v>
      </c>
      <c r="F6926" s="71">
        <v>1</v>
      </c>
    </row>
    <row r="6927" spans="1:6" ht="14.25" customHeight="1">
      <c r="A6927" s="59" t="s">
        <v>41</v>
      </c>
      <c r="B6927" s="62" t="s">
        <v>3432</v>
      </c>
      <c r="C6927" s="113" t="str">
        <f t="shared" si="108"/>
        <v>2018</v>
      </c>
      <c r="D6927" s="114" t="s">
        <v>20</v>
      </c>
      <c r="E6927" s="32">
        <v>1019.09</v>
      </c>
      <c r="F6927" s="71">
        <v>2</v>
      </c>
    </row>
    <row r="6928" spans="1:6" ht="14.25" customHeight="1">
      <c r="A6928" s="59" t="s">
        <v>30481</v>
      </c>
      <c r="B6928" s="62" t="s">
        <v>32102</v>
      </c>
      <c r="C6928" s="113" t="str">
        <f t="shared" si="108"/>
        <v>2020</v>
      </c>
      <c r="D6928" s="114" t="s">
        <v>20</v>
      </c>
      <c r="E6928" s="32">
        <v>869.51</v>
      </c>
      <c r="F6928" s="71">
        <v>2</v>
      </c>
    </row>
    <row r="6929" spans="1:6" ht="14.25" customHeight="1">
      <c r="A6929" s="59" t="s">
        <v>30481</v>
      </c>
      <c r="B6929" s="62" t="s">
        <v>32103</v>
      </c>
      <c r="C6929" s="113" t="str">
        <f t="shared" si="108"/>
        <v>2020</v>
      </c>
      <c r="D6929" s="114" t="s">
        <v>20</v>
      </c>
      <c r="E6929" s="32">
        <v>1119.25</v>
      </c>
      <c r="F6929" s="71">
        <v>2</v>
      </c>
    </row>
    <row r="6930" spans="1:6" ht="14.25" customHeight="1">
      <c r="A6930" s="59" t="s">
        <v>40</v>
      </c>
      <c r="B6930" s="62" t="s">
        <v>3433</v>
      </c>
      <c r="C6930" s="113" t="str">
        <f t="shared" si="108"/>
        <v>2016</v>
      </c>
      <c r="D6930" s="114" t="s">
        <v>20</v>
      </c>
      <c r="E6930" s="32">
        <v>780.6</v>
      </c>
      <c r="F6930" s="71">
        <v>1</v>
      </c>
    </row>
    <row r="6931" spans="1:6" ht="14.25" customHeight="1">
      <c r="A6931" s="59" t="s">
        <v>59</v>
      </c>
      <c r="B6931" s="62" t="s">
        <v>3434</v>
      </c>
      <c r="C6931" s="113" t="str">
        <f t="shared" si="108"/>
        <v>2017</v>
      </c>
      <c r="D6931" s="114" t="s">
        <v>20</v>
      </c>
      <c r="E6931" s="32">
        <v>779.67</v>
      </c>
      <c r="F6931" s="71">
        <v>1</v>
      </c>
    </row>
    <row r="6932" spans="1:6" ht="14.25" customHeight="1">
      <c r="A6932" s="59" t="s">
        <v>37</v>
      </c>
      <c r="B6932" s="62" t="s">
        <v>3435</v>
      </c>
      <c r="C6932" s="113" t="str">
        <f t="shared" si="108"/>
        <v>2014</v>
      </c>
      <c r="D6932" s="114" t="s">
        <v>20</v>
      </c>
      <c r="E6932" s="32">
        <v>848.03</v>
      </c>
      <c r="F6932" s="71">
        <v>1</v>
      </c>
    </row>
    <row r="6933" spans="1:6" ht="14.25" customHeight="1">
      <c r="A6933" s="86"/>
      <c r="B6933" s="62" t="s">
        <v>3436</v>
      </c>
      <c r="C6933" s="113" t="str">
        <f t="shared" si="108"/>
        <v>1994</v>
      </c>
      <c r="D6933" s="114" t="s">
        <v>20</v>
      </c>
      <c r="E6933" s="32">
        <v>800.77</v>
      </c>
      <c r="F6933" s="71">
        <v>1</v>
      </c>
    </row>
    <row r="6934" spans="1:6" ht="14.25" customHeight="1">
      <c r="A6934" s="86"/>
      <c r="B6934" s="62" t="s">
        <v>3437</v>
      </c>
      <c r="C6934" s="113" t="str">
        <f t="shared" si="108"/>
        <v>2003</v>
      </c>
      <c r="D6934" s="114" t="s">
        <v>20</v>
      </c>
      <c r="E6934" s="32">
        <v>726.49</v>
      </c>
      <c r="F6934" s="71">
        <v>1</v>
      </c>
    </row>
    <row r="6935" spans="1:6" ht="14.25" customHeight="1">
      <c r="A6935" s="59" t="s">
        <v>27668</v>
      </c>
      <c r="B6935" s="62" t="s">
        <v>29364</v>
      </c>
      <c r="C6935" s="113" t="str">
        <f t="shared" si="108"/>
        <v>2020</v>
      </c>
      <c r="D6935" s="114" t="s">
        <v>20</v>
      </c>
      <c r="E6935" s="32">
        <v>949.87</v>
      </c>
      <c r="F6935" s="71">
        <v>2</v>
      </c>
    </row>
    <row r="6936" spans="1:6" ht="14.25" customHeight="1">
      <c r="A6936" s="59" t="s">
        <v>27668</v>
      </c>
      <c r="B6936" s="62" t="s">
        <v>30792</v>
      </c>
      <c r="C6936" s="113" t="str">
        <f t="shared" si="108"/>
        <v>1968</v>
      </c>
      <c r="D6936" s="114" t="s">
        <v>20</v>
      </c>
      <c r="E6936" s="32">
        <v>710.92</v>
      </c>
      <c r="F6936" s="71">
        <v>2</v>
      </c>
    </row>
    <row r="6937" spans="1:6" ht="14.25" customHeight="1">
      <c r="A6937" s="86"/>
      <c r="B6937" s="62" t="s">
        <v>3440</v>
      </c>
      <c r="C6937" s="113" t="str">
        <f t="shared" si="108"/>
        <v>2011</v>
      </c>
      <c r="D6937" s="114" t="s">
        <v>20</v>
      </c>
      <c r="E6937" s="32">
        <v>881.85</v>
      </c>
      <c r="F6937" s="71">
        <v>1</v>
      </c>
    </row>
    <row r="6938" spans="1:6" ht="14.25" customHeight="1">
      <c r="A6938" s="59" t="s">
        <v>43</v>
      </c>
      <c r="B6938" s="62" t="s">
        <v>5250</v>
      </c>
      <c r="C6938" s="113" t="str">
        <f t="shared" si="108"/>
        <v>1964</v>
      </c>
      <c r="D6938" s="114" t="s">
        <v>20</v>
      </c>
      <c r="E6938" s="32">
        <v>790.51</v>
      </c>
      <c r="F6938" s="71">
        <v>1</v>
      </c>
    </row>
    <row r="6939" spans="1:6" ht="14.25" customHeight="1">
      <c r="A6939" s="59" t="s">
        <v>36</v>
      </c>
      <c r="B6939" s="62" t="s">
        <v>5251</v>
      </c>
      <c r="C6939" s="113" t="str">
        <f t="shared" si="108"/>
        <v>1961</v>
      </c>
      <c r="D6939" s="114" t="s">
        <v>20</v>
      </c>
      <c r="E6939" s="32">
        <v>791.61</v>
      </c>
      <c r="F6939" s="71">
        <v>1</v>
      </c>
    </row>
    <row r="6940" spans="1:6" ht="14.25" customHeight="1">
      <c r="A6940" s="86"/>
      <c r="B6940" s="62" t="s">
        <v>3441</v>
      </c>
      <c r="C6940" s="113" t="str">
        <f t="shared" si="108"/>
        <v>1997</v>
      </c>
      <c r="D6940" s="114" t="s">
        <v>20</v>
      </c>
      <c r="E6940" s="32">
        <v>3054.83</v>
      </c>
      <c r="F6940" s="71">
        <v>1</v>
      </c>
    </row>
    <row r="6941" spans="1:6" ht="14.25" customHeight="1">
      <c r="A6941" s="86"/>
      <c r="B6941" s="62" t="s">
        <v>3442</v>
      </c>
      <c r="C6941" s="113" t="str">
        <f t="shared" si="108"/>
        <v>1944</v>
      </c>
      <c r="D6941" s="114" t="s">
        <v>20</v>
      </c>
      <c r="E6941" s="32">
        <v>792.26</v>
      </c>
      <c r="F6941" s="71">
        <v>1</v>
      </c>
    </row>
    <row r="6942" spans="1:6" ht="14.25" customHeight="1">
      <c r="A6942" s="86"/>
      <c r="B6942" s="62" t="s">
        <v>3443</v>
      </c>
      <c r="C6942" s="113" t="str">
        <f t="shared" si="108"/>
        <v>1962</v>
      </c>
      <c r="D6942" s="114" t="s">
        <v>20</v>
      </c>
      <c r="E6942" s="32">
        <v>583.66</v>
      </c>
      <c r="F6942" s="71">
        <v>1</v>
      </c>
    </row>
    <row r="6943" spans="1:6" ht="14.25" customHeight="1">
      <c r="A6943" s="86"/>
      <c r="B6943" s="62" t="s">
        <v>3444</v>
      </c>
      <c r="C6943" s="113" t="str">
        <f t="shared" si="108"/>
        <v>1977</v>
      </c>
      <c r="D6943" s="114" t="s">
        <v>20</v>
      </c>
      <c r="E6943" s="32">
        <v>891.43</v>
      </c>
      <c r="F6943" s="71">
        <v>1</v>
      </c>
    </row>
    <row r="6944" spans="1:6" ht="14.25" customHeight="1">
      <c r="A6944" s="59" t="s">
        <v>27668</v>
      </c>
      <c r="B6944" s="62" t="s">
        <v>28667</v>
      </c>
      <c r="C6944" s="113" t="str">
        <f t="shared" si="108"/>
        <v>1974</v>
      </c>
      <c r="D6944" s="114" t="s">
        <v>28424</v>
      </c>
      <c r="E6944" s="32">
        <v>909.19</v>
      </c>
      <c r="F6944" s="71">
        <v>2</v>
      </c>
    </row>
    <row r="6945" spans="1:6" ht="14.25" customHeight="1">
      <c r="A6945" s="59" t="s">
        <v>32249</v>
      </c>
      <c r="B6945" s="62" t="s">
        <v>35300</v>
      </c>
      <c r="C6945" s="113" t="str">
        <f t="shared" si="108"/>
        <v>2021</v>
      </c>
      <c r="D6945" s="114" t="s">
        <v>20</v>
      </c>
      <c r="E6945" s="32">
        <v>948.47</v>
      </c>
      <c r="F6945" s="71">
        <v>2</v>
      </c>
    </row>
    <row r="6946" spans="1:6" ht="14.25" customHeight="1">
      <c r="A6946" s="59" t="s">
        <v>43</v>
      </c>
      <c r="B6946" s="62" t="s">
        <v>3445</v>
      </c>
      <c r="C6946" s="113" t="str">
        <f t="shared" si="108"/>
        <v>1967</v>
      </c>
      <c r="D6946" s="114" t="s">
        <v>20</v>
      </c>
      <c r="E6946" s="32">
        <v>901.92</v>
      </c>
      <c r="F6946" s="71">
        <v>1</v>
      </c>
    </row>
    <row r="6947" spans="1:6" ht="14.25" customHeight="1">
      <c r="A6947" s="59" t="s">
        <v>40</v>
      </c>
      <c r="B6947" s="62" t="s">
        <v>3446</v>
      </c>
      <c r="C6947" s="113" t="str">
        <f t="shared" si="108"/>
        <v>2016</v>
      </c>
      <c r="D6947" s="114" t="s">
        <v>20</v>
      </c>
      <c r="E6947" s="32">
        <v>789.19</v>
      </c>
      <c r="F6947" s="71">
        <v>1</v>
      </c>
    </row>
    <row r="6948" spans="1:6" ht="14.25" customHeight="1">
      <c r="A6948" s="59" t="s">
        <v>35460</v>
      </c>
      <c r="B6948" s="62" t="s">
        <v>38678</v>
      </c>
      <c r="C6948" s="113" t="str">
        <f t="shared" si="108"/>
        <v>2017</v>
      </c>
      <c r="D6948" s="114" t="s">
        <v>20</v>
      </c>
      <c r="E6948" s="32">
        <v>960.18</v>
      </c>
      <c r="F6948" s="71">
        <v>2</v>
      </c>
    </row>
    <row r="6949" spans="1:6" ht="14.25" customHeight="1">
      <c r="A6949" s="59" t="s">
        <v>43</v>
      </c>
      <c r="B6949" s="62" t="s">
        <v>5252</v>
      </c>
      <c r="C6949" s="113" t="str">
        <f t="shared" si="108"/>
        <v>1941</v>
      </c>
      <c r="D6949" s="114" t="s">
        <v>20</v>
      </c>
      <c r="E6949" s="32">
        <v>965.07</v>
      </c>
      <c r="F6949" s="71">
        <v>1</v>
      </c>
    </row>
    <row r="6950" spans="1:6" ht="14.25" customHeight="1">
      <c r="A6950" s="59" t="s">
        <v>27668</v>
      </c>
      <c r="B6950" s="62" t="s">
        <v>3448</v>
      </c>
      <c r="C6950" s="113" t="str">
        <f t="shared" si="108"/>
        <v>1967</v>
      </c>
      <c r="D6950" s="114" t="s">
        <v>20</v>
      </c>
      <c r="E6950" s="32">
        <v>1320.6</v>
      </c>
      <c r="F6950" s="71">
        <v>2</v>
      </c>
    </row>
    <row r="6951" spans="1:6" ht="14.25" customHeight="1">
      <c r="A6951" s="59" t="s">
        <v>43</v>
      </c>
      <c r="B6951" s="62" t="s">
        <v>5253</v>
      </c>
      <c r="C6951" s="113" t="str">
        <f t="shared" si="108"/>
        <v>1960</v>
      </c>
      <c r="D6951" s="114" t="s">
        <v>20</v>
      </c>
      <c r="E6951" s="32">
        <v>1028.0899999999999</v>
      </c>
      <c r="F6951" s="71">
        <v>1</v>
      </c>
    </row>
    <row r="6952" spans="1:6" ht="14.25" customHeight="1">
      <c r="A6952" s="59" t="s">
        <v>32249</v>
      </c>
      <c r="B6952" s="62" t="s">
        <v>35301</v>
      </c>
      <c r="C6952" s="113" t="str">
        <f t="shared" si="108"/>
        <v>2021</v>
      </c>
      <c r="D6952" s="114" t="s">
        <v>20</v>
      </c>
      <c r="E6952" s="32">
        <v>821.57</v>
      </c>
      <c r="F6952" s="71">
        <v>2</v>
      </c>
    </row>
    <row r="6953" spans="1:6" ht="14.25" customHeight="1">
      <c r="A6953" s="59" t="s">
        <v>27668</v>
      </c>
      <c r="B6953" s="62" t="s">
        <v>29365</v>
      </c>
      <c r="C6953" s="113" t="str">
        <f t="shared" si="108"/>
        <v>2019</v>
      </c>
      <c r="D6953" s="114" t="s">
        <v>20</v>
      </c>
      <c r="E6953" s="32">
        <v>1352.37</v>
      </c>
      <c r="F6953" s="71">
        <v>2</v>
      </c>
    </row>
    <row r="6954" spans="1:6" ht="14.25" customHeight="1">
      <c r="A6954" s="86"/>
      <c r="B6954" s="62" t="s">
        <v>3449</v>
      </c>
      <c r="C6954" s="113" t="str">
        <f t="shared" si="108"/>
        <v>2014</v>
      </c>
      <c r="D6954" s="114" t="s">
        <v>20</v>
      </c>
      <c r="E6954" s="32">
        <v>693.98</v>
      </c>
      <c r="F6954" s="71">
        <v>1</v>
      </c>
    </row>
    <row r="6955" spans="1:6" ht="14.25" customHeight="1">
      <c r="A6955" s="59" t="s">
        <v>43</v>
      </c>
      <c r="B6955" s="62" t="s">
        <v>3450</v>
      </c>
      <c r="C6955" s="113" t="str">
        <f t="shared" si="108"/>
        <v>1953</v>
      </c>
      <c r="D6955" s="114" t="s">
        <v>20</v>
      </c>
      <c r="E6955" s="32">
        <v>1109.9000000000001</v>
      </c>
      <c r="F6955" s="71">
        <v>1</v>
      </c>
    </row>
    <row r="6956" spans="1:6" ht="14.25" customHeight="1">
      <c r="A6956" s="59" t="s">
        <v>41</v>
      </c>
      <c r="B6956" s="62" t="s">
        <v>3451</v>
      </c>
      <c r="C6956" s="113" t="str">
        <f t="shared" si="108"/>
        <v>2019</v>
      </c>
      <c r="D6956" s="114" t="s">
        <v>20</v>
      </c>
      <c r="E6956" s="32">
        <v>1002.96</v>
      </c>
      <c r="F6956" s="71">
        <v>2</v>
      </c>
    </row>
    <row r="6957" spans="1:6" ht="14.25" customHeight="1">
      <c r="A6957" s="59" t="s">
        <v>32249</v>
      </c>
      <c r="B6957" s="62" t="s">
        <v>32144</v>
      </c>
      <c r="C6957" s="113" t="str">
        <f t="shared" si="108"/>
        <v>2021</v>
      </c>
      <c r="D6957" s="114" t="s">
        <v>20</v>
      </c>
      <c r="E6957" s="32">
        <v>1748.79</v>
      </c>
      <c r="F6957" s="71">
        <v>2</v>
      </c>
    </row>
    <row r="6958" spans="1:6" ht="14.25" customHeight="1">
      <c r="A6958" s="59" t="s">
        <v>32249</v>
      </c>
      <c r="B6958" s="62" t="s">
        <v>35302</v>
      </c>
      <c r="C6958" s="113" t="str">
        <f t="shared" si="108"/>
        <v>2021</v>
      </c>
      <c r="D6958" s="114" t="s">
        <v>20</v>
      </c>
      <c r="E6958" s="32">
        <v>1061.76</v>
      </c>
      <c r="F6958" s="71">
        <v>2</v>
      </c>
    </row>
    <row r="6959" spans="1:6" ht="14.25" customHeight="1">
      <c r="A6959" s="59" t="s">
        <v>41</v>
      </c>
      <c r="B6959" s="62" t="s">
        <v>5254</v>
      </c>
      <c r="C6959" s="113" t="str">
        <f t="shared" si="108"/>
        <v>1980</v>
      </c>
      <c r="D6959" s="114" t="s">
        <v>20</v>
      </c>
      <c r="E6959" s="32">
        <v>947.17</v>
      </c>
      <c r="F6959" s="71">
        <v>2</v>
      </c>
    </row>
    <row r="6960" spans="1:6" ht="14.25" customHeight="1">
      <c r="A6960" s="86"/>
      <c r="B6960" s="62" t="s">
        <v>5255</v>
      </c>
      <c r="C6960" s="113" t="str">
        <f t="shared" si="108"/>
        <v>2014</v>
      </c>
      <c r="D6960" s="114" t="s">
        <v>20</v>
      </c>
      <c r="E6960" s="32">
        <v>673.35</v>
      </c>
      <c r="F6960" s="71">
        <v>1</v>
      </c>
    </row>
    <row r="6961" spans="1:6" ht="14.25" customHeight="1">
      <c r="A6961" s="59" t="s">
        <v>36</v>
      </c>
      <c r="B6961" s="62" t="s">
        <v>5256</v>
      </c>
      <c r="C6961" s="113" t="str">
        <f t="shared" si="108"/>
        <v>1958</v>
      </c>
      <c r="D6961" s="114" t="s">
        <v>20</v>
      </c>
      <c r="E6961" s="32">
        <v>1371.09</v>
      </c>
      <c r="F6961" s="71">
        <v>1</v>
      </c>
    </row>
    <row r="6962" spans="1:6" ht="14.25" customHeight="1">
      <c r="A6962" s="59" t="s">
        <v>47</v>
      </c>
      <c r="B6962" s="62" t="s">
        <v>3454</v>
      </c>
      <c r="C6962" s="113" t="str">
        <f t="shared" si="108"/>
        <v>2018</v>
      </c>
      <c r="D6962" s="114" t="s">
        <v>20</v>
      </c>
      <c r="E6962" s="32">
        <v>1062.83</v>
      </c>
      <c r="F6962" s="71">
        <v>1</v>
      </c>
    </row>
    <row r="6963" spans="1:6" ht="14.25" customHeight="1">
      <c r="A6963" s="59" t="s">
        <v>38</v>
      </c>
      <c r="B6963" s="62" t="s">
        <v>5257</v>
      </c>
      <c r="C6963" s="113" t="str">
        <f t="shared" si="108"/>
        <v>1993</v>
      </c>
      <c r="D6963" s="114" t="s">
        <v>20</v>
      </c>
      <c r="E6963" s="32">
        <v>1053.53</v>
      </c>
      <c r="F6963" s="71">
        <v>1</v>
      </c>
    </row>
    <row r="6964" spans="1:6" ht="14.25" customHeight="1">
      <c r="A6964" s="86"/>
      <c r="B6964" s="62" t="s">
        <v>3455</v>
      </c>
      <c r="C6964" s="113" t="str">
        <f t="shared" si="108"/>
        <v>2014</v>
      </c>
      <c r="D6964" s="114" t="s">
        <v>20</v>
      </c>
      <c r="E6964" s="32">
        <v>751.91</v>
      </c>
      <c r="F6964" s="71">
        <v>1</v>
      </c>
    </row>
    <row r="6965" spans="1:6" ht="14.25" customHeight="1">
      <c r="A6965" s="59" t="s">
        <v>18</v>
      </c>
      <c r="B6965" s="62" t="s">
        <v>3456</v>
      </c>
      <c r="C6965" s="113" t="str">
        <f t="shared" si="108"/>
        <v>1995</v>
      </c>
      <c r="D6965" s="114" t="s">
        <v>20</v>
      </c>
      <c r="E6965" s="32">
        <v>1201.5899999999999</v>
      </c>
      <c r="F6965" s="71">
        <v>1</v>
      </c>
    </row>
    <row r="6966" spans="1:6" ht="14.25" customHeight="1">
      <c r="A6966" s="59" t="s">
        <v>47</v>
      </c>
      <c r="B6966" s="62" t="s">
        <v>3457</v>
      </c>
      <c r="C6966" s="113" t="str">
        <f t="shared" si="108"/>
        <v>2016</v>
      </c>
      <c r="D6966" s="114" t="s">
        <v>20</v>
      </c>
      <c r="E6966" s="32">
        <v>1155.67</v>
      </c>
      <c r="F6966" s="71">
        <v>1</v>
      </c>
    </row>
    <row r="6967" spans="1:6" ht="14.25" customHeight="1">
      <c r="A6967" s="86"/>
      <c r="B6967" s="62" t="s">
        <v>5258</v>
      </c>
      <c r="C6967" s="113" t="str">
        <f t="shared" si="108"/>
        <v>1997</v>
      </c>
      <c r="D6967" s="114" t="s">
        <v>20</v>
      </c>
      <c r="E6967" s="32">
        <v>2016.11</v>
      </c>
      <c r="F6967" s="71">
        <v>1</v>
      </c>
    </row>
    <row r="6968" spans="1:6" ht="14.25" customHeight="1">
      <c r="A6968" s="59" t="s">
        <v>36</v>
      </c>
      <c r="B6968" s="62" t="s">
        <v>3458</v>
      </c>
      <c r="C6968" s="113" t="str">
        <f t="shared" si="108"/>
        <v>2015</v>
      </c>
      <c r="D6968" s="114" t="s">
        <v>20</v>
      </c>
      <c r="E6968" s="32">
        <v>987.78</v>
      </c>
      <c r="F6968" s="71">
        <v>1</v>
      </c>
    </row>
    <row r="6969" spans="1:6" ht="14.25" customHeight="1">
      <c r="A6969" s="59" t="s">
        <v>41</v>
      </c>
      <c r="B6969" s="62" t="s">
        <v>5259</v>
      </c>
      <c r="C6969" s="113" t="str">
        <f t="shared" si="108"/>
        <v>2016</v>
      </c>
      <c r="D6969" s="114" t="s">
        <v>20</v>
      </c>
      <c r="E6969" s="32">
        <v>862.83</v>
      </c>
      <c r="F6969" s="71">
        <v>2</v>
      </c>
    </row>
    <row r="6970" spans="1:6" ht="14.25" customHeight="1">
      <c r="A6970" s="59" t="s">
        <v>27668</v>
      </c>
      <c r="B6970" s="62" t="s">
        <v>28668</v>
      </c>
      <c r="C6970" s="113" t="str">
        <f t="shared" si="108"/>
        <v>1958</v>
      </c>
      <c r="D6970" s="114" t="s">
        <v>28424</v>
      </c>
      <c r="E6970" s="32">
        <v>578.96</v>
      </c>
      <c r="F6970" s="71">
        <v>1</v>
      </c>
    </row>
    <row r="6971" spans="1:6" ht="14.25" customHeight="1">
      <c r="A6971" s="86"/>
      <c r="B6971" s="62" t="s">
        <v>5260</v>
      </c>
      <c r="C6971" s="113" t="str">
        <f t="shared" si="108"/>
        <v>1973</v>
      </c>
      <c r="D6971" s="114" t="s">
        <v>20</v>
      </c>
      <c r="E6971" s="32">
        <v>656.23</v>
      </c>
      <c r="F6971" s="71">
        <v>1</v>
      </c>
    </row>
    <row r="6972" spans="1:6" ht="14.25" customHeight="1">
      <c r="A6972" s="59" t="s">
        <v>32249</v>
      </c>
      <c r="B6972" s="62" t="s">
        <v>35303</v>
      </c>
      <c r="C6972" s="113" t="str">
        <f t="shared" si="108"/>
        <v>2021</v>
      </c>
      <c r="D6972" s="114" t="s">
        <v>20</v>
      </c>
      <c r="E6972" s="32">
        <v>993.39</v>
      </c>
      <c r="F6972" s="71">
        <v>2</v>
      </c>
    </row>
    <row r="6973" spans="1:6" ht="14.25" customHeight="1">
      <c r="A6973" s="59" t="s">
        <v>35460</v>
      </c>
      <c r="B6973" s="62" t="s">
        <v>38679</v>
      </c>
      <c r="C6973" s="113" t="str">
        <f t="shared" si="108"/>
        <v>2019</v>
      </c>
      <c r="D6973" s="114" t="s">
        <v>20</v>
      </c>
      <c r="E6973" s="32">
        <v>887.35</v>
      </c>
      <c r="F6973" s="71">
        <v>2</v>
      </c>
    </row>
    <row r="6974" spans="1:6" ht="14.25" customHeight="1">
      <c r="A6974" s="86"/>
      <c r="B6974" s="62" t="s">
        <v>3459</v>
      </c>
      <c r="C6974" s="113" t="str">
        <f t="shared" si="108"/>
        <v>2010</v>
      </c>
      <c r="D6974" s="114" t="s">
        <v>20</v>
      </c>
      <c r="E6974" s="32">
        <v>720.04</v>
      </c>
      <c r="F6974" s="71">
        <v>1</v>
      </c>
    </row>
    <row r="6975" spans="1:6" ht="14.25" customHeight="1">
      <c r="A6975" s="59" t="s">
        <v>35460</v>
      </c>
      <c r="B6975" s="62" t="s">
        <v>38680</v>
      </c>
      <c r="C6975" s="113" t="str">
        <f t="shared" si="108"/>
        <v>2022</v>
      </c>
      <c r="D6975" s="114" t="s">
        <v>20</v>
      </c>
      <c r="E6975" s="32">
        <v>1300</v>
      </c>
      <c r="F6975" s="71">
        <v>2</v>
      </c>
    </row>
    <row r="6976" spans="1:6" ht="14.25" customHeight="1">
      <c r="A6976" s="59" t="s">
        <v>43</v>
      </c>
      <c r="B6976" s="62" t="s">
        <v>3461</v>
      </c>
      <c r="C6976" s="113" t="str">
        <f t="shared" si="108"/>
        <v>1964</v>
      </c>
      <c r="D6976" s="114" t="s">
        <v>20</v>
      </c>
      <c r="E6976" s="32">
        <v>978.36</v>
      </c>
      <c r="F6976" s="71">
        <v>1</v>
      </c>
    </row>
    <row r="6977" spans="1:6" ht="14.25" customHeight="1">
      <c r="A6977" s="86"/>
      <c r="B6977" s="62" t="s">
        <v>3462</v>
      </c>
      <c r="C6977" s="113" t="str">
        <f t="shared" si="108"/>
        <v>1970</v>
      </c>
      <c r="D6977" s="114" t="s">
        <v>20</v>
      </c>
      <c r="E6977" s="32">
        <v>697.9</v>
      </c>
      <c r="F6977" s="71">
        <v>1</v>
      </c>
    </row>
    <row r="6978" spans="1:6" ht="14.25" customHeight="1">
      <c r="A6978" s="59" t="s">
        <v>43</v>
      </c>
      <c r="B6978" s="62" t="s">
        <v>5261</v>
      </c>
      <c r="C6978" s="113" t="str">
        <f t="shared" si="108"/>
        <v>1970</v>
      </c>
      <c r="D6978" s="114" t="s">
        <v>20</v>
      </c>
      <c r="E6978" s="32">
        <v>1248.98</v>
      </c>
      <c r="F6978" s="71">
        <v>1</v>
      </c>
    </row>
    <row r="6979" spans="1:6" ht="14.25" customHeight="1">
      <c r="A6979" s="86"/>
      <c r="B6979" s="62" t="s">
        <v>3463</v>
      </c>
      <c r="C6979" s="113" t="str">
        <f t="shared" si="108"/>
        <v>1966</v>
      </c>
      <c r="D6979" s="114" t="s">
        <v>20</v>
      </c>
      <c r="E6979" s="32">
        <v>818.75</v>
      </c>
      <c r="F6979" s="71">
        <v>1</v>
      </c>
    </row>
    <row r="6980" spans="1:6" ht="14.25" customHeight="1">
      <c r="A6980" s="59" t="s">
        <v>30481</v>
      </c>
      <c r="B6980" s="62" t="s">
        <v>3464</v>
      </c>
      <c r="C6980" s="113" t="str">
        <f t="shared" ref="C6980:C7043" si="109">MID(B6980,FIND("(",B6980,1)+1,4)</f>
        <v>1958</v>
      </c>
      <c r="D6980" s="114" t="s">
        <v>28424</v>
      </c>
      <c r="E6980" s="32">
        <v>672.76</v>
      </c>
      <c r="F6980" s="71">
        <v>1</v>
      </c>
    </row>
    <row r="6981" spans="1:6" ht="14.25" customHeight="1">
      <c r="A6981" s="86"/>
      <c r="B6981" s="62" t="s">
        <v>3465</v>
      </c>
      <c r="C6981" s="113" t="str">
        <f t="shared" si="109"/>
        <v>1990</v>
      </c>
      <c r="D6981" s="114" t="s">
        <v>20</v>
      </c>
      <c r="E6981" s="32">
        <v>1484.92</v>
      </c>
      <c r="F6981" s="71">
        <v>1</v>
      </c>
    </row>
    <row r="6982" spans="1:6" ht="14.25" customHeight="1">
      <c r="A6982" s="86"/>
      <c r="B6982" s="62" t="s">
        <v>3466</v>
      </c>
      <c r="C6982" s="113" t="str">
        <f t="shared" si="109"/>
        <v>2012</v>
      </c>
      <c r="D6982" s="114" t="s">
        <v>20</v>
      </c>
      <c r="E6982" s="32">
        <v>1849.65</v>
      </c>
      <c r="F6982" s="71">
        <v>1</v>
      </c>
    </row>
    <row r="6983" spans="1:6" ht="14.25" customHeight="1">
      <c r="A6983" s="59" t="s">
        <v>30481</v>
      </c>
      <c r="B6983" s="62" t="s">
        <v>30889</v>
      </c>
      <c r="C6983" s="113" t="str">
        <f t="shared" si="109"/>
        <v>1963</v>
      </c>
      <c r="D6983" s="114" t="s">
        <v>20</v>
      </c>
      <c r="E6983" s="32">
        <v>1574.14</v>
      </c>
      <c r="F6983" s="71">
        <v>2</v>
      </c>
    </row>
    <row r="6984" spans="1:6" ht="14.25" customHeight="1">
      <c r="A6984" s="86"/>
      <c r="B6984" s="62" t="s">
        <v>3467</v>
      </c>
      <c r="C6984" s="113" t="str">
        <f t="shared" si="109"/>
        <v>1958</v>
      </c>
      <c r="D6984" s="114" t="s">
        <v>20</v>
      </c>
      <c r="E6984" s="32">
        <v>1761.99</v>
      </c>
      <c r="F6984" s="71">
        <v>1</v>
      </c>
    </row>
    <row r="6985" spans="1:6" ht="14.25" customHeight="1">
      <c r="A6985" s="59" t="s">
        <v>38</v>
      </c>
      <c r="B6985" s="62" t="s">
        <v>3468</v>
      </c>
      <c r="C6985" s="113" t="str">
        <f t="shared" si="109"/>
        <v>2003</v>
      </c>
      <c r="D6985" s="114" t="s">
        <v>20</v>
      </c>
      <c r="E6985" s="32">
        <v>1710.26</v>
      </c>
      <c r="F6985" s="71">
        <v>1</v>
      </c>
    </row>
    <row r="6986" spans="1:6" ht="14.25" customHeight="1">
      <c r="A6986" s="86"/>
      <c r="B6986" s="62" t="s">
        <v>5262</v>
      </c>
      <c r="C6986" s="113" t="str">
        <f t="shared" si="109"/>
        <v>2011</v>
      </c>
      <c r="D6986" s="114" t="s">
        <v>20</v>
      </c>
      <c r="E6986" s="32">
        <v>1985.85</v>
      </c>
      <c r="F6986" s="71">
        <v>1</v>
      </c>
    </row>
    <row r="6987" spans="1:6" ht="14.25" customHeight="1">
      <c r="A6987" s="86"/>
      <c r="B6987" s="62" t="s">
        <v>3476</v>
      </c>
      <c r="C6987" s="113" t="str">
        <f t="shared" si="109"/>
        <v>1992</v>
      </c>
      <c r="D6987" s="114" t="s">
        <v>20</v>
      </c>
      <c r="E6987" s="32">
        <v>1020.26</v>
      </c>
      <c r="F6987" s="71">
        <v>1</v>
      </c>
    </row>
    <row r="6988" spans="1:6" ht="14.25" customHeight="1">
      <c r="A6988" s="59" t="s">
        <v>36</v>
      </c>
      <c r="B6988" s="62" t="s">
        <v>3477</v>
      </c>
      <c r="C6988" s="113" t="str">
        <f t="shared" si="109"/>
        <v>2015</v>
      </c>
      <c r="D6988" s="114" t="s">
        <v>20</v>
      </c>
      <c r="E6988" s="32">
        <v>833.66</v>
      </c>
      <c r="F6988" s="71">
        <v>1</v>
      </c>
    </row>
    <row r="6989" spans="1:6" ht="14.25" customHeight="1">
      <c r="A6989" s="59" t="s">
        <v>43</v>
      </c>
      <c r="B6989" s="62" t="s">
        <v>5263</v>
      </c>
      <c r="C6989" s="113" t="str">
        <f t="shared" si="109"/>
        <v>1954</v>
      </c>
      <c r="D6989" s="114" t="s">
        <v>20</v>
      </c>
      <c r="E6989" s="32">
        <v>544.24</v>
      </c>
      <c r="F6989" s="71">
        <v>1</v>
      </c>
    </row>
    <row r="6990" spans="1:6" ht="14.25" customHeight="1">
      <c r="A6990" s="59" t="s">
        <v>38</v>
      </c>
      <c r="B6990" s="62" t="s">
        <v>3478</v>
      </c>
      <c r="C6990" s="113" t="str">
        <f t="shared" si="109"/>
        <v>2010</v>
      </c>
      <c r="D6990" s="114" t="s">
        <v>20</v>
      </c>
      <c r="E6990" s="32">
        <v>1644.08</v>
      </c>
      <c r="F6990" s="71">
        <v>1</v>
      </c>
    </row>
    <row r="6991" spans="1:6" ht="14.25" customHeight="1">
      <c r="A6991" s="86"/>
      <c r="B6991" s="62" t="s">
        <v>3479</v>
      </c>
      <c r="C6991" s="113" t="str">
        <f t="shared" si="109"/>
        <v>2013</v>
      </c>
      <c r="D6991" s="114" t="s">
        <v>20</v>
      </c>
      <c r="E6991" s="32">
        <v>940.27</v>
      </c>
      <c r="F6991" s="71">
        <v>1</v>
      </c>
    </row>
    <row r="6992" spans="1:6" ht="14.25" customHeight="1">
      <c r="A6992" s="59" t="s">
        <v>18</v>
      </c>
      <c r="B6992" s="62" t="s">
        <v>3480</v>
      </c>
      <c r="C6992" s="113" t="str">
        <f t="shared" si="109"/>
        <v>2015</v>
      </c>
      <c r="D6992" s="114" t="s">
        <v>20</v>
      </c>
      <c r="E6992" s="32">
        <v>1043.68</v>
      </c>
      <c r="F6992" s="71">
        <v>1</v>
      </c>
    </row>
    <row r="6993" spans="1:6" ht="14.25" customHeight="1">
      <c r="A6993" s="59" t="s">
        <v>41</v>
      </c>
      <c r="B6993" s="62" t="s">
        <v>3481</v>
      </c>
      <c r="C6993" s="113" t="str">
        <f t="shared" si="109"/>
        <v>2019</v>
      </c>
      <c r="D6993" s="114" t="s">
        <v>20</v>
      </c>
      <c r="E6993" s="32">
        <v>780.42</v>
      </c>
      <c r="F6993" s="71">
        <v>2</v>
      </c>
    </row>
    <row r="6994" spans="1:6" ht="14.25" customHeight="1">
      <c r="A6994" s="86"/>
      <c r="B6994" s="62" t="s">
        <v>3482</v>
      </c>
      <c r="C6994" s="113" t="str">
        <f t="shared" si="109"/>
        <v>2000</v>
      </c>
      <c r="D6994" s="114" t="s">
        <v>20</v>
      </c>
      <c r="E6994" s="32">
        <v>1158.5</v>
      </c>
      <c r="F6994" s="71">
        <v>1</v>
      </c>
    </row>
    <row r="6995" spans="1:6" ht="14.25" customHeight="1">
      <c r="A6995" s="59" t="s">
        <v>40</v>
      </c>
      <c r="B6995" s="62" t="s">
        <v>31836</v>
      </c>
      <c r="C6995" s="113" t="str">
        <f t="shared" si="109"/>
        <v>2016</v>
      </c>
      <c r="D6995" s="114" t="s">
        <v>20</v>
      </c>
      <c r="E6995" s="32">
        <v>1006.48</v>
      </c>
      <c r="F6995" s="71">
        <v>1</v>
      </c>
    </row>
    <row r="6996" spans="1:6" ht="14.25" customHeight="1">
      <c r="A6996" s="59" t="s">
        <v>30481</v>
      </c>
      <c r="B6996" s="62" t="s">
        <v>32104</v>
      </c>
      <c r="C6996" s="113" t="str">
        <f t="shared" si="109"/>
        <v>2020</v>
      </c>
      <c r="D6996" s="114" t="s">
        <v>20</v>
      </c>
      <c r="E6996" s="32">
        <v>1040.76</v>
      </c>
      <c r="F6996" s="71">
        <v>2</v>
      </c>
    </row>
    <row r="6997" spans="1:6" ht="14.25" customHeight="1">
      <c r="A6997" s="86"/>
      <c r="B6997" s="62" t="s">
        <v>3483</v>
      </c>
      <c r="C6997" s="113" t="str">
        <f t="shared" si="109"/>
        <v>2001</v>
      </c>
      <c r="D6997" s="114" t="s">
        <v>20</v>
      </c>
      <c r="E6997" s="32">
        <v>825.32</v>
      </c>
      <c r="F6997" s="71">
        <v>1</v>
      </c>
    </row>
    <row r="6998" spans="1:6" ht="14.25" customHeight="1">
      <c r="A6998" s="86"/>
      <c r="B6998" s="62" t="s">
        <v>3484</v>
      </c>
      <c r="C6998" s="113" t="str">
        <f t="shared" si="109"/>
        <v>2013</v>
      </c>
      <c r="D6998" s="114" t="s">
        <v>20</v>
      </c>
      <c r="E6998" s="32">
        <v>1192.52</v>
      </c>
      <c r="F6998" s="71">
        <v>1</v>
      </c>
    </row>
    <row r="6999" spans="1:6" ht="14.25" customHeight="1">
      <c r="A6999" s="86"/>
      <c r="B6999" s="62" t="s">
        <v>3485</v>
      </c>
      <c r="C6999" s="113" t="str">
        <f t="shared" si="109"/>
        <v>2007</v>
      </c>
      <c r="D6999" s="114" t="s">
        <v>20</v>
      </c>
      <c r="E6999" s="32">
        <v>2288.2399999999998</v>
      </c>
      <c r="F6999" s="71">
        <v>1</v>
      </c>
    </row>
    <row r="7000" spans="1:6" ht="14.25" customHeight="1">
      <c r="A7000" s="86"/>
      <c r="B7000" s="62" t="s">
        <v>5264</v>
      </c>
      <c r="C7000" s="113" t="str">
        <f t="shared" si="109"/>
        <v>2009</v>
      </c>
      <c r="D7000" s="114" t="s">
        <v>20</v>
      </c>
      <c r="E7000" s="32">
        <v>2393.7399999999998</v>
      </c>
      <c r="F7000" s="71">
        <v>1</v>
      </c>
    </row>
    <row r="7001" spans="1:6" ht="14.25" customHeight="1">
      <c r="A7001" s="86"/>
      <c r="B7001" s="62" t="s">
        <v>3486</v>
      </c>
      <c r="C7001" s="113" t="str">
        <f t="shared" si="109"/>
        <v>2011</v>
      </c>
      <c r="D7001" s="114" t="s">
        <v>20</v>
      </c>
      <c r="E7001" s="32">
        <v>2397.2800000000002</v>
      </c>
      <c r="F7001" s="71">
        <v>1</v>
      </c>
    </row>
    <row r="7002" spans="1:6" ht="14.25" customHeight="1">
      <c r="A7002" s="86"/>
      <c r="B7002" s="62" t="s">
        <v>3487</v>
      </c>
      <c r="C7002" s="113" t="str">
        <f t="shared" si="109"/>
        <v>2014</v>
      </c>
      <c r="D7002" s="114" t="s">
        <v>20</v>
      </c>
      <c r="E7002" s="32">
        <v>2185.8000000000002</v>
      </c>
      <c r="F7002" s="71">
        <v>1</v>
      </c>
    </row>
    <row r="7003" spans="1:6" ht="14.25" customHeight="1">
      <c r="A7003" s="59" t="s">
        <v>40</v>
      </c>
      <c r="B7003" s="62" t="s">
        <v>3488</v>
      </c>
      <c r="C7003" s="113" t="str">
        <f t="shared" si="109"/>
        <v>2017</v>
      </c>
      <c r="D7003" s="114" t="s">
        <v>20</v>
      </c>
      <c r="E7003" s="32">
        <v>2387.54</v>
      </c>
      <c r="F7003" s="71">
        <v>1</v>
      </c>
    </row>
    <row r="7004" spans="1:6" ht="14.25" customHeight="1">
      <c r="A7004" s="59" t="s">
        <v>40137</v>
      </c>
      <c r="B7004" s="62" t="s">
        <v>49924</v>
      </c>
      <c r="C7004" s="113" t="str">
        <f t="shared" si="109"/>
        <v>2023</v>
      </c>
      <c r="D7004" s="114" t="s">
        <v>20</v>
      </c>
      <c r="E7004" s="32">
        <v>1066.8900000000001</v>
      </c>
      <c r="F7004" s="71">
        <v>2</v>
      </c>
    </row>
    <row r="7005" spans="1:6" ht="14.25" customHeight="1">
      <c r="A7005" s="86"/>
      <c r="B7005" s="62" t="s">
        <v>3489</v>
      </c>
      <c r="C7005" s="113" t="str">
        <f t="shared" si="109"/>
        <v>2012</v>
      </c>
      <c r="D7005" s="114" t="s">
        <v>20</v>
      </c>
      <c r="E7005" s="32">
        <v>1578.94</v>
      </c>
      <c r="F7005" s="71">
        <v>1</v>
      </c>
    </row>
    <row r="7006" spans="1:6" ht="14.25" customHeight="1">
      <c r="A7006" s="86"/>
      <c r="B7006" s="62" t="s">
        <v>5265</v>
      </c>
      <c r="C7006" s="113" t="str">
        <f t="shared" si="109"/>
        <v>2002</v>
      </c>
      <c r="D7006" s="114" t="s">
        <v>20</v>
      </c>
      <c r="E7006" s="32">
        <v>1600.58</v>
      </c>
      <c r="F7006" s="71">
        <v>1</v>
      </c>
    </row>
    <row r="7007" spans="1:6" ht="14.25" customHeight="1">
      <c r="A7007" s="86"/>
      <c r="B7007" s="62" t="s">
        <v>5266</v>
      </c>
      <c r="C7007" s="113" t="str">
        <f t="shared" si="109"/>
        <v>2005</v>
      </c>
      <c r="D7007" s="114" t="s">
        <v>20</v>
      </c>
      <c r="E7007" s="32">
        <v>1628.06</v>
      </c>
      <c r="F7007" s="71">
        <v>1</v>
      </c>
    </row>
    <row r="7008" spans="1:6" ht="14.25" customHeight="1">
      <c r="A7008" s="86"/>
      <c r="B7008" s="62" t="s">
        <v>5267</v>
      </c>
      <c r="C7008" s="113" t="str">
        <f t="shared" si="109"/>
        <v>2008</v>
      </c>
      <c r="D7008" s="114" t="s">
        <v>20</v>
      </c>
      <c r="E7008" s="32">
        <v>1797.37</v>
      </c>
      <c r="F7008" s="71">
        <v>1</v>
      </c>
    </row>
    <row r="7009" spans="1:6" ht="14.25" customHeight="1">
      <c r="A7009" s="59" t="s">
        <v>36</v>
      </c>
      <c r="B7009" s="62" t="s">
        <v>5268</v>
      </c>
      <c r="C7009" s="113" t="str">
        <f t="shared" si="109"/>
        <v>2015</v>
      </c>
      <c r="D7009" s="114" t="s">
        <v>20</v>
      </c>
      <c r="E7009" s="32">
        <v>787.7</v>
      </c>
      <c r="F7009" s="71">
        <v>1</v>
      </c>
    </row>
    <row r="7010" spans="1:6" ht="14.25" customHeight="1">
      <c r="A7010" s="59" t="s">
        <v>35460</v>
      </c>
      <c r="B7010" s="62" t="s">
        <v>36491</v>
      </c>
      <c r="C7010" s="113" t="str">
        <f t="shared" si="109"/>
        <v>2008</v>
      </c>
      <c r="D7010" s="114" t="s">
        <v>20</v>
      </c>
      <c r="E7010" s="32">
        <v>751.88</v>
      </c>
      <c r="F7010" s="71">
        <v>2</v>
      </c>
    </row>
    <row r="7011" spans="1:6" ht="14.25" customHeight="1">
      <c r="A7011" s="59" t="s">
        <v>36</v>
      </c>
      <c r="B7011" s="62" t="s">
        <v>3490</v>
      </c>
      <c r="C7011" s="113" t="str">
        <f t="shared" si="109"/>
        <v>1956</v>
      </c>
      <c r="D7011" s="114" t="s">
        <v>20</v>
      </c>
      <c r="E7011" s="32">
        <v>867.22</v>
      </c>
      <c r="F7011" s="71">
        <v>1</v>
      </c>
    </row>
    <row r="7012" spans="1:6" ht="14.25" customHeight="1">
      <c r="A7012" s="59" t="s">
        <v>41</v>
      </c>
      <c r="B7012" s="62" t="s">
        <v>3491</v>
      </c>
      <c r="C7012" s="113" t="str">
        <f t="shared" si="109"/>
        <v>2014</v>
      </c>
      <c r="D7012" s="114" t="s">
        <v>20</v>
      </c>
      <c r="E7012" s="32">
        <v>1122.6600000000001</v>
      </c>
      <c r="F7012" s="71">
        <v>2</v>
      </c>
    </row>
    <row r="7013" spans="1:6" ht="14.25" customHeight="1">
      <c r="A7013" s="59" t="s">
        <v>27668</v>
      </c>
      <c r="B7013" s="62" t="s">
        <v>29366</v>
      </c>
      <c r="C7013" s="113" t="str">
        <f t="shared" si="109"/>
        <v>2019</v>
      </c>
      <c r="D7013" s="114" t="s">
        <v>20</v>
      </c>
      <c r="E7013" s="32">
        <v>763.29</v>
      </c>
      <c r="F7013" s="71">
        <v>2</v>
      </c>
    </row>
    <row r="7014" spans="1:6" ht="14.25" customHeight="1">
      <c r="A7014" s="59" t="s">
        <v>43</v>
      </c>
      <c r="B7014" s="62" t="s">
        <v>5269</v>
      </c>
      <c r="C7014" s="113" t="str">
        <f t="shared" si="109"/>
        <v>1934</v>
      </c>
      <c r="D7014" s="114" t="s">
        <v>20</v>
      </c>
      <c r="E7014" s="32">
        <v>1492.39</v>
      </c>
      <c r="F7014" s="71">
        <v>1</v>
      </c>
    </row>
    <row r="7015" spans="1:6" ht="14.25" customHeight="1">
      <c r="A7015" s="59" t="s">
        <v>43</v>
      </c>
      <c r="B7015" s="62" t="s">
        <v>3492</v>
      </c>
      <c r="C7015" s="113" t="str">
        <f t="shared" si="109"/>
        <v>1950</v>
      </c>
      <c r="D7015" s="114" t="s">
        <v>20</v>
      </c>
      <c r="E7015" s="32">
        <v>1578.8</v>
      </c>
      <c r="F7015" s="71">
        <v>1</v>
      </c>
    </row>
    <row r="7016" spans="1:6" ht="14.25" customHeight="1">
      <c r="A7016" s="86"/>
      <c r="B7016" s="62" t="s">
        <v>3493</v>
      </c>
      <c r="C7016" s="113" t="str">
        <f t="shared" si="109"/>
        <v>2012</v>
      </c>
      <c r="D7016" s="114" t="s">
        <v>20</v>
      </c>
      <c r="E7016" s="32">
        <v>3139.5</v>
      </c>
      <c r="F7016" s="71">
        <v>1</v>
      </c>
    </row>
    <row r="7017" spans="1:6" ht="14.25" customHeight="1">
      <c r="A7017" s="59" t="s">
        <v>36</v>
      </c>
      <c r="B7017" s="62" t="s">
        <v>5270</v>
      </c>
      <c r="C7017" s="113" t="str">
        <f t="shared" si="109"/>
        <v>2007</v>
      </c>
      <c r="D7017" s="114" t="s">
        <v>20</v>
      </c>
      <c r="E7017" s="32">
        <v>707.14</v>
      </c>
      <c r="F7017" s="71">
        <v>1</v>
      </c>
    </row>
    <row r="7018" spans="1:6" ht="14.25" customHeight="1">
      <c r="A7018" s="59" t="s">
        <v>43</v>
      </c>
      <c r="B7018" s="62" t="s">
        <v>5271</v>
      </c>
      <c r="C7018" s="113" t="str">
        <f t="shared" si="109"/>
        <v>1999</v>
      </c>
      <c r="D7018" s="114" t="s">
        <v>20</v>
      </c>
      <c r="E7018" s="32">
        <v>634.78</v>
      </c>
      <c r="F7018" s="71">
        <v>1</v>
      </c>
    </row>
    <row r="7019" spans="1:6" ht="14.25" customHeight="1">
      <c r="A7019" s="59" t="s">
        <v>35460</v>
      </c>
      <c r="B7019" s="62" t="s">
        <v>40033</v>
      </c>
      <c r="C7019" s="113" t="str">
        <f t="shared" si="109"/>
        <v>2021</v>
      </c>
      <c r="D7019" s="114" t="s">
        <v>20</v>
      </c>
      <c r="E7019" s="32">
        <v>984.84</v>
      </c>
      <c r="F7019" s="71">
        <v>2</v>
      </c>
    </row>
    <row r="7020" spans="1:6" ht="14.25" customHeight="1">
      <c r="A7020" s="59" t="s">
        <v>41</v>
      </c>
      <c r="B7020" s="62" t="s">
        <v>3494</v>
      </c>
      <c r="C7020" s="113" t="str">
        <f t="shared" si="109"/>
        <v>2018</v>
      </c>
      <c r="D7020" s="114" t="s">
        <v>20</v>
      </c>
      <c r="E7020" s="32">
        <v>990.69</v>
      </c>
      <c r="F7020" s="71">
        <v>2</v>
      </c>
    </row>
    <row r="7021" spans="1:6" ht="14.25" customHeight="1">
      <c r="A7021" s="59" t="s">
        <v>41</v>
      </c>
      <c r="B7021" s="62" t="s">
        <v>3495</v>
      </c>
      <c r="C7021" s="113" t="str">
        <f t="shared" si="109"/>
        <v>2017</v>
      </c>
      <c r="D7021" s="114" t="s">
        <v>20</v>
      </c>
      <c r="E7021" s="32">
        <v>820.62</v>
      </c>
      <c r="F7021" s="71">
        <v>2</v>
      </c>
    </row>
    <row r="7022" spans="1:6" ht="14.25" customHeight="1">
      <c r="A7022" s="86"/>
      <c r="B7022" s="62" t="s">
        <v>3496</v>
      </c>
      <c r="C7022" s="113" t="str">
        <f t="shared" si="109"/>
        <v>2011</v>
      </c>
      <c r="D7022" s="114" t="s">
        <v>20</v>
      </c>
      <c r="E7022" s="32">
        <v>1852.52</v>
      </c>
      <c r="F7022" s="71">
        <v>1</v>
      </c>
    </row>
    <row r="7023" spans="1:6" ht="14.25" customHeight="1">
      <c r="A7023" s="59" t="s">
        <v>43</v>
      </c>
      <c r="B7023" s="62" t="s">
        <v>3497</v>
      </c>
      <c r="C7023" s="113" t="str">
        <f t="shared" si="109"/>
        <v>2009</v>
      </c>
      <c r="D7023" s="114" t="s">
        <v>20</v>
      </c>
      <c r="E7023" s="32">
        <v>888.5</v>
      </c>
      <c r="F7023" s="71">
        <v>1</v>
      </c>
    </row>
    <row r="7024" spans="1:6" ht="14.25" customHeight="1">
      <c r="A7024" s="59" t="s">
        <v>35460</v>
      </c>
      <c r="B7024" s="62" t="s">
        <v>38681</v>
      </c>
      <c r="C7024" s="113" t="str">
        <f t="shared" si="109"/>
        <v>2019</v>
      </c>
      <c r="D7024" s="114" t="s">
        <v>20</v>
      </c>
      <c r="E7024" s="32">
        <v>816.7</v>
      </c>
      <c r="F7024" s="71">
        <v>2</v>
      </c>
    </row>
    <row r="7025" spans="1:6" ht="14.25" customHeight="1">
      <c r="A7025" s="59" t="s">
        <v>30481</v>
      </c>
      <c r="B7025" s="62" t="s">
        <v>32105</v>
      </c>
      <c r="C7025" s="113" t="str">
        <f t="shared" si="109"/>
        <v>2018</v>
      </c>
      <c r="D7025" s="114" t="s">
        <v>20</v>
      </c>
      <c r="E7025" s="32">
        <v>888</v>
      </c>
      <c r="F7025" s="71">
        <v>2</v>
      </c>
    </row>
    <row r="7026" spans="1:6" ht="14.25" customHeight="1">
      <c r="A7026" s="59" t="s">
        <v>32249</v>
      </c>
      <c r="B7026" s="62" t="s">
        <v>35304</v>
      </c>
      <c r="C7026" s="113" t="str">
        <f t="shared" si="109"/>
        <v>2021</v>
      </c>
      <c r="D7026" s="114" t="s">
        <v>20</v>
      </c>
      <c r="E7026" s="32">
        <v>829.13</v>
      </c>
      <c r="F7026" s="71">
        <v>2</v>
      </c>
    </row>
    <row r="7027" spans="1:6" ht="14.25" customHeight="1">
      <c r="A7027" s="59" t="s">
        <v>30481</v>
      </c>
      <c r="B7027" s="62" t="s">
        <v>32106</v>
      </c>
      <c r="C7027" s="113" t="str">
        <f t="shared" si="109"/>
        <v>2020</v>
      </c>
      <c r="D7027" s="114" t="s">
        <v>20</v>
      </c>
      <c r="E7027" s="32">
        <v>947.91</v>
      </c>
      <c r="F7027" s="71">
        <v>2</v>
      </c>
    </row>
    <row r="7028" spans="1:6" ht="14.25" customHeight="1">
      <c r="A7028" s="86"/>
      <c r="B7028" s="62" t="s">
        <v>5272</v>
      </c>
      <c r="C7028" s="113" t="str">
        <f t="shared" si="109"/>
        <v>1971</v>
      </c>
      <c r="D7028" s="114" t="s">
        <v>20</v>
      </c>
      <c r="E7028" s="32">
        <v>992.82</v>
      </c>
      <c r="F7028" s="71">
        <v>1</v>
      </c>
    </row>
    <row r="7029" spans="1:6" ht="14.25" customHeight="1">
      <c r="A7029" s="59" t="s">
        <v>27668</v>
      </c>
      <c r="B7029" s="62" t="s">
        <v>28669</v>
      </c>
      <c r="C7029" s="113" t="str">
        <f t="shared" si="109"/>
        <v>1970</v>
      </c>
      <c r="D7029" s="114" t="s">
        <v>28424</v>
      </c>
      <c r="E7029" s="32">
        <v>1545.59</v>
      </c>
      <c r="F7029" s="71">
        <v>2</v>
      </c>
    </row>
    <row r="7030" spans="1:6" ht="14.25" customHeight="1">
      <c r="A7030" s="59" t="s">
        <v>18</v>
      </c>
      <c r="B7030" s="62" t="s">
        <v>3498</v>
      </c>
      <c r="C7030" s="113" t="str">
        <f t="shared" si="109"/>
        <v>2016</v>
      </c>
      <c r="D7030" s="114" t="s">
        <v>20</v>
      </c>
      <c r="E7030" s="32">
        <v>1057.3599999999999</v>
      </c>
      <c r="F7030" s="71">
        <v>1</v>
      </c>
    </row>
    <row r="7031" spans="1:6" ht="14.25" customHeight="1">
      <c r="A7031" s="59" t="s">
        <v>37</v>
      </c>
      <c r="B7031" s="62" t="s">
        <v>5273</v>
      </c>
      <c r="C7031" s="113" t="str">
        <f t="shared" si="109"/>
        <v>1966</v>
      </c>
      <c r="D7031" s="114" t="s">
        <v>20</v>
      </c>
      <c r="E7031" s="32">
        <v>947.11</v>
      </c>
      <c r="F7031" s="71">
        <v>1</v>
      </c>
    </row>
    <row r="7032" spans="1:6" ht="14.25" customHeight="1">
      <c r="A7032" s="59" t="s">
        <v>41</v>
      </c>
      <c r="B7032" s="62" t="s">
        <v>5274</v>
      </c>
      <c r="C7032" s="113" t="str">
        <f t="shared" si="109"/>
        <v>2019</v>
      </c>
      <c r="D7032" s="114" t="s">
        <v>20</v>
      </c>
      <c r="E7032" s="32">
        <v>1147.9100000000001</v>
      </c>
      <c r="F7032" s="71">
        <v>2</v>
      </c>
    </row>
    <row r="7033" spans="1:6" ht="14.25" customHeight="1">
      <c r="A7033" s="59" t="s">
        <v>41</v>
      </c>
      <c r="B7033" s="62" t="s">
        <v>3499</v>
      </c>
      <c r="C7033" s="113" t="str">
        <f t="shared" si="109"/>
        <v>2019</v>
      </c>
      <c r="D7033" s="114" t="s">
        <v>20</v>
      </c>
      <c r="E7033" s="32">
        <v>1036.95</v>
      </c>
      <c r="F7033" s="71">
        <v>2</v>
      </c>
    </row>
    <row r="7034" spans="1:6" ht="14.25" customHeight="1">
      <c r="A7034" s="86"/>
      <c r="B7034" s="62" t="s">
        <v>3500</v>
      </c>
      <c r="C7034" s="113" t="str">
        <f t="shared" si="109"/>
        <v>2006</v>
      </c>
      <c r="D7034" s="114" t="s">
        <v>20</v>
      </c>
      <c r="E7034" s="32">
        <v>1973.02</v>
      </c>
      <c r="F7034" s="71">
        <v>1</v>
      </c>
    </row>
    <row r="7035" spans="1:6" ht="14.25" customHeight="1">
      <c r="A7035" s="59" t="s">
        <v>30481</v>
      </c>
      <c r="B7035" s="62" t="s">
        <v>30890</v>
      </c>
      <c r="C7035" s="113" t="str">
        <f t="shared" si="109"/>
        <v>1964</v>
      </c>
      <c r="D7035" s="114" t="s">
        <v>20</v>
      </c>
      <c r="E7035" s="32">
        <v>1162.5899999999999</v>
      </c>
      <c r="F7035" s="71">
        <v>2</v>
      </c>
    </row>
    <row r="7036" spans="1:6" ht="14.25" customHeight="1">
      <c r="A7036" s="59" t="s">
        <v>35460</v>
      </c>
      <c r="B7036" s="62" t="s">
        <v>40034</v>
      </c>
      <c r="C7036" s="113" t="str">
        <f t="shared" si="109"/>
        <v>2022</v>
      </c>
      <c r="D7036" s="114" t="s">
        <v>20</v>
      </c>
      <c r="E7036" s="32">
        <v>1099.96</v>
      </c>
      <c r="F7036" s="71">
        <v>2</v>
      </c>
    </row>
    <row r="7037" spans="1:6" ht="14.25" customHeight="1">
      <c r="A7037" s="59" t="s">
        <v>37</v>
      </c>
      <c r="B7037" s="62" t="s">
        <v>5275</v>
      </c>
      <c r="C7037" s="113" t="str">
        <f t="shared" si="109"/>
        <v>2010</v>
      </c>
      <c r="D7037" s="114" t="s">
        <v>20</v>
      </c>
      <c r="E7037" s="32">
        <v>1686.1</v>
      </c>
      <c r="F7037" s="71">
        <v>1</v>
      </c>
    </row>
    <row r="7038" spans="1:6" ht="14.25" customHeight="1">
      <c r="A7038" s="86"/>
      <c r="B7038" s="62" t="s">
        <v>5276</v>
      </c>
      <c r="C7038" s="113" t="str">
        <f t="shared" si="109"/>
        <v>2010</v>
      </c>
      <c r="D7038" s="114" t="s">
        <v>20</v>
      </c>
      <c r="E7038" s="32">
        <v>2310.7199999999998</v>
      </c>
      <c r="F7038" s="71">
        <v>1</v>
      </c>
    </row>
    <row r="7039" spans="1:6" ht="14.25" customHeight="1">
      <c r="A7039" s="59" t="s">
        <v>27668</v>
      </c>
      <c r="B7039" s="62" t="s">
        <v>29368</v>
      </c>
      <c r="C7039" s="113" t="str">
        <f t="shared" si="109"/>
        <v>2019</v>
      </c>
      <c r="D7039" s="114" t="s">
        <v>20</v>
      </c>
      <c r="E7039" s="32">
        <v>884.67</v>
      </c>
      <c r="F7039" s="71">
        <v>2</v>
      </c>
    </row>
    <row r="7040" spans="1:6" ht="14.25" customHeight="1">
      <c r="A7040" s="86"/>
      <c r="B7040" s="62" t="s">
        <v>3503</v>
      </c>
      <c r="C7040" s="113" t="str">
        <f t="shared" si="109"/>
        <v>2008</v>
      </c>
      <c r="D7040" s="114" t="s">
        <v>20</v>
      </c>
      <c r="E7040" s="32">
        <v>1750.41</v>
      </c>
      <c r="F7040" s="71">
        <v>1</v>
      </c>
    </row>
    <row r="7041" spans="1:6" ht="14.25" customHeight="1">
      <c r="A7041" s="59" t="s">
        <v>27668</v>
      </c>
      <c r="B7041" s="62" t="s">
        <v>28407</v>
      </c>
      <c r="C7041" s="113" t="str">
        <f t="shared" si="109"/>
        <v>1953</v>
      </c>
      <c r="D7041" s="114" t="s">
        <v>20</v>
      </c>
      <c r="E7041" s="32">
        <v>1109.17</v>
      </c>
      <c r="F7041" s="71">
        <v>1</v>
      </c>
    </row>
    <row r="7042" spans="1:6" ht="14.25" customHeight="1">
      <c r="A7042" s="86"/>
      <c r="B7042" s="62" t="s">
        <v>5277</v>
      </c>
      <c r="C7042" s="113" t="str">
        <f t="shared" si="109"/>
        <v>1994</v>
      </c>
      <c r="D7042" s="114" t="s">
        <v>20</v>
      </c>
      <c r="E7042" s="32">
        <v>1461.81</v>
      </c>
      <c r="F7042" s="71">
        <v>1</v>
      </c>
    </row>
    <row r="7043" spans="1:6" ht="14.25" customHeight="1">
      <c r="A7043" s="86"/>
      <c r="B7043" s="62" t="s">
        <v>3504</v>
      </c>
      <c r="C7043" s="113" t="str">
        <f t="shared" si="109"/>
        <v>2004</v>
      </c>
      <c r="D7043" s="114" t="s">
        <v>20</v>
      </c>
      <c r="E7043" s="32">
        <v>3248.85</v>
      </c>
      <c r="F7043" s="71">
        <v>1</v>
      </c>
    </row>
    <row r="7044" spans="1:6" ht="14.25" customHeight="1">
      <c r="A7044" s="59" t="s">
        <v>32249</v>
      </c>
      <c r="B7044" s="62" t="s">
        <v>35305</v>
      </c>
      <c r="C7044" s="113" t="str">
        <f t="shared" ref="C7044:C7107" si="110">MID(B7044,FIND("(",B7044,1)+1,4)</f>
        <v>2020</v>
      </c>
      <c r="D7044" s="114" t="s">
        <v>20</v>
      </c>
      <c r="E7044" s="32">
        <v>752.73</v>
      </c>
      <c r="F7044" s="71">
        <v>2</v>
      </c>
    </row>
    <row r="7045" spans="1:6" ht="14.25" customHeight="1">
      <c r="A7045" s="86"/>
      <c r="B7045" s="62" t="s">
        <v>3505</v>
      </c>
      <c r="C7045" s="113" t="str">
        <f t="shared" si="110"/>
        <v>1969</v>
      </c>
      <c r="D7045" s="114" t="s">
        <v>20</v>
      </c>
      <c r="E7045" s="32">
        <v>959</v>
      </c>
      <c r="F7045" s="71">
        <v>1</v>
      </c>
    </row>
    <row r="7046" spans="1:6" ht="14.25" customHeight="1">
      <c r="A7046" s="86"/>
      <c r="B7046" s="62" t="s">
        <v>3506</v>
      </c>
      <c r="C7046" s="113" t="str">
        <f t="shared" si="110"/>
        <v>2010</v>
      </c>
      <c r="D7046" s="114" t="s">
        <v>20</v>
      </c>
      <c r="E7046" s="32">
        <v>1746.11</v>
      </c>
      <c r="F7046" s="71">
        <v>1</v>
      </c>
    </row>
    <row r="7047" spans="1:6" ht="14.25" customHeight="1">
      <c r="A7047" s="59" t="s">
        <v>30481</v>
      </c>
      <c r="B7047" s="62" t="s">
        <v>32107</v>
      </c>
      <c r="C7047" s="113" t="str">
        <f t="shared" si="110"/>
        <v>2019</v>
      </c>
      <c r="D7047" s="114" t="s">
        <v>20</v>
      </c>
      <c r="E7047" s="32">
        <v>1256.76</v>
      </c>
      <c r="F7047" s="71">
        <v>2</v>
      </c>
    </row>
    <row r="7048" spans="1:6" ht="14.25" customHeight="1">
      <c r="A7048" s="59" t="s">
        <v>30481</v>
      </c>
      <c r="B7048" s="62" t="s">
        <v>3507</v>
      </c>
      <c r="C7048" s="113" t="str">
        <f t="shared" si="110"/>
        <v>1994</v>
      </c>
      <c r="D7048" s="114" t="s">
        <v>20</v>
      </c>
      <c r="E7048" s="32">
        <v>1387.62</v>
      </c>
      <c r="F7048" s="71">
        <v>2</v>
      </c>
    </row>
    <row r="7049" spans="1:6" ht="14.25" customHeight="1">
      <c r="A7049" s="59" t="s">
        <v>40137</v>
      </c>
      <c r="B7049" s="62" t="s">
        <v>49925</v>
      </c>
      <c r="C7049" s="113" t="str">
        <f t="shared" si="110"/>
        <v>2023</v>
      </c>
      <c r="D7049" s="114" t="s">
        <v>20</v>
      </c>
      <c r="E7049" s="32">
        <v>1103.56</v>
      </c>
      <c r="F7049" s="71">
        <v>2</v>
      </c>
    </row>
    <row r="7050" spans="1:6" ht="14.25" customHeight="1">
      <c r="A7050" s="59" t="s">
        <v>35460</v>
      </c>
      <c r="B7050" s="62" t="s">
        <v>36492</v>
      </c>
      <c r="C7050" s="113" t="str">
        <f t="shared" si="110"/>
        <v>2015</v>
      </c>
      <c r="D7050" s="114" t="s">
        <v>20</v>
      </c>
      <c r="E7050" s="32">
        <v>1098.58</v>
      </c>
      <c r="F7050" s="71">
        <v>2</v>
      </c>
    </row>
    <row r="7051" spans="1:6" ht="14.25" customHeight="1">
      <c r="A7051" s="59" t="s">
        <v>35460</v>
      </c>
      <c r="B7051" s="62" t="s">
        <v>38682</v>
      </c>
      <c r="C7051" s="113" t="str">
        <f t="shared" si="110"/>
        <v>2019</v>
      </c>
      <c r="D7051" s="114" t="s">
        <v>20</v>
      </c>
      <c r="E7051" s="32">
        <v>860.98</v>
      </c>
      <c r="F7051" s="71">
        <v>2</v>
      </c>
    </row>
    <row r="7052" spans="1:6" ht="14.25" customHeight="1">
      <c r="A7052" s="59" t="s">
        <v>37</v>
      </c>
      <c r="B7052" s="62" t="s">
        <v>3508</v>
      </c>
      <c r="C7052" s="113" t="str">
        <f t="shared" si="110"/>
        <v>2015</v>
      </c>
      <c r="D7052" s="114" t="s">
        <v>20</v>
      </c>
      <c r="E7052" s="32">
        <v>1023.79</v>
      </c>
      <c r="F7052" s="71">
        <v>1</v>
      </c>
    </row>
    <row r="7053" spans="1:6" ht="14.25" customHeight="1">
      <c r="A7053" s="59" t="s">
        <v>41</v>
      </c>
      <c r="B7053" s="62" t="s">
        <v>3509</v>
      </c>
      <c r="C7053" s="113" t="str">
        <f t="shared" si="110"/>
        <v>2011</v>
      </c>
      <c r="D7053" s="114" t="s">
        <v>20</v>
      </c>
      <c r="E7053" s="32">
        <v>778.99</v>
      </c>
      <c r="F7053" s="71">
        <v>2</v>
      </c>
    </row>
    <row r="7054" spans="1:6" ht="14.25" customHeight="1">
      <c r="A7054" s="59" t="s">
        <v>41</v>
      </c>
      <c r="B7054" s="62" t="s">
        <v>5278</v>
      </c>
      <c r="C7054" s="113" t="str">
        <f t="shared" si="110"/>
        <v>2016</v>
      </c>
      <c r="D7054" s="114" t="s">
        <v>20</v>
      </c>
      <c r="E7054" s="32">
        <v>1363.25</v>
      </c>
      <c r="F7054" s="71">
        <v>2</v>
      </c>
    </row>
    <row r="7055" spans="1:6" ht="14.25" customHeight="1">
      <c r="A7055" s="59" t="s">
        <v>37</v>
      </c>
      <c r="B7055" s="62" t="s">
        <v>3510</v>
      </c>
      <c r="C7055" s="113" t="str">
        <f t="shared" si="110"/>
        <v>2005</v>
      </c>
      <c r="D7055" s="114" t="s">
        <v>20</v>
      </c>
      <c r="E7055" s="32">
        <v>760.32</v>
      </c>
      <c r="F7055" s="71">
        <v>1</v>
      </c>
    </row>
    <row r="7056" spans="1:6" ht="14.25" customHeight="1">
      <c r="A7056" s="59" t="s">
        <v>43</v>
      </c>
      <c r="B7056" s="62" t="s">
        <v>5279</v>
      </c>
      <c r="C7056" s="113" t="str">
        <f t="shared" si="110"/>
        <v>1984</v>
      </c>
      <c r="D7056" s="114" t="s">
        <v>20</v>
      </c>
      <c r="E7056" s="32">
        <v>836.32</v>
      </c>
      <c r="F7056" s="71">
        <v>1</v>
      </c>
    </row>
    <row r="7057" spans="1:6" ht="14.25" customHeight="1">
      <c r="A7057" s="59" t="s">
        <v>36</v>
      </c>
      <c r="B7057" s="62" t="s">
        <v>5280</v>
      </c>
      <c r="C7057" s="113" t="str">
        <f t="shared" si="110"/>
        <v>1999</v>
      </c>
      <c r="D7057" s="114" t="s">
        <v>20</v>
      </c>
      <c r="E7057" s="32">
        <v>538.12</v>
      </c>
      <c r="F7057" s="71">
        <v>1</v>
      </c>
    </row>
    <row r="7058" spans="1:6" ht="14.25" customHeight="1">
      <c r="A7058" s="59" t="s">
        <v>32249</v>
      </c>
      <c r="B7058" s="62" t="s">
        <v>35306</v>
      </c>
      <c r="C7058" s="113" t="str">
        <f t="shared" si="110"/>
        <v>2020</v>
      </c>
      <c r="D7058" s="114" t="s">
        <v>20</v>
      </c>
      <c r="E7058" s="32">
        <v>1203.78</v>
      </c>
      <c r="F7058" s="71">
        <v>2</v>
      </c>
    </row>
    <row r="7059" spans="1:6" ht="14.25" customHeight="1">
      <c r="A7059" s="59" t="s">
        <v>37</v>
      </c>
      <c r="B7059" s="62" t="s">
        <v>3511</v>
      </c>
      <c r="C7059" s="113" t="str">
        <f t="shared" si="110"/>
        <v>2016</v>
      </c>
      <c r="D7059" s="114" t="s">
        <v>20</v>
      </c>
      <c r="E7059" s="32">
        <v>1014.38</v>
      </c>
      <c r="F7059" s="71">
        <v>1</v>
      </c>
    </row>
    <row r="7060" spans="1:6" ht="14.25" customHeight="1">
      <c r="A7060" s="59" t="s">
        <v>37</v>
      </c>
      <c r="B7060" s="62" t="s">
        <v>5281</v>
      </c>
      <c r="C7060" s="113" t="str">
        <f t="shared" si="110"/>
        <v>2010</v>
      </c>
      <c r="D7060" s="114" t="s">
        <v>20</v>
      </c>
      <c r="E7060" s="32">
        <v>609.28</v>
      </c>
      <c r="F7060" s="71">
        <v>1</v>
      </c>
    </row>
    <row r="7061" spans="1:6" ht="14.25" customHeight="1">
      <c r="A7061" s="59" t="s">
        <v>35460</v>
      </c>
      <c r="B7061" s="62" t="s">
        <v>38683</v>
      </c>
      <c r="C7061" s="113" t="str">
        <f t="shared" si="110"/>
        <v>2019</v>
      </c>
      <c r="D7061" s="114" t="s">
        <v>20</v>
      </c>
      <c r="E7061" s="32">
        <v>1056.51</v>
      </c>
      <c r="F7061" s="71">
        <v>2</v>
      </c>
    </row>
    <row r="7062" spans="1:6" ht="14.25" customHeight="1">
      <c r="A7062" s="59" t="s">
        <v>41</v>
      </c>
      <c r="B7062" s="62" t="s">
        <v>5282</v>
      </c>
      <c r="C7062" s="113" t="str">
        <f t="shared" si="110"/>
        <v>1974</v>
      </c>
      <c r="D7062" s="114" t="s">
        <v>20</v>
      </c>
      <c r="E7062" s="32">
        <v>1071.6300000000001</v>
      </c>
      <c r="F7062" s="71">
        <v>2</v>
      </c>
    </row>
    <row r="7063" spans="1:6" ht="14.25" customHeight="1">
      <c r="A7063" s="59" t="s">
        <v>18</v>
      </c>
      <c r="B7063" s="62" t="s">
        <v>3513</v>
      </c>
      <c r="C7063" s="113" t="str">
        <f t="shared" si="110"/>
        <v>2013</v>
      </c>
      <c r="D7063" s="114" t="s">
        <v>20</v>
      </c>
      <c r="E7063" s="32">
        <v>741.08</v>
      </c>
      <c r="F7063" s="71">
        <v>1</v>
      </c>
    </row>
    <row r="7064" spans="1:6" ht="14.25" customHeight="1">
      <c r="A7064" s="86"/>
      <c r="B7064" s="62" t="s">
        <v>3514</v>
      </c>
      <c r="C7064" s="113" t="str">
        <f t="shared" si="110"/>
        <v>1995</v>
      </c>
      <c r="D7064" s="114" t="s">
        <v>20</v>
      </c>
      <c r="E7064" s="32">
        <v>742.85</v>
      </c>
      <c r="F7064" s="71">
        <v>1</v>
      </c>
    </row>
    <row r="7065" spans="1:6" ht="14.25" customHeight="1">
      <c r="A7065" s="59" t="s">
        <v>27668</v>
      </c>
      <c r="B7065" s="62" t="s">
        <v>28408</v>
      </c>
      <c r="C7065" s="113" t="str">
        <f t="shared" si="110"/>
        <v>1934</v>
      </c>
      <c r="D7065" s="114" t="s">
        <v>20</v>
      </c>
      <c r="E7065" s="32">
        <v>561.6</v>
      </c>
      <c r="F7065" s="71">
        <v>1</v>
      </c>
    </row>
    <row r="7066" spans="1:6" ht="14.25" customHeight="1">
      <c r="A7066" s="59" t="s">
        <v>27668</v>
      </c>
      <c r="B7066" s="62" t="s">
        <v>28670</v>
      </c>
      <c r="C7066" s="113" t="str">
        <f t="shared" si="110"/>
        <v>1958</v>
      </c>
      <c r="D7066" s="114" t="s">
        <v>28424</v>
      </c>
      <c r="E7066" s="32">
        <v>708.02</v>
      </c>
      <c r="F7066" s="71">
        <v>1</v>
      </c>
    </row>
    <row r="7067" spans="1:6" ht="14.25" customHeight="1">
      <c r="A7067" s="86"/>
      <c r="B7067" s="62" t="s">
        <v>3515</v>
      </c>
      <c r="C7067" s="113" t="str">
        <f t="shared" si="110"/>
        <v>2008</v>
      </c>
      <c r="D7067" s="114" t="s">
        <v>20</v>
      </c>
      <c r="E7067" s="32">
        <v>768.41</v>
      </c>
      <c r="F7067" s="71">
        <v>1</v>
      </c>
    </row>
    <row r="7068" spans="1:6" ht="14.25" customHeight="1">
      <c r="A7068" s="86"/>
      <c r="B7068" s="62" t="s">
        <v>31723</v>
      </c>
      <c r="C7068" s="113" t="str">
        <f t="shared" si="110"/>
        <v>2009</v>
      </c>
      <c r="D7068" s="114" t="s">
        <v>20</v>
      </c>
      <c r="E7068" s="32">
        <v>788.84</v>
      </c>
      <c r="F7068" s="71">
        <v>1</v>
      </c>
    </row>
    <row r="7069" spans="1:6" ht="14.25" customHeight="1">
      <c r="A7069" s="59" t="s">
        <v>41</v>
      </c>
      <c r="B7069" s="62" t="s">
        <v>31724</v>
      </c>
      <c r="C7069" s="113" t="str">
        <f t="shared" si="110"/>
        <v>2010</v>
      </c>
      <c r="D7069" s="114" t="s">
        <v>20</v>
      </c>
      <c r="E7069" s="32">
        <v>1220.6099999999999</v>
      </c>
      <c r="F7069" s="71">
        <v>1</v>
      </c>
    </row>
    <row r="7070" spans="1:6" ht="14.25" customHeight="1">
      <c r="A7070" s="59" t="s">
        <v>30481</v>
      </c>
      <c r="B7070" s="62" t="s">
        <v>31725</v>
      </c>
      <c r="C7070" s="113" t="str">
        <f t="shared" si="110"/>
        <v>2011</v>
      </c>
      <c r="D7070" s="114" t="s">
        <v>20</v>
      </c>
      <c r="E7070" s="32">
        <v>956.96</v>
      </c>
      <c r="F7070" s="71">
        <v>1</v>
      </c>
    </row>
    <row r="7071" spans="1:6" ht="14.25" customHeight="1">
      <c r="A7071" s="59" t="s">
        <v>30481</v>
      </c>
      <c r="B7071" s="62" t="s">
        <v>31726</v>
      </c>
      <c r="C7071" s="113" t="str">
        <f t="shared" si="110"/>
        <v>2012</v>
      </c>
      <c r="D7071" s="114" t="s">
        <v>20</v>
      </c>
      <c r="E7071" s="32">
        <v>904.49</v>
      </c>
      <c r="F7071" s="71">
        <v>1</v>
      </c>
    </row>
    <row r="7072" spans="1:6" ht="14.25" customHeight="1">
      <c r="A7072" s="59" t="s">
        <v>43</v>
      </c>
      <c r="B7072" s="62" t="s">
        <v>3516</v>
      </c>
      <c r="C7072" s="113" t="str">
        <f t="shared" si="110"/>
        <v>1992</v>
      </c>
      <c r="D7072" s="114" t="s">
        <v>20</v>
      </c>
      <c r="E7072" s="32">
        <v>667.58</v>
      </c>
      <c r="F7072" s="71">
        <v>1</v>
      </c>
    </row>
    <row r="7073" spans="1:6" ht="14.25" customHeight="1">
      <c r="A7073" s="59" t="s">
        <v>27668</v>
      </c>
      <c r="B7073" s="62" t="s">
        <v>29572</v>
      </c>
      <c r="C7073" s="113" t="str">
        <f t="shared" si="110"/>
        <v>1970</v>
      </c>
      <c r="D7073" s="114" t="s">
        <v>28424</v>
      </c>
      <c r="E7073" s="32">
        <v>1458.12</v>
      </c>
      <c r="F7073" s="71">
        <v>2</v>
      </c>
    </row>
    <row r="7074" spans="1:6" ht="14.25" customHeight="1">
      <c r="A7074" s="59" t="s">
        <v>27668</v>
      </c>
      <c r="B7074" s="62" t="s">
        <v>3517</v>
      </c>
      <c r="C7074" s="113" t="str">
        <f t="shared" si="110"/>
        <v>1971</v>
      </c>
      <c r="D7074" s="114" t="s">
        <v>28424</v>
      </c>
      <c r="E7074" s="32">
        <v>903.39</v>
      </c>
      <c r="F7074" s="71">
        <v>2</v>
      </c>
    </row>
    <row r="7075" spans="1:6" ht="14.25" customHeight="1">
      <c r="A7075" s="59" t="s">
        <v>32249</v>
      </c>
      <c r="B7075" s="62" t="s">
        <v>35307</v>
      </c>
      <c r="C7075" s="113" t="str">
        <f t="shared" si="110"/>
        <v>2021</v>
      </c>
      <c r="D7075" s="114" t="s">
        <v>20</v>
      </c>
      <c r="E7075" s="32">
        <v>929.48</v>
      </c>
      <c r="F7075" s="71">
        <v>2</v>
      </c>
    </row>
    <row r="7076" spans="1:6" ht="14.25" customHeight="1">
      <c r="A7076" s="59" t="s">
        <v>37</v>
      </c>
      <c r="B7076" s="62" t="s">
        <v>3518</v>
      </c>
      <c r="C7076" s="113" t="str">
        <f t="shared" si="110"/>
        <v>2004</v>
      </c>
      <c r="D7076" s="114" t="s">
        <v>20</v>
      </c>
      <c r="E7076" s="32">
        <v>777.24</v>
      </c>
      <c r="F7076" s="71">
        <v>1</v>
      </c>
    </row>
    <row r="7077" spans="1:6" ht="14.25" customHeight="1">
      <c r="A7077" s="86"/>
      <c r="B7077" s="62" t="s">
        <v>3519</v>
      </c>
      <c r="C7077" s="113" t="str">
        <f t="shared" si="110"/>
        <v>1995</v>
      </c>
      <c r="D7077" s="114" t="s">
        <v>20</v>
      </c>
      <c r="E7077" s="32">
        <v>1062.68</v>
      </c>
      <c r="F7077" s="71">
        <v>1</v>
      </c>
    </row>
    <row r="7078" spans="1:6" ht="14.25" customHeight="1">
      <c r="A7078" s="59" t="s">
        <v>43</v>
      </c>
      <c r="B7078" s="62" t="s">
        <v>3520</v>
      </c>
      <c r="C7078" s="113" t="str">
        <f t="shared" si="110"/>
        <v>2004</v>
      </c>
      <c r="D7078" s="114" t="s">
        <v>20</v>
      </c>
      <c r="E7078" s="32">
        <v>914.89</v>
      </c>
      <c r="F7078" s="71">
        <v>1</v>
      </c>
    </row>
    <row r="7079" spans="1:6" ht="14.25" customHeight="1">
      <c r="A7079" s="59" t="s">
        <v>43</v>
      </c>
      <c r="B7079" s="62" t="s">
        <v>5283</v>
      </c>
      <c r="C7079" s="113" t="str">
        <f t="shared" si="110"/>
        <v>1963</v>
      </c>
      <c r="D7079" s="114" t="s">
        <v>20</v>
      </c>
      <c r="E7079" s="32">
        <v>903.12</v>
      </c>
      <c r="F7079" s="71">
        <v>1</v>
      </c>
    </row>
    <row r="7080" spans="1:6" ht="14.25" customHeight="1">
      <c r="A7080" s="59" t="s">
        <v>35460</v>
      </c>
      <c r="B7080" s="62" t="s">
        <v>38684</v>
      </c>
      <c r="C7080" s="113" t="str">
        <f t="shared" si="110"/>
        <v>2014</v>
      </c>
      <c r="D7080" s="114" t="s">
        <v>20</v>
      </c>
      <c r="E7080" s="32">
        <v>1338.7</v>
      </c>
      <c r="F7080" s="71">
        <v>2</v>
      </c>
    </row>
    <row r="7081" spans="1:6" ht="14.25" customHeight="1">
      <c r="A7081" s="59" t="s">
        <v>27668</v>
      </c>
      <c r="B7081" s="62" t="s">
        <v>3522</v>
      </c>
      <c r="C7081" s="113" t="str">
        <f t="shared" si="110"/>
        <v>1973</v>
      </c>
      <c r="D7081" s="114" t="s">
        <v>20</v>
      </c>
      <c r="E7081" s="32">
        <v>791.42</v>
      </c>
      <c r="F7081" s="71">
        <v>2</v>
      </c>
    </row>
    <row r="7082" spans="1:6" ht="14.25" customHeight="1">
      <c r="A7082" s="59" t="s">
        <v>37</v>
      </c>
      <c r="B7082" s="62" t="s">
        <v>3523</v>
      </c>
      <c r="C7082" s="113" t="str">
        <f t="shared" si="110"/>
        <v>1970</v>
      </c>
      <c r="D7082" s="114" t="s">
        <v>20</v>
      </c>
      <c r="E7082" s="32">
        <v>895.56</v>
      </c>
      <c r="F7082" s="71">
        <v>1</v>
      </c>
    </row>
    <row r="7083" spans="1:6" ht="14.25" customHeight="1">
      <c r="A7083" s="59" t="s">
        <v>27668</v>
      </c>
      <c r="B7083" s="62" t="s">
        <v>28671</v>
      </c>
      <c r="C7083" s="113" t="str">
        <f t="shared" si="110"/>
        <v>1975</v>
      </c>
      <c r="D7083" s="114" t="s">
        <v>28424</v>
      </c>
      <c r="E7083" s="32">
        <v>1818.45</v>
      </c>
      <c r="F7083" s="71">
        <v>2</v>
      </c>
    </row>
    <row r="7084" spans="1:6" ht="14.25" customHeight="1">
      <c r="A7084" s="59" t="s">
        <v>27668</v>
      </c>
      <c r="B7084" s="62" t="s">
        <v>3524</v>
      </c>
      <c r="C7084" s="113" t="str">
        <f t="shared" si="110"/>
        <v>1961</v>
      </c>
      <c r="D7084" s="114" t="s">
        <v>28424</v>
      </c>
      <c r="E7084" s="32">
        <v>918.82</v>
      </c>
      <c r="F7084" s="71">
        <v>2</v>
      </c>
    </row>
    <row r="7085" spans="1:6" ht="14.25" customHeight="1">
      <c r="A7085" s="59" t="s">
        <v>37</v>
      </c>
      <c r="B7085" s="62" t="s">
        <v>5284</v>
      </c>
      <c r="C7085" s="113" t="str">
        <f t="shared" si="110"/>
        <v>2015</v>
      </c>
      <c r="D7085" s="114" t="s">
        <v>20</v>
      </c>
      <c r="E7085" s="32">
        <v>793.94</v>
      </c>
      <c r="F7085" s="71">
        <v>1</v>
      </c>
    </row>
    <row r="7086" spans="1:6" ht="14.25" customHeight="1">
      <c r="A7086" s="59" t="s">
        <v>27668</v>
      </c>
      <c r="B7086" s="62" t="s">
        <v>28672</v>
      </c>
      <c r="C7086" s="113" t="str">
        <f t="shared" si="110"/>
        <v>1967</v>
      </c>
      <c r="D7086" s="114" t="s">
        <v>28424</v>
      </c>
      <c r="E7086" s="32">
        <v>1240.1500000000001</v>
      </c>
      <c r="F7086" s="71">
        <v>2</v>
      </c>
    </row>
    <row r="7087" spans="1:6" ht="14.25" customHeight="1">
      <c r="A7087" s="59" t="s">
        <v>43</v>
      </c>
      <c r="B7087" s="62" t="s">
        <v>5285</v>
      </c>
      <c r="C7087" s="113" t="str">
        <f t="shared" si="110"/>
        <v>1960</v>
      </c>
      <c r="D7087" s="114" t="s">
        <v>20</v>
      </c>
      <c r="E7087" s="32">
        <v>1888.13</v>
      </c>
      <c r="F7087" s="71">
        <v>1</v>
      </c>
    </row>
    <row r="7088" spans="1:6" ht="14.25" customHeight="1">
      <c r="A7088" s="59" t="s">
        <v>37</v>
      </c>
      <c r="B7088" s="62" t="s">
        <v>5286</v>
      </c>
      <c r="C7088" s="113" t="str">
        <f t="shared" si="110"/>
        <v>1992</v>
      </c>
      <c r="D7088" s="114" t="s">
        <v>20</v>
      </c>
      <c r="E7088" s="32">
        <v>682.79</v>
      </c>
      <c r="F7088" s="71">
        <v>1</v>
      </c>
    </row>
    <row r="7089" spans="1:6" ht="14.25" customHeight="1">
      <c r="A7089" s="59" t="s">
        <v>43</v>
      </c>
      <c r="B7089" s="62" t="s">
        <v>3525</v>
      </c>
      <c r="C7089" s="113" t="str">
        <f t="shared" si="110"/>
        <v>1976</v>
      </c>
      <c r="D7089" s="114" t="s">
        <v>20</v>
      </c>
      <c r="E7089" s="32">
        <v>1113.47</v>
      </c>
      <c r="F7089" s="71">
        <v>1</v>
      </c>
    </row>
    <row r="7090" spans="1:6" ht="14.25" customHeight="1">
      <c r="A7090" s="59" t="s">
        <v>47</v>
      </c>
      <c r="B7090" s="62" t="s">
        <v>3526</v>
      </c>
      <c r="C7090" s="113" t="str">
        <f t="shared" si="110"/>
        <v>2008</v>
      </c>
      <c r="D7090" s="114" t="s">
        <v>20</v>
      </c>
      <c r="E7090" s="32">
        <v>781.71</v>
      </c>
      <c r="F7090" s="71">
        <v>1</v>
      </c>
    </row>
    <row r="7091" spans="1:6" ht="14.25" customHeight="1">
      <c r="A7091" s="59" t="s">
        <v>38</v>
      </c>
      <c r="B7091" s="62" t="s">
        <v>3527</v>
      </c>
      <c r="C7091" s="113" t="str">
        <f t="shared" si="110"/>
        <v>1998</v>
      </c>
      <c r="D7091" s="114" t="s">
        <v>20</v>
      </c>
      <c r="E7091" s="32">
        <v>2108.4899999999998</v>
      </c>
      <c r="F7091" s="71">
        <v>1</v>
      </c>
    </row>
    <row r="7092" spans="1:6" ht="14.25" customHeight="1">
      <c r="A7092" s="59" t="s">
        <v>43</v>
      </c>
      <c r="B7092" s="62" t="s">
        <v>5287</v>
      </c>
      <c r="C7092" s="113" t="str">
        <f t="shared" si="110"/>
        <v>2000</v>
      </c>
      <c r="D7092" s="114" t="s">
        <v>20</v>
      </c>
      <c r="E7092" s="32">
        <v>1643.09</v>
      </c>
      <c r="F7092" s="71">
        <v>1</v>
      </c>
    </row>
    <row r="7093" spans="1:6" ht="14.25" customHeight="1">
      <c r="A7093" s="59" t="s">
        <v>27668</v>
      </c>
      <c r="B7093" s="62" t="s">
        <v>28673</v>
      </c>
      <c r="C7093" s="113" t="str">
        <f t="shared" si="110"/>
        <v>1966</v>
      </c>
      <c r="D7093" s="114" t="s">
        <v>28424</v>
      </c>
      <c r="E7093" s="32">
        <v>596.24</v>
      </c>
      <c r="F7093" s="71">
        <v>2</v>
      </c>
    </row>
    <row r="7094" spans="1:6" ht="14.25" customHeight="1">
      <c r="A7094" s="59" t="s">
        <v>41</v>
      </c>
      <c r="B7094" s="62" t="s">
        <v>3528</v>
      </c>
      <c r="C7094" s="113" t="str">
        <f t="shared" si="110"/>
        <v>2018</v>
      </c>
      <c r="D7094" s="114" t="s">
        <v>20</v>
      </c>
      <c r="E7094" s="32">
        <v>797.54</v>
      </c>
      <c r="F7094" s="71">
        <v>2</v>
      </c>
    </row>
    <row r="7095" spans="1:6" ht="14.25" customHeight="1">
      <c r="A7095" s="59" t="s">
        <v>35460</v>
      </c>
      <c r="B7095" s="62" t="s">
        <v>38685</v>
      </c>
      <c r="C7095" s="113" t="str">
        <f t="shared" si="110"/>
        <v>2022</v>
      </c>
      <c r="D7095" s="114" t="s">
        <v>20</v>
      </c>
      <c r="E7095" s="32">
        <v>976.36</v>
      </c>
      <c r="F7095" s="71">
        <v>2</v>
      </c>
    </row>
    <row r="7096" spans="1:6" ht="14.25" customHeight="1">
      <c r="A7096" s="59" t="s">
        <v>40137</v>
      </c>
      <c r="B7096" s="62" t="s">
        <v>49926</v>
      </c>
      <c r="C7096" s="113" t="str">
        <f t="shared" si="110"/>
        <v>2022</v>
      </c>
      <c r="D7096" s="114" t="s">
        <v>20</v>
      </c>
      <c r="E7096" s="32">
        <v>1164.26</v>
      </c>
      <c r="F7096" s="71">
        <v>2</v>
      </c>
    </row>
    <row r="7097" spans="1:6" ht="14.25" customHeight="1">
      <c r="A7097" s="86"/>
      <c r="B7097" s="62" t="s">
        <v>5288</v>
      </c>
      <c r="C7097" s="113" t="str">
        <f t="shared" si="110"/>
        <v>2009</v>
      </c>
      <c r="D7097" s="114" t="s">
        <v>20</v>
      </c>
      <c r="E7097" s="32">
        <v>1482.02</v>
      </c>
      <c r="F7097" s="71">
        <v>1</v>
      </c>
    </row>
    <row r="7098" spans="1:6" ht="14.25" customHeight="1">
      <c r="A7098" s="59" t="s">
        <v>43</v>
      </c>
      <c r="B7098" s="62" t="s">
        <v>3530</v>
      </c>
      <c r="C7098" s="113" t="str">
        <f t="shared" si="110"/>
        <v>2006</v>
      </c>
      <c r="D7098" s="114" t="s">
        <v>20</v>
      </c>
      <c r="E7098" s="32">
        <v>1489.72</v>
      </c>
      <c r="F7098" s="71">
        <v>1</v>
      </c>
    </row>
    <row r="7099" spans="1:6" ht="14.25" customHeight="1">
      <c r="A7099" s="59" t="s">
        <v>27668</v>
      </c>
      <c r="B7099" s="62" t="s">
        <v>28674</v>
      </c>
      <c r="C7099" s="113" t="str">
        <f t="shared" si="110"/>
        <v>1954</v>
      </c>
      <c r="D7099" s="114" t="s">
        <v>28424</v>
      </c>
      <c r="E7099" s="32">
        <v>748.7</v>
      </c>
      <c r="F7099" s="71">
        <v>1</v>
      </c>
    </row>
    <row r="7100" spans="1:6" ht="14.25" customHeight="1">
      <c r="A7100" s="59" t="s">
        <v>36</v>
      </c>
      <c r="B7100" s="62" t="s">
        <v>3531</v>
      </c>
      <c r="C7100" s="113" t="str">
        <f t="shared" si="110"/>
        <v>1972</v>
      </c>
      <c r="D7100" s="114" t="s">
        <v>20</v>
      </c>
      <c r="E7100" s="32">
        <v>1312.76</v>
      </c>
      <c r="F7100" s="71">
        <v>1</v>
      </c>
    </row>
    <row r="7101" spans="1:6" ht="14.25" customHeight="1">
      <c r="A7101" s="86"/>
      <c r="B7101" s="62" t="s">
        <v>3532</v>
      </c>
      <c r="C7101" s="113" t="str">
        <f t="shared" si="110"/>
        <v>1952</v>
      </c>
      <c r="D7101" s="114" t="s">
        <v>20</v>
      </c>
      <c r="E7101" s="32">
        <v>1348.64</v>
      </c>
      <c r="F7101" s="71">
        <v>1</v>
      </c>
    </row>
    <row r="7102" spans="1:6" ht="14.25" customHeight="1">
      <c r="A7102" s="59" t="s">
        <v>35460</v>
      </c>
      <c r="B7102" s="62" t="s">
        <v>38686</v>
      </c>
      <c r="C7102" s="113" t="str">
        <f t="shared" si="110"/>
        <v>2022</v>
      </c>
      <c r="D7102" s="114" t="s">
        <v>20</v>
      </c>
      <c r="E7102" s="32">
        <v>913.55</v>
      </c>
      <c r="F7102" s="71">
        <v>2</v>
      </c>
    </row>
    <row r="7103" spans="1:6" ht="14.25" customHeight="1">
      <c r="A7103" s="59" t="s">
        <v>41</v>
      </c>
      <c r="B7103" s="62" t="s">
        <v>5289</v>
      </c>
      <c r="C7103" s="113" t="str">
        <f t="shared" si="110"/>
        <v>1970</v>
      </c>
      <c r="D7103" s="114" t="s">
        <v>20</v>
      </c>
      <c r="E7103" s="32">
        <v>773.64</v>
      </c>
      <c r="F7103" s="71">
        <v>2</v>
      </c>
    </row>
    <row r="7104" spans="1:6" ht="14.25" customHeight="1">
      <c r="A7104" s="59" t="s">
        <v>27668</v>
      </c>
      <c r="B7104" s="62" t="s">
        <v>28409</v>
      </c>
      <c r="C7104" s="113" t="str">
        <f t="shared" si="110"/>
        <v>1974</v>
      </c>
      <c r="D7104" s="114" t="s">
        <v>20</v>
      </c>
      <c r="E7104" s="32">
        <v>1210.5899999999999</v>
      </c>
      <c r="F7104" s="71">
        <v>2</v>
      </c>
    </row>
    <row r="7105" spans="1:6" ht="14.25" customHeight="1">
      <c r="A7105" s="59" t="s">
        <v>27668</v>
      </c>
      <c r="B7105" s="62" t="s">
        <v>28675</v>
      </c>
      <c r="C7105" s="113" t="str">
        <f t="shared" si="110"/>
        <v>1970</v>
      </c>
      <c r="D7105" s="114" t="s">
        <v>28424</v>
      </c>
      <c r="E7105" s="32">
        <v>1014.36</v>
      </c>
      <c r="F7105" s="71">
        <v>2</v>
      </c>
    </row>
    <row r="7106" spans="1:6" ht="14.25" customHeight="1">
      <c r="A7106" s="86"/>
      <c r="B7106" s="62" t="s">
        <v>5290</v>
      </c>
      <c r="C7106" s="113" t="str">
        <f t="shared" si="110"/>
        <v>1974</v>
      </c>
      <c r="D7106" s="114" t="s">
        <v>20</v>
      </c>
      <c r="E7106" s="32">
        <v>789.59</v>
      </c>
      <c r="F7106" s="71">
        <v>1</v>
      </c>
    </row>
    <row r="7107" spans="1:6" ht="14.25" customHeight="1">
      <c r="A7107" s="59" t="s">
        <v>27668</v>
      </c>
      <c r="B7107" s="62" t="s">
        <v>28676</v>
      </c>
      <c r="C7107" s="113" t="str">
        <f t="shared" si="110"/>
        <v>1960</v>
      </c>
      <c r="D7107" s="114" t="s">
        <v>28424</v>
      </c>
      <c r="E7107" s="32">
        <v>528.09</v>
      </c>
      <c r="F7107" s="71">
        <v>1</v>
      </c>
    </row>
    <row r="7108" spans="1:6" ht="14.25" customHeight="1">
      <c r="A7108" s="59" t="s">
        <v>27668</v>
      </c>
      <c r="B7108" s="62" t="s">
        <v>28410</v>
      </c>
      <c r="C7108" s="113" t="str">
        <f t="shared" ref="C7108:C7171" si="111">MID(B7108,FIND("(",B7108,1)+1,4)</f>
        <v>1972</v>
      </c>
      <c r="D7108" s="114" t="s">
        <v>20</v>
      </c>
      <c r="E7108" s="32">
        <v>1644.69</v>
      </c>
      <c r="F7108" s="71">
        <v>2</v>
      </c>
    </row>
    <row r="7109" spans="1:6" ht="14.25" customHeight="1">
      <c r="A7109" s="59" t="s">
        <v>30481</v>
      </c>
      <c r="B7109" s="62" t="s">
        <v>30891</v>
      </c>
      <c r="C7109" s="113" t="str">
        <f t="shared" si="111"/>
        <v>1960</v>
      </c>
      <c r="D7109" s="114" t="s">
        <v>20</v>
      </c>
      <c r="E7109" s="32">
        <v>1541.07</v>
      </c>
      <c r="F7109" s="71">
        <v>1</v>
      </c>
    </row>
    <row r="7110" spans="1:6" ht="14.25" customHeight="1">
      <c r="A7110" s="86"/>
      <c r="B7110" s="62" t="s">
        <v>5291</v>
      </c>
      <c r="C7110" s="113" t="str">
        <f t="shared" si="111"/>
        <v>1978</v>
      </c>
      <c r="D7110" s="114" t="s">
        <v>20</v>
      </c>
      <c r="E7110" s="32">
        <v>786.99</v>
      </c>
      <c r="F7110" s="71">
        <v>1</v>
      </c>
    </row>
    <row r="7111" spans="1:6" ht="14.25" customHeight="1">
      <c r="A7111" s="59" t="s">
        <v>27668</v>
      </c>
      <c r="B7111" s="62" t="s">
        <v>28411</v>
      </c>
      <c r="C7111" s="113" t="str">
        <f t="shared" si="111"/>
        <v>1959</v>
      </c>
      <c r="D7111" s="114" t="s">
        <v>20</v>
      </c>
      <c r="E7111" s="32">
        <v>506.41</v>
      </c>
      <c r="F7111" s="71">
        <v>1</v>
      </c>
    </row>
    <row r="7112" spans="1:6" ht="14.25" customHeight="1">
      <c r="A7112" s="59" t="s">
        <v>43</v>
      </c>
      <c r="B7112" s="62" t="s">
        <v>5292</v>
      </c>
      <c r="C7112" s="113" t="str">
        <f t="shared" si="111"/>
        <v>1969</v>
      </c>
      <c r="D7112" s="114" t="s">
        <v>20</v>
      </c>
      <c r="E7112" s="32">
        <v>1725.06</v>
      </c>
      <c r="F7112" s="71">
        <v>1</v>
      </c>
    </row>
    <row r="7113" spans="1:6" ht="14.25" customHeight="1">
      <c r="A7113" s="86"/>
      <c r="B7113" s="62" t="s">
        <v>3533</v>
      </c>
      <c r="C7113" s="113" t="str">
        <f t="shared" si="111"/>
        <v>2000</v>
      </c>
      <c r="D7113" s="114" t="s">
        <v>20</v>
      </c>
      <c r="E7113" s="32">
        <v>1847.34</v>
      </c>
      <c r="F7113" s="71">
        <v>1</v>
      </c>
    </row>
    <row r="7114" spans="1:6" ht="14.25" customHeight="1">
      <c r="A7114" s="59" t="s">
        <v>43</v>
      </c>
      <c r="B7114" s="62" t="s">
        <v>3534</v>
      </c>
      <c r="C7114" s="113" t="str">
        <f t="shared" si="111"/>
        <v>2014</v>
      </c>
      <c r="D7114" s="114" t="s">
        <v>20</v>
      </c>
      <c r="E7114" s="32">
        <v>1102.23</v>
      </c>
      <c r="F7114" s="71">
        <v>1</v>
      </c>
    </row>
    <row r="7115" spans="1:6" ht="14.25" customHeight="1">
      <c r="A7115" s="59" t="s">
        <v>27668</v>
      </c>
      <c r="B7115" s="62" t="s">
        <v>28412</v>
      </c>
      <c r="C7115" s="113" t="str">
        <f t="shared" si="111"/>
        <v>1944</v>
      </c>
      <c r="D7115" s="114" t="s">
        <v>20</v>
      </c>
      <c r="E7115" s="32">
        <v>1150.42</v>
      </c>
      <c r="F7115" s="71">
        <v>1</v>
      </c>
    </row>
    <row r="7116" spans="1:6" ht="14.25" customHeight="1">
      <c r="A7116" s="59" t="s">
        <v>35460</v>
      </c>
      <c r="B7116" s="62" t="s">
        <v>38687</v>
      </c>
      <c r="C7116" s="113" t="str">
        <f t="shared" si="111"/>
        <v>2022</v>
      </c>
      <c r="D7116" s="114" t="s">
        <v>20</v>
      </c>
      <c r="E7116" s="32">
        <v>1143.2</v>
      </c>
      <c r="F7116" s="71">
        <v>2</v>
      </c>
    </row>
    <row r="7117" spans="1:6" ht="14.25" customHeight="1">
      <c r="A7117" s="59" t="s">
        <v>35460</v>
      </c>
      <c r="B7117" s="62" t="s">
        <v>36493</v>
      </c>
      <c r="C7117" s="113" t="str">
        <f t="shared" si="111"/>
        <v>2018</v>
      </c>
      <c r="D7117" s="114" t="s">
        <v>20</v>
      </c>
      <c r="E7117" s="32">
        <v>1046.56</v>
      </c>
      <c r="F7117" s="71">
        <v>2</v>
      </c>
    </row>
    <row r="7118" spans="1:6" ht="14.25" customHeight="1">
      <c r="A7118" s="59" t="s">
        <v>36</v>
      </c>
      <c r="B7118" s="62" t="s">
        <v>5293</v>
      </c>
      <c r="C7118" s="113" t="str">
        <f t="shared" si="111"/>
        <v>1965</v>
      </c>
      <c r="D7118" s="114" t="s">
        <v>20</v>
      </c>
      <c r="E7118" s="32">
        <v>1639.28</v>
      </c>
      <c r="F7118" s="71">
        <v>1</v>
      </c>
    </row>
    <row r="7119" spans="1:6" ht="14.25" customHeight="1">
      <c r="A7119" s="86"/>
      <c r="B7119" s="62" t="s">
        <v>3535</v>
      </c>
      <c r="C7119" s="113" t="str">
        <f t="shared" si="111"/>
        <v>2012</v>
      </c>
      <c r="D7119" s="114" t="s">
        <v>20</v>
      </c>
      <c r="E7119" s="32">
        <v>744.57</v>
      </c>
      <c r="F7119" s="71">
        <v>1</v>
      </c>
    </row>
    <row r="7120" spans="1:6" ht="14.25" customHeight="1">
      <c r="A7120" s="59" t="s">
        <v>27668</v>
      </c>
      <c r="B7120" s="62" t="s">
        <v>29369</v>
      </c>
      <c r="C7120" s="113" t="str">
        <f t="shared" si="111"/>
        <v>2019</v>
      </c>
      <c r="D7120" s="114" t="s">
        <v>20</v>
      </c>
      <c r="E7120" s="32">
        <v>1185.1600000000001</v>
      </c>
      <c r="F7120" s="71">
        <v>2</v>
      </c>
    </row>
    <row r="7121" spans="1:6" ht="14.25" customHeight="1">
      <c r="A7121" s="59" t="s">
        <v>36</v>
      </c>
      <c r="B7121" s="62" t="s">
        <v>5294</v>
      </c>
      <c r="C7121" s="113" t="str">
        <f t="shared" si="111"/>
        <v>1963</v>
      </c>
      <c r="D7121" s="114" t="s">
        <v>20</v>
      </c>
      <c r="E7121" s="32">
        <v>837.98</v>
      </c>
      <c r="F7121" s="71">
        <v>1</v>
      </c>
    </row>
    <row r="7122" spans="1:6" ht="14.25" customHeight="1">
      <c r="A7122" s="59" t="s">
        <v>43</v>
      </c>
      <c r="B7122" s="62" t="s">
        <v>3536</v>
      </c>
      <c r="C7122" s="113" t="str">
        <f t="shared" si="111"/>
        <v>1992</v>
      </c>
      <c r="D7122" s="114" t="s">
        <v>20</v>
      </c>
      <c r="E7122" s="32">
        <v>793.76</v>
      </c>
      <c r="F7122" s="71">
        <v>1</v>
      </c>
    </row>
    <row r="7123" spans="1:6" ht="14.25" customHeight="1">
      <c r="A7123" s="59" t="s">
        <v>36</v>
      </c>
      <c r="B7123" s="62" t="s">
        <v>5295</v>
      </c>
      <c r="C7123" s="113" t="str">
        <f t="shared" si="111"/>
        <v>2009</v>
      </c>
      <c r="D7123" s="114" t="s">
        <v>20</v>
      </c>
      <c r="E7123" s="32">
        <v>721.84</v>
      </c>
      <c r="F7123" s="71">
        <v>1</v>
      </c>
    </row>
    <row r="7124" spans="1:6" ht="14.25" customHeight="1">
      <c r="A7124" s="59" t="s">
        <v>32249</v>
      </c>
      <c r="B7124" s="62" t="s">
        <v>35308</v>
      </c>
      <c r="C7124" s="113" t="str">
        <f t="shared" si="111"/>
        <v>2021</v>
      </c>
      <c r="D7124" s="114" t="s">
        <v>20</v>
      </c>
      <c r="E7124" s="32">
        <v>1098.43</v>
      </c>
      <c r="F7124" s="71">
        <v>2</v>
      </c>
    </row>
    <row r="7125" spans="1:6" ht="14.25" customHeight="1">
      <c r="A7125" s="59" t="s">
        <v>35</v>
      </c>
      <c r="B7125" s="62" t="s">
        <v>3537</v>
      </c>
      <c r="C7125" s="113" t="str">
        <f t="shared" si="111"/>
        <v>2017</v>
      </c>
      <c r="D7125" s="114" t="s">
        <v>20</v>
      </c>
      <c r="E7125" s="32">
        <v>780.24</v>
      </c>
      <c r="F7125" s="71">
        <v>1</v>
      </c>
    </row>
    <row r="7126" spans="1:6" ht="14.25" customHeight="1">
      <c r="A7126" s="59" t="s">
        <v>41</v>
      </c>
      <c r="B7126" s="62" t="s">
        <v>5296</v>
      </c>
      <c r="C7126" s="113" t="str">
        <f t="shared" si="111"/>
        <v>2018</v>
      </c>
      <c r="D7126" s="114" t="s">
        <v>20</v>
      </c>
      <c r="E7126" s="32">
        <v>830.5</v>
      </c>
      <c r="F7126" s="71">
        <v>2</v>
      </c>
    </row>
    <row r="7127" spans="1:6" ht="14.25" customHeight="1">
      <c r="A7127" s="59" t="s">
        <v>27668</v>
      </c>
      <c r="B7127" s="62" t="s">
        <v>28677</v>
      </c>
      <c r="C7127" s="113" t="str">
        <f t="shared" si="111"/>
        <v>1963</v>
      </c>
      <c r="D7127" s="114" t="s">
        <v>28424</v>
      </c>
      <c r="E7127" s="32">
        <v>738.71</v>
      </c>
      <c r="F7127" s="71">
        <v>2</v>
      </c>
    </row>
    <row r="7128" spans="1:6" ht="14.25" customHeight="1">
      <c r="A7128" s="59" t="s">
        <v>35460</v>
      </c>
      <c r="B7128" s="62" t="s">
        <v>40035</v>
      </c>
      <c r="C7128" s="113" t="str">
        <f t="shared" si="111"/>
        <v>2021</v>
      </c>
      <c r="D7128" s="114" t="s">
        <v>20</v>
      </c>
      <c r="E7128" s="32">
        <v>918.08</v>
      </c>
      <c r="F7128" s="71">
        <v>2</v>
      </c>
    </row>
    <row r="7129" spans="1:6" ht="14.25" customHeight="1">
      <c r="A7129" s="59" t="s">
        <v>35460</v>
      </c>
      <c r="B7129" s="62" t="s">
        <v>40036</v>
      </c>
      <c r="C7129" s="113" t="str">
        <f t="shared" si="111"/>
        <v>2022</v>
      </c>
      <c r="D7129" s="114" t="s">
        <v>20</v>
      </c>
      <c r="E7129" s="32">
        <v>872.71</v>
      </c>
      <c r="F7129" s="71">
        <v>2</v>
      </c>
    </row>
    <row r="7130" spans="1:6" ht="14.25" customHeight="1">
      <c r="A7130" s="59" t="s">
        <v>41</v>
      </c>
      <c r="B7130" s="62" t="s">
        <v>5297</v>
      </c>
      <c r="C7130" s="113" t="str">
        <f t="shared" si="111"/>
        <v>2017</v>
      </c>
      <c r="D7130" s="114" t="s">
        <v>20</v>
      </c>
      <c r="E7130" s="32">
        <v>875.86</v>
      </c>
      <c r="F7130" s="71">
        <v>2</v>
      </c>
    </row>
    <row r="7131" spans="1:6" ht="14.25" customHeight="1">
      <c r="A7131" s="59" t="s">
        <v>37</v>
      </c>
      <c r="B7131" s="62" t="s">
        <v>3538</v>
      </c>
      <c r="C7131" s="113" t="str">
        <f t="shared" si="111"/>
        <v>2007</v>
      </c>
      <c r="D7131" s="114" t="s">
        <v>20</v>
      </c>
      <c r="E7131" s="32">
        <v>1288.6400000000001</v>
      </c>
      <c r="F7131" s="71">
        <v>1</v>
      </c>
    </row>
    <row r="7132" spans="1:6" ht="14.25" customHeight="1">
      <c r="A7132" s="59" t="s">
        <v>37</v>
      </c>
      <c r="B7132" s="62" t="s">
        <v>3540</v>
      </c>
      <c r="C7132" s="113" t="str">
        <f t="shared" si="111"/>
        <v>2004</v>
      </c>
      <c r="D7132" s="114" t="s">
        <v>20</v>
      </c>
      <c r="E7132" s="32">
        <v>868.33</v>
      </c>
      <c r="F7132" s="71">
        <v>1</v>
      </c>
    </row>
    <row r="7133" spans="1:6" ht="14.25" customHeight="1">
      <c r="A7133" s="59" t="s">
        <v>30481</v>
      </c>
      <c r="B7133" s="62" t="s">
        <v>29370</v>
      </c>
      <c r="C7133" s="113" t="str">
        <f t="shared" si="111"/>
        <v>2020</v>
      </c>
      <c r="D7133" s="114" t="s">
        <v>20</v>
      </c>
      <c r="E7133" s="32">
        <v>828.84</v>
      </c>
      <c r="F7133" s="71">
        <v>2</v>
      </c>
    </row>
    <row r="7134" spans="1:6" ht="14.25" customHeight="1">
      <c r="A7134" s="86"/>
      <c r="B7134" s="62" t="s">
        <v>36494</v>
      </c>
      <c r="C7134" s="113" t="str">
        <f t="shared" si="111"/>
        <v>2003</v>
      </c>
      <c r="D7134" s="114" t="s">
        <v>20</v>
      </c>
      <c r="E7134" s="32">
        <v>1912.96</v>
      </c>
      <c r="F7134" s="71">
        <v>1</v>
      </c>
    </row>
    <row r="7135" spans="1:6" ht="14.25" customHeight="1">
      <c r="A7135" s="59" t="s">
        <v>35460</v>
      </c>
      <c r="B7135" s="62" t="s">
        <v>36495</v>
      </c>
      <c r="C7135" s="113" t="str">
        <f t="shared" si="111"/>
        <v>2006</v>
      </c>
      <c r="D7135" s="114" t="s">
        <v>20</v>
      </c>
      <c r="E7135" s="32">
        <v>891.91</v>
      </c>
      <c r="F7135" s="71">
        <v>2</v>
      </c>
    </row>
    <row r="7136" spans="1:6" ht="14.25" customHeight="1">
      <c r="A7136" s="59" t="s">
        <v>35460</v>
      </c>
      <c r="B7136" s="62" t="s">
        <v>36496</v>
      </c>
      <c r="C7136" s="113" t="str">
        <f t="shared" si="111"/>
        <v>2009</v>
      </c>
      <c r="D7136" s="114" t="s">
        <v>20</v>
      </c>
      <c r="E7136" s="32">
        <v>516.58000000000004</v>
      </c>
      <c r="F7136" s="71">
        <v>2</v>
      </c>
    </row>
    <row r="7137" spans="1:6" ht="14.25" customHeight="1">
      <c r="A7137" s="59" t="s">
        <v>35460</v>
      </c>
      <c r="B7137" s="62" t="s">
        <v>36497</v>
      </c>
      <c r="C7137" s="113" t="str">
        <f t="shared" si="111"/>
        <v>2012</v>
      </c>
      <c r="D7137" s="114" t="s">
        <v>20</v>
      </c>
      <c r="E7137" s="32">
        <v>759.78</v>
      </c>
      <c r="F7137" s="71">
        <v>2</v>
      </c>
    </row>
    <row r="7138" spans="1:6" ht="14.25" customHeight="1">
      <c r="A7138" s="59" t="s">
        <v>18</v>
      </c>
      <c r="B7138" s="62" t="s">
        <v>3541</v>
      </c>
      <c r="C7138" s="113" t="str">
        <f t="shared" si="111"/>
        <v>2016</v>
      </c>
      <c r="D7138" s="114" t="s">
        <v>20</v>
      </c>
      <c r="E7138" s="32">
        <v>1145.9100000000001</v>
      </c>
      <c r="F7138" s="71">
        <v>1</v>
      </c>
    </row>
    <row r="7139" spans="1:6" ht="14.25" customHeight="1">
      <c r="A7139" s="86"/>
      <c r="B7139" s="62" t="s">
        <v>5298</v>
      </c>
      <c r="C7139" s="113" t="str">
        <f t="shared" si="111"/>
        <v>2002</v>
      </c>
      <c r="D7139" s="114" t="s">
        <v>20</v>
      </c>
      <c r="E7139" s="32">
        <v>1911.47</v>
      </c>
      <c r="F7139" s="71">
        <v>1</v>
      </c>
    </row>
    <row r="7140" spans="1:6" ht="14.25" customHeight="1">
      <c r="A7140" s="86"/>
      <c r="B7140" s="62" t="s">
        <v>5299</v>
      </c>
      <c r="C7140" s="113" t="str">
        <f t="shared" si="111"/>
        <v>2006</v>
      </c>
      <c r="D7140" s="114" t="s">
        <v>20</v>
      </c>
      <c r="E7140" s="32">
        <v>1992.75</v>
      </c>
      <c r="F7140" s="71">
        <v>1</v>
      </c>
    </row>
    <row r="7141" spans="1:6" ht="14.25" customHeight="1">
      <c r="A7141" s="86"/>
      <c r="B7141" s="62" t="s">
        <v>5300</v>
      </c>
      <c r="C7141" s="113" t="str">
        <f t="shared" si="111"/>
        <v>2010</v>
      </c>
      <c r="D7141" s="114" t="s">
        <v>20</v>
      </c>
      <c r="E7141" s="32">
        <v>1960.45</v>
      </c>
      <c r="F7141" s="71">
        <v>1</v>
      </c>
    </row>
    <row r="7142" spans="1:6" ht="14.25" customHeight="1">
      <c r="A7142" s="86"/>
      <c r="B7142" s="62" t="s">
        <v>3542</v>
      </c>
      <c r="C7142" s="113" t="str">
        <f t="shared" si="111"/>
        <v>1992</v>
      </c>
      <c r="D7142" s="114" t="s">
        <v>20</v>
      </c>
      <c r="E7142" s="32">
        <v>1861.35</v>
      </c>
      <c r="F7142" s="71">
        <v>1</v>
      </c>
    </row>
    <row r="7143" spans="1:6" ht="14.25" customHeight="1">
      <c r="A7143" s="86"/>
      <c r="B7143" s="62" t="s">
        <v>3543</v>
      </c>
      <c r="C7143" s="113" t="str">
        <f t="shared" si="111"/>
        <v>2013</v>
      </c>
      <c r="D7143" s="114" t="s">
        <v>20</v>
      </c>
      <c r="E7143" s="32">
        <v>958.41</v>
      </c>
      <c r="F7143" s="71">
        <v>1</v>
      </c>
    </row>
    <row r="7144" spans="1:6" ht="14.25" customHeight="1">
      <c r="A7144" s="59" t="s">
        <v>41</v>
      </c>
      <c r="B7144" s="62" t="s">
        <v>3544</v>
      </c>
      <c r="C7144" s="113" t="str">
        <f t="shared" si="111"/>
        <v>2018</v>
      </c>
      <c r="D7144" s="114" t="s">
        <v>20</v>
      </c>
      <c r="E7144" s="32">
        <v>914.05</v>
      </c>
      <c r="F7144" s="71">
        <v>2</v>
      </c>
    </row>
    <row r="7145" spans="1:6" ht="14.25" customHeight="1">
      <c r="A7145" s="59" t="s">
        <v>30481</v>
      </c>
      <c r="B7145" s="62" t="s">
        <v>32108</v>
      </c>
      <c r="C7145" s="113" t="str">
        <f t="shared" si="111"/>
        <v>2020</v>
      </c>
      <c r="D7145" s="114" t="s">
        <v>20</v>
      </c>
      <c r="E7145" s="32">
        <v>998.18</v>
      </c>
      <c r="F7145" s="71">
        <v>2</v>
      </c>
    </row>
    <row r="7146" spans="1:6" ht="14.25" customHeight="1">
      <c r="A7146" s="59" t="s">
        <v>35460</v>
      </c>
      <c r="B7146" s="62" t="s">
        <v>38688</v>
      </c>
      <c r="C7146" s="113" t="str">
        <f t="shared" si="111"/>
        <v>2022</v>
      </c>
      <c r="D7146" s="114" t="s">
        <v>20</v>
      </c>
      <c r="E7146" s="32">
        <v>913.8</v>
      </c>
      <c r="F7146" s="71">
        <v>2</v>
      </c>
    </row>
    <row r="7147" spans="1:6" ht="14.25" customHeight="1">
      <c r="A7147" s="59" t="s">
        <v>43</v>
      </c>
      <c r="B7147" s="62" t="s">
        <v>3545</v>
      </c>
      <c r="C7147" s="113" t="str">
        <f t="shared" si="111"/>
        <v>2011</v>
      </c>
      <c r="D7147" s="114" t="s">
        <v>20</v>
      </c>
      <c r="E7147" s="32">
        <v>779.1</v>
      </c>
      <c r="F7147" s="71">
        <v>1</v>
      </c>
    </row>
    <row r="7148" spans="1:6" ht="14.25" customHeight="1">
      <c r="A7148" s="59" t="s">
        <v>36</v>
      </c>
      <c r="B7148" s="62" t="s">
        <v>5301</v>
      </c>
      <c r="C7148" s="113" t="str">
        <f t="shared" si="111"/>
        <v>2009</v>
      </c>
      <c r="D7148" s="114" t="s">
        <v>20</v>
      </c>
      <c r="E7148" s="32">
        <v>1979.72</v>
      </c>
      <c r="F7148" s="71">
        <v>1</v>
      </c>
    </row>
    <row r="7149" spans="1:6" ht="14.25" customHeight="1">
      <c r="A7149" s="86"/>
      <c r="B7149" s="62" t="s">
        <v>5302</v>
      </c>
      <c r="C7149" s="113" t="str">
        <f t="shared" si="111"/>
        <v>1992</v>
      </c>
      <c r="D7149" s="114" t="s">
        <v>20</v>
      </c>
      <c r="E7149" s="32">
        <v>1640.19</v>
      </c>
      <c r="F7149" s="71">
        <v>1</v>
      </c>
    </row>
    <row r="7150" spans="1:6" ht="14.25" customHeight="1">
      <c r="A7150" s="86"/>
      <c r="B7150" s="62" t="s">
        <v>3546</v>
      </c>
      <c r="C7150" s="113" t="str">
        <f t="shared" si="111"/>
        <v>1999</v>
      </c>
      <c r="D7150" s="114" t="s">
        <v>20</v>
      </c>
      <c r="E7150" s="32">
        <v>1693.63</v>
      </c>
      <c r="F7150" s="71">
        <v>1</v>
      </c>
    </row>
    <row r="7151" spans="1:6" ht="14.25" customHeight="1">
      <c r="A7151" s="86"/>
      <c r="B7151" s="62" t="s">
        <v>3547</v>
      </c>
      <c r="C7151" s="113" t="str">
        <f t="shared" si="111"/>
        <v>2009</v>
      </c>
      <c r="D7151" s="114" t="s">
        <v>20</v>
      </c>
      <c r="E7151" s="32">
        <v>621.59</v>
      </c>
      <c r="F7151" s="71">
        <v>1</v>
      </c>
    </row>
    <row r="7152" spans="1:6" ht="14.25" customHeight="1">
      <c r="A7152" s="86"/>
      <c r="B7152" s="62" t="s">
        <v>5303</v>
      </c>
      <c r="C7152" s="113" t="str">
        <f t="shared" si="111"/>
        <v>2012</v>
      </c>
      <c r="D7152" s="114" t="s">
        <v>20</v>
      </c>
      <c r="E7152" s="32">
        <v>1481.94</v>
      </c>
      <c r="F7152" s="71">
        <v>1</v>
      </c>
    </row>
    <row r="7153" spans="1:6" ht="14.25" customHeight="1">
      <c r="A7153" s="86"/>
      <c r="B7153" s="62" t="s">
        <v>3548</v>
      </c>
      <c r="C7153" s="113" t="str">
        <f t="shared" si="111"/>
        <v>2011</v>
      </c>
      <c r="D7153" s="114" t="s">
        <v>20</v>
      </c>
      <c r="E7153" s="32">
        <v>1593.74</v>
      </c>
      <c r="F7153" s="71">
        <v>1</v>
      </c>
    </row>
    <row r="7154" spans="1:6" ht="14.25" customHeight="1">
      <c r="A7154" s="59" t="s">
        <v>30481</v>
      </c>
      <c r="B7154" s="62" t="s">
        <v>32109</v>
      </c>
      <c r="C7154" s="113" t="str">
        <f t="shared" si="111"/>
        <v>2020</v>
      </c>
      <c r="D7154" s="114" t="s">
        <v>20</v>
      </c>
      <c r="E7154" s="32">
        <v>975.4</v>
      </c>
      <c r="F7154" s="71">
        <v>2</v>
      </c>
    </row>
    <row r="7155" spans="1:6" ht="14.25" customHeight="1">
      <c r="A7155" s="86"/>
      <c r="B7155" s="62" t="s">
        <v>3549</v>
      </c>
      <c r="C7155" s="113" t="str">
        <f t="shared" si="111"/>
        <v>2005</v>
      </c>
      <c r="D7155" s="114" t="s">
        <v>20</v>
      </c>
      <c r="E7155" s="32">
        <v>1684.38</v>
      </c>
      <c r="F7155" s="71">
        <v>1</v>
      </c>
    </row>
    <row r="7156" spans="1:6" ht="14.25" customHeight="1">
      <c r="A7156" s="59" t="s">
        <v>41</v>
      </c>
      <c r="B7156" s="62" t="s">
        <v>3550</v>
      </c>
      <c r="C7156" s="113" t="str">
        <f t="shared" si="111"/>
        <v>2017</v>
      </c>
      <c r="D7156" s="114" t="s">
        <v>20</v>
      </c>
      <c r="E7156" s="32">
        <v>991.39</v>
      </c>
      <c r="F7156" s="71">
        <v>2</v>
      </c>
    </row>
    <row r="7157" spans="1:6" ht="14.25" customHeight="1">
      <c r="A7157" s="59" t="s">
        <v>40137</v>
      </c>
      <c r="B7157" s="62" t="s">
        <v>49927</v>
      </c>
      <c r="C7157" s="113" t="str">
        <f t="shared" si="111"/>
        <v>2023</v>
      </c>
      <c r="D7157" s="114" t="s">
        <v>20</v>
      </c>
      <c r="E7157" s="32">
        <v>1185.45</v>
      </c>
      <c r="F7157" s="71">
        <v>2</v>
      </c>
    </row>
    <row r="7158" spans="1:6" ht="14.25" customHeight="1">
      <c r="A7158" s="59" t="s">
        <v>32249</v>
      </c>
      <c r="B7158" s="62" t="s">
        <v>35309</v>
      </c>
      <c r="C7158" s="113" t="str">
        <f t="shared" si="111"/>
        <v>2020</v>
      </c>
      <c r="D7158" s="114" t="s">
        <v>20</v>
      </c>
      <c r="E7158" s="32">
        <v>1043.78</v>
      </c>
      <c r="F7158" s="71">
        <v>2</v>
      </c>
    </row>
    <row r="7159" spans="1:6" ht="14.25" customHeight="1">
      <c r="A7159" s="59" t="s">
        <v>40137</v>
      </c>
      <c r="B7159" s="62" t="s">
        <v>49928</v>
      </c>
      <c r="C7159" s="113" t="str">
        <f t="shared" si="111"/>
        <v>2023</v>
      </c>
      <c r="D7159" s="114" t="s">
        <v>20</v>
      </c>
      <c r="E7159" s="32">
        <v>769.26</v>
      </c>
      <c r="F7159" s="71">
        <v>2</v>
      </c>
    </row>
    <row r="7160" spans="1:6" ht="14.25" customHeight="1">
      <c r="A7160" s="86"/>
      <c r="B7160" s="62" t="s">
        <v>3551</v>
      </c>
      <c r="C7160" s="113" t="str">
        <f t="shared" si="111"/>
        <v>2010</v>
      </c>
      <c r="D7160" s="114" t="s">
        <v>20</v>
      </c>
      <c r="E7160" s="32">
        <v>1622.45</v>
      </c>
      <c r="F7160" s="71">
        <v>1</v>
      </c>
    </row>
    <row r="7161" spans="1:6" ht="14.25" customHeight="1">
      <c r="A7161" s="59" t="s">
        <v>27668</v>
      </c>
      <c r="B7161" s="62" t="s">
        <v>29566</v>
      </c>
      <c r="C7161" s="113" t="str">
        <f t="shared" si="111"/>
        <v>2018</v>
      </c>
      <c r="D7161" s="114" t="s">
        <v>20</v>
      </c>
      <c r="E7161" s="32">
        <v>1032.99</v>
      </c>
      <c r="F7161" s="71">
        <v>2</v>
      </c>
    </row>
    <row r="7162" spans="1:6" ht="14.25" customHeight="1">
      <c r="A7162" s="59" t="s">
        <v>43</v>
      </c>
      <c r="B7162" s="62" t="s">
        <v>3552</v>
      </c>
      <c r="C7162" s="113" t="str">
        <f t="shared" si="111"/>
        <v>2007</v>
      </c>
      <c r="D7162" s="114" t="s">
        <v>20</v>
      </c>
      <c r="E7162" s="32">
        <v>996.47</v>
      </c>
      <c r="F7162" s="71">
        <v>1</v>
      </c>
    </row>
    <row r="7163" spans="1:6" ht="14.25" customHeight="1">
      <c r="A7163" s="86"/>
      <c r="B7163" s="62" t="s">
        <v>3553</v>
      </c>
      <c r="C7163" s="113" t="str">
        <f t="shared" si="111"/>
        <v>2008</v>
      </c>
      <c r="D7163" s="114" t="s">
        <v>20</v>
      </c>
      <c r="E7163" s="32">
        <v>825.15</v>
      </c>
      <c r="F7163" s="71">
        <v>1</v>
      </c>
    </row>
    <row r="7164" spans="1:6" ht="14.25" customHeight="1">
      <c r="A7164" s="86"/>
      <c r="B7164" s="62" t="s">
        <v>3555</v>
      </c>
      <c r="C7164" s="113" t="str">
        <f t="shared" si="111"/>
        <v>2009</v>
      </c>
      <c r="D7164" s="114" t="s">
        <v>20</v>
      </c>
      <c r="E7164" s="32">
        <v>573.27</v>
      </c>
      <c r="F7164" s="71">
        <v>1</v>
      </c>
    </row>
    <row r="7165" spans="1:6" ht="14.25" customHeight="1">
      <c r="A7165" s="59" t="s">
        <v>36</v>
      </c>
      <c r="B7165" s="62" t="s">
        <v>5304</v>
      </c>
      <c r="C7165" s="113" t="str">
        <f t="shared" si="111"/>
        <v>1956</v>
      </c>
      <c r="D7165" s="114" t="s">
        <v>20</v>
      </c>
      <c r="E7165" s="32">
        <v>695.83</v>
      </c>
      <c r="F7165" s="71">
        <v>1</v>
      </c>
    </row>
    <row r="7166" spans="1:6" ht="14.25" customHeight="1">
      <c r="A7166" s="59" t="s">
        <v>27668</v>
      </c>
      <c r="B7166" s="62" t="s">
        <v>3556</v>
      </c>
      <c r="C7166" s="113" t="str">
        <f t="shared" si="111"/>
        <v>1965</v>
      </c>
      <c r="D7166" s="114" t="s">
        <v>28424</v>
      </c>
      <c r="E7166" s="32">
        <v>1982.78</v>
      </c>
      <c r="F7166" s="71">
        <v>2</v>
      </c>
    </row>
    <row r="7167" spans="1:6" ht="14.25" customHeight="1">
      <c r="A7167" s="59" t="s">
        <v>41</v>
      </c>
      <c r="B7167" s="62" t="s">
        <v>3557</v>
      </c>
      <c r="C7167" s="113" t="str">
        <f t="shared" si="111"/>
        <v>2018</v>
      </c>
      <c r="D7167" s="114" t="s">
        <v>20</v>
      </c>
      <c r="E7167" s="32">
        <v>988.05</v>
      </c>
      <c r="F7167" s="71">
        <v>2</v>
      </c>
    </row>
    <row r="7168" spans="1:6" ht="14.25" customHeight="1">
      <c r="A7168" s="59" t="s">
        <v>32249</v>
      </c>
      <c r="B7168" s="62" t="s">
        <v>35310</v>
      </c>
      <c r="C7168" s="113" t="str">
        <f t="shared" si="111"/>
        <v>2021</v>
      </c>
      <c r="D7168" s="114" t="s">
        <v>20</v>
      </c>
      <c r="E7168" s="32">
        <v>973.46</v>
      </c>
      <c r="F7168" s="71">
        <v>2</v>
      </c>
    </row>
    <row r="7169" spans="1:6" ht="14.25" customHeight="1">
      <c r="A7169" s="86"/>
      <c r="B7169" s="62" t="s">
        <v>3558</v>
      </c>
      <c r="C7169" s="113" t="str">
        <f t="shared" si="111"/>
        <v>2012</v>
      </c>
      <c r="D7169" s="114" t="s">
        <v>20</v>
      </c>
      <c r="E7169" s="32">
        <v>1538.01</v>
      </c>
      <c r="F7169" s="71">
        <v>1</v>
      </c>
    </row>
    <row r="7170" spans="1:6" ht="14.25" customHeight="1">
      <c r="A7170" s="59" t="s">
        <v>30481</v>
      </c>
      <c r="B7170" s="62" t="s">
        <v>32110</v>
      </c>
      <c r="C7170" s="113" t="str">
        <f t="shared" si="111"/>
        <v>2020</v>
      </c>
      <c r="D7170" s="114" t="s">
        <v>20</v>
      </c>
      <c r="E7170" s="32">
        <v>967.17</v>
      </c>
      <c r="F7170" s="71">
        <v>2</v>
      </c>
    </row>
    <row r="7171" spans="1:6" ht="14.25" customHeight="1">
      <c r="A7171" s="59" t="s">
        <v>36</v>
      </c>
      <c r="B7171" s="62" t="s">
        <v>3559</v>
      </c>
      <c r="C7171" s="113" t="str">
        <f t="shared" si="111"/>
        <v>2007</v>
      </c>
      <c r="D7171" s="114" t="s">
        <v>20</v>
      </c>
      <c r="E7171" s="32">
        <v>1143.23</v>
      </c>
      <c r="F7171" s="71">
        <v>1</v>
      </c>
    </row>
    <row r="7172" spans="1:6" ht="14.25" customHeight="1">
      <c r="A7172" s="86"/>
      <c r="B7172" s="62" t="s">
        <v>3560</v>
      </c>
      <c r="C7172" s="113" t="str">
        <f t="shared" ref="C7172:C7235" si="112">MID(B7172,FIND("(",B7172,1)+1,4)</f>
        <v>1998</v>
      </c>
      <c r="D7172" s="114" t="s">
        <v>20</v>
      </c>
      <c r="E7172" s="32">
        <v>800.61</v>
      </c>
      <c r="F7172" s="71">
        <v>1</v>
      </c>
    </row>
    <row r="7173" spans="1:6" ht="14.25" customHeight="1">
      <c r="A7173" s="59" t="s">
        <v>37</v>
      </c>
      <c r="B7173" s="62" t="s">
        <v>3561</v>
      </c>
      <c r="C7173" s="113" t="str">
        <f t="shared" si="112"/>
        <v>2011</v>
      </c>
      <c r="D7173" s="114" t="s">
        <v>20</v>
      </c>
      <c r="E7173" s="32">
        <v>666.04</v>
      </c>
      <c r="F7173" s="71">
        <v>1</v>
      </c>
    </row>
    <row r="7174" spans="1:6" ht="14.25" customHeight="1">
      <c r="A7174" s="59" t="s">
        <v>41</v>
      </c>
      <c r="B7174" s="62" t="s">
        <v>3562</v>
      </c>
      <c r="C7174" s="113" t="str">
        <f t="shared" si="112"/>
        <v>2019</v>
      </c>
      <c r="D7174" s="114" t="s">
        <v>20</v>
      </c>
      <c r="E7174" s="32">
        <v>1214.53</v>
      </c>
      <c r="F7174" s="71">
        <v>2</v>
      </c>
    </row>
    <row r="7175" spans="1:6" ht="14.25" customHeight="1">
      <c r="A7175" s="59" t="s">
        <v>40</v>
      </c>
      <c r="B7175" s="62" t="s">
        <v>3563</v>
      </c>
      <c r="C7175" s="113" t="str">
        <f t="shared" si="112"/>
        <v>2016</v>
      </c>
      <c r="D7175" s="114" t="s">
        <v>20</v>
      </c>
      <c r="E7175" s="32">
        <v>1139.81</v>
      </c>
      <c r="F7175" s="71">
        <v>1</v>
      </c>
    </row>
    <row r="7176" spans="1:6" ht="14.25" customHeight="1">
      <c r="A7176" s="59" t="s">
        <v>27668</v>
      </c>
      <c r="B7176" s="62" t="s">
        <v>28413</v>
      </c>
      <c r="C7176" s="113" t="str">
        <f t="shared" si="112"/>
        <v>1963</v>
      </c>
      <c r="D7176" s="114" t="s">
        <v>20</v>
      </c>
      <c r="E7176" s="32">
        <v>1478.72</v>
      </c>
      <c r="F7176" s="71">
        <v>2</v>
      </c>
    </row>
    <row r="7177" spans="1:6" ht="14.25" customHeight="1">
      <c r="A7177" s="86"/>
      <c r="B7177" s="62" t="s">
        <v>5305</v>
      </c>
      <c r="C7177" s="113" t="str">
        <f t="shared" si="112"/>
        <v>2005</v>
      </c>
      <c r="D7177" s="114" t="s">
        <v>20</v>
      </c>
      <c r="E7177" s="32">
        <v>1878.44</v>
      </c>
      <c r="F7177" s="71">
        <v>1</v>
      </c>
    </row>
    <row r="7178" spans="1:6" ht="14.25" customHeight="1">
      <c r="A7178" s="59" t="s">
        <v>37</v>
      </c>
      <c r="B7178" s="62" t="s">
        <v>5306</v>
      </c>
      <c r="C7178" s="113" t="str">
        <f t="shared" si="112"/>
        <v>1981</v>
      </c>
      <c r="D7178" s="114" t="s">
        <v>20</v>
      </c>
      <c r="E7178" s="32">
        <v>1635.59</v>
      </c>
      <c r="F7178" s="71">
        <v>1</v>
      </c>
    </row>
    <row r="7179" spans="1:6" ht="14.25" customHeight="1">
      <c r="A7179" s="59" t="s">
        <v>37</v>
      </c>
      <c r="B7179" s="62" t="s">
        <v>5307</v>
      </c>
      <c r="C7179" s="113" t="str">
        <f t="shared" si="112"/>
        <v>1985</v>
      </c>
      <c r="D7179" s="114" t="s">
        <v>20</v>
      </c>
      <c r="E7179" s="32">
        <v>1601.15</v>
      </c>
      <c r="F7179" s="71">
        <v>1</v>
      </c>
    </row>
    <row r="7180" spans="1:6" ht="14.25" customHeight="1">
      <c r="A7180" s="86"/>
      <c r="B7180" s="62" t="s">
        <v>3564</v>
      </c>
      <c r="C7180" s="113" t="str">
        <f t="shared" si="112"/>
        <v>2007</v>
      </c>
      <c r="D7180" s="114" t="s">
        <v>20</v>
      </c>
      <c r="E7180" s="32">
        <v>678.53</v>
      </c>
      <c r="F7180" s="71">
        <v>1</v>
      </c>
    </row>
    <row r="7181" spans="1:6" ht="14.25" customHeight="1">
      <c r="A7181" s="59" t="s">
        <v>27668</v>
      </c>
      <c r="B7181" s="62" t="s">
        <v>3565</v>
      </c>
      <c r="C7181" s="113" t="str">
        <f t="shared" si="112"/>
        <v>1971</v>
      </c>
      <c r="D7181" s="114" t="s">
        <v>20</v>
      </c>
      <c r="E7181" s="32">
        <v>1204.48</v>
      </c>
      <c r="F7181" s="71">
        <v>2</v>
      </c>
    </row>
    <row r="7182" spans="1:6" ht="14.25" customHeight="1">
      <c r="A7182" s="59" t="s">
        <v>35460</v>
      </c>
      <c r="B7182" s="62" t="s">
        <v>38689</v>
      </c>
      <c r="C7182" s="113" t="str">
        <f t="shared" si="112"/>
        <v>2016</v>
      </c>
      <c r="D7182" s="114" t="s">
        <v>20</v>
      </c>
      <c r="E7182" s="32">
        <v>912.13</v>
      </c>
      <c r="F7182" s="71">
        <v>2</v>
      </c>
    </row>
    <row r="7183" spans="1:6" ht="14.25" customHeight="1">
      <c r="A7183" s="59" t="s">
        <v>40</v>
      </c>
      <c r="B7183" s="62" t="s">
        <v>3566</v>
      </c>
      <c r="C7183" s="113" t="str">
        <f t="shared" si="112"/>
        <v>2017</v>
      </c>
      <c r="D7183" s="114" t="s">
        <v>20</v>
      </c>
      <c r="E7183" s="32">
        <v>1146.6500000000001</v>
      </c>
      <c r="F7183" s="71">
        <v>1</v>
      </c>
    </row>
    <row r="7184" spans="1:6" ht="14.25" customHeight="1">
      <c r="A7184" s="59" t="s">
        <v>27668</v>
      </c>
      <c r="B7184" s="62" t="s">
        <v>29567</v>
      </c>
      <c r="C7184" s="113" t="str">
        <f t="shared" si="112"/>
        <v>2019</v>
      </c>
      <c r="D7184" s="114" t="s">
        <v>20</v>
      </c>
      <c r="E7184" s="32">
        <v>882.71</v>
      </c>
      <c r="F7184" s="71">
        <v>2</v>
      </c>
    </row>
    <row r="7185" spans="1:6" ht="14.25" customHeight="1">
      <c r="A7185" s="59" t="s">
        <v>35460</v>
      </c>
      <c r="B7185" s="62" t="s">
        <v>36498</v>
      </c>
      <c r="C7185" s="113" t="str">
        <f t="shared" si="112"/>
        <v>2009</v>
      </c>
      <c r="D7185" s="114" t="s">
        <v>20</v>
      </c>
      <c r="E7185" s="32">
        <v>784.16</v>
      </c>
      <c r="F7185" s="71">
        <v>2</v>
      </c>
    </row>
    <row r="7186" spans="1:6" ht="14.25" customHeight="1">
      <c r="A7186" s="86"/>
      <c r="B7186" s="62" t="s">
        <v>3568</v>
      </c>
      <c r="C7186" s="113" t="str">
        <f t="shared" si="112"/>
        <v>2008</v>
      </c>
      <c r="D7186" s="114" t="s">
        <v>20</v>
      </c>
      <c r="E7186" s="32">
        <v>1851.09</v>
      </c>
      <c r="F7186" s="71">
        <v>1</v>
      </c>
    </row>
    <row r="7187" spans="1:6" ht="14.25" customHeight="1">
      <c r="A7187" s="59" t="s">
        <v>40</v>
      </c>
      <c r="B7187" s="62" t="s">
        <v>3569</v>
      </c>
      <c r="C7187" s="113" t="str">
        <f t="shared" si="112"/>
        <v>2017</v>
      </c>
      <c r="D7187" s="114" t="s">
        <v>20</v>
      </c>
      <c r="E7187" s="32">
        <v>884.34</v>
      </c>
      <c r="F7187" s="71">
        <v>1</v>
      </c>
    </row>
    <row r="7188" spans="1:6" ht="14.25" customHeight="1">
      <c r="A7188" s="59" t="s">
        <v>35460</v>
      </c>
      <c r="B7188" s="62" t="s">
        <v>38690</v>
      </c>
      <c r="C7188" s="113" t="str">
        <f t="shared" si="112"/>
        <v>2020</v>
      </c>
      <c r="D7188" s="114" t="s">
        <v>20</v>
      </c>
      <c r="E7188" s="32">
        <v>1034.69</v>
      </c>
      <c r="F7188" s="71">
        <v>2</v>
      </c>
    </row>
    <row r="7189" spans="1:6" ht="14.25" customHeight="1">
      <c r="A7189" s="59" t="s">
        <v>35460</v>
      </c>
      <c r="B7189" s="62" t="s">
        <v>38691</v>
      </c>
      <c r="C7189" s="113" t="str">
        <f t="shared" si="112"/>
        <v>2019</v>
      </c>
      <c r="D7189" s="114" t="s">
        <v>20</v>
      </c>
      <c r="E7189" s="32">
        <v>1276.8</v>
      </c>
      <c r="F7189" s="71">
        <v>2</v>
      </c>
    </row>
    <row r="7190" spans="1:6" ht="14.25" customHeight="1">
      <c r="A7190" s="59" t="s">
        <v>37</v>
      </c>
      <c r="B7190" s="62" t="s">
        <v>5308</v>
      </c>
      <c r="C7190" s="113" t="str">
        <f t="shared" si="112"/>
        <v>2003</v>
      </c>
      <c r="D7190" s="114" t="s">
        <v>20</v>
      </c>
      <c r="E7190" s="32">
        <v>791.8</v>
      </c>
      <c r="F7190" s="71">
        <v>1</v>
      </c>
    </row>
    <row r="7191" spans="1:6" ht="14.25" customHeight="1">
      <c r="A7191" s="59" t="s">
        <v>35460</v>
      </c>
      <c r="B7191" s="62" t="s">
        <v>38692</v>
      </c>
      <c r="C7191" s="113" t="str">
        <f t="shared" si="112"/>
        <v>2020</v>
      </c>
      <c r="D7191" s="114" t="s">
        <v>20</v>
      </c>
      <c r="E7191" s="32">
        <v>868.89</v>
      </c>
      <c r="F7191" s="71">
        <v>2</v>
      </c>
    </row>
    <row r="7192" spans="1:6" ht="14.25" customHeight="1">
      <c r="A7192" s="86"/>
      <c r="B7192" s="62" t="s">
        <v>5309</v>
      </c>
      <c r="C7192" s="113" t="str">
        <f t="shared" si="112"/>
        <v>2004</v>
      </c>
      <c r="D7192" s="114" t="s">
        <v>20</v>
      </c>
      <c r="E7192" s="32">
        <v>1914.2</v>
      </c>
      <c r="F7192" s="71">
        <v>1</v>
      </c>
    </row>
    <row r="7193" spans="1:6" ht="14.25" customHeight="1">
      <c r="A7193" s="59" t="s">
        <v>30481</v>
      </c>
      <c r="B7193" s="62" t="s">
        <v>32111</v>
      </c>
      <c r="C7193" s="113" t="str">
        <f t="shared" si="112"/>
        <v>2020</v>
      </c>
      <c r="D7193" s="114" t="s">
        <v>20</v>
      </c>
      <c r="E7193" s="32">
        <v>1043.33</v>
      </c>
      <c r="F7193" s="71">
        <v>2</v>
      </c>
    </row>
    <row r="7194" spans="1:6" ht="14.25" customHeight="1">
      <c r="A7194" s="59" t="s">
        <v>37</v>
      </c>
      <c r="B7194" s="62" t="s">
        <v>3571</v>
      </c>
      <c r="C7194" s="113" t="str">
        <f t="shared" si="112"/>
        <v>2001</v>
      </c>
      <c r="D7194" s="114" t="s">
        <v>20</v>
      </c>
      <c r="E7194" s="32">
        <v>2230.2199999999998</v>
      </c>
      <c r="F7194" s="71">
        <v>1</v>
      </c>
    </row>
    <row r="7195" spans="1:6" ht="14.25" customHeight="1">
      <c r="A7195" s="59" t="s">
        <v>27668</v>
      </c>
      <c r="B7195" s="62" t="s">
        <v>28414</v>
      </c>
      <c r="C7195" s="113" t="str">
        <f t="shared" si="112"/>
        <v>1971</v>
      </c>
      <c r="D7195" s="114" t="s">
        <v>20</v>
      </c>
      <c r="E7195" s="32">
        <v>979.22</v>
      </c>
      <c r="F7195" s="71">
        <v>2</v>
      </c>
    </row>
    <row r="7196" spans="1:6" ht="14.25" customHeight="1">
      <c r="A7196" s="59" t="s">
        <v>40</v>
      </c>
      <c r="B7196" s="62" t="s">
        <v>3572</v>
      </c>
      <c r="C7196" s="113" t="str">
        <f t="shared" si="112"/>
        <v>2016</v>
      </c>
      <c r="D7196" s="114" t="s">
        <v>20</v>
      </c>
      <c r="E7196" s="32">
        <v>1143.94</v>
      </c>
      <c r="F7196" s="71">
        <v>1</v>
      </c>
    </row>
    <row r="7197" spans="1:6" ht="14.25" customHeight="1">
      <c r="A7197" s="59" t="s">
        <v>32249</v>
      </c>
      <c r="B7197" s="62" t="s">
        <v>35311</v>
      </c>
      <c r="C7197" s="113" t="str">
        <f t="shared" si="112"/>
        <v>2021</v>
      </c>
      <c r="D7197" s="114" t="s">
        <v>20</v>
      </c>
      <c r="E7197" s="32">
        <v>928.92</v>
      </c>
      <c r="F7197" s="71">
        <v>2</v>
      </c>
    </row>
    <row r="7198" spans="1:6" ht="14.25" customHeight="1">
      <c r="A7198" s="86"/>
      <c r="B7198" s="62" t="s">
        <v>3573</v>
      </c>
      <c r="C7198" s="113" t="str">
        <f t="shared" si="112"/>
        <v>2008</v>
      </c>
      <c r="D7198" s="114" t="s">
        <v>20</v>
      </c>
      <c r="E7198" s="32">
        <v>1835.25</v>
      </c>
      <c r="F7198" s="71">
        <v>1</v>
      </c>
    </row>
    <row r="7199" spans="1:6" ht="14.25" customHeight="1">
      <c r="A7199" s="59" t="s">
        <v>18</v>
      </c>
      <c r="B7199" s="62" t="s">
        <v>3574</v>
      </c>
      <c r="C7199" s="113" t="str">
        <f t="shared" si="112"/>
        <v>2000</v>
      </c>
      <c r="D7199" s="114" t="s">
        <v>20</v>
      </c>
      <c r="E7199" s="32">
        <v>913.22</v>
      </c>
      <c r="F7199" s="71">
        <v>1</v>
      </c>
    </row>
    <row r="7200" spans="1:6" ht="14.25" customHeight="1">
      <c r="A7200" s="86"/>
      <c r="B7200" s="62" t="s">
        <v>3575</v>
      </c>
      <c r="C7200" s="113" t="str">
        <f t="shared" si="112"/>
        <v>2010</v>
      </c>
      <c r="D7200" s="114" t="s">
        <v>20</v>
      </c>
      <c r="E7200" s="32">
        <v>1074.21</v>
      </c>
      <c r="F7200" s="71">
        <v>1</v>
      </c>
    </row>
    <row r="7201" spans="1:6" ht="14.25" customHeight="1">
      <c r="A7201" s="59" t="s">
        <v>41</v>
      </c>
      <c r="B7201" s="62" t="s">
        <v>5310</v>
      </c>
      <c r="C7201" s="113" t="str">
        <f t="shared" si="112"/>
        <v>2019</v>
      </c>
      <c r="D7201" s="114" t="s">
        <v>20</v>
      </c>
      <c r="E7201" s="32">
        <v>1005.62</v>
      </c>
      <c r="F7201" s="71">
        <v>2</v>
      </c>
    </row>
    <row r="7202" spans="1:6" ht="14.25" customHeight="1">
      <c r="A7202" s="59" t="s">
        <v>27668</v>
      </c>
      <c r="B7202" s="62" t="s">
        <v>28678</v>
      </c>
      <c r="C7202" s="113" t="str">
        <f t="shared" si="112"/>
        <v>1979</v>
      </c>
      <c r="D7202" s="114" t="s">
        <v>28424</v>
      </c>
      <c r="E7202" s="32">
        <v>1359.65</v>
      </c>
      <c r="F7202" s="71">
        <v>2</v>
      </c>
    </row>
    <row r="7203" spans="1:6" ht="14.25" customHeight="1">
      <c r="A7203" s="59" t="s">
        <v>35460</v>
      </c>
      <c r="B7203" s="62" t="s">
        <v>38693</v>
      </c>
      <c r="C7203" s="113" t="str">
        <f t="shared" si="112"/>
        <v>2022</v>
      </c>
      <c r="D7203" s="114" t="s">
        <v>20</v>
      </c>
      <c r="E7203" s="32">
        <v>936.13</v>
      </c>
      <c r="F7203" s="71">
        <v>2</v>
      </c>
    </row>
    <row r="7204" spans="1:6" ht="14.25" customHeight="1">
      <c r="A7204" s="59" t="s">
        <v>27668</v>
      </c>
      <c r="B7204" s="62" t="s">
        <v>28415</v>
      </c>
      <c r="C7204" s="113" t="str">
        <f t="shared" si="112"/>
        <v>1969</v>
      </c>
      <c r="D7204" s="114" t="s">
        <v>20</v>
      </c>
      <c r="E7204" s="32">
        <v>745</v>
      </c>
      <c r="F7204" s="71">
        <v>2</v>
      </c>
    </row>
    <row r="7205" spans="1:6" ht="14.25" customHeight="1">
      <c r="A7205" s="59" t="s">
        <v>18</v>
      </c>
      <c r="B7205" s="62" t="s">
        <v>5311</v>
      </c>
      <c r="C7205" s="113" t="str">
        <f t="shared" si="112"/>
        <v>1977</v>
      </c>
      <c r="D7205" s="114" t="s">
        <v>20</v>
      </c>
      <c r="E7205" s="32">
        <v>601.5</v>
      </c>
      <c r="F7205" s="71">
        <v>1</v>
      </c>
    </row>
    <row r="7206" spans="1:6" ht="14.25" customHeight="1">
      <c r="A7206" s="86"/>
      <c r="B7206" s="62" t="s">
        <v>3576</v>
      </c>
      <c r="C7206" s="113" t="str">
        <f t="shared" si="112"/>
        <v>2009</v>
      </c>
      <c r="D7206" s="114" t="s">
        <v>20</v>
      </c>
      <c r="E7206" s="32">
        <v>850.06</v>
      </c>
      <c r="F7206" s="71">
        <v>1</v>
      </c>
    </row>
    <row r="7207" spans="1:6" ht="14.25" customHeight="1">
      <c r="A7207" s="59" t="s">
        <v>35460</v>
      </c>
      <c r="B7207" s="62" t="s">
        <v>38694</v>
      </c>
      <c r="C7207" s="113" t="str">
        <f t="shared" si="112"/>
        <v>2022</v>
      </c>
      <c r="D7207" s="114" t="s">
        <v>20</v>
      </c>
      <c r="E7207" s="32">
        <v>1166.22</v>
      </c>
      <c r="F7207" s="71">
        <v>2</v>
      </c>
    </row>
    <row r="7208" spans="1:6" ht="14.25" customHeight="1">
      <c r="A7208" s="59" t="s">
        <v>43</v>
      </c>
      <c r="B7208" s="62" t="s">
        <v>5312</v>
      </c>
      <c r="C7208" s="113" t="str">
        <f t="shared" si="112"/>
        <v>1951</v>
      </c>
      <c r="D7208" s="114" t="s">
        <v>20</v>
      </c>
      <c r="E7208" s="32">
        <v>598.92999999999995</v>
      </c>
      <c r="F7208" s="71">
        <v>1</v>
      </c>
    </row>
    <row r="7209" spans="1:6" ht="14.25" customHeight="1">
      <c r="A7209" s="59" t="s">
        <v>27668</v>
      </c>
      <c r="B7209" s="62" t="s">
        <v>28416</v>
      </c>
      <c r="C7209" s="113" t="str">
        <f t="shared" si="112"/>
        <v>1958</v>
      </c>
      <c r="D7209" s="114" t="s">
        <v>20</v>
      </c>
      <c r="E7209" s="32">
        <v>782.8</v>
      </c>
      <c r="F7209" s="71">
        <v>1</v>
      </c>
    </row>
    <row r="7210" spans="1:6" ht="14.25" customHeight="1">
      <c r="A7210" s="59" t="s">
        <v>41</v>
      </c>
      <c r="B7210" s="62" t="s">
        <v>3577</v>
      </c>
      <c r="C7210" s="113" t="str">
        <f t="shared" si="112"/>
        <v>2018</v>
      </c>
      <c r="D7210" s="114" t="s">
        <v>20</v>
      </c>
      <c r="E7210" s="32">
        <v>1190.3900000000001</v>
      </c>
      <c r="F7210" s="71">
        <v>2</v>
      </c>
    </row>
    <row r="7211" spans="1:6" ht="14.25" customHeight="1">
      <c r="A7211" s="59" t="s">
        <v>32249</v>
      </c>
      <c r="B7211" s="62" t="s">
        <v>35312</v>
      </c>
      <c r="C7211" s="113" t="str">
        <f t="shared" si="112"/>
        <v>2021</v>
      </c>
      <c r="D7211" s="114" t="s">
        <v>20</v>
      </c>
      <c r="E7211" s="32">
        <v>1049.75</v>
      </c>
      <c r="F7211" s="71">
        <v>2</v>
      </c>
    </row>
    <row r="7212" spans="1:6" ht="14.25" customHeight="1">
      <c r="A7212" s="86"/>
      <c r="B7212" s="62" t="s">
        <v>5313</v>
      </c>
      <c r="C7212" s="113" t="str">
        <f t="shared" si="112"/>
        <v>1954</v>
      </c>
      <c r="D7212" s="114" t="s">
        <v>20</v>
      </c>
      <c r="E7212" s="32">
        <v>765.95</v>
      </c>
      <c r="F7212" s="71">
        <v>1</v>
      </c>
    </row>
    <row r="7213" spans="1:6" ht="14.25" customHeight="1">
      <c r="A7213" s="59" t="s">
        <v>38</v>
      </c>
      <c r="B7213" s="62" t="s">
        <v>5314</v>
      </c>
      <c r="C7213" s="113" t="str">
        <f t="shared" si="112"/>
        <v>2003</v>
      </c>
      <c r="D7213" s="114" t="s">
        <v>20</v>
      </c>
      <c r="E7213" s="32">
        <v>1446.44</v>
      </c>
      <c r="F7213" s="71">
        <v>1</v>
      </c>
    </row>
    <row r="7214" spans="1:6" ht="14.25" customHeight="1">
      <c r="A7214" s="86"/>
      <c r="B7214" s="62" t="s">
        <v>5315</v>
      </c>
      <c r="C7214" s="113" t="str">
        <f t="shared" si="112"/>
        <v>2000</v>
      </c>
      <c r="D7214" s="114" t="s">
        <v>20</v>
      </c>
      <c r="E7214" s="32">
        <v>1805.59</v>
      </c>
      <c r="F7214" s="71">
        <v>1</v>
      </c>
    </row>
    <row r="7215" spans="1:6" ht="14.25" customHeight="1">
      <c r="A7215" s="86"/>
      <c r="B7215" s="62" t="s">
        <v>3578</v>
      </c>
      <c r="C7215" s="113" t="str">
        <f t="shared" si="112"/>
        <v>1958</v>
      </c>
      <c r="D7215" s="114" t="s">
        <v>20</v>
      </c>
      <c r="E7215" s="32">
        <v>1962.55</v>
      </c>
      <c r="F7215" s="71">
        <v>1</v>
      </c>
    </row>
    <row r="7216" spans="1:6" ht="14.25" customHeight="1">
      <c r="A7216" s="86"/>
      <c r="B7216" s="62" t="s">
        <v>5316</v>
      </c>
      <c r="C7216" s="113" t="str">
        <f t="shared" si="112"/>
        <v>1961</v>
      </c>
      <c r="D7216" s="114" t="s">
        <v>20</v>
      </c>
      <c r="E7216" s="32">
        <v>710.72</v>
      </c>
      <c r="F7216" s="71">
        <v>1</v>
      </c>
    </row>
    <row r="7217" spans="1:6" ht="14.25" customHeight="1">
      <c r="A7217" s="59" t="s">
        <v>35460</v>
      </c>
      <c r="B7217" s="62" t="s">
        <v>40037</v>
      </c>
      <c r="C7217" s="113" t="str">
        <f t="shared" si="112"/>
        <v>2022</v>
      </c>
      <c r="D7217" s="114" t="s">
        <v>20</v>
      </c>
      <c r="E7217" s="32">
        <v>1106.9000000000001</v>
      </c>
      <c r="F7217" s="71">
        <v>2</v>
      </c>
    </row>
    <row r="7218" spans="1:6" ht="14.25" customHeight="1">
      <c r="A7218" s="59" t="s">
        <v>37</v>
      </c>
      <c r="B7218" s="62" t="s">
        <v>3580</v>
      </c>
      <c r="C7218" s="113" t="str">
        <f t="shared" si="112"/>
        <v>2015</v>
      </c>
      <c r="D7218" s="114" t="s">
        <v>20</v>
      </c>
      <c r="E7218" s="32">
        <v>736.77</v>
      </c>
      <c r="F7218" s="71">
        <v>1</v>
      </c>
    </row>
    <row r="7219" spans="1:6" ht="14.25" customHeight="1">
      <c r="A7219" s="59" t="s">
        <v>35460</v>
      </c>
      <c r="B7219" s="62" t="s">
        <v>36499</v>
      </c>
      <c r="C7219" s="113" t="str">
        <f t="shared" si="112"/>
        <v>2018</v>
      </c>
      <c r="D7219" s="114" t="s">
        <v>20</v>
      </c>
      <c r="E7219" s="32">
        <v>1354.83</v>
      </c>
      <c r="F7219" s="71">
        <v>2</v>
      </c>
    </row>
    <row r="7220" spans="1:6" ht="14.25" customHeight="1">
      <c r="A7220" s="59" t="s">
        <v>36</v>
      </c>
      <c r="B7220" s="62" t="s">
        <v>3581</v>
      </c>
      <c r="C7220" s="113" t="str">
        <f t="shared" si="112"/>
        <v>2011</v>
      </c>
      <c r="D7220" s="114" t="s">
        <v>20</v>
      </c>
      <c r="E7220" s="32">
        <v>845.84</v>
      </c>
      <c r="F7220" s="71">
        <v>1</v>
      </c>
    </row>
    <row r="7221" spans="1:6" ht="14.25" customHeight="1">
      <c r="A7221" s="86"/>
      <c r="B7221" s="62" t="s">
        <v>3582</v>
      </c>
      <c r="C7221" s="113" t="str">
        <f t="shared" si="112"/>
        <v>2009</v>
      </c>
      <c r="D7221" s="114" t="s">
        <v>20</v>
      </c>
      <c r="E7221" s="32">
        <v>1785.55</v>
      </c>
      <c r="F7221" s="71">
        <v>1</v>
      </c>
    </row>
    <row r="7222" spans="1:6" ht="14.25" customHeight="1">
      <c r="A7222" s="59" t="s">
        <v>18</v>
      </c>
      <c r="B7222" s="62" t="s">
        <v>3583</v>
      </c>
      <c r="C7222" s="113" t="str">
        <f t="shared" si="112"/>
        <v>2015</v>
      </c>
      <c r="D7222" s="114" t="s">
        <v>20</v>
      </c>
      <c r="E7222" s="32">
        <v>801.68</v>
      </c>
      <c r="F7222" s="71">
        <v>1</v>
      </c>
    </row>
    <row r="7223" spans="1:6" ht="14.25" customHeight="1">
      <c r="A7223" s="59" t="s">
        <v>40</v>
      </c>
      <c r="B7223" s="62" t="s">
        <v>3584</v>
      </c>
      <c r="C7223" s="113" t="str">
        <f t="shared" si="112"/>
        <v>2017</v>
      </c>
      <c r="D7223" s="114" t="s">
        <v>20</v>
      </c>
      <c r="E7223" s="32">
        <v>900.42</v>
      </c>
      <c r="F7223" s="71">
        <v>1</v>
      </c>
    </row>
    <row r="7224" spans="1:6" ht="14.25" customHeight="1">
      <c r="A7224" s="59" t="s">
        <v>35460</v>
      </c>
      <c r="B7224" s="62" t="s">
        <v>38695</v>
      </c>
      <c r="C7224" s="113" t="str">
        <f t="shared" si="112"/>
        <v>2019</v>
      </c>
      <c r="D7224" s="114" t="s">
        <v>20</v>
      </c>
      <c r="E7224" s="32">
        <v>890.96</v>
      </c>
      <c r="F7224" s="71">
        <v>2</v>
      </c>
    </row>
    <row r="7225" spans="1:6" ht="14.25" customHeight="1">
      <c r="A7225" s="86"/>
      <c r="B7225" s="62" t="s">
        <v>3585</v>
      </c>
      <c r="C7225" s="113" t="str">
        <f t="shared" si="112"/>
        <v>1981</v>
      </c>
      <c r="D7225" s="114" t="s">
        <v>20</v>
      </c>
      <c r="E7225" s="32">
        <v>878.85</v>
      </c>
      <c r="F7225" s="71">
        <v>1</v>
      </c>
    </row>
    <row r="7226" spans="1:6" ht="14.25" customHeight="1">
      <c r="A7226" s="86"/>
      <c r="B7226" s="62" t="s">
        <v>3586</v>
      </c>
      <c r="C7226" s="113" t="str">
        <f t="shared" si="112"/>
        <v>2001</v>
      </c>
      <c r="D7226" s="114" t="s">
        <v>20</v>
      </c>
      <c r="E7226" s="32">
        <v>796.7</v>
      </c>
      <c r="F7226" s="71">
        <v>1</v>
      </c>
    </row>
    <row r="7227" spans="1:6" ht="14.25" customHeight="1">
      <c r="A7227" s="59" t="s">
        <v>27668</v>
      </c>
      <c r="B7227" s="62" t="s">
        <v>28417</v>
      </c>
      <c r="C7227" s="113" t="str">
        <f t="shared" si="112"/>
        <v>1976</v>
      </c>
      <c r="D7227" s="114" t="s">
        <v>20</v>
      </c>
      <c r="E7227" s="32">
        <v>714.47</v>
      </c>
      <c r="F7227" s="71">
        <v>2</v>
      </c>
    </row>
    <row r="7228" spans="1:6" ht="14.25" customHeight="1">
      <c r="A7228" s="59" t="s">
        <v>35460</v>
      </c>
      <c r="B7228" s="62" t="s">
        <v>36500</v>
      </c>
      <c r="C7228" s="113" t="str">
        <f t="shared" si="112"/>
        <v>2018</v>
      </c>
      <c r="D7228" s="114" t="s">
        <v>20</v>
      </c>
      <c r="E7228" s="32">
        <v>850.04</v>
      </c>
      <c r="F7228" s="71">
        <v>2</v>
      </c>
    </row>
    <row r="7229" spans="1:6" ht="14.25" customHeight="1">
      <c r="A7229" s="59" t="s">
        <v>43</v>
      </c>
      <c r="B7229" s="62" t="s">
        <v>3587</v>
      </c>
      <c r="C7229" s="113" t="str">
        <f t="shared" si="112"/>
        <v>1968</v>
      </c>
      <c r="D7229" s="114" t="s">
        <v>20</v>
      </c>
      <c r="E7229" s="32">
        <v>548.13</v>
      </c>
      <c r="F7229" s="71">
        <v>1</v>
      </c>
    </row>
    <row r="7230" spans="1:6" ht="14.25" customHeight="1">
      <c r="A7230" s="59" t="s">
        <v>35460</v>
      </c>
      <c r="B7230" s="62" t="s">
        <v>36501</v>
      </c>
      <c r="C7230" s="113" t="str">
        <f t="shared" si="112"/>
        <v>2020</v>
      </c>
      <c r="D7230" s="114" t="s">
        <v>20</v>
      </c>
      <c r="E7230" s="32">
        <v>978.64</v>
      </c>
      <c r="F7230" s="71">
        <v>2</v>
      </c>
    </row>
    <row r="7231" spans="1:6" ht="14.25" customHeight="1">
      <c r="A7231" s="59" t="s">
        <v>27668</v>
      </c>
      <c r="B7231" s="62" t="s">
        <v>28418</v>
      </c>
      <c r="C7231" s="113" t="str">
        <f t="shared" si="112"/>
        <v>1974</v>
      </c>
      <c r="D7231" s="114" t="s">
        <v>20</v>
      </c>
      <c r="E7231" s="32">
        <v>801.77</v>
      </c>
      <c r="F7231" s="71">
        <v>2</v>
      </c>
    </row>
    <row r="7232" spans="1:6" ht="14.25" customHeight="1">
      <c r="A7232" s="59" t="s">
        <v>43</v>
      </c>
      <c r="B7232" s="62" t="s">
        <v>5317</v>
      </c>
      <c r="C7232" s="113" t="str">
        <f t="shared" si="112"/>
        <v>1970</v>
      </c>
      <c r="D7232" s="114" t="s">
        <v>20</v>
      </c>
      <c r="E7232" s="32">
        <v>921.66</v>
      </c>
      <c r="F7232" s="71">
        <v>1</v>
      </c>
    </row>
    <row r="7233" spans="1:6" ht="14.25" customHeight="1">
      <c r="A7233" s="59" t="s">
        <v>35460</v>
      </c>
      <c r="B7233" s="62" t="s">
        <v>40038</v>
      </c>
      <c r="C7233" s="113" t="str">
        <f t="shared" si="112"/>
        <v>2022</v>
      </c>
      <c r="D7233" s="114" t="s">
        <v>20</v>
      </c>
      <c r="E7233" s="32">
        <v>1083.98</v>
      </c>
      <c r="F7233" s="71">
        <v>2</v>
      </c>
    </row>
    <row r="7234" spans="1:6" ht="14.25" customHeight="1">
      <c r="A7234" s="59" t="s">
        <v>35460</v>
      </c>
      <c r="B7234" s="62" t="s">
        <v>38696</v>
      </c>
      <c r="C7234" s="113" t="str">
        <f t="shared" si="112"/>
        <v>2004</v>
      </c>
      <c r="D7234" s="114" t="s">
        <v>20</v>
      </c>
      <c r="E7234" s="32">
        <v>919.66</v>
      </c>
      <c r="F7234" s="71">
        <v>2</v>
      </c>
    </row>
    <row r="7235" spans="1:6" ht="14.25" customHeight="1">
      <c r="A7235" s="59" t="s">
        <v>27668</v>
      </c>
      <c r="B7235" s="62" t="s">
        <v>28679</v>
      </c>
      <c r="C7235" s="113" t="str">
        <f t="shared" si="112"/>
        <v>1967</v>
      </c>
      <c r="D7235" s="114" t="s">
        <v>28424</v>
      </c>
      <c r="E7235" s="32">
        <v>960.42</v>
      </c>
      <c r="F7235" s="71">
        <v>2</v>
      </c>
    </row>
    <row r="7236" spans="1:6" ht="14.25" customHeight="1">
      <c r="A7236" s="59" t="s">
        <v>43</v>
      </c>
      <c r="B7236" s="62" t="s">
        <v>5318</v>
      </c>
      <c r="C7236" s="113" t="str">
        <f t="shared" ref="C7236:C7299" si="113">MID(B7236,FIND("(",B7236,1)+1,4)</f>
        <v>1997</v>
      </c>
      <c r="D7236" s="114" t="s">
        <v>20</v>
      </c>
      <c r="E7236" s="32">
        <v>679.42</v>
      </c>
      <c r="F7236" s="71">
        <v>1</v>
      </c>
    </row>
    <row r="7237" spans="1:6" ht="14.25" customHeight="1">
      <c r="A7237" s="59" t="s">
        <v>37</v>
      </c>
      <c r="B7237" s="62" t="s">
        <v>3588</v>
      </c>
      <c r="C7237" s="113" t="str">
        <f t="shared" si="113"/>
        <v>2014</v>
      </c>
      <c r="D7237" s="114" t="s">
        <v>20</v>
      </c>
      <c r="E7237" s="32">
        <v>842.62</v>
      </c>
      <c r="F7237" s="71">
        <v>1</v>
      </c>
    </row>
    <row r="7238" spans="1:6" ht="14.25" customHeight="1">
      <c r="A7238" s="59" t="s">
        <v>43</v>
      </c>
      <c r="B7238" s="62" t="s">
        <v>3589</v>
      </c>
      <c r="C7238" s="113" t="str">
        <f t="shared" si="113"/>
        <v>1999</v>
      </c>
      <c r="D7238" s="114" t="s">
        <v>20</v>
      </c>
      <c r="E7238" s="32">
        <v>789.66</v>
      </c>
      <c r="F7238" s="71">
        <v>1</v>
      </c>
    </row>
    <row r="7239" spans="1:6" ht="14.25" customHeight="1">
      <c r="A7239" s="59" t="s">
        <v>35460</v>
      </c>
      <c r="B7239" s="62" t="s">
        <v>38697</v>
      </c>
      <c r="C7239" s="113" t="str">
        <f t="shared" si="113"/>
        <v>2022</v>
      </c>
      <c r="D7239" s="114" t="s">
        <v>20</v>
      </c>
      <c r="E7239" s="32">
        <v>874.63</v>
      </c>
      <c r="F7239" s="71">
        <v>2</v>
      </c>
    </row>
    <row r="7240" spans="1:6" ht="14.25" customHeight="1">
      <c r="A7240" s="59" t="s">
        <v>43</v>
      </c>
      <c r="B7240" s="62" t="s">
        <v>5319</v>
      </c>
      <c r="C7240" s="113" t="str">
        <f t="shared" si="113"/>
        <v>1960</v>
      </c>
      <c r="D7240" s="114" t="s">
        <v>20</v>
      </c>
      <c r="E7240" s="32">
        <v>772.4</v>
      </c>
      <c r="F7240" s="71">
        <v>1</v>
      </c>
    </row>
    <row r="7241" spans="1:6" ht="14.25" customHeight="1">
      <c r="A7241" s="86"/>
      <c r="B7241" s="62" t="s">
        <v>5320</v>
      </c>
      <c r="C7241" s="113" t="str">
        <f t="shared" si="113"/>
        <v>1952</v>
      </c>
      <c r="D7241" s="114" t="s">
        <v>20</v>
      </c>
      <c r="E7241" s="32">
        <v>1981.35</v>
      </c>
      <c r="F7241" s="71">
        <v>1</v>
      </c>
    </row>
    <row r="7242" spans="1:6" ht="14.25" customHeight="1">
      <c r="A7242" s="59" t="s">
        <v>27668</v>
      </c>
      <c r="B7242" s="62" t="s">
        <v>29568</v>
      </c>
      <c r="C7242" s="113" t="str">
        <f t="shared" si="113"/>
        <v>2020</v>
      </c>
      <c r="D7242" s="114" t="s">
        <v>20</v>
      </c>
      <c r="E7242" s="32">
        <v>1570.12</v>
      </c>
      <c r="F7242" s="71">
        <v>2</v>
      </c>
    </row>
    <row r="7243" spans="1:6" ht="14.25" customHeight="1">
      <c r="A7243" s="59" t="s">
        <v>35460</v>
      </c>
      <c r="B7243" s="62" t="s">
        <v>38698</v>
      </c>
      <c r="C7243" s="113" t="str">
        <f t="shared" si="113"/>
        <v>2018</v>
      </c>
      <c r="D7243" s="114" t="s">
        <v>20</v>
      </c>
      <c r="E7243" s="32">
        <v>1169.51</v>
      </c>
      <c r="F7243" s="71">
        <v>2</v>
      </c>
    </row>
    <row r="7244" spans="1:6" ht="14.25" customHeight="1">
      <c r="A7244" s="59" t="s">
        <v>40</v>
      </c>
      <c r="B7244" s="62" t="s">
        <v>3590</v>
      </c>
      <c r="C7244" s="113" t="str">
        <f t="shared" si="113"/>
        <v>2017</v>
      </c>
      <c r="D7244" s="114" t="s">
        <v>20</v>
      </c>
      <c r="E7244" s="32">
        <v>783.99</v>
      </c>
      <c r="F7244" s="71">
        <v>1</v>
      </c>
    </row>
    <row r="7245" spans="1:6" ht="14.25" customHeight="1">
      <c r="A7245" s="59" t="s">
        <v>35460</v>
      </c>
      <c r="B7245" s="62" t="s">
        <v>38699</v>
      </c>
      <c r="C7245" s="113" t="str">
        <f t="shared" si="113"/>
        <v>2020</v>
      </c>
      <c r="D7245" s="114" t="s">
        <v>20</v>
      </c>
      <c r="E7245" s="32">
        <v>1037.53</v>
      </c>
      <c r="F7245" s="71">
        <v>2</v>
      </c>
    </row>
    <row r="7246" spans="1:6" ht="14.25" customHeight="1">
      <c r="A7246" s="59" t="s">
        <v>43</v>
      </c>
      <c r="B7246" s="62" t="s">
        <v>3591</v>
      </c>
      <c r="C7246" s="113" t="str">
        <f t="shared" si="113"/>
        <v>1997</v>
      </c>
      <c r="D7246" s="114" t="s">
        <v>20</v>
      </c>
      <c r="E7246" s="32">
        <v>809.65</v>
      </c>
      <c r="F7246" s="71">
        <v>1</v>
      </c>
    </row>
    <row r="7247" spans="1:6" ht="14.25" customHeight="1">
      <c r="A7247" s="86"/>
      <c r="B7247" s="62" t="s">
        <v>3592</v>
      </c>
      <c r="C7247" s="113" t="str">
        <f t="shared" si="113"/>
        <v>1965</v>
      </c>
      <c r="D7247" s="114" t="s">
        <v>20</v>
      </c>
      <c r="E7247" s="32">
        <v>956.29</v>
      </c>
      <c r="F7247" s="71">
        <v>1</v>
      </c>
    </row>
    <row r="7248" spans="1:6" ht="14.25" customHeight="1">
      <c r="A7248" s="59" t="s">
        <v>32249</v>
      </c>
      <c r="B7248" s="62" t="s">
        <v>35313</v>
      </c>
      <c r="C7248" s="113" t="str">
        <f t="shared" si="113"/>
        <v>2021</v>
      </c>
      <c r="D7248" s="114" t="s">
        <v>20</v>
      </c>
      <c r="E7248" s="32">
        <v>1065.8599999999999</v>
      </c>
      <c r="F7248" s="71">
        <v>2</v>
      </c>
    </row>
    <row r="7249" spans="1:6" ht="14.25" customHeight="1">
      <c r="A7249" s="59" t="s">
        <v>35460</v>
      </c>
      <c r="B7249" s="62" t="s">
        <v>38700</v>
      </c>
      <c r="C7249" s="113" t="str">
        <f t="shared" si="113"/>
        <v>2021</v>
      </c>
      <c r="D7249" s="114" t="s">
        <v>20</v>
      </c>
      <c r="E7249" s="32">
        <v>829.89</v>
      </c>
      <c r="F7249" s="71">
        <v>2</v>
      </c>
    </row>
    <row r="7250" spans="1:6" ht="14.25" customHeight="1">
      <c r="A7250" s="59" t="s">
        <v>41</v>
      </c>
      <c r="B7250" s="62" t="s">
        <v>5321</v>
      </c>
      <c r="C7250" s="113" t="str">
        <f t="shared" si="113"/>
        <v>2008</v>
      </c>
      <c r="D7250" s="114" t="s">
        <v>20</v>
      </c>
      <c r="E7250" s="32">
        <v>1201.56</v>
      </c>
      <c r="F7250" s="71">
        <v>2</v>
      </c>
    </row>
    <row r="7251" spans="1:6" ht="14.25" customHeight="1">
      <c r="A7251" s="86"/>
      <c r="B7251" s="62" t="s">
        <v>3593</v>
      </c>
      <c r="C7251" s="113" t="str">
        <f t="shared" si="113"/>
        <v>1997</v>
      </c>
      <c r="D7251" s="114" t="s">
        <v>20</v>
      </c>
      <c r="E7251" s="32">
        <v>1526.83</v>
      </c>
      <c r="F7251" s="71">
        <v>1</v>
      </c>
    </row>
    <row r="7252" spans="1:6" ht="14.25" customHeight="1">
      <c r="A7252" s="59" t="s">
        <v>38</v>
      </c>
      <c r="B7252" s="62" t="s">
        <v>5322</v>
      </c>
      <c r="C7252" s="113" t="str">
        <f t="shared" si="113"/>
        <v>1994</v>
      </c>
      <c r="D7252" s="114" t="s">
        <v>20</v>
      </c>
      <c r="E7252" s="32">
        <v>1228.1300000000001</v>
      </c>
      <c r="F7252" s="71">
        <v>1</v>
      </c>
    </row>
    <row r="7253" spans="1:6" ht="14.25" customHeight="1">
      <c r="A7253" s="59" t="s">
        <v>36</v>
      </c>
      <c r="B7253" s="62" t="s">
        <v>3594</v>
      </c>
      <c r="C7253" s="113" t="str">
        <f t="shared" si="113"/>
        <v>2006</v>
      </c>
      <c r="D7253" s="114" t="s">
        <v>20</v>
      </c>
      <c r="E7253" s="32">
        <v>768.9</v>
      </c>
      <c r="F7253" s="71">
        <v>1</v>
      </c>
    </row>
    <row r="7254" spans="1:6" ht="14.25" customHeight="1">
      <c r="A7254" s="59" t="s">
        <v>41</v>
      </c>
      <c r="B7254" s="62" t="s">
        <v>5323</v>
      </c>
      <c r="C7254" s="113" t="str">
        <f t="shared" si="113"/>
        <v>2016</v>
      </c>
      <c r="D7254" s="114" t="s">
        <v>20</v>
      </c>
      <c r="E7254" s="32">
        <v>769.62</v>
      </c>
      <c r="F7254" s="71">
        <v>2</v>
      </c>
    </row>
    <row r="7255" spans="1:6" ht="14.25" customHeight="1">
      <c r="A7255" s="59" t="s">
        <v>43</v>
      </c>
      <c r="B7255" s="62" t="s">
        <v>3595</v>
      </c>
      <c r="C7255" s="113" t="str">
        <f t="shared" si="113"/>
        <v>1967</v>
      </c>
      <c r="D7255" s="114" t="s">
        <v>20</v>
      </c>
      <c r="E7255" s="32">
        <v>995.19</v>
      </c>
      <c r="F7255" s="71">
        <v>1</v>
      </c>
    </row>
    <row r="7256" spans="1:6" ht="14.25" customHeight="1">
      <c r="A7256" s="59" t="s">
        <v>30481</v>
      </c>
      <c r="B7256" s="62" t="s">
        <v>32112</v>
      </c>
      <c r="C7256" s="113" t="str">
        <f t="shared" si="113"/>
        <v>2019</v>
      </c>
      <c r="D7256" s="114" t="s">
        <v>20</v>
      </c>
      <c r="E7256" s="32">
        <v>1144.52</v>
      </c>
      <c r="F7256" s="71">
        <v>2</v>
      </c>
    </row>
    <row r="7257" spans="1:6" ht="14.25" customHeight="1">
      <c r="A7257" s="59" t="s">
        <v>38</v>
      </c>
      <c r="B7257" s="62" t="s">
        <v>3596</v>
      </c>
      <c r="C7257" s="113" t="str">
        <f t="shared" si="113"/>
        <v>2004</v>
      </c>
      <c r="D7257" s="114" t="s">
        <v>20</v>
      </c>
      <c r="E7257" s="32">
        <v>1388.35</v>
      </c>
      <c r="F7257" s="71">
        <v>1</v>
      </c>
    </row>
    <row r="7258" spans="1:6" ht="14.25" customHeight="1">
      <c r="A7258" s="86"/>
      <c r="B7258" s="62" t="s">
        <v>3597</v>
      </c>
      <c r="C7258" s="113" t="str">
        <f t="shared" si="113"/>
        <v>2014</v>
      </c>
      <c r="D7258" s="114" t="s">
        <v>20</v>
      </c>
      <c r="E7258" s="32">
        <v>641.41999999999996</v>
      </c>
      <c r="F7258" s="71">
        <v>1</v>
      </c>
    </row>
    <row r="7259" spans="1:6" ht="14.25" customHeight="1">
      <c r="A7259" s="59" t="s">
        <v>35460</v>
      </c>
      <c r="B7259" s="62" t="s">
        <v>38701</v>
      </c>
      <c r="C7259" s="113" t="str">
        <f t="shared" si="113"/>
        <v>2020</v>
      </c>
      <c r="D7259" s="114" t="s">
        <v>20</v>
      </c>
      <c r="E7259" s="32">
        <v>838.98</v>
      </c>
      <c r="F7259" s="71">
        <v>2</v>
      </c>
    </row>
    <row r="7260" spans="1:6" ht="14.25" customHeight="1">
      <c r="A7260" s="59" t="s">
        <v>35460</v>
      </c>
      <c r="B7260" s="62" t="s">
        <v>36502</v>
      </c>
      <c r="C7260" s="113" t="str">
        <f t="shared" si="113"/>
        <v>2017</v>
      </c>
      <c r="D7260" s="114" t="s">
        <v>20</v>
      </c>
      <c r="E7260" s="32">
        <v>990.08</v>
      </c>
      <c r="F7260" s="71">
        <v>2</v>
      </c>
    </row>
    <row r="7261" spans="1:6" ht="14.25" customHeight="1">
      <c r="A7261" s="59" t="s">
        <v>43</v>
      </c>
      <c r="B7261" s="62" t="s">
        <v>3598</v>
      </c>
      <c r="C7261" s="113" t="str">
        <f t="shared" si="113"/>
        <v>1973</v>
      </c>
      <c r="D7261" s="114" t="s">
        <v>20</v>
      </c>
      <c r="E7261" s="32">
        <v>1198</v>
      </c>
      <c r="F7261" s="71">
        <v>1</v>
      </c>
    </row>
    <row r="7262" spans="1:6" ht="14.25" customHeight="1">
      <c r="A7262" s="86"/>
      <c r="B7262" s="62" t="s">
        <v>5324</v>
      </c>
      <c r="C7262" s="113" t="str">
        <f t="shared" si="113"/>
        <v>2004</v>
      </c>
      <c r="D7262" s="114" t="s">
        <v>20</v>
      </c>
      <c r="E7262" s="32">
        <v>1462.65</v>
      </c>
      <c r="F7262" s="71">
        <v>1</v>
      </c>
    </row>
    <row r="7263" spans="1:6" ht="14.25" customHeight="1">
      <c r="A7263" s="86"/>
      <c r="B7263" s="62" t="s">
        <v>5325</v>
      </c>
      <c r="C7263" s="113" t="str">
        <f t="shared" si="113"/>
        <v>2007</v>
      </c>
      <c r="D7263" s="114" t="s">
        <v>20</v>
      </c>
      <c r="E7263" s="32">
        <v>1473.64</v>
      </c>
      <c r="F7263" s="71">
        <v>1</v>
      </c>
    </row>
    <row r="7264" spans="1:6" ht="14.25" customHeight="1">
      <c r="A7264" s="59" t="s">
        <v>18</v>
      </c>
      <c r="B7264" s="62" t="s">
        <v>5326</v>
      </c>
      <c r="C7264" s="113" t="str">
        <f t="shared" si="113"/>
        <v>1987</v>
      </c>
      <c r="D7264" s="114" t="s">
        <v>20</v>
      </c>
      <c r="E7264" s="32">
        <v>1016.85</v>
      </c>
      <c r="F7264" s="71">
        <v>1</v>
      </c>
    </row>
    <row r="7265" spans="1:6" ht="14.25" customHeight="1">
      <c r="A7265" s="86"/>
      <c r="B7265" s="62" t="s">
        <v>3599</v>
      </c>
      <c r="C7265" s="113" t="str">
        <f t="shared" si="113"/>
        <v>2010</v>
      </c>
      <c r="D7265" s="114" t="s">
        <v>20</v>
      </c>
      <c r="E7265" s="32">
        <v>774.5</v>
      </c>
      <c r="F7265" s="71">
        <v>1</v>
      </c>
    </row>
    <row r="7266" spans="1:6" ht="14.25" customHeight="1">
      <c r="A7266" s="59" t="s">
        <v>30481</v>
      </c>
      <c r="B7266" s="62" t="s">
        <v>32113</v>
      </c>
      <c r="C7266" s="113" t="str">
        <f t="shared" si="113"/>
        <v>2020</v>
      </c>
      <c r="D7266" s="114" t="s">
        <v>20</v>
      </c>
      <c r="E7266" s="32">
        <v>956.98</v>
      </c>
      <c r="F7266" s="71">
        <v>2</v>
      </c>
    </row>
    <row r="7267" spans="1:6" ht="14.25" customHeight="1">
      <c r="A7267" s="59" t="s">
        <v>27668</v>
      </c>
      <c r="B7267" s="62" t="s">
        <v>28680</v>
      </c>
      <c r="C7267" s="113" t="str">
        <f t="shared" si="113"/>
        <v>1967</v>
      </c>
      <c r="D7267" s="114" t="s">
        <v>28424</v>
      </c>
      <c r="E7267" s="32">
        <v>534.74</v>
      </c>
      <c r="F7267" s="71">
        <v>2</v>
      </c>
    </row>
    <row r="7268" spans="1:6" ht="14.25" customHeight="1">
      <c r="A7268" s="86"/>
      <c r="B7268" s="62" t="s">
        <v>3600</v>
      </c>
      <c r="C7268" s="113" t="str">
        <f t="shared" si="113"/>
        <v>2008</v>
      </c>
      <c r="D7268" s="114" t="s">
        <v>20</v>
      </c>
      <c r="E7268" s="32">
        <v>1587.52</v>
      </c>
      <c r="F7268" s="71">
        <v>1</v>
      </c>
    </row>
    <row r="7269" spans="1:6" ht="14.25" customHeight="1">
      <c r="A7269" s="86"/>
      <c r="B7269" s="62" t="s">
        <v>5327</v>
      </c>
      <c r="C7269" s="113" t="str">
        <f t="shared" si="113"/>
        <v>2007</v>
      </c>
      <c r="D7269" s="114" t="s">
        <v>20</v>
      </c>
      <c r="E7269" s="32">
        <v>844.92</v>
      </c>
      <c r="F7269" s="71">
        <v>1</v>
      </c>
    </row>
    <row r="7270" spans="1:6" ht="14.25" customHeight="1">
      <c r="A7270" s="86"/>
      <c r="B7270" s="62" t="s">
        <v>3601</v>
      </c>
      <c r="C7270" s="113" t="str">
        <f t="shared" si="113"/>
        <v>1956</v>
      </c>
      <c r="D7270" s="114" t="s">
        <v>20</v>
      </c>
      <c r="E7270" s="32">
        <v>1704.8</v>
      </c>
      <c r="F7270" s="71">
        <v>1</v>
      </c>
    </row>
    <row r="7271" spans="1:6" ht="14.25" customHeight="1">
      <c r="A7271" s="59" t="s">
        <v>30481</v>
      </c>
      <c r="B7271" s="62" t="s">
        <v>30821</v>
      </c>
      <c r="C7271" s="113" t="str">
        <f t="shared" si="113"/>
        <v>1969</v>
      </c>
      <c r="D7271" s="114" t="s">
        <v>28424</v>
      </c>
      <c r="E7271" s="32">
        <v>825.57</v>
      </c>
      <c r="F7271" s="71">
        <v>2</v>
      </c>
    </row>
    <row r="7272" spans="1:6" ht="14.25" customHeight="1">
      <c r="A7272" s="59" t="s">
        <v>40</v>
      </c>
      <c r="B7272" s="62" t="s">
        <v>3602</v>
      </c>
      <c r="C7272" s="113" t="str">
        <f t="shared" si="113"/>
        <v>2017</v>
      </c>
      <c r="D7272" s="114" t="s">
        <v>20</v>
      </c>
      <c r="E7272" s="32">
        <v>1159.0999999999999</v>
      </c>
      <c r="F7272" s="71">
        <v>1</v>
      </c>
    </row>
    <row r="7273" spans="1:6" ht="14.25" customHeight="1">
      <c r="A7273" s="86"/>
      <c r="B7273" s="62" t="s">
        <v>3603</v>
      </c>
      <c r="C7273" s="113" t="str">
        <f t="shared" si="113"/>
        <v>2011</v>
      </c>
      <c r="D7273" s="114" t="s">
        <v>20</v>
      </c>
      <c r="E7273" s="32">
        <v>1878.73</v>
      </c>
      <c r="F7273" s="71">
        <v>1</v>
      </c>
    </row>
    <row r="7274" spans="1:6" ht="14.25" customHeight="1">
      <c r="A7274" s="59" t="s">
        <v>18</v>
      </c>
      <c r="B7274" s="62" t="s">
        <v>3604</v>
      </c>
      <c r="C7274" s="113" t="str">
        <f t="shared" si="113"/>
        <v>2017</v>
      </c>
      <c r="D7274" s="114" t="s">
        <v>20</v>
      </c>
      <c r="E7274" s="32">
        <v>2096.3000000000002</v>
      </c>
      <c r="F7274" s="71">
        <v>1</v>
      </c>
    </row>
    <row r="7275" spans="1:6" ht="14.25" customHeight="1">
      <c r="A7275" s="86"/>
      <c r="B7275" s="62" t="s">
        <v>5328</v>
      </c>
      <c r="C7275" s="113" t="str">
        <f t="shared" si="113"/>
        <v>2011</v>
      </c>
      <c r="D7275" s="114" t="s">
        <v>20</v>
      </c>
      <c r="E7275" s="32">
        <v>1915.64</v>
      </c>
      <c r="F7275" s="71">
        <v>1</v>
      </c>
    </row>
    <row r="7276" spans="1:6" ht="14.25" customHeight="1">
      <c r="A7276" s="59" t="s">
        <v>40</v>
      </c>
      <c r="B7276" s="62" t="s">
        <v>5329</v>
      </c>
      <c r="C7276" s="113" t="str">
        <f t="shared" si="113"/>
        <v>2005</v>
      </c>
      <c r="D7276" s="114" t="s">
        <v>20</v>
      </c>
      <c r="E7276" s="32">
        <v>931.04</v>
      </c>
      <c r="F7276" s="71">
        <v>1</v>
      </c>
    </row>
    <row r="7277" spans="1:6" ht="14.25" customHeight="1">
      <c r="A7277" s="59" t="s">
        <v>40137</v>
      </c>
      <c r="B7277" s="62" t="s">
        <v>49929</v>
      </c>
      <c r="C7277" s="113" t="str">
        <f t="shared" si="113"/>
        <v>2023</v>
      </c>
      <c r="D7277" s="114" t="s">
        <v>20</v>
      </c>
      <c r="E7277" s="32">
        <v>877.04</v>
      </c>
      <c r="F7277" s="71">
        <v>2</v>
      </c>
    </row>
    <row r="7278" spans="1:6" ht="14.25" customHeight="1">
      <c r="A7278" s="59" t="s">
        <v>38</v>
      </c>
      <c r="B7278" s="62" t="s">
        <v>3605</v>
      </c>
      <c r="C7278" s="113" t="str">
        <f t="shared" si="113"/>
        <v>2016</v>
      </c>
      <c r="D7278" s="114" t="s">
        <v>20</v>
      </c>
      <c r="E7278" s="32">
        <v>2060.1999999999998</v>
      </c>
      <c r="F7278" s="71">
        <v>1</v>
      </c>
    </row>
    <row r="7279" spans="1:6" ht="14.25" customHeight="1">
      <c r="A7279" s="59" t="s">
        <v>35460</v>
      </c>
      <c r="B7279" s="62" t="s">
        <v>38702</v>
      </c>
      <c r="C7279" s="113" t="str">
        <f t="shared" si="113"/>
        <v>2018</v>
      </c>
      <c r="D7279" s="114" t="s">
        <v>20</v>
      </c>
      <c r="E7279" s="32">
        <v>931.12</v>
      </c>
      <c r="F7279" s="71">
        <v>2</v>
      </c>
    </row>
    <row r="7280" spans="1:6" ht="14.25" customHeight="1">
      <c r="A7280" s="59" t="s">
        <v>35460</v>
      </c>
      <c r="B7280" s="62" t="s">
        <v>38703</v>
      </c>
      <c r="C7280" s="113" t="str">
        <f t="shared" si="113"/>
        <v>2022</v>
      </c>
      <c r="D7280" s="114" t="s">
        <v>20</v>
      </c>
      <c r="E7280" s="32">
        <v>933.22</v>
      </c>
      <c r="F7280" s="71">
        <v>2</v>
      </c>
    </row>
    <row r="7281" spans="1:6" ht="14.25" customHeight="1">
      <c r="A7281" s="86"/>
      <c r="B7281" s="62" t="s">
        <v>3606</v>
      </c>
      <c r="C7281" s="113" t="str">
        <f t="shared" si="113"/>
        <v>1959</v>
      </c>
      <c r="D7281" s="114" t="s">
        <v>20</v>
      </c>
      <c r="E7281" s="32">
        <v>897.02</v>
      </c>
      <c r="F7281" s="71">
        <v>1</v>
      </c>
    </row>
    <row r="7282" spans="1:6" ht="14.25" customHeight="1">
      <c r="A7282" s="59" t="s">
        <v>27668</v>
      </c>
      <c r="B7282" s="62" t="s">
        <v>3607</v>
      </c>
      <c r="C7282" s="113" t="str">
        <f t="shared" si="113"/>
        <v>2013</v>
      </c>
      <c r="D7282" s="114" t="s">
        <v>20</v>
      </c>
      <c r="E7282" s="32">
        <v>846.58</v>
      </c>
      <c r="F7282" s="71">
        <v>2</v>
      </c>
    </row>
    <row r="7283" spans="1:6" ht="14.25" customHeight="1">
      <c r="A7283" s="59" t="s">
        <v>27668</v>
      </c>
      <c r="B7283" s="62" t="s">
        <v>28681</v>
      </c>
      <c r="C7283" s="113" t="str">
        <f t="shared" si="113"/>
        <v>1967</v>
      </c>
      <c r="D7283" s="114" t="s">
        <v>28424</v>
      </c>
      <c r="E7283" s="32">
        <v>706.07</v>
      </c>
      <c r="F7283" s="71">
        <v>2</v>
      </c>
    </row>
    <row r="7284" spans="1:6" ht="14.25" customHeight="1">
      <c r="A7284" s="86"/>
      <c r="B7284" s="62" t="s">
        <v>3608</v>
      </c>
      <c r="C7284" s="113" t="str">
        <f t="shared" si="113"/>
        <v>2011</v>
      </c>
      <c r="D7284" s="114" t="s">
        <v>20</v>
      </c>
      <c r="E7284" s="32">
        <v>2184.3000000000002</v>
      </c>
      <c r="F7284" s="71">
        <v>1</v>
      </c>
    </row>
    <row r="7285" spans="1:6" ht="14.25" customHeight="1">
      <c r="A7285" s="59" t="s">
        <v>38</v>
      </c>
      <c r="B7285" s="62" t="s">
        <v>5330</v>
      </c>
      <c r="C7285" s="113" t="str">
        <f t="shared" si="113"/>
        <v>1994</v>
      </c>
      <c r="D7285" s="114" t="s">
        <v>20</v>
      </c>
      <c r="E7285" s="32">
        <v>637.67999999999995</v>
      </c>
      <c r="F7285" s="71">
        <v>1</v>
      </c>
    </row>
    <row r="7286" spans="1:6" ht="14.25" customHeight="1">
      <c r="A7286" s="59" t="s">
        <v>35460</v>
      </c>
      <c r="B7286" s="62" t="s">
        <v>40039</v>
      </c>
      <c r="C7286" s="113" t="str">
        <f t="shared" si="113"/>
        <v>2022</v>
      </c>
      <c r="D7286" s="114" t="s">
        <v>20</v>
      </c>
      <c r="E7286" s="32">
        <v>981.29</v>
      </c>
      <c r="F7286" s="71">
        <v>2</v>
      </c>
    </row>
    <row r="7287" spans="1:6" ht="14.25" customHeight="1">
      <c r="A7287" s="59" t="s">
        <v>30481</v>
      </c>
      <c r="B7287" s="62" t="s">
        <v>32114</v>
      </c>
      <c r="C7287" s="113" t="str">
        <f t="shared" si="113"/>
        <v>2019</v>
      </c>
      <c r="D7287" s="114" t="s">
        <v>20</v>
      </c>
      <c r="E7287" s="32">
        <v>1112.3399999999999</v>
      </c>
      <c r="F7287" s="71">
        <v>2</v>
      </c>
    </row>
    <row r="7288" spans="1:6" ht="14.25" customHeight="1">
      <c r="A7288" s="86"/>
      <c r="B7288" s="62" t="s">
        <v>3609</v>
      </c>
      <c r="C7288" s="113" t="str">
        <f t="shared" si="113"/>
        <v>1974</v>
      </c>
      <c r="D7288" s="114" t="s">
        <v>20</v>
      </c>
      <c r="E7288" s="32">
        <v>786.92</v>
      </c>
      <c r="F7288" s="71">
        <v>1</v>
      </c>
    </row>
    <row r="7289" spans="1:6" ht="14.25" customHeight="1">
      <c r="A7289" s="86"/>
      <c r="B7289" s="62" t="s">
        <v>3610</v>
      </c>
      <c r="C7289" s="113" t="str">
        <f t="shared" si="113"/>
        <v>2009</v>
      </c>
      <c r="D7289" s="114" t="s">
        <v>20</v>
      </c>
      <c r="E7289" s="32">
        <v>1581.99</v>
      </c>
      <c r="F7289" s="71">
        <v>1</v>
      </c>
    </row>
    <row r="7290" spans="1:6" ht="14.25" customHeight="1">
      <c r="A7290" s="59" t="s">
        <v>40137</v>
      </c>
      <c r="B7290" s="62" t="s">
        <v>49930</v>
      </c>
      <c r="C7290" s="113" t="str">
        <f t="shared" si="113"/>
        <v>2022</v>
      </c>
      <c r="D7290" s="114" t="s">
        <v>20</v>
      </c>
      <c r="E7290" s="32">
        <v>1506.57</v>
      </c>
      <c r="F7290" s="71">
        <v>2</v>
      </c>
    </row>
    <row r="7291" spans="1:6" ht="14.25" customHeight="1">
      <c r="A7291" s="59" t="s">
        <v>18</v>
      </c>
      <c r="B7291" s="62" t="s">
        <v>3611</v>
      </c>
      <c r="C7291" s="113" t="str">
        <f t="shared" si="113"/>
        <v>1972</v>
      </c>
      <c r="D7291" s="114" t="s">
        <v>20</v>
      </c>
      <c r="E7291" s="32">
        <v>1016.28</v>
      </c>
      <c r="F7291" s="71">
        <v>1</v>
      </c>
    </row>
    <row r="7292" spans="1:6" ht="14.25" customHeight="1">
      <c r="A7292" s="59" t="s">
        <v>18</v>
      </c>
      <c r="B7292" s="62" t="s">
        <v>3612</v>
      </c>
      <c r="C7292" s="113" t="str">
        <f t="shared" si="113"/>
        <v>1970</v>
      </c>
      <c r="D7292" s="114" t="s">
        <v>20</v>
      </c>
      <c r="E7292" s="32">
        <v>1085.19</v>
      </c>
      <c r="F7292" s="71">
        <v>1</v>
      </c>
    </row>
    <row r="7293" spans="1:6" ht="14.25" customHeight="1">
      <c r="A7293" s="59" t="s">
        <v>43</v>
      </c>
      <c r="B7293" s="62" t="s">
        <v>3613</v>
      </c>
      <c r="C7293" s="113" t="str">
        <f t="shared" si="113"/>
        <v>2013</v>
      </c>
      <c r="D7293" s="114" t="s">
        <v>20</v>
      </c>
      <c r="E7293" s="32">
        <v>969.95</v>
      </c>
      <c r="F7293" s="71">
        <v>1</v>
      </c>
    </row>
    <row r="7294" spans="1:6" ht="14.25" customHeight="1">
      <c r="A7294" s="59" t="s">
        <v>35460</v>
      </c>
      <c r="B7294" s="62" t="s">
        <v>38704</v>
      </c>
      <c r="C7294" s="113" t="str">
        <f t="shared" si="113"/>
        <v>2022</v>
      </c>
      <c r="D7294" s="114" t="s">
        <v>20</v>
      </c>
      <c r="E7294" s="32">
        <v>833.72</v>
      </c>
      <c r="F7294" s="71">
        <v>2</v>
      </c>
    </row>
    <row r="7295" spans="1:6" ht="14.25" customHeight="1">
      <c r="A7295" s="86"/>
      <c r="B7295" s="62" t="s">
        <v>3614</v>
      </c>
      <c r="C7295" s="113" t="str">
        <f t="shared" si="113"/>
        <v>2011</v>
      </c>
      <c r="D7295" s="114" t="s">
        <v>20</v>
      </c>
      <c r="E7295" s="32">
        <v>902.86</v>
      </c>
      <c r="F7295" s="71">
        <v>1</v>
      </c>
    </row>
    <row r="7296" spans="1:6" ht="14.25" customHeight="1">
      <c r="A7296" s="59" t="s">
        <v>30481</v>
      </c>
      <c r="B7296" s="62" t="s">
        <v>32115</v>
      </c>
      <c r="C7296" s="113" t="str">
        <f t="shared" si="113"/>
        <v>2020</v>
      </c>
      <c r="D7296" s="114" t="s">
        <v>20</v>
      </c>
      <c r="E7296" s="32">
        <v>940.99</v>
      </c>
      <c r="F7296" s="71">
        <v>2</v>
      </c>
    </row>
    <row r="7297" spans="1:6" ht="14.25" customHeight="1">
      <c r="A7297" s="59" t="s">
        <v>41</v>
      </c>
      <c r="B7297" s="62" t="s">
        <v>3615</v>
      </c>
      <c r="C7297" s="113" t="str">
        <f t="shared" si="113"/>
        <v>2019</v>
      </c>
      <c r="D7297" s="114" t="s">
        <v>20</v>
      </c>
      <c r="E7297" s="32">
        <v>984.27</v>
      </c>
      <c r="F7297" s="71">
        <v>2</v>
      </c>
    </row>
    <row r="7298" spans="1:6" ht="14.25" customHeight="1">
      <c r="A7298" s="59" t="s">
        <v>40137</v>
      </c>
      <c r="B7298" s="62" t="s">
        <v>49931</v>
      </c>
      <c r="C7298" s="113" t="str">
        <f t="shared" si="113"/>
        <v>2023</v>
      </c>
      <c r="D7298" s="114" t="s">
        <v>20</v>
      </c>
      <c r="E7298" s="32">
        <v>1234.8499999999999</v>
      </c>
      <c r="F7298" s="71">
        <v>2</v>
      </c>
    </row>
    <row r="7299" spans="1:6" ht="14.25" customHeight="1">
      <c r="A7299" s="86"/>
      <c r="B7299" s="62" t="s">
        <v>5331</v>
      </c>
      <c r="C7299" s="113" t="str">
        <f t="shared" si="113"/>
        <v>2007</v>
      </c>
      <c r="D7299" s="114" t="s">
        <v>20</v>
      </c>
      <c r="E7299" s="32">
        <v>1007.74</v>
      </c>
      <c r="F7299" s="71">
        <v>1</v>
      </c>
    </row>
    <row r="7300" spans="1:6" ht="14.25" customHeight="1">
      <c r="A7300" s="59" t="s">
        <v>27668</v>
      </c>
      <c r="B7300" s="62" t="s">
        <v>3616</v>
      </c>
      <c r="C7300" s="113" t="str">
        <f t="shared" ref="C7300:C7363" si="114">MID(B7300,FIND("(",B7300,1)+1,4)</f>
        <v>1964</v>
      </c>
      <c r="D7300" s="114" t="s">
        <v>28424</v>
      </c>
      <c r="E7300" s="32">
        <v>1085.74</v>
      </c>
      <c r="F7300" s="71">
        <v>2</v>
      </c>
    </row>
    <row r="7301" spans="1:6" ht="14.25" customHeight="1">
      <c r="A7301" s="59" t="s">
        <v>35460</v>
      </c>
      <c r="B7301" s="62" t="s">
        <v>40040</v>
      </c>
      <c r="C7301" s="113" t="str">
        <f t="shared" si="114"/>
        <v>2022</v>
      </c>
      <c r="D7301" s="114" t="s">
        <v>20</v>
      </c>
      <c r="E7301" s="32">
        <v>1044.78</v>
      </c>
      <c r="F7301" s="71">
        <v>2</v>
      </c>
    </row>
    <row r="7302" spans="1:6" ht="14.25" customHeight="1">
      <c r="A7302" s="59" t="s">
        <v>41</v>
      </c>
      <c r="B7302" s="62" t="s">
        <v>3617</v>
      </c>
      <c r="C7302" s="113" t="str">
        <f t="shared" si="114"/>
        <v>2018</v>
      </c>
      <c r="D7302" s="114" t="s">
        <v>20</v>
      </c>
      <c r="E7302" s="32">
        <v>890.31</v>
      </c>
      <c r="F7302" s="71">
        <v>2</v>
      </c>
    </row>
    <row r="7303" spans="1:6" ht="14.25" customHeight="1">
      <c r="A7303" s="59" t="s">
        <v>38</v>
      </c>
      <c r="B7303" s="62" t="s">
        <v>3618</v>
      </c>
      <c r="C7303" s="113" t="str">
        <f t="shared" si="114"/>
        <v>2002</v>
      </c>
      <c r="D7303" s="114" t="s">
        <v>20</v>
      </c>
      <c r="E7303" s="32">
        <v>1426.46</v>
      </c>
      <c r="F7303" s="71">
        <v>1</v>
      </c>
    </row>
    <row r="7304" spans="1:6" ht="14.25" customHeight="1">
      <c r="A7304" s="59" t="s">
        <v>35460</v>
      </c>
      <c r="B7304" s="62" t="s">
        <v>38705</v>
      </c>
      <c r="C7304" s="113" t="str">
        <f t="shared" si="114"/>
        <v>2005</v>
      </c>
      <c r="D7304" s="114" t="s">
        <v>20</v>
      </c>
      <c r="E7304" s="32">
        <v>1273.5999999999999</v>
      </c>
      <c r="F7304" s="71">
        <v>2</v>
      </c>
    </row>
    <row r="7305" spans="1:6" ht="14.25" customHeight="1">
      <c r="A7305" s="59" t="s">
        <v>41</v>
      </c>
      <c r="B7305" s="62" t="s">
        <v>3619</v>
      </c>
      <c r="C7305" s="113" t="str">
        <f t="shared" si="114"/>
        <v>2018</v>
      </c>
      <c r="D7305" s="114" t="s">
        <v>20</v>
      </c>
      <c r="E7305" s="32">
        <v>1126.83</v>
      </c>
      <c r="F7305" s="71">
        <v>2</v>
      </c>
    </row>
    <row r="7306" spans="1:6" ht="14.25" customHeight="1">
      <c r="A7306" s="59" t="s">
        <v>30481</v>
      </c>
      <c r="B7306" s="62" t="s">
        <v>32116</v>
      </c>
      <c r="C7306" s="113" t="str">
        <f t="shared" si="114"/>
        <v>2020</v>
      </c>
      <c r="D7306" s="114" t="s">
        <v>20</v>
      </c>
      <c r="E7306" s="32">
        <v>867.1</v>
      </c>
      <c r="F7306" s="71">
        <v>2</v>
      </c>
    </row>
    <row r="7307" spans="1:6" ht="14.25" customHeight="1">
      <c r="A7307" s="86"/>
      <c r="B7307" s="62" t="s">
        <v>5332</v>
      </c>
      <c r="C7307" s="113" t="str">
        <f t="shared" si="114"/>
        <v>2013</v>
      </c>
      <c r="D7307" s="114" t="s">
        <v>20</v>
      </c>
      <c r="E7307" s="32">
        <v>1631.44</v>
      </c>
      <c r="F7307" s="71">
        <v>1</v>
      </c>
    </row>
    <row r="7308" spans="1:6" ht="14.25" customHeight="1">
      <c r="A7308" s="59" t="s">
        <v>30481</v>
      </c>
      <c r="B7308" s="62" t="s">
        <v>29371</v>
      </c>
      <c r="C7308" s="113" t="str">
        <f t="shared" si="114"/>
        <v>2020</v>
      </c>
      <c r="D7308" s="114" t="s">
        <v>20</v>
      </c>
      <c r="E7308" s="32">
        <v>1124.26</v>
      </c>
      <c r="F7308" s="71">
        <v>2</v>
      </c>
    </row>
    <row r="7309" spans="1:6" ht="14.25" customHeight="1">
      <c r="A7309" s="59" t="s">
        <v>41</v>
      </c>
      <c r="B7309" s="62" t="s">
        <v>5333</v>
      </c>
      <c r="C7309" s="113" t="str">
        <f t="shared" si="114"/>
        <v>2000</v>
      </c>
      <c r="D7309" s="114" t="s">
        <v>20</v>
      </c>
      <c r="E7309" s="32">
        <v>892.5</v>
      </c>
      <c r="F7309" s="71">
        <v>2</v>
      </c>
    </row>
    <row r="7310" spans="1:6" ht="14.25" customHeight="1">
      <c r="A7310" s="86"/>
      <c r="B7310" s="62" t="s">
        <v>5334</v>
      </c>
      <c r="C7310" s="113" t="str">
        <f t="shared" si="114"/>
        <v>1989</v>
      </c>
      <c r="D7310" s="114" t="s">
        <v>20</v>
      </c>
      <c r="E7310" s="32">
        <v>688.75</v>
      </c>
      <c r="F7310" s="71">
        <v>1</v>
      </c>
    </row>
    <row r="7311" spans="1:6" ht="14.25" customHeight="1">
      <c r="A7311" s="59" t="s">
        <v>35460</v>
      </c>
      <c r="B7311" s="62" t="s">
        <v>40041</v>
      </c>
      <c r="C7311" s="113" t="str">
        <f t="shared" si="114"/>
        <v>2022</v>
      </c>
      <c r="D7311" s="114" t="s">
        <v>20</v>
      </c>
      <c r="E7311" s="32">
        <v>530.21</v>
      </c>
      <c r="F7311" s="71">
        <v>2</v>
      </c>
    </row>
    <row r="7312" spans="1:6" ht="14.25" customHeight="1">
      <c r="A7312" s="59" t="s">
        <v>32249</v>
      </c>
      <c r="B7312" s="62" t="s">
        <v>35314</v>
      </c>
      <c r="C7312" s="113" t="str">
        <f t="shared" si="114"/>
        <v>2021</v>
      </c>
      <c r="D7312" s="114" t="s">
        <v>20</v>
      </c>
      <c r="E7312" s="32">
        <v>970.79</v>
      </c>
      <c r="F7312" s="71">
        <v>2</v>
      </c>
    </row>
    <row r="7313" spans="1:6" ht="14.25" customHeight="1">
      <c r="A7313" s="59" t="s">
        <v>43</v>
      </c>
      <c r="B7313" s="62" t="s">
        <v>5335</v>
      </c>
      <c r="C7313" s="113" t="str">
        <f t="shared" si="114"/>
        <v>2010</v>
      </c>
      <c r="D7313" s="114" t="s">
        <v>20</v>
      </c>
      <c r="E7313" s="32">
        <v>268.91000000000003</v>
      </c>
      <c r="F7313" s="71">
        <v>1</v>
      </c>
    </row>
    <row r="7314" spans="1:6" ht="14.25" customHeight="1">
      <c r="A7314" s="86"/>
      <c r="B7314" s="62" t="s">
        <v>3620</v>
      </c>
      <c r="C7314" s="113" t="str">
        <f t="shared" si="114"/>
        <v>1961</v>
      </c>
      <c r="D7314" s="114" t="s">
        <v>20</v>
      </c>
      <c r="E7314" s="32">
        <v>932.05</v>
      </c>
      <c r="F7314" s="71">
        <v>1</v>
      </c>
    </row>
    <row r="7315" spans="1:6" ht="14.25" customHeight="1">
      <c r="A7315" s="59" t="s">
        <v>36</v>
      </c>
      <c r="B7315" s="506" t="s">
        <v>3621</v>
      </c>
      <c r="C7315" s="113" t="str">
        <f t="shared" si="114"/>
        <v>1973</v>
      </c>
      <c r="D7315" s="114" t="s">
        <v>20</v>
      </c>
      <c r="E7315" s="507">
        <v>759.8</v>
      </c>
      <c r="F7315" s="71">
        <v>1</v>
      </c>
    </row>
    <row r="7316" spans="1:6" ht="14.25" customHeight="1">
      <c r="A7316" s="59" t="s">
        <v>37</v>
      </c>
      <c r="B7316" s="506" t="s">
        <v>3622</v>
      </c>
      <c r="C7316" s="113" t="str">
        <f t="shared" si="114"/>
        <v>2016</v>
      </c>
      <c r="D7316" s="114" t="s">
        <v>20</v>
      </c>
      <c r="E7316" s="507">
        <v>899.62</v>
      </c>
      <c r="F7316" s="71">
        <v>1</v>
      </c>
    </row>
    <row r="7317" spans="1:6" ht="14.25" customHeight="1">
      <c r="A7317" s="59" t="s">
        <v>41</v>
      </c>
      <c r="B7317" s="506" t="s">
        <v>5336</v>
      </c>
      <c r="C7317" s="113" t="str">
        <f t="shared" si="114"/>
        <v>2017</v>
      </c>
      <c r="D7317" s="114" t="s">
        <v>20</v>
      </c>
      <c r="E7317" s="507">
        <v>1121.82</v>
      </c>
      <c r="F7317" s="71">
        <v>2</v>
      </c>
    </row>
    <row r="7318" spans="1:6" ht="14.25" customHeight="1">
      <c r="A7318" s="59" t="s">
        <v>35</v>
      </c>
      <c r="B7318" s="506" t="s">
        <v>3623</v>
      </c>
      <c r="C7318" s="113" t="str">
        <f t="shared" si="114"/>
        <v>2008</v>
      </c>
      <c r="D7318" s="114" t="s">
        <v>20</v>
      </c>
      <c r="E7318" s="507">
        <v>1569.88</v>
      </c>
      <c r="F7318" s="71">
        <v>1</v>
      </c>
    </row>
    <row r="7319" spans="1:6" ht="14.25" customHeight="1">
      <c r="A7319" s="86"/>
      <c r="B7319" s="506" t="s">
        <v>3624</v>
      </c>
      <c r="C7319" s="113" t="str">
        <f t="shared" si="114"/>
        <v>1998</v>
      </c>
      <c r="D7319" s="114" t="s">
        <v>20</v>
      </c>
      <c r="E7319" s="507">
        <v>741</v>
      </c>
      <c r="F7319" s="71">
        <v>1</v>
      </c>
    </row>
    <row r="7320" spans="1:6" ht="14.25" customHeight="1">
      <c r="A7320" s="59" t="s">
        <v>40</v>
      </c>
      <c r="B7320" s="506" t="s">
        <v>3625</v>
      </c>
      <c r="C7320" s="113" t="str">
        <f t="shared" si="114"/>
        <v>2017</v>
      </c>
      <c r="D7320" s="114" t="s">
        <v>20</v>
      </c>
      <c r="E7320" s="507">
        <v>1011.8</v>
      </c>
      <c r="F7320" s="71">
        <v>1</v>
      </c>
    </row>
    <row r="7321" spans="1:6" ht="14.25" customHeight="1">
      <c r="A7321" s="59" t="s">
        <v>36</v>
      </c>
      <c r="B7321" s="506" t="s">
        <v>5337</v>
      </c>
      <c r="C7321" s="113" t="str">
        <f t="shared" si="114"/>
        <v>2013</v>
      </c>
      <c r="D7321" s="114" t="s">
        <v>20</v>
      </c>
      <c r="E7321" s="507">
        <v>787.52</v>
      </c>
      <c r="F7321" s="71">
        <v>1</v>
      </c>
    </row>
    <row r="7322" spans="1:6" ht="14.25" customHeight="1">
      <c r="A7322" s="59" t="s">
        <v>43</v>
      </c>
      <c r="B7322" s="506" t="s">
        <v>5338</v>
      </c>
      <c r="C7322" s="113" t="str">
        <f t="shared" si="114"/>
        <v>1969</v>
      </c>
      <c r="D7322" s="114" t="s">
        <v>20</v>
      </c>
      <c r="E7322" s="507">
        <v>784.6</v>
      </c>
      <c r="F7322" s="71">
        <v>1</v>
      </c>
    </row>
    <row r="7323" spans="1:6" ht="14.25" customHeight="1">
      <c r="A7323" s="59" t="s">
        <v>32249</v>
      </c>
      <c r="B7323" s="506" t="s">
        <v>35315</v>
      </c>
      <c r="C7323" s="113" t="str">
        <f t="shared" si="114"/>
        <v>2021</v>
      </c>
      <c r="D7323" s="114" t="s">
        <v>20</v>
      </c>
      <c r="E7323" s="507">
        <v>861.44</v>
      </c>
      <c r="F7323" s="71">
        <v>2</v>
      </c>
    </row>
    <row r="7324" spans="1:6" ht="14.25" customHeight="1">
      <c r="A7324" s="86"/>
      <c r="B7324" s="506" t="s">
        <v>3626</v>
      </c>
      <c r="C7324" s="113" t="str">
        <f t="shared" si="114"/>
        <v>2000</v>
      </c>
      <c r="D7324" s="114" t="s">
        <v>20</v>
      </c>
      <c r="E7324" s="507">
        <v>1049.55</v>
      </c>
      <c r="F7324" s="71">
        <v>1</v>
      </c>
    </row>
    <row r="7325" spans="1:6" ht="14.25" customHeight="1">
      <c r="A7325" s="59" t="s">
        <v>41</v>
      </c>
      <c r="B7325" s="506" t="s">
        <v>3627</v>
      </c>
      <c r="C7325" s="113" t="str">
        <f t="shared" si="114"/>
        <v>2018</v>
      </c>
      <c r="D7325" s="114" t="s">
        <v>20</v>
      </c>
      <c r="E7325" s="507">
        <v>888.71</v>
      </c>
      <c r="F7325" s="71">
        <v>2</v>
      </c>
    </row>
    <row r="7326" spans="1:6" ht="14.25" customHeight="1">
      <c r="A7326" s="59" t="s">
        <v>41</v>
      </c>
      <c r="B7326" s="506" t="s">
        <v>5339</v>
      </c>
      <c r="C7326" s="113" t="str">
        <f t="shared" si="114"/>
        <v>2018</v>
      </c>
      <c r="D7326" s="114" t="s">
        <v>20</v>
      </c>
      <c r="E7326" s="507">
        <v>895.5</v>
      </c>
      <c r="F7326" s="71">
        <v>2</v>
      </c>
    </row>
    <row r="7327" spans="1:6" ht="14.25" customHeight="1">
      <c r="A7327" s="59" t="s">
        <v>37</v>
      </c>
      <c r="B7327" s="506" t="s">
        <v>5340</v>
      </c>
      <c r="C7327" s="113" t="str">
        <f t="shared" si="114"/>
        <v>2014</v>
      </c>
      <c r="D7327" s="114" t="s">
        <v>20</v>
      </c>
      <c r="E7327" s="507">
        <v>765.18</v>
      </c>
      <c r="F7327" s="71">
        <v>1</v>
      </c>
    </row>
    <row r="7328" spans="1:6" ht="14.25" customHeight="1">
      <c r="A7328" s="59" t="s">
        <v>40137</v>
      </c>
      <c r="B7328" s="506" t="s">
        <v>49932</v>
      </c>
      <c r="C7328" s="113" t="str">
        <f t="shared" si="114"/>
        <v>2022</v>
      </c>
      <c r="D7328" s="114" t="s">
        <v>20</v>
      </c>
      <c r="E7328" s="507">
        <v>1056.6300000000001</v>
      </c>
      <c r="F7328" s="71">
        <v>2</v>
      </c>
    </row>
    <row r="7329" spans="1:6" ht="14.25" customHeight="1">
      <c r="A7329" s="59" t="s">
        <v>36</v>
      </c>
      <c r="B7329" s="506" t="s">
        <v>3628</v>
      </c>
      <c r="C7329" s="113" t="str">
        <f t="shared" si="114"/>
        <v>1965</v>
      </c>
      <c r="D7329" s="114" t="s">
        <v>20</v>
      </c>
      <c r="E7329" s="507">
        <v>911</v>
      </c>
      <c r="F7329" s="71">
        <v>1</v>
      </c>
    </row>
    <row r="7330" spans="1:6" ht="14.25" customHeight="1">
      <c r="A7330" s="59" t="s">
        <v>41</v>
      </c>
      <c r="B7330" s="506" t="s">
        <v>5341</v>
      </c>
      <c r="C7330" s="113" t="str">
        <f t="shared" si="114"/>
        <v>1971</v>
      </c>
      <c r="D7330" s="114" t="s">
        <v>20</v>
      </c>
      <c r="E7330" s="507">
        <v>1019.43</v>
      </c>
      <c r="F7330" s="71">
        <v>2</v>
      </c>
    </row>
    <row r="7331" spans="1:6" ht="14.25" customHeight="1">
      <c r="A7331" s="86"/>
      <c r="B7331" s="506" t="s">
        <v>3629</v>
      </c>
      <c r="C7331" s="113" t="str">
        <f t="shared" si="114"/>
        <v>1972</v>
      </c>
      <c r="D7331" s="114" t="s">
        <v>20</v>
      </c>
      <c r="E7331" s="507">
        <v>767.62</v>
      </c>
      <c r="F7331" s="71">
        <v>1</v>
      </c>
    </row>
    <row r="7332" spans="1:6" ht="14.25" customHeight="1">
      <c r="A7332" s="86"/>
      <c r="B7332" s="506" t="s">
        <v>5342</v>
      </c>
      <c r="C7332" s="113" t="str">
        <f t="shared" si="114"/>
        <v>1984</v>
      </c>
      <c r="D7332" s="114" t="s">
        <v>20</v>
      </c>
      <c r="E7332" s="507">
        <v>1900.14</v>
      </c>
      <c r="F7332" s="71">
        <v>1</v>
      </c>
    </row>
    <row r="7333" spans="1:6" ht="14.25" customHeight="1">
      <c r="A7333" s="59" t="s">
        <v>37</v>
      </c>
      <c r="B7333" s="506" t="s">
        <v>3631</v>
      </c>
      <c r="C7333" s="113" t="str">
        <f t="shared" si="114"/>
        <v>2006</v>
      </c>
      <c r="D7333" s="114" t="s">
        <v>20</v>
      </c>
      <c r="E7333" s="507">
        <v>654.69000000000005</v>
      </c>
      <c r="F7333" s="71">
        <v>1</v>
      </c>
    </row>
    <row r="7334" spans="1:6" ht="14.25" customHeight="1">
      <c r="A7334" s="59" t="s">
        <v>41</v>
      </c>
      <c r="B7334" s="506" t="s">
        <v>3632</v>
      </c>
      <c r="C7334" s="113" t="str">
        <f t="shared" si="114"/>
        <v>2018</v>
      </c>
      <c r="D7334" s="114" t="s">
        <v>20</v>
      </c>
      <c r="E7334" s="507">
        <v>927.51</v>
      </c>
      <c r="F7334" s="71">
        <v>2</v>
      </c>
    </row>
    <row r="7335" spans="1:6" ht="14.25" customHeight="1">
      <c r="A7335" s="59" t="s">
        <v>38</v>
      </c>
      <c r="B7335" s="506" t="s">
        <v>5343</v>
      </c>
      <c r="C7335" s="113" t="str">
        <f t="shared" si="114"/>
        <v>1994</v>
      </c>
      <c r="D7335" s="114" t="s">
        <v>20</v>
      </c>
      <c r="E7335" s="507">
        <v>1186.3800000000001</v>
      </c>
      <c r="F7335" s="71">
        <v>1</v>
      </c>
    </row>
    <row r="7336" spans="1:6" ht="14.25" customHeight="1">
      <c r="A7336" s="59" t="s">
        <v>43</v>
      </c>
      <c r="B7336" s="506" t="s">
        <v>5344</v>
      </c>
      <c r="C7336" s="113" t="str">
        <f t="shared" si="114"/>
        <v>2014</v>
      </c>
      <c r="D7336" s="114" t="s">
        <v>20</v>
      </c>
      <c r="E7336" s="507">
        <v>922.8</v>
      </c>
      <c r="F7336" s="71">
        <v>1</v>
      </c>
    </row>
    <row r="7337" spans="1:6" ht="14.25" customHeight="1">
      <c r="A7337" s="59" t="s">
        <v>35460</v>
      </c>
      <c r="B7337" s="506" t="s">
        <v>38706</v>
      </c>
      <c r="C7337" s="113" t="str">
        <f t="shared" si="114"/>
        <v>2003</v>
      </c>
      <c r="D7337" s="114" t="s">
        <v>20</v>
      </c>
      <c r="E7337" s="507">
        <v>1465.05</v>
      </c>
      <c r="F7337" s="71">
        <v>2</v>
      </c>
    </row>
    <row r="7338" spans="1:6" ht="14.25" customHeight="1">
      <c r="A7338" s="59" t="s">
        <v>36</v>
      </c>
      <c r="B7338" s="506" t="s">
        <v>5345</v>
      </c>
      <c r="C7338" s="113" t="str">
        <f t="shared" si="114"/>
        <v>1980</v>
      </c>
      <c r="D7338" s="114" t="s">
        <v>20</v>
      </c>
      <c r="E7338" s="507">
        <v>787.38</v>
      </c>
      <c r="F7338" s="71">
        <v>1</v>
      </c>
    </row>
    <row r="7339" spans="1:6" ht="14.25" customHeight="1">
      <c r="A7339" s="59" t="s">
        <v>27668</v>
      </c>
      <c r="B7339" s="506" t="s">
        <v>28419</v>
      </c>
      <c r="C7339" s="113" t="str">
        <f t="shared" si="114"/>
        <v>1972</v>
      </c>
      <c r="D7339" s="114" t="s">
        <v>20</v>
      </c>
      <c r="E7339" s="507">
        <v>1016.39</v>
      </c>
      <c r="F7339" s="71">
        <v>2</v>
      </c>
    </row>
    <row r="7340" spans="1:6" ht="14.25" customHeight="1">
      <c r="A7340" s="59" t="s">
        <v>27668</v>
      </c>
      <c r="B7340" s="506" t="s">
        <v>28682</v>
      </c>
      <c r="C7340" s="113" t="str">
        <f t="shared" si="114"/>
        <v>1972</v>
      </c>
      <c r="D7340" s="114" t="s">
        <v>28424</v>
      </c>
      <c r="E7340" s="507">
        <v>897.36</v>
      </c>
      <c r="F7340" s="71">
        <v>2</v>
      </c>
    </row>
    <row r="7341" spans="1:6" ht="14.25" customHeight="1">
      <c r="A7341" s="59" t="s">
        <v>43</v>
      </c>
      <c r="B7341" s="506" t="s">
        <v>5346</v>
      </c>
      <c r="C7341" s="113" t="str">
        <f t="shared" si="114"/>
        <v>1972</v>
      </c>
      <c r="D7341" s="114" t="s">
        <v>20</v>
      </c>
      <c r="E7341" s="507">
        <v>1039.95</v>
      </c>
      <c r="F7341" s="71">
        <v>1</v>
      </c>
    </row>
    <row r="7342" spans="1:6" ht="14.25" customHeight="1">
      <c r="A7342" s="86"/>
      <c r="B7342" s="506" t="s">
        <v>3633</v>
      </c>
      <c r="C7342" s="113" t="str">
        <f t="shared" si="114"/>
        <v>1968</v>
      </c>
      <c r="D7342" s="114" t="s">
        <v>20</v>
      </c>
      <c r="E7342" s="507">
        <v>899.33</v>
      </c>
      <c r="F7342" s="71">
        <v>1</v>
      </c>
    </row>
    <row r="7343" spans="1:6" ht="14.25" customHeight="1">
      <c r="A7343" s="59" t="s">
        <v>38</v>
      </c>
      <c r="B7343" s="506" t="s">
        <v>3634</v>
      </c>
      <c r="C7343" s="113" t="str">
        <f t="shared" si="114"/>
        <v>2014</v>
      </c>
      <c r="D7343" s="114" t="s">
        <v>20</v>
      </c>
      <c r="E7343" s="507">
        <v>1578.67</v>
      </c>
      <c r="F7343" s="71">
        <v>1</v>
      </c>
    </row>
    <row r="7344" spans="1:6" ht="14.25" customHeight="1">
      <c r="A7344" s="59" t="s">
        <v>43</v>
      </c>
      <c r="B7344" s="506" t="s">
        <v>5347</v>
      </c>
      <c r="C7344" s="113" t="str">
        <f t="shared" si="114"/>
        <v>1964</v>
      </c>
      <c r="D7344" s="114" t="s">
        <v>20</v>
      </c>
      <c r="E7344" s="507">
        <v>1189.45</v>
      </c>
      <c r="F7344" s="71">
        <v>1</v>
      </c>
    </row>
    <row r="7345" spans="1:6" ht="14.25" customHeight="1">
      <c r="A7345" s="59" t="s">
        <v>35460</v>
      </c>
      <c r="B7345" s="506" t="s">
        <v>38707</v>
      </c>
      <c r="C7345" s="113" t="str">
        <f t="shared" si="114"/>
        <v>2022</v>
      </c>
      <c r="D7345" s="114" t="s">
        <v>20</v>
      </c>
      <c r="E7345" s="507">
        <v>1237.28</v>
      </c>
      <c r="F7345" s="71">
        <v>2</v>
      </c>
    </row>
    <row r="7346" spans="1:6" ht="14.25" customHeight="1">
      <c r="A7346" s="59" t="s">
        <v>37</v>
      </c>
      <c r="B7346" s="506" t="s">
        <v>3635</v>
      </c>
      <c r="C7346" s="113" t="str">
        <f t="shared" si="114"/>
        <v>2000</v>
      </c>
      <c r="D7346" s="114" t="s">
        <v>20</v>
      </c>
      <c r="E7346" s="507">
        <v>711.26</v>
      </c>
      <c r="F7346" s="71">
        <v>1</v>
      </c>
    </row>
    <row r="7347" spans="1:6" ht="14.25" customHeight="1">
      <c r="A7347" s="86"/>
      <c r="B7347" s="506" t="s">
        <v>3636</v>
      </c>
      <c r="C7347" s="113" t="str">
        <f t="shared" si="114"/>
        <v>2009</v>
      </c>
      <c r="D7347" s="114" t="s">
        <v>20</v>
      </c>
      <c r="E7347" s="507">
        <v>826.28</v>
      </c>
      <c r="F7347" s="71">
        <v>1</v>
      </c>
    </row>
    <row r="7348" spans="1:6" ht="14.25" customHeight="1">
      <c r="A7348" s="59" t="s">
        <v>30481</v>
      </c>
      <c r="B7348" s="506" t="s">
        <v>3637</v>
      </c>
      <c r="C7348" s="113" t="str">
        <f t="shared" si="114"/>
        <v>2019</v>
      </c>
      <c r="D7348" s="114" t="s">
        <v>20</v>
      </c>
      <c r="E7348" s="507">
        <v>1091.06</v>
      </c>
      <c r="F7348" s="71">
        <v>2</v>
      </c>
    </row>
    <row r="7349" spans="1:6" ht="14.25" customHeight="1">
      <c r="A7349" s="59" t="s">
        <v>27668</v>
      </c>
      <c r="B7349" s="506" t="s">
        <v>28420</v>
      </c>
      <c r="C7349" s="113" t="str">
        <f t="shared" si="114"/>
        <v>1970</v>
      </c>
      <c r="D7349" s="114" t="s">
        <v>20</v>
      </c>
      <c r="E7349" s="507">
        <v>1253.56</v>
      </c>
      <c r="F7349" s="71">
        <v>2</v>
      </c>
    </row>
    <row r="7350" spans="1:6" ht="14.25" customHeight="1">
      <c r="A7350" s="59" t="s">
        <v>35460</v>
      </c>
      <c r="B7350" s="506" t="s">
        <v>38708</v>
      </c>
      <c r="C7350" s="113" t="str">
        <f t="shared" si="114"/>
        <v>2019</v>
      </c>
      <c r="D7350" s="114" t="s">
        <v>20</v>
      </c>
      <c r="E7350" s="507">
        <v>957.64</v>
      </c>
      <c r="F7350" s="71">
        <v>2</v>
      </c>
    </row>
    <row r="7351" spans="1:6" ht="14.25" customHeight="1">
      <c r="A7351" s="59" t="s">
        <v>43</v>
      </c>
      <c r="B7351" s="506" t="s">
        <v>5348</v>
      </c>
      <c r="C7351" s="113" t="str">
        <f t="shared" si="114"/>
        <v>2008</v>
      </c>
      <c r="D7351" s="114" t="s">
        <v>20</v>
      </c>
      <c r="E7351" s="507">
        <v>685.52</v>
      </c>
      <c r="F7351" s="71">
        <v>1</v>
      </c>
    </row>
    <row r="7352" spans="1:6" ht="14.25" customHeight="1">
      <c r="A7352" s="59" t="s">
        <v>35460</v>
      </c>
      <c r="B7352" s="506" t="s">
        <v>38709</v>
      </c>
      <c r="C7352" s="113" t="str">
        <f t="shared" si="114"/>
        <v>2017</v>
      </c>
      <c r="D7352" s="114" t="s">
        <v>20</v>
      </c>
      <c r="E7352" s="507">
        <v>1097.96</v>
      </c>
      <c r="F7352" s="71">
        <v>2</v>
      </c>
    </row>
    <row r="7353" spans="1:6" ht="14.25" customHeight="1">
      <c r="A7353" s="59" t="s">
        <v>41</v>
      </c>
      <c r="B7353" s="506" t="s">
        <v>3638</v>
      </c>
      <c r="C7353" s="113" t="str">
        <f t="shared" si="114"/>
        <v>1995</v>
      </c>
      <c r="D7353" s="114" t="s">
        <v>20</v>
      </c>
      <c r="E7353" s="507">
        <v>997.42</v>
      </c>
      <c r="F7353" s="71">
        <v>2</v>
      </c>
    </row>
    <row r="7354" spans="1:6" ht="14.25" customHeight="1">
      <c r="A7354" s="59" t="s">
        <v>43</v>
      </c>
      <c r="B7354" s="506" t="s">
        <v>3639</v>
      </c>
      <c r="C7354" s="113" t="str">
        <f t="shared" si="114"/>
        <v>2014</v>
      </c>
      <c r="D7354" s="114" t="s">
        <v>20</v>
      </c>
      <c r="E7354" s="507">
        <v>907.29</v>
      </c>
      <c r="F7354" s="71">
        <v>1</v>
      </c>
    </row>
    <row r="7355" spans="1:6" ht="14.25" customHeight="1">
      <c r="A7355" s="59" t="s">
        <v>35460</v>
      </c>
      <c r="B7355" s="506" t="s">
        <v>36503</v>
      </c>
      <c r="C7355" s="113" t="str">
        <f t="shared" si="114"/>
        <v>2007</v>
      </c>
      <c r="D7355" s="114" t="s">
        <v>20</v>
      </c>
      <c r="E7355" s="507">
        <v>759.47</v>
      </c>
      <c r="F7355" s="71">
        <v>2</v>
      </c>
    </row>
    <row r="7356" spans="1:6" ht="14.25" customHeight="1">
      <c r="A7356" s="59" t="s">
        <v>41</v>
      </c>
      <c r="B7356" s="506" t="s">
        <v>3640</v>
      </c>
      <c r="C7356" s="113" t="str">
        <f t="shared" si="114"/>
        <v>2018</v>
      </c>
      <c r="D7356" s="114" t="s">
        <v>20</v>
      </c>
      <c r="E7356" s="507">
        <v>1093.8900000000001</v>
      </c>
      <c r="F7356" s="71">
        <v>2</v>
      </c>
    </row>
    <row r="7357" spans="1:6" ht="14.25" customHeight="1">
      <c r="A7357" s="59" t="s">
        <v>35460</v>
      </c>
      <c r="B7357" s="506" t="s">
        <v>38710</v>
      </c>
      <c r="C7357" s="113" t="str">
        <f t="shared" si="114"/>
        <v>2022</v>
      </c>
      <c r="D7357" s="114" t="s">
        <v>20</v>
      </c>
      <c r="E7357" s="507">
        <v>895.51</v>
      </c>
      <c r="F7357" s="71">
        <v>2</v>
      </c>
    </row>
    <row r="7358" spans="1:6" ht="14.25" customHeight="1">
      <c r="A7358" s="59" t="s">
        <v>36</v>
      </c>
      <c r="B7358" s="506" t="s">
        <v>38849</v>
      </c>
      <c r="C7358" s="113" t="str">
        <f t="shared" si="114"/>
        <v>1973</v>
      </c>
      <c r="D7358" s="114" t="s">
        <v>20</v>
      </c>
      <c r="E7358" s="507">
        <v>669.3</v>
      </c>
      <c r="F7358" s="71">
        <v>1</v>
      </c>
    </row>
    <row r="7359" spans="1:6" ht="14.25" customHeight="1">
      <c r="A7359" s="59" t="s">
        <v>27668</v>
      </c>
      <c r="B7359" s="506" t="s">
        <v>28683</v>
      </c>
      <c r="C7359" s="113" t="str">
        <f t="shared" si="114"/>
        <v>1975</v>
      </c>
      <c r="D7359" s="114" t="s">
        <v>28424</v>
      </c>
      <c r="E7359" s="507">
        <v>894.14</v>
      </c>
      <c r="F7359" s="71">
        <v>2</v>
      </c>
    </row>
    <row r="7360" spans="1:6" ht="14.25" customHeight="1">
      <c r="A7360" s="86"/>
      <c r="B7360" s="506" t="s">
        <v>3641</v>
      </c>
      <c r="C7360" s="113" t="str">
        <f t="shared" si="114"/>
        <v>1949</v>
      </c>
      <c r="D7360" s="114" t="s">
        <v>20</v>
      </c>
      <c r="E7360" s="507">
        <v>854.39</v>
      </c>
      <c r="F7360" s="71">
        <v>1</v>
      </c>
    </row>
    <row r="7361" spans="1:6" ht="14.25" customHeight="1">
      <c r="A7361" s="86"/>
      <c r="B7361" s="506" t="s">
        <v>3642</v>
      </c>
      <c r="C7361" s="113" t="str">
        <f t="shared" si="114"/>
        <v>2013</v>
      </c>
      <c r="D7361" s="114" t="s">
        <v>20</v>
      </c>
      <c r="E7361" s="507">
        <v>2029.95</v>
      </c>
      <c r="F7361" s="71">
        <v>1</v>
      </c>
    </row>
    <row r="7362" spans="1:6" ht="14.25" customHeight="1">
      <c r="A7362" s="86"/>
      <c r="B7362" s="506" t="s">
        <v>5349</v>
      </c>
      <c r="C7362" s="113" t="str">
        <f t="shared" si="114"/>
        <v>2010</v>
      </c>
      <c r="D7362" s="114" t="s">
        <v>20</v>
      </c>
      <c r="E7362" s="507">
        <v>748.74</v>
      </c>
      <c r="F7362" s="71">
        <v>1</v>
      </c>
    </row>
    <row r="7363" spans="1:6" ht="14.25" customHeight="1">
      <c r="A7363" s="59" t="s">
        <v>38</v>
      </c>
      <c r="B7363" s="506" t="s">
        <v>3643</v>
      </c>
      <c r="C7363" s="113" t="str">
        <f t="shared" si="114"/>
        <v>2005</v>
      </c>
      <c r="D7363" s="114" t="s">
        <v>20</v>
      </c>
      <c r="E7363" s="507">
        <v>1574.16</v>
      </c>
      <c r="F7363" s="71">
        <v>1</v>
      </c>
    </row>
    <row r="7364" spans="1:6" ht="14.25" customHeight="1">
      <c r="A7364" s="59" t="s">
        <v>35460</v>
      </c>
      <c r="B7364" s="506" t="s">
        <v>40042</v>
      </c>
      <c r="C7364" s="113" t="str">
        <f t="shared" ref="C7364:C7427" si="115">MID(B7364,FIND("(",B7364,1)+1,4)</f>
        <v>2022</v>
      </c>
      <c r="D7364" s="114" t="s">
        <v>20</v>
      </c>
      <c r="E7364" s="507">
        <v>1327.11</v>
      </c>
      <c r="F7364" s="71">
        <v>2</v>
      </c>
    </row>
    <row r="7365" spans="1:6" ht="14.25" customHeight="1">
      <c r="A7365" s="59" t="s">
        <v>36</v>
      </c>
      <c r="B7365" s="506" t="s">
        <v>3644</v>
      </c>
      <c r="C7365" s="113" t="str">
        <f t="shared" si="115"/>
        <v>2011</v>
      </c>
      <c r="D7365" s="114" t="s">
        <v>20</v>
      </c>
      <c r="E7365" s="507">
        <v>1359.7</v>
      </c>
      <c r="F7365" s="71">
        <v>1</v>
      </c>
    </row>
    <row r="7366" spans="1:6" ht="14.25" customHeight="1">
      <c r="A7366" s="86"/>
      <c r="B7366" s="506" t="s">
        <v>3645</v>
      </c>
      <c r="C7366" s="113" t="str">
        <f t="shared" si="115"/>
        <v>2009</v>
      </c>
      <c r="D7366" s="114" t="s">
        <v>20</v>
      </c>
      <c r="E7366" s="507">
        <v>763.92</v>
      </c>
      <c r="F7366" s="71">
        <v>1</v>
      </c>
    </row>
    <row r="7367" spans="1:6" ht="14.25" customHeight="1">
      <c r="A7367" s="86"/>
      <c r="B7367" s="506" t="s">
        <v>3646</v>
      </c>
      <c r="C7367" s="113" t="str">
        <f t="shared" si="115"/>
        <v>2013</v>
      </c>
      <c r="D7367" s="114" t="s">
        <v>20</v>
      </c>
      <c r="E7367" s="507">
        <v>638.95000000000005</v>
      </c>
      <c r="F7367" s="71">
        <v>1</v>
      </c>
    </row>
    <row r="7368" spans="1:6" ht="14.25" customHeight="1">
      <c r="A7368" s="86"/>
      <c r="B7368" s="506" t="s">
        <v>5350</v>
      </c>
      <c r="C7368" s="113" t="str">
        <f t="shared" si="115"/>
        <v>1998</v>
      </c>
      <c r="D7368" s="114" t="s">
        <v>20</v>
      </c>
      <c r="E7368" s="507">
        <v>1859.25</v>
      </c>
      <c r="F7368" s="71">
        <v>1</v>
      </c>
    </row>
    <row r="7369" spans="1:6" ht="14.25" customHeight="1">
      <c r="A7369" s="59" t="s">
        <v>47</v>
      </c>
      <c r="B7369" s="506" t="s">
        <v>3647</v>
      </c>
      <c r="C7369" s="113" t="str">
        <f t="shared" si="115"/>
        <v>2014</v>
      </c>
      <c r="D7369" s="114" t="s">
        <v>20</v>
      </c>
      <c r="E7369" s="507">
        <v>893.49</v>
      </c>
      <c r="F7369" s="71">
        <v>1</v>
      </c>
    </row>
    <row r="7370" spans="1:6" ht="14.25" customHeight="1">
      <c r="A7370" s="86"/>
      <c r="B7370" s="506" t="s">
        <v>3648</v>
      </c>
      <c r="C7370" s="113" t="str">
        <f t="shared" si="115"/>
        <v>1988</v>
      </c>
      <c r="D7370" s="114" t="s">
        <v>20</v>
      </c>
      <c r="E7370" s="507">
        <v>845.21</v>
      </c>
      <c r="F7370" s="71">
        <v>1</v>
      </c>
    </row>
    <row r="7371" spans="1:6" ht="14.25" customHeight="1">
      <c r="A7371" s="86"/>
      <c r="B7371" s="506" t="s">
        <v>3649</v>
      </c>
      <c r="C7371" s="113" t="str">
        <f t="shared" si="115"/>
        <v>1966</v>
      </c>
      <c r="D7371" s="114" t="s">
        <v>20</v>
      </c>
      <c r="E7371" s="507">
        <v>1118.79</v>
      </c>
      <c r="F7371" s="71">
        <v>1</v>
      </c>
    </row>
    <row r="7372" spans="1:6" ht="14.25" customHeight="1">
      <c r="A7372" s="59" t="s">
        <v>36</v>
      </c>
      <c r="B7372" s="506" t="s">
        <v>5351</v>
      </c>
      <c r="C7372" s="113" t="str">
        <f t="shared" si="115"/>
        <v>1963</v>
      </c>
      <c r="D7372" s="114" t="s">
        <v>20</v>
      </c>
      <c r="E7372" s="507">
        <v>685.13</v>
      </c>
      <c r="F7372" s="71">
        <v>1</v>
      </c>
    </row>
    <row r="7373" spans="1:6" ht="14.25" customHeight="1">
      <c r="A7373" s="59" t="s">
        <v>27668</v>
      </c>
      <c r="B7373" s="506" t="s">
        <v>28421</v>
      </c>
      <c r="C7373" s="113" t="str">
        <f t="shared" si="115"/>
        <v>1955</v>
      </c>
      <c r="D7373" s="114" t="s">
        <v>20</v>
      </c>
      <c r="E7373" s="507">
        <v>1024.32</v>
      </c>
      <c r="F7373" s="71">
        <v>1</v>
      </c>
    </row>
    <row r="7374" spans="1:6" ht="14.25" customHeight="1">
      <c r="A7374" s="59" t="s">
        <v>41</v>
      </c>
      <c r="B7374" s="506" t="s">
        <v>3651</v>
      </c>
      <c r="C7374" s="113" t="str">
        <f t="shared" si="115"/>
        <v>2018</v>
      </c>
      <c r="D7374" s="114" t="s">
        <v>20</v>
      </c>
      <c r="E7374" s="507">
        <v>1278.3499999999999</v>
      </c>
      <c r="F7374" s="71">
        <v>2</v>
      </c>
    </row>
    <row r="7375" spans="1:6" ht="14.25" customHeight="1">
      <c r="A7375" s="59" t="s">
        <v>43</v>
      </c>
      <c r="B7375" s="506" t="s">
        <v>5352</v>
      </c>
      <c r="C7375" s="113" t="str">
        <f t="shared" si="115"/>
        <v>2014</v>
      </c>
      <c r="D7375" s="114" t="s">
        <v>20</v>
      </c>
      <c r="E7375" s="507">
        <v>904.16</v>
      </c>
      <c r="F7375" s="71">
        <v>1</v>
      </c>
    </row>
    <row r="7376" spans="1:6" ht="14.25" customHeight="1">
      <c r="A7376" s="59" t="s">
        <v>37</v>
      </c>
      <c r="B7376" s="506" t="s">
        <v>5353</v>
      </c>
      <c r="C7376" s="113" t="str">
        <f t="shared" si="115"/>
        <v>2011</v>
      </c>
      <c r="D7376" s="114" t="s">
        <v>20</v>
      </c>
      <c r="E7376" s="507">
        <v>1717.96</v>
      </c>
      <c r="F7376" s="71">
        <v>1</v>
      </c>
    </row>
    <row r="7377" spans="1:6" ht="14.25" customHeight="1">
      <c r="A7377" s="59" t="s">
        <v>43</v>
      </c>
      <c r="B7377" s="506" t="s">
        <v>3652</v>
      </c>
      <c r="C7377" s="113" t="str">
        <f t="shared" si="115"/>
        <v>2015</v>
      </c>
      <c r="D7377" s="114" t="s">
        <v>20</v>
      </c>
      <c r="E7377" s="507">
        <v>1496.24</v>
      </c>
      <c r="F7377" s="71">
        <v>1</v>
      </c>
    </row>
    <row r="7378" spans="1:6" ht="14.25" customHeight="1">
      <c r="A7378" s="86"/>
      <c r="B7378" s="506" t="s">
        <v>5354</v>
      </c>
      <c r="C7378" s="113" t="str">
        <f t="shared" si="115"/>
        <v>2007</v>
      </c>
      <c r="D7378" s="114" t="s">
        <v>20</v>
      </c>
      <c r="E7378" s="507">
        <v>1544.77</v>
      </c>
      <c r="F7378" s="71">
        <v>1</v>
      </c>
    </row>
    <row r="7379" spans="1:6" ht="14.25" customHeight="1">
      <c r="A7379" s="59" t="s">
        <v>37</v>
      </c>
      <c r="B7379" s="506" t="s">
        <v>3653</v>
      </c>
      <c r="C7379" s="113" t="str">
        <f t="shared" si="115"/>
        <v>2015</v>
      </c>
      <c r="D7379" s="114" t="s">
        <v>20</v>
      </c>
      <c r="E7379" s="507">
        <v>782.45</v>
      </c>
      <c r="F7379" s="71">
        <v>1</v>
      </c>
    </row>
    <row r="7380" spans="1:6" ht="14.25" customHeight="1">
      <c r="A7380" s="59" t="s">
        <v>35460</v>
      </c>
      <c r="B7380" s="506" t="s">
        <v>40043</v>
      </c>
      <c r="C7380" s="113" t="str">
        <f t="shared" si="115"/>
        <v>2022</v>
      </c>
      <c r="D7380" s="114" t="s">
        <v>20</v>
      </c>
      <c r="E7380" s="507">
        <v>1290.01</v>
      </c>
      <c r="F7380" s="71">
        <v>2</v>
      </c>
    </row>
    <row r="7381" spans="1:6" ht="14.25" customHeight="1">
      <c r="A7381" s="59" t="s">
        <v>30481</v>
      </c>
      <c r="B7381" s="506" t="s">
        <v>32117</v>
      </c>
      <c r="C7381" s="113" t="str">
        <f t="shared" si="115"/>
        <v>2020</v>
      </c>
      <c r="D7381" s="114" t="s">
        <v>20</v>
      </c>
      <c r="E7381" s="507">
        <v>1008.4</v>
      </c>
      <c r="F7381" s="71">
        <v>2</v>
      </c>
    </row>
    <row r="7382" spans="1:6" ht="14.25" customHeight="1">
      <c r="A7382" s="59" t="s">
        <v>43</v>
      </c>
      <c r="B7382" s="506" t="s">
        <v>3654</v>
      </c>
      <c r="C7382" s="113" t="str">
        <f t="shared" si="115"/>
        <v>1960</v>
      </c>
      <c r="D7382" s="114" t="s">
        <v>20</v>
      </c>
      <c r="E7382" s="507">
        <v>881.31</v>
      </c>
      <c r="F7382" s="71">
        <v>1</v>
      </c>
    </row>
    <row r="7383" spans="1:6" ht="14.25" customHeight="1">
      <c r="A7383" s="86"/>
      <c r="B7383" s="506" t="s">
        <v>3655</v>
      </c>
      <c r="C7383" s="113" t="str">
        <f t="shared" si="115"/>
        <v>1957</v>
      </c>
      <c r="D7383" s="114" t="s">
        <v>20</v>
      </c>
      <c r="E7383" s="507">
        <v>1526.06</v>
      </c>
      <c r="F7383" s="71">
        <v>1</v>
      </c>
    </row>
    <row r="7384" spans="1:6" ht="14.25" customHeight="1">
      <c r="A7384" s="59" t="s">
        <v>41</v>
      </c>
      <c r="B7384" s="506" t="s">
        <v>3656</v>
      </c>
      <c r="C7384" s="113" t="str">
        <f t="shared" si="115"/>
        <v>2018</v>
      </c>
      <c r="D7384" s="114" t="s">
        <v>20</v>
      </c>
      <c r="E7384" s="507">
        <v>845.79</v>
      </c>
      <c r="F7384" s="71">
        <v>2</v>
      </c>
    </row>
    <row r="7385" spans="1:6" ht="14.25" customHeight="1">
      <c r="A7385" s="59" t="s">
        <v>41</v>
      </c>
      <c r="B7385" s="506" t="s">
        <v>3657</v>
      </c>
      <c r="C7385" s="113" t="str">
        <f t="shared" si="115"/>
        <v>2018</v>
      </c>
      <c r="D7385" s="114" t="s">
        <v>20</v>
      </c>
      <c r="E7385" s="507">
        <v>897.61</v>
      </c>
      <c r="F7385" s="71">
        <v>2</v>
      </c>
    </row>
    <row r="7386" spans="1:6" ht="14.25" customHeight="1">
      <c r="A7386" s="59" t="s">
        <v>30481</v>
      </c>
      <c r="B7386" s="506" t="s">
        <v>3658</v>
      </c>
      <c r="C7386" s="113" t="str">
        <f t="shared" si="115"/>
        <v>1967</v>
      </c>
      <c r="D7386" s="114" t="s">
        <v>20</v>
      </c>
      <c r="E7386" s="507">
        <v>2240.23</v>
      </c>
      <c r="F7386" s="71">
        <v>2</v>
      </c>
    </row>
    <row r="7387" spans="1:6" ht="14.25" customHeight="1">
      <c r="A7387" s="59" t="s">
        <v>36</v>
      </c>
      <c r="B7387" s="506" t="s">
        <v>3659</v>
      </c>
      <c r="C7387" s="113" t="str">
        <f t="shared" si="115"/>
        <v>2003</v>
      </c>
      <c r="D7387" s="114" t="s">
        <v>20</v>
      </c>
      <c r="E7387" s="507">
        <v>1515.91</v>
      </c>
      <c r="F7387" s="71">
        <v>1</v>
      </c>
    </row>
    <row r="7388" spans="1:6" ht="14.25" customHeight="1">
      <c r="A7388" s="59" t="s">
        <v>27668</v>
      </c>
      <c r="B7388" s="506" t="s">
        <v>29569</v>
      </c>
      <c r="C7388" s="113" t="str">
        <f t="shared" si="115"/>
        <v>2019</v>
      </c>
      <c r="D7388" s="114" t="s">
        <v>20</v>
      </c>
      <c r="E7388" s="507">
        <v>944.28</v>
      </c>
      <c r="F7388" s="71">
        <v>2</v>
      </c>
    </row>
    <row r="7389" spans="1:6" ht="14.25" customHeight="1">
      <c r="A7389" s="86"/>
      <c r="B7389" s="506" t="s">
        <v>3660</v>
      </c>
      <c r="C7389" s="113" t="str">
        <f t="shared" si="115"/>
        <v>1988</v>
      </c>
      <c r="D7389" s="114" t="s">
        <v>20</v>
      </c>
      <c r="E7389" s="507">
        <v>994.84</v>
      </c>
      <c r="F7389" s="71">
        <v>1</v>
      </c>
    </row>
    <row r="7390" spans="1:6" ht="14.25" customHeight="1">
      <c r="A7390" s="59" t="s">
        <v>37</v>
      </c>
      <c r="B7390" s="506" t="s">
        <v>5355</v>
      </c>
      <c r="C7390" s="113" t="str">
        <f t="shared" si="115"/>
        <v>1971</v>
      </c>
      <c r="D7390" s="114" t="s">
        <v>20</v>
      </c>
      <c r="E7390" s="507">
        <v>684.47</v>
      </c>
      <c r="F7390" s="71">
        <v>1</v>
      </c>
    </row>
    <row r="7391" spans="1:6" ht="14.25" customHeight="1">
      <c r="A7391" s="59" t="s">
        <v>32249</v>
      </c>
      <c r="B7391" s="506" t="s">
        <v>35316</v>
      </c>
      <c r="C7391" s="113" t="str">
        <f t="shared" si="115"/>
        <v>2021</v>
      </c>
      <c r="D7391" s="114" t="s">
        <v>20</v>
      </c>
      <c r="E7391" s="507">
        <v>892.68</v>
      </c>
      <c r="F7391" s="71">
        <v>2</v>
      </c>
    </row>
    <row r="7392" spans="1:6" ht="14.25" customHeight="1">
      <c r="A7392" s="59" t="s">
        <v>43</v>
      </c>
      <c r="B7392" s="506" t="s">
        <v>3661</v>
      </c>
      <c r="C7392" s="113" t="str">
        <f t="shared" si="115"/>
        <v>2004</v>
      </c>
      <c r="D7392" s="114" t="s">
        <v>20</v>
      </c>
      <c r="E7392" s="507">
        <v>788.43</v>
      </c>
      <c r="F7392" s="71">
        <v>1</v>
      </c>
    </row>
    <row r="7393" spans="1:6" ht="14.25" customHeight="1">
      <c r="A7393" s="59" t="s">
        <v>38</v>
      </c>
      <c r="B7393" s="506" t="s">
        <v>3662</v>
      </c>
      <c r="C7393" s="113" t="str">
        <f t="shared" si="115"/>
        <v>2011</v>
      </c>
      <c r="D7393" s="114" t="s">
        <v>20</v>
      </c>
      <c r="E7393" s="507">
        <v>895.98</v>
      </c>
      <c r="F7393" s="71">
        <v>1</v>
      </c>
    </row>
    <row r="7394" spans="1:6" ht="14.25" customHeight="1">
      <c r="A7394" s="59" t="s">
        <v>35460</v>
      </c>
      <c r="B7394" s="506" t="s">
        <v>38711</v>
      </c>
      <c r="C7394" s="113" t="str">
        <f t="shared" si="115"/>
        <v>2018</v>
      </c>
      <c r="D7394" s="114" t="s">
        <v>20</v>
      </c>
      <c r="E7394" s="507">
        <v>1040.01</v>
      </c>
      <c r="F7394" s="71">
        <v>2</v>
      </c>
    </row>
    <row r="7395" spans="1:6" ht="14.25" customHeight="1">
      <c r="A7395" s="59" t="s">
        <v>47</v>
      </c>
      <c r="B7395" s="506" t="s">
        <v>3663</v>
      </c>
      <c r="C7395" s="113" t="str">
        <f t="shared" si="115"/>
        <v>2018</v>
      </c>
      <c r="D7395" s="114" t="s">
        <v>20</v>
      </c>
      <c r="E7395" s="507">
        <v>842.09</v>
      </c>
      <c r="F7395" s="71">
        <v>1</v>
      </c>
    </row>
    <row r="7396" spans="1:6" ht="14.25" customHeight="1">
      <c r="A7396" s="86"/>
      <c r="B7396" s="506" t="s">
        <v>3664</v>
      </c>
      <c r="C7396" s="113" t="str">
        <f t="shared" si="115"/>
        <v>1950</v>
      </c>
      <c r="D7396" s="114" t="s">
        <v>20</v>
      </c>
      <c r="E7396" s="507">
        <v>735.42</v>
      </c>
      <c r="F7396" s="71">
        <v>1</v>
      </c>
    </row>
    <row r="7397" spans="1:6" ht="14.25" customHeight="1">
      <c r="A7397" s="59" t="s">
        <v>27668</v>
      </c>
      <c r="B7397" s="506" t="s">
        <v>28684</v>
      </c>
      <c r="C7397" s="113" t="str">
        <f t="shared" si="115"/>
        <v>1958</v>
      </c>
      <c r="D7397" s="114" t="s">
        <v>28424</v>
      </c>
      <c r="E7397" s="507">
        <v>817.96</v>
      </c>
      <c r="F7397" s="71">
        <v>1</v>
      </c>
    </row>
    <row r="7398" spans="1:6" ht="14.25" customHeight="1">
      <c r="A7398" s="59" t="s">
        <v>43</v>
      </c>
      <c r="B7398" s="506" t="s">
        <v>5356</v>
      </c>
      <c r="C7398" s="113" t="str">
        <f t="shared" si="115"/>
        <v>2007</v>
      </c>
      <c r="D7398" s="114" t="s">
        <v>20</v>
      </c>
      <c r="E7398" s="507">
        <v>888.43</v>
      </c>
      <c r="F7398" s="71">
        <v>1</v>
      </c>
    </row>
    <row r="7399" spans="1:6" ht="14.25" customHeight="1">
      <c r="A7399" s="59" t="s">
        <v>40</v>
      </c>
      <c r="B7399" s="506" t="s">
        <v>3665</v>
      </c>
      <c r="C7399" s="113" t="str">
        <f t="shared" si="115"/>
        <v>2017</v>
      </c>
      <c r="D7399" s="114" t="s">
        <v>20</v>
      </c>
      <c r="E7399" s="507">
        <v>897.2</v>
      </c>
      <c r="F7399" s="71">
        <v>1</v>
      </c>
    </row>
    <row r="7400" spans="1:6" ht="14.25" customHeight="1">
      <c r="A7400" s="59" t="s">
        <v>38</v>
      </c>
      <c r="B7400" s="506" t="s">
        <v>3666</v>
      </c>
      <c r="C7400" s="113" t="str">
        <f t="shared" si="115"/>
        <v>2002</v>
      </c>
      <c r="D7400" s="114" t="s">
        <v>20</v>
      </c>
      <c r="E7400" s="507">
        <v>2743.19</v>
      </c>
      <c r="F7400" s="71">
        <v>1</v>
      </c>
    </row>
    <row r="7401" spans="1:6" ht="14.25" customHeight="1">
      <c r="A7401" s="59" t="s">
        <v>38</v>
      </c>
      <c r="B7401" s="506" t="s">
        <v>5357</v>
      </c>
      <c r="C7401" s="113" t="str">
        <f t="shared" si="115"/>
        <v>1999</v>
      </c>
      <c r="D7401" s="114" t="s">
        <v>20</v>
      </c>
      <c r="E7401" s="507">
        <v>778.01</v>
      </c>
      <c r="F7401" s="71">
        <v>1</v>
      </c>
    </row>
    <row r="7402" spans="1:6" ht="14.25" customHeight="1">
      <c r="A7402" s="59" t="s">
        <v>36</v>
      </c>
      <c r="B7402" s="506" t="s">
        <v>5358</v>
      </c>
      <c r="C7402" s="113" t="str">
        <f t="shared" si="115"/>
        <v>1987</v>
      </c>
      <c r="D7402" s="114" t="s">
        <v>20</v>
      </c>
      <c r="E7402" s="507">
        <v>2025.51</v>
      </c>
      <c r="F7402" s="71">
        <v>1</v>
      </c>
    </row>
    <row r="7403" spans="1:6" ht="14.25" customHeight="1">
      <c r="A7403" s="86"/>
      <c r="B7403" s="506" t="s">
        <v>3667</v>
      </c>
      <c r="C7403" s="113" t="str">
        <f t="shared" si="115"/>
        <v>2011</v>
      </c>
      <c r="D7403" s="114" t="s">
        <v>20</v>
      </c>
      <c r="E7403" s="507">
        <v>633.41</v>
      </c>
      <c r="F7403" s="71">
        <v>1</v>
      </c>
    </row>
    <row r="7404" spans="1:6" ht="14.25" customHeight="1">
      <c r="A7404" s="59" t="s">
        <v>35460</v>
      </c>
      <c r="B7404" s="506" t="s">
        <v>38712</v>
      </c>
      <c r="C7404" s="113" t="str">
        <f t="shared" si="115"/>
        <v>2019</v>
      </c>
      <c r="D7404" s="114" t="s">
        <v>20</v>
      </c>
      <c r="E7404" s="507">
        <v>1117.5</v>
      </c>
      <c r="F7404" s="71">
        <v>2</v>
      </c>
    </row>
    <row r="7405" spans="1:6" ht="14.25" customHeight="1">
      <c r="A7405" s="86"/>
      <c r="B7405" s="506" t="s">
        <v>5359</v>
      </c>
      <c r="C7405" s="113" t="str">
        <f t="shared" si="115"/>
        <v>1983</v>
      </c>
      <c r="D7405" s="114" t="s">
        <v>20</v>
      </c>
      <c r="E7405" s="507">
        <v>797.71</v>
      </c>
      <c r="F7405" s="71">
        <v>1</v>
      </c>
    </row>
    <row r="7406" spans="1:6" ht="14.25" customHeight="1">
      <c r="A7406" s="59" t="s">
        <v>40137</v>
      </c>
      <c r="B7406" s="506" t="s">
        <v>49933</v>
      </c>
      <c r="C7406" s="113" t="str">
        <f t="shared" si="115"/>
        <v>2023</v>
      </c>
      <c r="D7406" s="114" t="s">
        <v>20</v>
      </c>
      <c r="E7406" s="507">
        <v>848.39</v>
      </c>
      <c r="F7406" s="71">
        <v>2</v>
      </c>
    </row>
    <row r="7407" spans="1:6" ht="14.25" customHeight="1">
      <c r="A7407" s="59" t="s">
        <v>43</v>
      </c>
      <c r="B7407" s="506" t="s">
        <v>5360</v>
      </c>
      <c r="C7407" s="113" t="str">
        <f t="shared" si="115"/>
        <v>1969</v>
      </c>
      <c r="D7407" s="114" t="s">
        <v>20</v>
      </c>
      <c r="E7407" s="507">
        <v>888.4</v>
      </c>
      <c r="F7407" s="71">
        <v>1</v>
      </c>
    </row>
    <row r="7408" spans="1:6" ht="14.25" customHeight="1">
      <c r="A7408" s="59" t="s">
        <v>40</v>
      </c>
      <c r="B7408" s="506" t="s">
        <v>3668</v>
      </c>
      <c r="C7408" s="113" t="str">
        <f t="shared" si="115"/>
        <v>2015</v>
      </c>
      <c r="D7408" s="114" t="s">
        <v>20</v>
      </c>
      <c r="E7408" s="507">
        <v>722.74</v>
      </c>
      <c r="F7408" s="71">
        <v>1</v>
      </c>
    </row>
    <row r="7409" spans="1:6" ht="14.25" customHeight="1">
      <c r="A7409" s="59" t="s">
        <v>36</v>
      </c>
      <c r="B7409" s="506" t="s">
        <v>5361</v>
      </c>
      <c r="C7409" s="113" t="str">
        <f t="shared" si="115"/>
        <v>1979</v>
      </c>
      <c r="D7409" s="114" t="s">
        <v>20</v>
      </c>
      <c r="E7409" s="507">
        <v>579.03</v>
      </c>
      <c r="F7409" s="71">
        <v>1</v>
      </c>
    </row>
    <row r="7410" spans="1:6" ht="14.25" customHeight="1">
      <c r="A7410" s="59" t="s">
        <v>41</v>
      </c>
      <c r="B7410" s="506" t="s">
        <v>3669</v>
      </c>
      <c r="C7410" s="113" t="str">
        <f t="shared" si="115"/>
        <v>2018</v>
      </c>
      <c r="D7410" s="114" t="s">
        <v>20</v>
      </c>
      <c r="E7410" s="507">
        <v>781.84</v>
      </c>
      <c r="F7410" s="71">
        <v>2</v>
      </c>
    </row>
    <row r="7411" spans="1:6" ht="14.25" customHeight="1">
      <c r="A7411" s="59" t="s">
        <v>27668</v>
      </c>
      <c r="B7411" s="506" t="s">
        <v>28685</v>
      </c>
      <c r="C7411" s="113" t="str">
        <f t="shared" si="115"/>
        <v>1975</v>
      </c>
      <c r="D7411" s="114" t="s">
        <v>28424</v>
      </c>
      <c r="E7411" s="507">
        <v>1137.58</v>
      </c>
      <c r="F7411" s="71">
        <v>2</v>
      </c>
    </row>
    <row r="7412" spans="1:6" ht="14.25" customHeight="1">
      <c r="A7412" s="86"/>
      <c r="B7412" s="506" t="s">
        <v>5362</v>
      </c>
      <c r="C7412" s="113" t="str">
        <f t="shared" si="115"/>
        <v>2010</v>
      </c>
      <c r="D7412" s="114" t="s">
        <v>20</v>
      </c>
      <c r="E7412" s="507">
        <v>1624.35</v>
      </c>
      <c r="F7412" s="71">
        <v>1</v>
      </c>
    </row>
    <row r="7413" spans="1:6" ht="14.25" customHeight="1">
      <c r="A7413" s="86"/>
      <c r="B7413" s="506" t="s">
        <v>3670</v>
      </c>
      <c r="C7413" s="113" t="str">
        <f t="shared" si="115"/>
        <v>2014</v>
      </c>
      <c r="D7413" s="114" t="s">
        <v>20</v>
      </c>
      <c r="E7413" s="507">
        <v>953.31</v>
      </c>
      <c r="F7413" s="71">
        <v>1</v>
      </c>
    </row>
    <row r="7414" spans="1:6" ht="14.25" customHeight="1">
      <c r="A7414" s="59" t="s">
        <v>35460</v>
      </c>
      <c r="B7414" s="506" t="s">
        <v>38713</v>
      </c>
      <c r="C7414" s="113" t="str">
        <f t="shared" si="115"/>
        <v>2022</v>
      </c>
      <c r="D7414" s="114" t="s">
        <v>20</v>
      </c>
      <c r="E7414" s="507">
        <v>1059.71</v>
      </c>
      <c r="F7414" s="71">
        <v>2</v>
      </c>
    </row>
    <row r="7415" spans="1:6" ht="14.25" customHeight="1">
      <c r="A7415" s="59" t="s">
        <v>41</v>
      </c>
      <c r="B7415" s="506" t="s">
        <v>5363</v>
      </c>
      <c r="C7415" s="113" t="str">
        <f t="shared" si="115"/>
        <v>2019</v>
      </c>
      <c r="D7415" s="114" t="s">
        <v>20</v>
      </c>
      <c r="E7415" s="507">
        <v>1046.06</v>
      </c>
      <c r="F7415" s="71">
        <v>2</v>
      </c>
    </row>
    <row r="7416" spans="1:6" ht="14.25" customHeight="1">
      <c r="A7416" s="59" t="s">
        <v>37</v>
      </c>
      <c r="B7416" s="506" t="s">
        <v>5364</v>
      </c>
      <c r="C7416" s="113" t="str">
        <f t="shared" si="115"/>
        <v>1972</v>
      </c>
      <c r="D7416" s="114" t="s">
        <v>20</v>
      </c>
      <c r="E7416" s="507">
        <v>708.45</v>
      </c>
      <c r="F7416" s="71">
        <v>1</v>
      </c>
    </row>
    <row r="7417" spans="1:6" ht="14.25" customHeight="1">
      <c r="A7417" s="86"/>
      <c r="B7417" s="506" t="s">
        <v>5365</v>
      </c>
      <c r="C7417" s="113" t="str">
        <f t="shared" si="115"/>
        <v>2004</v>
      </c>
      <c r="D7417" s="114" t="s">
        <v>20</v>
      </c>
      <c r="E7417" s="507">
        <v>787.06</v>
      </c>
      <c r="F7417" s="71">
        <v>1</v>
      </c>
    </row>
    <row r="7418" spans="1:6" ht="14.25" customHeight="1">
      <c r="A7418" s="86"/>
      <c r="B7418" s="506" t="s">
        <v>5366</v>
      </c>
      <c r="C7418" s="113" t="str">
        <f t="shared" si="115"/>
        <v>1985</v>
      </c>
      <c r="D7418" s="114" t="s">
        <v>20</v>
      </c>
      <c r="E7418" s="507">
        <v>635.62</v>
      </c>
      <c r="F7418" s="71">
        <v>1</v>
      </c>
    </row>
    <row r="7419" spans="1:6" ht="14.25" customHeight="1">
      <c r="A7419" s="59" t="s">
        <v>37</v>
      </c>
      <c r="B7419" s="506" t="s">
        <v>5367</v>
      </c>
      <c r="C7419" s="113" t="str">
        <f t="shared" si="115"/>
        <v>1957</v>
      </c>
      <c r="D7419" s="114" t="s">
        <v>20</v>
      </c>
      <c r="E7419" s="507">
        <v>950.9</v>
      </c>
      <c r="F7419" s="71">
        <v>1</v>
      </c>
    </row>
    <row r="7420" spans="1:6" ht="14.25" customHeight="1">
      <c r="A7420" s="86"/>
      <c r="B7420" s="506" t="s">
        <v>3671</v>
      </c>
      <c r="C7420" s="113" t="str">
        <f t="shared" si="115"/>
        <v>1994</v>
      </c>
      <c r="D7420" s="114" t="s">
        <v>20</v>
      </c>
      <c r="E7420" s="507">
        <v>2174.8200000000002</v>
      </c>
      <c r="F7420" s="71">
        <v>1</v>
      </c>
    </row>
    <row r="7421" spans="1:6" ht="14.25" customHeight="1">
      <c r="A7421" s="59" t="s">
        <v>35460</v>
      </c>
      <c r="B7421" s="506" t="s">
        <v>38714</v>
      </c>
      <c r="C7421" s="113" t="str">
        <f t="shared" si="115"/>
        <v>2018</v>
      </c>
      <c r="D7421" s="114" t="s">
        <v>20</v>
      </c>
      <c r="E7421" s="507">
        <v>894.75</v>
      </c>
      <c r="F7421" s="71">
        <v>2</v>
      </c>
    </row>
    <row r="7422" spans="1:6" ht="14.25" customHeight="1">
      <c r="A7422" s="59" t="s">
        <v>35460</v>
      </c>
      <c r="B7422" s="506" t="s">
        <v>36504</v>
      </c>
      <c r="C7422" s="113" t="str">
        <f t="shared" si="115"/>
        <v>2019</v>
      </c>
      <c r="D7422" s="114" t="s">
        <v>20</v>
      </c>
      <c r="E7422" s="507">
        <v>853.5</v>
      </c>
      <c r="F7422" s="71">
        <v>2</v>
      </c>
    </row>
    <row r="7423" spans="1:6" ht="14.25" customHeight="1">
      <c r="A7423" s="59" t="s">
        <v>36</v>
      </c>
      <c r="B7423" s="506" t="s">
        <v>3673</v>
      </c>
      <c r="C7423" s="113" t="str">
        <f t="shared" si="115"/>
        <v>2015</v>
      </c>
      <c r="D7423" s="114" t="s">
        <v>20</v>
      </c>
      <c r="E7423" s="507">
        <v>908.31</v>
      </c>
      <c r="F7423" s="71">
        <v>1</v>
      </c>
    </row>
    <row r="7424" spans="1:6" ht="14.25" customHeight="1">
      <c r="A7424" s="59" t="s">
        <v>37</v>
      </c>
      <c r="B7424" s="506" t="s">
        <v>35377</v>
      </c>
      <c r="C7424" s="113" t="str">
        <f t="shared" si="115"/>
        <v>2015</v>
      </c>
      <c r="D7424" s="114" t="s">
        <v>20</v>
      </c>
      <c r="E7424" s="507">
        <v>705.98</v>
      </c>
      <c r="F7424" s="71">
        <v>1</v>
      </c>
    </row>
    <row r="7425" spans="1:6" ht="14.25" customHeight="1">
      <c r="A7425" s="59" t="s">
        <v>47</v>
      </c>
      <c r="B7425" s="506" t="s">
        <v>3674</v>
      </c>
      <c r="C7425" s="113" t="str">
        <f t="shared" si="115"/>
        <v>2017</v>
      </c>
      <c r="D7425" s="114" t="s">
        <v>20</v>
      </c>
      <c r="E7425" s="507">
        <v>1012.05</v>
      </c>
      <c r="F7425" s="71">
        <v>1</v>
      </c>
    </row>
    <row r="7426" spans="1:6" ht="14.25" customHeight="1">
      <c r="A7426" s="59" t="s">
        <v>43</v>
      </c>
      <c r="B7426" s="506" t="s">
        <v>5368</v>
      </c>
      <c r="C7426" s="113" t="str">
        <f t="shared" si="115"/>
        <v>2006</v>
      </c>
      <c r="D7426" s="114" t="s">
        <v>20</v>
      </c>
      <c r="E7426" s="507">
        <v>1117.5</v>
      </c>
      <c r="F7426" s="71">
        <v>1</v>
      </c>
    </row>
    <row r="7427" spans="1:6" ht="14.25" customHeight="1">
      <c r="A7427" s="59" t="s">
        <v>43</v>
      </c>
      <c r="B7427" s="506" t="s">
        <v>3675</v>
      </c>
      <c r="C7427" s="113" t="str">
        <f t="shared" si="115"/>
        <v>1964</v>
      </c>
      <c r="D7427" s="114" t="s">
        <v>20</v>
      </c>
      <c r="E7427" s="507">
        <v>907.64</v>
      </c>
      <c r="F7427" s="71">
        <v>1</v>
      </c>
    </row>
    <row r="7428" spans="1:6" ht="14.25" customHeight="1">
      <c r="A7428" s="59" t="s">
        <v>59</v>
      </c>
      <c r="B7428" s="506" t="s">
        <v>5369</v>
      </c>
      <c r="C7428" s="113" t="str">
        <f t="shared" ref="C7428:C7491" si="116">MID(B7428,FIND("(",B7428,1)+1,4)</f>
        <v>2017</v>
      </c>
      <c r="D7428" s="114" t="s">
        <v>20</v>
      </c>
      <c r="E7428" s="507">
        <v>825.57</v>
      </c>
      <c r="F7428" s="71">
        <v>1</v>
      </c>
    </row>
    <row r="7429" spans="1:6" ht="14.25" customHeight="1">
      <c r="A7429" s="59" t="s">
        <v>27668</v>
      </c>
      <c r="B7429" s="506" t="s">
        <v>28422</v>
      </c>
      <c r="C7429" s="113" t="str">
        <f t="shared" si="116"/>
        <v>1962</v>
      </c>
      <c r="D7429" s="114" t="s">
        <v>20</v>
      </c>
      <c r="E7429" s="507">
        <v>1402.11</v>
      </c>
      <c r="F7429" s="71">
        <v>2</v>
      </c>
    </row>
    <row r="7430" spans="1:6" ht="14.25" customHeight="1">
      <c r="A7430" s="59" t="s">
        <v>40137</v>
      </c>
      <c r="B7430" s="506" t="s">
        <v>49934</v>
      </c>
      <c r="C7430" s="113" t="str">
        <f t="shared" si="116"/>
        <v>2022</v>
      </c>
      <c r="D7430" s="114" t="s">
        <v>20</v>
      </c>
      <c r="E7430" s="507">
        <v>1048.83</v>
      </c>
      <c r="F7430" s="71">
        <v>2</v>
      </c>
    </row>
    <row r="7431" spans="1:6" ht="14.25" customHeight="1">
      <c r="A7431" s="59" t="s">
        <v>47</v>
      </c>
      <c r="B7431" s="506" t="s">
        <v>3676</v>
      </c>
      <c r="C7431" s="113" t="str">
        <f t="shared" si="116"/>
        <v>2017</v>
      </c>
      <c r="D7431" s="114" t="s">
        <v>20</v>
      </c>
      <c r="E7431" s="507">
        <v>953.79</v>
      </c>
      <c r="F7431" s="71">
        <v>1</v>
      </c>
    </row>
    <row r="7432" spans="1:6" ht="14.25" customHeight="1">
      <c r="A7432" s="86"/>
      <c r="B7432" s="506" t="s">
        <v>3677</v>
      </c>
      <c r="C7432" s="113" t="str">
        <f t="shared" si="116"/>
        <v>2000</v>
      </c>
      <c r="D7432" s="114" t="s">
        <v>20</v>
      </c>
      <c r="E7432" s="507">
        <v>794.35</v>
      </c>
      <c r="F7432" s="71">
        <v>1</v>
      </c>
    </row>
    <row r="7433" spans="1:6" ht="14.25" customHeight="1">
      <c r="A7433" s="59" t="s">
        <v>40</v>
      </c>
      <c r="B7433" s="506" t="s">
        <v>3679</v>
      </c>
      <c r="C7433" s="113" t="str">
        <f t="shared" si="116"/>
        <v>2017</v>
      </c>
      <c r="D7433" s="114" t="s">
        <v>20</v>
      </c>
      <c r="E7433" s="507">
        <v>1129.4100000000001</v>
      </c>
      <c r="F7433" s="71">
        <v>1</v>
      </c>
    </row>
    <row r="7434" spans="1:6" ht="14.25" customHeight="1">
      <c r="A7434" s="59" t="s">
        <v>30481</v>
      </c>
      <c r="B7434" s="506" t="s">
        <v>32143</v>
      </c>
      <c r="C7434" s="113" t="str">
        <f t="shared" si="116"/>
        <v>2020</v>
      </c>
      <c r="D7434" s="114" t="s">
        <v>20</v>
      </c>
      <c r="E7434" s="507">
        <v>1734.05</v>
      </c>
      <c r="F7434" s="71">
        <v>2</v>
      </c>
    </row>
    <row r="7435" spans="1:6" ht="14.25" customHeight="1">
      <c r="A7435" s="86"/>
      <c r="B7435" s="506" t="s">
        <v>3681</v>
      </c>
      <c r="C7435" s="113" t="str">
        <f t="shared" si="116"/>
        <v>2013</v>
      </c>
      <c r="D7435" s="114" t="s">
        <v>20</v>
      </c>
      <c r="E7435" s="507">
        <v>1682.33</v>
      </c>
      <c r="F7435" s="71">
        <v>1</v>
      </c>
    </row>
    <row r="7436" spans="1:6" ht="14.25" customHeight="1">
      <c r="A7436" s="59" t="s">
        <v>32249</v>
      </c>
      <c r="B7436" s="506" t="s">
        <v>35317</v>
      </c>
      <c r="C7436" s="113" t="str">
        <f t="shared" si="116"/>
        <v>2020</v>
      </c>
      <c r="D7436" s="114" t="s">
        <v>20</v>
      </c>
      <c r="E7436" s="507">
        <v>1153.1300000000001</v>
      </c>
      <c r="F7436" s="71">
        <v>2</v>
      </c>
    </row>
    <row r="7437" spans="1:6" ht="14.25" customHeight="1">
      <c r="A7437" s="59" t="s">
        <v>32249</v>
      </c>
      <c r="B7437" s="506" t="s">
        <v>35318</v>
      </c>
      <c r="C7437" s="113" t="str">
        <f t="shared" si="116"/>
        <v>2021</v>
      </c>
      <c r="D7437" s="114" t="s">
        <v>20</v>
      </c>
      <c r="E7437" s="507">
        <v>2052.02</v>
      </c>
      <c r="F7437" s="71">
        <v>2</v>
      </c>
    </row>
    <row r="7438" spans="1:6" ht="14.25" customHeight="1">
      <c r="A7438" s="86"/>
      <c r="B7438" s="506" t="s">
        <v>5370</v>
      </c>
      <c r="C7438" s="113" t="str">
        <f t="shared" si="116"/>
        <v>2012</v>
      </c>
      <c r="D7438" s="114" t="s">
        <v>20</v>
      </c>
      <c r="E7438" s="507">
        <v>1572.98</v>
      </c>
      <c r="F7438" s="71">
        <v>1</v>
      </c>
    </row>
    <row r="7439" spans="1:6" ht="14.25" customHeight="1">
      <c r="A7439" s="86"/>
      <c r="B7439" s="506" t="s">
        <v>5371</v>
      </c>
      <c r="C7439" s="113" t="str">
        <f t="shared" si="116"/>
        <v>2011</v>
      </c>
      <c r="D7439" s="114" t="s">
        <v>20</v>
      </c>
      <c r="E7439" s="507">
        <v>1425.8</v>
      </c>
      <c r="F7439" s="71">
        <v>1</v>
      </c>
    </row>
    <row r="7440" spans="1:6" ht="14.25" customHeight="1">
      <c r="A7440" s="59" t="s">
        <v>43</v>
      </c>
      <c r="B7440" s="506" t="s">
        <v>3683</v>
      </c>
      <c r="C7440" s="113" t="str">
        <f t="shared" si="116"/>
        <v>1956</v>
      </c>
      <c r="D7440" s="114" t="s">
        <v>20</v>
      </c>
      <c r="E7440" s="507">
        <v>925.61</v>
      </c>
      <c r="F7440" s="71">
        <v>1</v>
      </c>
    </row>
    <row r="7441" spans="1:6" ht="14.25" customHeight="1">
      <c r="A7441" s="59" t="s">
        <v>35460</v>
      </c>
      <c r="B7441" s="506" t="s">
        <v>38715</v>
      </c>
      <c r="C7441" s="113" t="str">
        <f t="shared" si="116"/>
        <v>2022</v>
      </c>
      <c r="D7441" s="114" t="s">
        <v>20</v>
      </c>
      <c r="E7441" s="507">
        <v>969</v>
      </c>
      <c r="F7441" s="71">
        <v>2</v>
      </c>
    </row>
    <row r="7442" spans="1:6" ht="14.25" customHeight="1">
      <c r="A7442" s="59" t="s">
        <v>32249</v>
      </c>
      <c r="B7442" s="506" t="s">
        <v>35319</v>
      </c>
      <c r="C7442" s="113" t="str">
        <f t="shared" si="116"/>
        <v>2021</v>
      </c>
      <c r="D7442" s="114" t="s">
        <v>20</v>
      </c>
      <c r="E7442" s="507">
        <v>1087.58</v>
      </c>
      <c r="F7442" s="71">
        <v>2</v>
      </c>
    </row>
    <row r="7443" spans="1:6" ht="14.25" customHeight="1">
      <c r="A7443" s="59" t="s">
        <v>35460</v>
      </c>
      <c r="B7443" s="506" t="s">
        <v>38716</v>
      </c>
      <c r="C7443" s="113" t="str">
        <f t="shared" si="116"/>
        <v>2003</v>
      </c>
      <c r="D7443" s="114" t="s">
        <v>20</v>
      </c>
      <c r="E7443" s="507">
        <v>935.75</v>
      </c>
      <c r="F7443" s="71">
        <v>2</v>
      </c>
    </row>
    <row r="7444" spans="1:6" ht="14.25" customHeight="1">
      <c r="A7444" s="59" t="s">
        <v>27668</v>
      </c>
      <c r="B7444" s="506" t="s">
        <v>28686</v>
      </c>
      <c r="C7444" s="113" t="str">
        <f t="shared" si="116"/>
        <v>1970</v>
      </c>
      <c r="D7444" s="114" t="s">
        <v>28424</v>
      </c>
      <c r="E7444" s="507">
        <v>616.38</v>
      </c>
      <c r="F7444" s="71">
        <v>2</v>
      </c>
    </row>
    <row r="7445" spans="1:6" ht="14.25" customHeight="1">
      <c r="A7445" s="59" t="s">
        <v>18</v>
      </c>
      <c r="B7445" s="506" t="s">
        <v>5372</v>
      </c>
      <c r="C7445" s="113" t="str">
        <f t="shared" si="116"/>
        <v>2009</v>
      </c>
      <c r="D7445" s="114" t="s">
        <v>20</v>
      </c>
      <c r="E7445" s="507">
        <v>1118.5</v>
      </c>
      <c r="F7445" s="71">
        <v>1</v>
      </c>
    </row>
    <row r="7446" spans="1:6" ht="14.25" customHeight="1">
      <c r="A7446" s="59" t="s">
        <v>41</v>
      </c>
      <c r="B7446" s="506" t="s">
        <v>3684</v>
      </c>
      <c r="C7446" s="113" t="str">
        <f t="shared" si="116"/>
        <v>1994</v>
      </c>
      <c r="D7446" s="114" t="s">
        <v>20</v>
      </c>
      <c r="E7446" s="507">
        <v>1957.83</v>
      </c>
      <c r="F7446" s="71">
        <v>2</v>
      </c>
    </row>
    <row r="7447" spans="1:6" ht="14.25" customHeight="1">
      <c r="A7447" s="59" t="s">
        <v>35460</v>
      </c>
      <c r="B7447" s="506" t="s">
        <v>38717</v>
      </c>
      <c r="C7447" s="113" t="str">
        <f t="shared" si="116"/>
        <v>2021</v>
      </c>
      <c r="D7447" s="114" t="s">
        <v>20</v>
      </c>
      <c r="E7447" s="507">
        <v>888</v>
      </c>
      <c r="F7447" s="71">
        <v>2</v>
      </c>
    </row>
    <row r="7448" spans="1:6" ht="14.25" customHeight="1">
      <c r="A7448" s="59" t="s">
        <v>37</v>
      </c>
      <c r="B7448" s="506" t="s">
        <v>3685</v>
      </c>
      <c r="C7448" s="113" t="str">
        <f t="shared" si="116"/>
        <v>2000</v>
      </c>
      <c r="D7448" s="114" t="s">
        <v>20</v>
      </c>
      <c r="E7448" s="507">
        <v>1724.99</v>
      </c>
      <c r="F7448" s="71">
        <v>1</v>
      </c>
    </row>
    <row r="7449" spans="1:6" ht="14.25" customHeight="1">
      <c r="A7449" s="59" t="s">
        <v>27668</v>
      </c>
      <c r="B7449" s="506" t="s">
        <v>3686</v>
      </c>
      <c r="C7449" s="113" t="str">
        <f t="shared" si="116"/>
        <v>2003</v>
      </c>
      <c r="D7449" s="114" t="s">
        <v>20</v>
      </c>
      <c r="E7449" s="507">
        <v>1838.2</v>
      </c>
      <c r="F7449" s="71">
        <v>2</v>
      </c>
    </row>
    <row r="7450" spans="1:6" ht="14.25" customHeight="1">
      <c r="A7450" s="59" t="s">
        <v>38</v>
      </c>
      <c r="B7450" s="506" t="s">
        <v>5373</v>
      </c>
      <c r="C7450" s="113" t="str">
        <f t="shared" si="116"/>
        <v>2016</v>
      </c>
      <c r="D7450" s="114" t="s">
        <v>20</v>
      </c>
      <c r="E7450" s="507">
        <v>2445.65</v>
      </c>
      <c r="F7450" s="71">
        <v>1</v>
      </c>
    </row>
    <row r="7451" spans="1:6" ht="14.25" customHeight="1">
      <c r="A7451" s="59" t="s">
        <v>41</v>
      </c>
      <c r="B7451" s="506" t="s">
        <v>35378</v>
      </c>
      <c r="C7451" s="113" t="str">
        <f t="shared" si="116"/>
        <v>2019</v>
      </c>
      <c r="D7451" s="114" t="s">
        <v>20</v>
      </c>
      <c r="E7451" s="507">
        <v>1827.72</v>
      </c>
      <c r="F7451" s="71">
        <v>2</v>
      </c>
    </row>
    <row r="7452" spans="1:6" ht="14.25" customHeight="1">
      <c r="A7452" s="59" t="s">
        <v>36</v>
      </c>
      <c r="B7452" s="506" t="s">
        <v>5374</v>
      </c>
      <c r="C7452" s="113" t="str">
        <f t="shared" si="116"/>
        <v>2014</v>
      </c>
      <c r="D7452" s="114" t="s">
        <v>20</v>
      </c>
      <c r="E7452" s="507">
        <v>2393.06</v>
      </c>
      <c r="F7452" s="71">
        <v>1</v>
      </c>
    </row>
    <row r="7453" spans="1:6" ht="14.25" customHeight="1">
      <c r="A7453" s="86"/>
      <c r="B7453" s="506" t="s">
        <v>35379</v>
      </c>
      <c r="C7453" s="113" t="str">
        <f t="shared" si="116"/>
        <v>2011</v>
      </c>
      <c r="D7453" s="114" t="s">
        <v>20</v>
      </c>
      <c r="E7453" s="507">
        <v>1638.61</v>
      </c>
      <c r="F7453" s="71">
        <v>1</v>
      </c>
    </row>
    <row r="7454" spans="1:6" ht="14.25" customHeight="1">
      <c r="A7454" s="86"/>
      <c r="B7454" s="506" t="s">
        <v>5375</v>
      </c>
      <c r="C7454" s="113" t="str">
        <f t="shared" si="116"/>
        <v>2009</v>
      </c>
      <c r="D7454" s="114" t="s">
        <v>20</v>
      </c>
      <c r="E7454" s="507">
        <v>1981.83</v>
      </c>
      <c r="F7454" s="71">
        <v>1</v>
      </c>
    </row>
    <row r="7455" spans="1:6" ht="14.25" customHeight="1">
      <c r="A7455" s="59" t="s">
        <v>27668</v>
      </c>
      <c r="B7455" s="506" t="s">
        <v>29570</v>
      </c>
      <c r="C7455" s="113" t="str">
        <f t="shared" si="116"/>
        <v>2006</v>
      </c>
      <c r="D7455" s="114" t="s">
        <v>20</v>
      </c>
      <c r="E7455" s="507">
        <v>1813.23</v>
      </c>
      <c r="F7455" s="71">
        <v>2</v>
      </c>
    </row>
    <row r="7456" spans="1:6" ht="14.25" customHeight="1">
      <c r="A7456" s="59" t="s">
        <v>32249</v>
      </c>
      <c r="B7456" s="506" t="s">
        <v>35320</v>
      </c>
      <c r="C7456" s="113" t="str">
        <f t="shared" si="116"/>
        <v>2021</v>
      </c>
      <c r="D7456" s="114" t="s">
        <v>20</v>
      </c>
      <c r="E7456" s="507">
        <v>1131.1199999999999</v>
      </c>
      <c r="F7456" s="71">
        <v>2</v>
      </c>
    </row>
    <row r="7457" spans="1:6" ht="14.25" customHeight="1">
      <c r="A7457" s="86"/>
      <c r="B7457" s="506" t="s">
        <v>3687</v>
      </c>
      <c r="C7457" s="113" t="str">
        <f t="shared" si="116"/>
        <v>2002</v>
      </c>
      <c r="D7457" s="114" t="s">
        <v>20</v>
      </c>
      <c r="E7457" s="507">
        <v>2179.64</v>
      </c>
      <c r="F7457" s="71">
        <v>1</v>
      </c>
    </row>
    <row r="7458" spans="1:6" ht="14.25" customHeight="1">
      <c r="A7458" s="86"/>
      <c r="B7458" s="506" t="s">
        <v>3688</v>
      </c>
      <c r="C7458" s="113" t="str">
        <f t="shared" si="116"/>
        <v>2005</v>
      </c>
      <c r="D7458" s="114" t="s">
        <v>20</v>
      </c>
      <c r="E7458" s="507">
        <v>1623.17</v>
      </c>
      <c r="F7458" s="71">
        <v>1</v>
      </c>
    </row>
    <row r="7459" spans="1:6" ht="14.25" customHeight="1">
      <c r="A7459" s="59" t="s">
        <v>18</v>
      </c>
      <c r="B7459" s="506" t="s">
        <v>5376</v>
      </c>
      <c r="C7459" s="113" t="str">
        <f t="shared" si="116"/>
        <v>2017</v>
      </c>
      <c r="D7459" s="114" t="s">
        <v>20</v>
      </c>
      <c r="E7459" s="507">
        <v>1690.04</v>
      </c>
      <c r="F7459" s="71">
        <v>1</v>
      </c>
    </row>
    <row r="7460" spans="1:6" ht="14.25" customHeight="1">
      <c r="A7460" s="59" t="s">
        <v>35460</v>
      </c>
      <c r="B7460" s="506" t="s">
        <v>38718</v>
      </c>
      <c r="C7460" s="113" t="str">
        <f t="shared" si="116"/>
        <v>2022</v>
      </c>
      <c r="D7460" s="114" t="s">
        <v>20</v>
      </c>
      <c r="E7460" s="507">
        <v>1439.73</v>
      </c>
      <c r="F7460" s="71">
        <v>2</v>
      </c>
    </row>
    <row r="7461" spans="1:6" ht="14.25" customHeight="1">
      <c r="A7461" s="59" t="s">
        <v>32249</v>
      </c>
      <c r="B7461" s="506" t="s">
        <v>35321</v>
      </c>
      <c r="C7461" s="113" t="str">
        <f t="shared" si="116"/>
        <v>2020</v>
      </c>
      <c r="D7461" s="114" t="s">
        <v>20</v>
      </c>
      <c r="E7461" s="507">
        <v>1318.02</v>
      </c>
      <c r="F7461" s="71">
        <v>2</v>
      </c>
    </row>
    <row r="7462" spans="1:6" ht="14.25" customHeight="1">
      <c r="A7462" s="59" t="s">
        <v>32249</v>
      </c>
      <c r="B7462" s="506" t="s">
        <v>35322</v>
      </c>
      <c r="C7462" s="113" t="str">
        <f t="shared" si="116"/>
        <v>2021</v>
      </c>
      <c r="D7462" s="114" t="s">
        <v>20</v>
      </c>
      <c r="E7462" s="507">
        <v>1120.24</v>
      </c>
      <c r="F7462" s="71">
        <v>2</v>
      </c>
    </row>
    <row r="7463" spans="1:6" ht="14.25" customHeight="1">
      <c r="A7463" s="86"/>
      <c r="B7463" s="506" t="s">
        <v>5377</v>
      </c>
      <c r="C7463" s="113" t="str">
        <f t="shared" si="116"/>
        <v>2001</v>
      </c>
      <c r="D7463" s="114" t="s">
        <v>20</v>
      </c>
      <c r="E7463" s="507">
        <v>1484.53</v>
      </c>
      <c r="F7463" s="71">
        <v>1</v>
      </c>
    </row>
    <row r="7464" spans="1:6" ht="14.25" customHeight="1">
      <c r="A7464" s="59" t="s">
        <v>41</v>
      </c>
      <c r="B7464" s="506" t="s">
        <v>5378</v>
      </c>
      <c r="C7464" s="113" t="str">
        <f t="shared" si="116"/>
        <v>2005</v>
      </c>
      <c r="D7464" s="114" t="s">
        <v>20</v>
      </c>
      <c r="E7464" s="507">
        <v>1120.3599999999999</v>
      </c>
      <c r="F7464" s="71">
        <v>2</v>
      </c>
    </row>
    <row r="7465" spans="1:6" ht="14.25" customHeight="1">
      <c r="A7465" s="59" t="s">
        <v>41</v>
      </c>
      <c r="B7465" s="506" t="s">
        <v>3689</v>
      </c>
      <c r="C7465" s="113" t="str">
        <f t="shared" si="116"/>
        <v>2018</v>
      </c>
      <c r="D7465" s="114" t="s">
        <v>20</v>
      </c>
      <c r="E7465" s="507">
        <v>1044.0899999999999</v>
      </c>
      <c r="F7465" s="71">
        <v>2</v>
      </c>
    </row>
    <row r="7466" spans="1:6" ht="14.25" customHeight="1">
      <c r="A7466" s="59" t="s">
        <v>27668</v>
      </c>
      <c r="B7466" s="506" t="s">
        <v>29571</v>
      </c>
      <c r="C7466" s="113" t="str">
        <f t="shared" si="116"/>
        <v>2019</v>
      </c>
      <c r="D7466" s="114" t="s">
        <v>20</v>
      </c>
      <c r="E7466" s="507">
        <v>1331.86</v>
      </c>
      <c r="F7466" s="71">
        <v>2</v>
      </c>
    </row>
    <row r="7467" spans="1:6" ht="14.25" customHeight="1">
      <c r="A7467" s="59" t="s">
        <v>27668</v>
      </c>
      <c r="B7467" s="506" t="s">
        <v>28423</v>
      </c>
      <c r="C7467" s="113" t="str">
        <f t="shared" si="116"/>
        <v>1977</v>
      </c>
      <c r="D7467" s="114" t="s">
        <v>20</v>
      </c>
      <c r="E7467" s="507">
        <v>911.46</v>
      </c>
      <c r="F7467" s="71">
        <v>2</v>
      </c>
    </row>
    <row r="7468" spans="1:6" ht="14.25" customHeight="1">
      <c r="A7468" s="59" t="s">
        <v>18</v>
      </c>
      <c r="B7468" s="506" t="s">
        <v>3690</v>
      </c>
      <c r="C7468" s="113" t="str">
        <f t="shared" si="116"/>
        <v>1948</v>
      </c>
      <c r="D7468" s="114" t="s">
        <v>20</v>
      </c>
      <c r="E7468" s="507">
        <v>814.33</v>
      </c>
      <c r="F7468" s="71">
        <v>1</v>
      </c>
    </row>
    <row r="7469" spans="1:6" ht="14.25" customHeight="1">
      <c r="A7469" s="59" t="s">
        <v>32249</v>
      </c>
      <c r="B7469" s="506" t="s">
        <v>35323</v>
      </c>
      <c r="C7469" s="113" t="str">
        <f t="shared" si="116"/>
        <v>2021</v>
      </c>
      <c r="D7469" s="114" t="s">
        <v>20</v>
      </c>
      <c r="E7469" s="507">
        <v>1031.58</v>
      </c>
      <c r="F7469" s="71">
        <v>2</v>
      </c>
    </row>
    <row r="7470" spans="1:6" ht="14.25" customHeight="1">
      <c r="A7470" s="86"/>
      <c r="B7470" s="506" t="s">
        <v>3692</v>
      </c>
      <c r="C7470" s="113" t="str">
        <f t="shared" si="116"/>
        <v>2008</v>
      </c>
      <c r="D7470" s="114" t="s">
        <v>20</v>
      </c>
      <c r="E7470" s="507">
        <v>670.6</v>
      </c>
      <c r="F7470" s="71">
        <v>1</v>
      </c>
    </row>
    <row r="7471" spans="1:6" ht="14.25" customHeight="1">
      <c r="A7471" s="59" t="s">
        <v>41</v>
      </c>
      <c r="B7471" s="506" t="s">
        <v>3693</v>
      </c>
      <c r="C7471" s="113" t="str">
        <f t="shared" si="116"/>
        <v>2019</v>
      </c>
      <c r="D7471" s="114" t="s">
        <v>20</v>
      </c>
      <c r="E7471" s="507">
        <v>1056.96</v>
      </c>
      <c r="F7471" s="71">
        <v>2</v>
      </c>
    </row>
    <row r="7472" spans="1:6" ht="14.25" customHeight="1">
      <c r="A7472" s="59" t="s">
        <v>43</v>
      </c>
      <c r="B7472" s="506" t="s">
        <v>5379</v>
      </c>
      <c r="C7472" s="113" t="str">
        <f t="shared" si="116"/>
        <v>1964</v>
      </c>
      <c r="D7472" s="114" t="s">
        <v>20</v>
      </c>
      <c r="E7472" s="507">
        <v>969.15</v>
      </c>
      <c r="F7472" s="71">
        <v>1</v>
      </c>
    </row>
    <row r="7473" spans="1:6" ht="14.25" customHeight="1">
      <c r="A7473" s="86"/>
      <c r="B7473" s="506" t="s">
        <v>3695</v>
      </c>
      <c r="C7473" s="113" t="str">
        <f t="shared" si="116"/>
        <v>1961</v>
      </c>
      <c r="D7473" s="114" t="s">
        <v>20</v>
      </c>
      <c r="E7473" s="507">
        <v>623.19000000000005</v>
      </c>
      <c r="F7473" s="71">
        <v>1</v>
      </c>
    </row>
    <row r="7474" spans="1:6" ht="14.25" customHeight="1">
      <c r="A7474" s="59" t="s">
        <v>36</v>
      </c>
      <c r="B7474" s="506" t="s">
        <v>5380</v>
      </c>
      <c r="C7474" s="113" t="str">
        <f t="shared" si="116"/>
        <v>1970</v>
      </c>
      <c r="D7474" s="114" t="s">
        <v>20</v>
      </c>
      <c r="E7474" s="507">
        <v>786.06</v>
      </c>
      <c r="F7474" s="71">
        <v>1</v>
      </c>
    </row>
    <row r="7475" spans="1:6" ht="14.25" customHeight="1">
      <c r="A7475" s="59" t="s">
        <v>37</v>
      </c>
      <c r="B7475" s="506" t="s">
        <v>3696</v>
      </c>
      <c r="C7475" s="113" t="str">
        <f t="shared" si="116"/>
        <v>2007</v>
      </c>
      <c r="D7475" s="114" t="s">
        <v>20</v>
      </c>
      <c r="E7475" s="507">
        <v>742.08</v>
      </c>
      <c r="F7475" s="71">
        <v>1</v>
      </c>
    </row>
    <row r="7476" spans="1:6" ht="14.25" customHeight="1">
      <c r="A7476" s="59" t="s">
        <v>35460</v>
      </c>
      <c r="B7476" s="506" t="s">
        <v>38719</v>
      </c>
      <c r="C7476" s="113" t="str">
        <f t="shared" si="116"/>
        <v>2020</v>
      </c>
      <c r="D7476" s="114" t="s">
        <v>20</v>
      </c>
      <c r="E7476" s="507">
        <v>1014.07</v>
      </c>
      <c r="F7476" s="71">
        <v>2</v>
      </c>
    </row>
    <row r="7477" spans="1:6" ht="14.25" customHeight="1">
      <c r="A7477" s="59" t="s">
        <v>30481</v>
      </c>
      <c r="B7477" s="506" t="s">
        <v>32118</v>
      </c>
      <c r="C7477" s="113" t="str">
        <f t="shared" si="116"/>
        <v>2020</v>
      </c>
      <c r="D7477" s="114" t="s">
        <v>20</v>
      </c>
      <c r="E7477" s="507">
        <v>907</v>
      </c>
      <c r="F7477" s="71">
        <v>2</v>
      </c>
    </row>
    <row r="7478" spans="1:6" ht="14.25" customHeight="1">
      <c r="A7478" s="59" t="s">
        <v>41</v>
      </c>
      <c r="B7478" s="506" t="s">
        <v>3697</v>
      </c>
      <c r="C7478" s="113" t="str">
        <f t="shared" si="116"/>
        <v>2017</v>
      </c>
      <c r="D7478" s="114" t="s">
        <v>20</v>
      </c>
      <c r="E7478" s="507">
        <v>869.61</v>
      </c>
      <c r="F7478" s="71">
        <v>2</v>
      </c>
    </row>
    <row r="7479" spans="1:6" ht="14.25" customHeight="1">
      <c r="A7479" s="86"/>
      <c r="B7479" s="506" t="s">
        <v>5381</v>
      </c>
      <c r="C7479" s="113" t="str">
        <f t="shared" si="116"/>
        <v>2013</v>
      </c>
      <c r="D7479" s="114" t="s">
        <v>20</v>
      </c>
      <c r="E7479" s="507">
        <v>958.84</v>
      </c>
      <c r="F7479" s="71">
        <v>1</v>
      </c>
    </row>
    <row r="7480" spans="1:6" ht="14.25" customHeight="1">
      <c r="A7480" s="86"/>
      <c r="B7480" s="506" t="s">
        <v>3698</v>
      </c>
      <c r="C7480" s="113" t="str">
        <f t="shared" si="116"/>
        <v>1974</v>
      </c>
      <c r="D7480" s="114" t="s">
        <v>20</v>
      </c>
      <c r="E7480" s="507">
        <v>723.26</v>
      </c>
      <c r="F7480" s="71">
        <v>1</v>
      </c>
    </row>
    <row r="7481" spans="1:6" ht="14.25" customHeight="1">
      <c r="A7481" s="59" t="s">
        <v>37</v>
      </c>
      <c r="B7481" s="506" t="s">
        <v>3699</v>
      </c>
      <c r="C7481" s="113" t="str">
        <f t="shared" si="116"/>
        <v>1990</v>
      </c>
      <c r="D7481" s="114" t="s">
        <v>20</v>
      </c>
      <c r="E7481" s="507">
        <v>814.08</v>
      </c>
      <c r="F7481" s="71">
        <v>1</v>
      </c>
    </row>
    <row r="7482" spans="1:6" ht="14.25" customHeight="1">
      <c r="A7482" s="59" t="s">
        <v>40</v>
      </c>
      <c r="B7482" s="506" t="s">
        <v>3700</v>
      </c>
      <c r="C7482" s="113" t="str">
        <f t="shared" si="116"/>
        <v>2014</v>
      </c>
      <c r="D7482" s="114" t="s">
        <v>20</v>
      </c>
      <c r="E7482" s="507">
        <v>847.04</v>
      </c>
      <c r="F7482" s="71">
        <v>1</v>
      </c>
    </row>
    <row r="7483" spans="1:6" ht="14.25" customHeight="1">
      <c r="A7483" s="59" t="s">
        <v>43</v>
      </c>
      <c r="B7483" s="506" t="s">
        <v>5382</v>
      </c>
      <c r="C7483" s="113" t="str">
        <f t="shared" si="116"/>
        <v>1940</v>
      </c>
      <c r="D7483" s="114" t="s">
        <v>20</v>
      </c>
      <c r="E7483" s="507">
        <v>526.47</v>
      </c>
      <c r="F7483" s="71">
        <v>1</v>
      </c>
    </row>
    <row r="7484" spans="1:6" ht="14.25" customHeight="1">
      <c r="A7484" s="59" t="s">
        <v>30481</v>
      </c>
      <c r="B7484" s="506" t="s">
        <v>3701</v>
      </c>
      <c r="C7484" s="113" t="str">
        <f t="shared" si="116"/>
        <v>1972</v>
      </c>
      <c r="D7484" s="114" t="s">
        <v>20</v>
      </c>
      <c r="E7484" s="507">
        <v>2344.14</v>
      </c>
      <c r="F7484" s="71">
        <v>2</v>
      </c>
    </row>
    <row r="7485" spans="1:6" ht="14.25" customHeight="1">
      <c r="A7485" s="86"/>
      <c r="B7485" s="506" t="s">
        <v>3702</v>
      </c>
      <c r="C7485" s="113" t="str">
        <f t="shared" si="116"/>
        <v>2011</v>
      </c>
      <c r="D7485" s="114" t="s">
        <v>20</v>
      </c>
      <c r="E7485" s="507">
        <v>1735.84</v>
      </c>
      <c r="F7485" s="71">
        <v>1</v>
      </c>
    </row>
    <row r="7486" spans="1:6" ht="14.25" customHeight="1">
      <c r="A7486" s="59" t="s">
        <v>18</v>
      </c>
      <c r="B7486" s="506" t="s">
        <v>3704</v>
      </c>
      <c r="C7486" s="113" t="str">
        <f t="shared" si="116"/>
        <v>2011</v>
      </c>
      <c r="D7486" s="114" t="s">
        <v>20</v>
      </c>
      <c r="E7486" s="507">
        <v>675.89</v>
      </c>
      <c r="F7486" s="71">
        <v>1</v>
      </c>
    </row>
    <row r="7487" spans="1:6" ht="14.25" customHeight="1">
      <c r="A7487" s="59" t="s">
        <v>43</v>
      </c>
      <c r="B7487" s="506" t="s">
        <v>5383</v>
      </c>
      <c r="C7487" s="113" t="str">
        <f t="shared" si="116"/>
        <v>2005</v>
      </c>
      <c r="D7487" s="114" t="s">
        <v>20</v>
      </c>
      <c r="E7487" s="507">
        <v>772.61</v>
      </c>
      <c r="F7487" s="71">
        <v>1</v>
      </c>
    </row>
    <row r="7488" spans="1:6" ht="14.25" customHeight="1">
      <c r="A7488" s="59" t="s">
        <v>43</v>
      </c>
      <c r="B7488" s="506" t="s">
        <v>3705</v>
      </c>
      <c r="C7488" s="113" t="str">
        <f t="shared" si="116"/>
        <v>1998</v>
      </c>
      <c r="D7488" s="114" t="s">
        <v>20</v>
      </c>
      <c r="E7488" s="507">
        <v>1847.36</v>
      </c>
      <c r="F7488" s="71">
        <v>1</v>
      </c>
    </row>
    <row r="7489" spans="1:6" ht="14.25" customHeight="1">
      <c r="A7489" s="59" t="s">
        <v>35460</v>
      </c>
      <c r="B7489" s="506" t="s">
        <v>38720</v>
      </c>
      <c r="C7489" s="113" t="str">
        <f t="shared" si="116"/>
        <v>2020</v>
      </c>
      <c r="D7489" s="114" t="s">
        <v>20</v>
      </c>
      <c r="E7489" s="507">
        <v>1132.7</v>
      </c>
      <c r="F7489" s="71">
        <v>2</v>
      </c>
    </row>
    <row r="7490" spans="1:6" ht="14.25" customHeight="1">
      <c r="A7490" s="59" t="s">
        <v>27668</v>
      </c>
      <c r="B7490" s="506" t="s">
        <v>28687</v>
      </c>
      <c r="C7490" s="113" t="str">
        <f t="shared" si="116"/>
        <v>1966</v>
      </c>
      <c r="D7490" s="114" t="s">
        <v>28424</v>
      </c>
      <c r="E7490" s="507">
        <v>1065.6199999999999</v>
      </c>
      <c r="F7490" s="71">
        <v>2</v>
      </c>
    </row>
    <row r="7491" spans="1:6" ht="14.25" customHeight="1">
      <c r="A7491" s="86"/>
      <c r="B7491" s="506" t="s">
        <v>3706</v>
      </c>
      <c r="C7491" s="113" t="str">
        <f t="shared" si="116"/>
        <v>1969</v>
      </c>
      <c r="D7491" s="114" t="s">
        <v>20</v>
      </c>
      <c r="E7491" s="507">
        <v>961.58</v>
      </c>
      <c r="F7491" s="71">
        <v>1</v>
      </c>
    </row>
    <row r="7492" spans="1:6" ht="14.25" customHeight="1">
      <c r="A7492" s="59" t="s">
        <v>30481</v>
      </c>
      <c r="B7492" s="506" t="s">
        <v>32119</v>
      </c>
      <c r="C7492" s="113" t="str">
        <f t="shared" ref="C7492:C7517" si="117">MID(B7492,FIND("(",B7492,1)+1,4)</f>
        <v>2019</v>
      </c>
      <c r="D7492" s="114" t="s">
        <v>20</v>
      </c>
      <c r="E7492" s="507">
        <v>1026.67</v>
      </c>
      <c r="F7492" s="71">
        <v>2</v>
      </c>
    </row>
    <row r="7493" spans="1:6" ht="14.25" customHeight="1">
      <c r="A7493" s="59" t="s">
        <v>37</v>
      </c>
      <c r="B7493" s="506" t="s">
        <v>3707</v>
      </c>
      <c r="C7493" s="113" t="str">
        <f t="shared" si="117"/>
        <v>2014</v>
      </c>
      <c r="D7493" s="114" t="s">
        <v>20</v>
      </c>
      <c r="E7493" s="507">
        <v>742.82</v>
      </c>
      <c r="F7493" s="71">
        <v>1</v>
      </c>
    </row>
    <row r="7494" spans="1:6" ht="14.25" customHeight="1">
      <c r="A7494" s="59" t="s">
        <v>32249</v>
      </c>
      <c r="B7494" s="506" t="s">
        <v>35324</v>
      </c>
      <c r="C7494" s="113" t="str">
        <f t="shared" si="117"/>
        <v>2021</v>
      </c>
      <c r="D7494" s="114" t="s">
        <v>20</v>
      </c>
      <c r="E7494" s="507">
        <v>4260.5</v>
      </c>
      <c r="F7494" s="71">
        <v>2</v>
      </c>
    </row>
    <row r="7495" spans="1:6" ht="14.25" customHeight="1">
      <c r="A7495" s="59" t="s">
        <v>30481</v>
      </c>
      <c r="B7495" s="506" t="s">
        <v>30822</v>
      </c>
      <c r="C7495" s="113" t="str">
        <f t="shared" si="117"/>
        <v>1970</v>
      </c>
      <c r="D7495" s="114" t="s">
        <v>28424</v>
      </c>
      <c r="E7495" s="507">
        <v>395.07</v>
      </c>
      <c r="F7495" s="71">
        <v>2</v>
      </c>
    </row>
    <row r="7496" spans="1:6" ht="14.25" customHeight="1">
      <c r="A7496" s="59" t="s">
        <v>37</v>
      </c>
      <c r="B7496" s="506" t="s">
        <v>3709</v>
      </c>
      <c r="C7496" s="113" t="str">
        <f t="shared" si="117"/>
        <v>2012</v>
      </c>
      <c r="D7496" s="114" t="s">
        <v>20</v>
      </c>
      <c r="E7496" s="507">
        <v>612.29999999999995</v>
      </c>
      <c r="F7496" s="71">
        <v>1</v>
      </c>
    </row>
    <row r="7497" spans="1:6" ht="14.25" customHeight="1">
      <c r="A7497" s="59" t="s">
        <v>27668</v>
      </c>
      <c r="B7497" s="506" t="s">
        <v>36505</v>
      </c>
      <c r="C7497" s="113" t="str">
        <f t="shared" si="117"/>
        <v>1956</v>
      </c>
      <c r="D7497" s="114" t="s">
        <v>28424</v>
      </c>
      <c r="E7497" s="507">
        <v>568.15</v>
      </c>
      <c r="F7497" s="71">
        <v>1</v>
      </c>
    </row>
    <row r="7498" spans="1:6" ht="14.25" customHeight="1">
      <c r="A7498" s="86"/>
      <c r="B7498" s="506" t="s">
        <v>5384</v>
      </c>
      <c r="C7498" s="113" t="str">
        <f t="shared" si="117"/>
        <v>2005</v>
      </c>
      <c r="D7498" s="114" t="s">
        <v>20</v>
      </c>
      <c r="E7498" s="507">
        <v>1587.11</v>
      </c>
      <c r="F7498" s="71">
        <v>1</v>
      </c>
    </row>
    <row r="7499" spans="1:6" ht="14.25" customHeight="1">
      <c r="A7499" s="59" t="s">
        <v>35460</v>
      </c>
      <c r="B7499" s="506" t="s">
        <v>38721</v>
      </c>
      <c r="C7499" s="113" t="str">
        <f t="shared" si="117"/>
        <v>2003</v>
      </c>
      <c r="D7499" s="114" t="s">
        <v>20</v>
      </c>
      <c r="E7499" s="507">
        <v>1232.6500000000001</v>
      </c>
      <c r="F7499" s="71">
        <v>2</v>
      </c>
    </row>
    <row r="7500" spans="1:6" ht="14.25" customHeight="1">
      <c r="A7500" s="86"/>
      <c r="B7500" s="506" t="s">
        <v>5385</v>
      </c>
      <c r="C7500" s="113" t="str">
        <f t="shared" si="117"/>
        <v>1939</v>
      </c>
      <c r="D7500" s="114" t="s">
        <v>20</v>
      </c>
      <c r="E7500" s="507">
        <v>447.41</v>
      </c>
      <c r="F7500" s="71">
        <v>1</v>
      </c>
    </row>
    <row r="7501" spans="1:6" ht="14.25" customHeight="1">
      <c r="A7501" s="59" t="s">
        <v>32249</v>
      </c>
      <c r="B7501" s="62" t="s">
        <v>35325</v>
      </c>
      <c r="C7501" s="113" t="str">
        <f t="shared" si="117"/>
        <v>2021</v>
      </c>
      <c r="D7501" s="114" t="s">
        <v>20</v>
      </c>
      <c r="E7501" s="32">
        <v>1036.1400000000001</v>
      </c>
      <c r="F7501" s="71">
        <v>2</v>
      </c>
    </row>
    <row r="7502" spans="1:6" ht="14.25" customHeight="1">
      <c r="A7502" s="59" t="s">
        <v>37</v>
      </c>
      <c r="B7502" s="62" t="s">
        <v>5386</v>
      </c>
      <c r="C7502" s="113" t="str">
        <f t="shared" si="117"/>
        <v>1994</v>
      </c>
      <c r="D7502" s="114" t="s">
        <v>20</v>
      </c>
      <c r="E7502" s="32">
        <v>1181.51</v>
      </c>
      <c r="F7502" s="71">
        <v>1</v>
      </c>
    </row>
    <row r="7503" spans="1:6" ht="14.25" customHeight="1">
      <c r="A7503" s="59" t="s">
        <v>37</v>
      </c>
      <c r="B7503" s="62" t="s">
        <v>5387</v>
      </c>
      <c r="C7503" s="113" t="str">
        <f t="shared" si="117"/>
        <v>2016</v>
      </c>
      <c r="D7503" s="114" t="s">
        <v>20</v>
      </c>
      <c r="E7503" s="32">
        <v>845.93</v>
      </c>
      <c r="F7503" s="71">
        <v>1</v>
      </c>
    </row>
    <row r="7504" spans="1:6" ht="14.25" customHeight="1">
      <c r="A7504" s="59" t="s">
        <v>43</v>
      </c>
      <c r="B7504" s="62" t="s">
        <v>5388</v>
      </c>
      <c r="C7504" s="113" t="str">
        <f t="shared" si="117"/>
        <v>2013</v>
      </c>
      <c r="D7504" s="114" t="s">
        <v>20</v>
      </c>
      <c r="E7504" s="32">
        <v>725.35</v>
      </c>
      <c r="F7504" s="71">
        <v>1</v>
      </c>
    </row>
    <row r="7505" spans="1:6" ht="14.25" customHeight="1">
      <c r="A7505" s="86"/>
      <c r="B7505" s="62" t="s">
        <v>3710</v>
      </c>
      <c r="C7505" s="113" t="str">
        <f t="shared" si="117"/>
        <v>2007</v>
      </c>
      <c r="D7505" s="114" t="s">
        <v>20</v>
      </c>
      <c r="E7505" s="32">
        <v>2512.3200000000002</v>
      </c>
      <c r="F7505" s="71">
        <v>1</v>
      </c>
    </row>
    <row r="7506" spans="1:6" ht="14.25" customHeight="1">
      <c r="A7506" s="59" t="s">
        <v>30481</v>
      </c>
      <c r="B7506" s="62" t="s">
        <v>32120</v>
      </c>
      <c r="C7506" s="113" t="str">
        <f t="shared" si="117"/>
        <v>2019</v>
      </c>
      <c r="D7506" s="114" t="s">
        <v>20</v>
      </c>
      <c r="E7506" s="32">
        <v>1128.25</v>
      </c>
      <c r="F7506" s="71">
        <v>2</v>
      </c>
    </row>
    <row r="7507" spans="1:6" ht="14.25" customHeight="1">
      <c r="A7507" s="59" t="s">
        <v>43</v>
      </c>
      <c r="B7507" s="62" t="s">
        <v>35380</v>
      </c>
      <c r="C7507" s="113" t="str">
        <f t="shared" si="117"/>
        <v>2009</v>
      </c>
      <c r="D7507" s="114" t="s">
        <v>20</v>
      </c>
      <c r="E7507" s="32">
        <v>1666.13</v>
      </c>
      <c r="F7507" s="71">
        <v>2</v>
      </c>
    </row>
    <row r="7508" spans="1:6" ht="14.25" customHeight="1">
      <c r="A7508" s="59" t="s">
        <v>27668</v>
      </c>
      <c r="B7508" s="62" t="s">
        <v>35381</v>
      </c>
      <c r="C7508" s="113" t="str">
        <f t="shared" si="117"/>
        <v>2019</v>
      </c>
      <c r="D7508" s="114" t="s">
        <v>20</v>
      </c>
      <c r="E7508" s="32">
        <v>2019.58</v>
      </c>
      <c r="F7508" s="71">
        <v>2</v>
      </c>
    </row>
    <row r="7509" spans="1:6" ht="14.25" customHeight="1">
      <c r="A7509" s="59" t="s">
        <v>32249</v>
      </c>
      <c r="B7509" s="62" t="s">
        <v>35326</v>
      </c>
      <c r="C7509" s="113" t="str">
        <f t="shared" si="117"/>
        <v>2021</v>
      </c>
      <c r="D7509" s="114" t="s">
        <v>20</v>
      </c>
      <c r="E7509" s="32">
        <v>992.33</v>
      </c>
      <c r="F7509" s="71">
        <v>2</v>
      </c>
    </row>
    <row r="7510" spans="1:6" ht="14.25" customHeight="1">
      <c r="A7510" s="59" t="s">
        <v>30481</v>
      </c>
      <c r="B7510" s="62" t="s">
        <v>32121</v>
      </c>
      <c r="C7510" s="113" t="str">
        <f t="shared" si="117"/>
        <v>2017</v>
      </c>
      <c r="D7510" s="114" t="s">
        <v>20</v>
      </c>
      <c r="E7510" s="32">
        <v>940.9</v>
      </c>
      <c r="F7510" s="71">
        <v>2</v>
      </c>
    </row>
    <row r="7511" spans="1:6" ht="14.25" customHeight="1">
      <c r="A7511" s="86"/>
      <c r="B7511" s="62" t="s">
        <v>3711</v>
      </c>
      <c r="C7511" s="113" t="str">
        <f t="shared" si="117"/>
        <v>2011</v>
      </c>
      <c r="D7511" s="114" t="s">
        <v>20</v>
      </c>
      <c r="E7511" s="32">
        <v>1690.09</v>
      </c>
      <c r="F7511" s="71">
        <v>1</v>
      </c>
    </row>
    <row r="7512" spans="1:6" ht="14.25" customHeight="1">
      <c r="A7512" s="59" t="s">
        <v>43</v>
      </c>
      <c r="B7512" s="62" t="s">
        <v>5389</v>
      </c>
      <c r="C7512" s="113" t="str">
        <f t="shared" si="117"/>
        <v>2006</v>
      </c>
      <c r="D7512" s="114" t="s">
        <v>20</v>
      </c>
      <c r="E7512" s="32">
        <v>1105.45</v>
      </c>
      <c r="F7512" s="71">
        <v>1</v>
      </c>
    </row>
    <row r="7513" spans="1:6" ht="14.25" customHeight="1">
      <c r="A7513" s="59" t="s">
        <v>38</v>
      </c>
      <c r="B7513" s="62" t="s">
        <v>5390</v>
      </c>
      <c r="C7513" s="113" t="str">
        <f t="shared" si="117"/>
        <v>1964</v>
      </c>
      <c r="D7513" s="114" t="s">
        <v>20</v>
      </c>
      <c r="E7513" s="32">
        <v>1158.31</v>
      </c>
      <c r="F7513" s="71">
        <v>1</v>
      </c>
    </row>
    <row r="7514" spans="1:6" ht="14.25" customHeight="1">
      <c r="A7514" s="59" t="s">
        <v>43</v>
      </c>
      <c r="B7514" s="62" t="s">
        <v>3713</v>
      </c>
      <c r="C7514" s="113" t="str">
        <f t="shared" si="117"/>
        <v>1975</v>
      </c>
      <c r="D7514" s="114" t="s">
        <v>20</v>
      </c>
      <c r="E7514" s="32">
        <v>907.12</v>
      </c>
      <c r="F7514" s="71">
        <v>1</v>
      </c>
    </row>
    <row r="7515" spans="1:6" ht="14.25" customHeight="1">
      <c r="A7515" s="59" t="s">
        <v>41</v>
      </c>
      <c r="B7515" s="62" t="s">
        <v>3714</v>
      </c>
      <c r="C7515" s="113" t="str">
        <f t="shared" si="117"/>
        <v>1964</v>
      </c>
      <c r="D7515" s="114" t="s">
        <v>20</v>
      </c>
      <c r="E7515" s="32">
        <v>1351.36</v>
      </c>
      <c r="F7515" s="71">
        <v>2</v>
      </c>
    </row>
    <row r="7516" spans="1:6" ht="14.25" customHeight="1">
      <c r="A7516" s="59" t="s">
        <v>35</v>
      </c>
      <c r="B7516" s="62" t="s">
        <v>3715</v>
      </c>
      <c r="C7516" s="113" t="str">
        <f t="shared" si="117"/>
        <v>2013</v>
      </c>
      <c r="D7516" s="114" t="s">
        <v>20</v>
      </c>
      <c r="E7516" s="32">
        <v>809.63</v>
      </c>
      <c r="F7516" s="71">
        <v>1</v>
      </c>
    </row>
    <row r="7517" spans="1:6" ht="14.25" customHeight="1">
      <c r="A7517" s="59" t="s">
        <v>43</v>
      </c>
      <c r="B7517" s="62" t="s">
        <v>3716</v>
      </c>
      <c r="C7517" s="113" t="str">
        <f t="shared" si="117"/>
        <v>1979</v>
      </c>
      <c r="D7517" s="114" t="s">
        <v>20</v>
      </c>
      <c r="E7517" s="32">
        <v>966.86</v>
      </c>
      <c r="F7517" s="71">
        <v>1</v>
      </c>
    </row>
    <row r="7518" spans="1:6" ht="36.75" customHeight="1">
      <c r="A7518" s="116"/>
      <c r="B7518" s="117" t="s">
        <v>39170</v>
      </c>
      <c r="C7518" s="118"/>
      <c r="D7518" s="119"/>
      <c r="E7518" s="118"/>
      <c r="F7518" s="120"/>
    </row>
    <row r="7519" spans="1:6" ht="14.25" customHeight="1">
      <c r="A7519" s="59" t="s">
        <v>35460</v>
      </c>
      <c r="B7519" s="121" t="s">
        <v>38122</v>
      </c>
      <c r="C7519" s="113" t="str">
        <f t="shared" ref="C7519:C7582" si="118">MID(B7519,FIND("(",B7519,1)+1,4)</f>
        <v>2021</v>
      </c>
      <c r="D7519" s="114" t="s">
        <v>20</v>
      </c>
      <c r="E7519" s="32">
        <v>1346.63</v>
      </c>
      <c r="F7519" s="71">
        <v>2</v>
      </c>
    </row>
    <row r="7520" spans="1:6" ht="14.25" customHeight="1">
      <c r="A7520" s="59" t="s">
        <v>59</v>
      </c>
      <c r="B7520" s="121" t="s">
        <v>30353</v>
      </c>
      <c r="C7520" s="113" t="str">
        <f t="shared" si="118"/>
        <v>2018</v>
      </c>
      <c r="D7520" s="114" t="s">
        <v>20</v>
      </c>
      <c r="E7520" s="32">
        <v>1008.76</v>
      </c>
      <c r="F7520" s="71">
        <v>1</v>
      </c>
    </row>
    <row r="7521" spans="1:6" ht="14.25" customHeight="1">
      <c r="A7521" s="59" t="s">
        <v>41</v>
      </c>
      <c r="B7521" s="121" t="s">
        <v>30404</v>
      </c>
      <c r="C7521" s="113" t="str">
        <f t="shared" si="118"/>
        <v>2018</v>
      </c>
      <c r="D7521" s="114" t="s">
        <v>20</v>
      </c>
      <c r="E7521" s="32">
        <v>1267.58</v>
      </c>
      <c r="F7521" s="71">
        <v>2</v>
      </c>
    </row>
    <row r="7522" spans="1:6" ht="14.25" customHeight="1">
      <c r="A7522" s="59" t="s">
        <v>35460</v>
      </c>
      <c r="B7522" s="121" t="s">
        <v>38123</v>
      </c>
      <c r="C7522" s="113" t="str">
        <f t="shared" si="118"/>
        <v>2016</v>
      </c>
      <c r="D7522" s="114" t="s">
        <v>20</v>
      </c>
      <c r="E7522" s="32">
        <v>1773.5</v>
      </c>
      <c r="F7522" s="71">
        <v>2</v>
      </c>
    </row>
    <row r="7523" spans="1:6" ht="14.25" customHeight="1">
      <c r="A7523" s="59"/>
      <c r="B7523" s="121" t="s">
        <v>30227</v>
      </c>
      <c r="C7523" s="113" t="str">
        <f t="shared" si="118"/>
        <v>2009</v>
      </c>
      <c r="D7523" s="114" t="s">
        <v>20</v>
      </c>
      <c r="E7523" s="32">
        <v>3224.91</v>
      </c>
      <c r="F7523" s="71">
        <v>1</v>
      </c>
    </row>
    <row r="7524" spans="1:6" ht="14.25" customHeight="1">
      <c r="A7524" s="59" t="s">
        <v>35460</v>
      </c>
      <c r="B7524" s="121" t="s">
        <v>39864</v>
      </c>
      <c r="C7524" s="113" t="str">
        <f t="shared" si="118"/>
        <v>2022</v>
      </c>
      <c r="D7524" s="114" t="s">
        <v>20</v>
      </c>
      <c r="E7524" s="32">
        <v>1689.25</v>
      </c>
      <c r="F7524" s="71">
        <v>2</v>
      </c>
    </row>
    <row r="7525" spans="1:6" ht="14.25" customHeight="1">
      <c r="A7525" s="59" t="s">
        <v>35460</v>
      </c>
      <c r="B7525" s="121" t="s">
        <v>38124</v>
      </c>
      <c r="C7525" s="113" t="str">
        <f t="shared" si="118"/>
        <v>2021</v>
      </c>
      <c r="D7525" s="114" t="s">
        <v>20</v>
      </c>
      <c r="E7525" s="32">
        <v>1558.78</v>
      </c>
      <c r="F7525" s="71">
        <v>2</v>
      </c>
    </row>
    <row r="7526" spans="1:6" ht="14.25" customHeight="1">
      <c r="A7526" s="59" t="s">
        <v>37</v>
      </c>
      <c r="B7526" s="121" t="s">
        <v>30085</v>
      </c>
      <c r="C7526" s="113" t="str">
        <f t="shared" si="118"/>
        <v>2009</v>
      </c>
      <c r="D7526" s="114" t="s">
        <v>20</v>
      </c>
      <c r="E7526" s="32">
        <v>946.19</v>
      </c>
      <c r="F7526" s="71">
        <v>1</v>
      </c>
    </row>
    <row r="7527" spans="1:6" ht="14.25" customHeight="1">
      <c r="A7527" s="59" t="s">
        <v>41</v>
      </c>
      <c r="B7527" s="121" t="s">
        <v>30405</v>
      </c>
      <c r="C7527" s="113" t="str">
        <f t="shared" si="118"/>
        <v>2018</v>
      </c>
      <c r="D7527" s="114" t="s">
        <v>20</v>
      </c>
      <c r="E7527" s="32">
        <v>1364.67</v>
      </c>
      <c r="F7527" s="71">
        <v>2</v>
      </c>
    </row>
    <row r="7528" spans="1:6" ht="14.25" customHeight="1">
      <c r="A7528" s="59" t="s">
        <v>35460</v>
      </c>
      <c r="B7528" s="121" t="s">
        <v>38125</v>
      </c>
      <c r="C7528" s="113" t="str">
        <f t="shared" si="118"/>
        <v>2022</v>
      </c>
      <c r="D7528" s="114" t="s">
        <v>20</v>
      </c>
      <c r="E7528" s="32">
        <v>1253.78</v>
      </c>
      <c r="F7528" s="71">
        <v>2</v>
      </c>
    </row>
    <row r="7529" spans="1:6" ht="14.25" customHeight="1">
      <c r="A7529" s="59" t="s">
        <v>36</v>
      </c>
      <c r="B7529" s="121" t="s">
        <v>30232</v>
      </c>
      <c r="C7529" s="113" t="str">
        <f t="shared" si="118"/>
        <v>2008</v>
      </c>
      <c r="D7529" s="114" t="s">
        <v>20</v>
      </c>
      <c r="E7529" s="32">
        <v>830.3</v>
      </c>
      <c r="F7529" s="71">
        <v>1</v>
      </c>
    </row>
    <row r="7530" spans="1:6" ht="14.25" customHeight="1">
      <c r="A7530" s="59" t="s">
        <v>43</v>
      </c>
      <c r="B7530" s="121" t="s">
        <v>38045</v>
      </c>
      <c r="C7530" s="113" t="str">
        <f t="shared" si="118"/>
        <v>1973</v>
      </c>
      <c r="D7530" s="114" t="s">
        <v>20</v>
      </c>
      <c r="E7530" s="32">
        <v>1930.07</v>
      </c>
      <c r="F7530" s="71">
        <v>1</v>
      </c>
    </row>
    <row r="7531" spans="1:6" ht="14.25" customHeight="1">
      <c r="A7531" s="59" t="s">
        <v>35460</v>
      </c>
      <c r="B7531" s="121" t="s">
        <v>38126</v>
      </c>
      <c r="C7531" s="113" t="str">
        <f t="shared" si="118"/>
        <v>1968</v>
      </c>
      <c r="D7531" s="114" t="s">
        <v>20</v>
      </c>
      <c r="E7531" s="32">
        <v>1574.57</v>
      </c>
      <c r="F7531" s="71">
        <v>2</v>
      </c>
    </row>
    <row r="7532" spans="1:6" ht="14.25" customHeight="1">
      <c r="A7532" s="59" t="s">
        <v>38</v>
      </c>
      <c r="B7532" s="121" t="s">
        <v>30086</v>
      </c>
      <c r="C7532" s="113" t="str">
        <f t="shared" si="118"/>
        <v>1953</v>
      </c>
      <c r="D7532" s="114" t="s">
        <v>20</v>
      </c>
      <c r="E7532" s="32">
        <v>919.58</v>
      </c>
      <c r="F7532" s="71">
        <v>1</v>
      </c>
    </row>
    <row r="7533" spans="1:6" ht="14.25" customHeight="1">
      <c r="A7533" s="59" t="s">
        <v>36</v>
      </c>
      <c r="B7533" s="121" t="s">
        <v>38079</v>
      </c>
      <c r="C7533" s="113" t="str">
        <f t="shared" si="118"/>
        <v>1990</v>
      </c>
      <c r="D7533" s="114" t="s">
        <v>20</v>
      </c>
      <c r="E7533" s="32">
        <v>1498.11</v>
      </c>
      <c r="F7533" s="71">
        <v>1</v>
      </c>
    </row>
    <row r="7534" spans="1:6" ht="14.25" customHeight="1">
      <c r="A7534" s="59"/>
      <c r="B7534" s="121" t="s">
        <v>30337</v>
      </c>
      <c r="C7534" s="113" t="str">
        <f t="shared" si="118"/>
        <v>2010</v>
      </c>
      <c r="D7534" s="114" t="s">
        <v>20</v>
      </c>
      <c r="E7534" s="32">
        <v>1441.81</v>
      </c>
      <c r="F7534" s="71">
        <v>1</v>
      </c>
    </row>
    <row r="7535" spans="1:6" ht="14.25" customHeight="1">
      <c r="A7535" s="59" t="s">
        <v>43</v>
      </c>
      <c r="B7535" s="121" t="s">
        <v>30087</v>
      </c>
      <c r="C7535" s="113" t="str">
        <f t="shared" si="118"/>
        <v>2004</v>
      </c>
      <c r="D7535" s="114" t="s">
        <v>20</v>
      </c>
      <c r="E7535" s="32">
        <v>2592.91</v>
      </c>
      <c r="F7535" s="71">
        <v>1</v>
      </c>
    </row>
    <row r="7536" spans="1:6" ht="14.25" customHeight="1">
      <c r="A7536" s="59"/>
      <c r="B7536" s="121" t="s">
        <v>38080</v>
      </c>
      <c r="C7536" s="113" t="str">
        <f t="shared" si="118"/>
        <v>2002</v>
      </c>
      <c r="D7536" s="114" t="s">
        <v>20</v>
      </c>
      <c r="E7536" s="32">
        <v>1301.69</v>
      </c>
      <c r="F7536" s="71">
        <v>1</v>
      </c>
    </row>
    <row r="7537" spans="1:6" ht="14.25" customHeight="1">
      <c r="A7537" s="59" t="s">
        <v>43</v>
      </c>
      <c r="B7537" s="121" t="s">
        <v>30088</v>
      </c>
      <c r="C7537" s="113" t="str">
        <f t="shared" si="118"/>
        <v>2002</v>
      </c>
      <c r="D7537" s="114" t="s">
        <v>20</v>
      </c>
      <c r="E7537" s="32">
        <v>2835.34</v>
      </c>
      <c r="F7537" s="71">
        <v>1</v>
      </c>
    </row>
    <row r="7538" spans="1:6" ht="14.25" customHeight="1">
      <c r="A7538" s="59"/>
      <c r="B7538" s="121" t="s">
        <v>30338</v>
      </c>
      <c r="C7538" s="113" t="str">
        <f t="shared" si="118"/>
        <v>2011</v>
      </c>
      <c r="D7538" s="114" t="s">
        <v>20</v>
      </c>
      <c r="E7538" s="32">
        <v>1751.89</v>
      </c>
      <c r="F7538" s="71">
        <v>1</v>
      </c>
    </row>
    <row r="7539" spans="1:6" ht="14.25" customHeight="1">
      <c r="A7539" s="59" t="s">
        <v>38</v>
      </c>
      <c r="B7539" s="121" t="s">
        <v>30089</v>
      </c>
      <c r="C7539" s="113" t="str">
        <f t="shared" si="118"/>
        <v>1999</v>
      </c>
      <c r="D7539" s="114" t="s">
        <v>20</v>
      </c>
      <c r="E7539" s="32">
        <v>2126.86</v>
      </c>
      <c r="F7539" s="71">
        <v>1</v>
      </c>
    </row>
    <row r="7540" spans="1:6" ht="14.25" customHeight="1">
      <c r="A7540" s="59" t="s">
        <v>38</v>
      </c>
      <c r="B7540" s="121" t="s">
        <v>30090</v>
      </c>
      <c r="C7540" s="113" t="str">
        <f t="shared" si="118"/>
        <v>2010</v>
      </c>
      <c r="D7540" s="114" t="s">
        <v>20</v>
      </c>
      <c r="E7540" s="32">
        <v>1405.55</v>
      </c>
      <c r="F7540" s="71">
        <v>1</v>
      </c>
    </row>
    <row r="7541" spans="1:6" ht="14.25" customHeight="1">
      <c r="A7541" s="59" t="s">
        <v>35460</v>
      </c>
      <c r="B7541" s="121" t="s">
        <v>38236</v>
      </c>
      <c r="C7541" s="113" t="str">
        <f t="shared" si="118"/>
        <v>2020</v>
      </c>
      <c r="D7541" s="114" t="s">
        <v>20</v>
      </c>
      <c r="E7541" s="32">
        <v>1278.95</v>
      </c>
      <c r="F7541" s="71">
        <v>2</v>
      </c>
    </row>
    <row r="7542" spans="1:6" ht="14.25" customHeight="1">
      <c r="A7542" s="59" t="s">
        <v>35460</v>
      </c>
      <c r="B7542" s="121" t="s">
        <v>38237</v>
      </c>
      <c r="C7542" s="113" t="str">
        <f t="shared" si="118"/>
        <v>2022</v>
      </c>
      <c r="D7542" s="114" t="s">
        <v>20</v>
      </c>
      <c r="E7542" s="32">
        <v>1628.3</v>
      </c>
      <c r="F7542" s="71">
        <v>2</v>
      </c>
    </row>
    <row r="7543" spans="1:6" ht="14.25" customHeight="1">
      <c r="A7543" s="59" t="s">
        <v>43</v>
      </c>
      <c r="B7543" s="121" t="s">
        <v>30091</v>
      </c>
      <c r="C7543" s="113" t="str">
        <f t="shared" si="118"/>
        <v>2009</v>
      </c>
      <c r="D7543" s="114" t="s">
        <v>20</v>
      </c>
      <c r="E7543" s="32">
        <v>1350.3</v>
      </c>
      <c r="F7543" s="71">
        <v>1</v>
      </c>
    </row>
    <row r="7544" spans="1:6" ht="14.25" customHeight="1">
      <c r="A7544" s="59" t="s">
        <v>43</v>
      </c>
      <c r="B7544" s="121" t="s">
        <v>38081</v>
      </c>
      <c r="C7544" s="113" t="str">
        <f t="shared" si="118"/>
        <v>2014</v>
      </c>
      <c r="D7544" s="114" t="s">
        <v>20</v>
      </c>
      <c r="E7544" s="32">
        <v>1080.3900000000001</v>
      </c>
      <c r="F7544" s="71">
        <v>1</v>
      </c>
    </row>
    <row r="7545" spans="1:6" ht="14.25" customHeight="1">
      <c r="A7545" s="59" t="s">
        <v>43</v>
      </c>
      <c r="B7545" s="121" t="s">
        <v>30092</v>
      </c>
      <c r="C7545" s="113" t="str">
        <f t="shared" si="118"/>
        <v>2004</v>
      </c>
      <c r="D7545" s="114" t="s">
        <v>20</v>
      </c>
      <c r="E7545" s="32">
        <v>2080.61</v>
      </c>
      <c r="F7545" s="71">
        <v>1</v>
      </c>
    </row>
    <row r="7546" spans="1:6" ht="14.25" customHeight="1">
      <c r="A7546" s="59" t="s">
        <v>37</v>
      </c>
      <c r="B7546" s="121" t="s">
        <v>30094</v>
      </c>
      <c r="C7546" s="113" t="str">
        <f t="shared" si="118"/>
        <v>2000</v>
      </c>
      <c r="D7546" s="114" t="s">
        <v>20</v>
      </c>
      <c r="E7546" s="32">
        <v>1025.6300000000001</v>
      </c>
      <c r="F7546" s="71">
        <v>1</v>
      </c>
    </row>
    <row r="7547" spans="1:6" ht="14.25" customHeight="1">
      <c r="A7547" s="59"/>
      <c r="B7547" s="121" t="s">
        <v>30095</v>
      </c>
      <c r="C7547" s="113" t="str">
        <f t="shared" si="118"/>
        <v>2012</v>
      </c>
      <c r="D7547" s="114" t="s">
        <v>20</v>
      </c>
      <c r="E7547" s="32">
        <v>1290.19</v>
      </c>
      <c r="F7547" s="71">
        <v>1</v>
      </c>
    </row>
    <row r="7548" spans="1:6" ht="14.25" customHeight="1">
      <c r="A7548" s="59" t="s">
        <v>37</v>
      </c>
      <c r="B7548" s="121" t="s">
        <v>30354</v>
      </c>
      <c r="C7548" s="113" t="str">
        <f t="shared" si="118"/>
        <v>2016</v>
      </c>
      <c r="D7548" s="114" t="s">
        <v>20</v>
      </c>
      <c r="E7548" s="32">
        <v>1345.61</v>
      </c>
      <c r="F7548" s="71">
        <v>1</v>
      </c>
    </row>
    <row r="7549" spans="1:6" ht="14.25" customHeight="1">
      <c r="A7549" s="59" t="s">
        <v>41</v>
      </c>
      <c r="B7549" s="121" t="s">
        <v>30406</v>
      </c>
      <c r="C7549" s="113" t="str">
        <f t="shared" si="118"/>
        <v>2018</v>
      </c>
      <c r="D7549" s="114" t="s">
        <v>20</v>
      </c>
      <c r="E7549" s="32">
        <v>1421.87</v>
      </c>
      <c r="F7549" s="71">
        <v>2</v>
      </c>
    </row>
    <row r="7550" spans="1:6" ht="14.25" customHeight="1">
      <c r="A7550" s="59" t="s">
        <v>36</v>
      </c>
      <c r="B7550" s="121" t="s">
        <v>30096</v>
      </c>
      <c r="C7550" s="113" t="str">
        <f t="shared" si="118"/>
        <v>1991</v>
      </c>
      <c r="D7550" s="114" t="s">
        <v>20</v>
      </c>
      <c r="E7550" s="32">
        <v>2351.21</v>
      </c>
      <c r="F7550" s="71">
        <v>1</v>
      </c>
    </row>
    <row r="7551" spans="1:6" ht="14.25" customHeight="1">
      <c r="A7551" s="59" t="s">
        <v>32249</v>
      </c>
      <c r="B7551" s="121" t="s">
        <v>34903</v>
      </c>
      <c r="C7551" s="113" t="str">
        <f t="shared" si="118"/>
        <v>2020</v>
      </c>
      <c r="D7551" s="114" t="s">
        <v>20</v>
      </c>
      <c r="E7551" s="32">
        <v>1244.97</v>
      </c>
      <c r="F7551" s="71">
        <v>2</v>
      </c>
    </row>
    <row r="7552" spans="1:6" ht="14.25" customHeight="1">
      <c r="A7552" s="59" t="s">
        <v>43</v>
      </c>
      <c r="B7552" s="121" t="s">
        <v>30097</v>
      </c>
      <c r="C7552" s="113" t="str">
        <f t="shared" si="118"/>
        <v>2009</v>
      </c>
      <c r="D7552" s="114" t="s">
        <v>20</v>
      </c>
      <c r="E7552" s="32">
        <v>1789.4</v>
      </c>
      <c r="F7552" s="71">
        <v>1</v>
      </c>
    </row>
    <row r="7553" spans="1:6" ht="14.25" customHeight="1">
      <c r="A7553" s="86"/>
      <c r="B7553" s="121" t="s">
        <v>38082</v>
      </c>
      <c r="C7553" s="113" t="str">
        <f t="shared" si="118"/>
        <v>1977</v>
      </c>
      <c r="D7553" s="114" t="s">
        <v>20</v>
      </c>
      <c r="E7553" s="32">
        <v>1392.71</v>
      </c>
      <c r="F7553" s="71">
        <v>1</v>
      </c>
    </row>
    <row r="7554" spans="1:6" ht="14.25" customHeight="1">
      <c r="A7554" s="59" t="s">
        <v>36</v>
      </c>
      <c r="B7554" s="121" t="s">
        <v>30098</v>
      </c>
      <c r="C7554" s="113" t="str">
        <f t="shared" si="118"/>
        <v>2008</v>
      </c>
      <c r="D7554" s="114" t="s">
        <v>20</v>
      </c>
      <c r="E7554" s="32">
        <v>958.09</v>
      </c>
      <c r="F7554" s="71">
        <v>1</v>
      </c>
    </row>
    <row r="7555" spans="1:6" ht="14.25" customHeight="1">
      <c r="A7555" s="59" t="s">
        <v>37</v>
      </c>
      <c r="B7555" s="121" t="s">
        <v>30290</v>
      </c>
      <c r="C7555" s="113" t="str">
        <f t="shared" si="118"/>
        <v>1971</v>
      </c>
      <c r="D7555" s="114" t="s">
        <v>20</v>
      </c>
      <c r="E7555" s="32">
        <v>1000.08</v>
      </c>
      <c r="F7555" s="71">
        <v>1</v>
      </c>
    </row>
    <row r="7556" spans="1:6" ht="14.25" customHeight="1">
      <c r="A7556" s="59" t="s">
        <v>36</v>
      </c>
      <c r="B7556" s="121" t="s">
        <v>30099</v>
      </c>
      <c r="C7556" s="113" t="str">
        <f t="shared" si="118"/>
        <v>1959</v>
      </c>
      <c r="D7556" s="114" t="s">
        <v>20</v>
      </c>
      <c r="E7556" s="32">
        <v>965.09</v>
      </c>
      <c r="F7556" s="71">
        <v>1</v>
      </c>
    </row>
    <row r="7557" spans="1:6" ht="14.25" customHeight="1">
      <c r="A7557" s="59" t="s">
        <v>41</v>
      </c>
      <c r="B7557" s="121" t="s">
        <v>30407</v>
      </c>
      <c r="C7557" s="113" t="str">
        <f t="shared" si="118"/>
        <v>2018</v>
      </c>
      <c r="D7557" s="114" t="s">
        <v>20</v>
      </c>
      <c r="E7557" s="32">
        <v>1375.34</v>
      </c>
      <c r="F7557" s="71">
        <v>2</v>
      </c>
    </row>
    <row r="7558" spans="1:6" ht="14.25" customHeight="1">
      <c r="A7558" s="59" t="s">
        <v>30481</v>
      </c>
      <c r="B7558" s="121" t="s">
        <v>31730</v>
      </c>
      <c r="C7558" s="113" t="str">
        <f t="shared" si="118"/>
        <v>2020</v>
      </c>
      <c r="D7558" s="114" t="s">
        <v>20</v>
      </c>
      <c r="E7558" s="32">
        <v>1508.2</v>
      </c>
      <c r="F7558" s="71">
        <v>2</v>
      </c>
    </row>
    <row r="7559" spans="1:6" ht="14.25" customHeight="1">
      <c r="A7559" s="59" t="s">
        <v>30481</v>
      </c>
      <c r="B7559" s="121" t="s">
        <v>31731</v>
      </c>
      <c r="C7559" s="113" t="str">
        <f t="shared" si="118"/>
        <v>2019</v>
      </c>
      <c r="D7559" s="114" t="s">
        <v>20</v>
      </c>
      <c r="E7559" s="32">
        <v>2573.1799999999998</v>
      </c>
      <c r="F7559" s="71">
        <v>2</v>
      </c>
    </row>
    <row r="7560" spans="1:6" ht="14.25" customHeight="1">
      <c r="A7560" s="59" t="s">
        <v>35460</v>
      </c>
      <c r="B7560" s="121" t="s">
        <v>38127</v>
      </c>
      <c r="C7560" s="113" t="str">
        <f t="shared" si="118"/>
        <v>1998</v>
      </c>
      <c r="D7560" s="114" t="s">
        <v>20</v>
      </c>
      <c r="E7560" s="32">
        <v>247.35</v>
      </c>
      <c r="F7560" s="71">
        <v>2</v>
      </c>
    </row>
    <row r="7561" spans="1:6" ht="14.25" customHeight="1">
      <c r="A7561" s="59" t="s">
        <v>30481</v>
      </c>
      <c r="B7561" s="121" t="s">
        <v>31732</v>
      </c>
      <c r="C7561" s="113" t="str">
        <f t="shared" si="118"/>
        <v>2020</v>
      </c>
      <c r="D7561" s="114" t="s">
        <v>20</v>
      </c>
      <c r="E7561" s="32">
        <v>1696.92</v>
      </c>
      <c r="F7561" s="71">
        <v>2</v>
      </c>
    </row>
    <row r="7562" spans="1:6" ht="14.25" customHeight="1">
      <c r="A7562" s="59" t="s">
        <v>35460</v>
      </c>
      <c r="B7562" s="121" t="s">
        <v>38128</v>
      </c>
      <c r="C7562" s="113" t="str">
        <f t="shared" si="118"/>
        <v>2020</v>
      </c>
      <c r="D7562" s="114" t="s">
        <v>20</v>
      </c>
      <c r="E7562" s="32">
        <v>1271.3499999999999</v>
      </c>
      <c r="F7562" s="71">
        <v>2</v>
      </c>
    </row>
    <row r="7563" spans="1:6" ht="14.25" customHeight="1">
      <c r="A7563" s="59" t="s">
        <v>35460</v>
      </c>
      <c r="B7563" s="121" t="s">
        <v>38129</v>
      </c>
      <c r="C7563" s="113" t="str">
        <f t="shared" si="118"/>
        <v>2021</v>
      </c>
      <c r="D7563" s="114" t="s">
        <v>20</v>
      </c>
      <c r="E7563" s="32">
        <v>1434.55</v>
      </c>
      <c r="F7563" s="71">
        <v>2</v>
      </c>
    </row>
    <row r="7564" spans="1:6" ht="14.25" customHeight="1">
      <c r="A7564" s="59" t="s">
        <v>35460</v>
      </c>
      <c r="B7564" s="121" t="s">
        <v>38238</v>
      </c>
      <c r="C7564" s="113" t="str">
        <f t="shared" si="118"/>
        <v>2022</v>
      </c>
      <c r="D7564" s="114" t="s">
        <v>20</v>
      </c>
      <c r="E7564" s="32">
        <v>1883.24</v>
      </c>
      <c r="F7564" s="71">
        <v>2</v>
      </c>
    </row>
    <row r="7565" spans="1:6" ht="14.25" customHeight="1">
      <c r="A7565" s="59" t="s">
        <v>32249</v>
      </c>
      <c r="B7565" s="121" t="s">
        <v>34904</v>
      </c>
      <c r="C7565" s="113" t="str">
        <f t="shared" si="118"/>
        <v>2021</v>
      </c>
      <c r="D7565" s="114" t="s">
        <v>20</v>
      </c>
      <c r="E7565" s="32">
        <v>1475.44</v>
      </c>
      <c r="F7565" s="71">
        <v>2</v>
      </c>
    </row>
    <row r="7566" spans="1:6" ht="14.25" customHeight="1">
      <c r="A7566" s="59" t="s">
        <v>41</v>
      </c>
      <c r="B7566" s="121" t="s">
        <v>30408</v>
      </c>
      <c r="C7566" s="113" t="str">
        <f t="shared" si="118"/>
        <v>2015</v>
      </c>
      <c r="D7566" s="114" t="s">
        <v>20</v>
      </c>
      <c r="E7566" s="32">
        <v>1270.57</v>
      </c>
      <c r="F7566" s="71">
        <v>2</v>
      </c>
    </row>
    <row r="7567" spans="1:6" ht="14.25" customHeight="1">
      <c r="A7567" s="59" t="s">
        <v>36</v>
      </c>
      <c r="B7567" s="121" t="s">
        <v>30355</v>
      </c>
      <c r="C7567" s="113" t="str">
        <f t="shared" si="118"/>
        <v>1956</v>
      </c>
      <c r="D7567" s="114" t="s">
        <v>20</v>
      </c>
      <c r="E7567" s="32">
        <v>951.16</v>
      </c>
      <c r="F7567" s="71">
        <v>1</v>
      </c>
    </row>
    <row r="7568" spans="1:6" ht="14.25" customHeight="1">
      <c r="A7568" s="59" t="s">
        <v>43</v>
      </c>
      <c r="B7568" s="121" t="s">
        <v>30291</v>
      </c>
      <c r="C7568" s="113" t="str">
        <f t="shared" si="118"/>
        <v>2007</v>
      </c>
      <c r="D7568" s="114" t="s">
        <v>20</v>
      </c>
      <c r="E7568" s="32">
        <v>1308.94</v>
      </c>
      <c r="F7568" s="71">
        <v>1</v>
      </c>
    </row>
    <row r="7569" spans="1:6" ht="14.25" customHeight="1">
      <c r="A7569" s="59" t="s">
        <v>18</v>
      </c>
      <c r="B7569" s="121" t="s">
        <v>30292</v>
      </c>
      <c r="C7569" s="113" t="str">
        <f t="shared" si="118"/>
        <v>1959</v>
      </c>
      <c r="D7569" s="114" t="s">
        <v>20</v>
      </c>
      <c r="E7569" s="32">
        <v>833.88</v>
      </c>
      <c r="F7569" s="71">
        <v>1</v>
      </c>
    </row>
    <row r="7570" spans="1:6" ht="14.25" customHeight="1">
      <c r="A7570" s="59" t="s">
        <v>27668</v>
      </c>
      <c r="B7570" s="121" t="s">
        <v>30409</v>
      </c>
      <c r="C7570" s="113" t="str">
        <f t="shared" si="118"/>
        <v>2018</v>
      </c>
      <c r="D7570" s="114" t="s">
        <v>20</v>
      </c>
      <c r="E7570" s="32">
        <v>1585.02</v>
      </c>
      <c r="F7570" s="71">
        <v>2</v>
      </c>
    </row>
    <row r="7571" spans="1:6" ht="14.25" customHeight="1">
      <c r="A7571" s="59" t="s">
        <v>37</v>
      </c>
      <c r="B7571" s="121" t="s">
        <v>30100</v>
      </c>
      <c r="C7571" s="113" t="str">
        <f t="shared" si="118"/>
        <v>1999</v>
      </c>
      <c r="D7571" s="114" t="s">
        <v>20</v>
      </c>
      <c r="E7571" s="32">
        <v>1353.26</v>
      </c>
      <c r="F7571" s="71">
        <v>1</v>
      </c>
    </row>
    <row r="7572" spans="1:6" ht="14.25" customHeight="1">
      <c r="A7572" s="59" t="s">
        <v>43</v>
      </c>
      <c r="B7572" s="121" t="s">
        <v>38083</v>
      </c>
      <c r="C7572" s="113" t="str">
        <f t="shared" si="118"/>
        <v>2003</v>
      </c>
      <c r="D7572" s="114" t="s">
        <v>20</v>
      </c>
      <c r="E7572" s="32">
        <v>1444.04</v>
      </c>
      <c r="F7572" s="71">
        <v>1</v>
      </c>
    </row>
    <row r="7573" spans="1:6" ht="14.25" customHeight="1">
      <c r="A7573" s="59" t="s">
        <v>37</v>
      </c>
      <c r="B7573" s="121" t="s">
        <v>30294</v>
      </c>
      <c r="C7573" s="113" t="str">
        <f t="shared" si="118"/>
        <v>1996</v>
      </c>
      <c r="D7573" s="114" t="s">
        <v>20</v>
      </c>
      <c r="E7573" s="32">
        <v>1780.53</v>
      </c>
      <c r="F7573" s="71">
        <v>1</v>
      </c>
    </row>
    <row r="7574" spans="1:6" ht="14.25" customHeight="1">
      <c r="A7574" s="59" t="s">
        <v>41</v>
      </c>
      <c r="B7574" s="121" t="s">
        <v>30410</v>
      </c>
      <c r="C7574" s="113" t="str">
        <f t="shared" si="118"/>
        <v>2019</v>
      </c>
      <c r="D7574" s="114" t="s">
        <v>20</v>
      </c>
      <c r="E7574" s="32">
        <v>1159.29</v>
      </c>
      <c r="F7574" s="71">
        <v>2</v>
      </c>
    </row>
    <row r="7575" spans="1:6" ht="14.25" customHeight="1">
      <c r="A7575" s="59" t="s">
        <v>27668</v>
      </c>
      <c r="B7575" s="121" t="s">
        <v>30411</v>
      </c>
      <c r="C7575" s="113" t="str">
        <f t="shared" si="118"/>
        <v>2019</v>
      </c>
      <c r="D7575" s="114" t="s">
        <v>20</v>
      </c>
      <c r="E7575" s="32">
        <v>1412.28</v>
      </c>
      <c r="F7575" s="71">
        <v>2</v>
      </c>
    </row>
    <row r="7576" spans="1:6" ht="14.25" customHeight="1">
      <c r="A7576" s="59" t="s">
        <v>35460</v>
      </c>
      <c r="B7576" s="121" t="s">
        <v>38239</v>
      </c>
      <c r="C7576" s="113" t="str">
        <f t="shared" si="118"/>
        <v>2021</v>
      </c>
      <c r="D7576" s="114" t="s">
        <v>20</v>
      </c>
      <c r="E7576" s="32">
        <v>1388.58</v>
      </c>
      <c r="F7576" s="71">
        <v>2</v>
      </c>
    </row>
    <row r="7577" spans="1:6" ht="14.25" customHeight="1">
      <c r="A7577" s="59" t="s">
        <v>35460</v>
      </c>
      <c r="B7577" s="121" t="s">
        <v>38130</v>
      </c>
      <c r="C7577" s="113" t="str">
        <f t="shared" si="118"/>
        <v>2022</v>
      </c>
      <c r="D7577" s="114" t="s">
        <v>20</v>
      </c>
      <c r="E7577" s="32">
        <v>1045.83</v>
      </c>
      <c r="F7577" s="71">
        <v>2</v>
      </c>
    </row>
    <row r="7578" spans="1:6" ht="14.25" customHeight="1">
      <c r="A7578" s="59" t="s">
        <v>35460</v>
      </c>
      <c r="B7578" s="121" t="s">
        <v>38131</v>
      </c>
      <c r="C7578" s="113" t="str">
        <f t="shared" si="118"/>
        <v>1987</v>
      </c>
      <c r="D7578" s="114" t="s">
        <v>20</v>
      </c>
      <c r="E7578" s="32">
        <v>621.45000000000005</v>
      </c>
      <c r="F7578" s="71">
        <v>2</v>
      </c>
    </row>
    <row r="7579" spans="1:6" ht="14.25" customHeight="1">
      <c r="A7579" s="59" t="s">
        <v>18</v>
      </c>
      <c r="B7579" s="121" t="s">
        <v>30356</v>
      </c>
      <c r="C7579" s="113" t="str">
        <f t="shared" si="118"/>
        <v>2013</v>
      </c>
      <c r="D7579" s="114" t="s">
        <v>20</v>
      </c>
      <c r="E7579" s="32">
        <v>896.99</v>
      </c>
      <c r="F7579" s="71">
        <v>1</v>
      </c>
    </row>
    <row r="7580" spans="1:6" ht="14.25" customHeight="1">
      <c r="A7580" s="59" t="s">
        <v>36</v>
      </c>
      <c r="B7580" s="121" t="s">
        <v>30101</v>
      </c>
      <c r="C7580" s="113" t="str">
        <f t="shared" si="118"/>
        <v>1997</v>
      </c>
      <c r="D7580" s="114" t="s">
        <v>20</v>
      </c>
      <c r="E7580" s="32">
        <v>1555.64</v>
      </c>
      <c r="F7580" s="71">
        <v>1</v>
      </c>
    </row>
    <row r="7581" spans="1:6" ht="14.25" customHeight="1">
      <c r="A7581" s="59" t="s">
        <v>35460</v>
      </c>
      <c r="B7581" s="121" t="s">
        <v>38132</v>
      </c>
      <c r="C7581" s="113" t="str">
        <f t="shared" si="118"/>
        <v>1951</v>
      </c>
      <c r="D7581" s="114" t="s">
        <v>20</v>
      </c>
      <c r="E7581" s="32">
        <v>2043.96</v>
      </c>
      <c r="F7581" s="71">
        <v>2</v>
      </c>
    </row>
    <row r="7582" spans="1:6" ht="14.25" customHeight="1">
      <c r="A7582" s="59"/>
      <c r="B7582" s="121" t="s">
        <v>30102</v>
      </c>
      <c r="C7582" s="113" t="str">
        <f t="shared" si="118"/>
        <v>2002</v>
      </c>
      <c r="D7582" s="114" t="s">
        <v>20</v>
      </c>
      <c r="E7582" s="32">
        <v>2491.62</v>
      </c>
      <c r="F7582" s="71">
        <v>1</v>
      </c>
    </row>
    <row r="7583" spans="1:6" ht="14.25" customHeight="1">
      <c r="A7583" s="59" t="s">
        <v>36</v>
      </c>
      <c r="B7583" s="121" t="s">
        <v>30103</v>
      </c>
      <c r="C7583" s="113" t="str">
        <f t="shared" ref="C7583:C7646" si="119">MID(B7583,FIND("(",B7583,1)+1,4)</f>
        <v>2007</v>
      </c>
      <c r="D7583" s="114" t="s">
        <v>20</v>
      </c>
      <c r="E7583" s="32">
        <v>1027.1400000000001</v>
      </c>
      <c r="F7583" s="71">
        <v>1</v>
      </c>
    </row>
    <row r="7584" spans="1:6" ht="14.25" customHeight="1">
      <c r="A7584" s="59" t="s">
        <v>30481</v>
      </c>
      <c r="B7584" s="121" t="s">
        <v>31733</v>
      </c>
      <c r="C7584" s="113" t="str">
        <f t="shared" si="119"/>
        <v>2019</v>
      </c>
      <c r="D7584" s="114" t="s">
        <v>20</v>
      </c>
      <c r="E7584" s="32">
        <v>986.31</v>
      </c>
      <c r="F7584" s="71">
        <v>2</v>
      </c>
    </row>
    <row r="7585" spans="1:6" ht="14.25" customHeight="1">
      <c r="A7585" s="59" t="s">
        <v>30481</v>
      </c>
      <c r="B7585" s="121" t="s">
        <v>31734</v>
      </c>
      <c r="C7585" s="113" t="str">
        <f t="shared" si="119"/>
        <v>2020</v>
      </c>
      <c r="D7585" s="114" t="s">
        <v>20</v>
      </c>
      <c r="E7585" s="32">
        <v>1674.16</v>
      </c>
      <c r="F7585" s="71">
        <v>2</v>
      </c>
    </row>
    <row r="7586" spans="1:6" ht="14.25" customHeight="1">
      <c r="A7586" s="59" t="s">
        <v>43</v>
      </c>
      <c r="B7586" s="121" t="s">
        <v>30107</v>
      </c>
      <c r="C7586" s="113" t="str">
        <f t="shared" si="119"/>
        <v>2006</v>
      </c>
      <c r="D7586" s="114" t="s">
        <v>20</v>
      </c>
      <c r="E7586" s="32">
        <v>2207.58</v>
      </c>
      <c r="F7586" s="71">
        <v>1</v>
      </c>
    </row>
    <row r="7587" spans="1:6" ht="14.25" customHeight="1">
      <c r="A7587" s="59" t="s">
        <v>35460</v>
      </c>
      <c r="B7587" s="121" t="s">
        <v>38133</v>
      </c>
      <c r="C7587" s="113" t="str">
        <f t="shared" si="119"/>
        <v>1999</v>
      </c>
      <c r="D7587" s="114" t="s">
        <v>20</v>
      </c>
      <c r="E7587" s="32">
        <v>2239.41</v>
      </c>
      <c r="F7587" s="71">
        <v>2</v>
      </c>
    </row>
    <row r="7588" spans="1:6" ht="14.25" customHeight="1">
      <c r="A7588" s="59" t="s">
        <v>40</v>
      </c>
      <c r="B7588" s="121" t="s">
        <v>30352</v>
      </c>
      <c r="C7588" s="113" t="str">
        <f t="shared" si="119"/>
        <v>2017</v>
      </c>
      <c r="D7588" s="114" t="s">
        <v>20</v>
      </c>
      <c r="E7588" s="32">
        <v>1156.67</v>
      </c>
      <c r="F7588" s="71">
        <v>1</v>
      </c>
    </row>
    <row r="7589" spans="1:6" ht="14.25" customHeight="1">
      <c r="A7589" s="59" t="s">
        <v>35460</v>
      </c>
      <c r="B7589" s="121" t="s">
        <v>38134</v>
      </c>
      <c r="C7589" s="113" t="str">
        <f t="shared" si="119"/>
        <v>2018</v>
      </c>
      <c r="D7589" s="114" t="s">
        <v>20</v>
      </c>
      <c r="E7589" s="32">
        <v>1276.22</v>
      </c>
      <c r="F7589" s="71">
        <v>2</v>
      </c>
    </row>
    <row r="7590" spans="1:6" ht="14.25" customHeight="1">
      <c r="A7590" s="59" t="s">
        <v>35460</v>
      </c>
      <c r="B7590" s="121" t="s">
        <v>38240</v>
      </c>
      <c r="C7590" s="113" t="str">
        <f t="shared" si="119"/>
        <v>2020</v>
      </c>
      <c r="D7590" s="114" t="s">
        <v>20</v>
      </c>
      <c r="E7590" s="32">
        <v>1553.8</v>
      </c>
      <c r="F7590" s="71">
        <v>2</v>
      </c>
    </row>
    <row r="7591" spans="1:6" ht="14.25" customHeight="1">
      <c r="A7591" s="59" t="s">
        <v>30481</v>
      </c>
      <c r="B7591" s="121" t="s">
        <v>31735</v>
      </c>
      <c r="C7591" s="113" t="str">
        <f t="shared" si="119"/>
        <v>2017</v>
      </c>
      <c r="D7591" s="114" t="s">
        <v>20</v>
      </c>
      <c r="E7591" s="32">
        <v>1642.25</v>
      </c>
      <c r="F7591" s="71">
        <v>2</v>
      </c>
    </row>
    <row r="7592" spans="1:6" ht="14.25" customHeight="1">
      <c r="A7592" s="59" t="s">
        <v>37</v>
      </c>
      <c r="B7592" s="121" t="s">
        <v>30357</v>
      </c>
      <c r="C7592" s="113" t="str">
        <f t="shared" si="119"/>
        <v>2015</v>
      </c>
      <c r="D7592" s="114" t="s">
        <v>20</v>
      </c>
      <c r="E7592" s="32">
        <v>1585.33</v>
      </c>
      <c r="F7592" s="71">
        <v>1</v>
      </c>
    </row>
    <row r="7593" spans="1:6" ht="14.25" customHeight="1">
      <c r="A7593" s="59" t="s">
        <v>30481</v>
      </c>
      <c r="B7593" s="121" t="s">
        <v>31736</v>
      </c>
      <c r="C7593" s="113" t="str">
        <f t="shared" si="119"/>
        <v>2018</v>
      </c>
      <c r="D7593" s="114" t="s">
        <v>20</v>
      </c>
      <c r="E7593" s="32">
        <v>1361.47</v>
      </c>
      <c r="F7593" s="71">
        <v>2</v>
      </c>
    </row>
    <row r="7594" spans="1:6" ht="14.25" customHeight="1">
      <c r="A7594" s="59" t="s">
        <v>36</v>
      </c>
      <c r="B7594" s="121" t="s">
        <v>30358</v>
      </c>
      <c r="C7594" s="113" t="str">
        <f t="shared" si="119"/>
        <v>1995</v>
      </c>
      <c r="D7594" s="114" t="s">
        <v>20</v>
      </c>
      <c r="E7594" s="32">
        <v>866.91</v>
      </c>
      <c r="F7594" s="71">
        <v>1</v>
      </c>
    </row>
    <row r="7595" spans="1:6" ht="14.25" customHeight="1">
      <c r="A7595" s="59" t="s">
        <v>35460</v>
      </c>
      <c r="B7595" s="121" t="s">
        <v>38135</v>
      </c>
      <c r="C7595" s="113" t="str">
        <f t="shared" si="119"/>
        <v>2022</v>
      </c>
      <c r="D7595" s="114" t="s">
        <v>20</v>
      </c>
      <c r="E7595" s="32">
        <v>1286.52</v>
      </c>
      <c r="F7595" s="71">
        <v>2</v>
      </c>
    </row>
    <row r="7596" spans="1:6" ht="14.25" customHeight="1">
      <c r="A7596" s="59" t="s">
        <v>38</v>
      </c>
      <c r="B7596" s="121" t="s">
        <v>30108</v>
      </c>
      <c r="C7596" s="113" t="str">
        <f t="shared" si="119"/>
        <v>2000</v>
      </c>
      <c r="D7596" s="114" t="s">
        <v>20</v>
      </c>
      <c r="E7596" s="32">
        <v>2262.0700000000002</v>
      </c>
      <c r="F7596" s="71">
        <v>1</v>
      </c>
    </row>
    <row r="7597" spans="1:6" ht="14.25" customHeight="1">
      <c r="A7597" s="59" t="s">
        <v>30481</v>
      </c>
      <c r="B7597" s="121" t="s">
        <v>31737</v>
      </c>
      <c r="C7597" s="113" t="str">
        <f t="shared" si="119"/>
        <v>2018</v>
      </c>
      <c r="D7597" s="114" t="s">
        <v>20</v>
      </c>
      <c r="E7597" s="32">
        <v>1062.54</v>
      </c>
      <c r="F7597" s="71">
        <v>2</v>
      </c>
    </row>
    <row r="7598" spans="1:6" ht="14.25" customHeight="1">
      <c r="A7598" s="59" t="s">
        <v>41</v>
      </c>
      <c r="B7598" s="121" t="s">
        <v>30412</v>
      </c>
      <c r="C7598" s="113" t="str">
        <f t="shared" si="119"/>
        <v>2019</v>
      </c>
      <c r="D7598" s="114" t="s">
        <v>20</v>
      </c>
      <c r="E7598" s="32">
        <v>1058.5</v>
      </c>
      <c r="F7598" s="71">
        <v>2</v>
      </c>
    </row>
    <row r="7599" spans="1:6" ht="14.25" customHeight="1">
      <c r="A7599" s="59" t="s">
        <v>27668</v>
      </c>
      <c r="B7599" s="121" t="s">
        <v>30413</v>
      </c>
      <c r="C7599" s="113" t="str">
        <f t="shared" si="119"/>
        <v>2015</v>
      </c>
      <c r="D7599" s="114" t="s">
        <v>20</v>
      </c>
      <c r="E7599" s="32">
        <v>1307.68</v>
      </c>
      <c r="F7599" s="71">
        <v>2</v>
      </c>
    </row>
    <row r="7600" spans="1:6" ht="14.25" customHeight="1">
      <c r="A7600" s="59"/>
      <c r="B7600" s="121" t="s">
        <v>30233</v>
      </c>
      <c r="C7600" s="113" t="str">
        <f t="shared" si="119"/>
        <v>2003</v>
      </c>
      <c r="D7600" s="114" t="s">
        <v>20</v>
      </c>
      <c r="E7600" s="32">
        <v>2575.67</v>
      </c>
      <c r="F7600" s="71">
        <v>1</v>
      </c>
    </row>
    <row r="7601" spans="1:6" ht="14.25" customHeight="1">
      <c r="A7601" s="59" t="s">
        <v>38</v>
      </c>
      <c r="B7601" s="121" t="s">
        <v>30359</v>
      </c>
      <c r="C7601" s="113" t="str">
        <f t="shared" si="119"/>
        <v>2015</v>
      </c>
      <c r="D7601" s="114" t="s">
        <v>20</v>
      </c>
      <c r="E7601" s="32">
        <v>2542.36</v>
      </c>
      <c r="F7601" s="71">
        <v>1</v>
      </c>
    </row>
    <row r="7602" spans="1:6" ht="14.25" customHeight="1">
      <c r="A7602" s="59" t="s">
        <v>36</v>
      </c>
      <c r="B7602" s="121" t="s">
        <v>30360</v>
      </c>
      <c r="C7602" s="113" t="str">
        <f t="shared" si="119"/>
        <v>2015</v>
      </c>
      <c r="D7602" s="114" t="s">
        <v>20</v>
      </c>
      <c r="E7602" s="32">
        <v>1678.12</v>
      </c>
      <c r="F7602" s="71">
        <v>1</v>
      </c>
    </row>
    <row r="7603" spans="1:6" ht="14.25" customHeight="1">
      <c r="A7603" s="59" t="s">
        <v>35460</v>
      </c>
      <c r="B7603" s="121" t="s">
        <v>38136</v>
      </c>
      <c r="C7603" s="113" t="str">
        <f t="shared" si="119"/>
        <v>1996</v>
      </c>
      <c r="D7603" s="114" t="s">
        <v>20</v>
      </c>
      <c r="E7603" s="32">
        <v>1285.51</v>
      </c>
      <c r="F7603" s="71">
        <v>2</v>
      </c>
    </row>
    <row r="7604" spans="1:6" ht="14.25" customHeight="1">
      <c r="A7604" s="59"/>
      <c r="B7604" s="121" t="s">
        <v>30297</v>
      </c>
      <c r="C7604" s="113" t="str">
        <f t="shared" si="119"/>
        <v>1998</v>
      </c>
      <c r="D7604" s="114" t="s">
        <v>20</v>
      </c>
      <c r="E7604" s="32">
        <v>2186.84</v>
      </c>
      <c r="F7604" s="71">
        <v>1</v>
      </c>
    </row>
    <row r="7605" spans="1:6" ht="14.25" customHeight="1">
      <c r="A7605" s="59" t="s">
        <v>38</v>
      </c>
      <c r="B7605" s="121" t="s">
        <v>30361</v>
      </c>
      <c r="C7605" s="113" t="str">
        <f t="shared" si="119"/>
        <v>2014</v>
      </c>
      <c r="D7605" s="114" t="s">
        <v>20</v>
      </c>
      <c r="E7605" s="32">
        <v>2394.65</v>
      </c>
      <c r="F7605" s="71">
        <v>1</v>
      </c>
    </row>
    <row r="7606" spans="1:6" ht="14.25" customHeight="1">
      <c r="A7606" s="59" t="s">
        <v>41</v>
      </c>
      <c r="B7606" s="121" t="s">
        <v>30414</v>
      </c>
      <c r="C7606" s="113" t="str">
        <f t="shared" si="119"/>
        <v>2017</v>
      </c>
      <c r="D7606" s="114" t="s">
        <v>20</v>
      </c>
      <c r="E7606" s="32">
        <v>1082.93</v>
      </c>
      <c r="F7606" s="71">
        <v>2</v>
      </c>
    </row>
    <row r="7607" spans="1:6" ht="14.25" customHeight="1">
      <c r="A7607" s="59" t="s">
        <v>36</v>
      </c>
      <c r="B7607" s="121" t="s">
        <v>30362</v>
      </c>
      <c r="C7607" s="113" t="str">
        <f t="shared" si="119"/>
        <v>2004</v>
      </c>
      <c r="D7607" s="114" t="s">
        <v>20</v>
      </c>
      <c r="E7607" s="32">
        <v>1324.62</v>
      </c>
      <c r="F7607" s="71">
        <v>1</v>
      </c>
    </row>
    <row r="7608" spans="1:6" ht="14.25" customHeight="1">
      <c r="A7608" s="59"/>
      <c r="B7608" s="121" t="s">
        <v>30234</v>
      </c>
      <c r="C7608" s="113" t="str">
        <f t="shared" si="119"/>
        <v>2012</v>
      </c>
      <c r="D7608" s="114" t="s">
        <v>20</v>
      </c>
      <c r="E7608" s="32">
        <v>1268.8399999999999</v>
      </c>
      <c r="F7608" s="71">
        <v>1</v>
      </c>
    </row>
    <row r="7609" spans="1:6" ht="14.25" customHeight="1">
      <c r="A7609" s="59" t="s">
        <v>43</v>
      </c>
      <c r="B7609" s="121" t="s">
        <v>30109</v>
      </c>
      <c r="C7609" s="113" t="str">
        <f t="shared" si="119"/>
        <v>1995</v>
      </c>
      <c r="D7609" s="114" t="s">
        <v>20</v>
      </c>
      <c r="E7609" s="32">
        <v>2732.58</v>
      </c>
      <c r="F7609" s="71">
        <v>1</v>
      </c>
    </row>
    <row r="7610" spans="1:6" ht="14.25" customHeight="1">
      <c r="A7610" s="59" t="s">
        <v>27668</v>
      </c>
      <c r="B7610" s="121" t="s">
        <v>30415</v>
      </c>
      <c r="C7610" s="113" t="str">
        <f t="shared" si="119"/>
        <v>2019</v>
      </c>
      <c r="D7610" s="114" t="s">
        <v>20</v>
      </c>
      <c r="E7610" s="32">
        <v>1286.76</v>
      </c>
      <c r="F7610" s="71">
        <v>2</v>
      </c>
    </row>
    <row r="7611" spans="1:6" ht="14.25" customHeight="1">
      <c r="A7611" s="59"/>
      <c r="B7611" s="121" t="s">
        <v>38086</v>
      </c>
      <c r="C7611" s="113" t="str">
        <f t="shared" si="119"/>
        <v>2011</v>
      </c>
      <c r="D7611" s="114" t="s">
        <v>20</v>
      </c>
      <c r="E7611" s="32">
        <v>1748.18</v>
      </c>
      <c r="F7611" s="71">
        <v>1</v>
      </c>
    </row>
    <row r="7612" spans="1:6" ht="14.25" customHeight="1">
      <c r="A7612" s="59" t="s">
        <v>35460</v>
      </c>
      <c r="B7612" s="121" t="s">
        <v>38241</v>
      </c>
      <c r="C7612" s="113" t="str">
        <f t="shared" si="119"/>
        <v>2022</v>
      </c>
      <c r="D7612" s="114" t="s">
        <v>20</v>
      </c>
      <c r="E7612" s="32">
        <v>1470.55</v>
      </c>
      <c r="F7612" s="71">
        <v>2</v>
      </c>
    </row>
    <row r="7613" spans="1:6" ht="14.25" customHeight="1">
      <c r="A7613" s="59" t="s">
        <v>32249</v>
      </c>
      <c r="B7613" s="121" t="s">
        <v>34905</v>
      </c>
      <c r="C7613" s="113" t="str">
        <f t="shared" si="119"/>
        <v>2021</v>
      </c>
      <c r="D7613" s="114" t="s">
        <v>20</v>
      </c>
      <c r="E7613" s="32">
        <v>1110.5</v>
      </c>
      <c r="F7613" s="71">
        <v>2</v>
      </c>
    </row>
    <row r="7614" spans="1:6" ht="14.25" customHeight="1">
      <c r="A7614" s="59" t="s">
        <v>35460</v>
      </c>
      <c r="B7614" s="121" t="s">
        <v>38137</v>
      </c>
      <c r="C7614" s="113" t="str">
        <f t="shared" si="119"/>
        <v>1983</v>
      </c>
      <c r="D7614" s="114" t="s">
        <v>20</v>
      </c>
      <c r="E7614" s="32">
        <v>1291.6300000000001</v>
      </c>
      <c r="F7614" s="71">
        <v>2</v>
      </c>
    </row>
    <row r="7615" spans="1:6" ht="14.25" customHeight="1">
      <c r="A7615" s="59" t="s">
        <v>27668</v>
      </c>
      <c r="B7615" s="121" t="s">
        <v>30416</v>
      </c>
      <c r="C7615" s="113" t="str">
        <f t="shared" si="119"/>
        <v>2017</v>
      </c>
      <c r="D7615" s="114" t="s">
        <v>20</v>
      </c>
      <c r="E7615" s="32">
        <v>1108.79</v>
      </c>
      <c r="F7615" s="71">
        <v>2</v>
      </c>
    </row>
    <row r="7616" spans="1:6" ht="14.25" customHeight="1">
      <c r="A7616" s="59" t="s">
        <v>27668</v>
      </c>
      <c r="B7616" s="121" t="s">
        <v>30417</v>
      </c>
      <c r="C7616" s="113" t="str">
        <f t="shared" si="119"/>
        <v>2013</v>
      </c>
      <c r="D7616" s="114" t="s">
        <v>20</v>
      </c>
      <c r="E7616" s="32">
        <v>1657.8</v>
      </c>
      <c r="F7616" s="71">
        <v>2</v>
      </c>
    </row>
    <row r="7617" spans="1:6" ht="14.25" customHeight="1">
      <c r="A7617" s="59" t="s">
        <v>41</v>
      </c>
      <c r="B7617" s="121" t="s">
        <v>30418</v>
      </c>
      <c r="C7617" s="113" t="str">
        <f t="shared" si="119"/>
        <v>2019</v>
      </c>
      <c r="D7617" s="114" t="s">
        <v>20</v>
      </c>
      <c r="E7617" s="32">
        <v>1373.06</v>
      </c>
      <c r="F7617" s="71">
        <v>2</v>
      </c>
    </row>
    <row r="7618" spans="1:6" ht="14.25" customHeight="1">
      <c r="A7618" s="59" t="s">
        <v>41</v>
      </c>
      <c r="B7618" s="121" t="s">
        <v>30419</v>
      </c>
      <c r="C7618" s="113" t="str">
        <f t="shared" si="119"/>
        <v>2018</v>
      </c>
      <c r="D7618" s="114" t="s">
        <v>20</v>
      </c>
      <c r="E7618" s="32">
        <v>2051.87</v>
      </c>
      <c r="F7618" s="71">
        <v>2</v>
      </c>
    </row>
    <row r="7619" spans="1:6" ht="14.25" customHeight="1">
      <c r="A7619" s="59" t="s">
        <v>35460</v>
      </c>
      <c r="B7619" s="121" t="s">
        <v>38242</v>
      </c>
      <c r="C7619" s="113" t="str">
        <f t="shared" si="119"/>
        <v>2022</v>
      </c>
      <c r="D7619" s="114" t="s">
        <v>20</v>
      </c>
      <c r="E7619" s="32">
        <v>1486.33</v>
      </c>
      <c r="F7619" s="71">
        <v>2</v>
      </c>
    </row>
    <row r="7620" spans="1:6" ht="14.25" customHeight="1">
      <c r="A7620" s="59" t="s">
        <v>35460</v>
      </c>
      <c r="B7620" s="121" t="s">
        <v>38138</v>
      </c>
      <c r="C7620" s="113" t="str">
        <f t="shared" si="119"/>
        <v>2021</v>
      </c>
      <c r="D7620" s="114" t="s">
        <v>20</v>
      </c>
      <c r="E7620" s="32">
        <v>1329.23</v>
      </c>
      <c r="F7620" s="71">
        <v>2</v>
      </c>
    </row>
    <row r="7621" spans="1:6" ht="14.25" customHeight="1">
      <c r="A7621" s="59" t="s">
        <v>32249</v>
      </c>
      <c r="B7621" s="121" t="s">
        <v>34906</v>
      </c>
      <c r="C7621" s="113" t="str">
        <f t="shared" si="119"/>
        <v>2021</v>
      </c>
      <c r="D7621" s="114" t="s">
        <v>20</v>
      </c>
      <c r="E7621" s="32">
        <v>1390.39</v>
      </c>
      <c r="F7621" s="71">
        <v>2</v>
      </c>
    </row>
    <row r="7622" spans="1:6" ht="14.25" customHeight="1">
      <c r="A7622" s="59" t="s">
        <v>35460</v>
      </c>
      <c r="B7622" s="121" t="s">
        <v>38139</v>
      </c>
      <c r="C7622" s="113" t="str">
        <f t="shared" si="119"/>
        <v>2022</v>
      </c>
      <c r="D7622" s="114" t="s">
        <v>20</v>
      </c>
      <c r="E7622" s="32">
        <v>1132.1600000000001</v>
      </c>
      <c r="F7622" s="71">
        <v>2</v>
      </c>
    </row>
    <row r="7623" spans="1:6" ht="14.25" customHeight="1">
      <c r="A7623" s="59" t="s">
        <v>43</v>
      </c>
      <c r="B7623" s="121" t="s">
        <v>38087</v>
      </c>
      <c r="C7623" s="113" t="str">
        <f t="shared" si="119"/>
        <v>2008</v>
      </c>
      <c r="D7623" s="114" t="s">
        <v>20</v>
      </c>
      <c r="E7623" s="32">
        <v>1099.8900000000001</v>
      </c>
      <c r="F7623" s="71">
        <v>1</v>
      </c>
    </row>
    <row r="7624" spans="1:6" ht="14.25" customHeight="1">
      <c r="A7624" s="59" t="s">
        <v>35460</v>
      </c>
      <c r="B7624" s="121" t="s">
        <v>38140</v>
      </c>
      <c r="C7624" s="113" t="str">
        <f t="shared" si="119"/>
        <v>2021</v>
      </c>
      <c r="D7624" s="114" t="s">
        <v>20</v>
      </c>
      <c r="E7624" s="32">
        <v>1110.67</v>
      </c>
      <c r="F7624" s="71">
        <v>2</v>
      </c>
    </row>
    <row r="7625" spans="1:6" ht="14.25" customHeight="1">
      <c r="A7625" s="59" t="s">
        <v>37</v>
      </c>
      <c r="B7625" s="121" t="s">
        <v>30110</v>
      </c>
      <c r="C7625" s="113" t="str">
        <f t="shared" si="119"/>
        <v>2000</v>
      </c>
      <c r="D7625" s="114" t="s">
        <v>20</v>
      </c>
      <c r="E7625" s="32">
        <v>1116.82</v>
      </c>
      <c r="F7625" s="71">
        <v>1</v>
      </c>
    </row>
    <row r="7626" spans="1:6" ht="14.25" customHeight="1">
      <c r="A7626" s="59" t="s">
        <v>37</v>
      </c>
      <c r="B7626" s="121" t="s">
        <v>30111</v>
      </c>
      <c r="C7626" s="113" t="str">
        <f t="shared" si="119"/>
        <v>2007</v>
      </c>
      <c r="D7626" s="114" t="s">
        <v>20</v>
      </c>
      <c r="E7626" s="32">
        <v>1023.31</v>
      </c>
      <c r="F7626" s="71">
        <v>1</v>
      </c>
    </row>
    <row r="7627" spans="1:6" ht="14.25" customHeight="1">
      <c r="A7627" s="59" t="s">
        <v>37</v>
      </c>
      <c r="B7627" s="121" t="s">
        <v>30112</v>
      </c>
      <c r="C7627" s="113" t="str">
        <f t="shared" si="119"/>
        <v>1999</v>
      </c>
      <c r="D7627" s="114" t="s">
        <v>20</v>
      </c>
      <c r="E7627" s="32">
        <v>1862.65</v>
      </c>
      <c r="F7627" s="71">
        <v>1</v>
      </c>
    </row>
    <row r="7628" spans="1:6" ht="14.25" customHeight="1">
      <c r="A7628" s="59" t="s">
        <v>36</v>
      </c>
      <c r="B7628" s="121" t="s">
        <v>30295</v>
      </c>
      <c r="C7628" s="113" t="str">
        <f t="shared" si="119"/>
        <v>2005</v>
      </c>
      <c r="D7628" s="114" t="s">
        <v>20</v>
      </c>
      <c r="E7628" s="32">
        <v>978.5</v>
      </c>
      <c r="F7628" s="71">
        <v>1</v>
      </c>
    </row>
    <row r="7629" spans="1:6" ht="14.25" customHeight="1">
      <c r="A7629" s="59" t="s">
        <v>27668</v>
      </c>
      <c r="B7629" s="121" t="s">
        <v>30420</v>
      </c>
      <c r="C7629" s="113" t="str">
        <f t="shared" si="119"/>
        <v>2019</v>
      </c>
      <c r="D7629" s="114" t="s">
        <v>20</v>
      </c>
      <c r="E7629" s="32">
        <v>946.06</v>
      </c>
      <c r="F7629" s="71">
        <v>2</v>
      </c>
    </row>
    <row r="7630" spans="1:6" ht="14.25" customHeight="1">
      <c r="A7630" s="59" t="s">
        <v>37</v>
      </c>
      <c r="B7630" s="121" t="s">
        <v>30113</v>
      </c>
      <c r="C7630" s="113" t="str">
        <f t="shared" si="119"/>
        <v>2005</v>
      </c>
      <c r="D7630" s="114" t="s">
        <v>20</v>
      </c>
      <c r="E7630" s="32">
        <v>1029.02</v>
      </c>
      <c r="F7630" s="71">
        <v>1</v>
      </c>
    </row>
    <row r="7631" spans="1:6" ht="14.25" customHeight="1">
      <c r="A7631" s="59" t="s">
        <v>32249</v>
      </c>
      <c r="B7631" s="121" t="s">
        <v>34907</v>
      </c>
      <c r="C7631" s="113" t="str">
        <f t="shared" si="119"/>
        <v>2021</v>
      </c>
      <c r="D7631" s="114" t="s">
        <v>20</v>
      </c>
      <c r="E7631" s="32">
        <v>968.47</v>
      </c>
      <c r="F7631" s="71">
        <v>2</v>
      </c>
    </row>
    <row r="7632" spans="1:6" ht="14.25" customHeight="1">
      <c r="A7632" s="59"/>
      <c r="B7632" s="121" t="s">
        <v>30298</v>
      </c>
      <c r="C7632" s="113" t="str">
        <f t="shared" si="119"/>
        <v>1973</v>
      </c>
      <c r="D7632" s="114" t="s">
        <v>20</v>
      </c>
      <c r="E7632" s="32">
        <v>2014.14</v>
      </c>
      <c r="F7632" s="71">
        <v>1</v>
      </c>
    </row>
    <row r="7633" spans="1:6" ht="14.25" customHeight="1">
      <c r="A7633" s="59"/>
      <c r="B7633" s="121" t="s">
        <v>30363</v>
      </c>
      <c r="C7633" s="113" t="str">
        <f t="shared" si="119"/>
        <v>2011</v>
      </c>
      <c r="D7633" s="114" t="s">
        <v>20</v>
      </c>
      <c r="E7633" s="32">
        <v>789.1</v>
      </c>
      <c r="F7633" s="71">
        <v>1</v>
      </c>
    </row>
    <row r="7634" spans="1:6" ht="14.25" customHeight="1">
      <c r="A7634" s="59" t="s">
        <v>43</v>
      </c>
      <c r="B7634" s="121" t="s">
        <v>30235</v>
      </c>
      <c r="C7634" s="113" t="str">
        <f t="shared" si="119"/>
        <v>2013</v>
      </c>
      <c r="D7634" s="114" t="s">
        <v>20</v>
      </c>
      <c r="E7634" s="32">
        <v>1117.8699999999999</v>
      </c>
      <c r="F7634" s="71">
        <v>1</v>
      </c>
    </row>
    <row r="7635" spans="1:6" ht="14.25" customHeight="1">
      <c r="A7635" s="59" t="s">
        <v>35460</v>
      </c>
      <c r="B7635" s="121" t="s">
        <v>39865</v>
      </c>
      <c r="C7635" s="113" t="str">
        <f t="shared" si="119"/>
        <v>2022</v>
      </c>
      <c r="D7635" s="114" t="s">
        <v>20</v>
      </c>
      <c r="E7635" s="32">
        <v>1510.98</v>
      </c>
      <c r="F7635" s="71">
        <v>2</v>
      </c>
    </row>
    <row r="7636" spans="1:6" ht="14.25" customHeight="1">
      <c r="A7636" s="59" t="s">
        <v>37</v>
      </c>
      <c r="B7636" s="121" t="s">
        <v>30364</v>
      </c>
      <c r="C7636" s="113" t="str">
        <f t="shared" si="119"/>
        <v>2015</v>
      </c>
      <c r="D7636" s="114" t="s">
        <v>20</v>
      </c>
      <c r="E7636" s="32">
        <v>1416.37</v>
      </c>
      <c r="F7636" s="71">
        <v>1</v>
      </c>
    </row>
    <row r="7637" spans="1:6" ht="14.25" customHeight="1">
      <c r="A7637" s="59" t="s">
        <v>35460</v>
      </c>
      <c r="B7637" s="121" t="s">
        <v>38141</v>
      </c>
      <c r="C7637" s="113" t="str">
        <f t="shared" si="119"/>
        <v>2000</v>
      </c>
      <c r="D7637" s="114" t="s">
        <v>20</v>
      </c>
      <c r="E7637" s="32">
        <v>1499.46</v>
      </c>
      <c r="F7637" s="71">
        <v>2</v>
      </c>
    </row>
    <row r="7638" spans="1:6" ht="14.25" customHeight="1">
      <c r="A7638" s="59" t="s">
        <v>35460</v>
      </c>
      <c r="B7638" s="121" t="s">
        <v>38142</v>
      </c>
      <c r="C7638" s="113" t="str">
        <f t="shared" si="119"/>
        <v>2005</v>
      </c>
      <c r="D7638" s="114" t="s">
        <v>20</v>
      </c>
      <c r="E7638" s="32">
        <v>1391.34</v>
      </c>
      <c r="F7638" s="71">
        <v>2</v>
      </c>
    </row>
    <row r="7639" spans="1:6" ht="14.25" customHeight="1">
      <c r="A7639" s="59" t="s">
        <v>35460</v>
      </c>
      <c r="B7639" s="121" t="s">
        <v>38243</v>
      </c>
      <c r="C7639" s="113" t="str">
        <f t="shared" si="119"/>
        <v>2022</v>
      </c>
      <c r="D7639" s="114" t="s">
        <v>20</v>
      </c>
      <c r="E7639" s="32">
        <v>1119.7</v>
      </c>
      <c r="F7639" s="71">
        <v>2</v>
      </c>
    </row>
    <row r="7640" spans="1:6" ht="14.25" customHeight="1">
      <c r="A7640" s="59" t="s">
        <v>36</v>
      </c>
      <c r="B7640" s="121" t="s">
        <v>30114</v>
      </c>
      <c r="C7640" s="113" t="str">
        <f t="shared" si="119"/>
        <v>2003</v>
      </c>
      <c r="D7640" s="114" t="s">
        <v>20</v>
      </c>
      <c r="E7640" s="32">
        <v>1672.65</v>
      </c>
      <c r="F7640" s="71">
        <v>1</v>
      </c>
    </row>
    <row r="7641" spans="1:6" ht="14.25" customHeight="1">
      <c r="A7641" s="59" t="s">
        <v>43</v>
      </c>
      <c r="B7641" s="121" t="s">
        <v>30115</v>
      </c>
      <c r="C7641" s="113" t="str">
        <f t="shared" si="119"/>
        <v>1996</v>
      </c>
      <c r="D7641" s="114" t="s">
        <v>20</v>
      </c>
      <c r="E7641" s="32">
        <v>1837.3</v>
      </c>
      <c r="F7641" s="71">
        <v>1</v>
      </c>
    </row>
    <row r="7642" spans="1:6" ht="14.25" customHeight="1">
      <c r="A7642" s="59" t="s">
        <v>38</v>
      </c>
      <c r="B7642" s="121" t="s">
        <v>30116</v>
      </c>
      <c r="C7642" s="113" t="str">
        <f t="shared" si="119"/>
        <v>2009</v>
      </c>
      <c r="D7642" s="114" t="s">
        <v>20</v>
      </c>
      <c r="E7642" s="32">
        <v>1641.03</v>
      </c>
      <c r="F7642" s="71">
        <v>1</v>
      </c>
    </row>
    <row r="7643" spans="1:6" ht="14.25" customHeight="1">
      <c r="A7643" s="59" t="s">
        <v>35460</v>
      </c>
      <c r="B7643" s="121" t="s">
        <v>38143</v>
      </c>
      <c r="C7643" s="113" t="str">
        <f t="shared" si="119"/>
        <v>2000</v>
      </c>
      <c r="D7643" s="114" t="s">
        <v>20</v>
      </c>
      <c r="E7643" s="32">
        <v>757.82</v>
      </c>
      <c r="F7643" s="71">
        <v>2</v>
      </c>
    </row>
    <row r="7644" spans="1:6" ht="14.25" customHeight="1">
      <c r="A7644" s="59" t="s">
        <v>38</v>
      </c>
      <c r="B7644" s="121" t="s">
        <v>30117</v>
      </c>
      <c r="C7644" s="113" t="str">
        <f t="shared" si="119"/>
        <v>2011</v>
      </c>
      <c r="D7644" s="114" t="s">
        <v>20</v>
      </c>
      <c r="E7644" s="32">
        <v>1846.78</v>
      </c>
      <c r="F7644" s="71">
        <v>1</v>
      </c>
    </row>
    <row r="7645" spans="1:6" ht="14.25" customHeight="1">
      <c r="A7645" s="86"/>
      <c r="B7645" s="121" t="s">
        <v>30299</v>
      </c>
      <c r="C7645" s="113" t="str">
        <f t="shared" si="119"/>
        <v>2003</v>
      </c>
      <c r="D7645" s="114" t="s">
        <v>20</v>
      </c>
      <c r="E7645" s="32">
        <v>2288.5700000000002</v>
      </c>
      <c r="F7645" s="71">
        <v>1</v>
      </c>
    </row>
    <row r="7646" spans="1:6" ht="14.25" customHeight="1">
      <c r="A7646" s="59" t="s">
        <v>36</v>
      </c>
      <c r="B7646" s="121" t="s">
        <v>30118</v>
      </c>
      <c r="C7646" s="113" t="str">
        <f t="shared" si="119"/>
        <v>2009</v>
      </c>
      <c r="D7646" s="114" t="s">
        <v>20</v>
      </c>
      <c r="E7646" s="32">
        <v>1152.75</v>
      </c>
      <c r="F7646" s="71">
        <v>1</v>
      </c>
    </row>
    <row r="7647" spans="1:6" ht="14.25" customHeight="1">
      <c r="A7647" s="59" t="s">
        <v>35460</v>
      </c>
      <c r="B7647" s="121" t="s">
        <v>38144</v>
      </c>
      <c r="C7647" s="113" t="str">
        <f t="shared" ref="C7647:C7710" si="120">MID(B7647,FIND("(",B7647,1)+1,4)</f>
        <v>1964</v>
      </c>
      <c r="D7647" s="114" t="s">
        <v>20</v>
      </c>
      <c r="E7647" s="32">
        <v>1273.45</v>
      </c>
      <c r="F7647" s="71">
        <v>2</v>
      </c>
    </row>
    <row r="7648" spans="1:6" ht="14.25" customHeight="1">
      <c r="A7648" s="59" t="s">
        <v>32249</v>
      </c>
      <c r="B7648" s="121" t="s">
        <v>34908</v>
      </c>
      <c r="C7648" s="113" t="str">
        <f t="shared" si="120"/>
        <v>2021</v>
      </c>
      <c r="D7648" s="114" t="s">
        <v>20</v>
      </c>
      <c r="E7648" s="32">
        <v>1116.99</v>
      </c>
      <c r="F7648" s="71">
        <v>2</v>
      </c>
    </row>
    <row r="7649" spans="1:6" ht="14.25" customHeight="1">
      <c r="A7649" s="86"/>
      <c r="B7649" s="121" t="s">
        <v>30365</v>
      </c>
      <c r="C7649" s="113" t="str">
        <f t="shared" si="120"/>
        <v>2013</v>
      </c>
      <c r="D7649" s="114" t="s">
        <v>20</v>
      </c>
      <c r="E7649" s="32">
        <v>987</v>
      </c>
      <c r="F7649" s="71">
        <v>1</v>
      </c>
    </row>
    <row r="7650" spans="1:6" ht="14.25" customHeight="1">
      <c r="A7650" s="59" t="s">
        <v>30481</v>
      </c>
      <c r="B7650" s="121" t="s">
        <v>31738</v>
      </c>
      <c r="C7650" s="113" t="str">
        <f t="shared" si="120"/>
        <v>2020</v>
      </c>
      <c r="D7650" s="114" t="s">
        <v>20</v>
      </c>
      <c r="E7650" s="32">
        <v>1330.84</v>
      </c>
      <c r="F7650" s="71">
        <v>2</v>
      </c>
    </row>
    <row r="7651" spans="1:6" ht="14.25" customHeight="1">
      <c r="A7651" s="59" t="s">
        <v>30481</v>
      </c>
      <c r="B7651" s="121" t="s">
        <v>31739</v>
      </c>
      <c r="C7651" s="113" t="str">
        <f t="shared" si="120"/>
        <v>2020</v>
      </c>
      <c r="D7651" s="114" t="s">
        <v>20</v>
      </c>
      <c r="E7651" s="32">
        <v>1572.73</v>
      </c>
      <c r="F7651" s="71">
        <v>2</v>
      </c>
    </row>
    <row r="7652" spans="1:6" ht="14.25" customHeight="1">
      <c r="A7652" s="59" t="s">
        <v>27668</v>
      </c>
      <c r="B7652" s="121" t="s">
        <v>30421</v>
      </c>
      <c r="C7652" s="113" t="str">
        <f t="shared" si="120"/>
        <v>2019</v>
      </c>
      <c r="D7652" s="114" t="s">
        <v>20</v>
      </c>
      <c r="E7652" s="32">
        <v>1276.46</v>
      </c>
      <c r="F7652" s="71">
        <v>2</v>
      </c>
    </row>
    <row r="7653" spans="1:6" ht="14.25" customHeight="1">
      <c r="A7653" s="59" t="s">
        <v>43</v>
      </c>
      <c r="B7653" s="121" t="s">
        <v>30348</v>
      </c>
      <c r="C7653" s="113" t="str">
        <f t="shared" si="120"/>
        <v>1996</v>
      </c>
      <c r="D7653" s="114" t="s">
        <v>20</v>
      </c>
      <c r="E7653" s="32">
        <v>1053.3599999999999</v>
      </c>
      <c r="F7653" s="71">
        <v>1</v>
      </c>
    </row>
    <row r="7654" spans="1:6" ht="14.25" customHeight="1">
      <c r="A7654" s="59" t="s">
        <v>36</v>
      </c>
      <c r="B7654" s="121" t="s">
        <v>30119</v>
      </c>
      <c r="C7654" s="113" t="str">
        <f t="shared" si="120"/>
        <v>1998</v>
      </c>
      <c r="D7654" s="114" t="s">
        <v>20</v>
      </c>
      <c r="E7654" s="32">
        <v>1265.75</v>
      </c>
      <c r="F7654" s="71">
        <v>1</v>
      </c>
    </row>
    <row r="7655" spans="1:6" ht="14.25" customHeight="1">
      <c r="A7655" s="59" t="s">
        <v>30481</v>
      </c>
      <c r="B7655" s="121" t="s">
        <v>31740</v>
      </c>
      <c r="C7655" s="113" t="str">
        <f t="shared" si="120"/>
        <v>2020</v>
      </c>
      <c r="D7655" s="114" t="s">
        <v>20</v>
      </c>
      <c r="E7655" s="32">
        <v>1494.24</v>
      </c>
      <c r="F7655" s="71">
        <v>2</v>
      </c>
    </row>
    <row r="7656" spans="1:6" ht="14.25" customHeight="1">
      <c r="A7656" s="59" t="s">
        <v>30481</v>
      </c>
      <c r="B7656" s="121" t="s">
        <v>31741</v>
      </c>
      <c r="C7656" s="113" t="str">
        <f t="shared" si="120"/>
        <v>2019</v>
      </c>
      <c r="D7656" s="114" t="s">
        <v>20</v>
      </c>
      <c r="E7656" s="32">
        <v>856.33</v>
      </c>
      <c r="F7656" s="71">
        <v>2</v>
      </c>
    </row>
    <row r="7657" spans="1:6" ht="14.25" customHeight="1">
      <c r="A7657" s="59" t="s">
        <v>40137</v>
      </c>
      <c r="B7657" s="121" t="s">
        <v>49736</v>
      </c>
      <c r="C7657" s="113" t="str">
        <f t="shared" si="120"/>
        <v>2023</v>
      </c>
      <c r="D7657" s="114" t="s">
        <v>20</v>
      </c>
      <c r="E7657" s="32">
        <v>1177.79</v>
      </c>
      <c r="F7657" s="71">
        <v>2</v>
      </c>
    </row>
    <row r="7658" spans="1:6" ht="14.25" customHeight="1">
      <c r="A7658" s="59" t="s">
        <v>43</v>
      </c>
      <c r="B7658" s="121" t="s">
        <v>30120</v>
      </c>
      <c r="C7658" s="113" t="str">
        <f t="shared" si="120"/>
        <v>2003</v>
      </c>
      <c r="D7658" s="114" t="s">
        <v>20</v>
      </c>
      <c r="E7658" s="32">
        <v>1763.63</v>
      </c>
      <c r="F7658" s="71">
        <v>1</v>
      </c>
    </row>
    <row r="7659" spans="1:6" ht="14.25" customHeight="1">
      <c r="A7659" s="59" t="s">
        <v>43</v>
      </c>
      <c r="B7659" s="121" t="s">
        <v>30345</v>
      </c>
      <c r="C7659" s="113" t="str">
        <f t="shared" si="120"/>
        <v>2001</v>
      </c>
      <c r="D7659" s="114" t="s">
        <v>20</v>
      </c>
      <c r="E7659" s="32">
        <v>977.59</v>
      </c>
      <c r="F7659" s="71">
        <v>1</v>
      </c>
    </row>
    <row r="7660" spans="1:6" ht="14.25" customHeight="1">
      <c r="A7660" s="59" t="s">
        <v>36</v>
      </c>
      <c r="B7660" s="121" t="s">
        <v>30121</v>
      </c>
      <c r="C7660" s="113" t="str">
        <f t="shared" si="120"/>
        <v>2006</v>
      </c>
      <c r="D7660" s="114" t="s">
        <v>20</v>
      </c>
      <c r="E7660" s="32">
        <v>1252.74</v>
      </c>
      <c r="F7660" s="71">
        <v>1</v>
      </c>
    </row>
    <row r="7661" spans="1:6" ht="14.25" customHeight="1">
      <c r="A7661" s="59" t="s">
        <v>35460</v>
      </c>
      <c r="B7661" s="121" t="s">
        <v>38145</v>
      </c>
      <c r="C7661" s="113" t="str">
        <f t="shared" si="120"/>
        <v>1975</v>
      </c>
      <c r="D7661" s="114" t="s">
        <v>20</v>
      </c>
      <c r="E7661" s="32">
        <v>1206.3399999999999</v>
      </c>
      <c r="F7661" s="71">
        <v>2</v>
      </c>
    </row>
    <row r="7662" spans="1:6" ht="14.25" customHeight="1">
      <c r="A7662" s="59" t="s">
        <v>30481</v>
      </c>
      <c r="B7662" s="121" t="s">
        <v>31742</v>
      </c>
      <c r="C7662" s="113" t="str">
        <f t="shared" si="120"/>
        <v>2020</v>
      </c>
      <c r="D7662" s="114" t="s">
        <v>20</v>
      </c>
      <c r="E7662" s="32">
        <v>832.54</v>
      </c>
      <c r="F7662" s="71">
        <v>2</v>
      </c>
    </row>
    <row r="7663" spans="1:6" ht="14.25" customHeight="1">
      <c r="A7663" s="59" t="s">
        <v>37</v>
      </c>
      <c r="B7663" s="121" t="s">
        <v>30366</v>
      </c>
      <c r="C7663" s="113" t="str">
        <f t="shared" si="120"/>
        <v>2012</v>
      </c>
      <c r="D7663" s="114" t="s">
        <v>20</v>
      </c>
      <c r="E7663" s="32">
        <v>1160.28</v>
      </c>
      <c r="F7663" s="71">
        <v>1</v>
      </c>
    </row>
    <row r="7664" spans="1:6" ht="14.25" customHeight="1">
      <c r="A7664" s="59" t="s">
        <v>35460</v>
      </c>
      <c r="B7664" s="121" t="s">
        <v>38146</v>
      </c>
      <c r="C7664" s="113" t="str">
        <f t="shared" si="120"/>
        <v>2021</v>
      </c>
      <c r="D7664" s="114" t="s">
        <v>20</v>
      </c>
      <c r="E7664" s="32">
        <v>766.69</v>
      </c>
      <c r="F7664" s="71">
        <v>2</v>
      </c>
    </row>
    <row r="7665" spans="1:6" ht="14.25" customHeight="1">
      <c r="A7665" s="59" t="s">
        <v>41</v>
      </c>
      <c r="B7665" s="121" t="s">
        <v>35341</v>
      </c>
      <c r="C7665" s="113" t="str">
        <f t="shared" si="120"/>
        <v>2013</v>
      </c>
      <c r="D7665" s="114" t="s">
        <v>20</v>
      </c>
      <c r="E7665" s="32">
        <v>1012.53</v>
      </c>
      <c r="F7665" s="71">
        <v>2</v>
      </c>
    </row>
    <row r="7666" spans="1:6" ht="14.25" customHeight="1">
      <c r="A7666" s="59" t="s">
        <v>30481</v>
      </c>
      <c r="B7666" s="121" t="s">
        <v>35340</v>
      </c>
      <c r="C7666" s="113" t="str">
        <f t="shared" si="120"/>
        <v>2017</v>
      </c>
      <c r="D7666" s="114" t="s">
        <v>20</v>
      </c>
      <c r="E7666" s="32">
        <v>1102.1099999999999</v>
      </c>
      <c r="F7666" s="71">
        <v>2</v>
      </c>
    </row>
    <row r="7667" spans="1:6" ht="14.25" customHeight="1">
      <c r="A7667" s="59" t="s">
        <v>30481</v>
      </c>
      <c r="B7667" s="121" t="s">
        <v>35342</v>
      </c>
      <c r="C7667" s="113" t="str">
        <f t="shared" si="120"/>
        <v>2019</v>
      </c>
      <c r="D7667" s="114" t="s">
        <v>20</v>
      </c>
      <c r="E7667" s="32">
        <v>1172.06</v>
      </c>
      <c r="F7667" s="71">
        <v>2</v>
      </c>
    </row>
    <row r="7668" spans="1:6" ht="14.25" customHeight="1">
      <c r="A7668" s="59" t="s">
        <v>43</v>
      </c>
      <c r="B7668" s="121" t="s">
        <v>38088</v>
      </c>
      <c r="C7668" s="113" t="str">
        <f t="shared" si="120"/>
        <v>1983</v>
      </c>
      <c r="D7668" s="114" t="s">
        <v>20</v>
      </c>
      <c r="E7668" s="32">
        <v>1648.33</v>
      </c>
      <c r="F7668" s="71">
        <v>1</v>
      </c>
    </row>
    <row r="7669" spans="1:6" ht="14.25" customHeight="1">
      <c r="A7669" s="59" t="s">
        <v>37</v>
      </c>
      <c r="B7669" s="121" t="s">
        <v>30122</v>
      </c>
      <c r="C7669" s="113" t="str">
        <f t="shared" si="120"/>
        <v>1995</v>
      </c>
      <c r="D7669" s="114" t="s">
        <v>20</v>
      </c>
      <c r="E7669" s="32">
        <v>1105.02</v>
      </c>
      <c r="F7669" s="71">
        <v>1</v>
      </c>
    </row>
    <row r="7670" spans="1:6" ht="14.25" customHeight="1">
      <c r="A7670" s="59" t="s">
        <v>35460</v>
      </c>
      <c r="B7670" s="121" t="s">
        <v>39866</v>
      </c>
      <c r="C7670" s="113" t="str">
        <f t="shared" si="120"/>
        <v>2022</v>
      </c>
      <c r="D7670" s="114" t="s">
        <v>20</v>
      </c>
      <c r="E7670" s="32">
        <v>1352.5</v>
      </c>
      <c r="F7670" s="71">
        <v>2</v>
      </c>
    </row>
    <row r="7671" spans="1:6" ht="14.25" customHeight="1">
      <c r="A7671" s="59" t="s">
        <v>43</v>
      </c>
      <c r="B7671" s="121" t="s">
        <v>30236</v>
      </c>
      <c r="C7671" s="113" t="str">
        <f t="shared" si="120"/>
        <v>2010</v>
      </c>
      <c r="D7671" s="114" t="s">
        <v>20</v>
      </c>
      <c r="E7671" s="32">
        <v>939.54</v>
      </c>
      <c r="F7671" s="71">
        <v>1</v>
      </c>
    </row>
    <row r="7672" spans="1:6" ht="14.25" customHeight="1">
      <c r="A7672" s="86"/>
      <c r="B7672" s="121" t="s">
        <v>30237</v>
      </c>
      <c r="C7672" s="113" t="str">
        <f t="shared" si="120"/>
        <v>2012</v>
      </c>
      <c r="D7672" s="114" t="s">
        <v>20</v>
      </c>
      <c r="E7672" s="32">
        <v>707.09</v>
      </c>
      <c r="F7672" s="71">
        <v>1</v>
      </c>
    </row>
    <row r="7673" spans="1:6" ht="14.25" customHeight="1">
      <c r="A7673" s="59" t="s">
        <v>27668</v>
      </c>
      <c r="B7673" s="121" t="s">
        <v>30228</v>
      </c>
      <c r="C7673" s="113" t="str">
        <f t="shared" si="120"/>
        <v>2019</v>
      </c>
      <c r="D7673" s="114" t="s">
        <v>20</v>
      </c>
      <c r="E7673" s="32">
        <v>1424.56</v>
      </c>
      <c r="F7673" s="71">
        <v>2</v>
      </c>
    </row>
    <row r="7674" spans="1:6" ht="14.25" customHeight="1">
      <c r="A7674" s="59" t="s">
        <v>43</v>
      </c>
      <c r="B7674" s="121" t="s">
        <v>30123</v>
      </c>
      <c r="C7674" s="113" t="str">
        <f t="shared" si="120"/>
        <v>1993</v>
      </c>
      <c r="D7674" s="114" t="s">
        <v>20</v>
      </c>
      <c r="E7674" s="32">
        <v>1225.3</v>
      </c>
      <c r="F7674" s="71">
        <v>1</v>
      </c>
    </row>
    <row r="7675" spans="1:6" ht="14.25" customHeight="1">
      <c r="A7675" s="59" t="s">
        <v>30481</v>
      </c>
      <c r="B7675" s="121" t="s">
        <v>31743</v>
      </c>
      <c r="C7675" s="113" t="str">
        <f t="shared" si="120"/>
        <v>2016</v>
      </c>
      <c r="D7675" s="114" t="s">
        <v>20</v>
      </c>
      <c r="E7675" s="32">
        <v>1676.8</v>
      </c>
      <c r="F7675" s="71">
        <v>2</v>
      </c>
    </row>
    <row r="7676" spans="1:6" ht="14.25" customHeight="1">
      <c r="A7676" s="86"/>
      <c r="B7676" s="121" t="s">
        <v>30300</v>
      </c>
      <c r="C7676" s="113" t="str">
        <f t="shared" si="120"/>
        <v>2012</v>
      </c>
      <c r="D7676" s="114" t="s">
        <v>20</v>
      </c>
      <c r="E7676" s="32">
        <v>1985.91</v>
      </c>
      <c r="F7676" s="71">
        <v>1</v>
      </c>
    </row>
    <row r="7677" spans="1:6" ht="14.25" customHeight="1">
      <c r="A7677" s="59" t="s">
        <v>35460</v>
      </c>
      <c r="B7677" s="121" t="s">
        <v>38147</v>
      </c>
      <c r="C7677" s="113" t="str">
        <f t="shared" si="120"/>
        <v>2020</v>
      </c>
      <c r="D7677" s="114" t="s">
        <v>20</v>
      </c>
      <c r="E7677" s="32">
        <v>1407.25</v>
      </c>
      <c r="F7677" s="71">
        <v>2</v>
      </c>
    </row>
    <row r="7678" spans="1:6" ht="14.25" customHeight="1">
      <c r="A7678" s="59" t="s">
        <v>35460</v>
      </c>
      <c r="B7678" s="121" t="s">
        <v>39867</v>
      </c>
      <c r="C7678" s="113" t="str">
        <f t="shared" si="120"/>
        <v>2022</v>
      </c>
      <c r="D7678" s="114" t="s">
        <v>20</v>
      </c>
      <c r="E7678" s="32">
        <v>1352.18</v>
      </c>
      <c r="F7678" s="71">
        <v>2</v>
      </c>
    </row>
    <row r="7679" spans="1:6" ht="14.25" customHeight="1">
      <c r="A7679" s="86"/>
      <c r="B7679" s="121" t="s">
        <v>30238</v>
      </c>
      <c r="C7679" s="113" t="str">
        <f t="shared" si="120"/>
        <v>1993</v>
      </c>
      <c r="D7679" s="114" t="s">
        <v>20</v>
      </c>
      <c r="E7679" s="32">
        <v>2888.92</v>
      </c>
      <c r="F7679" s="71">
        <v>1</v>
      </c>
    </row>
    <row r="7680" spans="1:6" ht="14.25" customHeight="1">
      <c r="A7680" s="59" t="s">
        <v>40137</v>
      </c>
      <c r="B7680" s="121" t="s">
        <v>49737</v>
      </c>
      <c r="C7680" s="113" t="str">
        <f t="shared" si="120"/>
        <v>2022</v>
      </c>
      <c r="D7680" s="114" t="s">
        <v>20</v>
      </c>
      <c r="E7680" s="32">
        <v>1277.47</v>
      </c>
      <c r="F7680" s="71">
        <v>2</v>
      </c>
    </row>
    <row r="7681" spans="1:6" ht="14.25" customHeight="1">
      <c r="A7681" s="59" t="s">
        <v>35460</v>
      </c>
      <c r="B7681" s="121" t="s">
        <v>38148</v>
      </c>
      <c r="C7681" s="113" t="str">
        <f t="shared" si="120"/>
        <v>2019</v>
      </c>
      <c r="D7681" s="114" t="s">
        <v>20</v>
      </c>
      <c r="E7681" s="32">
        <v>1848.37</v>
      </c>
      <c r="F7681" s="71">
        <v>2</v>
      </c>
    </row>
    <row r="7682" spans="1:6" ht="14.25" customHeight="1">
      <c r="A7682" s="59" t="s">
        <v>41</v>
      </c>
      <c r="B7682" s="121" t="s">
        <v>30422</v>
      </c>
      <c r="C7682" s="113" t="str">
        <f t="shared" si="120"/>
        <v>2016</v>
      </c>
      <c r="D7682" s="114" t="s">
        <v>20</v>
      </c>
      <c r="E7682" s="32">
        <v>1637.26</v>
      </c>
      <c r="F7682" s="71">
        <v>2</v>
      </c>
    </row>
    <row r="7683" spans="1:6" ht="14.25" customHeight="1">
      <c r="A7683" s="59" t="s">
        <v>35460</v>
      </c>
      <c r="B7683" s="121" t="s">
        <v>38149</v>
      </c>
      <c r="C7683" s="113" t="str">
        <f t="shared" si="120"/>
        <v>1975</v>
      </c>
      <c r="D7683" s="114" t="s">
        <v>20</v>
      </c>
      <c r="E7683" s="32">
        <v>1350.44</v>
      </c>
      <c r="F7683" s="71">
        <v>2</v>
      </c>
    </row>
    <row r="7684" spans="1:6" ht="14.25" customHeight="1">
      <c r="A7684" s="59" t="s">
        <v>35460</v>
      </c>
      <c r="B7684" s="121" t="s">
        <v>38150</v>
      </c>
      <c r="C7684" s="113" t="str">
        <f t="shared" si="120"/>
        <v>2004</v>
      </c>
      <c r="D7684" s="114" t="s">
        <v>20</v>
      </c>
      <c r="E7684" s="32">
        <v>1271.5999999999999</v>
      </c>
      <c r="F7684" s="71">
        <v>2</v>
      </c>
    </row>
    <row r="7685" spans="1:6" ht="14.25" customHeight="1">
      <c r="A7685" s="86"/>
      <c r="B7685" s="121" t="s">
        <v>38089</v>
      </c>
      <c r="C7685" s="113" t="str">
        <f t="shared" si="120"/>
        <v>1992</v>
      </c>
      <c r="D7685" s="114" t="s">
        <v>20</v>
      </c>
      <c r="E7685" s="32">
        <v>849.72</v>
      </c>
      <c r="F7685" s="71">
        <v>1</v>
      </c>
    </row>
    <row r="7686" spans="1:6" ht="14.25" customHeight="1">
      <c r="A7686" s="86"/>
      <c r="B7686" s="121" t="s">
        <v>30339</v>
      </c>
      <c r="C7686" s="113" t="str">
        <f t="shared" si="120"/>
        <v>2011</v>
      </c>
      <c r="D7686" s="114" t="s">
        <v>20</v>
      </c>
      <c r="E7686" s="32">
        <v>1974.46</v>
      </c>
      <c r="F7686" s="71">
        <v>1</v>
      </c>
    </row>
    <row r="7687" spans="1:6" ht="14.25" customHeight="1">
      <c r="A7687" s="59" t="s">
        <v>35460</v>
      </c>
      <c r="B7687" s="121" t="s">
        <v>38244</v>
      </c>
      <c r="C7687" s="113" t="str">
        <f t="shared" si="120"/>
        <v>2018</v>
      </c>
      <c r="D7687" s="114" t="s">
        <v>20</v>
      </c>
      <c r="E7687" s="32">
        <v>1559.32</v>
      </c>
      <c r="F7687" s="71">
        <v>2</v>
      </c>
    </row>
    <row r="7688" spans="1:6" ht="14.25" customHeight="1">
      <c r="A7688" s="59" t="s">
        <v>18</v>
      </c>
      <c r="B7688" s="121" t="s">
        <v>30239</v>
      </c>
      <c r="C7688" s="113" t="str">
        <f t="shared" si="120"/>
        <v>2002</v>
      </c>
      <c r="D7688" s="114" t="s">
        <v>20</v>
      </c>
      <c r="E7688" s="32">
        <v>1497.21</v>
      </c>
      <c r="F7688" s="71">
        <v>1</v>
      </c>
    </row>
    <row r="7689" spans="1:6" ht="14.25" customHeight="1">
      <c r="A7689" s="59" t="s">
        <v>35460</v>
      </c>
      <c r="B7689" s="121" t="s">
        <v>39880</v>
      </c>
      <c r="C7689" s="113" t="str">
        <f t="shared" si="120"/>
        <v>2022</v>
      </c>
      <c r="D7689" s="114" t="s">
        <v>20</v>
      </c>
      <c r="E7689" s="32">
        <v>1289</v>
      </c>
      <c r="F7689" s="71">
        <v>2</v>
      </c>
    </row>
    <row r="7690" spans="1:6" ht="14.25" customHeight="1">
      <c r="A7690" s="59" t="s">
        <v>43</v>
      </c>
      <c r="B7690" s="121" t="s">
        <v>30124</v>
      </c>
      <c r="C7690" s="113" t="str">
        <f t="shared" si="120"/>
        <v>2000</v>
      </c>
      <c r="D7690" s="114" t="s">
        <v>20</v>
      </c>
      <c r="E7690" s="32">
        <v>2095.04</v>
      </c>
      <c r="F7690" s="71">
        <v>1</v>
      </c>
    </row>
    <row r="7691" spans="1:6" ht="14.25" customHeight="1">
      <c r="A7691" s="86"/>
      <c r="B7691" s="121" t="s">
        <v>30242</v>
      </c>
      <c r="C7691" s="113" t="str">
        <f t="shared" si="120"/>
        <v>2007</v>
      </c>
      <c r="D7691" s="114" t="s">
        <v>20</v>
      </c>
      <c r="E7691" s="32">
        <v>1026.0899999999999</v>
      </c>
      <c r="F7691" s="71">
        <v>1</v>
      </c>
    </row>
    <row r="7692" spans="1:6" ht="14.25" customHeight="1">
      <c r="A7692" s="59" t="s">
        <v>32249</v>
      </c>
      <c r="B7692" s="121" t="s">
        <v>34909</v>
      </c>
      <c r="C7692" s="113" t="str">
        <f t="shared" si="120"/>
        <v>2021</v>
      </c>
      <c r="D7692" s="114" t="s">
        <v>20</v>
      </c>
      <c r="E7692" s="32">
        <v>907.94</v>
      </c>
      <c r="F7692" s="71">
        <v>2</v>
      </c>
    </row>
    <row r="7693" spans="1:6" ht="14.25" customHeight="1">
      <c r="A7693" s="59" t="s">
        <v>43</v>
      </c>
      <c r="B7693" s="121" t="s">
        <v>30243</v>
      </c>
      <c r="C7693" s="113" t="str">
        <f t="shared" si="120"/>
        <v>1975</v>
      </c>
      <c r="D7693" s="114" t="s">
        <v>20</v>
      </c>
      <c r="E7693" s="32">
        <v>1036.56</v>
      </c>
      <c r="F7693" s="71">
        <v>1</v>
      </c>
    </row>
    <row r="7694" spans="1:6" ht="14.25" customHeight="1">
      <c r="A7694" s="59" t="s">
        <v>43</v>
      </c>
      <c r="B7694" s="121" t="s">
        <v>30244</v>
      </c>
      <c r="C7694" s="113" t="str">
        <f t="shared" si="120"/>
        <v>1977</v>
      </c>
      <c r="D7694" s="114" t="s">
        <v>20</v>
      </c>
      <c r="E7694" s="32">
        <v>1230.45</v>
      </c>
      <c r="F7694" s="71">
        <v>1</v>
      </c>
    </row>
    <row r="7695" spans="1:6" ht="14.25" customHeight="1">
      <c r="A7695" s="59" t="s">
        <v>35460</v>
      </c>
      <c r="B7695" s="121" t="s">
        <v>38151</v>
      </c>
      <c r="C7695" s="113" t="str">
        <f t="shared" si="120"/>
        <v>2015</v>
      </c>
      <c r="D7695" s="114" t="s">
        <v>20</v>
      </c>
      <c r="E7695" s="32">
        <v>1157</v>
      </c>
      <c r="F7695" s="71">
        <v>2</v>
      </c>
    </row>
    <row r="7696" spans="1:6" ht="14.25" customHeight="1">
      <c r="A7696" s="59" t="s">
        <v>43</v>
      </c>
      <c r="B7696" s="121" t="s">
        <v>30125</v>
      </c>
      <c r="C7696" s="113" t="str">
        <f t="shared" si="120"/>
        <v>2010</v>
      </c>
      <c r="D7696" s="114" t="s">
        <v>20</v>
      </c>
      <c r="E7696" s="32">
        <v>858.56</v>
      </c>
      <c r="F7696" s="71">
        <v>1</v>
      </c>
    </row>
    <row r="7697" spans="1:6" ht="14.25" customHeight="1">
      <c r="A7697" s="86"/>
      <c r="B7697" s="121" t="s">
        <v>30240</v>
      </c>
      <c r="C7697" s="113" t="str">
        <f t="shared" si="120"/>
        <v>2004</v>
      </c>
      <c r="D7697" s="114" t="s">
        <v>20</v>
      </c>
      <c r="E7697" s="32">
        <v>781.09</v>
      </c>
      <c r="F7697" s="71">
        <v>1</v>
      </c>
    </row>
    <row r="7698" spans="1:6" ht="14.25" customHeight="1">
      <c r="A7698" s="59" t="s">
        <v>18</v>
      </c>
      <c r="B7698" s="121" t="s">
        <v>30241</v>
      </c>
      <c r="C7698" s="113" t="str">
        <f t="shared" si="120"/>
        <v>2006</v>
      </c>
      <c r="D7698" s="114" t="s">
        <v>20</v>
      </c>
      <c r="E7698" s="32">
        <v>1387.74</v>
      </c>
      <c r="F7698" s="71">
        <v>1</v>
      </c>
    </row>
    <row r="7699" spans="1:6" ht="14.25" customHeight="1">
      <c r="A7699" s="86"/>
      <c r="B7699" s="121" t="s">
        <v>30245</v>
      </c>
      <c r="C7699" s="113" t="str">
        <f t="shared" si="120"/>
        <v>2013</v>
      </c>
      <c r="D7699" s="114" t="s">
        <v>20</v>
      </c>
      <c r="E7699" s="32">
        <v>2920.68</v>
      </c>
      <c r="F7699" s="71">
        <v>1</v>
      </c>
    </row>
    <row r="7700" spans="1:6" ht="14.25" customHeight="1">
      <c r="A7700" s="59" t="s">
        <v>35460</v>
      </c>
      <c r="B7700" s="121" t="s">
        <v>38152</v>
      </c>
      <c r="C7700" s="113" t="str">
        <f t="shared" si="120"/>
        <v>2021</v>
      </c>
      <c r="D7700" s="114" t="s">
        <v>20</v>
      </c>
      <c r="E7700" s="32">
        <v>837.1</v>
      </c>
      <c r="F7700" s="71">
        <v>2</v>
      </c>
    </row>
    <row r="7701" spans="1:6" ht="14.25" customHeight="1">
      <c r="A7701" s="59" t="s">
        <v>43</v>
      </c>
      <c r="B7701" s="121" t="s">
        <v>30220</v>
      </c>
      <c r="C7701" s="113" t="str">
        <f t="shared" si="120"/>
        <v>1990</v>
      </c>
      <c r="D7701" s="114" t="s">
        <v>20</v>
      </c>
      <c r="E7701" s="32">
        <v>1476.75</v>
      </c>
      <c r="F7701" s="71">
        <v>1</v>
      </c>
    </row>
    <row r="7702" spans="1:6" ht="14.25" customHeight="1">
      <c r="A7702" s="59" t="s">
        <v>30481</v>
      </c>
      <c r="B7702" s="121" t="s">
        <v>31744</v>
      </c>
      <c r="C7702" s="113" t="str">
        <f t="shared" si="120"/>
        <v>2020</v>
      </c>
      <c r="D7702" s="114" t="s">
        <v>20</v>
      </c>
      <c r="E7702" s="32">
        <v>1160.3699999999999</v>
      </c>
      <c r="F7702" s="71">
        <v>2</v>
      </c>
    </row>
    <row r="7703" spans="1:6" ht="14.25" customHeight="1">
      <c r="A7703" s="59" t="s">
        <v>38</v>
      </c>
      <c r="B7703" s="121" t="s">
        <v>30126</v>
      </c>
      <c r="C7703" s="113" t="str">
        <f t="shared" si="120"/>
        <v>1966</v>
      </c>
      <c r="D7703" s="114" t="s">
        <v>20</v>
      </c>
      <c r="E7703" s="32">
        <v>2062.6999999999998</v>
      </c>
      <c r="F7703" s="71">
        <v>1</v>
      </c>
    </row>
    <row r="7704" spans="1:6" ht="14.25" customHeight="1">
      <c r="A7704" s="59" t="s">
        <v>36</v>
      </c>
      <c r="B7704" s="121" t="s">
        <v>30221</v>
      </c>
      <c r="C7704" s="113" t="str">
        <f t="shared" si="120"/>
        <v>1991</v>
      </c>
      <c r="D7704" s="114" t="s">
        <v>20</v>
      </c>
      <c r="E7704" s="32">
        <v>1173.29</v>
      </c>
      <c r="F7704" s="71">
        <v>1</v>
      </c>
    </row>
    <row r="7705" spans="1:6" ht="14.25" customHeight="1">
      <c r="A7705" s="59" t="s">
        <v>38</v>
      </c>
      <c r="B7705" s="121" t="s">
        <v>30127</v>
      </c>
      <c r="C7705" s="113" t="str">
        <f t="shared" si="120"/>
        <v>1992</v>
      </c>
      <c r="D7705" s="114" t="s">
        <v>20</v>
      </c>
      <c r="E7705" s="32">
        <v>2361.98</v>
      </c>
      <c r="F7705" s="71">
        <v>1</v>
      </c>
    </row>
    <row r="7706" spans="1:6" ht="14.25" customHeight="1">
      <c r="A7706" s="59" t="s">
        <v>36</v>
      </c>
      <c r="B7706" s="121" t="s">
        <v>30128</v>
      </c>
      <c r="C7706" s="113" t="str">
        <f t="shared" si="120"/>
        <v>2003</v>
      </c>
      <c r="D7706" s="114" t="s">
        <v>20</v>
      </c>
      <c r="E7706" s="32">
        <v>1818.2</v>
      </c>
      <c r="F7706" s="71">
        <v>1</v>
      </c>
    </row>
    <row r="7707" spans="1:6" ht="14.25" customHeight="1">
      <c r="A7707" s="59" t="s">
        <v>38</v>
      </c>
      <c r="B7707" s="121" t="s">
        <v>30129</v>
      </c>
      <c r="C7707" s="113" t="str">
        <f t="shared" si="120"/>
        <v>1999</v>
      </c>
      <c r="D7707" s="114" t="s">
        <v>20</v>
      </c>
      <c r="E7707" s="32">
        <v>1932.63</v>
      </c>
      <c r="F7707" s="71">
        <v>1</v>
      </c>
    </row>
    <row r="7708" spans="1:6" ht="14.25" customHeight="1">
      <c r="A7708" s="59" t="s">
        <v>43</v>
      </c>
      <c r="B7708" s="121" t="s">
        <v>30130</v>
      </c>
      <c r="C7708" s="113" t="str">
        <f t="shared" si="120"/>
        <v>2004</v>
      </c>
      <c r="D7708" s="114" t="s">
        <v>20</v>
      </c>
      <c r="E7708" s="32">
        <v>1585.81</v>
      </c>
      <c r="F7708" s="71">
        <v>1</v>
      </c>
    </row>
    <row r="7709" spans="1:6" ht="14.25" customHeight="1">
      <c r="A7709" s="59" t="s">
        <v>36</v>
      </c>
      <c r="B7709" s="121" t="s">
        <v>30131</v>
      </c>
      <c r="C7709" s="113" t="str">
        <f t="shared" si="120"/>
        <v>1998</v>
      </c>
      <c r="D7709" s="114" t="s">
        <v>20</v>
      </c>
      <c r="E7709" s="32">
        <v>920.5</v>
      </c>
      <c r="F7709" s="71">
        <v>1</v>
      </c>
    </row>
    <row r="7710" spans="1:6" ht="14.25" customHeight="1">
      <c r="A7710" s="59" t="s">
        <v>36</v>
      </c>
      <c r="B7710" s="121" t="s">
        <v>30132</v>
      </c>
      <c r="C7710" s="113" t="str">
        <f t="shared" si="120"/>
        <v>1993</v>
      </c>
      <c r="D7710" s="114" t="s">
        <v>20</v>
      </c>
      <c r="E7710" s="32">
        <v>1758.47</v>
      </c>
      <c r="F7710" s="71">
        <v>1</v>
      </c>
    </row>
    <row r="7711" spans="1:6" ht="14.25" customHeight="1">
      <c r="A7711" s="59" t="s">
        <v>43</v>
      </c>
      <c r="B7711" s="121" t="s">
        <v>30133</v>
      </c>
      <c r="C7711" s="113" t="str">
        <f t="shared" ref="C7711:C7774" si="121">MID(B7711,FIND("(",B7711,1)+1,4)</f>
        <v>1999</v>
      </c>
      <c r="D7711" s="114" t="s">
        <v>20</v>
      </c>
      <c r="E7711" s="32">
        <v>1274.23</v>
      </c>
      <c r="F7711" s="71">
        <v>1</v>
      </c>
    </row>
    <row r="7712" spans="1:6" ht="14.25" customHeight="1">
      <c r="A7712" s="59"/>
      <c r="B7712" s="121" t="s">
        <v>30222</v>
      </c>
      <c r="C7712" s="113" t="str">
        <f t="shared" si="121"/>
        <v>2015</v>
      </c>
      <c r="D7712" s="114" t="s">
        <v>20</v>
      </c>
      <c r="E7712" s="32">
        <v>2410</v>
      </c>
      <c r="F7712" s="71">
        <v>1</v>
      </c>
    </row>
    <row r="7713" spans="1:6" ht="14.25" customHeight="1">
      <c r="A7713" s="59" t="s">
        <v>35460</v>
      </c>
      <c r="B7713" s="121" t="s">
        <v>38153</v>
      </c>
      <c r="C7713" s="113" t="str">
        <f t="shared" si="121"/>
        <v>1995</v>
      </c>
      <c r="D7713" s="114" t="s">
        <v>20</v>
      </c>
      <c r="E7713" s="32">
        <v>1618.44</v>
      </c>
      <c r="F7713" s="71">
        <v>2</v>
      </c>
    </row>
    <row r="7714" spans="1:6" ht="14.25" customHeight="1">
      <c r="A7714" s="86"/>
      <c r="B7714" s="121" t="s">
        <v>30223</v>
      </c>
      <c r="C7714" s="113" t="str">
        <f t="shared" si="121"/>
        <v>2014</v>
      </c>
      <c r="D7714" s="114" t="s">
        <v>20</v>
      </c>
      <c r="E7714" s="32">
        <v>1032.32</v>
      </c>
      <c r="F7714" s="71">
        <v>1</v>
      </c>
    </row>
    <row r="7715" spans="1:6" ht="14.25" customHeight="1">
      <c r="A7715" s="59" t="s">
        <v>38</v>
      </c>
      <c r="B7715" s="121" t="s">
        <v>30134</v>
      </c>
      <c r="C7715" s="113" t="str">
        <f t="shared" si="121"/>
        <v>1967</v>
      </c>
      <c r="D7715" s="114" t="s">
        <v>20</v>
      </c>
      <c r="E7715" s="32">
        <v>1372.84</v>
      </c>
      <c r="F7715" s="71">
        <v>1</v>
      </c>
    </row>
    <row r="7716" spans="1:6" ht="14.25" customHeight="1">
      <c r="A7716" s="59" t="s">
        <v>36</v>
      </c>
      <c r="B7716" s="121" t="s">
        <v>38099</v>
      </c>
      <c r="C7716" s="113" t="str">
        <f t="shared" si="121"/>
        <v>1976</v>
      </c>
      <c r="D7716" s="114" t="s">
        <v>20</v>
      </c>
      <c r="E7716" s="32">
        <v>1344.94</v>
      </c>
      <c r="F7716" s="71">
        <v>1</v>
      </c>
    </row>
    <row r="7717" spans="1:6" ht="14.25" customHeight="1">
      <c r="A7717" s="59" t="s">
        <v>43</v>
      </c>
      <c r="B7717" s="121" t="s">
        <v>30135</v>
      </c>
      <c r="C7717" s="113" t="str">
        <f t="shared" si="121"/>
        <v>2010</v>
      </c>
      <c r="D7717" s="114" t="s">
        <v>20</v>
      </c>
      <c r="E7717" s="32">
        <v>1392.45</v>
      </c>
      <c r="F7717" s="71">
        <v>1</v>
      </c>
    </row>
    <row r="7718" spans="1:6" ht="14.25" customHeight="1">
      <c r="A7718" s="59" t="s">
        <v>35460</v>
      </c>
      <c r="B7718" s="121" t="s">
        <v>38154</v>
      </c>
      <c r="C7718" s="113" t="str">
        <f t="shared" si="121"/>
        <v>1989</v>
      </c>
      <c r="D7718" s="114" t="s">
        <v>20</v>
      </c>
      <c r="E7718" s="32">
        <v>892.64</v>
      </c>
      <c r="F7718" s="71">
        <v>2</v>
      </c>
    </row>
    <row r="7719" spans="1:6" ht="14.25" customHeight="1">
      <c r="A7719" s="59" t="s">
        <v>40137</v>
      </c>
      <c r="B7719" s="121" t="s">
        <v>49738</v>
      </c>
      <c r="C7719" s="113" t="str">
        <f t="shared" si="121"/>
        <v>2022</v>
      </c>
      <c r="D7719" s="114" t="s">
        <v>20</v>
      </c>
      <c r="E7719" s="32">
        <v>1105.17</v>
      </c>
      <c r="F7719" s="71">
        <v>2</v>
      </c>
    </row>
    <row r="7720" spans="1:6" ht="14.25" customHeight="1">
      <c r="A7720" s="59" t="s">
        <v>35460</v>
      </c>
      <c r="B7720" s="121" t="s">
        <v>38245</v>
      </c>
      <c r="C7720" s="113" t="str">
        <f t="shared" si="121"/>
        <v>2022</v>
      </c>
      <c r="D7720" s="114" t="s">
        <v>20</v>
      </c>
      <c r="E7720" s="32">
        <v>1759.7</v>
      </c>
      <c r="F7720" s="71">
        <v>2</v>
      </c>
    </row>
    <row r="7721" spans="1:6" ht="14.25" customHeight="1">
      <c r="A7721" s="59" t="s">
        <v>37</v>
      </c>
      <c r="B7721" s="121" t="s">
        <v>30246</v>
      </c>
      <c r="C7721" s="113" t="str">
        <f t="shared" si="121"/>
        <v>2006</v>
      </c>
      <c r="D7721" s="114" t="s">
        <v>20</v>
      </c>
      <c r="E7721" s="32">
        <v>1379.14</v>
      </c>
      <c r="F7721" s="71">
        <v>1</v>
      </c>
    </row>
    <row r="7722" spans="1:6" ht="14.25" customHeight="1">
      <c r="A7722" s="86"/>
      <c r="B7722" s="121" t="s">
        <v>30247</v>
      </c>
      <c r="C7722" s="113" t="str">
        <f t="shared" si="121"/>
        <v>2011</v>
      </c>
      <c r="D7722" s="114" t="s">
        <v>20</v>
      </c>
      <c r="E7722" s="32">
        <v>2163.9899999999998</v>
      </c>
      <c r="F7722" s="71">
        <v>1</v>
      </c>
    </row>
    <row r="7723" spans="1:6" ht="14.25" customHeight="1">
      <c r="A7723" s="59" t="s">
        <v>43</v>
      </c>
      <c r="B7723" s="121" t="s">
        <v>30301</v>
      </c>
      <c r="C7723" s="113" t="str">
        <f t="shared" si="121"/>
        <v>2006</v>
      </c>
      <c r="D7723" s="114" t="s">
        <v>20</v>
      </c>
      <c r="E7723" s="32">
        <v>941.61</v>
      </c>
      <c r="F7723" s="71">
        <v>1</v>
      </c>
    </row>
    <row r="7724" spans="1:6" ht="14.25" customHeight="1">
      <c r="A7724" s="59" t="s">
        <v>35460</v>
      </c>
      <c r="B7724" s="121" t="s">
        <v>38155</v>
      </c>
      <c r="C7724" s="113" t="str">
        <f t="shared" si="121"/>
        <v>1974</v>
      </c>
      <c r="D7724" s="114" t="s">
        <v>20</v>
      </c>
      <c r="E7724" s="32">
        <v>1946.93</v>
      </c>
      <c r="F7724" s="71">
        <v>2</v>
      </c>
    </row>
    <row r="7725" spans="1:6" ht="14.25" customHeight="1">
      <c r="A7725" s="59" t="s">
        <v>30481</v>
      </c>
      <c r="B7725" s="121" t="s">
        <v>31745</v>
      </c>
      <c r="C7725" s="113" t="str">
        <f t="shared" si="121"/>
        <v>2020</v>
      </c>
      <c r="D7725" s="114" t="s">
        <v>20</v>
      </c>
      <c r="E7725" s="32">
        <v>1014.72</v>
      </c>
      <c r="F7725" s="71">
        <v>2</v>
      </c>
    </row>
    <row r="7726" spans="1:6" ht="14.25" customHeight="1">
      <c r="A7726" s="59" t="s">
        <v>27668</v>
      </c>
      <c r="B7726" s="121" t="s">
        <v>30423</v>
      </c>
      <c r="C7726" s="113" t="str">
        <f t="shared" si="121"/>
        <v>2019</v>
      </c>
      <c r="D7726" s="114" t="s">
        <v>20</v>
      </c>
      <c r="E7726" s="32">
        <v>1221.79</v>
      </c>
      <c r="F7726" s="71">
        <v>2</v>
      </c>
    </row>
    <row r="7727" spans="1:6" ht="14.25" customHeight="1">
      <c r="A7727" s="59" t="s">
        <v>37</v>
      </c>
      <c r="B7727" s="121" t="s">
        <v>30367</v>
      </c>
      <c r="C7727" s="113" t="str">
        <f t="shared" si="121"/>
        <v>2015</v>
      </c>
      <c r="D7727" s="114" t="s">
        <v>20</v>
      </c>
      <c r="E7727" s="32">
        <v>1489.44</v>
      </c>
      <c r="F7727" s="71">
        <v>1</v>
      </c>
    </row>
    <row r="7728" spans="1:6" ht="14.25" customHeight="1">
      <c r="A7728" s="59" t="s">
        <v>40137</v>
      </c>
      <c r="B7728" s="121" t="s">
        <v>49739</v>
      </c>
      <c r="C7728" s="113" t="str">
        <f t="shared" si="121"/>
        <v>2022</v>
      </c>
      <c r="D7728" s="114" t="s">
        <v>20</v>
      </c>
      <c r="E7728" s="32">
        <v>1256.5999999999999</v>
      </c>
      <c r="F7728" s="71">
        <v>2</v>
      </c>
    </row>
    <row r="7729" spans="1:6" ht="14.25" customHeight="1">
      <c r="A7729" s="59" t="s">
        <v>30481</v>
      </c>
      <c r="B7729" s="121" t="s">
        <v>31746</v>
      </c>
      <c r="C7729" s="113" t="str">
        <f t="shared" si="121"/>
        <v>2019</v>
      </c>
      <c r="D7729" s="114" t="s">
        <v>20</v>
      </c>
      <c r="E7729" s="32">
        <v>1764.33</v>
      </c>
      <c r="F7729" s="71">
        <v>2</v>
      </c>
    </row>
    <row r="7730" spans="1:6" ht="14.25" customHeight="1">
      <c r="A7730" s="59" t="s">
        <v>36</v>
      </c>
      <c r="B7730" s="121" t="s">
        <v>30136</v>
      </c>
      <c r="C7730" s="113" t="str">
        <f t="shared" si="121"/>
        <v>2000</v>
      </c>
      <c r="D7730" s="114" t="s">
        <v>20</v>
      </c>
      <c r="E7730" s="32">
        <v>1039.48</v>
      </c>
      <c r="F7730" s="71">
        <v>1</v>
      </c>
    </row>
    <row r="7731" spans="1:6" ht="14.25" customHeight="1">
      <c r="A7731" s="59" t="s">
        <v>18</v>
      </c>
      <c r="B7731" s="121" t="s">
        <v>30368</v>
      </c>
      <c r="C7731" s="113" t="str">
        <f t="shared" si="121"/>
        <v>1998</v>
      </c>
      <c r="D7731" s="114" t="s">
        <v>20</v>
      </c>
      <c r="E7731" s="32">
        <v>1494.59</v>
      </c>
      <c r="F7731" s="71">
        <v>1</v>
      </c>
    </row>
    <row r="7732" spans="1:6" ht="14.25" customHeight="1">
      <c r="A7732" s="59" t="s">
        <v>30481</v>
      </c>
      <c r="B7732" s="121" t="s">
        <v>38100</v>
      </c>
      <c r="C7732" s="113" t="str">
        <f t="shared" si="121"/>
        <v>2020</v>
      </c>
      <c r="D7732" s="114" t="s">
        <v>20</v>
      </c>
      <c r="E7732" s="32">
        <v>1113.03</v>
      </c>
      <c r="F7732" s="71">
        <v>2</v>
      </c>
    </row>
    <row r="7733" spans="1:6" ht="14.25" customHeight="1">
      <c r="A7733" s="59" t="s">
        <v>37</v>
      </c>
      <c r="B7733" s="121" t="s">
        <v>30137</v>
      </c>
      <c r="C7733" s="113" t="str">
        <f t="shared" si="121"/>
        <v>2005</v>
      </c>
      <c r="D7733" s="114" t="s">
        <v>20</v>
      </c>
      <c r="E7733" s="32">
        <v>1117.81</v>
      </c>
      <c r="F7733" s="71">
        <v>1</v>
      </c>
    </row>
    <row r="7734" spans="1:6" ht="14.25" customHeight="1">
      <c r="A7734" s="59" t="s">
        <v>35460</v>
      </c>
      <c r="B7734" s="121" t="s">
        <v>38156</v>
      </c>
      <c r="C7734" s="113" t="str">
        <f t="shared" si="121"/>
        <v>1995</v>
      </c>
      <c r="D7734" s="114" t="s">
        <v>20</v>
      </c>
      <c r="E7734" s="32">
        <v>1469.41</v>
      </c>
      <c r="F7734" s="71">
        <v>2</v>
      </c>
    </row>
    <row r="7735" spans="1:6" ht="14.25" customHeight="1">
      <c r="A7735" s="59" t="s">
        <v>35460</v>
      </c>
      <c r="B7735" s="121" t="s">
        <v>38157</v>
      </c>
      <c r="C7735" s="113" t="str">
        <f t="shared" si="121"/>
        <v>2021</v>
      </c>
      <c r="D7735" s="114" t="s">
        <v>20</v>
      </c>
      <c r="E7735" s="32">
        <v>1323.6</v>
      </c>
      <c r="F7735" s="71">
        <v>2</v>
      </c>
    </row>
    <row r="7736" spans="1:6" ht="14.25" customHeight="1">
      <c r="A7736" s="59" t="s">
        <v>43</v>
      </c>
      <c r="B7736" s="121" t="s">
        <v>30138</v>
      </c>
      <c r="C7736" s="113" t="str">
        <f t="shared" si="121"/>
        <v>2003</v>
      </c>
      <c r="D7736" s="114" t="s">
        <v>20</v>
      </c>
      <c r="E7736" s="32">
        <v>1871.2</v>
      </c>
      <c r="F7736" s="71">
        <v>1</v>
      </c>
    </row>
    <row r="7737" spans="1:6" ht="14.25" customHeight="1">
      <c r="A7737" s="59" t="s">
        <v>37</v>
      </c>
      <c r="B7737" s="121" t="s">
        <v>30139</v>
      </c>
      <c r="C7737" s="113" t="str">
        <f t="shared" si="121"/>
        <v>2004</v>
      </c>
      <c r="D7737" s="114" t="s">
        <v>20</v>
      </c>
      <c r="E7737" s="32">
        <v>1108.6099999999999</v>
      </c>
      <c r="F7737" s="71">
        <v>1</v>
      </c>
    </row>
    <row r="7738" spans="1:6" ht="14.25" customHeight="1">
      <c r="A7738" s="86"/>
      <c r="B7738" s="121" t="s">
        <v>30224</v>
      </c>
      <c r="C7738" s="113" t="str">
        <f t="shared" si="121"/>
        <v>2012</v>
      </c>
      <c r="D7738" s="114" t="s">
        <v>20</v>
      </c>
      <c r="E7738" s="32">
        <v>2004.42</v>
      </c>
      <c r="F7738" s="71">
        <v>1</v>
      </c>
    </row>
    <row r="7739" spans="1:6" ht="14.25" customHeight="1">
      <c r="A7739" s="59" t="s">
        <v>38</v>
      </c>
      <c r="B7739" s="121" t="s">
        <v>30140</v>
      </c>
      <c r="C7739" s="113" t="str">
        <f t="shared" si="121"/>
        <v>2009</v>
      </c>
      <c r="D7739" s="114" t="s">
        <v>20</v>
      </c>
      <c r="E7739" s="32">
        <v>1856</v>
      </c>
      <c r="F7739" s="71">
        <v>1</v>
      </c>
    </row>
    <row r="7740" spans="1:6" ht="14.25" customHeight="1">
      <c r="A7740" s="59" t="s">
        <v>35460</v>
      </c>
      <c r="B7740" s="121" t="s">
        <v>39868</v>
      </c>
      <c r="C7740" s="113" t="str">
        <f t="shared" si="121"/>
        <v>2022</v>
      </c>
      <c r="D7740" s="114" t="s">
        <v>20</v>
      </c>
      <c r="E7740" s="32">
        <v>1284.0899999999999</v>
      </c>
      <c r="F7740" s="71">
        <v>2</v>
      </c>
    </row>
    <row r="7741" spans="1:6" ht="14.25" customHeight="1">
      <c r="A7741" s="59" t="s">
        <v>35460</v>
      </c>
      <c r="B7741" s="121" t="s">
        <v>38158</v>
      </c>
      <c r="C7741" s="113" t="str">
        <f t="shared" si="121"/>
        <v>2005</v>
      </c>
      <c r="D7741" s="114" t="s">
        <v>20</v>
      </c>
      <c r="E7741" s="32">
        <v>2071.6799999999998</v>
      </c>
      <c r="F7741" s="71">
        <v>2</v>
      </c>
    </row>
    <row r="7742" spans="1:6" ht="14.25" customHeight="1">
      <c r="A7742" s="59" t="s">
        <v>43</v>
      </c>
      <c r="B7742" s="121" t="s">
        <v>38046</v>
      </c>
      <c r="C7742" s="113" t="str">
        <f t="shared" si="121"/>
        <v>2007</v>
      </c>
      <c r="D7742" s="114" t="s">
        <v>20</v>
      </c>
      <c r="E7742" s="32">
        <v>1778.8</v>
      </c>
      <c r="F7742" s="71">
        <v>1</v>
      </c>
    </row>
    <row r="7743" spans="1:6" ht="14.25" customHeight="1">
      <c r="A7743" s="59" t="s">
        <v>43</v>
      </c>
      <c r="B7743" s="121" t="s">
        <v>30141</v>
      </c>
      <c r="C7743" s="113" t="str">
        <f t="shared" si="121"/>
        <v>2005</v>
      </c>
      <c r="D7743" s="114" t="s">
        <v>20</v>
      </c>
      <c r="E7743" s="32">
        <v>2071.71</v>
      </c>
      <c r="F7743" s="71">
        <v>1</v>
      </c>
    </row>
    <row r="7744" spans="1:6" ht="14.25" customHeight="1">
      <c r="A7744" s="86"/>
      <c r="B7744" s="121" t="s">
        <v>30248</v>
      </c>
      <c r="C7744" s="113" t="str">
        <f t="shared" si="121"/>
        <v>2012</v>
      </c>
      <c r="D7744" s="114" t="s">
        <v>20</v>
      </c>
      <c r="E7744" s="32">
        <v>2300.16</v>
      </c>
      <c r="F7744" s="71">
        <v>1</v>
      </c>
    </row>
    <row r="7745" spans="1:6" ht="14.25" customHeight="1">
      <c r="A7745" s="59" t="s">
        <v>35460</v>
      </c>
      <c r="B7745" s="121" t="s">
        <v>38159</v>
      </c>
      <c r="C7745" s="113" t="str">
        <f t="shared" si="121"/>
        <v>2006</v>
      </c>
      <c r="D7745" s="114" t="s">
        <v>20</v>
      </c>
      <c r="E7745" s="32">
        <v>408.25</v>
      </c>
      <c r="F7745" s="71">
        <v>2</v>
      </c>
    </row>
    <row r="7746" spans="1:6" ht="14.25" customHeight="1">
      <c r="A7746" s="59" t="s">
        <v>37</v>
      </c>
      <c r="B7746" s="121" t="s">
        <v>30225</v>
      </c>
      <c r="C7746" s="113" t="str">
        <f t="shared" si="121"/>
        <v>2016</v>
      </c>
      <c r="D7746" s="114" t="s">
        <v>20</v>
      </c>
      <c r="E7746" s="32">
        <v>1451.99</v>
      </c>
      <c r="F7746" s="71">
        <v>1</v>
      </c>
    </row>
    <row r="7747" spans="1:6" ht="14.25" customHeight="1">
      <c r="A7747" s="86"/>
      <c r="B7747" s="121" t="s">
        <v>30249</v>
      </c>
      <c r="C7747" s="113" t="str">
        <f t="shared" si="121"/>
        <v>2006</v>
      </c>
      <c r="D7747" s="114" t="s">
        <v>20</v>
      </c>
      <c r="E7747" s="32">
        <v>946.92</v>
      </c>
      <c r="F7747" s="71">
        <v>1</v>
      </c>
    </row>
    <row r="7748" spans="1:6" ht="14.25" customHeight="1">
      <c r="A7748" s="59" t="s">
        <v>35460</v>
      </c>
      <c r="B7748" s="121" t="s">
        <v>38160</v>
      </c>
      <c r="C7748" s="113" t="str">
        <f t="shared" si="121"/>
        <v>1975</v>
      </c>
      <c r="D7748" s="114" t="s">
        <v>20</v>
      </c>
      <c r="E7748" s="32">
        <v>1530.28</v>
      </c>
      <c r="F7748" s="71">
        <v>2</v>
      </c>
    </row>
    <row r="7749" spans="1:6" ht="14.25" customHeight="1">
      <c r="A7749" s="59" t="s">
        <v>35460</v>
      </c>
      <c r="B7749" s="121" t="s">
        <v>38161</v>
      </c>
      <c r="C7749" s="113" t="str">
        <f t="shared" si="121"/>
        <v>2001</v>
      </c>
      <c r="D7749" s="114" t="s">
        <v>20</v>
      </c>
      <c r="E7749" s="32">
        <v>1186.46</v>
      </c>
      <c r="F7749" s="71">
        <v>2</v>
      </c>
    </row>
    <row r="7750" spans="1:6" ht="14.25" customHeight="1">
      <c r="A7750" s="59" t="s">
        <v>37</v>
      </c>
      <c r="B7750" s="121" t="s">
        <v>30369</v>
      </c>
      <c r="C7750" s="113" t="str">
        <f t="shared" si="121"/>
        <v>2008</v>
      </c>
      <c r="D7750" s="114" t="s">
        <v>20</v>
      </c>
      <c r="E7750" s="32">
        <v>1434.49</v>
      </c>
      <c r="F7750" s="71">
        <v>1</v>
      </c>
    </row>
    <row r="7751" spans="1:6" ht="14.25" customHeight="1">
      <c r="A7751" s="59" t="s">
        <v>35460</v>
      </c>
      <c r="B7751" s="121" t="s">
        <v>39869</v>
      </c>
      <c r="C7751" s="113" t="str">
        <f t="shared" si="121"/>
        <v>2022</v>
      </c>
      <c r="D7751" s="114" t="s">
        <v>20</v>
      </c>
      <c r="E7751" s="32">
        <v>1326.72</v>
      </c>
      <c r="F7751" s="71">
        <v>2</v>
      </c>
    </row>
    <row r="7752" spans="1:6" ht="14.25" customHeight="1">
      <c r="A7752" s="59" t="s">
        <v>38</v>
      </c>
      <c r="B7752" s="121" t="s">
        <v>30142</v>
      </c>
      <c r="C7752" s="113" t="str">
        <f t="shared" si="121"/>
        <v>2000</v>
      </c>
      <c r="D7752" s="114" t="s">
        <v>20</v>
      </c>
      <c r="E7752" s="32">
        <v>2239.14</v>
      </c>
      <c r="F7752" s="71">
        <v>1</v>
      </c>
    </row>
    <row r="7753" spans="1:6" ht="14.25" customHeight="1">
      <c r="A7753" s="59" t="s">
        <v>35460</v>
      </c>
      <c r="B7753" s="121" t="s">
        <v>38162</v>
      </c>
      <c r="C7753" s="113" t="str">
        <f t="shared" si="121"/>
        <v>2021</v>
      </c>
      <c r="D7753" s="114" t="s">
        <v>20</v>
      </c>
      <c r="E7753" s="32">
        <v>1013.37</v>
      </c>
      <c r="F7753" s="71">
        <v>2</v>
      </c>
    </row>
    <row r="7754" spans="1:6" ht="14.25" customHeight="1">
      <c r="A7754" s="59" t="s">
        <v>36</v>
      </c>
      <c r="B7754" s="121" t="s">
        <v>30143</v>
      </c>
      <c r="C7754" s="113" t="str">
        <f t="shared" si="121"/>
        <v>2007</v>
      </c>
      <c r="D7754" s="114" t="s">
        <v>20</v>
      </c>
      <c r="E7754" s="32">
        <v>1145.57</v>
      </c>
      <c r="F7754" s="71">
        <v>1</v>
      </c>
    </row>
    <row r="7755" spans="1:6" ht="14.25" customHeight="1">
      <c r="A7755" s="86"/>
      <c r="B7755" s="121" t="s">
        <v>30302</v>
      </c>
      <c r="C7755" s="113" t="str">
        <f t="shared" si="121"/>
        <v>2011</v>
      </c>
      <c r="D7755" s="114" t="s">
        <v>20</v>
      </c>
      <c r="E7755" s="32">
        <v>2327.6799999999998</v>
      </c>
      <c r="F7755" s="71">
        <v>1</v>
      </c>
    </row>
    <row r="7756" spans="1:6" ht="14.25" customHeight="1">
      <c r="A7756" s="59" t="s">
        <v>40</v>
      </c>
      <c r="B7756" s="121" t="s">
        <v>30370</v>
      </c>
      <c r="C7756" s="113" t="str">
        <f t="shared" si="121"/>
        <v>2016</v>
      </c>
      <c r="D7756" s="114" t="s">
        <v>20</v>
      </c>
      <c r="E7756" s="32">
        <v>1280.98</v>
      </c>
      <c r="F7756" s="71">
        <v>1</v>
      </c>
    </row>
    <row r="7757" spans="1:6" ht="14.25" customHeight="1">
      <c r="A7757" s="59" t="s">
        <v>36</v>
      </c>
      <c r="B7757" s="121" t="s">
        <v>30144</v>
      </c>
      <c r="C7757" s="113" t="str">
        <f t="shared" si="121"/>
        <v>2015</v>
      </c>
      <c r="D7757" s="114" t="s">
        <v>20</v>
      </c>
      <c r="E7757" s="32">
        <v>1051.78</v>
      </c>
      <c r="F7757" s="71">
        <v>1</v>
      </c>
    </row>
    <row r="7758" spans="1:6" ht="14.25" customHeight="1">
      <c r="A7758" s="86"/>
      <c r="B7758" s="121" t="s">
        <v>38101</v>
      </c>
      <c r="C7758" s="113" t="str">
        <f t="shared" si="121"/>
        <v>2011</v>
      </c>
      <c r="D7758" s="114" t="s">
        <v>20</v>
      </c>
      <c r="E7758" s="32">
        <v>2383.15</v>
      </c>
      <c r="F7758" s="71">
        <v>1</v>
      </c>
    </row>
    <row r="7759" spans="1:6" ht="14.25" customHeight="1">
      <c r="A7759" s="59" t="s">
        <v>27668</v>
      </c>
      <c r="B7759" s="121" t="s">
        <v>30424</v>
      </c>
      <c r="C7759" s="113" t="str">
        <f t="shared" si="121"/>
        <v>2019</v>
      </c>
      <c r="D7759" s="114" t="s">
        <v>20</v>
      </c>
      <c r="E7759" s="32">
        <v>931.66</v>
      </c>
      <c r="F7759" s="71">
        <v>2</v>
      </c>
    </row>
    <row r="7760" spans="1:6" ht="14.25" customHeight="1">
      <c r="A7760" s="86"/>
      <c r="B7760" s="121" t="s">
        <v>30371</v>
      </c>
      <c r="C7760" s="113" t="str">
        <f t="shared" si="121"/>
        <v>1982</v>
      </c>
      <c r="D7760" s="114" t="s">
        <v>20</v>
      </c>
      <c r="E7760" s="32">
        <v>1025.04</v>
      </c>
      <c r="F7760" s="71">
        <v>1</v>
      </c>
    </row>
    <row r="7761" spans="1:6" ht="14.25" customHeight="1">
      <c r="A7761" s="59" t="s">
        <v>35460</v>
      </c>
      <c r="B7761" s="121" t="s">
        <v>38163</v>
      </c>
      <c r="C7761" s="113" t="str">
        <f t="shared" si="121"/>
        <v>1988</v>
      </c>
      <c r="D7761" s="114" t="s">
        <v>20</v>
      </c>
      <c r="E7761" s="32">
        <v>1420.93</v>
      </c>
      <c r="F7761" s="71">
        <v>2</v>
      </c>
    </row>
    <row r="7762" spans="1:6" ht="14.25" customHeight="1">
      <c r="A7762" s="59" t="s">
        <v>43</v>
      </c>
      <c r="B7762" s="121" t="s">
        <v>30372</v>
      </c>
      <c r="C7762" s="113" t="str">
        <f t="shared" si="121"/>
        <v>2004</v>
      </c>
      <c r="D7762" s="114" t="s">
        <v>20</v>
      </c>
      <c r="E7762" s="32">
        <v>840.02</v>
      </c>
      <c r="F7762" s="71">
        <v>1</v>
      </c>
    </row>
    <row r="7763" spans="1:6" ht="14.25" customHeight="1">
      <c r="A7763" s="59" t="s">
        <v>40137</v>
      </c>
      <c r="B7763" s="121" t="s">
        <v>49740</v>
      </c>
      <c r="C7763" s="113" t="str">
        <f t="shared" si="121"/>
        <v>2023</v>
      </c>
      <c r="D7763" s="114" t="s">
        <v>20</v>
      </c>
      <c r="E7763" s="32">
        <v>1124.53</v>
      </c>
      <c r="F7763" s="71">
        <v>2</v>
      </c>
    </row>
    <row r="7764" spans="1:6" ht="14.25" customHeight="1">
      <c r="A7764" s="59" t="s">
        <v>30481</v>
      </c>
      <c r="B7764" s="121" t="s">
        <v>31747</v>
      </c>
      <c r="C7764" s="113" t="str">
        <f t="shared" si="121"/>
        <v>2020</v>
      </c>
      <c r="D7764" s="114" t="s">
        <v>20</v>
      </c>
      <c r="E7764" s="32">
        <v>942.26</v>
      </c>
      <c r="F7764" s="71">
        <v>2</v>
      </c>
    </row>
    <row r="7765" spans="1:6" ht="14.25" customHeight="1">
      <c r="A7765" s="59" t="s">
        <v>35460</v>
      </c>
      <c r="B7765" s="121" t="s">
        <v>38164</v>
      </c>
      <c r="C7765" s="113" t="str">
        <f t="shared" si="121"/>
        <v>2020</v>
      </c>
      <c r="D7765" s="114" t="s">
        <v>20</v>
      </c>
      <c r="E7765" s="32">
        <v>1127.72</v>
      </c>
      <c r="F7765" s="71">
        <v>2</v>
      </c>
    </row>
    <row r="7766" spans="1:6" ht="14.25" customHeight="1">
      <c r="A7766" s="59" t="s">
        <v>37</v>
      </c>
      <c r="B7766" s="121" t="s">
        <v>30145</v>
      </c>
      <c r="C7766" s="113" t="str">
        <f t="shared" si="121"/>
        <v>2004</v>
      </c>
      <c r="D7766" s="114" t="s">
        <v>20</v>
      </c>
      <c r="E7766" s="32">
        <v>2108.87</v>
      </c>
      <c r="F7766" s="71">
        <v>1</v>
      </c>
    </row>
    <row r="7767" spans="1:6" ht="14.25" customHeight="1">
      <c r="A7767" s="59" t="s">
        <v>30481</v>
      </c>
      <c r="B7767" s="121" t="s">
        <v>31748</v>
      </c>
      <c r="C7767" s="113" t="str">
        <f t="shared" si="121"/>
        <v>2018</v>
      </c>
      <c r="D7767" s="114" t="s">
        <v>20</v>
      </c>
      <c r="E7767" s="32">
        <v>1244.46</v>
      </c>
      <c r="F7767" s="71">
        <v>2</v>
      </c>
    </row>
    <row r="7768" spans="1:6" ht="14.25" customHeight="1">
      <c r="A7768" s="59" t="s">
        <v>35460</v>
      </c>
      <c r="B7768" s="121" t="s">
        <v>38165</v>
      </c>
      <c r="C7768" s="113" t="str">
        <f t="shared" si="121"/>
        <v>1985</v>
      </c>
      <c r="D7768" s="114" t="s">
        <v>20</v>
      </c>
      <c r="E7768" s="32">
        <v>2075.58</v>
      </c>
      <c r="F7768" s="71">
        <v>2</v>
      </c>
    </row>
    <row r="7769" spans="1:6" ht="14.25" customHeight="1">
      <c r="A7769" s="86"/>
      <c r="B7769" s="121" t="s">
        <v>30250</v>
      </c>
      <c r="C7769" s="113" t="str">
        <f t="shared" si="121"/>
        <v>2008</v>
      </c>
      <c r="D7769" s="114" t="s">
        <v>20</v>
      </c>
      <c r="E7769" s="32">
        <v>1487.34</v>
      </c>
      <c r="F7769" s="71">
        <v>1</v>
      </c>
    </row>
    <row r="7770" spans="1:6" ht="14.25" customHeight="1">
      <c r="A7770" s="59" t="s">
        <v>35460</v>
      </c>
      <c r="B7770" s="121" t="s">
        <v>38166</v>
      </c>
      <c r="C7770" s="113" t="str">
        <f t="shared" si="121"/>
        <v>1990</v>
      </c>
      <c r="D7770" s="114" t="s">
        <v>20</v>
      </c>
      <c r="E7770" s="32">
        <v>1517.45</v>
      </c>
      <c r="F7770" s="71">
        <v>2</v>
      </c>
    </row>
    <row r="7771" spans="1:6" ht="14.25" customHeight="1">
      <c r="A7771" s="59" t="s">
        <v>27668</v>
      </c>
      <c r="B7771" s="121" t="s">
        <v>30425</v>
      </c>
      <c r="C7771" s="113" t="str">
        <f t="shared" si="121"/>
        <v>2019</v>
      </c>
      <c r="D7771" s="114" t="s">
        <v>20</v>
      </c>
      <c r="E7771" s="32">
        <v>1073.77</v>
      </c>
      <c r="F7771" s="71">
        <v>2</v>
      </c>
    </row>
    <row r="7772" spans="1:6" ht="14.25" customHeight="1">
      <c r="A7772" s="59" t="s">
        <v>18</v>
      </c>
      <c r="B7772" s="121" t="s">
        <v>30251</v>
      </c>
      <c r="C7772" s="113" t="str">
        <f t="shared" si="121"/>
        <v>1998</v>
      </c>
      <c r="D7772" s="114" t="s">
        <v>20</v>
      </c>
      <c r="E7772" s="32">
        <v>1230.26</v>
      </c>
      <c r="F7772" s="71">
        <v>1</v>
      </c>
    </row>
    <row r="7773" spans="1:6" ht="14.25" customHeight="1">
      <c r="A7773" s="59" t="s">
        <v>36</v>
      </c>
      <c r="B7773" s="121" t="s">
        <v>30146</v>
      </c>
      <c r="C7773" s="113" t="str">
        <f t="shared" si="121"/>
        <v>1997</v>
      </c>
      <c r="D7773" s="114" t="s">
        <v>20</v>
      </c>
      <c r="E7773" s="32">
        <v>2290.4699999999998</v>
      </c>
      <c r="F7773" s="71">
        <v>1</v>
      </c>
    </row>
    <row r="7774" spans="1:6" ht="14.25" customHeight="1">
      <c r="A7774" s="59" t="s">
        <v>37</v>
      </c>
      <c r="B7774" s="121" t="s">
        <v>30303</v>
      </c>
      <c r="C7774" s="113" t="str">
        <f t="shared" si="121"/>
        <v>2008</v>
      </c>
      <c r="D7774" s="114" t="s">
        <v>20</v>
      </c>
      <c r="E7774" s="32">
        <v>1213.6199999999999</v>
      </c>
      <c r="F7774" s="71">
        <v>1</v>
      </c>
    </row>
    <row r="7775" spans="1:6" ht="14.25" customHeight="1">
      <c r="A7775" s="59" t="s">
        <v>18</v>
      </c>
      <c r="B7775" s="121" t="s">
        <v>30373</v>
      </c>
      <c r="C7775" s="113" t="str">
        <f t="shared" ref="C7775:C7838" si="122">MID(B7775,FIND("(",B7775,1)+1,4)</f>
        <v>1979</v>
      </c>
      <c r="D7775" s="114" t="s">
        <v>20</v>
      </c>
      <c r="E7775" s="32">
        <v>1264.0999999999999</v>
      </c>
      <c r="F7775" s="71">
        <v>1</v>
      </c>
    </row>
    <row r="7776" spans="1:6" ht="14.25" customHeight="1">
      <c r="A7776" s="59" t="s">
        <v>41</v>
      </c>
      <c r="B7776" s="121" t="s">
        <v>30426</v>
      </c>
      <c r="C7776" s="113" t="str">
        <f t="shared" si="122"/>
        <v>2018</v>
      </c>
      <c r="D7776" s="114" t="s">
        <v>20</v>
      </c>
      <c r="E7776" s="32">
        <v>1311.62</v>
      </c>
      <c r="F7776" s="71">
        <v>2</v>
      </c>
    </row>
    <row r="7777" spans="1:6" ht="14.25" customHeight="1">
      <c r="A7777" s="59" t="s">
        <v>35460</v>
      </c>
      <c r="B7777" s="121" t="s">
        <v>38246</v>
      </c>
      <c r="C7777" s="113" t="str">
        <f t="shared" si="122"/>
        <v>2022</v>
      </c>
      <c r="D7777" s="114" t="s">
        <v>20</v>
      </c>
      <c r="E7777" s="32">
        <v>1281.97</v>
      </c>
      <c r="F7777" s="71">
        <v>2</v>
      </c>
    </row>
    <row r="7778" spans="1:6" ht="14.25" customHeight="1">
      <c r="A7778" s="59" t="s">
        <v>41</v>
      </c>
      <c r="B7778" s="121" t="s">
        <v>38102</v>
      </c>
      <c r="C7778" s="113" t="str">
        <f t="shared" si="122"/>
        <v>2018</v>
      </c>
      <c r="D7778" s="114" t="s">
        <v>20</v>
      </c>
      <c r="E7778" s="32">
        <v>1126.43</v>
      </c>
      <c r="F7778" s="71">
        <v>2</v>
      </c>
    </row>
    <row r="7779" spans="1:6" ht="14.25" customHeight="1">
      <c r="A7779" s="59" t="s">
        <v>35460</v>
      </c>
      <c r="B7779" s="121" t="s">
        <v>39870</v>
      </c>
      <c r="C7779" s="113" t="str">
        <f t="shared" si="122"/>
        <v>2022</v>
      </c>
      <c r="D7779" s="114" t="s">
        <v>20</v>
      </c>
      <c r="E7779" s="32">
        <v>1425.72</v>
      </c>
      <c r="F7779" s="71">
        <v>2</v>
      </c>
    </row>
    <row r="7780" spans="1:6" ht="14.25" customHeight="1">
      <c r="A7780" s="59" t="s">
        <v>30481</v>
      </c>
      <c r="B7780" s="121" t="s">
        <v>31749</v>
      </c>
      <c r="C7780" s="113" t="str">
        <f t="shared" si="122"/>
        <v>2020</v>
      </c>
      <c r="D7780" s="114" t="s">
        <v>20</v>
      </c>
      <c r="E7780" s="32">
        <v>1115.31</v>
      </c>
      <c r="F7780" s="71">
        <v>2</v>
      </c>
    </row>
    <row r="7781" spans="1:6" ht="14.25" customHeight="1">
      <c r="A7781" s="59" t="s">
        <v>30481</v>
      </c>
      <c r="B7781" s="121" t="s">
        <v>31750</v>
      </c>
      <c r="C7781" s="113" t="str">
        <f t="shared" si="122"/>
        <v>2019</v>
      </c>
      <c r="D7781" s="114" t="s">
        <v>20</v>
      </c>
      <c r="E7781" s="32">
        <v>1425.97</v>
      </c>
      <c r="F7781" s="71">
        <v>2</v>
      </c>
    </row>
    <row r="7782" spans="1:6" ht="14.25" customHeight="1">
      <c r="A7782" s="59" t="s">
        <v>40137</v>
      </c>
      <c r="B7782" s="121" t="s">
        <v>49741</v>
      </c>
      <c r="C7782" s="113" t="str">
        <f t="shared" si="122"/>
        <v>2023</v>
      </c>
      <c r="D7782" s="114" t="s">
        <v>20</v>
      </c>
      <c r="E7782" s="32">
        <v>1326.53</v>
      </c>
      <c r="F7782" s="71">
        <v>2</v>
      </c>
    </row>
    <row r="7783" spans="1:6" ht="14.25" customHeight="1">
      <c r="A7783" s="59" t="s">
        <v>37</v>
      </c>
      <c r="B7783" s="121" t="s">
        <v>30147</v>
      </c>
      <c r="C7783" s="113" t="str">
        <f t="shared" si="122"/>
        <v>1961</v>
      </c>
      <c r="D7783" s="114" t="s">
        <v>20</v>
      </c>
      <c r="E7783" s="32">
        <v>1106.25</v>
      </c>
      <c r="F7783" s="71">
        <v>1</v>
      </c>
    </row>
    <row r="7784" spans="1:6" ht="14.25" customHeight="1">
      <c r="A7784" s="59" t="s">
        <v>43</v>
      </c>
      <c r="B7784" s="121" t="s">
        <v>38103</v>
      </c>
      <c r="C7784" s="113" t="str">
        <f t="shared" si="122"/>
        <v>1997</v>
      </c>
      <c r="D7784" s="114" t="s">
        <v>20</v>
      </c>
      <c r="E7784" s="32">
        <v>1191.8599999999999</v>
      </c>
      <c r="F7784" s="71">
        <v>1</v>
      </c>
    </row>
    <row r="7785" spans="1:6" ht="14.25" customHeight="1">
      <c r="A7785" s="59" t="s">
        <v>43</v>
      </c>
      <c r="B7785" s="121" t="s">
        <v>30148</v>
      </c>
      <c r="C7785" s="113" t="str">
        <f t="shared" si="122"/>
        <v>2007</v>
      </c>
      <c r="D7785" s="114" t="s">
        <v>20</v>
      </c>
      <c r="E7785" s="32">
        <v>1276.9100000000001</v>
      </c>
      <c r="F7785" s="71">
        <v>1</v>
      </c>
    </row>
    <row r="7786" spans="1:6" ht="14.25" customHeight="1">
      <c r="A7786" s="59" t="s">
        <v>36</v>
      </c>
      <c r="B7786" s="121" t="s">
        <v>30149</v>
      </c>
      <c r="C7786" s="113" t="str">
        <f t="shared" si="122"/>
        <v>2010</v>
      </c>
      <c r="D7786" s="114" t="s">
        <v>20</v>
      </c>
      <c r="E7786" s="32">
        <v>1005.6</v>
      </c>
      <c r="F7786" s="71">
        <v>1</v>
      </c>
    </row>
    <row r="7787" spans="1:6" ht="14.25" customHeight="1">
      <c r="A7787" s="59" t="s">
        <v>18</v>
      </c>
      <c r="B7787" s="121" t="s">
        <v>30374</v>
      </c>
      <c r="C7787" s="113" t="str">
        <f t="shared" si="122"/>
        <v>2014</v>
      </c>
      <c r="D7787" s="114" t="s">
        <v>20</v>
      </c>
      <c r="E7787" s="32">
        <v>1298.8699999999999</v>
      </c>
      <c r="F7787" s="71">
        <v>1</v>
      </c>
    </row>
    <row r="7788" spans="1:6" ht="14.25" customHeight="1">
      <c r="A7788" s="59" t="s">
        <v>35460</v>
      </c>
      <c r="B7788" s="121" t="s">
        <v>38167</v>
      </c>
      <c r="C7788" s="113" t="str">
        <f t="shared" si="122"/>
        <v>2020</v>
      </c>
      <c r="D7788" s="114" t="s">
        <v>20</v>
      </c>
      <c r="E7788" s="32">
        <v>1042.04</v>
      </c>
      <c r="F7788" s="71">
        <v>2</v>
      </c>
    </row>
    <row r="7789" spans="1:6" ht="14.25" customHeight="1">
      <c r="A7789" s="59" t="s">
        <v>40</v>
      </c>
      <c r="B7789" s="121" t="s">
        <v>30375</v>
      </c>
      <c r="C7789" s="113" t="str">
        <f t="shared" si="122"/>
        <v>2016</v>
      </c>
      <c r="D7789" s="114" t="s">
        <v>20</v>
      </c>
      <c r="E7789" s="32">
        <v>1276.8599999999999</v>
      </c>
      <c r="F7789" s="71">
        <v>1</v>
      </c>
    </row>
    <row r="7790" spans="1:6" ht="14.25" customHeight="1">
      <c r="A7790" s="59" t="s">
        <v>43</v>
      </c>
      <c r="B7790" s="121" t="s">
        <v>38104</v>
      </c>
      <c r="C7790" s="113" t="str">
        <f t="shared" si="122"/>
        <v>2000</v>
      </c>
      <c r="D7790" s="114" t="s">
        <v>20</v>
      </c>
      <c r="E7790" s="32">
        <v>1470.48</v>
      </c>
      <c r="F7790" s="71">
        <v>1</v>
      </c>
    </row>
    <row r="7791" spans="1:6" ht="14.25" customHeight="1">
      <c r="A7791" s="59" t="s">
        <v>36</v>
      </c>
      <c r="B7791" s="121" t="s">
        <v>30376</v>
      </c>
      <c r="C7791" s="113" t="str">
        <f t="shared" si="122"/>
        <v>2015</v>
      </c>
      <c r="D7791" s="114" t="s">
        <v>20</v>
      </c>
      <c r="E7791" s="32">
        <v>1342.65</v>
      </c>
      <c r="F7791" s="71">
        <v>1</v>
      </c>
    </row>
    <row r="7792" spans="1:6" ht="14.25" customHeight="1">
      <c r="A7792" s="59" t="s">
        <v>43</v>
      </c>
      <c r="B7792" s="121" t="s">
        <v>30252</v>
      </c>
      <c r="C7792" s="113" t="str">
        <f t="shared" si="122"/>
        <v>2000</v>
      </c>
      <c r="D7792" s="114" t="s">
        <v>20</v>
      </c>
      <c r="E7792" s="32">
        <v>2004.17</v>
      </c>
      <c r="F7792" s="71">
        <v>1</v>
      </c>
    </row>
    <row r="7793" spans="1:6" ht="14.25" customHeight="1">
      <c r="A7793" s="59" t="s">
        <v>43</v>
      </c>
      <c r="B7793" s="121" t="s">
        <v>30150</v>
      </c>
      <c r="C7793" s="113" t="str">
        <f t="shared" si="122"/>
        <v>2003</v>
      </c>
      <c r="D7793" s="114" t="s">
        <v>20</v>
      </c>
      <c r="E7793" s="32">
        <v>1443.74</v>
      </c>
      <c r="F7793" s="71">
        <v>1</v>
      </c>
    </row>
    <row r="7794" spans="1:6" ht="14.25" customHeight="1">
      <c r="A7794" s="59" t="s">
        <v>41</v>
      </c>
      <c r="B7794" s="121" t="s">
        <v>30229</v>
      </c>
      <c r="C7794" s="113" t="str">
        <f t="shared" si="122"/>
        <v>2012</v>
      </c>
      <c r="D7794" s="114" t="s">
        <v>20</v>
      </c>
      <c r="E7794" s="32">
        <v>1136.1600000000001</v>
      </c>
      <c r="F7794" s="71">
        <v>2</v>
      </c>
    </row>
    <row r="7795" spans="1:6" ht="14.25" customHeight="1">
      <c r="A7795" s="59" t="s">
        <v>35460</v>
      </c>
      <c r="B7795" s="121" t="s">
        <v>38247</v>
      </c>
      <c r="C7795" s="113" t="str">
        <f t="shared" si="122"/>
        <v>2022</v>
      </c>
      <c r="D7795" s="114" t="s">
        <v>20</v>
      </c>
      <c r="E7795" s="32">
        <v>1515.93</v>
      </c>
      <c r="F7795" s="71">
        <v>2</v>
      </c>
    </row>
    <row r="7796" spans="1:6" ht="14.25" customHeight="1">
      <c r="A7796" s="59" t="s">
        <v>43</v>
      </c>
      <c r="B7796" s="121" t="s">
        <v>30151</v>
      </c>
      <c r="C7796" s="113" t="str">
        <f t="shared" si="122"/>
        <v>2007</v>
      </c>
      <c r="D7796" s="114" t="s">
        <v>20</v>
      </c>
      <c r="E7796" s="32">
        <v>1187.55</v>
      </c>
      <c r="F7796" s="71">
        <v>1</v>
      </c>
    </row>
    <row r="7797" spans="1:6" ht="14.25" customHeight="1">
      <c r="A7797" s="59" t="s">
        <v>59</v>
      </c>
      <c r="B7797" s="121" t="s">
        <v>30377</v>
      </c>
      <c r="C7797" s="113" t="str">
        <f t="shared" si="122"/>
        <v>2018</v>
      </c>
      <c r="D7797" s="114" t="s">
        <v>20</v>
      </c>
      <c r="E7797" s="32">
        <v>1008.09</v>
      </c>
      <c r="F7797" s="71">
        <v>1</v>
      </c>
    </row>
    <row r="7798" spans="1:6" ht="14.25" customHeight="1">
      <c r="A7798" s="59" t="s">
        <v>30481</v>
      </c>
      <c r="B7798" s="121" t="s">
        <v>31751</v>
      </c>
      <c r="C7798" s="113" t="str">
        <f t="shared" si="122"/>
        <v>2014</v>
      </c>
      <c r="D7798" s="114" t="s">
        <v>20</v>
      </c>
      <c r="E7798" s="32">
        <v>1021.82</v>
      </c>
      <c r="F7798" s="71">
        <v>2</v>
      </c>
    </row>
    <row r="7799" spans="1:6" ht="14.25" customHeight="1">
      <c r="A7799" s="59" t="s">
        <v>38</v>
      </c>
      <c r="B7799" s="121" t="s">
        <v>30152</v>
      </c>
      <c r="C7799" s="113" t="str">
        <f t="shared" si="122"/>
        <v>2008</v>
      </c>
      <c r="D7799" s="114" t="s">
        <v>20</v>
      </c>
      <c r="E7799" s="32">
        <v>995.28</v>
      </c>
      <c r="F7799" s="71">
        <v>1</v>
      </c>
    </row>
    <row r="7800" spans="1:6" ht="14.25" customHeight="1">
      <c r="A7800" s="59" t="s">
        <v>40</v>
      </c>
      <c r="B7800" s="121" t="s">
        <v>30378</v>
      </c>
      <c r="C7800" s="113" t="str">
        <f t="shared" si="122"/>
        <v>2017</v>
      </c>
      <c r="D7800" s="114" t="s">
        <v>20</v>
      </c>
      <c r="E7800" s="32">
        <v>1361.68</v>
      </c>
      <c r="F7800" s="71">
        <v>1</v>
      </c>
    </row>
    <row r="7801" spans="1:6" ht="14.25" customHeight="1">
      <c r="A7801" s="59" t="s">
        <v>36</v>
      </c>
      <c r="B7801" s="121" t="s">
        <v>30153</v>
      </c>
      <c r="C7801" s="113" t="str">
        <f t="shared" si="122"/>
        <v>1999</v>
      </c>
      <c r="D7801" s="114" t="s">
        <v>20</v>
      </c>
      <c r="E7801" s="32">
        <v>919.45</v>
      </c>
      <c r="F7801" s="71">
        <v>1</v>
      </c>
    </row>
    <row r="7802" spans="1:6" ht="14.25" customHeight="1">
      <c r="A7802" s="59" t="s">
        <v>30481</v>
      </c>
      <c r="B7802" s="121" t="s">
        <v>31752</v>
      </c>
      <c r="C7802" s="113" t="str">
        <f t="shared" si="122"/>
        <v>2020</v>
      </c>
      <c r="D7802" s="114" t="s">
        <v>20</v>
      </c>
      <c r="E7802" s="32">
        <v>1219.0999999999999</v>
      </c>
      <c r="F7802" s="71">
        <v>2</v>
      </c>
    </row>
    <row r="7803" spans="1:6" ht="14.25" customHeight="1">
      <c r="A7803" s="59" t="s">
        <v>38</v>
      </c>
      <c r="B7803" s="121" t="s">
        <v>30154</v>
      </c>
      <c r="C7803" s="113" t="str">
        <f t="shared" si="122"/>
        <v>1999</v>
      </c>
      <c r="D7803" s="114" t="s">
        <v>20</v>
      </c>
      <c r="E7803" s="32">
        <v>1005.11</v>
      </c>
      <c r="F7803" s="71">
        <v>1</v>
      </c>
    </row>
    <row r="7804" spans="1:6" ht="14.25" customHeight="1">
      <c r="A7804" s="59" t="s">
        <v>18</v>
      </c>
      <c r="B7804" s="121" t="s">
        <v>30253</v>
      </c>
      <c r="C7804" s="113" t="str">
        <f t="shared" si="122"/>
        <v>2014</v>
      </c>
      <c r="D7804" s="114" t="s">
        <v>20</v>
      </c>
      <c r="E7804" s="32">
        <v>1313.48</v>
      </c>
      <c r="F7804" s="71">
        <v>1</v>
      </c>
    </row>
    <row r="7805" spans="1:6" ht="14.25" customHeight="1">
      <c r="A7805" s="59" t="s">
        <v>41</v>
      </c>
      <c r="B7805" s="121" t="s">
        <v>38105</v>
      </c>
      <c r="C7805" s="113" t="str">
        <f t="shared" si="122"/>
        <v>2018</v>
      </c>
      <c r="D7805" s="114" t="s">
        <v>20</v>
      </c>
      <c r="E7805" s="30">
        <v>1280.26</v>
      </c>
      <c r="F7805" s="71">
        <v>2</v>
      </c>
    </row>
    <row r="7806" spans="1:6" ht="14.25" customHeight="1">
      <c r="A7806" s="86"/>
      <c r="B7806" s="121" t="s">
        <v>30254</v>
      </c>
      <c r="C7806" s="113" t="str">
        <f t="shared" si="122"/>
        <v>2012</v>
      </c>
      <c r="D7806" s="114" t="s">
        <v>20</v>
      </c>
      <c r="E7806" s="32">
        <v>1628.66</v>
      </c>
      <c r="F7806" s="71">
        <v>1</v>
      </c>
    </row>
    <row r="7807" spans="1:6" ht="14.25" customHeight="1">
      <c r="A7807" s="59" t="s">
        <v>40</v>
      </c>
      <c r="B7807" s="121" t="s">
        <v>30344</v>
      </c>
      <c r="C7807" s="113" t="str">
        <f t="shared" si="122"/>
        <v>2004</v>
      </c>
      <c r="D7807" s="114" t="s">
        <v>20</v>
      </c>
      <c r="E7807" s="32">
        <v>1216.92</v>
      </c>
      <c r="F7807" s="71">
        <v>1</v>
      </c>
    </row>
    <row r="7808" spans="1:6" ht="14.25" customHeight="1">
      <c r="A7808" s="59" t="s">
        <v>36</v>
      </c>
      <c r="B7808" s="121" t="s">
        <v>38106</v>
      </c>
      <c r="C7808" s="113" t="str">
        <f t="shared" si="122"/>
        <v>1991</v>
      </c>
      <c r="D7808" s="114" t="s">
        <v>20</v>
      </c>
      <c r="E7808" s="32">
        <v>1544.37</v>
      </c>
      <c r="F7808" s="71">
        <v>1</v>
      </c>
    </row>
    <row r="7809" spans="1:6" ht="14.25" customHeight="1">
      <c r="A7809" s="86"/>
      <c r="B7809" s="121" t="s">
        <v>38107</v>
      </c>
      <c r="C7809" s="113" t="str">
        <f t="shared" si="122"/>
        <v>1999</v>
      </c>
      <c r="D7809" s="114" t="s">
        <v>20</v>
      </c>
      <c r="E7809" s="32">
        <v>1317.21</v>
      </c>
      <c r="F7809" s="71">
        <v>1</v>
      </c>
    </row>
    <row r="7810" spans="1:6" ht="14.25" customHeight="1">
      <c r="A7810" s="59" t="s">
        <v>43</v>
      </c>
      <c r="B7810" s="121" t="s">
        <v>38108</v>
      </c>
      <c r="C7810" s="113" t="str">
        <f t="shared" si="122"/>
        <v>1994</v>
      </c>
      <c r="D7810" s="114" t="s">
        <v>20</v>
      </c>
      <c r="E7810" s="32">
        <v>792.97</v>
      </c>
      <c r="F7810" s="71">
        <v>1</v>
      </c>
    </row>
    <row r="7811" spans="1:6" ht="14.25" customHeight="1">
      <c r="A7811" s="59" t="s">
        <v>36</v>
      </c>
      <c r="B7811" s="121" t="s">
        <v>30155</v>
      </c>
      <c r="C7811" s="113" t="str">
        <f t="shared" si="122"/>
        <v>2004</v>
      </c>
      <c r="D7811" s="114" t="s">
        <v>20</v>
      </c>
      <c r="E7811" s="32">
        <v>720.09</v>
      </c>
      <c r="F7811" s="71">
        <v>1</v>
      </c>
    </row>
    <row r="7812" spans="1:6" ht="14.25" customHeight="1">
      <c r="A7812" s="86"/>
      <c r="B7812" s="121" t="s">
        <v>30340</v>
      </c>
      <c r="C7812" s="113" t="str">
        <f t="shared" si="122"/>
        <v>2002</v>
      </c>
      <c r="D7812" s="114" t="s">
        <v>20</v>
      </c>
      <c r="E7812" s="32">
        <v>2988.98</v>
      </c>
      <c r="F7812" s="71">
        <v>1</v>
      </c>
    </row>
    <row r="7813" spans="1:6" ht="14.25" customHeight="1">
      <c r="A7813" s="59" t="s">
        <v>35460</v>
      </c>
      <c r="B7813" s="121" t="s">
        <v>38168</v>
      </c>
      <c r="C7813" s="113" t="str">
        <f t="shared" si="122"/>
        <v>1977</v>
      </c>
      <c r="D7813" s="114" t="s">
        <v>20</v>
      </c>
      <c r="E7813" s="32">
        <v>1411.5</v>
      </c>
      <c r="F7813" s="71">
        <v>2</v>
      </c>
    </row>
    <row r="7814" spans="1:6" ht="14.25" customHeight="1">
      <c r="A7814" s="59" t="s">
        <v>43</v>
      </c>
      <c r="B7814" s="121" t="s">
        <v>30156</v>
      </c>
      <c r="C7814" s="113" t="str">
        <f t="shared" si="122"/>
        <v>2004</v>
      </c>
      <c r="D7814" s="114" t="s">
        <v>20</v>
      </c>
      <c r="E7814" s="32">
        <v>1193.5999999999999</v>
      </c>
      <c r="F7814" s="71">
        <v>1</v>
      </c>
    </row>
    <row r="7815" spans="1:6" ht="14.25" customHeight="1">
      <c r="A7815" s="86"/>
      <c r="B7815" s="121" t="s">
        <v>30255</v>
      </c>
      <c r="C7815" s="113" t="str">
        <f t="shared" si="122"/>
        <v>2002</v>
      </c>
      <c r="D7815" s="114" t="s">
        <v>20</v>
      </c>
      <c r="E7815" s="32">
        <v>1305.9000000000001</v>
      </c>
      <c r="F7815" s="71">
        <v>1</v>
      </c>
    </row>
    <row r="7816" spans="1:6" ht="14.25" customHeight="1">
      <c r="A7816" s="59" t="s">
        <v>43</v>
      </c>
      <c r="B7816" s="121" t="s">
        <v>30341</v>
      </c>
      <c r="C7816" s="113" t="str">
        <f t="shared" si="122"/>
        <v>2006</v>
      </c>
      <c r="D7816" s="114" t="s">
        <v>20</v>
      </c>
      <c r="E7816" s="32">
        <v>1275.23</v>
      </c>
      <c r="F7816" s="71">
        <v>1</v>
      </c>
    </row>
    <row r="7817" spans="1:6" ht="14.25" customHeight="1">
      <c r="A7817" s="59" t="s">
        <v>43</v>
      </c>
      <c r="B7817" s="121" t="s">
        <v>30157</v>
      </c>
      <c r="C7817" s="113" t="str">
        <f t="shared" si="122"/>
        <v>2006</v>
      </c>
      <c r="D7817" s="114" t="s">
        <v>20</v>
      </c>
      <c r="E7817" s="32">
        <v>1537.88</v>
      </c>
      <c r="F7817" s="71">
        <v>1</v>
      </c>
    </row>
    <row r="7818" spans="1:6" ht="14.25" customHeight="1">
      <c r="A7818" s="59" t="s">
        <v>35460</v>
      </c>
      <c r="B7818" s="121" t="s">
        <v>38248</v>
      </c>
      <c r="C7818" s="113" t="str">
        <f t="shared" si="122"/>
        <v>2022</v>
      </c>
      <c r="D7818" s="114" t="s">
        <v>20</v>
      </c>
      <c r="E7818" s="32">
        <v>1278.3</v>
      </c>
      <c r="F7818" s="71">
        <v>2</v>
      </c>
    </row>
    <row r="7819" spans="1:6" ht="14.25" customHeight="1">
      <c r="A7819" s="59" t="s">
        <v>43</v>
      </c>
      <c r="B7819" s="121" t="s">
        <v>30158</v>
      </c>
      <c r="C7819" s="113" t="str">
        <f t="shared" si="122"/>
        <v>2004</v>
      </c>
      <c r="D7819" s="114" t="s">
        <v>20</v>
      </c>
      <c r="E7819" s="32">
        <v>1531.33</v>
      </c>
      <c r="F7819" s="71">
        <v>1</v>
      </c>
    </row>
    <row r="7820" spans="1:6" ht="14.25" customHeight="1">
      <c r="A7820" s="59" t="s">
        <v>35460</v>
      </c>
      <c r="B7820" s="121" t="s">
        <v>38169</v>
      </c>
      <c r="C7820" s="113" t="str">
        <f t="shared" si="122"/>
        <v>2001</v>
      </c>
      <c r="D7820" s="114" t="s">
        <v>20</v>
      </c>
      <c r="E7820" s="32">
        <v>1568.91</v>
      </c>
      <c r="F7820" s="71">
        <v>2</v>
      </c>
    </row>
    <row r="7821" spans="1:6" ht="14.25" customHeight="1">
      <c r="A7821" s="59" t="s">
        <v>36</v>
      </c>
      <c r="B7821" s="121" t="s">
        <v>30159</v>
      </c>
      <c r="C7821" s="113" t="str">
        <f t="shared" si="122"/>
        <v>1991</v>
      </c>
      <c r="D7821" s="114" t="s">
        <v>20</v>
      </c>
      <c r="E7821" s="32">
        <v>1212.1400000000001</v>
      </c>
      <c r="F7821" s="71">
        <v>1</v>
      </c>
    </row>
    <row r="7822" spans="1:6" ht="14.25" customHeight="1">
      <c r="A7822" s="59" t="s">
        <v>36</v>
      </c>
      <c r="B7822" s="121" t="s">
        <v>30160</v>
      </c>
      <c r="C7822" s="113" t="str">
        <f t="shared" si="122"/>
        <v>1984</v>
      </c>
      <c r="D7822" s="114" t="s">
        <v>20</v>
      </c>
      <c r="E7822" s="32">
        <v>2090.9499999999998</v>
      </c>
      <c r="F7822" s="71">
        <v>1</v>
      </c>
    </row>
    <row r="7823" spans="1:6" ht="14.25" customHeight="1">
      <c r="A7823" s="59" t="s">
        <v>41</v>
      </c>
      <c r="B7823" s="121" t="s">
        <v>30427</v>
      </c>
      <c r="C7823" s="113" t="str">
        <f t="shared" si="122"/>
        <v>2017</v>
      </c>
      <c r="D7823" s="114" t="s">
        <v>20</v>
      </c>
      <c r="E7823" s="32">
        <v>950.9</v>
      </c>
      <c r="F7823" s="71">
        <v>2</v>
      </c>
    </row>
    <row r="7824" spans="1:6" ht="14.25" customHeight="1">
      <c r="A7824" s="59" t="s">
        <v>37</v>
      </c>
      <c r="B7824" s="121" t="s">
        <v>30379</v>
      </c>
      <c r="C7824" s="113" t="str">
        <f t="shared" si="122"/>
        <v>2012</v>
      </c>
      <c r="D7824" s="114" t="s">
        <v>20</v>
      </c>
      <c r="E7824" s="32">
        <v>1069.72</v>
      </c>
      <c r="F7824" s="71">
        <v>1</v>
      </c>
    </row>
    <row r="7825" spans="1:6" ht="14.25" customHeight="1">
      <c r="A7825" s="86"/>
      <c r="B7825" s="121" t="s">
        <v>38109</v>
      </c>
      <c r="C7825" s="113" t="str">
        <f t="shared" si="122"/>
        <v>1997</v>
      </c>
      <c r="D7825" s="114" t="s">
        <v>20</v>
      </c>
      <c r="E7825" s="32">
        <v>1281.79</v>
      </c>
      <c r="F7825" s="71">
        <v>1</v>
      </c>
    </row>
    <row r="7826" spans="1:6" ht="14.25" customHeight="1">
      <c r="A7826" s="59" t="s">
        <v>36</v>
      </c>
      <c r="B7826" s="121" t="s">
        <v>30161</v>
      </c>
      <c r="C7826" s="113" t="str">
        <f t="shared" si="122"/>
        <v>1990</v>
      </c>
      <c r="D7826" s="114" t="s">
        <v>20</v>
      </c>
      <c r="E7826" s="32">
        <v>1297.19</v>
      </c>
      <c r="F7826" s="71">
        <v>1</v>
      </c>
    </row>
    <row r="7827" spans="1:6" ht="14.25" customHeight="1">
      <c r="A7827" s="59" t="s">
        <v>35460</v>
      </c>
      <c r="B7827" s="121" t="s">
        <v>38249</v>
      </c>
      <c r="C7827" s="113" t="str">
        <f t="shared" si="122"/>
        <v>2022</v>
      </c>
      <c r="D7827" s="114" t="s">
        <v>20</v>
      </c>
      <c r="E7827" s="32">
        <v>1683.63</v>
      </c>
      <c r="F7827" s="71">
        <v>2</v>
      </c>
    </row>
    <row r="7828" spans="1:6" ht="14.25" customHeight="1">
      <c r="A7828" s="59" t="s">
        <v>36</v>
      </c>
      <c r="B7828" s="121" t="s">
        <v>30162</v>
      </c>
      <c r="C7828" s="113" t="str">
        <f t="shared" si="122"/>
        <v>2004</v>
      </c>
      <c r="D7828" s="114" t="s">
        <v>20</v>
      </c>
      <c r="E7828" s="32">
        <v>774.39</v>
      </c>
      <c r="F7828" s="71">
        <v>1</v>
      </c>
    </row>
    <row r="7829" spans="1:6" ht="14.25" customHeight="1">
      <c r="A7829" s="59" t="s">
        <v>36</v>
      </c>
      <c r="B7829" s="121" t="s">
        <v>30163</v>
      </c>
      <c r="C7829" s="113" t="str">
        <f t="shared" si="122"/>
        <v>1993</v>
      </c>
      <c r="D7829" s="114" t="s">
        <v>20</v>
      </c>
      <c r="E7829" s="32">
        <v>1068.73</v>
      </c>
      <c r="F7829" s="71">
        <v>1</v>
      </c>
    </row>
    <row r="7830" spans="1:6" ht="14.25" customHeight="1">
      <c r="A7830" s="86"/>
      <c r="B7830" s="121" t="s">
        <v>38110</v>
      </c>
      <c r="C7830" s="113" t="str">
        <f t="shared" si="122"/>
        <v>2006</v>
      </c>
      <c r="D7830" s="114" t="s">
        <v>20</v>
      </c>
      <c r="E7830" s="32">
        <v>1313.3</v>
      </c>
      <c r="F7830" s="71">
        <v>1</v>
      </c>
    </row>
    <row r="7831" spans="1:6" ht="14.25" customHeight="1">
      <c r="A7831" s="59" t="s">
        <v>36</v>
      </c>
      <c r="B7831" s="121" t="s">
        <v>38111</v>
      </c>
      <c r="C7831" s="113" t="str">
        <f t="shared" si="122"/>
        <v>1976</v>
      </c>
      <c r="D7831" s="114" t="s">
        <v>20</v>
      </c>
      <c r="E7831" s="32">
        <v>1133.94</v>
      </c>
      <c r="F7831" s="71">
        <v>1</v>
      </c>
    </row>
    <row r="7832" spans="1:6" ht="14.25" customHeight="1">
      <c r="A7832" s="59" t="s">
        <v>43</v>
      </c>
      <c r="B7832" s="121" t="s">
        <v>38113</v>
      </c>
      <c r="C7832" s="113" t="str">
        <f t="shared" si="122"/>
        <v>1979</v>
      </c>
      <c r="D7832" s="114" t="s">
        <v>20</v>
      </c>
      <c r="E7832" s="32">
        <v>1254.6300000000001</v>
      </c>
      <c r="F7832" s="71">
        <v>1</v>
      </c>
    </row>
    <row r="7833" spans="1:6" ht="14.25" customHeight="1">
      <c r="A7833" s="86"/>
      <c r="B7833" s="121" t="s">
        <v>38112</v>
      </c>
      <c r="C7833" s="113" t="str">
        <f t="shared" si="122"/>
        <v>1999</v>
      </c>
      <c r="D7833" s="114" t="s">
        <v>20</v>
      </c>
      <c r="E7833" s="32">
        <v>1839.35</v>
      </c>
      <c r="F7833" s="71">
        <v>1</v>
      </c>
    </row>
    <row r="7834" spans="1:6" ht="14.25" customHeight="1">
      <c r="A7834" s="59" t="s">
        <v>35460</v>
      </c>
      <c r="B7834" s="121" t="s">
        <v>38170</v>
      </c>
      <c r="C7834" s="113" t="str">
        <f t="shared" si="122"/>
        <v>2017</v>
      </c>
      <c r="D7834" s="114" t="s">
        <v>20</v>
      </c>
      <c r="E7834" s="32">
        <v>1199.05</v>
      </c>
      <c r="F7834" s="71">
        <v>2</v>
      </c>
    </row>
    <row r="7835" spans="1:6" ht="14.25" customHeight="1">
      <c r="A7835" s="59" t="s">
        <v>36</v>
      </c>
      <c r="B7835" s="121" t="s">
        <v>30256</v>
      </c>
      <c r="C7835" s="113" t="str">
        <f t="shared" si="122"/>
        <v>2012</v>
      </c>
      <c r="D7835" s="114" t="s">
        <v>20</v>
      </c>
      <c r="E7835" s="32">
        <v>1489.02</v>
      </c>
      <c r="F7835" s="71">
        <v>1</v>
      </c>
    </row>
    <row r="7836" spans="1:6" ht="14.25" customHeight="1">
      <c r="A7836" s="59" t="s">
        <v>32249</v>
      </c>
      <c r="B7836" s="121" t="s">
        <v>34910</v>
      </c>
      <c r="C7836" s="113" t="str">
        <f t="shared" si="122"/>
        <v>2021</v>
      </c>
      <c r="D7836" s="114" t="s">
        <v>20</v>
      </c>
      <c r="E7836" s="32">
        <v>1598.35</v>
      </c>
      <c r="F7836" s="71">
        <v>2</v>
      </c>
    </row>
    <row r="7837" spans="1:6" ht="14.25" customHeight="1">
      <c r="A7837" s="59" t="s">
        <v>32249</v>
      </c>
      <c r="B7837" s="121" t="s">
        <v>34911</v>
      </c>
      <c r="C7837" s="113" t="str">
        <f t="shared" si="122"/>
        <v>2021</v>
      </c>
      <c r="D7837" s="114" t="s">
        <v>20</v>
      </c>
      <c r="E7837" s="32">
        <v>1370.35</v>
      </c>
      <c r="F7837" s="71">
        <v>2</v>
      </c>
    </row>
    <row r="7838" spans="1:6" ht="14.25" customHeight="1">
      <c r="A7838" s="86"/>
      <c r="B7838" s="121" t="s">
        <v>30380</v>
      </c>
      <c r="C7838" s="113" t="str">
        <f t="shared" si="122"/>
        <v>2014</v>
      </c>
      <c r="D7838" s="114" t="s">
        <v>20</v>
      </c>
      <c r="E7838" s="32">
        <v>1061.8499999999999</v>
      </c>
      <c r="F7838" s="71">
        <v>1</v>
      </c>
    </row>
    <row r="7839" spans="1:6" ht="14.25" customHeight="1">
      <c r="A7839" s="59" t="s">
        <v>36</v>
      </c>
      <c r="B7839" s="121" t="s">
        <v>30381</v>
      </c>
      <c r="C7839" s="113" t="str">
        <f t="shared" ref="C7839:C7902" si="123">MID(B7839,FIND("(",B7839,1)+1,4)</f>
        <v>2009</v>
      </c>
      <c r="D7839" s="114" t="s">
        <v>20</v>
      </c>
      <c r="E7839" s="32">
        <v>1145.93</v>
      </c>
      <c r="F7839" s="71">
        <v>1</v>
      </c>
    </row>
    <row r="7840" spans="1:6" ht="14.25" customHeight="1">
      <c r="A7840" s="59" t="s">
        <v>35460</v>
      </c>
      <c r="B7840" s="121" t="s">
        <v>38171</v>
      </c>
      <c r="C7840" s="113" t="str">
        <f t="shared" si="123"/>
        <v>2022</v>
      </c>
      <c r="D7840" s="114" t="s">
        <v>20</v>
      </c>
      <c r="E7840" s="32">
        <v>1372.89</v>
      </c>
      <c r="F7840" s="71">
        <v>2</v>
      </c>
    </row>
    <row r="7841" spans="1:6" ht="14.25" customHeight="1">
      <c r="A7841" s="59" t="s">
        <v>35460</v>
      </c>
      <c r="B7841" s="121" t="s">
        <v>38250</v>
      </c>
      <c r="C7841" s="113" t="str">
        <f t="shared" si="123"/>
        <v>2022</v>
      </c>
      <c r="D7841" s="114" t="s">
        <v>20</v>
      </c>
      <c r="E7841" s="32">
        <v>1745.77</v>
      </c>
      <c r="F7841" s="71">
        <v>2</v>
      </c>
    </row>
    <row r="7842" spans="1:6" ht="14.25" customHeight="1">
      <c r="A7842" s="59" t="s">
        <v>36</v>
      </c>
      <c r="B7842" s="121" t="s">
        <v>38114</v>
      </c>
      <c r="C7842" s="113" t="str">
        <f t="shared" si="123"/>
        <v>1986</v>
      </c>
      <c r="D7842" s="114" t="s">
        <v>20</v>
      </c>
      <c r="E7842" s="32">
        <v>1323.52</v>
      </c>
      <c r="F7842" s="71">
        <v>1</v>
      </c>
    </row>
    <row r="7843" spans="1:6" ht="14.25" customHeight="1">
      <c r="A7843" s="59" t="s">
        <v>37</v>
      </c>
      <c r="B7843" s="121" t="s">
        <v>30164</v>
      </c>
      <c r="C7843" s="113" t="str">
        <f t="shared" si="123"/>
        <v>2012</v>
      </c>
      <c r="D7843" s="114" t="s">
        <v>20</v>
      </c>
      <c r="E7843" s="32">
        <v>1078.06</v>
      </c>
      <c r="F7843" s="71">
        <v>1</v>
      </c>
    </row>
    <row r="7844" spans="1:6" ht="14.25" customHeight="1">
      <c r="A7844" s="59" t="s">
        <v>35460</v>
      </c>
      <c r="B7844" s="121" t="s">
        <v>38172</v>
      </c>
      <c r="C7844" s="113" t="str">
        <f t="shared" si="123"/>
        <v>1965</v>
      </c>
      <c r="D7844" s="114" t="s">
        <v>20</v>
      </c>
      <c r="E7844" s="32">
        <v>1971.86</v>
      </c>
      <c r="F7844" s="71">
        <v>2</v>
      </c>
    </row>
    <row r="7845" spans="1:6" ht="14.25" customHeight="1">
      <c r="A7845" s="59" t="s">
        <v>35460</v>
      </c>
      <c r="B7845" s="121" t="s">
        <v>39871</v>
      </c>
      <c r="C7845" s="113" t="str">
        <f t="shared" si="123"/>
        <v>2022</v>
      </c>
      <c r="D7845" s="114" t="s">
        <v>20</v>
      </c>
      <c r="E7845" s="32">
        <v>1225.6500000000001</v>
      </c>
      <c r="F7845" s="71">
        <v>2</v>
      </c>
    </row>
    <row r="7846" spans="1:6" ht="14.25" customHeight="1">
      <c r="A7846" s="59" t="s">
        <v>43</v>
      </c>
      <c r="B7846" s="121" t="s">
        <v>30304</v>
      </c>
      <c r="C7846" s="113" t="str">
        <f t="shared" si="123"/>
        <v>1998</v>
      </c>
      <c r="D7846" s="114" t="s">
        <v>20</v>
      </c>
      <c r="E7846" s="32">
        <v>897.35</v>
      </c>
      <c r="F7846" s="71">
        <v>1</v>
      </c>
    </row>
    <row r="7847" spans="1:6" ht="14.25" customHeight="1">
      <c r="A7847" s="59" t="s">
        <v>43</v>
      </c>
      <c r="B7847" s="121" t="s">
        <v>38115</v>
      </c>
      <c r="C7847" s="113" t="str">
        <f t="shared" si="123"/>
        <v>1996</v>
      </c>
      <c r="D7847" s="114" t="s">
        <v>20</v>
      </c>
      <c r="E7847" s="32">
        <v>1634.16</v>
      </c>
      <c r="F7847" s="71">
        <v>1</v>
      </c>
    </row>
    <row r="7848" spans="1:6" ht="14.25" customHeight="1">
      <c r="A7848" s="59" t="s">
        <v>40137</v>
      </c>
      <c r="B7848" s="121" t="s">
        <v>49742</v>
      </c>
      <c r="C7848" s="113" t="str">
        <f t="shared" si="123"/>
        <v>2022</v>
      </c>
      <c r="D7848" s="114" t="s">
        <v>20</v>
      </c>
      <c r="E7848" s="32">
        <v>1696.42</v>
      </c>
      <c r="F7848" s="71">
        <v>2</v>
      </c>
    </row>
    <row r="7849" spans="1:6" ht="14.25" customHeight="1">
      <c r="A7849" s="59" t="s">
        <v>35460</v>
      </c>
      <c r="B7849" s="121" t="s">
        <v>38173</v>
      </c>
      <c r="C7849" s="113" t="str">
        <f t="shared" si="123"/>
        <v>1973</v>
      </c>
      <c r="D7849" s="114" t="s">
        <v>20</v>
      </c>
      <c r="E7849" s="32">
        <v>1200.51</v>
      </c>
      <c r="F7849" s="71">
        <v>2</v>
      </c>
    </row>
    <row r="7850" spans="1:6" ht="14.25" customHeight="1">
      <c r="A7850" s="86"/>
      <c r="B7850" s="121" t="s">
        <v>30305</v>
      </c>
      <c r="C7850" s="113" t="str">
        <f t="shared" si="123"/>
        <v>1979</v>
      </c>
      <c r="D7850" s="114" t="s">
        <v>20</v>
      </c>
      <c r="E7850" s="32">
        <v>842.74</v>
      </c>
      <c r="F7850" s="71">
        <v>1</v>
      </c>
    </row>
    <row r="7851" spans="1:6" ht="14.25" customHeight="1">
      <c r="A7851" s="59" t="s">
        <v>35460</v>
      </c>
      <c r="B7851" s="121" t="s">
        <v>38174</v>
      </c>
      <c r="C7851" s="113" t="str">
        <f t="shared" si="123"/>
        <v>2022</v>
      </c>
      <c r="D7851" s="114" t="s">
        <v>20</v>
      </c>
      <c r="E7851" s="32">
        <v>1360.43</v>
      </c>
      <c r="F7851" s="71">
        <v>2</v>
      </c>
    </row>
    <row r="7852" spans="1:6" ht="14.25" customHeight="1">
      <c r="A7852" s="59" t="s">
        <v>35460</v>
      </c>
      <c r="B7852" s="121" t="s">
        <v>38175</v>
      </c>
      <c r="C7852" s="113" t="str">
        <f t="shared" si="123"/>
        <v>1960</v>
      </c>
      <c r="D7852" s="114" t="s">
        <v>20</v>
      </c>
      <c r="E7852" s="32">
        <v>2065.1799999999998</v>
      </c>
      <c r="F7852" s="71">
        <v>2</v>
      </c>
    </row>
    <row r="7853" spans="1:6" ht="14.25" customHeight="1">
      <c r="A7853" s="59" t="s">
        <v>37</v>
      </c>
      <c r="B7853" s="121" t="s">
        <v>30165</v>
      </c>
      <c r="C7853" s="113" t="str">
        <f t="shared" si="123"/>
        <v>2005</v>
      </c>
      <c r="D7853" s="114" t="s">
        <v>20</v>
      </c>
      <c r="E7853" s="32">
        <v>945.79</v>
      </c>
      <c r="F7853" s="71">
        <v>1</v>
      </c>
    </row>
    <row r="7854" spans="1:6" ht="14.25" customHeight="1">
      <c r="A7854" s="86"/>
      <c r="B7854" s="121" t="s">
        <v>30382</v>
      </c>
      <c r="C7854" s="113" t="str">
        <f t="shared" si="123"/>
        <v>2008</v>
      </c>
      <c r="D7854" s="114" t="s">
        <v>20</v>
      </c>
      <c r="E7854" s="32">
        <v>1476.98</v>
      </c>
      <c r="F7854" s="71">
        <v>1</v>
      </c>
    </row>
    <row r="7855" spans="1:6" ht="14.25" customHeight="1">
      <c r="A7855" s="59" t="s">
        <v>43</v>
      </c>
      <c r="B7855" s="121" t="s">
        <v>30166</v>
      </c>
      <c r="C7855" s="113" t="str">
        <f t="shared" si="123"/>
        <v>2001</v>
      </c>
      <c r="D7855" s="114" t="s">
        <v>20</v>
      </c>
      <c r="E7855" s="32">
        <v>1162.04</v>
      </c>
      <c r="F7855" s="71">
        <v>1</v>
      </c>
    </row>
    <row r="7856" spans="1:6" ht="14.25" customHeight="1">
      <c r="A7856" s="59" t="s">
        <v>32249</v>
      </c>
      <c r="B7856" s="121" t="s">
        <v>34912</v>
      </c>
      <c r="C7856" s="113" t="str">
        <f t="shared" si="123"/>
        <v>2021</v>
      </c>
      <c r="D7856" s="114" t="s">
        <v>20</v>
      </c>
      <c r="E7856" s="32">
        <v>1101.46</v>
      </c>
      <c r="F7856" s="71">
        <v>2</v>
      </c>
    </row>
    <row r="7857" spans="1:6" ht="14.25" customHeight="1">
      <c r="A7857" s="59" t="s">
        <v>35460</v>
      </c>
      <c r="B7857" s="121" t="s">
        <v>38176</v>
      </c>
      <c r="C7857" s="113" t="str">
        <f t="shared" si="123"/>
        <v>2018</v>
      </c>
      <c r="D7857" s="114" t="s">
        <v>20</v>
      </c>
      <c r="E7857" s="32">
        <v>2067.61</v>
      </c>
      <c r="F7857" s="71">
        <v>2</v>
      </c>
    </row>
    <row r="7858" spans="1:6" ht="14.25" customHeight="1">
      <c r="A7858" s="59" t="s">
        <v>35460</v>
      </c>
      <c r="B7858" s="121" t="s">
        <v>38177</v>
      </c>
      <c r="C7858" s="113" t="str">
        <f t="shared" si="123"/>
        <v>2000</v>
      </c>
      <c r="D7858" s="114" t="s">
        <v>20</v>
      </c>
      <c r="E7858" s="32">
        <v>1347.53</v>
      </c>
      <c r="F7858" s="71">
        <v>2</v>
      </c>
    </row>
    <row r="7859" spans="1:6" ht="14.25" customHeight="1">
      <c r="A7859" s="59" t="s">
        <v>36</v>
      </c>
      <c r="B7859" s="121" t="s">
        <v>30167</v>
      </c>
      <c r="C7859" s="113" t="str">
        <f t="shared" si="123"/>
        <v>1997</v>
      </c>
      <c r="D7859" s="114" t="s">
        <v>20</v>
      </c>
      <c r="E7859" s="32">
        <v>1010.92</v>
      </c>
      <c r="F7859" s="71">
        <v>1</v>
      </c>
    </row>
    <row r="7860" spans="1:6" ht="14.25" customHeight="1">
      <c r="A7860" s="59" t="s">
        <v>41</v>
      </c>
      <c r="B7860" s="121" t="s">
        <v>30428</v>
      </c>
      <c r="C7860" s="113" t="str">
        <f t="shared" si="123"/>
        <v>2017</v>
      </c>
      <c r="D7860" s="114" t="s">
        <v>20</v>
      </c>
      <c r="E7860" s="32">
        <v>1375.82</v>
      </c>
      <c r="F7860" s="71">
        <v>2</v>
      </c>
    </row>
    <row r="7861" spans="1:6" ht="14.25" customHeight="1">
      <c r="A7861" s="59" t="s">
        <v>35460</v>
      </c>
      <c r="B7861" s="121" t="s">
        <v>38178</v>
      </c>
      <c r="C7861" s="113" t="str">
        <f t="shared" si="123"/>
        <v>2019</v>
      </c>
      <c r="D7861" s="114" t="s">
        <v>20</v>
      </c>
      <c r="E7861" s="32">
        <v>1086.43</v>
      </c>
      <c r="F7861" s="71">
        <v>2</v>
      </c>
    </row>
    <row r="7862" spans="1:6" ht="14.25" customHeight="1">
      <c r="A7862" s="59" t="s">
        <v>43</v>
      </c>
      <c r="B7862" s="121" t="s">
        <v>30168</v>
      </c>
      <c r="C7862" s="113" t="str">
        <f t="shared" si="123"/>
        <v>2005</v>
      </c>
      <c r="D7862" s="114" t="s">
        <v>20</v>
      </c>
      <c r="E7862" s="32">
        <v>2106.2399999999998</v>
      </c>
      <c r="F7862" s="71">
        <v>1</v>
      </c>
    </row>
    <row r="7863" spans="1:6" ht="14.25" customHeight="1">
      <c r="A7863" s="59" t="s">
        <v>37</v>
      </c>
      <c r="B7863" s="121" t="s">
        <v>30169</v>
      </c>
      <c r="C7863" s="113" t="str">
        <f t="shared" si="123"/>
        <v>2007</v>
      </c>
      <c r="D7863" s="114" t="s">
        <v>20</v>
      </c>
      <c r="E7863" s="32">
        <v>1715.27</v>
      </c>
      <c r="F7863" s="71">
        <v>1</v>
      </c>
    </row>
    <row r="7864" spans="1:6" ht="14.25" customHeight="1">
      <c r="A7864" s="59" t="s">
        <v>41</v>
      </c>
      <c r="B7864" s="121" t="s">
        <v>30429</v>
      </c>
      <c r="C7864" s="113" t="str">
        <f t="shared" si="123"/>
        <v>2018</v>
      </c>
      <c r="D7864" s="114" t="s">
        <v>20</v>
      </c>
      <c r="E7864" s="32">
        <v>1542.01</v>
      </c>
      <c r="F7864" s="71">
        <v>2</v>
      </c>
    </row>
    <row r="7865" spans="1:6" ht="14.25" customHeight="1">
      <c r="A7865" s="59" t="s">
        <v>35460</v>
      </c>
      <c r="B7865" s="121" t="s">
        <v>38179</v>
      </c>
      <c r="C7865" s="113" t="str">
        <f t="shared" si="123"/>
        <v>2022</v>
      </c>
      <c r="D7865" s="114" t="s">
        <v>20</v>
      </c>
      <c r="E7865" s="32">
        <v>1614.13</v>
      </c>
      <c r="F7865" s="71">
        <v>2</v>
      </c>
    </row>
    <row r="7866" spans="1:6" ht="14.25" customHeight="1">
      <c r="A7866" s="59" t="s">
        <v>27668</v>
      </c>
      <c r="B7866" s="121" t="s">
        <v>30264</v>
      </c>
      <c r="C7866" s="113" t="str">
        <f t="shared" si="123"/>
        <v>2017</v>
      </c>
      <c r="D7866" s="114" t="s">
        <v>20</v>
      </c>
      <c r="E7866" s="32">
        <v>1122.19</v>
      </c>
      <c r="F7866" s="71">
        <v>2</v>
      </c>
    </row>
    <row r="7867" spans="1:6" ht="14.25" customHeight="1">
      <c r="A7867" s="59" t="s">
        <v>35460</v>
      </c>
      <c r="B7867" s="121" t="s">
        <v>38180</v>
      </c>
      <c r="C7867" s="113" t="str">
        <f t="shared" si="123"/>
        <v>2007</v>
      </c>
      <c r="D7867" s="114" t="s">
        <v>20</v>
      </c>
      <c r="E7867" s="32">
        <v>919.42</v>
      </c>
      <c r="F7867" s="71">
        <v>2</v>
      </c>
    </row>
    <row r="7868" spans="1:6" ht="14.25" customHeight="1">
      <c r="A7868" s="59" t="s">
        <v>35460</v>
      </c>
      <c r="B7868" s="121" t="s">
        <v>38181</v>
      </c>
      <c r="C7868" s="113" t="str">
        <f t="shared" si="123"/>
        <v>2021</v>
      </c>
      <c r="D7868" s="114" t="s">
        <v>20</v>
      </c>
      <c r="E7868" s="32">
        <v>1143.17</v>
      </c>
      <c r="F7868" s="71">
        <v>2</v>
      </c>
    </row>
    <row r="7869" spans="1:6" ht="14.25" customHeight="1">
      <c r="A7869" s="59" t="s">
        <v>35460</v>
      </c>
      <c r="B7869" s="121" t="s">
        <v>38182</v>
      </c>
      <c r="C7869" s="113" t="str">
        <f t="shared" si="123"/>
        <v>2019</v>
      </c>
      <c r="D7869" s="114" t="s">
        <v>20</v>
      </c>
      <c r="E7869" s="32">
        <v>1574.8</v>
      </c>
      <c r="F7869" s="71">
        <v>2</v>
      </c>
    </row>
    <row r="7870" spans="1:6" ht="14.25" customHeight="1">
      <c r="A7870" s="59" t="s">
        <v>41</v>
      </c>
      <c r="B7870" s="121" t="s">
        <v>30263</v>
      </c>
      <c r="C7870" s="113" t="str">
        <f t="shared" si="123"/>
        <v>2018</v>
      </c>
      <c r="D7870" s="114" t="s">
        <v>20</v>
      </c>
      <c r="E7870" s="32">
        <v>1429.92</v>
      </c>
      <c r="F7870" s="71">
        <v>2</v>
      </c>
    </row>
    <row r="7871" spans="1:6" ht="14.25" customHeight="1">
      <c r="A7871" s="86"/>
      <c r="B7871" s="121" t="s">
        <v>30261</v>
      </c>
      <c r="C7871" s="113" t="str">
        <f t="shared" si="123"/>
        <v>1979</v>
      </c>
      <c r="D7871" s="114" t="s">
        <v>20</v>
      </c>
      <c r="E7871" s="32">
        <v>1411.96</v>
      </c>
      <c r="F7871" s="71">
        <v>1</v>
      </c>
    </row>
    <row r="7872" spans="1:6" ht="14.25" customHeight="1">
      <c r="A7872" s="86"/>
      <c r="B7872" s="121" t="s">
        <v>30342</v>
      </c>
      <c r="C7872" s="113" t="str">
        <f t="shared" si="123"/>
        <v>2001</v>
      </c>
      <c r="D7872" s="114" t="s">
        <v>20</v>
      </c>
      <c r="E7872" s="32">
        <v>3344.36</v>
      </c>
      <c r="F7872" s="71">
        <v>1</v>
      </c>
    </row>
    <row r="7873" spans="1:6" ht="14.25" customHeight="1">
      <c r="A7873" s="59" t="s">
        <v>30481</v>
      </c>
      <c r="B7873" s="121" t="s">
        <v>31753</v>
      </c>
      <c r="C7873" s="113" t="str">
        <f t="shared" si="123"/>
        <v>2019</v>
      </c>
      <c r="D7873" s="114" t="s">
        <v>20</v>
      </c>
      <c r="E7873" s="32">
        <v>1800.66</v>
      </c>
      <c r="F7873" s="71">
        <v>2</v>
      </c>
    </row>
    <row r="7874" spans="1:6" ht="14.25" customHeight="1">
      <c r="A7874" s="59" t="s">
        <v>27668</v>
      </c>
      <c r="B7874" s="121" t="s">
        <v>30262</v>
      </c>
      <c r="C7874" s="113" t="str">
        <f t="shared" si="123"/>
        <v>2019</v>
      </c>
      <c r="D7874" s="114" t="s">
        <v>20</v>
      </c>
      <c r="E7874" s="32">
        <v>1022.74</v>
      </c>
      <c r="F7874" s="71">
        <v>2</v>
      </c>
    </row>
    <row r="7875" spans="1:6" ht="14.25" customHeight="1">
      <c r="A7875" s="59" t="s">
        <v>35460</v>
      </c>
      <c r="B7875" s="121" t="s">
        <v>38183</v>
      </c>
      <c r="C7875" s="113" t="str">
        <f t="shared" si="123"/>
        <v>2012</v>
      </c>
      <c r="D7875" s="114" t="s">
        <v>20</v>
      </c>
      <c r="E7875" s="32">
        <v>767.87</v>
      </c>
      <c r="F7875" s="71">
        <v>2</v>
      </c>
    </row>
    <row r="7876" spans="1:6" ht="14.25" customHeight="1">
      <c r="A7876" s="59" t="s">
        <v>35460</v>
      </c>
      <c r="B7876" s="121" t="s">
        <v>38184</v>
      </c>
      <c r="C7876" s="113" t="str">
        <f t="shared" si="123"/>
        <v>1973</v>
      </c>
      <c r="D7876" s="114" t="s">
        <v>20</v>
      </c>
      <c r="E7876" s="32">
        <v>1512.75</v>
      </c>
      <c r="F7876" s="71">
        <v>2</v>
      </c>
    </row>
    <row r="7877" spans="1:6" ht="14.25" customHeight="1">
      <c r="A7877" s="59" t="s">
        <v>35460</v>
      </c>
      <c r="B7877" s="121" t="s">
        <v>38185</v>
      </c>
      <c r="C7877" s="113" t="str">
        <f t="shared" si="123"/>
        <v>2013</v>
      </c>
      <c r="D7877" s="114" t="s">
        <v>20</v>
      </c>
      <c r="E7877" s="32">
        <v>1112.18</v>
      </c>
      <c r="F7877" s="71">
        <v>2</v>
      </c>
    </row>
    <row r="7878" spans="1:6" ht="14.25" customHeight="1">
      <c r="A7878" s="59" t="s">
        <v>43</v>
      </c>
      <c r="B7878" s="121" t="s">
        <v>30257</v>
      </c>
      <c r="C7878" s="113" t="str">
        <f t="shared" si="123"/>
        <v>2003</v>
      </c>
      <c r="D7878" s="114" t="s">
        <v>20</v>
      </c>
      <c r="E7878" s="32">
        <v>1676.54</v>
      </c>
      <c r="F7878" s="71">
        <v>1</v>
      </c>
    </row>
    <row r="7879" spans="1:6" ht="14.25" customHeight="1">
      <c r="A7879" s="59" t="s">
        <v>40137</v>
      </c>
      <c r="B7879" s="121" t="s">
        <v>49743</v>
      </c>
      <c r="C7879" s="113" t="str">
        <f t="shared" si="123"/>
        <v>2022</v>
      </c>
      <c r="D7879" s="114" t="s">
        <v>20</v>
      </c>
      <c r="E7879" s="32">
        <v>1402.1</v>
      </c>
      <c r="F7879" s="71">
        <v>2</v>
      </c>
    </row>
    <row r="7880" spans="1:6" ht="14.25" customHeight="1">
      <c r="A7880" s="59" t="s">
        <v>43</v>
      </c>
      <c r="B7880" s="121" t="s">
        <v>30383</v>
      </c>
      <c r="C7880" s="113" t="str">
        <f t="shared" si="123"/>
        <v>2009</v>
      </c>
      <c r="D7880" s="114" t="s">
        <v>20</v>
      </c>
      <c r="E7880" s="32">
        <v>1060.3599999999999</v>
      </c>
      <c r="F7880" s="71">
        <v>1</v>
      </c>
    </row>
    <row r="7881" spans="1:6" ht="14.25" customHeight="1">
      <c r="A7881" s="59" t="s">
        <v>35460</v>
      </c>
      <c r="B7881" s="121" t="s">
        <v>39872</v>
      </c>
      <c r="C7881" s="113" t="str">
        <f t="shared" si="123"/>
        <v>2022</v>
      </c>
      <c r="D7881" s="114" t="s">
        <v>20</v>
      </c>
      <c r="E7881" s="32">
        <v>1465.85</v>
      </c>
      <c r="F7881" s="71">
        <v>2</v>
      </c>
    </row>
    <row r="7882" spans="1:6" ht="14.25" customHeight="1">
      <c r="A7882" s="86"/>
      <c r="B7882" s="121" t="s">
        <v>30265</v>
      </c>
      <c r="C7882" s="113" t="str">
        <f t="shared" si="123"/>
        <v>1995</v>
      </c>
      <c r="D7882" s="114" t="s">
        <v>20</v>
      </c>
      <c r="E7882" s="32">
        <v>4306.8599999999997</v>
      </c>
      <c r="F7882" s="71">
        <v>1</v>
      </c>
    </row>
    <row r="7883" spans="1:6" ht="14.25" customHeight="1">
      <c r="A7883" s="59" t="s">
        <v>36</v>
      </c>
      <c r="B7883" s="121" t="s">
        <v>30266</v>
      </c>
      <c r="C7883" s="113" t="str">
        <f t="shared" si="123"/>
        <v>1998</v>
      </c>
      <c r="D7883" s="114" t="s">
        <v>20</v>
      </c>
      <c r="E7883" s="32">
        <v>1272.6300000000001</v>
      </c>
      <c r="F7883" s="71">
        <v>1</v>
      </c>
    </row>
    <row r="7884" spans="1:6" ht="14.25" customHeight="1">
      <c r="A7884" s="59" t="s">
        <v>32249</v>
      </c>
      <c r="B7884" s="121" t="s">
        <v>34913</v>
      </c>
      <c r="C7884" s="113" t="str">
        <f t="shared" si="123"/>
        <v>2021</v>
      </c>
      <c r="D7884" s="114" t="s">
        <v>20</v>
      </c>
      <c r="E7884" s="32">
        <v>1579.85</v>
      </c>
      <c r="F7884" s="71">
        <v>2</v>
      </c>
    </row>
    <row r="7885" spans="1:6" ht="14.25" customHeight="1">
      <c r="A7885" s="59" t="s">
        <v>40137</v>
      </c>
      <c r="B7885" s="121" t="s">
        <v>49744</v>
      </c>
      <c r="C7885" s="113" t="str">
        <f t="shared" si="123"/>
        <v>2022</v>
      </c>
      <c r="D7885" s="114" t="s">
        <v>20</v>
      </c>
      <c r="E7885" s="32">
        <v>1342.34</v>
      </c>
      <c r="F7885" s="71">
        <v>2</v>
      </c>
    </row>
    <row r="7886" spans="1:6" ht="14.25" customHeight="1">
      <c r="A7886" s="59" t="s">
        <v>43</v>
      </c>
      <c r="B7886" s="121" t="s">
        <v>30267</v>
      </c>
      <c r="C7886" s="113" t="str">
        <f t="shared" si="123"/>
        <v>2001</v>
      </c>
      <c r="D7886" s="114" t="s">
        <v>20</v>
      </c>
      <c r="E7886" s="32">
        <v>1129.93</v>
      </c>
      <c r="F7886" s="71">
        <v>1</v>
      </c>
    </row>
    <row r="7887" spans="1:6" ht="14.25" customHeight="1">
      <c r="A7887" s="59" t="s">
        <v>35460</v>
      </c>
      <c r="B7887" s="121" t="s">
        <v>38186</v>
      </c>
      <c r="C7887" s="113" t="str">
        <f t="shared" si="123"/>
        <v>1977</v>
      </c>
      <c r="D7887" s="114" t="s">
        <v>20</v>
      </c>
      <c r="E7887" s="32">
        <v>1628.12</v>
      </c>
      <c r="F7887" s="71">
        <v>2</v>
      </c>
    </row>
    <row r="7888" spans="1:6" ht="14.25" customHeight="1">
      <c r="A7888" s="59" t="s">
        <v>35460</v>
      </c>
      <c r="B7888" s="121" t="s">
        <v>38187</v>
      </c>
      <c r="C7888" s="113" t="str">
        <f t="shared" si="123"/>
        <v>2022</v>
      </c>
      <c r="D7888" s="114" t="s">
        <v>20</v>
      </c>
      <c r="E7888" s="32">
        <v>1197.1099999999999</v>
      </c>
      <c r="F7888" s="71">
        <v>2</v>
      </c>
    </row>
    <row r="7889" spans="1:6" ht="14.25" customHeight="1">
      <c r="A7889" s="59" t="s">
        <v>35460</v>
      </c>
      <c r="B7889" s="121" t="s">
        <v>38251</v>
      </c>
      <c r="C7889" s="113" t="str">
        <f t="shared" si="123"/>
        <v>2019</v>
      </c>
      <c r="D7889" s="114" t="s">
        <v>20</v>
      </c>
      <c r="E7889" s="32">
        <v>1521.08</v>
      </c>
      <c r="F7889" s="71">
        <v>2</v>
      </c>
    </row>
    <row r="7890" spans="1:6" ht="14.25" customHeight="1">
      <c r="A7890" s="59" t="s">
        <v>30481</v>
      </c>
      <c r="B7890" s="121" t="s">
        <v>31754</v>
      </c>
      <c r="C7890" s="113" t="str">
        <f t="shared" si="123"/>
        <v>2018</v>
      </c>
      <c r="D7890" s="114" t="s">
        <v>20</v>
      </c>
      <c r="E7890" s="32">
        <v>1165.5899999999999</v>
      </c>
      <c r="F7890" s="71">
        <v>2</v>
      </c>
    </row>
    <row r="7891" spans="1:6" ht="14.25" customHeight="1">
      <c r="A7891" s="59" t="s">
        <v>30481</v>
      </c>
      <c r="B7891" s="121" t="s">
        <v>31755</v>
      </c>
      <c r="C7891" s="113" t="str">
        <f t="shared" si="123"/>
        <v>2019</v>
      </c>
      <c r="D7891" s="114" t="s">
        <v>20</v>
      </c>
      <c r="E7891" s="32">
        <v>1494.98</v>
      </c>
      <c r="F7891" s="71">
        <v>2</v>
      </c>
    </row>
    <row r="7892" spans="1:6" ht="14.25" customHeight="1">
      <c r="A7892" s="86"/>
      <c r="B7892" s="121" t="s">
        <v>30260</v>
      </c>
      <c r="C7892" s="113" t="str">
        <f t="shared" si="123"/>
        <v>2004</v>
      </c>
      <c r="D7892" s="114" t="s">
        <v>20</v>
      </c>
      <c r="E7892" s="32">
        <v>1750.15</v>
      </c>
      <c r="F7892" s="71">
        <v>1</v>
      </c>
    </row>
    <row r="7893" spans="1:6" ht="14.25" customHeight="1">
      <c r="A7893" s="59" t="s">
        <v>43</v>
      </c>
      <c r="B7893" s="121" t="s">
        <v>30170</v>
      </c>
      <c r="C7893" s="113" t="str">
        <f t="shared" si="123"/>
        <v>2010</v>
      </c>
      <c r="D7893" s="114" t="s">
        <v>20</v>
      </c>
      <c r="E7893" s="32">
        <v>2249.79</v>
      </c>
      <c r="F7893" s="71">
        <v>1</v>
      </c>
    </row>
    <row r="7894" spans="1:6" ht="14.25" customHeight="1">
      <c r="A7894" s="59" t="s">
        <v>43</v>
      </c>
      <c r="B7894" s="121" t="s">
        <v>30259</v>
      </c>
      <c r="C7894" s="113" t="str">
        <f t="shared" si="123"/>
        <v>1992</v>
      </c>
      <c r="D7894" s="114" t="s">
        <v>20</v>
      </c>
      <c r="E7894" s="32">
        <v>1537.18</v>
      </c>
      <c r="F7894" s="71">
        <v>1</v>
      </c>
    </row>
    <row r="7895" spans="1:6" ht="14.25" customHeight="1">
      <c r="A7895" s="86"/>
      <c r="B7895" s="121" t="s">
        <v>30171</v>
      </c>
      <c r="C7895" s="113" t="str">
        <f t="shared" si="123"/>
        <v>2000</v>
      </c>
      <c r="D7895" s="114" t="s">
        <v>20</v>
      </c>
      <c r="E7895" s="32">
        <v>2198.48</v>
      </c>
      <c r="F7895" s="71">
        <v>1</v>
      </c>
    </row>
    <row r="7896" spans="1:6" ht="14.25" customHeight="1">
      <c r="A7896" s="86"/>
      <c r="B7896" s="121" t="s">
        <v>30084</v>
      </c>
      <c r="C7896" s="113" t="str">
        <f t="shared" si="123"/>
        <v>2012</v>
      </c>
      <c r="D7896" s="114" t="s">
        <v>20</v>
      </c>
      <c r="E7896" s="32">
        <v>1155.19</v>
      </c>
      <c r="F7896" s="71">
        <v>1</v>
      </c>
    </row>
    <row r="7897" spans="1:6" ht="14.25" customHeight="1">
      <c r="A7897" s="59" t="s">
        <v>43</v>
      </c>
      <c r="B7897" s="121" t="s">
        <v>30268</v>
      </c>
      <c r="C7897" s="113" t="str">
        <f t="shared" si="123"/>
        <v>1970</v>
      </c>
      <c r="D7897" s="114" t="s">
        <v>20</v>
      </c>
      <c r="E7897" s="32">
        <v>1669.81</v>
      </c>
      <c r="F7897" s="71">
        <v>1</v>
      </c>
    </row>
    <row r="7898" spans="1:6" ht="14.25" customHeight="1">
      <c r="A7898" s="59" t="s">
        <v>43</v>
      </c>
      <c r="B7898" s="121" t="s">
        <v>30269</v>
      </c>
      <c r="C7898" s="113" t="str">
        <f t="shared" si="123"/>
        <v>1993</v>
      </c>
      <c r="D7898" s="114" t="s">
        <v>20</v>
      </c>
      <c r="E7898" s="32">
        <v>1450</v>
      </c>
      <c r="F7898" s="71">
        <v>1</v>
      </c>
    </row>
    <row r="7899" spans="1:6" ht="14.25" customHeight="1">
      <c r="A7899" s="59" t="s">
        <v>30481</v>
      </c>
      <c r="B7899" s="121" t="s">
        <v>31756</v>
      </c>
      <c r="C7899" s="113" t="str">
        <f t="shared" si="123"/>
        <v>2020</v>
      </c>
      <c r="D7899" s="114" t="s">
        <v>20</v>
      </c>
      <c r="E7899" s="32">
        <v>1417.21</v>
      </c>
      <c r="F7899" s="71">
        <v>2</v>
      </c>
    </row>
    <row r="7900" spans="1:6" ht="14.25" customHeight="1">
      <c r="A7900" s="59" t="s">
        <v>35460</v>
      </c>
      <c r="B7900" s="121" t="s">
        <v>39873</v>
      </c>
      <c r="C7900" s="113" t="str">
        <f t="shared" si="123"/>
        <v>2022</v>
      </c>
      <c r="D7900" s="114" t="s">
        <v>20</v>
      </c>
      <c r="E7900" s="32">
        <v>1400.85</v>
      </c>
      <c r="F7900" s="71">
        <v>2</v>
      </c>
    </row>
    <row r="7901" spans="1:6" ht="14.25" customHeight="1">
      <c r="A7901" s="59" t="s">
        <v>35460</v>
      </c>
      <c r="B7901" s="121" t="s">
        <v>38188</v>
      </c>
      <c r="C7901" s="113" t="str">
        <f t="shared" si="123"/>
        <v>2003</v>
      </c>
      <c r="D7901" s="114" t="s">
        <v>20</v>
      </c>
      <c r="E7901" s="32">
        <v>1417</v>
      </c>
      <c r="F7901" s="71">
        <v>2</v>
      </c>
    </row>
    <row r="7902" spans="1:6" ht="14.25" customHeight="1">
      <c r="A7902" s="86"/>
      <c r="B7902" s="121" t="s">
        <v>30258</v>
      </c>
      <c r="C7902" s="113" t="str">
        <f t="shared" si="123"/>
        <v>2014</v>
      </c>
      <c r="D7902" s="114" t="s">
        <v>20</v>
      </c>
      <c r="E7902" s="32">
        <v>1206.79</v>
      </c>
      <c r="F7902" s="71">
        <v>1</v>
      </c>
    </row>
    <row r="7903" spans="1:6" ht="14.25" customHeight="1">
      <c r="A7903" s="59" t="s">
        <v>35460</v>
      </c>
      <c r="B7903" s="121" t="s">
        <v>38189</v>
      </c>
      <c r="C7903" s="113" t="str">
        <f t="shared" ref="C7903:C7966" si="124">MID(B7903,FIND("(",B7903,1)+1,4)</f>
        <v>2020</v>
      </c>
      <c r="D7903" s="114" t="s">
        <v>20</v>
      </c>
      <c r="E7903" s="32">
        <v>1131.32</v>
      </c>
      <c r="F7903" s="71">
        <v>2</v>
      </c>
    </row>
    <row r="7904" spans="1:6" ht="14.25" customHeight="1">
      <c r="A7904" s="59" t="s">
        <v>35460</v>
      </c>
      <c r="B7904" s="121" t="s">
        <v>38190</v>
      </c>
      <c r="C7904" s="113" t="str">
        <f t="shared" si="124"/>
        <v>2019</v>
      </c>
      <c r="D7904" s="114" t="s">
        <v>20</v>
      </c>
      <c r="E7904" s="32">
        <v>790.11</v>
      </c>
      <c r="F7904" s="71">
        <v>2</v>
      </c>
    </row>
    <row r="7905" spans="1:6" ht="14.25" customHeight="1">
      <c r="A7905" s="59" t="s">
        <v>37</v>
      </c>
      <c r="B7905" s="121" t="s">
        <v>30172</v>
      </c>
      <c r="C7905" s="113" t="str">
        <f t="shared" si="124"/>
        <v>1990</v>
      </c>
      <c r="D7905" s="114" t="s">
        <v>20</v>
      </c>
      <c r="E7905" s="32">
        <v>2327.6799999999998</v>
      </c>
      <c r="F7905" s="71">
        <v>1</v>
      </c>
    </row>
    <row r="7906" spans="1:6" ht="14.25" customHeight="1">
      <c r="A7906" s="59" t="s">
        <v>36</v>
      </c>
      <c r="B7906" s="121" t="s">
        <v>30173</v>
      </c>
      <c r="C7906" s="113" t="str">
        <f t="shared" si="124"/>
        <v>2008</v>
      </c>
      <c r="D7906" s="114" t="s">
        <v>20</v>
      </c>
      <c r="E7906" s="32">
        <v>1218.23</v>
      </c>
      <c r="F7906" s="71">
        <v>1</v>
      </c>
    </row>
    <row r="7907" spans="1:6" ht="14.25" customHeight="1">
      <c r="A7907" s="59" t="s">
        <v>36</v>
      </c>
      <c r="B7907" s="121" t="s">
        <v>38116</v>
      </c>
      <c r="C7907" s="113" t="str">
        <f t="shared" si="124"/>
        <v>1999</v>
      </c>
      <c r="D7907" s="114" t="s">
        <v>20</v>
      </c>
      <c r="E7907" s="32">
        <v>1202.32</v>
      </c>
      <c r="F7907" s="71">
        <v>1</v>
      </c>
    </row>
    <row r="7908" spans="1:6" ht="14.25" customHeight="1">
      <c r="A7908" s="59" t="s">
        <v>32249</v>
      </c>
      <c r="B7908" s="121" t="s">
        <v>34914</v>
      </c>
      <c r="C7908" s="113" t="str">
        <f t="shared" si="124"/>
        <v>2021</v>
      </c>
      <c r="D7908" s="114" t="s">
        <v>20</v>
      </c>
      <c r="E7908" s="32">
        <v>1466.16</v>
      </c>
      <c r="F7908" s="71">
        <v>2</v>
      </c>
    </row>
    <row r="7909" spans="1:6" ht="14.25" customHeight="1">
      <c r="A7909" s="59" t="s">
        <v>37</v>
      </c>
      <c r="B7909" s="121" t="s">
        <v>30174</v>
      </c>
      <c r="C7909" s="113" t="str">
        <f t="shared" si="124"/>
        <v>1981</v>
      </c>
      <c r="D7909" s="114" t="s">
        <v>20</v>
      </c>
      <c r="E7909" s="32">
        <v>1370.34</v>
      </c>
      <c r="F7909" s="71">
        <v>1</v>
      </c>
    </row>
    <row r="7910" spans="1:6" ht="14.25" customHeight="1">
      <c r="A7910" s="86"/>
      <c r="B7910" s="121" t="s">
        <v>38117</v>
      </c>
      <c r="C7910" s="113" t="str">
        <f t="shared" si="124"/>
        <v>2008</v>
      </c>
      <c r="D7910" s="114" t="s">
        <v>20</v>
      </c>
      <c r="E7910" s="32">
        <v>933.89</v>
      </c>
      <c r="F7910" s="71">
        <v>1</v>
      </c>
    </row>
    <row r="7911" spans="1:6" ht="14.25" customHeight="1">
      <c r="A7911" s="86"/>
      <c r="B7911" s="121" t="s">
        <v>38078</v>
      </c>
      <c r="C7911" s="113" t="str">
        <f t="shared" si="124"/>
        <v>2003</v>
      </c>
      <c r="D7911" s="114" t="s">
        <v>20</v>
      </c>
      <c r="E7911" s="32">
        <v>1316.38</v>
      </c>
      <c r="F7911" s="71">
        <v>1</v>
      </c>
    </row>
    <row r="7912" spans="1:6" ht="14.25" customHeight="1">
      <c r="A7912" s="86"/>
      <c r="B7912" s="121" t="s">
        <v>30306</v>
      </c>
      <c r="C7912" s="113" t="str">
        <f t="shared" si="124"/>
        <v>2006</v>
      </c>
      <c r="D7912" s="114" t="s">
        <v>20</v>
      </c>
      <c r="E7912" s="32">
        <v>3086.31</v>
      </c>
      <c r="F7912" s="71">
        <v>1</v>
      </c>
    </row>
    <row r="7913" spans="1:6" ht="14.25" customHeight="1">
      <c r="A7913" s="86"/>
      <c r="B7913" s="121" t="s">
        <v>30288</v>
      </c>
      <c r="C7913" s="113" t="str">
        <f t="shared" si="124"/>
        <v>2013</v>
      </c>
      <c r="D7913" s="114" t="s">
        <v>20</v>
      </c>
      <c r="E7913" s="32">
        <v>1292.3800000000001</v>
      </c>
      <c r="F7913" s="71">
        <v>1</v>
      </c>
    </row>
    <row r="7914" spans="1:6" ht="14.25" customHeight="1">
      <c r="A7914" s="86"/>
      <c r="B7914" s="121" t="s">
        <v>30287</v>
      </c>
      <c r="C7914" s="113" t="str">
        <f t="shared" si="124"/>
        <v>1998</v>
      </c>
      <c r="D7914" s="114" t="s">
        <v>20</v>
      </c>
      <c r="E7914" s="32">
        <v>3299.88</v>
      </c>
      <c r="F7914" s="71">
        <v>1</v>
      </c>
    </row>
    <row r="7915" spans="1:6" ht="14.25" customHeight="1">
      <c r="A7915" s="59" t="s">
        <v>30481</v>
      </c>
      <c r="B7915" s="121" t="s">
        <v>31757</v>
      </c>
      <c r="C7915" s="113" t="str">
        <f t="shared" si="124"/>
        <v>2019</v>
      </c>
      <c r="D7915" s="114" t="s">
        <v>20</v>
      </c>
      <c r="E7915" s="32">
        <v>1203.26</v>
      </c>
      <c r="F7915" s="71">
        <v>2</v>
      </c>
    </row>
    <row r="7916" spans="1:6" ht="14.25" customHeight="1">
      <c r="A7916" s="59" t="s">
        <v>18</v>
      </c>
      <c r="B7916" s="121" t="s">
        <v>30384</v>
      </c>
      <c r="C7916" s="113" t="str">
        <f t="shared" si="124"/>
        <v>2017</v>
      </c>
      <c r="D7916" s="114" t="s">
        <v>20</v>
      </c>
      <c r="E7916" s="32">
        <v>1021.19</v>
      </c>
      <c r="F7916" s="71">
        <v>1</v>
      </c>
    </row>
    <row r="7917" spans="1:6" ht="14.25" customHeight="1">
      <c r="A7917" s="59" t="s">
        <v>32249</v>
      </c>
      <c r="B7917" s="121" t="s">
        <v>34915</v>
      </c>
      <c r="C7917" s="113" t="str">
        <f t="shared" si="124"/>
        <v>2021</v>
      </c>
      <c r="D7917" s="114" t="s">
        <v>20</v>
      </c>
      <c r="E7917" s="32">
        <v>1059.95</v>
      </c>
      <c r="F7917" s="71">
        <v>2</v>
      </c>
    </row>
    <row r="7918" spans="1:6" ht="14.25" customHeight="1">
      <c r="A7918" s="59" t="s">
        <v>43</v>
      </c>
      <c r="B7918" s="121" t="s">
        <v>38118</v>
      </c>
      <c r="C7918" s="113" t="str">
        <f t="shared" si="124"/>
        <v>2005</v>
      </c>
      <c r="D7918" s="114" t="s">
        <v>20</v>
      </c>
      <c r="E7918" s="32">
        <v>1274.6300000000001</v>
      </c>
      <c r="F7918" s="71">
        <v>1</v>
      </c>
    </row>
    <row r="7919" spans="1:6" ht="14.25" customHeight="1">
      <c r="A7919" s="59" t="s">
        <v>36</v>
      </c>
      <c r="B7919" s="121" t="s">
        <v>30175</v>
      </c>
      <c r="C7919" s="113" t="str">
        <f t="shared" si="124"/>
        <v>1975</v>
      </c>
      <c r="D7919" s="114" t="s">
        <v>20</v>
      </c>
      <c r="E7919" s="32">
        <v>1108.45</v>
      </c>
      <c r="F7919" s="71">
        <v>1</v>
      </c>
    </row>
    <row r="7920" spans="1:6" ht="14.25" customHeight="1">
      <c r="A7920" s="59" t="s">
        <v>35460</v>
      </c>
      <c r="B7920" s="121" t="s">
        <v>39874</v>
      </c>
      <c r="C7920" s="113" t="str">
        <f t="shared" si="124"/>
        <v>2022</v>
      </c>
      <c r="D7920" s="114" t="s">
        <v>20</v>
      </c>
      <c r="E7920" s="32">
        <v>1280.3599999999999</v>
      </c>
      <c r="F7920" s="71">
        <v>2</v>
      </c>
    </row>
    <row r="7921" spans="1:6" ht="14.25" customHeight="1">
      <c r="A7921" s="59" t="s">
        <v>35460</v>
      </c>
      <c r="B7921" s="121" t="s">
        <v>38191</v>
      </c>
      <c r="C7921" s="113" t="str">
        <f t="shared" si="124"/>
        <v>1981</v>
      </c>
      <c r="D7921" s="114" t="s">
        <v>20</v>
      </c>
      <c r="E7921" s="32">
        <v>1255.8900000000001</v>
      </c>
      <c r="F7921" s="71">
        <v>2</v>
      </c>
    </row>
    <row r="7922" spans="1:6" ht="14.25" customHeight="1">
      <c r="A7922" s="86"/>
      <c r="B7922" s="121" t="s">
        <v>30307</v>
      </c>
      <c r="C7922" s="113" t="str">
        <f t="shared" si="124"/>
        <v>2001</v>
      </c>
      <c r="D7922" s="114" t="s">
        <v>20</v>
      </c>
      <c r="E7922" s="32">
        <v>1098.96</v>
      </c>
      <c r="F7922" s="71">
        <v>1</v>
      </c>
    </row>
    <row r="7923" spans="1:6" ht="14.25" customHeight="1">
      <c r="A7923" s="59" t="s">
        <v>43</v>
      </c>
      <c r="B7923" s="121" t="s">
        <v>38084</v>
      </c>
      <c r="C7923" s="113" t="str">
        <f t="shared" si="124"/>
        <v>1976</v>
      </c>
      <c r="D7923" s="114" t="s">
        <v>20</v>
      </c>
      <c r="E7923" s="32">
        <v>864.39</v>
      </c>
      <c r="F7923" s="71">
        <v>1</v>
      </c>
    </row>
    <row r="7924" spans="1:6" ht="14.25" customHeight="1">
      <c r="A7924" s="59" t="s">
        <v>27668</v>
      </c>
      <c r="B7924" s="121" t="s">
        <v>30430</v>
      </c>
      <c r="C7924" s="113" t="str">
        <f t="shared" si="124"/>
        <v>2018</v>
      </c>
      <c r="D7924" s="114" t="s">
        <v>20</v>
      </c>
      <c r="E7924" s="32">
        <v>1174.67</v>
      </c>
      <c r="F7924" s="71">
        <v>2</v>
      </c>
    </row>
    <row r="7925" spans="1:6" ht="14.25" customHeight="1">
      <c r="A7925" s="59" t="s">
        <v>40</v>
      </c>
      <c r="B7925" s="121" t="s">
        <v>30385</v>
      </c>
      <c r="C7925" s="113" t="str">
        <f t="shared" si="124"/>
        <v>2001</v>
      </c>
      <c r="D7925" s="114" t="s">
        <v>20</v>
      </c>
      <c r="E7925" s="32">
        <v>1584.17</v>
      </c>
      <c r="F7925" s="71">
        <v>1</v>
      </c>
    </row>
    <row r="7926" spans="1:6" ht="14.25" customHeight="1">
      <c r="A7926" s="59" t="s">
        <v>37</v>
      </c>
      <c r="B7926" s="121" t="s">
        <v>30176</v>
      </c>
      <c r="C7926" s="113" t="str">
        <f t="shared" si="124"/>
        <v>2004</v>
      </c>
      <c r="D7926" s="114" t="s">
        <v>20</v>
      </c>
      <c r="E7926" s="32">
        <v>2254.66</v>
      </c>
      <c r="F7926" s="71">
        <v>1</v>
      </c>
    </row>
    <row r="7927" spans="1:6" ht="14.25" customHeight="1">
      <c r="A7927" s="59" t="s">
        <v>36</v>
      </c>
      <c r="B7927" s="121" t="s">
        <v>38085</v>
      </c>
      <c r="C7927" s="113" t="str">
        <f t="shared" si="124"/>
        <v>1999</v>
      </c>
      <c r="D7927" s="114" t="s">
        <v>20</v>
      </c>
      <c r="E7927" s="32">
        <v>912.59</v>
      </c>
      <c r="F7927" s="71">
        <v>1</v>
      </c>
    </row>
    <row r="7928" spans="1:6" ht="14.25" customHeight="1">
      <c r="A7928" s="59" t="s">
        <v>35460</v>
      </c>
      <c r="B7928" s="121" t="s">
        <v>38192</v>
      </c>
      <c r="C7928" s="113" t="str">
        <f t="shared" si="124"/>
        <v>1964</v>
      </c>
      <c r="D7928" s="114" t="s">
        <v>20</v>
      </c>
      <c r="E7928" s="32">
        <v>2107.7199999999998</v>
      </c>
      <c r="F7928" s="71">
        <v>2</v>
      </c>
    </row>
    <row r="7929" spans="1:6" ht="14.25" customHeight="1">
      <c r="A7929" s="86"/>
      <c r="B7929" s="121" t="s">
        <v>30286</v>
      </c>
      <c r="C7929" s="113" t="str">
        <f t="shared" si="124"/>
        <v>2007</v>
      </c>
      <c r="D7929" s="114" t="s">
        <v>20</v>
      </c>
      <c r="E7929" s="32">
        <v>2994.22</v>
      </c>
      <c r="F7929" s="71">
        <v>1</v>
      </c>
    </row>
    <row r="7930" spans="1:6" ht="14.25" customHeight="1">
      <c r="A7930" s="59" t="s">
        <v>35460</v>
      </c>
      <c r="B7930" s="121" t="s">
        <v>38193</v>
      </c>
      <c r="C7930" s="113" t="str">
        <f t="shared" si="124"/>
        <v>2022</v>
      </c>
      <c r="D7930" s="114" t="s">
        <v>20</v>
      </c>
      <c r="E7930" s="32">
        <v>1853.49</v>
      </c>
      <c r="F7930" s="71">
        <v>2</v>
      </c>
    </row>
    <row r="7931" spans="1:6" ht="14.25" customHeight="1">
      <c r="A7931" s="59" t="s">
        <v>36</v>
      </c>
      <c r="B7931" s="121" t="s">
        <v>30177</v>
      </c>
      <c r="C7931" s="113" t="str">
        <f t="shared" si="124"/>
        <v>2011</v>
      </c>
      <c r="D7931" s="114" t="s">
        <v>20</v>
      </c>
      <c r="E7931" s="32">
        <v>1293.51</v>
      </c>
      <c r="F7931" s="71">
        <v>1</v>
      </c>
    </row>
    <row r="7932" spans="1:6" ht="14.25" customHeight="1">
      <c r="A7932" s="59" t="s">
        <v>30481</v>
      </c>
      <c r="B7932" s="121" t="s">
        <v>31758</v>
      </c>
      <c r="C7932" s="113" t="str">
        <f t="shared" si="124"/>
        <v>2020</v>
      </c>
      <c r="D7932" s="114" t="s">
        <v>20</v>
      </c>
      <c r="E7932" s="32">
        <v>1294.31</v>
      </c>
      <c r="F7932" s="71">
        <v>2</v>
      </c>
    </row>
    <row r="7933" spans="1:6" ht="14.25" customHeight="1">
      <c r="A7933" s="59" t="s">
        <v>40</v>
      </c>
      <c r="B7933" s="121" t="s">
        <v>30285</v>
      </c>
      <c r="C7933" s="113" t="str">
        <f t="shared" si="124"/>
        <v>2013</v>
      </c>
      <c r="D7933" s="114" t="s">
        <v>20</v>
      </c>
      <c r="E7933" s="32">
        <v>1346.16</v>
      </c>
      <c r="F7933" s="71">
        <v>1</v>
      </c>
    </row>
    <row r="7934" spans="1:6" ht="14.25" customHeight="1">
      <c r="A7934" s="59" t="s">
        <v>36</v>
      </c>
      <c r="B7934" s="121" t="s">
        <v>30178</v>
      </c>
      <c r="C7934" s="113" t="str">
        <f t="shared" si="124"/>
        <v>2009</v>
      </c>
      <c r="D7934" s="114" t="s">
        <v>20</v>
      </c>
      <c r="E7934" s="32">
        <v>1030.24</v>
      </c>
      <c r="F7934" s="71">
        <v>1</v>
      </c>
    </row>
    <row r="7935" spans="1:6" ht="14.25" customHeight="1">
      <c r="A7935" s="59" t="s">
        <v>40137</v>
      </c>
      <c r="B7935" s="121" t="s">
        <v>49745</v>
      </c>
      <c r="C7935" s="113" t="str">
        <f t="shared" si="124"/>
        <v>2022</v>
      </c>
      <c r="D7935" s="114" t="s">
        <v>20</v>
      </c>
      <c r="E7935" s="32">
        <v>1544.75</v>
      </c>
      <c r="F7935" s="71">
        <v>2</v>
      </c>
    </row>
    <row r="7936" spans="1:6" ht="14.25" customHeight="1">
      <c r="A7936" s="59" t="s">
        <v>43</v>
      </c>
      <c r="B7936" s="121" t="s">
        <v>30308</v>
      </c>
      <c r="C7936" s="113" t="str">
        <f t="shared" si="124"/>
        <v>2009</v>
      </c>
      <c r="D7936" s="114" t="s">
        <v>20</v>
      </c>
      <c r="E7936" s="32">
        <v>2649.27</v>
      </c>
      <c r="F7936" s="71">
        <v>1</v>
      </c>
    </row>
    <row r="7937" spans="1:6" ht="14.25" customHeight="1">
      <c r="A7937" s="59" t="s">
        <v>30481</v>
      </c>
      <c r="B7937" s="121" t="s">
        <v>31759</v>
      </c>
      <c r="C7937" s="113" t="str">
        <f t="shared" si="124"/>
        <v>2020</v>
      </c>
      <c r="D7937" s="114" t="s">
        <v>20</v>
      </c>
      <c r="E7937" s="32">
        <v>998.03</v>
      </c>
      <c r="F7937" s="71">
        <v>2</v>
      </c>
    </row>
    <row r="7938" spans="1:6" ht="14.25" customHeight="1">
      <c r="A7938" s="59" t="s">
        <v>27668</v>
      </c>
      <c r="B7938" s="121" t="s">
        <v>30431</v>
      </c>
      <c r="C7938" s="113" t="str">
        <f t="shared" si="124"/>
        <v>2019</v>
      </c>
      <c r="D7938" s="114" t="s">
        <v>20</v>
      </c>
      <c r="E7938" s="32">
        <v>1312.93</v>
      </c>
      <c r="F7938" s="71">
        <v>2</v>
      </c>
    </row>
    <row r="7939" spans="1:6" ht="14.25" customHeight="1">
      <c r="A7939" s="59" t="s">
        <v>37</v>
      </c>
      <c r="B7939" s="121" t="s">
        <v>30386</v>
      </c>
      <c r="C7939" s="113" t="str">
        <f t="shared" si="124"/>
        <v>2016</v>
      </c>
      <c r="D7939" s="114" t="s">
        <v>20</v>
      </c>
      <c r="E7939" s="32">
        <v>1687.78</v>
      </c>
      <c r="F7939" s="71">
        <v>1</v>
      </c>
    </row>
    <row r="7940" spans="1:6" ht="14.25" customHeight="1">
      <c r="A7940" s="59" t="s">
        <v>35460</v>
      </c>
      <c r="B7940" s="121" t="s">
        <v>38194</v>
      </c>
      <c r="C7940" s="113" t="str">
        <f t="shared" si="124"/>
        <v>2021</v>
      </c>
      <c r="D7940" s="114" t="s">
        <v>20</v>
      </c>
      <c r="E7940" s="32">
        <v>1427.44</v>
      </c>
      <c r="F7940" s="71">
        <v>2</v>
      </c>
    </row>
    <row r="7941" spans="1:6" ht="14.25" customHeight="1">
      <c r="A7941" s="59" t="s">
        <v>35460</v>
      </c>
      <c r="B7941" s="121" t="s">
        <v>38195</v>
      </c>
      <c r="C7941" s="113" t="str">
        <f t="shared" si="124"/>
        <v>2022</v>
      </c>
      <c r="D7941" s="114" t="s">
        <v>20</v>
      </c>
      <c r="E7941" s="32">
        <v>1707.8</v>
      </c>
      <c r="F7941" s="71">
        <v>2</v>
      </c>
    </row>
    <row r="7942" spans="1:6" ht="14.25" customHeight="1">
      <c r="A7942" s="59" t="s">
        <v>37</v>
      </c>
      <c r="B7942" s="121" t="s">
        <v>30179</v>
      </c>
      <c r="C7942" s="113" t="str">
        <f t="shared" si="124"/>
        <v>1997</v>
      </c>
      <c r="D7942" s="114" t="s">
        <v>20</v>
      </c>
      <c r="E7942" s="32">
        <v>1480.9</v>
      </c>
      <c r="F7942" s="71">
        <v>1</v>
      </c>
    </row>
    <row r="7943" spans="1:6" ht="14.25" customHeight="1">
      <c r="A7943" s="59" t="s">
        <v>35460</v>
      </c>
      <c r="B7943" s="121" t="s">
        <v>38196</v>
      </c>
      <c r="C7943" s="113" t="str">
        <f t="shared" si="124"/>
        <v>2019</v>
      </c>
      <c r="D7943" s="114" t="s">
        <v>20</v>
      </c>
      <c r="E7943" s="32">
        <v>1474.82</v>
      </c>
      <c r="F7943" s="71">
        <v>2</v>
      </c>
    </row>
    <row r="7944" spans="1:6" ht="14.25" customHeight="1">
      <c r="A7944" s="59" t="s">
        <v>18</v>
      </c>
      <c r="B7944" s="121" t="s">
        <v>30284</v>
      </c>
      <c r="C7944" s="113" t="str">
        <f t="shared" si="124"/>
        <v>2014</v>
      </c>
      <c r="D7944" s="114" t="s">
        <v>20</v>
      </c>
      <c r="E7944" s="32">
        <v>909.15</v>
      </c>
      <c r="F7944" s="71">
        <v>1</v>
      </c>
    </row>
    <row r="7945" spans="1:6" ht="14.25" customHeight="1">
      <c r="A7945" s="59" t="s">
        <v>38</v>
      </c>
      <c r="B7945" s="121" t="s">
        <v>30180</v>
      </c>
      <c r="C7945" s="113" t="str">
        <f t="shared" si="124"/>
        <v>2002</v>
      </c>
      <c r="D7945" s="114" t="s">
        <v>20</v>
      </c>
      <c r="E7945" s="32">
        <v>2648.18</v>
      </c>
      <c r="F7945" s="71">
        <v>1</v>
      </c>
    </row>
    <row r="7946" spans="1:6" ht="14.25" customHeight="1">
      <c r="A7946" s="59" t="s">
        <v>35460</v>
      </c>
      <c r="B7946" s="121" t="s">
        <v>38252</v>
      </c>
      <c r="C7946" s="113" t="str">
        <f t="shared" si="124"/>
        <v>2022</v>
      </c>
      <c r="D7946" s="114" t="s">
        <v>20</v>
      </c>
      <c r="E7946" s="32">
        <v>1456.81</v>
      </c>
      <c r="F7946" s="71">
        <v>2</v>
      </c>
    </row>
    <row r="7947" spans="1:6" ht="14.25" customHeight="1">
      <c r="A7947" s="59" t="s">
        <v>27668</v>
      </c>
      <c r="B7947" s="121" t="s">
        <v>30432</v>
      </c>
      <c r="C7947" s="113" t="str">
        <f t="shared" si="124"/>
        <v>2019</v>
      </c>
      <c r="D7947" s="114" t="s">
        <v>20</v>
      </c>
      <c r="E7947" s="32">
        <v>1500</v>
      </c>
      <c r="F7947" s="71">
        <v>2</v>
      </c>
    </row>
    <row r="7948" spans="1:6" ht="14.25" customHeight="1">
      <c r="A7948" s="59" t="s">
        <v>32249</v>
      </c>
      <c r="B7948" s="121" t="s">
        <v>34916</v>
      </c>
      <c r="C7948" s="113" t="str">
        <f t="shared" si="124"/>
        <v>2021</v>
      </c>
      <c r="D7948" s="114" t="s">
        <v>20</v>
      </c>
      <c r="E7948" s="32">
        <v>1413.19</v>
      </c>
      <c r="F7948" s="71">
        <v>2</v>
      </c>
    </row>
    <row r="7949" spans="1:6" ht="14.25" customHeight="1">
      <c r="A7949" s="59" t="s">
        <v>41</v>
      </c>
      <c r="B7949" s="121" t="s">
        <v>30433</v>
      </c>
      <c r="C7949" s="113" t="str">
        <f t="shared" si="124"/>
        <v>2019</v>
      </c>
      <c r="D7949" s="114" t="s">
        <v>20</v>
      </c>
      <c r="E7949" s="32">
        <v>1248.1500000000001</v>
      </c>
      <c r="F7949" s="71">
        <v>2</v>
      </c>
    </row>
    <row r="7950" spans="1:6" ht="14.25" customHeight="1">
      <c r="A7950" s="59" t="s">
        <v>35460</v>
      </c>
      <c r="B7950" s="121" t="s">
        <v>38197</v>
      </c>
      <c r="C7950" s="113" t="str">
        <f t="shared" si="124"/>
        <v>2015</v>
      </c>
      <c r="D7950" s="114" t="s">
        <v>20</v>
      </c>
      <c r="E7950" s="32">
        <v>1227.2</v>
      </c>
      <c r="F7950" s="71">
        <v>2</v>
      </c>
    </row>
    <row r="7951" spans="1:6" ht="14.25" customHeight="1">
      <c r="A7951" s="59" t="s">
        <v>30481</v>
      </c>
      <c r="B7951" s="121" t="s">
        <v>31760</v>
      </c>
      <c r="C7951" s="113" t="str">
        <f t="shared" si="124"/>
        <v>2018</v>
      </c>
      <c r="D7951" s="114" t="s">
        <v>20</v>
      </c>
      <c r="E7951" s="32">
        <v>1600.71</v>
      </c>
      <c r="F7951" s="71">
        <v>2</v>
      </c>
    </row>
    <row r="7952" spans="1:6" ht="14.25" customHeight="1">
      <c r="A7952" s="59" t="s">
        <v>35460</v>
      </c>
      <c r="B7952" s="121" t="s">
        <v>38198</v>
      </c>
      <c r="C7952" s="113" t="str">
        <f t="shared" si="124"/>
        <v>1999</v>
      </c>
      <c r="D7952" s="114" t="s">
        <v>20</v>
      </c>
      <c r="E7952" s="32">
        <v>1601.7</v>
      </c>
      <c r="F7952" s="71">
        <v>2</v>
      </c>
    </row>
    <row r="7953" spans="1:6" ht="14.25" customHeight="1">
      <c r="A7953" s="59" t="s">
        <v>40137</v>
      </c>
      <c r="B7953" s="121" t="s">
        <v>49746</v>
      </c>
      <c r="C7953" s="113" t="str">
        <f t="shared" si="124"/>
        <v>2021</v>
      </c>
      <c r="D7953" s="114" t="s">
        <v>20</v>
      </c>
      <c r="E7953" s="32">
        <v>1919.86</v>
      </c>
      <c r="F7953" s="71">
        <v>2</v>
      </c>
    </row>
    <row r="7954" spans="1:6" ht="14.25" customHeight="1">
      <c r="A7954" s="59" t="s">
        <v>35460</v>
      </c>
      <c r="B7954" s="121" t="s">
        <v>38199</v>
      </c>
      <c r="C7954" s="113" t="str">
        <f t="shared" si="124"/>
        <v>2018</v>
      </c>
      <c r="D7954" s="114" t="s">
        <v>20</v>
      </c>
      <c r="E7954" s="32">
        <v>4017.45</v>
      </c>
      <c r="F7954" s="71">
        <v>2</v>
      </c>
    </row>
    <row r="7955" spans="1:6" ht="14.25" customHeight="1">
      <c r="A7955" s="59" t="s">
        <v>27668</v>
      </c>
      <c r="B7955" s="121" t="s">
        <v>30230</v>
      </c>
      <c r="C7955" s="113" t="str">
        <f t="shared" si="124"/>
        <v>2014</v>
      </c>
      <c r="D7955" s="114" t="s">
        <v>20</v>
      </c>
      <c r="E7955" s="32">
        <v>966.32</v>
      </c>
      <c r="F7955" s="71">
        <v>2</v>
      </c>
    </row>
    <row r="7956" spans="1:6" ht="14.25" customHeight="1">
      <c r="A7956" s="59" t="s">
        <v>27668</v>
      </c>
      <c r="B7956" s="121" t="s">
        <v>30231</v>
      </c>
      <c r="C7956" s="113" t="str">
        <f t="shared" si="124"/>
        <v>2019</v>
      </c>
      <c r="D7956" s="114" t="s">
        <v>20</v>
      </c>
      <c r="E7956" s="32">
        <v>996.67</v>
      </c>
      <c r="F7956" s="71">
        <v>2</v>
      </c>
    </row>
    <row r="7957" spans="1:6" ht="14.25" customHeight="1">
      <c r="A7957" s="59" t="s">
        <v>27668</v>
      </c>
      <c r="B7957" s="121" t="s">
        <v>30434</v>
      </c>
      <c r="C7957" s="113" t="str">
        <f t="shared" si="124"/>
        <v>2019</v>
      </c>
      <c r="D7957" s="114" t="s">
        <v>20</v>
      </c>
      <c r="E7957" s="32">
        <v>1286.3599999999999</v>
      </c>
      <c r="F7957" s="71">
        <v>2</v>
      </c>
    </row>
    <row r="7958" spans="1:6" ht="14.25" customHeight="1">
      <c r="A7958" s="59" t="s">
        <v>35460</v>
      </c>
      <c r="B7958" s="121" t="s">
        <v>38200</v>
      </c>
      <c r="C7958" s="113" t="str">
        <f t="shared" si="124"/>
        <v>2019</v>
      </c>
      <c r="D7958" s="114" t="s">
        <v>20</v>
      </c>
      <c r="E7958" s="32">
        <v>948.11</v>
      </c>
      <c r="F7958" s="71">
        <v>2</v>
      </c>
    </row>
    <row r="7959" spans="1:6" ht="14.25" customHeight="1">
      <c r="A7959" s="59" t="s">
        <v>37</v>
      </c>
      <c r="B7959" s="121" t="s">
        <v>30181</v>
      </c>
      <c r="C7959" s="113" t="str">
        <f t="shared" si="124"/>
        <v>1984</v>
      </c>
      <c r="D7959" s="114" t="s">
        <v>20</v>
      </c>
      <c r="E7959" s="32">
        <v>1176.27</v>
      </c>
      <c r="F7959" s="71">
        <v>1</v>
      </c>
    </row>
    <row r="7960" spans="1:6" ht="14.25" customHeight="1">
      <c r="A7960" s="59" t="s">
        <v>32249</v>
      </c>
      <c r="B7960" s="121" t="s">
        <v>34917</v>
      </c>
      <c r="C7960" s="113" t="str">
        <f t="shared" si="124"/>
        <v>2021</v>
      </c>
      <c r="D7960" s="114" t="s">
        <v>20</v>
      </c>
      <c r="E7960" s="32">
        <v>1901.25</v>
      </c>
      <c r="F7960" s="71">
        <v>2</v>
      </c>
    </row>
    <row r="7961" spans="1:6" ht="14.25" customHeight="1">
      <c r="A7961" s="59" t="s">
        <v>32249</v>
      </c>
      <c r="B7961" s="121" t="s">
        <v>34918</v>
      </c>
      <c r="C7961" s="113" t="str">
        <f t="shared" si="124"/>
        <v>2021</v>
      </c>
      <c r="D7961" s="114" t="s">
        <v>20</v>
      </c>
      <c r="E7961" s="32">
        <v>1267.99</v>
      </c>
      <c r="F7961" s="71">
        <v>2</v>
      </c>
    </row>
    <row r="7962" spans="1:6" ht="14.25" customHeight="1">
      <c r="A7962" s="59" t="s">
        <v>38</v>
      </c>
      <c r="B7962" s="121" t="s">
        <v>30182</v>
      </c>
      <c r="C7962" s="113" t="str">
        <f t="shared" si="124"/>
        <v>2008</v>
      </c>
      <c r="D7962" s="114" t="s">
        <v>20</v>
      </c>
      <c r="E7962" s="32">
        <v>2074.0700000000002</v>
      </c>
      <c r="F7962" s="71">
        <v>1</v>
      </c>
    </row>
    <row r="7963" spans="1:6" ht="14.25" customHeight="1">
      <c r="A7963" s="59" t="s">
        <v>35460</v>
      </c>
      <c r="B7963" s="121" t="s">
        <v>38201</v>
      </c>
      <c r="C7963" s="113" t="str">
        <f t="shared" si="124"/>
        <v>2000</v>
      </c>
      <c r="D7963" s="114" t="s">
        <v>20</v>
      </c>
      <c r="E7963" s="32">
        <v>2032.33</v>
      </c>
      <c r="F7963" s="71">
        <v>2</v>
      </c>
    </row>
    <row r="7964" spans="1:6" ht="14.25" customHeight="1">
      <c r="A7964" s="59" t="s">
        <v>35460</v>
      </c>
      <c r="B7964" s="121" t="s">
        <v>38202</v>
      </c>
      <c r="C7964" s="113" t="str">
        <f t="shared" si="124"/>
        <v>2022</v>
      </c>
      <c r="D7964" s="114" t="s">
        <v>20</v>
      </c>
      <c r="E7964" s="32">
        <v>1181.71</v>
      </c>
      <c r="F7964" s="71">
        <v>2</v>
      </c>
    </row>
    <row r="7965" spans="1:6" ht="14.25" customHeight="1">
      <c r="A7965" s="59" t="s">
        <v>43</v>
      </c>
      <c r="B7965" s="121" t="s">
        <v>38047</v>
      </c>
      <c r="C7965" s="113" t="str">
        <f t="shared" si="124"/>
        <v>1966</v>
      </c>
      <c r="D7965" s="114" t="s">
        <v>20</v>
      </c>
      <c r="E7965" s="32">
        <v>607.12</v>
      </c>
      <c r="F7965" s="71">
        <v>1</v>
      </c>
    </row>
    <row r="7966" spans="1:6" ht="14.25" customHeight="1">
      <c r="A7966" s="59" t="s">
        <v>35460</v>
      </c>
      <c r="B7966" s="121" t="s">
        <v>38253</v>
      </c>
      <c r="C7966" s="113" t="str">
        <f t="shared" si="124"/>
        <v>2022</v>
      </c>
      <c r="D7966" s="114" t="s">
        <v>20</v>
      </c>
      <c r="E7966" s="32">
        <v>1432.41</v>
      </c>
      <c r="F7966" s="71">
        <v>2</v>
      </c>
    </row>
    <row r="7967" spans="1:6" ht="14.25" customHeight="1">
      <c r="A7967" s="59" t="s">
        <v>36</v>
      </c>
      <c r="B7967" s="121" t="s">
        <v>38048</v>
      </c>
      <c r="C7967" s="113" t="str">
        <f t="shared" ref="C7967:C8030" si="125">MID(B7967,FIND("(",B7967,1)+1,4)</f>
        <v>1975</v>
      </c>
      <c r="D7967" s="114" t="s">
        <v>20</v>
      </c>
      <c r="E7967" s="32">
        <v>994.35</v>
      </c>
      <c r="F7967" s="71">
        <v>1</v>
      </c>
    </row>
    <row r="7968" spans="1:6" ht="14.25" customHeight="1">
      <c r="A7968" s="59" t="s">
        <v>40137</v>
      </c>
      <c r="B7968" s="121" t="s">
        <v>49747</v>
      </c>
      <c r="C7968" s="113" t="str">
        <f t="shared" si="125"/>
        <v>2021</v>
      </c>
      <c r="D7968" s="114" t="s">
        <v>20</v>
      </c>
      <c r="E7968" s="32">
        <v>1331.9</v>
      </c>
      <c r="F7968" s="71">
        <v>2</v>
      </c>
    </row>
    <row r="7969" spans="1:6" ht="14.25" customHeight="1">
      <c r="A7969" s="59" t="s">
        <v>32249</v>
      </c>
      <c r="B7969" s="121" t="s">
        <v>34919</v>
      </c>
      <c r="C7969" s="113" t="str">
        <f t="shared" si="125"/>
        <v>2021</v>
      </c>
      <c r="D7969" s="114" t="s">
        <v>20</v>
      </c>
      <c r="E7969" s="32">
        <v>1604.14</v>
      </c>
      <c r="F7969" s="71">
        <v>2</v>
      </c>
    </row>
    <row r="7970" spans="1:6" ht="14.25" customHeight="1">
      <c r="A7970" s="59" t="s">
        <v>35460</v>
      </c>
      <c r="B7970" s="121" t="s">
        <v>38254</v>
      </c>
      <c r="C7970" s="113" t="str">
        <f t="shared" si="125"/>
        <v>2022</v>
      </c>
      <c r="D7970" s="114" t="s">
        <v>20</v>
      </c>
      <c r="E7970" s="32">
        <v>1408.2</v>
      </c>
      <c r="F7970" s="71">
        <v>2</v>
      </c>
    </row>
    <row r="7971" spans="1:6" ht="14.25" customHeight="1">
      <c r="A7971" s="59" t="s">
        <v>41</v>
      </c>
      <c r="B7971" s="121" t="s">
        <v>30435</v>
      </c>
      <c r="C7971" s="113" t="str">
        <f t="shared" si="125"/>
        <v>2018</v>
      </c>
      <c r="D7971" s="114" t="s">
        <v>20</v>
      </c>
      <c r="E7971" s="32">
        <v>983.94</v>
      </c>
      <c r="F7971" s="71">
        <v>2</v>
      </c>
    </row>
    <row r="7972" spans="1:6" ht="14.25" customHeight="1">
      <c r="A7972" s="59" t="s">
        <v>40137</v>
      </c>
      <c r="B7972" s="121" t="s">
        <v>49748</v>
      </c>
      <c r="C7972" s="113" t="str">
        <f t="shared" si="125"/>
        <v>2023</v>
      </c>
      <c r="D7972" s="114" t="s">
        <v>20</v>
      </c>
      <c r="E7972" s="32">
        <v>1304.53</v>
      </c>
      <c r="F7972" s="71">
        <v>2</v>
      </c>
    </row>
    <row r="7973" spans="1:6" ht="14.25" customHeight="1">
      <c r="A7973" s="59" t="s">
        <v>27668</v>
      </c>
      <c r="B7973" s="121" t="s">
        <v>30436</v>
      </c>
      <c r="C7973" s="113" t="str">
        <f t="shared" si="125"/>
        <v>2019</v>
      </c>
      <c r="D7973" s="114" t="s">
        <v>20</v>
      </c>
      <c r="E7973" s="32">
        <v>727.91</v>
      </c>
      <c r="F7973" s="71">
        <v>2</v>
      </c>
    </row>
    <row r="7974" spans="1:6" ht="14.25" customHeight="1">
      <c r="A7974" s="59" t="s">
        <v>37</v>
      </c>
      <c r="B7974" s="121" t="s">
        <v>30183</v>
      </c>
      <c r="C7974" s="113" t="str">
        <f t="shared" si="125"/>
        <v>2011</v>
      </c>
      <c r="D7974" s="114" t="s">
        <v>20</v>
      </c>
      <c r="E7974" s="32">
        <v>1599.14</v>
      </c>
      <c r="F7974" s="71">
        <v>1</v>
      </c>
    </row>
    <row r="7975" spans="1:6" ht="14.25" customHeight="1">
      <c r="A7975" s="86"/>
      <c r="B7975" s="121" t="s">
        <v>30283</v>
      </c>
      <c r="C7975" s="113" t="str">
        <f t="shared" si="125"/>
        <v>2000</v>
      </c>
      <c r="D7975" s="114" t="s">
        <v>20</v>
      </c>
      <c r="E7975" s="32">
        <v>1477.26</v>
      </c>
      <c r="F7975" s="71">
        <v>1</v>
      </c>
    </row>
    <row r="7976" spans="1:6" ht="14.25" customHeight="1">
      <c r="A7976" s="59" t="s">
        <v>43</v>
      </c>
      <c r="B7976" s="121" t="s">
        <v>38049</v>
      </c>
      <c r="C7976" s="113" t="str">
        <f t="shared" si="125"/>
        <v>1957</v>
      </c>
      <c r="D7976" s="114" t="s">
        <v>20</v>
      </c>
      <c r="E7976" s="32">
        <v>1105.26</v>
      </c>
      <c r="F7976" s="71">
        <v>1</v>
      </c>
    </row>
    <row r="7977" spans="1:6" ht="14.25" customHeight="1">
      <c r="A7977" s="59" t="s">
        <v>43</v>
      </c>
      <c r="B7977" s="121" t="s">
        <v>38050</v>
      </c>
      <c r="C7977" s="113" t="str">
        <f t="shared" si="125"/>
        <v>1987</v>
      </c>
      <c r="D7977" s="114" t="s">
        <v>20</v>
      </c>
      <c r="E7977" s="32">
        <v>1378.08</v>
      </c>
      <c r="F7977" s="71">
        <v>1</v>
      </c>
    </row>
    <row r="7978" spans="1:6" ht="14.25" customHeight="1">
      <c r="A7978" s="59" t="s">
        <v>43</v>
      </c>
      <c r="B7978" s="121" t="s">
        <v>30309</v>
      </c>
      <c r="C7978" s="113" t="str">
        <f t="shared" si="125"/>
        <v>1997</v>
      </c>
      <c r="D7978" s="114" t="s">
        <v>20</v>
      </c>
      <c r="E7978" s="32">
        <v>1123.0999999999999</v>
      </c>
      <c r="F7978" s="71">
        <v>1</v>
      </c>
    </row>
    <row r="7979" spans="1:6" ht="14.25" customHeight="1">
      <c r="A7979" s="59" t="s">
        <v>36</v>
      </c>
      <c r="B7979" s="121" t="s">
        <v>38051</v>
      </c>
      <c r="C7979" s="113" t="str">
        <f t="shared" si="125"/>
        <v>1997</v>
      </c>
      <c r="D7979" s="114" t="s">
        <v>20</v>
      </c>
      <c r="E7979" s="32">
        <v>1370.76</v>
      </c>
      <c r="F7979" s="71">
        <v>1</v>
      </c>
    </row>
    <row r="7980" spans="1:6" ht="14.25" customHeight="1">
      <c r="A7980" s="59" t="s">
        <v>35460</v>
      </c>
      <c r="B7980" s="121" t="s">
        <v>38203</v>
      </c>
      <c r="C7980" s="113" t="str">
        <f t="shared" si="125"/>
        <v>2021</v>
      </c>
      <c r="D7980" s="114" t="s">
        <v>20</v>
      </c>
      <c r="E7980" s="32">
        <v>1299.28</v>
      </c>
      <c r="F7980" s="71">
        <v>2</v>
      </c>
    </row>
    <row r="7981" spans="1:6" ht="14.25" customHeight="1">
      <c r="A7981" s="86"/>
      <c r="B7981" s="121" t="s">
        <v>30311</v>
      </c>
      <c r="C7981" s="113" t="str">
        <f t="shared" si="125"/>
        <v>2002</v>
      </c>
      <c r="D7981" s="114" t="s">
        <v>20</v>
      </c>
      <c r="E7981" s="32">
        <v>1432.88</v>
      </c>
      <c r="F7981" s="71">
        <v>1</v>
      </c>
    </row>
    <row r="7982" spans="1:6" ht="14.25" customHeight="1">
      <c r="A7982" s="59" t="s">
        <v>43</v>
      </c>
      <c r="B7982" s="121" t="s">
        <v>30310</v>
      </c>
      <c r="C7982" s="113" t="str">
        <f t="shared" si="125"/>
        <v>2004</v>
      </c>
      <c r="D7982" s="114" t="s">
        <v>20</v>
      </c>
      <c r="E7982" s="32">
        <v>1300.6500000000001</v>
      </c>
      <c r="F7982" s="71">
        <v>1</v>
      </c>
    </row>
    <row r="7983" spans="1:6" ht="14.25" customHeight="1">
      <c r="A7983" s="59" t="s">
        <v>35460</v>
      </c>
      <c r="B7983" s="121" t="s">
        <v>38204</v>
      </c>
      <c r="C7983" s="113" t="str">
        <f t="shared" si="125"/>
        <v>2008</v>
      </c>
      <c r="D7983" s="114" t="s">
        <v>20</v>
      </c>
      <c r="E7983" s="32">
        <v>886.3</v>
      </c>
      <c r="F7983" s="71">
        <v>2</v>
      </c>
    </row>
    <row r="7984" spans="1:6" ht="14.25" customHeight="1">
      <c r="A7984" s="59" t="s">
        <v>41</v>
      </c>
      <c r="B7984" s="121" t="s">
        <v>30437</v>
      </c>
      <c r="C7984" s="113" t="str">
        <f t="shared" si="125"/>
        <v>2018</v>
      </c>
      <c r="D7984" s="114" t="s">
        <v>20</v>
      </c>
      <c r="E7984" s="32">
        <v>1498.2</v>
      </c>
      <c r="F7984" s="71">
        <v>2</v>
      </c>
    </row>
    <row r="7985" spans="1:6" ht="14.25" customHeight="1">
      <c r="A7985" s="59" t="s">
        <v>32249</v>
      </c>
      <c r="B7985" s="121" t="s">
        <v>34920</v>
      </c>
      <c r="C7985" s="113" t="str">
        <f t="shared" si="125"/>
        <v>2021</v>
      </c>
      <c r="D7985" s="114" t="s">
        <v>20</v>
      </c>
      <c r="E7985" s="32">
        <v>1221.04</v>
      </c>
      <c r="F7985" s="71">
        <v>2</v>
      </c>
    </row>
    <row r="7986" spans="1:6" ht="14.25" customHeight="1">
      <c r="A7986" s="59" t="s">
        <v>43</v>
      </c>
      <c r="B7986" s="121" t="s">
        <v>30184</v>
      </c>
      <c r="C7986" s="113" t="str">
        <f t="shared" si="125"/>
        <v>2003</v>
      </c>
      <c r="D7986" s="114" t="s">
        <v>20</v>
      </c>
      <c r="E7986" s="32">
        <v>2233.73</v>
      </c>
      <c r="F7986" s="71">
        <v>1</v>
      </c>
    </row>
    <row r="7987" spans="1:6" ht="14.25" customHeight="1">
      <c r="A7987" s="59" t="s">
        <v>37</v>
      </c>
      <c r="B7987" s="121" t="s">
        <v>30185</v>
      </c>
      <c r="C7987" s="113" t="str">
        <f t="shared" si="125"/>
        <v>2014</v>
      </c>
      <c r="D7987" s="114" t="s">
        <v>20</v>
      </c>
      <c r="E7987" s="32">
        <v>1050.21</v>
      </c>
      <c r="F7987" s="71">
        <v>1</v>
      </c>
    </row>
    <row r="7988" spans="1:6" ht="14.25" customHeight="1">
      <c r="A7988" s="59" t="s">
        <v>36</v>
      </c>
      <c r="B7988" s="121" t="s">
        <v>30312</v>
      </c>
      <c r="C7988" s="113" t="str">
        <f t="shared" si="125"/>
        <v>1978</v>
      </c>
      <c r="D7988" s="114" t="s">
        <v>20</v>
      </c>
      <c r="E7988" s="32">
        <v>1142.07</v>
      </c>
      <c r="F7988" s="71">
        <v>1</v>
      </c>
    </row>
    <row r="7989" spans="1:6" ht="14.25" customHeight="1">
      <c r="A7989" s="86"/>
      <c r="B7989" s="121" t="s">
        <v>30289</v>
      </c>
      <c r="C7989" s="113" t="str">
        <f t="shared" si="125"/>
        <v>2010</v>
      </c>
      <c r="D7989" s="114" t="s">
        <v>20</v>
      </c>
      <c r="E7989" s="32">
        <v>939.87</v>
      </c>
      <c r="F7989" s="71">
        <v>1</v>
      </c>
    </row>
    <row r="7990" spans="1:6" ht="14.25" customHeight="1">
      <c r="A7990" s="59" t="s">
        <v>32249</v>
      </c>
      <c r="B7990" s="121" t="s">
        <v>34921</v>
      </c>
      <c r="C7990" s="113" t="str">
        <f t="shared" si="125"/>
        <v>2021</v>
      </c>
      <c r="D7990" s="114" t="s">
        <v>20</v>
      </c>
      <c r="E7990" s="32">
        <v>885.34</v>
      </c>
      <c r="F7990" s="71">
        <v>2</v>
      </c>
    </row>
    <row r="7991" spans="1:6" ht="14.25" customHeight="1">
      <c r="A7991" s="59" t="s">
        <v>35460</v>
      </c>
      <c r="B7991" s="121" t="s">
        <v>38205</v>
      </c>
      <c r="C7991" s="113" t="str">
        <f t="shared" si="125"/>
        <v>1996</v>
      </c>
      <c r="D7991" s="114" t="s">
        <v>20</v>
      </c>
      <c r="E7991" s="32">
        <v>594.98</v>
      </c>
      <c r="F7991" s="71">
        <v>2</v>
      </c>
    </row>
    <row r="7992" spans="1:6" ht="14.25" customHeight="1">
      <c r="A7992" s="59" t="s">
        <v>36</v>
      </c>
      <c r="B7992" s="121" t="s">
        <v>38052</v>
      </c>
      <c r="C7992" s="113" t="str">
        <f t="shared" si="125"/>
        <v>1982</v>
      </c>
      <c r="D7992" s="114" t="s">
        <v>20</v>
      </c>
      <c r="E7992" s="32">
        <v>1414.28</v>
      </c>
      <c r="F7992" s="71">
        <v>1</v>
      </c>
    </row>
    <row r="7993" spans="1:6" ht="14.25" customHeight="1">
      <c r="A7993" s="59" t="s">
        <v>41</v>
      </c>
      <c r="B7993" s="121" t="s">
        <v>30438</v>
      </c>
      <c r="C7993" s="113" t="str">
        <f t="shared" si="125"/>
        <v>2018</v>
      </c>
      <c r="D7993" s="114" t="s">
        <v>20</v>
      </c>
      <c r="E7993" s="32">
        <v>1143.8499999999999</v>
      </c>
      <c r="F7993" s="71">
        <v>2</v>
      </c>
    </row>
    <row r="7994" spans="1:6" ht="14.25" customHeight="1">
      <c r="A7994" s="59" t="s">
        <v>36</v>
      </c>
      <c r="B7994" s="121" t="s">
        <v>38119</v>
      </c>
      <c r="C7994" s="113" t="str">
        <f t="shared" si="125"/>
        <v>1981</v>
      </c>
      <c r="D7994" s="114" t="s">
        <v>20</v>
      </c>
      <c r="E7994" s="32">
        <v>1603.74</v>
      </c>
      <c r="F7994" s="71">
        <v>1</v>
      </c>
    </row>
    <row r="7995" spans="1:6" ht="14.25" customHeight="1">
      <c r="A7995" s="59" t="s">
        <v>36</v>
      </c>
      <c r="B7995" s="121" t="s">
        <v>30186</v>
      </c>
      <c r="C7995" s="113" t="str">
        <f t="shared" si="125"/>
        <v>1997</v>
      </c>
      <c r="D7995" s="114" t="s">
        <v>20</v>
      </c>
      <c r="E7995" s="32">
        <v>1059.06</v>
      </c>
      <c r="F7995" s="71">
        <v>1</v>
      </c>
    </row>
    <row r="7996" spans="1:6" ht="14.25" customHeight="1">
      <c r="A7996" s="59" t="s">
        <v>36</v>
      </c>
      <c r="B7996" s="121" t="s">
        <v>38053</v>
      </c>
      <c r="C7996" s="113" t="str">
        <f t="shared" si="125"/>
        <v>1983</v>
      </c>
      <c r="D7996" s="114" t="s">
        <v>20</v>
      </c>
      <c r="E7996" s="32">
        <v>1215.93</v>
      </c>
      <c r="F7996" s="71">
        <v>1</v>
      </c>
    </row>
    <row r="7997" spans="1:6" ht="14.25" customHeight="1">
      <c r="A7997" s="59" t="s">
        <v>36</v>
      </c>
      <c r="B7997" s="121" t="s">
        <v>30187</v>
      </c>
      <c r="C7997" s="113" t="str">
        <f t="shared" si="125"/>
        <v>2001</v>
      </c>
      <c r="D7997" s="114" t="s">
        <v>20</v>
      </c>
      <c r="E7997" s="32">
        <v>1265.78</v>
      </c>
      <c r="F7997" s="71">
        <v>1</v>
      </c>
    </row>
    <row r="7998" spans="1:6" ht="14.25" customHeight="1">
      <c r="A7998" s="59" t="s">
        <v>40</v>
      </c>
      <c r="B7998" s="121" t="s">
        <v>30387</v>
      </c>
      <c r="C7998" s="113" t="str">
        <f t="shared" si="125"/>
        <v>2016</v>
      </c>
      <c r="D7998" s="114" t="s">
        <v>20</v>
      </c>
      <c r="E7998" s="32">
        <v>1161.26</v>
      </c>
      <c r="F7998" s="71">
        <v>1</v>
      </c>
    </row>
    <row r="7999" spans="1:6" ht="14.25" customHeight="1">
      <c r="A7999" s="59" t="s">
        <v>43</v>
      </c>
      <c r="B7999" s="121" t="s">
        <v>30188</v>
      </c>
      <c r="C7999" s="113" t="str">
        <f t="shared" si="125"/>
        <v>2007</v>
      </c>
      <c r="D7999" s="114" t="s">
        <v>20</v>
      </c>
      <c r="E7999" s="32">
        <v>928.49</v>
      </c>
      <c r="F7999" s="71">
        <v>1</v>
      </c>
    </row>
    <row r="8000" spans="1:6" ht="14.25" customHeight="1">
      <c r="A8000" s="59" t="s">
        <v>41</v>
      </c>
      <c r="B8000" s="121" t="s">
        <v>30439</v>
      </c>
      <c r="C8000" s="113" t="str">
        <f t="shared" si="125"/>
        <v>2017</v>
      </c>
      <c r="D8000" s="114" t="s">
        <v>20</v>
      </c>
      <c r="E8000" s="32">
        <v>1017.48</v>
      </c>
      <c r="F8000" s="71">
        <v>2</v>
      </c>
    </row>
    <row r="8001" spans="1:6" ht="14.25" customHeight="1">
      <c r="A8001" s="59" t="s">
        <v>35460</v>
      </c>
      <c r="B8001" s="121" t="s">
        <v>38206</v>
      </c>
      <c r="C8001" s="113" t="str">
        <f t="shared" si="125"/>
        <v>2019</v>
      </c>
      <c r="D8001" s="114" t="s">
        <v>20</v>
      </c>
      <c r="E8001" s="32">
        <v>1334.14</v>
      </c>
      <c r="F8001" s="71">
        <v>2</v>
      </c>
    </row>
    <row r="8002" spans="1:6" ht="14.25" customHeight="1">
      <c r="A8002" s="59" t="s">
        <v>35460</v>
      </c>
      <c r="B8002" s="121" t="s">
        <v>38207</v>
      </c>
      <c r="C8002" s="113" t="str">
        <f t="shared" si="125"/>
        <v>2020</v>
      </c>
      <c r="D8002" s="114" t="s">
        <v>20</v>
      </c>
      <c r="E8002" s="32">
        <v>1386.58</v>
      </c>
      <c r="F8002" s="71">
        <v>2</v>
      </c>
    </row>
    <row r="8003" spans="1:6" ht="14.25" customHeight="1">
      <c r="A8003" s="59" t="s">
        <v>32249</v>
      </c>
      <c r="B8003" s="121" t="s">
        <v>34922</v>
      </c>
      <c r="C8003" s="113" t="str">
        <f t="shared" si="125"/>
        <v>2021</v>
      </c>
      <c r="D8003" s="114" t="s">
        <v>20</v>
      </c>
      <c r="E8003" s="32">
        <v>848.02</v>
      </c>
      <c r="F8003" s="71">
        <v>2</v>
      </c>
    </row>
    <row r="8004" spans="1:6" ht="14.25" customHeight="1">
      <c r="A8004" s="86"/>
      <c r="B8004" s="121" t="s">
        <v>30313</v>
      </c>
      <c r="C8004" s="113" t="str">
        <f t="shared" si="125"/>
        <v>2011</v>
      </c>
      <c r="D8004" s="114" t="s">
        <v>20</v>
      </c>
      <c r="E8004" s="32">
        <v>1087.1199999999999</v>
      </c>
      <c r="F8004" s="71">
        <v>1</v>
      </c>
    </row>
    <row r="8005" spans="1:6" ht="14.25" customHeight="1">
      <c r="A8005" s="59" t="s">
        <v>35460</v>
      </c>
      <c r="B8005" s="121" t="s">
        <v>38208</v>
      </c>
      <c r="C8005" s="113" t="str">
        <f t="shared" si="125"/>
        <v>2010</v>
      </c>
      <c r="D8005" s="114" t="s">
        <v>20</v>
      </c>
      <c r="E8005" s="32">
        <v>760.64</v>
      </c>
      <c r="F8005" s="71">
        <v>2</v>
      </c>
    </row>
    <row r="8006" spans="1:6" ht="14.25" customHeight="1">
      <c r="A8006" s="59" t="s">
        <v>41</v>
      </c>
      <c r="B8006" s="121" t="s">
        <v>30440</v>
      </c>
      <c r="C8006" s="113" t="str">
        <f t="shared" si="125"/>
        <v>2019</v>
      </c>
      <c r="D8006" s="114" t="s">
        <v>20</v>
      </c>
      <c r="E8006" s="32">
        <v>1008.75</v>
      </c>
      <c r="F8006" s="71">
        <v>2</v>
      </c>
    </row>
    <row r="8007" spans="1:6" ht="14.25" customHeight="1">
      <c r="A8007" s="86"/>
      <c r="B8007" s="121" t="s">
        <v>30314</v>
      </c>
      <c r="C8007" s="113" t="str">
        <f t="shared" si="125"/>
        <v>2012</v>
      </c>
      <c r="D8007" s="114" t="s">
        <v>20</v>
      </c>
      <c r="E8007" s="32">
        <v>2189.09</v>
      </c>
      <c r="F8007" s="71">
        <v>1</v>
      </c>
    </row>
    <row r="8008" spans="1:6" ht="14.25" customHeight="1">
      <c r="A8008" s="86"/>
      <c r="B8008" s="121" t="s">
        <v>30315</v>
      </c>
      <c r="C8008" s="113" t="str">
        <f t="shared" si="125"/>
        <v>2001</v>
      </c>
      <c r="D8008" s="114" t="s">
        <v>20</v>
      </c>
      <c r="E8008" s="32">
        <v>3088.88</v>
      </c>
      <c r="F8008" s="71">
        <v>1</v>
      </c>
    </row>
    <row r="8009" spans="1:6" ht="14.25" customHeight="1">
      <c r="A8009" s="59" t="s">
        <v>35460</v>
      </c>
      <c r="B8009" s="121" t="s">
        <v>38209</v>
      </c>
      <c r="C8009" s="113" t="str">
        <f t="shared" si="125"/>
        <v>2019</v>
      </c>
      <c r="D8009" s="114" t="s">
        <v>20</v>
      </c>
      <c r="E8009" s="32">
        <v>1032.72</v>
      </c>
      <c r="F8009" s="71">
        <v>2</v>
      </c>
    </row>
    <row r="8010" spans="1:6" ht="14.25" customHeight="1">
      <c r="A8010" s="59" t="s">
        <v>36</v>
      </c>
      <c r="B8010" s="121" t="s">
        <v>30189</v>
      </c>
      <c r="C8010" s="113" t="str">
        <f t="shared" si="125"/>
        <v>2009</v>
      </c>
      <c r="D8010" s="114" t="s">
        <v>20</v>
      </c>
      <c r="E8010" s="32">
        <v>1153.08</v>
      </c>
      <c r="F8010" s="71">
        <v>1</v>
      </c>
    </row>
    <row r="8011" spans="1:6" ht="14.25" customHeight="1">
      <c r="A8011" s="59" t="s">
        <v>43</v>
      </c>
      <c r="B8011" s="121" t="s">
        <v>38120</v>
      </c>
      <c r="C8011" s="113" t="str">
        <f t="shared" si="125"/>
        <v>2012</v>
      </c>
      <c r="D8011" s="114" t="s">
        <v>20</v>
      </c>
      <c r="E8011" s="32">
        <v>1119.33</v>
      </c>
      <c r="F8011" s="71">
        <v>1</v>
      </c>
    </row>
    <row r="8012" spans="1:6" ht="14.25" customHeight="1">
      <c r="A8012" s="59" t="s">
        <v>47</v>
      </c>
      <c r="B8012" s="121" t="s">
        <v>30388</v>
      </c>
      <c r="C8012" s="113" t="str">
        <f t="shared" si="125"/>
        <v>2018</v>
      </c>
      <c r="D8012" s="114" t="s">
        <v>20</v>
      </c>
      <c r="E8012" s="32">
        <v>1375.49</v>
      </c>
      <c r="F8012" s="71">
        <v>1</v>
      </c>
    </row>
    <row r="8013" spans="1:6" ht="14.25" customHeight="1">
      <c r="A8013" s="59" t="s">
        <v>32249</v>
      </c>
      <c r="B8013" s="121" t="s">
        <v>34923</v>
      </c>
      <c r="C8013" s="113" t="str">
        <f t="shared" si="125"/>
        <v>2021</v>
      </c>
      <c r="D8013" s="114" t="s">
        <v>20</v>
      </c>
      <c r="E8013" s="32">
        <v>1029.04</v>
      </c>
      <c r="F8013" s="71">
        <v>2</v>
      </c>
    </row>
    <row r="8014" spans="1:6" ht="14.25" customHeight="1">
      <c r="A8014" s="59" t="s">
        <v>43</v>
      </c>
      <c r="B8014" s="121" t="s">
        <v>30282</v>
      </c>
      <c r="C8014" s="113" t="str">
        <f t="shared" si="125"/>
        <v>2005</v>
      </c>
      <c r="D8014" s="114" t="s">
        <v>20</v>
      </c>
      <c r="E8014" s="32">
        <v>1152.3499999999999</v>
      </c>
      <c r="F8014" s="71">
        <v>1</v>
      </c>
    </row>
    <row r="8015" spans="1:6" ht="14.25" customHeight="1">
      <c r="A8015" s="59" t="s">
        <v>27668</v>
      </c>
      <c r="B8015" s="121" t="s">
        <v>30441</v>
      </c>
      <c r="C8015" s="113" t="str">
        <f t="shared" si="125"/>
        <v>2019</v>
      </c>
      <c r="D8015" s="114" t="s">
        <v>20</v>
      </c>
      <c r="E8015" s="32">
        <v>1456.79</v>
      </c>
      <c r="F8015" s="71">
        <v>2</v>
      </c>
    </row>
    <row r="8016" spans="1:6" ht="14.25" customHeight="1">
      <c r="A8016" s="59" t="s">
        <v>32249</v>
      </c>
      <c r="B8016" s="505" t="s">
        <v>49735</v>
      </c>
      <c r="C8016" s="113" t="str">
        <f t="shared" si="125"/>
        <v>2020</v>
      </c>
      <c r="D8016" s="114" t="s">
        <v>20</v>
      </c>
      <c r="E8016" s="32">
        <v>1936.38</v>
      </c>
      <c r="F8016" s="71">
        <v>2</v>
      </c>
    </row>
    <row r="8017" spans="1:6" ht="14.25" customHeight="1">
      <c r="A8017" s="59" t="s">
        <v>27668</v>
      </c>
      <c r="B8017" s="121" t="s">
        <v>38054</v>
      </c>
      <c r="C8017" s="113" t="str">
        <f t="shared" si="125"/>
        <v>1986</v>
      </c>
      <c r="D8017" s="114" t="s">
        <v>20</v>
      </c>
      <c r="E8017" s="32">
        <v>1189.08</v>
      </c>
      <c r="F8017" s="71">
        <v>2</v>
      </c>
    </row>
    <row r="8018" spans="1:6" ht="14.25" customHeight="1">
      <c r="A8018" s="59" t="s">
        <v>35460</v>
      </c>
      <c r="B8018" s="121" t="s">
        <v>38210</v>
      </c>
      <c r="C8018" s="113" t="str">
        <f t="shared" si="125"/>
        <v>2018</v>
      </c>
      <c r="D8018" s="114" t="s">
        <v>20</v>
      </c>
      <c r="E8018" s="32">
        <v>1495.16</v>
      </c>
      <c r="F8018" s="71">
        <v>2</v>
      </c>
    </row>
    <row r="8019" spans="1:6" ht="14.25" customHeight="1">
      <c r="A8019" s="59" t="s">
        <v>43</v>
      </c>
      <c r="B8019" s="121" t="s">
        <v>30316</v>
      </c>
      <c r="C8019" s="113" t="str">
        <f t="shared" si="125"/>
        <v>1997</v>
      </c>
      <c r="D8019" s="114" t="s">
        <v>20</v>
      </c>
      <c r="E8019" s="32">
        <v>1477.22</v>
      </c>
      <c r="F8019" s="71">
        <v>1</v>
      </c>
    </row>
    <row r="8020" spans="1:6" ht="14.25" customHeight="1">
      <c r="A8020" s="59" t="s">
        <v>36</v>
      </c>
      <c r="B8020" s="121" t="s">
        <v>38055</v>
      </c>
      <c r="C8020" s="113" t="str">
        <f t="shared" si="125"/>
        <v>1972</v>
      </c>
      <c r="D8020" s="114" t="s">
        <v>20</v>
      </c>
      <c r="E8020" s="32">
        <v>825.23</v>
      </c>
      <c r="F8020" s="71">
        <v>1</v>
      </c>
    </row>
    <row r="8021" spans="1:6" ht="14.25" customHeight="1">
      <c r="A8021" s="59" t="s">
        <v>36</v>
      </c>
      <c r="B8021" s="121" t="s">
        <v>30190</v>
      </c>
      <c r="C8021" s="113" t="str">
        <f t="shared" si="125"/>
        <v>2005</v>
      </c>
      <c r="D8021" s="114" t="s">
        <v>20</v>
      </c>
      <c r="E8021" s="32">
        <v>1017.19</v>
      </c>
      <c r="F8021" s="71">
        <v>1</v>
      </c>
    </row>
    <row r="8022" spans="1:6" ht="14.25" customHeight="1">
      <c r="A8022" s="59" t="s">
        <v>41</v>
      </c>
      <c r="B8022" s="121" t="s">
        <v>30442</v>
      </c>
      <c r="C8022" s="113" t="str">
        <f t="shared" si="125"/>
        <v>2018</v>
      </c>
      <c r="D8022" s="114" t="s">
        <v>20</v>
      </c>
      <c r="E8022" s="32">
        <v>1114.6600000000001</v>
      </c>
      <c r="F8022" s="71">
        <v>2</v>
      </c>
    </row>
    <row r="8023" spans="1:6" ht="14.25" customHeight="1">
      <c r="A8023" s="59" t="s">
        <v>35460</v>
      </c>
      <c r="B8023" s="121" t="s">
        <v>38211</v>
      </c>
      <c r="C8023" s="113" t="str">
        <f t="shared" si="125"/>
        <v>2003</v>
      </c>
      <c r="D8023" s="114" t="s">
        <v>20</v>
      </c>
      <c r="E8023" s="32">
        <v>1096.67</v>
      </c>
      <c r="F8023" s="71">
        <v>2</v>
      </c>
    </row>
    <row r="8024" spans="1:6" ht="14.25" customHeight="1">
      <c r="A8024" s="59" t="s">
        <v>40137</v>
      </c>
      <c r="B8024" s="121" t="s">
        <v>49749</v>
      </c>
      <c r="C8024" s="113" t="str">
        <f t="shared" si="125"/>
        <v>2023</v>
      </c>
      <c r="D8024" s="114" t="s">
        <v>20</v>
      </c>
      <c r="E8024" s="32">
        <v>1500.28</v>
      </c>
      <c r="F8024" s="71">
        <v>2</v>
      </c>
    </row>
    <row r="8025" spans="1:6" ht="14.25" customHeight="1">
      <c r="A8025" s="59" t="s">
        <v>27668</v>
      </c>
      <c r="B8025" s="121" t="s">
        <v>30443</v>
      </c>
      <c r="C8025" s="113" t="str">
        <f t="shared" si="125"/>
        <v>2020</v>
      </c>
      <c r="D8025" s="114" t="s">
        <v>20</v>
      </c>
      <c r="E8025" s="32">
        <v>1249.1199999999999</v>
      </c>
      <c r="F8025" s="71">
        <v>2</v>
      </c>
    </row>
    <row r="8026" spans="1:6" ht="14.25" customHeight="1">
      <c r="A8026" s="59" t="s">
        <v>35460</v>
      </c>
      <c r="B8026" s="121" t="s">
        <v>38212</v>
      </c>
      <c r="C8026" s="113" t="str">
        <f t="shared" si="125"/>
        <v>2019</v>
      </c>
      <c r="D8026" s="114" t="s">
        <v>20</v>
      </c>
      <c r="E8026" s="32">
        <v>1083.1400000000001</v>
      </c>
      <c r="F8026" s="71">
        <v>2</v>
      </c>
    </row>
    <row r="8027" spans="1:6" ht="14.25" customHeight="1">
      <c r="A8027" s="59" t="s">
        <v>30481</v>
      </c>
      <c r="B8027" s="121" t="s">
        <v>38056</v>
      </c>
      <c r="C8027" s="113" t="str">
        <f t="shared" si="125"/>
        <v>2020</v>
      </c>
      <c r="D8027" s="114" t="s">
        <v>20</v>
      </c>
      <c r="E8027" s="32">
        <v>1476.35</v>
      </c>
      <c r="F8027" s="71">
        <v>2</v>
      </c>
    </row>
    <row r="8028" spans="1:6" ht="14.25" customHeight="1">
      <c r="A8028" s="59" t="s">
        <v>27668</v>
      </c>
      <c r="B8028" s="121" t="s">
        <v>30444</v>
      </c>
      <c r="C8028" s="113" t="str">
        <f t="shared" si="125"/>
        <v>2019</v>
      </c>
      <c r="D8028" s="114" t="s">
        <v>20</v>
      </c>
      <c r="E8028" s="32">
        <v>1508.62</v>
      </c>
      <c r="F8028" s="71">
        <v>2</v>
      </c>
    </row>
    <row r="8029" spans="1:6" ht="14.25" customHeight="1">
      <c r="A8029" s="59" t="s">
        <v>43</v>
      </c>
      <c r="B8029" s="121" t="s">
        <v>30191</v>
      </c>
      <c r="C8029" s="113" t="str">
        <f t="shared" si="125"/>
        <v>2013</v>
      </c>
      <c r="D8029" s="114" t="s">
        <v>20</v>
      </c>
      <c r="E8029" s="32">
        <v>1145.6400000000001</v>
      </c>
      <c r="F8029" s="71">
        <v>1</v>
      </c>
    </row>
    <row r="8030" spans="1:6" ht="14.25" customHeight="1">
      <c r="A8030" s="59" t="s">
        <v>36</v>
      </c>
      <c r="B8030" s="121" t="s">
        <v>30192</v>
      </c>
      <c r="C8030" s="113" t="str">
        <f t="shared" si="125"/>
        <v>2000</v>
      </c>
      <c r="D8030" s="114" t="s">
        <v>20</v>
      </c>
      <c r="E8030" s="32">
        <v>1305.81</v>
      </c>
      <c r="F8030" s="71">
        <v>1</v>
      </c>
    </row>
    <row r="8031" spans="1:6" ht="14.25" customHeight="1">
      <c r="A8031" s="59" t="s">
        <v>43</v>
      </c>
      <c r="B8031" s="121" t="s">
        <v>30317</v>
      </c>
      <c r="C8031" s="113" t="str">
        <f t="shared" ref="C8031:C8094" si="126">MID(B8031,FIND("(",B8031,1)+1,4)</f>
        <v>2006</v>
      </c>
      <c r="D8031" s="114" t="s">
        <v>20</v>
      </c>
      <c r="E8031" s="32">
        <v>2082.37</v>
      </c>
      <c r="F8031" s="71">
        <v>1</v>
      </c>
    </row>
    <row r="8032" spans="1:6" ht="14.25" customHeight="1">
      <c r="A8032" s="59" t="s">
        <v>43</v>
      </c>
      <c r="B8032" s="121" t="s">
        <v>30389</v>
      </c>
      <c r="C8032" s="113" t="str">
        <f t="shared" si="126"/>
        <v>1991</v>
      </c>
      <c r="D8032" s="114" t="s">
        <v>20</v>
      </c>
      <c r="E8032" s="32">
        <v>1099.47</v>
      </c>
      <c r="F8032" s="71">
        <v>1</v>
      </c>
    </row>
    <row r="8033" spans="1:6" ht="14.25" customHeight="1">
      <c r="A8033" s="59" t="s">
        <v>41</v>
      </c>
      <c r="B8033" s="121" t="s">
        <v>30445</v>
      </c>
      <c r="C8033" s="113" t="str">
        <f t="shared" si="126"/>
        <v>2019</v>
      </c>
      <c r="D8033" s="114" t="s">
        <v>20</v>
      </c>
      <c r="E8033" s="32">
        <v>1050.28</v>
      </c>
      <c r="F8033" s="71">
        <v>2</v>
      </c>
    </row>
    <row r="8034" spans="1:6" ht="14.25" customHeight="1">
      <c r="A8034" s="59" t="s">
        <v>41</v>
      </c>
      <c r="B8034" s="121" t="s">
        <v>30446</v>
      </c>
      <c r="C8034" s="113" t="str">
        <f t="shared" si="126"/>
        <v>2015</v>
      </c>
      <c r="D8034" s="114" t="s">
        <v>20</v>
      </c>
      <c r="E8034" s="32">
        <v>1141.6500000000001</v>
      </c>
      <c r="F8034" s="71">
        <v>2</v>
      </c>
    </row>
    <row r="8035" spans="1:6" ht="14.25" customHeight="1">
      <c r="A8035" s="59" t="s">
        <v>18</v>
      </c>
      <c r="B8035" s="121" t="s">
        <v>30281</v>
      </c>
      <c r="C8035" s="113" t="str">
        <f t="shared" si="126"/>
        <v>2014</v>
      </c>
      <c r="D8035" s="114" t="s">
        <v>20</v>
      </c>
      <c r="E8035" s="32">
        <v>1832.44</v>
      </c>
      <c r="F8035" s="71">
        <v>1</v>
      </c>
    </row>
    <row r="8036" spans="1:6" ht="14.25" customHeight="1">
      <c r="A8036" s="86"/>
      <c r="B8036" s="121" t="s">
        <v>30318</v>
      </c>
      <c r="C8036" s="113" t="str">
        <f t="shared" si="126"/>
        <v>2012</v>
      </c>
      <c r="D8036" s="114" t="s">
        <v>20</v>
      </c>
      <c r="E8036" s="32">
        <v>2682.27</v>
      </c>
      <c r="F8036" s="71">
        <v>1</v>
      </c>
    </row>
    <row r="8037" spans="1:6" ht="14.25" customHeight="1">
      <c r="A8037" s="59" t="s">
        <v>38</v>
      </c>
      <c r="B8037" s="121" t="s">
        <v>30390</v>
      </c>
      <c r="C8037" s="113" t="str">
        <f t="shared" si="126"/>
        <v>2015</v>
      </c>
      <c r="D8037" s="114" t="s">
        <v>20</v>
      </c>
      <c r="E8037" s="32">
        <v>2611.84</v>
      </c>
      <c r="F8037" s="71">
        <v>1</v>
      </c>
    </row>
    <row r="8038" spans="1:6" ht="14.25" customHeight="1">
      <c r="A8038" s="59" t="s">
        <v>43</v>
      </c>
      <c r="B8038" s="121" t="s">
        <v>30193</v>
      </c>
      <c r="C8038" s="113" t="str">
        <f t="shared" si="126"/>
        <v>1996</v>
      </c>
      <c r="D8038" s="114" t="s">
        <v>20</v>
      </c>
      <c r="E8038" s="32">
        <v>2320.0300000000002</v>
      </c>
      <c r="F8038" s="71">
        <v>1</v>
      </c>
    </row>
    <row r="8039" spans="1:6" ht="14.25" customHeight="1">
      <c r="A8039" s="59" t="s">
        <v>36</v>
      </c>
      <c r="B8039" s="121" t="s">
        <v>38057</v>
      </c>
      <c r="C8039" s="113" t="str">
        <f t="shared" si="126"/>
        <v>2000</v>
      </c>
      <c r="D8039" s="114" t="s">
        <v>20</v>
      </c>
      <c r="E8039" s="32">
        <v>1051.18</v>
      </c>
      <c r="F8039" s="71">
        <v>1</v>
      </c>
    </row>
    <row r="8040" spans="1:6" ht="14.25" customHeight="1">
      <c r="A8040" s="59" t="s">
        <v>35460</v>
      </c>
      <c r="B8040" s="121" t="s">
        <v>38213</v>
      </c>
      <c r="C8040" s="113" t="str">
        <f t="shared" si="126"/>
        <v>2021</v>
      </c>
      <c r="D8040" s="114" t="s">
        <v>20</v>
      </c>
      <c r="E8040" s="32">
        <v>1706.47</v>
      </c>
      <c r="F8040" s="71">
        <v>2</v>
      </c>
    </row>
    <row r="8041" spans="1:6" ht="14.25" customHeight="1">
      <c r="A8041" s="59" t="s">
        <v>36</v>
      </c>
      <c r="B8041" s="121" t="s">
        <v>30194</v>
      </c>
      <c r="C8041" s="113" t="str">
        <f t="shared" si="126"/>
        <v>2002</v>
      </c>
      <c r="D8041" s="114" t="s">
        <v>20</v>
      </c>
      <c r="E8041" s="32">
        <v>1828.75</v>
      </c>
      <c r="F8041" s="71">
        <v>1</v>
      </c>
    </row>
    <row r="8042" spans="1:6" ht="14.25" customHeight="1">
      <c r="A8042" s="59" t="s">
        <v>43</v>
      </c>
      <c r="B8042" s="121" t="s">
        <v>30195</v>
      </c>
      <c r="C8042" s="113" t="str">
        <f t="shared" si="126"/>
        <v>1998</v>
      </c>
      <c r="D8042" s="114" t="s">
        <v>20</v>
      </c>
      <c r="E8042" s="32">
        <v>1295.23</v>
      </c>
      <c r="F8042" s="71">
        <v>1</v>
      </c>
    </row>
    <row r="8043" spans="1:6" ht="14.25" customHeight="1">
      <c r="A8043" s="86"/>
      <c r="B8043" s="121" t="s">
        <v>30323</v>
      </c>
      <c r="C8043" s="113" t="str">
        <f t="shared" si="126"/>
        <v>2013</v>
      </c>
      <c r="D8043" s="114" t="s">
        <v>20</v>
      </c>
      <c r="E8043" s="32">
        <v>1171.82</v>
      </c>
      <c r="F8043" s="71">
        <v>1</v>
      </c>
    </row>
    <row r="8044" spans="1:6" ht="14.25" customHeight="1">
      <c r="A8044" s="59" t="s">
        <v>43</v>
      </c>
      <c r="B8044" s="121" t="s">
        <v>30319</v>
      </c>
      <c r="C8044" s="113" t="str">
        <f t="shared" si="126"/>
        <v>2011</v>
      </c>
      <c r="D8044" s="114" t="s">
        <v>20</v>
      </c>
      <c r="E8044" s="32">
        <v>1192.3</v>
      </c>
      <c r="F8044" s="71">
        <v>1</v>
      </c>
    </row>
    <row r="8045" spans="1:6" ht="14.25" customHeight="1">
      <c r="A8045" s="59" t="s">
        <v>30481</v>
      </c>
      <c r="B8045" s="121" t="s">
        <v>31761</v>
      </c>
      <c r="C8045" s="113" t="str">
        <f t="shared" si="126"/>
        <v>2020</v>
      </c>
      <c r="D8045" s="114" t="s">
        <v>20</v>
      </c>
      <c r="E8045" s="32">
        <v>1124.0899999999999</v>
      </c>
      <c r="F8045" s="71">
        <v>2</v>
      </c>
    </row>
    <row r="8046" spans="1:6" ht="14.25" customHeight="1">
      <c r="A8046" s="59" t="s">
        <v>35460</v>
      </c>
      <c r="B8046" s="121" t="s">
        <v>38214</v>
      </c>
      <c r="C8046" s="113" t="str">
        <f t="shared" si="126"/>
        <v>2018</v>
      </c>
      <c r="D8046" s="114" t="s">
        <v>20</v>
      </c>
      <c r="E8046" s="32">
        <v>1553.8</v>
      </c>
      <c r="F8046" s="71">
        <v>2</v>
      </c>
    </row>
    <row r="8047" spans="1:6" ht="14.25" customHeight="1">
      <c r="A8047" s="59" t="s">
        <v>38</v>
      </c>
      <c r="B8047" s="121" t="s">
        <v>30196</v>
      </c>
      <c r="C8047" s="113" t="str">
        <f t="shared" si="126"/>
        <v>2010</v>
      </c>
      <c r="D8047" s="114" t="s">
        <v>20</v>
      </c>
      <c r="E8047" s="32">
        <v>1117.17</v>
      </c>
      <c r="F8047" s="71">
        <v>1</v>
      </c>
    </row>
    <row r="8048" spans="1:6" ht="14.25" customHeight="1">
      <c r="A8048" s="59" t="s">
        <v>41</v>
      </c>
      <c r="B8048" s="121" t="s">
        <v>30447</v>
      </c>
      <c r="C8048" s="113" t="str">
        <f t="shared" si="126"/>
        <v>2018</v>
      </c>
      <c r="D8048" s="114" t="s">
        <v>20</v>
      </c>
      <c r="E8048" s="32">
        <v>1411.89</v>
      </c>
      <c r="F8048" s="71">
        <v>2</v>
      </c>
    </row>
    <row r="8049" spans="1:6" ht="14.25" customHeight="1">
      <c r="A8049" s="59" t="s">
        <v>35460</v>
      </c>
      <c r="B8049" s="121" t="s">
        <v>38724</v>
      </c>
      <c r="C8049" s="113" t="str">
        <f t="shared" si="126"/>
        <v>2021</v>
      </c>
      <c r="D8049" s="114" t="s">
        <v>20</v>
      </c>
      <c r="E8049" s="32">
        <v>995</v>
      </c>
      <c r="F8049" s="71">
        <v>2</v>
      </c>
    </row>
    <row r="8050" spans="1:6" ht="14.25" customHeight="1">
      <c r="A8050" s="59" t="s">
        <v>18</v>
      </c>
      <c r="B8050" s="121" t="s">
        <v>30391</v>
      </c>
      <c r="C8050" s="113" t="str">
        <f t="shared" si="126"/>
        <v>2017</v>
      </c>
      <c r="D8050" s="114" t="s">
        <v>20</v>
      </c>
      <c r="E8050" s="32">
        <v>1775.58</v>
      </c>
      <c r="F8050" s="71">
        <v>1</v>
      </c>
    </row>
    <row r="8051" spans="1:6" ht="14.25" customHeight="1">
      <c r="A8051" s="59" t="s">
        <v>41</v>
      </c>
      <c r="B8051" s="121" t="s">
        <v>30448</v>
      </c>
      <c r="C8051" s="113" t="str">
        <f t="shared" si="126"/>
        <v>2018</v>
      </c>
      <c r="D8051" s="114" t="s">
        <v>20</v>
      </c>
      <c r="E8051" s="32">
        <v>1677.37</v>
      </c>
      <c r="F8051" s="71">
        <v>2</v>
      </c>
    </row>
    <row r="8052" spans="1:6" ht="14.25" customHeight="1">
      <c r="A8052" s="59" t="s">
        <v>43</v>
      </c>
      <c r="B8052" s="121" t="s">
        <v>30197</v>
      </c>
      <c r="C8052" s="113" t="str">
        <f t="shared" si="126"/>
        <v>1995</v>
      </c>
      <c r="D8052" s="114" t="s">
        <v>20</v>
      </c>
      <c r="E8052" s="32">
        <v>2527.42</v>
      </c>
      <c r="F8052" s="71">
        <v>1</v>
      </c>
    </row>
    <row r="8053" spans="1:6" ht="14.25" customHeight="1">
      <c r="A8053" s="59" t="s">
        <v>43</v>
      </c>
      <c r="B8053" s="121" t="s">
        <v>30324</v>
      </c>
      <c r="C8053" s="113" t="str">
        <f t="shared" si="126"/>
        <v>1996</v>
      </c>
      <c r="D8053" s="114" t="s">
        <v>20</v>
      </c>
      <c r="E8053" s="32">
        <v>502.74</v>
      </c>
      <c r="F8053" s="71">
        <v>1</v>
      </c>
    </row>
    <row r="8054" spans="1:6" ht="14.25" customHeight="1">
      <c r="A8054" s="59" t="s">
        <v>43</v>
      </c>
      <c r="B8054" s="121" t="s">
        <v>30325</v>
      </c>
      <c r="C8054" s="113" t="str">
        <f t="shared" si="126"/>
        <v>1971</v>
      </c>
      <c r="D8054" s="114" t="s">
        <v>20</v>
      </c>
      <c r="E8054" s="32">
        <v>1208.77</v>
      </c>
      <c r="F8054" s="71">
        <v>1</v>
      </c>
    </row>
    <row r="8055" spans="1:6" ht="14.25" customHeight="1">
      <c r="A8055" s="59" t="s">
        <v>43</v>
      </c>
      <c r="B8055" s="121" t="s">
        <v>30198</v>
      </c>
      <c r="C8055" s="113" t="str">
        <f t="shared" si="126"/>
        <v>1992</v>
      </c>
      <c r="D8055" s="114" t="s">
        <v>20</v>
      </c>
      <c r="E8055" s="32">
        <v>2249.65</v>
      </c>
      <c r="F8055" s="71">
        <v>1</v>
      </c>
    </row>
    <row r="8056" spans="1:6" ht="14.25" customHeight="1">
      <c r="A8056" s="59" t="s">
        <v>43</v>
      </c>
      <c r="B8056" s="121" t="s">
        <v>30199</v>
      </c>
      <c r="C8056" s="113" t="str">
        <f t="shared" si="126"/>
        <v>1996</v>
      </c>
      <c r="D8056" s="114" t="s">
        <v>20</v>
      </c>
      <c r="E8056" s="32">
        <v>1046.31</v>
      </c>
      <c r="F8056" s="71">
        <v>1</v>
      </c>
    </row>
    <row r="8057" spans="1:6" ht="14.25" customHeight="1">
      <c r="A8057" s="59" t="s">
        <v>43</v>
      </c>
      <c r="B8057" s="121" t="s">
        <v>30326</v>
      </c>
      <c r="C8057" s="113" t="str">
        <f t="shared" si="126"/>
        <v>1967</v>
      </c>
      <c r="D8057" s="114" t="s">
        <v>20</v>
      </c>
      <c r="E8057" s="32">
        <v>1419.39</v>
      </c>
      <c r="F8057" s="71">
        <v>1</v>
      </c>
    </row>
    <row r="8058" spans="1:6" ht="14.25" customHeight="1">
      <c r="A8058" s="59" t="s">
        <v>43</v>
      </c>
      <c r="B8058" s="121" t="s">
        <v>30200</v>
      </c>
      <c r="C8058" s="113" t="str">
        <f t="shared" si="126"/>
        <v>1995</v>
      </c>
      <c r="D8058" s="114" t="s">
        <v>20</v>
      </c>
      <c r="E8058" s="32">
        <v>1271</v>
      </c>
      <c r="F8058" s="71">
        <v>1</v>
      </c>
    </row>
    <row r="8059" spans="1:6" ht="14.25" customHeight="1">
      <c r="A8059" s="59" t="s">
        <v>43</v>
      </c>
      <c r="B8059" s="121" t="s">
        <v>30343</v>
      </c>
      <c r="C8059" s="113" t="str">
        <f t="shared" si="126"/>
        <v>1989</v>
      </c>
      <c r="D8059" s="114" t="s">
        <v>20</v>
      </c>
      <c r="E8059" s="32">
        <v>1347.37</v>
      </c>
      <c r="F8059" s="71">
        <v>1</v>
      </c>
    </row>
    <row r="8060" spans="1:6" ht="14.25" customHeight="1">
      <c r="A8060" s="59" t="s">
        <v>35460</v>
      </c>
      <c r="B8060" s="121" t="s">
        <v>39875</v>
      </c>
      <c r="C8060" s="113" t="str">
        <f t="shared" si="126"/>
        <v>2022</v>
      </c>
      <c r="D8060" s="114" t="s">
        <v>20</v>
      </c>
      <c r="E8060" s="32">
        <v>1612.41</v>
      </c>
      <c r="F8060" s="71">
        <v>2</v>
      </c>
    </row>
    <row r="8061" spans="1:6" ht="14.25" customHeight="1">
      <c r="A8061" s="59" t="s">
        <v>36</v>
      </c>
      <c r="B8061" s="121" t="s">
        <v>30201</v>
      </c>
      <c r="C8061" s="113" t="str">
        <f t="shared" si="126"/>
        <v>2005</v>
      </c>
      <c r="D8061" s="114" t="s">
        <v>20</v>
      </c>
      <c r="E8061" s="32">
        <v>1010.66</v>
      </c>
      <c r="F8061" s="71">
        <v>1</v>
      </c>
    </row>
    <row r="8062" spans="1:6" ht="14.25" customHeight="1">
      <c r="A8062" s="86"/>
      <c r="B8062" s="121" t="s">
        <v>38058</v>
      </c>
      <c r="C8062" s="113" t="str">
        <f t="shared" si="126"/>
        <v>2006</v>
      </c>
      <c r="D8062" s="114" t="s">
        <v>20</v>
      </c>
      <c r="E8062" s="32">
        <v>1339.94</v>
      </c>
      <c r="F8062" s="71">
        <v>1</v>
      </c>
    </row>
    <row r="8063" spans="1:6" ht="14.25" customHeight="1">
      <c r="A8063" s="59" t="s">
        <v>41</v>
      </c>
      <c r="B8063" s="121" t="s">
        <v>30449</v>
      </c>
      <c r="C8063" s="113" t="str">
        <f t="shared" si="126"/>
        <v>2018</v>
      </c>
      <c r="D8063" s="114" t="s">
        <v>20</v>
      </c>
      <c r="E8063" s="32">
        <v>1563.76</v>
      </c>
      <c r="F8063" s="71">
        <v>2</v>
      </c>
    </row>
    <row r="8064" spans="1:6" ht="14.25" customHeight="1">
      <c r="A8064" s="59" t="s">
        <v>36</v>
      </c>
      <c r="B8064" s="121" t="s">
        <v>30202</v>
      </c>
      <c r="C8064" s="113" t="str">
        <f t="shared" si="126"/>
        <v>1995</v>
      </c>
      <c r="D8064" s="114" t="s">
        <v>20</v>
      </c>
      <c r="E8064" s="32">
        <v>1239.3499999999999</v>
      </c>
      <c r="F8064" s="71">
        <v>1</v>
      </c>
    </row>
    <row r="8065" spans="1:6" ht="14.25" customHeight="1">
      <c r="A8065" s="59" t="s">
        <v>41</v>
      </c>
      <c r="B8065" s="121" t="s">
        <v>30450</v>
      </c>
      <c r="C8065" s="113" t="str">
        <f t="shared" si="126"/>
        <v>2018</v>
      </c>
      <c r="D8065" s="114" t="s">
        <v>20</v>
      </c>
      <c r="E8065" s="32">
        <v>1399.15</v>
      </c>
      <c r="F8065" s="71">
        <v>2</v>
      </c>
    </row>
    <row r="8066" spans="1:6" ht="14.25" customHeight="1">
      <c r="A8066" s="59" t="s">
        <v>43</v>
      </c>
      <c r="B8066" s="121" t="s">
        <v>30203</v>
      </c>
      <c r="C8066" s="113" t="str">
        <f t="shared" si="126"/>
        <v>1983</v>
      </c>
      <c r="D8066" s="114" t="s">
        <v>20</v>
      </c>
      <c r="E8066" s="32">
        <v>1194.8</v>
      </c>
      <c r="F8066" s="71">
        <v>1</v>
      </c>
    </row>
    <row r="8067" spans="1:6" ht="14.25" customHeight="1">
      <c r="A8067" s="59" t="s">
        <v>43</v>
      </c>
      <c r="B8067" s="121" t="s">
        <v>30280</v>
      </c>
      <c r="C8067" s="113" t="str">
        <f t="shared" si="126"/>
        <v>2011</v>
      </c>
      <c r="D8067" s="114" t="s">
        <v>20</v>
      </c>
      <c r="E8067" s="32">
        <v>1197.95</v>
      </c>
      <c r="F8067" s="71">
        <v>1</v>
      </c>
    </row>
    <row r="8068" spans="1:6" ht="14.25" customHeight="1">
      <c r="A8068" s="86"/>
      <c r="B8068" s="121" t="s">
        <v>30320</v>
      </c>
      <c r="C8068" s="113" t="str">
        <f t="shared" si="126"/>
        <v>2010</v>
      </c>
      <c r="D8068" s="114" t="s">
        <v>20</v>
      </c>
      <c r="E8068" s="32">
        <v>1490.08</v>
      </c>
      <c r="F8068" s="71">
        <v>1</v>
      </c>
    </row>
    <row r="8069" spans="1:6" ht="14.25" customHeight="1">
      <c r="A8069" s="59" t="s">
        <v>41</v>
      </c>
      <c r="B8069" s="121" t="s">
        <v>30451</v>
      </c>
      <c r="C8069" s="113" t="str">
        <f t="shared" si="126"/>
        <v>2019</v>
      </c>
      <c r="D8069" s="114" t="s">
        <v>20</v>
      </c>
      <c r="E8069" s="32">
        <v>1304.5999999999999</v>
      </c>
      <c r="F8069" s="71">
        <v>2</v>
      </c>
    </row>
    <row r="8070" spans="1:6" ht="14.25" customHeight="1">
      <c r="A8070" s="59" t="s">
        <v>32249</v>
      </c>
      <c r="B8070" s="121" t="s">
        <v>34924</v>
      </c>
      <c r="C8070" s="113" t="str">
        <f t="shared" si="126"/>
        <v>2021</v>
      </c>
      <c r="D8070" s="114" t="s">
        <v>20</v>
      </c>
      <c r="E8070" s="32">
        <v>1214.42</v>
      </c>
      <c r="F8070" s="71">
        <v>2</v>
      </c>
    </row>
    <row r="8071" spans="1:6" ht="14.25" customHeight="1">
      <c r="A8071" s="59" t="s">
        <v>36</v>
      </c>
      <c r="B8071" s="121" t="s">
        <v>38059</v>
      </c>
      <c r="C8071" s="113" t="str">
        <f t="shared" si="126"/>
        <v>1993</v>
      </c>
      <c r="D8071" s="114" t="s">
        <v>20</v>
      </c>
      <c r="E8071" s="32">
        <v>1187.8399999999999</v>
      </c>
      <c r="F8071" s="71">
        <v>1</v>
      </c>
    </row>
    <row r="8072" spans="1:6" ht="14.25" customHeight="1">
      <c r="A8072" s="86"/>
      <c r="B8072" s="121" t="s">
        <v>30279</v>
      </c>
      <c r="C8072" s="113" t="str">
        <f t="shared" si="126"/>
        <v>2012</v>
      </c>
      <c r="D8072" s="114" t="s">
        <v>20</v>
      </c>
      <c r="E8072" s="32">
        <v>1215.8599999999999</v>
      </c>
      <c r="F8072" s="71">
        <v>1</v>
      </c>
    </row>
    <row r="8073" spans="1:6" ht="14.25" customHeight="1">
      <c r="A8073" s="59" t="s">
        <v>35460</v>
      </c>
      <c r="B8073" s="121" t="s">
        <v>38215</v>
      </c>
      <c r="C8073" s="113" t="str">
        <f t="shared" si="126"/>
        <v>2022</v>
      </c>
      <c r="D8073" s="114" t="s">
        <v>20</v>
      </c>
      <c r="E8073" s="32">
        <v>1795.36</v>
      </c>
      <c r="F8073" s="71">
        <v>2</v>
      </c>
    </row>
    <row r="8074" spans="1:6" ht="14.25" customHeight="1">
      <c r="A8074" s="59" t="s">
        <v>30481</v>
      </c>
      <c r="B8074" s="121" t="s">
        <v>31762</v>
      </c>
      <c r="C8074" s="113" t="str">
        <f t="shared" si="126"/>
        <v>2016</v>
      </c>
      <c r="D8074" s="114" t="s">
        <v>20</v>
      </c>
      <c r="E8074" s="32">
        <v>1476</v>
      </c>
      <c r="F8074" s="71">
        <v>2</v>
      </c>
    </row>
    <row r="8075" spans="1:6" ht="14.25" customHeight="1">
      <c r="A8075" s="59" t="s">
        <v>27668</v>
      </c>
      <c r="B8075" s="121" t="s">
        <v>30452</v>
      </c>
      <c r="C8075" s="113" t="str">
        <f t="shared" si="126"/>
        <v>2019</v>
      </c>
      <c r="D8075" s="114" t="s">
        <v>20</v>
      </c>
      <c r="E8075" s="32">
        <v>1644.32</v>
      </c>
      <c r="F8075" s="71">
        <v>2</v>
      </c>
    </row>
    <row r="8076" spans="1:6" ht="14.25" customHeight="1">
      <c r="A8076" s="59" t="s">
        <v>36</v>
      </c>
      <c r="B8076" s="121" t="s">
        <v>30392</v>
      </c>
      <c r="C8076" s="113" t="str">
        <f t="shared" si="126"/>
        <v>1991</v>
      </c>
      <c r="D8076" s="114" t="s">
        <v>20</v>
      </c>
      <c r="E8076" s="32">
        <v>1373.49</v>
      </c>
      <c r="F8076" s="71">
        <v>1</v>
      </c>
    </row>
    <row r="8077" spans="1:6" ht="14.25" customHeight="1">
      <c r="A8077" s="59" t="s">
        <v>27668</v>
      </c>
      <c r="B8077" s="121" t="s">
        <v>30453</v>
      </c>
      <c r="C8077" s="113" t="str">
        <f t="shared" si="126"/>
        <v>2019</v>
      </c>
      <c r="D8077" s="114" t="s">
        <v>20</v>
      </c>
      <c r="E8077" s="32">
        <v>1074.8900000000001</v>
      </c>
      <c r="F8077" s="71">
        <v>2</v>
      </c>
    </row>
    <row r="8078" spans="1:6" ht="14.25" customHeight="1">
      <c r="A8078" s="59" t="s">
        <v>27668</v>
      </c>
      <c r="B8078" s="121" t="s">
        <v>30454</v>
      </c>
      <c r="C8078" s="113" t="str">
        <f t="shared" si="126"/>
        <v>2019</v>
      </c>
      <c r="D8078" s="114" t="s">
        <v>20</v>
      </c>
      <c r="E8078" s="32">
        <v>1368.4</v>
      </c>
      <c r="F8078" s="71">
        <v>2</v>
      </c>
    </row>
    <row r="8079" spans="1:6" ht="14.25" customHeight="1">
      <c r="A8079" s="59" t="s">
        <v>38</v>
      </c>
      <c r="B8079" s="121" t="s">
        <v>30204</v>
      </c>
      <c r="C8079" s="113" t="str">
        <f t="shared" si="126"/>
        <v>1992</v>
      </c>
      <c r="D8079" s="114" t="s">
        <v>20</v>
      </c>
      <c r="E8079" s="32">
        <v>772.67</v>
      </c>
      <c r="F8079" s="71">
        <v>1</v>
      </c>
    </row>
    <row r="8080" spans="1:6" ht="14.25" customHeight="1">
      <c r="A8080" s="59" t="s">
        <v>37</v>
      </c>
      <c r="B8080" s="121" t="s">
        <v>30205</v>
      </c>
      <c r="C8080" s="113" t="str">
        <f t="shared" si="126"/>
        <v>2003</v>
      </c>
      <c r="D8080" s="114" t="s">
        <v>20</v>
      </c>
      <c r="E8080" s="32">
        <v>1544.34</v>
      </c>
      <c r="F8080" s="71">
        <v>1</v>
      </c>
    </row>
    <row r="8081" spans="1:6" ht="14.25" customHeight="1">
      <c r="A8081" s="59" t="s">
        <v>32249</v>
      </c>
      <c r="B8081" s="121" t="s">
        <v>34925</v>
      </c>
      <c r="C8081" s="113" t="str">
        <f t="shared" si="126"/>
        <v>2021</v>
      </c>
      <c r="D8081" s="114" t="s">
        <v>20</v>
      </c>
      <c r="E8081" s="32">
        <v>1582.13</v>
      </c>
      <c r="F8081" s="71">
        <v>2</v>
      </c>
    </row>
    <row r="8082" spans="1:6" ht="14.25" customHeight="1">
      <c r="A8082" s="59" t="s">
        <v>35460</v>
      </c>
      <c r="B8082" s="121" t="s">
        <v>38216</v>
      </c>
      <c r="C8082" s="113" t="str">
        <f t="shared" si="126"/>
        <v>1970</v>
      </c>
      <c r="D8082" s="114" t="s">
        <v>20</v>
      </c>
      <c r="E8082" s="32">
        <v>515.71</v>
      </c>
      <c r="F8082" s="71">
        <v>2</v>
      </c>
    </row>
    <row r="8083" spans="1:6" ht="14.25" customHeight="1">
      <c r="A8083" s="59" t="s">
        <v>35460</v>
      </c>
      <c r="B8083" s="121" t="s">
        <v>38217</v>
      </c>
      <c r="C8083" s="113" t="str">
        <f t="shared" si="126"/>
        <v>1990</v>
      </c>
      <c r="D8083" s="114" t="s">
        <v>20</v>
      </c>
      <c r="E8083" s="32">
        <v>1112.69</v>
      </c>
      <c r="F8083" s="71">
        <v>2</v>
      </c>
    </row>
    <row r="8084" spans="1:6" ht="14.25" customHeight="1">
      <c r="A8084" s="59" t="s">
        <v>38</v>
      </c>
      <c r="B8084" s="121" t="s">
        <v>30206</v>
      </c>
      <c r="C8084" s="113" t="str">
        <f t="shared" si="126"/>
        <v>2007</v>
      </c>
      <c r="D8084" s="114" t="s">
        <v>20</v>
      </c>
      <c r="E8084" s="32">
        <v>1752.74</v>
      </c>
      <c r="F8084" s="71">
        <v>1</v>
      </c>
    </row>
    <row r="8085" spans="1:6" ht="14.25" customHeight="1">
      <c r="A8085" s="59" t="s">
        <v>43</v>
      </c>
      <c r="B8085" s="121" t="s">
        <v>38060</v>
      </c>
      <c r="C8085" s="113" t="str">
        <f t="shared" si="126"/>
        <v>1989</v>
      </c>
      <c r="D8085" s="114" t="s">
        <v>20</v>
      </c>
      <c r="E8085" s="32">
        <v>695.18</v>
      </c>
      <c r="F8085" s="71">
        <v>1</v>
      </c>
    </row>
    <row r="8086" spans="1:6" ht="14.25" customHeight="1">
      <c r="A8086" s="59" t="s">
        <v>35460</v>
      </c>
      <c r="B8086" s="121" t="s">
        <v>38255</v>
      </c>
      <c r="C8086" s="113" t="str">
        <f t="shared" si="126"/>
        <v>2022</v>
      </c>
      <c r="D8086" s="114" t="s">
        <v>20</v>
      </c>
      <c r="E8086" s="32">
        <v>1338.06</v>
      </c>
      <c r="F8086" s="71">
        <v>2</v>
      </c>
    </row>
    <row r="8087" spans="1:6" ht="14.25" customHeight="1">
      <c r="A8087" s="59" t="s">
        <v>32249</v>
      </c>
      <c r="B8087" s="121" t="s">
        <v>34926</v>
      </c>
      <c r="C8087" s="113" t="str">
        <f t="shared" si="126"/>
        <v>2021</v>
      </c>
      <c r="D8087" s="114" t="s">
        <v>20</v>
      </c>
      <c r="E8087" s="32">
        <v>1539.06</v>
      </c>
      <c r="F8087" s="71">
        <v>2</v>
      </c>
    </row>
    <row r="8088" spans="1:6" ht="14.25" customHeight="1">
      <c r="A8088" s="86"/>
      <c r="B8088" s="121" t="s">
        <v>30321</v>
      </c>
      <c r="C8088" s="113" t="str">
        <f t="shared" si="126"/>
        <v>1964</v>
      </c>
      <c r="D8088" s="114" t="s">
        <v>20</v>
      </c>
      <c r="E8088" s="32">
        <v>2883.71</v>
      </c>
      <c r="F8088" s="71">
        <v>1</v>
      </c>
    </row>
    <row r="8089" spans="1:6" ht="14.25" customHeight="1">
      <c r="A8089" s="59" t="s">
        <v>41</v>
      </c>
      <c r="B8089" s="121" t="s">
        <v>30455</v>
      </c>
      <c r="C8089" s="113" t="str">
        <f t="shared" si="126"/>
        <v>2018</v>
      </c>
      <c r="D8089" s="114" t="s">
        <v>20</v>
      </c>
      <c r="E8089" s="32">
        <v>1583.33</v>
      </c>
      <c r="F8089" s="71">
        <v>2</v>
      </c>
    </row>
    <row r="8090" spans="1:6" ht="14.25" customHeight="1">
      <c r="A8090" s="59" t="s">
        <v>35460</v>
      </c>
      <c r="B8090" s="121" t="s">
        <v>39876</v>
      </c>
      <c r="C8090" s="113" t="str">
        <f t="shared" si="126"/>
        <v>2022</v>
      </c>
      <c r="D8090" s="114" t="s">
        <v>20</v>
      </c>
      <c r="E8090" s="32">
        <v>1655.85</v>
      </c>
      <c r="F8090" s="71">
        <v>2</v>
      </c>
    </row>
    <row r="8091" spans="1:6" ht="14.25" customHeight="1">
      <c r="A8091" s="59" t="s">
        <v>32249</v>
      </c>
      <c r="B8091" s="121" t="s">
        <v>34927</v>
      </c>
      <c r="C8091" s="113" t="str">
        <f t="shared" si="126"/>
        <v>2021</v>
      </c>
      <c r="D8091" s="114" t="s">
        <v>20</v>
      </c>
      <c r="E8091" s="32">
        <v>1356.28</v>
      </c>
      <c r="F8091" s="71">
        <v>2</v>
      </c>
    </row>
    <row r="8092" spans="1:6" ht="14.25" customHeight="1">
      <c r="A8092" s="59" t="s">
        <v>37</v>
      </c>
      <c r="B8092" s="121" t="s">
        <v>30278</v>
      </c>
      <c r="C8092" s="113" t="str">
        <f t="shared" si="126"/>
        <v>1999</v>
      </c>
      <c r="D8092" s="114" t="s">
        <v>20</v>
      </c>
      <c r="E8092" s="32">
        <v>741.41</v>
      </c>
      <c r="F8092" s="71">
        <v>1</v>
      </c>
    </row>
    <row r="8093" spans="1:6" ht="14.25" customHeight="1">
      <c r="A8093" s="59" t="s">
        <v>43</v>
      </c>
      <c r="B8093" s="121" t="s">
        <v>30322</v>
      </c>
      <c r="C8093" s="113" t="str">
        <f t="shared" si="126"/>
        <v>2005</v>
      </c>
      <c r="D8093" s="114" t="s">
        <v>20</v>
      </c>
      <c r="E8093" s="32">
        <v>1017.22</v>
      </c>
      <c r="F8093" s="71">
        <v>1</v>
      </c>
    </row>
    <row r="8094" spans="1:6" ht="14.25" customHeight="1">
      <c r="A8094" s="59" t="s">
        <v>43</v>
      </c>
      <c r="B8094" s="121" t="s">
        <v>30327</v>
      </c>
      <c r="C8094" s="113" t="str">
        <f t="shared" si="126"/>
        <v>2008</v>
      </c>
      <c r="D8094" s="114" t="s">
        <v>20</v>
      </c>
      <c r="E8094" s="32">
        <v>1040.55</v>
      </c>
      <c r="F8094" s="71">
        <v>1</v>
      </c>
    </row>
    <row r="8095" spans="1:6" ht="14.25" customHeight="1">
      <c r="A8095" s="59" t="s">
        <v>35460</v>
      </c>
      <c r="B8095" s="121" t="s">
        <v>38256</v>
      </c>
      <c r="C8095" s="113" t="str">
        <f t="shared" ref="C8095:C8158" si="127">MID(B8095,FIND("(",B8095,1)+1,4)</f>
        <v>2022</v>
      </c>
      <c r="D8095" s="114" t="s">
        <v>20</v>
      </c>
      <c r="E8095" s="32">
        <v>1613.17</v>
      </c>
      <c r="F8095" s="71">
        <v>2</v>
      </c>
    </row>
    <row r="8096" spans="1:6" ht="14.25" customHeight="1">
      <c r="A8096" s="59" t="s">
        <v>32249</v>
      </c>
      <c r="B8096" s="121" t="s">
        <v>34928</v>
      </c>
      <c r="C8096" s="113" t="str">
        <f t="shared" si="127"/>
        <v>2021</v>
      </c>
      <c r="D8096" s="114" t="s">
        <v>20</v>
      </c>
      <c r="E8096" s="32">
        <v>1650.42</v>
      </c>
      <c r="F8096" s="71">
        <v>2</v>
      </c>
    </row>
    <row r="8097" spans="1:6" ht="14.25" customHeight="1">
      <c r="A8097" s="59" t="s">
        <v>35460</v>
      </c>
      <c r="B8097" s="121" t="s">
        <v>38218</v>
      </c>
      <c r="C8097" s="113" t="str">
        <f t="shared" si="127"/>
        <v>1982</v>
      </c>
      <c r="D8097" s="114" t="s">
        <v>20</v>
      </c>
      <c r="E8097" s="32">
        <v>1935.14</v>
      </c>
      <c r="F8097" s="71">
        <v>2</v>
      </c>
    </row>
    <row r="8098" spans="1:6" ht="14.25" customHeight="1">
      <c r="A8098" s="59" t="s">
        <v>36</v>
      </c>
      <c r="B8098" s="121" t="s">
        <v>30207</v>
      </c>
      <c r="C8098" s="113" t="str">
        <f t="shared" si="127"/>
        <v>1998</v>
      </c>
      <c r="D8098" s="114" t="s">
        <v>20</v>
      </c>
      <c r="E8098" s="32">
        <v>1260.51</v>
      </c>
      <c r="F8098" s="71">
        <v>1</v>
      </c>
    </row>
    <row r="8099" spans="1:6" ht="14.25" customHeight="1">
      <c r="A8099" s="59" t="s">
        <v>41</v>
      </c>
      <c r="B8099" s="121" t="s">
        <v>30456</v>
      </c>
      <c r="C8099" s="113" t="str">
        <f t="shared" si="127"/>
        <v>2018</v>
      </c>
      <c r="D8099" s="114" t="s">
        <v>20</v>
      </c>
      <c r="E8099" s="32">
        <v>1256.18</v>
      </c>
      <c r="F8099" s="71">
        <v>2</v>
      </c>
    </row>
    <row r="8100" spans="1:6" ht="14.25" customHeight="1">
      <c r="A8100" s="59" t="s">
        <v>35460</v>
      </c>
      <c r="B8100" s="121" t="s">
        <v>38219</v>
      </c>
      <c r="C8100" s="113" t="str">
        <f t="shared" si="127"/>
        <v>2021</v>
      </c>
      <c r="D8100" s="114" t="s">
        <v>20</v>
      </c>
      <c r="E8100" s="32">
        <v>1457.32</v>
      </c>
      <c r="F8100" s="71">
        <v>2</v>
      </c>
    </row>
    <row r="8101" spans="1:6" ht="14.25" customHeight="1">
      <c r="A8101" s="59" t="s">
        <v>41</v>
      </c>
      <c r="B8101" s="121" t="s">
        <v>30457</v>
      </c>
      <c r="C8101" s="113" t="str">
        <f t="shared" si="127"/>
        <v>2017</v>
      </c>
      <c r="D8101" s="114" t="s">
        <v>20</v>
      </c>
      <c r="E8101" s="32">
        <v>1458.02</v>
      </c>
      <c r="F8101" s="71">
        <v>2</v>
      </c>
    </row>
    <row r="8102" spans="1:6" ht="14.25" customHeight="1">
      <c r="A8102" s="59" t="s">
        <v>30481</v>
      </c>
      <c r="B8102" s="121" t="s">
        <v>31763</v>
      </c>
      <c r="C8102" s="113" t="str">
        <f t="shared" si="127"/>
        <v>2020</v>
      </c>
      <c r="D8102" s="114" t="s">
        <v>20</v>
      </c>
      <c r="E8102" s="32">
        <v>1024.06</v>
      </c>
      <c r="F8102" s="71">
        <v>2</v>
      </c>
    </row>
    <row r="8103" spans="1:6" ht="14.25" customHeight="1">
      <c r="A8103" s="59" t="s">
        <v>35460</v>
      </c>
      <c r="B8103" s="121" t="s">
        <v>38220</v>
      </c>
      <c r="C8103" s="113" t="str">
        <f t="shared" si="127"/>
        <v>2006</v>
      </c>
      <c r="D8103" s="114" t="s">
        <v>20</v>
      </c>
      <c r="E8103" s="32">
        <v>1136.3</v>
      </c>
      <c r="F8103" s="71">
        <v>2</v>
      </c>
    </row>
    <row r="8104" spans="1:6" ht="14.25" customHeight="1">
      <c r="A8104" s="86"/>
      <c r="B8104" s="121" t="s">
        <v>38061</v>
      </c>
      <c r="C8104" s="113" t="str">
        <f t="shared" si="127"/>
        <v>1980</v>
      </c>
      <c r="D8104" s="114" t="s">
        <v>20</v>
      </c>
      <c r="E8104" s="32">
        <v>1344.24</v>
      </c>
      <c r="F8104" s="71">
        <v>1</v>
      </c>
    </row>
    <row r="8105" spans="1:6" ht="14.25" customHeight="1">
      <c r="A8105" s="59" t="s">
        <v>35460</v>
      </c>
      <c r="B8105" s="121" t="s">
        <v>38257</v>
      </c>
      <c r="C8105" s="113" t="str">
        <f t="shared" si="127"/>
        <v>2022</v>
      </c>
      <c r="D8105" s="114" t="s">
        <v>20</v>
      </c>
      <c r="E8105" s="32">
        <v>1672.95</v>
      </c>
      <c r="F8105" s="71">
        <v>2</v>
      </c>
    </row>
    <row r="8106" spans="1:6" ht="14.25" customHeight="1">
      <c r="A8106" s="59" t="s">
        <v>36</v>
      </c>
      <c r="B8106" s="121" t="s">
        <v>38062</v>
      </c>
      <c r="C8106" s="113" t="str">
        <f t="shared" si="127"/>
        <v>1988</v>
      </c>
      <c r="D8106" s="114" t="s">
        <v>20</v>
      </c>
      <c r="E8106" s="32">
        <v>1399.93</v>
      </c>
      <c r="F8106" s="71">
        <v>1</v>
      </c>
    </row>
    <row r="8107" spans="1:6" ht="14.25" customHeight="1">
      <c r="A8107" s="59" t="s">
        <v>38</v>
      </c>
      <c r="B8107" s="121" t="s">
        <v>30208</v>
      </c>
      <c r="C8107" s="113" t="str">
        <f t="shared" si="127"/>
        <v>2002</v>
      </c>
      <c r="D8107" s="114" t="s">
        <v>20</v>
      </c>
      <c r="E8107" s="32">
        <v>1073.3800000000001</v>
      </c>
      <c r="F8107" s="71">
        <v>1</v>
      </c>
    </row>
    <row r="8108" spans="1:6" ht="14.25" customHeight="1">
      <c r="A8108" s="86"/>
      <c r="B8108" s="121" t="s">
        <v>38063</v>
      </c>
      <c r="C8108" s="113" t="str">
        <f t="shared" si="127"/>
        <v>1982</v>
      </c>
      <c r="D8108" s="114" t="s">
        <v>20</v>
      </c>
      <c r="E8108" s="32">
        <v>1596.41</v>
      </c>
      <c r="F8108" s="71">
        <v>1</v>
      </c>
    </row>
    <row r="8109" spans="1:6" ht="14.25" customHeight="1">
      <c r="A8109" s="59" t="s">
        <v>37</v>
      </c>
      <c r="B8109" s="121" t="s">
        <v>30393</v>
      </c>
      <c r="C8109" s="113" t="str">
        <f t="shared" si="127"/>
        <v>2015</v>
      </c>
      <c r="D8109" s="114" t="s">
        <v>20</v>
      </c>
      <c r="E8109" s="32">
        <v>1135.8699999999999</v>
      </c>
      <c r="F8109" s="71">
        <v>1</v>
      </c>
    </row>
    <row r="8110" spans="1:6" ht="14.25" customHeight="1">
      <c r="A8110" s="59" t="s">
        <v>35460</v>
      </c>
      <c r="B8110" s="121" t="s">
        <v>38258</v>
      </c>
      <c r="C8110" s="113" t="str">
        <f t="shared" si="127"/>
        <v>2022</v>
      </c>
      <c r="D8110" s="114" t="s">
        <v>20</v>
      </c>
      <c r="E8110" s="32">
        <v>1776.45</v>
      </c>
      <c r="F8110" s="71">
        <v>2</v>
      </c>
    </row>
    <row r="8111" spans="1:6" ht="14.25" customHeight="1">
      <c r="A8111" s="59" t="s">
        <v>32249</v>
      </c>
      <c r="B8111" s="121" t="s">
        <v>34929</v>
      </c>
      <c r="C8111" s="113" t="str">
        <f t="shared" si="127"/>
        <v>2021</v>
      </c>
      <c r="D8111" s="114" t="s">
        <v>20</v>
      </c>
      <c r="E8111" s="32">
        <v>1221.01</v>
      </c>
      <c r="F8111" s="71">
        <v>2</v>
      </c>
    </row>
    <row r="8112" spans="1:6" ht="14.25" customHeight="1">
      <c r="A8112" s="59" t="s">
        <v>32249</v>
      </c>
      <c r="B8112" s="121" t="s">
        <v>34930</v>
      </c>
      <c r="C8112" s="113" t="str">
        <f t="shared" si="127"/>
        <v>2021</v>
      </c>
      <c r="D8112" s="114" t="s">
        <v>20</v>
      </c>
      <c r="E8112" s="32">
        <v>1122.3599999999999</v>
      </c>
      <c r="F8112" s="71">
        <v>2</v>
      </c>
    </row>
    <row r="8113" spans="1:6" ht="14.25" customHeight="1">
      <c r="A8113" s="59" t="s">
        <v>35460</v>
      </c>
      <c r="B8113" s="121" t="s">
        <v>38221</v>
      </c>
      <c r="C8113" s="113" t="str">
        <f t="shared" si="127"/>
        <v>2005</v>
      </c>
      <c r="D8113" s="114" t="s">
        <v>20</v>
      </c>
      <c r="E8113" s="32">
        <v>2053.4499999999998</v>
      </c>
      <c r="F8113" s="71">
        <v>2</v>
      </c>
    </row>
    <row r="8114" spans="1:6" ht="14.25" customHeight="1">
      <c r="A8114" s="86"/>
      <c r="B8114" s="121" t="s">
        <v>30226</v>
      </c>
      <c r="C8114" s="113" t="str">
        <f t="shared" si="127"/>
        <v>1975</v>
      </c>
      <c r="D8114" s="114" t="s">
        <v>20</v>
      </c>
      <c r="E8114" s="32">
        <v>1869.82</v>
      </c>
      <c r="F8114" s="71">
        <v>1</v>
      </c>
    </row>
    <row r="8115" spans="1:6" ht="14.25" customHeight="1">
      <c r="A8115" s="59" t="s">
        <v>35460</v>
      </c>
      <c r="B8115" s="121" t="s">
        <v>38222</v>
      </c>
      <c r="C8115" s="113" t="str">
        <f t="shared" si="127"/>
        <v>2013</v>
      </c>
      <c r="D8115" s="114" t="s">
        <v>20</v>
      </c>
      <c r="E8115" s="32">
        <v>1503.39</v>
      </c>
      <c r="F8115" s="71">
        <v>2</v>
      </c>
    </row>
    <row r="8116" spans="1:6" ht="14.25" customHeight="1">
      <c r="A8116" s="86"/>
      <c r="B8116" s="121" t="s">
        <v>30394</v>
      </c>
      <c r="C8116" s="113" t="str">
        <f t="shared" si="127"/>
        <v>1955</v>
      </c>
      <c r="D8116" s="114" t="s">
        <v>20</v>
      </c>
      <c r="E8116" s="32">
        <v>918.22</v>
      </c>
      <c r="F8116" s="71">
        <v>1</v>
      </c>
    </row>
    <row r="8117" spans="1:6" ht="14.25" customHeight="1">
      <c r="A8117" s="59" t="s">
        <v>35460</v>
      </c>
      <c r="B8117" s="121" t="s">
        <v>38223</v>
      </c>
      <c r="C8117" s="113" t="str">
        <f t="shared" si="127"/>
        <v>2019</v>
      </c>
      <c r="D8117" s="114" t="s">
        <v>20</v>
      </c>
      <c r="E8117" s="32">
        <v>1546.9</v>
      </c>
      <c r="F8117" s="71">
        <v>2</v>
      </c>
    </row>
    <row r="8118" spans="1:6" ht="14.25" customHeight="1">
      <c r="A8118" s="86"/>
      <c r="B8118" s="121" t="s">
        <v>30395</v>
      </c>
      <c r="C8118" s="113" t="str">
        <f t="shared" si="127"/>
        <v>2013</v>
      </c>
      <c r="D8118" s="114" t="s">
        <v>20</v>
      </c>
      <c r="E8118" s="32">
        <v>978.38</v>
      </c>
      <c r="F8118" s="71">
        <v>1</v>
      </c>
    </row>
    <row r="8119" spans="1:6" ht="14.25" customHeight="1">
      <c r="A8119" s="86"/>
      <c r="B8119" s="121" t="s">
        <v>30275</v>
      </c>
      <c r="C8119" s="113" t="str">
        <f t="shared" si="127"/>
        <v>2011</v>
      </c>
      <c r="D8119" s="114" t="s">
        <v>20</v>
      </c>
      <c r="E8119" s="32">
        <v>2239.3200000000002</v>
      </c>
      <c r="F8119" s="71">
        <v>1</v>
      </c>
    </row>
    <row r="8120" spans="1:6" ht="14.25" customHeight="1">
      <c r="A8120" s="59" t="s">
        <v>18</v>
      </c>
      <c r="B8120" s="121" t="s">
        <v>30276</v>
      </c>
      <c r="C8120" s="113" t="str">
        <f t="shared" si="127"/>
        <v>2014</v>
      </c>
      <c r="D8120" s="114" t="s">
        <v>20</v>
      </c>
      <c r="E8120" s="32">
        <v>1115.99</v>
      </c>
      <c r="F8120" s="71">
        <v>1</v>
      </c>
    </row>
    <row r="8121" spans="1:6" ht="14.25" customHeight="1">
      <c r="A8121" s="59" t="s">
        <v>41</v>
      </c>
      <c r="B8121" s="121" t="s">
        <v>30277</v>
      </c>
      <c r="C8121" s="113" t="str">
        <f t="shared" si="127"/>
        <v>2017</v>
      </c>
      <c r="D8121" s="114" t="s">
        <v>20</v>
      </c>
      <c r="E8121" s="32">
        <v>1550.83</v>
      </c>
      <c r="F8121" s="71">
        <v>2</v>
      </c>
    </row>
    <row r="8122" spans="1:6" ht="14.25" customHeight="1">
      <c r="A8122" s="59" t="s">
        <v>35460</v>
      </c>
      <c r="B8122" s="121" t="s">
        <v>39877</v>
      </c>
      <c r="C8122" s="113" t="str">
        <f t="shared" si="127"/>
        <v>2022</v>
      </c>
      <c r="D8122" s="114" t="s">
        <v>20</v>
      </c>
      <c r="E8122" s="32">
        <v>1596.11</v>
      </c>
      <c r="F8122" s="71">
        <v>2</v>
      </c>
    </row>
    <row r="8123" spans="1:6" ht="14.25" customHeight="1">
      <c r="A8123" s="59" t="s">
        <v>32249</v>
      </c>
      <c r="B8123" s="121" t="s">
        <v>34931</v>
      </c>
      <c r="C8123" s="113" t="str">
        <f t="shared" si="127"/>
        <v>2021</v>
      </c>
      <c r="D8123" s="114" t="s">
        <v>20</v>
      </c>
      <c r="E8123" s="32">
        <v>1103.67</v>
      </c>
      <c r="F8123" s="71">
        <v>2</v>
      </c>
    </row>
    <row r="8124" spans="1:6" ht="14.25" customHeight="1">
      <c r="A8124" s="86"/>
      <c r="B8124" s="121" t="s">
        <v>38064</v>
      </c>
      <c r="C8124" s="113" t="str">
        <f t="shared" si="127"/>
        <v>2008</v>
      </c>
      <c r="D8124" s="114" t="s">
        <v>20</v>
      </c>
      <c r="E8124" s="32">
        <v>1367.14</v>
      </c>
      <c r="F8124" s="71">
        <v>1</v>
      </c>
    </row>
    <row r="8125" spans="1:6" ht="14.25" customHeight="1">
      <c r="A8125" s="86"/>
      <c r="B8125" s="121" t="s">
        <v>30328</v>
      </c>
      <c r="C8125" s="113" t="str">
        <f t="shared" si="127"/>
        <v>2012</v>
      </c>
      <c r="D8125" s="114" t="s">
        <v>20</v>
      </c>
      <c r="E8125" s="32">
        <v>2582.2800000000002</v>
      </c>
      <c r="F8125" s="71">
        <v>1</v>
      </c>
    </row>
    <row r="8126" spans="1:6" ht="14.25" customHeight="1">
      <c r="A8126" s="59" t="s">
        <v>27668</v>
      </c>
      <c r="B8126" s="121" t="s">
        <v>30458</v>
      </c>
      <c r="C8126" s="113" t="str">
        <f t="shared" si="127"/>
        <v>2019</v>
      </c>
      <c r="D8126" s="114" t="s">
        <v>20</v>
      </c>
      <c r="E8126" s="32">
        <v>1459.28</v>
      </c>
      <c r="F8126" s="71">
        <v>2</v>
      </c>
    </row>
    <row r="8127" spans="1:6" ht="14.25" customHeight="1">
      <c r="A8127" s="59" t="s">
        <v>35460</v>
      </c>
      <c r="B8127" s="121" t="s">
        <v>38224</v>
      </c>
      <c r="C8127" s="113" t="str">
        <f t="shared" si="127"/>
        <v>2018</v>
      </c>
      <c r="D8127" s="114" t="s">
        <v>20</v>
      </c>
      <c r="E8127" s="32">
        <v>891.77</v>
      </c>
      <c r="F8127" s="71">
        <v>2</v>
      </c>
    </row>
    <row r="8128" spans="1:6" ht="14.25" customHeight="1">
      <c r="A8128" s="59" t="s">
        <v>30481</v>
      </c>
      <c r="B8128" s="121" t="s">
        <v>31764</v>
      </c>
      <c r="C8128" s="113" t="str">
        <f t="shared" si="127"/>
        <v>2020</v>
      </c>
      <c r="D8128" s="114" t="s">
        <v>20</v>
      </c>
      <c r="E8128" s="32">
        <v>1336.73</v>
      </c>
      <c r="F8128" s="71">
        <v>2</v>
      </c>
    </row>
    <row r="8129" spans="1:6" ht="14.25" customHeight="1">
      <c r="A8129" s="59" t="s">
        <v>41</v>
      </c>
      <c r="B8129" s="121" t="s">
        <v>30459</v>
      </c>
      <c r="C8129" s="113" t="str">
        <f t="shared" si="127"/>
        <v>2018</v>
      </c>
      <c r="D8129" s="114" t="s">
        <v>20</v>
      </c>
      <c r="E8129" s="32">
        <v>1248.1300000000001</v>
      </c>
      <c r="F8129" s="71">
        <v>2</v>
      </c>
    </row>
    <row r="8130" spans="1:6" ht="14.25" customHeight="1">
      <c r="A8130" s="86"/>
      <c r="B8130" s="121" t="s">
        <v>30329</v>
      </c>
      <c r="C8130" s="113" t="str">
        <f t="shared" si="127"/>
        <v>1999</v>
      </c>
      <c r="D8130" s="114" t="s">
        <v>20</v>
      </c>
      <c r="E8130" s="32">
        <v>1693.59</v>
      </c>
      <c r="F8130" s="71">
        <v>1</v>
      </c>
    </row>
    <row r="8131" spans="1:6" ht="14.25" customHeight="1">
      <c r="A8131" s="59" t="s">
        <v>32249</v>
      </c>
      <c r="B8131" s="121" t="s">
        <v>34932</v>
      </c>
      <c r="C8131" s="113" t="str">
        <f t="shared" si="127"/>
        <v>2021</v>
      </c>
      <c r="D8131" s="114" t="s">
        <v>20</v>
      </c>
      <c r="E8131" s="32">
        <v>1448.3</v>
      </c>
      <c r="F8131" s="71">
        <v>2</v>
      </c>
    </row>
    <row r="8132" spans="1:6" ht="14.25" customHeight="1">
      <c r="A8132" s="59" t="s">
        <v>37</v>
      </c>
      <c r="B8132" s="121" t="s">
        <v>30396</v>
      </c>
      <c r="C8132" s="113" t="str">
        <f t="shared" si="127"/>
        <v>2013</v>
      </c>
      <c r="D8132" s="114" t="s">
        <v>20</v>
      </c>
      <c r="E8132" s="32">
        <v>1175.22</v>
      </c>
      <c r="F8132" s="71">
        <v>1</v>
      </c>
    </row>
    <row r="8133" spans="1:6" ht="14.25" customHeight="1">
      <c r="A8133" s="59" t="s">
        <v>41</v>
      </c>
      <c r="B8133" s="121" t="s">
        <v>30460</v>
      </c>
      <c r="C8133" s="113" t="str">
        <f t="shared" si="127"/>
        <v>2018</v>
      </c>
      <c r="D8133" s="114" t="s">
        <v>20</v>
      </c>
      <c r="E8133" s="32">
        <v>1143.1600000000001</v>
      </c>
      <c r="F8133" s="71">
        <v>2</v>
      </c>
    </row>
    <row r="8134" spans="1:6" ht="14.25" customHeight="1">
      <c r="A8134" s="59" t="s">
        <v>35460</v>
      </c>
      <c r="B8134" s="121" t="s">
        <v>38225</v>
      </c>
      <c r="C8134" s="113" t="str">
        <f t="shared" si="127"/>
        <v>2012</v>
      </c>
      <c r="D8134" s="114" t="s">
        <v>20</v>
      </c>
      <c r="E8134" s="32">
        <v>1279.48</v>
      </c>
      <c r="F8134" s="71">
        <v>2</v>
      </c>
    </row>
    <row r="8135" spans="1:6" ht="14.25" customHeight="1">
      <c r="A8135" s="59" t="s">
        <v>35460</v>
      </c>
      <c r="B8135" s="121" t="s">
        <v>38226</v>
      </c>
      <c r="C8135" s="113" t="str">
        <f t="shared" si="127"/>
        <v>2018</v>
      </c>
      <c r="D8135" s="114" t="s">
        <v>20</v>
      </c>
      <c r="E8135" s="32">
        <v>1319.63</v>
      </c>
      <c r="F8135" s="71">
        <v>2</v>
      </c>
    </row>
    <row r="8136" spans="1:6" ht="14.25" customHeight="1">
      <c r="A8136" s="59" t="s">
        <v>40</v>
      </c>
      <c r="B8136" s="121" t="s">
        <v>30331</v>
      </c>
      <c r="C8136" s="113" t="str">
        <f t="shared" si="127"/>
        <v>2016</v>
      </c>
      <c r="D8136" s="114" t="s">
        <v>20</v>
      </c>
      <c r="E8136" s="32">
        <v>1816.37</v>
      </c>
      <c r="F8136" s="71">
        <v>1</v>
      </c>
    </row>
    <row r="8137" spans="1:6" ht="14.25" customHeight="1">
      <c r="A8137" s="59" t="s">
        <v>43</v>
      </c>
      <c r="B8137" s="121" t="s">
        <v>30330</v>
      </c>
      <c r="C8137" s="113" t="str">
        <f t="shared" si="127"/>
        <v>2008</v>
      </c>
      <c r="D8137" s="114" t="s">
        <v>20</v>
      </c>
      <c r="E8137" s="32">
        <v>1785.06</v>
      </c>
      <c r="F8137" s="71">
        <v>1</v>
      </c>
    </row>
    <row r="8138" spans="1:6" ht="14.25" customHeight="1">
      <c r="A8138" s="59" t="s">
        <v>27668</v>
      </c>
      <c r="B8138" s="121" t="s">
        <v>30461</v>
      </c>
      <c r="C8138" s="113" t="str">
        <f t="shared" si="127"/>
        <v>2019</v>
      </c>
      <c r="D8138" s="114" t="s">
        <v>20</v>
      </c>
      <c r="E8138" s="32">
        <v>1369.17</v>
      </c>
      <c r="F8138" s="71">
        <v>2</v>
      </c>
    </row>
    <row r="8139" spans="1:6" ht="14.25" customHeight="1">
      <c r="A8139" s="59" t="s">
        <v>36</v>
      </c>
      <c r="B8139" s="121" t="s">
        <v>38065</v>
      </c>
      <c r="C8139" s="113" t="str">
        <f t="shared" si="127"/>
        <v>1966</v>
      </c>
      <c r="D8139" s="114" t="s">
        <v>20</v>
      </c>
      <c r="E8139" s="32">
        <v>1172.4100000000001</v>
      </c>
      <c r="F8139" s="71">
        <v>1</v>
      </c>
    </row>
    <row r="8140" spans="1:6" ht="14.25" customHeight="1">
      <c r="A8140" s="86"/>
      <c r="B8140" s="121" t="s">
        <v>30274</v>
      </c>
      <c r="C8140" s="113" t="str">
        <f t="shared" si="127"/>
        <v>2004</v>
      </c>
      <c r="D8140" s="114" t="s">
        <v>20</v>
      </c>
      <c r="E8140" s="32">
        <v>1596.75</v>
      </c>
      <c r="F8140" s="71">
        <v>1</v>
      </c>
    </row>
    <row r="8141" spans="1:6" ht="14.25" customHeight="1">
      <c r="A8141" s="86"/>
      <c r="B8141" s="121" t="s">
        <v>30332</v>
      </c>
      <c r="C8141" s="113" t="str">
        <f t="shared" si="127"/>
        <v>1990</v>
      </c>
      <c r="D8141" s="114" t="s">
        <v>20</v>
      </c>
      <c r="E8141" s="32">
        <v>965.88</v>
      </c>
      <c r="F8141" s="71">
        <v>1</v>
      </c>
    </row>
    <row r="8142" spans="1:6" ht="14.25" customHeight="1">
      <c r="A8142" s="59" t="s">
        <v>35460</v>
      </c>
      <c r="B8142" s="121" t="s">
        <v>38227</v>
      </c>
      <c r="C8142" s="113" t="str">
        <f t="shared" si="127"/>
        <v>2019</v>
      </c>
      <c r="D8142" s="114" t="s">
        <v>20</v>
      </c>
      <c r="E8142" s="32">
        <v>1707.16</v>
      </c>
      <c r="F8142" s="71">
        <v>2</v>
      </c>
    </row>
    <row r="8143" spans="1:6" ht="14.25" customHeight="1">
      <c r="A8143" s="59" t="s">
        <v>43</v>
      </c>
      <c r="B8143" s="121" t="s">
        <v>30350</v>
      </c>
      <c r="C8143" s="113" t="str">
        <f t="shared" si="127"/>
        <v>2007</v>
      </c>
      <c r="D8143" s="114" t="s">
        <v>20</v>
      </c>
      <c r="E8143" s="32">
        <v>1003.6</v>
      </c>
      <c r="F8143" s="71">
        <v>1</v>
      </c>
    </row>
    <row r="8144" spans="1:6" ht="14.25" customHeight="1">
      <c r="A8144" s="86"/>
      <c r="B8144" s="121" t="s">
        <v>30397</v>
      </c>
      <c r="C8144" s="113" t="str">
        <f t="shared" si="127"/>
        <v>2012</v>
      </c>
      <c r="D8144" s="114" t="s">
        <v>20</v>
      </c>
      <c r="E8144" s="32">
        <v>1076.43</v>
      </c>
      <c r="F8144" s="71">
        <v>1</v>
      </c>
    </row>
    <row r="8145" spans="1:6" ht="14.25" customHeight="1">
      <c r="A8145" s="59" t="s">
        <v>38</v>
      </c>
      <c r="B8145" s="121" t="s">
        <v>38066</v>
      </c>
      <c r="C8145" s="113" t="str">
        <f t="shared" si="127"/>
        <v>2015</v>
      </c>
      <c r="D8145" s="114" t="s">
        <v>20</v>
      </c>
      <c r="E8145" s="32">
        <v>2234.09</v>
      </c>
      <c r="F8145" s="71">
        <v>1</v>
      </c>
    </row>
    <row r="8146" spans="1:6" ht="14.25" customHeight="1">
      <c r="A8146" s="59" t="s">
        <v>27668</v>
      </c>
      <c r="B8146" s="121" t="s">
        <v>30462</v>
      </c>
      <c r="C8146" s="113" t="str">
        <f t="shared" si="127"/>
        <v>2020</v>
      </c>
      <c r="D8146" s="114" t="s">
        <v>20</v>
      </c>
      <c r="E8146" s="32">
        <v>1178.22</v>
      </c>
      <c r="F8146" s="71">
        <v>2</v>
      </c>
    </row>
    <row r="8147" spans="1:6" ht="14.25" customHeight="1">
      <c r="A8147" s="59" t="s">
        <v>40</v>
      </c>
      <c r="B8147" s="121" t="s">
        <v>38067</v>
      </c>
      <c r="C8147" s="113" t="str">
        <f t="shared" si="127"/>
        <v>2016</v>
      </c>
      <c r="D8147" s="114" t="s">
        <v>20</v>
      </c>
      <c r="E8147" s="32">
        <v>1357.7</v>
      </c>
      <c r="F8147" s="71">
        <v>1</v>
      </c>
    </row>
    <row r="8148" spans="1:6" ht="14.25" customHeight="1">
      <c r="A8148" s="59" t="s">
        <v>32249</v>
      </c>
      <c r="B8148" s="121" t="s">
        <v>34933</v>
      </c>
      <c r="C8148" s="113" t="str">
        <f t="shared" si="127"/>
        <v>2021</v>
      </c>
      <c r="D8148" s="114" t="s">
        <v>20</v>
      </c>
      <c r="E8148" s="32">
        <v>1365.12</v>
      </c>
      <c r="F8148" s="71">
        <v>2</v>
      </c>
    </row>
    <row r="8149" spans="1:6" ht="14.25" customHeight="1">
      <c r="A8149" s="59" t="s">
        <v>41</v>
      </c>
      <c r="B8149" s="121" t="s">
        <v>38068</v>
      </c>
      <c r="C8149" s="113" t="str">
        <f t="shared" si="127"/>
        <v>2018</v>
      </c>
      <c r="D8149" s="114" t="s">
        <v>20</v>
      </c>
      <c r="E8149" s="30">
        <v>1398.67</v>
      </c>
      <c r="F8149" s="71">
        <v>2</v>
      </c>
    </row>
    <row r="8150" spans="1:6" ht="14.25" customHeight="1">
      <c r="A8150" s="86"/>
      <c r="B8150" s="121" t="s">
        <v>38069</v>
      </c>
      <c r="C8150" s="113" t="str">
        <f t="shared" si="127"/>
        <v>2010</v>
      </c>
      <c r="D8150" s="114" t="s">
        <v>20</v>
      </c>
      <c r="E8150" s="32">
        <v>922.79</v>
      </c>
      <c r="F8150" s="71">
        <v>1</v>
      </c>
    </row>
    <row r="8151" spans="1:6" ht="14.25" customHeight="1">
      <c r="A8151" s="59" t="s">
        <v>37</v>
      </c>
      <c r="B8151" s="121" t="s">
        <v>30209</v>
      </c>
      <c r="C8151" s="113" t="str">
        <f t="shared" si="127"/>
        <v>2000</v>
      </c>
      <c r="D8151" s="114" t="s">
        <v>20</v>
      </c>
      <c r="E8151" s="32">
        <v>2293.67</v>
      </c>
      <c r="F8151" s="71">
        <v>1</v>
      </c>
    </row>
    <row r="8152" spans="1:6" ht="14.25" customHeight="1">
      <c r="A8152" s="86"/>
      <c r="B8152" s="121" t="s">
        <v>38070</v>
      </c>
      <c r="C8152" s="113" t="str">
        <f t="shared" si="127"/>
        <v>2003</v>
      </c>
      <c r="D8152" s="114" t="s">
        <v>20</v>
      </c>
      <c r="E8152" s="32">
        <v>810.12</v>
      </c>
      <c r="F8152" s="71">
        <v>1</v>
      </c>
    </row>
    <row r="8153" spans="1:6" ht="14.25" customHeight="1">
      <c r="A8153" s="86"/>
      <c r="B8153" s="121" t="s">
        <v>30333</v>
      </c>
      <c r="C8153" s="113" t="str">
        <f t="shared" si="127"/>
        <v>2012</v>
      </c>
      <c r="D8153" s="114" t="s">
        <v>20</v>
      </c>
      <c r="E8153" s="32">
        <v>923.02</v>
      </c>
      <c r="F8153" s="71">
        <v>1</v>
      </c>
    </row>
    <row r="8154" spans="1:6" ht="14.25" customHeight="1">
      <c r="A8154" s="59" t="s">
        <v>43</v>
      </c>
      <c r="B8154" s="121" t="s">
        <v>38071</v>
      </c>
      <c r="C8154" s="113" t="str">
        <f t="shared" si="127"/>
        <v>2011</v>
      </c>
      <c r="D8154" s="114" t="s">
        <v>20</v>
      </c>
      <c r="E8154" s="32">
        <v>816.01</v>
      </c>
      <c r="F8154" s="71">
        <v>1</v>
      </c>
    </row>
    <row r="8155" spans="1:6" ht="14.25" customHeight="1">
      <c r="A8155" s="59" t="s">
        <v>36</v>
      </c>
      <c r="B8155" s="121" t="s">
        <v>30398</v>
      </c>
      <c r="C8155" s="113" t="str">
        <f t="shared" si="127"/>
        <v>2015</v>
      </c>
      <c r="D8155" s="114" t="s">
        <v>20</v>
      </c>
      <c r="E8155" s="32">
        <v>1138.42</v>
      </c>
      <c r="F8155" s="71">
        <v>1</v>
      </c>
    </row>
    <row r="8156" spans="1:6" ht="14.25" customHeight="1">
      <c r="A8156" s="59" t="s">
        <v>43</v>
      </c>
      <c r="B8156" s="121" t="s">
        <v>38072</v>
      </c>
      <c r="C8156" s="113" t="str">
        <f t="shared" si="127"/>
        <v>2012</v>
      </c>
      <c r="D8156" s="114" t="s">
        <v>20</v>
      </c>
      <c r="E8156" s="32">
        <v>795.19</v>
      </c>
      <c r="F8156" s="71">
        <v>1</v>
      </c>
    </row>
    <row r="8157" spans="1:6" ht="14.25" customHeight="1">
      <c r="A8157" s="59" t="s">
        <v>35460</v>
      </c>
      <c r="B8157" s="121" t="s">
        <v>38228</v>
      </c>
      <c r="C8157" s="113" t="str">
        <f t="shared" si="127"/>
        <v>2018</v>
      </c>
      <c r="D8157" s="114" t="s">
        <v>20</v>
      </c>
      <c r="E8157" s="32">
        <v>1328.56</v>
      </c>
      <c r="F8157" s="71">
        <v>2</v>
      </c>
    </row>
    <row r="8158" spans="1:6" ht="14.25" customHeight="1">
      <c r="A8158" s="59" t="s">
        <v>38</v>
      </c>
      <c r="B8158" s="121" t="s">
        <v>30210</v>
      </c>
      <c r="C8158" s="113" t="str">
        <f t="shared" si="127"/>
        <v>1999</v>
      </c>
      <c r="D8158" s="114" t="s">
        <v>20</v>
      </c>
      <c r="E8158" s="32">
        <v>2121.59</v>
      </c>
      <c r="F8158" s="71">
        <v>1</v>
      </c>
    </row>
    <row r="8159" spans="1:6" ht="14.25" customHeight="1">
      <c r="A8159" s="59" t="s">
        <v>30481</v>
      </c>
      <c r="B8159" s="121" t="s">
        <v>31765</v>
      </c>
      <c r="C8159" s="113" t="str">
        <f t="shared" ref="C8159:C8222" si="128">MID(B8159,FIND("(",B8159,1)+1,4)</f>
        <v>2020</v>
      </c>
      <c r="D8159" s="114" t="s">
        <v>20</v>
      </c>
      <c r="E8159" s="32">
        <v>1428.92</v>
      </c>
      <c r="F8159" s="71">
        <v>2</v>
      </c>
    </row>
    <row r="8160" spans="1:6" ht="14.25" customHeight="1">
      <c r="A8160" s="59" t="s">
        <v>32249</v>
      </c>
      <c r="B8160" s="121" t="s">
        <v>34934</v>
      </c>
      <c r="C8160" s="113" t="str">
        <f t="shared" si="128"/>
        <v>2021</v>
      </c>
      <c r="D8160" s="114" t="s">
        <v>20</v>
      </c>
      <c r="E8160" s="32">
        <v>1492.49</v>
      </c>
      <c r="F8160" s="71">
        <v>2</v>
      </c>
    </row>
    <row r="8161" spans="1:6" ht="14.25" customHeight="1">
      <c r="A8161" s="59" t="s">
        <v>43</v>
      </c>
      <c r="B8161" s="121" t="s">
        <v>30211</v>
      </c>
      <c r="C8161" s="113" t="str">
        <f t="shared" si="128"/>
        <v>1997</v>
      </c>
      <c r="D8161" s="114" t="s">
        <v>20</v>
      </c>
      <c r="E8161" s="32">
        <v>2022.27</v>
      </c>
      <c r="F8161" s="71">
        <v>1</v>
      </c>
    </row>
    <row r="8162" spans="1:6" ht="14.25" customHeight="1">
      <c r="A8162" s="59" t="s">
        <v>32249</v>
      </c>
      <c r="B8162" s="121" t="s">
        <v>34935</v>
      </c>
      <c r="C8162" s="113" t="str">
        <f t="shared" si="128"/>
        <v>2020</v>
      </c>
      <c r="D8162" s="114" t="s">
        <v>20</v>
      </c>
      <c r="E8162" s="32">
        <v>1291.93</v>
      </c>
      <c r="F8162" s="71">
        <v>2</v>
      </c>
    </row>
    <row r="8163" spans="1:6" ht="14.25" customHeight="1">
      <c r="A8163" s="59" t="s">
        <v>41</v>
      </c>
      <c r="B8163" s="121" t="s">
        <v>30463</v>
      </c>
      <c r="C8163" s="113" t="str">
        <f t="shared" si="128"/>
        <v>2018</v>
      </c>
      <c r="D8163" s="114" t="s">
        <v>20</v>
      </c>
      <c r="E8163" s="32">
        <v>931.31</v>
      </c>
      <c r="F8163" s="71">
        <v>2</v>
      </c>
    </row>
    <row r="8164" spans="1:6" ht="14.25" customHeight="1">
      <c r="A8164" s="59" t="s">
        <v>47</v>
      </c>
      <c r="B8164" s="121" t="s">
        <v>30399</v>
      </c>
      <c r="C8164" s="113" t="str">
        <f t="shared" si="128"/>
        <v>2017</v>
      </c>
      <c r="D8164" s="114" t="s">
        <v>20</v>
      </c>
      <c r="E8164" s="32">
        <v>1217.2</v>
      </c>
      <c r="F8164" s="71">
        <v>1</v>
      </c>
    </row>
    <row r="8165" spans="1:6" ht="14.25" customHeight="1">
      <c r="A8165" s="59" t="s">
        <v>36</v>
      </c>
      <c r="B8165" s="121" t="s">
        <v>30212</v>
      </c>
      <c r="C8165" s="113" t="str">
        <f t="shared" si="128"/>
        <v>2003</v>
      </c>
      <c r="D8165" s="114" t="s">
        <v>20</v>
      </c>
      <c r="E8165" s="32">
        <v>1443.74</v>
      </c>
      <c r="F8165" s="71">
        <v>1</v>
      </c>
    </row>
    <row r="8166" spans="1:6" ht="14.25" customHeight="1">
      <c r="A8166" s="59" t="s">
        <v>35460</v>
      </c>
      <c r="B8166" s="121" t="s">
        <v>38259</v>
      </c>
      <c r="C8166" s="113" t="str">
        <f t="shared" si="128"/>
        <v>2022</v>
      </c>
      <c r="D8166" s="114" t="s">
        <v>20</v>
      </c>
      <c r="E8166" s="32">
        <v>1769.47</v>
      </c>
      <c r="F8166" s="71">
        <v>2</v>
      </c>
    </row>
    <row r="8167" spans="1:6" ht="14.25" customHeight="1">
      <c r="A8167" s="59" t="s">
        <v>37</v>
      </c>
      <c r="B8167" s="121" t="s">
        <v>30213</v>
      </c>
      <c r="C8167" s="113" t="str">
        <f t="shared" si="128"/>
        <v>2006</v>
      </c>
      <c r="D8167" s="114" t="s">
        <v>20</v>
      </c>
      <c r="E8167" s="32">
        <v>913.97</v>
      </c>
      <c r="F8167" s="71">
        <v>1</v>
      </c>
    </row>
    <row r="8168" spans="1:6" ht="14.25" customHeight="1">
      <c r="A8168" s="59" t="s">
        <v>36</v>
      </c>
      <c r="B8168" s="121" t="s">
        <v>38073</v>
      </c>
      <c r="C8168" s="113" t="str">
        <f t="shared" si="128"/>
        <v>2002</v>
      </c>
      <c r="D8168" s="114" t="s">
        <v>20</v>
      </c>
      <c r="E8168" s="32">
        <v>941.32</v>
      </c>
      <c r="F8168" s="71">
        <v>1</v>
      </c>
    </row>
    <row r="8169" spans="1:6" ht="14.25" customHeight="1">
      <c r="A8169" s="59" t="s">
        <v>40137</v>
      </c>
      <c r="B8169" s="121" t="s">
        <v>49750</v>
      </c>
      <c r="C8169" s="113" t="str">
        <f t="shared" si="128"/>
        <v>2013</v>
      </c>
      <c r="D8169" s="114" t="s">
        <v>20</v>
      </c>
      <c r="E8169" s="32">
        <v>790.65</v>
      </c>
      <c r="F8169" s="71">
        <v>2</v>
      </c>
    </row>
    <row r="8170" spans="1:6" ht="14.25" customHeight="1">
      <c r="A8170" s="59" t="s">
        <v>32249</v>
      </c>
      <c r="B8170" s="121" t="s">
        <v>34936</v>
      </c>
      <c r="C8170" s="113" t="str">
        <f t="shared" si="128"/>
        <v>2021</v>
      </c>
      <c r="D8170" s="114" t="s">
        <v>20</v>
      </c>
      <c r="E8170" s="32">
        <v>1364.61</v>
      </c>
      <c r="F8170" s="71">
        <v>2</v>
      </c>
    </row>
    <row r="8171" spans="1:6" ht="14.25" customHeight="1">
      <c r="A8171" s="59" t="s">
        <v>32249</v>
      </c>
      <c r="B8171" s="121" t="s">
        <v>34937</v>
      </c>
      <c r="C8171" s="113" t="str">
        <f t="shared" si="128"/>
        <v>2021</v>
      </c>
      <c r="D8171" s="114" t="s">
        <v>20</v>
      </c>
      <c r="E8171" s="32">
        <v>1411.6</v>
      </c>
      <c r="F8171" s="71">
        <v>2</v>
      </c>
    </row>
    <row r="8172" spans="1:6" ht="14.25" customHeight="1">
      <c r="A8172" s="59" t="s">
        <v>43</v>
      </c>
      <c r="B8172" s="121" t="s">
        <v>30214</v>
      </c>
      <c r="C8172" s="113" t="str">
        <f t="shared" si="128"/>
        <v>1967</v>
      </c>
      <c r="D8172" s="114" t="s">
        <v>20</v>
      </c>
      <c r="E8172" s="32">
        <v>773.61</v>
      </c>
      <c r="F8172" s="71">
        <v>1</v>
      </c>
    </row>
    <row r="8173" spans="1:6" ht="14.25" customHeight="1">
      <c r="A8173" s="59" t="s">
        <v>27668</v>
      </c>
      <c r="B8173" s="121" t="s">
        <v>30464</v>
      </c>
      <c r="C8173" s="113" t="str">
        <f t="shared" si="128"/>
        <v>2019</v>
      </c>
      <c r="D8173" s="114" t="s">
        <v>20</v>
      </c>
      <c r="E8173" s="32">
        <v>1238.78</v>
      </c>
      <c r="F8173" s="71">
        <v>2</v>
      </c>
    </row>
    <row r="8174" spans="1:6" ht="14.25" customHeight="1">
      <c r="A8174" s="59" t="s">
        <v>38</v>
      </c>
      <c r="B8174" s="121" t="s">
        <v>30273</v>
      </c>
      <c r="C8174" s="113" t="str">
        <f t="shared" si="128"/>
        <v>2014</v>
      </c>
      <c r="D8174" s="114" t="s">
        <v>20</v>
      </c>
      <c r="E8174" s="32">
        <v>2075.66</v>
      </c>
      <c r="F8174" s="71">
        <v>1</v>
      </c>
    </row>
    <row r="8175" spans="1:6" ht="14.25" customHeight="1">
      <c r="A8175" s="59" t="s">
        <v>35460</v>
      </c>
      <c r="B8175" s="121" t="s">
        <v>38229</v>
      </c>
      <c r="C8175" s="113" t="str">
        <f t="shared" si="128"/>
        <v>2019</v>
      </c>
      <c r="D8175" s="114" t="s">
        <v>20</v>
      </c>
      <c r="E8175" s="32">
        <v>890.27</v>
      </c>
      <c r="F8175" s="71">
        <v>2</v>
      </c>
    </row>
    <row r="8176" spans="1:6" ht="14.25" customHeight="1">
      <c r="A8176" s="59" t="s">
        <v>32249</v>
      </c>
      <c r="B8176" s="121" t="s">
        <v>34938</v>
      </c>
      <c r="C8176" s="113" t="str">
        <f t="shared" si="128"/>
        <v>2021</v>
      </c>
      <c r="D8176" s="114" t="s">
        <v>20</v>
      </c>
      <c r="E8176" s="32">
        <v>1276.69</v>
      </c>
      <c r="F8176" s="71">
        <v>2</v>
      </c>
    </row>
    <row r="8177" spans="1:6" ht="14.25" customHeight="1">
      <c r="A8177" s="59" t="s">
        <v>35</v>
      </c>
      <c r="B8177" s="121" t="s">
        <v>30400</v>
      </c>
      <c r="C8177" s="113" t="str">
        <f t="shared" si="128"/>
        <v>2016</v>
      </c>
      <c r="D8177" s="114" t="s">
        <v>20</v>
      </c>
      <c r="E8177" s="32">
        <v>1591.87</v>
      </c>
      <c r="F8177" s="71">
        <v>1</v>
      </c>
    </row>
    <row r="8178" spans="1:6" ht="14.25" customHeight="1">
      <c r="A8178" s="59" t="s">
        <v>41</v>
      </c>
      <c r="B8178" s="121" t="s">
        <v>30465</v>
      </c>
      <c r="C8178" s="113" t="str">
        <f t="shared" si="128"/>
        <v>2018</v>
      </c>
      <c r="D8178" s="114" t="s">
        <v>20</v>
      </c>
      <c r="E8178" s="32">
        <v>1599.25</v>
      </c>
      <c r="F8178" s="71">
        <v>2</v>
      </c>
    </row>
    <row r="8179" spans="1:6" ht="14.25" customHeight="1">
      <c r="A8179" s="59" t="s">
        <v>40137</v>
      </c>
      <c r="B8179" s="121" t="s">
        <v>49751</v>
      </c>
      <c r="C8179" s="113" t="str">
        <f t="shared" si="128"/>
        <v>2023</v>
      </c>
      <c r="D8179" s="114" t="s">
        <v>20</v>
      </c>
      <c r="E8179" s="32">
        <v>1441.16</v>
      </c>
      <c r="F8179" s="71">
        <v>2</v>
      </c>
    </row>
    <row r="8180" spans="1:6" ht="14.25" customHeight="1">
      <c r="A8180" s="59" t="s">
        <v>47</v>
      </c>
      <c r="B8180" s="121" t="s">
        <v>30401</v>
      </c>
      <c r="C8180" s="113" t="str">
        <f t="shared" si="128"/>
        <v>2017</v>
      </c>
      <c r="D8180" s="114" t="s">
        <v>20</v>
      </c>
      <c r="E8180" s="32">
        <v>1372.03</v>
      </c>
      <c r="F8180" s="71">
        <v>1</v>
      </c>
    </row>
    <row r="8181" spans="1:6" ht="14.25" customHeight="1">
      <c r="A8181" s="59" t="s">
        <v>30481</v>
      </c>
      <c r="B8181" s="121" t="s">
        <v>31766</v>
      </c>
      <c r="C8181" s="113" t="str">
        <f t="shared" si="128"/>
        <v>2020</v>
      </c>
      <c r="D8181" s="114" t="s">
        <v>20</v>
      </c>
      <c r="E8181" s="32">
        <v>1024.6600000000001</v>
      </c>
      <c r="F8181" s="71">
        <v>2</v>
      </c>
    </row>
    <row r="8182" spans="1:6" ht="14.25" customHeight="1">
      <c r="A8182" s="59" t="s">
        <v>32249</v>
      </c>
      <c r="B8182" s="121" t="s">
        <v>34939</v>
      </c>
      <c r="C8182" s="113" t="str">
        <f t="shared" si="128"/>
        <v>2021</v>
      </c>
      <c r="D8182" s="114" t="s">
        <v>20</v>
      </c>
      <c r="E8182" s="32">
        <v>1722.36</v>
      </c>
      <c r="F8182" s="71">
        <v>2</v>
      </c>
    </row>
    <row r="8183" spans="1:6" ht="14.25" customHeight="1">
      <c r="A8183" s="59" t="s">
        <v>43</v>
      </c>
      <c r="B8183" s="121" t="s">
        <v>38074</v>
      </c>
      <c r="C8183" s="113" t="str">
        <f t="shared" si="128"/>
        <v>1989</v>
      </c>
      <c r="D8183" s="114" t="s">
        <v>20</v>
      </c>
      <c r="E8183" s="32">
        <v>1341.83</v>
      </c>
      <c r="F8183" s="71">
        <v>1</v>
      </c>
    </row>
    <row r="8184" spans="1:6" ht="14.25" customHeight="1">
      <c r="A8184" s="59" t="s">
        <v>35460</v>
      </c>
      <c r="B8184" s="121" t="s">
        <v>38260</v>
      </c>
      <c r="C8184" s="113" t="str">
        <f t="shared" si="128"/>
        <v>2022</v>
      </c>
      <c r="D8184" s="114" t="s">
        <v>20</v>
      </c>
      <c r="E8184" s="32">
        <v>1315.83</v>
      </c>
      <c r="F8184" s="71">
        <v>2</v>
      </c>
    </row>
    <row r="8185" spans="1:6" ht="14.25" customHeight="1">
      <c r="A8185" s="59" t="s">
        <v>32249</v>
      </c>
      <c r="B8185" s="121" t="s">
        <v>34940</v>
      </c>
      <c r="C8185" s="113" t="str">
        <f t="shared" si="128"/>
        <v>2020</v>
      </c>
      <c r="D8185" s="114" t="s">
        <v>20</v>
      </c>
      <c r="E8185" s="32">
        <v>966.31</v>
      </c>
      <c r="F8185" s="71">
        <v>2</v>
      </c>
    </row>
    <row r="8186" spans="1:6" ht="14.25" customHeight="1">
      <c r="A8186" s="59" t="s">
        <v>35460</v>
      </c>
      <c r="B8186" s="121" t="s">
        <v>38230</v>
      </c>
      <c r="C8186" s="113" t="str">
        <f t="shared" si="128"/>
        <v>2019</v>
      </c>
      <c r="D8186" s="114" t="s">
        <v>20</v>
      </c>
      <c r="E8186" s="32">
        <v>1171.67</v>
      </c>
      <c r="F8186" s="71">
        <v>2</v>
      </c>
    </row>
    <row r="8187" spans="1:6" ht="14.25" customHeight="1">
      <c r="A8187" s="59" t="s">
        <v>32249</v>
      </c>
      <c r="B8187" s="121" t="s">
        <v>34941</v>
      </c>
      <c r="C8187" s="113" t="str">
        <f t="shared" si="128"/>
        <v>2021</v>
      </c>
      <c r="D8187" s="114" t="s">
        <v>20</v>
      </c>
      <c r="E8187" s="32">
        <v>962.06</v>
      </c>
      <c r="F8187" s="71">
        <v>2</v>
      </c>
    </row>
    <row r="8188" spans="1:6" ht="14.25" customHeight="1">
      <c r="A8188" s="59" t="s">
        <v>37</v>
      </c>
      <c r="B8188" s="121" t="s">
        <v>30215</v>
      </c>
      <c r="C8188" s="113" t="str">
        <f t="shared" si="128"/>
        <v>1996</v>
      </c>
      <c r="D8188" s="114" t="s">
        <v>20</v>
      </c>
      <c r="E8188" s="32">
        <v>869.12</v>
      </c>
      <c r="F8188" s="71">
        <v>1</v>
      </c>
    </row>
    <row r="8189" spans="1:6" ht="14.25" customHeight="1">
      <c r="A8189" s="59" t="s">
        <v>41</v>
      </c>
      <c r="B8189" s="121" t="s">
        <v>30466</v>
      </c>
      <c r="C8189" s="113" t="str">
        <f t="shared" si="128"/>
        <v>2017</v>
      </c>
      <c r="D8189" s="114" t="s">
        <v>20</v>
      </c>
      <c r="E8189" s="32">
        <v>1196.54</v>
      </c>
      <c r="F8189" s="71">
        <v>2</v>
      </c>
    </row>
    <row r="8190" spans="1:6" ht="14.25" customHeight="1">
      <c r="A8190" s="59" t="s">
        <v>41</v>
      </c>
      <c r="B8190" s="121" t="s">
        <v>30346</v>
      </c>
      <c r="C8190" s="113" t="str">
        <f t="shared" si="128"/>
        <v>2018</v>
      </c>
      <c r="D8190" s="114" t="s">
        <v>20</v>
      </c>
      <c r="E8190" s="30">
        <v>944.61</v>
      </c>
      <c r="F8190" s="71">
        <v>2</v>
      </c>
    </row>
    <row r="8191" spans="1:6" ht="14.25" customHeight="1">
      <c r="A8191" s="59" t="s">
        <v>41</v>
      </c>
      <c r="B8191" s="121" t="s">
        <v>30347</v>
      </c>
      <c r="C8191" s="113" t="str">
        <f t="shared" si="128"/>
        <v>2017</v>
      </c>
      <c r="D8191" s="114" t="s">
        <v>20</v>
      </c>
      <c r="E8191" s="30">
        <v>1252.32</v>
      </c>
      <c r="F8191" s="71">
        <v>2</v>
      </c>
    </row>
    <row r="8192" spans="1:6" ht="14.25" customHeight="1">
      <c r="A8192" s="86"/>
      <c r="B8192" s="121" t="s">
        <v>30349</v>
      </c>
      <c r="C8192" s="113" t="str">
        <f t="shared" si="128"/>
        <v>2002</v>
      </c>
      <c r="D8192" s="114" t="s">
        <v>20</v>
      </c>
      <c r="E8192" s="32">
        <v>2000.66</v>
      </c>
      <c r="F8192" s="71">
        <v>1</v>
      </c>
    </row>
    <row r="8193" spans="1:6" ht="14.25" customHeight="1">
      <c r="A8193" s="59" t="s">
        <v>27668</v>
      </c>
      <c r="B8193" s="121" t="s">
        <v>30467</v>
      </c>
      <c r="C8193" s="113" t="str">
        <f t="shared" si="128"/>
        <v>1997</v>
      </c>
      <c r="D8193" s="114" t="s">
        <v>20</v>
      </c>
      <c r="E8193" s="32">
        <v>135.41999999999999</v>
      </c>
      <c r="F8193" s="71">
        <v>2</v>
      </c>
    </row>
    <row r="8194" spans="1:6" ht="14.25" customHeight="1">
      <c r="A8194" s="59" t="s">
        <v>43</v>
      </c>
      <c r="B8194" s="121" t="s">
        <v>30272</v>
      </c>
      <c r="C8194" s="113" t="str">
        <f t="shared" si="128"/>
        <v>2010</v>
      </c>
      <c r="D8194" s="114" t="s">
        <v>20</v>
      </c>
      <c r="E8194" s="32">
        <v>1036.42</v>
      </c>
      <c r="F8194" s="71">
        <v>1</v>
      </c>
    </row>
    <row r="8195" spans="1:6" ht="14.25" customHeight="1">
      <c r="A8195" s="59" t="s">
        <v>41</v>
      </c>
      <c r="B8195" s="121" t="s">
        <v>30468</v>
      </c>
      <c r="C8195" s="113" t="str">
        <f t="shared" si="128"/>
        <v>2019</v>
      </c>
      <c r="D8195" s="114" t="s">
        <v>20</v>
      </c>
      <c r="E8195" s="32">
        <v>1136.24</v>
      </c>
      <c r="F8195" s="71">
        <v>2</v>
      </c>
    </row>
    <row r="8196" spans="1:6" ht="14.25" customHeight="1">
      <c r="A8196" s="59" t="s">
        <v>40137</v>
      </c>
      <c r="B8196" s="121" t="s">
        <v>49752</v>
      </c>
      <c r="C8196" s="113" t="str">
        <f t="shared" si="128"/>
        <v>2022</v>
      </c>
      <c r="D8196" s="114" t="s">
        <v>20</v>
      </c>
      <c r="E8196" s="32">
        <v>1459.33</v>
      </c>
      <c r="F8196" s="71">
        <v>2</v>
      </c>
    </row>
    <row r="8197" spans="1:6" ht="14.25" customHeight="1">
      <c r="A8197" s="59" t="s">
        <v>30481</v>
      </c>
      <c r="B8197" s="121" t="s">
        <v>31767</v>
      </c>
      <c r="C8197" s="113" t="str">
        <f t="shared" si="128"/>
        <v>2020</v>
      </c>
      <c r="D8197" s="114" t="s">
        <v>20</v>
      </c>
      <c r="E8197" s="32">
        <v>1970.06</v>
      </c>
      <c r="F8197" s="71">
        <v>2</v>
      </c>
    </row>
    <row r="8198" spans="1:6" ht="14.25" customHeight="1">
      <c r="A8198" s="59" t="s">
        <v>35460</v>
      </c>
      <c r="B8198" s="121" t="s">
        <v>38231</v>
      </c>
      <c r="C8198" s="113" t="str">
        <f t="shared" si="128"/>
        <v>2020</v>
      </c>
      <c r="D8198" s="114" t="s">
        <v>20</v>
      </c>
      <c r="E8198" s="32">
        <v>1281.8599999999999</v>
      </c>
      <c r="F8198" s="71">
        <v>2</v>
      </c>
    </row>
    <row r="8199" spans="1:6" ht="14.25" customHeight="1">
      <c r="A8199" s="59" t="s">
        <v>35460</v>
      </c>
      <c r="B8199" s="121" t="s">
        <v>38232</v>
      </c>
      <c r="C8199" s="113" t="str">
        <f t="shared" si="128"/>
        <v>2010</v>
      </c>
      <c r="D8199" s="114" t="s">
        <v>20</v>
      </c>
      <c r="E8199" s="32">
        <v>1074.27</v>
      </c>
      <c r="F8199" s="71">
        <v>2</v>
      </c>
    </row>
    <row r="8200" spans="1:6" ht="14.25" customHeight="1">
      <c r="A8200" s="86"/>
      <c r="B8200" s="121" t="s">
        <v>30271</v>
      </c>
      <c r="C8200" s="113" t="str">
        <f t="shared" si="128"/>
        <v>2004</v>
      </c>
      <c r="D8200" s="114" t="s">
        <v>20</v>
      </c>
      <c r="E8200" s="32">
        <v>1072.49</v>
      </c>
      <c r="F8200" s="71">
        <v>1</v>
      </c>
    </row>
    <row r="8201" spans="1:6" ht="14.25" customHeight="1">
      <c r="A8201" s="59" t="s">
        <v>36</v>
      </c>
      <c r="B8201" s="121" t="s">
        <v>30216</v>
      </c>
      <c r="C8201" s="113" t="str">
        <f t="shared" si="128"/>
        <v>1995</v>
      </c>
      <c r="D8201" s="114" t="s">
        <v>20</v>
      </c>
      <c r="E8201" s="32">
        <v>997.8</v>
      </c>
      <c r="F8201" s="71">
        <v>1</v>
      </c>
    </row>
    <row r="8202" spans="1:6" ht="14.25" customHeight="1">
      <c r="A8202" s="59" t="s">
        <v>41</v>
      </c>
      <c r="B8202" s="121" t="s">
        <v>30469</v>
      </c>
      <c r="C8202" s="113" t="str">
        <f t="shared" si="128"/>
        <v>2017</v>
      </c>
      <c r="D8202" s="114" t="s">
        <v>20</v>
      </c>
      <c r="E8202" s="32">
        <v>1259.3499999999999</v>
      </c>
      <c r="F8202" s="71">
        <v>2</v>
      </c>
    </row>
    <row r="8203" spans="1:6" ht="14.25" customHeight="1">
      <c r="A8203" s="59" t="s">
        <v>35460</v>
      </c>
      <c r="B8203" s="121" t="s">
        <v>39878</v>
      </c>
      <c r="C8203" s="113" t="str">
        <f t="shared" si="128"/>
        <v>2022</v>
      </c>
      <c r="D8203" s="114" t="s">
        <v>20</v>
      </c>
      <c r="E8203" s="32">
        <v>1464.55</v>
      </c>
      <c r="F8203" s="71">
        <v>2</v>
      </c>
    </row>
    <row r="8204" spans="1:6" ht="14.25" customHeight="1">
      <c r="A8204" s="59" t="s">
        <v>27668</v>
      </c>
      <c r="B8204" s="121" t="s">
        <v>30470</v>
      </c>
      <c r="C8204" s="113" t="str">
        <f t="shared" si="128"/>
        <v>2019</v>
      </c>
      <c r="D8204" s="114" t="s">
        <v>20</v>
      </c>
      <c r="E8204" s="32">
        <v>1340</v>
      </c>
      <c r="F8204" s="71">
        <v>2</v>
      </c>
    </row>
    <row r="8205" spans="1:6" ht="14.25" customHeight="1">
      <c r="A8205" s="86"/>
      <c r="B8205" s="121" t="s">
        <v>30334</v>
      </c>
      <c r="C8205" s="113" t="str">
        <f t="shared" si="128"/>
        <v>2009</v>
      </c>
      <c r="D8205" s="114" t="s">
        <v>20</v>
      </c>
      <c r="E8205" s="32">
        <v>1257.32</v>
      </c>
      <c r="F8205" s="71">
        <v>1</v>
      </c>
    </row>
    <row r="8206" spans="1:6" ht="14.25" customHeight="1">
      <c r="A8206" s="59" t="s">
        <v>35460</v>
      </c>
      <c r="B8206" s="121" t="s">
        <v>38233</v>
      </c>
      <c r="C8206" s="113" t="str">
        <f t="shared" si="128"/>
        <v>1996</v>
      </c>
      <c r="D8206" s="114" t="s">
        <v>20</v>
      </c>
      <c r="E8206" s="32">
        <v>2045.23</v>
      </c>
      <c r="F8206" s="71">
        <v>2</v>
      </c>
    </row>
    <row r="8207" spans="1:6" ht="14.25" customHeight="1">
      <c r="A8207" s="59" t="s">
        <v>43</v>
      </c>
      <c r="B8207" s="121" t="s">
        <v>30336</v>
      </c>
      <c r="C8207" s="113" t="str">
        <f t="shared" si="128"/>
        <v>2005</v>
      </c>
      <c r="D8207" s="114" t="s">
        <v>20</v>
      </c>
      <c r="E8207" s="32">
        <v>1248.1300000000001</v>
      </c>
      <c r="F8207" s="71">
        <v>1</v>
      </c>
    </row>
    <row r="8208" spans="1:6" ht="14.25" customHeight="1">
      <c r="A8208" s="59" t="s">
        <v>27668</v>
      </c>
      <c r="B8208" s="121" t="s">
        <v>30471</v>
      </c>
      <c r="C8208" s="113" t="str">
        <f t="shared" si="128"/>
        <v>2019</v>
      </c>
      <c r="D8208" s="114" t="s">
        <v>20</v>
      </c>
      <c r="E8208" s="32">
        <v>1744.54</v>
      </c>
      <c r="F8208" s="71">
        <v>2</v>
      </c>
    </row>
    <row r="8209" spans="1:6" ht="14.25" customHeight="1">
      <c r="A8209" s="59" t="s">
        <v>37</v>
      </c>
      <c r="B8209" s="121" t="s">
        <v>30402</v>
      </c>
      <c r="C8209" s="113" t="str">
        <f t="shared" si="128"/>
        <v>2016</v>
      </c>
      <c r="D8209" s="114" t="s">
        <v>20</v>
      </c>
      <c r="E8209" s="32">
        <v>1043.52</v>
      </c>
      <c r="F8209" s="71">
        <v>1</v>
      </c>
    </row>
    <row r="8210" spans="1:6" ht="14.25" customHeight="1">
      <c r="A8210" s="86"/>
      <c r="B8210" s="121" t="s">
        <v>30335</v>
      </c>
      <c r="C8210" s="113" t="str">
        <f t="shared" si="128"/>
        <v>2010</v>
      </c>
      <c r="D8210" s="114" t="s">
        <v>20</v>
      </c>
      <c r="E8210" s="32">
        <v>890.61</v>
      </c>
      <c r="F8210" s="71">
        <v>1</v>
      </c>
    </row>
    <row r="8211" spans="1:6" ht="14.25" customHeight="1">
      <c r="A8211" s="59" t="s">
        <v>43</v>
      </c>
      <c r="B8211" s="121" t="s">
        <v>30217</v>
      </c>
      <c r="C8211" s="113" t="str">
        <f t="shared" si="128"/>
        <v>2007</v>
      </c>
      <c r="D8211" s="114" t="s">
        <v>20</v>
      </c>
      <c r="E8211" s="32">
        <v>2289.0100000000002</v>
      </c>
      <c r="F8211" s="71">
        <v>1</v>
      </c>
    </row>
    <row r="8212" spans="1:6" ht="14.25" customHeight="1">
      <c r="A8212" s="59" t="s">
        <v>35460</v>
      </c>
      <c r="B8212" s="121" t="s">
        <v>38234</v>
      </c>
      <c r="C8212" s="113" t="str">
        <f t="shared" si="128"/>
        <v>2021</v>
      </c>
      <c r="D8212" s="114" t="s">
        <v>20</v>
      </c>
      <c r="E8212" s="32">
        <v>1137.1400000000001</v>
      </c>
      <c r="F8212" s="71">
        <v>2</v>
      </c>
    </row>
    <row r="8213" spans="1:6" ht="14.25" customHeight="1">
      <c r="A8213" s="59" t="s">
        <v>43</v>
      </c>
      <c r="B8213" s="121" t="s">
        <v>38075</v>
      </c>
      <c r="C8213" s="113" t="str">
        <f t="shared" si="128"/>
        <v>2005</v>
      </c>
      <c r="D8213" s="114" t="s">
        <v>20</v>
      </c>
      <c r="E8213" s="32">
        <v>1004.44</v>
      </c>
      <c r="F8213" s="71">
        <v>1</v>
      </c>
    </row>
    <row r="8214" spans="1:6" ht="14.25" customHeight="1">
      <c r="A8214" s="59" t="s">
        <v>35460</v>
      </c>
      <c r="B8214" s="121" t="s">
        <v>39879</v>
      </c>
      <c r="C8214" s="113" t="str">
        <f t="shared" si="128"/>
        <v>2022</v>
      </c>
      <c r="D8214" s="114" t="s">
        <v>20</v>
      </c>
      <c r="E8214" s="32">
        <v>1187.1300000000001</v>
      </c>
      <c r="F8214" s="71">
        <v>2</v>
      </c>
    </row>
    <row r="8215" spans="1:6" ht="14.25" customHeight="1">
      <c r="A8215" s="59" t="s">
        <v>43</v>
      </c>
      <c r="B8215" s="121" t="s">
        <v>30403</v>
      </c>
      <c r="C8215" s="113" t="str">
        <f t="shared" si="128"/>
        <v>2002</v>
      </c>
      <c r="D8215" s="114" t="s">
        <v>20</v>
      </c>
      <c r="E8215" s="32">
        <v>1552.01</v>
      </c>
      <c r="F8215" s="71">
        <v>1</v>
      </c>
    </row>
    <row r="8216" spans="1:6" ht="14.25" customHeight="1">
      <c r="A8216" s="59" t="s">
        <v>37</v>
      </c>
      <c r="B8216" s="121" t="s">
        <v>30218</v>
      </c>
      <c r="C8216" s="113" t="str">
        <f t="shared" si="128"/>
        <v>2004</v>
      </c>
      <c r="D8216" s="114" t="s">
        <v>20</v>
      </c>
      <c r="E8216" s="32">
        <v>1613.68</v>
      </c>
      <c r="F8216" s="71">
        <v>1</v>
      </c>
    </row>
    <row r="8217" spans="1:6" ht="14.25" customHeight="1">
      <c r="A8217" s="59" t="s">
        <v>35460</v>
      </c>
      <c r="B8217" s="121" t="s">
        <v>38235</v>
      </c>
      <c r="C8217" s="113" t="str">
        <f t="shared" si="128"/>
        <v>1997</v>
      </c>
      <c r="D8217" s="114" t="s">
        <v>20</v>
      </c>
      <c r="E8217" s="32">
        <v>1683.86</v>
      </c>
      <c r="F8217" s="71">
        <v>2</v>
      </c>
    </row>
    <row r="8218" spans="1:6" ht="14.25" customHeight="1">
      <c r="A8218" s="59" t="s">
        <v>43</v>
      </c>
      <c r="B8218" s="121" t="s">
        <v>30219</v>
      </c>
      <c r="C8218" s="113" t="str">
        <f t="shared" si="128"/>
        <v>2004</v>
      </c>
      <c r="D8218" s="114" t="s">
        <v>20</v>
      </c>
      <c r="E8218" s="32">
        <v>1152.78</v>
      </c>
      <c r="F8218" s="71">
        <v>1</v>
      </c>
    </row>
    <row r="8219" spans="1:6" ht="14.25" customHeight="1">
      <c r="A8219" s="59" t="s">
        <v>43</v>
      </c>
      <c r="B8219" s="121" t="s">
        <v>38076</v>
      </c>
      <c r="C8219" s="113" t="str">
        <f t="shared" si="128"/>
        <v>1979</v>
      </c>
      <c r="D8219" s="114" t="s">
        <v>20</v>
      </c>
      <c r="E8219" s="32">
        <v>1088.98</v>
      </c>
      <c r="F8219" s="71">
        <v>1</v>
      </c>
    </row>
    <row r="8220" spans="1:6" ht="14.25" customHeight="1">
      <c r="A8220" s="86"/>
      <c r="B8220" s="121" t="s">
        <v>38077</v>
      </c>
      <c r="C8220" s="113" t="str">
        <f t="shared" si="128"/>
        <v>2008</v>
      </c>
      <c r="D8220" s="114" t="s">
        <v>20</v>
      </c>
      <c r="E8220" s="32">
        <v>1801.73</v>
      </c>
      <c r="F8220" s="71">
        <v>1</v>
      </c>
    </row>
    <row r="8221" spans="1:6" ht="14.25" customHeight="1">
      <c r="A8221" s="59" t="s">
        <v>41</v>
      </c>
      <c r="B8221" s="121" t="s">
        <v>30472</v>
      </c>
      <c r="C8221" s="113" t="str">
        <f t="shared" si="128"/>
        <v>2018</v>
      </c>
      <c r="D8221" s="114" t="s">
        <v>20</v>
      </c>
      <c r="E8221" s="32">
        <v>1554.33</v>
      </c>
      <c r="F8221" s="71">
        <v>2</v>
      </c>
    </row>
    <row r="8222" spans="1:6" ht="14.25" customHeight="1">
      <c r="A8222" s="122"/>
      <c r="B8222" s="121" t="s">
        <v>30270</v>
      </c>
      <c r="C8222" s="113" t="str">
        <f t="shared" si="128"/>
        <v>2011</v>
      </c>
      <c r="D8222" s="114" t="s">
        <v>20</v>
      </c>
      <c r="E8222" s="32">
        <v>958.42</v>
      </c>
      <c r="F8222" s="72">
        <v>1</v>
      </c>
    </row>
    <row r="8223" spans="1:6" ht="14.25" customHeight="1">
      <c r="A8223" s="60"/>
      <c r="B8223" s="60"/>
      <c r="C8223" s="60"/>
      <c r="D8223" s="60"/>
      <c r="E8223" s="60"/>
      <c r="F8223" s="60"/>
    </row>
    <row r="8224" spans="1:6" ht="30" customHeight="1">
      <c r="A8224" s="98"/>
      <c r="B8224" s="60"/>
      <c r="C8224" s="60"/>
      <c r="D8224" s="60"/>
      <c r="E8224" s="107" t="s">
        <v>32756</v>
      </c>
      <c r="F8224" s="123"/>
    </row>
    <row r="8225" spans="1:6">
      <c r="A8225" s="81"/>
      <c r="B8225" s="124"/>
      <c r="C8225" s="81"/>
      <c r="D8225" s="81"/>
      <c r="E8225" s="81"/>
      <c r="F8225" s="81"/>
    </row>
  </sheetData>
  <sortState ref="A5:F7518">
    <sortCondition ref="B10"/>
  </sortState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</sheetPr>
  <dimension ref="A1:X2374"/>
  <sheetViews>
    <sheetView zoomScaleNormal="100" workbookViewId="0">
      <selection activeCell="H2372" sqref="H2372"/>
    </sheetView>
  </sheetViews>
  <sheetFormatPr defaultColWidth="9" defaultRowHeight="15"/>
  <cols>
    <col min="1" max="1" width="3.28515625" style="76" customWidth="1"/>
    <col min="2" max="2" width="39.7109375" style="170" customWidth="1"/>
    <col min="3" max="3" width="34" style="91" customWidth="1"/>
    <col min="4" max="4" width="12.7109375" style="64" customWidth="1"/>
    <col min="5" max="5" width="15.42578125" style="76" bestFit="1" customWidth="1"/>
    <col min="6" max="6" width="15.85546875" style="76" bestFit="1" customWidth="1"/>
    <col min="7" max="7" width="6" style="76" bestFit="1" customWidth="1"/>
    <col min="8" max="8" width="6.85546875" style="76" customWidth="1"/>
    <col min="9" max="9" width="2.28515625" style="76" customWidth="1"/>
    <col min="10" max="10" width="9" style="61"/>
    <col min="11" max="11" width="9" style="76"/>
    <col min="12" max="13" width="9" style="61"/>
    <col min="14" max="22" width="9" style="76"/>
    <col min="23" max="24" width="9" style="61"/>
    <col min="25" max="16384" width="9" style="76"/>
  </cols>
  <sheetData>
    <row r="1" spans="1:9" s="128" customFormat="1" ht="12.75">
      <c r="A1" s="127"/>
      <c r="B1" s="80"/>
      <c r="C1" s="80"/>
      <c r="D1" s="82"/>
      <c r="E1" s="83"/>
      <c r="F1" s="127"/>
      <c r="G1" s="127"/>
      <c r="H1" s="127"/>
      <c r="I1" s="127"/>
    </row>
    <row r="2" spans="1:9" ht="32.25">
      <c r="A2" s="129" t="s">
        <v>11</v>
      </c>
      <c r="B2" s="80" t="s">
        <v>13943</v>
      </c>
      <c r="C2" s="80" t="s">
        <v>16425</v>
      </c>
      <c r="D2" s="80" t="s">
        <v>16426</v>
      </c>
      <c r="E2" s="83" t="s">
        <v>16427</v>
      </c>
      <c r="F2" s="83" t="s">
        <v>15</v>
      </c>
      <c r="G2" s="83" t="s">
        <v>16</v>
      </c>
      <c r="H2" s="83" t="s">
        <v>12868</v>
      </c>
      <c r="I2" s="69" t="s">
        <v>17</v>
      </c>
    </row>
    <row r="3" spans="1:9" ht="33" customHeight="1">
      <c r="A3" s="129"/>
      <c r="B3" s="130" t="s">
        <v>37407</v>
      </c>
      <c r="C3" s="131"/>
      <c r="D3" s="132"/>
      <c r="E3" s="133"/>
      <c r="F3" s="133"/>
      <c r="G3" s="133"/>
      <c r="H3" s="134"/>
      <c r="I3" s="69"/>
    </row>
    <row r="4" spans="1:9" ht="15" customHeight="1">
      <c r="A4" s="58" t="s">
        <v>37</v>
      </c>
      <c r="B4" s="135" t="s">
        <v>15569</v>
      </c>
      <c r="C4" s="136" t="s">
        <v>13949</v>
      </c>
      <c r="D4" s="115" t="s">
        <v>16429</v>
      </c>
      <c r="E4" s="137" t="s">
        <v>16431</v>
      </c>
      <c r="F4" s="138">
        <v>1080</v>
      </c>
      <c r="G4" s="139" t="s">
        <v>20</v>
      </c>
      <c r="H4" s="33">
        <v>7.14</v>
      </c>
      <c r="I4" s="112">
        <v>3</v>
      </c>
    </row>
    <row r="5" spans="1:9" ht="15" customHeight="1">
      <c r="A5" s="59" t="s">
        <v>37</v>
      </c>
      <c r="B5" s="135" t="s">
        <v>14688</v>
      </c>
      <c r="C5" s="136" t="s">
        <v>13949</v>
      </c>
      <c r="D5" s="115" t="s">
        <v>16429</v>
      </c>
      <c r="E5" s="137" t="s">
        <v>16431</v>
      </c>
      <c r="F5" s="138">
        <v>720</v>
      </c>
      <c r="G5" s="139" t="s">
        <v>20</v>
      </c>
      <c r="H5" s="33">
        <v>3.97</v>
      </c>
      <c r="I5" s="120">
        <v>3</v>
      </c>
    </row>
    <row r="6" spans="1:9" ht="15" customHeight="1">
      <c r="A6" s="59" t="s">
        <v>35</v>
      </c>
      <c r="B6" s="140" t="s">
        <v>15772</v>
      </c>
      <c r="C6" s="136" t="s">
        <v>16430</v>
      </c>
      <c r="D6" s="115" t="s">
        <v>16429</v>
      </c>
      <c r="E6" s="137" t="s">
        <v>16431</v>
      </c>
      <c r="F6" s="138">
        <v>1080</v>
      </c>
      <c r="G6" s="139" t="s">
        <v>20</v>
      </c>
      <c r="H6" s="34">
        <v>10.1</v>
      </c>
      <c r="I6" s="120">
        <v>2</v>
      </c>
    </row>
    <row r="7" spans="1:9" ht="15" customHeight="1">
      <c r="A7" s="59" t="s">
        <v>35</v>
      </c>
      <c r="B7" s="140" t="s">
        <v>14689</v>
      </c>
      <c r="C7" s="136" t="s">
        <v>16430</v>
      </c>
      <c r="D7" s="115" t="s">
        <v>16429</v>
      </c>
      <c r="E7" s="137" t="s">
        <v>16431</v>
      </c>
      <c r="F7" s="138">
        <v>720</v>
      </c>
      <c r="G7" s="139" t="s">
        <v>20</v>
      </c>
      <c r="H7" s="34">
        <v>5.46</v>
      </c>
      <c r="I7" s="120">
        <v>2</v>
      </c>
    </row>
    <row r="8" spans="1:9" ht="15" customHeight="1">
      <c r="A8" s="59" t="s">
        <v>35460</v>
      </c>
      <c r="B8" s="135" t="s">
        <v>37157</v>
      </c>
      <c r="C8" s="136">
        <v>1883</v>
      </c>
      <c r="D8" s="115" t="s">
        <v>16429</v>
      </c>
      <c r="E8" s="137" t="s">
        <v>16431</v>
      </c>
      <c r="F8" s="138">
        <v>1080</v>
      </c>
      <c r="G8" s="139" t="s">
        <v>20</v>
      </c>
      <c r="H8" s="35">
        <v>9.34</v>
      </c>
      <c r="I8" s="120">
        <v>5</v>
      </c>
    </row>
    <row r="9" spans="1:9" ht="15" customHeight="1">
      <c r="A9" s="59" t="s">
        <v>35460</v>
      </c>
      <c r="B9" s="135" t="s">
        <v>37156</v>
      </c>
      <c r="C9" s="136">
        <v>1883</v>
      </c>
      <c r="D9" s="115" t="s">
        <v>16429</v>
      </c>
      <c r="E9" s="137" t="s">
        <v>16431</v>
      </c>
      <c r="F9" s="138">
        <v>720</v>
      </c>
      <c r="G9" s="139" t="s">
        <v>20</v>
      </c>
      <c r="H9" s="35">
        <v>4.9400000000000004</v>
      </c>
      <c r="I9" s="120">
        <v>5</v>
      </c>
    </row>
    <row r="10" spans="1:9" ht="15" customHeight="1">
      <c r="A10" s="59" t="s">
        <v>40137</v>
      </c>
      <c r="B10" s="140" t="s">
        <v>39471</v>
      </c>
      <c r="C10" s="142">
        <v>1899</v>
      </c>
      <c r="D10" s="115" t="s">
        <v>16456</v>
      </c>
      <c r="E10" s="137" t="s">
        <v>16431</v>
      </c>
      <c r="F10" s="138">
        <v>1080</v>
      </c>
      <c r="G10" s="139" t="s">
        <v>20</v>
      </c>
      <c r="H10" s="35">
        <v>7.3</v>
      </c>
      <c r="I10" s="120">
        <v>6</v>
      </c>
    </row>
    <row r="11" spans="1:9" ht="15" customHeight="1">
      <c r="A11" s="59" t="s">
        <v>40137</v>
      </c>
      <c r="B11" s="140" t="s">
        <v>39193</v>
      </c>
      <c r="C11" s="142">
        <v>1899</v>
      </c>
      <c r="D11" s="115" t="s">
        <v>16456</v>
      </c>
      <c r="E11" s="137" t="s">
        <v>16431</v>
      </c>
      <c r="F11" s="138">
        <v>720</v>
      </c>
      <c r="G11" s="139" t="s">
        <v>20</v>
      </c>
      <c r="H11" s="35">
        <v>3.85</v>
      </c>
      <c r="I11" s="120">
        <v>6</v>
      </c>
    </row>
    <row r="12" spans="1:9" ht="15" customHeight="1">
      <c r="A12" s="59" t="s">
        <v>40137</v>
      </c>
      <c r="B12" s="140" t="s">
        <v>49674</v>
      </c>
      <c r="C12" s="142">
        <v>1923</v>
      </c>
      <c r="D12" s="115" t="s">
        <v>16429</v>
      </c>
      <c r="E12" s="137" t="s">
        <v>16431</v>
      </c>
      <c r="F12" s="138">
        <v>1080</v>
      </c>
      <c r="G12" s="139" t="s">
        <v>20</v>
      </c>
      <c r="H12" s="35">
        <v>7.75</v>
      </c>
      <c r="I12" s="120">
        <v>6</v>
      </c>
    </row>
    <row r="13" spans="1:9" ht="15" customHeight="1">
      <c r="A13" s="59" t="s">
        <v>40137</v>
      </c>
      <c r="B13" s="140" t="s">
        <v>49642</v>
      </c>
      <c r="C13" s="142">
        <v>1923</v>
      </c>
      <c r="D13" s="115" t="s">
        <v>16429</v>
      </c>
      <c r="E13" s="137" t="s">
        <v>16431</v>
      </c>
      <c r="F13" s="138">
        <v>720</v>
      </c>
      <c r="G13" s="139" t="s">
        <v>20</v>
      </c>
      <c r="H13" s="35">
        <v>4.08</v>
      </c>
      <c r="I13" s="120">
        <v>6</v>
      </c>
    </row>
    <row r="14" spans="1:9" ht="15" customHeight="1">
      <c r="A14" s="59"/>
      <c r="B14" s="62" t="s">
        <v>15456</v>
      </c>
      <c r="C14" s="142" t="s">
        <v>16428</v>
      </c>
      <c r="D14" s="115" t="s">
        <v>16429</v>
      </c>
      <c r="E14" s="137" t="s">
        <v>16555</v>
      </c>
      <c r="F14" s="138" t="s">
        <v>16444</v>
      </c>
      <c r="G14" s="139" t="s">
        <v>20</v>
      </c>
      <c r="H14" s="36">
        <v>83</v>
      </c>
      <c r="I14" s="120">
        <v>3</v>
      </c>
    </row>
    <row r="15" spans="1:9" ht="15" customHeight="1">
      <c r="A15" s="59" t="s">
        <v>43</v>
      </c>
      <c r="B15" s="62" t="s">
        <v>14088</v>
      </c>
      <c r="C15" s="142" t="s">
        <v>16428</v>
      </c>
      <c r="D15" s="115" t="s">
        <v>16429</v>
      </c>
      <c r="E15" s="137" t="s">
        <v>16555</v>
      </c>
      <c r="F15" s="138" t="s">
        <v>16445</v>
      </c>
      <c r="G15" s="139" t="s">
        <v>20</v>
      </c>
      <c r="H15" s="36">
        <v>44</v>
      </c>
      <c r="I15" s="120">
        <v>3</v>
      </c>
    </row>
    <row r="16" spans="1:9" ht="15" customHeight="1">
      <c r="A16" s="59" t="s">
        <v>32249</v>
      </c>
      <c r="B16" s="135" t="s">
        <v>36549</v>
      </c>
      <c r="C16" s="136" t="s">
        <v>36550</v>
      </c>
      <c r="D16" s="115" t="s">
        <v>16432</v>
      </c>
      <c r="E16" s="137" t="s">
        <v>16431</v>
      </c>
      <c r="F16" s="138">
        <v>1080</v>
      </c>
      <c r="G16" s="139" t="s">
        <v>20</v>
      </c>
      <c r="H16" s="34">
        <v>6.81</v>
      </c>
      <c r="I16" s="120">
        <v>3</v>
      </c>
    </row>
    <row r="17" spans="1:9" ht="15" customHeight="1">
      <c r="A17" s="59" t="s">
        <v>32249</v>
      </c>
      <c r="B17" s="135" t="s">
        <v>36551</v>
      </c>
      <c r="C17" s="136" t="s">
        <v>36550</v>
      </c>
      <c r="D17" s="115" t="s">
        <v>16432</v>
      </c>
      <c r="E17" s="137" t="s">
        <v>16431</v>
      </c>
      <c r="F17" s="138">
        <v>720</v>
      </c>
      <c r="G17" s="139" t="s">
        <v>20</v>
      </c>
      <c r="H17" s="34">
        <v>3.45</v>
      </c>
      <c r="I17" s="120">
        <v>3</v>
      </c>
    </row>
    <row r="18" spans="1:9" ht="15" customHeight="1">
      <c r="A18" s="59" t="s">
        <v>32249</v>
      </c>
      <c r="B18" s="135" t="s">
        <v>32845</v>
      </c>
      <c r="C18" s="136" t="s">
        <v>32258</v>
      </c>
      <c r="D18" s="115" t="s">
        <v>16429</v>
      </c>
      <c r="E18" s="137" t="s">
        <v>32259</v>
      </c>
      <c r="F18" s="138" t="s">
        <v>32852</v>
      </c>
      <c r="G18" s="139" t="s">
        <v>20</v>
      </c>
      <c r="H18" s="34">
        <v>3.11</v>
      </c>
      <c r="I18" s="120">
        <v>3</v>
      </c>
    </row>
    <row r="19" spans="1:9" ht="15" customHeight="1">
      <c r="A19" s="59" t="s">
        <v>32249</v>
      </c>
      <c r="B19" s="135" t="s">
        <v>32914</v>
      </c>
      <c r="C19" s="136" t="s">
        <v>32553</v>
      </c>
      <c r="D19" s="115" t="s">
        <v>16429</v>
      </c>
      <c r="E19" s="137" t="s">
        <v>16431</v>
      </c>
      <c r="F19" s="138">
        <v>1080</v>
      </c>
      <c r="G19" s="139" t="s">
        <v>20</v>
      </c>
      <c r="H19" s="34">
        <v>4.41</v>
      </c>
      <c r="I19" s="120">
        <v>3</v>
      </c>
    </row>
    <row r="20" spans="1:9" ht="15" customHeight="1">
      <c r="A20" s="59" t="s">
        <v>32249</v>
      </c>
      <c r="B20" s="135" t="s">
        <v>30971</v>
      </c>
      <c r="C20" s="136" t="s">
        <v>32553</v>
      </c>
      <c r="D20" s="115" t="s">
        <v>16429</v>
      </c>
      <c r="E20" s="137" t="s">
        <v>16431</v>
      </c>
      <c r="F20" s="138">
        <v>720</v>
      </c>
      <c r="G20" s="139" t="s">
        <v>20</v>
      </c>
      <c r="H20" s="34">
        <v>2.46</v>
      </c>
      <c r="I20" s="120">
        <v>3</v>
      </c>
    </row>
    <row r="21" spans="1:9" ht="15" customHeight="1">
      <c r="A21" s="59" t="s">
        <v>35</v>
      </c>
      <c r="B21" s="140" t="s">
        <v>16441</v>
      </c>
      <c r="C21" s="136" t="s">
        <v>30519</v>
      </c>
      <c r="D21" s="115" t="s">
        <v>16440</v>
      </c>
      <c r="E21" s="137" t="s">
        <v>16443</v>
      </c>
      <c r="F21" s="138">
        <v>1080</v>
      </c>
      <c r="G21" s="139" t="s">
        <v>20</v>
      </c>
      <c r="H21" s="34">
        <v>19.8</v>
      </c>
      <c r="I21" s="120">
        <v>2</v>
      </c>
    </row>
    <row r="22" spans="1:9" ht="15" customHeight="1">
      <c r="A22" s="59" t="s">
        <v>35</v>
      </c>
      <c r="B22" s="140" t="s">
        <v>16442</v>
      </c>
      <c r="C22" s="136" t="s">
        <v>30519</v>
      </c>
      <c r="D22" s="115" t="s">
        <v>16440</v>
      </c>
      <c r="E22" s="137" t="s">
        <v>16443</v>
      </c>
      <c r="F22" s="138">
        <v>720</v>
      </c>
      <c r="G22" s="139" t="s">
        <v>20</v>
      </c>
      <c r="H22" s="34">
        <v>10.3</v>
      </c>
      <c r="I22" s="120">
        <v>2</v>
      </c>
    </row>
    <row r="23" spans="1:9" ht="15" customHeight="1">
      <c r="A23" s="59" t="s">
        <v>37</v>
      </c>
      <c r="B23" s="62" t="s">
        <v>15776</v>
      </c>
      <c r="C23" s="142" t="s">
        <v>36814</v>
      </c>
      <c r="D23" s="115" t="s">
        <v>16429</v>
      </c>
      <c r="E23" s="137" t="s">
        <v>16443</v>
      </c>
      <c r="F23" s="138" t="s">
        <v>16444</v>
      </c>
      <c r="G23" s="139" t="s">
        <v>20</v>
      </c>
      <c r="H23" s="36">
        <v>20</v>
      </c>
      <c r="I23" s="120">
        <v>1</v>
      </c>
    </row>
    <row r="24" spans="1:9" ht="15" customHeight="1">
      <c r="A24" s="59" t="s">
        <v>37</v>
      </c>
      <c r="B24" s="62" t="s">
        <v>14696</v>
      </c>
      <c r="C24" s="142" t="s">
        <v>36814</v>
      </c>
      <c r="D24" s="115" t="s">
        <v>16429</v>
      </c>
      <c r="E24" s="137" t="s">
        <v>16443</v>
      </c>
      <c r="F24" s="138" t="s">
        <v>16445</v>
      </c>
      <c r="G24" s="139" t="s">
        <v>20</v>
      </c>
      <c r="H24" s="36">
        <v>10.5</v>
      </c>
      <c r="I24" s="120">
        <v>1</v>
      </c>
    </row>
    <row r="25" spans="1:9" ht="15" customHeight="1">
      <c r="A25" s="59" t="s">
        <v>35460</v>
      </c>
      <c r="B25" s="135" t="s">
        <v>37953</v>
      </c>
      <c r="C25" s="136" t="s">
        <v>37860</v>
      </c>
      <c r="D25" s="115" t="s">
        <v>30591</v>
      </c>
      <c r="E25" s="137" t="s">
        <v>16431</v>
      </c>
      <c r="F25" s="138">
        <v>1080</v>
      </c>
      <c r="G25" s="139" t="s">
        <v>20</v>
      </c>
      <c r="H25" s="35">
        <v>13</v>
      </c>
      <c r="I25" s="120">
        <v>5</v>
      </c>
    </row>
    <row r="26" spans="1:9" ht="15" customHeight="1">
      <c r="A26" s="59" t="s">
        <v>35460</v>
      </c>
      <c r="B26" s="135" t="s">
        <v>37991</v>
      </c>
      <c r="C26" s="136" t="s">
        <v>37860</v>
      </c>
      <c r="D26" s="115" t="s">
        <v>30591</v>
      </c>
      <c r="E26" s="137" t="s">
        <v>16431</v>
      </c>
      <c r="F26" s="138">
        <v>720</v>
      </c>
      <c r="G26" s="139" t="s">
        <v>20</v>
      </c>
      <c r="H26" s="35">
        <v>7.24</v>
      </c>
      <c r="I26" s="120">
        <v>5</v>
      </c>
    </row>
    <row r="27" spans="1:9" ht="15" customHeight="1">
      <c r="A27" s="59" t="s">
        <v>35460</v>
      </c>
      <c r="B27" s="135" t="s">
        <v>37957</v>
      </c>
      <c r="C27" s="136" t="s">
        <v>37872</v>
      </c>
      <c r="D27" s="115" t="s">
        <v>16429</v>
      </c>
      <c r="E27" s="137" t="s">
        <v>16431</v>
      </c>
      <c r="F27" s="138">
        <v>1080</v>
      </c>
      <c r="G27" s="139" t="s">
        <v>20</v>
      </c>
      <c r="H27" s="35">
        <v>4.66</v>
      </c>
      <c r="I27" s="120">
        <v>5</v>
      </c>
    </row>
    <row r="28" spans="1:9" ht="15" customHeight="1">
      <c r="A28" s="59" t="s">
        <v>35460</v>
      </c>
      <c r="B28" s="135" t="s">
        <v>37997</v>
      </c>
      <c r="C28" s="136" t="s">
        <v>37872</v>
      </c>
      <c r="D28" s="115" t="s">
        <v>16429</v>
      </c>
      <c r="E28" s="137" t="s">
        <v>16431</v>
      </c>
      <c r="F28" s="138">
        <v>720</v>
      </c>
      <c r="G28" s="139" t="s">
        <v>20</v>
      </c>
      <c r="H28" s="35">
        <v>2.46</v>
      </c>
      <c r="I28" s="120">
        <v>5</v>
      </c>
    </row>
    <row r="29" spans="1:9" ht="15" customHeight="1">
      <c r="A29" s="59" t="s">
        <v>18</v>
      </c>
      <c r="B29" s="135" t="s">
        <v>16026</v>
      </c>
      <c r="C29" s="136" t="s">
        <v>37122</v>
      </c>
      <c r="D29" s="115" t="s">
        <v>16440</v>
      </c>
      <c r="E29" s="137" t="s">
        <v>32866</v>
      </c>
      <c r="F29" s="138" t="s">
        <v>16444</v>
      </c>
      <c r="G29" s="139" t="s">
        <v>20</v>
      </c>
      <c r="H29" s="35">
        <v>79.5</v>
      </c>
      <c r="I29" s="120">
        <v>4</v>
      </c>
    </row>
    <row r="30" spans="1:9" ht="15" customHeight="1">
      <c r="A30" s="59" t="s">
        <v>18</v>
      </c>
      <c r="B30" s="135" t="s">
        <v>37123</v>
      </c>
      <c r="C30" s="136" t="s">
        <v>37122</v>
      </c>
      <c r="D30" s="115" t="s">
        <v>16440</v>
      </c>
      <c r="E30" s="137" t="s">
        <v>32866</v>
      </c>
      <c r="F30" s="138" t="s">
        <v>16445</v>
      </c>
      <c r="G30" s="139" t="s">
        <v>20</v>
      </c>
      <c r="H30" s="35">
        <v>41.4</v>
      </c>
      <c r="I30" s="120">
        <v>4</v>
      </c>
    </row>
    <row r="31" spans="1:9" ht="15" customHeight="1">
      <c r="A31" s="59" t="s">
        <v>32249</v>
      </c>
      <c r="B31" s="63" t="s">
        <v>32817</v>
      </c>
      <c r="C31" s="136" t="s">
        <v>32237</v>
      </c>
      <c r="D31" s="115" t="s">
        <v>16429</v>
      </c>
      <c r="E31" s="137" t="s">
        <v>16431</v>
      </c>
      <c r="F31" s="138">
        <v>1080</v>
      </c>
      <c r="G31" s="139" t="s">
        <v>20</v>
      </c>
      <c r="H31" s="34">
        <v>4.7</v>
      </c>
      <c r="I31" s="120">
        <v>3</v>
      </c>
    </row>
    <row r="32" spans="1:9" ht="15" customHeight="1">
      <c r="A32" s="59" t="s">
        <v>32249</v>
      </c>
      <c r="B32" s="63" t="s">
        <v>14535</v>
      </c>
      <c r="C32" s="136" t="s">
        <v>32237</v>
      </c>
      <c r="D32" s="115" t="s">
        <v>16429</v>
      </c>
      <c r="E32" s="137" t="s">
        <v>16431</v>
      </c>
      <c r="F32" s="138">
        <v>720</v>
      </c>
      <c r="G32" s="139" t="s">
        <v>20</v>
      </c>
      <c r="H32" s="34">
        <v>2.71</v>
      </c>
      <c r="I32" s="120">
        <v>3</v>
      </c>
    </row>
    <row r="33" spans="1:9" ht="15" customHeight="1">
      <c r="A33" s="59" t="s">
        <v>40137</v>
      </c>
      <c r="B33" s="135" t="s">
        <v>49666</v>
      </c>
      <c r="C33" s="142" t="s">
        <v>40142</v>
      </c>
      <c r="D33" s="115" t="s">
        <v>16429</v>
      </c>
      <c r="E33" s="137" t="s">
        <v>16431</v>
      </c>
      <c r="F33" s="138">
        <v>1080</v>
      </c>
      <c r="G33" s="139" t="s">
        <v>20</v>
      </c>
      <c r="H33" s="35">
        <v>4.22</v>
      </c>
      <c r="I33" s="120">
        <v>6</v>
      </c>
    </row>
    <row r="34" spans="1:9" ht="15" customHeight="1">
      <c r="A34" s="59" t="s">
        <v>40137</v>
      </c>
      <c r="B34" s="135" t="s">
        <v>49634</v>
      </c>
      <c r="C34" s="142" t="s">
        <v>40142</v>
      </c>
      <c r="D34" s="115" t="s">
        <v>16429</v>
      </c>
      <c r="E34" s="137" t="s">
        <v>16431</v>
      </c>
      <c r="F34" s="138">
        <v>720</v>
      </c>
      <c r="G34" s="139" t="s">
        <v>20</v>
      </c>
      <c r="H34" s="35">
        <v>2.2200000000000002</v>
      </c>
      <c r="I34" s="120">
        <v>6</v>
      </c>
    </row>
    <row r="35" spans="1:9" ht="15" customHeight="1">
      <c r="A35" s="59" t="s">
        <v>35460</v>
      </c>
      <c r="B35" s="135" t="s">
        <v>37958</v>
      </c>
      <c r="C35" s="136" t="s">
        <v>37873</v>
      </c>
      <c r="D35" s="115" t="s">
        <v>30591</v>
      </c>
      <c r="E35" s="137" t="s">
        <v>16459</v>
      </c>
      <c r="F35" s="138">
        <v>1080</v>
      </c>
      <c r="G35" s="139" t="s">
        <v>20</v>
      </c>
      <c r="H35" s="35">
        <v>16</v>
      </c>
      <c r="I35" s="120">
        <v>5</v>
      </c>
    </row>
    <row r="36" spans="1:9" ht="15" customHeight="1">
      <c r="A36" s="59" t="s">
        <v>35460</v>
      </c>
      <c r="B36" s="135" t="s">
        <v>37998</v>
      </c>
      <c r="C36" s="136" t="s">
        <v>37873</v>
      </c>
      <c r="D36" s="115" t="s">
        <v>30591</v>
      </c>
      <c r="E36" s="137" t="s">
        <v>16459</v>
      </c>
      <c r="F36" s="138">
        <v>720</v>
      </c>
      <c r="G36" s="139" t="s">
        <v>20</v>
      </c>
      <c r="H36" s="35">
        <v>8.8000000000000007</v>
      </c>
      <c r="I36" s="120">
        <v>5</v>
      </c>
    </row>
    <row r="37" spans="1:9" ht="15" customHeight="1">
      <c r="A37" s="59" t="s">
        <v>32249</v>
      </c>
      <c r="B37" s="135" t="s">
        <v>32915</v>
      </c>
      <c r="C37" s="136" t="s">
        <v>32533</v>
      </c>
      <c r="D37" s="115" t="s">
        <v>16429</v>
      </c>
      <c r="E37" s="137" t="s">
        <v>16459</v>
      </c>
      <c r="F37" s="138">
        <v>1080</v>
      </c>
      <c r="G37" s="139" t="s">
        <v>20</v>
      </c>
      <c r="H37" s="34">
        <v>11.7</v>
      </c>
      <c r="I37" s="120">
        <v>3</v>
      </c>
    </row>
    <row r="38" spans="1:9" ht="15" customHeight="1">
      <c r="A38" s="59" t="s">
        <v>32249</v>
      </c>
      <c r="B38" s="135" t="s">
        <v>30985</v>
      </c>
      <c r="C38" s="136" t="s">
        <v>32533</v>
      </c>
      <c r="D38" s="115" t="s">
        <v>16429</v>
      </c>
      <c r="E38" s="137" t="s">
        <v>16459</v>
      </c>
      <c r="F38" s="138">
        <v>720</v>
      </c>
      <c r="G38" s="139" t="s">
        <v>20</v>
      </c>
      <c r="H38" s="34">
        <v>6.11</v>
      </c>
      <c r="I38" s="120">
        <v>3</v>
      </c>
    </row>
    <row r="39" spans="1:9" ht="15" customHeight="1">
      <c r="A39" s="59" t="s">
        <v>27668</v>
      </c>
      <c r="B39" s="140" t="s">
        <v>16058</v>
      </c>
      <c r="C39" s="136" t="s">
        <v>28945</v>
      </c>
      <c r="D39" s="115" t="s">
        <v>16448</v>
      </c>
      <c r="E39" s="137" t="s">
        <v>16431</v>
      </c>
      <c r="F39" s="138">
        <v>1080</v>
      </c>
      <c r="G39" s="139" t="s">
        <v>20</v>
      </c>
      <c r="H39" s="34">
        <v>3.91</v>
      </c>
      <c r="I39" s="120">
        <v>2</v>
      </c>
    </row>
    <row r="40" spans="1:9" ht="15" customHeight="1">
      <c r="A40" s="59" t="s">
        <v>27668</v>
      </c>
      <c r="B40" s="140" t="s">
        <v>14703</v>
      </c>
      <c r="C40" s="136" t="s">
        <v>28945</v>
      </c>
      <c r="D40" s="115" t="s">
        <v>16448</v>
      </c>
      <c r="E40" s="137" t="s">
        <v>16431</v>
      </c>
      <c r="F40" s="138">
        <v>720</v>
      </c>
      <c r="G40" s="139" t="s">
        <v>20</v>
      </c>
      <c r="H40" s="34">
        <v>2.2999999999999998</v>
      </c>
      <c r="I40" s="120">
        <v>2</v>
      </c>
    </row>
    <row r="41" spans="1:9" ht="15" customHeight="1">
      <c r="A41" s="59" t="s">
        <v>32249</v>
      </c>
      <c r="B41" s="135" t="s">
        <v>32916</v>
      </c>
      <c r="C41" s="136" t="s">
        <v>32550</v>
      </c>
      <c r="D41" s="115" t="s">
        <v>16429</v>
      </c>
      <c r="E41" s="137" t="s">
        <v>16459</v>
      </c>
      <c r="F41" s="138">
        <v>1080</v>
      </c>
      <c r="G41" s="139" t="s">
        <v>20</v>
      </c>
      <c r="H41" s="34">
        <v>15.1</v>
      </c>
      <c r="I41" s="120">
        <v>3</v>
      </c>
    </row>
    <row r="42" spans="1:9" ht="15" customHeight="1">
      <c r="A42" s="59" t="s">
        <v>32249</v>
      </c>
      <c r="B42" s="135" t="s">
        <v>30986</v>
      </c>
      <c r="C42" s="136" t="s">
        <v>32550</v>
      </c>
      <c r="D42" s="115" t="s">
        <v>16429</v>
      </c>
      <c r="E42" s="137" t="s">
        <v>16459</v>
      </c>
      <c r="F42" s="138">
        <v>720</v>
      </c>
      <c r="G42" s="139" t="s">
        <v>20</v>
      </c>
      <c r="H42" s="34">
        <v>7.9</v>
      </c>
      <c r="I42" s="120">
        <v>3</v>
      </c>
    </row>
    <row r="43" spans="1:9" ht="15" customHeight="1">
      <c r="A43" s="59" t="s">
        <v>35460</v>
      </c>
      <c r="B43" s="135" t="s">
        <v>37327</v>
      </c>
      <c r="C43" s="136" t="s">
        <v>37336</v>
      </c>
      <c r="D43" s="115" t="s">
        <v>30591</v>
      </c>
      <c r="E43" s="137" t="s">
        <v>16431</v>
      </c>
      <c r="F43" s="138">
        <v>1080</v>
      </c>
      <c r="G43" s="139" t="s">
        <v>20</v>
      </c>
      <c r="H43" s="35">
        <v>12.1</v>
      </c>
      <c r="I43" s="120">
        <v>5</v>
      </c>
    </row>
    <row r="44" spans="1:9" ht="15" customHeight="1">
      <c r="A44" s="59" t="s">
        <v>35460</v>
      </c>
      <c r="B44" s="135" t="s">
        <v>37326</v>
      </c>
      <c r="C44" s="136" t="s">
        <v>37336</v>
      </c>
      <c r="D44" s="115" t="s">
        <v>30591</v>
      </c>
      <c r="E44" s="137" t="s">
        <v>16431</v>
      </c>
      <c r="F44" s="138">
        <v>720</v>
      </c>
      <c r="G44" s="139" t="s">
        <v>20</v>
      </c>
      <c r="H44" s="35">
        <v>6.43</v>
      </c>
      <c r="I44" s="120">
        <v>5</v>
      </c>
    </row>
    <row r="45" spans="1:9" ht="15" customHeight="1">
      <c r="A45" s="59" t="s">
        <v>30481</v>
      </c>
      <c r="B45" s="135" t="s">
        <v>30613</v>
      </c>
      <c r="C45" s="136" t="s">
        <v>30544</v>
      </c>
      <c r="D45" s="115" t="s">
        <v>16429</v>
      </c>
      <c r="E45" s="137" t="s">
        <v>16431</v>
      </c>
      <c r="F45" s="138">
        <v>1080</v>
      </c>
      <c r="G45" s="139" t="s">
        <v>20</v>
      </c>
      <c r="H45" s="33">
        <v>9.02</v>
      </c>
      <c r="I45" s="120">
        <v>3</v>
      </c>
    </row>
    <row r="46" spans="1:9" ht="15" customHeight="1">
      <c r="A46" s="59" t="s">
        <v>30481</v>
      </c>
      <c r="B46" s="135" t="s">
        <v>30688</v>
      </c>
      <c r="C46" s="136" t="s">
        <v>30544</v>
      </c>
      <c r="D46" s="115" t="s">
        <v>16429</v>
      </c>
      <c r="E46" s="137" t="s">
        <v>16431</v>
      </c>
      <c r="F46" s="138">
        <v>720</v>
      </c>
      <c r="G46" s="139" t="s">
        <v>20</v>
      </c>
      <c r="H46" s="33">
        <v>4.41</v>
      </c>
      <c r="I46" s="120">
        <v>3</v>
      </c>
    </row>
    <row r="47" spans="1:9" ht="15" customHeight="1">
      <c r="A47" s="59" t="s">
        <v>30481</v>
      </c>
      <c r="B47" s="135" t="s">
        <v>16060</v>
      </c>
      <c r="C47" s="136" t="s">
        <v>30557</v>
      </c>
      <c r="D47" s="115" t="s">
        <v>16429</v>
      </c>
      <c r="E47" s="137" t="s">
        <v>16459</v>
      </c>
      <c r="F47" s="138">
        <v>1080</v>
      </c>
      <c r="G47" s="139" t="s">
        <v>20</v>
      </c>
      <c r="H47" s="33">
        <v>13.09</v>
      </c>
      <c r="I47" s="120">
        <v>3</v>
      </c>
    </row>
    <row r="48" spans="1:9" ht="15" customHeight="1">
      <c r="A48" s="59" t="s">
        <v>30481</v>
      </c>
      <c r="B48" s="135" t="s">
        <v>15251</v>
      </c>
      <c r="C48" s="136" t="s">
        <v>30557</v>
      </c>
      <c r="D48" s="115" t="s">
        <v>16429</v>
      </c>
      <c r="E48" s="137" t="s">
        <v>16459</v>
      </c>
      <c r="F48" s="138">
        <v>720</v>
      </c>
      <c r="G48" s="139" t="s">
        <v>20</v>
      </c>
      <c r="H48" s="33">
        <v>7.86</v>
      </c>
      <c r="I48" s="120">
        <v>3</v>
      </c>
    </row>
    <row r="49" spans="1:9" ht="15" customHeight="1">
      <c r="A49" s="59" t="s">
        <v>30481</v>
      </c>
      <c r="B49" s="135" t="s">
        <v>30657</v>
      </c>
      <c r="C49" s="136" t="s">
        <v>30593</v>
      </c>
      <c r="D49" s="115" t="s">
        <v>16429</v>
      </c>
      <c r="E49" s="137" t="s">
        <v>16431</v>
      </c>
      <c r="F49" s="138">
        <v>1080</v>
      </c>
      <c r="G49" s="139" t="s">
        <v>20</v>
      </c>
      <c r="H49" s="33">
        <v>5</v>
      </c>
      <c r="I49" s="120">
        <v>3</v>
      </c>
    </row>
    <row r="50" spans="1:9" ht="15" customHeight="1">
      <c r="A50" s="59" t="s">
        <v>30481</v>
      </c>
      <c r="B50" s="135" t="s">
        <v>30658</v>
      </c>
      <c r="C50" s="136" t="s">
        <v>30593</v>
      </c>
      <c r="D50" s="115" t="s">
        <v>16429</v>
      </c>
      <c r="E50" s="137" t="s">
        <v>16431</v>
      </c>
      <c r="F50" s="138">
        <v>720</v>
      </c>
      <c r="G50" s="139" t="s">
        <v>20</v>
      </c>
      <c r="H50" s="33">
        <v>2.31</v>
      </c>
      <c r="I50" s="120">
        <v>3</v>
      </c>
    </row>
    <row r="51" spans="1:9" ht="15" customHeight="1">
      <c r="A51" s="59" t="s">
        <v>41</v>
      </c>
      <c r="B51" s="135" t="s">
        <v>15574</v>
      </c>
      <c r="C51" s="136" t="s">
        <v>16457</v>
      </c>
      <c r="D51" s="115" t="s">
        <v>16429</v>
      </c>
      <c r="E51" s="137" t="s">
        <v>16431</v>
      </c>
      <c r="F51" s="138">
        <v>1080</v>
      </c>
      <c r="G51" s="139" t="s">
        <v>20</v>
      </c>
      <c r="H51" s="35">
        <v>9.01</v>
      </c>
      <c r="I51" s="120">
        <v>2</v>
      </c>
    </row>
    <row r="52" spans="1:9" ht="15" customHeight="1">
      <c r="A52" s="59" t="s">
        <v>41</v>
      </c>
      <c r="B52" s="135" t="s">
        <v>14709</v>
      </c>
      <c r="C52" s="136" t="s">
        <v>16457</v>
      </c>
      <c r="D52" s="115" t="s">
        <v>16429</v>
      </c>
      <c r="E52" s="137" t="s">
        <v>16431</v>
      </c>
      <c r="F52" s="138">
        <v>720</v>
      </c>
      <c r="G52" s="139" t="s">
        <v>20</v>
      </c>
      <c r="H52" s="35">
        <v>4.7300000000000004</v>
      </c>
      <c r="I52" s="120">
        <v>2</v>
      </c>
    </row>
    <row r="53" spans="1:9" ht="15" customHeight="1">
      <c r="A53" s="59" t="s">
        <v>35460</v>
      </c>
      <c r="B53" s="135" t="s">
        <v>37329</v>
      </c>
      <c r="C53" s="136" t="s">
        <v>37337</v>
      </c>
      <c r="D53" s="115" t="s">
        <v>16453</v>
      </c>
      <c r="E53" s="137" t="s">
        <v>16431</v>
      </c>
      <c r="F53" s="138">
        <v>1080</v>
      </c>
      <c r="G53" s="139" t="s">
        <v>20</v>
      </c>
      <c r="H53" s="35">
        <v>12.7</v>
      </c>
      <c r="I53" s="120">
        <v>5</v>
      </c>
    </row>
    <row r="54" spans="1:9" ht="15" customHeight="1">
      <c r="A54" s="59" t="s">
        <v>35460</v>
      </c>
      <c r="B54" s="135" t="s">
        <v>37328</v>
      </c>
      <c r="C54" s="136" t="s">
        <v>37337</v>
      </c>
      <c r="D54" s="115" t="s">
        <v>16453</v>
      </c>
      <c r="E54" s="137" t="s">
        <v>16431</v>
      </c>
      <c r="F54" s="138">
        <v>720</v>
      </c>
      <c r="G54" s="139" t="s">
        <v>20</v>
      </c>
      <c r="H54" s="35">
        <v>6.58</v>
      </c>
      <c r="I54" s="120">
        <v>5</v>
      </c>
    </row>
    <row r="55" spans="1:9" ht="15" customHeight="1">
      <c r="A55" s="59" t="s">
        <v>37</v>
      </c>
      <c r="B55" s="135" t="s">
        <v>15577</v>
      </c>
      <c r="C55" s="136" t="s">
        <v>36825</v>
      </c>
      <c r="D55" s="115" t="s">
        <v>16429</v>
      </c>
      <c r="E55" s="137" t="s">
        <v>16431</v>
      </c>
      <c r="F55" s="138">
        <v>1080</v>
      </c>
      <c r="G55" s="139" t="s">
        <v>20</v>
      </c>
      <c r="H55" s="35">
        <v>2.66</v>
      </c>
      <c r="I55" s="120">
        <v>1</v>
      </c>
    </row>
    <row r="56" spans="1:9" ht="15" customHeight="1">
      <c r="A56" s="59" t="s">
        <v>37</v>
      </c>
      <c r="B56" s="135" t="s">
        <v>14716</v>
      </c>
      <c r="C56" s="136" t="s">
        <v>36825</v>
      </c>
      <c r="D56" s="115" t="s">
        <v>16429</v>
      </c>
      <c r="E56" s="137" t="s">
        <v>16431</v>
      </c>
      <c r="F56" s="138">
        <v>720</v>
      </c>
      <c r="G56" s="139" t="s">
        <v>20</v>
      </c>
      <c r="H56" s="35">
        <v>1.44</v>
      </c>
      <c r="I56" s="120">
        <v>1</v>
      </c>
    </row>
    <row r="57" spans="1:9" ht="15" customHeight="1">
      <c r="A57" s="59" t="s">
        <v>35460</v>
      </c>
      <c r="B57" s="135" t="s">
        <v>37159</v>
      </c>
      <c r="C57" s="136" t="s">
        <v>37281</v>
      </c>
      <c r="D57" s="115" t="s">
        <v>16429</v>
      </c>
      <c r="E57" s="137" t="s">
        <v>16431</v>
      </c>
      <c r="F57" s="138">
        <v>1080</v>
      </c>
      <c r="G57" s="139" t="s">
        <v>20</v>
      </c>
      <c r="H57" s="35">
        <v>5.39</v>
      </c>
      <c r="I57" s="120">
        <v>5</v>
      </c>
    </row>
    <row r="58" spans="1:9" ht="15" customHeight="1">
      <c r="A58" s="59" t="s">
        <v>35460</v>
      </c>
      <c r="B58" s="135" t="s">
        <v>37158</v>
      </c>
      <c r="C58" s="136" t="s">
        <v>37281</v>
      </c>
      <c r="D58" s="115" t="s">
        <v>16429</v>
      </c>
      <c r="E58" s="137" t="s">
        <v>16431</v>
      </c>
      <c r="F58" s="138">
        <v>720</v>
      </c>
      <c r="G58" s="139" t="s">
        <v>20</v>
      </c>
      <c r="H58" s="35">
        <v>3.08</v>
      </c>
      <c r="I58" s="120">
        <v>5</v>
      </c>
    </row>
    <row r="59" spans="1:9" ht="15" customHeight="1">
      <c r="A59" s="59" t="s">
        <v>35</v>
      </c>
      <c r="B59" s="140" t="s">
        <v>15785</v>
      </c>
      <c r="C59" s="136" t="s">
        <v>16458</v>
      </c>
      <c r="D59" s="115" t="s">
        <v>16429</v>
      </c>
      <c r="E59" s="137" t="s">
        <v>16443</v>
      </c>
      <c r="F59" s="138">
        <v>1080</v>
      </c>
      <c r="G59" s="139" t="s">
        <v>20</v>
      </c>
      <c r="H59" s="34">
        <v>19.399999999999999</v>
      </c>
      <c r="I59" s="120">
        <v>2</v>
      </c>
    </row>
    <row r="60" spans="1:9" ht="15" customHeight="1">
      <c r="A60" s="59" t="s">
        <v>35</v>
      </c>
      <c r="B60" s="140" t="s">
        <v>14720</v>
      </c>
      <c r="C60" s="136" t="s">
        <v>16458</v>
      </c>
      <c r="D60" s="115" t="s">
        <v>16429</v>
      </c>
      <c r="E60" s="137" t="s">
        <v>16443</v>
      </c>
      <c r="F60" s="138">
        <v>720</v>
      </c>
      <c r="G60" s="139" t="s">
        <v>20</v>
      </c>
      <c r="H60" s="34">
        <v>10.1</v>
      </c>
      <c r="I60" s="120">
        <v>2</v>
      </c>
    </row>
    <row r="61" spans="1:9" ht="15" customHeight="1">
      <c r="A61" s="59" t="s">
        <v>40137</v>
      </c>
      <c r="B61" s="140" t="s">
        <v>49675</v>
      </c>
      <c r="C61" s="142" t="s">
        <v>47385</v>
      </c>
      <c r="D61" s="115" t="s">
        <v>16429</v>
      </c>
      <c r="E61" s="137" t="s">
        <v>16431</v>
      </c>
      <c r="F61" s="138">
        <v>1080</v>
      </c>
      <c r="G61" s="139" t="s">
        <v>20</v>
      </c>
      <c r="H61" s="35">
        <v>6.71</v>
      </c>
      <c r="I61" s="120">
        <v>6</v>
      </c>
    </row>
    <row r="62" spans="1:9" ht="15" customHeight="1">
      <c r="A62" s="59" t="s">
        <v>40137</v>
      </c>
      <c r="B62" s="140" t="s">
        <v>49643</v>
      </c>
      <c r="C62" s="142" t="s">
        <v>47385</v>
      </c>
      <c r="D62" s="115" t="s">
        <v>16429</v>
      </c>
      <c r="E62" s="137" t="s">
        <v>16431</v>
      </c>
      <c r="F62" s="138">
        <v>720</v>
      </c>
      <c r="G62" s="139" t="s">
        <v>20</v>
      </c>
      <c r="H62" s="35">
        <v>3.54</v>
      </c>
      <c r="I62" s="120">
        <v>6</v>
      </c>
    </row>
    <row r="63" spans="1:9" ht="15" customHeight="1">
      <c r="A63" s="59" t="s">
        <v>35460</v>
      </c>
      <c r="B63" s="135" t="s">
        <v>37161</v>
      </c>
      <c r="C63" s="136" t="s">
        <v>37282</v>
      </c>
      <c r="D63" s="115" t="s">
        <v>16526</v>
      </c>
      <c r="E63" s="137" t="s">
        <v>16431</v>
      </c>
      <c r="F63" s="138">
        <v>1080</v>
      </c>
      <c r="G63" s="139" t="s">
        <v>20</v>
      </c>
      <c r="H63" s="35">
        <v>5.33</v>
      </c>
      <c r="I63" s="120">
        <v>5</v>
      </c>
    </row>
    <row r="64" spans="1:9" ht="15" customHeight="1">
      <c r="A64" s="59" t="s">
        <v>35460</v>
      </c>
      <c r="B64" s="135" t="s">
        <v>37160</v>
      </c>
      <c r="C64" s="136" t="s">
        <v>37282</v>
      </c>
      <c r="D64" s="115" t="s">
        <v>16526</v>
      </c>
      <c r="E64" s="137" t="s">
        <v>16431</v>
      </c>
      <c r="F64" s="138">
        <v>720</v>
      </c>
      <c r="G64" s="139" t="s">
        <v>20</v>
      </c>
      <c r="H64" s="35">
        <v>2.74</v>
      </c>
      <c r="I64" s="120">
        <v>5</v>
      </c>
    </row>
    <row r="65" spans="1:9" ht="15" customHeight="1">
      <c r="A65" s="59" t="s">
        <v>18</v>
      </c>
      <c r="B65" s="135" t="s">
        <v>13957</v>
      </c>
      <c r="C65" s="136" t="s">
        <v>36830</v>
      </c>
      <c r="D65" s="115" t="s">
        <v>16465</v>
      </c>
      <c r="E65" s="137">
        <v>6</v>
      </c>
      <c r="F65" s="138" t="s">
        <v>16445</v>
      </c>
      <c r="G65" s="139" t="s">
        <v>20</v>
      </c>
      <c r="H65" s="35">
        <v>2.2000000000000002</v>
      </c>
      <c r="I65" s="120">
        <v>1</v>
      </c>
    </row>
    <row r="66" spans="1:9" ht="15" customHeight="1">
      <c r="A66" s="59" t="s">
        <v>32249</v>
      </c>
      <c r="B66" s="63" t="s">
        <v>32816</v>
      </c>
      <c r="C66" s="136" t="s">
        <v>32236</v>
      </c>
      <c r="D66" s="115" t="s">
        <v>16465</v>
      </c>
      <c r="E66" s="137" t="s">
        <v>16431</v>
      </c>
      <c r="F66" s="138">
        <v>1080</v>
      </c>
      <c r="G66" s="139" t="s">
        <v>20</v>
      </c>
      <c r="H66" s="34">
        <v>2.71</v>
      </c>
      <c r="I66" s="120">
        <v>3</v>
      </c>
    </row>
    <row r="67" spans="1:9" ht="15" customHeight="1">
      <c r="A67" s="59" t="s">
        <v>32249</v>
      </c>
      <c r="B67" s="63" t="s">
        <v>32828</v>
      </c>
      <c r="C67" s="136" t="s">
        <v>32236</v>
      </c>
      <c r="D67" s="115" t="s">
        <v>16465</v>
      </c>
      <c r="E67" s="137" t="s">
        <v>16431</v>
      </c>
      <c r="F67" s="138">
        <v>720</v>
      </c>
      <c r="G67" s="139" t="s">
        <v>20</v>
      </c>
      <c r="H67" s="34">
        <v>1.63</v>
      </c>
      <c r="I67" s="120">
        <v>3</v>
      </c>
    </row>
    <row r="68" spans="1:9" ht="15" customHeight="1">
      <c r="A68" s="59" t="s">
        <v>59</v>
      </c>
      <c r="B68" s="135" t="s">
        <v>15581</v>
      </c>
      <c r="C68" s="136" t="s">
        <v>16466</v>
      </c>
      <c r="D68" s="115" t="s">
        <v>16429</v>
      </c>
      <c r="E68" s="137" t="s">
        <v>16431</v>
      </c>
      <c r="F68" s="138">
        <v>1080</v>
      </c>
      <c r="G68" s="139" t="s">
        <v>20</v>
      </c>
      <c r="H68" s="36">
        <v>9.6</v>
      </c>
      <c r="I68" s="120">
        <v>2</v>
      </c>
    </row>
    <row r="69" spans="1:9" ht="15" customHeight="1">
      <c r="A69" s="59" t="s">
        <v>59</v>
      </c>
      <c r="B69" s="135" t="s">
        <v>14726</v>
      </c>
      <c r="C69" s="136" t="s">
        <v>16466</v>
      </c>
      <c r="D69" s="115" t="s">
        <v>16429</v>
      </c>
      <c r="E69" s="137" t="s">
        <v>16431</v>
      </c>
      <c r="F69" s="138">
        <v>720</v>
      </c>
      <c r="G69" s="139" t="s">
        <v>20</v>
      </c>
      <c r="H69" s="36">
        <v>5.1100000000000003</v>
      </c>
      <c r="I69" s="120">
        <v>2</v>
      </c>
    </row>
    <row r="70" spans="1:9" ht="15" customHeight="1">
      <c r="A70" s="59" t="s">
        <v>35460</v>
      </c>
      <c r="B70" s="135" t="s">
        <v>37936</v>
      </c>
      <c r="C70" s="136" t="s">
        <v>37819</v>
      </c>
      <c r="D70" s="115" t="s">
        <v>16435</v>
      </c>
      <c r="E70" s="137" t="s">
        <v>16431</v>
      </c>
      <c r="F70" s="138">
        <v>1080</v>
      </c>
      <c r="G70" s="139" t="s">
        <v>20</v>
      </c>
      <c r="H70" s="35">
        <v>5.44</v>
      </c>
      <c r="I70" s="120">
        <v>5</v>
      </c>
    </row>
    <row r="71" spans="1:9" ht="15" customHeight="1">
      <c r="A71" s="59" t="s">
        <v>35460</v>
      </c>
      <c r="B71" s="135" t="s">
        <v>37974</v>
      </c>
      <c r="C71" s="136" t="s">
        <v>37819</v>
      </c>
      <c r="D71" s="115" t="s">
        <v>16435</v>
      </c>
      <c r="E71" s="137" t="s">
        <v>16431</v>
      </c>
      <c r="F71" s="138">
        <v>720</v>
      </c>
      <c r="G71" s="139" t="s">
        <v>20</v>
      </c>
      <c r="H71" s="35">
        <v>2.23</v>
      </c>
      <c r="I71" s="120">
        <v>5</v>
      </c>
    </row>
    <row r="72" spans="1:9" ht="15" customHeight="1">
      <c r="A72" s="59" t="s">
        <v>35460</v>
      </c>
      <c r="B72" s="135" t="s">
        <v>37331</v>
      </c>
      <c r="C72" s="136" t="s">
        <v>37338</v>
      </c>
      <c r="D72" s="115" t="s">
        <v>16429</v>
      </c>
      <c r="E72" s="137" t="s">
        <v>16431</v>
      </c>
      <c r="F72" s="138">
        <v>1080</v>
      </c>
      <c r="G72" s="139" t="s">
        <v>20</v>
      </c>
      <c r="H72" s="35">
        <v>7.14</v>
      </c>
      <c r="I72" s="120">
        <v>5</v>
      </c>
    </row>
    <row r="73" spans="1:9" ht="15" customHeight="1">
      <c r="A73" s="59" t="s">
        <v>35460</v>
      </c>
      <c r="B73" s="135" t="s">
        <v>37330</v>
      </c>
      <c r="C73" s="136" t="s">
        <v>37338</v>
      </c>
      <c r="D73" s="115" t="s">
        <v>16429</v>
      </c>
      <c r="E73" s="137" t="s">
        <v>16431</v>
      </c>
      <c r="F73" s="138">
        <v>720</v>
      </c>
      <c r="G73" s="139" t="s">
        <v>20</v>
      </c>
      <c r="H73" s="35">
        <v>6.76</v>
      </c>
      <c r="I73" s="120">
        <v>5</v>
      </c>
    </row>
    <row r="74" spans="1:9" ht="15" customHeight="1">
      <c r="A74" s="86"/>
      <c r="B74" s="62" t="s">
        <v>13958</v>
      </c>
      <c r="C74" s="142" t="s">
        <v>37133</v>
      </c>
      <c r="D74" s="115" t="s">
        <v>16448</v>
      </c>
      <c r="E74" s="143">
        <v>23</v>
      </c>
      <c r="F74" s="138" t="s">
        <v>16437</v>
      </c>
      <c r="G74" s="139" t="s">
        <v>20</v>
      </c>
      <c r="H74" s="36">
        <v>7.89</v>
      </c>
      <c r="I74" s="120">
        <v>1</v>
      </c>
    </row>
    <row r="75" spans="1:9" ht="15" customHeight="1">
      <c r="A75" s="59" t="s">
        <v>32249</v>
      </c>
      <c r="B75" s="135" t="s">
        <v>33021</v>
      </c>
      <c r="C75" s="136" t="s">
        <v>32617</v>
      </c>
      <c r="D75" s="115" t="s">
        <v>16429</v>
      </c>
      <c r="E75" s="137" t="s">
        <v>16459</v>
      </c>
      <c r="F75" s="138">
        <v>1080</v>
      </c>
      <c r="G75" s="139" t="s">
        <v>20</v>
      </c>
      <c r="H75" s="35">
        <v>6.11</v>
      </c>
      <c r="I75" s="120">
        <v>4</v>
      </c>
    </row>
    <row r="76" spans="1:9" ht="15" customHeight="1">
      <c r="A76" s="59" t="s">
        <v>32249</v>
      </c>
      <c r="B76" s="135" t="s">
        <v>31001</v>
      </c>
      <c r="C76" s="136" t="s">
        <v>32617</v>
      </c>
      <c r="D76" s="115" t="s">
        <v>16429</v>
      </c>
      <c r="E76" s="137" t="s">
        <v>16459</v>
      </c>
      <c r="F76" s="138">
        <v>720</v>
      </c>
      <c r="G76" s="139" t="s">
        <v>20</v>
      </c>
      <c r="H76" s="35">
        <v>3.43</v>
      </c>
      <c r="I76" s="120">
        <v>4</v>
      </c>
    </row>
    <row r="77" spans="1:9" ht="15" customHeight="1">
      <c r="A77" s="59" t="s">
        <v>37</v>
      </c>
      <c r="B77" s="135" t="s">
        <v>16470</v>
      </c>
      <c r="C77" s="136" t="s">
        <v>16471</v>
      </c>
      <c r="D77" s="115" t="s">
        <v>16429</v>
      </c>
      <c r="E77" s="137" t="s">
        <v>16472</v>
      </c>
      <c r="F77" s="138">
        <v>1080</v>
      </c>
      <c r="G77" s="139" t="s">
        <v>20</v>
      </c>
      <c r="H77" s="35">
        <v>14.4</v>
      </c>
      <c r="I77" s="120">
        <v>2</v>
      </c>
    </row>
    <row r="78" spans="1:9" ht="15" customHeight="1">
      <c r="A78" s="59" t="s">
        <v>37</v>
      </c>
      <c r="B78" s="135" t="s">
        <v>14539</v>
      </c>
      <c r="C78" s="136" t="s">
        <v>16471</v>
      </c>
      <c r="D78" s="115" t="s">
        <v>16429</v>
      </c>
      <c r="E78" s="137" t="s">
        <v>16472</v>
      </c>
      <c r="F78" s="138">
        <v>720</v>
      </c>
      <c r="G78" s="139" t="s">
        <v>20</v>
      </c>
      <c r="H78" s="35">
        <v>7.68</v>
      </c>
      <c r="I78" s="120">
        <v>2</v>
      </c>
    </row>
    <row r="79" spans="1:9" ht="15" customHeight="1">
      <c r="A79" s="59" t="s">
        <v>30481</v>
      </c>
      <c r="B79" s="135" t="s">
        <v>30633</v>
      </c>
      <c r="C79" s="136" t="s">
        <v>30566</v>
      </c>
      <c r="D79" s="115" t="s">
        <v>30591</v>
      </c>
      <c r="E79" s="137" t="s">
        <v>16431</v>
      </c>
      <c r="F79" s="138">
        <v>1080</v>
      </c>
      <c r="G79" s="139" t="s">
        <v>20</v>
      </c>
      <c r="H79" s="33">
        <v>22.18</v>
      </c>
      <c r="I79" s="120">
        <v>3</v>
      </c>
    </row>
    <row r="80" spans="1:9" ht="15" customHeight="1">
      <c r="A80" s="59" t="s">
        <v>30481</v>
      </c>
      <c r="B80" s="135" t="s">
        <v>30731</v>
      </c>
      <c r="C80" s="136" t="s">
        <v>30566</v>
      </c>
      <c r="D80" s="115" t="s">
        <v>30591</v>
      </c>
      <c r="E80" s="137" t="s">
        <v>16431</v>
      </c>
      <c r="F80" s="138">
        <v>720</v>
      </c>
      <c r="G80" s="139" t="s">
        <v>20</v>
      </c>
      <c r="H80" s="33">
        <v>12.16</v>
      </c>
      <c r="I80" s="120">
        <v>3</v>
      </c>
    </row>
    <row r="81" spans="1:9" ht="15" customHeight="1">
      <c r="A81" s="59" t="s">
        <v>35460</v>
      </c>
      <c r="B81" s="135" t="s">
        <v>38808</v>
      </c>
      <c r="C81" s="136" t="s">
        <v>38809</v>
      </c>
      <c r="D81" s="115" t="s">
        <v>16432</v>
      </c>
      <c r="E81" s="137" t="s">
        <v>16431</v>
      </c>
      <c r="F81" s="138">
        <v>1080</v>
      </c>
      <c r="G81" s="139" t="s">
        <v>20</v>
      </c>
      <c r="H81" s="35">
        <v>6</v>
      </c>
      <c r="I81" s="120">
        <v>5</v>
      </c>
    </row>
    <row r="82" spans="1:9" ht="15" customHeight="1">
      <c r="A82" s="59" t="s">
        <v>35460</v>
      </c>
      <c r="B82" s="135" t="s">
        <v>38807</v>
      </c>
      <c r="C82" s="136" t="s">
        <v>38809</v>
      </c>
      <c r="D82" s="115" t="s">
        <v>16432</v>
      </c>
      <c r="E82" s="137" t="s">
        <v>16431</v>
      </c>
      <c r="F82" s="138">
        <v>720</v>
      </c>
      <c r="G82" s="139" t="s">
        <v>20</v>
      </c>
      <c r="H82" s="35">
        <v>3.28</v>
      </c>
      <c r="I82" s="120">
        <v>5</v>
      </c>
    </row>
    <row r="83" spans="1:9" ht="15" customHeight="1">
      <c r="A83" s="59" t="s">
        <v>40137</v>
      </c>
      <c r="B83" s="135" t="s">
        <v>49699</v>
      </c>
      <c r="C83" s="142" t="s">
        <v>47453</v>
      </c>
      <c r="D83" s="115" t="s">
        <v>16429</v>
      </c>
      <c r="E83" s="137" t="s">
        <v>16431</v>
      </c>
      <c r="F83" s="138">
        <v>1080</v>
      </c>
      <c r="G83" s="139" t="s">
        <v>20</v>
      </c>
      <c r="H83" s="35">
        <v>2.3199999999999998</v>
      </c>
      <c r="I83" s="120">
        <v>6</v>
      </c>
    </row>
    <row r="84" spans="1:9" ht="15" customHeight="1">
      <c r="A84" s="59" t="s">
        <v>40137</v>
      </c>
      <c r="B84" s="135" t="s">
        <v>49665</v>
      </c>
      <c r="C84" s="142" t="s">
        <v>47453</v>
      </c>
      <c r="D84" s="115" t="s">
        <v>16429</v>
      </c>
      <c r="E84" s="137" t="s">
        <v>16431</v>
      </c>
      <c r="F84" s="138">
        <v>720</v>
      </c>
      <c r="G84" s="139" t="s">
        <v>20</v>
      </c>
      <c r="H84" s="35">
        <v>4.4000000000000004</v>
      </c>
      <c r="I84" s="120">
        <v>6</v>
      </c>
    </row>
    <row r="85" spans="1:9" ht="15" customHeight="1">
      <c r="A85" s="59" t="s">
        <v>30481</v>
      </c>
      <c r="B85" s="135" t="s">
        <v>30640</v>
      </c>
      <c r="C85" s="136" t="s">
        <v>30573</v>
      </c>
      <c r="D85" s="115" t="s">
        <v>16435</v>
      </c>
      <c r="E85" s="137" t="s">
        <v>16431</v>
      </c>
      <c r="F85" s="138">
        <v>1080</v>
      </c>
      <c r="G85" s="139" t="s">
        <v>20</v>
      </c>
      <c r="H85" s="33">
        <v>6.49</v>
      </c>
      <c r="I85" s="120">
        <v>3</v>
      </c>
    </row>
    <row r="86" spans="1:9" ht="15" customHeight="1">
      <c r="A86" s="59" t="s">
        <v>30481</v>
      </c>
      <c r="B86" s="135" t="s">
        <v>30724</v>
      </c>
      <c r="C86" s="136" t="s">
        <v>30573</v>
      </c>
      <c r="D86" s="115" t="s">
        <v>16435</v>
      </c>
      <c r="E86" s="137" t="s">
        <v>16431</v>
      </c>
      <c r="F86" s="138">
        <v>720</v>
      </c>
      <c r="G86" s="139" t="s">
        <v>20</v>
      </c>
      <c r="H86" s="33">
        <v>3.21</v>
      </c>
      <c r="I86" s="120">
        <v>3</v>
      </c>
    </row>
    <row r="87" spans="1:9" ht="15" customHeight="1">
      <c r="A87" s="59" t="s">
        <v>27668</v>
      </c>
      <c r="B87" s="140" t="s">
        <v>36564</v>
      </c>
      <c r="C87" s="136" t="s">
        <v>36565</v>
      </c>
      <c r="D87" s="115" t="s">
        <v>16432</v>
      </c>
      <c r="E87" s="137" t="s">
        <v>16443</v>
      </c>
      <c r="F87" s="138" t="s">
        <v>29675</v>
      </c>
      <c r="G87" s="139" t="s">
        <v>20</v>
      </c>
      <c r="H87" s="35">
        <v>17.2</v>
      </c>
      <c r="I87" s="120">
        <v>3</v>
      </c>
    </row>
    <row r="88" spans="1:9" ht="15" customHeight="1">
      <c r="A88" s="59" t="s">
        <v>27668</v>
      </c>
      <c r="B88" s="140" t="s">
        <v>36566</v>
      </c>
      <c r="C88" s="136" t="s">
        <v>36565</v>
      </c>
      <c r="D88" s="115" t="s">
        <v>16432</v>
      </c>
      <c r="E88" s="137" t="s">
        <v>16443</v>
      </c>
      <c r="F88" s="138" t="s">
        <v>19</v>
      </c>
      <c r="G88" s="139" t="s">
        <v>20</v>
      </c>
      <c r="H88" s="35">
        <v>8.83</v>
      </c>
      <c r="I88" s="120">
        <v>3</v>
      </c>
    </row>
    <row r="89" spans="1:9" ht="15" customHeight="1">
      <c r="A89" s="59" t="s">
        <v>32249</v>
      </c>
      <c r="B89" s="135" t="s">
        <v>32844</v>
      </c>
      <c r="C89" s="136" t="s">
        <v>32257</v>
      </c>
      <c r="D89" s="115" t="s">
        <v>16429</v>
      </c>
      <c r="E89" s="137" t="s">
        <v>16431</v>
      </c>
      <c r="F89" s="138" t="s">
        <v>32852</v>
      </c>
      <c r="G89" s="139" t="s">
        <v>20</v>
      </c>
      <c r="H89" s="34">
        <v>17.59</v>
      </c>
      <c r="I89" s="120">
        <v>3</v>
      </c>
    </row>
    <row r="90" spans="1:9" ht="15" customHeight="1">
      <c r="A90" s="59" t="s">
        <v>32249</v>
      </c>
      <c r="B90" s="135" t="s">
        <v>33035</v>
      </c>
      <c r="C90" s="136" t="s">
        <v>32632</v>
      </c>
      <c r="D90" s="115" t="s">
        <v>16429</v>
      </c>
      <c r="E90" s="137" t="s">
        <v>16431</v>
      </c>
      <c r="F90" s="138">
        <v>1080</v>
      </c>
      <c r="G90" s="139" t="s">
        <v>20</v>
      </c>
      <c r="H90" s="35">
        <v>8.5399999999999991</v>
      </c>
      <c r="I90" s="120">
        <v>4</v>
      </c>
    </row>
    <row r="91" spans="1:9" ht="15" customHeight="1">
      <c r="A91" s="59" t="s">
        <v>32249</v>
      </c>
      <c r="B91" s="135" t="s">
        <v>31006</v>
      </c>
      <c r="C91" s="136" t="s">
        <v>32632</v>
      </c>
      <c r="D91" s="115" t="s">
        <v>16429</v>
      </c>
      <c r="E91" s="137" t="s">
        <v>16431</v>
      </c>
      <c r="F91" s="138">
        <v>720</v>
      </c>
      <c r="G91" s="139" t="s">
        <v>20</v>
      </c>
      <c r="H91" s="35">
        <v>4.6500000000000004</v>
      </c>
      <c r="I91" s="120">
        <v>4</v>
      </c>
    </row>
    <row r="92" spans="1:9" ht="15" customHeight="1">
      <c r="A92" s="59" t="s">
        <v>37</v>
      </c>
      <c r="B92" s="135" t="s">
        <v>36836</v>
      </c>
      <c r="C92" s="136" t="s">
        <v>36837</v>
      </c>
      <c r="D92" s="115" t="s">
        <v>16429</v>
      </c>
      <c r="E92" s="137" t="s">
        <v>16431</v>
      </c>
      <c r="F92" s="138" t="s">
        <v>16483</v>
      </c>
      <c r="G92" s="139" t="s">
        <v>20</v>
      </c>
      <c r="H92" s="35">
        <v>9.41</v>
      </c>
      <c r="I92" s="120">
        <v>1</v>
      </c>
    </row>
    <row r="93" spans="1:9" ht="15" customHeight="1">
      <c r="A93" s="59" t="s">
        <v>37</v>
      </c>
      <c r="B93" s="135" t="s">
        <v>36838</v>
      </c>
      <c r="C93" s="136" t="s">
        <v>36837</v>
      </c>
      <c r="D93" s="115" t="s">
        <v>16429</v>
      </c>
      <c r="E93" s="137" t="s">
        <v>16431</v>
      </c>
      <c r="F93" s="138" t="s">
        <v>16484</v>
      </c>
      <c r="G93" s="139" t="s">
        <v>20</v>
      </c>
      <c r="H93" s="35">
        <v>5.05</v>
      </c>
      <c r="I93" s="120">
        <v>1</v>
      </c>
    </row>
    <row r="94" spans="1:9" ht="15" customHeight="1">
      <c r="A94" s="59" t="s">
        <v>18</v>
      </c>
      <c r="B94" s="135" t="s">
        <v>36841</v>
      </c>
      <c r="C94" s="136" t="s">
        <v>36842</v>
      </c>
      <c r="D94" s="115" t="s">
        <v>16429</v>
      </c>
      <c r="E94" s="137">
        <v>4</v>
      </c>
      <c r="F94" s="138" t="s">
        <v>16445</v>
      </c>
      <c r="G94" s="139" t="s">
        <v>20</v>
      </c>
      <c r="H94" s="35">
        <v>2.77</v>
      </c>
      <c r="I94" s="120">
        <v>1</v>
      </c>
    </row>
    <row r="95" spans="1:9" ht="15" customHeight="1">
      <c r="A95" s="59" t="s">
        <v>30481</v>
      </c>
      <c r="B95" s="135" t="s">
        <v>30669</v>
      </c>
      <c r="C95" s="136" t="s">
        <v>23875</v>
      </c>
      <c r="D95" s="115" t="s">
        <v>16429</v>
      </c>
      <c r="E95" s="137" t="s">
        <v>16459</v>
      </c>
      <c r="F95" s="138">
        <v>1080</v>
      </c>
      <c r="G95" s="139" t="s">
        <v>20</v>
      </c>
      <c r="H95" s="33">
        <v>9.64</v>
      </c>
      <c r="I95" s="120">
        <v>3</v>
      </c>
    </row>
    <row r="96" spans="1:9" ht="15" customHeight="1">
      <c r="A96" s="59" t="s">
        <v>30481</v>
      </c>
      <c r="B96" s="135" t="s">
        <v>30671</v>
      </c>
      <c r="C96" s="136" t="s">
        <v>23875</v>
      </c>
      <c r="D96" s="115" t="s">
        <v>16429</v>
      </c>
      <c r="E96" s="137" t="s">
        <v>16459</v>
      </c>
      <c r="F96" s="138">
        <v>720</v>
      </c>
      <c r="G96" s="139" t="s">
        <v>20</v>
      </c>
      <c r="H96" s="33">
        <v>4.9800000000000004</v>
      </c>
      <c r="I96" s="120">
        <v>3</v>
      </c>
    </row>
    <row r="97" spans="1:9" ht="15" customHeight="1">
      <c r="A97" s="59" t="s">
        <v>32249</v>
      </c>
      <c r="B97" s="135" t="s">
        <v>13959</v>
      </c>
      <c r="C97" s="136" t="s">
        <v>32674</v>
      </c>
      <c r="D97" s="115" t="s">
        <v>16793</v>
      </c>
      <c r="E97" s="137" t="s">
        <v>16431</v>
      </c>
      <c r="F97" s="138" t="s">
        <v>16445</v>
      </c>
      <c r="G97" s="139" t="s">
        <v>20</v>
      </c>
      <c r="H97" s="35">
        <v>2.77</v>
      </c>
      <c r="I97" s="120">
        <v>4</v>
      </c>
    </row>
    <row r="98" spans="1:9" ht="15" customHeight="1">
      <c r="A98" s="59" t="s">
        <v>30481</v>
      </c>
      <c r="B98" s="135" t="s">
        <v>30651</v>
      </c>
      <c r="C98" s="136" t="s">
        <v>30585</v>
      </c>
      <c r="D98" s="115" t="s">
        <v>16435</v>
      </c>
      <c r="E98" s="137" t="s">
        <v>16431</v>
      </c>
      <c r="F98" s="138">
        <v>1080</v>
      </c>
      <c r="G98" s="139" t="s">
        <v>20</v>
      </c>
      <c r="H98" s="33">
        <v>5.3</v>
      </c>
      <c r="I98" s="120">
        <v>3</v>
      </c>
    </row>
    <row r="99" spans="1:9" ht="15" customHeight="1">
      <c r="A99" s="59" t="s">
        <v>30481</v>
      </c>
      <c r="B99" s="135" t="s">
        <v>30713</v>
      </c>
      <c r="C99" s="136" t="s">
        <v>30585</v>
      </c>
      <c r="D99" s="115" t="s">
        <v>16435</v>
      </c>
      <c r="E99" s="137" t="s">
        <v>16431</v>
      </c>
      <c r="F99" s="138">
        <v>720</v>
      </c>
      <c r="G99" s="139" t="s">
        <v>20</v>
      </c>
      <c r="H99" s="33">
        <v>2.84</v>
      </c>
      <c r="I99" s="120">
        <v>3</v>
      </c>
    </row>
    <row r="100" spans="1:9" ht="15" customHeight="1">
      <c r="A100" s="59" t="s">
        <v>27668</v>
      </c>
      <c r="B100" s="140" t="s">
        <v>16064</v>
      </c>
      <c r="C100" s="136" t="s">
        <v>28944</v>
      </c>
      <c r="D100" s="115" t="s">
        <v>16429</v>
      </c>
      <c r="E100" s="137" t="s">
        <v>16459</v>
      </c>
      <c r="F100" s="138">
        <v>1080</v>
      </c>
      <c r="G100" s="139" t="s">
        <v>20</v>
      </c>
      <c r="H100" s="34">
        <v>8.15</v>
      </c>
      <c r="I100" s="120">
        <v>3</v>
      </c>
    </row>
    <row r="101" spans="1:9" ht="15" customHeight="1">
      <c r="A101" s="59" t="s">
        <v>27668</v>
      </c>
      <c r="B101" s="140" t="s">
        <v>15257</v>
      </c>
      <c r="C101" s="136" t="s">
        <v>28944</v>
      </c>
      <c r="D101" s="115" t="s">
        <v>16429</v>
      </c>
      <c r="E101" s="137" t="s">
        <v>16459</v>
      </c>
      <c r="F101" s="138">
        <v>720</v>
      </c>
      <c r="G101" s="139" t="s">
        <v>20</v>
      </c>
      <c r="H101" s="34">
        <v>4.84</v>
      </c>
      <c r="I101" s="120">
        <v>3</v>
      </c>
    </row>
    <row r="102" spans="1:9" ht="15" customHeight="1">
      <c r="A102" s="59" t="s">
        <v>32249</v>
      </c>
      <c r="B102" s="135" t="s">
        <v>33019</v>
      </c>
      <c r="C102" s="136" t="s">
        <v>32616</v>
      </c>
      <c r="D102" s="115" t="s">
        <v>16429</v>
      </c>
      <c r="E102" s="137" t="s">
        <v>16431</v>
      </c>
      <c r="F102" s="138">
        <v>1080</v>
      </c>
      <c r="G102" s="139" t="s">
        <v>20</v>
      </c>
      <c r="H102" s="35">
        <v>13.35</v>
      </c>
      <c r="I102" s="120">
        <v>4</v>
      </c>
    </row>
    <row r="103" spans="1:9" ht="15" customHeight="1">
      <c r="A103" s="59" t="s">
        <v>32249</v>
      </c>
      <c r="B103" s="135" t="s">
        <v>31017</v>
      </c>
      <c r="C103" s="136" t="s">
        <v>32616</v>
      </c>
      <c r="D103" s="115" t="s">
        <v>16429</v>
      </c>
      <c r="E103" s="137" t="s">
        <v>16431</v>
      </c>
      <c r="F103" s="138">
        <v>720</v>
      </c>
      <c r="G103" s="139" t="s">
        <v>20</v>
      </c>
      <c r="H103" s="35">
        <v>7.35</v>
      </c>
      <c r="I103" s="120">
        <v>4</v>
      </c>
    </row>
    <row r="104" spans="1:9" ht="15" customHeight="1">
      <c r="A104" s="59" t="s">
        <v>32249</v>
      </c>
      <c r="B104" s="135" t="s">
        <v>32858</v>
      </c>
      <c r="C104" s="136" t="s">
        <v>32270</v>
      </c>
      <c r="D104" s="115" t="s">
        <v>16440</v>
      </c>
      <c r="E104" s="137" t="s">
        <v>16431</v>
      </c>
      <c r="F104" s="138" t="s">
        <v>32852</v>
      </c>
      <c r="G104" s="139" t="s">
        <v>20</v>
      </c>
      <c r="H104" s="34">
        <v>4.99</v>
      </c>
      <c r="I104" s="120">
        <v>3</v>
      </c>
    </row>
    <row r="105" spans="1:9" ht="15" customHeight="1">
      <c r="A105" s="59" t="s">
        <v>35460</v>
      </c>
      <c r="B105" s="135" t="s">
        <v>34071</v>
      </c>
      <c r="C105" s="136" t="s">
        <v>37283</v>
      </c>
      <c r="D105" s="115" t="s">
        <v>16440</v>
      </c>
      <c r="E105" s="137" t="s">
        <v>16431</v>
      </c>
      <c r="F105" s="138">
        <v>1080</v>
      </c>
      <c r="G105" s="139" t="s">
        <v>20</v>
      </c>
      <c r="H105" s="35">
        <v>4.2</v>
      </c>
      <c r="I105" s="120">
        <v>5</v>
      </c>
    </row>
    <row r="106" spans="1:9" ht="15" customHeight="1">
      <c r="A106" s="59" t="s">
        <v>35460</v>
      </c>
      <c r="B106" s="135" t="s">
        <v>31021</v>
      </c>
      <c r="C106" s="136" t="s">
        <v>37283</v>
      </c>
      <c r="D106" s="115" t="s">
        <v>16440</v>
      </c>
      <c r="E106" s="137" t="s">
        <v>16431</v>
      </c>
      <c r="F106" s="138">
        <v>720</v>
      </c>
      <c r="G106" s="139" t="s">
        <v>20</v>
      </c>
      <c r="H106" s="35">
        <v>2.1800000000000002</v>
      </c>
      <c r="I106" s="120">
        <v>5</v>
      </c>
    </row>
    <row r="107" spans="1:9" ht="15" customHeight="1">
      <c r="A107" s="59" t="s">
        <v>30481</v>
      </c>
      <c r="B107" s="135" t="s">
        <v>30775</v>
      </c>
      <c r="C107" s="136" t="s">
        <v>30584</v>
      </c>
      <c r="D107" s="115" t="s">
        <v>16435</v>
      </c>
      <c r="E107" s="137" t="s">
        <v>16431</v>
      </c>
      <c r="F107" s="138">
        <v>720</v>
      </c>
      <c r="G107" s="139" t="s">
        <v>20</v>
      </c>
      <c r="H107" s="33">
        <v>1.53</v>
      </c>
      <c r="I107" s="120">
        <v>3</v>
      </c>
    </row>
    <row r="108" spans="1:9" ht="15" customHeight="1">
      <c r="A108" s="59" t="s">
        <v>59</v>
      </c>
      <c r="B108" s="135" t="s">
        <v>15590</v>
      </c>
      <c r="C108" s="136" t="s">
        <v>37392</v>
      </c>
      <c r="D108" s="115" t="s">
        <v>16429</v>
      </c>
      <c r="E108" s="137" t="s">
        <v>16555</v>
      </c>
      <c r="F108" s="138">
        <v>1080</v>
      </c>
      <c r="G108" s="139" t="s">
        <v>20</v>
      </c>
      <c r="H108" s="36">
        <v>52.8</v>
      </c>
      <c r="I108" s="120">
        <v>1</v>
      </c>
    </row>
    <row r="109" spans="1:9" ht="15" customHeight="1">
      <c r="A109" s="59" t="s">
        <v>59</v>
      </c>
      <c r="B109" s="135" t="s">
        <v>14547</v>
      </c>
      <c r="C109" s="136" t="s">
        <v>37392</v>
      </c>
      <c r="D109" s="115" t="s">
        <v>16429</v>
      </c>
      <c r="E109" s="137" t="s">
        <v>16555</v>
      </c>
      <c r="F109" s="138">
        <v>720</v>
      </c>
      <c r="G109" s="139" t="s">
        <v>20</v>
      </c>
      <c r="H109" s="36">
        <v>27.7</v>
      </c>
      <c r="I109" s="120">
        <v>1</v>
      </c>
    </row>
    <row r="110" spans="1:9" ht="15" customHeight="1">
      <c r="A110" s="59" t="s">
        <v>35460</v>
      </c>
      <c r="B110" s="135" t="s">
        <v>34072</v>
      </c>
      <c r="C110" s="136" t="s">
        <v>37284</v>
      </c>
      <c r="D110" s="115" t="s">
        <v>16453</v>
      </c>
      <c r="E110" s="137" t="s">
        <v>16431</v>
      </c>
      <c r="F110" s="138">
        <v>1080</v>
      </c>
      <c r="G110" s="139" t="s">
        <v>20</v>
      </c>
      <c r="H110" s="35">
        <v>14.05</v>
      </c>
      <c r="I110" s="120">
        <v>5</v>
      </c>
    </row>
    <row r="111" spans="1:9" ht="15" customHeight="1">
      <c r="A111" s="59" t="s">
        <v>35460</v>
      </c>
      <c r="B111" s="135" t="s">
        <v>31023</v>
      </c>
      <c r="C111" s="136" t="s">
        <v>37284</v>
      </c>
      <c r="D111" s="115" t="s">
        <v>16453</v>
      </c>
      <c r="E111" s="137" t="s">
        <v>16431</v>
      </c>
      <c r="F111" s="138">
        <v>720</v>
      </c>
      <c r="G111" s="139" t="s">
        <v>20</v>
      </c>
      <c r="H111" s="35">
        <v>7.22</v>
      </c>
      <c r="I111" s="120">
        <v>5</v>
      </c>
    </row>
    <row r="112" spans="1:9" ht="15" customHeight="1">
      <c r="A112" s="59" t="s">
        <v>35</v>
      </c>
      <c r="B112" s="140" t="s">
        <v>15795</v>
      </c>
      <c r="C112" s="136" t="s">
        <v>16489</v>
      </c>
      <c r="D112" s="115" t="s">
        <v>16429</v>
      </c>
      <c r="E112" s="137" t="s">
        <v>16459</v>
      </c>
      <c r="F112" s="138">
        <v>1080</v>
      </c>
      <c r="G112" s="139" t="s">
        <v>20</v>
      </c>
      <c r="H112" s="34">
        <v>11.6</v>
      </c>
      <c r="I112" s="120">
        <v>2</v>
      </c>
    </row>
    <row r="113" spans="1:9" ht="15" customHeight="1">
      <c r="A113" s="59" t="s">
        <v>35</v>
      </c>
      <c r="B113" s="140" t="s">
        <v>14750</v>
      </c>
      <c r="C113" s="136" t="s">
        <v>16489</v>
      </c>
      <c r="D113" s="115" t="s">
        <v>16429</v>
      </c>
      <c r="E113" s="137" t="s">
        <v>16459</v>
      </c>
      <c r="F113" s="138">
        <v>720</v>
      </c>
      <c r="G113" s="139" t="s">
        <v>20</v>
      </c>
      <c r="H113" s="34">
        <v>6.57</v>
      </c>
      <c r="I113" s="120">
        <v>2</v>
      </c>
    </row>
    <row r="114" spans="1:9" ht="15" customHeight="1">
      <c r="A114" s="59" t="s">
        <v>35460</v>
      </c>
      <c r="B114" s="135" t="s">
        <v>33888</v>
      </c>
      <c r="C114" s="136" t="s">
        <v>37285</v>
      </c>
      <c r="D114" s="115" t="s">
        <v>16429</v>
      </c>
      <c r="E114" s="137" t="s">
        <v>16431</v>
      </c>
      <c r="F114" s="138">
        <v>1080</v>
      </c>
      <c r="G114" s="139" t="s">
        <v>20</v>
      </c>
      <c r="H114" s="35">
        <v>10.51</v>
      </c>
      <c r="I114" s="120">
        <v>5</v>
      </c>
    </row>
    <row r="115" spans="1:9" ht="15" customHeight="1">
      <c r="A115" s="59" t="s">
        <v>35460</v>
      </c>
      <c r="B115" s="135" t="s">
        <v>37162</v>
      </c>
      <c r="C115" s="136" t="s">
        <v>37285</v>
      </c>
      <c r="D115" s="115" t="s">
        <v>16429</v>
      </c>
      <c r="E115" s="137" t="s">
        <v>16431</v>
      </c>
      <c r="F115" s="138">
        <v>720</v>
      </c>
      <c r="G115" s="139" t="s">
        <v>20</v>
      </c>
      <c r="H115" s="35">
        <v>5.25</v>
      </c>
      <c r="I115" s="120">
        <v>5</v>
      </c>
    </row>
    <row r="116" spans="1:9" ht="15" customHeight="1">
      <c r="A116" s="59" t="s">
        <v>35</v>
      </c>
      <c r="B116" s="140" t="s">
        <v>16067</v>
      </c>
      <c r="C116" s="136" t="s">
        <v>16490</v>
      </c>
      <c r="D116" s="115" t="s">
        <v>16429</v>
      </c>
      <c r="E116" s="137" t="s">
        <v>16431</v>
      </c>
      <c r="F116" s="138">
        <v>1080</v>
      </c>
      <c r="G116" s="139" t="s">
        <v>20</v>
      </c>
      <c r="H116" s="34">
        <v>12.41</v>
      </c>
      <c r="I116" s="120">
        <v>2</v>
      </c>
    </row>
    <row r="117" spans="1:9" ht="15" customHeight="1">
      <c r="A117" s="59" t="s">
        <v>35</v>
      </c>
      <c r="B117" s="140" t="s">
        <v>14752</v>
      </c>
      <c r="C117" s="136" t="s">
        <v>16490</v>
      </c>
      <c r="D117" s="115" t="s">
        <v>16429</v>
      </c>
      <c r="E117" s="137" t="s">
        <v>16431</v>
      </c>
      <c r="F117" s="138">
        <v>720</v>
      </c>
      <c r="G117" s="139" t="s">
        <v>20</v>
      </c>
      <c r="H117" s="34">
        <v>6.52</v>
      </c>
      <c r="I117" s="120">
        <v>2</v>
      </c>
    </row>
    <row r="118" spans="1:9" ht="15" customHeight="1">
      <c r="A118" s="59" t="s">
        <v>32249</v>
      </c>
      <c r="B118" s="135" t="s">
        <v>32917</v>
      </c>
      <c r="C118" s="136" t="s">
        <v>32549</v>
      </c>
      <c r="D118" s="115" t="s">
        <v>16429</v>
      </c>
      <c r="E118" s="137" t="s">
        <v>16431</v>
      </c>
      <c r="F118" s="138">
        <v>1080</v>
      </c>
      <c r="G118" s="139" t="s">
        <v>20</v>
      </c>
      <c r="H118" s="34">
        <v>3.44</v>
      </c>
      <c r="I118" s="120">
        <v>3</v>
      </c>
    </row>
    <row r="119" spans="1:9" ht="15" customHeight="1">
      <c r="A119" s="59" t="s">
        <v>32249</v>
      </c>
      <c r="B119" s="135" t="s">
        <v>31026</v>
      </c>
      <c r="C119" s="136" t="s">
        <v>32549</v>
      </c>
      <c r="D119" s="115" t="s">
        <v>16429</v>
      </c>
      <c r="E119" s="137" t="s">
        <v>16431</v>
      </c>
      <c r="F119" s="138">
        <v>720</v>
      </c>
      <c r="G119" s="139" t="s">
        <v>20</v>
      </c>
      <c r="H119" s="34">
        <v>2.11</v>
      </c>
      <c r="I119" s="120">
        <v>3</v>
      </c>
    </row>
    <row r="120" spans="1:9" ht="15" customHeight="1">
      <c r="A120" s="59" t="s">
        <v>35460</v>
      </c>
      <c r="B120" s="135" t="s">
        <v>37935</v>
      </c>
      <c r="C120" s="136" t="s">
        <v>37815</v>
      </c>
      <c r="D120" s="115" t="s">
        <v>16429</v>
      </c>
      <c r="E120" s="137" t="s">
        <v>16431</v>
      </c>
      <c r="F120" s="138">
        <v>1080</v>
      </c>
      <c r="G120" s="139" t="s">
        <v>20</v>
      </c>
      <c r="H120" s="35">
        <v>5.86</v>
      </c>
      <c r="I120" s="120">
        <v>5</v>
      </c>
    </row>
    <row r="121" spans="1:9" ht="15" customHeight="1">
      <c r="A121" s="59" t="s">
        <v>35460</v>
      </c>
      <c r="B121" s="135" t="s">
        <v>37973</v>
      </c>
      <c r="C121" s="136" t="s">
        <v>37815</v>
      </c>
      <c r="D121" s="115" t="s">
        <v>16429</v>
      </c>
      <c r="E121" s="137" t="s">
        <v>16431</v>
      </c>
      <c r="F121" s="138">
        <v>720</v>
      </c>
      <c r="G121" s="139" t="s">
        <v>20</v>
      </c>
      <c r="H121" s="35">
        <v>3.09</v>
      </c>
      <c r="I121" s="120">
        <v>5</v>
      </c>
    </row>
    <row r="122" spans="1:9" ht="15" customHeight="1">
      <c r="A122" s="59" t="s">
        <v>40137</v>
      </c>
      <c r="B122" s="135" t="s">
        <v>49673</v>
      </c>
      <c r="C122" s="142" t="s">
        <v>47372</v>
      </c>
      <c r="D122" s="115" t="s">
        <v>16429</v>
      </c>
      <c r="E122" s="137" t="s">
        <v>16431</v>
      </c>
      <c r="F122" s="138">
        <v>1080</v>
      </c>
      <c r="G122" s="139" t="s">
        <v>20</v>
      </c>
      <c r="H122" s="35">
        <v>5.1100000000000003</v>
      </c>
      <c r="I122" s="120">
        <v>6</v>
      </c>
    </row>
    <row r="123" spans="1:9" ht="15" customHeight="1">
      <c r="A123" s="59" t="s">
        <v>40137</v>
      </c>
      <c r="B123" s="135" t="s">
        <v>49641</v>
      </c>
      <c r="C123" s="142" t="s">
        <v>47372</v>
      </c>
      <c r="D123" s="115" t="s">
        <v>16429</v>
      </c>
      <c r="E123" s="137" t="s">
        <v>16431</v>
      </c>
      <c r="F123" s="138">
        <v>720</v>
      </c>
      <c r="G123" s="139" t="s">
        <v>20</v>
      </c>
      <c r="H123" s="35">
        <v>2.69</v>
      </c>
      <c r="I123" s="120">
        <v>6</v>
      </c>
    </row>
    <row r="124" spans="1:9" ht="15" customHeight="1">
      <c r="A124" s="59" t="s">
        <v>27668</v>
      </c>
      <c r="B124" s="140" t="s">
        <v>28932</v>
      </c>
      <c r="C124" s="136" t="s">
        <v>28934</v>
      </c>
      <c r="D124" s="115" t="s">
        <v>16429</v>
      </c>
      <c r="E124" s="137" t="s">
        <v>16459</v>
      </c>
      <c r="F124" s="138">
        <v>1080</v>
      </c>
      <c r="G124" s="139" t="s">
        <v>20</v>
      </c>
      <c r="H124" s="37">
        <v>10.5</v>
      </c>
      <c r="I124" s="120">
        <v>2</v>
      </c>
    </row>
    <row r="125" spans="1:9" ht="15" customHeight="1">
      <c r="A125" s="59" t="s">
        <v>27668</v>
      </c>
      <c r="B125" s="140" t="s">
        <v>28933</v>
      </c>
      <c r="C125" s="136" t="s">
        <v>28934</v>
      </c>
      <c r="D125" s="115" t="s">
        <v>16429</v>
      </c>
      <c r="E125" s="137" t="s">
        <v>16459</v>
      </c>
      <c r="F125" s="138">
        <v>720</v>
      </c>
      <c r="G125" s="139" t="s">
        <v>20</v>
      </c>
      <c r="H125" s="37">
        <v>5.42</v>
      </c>
      <c r="I125" s="120">
        <v>2</v>
      </c>
    </row>
    <row r="126" spans="1:9" ht="15" customHeight="1">
      <c r="A126" s="59" t="s">
        <v>37</v>
      </c>
      <c r="B126" s="135" t="s">
        <v>13964</v>
      </c>
      <c r="C126" s="136" t="s">
        <v>36843</v>
      </c>
      <c r="D126" s="115" t="s">
        <v>16429</v>
      </c>
      <c r="E126" s="137">
        <v>15</v>
      </c>
      <c r="F126" s="138">
        <v>720</v>
      </c>
      <c r="G126" s="139" t="s">
        <v>20</v>
      </c>
      <c r="H126" s="35">
        <v>3.47</v>
      </c>
      <c r="I126" s="120">
        <v>1</v>
      </c>
    </row>
    <row r="127" spans="1:9" ht="15" customHeight="1">
      <c r="A127" s="59" t="s">
        <v>59</v>
      </c>
      <c r="B127" s="135" t="s">
        <v>15594</v>
      </c>
      <c r="C127" s="136" t="s">
        <v>16491</v>
      </c>
      <c r="D127" s="115" t="s">
        <v>16429</v>
      </c>
      <c r="E127" s="137" t="s">
        <v>16443</v>
      </c>
      <c r="F127" s="138">
        <v>1080</v>
      </c>
      <c r="G127" s="139" t="s">
        <v>20</v>
      </c>
      <c r="H127" s="36">
        <v>44.97</v>
      </c>
      <c r="I127" s="120">
        <v>1</v>
      </c>
    </row>
    <row r="128" spans="1:9" ht="15" customHeight="1">
      <c r="A128" s="59" t="s">
        <v>59</v>
      </c>
      <c r="B128" s="135" t="s">
        <v>14759</v>
      </c>
      <c r="C128" s="136" t="s">
        <v>16491</v>
      </c>
      <c r="D128" s="115" t="s">
        <v>16429</v>
      </c>
      <c r="E128" s="137" t="s">
        <v>16443</v>
      </c>
      <c r="F128" s="138">
        <v>720</v>
      </c>
      <c r="G128" s="139" t="s">
        <v>20</v>
      </c>
      <c r="H128" s="36">
        <v>23.7</v>
      </c>
      <c r="I128" s="120">
        <v>1</v>
      </c>
    </row>
    <row r="129" spans="1:9" ht="15" customHeight="1">
      <c r="A129" s="59" t="s">
        <v>30481</v>
      </c>
      <c r="B129" s="135" t="s">
        <v>15468</v>
      </c>
      <c r="C129" s="136" t="s">
        <v>30567</v>
      </c>
      <c r="D129" s="115" t="s">
        <v>16429</v>
      </c>
      <c r="E129" s="137" t="s">
        <v>16443</v>
      </c>
      <c r="F129" s="138">
        <v>1080</v>
      </c>
      <c r="G129" s="139" t="s">
        <v>20</v>
      </c>
      <c r="H129" s="33">
        <v>33.56</v>
      </c>
      <c r="I129" s="120">
        <v>3</v>
      </c>
    </row>
    <row r="130" spans="1:9" ht="15" customHeight="1">
      <c r="A130" s="59" t="s">
        <v>30481</v>
      </c>
      <c r="B130" s="135" t="s">
        <v>14552</v>
      </c>
      <c r="C130" s="136" t="s">
        <v>30567</v>
      </c>
      <c r="D130" s="115" t="s">
        <v>16429</v>
      </c>
      <c r="E130" s="137" t="s">
        <v>16443</v>
      </c>
      <c r="F130" s="138">
        <v>720</v>
      </c>
      <c r="G130" s="139" t="s">
        <v>20</v>
      </c>
      <c r="H130" s="33">
        <v>16.43</v>
      </c>
      <c r="I130" s="120">
        <v>3</v>
      </c>
    </row>
    <row r="131" spans="1:9" ht="15" customHeight="1">
      <c r="A131" s="59" t="s">
        <v>32249</v>
      </c>
      <c r="B131" s="63" t="s">
        <v>15597</v>
      </c>
      <c r="C131" s="136" t="s">
        <v>32245</v>
      </c>
      <c r="D131" s="115" t="s">
        <v>16429</v>
      </c>
      <c r="E131" s="137" t="s">
        <v>16500</v>
      </c>
      <c r="F131" s="138">
        <v>1080</v>
      </c>
      <c r="G131" s="139" t="s">
        <v>20</v>
      </c>
      <c r="H131" s="34">
        <v>52.7</v>
      </c>
      <c r="I131" s="120">
        <v>3</v>
      </c>
    </row>
    <row r="132" spans="1:9" ht="15" customHeight="1">
      <c r="A132" s="59" t="s">
        <v>32249</v>
      </c>
      <c r="B132" s="63" t="s">
        <v>14114</v>
      </c>
      <c r="C132" s="136" t="s">
        <v>32245</v>
      </c>
      <c r="D132" s="115" t="s">
        <v>16429</v>
      </c>
      <c r="E132" s="137" t="s">
        <v>16500</v>
      </c>
      <c r="F132" s="138">
        <v>720</v>
      </c>
      <c r="G132" s="139" t="s">
        <v>20</v>
      </c>
      <c r="H132" s="34">
        <v>27.8</v>
      </c>
      <c r="I132" s="120">
        <v>3</v>
      </c>
    </row>
    <row r="133" spans="1:9" ht="15" customHeight="1">
      <c r="A133" s="59" t="s">
        <v>35</v>
      </c>
      <c r="B133" s="140" t="s">
        <v>16494</v>
      </c>
      <c r="C133" s="136" t="s">
        <v>16495</v>
      </c>
      <c r="D133" s="115" t="s">
        <v>16440</v>
      </c>
      <c r="E133" s="137" t="s">
        <v>16431</v>
      </c>
      <c r="F133" s="138">
        <v>1080</v>
      </c>
      <c r="G133" s="139" t="s">
        <v>20</v>
      </c>
      <c r="H133" s="34">
        <v>5.75</v>
      </c>
      <c r="I133" s="120">
        <v>2</v>
      </c>
    </row>
    <row r="134" spans="1:9" ht="15" customHeight="1">
      <c r="A134" s="59" t="s">
        <v>35</v>
      </c>
      <c r="B134" s="140" t="s">
        <v>16496</v>
      </c>
      <c r="C134" s="136" t="s">
        <v>16495</v>
      </c>
      <c r="D134" s="115" t="s">
        <v>16440</v>
      </c>
      <c r="E134" s="137" t="s">
        <v>16431</v>
      </c>
      <c r="F134" s="138">
        <v>720</v>
      </c>
      <c r="G134" s="139" t="s">
        <v>20</v>
      </c>
      <c r="H134" s="34">
        <v>3.19</v>
      </c>
      <c r="I134" s="120">
        <v>2</v>
      </c>
    </row>
    <row r="135" spans="1:9" ht="15" customHeight="1">
      <c r="A135" s="59" t="s">
        <v>43</v>
      </c>
      <c r="B135" s="62" t="s">
        <v>15469</v>
      </c>
      <c r="C135" s="142" t="s">
        <v>36845</v>
      </c>
      <c r="D135" s="115" t="s">
        <v>16429</v>
      </c>
      <c r="E135" s="137" t="s">
        <v>16500</v>
      </c>
      <c r="F135" s="138" t="s">
        <v>16444</v>
      </c>
      <c r="G135" s="139" t="s">
        <v>20</v>
      </c>
      <c r="H135" s="36">
        <v>50</v>
      </c>
      <c r="I135" s="120">
        <v>1</v>
      </c>
    </row>
    <row r="136" spans="1:9" ht="15" customHeight="1">
      <c r="A136" s="59" t="s">
        <v>43</v>
      </c>
      <c r="B136" s="62" t="s">
        <v>14321</v>
      </c>
      <c r="C136" s="142" t="s">
        <v>36845</v>
      </c>
      <c r="D136" s="115" t="s">
        <v>16429</v>
      </c>
      <c r="E136" s="137" t="s">
        <v>16500</v>
      </c>
      <c r="F136" s="138" t="s">
        <v>16445</v>
      </c>
      <c r="G136" s="139" t="s">
        <v>20</v>
      </c>
      <c r="H136" s="36">
        <v>26.8</v>
      </c>
      <c r="I136" s="120">
        <v>1</v>
      </c>
    </row>
    <row r="137" spans="1:9" ht="15" customHeight="1">
      <c r="A137" s="59" t="s">
        <v>35460</v>
      </c>
      <c r="B137" s="135" t="s">
        <v>37934</v>
      </c>
      <c r="C137" s="136" t="s">
        <v>37814</v>
      </c>
      <c r="D137" s="115" t="s">
        <v>16429</v>
      </c>
      <c r="E137" s="137" t="s">
        <v>16431</v>
      </c>
      <c r="F137" s="138">
        <v>1080</v>
      </c>
      <c r="G137" s="139" t="s">
        <v>20</v>
      </c>
      <c r="H137" s="35">
        <v>3.47</v>
      </c>
      <c r="I137" s="120">
        <v>5</v>
      </c>
    </row>
    <row r="138" spans="1:9" ht="15" customHeight="1">
      <c r="A138" s="59" t="s">
        <v>35460</v>
      </c>
      <c r="B138" s="135" t="s">
        <v>37972</v>
      </c>
      <c r="C138" s="136" t="s">
        <v>37814</v>
      </c>
      <c r="D138" s="115" t="s">
        <v>16429</v>
      </c>
      <c r="E138" s="137" t="s">
        <v>16431</v>
      </c>
      <c r="F138" s="138">
        <v>720</v>
      </c>
      <c r="G138" s="139" t="s">
        <v>20</v>
      </c>
      <c r="H138" s="35">
        <v>1.83</v>
      </c>
      <c r="I138" s="120">
        <v>5</v>
      </c>
    </row>
    <row r="139" spans="1:9" ht="15" customHeight="1">
      <c r="A139" s="59" t="s">
        <v>35460</v>
      </c>
      <c r="B139" s="135" t="s">
        <v>34084</v>
      </c>
      <c r="C139" s="136" t="s">
        <v>37286</v>
      </c>
      <c r="D139" s="115" t="s">
        <v>16429</v>
      </c>
      <c r="E139" s="137" t="s">
        <v>16459</v>
      </c>
      <c r="F139" s="138">
        <v>1080</v>
      </c>
      <c r="G139" s="139" t="s">
        <v>20</v>
      </c>
      <c r="H139" s="35">
        <v>16.95</v>
      </c>
      <c r="I139" s="120">
        <v>5</v>
      </c>
    </row>
    <row r="140" spans="1:9" ht="15" customHeight="1">
      <c r="A140" s="59" t="s">
        <v>35460</v>
      </c>
      <c r="B140" s="135" t="s">
        <v>31043</v>
      </c>
      <c r="C140" s="136" t="s">
        <v>37286</v>
      </c>
      <c r="D140" s="115" t="s">
        <v>16429</v>
      </c>
      <c r="E140" s="137" t="s">
        <v>16459</v>
      </c>
      <c r="F140" s="138">
        <v>720</v>
      </c>
      <c r="G140" s="139" t="s">
        <v>20</v>
      </c>
      <c r="H140" s="35">
        <v>8.77</v>
      </c>
      <c r="I140" s="120">
        <v>5</v>
      </c>
    </row>
    <row r="141" spans="1:9" ht="15" customHeight="1">
      <c r="A141" s="59" t="s">
        <v>35460</v>
      </c>
      <c r="B141" s="135" t="s">
        <v>16071</v>
      </c>
      <c r="C141" s="136" t="s">
        <v>37287</v>
      </c>
      <c r="D141" s="115" t="s">
        <v>16429</v>
      </c>
      <c r="E141" s="137" t="s">
        <v>16443</v>
      </c>
      <c r="F141" s="138">
        <v>1080</v>
      </c>
      <c r="G141" s="139" t="s">
        <v>20</v>
      </c>
      <c r="H141" s="35">
        <v>20.5</v>
      </c>
      <c r="I141" s="120">
        <v>5</v>
      </c>
    </row>
    <row r="142" spans="1:9" ht="15" customHeight="1">
      <c r="A142" s="59" t="s">
        <v>35460</v>
      </c>
      <c r="B142" s="135" t="s">
        <v>30925</v>
      </c>
      <c r="C142" s="136" t="s">
        <v>37287</v>
      </c>
      <c r="D142" s="115" t="s">
        <v>16429</v>
      </c>
      <c r="E142" s="137" t="s">
        <v>16443</v>
      </c>
      <c r="F142" s="138">
        <v>720</v>
      </c>
      <c r="G142" s="139" t="s">
        <v>20</v>
      </c>
      <c r="H142" s="35">
        <v>10.7</v>
      </c>
      <c r="I142" s="120">
        <v>5</v>
      </c>
    </row>
    <row r="143" spans="1:9" ht="15" customHeight="1">
      <c r="A143" s="59" t="s">
        <v>32249</v>
      </c>
      <c r="B143" s="135" t="s">
        <v>33018</v>
      </c>
      <c r="C143" s="136" t="s">
        <v>32615</v>
      </c>
      <c r="D143" s="115" t="s">
        <v>16429</v>
      </c>
      <c r="E143" s="137" t="s">
        <v>16431</v>
      </c>
      <c r="F143" s="138">
        <v>1080</v>
      </c>
      <c r="G143" s="139" t="s">
        <v>20</v>
      </c>
      <c r="H143" s="35">
        <v>4.34</v>
      </c>
      <c r="I143" s="120">
        <v>4</v>
      </c>
    </row>
    <row r="144" spans="1:9" ht="15" customHeight="1">
      <c r="A144" s="59" t="s">
        <v>32249</v>
      </c>
      <c r="B144" s="135" t="s">
        <v>31048</v>
      </c>
      <c r="C144" s="136" t="s">
        <v>32615</v>
      </c>
      <c r="D144" s="115" t="s">
        <v>16429</v>
      </c>
      <c r="E144" s="137" t="s">
        <v>16431</v>
      </c>
      <c r="F144" s="138">
        <v>720</v>
      </c>
      <c r="G144" s="139" t="s">
        <v>20</v>
      </c>
      <c r="H144" s="35">
        <v>2.29</v>
      </c>
      <c r="I144" s="120">
        <v>4</v>
      </c>
    </row>
    <row r="145" spans="1:9" ht="15" customHeight="1">
      <c r="A145" s="59" t="s">
        <v>35</v>
      </c>
      <c r="B145" s="140" t="s">
        <v>16505</v>
      </c>
      <c r="C145" s="136" t="s">
        <v>16506</v>
      </c>
      <c r="D145" s="115" t="s">
        <v>16429</v>
      </c>
      <c r="E145" s="137" t="s">
        <v>16431</v>
      </c>
      <c r="F145" s="138">
        <v>1080</v>
      </c>
      <c r="G145" s="139" t="s">
        <v>20</v>
      </c>
      <c r="H145" s="34">
        <v>4.76</v>
      </c>
      <c r="I145" s="120">
        <v>2</v>
      </c>
    </row>
    <row r="146" spans="1:9" ht="15" customHeight="1">
      <c r="A146" s="59" t="s">
        <v>35</v>
      </c>
      <c r="B146" s="140" t="s">
        <v>16507</v>
      </c>
      <c r="C146" s="136" t="s">
        <v>16506</v>
      </c>
      <c r="D146" s="115" t="s">
        <v>16429</v>
      </c>
      <c r="E146" s="137" t="s">
        <v>16431</v>
      </c>
      <c r="F146" s="138">
        <v>720</v>
      </c>
      <c r="G146" s="139" t="s">
        <v>20</v>
      </c>
      <c r="H146" s="34">
        <v>2.41</v>
      </c>
      <c r="I146" s="120">
        <v>2</v>
      </c>
    </row>
    <row r="147" spans="1:9" ht="15" customHeight="1">
      <c r="A147" s="59" t="s">
        <v>32249</v>
      </c>
      <c r="B147" s="63" t="s">
        <v>15470</v>
      </c>
      <c r="C147" s="136" t="s">
        <v>32233</v>
      </c>
      <c r="D147" s="115" t="s">
        <v>16429</v>
      </c>
      <c r="E147" s="137" t="s">
        <v>16431</v>
      </c>
      <c r="F147" s="138">
        <v>1080</v>
      </c>
      <c r="G147" s="139" t="s">
        <v>20</v>
      </c>
      <c r="H147" s="34">
        <v>5.28</v>
      </c>
      <c r="I147" s="120">
        <v>3</v>
      </c>
    </row>
    <row r="148" spans="1:9" ht="15" customHeight="1">
      <c r="A148" s="59" t="s">
        <v>32249</v>
      </c>
      <c r="B148" s="63" t="s">
        <v>14560</v>
      </c>
      <c r="C148" s="136" t="s">
        <v>32233</v>
      </c>
      <c r="D148" s="115" t="s">
        <v>16429</v>
      </c>
      <c r="E148" s="137" t="s">
        <v>16431</v>
      </c>
      <c r="F148" s="138">
        <v>720</v>
      </c>
      <c r="G148" s="139" t="s">
        <v>20</v>
      </c>
      <c r="H148" s="34">
        <v>3.19</v>
      </c>
      <c r="I148" s="120">
        <v>3</v>
      </c>
    </row>
    <row r="149" spans="1:9" ht="15" customHeight="1">
      <c r="A149" s="59" t="s">
        <v>27668</v>
      </c>
      <c r="B149" s="135" t="s">
        <v>28900</v>
      </c>
      <c r="C149" s="136" t="s">
        <v>30576</v>
      </c>
      <c r="D149" s="115" t="s">
        <v>16429</v>
      </c>
      <c r="E149" s="137" t="s">
        <v>16459</v>
      </c>
      <c r="F149" s="138">
        <v>1080</v>
      </c>
      <c r="G149" s="139" t="s">
        <v>20</v>
      </c>
      <c r="H149" s="33">
        <v>17.2</v>
      </c>
      <c r="I149" s="120">
        <v>3</v>
      </c>
    </row>
    <row r="150" spans="1:9" ht="15" customHeight="1">
      <c r="A150" s="59" t="s">
        <v>27668</v>
      </c>
      <c r="B150" s="135" t="s">
        <v>28901</v>
      </c>
      <c r="C150" s="136" t="s">
        <v>30576</v>
      </c>
      <c r="D150" s="115" t="s">
        <v>16429</v>
      </c>
      <c r="E150" s="137" t="s">
        <v>16459</v>
      </c>
      <c r="F150" s="138">
        <v>720</v>
      </c>
      <c r="G150" s="139" t="s">
        <v>20</v>
      </c>
      <c r="H150" s="33">
        <v>9.8000000000000007</v>
      </c>
      <c r="I150" s="120">
        <v>3</v>
      </c>
    </row>
    <row r="151" spans="1:9" ht="15" customHeight="1">
      <c r="A151" s="59" t="s">
        <v>30481</v>
      </c>
      <c r="B151" s="135" t="s">
        <v>36573</v>
      </c>
      <c r="C151" s="136" t="s">
        <v>36574</v>
      </c>
      <c r="D151" s="115" t="s">
        <v>16432</v>
      </c>
      <c r="E151" s="137" t="s">
        <v>16431</v>
      </c>
      <c r="F151" s="138">
        <v>1080</v>
      </c>
      <c r="G151" s="139" t="s">
        <v>20</v>
      </c>
      <c r="H151" s="33">
        <v>52.25</v>
      </c>
      <c r="I151" s="120">
        <v>3</v>
      </c>
    </row>
    <row r="152" spans="1:9" ht="15" customHeight="1">
      <c r="A152" s="59" t="s">
        <v>30481</v>
      </c>
      <c r="B152" s="135" t="s">
        <v>36575</v>
      </c>
      <c r="C152" s="136" t="s">
        <v>36574</v>
      </c>
      <c r="D152" s="115" t="s">
        <v>16432</v>
      </c>
      <c r="E152" s="137" t="s">
        <v>16431</v>
      </c>
      <c r="F152" s="138">
        <v>720</v>
      </c>
      <c r="G152" s="139" t="s">
        <v>20</v>
      </c>
      <c r="H152" s="33">
        <v>24.1</v>
      </c>
      <c r="I152" s="120">
        <v>3</v>
      </c>
    </row>
    <row r="153" spans="1:9" ht="15" customHeight="1">
      <c r="A153" s="59" t="s">
        <v>35</v>
      </c>
      <c r="B153" s="140" t="s">
        <v>16510</v>
      </c>
      <c r="C153" s="136" t="s">
        <v>16511</v>
      </c>
      <c r="D153" s="115" t="s">
        <v>16429</v>
      </c>
      <c r="E153" s="137" t="s">
        <v>16431</v>
      </c>
      <c r="F153" s="138">
        <v>1080</v>
      </c>
      <c r="G153" s="139" t="s">
        <v>20</v>
      </c>
      <c r="H153" s="34">
        <v>9.0399999999999991</v>
      </c>
      <c r="I153" s="120">
        <v>2</v>
      </c>
    </row>
    <row r="154" spans="1:9" ht="15" customHeight="1">
      <c r="A154" s="59" t="s">
        <v>35</v>
      </c>
      <c r="B154" s="140" t="s">
        <v>16512</v>
      </c>
      <c r="C154" s="136" t="s">
        <v>16511</v>
      </c>
      <c r="D154" s="115" t="s">
        <v>16429</v>
      </c>
      <c r="E154" s="137" t="s">
        <v>16431</v>
      </c>
      <c r="F154" s="138">
        <v>720</v>
      </c>
      <c r="G154" s="139" t="s">
        <v>20</v>
      </c>
      <c r="H154" s="34">
        <v>4.75</v>
      </c>
      <c r="I154" s="120">
        <v>2</v>
      </c>
    </row>
    <row r="155" spans="1:9" ht="15" customHeight="1">
      <c r="A155" s="59" t="s">
        <v>27668</v>
      </c>
      <c r="B155" s="140" t="s">
        <v>28935</v>
      </c>
      <c r="C155" s="136" t="s">
        <v>28937</v>
      </c>
      <c r="D155" s="115" t="s">
        <v>16429</v>
      </c>
      <c r="E155" s="137" t="s">
        <v>16431</v>
      </c>
      <c r="F155" s="138">
        <v>1080</v>
      </c>
      <c r="G155" s="139" t="s">
        <v>20</v>
      </c>
      <c r="H155" s="34">
        <v>4.2</v>
      </c>
      <c r="I155" s="120">
        <v>2</v>
      </c>
    </row>
    <row r="156" spans="1:9" ht="15" customHeight="1">
      <c r="A156" s="59" t="s">
        <v>27668</v>
      </c>
      <c r="B156" s="140" t="s">
        <v>28936</v>
      </c>
      <c r="C156" s="136" t="s">
        <v>28937</v>
      </c>
      <c r="D156" s="115" t="s">
        <v>16429</v>
      </c>
      <c r="E156" s="137" t="s">
        <v>16431</v>
      </c>
      <c r="F156" s="138">
        <v>720</v>
      </c>
      <c r="G156" s="139" t="s">
        <v>20</v>
      </c>
      <c r="H156" s="34">
        <v>2.29</v>
      </c>
      <c r="I156" s="120">
        <v>2</v>
      </c>
    </row>
    <row r="157" spans="1:9" ht="15" customHeight="1">
      <c r="A157" s="59" t="s">
        <v>32249</v>
      </c>
      <c r="B157" s="135" t="s">
        <v>32848</v>
      </c>
      <c r="C157" s="136" t="s">
        <v>32262</v>
      </c>
      <c r="D157" s="115" t="s">
        <v>16440</v>
      </c>
      <c r="E157" s="137" t="s">
        <v>16431</v>
      </c>
      <c r="F157" s="138" t="s">
        <v>32852</v>
      </c>
      <c r="G157" s="139" t="s">
        <v>20</v>
      </c>
      <c r="H157" s="34">
        <v>3.92</v>
      </c>
      <c r="I157" s="120">
        <v>3</v>
      </c>
    </row>
    <row r="158" spans="1:9" ht="15" customHeight="1">
      <c r="A158" s="59" t="s">
        <v>35460</v>
      </c>
      <c r="B158" s="135" t="s">
        <v>34089</v>
      </c>
      <c r="C158" s="136" t="s">
        <v>37289</v>
      </c>
      <c r="D158" s="115" t="s">
        <v>16429</v>
      </c>
      <c r="E158" s="137" t="s">
        <v>16431</v>
      </c>
      <c r="F158" s="138">
        <v>1080</v>
      </c>
      <c r="G158" s="139" t="s">
        <v>20</v>
      </c>
      <c r="H158" s="35">
        <v>8.59</v>
      </c>
      <c r="I158" s="120">
        <v>5</v>
      </c>
    </row>
    <row r="159" spans="1:9" ht="15" customHeight="1">
      <c r="A159" s="59" t="s">
        <v>35460</v>
      </c>
      <c r="B159" s="135" t="s">
        <v>33315</v>
      </c>
      <c r="C159" s="136" t="s">
        <v>37289</v>
      </c>
      <c r="D159" s="115" t="s">
        <v>16429</v>
      </c>
      <c r="E159" s="137" t="s">
        <v>16431</v>
      </c>
      <c r="F159" s="138">
        <v>720</v>
      </c>
      <c r="G159" s="139" t="s">
        <v>20</v>
      </c>
      <c r="H159" s="35">
        <v>4.4400000000000004</v>
      </c>
      <c r="I159" s="120">
        <v>5</v>
      </c>
    </row>
    <row r="160" spans="1:9" ht="15" customHeight="1">
      <c r="A160" s="59" t="s">
        <v>32249</v>
      </c>
      <c r="B160" s="135" t="s">
        <v>32918</v>
      </c>
      <c r="C160" s="136" t="s">
        <v>32555</v>
      </c>
      <c r="D160" s="115" t="s">
        <v>16429</v>
      </c>
      <c r="E160" s="137" t="s">
        <v>16459</v>
      </c>
      <c r="F160" s="138">
        <v>1080</v>
      </c>
      <c r="G160" s="139" t="s">
        <v>20</v>
      </c>
      <c r="H160" s="34">
        <v>10.7</v>
      </c>
      <c r="I160" s="120">
        <v>3</v>
      </c>
    </row>
    <row r="161" spans="1:9" ht="15" customHeight="1">
      <c r="A161" s="59" t="s">
        <v>32249</v>
      </c>
      <c r="B161" s="135" t="s">
        <v>32870</v>
      </c>
      <c r="C161" s="136" t="s">
        <v>32555</v>
      </c>
      <c r="D161" s="115" t="s">
        <v>16429</v>
      </c>
      <c r="E161" s="137" t="s">
        <v>16459</v>
      </c>
      <c r="F161" s="138">
        <v>720</v>
      </c>
      <c r="G161" s="139" t="s">
        <v>20</v>
      </c>
      <c r="H161" s="34">
        <v>5.72</v>
      </c>
      <c r="I161" s="120">
        <v>3</v>
      </c>
    </row>
    <row r="162" spans="1:9" ht="15" customHeight="1">
      <c r="A162" s="59" t="s">
        <v>27668</v>
      </c>
      <c r="B162" s="135" t="s">
        <v>29644</v>
      </c>
      <c r="C162" s="136" t="s">
        <v>29646</v>
      </c>
      <c r="D162" s="115" t="s">
        <v>16429</v>
      </c>
      <c r="E162" s="137" t="s">
        <v>16431</v>
      </c>
      <c r="F162" s="138" t="s">
        <v>16444</v>
      </c>
      <c r="G162" s="139" t="s">
        <v>20</v>
      </c>
      <c r="H162" s="36">
        <v>5.56</v>
      </c>
      <c r="I162" s="120">
        <v>2</v>
      </c>
    </row>
    <row r="163" spans="1:9" ht="15" customHeight="1">
      <c r="A163" s="59" t="s">
        <v>27668</v>
      </c>
      <c r="B163" s="135" t="s">
        <v>29645</v>
      </c>
      <c r="C163" s="136" t="s">
        <v>29646</v>
      </c>
      <c r="D163" s="115" t="s">
        <v>16429</v>
      </c>
      <c r="E163" s="137" t="s">
        <v>16431</v>
      </c>
      <c r="F163" s="138" t="s">
        <v>16445</v>
      </c>
      <c r="G163" s="139" t="s">
        <v>20</v>
      </c>
      <c r="H163" s="36">
        <v>2.92</v>
      </c>
      <c r="I163" s="120">
        <v>2</v>
      </c>
    </row>
    <row r="164" spans="1:9" ht="15" customHeight="1">
      <c r="A164" s="59" t="s">
        <v>40137</v>
      </c>
      <c r="B164" s="140" t="s">
        <v>33897</v>
      </c>
      <c r="C164" s="142" t="s">
        <v>49701</v>
      </c>
      <c r="D164" s="115" t="s">
        <v>16429</v>
      </c>
      <c r="E164" s="137" t="s">
        <v>16431</v>
      </c>
      <c r="F164" s="138">
        <v>1080</v>
      </c>
      <c r="G164" s="139" t="s">
        <v>20</v>
      </c>
      <c r="H164" s="35">
        <v>15.92</v>
      </c>
      <c r="I164" s="120">
        <v>6</v>
      </c>
    </row>
    <row r="165" spans="1:9" ht="15" customHeight="1">
      <c r="A165" s="59" t="s">
        <v>40137</v>
      </c>
      <c r="B165" s="140" t="s">
        <v>15265</v>
      </c>
      <c r="C165" s="142" t="s">
        <v>49701</v>
      </c>
      <c r="D165" s="115" t="s">
        <v>16429</v>
      </c>
      <c r="E165" s="137" t="s">
        <v>16431</v>
      </c>
      <c r="F165" s="138">
        <v>720</v>
      </c>
      <c r="G165" s="139" t="s">
        <v>20</v>
      </c>
      <c r="H165" s="35">
        <v>8.07</v>
      </c>
      <c r="I165" s="120">
        <v>6</v>
      </c>
    </row>
    <row r="166" spans="1:9" ht="15" customHeight="1">
      <c r="A166" s="59" t="s">
        <v>18</v>
      </c>
      <c r="B166" s="135" t="s">
        <v>36846</v>
      </c>
      <c r="C166" s="136" t="s">
        <v>36847</v>
      </c>
      <c r="D166" s="115" t="s">
        <v>16429</v>
      </c>
      <c r="E166" s="137" t="s">
        <v>16431</v>
      </c>
      <c r="F166" s="138" t="s">
        <v>16444</v>
      </c>
      <c r="G166" s="139" t="s">
        <v>20</v>
      </c>
      <c r="H166" s="35">
        <v>4.12</v>
      </c>
      <c r="I166" s="120">
        <v>1</v>
      </c>
    </row>
    <row r="167" spans="1:9" ht="15" customHeight="1">
      <c r="A167" s="59" t="s">
        <v>18</v>
      </c>
      <c r="B167" s="135" t="s">
        <v>36848</v>
      </c>
      <c r="C167" s="136" t="s">
        <v>36847</v>
      </c>
      <c r="D167" s="115" t="s">
        <v>16429</v>
      </c>
      <c r="E167" s="137" t="s">
        <v>16431</v>
      </c>
      <c r="F167" s="138" t="s">
        <v>16445</v>
      </c>
      <c r="G167" s="139" t="s">
        <v>20</v>
      </c>
      <c r="H167" s="35">
        <v>2.08</v>
      </c>
      <c r="I167" s="120">
        <v>1</v>
      </c>
    </row>
    <row r="168" spans="1:9" ht="15" customHeight="1">
      <c r="A168" s="59" t="s">
        <v>35460</v>
      </c>
      <c r="B168" s="135" t="s">
        <v>37166</v>
      </c>
      <c r="C168" s="136" t="s">
        <v>37291</v>
      </c>
      <c r="D168" s="115" t="s">
        <v>16429</v>
      </c>
      <c r="E168" s="137" t="s">
        <v>16431</v>
      </c>
      <c r="F168" s="138">
        <v>1080</v>
      </c>
      <c r="G168" s="139" t="s">
        <v>20</v>
      </c>
      <c r="H168" s="35">
        <v>6.06</v>
      </c>
      <c r="I168" s="120">
        <v>5</v>
      </c>
    </row>
    <row r="169" spans="1:9" ht="15" customHeight="1">
      <c r="A169" s="59" t="s">
        <v>35460</v>
      </c>
      <c r="B169" s="135" t="s">
        <v>37165</v>
      </c>
      <c r="C169" s="136" t="s">
        <v>37291</v>
      </c>
      <c r="D169" s="115" t="s">
        <v>16429</v>
      </c>
      <c r="E169" s="137" t="s">
        <v>16431</v>
      </c>
      <c r="F169" s="138">
        <v>720</v>
      </c>
      <c r="G169" s="139" t="s">
        <v>20</v>
      </c>
      <c r="H169" s="35">
        <v>3.2</v>
      </c>
      <c r="I169" s="120">
        <v>5</v>
      </c>
    </row>
    <row r="170" spans="1:9" ht="15" customHeight="1">
      <c r="A170" s="59" t="s">
        <v>40137</v>
      </c>
      <c r="B170" s="135" t="s">
        <v>49700</v>
      </c>
      <c r="C170" s="142" t="s">
        <v>47426</v>
      </c>
      <c r="D170" s="115" t="s">
        <v>16429</v>
      </c>
      <c r="E170" s="137" t="s">
        <v>16431</v>
      </c>
      <c r="F170" s="138">
        <v>1080</v>
      </c>
      <c r="G170" s="139" t="s">
        <v>20</v>
      </c>
      <c r="H170" s="35">
        <v>2.93</v>
      </c>
      <c r="I170" s="120">
        <v>6</v>
      </c>
    </row>
    <row r="171" spans="1:9" ht="15" customHeight="1">
      <c r="A171" s="59" t="s">
        <v>40137</v>
      </c>
      <c r="B171" s="135" t="s">
        <v>49659</v>
      </c>
      <c r="C171" s="142" t="s">
        <v>47426</v>
      </c>
      <c r="D171" s="115" t="s">
        <v>16429</v>
      </c>
      <c r="E171" s="137" t="s">
        <v>16431</v>
      </c>
      <c r="F171" s="138">
        <v>720</v>
      </c>
      <c r="G171" s="139" t="s">
        <v>20</v>
      </c>
      <c r="H171" s="35">
        <v>1.55</v>
      </c>
      <c r="I171" s="120">
        <v>6</v>
      </c>
    </row>
    <row r="172" spans="1:9" ht="15" customHeight="1">
      <c r="A172" s="59" t="s">
        <v>32249</v>
      </c>
      <c r="B172" s="135" t="s">
        <v>32919</v>
      </c>
      <c r="C172" s="136" t="s">
        <v>32532</v>
      </c>
      <c r="D172" s="115" t="s">
        <v>16429</v>
      </c>
      <c r="E172" s="137" t="s">
        <v>16431</v>
      </c>
      <c r="F172" s="138">
        <v>1080</v>
      </c>
      <c r="G172" s="139" t="s">
        <v>20</v>
      </c>
      <c r="H172" s="34">
        <v>1.76</v>
      </c>
      <c r="I172" s="120">
        <v>3</v>
      </c>
    </row>
    <row r="173" spans="1:9" ht="15" customHeight="1">
      <c r="A173" s="59" t="s">
        <v>32249</v>
      </c>
      <c r="B173" s="135" t="s">
        <v>32871</v>
      </c>
      <c r="C173" s="136" t="s">
        <v>32532</v>
      </c>
      <c r="D173" s="115" t="s">
        <v>16429</v>
      </c>
      <c r="E173" s="137" t="s">
        <v>16431</v>
      </c>
      <c r="F173" s="138">
        <v>720</v>
      </c>
      <c r="G173" s="139" t="s">
        <v>20</v>
      </c>
      <c r="H173" s="34">
        <v>0.91</v>
      </c>
      <c r="I173" s="120">
        <v>3</v>
      </c>
    </row>
    <row r="174" spans="1:9" ht="15" customHeight="1">
      <c r="A174" s="59" t="s">
        <v>32249</v>
      </c>
      <c r="B174" s="135" t="s">
        <v>32920</v>
      </c>
      <c r="C174" s="136" t="s">
        <v>32501</v>
      </c>
      <c r="D174" s="115" t="s">
        <v>16429</v>
      </c>
      <c r="E174" s="137" t="s">
        <v>16431</v>
      </c>
      <c r="F174" s="138">
        <v>1080</v>
      </c>
      <c r="G174" s="139" t="s">
        <v>20</v>
      </c>
      <c r="H174" s="34">
        <v>9.56</v>
      </c>
      <c r="I174" s="120">
        <v>3</v>
      </c>
    </row>
    <row r="175" spans="1:9" ht="15" customHeight="1">
      <c r="A175" s="59" t="s">
        <v>32249</v>
      </c>
      <c r="B175" s="135" t="s">
        <v>32872</v>
      </c>
      <c r="C175" s="136" t="s">
        <v>32501</v>
      </c>
      <c r="D175" s="115" t="s">
        <v>16429</v>
      </c>
      <c r="E175" s="137" t="s">
        <v>16431</v>
      </c>
      <c r="F175" s="138">
        <v>720</v>
      </c>
      <c r="G175" s="139" t="s">
        <v>20</v>
      </c>
      <c r="H175" s="34">
        <v>5.04</v>
      </c>
      <c r="I175" s="120">
        <v>3</v>
      </c>
    </row>
    <row r="176" spans="1:9" ht="15" customHeight="1">
      <c r="A176" s="59" t="s">
        <v>35460</v>
      </c>
      <c r="B176" s="135" t="s">
        <v>37962</v>
      </c>
      <c r="C176" s="136" t="s">
        <v>37882</v>
      </c>
      <c r="D176" s="115" t="s">
        <v>16429</v>
      </c>
      <c r="E176" s="137" t="s">
        <v>16431</v>
      </c>
      <c r="F176" s="138">
        <v>1080</v>
      </c>
      <c r="G176" s="139" t="s">
        <v>20</v>
      </c>
      <c r="H176" s="35">
        <v>8.92</v>
      </c>
      <c r="I176" s="120">
        <v>5</v>
      </c>
    </row>
    <row r="177" spans="1:24" ht="15" customHeight="1">
      <c r="A177" s="59" t="s">
        <v>35460</v>
      </c>
      <c r="B177" s="135" t="s">
        <v>38002</v>
      </c>
      <c r="C177" s="136" t="s">
        <v>37882</v>
      </c>
      <c r="D177" s="115" t="s">
        <v>16429</v>
      </c>
      <c r="E177" s="137" t="s">
        <v>16431</v>
      </c>
      <c r="F177" s="138">
        <v>720</v>
      </c>
      <c r="G177" s="139" t="s">
        <v>20</v>
      </c>
      <c r="H177" s="35">
        <v>3.02</v>
      </c>
      <c r="I177" s="120">
        <v>5</v>
      </c>
    </row>
    <row r="178" spans="1:24" ht="15" customHeight="1">
      <c r="A178" s="59" t="s">
        <v>35460</v>
      </c>
      <c r="B178" s="135" t="s">
        <v>34094</v>
      </c>
      <c r="C178" s="136" t="s">
        <v>37292</v>
      </c>
      <c r="D178" s="115" t="s">
        <v>16429</v>
      </c>
      <c r="E178" s="137" t="s">
        <v>16459</v>
      </c>
      <c r="F178" s="138">
        <v>1080</v>
      </c>
      <c r="G178" s="139" t="s">
        <v>20</v>
      </c>
      <c r="H178" s="35">
        <v>13.5</v>
      </c>
      <c r="I178" s="120">
        <v>5</v>
      </c>
    </row>
    <row r="179" spans="1:24" ht="15" customHeight="1">
      <c r="A179" s="59" t="s">
        <v>35460</v>
      </c>
      <c r="B179" s="135" t="s">
        <v>37167</v>
      </c>
      <c r="C179" s="136" t="s">
        <v>37292</v>
      </c>
      <c r="D179" s="115" t="s">
        <v>16429</v>
      </c>
      <c r="E179" s="137" t="s">
        <v>16459</v>
      </c>
      <c r="F179" s="138">
        <v>720</v>
      </c>
      <c r="G179" s="139" t="s">
        <v>20</v>
      </c>
      <c r="H179" s="35">
        <v>6.79</v>
      </c>
      <c r="I179" s="120">
        <v>5</v>
      </c>
    </row>
    <row r="180" spans="1:24" ht="15" customHeight="1">
      <c r="A180" s="59" t="s">
        <v>27668</v>
      </c>
      <c r="B180" s="140" t="s">
        <v>16076</v>
      </c>
      <c r="C180" s="136" t="s">
        <v>28893</v>
      </c>
      <c r="D180" s="115" t="s">
        <v>16429</v>
      </c>
      <c r="E180" s="137" t="s">
        <v>16500</v>
      </c>
      <c r="F180" s="138">
        <v>1080</v>
      </c>
      <c r="G180" s="139" t="s">
        <v>20</v>
      </c>
      <c r="H180" s="34">
        <v>29</v>
      </c>
      <c r="I180" s="120">
        <v>3</v>
      </c>
    </row>
    <row r="181" spans="1:24" ht="15" customHeight="1">
      <c r="A181" s="59" t="s">
        <v>27668</v>
      </c>
      <c r="B181" s="140" t="s">
        <v>15267</v>
      </c>
      <c r="C181" s="136" t="s">
        <v>28893</v>
      </c>
      <c r="D181" s="115" t="s">
        <v>16429</v>
      </c>
      <c r="E181" s="137" t="s">
        <v>16500</v>
      </c>
      <c r="F181" s="138">
        <v>720</v>
      </c>
      <c r="G181" s="139" t="s">
        <v>20</v>
      </c>
      <c r="H181" s="34">
        <v>16.2</v>
      </c>
      <c r="I181" s="120">
        <v>3</v>
      </c>
      <c r="J181" s="76"/>
      <c r="L181" s="76"/>
      <c r="M181" s="76"/>
      <c r="W181" s="76"/>
      <c r="X181" s="76"/>
    </row>
    <row r="182" spans="1:24" ht="15" customHeight="1">
      <c r="A182" s="59" t="s">
        <v>27668</v>
      </c>
      <c r="B182" s="140" t="s">
        <v>15607</v>
      </c>
      <c r="C182" s="136" t="s">
        <v>28926</v>
      </c>
      <c r="D182" s="115" t="s">
        <v>16429</v>
      </c>
      <c r="E182" s="137" t="s">
        <v>16443</v>
      </c>
      <c r="F182" s="138">
        <v>1080</v>
      </c>
      <c r="G182" s="139" t="s">
        <v>20</v>
      </c>
      <c r="H182" s="34">
        <v>23.45</v>
      </c>
      <c r="I182" s="120">
        <v>2</v>
      </c>
    </row>
    <row r="183" spans="1:24" ht="15" customHeight="1">
      <c r="A183" s="59" t="s">
        <v>27668</v>
      </c>
      <c r="B183" s="140" t="s">
        <v>14786</v>
      </c>
      <c r="C183" s="136" t="s">
        <v>28926</v>
      </c>
      <c r="D183" s="115" t="s">
        <v>16429</v>
      </c>
      <c r="E183" s="137" t="s">
        <v>16443</v>
      </c>
      <c r="F183" s="138">
        <v>720</v>
      </c>
      <c r="G183" s="139" t="s">
        <v>20</v>
      </c>
      <c r="H183" s="34">
        <v>13.41</v>
      </c>
      <c r="I183" s="120">
        <v>2</v>
      </c>
    </row>
    <row r="184" spans="1:24" ht="15" customHeight="1">
      <c r="A184" s="59" t="s">
        <v>38</v>
      </c>
      <c r="B184" s="135" t="s">
        <v>16521</v>
      </c>
      <c r="C184" s="136" t="s">
        <v>36849</v>
      </c>
      <c r="D184" s="115" t="s">
        <v>16429</v>
      </c>
      <c r="E184" s="137" t="s">
        <v>16487</v>
      </c>
      <c r="F184" s="138">
        <v>1080</v>
      </c>
      <c r="G184" s="139" t="s">
        <v>20</v>
      </c>
      <c r="H184" s="36">
        <v>38.299999999999997</v>
      </c>
      <c r="I184" s="120">
        <v>1</v>
      </c>
    </row>
    <row r="185" spans="1:24" ht="15" customHeight="1">
      <c r="A185" s="59" t="s">
        <v>36</v>
      </c>
      <c r="B185" s="135" t="s">
        <v>14565</v>
      </c>
      <c r="C185" s="136" t="s">
        <v>36849</v>
      </c>
      <c r="D185" s="115" t="s">
        <v>16429</v>
      </c>
      <c r="E185" s="137" t="s">
        <v>16487</v>
      </c>
      <c r="F185" s="138">
        <v>720</v>
      </c>
      <c r="G185" s="139" t="s">
        <v>20</v>
      </c>
      <c r="H185" s="36">
        <v>19.2</v>
      </c>
      <c r="I185" s="120">
        <v>1</v>
      </c>
    </row>
    <row r="186" spans="1:24" ht="15" customHeight="1">
      <c r="A186" s="59" t="s">
        <v>38</v>
      </c>
      <c r="B186" s="135" t="s">
        <v>14331</v>
      </c>
      <c r="C186" s="142" t="s">
        <v>36850</v>
      </c>
      <c r="D186" s="115" t="s">
        <v>16429</v>
      </c>
      <c r="E186" s="137">
        <v>23</v>
      </c>
      <c r="F186" s="138">
        <v>720</v>
      </c>
      <c r="G186" s="139" t="s">
        <v>20</v>
      </c>
      <c r="H186" s="36">
        <v>7.63</v>
      </c>
      <c r="I186" s="120">
        <v>1</v>
      </c>
    </row>
    <row r="187" spans="1:24" ht="15" customHeight="1">
      <c r="A187" s="59" t="s">
        <v>35</v>
      </c>
      <c r="B187" s="140" t="s">
        <v>16079</v>
      </c>
      <c r="C187" s="136" t="s">
        <v>16522</v>
      </c>
      <c r="D187" s="115" t="s">
        <v>16429</v>
      </c>
      <c r="E187" s="137" t="s">
        <v>16459</v>
      </c>
      <c r="F187" s="138">
        <v>1080</v>
      </c>
      <c r="G187" s="139" t="s">
        <v>20</v>
      </c>
      <c r="H187" s="34">
        <v>16.5</v>
      </c>
      <c r="I187" s="120">
        <v>2</v>
      </c>
    </row>
    <row r="188" spans="1:24" ht="15" customHeight="1">
      <c r="A188" s="59" t="s">
        <v>35</v>
      </c>
      <c r="B188" s="140" t="s">
        <v>15270</v>
      </c>
      <c r="C188" s="136" t="s">
        <v>16522</v>
      </c>
      <c r="D188" s="115" t="s">
        <v>16429</v>
      </c>
      <c r="E188" s="137" t="s">
        <v>16459</v>
      </c>
      <c r="F188" s="138">
        <v>720</v>
      </c>
      <c r="G188" s="139" t="s">
        <v>20</v>
      </c>
      <c r="H188" s="34">
        <v>9.66</v>
      </c>
      <c r="I188" s="120">
        <v>2</v>
      </c>
    </row>
    <row r="189" spans="1:24" ht="15" customHeight="1">
      <c r="A189" s="59" t="s">
        <v>35460</v>
      </c>
      <c r="B189" s="135" t="s">
        <v>37169</v>
      </c>
      <c r="C189" s="136" t="s">
        <v>37293</v>
      </c>
      <c r="D189" s="115" t="s">
        <v>16429</v>
      </c>
      <c r="E189" s="137" t="s">
        <v>16431</v>
      </c>
      <c r="F189" s="138">
        <v>1080</v>
      </c>
      <c r="G189" s="139" t="s">
        <v>20</v>
      </c>
      <c r="H189" s="35">
        <v>7.65</v>
      </c>
      <c r="I189" s="120">
        <v>5</v>
      </c>
    </row>
    <row r="190" spans="1:24" ht="15" customHeight="1">
      <c r="A190" s="59" t="s">
        <v>35460</v>
      </c>
      <c r="B190" s="135" t="s">
        <v>37168</v>
      </c>
      <c r="C190" s="136" t="s">
        <v>37293</v>
      </c>
      <c r="D190" s="115" t="s">
        <v>16429</v>
      </c>
      <c r="E190" s="137" t="s">
        <v>16431</v>
      </c>
      <c r="F190" s="138">
        <v>720</v>
      </c>
      <c r="G190" s="139" t="s">
        <v>20</v>
      </c>
      <c r="H190" s="35">
        <v>4.04</v>
      </c>
      <c r="I190" s="120">
        <v>5</v>
      </c>
    </row>
    <row r="191" spans="1:24" ht="15" customHeight="1">
      <c r="A191" s="86"/>
      <c r="B191" s="62" t="s">
        <v>13971</v>
      </c>
      <c r="C191" s="142" t="s">
        <v>36851</v>
      </c>
      <c r="D191" s="115" t="s">
        <v>16448</v>
      </c>
      <c r="E191" s="137">
        <v>21</v>
      </c>
      <c r="F191" s="138" t="s">
        <v>16437</v>
      </c>
      <c r="G191" s="139" t="s">
        <v>20</v>
      </c>
      <c r="H191" s="36">
        <v>7.08</v>
      </c>
      <c r="I191" s="120">
        <v>1</v>
      </c>
    </row>
    <row r="192" spans="1:24" ht="15" customHeight="1">
      <c r="A192" s="59" t="s">
        <v>35460</v>
      </c>
      <c r="B192" s="135" t="s">
        <v>37171</v>
      </c>
      <c r="C192" s="136" t="s">
        <v>37294</v>
      </c>
      <c r="D192" s="115" t="s">
        <v>16440</v>
      </c>
      <c r="E192" s="137" t="s">
        <v>16459</v>
      </c>
      <c r="F192" s="138">
        <v>1080</v>
      </c>
      <c r="G192" s="139" t="s">
        <v>20</v>
      </c>
      <c r="H192" s="35">
        <v>5.26</v>
      </c>
      <c r="I192" s="120">
        <v>5</v>
      </c>
    </row>
    <row r="193" spans="1:9" ht="15" customHeight="1">
      <c r="A193" s="59" t="s">
        <v>35460</v>
      </c>
      <c r="B193" s="135" t="s">
        <v>37170</v>
      </c>
      <c r="C193" s="136" t="s">
        <v>37294</v>
      </c>
      <c r="D193" s="115" t="s">
        <v>16440</v>
      </c>
      <c r="E193" s="137" t="s">
        <v>16459</v>
      </c>
      <c r="F193" s="138">
        <v>720</v>
      </c>
      <c r="G193" s="139" t="s">
        <v>20</v>
      </c>
      <c r="H193" s="35">
        <v>2.66</v>
      </c>
      <c r="I193" s="120">
        <v>5</v>
      </c>
    </row>
    <row r="194" spans="1:9" ht="15" customHeight="1">
      <c r="A194" s="59" t="s">
        <v>40</v>
      </c>
      <c r="B194" s="135" t="s">
        <v>16523</v>
      </c>
      <c r="C194" s="136" t="s">
        <v>16524</v>
      </c>
      <c r="D194" s="115" t="s">
        <v>16429</v>
      </c>
      <c r="E194" s="137" t="s">
        <v>16431</v>
      </c>
      <c r="F194" s="138">
        <v>1080</v>
      </c>
      <c r="G194" s="139" t="s">
        <v>20</v>
      </c>
      <c r="H194" s="35">
        <v>4</v>
      </c>
      <c r="I194" s="120">
        <v>2</v>
      </c>
    </row>
    <row r="195" spans="1:9" ht="15" customHeight="1">
      <c r="A195" s="59" t="s">
        <v>40</v>
      </c>
      <c r="B195" s="135" t="s">
        <v>16525</v>
      </c>
      <c r="C195" s="136" t="s">
        <v>16524</v>
      </c>
      <c r="D195" s="115" t="s">
        <v>16429</v>
      </c>
      <c r="E195" s="137" t="s">
        <v>16431</v>
      </c>
      <c r="F195" s="138">
        <v>720</v>
      </c>
      <c r="G195" s="139" t="s">
        <v>20</v>
      </c>
      <c r="H195" s="35">
        <v>7.3</v>
      </c>
      <c r="I195" s="120">
        <v>2</v>
      </c>
    </row>
    <row r="196" spans="1:9" ht="15" customHeight="1">
      <c r="A196" s="59" t="s">
        <v>30481</v>
      </c>
      <c r="B196" s="135" t="s">
        <v>30637</v>
      </c>
      <c r="C196" s="136" t="s">
        <v>30569</v>
      </c>
      <c r="D196" s="115" t="s">
        <v>16429</v>
      </c>
      <c r="E196" s="137" t="s">
        <v>16431</v>
      </c>
      <c r="F196" s="138">
        <v>1080</v>
      </c>
      <c r="G196" s="139" t="s">
        <v>20</v>
      </c>
      <c r="H196" s="33">
        <v>8.7899999999999991</v>
      </c>
      <c r="I196" s="120">
        <v>3</v>
      </c>
    </row>
    <row r="197" spans="1:9" ht="15" customHeight="1">
      <c r="A197" s="59" t="s">
        <v>30481</v>
      </c>
      <c r="B197" s="135" t="s">
        <v>30727</v>
      </c>
      <c r="C197" s="136" t="s">
        <v>30569</v>
      </c>
      <c r="D197" s="115" t="s">
        <v>16429</v>
      </c>
      <c r="E197" s="137" t="s">
        <v>16431</v>
      </c>
      <c r="F197" s="138">
        <v>720</v>
      </c>
      <c r="G197" s="139" t="s">
        <v>20</v>
      </c>
      <c r="H197" s="33">
        <v>4.45</v>
      </c>
      <c r="I197" s="120">
        <v>3</v>
      </c>
    </row>
    <row r="198" spans="1:9" ht="15" customHeight="1">
      <c r="A198" s="59" t="s">
        <v>35</v>
      </c>
      <c r="B198" s="140" t="s">
        <v>15615</v>
      </c>
      <c r="C198" s="136" t="s">
        <v>16527</v>
      </c>
      <c r="D198" s="115" t="s">
        <v>16429</v>
      </c>
      <c r="E198" s="137" t="s">
        <v>16443</v>
      </c>
      <c r="F198" s="138">
        <v>1080</v>
      </c>
      <c r="G198" s="139" t="s">
        <v>20</v>
      </c>
      <c r="H198" s="34">
        <v>23.2</v>
      </c>
      <c r="I198" s="120">
        <v>2</v>
      </c>
    </row>
    <row r="199" spans="1:9" ht="15" customHeight="1">
      <c r="A199" s="59" t="s">
        <v>35</v>
      </c>
      <c r="B199" s="140" t="s">
        <v>16528</v>
      </c>
      <c r="C199" s="136" t="s">
        <v>16527</v>
      </c>
      <c r="D199" s="115" t="s">
        <v>16429</v>
      </c>
      <c r="E199" s="137" t="s">
        <v>16443</v>
      </c>
      <c r="F199" s="138">
        <v>720</v>
      </c>
      <c r="G199" s="139" t="s">
        <v>20</v>
      </c>
      <c r="H199" s="34">
        <v>12.8</v>
      </c>
      <c r="I199" s="120">
        <v>2</v>
      </c>
    </row>
    <row r="200" spans="1:9" ht="15" customHeight="1">
      <c r="A200" s="59" t="s">
        <v>37</v>
      </c>
      <c r="B200" s="135" t="s">
        <v>15617</v>
      </c>
      <c r="C200" s="136" t="s">
        <v>36856</v>
      </c>
      <c r="D200" s="115" t="s">
        <v>16429</v>
      </c>
      <c r="E200" s="137" t="s">
        <v>16443</v>
      </c>
      <c r="F200" s="138">
        <v>1080</v>
      </c>
      <c r="G200" s="139" t="s">
        <v>20</v>
      </c>
      <c r="H200" s="35">
        <v>35.799999999999997</v>
      </c>
      <c r="I200" s="120">
        <v>1</v>
      </c>
    </row>
    <row r="201" spans="1:9" ht="15" customHeight="1">
      <c r="A201" s="59" t="s">
        <v>37</v>
      </c>
      <c r="B201" s="135" t="s">
        <v>14335</v>
      </c>
      <c r="C201" s="136" t="s">
        <v>36856</v>
      </c>
      <c r="D201" s="115" t="s">
        <v>16429</v>
      </c>
      <c r="E201" s="137" t="s">
        <v>16443</v>
      </c>
      <c r="F201" s="138">
        <v>720</v>
      </c>
      <c r="G201" s="139" t="s">
        <v>20</v>
      </c>
      <c r="H201" s="35">
        <v>20.100000000000001</v>
      </c>
      <c r="I201" s="120">
        <v>1</v>
      </c>
    </row>
    <row r="202" spans="1:9" ht="15" customHeight="1">
      <c r="A202" s="59" t="s">
        <v>27668</v>
      </c>
      <c r="B202" s="140" t="s">
        <v>16081</v>
      </c>
      <c r="C202" s="136" t="s">
        <v>28922</v>
      </c>
      <c r="D202" s="115" t="s">
        <v>16429</v>
      </c>
      <c r="E202" s="137" t="s">
        <v>16443</v>
      </c>
      <c r="F202" s="138">
        <v>1080</v>
      </c>
      <c r="G202" s="139" t="s">
        <v>20</v>
      </c>
      <c r="H202" s="34">
        <v>24.4</v>
      </c>
      <c r="I202" s="120">
        <v>2</v>
      </c>
    </row>
    <row r="203" spans="1:9" ht="15" customHeight="1">
      <c r="A203" s="59" t="s">
        <v>27668</v>
      </c>
      <c r="B203" s="140" t="s">
        <v>15273</v>
      </c>
      <c r="C203" s="136" t="s">
        <v>28922</v>
      </c>
      <c r="D203" s="115" t="s">
        <v>16429</v>
      </c>
      <c r="E203" s="137" t="s">
        <v>16443</v>
      </c>
      <c r="F203" s="138">
        <v>720</v>
      </c>
      <c r="G203" s="139" t="s">
        <v>20</v>
      </c>
      <c r="H203" s="34">
        <v>12.9</v>
      </c>
      <c r="I203" s="120">
        <v>2</v>
      </c>
    </row>
    <row r="204" spans="1:9" ht="15" customHeight="1">
      <c r="A204" s="59" t="s">
        <v>27668</v>
      </c>
      <c r="B204" s="140" t="s">
        <v>28916</v>
      </c>
      <c r="C204" s="136" t="s">
        <v>28918</v>
      </c>
      <c r="D204" s="115" t="s">
        <v>16429</v>
      </c>
      <c r="E204" s="137" t="s">
        <v>16443</v>
      </c>
      <c r="F204" s="138">
        <v>1080</v>
      </c>
      <c r="G204" s="139" t="s">
        <v>20</v>
      </c>
      <c r="H204" s="34">
        <v>14</v>
      </c>
      <c r="I204" s="120">
        <v>2</v>
      </c>
    </row>
    <row r="205" spans="1:9" ht="15" customHeight="1">
      <c r="A205" s="59" t="s">
        <v>27668</v>
      </c>
      <c r="B205" s="140" t="s">
        <v>28917</v>
      </c>
      <c r="C205" s="136" t="s">
        <v>28918</v>
      </c>
      <c r="D205" s="115" t="s">
        <v>16429</v>
      </c>
      <c r="E205" s="137" t="s">
        <v>16443</v>
      </c>
      <c r="F205" s="138">
        <v>720</v>
      </c>
      <c r="G205" s="139" t="s">
        <v>20</v>
      </c>
      <c r="H205" s="34">
        <v>8.65</v>
      </c>
      <c r="I205" s="120">
        <v>2</v>
      </c>
    </row>
    <row r="206" spans="1:9" ht="15" customHeight="1">
      <c r="A206" s="59" t="s">
        <v>32249</v>
      </c>
      <c r="B206" s="135" t="s">
        <v>32921</v>
      </c>
      <c r="C206" s="136" t="s">
        <v>32499</v>
      </c>
      <c r="D206" s="115" t="s">
        <v>16429</v>
      </c>
      <c r="E206" s="137" t="s">
        <v>16431</v>
      </c>
      <c r="F206" s="138">
        <v>1080</v>
      </c>
      <c r="G206" s="139" t="s">
        <v>20</v>
      </c>
      <c r="H206" s="34">
        <v>3.28</v>
      </c>
      <c r="I206" s="120">
        <v>3</v>
      </c>
    </row>
    <row r="207" spans="1:9" ht="15" customHeight="1">
      <c r="A207" s="59" t="s">
        <v>32249</v>
      </c>
      <c r="B207" s="135" t="s">
        <v>32873</v>
      </c>
      <c r="C207" s="136" t="s">
        <v>32499</v>
      </c>
      <c r="D207" s="115" t="s">
        <v>16429</v>
      </c>
      <c r="E207" s="137" t="s">
        <v>16431</v>
      </c>
      <c r="F207" s="138">
        <v>720</v>
      </c>
      <c r="G207" s="139" t="s">
        <v>20</v>
      </c>
      <c r="H207" s="34">
        <v>1.73</v>
      </c>
      <c r="I207" s="120">
        <v>3</v>
      </c>
    </row>
    <row r="208" spans="1:9" ht="15" customHeight="1">
      <c r="A208" s="59" t="s">
        <v>27668</v>
      </c>
      <c r="B208" s="140" t="s">
        <v>28938</v>
      </c>
      <c r="C208" s="136" t="s">
        <v>28939</v>
      </c>
      <c r="D208" s="115" t="s">
        <v>16429</v>
      </c>
      <c r="E208" s="137" t="s">
        <v>16431</v>
      </c>
      <c r="F208" s="138">
        <v>1080</v>
      </c>
      <c r="G208" s="139" t="s">
        <v>20</v>
      </c>
      <c r="H208" s="34">
        <v>7.01</v>
      </c>
      <c r="I208" s="120">
        <v>2</v>
      </c>
    </row>
    <row r="209" spans="1:9" ht="15" customHeight="1">
      <c r="A209" s="59" t="s">
        <v>27668</v>
      </c>
      <c r="B209" s="140" t="s">
        <v>28940</v>
      </c>
      <c r="C209" s="136" t="s">
        <v>28939</v>
      </c>
      <c r="D209" s="115" t="s">
        <v>16429</v>
      </c>
      <c r="E209" s="137" t="s">
        <v>16431</v>
      </c>
      <c r="F209" s="138">
        <v>720</v>
      </c>
      <c r="G209" s="139" t="s">
        <v>20</v>
      </c>
      <c r="H209" s="34">
        <v>4.32</v>
      </c>
      <c r="I209" s="120">
        <v>2</v>
      </c>
    </row>
    <row r="210" spans="1:9" ht="15" customHeight="1">
      <c r="A210" s="59" t="s">
        <v>35460</v>
      </c>
      <c r="B210" s="135" t="s">
        <v>34106</v>
      </c>
      <c r="C210" s="136" t="s">
        <v>37296</v>
      </c>
      <c r="D210" s="115" t="s">
        <v>16429</v>
      </c>
      <c r="E210" s="137" t="s">
        <v>16443</v>
      </c>
      <c r="F210" s="138">
        <v>1080</v>
      </c>
      <c r="G210" s="139" t="s">
        <v>20</v>
      </c>
      <c r="H210" s="35">
        <v>34.299999999999997</v>
      </c>
      <c r="I210" s="120">
        <v>5</v>
      </c>
    </row>
    <row r="211" spans="1:9" ht="15" customHeight="1">
      <c r="A211" s="59" t="s">
        <v>35460</v>
      </c>
      <c r="B211" s="135" t="s">
        <v>14341</v>
      </c>
      <c r="C211" s="136" t="s">
        <v>37296</v>
      </c>
      <c r="D211" s="115" t="s">
        <v>16429</v>
      </c>
      <c r="E211" s="137" t="s">
        <v>16443</v>
      </c>
      <c r="F211" s="138">
        <v>720</v>
      </c>
      <c r="G211" s="139" t="s">
        <v>20</v>
      </c>
      <c r="H211" s="35">
        <v>18</v>
      </c>
      <c r="I211" s="120">
        <v>5</v>
      </c>
    </row>
    <row r="212" spans="1:9" ht="15" customHeight="1">
      <c r="A212" s="59" t="s">
        <v>32249</v>
      </c>
      <c r="B212" s="135" t="s">
        <v>33039</v>
      </c>
      <c r="C212" s="136" t="s">
        <v>32637</v>
      </c>
      <c r="D212" s="115" t="s">
        <v>16429</v>
      </c>
      <c r="E212" s="137" t="s">
        <v>16431</v>
      </c>
      <c r="F212" s="138">
        <v>1080</v>
      </c>
      <c r="G212" s="139" t="s">
        <v>20</v>
      </c>
      <c r="H212" s="35">
        <v>9.39</v>
      </c>
      <c r="I212" s="120">
        <v>4</v>
      </c>
    </row>
    <row r="213" spans="1:9" ht="15" customHeight="1">
      <c r="A213" s="59" t="s">
        <v>32249</v>
      </c>
      <c r="B213" s="135" t="s">
        <v>14344</v>
      </c>
      <c r="C213" s="136" t="s">
        <v>32637</v>
      </c>
      <c r="D213" s="115" t="s">
        <v>16429</v>
      </c>
      <c r="E213" s="137" t="s">
        <v>16431</v>
      </c>
      <c r="F213" s="138">
        <v>720</v>
      </c>
      <c r="G213" s="139" t="s">
        <v>20</v>
      </c>
      <c r="H213" s="35">
        <v>4.96</v>
      </c>
      <c r="I213" s="120">
        <v>4</v>
      </c>
    </row>
    <row r="214" spans="1:9" ht="15" customHeight="1">
      <c r="A214" s="59" t="s">
        <v>30481</v>
      </c>
      <c r="B214" s="135" t="s">
        <v>30650</v>
      </c>
      <c r="C214" s="136" t="s">
        <v>30583</v>
      </c>
      <c r="D214" s="115" t="s">
        <v>16429</v>
      </c>
      <c r="E214" s="137" t="s">
        <v>16431</v>
      </c>
      <c r="F214" s="138">
        <v>1080</v>
      </c>
      <c r="G214" s="139" t="s">
        <v>20</v>
      </c>
      <c r="H214" s="33">
        <v>6.89</v>
      </c>
      <c r="I214" s="120">
        <v>3</v>
      </c>
    </row>
    <row r="215" spans="1:9" ht="15" customHeight="1">
      <c r="A215" s="59" t="s">
        <v>30481</v>
      </c>
      <c r="B215" s="135" t="s">
        <v>30714</v>
      </c>
      <c r="C215" s="136" t="s">
        <v>30583</v>
      </c>
      <c r="D215" s="115" t="s">
        <v>16429</v>
      </c>
      <c r="E215" s="137" t="s">
        <v>16431</v>
      </c>
      <c r="F215" s="138">
        <v>720</v>
      </c>
      <c r="G215" s="139" t="s">
        <v>20</v>
      </c>
      <c r="H215" s="33">
        <v>3.46</v>
      </c>
      <c r="I215" s="120">
        <v>3</v>
      </c>
    </row>
    <row r="216" spans="1:9" ht="15" customHeight="1">
      <c r="A216" s="59" t="s">
        <v>32249</v>
      </c>
      <c r="B216" s="135" t="s">
        <v>32923</v>
      </c>
      <c r="C216" s="136" t="s">
        <v>32557</v>
      </c>
      <c r="D216" s="115" t="s">
        <v>16429</v>
      </c>
      <c r="E216" s="137" t="s">
        <v>16431</v>
      </c>
      <c r="F216" s="138">
        <v>1080</v>
      </c>
      <c r="G216" s="139" t="s">
        <v>20</v>
      </c>
      <c r="H216" s="34">
        <v>2.37</v>
      </c>
      <c r="I216" s="120">
        <v>3</v>
      </c>
    </row>
    <row r="217" spans="1:9" ht="15" customHeight="1">
      <c r="A217" s="59" t="s">
        <v>32249</v>
      </c>
      <c r="B217" s="135" t="s">
        <v>32875</v>
      </c>
      <c r="C217" s="136" t="s">
        <v>32557</v>
      </c>
      <c r="D217" s="115" t="s">
        <v>16429</v>
      </c>
      <c r="E217" s="137" t="s">
        <v>16431</v>
      </c>
      <c r="F217" s="138">
        <v>720</v>
      </c>
      <c r="G217" s="139" t="s">
        <v>20</v>
      </c>
      <c r="H217" s="34">
        <v>1.27</v>
      </c>
      <c r="I217" s="120">
        <v>3</v>
      </c>
    </row>
    <row r="218" spans="1:9" ht="15" customHeight="1">
      <c r="A218" s="59" t="s">
        <v>32249</v>
      </c>
      <c r="B218" s="135" t="s">
        <v>32924</v>
      </c>
      <c r="C218" s="136" t="s">
        <v>32530</v>
      </c>
      <c r="D218" s="115" t="s">
        <v>16429</v>
      </c>
      <c r="E218" s="137" t="s">
        <v>16431</v>
      </c>
      <c r="F218" s="138">
        <v>1080</v>
      </c>
      <c r="G218" s="139" t="s">
        <v>20</v>
      </c>
      <c r="H218" s="34">
        <v>1.87</v>
      </c>
      <c r="I218" s="120">
        <v>3</v>
      </c>
    </row>
    <row r="219" spans="1:9" ht="15" customHeight="1">
      <c r="A219" s="59" t="s">
        <v>32249</v>
      </c>
      <c r="B219" s="135" t="s">
        <v>31112</v>
      </c>
      <c r="C219" s="136" t="s">
        <v>32530</v>
      </c>
      <c r="D219" s="115" t="s">
        <v>16429</v>
      </c>
      <c r="E219" s="137" t="s">
        <v>16431</v>
      </c>
      <c r="F219" s="138">
        <v>720</v>
      </c>
      <c r="G219" s="139" t="s">
        <v>20</v>
      </c>
      <c r="H219" s="34">
        <v>0.99</v>
      </c>
      <c r="I219" s="120">
        <v>3</v>
      </c>
    </row>
    <row r="220" spans="1:9" ht="15" customHeight="1">
      <c r="A220" s="59" t="s">
        <v>40</v>
      </c>
      <c r="B220" s="135" t="s">
        <v>13973</v>
      </c>
      <c r="C220" s="136" t="s">
        <v>16541</v>
      </c>
      <c r="D220" s="115" t="s">
        <v>16456</v>
      </c>
      <c r="E220" s="137" t="s">
        <v>16431</v>
      </c>
      <c r="F220" s="138">
        <v>720</v>
      </c>
      <c r="G220" s="139" t="s">
        <v>20</v>
      </c>
      <c r="H220" s="35">
        <v>1</v>
      </c>
      <c r="I220" s="120">
        <v>2</v>
      </c>
    </row>
    <row r="221" spans="1:9" ht="15" customHeight="1">
      <c r="A221" s="59" t="s">
        <v>40137</v>
      </c>
      <c r="B221" s="135" t="s">
        <v>39502</v>
      </c>
      <c r="C221" s="142" t="s">
        <v>47421</v>
      </c>
      <c r="D221" s="115" t="s">
        <v>16429</v>
      </c>
      <c r="E221" s="137" t="s">
        <v>16431</v>
      </c>
      <c r="F221" s="138">
        <v>1080</v>
      </c>
      <c r="G221" s="139" t="s">
        <v>20</v>
      </c>
      <c r="H221" s="35">
        <v>5.91</v>
      </c>
      <c r="I221" s="120">
        <v>6</v>
      </c>
    </row>
    <row r="222" spans="1:9" ht="15" customHeight="1">
      <c r="A222" s="59" t="s">
        <v>40137</v>
      </c>
      <c r="B222" s="135" t="s">
        <v>39243</v>
      </c>
      <c r="C222" s="142" t="s">
        <v>47421</v>
      </c>
      <c r="D222" s="115" t="s">
        <v>16429</v>
      </c>
      <c r="E222" s="137" t="s">
        <v>16431</v>
      </c>
      <c r="F222" s="138">
        <v>720</v>
      </c>
      <c r="G222" s="139" t="s">
        <v>20</v>
      </c>
      <c r="H222" s="35">
        <v>3.11</v>
      </c>
      <c r="I222" s="120">
        <v>6</v>
      </c>
    </row>
    <row r="223" spans="1:9" ht="15" customHeight="1">
      <c r="A223" s="59" t="s">
        <v>35460</v>
      </c>
      <c r="B223" s="135" t="s">
        <v>34107</v>
      </c>
      <c r="C223" s="136" t="s">
        <v>37297</v>
      </c>
      <c r="D223" s="115" t="s">
        <v>16429</v>
      </c>
      <c r="E223" s="137" t="s">
        <v>16431</v>
      </c>
      <c r="F223" s="138">
        <v>1080</v>
      </c>
      <c r="G223" s="139" t="s">
        <v>20</v>
      </c>
      <c r="H223" s="35">
        <v>8.39</v>
      </c>
      <c r="I223" s="120">
        <v>5</v>
      </c>
    </row>
    <row r="224" spans="1:9" ht="15" customHeight="1">
      <c r="A224" s="59" t="s">
        <v>35460</v>
      </c>
      <c r="B224" s="135" t="s">
        <v>31113</v>
      </c>
      <c r="C224" s="136" t="s">
        <v>37297</v>
      </c>
      <c r="D224" s="115" t="s">
        <v>16429</v>
      </c>
      <c r="E224" s="137" t="s">
        <v>16431</v>
      </c>
      <c r="F224" s="138">
        <v>720</v>
      </c>
      <c r="G224" s="139" t="s">
        <v>20</v>
      </c>
      <c r="H224" s="35">
        <v>4.3099999999999996</v>
      </c>
      <c r="I224" s="120">
        <v>5</v>
      </c>
    </row>
    <row r="225" spans="1:9" ht="15" customHeight="1">
      <c r="A225" s="59" t="s">
        <v>30481</v>
      </c>
      <c r="B225" s="135" t="s">
        <v>30627</v>
      </c>
      <c r="C225" s="136" t="s">
        <v>30558</v>
      </c>
      <c r="D225" s="115" t="s">
        <v>16429</v>
      </c>
      <c r="E225" s="137" t="s">
        <v>16431</v>
      </c>
      <c r="F225" s="138">
        <v>1080</v>
      </c>
      <c r="G225" s="139" t="s">
        <v>20</v>
      </c>
      <c r="H225" s="33">
        <v>7.58</v>
      </c>
      <c r="I225" s="120">
        <v>3</v>
      </c>
    </row>
    <row r="226" spans="1:9" ht="15" customHeight="1">
      <c r="A226" s="59" t="s">
        <v>30481</v>
      </c>
      <c r="B226" s="135" t="s">
        <v>30703</v>
      </c>
      <c r="C226" s="136" t="s">
        <v>30558</v>
      </c>
      <c r="D226" s="115" t="s">
        <v>16429</v>
      </c>
      <c r="E226" s="137" t="s">
        <v>16431</v>
      </c>
      <c r="F226" s="138">
        <v>720</v>
      </c>
      <c r="G226" s="139" t="s">
        <v>20</v>
      </c>
      <c r="H226" s="33">
        <v>3.52</v>
      </c>
      <c r="I226" s="120">
        <v>3</v>
      </c>
    </row>
    <row r="227" spans="1:9" ht="15" customHeight="1">
      <c r="A227" s="59" t="s">
        <v>35460</v>
      </c>
      <c r="B227" s="135" t="s">
        <v>37174</v>
      </c>
      <c r="C227" s="136" t="s">
        <v>37298</v>
      </c>
      <c r="D227" s="115" t="s">
        <v>16429</v>
      </c>
      <c r="E227" s="137" t="s">
        <v>16431</v>
      </c>
      <c r="F227" s="138">
        <v>1080</v>
      </c>
      <c r="G227" s="139" t="s">
        <v>20</v>
      </c>
      <c r="H227" s="35">
        <v>8.91</v>
      </c>
      <c r="I227" s="120">
        <v>5</v>
      </c>
    </row>
    <row r="228" spans="1:9" ht="15" customHeight="1">
      <c r="A228" s="59" t="s">
        <v>35460</v>
      </c>
      <c r="B228" s="135" t="s">
        <v>37173</v>
      </c>
      <c r="C228" s="136" t="s">
        <v>37298</v>
      </c>
      <c r="D228" s="115" t="s">
        <v>16429</v>
      </c>
      <c r="E228" s="137" t="s">
        <v>16431</v>
      </c>
      <c r="F228" s="138">
        <v>720</v>
      </c>
      <c r="G228" s="139" t="s">
        <v>20</v>
      </c>
      <c r="H228" s="35">
        <v>4.6500000000000004</v>
      </c>
      <c r="I228" s="120">
        <v>5</v>
      </c>
    </row>
    <row r="229" spans="1:9" ht="15" customHeight="1">
      <c r="A229" s="59" t="s">
        <v>38</v>
      </c>
      <c r="B229" s="135" t="s">
        <v>31640</v>
      </c>
      <c r="C229" s="136" t="s">
        <v>16542</v>
      </c>
      <c r="D229" s="115" t="s">
        <v>16429</v>
      </c>
      <c r="E229" s="137" t="s">
        <v>16443</v>
      </c>
      <c r="F229" s="138">
        <v>1080</v>
      </c>
      <c r="G229" s="139" t="s">
        <v>20</v>
      </c>
      <c r="H229" s="36">
        <v>25.2</v>
      </c>
      <c r="I229" s="120">
        <v>3</v>
      </c>
    </row>
    <row r="230" spans="1:9" ht="15" customHeight="1">
      <c r="A230" s="59" t="s">
        <v>38</v>
      </c>
      <c r="B230" s="135" t="s">
        <v>14346</v>
      </c>
      <c r="C230" s="136" t="s">
        <v>16542</v>
      </c>
      <c r="D230" s="115" t="s">
        <v>16429</v>
      </c>
      <c r="E230" s="137" t="s">
        <v>16443</v>
      </c>
      <c r="F230" s="138">
        <v>720</v>
      </c>
      <c r="G230" s="139" t="s">
        <v>20</v>
      </c>
      <c r="H230" s="36">
        <v>14.7</v>
      </c>
      <c r="I230" s="120">
        <v>3</v>
      </c>
    </row>
    <row r="231" spans="1:9" ht="15" customHeight="1">
      <c r="A231" s="59" t="s">
        <v>32249</v>
      </c>
      <c r="B231" s="135" t="s">
        <v>32864</v>
      </c>
      <c r="C231" s="136" t="s">
        <v>18754</v>
      </c>
      <c r="D231" s="115" t="s">
        <v>16465</v>
      </c>
      <c r="E231" s="137" t="s">
        <v>16431</v>
      </c>
      <c r="F231" s="138" t="s">
        <v>32852</v>
      </c>
      <c r="G231" s="139" t="s">
        <v>20</v>
      </c>
      <c r="H231" s="34">
        <v>4.84</v>
      </c>
      <c r="I231" s="120">
        <v>3</v>
      </c>
    </row>
    <row r="232" spans="1:9" ht="15" customHeight="1">
      <c r="A232" s="59" t="s">
        <v>32249</v>
      </c>
      <c r="B232" s="135" t="s">
        <v>32861</v>
      </c>
      <c r="C232" s="136" t="s">
        <v>16588</v>
      </c>
      <c r="D232" s="115" t="s">
        <v>16449</v>
      </c>
      <c r="E232" s="137" t="s">
        <v>16487</v>
      </c>
      <c r="F232" s="138" t="s">
        <v>32852</v>
      </c>
      <c r="G232" s="139" t="s">
        <v>20</v>
      </c>
      <c r="H232" s="34">
        <v>35.85</v>
      </c>
      <c r="I232" s="120">
        <v>3</v>
      </c>
    </row>
    <row r="233" spans="1:9" ht="15" customHeight="1">
      <c r="A233" s="59" t="s">
        <v>32249</v>
      </c>
      <c r="B233" s="135" t="s">
        <v>32925</v>
      </c>
      <c r="C233" s="136" t="s">
        <v>32536</v>
      </c>
      <c r="D233" s="115" t="s">
        <v>16429</v>
      </c>
      <c r="E233" s="137" t="s">
        <v>16431</v>
      </c>
      <c r="F233" s="138">
        <v>1080</v>
      </c>
      <c r="G233" s="139" t="s">
        <v>20</v>
      </c>
      <c r="H233" s="34">
        <v>8.7899999999999991</v>
      </c>
      <c r="I233" s="120">
        <v>3</v>
      </c>
    </row>
    <row r="234" spans="1:9" ht="15" customHeight="1">
      <c r="A234" s="59" t="s">
        <v>32249</v>
      </c>
      <c r="B234" s="135" t="s">
        <v>31119</v>
      </c>
      <c r="C234" s="136" t="s">
        <v>32536</v>
      </c>
      <c r="D234" s="115" t="s">
        <v>16429</v>
      </c>
      <c r="E234" s="137" t="s">
        <v>16431</v>
      </c>
      <c r="F234" s="138">
        <v>720</v>
      </c>
      <c r="G234" s="139" t="s">
        <v>20</v>
      </c>
      <c r="H234" s="34">
        <v>4.45</v>
      </c>
      <c r="I234" s="120">
        <v>3</v>
      </c>
    </row>
    <row r="235" spans="1:9" ht="15" customHeight="1">
      <c r="A235" s="59" t="s">
        <v>27668</v>
      </c>
      <c r="B235" s="140" t="s">
        <v>28919</v>
      </c>
      <c r="C235" s="136" t="s">
        <v>28921</v>
      </c>
      <c r="D235" s="115" t="s">
        <v>16429</v>
      </c>
      <c r="E235" s="137" t="s">
        <v>16443</v>
      </c>
      <c r="F235" s="138">
        <v>1080</v>
      </c>
      <c r="G235" s="139" t="s">
        <v>20</v>
      </c>
      <c r="H235" s="34">
        <v>28.4</v>
      </c>
      <c r="I235" s="120">
        <v>2</v>
      </c>
    </row>
    <row r="236" spans="1:9" ht="15" customHeight="1">
      <c r="A236" s="59" t="s">
        <v>27668</v>
      </c>
      <c r="B236" s="140" t="s">
        <v>28920</v>
      </c>
      <c r="C236" s="136" t="s">
        <v>28921</v>
      </c>
      <c r="D236" s="115" t="s">
        <v>16429</v>
      </c>
      <c r="E236" s="137" t="s">
        <v>16443</v>
      </c>
      <c r="F236" s="138">
        <v>720</v>
      </c>
      <c r="G236" s="139" t="s">
        <v>20</v>
      </c>
      <c r="H236" s="34">
        <v>14.3</v>
      </c>
      <c r="I236" s="120">
        <v>2</v>
      </c>
    </row>
    <row r="237" spans="1:9" ht="15" customHeight="1">
      <c r="A237" s="59" t="s">
        <v>35460</v>
      </c>
      <c r="B237" s="135" t="s">
        <v>37176</v>
      </c>
      <c r="C237" s="136" t="s">
        <v>37299</v>
      </c>
      <c r="D237" s="115" t="s">
        <v>16429</v>
      </c>
      <c r="E237" s="137" t="s">
        <v>16431</v>
      </c>
      <c r="F237" s="138">
        <v>1080</v>
      </c>
      <c r="G237" s="139" t="s">
        <v>20</v>
      </c>
      <c r="H237" s="35">
        <v>8.26</v>
      </c>
      <c r="I237" s="120">
        <v>5</v>
      </c>
    </row>
    <row r="238" spans="1:9" ht="15" customHeight="1">
      <c r="A238" s="59" t="s">
        <v>35460</v>
      </c>
      <c r="B238" s="135" t="s">
        <v>37175</v>
      </c>
      <c r="C238" s="136" t="s">
        <v>37299</v>
      </c>
      <c r="D238" s="115" t="s">
        <v>16429</v>
      </c>
      <c r="E238" s="137" t="s">
        <v>16431</v>
      </c>
      <c r="F238" s="138">
        <v>720</v>
      </c>
      <c r="G238" s="139" t="s">
        <v>20</v>
      </c>
      <c r="H238" s="35">
        <v>4.3499999999999996</v>
      </c>
      <c r="I238" s="120">
        <v>5</v>
      </c>
    </row>
    <row r="239" spans="1:9" ht="15" customHeight="1">
      <c r="A239" s="59" t="s">
        <v>30481</v>
      </c>
      <c r="B239" s="135" t="s">
        <v>30625</v>
      </c>
      <c r="C239" s="136" t="s">
        <v>30556</v>
      </c>
      <c r="D239" s="115" t="s">
        <v>16460</v>
      </c>
      <c r="E239" s="137" t="s">
        <v>16431</v>
      </c>
      <c r="F239" s="138">
        <v>1080</v>
      </c>
      <c r="G239" s="139" t="s">
        <v>20</v>
      </c>
      <c r="H239" s="33">
        <v>10.3</v>
      </c>
      <c r="I239" s="120">
        <v>3</v>
      </c>
    </row>
    <row r="240" spans="1:9" ht="15" customHeight="1">
      <c r="A240" s="59" t="s">
        <v>30481</v>
      </c>
      <c r="B240" s="135" t="s">
        <v>30701</v>
      </c>
      <c r="C240" s="136" t="s">
        <v>30556</v>
      </c>
      <c r="D240" s="115" t="s">
        <v>16460</v>
      </c>
      <c r="E240" s="137" t="s">
        <v>16431</v>
      </c>
      <c r="F240" s="138">
        <v>720</v>
      </c>
      <c r="G240" s="139" t="s">
        <v>20</v>
      </c>
      <c r="H240" s="33">
        <v>5.41</v>
      </c>
      <c r="I240" s="120">
        <v>3</v>
      </c>
    </row>
    <row r="241" spans="1:9" ht="15" customHeight="1">
      <c r="A241" s="59" t="s">
        <v>32249</v>
      </c>
      <c r="B241" s="135" t="s">
        <v>13974</v>
      </c>
      <c r="C241" s="136" t="s">
        <v>32672</v>
      </c>
      <c r="D241" s="115" t="s">
        <v>16440</v>
      </c>
      <c r="E241" s="137" t="s">
        <v>16459</v>
      </c>
      <c r="F241" s="138" t="s">
        <v>16445</v>
      </c>
      <c r="G241" s="139" t="s">
        <v>20</v>
      </c>
      <c r="H241" s="35">
        <v>7.44</v>
      </c>
      <c r="I241" s="120">
        <v>4</v>
      </c>
    </row>
    <row r="242" spans="1:9" ht="15" customHeight="1">
      <c r="A242" s="59" t="s">
        <v>37</v>
      </c>
      <c r="B242" s="135" t="s">
        <v>36867</v>
      </c>
      <c r="C242" s="136" t="s">
        <v>36868</v>
      </c>
      <c r="D242" s="115" t="s">
        <v>16429</v>
      </c>
      <c r="E242" s="137" t="s">
        <v>16555</v>
      </c>
      <c r="F242" s="138">
        <v>480</v>
      </c>
      <c r="G242" s="139" t="s">
        <v>20</v>
      </c>
      <c r="H242" s="35">
        <v>42.1</v>
      </c>
      <c r="I242" s="120">
        <v>1</v>
      </c>
    </row>
    <row r="243" spans="1:9" ht="15" customHeight="1">
      <c r="A243" s="59" t="s">
        <v>32249</v>
      </c>
      <c r="B243" s="135" t="s">
        <v>32927</v>
      </c>
      <c r="C243" s="136" t="s">
        <v>32676</v>
      </c>
      <c r="D243" s="115" t="s">
        <v>16460</v>
      </c>
      <c r="E243" s="137" t="s">
        <v>16431</v>
      </c>
      <c r="F243" s="138">
        <v>1080</v>
      </c>
      <c r="G243" s="139" t="s">
        <v>20</v>
      </c>
      <c r="H243" s="34">
        <v>9.4700000000000006</v>
      </c>
      <c r="I243" s="120">
        <v>3</v>
      </c>
    </row>
    <row r="244" spans="1:9" ht="15" customHeight="1">
      <c r="A244" s="59" t="s">
        <v>32249</v>
      </c>
      <c r="B244" s="135" t="s">
        <v>32877</v>
      </c>
      <c r="C244" s="136" t="s">
        <v>32676</v>
      </c>
      <c r="D244" s="115" t="s">
        <v>16460</v>
      </c>
      <c r="E244" s="137" t="s">
        <v>16431</v>
      </c>
      <c r="F244" s="138">
        <v>720</v>
      </c>
      <c r="G244" s="139" t="s">
        <v>20</v>
      </c>
      <c r="H244" s="34">
        <v>5.0599999999999996</v>
      </c>
      <c r="I244" s="120">
        <v>3</v>
      </c>
    </row>
    <row r="245" spans="1:9" ht="15" customHeight="1">
      <c r="A245" s="59" t="s">
        <v>32249</v>
      </c>
      <c r="B245" s="63" t="s">
        <v>15475</v>
      </c>
      <c r="C245" s="136" t="s">
        <v>17921</v>
      </c>
      <c r="D245" s="115" t="s">
        <v>16440</v>
      </c>
      <c r="E245" s="137" t="s">
        <v>16431</v>
      </c>
      <c r="F245" s="138">
        <v>1080</v>
      </c>
      <c r="G245" s="139" t="s">
        <v>20</v>
      </c>
      <c r="H245" s="34">
        <v>4.62</v>
      </c>
      <c r="I245" s="120">
        <v>3</v>
      </c>
    </row>
    <row r="246" spans="1:9" ht="15" customHeight="1">
      <c r="A246" s="59" t="s">
        <v>32249</v>
      </c>
      <c r="B246" s="63" t="s">
        <v>14349</v>
      </c>
      <c r="C246" s="136" t="s">
        <v>17921</v>
      </c>
      <c r="D246" s="115" t="s">
        <v>16440</v>
      </c>
      <c r="E246" s="137" t="s">
        <v>16431</v>
      </c>
      <c r="F246" s="138">
        <v>720</v>
      </c>
      <c r="G246" s="139" t="s">
        <v>20</v>
      </c>
      <c r="H246" s="34">
        <v>2.79</v>
      </c>
      <c r="I246" s="120">
        <v>3</v>
      </c>
    </row>
    <row r="247" spans="1:9" ht="15" customHeight="1">
      <c r="A247" s="59" t="s">
        <v>35460</v>
      </c>
      <c r="B247" s="135" t="s">
        <v>38825</v>
      </c>
      <c r="C247" s="136" t="s">
        <v>38833</v>
      </c>
      <c r="D247" s="115" t="s">
        <v>30591</v>
      </c>
      <c r="E247" s="137" t="s">
        <v>16431</v>
      </c>
      <c r="F247" s="138">
        <v>1080</v>
      </c>
      <c r="G247" s="139" t="s">
        <v>20</v>
      </c>
      <c r="H247" s="34">
        <v>5.9</v>
      </c>
      <c r="I247" s="120">
        <v>5</v>
      </c>
    </row>
    <row r="248" spans="1:9" ht="15" customHeight="1">
      <c r="A248" s="59" t="s">
        <v>35460</v>
      </c>
      <c r="B248" s="135" t="s">
        <v>38824</v>
      </c>
      <c r="C248" s="136" t="s">
        <v>38833</v>
      </c>
      <c r="D248" s="115" t="s">
        <v>30591</v>
      </c>
      <c r="E248" s="137" t="s">
        <v>16431</v>
      </c>
      <c r="F248" s="138">
        <v>720</v>
      </c>
      <c r="G248" s="139" t="s">
        <v>20</v>
      </c>
      <c r="H248" s="34">
        <v>3</v>
      </c>
      <c r="I248" s="120">
        <v>5</v>
      </c>
    </row>
    <row r="249" spans="1:9" ht="15" customHeight="1">
      <c r="A249" s="59" t="s">
        <v>32249</v>
      </c>
      <c r="B249" s="63" t="s">
        <v>31641</v>
      </c>
      <c r="C249" s="136" t="s">
        <v>32241</v>
      </c>
      <c r="D249" s="115" t="s">
        <v>16440</v>
      </c>
      <c r="E249" s="137" t="s">
        <v>16431</v>
      </c>
      <c r="F249" s="138">
        <v>1080</v>
      </c>
      <c r="G249" s="139" t="s">
        <v>20</v>
      </c>
      <c r="H249" s="34">
        <v>6.54</v>
      </c>
      <c r="I249" s="120">
        <v>3</v>
      </c>
    </row>
    <row r="250" spans="1:9" ht="15" customHeight="1">
      <c r="A250" s="59" t="s">
        <v>32249</v>
      </c>
      <c r="B250" s="63" t="s">
        <v>31128</v>
      </c>
      <c r="C250" s="136" t="s">
        <v>32241</v>
      </c>
      <c r="D250" s="115" t="s">
        <v>16440</v>
      </c>
      <c r="E250" s="137" t="s">
        <v>16431</v>
      </c>
      <c r="F250" s="138">
        <v>720</v>
      </c>
      <c r="G250" s="139" t="s">
        <v>20</v>
      </c>
      <c r="H250" s="34">
        <v>3.59</v>
      </c>
      <c r="I250" s="120">
        <v>3</v>
      </c>
    </row>
    <row r="251" spans="1:9" ht="15" customHeight="1">
      <c r="A251" s="59" t="s">
        <v>32249</v>
      </c>
      <c r="B251" s="63" t="s">
        <v>32822</v>
      </c>
      <c r="C251" s="136" t="s">
        <v>32246</v>
      </c>
      <c r="D251" s="115" t="s">
        <v>16526</v>
      </c>
      <c r="E251" s="137" t="s">
        <v>16459</v>
      </c>
      <c r="F251" s="138">
        <v>1080</v>
      </c>
      <c r="G251" s="139" t="s">
        <v>20</v>
      </c>
      <c r="H251" s="34">
        <v>8.83</v>
      </c>
      <c r="I251" s="120">
        <v>3</v>
      </c>
    </row>
    <row r="252" spans="1:9" ht="15" customHeight="1">
      <c r="A252" s="59" t="s">
        <v>32249</v>
      </c>
      <c r="B252" s="63" t="s">
        <v>32832</v>
      </c>
      <c r="C252" s="136" t="s">
        <v>32246</v>
      </c>
      <c r="D252" s="115" t="s">
        <v>16526</v>
      </c>
      <c r="E252" s="137" t="s">
        <v>16459</v>
      </c>
      <c r="F252" s="138">
        <v>720</v>
      </c>
      <c r="G252" s="139" t="s">
        <v>20</v>
      </c>
      <c r="H252" s="34">
        <v>4.8099999999999996</v>
      </c>
      <c r="I252" s="120">
        <v>3</v>
      </c>
    </row>
    <row r="253" spans="1:9" ht="15" customHeight="1">
      <c r="A253" s="59" t="s">
        <v>35460</v>
      </c>
      <c r="B253" s="135" t="s">
        <v>37178</v>
      </c>
      <c r="C253" s="136" t="s">
        <v>37300</v>
      </c>
      <c r="D253" s="115" t="s">
        <v>16429</v>
      </c>
      <c r="E253" s="137" t="s">
        <v>16459</v>
      </c>
      <c r="F253" s="138">
        <v>1080</v>
      </c>
      <c r="G253" s="139" t="s">
        <v>20</v>
      </c>
      <c r="H253" s="35">
        <v>14.51</v>
      </c>
      <c r="I253" s="120">
        <v>5</v>
      </c>
    </row>
    <row r="254" spans="1:9" ht="15" customHeight="1">
      <c r="A254" s="59" t="s">
        <v>35460</v>
      </c>
      <c r="B254" s="135" t="s">
        <v>37177</v>
      </c>
      <c r="C254" s="136" t="s">
        <v>37300</v>
      </c>
      <c r="D254" s="115" t="s">
        <v>16429</v>
      </c>
      <c r="E254" s="137" t="s">
        <v>16459</v>
      </c>
      <c r="F254" s="138">
        <v>720</v>
      </c>
      <c r="G254" s="139" t="s">
        <v>20</v>
      </c>
      <c r="H254" s="35">
        <v>8.11</v>
      </c>
      <c r="I254" s="120">
        <v>5</v>
      </c>
    </row>
    <row r="255" spans="1:9" ht="15" customHeight="1">
      <c r="A255" s="59" t="s">
        <v>35460</v>
      </c>
      <c r="B255" s="135" t="s">
        <v>37942</v>
      </c>
      <c r="C255" s="136" t="s">
        <v>37830</v>
      </c>
      <c r="D255" s="115" t="s">
        <v>16429</v>
      </c>
      <c r="E255" s="137" t="s">
        <v>16431</v>
      </c>
      <c r="F255" s="138">
        <v>1080</v>
      </c>
      <c r="G255" s="139" t="s">
        <v>20</v>
      </c>
      <c r="H255" s="35">
        <v>0.85</v>
      </c>
      <c r="I255" s="120">
        <v>5</v>
      </c>
    </row>
    <row r="256" spans="1:9" ht="15" customHeight="1">
      <c r="A256" s="59" t="s">
        <v>35460</v>
      </c>
      <c r="B256" s="135" t="s">
        <v>37980</v>
      </c>
      <c r="C256" s="136" t="s">
        <v>37830</v>
      </c>
      <c r="D256" s="115" t="s">
        <v>16429</v>
      </c>
      <c r="E256" s="137" t="s">
        <v>16431</v>
      </c>
      <c r="F256" s="138">
        <v>720</v>
      </c>
      <c r="G256" s="139" t="s">
        <v>20</v>
      </c>
      <c r="H256" s="35">
        <v>0.44</v>
      </c>
      <c r="I256" s="120">
        <v>5</v>
      </c>
    </row>
    <row r="257" spans="1:9" ht="15" customHeight="1">
      <c r="A257" s="59" t="s">
        <v>35460</v>
      </c>
      <c r="B257" s="135" t="s">
        <v>37180</v>
      </c>
      <c r="C257" s="136" t="s">
        <v>37301</v>
      </c>
      <c r="D257" s="115" t="s">
        <v>32865</v>
      </c>
      <c r="E257" s="137" t="s">
        <v>16431</v>
      </c>
      <c r="F257" s="138">
        <v>1080</v>
      </c>
      <c r="G257" s="139" t="s">
        <v>20</v>
      </c>
      <c r="H257" s="35">
        <v>2.38</v>
      </c>
      <c r="I257" s="120">
        <v>5</v>
      </c>
    </row>
    <row r="258" spans="1:9" ht="15" customHeight="1">
      <c r="A258" s="59" t="s">
        <v>35460</v>
      </c>
      <c r="B258" s="135" t="s">
        <v>37179</v>
      </c>
      <c r="C258" s="136" t="s">
        <v>37301</v>
      </c>
      <c r="D258" s="115" t="s">
        <v>32865</v>
      </c>
      <c r="E258" s="137" t="s">
        <v>16431</v>
      </c>
      <c r="F258" s="138">
        <v>720</v>
      </c>
      <c r="G258" s="139" t="s">
        <v>20</v>
      </c>
      <c r="H258" s="35">
        <v>1.26</v>
      </c>
      <c r="I258" s="120">
        <v>5</v>
      </c>
    </row>
    <row r="259" spans="1:9" ht="15" customHeight="1">
      <c r="A259" s="59" t="s">
        <v>40137</v>
      </c>
      <c r="B259" s="135" t="s">
        <v>31642</v>
      </c>
      <c r="C259" s="142" t="s">
        <v>47375</v>
      </c>
      <c r="D259" s="115" t="s">
        <v>16429</v>
      </c>
      <c r="E259" s="137" t="s">
        <v>16459</v>
      </c>
      <c r="F259" s="138">
        <v>1080</v>
      </c>
      <c r="G259" s="139" t="s">
        <v>20</v>
      </c>
      <c r="H259" s="35">
        <v>9.82</v>
      </c>
      <c r="I259" s="120">
        <v>6</v>
      </c>
    </row>
    <row r="260" spans="1:9" ht="15" customHeight="1">
      <c r="A260" s="59" t="s">
        <v>40137</v>
      </c>
      <c r="B260" s="135" t="s">
        <v>31139</v>
      </c>
      <c r="C260" s="142" t="s">
        <v>47375</v>
      </c>
      <c r="D260" s="115" t="s">
        <v>16429</v>
      </c>
      <c r="E260" s="137" t="s">
        <v>16459</v>
      </c>
      <c r="F260" s="138">
        <v>720</v>
      </c>
      <c r="G260" s="139" t="s">
        <v>20</v>
      </c>
      <c r="H260" s="35">
        <v>4.74</v>
      </c>
      <c r="I260" s="120">
        <v>6</v>
      </c>
    </row>
    <row r="261" spans="1:9" ht="15" customHeight="1">
      <c r="A261" s="59" t="s">
        <v>40</v>
      </c>
      <c r="B261" s="135" t="s">
        <v>13978</v>
      </c>
      <c r="C261" s="136" t="s">
        <v>36765</v>
      </c>
      <c r="D261" s="115" t="s">
        <v>16440</v>
      </c>
      <c r="E261" s="137">
        <v>4</v>
      </c>
      <c r="F261" s="138">
        <v>480</v>
      </c>
      <c r="G261" s="139" t="s">
        <v>20</v>
      </c>
      <c r="H261" s="35">
        <v>1</v>
      </c>
      <c r="I261" s="120">
        <v>1</v>
      </c>
    </row>
    <row r="262" spans="1:9" ht="15" customHeight="1">
      <c r="A262" s="59" t="s">
        <v>32249</v>
      </c>
      <c r="B262" s="135" t="s">
        <v>32928</v>
      </c>
      <c r="C262" s="136" t="s">
        <v>32500</v>
      </c>
      <c r="D262" s="115" t="s">
        <v>16429</v>
      </c>
      <c r="E262" s="137" t="s">
        <v>37151</v>
      </c>
      <c r="F262" s="138">
        <v>1080</v>
      </c>
      <c r="G262" s="139" t="s">
        <v>20</v>
      </c>
      <c r="H262" s="34">
        <v>53.2</v>
      </c>
      <c r="I262" s="120">
        <v>3</v>
      </c>
    </row>
    <row r="263" spans="1:9" ht="15" customHeight="1">
      <c r="A263" s="59" t="s">
        <v>32249</v>
      </c>
      <c r="B263" s="135" t="s">
        <v>32878</v>
      </c>
      <c r="C263" s="136" t="s">
        <v>32500</v>
      </c>
      <c r="D263" s="115" t="s">
        <v>16429</v>
      </c>
      <c r="E263" s="137" t="s">
        <v>37151</v>
      </c>
      <c r="F263" s="138">
        <v>720</v>
      </c>
      <c r="G263" s="139" t="s">
        <v>20</v>
      </c>
      <c r="H263" s="34">
        <v>29.7</v>
      </c>
      <c r="I263" s="120">
        <v>3</v>
      </c>
    </row>
    <row r="264" spans="1:9" ht="15" customHeight="1">
      <c r="A264" s="59" t="s">
        <v>41</v>
      </c>
      <c r="B264" s="135" t="s">
        <v>16569</v>
      </c>
      <c r="C264" s="136" t="s">
        <v>16570</v>
      </c>
      <c r="D264" s="115" t="s">
        <v>16429</v>
      </c>
      <c r="E264" s="137" t="s">
        <v>16431</v>
      </c>
      <c r="F264" s="138">
        <v>1080</v>
      </c>
      <c r="G264" s="139" t="s">
        <v>20</v>
      </c>
      <c r="H264" s="35">
        <v>7.02</v>
      </c>
      <c r="I264" s="120">
        <v>3</v>
      </c>
    </row>
    <row r="265" spans="1:9" ht="15" customHeight="1">
      <c r="A265" s="59" t="s">
        <v>41</v>
      </c>
      <c r="B265" s="135" t="s">
        <v>16571</v>
      </c>
      <c r="C265" s="136" t="s">
        <v>16570</v>
      </c>
      <c r="D265" s="115" t="s">
        <v>16429</v>
      </c>
      <c r="E265" s="137" t="s">
        <v>16431</v>
      </c>
      <c r="F265" s="138">
        <v>720</v>
      </c>
      <c r="G265" s="139" t="s">
        <v>20</v>
      </c>
      <c r="H265" s="35">
        <v>3.67</v>
      </c>
      <c r="I265" s="120">
        <v>3</v>
      </c>
    </row>
    <row r="266" spans="1:9" ht="15" customHeight="1">
      <c r="A266" s="59" t="s">
        <v>35460</v>
      </c>
      <c r="B266" s="135" t="s">
        <v>33916</v>
      </c>
      <c r="C266" s="136" t="s">
        <v>37406</v>
      </c>
      <c r="D266" s="115" t="s">
        <v>16429</v>
      </c>
      <c r="E266" s="137" t="s">
        <v>16431</v>
      </c>
      <c r="F266" s="138">
        <v>1080</v>
      </c>
      <c r="G266" s="139" t="s">
        <v>20</v>
      </c>
      <c r="H266" s="35">
        <v>8.74</v>
      </c>
      <c r="I266" s="120">
        <v>5</v>
      </c>
    </row>
    <row r="267" spans="1:9" ht="15" customHeight="1">
      <c r="A267" s="59" t="s">
        <v>35460</v>
      </c>
      <c r="B267" s="135" t="s">
        <v>31145</v>
      </c>
      <c r="C267" s="136" t="s">
        <v>37406</v>
      </c>
      <c r="D267" s="115" t="s">
        <v>16429</v>
      </c>
      <c r="E267" s="137" t="s">
        <v>16431</v>
      </c>
      <c r="F267" s="138">
        <v>720</v>
      </c>
      <c r="G267" s="139" t="s">
        <v>20</v>
      </c>
      <c r="H267" s="35">
        <v>4.93</v>
      </c>
      <c r="I267" s="120">
        <v>5</v>
      </c>
    </row>
    <row r="268" spans="1:9" ht="15" customHeight="1">
      <c r="A268" s="59" t="s">
        <v>32249</v>
      </c>
      <c r="B268" s="135" t="s">
        <v>15478</v>
      </c>
      <c r="C268" s="136" t="s">
        <v>32670</v>
      </c>
      <c r="D268" s="115" t="s">
        <v>16429</v>
      </c>
      <c r="E268" s="137" t="s">
        <v>16431</v>
      </c>
      <c r="F268" s="138" t="s">
        <v>32852</v>
      </c>
      <c r="G268" s="139" t="s">
        <v>20</v>
      </c>
      <c r="H268" s="34">
        <v>7.08</v>
      </c>
      <c r="I268" s="120">
        <v>3</v>
      </c>
    </row>
    <row r="269" spans="1:9" ht="15" customHeight="1">
      <c r="A269" s="59" t="s">
        <v>32249</v>
      </c>
      <c r="B269" s="135" t="s">
        <v>14828</v>
      </c>
      <c r="C269" s="136" t="s">
        <v>32670</v>
      </c>
      <c r="D269" s="115" t="s">
        <v>16429</v>
      </c>
      <c r="E269" s="137" t="s">
        <v>16431</v>
      </c>
      <c r="F269" s="138">
        <v>720</v>
      </c>
      <c r="G269" s="139" t="s">
        <v>20</v>
      </c>
      <c r="H269" s="34">
        <v>3.29</v>
      </c>
      <c r="I269" s="120">
        <v>3</v>
      </c>
    </row>
    <row r="270" spans="1:9" ht="15" customHeight="1">
      <c r="A270" s="59" t="s">
        <v>18</v>
      </c>
      <c r="B270" s="135" t="s">
        <v>13982</v>
      </c>
      <c r="C270" s="136" t="s">
        <v>36890</v>
      </c>
      <c r="D270" s="115" t="s">
        <v>16429</v>
      </c>
      <c r="E270" s="137" t="s">
        <v>16459</v>
      </c>
      <c r="F270" s="138" t="s">
        <v>36733</v>
      </c>
      <c r="G270" s="139" t="s">
        <v>20</v>
      </c>
      <c r="H270" s="35">
        <v>7.98</v>
      </c>
      <c r="I270" s="120">
        <v>1</v>
      </c>
    </row>
    <row r="271" spans="1:9" ht="15" customHeight="1">
      <c r="A271" s="59" t="s">
        <v>18</v>
      </c>
      <c r="B271" s="135" t="s">
        <v>15479</v>
      </c>
      <c r="C271" s="136" t="s">
        <v>36893</v>
      </c>
      <c r="D271" s="115" t="s">
        <v>16429</v>
      </c>
      <c r="E271" s="137" t="s">
        <v>36894</v>
      </c>
      <c r="F271" s="138" t="s">
        <v>16444</v>
      </c>
      <c r="G271" s="139" t="s">
        <v>20</v>
      </c>
      <c r="H271" s="35">
        <v>33.619999999999997</v>
      </c>
      <c r="I271" s="120">
        <v>1</v>
      </c>
    </row>
    <row r="272" spans="1:9" ht="15" customHeight="1">
      <c r="A272" s="59" t="s">
        <v>18</v>
      </c>
      <c r="B272" s="135" t="s">
        <v>14140</v>
      </c>
      <c r="C272" s="136" t="s">
        <v>36893</v>
      </c>
      <c r="D272" s="115" t="s">
        <v>16429</v>
      </c>
      <c r="E272" s="137" t="s">
        <v>36894</v>
      </c>
      <c r="F272" s="138" t="s">
        <v>16445</v>
      </c>
      <c r="G272" s="139" t="s">
        <v>20</v>
      </c>
      <c r="H272" s="35">
        <v>17.28</v>
      </c>
      <c r="I272" s="120">
        <v>1</v>
      </c>
    </row>
    <row r="273" spans="1:9" ht="15" customHeight="1">
      <c r="A273" s="59" t="s">
        <v>32249</v>
      </c>
      <c r="B273" s="135" t="s">
        <v>32929</v>
      </c>
      <c r="C273" s="136" t="s">
        <v>32542</v>
      </c>
      <c r="D273" s="115" t="s">
        <v>16429</v>
      </c>
      <c r="E273" s="137" t="s">
        <v>16459</v>
      </c>
      <c r="F273" s="138">
        <v>1080</v>
      </c>
      <c r="G273" s="139" t="s">
        <v>20</v>
      </c>
      <c r="H273" s="34">
        <v>11.3</v>
      </c>
      <c r="I273" s="120">
        <v>3</v>
      </c>
    </row>
    <row r="274" spans="1:9" ht="15" customHeight="1">
      <c r="A274" s="59" t="s">
        <v>32249</v>
      </c>
      <c r="B274" s="135" t="s">
        <v>32879</v>
      </c>
      <c r="C274" s="136" t="s">
        <v>32542</v>
      </c>
      <c r="D274" s="115" t="s">
        <v>16429</v>
      </c>
      <c r="E274" s="137" t="s">
        <v>16459</v>
      </c>
      <c r="F274" s="138">
        <v>720</v>
      </c>
      <c r="G274" s="139" t="s">
        <v>20</v>
      </c>
      <c r="H274" s="34">
        <v>5.87</v>
      </c>
      <c r="I274" s="120">
        <v>3</v>
      </c>
    </row>
    <row r="275" spans="1:9" ht="15" customHeight="1">
      <c r="A275" s="59" t="s">
        <v>30481</v>
      </c>
      <c r="B275" s="135" t="s">
        <v>36582</v>
      </c>
      <c r="C275" s="136" t="s">
        <v>19173</v>
      </c>
      <c r="D275" s="115" t="s">
        <v>16432</v>
      </c>
      <c r="E275" s="137" t="s">
        <v>16431</v>
      </c>
      <c r="F275" s="138">
        <v>1080</v>
      </c>
      <c r="G275" s="139" t="s">
        <v>20</v>
      </c>
      <c r="H275" s="33">
        <v>12.05</v>
      </c>
      <c r="I275" s="120">
        <v>3</v>
      </c>
    </row>
    <row r="276" spans="1:9" ht="15" customHeight="1">
      <c r="A276" s="59" t="s">
        <v>30481</v>
      </c>
      <c r="B276" s="135" t="s">
        <v>36583</v>
      </c>
      <c r="C276" s="136" t="s">
        <v>19173</v>
      </c>
      <c r="D276" s="115" t="s">
        <v>16432</v>
      </c>
      <c r="E276" s="137" t="s">
        <v>16431</v>
      </c>
      <c r="F276" s="138">
        <v>720</v>
      </c>
      <c r="G276" s="139" t="s">
        <v>20</v>
      </c>
      <c r="H276" s="33">
        <v>8.34</v>
      </c>
      <c r="I276" s="120">
        <v>3</v>
      </c>
    </row>
    <row r="277" spans="1:9" ht="15" customHeight="1">
      <c r="A277" s="59" t="s">
        <v>35460</v>
      </c>
      <c r="B277" s="135" t="s">
        <v>37182</v>
      </c>
      <c r="C277" s="136" t="s">
        <v>37302</v>
      </c>
      <c r="D277" s="115" t="s">
        <v>16432</v>
      </c>
      <c r="E277" s="137" t="s">
        <v>16431</v>
      </c>
      <c r="F277" s="138">
        <v>1080</v>
      </c>
      <c r="G277" s="139" t="s">
        <v>20</v>
      </c>
      <c r="H277" s="35">
        <v>4.2300000000000004</v>
      </c>
      <c r="I277" s="120">
        <v>5</v>
      </c>
    </row>
    <row r="278" spans="1:9" ht="15" customHeight="1">
      <c r="A278" s="59" t="s">
        <v>35460</v>
      </c>
      <c r="B278" s="135" t="s">
        <v>37181</v>
      </c>
      <c r="C278" s="136" t="s">
        <v>37302</v>
      </c>
      <c r="D278" s="115" t="s">
        <v>16432</v>
      </c>
      <c r="E278" s="137" t="s">
        <v>16431</v>
      </c>
      <c r="F278" s="138">
        <v>720</v>
      </c>
      <c r="G278" s="139" t="s">
        <v>20</v>
      </c>
      <c r="H278" s="35">
        <v>2.23</v>
      </c>
      <c r="I278" s="120">
        <v>5</v>
      </c>
    </row>
    <row r="279" spans="1:9" ht="15" customHeight="1">
      <c r="A279" s="59" t="s">
        <v>32249</v>
      </c>
      <c r="B279" s="63" t="s">
        <v>32814</v>
      </c>
      <c r="C279" s="136" t="s">
        <v>32232</v>
      </c>
      <c r="D279" s="115" t="s">
        <v>16429</v>
      </c>
      <c r="E279" s="137" t="s">
        <v>16431</v>
      </c>
      <c r="F279" s="138">
        <v>1080</v>
      </c>
      <c r="G279" s="139" t="s">
        <v>20</v>
      </c>
      <c r="H279" s="34">
        <v>1.68</v>
      </c>
      <c r="I279" s="120">
        <v>3</v>
      </c>
    </row>
    <row r="280" spans="1:9" ht="15" customHeight="1">
      <c r="A280" s="59" t="s">
        <v>32249</v>
      </c>
      <c r="B280" s="63" t="s">
        <v>32826</v>
      </c>
      <c r="C280" s="136" t="s">
        <v>32232</v>
      </c>
      <c r="D280" s="115" t="s">
        <v>16429</v>
      </c>
      <c r="E280" s="137" t="s">
        <v>16431</v>
      </c>
      <c r="F280" s="138">
        <v>720</v>
      </c>
      <c r="G280" s="139" t="s">
        <v>20</v>
      </c>
      <c r="H280" s="34">
        <v>0.97</v>
      </c>
      <c r="I280" s="120">
        <v>3</v>
      </c>
    </row>
    <row r="281" spans="1:9" ht="15" customHeight="1">
      <c r="A281" s="59" t="s">
        <v>35</v>
      </c>
      <c r="B281" s="140" t="s">
        <v>15847</v>
      </c>
      <c r="C281" s="136" t="s">
        <v>16572</v>
      </c>
      <c r="D281" s="115" t="s">
        <v>16429</v>
      </c>
      <c r="E281" s="137" t="s">
        <v>16431</v>
      </c>
      <c r="F281" s="138">
        <v>1080</v>
      </c>
      <c r="G281" s="139" t="s">
        <v>20</v>
      </c>
      <c r="H281" s="34">
        <v>3.14</v>
      </c>
      <c r="I281" s="120">
        <v>2</v>
      </c>
    </row>
    <row r="282" spans="1:9" ht="15" customHeight="1">
      <c r="A282" s="59" t="s">
        <v>35</v>
      </c>
      <c r="B282" s="140" t="s">
        <v>14836</v>
      </c>
      <c r="C282" s="136" t="s">
        <v>16572</v>
      </c>
      <c r="D282" s="115" t="s">
        <v>16429</v>
      </c>
      <c r="E282" s="137" t="s">
        <v>16431</v>
      </c>
      <c r="F282" s="138">
        <v>720</v>
      </c>
      <c r="G282" s="139" t="s">
        <v>20</v>
      </c>
      <c r="H282" s="34">
        <v>1.67</v>
      </c>
      <c r="I282" s="120">
        <v>2</v>
      </c>
    </row>
    <row r="283" spans="1:9" ht="15" customHeight="1">
      <c r="A283" s="59" t="s">
        <v>40137</v>
      </c>
      <c r="B283" s="135" t="s">
        <v>39508</v>
      </c>
      <c r="C283" s="142" t="s">
        <v>47449</v>
      </c>
      <c r="D283" s="115" t="s">
        <v>16429</v>
      </c>
      <c r="E283" s="137" t="s">
        <v>16431</v>
      </c>
      <c r="F283" s="138">
        <v>1080</v>
      </c>
      <c r="G283" s="139" t="s">
        <v>20</v>
      </c>
      <c r="H283" s="35">
        <v>6.34</v>
      </c>
      <c r="I283" s="120">
        <v>6</v>
      </c>
    </row>
    <row r="284" spans="1:9" ht="15" customHeight="1">
      <c r="A284" s="59" t="s">
        <v>40137</v>
      </c>
      <c r="B284" s="135" t="s">
        <v>39257</v>
      </c>
      <c r="C284" s="142" t="s">
        <v>47449</v>
      </c>
      <c r="D284" s="115" t="s">
        <v>16429</v>
      </c>
      <c r="E284" s="137" t="s">
        <v>16431</v>
      </c>
      <c r="F284" s="138">
        <v>720</v>
      </c>
      <c r="G284" s="139" t="s">
        <v>20</v>
      </c>
      <c r="H284" s="35">
        <v>3.34</v>
      </c>
      <c r="I284" s="120">
        <v>6</v>
      </c>
    </row>
    <row r="285" spans="1:9" ht="15" customHeight="1">
      <c r="A285" s="86"/>
      <c r="B285" s="135" t="s">
        <v>16573</v>
      </c>
      <c r="C285" s="142" t="s">
        <v>16574</v>
      </c>
      <c r="D285" s="115" t="s">
        <v>16429</v>
      </c>
      <c r="E285" s="137" t="s">
        <v>16431</v>
      </c>
      <c r="F285" s="138">
        <v>1080</v>
      </c>
      <c r="G285" s="139" t="s">
        <v>20</v>
      </c>
      <c r="H285" s="36">
        <v>13.2</v>
      </c>
      <c r="I285" s="120">
        <v>1</v>
      </c>
    </row>
    <row r="286" spans="1:9" ht="15" customHeight="1">
      <c r="A286" s="86"/>
      <c r="B286" s="135" t="s">
        <v>16575</v>
      </c>
      <c r="C286" s="142" t="s">
        <v>16574</v>
      </c>
      <c r="D286" s="115" t="s">
        <v>16429</v>
      </c>
      <c r="E286" s="137" t="s">
        <v>16431</v>
      </c>
      <c r="F286" s="138">
        <v>720</v>
      </c>
      <c r="G286" s="139" t="s">
        <v>20</v>
      </c>
      <c r="H286" s="36">
        <v>7</v>
      </c>
      <c r="I286" s="120">
        <v>1</v>
      </c>
    </row>
    <row r="287" spans="1:9" ht="15" customHeight="1">
      <c r="A287" s="59" t="s">
        <v>40137</v>
      </c>
      <c r="B287" s="135" t="s">
        <v>15482</v>
      </c>
      <c r="C287" s="142" t="s">
        <v>47437</v>
      </c>
      <c r="D287" s="115" t="s">
        <v>16429</v>
      </c>
      <c r="E287" s="137" t="s">
        <v>16431</v>
      </c>
      <c r="F287" s="138">
        <v>1080</v>
      </c>
      <c r="G287" s="139" t="s">
        <v>20</v>
      </c>
      <c r="H287" s="35">
        <v>15.97</v>
      </c>
      <c r="I287" s="120">
        <v>6</v>
      </c>
    </row>
    <row r="288" spans="1:9" ht="15" customHeight="1">
      <c r="A288" s="59" t="s">
        <v>40137</v>
      </c>
      <c r="B288" s="135" t="s">
        <v>14143</v>
      </c>
      <c r="C288" s="142" t="s">
        <v>47437</v>
      </c>
      <c r="D288" s="115" t="s">
        <v>16429</v>
      </c>
      <c r="E288" s="137" t="s">
        <v>16431</v>
      </c>
      <c r="F288" s="138">
        <v>720</v>
      </c>
      <c r="G288" s="139" t="s">
        <v>20</v>
      </c>
      <c r="H288" s="35">
        <v>7.3</v>
      </c>
      <c r="I288" s="120">
        <v>6</v>
      </c>
    </row>
    <row r="289" spans="1:9" ht="15" customHeight="1">
      <c r="A289" s="59" t="s">
        <v>18</v>
      </c>
      <c r="B289" s="135" t="s">
        <v>13985</v>
      </c>
      <c r="C289" s="136" t="s">
        <v>36897</v>
      </c>
      <c r="D289" s="115" t="s">
        <v>16429</v>
      </c>
      <c r="E289" s="137" t="s">
        <v>16459</v>
      </c>
      <c r="F289" s="138" t="s">
        <v>16445</v>
      </c>
      <c r="G289" s="139" t="s">
        <v>20</v>
      </c>
      <c r="H289" s="36">
        <v>7.81</v>
      </c>
      <c r="I289" s="120">
        <v>1</v>
      </c>
    </row>
    <row r="290" spans="1:9" ht="15" customHeight="1">
      <c r="A290" s="59" t="s">
        <v>35460</v>
      </c>
      <c r="B290" s="135" t="s">
        <v>37184</v>
      </c>
      <c r="C290" s="136" t="s">
        <v>37303</v>
      </c>
      <c r="D290" s="115" t="s">
        <v>16429</v>
      </c>
      <c r="E290" s="137" t="s">
        <v>16431</v>
      </c>
      <c r="F290" s="138">
        <v>1080</v>
      </c>
      <c r="G290" s="139" t="s">
        <v>20</v>
      </c>
      <c r="H290" s="35">
        <v>9.3000000000000007</v>
      </c>
      <c r="I290" s="120">
        <v>5</v>
      </c>
    </row>
    <row r="291" spans="1:9" ht="15" customHeight="1">
      <c r="A291" s="59" t="s">
        <v>35460</v>
      </c>
      <c r="B291" s="135" t="s">
        <v>37183</v>
      </c>
      <c r="C291" s="136" t="s">
        <v>37303</v>
      </c>
      <c r="D291" s="115" t="s">
        <v>16429</v>
      </c>
      <c r="E291" s="137" t="s">
        <v>16431</v>
      </c>
      <c r="F291" s="138">
        <v>720</v>
      </c>
      <c r="G291" s="139" t="s">
        <v>20</v>
      </c>
      <c r="H291" s="35">
        <v>4.8899999999999997</v>
      </c>
      <c r="I291" s="120">
        <v>5</v>
      </c>
    </row>
    <row r="292" spans="1:9" ht="15" customHeight="1">
      <c r="A292" s="59" t="s">
        <v>32249</v>
      </c>
      <c r="B292" s="135" t="s">
        <v>28971</v>
      </c>
      <c r="C292" s="136" t="s">
        <v>28970</v>
      </c>
      <c r="D292" s="115" t="s">
        <v>16440</v>
      </c>
      <c r="E292" s="137" t="s">
        <v>16500</v>
      </c>
      <c r="F292" s="138" t="s">
        <v>16445</v>
      </c>
      <c r="G292" s="139" t="s">
        <v>20</v>
      </c>
      <c r="H292" s="35">
        <v>9.73</v>
      </c>
      <c r="I292" s="120">
        <v>4</v>
      </c>
    </row>
    <row r="293" spans="1:9" ht="15" customHeight="1">
      <c r="A293" s="59" t="s">
        <v>32249</v>
      </c>
      <c r="B293" s="63" t="s">
        <v>16029</v>
      </c>
      <c r="C293" s="136" t="s">
        <v>32244</v>
      </c>
      <c r="D293" s="115" t="s">
        <v>16429</v>
      </c>
      <c r="E293" s="137" t="s">
        <v>16459</v>
      </c>
      <c r="F293" s="138">
        <v>1080</v>
      </c>
      <c r="G293" s="139" t="s">
        <v>20</v>
      </c>
      <c r="H293" s="34">
        <v>26.07</v>
      </c>
      <c r="I293" s="120">
        <v>3</v>
      </c>
    </row>
    <row r="294" spans="1:9" ht="15" customHeight="1">
      <c r="A294" s="59" t="s">
        <v>32249</v>
      </c>
      <c r="B294" s="63" t="s">
        <v>14366</v>
      </c>
      <c r="C294" s="136" t="s">
        <v>32244</v>
      </c>
      <c r="D294" s="115" t="s">
        <v>16429</v>
      </c>
      <c r="E294" s="137" t="s">
        <v>16459</v>
      </c>
      <c r="F294" s="138">
        <v>720</v>
      </c>
      <c r="G294" s="139" t="s">
        <v>20</v>
      </c>
      <c r="H294" s="34">
        <v>14.76</v>
      </c>
      <c r="I294" s="120">
        <v>3</v>
      </c>
    </row>
    <row r="295" spans="1:9" ht="15" customHeight="1">
      <c r="A295" s="59" t="s">
        <v>35460</v>
      </c>
      <c r="B295" s="135" t="s">
        <v>37186</v>
      </c>
      <c r="C295" s="136" t="s">
        <v>50211</v>
      </c>
      <c r="D295" s="115" t="s">
        <v>16429</v>
      </c>
      <c r="E295" s="137" t="s">
        <v>16431</v>
      </c>
      <c r="F295" s="138">
        <v>1080</v>
      </c>
      <c r="G295" s="139" t="s">
        <v>20</v>
      </c>
      <c r="H295" s="35">
        <v>8.33</v>
      </c>
      <c r="I295" s="120">
        <v>5</v>
      </c>
    </row>
    <row r="296" spans="1:9" ht="15" customHeight="1">
      <c r="A296" s="59" t="s">
        <v>35460</v>
      </c>
      <c r="B296" s="135" t="s">
        <v>37185</v>
      </c>
      <c r="C296" s="136" t="s">
        <v>50211</v>
      </c>
      <c r="D296" s="115" t="s">
        <v>16429</v>
      </c>
      <c r="E296" s="137" t="s">
        <v>16431</v>
      </c>
      <c r="F296" s="138">
        <v>720</v>
      </c>
      <c r="G296" s="139" t="s">
        <v>20</v>
      </c>
      <c r="H296" s="35">
        <v>4.3899999999999997</v>
      </c>
      <c r="I296" s="120">
        <v>5</v>
      </c>
    </row>
    <row r="297" spans="1:9" ht="15" customHeight="1">
      <c r="A297" s="59" t="s">
        <v>27668</v>
      </c>
      <c r="B297" s="140" t="s">
        <v>16095</v>
      </c>
      <c r="C297" s="136" t="s">
        <v>28896</v>
      </c>
      <c r="D297" s="115" t="s">
        <v>16429</v>
      </c>
      <c r="E297" s="137" t="s">
        <v>16443</v>
      </c>
      <c r="F297" s="138">
        <v>1080</v>
      </c>
      <c r="G297" s="139" t="s">
        <v>20</v>
      </c>
      <c r="H297" s="38">
        <v>15.1</v>
      </c>
      <c r="I297" s="120">
        <v>3</v>
      </c>
    </row>
    <row r="298" spans="1:9" ht="15" customHeight="1">
      <c r="A298" s="59" t="s">
        <v>27668</v>
      </c>
      <c r="B298" s="140" t="s">
        <v>15291</v>
      </c>
      <c r="C298" s="136" t="s">
        <v>28896</v>
      </c>
      <c r="D298" s="115" t="s">
        <v>16429</v>
      </c>
      <c r="E298" s="137" t="s">
        <v>16443</v>
      </c>
      <c r="F298" s="138">
        <v>720</v>
      </c>
      <c r="G298" s="139" t="s">
        <v>20</v>
      </c>
      <c r="H298" s="38">
        <v>8.8000000000000007</v>
      </c>
      <c r="I298" s="120">
        <v>3</v>
      </c>
    </row>
    <row r="299" spans="1:9" ht="15" customHeight="1">
      <c r="A299" s="59" t="s">
        <v>32249</v>
      </c>
      <c r="B299" s="62" t="s">
        <v>33009</v>
      </c>
      <c r="C299" s="142" t="s">
        <v>16578</v>
      </c>
      <c r="D299" s="115" t="s">
        <v>16429</v>
      </c>
      <c r="E299" s="137" t="s">
        <v>16487</v>
      </c>
      <c r="F299" s="138" t="s">
        <v>16444</v>
      </c>
      <c r="G299" s="139" t="s">
        <v>20</v>
      </c>
      <c r="H299" s="35">
        <v>32.700000000000003</v>
      </c>
      <c r="I299" s="120">
        <v>4</v>
      </c>
    </row>
    <row r="300" spans="1:9" ht="15" customHeight="1">
      <c r="A300" s="59" t="s">
        <v>32249</v>
      </c>
      <c r="B300" s="62" t="s">
        <v>14586</v>
      </c>
      <c r="C300" s="142" t="s">
        <v>16578</v>
      </c>
      <c r="D300" s="115" t="s">
        <v>16429</v>
      </c>
      <c r="E300" s="137" t="s">
        <v>16487</v>
      </c>
      <c r="F300" s="138" t="s">
        <v>16445</v>
      </c>
      <c r="G300" s="139" t="s">
        <v>20</v>
      </c>
      <c r="H300" s="35">
        <v>18.100000000000001</v>
      </c>
      <c r="I300" s="120">
        <v>4</v>
      </c>
    </row>
    <row r="301" spans="1:9" ht="15" customHeight="1">
      <c r="A301" s="59" t="s">
        <v>18</v>
      </c>
      <c r="B301" s="135" t="s">
        <v>15489</v>
      </c>
      <c r="C301" s="136" t="s">
        <v>36898</v>
      </c>
      <c r="D301" s="115" t="s">
        <v>16429</v>
      </c>
      <c r="E301" s="137" t="s">
        <v>16459</v>
      </c>
      <c r="F301" s="138">
        <v>1080</v>
      </c>
      <c r="G301" s="139" t="s">
        <v>20</v>
      </c>
      <c r="H301" s="35">
        <v>8.9700000000000006</v>
      </c>
      <c r="I301" s="120">
        <v>1</v>
      </c>
    </row>
    <row r="302" spans="1:9" ht="15" customHeight="1">
      <c r="A302" s="59" t="s">
        <v>18</v>
      </c>
      <c r="B302" s="135" t="s">
        <v>14858</v>
      </c>
      <c r="C302" s="136" t="s">
        <v>36898</v>
      </c>
      <c r="D302" s="115" t="s">
        <v>16429</v>
      </c>
      <c r="E302" s="137" t="s">
        <v>16459</v>
      </c>
      <c r="F302" s="138">
        <v>720</v>
      </c>
      <c r="G302" s="139" t="s">
        <v>20</v>
      </c>
      <c r="H302" s="35">
        <v>4.7</v>
      </c>
      <c r="I302" s="120">
        <v>1</v>
      </c>
    </row>
    <row r="303" spans="1:9" ht="15" customHeight="1">
      <c r="A303" s="59" t="s">
        <v>35460</v>
      </c>
      <c r="B303" s="135" t="s">
        <v>37188</v>
      </c>
      <c r="C303" s="136" t="s">
        <v>37304</v>
      </c>
      <c r="D303" s="115" t="s">
        <v>16429</v>
      </c>
      <c r="E303" s="137" t="s">
        <v>16431</v>
      </c>
      <c r="F303" s="138">
        <v>1080</v>
      </c>
      <c r="G303" s="139" t="s">
        <v>20</v>
      </c>
      <c r="H303" s="35">
        <v>4.4000000000000004</v>
      </c>
      <c r="I303" s="120">
        <v>5</v>
      </c>
    </row>
    <row r="304" spans="1:9" ht="15" customHeight="1">
      <c r="A304" s="59" t="s">
        <v>35460</v>
      </c>
      <c r="B304" s="135" t="s">
        <v>37187</v>
      </c>
      <c r="C304" s="136" t="s">
        <v>37304</v>
      </c>
      <c r="D304" s="115" t="s">
        <v>16429</v>
      </c>
      <c r="E304" s="137" t="s">
        <v>16431</v>
      </c>
      <c r="F304" s="138">
        <v>720</v>
      </c>
      <c r="G304" s="139" t="s">
        <v>20</v>
      </c>
      <c r="H304" s="35">
        <v>2.27</v>
      </c>
      <c r="I304" s="120">
        <v>5</v>
      </c>
    </row>
    <row r="305" spans="1:9" ht="15" customHeight="1">
      <c r="A305" s="59" t="s">
        <v>30481</v>
      </c>
      <c r="B305" s="135" t="s">
        <v>30628</v>
      </c>
      <c r="C305" s="136" t="s">
        <v>30561</v>
      </c>
      <c r="D305" s="115" t="s">
        <v>16440</v>
      </c>
      <c r="E305" s="137" t="s">
        <v>16459</v>
      </c>
      <c r="F305" s="138">
        <v>1080</v>
      </c>
      <c r="G305" s="139" t="s">
        <v>20</v>
      </c>
      <c r="H305" s="33">
        <v>15.5</v>
      </c>
      <c r="I305" s="120">
        <v>3</v>
      </c>
    </row>
    <row r="306" spans="1:9" ht="15" customHeight="1">
      <c r="A306" s="59" t="s">
        <v>30481</v>
      </c>
      <c r="B306" s="135" t="s">
        <v>30704</v>
      </c>
      <c r="C306" s="136" t="s">
        <v>30561</v>
      </c>
      <c r="D306" s="115" t="s">
        <v>16440</v>
      </c>
      <c r="E306" s="137" t="s">
        <v>16459</v>
      </c>
      <c r="F306" s="138">
        <v>720</v>
      </c>
      <c r="G306" s="139" t="s">
        <v>20</v>
      </c>
      <c r="H306" s="33">
        <v>8.17</v>
      </c>
      <c r="I306" s="120">
        <v>3</v>
      </c>
    </row>
    <row r="307" spans="1:9" ht="15" customHeight="1">
      <c r="A307" s="59" t="s">
        <v>40137</v>
      </c>
      <c r="B307" s="140" t="s">
        <v>49687</v>
      </c>
      <c r="C307" s="142" t="s">
        <v>47414</v>
      </c>
      <c r="D307" s="115" t="s">
        <v>16429</v>
      </c>
      <c r="E307" s="137" t="s">
        <v>16431</v>
      </c>
      <c r="F307" s="138">
        <v>1080</v>
      </c>
      <c r="G307" s="139" t="s">
        <v>20</v>
      </c>
      <c r="H307" s="35">
        <v>4.71</v>
      </c>
      <c r="I307" s="120">
        <v>6</v>
      </c>
    </row>
    <row r="308" spans="1:9" ht="15" customHeight="1">
      <c r="A308" s="59" t="s">
        <v>40137</v>
      </c>
      <c r="B308" s="140" t="s">
        <v>49654</v>
      </c>
      <c r="C308" s="142" t="s">
        <v>47414</v>
      </c>
      <c r="D308" s="115" t="s">
        <v>16429</v>
      </c>
      <c r="E308" s="137" t="s">
        <v>16431</v>
      </c>
      <c r="F308" s="138">
        <v>720</v>
      </c>
      <c r="G308" s="139" t="s">
        <v>20</v>
      </c>
      <c r="H308" s="35">
        <v>3</v>
      </c>
      <c r="I308" s="120">
        <v>6</v>
      </c>
    </row>
    <row r="309" spans="1:9" ht="15" customHeight="1">
      <c r="A309" s="59" t="s">
        <v>35</v>
      </c>
      <c r="B309" s="140" t="s">
        <v>15853</v>
      </c>
      <c r="C309" s="136" t="s">
        <v>16579</v>
      </c>
      <c r="D309" s="115" t="s">
        <v>16429</v>
      </c>
      <c r="E309" s="137" t="s">
        <v>16459</v>
      </c>
      <c r="F309" s="138">
        <v>1080</v>
      </c>
      <c r="G309" s="139" t="s">
        <v>20</v>
      </c>
      <c r="H309" s="34">
        <v>15.8</v>
      </c>
      <c r="I309" s="120">
        <v>2</v>
      </c>
    </row>
    <row r="310" spans="1:9" ht="15" customHeight="1">
      <c r="A310" s="59" t="s">
        <v>35</v>
      </c>
      <c r="B310" s="140" t="s">
        <v>14860</v>
      </c>
      <c r="C310" s="136" t="s">
        <v>16579</v>
      </c>
      <c r="D310" s="115" t="s">
        <v>16429</v>
      </c>
      <c r="E310" s="137" t="s">
        <v>16459</v>
      </c>
      <c r="F310" s="138">
        <v>720</v>
      </c>
      <c r="G310" s="139" t="s">
        <v>20</v>
      </c>
      <c r="H310" s="34">
        <v>8.34</v>
      </c>
      <c r="I310" s="120">
        <v>2</v>
      </c>
    </row>
    <row r="311" spans="1:9" ht="15" customHeight="1">
      <c r="A311" s="59" t="s">
        <v>32249</v>
      </c>
      <c r="B311" s="135" t="s">
        <v>33074</v>
      </c>
      <c r="C311" s="136" t="s">
        <v>32660</v>
      </c>
      <c r="D311" s="115" t="s">
        <v>16429</v>
      </c>
      <c r="E311" s="137" t="s">
        <v>16431</v>
      </c>
      <c r="F311" s="138">
        <v>1080</v>
      </c>
      <c r="G311" s="139" t="s">
        <v>20</v>
      </c>
      <c r="H311" s="35">
        <v>4.2</v>
      </c>
      <c r="I311" s="120">
        <v>4</v>
      </c>
    </row>
    <row r="312" spans="1:9" ht="15" customHeight="1">
      <c r="A312" s="59" t="s">
        <v>32249</v>
      </c>
      <c r="B312" s="135" t="s">
        <v>33099</v>
      </c>
      <c r="C312" s="136" t="s">
        <v>32660</v>
      </c>
      <c r="D312" s="115" t="s">
        <v>16429</v>
      </c>
      <c r="E312" s="137" t="s">
        <v>16431</v>
      </c>
      <c r="F312" s="138">
        <v>720</v>
      </c>
      <c r="G312" s="139" t="s">
        <v>20</v>
      </c>
      <c r="H312" s="35">
        <v>2.08</v>
      </c>
      <c r="I312" s="120">
        <v>4</v>
      </c>
    </row>
    <row r="313" spans="1:9" ht="15" customHeight="1">
      <c r="A313" s="59" t="s">
        <v>32249</v>
      </c>
      <c r="B313" s="135" t="s">
        <v>16096</v>
      </c>
      <c r="C313" s="136" t="s">
        <v>32618</v>
      </c>
      <c r="D313" s="115" t="s">
        <v>16429</v>
      </c>
      <c r="E313" s="137" t="s">
        <v>16459</v>
      </c>
      <c r="F313" s="138">
        <v>1080</v>
      </c>
      <c r="G313" s="139" t="s">
        <v>20</v>
      </c>
      <c r="H313" s="35">
        <v>18.309999999999999</v>
      </c>
      <c r="I313" s="120">
        <v>4</v>
      </c>
    </row>
    <row r="314" spans="1:9" ht="15" customHeight="1">
      <c r="A314" s="59" t="s">
        <v>32249</v>
      </c>
      <c r="B314" s="135" t="s">
        <v>15292</v>
      </c>
      <c r="C314" s="136" t="s">
        <v>32618</v>
      </c>
      <c r="D314" s="115" t="s">
        <v>16429</v>
      </c>
      <c r="E314" s="137" t="s">
        <v>16459</v>
      </c>
      <c r="F314" s="138">
        <v>720</v>
      </c>
      <c r="G314" s="139" t="s">
        <v>20</v>
      </c>
      <c r="H314" s="35">
        <v>10.78</v>
      </c>
      <c r="I314" s="120">
        <v>4</v>
      </c>
    </row>
    <row r="315" spans="1:9" ht="15" customHeight="1">
      <c r="A315" s="59" t="s">
        <v>32249</v>
      </c>
      <c r="B315" s="135" t="s">
        <v>33015</v>
      </c>
      <c r="C315" s="136" t="s">
        <v>32614</v>
      </c>
      <c r="D315" s="115" t="s">
        <v>16440</v>
      </c>
      <c r="E315" s="137" t="s">
        <v>16431</v>
      </c>
      <c r="F315" s="138">
        <v>1080</v>
      </c>
      <c r="G315" s="139" t="s">
        <v>20</v>
      </c>
      <c r="H315" s="35">
        <v>2.79</v>
      </c>
      <c r="I315" s="120">
        <v>4</v>
      </c>
    </row>
    <row r="316" spans="1:9" ht="15" customHeight="1">
      <c r="A316" s="59" t="s">
        <v>32249</v>
      </c>
      <c r="B316" s="135" t="s">
        <v>31174</v>
      </c>
      <c r="C316" s="136" t="s">
        <v>32614</v>
      </c>
      <c r="D316" s="115" t="s">
        <v>16440</v>
      </c>
      <c r="E316" s="137" t="s">
        <v>16431</v>
      </c>
      <c r="F316" s="138">
        <v>720</v>
      </c>
      <c r="G316" s="139" t="s">
        <v>20</v>
      </c>
      <c r="H316" s="35">
        <v>1.5</v>
      </c>
      <c r="I316" s="120">
        <v>4</v>
      </c>
    </row>
    <row r="317" spans="1:9" ht="15" customHeight="1">
      <c r="A317" s="59" t="s">
        <v>32249</v>
      </c>
      <c r="B317" s="135" t="s">
        <v>33033</v>
      </c>
      <c r="C317" s="136" t="s">
        <v>47409</v>
      </c>
      <c r="D317" s="115" t="s">
        <v>16429</v>
      </c>
      <c r="E317" s="137" t="s">
        <v>16443</v>
      </c>
      <c r="F317" s="138">
        <v>1080</v>
      </c>
      <c r="G317" s="139" t="s">
        <v>20</v>
      </c>
      <c r="H317" s="35">
        <v>13.6</v>
      </c>
      <c r="I317" s="120">
        <v>4</v>
      </c>
    </row>
    <row r="318" spans="1:9" ht="15" customHeight="1">
      <c r="A318" s="59" t="s">
        <v>32249</v>
      </c>
      <c r="B318" s="135" t="s">
        <v>31175</v>
      </c>
      <c r="C318" s="136" t="s">
        <v>47409</v>
      </c>
      <c r="D318" s="115" t="s">
        <v>16429</v>
      </c>
      <c r="E318" s="137" t="s">
        <v>16443</v>
      </c>
      <c r="F318" s="138">
        <v>720</v>
      </c>
      <c r="G318" s="139" t="s">
        <v>20</v>
      </c>
      <c r="H318" s="35">
        <v>7.29</v>
      </c>
      <c r="I318" s="120">
        <v>4</v>
      </c>
    </row>
    <row r="319" spans="1:9" ht="15" customHeight="1">
      <c r="A319" s="59" t="s">
        <v>35</v>
      </c>
      <c r="B319" s="140" t="s">
        <v>16582</v>
      </c>
      <c r="C319" s="136" t="s">
        <v>16583</v>
      </c>
      <c r="D319" s="115" t="s">
        <v>16435</v>
      </c>
      <c r="E319" s="137" t="s">
        <v>16431</v>
      </c>
      <c r="F319" s="138">
        <v>1080</v>
      </c>
      <c r="G319" s="139" t="s">
        <v>20</v>
      </c>
      <c r="H319" s="34">
        <v>2.11</v>
      </c>
      <c r="I319" s="120">
        <v>2</v>
      </c>
    </row>
    <row r="320" spans="1:9" ht="15" customHeight="1">
      <c r="A320" s="59" t="s">
        <v>35</v>
      </c>
      <c r="B320" s="140" t="s">
        <v>15295</v>
      </c>
      <c r="C320" s="136" t="s">
        <v>16583</v>
      </c>
      <c r="D320" s="115" t="s">
        <v>16435</v>
      </c>
      <c r="E320" s="137" t="s">
        <v>16431</v>
      </c>
      <c r="F320" s="138">
        <v>720</v>
      </c>
      <c r="G320" s="139" t="s">
        <v>20</v>
      </c>
      <c r="H320" s="34">
        <v>1.1200000000000001</v>
      </c>
      <c r="I320" s="120">
        <v>2</v>
      </c>
    </row>
    <row r="321" spans="1:9" ht="15" customHeight="1">
      <c r="A321" s="59" t="s">
        <v>32249</v>
      </c>
      <c r="B321" s="63" t="s">
        <v>32820</v>
      </c>
      <c r="C321" s="136" t="s">
        <v>32240</v>
      </c>
      <c r="D321" s="115" t="s">
        <v>16440</v>
      </c>
      <c r="E321" s="137" t="s">
        <v>16431</v>
      </c>
      <c r="F321" s="138">
        <v>1080</v>
      </c>
      <c r="G321" s="139" t="s">
        <v>20</v>
      </c>
      <c r="H321" s="34">
        <v>6.68</v>
      </c>
      <c r="I321" s="120">
        <v>3</v>
      </c>
    </row>
    <row r="322" spans="1:9" ht="15" customHeight="1">
      <c r="A322" s="59" t="s">
        <v>32249</v>
      </c>
      <c r="B322" s="63" t="s">
        <v>32830</v>
      </c>
      <c r="C322" s="136" t="s">
        <v>32240</v>
      </c>
      <c r="D322" s="115" t="s">
        <v>16440</v>
      </c>
      <c r="E322" s="137" t="s">
        <v>16431</v>
      </c>
      <c r="F322" s="138">
        <v>720</v>
      </c>
      <c r="G322" s="139" t="s">
        <v>20</v>
      </c>
      <c r="H322" s="34">
        <v>3.75</v>
      </c>
      <c r="I322" s="120">
        <v>3</v>
      </c>
    </row>
    <row r="323" spans="1:9" ht="15" customHeight="1">
      <c r="A323" s="59" t="s">
        <v>30481</v>
      </c>
      <c r="B323" s="135" t="s">
        <v>30614</v>
      </c>
      <c r="C323" s="136" t="s">
        <v>30546</v>
      </c>
      <c r="D323" s="115" t="s">
        <v>16429</v>
      </c>
      <c r="E323" s="137" t="s">
        <v>16459</v>
      </c>
      <c r="F323" s="138">
        <v>1080</v>
      </c>
      <c r="G323" s="139" t="s">
        <v>20</v>
      </c>
      <c r="H323" s="33">
        <v>18.600000000000001</v>
      </c>
      <c r="I323" s="120">
        <v>3</v>
      </c>
    </row>
    <row r="324" spans="1:9" ht="15" customHeight="1">
      <c r="A324" s="59" t="s">
        <v>30481</v>
      </c>
      <c r="B324" s="135" t="s">
        <v>30689</v>
      </c>
      <c r="C324" s="136" t="s">
        <v>30546</v>
      </c>
      <c r="D324" s="115" t="s">
        <v>16429</v>
      </c>
      <c r="E324" s="137" t="s">
        <v>16459</v>
      </c>
      <c r="F324" s="138">
        <v>720</v>
      </c>
      <c r="G324" s="139" t="s">
        <v>20</v>
      </c>
      <c r="H324" s="33">
        <v>8.91</v>
      </c>
      <c r="I324" s="120">
        <v>3</v>
      </c>
    </row>
    <row r="325" spans="1:9" ht="15" customHeight="1">
      <c r="A325" s="59" t="s">
        <v>35</v>
      </c>
      <c r="B325" s="140" t="s">
        <v>16098</v>
      </c>
      <c r="C325" s="136" t="s">
        <v>16584</v>
      </c>
      <c r="D325" s="115" t="s">
        <v>16429</v>
      </c>
      <c r="E325" s="137" t="s">
        <v>16431</v>
      </c>
      <c r="F325" s="138">
        <v>1080</v>
      </c>
      <c r="G325" s="139" t="s">
        <v>20</v>
      </c>
      <c r="H325" s="34">
        <v>6.12</v>
      </c>
      <c r="I325" s="120">
        <v>2</v>
      </c>
    </row>
    <row r="326" spans="1:9" ht="15" customHeight="1">
      <c r="A326" s="59" t="s">
        <v>35</v>
      </c>
      <c r="B326" s="140" t="s">
        <v>14865</v>
      </c>
      <c r="C326" s="136" t="s">
        <v>16584</v>
      </c>
      <c r="D326" s="115" t="s">
        <v>16429</v>
      </c>
      <c r="E326" s="137" t="s">
        <v>16431</v>
      </c>
      <c r="F326" s="138">
        <v>720</v>
      </c>
      <c r="G326" s="139" t="s">
        <v>20</v>
      </c>
      <c r="H326" s="34">
        <v>3.58</v>
      </c>
      <c r="I326" s="120">
        <v>2</v>
      </c>
    </row>
    <row r="327" spans="1:9" ht="15" customHeight="1">
      <c r="A327" s="59" t="s">
        <v>27668</v>
      </c>
      <c r="B327" s="140" t="s">
        <v>28886</v>
      </c>
      <c r="C327" s="136" t="s">
        <v>28887</v>
      </c>
      <c r="D327" s="115" t="s">
        <v>16549</v>
      </c>
      <c r="E327" s="137" t="s">
        <v>16500</v>
      </c>
      <c r="F327" s="138">
        <v>1080</v>
      </c>
      <c r="G327" s="139" t="s">
        <v>20</v>
      </c>
      <c r="H327" s="34">
        <v>48.1</v>
      </c>
      <c r="I327" s="120">
        <v>2</v>
      </c>
    </row>
    <row r="328" spans="1:9" ht="15" customHeight="1">
      <c r="A328" s="59" t="s">
        <v>27668</v>
      </c>
      <c r="B328" s="140" t="s">
        <v>14867</v>
      </c>
      <c r="C328" s="136" t="s">
        <v>28887</v>
      </c>
      <c r="D328" s="115" t="s">
        <v>16549</v>
      </c>
      <c r="E328" s="137" t="s">
        <v>16500</v>
      </c>
      <c r="F328" s="138">
        <v>720</v>
      </c>
      <c r="G328" s="139" t="s">
        <v>20</v>
      </c>
      <c r="H328" s="34">
        <v>26.6</v>
      </c>
      <c r="I328" s="120">
        <v>2</v>
      </c>
    </row>
    <row r="329" spans="1:9" ht="15" customHeight="1">
      <c r="A329" s="59" t="s">
        <v>30481</v>
      </c>
      <c r="B329" s="135" t="s">
        <v>16099</v>
      </c>
      <c r="C329" s="136" t="s">
        <v>30564</v>
      </c>
      <c r="D329" s="115" t="s">
        <v>16429</v>
      </c>
      <c r="E329" s="137" t="s">
        <v>16487</v>
      </c>
      <c r="F329" s="138">
        <v>1080</v>
      </c>
      <c r="G329" s="139" t="s">
        <v>20</v>
      </c>
      <c r="H329" s="33">
        <v>37.9</v>
      </c>
      <c r="I329" s="120">
        <v>3</v>
      </c>
    </row>
    <row r="330" spans="1:9" ht="15" customHeight="1">
      <c r="A330" s="59" t="s">
        <v>30481</v>
      </c>
      <c r="B330" s="135" t="s">
        <v>15298</v>
      </c>
      <c r="C330" s="136" t="s">
        <v>30564</v>
      </c>
      <c r="D330" s="115" t="s">
        <v>16429</v>
      </c>
      <c r="E330" s="137" t="s">
        <v>16487</v>
      </c>
      <c r="F330" s="138">
        <v>720</v>
      </c>
      <c r="G330" s="139" t="s">
        <v>20</v>
      </c>
      <c r="H330" s="33">
        <v>19.5</v>
      </c>
      <c r="I330" s="120">
        <v>3</v>
      </c>
    </row>
    <row r="331" spans="1:9" ht="15" customHeight="1">
      <c r="A331" s="59" t="s">
        <v>27668</v>
      </c>
      <c r="B331" s="140" t="s">
        <v>28923</v>
      </c>
      <c r="C331" s="136" t="s">
        <v>28925</v>
      </c>
      <c r="D331" s="115" t="s">
        <v>16429</v>
      </c>
      <c r="E331" s="137" t="s">
        <v>16431</v>
      </c>
      <c r="F331" s="138">
        <v>1080</v>
      </c>
      <c r="G331" s="139" t="s">
        <v>20</v>
      </c>
      <c r="H331" s="34">
        <v>4.51</v>
      </c>
      <c r="I331" s="120">
        <v>3</v>
      </c>
    </row>
    <row r="332" spans="1:9" ht="15" customHeight="1">
      <c r="A332" s="59" t="s">
        <v>27668</v>
      </c>
      <c r="B332" s="140" t="s">
        <v>28924</v>
      </c>
      <c r="C332" s="136" t="s">
        <v>28925</v>
      </c>
      <c r="D332" s="115" t="s">
        <v>16429</v>
      </c>
      <c r="E332" s="137" t="s">
        <v>16431</v>
      </c>
      <c r="F332" s="138">
        <v>720</v>
      </c>
      <c r="G332" s="139" t="s">
        <v>20</v>
      </c>
      <c r="H332" s="34">
        <v>2.75</v>
      </c>
      <c r="I332" s="120">
        <v>3</v>
      </c>
    </row>
    <row r="333" spans="1:9" ht="15" customHeight="1">
      <c r="A333" s="59" t="s">
        <v>32249</v>
      </c>
      <c r="B333" s="135" t="s">
        <v>32997</v>
      </c>
      <c r="C333" s="136" t="s">
        <v>32252</v>
      </c>
      <c r="D333" s="115" t="s">
        <v>16429</v>
      </c>
      <c r="E333" s="137" t="s">
        <v>16500</v>
      </c>
      <c r="F333" s="138">
        <v>1080</v>
      </c>
      <c r="G333" s="139" t="s">
        <v>20</v>
      </c>
      <c r="H333" s="35">
        <v>33.6</v>
      </c>
      <c r="I333" s="120">
        <v>4</v>
      </c>
    </row>
    <row r="334" spans="1:9" ht="15" customHeight="1">
      <c r="A334" s="59" t="s">
        <v>32249</v>
      </c>
      <c r="B334" s="135" t="s">
        <v>14870</v>
      </c>
      <c r="C334" s="136" t="s">
        <v>32252</v>
      </c>
      <c r="D334" s="115" t="s">
        <v>16429</v>
      </c>
      <c r="E334" s="137" t="s">
        <v>16500</v>
      </c>
      <c r="F334" s="138">
        <v>720</v>
      </c>
      <c r="G334" s="139" t="s">
        <v>20</v>
      </c>
      <c r="H334" s="35">
        <v>17.100000000000001</v>
      </c>
      <c r="I334" s="120">
        <v>4</v>
      </c>
    </row>
    <row r="335" spans="1:9" ht="15" customHeight="1">
      <c r="A335" s="59" t="s">
        <v>59</v>
      </c>
      <c r="B335" s="135" t="s">
        <v>16030</v>
      </c>
      <c r="C335" s="136" t="s">
        <v>37115</v>
      </c>
      <c r="D335" s="115" t="s">
        <v>16429</v>
      </c>
      <c r="E335" s="137" t="s">
        <v>16500</v>
      </c>
      <c r="F335" s="138">
        <v>1080</v>
      </c>
      <c r="G335" s="139" t="s">
        <v>20</v>
      </c>
      <c r="H335" s="36">
        <v>74.7</v>
      </c>
      <c r="I335" s="120">
        <v>4</v>
      </c>
    </row>
    <row r="336" spans="1:9" ht="15" customHeight="1">
      <c r="A336" s="59" t="s">
        <v>59</v>
      </c>
      <c r="B336" s="135" t="s">
        <v>14591</v>
      </c>
      <c r="C336" s="136" t="s">
        <v>37115</v>
      </c>
      <c r="D336" s="115" t="s">
        <v>16429</v>
      </c>
      <c r="E336" s="137" t="s">
        <v>16500</v>
      </c>
      <c r="F336" s="138">
        <v>720</v>
      </c>
      <c r="G336" s="139" t="s">
        <v>20</v>
      </c>
      <c r="H336" s="36">
        <v>39.6</v>
      </c>
      <c r="I336" s="120">
        <v>4</v>
      </c>
    </row>
    <row r="337" spans="1:9" ht="15" customHeight="1">
      <c r="A337" s="59" t="s">
        <v>37</v>
      </c>
      <c r="B337" s="135" t="s">
        <v>13989</v>
      </c>
      <c r="C337" s="136" t="s">
        <v>36903</v>
      </c>
      <c r="D337" s="115" t="s">
        <v>16429</v>
      </c>
      <c r="E337" s="137">
        <v>3</v>
      </c>
      <c r="F337" s="138">
        <v>720</v>
      </c>
      <c r="G337" s="139" t="s">
        <v>20</v>
      </c>
      <c r="H337" s="35">
        <v>1.41</v>
      </c>
      <c r="I337" s="120">
        <v>1</v>
      </c>
    </row>
    <row r="338" spans="1:9" ht="15" customHeight="1">
      <c r="A338" s="59" t="s">
        <v>35</v>
      </c>
      <c r="B338" s="140" t="s">
        <v>16591</v>
      </c>
      <c r="C338" s="136" t="s">
        <v>16592</v>
      </c>
      <c r="D338" s="115" t="s">
        <v>16429</v>
      </c>
      <c r="E338" s="137" t="s">
        <v>16500</v>
      </c>
      <c r="F338" s="138">
        <v>1080</v>
      </c>
      <c r="G338" s="139" t="s">
        <v>20</v>
      </c>
      <c r="H338" s="34">
        <v>65.400000000000006</v>
      </c>
      <c r="I338" s="120">
        <v>2</v>
      </c>
    </row>
    <row r="339" spans="1:9" ht="15" customHeight="1">
      <c r="A339" s="59" t="s">
        <v>35</v>
      </c>
      <c r="B339" s="140" t="s">
        <v>16593</v>
      </c>
      <c r="C339" s="136" t="s">
        <v>16592</v>
      </c>
      <c r="D339" s="115" t="s">
        <v>16429</v>
      </c>
      <c r="E339" s="137" t="s">
        <v>16500</v>
      </c>
      <c r="F339" s="138">
        <v>720</v>
      </c>
      <c r="G339" s="139" t="s">
        <v>20</v>
      </c>
      <c r="H339" s="34">
        <v>34.6</v>
      </c>
      <c r="I339" s="120">
        <v>2</v>
      </c>
    </row>
    <row r="340" spans="1:9" ht="15" customHeight="1">
      <c r="A340" s="59" t="s">
        <v>18</v>
      </c>
      <c r="B340" s="135" t="s">
        <v>16031</v>
      </c>
      <c r="C340" s="144" t="s">
        <v>37113</v>
      </c>
      <c r="D340" s="115" t="s">
        <v>16429</v>
      </c>
      <c r="E340" s="137" t="s">
        <v>16555</v>
      </c>
      <c r="F340" s="138">
        <v>1080</v>
      </c>
      <c r="G340" s="139" t="s">
        <v>20</v>
      </c>
      <c r="H340" s="35">
        <v>82</v>
      </c>
      <c r="I340" s="120">
        <v>4</v>
      </c>
    </row>
    <row r="341" spans="1:9" ht="15" customHeight="1">
      <c r="A341" s="59" t="s">
        <v>43</v>
      </c>
      <c r="B341" s="135" t="s">
        <v>37114</v>
      </c>
      <c r="C341" s="142" t="s">
        <v>37113</v>
      </c>
      <c r="D341" s="115" t="s">
        <v>16429</v>
      </c>
      <c r="E341" s="137" t="s">
        <v>16555</v>
      </c>
      <c r="F341" s="138">
        <v>720</v>
      </c>
      <c r="G341" s="139" t="s">
        <v>20</v>
      </c>
      <c r="H341" s="36">
        <v>41.5</v>
      </c>
      <c r="I341" s="120">
        <v>4</v>
      </c>
    </row>
    <row r="342" spans="1:9" ht="15" customHeight="1">
      <c r="A342" s="59" t="s">
        <v>40137</v>
      </c>
      <c r="B342" s="135" t="s">
        <v>49694</v>
      </c>
      <c r="C342" s="142" t="s">
        <v>47431</v>
      </c>
      <c r="D342" s="115" t="s">
        <v>16460</v>
      </c>
      <c r="E342" s="137" t="s">
        <v>16431</v>
      </c>
      <c r="F342" s="138">
        <v>1080</v>
      </c>
      <c r="G342" s="139" t="s">
        <v>20</v>
      </c>
      <c r="H342" s="35">
        <v>2.0299999999999998</v>
      </c>
      <c r="I342" s="120">
        <v>6</v>
      </c>
    </row>
    <row r="343" spans="1:9" ht="15" customHeight="1">
      <c r="A343" s="59" t="s">
        <v>40137</v>
      </c>
      <c r="B343" s="135" t="s">
        <v>49662</v>
      </c>
      <c r="C343" s="142" t="s">
        <v>47431</v>
      </c>
      <c r="D343" s="115" t="s">
        <v>16460</v>
      </c>
      <c r="E343" s="137" t="s">
        <v>16431</v>
      </c>
      <c r="F343" s="138">
        <v>720</v>
      </c>
      <c r="G343" s="139" t="s">
        <v>20</v>
      </c>
      <c r="H343" s="35">
        <v>1.07</v>
      </c>
      <c r="I343" s="120">
        <v>6</v>
      </c>
    </row>
    <row r="344" spans="1:9" ht="15" customHeight="1">
      <c r="A344" s="59" t="s">
        <v>40137</v>
      </c>
      <c r="B344" s="135" t="s">
        <v>49695</v>
      </c>
      <c r="C344" s="142" t="s">
        <v>47434</v>
      </c>
      <c r="D344" s="115" t="s">
        <v>16429</v>
      </c>
      <c r="E344" s="137" t="s">
        <v>16431</v>
      </c>
      <c r="F344" s="138">
        <v>1080</v>
      </c>
      <c r="G344" s="139" t="s">
        <v>20</v>
      </c>
      <c r="H344" s="35">
        <v>7.56</v>
      </c>
      <c r="I344" s="120">
        <v>6</v>
      </c>
    </row>
    <row r="345" spans="1:9" ht="15" customHeight="1">
      <c r="A345" s="59" t="s">
        <v>40137</v>
      </c>
      <c r="B345" s="135" t="s">
        <v>49663</v>
      </c>
      <c r="C345" s="142" t="s">
        <v>47434</v>
      </c>
      <c r="D345" s="115" t="s">
        <v>16429</v>
      </c>
      <c r="E345" s="137" t="s">
        <v>16431</v>
      </c>
      <c r="F345" s="138">
        <v>720</v>
      </c>
      <c r="G345" s="139" t="s">
        <v>20</v>
      </c>
      <c r="H345" s="35">
        <v>3.99</v>
      </c>
      <c r="I345" s="120">
        <v>6</v>
      </c>
    </row>
    <row r="346" spans="1:9" ht="15" customHeight="1">
      <c r="A346" s="59" t="s">
        <v>35</v>
      </c>
      <c r="B346" s="140" t="s">
        <v>16100</v>
      </c>
      <c r="C346" s="136" t="s">
        <v>16596</v>
      </c>
      <c r="D346" s="115" t="s">
        <v>16429</v>
      </c>
      <c r="E346" s="137" t="s">
        <v>16431</v>
      </c>
      <c r="F346" s="138">
        <v>1080</v>
      </c>
      <c r="G346" s="139" t="s">
        <v>20</v>
      </c>
      <c r="H346" s="34">
        <v>2.59</v>
      </c>
      <c r="I346" s="120">
        <v>2</v>
      </c>
    </row>
    <row r="347" spans="1:9" ht="15" customHeight="1">
      <c r="A347" s="59" t="s">
        <v>35</v>
      </c>
      <c r="B347" s="140" t="s">
        <v>15300</v>
      </c>
      <c r="C347" s="136" t="s">
        <v>16596</v>
      </c>
      <c r="D347" s="115" t="s">
        <v>16429</v>
      </c>
      <c r="E347" s="137" t="s">
        <v>16431</v>
      </c>
      <c r="F347" s="138">
        <v>720</v>
      </c>
      <c r="G347" s="139" t="s">
        <v>20</v>
      </c>
      <c r="H347" s="34">
        <v>1.44</v>
      </c>
      <c r="I347" s="120">
        <v>2</v>
      </c>
    </row>
    <row r="348" spans="1:9" ht="15" customHeight="1">
      <c r="A348" s="59" t="s">
        <v>35460</v>
      </c>
      <c r="B348" s="135" t="s">
        <v>37190</v>
      </c>
      <c r="C348" s="136" t="s">
        <v>37305</v>
      </c>
      <c r="D348" s="115" t="s">
        <v>16429</v>
      </c>
      <c r="E348" s="137" t="s">
        <v>16431</v>
      </c>
      <c r="F348" s="138">
        <v>1080</v>
      </c>
      <c r="G348" s="139" t="s">
        <v>20</v>
      </c>
      <c r="H348" s="35">
        <v>7.61</v>
      </c>
      <c r="I348" s="120">
        <v>5</v>
      </c>
    </row>
    <row r="349" spans="1:9" ht="15" customHeight="1">
      <c r="A349" s="59" t="s">
        <v>35460</v>
      </c>
      <c r="B349" s="135" t="s">
        <v>37189</v>
      </c>
      <c r="C349" s="136" t="s">
        <v>37305</v>
      </c>
      <c r="D349" s="115" t="s">
        <v>16429</v>
      </c>
      <c r="E349" s="137" t="s">
        <v>16431</v>
      </c>
      <c r="F349" s="138">
        <v>720</v>
      </c>
      <c r="G349" s="139" t="s">
        <v>20</v>
      </c>
      <c r="H349" s="35">
        <v>4.01</v>
      </c>
      <c r="I349" s="120">
        <v>5</v>
      </c>
    </row>
    <row r="350" spans="1:9" ht="15" customHeight="1">
      <c r="A350" s="59" t="s">
        <v>41</v>
      </c>
      <c r="B350" s="135" t="s">
        <v>16602</v>
      </c>
      <c r="C350" s="136" t="s">
        <v>16603</v>
      </c>
      <c r="D350" s="115" t="s">
        <v>16429</v>
      </c>
      <c r="E350" s="137" t="s">
        <v>16459</v>
      </c>
      <c r="F350" s="138">
        <v>1080</v>
      </c>
      <c r="G350" s="139" t="s">
        <v>20</v>
      </c>
      <c r="H350" s="35">
        <v>13</v>
      </c>
      <c r="I350" s="120">
        <v>3</v>
      </c>
    </row>
    <row r="351" spans="1:9" ht="15" customHeight="1">
      <c r="A351" s="59" t="s">
        <v>41</v>
      </c>
      <c r="B351" s="135" t="s">
        <v>16604</v>
      </c>
      <c r="C351" s="136" t="s">
        <v>16603</v>
      </c>
      <c r="D351" s="115" t="s">
        <v>16429</v>
      </c>
      <c r="E351" s="137" t="s">
        <v>16459</v>
      </c>
      <c r="F351" s="138">
        <v>720</v>
      </c>
      <c r="G351" s="139" t="s">
        <v>20</v>
      </c>
      <c r="H351" s="35">
        <v>6.81</v>
      </c>
      <c r="I351" s="120">
        <v>3</v>
      </c>
    </row>
    <row r="352" spans="1:9" ht="15" customHeight="1">
      <c r="A352" s="59"/>
      <c r="B352" s="135" t="s">
        <v>15871</v>
      </c>
      <c r="C352" s="136" t="s">
        <v>32620</v>
      </c>
      <c r="D352" s="115" t="s">
        <v>16440</v>
      </c>
      <c r="E352" s="137" t="s">
        <v>16431</v>
      </c>
      <c r="F352" s="138">
        <v>1080</v>
      </c>
      <c r="G352" s="139" t="s">
        <v>20</v>
      </c>
      <c r="H352" s="35">
        <v>6.02</v>
      </c>
      <c r="I352" s="120">
        <v>3</v>
      </c>
    </row>
    <row r="353" spans="1:9" ht="15" customHeight="1">
      <c r="A353" s="59"/>
      <c r="B353" s="135" t="s">
        <v>14885</v>
      </c>
      <c r="C353" s="136" t="s">
        <v>32620</v>
      </c>
      <c r="D353" s="115" t="s">
        <v>16440</v>
      </c>
      <c r="E353" s="137" t="s">
        <v>16431</v>
      </c>
      <c r="F353" s="138">
        <v>720</v>
      </c>
      <c r="G353" s="139" t="s">
        <v>20</v>
      </c>
      <c r="H353" s="35">
        <v>3.09</v>
      </c>
      <c r="I353" s="120">
        <v>3</v>
      </c>
    </row>
    <row r="354" spans="1:9" ht="15" customHeight="1">
      <c r="A354" s="59" t="s">
        <v>41</v>
      </c>
      <c r="B354" s="135" t="s">
        <v>16607</v>
      </c>
      <c r="C354" s="136" t="s">
        <v>16608</v>
      </c>
      <c r="D354" s="115" t="s">
        <v>16429</v>
      </c>
      <c r="E354" s="137" t="s">
        <v>16431</v>
      </c>
      <c r="F354" s="138">
        <v>1080</v>
      </c>
      <c r="G354" s="139" t="s">
        <v>20</v>
      </c>
      <c r="H354" s="35">
        <v>6.12</v>
      </c>
      <c r="I354" s="120">
        <v>3</v>
      </c>
    </row>
    <row r="355" spans="1:9" ht="15" customHeight="1">
      <c r="A355" s="59" t="s">
        <v>41</v>
      </c>
      <c r="B355" s="135" t="s">
        <v>16609</v>
      </c>
      <c r="C355" s="136" t="s">
        <v>16608</v>
      </c>
      <c r="D355" s="115" t="s">
        <v>16429</v>
      </c>
      <c r="E355" s="137" t="s">
        <v>16431</v>
      </c>
      <c r="F355" s="138">
        <v>720</v>
      </c>
      <c r="G355" s="139" t="s">
        <v>20</v>
      </c>
      <c r="H355" s="35">
        <v>3.21</v>
      </c>
      <c r="I355" s="120">
        <v>3</v>
      </c>
    </row>
    <row r="356" spans="1:9" ht="15" customHeight="1">
      <c r="A356" s="59" t="s">
        <v>35</v>
      </c>
      <c r="B356" s="140" t="s">
        <v>16102</v>
      </c>
      <c r="C356" s="136" t="s">
        <v>16610</v>
      </c>
      <c r="D356" s="115" t="s">
        <v>16440</v>
      </c>
      <c r="E356" s="137" t="s">
        <v>16431</v>
      </c>
      <c r="F356" s="138">
        <v>1080</v>
      </c>
      <c r="G356" s="139" t="s">
        <v>20</v>
      </c>
      <c r="H356" s="34">
        <v>5.45</v>
      </c>
      <c r="I356" s="120">
        <v>2</v>
      </c>
    </row>
    <row r="357" spans="1:9" ht="15" customHeight="1">
      <c r="A357" s="59" t="s">
        <v>35</v>
      </c>
      <c r="B357" s="140" t="s">
        <v>15302</v>
      </c>
      <c r="C357" s="136" t="s">
        <v>16610</v>
      </c>
      <c r="D357" s="115" t="s">
        <v>16440</v>
      </c>
      <c r="E357" s="137" t="s">
        <v>16431</v>
      </c>
      <c r="F357" s="138">
        <v>720</v>
      </c>
      <c r="G357" s="139" t="s">
        <v>20</v>
      </c>
      <c r="H357" s="34">
        <v>2.87</v>
      </c>
      <c r="I357" s="120">
        <v>2</v>
      </c>
    </row>
    <row r="358" spans="1:9" ht="15" customHeight="1">
      <c r="A358" s="59" t="s">
        <v>32249</v>
      </c>
      <c r="B358" s="135" t="s">
        <v>32859</v>
      </c>
      <c r="C358" s="136" t="s">
        <v>32272</v>
      </c>
      <c r="D358" s="115" t="s">
        <v>16429</v>
      </c>
      <c r="E358" s="137" t="s">
        <v>16431</v>
      </c>
      <c r="F358" s="138" t="s">
        <v>32852</v>
      </c>
      <c r="G358" s="139" t="s">
        <v>20</v>
      </c>
      <c r="H358" s="34">
        <v>1.42</v>
      </c>
      <c r="I358" s="120">
        <v>3</v>
      </c>
    </row>
    <row r="359" spans="1:9" ht="15" customHeight="1">
      <c r="A359" s="59" t="s">
        <v>40137</v>
      </c>
      <c r="B359" s="135" t="s">
        <v>49672</v>
      </c>
      <c r="C359" s="142" t="s">
        <v>47367</v>
      </c>
      <c r="D359" s="115" t="s">
        <v>16429</v>
      </c>
      <c r="E359" s="137" t="s">
        <v>16431</v>
      </c>
      <c r="F359" s="138">
        <v>1080</v>
      </c>
      <c r="G359" s="139" t="s">
        <v>20</v>
      </c>
      <c r="H359" s="35">
        <v>6.44</v>
      </c>
      <c r="I359" s="120">
        <v>6</v>
      </c>
    </row>
    <row r="360" spans="1:9" ht="15" customHeight="1">
      <c r="A360" s="59" t="s">
        <v>40137</v>
      </c>
      <c r="B360" s="135" t="s">
        <v>49640</v>
      </c>
      <c r="C360" s="142" t="s">
        <v>47367</v>
      </c>
      <c r="D360" s="115" t="s">
        <v>16429</v>
      </c>
      <c r="E360" s="137" t="s">
        <v>16431</v>
      </c>
      <c r="F360" s="138">
        <v>720</v>
      </c>
      <c r="G360" s="139" t="s">
        <v>20</v>
      </c>
      <c r="H360" s="35">
        <v>3.33</v>
      </c>
      <c r="I360" s="120">
        <v>6</v>
      </c>
    </row>
    <row r="361" spans="1:9" ht="15" customHeight="1">
      <c r="A361" s="59" t="s">
        <v>37</v>
      </c>
      <c r="B361" s="135" t="s">
        <v>36914</v>
      </c>
      <c r="C361" s="136" t="s">
        <v>36915</v>
      </c>
      <c r="D361" s="115" t="s">
        <v>16429</v>
      </c>
      <c r="E361" s="137" t="s">
        <v>16431</v>
      </c>
      <c r="F361" s="138">
        <v>1080</v>
      </c>
      <c r="G361" s="139" t="s">
        <v>20</v>
      </c>
      <c r="H361" s="35">
        <v>4.54</v>
      </c>
      <c r="I361" s="120">
        <v>1</v>
      </c>
    </row>
    <row r="362" spans="1:9" ht="15" customHeight="1">
      <c r="A362" s="59" t="s">
        <v>37</v>
      </c>
      <c r="B362" s="135" t="s">
        <v>36916</v>
      </c>
      <c r="C362" s="136" t="s">
        <v>36915</v>
      </c>
      <c r="D362" s="115" t="s">
        <v>16429</v>
      </c>
      <c r="E362" s="137" t="s">
        <v>16431</v>
      </c>
      <c r="F362" s="138">
        <v>1080</v>
      </c>
      <c r="G362" s="139" t="s">
        <v>20</v>
      </c>
      <c r="H362" s="35">
        <v>2.2799999999999998</v>
      </c>
      <c r="I362" s="120">
        <v>1</v>
      </c>
    </row>
    <row r="363" spans="1:9" ht="15" customHeight="1">
      <c r="A363" s="59" t="s">
        <v>35460</v>
      </c>
      <c r="B363" s="135" t="s">
        <v>37308</v>
      </c>
      <c r="C363" s="136" t="s">
        <v>37306</v>
      </c>
      <c r="D363" s="115" t="s">
        <v>16526</v>
      </c>
      <c r="E363" s="137" t="s">
        <v>16431</v>
      </c>
      <c r="F363" s="138">
        <v>1080</v>
      </c>
      <c r="G363" s="139" t="s">
        <v>20</v>
      </c>
      <c r="H363" s="35">
        <v>2.69</v>
      </c>
      <c r="I363" s="120">
        <v>5</v>
      </c>
    </row>
    <row r="364" spans="1:9" ht="15" customHeight="1">
      <c r="A364" s="59" t="s">
        <v>35460</v>
      </c>
      <c r="B364" s="135" t="s">
        <v>37307</v>
      </c>
      <c r="C364" s="136" t="s">
        <v>37306</v>
      </c>
      <c r="D364" s="115" t="s">
        <v>16526</v>
      </c>
      <c r="E364" s="137" t="s">
        <v>16431</v>
      </c>
      <c r="F364" s="138">
        <v>720</v>
      </c>
      <c r="G364" s="139" t="s">
        <v>20</v>
      </c>
      <c r="H364" s="35">
        <v>1.42</v>
      </c>
      <c r="I364" s="120">
        <v>5</v>
      </c>
    </row>
    <row r="365" spans="1:9" ht="15" customHeight="1">
      <c r="A365" s="59" t="s">
        <v>35460</v>
      </c>
      <c r="B365" s="135" t="s">
        <v>34145</v>
      </c>
      <c r="C365" s="136" t="s">
        <v>37309</v>
      </c>
      <c r="D365" s="115" t="s">
        <v>16429</v>
      </c>
      <c r="E365" s="137" t="s">
        <v>16431</v>
      </c>
      <c r="F365" s="138">
        <v>1080</v>
      </c>
      <c r="G365" s="139" t="s">
        <v>20</v>
      </c>
      <c r="H365" s="35">
        <v>7.78</v>
      </c>
      <c r="I365" s="120">
        <v>5</v>
      </c>
    </row>
    <row r="366" spans="1:9" ht="15" customHeight="1">
      <c r="A366" s="59" t="s">
        <v>35460</v>
      </c>
      <c r="B366" s="135" t="s">
        <v>37191</v>
      </c>
      <c r="C366" s="136" t="s">
        <v>37309</v>
      </c>
      <c r="D366" s="115" t="s">
        <v>16429</v>
      </c>
      <c r="E366" s="137" t="s">
        <v>16431</v>
      </c>
      <c r="F366" s="138">
        <v>720</v>
      </c>
      <c r="G366" s="139" t="s">
        <v>20</v>
      </c>
      <c r="H366" s="35">
        <v>4.0199999999999996</v>
      </c>
      <c r="I366" s="120">
        <v>5</v>
      </c>
    </row>
    <row r="367" spans="1:9" ht="15" customHeight="1">
      <c r="A367" s="59" t="s">
        <v>18</v>
      </c>
      <c r="B367" s="135" t="s">
        <v>15639</v>
      </c>
      <c r="C367" s="136" t="s">
        <v>36921</v>
      </c>
      <c r="D367" s="115" t="s">
        <v>16429</v>
      </c>
      <c r="E367" s="137" t="s">
        <v>16500</v>
      </c>
      <c r="F367" s="138" t="s">
        <v>16444</v>
      </c>
      <c r="G367" s="139" t="s">
        <v>20</v>
      </c>
      <c r="H367" s="35">
        <v>39.700000000000003</v>
      </c>
      <c r="I367" s="120">
        <v>1</v>
      </c>
    </row>
    <row r="368" spans="1:9" ht="15" customHeight="1">
      <c r="A368" s="59" t="s">
        <v>18</v>
      </c>
      <c r="B368" s="135" t="s">
        <v>36922</v>
      </c>
      <c r="C368" s="136" t="s">
        <v>36921</v>
      </c>
      <c r="D368" s="115" t="s">
        <v>16429</v>
      </c>
      <c r="E368" s="137" t="s">
        <v>16500</v>
      </c>
      <c r="F368" s="138" t="s">
        <v>16445</v>
      </c>
      <c r="G368" s="139" t="s">
        <v>20</v>
      </c>
      <c r="H368" s="35">
        <v>21</v>
      </c>
      <c r="I368" s="120">
        <v>1</v>
      </c>
    </row>
    <row r="369" spans="1:9" ht="15" customHeight="1">
      <c r="A369" s="59" t="s">
        <v>35460</v>
      </c>
      <c r="B369" s="135" t="s">
        <v>33935</v>
      </c>
      <c r="C369" s="136" t="s">
        <v>37310</v>
      </c>
      <c r="D369" s="115" t="s">
        <v>30591</v>
      </c>
      <c r="E369" s="137" t="s">
        <v>16431</v>
      </c>
      <c r="F369" s="138">
        <v>1080</v>
      </c>
      <c r="G369" s="139" t="s">
        <v>20</v>
      </c>
      <c r="H369" s="35">
        <v>5.2</v>
      </c>
      <c r="I369" s="120">
        <v>5</v>
      </c>
    </row>
    <row r="370" spans="1:9" ht="15" customHeight="1">
      <c r="A370" s="59" t="s">
        <v>35460</v>
      </c>
      <c r="B370" s="135" t="s">
        <v>34312</v>
      </c>
      <c r="C370" s="136" t="s">
        <v>37310</v>
      </c>
      <c r="D370" s="115" t="s">
        <v>30591</v>
      </c>
      <c r="E370" s="137" t="s">
        <v>16431</v>
      </c>
      <c r="F370" s="138">
        <v>720</v>
      </c>
      <c r="G370" s="139" t="s">
        <v>20</v>
      </c>
      <c r="H370" s="35">
        <v>2.74</v>
      </c>
      <c r="I370" s="120">
        <v>5</v>
      </c>
    </row>
    <row r="371" spans="1:9" ht="15" customHeight="1">
      <c r="A371" s="59" t="s">
        <v>32249</v>
      </c>
      <c r="B371" s="135" t="s">
        <v>33031</v>
      </c>
      <c r="C371" s="136" t="s">
        <v>32629</v>
      </c>
      <c r="D371" s="115" t="s">
        <v>16429</v>
      </c>
      <c r="E371" s="137" t="s">
        <v>16431</v>
      </c>
      <c r="F371" s="138">
        <v>1080</v>
      </c>
      <c r="G371" s="139" t="s">
        <v>20</v>
      </c>
      <c r="H371" s="35">
        <v>8.75</v>
      </c>
      <c r="I371" s="120">
        <v>4</v>
      </c>
    </row>
    <row r="372" spans="1:9" ht="15" customHeight="1">
      <c r="A372" s="59" t="s">
        <v>32249</v>
      </c>
      <c r="B372" s="135" t="s">
        <v>31191</v>
      </c>
      <c r="C372" s="136" t="s">
        <v>32629</v>
      </c>
      <c r="D372" s="115" t="s">
        <v>16429</v>
      </c>
      <c r="E372" s="137" t="s">
        <v>16431</v>
      </c>
      <c r="F372" s="138">
        <v>720</v>
      </c>
      <c r="G372" s="139" t="s">
        <v>20</v>
      </c>
      <c r="H372" s="35">
        <v>4.84</v>
      </c>
      <c r="I372" s="120">
        <v>4</v>
      </c>
    </row>
    <row r="373" spans="1:9" ht="15" customHeight="1">
      <c r="A373" s="59" t="s">
        <v>40</v>
      </c>
      <c r="B373" s="135" t="s">
        <v>16032</v>
      </c>
      <c r="C373" s="136" t="s">
        <v>16617</v>
      </c>
      <c r="D373" s="115" t="s">
        <v>16429</v>
      </c>
      <c r="E373" s="137" t="s">
        <v>16487</v>
      </c>
      <c r="F373" s="138">
        <v>1080</v>
      </c>
      <c r="G373" s="139" t="s">
        <v>20</v>
      </c>
      <c r="H373" s="35">
        <v>50.3</v>
      </c>
      <c r="I373" s="120">
        <v>2</v>
      </c>
    </row>
    <row r="374" spans="1:9" ht="15" customHeight="1">
      <c r="A374" s="59" t="s">
        <v>40</v>
      </c>
      <c r="B374" s="135" t="s">
        <v>14381</v>
      </c>
      <c r="C374" s="136" t="s">
        <v>16617</v>
      </c>
      <c r="D374" s="115" t="s">
        <v>16429</v>
      </c>
      <c r="E374" s="137" t="s">
        <v>16487</v>
      </c>
      <c r="F374" s="138">
        <v>720</v>
      </c>
      <c r="G374" s="139" t="s">
        <v>20</v>
      </c>
      <c r="H374" s="36">
        <v>29.8</v>
      </c>
      <c r="I374" s="120">
        <v>2</v>
      </c>
    </row>
    <row r="375" spans="1:9" ht="15" customHeight="1">
      <c r="A375" s="59" t="s">
        <v>27668</v>
      </c>
      <c r="B375" s="140" t="s">
        <v>28881</v>
      </c>
      <c r="C375" s="136" t="s">
        <v>28911</v>
      </c>
      <c r="D375" s="115" t="s">
        <v>16429</v>
      </c>
      <c r="E375" s="137" t="s">
        <v>16443</v>
      </c>
      <c r="F375" s="138">
        <v>1080</v>
      </c>
      <c r="G375" s="139" t="s">
        <v>20</v>
      </c>
      <c r="H375" s="34">
        <v>20.100000000000001</v>
      </c>
      <c r="I375" s="120">
        <v>3</v>
      </c>
    </row>
    <row r="376" spans="1:9" ht="15" customHeight="1">
      <c r="A376" s="59" t="s">
        <v>27668</v>
      </c>
      <c r="B376" s="140" t="s">
        <v>28882</v>
      </c>
      <c r="C376" s="136" t="s">
        <v>28911</v>
      </c>
      <c r="D376" s="115" t="s">
        <v>16429</v>
      </c>
      <c r="E376" s="137" t="s">
        <v>16443</v>
      </c>
      <c r="F376" s="138">
        <v>720</v>
      </c>
      <c r="G376" s="139" t="s">
        <v>20</v>
      </c>
      <c r="H376" s="34">
        <v>10.8</v>
      </c>
      <c r="I376" s="120">
        <v>3</v>
      </c>
    </row>
    <row r="377" spans="1:9" ht="15" customHeight="1">
      <c r="A377" s="59" t="s">
        <v>32249</v>
      </c>
      <c r="B377" s="135" t="s">
        <v>32931</v>
      </c>
      <c r="C377" s="136" t="s">
        <v>32508</v>
      </c>
      <c r="D377" s="115" t="s">
        <v>16460</v>
      </c>
      <c r="E377" s="137" t="s">
        <v>16431</v>
      </c>
      <c r="F377" s="138">
        <v>1080</v>
      </c>
      <c r="G377" s="139" t="s">
        <v>20</v>
      </c>
      <c r="H377" s="34">
        <v>4.95</v>
      </c>
      <c r="I377" s="120">
        <v>3</v>
      </c>
    </row>
    <row r="378" spans="1:9" ht="15" customHeight="1">
      <c r="A378" s="59" t="s">
        <v>32249</v>
      </c>
      <c r="B378" s="135" t="s">
        <v>32881</v>
      </c>
      <c r="C378" s="136" t="s">
        <v>32508</v>
      </c>
      <c r="D378" s="115" t="s">
        <v>16460</v>
      </c>
      <c r="E378" s="137" t="s">
        <v>16431</v>
      </c>
      <c r="F378" s="138">
        <v>720</v>
      </c>
      <c r="G378" s="139" t="s">
        <v>20</v>
      </c>
      <c r="H378" s="34">
        <v>2.58</v>
      </c>
      <c r="I378" s="120">
        <v>3</v>
      </c>
    </row>
    <row r="379" spans="1:9" ht="15" customHeight="1">
      <c r="A379" s="59" t="s">
        <v>30481</v>
      </c>
      <c r="B379" s="135" t="s">
        <v>30647</v>
      </c>
      <c r="C379" s="136" t="s">
        <v>30579</v>
      </c>
      <c r="D379" s="115" t="s">
        <v>16429</v>
      </c>
      <c r="E379" s="137" t="s">
        <v>16459</v>
      </c>
      <c r="F379" s="138">
        <v>1080</v>
      </c>
      <c r="G379" s="139" t="s">
        <v>20</v>
      </c>
      <c r="H379" s="33">
        <v>16.7</v>
      </c>
      <c r="I379" s="120">
        <v>3</v>
      </c>
    </row>
    <row r="380" spans="1:9" ht="15" customHeight="1">
      <c r="A380" s="59" t="s">
        <v>30481</v>
      </c>
      <c r="B380" s="135" t="s">
        <v>30717</v>
      </c>
      <c r="C380" s="136" t="s">
        <v>30579</v>
      </c>
      <c r="D380" s="115" t="s">
        <v>16429</v>
      </c>
      <c r="E380" s="137" t="s">
        <v>16459</v>
      </c>
      <c r="F380" s="138">
        <v>720</v>
      </c>
      <c r="G380" s="139" t="s">
        <v>20</v>
      </c>
      <c r="H380" s="33">
        <v>7.7</v>
      </c>
      <c r="I380" s="120">
        <v>3</v>
      </c>
    </row>
    <row r="381" spans="1:9" ht="15" customHeight="1">
      <c r="A381" s="59" t="s">
        <v>41</v>
      </c>
      <c r="B381" s="135" t="s">
        <v>16619</v>
      </c>
      <c r="C381" s="136" t="s">
        <v>16620</v>
      </c>
      <c r="D381" s="115" t="s">
        <v>16429</v>
      </c>
      <c r="E381" s="137" t="s">
        <v>16431</v>
      </c>
      <c r="F381" s="138" t="s">
        <v>16621</v>
      </c>
      <c r="G381" s="139" t="s">
        <v>20</v>
      </c>
      <c r="H381" s="35">
        <v>1.33</v>
      </c>
      <c r="I381" s="120">
        <v>3</v>
      </c>
    </row>
    <row r="382" spans="1:9" ht="15" customHeight="1">
      <c r="A382" s="59" t="s">
        <v>41</v>
      </c>
      <c r="B382" s="135" t="s">
        <v>16622</v>
      </c>
      <c r="C382" s="136" t="s">
        <v>16620</v>
      </c>
      <c r="D382" s="115" t="s">
        <v>16429</v>
      </c>
      <c r="E382" s="137" t="s">
        <v>16431</v>
      </c>
      <c r="F382" s="138">
        <v>720</v>
      </c>
      <c r="G382" s="139" t="s">
        <v>20</v>
      </c>
      <c r="H382" s="35">
        <v>2.57</v>
      </c>
      <c r="I382" s="120">
        <v>3</v>
      </c>
    </row>
    <row r="383" spans="1:9" ht="15" customHeight="1">
      <c r="A383" s="59" t="s">
        <v>35460</v>
      </c>
      <c r="B383" s="135" t="s">
        <v>34150</v>
      </c>
      <c r="C383" s="136" t="s">
        <v>37889</v>
      </c>
      <c r="D383" s="115" t="s">
        <v>16440</v>
      </c>
      <c r="E383" s="137" t="s">
        <v>16431</v>
      </c>
      <c r="F383" s="138">
        <v>1080</v>
      </c>
      <c r="G383" s="139" t="s">
        <v>20</v>
      </c>
      <c r="H383" s="35">
        <v>1.54</v>
      </c>
      <c r="I383" s="120">
        <v>5</v>
      </c>
    </row>
    <row r="384" spans="1:9" ht="15" customHeight="1">
      <c r="A384" s="59" t="s">
        <v>35460</v>
      </c>
      <c r="B384" s="135" t="s">
        <v>31203</v>
      </c>
      <c r="C384" s="136" t="s">
        <v>37889</v>
      </c>
      <c r="D384" s="115" t="s">
        <v>16440</v>
      </c>
      <c r="E384" s="137" t="s">
        <v>16431</v>
      </c>
      <c r="F384" s="138">
        <v>720</v>
      </c>
      <c r="G384" s="139" t="s">
        <v>20</v>
      </c>
      <c r="H384" s="35">
        <v>0.8</v>
      </c>
      <c r="I384" s="120">
        <v>5</v>
      </c>
    </row>
    <row r="385" spans="1:9" ht="15" customHeight="1">
      <c r="A385" s="59" t="s">
        <v>38</v>
      </c>
      <c r="B385" s="135" t="s">
        <v>15498</v>
      </c>
      <c r="C385" s="136" t="s">
        <v>36932</v>
      </c>
      <c r="D385" s="115" t="s">
        <v>16429</v>
      </c>
      <c r="E385" s="137" t="s">
        <v>16431</v>
      </c>
      <c r="F385" s="138">
        <v>1080</v>
      </c>
      <c r="G385" s="139" t="s">
        <v>20</v>
      </c>
      <c r="H385" s="36">
        <v>2.72</v>
      </c>
      <c r="I385" s="120">
        <v>1</v>
      </c>
    </row>
    <row r="386" spans="1:9" ht="15" customHeight="1">
      <c r="A386" s="59" t="s">
        <v>38</v>
      </c>
      <c r="B386" s="135" t="s">
        <v>14383</v>
      </c>
      <c r="C386" s="136" t="s">
        <v>36932</v>
      </c>
      <c r="D386" s="115" t="s">
        <v>16429</v>
      </c>
      <c r="E386" s="137" t="s">
        <v>16431</v>
      </c>
      <c r="F386" s="138">
        <v>720</v>
      </c>
      <c r="G386" s="139" t="s">
        <v>20</v>
      </c>
      <c r="H386" s="36">
        <v>1.35</v>
      </c>
      <c r="I386" s="120">
        <v>1</v>
      </c>
    </row>
    <row r="387" spans="1:9" ht="15" customHeight="1">
      <c r="A387" s="59" t="s">
        <v>32249</v>
      </c>
      <c r="B387" s="63" t="s">
        <v>32815</v>
      </c>
      <c r="C387" s="136" t="s">
        <v>32235</v>
      </c>
      <c r="D387" s="115" t="s">
        <v>16440</v>
      </c>
      <c r="E387" s="137" t="s">
        <v>16443</v>
      </c>
      <c r="F387" s="138">
        <v>1080</v>
      </c>
      <c r="G387" s="139" t="s">
        <v>20</v>
      </c>
      <c r="H387" s="34">
        <v>9.42</v>
      </c>
      <c r="I387" s="120">
        <v>3</v>
      </c>
    </row>
    <row r="388" spans="1:9" ht="15" customHeight="1">
      <c r="A388" s="59" t="s">
        <v>32249</v>
      </c>
      <c r="B388" s="63" t="s">
        <v>32827</v>
      </c>
      <c r="C388" s="136" t="s">
        <v>32235</v>
      </c>
      <c r="D388" s="115" t="s">
        <v>16440</v>
      </c>
      <c r="E388" s="137" t="s">
        <v>16443</v>
      </c>
      <c r="F388" s="138">
        <v>720</v>
      </c>
      <c r="G388" s="139" t="s">
        <v>20</v>
      </c>
      <c r="H388" s="34">
        <v>5.43</v>
      </c>
      <c r="I388" s="120">
        <v>3</v>
      </c>
    </row>
    <row r="389" spans="1:9" ht="15" customHeight="1">
      <c r="A389" s="59" t="s">
        <v>38</v>
      </c>
      <c r="B389" s="135" t="s">
        <v>36933</v>
      </c>
      <c r="C389" s="136" t="s">
        <v>36934</v>
      </c>
      <c r="D389" s="115" t="s">
        <v>16429</v>
      </c>
      <c r="E389" s="137" t="s">
        <v>16555</v>
      </c>
      <c r="F389" s="138" t="s">
        <v>16444</v>
      </c>
      <c r="G389" s="139" t="s">
        <v>20</v>
      </c>
      <c r="H389" s="36">
        <v>61.3</v>
      </c>
      <c r="I389" s="120">
        <v>1</v>
      </c>
    </row>
    <row r="390" spans="1:9" ht="15" customHeight="1">
      <c r="A390" s="59" t="s">
        <v>38</v>
      </c>
      <c r="B390" s="135" t="s">
        <v>36935</v>
      </c>
      <c r="C390" s="136" t="s">
        <v>36934</v>
      </c>
      <c r="D390" s="115" t="s">
        <v>16429</v>
      </c>
      <c r="E390" s="137" t="s">
        <v>16555</v>
      </c>
      <c r="F390" s="138" t="s">
        <v>16445</v>
      </c>
      <c r="G390" s="139" t="s">
        <v>20</v>
      </c>
      <c r="H390" s="36">
        <v>31.4</v>
      </c>
      <c r="I390" s="120">
        <v>1</v>
      </c>
    </row>
    <row r="391" spans="1:9" ht="15" customHeight="1">
      <c r="A391" s="59" t="s">
        <v>40137</v>
      </c>
      <c r="B391" s="140" t="s">
        <v>39519</v>
      </c>
      <c r="C391" s="142" t="s">
        <v>47398</v>
      </c>
      <c r="D391" s="115" t="s">
        <v>16429</v>
      </c>
      <c r="E391" s="137" t="s">
        <v>16431</v>
      </c>
      <c r="F391" s="138">
        <v>1080</v>
      </c>
      <c r="G391" s="139" t="s">
        <v>20</v>
      </c>
      <c r="H391" s="35">
        <v>10.73</v>
      </c>
      <c r="I391" s="120">
        <v>6</v>
      </c>
    </row>
    <row r="392" spans="1:9" ht="15" customHeight="1">
      <c r="A392" s="59" t="s">
        <v>40137</v>
      </c>
      <c r="B392" s="140" t="s">
        <v>39282</v>
      </c>
      <c r="C392" s="142" t="s">
        <v>47398</v>
      </c>
      <c r="D392" s="115" t="s">
        <v>16429</v>
      </c>
      <c r="E392" s="137" t="s">
        <v>16431</v>
      </c>
      <c r="F392" s="138">
        <v>720</v>
      </c>
      <c r="G392" s="139" t="s">
        <v>20</v>
      </c>
      <c r="H392" s="35">
        <v>5.9</v>
      </c>
      <c r="I392" s="120">
        <v>6</v>
      </c>
    </row>
    <row r="393" spans="1:9" ht="15" customHeight="1">
      <c r="A393" s="59" t="s">
        <v>36</v>
      </c>
      <c r="B393" s="135" t="s">
        <v>13992</v>
      </c>
      <c r="C393" s="136" t="s">
        <v>16623</v>
      </c>
      <c r="D393" s="115" t="s">
        <v>16429</v>
      </c>
      <c r="E393" s="137">
        <v>8</v>
      </c>
      <c r="F393" s="138">
        <v>720</v>
      </c>
      <c r="G393" s="139" t="s">
        <v>20</v>
      </c>
      <c r="H393" s="36">
        <v>2.86</v>
      </c>
      <c r="I393" s="120">
        <v>1</v>
      </c>
    </row>
    <row r="394" spans="1:9" ht="15" customHeight="1">
      <c r="A394" s="59" t="s">
        <v>35460</v>
      </c>
      <c r="B394" s="135" t="s">
        <v>37333</v>
      </c>
      <c r="C394" s="136" t="s">
        <v>37339</v>
      </c>
      <c r="D394" s="115" t="s">
        <v>16429</v>
      </c>
      <c r="E394" s="137" t="s">
        <v>16487</v>
      </c>
      <c r="F394" s="138">
        <v>1080</v>
      </c>
      <c r="G394" s="139" t="s">
        <v>20</v>
      </c>
      <c r="H394" s="35">
        <v>48.5</v>
      </c>
      <c r="I394" s="120">
        <v>5</v>
      </c>
    </row>
    <row r="395" spans="1:9" ht="15" customHeight="1">
      <c r="A395" s="59" t="s">
        <v>35460</v>
      </c>
      <c r="B395" s="135" t="s">
        <v>37332</v>
      </c>
      <c r="C395" s="136" t="s">
        <v>37339</v>
      </c>
      <c r="D395" s="115" t="s">
        <v>16429</v>
      </c>
      <c r="E395" s="137" t="s">
        <v>16487</v>
      </c>
      <c r="F395" s="138">
        <v>720</v>
      </c>
      <c r="G395" s="139" t="s">
        <v>20</v>
      </c>
      <c r="H395" s="35">
        <v>18.399999999999999</v>
      </c>
      <c r="I395" s="120">
        <v>5</v>
      </c>
    </row>
    <row r="396" spans="1:9" ht="15" customHeight="1">
      <c r="A396" s="59" t="s">
        <v>18</v>
      </c>
      <c r="B396" s="135" t="s">
        <v>13993</v>
      </c>
      <c r="C396" s="136" t="s">
        <v>36936</v>
      </c>
      <c r="D396" s="115" t="s">
        <v>16440</v>
      </c>
      <c r="E396" s="137" t="s">
        <v>16443</v>
      </c>
      <c r="F396" s="138" t="s">
        <v>16469</v>
      </c>
      <c r="G396" s="139" t="s">
        <v>20</v>
      </c>
      <c r="H396" s="35">
        <v>6.67</v>
      </c>
      <c r="I396" s="120">
        <v>1</v>
      </c>
    </row>
    <row r="397" spans="1:9" ht="15" customHeight="1">
      <c r="A397" s="59" t="s">
        <v>32249</v>
      </c>
      <c r="B397" s="135" t="s">
        <v>32932</v>
      </c>
      <c r="C397" s="136" t="s">
        <v>32516</v>
      </c>
      <c r="D397" s="115" t="s">
        <v>16429</v>
      </c>
      <c r="E397" s="137" t="s">
        <v>16431</v>
      </c>
      <c r="F397" s="138">
        <v>1080</v>
      </c>
      <c r="G397" s="139" t="s">
        <v>20</v>
      </c>
      <c r="H397" s="34">
        <v>5.52</v>
      </c>
      <c r="I397" s="120">
        <v>3</v>
      </c>
    </row>
    <row r="398" spans="1:9" ht="15" customHeight="1">
      <c r="A398" s="59" t="s">
        <v>32249</v>
      </c>
      <c r="B398" s="135" t="s">
        <v>31210</v>
      </c>
      <c r="C398" s="136" t="s">
        <v>32516</v>
      </c>
      <c r="D398" s="115" t="s">
        <v>16429</v>
      </c>
      <c r="E398" s="137" t="s">
        <v>16431</v>
      </c>
      <c r="F398" s="138">
        <v>720</v>
      </c>
      <c r="G398" s="139" t="s">
        <v>20</v>
      </c>
      <c r="H398" s="34">
        <v>2.9</v>
      </c>
      <c r="I398" s="120">
        <v>3</v>
      </c>
    </row>
    <row r="399" spans="1:9" ht="15" customHeight="1">
      <c r="A399" s="59" t="s">
        <v>40137</v>
      </c>
      <c r="B399" s="140" t="s">
        <v>16111</v>
      </c>
      <c r="C399" s="142" t="s">
        <v>21534</v>
      </c>
      <c r="D399" s="115" t="s">
        <v>16429</v>
      </c>
      <c r="E399" s="137" t="s">
        <v>16431</v>
      </c>
      <c r="F399" s="138">
        <v>1080</v>
      </c>
      <c r="G399" s="139" t="s">
        <v>20</v>
      </c>
      <c r="H399" s="35">
        <v>3.14</v>
      </c>
      <c r="I399" s="120">
        <v>6</v>
      </c>
    </row>
    <row r="400" spans="1:9" ht="15" customHeight="1">
      <c r="A400" s="59" t="s">
        <v>40137</v>
      </c>
      <c r="B400" s="140" t="s">
        <v>15312</v>
      </c>
      <c r="C400" s="142" t="s">
        <v>21534</v>
      </c>
      <c r="D400" s="115" t="s">
        <v>16429</v>
      </c>
      <c r="E400" s="137" t="s">
        <v>16431</v>
      </c>
      <c r="F400" s="138">
        <v>720</v>
      </c>
      <c r="G400" s="139" t="s">
        <v>20</v>
      </c>
      <c r="H400" s="35">
        <v>1.62</v>
      </c>
      <c r="I400" s="120">
        <v>6</v>
      </c>
    </row>
    <row r="401" spans="1:9" ht="15" customHeight="1">
      <c r="A401" s="59" t="s">
        <v>37</v>
      </c>
      <c r="B401" s="135" t="s">
        <v>15648</v>
      </c>
      <c r="C401" s="136" t="s">
        <v>16627</v>
      </c>
      <c r="D401" s="115" t="s">
        <v>16429</v>
      </c>
      <c r="E401" s="137" t="s">
        <v>16443</v>
      </c>
      <c r="F401" s="138">
        <v>1080</v>
      </c>
      <c r="G401" s="139" t="s">
        <v>20</v>
      </c>
      <c r="H401" s="35">
        <v>21.4</v>
      </c>
      <c r="I401" s="120">
        <v>2</v>
      </c>
    </row>
    <row r="402" spans="1:9" ht="15" customHeight="1">
      <c r="A402" s="59" t="s">
        <v>37</v>
      </c>
      <c r="B402" s="135" t="s">
        <v>14911</v>
      </c>
      <c r="C402" s="136" t="s">
        <v>16627</v>
      </c>
      <c r="D402" s="115" t="s">
        <v>16429</v>
      </c>
      <c r="E402" s="137" t="s">
        <v>16443</v>
      </c>
      <c r="F402" s="138">
        <v>720</v>
      </c>
      <c r="G402" s="139" t="s">
        <v>20</v>
      </c>
      <c r="H402" s="35">
        <v>11.2</v>
      </c>
      <c r="I402" s="120">
        <v>2</v>
      </c>
    </row>
    <row r="403" spans="1:9" ht="15" customHeight="1">
      <c r="A403" s="59" t="s">
        <v>35460</v>
      </c>
      <c r="B403" s="135" t="s">
        <v>33947</v>
      </c>
      <c r="C403" s="136" t="s">
        <v>29640</v>
      </c>
      <c r="D403" s="115" t="s">
        <v>16429</v>
      </c>
      <c r="E403" s="137" t="s">
        <v>16431</v>
      </c>
      <c r="F403" s="138">
        <v>1080</v>
      </c>
      <c r="G403" s="139" t="s">
        <v>20</v>
      </c>
      <c r="H403" s="35">
        <v>8.58</v>
      </c>
      <c r="I403" s="120">
        <v>5</v>
      </c>
    </row>
    <row r="404" spans="1:9" ht="15" customHeight="1">
      <c r="A404" s="59" t="s">
        <v>35460</v>
      </c>
      <c r="B404" s="135" t="s">
        <v>34313</v>
      </c>
      <c r="C404" s="136" t="s">
        <v>29640</v>
      </c>
      <c r="D404" s="115" t="s">
        <v>16429</v>
      </c>
      <c r="E404" s="137" t="s">
        <v>16431</v>
      </c>
      <c r="F404" s="138">
        <v>720</v>
      </c>
      <c r="G404" s="139" t="s">
        <v>20</v>
      </c>
      <c r="H404" s="35">
        <v>4.53</v>
      </c>
      <c r="I404" s="120">
        <v>5</v>
      </c>
    </row>
    <row r="405" spans="1:9" ht="15" customHeight="1">
      <c r="A405" s="59" t="s">
        <v>35460</v>
      </c>
      <c r="B405" s="135" t="s">
        <v>37930</v>
      </c>
      <c r="C405" s="136" t="s">
        <v>37796</v>
      </c>
      <c r="D405" s="115" t="s">
        <v>16429</v>
      </c>
      <c r="E405" s="137" t="s">
        <v>16431</v>
      </c>
      <c r="F405" s="138">
        <v>1080</v>
      </c>
      <c r="G405" s="139" t="s">
        <v>20</v>
      </c>
      <c r="H405" s="35">
        <v>10.1</v>
      </c>
      <c r="I405" s="120">
        <v>5</v>
      </c>
    </row>
    <row r="406" spans="1:9" ht="15" customHeight="1">
      <c r="A406" s="59" t="s">
        <v>35460</v>
      </c>
      <c r="B406" s="135" t="s">
        <v>37964</v>
      </c>
      <c r="C406" s="136" t="s">
        <v>37796</v>
      </c>
      <c r="D406" s="115" t="s">
        <v>16429</v>
      </c>
      <c r="E406" s="137" t="s">
        <v>16431</v>
      </c>
      <c r="F406" s="138">
        <v>720</v>
      </c>
      <c r="G406" s="139" t="s">
        <v>20</v>
      </c>
      <c r="H406" s="35">
        <v>5.33</v>
      </c>
      <c r="I406" s="120">
        <v>5</v>
      </c>
    </row>
    <row r="407" spans="1:9" ht="15" customHeight="1">
      <c r="A407" s="59" t="s">
        <v>32249</v>
      </c>
      <c r="B407" s="135" t="s">
        <v>32933</v>
      </c>
      <c r="C407" s="136" t="s">
        <v>32510</v>
      </c>
      <c r="D407" s="115" t="s">
        <v>16429</v>
      </c>
      <c r="E407" s="137" t="s">
        <v>16431</v>
      </c>
      <c r="F407" s="138">
        <v>1080</v>
      </c>
      <c r="G407" s="139" t="s">
        <v>20</v>
      </c>
      <c r="H407" s="34">
        <v>4.43</v>
      </c>
      <c r="I407" s="120">
        <v>3</v>
      </c>
    </row>
    <row r="408" spans="1:9" ht="15" customHeight="1">
      <c r="A408" s="59" t="s">
        <v>32249</v>
      </c>
      <c r="B408" s="135" t="s">
        <v>32882</v>
      </c>
      <c r="C408" s="136" t="s">
        <v>32510</v>
      </c>
      <c r="D408" s="115" t="s">
        <v>16429</v>
      </c>
      <c r="E408" s="137" t="s">
        <v>16431</v>
      </c>
      <c r="F408" s="138">
        <v>720</v>
      </c>
      <c r="G408" s="139" t="s">
        <v>20</v>
      </c>
      <c r="H408" s="34">
        <v>2.2400000000000002</v>
      </c>
      <c r="I408" s="120">
        <v>3</v>
      </c>
    </row>
    <row r="409" spans="1:9" ht="15" customHeight="1">
      <c r="A409" s="59" t="s">
        <v>35460</v>
      </c>
      <c r="B409" s="135" t="s">
        <v>34163</v>
      </c>
      <c r="C409" s="136" t="s">
        <v>37311</v>
      </c>
      <c r="D409" s="115" t="s">
        <v>16526</v>
      </c>
      <c r="E409" s="137" t="s">
        <v>16431</v>
      </c>
      <c r="F409" s="138">
        <v>1080</v>
      </c>
      <c r="G409" s="139" t="s">
        <v>20</v>
      </c>
      <c r="H409" s="35">
        <v>4.5599999999999996</v>
      </c>
      <c r="I409" s="120">
        <v>5</v>
      </c>
    </row>
    <row r="410" spans="1:9" ht="15" customHeight="1">
      <c r="A410" s="59" t="s">
        <v>35460</v>
      </c>
      <c r="B410" s="135" t="s">
        <v>37192</v>
      </c>
      <c r="C410" s="136" t="s">
        <v>37311</v>
      </c>
      <c r="D410" s="115" t="s">
        <v>16526</v>
      </c>
      <c r="E410" s="137" t="s">
        <v>16431</v>
      </c>
      <c r="F410" s="138">
        <v>720</v>
      </c>
      <c r="G410" s="139" t="s">
        <v>20</v>
      </c>
      <c r="H410" s="35">
        <v>2.34</v>
      </c>
      <c r="I410" s="120">
        <v>5</v>
      </c>
    </row>
    <row r="411" spans="1:9" ht="15" customHeight="1">
      <c r="A411" s="59" t="s">
        <v>35460</v>
      </c>
      <c r="B411" s="135" t="s">
        <v>37961</v>
      </c>
      <c r="C411" s="136" t="s">
        <v>37881</v>
      </c>
      <c r="D411" s="115" t="s">
        <v>16429</v>
      </c>
      <c r="E411" s="137" t="s">
        <v>16431</v>
      </c>
      <c r="F411" s="138">
        <v>1080</v>
      </c>
      <c r="G411" s="139" t="s">
        <v>20</v>
      </c>
      <c r="H411" s="35">
        <v>6.82</v>
      </c>
      <c r="I411" s="120">
        <v>5</v>
      </c>
    </row>
    <row r="412" spans="1:9" ht="15" customHeight="1">
      <c r="A412" s="59" t="s">
        <v>35460</v>
      </c>
      <c r="B412" s="135" t="s">
        <v>38001</v>
      </c>
      <c r="C412" s="136" t="s">
        <v>37881</v>
      </c>
      <c r="D412" s="115" t="s">
        <v>16429</v>
      </c>
      <c r="E412" s="137" t="s">
        <v>16431</v>
      </c>
      <c r="F412" s="138">
        <v>720</v>
      </c>
      <c r="G412" s="139" t="s">
        <v>20</v>
      </c>
      <c r="H412" s="35">
        <v>3.2</v>
      </c>
      <c r="I412" s="120">
        <v>5</v>
      </c>
    </row>
    <row r="413" spans="1:9" ht="15" customHeight="1">
      <c r="A413" s="59" t="s">
        <v>38</v>
      </c>
      <c r="B413" s="135" t="s">
        <v>13997</v>
      </c>
      <c r="C413" s="136" t="s">
        <v>36941</v>
      </c>
      <c r="D413" s="115" t="s">
        <v>16429</v>
      </c>
      <c r="E413" s="137" t="s">
        <v>16459</v>
      </c>
      <c r="F413" s="138" t="s">
        <v>16484</v>
      </c>
      <c r="G413" s="139" t="s">
        <v>20</v>
      </c>
      <c r="H413" s="36">
        <v>10</v>
      </c>
      <c r="I413" s="120">
        <v>1</v>
      </c>
    </row>
    <row r="414" spans="1:9" ht="15" customHeight="1">
      <c r="A414" s="59" t="s">
        <v>40</v>
      </c>
      <c r="B414" s="135" t="s">
        <v>15652</v>
      </c>
      <c r="C414" s="136" t="s">
        <v>16635</v>
      </c>
      <c r="D414" s="115" t="s">
        <v>16429</v>
      </c>
      <c r="E414" s="137" t="s">
        <v>16443</v>
      </c>
      <c r="F414" s="138">
        <v>1080</v>
      </c>
      <c r="G414" s="139" t="s">
        <v>20</v>
      </c>
      <c r="H414" s="35">
        <v>34</v>
      </c>
      <c r="I414" s="120">
        <v>2</v>
      </c>
    </row>
    <row r="415" spans="1:9" ht="15" customHeight="1">
      <c r="A415" s="59" t="s">
        <v>40</v>
      </c>
      <c r="B415" s="135" t="s">
        <v>14917</v>
      </c>
      <c r="C415" s="136" t="s">
        <v>16635</v>
      </c>
      <c r="D415" s="115" t="s">
        <v>16429</v>
      </c>
      <c r="E415" s="137" t="s">
        <v>16443</v>
      </c>
      <c r="F415" s="138">
        <v>720</v>
      </c>
      <c r="G415" s="139" t="s">
        <v>20</v>
      </c>
      <c r="H415" s="35">
        <v>17.899999999999999</v>
      </c>
      <c r="I415" s="120">
        <v>2</v>
      </c>
    </row>
    <row r="416" spans="1:9" ht="15" customHeight="1">
      <c r="A416" s="59" t="s">
        <v>40</v>
      </c>
      <c r="B416" s="135" t="s">
        <v>29382</v>
      </c>
      <c r="C416" s="136" t="s">
        <v>16636</v>
      </c>
      <c r="D416" s="115" t="s">
        <v>16440</v>
      </c>
      <c r="E416" s="137" t="s">
        <v>16431</v>
      </c>
      <c r="F416" s="138">
        <v>1080</v>
      </c>
      <c r="G416" s="139" t="s">
        <v>20</v>
      </c>
      <c r="H416" s="35">
        <v>6</v>
      </c>
      <c r="I416" s="120">
        <v>2</v>
      </c>
    </row>
    <row r="417" spans="1:9" ht="15" customHeight="1">
      <c r="A417" s="59" t="s">
        <v>40</v>
      </c>
      <c r="B417" s="135" t="s">
        <v>29383</v>
      </c>
      <c r="C417" s="136" t="s">
        <v>16636</v>
      </c>
      <c r="D417" s="115" t="s">
        <v>16440</v>
      </c>
      <c r="E417" s="137" t="s">
        <v>16431</v>
      </c>
      <c r="F417" s="138">
        <v>720</v>
      </c>
      <c r="G417" s="139" t="s">
        <v>20</v>
      </c>
      <c r="H417" s="35">
        <v>3</v>
      </c>
      <c r="I417" s="120">
        <v>2</v>
      </c>
    </row>
    <row r="418" spans="1:9" ht="15" customHeight="1">
      <c r="A418" s="59" t="s">
        <v>35460</v>
      </c>
      <c r="B418" s="135" t="s">
        <v>37946</v>
      </c>
      <c r="C418" s="136" t="s">
        <v>37839</v>
      </c>
      <c r="D418" s="115" t="s">
        <v>36740</v>
      </c>
      <c r="E418" s="137" t="s">
        <v>16431</v>
      </c>
      <c r="F418" s="138">
        <v>1080</v>
      </c>
      <c r="G418" s="139" t="s">
        <v>20</v>
      </c>
      <c r="H418" s="35">
        <v>5.32</v>
      </c>
      <c r="I418" s="120">
        <v>5</v>
      </c>
    </row>
    <row r="419" spans="1:9" ht="15" customHeight="1">
      <c r="A419" s="59" t="s">
        <v>35460</v>
      </c>
      <c r="B419" s="135" t="s">
        <v>37984</v>
      </c>
      <c r="C419" s="136" t="s">
        <v>37839</v>
      </c>
      <c r="D419" s="115" t="s">
        <v>36740</v>
      </c>
      <c r="E419" s="137" t="s">
        <v>16431</v>
      </c>
      <c r="F419" s="138">
        <v>720</v>
      </c>
      <c r="G419" s="139" t="s">
        <v>20</v>
      </c>
      <c r="H419" s="35">
        <v>2.75</v>
      </c>
      <c r="I419" s="120">
        <v>5</v>
      </c>
    </row>
    <row r="420" spans="1:9" ht="15" customHeight="1">
      <c r="A420" s="59" t="s">
        <v>32249</v>
      </c>
      <c r="B420" s="135" t="s">
        <v>33042</v>
      </c>
      <c r="C420" s="136" t="s">
        <v>32640</v>
      </c>
      <c r="D420" s="115" t="s">
        <v>16429</v>
      </c>
      <c r="E420" s="137" t="s">
        <v>16431</v>
      </c>
      <c r="F420" s="138">
        <v>1080</v>
      </c>
      <c r="G420" s="139" t="s">
        <v>20</v>
      </c>
      <c r="H420" s="35">
        <v>2.68</v>
      </c>
      <c r="I420" s="120">
        <v>4</v>
      </c>
    </row>
    <row r="421" spans="1:9" ht="15" customHeight="1">
      <c r="A421" s="59" t="s">
        <v>32249</v>
      </c>
      <c r="B421" s="135" t="s">
        <v>31231</v>
      </c>
      <c r="C421" s="136" t="s">
        <v>32640</v>
      </c>
      <c r="D421" s="115" t="s">
        <v>16429</v>
      </c>
      <c r="E421" s="137" t="s">
        <v>16431</v>
      </c>
      <c r="F421" s="138">
        <v>720</v>
      </c>
      <c r="G421" s="139" t="s">
        <v>20</v>
      </c>
      <c r="H421" s="35">
        <v>1.51</v>
      </c>
      <c r="I421" s="120">
        <v>4</v>
      </c>
    </row>
    <row r="422" spans="1:9" ht="15" customHeight="1">
      <c r="A422" s="59" t="s">
        <v>32249</v>
      </c>
      <c r="B422" s="135" t="s">
        <v>32935</v>
      </c>
      <c r="C422" s="136" t="s">
        <v>32497</v>
      </c>
      <c r="D422" s="115" t="s">
        <v>16429</v>
      </c>
      <c r="E422" s="137" t="s">
        <v>16431</v>
      </c>
      <c r="F422" s="138">
        <v>1080</v>
      </c>
      <c r="G422" s="139" t="s">
        <v>20</v>
      </c>
      <c r="H422" s="34">
        <v>5.89</v>
      </c>
      <c r="I422" s="120">
        <v>3</v>
      </c>
    </row>
    <row r="423" spans="1:9" ht="15" customHeight="1">
      <c r="A423" s="59" t="s">
        <v>32249</v>
      </c>
      <c r="B423" s="135" t="s">
        <v>32884</v>
      </c>
      <c r="C423" s="136" t="s">
        <v>32497</v>
      </c>
      <c r="D423" s="115" t="s">
        <v>16429</v>
      </c>
      <c r="E423" s="137" t="s">
        <v>16431</v>
      </c>
      <c r="F423" s="138">
        <v>720</v>
      </c>
      <c r="G423" s="139" t="s">
        <v>20</v>
      </c>
      <c r="H423" s="34">
        <v>3.11</v>
      </c>
      <c r="I423" s="120">
        <v>3</v>
      </c>
    </row>
    <row r="424" spans="1:9" ht="15" customHeight="1">
      <c r="A424" s="59" t="s">
        <v>35460</v>
      </c>
      <c r="B424" s="135" t="s">
        <v>37194</v>
      </c>
      <c r="C424" s="136" t="s">
        <v>37312</v>
      </c>
      <c r="D424" s="115" t="s">
        <v>16429</v>
      </c>
      <c r="E424" s="137" t="s">
        <v>16431</v>
      </c>
      <c r="F424" s="138">
        <v>1080</v>
      </c>
      <c r="G424" s="139" t="s">
        <v>20</v>
      </c>
      <c r="H424" s="35">
        <v>3.6</v>
      </c>
      <c r="I424" s="120">
        <v>5</v>
      </c>
    </row>
    <row r="425" spans="1:9" ht="15" customHeight="1">
      <c r="A425" s="59" t="s">
        <v>35460</v>
      </c>
      <c r="B425" s="135" t="s">
        <v>37193</v>
      </c>
      <c r="C425" s="136" t="s">
        <v>37312</v>
      </c>
      <c r="D425" s="115" t="s">
        <v>16429</v>
      </c>
      <c r="E425" s="137" t="s">
        <v>16431</v>
      </c>
      <c r="F425" s="138">
        <v>720</v>
      </c>
      <c r="G425" s="139" t="s">
        <v>20</v>
      </c>
      <c r="H425" s="35">
        <v>1.9</v>
      </c>
      <c r="I425" s="120">
        <v>5</v>
      </c>
    </row>
    <row r="426" spans="1:9" ht="15" customHeight="1">
      <c r="A426" s="59" t="s">
        <v>35460</v>
      </c>
      <c r="B426" s="135" t="s">
        <v>37950</v>
      </c>
      <c r="C426" s="136" t="s">
        <v>37844</v>
      </c>
      <c r="D426" s="115" t="s">
        <v>30591</v>
      </c>
      <c r="E426" s="137" t="s">
        <v>16431</v>
      </c>
      <c r="F426" s="138">
        <v>1080</v>
      </c>
      <c r="G426" s="139" t="s">
        <v>20</v>
      </c>
      <c r="H426" s="35">
        <v>10.220000000000001</v>
      </c>
      <c r="I426" s="120">
        <v>5</v>
      </c>
    </row>
    <row r="427" spans="1:9" ht="15" customHeight="1">
      <c r="A427" s="59" t="s">
        <v>35460</v>
      </c>
      <c r="B427" s="135" t="s">
        <v>37988</v>
      </c>
      <c r="C427" s="136" t="s">
        <v>37844</v>
      </c>
      <c r="D427" s="115" t="s">
        <v>30591</v>
      </c>
      <c r="E427" s="137" t="s">
        <v>16431</v>
      </c>
      <c r="F427" s="138">
        <v>720</v>
      </c>
      <c r="G427" s="139" t="s">
        <v>20</v>
      </c>
      <c r="H427" s="35">
        <v>5.39</v>
      </c>
      <c r="I427" s="120">
        <v>5</v>
      </c>
    </row>
    <row r="428" spans="1:9" ht="15" customHeight="1">
      <c r="A428" s="59" t="s">
        <v>40137</v>
      </c>
      <c r="B428" s="140" t="s">
        <v>49684</v>
      </c>
      <c r="C428" s="142" t="s">
        <v>47408</v>
      </c>
      <c r="D428" s="115" t="s">
        <v>16429</v>
      </c>
      <c r="E428" s="137" t="s">
        <v>16431</v>
      </c>
      <c r="F428" s="138">
        <v>1080</v>
      </c>
      <c r="G428" s="139" t="s">
        <v>20</v>
      </c>
      <c r="H428" s="35">
        <v>6.37</v>
      </c>
      <c r="I428" s="120">
        <v>6</v>
      </c>
    </row>
    <row r="429" spans="1:9" ht="15" customHeight="1">
      <c r="A429" s="59" t="s">
        <v>40137</v>
      </c>
      <c r="B429" s="140" t="s">
        <v>49651</v>
      </c>
      <c r="C429" s="142" t="s">
        <v>47408</v>
      </c>
      <c r="D429" s="115" t="s">
        <v>16429</v>
      </c>
      <c r="E429" s="137" t="s">
        <v>16431</v>
      </c>
      <c r="F429" s="138">
        <v>720</v>
      </c>
      <c r="G429" s="139" t="s">
        <v>20</v>
      </c>
      <c r="H429" s="35">
        <v>3.36</v>
      </c>
      <c r="I429" s="120">
        <v>6</v>
      </c>
    </row>
    <row r="430" spans="1:9" ht="15" customHeight="1">
      <c r="A430" s="59" t="s">
        <v>35460</v>
      </c>
      <c r="B430" s="135" t="s">
        <v>33951</v>
      </c>
      <c r="C430" s="136" t="s">
        <v>37313</v>
      </c>
      <c r="D430" s="115" t="s">
        <v>16429</v>
      </c>
      <c r="E430" s="137" t="s">
        <v>16431</v>
      </c>
      <c r="F430" s="138">
        <v>1080</v>
      </c>
      <c r="G430" s="139" t="s">
        <v>20</v>
      </c>
      <c r="H430" s="35">
        <v>17.7</v>
      </c>
      <c r="I430" s="120">
        <v>5</v>
      </c>
    </row>
    <row r="431" spans="1:9" ht="15" customHeight="1">
      <c r="A431" s="59" t="s">
        <v>35460</v>
      </c>
      <c r="B431" s="135" t="s">
        <v>37195</v>
      </c>
      <c r="C431" s="136" t="s">
        <v>37313</v>
      </c>
      <c r="D431" s="115" t="s">
        <v>16429</v>
      </c>
      <c r="E431" s="137" t="s">
        <v>16431</v>
      </c>
      <c r="F431" s="138">
        <v>720</v>
      </c>
      <c r="G431" s="139" t="s">
        <v>20</v>
      </c>
      <c r="H431" s="35">
        <v>2.21</v>
      </c>
      <c r="I431" s="120">
        <v>5</v>
      </c>
    </row>
    <row r="432" spans="1:9" ht="15" customHeight="1">
      <c r="A432" s="59" t="s">
        <v>30481</v>
      </c>
      <c r="B432" s="135" t="s">
        <v>16115</v>
      </c>
      <c r="C432" s="136" t="s">
        <v>30531</v>
      </c>
      <c r="D432" s="115" t="s">
        <v>16429</v>
      </c>
      <c r="E432" s="137" t="s">
        <v>16443</v>
      </c>
      <c r="F432" s="138">
        <v>1080</v>
      </c>
      <c r="G432" s="139" t="s">
        <v>20</v>
      </c>
      <c r="H432" s="33">
        <v>19.190000000000001</v>
      </c>
      <c r="I432" s="120">
        <v>3</v>
      </c>
    </row>
    <row r="433" spans="1:9" ht="15" customHeight="1">
      <c r="A433" s="59" t="s">
        <v>30481</v>
      </c>
      <c r="B433" s="135" t="s">
        <v>15318</v>
      </c>
      <c r="C433" s="136" t="s">
        <v>30531</v>
      </c>
      <c r="D433" s="115" t="s">
        <v>16429</v>
      </c>
      <c r="E433" s="137" t="s">
        <v>16443</v>
      </c>
      <c r="F433" s="138">
        <v>720</v>
      </c>
      <c r="G433" s="139" t="s">
        <v>20</v>
      </c>
      <c r="H433" s="33">
        <v>9.51</v>
      </c>
      <c r="I433" s="120">
        <v>3</v>
      </c>
    </row>
    <row r="434" spans="1:9" ht="15" customHeight="1">
      <c r="A434" s="59" t="s">
        <v>40137</v>
      </c>
      <c r="B434" s="135" t="s">
        <v>39531</v>
      </c>
      <c r="C434" s="142" t="s">
        <v>47432</v>
      </c>
      <c r="D434" s="115" t="s">
        <v>16429</v>
      </c>
      <c r="E434" s="137" t="s">
        <v>16431</v>
      </c>
      <c r="F434" s="138">
        <v>1080</v>
      </c>
      <c r="G434" s="139" t="s">
        <v>20</v>
      </c>
      <c r="H434" s="35">
        <v>4.92</v>
      </c>
      <c r="I434" s="120">
        <v>6</v>
      </c>
    </row>
    <row r="435" spans="1:9" ht="15" customHeight="1">
      <c r="A435" s="59" t="s">
        <v>40137</v>
      </c>
      <c r="B435" s="135" t="s">
        <v>39298</v>
      </c>
      <c r="C435" s="142" t="s">
        <v>47432</v>
      </c>
      <c r="D435" s="115" t="s">
        <v>16429</v>
      </c>
      <c r="E435" s="137" t="s">
        <v>16431</v>
      </c>
      <c r="F435" s="138">
        <v>720</v>
      </c>
      <c r="G435" s="139" t="s">
        <v>20</v>
      </c>
      <c r="H435" s="35">
        <v>2.66</v>
      </c>
      <c r="I435" s="120">
        <v>6</v>
      </c>
    </row>
    <row r="436" spans="1:9" ht="15" customHeight="1">
      <c r="A436" s="59" t="s">
        <v>40137</v>
      </c>
      <c r="B436" s="140" t="s">
        <v>49677</v>
      </c>
      <c r="C436" s="142" t="s">
        <v>47389</v>
      </c>
      <c r="D436" s="115" t="s">
        <v>16429</v>
      </c>
      <c r="E436" s="137" t="s">
        <v>16431</v>
      </c>
      <c r="F436" s="138">
        <v>1080</v>
      </c>
      <c r="G436" s="139" t="s">
        <v>20</v>
      </c>
      <c r="H436" s="35">
        <v>5.68</v>
      </c>
      <c r="I436" s="120">
        <v>6</v>
      </c>
    </row>
    <row r="437" spans="1:9" ht="15" customHeight="1">
      <c r="A437" s="59" t="s">
        <v>40137</v>
      </c>
      <c r="B437" s="140" t="s">
        <v>49645</v>
      </c>
      <c r="C437" s="142" t="s">
        <v>47389</v>
      </c>
      <c r="D437" s="115" t="s">
        <v>16429</v>
      </c>
      <c r="E437" s="137" t="s">
        <v>16431</v>
      </c>
      <c r="F437" s="138">
        <v>720</v>
      </c>
      <c r="G437" s="139" t="s">
        <v>20</v>
      </c>
      <c r="H437" s="35">
        <v>3</v>
      </c>
      <c r="I437" s="120">
        <v>6</v>
      </c>
    </row>
    <row r="438" spans="1:9" ht="15" customHeight="1">
      <c r="A438" s="59" t="s">
        <v>27668</v>
      </c>
      <c r="B438" s="140" t="s">
        <v>16116</v>
      </c>
      <c r="C438" s="136" t="s">
        <v>28946</v>
      </c>
      <c r="D438" s="115" t="s">
        <v>16429</v>
      </c>
      <c r="E438" s="137" t="s">
        <v>16459</v>
      </c>
      <c r="F438" s="138">
        <v>1080</v>
      </c>
      <c r="G438" s="139" t="s">
        <v>20</v>
      </c>
      <c r="H438" s="34">
        <v>12.2</v>
      </c>
      <c r="I438" s="120">
        <v>2</v>
      </c>
    </row>
    <row r="439" spans="1:9" ht="15" customHeight="1">
      <c r="A439" s="59" t="s">
        <v>27668</v>
      </c>
      <c r="B439" s="140" t="s">
        <v>15319</v>
      </c>
      <c r="C439" s="136" t="s">
        <v>28946</v>
      </c>
      <c r="D439" s="115" t="s">
        <v>16429</v>
      </c>
      <c r="E439" s="137" t="s">
        <v>16459</v>
      </c>
      <c r="F439" s="138">
        <v>720</v>
      </c>
      <c r="G439" s="139" t="s">
        <v>20</v>
      </c>
      <c r="H439" s="34">
        <v>6.22</v>
      </c>
      <c r="I439" s="120">
        <v>2</v>
      </c>
    </row>
    <row r="440" spans="1:9" ht="15" customHeight="1">
      <c r="A440" s="59" t="s">
        <v>32249</v>
      </c>
      <c r="B440" s="135" t="s">
        <v>33062</v>
      </c>
      <c r="C440" s="136" t="s">
        <v>32648</v>
      </c>
      <c r="D440" s="115" t="s">
        <v>16429</v>
      </c>
      <c r="E440" s="137" t="s">
        <v>16431</v>
      </c>
      <c r="F440" s="138">
        <v>1080</v>
      </c>
      <c r="G440" s="139" t="s">
        <v>20</v>
      </c>
      <c r="H440" s="35">
        <v>4.71</v>
      </c>
      <c r="I440" s="120">
        <v>4</v>
      </c>
    </row>
    <row r="441" spans="1:9" ht="15" customHeight="1">
      <c r="A441" s="59" t="s">
        <v>32249</v>
      </c>
      <c r="B441" s="135" t="s">
        <v>33061</v>
      </c>
      <c r="C441" s="136" t="s">
        <v>32648</v>
      </c>
      <c r="D441" s="115" t="s">
        <v>16429</v>
      </c>
      <c r="E441" s="137" t="s">
        <v>16431</v>
      </c>
      <c r="F441" s="138">
        <v>720</v>
      </c>
      <c r="G441" s="139" t="s">
        <v>20</v>
      </c>
      <c r="H441" s="35">
        <v>2.71</v>
      </c>
      <c r="I441" s="120">
        <v>4</v>
      </c>
    </row>
    <row r="442" spans="1:9" ht="15" customHeight="1">
      <c r="A442" s="59" t="s">
        <v>36</v>
      </c>
      <c r="B442" s="135" t="s">
        <v>36948</v>
      </c>
      <c r="C442" s="142" t="s">
        <v>36949</v>
      </c>
      <c r="D442" s="115" t="s">
        <v>16549</v>
      </c>
      <c r="E442" s="137">
        <v>194</v>
      </c>
      <c r="F442" s="138">
        <v>480</v>
      </c>
      <c r="G442" s="139" t="s">
        <v>20</v>
      </c>
      <c r="H442" s="36">
        <v>49.4</v>
      </c>
      <c r="I442" s="120">
        <v>1</v>
      </c>
    </row>
    <row r="443" spans="1:9" ht="15" customHeight="1">
      <c r="A443" s="59" t="s">
        <v>35460</v>
      </c>
      <c r="B443" s="135" t="s">
        <v>33953</v>
      </c>
      <c r="C443" s="136" t="s">
        <v>37314</v>
      </c>
      <c r="D443" s="115" t="s">
        <v>16429</v>
      </c>
      <c r="E443" s="137" t="s">
        <v>16431</v>
      </c>
      <c r="F443" s="138">
        <v>1080</v>
      </c>
      <c r="G443" s="139" t="s">
        <v>20</v>
      </c>
      <c r="H443" s="35">
        <v>8.58</v>
      </c>
      <c r="I443" s="120">
        <v>5</v>
      </c>
    </row>
    <row r="444" spans="1:9" ht="15" customHeight="1">
      <c r="A444" s="59" t="s">
        <v>35460</v>
      </c>
      <c r="B444" s="135" t="s">
        <v>37196</v>
      </c>
      <c r="C444" s="136" t="s">
        <v>37314</v>
      </c>
      <c r="D444" s="115" t="s">
        <v>16429</v>
      </c>
      <c r="E444" s="137" t="s">
        <v>16431</v>
      </c>
      <c r="F444" s="138">
        <v>720</v>
      </c>
      <c r="G444" s="139" t="s">
        <v>20</v>
      </c>
      <c r="H444" s="35">
        <v>4.42</v>
      </c>
      <c r="I444" s="120">
        <v>5</v>
      </c>
    </row>
    <row r="445" spans="1:9" ht="15" customHeight="1">
      <c r="A445" s="59" t="s">
        <v>35460</v>
      </c>
      <c r="B445" s="135" t="s">
        <v>37198</v>
      </c>
      <c r="C445" s="136" t="s">
        <v>37315</v>
      </c>
      <c r="D445" s="115" t="s">
        <v>16429</v>
      </c>
      <c r="E445" s="137" t="s">
        <v>16431</v>
      </c>
      <c r="F445" s="138">
        <v>1080</v>
      </c>
      <c r="G445" s="139" t="s">
        <v>20</v>
      </c>
      <c r="H445" s="35">
        <v>7.18</v>
      </c>
      <c r="I445" s="120">
        <v>5</v>
      </c>
    </row>
    <row r="446" spans="1:9" ht="15" customHeight="1">
      <c r="A446" s="59" t="s">
        <v>35460</v>
      </c>
      <c r="B446" s="135" t="s">
        <v>37197</v>
      </c>
      <c r="C446" s="136" t="s">
        <v>37315</v>
      </c>
      <c r="D446" s="115" t="s">
        <v>16429</v>
      </c>
      <c r="E446" s="137" t="s">
        <v>16431</v>
      </c>
      <c r="F446" s="138">
        <v>720</v>
      </c>
      <c r="G446" s="139" t="s">
        <v>20</v>
      </c>
      <c r="H446" s="35">
        <v>3.78</v>
      </c>
      <c r="I446" s="120">
        <v>5</v>
      </c>
    </row>
    <row r="447" spans="1:9" ht="15" customHeight="1">
      <c r="A447" s="59" t="s">
        <v>35460</v>
      </c>
      <c r="B447" s="135" t="s">
        <v>37949</v>
      </c>
      <c r="C447" s="136" t="s">
        <v>37843</v>
      </c>
      <c r="D447" s="115" t="s">
        <v>16526</v>
      </c>
      <c r="E447" s="137" t="s">
        <v>16431</v>
      </c>
      <c r="F447" s="138">
        <v>1080</v>
      </c>
      <c r="G447" s="139" t="s">
        <v>20</v>
      </c>
      <c r="H447" s="35">
        <v>5.64</v>
      </c>
      <c r="I447" s="120">
        <v>5</v>
      </c>
    </row>
    <row r="448" spans="1:9" ht="15" customHeight="1">
      <c r="A448" s="59" t="s">
        <v>35460</v>
      </c>
      <c r="B448" s="135" t="s">
        <v>37987</v>
      </c>
      <c r="C448" s="136" t="s">
        <v>37843</v>
      </c>
      <c r="D448" s="115" t="s">
        <v>16526</v>
      </c>
      <c r="E448" s="137" t="s">
        <v>16431</v>
      </c>
      <c r="F448" s="138">
        <v>720</v>
      </c>
      <c r="G448" s="139" t="s">
        <v>20</v>
      </c>
      <c r="H448" s="35">
        <v>2.98</v>
      </c>
      <c r="I448" s="120">
        <v>5</v>
      </c>
    </row>
    <row r="449" spans="1:14" ht="15" customHeight="1">
      <c r="A449" s="59" t="s">
        <v>32249</v>
      </c>
      <c r="B449" s="135" t="s">
        <v>32854</v>
      </c>
      <c r="C449" s="136" t="s">
        <v>32264</v>
      </c>
      <c r="D449" s="115" t="s">
        <v>16526</v>
      </c>
      <c r="E449" s="137" t="s">
        <v>16431</v>
      </c>
      <c r="F449" s="138" t="s">
        <v>32852</v>
      </c>
      <c r="G449" s="139" t="s">
        <v>20</v>
      </c>
      <c r="H449" s="34">
        <v>6.47</v>
      </c>
      <c r="I449" s="120">
        <v>3</v>
      </c>
    </row>
    <row r="450" spans="1:14" ht="15" customHeight="1">
      <c r="A450" s="59" t="s">
        <v>30481</v>
      </c>
      <c r="B450" s="135" t="s">
        <v>31664</v>
      </c>
      <c r="C450" s="136" t="s">
        <v>30783</v>
      </c>
      <c r="D450" s="115" t="s">
        <v>16465</v>
      </c>
      <c r="E450" s="137" t="s">
        <v>16431</v>
      </c>
      <c r="F450" s="138">
        <v>1080</v>
      </c>
      <c r="G450" s="139" t="s">
        <v>20</v>
      </c>
      <c r="H450" s="33">
        <v>6.49</v>
      </c>
      <c r="I450" s="168">
        <v>3</v>
      </c>
      <c r="M450" s="473"/>
      <c r="N450" s="474"/>
    </row>
    <row r="451" spans="1:14" ht="15" customHeight="1">
      <c r="A451" s="59" t="s">
        <v>30481</v>
      </c>
      <c r="B451" s="135" t="s">
        <v>31241</v>
      </c>
      <c r="C451" s="136" t="s">
        <v>30783</v>
      </c>
      <c r="D451" s="115" t="s">
        <v>16465</v>
      </c>
      <c r="E451" s="137" t="s">
        <v>16431</v>
      </c>
      <c r="F451" s="138">
        <v>720</v>
      </c>
      <c r="G451" s="139" t="s">
        <v>20</v>
      </c>
      <c r="H451" s="33">
        <v>3.28</v>
      </c>
      <c r="I451" s="168">
        <v>3</v>
      </c>
      <c r="M451" s="473"/>
      <c r="N451" s="474"/>
    </row>
    <row r="452" spans="1:14" ht="15" customHeight="1">
      <c r="A452" s="59" t="s">
        <v>35460</v>
      </c>
      <c r="B452" s="173" t="s">
        <v>33954</v>
      </c>
      <c r="C452" s="491" t="s">
        <v>37316</v>
      </c>
      <c r="D452" s="115" t="s">
        <v>16429</v>
      </c>
      <c r="E452" s="137" t="s">
        <v>16431</v>
      </c>
      <c r="F452" s="138">
        <v>1080</v>
      </c>
      <c r="G452" s="139" t="s">
        <v>20</v>
      </c>
      <c r="H452" s="50">
        <v>3.04</v>
      </c>
      <c r="I452" s="168">
        <v>5</v>
      </c>
      <c r="M452" s="473"/>
      <c r="N452" s="474"/>
    </row>
    <row r="453" spans="1:14" ht="15" customHeight="1">
      <c r="A453" s="59" t="s">
        <v>35460</v>
      </c>
      <c r="B453" s="173" t="s">
        <v>34310</v>
      </c>
      <c r="C453" s="491" t="s">
        <v>37316</v>
      </c>
      <c r="D453" s="115" t="s">
        <v>16429</v>
      </c>
      <c r="E453" s="137" t="s">
        <v>16431</v>
      </c>
      <c r="F453" s="138">
        <v>720</v>
      </c>
      <c r="G453" s="139" t="s">
        <v>20</v>
      </c>
      <c r="H453" s="50">
        <v>1.65</v>
      </c>
      <c r="I453" s="168">
        <v>5</v>
      </c>
      <c r="M453" s="473"/>
      <c r="N453" s="474"/>
    </row>
    <row r="454" spans="1:14" ht="15" customHeight="1">
      <c r="A454" s="59" t="s">
        <v>40137</v>
      </c>
      <c r="B454" s="476" t="s">
        <v>39532</v>
      </c>
      <c r="C454" s="174" t="s">
        <v>47399</v>
      </c>
      <c r="D454" s="115" t="s">
        <v>16429</v>
      </c>
      <c r="E454" s="137" t="s">
        <v>16431</v>
      </c>
      <c r="F454" s="138">
        <v>1080</v>
      </c>
      <c r="G454" s="139" t="s">
        <v>20</v>
      </c>
      <c r="H454" s="50">
        <v>3.48</v>
      </c>
      <c r="I454" s="168">
        <v>6</v>
      </c>
      <c r="M454" s="473"/>
      <c r="N454" s="474"/>
    </row>
    <row r="455" spans="1:14" ht="15" customHeight="1">
      <c r="A455" s="59" t="s">
        <v>40137</v>
      </c>
      <c r="B455" s="476" t="s">
        <v>39301</v>
      </c>
      <c r="C455" s="174" t="s">
        <v>47399</v>
      </c>
      <c r="D455" s="115" t="s">
        <v>16429</v>
      </c>
      <c r="E455" s="137" t="s">
        <v>16431</v>
      </c>
      <c r="F455" s="138">
        <v>720</v>
      </c>
      <c r="G455" s="139" t="s">
        <v>20</v>
      </c>
      <c r="H455" s="50">
        <v>1.89</v>
      </c>
      <c r="I455" s="168">
        <v>6</v>
      </c>
      <c r="M455" s="473"/>
      <c r="N455" s="474"/>
    </row>
    <row r="456" spans="1:14" ht="15" customHeight="1">
      <c r="A456" s="59" t="s">
        <v>30481</v>
      </c>
      <c r="B456" s="173" t="s">
        <v>30609</v>
      </c>
      <c r="C456" s="491" t="s">
        <v>22151</v>
      </c>
      <c r="D456" s="115" t="s">
        <v>16429</v>
      </c>
      <c r="E456" s="137" t="s">
        <v>16487</v>
      </c>
      <c r="F456" s="138">
        <v>1080</v>
      </c>
      <c r="G456" s="139" t="s">
        <v>20</v>
      </c>
      <c r="H456" s="496">
        <v>47.7</v>
      </c>
      <c r="I456" s="168">
        <v>3</v>
      </c>
      <c r="M456" s="473"/>
      <c r="N456" s="474"/>
    </row>
    <row r="457" spans="1:14" ht="15" customHeight="1">
      <c r="A457" s="59" t="s">
        <v>30481</v>
      </c>
      <c r="B457" s="173" t="s">
        <v>30685</v>
      </c>
      <c r="C457" s="491" t="s">
        <v>22151</v>
      </c>
      <c r="D457" s="115" t="s">
        <v>16429</v>
      </c>
      <c r="E457" s="137" t="s">
        <v>16487</v>
      </c>
      <c r="F457" s="138">
        <v>720</v>
      </c>
      <c r="G457" s="139" t="s">
        <v>20</v>
      </c>
      <c r="H457" s="496">
        <v>24.1</v>
      </c>
      <c r="I457" s="168">
        <v>3</v>
      </c>
      <c r="M457" s="473"/>
      <c r="N457" s="474"/>
    </row>
    <row r="458" spans="1:14" ht="15" customHeight="1">
      <c r="A458" s="59" t="s">
        <v>35</v>
      </c>
      <c r="B458" s="140" t="s">
        <v>15892</v>
      </c>
      <c r="C458" s="136" t="s">
        <v>16645</v>
      </c>
      <c r="D458" s="115" t="s">
        <v>16429</v>
      </c>
      <c r="E458" s="137" t="s">
        <v>16431</v>
      </c>
      <c r="F458" s="138">
        <v>1080</v>
      </c>
      <c r="G458" s="139" t="s">
        <v>20</v>
      </c>
      <c r="H458" s="34">
        <v>9.44</v>
      </c>
      <c r="I458" s="168">
        <v>2</v>
      </c>
      <c r="M458" s="473"/>
      <c r="N458" s="474"/>
    </row>
    <row r="459" spans="1:14" ht="15" customHeight="1">
      <c r="A459" s="59" t="s">
        <v>35</v>
      </c>
      <c r="B459" s="140" t="s">
        <v>15323</v>
      </c>
      <c r="C459" s="136" t="s">
        <v>16645</v>
      </c>
      <c r="D459" s="115" t="s">
        <v>16429</v>
      </c>
      <c r="E459" s="137" t="s">
        <v>16431</v>
      </c>
      <c r="F459" s="138">
        <v>720</v>
      </c>
      <c r="G459" s="139" t="s">
        <v>20</v>
      </c>
      <c r="H459" s="34">
        <v>3.75</v>
      </c>
      <c r="I459" s="168">
        <v>2</v>
      </c>
      <c r="M459" s="473"/>
      <c r="N459" s="474"/>
    </row>
    <row r="460" spans="1:14" ht="15" customHeight="1">
      <c r="A460" s="59" t="s">
        <v>32249</v>
      </c>
      <c r="B460" s="135" t="s">
        <v>33036</v>
      </c>
      <c r="C460" s="136" t="s">
        <v>32634</v>
      </c>
      <c r="D460" s="115" t="s">
        <v>16429</v>
      </c>
      <c r="E460" s="137" t="s">
        <v>16431</v>
      </c>
      <c r="F460" s="138">
        <v>1080</v>
      </c>
      <c r="G460" s="139" t="s">
        <v>20</v>
      </c>
      <c r="H460" s="35">
        <v>0.69</v>
      </c>
      <c r="I460" s="168">
        <v>4</v>
      </c>
      <c r="M460" s="473"/>
      <c r="N460" s="474"/>
    </row>
    <row r="461" spans="1:14" ht="15" customHeight="1">
      <c r="A461" s="59" t="s">
        <v>32249</v>
      </c>
      <c r="B461" s="135" t="s">
        <v>33059</v>
      </c>
      <c r="C461" s="136" t="s">
        <v>32634</v>
      </c>
      <c r="D461" s="115" t="s">
        <v>16429</v>
      </c>
      <c r="E461" s="137" t="s">
        <v>16431</v>
      </c>
      <c r="F461" s="138">
        <v>720</v>
      </c>
      <c r="G461" s="139" t="s">
        <v>20</v>
      </c>
      <c r="H461" s="35">
        <v>0.38</v>
      </c>
      <c r="I461" s="168">
        <v>4</v>
      </c>
      <c r="M461" s="473"/>
      <c r="N461" s="474"/>
    </row>
    <row r="462" spans="1:14" ht="15" customHeight="1">
      <c r="A462" s="59" t="s">
        <v>35460</v>
      </c>
      <c r="B462" s="175" t="s">
        <v>37200</v>
      </c>
      <c r="C462" s="481" t="s">
        <v>37317</v>
      </c>
      <c r="D462" s="177" t="s">
        <v>16429</v>
      </c>
      <c r="E462" s="137" t="s">
        <v>16431</v>
      </c>
      <c r="F462" s="138">
        <v>1080</v>
      </c>
      <c r="G462" s="139" t="s">
        <v>20</v>
      </c>
      <c r="H462" s="51">
        <v>7.1</v>
      </c>
      <c r="I462" s="168">
        <v>5</v>
      </c>
      <c r="M462" s="473"/>
      <c r="N462" s="474"/>
    </row>
    <row r="463" spans="1:14" ht="15" customHeight="1">
      <c r="A463" s="59" t="s">
        <v>35460</v>
      </c>
      <c r="B463" s="175" t="s">
        <v>37199</v>
      </c>
      <c r="C463" s="481" t="s">
        <v>37317</v>
      </c>
      <c r="D463" s="177" t="s">
        <v>16429</v>
      </c>
      <c r="E463" s="137" t="s">
        <v>16431</v>
      </c>
      <c r="F463" s="138">
        <v>720</v>
      </c>
      <c r="G463" s="139" t="s">
        <v>20</v>
      </c>
      <c r="H463" s="51">
        <v>3.74</v>
      </c>
      <c r="I463" s="168">
        <v>5</v>
      </c>
      <c r="M463" s="473"/>
      <c r="N463" s="474"/>
    </row>
    <row r="464" spans="1:14" ht="15" customHeight="1">
      <c r="A464" s="59" t="s">
        <v>41</v>
      </c>
      <c r="B464" s="175" t="s">
        <v>16646</v>
      </c>
      <c r="C464" s="481" t="s">
        <v>16647</v>
      </c>
      <c r="D464" s="115" t="s">
        <v>16429</v>
      </c>
      <c r="E464" s="137" t="s">
        <v>16431</v>
      </c>
      <c r="F464" s="138">
        <v>1080</v>
      </c>
      <c r="G464" s="139" t="s">
        <v>20</v>
      </c>
      <c r="H464" s="51">
        <v>6.69</v>
      </c>
      <c r="I464" s="168">
        <v>2</v>
      </c>
      <c r="M464" s="473"/>
      <c r="N464" s="474"/>
    </row>
    <row r="465" spans="1:14" ht="15" customHeight="1">
      <c r="A465" s="59" t="s">
        <v>41</v>
      </c>
      <c r="B465" s="175" t="s">
        <v>16648</v>
      </c>
      <c r="C465" s="481" t="s">
        <v>16647</v>
      </c>
      <c r="D465" s="115" t="s">
        <v>16429</v>
      </c>
      <c r="E465" s="137" t="s">
        <v>16431</v>
      </c>
      <c r="F465" s="138">
        <v>720</v>
      </c>
      <c r="G465" s="139" t="s">
        <v>20</v>
      </c>
      <c r="H465" s="51">
        <v>3.06</v>
      </c>
      <c r="I465" s="168">
        <v>2</v>
      </c>
      <c r="M465" s="473"/>
      <c r="N465" s="474"/>
    </row>
    <row r="466" spans="1:14" ht="15" customHeight="1">
      <c r="A466" s="59" t="s">
        <v>32249</v>
      </c>
      <c r="B466" s="175" t="s">
        <v>32937</v>
      </c>
      <c r="C466" s="481" t="s">
        <v>32547</v>
      </c>
      <c r="D466" s="177" t="s">
        <v>16429</v>
      </c>
      <c r="E466" s="137" t="s">
        <v>16459</v>
      </c>
      <c r="F466" s="138">
        <v>1080</v>
      </c>
      <c r="G466" s="139" t="s">
        <v>20</v>
      </c>
      <c r="H466" s="495">
        <v>27</v>
      </c>
      <c r="I466" s="168">
        <v>3</v>
      </c>
      <c r="M466" s="473"/>
      <c r="N466" s="474"/>
    </row>
    <row r="467" spans="1:14" ht="15" customHeight="1">
      <c r="A467" s="59" t="s">
        <v>32249</v>
      </c>
      <c r="B467" s="175" t="s">
        <v>32886</v>
      </c>
      <c r="C467" s="481" t="s">
        <v>32547</v>
      </c>
      <c r="D467" s="177" t="s">
        <v>16429</v>
      </c>
      <c r="E467" s="137" t="s">
        <v>16459</v>
      </c>
      <c r="F467" s="138">
        <v>720</v>
      </c>
      <c r="G467" s="139" t="s">
        <v>20</v>
      </c>
      <c r="H467" s="495">
        <v>13.9</v>
      </c>
      <c r="I467" s="168">
        <v>3</v>
      </c>
      <c r="M467" s="473"/>
      <c r="N467" s="474"/>
    </row>
    <row r="468" spans="1:14" ht="15" customHeight="1">
      <c r="A468" s="59" t="s">
        <v>35</v>
      </c>
      <c r="B468" s="180" t="s">
        <v>16649</v>
      </c>
      <c r="C468" s="481" t="s">
        <v>16650</v>
      </c>
      <c r="D468" s="115" t="s">
        <v>16429</v>
      </c>
      <c r="E468" s="137" t="s">
        <v>16459</v>
      </c>
      <c r="F468" s="138">
        <v>1080</v>
      </c>
      <c r="G468" s="139" t="s">
        <v>20</v>
      </c>
      <c r="H468" s="495">
        <v>8.5399999999999991</v>
      </c>
      <c r="I468" s="168">
        <v>2</v>
      </c>
      <c r="M468" s="473"/>
      <c r="N468" s="474"/>
    </row>
    <row r="469" spans="1:14" ht="15" customHeight="1">
      <c r="A469" s="59" t="s">
        <v>35</v>
      </c>
      <c r="B469" s="180" t="s">
        <v>16651</v>
      </c>
      <c r="C469" s="481" t="s">
        <v>16650</v>
      </c>
      <c r="D469" s="115" t="s">
        <v>16429</v>
      </c>
      <c r="E469" s="137" t="s">
        <v>16459</v>
      </c>
      <c r="F469" s="138">
        <v>720</v>
      </c>
      <c r="G469" s="139" t="s">
        <v>20</v>
      </c>
      <c r="H469" s="495">
        <v>4.3499999999999996</v>
      </c>
      <c r="I469" s="168">
        <v>2</v>
      </c>
      <c r="M469" s="473"/>
      <c r="N469" s="474"/>
    </row>
    <row r="470" spans="1:14" ht="15" customHeight="1">
      <c r="A470" s="59" t="s">
        <v>18</v>
      </c>
      <c r="B470" s="175" t="s">
        <v>14003</v>
      </c>
      <c r="C470" s="481" t="s">
        <v>16652</v>
      </c>
      <c r="D470" s="115" t="s">
        <v>16429</v>
      </c>
      <c r="E470" s="137" t="s">
        <v>16431</v>
      </c>
      <c r="F470" s="138" t="s">
        <v>36733</v>
      </c>
      <c r="G470" s="139" t="s">
        <v>20</v>
      </c>
      <c r="H470" s="51">
        <v>4.32</v>
      </c>
      <c r="I470" s="168">
        <v>1</v>
      </c>
      <c r="M470" s="473"/>
      <c r="N470" s="474"/>
    </row>
    <row r="471" spans="1:14" ht="15" customHeight="1">
      <c r="A471" s="59" t="s">
        <v>40137</v>
      </c>
      <c r="B471" s="180" t="s">
        <v>49685</v>
      </c>
      <c r="C471" s="176" t="s">
        <v>47412</v>
      </c>
      <c r="D471" s="115" t="s">
        <v>16429</v>
      </c>
      <c r="E471" s="137" t="s">
        <v>16431</v>
      </c>
      <c r="F471" s="138">
        <v>1080</v>
      </c>
      <c r="G471" s="139" t="s">
        <v>20</v>
      </c>
      <c r="H471" s="51">
        <v>5.29</v>
      </c>
      <c r="I471" s="168">
        <v>6</v>
      </c>
      <c r="M471" s="473"/>
      <c r="N471" s="474"/>
    </row>
    <row r="472" spans="1:14" ht="15" customHeight="1">
      <c r="A472" s="59" t="s">
        <v>40137</v>
      </c>
      <c r="B472" s="476" t="s">
        <v>49652</v>
      </c>
      <c r="C472" s="174" t="s">
        <v>47412</v>
      </c>
      <c r="D472" s="115" t="s">
        <v>16429</v>
      </c>
      <c r="E472" s="137" t="s">
        <v>16431</v>
      </c>
      <c r="F472" s="138">
        <v>720</v>
      </c>
      <c r="G472" s="139" t="s">
        <v>20</v>
      </c>
      <c r="H472" s="50">
        <v>2.79</v>
      </c>
      <c r="I472" s="168">
        <v>6</v>
      </c>
      <c r="M472" s="473"/>
      <c r="N472" s="474"/>
    </row>
    <row r="473" spans="1:14" ht="15" customHeight="1">
      <c r="A473" s="59" t="s">
        <v>35460</v>
      </c>
      <c r="B473" s="173" t="s">
        <v>37943</v>
      </c>
      <c r="C473" s="491" t="s">
        <v>37834</v>
      </c>
      <c r="D473" s="115" t="s">
        <v>16429</v>
      </c>
      <c r="E473" s="137" t="s">
        <v>16431</v>
      </c>
      <c r="F473" s="138">
        <v>1080</v>
      </c>
      <c r="G473" s="139" t="s">
        <v>20</v>
      </c>
      <c r="H473" s="50">
        <v>6.85</v>
      </c>
      <c r="I473" s="168">
        <v>5</v>
      </c>
      <c r="M473" s="473"/>
      <c r="N473" s="474"/>
    </row>
    <row r="474" spans="1:14" ht="15" customHeight="1">
      <c r="A474" s="59" t="s">
        <v>35460</v>
      </c>
      <c r="B474" s="173" t="s">
        <v>37981</v>
      </c>
      <c r="C474" s="491" t="s">
        <v>37834</v>
      </c>
      <c r="D474" s="115" t="s">
        <v>16429</v>
      </c>
      <c r="E474" s="137" t="s">
        <v>16431</v>
      </c>
      <c r="F474" s="138">
        <v>720</v>
      </c>
      <c r="G474" s="139" t="s">
        <v>20</v>
      </c>
      <c r="H474" s="50">
        <v>3.52</v>
      </c>
      <c r="I474" s="168">
        <v>5</v>
      </c>
      <c r="M474" s="473"/>
      <c r="N474" s="474"/>
    </row>
    <row r="475" spans="1:14" ht="15" customHeight="1">
      <c r="A475" s="59"/>
      <c r="B475" s="175" t="s">
        <v>33117</v>
      </c>
      <c r="C475" s="481" t="s">
        <v>36958</v>
      </c>
      <c r="D475" s="115" t="s">
        <v>16429</v>
      </c>
      <c r="E475" s="137" t="s">
        <v>16431</v>
      </c>
      <c r="F475" s="138">
        <v>1080</v>
      </c>
      <c r="G475" s="139" t="s">
        <v>20</v>
      </c>
      <c r="H475" s="51">
        <v>7.02</v>
      </c>
      <c r="I475" s="168">
        <v>1</v>
      </c>
      <c r="M475" s="473"/>
      <c r="N475" s="474"/>
    </row>
    <row r="476" spans="1:14" ht="15" customHeight="1">
      <c r="A476" s="59" t="s">
        <v>37</v>
      </c>
      <c r="B476" s="175" t="s">
        <v>14412</v>
      </c>
      <c r="C476" s="481" t="s">
        <v>36958</v>
      </c>
      <c r="D476" s="115" t="s">
        <v>16429</v>
      </c>
      <c r="E476" s="137" t="s">
        <v>16431</v>
      </c>
      <c r="F476" s="138">
        <v>720</v>
      </c>
      <c r="G476" s="139" t="s">
        <v>20</v>
      </c>
      <c r="H476" s="51">
        <v>3.55</v>
      </c>
      <c r="I476" s="168">
        <v>1</v>
      </c>
      <c r="M476" s="473"/>
      <c r="N476" s="474"/>
    </row>
    <row r="477" spans="1:14" ht="15" customHeight="1">
      <c r="A477" s="59" t="s">
        <v>30481</v>
      </c>
      <c r="B477" s="175" t="s">
        <v>30653</v>
      </c>
      <c r="C477" s="481" t="s">
        <v>30587</v>
      </c>
      <c r="D477" s="115" t="s">
        <v>16429</v>
      </c>
      <c r="E477" s="137" t="s">
        <v>16431</v>
      </c>
      <c r="F477" s="138">
        <v>1080</v>
      </c>
      <c r="G477" s="139" t="s">
        <v>20</v>
      </c>
      <c r="H477" s="494">
        <v>7.73</v>
      </c>
      <c r="I477" s="168">
        <v>3</v>
      </c>
      <c r="M477" s="473"/>
      <c r="N477" s="474"/>
    </row>
    <row r="478" spans="1:14" ht="15" customHeight="1">
      <c r="A478" s="59" t="s">
        <v>30481</v>
      </c>
      <c r="B478" s="175" t="s">
        <v>30711</v>
      </c>
      <c r="C478" s="481" t="s">
        <v>30587</v>
      </c>
      <c r="D478" s="177" t="s">
        <v>16429</v>
      </c>
      <c r="E478" s="137" t="s">
        <v>16431</v>
      </c>
      <c r="F478" s="138">
        <v>720</v>
      </c>
      <c r="G478" s="139" t="s">
        <v>20</v>
      </c>
      <c r="H478" s="494">
        <v>4.8600000000000003</v>
      </c>
      <c r="I478" s="168">
        <v>3</v>
      </c>
      <c r="M478" s="473"/>
      <c r="N478" s="474"/>
    </row>
    <row r="479" spans="1:14" ht="15" customHeight="1">
      <c r="A479" s="59" t="s">
        <v>35460</v>
      </c>
      <c r="B479" s="175" t="s">
        <v>37202</v>
      </c>
      <c r="C479" s="481" t="s">
        <v>37318</v>
      </c>
      <c r="D479" s="115" t="s">
        <v>16429</v>
      </c>
      <c r="E479" s="137" t="s">
        <v>16431</v>
      </c>
      <c r="F479" s="138">
        <v>1080</v>
      </c>
      <c r="G479" s="139" t="s">
        <v>20</v>
      </c>
      <c r="H479" s="51">
        <v>3.49</v>
      </c>
      <c r="I479" s="168">
        <v>5</v>
      </c>
      <c r="M479" s="473"/>
      <c r="N479" s="474"/>
    </row>
    <row r="480" spans="1:14" ht="15" customHeight="1">
      <c r="A480" s="59" t="s">
        <v>35460</v>
      </c>
      <c r="B480" s="175" t="s">
        <v>37201</v>
      </c>
      <c r="C480" s="481" t="s">
        <v>37318</v>
      </c>
      <c r="D480" s="115" t="s">
        <v>16429</v>
      </c>
      <c r="E480" s="137" t="s">
        <v>16431</v>
      </c>
      <c r="F480" s="138">
        <v>720</v>
      </c>
      <c r="G480" s="139" t="s">
        <v>20</v>
      </c>
      <c r="H480" s="51">
        <v>2.21</v>
      </c>
      <c r="I480" s="168">
        <v>5</v>
      </c>
      <c r="M480" s="473"/>
      <c r="N480" s="474"/>
    </row>
    <row r="481" spans="1:14" ht="15" customHeight="1">
      <c r="A481" s="59" t="s">
        <v>30481</v>
      </c>
      <c r="B481" s="175" t="s">
        <v>30656</v>
      </c>
      <c r="C481" s="481" t="s">
        <v>30592</v>
      </c>
      <c r="D481" s="115" t="s">
        <v>16429</v>
      </c>
      <c r="E481" s="137" t="s">
        <v>16443</v>
      </c>
      <c r="F481" s="138">
        <v>1080</v>
      </c>
      <c r="G481" s="139" t="s">
        <v>20</v>
      </c>
      <c r="H481" s="494">
        <v>22.7</v>
      </c>
      <c r="I481" s="168">
        <v>3</v>
      </c>
      <c r="M481" s="473"/>
      <c r="N481" s="474"/>
    </row>
    <row r="482" spans="1:14" ht="15" customHeight="1">
      <c r="A482" s="59" t="s">
        <v>30481</v>
      </c>
      <c r="B482" s="175" t="s">
        <v>30708</v>
      </c>
      <c r="C482" s="481" t="s">
        <v>30592</v>
      </c>
      <c r="D482" s="115" t="s">
        <v>16429</v>
      </c>
      <c r="E482" s="137" t="s">
        <v>16443</v>
      </c>
      <c r="F482" s="138">
        <v>720</v>
      </c>
      <c r="G482" s="139" t="s">
        <v>20</v>
      </c>
      <c r="H482" s="494">
        <v>11</v>
      </c>
      <c r="I482" s="168">
        <v>3</v>
      </c>
      <c r="M482" s="473"/>
      <c r="N482" s="474"/>
    </row>
    <row r="483" spans="1:14" ht="15" customHeight="1">
      <c r="A483" s="59" t="s">
        <v>40137</v>
      </c>
      <c r="B483" s="180" t="s">
        <v>49682</v>
      </c>
      <c r="C483" s="176" t="s">
        <v>47404</v>
      </c>
      <c r="D483" s="115" t="s">
        <v>16440</v>
      </c>
      <c r="E483" s="137" t="s">
        <v>16431</v>
      </c>
      <c r="F483" s="138">
        <v>1080</v>
      </c>
      <c r="G483" s="139" t="s">
        <v>20</v>
      </c>
      <c r="H483" s="51">
        <v>5.78</v>
      </c>
      <c r="I483" s="168">
        <v>6</v>
      </c>
      <c r="M483" s="473"/>
      <c r="N483" s="474"/>
    </row>
    <row r="484" spans="1:14" ht="15" customHeight="1">
      <c r="A484" s="59" t="s">
        <v>40137</v>
      </c>
      <c r="B484" s="180" t="s">
        <v>49650</v>
      </c>
      <c r="C484" s="176" t="s">
        <v>47404</v>
      </c>
      <c r="D484" s="115" t="s">
        <v>16440</v>
      </c>
      <c r="E484" s="137" t="s">
        <v>16431</v>
      </c>
      <c r="F484" s="138">
        <v>720</v>
      </c>
      <c r="G484" s="139" t="s">
        <v>20</v>
      </c>
      <c r="H484" s="51">
        <v>3.05</v>
      </c>
      <c r="I484" s="168">
        <v>6</v>
      </c>
      <c r="M484" s="473"/>
      <c r="N484" s="474"/>
    </row>
    <row r="485" spans="1:14" ht="15" customHeight="1">
      <c r="A485" s="59" t="s">
        <v>35460</v>
      </c>
      <c r="B485" s="175" t="s">
        <v>32976</v>
      </c>
      <c r="C485" s="481" t="s">
        <v>37319</v>
      </c>
      <c r="D485" s="115" t="s">
        <v>16429</v>
      </c>
      <c r="E485" s="137" t="s">
        <v>16431</v>
      </c>
      <c r="F485" s="138">
        <v>1080</v>
      </c>
      <c r="G485" s="139" t="s">
        <v>20</v>
      </c>
      <c r="H485" s="51">
        <v>4.8499999999999996</v>
      </c>
      <c r="I485" s="168">
        <v>5</v>
      </c>
      <c r="M485" s="473"/>
      <c r="N485" s="474"/>
    </row>
    <row r="486" spans="1:14" ht="15" customHeight="1">
      <c r="A486" s="59" t="s">
        <v>35460</v>
      </c>
      <c r="B486" s="175" t="s">
        <v>32975</v>
      </c>
      <c r="C486" s="481" t="s">
        <v>37319</v>
      </c>
      <c r="D486" s="115" t="s">
        <v>16429</v>
      </c>
      <c r="E486" s="137" t="s">
        <v>16431</v>
      </c>
      <c r="F486" s="138">
        <v>720</v>
      </c>
      <c r="G486" s="139" t="s">
        <v>20</v>
      </c>
      <c r="H486" s="51">
        <v>2.5499999999999998</v>
      </c>
      <c r="I486" s="168">
        <v>5</v>
      </c>
      <c r="M486" s="473"/>
      <c r="N486" s="474"/>
    </row>
    <row r="487" spans="1:14" ht="15" customHeight="1">
      <c r="A487" s="59" t="s">
        <v>32249</v>
      </c>
      <c r="B487" s="175" t="s">
        <v>32938</v>
      </c>
      <c r="C487" s="481" t="s">
        <v>32538</v>
      </c>
      <c r="D487" s="115" t="s">
        <v>16429</v>
      </c>
      <c r="E487" s="137" t="s">
        <v>16431</v>
      </c>
      <c r="F487" s="138">
        <v>1080</v>
      </c>
      <c r="G487" s="139" t="s">
        <v>20</v>
      </c>
      <c r="H487" s="495">
        <v>9.19</v>
      </c>
      <c r="I487" s="168">
        <v>3</v>
      </c>
      <c r="M487" s="473"/>
      <c r="N487" s="474"/>
    </row>
    <row r="488" spans="1:14" ht="15" customHeight="1">
      <c r="A488" s="59" t="s">
        <v>32249</v>
      </c>
      <c r="B488" s="175" t="s">
        <v>32887</v>
      </c>
      <c r="C488" s="481" t="s">
        <v>32538</v>
      </c>
      <c r="D488" s="115" t="s">
        <v>16429</v>
      </c>
      <c r="E488" s="137" t="s">
        <v>16431</v>
      </c>
      <c r="F488" s="138">
        <v>720</v>
      </c>
      <c r="G488" s="139" t="s">
        <v>20</v>
      </c>
      <c r="H488" s="495">
        <v>4.6100000000000003</v>
      </c>
      <c r="I488" s="168">
        <v>3</v>
      </c>
      <c r="M488" s="473"/>
      <c r="N488" s="474"/>
    </row>
    <row r="489" spans="1:14" ht="15" customHeight="1">
      <c r="A489" s="86"/>
      <c r="B489" s="183" t="s">
        <v>15502</v>
      </c>
      <c r="C489" s="182" t="s">
        <v>16586</v>
      </c>
      <c r="D489" s="115" t="s">
        <v>16429</v>
      </c>
      <c r="E489" s="137" t="s">
        <v>16443</v>
      </c>
      <c r="F489" s="138" t="s">
        <v>16444</v>
      </c>
      <c r="G489" s="139" t="s">
        <v>20</v>
      </c>
      <c r="H489" s="488">
        <v>46.4</v>
      </c>
      <c r="I489" s="168">
        <v>4</v>
      </c>
      <c r="M489" s="473"/>
      <c r="N489" s="474"/>
    </row>
    <row r="490" spans="1:14" ht="15" customHeight="1">
      <c r="A490" s="86"/>
      <c r="B490" s="183" t="s">
        <v>14414</v>
      </c>
      <c r="C490" s="182" t="s">
        <v>16586</v>
      </c>
      <c r="D490" s="115" t="s">
        <v>16429</v>
      </c>
      <c r="E490" s="137" t="s">
        <v>16443</v>
      </c>
      <c r="F490" s="138" t="s">
        <v>16445</v>
      </c>
      <c r="G490" s="139" t="s">
        <v>20</v>
      </c>
      <c r="H490" s="488">
        <v>23.2</v>
      </c>
      <c r="I490" s="168">
        <v>4</v>
      </c>
      <c r="M490" s="473"/>
      <c r="N490" s="474"/>
    </row>
    <row r="491" spans="1:14" ht="15" customHeight="1">
      <c r="A491" s="59" t="s">
        <v>35</v>
      </c>
      <c r="B491" s="181" t="s">
        <v>16123</v>
      </c>
      <c r="C491" s="478" t="s">
        <v>16659</v>
      </c>
      <c r="D491" s="115" t="s">
        <v>16429</v>
      </c>
      <c r="E491" s="137" t="s">
        <v>16443</v>
      </c>
      <c r="F491" s="138">
        <v>1080</v>
      </c>
      <c r="G491" s="139" t="s">
        <v>20</v>
      </c>
      <c r="H491" s="490">
        <v>22.2</v>
      </c>
      <c r="I491" s="168">
        <v>2</v>
      </c>
      <c r="M491" s="473"/>
      <c r="N491" s="474"/>
    </row>
    <row r="492" spans="1:14" ht="15" customHeight="1">
      <c r="A492" s="59" t="s">
        <v>35</v>
      </c>
      <c r="B492" s="181" t="s">
        <v>15329</v>
      </c>
      <c r="C492" s="478" t="s">
        <v>16659</v>
      </c>
      <c r="D492" s="115" t="s">
        <v>16429</v>
      </c>
      <c r="E492" s="137" t="s">
        <v>16443</v>
      </c>
      <c r="F492" s="138">
        <v>720</v>
      </c>
      <c r="G492" s="139" t="s">
        <v>20</v>
      </c>
      <c r="H492" s="490">
        <v>11.6</v>
      </c>
      <c r="I492" s="168">
        <v>2</v>
      </c>
      <c r="M492" s="473"/>
      <c r="N492" s="474"/>
    </row>
    <row r="493" spans="1:14" ht="15" customHeight="1">
      <c r="A493" s="59" t="s">
        <v>40137</v>
      </c>
      <c r="B493" s="183" t="s">
        <v>49698</v>
      </c>
      <c r="C493" s="182" t="s">
        <v>47448</v>
      </c>
      <c r="D493" s="115" t="s">
        <v>16429</v>
      </c>
      <c r="E493" s="137" t="s">
        <v>16431</v>
      </c>
      <c r="F493" s="138">
        <v>1080</v>
      </c>
      <c r="G493" s="139" t="s">
        <v>20</v>
      </c>
      <c r="H493" s="52">
        <v>3.26</v>
      </c>
      <c r="I493" s="168">
        <v>6</v>
      </c>
      <c r="M493" s="473"/>
      <c r="N493" s="474"/>
    </row>
    <row r="494" spans="1:14" ht="15" customHeight="1">
      <c r="A494" s="59" t="s">
        <v>40137</v>
      </c>
      <c r="B494" s="183" t="s">
        <v>39309</v>
      </c>
      <c r="C494" s="182" t="s">
        <v>47448</v>
      </c>
      <c r="D494" s="115" t="s">
        <v>16429</v>
      </c>
      <c r="E494" s="137" t="s">
        <v>16431</v>
      </c>
      <c r="F494" s="138">
        <v>720</v>
      </c>
      <c r="G494" s="139" t="s">
        <v>20</v>
      </c>
      <c r="H494" s="52">
        <v>1.83</v>
      </c>
      <c r="I494" s="168">
        <v>6</v>
      </c>
      <c r="M494" s="473"/>
      <c r="N494" s="474"/>
    </row>
    <row r="495" spans="1:14" ht="15" customHeight="1">
      <c r="A495" s="59" t="s">
        <v>32249</v>
      </c>
      <c r="B495" s="183" t="s">
        <v>33032</v>
      </c>
      <c r="C495" s="478" t="s">
        <v>32630</v>
      </c>
      <c r="D495" s="115" t="s">
        <v>16429</v>
      </c>
      <c r="E495" s="137" t="s">
        <v>16431</v>
      </c>
      <c r="F495" s="138">
        <v>1080</v>
      </c>
      <c r="G495" s="139" t="s">
        <v>20</v>
      </c>
      <c r="H495" s="52">
        <v>9.83</v>
      </c>
      <c r="I495" s="168">
        <v>4</v>
      </c>
      <c r="M495" s="473"/>
      <c r="N495" s="474"/>
    </row>
    <row r="496" spans="1:14" ht="15" customHeight="1">
      <c r="A496" s="59" t="s">
        <v>32249</v>
      </c>
      <c r="B496" s="183" t="s">
        <v>31264</v>
      </c>
      <c r="C496" s="478" t="s">
        <v>32630</v>
      </c>
      <c r="D496" s="115" t="s">
        <v>16429</v>
      </c>
      <c r="E496" s="137" t="s">
        <v>16431</v>
      </c>
      <c r="F496" s="138">
        <v>720</v>
      </c>
      <c r="G496" s="139" t="s">
        <v>20</v>
      </c>
      <c r="H496" s="52">
        <v>5.27</v>
      </c>
      <c r="I496" s="168">
        <v>4</v>
      </c>
      <c r="M496" s="473"/>
      <c r="N496" s="474"/>
    </row>
    <row r="497" spans="1:14" ht="15" customHeight="1">
      <c r="A497" s="59" t="s">
        <v>40137</v>
      </c>
      <c r="B497" s="181" t="s">
        <v>49683</v>
      </c>
      <c r="C497" s="182" t="s">
        <v>47407</v>
      </c>
      <c r="D497" s="115" t="s">
        <v>16429</v>
      </c>
      <c r="E497" s="137" t="s">
        <v>16431</v>
      </c>
      <c r="F497" s="138">
        <v>1080</v>
      </c>
      <c r="G497" s="139" t="s">
        <v>20</v>
      </c>
      <c r="H497" s="52">
        <v>2.88</v>
      </c>
      <c r="I497" s="168">
        <v>6</v>
      </c>
      <c r="M497" s="473"/>
      <c r="N497" s="474"/>
    </row>
    <row r="498" spans="1:14" ht="15" customHeight="1">
      <c r="A498" s="59" t="s">
        <v>40137</v>
      </c>
      <c r="B498" s="181" t="s">
        <v>39310</v>
      </c>
      <c r="C498" s="182" t="s">
        <v>47407</v>
      </c>
      <c r="D498" s="115" t="s">
        <v>16429</v>
      </c>
      <c r="E498" s="137" t="s">
        <v>16431</v>
      </c>
      <c r="F498" s="138">
        <v>720</v>
      </c>
      <c r="G498" s="139" t="s">
        <v>20</v>
      </c>
      <c r="H498" s="52">
        <v>1.48</v>
      </c>
      <c r="I498" s="168">
        <v>6</v>
      </c>
      <c r="M498" s="473"/>
      <c r="N498" s="474"/>
    </row>
    <row r="499" spans="1:14" ht="15" customHeight="1">
      <c r="A499" s="59" t="s">
        <v>35460</v>
      </c>
      <c r="B499" s="175" t="s">
        <v>38829</v>
      </c>
      <c r="C499" s="481" t="s">
        <v>38832</v>
      </c>
      <c r="D499" s="115" t="s">
        <v>16429</v>
      </c>
      <c r="E499" s="137" t="s">
        <v>16431</v>
      </c>
      <c r="F499" s="138">
        <v>1080</v>
      </c>
      <c r="G499" s="139" t="s">
        <v>20</v>
      </c>
      <c r="H499" s="495">
        <v>5.9</v>
      </c>
      <c r="I499" s="168">
        <v>5</v>
      </c>
      <c r="M499" s="473"/>
      <c r="N499" s="474"/>
    </row>
    <row r="500" spans="1:14" ht="15" customHeight="1">
      <c r="A500" s="59" t="s">
        <v>35460</v>
      </c>
      <c r="B500" s="175" t="s">
        <v>38828</v>
      </c>
      <c r="C500" s="481" t="s">
        <v>38832</v>
      </c>
      <c r="D500" s="115" t="s">
        <v>16429</v>
      </c>
      <c r="E500" s="137" t="s">
        <v>16431</v>
      </c>
      <c r="F500" s="138">
        <v>720</v>
      </c>
      <c r="G500" s="139" t="s">
        <v>20</v>
      </c>
      <c r="H500" s="495">
        <v>3.1</v>
      </c>
      <c r="I500" s="168">
        <v>5</v>
      </c>
      <c r="M500" s="473"/>
      <c r="N500" s="474"/>
    </row>
    <row r="501" spans="1:14" ht="15" customHeight="1">
      <c r="A501" s="59" t="s">
        <v>35460</v>
      </c>
      <c r="B501" s="175" t="s">
        <v>33961</v>
      </c>
      <c r="C501" s="481" t="s">
        <v>37320</v>
      </c>
      <c r="D501" s="115" t="s">
        <v>16429</v>
      </c>
      <c r="E501" s="137" t="s">
        <v>16459</v>
      </c>
      <c r="F501" s="138">
        <v>1080</v>
      </c>
      <c r="G501" s="139" t="s">
        <v>20</v>
      </c>
      <c r="H501" s="51">
        <v>7.76</v>
      </c>
      <c r="I501" s="168">
        <v>5</v>
      </c>
      <c r="M501" s="473"/>
      <c r="N501" s="474"/>
    </row>
    <row r="502" spans="1:14" ht="15" customHeight="1">
      <c r="A502" s="59" t="s">
        <v>35460</v>
      </c>
      <c r="B502" s="183" t="s">
        <v>37203</v>
      </c>
      <c r="C502" s="478" t="s">
        <v>37320</v>
      </c>
      <c r="D502" s="115" t="s">
        <v>16429</v>
      </c>
      <c r="E502" s="137" t="s">
        <v>16459</v>
      </c>
      <c r="F502" s="138">
        <v>720</v>
      </c>
      <c r="G502" s="139" t="s">
        <v>20</v>
      </c>
      <c r="H502" s="52">
        <v>4.01</v>
      </c>
      <c r="I502" s="168">
        <v>5</v>
      </c>
      <c r="M502" s="473"/>
      <c r="N502" s="474"/>
    </row>
    <row r="503" spans="1:14" ht="15" customHeight="1">
      <c r="A503" s="59" t="s">
        <v>27668</v>
      </c>
      <c r="B503" s="181" t="s">
        <v>15503</v>
      </c>
      <c r="C503" s="478" t="s">
        <v>28957</v>
      </c>
      <c r="D503" s="115" t="s">
        <v>16440</v>
      </c>
      <c r="E503" s="137">
        <v>8</v>
      </c>
      <c r="F503" s="138">
        <v>1080</v>
      </c>
      <c r="G503" s="139" t="s">
        <v>20</v>
      </c>
      <c r="H503" s="490">
        <v>7.11</v>
      </c>
      <c r="I503" s="168">
        <v>3</v>
      </c>
      <c r="M503" s="473"/>
      <c r="N503" s="474"/>
    </row>
    <row r="504" spans="1:14" ht="15" customHeight="1">
      <c r="A504" s="59" t="s">
        <v>27668</v>
      </c>
      <c r="B504" s="181" t="s">
        <v>14611</v>
      </c>
      <c r="C504" s="478" t="s">
        <v>28957</v>
      </c>
      <c r="D504" s="115" t="s">
        <v>16440</v>
      </c>
      <c r="E504" s="137">
        <v>8</v>
      </c>
      <c r="F504" s="138">
        <v>720</v>
      </c>
      <c r="G504" s="139" t="s">
        <v>20</v>
      </c>
      <c r="H504" s="490">
        <v>3.78</v>
      </c>
      <c r="I504" s="168">
        <v>3</v>
      </c>
      <c r="M504" s="473"/>
      <c r="N504" s="474"/>
    </row>
    <row r="505" spans="1:14" ht="15" customHeight="1">
      <c r="A505" s="59" t="s">
        <v>35460</v>
      </c>
      <c r="B505" s="183" t="s">
        <v>34185</v>
      </c>
      <c r="C505" s="478" t="s">
        <v>28899</v>
      </c>
      <c r="D505" s="115" t="s">
        <v>16429</v>
      </c>
      <c r="E505" s="137" t="s">
        <v>16431</v>
      </c>
      <c r="F505" s="138">
        <v>1080</v>
      </c>
      <c r="G505" s="139" t="s">
        <v>20</v>
      </c>
      <c r="H505" s="52">
        <v>9.0399999999999991</v>
      </c>
      <c r="I505" s="168">
        <v>5</v>
      </c>
      <c r="M505" s="473"/>
      <c r="N505" s="474"/>
    </row>
    <row r="506" spans="1:14" ht="15" customHeight="1">
      <c r="A506" s="59" t="s">
        <v>35460</v>
      </c>
      <c r="B506" s="183" t="s">
        <v>37992</v>
      </c>
      <c r="C506" s="478" t="s">
        <v>28899</v>
      </c>
      <c r="D506" s="115" t="s">
        <v>16429</v>
      </c>
      <c r="E506" s="137" t="s">
        <v>16431</v>
      </c>
      <c r="F506" s="138">
        <v>720</v>
      </c>
      <c r="G506" s="139" t="s">
        <v>20</v>
      </c>
      <c r="H506" s="52">
        <v>4.7699999999999996</v>
      </c>
      <c r="I506" s="168">
        <v>5</v>
      </c>
      <c r="M506" s="473"/>
      <c r="N506" s="474"/>
    </row>
    <row r="507" spans="1:14" ht="15" customHeight="1">
      <c r="A507" s="59" t="s">
        <v>32249</v>
      </c>
      <c r="B507" s="183" t="s">
        <v>32694</v>
      </c>
      <c r="C507" s="478" t="s">
        <v>32695</v>
      </c>
      <c r="D507" s="115" t="s">
        <v>32684</v>
      </c>
      <c r="E507" s="137" t="s">
        <v>16431</v>
      </c>
      <c r="F507" s="138">
        <v>720</v>
      </c>
      <c r="G507" s="139" t="s">
        <v>20</v>
      </c>
      <c r="H507" s="52">
        <v>3.41</v>
      </c>
      <c r="I507" s="168">
        <v>4</v>
      </c>
      <c r="M507" s="473"/>
      <c r="N507" s="474"/>
    </row>
    <row r="508" spans="1:14" ht="15" customHeight="1">
      <c r="A508" s="59" t="s">
        <v>35460</v>
      </c>
      <c r="B508" s="183" t="s">
        <v>37939</v>
      </c>
      <c r="C508" s="478" t="s">
        <v>37827</v>
      </c>
      <c r="D508" s="115" t="s">
        <v>16440</v>
      </c>
      <c r="E508" s="137" t="s">
        <v>16431</v>
      </c>
      <c r="F508" s="138">
        <v>1080</v>
      </c>
      <c r="G508" s="139" t="s">
        <v>20</v>
      </c>
      <c r="H508" s="52">
        <v>1.63</v>
      </c>
      <c r="I508" s="168">
        <v>5</v>
      </c>
      <c r="M508" s="473"/>
      <c r="N508" s="474"/>
    </row>
    <row r="509" spans="1:14" ht="15" customHeight="1">
      <c r="A509" s="59" t="s">
        <v>35460</v>
      </c>
      <c r="B509" s="183" t="s">
        <v>37977</v>
      </c>
      <c r="C509" s="478" t="s">
        <v>37827</v>
      </c>
      <c r="D509" s="115" t="s">
        <v>16440</v>
      </c>
      <c r="E509" s="137" t="s">
        <v>16431</v>
      </c>
      <c r="F509" s="138">
        <v>720</v>
      </c>
      <c r="G509" s="139" t="s">
        <v>20</v>
      </c>
      <c r="H509" s="52">
        <v>0.96</v>
      </c>
      <c r="I509" s="168">
        <v>5</v>
      </c>
      <c r="M509" s="473"/>
      <c r="N509" s="474"/>
    </row>
    <row r="510" spans="1:14" ht="15" customHeight="1">
      <c r="A510" s="59" t="s">
        <v>35</v>
      </c>
      <c r="B510" s="181" t="s">
        <v>16664</v>
      </c>
      <c r="C510" s="478" t="s">
        <v>16665</v>
      </c>
      <c r="D510" s="115" t="s">
        <v>16429</v>
      </c>
      <c r="E510" s="137" t="s">
        <v>16431</v>
      </c>
      <c r="F510" s="138">
        <v>1080</v>
      </c>
      <c r="G510" s="139" t="s">
        <v>20</v>
      </c>
      <c r="H510" s="490">
        <v>6.16</v>
      </c>
      <c r="I510" s="168">
        <v>2</v>
      </c>
      <c r="M510" s="473"/>
      <c r="N510" s="474"/>
    </row>
    <row r="511" spans="1:14" ht="15" customHeight="1">
      <c r="A511" s="59" t="s">
        <v>35</v>
      </c>
      <c r="B511" s="181" t="s">
        <v>16666</v>
      </c>
      <c r="C511" s="478" t="s">
        <v>16665</v>
      </c>
      <c r="D511" s="115" t="s">
        <v>16429</v>
      </c>
      <c r="E511" s="137" t="s">
        <v>16431</v>
      </c>
      <c r="F511" s="138">
        <v>720</v>
      </c>
      <c r="G511" s="139" t="s">
        <v>20</v>
      </c>
      <c r="H511" s="490">
        <v>3.24</v>
      </c>
      <c r="I511" s="168">
        <v>2</v>
      </c>
      <c r="M511" s="473"/>
      <c r="N511" s="474"/>
    </row>
    <row r="512" spans="1:14" ht="15" customHeight="1">
      <c r="A512" s="59" t="s">
        <v>40137</v>
      </c>
      <c r="B512" s="183" t="s">
        <v>33964</v>
      </c>
      <c r="C512" s="182" t="s">
        <v>47423</v>
      </c>
      <c r="D512" s="115" t="s">
        <v>16429</v>
      </c>
      <c r="E512" s="137" t="s">
        <v>16459</v>
      </c>
      <c r="F512" s="138">
        <v>1080</v>
      </c>
      <c r="G512" s="139" t="s">
        <v>20</v>
      </c>
      <c r="H512" s="52">
        <v>20.65</v>
      </c>
      <c r="I512" s="168">
        <v>6</v>
      </c>
      <c r="M512" s="473"/>
      <c r="N512" s="474"/>
    </row>
    <row r="513" spans="1:14" ht="15" customHeight="1">
      <c r="A513" s="59" t="s">
        <v>40137</v>
      </c>
      <c r="B513" s="183" t="s">
        <v>31272</v>
      </c>
      <c r="C513" s="182" t="s">
        <v>47423</v>
      </c>
      <c r="D513" s="115" t="s">
        <v>16429</v>
      </c>
      <c r="E513" s="137" t="s">
        <v>16459</v>
      </c>
      <c r="F513" s="138">
        <v>720</v>
      </c>
      <c r="G513" s="139" t="s">
        <v>20</v>
      </c>
      <c r="H513" s="52">
        <v>9.6</v>
      </c>
      <c r="I513" s="168">
        <v>6</v>
      </c>
      <c r="M513" s="473"/>
      <c r="N513" s="474"/>
    </row>
    <row r="514" spans="1:14" ht="15" customHeight="1">
      <c r="A514" s="59" t="s">
        <v>32249</v>
      </c>
      <c r="B514" s="183" t="s">
        <v>32857</v>
      </c>
      <c r="C514" s="478" t="s">
        <v>32269</v>
      </c>
      <c r="D514" s="115" t="s">
        <v>16440</v>
      </c>
      <c r="E514" s="137" t="s">
        <v>16459</v>
      </c>
      <c r="F514" s="138" t="s">
        <v>32852</v>
      </c>
      <c r="G514" s="139" t="s">
        <v>20</v>
      </c>
      <c r="H514" s="490">
        <v>13.78</v>
      </c>
      <c r="I514" s="168">
        <v>3</v>
      </c>
      <c r="M514" s="473"/>
      <c r="N514" s="474"/>
    </row>
    <row r="515" spans="1:14" ht="15" customHeight="1">
      <c r="A515" s="59" t="s">
        <v>35460</v>
      </c>
      <c r="B515" s="183" t="s">
        <v>31274</v>
      </c>
      <c r="C515" s="478" t="s">
        <v>32269</v>
      </c>
      <c r="D515" s="177" t="s">
        <v>16440</v>
      </c>
      <c r="E515" s="137" t="s">
        <v>16459</v>
      </c>
      <c r="F515" s="138">
        <v>720</v>
      </c>
      <c r="G515" s="139" t="s">
        <v>20</v>
      </c>
      <c r="H515" s="52">
        <v>6.41</v>
      </c>
      <c r="I515" s="168">
        <v>5</v>
      </c>
      <c r="M515" s="473"/>
      <c r="N515" s="474"/>
    </row>
    <row r="516" spans="1:14" ht="15" customHeight="1">
      <c r="A516" s="59" t="s">
        <v>40</v>
      </c>
      <c r="B516" s="183" t="s">
        <v>15505</v>
      </c>
      <c r="C516" s="478" t="s">
        <v>16667</v>
      </c>
      <c r="D516" s="177" t="s">
        <v>16429</v>
      </c>
      <c r="E516" s="137" t="s">
        <v>16459</v>
      </c>
      <c r="F516" s="138">
        <v>1080</v>
      </c>
      <c r="G516" s="139" t="s">
        <v>20</v>
      </c>
      <c r="H516" s="52">
        <v>18.899999999999999</v>
      </c>
      <c r="I516" s="168">
        <v>2</v>
      </c>
      <c r="M516" s="473"/>
      <c r="N516" s="474"/>
    </row>
    <row r="517" spans="1:14" ht="15" customHeight="1">
      <c r="A517" s="59" t="s">
        <v>40</v>
      </c>
      <c r="B517" s="175" t="s">
        <v>14178</v>
      </c>
      <c r="C517" s="481" t="s">
        <v>16667</v>
      </c>
      <c r="D517" s="115" t="s">
        <v>16429</v>
      </c>
      <c r="E517" s="137" t="s">
        <v>16459</v>
      </c>
      <c r="F517" s="138">
        <v>720</v>
      </c>
      <c r="G517" s="139" t="s">
        <v>20</v>
      </c>
      <c r="H517" s="51">
        <v>9.99</v>
      </c>
      <c r="I517" s="168">
        <v>2</v>
      </c>
      <c r="M517" s="473"/>
      <c r="N517" s="474"/>
    </row>
    <row r="518" spans="1:14" ht="15" customHeight="1">
      <c r="A518" s="59" t="s">
        <v>59</v>
      </c>
      <c r="B518" s="175" t="s">
        <v>15902</v>
      </c>
      <c r="C518" s="481" t="s">
        <v>16670</v>
      </c>
      <c r="D518" s="115" t="s">
        <v>16429</v>
      </c>
      <c r="E518" s="137" t="s">
        <v>16459</v>
      </c>
      <c r="F518" s="138">
        <v>1080</v>
      </c>
      <c r="G518" s="139" t="s">
        <v>20</v>
      </c>
      <c r="H518" s="489">
        <v>8.8800000000000008</v>
      </c>
      <c r="I518" s="168">
        <v>2</v>
      </c>
      <c r="M518" s="473"/>
      <c r="N518" s="474"/>
    </row>
    <row r="519" spans="1:14" ht="15" customHeight="1">
      <c r="A519" s="59" t="s">
        <v>59</v>
      </c>
      <c r="B519" s="175" t="s">
        <v>14950</v>
      </c>
      <c r="C519" s="481" t="s">
        <v>16670</v>
      </c>
      <c r="D519" s="115" t="s">
        <v>16429</v>
      </c>
      <c r="E519" s="137" t="s">
        <v>16459</v>
      </c>
      <c r="F519" s="138">
        <v>720</v>
      </c>
      <c r="G519" s="139" t="s">
        <v>20</v>
      </c>
      <c r="H519" s="489">
        <v>4.5</v>
      </c>
      <c r="I519" s="168">
        <v>2</v>
      </c>
      <c r="M519" s="473"/>
      <c r="N519" s="474"/>
    </row>
    <row r="520" spans="1:14" ht="15" customHeight="1">
      <c r="A520" s="59" t="s">
        <v>41</v>
      </c>
      <c r="B520" s="175" t="s">
        <v>36613</v>
      </c>
      <c r="C520" s="481" t="s">
        <v>36614</v>
      </c>
      <c r="D520" s="115" t="s">
        <v>16432</v>
      </c>
      <c r="E520" s="137" t="s">
        <v>16431</v>
      </c>
      <c r="F520" s="138">
        <v>1080</v>
      </c>
      <c r="G520" s="139" t="s">
        <v>20</v>
      </c>
      <c r="H520" s="51">
        <v>6.28</v>
      </c>
      <c r="I520" s="168">
        <v>3</v>
      </c>
      <c r="M520" s="473"/>
      <c r="N520" s="474"/>
    </row>
    <row r="521" spans="1:14" ht="15" customHeight="1">
      <c r="A521" s="59" t="s">
        <v>41</v>
      </c>
      <c r="B521" s="183" t="s">
        <v>36615</v>
      </c>
      <c r="C521" s="478" t="s">
        <v>36614</v>
      </c>
      <c r="D521" s="115" t="s">
        <v>16432</v>
      </c>
      <c r="E521" s="137" t="s">
        <v>16431</v>
      </c>
      <c r="F521" s="138">
        <v>720</v>
      </c>
      <c r="G521" s="139" t="s">
        <v>20</v>
      </c>
      <c r="H521" s="52">
        <v>3.36</v>
      </c>
      <c r="I521" s="168">
        <v>3</v>
      </c>
      <c r="M521" s="473"/>
      <c r="N521" s="474"/>
    </row>
    <row r="522" spans="1:14" ht="15" customHeight="1">
      <c r="A522" s="59" t="s">
        <v>30481</v>
      </c>
      <c r="B522" s="183" t="s">
        <v>30655</v>
      </c>
      <c r="C522" s="478" t="s">
        <v>30590</v>
      </c>
      <c r="D522" s="115" t="s">
        <v>16526</v>
      </c>
      <c r="E522" s="137" t="s">
        <v>16431</v>
      </c>
      <c r="F522" s="138">
        <v>1080</v>
      </c>
      <c r="G522" s="139" t="s">
        <v>20</v>
      </c>
      <c r="H522" s="499">
        <v>5.49</v>
      </c>
      <c r="I522" s="168">
        <v>3</v>
      </c>
      <c r="M522" s="473"/>
      <c r="N522" s="474"/>
    </row>
    <row r="523" spans="1:14" ht="15" customHeight="1">
      <c r="A523" s="59" t="s">
        <v>30481</v>
      </c>
      <c r="B523" s="183" t="s">
        <v>30709</v>
      </c>
      <c r="C523" s="478" t="s">
        <v>30590</v>
      </c>
      <c r="D523" s="115" t="s">
        <v>16526</v>
      </c>
      <c r="E523" s="137" t="s">
        <v>16431</v>
      </c>
      <c r="F523" s="138">
        <v>720</v>
      </c>
      <c r="G523" s="139" t="s">
        <v>20</v>
      </c>
      <c r="H523" s="499">
        <v>2.78</v>
      </c>
      <c r="I523" s="168">
        <v>3</v>
      </c>
      <c r="M523" s="473"/>
      <c r="N523" s="474"/>
    </row>
    <row r="524" spans="1:14" ht="15" customHeight="1">
      <c r="A524" s="59" t="s">
        <v>35460</v>
      </c>
      <c r="B524" s="183" t="s">
        <v>37205</v>
      </c>
      <c r="C524" s="478" t="s">
        <v>37321</v>
      </c>
      <c r="D524" s="115" t="s">
        <v>16429</v>
      </c>
      <c r="E524" s="137" t="s">
        <v>16431</v>
      </c>
      <c r="F524" s="138">
        <v>1080</v>
      </c>
      <c r="G524" s="139" t="s">
        <v>20</v>
      </c>
      <c r="H524" s="52">
        <v>8.73</v>
      </c>
      <c r="I524" s="168">
        <v>5</v>
      </c>
      <c r="M524" s="473"/>
      <c r="N524" s="474"/>
    </row>
    <row r="525" spans="1:14" ht="15" customHeight="1">
      <c r="A525" s="59" t="s">
        <v>35460</v>
      </c>
      <c r="B525" s="183" t="s">
        <v>37204</v>
      </c>
      <c r="C525" s="478" t="s">
        <v>37321</v>
      </c>
      <c r="D525" s="115" t="s">
        <v>16429</v>
      </c>
      <c r="E525" s="137" t="s">
        <v>16431</v>
      </c>
      <c r="F525" s="138">
        <v>720</v>
      </c>
      <c r="G525" s="139" t="s">
        <v>20</v>
      </c>
      <c r="H525" s="52">
        <v>4.6100000000000003</v>
      </c>
      <c r="I525" s="168">
        <v>5</v>
      </c>
      <c r="M525" s="473"/>
      <c r="N525" s="474"/>
    </row>
    <row r="526" spans="1:14" ht="15" customHeight="1">
      <c r="A526" s="59" t="s">
        <v>35460</v>
      </c>
      <c r="B526" s="183" t="s">
        <v>15666</v>
      </c>
      <c r="C526" s="478" t="s">
        <v>38835</v>
      </c>
      <c r="D526" s="115" t="s">
        <v>16429</v>
      </c>
      <c r="E526" s="137" t="s">
        <v>16459</v>
      </c>
      <c r="F526" s="138">
        <v>1080</v>
      </c>
      <c r="G526" s="139" t="s">
        <v>20</v>
      </c>
      <c r="H526" s="490">
        <v>11.7</v>
      </c>
      <c r="I526" s="168">
        <v>5</v>
      </c>
      <c r="M526" s="473"/>
      <c r="N526" s="474"/>
    </row>
    <row r="527" spans="1:14" ht="15" customHeight="1">
      <c r="A527" s="59" t="s">
        <v>35460</v>
      </c>
      <c r="B527" s="183" t="s">
        <v>14957</v>
      </c>
      <c r="C527" s="478" t="s">
        <v>38835</v>
      </c>
      <c r="D527" s="115" t="s">
        <v>16429</v>
      </c>
      <c r="E527" s="137" t="s">
        <v>16459</v>
      </c>
      <c r="F527" s="138">
        <v>720</v>
      </c>
      <c r="G527" s="139" t="s">
        <v>20</v>
      </c>
      <c r="H527" s="490">
        <v>6.11</v>
      </c>
      <c r="I527" s="168">
        <v>5</v>
      </c>
      <c r="M527" s="473"/>
      <c r="N527" s="474"/>
    </row>
    <row r="528" spans="1:14" ht="15" customHeight="1">
      <c r="A528" s="59" t="s">
        <v>35460</v>
      </c>
      <c r="B528" s="183" t="s">
        <v>37207</v>
      </c>
      <c r="C528" s="478" t="s">
        <v>37322</v>
      </c>
      <c r="D528" s="115" t="s">
        <v>16432</v>
      </c>
      <c r="E528" s="137" t="s">
        <v>16431</v>
      </c>
      <c r="F528" s="138">
        <v>1080</v>
      </c>
      <c r="G528" s="139" t="s">
        <v>20</v>
      </c>
      <c r="H528" s="52">
        <v>6.01</v>
      </c>
      <c r="I528" s="168">
        <v>5</v>
      </c>
      <c r="M528" s="473"/>
      <c r="N528" s="474"/>
    </row>
    <row r="529" spans="1:14" ht="15" customHeight="1">
      <c r="A529" s="59" t="s">
        <v>35460</v>
      </c>
      <c r="B529" s="183" t="s">
        <v>37206</v>
      </c>
      <c r="C529" s="478" t="s">
        <v>37322</v>
      </c>
      <c r="D529" s="115" t="s">
        <v>16432</v>
      </c>
      <c r="E529" s="137" t="s">
        <v>16431</v>
      </c>
      <c r="F529" s="138">
        <v>720</v>
      </c>
      <c r="G529" s="139" t="s">
        <v>20</v>
      </c>
      <c r="H529" s="52">
        <v>3.22</v>
      </c>
      <c r="I529" s="168">
        <v>5</v>
      </c>
      <c r="M529" s="473"/>
      <c r="N529" s="474"/>
    </row>
    <row r="530" spans="1:14" ht="15" customHeight="1">
      <c r="A530" s="59" t="s">
        <v>35460</v>
      </c>
      <c r="B530" s="183" t="s">
        <v>33966</v>
      </c>
      <c r="C530" s="478" t="s">
        <v>37323</v>
      </c>
      <c r="D530" s="115" t="s">
        <v>16429</v>
      </c>
      <c r="E530" s="137" t="s">
        <v>16431</v>
      </c>
      <c r="F530" s="138">
        <v>1080</v>
      </c>
      <c r="G530" s="139" t="s">
        <v>20</v>
      </c>
      <c r="H530" s="52">
        <v>7.43</v>
      </c>
      <c r="I530" s="168">
        <v>5</v>
      </c>
      <c r="M530" s="473"/>
      <c r="N530" s="474"/>
    </row>
    <row r="531" spans="1:14" ht="15" customHeight="1">
      <c r="A531" s="59" t="s">
        <v>35460</v>
      </c>
      <c r="B531" s="183" t="s">
        <v>37208</v>
      </c>
      <c r="C531" s="478" t="s">
        <v>37323</v>
      </c>
      <c r="D531" s="115" t="s">
        <v>16429</v>
      </c>
      <c r="E531" s="151" t="s">
        <v>16431</v>
      </c>
      <c r="F531" s="138">
        <v>720</v>
      </c>
      <c r="G531" s="139" t="s">
        <v>20</v>
      </c>
      <c r="H531" s="52">
        <v>3.83</v>
      </c>
      <c r="I531" s="168">
        <v>5</v>
      </c>
      <c r="M531" s="473"/>
      <c r="N531" s="474"/>
    </row>
    <row r="532" spans="1:14" ht="15" customHeight="1">
      <c r="A532" s="59" t="s">
        <v>41</v>
      </c>
      <c r="B532" s="183" t="s">
        <v>36539</v>
      </c>
      <c r="C532" s="478" t="s">
        <v>16681</v>
      </c>
      <c r="D532" s="115" t="s">
        <v>16682</v>
      </c>
      <c r="E532" s="151" t="s">
        <v>16431</v>
      </c>
      <c r="F532" s="138" t="s">
        <v>32852</v>
      </c>
      <c r="G532" s="139" t="s">
        <v>20</v>
      </c>
      <c r="H532" s="52">
        <v>7.09</v>
      </c>
      <c r="I532" s="168">
        <v>2</v>
      </c>
      <c r="M532" s="473"/>
      <c r="N532" s="474"/>
    </row>
    <row r="533" spans="1:14" ht="15" customHeight="1">
      <c r="A533" s="59" t="s">
        <v>41</v>
      </c>
      <c r="B533" s="183" t="s">
        <v>32851</v>
      </c>
      <c r="C533" s="478" t="s">
        <v>16681</v>
      </c>
      <c r="D533" s="115" t="s">
        <v>16682</v>
      </c>
      <c r="E533" s="137" t="s">
        <v>16431</v>
      </c>
      <c r="F533" s="138">
        <v>720</v>
      </c>
      <c r="G533" s="139" t="s">
        <v>20</v>
      </c>
      <c r="H533" s="52">
        <v>3.34</v>
      </c>
      <c r="I533" s="168">
        <v>2</v>
      </c>
      <c r="M533" s="473"/>
      <c r="N533" s="474"/>
    </row>
    <row r="534" spans="1:14" ht="15" customHeight="1">
      <c r="A534" s="59" t="s">
        <v>35460</v>
      </c>
      <c r="B534" s="183" t="s">
        <v>38831</v>
      </c>
      <c r="C534" s="478" t="s">
        <v>38836</v>
      </c>
      <c r="D534" s="115" t="s">
        <v>16429</v>
      </c>
      <c r="E534" s="137" t="s">
        <v>16431</v>
      </c>
      <c r="F534" s="138">
        <v>1080</v>
      </c>
      <c r="G534" s="139" t="s">
        <v>20</v>
      </c>
      <c r="H534" s="490">
        <v>3.5</v>
      </c>
      <c r="I534" s="168">
        <v>5</v>
      </c>
      <c r="M534" s="473"/>
      <c r="N534" s="474"/>
    </row>
    <row r="535" spans="1:14" ht="15" customHeight="1">
      <c r="A535" s="59" t="s">
        <v>35460</v>
      </c>
      <c r="B535" s="183" t="s">
        <v>38830</v>
      </c>
      <c r="C535" s="478" t="s">
        <v>38836</v>
      </c>
      <c r="D535" s="115" t="s">
        <v>16429</v>
      </c>
      <c r="E535" s="137" t="s">
        <v>16431</v>
      </c>
      <c r="F535" s="138">
        <v>720</v>
      </c>
      <c r="G535" s="139" t="s">
        <v>20</v>
      </c>
      <c r="H535" s="490">
        <v>1.8</v>
      </c>
      <c r="I535" s="168">
        <v>5</v>
      </c>
      <c r="M535" s="473"/>
      <c r="N535" s="474"/>
    </row>
    <row r="536" spans="1:14" ht="15" customHeight="1">
      <c r="A536" s="59" t="s">
        <v>59</v>
      </c>
      <c r="B536" s="183" t="s">
        <v>15908</v>
      </c>
      <c r="C536" s="478" t="s">
        <v>36975</v>
      </c>
      <c r="D536" s="115" t="s">
        <v>16429</v>
      </c>
      <c r="E536" s="137" t="s">
        <v>16459</v>
      </c>
      <c r="F536" s="138">
        <v>1080</v>
      </c>
      <c r="G536" s="139" t="s">
        <v>20</v>
      </c>
      <c r="H536" s="488">
        <v>17.100000000000001</v>
      </c>
      <c r="I536" s="168">
        <v>1</v>
      </c>
      <c r="M536" s="473"/>
      <c r="N536" s="474"/>
    </row>
    <row r="537" spans="1:14" ht="15" customHeight="1">
      <c r="A537" s="59" t="s">
        <v>59</v>
      </c>
      <c r="B537" s="183" t="s">
        <v>14961</v>
      </c>
      <c r="C537" s="478" t="s">
        <v>36975</v>
      </c>
      <c r="D537" s="115" t="s">
        <v>16429</v>
      </c>
      <c r="E537" s="137" t="s">
        <v>16459</v>
      </c>
      <c r="F537" s="138">
        <v>720</v>
      </c>
      <c r="G537" s="139" t="s">
        <v>20</v>
      </c>
      <c r="H537" s="488">
        <v>7.93</v>
      </c>
      <c r="I537" s="168">
        <v>1</v>
      </c>
      <c r="M537" s="473"/>
      <c r="N537" s="474"/>
    </row>
    <row r="538" spans="1:14" ht="15" customHeight="1">
      <c r="A538" s="59" t="s">
        <v>35</v>
      </c>
      <c r="B538" s="181" t="s">
        <v>16683</v>
      </c>
      <c r="C538" s="478" t="s">
        <v>16684</v>
      </c>
      <c r="D538" s="115" t="s">
        <v>16435</v>
      </c>
      <c r="E538" s="137" t="s">
        <v>16431</v>
      </c>
      <c r="F538" s="138">
        <v>1080</v>
      </c>
      <c r="G538" s="139" t="s">
        <v>20</v>
      </c>
      <c r="H538" s="490">
        <v>6.78</v>
      </c>
      <c r="I538" s="168">
        <v>2</v>
      </c>
      <c r="M538" s="473"/>
      <c r="N538" s="474"/>
    </row>
    <row r="539" spans="1:14" ht="15" customHeight="1">
      <c r="A539" s="59" t="s">
        <v>35</v>
      </c>
      <c r="B539" s="181" t="s">
        <v>16685</v>
      </c>
      <c r="C539" s="478" t="s">
        <v>16684</v>
      </c>
      <c r="D539" s="150" t="s">
        <v>16435</v>
      </c>
      <c r="E539" s="137" t="s">
        <v>16431</v>
      </c>
      <c r="F539" s="138">
        <v>720</v>
      </c>
      <c r="G539" s="139" t="s">
        <v>20</v>
      </c>
      <c r="H539" s="490">
        <v>3.44</v>
      </c>
      <c r="I539" s="168">
        <v>2</v>
      </c>
      <c r="M539" s="473"/>
      <c r="N539" s="474"/>
    </row>
    <row r="540" spans="1:14" ht="15" customHeight="1">
      <c r="A540" s="59" t="s">
        <v>18</v>
      </c>
      <c r="B540" s="183" t="s">
        <v>16035</v>
      </c>
      <c r="C540" s="478" t="s">
        <v>36978</v>
      </c>
      <c r="D540" s="150" t="s">
        <v>16440</v>
      </c>
      <c r="E540" s="137">
        <v>3</v>
      </c>
      <c r="F540" s="138" t="s">
        <v>16444</v>
      </c>
      <c r="G540" s="139" t="s">
        <v>20</v>
      </c>
      <c r="H540" s="52">
        <v>2.34</v>
      </c>
      <c r="I540" s="168">
        <v>1</v>
      </c>
      <c r="M540" s="473"/>
      <c r="N540" s="474"/>
    </row>
    <row r="541" spans="1:14" ht="15" customHeight="1">
      <c r="A541" s="59" t="s">
        <v>18</v>
      </c>
      <c r="B541" s="183" t="s">
        <v>14963</v>
      </c>
      <c r="C541" s="478" t="s">
        <v>36978</v>
      </c>
      <c r="D541" s="115" t="s">
        <v>16440</v>
      </c>
      <c r="E541" s="137">
        <v>3</v>
      </c>
      <c r="F541" s="138" t="s">
        <v>16445</v>
      </c>
      <c r="G541" s="139" t="s">
        <v>20</v>
      </c>
      <c r="H541" s="52">
        <v>1.31</v>
      </c>
      <c r="I541" s="168">
        <v>1</v>
      </c>
      <c r="M541" s="473"/>
      <c r="N541" s="474"/>
    </row>
    <row r="542" spans="1:14" ht="15" customHeight="1">
      <c r="A542" s="59" t="s">
        <v>18</v>
      </c>
      <c r="B542" s="183" t="s">
        <v>16036</v>
      </c>
      <c r="C542" s="478" t="s">
        <v>36978</v>
      </c>
      <c r="D542" s="115" t="s">
        <v>16440</v>
      </c>
      <c r="E542" s="137">
        <v>3</v>
      </c>
      <c r="F542" s="138" t="s">
        <v>16444</v>
      </c>
      <c r="G542" s="139" t="s">
        <v>20</v>
      </c>
      <c r="H542" s="52">
        <v>2.33</v>
      </c>
      <c r="I542" s="168">
        <v>1</v>
      </c>
      <c r="M542" s="473"/>
      <c r="N542" s="474"/>
    </row>
    <row r="543" spans="1:14" ht="15" customHeight="1">
      <c r="A543" s="59" t="s">
        <v>18</v>
      </c>
      <c r="B543" s="183" t="s">
        <v>14964</v>
      </c>
      <c r="C543" s="478" t="s">
        <v>36978</v>
      </c>
      <c r="D543" s="115" t="s">
        <v>16440</v>
      </c>
      <c r="E543" s="137">
        <v>3</v>
      </c>
      <c r="F543" s="138" t="s">
        <v>16445</v>
      </c>
      <c r="G543" s="139" t="s">
        <v>20</v>
      </c>
      <c r="H543" s="52">
        <v>1.31</v>
      </c>
      <c r="I543" s="168">
        <v>1</v>
      </c>
      <c r="M543" s="473"/>
      <c r="N543" s="474"/>
    </row>
    <row r="544" spans="1:14" ht="15" customHeight="1">
      <c r="A544" s="59" t="s">
        <v>32249</v>
      </c>
      <c r="B544" s="183" t="s">
        <v>32849</v>
      </c>
      <c r="C544" s="478" t="s">
        <v>32633</v>
      </c>
      <c r="D544" s="115" t="s">
        <v>16429</v>
      </c>
      <c r="E544" s="137" t="s">
        <v>16431</v>
      </c>
      <c r="F544" s="138">
        <v>1080</v>
      </c>
      <c r="G544" s="139" t="s">
        <v>20</v>
      </c>
      <c r="H544" s="52">
        <v>4.96</v>
      </c>
      <c r="I544" s="168">
        <v>4</v>
      </c>
      <c r="M544" s="473"/>
      <c r="N544" s="474"/>
    </row>
    <row r="545" spans="1:14" ht="15" customHeight="1">
      <c r="A545" s="59" t="s">
        <v>32249</v>
      </c>
      <c r="B545" s="183" t="s">
        <v>33058</v>
      </c>
      <c r="C545" s="478" t="s">
        <v>32633</v>
      </c>
      <c r="D545" s="115" t="s">
        <v>16429</v>
      </c>
      <c r="E545" s="137" t="s">
        <v>16431</v>
      </c>
      <c r="F545" s="138">
        <v>720</v>
      </c>
      <c r="G545" s="139" t="s">
        <v>20</v>
      </c>
      <c r="H545" s="52">
        <v>2.92</v>
      </c>
      <c r="I545" s="168">
        <v>4</v>
      </c>
      <c r="M545" s="473"/>
      <c r="N545" s="474"/>
    </row>
    <row r="546" spans="1:14" ht="15" customHeight="1">
      <c r="A546" s="59" t="s">
        <v>32249</v>
      </c>
      <c r="B546" s="171" t="s">
        <v>32939</v>
      </c>
      <c r="C546" s="492" t="s">
        <v>32548</v>
      </c>
      <c r="D546" s="115" t="s">
        <v>16460</v>
      </c>
      <c r="E546" s="137" t="s">
        <v>16431</v>
      </c>
      <c r="F546" s="138">
        <v>1080</v>
      </c>
      <c r="G546" s="139" t="s">
        <v>20</v>
      </c>
      <c r="H546" s="55">
        <v>5.24</v>
      </c>
      <c r="I546" s="168">
        <v>3</v>
      </c>
      <c r="M546" s="473"/>
      <c r="N546" s="474"/>
    </row>
    <row r="547" spans="1:14" ht="15" customHeight="1">
      <c r="A547" s="59" t="s">
        <v>32249</v>
      </c>
      <c r="B547" s="183" t="s">
        <v>32888</v>
      </c>
      <c r="C547" s="492" t="s">
        <v>32548</v>
      </c>
      <c r="D547" s="185" t="s">
        <v>16460</v>
      </c>
      <c r="E547" s="137" t="s">
        <v>16431</v>
      </c>
      <c r="F547" s="138">
        <v>720</v>
      </c>
      <c r="G547" s="139" t="s">
        <v>20</v>
      </c>
      <c r="H547" s="55">
        <v>2.75</v>
      </c>
      <c r="I547" s="168">
        <v>3</v>
      </c>
      <c r="M547" s="473"/>
      <c r="N547" s="474"/>
    </row>
    <row r="548" spans="1:14" ht="15" customHeight="1">
      <c r="A548" s="59" t="s">
        <v>30481</v>
      </c>
      <c r="B548" s="183" t="s">
        <v>30615</v>
      </c>
      <c r="C548" s="492" t="s">
        <v>30547</v>
      </c>
      <c r="D548" s="185" t="s">
        <v>16429</v>
      </c>
      <c r="E548" s="137" t="s">
        <v>16431</v>
      </c>
      <c r="F548" s="138">
        <v>1080</v>
      </c>
      <c r="G548" s="139" t="s">
        <v>20</v>
      </c>
      <c r="H548" s="497">
        <v>3.69</v>
      </c>
      <c r="I548" s="168">
        <v>3</v>
      </c>
      <c r="M548" s="473"/>
      <c r="N548" s="474"/>
    </row>
    <row r="549" spans="1:14" ht="15" customHeight="1">
      <c r="A549" s="59" t="s">
        <v>30481</v>
      </c>
      <c r="B549" s="171" t="s">
        <v>30690</v>
      </c>
      <c r="C549" s="492" t="s">
        <v>30547</v>
      </c>
      <c r="D549" s="115" t="s">
        <v>16429</v>
      </c>
      <c r="E549" s="137" t="s">
        <v>16431</v>
      </c>
      <c r="F549" s="138">
        <v>720</v>
      </c>
      <c r="G549" s="139" t="s">
        <v>20</v>
      </c>
      <c r="H549" s="497">
        <v>1.92</v>
      </c>
      <c r="I549" s="168">
        <v>3</v>
      </c>
      <c r="M549" s="473"/>
      <c r="N549" s="474"/>
    </row>
    <row r="550" spans="1:14" ht="15" customHeight="1">
      <c r="A550" s="59" t="s">
        <v>35460</v>
      </c>
      <c r="B550" s="171" t="s">
        <v>37947</v>
      </c>
      <c r="C550" s="492" t="s">
        <v>37840</v>
      </c>
      <c r="D550" s="115" t="s">
        <v>30591</v>
      </c>
      <c r="E550" s="137">
        <v>6</v>
      </c>
      <c r="F550" s="138">
        <v>1080</v>
      </c>
      <c r="G550" s="139" t="s">
        <v>20</v>
      </c>
      <c r="H550" s="53">
        <v>13.8</v>
      </c>
      <c r="I550" s="168">
        <v>5</v>
      </c>
      <c r="M550" s="473"/>
      <c r="N550" s="474"/>
    </row>
    <row r="551" spans="1:14" ht="15" customHeight="1">
      <c r="A551" s="59" t="s">
        <v>35460</v>
      </c>
      <c r="B551" s="171" t="s">
        <v>37985</v>
      </c>
      <c r="C551" s="492" t="s">
        <v>37840</v>
      </c>
      <c r="D551" s="115" t="s">
        <v>30591</v>
      </c>
      <c r="E551" s="137">
        <v>6</v>
      </c>
      <c r="F551" s="138">
        <v>720</v>
      </c>
      <c r="G551" s="139" t="s">
        <v>20</v>
      </c>
      <c r="H551" s="53">
        <v>7.27</v>
      </c>
      <c r="I551" s="168">
        <v>5</v>
      </c>
      <c r="M551" s="473"/>
      <c r="N551" s="474"/>
    </row>
    <row r="552" spans="1:14" ht="15" customHeight="1">
      <c r="A552" s="59" t="s">
        <v>35</v>
      </c>
      <c r="B552" s="477" t="s">
        <v>16130</v>
      </c>
      <c r="C552" s="492" t="s">
        <v>29672</v>
      </c>
      <c r="D552" s="115" t="s">
        <v>16429</v>
      </c>
      <c r="E552" s="137" t="s">
        <v>16500</v>
      </c>
      <c r="F552" s="138">
        <v>1080</v>
      </c>
      <c r="G552" s="139" t="s">
        <v>20</v>
      </c>
      <c r="H552" s="55">
        <v>39.1</v>
      </c>
      <c r="I552" s="168">
        <v>2</v>
      </c>
      <c r="M552" s="473"/>
      <c r="N552" s="474"/>
    </row>
    <row r="553" spans="1:14" ht="15" customHeight="1">
      <c r="A553" s="59" t="s">
        <v>35</v>
      </c>
      <c r="B553" s="477" t="s">
        <v>15341</v>
      </c>
      <c r="C553" s="492" t="s">
        <v>29672</v>
      </c>
      <c r="D553" s="115" t="s">
        <v>16429</v>
      </c>
      <c r="E553" s="137" t="s">
        <v>16500</v>
      </c>
      <c r="F553" s="138">
        <v>720</v>
      </c>
      <c r="G553" s="139" t="s">
        <v>20</v>
      </c>
      <c r="H553" s="55">
        <v>20.6</v>
      </c>
      <c r="I553" s="168">
        <v>2</v>
      </c>
      <c r="M553" s="473"/>
      <c r="N553" s="474"/>
    </row>
    <row r="554" spans="1:14" ht="15" customHeight="1">
      <c r="A554" s="59" t="s">
        <v>40137</v>
      </c>
      <c r="B554" s="477" t="s">
        <v>49678</v>
      </c>
      <c r="C554" s="184" t="s">
        <v>47390</v>
      </c>
      <c r="D554" s="115" t="s">
        <v>16429</v>
      </c>
      <c r="E554" s="137" t="s">
        <v>16431</v>
      </c>
      <c r="F554" s="138">
        <v>1080</v>
      </c>
      <c r="G554" s="139" t="s">
        <v>20</v>
      </c>
      <c r="H554" s="53">
        <v>8.84</v>
      </c>
      <c r="I554" s="168">
        <v>6</v>
      </c>
      <c r="M554" s="473"/>
      <c r="N554" s="474"/>
    </row>
    <row r="555" spans="1:14" ht="15" customHeight="1">
      <c r="A555" s="59" t="s">
        <v>40137</v>
      </c>
      <c r="B555" s="477" t="s">
        <v>49646</v>
      </c>
      <c r="C555" s="184" t="s">
        <v>47390</v>
      </c>
      <c r="D555" s="115" t="s">
        <v>16429</v>
      </c>
      <c r="E555" s="137" t="s">
        <v>16431</v>
      </c>
      <c r="F555" s="138">
        <v>720</v>
      </c>
      <c r="G555" s="139" t="s">
        <v>20</v>
      </c>
      <c r="H555" s="53">
        <v>4.66</v>
      </c>
      <c r="I555" s="168">
        <v>6</v>
      </c>
      <c r="M555" s="473"/>
      <c r="N555" s="474"/>
    </row>
    <row r="556" spans="1:14" ht="15" customHeight="1">
      <c r="A556" s="59" t="s">
        <v>35460</v>
      </c>
      <c r="B556" s="171" t="s">
        <v>37210</v>
      </c>
      <c r="C556" s="478" t="s">
        <v>37324</v>
      </c>
      <c r="D556" s="115" t="s">
        <v>16429</v>
      </c>
      <c r="E556" s="137" t="s">
        <v>16431</v>
      </c>
      <c r="F556" s="138">
        <v>1080</v>
      </c>
      <c r="G556" s="139" t="s">
        <v>20</v>
      </c>
      <c r="H556" s="52">
        <v>5.12</v>
      </c>
      <c r="I556" s="168">
        <v>5</v>
      </c>
      <c r="M556" s="473"/>
      <c r="N556" s="474"/>
    </row>
    <row r="557" spans="1:14" ht="15" customHeight="1">
      <c r="A557" s="59" t="s">
        <v>35460</v>
      </c>
      <c r="B557" s="480" t="s">
        <v>37209</v>
      </c>
      <c r="C557" s="482" t="s">
        <v>37324</v>
      </c>
      <c r="D557" s="115" t="s">
        <v>16429</v>
      </c>
      <c r="E557" s="137" t="s">
        <v>16431</v>
      </c>
      <c r="F557" s="138">
        <v>720</v>
      </c>
      <c r="G557" s="139" t="s">
        <v>20</v>
      </c>
      <c r="H557" s="479">
        <v>2.57</v>
      </c>
      <c r="I557" s="168">
        <v>5</v>
      </c>
      <c r="M557" s="473"/>
      <c r="N557" s="474"/>
    </row>
    <row r="558" spans="1:14" ht="15" customHeight="1">
      <c r="A558" s="59" t="s">
        <v>35460</v>
      </c>
      <c r="B558" s="480" t="s">
        <v>37856</v>
      </c>
      <c r="C558" s="482" t="s">
        <v>37857</v>
      </c>
      <c r="D558" s="115" t="s">
        <v>16526</v>
      </c>
      <c r="E558" s="137" t="s">
        <v>16431</v>
      </c>
      <c r="F558" s="138">
        <v>720</v>
      </c>
      <c r="G558" s="139" t="s">
        <v>20</v>
      </c>
      <c r="H558" s="479">
        <v>8.42</v>
      </c>
      <c r="I558" s="168">
        <v>5</v>
      </c>
      <c r="M558" s="473"/>
      <c r="N558" s="474"/>
    </row>
    <row r="559" spans="1:14" ht="15" customHeight="1">
      <c r="A559" s="59" t="s">
        <v>18</v>
      </c>
      <c r="B559" s="183" t="s">
        <v>36979</v>
      </c>
      <c r="C559" s="478" t="s">
        <v>36980</v>
      </c>
      <c r="D559" s="115" t="s">
        <v>16429</v>
      </c>
      <c r="E559" s="137" t="s">
        <v>16459</v>
      </c>
      <c r="F559" s="138" t="s">
        <v>16444</v>
      </c>
      <c r="G559" s="139" t="s">
        <v>20</v>
      </c>
      <c r="H559" s="52">
        <v>2.4700000000000002</v>
      </c>
      <c r="I559" s="168">
        <v>1</v>
      </c>
      <c r="M559" s="473"/>
      <c r="N559" s="474"/>
    </row>
    <row r="560" spans="1:14" ht="15" customHeight="1">
      <c r="A560" s="59" t="s">
        <v>32249</v>
      </c>
      <c r="B560" s="171" t="s">
        <v>33046</v>
      </c>
      <c r="C560" s="492" t="s">
        <v>32643</v>
      </c>
      <c r="D560" s="115" t="s">
        <v>16429</v>
      </c>
      <c r="E560" s="137" t="s">
        <v>16431</v>
      </c>
      <c r="F560" s="138">
        <v>1080</v>
      </c>
      <c r="G560" s="139" t="s">
        <v>20</v>
      </c>
      <c r="H560" s="53">
        <v>2.08</v>
      </c>
      <c r="I560" s="168">
        <v>4</v>
      </c>
      <c r="M560" s="473"/>
      <c r="N560" s="474"/>
    </row>
    <row r="561" spans="1:14" ht="15" customHeight="1">
      <c r="A561" s="59" t="s">
        <v>32249</v>
      </c>
      <c r="B561" s="171" t="s">
        <v>31293</v>
      </c>
      <c r="C561" s="492" t="s">
        <v>32643</v>
      </c>
      <c r="D561" s="115" t="s">
        <v>16429</v>
      </c>
      <c r="E561" s="137" t="s">
        <v>16431</v>
      </c>
      <c r="F561" s="138">
        <v>720</v>
      </c>
      <c r="G561" s="139" t="s">
        <v>20</v>
      </c>
      <c r="H561" s="53">
        <v>1.2</v>
      </c>
      <c r="I561" s="168">
        <v>4</v>
      </c>
      <c r="M561" s="473"/>
      <c r="N561" s="474"/>
    </row>
    <row r="562" spans="1:14" ht="15" customHeight="1">
      <c r="A562" s="59" t="s">
        <v>32249</v>
      </c>
      <c r="B562" s="171" t="s">
        <v>33027</v>
      </c>
      <c r="C562" s="492" t="s">
        <v>32624</v>
      </c>
      <c r="D562" s="115" t="s">
        <v>16429</v>
      </c>
      <c r="E562" s="137" t="s">
        <v>16431</v>
      </c>
      <c r="F562" s="138">
        <v>1080</v>
      </c>
      <c r="G562" s="139" t="s">
        <v>20</v>
      </c>
      <c r="H562" s="53">
        <v>4.93</v>
      </c>
      <c r="I562" s="168">
        <v>4</v>
      </c>
      <c r="M562" s="473"/>
      <c r="N562" s="474"/>
    </row>
    <row r="563" spans="1:14" ht="15" customHeight="1">
      <c r="A563" s="59" t="s">
        <v>32249</v>
      </c>
      <c r="B563" s="171" t="s">
        <v>31294</v>
      </c>
      <c r="C563" s="492" t="s">
        <v>32624</v>
      </c>
      <c r="D563" s="115" t="s">
        <v>16429</v>
      </c>
      <c r="E563" s="137" t="s">
        <v>16431</v>
      </c>
      <c r="F563" s="138">
        <v>720</v>
      </c>
      <c r="G563" s="139" t="s">
        <v>20</v>
      </c>
      <c r="H563" s="53">
        <v>4.08</v>
      </c>
      <c r="I563" s="168">
        <v>4</v>
      </c>
      <c r="M563" s="473"/>
      <c r="N563" s="474"/>
    </row>
    <row r="564" spans="1:14" ht="15" customHeight="1">
      <c r="A564" s="59" t="s">
        <v>35460</v>
      </c>
      <c r="B564" s="171" t="s">
        <v>34193</v>
      </c>
      <c r="C564" s="492" t="s">
        <v>19485</v>
      </c>
      <c r="D564" s="115" t="s">
        <v>30591</v>
      </c>
      <c r="E564" s="137" t="s">
        <v>16431</v>
      </c>
      <c r="F564" s="138">
        <v>1080</v>
      </c>
      <c r="G564" s="139" t="s">
        <v>20</v>
      </c>
      <c r="H564" s="53">
        <v>50.61</v>
      </c>
      <c r="I564" s="168">
        <v>5</v>
      </c>
      <c r="M564" s="473"/>
      <c r="N564" s="474"/>
    </row>
    <row r="565" spans="1:14" ht="15" customHeight="1">
      <c r="A565" s="59" t="s">
        <v>35460</v>
      </c>
      <c r="B565" s="171" t="s">
        <v>38021</v>
      </c>
      <c r="C565" s="492" t="s">
        <v>19485</v>
      </c>
      <c r="D565" s="115" t="s">
        <v>30591</v>
      </c>
      <c r="E565" s="137" t="s">
        <v>16431</v>
      </c>
      <c r="F565" s="138">
        <v>720</v>
      </c>
      <c r="G565" s="139" t="s">
        <v>20</v>
      </c>
      <c r="H565" s="53">
        <v>18.2</v>
      </c>
      <c r="I565" s="168">
        <v>5</v>
      </c>
      <c r="M565" s="473"/>
      <c r="N565" s="474"/>
    </row>
    <row r="566" spans="1:14" ht="15" customHeight="1">
      <c r="A566" s="59" t="s">
        <v>32249</v>
      </c>
      <c r="B566" s="171" t="s">
        <v>32853</v>
      </c>
      <c r="C566" s="492" t="s">
        <v>16690</v>
      </c>
      <c r="D566" s="115" t="s">
        <v>16429</v>
      </c>
      <c r="E566" s="137" t="s">
        <v>16487</v>
      </c>
      <c r="F566" s="138" t="s">
        <v>32852</v>
      </c>
      <c r="G566" s="139" t="s">
        <v>20</v>
      </c>
      <c r="H566" s="55">
        <v>29.5</v>
      </c>
      <c r="I566" s="168">
        <v>3</v>
      </c>
      <c r="M566" s="473"/>
      <c r="N566" s="474"/>
    </row>
    <row r="567" spans="1:14" ht="15" customHeight="1">
      <c r="A567" s="59" t="s">
        <v>32249</v>
      </c>
      <c r="B567" s="183" t="s">
        <v>47456</v>
      </c>
      <c r="C567" s="478" t="s">
        <v>16690</v>
      </c>
      <c r="D567" s="115" t="s">
        <v>16429</v>
      </c>
      <c r="E567" s="137" t="s">
        <v>16443</v>
      </c>
      <c r="F567" s="138" t="s">
        <v>16445</v>
      </c>
      <c r="G567" s="139" t="s">
        <v>20</v>
      </c>
      <c r="H567" s="490">
        <v>11.1</v>
      </c>
      <c r="I567" s="168">
        <v>3</v>
      </c>
      <c r="M567" s="473"/>
      <c r="N567" s="474"/>
    </row>
    <row r="568" spans="1:14" ht="15" customHeight="1">
      <c r="A568" s="59" t="s">
        <v>18</v>
      </c>
      <c r="B568" s="183" t="s">
        <v>15671</v>
      </c>
      <c r="C568" s="478" t="s">
        <v>36981</v>
      </c>
      <c r="D568" s="115" t="s">
        <v>16429</v>
      </c>
      <c r="E568" s="137" t="s">
        <v>16443</v>
      </c>
      <c r="F568" s="138" t="s">
        <v>16444</v>
      </c>
      <c r="G568" s="139" t="s">
        <v>20</v>
      </c>
      <c r="H568" s="52">
        <v>36.6</v>
      </c>
      <c r="I568" s="168">
        <v>1</v>
      </c>
      <c r="M568" s="473"/>
      <c r="N568" s="474"/>
    </row>
    <row r="569" spans="1:14" ht="15" customHeight="1">
      <c r="A569" s="59" t="s">
        <v>18</v>
      </c>
      <c r="B569" s="135" t="s">
        <v>14969</v>
      </c>
      <c r="C569" s="136" t="s">
        <v>36981</v>
      </c>
      <c r="D569" s="115" t="s">
        <v>16429</v>
      </c>
      <c r="E569" s="137" t="s">
        <v>16443</v>
      </c>
      <c r="F569" s="138" t="s">
        <v>16445</v>
      </c>
      <c r="G569" s="139" t="s">
        <v>20</v>
      </c>
      <c r="H569" s="35">
        <v>19.3</v>
      </c>
      <c r="I569" s="120">
        <v>1</v>
      </c>
    </row>
    <row r="570" spans="1:14" ht="15" customHeight="1">
      <c r="A570" s="59" t="s">
        <v>41</v>
      </c>
      <c r="B570" s="135" t="s">
        <v>16691</v>
      </c>
      <c r="C570" s="136" t="s">
        <v>16692</v>
      </c>
      <c r="D570" s="115" t="s">
        <v>16429</v>
      </c>
      <c r="E570" s="137" t="s">
        <v>16431</v>
      </c>
      <c r="F570" s="138" t="s">
        <v>16621</v>
      </c>
      <c r="G570" s="139" t="s">
        <v>20</v>
      </c>
      <c r="H570" s="35">
        <v>16.3</v>
      </c>
      <c r="I570" s="120">
        <v>2</v>
      </c>
    </row>
    <row r="571" spans="1:14" ht="15" customHeight="1">
      <c r="A571" s="59" t="s">
        <v>41</v>
      </c>
      <c r="B571" s="135" t="s">
        <v>16693</v>
      </c>
      <c r="C571" s="136" t="s">
        <v>16692</v>
      </c>
      <c r="D571" s="115" t="s">
        <v>16429</v>
      </c>
      <c r="E571" s="137" t="s">
        <v>16431</v>
      </c>
      <c r="F571" s="138" t="s">
        <v>16694</v>
      </c>
      <c r="G571" s="139" t="s">
        <v>20</v>
      </c>
      <c r="H571" s="35">
        <v>8.83</v>
      </c>
      <c r="I571" s="120">
        <v>2</v>
      </c>
    </row>
    <row r="572" spans="1:14" ht="15" customHeight="1">
      <c r="A572" s="59" t="s">
        <v>32249</v>
      </c>
      <c r="B572" s="135" t="s">
        <v>33040</v>
      </c>
      <c r="C572" s="136" t="s">
        <v>32639</v>
      </c>
      <c r="D572" s="115" t="s">
        <v>16429</v>
      </c>
      <c r="E572" s="137" t="s">
        <v>16431</v>
      </c>
      <c r="F572" s="138">
        <v>1080</v>
      </c>
      <c r="G572" s="139" t="s">
        <v>20</v>
      </c>
      <c r="H572" s="35">
        <v>7.82</v>
      </c>
      <c r="I572" s="120">
        <v>4</v>
      </c>
    </row>
    <row r="573" spans="1:14" ht="15" customHeight="1">
      <c r="A573" s="59" t="s">
        <v>32249</v>
      </c>
      <c r="B573" s="135" t="s">
        <v>31299</v>
      </c>
      <c r="C573" s="136" t="s">
        <v>32639</v>
      </c>
      <c r="D573" s="115" t="s">
        <v>16429</v>
      </c>
      <c r="E573" s="137" t="s">
        <v>16431</v>
      </c>
      <c r="F573" s="138">
        <v>720</v>
      </c>
      <c r="G573" s="139" t="s">
        <v>20</v>
      </c>
      <c r="H573" s="35">
        <v>4.03</v>
      </c>
      <c r="I573" s="120">
        <v>4</v>
      </c>
    </row>
    <row r="574" spans="1:14" ht="15" customHeight="1">
      <c r="A574" s="59" t="s">
        <v>32249</v>
      </c>
      <c r="B574" s="135" t="s">
        <v>32867</v>
      </c>
      <c r="C574" s="136" t="s">
        <v>16696</v>
      </c>
      <c r="D574" s="115" t="s">
        <v>16429</v>
      </c>
      <c r="E574" s="137" t="s">
        <v>32866</v>
      </c>
      <c r="F574" s="138" t="s">
        <v>32852</v>
      </c>
      <c r="G574" s="139" t="s">
        <v>20</v>
      </c>
      <c r="H574" s="36">
        <v>149</v>
      </c>
      <c r="I574" s="120">
        <v>4</v>
      </c>
    </row>
    <row r="575" spans="1:14" ht="15" customHeight="1">
      <c r="A575" s="59" t="s">
        <v>40137</v>
      </c>
      <c r="B575" s="135" t="s">
        <v>15343</v>
      </c>
      <c r="C575" s="136" t="s">
        <v>16696</v>
      </c>
      <c r="D575" s="115" t="s">
        <v>16429</v>
      </c>
      <c r="E575" s="137" t="s">
        <v>49536</v>
      </c>
      <c r="F575" s="138">
        <v>720</v>
      </c>
      <c r="G575" s="139" t="s">
        <v>20</v>
      </c>
      <c r="H575" s="36">
        <v>57.9</v>
      </c>
      <c r="I575" s="120">
        <v>4</v>
      </c>
    </row>
    <row r="576" spans="1:14" ht="15" customHeight="1">
      <c r="A576" s="59" t="s">
        <v>41</v>
      </c>
      <c r="B576" s="135" t="s">
        <v>16134</v>
      </c>
      <c r="C576" s="136" t="s">
        <v>16697</v>
      </c>
      <c r="D576" s="115" t="s">
        <v>16429</v>
      </c>
      <c r="E576" s="137" t="s">
        <v>16459</v>
      </c>
      <c r="F576" s="138">
        <v>1080</v>
      </c>
      <c r="G576" s="139" t="s">
        <v>20</v>
      </c>
      <c r="H576" s="35">
        <v>15.7</v>
      </c>
      <c r="I576" s="120">
        <v>2</v>
      </c>
    </row>
    <row r="577" spans="1:9" ht="15" customHeight="1">
      <c r="A577" s="59" t="s">
        <v>41</v>
      </c>
      <c r="B577" s="135" t="s">
        <v>15344</v>
      </c>
      <c r="C577" s="136" t="s">
        <v>16697</v>
      </c>
      <c r="D577" s="115" t="s">
        <v>16429</v>
      </c>
      <c r="E577" s="137" t="s">
        <v>16459</v>
      </c>
      <c r="F577" s="138">
        <v>720</v>
      </c>
      <c r="G577" s="139" t="s">
        <v>20</v>
      </c>
      <c r="H577" s="35">
        <v>8.51</v>
      </c>
      <c r="I577" s="120">
        <v>2</v>
      </c>
    </row>
    <row r="578" spans="1:9" ht="15" customHeight="1">
      <c r="A578" s="59" t="s">
        <v>35460</v>
      </c>
      <c r="B578" s="135" t="s">
        <v>37212</v>
      </c>
      <c r="C578" s="136" t="s">
        <v>37340</v>
      </c>
      <c r="D578" s="115" t="s">
        <v>30591</v>
      </c>
      <c r="E578" s="137" t="s">
        <v>16431</v>
      </c>
      <c r="F578" s="138">
        <v>1080</v>
      </c>
      <c r="G578" s="139" t="s">
        <v>20</v>
      </c>
      <c r="H578" s="35">
        <v>6.64</v>
      </c>
      <c r="I578" s="120">
        <v>5</v>
      </c>
    </row>
    <row r="579" spans="1:9" ht="15" customHeight="1">
      <c r="A579" s="59" t="s">
        <v>35460</v>
      </c>
      <c r="B579" s="135" t="s">
        <v>37211</v>
      </c>
      <c r="C579" s="136" t="s">
        <v>37340</v>
      </c>
      <c r="D579" s="115" t="s">
        <v>30591</v>
      </c>
      <c r="E579" s="137" t="s">
        <v>16431</v>
      </c>
      <c r="F579" s="138">
        <v>720</v>
      </c>
      <c r="G579" s="139" t="s">
        <v>20</v>
      </c>
      <c r="H579" s="35">
        <v>3.5</v>
      </c>
      <c r="I579" s="120">
        <v>5</v>
      </c>
    </row>
    <row r="580" spans="1:9" ht="15" customHeight="1">
      <c r="A580" s="59" t="s">
        <v>41</v>
      </c>
      <c r="B580" s="135" t="s">
        <v>16699</v>
      </c>
      <c r="C580" s="136" t="s">
        <v>16700</v>
      </c>
      <c r="D580" s="115" t="s">
        <v>16429</v>
      </c>
      <c r="E580" s="137" t="s">
        <v>16443</v>
      </c>
      <c r="F580" s="138">
        <v>1080</v>
      </c>
      <c r="G580" s="139" t="s">
        <v>20</v>
      </c>
      <c r="H580" s="35">
        <v>28.9</v>
      </c>
      <c r="I580" s="120">
        <v>2</v>
      </c>
    </row>
    <row r="581" spans="1:9" ht="15" customHeight="1">
      <c r="A581" s="59" t="s">
        <v>41</v>
      </c>
      <c r="B581" s="135" t="s">
        <v>16701</v>
      </c>
      <c r="C581" s="136" t="s">
        <v>16700</v>
      </c>
      <c r="D581" s="115" t="s">
        <v>16429</v>
      </c>
      <c r="E581" s="137" t="s">
        <v>16443</v>
      </c>
      <c r="F581" s="138">
        <v>720</v>
      </c>
      <c r="G581" s="139" t="s">
        <v>20</v>
      </c>
      <c r="H581" s="35">
        <v>15</v>
      </c>
      <c r="I581" s="120">
        <v>2</v>
      </c>
    </row>
    <row r="582" spans="1:9" ht="15" customHeight="1">
      <c r="A582" s="59" t="s">
        <v>40</v>
      </c>
      <c r="B582" s="135" t="s">
        <v>15672</v>
      </c>
      <c r="C582" s="136" t="s">
        <v>16702</v>
      </c>
      <c r="D582" s="115" t="s">
        <v>16429</v>
      </c>
      <c r="E582" s="137" t="s">
        <v>16443</v>
      </c>
      <c r="F582" s="138">
        <v>1080</v>
      </c>
      <c r="G582" s="139" t="s">
        <v>20</v>
      </c>
      <c r="H582" s="35">
        <v>23.9</v>
      </c>
      <c r="I582" s="120">
        <v>2</v>
      </c>
    </row>
    <row r="583" spans="1:9" ht="15" customHeight="1">
      <c r="A583" s="59" t="s">
        <v>40</v>
      </c>
      <c r="B583" s="135" t="s">
        <v>14972</v>
      </c>
      <c r="C583" s="136" t="s">
        <v>16702</v>
      </c>
      <c r="D583" s="115" t="s">
        <v>16429</v>
      </c>
      <c r="E583" s="137" t="s">
        <v>16443</v>
      </c>
      <c r="F583" s="138">
        <v>720</v>
      </c>
      <c r="G583" s="139" t="s">
        <v>20</v>
      </c>
      <c r="H583" s="35">
        <v>12.8</v>
      </c>
      <c r="I583" s="120">
        <v>2</v>
      </c>
    </row>
    <row r="584" spans="1:9" ht="15" customHeight="1">
      <c r="A584" s="59" t="s">
        <v>40137</v>
      </c>
      <c r="B584" s="135" t="s">
        <v>49667</v>
      </c>
      <c r="C584" s="136" t="s">
        <v>47352</v>
      </c>
      <c r="D584" s="115" t="s">
        <v>16429</v>
      </c>
      <c r="E584" s="137" t="s">
        <v>16431</v>
      </c>
      <c r="F584" s="138">
        <v>1080</v>
      </c>
      <c r="G584" s="139" t="s">
        <v>20</v>
      </c>
      <c r="H584" s="35">
        <v>7.53</v>
      </c>
      <c r="I584" s="120">
        <v>6</v>
      </c>
    </row>
    <row r="585" spans="1:9" ht="15" customHeight="1">
      <c r="A585" s="59" t="s">
        <v>40137</v>
      </c>
      <c r="B585" s="135" t="s">
        <v>49635</v>
      </c>
      <c r="C585" s="136" t="s">
        <v>47352</v>
      </c>
      <c r="D585" s="115" t="s">
        <v>16429</v>
      </c>
      <c r="E585" s="137" t="s">
        <v>16431</v>
      </c>
      <c r="F585" s="138">
        <v>720</v>
      </c>
      <c r="G585" s="139" t="s">
        <v>20</v>
      </c>
      <c r="H585" s="35">
        <v>3.97</v>
      </c>
      <c r="I585" s="120">
        <v>6</v>
      </c>
    </row>
    <row r="586" spans="1:9" ht="15" customHeight="1">
      <c r="A586" s="59" t="s">
        <v>32249</v>
      </c>
      <c r="B586" s="135" t="s">
        <v>33029</v>
      </c>
      <c r="C586" s="136" t="s">
        <v>32626</v>
      </c>
      <c r="D586" s="115" t="s">
        <v>16429</v>
      </c>
      <c r="E586" s="137" t="s">
        <v>16431</v>
      </c>
      <c r="F586" s="138">
        <v>1080</v>
      </c>
      <c r="G586" s="139" t="s">
        <v>20</v>
      </c>
      <c r="H586" s="35">
        <v>6.91</v>
      </c>
      <c r="I586" s="120">
        <v>4</v>
      </c>
    </row>
    <row r="587" spans="1:9" ht="15" customHeight="1">
      <c r="A587" s="59" t="s">
        <v>32249</v>
      </c>
      <c r="B587" s="135" t="s">
        <v>31312</v>
      </c>
      <c r="C587" s="136" t="s">
        <v>32626</v>
      </c>
      <c r="D587" s="115" t="s">
        <v>16429</v>
      </c>
      <c r="E587" s="137" t="s">
        <v>16431</v>
      </c>
      <c r="F587" s="138">
        <v>720</v>
      </c>
      <c r="G587" s="139" t="s">
        <v>20</v>
      </c>
      <c r="H587" s="35">
        <v>3.83</v>
      </c>
      <c r="I587" s="120">
        <v>4</v>
      </c>
    </row>
    <row r="588" spans="1:9" ht="15" customHeight="1">
      <c r="A588" s="59" t="s">
        <v>35460</v>
      </c>
      <c r="B588" s="135" t="s">
        <v>37929</v>
      </c>
      <c r="C588" s="136" t="s">
        <v>37795</v>
      </c>
      <c r="D588" s="115" t="s">
        <v>16429</v>
      </c>
      <c r="E588" s="137" t="s">
        <v>16431</v>
      </c>
      <c r="F588" s="138">
        <v>1080</v>
      </c>
      <c r="G588" s="139" t="s">
        <v>20</v>
      </c>
      <c r="H588" s="35">
        <v>7.5</v>
      </c>
      <c r="I588" s="120">
        <v>5</v>
      </c>
    </row>
    <row r="589" spans="1:9" ht="15" customHeight="1">
      <c r="A589" s="59" t="s">
        <v>35460</v>
      </c>
      <c r="B589" s="135" t="s">
        <v>37963</v>
      </c>
      <c r="C589" s="136" t="s">
        <v>37795</v>
      </c>
      <c r="D589" s="115" t="s">
        <v>16429</v>
      </c>
      <c r="E589" s="137" t="s">
        <v>16431</v>
      </c>
      <c r="F589" s="138">
        <v>720</v>
      </c>
      <c r="G589" s="139" t="s">
        <v>20</v>
      </c>
      <c r="H589" s="35">
        <v>4.18</v>
      </c>
      <c r="I589" s="120">
        <v>5</v>
      </c>
    </row>
    <row r="590" spans="1:9" ht="15" customHeight="1">
      <c r="A590" s="59" t="s">
        <v>59</v>
      </c>
      <c r="B590" s="135" t="s">
        <v>16136</v>
      </c>
      <c r="C590" s="136" t="s">
        <v>16711</v>
      </c>
      <c r="D590" s="115" t="s">
        <v>16429</v>
      </c>
      <c r="E590" s="137" t="s">
        <v>16487</v>
      </c>
      <c r="F590" s="138">
        <v>1080</v>
      </c>
      <c r="G590" s="139" t="s">
        <v>20</v>
      </c>
      <c r="H590" s="36">
        <v>47.4</v>
      </c>
      <c r="I590" s="120">
        <v>2</v>
      </c>
    </row>
    <row r="591" spans="1:9" ht="15" customHeight="1">
      <c r="A591" s="59" t="s">
        <v>59</v>
      </c>
      <c r="B591" s="135" t="s">
        <v>14431</v>
      </c>
      <c r="C591" s="136" t="s">
        <v>16711</v>
      </c>
      <c r="D591" s="115" t="s">
        <v>16429</v>
      </c>
      <c r="E591" s="137" t="s">
        <v>16487</v>
      </c>
      <c r="F591" s="138">
        <v>720</v>
      </c>
      <c r="G591" s="139" t="s">
        <v>20</v>
      </c>
      <c r="H591" s="36">
        <v>24.8</v>
      </c>
      <c r="I591" s="120">
        <v>2</v>
      </c>
    </row>
    <row r="592" spans="1:9" ht="15" customHeight="1">
      <c r="A592" s="59" t="s">
        <v>18</v>
      </c>
      <c r="B592" s="135" t="s">
        <v>14010</v>
      </c>
      <c r="C592" s="136" t="s">
        <v>36990</v>
      </c>
      <c r="D592" s="115" t="s">
        <v>16429</v>
      </c>
      <c r="E592" s="137">
        <v>4</v>
      </c>
      <c r="F592" s="138" t="s">
        <v>16469</v>
      </c>
      <c r="G592" s="139" t="s">
        <v>20</v>
      </c>
      <c r="H592" s="35">
        <v>1</v>
      </c>
      <c r="I592" s="120">
        <v>1</v>
      </c>
    </row>
    <row r="593" spans="1:9" ht="15" customHeight="1">
      <c r="A593" s="59" t="s">
        <v>35460</v>
      </c>
      <c r="B593" s="135" t="s">
        <v>37214</v>
      </c>
      <c r="C593" s="136" t="s">
        <v>37341</v>
      </c>
      <c r="D593" s="115" t="s">
        <v>16429</v>
      </c>
      <c r="E593" s="137" t="s">
        <v>16431</v>
      </c>
      <c r="F593" s="138">
        <v>1080</v>
      </c>
      <c r="G593" s="139" t="s">
        <v>20</v>
      </c>
      <c r="H593" s="35">
        <v>4.5999999999999996</v>
      </c>
      <c r="I593" s="120">
        <v>5</v>
      </c>
    </row>
    <row r="594" spans="1:9" ht="15" customHeight="1">
      <c r="A594" s="59" t="s">
        <v>35460</v>
      </c>
      <c r="B594" s="135" t="s">
        <v>37213</v>
      </c>
      <c r="C594" s="136" t="s">
        <v>37341</v>
      </c>
      <c r="D594" s="115" t="s">
        <v>16429</v>
      </c>
      <c r="E594" s="137" t="s">
        <v>16431</v>
      </c>
      <c r="F594" s="138">
        <v>720</v>
      </c>
      <c r="G594" s="139" t="s">
        <v>20</v>
      </c>
      <c r="H594" s="35">
        <v>2.58</v>
      </c>
      <c r="I594" s="120">
        <v>5</v>
      </c>
    </row>
    <row r="595" spans="1:9" ht="15" customHeight="1">
      <c r="A595" s="86"/>
      <c r="B595" s="62" t="s">
        <v>36993</v>
      </c>
      <c r="C595" s="142" t="s">
        <v>36994</v>
      </c>
      <c r="D595" s="115" t="s">
        <v>16456</v>
      </c>
      <c r="E595" s="137">
        <v>4</v>
      </c>
      <c r="F595" s="138" t="s">
        <v>16437</v>
      </c>
      <c r="G595" s="139" t="s">
        <v>20</v>
      </c>
      <c r="H595" s="36">
        <v>1.5</v>
      </c>
      <c r="I595" s="120">
        <v>1</v>
      </c>
    </row>
    <row r="596" spans="1:9" ht="15" customHeight="1">
      <c r="A596" s="59" t="s">
        <v>32249</v>
      </c>
      <c r="B596" s="135" t="s">
        <v>15674</v>
      </c>
      <c r="C596" s="136" t="s">
        <v>32646</v>
      </c>
      <c r="D596" s="115" t="s">
        <v>16429</v>
      </c>
      <c r="E596" s="137" t="s">
        <v>16431</v>
      </c>
      <c r="F596" s="138">
        <v>1080</v>
      </c>
      <c r="G596" s="139" t="s">
        <v>20</v>
      </c>
      <c r="H596" s="35">
        <v>4.0199999999999996</v>
      </c>
      <c r="I596" s="120">
        <v>4</v>
      </c>
    </row>
    <row r="597" spans="1:9" ht="15" customHeight="1">
      <c r="A597" s="59" t="s">
        <v>32249</v>
      </c>
      <c r="B597" s="135" t="s">
        <v>14433</v>
      </c>
      <c r="C597" s="136" t="s">
        <v>32646</v>
      </c>
      <c r="D597" s="115" t="s">
        <v>16429</v>
      </c>
      <c r="E597" s="137" t="s">
        <v>16431</v>
      </c>
      <c r="F597" s="138">
        <v>720</v>
      </c>
      <c r="G597" s="139" t="s">
        <v>20</v>
      </c>
      <c r="H597" s="35">
        <v>2.31</v>
      </c>
      <c r="I597" s="120">
        <v>4</v>
      </c>
    </row>
    <row r="598" spans="1:9" ht="15" customHeight="1">
      <c r="A598" s="59" t="s">
        <v>18</v>
      </c>
      <c r="B598" s="135" t="s">
        <v>16037</v>
      </c>
      <c r="C598" s="136" t="s">
        <v>37118</v>
      </c>
      <c r="D598" s="115" t="s">
        <v>16429</v>
      </c>
      <c r="E598" s="137" t="s">
        <v>16555</v>
      </c>
      <c r="F598" s="138" t="s">
        <v>16444</v>
      </c>
      <c r="G598" s="139" t="s">
        <v>20</v>
      </c>
      <c r="H598" s="35">
        <v>89.1</v>
      </c>
      <c r="I598" s="120">
        <v>4</v>
      </c>
    </row>
    <row r="599" spans="1:9" ht="15" customHeight="1">
      <c r="A599" s="59" t="s">
        <v>18</v>
      </c>
      <c r="B599" s="135" t="s">
        <v>37119</v>
      </c>
      <c r="C599" s="136" t="s">
        <v>37118</v>
      </c>
      <c r="D599" s="115" t="s">
        <v>16429</v>
      </c>
      <c r="E599" s="137" t="s">
        <v>16555</v>
      </c>
      <c r="F599" s="138" t="s">
        <v>16445</v>
      </c>
      <c r="G599" s="139" t="s">
        <v>20</v>
      </c>
      <c r="H599" s="35">
        <v>49.2</v>
      </c>
      <c r="I599" s="120">
        <v>4</v>
      </c>
    </row>
    <row r="600" spans="1:9" ht="15" customHeight="1">
      <c r="A600" s="59" t="s">
        <v>27668</v>
      </c>
      <c r="B600" s="140" t="s">
        <v>14011</v>
      </c>
      <c r="C600" s="136" t="s">
        <v>28950</v>
      </c>
      <c r="D600" s="115" t="s">
        <v>16429</v>
      </c>
      <c r="E600" s="137" t="s">
        <v>16431</v>
      </c>
      <c r="F600" s="138">
        <v>720</v>
      </c>
      <c r="G600" s="139" t="s">
        <v>20</v>
      </c>
      <c r="H600" s="34">
        <v>4.22</v>
      </c>
      <c r="I600" s="120">
        <v>3</v>
      </c>
    </row>
    <row r="601" spans="1:9" ht="15" customHeight="1">
      <c r="A601" s="59" t="s">
        <v>35460</v>
      </c>
      <c r="B601" s="135" t="s">
        <v>33981</v>
      </c>
      <c r="C601" s="136" t="s">
        <v>37342</v>
      </c>
      <c r="D601" s="115" t="s">
        <v>16429</v>
      </c>
      <c r="E601" s="137" t="s">
        <v>16431</v>
      </c>
      <c r="F601" s="138">
        <v>1080</v>
      </c>
      <c r="G601" s="139" t="s">
        <v>20</v>
      </c>
      <c r="H601" s="35">
        <v>5.35</v>
      </c>
      <c r="I601" s="120">
        <v>5</v>
      </c>
    </row>
    <row r="602" spans="1:9" ht="15" customHeight="1">
      <c r="A602" s="59" t="s">
        <v>35460</v>
      </c>
      <c r="B602" s="135" t="s">
        <v>37215</v>
      </c>
      <c r="C602" s="136" t="s">
        <v>37342</v>
      </c>
      <c r="D602" s="115" t="s">
        <v>16429</v>
      </c>
      <c r="E602" s="137" t="s">
        <v>16431</v>
      </c>
      <c r="F602" s="138">
        <v>720</v>
      </c>
      <c r="G602" s="139" t="s">
        <v>20</v>
      </c>
      <c r="H602" s="35">
        <v>2.78</v>
      </c>
      <c r="I602" s="120">
        <v>5</v>
      </c>
    </row>
    <row r="603" spans="1:9" ht="15" customHeight="1">
      <c r="A603" s="59" t="s">
        <v>18</v>
      </c>
      <c r="B603" s="135" t="s">
        <v>15677</v>
      </c>
      <c r="C603" s="136" t="s">
        <v>36996</v>
      </c>
      <c r="D603" s="115" t="s">
        <v>16429</v>
      </c>
      <c r="E603" s="137" t="s">
        <v>16459</v>
      </c>
      <c r="F603" s="138" t="s">
        <v>16444</v>
      </c>
      <c r="G603" s="139" t="s">
        <v>20</v>
      </c>
      <c r="H603" s="35">
        <v>14.4</v>
      </c>
      <c r="I603" s="120">
        <v>1</v>
      </c>
    </row>
    <row r="604" spans="1:9" ht="15" customHeight="1">
      <c r="A604" s="59" t="s">
        <v>18</v>
      </c>
      <c r="B604" s="135" t="s">
        <v>16720</v>
      </c>
      <c r="C604" s="136" t="s">
        <v>36996</v>
      </c>
      <c r="D604" s="115" t="s">
        <v>16429</v>
      </c>
      <c r="E604" s="137" t="s">
        <v>16459</v>
      </c>
      <c r="F604" s="138" t="s">
        <v>16445</v>
      </c>
      <c r="G604" s="139" t="s">
        <v>20</v>
      </c>
      <c r="H604" s="35">
        <v>7.6</v>
      </c>
      <c r="I604" s="120">
        <v>1</v>
      </c>
    </row>
    <row r="605" spans="1:9" ht="15" customHeight="1">
      <c r="A605" s="59" t="s">
        <v>32249</v>
      </c>
      <c r="B605" s="135" t="s">
        <v>16721</v>
      </c>
      <c r="C605" s="136" t="s">
        <v>16722</v>
      </c>
      <c r="D605" s="115" t="s">
        <v>16479</v>
      </c>
      <c r="E605" s="137">
        <v>288</v>
      </c>
      <c r="F605" s="138" t="s">
        <v>49535</v>
      </c>
      <c r="G605" s="139" t="s">
        <v>20</v>
      </c>
      <c r="H605" s="35">
        <v>56.5</v>
      </c>
      <c r="I605" s="120">
        <v>6</v>
      </c>
    </row>
    <row r="606" spans="1:9" ht="15" customHeight="1">
      <c r="A606" s="59" t="s">
        <v>35460</v>
      </c>
      <c r="B606" s="135" t="s">
        <v>37967</v>
      </c>
      <c r="C606" s="136" t="s">
        <v>37797</v>
      </c>
      <c r="D606" s="115" t="s">
        <v>16429</v>
      </c>
      <c r="E606" s="137" t="s">
        <v>16431</v>
      </c>
      <c r="F606" s="138">
        <v>1080</v>
      </c>
      <c r="G606" s="139" t="s">
        <v>20</v>
      </c>
      <c r="H606" s="35">
        <v>5.1100000000000003</v>
      </c>
      <c r="I606" s="120">
        <v>5</v>
      </c>
    </row>
    <row r="607" spans="1:9" ht="15" customHeight="1">
      <c r="A607" s="59" t="s">
        <v>35460</v>
      </c>
      <c r="B607" s="135" t="s">
        <v>37966</v>
      </c>
      <c r="C607" s="136" t="s">
        <v>37797</v>
      </c>
      <c r="D607" s="115" t="s">
        <v>16429</v>
      </c>
      <c r="E607" s="137" t="s">
        <v>16431</v>
      </c>
      <c r="F607" s="138">
        <v>720</v>
      </c>
      <c r="G607" s="139" t="s">
        <v>20</v>
      </c>
      <c r="H607" s="35">
        <v>2.69</v>
      </c>
      <c r="I607" s="120">
        <v>5</v>
      </c>
    </row>
    <row r="608" spans="1:9" ht="15" customHeight="1">
      <c r="A608" s="59" t="s">
        <v>35460</v>
      </c>
      <c r="B608" s="140" t="s">
        <v>37911</v>
      </c>
      <c r="C608" s="136" t="s">
        <v>28972</v>
      </c>
      <c r="D608" s="115" t="s">
        <v>16440</v>
      </c>
      <c r="E608" s="137" t="s">
        <v>16431</v>
      </c>
      <c r="F608" s="138">
        <v>1080</v>
      </c>
      <c r="G608" s="139" t="s">
        <v>20</v>
      </c>
      <c r="H608" s="35">
        <v>5.95</v>
      </c>
      <c r="I608" s="120">
        <v>5</v>
      </c>
    </row>
    <row r="609" spans="1:9" ht="15" customHeight="1">
      <c r="A609" s="59" t="s">
        <v>35460</v>
      </c>
      <c r="B609" s="140" t="s">
        <v>37910</v>
      </c>
      <c r="C609" s="136" t="s">
        <v>28972</v>
      </c>
      <c r="D609" s="115" t="s">
        <v>16440</v>
      </c>
      <c r="E609" s="137" t="s">
        <v>16431</v>
      </c>
      <c r="F609" s="138">
        <v>720</v>
      </c>
      <c r="G609" s="139" t="s">
        <v>20</v>
      </c>
      <c r="H609" s="35">
        <v>3.07</v>
      </c>
      <c r="I609" s="120">
        <v>5</v>
      </c>
    </row>
    <row r="610" spans="1:9" ht="15" customHeight="1">
      <c r="A610" s="59" t="s">
        <v>35</v>
      </c>
      <c r="B610" s="140" t="s">
        <v>15916</v>
      </c>
      <c r="C610" s="136" t="s">
        <v>16726</v>
      </c>
      <c r="D610" s="115" t="s">
        <v>16429</v>
      </c>
      <c r="E610" s="137" t="s">
        <v>16487</v>
      </c>
      <c r="F610" s="138">
        <v>1080</v>
      </c>
      <c r="G610" s="139" t="s">
        <v>20</v>
      </c>
      <c r="H610" s="34">
        <v>41.8</v>
      </c>
      <c r="I610" s="120">
        <v>2</v>
      </c>
    </row>
    <row r="611" spans="1:9" ht="15" customHeight="1">
      <c r="A611" s="59" t="s">
        <v>35</v>
      </c>
      <c r="B611" s="140" t="s">
        <v>14986</v>
      </c>
      <c r="C611" s="136" t="s">
        <v>16726</v>
      </c>
      <c r="D611" s="115" t="s">
        <v>16429</v>
      </c>
      <c r="E611" s="137" t="s">
        <v>16487</v>
      </c>
      <c r="F611" s="138">
        <v>720</v>
      </c>
      <c r="G611" s="139" t="s">
        <v>20</v>
      </c>
      <c r="H611" s="34">
        <v>22.1</v>
      </c>
      <c r="I611" s="120">
        <v>2</v>
      </c>
    </row>
    <row r="612" spans="1:9" ht="15" customHeight="1">
      <c r="A612" s="59" t="s">
        <v>30481</v>
      </c>
      <c r="B612" s="135" t="s">
        <v>30571</v>
      </c>
      <c r="C612" s="136" t="s">
        <v>30572</v>
      </c>
      <c r="D612" s="115" t="s">
        <v>16435</v>
      </c>
      <c r="E612" s="137" t="s">
        <v>16431</v>
      </c>
      <c r="F612" s="138">
        <v>720</v>
      </c>
      <c r="G612" s="139" t="s">
        <v>20</v>
      </c>
      <c r="H612" s="33">
        <v>2.17</v>
      </c>
      <c r="I612" s="120">
        <v>3</v>
      </c>
    </row>
    <row r="613" spans="1:9" ht="15" customHeight="1">
      <c r="A613" s="59" t="s">
        <v>35460</v>
      </c>
      <c r="B613" s="135" t="s">
        <v>37944</v>
      </c>
      <c r="C613" s="136" t="s">
        <v>37835</v>
      </c>
      <c r="D613" s="115" t="s">
        <v>16429</v>
      </c>
      <c r="E613" s="137" t="s">
        <v>16431</v>
      </c>
      <c r="F613" s="138">
        <v>1080</v>
      </c>
      <c r="G613" s="139" t="s">
        <v>20</v>
      </c>
      <c r="H613" s="35">
        <v>3.6</v>
      </c>
      <c r="I613" s="120">
        <v>5</v>
      </c>
    </row>
    <row r="614" spans="1:9" ht="15" customHeight="1">
      <c r="A614" s="59" t="s">
        <v>35460</v>
      </c>
      <c r="B614" s="135" t="s">
        <v>37982</v>
      </c>
      <c r="C614" s="136" t="s">
        <v>37835</v>
      </c>
      <c r="D614" s="115" t="s">
        <v>16429</v>
      </c>
      <c r="E614" s="137" t="s">
        <v>16431</v>
      </c>
      <c r="F614" s="138">
        <v>720</v>
      </c>
      <c r="G614" s="139" t="s">
        <v>20</v>
      </c>
      <c r="H614" s="35">
        <v>1.9</v>
      </c>
      <c r="I614" s="120">
        <v>5</v>
      </c>
    </row>
    <row r="615" spans="1:9" ht="15" customHeight="1">
      <c r="A615" s="59" t="s">
        <v>30481</v>
      </c>
      <c r="B615" s="135" t="s">
        <v>30606</v>
      </c>
      <c r="C615" s="136" t="s">
        <v>30537</v>
      </c>
      <c r="D615" s="115" t="s">
        <v>16429</v>
      </c>
      <c r="E615" s="137" t="s">
        <v>16431</v>
      </c>
      <c r="F615" s="138">
        <v>1080</v>
      </c>
      <c r="G615" s="139" t="s">
        <v>20</v>
      </c>
      <c r="H615" s="33">
        <v>5.26</v>
      </c>
      <c r="I615" s="120">
        <v>3</v>
      </c>
    </row>
    <row r="616" spans="1:9" ht="15" customHeight="1">
      <c r="A616" s="59" t="s">
        <v>30481</v>
      </c>
      <c r="B616" s="135" t="s">
        <v>30679</v>
      </c>
      <c r="C616" s="136" t="s">
        <v>30537</v>
      </c>
      <c r="D616" s="115" t="s">
        <v>16429</v>
      </c>
      <c r="E616" s="137" t="s">
        <v>16431</v>
      </c>
      <c r="F616" s="138">
        <v>720</v>
      </c>
      <c r="G616" s="139" t="s">
        <v>20</v>
      </c>
      <c r="H616" s="33">
        <v>2.66</v>
      </c>
      <c r="I616" s="120">
        <v>3</v>
      </c>
    </row>
    <row r="617" spans="1:9" ht="15" customHeight="1">
      <c r="A617" s="59" t="s">
        <v>35460</v>
      </c>
      <c r="B617" s="135" t="s">
        <v>33851</v>
      </c>
      <c r="C617" s="136" t="s">
        <v>37883</v>
      </c>
      <c r="D617" s="115" t="s">
        <v>16429</v>
      </c>
      <c r="E617" s="137" t="s">
        <v>16431</v>
      </c>
      <c r="F617" s="138">
        <v>1080</v>
      </c>
      <c r="G617" s="139" t="s">
        <v>20</v>
      </c>
      <c r="H617" s="35">
        <v>2.09</v>
      </c>
      <c r="I617" s="120">
        <v>5</v>
      </c>
    </row>
    <row r="618" spans="1:9" ht="15" customHeight="1">
      <c r="A618" s="59" t="s">
        <v>35460</v>
      </c>
      <c r="B618" s="135" t="s">
        <v>38003</v>
      </c>
      <c r="C618" s="136" t="s">
        <v>37883</v>
      </c>
      <c r="D618" s="115" t="s">
        <v>16429</v>
      </c>
      <c r="E618" s="137" t="s">
        <v>16431</v>
      </c>
      <c r="F618" s="138">
        <v>720</v>
      </c>
      <c r="G618" s="139" t="s">
        <v>20</v>
      </c>
      <c r="H618" s="35">
        <v>1.06</v>
      </c>
      <c r="I618" s="120">
        <v>5</v>
      </c>
    </row>
    <row r="619" spans="1:9" ht="15" customHeight="1">
      <c r="A619" s="59" t="s">
        <v>35</v>
      </c>
      <c r="B619" s="140" t="s">
        <v>16139</v>
      </c>
      <c r="C619" s="136" t="s">
        <v>16729</v>
      </c>
      <c r="D619" s="115" t="s">
        <v>16429</v>
      </c>
      <c r="E619" s="137" t="s">
        <v>16431</v>
      </c>
      <c r="F619" s="138">
        <v>1080</v>
      </c>
      <c r="G619" s="139" t="s">
        <v>20</v>
      </c>
      <c r="H619" s="34">
        <v>4.57</v>
      </c>
      <c r="I619" s="120">
        <v>2</v>
      </c>
    </row>
    <row r="620" spans="1:9" ht="15" customHeight="1">
      <c r="A620" s="59" t="s">
        <v>35</v>
      </c>
      <c r="B620" s="140" t="s">
        <v>15353</v>
      </c>
      <c r="C620" s="136" t="s">
        <v>16729</v>
      </c>
      <c r="D620" s="115" t="s">
        <v>16429</v>
      </c>
      <c r="E620" s="137" t="s">
        <v>16431</v>
      </c>
      <c r="F620" s="138">
        <v>720</v>
      </c>
      <c r="G620" s="139" t="s">
        <v>20</v>
      </c>
      <c r="H620" s="34">
        <v>2.4900000000000002</v>
      </c>
      <c r="I620" s="120">
        <v>2</v>
      </c>
    </row>
    <row r="621" spans="1:9" ht="15" customHeight="1">
      <c r="A621" s="59" t="s">
        <v>35460</v>
      </c>
      <c r="B621" s="135" t="s">
        <v>37217</v>
      </c>
      <c r="C621" s="136" t="s">
        <v>37343</v>
      </c>
      <c r="D621" s="115" t="s">
        <v>16429</v>
      </c>
      <c r="E621" s="137" t="s">
        <v>16431</v>
      </c>
      <c r="F621" s="138">
        <v>1080</v>
      </c>
      <c r="G621" s="139" t="s">
        <v>20</v>
      </c>
      <c r="H621" s="35">
        <v>5.78</v>
      </c>
      <c r="I621" s="120">
        <v>5</v>
      </c>
    </row>
    <row r="622" spans="1:9" ht="15" customHeight="1">
      <c r="A622" s="59" t="s">
        <v>35460</v>
      </c>
      <c r="B622" s="135" t="s">
        <v>37216</v>
      </c>
      <c r="C622" s="136" t="s">
        <v>37343</v>
      </c>
      <c r="D622" s="115" t="s">
        <v>16429</v>
      </c>
      <c r="E622" s="137" t="s">
        <v>16431</v>
      </c>
      <c r="F622" s="138">
        <v>720</v>
      </c>
      <c r="G622" s="139" t="s">
        <v>20</v>
      </c>
      <c r="H622" s="35">
        <v>3.05</v>
      </c>
      <c r="I622" s="120">
        <v>5</v>
      </c>
    </row>
    <row r="623" spans="1:9" ht="15" customHeight="1">
      <c r="A623" s="59" t="s">
        <v>35</v>
      </c>
      <c r="B623" s="140" t="s">
        <v>15517</v>
      </c>
      <c r="C623" s="136" t="s">
        <v>28902</v>
      </c>
      <c r="D623" s="115" t="s">
        <v>16429</v>
      </c>
      <c r="E623" s="137" t="s">
        <v>16555</v>
      </c>
      <c r="F623" s="138">
        <v>1080</v>
      </c>
      <c r="G623" s="139" t="s">
        <v>20</v>
      </c>
      <c r="H623" s="34">
        <v>34.9</v>
      </c>
      <c r="I623" s="120">
        <v>2</v>
      </c>
    </row>
    <row r="624" spans="1:9" ht="15" customHeight="1">
      <c r="A624" s="59" t="s">
        <v>35</v>
      </c>
      <c r="B624" s="140" t="s">
        <v>14205</v>
      </c>
      <c r="C624" s="136" t="s">
        <v>28902</v>
      </c>
      <c r="D624" s="115" t="s">
        <v>16429</v>
      </c>
      <c r="E624" s="137" t="s">
        <v>16555</v>
      </c>
      <c r="F624" s="138">
        <v>720</v>
      </c>
      <c r="G624" s="139" t="s">
        <v>20</v>
      </c>
      <c r="H624" s="34">
        <v>18.399999999999999</v>
      </c>
      <c r="I624" s="120">
        <v>2</v>
      </c>
    </row>
    <row r="625" spans="1:9" ht="15" customHeight="1">
      <c r="A625" s="59" t="s">
        <v>32249</v>
      </c>
      <c r="B625" s="135" t="s">
        <v>33023</v>
      </c>
      <c r="C625" s="136" t="s">
        <v>32619</v>
      </c>
      <c r="D625" s="115" t="s">
        <v>16429</v>
      </c>
      <c r="E625" s="137" t="s">
        <v>16431</v>
      </c>
      <c r="F625" s="138">
        <v>1080</v>
      </c>
      <c r="G625" s="139" t="s">
        <v>20</v>
      </c>
      <c r="H625" s="35">
        <v>9.7899999999999991</v>
      </c>
      <c r="I625" s="120">
        <v>4</v>
      </c>
    </row>
    <row r="626" spans="1:9" ht="15" customHeight="1">
      <c r="A626" s="59" t="s">
        <v>32249</v>
      </c>
      <c r="B626" s="135" t="s">
        <v>31346</v>
      </c>
      <c r="C626" s="136" t="s">
        <v>32619</v>
      </c>
      <c r="D626" s="115" t="s">
        <v>16429</v>
      </c>
      <c r="E626" s="137" t="s">
        <v>16431</v>
      </c>
      <c r="F626" s="138">
        <v>720</v>
      </c>
      <c r="G626" s="139" t="s">
        <v>20</v>
      </c>
      <c r="H626" s="35">
        <v>5.89</v>
      </c>
      <c r="I626" s="120">
        <v>4</v>
      </c>
    </row>
    <row r="627" spans="1:9" ht="15" customHeight="1">
      <c r="A627" s="59" t="s">
        <v>32249</v>
      </c>
      <c r="B627" s="135" t="s">
        <v>33037</v>
      </c>
      <c r="C627" s="136" t="s">
        <v>32635</v>
      </c>
      <c r="D627" s="115" t="s">
        <v>16429</v>
      </c>
      <c r="E627" s="137" t="s">
        <v>16431</v>
      </c>
      <c r="F627" s="138">
        <v>1080</v>
      </c>
      <c r="G627" s="139" t="s">
        <v>20</v>
      </c>
      <c r="H627" s="35">
        <v>6.7</v>
      </c>
      <c r="I627" s="120">
        <v>4</v>
      </c>
    </row>
    <row r="628" spans="1:9" ht="15" customHeight="1">
      <c r="A628" s="59" t="s">
        <v>32249</v>
      </c>
      <c r="B628" s="135" t="s">
        <v>31350</v>
      </c>
      <c r="C628" s="136" t="s">
        <v>32635</v>
      </c>
      <c r="D628" s="115" t="s">
        <v>16429</v>
      </c>
      <c r="E628" s="137" t="s">
        <v>16431</v>
      </c>
      <c r="F628" s="138">
        <v>720</v>
      </c>
      <c r="G628" s="139" t="s">
        <v>20</v>
      </c>
      <c r="H628" s="35">
        <v>4.04</v>
      </c>
      <c r="I628" s="120">
        <v>4</v>
      </c>
    </row>
    <row r="629" spans="1:9" ht="15" customHeight="1">
      <c r="A629" s="59" t="s">
        <v>35</v>
      </c>
      <c r="B629" s="140" t="s">
        <v>15920</v>
      </c>
      <c r="C629" s="136" t="s">
        <v>16732</v>
      </c>
      <c r="D629" s="115" t="s">
        <v>16429</v>
      </c>
      <c r="E629" s="137" t="s">
        <v>16500</v>
      </c>
      <c r="F629" s="138">
        <v>1080</v>
      </c>
      <c r="G629" s="139" t="s">
        <v>20</v>
      </c>
      <c r="H629" s="34">
        <v>70.87</v>
      </c>
      <c r="I629" s="120">
        <v>2</v>
      </c>
    </row>
    <row r="630" spans="1:9" ht="15" customHeight="1">
      <c r="A630" s="59" t="s">
        <v>35</v>
      </c>
      <c r="B630" s="140" t="s">
        <v>16733</v>
      </c>
      <c r="C630" s="136" t="s">
        <v>16732</v>
      </c>
      <c r="D630" s="115" t="s">
        <v>16429</v>
      </c>
      <c r="E630" s="137" t="s">
        <v>16500</v>
      </c>
      <c r="F630" s="138">
        <v>720</v>
      </c>
      <c r="G630" s="139" t="s">
        <v>20</v>
      </c>
      <c r="H630" s="55">
        <v>37.49</v>
      </c>
      <c r="I630" s="145">
        <v>2</v>
      </c>
    </row>
    <row r="631" spans="1:9" ht="15" customHeight="1">
      <c r="A631" s="59" t="s">
        <v>40137</v>
      </c>
      <c r="B631" s="140" t="s">
        <v>49680</v>
      </c>
      <c r="C631" s="142" t="s">
        <v>47397</v>
      </c>
      <c r="D631" s="115" t="s">
        <v>16429</v>
      </c>
      <c r="E631" s="137" t="s">
        <v>16431</v>
      </c>
      <c r="F631" s="138">
        <v>1080</v>
      </c>
      <c r="G631" s="139" t="s">
        <v>20</v>
      </c>
      <c r="H631" s="35">
        <v>4.0599999999999996</v>
      </c>
      <c r="I631" s="120">
        <v>6</v>
      </c>
    </row>
    <row r="632" spans="1:9" ht="15" customHeight="1">
      <c r="A632" s="59" t="s">
        <v>40137</v>
      </c>
      <c r="B632" s="140" t="s">
        <v>49648</v>
      </c>
      <c r="C632" s="142" t="s">
        <v>47397</v>
      </c>
      <c r="D632" s="115" t="s">
        <v>16429</v>
      </c>
      <c r="E632" s="137" t="s">
        <v>16431</v>
      </c>
      <c r="F632" s="138">
        <v>720</v>
      </c>
      <c r="G632" s="139" t="s">
        <v>20</v>
      </c>
      <c r="H632" s="35">
        <v>2.14</v>
      </c>
      <c r="I632" s="120">
        <v>6</v>
      </c>
    </row>
    <row r="633" spans="1:9" ht="15" customHeight="1">
      <c r="A633" s="59" t="s">
        <v>35</v>
      </c>
      <c r="B633" s="140" t="s">
        <v>16734</v>
      </c>
      <c r="C633" s="136" t="s">
        <v>16735</v>
      </c>
      <c r="D633" s="115" t="s">
        <v>16429</v>
      </c>
      <c r="E633" s="137" t="s">
        <v>16431</v>
      </c>
      <c r="F633" s="138">
        <v>1080</v>
      </c>
      <c r="G633" s="139" t="s">
        <v>20</v>
      </c>
      <c r="H633" s="34">
        <v>3.99</v>
      </c>
      <c r="I633" s="120">
        <v>2</v>
      </c>
    </row>
    <row r="634" spans="1:9" ht="15" customHeight="1">
      <c r="A634" s="59" t="s">
        <v>35</v>
      </c>
      <c r="B634" s="140" t="s">
        <v>16736</v>
      </c>
      <c r="C634" s="136" t="s">
        <v>16735</v>
      </c>
      <c r="D634" s="115" t="s">
        <v>16429</v>
      </c>
      <c r="E634" s="137" t="s">
        <v>16431</v>
      </c>
      <c r="F634" s="138">
        <v>720</v>
      </c>
      <c r="G634" s="139" t="s">
        <v>20</v>
      </c>
      <c r="H634" s="34">
        <v>2.17</v>
      </c>
      <c r="I634" s="120">
        <v>2</v>
      </c>
    </row>
    <row r="635" spans="1:9" ht="15" customHeight="1">
      <c r="A635" s="59" t="s">
        <v>35460</v>
      </c>
      <c r="B635" s="135" t="s">
        <v>37948</v>
      </c>
      <c r="C635" s="136" t="s">
        <v>37841</v>
      </c>
      <c r="D635" s="115" t="s">
        <v>16429</v>
      </c>
      <c r="E635" s="137" t="s">
        <v>16431</v>
      </c>
      <c r="F635" s="138">
        <v>1080</v>
      </c>
      <c r="G635" s="139" t="s">
        <v>20</v>
      </c>
      <c r="H635" s="35">
        <v>6.84</v>
      </c>
      <c r="I635" s="120">
        <v>5</v>
      </c>
    </row>
    <row r="636" spans="1:9" ht="15" customHeight="1">
      <c r="A636" s="59" t="s">
        <v>35460</v>
      </c>
      <c r="B636" s="135" t="s">
        <v>37986</v>
      </c>
      <c r="C636" s="136" t="s">
        <v>37841</v>
      </c>
      <c r="D636" s="115" t="s">
        <v>16429</v>
      </c>
      <c r="E636" s="137" t="s">
        <v>16431</v>
      </c>
      <c r="F636" s="138">
        <v>720</v>
      </c>
      <c r="G636" s="139" t="s">
        <v>20</v>
      </c>
      <c r="H636" s="35">
        <v>3.61</v>
      </c>
      <c r="I636" s="120">
        <v>5</v>
      </c>
    </row>
    <row r="637" spans="1:9" ht="15" customHeight="1">
      <c r="A637" s="59" t="s">
        <v>36</v>
      </c>
      <c r="B637" s="135" t="s">
        <v>15679</v>
      </c>
      <c r="C637" s="136" t="s">
        <v>16739</v>
      </c>
      <c r="D637" s="115" t="s">
        <v>16440</v>
      </c>
      <c r="E637" s="137" t="s">
        <v>16500</v>
      </c>
      <c r="F637" s="138">
        <v>1080</v>
      </c>
      <c r="G637" s="139" t="s">
        <v>20</v>
      </c>
      <c r="H637" s="36">
        <v>38.200000000000003</v>
      </c>
      <c r="I637" s="120">
        <v>3</v>
      </c>
    </row>
    <row r="638" spans="1:9" ht="15" customHeight="1">
      <c r="A638" s="59"/>
      <c r="B638" s="135" t="s">
        <v>14992</v>
      </c>
      <c r="C638" s="136" t="s">
        <v>16739</v>
      </c>
      <c r="D638" s="115" t="s">
        <v>16440</v>
      </c>
      <c r="E638" s="137" t="s">
        <v>16500</v>
      </c>
      <c r="F638" s="138">
        <v>720</v>
      </c>
      <c r="G638" s="139" t="s">
        <v>20</v>
      </c>
      <c r="H638" s="54">
        <v>19.78</v>
      </c>
      <c r="I638" s="145">
        <v>3</v>
      </c>
    </row>
    <row r="639" spans="1:9" ht="15" customHeight="1">
      <c r="A639" s="59" t="s">
        <v>35460</v>
      </c>
      <c r="B639" s="135" t="s">
        <v>38839</v>
      </c>
      <c r="C639" s="136" t="s">
        <v>38837</v>
      </c>
      <c r="D639" s="115" t="s">
        <v>16429</v>
      </c>
      <c r="E639" s="137" t="s">
        <v>16431</v>
      </c>
      <c r="F639" s="138">
        <v>1080</v>
      </c>
      <c r="G639" s="139" t="s">
        <v>20</v>
      </c>
      <c r="H639" s="34">
        <v>9.1</v>
      </c>
      <c r="I639" s="120">
        <v>5</v>
      </c>
    </row>
    <row r="640" spans="1:9" ht="15" customHeight="1">
      <c r="A640" s="59" t="s">
        <v>35460</v>
      </c>
      <c r="B640" s="135" t="s">
        <v>38838</v>
      </c>
      <c r="C640" s="136" t="s">
        <v>38837</v>
      </c>
      <c r="D640" s="115" t="s">
        <v>16429</v>
      </c>
      <c r="E640" s="137" t="s">
        <v>16431</v>
      </c>
      <c r="F640" s="138">
        <v>720</v>
      </c>
      <c r="G640" s="139" t="s">
        <v>20</v>
      </c>
      <c r="H640" s="34">
        <v>4.8</v>
      </c>
      <c r="I640" s="120">
        <v>5</v>
      </c>
    </row>
    <row r="641" spans="1:13" ht="15" customHeight="1">
      <c r="A641" s="59" t="s">
        <v>32249</v>
      </c>
      <c r="B641" s="135" t="s">
        <v>32850</v>
      </c>
      <c r="C641" s="136" t="s">
        <v>32263</v>
      </c>
      <c r="D641" s="115" t="s">
        <v>16440</v>
      </c>
      <c r="E641" s="137" t="s">
        <v>16431</v>
      </c>
      <c r="F641" s="138" t="s">
        <v>32852</v>
      </c>
      <c r="G641" s="139" t="s">
        <v>20</v>
      </c>
      <c r="H641" s="34">
        <v>6.07</v>
      </c>
      <c r="I641" s="120">
        <v>3</v>
      </c>
    </row>
    <row r="642" spans="1:13" ht="15" customHeight="1">
      <c r="A642" s="59" t="s">
        <v>18</v>
      </c>
      <c r="B642" s="135" t="s">
        <v>16039</v>
      </c>
      <c r="C642" s="136" t="s">
        <v>37116</v>
      </c>
      <c r="D642" s="115" t="s">
        <v>16429</v>
      </c>
      <c r="E642" s="137" t="s">
        <v>16500</v>
      </c>
      <c r="F642" s="138">
        <v>1080</v>
      </c>
      <c r="G642" s="139" t="s">
        <v>20</v>
      </c>
      <c r="H642" s="35">
        <v>80.400000000000006</v>
      </c>
      <c r="I642" s="120">
        <v>4</v>
      </c>
    </row>
    <row r="643" spans="1:13" ht="15" customHeight="1">
      <c r="A643" s="59" t="s">
        <v>18</v>
      </c>
      <c r="B643" s="135" t="s">
        <v>14209</v>
      </c>
      <c r="C643" s="136" t="s">
        <v>37116</v>
      </c>
      <c r="D643" s="115" t="s">
        <v>16429</v>
      </c>
      <c r="E643" s="137" t="s">
        <v>16500</v>
      </c>
      <c r="F643" s="138">
        <v>720</v>
      </c>
      <c r="G643" s="139" t="s">
        <v>20</v>
      </c>
      <c r="H643" s="35">
        <v>46.8</v>
      </c>
      <c r="I643" s="120">
        <v>4</v>
      </c>
    </row>
    <row r="644" spans="1:13" ht="15" customHeight="1">
      <c r="A644" s="59" t="s">
        <v>27668</v>
      </c>
      <c r="B644" s="140" t="s">
        <v>14019</v>
      </c>
      <c r="C644" s="136" t="s">
        <v>16742</v>
      </c>
      <c r="D644" s="115" t="s">
        <v>16440</v>
      </c>
      <c r="E644" s="137" t="s">
        <v>16500</v>
      </c>
      <c r="F644" s="138">
        <v>720</v>
      </c>
      <c r="G644" s="139" t="s">
        <v>20</v>
      </c>
      <c r="H644" s="37">
        <v>8.48</v>
      </c>
      <c r="I644" s="120">
        <v>2</v>
      </c>
    </row>
    <row r="645" spans="1:13" ht="15" customHeight="1">
      <c r="A645" s="59" t="s">
        <v>18</v>
      </c>
      <c r="B645" s="135" t="s">
        <v>14020</v>
      </c>
      <c r="C645" s="136" t="s">
        <v>37007</v>
      </c>
      <c r="D645" s="115" t="s">
        <v>16429</v>
      </c>
      <c r="E645" s="137">
        <v>13</v>
      </c>
      <c r="F645" s="138" t="s">
        <v>16445</v>
      </c>
      <c r="G645" s="139" t="s">
        <v>20</v>
      </c>
      <c r="H645" s="35">
        <v>4.97</v>
      </c>
      <c r="I645" s="120">
        <v>1</v>
      </c>
    </row>
    <row r="646" spans="1:13" ht="15" customHeight="1">
      <c r="A646" s="59" t="s">
        <v>18</v>
      </c>
      <c r="B646" s="135" t="s">
        <v>15925</v>
      </c>
      <c r="C646" s="136" t="s">
        <v>16745</v>
      </c>
      <c r="D646" s="115" t="s">
        <v>16429</v>
      </c>
      <c r="E646" s="137" t="s">
        <v>16431</v>
      </c>
      <c r="F646" s="138" t="s">
        <v>16444</v>
      </c>
      <c r="G646" s="139" t="s">
        <v>20</v>
      </c>
      <c r="H646" s="35">
        <v>6.5</v>
      </c>
      <c r="I646" s="120">
        <v>2</v>
      </c>
    </row>
    <row r="647" spans="1:13" ht="15" customHeight="1">
      <c r="A647" s="59" t="s">
        <v>18</v>
      </c>
      <c r="B647" s="135" t="s">
        <v>14995</v>
      </c>
      <c r="C647" s="136" t="s">
        <v>16745</v>
      </c>
      <c r="D647" s="115" t="s">
        <v>16429</v>
      </c>
      <c r="E647" s="137" t="s">
        <v>16431</v>
      </c>
      <c r="F647" s="138" t="s">
        <v>16445</v>
      </c>
      <c r="G647" s="139" t="s">
        <v>20</v>
      </c>
      <c r="H647" s="35">
        <v>3.1</v>
      </c>
      <c r="I647" s="120">
        <v>2</v>
      </c>
    </row>
    <row r="648" spans="1:13" ht="15" customHeight="1">
      <c r="A648" s="86"/>
      <c r="B648" s="62" t="s">
        <v>15521</v>
      </c>
      <c r="C648" s="142" t="s">
        <v>16746</v>
      </c>
      <c r="D648" s="115" t="s">
        <v>16429</v>
      </c>
      <c r="E648" s="137" t="s">
        <v>16487</v>
      </c>
      <c r="F648" s="138" t="s">
        <v>16483</v>
      </c>
      <c r="G648" s="139" t="s">
        <v>20</v>
      </c>
      <c r="H648" s="36">
        <v>60</v>
      </c>
      <c r="I648" s="120">
        <v>2</v>
      </c>
    </row>
    <row r="649" spans="1:13" ht="15" customHeight="1">
      <c r="A649" s="86"/>
      <c r="B649" s="62" t="s">
        <v>14440</v>
      </c>
      <c r="C649" s="142" t="s">
        <v>16746</v>
      </c>
      <c r="D649" s="115" t="s">
        <v>16429</v>
      </c>
      <c r="E649" s="137" t="s">
        <v>16487</v>
      </c>
      <c r="F649" s="138" t="s">
        <v>16484</v>
      </c>
      <c r="G649" s="139" t="s">
        <v>20</v>
      </c>
      <c r="H649" s="36">
        <v>32</v>
      </c>
      <c r="I649" s="120">
        <v>2</v>
      </c>
    </row>
    <row r="650" spans="1:13" ht="15" customHeight="1">
      <c r="A650" s="59" t="s">
        <v>32249</v>
      </c>
      <c r="B650" s="135" t="s">
        <v>32840</v>
      </c>
      <c r="C650" s="136" t="s">
        <v>32250</v>
      </c>
      <c r="D650" s="115" t="s">
        <v>16448</v>
      </c>
      <c r="E650" s="137" t="s">
        <v>16487</v>
      </c>
      <c r="F650" s="138" t="s">
        <v>32852</v>
      </c>
      <c r="G650" s="139" t="s">
        <v>20</v>
      </c>
      <c r="H650" s="34">
        <v>37.770000000000003</v>
      </c>
      <c r="I650" s="120">
        <v>3</v>
      </c>
    </row>
    <row r="651" spans="1:13" ht="15" customHeight="1">
      <c r="A651" s="59" t="s">
        <v>32249</v>
      </c>
      <c r="B651" s="135" t="s">
        <v>33017</v>
      </c>
      <c r="C651" s="136" t="s">
        <v>18546</v>
      </c>
      <c r="D651" s="115" t="s">
        <v>16429</v>
      </c>
      <c r="E651" s="137" t="s">
        <v>16431</v>
      </c>
      <c r="F651" s="138">
        <v>1080</v>
      </c>
      <c r="G651" s="139" t="s">
        <v>20</v>
      </c>
      <c r="H651" s="35">
        <v>7.26</v>
      </c>
      <c r="I651" s="120">
        <v>4</v>
      </c>
    </row>
    <row r="652" spans="1:13" ht="15" customHeight="1">
      <c r="A652" s="59" t="s">
        <v>32249</v>
      </c>
      <c r="B652" s="135" t="s">
        <v>33051</v>
      </c>
      <c r="C652" s="136" t="s">
        <v>18546</v>
      </c>
      <c r="D652" s="115" t="s">
        <v>16429</v>
      </c>
      <c r="E652" s="137" t="s">
        <v>16431</v>
      </c>
      <c r="F652" s="138">
        <v>720</v>
      </c>
      <c r="G652" s="139" t="s">
        <v>20</v>
      </c>
      <c r="H652" s="35">
        <v>4.1399999999999997</v>
      </c>
      <c r="I652" s="120">
        <v>4</v>
      </c>
    </row>
    <row r="653" spans="1:13" ht="15" customHeight="1">
      <c r="A653" s="59" t="s">
        <v>35460</v>
      </c>
      <c r="B653" s="135" t="s">
        <v>37219</v>
      </c>
      <c r="C653" s="136" t="s">
        <v>37344</v>
      </c>
      <c r="D653" s="115" t="s">
        <v>16440</v>
      </c>
      <c r="E653" s="137" t="s">
        <v>16459</v>
      </c>
      <c r="F653" s="138">
        <v>1080</v>
      </c>
      <c r="G653" s="139" t="s">
        <v>20</v>
      </c>
      <c r="H653" s="35">
        <v>8.8000000000000007</v>
      </c>
      <c r="I653" s="120">
        <v>5</v>
      </c>
    </row>
    <row r="654" spans="1:13" ht="15" customHeight="1">
      <c r="A654" s="59" t="s">
        <v>35460</v>
      </c>
      <c r="B654" s="135" t="s">
        <v>37218</v>
      </c>
      <c r="C654" s="136" t="s">
        <v>37344</v>
      </c>
      <c r="D654" s="115" t="s">
        <v>16440</v>
      </c>
      <c r="E654" s="137" t="s">
        <v>16459</v>
      </c>
      <c r="F654" s="138">
        <v>720</v>
      </c>
      <c r="G654" s="139" t="s">
        <v>20</v>
      </c>
      <c r="H654" s="35">
        <v>4.5999999999999996</v>
      </c>
      <c r="I654" s="120">
        <v>5</v>
      </c>
    </row>
    <row r="655" spans="1:13" ht="15" customHeight="1">
      <c r="A655" s="59" t="s">
        <v>32249</v>
      </c>
      <c r="B655" s="135" t="s">
        <v>32855</v>
      </c>
      <c r="C655" s="136" t="s">
        <v>32267</v>
      </c>
      <c r="D655" s="115" t="s">
        <v>16429</v>
      </c>
      <c r="E655" s="137" t="s">
        <v>16431</v>
      </c>
      <c r="F655" s="138">
        <v>1080</v>
      </c>
      <c r="G655" s="139" t="s">
        <v>20</v>
      </c>
      <c r="H655" s="34">
        <v>6.58</v>
      </c>
      <c r="I655" s="120">
        <v>3</v>
      </c>
      <c r="M655" s="76"/>
    </row>
    <row r="656" spans="1:13" ht="15" customHeight="1">
      <c r="A656" s="59" t="s">
        <v>32249</v>
      </c>
      <c r="B656" s="135" t="s">
        <v>31357</v>
      </c>
      <c r="C656" s="136" t="s">
        <v>32267</v>
      </c>
      <c r="D656" s="115" t="s">
        <v>16429</v>
      </c>
      <c r="E656" s="137" t="s">
        <v>16431</v>
      </c>
      <c r="F656" s="138">
        <v>720</v>
      </c>
      <c r="G656" s="139" t="s">
        <v>20</v>
      </c>
      <c r="H656" s="34">
        <v>3.41</v>
      </c>
      <c r="I656" s="120">
        <v>3</v>
      </c>
    </row>
    <row r="657" spans="1:13" ht="15" customHeight="1">
      <c r="A657" s="59" t="s">
        <v>37</v>
      </c>
      <c r="B657" s="135" t="s">
        <v>37008</v>
      </c>
      <c r="C657" s="136" t="s">
        <v>16747</v>
      </c>
      <c r="D657" s="115" t="s">
        <v>16429</v>
      </c>
      <c r="E657" s="137" t="s">
        <v>36894</v>
      </c>
      <c r="F657" s="138">
        <v>480</v>
      </c>
      <c r="G657" s="139" t="s">
        <v>20</v>
      </c>
      <c r="H657" s="35">
        <v>12</v>
      </c>
      <c r="I657" s="120">
        <v>1</v>
      </c>
    </row>
    <row r="658" spans="1:13" ht="15" customHeight="1">
      <c r="A658" s="59" t="s">
        <v>40137</v>
      </c>
      <c r="B658" s="135" t="s">
        <v>49696</v>
      </c>
      <c r="C658" s="142" t="s">
        <v>47440</v>
      </c>
      <c r="D658" s="115" t="s">
        <v>16429</v>
      </c>
      <c r="E658" s="137" t="s">
        <v>16431</v>
      </c>
      <c r="F658" s="138">
        <v>1080</v>
      </c>
      <c r="G658" s="139" t="s">
        <v>20</v>
      </c>
      <c r="H658" s="35">
        <v>3.13</v>
      </c>
      <c r="I658" s="120">
        <v>6</v>
      </c>
    </row>
    <row r="659" spans="1:13" ht="15" customHeight="1">
      <c r="A659" s="59" t="s">
        <v>40137</v>
      </c>
      <c r="B659" s="135" t="s">
        <v>49664</v>
      </c>
      <c r="C659" s="142" t="s">
        <v>47440</v>
      </c>
      <c r="D659" s="115" t="s">
        <v>16429</v>
      </c>
      <c r="E659" s="137" t="s">
        <v>16431</v>
      </c>
      <c r="F659" s="138">
        <v>720</v>
      </c>
      <c r="G659" s="139" t="s">
        <v>20</v>
      </c>
      <c r="H659" s="35">
        <v>1.65</v>
      </c>
      <c r="I659" s="120">
        <v>6</v>
      </c>
    </row>
    <row r="660" spans="1:13" ht="15" customHeight="1">
      <c r="A660" s="59" t="s">
        <v>41</v>
      </c>
      <c r="B660" s="135" t="s">
        <v>16749</v>
      </c>
      <c r="C660" s="136" t="s">
        <v>16750</v>
      </c>
      <c r="D660" s="115" t="s">
        <v>16429</v>
      </c>
      <c r="E660" s="137" t="s">
        <v>16431</v>
      </c>
      <c r="F660" s="138">
        <v>1080</v>
      </c>
      <c r="G660" s="139" t="s">
        <v>20</v>
      </c>
      <c r="H660" s="35">
        <v>4.41</v>
      </c>
      <c r="I660" s="120">
        <v>3</v>
      </c>
    </row>
    <row r="661" spans="1:13" ht="15" customHeight="1">
      <c r="A661" s="59" t="s">
        <v>41</v>
      </c>
      <c r="B661" s="135" t="s">
        <v>16751</v>
      </c>
      <c r="C661" s="136" t="s">
        <v>16750</v>
      </c>
      <c r="D661" s="115" t="s">
        <v>16429</v>
      </c>
      <c r="E661" s="137" t="s">
        <v>16431</v>
      </c>
      <c r="F661" s="138">
        <v>720</v>
      </c>
      <c r="G661" s="139" t="s">
        <v>20</v>
      </c>
      <c r="H661" s="35">
        <v>2.23</v>
      </c>
      <c r="I661" s="120">
        <v>3</v>
      </c>
    </row>
    <row r="662" spans="1:13" ht="15" customHeight="1">
      <c r="A662" s="59" t="s">
        <v>30481</v>
      </c>
      <c r="B662" s="135" t="s">
        <v>30617</v>
      </c>
      <c r="C662" s="136" t="s">
        <v>30550</v>
      </c>
      <c r="D662" s="115" t="s">
        <v>16429</v>
      </c>
      <c r="E662" s="146" t="s">
        <v>16459</v>
      </c>
      <c r="F662" s="138">
        <v>1080</v>
      </c>
      <c r="G662" s="139" t="s">
        <v>20</v>
      </c>
      <c r="H662" s="33">
        <v>15.4</v>
      </c>
      <c r="I662" s="120">
        <v>3</v>
      </c>
    </row>
    <row r="663" spans="1:13" ht="15" customHeight="1">
      <c r="A663" s="59" t="s">
        <v>30481</v>
      </c>
      <c r="B663" s="135" t="s">
        <v>30692</v>
      </c>
      <c r="C663" s="136" t="s">
        <v>30550</v>
      </c>
      <c r="D663" s="115" t="s">
        <v>16429</v>
      </c>
      <c r="E663" s="146" t="s">
        <v>16459</v>
      </c>
      <c r="F663" s="138">
        <v>720</v>
      </c>
      <c r="G663" s="139" t="s">
        <v>20</v>
      </c>
      <c r="H663" s="33">
        <v>7.84</v>
      </c>
      <c r="I663" s="120">
        <v>3</v>
      </c>
    </row>
    <row r="664" spans="1:13" ht="15" customHeight="1">
      <c r="A664" s="59" t="s">
        <v>32249</v>
      </c>
      <c r="B664" s="135" t="s">
        <v>33048</v>
      </c>
      <c r="C664" s="136" t="s">
        <v>32645</v>
      </c>
      <c r="D664" s="115" t="s">
        <v>16429</v>
      </c>
      <c r="E664" s="146" t="s">
        <v>16459</v>
      </c>
      <c r="F664" s="138">
        <v>1080</v>
      </c>
      <c r="G664" s="139" t="s">
        <v>20</v>
      </c>
      <c r="H664" s="35">
        <v>12.1</v>
      </c>
      <c r="I664" s="120">
        <v>4</v>
      </c>
    </row>
    <row r="665" spans="1:13" ht="15" customHeight="1">
      <c r="A665" s="59" t="s">
        <v>32249</v>
      </c>
      <c r="B665" s="135" t="s">
        <v>31362</v>
      </c>
      <c r="C665" s="136" t="s">
        <v>32645</v>
      </c>
      <c r="D665" s="115" t="s">
        <v>16429</v>
      </c>
      <c r="E665" s="146" t="s">
        <v>16459</v>
      </c>
      <c r="F665" s="138">
        <v>720</v>
      </c>
      <c r="G665" s="139" t="s">
        <v>20</v>
      </c>
      <c r="H665" s="35">
        <v>6.28</v>
      </c>
      <c r="I665" s="120">
        <v>4</v>
      </c>
    </row>
    <row r="666" spans="1:13" ht="15" customHeight="1">
      <c r="A666" s="59" t="s">
        <v>32249</v>
      </c>
      <c r="B666" s="135" t="s">
        <v>33028</v>
      </c>
      <c r="C666" s="136" t="s">
        <v>32625</v>
      </c>
      <c r="D666" s="115" t="s">
        <v>16429</v>
      </c>
      <c r="E666" s="137" t="s">
        <v>16431</v>
      </c>
      <c r="F666" s="138">
        <v>1080</v>
      </c>
      <c r="G666" s="139" t="s">
        <v>20</v>
      </c>
      <c r="H666" s="35">
        <v>6.94</v>
      </c>
      <c r="I666" s="120">
        <v>4</v>
      </c>
    </row>
    <row r="667" spans="1:13" ht="15" customHeight="1">
      <c r="A667" s="59" t="s">
        <v>32249</v>
      </c>
      <c r="B667" s="135" t="s">
        <v>31364</v>
      </c>
      <c r="C667" s="136" t="s">
        <v>32625</v>
      </c>
      <c r="D667" s="115" t="s">
        <v>16429</v>
      </c>
      <c r="E667" s="137" t="s">
        <v>16431</v>
      </c>
      <c r="F667" s="138">
        <v>720</v>
      </c>
      <c r="G667" s="139" t="s">
        <v>20</v>
      </c>
      <c r="H667" s="35">
        <v>3.67</v>
      </c>
      <c r="I667" s="120">
        <v>4</v>
      </c>
    </row>
    <row r="668" spans="1:13" ht="15" customHeight="1">
      <c r="A668" s="59" t="s">
        <v>35460</v>
      </c>
      <c r="B668" s="135" t="s">
        <v>37221</v>
      </c>
      <c r="C668" s="136" t="s">
        <v>37345</v>
      </c>
      <c r="D668" s="115" t="s">
        <v>16435</v>
      </c>
      <c r="E668" s="137" t="s">
        <v>16431</v>
      </c>
      <c r="F668" s="138">
        <v>1080</v>
      </c>
      <c r="G668" s="139" t="s">
        <v>20</v>
      </c>
      <c r="H668" s="35">
        <v>3.81</v>
      </c>
      <c r="I668" s="120">
        <v>5</v>
      </c>
    </row>
    <row r="669" spans="1:13" ht="15" customHeight="1">
      <c r="A669" s="59" t="s">
        <v>35460</v>
      </c>
      <c r="B669" s="135" t="s">
        <v>37220</v>
      </c>
      <c r="C669" s="136" t="s">
        <v>37345</v>
      </c>
      <c r="D669" s="115" t="s">
        <v>16435</v>
      </c>
      <c r="E669" s="137" t="s">
        <v>16431</v>
      </c>
      <c r="F669" s="138">
        <v>720</v>
      </c>
      <c r="G669" s="139" t="s">
        <v>20</v>
      </c>
      <c r="H669" s="35">
        <v>1.96</v>
      </c>
      <c r="I669" s="120">
        <v>5</v>
      </c>
    </row>
    <row r="670" spans="1:13" ht="15" customHeight="1">
      <c r="A670" s="59" t="s">
        <v>32249</v>
      </c>
      <c r="B670" s="135" t="s">
        <v>15522</v>
      </c>
      <c r="C670" s="136" t="s">
        <v>32543</v>
      </c>
      <c r="D670" s="115" t="s">
        <v>16429</v>
      </c>
      <c r="E670" s="137" t="s">
        <v>16431</v>
      </c>
      <c r="F670" s="138">
        <v>1080</v>
      </c>
      <c r="G670" s="139" t="s">
        <v>20</v>
      </c>
      <c r="H670" s="34">
        <v>11.44</v>
      </c>
      <c r="I670" s="120">
        <v>3</v>
      </c>
    </row>
    <row r="671" spans="1:13" ht="15" customHeight="1">
      <c r="A671" s="59" t="s">
        <v>32249</v>
      </c>
      <c r="B671" s="135" t="s">
        <v>14213</v>
      </c>
      <c r="C671" s="136" t="s">
        <v>32543</v>
      </c>
      <c r="D671" s="115" t="s">
        <v>16429</v>
      </c>
      <c r="E671" s="137" t="s">
        <v>16431</v>
      </c>
      <c r="F671" s="138">
        <v>720</v>
      </c>
      <c r="G671" s="139" t="s">
        <v>20</v>
      </c>
      <c r="H671" s="34">
        <v>6.01</v>
      </c>
      <c r="I671" s="120">
        <v>3</v>
      </c>
    </row>
    <row r="672" spans="1:13" ht="15" customHeight="1">
      <c r="A672" s="59" t="s">
        <v>35460</v>
      </c>
      <c r="B672" s="135" t="s">
        <v>37223</v>
      </c>
      <c r="C672" s="136" t="s">
        <v>37346</v>
      </c>
      <c r="D672" s="115" t="s">
        <v>16429</v>
      </c>
      <c r="E672" s="137" t="s">
        <v>16431</v>
      </c>
      <c r="F672" s="138">
        <v>1080</v>
      </c>
      <c r="G672" s="139" t="s">
        <v>20</v>
      </c>
      <c r="H672" s="35">
        <v>6.53</v>
      </c>
      <c r="I672" s="120">
        <v>5</v>
      </c>
      <c r="M672" s="76"/>
    </row>
    <row r="673" spans="1:9" ht="15" customHeight="1">
      <c r="A673" s="59" t="s">
        <v>35460</v>
      </c>
      <c r="B673" s="135" t="s">
        <v>37222</v>
      </c>
      <c r="C673" s="136" t="s">
        <v>37346</v>
      </c>
      <c r="D673" s="115" t="s">
        <v>16429</v>
      </c>
      <c r="E673" s="137" t="s">
        <v>16431</v>
      </c>
      <c r="F673" s="138">
        <v>720</v>
      </c>
      <c r="G673" s="139" t="s">
        <v>20</v>
      </c>
      <c r="H673" s="35">
        <v>3.44</v>
      </c>
      <c r="I673" s="120">
        <v>5</v>
      </c>
    </row>
    <row r="674" spans="1:9" ht="15" customHeight="1">
      <c r="A674" s="59" t="s">
        <v>27668</v>
      </c>
      <c r="B674" s="140" t="s">
        <v>15685</v>
      </c>
      <c r="C674" s="136" t="s">
        <v>28956</v>
      </c>
      <c r="D674" s="115" t="s">
        <v>16429</v>
      </c>
      <c r="E674" s="137" t="s">
        <v>16443</v>
      </c>
      <c r="F674" s="138">
        <v>1080</v>
      </c>
      <c r="G674" s="139" t="s">
        <v>20</v>
      </c>
      <c r="H674" s="34">
        <v>40</v>
      </c>
      <c r="I674" s="120">
        <v>2</v>
      </c>
    </row>
    <row r="675" spans="1:9" ht="15" customHeight="1">
      <c r="A675" s="59" t="s">
        <v>27668</v>
      </c>
      <c r="B675" s="140" t="s">
        <v>14216</v>
      </c>
      <c r="C675" s="136" t="s">
        <v>28956</v>
      </c>
      <c r="D675" s="115" t="s">
        <v>16429</v>
      </c>
      <c r="E675" s="137" t="s">
        <v>16443</v>
      </c>
      <c r="F675" s="138">
        <v>720</v>
      </c>
      <c r="G675" s="139" t="s">
        <v>20</v>
      </c>
      <c r="H675" s="34">
        <v>20.6</v>
      </c>
      <c r="I675" s="120">
        <v>2</v>
      </c>
    </row>
    <row r="676" spans="1:9" ht="15" customHeight="1">
      <c r="A676" s="59" t="s">
        <v>35460</v>
      </c>
      <c r="B676" s="135" t="s">
        <v>33992</v>
      </c>
      <c r="C676" s="136" t="s">
        <v>18943</v>
      </c>
      <c r="D676" s="115" t="s">
        <v>16429</v>
      </c>
      <c r="E676" s="137" t="s">
        <v>16431</v>
      </c>
      <c r="F676" s="138">
        <v>1080</v>
      </c>
      <c r="G676" s="139" t="s">
        <v>20</v>
      </c>
      <c r="H676" s="35">
        <v>3.66</v>
      </c>
      <c r="I676" s="120">
        <v>5</v>
      </c>
    </row>
    <row r="677" spans="1:9" ht="15" customHeight="1">
      <c r="A677" s="59" t="s">
        <v>35460</v>
      </c>
      <c r="B677" s="135" t="s">
        <v>37224</v>
      </c>
      <c r="C677" s="136" t="s">
        <v>18943</v>
      </c>
      <c r="D677" s="115" t="s">
        <v>16429</v>
      </c>
      <c r="E677" s="137" t="s">
        <v>16431</v>
      </c>
      <c r="F677" s="138">
        <v>720</v>
      </c>
      <c r="G677" s="139" t="s">
        <v>20</v>
      </c>
      <c r="H677" s="35">
        <v>1.88</v>
      </c>
      <c r="I677" s="120">
        <v>5</v>
      </c>
    </row>
    <row r="678" spans="1:9" ht="15" customHeight="1">
      <c r="A678" s="59" t="s">
        <v>35460</v>
      </c>
      <c r="B678" s="135" t="s">
        <v>33854</v>
      </c>
      <c r="C678" s="136" t="s">
        <v>37347</v>
      </c>
      <c r="D678" s="115" t="s">
        <v>16429</v>
      </c>
      <c r="E678" s="137" t="s">
        <v>16459</v>
      </c>
      <c r="F678" s="138">
        <v>1080</v>
      </c>
      <c r="G678" s="139" t="s">
        <v>20</v>
      </c>
      <c r="H678" s="35">
        <v>19.3</v>
      </c>
      <c r="I678" s="120">
        <v>5</v>
      </c>
    </row>
    <row r="679" spans="1:9" ht="15" customHeight="1">
      <c r="A679" s="59" t="s">
        <v>35460</v>
      </c>
      <c r="B679" s="135" t="s">
        <v>37225</v>
      </c>
      <c r="C679" s="136" t="s">
        <v>37347</v>
      </c>
      <c r="D679" s="115" t="s">
        <v>16429</v>
      </c>
      <c r="E679" s="137" t="s">
        <v>16459</v>
      </c>
      <c r="F679" s="138">
        <v>720</v>
      </c>
      <c r="G679" s="139" t="s">
        <v>20</v>
      </c>
      <c r="H679" s="35">
        <v>10.1</v>
      </c>
      <c r="I679" s="120">
        <v>5</v>
      </c>
    </row>
    <row r="680" spans="1:9" ht="15" customHeight="1">
      <c r="A680" s="59" t="s">
        <v>35460</v>
      </c>
      <c r="B680" s="135" t="s">
        <v>37941</v>
      </c>
      <c r="C680" s="136" t="s">
        <v>37829</v>
      </c>
      <c r="D680" s="115" t="s">
        <v>16429</v>
      </c>
      <c r="E680" s="137" t="s">
        <v>16431</v>
      </c>
      <c r="F680" s="138">
        <v>1080</v>
      </c>
      <c r="G680" s="139" t="s">
        <v>20</v>
      </c>
      <c r="H680" s="35">
        <v>7.12</v>
      </c>
      <c r="I680" s="120">
        <v>5</v>
      </c>
    </row>
    <row r="681" spans="1:9" ht="15" customHeight="1">
      <c r="A681" s="59" t="s">
        <v>35460</v>
      </c>
      <c r="B681" s="135" t="s">
        <v>37979</v>
      </c>
      <c r="C681" s="136" t="s">
        <v>37829</v>
      </c>
      <c r="D681" s="115" t="s">
        <v>16429</v>
      </c>
      <c r="E681" s="137" t="s">
        <v>16431</v>
      </c>
      <c r="F681" s="138">
        <v>720</v>
      </c>
      <c r="G681" s="139" t="s">
        <v>20</v>
      </c>
      <c r="H681" s="35">
        <v>3.76</v>
      </c>
      <c r="I681" s="120">
        <v>5</v>
      </c>
    </row>
    <row r="682" spans="1:9" ht="15" customHeight="1">
      <c r="A682" s="59" t="s">
        <v>32249</v>
      </c>
      <c r="B682" s="135" t="s">
        <v>36679</v>
      </c>
      <c r="C682" s="136" t="s">
        <v>36680</v>
      </c>
      <c r="D682" s="115" t="s">
        <v>16432</v>
      </c>
      <c r="E682" s="137" t="s">
        <v>16431</v>
      </c>
      <c r="F682" s="138">
        <v>1080</v>
      </c>
      <c r="G682" s="139" t="s">
        <v>20</v>
      </c>
      <c r="H682" s="35">
        <v>4.26</v>
      </c>
      <c r="I682" s="120">
        <v>4</v>
      </c>
    </row>
    <row r="683" spans="1:9" ht="15" customHeight="1">
      <c r="A683" s="59" t="s">
        <v>32249</v>
      </c>
      <c r="B683" s="135" t="s">
        <v>36681</v>
      </c>
      <c r="C683" s="136" t="s">
        <v>36680</v>
      </c>
      <c r="D683" s="115" t="s">
        <v>16432</v>
      </c>
      <c r="E683" s="137" t="s">
        <v>16431</v>
      </c>
      <c r="F683" s="138">
        <v>720</v>
      </c>
      <c r="G683" s="139" t="s">
        <v>20</v>
      </c>
      <c r="H683" s="35">
        <v>2.36</v>
      </c>
      <c r="I683" s="120">
        <v>4</v>
      </c>
    </row>
    <row r="684" spans="1:9" ht="15" customHeight="1">
      <c r="A684" s="59" t="s">
        <v>32249</v>
      </c>
      <c r="B684" s="135" t="s">
        <v>15935</v>
      </c>
      <c r="C684" s="136" t="s">
        <v>32253</v>
      </c>
      <c r="D684" s="115" t="s">
        <v>16440</v>
      </c>
      <c r="E684" s="137" t="s">
        <v>16459</v>
      </c>
      <c r="F684" s="138">
        <v>1080</v>
      </c>
      <c r="G684" s="139" t="s">
        <v>20</v>
      </c>
      <c r="H684" s="34">
        <v>12.4</v>
      </c>
      <c r="I684" s="120">
        <v>3</v>
      </c>
    </row>
    <row r="685" spans="1:9" ht="15" customHeight="1">
      <c r="A685" s="59" t="s">
        <v>32249</v>
      </c>
      <c r="B685" s="135" t="s">
        <v>15366</v>
      </c>
      <c r="C685" s="136" t="s">
        <v>32253</v>
      </c>
      <c r="D685" s="115" t="s">
        <v>16440</v>
      </c>
      <c r="E685" s="137" t="s">
        <v>16459</v>
      </c>
      <c r="F685" s="138">
        <v>720</v>
      </c>
      <c r="G685" s="139" t="s">
        <v>20</v>
      </c>
      <c r="H685" s="34">
        <v>6.37</v>
      </c>
      <c r="I685" s="120">
        <v>3</v>
      </c>
    </row>
    <row r="686" spans="1:9" ht="15" customHeight="1">
      <c r="A686" s="59" t="s">
        <v>32249</v>
      </c>
      <c r="B686" s="135" t="s">
        <v>32995</v>
      </c>
      <c r="C686" s="136" t="s">
        <v>16756</v>
      </c>
      <c r="D686" s="115" t="s">
        <v>16793</v>
      </c>
      <c r="E686" s="137" t="s">
        <v>16862</v>
      </c>
      <c r="F686" s="138">
        <v>1080</v>
      </c>
      <c r="G686" s="139" t="s">
        <v>20</v>
      </c>
      <c r="H686" s="35">
        <v>59.86</v>
      </c>
      <c r="I686" s="120">
        <v>4</v>
      </c>
    </row>
    <row r="687" spans="1:9" ht="15" customHeight="1">
      <c r="A687" s="59" t="s">
        <v>32249</v>
      </c>
      <c r="B687" s="135" t="s">
        <v>32996</v>
      </c>
      <c r="C687" s="136" t="s">
        <v>16756</v>
      </c>
      <c r="D687" s="115" t="s">
        <v>16793</v>
      </c>
      <c r="E687" s="137" t="s">
        <v>16862</v>
      </c>
      <c r="F687" s="138">
        <v>720</v>
      </c>
      <c r="G687" s="139" t="s">
        <v>20</v>
      </c>
      <c r="H687" s="35">
        <v>34.200000000000003</v>
      </c>
      <c r="I687" s="120">
        <v>4</v>
      </c>
    </row>
    <row r="688" spans="1:9" ht="15" customHeight="1">
      <c r="A688" s="59" t="s">
        <v>30481</v>
      </c>
      <c r="B688" s="135" t="s">
        <v>30664</v>
      </c>
      <c r="C688" s="136" t="s">
        <v>30521</v>
      </c>
      <c r="D688" s="115" t="s">
        <v>16440</v>
      </c>
      <c r="E688" s="137" t="s">
        <v>16431</v>
      </c>
      <c r="F688" s="138">
        <v>1080</v>
      </c>
      <c r="G688" s="139" t="s">
        <v>20</v>
      </c>
      <c r="H688" s="33">
        <v>4.04</v>
      </c>
      <c r="I688" s="120">
        <v>3</v>
      </c>
    </row>
    <row r="689" spans="1:9" ht="15" customHeight="1">
      <c r="A689" s="59" t="s">
        <v>30481</v>
      </c>
      <c r="B689" s="135" t="s">
        <v>30665</v>
      </c>
      <c r="C689" s="136" t="s">
        <v>30521</v>
      </c>
      <c r="D689" s="115" t="s">
        <v>16440</v>
      </c>
      <c r="E689" s="137" t="s">
        <v>16431</v>
      </c>
      <c r="F689" s="138">
        <v>720</v>
      </c>
      <c r="G689" s="139" t="s">
        <v>20</v>
      </c>
      <c r="H689" s="33">
        <v>2</v>
      </c>
      <c r="I689" s="120">
        <v>3</v>
      </c>
    </row>
    <row r="690" spans="1:9" ht="15" customHeight="1">
      <c r="A690" s="59" t="s">
        <v>18</v>
      </c>
      <c r="B690" s="135" t="s">
        <v>16040</v>
      </c>
      <c r="C690" s="136" t="s">
        <v>37014</v>
      </c>
      <c r="D690" s="115" t="s">
        <v>16440</v>
      </c>
      <c r="E690" s="137" t="s">
        <v>16443</v>
      </c>
      <c r="F690" s="138" t="s">
        <v>16444</v>
      </c>
      <c r="G690" s="139" t="s">
        <v>20</v>
      </c>
      <c r="H690" s="35">
        <v>26.1</v>
      </c>
      <c r="I690" s="120">
        <v>1</v>
      </c>
    </row>
    <row r="691" spans="1:9" ht="15" customHeight="1">
      <c r="A691" s="59" t="s">
        <v>18</v>
      </c>
      <c r="B691" s="135" t="s">
        <v>14454</v>
      </c>
      <c r="C691" s="136" t="s">
        <v>37014</v>
      </c>
      <c r="D691" s="115" t="s">
        <v>16440</v>
      </c>
      <c r="E691" s="137" t="s">
        <v>16443</v>
      </c>
      <c r="F691" s="138" t="s">
        <v>16445</v>
      </c>
      <c r="G691" s="139" t="s">
        <v>20</v>
      </c>
      <c r="H691" s="35">
        <v>13.8</v>
      </c>
      <c r="I691" s="120">
        <v>1</v>
      </c>
    </row>
    <row r="692" spans="1:9" ht="15" customHeight="1">
      <c r="A692" s="59" t="s">
        <v>18</v>
      </c>
      <c r="B692" s="135" t="s">
        <v>15526</v>
      </c>
      <c r="C692" s="136" t="s">
        <v>37018</v>
      </c>
      <c r="D692" s="115" t="s">
        <v>16549</v>
      </c>
      <c r="E692" s="137" t="s">
        <v>16459</v>
      </c>
      <c r="F692" s="138" t="s">
        <v>16444</v>
      </c>
      <c r="G692" s="139" t="s">
        <v>20</v>
      </c>
      <c r="H692" s="35">
        <v>20</v>
      </c>
      <c r="I692" s="120">
        <v>1</v>
      </c>
    </row>
    <row r="693" spans="1:9" ht="15" customHeight="1">
      <c r="A693" s="59" t="s">
        <v>18</v>
      </c>
      <c r="B693" s="135" t="s">
        <v>14629</v>
      </c>
      <c r="C693" s="136" t="s">
        <v>37018</v>
      </c>
      <c r="D693" s="115" t="s">
        <v>16549</v>
      </c>
      <c r="E693" s="137" t="s">
        <v>16459</v>
      </c>
      <c r="F693" s="138" t="s">
        <v>16445</v>
      </c>
      <c r="G693" s="139" t="s">
        <v>20</v>
      </c>
      <c r="H693" s="35">
        <v>9.25</v>
      </c>
      <c r="I693" s="120">
        <v>1</v>
      </c>
    </row>
    <row r="694" spans="1:9" ht="15" customHeight="1">
      <c r="A694" s="59" t="s">
        <v>38</v>
      </c>
      <c r="B694" s="62" t="s">
        <v>37019</v>
      </c>
      <c r="C694" s="147" t="s">
        <v>37020</v>
      </c>
      <c r="D694" s="115" t="s">
        <v>16448</v>
      </c>
      <c r="E694" s="137" t="s">
        <v>16459</v>
      </c>
      <c r="F694" s="138">
        <v>720</v>
      </c>
      <c r="G694" s="139" t="s">
        <v>20</v>
      </c>
      <c r="H694" s="36">
        <v>9.5</v>
      </c>
      <c r="I694" s="120">
        <v>1</v>
      </c>
    </row>
    <row r="695" spans="1:9" ht="15" customHeight="1">
      <c r="A695" s="59" t="s">
        <v>18</v>
      </c>
      <c r="B695" s="135" t="s">
        <v>37021</v>
      </c>
      <c r="C695" s="136" t="s">
        <v>37022</v>
      </c>
      <c r="D695" s="115" t="s">
        <v>16429</v>
      </c>
      <c r="E695" s="137" t="s">
        <v>16431</v>
      </c>
      <c r="F695" s="138" t="s">
        <v>16444</v>
      </c>
      <c r="G695" s="139" t="s">
        <v>20</v>
      </c>
      <c r="H695" s="35">
        <v>8.8000000000000007</v>
      </c>
      <c r="I695" s="120">
        <v>1</v>
      </c>
    </row>
    <row r="696" spans="1:9" ht="15" customHeight="1">
      <c r="A696" s="59" t="s">
        <v>18</v>
      </c>
      <c r="B696" s="135" t="s">
        <v>37023</v>
      </c>
      <c r="C696" s="136" t="s">
        <v>37022</v>
      </c>
      <c r="D696" s="115" t="s">
        <v>16429</v>
      </c>
      <c r="E696" s="137" t="s">
        <v>16431</v>
      </c>
      <c r="F696" s="138" t="s">
        <v>16445</v>
      </c>
      <c r="G696" s="139" t="s">
        <v>20</v>
      </c>
      <c r="H696" s="35">
        <v>4.71</v>
      </c>
      <c r="I696" s="120">
        <v>1</v>
      </c>
    </row>
    <row r="697" spans="1:9" ht="15" customHeight="1">
      <c r="A697" s="59" t="s">
        <v>37</v>
      </c>
      <c r="B697" s="135" t="s">
        <v>15688</v>
      </c>
      <c r="C697" s="136" t="s">
        <v>37022</v>
      </c>
      <c r="D697" s="115" t="s">
        <v>16429</v>
      </c>
      <c r="E697" s="137" t="s">
        <v>16431</v>
      </c>
      <c r="F697" s="138">
        <v>1080</v>
      </c>
      <c r="G697" s="139" t="s">
        <v>20</v>
      </c>
      <c r="H697" s="35">
        <v>6.1</v>
      </c>
      <c r="I697" s="120">
        <v>1</v>
      </c>
    </row>
    <row r="698" spans="1:9" ht="15" customHeight="1">
      <c r="A698" s="59"/>
      <c r="B698" s="140" t="s">
        <v>15018</v>
      </c>
      <c r="C698" s="136" t="s">
        <v>37022</v>
      </c>
      <c r="D698" s="115" t="s">
        <v>16429</v>
      </c>
      <c r="E698" s="137" t="s">
        <v>16431</v>
      </c>
      <c r="F698" s="138">
        <v>720</v>
      </c>
      <c r="G698" s="139" t="s">
        <v>20</v>
      </c>
      <c r="H698" s="35">
        <v>3.1</v>
      </c>
      <c r="I698" s="120">
        <v>1</v>
      </c>
    </row>
    <row r="699" spans="1:9" ht="15" customHeight="1">
      <c r="A699" s="59" t="s">
        <v>35460</v>
      </c>
      <c r="B699" s="135" t="s">
        <v>16151</v>
      </c>
      <c r="C699" s="136" t="s">
        <v>37854</v>
      </c>
      <c r="D699" s="115" t="s">
        <v>16429</v>
      </c>
      <c r="E699" s="137" t="s">
        <v>16443</v>
      </c>
      <c r="F699" s="138">
        <v>1080</v>
      </c>
      <c r="G699" s="139" t="s">
        <v>20</v>
      </c>
      <c r="H699" s="35">
        <v>23.62</v>
      </c>
      <c r="I699" s="120">
        <v>5</v>
      </c>
    </row>
    <row r="700" spans="1:9" ht="15" customHeight="1">
      <c r="A700" s="59" t="s">
        <v>35460</v>
      </c>
      <c r="B700" s="135" t="s">
        <v>15369</v>
      </c>
      <c r="C700" s="136" t="s">
        <v>37854</v>
      </c>
      <c r="D700" s="115" t="s">
        <v>16429</v>
      </c>
      <c r="E700" s="137" t="s">
        <v>16443</v>
      </c>
      <c r="F700" s="138">
        <v>720</v>
      </c>
      <c r="G700" s="139" t="s">
        <v>20</v>
      </c>
      <c r="H700" s="35">
        <v>12.54</v>
      </c>
      <c r="I700" s="120">
        <v>5</v>
      </c>
    </row>
    <row r="701" spans="1:9" ht="15" customHeight="1">
      <c r="A701" s="59" t="s">
        <v>35460</v>
      </c>
      <c r="B701" s="135" t="s">
        <v>37335</v>
      </c>
      <c r="C701" s="136" t="s">
        <v>37351</v>
      </c>
      <c r="D701" s="115" t="s">
        <v>36911</v>
      </c>
      <c r="E701" s="137" t="s">
        <v>16431</v>
      </c>
      <c r="F701" s="138">
        <v>1080</v>
      </c>
      <c r="G701" s="139" t="s">
        <v>20</v>
      </c>
      <c r="H701" s="35">
        <v>3.88</v>
      </c>
      <c r="I701" s="120">
        <v>5</v>
      </c>
    </row>
    <row r="702" spans="1:9" ht="15" customHeight="1">
      <c r="A702" s="59" t="s">
        <v>35460</v>
      </c>
      <c r="B702" s="135" t="s">
        <v>37334</v>
      </c>
      <c r="C702" s="136" t="s">
        <v>37351</v>
      </c>
      <c r="D702" s="115" t="s">
        <v>36911</v>
      </c>
      <c r="E702" s="137" t="s">
        <v>16431</v>
      </c>
      <c r="F702" s="138">
        <v>720</v>
      </c>
      <c r="G702" s="139" t="s">
        <v>20</v>
      </c>
      <c r="H702" s="35">
        <v>1.99</v>
      </c>
      <c r="I702" s="120">
        <v>5</v>
      </c>
    </row>
    <row r="703" spans="1:9" ht="15" customHeight="1">
      <c r="A703" s="59" t="s">
        <v>32249</v>
      </c>
      <c r="B703" s="135" t="s">
        <v>33011</v>
      </c>
      <c r="C703" s="136" t="s">
        <v>28978</v>
      </c>
      <c r="D703" s="115" t="s">
        <v>16429</v>
      </c>
      <c r="E703" s="137" t="s">
        <v>16459</v>
      </c>
      <c r="F703" s="138">
        <v>1080</v>
      </c>
      <c r="G703" s="139" t="s">
        <v>20</v>
      </c>
      <c r="H703" s="35">
        <v>29.9</v>
      </c>
      <c r="I703" s="120">
        <v>4</v>
      </c>
    </row>
    <row r="704" spans="1:9" ht="15" customHeight="1">
      <c r="A704" s="59" t="s">
        <v>32249</v>
      </c>
      <c r="B704" s="135" t="s">
        <v>15370</v>
      </c>
      <c r="C704" s="136" t="s">
        <v>28978</v>
      </c>
      <c r="D704" s="115" t="s">
        <v>16429</v>
      </c>
      <c r="E704" s="137" t="s">
        <v>16459</v>
      </c>
      <c r="F704" s="138">
        <v>720</v>
      </c>
      <c r="G704" s="139" t="s">
        <v>20</v>
      </c>
      <c r="H704" s="35">
        <v>15</v>
      </c>
      <c r="I704" s="120">
        <v>4</v>
      </c>
    </row>
    <row r="705" spans="1:9" ht="15" customHeight="1">
      <c r="A705" s="59" t="s">
        <v>35</v>
      </c>
      <c r="B705" s="140" t="s">
        <v>16152</v>
      </c>
      <c r="C705" s="136" t="s">
        <v>16760</v>
      </c>
      <c r="D705" s="115" t="s">
        <v>16429</v>
      </c>
      <c r="E705" s="137" t="s">
        <v>16459</v>
      </c>
      <c r="F705" s="138">
        <v>1080</v>
      </c>
      <c r="G705" s="139" t="s">
        <v>20</v>
      </c>
      <c r="H705" s="34">
        <v>15.5</v>
      </c>
      <c r="I705" s="120">
        <v>2</v>
      </c>
    </row>
    <row r="706" spans="1:9" ht="15" customHeight="1">
      <c r="A706" s="59" t="s">
        <v>35</v>
      </c>
      <c r="B706" s="140" t="s">
        <v>15371</v>
      </c>
      <c r="C706" s="136" t="s">
        <v>16760</v>
      </c>
      <c r="D706" s="115" t="s">
        <v>16429</v>
      </c>
      <c r="E706" s="137" t="s">
        <v>16459</v>
      </c>
      <c r="F706" s="138">
        <v>720</v>
      </c>
      <c r="G706" s="139" t="s">
        <v>20</v>
      </c>
      <c r="H706" s="34">
        <v>7.32</v>
      </c>
      <c r="I706" s="120">
        <v>2</v>
      </c>
    </row>
    <row r="707" spans="1:9" ht="15" customHeight="1">
      <c r="A707" s="59" t="s">
        <v>40137</v>
      </c>
      <c r="B707" s="135" t="s">
        <v>16153</v>
      </c>
      <c r="C707" s="142" t="s">
        <v>47368</v>
      </c>
      <c r="D707" s="115" t="s">
        <v>16429</v>
      </c>
      <c r="E707" s="137" t="s">
        <v>16431</v>
      </c>
      <c r="F707" s="138">
        <v>1080</v>
      </c>
      <c r="G707" s="139" t="s">
        <v>20</v>
      </c>
      <c r="H707" s="35">
        <v>5.49</v>
      </c>
      <c r="I707" s="120">
        <v>6</v>
      </c>
    </row>
    <row r="708" spans="1:9" ht="15" customHeight="1">
      <c r="A708" s="59" t="s">
        <v>40137</v>
      </c>
      <c r="B708" s="135" t="s">
        <v>15372</v>
      </c>
      <c r="C708" s="142" t="s">
        <v>47368</v>
      </c>
      <c r="D708" s="115" t="s">
        <v>16429</v>
      </c>
      <c r="E708" s="137" t="s">
        <v>16431</v>
      </c>
      <c r="F708" s="138">
        <v>720</v>
      </c>
      <c r="G708" s="139" t="s">
        <v>20</v>
      </c>
      <c r="H708" s="35">
        <v>2.91</v>
      </c>
      <c r="I708" s="120">
        <v>6</v>
      </c>
    </row>
    <row r="709" spans="1:9" ht="15" customHeight="1">
      <c r="A709" s="59" t="s">
        <v>41</v>
      </c>
      <c r="B709" s="135" t="s">
        <v>36541</v>
      </c>
      <c r="C709" s="136" t="s">
        <v>36542</v>
      </c>
      <c r="D709" s="115" t="s">
        <v>16432</v>
      </c>
      <c r="E709" s="137" t="s">
        <v>16431</v>
      </c>
      <c r="F709" s="138">
        <v>1080</v>
      </c>
      <c r="G709" s="139" t="s">
        <v>20</v>
      </c>
      <c r="H709" s="35">
        <v>10.5</v>
      </c>
      <c r="I709" s="120">
        <v>2</v>
      </c>
    </row>
    <row r="710" spans="1:9" ht="15" customHeight="1">
      <c r="A710" s="59" t="s">
        <v>41</v>
      </c>
      <c r="B710" s="135" t="s">
        <v>36543</v>
      </c>
      <c r="C710" s="136" t="s">
        <v>36542</v>
      </c>
      <c r="D710" s="115" t="s">
        <v>16432</v>
      </c>
      <c r="E710" s="137" t="s">
        <v>16431</v>
      </c>
      <c r="F710" s="138">
        <v>720</v>
      </c>
      <c r="G710" s="139" t="s">
        <v>20</v>
      </c>
      <c r="H710" s="35">
        <v>7.05</v>
      </c>
      <c r="I710" s="120">
        <v>2</v>
      </c>
    </row>
    <row r="711" spans="1:9" ht="15" customHeight="1">
      <c r="A711" s="59" t="s">
        <v>18</v>
      </c>
      <c r="B711" s="135" t="s">
        <v>16041</v>
      </c>
      <c r="C711" s="142" t="s">
        <v>16761</v>
      </c>
      <c r="D711" s="115" t="s">
        <v>37035</v>
      </c>
      <c r="E711" s="137" t="s">
        <v>16431</v>
      </c>
      <c r="F711" s="138">
        <v>1080</v>
      </c>
      <c r="G711" s="139" t="s">
        <v>20</v>
      </c>
      <c r="H711" s="35">
        <v>8.35</v>
      </c>
      <c r="I711" s="120">
        <v>1</v>
      </c>
    </row>
    <row r="712" spans="1:9" ht="15" customHeight="1">
      <c r="A712" s="59" t="s">
        <v>18</v>
      </c>
      <c r="B712" s="135" t="s">
        <v>15022</v>
      </c>
      <c r="C712" s="142" t="s">
        <v>16761</v>
      </c>
      <c r="D712" s="115" t="s">
        <v>37035</v>
      </c>
      <c r="E712" s="137" t="s">
        <v>16431</v>
      </c>
      <c r="F712" s="138">
        <v>720</v>
      </c>
      <c r="G712" s="139" t="s">
        <v>20</v>
      </c>
      <c r="H712" s="35">
        <v>4.4400000000000004</v>
      </c>
      <c r="I712" s="120">
        <v>1</v>
      </c>
    </row>
    <row r="713" spans="1:9" ht="15" customHeight="1">
      <c r="A713" s="59" t="s">
        <v>32249</v>
      </c>
      <c r="B713" s="135" t="s">
        <v>33010</v>
      </c>
      <c r="C713" s="136" t="s">
        <v>32255</v>
      </c>
      <c r="D713" s="115" t="s">
        <v>16429</v>
      </c>
      <c r="E713" s="137" t="s">
        <v>16431</v>
      </c>
      <c r="F713" s="138">
        <v>1080</v>
      </c>
      <c r="G713" s="139" t="s">
        <v>20</v>
      </c>
      <c r="H713" s="35">
        <v>5.97</v>
      </c>
      <c r="I713" s="120">
        <v>4</v>
      </c>
    </row>
    <row r="714" spans="1:9" ht="15" customHeight="1">
      <c r="A714" s="59" t="s">
        <v>32249</v>
      </c>
      <c r="B714" s="135" t="s">
        <v>33000</v>
      </c>
      <c r="C714" s="136" t="s">
        <v>32255</v>
      </c>
      <c r="D714" s="115" t="s">
        <v>16429</v>
      </c>
      <c r="E714" s="137" t="s">
        <v>16431</v>
      </c>
      <c r="F714" s="138">
        <v>720</v>
      </c>
      <c r="G714" s="139" t="s">
        <v>20</v>
      </c>
      <c r="H714" s="35">
        <v>3.03</v>
      </c>
      <c r="I714" s="120">
        <v>4</v>
      </c>
    </row>
    <row r="715" spans="1:9" ht="15" customHeight="1">
      <c r="A715" s="59" t="s">
        <v>40137</v>
      </c>
      <c r="B715" s="140" t="s">
        <v>39559</v>
      </c>
      <c r="C715" s="142" t="s">
        <v>47384</v>
      </c>
      <c r="D715" s="115" t="s">
        <v>16440</v>
      </c>
      <c r="E715" s="137" t="s">
        <v>16431</v>
      </c>
      <c r="F715" s="138">
        <v>1080</v>
      </c>
      <c r="G715" s="139" t="s">
        <v>20</v>
      </c>
      <c r="H715" s="35">
        <v>5.75</v>
      </c>
      <c r="I715" s="120">
        <v>6</v>
      </c>
    </row>
    <row r="716" spans="1:9" ht="15" customHeight="1">
      <c r="A716" s="59" t="s">
        <v>40137</v>
      </c>
      <c r="B716" s="140" t="s">
        <v>39356</v>
      </c>
      <c r="C716" s="142" t="s">
        <v>47384</v>
      </c>
      <c r="D716" s="115" t="s">
        <v>16440</v>
      </c>
      <c r="E716" s="137" t="s">
        <v>16431</v>
      </c>
      <c r="F716" s="138">
        <v>720</v>
      </c>
      <c r="G716" s="139" t="s">
        <v>20</v>
      </c>
      <c r="H716" s="35">
        <v>3.28</v>
      </c>
      <c r="I716" s="120">
        <v>6</v>
      </c>
    </row>
    <row r="717" spans="1:9" ht="15" customHeight="1">
      <c r="A717" s="59" t="s">
        <v>35460</v>
      </c>
      <c r="B717" s="135" t="s">
        <v>37227</v>
      </c>
      <c r="C717" s="136" t="s">
        <v>37348</v>
      </c>
      <c r="D717" s="115" t="s">
        <v>16429</v>
      </c>
      <c r="E717" s="137" t="s">
        <v>16431</v>
      </c>
      <c r="F717" s="138">
        <v>1080</v>
      </c>
      <c r="G717" s="139" t="s">
        <v>20</v>
      </c>
      <c r="H717" s="35">
        <v>4.0599999999999996</v>
      </c>
      <c r="I717" s="120">
        <v>5</v>
      </c>
    </row>
    <row r="718" spans="1:9" ht="15" customHeight="1">
      <c r="A718" s="59" t="s">
        <v>35460</v>
      </c>
      <c r="B718" s="135" t="s">
        <v>37226</v>
      </c>
      <c r="C718" s="136" t="s">
        <v>37348</v>
      </c>
      <c r="D718" s="115" t="s">
        <v>16429</v>
      </c>
      <c r="E718" s="137" t="s">
        <v>16431</v>
      </c>
      <c r="F718" s="138">
        <v>720</v>
      </c>
      <c r="G718" s="139" t="s">
        <v>20</v>
      </c>
      <c r="H718" s="35">
        <v>2.4300000000000002</v>
      </c>
      <c r="I718" s="120">
        <v>5</v>
      </c>
    </row>
    <row r="719" spans="1:9" ht="15" customHeight="1">
      <c r="A719" s="59" t="s">
        <v>32249</v>
      </c>
      <c r="B719" s="135" t="s">
        <v>33034</v>
      </c>
      <c r="C719" s="136" t="s">
        <v>32631</v>
      </c>
      <c r="D719" s="115" t="s">
        <v>16429</v>
      </c>
      <c r="E719" s="137" t="s">
        <v>16459</v>
      </c>
      <c r="F719" s="138">
        <v>1080</v>
      </c>
      <c r="G719" s="139" t="s">
        <v>20</v>
      </c>
      <c r="H719" s="35">
        <v>18.170000000000002</v>
      </c>
      <c r="I719" s="120">
        <v>4</v>
      </c>
    </row>
    <row r="720" spans="1:9" ht="15" customHeight="1">
      <c r="A720" s="59" t="s">
        <v>32249</v>
      </c>
      <c r="B720" s="135" t="s">
        <v>33057</v>
      </c>
      <c r="C720" s="136" t="s">
        <v>32631</v>
      </c>
      <c r="D720" s="115" t="s">
        <v>16429</v>
      </c>
      <c r="E720" s="137" t="s">
        <v>16459</v>
      </c>
      <c r="F720" s="138">
        <v>720</v>
      </c>
      <c r="G720" s="139" t="s">
        <v>20</v>
      </c>
      <c r="H720" s="35">
        <v>9.67</v>
      </c>
      <c r="I720" s="120">
        <v>4</v>
      </c>
    </row>
    <row r="721" spans="1:9" ht="15" customHeight="1">
      <c r="A721" s="59" t="s">
        <v>40</v>
      </c>
      <c r="B721" s="135" t="s">
        <v>14027</v>
      </c>
      <c r="C721" s="136" t="s">
        <v>16764</v>
      </c>
      <c r="D721" s="115" t="s">
        <v>16440</v>
      </c>
      <c r="E721" s="137" t="s">
        <v>16765</v>
      </c>
      <c r="F721" s="138" t="s">
        <v>16469</v>
      </c>
      <c r="G721" s="139" t="s">
        <v>20</v>
      </c>
      <c r="H721" s="35">
        <v>11.6</v>
      </c>
      <c r="I721" s="120">
        <v>2</v>
      </c>
    </row>
    <row r="722" spans="1:9" ht="15" customHeight="1">
      <c r="A722" s="59" t="s">
        <v>32249</v>
      </c>
      <c r="B722" s="135" t="s">
        <v>32944</v>
      </c>
      <c r="C722" s="136" t="s">
        <v>32504</v>
      </c>
      <c r="D722" s="115" t="s">
        <v>16429</v>
      </c>
      <c r="E722" s="137" t="s">
        <v>16459</v>
      </c>
      <c r="F722" s="138">
        <v>1080</v>
      </c>
      <c r="G722" s="139" t="s">
        <v>20</v>
      </c>
      <c r="H722" s="34">
        <v>7.24</v>
      </c>
      <c r="I722" s="120">
        <v>3</v>
      </c>
    </row>
    <row r="723" spans="1:9" ht="15" customHeight="1">
      <c r="A723" s="59" t="s">
        <v>32249</v>
      </c>
      <c r="B723" s="135" t="s">
        <v>32893</v>
      </c>
      <c r="C723" s="136" t="s">
        <v>32504</v>
      </c>
      <c r="D723" s="115" t="s">
        <v>16429</v>
      </c>
      <c r="E723" s="137" t="s">
        <v>16459</v>
      </c>
      <c r="F723" s="138">
        <v>720</v>
      </c>
      <c r="G723" s="139" t="s">
        <v>20</v>
      </c>
      <c r="H723" s="34">
        <v>3.81</v>
      </c>
      <c r="I723" s="120">
        <v>3</v>
      </c>
    </row>
    <row r="724" spans="1:9" ht="15" customHeight="1">
      <c r="A724" s="59" t="s">
        <v>27668</v>
      </c>
      <c r="B724" s="140" t="s">
        <v>28879</v>
      </c>
      <c r="C724" s="136" t="s">
        <v>28880</v>
      </c>
      <c r="D724" s="115" t="s">
        <v>16429</v>
      </c>
      <c r="E724" s="137" t="s">
        <v>16443</v>
      </c>
      <c r="F724" s="138">
        <v>1080</v>
      </c>
      <c r="G724" s="139" t="s">
        <v>20</v>
      </c>
      <c r="H724" s="34">
        <v>22.5</v>
      </c>
      <c r="I724" s="120">
        <v>3</v>
      </c>
    </row>
    <row r="725" spans="1:9" ht="15" customHeight="1">
      <c r="A725" s="59" t="s">
        <v>27668</v>
      </c>
      <c r="B725" s="140" t="s">
        <v>28878</v>
      </c>
      <c r="C725" s="136" t="s">
        <v>28880</v>
      </c>
      <c r="D725" s="115" t="s">
        <v>16429</v>
      </c>
      <c r="E725" s="137" t="s">
        <v>16443</v>
      </c>
      <c r="F725" s="138">
        <v>720</v>
      </c>
      <c r="G725" s="139" t="s">
        <v>20</v>
      </c>
      <c r="H725" s="34">
        <v>11.7</v>
      </c>
      <c r="I725" s="120">
        <v>3</v>
      </c>
    </row>
    <row r="726" spans="1:9" ht="15" customHeight="1">
      <c r="A726" s="59" t="s">
        <v>27668</v>
      </c>
      <c r="B726" s="140" t="s">
        <v>28897</v>
      </c>
      <c r="C726" s="136" t="s">
        <v>28899</v>
      </c>
      <c r="D726" s="115" t="s">
        <v>16429</v>
      </c>
      <c r="E726" s="137" t="s">
        <v>16459</v>
      </c>
      <c r="F726" s="138">
        <v>1080</v>
      </c>
      <c r="G726" s="139" t="s">
        <v>20</v>
      </c>
      <c r="H726" s="34">
        <v>9.68</v>
      </c>
      <c r="I726" s="120">
        <v>2</v>
      </c>
    </row>
    <row r="727" spans="1:9" ht="15" customHeight="1">
      <c r="A727" s="59" t="s">
        <v>27668</v>
      </c>
      <c r="B727" s="140" t="s">
        <v>28898</v>
      </c>
      <c r="C727" s="136" t="s">
        <v>28899</v>
      </c>
      <c r="D727" s="115" t="s">
        <v>16429</v>
      </c>
      <c r="E727" s="137" t="s">
        <v>16459</v>
      </c>
      <c r="F727" s="138">
        <v>720</v>
      </c>
      <c r="G727" s="139" t="s">
        <v>20</v>
      </c>
      <c r="H727" s="34">
        <v>5.3</v>
      </c>
      <c r="I727" s="120">
        <v>2</v>
      </c>
    </row>
    <row r="728" spans="1:9" ht="15" customHeight="1">
      <c r="A728" s="59" t="s">
        <v>35460</v>
      </c>
      <c r="B728" s="135" t="s">
        <v>37231</v>
      </c>
      <c r="C728" s="136" t="s">
        <v>37350</v>
      </c>
      <c r="D728" s="115" t="s">
        <v>16429</v>
      </c>
      <c r="E728" s="137" t="s">
        <v>16431</v>
      </c>
      <c r="F728" s="138">
        <v>1080</v>
      </c>
      <c r="G728" s="139" t="s">
        <v>20</v>
      </c>
      <c r="H728" s="35">
        <v>5.43</v>
      </c>
      <c r="I728" s="120">
        <v>5</v>
      </c>
    </row>
    <row r="729" spans="1:9" ht="15" customHeight="1">
      <c r="A729" s="59" t="s">
        <v>35460</v>
      </c>
      <c r="B729" s="135" t="s">
        <v>37230</v>
      </c>
      <c r="C729" s="136" t="s">
        <v>37350</v>
      </c>
      <c r="D729" s="115" t="s">
        <v>16429</v>
      </c>
      <c r="E729" s="137" t="s">
        <v>16431</v>
      </c>
      <c r="F729" s="138">
        <v>720</v>
      </c>
      <c r="G729" s="139" t="s">
        <v>20</v>
      </c>
      <c r="H729" s="35">
        <v>2.94</v>
      </c>
      <c r="I729" s="120">
        <v>5</v>
      </c>
    </row>
    <row r="730" spans="1:9" ht="15" customHeight="1">
      <c r="A730" s="59" t="s">
        <v>35460</v>
      </c>
      <c r="B730" s="135" t="s">
        <v>37937</v>
      </c>
      <c r="C730" s="136" t="s">
        <v>37821</v>
      </c>
      <c r="D730" s="115" t="s">
        <v>16429</v>
      </c>
      <c r="E730" s="137" t="s">
        <v>16431</v>
      </c>
      <c r="F730" s="138">
        <v>1080</v>
      </c>
      <c r="G730" s="139" t="s">
        <v>20</v>
      </c>
      <c r="H730" s="35">
        <v>7.36</v>
      </c>
      <c r="I730" s="120">
        <v>5</v>
      </c>
    </row>
    <row r="731" spans="1:9" ht="15" customHeight="1">
      <c r="A731" s="59" t="s">
        <v>35460</v>
      </c>
      <c r="B731" s="135" t="s">
        <v>37975</v>
      </c>
      <c r="C731" s="136" t="s">
        <v>37821</v>
      </c>
      <c r="D731" s="115" t="s">
        <v>16429</v>
      </c>
      <c r="E731" s="137" t="s">
        <v>16431</v>
      </c>
      <c r="F731" s="138">
        <v>720</v>
      </c>
      <c r="G731" s="139" t="s">
        <v>20</v>
      </c>
      <c r="H731" s="35">
        <v>3.93</v>
      </c>
      <c r="I731" s="120">
        <v>5</v>
      </c>
    </row>
    <row r="732" spans="1:9" ht="15" customHeight="1">
      <c r="A732" s="59" t="s">
        <v>59</v>
      </c>
      <c r="B732" s="135" t="s">
        <v>15695</v>
      </c>
      <c r="C732" s="136" t="s">
        <v>16766</v>
      </c>
      <c r="D732" s="115" t="s">
        <v>16429</v>
      </c>
      <c r="E732" s="137" t="s">
        <v>16443</v>
      </c>
      <c r="F732" s="138">
        <v>1080</v>
      </c>
      <c r="G732" s="139" t="s">
        <v>20</v>
      </c>
      <c r="H732" s="36">
        <v>26.7</v>
      </c>
      <c r="I732" s="120">
        <v>2</v>
      </c>
    </row>
    <row r="733" spans="1:9" ht="15" customHeight="1">
      <c r="A733" s="59" t="s">
        <v>59</v>
      </c>
      <c r="B733" s="135" t="s">
        <v>15032</v>
      </c>
      <c r="C733" s="136" t="s">
        <v>16766</v>
      </c>
      <c r="D733" s="115" t="s">
        <v>16429</v>
      </c>
      <c r="E733" s="137" t="s">
        <v>16443</v>
      </c>
      <c r="F733" s="138">
        <v>720</v>
      </c>
      <c r="G733" s="139" t="s">
        <v>20</v>
      </c>
      <c r="H733" s="36">
        <v>12.3</v>
      </c>
      <c r="I733" s="120">
        <v>2</v>
      </c>
    </row>
    <row r="734" spans="1:9" ht="15" customHeight="1">
      <c r="A734" s="59" t="s">
        <v>32249</v>
      </c>
      <c r="B734" s="135" t="s">
        <v>32945</v>
      </c>
      <c r="C734" s="136" t="s">
        <v>32518</v>
      </c>
      <c r="D734" s="115" t="s">
        <v>16429</v>
      </c>
      <c r="E734" s="137" t="s">
        <v>16431</v>
      </c>
      <c r="F734" s="138">
        <v>1080</v>
      </c>
      <c r="G734" s="139" t="s">
        <v>20</v>
      </c>
      <c r="H734" s="34">
        <v>6.89</v>
      </c>
      <c r="I734" s="120">
        <v>3</v>
      </c>
    </row>
    <row r="735" spans="1:9" ht="15" customHeight="1">
      <c r="A735" s="59" t="s">
        <v>32249</v>
      </c>
      <c r="B735" s="135" t="s">
        <v>32894</v>
      </c>
      <c r="C735" s="136" t="s">
        <v>32518</v>
      </c>
      <c r="D735" s="115" t="s">
        <v>16429</v>
      </c>
      <c r="E735" s="137" t="s">
        <v>16431</v>
      </c>
      <c r="F735" s="138">
        <v>720</v>
      </c>
      <c r="G735" s="139" t="s">
        <v>20</v>
      </c>
      <c r="H735" s="34">
        <v>3.64</v>
      </c>
      <c r="I735" s="120">
        <v>3</v>
      </c>
    </row>
    <row r="736" spans="1:9" ht="15" customHeight="1">
      <c r="A736" s="59" t="s">
        <v>40137</v>
      </c>
      <c r="B736" s="135" t="s">
        <v>49691</v>
      </c>
      <c r="C736" s="142" t="s">
        <v>47422</v>
      </c>
      <c r="D736" s="115" t="s">
        <v>16429</v>
      </c>
      <c r="E736" s="137" t="s">
        <v>16431</v>
      </c>
      <c r="F736" s="138">
        <v>1080</v>
      </c>
      <c r="G736" s="139" t="s">
        <v>20</v>
      </c>
      <c r="H736" s="35">
        <v>10.33</v>
      </c>
      <c r="I736" s="120">
        <v>6</v>
      </c>
    </row>
    <row r="737" spans="1:9" ht="15" customHeight="1">
      <c r="A737" s="59" t="s">
        <v>40137</v>
      </c>
      <c r="B737" s="135" t="s">
        <v>49658</v>
      </c>
      <c r="C737" s="142" t="s">
        <v>47422</v>
      </c>
      <c r="D737" s="115" t="s">
        <v>16429</v>
      </c>
      <c r="E737" s="137" t="s">
        <v>16431</v>
      </c>
      <c r="F737" s="138">
        <v>720</v>
      </c>
      <c r="G737" s="139" t="s">
        <v>20</v>
      </c>
      <c r="H737" s="35">
        <v>5.46</v>
      </c>
      <c r="I737" s="120">
        <v>6</v>
      </c>
    </row>
    <row r="738" spans="1:9" ht="15" customHeight="1">
      <c r="A738" s="59" t="s">
        <v>35</v>
      </c>
      <c r="B738" s="140" t="s">
        <v>16767</v>
      </c>
      <c r="C738" s="136" t="s">
        <v>16768</v>
      </c>
      <c r="D738" s="115" t="s">
        <v>16429</v>
      </c>
      <c r="E738" s="137" t="s">
        <v>16431</v>
      </c>
      <c r="F738" s="138">
        <v>1080</v>
      </c>
      <c r="G738" s="139" t="s">
        <v>20</v>
      </c>
      <c r="H738" s="34">
        <v>7.69</v>
      </c>
      <c r="I738" s="120">
        <v>2</v>
      </c>
    </row>
    <row r="739" spans="1:9" ht="15" customHeight="1">
      <c r="A739" s="59" t="s">
        <v>35</v>
      </c>
      <c r="B739" s="140" t="s">
        <v>16769</v>
      </c>
      <c r="C739" s="136" t="s">
        <v>16768</v>
      </c>
      <c r="D739" s="115" t="s">
        <v>16429</v>
      </c>
      <c r="E739" s="137" t="s">
        <v>16431</v>
      </c>
      <c r="F739" s="138">
        <v>720</v>
      </c>
      <c r="G739" s="139" t="s">
        <v>20</v>
      </c>
      <c r="H739" s="34">
        <v>4.04</v>
      </c>
      <c r="I739" s="120">
        <v>2</v>
      </c>
    </row>
    <row r="740" spans="1:9" ht="15" customHeight="1">
      <c r="A740" s="59" t="s">
        <v>40137</v>
      </c>
      <c r="B740" s="140" t="s">
        <v>49686</v>
      </c>
      <c r="C740" s="142" t="s">
        <v>47413</v>
      </c>
      <c r="D740" s="115" t="s">
        <v>16429</v>
      </c>
      <c r="E740" s="137" t="s">
        <v>16431</v>
      </c>
      <c r="F740" s="138">
        <v>1080</v>
      </c>
      <c r="G740" s="139" t="s">
        <v>20</v>
      </c>
      <c r="H740" s="35">
        <v>5.09</v>
      </c>
      <c r="I740" s="120">
        <v>6</v>
      </c>
    </row>
    <row r="741" spans="1:9" ht="15" customHeight="1">
      <c r="A741" s="59" t="s">
        <v>40137</v>
      </c>
      <c r="B741" s="140" t="s">
        <v>49653</v>
      </c>
      <c r="C741" s="142" t="s">
        <v>47413</v>
      </c>
      <c r="D741" s="115" t="s">
        <v>16429</v>
      </c>
      <c r="E741" s="137" t="s">
        <v>16431</v>
      </c>
      <c r="F741" s="138">
        <v>720</v>
      </c>
      <c r="G741" s="139" t="s">
        <v>20</v>
      </c>
      <c r="H741" s="35">
        <v>2.84</v>
      </c>
      <c r="I741" s="120">
        <v>6</v>
      </c>
    </row>
    <row r="742" spans="1:9" ht="15" customHeight="1">
      <c r="A742" s="59" t="s">
        <v>36</v>
      </c>
      <c r="B742" s="135" t="s">
        <v>15534</v>
      </c>
      <c r="C742" s="142" t="s">
        <v>37044</v>
      </c>
      <c r="D742" s="115" t="s">
        <v>16440</v>
      </c>
      <c r="E742" s="137" t="s">
        <v>16487</v>
      </c>
      <c r="F742" s="138" t="s">
        <v>16483</v>
      </c>
      <c r="G742" s="139" t="s">
        <v>20</v>
      </c>
      <c r="H742" s="498">
        <v>19</v>
      </c>
      <c r="I742" s="469">
        <v>1</v>
      </c>
    </row>
    <row r="743" spans="1:9" ht="15" customHeight="1">
      <c r="A743" s="59" t="s">
        <v>36</v>
      </c>
      <c r="B743" s="135" t="s">
        <v>14234</v>
      </c>
      <c r="C743" s="142" t="s">
        <v>37044</v>
      </c>
      <c r="D743" s="115" t="s">
        <v>16440</v>
      </c>
      <c r="E743" s="137" t="s">
        <v>16487</v>
      </c>
      <c r="F743" s="138" t="s">
        <v>16484</v>
      </c>
      <c r="G743" s="139" t="s">
        <v>20</v>
      </c>
      <c r="H743" s="36">
        <v>10</v>
      </c>
      <c r="I743" s="120">
        <v>1</v>
      </c>
    </row>
    <row r="744" spans="1:9" ht="15" customHeight="1">
      <c r="A744" s="59" t="s">
        <v>35</v>
      </c>
      <c r="B744" s="140" t="s">
        <v>16770</v>
      </c>
      <c r="C744" s="136" t="s">
        <v>16771</v>
      </c>
      <c r="D744" s="115" t="s">
        <v>16429</v>
      </c>
      <c r="E744" s="137" t="s">
        <v>16443</v>
      </c>
      <c r="F744" s="138">
        <v>1080</v>
      </c>
      <c r="G744" s="139" t="s">
        <v>20</v>
      </c>
      <c r="H744" s="34">
        <v>20.66</v>
      </c>
      <c r="I744" s="120">
        <v>2</v>
      </c>
    </row>
    <row r="745" spans="1:9" ht="15" customHeight="1">
      <c r="A745" s="59" t="s">
        <v>35</v>
      </c>
      <c r="B745" s="140" t="s">
        <v>15036</v>
      </c>
      <c r="C745" s="136" t="s">
        <v>16771</v>
      </c>
      <c r="D745" s="115" t="s">
        <v>16429</v>
      </c>
      <c r="E745" s="137" t="s">
        <v>16443</v>
      </c>
      <c r="F745" s="138">
        <v>720</v>
      </c>
      <c r="G745" s="139" t="s">
        <v>20</v>
      </c>
      <c r="H745" s="34">
        <v>10.37</v>
      </c>
      <c r="I745" s="120">
        <v>2</v>
      </c>
    </row>
    <row r="746" spans="1:9" ht="15" customHeight="1">
      <c r="A746" s="59" t="s">
        <v>40137</v>
      </c>
      <c r="B746" s="140" t="s">
        <v>49688</v>
      </c>
      <c r="C746" s="142" t="s">
        <v>47415</v>
      </c>
      <c r="D746" s="115" t="s">
        <v>16448</v>
      </c>
      <c r="E746" s="137" t="s">
        <v>16431</v>
      </c>
      <c r="F746" s="138">
        <v>1080</v>
      </c>
      <c r="G746" s="139" t="s">
        <v>20</v>
      </c>
      <c r="H746" s="35">
        <v>1.62</v>
      </c>
      <c r="I746" s="120">
        <v>6</v>
      </c>
    </row>
    <row r="747" spans="1:9" ht="15" customHeight="1">
      <c r="A747" s="59" t="s">
        <v>40137</v>
      </c>
      <c r="B747" s="140" t="s">
        <v>49655</v>
      </c>
      <c r="C747" s="142" t="s">
        <v>47415</v>
      </c>
      <c r="D747" s="115" t="s">
        <v>16448</v>
      </c>
      <c r="E747" s="137" t="s">
        <v>16431</v>
      </c>
      <c r="F747" s="138">
        <v>720</v>
      </c>
      <c r="G747" s="139" t="s">
        <v>20</v>
      </c>
      <c r="H747" s="35">
        <v>0.85</v>
      </c>
      <c r="I747" s="120">
        <v>6</v>
      </c>
    </row>
    <row r="748" spans="1:9" ht="15" customHeight="1">
      <c r="A748" s="59" t="s">
        <v>27668</v>
      </c>
      <c r="B748" s="140" t="s">
        <v>15945</v>
      </c>
      <c r="C748" s="136" t="s">
        <v>28951</v>
      </c>
      <c r="D748" s="115" t="s">
        <v>16429</v>
      </c>
      <c r="E748" s="137" t="s">
        <v>16459</v>
      </c>
      <c r="F748" s="138">
        <v>1080</v>
      </c>
      <c r="G748" s="139" t="s">
        <v>20</v>
      </c>
      <c r="H748" s="35">
        <v>12</v>
      </c>
      <c r="I748" s="120">
        <v>2</v>
      </c>
    </row>
    <row r="749" spans="1:9" ht="15" customHeight="1">
      <c r="A749" s="59" t="s">
        <v>27668</v>
      </c>
      <c r="B749" s="140" t="s">
        <v>15042</v>
      </c>
      <c r="C749" s="136" t="s">
        <v>28951</v>
      </c>
      <c r="D749" s="115" t="s">
        <v>16429</v>
      </c>
      <c r="E749" s="137" t="s">
        <v>16459</v>
      </c>
      <c r="F749" s="138">
        <v>720</v>
      </c>
      <c r="G749" s="139" t="s">
        <v>20</v>
      </c>
      <c r="H749" s="35">
        <v>6.38</v>
      </c>
      <c r="I749" s="120">
        <v>2</v>
      </c>
    </row>
    <row r="750" spans="1:9" ht="15" customHeight="1">
      <c r="A750" s="59" t="s">
        <v>40137</v>
      </c>
      <c r="B750" s="558" t="s">
        <v>50304</v>
      </c>
      <c r="C750" s="559" t="s">
        <v>50695</v>
      </c>
      <c r="D750" s="115" t="s">
        <v>16429</v>
      </c>
      <c r="E750" s="137" t="s">
        <v>16431</v>
      </c>
      <c r="F750" s="138">
        <v>1080</v>
      </c>
      <c r="G750" s="139" t="s">
        <v>20</v>
      </c>
      <c r="H750" s="560">
        <v>8.33</v>
      </c>
      <c r="I750" s="561">
        <v>5</v>
      </c>
    </row>
    <row r="751" spans="1:9" ht="15" customHeight="1">
      <c r="A751" s="59" t="s">
        <v>40137</v>
      </c>
      <c r="B751" s="558" t="s">
        <v>50039</v>
      </c>
      <c r="C751" s="559" t="s">
        <v>50695</v>
      </c>
      <c r="D751" s="115" t="s">
        <v>16429</v>
      </c>
      <c r="E751" s="137" t="s">
        <v>16431</v>
      </c>
      <c r="F751" s="138">
        <v>720</v>
      </c>
      <c r="G751" s="139" t="s">
        <v>20</v>
      </c>
      <c r="H751" s="560">
        <v>4.4400000000000004</v>
      </c>
      <c r="I751" s="561">
        <v>5</v>
      </c>
    </row>
    <row r="752" spans="1:9" ht="15" customHeight="1">
      <c r="A752" s="59" t="s">
        <v>40137</v>
      </c>
      <c r="B752" s="135" t="s">
        <v>49671</v>
      </c>
      <c r="C752" s="142" t="s">
        <v>47366</v>
      </c>
      <c r="D752" s="115" t="s">
        <v>16448</v>
      </c>
      <c r="E752" s="137" t="s">
        <v>16431</v>
      </c>
      <c r="F752" s="138">
        <v>1080</v>
      </c>
      <c r="G752" s="139" t="s">
        <v>20</v>
      </c>
      <c r="H752" s="35">
        <v>6.56</v>
      </c>
      <c r="I752" s="120">
        <v>6</v>
      </c>
    </row>
    <row r="753" spans="1:13" ht="15" customHeight="1">
      <c r="A753" s="59" t="s">
        <v>40137</v>
      </c>
      <c r="B753" s="135" t="s">
        <v>49639</v>
      </c>
      <c r="C753" s="142" t="s">
        <v>47366</v>
      </c>
      <c r="D753" s="115" t="s">
        <v>16448</v>
      </c>
      <c r="E753" s="137" t="s">
        <v>16431</v>
      </c>
      <c r="F753" s="138">
        <v>720</v>
      </c>
      <c r="G753" s="139" t="s">
        <v>20</v>
      </c>
      <c r="H753" s="35">
        <v>3.46</v>
      </c>
      <c r="I753" s="120">
        <v>6</v>
      </c>
    </row>
    <row r="754" spans="1:13" ht="15" customHeight="1">
      <c r="A754" s="59" t="s">
        <v>35460</v>
      </c>
      <c r="B754" s="135" t="s">
        <v>37945</v>
      </c>
      <c r="C754" s="136" t="s">
        <v>37836</v>
      </c>
      <c r="D754" s="115" t="s">
        <v>16429</v>
      </c>
      <c r="E754" s="137" t="s">
        <v>16431</v>
      </c>
      <c r="F754" s="138">
        <v>1080</v>
      </c>
      <c r="G754" s="139" t="s">
        <v>20</v>
      </c>
      <c r="H754" s="35">
        <v>5.0199999999999996</v>
      </c>
      <c r="I754" s="120">
        <v>5</v>
      </c>
    </row>
    <row r="755" spans="1:13" ht="15" customHeight="1">
      <c r="A755" s="59" t="s">
        <v>35460</v>
      </c>
      <c r="B755" s="135" t="s">
        <v>37983</v>
      </c>
      <c r="C755" s="136" t="s">
        <v>37836</v>
      </c>
      <c r="D755" s="115" t="s">
        <v>16429</v>
      </c>
      <c r="E755" s="137" t="s">
        <v>16431</v>
      </c>
      <c r="F755" s="138">
        <v>720</v>
      </c>
      <c r="G755" s="139" t="s">
        <v>20</v>
      </c>
      <c r="H755" s="35">
        <v>2.4900000000000002</v>
      </c>
      <c r="I755" s="120">
        <v>5</v>
      </c>
    </row>
    <row r="756" spans="1:13" ht="15" customHeight="1">
      <c r="A756" s="59" t="s">
        <v>35460</v>
      </c>
      <c r="B756" s="135" t="s">
        <v>38827</v>
      </c>
      <c r="C756" s="136" t="s">
        <v>38834</v>
      </c>
      <c r="D756" s="115" t="s">
        <v>30591</v>
      </c>
      <c r="E756" s="137" t="s">
        <v>16431</v>
      </c>
      <c r="F756" s="138">
        <v>1080</v>
      </c>
      <c r="G756" s="139" t="s">
        <v>20</v>
      </c>
      <c r="H756" s="34">
        <v>22.1</v>
      </c>
      <c r="I756" s="120">
        <v>5</v>
      </c>
    </row>
    <row r="757" spans="1:13" ht="15" customHeight="1">
      <c r="A757" s="59" t="s">
        <v>35460</v>
      </c>
      <c r="B757" s="135" t="s">
        <v>38826</v>
      </c>
      <c r="C757" s="136" t="s">
        <v>38834</v>
      </c>
      <c r="D757" s="115" t="s">
        <v>30591</v>
      </c>
      <c r="E757" s="137" t="s">
        <v>16431</v>
      </c>
      <c r="F757" s="138">
        <v>720</v>
      </c>
      <c r="G757" s="139" t="s">
        <v>20</v>
      </c>
      <c r="H757" s="34">
        <v>12.3</v>
      </c>
      <c r="I757" s="120">
        <v>5</v>
      </c>
    </row>
    <row r="758" spans="1:13" ht="15" customHeight="1">
      <c r="A758" s="59" t="s">
        <v>30481</v>
      </c>
      <c r="B758" s="135" t="s">
        <v>30646</v>
      </c>
      <c r="C758" s="136" t="s">
        <v>30578</v>
      </c>
      <c r="D758" s="115" t="s">
        <v>16429</v>
      </c>
      <c r="E758" s="137" t="s">
        <v>16459</v>
      </c>
      <c r="F758" s="138">
        <v>1080</v>
      </c>
      <c r="G758" s="139" t="s">
        <v>20</v>
      </c>
      <c r="H758" s="33">
        <v>16.399999999999999</v>
      </c>
      <c r="I758" s="120">
        <v>3</v>
      </c>
    </row>
    <row r="759" spans="1:13" ht="15" customHeight="1">
      <c r="A759" s="59" t="s">
        <v>30481</v>
      </c>
      <c r="B759" s="135" t="s">
        <v>30718</v>
      </c>
      <c r="C759" s="136" t="s">
        <v>30578</v>
      </c>
      <c r="D759" s="115" t="s">
        <v>16429</v>
      </c>
      <c r="E759" s="137" t="s">
        <v>16459</v>
      </c>
      <c r="F759" s="138">
        <v>720</v>
      </c>
      <c r="G759" s="139" t="s">
        <v>20</v>
      </c>
      <c r="H759" s="33">
        <v>8.0500000000000007</v>
      </c>
      <c r="I759" s="120">
        <v>3</v>
      </c>
    </row>
    <row r="760" spans="1:13" ht="15" customHeight="1">
      <c r="A760" s="59" t="s">
        <v>35460</v>
      </c>
      <c r="B760" s="135" t="s">
        <v>33856</v>
      </c>
      <c r="C760" s="136" t="s">
        <v>37352</v>
      </c>
      <c r="D760" s="115" t="s">
        <v>16429</v>
      </c>
      <c r="E760" s="137" t="s">
        <v>16431</v>
      </c>
      <c r="F760" s="138">
        <v>1080</v>
      </c>
      <c r="G760" s="139" t="s">
        <v>20</v>
      </c>
      <c r="H760" s="35">
        <v>3.03</v>
      </c>
      <c r="I760" s="120">
        <v>5</v>
      </c>
    </row>
    <row r="761" spans="1:13" ht="15" customHeight="1">
      <c r="A761" s="59" t="s">
        <v>35460</v>
      </c>
      <c r="B761" s="135" t="s">
        <v>37232</v>
      </c>
      <c r="C761" s="136" t="s">
        <v>37352</v>
      </c>
      <c r="D761" s="115" t="s">
        <v>16429</v>
      </c>
      <c r="E761" s="137" t="s">
        <v>16431</v>
      </c>
      <c r="F761" s="138">
        <v>720</v>
      </c>
      <c r="G761" s="139" t="s">
        <v>20</v>
      </c>
      <c r="H761" s="35">
        <v>1.58</v>
      </c>
      <c r="I761" s="120">
        <v>5</v>
      </c>
    </row>
    <row r="762" spans="1:13" ht="15" customHeight="1">
      <c r="A762" s="59" t="s">
        <v>40137</v>
      </c>
      <c r="B762" s="140" t="s">
        <v>47379</v>
      </c>
      <c r="C762" s="142" t="s">
        <v>47380</v>
      </c>
      <c r="D762" s="115" t="s">
        <v>16526</v>
      </c>
      <c r="E762" s="137" t="s">
        <v>16431</v>
      </c>
      <c r="F762" s="138">
        <v>720</v>
      </c>
      <c r="G762" s="139" t="s">
        <v>20</v>
      </c>
      <c r="H762" s="35">
        <v>1.31</v>
      </c>
      <c r="I762" s="120">
        <v>6</v>
      </c>
      <c r="M762" s="76"/>
    </row>
    <row r="763" spans="1:13" ht="15" customHeight="1">
      <c r="A763" s="59" t="s">
        <v>18</v>
      </c>
      <c r="B763" s="135" t="s">
        <v>37049</v>
      </c>
      <c r="C763" s="136" t="s">
        <v>37050</v>
      </c>
      <c r="D763" s="115" t="s">
        <v>16429</v>
      </c>
      <c r="E763" s="137" t="s">
        <v>16431</v>
      </c>
      <c r="F763" s="138" t="s">
        <v>16444</v>
      </c>
      <c r="G763" s="139" t="s">
        <v>20</v>
      </c>
      <c r="H763" s="35">
        <v>3.94</v>
      </c>
      <c r="I763" s="120">
        <v>1</v>
      </c>
      <c r="M763" s="76"/>
    </row>
    <row r="764" spans="1:13" ht="15" customHeight="1">
      <c r="A764" s="59" t="s">
        <v>18</v>
      </c>
      <c r="B764" s="135" t="s">
        <v>15048</v>
      </c>
      <c r="C764" s="136" t="s">
        <v>37050</v>
      </c>
      <c r="D764" s="115" t="s">
        <v>16429</v>
      </c>
      <c r="E764" s="137" t="s">
        <v>16431</v>
      </c>
      <c r="F764" s="138" t="s">
        <v>16445</v>
      </c>
      <c r="G764" s="139" t="s">
        <v>20</v>
      </c>
      <c r="H764" s="35">
        <v>2.2999999999999998</v>
      </c>
      <c r="I764" s="120">
        <v>1</v>
      </c>
      <c r="M764" s="76"/>
    </row>
    <row r="765" spans="1:13" ht="15" customHeight="1">
      <c r="A765" s="59" t="s">
        <v>32249</v>
      </c>
      <c r="B765" s="135" t="s">
        <v>33177</v>
      </c>
      <c r="C765" s="136" t="s">
        <v>35443</v>
      </c>
      <c r="D765" s="115" t="s">
        <v>30591</v>
      </c>
      <c r="E765" s="137" t="s">
        <v>16431</v>
      </c>
      <c r="F765" s="138">
        <v>1080</v>
      </c>
      <c r="G765" s="139" t="s">
        <v>20</v>
      </c>
      <c r="H765" s="36">
        <v>8.14</v>
      </c>
      <c r="I765" s="120">
        <v>4</v>
      </c>
      <c r="M765" s="76"/>
    </row>
    <row r="766" spans="1:13" ht="15" customHeight="1">
      <c r="A766" s="59" t="s">
        <v>32249</v>
      </c>
      <c r="B766" s="135" t="s">
        <v>33178</v>
      </c>
      <c r="C766" s="136" t="s">
        <v>35443</v>
      </c>
      <c r="D766" s="115" t="s">
        <v>30591</v>
      </c>
      <c r="E766" s="137" t="s">
        <v>16431</v>
      </c>
      <c r="F766" s="138">
        <v>720</v>
      </c>
      <c r="G766" s="139" t="s">
        <v>20</v>
      </c>
      <c r="H766" s="36">
        <v>4.29</v>
      </c>
      <c r="I766" s="120">
        <v>4</v>
      </c>
      <c r="M766" s="76"/>
    </row>
    <row r="767" spans="1:13" ht="15" customHeight="1">
      <c r="A767" s="59" t="s">
        <v>32249</v>
      </c>
      <c r="B767" s="135" t="s">
        <v>15953</v>
      </c>
      <c r="C767" s="136" t="s">
        <v>14031</v>
      </c>
      <c r="D767" s="115" t="s">
        <v>16429</v>
      </c>
      <c r="E767" s="137" t="s">
        <v>16431</v>
      </c>
      <c r="F767" s="138">
        <v>1080</v>
      </c>
      <c r="G767" s="139" t="s">
        <v>20</v>
      </c>
      <c r="H767" s="35">
        <v>4.51</v>
      </c>
      <c r="I767" s="120">
        <v>4</v>
      </c>
      <c r="M767" s="76"/>
    </row>
    <row r="768" spans="1:13" ht="15" customHeight="1">
      <c r="A768" s="59" t="s">
        <v>32249</v>
      </c>
      <c r="B768" s="135" t="s">
        <v>15054</v>
      </c>
      <c r="C768" s="136" t="s">
        <v>14031</v>
      </c>
      <c r="D768" s="115" t="s">
        <v>16429</v>
      </c>
      <c r="E768" s="137" t="s">
        <v>16431</v>
      </c>
      <c r="F768" s="138">
        <v>720</v>
      </c>
      <c r="G768" s="139" t="s">
        <v>20</v>
      </c>
      <c r="H768" s="35">
        <v>2.29</v>
      </c>
      <c r="I768" s="120">
        <v>4</v>
      </c>
      <c r="M768" s="76"/>
    </row>
    <row r="769" spans="1:13" ht="15" customHeight="1">
      <c r="A769" s="59" t="s">
        <v>35</v>
      </c>
      <c r="B769" s="140" t="s">
        <v>16782</v>
      </c>
      <c r="C769" s="136" t="s">
        <v>16783</v>
      </c>
      <c r="D769" s="115" t="s">
        <v>16429</v>
      </c>
      <c r="E769" s="137" t="s">
        <v>16487</v>
      </c>
      <c r="F769" s="138">
        <v>1080</v>
      </c>
      <c r="G769" s="139" t="s">
        <v>20</v>
      </c>
      <c r="H769" s="34">
        <v>45.5</v>
      </c>
      <c r="I769" s="120">
        <v>2</v>
      </c>
      <c r="M769" s="76"/>
    </row>
    <row r="770" spans="1:13" ht="15" customHeight="1">
      <c r="A770" s="59" t="s">
        <v>35</v>
      </c>
      <c r="B770" s="140" t="s">
        <v>16784</v>
      </c>
      <c r="C770" s="136" t="s">
        <v>16783</v>
      </c>
      <c r="D770" s="115" t="s">
        <v>16429</v>
      </c>
      <c r="E770" s="137" t="s">
        <v>16487</v>
      </c>
      <c r="F770" s="138">
        <v>720</v>
      </c>
      <c r="G770" s="139" t="s">
        <v>20</v>
      </c>
      <c r="H770" s="34">
        <v>23.1</v>
      </c>
      <c r="I770" s="120">
        <v>2</v>
      </c>
      <c r="M770" s="76"/>
    </row>
    <row r="771" spans="1:13" ht="15" customHeight="1">
      <c r="A771" s="59" t="s">
        <v>32249</v>
      </c>
      <c r="B771" s="135" t="s">
        <v>34000</v>
      </c>
      <c r="C771" s="136" t="s">
        <v>32638</v>
      </c>
      <c r="D771" s="115" t="s">
        <v>16429</v>
      </c>
      <c r="E771" s="137" t="s">
        <v>16443</v>
      </c>
      <c r="F771" s="138">
        <v>1080</v>
      </c>
      <c r="G771" s="139" t="s">
        <v>20</v>
      </c>
      <c r="H771" s="35">
        <v>27.2</v>
      </c>
      <c r="I771" s="120">
        <v>4</v>
      </c>
      <c r="M771" s="76"/>
    </row>
    <row r="772" spans="1:13" ht="15" customHeight="1">
      <c r="A772" s="59" t="s">
        <v>32249</v>
      </c>
      <c r="B772" s="135" t="s">
        <v>31415</v>
      </c>
      <c r="C772" s="136" t="s">
        <v>32638</v>
      </c>
      <c r="D772" s="115" t="s">
        <v>16429</v>
      </c>
      <c r="E772" s="137" t="s">
        <v>16443</v>
      </c>
      <c r="F772" s="138">
        <v>720</v>
      </c>
      <c r="G772" s="139" t="s">
        <v>20</v>
      </c>
      <c r="H772" s="35">
        <v>14.3</v>
      </c>
      <c r="I772" s="120">
        <v>4</v>
      </c>
      <c r="M772" s="76"/>
    </row>
    <row r="773" spans="1:13" ht="15" customHeight="1">
      <c r="A773" s="59" t="s">
        <v>32249</v>
      </c>
      <c r="B773" s="135" t="s">
        <v>32948</v>
      </c>
      <c r="C773" s="136" t="s">
        <v>32514</v>
      </c>
      <c r="D773" s="115" t="s">
        <v>30591</v>
      </c>
      <c r="E773" s="137" t="s">
        <v>16431</v>
      </c>
      <c r="F773" s="138">
        <v>1080</v>
      </c>
      <c r="G773" s="139" t="s">
        <v>20</v>
      </c>
      <c r="H773" s="34">
        <v>20.74</v>
      </c>
      <c r="I773" s="120">
        <v>3</v>
      </c>
      <c r="M773" s="76"/>
    </row>
    <row r="774" spans="1:13" ht="15" customHeight="1">
      <c r="A774" s="59" t="s">
        <v>32249</v>
      </c>
      <c r="B774" s="135" t="s">
        <v>32896</v>
      </c>
      <c r="C774" s="136" t="s">
        <v>32514</v>
      </c>
      <c r="D774" s="115" t="s">
        <v>30591</v>
      </c>
      <c r="E774" s="137" t="s">
        <v>16431</v>
      </c>
      <c r="F774" s="138">
        <v>720</v>
      </c>
      <c r="G774" s="139" t="s">
        <v>20</v>
      </c>
      <c r="H774" s="34">
        <v>10.89</v>
      </c>
      <c r="I774" s="120">
        <v>3</v>
      </c>
      <c r="M774" s="76"/>
    </row>
    <row r="775" spans="1:13" ht="15" customHeight="1">
      <c r="A775" s="59" t="s">
        <v>35460</v>
      </c>
      <c r="B775" s="135" t="s">
        <v>37234</v>
      </c>
      <c r="C775" s="136" t="s">
        <v>37353</v>
      </c>
      <c r="D775" s="115" t="s">
        <v>16429</v>
      </c>
      <c r="E775" s="137" t="s">
        <v>16431</v>
      </c>
      <c r="F775" s="138">
        <v>1080</v>
      </c>
      <c r="G775" s="139" t="s">
        <v>20</v>
      </c>
      <c r="H775" s="35">
        <v>8.5399999999999991</v>
      </c>
      <c r="I775" s="120">
        <v>5</v>
      </c>
      <c r="M775" s="76"/>
    </row>
    <row r="776" spans="1:13" ht="15" customHeight="1">
      <c r="A776" s="59" t="s">
        <v>35460</v>
      </c>
      <c r="B776" s="135" t="s">
        <v>37233</v>
      </c>
      <c r="C776" s="136" t="s">
        <v>37353</v>
      </c>
      <c r="D776" s="115" t="s">
        <v>16429</v>
      </c>
      <c r="E776" s="137" t="s">
        <v>16431</v>
      </c>
      <c r="F776" s="138">
        <v>720</v>
      </c>
      <c r="G776" s="139" t="s">
        <v>20</v>
      </c>
      <c r="H776" s="35">
        <v>4.51</v>
      </c>
      <c r="I776" s="120">
        <v>5</v>
      </c>
      <c r="M776" s="76"/>
    </row>
    <row r="777" spans="1:13" ht="15" customHeight="1">
      <c r="A777" s="59" t="s">
        <v>35460</v>
      </c>
      <c r="B777" s="135" t="s">
        <v>37236</v>
      </c>
      <c r="C777" s="136" t="s">
        <v>37354</v>
      </c>
      <c r="D777" s="115" t="s">
        <v>16440</v>
      </c>
      <c r="E777" s="137" t="s">
        <v>16431</v>
      </c>
      <c r="F777" s="138">
        <v>1080</v>
      </c>
      <c r="G777" s="139" t="s">
        <v>20</v>
      </c>
      <c r="H777" s="35">
        <v>6.21</v>
      </c>
      <c r="I777" s="120">
        <v>5</v>
      </c>
      <c r="M777" s="76"/>
    </row>
    <row r="778" spans="1:13" ht="15" customHeight="1">
      <c r="A778" s="59" t="s">
        <v>35460</v>
      </c>
      <c r="B778" s="135" t="s">
        <v>37235</v>
      </c>
      <c r="C778" s="136" t="s">
        <v>37354</v>
      </c>
      <c r="D778" s="115" t="s">
        <v>16440</v>
      </c>
      <c r="E778" s="137" t="s">
        <v>16431</v>
      </c>
      <c r="F778" s="138">
        <v>720</v>
      </c>
      <c r="G778" s="139" t="s">
        <v>20</v>
      </c>
      <c r="H778" s="35">
        <v>3.28</v>
      </c>
      <c r="I778" s="120">
        <v>5</v>
      </c>
      <c r="M778" s="76"/>
    </row>
    <row r="779" spans="1:13" ht="15" customHeight="1">
      <c r="A779" s="59" t="s">
        <v>32249</v>
      </c>
      <c r="B779" s="63" t="s">
        <v>32813</v>
      </c>
      <c r="C779" s="136" t="s">
        <v>32231</v>
      </c>
      <c r="D779" s="115" t="s">
        <v>16429</v>
      </c>
      <c r="E779" s="137" t="s">
        <v>16431</v>
      </c>
      <c r="F779" s="138">
        <v>1080</v>
      </c>
      <c r="G779" s="139" t="s">
        <v>20</v>
      </c>
      <c r="H779" s="34">
        <v>3.56</v>
      </c>
      <c r="I779" s="120">
        <v>3</v>
      </c>
      <c r="M779" s="76"/>
    </row>
    <row r="780" spans="1:13" ht="15" customHeight="1">
      <c r="A780" s="59" t="s">
        <v>32249</v>
      </c>
      <c r="B780" s="63" t="s">
        <v>32825</v>
      </c>
      <c r="C780" s="136" t="s">
        <v>32231</v>
      </c>
      <c r="D780" s="115" t="s">
        <v>16429</v>
      </c>
      <c r="E780" s="137" t="s">
        <v>16431</v>
      </c>
      <c r="F780" s="138">
        <v>720</v>
      </c>
      <c r="G780" s="139" t="s">
        <v>20</v>
      </c>
      <c r="H780" s="34">
        <v>2.0499999999999998</v>
      </c>
      <c r="I780" s="120">
        <v>3</v>
      </c>
      <c r="M780" s="76"/>
    </row>
    <row r="781" spans="1:13" ht="15" customHeight="1">
      <c r="A781" s="59" t="s">
        <v>35460</v>
      </c>
      <c r="B781" s="135" t="s">
        <v>37237</v>
      </c>
      <c r="C781" s="136" t="s">
        <v>37355</v>
      </c>
      <c r="D781" s="115" t="s">
        <v>30591</v>
      </c>
      <c r="E781" s="137" t="s">
        <v>16459</v>
      </c>
      <c r="F781" s="138">
        <v>720</v>
      </c>
      <c r="G781" s="139" t="s">
        <v>20</v>
      </c>
      <c r="H781" s="35">
        <v>17.21</v>
      </c>
      <c r="I781" s="120">
        <v>5</v>
      </c>
      <c r="M781" s="76"/>
    </row>
    <row r="782" spans="1:13" ht="15" customHeight="1">
      <c r="A782" s="59" t="s">
        <v>37</v>
      </c>
      <c r="B782" s="135" t="s">
        <v>15702</v>
      </c>
      <c r="C782" s="136" t="s">
        <v>16788</v>
      </c>
      <c r="D782" s="115" t="s">
        <v>16429</v>
      </c>
      <c r="E782" s="137" t="s">
        <v>16487</v>
      </c>
      <c r="F782" s="138">
        <v>1080</v>
      </c>
      <c r="G782" s="139" t="s">
        <v>20</v>
      </c>
      <c r="H782" s="36">
        <v>34.700000000000003</v>
      </c>
      <c r="I782" s="120">
        <v>2</v>
      </c>
      <c r="M782" s="76"/>
    </row>
    <row r="783" spans="1:13" ht="15" customHeight="1">
      <c r="A783" s="59" t="s">
        <v>37</v>
      </c>
      <c r="B783" s="135" t="s">
        <v>15059</v>
      </c>
      <c r="C783" s="136" t="s">
        <v>16788</v>
      </c>
      <c r="D783" s="115" t="s">
        <v>16429</v>
      </c>
      <c r="E783" s="137" t="s">
        <v>16487</v>
      </c>
      <c r="F783" s="138">
        <v>720</v>
      </c>
      <c r="G783" s="139" t="s">
        <v>20</v>
      </c>
      <c r="H783" s="36">
        <v>18.2</v>
      </c>
      <c r="I783" s="120">
        <v>2</v>
      </c>
      <c r="M783" s="76"/>
    </row>
    <row r="784" spans="1:13" ht="15" customHeight="1">
      <c r="A784" s="59" t="s">
        <v>35460</v>
      </c>
      <c r="B784" s="135" t="s">
        <v>37960</v>
      </c>
      <c r="C784" s="136" t="s">
        <v>37875</v>
      </c>
      <c r="D784" s="115" t="s">
        <v>30591</v>
      </c>
      <c r="E784" s="137" t="s">
        <v>16431</v>
      </c>
      <c r="F784" s="138">
        <v>1080</v>
      </c>
      <c r="G784" s="139" t="s">
        <v>20</v>
      </c>
      <c r="H784" s="35">
        <v>9.76</v>
      </c>
      <c r="I784" s="120">
        <v>5</v>
      </c>
      <c r="M784" s="76"/>
    </row>
    <row r="785" spans="1:13" ht="15" customHeight="1">
      <c r="A785" s="59" t="s">
        <v>35460</v>
      </c>
      <c r="B785" s="135" t="s">
        <v>38000</v>
      </c>
      <c r="C785" s="136" t="s">
        <v>37875</v>
      </c>
      <c r="D785" s="115" t="s">
        <v>30591</v>
      </c>
      <c r="E785" s="137" t="s">
        <v>16431</v>
      </c>
      <c r="F785" s="138">
        <v>720</v>
      </c>
      <c r="G785" s="139" t="s">
        <v>20</v>
      </c>
      <c r="H785" s="35">
        <v>4.99</v>
      </c>
      <c r="I785" s="120">
        <v>5</v>
      </c>
      <c r="M785" s="76"/>
    </row>
    <row r="786" spans="1:13" ht="15" customHeight="1">
      <c r="A786" s="59" t="s">
        <v>32249</v>
      </c>
      <c r="B786" s="135" t="s">
        <v>33022</v>
      </c>
      <c r="C786" s="136" t="s">
        <v>37150</v>
      </c>
      <c r="D786" s="115" t="s">
        <v>16429</v>
      </c>
      <c r="E786" s="137" t="s">
        <v>16443</v>
      </c>
      <c r="F786" s="138">
        <v>1080</v>
      </c>
      <c r="G786" s="139" t="s">
        <v>20</v>
      </c>
      <c r="H786" s="35">
        <v>32</v>
      </c>
      <c r="I786" s="120">
        <v>4</v>
      </c>
      <c r="M786" s="76"/>
    </row>
    <row r="787" spans="1:13" ht="15" customHeight="1">
      <c r="A787" s="59" t="s">
        <v>32249</v>
      </c>
      <c r="B787" s="135" t="s">
        <v>15387</v>
      </c>
      <c r="C787" s="136" t="s">
        <v>37150</v>
      </c>
      <c r="D787" s="115" t="s">
        <v>16429</v>
      </c>
      <c r="E787" s="137" t="s">
        <v>16443</v>
      </c>
      <c r="F787" s="138">
        <v>720</v>
      </c>
      <c r="G787" s="139" t="s">
        <v>20</v>
      </c>
      <c r="H787" s="35">
        <v>15.2</v>
      </c>
      <c r="I787" s="120">
        <v>4</v>
      </c>
      <c r="M787" s="76"/>
    </row>
    <row r="788" spans="1:13" ht="15" customHeight="1">
      <c r="A788" s="59" t="s">
        <v>35</v>
      </c>
      <c r="B788" s="140" t="s">
        <v>16045</v>
      </c>
      <c r="C788" s="136" t="s">
        <v>16789</v>
      </c>
      <c r="D788" s="115" t="s">
        <v>16429</v>
      </c>
      <c r="E788" s="137" t="s">
        <v>33063</v>
      </c>
      <c r="F788" s="138">
        <v>1080</v>
      </c>
      <c r="G788" s="139" t="s">
        <v>20</v>
      </c>
      <c r="H788" s="34">
        <v>93.7</v>
      </c>
      <c r="I788" s="120">
        <v>2</v>
      </c>
      <c r="M788" s="76"/>
    </row>
    <row r="789" spans="1:13" ht="15" customHeight="1">
      <c r="A789" s="59" t="s">
        <v>35</v>
      </c>
      <c r="B789" s="140" t="s">
        <v>14246</v>
      </c>
      <c r="C789" s="136" t="s">
        <v>16789</v>
      </c>
      <c r="D789" s="115" t="s">
        <v>16429</v>
      </c>
      <c r="E789" s="137" t="s">
        <v>33063</v>
      </c>
      <c r="F789" s="138">
        <v>720</v>
      </c>
      <c r="G789" s="139" t="s">
        <v>20</v>
      </c>
      <c r="H789" s="34">
        <v>49.9</v>
      </c>
      <c r="I789" s="120">
        <v>2</v>
      </c>
      <c r="M789" s="76"/>
    </row>
    <row r="790" spans="1:13" ht="15" customHeight="1">
      <c r="A790" s="59" t="s">
        <v>41</v>
      </c>
      <c r="B790" s="135" t="s">
        <v>15704</v>
      </c>
      <c r="C790" s="136" t="s">
        <v>16790</v>
      </c>
      <c r="D790" s="115" t="s">
        <v>16429</v>
      </c>
      <c r="E790" s="137" t="s">
        <v>16555</v>
      </c>
      <c r="F790" s="138">
        <v>1080</v>
      </c>
      <c r="G790" s="139" t="s">
        <v>20</v>
      </c>
      <c r="H790" s="35">
        <v>95.9</v>
      </c>
      <c r="I790" s="120">
        <v>2</v>
      </c>
      <c r="M790" s="76"/>
    </row>
    <row r="791" spans="1:13" ht="15" customHeight="1">
      <c r="A791" s="59" t="s">
        <v>41</v>
      </c>
      <c r="B791" s="135" t="s">
        <v>15061</v>
      </c>
      <c r="C791" s="136" t="s">
        <v>16791</v>
      </c>
      <c r="D791" s="115" t="s">
        <v>16429</v>
      </c>
      <c r="E791" s="137" t="s">
        <v>16555</v>
      </c>
      <c r="F791" s="138">
        <v>720</v>
      </c>
      <c r="G791" s="139" t="s">
        <v>20</v>
      </c>
      <c r="H791" s="35">
        <v>50.2</v>
      </c>
      <c r="I791" s="120">
        <v>2</v>
      </c>
      <c r="M791" s="76"/>
    </row>
    <row r="792" spans="1:13" ht="15" customHeight="1">
      <c r="A792" s="59" t="s">
        <v>35460</v>
      </c>
      <c r="B792" s="135" t="s">
        <v>34004</v>
      </c>
      <c r="C792" s="136" t="s">
        <v>37356</v>
      </c>
      <c r="D792" s="115" t="s">
        <v>16429</v>
      </c>
      <c r="E792" s="137" t="s">
        <v>16431</v>
      </c>
      <c r="F792" s="138">
        <v>1080</v>
      </c>
      <c r="G792" s="139" t="s">
        <v>20</v>
      </c>
      <c r="H792" s="35">
        <v>11.38</v>
      </c>
      <c r="I792" s="120">
        <v>5</v>
      </c>
      <c r="M792" s="76"/>
    </row>
    <row r="793" spans="1:13" ht="15" customHeight="1">
      <c r="A793" s="59" t="s">
        <v>35460</v>
      </c>
      <c r="B793" s="135" t="s">
        <v>37238</v>
      </c>
      <c r="C793" s="136" t="s">
        <v>37356</v>
      </c>
      <c r="D793" s="115" t="s">
        <v>16429</v>
      </c>
      <c r="E793" s="137" t="s">
        <v>16431</v>
      </c>
      <c r="F793" s="138">
        <v>720</v>
      </c>
      <c r="G793" s="139" t="s">
        <v>20</v>
      </c>
      <c r="H793" s="35">
        <v>5.88</v>
      </c>
      <c r="I793" s="120">
        <v>5</v>
      </c>
      <c r="M793" s="76"/>
    </row>
    <row r="794" spans="1:13" ht="15" customHeight="1">
      <c r="A794" s="59" t="s">
        <v>32249</v>
      </c>
      <c r="B794" s="135" t="s">
        <v>15543</v>
      </c>
      <c r="C794" s="136" t="s">
        <v>16792</v>
      </c>
      <c r="D794" s="115" t="s">
        <v>16793</v>
      </c>
      <c r="E794" s="137" t="s">
        <v>37151</v>
      </c>
      <c r="F794" s="138">
        <v>1080</v>
      </c>
      <c r="G794" s="139" t="s">
        <v>20</v>
      </c>
      <c r="H794" s="35">
        <v>121</v>
      </c>
      <c r="I794" s="120">
        <v>4</v>
      </c>
      <c r="M794" s="76"/>
    </row>
    <row r="795" spans="1:13" ht="15" customHeight="1">
      <c r="A795" s="59" t="s">
        <v>32249</v>
      </c>
      <c r="B795" s="135" t="s">
        <v>14640</v>
      </c>
      <c r="C795" s="136" t="s">
        <v>16792</v>
      </c>
      <c r="D795" s="115" t="s">
        <v>16793</v>
      </c>
      <c r="E795" s="137" t="s">
        <v>37151</v>
      </c>
      <c r="F795" s="138">
        <v>720</v>
      </c>
      <c r="G795" s="139" t="s">
        <v>20</v>
      </c>
      <c r="H795" s="35">
        <v>65.099999999999994</v>
      </c>
      <c r="I795" s="120">
        <v>4</v>
      </c>
      <c r="M795" s="76"/>
    </row>
    <row r="796" spans="1:13" ht="15" customHeight="1">
      <c r="A796" s="59" t="s">
        <v>32249</v>
      </c>
      <c r="B796" s="135" t="s">
        <v>33044</v>
      </c>
      <c r="C796" s="136" t="s">
        <v>32641</v>
      </c>
      <c r="D796" s="115" t="s">
        <v>16429</v>
      </c>
      <c r="E796" s="137" t="s">
        <v>16431</v>
      </c>
      <c r="F796" s="138">
        <v>1080</v>
      </c>
      <c r="G796" s="139" t="s">
        <v>20</v>
      </c>
      <c r="H796" s="35">
        <v>1.62</v>
      </c>
      <c r="I796" s="120">
        <v>4</v>
      </c>
      <c r="M796" s="76"/>
    </row>
    <row r="797" spans="1:13" ht="15" customHeight="1">
      <c r="A797" s="59" t="s">
        <v>32249</v>
      </c>
      <c r="B797" s="135" t="s">
        <v>33060</v>
      </c>
      <c r="C797" s="136" t="s">
        <v>32641</v>
      </c>
      <c r="D797" s="115" t="s">
        <v>16429</v>
      </c>
      <c r="E797" s="137" t="s">
        <v>16431</v>
      </c>
      <c r="F797" s="138">
        <v>720</v>
      </c>
      <c r="G797" s="139" t="s">
        <v>20</v>
      </c>
      <c r="H797" s="35">
        <v>0.91</v>
      </c>
      <c r="I797" s="120">
        <v>4</v>
      </c>
      <c r="M797" s="76"/>
    </row>
    <row r="798" spans="1:13" ht="15" customHeight="1">
      <c r="A798" s="59" t="s">
        <v>27668</v>
      </c>
      <c r="B798" s="140" t="s">
        <v>28929</v>
      </c>
      <c r="C798" s="136" t="s">
        <v>28931</v>
      </c>
      <c r="D798" s="115" t="s">
        <v>16429</v>
      </c>
      <c r="E798" s="137" t="s">
        <v>16431</v>
      </c>
      <c r="F798" s="138">
        <v>1080</v>
      </c>
      <c r="G798" s="139" t="s">
        <v>20</v>
      </c>
      <c r="H798" s="34">
        <v>8.16</v>
      </c>
      <c r="I798" s="120">
        <v>2</v>
      </c>
      <c r="M798" s="76"/>
    </row>
    <row r="799" spans="1:13" ht="15" customHeight="1">
      <c r="A799" s="59" t="s">
        <v>27668</v>
      </c>
      <c r="B799" s="140" t="s">
        <v>28930</v>
      </c>
      <c r="C799" s="136" t="s">
        <v>28931</v>
      </c>
      <c r="D799" s="115" t="s">
        <v>16429</v>
      </c>
      <c r="E799" s="137" t="s">
        <v>16431</v>
      </c>
      <c r="F799" s="138">
        <v>720</v>
      </c>
      <c r="G799" s="139" t="s">
        <v>20</v>
      </c>
      <c r="H799" s="34">
        <v>4.99</v>
      </c>
      <c r="I799" s="120">
        <v>3</v>
      </c>
      <c r="M799" s="76"/>
    </row>
    <row r="800" spans="1:13" ht="15" customHeight="1">
      <c r="A800" s="59" t="s">
        <v>32249</v>
      </c>
      <c r="B800" s="135" t="s">
        <v>32950</v>
      </c>
      <c r="C800" s="136" t="s">
        <v>32556</v>
      </c>
      <c r="D800" s="115" t="s">
        <v>16429</v>
      </c>
      <c r="E800" s="137" t="s">
        <v>16431</v>
      </c>
      <c r="F800" s="138">
        <v>1080</v>
      </c>
      <c r="G800" s="139" t="s">
        <v>20</v>
      </c>
      <c r="H800" s="34">
        <v>11.59</v>
      </c>
      <c r="I800" s="120">
        <v>3</v>
      </c>
      <c r="M800" s="76"/>
    </row>
    <row r="801" spans="1:13" ht="15" customHeight="1">
      <c r="A801" s="59" t="s">
        <v>32249</v>
      </c>
      <c r="B801" s="135" t="s">
        <v>32898</v>
      </c>
      <c r="C801" s="136" t="s">
        <v>32556</v>
      </c>
      <c r="D801" s="115" t="s">
        <v>16429</v>
      </c>
      <c r="E801" s="137" t="s">
        <v>16431</v>
      </c>
      <c r="F801" s="138">
        <v>720</v>
      </c>
      <c r="G801" s="139" t="s">
        <v>20</v>
      </c>
      <c r="H801" s="34">
        <v>4.76</v>
      </c>
      <c r="I801" s="120">
        <v>3</v>
      </c>
      <c r="M801" s="76"/>
    </row>
    <row r="802" spans="1:13" ht="15" customHeight="1">
      <c r="A802" s="59" t="s">
        <v>35460</v>
      </c>
      <c r="B802" s="135" t="s">
        <v>33858</v>
      </c>
      <c r="C802" s="136" t="s">
        <v>37357</v>
      </c>
      <c r="D802" s="115" t="s">
        <v>16429</v>
      </c>
      <c r="E802" s="137" t="s">
        <v>16431</v>
      </c>
      <c r="F802" s="138">
        <v>1080</v>
      </c>
      <c r="G802" s="139" t="s">
        <v>20</v>
      </c>
      <c r="H802" s="35">
        <v>5.96</v>
      </c>
      <c r="I802" s="120">
        <v>5</v>
      </c>
      <c r="M802" s="76"/>
    </row>
    <row r="803" spans="1:13" ht="15" customHeight="1">
      <c r="A803" s="59" t="s">
        <v>35460</v>
      </c>
      <c r="B803" s="135" t="s">
        <v>37239</v>
      </c>
      <c r="C803" s="136" t="s">
        <v>37357</v>
      </c>
      <c r="D803" s="115" t="s">
        <v>16429</v>
      </c>
      <c r="E803" s="137" t="s">
        <v>16431</v>
      </c>
      <c r="F803" s="138">
        <v>720</v>
      </c>
      <c r="G803" s="139" t="s">
        <v>20</v>
      </c>
      <c r="H803" s="35">
        <v>3.15</v>
      </c>
      <c r="I803" s="120">
        <v>5</v>
      </c>
      <c r="M803" s="76"/>
    </row>
    <row r="804" spans="1:13" ht="15" customHeight="1">
      <c r="A804" s="59" t="s">
        <v>18</v>
      </c>
      <c r="B804" s="135" t="s">
        <v>15960</v>
      </c>
      <c r="C804" s="136" t="s">
        <v>16794</v>
      </c>
      <c r="D804" s="115" t="s">
        <v>16429</v>
      </c>
      <c r="E804" s="137" t="s">
        <v>16431</v>
      </c>
      <c r="F804" s="138" t="s">
        <v>16444</v>
      </c>
      <c r="G804" s="139" t="s">
        <v>20</v>
      </c>
      <c r="H804" s="35">
        <v>7.88</v>
      </c>
      <c r="I804" s="120">
        <v>1</v>
      </c>
      <c r="M804" s="76"/>
    </row>
    <row r="805" spans="1:13" ht="15" customHeight="1">
      <c r="A805" s="59" t="s">
        <v>18</v>
      </c>
      <c r="B805" s="135" t="s">
        <v>15066</v>
      </c>
      <c r="C805" s="136" t="s">
        <v>16794</v>
      </c>
      <c r="D805" s="115" t="s">
        <v>16429</v>
      </c>
      <c r="E805" s="137" t="s">
        <v>16431</v>
      </c>
      <c r="F805" s="138" t="s">
        <v>16445</v>
      </c>
      <c r="G805" s="139" t="s">
        <v>20</v>
      </c>
      <c r="H805" s="35">
        <v>4.25</v>
      </c>
      <c r="I805" s="120">
        <v>1</v>
      </c>
      <c r="M805" s="76"/>
    </row>
    <row r="806" spans="1:13" ht="15" customHeight="1">
      <c r="A806" s="59" t="s">
        <v>40137</v>
      </c>
      <c r="B806" s="135" t="s">
        <v>49689</v>
      </c>
      <c r="C806" s="142" t="s">
        <v>47417</v>
      </c>
      <c r="D806" s="115" t="s">
        <v>16429</v>
      </c>
      <c r="E806" s="137" t="s">
        <v>16431</v>
      </c>
      <c r="F806" s="138">
        <v>1080</v>
      </c>
      <c r="G806" s="139" t="s">
        <v>20</v>
      </c>
      <c r="H806" s="35">
        <v>3.89</v>
      </c>
      <c r="I806" s="120">
        <v>6</v>
      </c>
      <c r="M806" s="76"/>
    </row>
    <row r="807" spans="1:13" ht="15" customHeight="1">
      <c r="A807" s="59" t="s">
        <v>40137</v>
      </c>
      <c r="B807" s="135" t="s">
        <v>49656</v>
      </c>
      <c r="C807" s="142" t="s">
        <v>47417</v>
      </c>
      <c r="D807" s="115" t="s">
        <v>16429</v>
      </c>
      <c r="E807" s="137" t="s">
        <v>16431</v>
      </c>
      <c r="F807" s="138">
        <v>720</v>
      </c>
      <c r="G807" s="139" t="s">
        <v>20</v>
      </c>
      <c r="H807" s="35">
        <v>2.0099999999999998</v>
      </c>
      <c r="I807" s="120">
        <v>6</v>
      </c>
      <c r="M807" s="76"/>
    </row>
    <row r="808" spans="1:13" ht="15" customHeight="1">
      <c r="A808" s="59" t="s">
        <v>40137</v>
      </c>
      <c r="B808" s="135" t="s">
        <v>39573</v>
      </c>
      <c r="C808" s="142" t="s">
        <v>47424</v>
      </c>
      <c r="D808" s="115" t="s">
        <v>16429</v>
      </c>
      <c r="E808" s="137" t="s">
        <v>16431</v>
      </c>
      <c r="F808" s="138">
        <v>1080</v>
      </c>
      <c r="G808" s="139" t="s">
        <v>20</v>
      </c>
      <c r="H808" s="35">
        <v>4.46</v>
      </c>
      <c r="I808" s="120">
        <v>6</v>
      </c>
      <c r="M808" s="76"/>
    </row>
    <row r="809" spans="1:13" ht="15" customHeight="1">
      <c r="A809" s="59" t="s">
        <v>40137</v>
      </c>
      <c r="B809" s="135" t="s">
        <v>39379</v>
      </c>
      <c r="C809" s="142" t="s">
        <v>47424</v>
      </c>
      <c r="D809" s="115" t="s">
        <v>16429</v>
      </c>
      <c r="E809" s="137" t="s">
        <v>16431</v>
      </c>
      <c r="F809" s="138">
        <v>720</v>
      </c>
      <c r="G809" s="139" t="s">
        <v>20</v>
      </c>
      <c r="H809" s="35">
        <v>2.35</v>
      </c>
      <c r="I809" s="120">
        <v>6</v>
      </c>
      <c r="M809" s="76"/>
    </row>
    <row r="810" spans="1:13" ht="15" customHeight="1">
      <c r="A810" s="59" t="s">
        <v>30481</v>
      </c>
      <c r="B810" s="135" t="s">
        <v>30596</v>
      </c>
      <c r="C810" s="136" t="s">
        <v>30522</v>
      </c>
      <c r="D810" s="115" t="s">
        <v>16429</v>
      </c>
      <c r="E810" s="137" t="s">
        <v>16459</v>
      </c>
      <c r="F810" s="138">
        <v>1080</v>
      </c>
      <c r="G810" s="139" t="s">
        <v>20</v>
      </c>
      <c r="H810" s="33">
        <v>12.6</v>
      </c>
      <c r="I810" s="120">
        <v>3</v>
      </c>
      <c r="M810" s="76"/>
    </row>
    <row r="811" spans="1:13" ht="15" customHeight="1">
      <c r="A811" s="59" t="s">
        <v>30481</v>
      </c>
      <c r="B811" s="135" t="s">
        <v>30666</v>
      </c>
      <c r="C811" s="136" t="s">
        <v>30522</v>
      </c>
      <c r="D811" s="115" t="s">
        <v>16429</v>
      </c>
      <c r="E811" s="137" t="s">
        <v>16459</v>
      </c>
      <c r="F811" s="138">
        <v>720</v>
      </c>
      <c r="G811" s="139" t="s">
        <v>20</v>
      </c>
      <c r="H811" s="33">
        <v>6.66</v>
      </c>
      <c r="I811" s="120">
        <v>3</v>
      </c>
      <c r="M811" s="76"/>
    </row>
    <row r="812" spans="1:13" ht="15" customHeight="1">
      <c r="A812" s="59" t="s">
        <v>32249</v>
      </c>
      <c r="B812" s="135" t="s">
        <v>33004</v>
      </c>
      <c r="C812" s="136" t="s">
        <v>32265</v>
      </c>
      <c r="D812" s="115" t="s">
        <v>16429</v>
      </c>
      <c r="E812" s="137" t="s">
        <v>16431</v>
      </c>
      <c r="F812" s="138">
        <v>1080</v>
      </c>
      <c r="G812" s="139" t="s">
        <v>20</v>
      </c>
      <c r="H812" s="35">
        <v>5.46</v>
      </c>
      <c r="I812" s="120">
        <v>4</v>
      </c>
      <c r="M812" s="76"/>
    </row>
    <row r="813" spans="1:13" ht="15" customHeight="1">
      <c r="A813" s="59" t="s">
        <v>32249</v>
      </c>
      <c r="B813" s="135" t="s">
        <v>31438</v>
      </c>
      <c r="C813" s="136" t="s">
        <v>32265</v>
      </c>
      <c r="D813" s="115" t="s">
        <v>16429</v>
      </c>
      <c r="E813" s="137" t="s">
        <v>16431</v>
      </c>
      <c r="F813" s="138">
        <v>720</v>
      </c>
      <c r="G813" s="139" t="s">
        <v>20</v>
      </c>
      <c r="H813" s="35">
        <v>2.77</v>
      </c>
      <c r="I813" s="120">
        <v>4</v>
      </c>
      <c r="M813" s="76"/>
    </row>
    <row r="814" spans="1:13" ht="15" customHeight="1">
      <c r="A814" s="59" t="s">
        <v>38</v>
      </c>
      <c r="B814" s="135" t="s">
        <v>37061</v>
      </c>
      <c r="C814" s="142" t="s">
        <v>37062</v>
      </c>
      <c r="D814" s="115" t="s">
        <v>16429</v>
      </c>
      <c r="E814" s="137" t="s">
        <v>16459</v>
      </c>
      <c r="F814" s="138" t="s">
        <v>16483</v>
      </c>
      <c r="G814" s="139" t="s">
        <v>20</v>
      </c>
      <c r="H814" s="36">
        <v>20.2</v>
      </c>
      <c r="I814" s="120">
        <v>1</v>
      </c>
      <c r="M814" s="76"/>
    </row>
    <row r="815" spans="1:13" ht="15" customHeight="1">
      <c r="A815" s="86"/>
      <c r="B815" s="135" t="s">
        <v>14476</v>
      </c>
      <c r="C815" s="142" t="s">
        <v>37062</v>
      </c>
      <c r="D815" s="115" t="s">
        <v>16429</v>
      </c>
      <c r="E815" s="137" t="s">
        <v>16459</v>
      </c>
      <c r="F815" s="138" t="s">
        <v>16484</v>
      </c>
      <c r="G815" s="139" t="s">
        <v>20</v>
      </c>
      <c r="H815" s="36">
        <v>10.3</v>
      </c>
      <c r="I815" s="120">
        <v>1</v>
      </c>
      <c r="M815" s="76"/>
    </row>
    <row r="816" spans="1:13" ht="15" customHeight="1">
      <c r="A816" s="59" t="s">
        <v>18</v>
      </c>
      <c r="B816" s="135" t="s">
        <v>14032</v>
      </c>
      <c r="C816" s="136" t="s">
        <v>37063</v>
      </c>
      <c r="D816" s="115" t="s">
        <v>16429</v>
      </c>
      <c r="E816" s="137">
        <v>13</v>
      </c>
      <c r="F816" s="138">
        <v>720</v>
      </c>
      <c r="G816" s="139" t="s">
        <v>20</v>
      </c>
      <c r="H816" s="35">
        <v>4.3</v>
      </c>
      <c r="I816" s="120">
        <v>1</v>
      </c>
      <c r="M816" s="76"/>
    </row>
    <row r="817" spans="1:13" ht="15" customHeight="1">
      <c r="A817" s="59" t="s">
        <v>18</v>
      </c>
      <c r="B817" s="135" t="s">
        <v>14033</v>
      </c>
      <c r="C817" s="136" t="s">
        <v>37064</v>
      </c>
      <c r="D817" s="115" t="s">
        <v>16429</v>
      </c>
      <c r="E817" s="137">
        <v>5</v>
      </c>
      <c r="F817" s="138">
        <v>720</v>
      </c>
      <c r="G817" s="139" t="s">
        <v>20</v>
      </c>
      <c r="H817" s="35">
        <v>3.16</v>
      </c>
      <c r="I817" s="120">
        <v>1</v>
      </c>
      <c r="M817" s="76"/>
    </row>
    <row r="818" spans="1:13" ht="15" customHeight="1">
      <c r="A818" s="59" t="s">
        <v>35</v>
      </c>
      <c r="B818" s="140" t="s">
        <v>15544</v>
      </c>
      <c r="C818" s="148" t="s">
        <v>16800</v>
      </c>
      <c r="D818" s="115" t="s">
        <v>16429</v>
      </c>
      <c r="E818" s="137" t="s">
        <v>16862</v>
      </c>
      <c r="F818" s="138">
        <v>1080</v>
      </c>
      <c r="G818" s="139" t="s">
        <v>20</v>
      </c>
      <c r="H818" s="34">
        <v>65.400000000000006</v>
      </c>
      <c r="I818" s="120">
        <v>2</v>
      </c>
      <c r="M818" s="76"/>
    </row>
    <row r="819" spans="1:13" ht="15" customHeight="1">
      <c r="A819" s="59" t="s">
        <v>35</v>
      </c>
      <c r="B819" s="140" t="s">
        <v>14252</v>
      </c>
      <c r="C819" s="148" t="s">
        <v>16800</v>
      </c>
      <c r="D819" s="115" t="s">
        <v>16429</v>
      </c>
      <c r="E819" s="137" t="s">
        <v>16862</v>
      </c>
      <c r="F819" s="138">
        <v>720</v>
      </c>
      <c r="G819" s="139" t="s">
        <v>20</v>
      </c>
      <c r="H819" s="34">
        <v>35.4</v>
      </c>
      <c r="I819" s="120">
        <v>2</v>
      </c>
      <c r="M819" s="76"/>
    </row>
    <row r="820" spans="1:13" ht="15" customHeight="1">
      <c r="A820" s="59" t="s">
        <v>32249</v>
      </c>
      <c r="B820" s="135" t="s">
        <v>32951</v>
      </c>
      <c r="C820" s="136" t="s">
        <v>32540</v>
      </c>
      <c r="D820" s="115" t="s">
        <v>16429</v>
      </c>
      <c r="E820" s="137" t="s">
        <v>16487</v>
      </c>
      <c r="F820" s="138">
        <v>1080</v>
      </c>
      <c r="G820" s="139" t="s">
        <v>20</v>
      </c>
      <c r="H820" s="34">
        <v>33.409999999999997</v>
      </c>
      <c r="I820" s="120">
        <v>3</v>
      </c>
      <c r="M820" s="76"/>
    </row>
    <row r="821" spans="1:13" ht="15" customHeight="1">
      <c r="A821" s="59" t="s">
        <v>32249</v>
      </c>
      <c r="B821" s="135" t="s">
        <v>32899</v>
      </c>
      <c r="C821" s="136" t="s">
        <v>32540</v>
      </c>
      <c r="D821" s="115" t="s">
        <v>16429</v>
      </c>
      <c r="E821" s="137" t="s">
        <v>16487</v>
      </c>
      <c r="F821" s="138">
        <v>720</v>
      </c>
      <c r="G821" s="139" t="s">
        <v>20</v>
      </c>
      <c r="H821" s="34">
        <v>17.559999999999999</v>
      </c>
      <c r="I821" s="120">
        <v>3</v>
      </c>
      <c r="M821" s="76"/>
    </row>
    <row r="822" spans="1:13" ht="15" customHeight="1">
      <c r="A822" s="59" t="s">
        <v>32249</v>
      </c>
      <c r="B822" s="135" t="s">
        <v>33047</v>
      </c>
      <c r="C822" s="136" t="s">
        <v>32644</v>
      </c>
      <c r="D822" s="115" t="s">
        <v>16429</v>
      </c>
      <c r="E822" s="137" t="s">
        <v>16431</v>
      </c>
      <c r="F822" s="138">
        <v>1080</v>
      </c>
      <c r="G822" s="139" t="s">
        <v>20</v>
      </c>
      <c r="H822" s="35">
        <v>7.07</v>
      </c>
      <c r="I822" s="120">
        <v>4</v>
      </c>
      <c r="M822" s="76"/>
    </row>
    <row r="823" spans="1:13" ht="15" customHeight="1">
      <c r="A823" s="59" t="s">
        <v>32249</v>
      </c>
      <c r="B823" s="135" t="s">
        <v>31442</v>
      </c>
      <c r="C823" s="136" t="s">
        <v>32644</v>
      </c>
      <c r="D823" s="115" t="s">
        <v>16429</v>
      </c>
      <c r="E823" s="137" t="s">
        <v>16431</v>
      </c>
      <c r="F823" s="138">
        <v>720</v>
      </c>
      <c r="G823" s="139" t="s">
        <v>20</v>
      </c>
      <c r="H823" s="35">
        <v>3.28</v>
      </c>
      <c r="I823" s="120">
        <v>4</v>
      </c>
      <c r="M823" s="76"/>
    </row>
    <row r="824" spans="1:13" ht="15" customHeight="1">
      <c r="A824" s="59" t="s">
        <v>40</v>
      </c>
      <c r="B824" s="135" t="s">
        <v>16801</v>
      </c>
      <c r="C824" s="142" t="s">
        <v>16802</v>
      </c>
      <c r="D824" s="115" t="s">
        <v>16440</v>
      </c>
      <c r="E824" s="137">
        <v>11</v>
      </c>
      <c r="F824" s="138" t="s">
        <v>16483</v>
      </c>
      <c r="G824" s="139" t="s">
        <v>20</v>
      </c>
      <c r="H824" s="36">
        <v>8.9</v>
      </c>
      <c r="I824" s="120">
        <v>2</v>
      </c>
      <c r="M824" s="76"/>
    </row>
    <row r="825" spans="1:13" ht="15" customHeight="1">
      <c r="A825" s="59"/>
      <c r="B825" s="135" t="s">
        <v>37065</v>
      </c>
      <c r="C825" s="142" t="s">
        <v>16802</v>
      </c>
      <c r="D825" s="115" t="s">
        <v>16440</v>
      </c>
      <c r="E825" s="137">
        <v>11</v>
      </c>
      <c r="F825" s="138" t="s">
        <v>16484</v>
      </c>
      <c r="G825" s="139" t="s">
        <v>20</v>
      </c>
      <c r="H825" s="36">
        <v>4.3899999999999997</v>
      </c>
      <c r="I825" s="120">
        <v>1</v>
      </c>
      <c r="M825" s="76"/>
    </row>
    <row r="826" spans="1:13" ht="15" customHeight="1">
      <c r="A826" s="59" t="s">
        <v>32249</v>
      </c>
      <c r="B826" s="135" t="s">
        <v>33026</v>
      </c>
      <c r="C826" s="136" t="s">
        <v>32623</v>
      </c>
      <c r="D826" s="115" t="s">
        <v>16429</v>
      </c>
      <c r="E826" s="137" t="s">
        <v>16431</v>
      </c>
      <c r="F826" s="138">
        <v>1080</v>
      </c>
      <c r="G826" s="139" t="s">
        <v>20</v>
      </c>
      <c r="H826" s="35">
        <v>3.64</v>
      </c>
      <c r="I826" s="120">
        <v>4</v>
      </c>
      <c r="M826" s="76"/>
    </row>
    <row r="827" spans="1:13" ht="15" customHeight="1">
      <c r="A827" s="59" t="s">
        <v>32249</v>
      </c>
      <c r="B827" s="135" t="s">
        <v>33055</v>
      </c>
      <c r="C827" s="136" t="s">
        <v>32623</v>
      </c>
      <c r="D827" s="115" t="s">
        <v>16429</v>
      </c>
      <c r="E827" s="137" t="s">
        <v>16431</v>
      </c>
      <c r="F827" s="138">
        <v>720</v>
      </c>
      <c r="G827" s="139" t="s">
        <v>20</v>
      </c>
      <c r="H827" s="35">
        <v>2.14</v>
      </c>
      <c r="I827" s="120">
        <v>4</v>
      </c>
      <c r="M827" s="76"/>
    </row>
    <row r="828" spans="1:13" ht="15" customHeight="1">
      <c r="A828" s="59" t="s">
        <v>30481</v>
      </c>
      <c r="B828" s="135" t="s">
        <v>30598</v>
      </c>
      <c r="C828" s="136" t="s">
        <v>30526</v>
      </c>
      <c r="D828" s="115" t="s">
        <v>16429</v>
      </c>
      <c r="E828" s="137" t="s">
        <v>16459</v>
      </c>
      <c r="F828" s="138">
        <v>1080</v>
      </c>
      <c r="G828" s="139" t="s">
        <v>20</v>
      </c>
      <c r="H828" s="33">
        <v>8.23</v>
      </c>
      <c r="I828" s="120">
        <v>3</v>
      </c>
      <c r="M828" s="76"/>
    </row>
    <row r="829" spans="1:13" ht="15" customHeight="1">
      <c r="A829" s="59" t="s">
        <v>30481</v>
      </c>
      <c r="B829" s="135" t="s">
        <v>30670</v>
      </c>
      <c r="C829" s="136" t="s">
        <v>30526</v>
      </c>
      <c r="D829" s="115" t="s">
        <v>16429</v>
      </c>
      <c r="E829" s="137" t="s">
        <v>16459</v>
      </c>
      <c r="F829" s="138">
        <v>720</v>
      </c>
      <c r="G829" s="139" t="s">
        <v>20</v>
      </c>
      <c r="H829" s="33">
        <v>4.5199999999999996</v>
      </c>
      <c r="I829" s="120">
        <v>3</v>
      </c>
      <c r="M829" s="76"/>
    </row>
    <row r="830" spans="1:13" ht="15" customHeight="1">
      <c r="A830" s="59" t="s">
        <v>27668</v>
      </c>
      <c r="B830" s="140" t="s">
        <v>16046</v>
      </c>
      <c r="C830" s="136" t="s">
        <v>28928</v>
      </c>
      <c r="D830" s="115" t="s">
        <v>16429</v>
      </c>
      <c r="E830" s="137" t="s">
        <v>49537</v>
      </c>
      <c r="F830" s="138">
        <v>1080</v>
      </c>
      <c r="G830" s="139" t="s">
        <v>20</v>
      </c>
      <c r="H830" s="34">
        <v>76</v>
      </c>
      <c r="I830" s="120">
        <v>2</v>
      </c>
      <c r="M830" s="76"/>
    </row>
    <row r="831" spans="1:13" ht="15" customHeight="1">
      <c r="A831" s="59" t="s">
        <v>27668</v>
      </c>
      <c r="B831" s="140" t="s">
        <v>14255</v>
      </c>
      <c r="C831" s="136" t="s">
        <v>28928</v>
      </c>
      <c r="D831" s="115" t="s">
        <v>16429</v>
      </c>
      <c r="E831" s="137" t="s">
        <v>49537</v>
      </c>
      <c r="F831" s="138">
        <v>720</v>
      </c>
      <c r="G831" s="139" t="s">
        <v>20</v>
      </c>
      <c r="H831" s="34">
        <v>45</v>
      </c>
      <c r="I831" s="120">
        <v>2</v>
      </c>
      <c r="M831" s="76"/>
    </row>
    <row r="832" spans="1:13" ht="15" customHeight="1">
      <c r="A832" s="59" t="s">
        <v>43</v>
      </c>
      <c r="B832" s="135" t="s">
        <v>15715</v>
      </c>
      <c r="C832" s="142" t="s">
        <v>37117</v>
      </c>
      <c r="D832" s="115" t="s">
        <v>16429</v>
      </c>
      <c r="E832" s="137" t="s">
        <v>33063</v>
      </c>
      <c r="F832" s="138">
        <v>1080</v>
      </c>
      <c r="G832" s="139" t="s">
        <v>20</v>
      </c>
      <c r="H832" s="36">
        <v>139</v>
      </c>
      <c r="I832" s="120">
        <v>4</v>
      </c>
      <c r="M832" s="76"/>
    </row>
    <row r="833" spans="1:13" ht="15" customHeight="1">
      <c r="A833" s="59" t="s">
        <v>43</v>
      </c>
      <c r="B833" s="135" t="s">
        <v>14642</v>
      </c>
      <c r="C833" s="142" t="s">
        <v>37117</v>
      </c>
      <c r="D833" s="115" t="s">
        <v>16429</v>
      </c>
      <c r="E833" s="137" t="s">
        <v>33063</v>
      </c>
      <c r="F833" s="138">
        <v>720</v>
      </c>
      <c r="G833" s="139" t="s">
        <v>20</v>
      </c>
      <c r="H833" s="36">
        <v>73.5</v>
      </c>
      <c r="I833" s="120">
        <v>4</v>
      </c>
      <c r="M833" s="76"/>
    </row>
    <row r="834" spans="1:13" ht="15" customHeight="1">
      <c r="A834" s="59" t="s">
        <v>35460</v>
      </c>
      <c r="B834" s="135" t="s">
        <v>37241</v>
      </c>
      <c r="C834" s="136" t="s">
        <v>37358</v>
      </c>
      <c r="D834" s="115" t="s">
        <v>16429</v>
      </c>
      <c r="E834" s="137" t="s">
        <v>16431</v>
      </c>
      <c r="F834" s="138">
        <v>1080</v>
      </c>
      <c r="G834" s="139" t="s">
        <v>20</v>
      </c>
      <c r="H834" s="35">
        <v>5.7</v>
      </c>
      <c r="I834" s="120">
        <v>5</v>
      </c>
      <c r="M834" s="76"/>
    </row>
    <row r="835" spans="1:13" ht="15" customHeight="1">
      <c r="A835" s="59" t="s">
        <v>35460</v>
      </c>
      <c r="B835" s="135" t="s">
        <v>37240</v>
      </c>
      <c r="C835" s="136" t="s">
        <v>37358</v>
      </c>
      <c r="D835" s="115" t="s">
        <v>16429</v>
      </c>
      <c r="E835" s="137" t="s">
        <v>16431</v>
      </c>
      <c r="F835" s="138">
        <v>720</v>
      </c>
      <c r="G835" s="139" t="s">
        <v>20</v>
      </c>
      <c r="H835" s="35">
        <v>3</v>
      </c>
      <c r="I835" s="120">
        <v>5</v>
      </c>
      <c r="M835" s="76"/>
    </row>
    <row r="836" spans="1:13" ht="15" customHeight="1">
      <c r="A836" s="59" t="s">
        <v>30481</v>
      </c>
      <c r="B836" s="135" t="s">
        <v>29705</v>
      </c>
      <c r="C836" s="136" t="s">
        <v>30554</v>
      </c>
      <c r="D836" s="115" t="s">
        <v>16429</v>
      </c>
      <c r="E836" s="137" t="s">
        <v>16443</v>
      </c>
      <c r="F836" s="138">
        <v>1080</v>
      </c>
      <c r="G836" s="139" t="s">
        <v>20</v>
      </c>
      <c r="H836" s="33">
        <v>25.2</v>
      </c>
      <c r="I836" s="120">
        <v>3</v>
      </c>
      <c r="M836" s="76"/>
    </row>
    <row r="837" spans="1:13" ht="15" customHeight="1">
      <c r="A837" s="59" t="s">
        <v>30481</v>
      </c>
      <c r="B837" s="135" t="s">
        <v>30694</v>
      </c>
      <c r="C837" s="136" t="s">
        <v>30554</v>
      </c>
      <c r="D837" s="115" t="s">
        <v>16429</v>
      </c>
      <c r="E837" s="137" t="s">
        <v>16443</v>
      </c>
      <c r="F837" s="138">
        <v>720</v>
      </c>
      <c r="G837" s="139" t="s">
        <v>20</v>
      </c>
      <c r="H837" s="33">
        <v>13.3</v>
      </c>
      <c r="I837" s="120">
        <v>3</v>
      </c>
      <c r="M837" s="76"/>
    </row>
    <row r="838" spans="1:13" ht="15" customHeight="1">
      <c r="A838" s="59" t="s">
        <v>32249</v>
      </c>
      <c r="B838" s="135" t="s">
        <v>49539</v>
      </c>
      <c r="C838" s="136" t="s">
        <v>21555</v>
      </c>
      <c r="D838" s="115" t="s">
        <v>16753</v>
      </c>
      <c r="E838" s="137" t="s">
        <v>16487</v>
      </c>
      <c r="F838" s="138">
        <v>1080</v>
      </c>
      <c r="G838" s="139" t="s">
        <v>20</v>
      </c>
      <c r="H838" s="35">
        <v>34.700000000000003</v>
      </c>
      <c r="I838" s="120">
        <v>4</v>
      </c>
      <c r="M838" s="76"/>
    </row>
    <row r="839" spans="1:13" ht="15" customHeight="1">
      <c r="A839" s="59"/>
      <c r="B839" s="135" t="s">
        <v>49538</v>
      </c>
      <c r="C839" s="136" t="s">
        <v>21555</v>
      </c>
      <c r="D839" s="115" t="s">
        <v>16753</v>
      </c>
      <c r="E839" s="137" t="s">
        <v>16487</v>
      </c>
      <c r="F839" s="138">
        <v>720</v>
      </c>
      <c r="G839" s="139" t="s">
        <v>20</v>
      </c>
      <c r="H839" s="35">
        <v>20.8</v>
      </c>
      <c r="I839" s="120">
        <v>4</v>
      </c>
      <c r="M839" s="76"/>
    </row>
    <row r="840" spans="1:13" ht="15" customHeight="1">
      <c r="A840" s="59" t="s">
        <v>32249</v>
      </c>
      <c r="B840" s="135" t="s">
        <v>16177</v>
      </c>
      <c r="C840" s="136" t="s">
        <v>32266</v>
      </c>
      <c r="D840" s="115" t="s">
        <v>16429</v>
      </c>
      <c r="E840" s="137" t="s">
        <v>16431</v>
      </c>
      <c r="F840" s="138" t="s">
        <v>32852</v>
      </c>
      <c r="G840" s="139" t="s">
        <v>20</v>
      </c>
      <c r="H840" s="34">
        <v>7.53</v>
      </c>
      <c r="I840" s="120">
        <v>3</v>
      </c>
      <c r="M840" s="76"/>
    </row>
    <row r="841" spans="1:13" ht="15" customHeight="1">
      <c r="A841" s="59" t="s">
        <v>18</v>
      </c>
      <c r="B841" s="135" t="s">
        <v>31705</v>
      </c>
      <c r="C841" s="136" t="s">
        <v>16816</v>
      </c>
      <c r="D841" s="115" t="s">
        <v>16429</v>
      </c>
      <c r="E841" s="137">
        <v>10</v>
      </c>
      <c r="F841" s="138" t="s">
        <v>36733</v>
      </c>
      <c r="G841" s="139" t="s">
        <v>20</v>
      </c>
      <c r="H841" s="35">
        <v>3.3</v>
      </c>
      <c r="I841" s="120">
        <v>1</v>
      </c>
      <c r="M841" s="76"/>
    </row>
    <row r="842" spans="1:13" ht="15" customHeight="1">
      <c r="A842" s="59" t="s">
        <v>30481</v>
      </c>
      <c r="B842" s="135" t="s">
        <v>30639</v>
      </c>
      <c r="C842" s="136" t="s">
        <v>30570</v>
      </c>
      <c r="D842" s="115" t="s">
        <v>16440</v>
      </c>
      <c r="E842" s="146" t="s">
        <v>16459</v>
      </c>
      <c r="F842" s="138">
        <v>1080</v>
      </c>
      <c r="G842" s="139" t="s">
        <v>20</v>
      </c>
      <c r="H842" s="33">
        <v>11.1</v>
      </c>
      <c r="I842" s="120">
        <v>3</v>
      </c>
      <c r="M842" s="76"/>
    </row>
    <row r="843" spans="1:13" ht="15" customHeight="1">
      <c r="A843" s="59" t="s">
        <v>30481</v>
      </c>
      <c r="B843" s="135" t="s">
        <v>30725</v>
      </c>
      <c r="C843" s="136" t="s">
        <v>30570</v>
      </c>
      <c r="D843" s="115" t="s">
        <v>16440</v>
      </c>
      <c r="E843" s="146" t="s">
        <v>16459</v>
      </c>
      <c r="F843" s="138">
        <v>720</v>
      </c>
      <c r="G843" s="139" t="s">
        <v>20</v>
      </c>
      <c r="H843" s="33">
        <v>5.95</v>
      </c>
      <c r="I843" s="120">
        <v>3</v>
      </c>
      <c r="M843" s="76"/>
    </row>
    <row r="844" spans="1:13" ht="15" customHeight="1">
      <c r="A844" s="59" t="s">
        <v>40</v>
      </c>
      <c r="B844" s="135" t="s">
        <v>16817</v>
      </c>
      <c r="C844" s="136" t="s">
        <v>16818</v>
      </c>
      <c r="D844" s="115" t="s">
        <v>16440</v>
      </c>
      <c r="E844" s="137">
        <v>9</v>
      </c>
      <c r="F844" s="138">
        <v>1080</v>
      </c>
      <c r="G844" s="139" t="s">
        <v>20</v>
      </c>
      <c r="H844" s="35">
        <v>9.57</v>
      </c>
      <c r="I844" s="120">
        <v>2</v>
      </c>
      <c r="M844" s="76"/>
    </row>
    <row r="845" spans="1:13" ht="15" customHeight="1">
      <c r="A845" s="59" t="s">
        <v>40</v>
      </c>
      <c r="B845" s="135" t="s">
        <v>16819</v>
      </c>
      <c r="C845" s="136" t="s">
        <v>16818</v>
      </c>
      <c r="D845" s="115" t="s">
        <v>16440</v>
      </c>
      <c r="E845" s="137">
        <v>9</v>
      </c>
      <c r="F845" s="138">
        <v>720</v>
      </c>
      <c r="G845" s="139" t="s">
        <v>20</v>
      </c>
      <c r="H845" s="35">
        <v>5</v>
      </c>
      <c r="I845" s="120">
        <v>2</v>
      </c>
      <c r="M845" s="76"/>
    </row>
    <row r="846" spans="1:13" ht="15" customHeight="1">
      <c r="A846" s="59" t="s">
        <v>27668</v>
      </c>
      <c r="B846" s="140" t="s">
        <v>14034</v>
      </c>
      <c r="C846" s="136" t="s">
        <v>19534</v>
      </c>
      <c r="D846" s="115" t="s">
        <v>16429</v>
      </c>
      <c r="E846" s="137" t="s">
        <v>16459</v>
      </c>
      <c r="F846" s="138">
        <v>720</v>
      </c>
      <c r="G846" s="139" t="s">
        <v>20</v>
      </c>
      <c r="H846" s="34">
        <v>7.03</v>
      </c>
      <c r="I846" s="120">
        <v>3</v>
      </c>
      <c r="M846" s="76"/>
    </row>
    <row r="847" spans="1:13" ht="15" customHeight="1">
      <c r="A847" s="59" t="s">
        <v>35460</v>
      </c>
      <c r="B847" s="135" t="s">
        <v>34010</v>
      </c>
      <c r="C847" s="136" t="s">
        <v>37359</v>
      </c>
      <c r="D847" s="115" t="s">
        <v>16429</v>
      </c>
      <c r="E847" s="137" t="s">
        <v>16431</v>
      </c>
      <c r="F847" s="138">
        <v>1080</v>
      </c>
      <c r="G847" s="139" t="s">
        <v>20</v>
      </c>
      <c r="H847" s="35">
        <v>2.82</v>
      </c>
      <c r="I847" s="120">
        <v>5</v>
      </c>
      <c r="M847" s="76"/>
    </row>
    <row r="848" spans="1:13" ht="15" customHeight="1">
      <c r="A848" s="59" t="s">
        <v>35460</v>
      </c>
      <c r="B848" s="135" t="s">
        <v>37242</v>
      </c>
      <c r="C848" s="136" t="s">
        <v>37359</v>
      </c>
      <c r="D848" s="115" t="s">
        <v>16429</v>
      </c>
      <c r="E848" s="137" t="s">
        <v>16431</v>
      </c>
      <c r="F848" s="138">
        <v>720</v>
      </c>
      <c r="G848" s="139" t="s">
        <v>20</v>
      </c>
      <c r="H848" s="35">
        <v>1.45</v>
      </c>
      <c r="I848" s="120">
        <v>5</v>
      </c>
      <c r="M848" s="76"/>
    </row>
    <row r="849" spans="1:13" ht="15" customHeight="1">
      <c r="A849" s="59" t="s">
        <v>40137</v>
      </c>
      <c r="B849" s="135" t="s">
        <v>49669</v>
      </c>
      <c r="C849" s="142" t="s">
        <v>47359</v>
      </c>
      <c r="D849" s="115" t="s">
        <v>16429</v>
      </c>
      <c r="E849" s="137" t="s">
        <v>16431</v>
      </c>
      <c r="F849" s="138">
        <v>1080</v>
      </c>
      <c r="G849" s="139" t="s">
        <v>20</v>
      </c>
      <c r="H849" s="35">
        <v>4.53</v>
      </c>
      <c r="I849" s="120">
        <v>6</v>
      </c>
      <c r="M849" s="76"/>
    </row>
    <row r="850" spans="1:13" ht="15" customHeight="1">
      <c r="A850" s="59" t="s">
        <v>40137</v>
      </c>
      <c r="B850" s="135" t="s">
        <v>49637</v>
      </c>
      <c r="C850" s="142" t="s">
        <v>47359</v>
      </c>
      <c r="D850" s="115" t="s">
        <v>16429</v>
      </c>
      <c r="E850" s="137" t="s">
        <v>16431</v>
      </c>
      <c r="F850" s="138">
        <v>720</v>
      </c>
      <c r="G850" s="139" t="s">
        <v>20</v>
      </c>
      <c r="H850" s="35">
        <v>2.4</v>
      </c>
      <c r="I850" s="120">
        <v>6</v>
      </c>
      <c r="M850" s="76"/>
    </row>
    <row r="851" spans="1:13" ht="15" customHeight="1">
      <c r="A851" s="59" t="s">
        <v>35460</v>
      </c>
      <c r="B851" s="135" t="s">
        <v>34249</v>
      </c>
      <c r="C851" s="136" t="s">
        <v>37360</v>
      </c>
      <c r="D851" s="115" t="s">
        <v>32865</v>
      </c>
      <c r="E851" s="137" t="s">
        <v>16431</v>
      </c>
      <c r="F851" s="138">
        <v>1080</v>
      </c>
      <c r="G851" s="139" t="s">
        <v>20</v>
      </c>
      <c r="H851" s="35">
        <v>5.27</v>
      </c>
      <c r="I851" s="120">
        <v>5</v>
      </c>
      <c r="M851" s="76"/>
    </row>
    <row r="852" spans="1:13" ht="15" customHeight="1">
      <c r="A852" s="59" t="s">
        <v>35460</v>
      </c>
      <c r="B852" s="135" t="s">
        <v>37243</v>
      </c>
      <c r="C852" s="136" t="s">
        <v>37360</v>
      </c>
      <c r="D852" s="115" t="s">
        <v>32865</v>
      </c>
      <c r="E852" s="137" t="s">
        <v>16431</v>
      </c>
      <c r="F852" s="138">
        <v>720</v>
      </c>
      <c r="G852" s="139" t="s">
        <v>20</v>
      </c>
      <c r="H852" s="35">
        <v>2.87</v>
      </c>
      <c r="I852" s="120">
        <v>5</v>
      </c>
      <c r="M852" s="76"/>
    </row>
    <row r="853" spans="1:13" ht="15" customHeight="1">
      <c r="A853" s="59" t="s">
        <v>32249</v>
      </c>
      <c r="B853" s="135" t="s">
        <v>32952</v>
      </c>
      <c r="C853" s="136" t="s">
        <v>32537</v>
      </c>
      <c r="D853" s="115" t="s">
        <v>16429</v>
      </c>
      <c r="E853" s="137" t="s">
        <v>16459</v>
      </c>
      <c r="F853" s="138">
        <v>1080</v>
      </c>
      <c r="G853" s="139" t="s">
        <v>20</v>
      </c>
      <c r="H853" s="34">
        <v>8.8800000000000008</v>
      </c>
      <c r="I853" s="120">
        <v>3</v>
      </c>
      <c r="M853" s="76"/>
    </row>
    <row r="854" spans="1:13" ht="15" customHeight="1">
      <c r="A854" s="59" t="s">
        <v>32249</v>
      </c>
      <c r="B854" s="135" t="s">
        <v>32900</v>
      </c>
      <c r="C854" s="136" t="s">
        <v>32537</v>
      </c>
      <c r="D854" s="115" t="s">
        <v>16429</v>
      </c>
      <c r="E854" s="137" t="s">
        <v>16459</v>
      </c>
      <c r="F854" s="138">
        <v>720</v>
      </c>
      <c r="G854" s="139" t="s">
        <v>20</v>
      </c>
      <c r="H854" s="34">
        <v>4.49</v>
      </c>
      <c r="I854" s="120">
        <v>3</v>
      </c>
      <c r="M854" s="76"/>
    </row>
    <row r="855" spans="1:13" ht="15" customHeight="1">
      <c r="A855" s="59" t="s">
        <v>32249</v>
      </c>
      <c r="B855" s="135" t="s">
        <v>32953</v>
      </c>
      <c r="C855" s="136" t="s">
        <v>32526</v>
      </c>
      <c r="D855" s="115" t="s">
        <v>16440</v>
      </c>
      <c r="E855" s="137" t="s">
        <v>16431</v>
      </c>
      <c r="F855" s="138">
        <v>1080</v>
      </c>
      <c r="G855" s="139" t="s">
        <v>20</v>
      </c>
      <c r="H855" s="34">
        <v>4.01</v>
      </c>
      <c r="I855" s="120">
        <v>3</v>
      </c>
      <c r="M855" s="76"/>
    </row>
    <row r="856" spans="1:13" ht="15" customHeight="1">
      <c r="A856" s="59" t="s">
        <v>32249</v>
      </c>
      <c r="B856" s="135" t="s">
        <v>31450</v>
      </c>
      <c r="C856" s="136" t="s">
        <v>32526</v>
      </c>
      <c r="D856" s="115" t="s">
        <v>16440</v>
      </c>
      <c r="E856" s="137" t="s">
        <v>16431</v>
      </c>
      <c r="F856" s="138">
        <v>720</v>
      </c>
      <c r="G856" s="139" t="s">
        <v>20</v>
      </c>
      <c r="H856" s="34">
        <v>2.06</v>
      </c>
      <c r="I856" s="120">
        <v>3</v>
      </c>
      <c r="M856" s="76"/>
    </row>
    <row r="857" spans="1:13" ht="15" customHeight="1">
      <c r="A857" s="59" t="s">
        <v>18</v>
      </c>
      <c r="B857" s="135" t="s">
        <v>16047</v>
      </c>
      <c r="C857" s="136" t="s">
        <v>37071</v>
      </c>
      <c r="D857" s="115" t="s">
        <v>16429</v>
      </c>
      <c r="E857" s="137">
        <v>3</v>
      </c>
      <c r="F857" s="138" t="s">
        <v>16444</v>
      </c>
      <c r="G857" s="139" t="s">
        <v>20</v>
      </c>
      <c r="H857" s="35">
        <v>4.3600000000000003</v>
      </c>
      <c r="I857" s="120">
        <v>1</v>
      </c>
      <c r="M857" s="76"/>
    </row>
    <row r="858" spans="1:13" ht="15" customHeight="1">
      <c r="A858" s="59" t="s">
        <v>18</v>
      </c>
      <c r="B858" s="135" t="s">
        <v>14647</v>
      </c>
      <c r="C858" s="136" t="s">
        <v>37071</v>
      </c>
      <c r="D858" s="115" t="s">
        <v>16429</v>
      </c>
      <c r="E858" s="137">
        <v>3</v>
      </c>
      <c r="F858" s="138" t="s">
        <v>16445</v>
      </c>
      <c r="G858" s="139" t="s">
        <v>20</v>
      </c>
      <c r="H858" s="35">
        <v>2.2599999999999998</v>
      </c>
      <c r="I858" s="120">
        <v>1</v>
      </c>
      <c r="M858" s="76"/>
    </row>
    <row r="859" spans="1:13" ht="15" customHeight="1">
      <c r="A859" s="59" t="s">
        <v>40</v>
      </c>
      <c r="B859" s="135" t="s">
        <v>16820</v>
      </c>
      <c r="C859" s="136" t="s">
        <v>16821</v>
      </c>
      <c r="D859" s="115" t="s">
        <v>16465</v>
      </c>
      <c r="E859" s="137">
        <v>4</v>
      </c>
      <c r="F859" s="138">
        <v>1080</v>
      </c>
      <c r="G859" s="139" t="s">
        <v>20</v>
      </c>
      <c r="H859" s="35">
        <v>5.29</v>
      </c>
      <c r="I859" s="120">
        <v>2</v>
      </c>
      <c r="M859" s="76"/>
    </row>
    <row r="860" spans="1:13" ht="15" customHeight="1">
      <c r="A860" s="59" t="s">
        <v>40</v>
      </c>
      <c r="B860" s="135" t="s">
        <v>16822</v>
      </c>
      <c r="C860" s="136" t="s">
        <v>16821</v>
      </c>
      <c r="D860" s="115" t="s">
        <v>16465</v>
      </c>
      <c r="E860" s="137">
        <v>4</v>
      </c>
      <c r="F860" s="138">
        <v>720</v>
      </c>
      <c r="G860" s="139" t="s">
        <v>20</v>
      </c>
      <c r="H860" s="35">
        <v>3</v>
      </c>
      <c r="I860" s="120">
        <v>2</v>
      </c>
      <c r="M860" s="76"/>
    </row>
    <row r="861" spans="1:13" ht="15" customHeight="1">
      <c r="A861" s="59" t="s">
        <v>30481</v>
      </c>
      <c r="B861" s="135" t="s">
        <v>30693</v>
      </c>
      <c r="C861" s="136" t="s">
        <v>16492</v>
      </c>
      <c r="D861" s="115" t="s">
        <v>16429</v>
      </c>
      <c r="E861" s="137" t="s">
        <v>16431</v>
      </c>
      <c r="F861" s="138">
        <v>1080</v>
      </c>
      <c r="G861" s="139" t="s">
        <v>20</v>
      </c>
      <c r="H861" s="33">
        <v>7.07</v>
      </c>
      <c r="I861" s="120">
        <v>3</v>
      </c>
      <c r="M861" s="76"/>
    </row>
    <row r="862" spans="1:13" ht="15" customHeight="1">
      <c r="A862" s="59" t="s">
        <v>30481</v>
      </c>
      <c r="B862" s="135" t="s">
        <v>15401</v>
      </c>
      <c r="C862" s="136" t="s">
        <v>16492</v>
      </c>
      <c r="D862" s="115" t="s">
        <v>16429</v>
      </c>
      <c r="E862" s="137" t="s">
        <v>16431</v>
      </c>
      <c r="F862" s="138">
        <v>720</v>
      </c>
      <c r="G862" s="139" t="s">
        <v>20</v>
      </c>
      <c r="H862" s="33">
        <v>3.7</v>
      </c>
      <c r="I862" s="120">
        <v>3</v>
      </c>
      <c r="M862" s="76"/>
    </row>
    <row r="863" spans="1:13" ht="15" customHeight="1">
      <c r="A863" s="59" t="s">
        <v>35</v>
      </c>
      <c r="B863" s="140" t="s">
        <v>15968</v>
      </c>
      <c r="C863" s="136" t="s">
        <v>16823</v>
      </c>
      <c r="D863" s="115" t="s">
        <v>16429</v>
      </c>
      <c r="E863" s="137" t="s">
        <v>16487</v>
      </c>
      <c r="F863" s="138">
        <v>1080</v>
      </c>
      <c r="G863" s="139" t="s">
        <v>20</v>
      </c>
      <c r="H863" s="34">
        <v>39.5</v>
      </c>
      <c r="I863" s="120">
        <v>2</v>
      </c>
      <c r="M863" s="76"/>
    </row>
    <row r="864" spans="1:13" ht="15" customHeight="1">
      <c r="A864" s="59" t="s">
        <v>35</v>
      </c>
      <c r="B864" s="140" t="s">
        <v>15089</v>
      </c>
      <c r="C864" s="136" t="s">
        <v>16823</v>
      </c>
      <c r="D864" s="115" t="s">
        <v>16429</v>
      </c>
      <c r="E864" s="137" t="s">
        <v>16487</v>
      </c>
      <c r="F864" s="138">
        <v>720</v>
      </c>
      <c r="G864" s="139" t="s">
        <v>20</v>
      </c>
      <c r="H864" s="34">
        <v>21.5</v>
      </c>
      <c r="I864" s="120">
        <v>2</v>
      </c>
      <c r="M864" s="76"/>
    </row>
    <row r="865" spans="1:13" ht="15" customHeight="1">
      <c r="A865" s="59" t="s">
        <v>30481</v>
      </c>
      <c r="B865" s="135" t="s">
        <v>16179</v>
      </c>
      <c r="C865" s="136" t="s">
        <v>30581</v>
      </c>
      <c r="D865" s="115" t="s">
        <v>16429</v>
      </c>
      <c r="E865" s="137" t="s">
        <v>16431</v>
      </c>
      <c r="F865" s="138">
        <v>1080</v>
      </c>
      <c r="G865" s="139" t="s">
        <v>20</v>
      </c>
      <c r="H865" s="33">
        <v>2.87</v>
      </c>
      <c r="I865" s="120">
        <v>3</v>
      </c>
      <c r="M865" s="76"/>
    </row>
    <row r="866" spans="1:13" ht="15" customHeight="1">
      <c r="A866" s="59" t="s">
        <v>30481</v>
      </c>
      <c r="B866" s="135" t="s">
        <v>15402</v>
      </c>
      <c r="C866" s="136" t="s">
        <v>30581</v>
      </c>
      <c r="D866" s="115" t="s">
        <v>16429</v>
      </c>
      <c r="E866" s="137" t="s">
        <v>16431</v>
      </c>
      <c r="F866" s="138">
        <v>720</v>
      </c>
      <c r="G866" s="139" t="s">
        <v>20</v>
      </c>
      <c r="H866" s="33">
        <v>1.47</v>
      </c>
      <c r="I866" s="120">
        <v>3</v>
      </c>
      <c r="M866" s="76"/>
    </row>
    <row r="867" spans="1:13" ht="15" customHeight="1">
      <c r="A867" s="59" t="s">
        <v>30481</v>
      </c>
      <c r="B867" s="135" t="s">
        <v>30643</v>
      </c>
      <c r="C867" s="136" t="s">
        <v>30575</v>
      </c>
      <c r="D867" s="115" t="s">
        <v>16429</v>
      </c>
      <c r="E867" s="137" t="s">
        <v>16431</v>
      </c>
      <c r="F867" s="138">
        <v>1080</v>
      </c>
      <c r="G867" s="139" t="s">
        <v>20</v>
      </c>
      <c r="H867" s="33">
        <v>8.44</v>
      </c>
      <c r="I867" s="120">
        <v>3</v>
      </c>
      <c r="M867" s="76"/>
    </row>
    <row r="868" spans="1:13" ht="15" customHeight="1">
      <c r="A868" s="59" t="s">
        <v>30481</v>
      </c>
      <c r="B868" s="135" t="s">
        <v>30721</v>
      </c>
      <c r="C868" s="136" t="s">
        <v>30575</v>
      </c>
      <c r="D868" s="115" t="s">
        <v>16429</v>
      </c>
      <c r="E868" s="137" t="s">
        <v>16431</v>
      </c>
      <c r="F868" s="138">
        <v>720</v>
      </c>
      <c r="G868" s="139" t="s">
        <v>20</v>
      </c>
      <c r="H868" s="33">
        <v>4.46</v>
      </c>
      <c r="I868" s="120">
        <v>3</v>
      </c>
      <c r="M868" s="76"/>
    </row>
    <row r="869" spans="1:13" ht="15" customHeight="1">
      <c r="A869" s="59" t="s">
        <v>40</v>
      </c>
      <c r="B869" s="135" t="s">
        <v>15969</v>
      </c>
      <c r="C869" s="136" t="s">
        <v>16824</v>
      </c>
      <c r="D869" s="115" t="s">
        <v>16429</v>
      </c>
      <c r="E869" s="137" t="s">
        <v>16431</v>
      </c>
      <c r="F869" s="138">
        <v>1080</v>
      </c>
      <c r="G869" s="139" t="s">
        <v>20</v>
      </c>
      <c r="H869" s="35">
        <v>6.25</v>
      </c>
      <c r="I869" s="120">
        <v>2</v>
      </c>
      <c r="M869" s="76"/>
    </row>
    <row r="870" spans="1:13" ht="15" customHeight="1">
      <c r="A870" s="59" t="s">
        <v>40</v>
      </c>
      <c r="B870" s="135" t="s">
        <v>15091</v>
      </c>
      <c r="C870" s="136" t="s">
        <v>16824</v>
      </c>
      <c r="D870" s="115" t="s">
        <v>16429</v>
      </c>
      <c r="E870" s="137" t="s">
        <v>16431</v>
      </c>
      <c r="F870" s="138">
        <v>720</v>
      </c>
      <c r="G870" s="139" t="s">
        <v>20</v>
      </c>
      <c r="H870" s="35">
        <v>3.6</v>
      </c>
      <c r="I870" s="120">
        <v>2</v>
      </c>
      <c r="M870" s="76"/>
    </row>
    <row r="871" spans="1:13" ht="15" customHeight="1">
      <c r="A871" s="59" t="s">
        <v>35460</v>
      </c>
      <c r="B871" s="135" t="s">
        <v>34012</v>
      </c>
      <c r="C871" s="136" t="s">
        <v>37362</v>
      </c>
      <c r="D871" s="115" t="s">
        <v>30591</v>
      </c>
      <c r="E871" s="137" t="s">
        <v>16431</v>
      </c>
      <c r="F871" s="138">
        <v>1080</v>
      </c>
      <c r="G871" s="139" t="s">
        <v>20</v>
      </c>
      <c r="H871" s="35">
        <v>18.88</v>
      </c>
      <c r="I871" s="120">
        <v>5</v>
      </c>
      <c r="M871" s="76"/>
    </row>
    <row r="872" spans="1:13" ht="15" customHeight="1">
      <c r="A872" s="59" t="s">
        <v>35460</v>
      </c>
      <c r="B872" s="135" t="s">
        <v>37245</v>
      </c>
      <c r="C872" s="136" t="s">
        <v>37362</v>
      </c>
      <c r="D872" s="115" t="s">
        <v>30591</v>
      </c>
      <c r="E872" s="137" t="s">
        <v>16431</v>
      </c>
      <c r="F872" s="138">
        <v>720</v>
      </c>
      <c r="G872" s="139" t="s">
        <v>20</v>
      </c>
      <c r="H872" s="35">
        <v>10.52</v>
      </c>
      <c r="I872" s="120">
        <v>5</v>
      </c>
      <c r="M872" s="76"/>
    </row>
    <row r="873" spans="1:13" ht="15" customHeight="1">
      <c r="A873" s="59" t="s">
        <v>35460</v>
      </c>
      <c r="B873" s="135" t="s">
        <v>37940</v>
      </c>
      <c r="C873" s="136" t="s">
        <v>37828</v>
      </c>
      <c r="D873" s="115" t="s">
        <v>16429</v>
      </c>
      <c r="E873" s="137" t="s">
        <v>16431</v>
      </c>
      <c r="F873" s="138">
        <v>1080</v>
      </c>
      <c r="G873" s="139" t="s">
        <v>20</v>
      </c>
      <c r="H873" s="35">
        <v>6.76</v>
      </c>
      <c r="I873" s="120">
        <v>5</v>
      </c>
      <c r="M873" s="76"/>
    </row>
    <row r="874" spans="1:13" ht="15" customHeight="1">
      <c r="A874" s="59" t="s">
        <v>35460</v>
      </c>
      <c r="B874" s="135" t="s">
        <v>37978</v>
      </c>
      <c r="C874" s="136" t="s">
        <v>37828</v>
      </c>
      <c r="D874" s="115" t="s">
        <v>16429</v>
      </c>
      <c r="E874" s="137" t="s">
        <v>16431</v>
      </c>
      <c r="F874" s="138">
        <v>720</v>
      </c>
      <c r="G874" s="139" t="s">
        <v>20</v>
      </c>
      <c r="H874" s="35">
        <v>3.56</v>
      </c>
      <c r="I874" s="120">
        <v>5</v>
      </c>
      <c r="M874" s="76"/>
    </row>
    <row r="875" spans="1:13" ht="15" customHeight="1">
      <c r="A875" s="59" t="s">
        <v>30481</v>
      </c>
      <c r="B875" s="135" t="s">
        <v>31663</v>
      </c>
      <c r="C875" s="136" t="s">
        <v>30781</v>
      </c>
      <c r="D875" s="115" t="s">
        <v>30782</v>
      </c>
      <c r="E875" s="137" t="s">
        <v>16431</v>
      </c>
      <c r="F875" s="138">
        <v>1080</v>
      </c>
      <c r="G875" s="139" t="s">
        <v>20</v>
      </c>
      <c r="H875" s="33">
        <v>14.2</v>
      </c>
      <c r="I875" s="120">
        <v>3</v>
      </c>
      <c r="M875" s="76"/>
    </row>
    <row r="876" spans="1:13" ht="15" customHeight="1">
      <c r="A876" s="59" t="s">
        <v>30481</v>
      </c>
      <c r="B876" s="135" t="s">
        <v>31667</v>
      </c>
      <c r="C876" s="136" t="s">
        <v>30781</v>
      </c>
      <c r="D876" s="115" t="s">
        <v>30782</v>
      </c>
      <c r="E876" s="137" t="s">
        <v>16431</v>
      </c>
      <c r="F876" s="138">
        <v>720</v>
      </c>
      <c r="G876" s="139" t="s">
        <v>20</v>
      </c>
      <c r="H876" s="33">
        <v>9.34</v>
      </c>
      <c r="I876" s="120">
        <v>3</v>
      </c>
      <c r="M876" s="76"/>
    </row>
    <row r="877" spans="1:13" ht="15" customHeight="1">
      <c r="A877" s="59" t="s">
        <v>27668</v>
      </c>
      <c r="B877" s="140" t="s">
        <v>28953</v>
      </c>
      <c r="C877" s="136" t="s">
        <v>28955</v>
      </c>
      <c r="D877" s="115" t="s">
        <v>16429</v>
      </c>
      <c r="E877" s="137" t="s">
        <v>16431</v>
      </c>
      <c r="F877" s="138">
        <v>1080</v>
      </c>
      <c r="G877" s="139" t="s">
        <v>20</v>
      </c>
      <c r="H877" s="34">
        <v>2</v>
      </c>
      <c r="I877" s="120">
        <v>2</v>
      </c>
      <c r="M877" s="76"/>
    </row>
    <row r="878" spans="1:13" ht="15" customHeight="1">
      <c r="A878" s="59" t="s">
        <v>27668</v>
      </c>
      <c r="B878" s="140" t="s">
        <v>28954</v>
      </c>
      <c r="C878" s="136" t="s">
        <v>28955</v>
      </c>
      <c r="D878" s="115" t="s">
        <v>16429</v>
      </c>
      <c r="E878" s="137" t="s">
        <v>16431</v>
      </c>
      <c r="F878" s="138">
        <v>720</v>
      </c>
      <c r="G878" s="139" t="s">
        <v>20</v>
      </c>
      <c r="H878" s="34">
        <v>1.1499999999999999</v>
      </c>
      <c r="I878" s="120">
        <v>2</v>
      </c>
      <c r="M878" s="76"/>
    </row>
    <row r="879" spans="1:13" ht="15" customHeight="1">
      <c r="A879" s="149" t="s">
        <v>40137</v>
      </c>
      <c r="B879" s="135" t="s">
        <v>49693</v>
      </c>
      <c r="C879" s="142" t="s">
        <v>47429</v>
      </c>
      <c r="D879" s="115" t="s">
        <v>16429</v>
      </c>
      <c r="E879" s="151" t="s">
        <v>16431</v>
      </c>
      <c r="F879" s="152">
        <v>1080</v>
      </c>
      <c r="G879" s="139" t="s">
        <v>20</v>
      </c>
      <c r="H879" s="52">
        <v>5.28</v>
      </c>
      <c r="I879" s="153">
        <v>6</v>
      </c>
      <c r="M879" s="76"/>
    </row>
    <row r="880" spans="1:13" ht="15" customHeight="1">
      <c r="A880" s="59" t="s">
        <v>40137</v>
      </c>
      <c r="B880" s="135" t="s">
        <v>49661</v>
      </c>
      <c r="C880" s="142" t="s">
        <v>47429</v>
      </c>
      <c r="D880" s="115" t="s">
        <v>16429</v>
      </c>
      <c r="E880" s="137" t="s">
        <v>16431</v>
      </c>
      <c r="F880" s="138">
        <v>720</v>
      </c>
      <c r="G880" s="139" t="s">
        <v>20</v>
      </c>
      <c r="H880" s="35">
        <v>2.78</v>
      </c>
      <c r="I880" s="120">
        <v>6</v>
      </c>
      <c r="M880" s="76"/>
    </row>
    <row r="881" spans="1:13" ht="15" customHeight="1">
      <c r="A881" s="59" t="s">
        <v>30481</v>
      </c>
      <c r="B881" s="135" t="s">
        <v>30652</v>
      </c>
      <c r="C881" s="136" t="s">
        <v>30586</v>
      </c>
      <c r="D881" s="115" t="s">
        <v>16440</v>
      </c>
      <c r="E881" s="137" t="s">
        <v>16431</v>
      </c>
      <c r="F881" s="138">
        <v>1080</v>
      </c>
      <c r="G881" s="139" t="s">
        <v>20</v>
      </c>
      <c r="H881" s="33">
        <v>4.71</v>
      </c>
      <c r="I881" s="120">
        <v>3</v>
      </c>
      <c r="M881" s="76"/>
    </row>
    <row r="882" spans="1:13" ht="15" customHeight="1">
      <c r="A882" s="59" t="s">
        <v>30481</v>
      </c>
      <c r="B882" s="135" t="s">
        <v>30712</v>
      </c>
      <c r="C882" s="136" t="s">
        <v>30586</v>
      </c>
      <c r="D882" s="115" t="s">
        <v>16440</v>
      </c>
      <c r="E882" s="151" t="s">
        <v>16431</v>
      </c>
      <c r="F882" s="138">
        <v>720</v>
      </c>
      <c r="G882" s="139" t="s">
        <v>20</v>
      </c>
      <c r="H882" s="33">
        <v>2.27</v>
      </c>
      <c r="I882" s="120">
        <v>3</v>
      </c>
      <c r="M882" s="76"/>
    </row>
    <row r="883" spans="1:13" ht="15" customHeight="1">
      <c r="A883" s="59" t="s">
        <v>35460</v>
      </c>
      <c r="B883" s="135" t="s">
        <v>37938</v>
      </c>
      <c r="C883" s="136" t="s">
        <v>37822</v>
      </c>
      <c r="D883" s="115" t="s">
        <v>16429</v>
      </c>
      <c r="E883" s="493" t="s">
        <v>16431</v>
      </c>
      <c r="F883" s="138">
        <v>1080</v>
      </c>
      <c r="G883" s="139" t="s">
        <v>20</v>
      </c>
      <c r="H883" s="35">
        <v>6.58</v>
      </c>
      <c r="I883" s="120">
        <v>5</v>
      </c>
      <c r="M883" s="76"/>
    </row>
    <row r="884" spans="1:13" ht="15" customHeight="1">
      <c r="A884" s="59" t="s">
        <v>35460</v>
      </c>
      <c r="B884" s="135" t="s">
        <v>37976</v>
      </c>
      <c r="C884" s="136" t="s">
        <v>37822</v>
      </c>
      <c r="D884" s="115" t="s">
        <v>16429</v>
      </c>
      <c r="E884" s="137" t="s">
        <v>16431</v>
      </c>
      <c r="F884" s="138">
        <v>720</v>
      </c>
      <c r="G884" s="139" t="s">
        <v>20</v>
      </c>
      <c r="H884" s="35">
        <v>3.37</v>
      </c>
      <c r="I884" s="120">
        <v>5</v>
      </c>
      <c r="M884" s="76"/>
    </row>
    <row r="885" spans="1:13" ht="15" customHeight="1">
      <c r="A885" s="59" t="s">
        <v>35460</v>
      </c>
      <c r="B885" s="135" t="s">
        <v>37247</v>
      </c>
      <c r="C885" s="136" t="s">
        <v>37363</v>
      </c>
      <c r="D885" s="115" t="s">
        <v>16440</v>
      </c>
      <c r="E885" s="137" t="s">
        <v>16431</v>
      </c>
      <c r="F885" s="138">
        <v>1080</v>
      </c>
      <c r="G885" s="139" t="s">
        <v>20</v>
      </c>
      <c r="H885" s="35">
        <v>4.8499999999999996</v>
      </c>
      <c r="I885" s="120">
        <v>5</v>
      </c>
      <c r="M885" s="76"/>
    </row>
    <row r="886" spans="1:13" ht="15" customHeight="1">
      <c r="A886" s="59" t="s">
        <v>35460</v>
      </c>
      <c r="B886" s="135" t="s">
        <v>37246</v>
      </c>
      <c r="C886" s="136" t="s">
        <v>37363</v>
      </c>
      <c r="D886" s="115" t="s">
        <v>16440</v>
      </c>
      <c r="E886" s="137" t="s">
        <v>16431</v>
      </c>
      <c r="F886" s="138">
        <v>720</v>
      </c>
      <c r="G886" s="139" t="s">
        <v>20</v>
      </c>
      <c r="H886" s="35">
        <v>2.56</v>
      </c>
      <c r="I886" s="120">
        <v>5</v>
      </c>
      <c r="M886" s="76"/>
    </row>
    <row r="887" spans="1:13" ht="15" customHeight="1">
      <c r="A887" s="59" t="s">
        <v>35460</v>
      </c>
      <c r="B887" s="135" t="s">
        <v>15722</v>
      </c>
      <c r="C887" s="136" t="s">
        <v>37408</v>
      </c>
      <c r="D887" s="115" t="s">
        <v>16429</v>
      </c>
      <c r="E887" s="137" t="s">
        <v>16487</v>
      </c>
      <c r="F887" s="138">
        <v>1080</v>
      </c>
      <c r="G887" s="139" t="s">
        <v>20</v>
      </c>
      <c r="H887" s="35">
        <v>34.299999999999997</v>
      </c>
      <c r="I887" s="120">
        <v>5</v>
      </c>
      <c r="M887" s="76"/>
    </row>
    <row r="888" spans="1:13" ht="15" customHeight="1">
      <c r="A888" s="59" t="s">
        <v>35460</v>
      </c>
      <c r="B888" s="135" t="s">
        <v>15098</v>
      </c>
      <c r="C888" s="136" t="s">
        <v>37408</v>
      </c>
      <c r="D888" s="115" t="s">
        <v>16429</v>
      </c>
      <c r="E888" s="137" t="s">
        <v>16487</v>
      </c>
      <c r="F888" s="138">
        <v>720</v>
      </c>
      <c r="G888" s="139" t="s">
        <v>20</v>
      </c>
      <c r="H888" s="35">
        <v>18</v>
      </c>
      <c r="I888" s="120">
        <v>5</v>
      </c>
      <c r="M888" s="76"/>
    </row>
    <row r="889" spans="1:13" ht="15" customHeight="1">
      <c r="A889" s="59" t="s">
        <v>32249</v>
      </c>
      <c r="B889" s="135" t="s">
        <v>32954</v>
      </c>
      <c r="C889" s="136" t="s">
        <v>32521</v>
      </c>
      <c r="D889" s="115" t="s">
        <v>16429</v>
      </c>
      <c r="E889" s="137" t="s">
        <v>16431</v>
      </c>
      <c r="F889" s="138">
        <v>1080</v>
      </c>
      <c r="G889" s="139" t="s">
        <v>20</v>
      </c>
      <c r="H889" s="34">
        <v>5.04</v>
      </c>
      <c r="I889" s="120">
        <v>3</v>
      </c>
      <c r="M889" s="76"/>
    </row>
    <row r="890" spans="1:13" ht="15" customHeight="1">
      <c r="A890" s="59" t="s">
        <v>32249</v>
      </c>
      <c r="B890" s="135" t="s">
        <v>32901</v>
      </c>
      <c r="C890" s="136" t="s">
        <v>32521</v>
      </c>
      <c r="D890" s="115" t="s">
        <v>16429</v>
      </c>
      <c r="E890" s="137" t="s">
        <v>16431</v>
      </c>
      <c r="F890" s="138">
        <v>720</v>
      </c>
      <c r="G890" s="139" t="s">
        <v>20</v>
      </c>
      <c r="H890" s="34">
        <v>2.63</v>
      </c>
      <c r="I890" s="120">
        <v>3</v>
      </c>
      <c r="M890" s="76"/>
    </row>
    <row r="891" spans="1:13" ht="15" customHeight="1">
      <c r="A891" s="59" t="s">
        <v>32249</v>
      </c>
      <c r="B891" s="135" t="s">
        <v>15725</v>
      </c>
      <c r="C891" s="136" t="s">
        <v>32271</v>
      </c>
      <c r="D891" s="115" t="s">
        <v>16429</v>
      </c>
      <c r="E891" s="137" t="s">
        <v>16431</v>
      </c>
      <c r="F891" s="138" t="s">
        <v>32852</v>
      </c>
      <c r="G891" s="139" t="s">
        <v>20</v>
      </c>
      <c r="H891" s="34">
        <v>7.72</v>
      </c>
      <c r="I891" s="120">
        <v>3</v>
      </c>
      <c r="M891" s="76"/>
    </row>
    <row r="892" spans="1:13" ht="15" customHeight="1">
      <c r="A892" s="59" t="s">
        <v>30481</v>
      </c>
      <c r="B892" s="135" t="s">
        <v>30642</v>
      </c>
      <c r="C892" s="136" t="s">
        <v>30574</v>
      </c>
      <c r="D892" s="115" t="s">
        <v>16435</v>
      </c>
      <c r="E892" s="137" t="s">
        <v>16459</v>
      </c>
      <c r="F892" s="138">
        <v>1080</v>
      </c>
      <c r="G892" s="139" t="s">
        <v>20</v>
      </c>
      <c r="H892" s="33">
        <v>15.6</v>
      </c>
      <c r="I892" s="120">
        <v>3</v>
      </c>
      <c r="M892" s="76"/>
    </row>
    <row r="893" spans="1:13" ht="15" customHeight="1">
      <c r="A893" s="59" t="s">
        <v>30481</v>
      </c>
      <c r="B893" s="135" t="s">
        <v>30722</v>
      </c>
      <c r="C893" s="136" t="s">
        <v>30574</v>
      </c>
      <c r="D893" s="115" t="s">
        <v>16435</v>
      </c>
      <c r="E893" s="137" t="s">
        <v>16459</v>
      </c>
      <c r="F893" s="138">
        <v>720</v>
      </c>
      <c r="G893" s="139" t="s">
        <v>20</v>
      </c>
      <c r="H893" s="33">
        <v>7.66</v>
      </c>
      <c r="I893" s="120">
        <v>3</v>
      </c>
      <c r="M893" s="76"/>
    </row>
    <row r="894" spans="1:13" ht="15" customHeight="1">
      <c r="A894" s="59" t="s">
        <v>40</v>
      </c>
      <c r="B894" s="135" t="s">
        <v>14035</v>
      </c>
      <c r="C894" s="142" t="s">
        <v>16830</v>
      </c>
      <c r="D894" s="115" t="s">
        <v>16429</v>
      </c>
      <c r="E894" s="137">
        <v>22</v>
      </c>
      <c r="F894" s="138">
        <v>720</v>
      </c>
      <c r="G894" s="139" t="s">
        <v>20</v>
      </c>
      <c r="H894" s="36">
        <v>7.4</v>
      </c>
      <c r="I894" s="120">
        <v>2</v>
      </c>
      <c r="M894" s="76"/>
    </row>
    <row r="895" spans="1:13" ht="15" customHeight="1">
      <c r="A895" s="59" t="s">
        <v>32249</v>
      </c>
      <c r="B895" s="135" t="s">
        <v>15726</v>
      </c>
      <c r="C895" s="136" t="s">
        <v>32862</v>
      </c>
      <c r="D895" s="115" t="s">
        <v>16465</v>
      </c>
      <c r="E895" s="137" t="s">
        <v>16431</v>
      </c>
      <c r="F895" s="138" t="s">
        <v>32852</v>
      </c>
      <c r="G895" s="139" t="s">
        <v>20</v>
      </c>
      <c r="H895" s="34">
        <v>8.1199999999999992</v>
      </c>
      <c r="I895" s="120">
        <v>3</v>
      </c>
      <c r="M895" s="76"/>
    </row>
    <row r="896" spans="1:13" ht="15" customHeight="1">
      <c r="A896" s="59" t="s">
        <v>40</v>
      </c>
      <c r="B896" s="135" t="s">
        <v>15547</v>
      </c>
      <c r="C896" s="136" t="s">
        <v>16831</v>
      </c>
      <c r="D896" s="115" t="s">
        <v>16429</v>
      </c>
      <c r="E896" s="137" t="s">
        <v>16862</v>
      </c>
      <c r="F896" s="138">
        <v>1080</v>
      </c>
      <c r="G896" s="139" t="s">
        <v>20</v>
      </c>
      <c r="H896" s="35">
        <v>128</v>
      </c>
      <c r="I896" s="120">
        <v>2</v>
      </c>
      <c r="M896" s="76"/>
    </row>
    <row r="897" spans="1:13" ht="15" customHeight="1">
      <c r="A897" s="59" t="s">
        <v>40</v>
      </c>
      <c r="B897" s="135" t="s">
        <v>14649</v>
      </c>
      <c r="C897" s="136" t="s">
        <v>16831</v>
      </c>
      <c r="D897" s="115" t="s">
        <v>16429</v>
      </c>
      <c r="E897" s="137" t="s">
        <v>16862</v>
      </c>
      <c r="F897" s="138">
        <v>720</v>
      </c>
      <c r="G897" s="139" t="s">
        <v>20</v>
      </c>
      <c r="H897" s="35">
        <v>69.7</v>
      </c>
      <c r="I897" s="120">
        <v>2</v>
      </c>
      <c r="M897" s="76"/>
    </row>
    <row r="898" spans="1:13" ht="15" customHeight="1">
      <c r="A898" s="59" t="s">
        <v>32249</v>
      </c>
      <c r="B898" s="135" t="s">
        <v>32856</v>
      </c>
      <c r="C898" s="136" t="s">
        <v>32268</v>
      </c>
      <c r="D898" s="115" t="s">
        <v>16440</v>
      </c>
      <c r="E898" s="137" t="s">
        <v>16459</v>
      </c>
      <c r="F898" s="138" t="s">
        <v>32852</v>
      </c>
      <c r="G898" s="139" t="s">
        <v>20</v>
      </c>
      <c r="H898" s="34">
        <v>15.59</v>
      </c>
      <c r="I898" s="120">
        <v>3</v>
      </c>
      <c r="M898" s="76"/>
    </row>
    <row r="899" spans="1:13" ht="15" customHeight="1">
      <c r="A899" s="59" t="s">
        <v>35</v>
      </c>
      <c r="B899" s="140" t="s">
        <v>16184</v>
      </c>
      <c r="C899" s="136" t="s">
        <v>16836</v>
      </c>
      <c r="D899" s="115" t="s">
        <v>16448</v>
      </c>
      <c r="E899" s="137" t="s">
        <v>16500</v>
      </c>
      <c r="F899" s="138">
        <v>1080</v>
      </c>
      <c r="G899" s="139" t="s">
        <v>20</v>
      </c>
      <c r="H899" s="34">
        <v>66.099999999999994</v>
      </c>
      <c r="I899" s="120">
        <v>2</v>
      </c>
      <c r="M899" s="76"/>
    </row>
    <row r="900" spans="1:13" ht="15" customHeight="1">
      <c r="A900" s="59" t="s">
        <v>35</v>
      </c>
      <c r="B900" s="140" t="s">
        <v>15409</v>
      </c>
      <c r="C900" s="136" t="s">
        <v>16836</v>
      </c>
      <c r="D900" s="115" t="s">
        <v>16448</v>
      </c>
      <c r="E900" s="137" t="s">
        <v>16500</v>
      </c>
      <c r="F900" s="138">
        <v>720</v>
      </c>
      <c r="G900" s="139" t="s">
        <v>20</v>
      </c>
      <c r="H900" s="34">
        <v>34.4</v>
      </c>
      <c r="I900" s="120">
        <v>2</v>
      </c>
      <c r="M900" s="76"/>
    </row>
    <row r="901" spans="1:13" ht="15" customHeight="1">
      <c r="A901" s="59" t="s">
        <v>35460</v>
      </c>
      <c r="B901" s="135" t="s">
        <v>37248</v>
      </c>
      <c r="C901" s="136" t="s">
        <v>37364</v>
      </c>
      <c r="D901" s="115" t="s">
        <v>16429</v>
      </c>
      <c r="E901" s="137" t="s">
        <v>16431</v>
      </c>
      <c r="F901" s="138">
        <v>1080</v>
      </c>
      <c r="G901" s="139" t="s">
        <v>20</v>
      </c>
      <c r="H901" s="35">
        <v>3.64</v>
      </c>
      <c r="I901" s="120">
        <v>5</v>
      </c>
      <c r="M901" s="76"/>
    </row>
    <row r="902" spans="1:13" ht="15" customHeight="1">
      <c r="A902" s="59" t="s">
        <v>35460</v>
      </c>
      <c r="B902" s="135" t="s">
        <v>31474</v>
      </c>
      <c r="C902" s="136" t="s">
        <v>37364</v>
      </c>
      <c r="D902" s="115" t="s">
        <v>16429</v>
      </c>
      <c r="E902" s="137" t="s">
        <v>16431</v>
      </c>
      <c r="F902" s="138">
        <v>720</v>
      </c>
      <c r="G902" s="139" t="s">
        <v>20</v>
      </c>
      <c r="H902" s="35">
        <v>2.04</v>
      </c>
      <c r="I902" s="120">
        <v>5</v>
      </c>
      <c r="M902" s="76"/>
    </row>
    <row r="903" spans="1:13" ht="15" customHeight="1">
      <c r="A903" s="59"/>
      <c r="B903" s="140" t="s">
        <v>15975</v>
      </c>
      <c r="C903" s="136" t="s">
        <v>16837</v>
      </c>
      <c r="D903" s="115" t="s">
        <v>16429</v>
      </c>
      <c r="E903" s="137" t="s">
        <v>16443</v>
      </c>
      <c r="F903" s="138">
        <v>1080</v>
      </c>
      <c r="G903" s="139" t="s">
        <v>20</v>
      </c>
      <c r="H903" s="34">
        <v>37.4</v>
      </c>
      <c r="I903" s="120">
        <v>2</v>
      </c>
      <c r="M903" s="76"/>
    </row>
    <row r="904" spans="1:13" ht="15" customHeight="1">
      <c r="A904" s="59"/>
      <c r="B904" s="140" t="s">
        <v>15109</v>
      </c>
      <c r="C904" s="136" t="s">
        <v>16837</v>
      </c>
      <c r="D904" s="115" t="s">
        <v>16429</v>
      </c>
      <c r="E904" s="137" t="s">
        <v>16443</v>
      </c>
      <c r="F904" s="138">
        <v>720</v>
      </c>
      <c r="G904" s="139" t="s">
        <v>20</v>
      </c>
      <c r="H904" s="34">
        <v>21.4</v>
      </c>
      <c r="I904" s="120">
        <v>2</v>
      </c>
      <c r="M904" s="76"/>
    </row>
    <row r="905" spans="1:13" ht="15" customHeight="1">
      <c r="A905" s="59" t="s">
        <v>40137</v>
      </c>
      <c r="B905" s="135" t="s">
        <v>49697</v>
      </c>
      <c r="C905" s="142" t="s">
        <v>47445</v>
      </c>
      <c r="D905" s="115" t="s">
        <v>16429</v>
      </c>
      <c r="E905" s="137" t="s">
        <v>16431</v>
      </c>
      <c r="F905" s="138">
        <v>1080</v>
      </c>
      <c r="G905" s="139" t="s">
        <v>20</v>
      </c>
      <c r="H905" s="35">
        <v>4.42</v>
      </c>
      <c r="I905" s="120">
        <v>6</v>
      </c>
      <c r="M905" s="76"/>
    </row>
    <row r="906" spans="1:13" ht="15" customHeight="1">
      <c r="A906" s="59" t="s">
        <v>40137</v>
      </c>
      <c r="B906" s="135" t="s">
        <v>39401</v>
      </c>
      <c r="C906" s="142" t="s">
        <v>47445</v>
      </c>
      <c r="D906" s="115" t="s">
        <v>16429</v>
      </c>
      <c r="E906" s="137" t="s">
        <v>16431</v>
      </c>
      <c r="F906" s="138">
        <v>720</v>
      </c>
      <c r="G906" s="139" t="s">
        <v>20</v>
      </c>
      <c r="H906" s="35">
        <v>2.2400000000000002</v>
      </c>
      <c r="I906" s="120">
        <v>6</v>
      </c>
      <c r="M906" s="76"/>
    </row>
    <row r="907" spans="1:13" ht="15" customHeight="1">
      <c r="A907" s="59" t="s">
        <v>32249</v>
      </c>
      <c r="B907" s="135" t="s">
        <v>32860</v>
      </c>
      <c r="C907" s="136" t="s">
        <v>16838</v>
      </c>
      <c r="D907" s="115" t="s">
        <v>16440</v>
      </c>
      <c r="E907" s="137" t="s">
        <v>16431</v>
      </c>
      <c r="F907" s="138" t="s">
        <v>32852</v>
      </c>
      <c r="G907" s="139" t="s">
        <v>20</v>
      </c>
      <c r="H907" s="34">
        <v>3.28</v>
      </c>
      <c r="I907" s="120">
        <v>3</v>
      </c>
      <c r="M907" s="76"/>
    </row>
    <row r="908" spans="1:13" ht="15" customHeight="1">
      <c r="A908" s="59" t="s">
        <v>30481</v>
      </c>
      <c r="B908" s="135" t="s">
        <v>30622</v>
      </c>
      <c r="C908" s="136" t="s">
        <v>30555</v>
      </c>
      <c r="D908" s="115" t="s">
        <v>16429</v>
      </c>
      <c r="E908" s="137" t="s">
        <v>16431</v>
      </c>
      <c r="F908" s="138">
        <v>1080</v>
      </c>
      <c r="G908" s="139" t="s">
        <v>20</v>
      </c>
      <c r="H908" s="33">
        <v>3.98</v>
      </c>
      <c r="I908" s="120">
        <v>3</v>
      </c>
      <c r="M908" s="76"/>
    </row>
    <row r="909" spans="1:13" ht="15" customHeight="1">
      <c r="A909" s="59" t="s">
        <v>30481</v>
      </c>
      <c r="B909" s="135" t="s">
        <v>30698</v>
      </c>
      <c r="C909" s="136" t="s">
        <v>30555</v>
      </c>
      <c r="D909" s="115" t="s">
        <v>16429</v>
      </c>
      <c r="E909" s="137" t="s">
        <v>16431</v>
      </c>
      <c r="F909" s="138">
        <v>720</v>
      </c>
      <c r="G909" s="139" t="s">
        <v>20</v>
      </c>
      <c r="H909" s="33">
        <v>2.02</v>
      </c>
      <c r="I909" s="120">
        <v>3</v>
      </c>
      <c r="M909" s="76"/>
    </row>
    <row r="910" spans="1:13" ht="15" customHeight="1">
      <c r="A910" s="59" t="s">
        <v>38</v>
      </c>
      <c r="B910" s="135" t="s">
        <v>37076</v>
      </c>
      <c r="C910" s="136" t="s">
        <v>37077</v>
      </c>
      <c r="D910" s="115" t="s">
        <v>16429</v>
      </c>
      <c r="E910" s="137" t="s">
        <v>16431</v>
      </c>
      <c r="F910" s="138">
        <v>1080</v>
      </c>
      <c r="G910" s="139" t="s">
        <v>20</v>
      </c>
      <c r="H910" s="36">
        <v>2.57</v>
      </c>
      <c r="I910" s="120">
        <v>1</v>
      </c>
      <c r="M910" s="76"/>
    </row>
    <row r="911" spans="1:13" ht="15" customHeight="1">
      <c r="A911" s="59" t="s">
        <v>43</v>
      </c>
      <c r="B911" s="135" t="s">
        <v>16841</v>
      </c>
      <c r="C911" s="136" t="s">
        <v>37077</v>
      </c>
      <c r="D911" s="115" t="s">
        <v>16429</v>
      </c>
      <c r="E911" s="137" t="s">
        <v>16431</v>
      </c>
      <c r="F911" s="138">
        <v>720</v>
      </c>
      <c r="G911" s="139" t="s">
        <v>20</v>
      </c>
      <c r="H911" s="36">
        <v>1</v>
      </c>
      <c r="I911" s="120">
        <v>1</v>
      </c>
      <c r="M911" s="76"/>
    </row>
    <row r="912" spans="1:13" ht="15" customHeight="1">
      <c r="A912" s="59" t="s">
        <v>59</v>
      </c>
      <c r="B912" s="135" t="s">
        <v>16842</v>
      </c>
      <c r="C912" s="136" t="s">
        <v>16843</v>
      </c>
      <c r="D912" s="115" t="s">
        <v>16429</v>
      </c>
      <c r="E912" s="137" t="s">
        <v>16431</v>
      </c>
      <c r="F912" s="138">
        <v>480</v>
      </c>
      <c r="G912" s="139" t="s">
        <v>20</v>
      </c>
      <c r="H912" s="36">
        <v>1.53</v>
      </c>
      <c r="I912" s="120">
        <v>2</v>
      </c>
      <c r="M912" s="76"/>
    </row>
    <row r="913" spans="1:13" ht="15" customHeight="1">
      <c r="A913" s="59" t="s">
        <v>35</v>
      </c>
      <c r="B913" s="135" t="s">
        <v>16844</v>
      </c>
      <c r="C913" s="136" t="s">
        <v>16845</v>
      </c>
      <c r="D913" s="115" t="s">
        <v>16429</v>
      </c>
      <c r="E913" s="137" t="s">
        <v>16459</v>
      </c>
      <c r="F913" s="138">
        <v>1080</v>
      </c>
      <c r="G913" s="139" t="s">
        <v>20</v>
      </c>
      <c r="H913" s="35">
        <v>18.5</v>
      </c>
      <c r="I913" s="120">
        <v>2</v>
      </c>
      <c r="M913" s="76"/>
    </row>
    <row r="914" spans="1:13" ht="15" customHeight="1">
      <c r="A914" s="59" t="s">
        <v>35</v>
      </c>
      <c r="B914" s="135" t="s">
        <v>16846</v>
      </c>
      <c r="C914" s="136" t="s">
        <v>16845</v>
      </c>
      <c r="D914" s="115" t="s">
        <v>16429</v>
      </c>
      <c r="E914" s="137" t="s">
        <v>16459</v>
      </c>
      <c r="F914" s="138">
        <v>720</v>
      </c>
      <c r="G914" s="139" t="s">
        <v>20</v>
      </c>
      <c r="H914" s="35">
        <v>10</v>
      </c>
      <c r="I914" s="120">
        <v>2</v>
      </c>
      <c r="M914" s="76"/>
    </row>
    <row r="915" spans="1:13" ht="15" customHeight="1">
      <c r="A915" s="59" t="s">
        <v>32249</v>
      </c>
      <c r="B915" s="135" t="s">
        <v>32955</v>
      </c>
      <c r="C915" s="136" t="s">
        <v>32534</v>
      </c>
      <c r="D915" s="115" t="s">
        <v>16429</v>
      </c>
      <c r="E915" s="137" t="s">
        <v>16459</v>
      </c>
      <c r="F915" s="138">
        <v>1080</v>
      </c>
      <c r="G915" s="139" t="s">
        <v>20</v>
      </c>
      <c r="H915" s="34">
        <v>16.8</v>
      </c>
      <c r="I915" s="120">
        <v>3</v>
      </c>
      <c r="M915" s="76"/>
    </row>
    <row r="916" spans="1:13" ht="15" customHeight="1">
      <c r="A916" s="59" t="s">
        <v>32249</v>
      </c>
      <c r="B916" s="135" t="s">
        <v>31477</v>
      </c>
      <c r="C916" s="136" t="s">
        <v>32534</v>
      </c>
      <c r="D916" s="115" t="s">
        <v>16429</v>
      </c>
      <c r="E916" s="137" t="s">
        <v>16459</v>
      </c>
      <c r="F916" s="138">
        <v>720</v>
      </c>
      <c r="G916" s="139" t="s">
        <v>20</v>
      </c>
      <c r="H916" s="34">
        <v>8.6999999999999993</v>
      </c>
      <c r="I916" s="120">
        <v>3</v>
      </c>
      <c r="M916" s="76"/>
    </row>
    <row r="917" spans="1:13" ht="15" customHeight="1">
      <c r="A917" s="59" t="s">
        <v>32249</v>
      </c>
      <c r="B917" s="63" t="s">
        <v>32812</v>
      </c>
      <c r="C917" s="136" t="s">
        <v>32230</v>
      </c>
      <c r="D917" s="115" t="s">
        <v>16429</v>
      </c>
      <c r="E917" s="137" t="s">
        <v>16431</v>
      </c>
      <c r="F917" s="138">
        <v>1080</v>
      </c>
      <c r="G917" s="139" t="s">
        <v>20</v>
      </c>
      <c r="H917" s="34">
        <v>3.66</v>
      </c>
      <c r="I917" s="120">
        <v>3</v>
      </c>
      <c r="M917" s="76"/>
    </row>
    <row r="918" spans="1:13" ht="15" customHeight="1">
      <c r="A918" s="59" t="s">
        <v>32249</v>
      </c>
      <c r="B918" s="63" t="s">
        <v>32824</v>
      </c>
      <c r="C918" s="136" t="s">
        <v>32230</v>
      </c>
      <c r="D918" s="115" t="s">
        <v>16429</v>
      </c>
      <c r="E918" s="137" t="s">
        <v>16431</v>
      </c>
      <c r="F918" s="138">
        <v>720</v>
      </c>
      <c r="G918" s="139" t="s">
        <v>20</v>
      </c>
      <c r="H918" s="34">
        <v>2.09</v>
      </c>
      <c r="I918" s="120">
        <v>3</v>
      </c>
      <c r="M918" s="76"/>
    </row>
    <row r="919" spans="1:13" ht="15" customHeight="1">
      <c r="A919" s="59" t="s">
        <v>30481</v>
      </c>
      <c r="B919" s="135" t="s">
        <v>30604</v>
      </c>
      <c r="C919" s="136" t="s">
        <v>30533</v>
      </c>
      <c r="D919" s="115" t="s">
        <v>16429</v>
      </c>
      <c r="E919" s="137" t="s">
        <v>16431</v>
      </c>
      <c r="F919" s="138">
        <v>1080</v>
      </c>
      <c r="G919" s="139" t="s">
        <v>20</v>
      </c>
      <c r="H919" s="33">
        <v>10.19</v>
      </c>
      <c r="I919" s="120">
        <v>3</v>
      </c>
      <c r="M919" s="76"/>
    </row>
    <row r="920" spans="1:13" ht="15" customHeight="1">
      <c r="A920" s="59" t="s">
        <v>30481</v>
      </c>
      <c r="B920" s="135" t="s">
        <v>30677</v>
      </c>
      <c r="C920" s="136" t="s">
        <v>30533</v>
      </c>
      <c r="D920" s="115" t="s">
        <v>16429</v>
      </c>
      <c r="E920" s="137" t="s">
        <v>16431</v>
      </c>
      <c r="F920" s="138">
        <v>720</v>
      </c>
      <c r="G920" s="139" t="s">
        <v>20</v>
      </c>
      <c r="H920" s="33">
        <v>3.61</v>
      </c>
      <c r="I920" s="120">
        <v>3</v>
      </c>
      <c r="M920" s="76"/>
    </row>
    <row r="921" spans="1:13" ht="15" customHeight="1">
      <c r="A921" s="59" t="s">
        <v>30481</v>
      </c>
      <c r="B921" s="135" t="s">
        <v>30648</v>
      </c>
      <c r="C921" s="136" t="s">
        <v>30580</v>
      </c>
      <c r="D921" s="115" t="s">
        <v>16429</v>
      </c>
      <c r="E921" s="137" t="s">
        <v>16431</v>
      </c>
      <c r="F921" s="138">
        <v>1080</v>
      </c>
      <c r="G921" s="139" t="s">
        <v>20</v>
      </c>
      <c r="H921" s="33">
        <v>8.7799999999999994</v>
      </c>
      <c r="I921" s="120">
        <v>3</v>
      </c>
      <c r="M921" s="76"/>
    </row>
    <row r="922" spans="1:13" ht="15" customHeight="1">
      <c r="A922" s="59" t="s">
        <v>30481</v>
      </c>
      <c r="B922" s="135" t="s">
        <v>30716</v>
      </c>
      <c r="C922" s="136" t="s">
        <v>30580</v>
      </c>
      <c r="D922" s="115" t="s">
        <v>16429</v>
      </c>
      <c r="E922" s="137" t="s">
        <v>16431</v>
      </c>
      <c r="F922" s="138">
        <v>720</v>
      </c>
      <c r="G922" s="139" t="s">
        <v>20</v>
      </c>
      <c r="H922" s="33">
        <v>4.6500000000000004</v>
      </c>
      <c r="I922" s="120">
        <v>3</v>
      </c>
      <c r="M922" s="76"/>
    </row>
    <row r="923" spans="1:13" ht="15" customHeight="1">
      <c r="A923" s="59" t="s">
        <v>32249</v>
      </c>
      <c r="B923" s="135" t="s">
        <v>33038</v>
      </c>
      <c r="C923" s="136" t="s">
        <v>32636</v>
      </c>
      <c r="D923" s="115" t="s">
        <v>16429</v>
      </c>
      <c r="E923" s="137" t="s">
        <v>16431</v>
      </c>
      <c r="F923" s="138">
        <v>1080</v>
      </c>
      <c r="G923" s="139" t="s">
        <v>20</v>
      </c>
      <c r="H923" s="35">
        <v>3.12</v>
      </c>
      <c r="I923" s="120">
        <v>4</v>
      </c>
      <c r="M923" s="76"/>
    </row>
    <row r="924" spans="1:13" ht="15" customHeight="1">
      <c r="A924" s="59" t="s">
        <v>32249</v>
      </c>
      <c r="B924" s="135" t="s">
        <v>31478</v>
      </c>
      <c r="C924" s="136" t="s">
        <v>32636</v>
      </c>
      <c r="D924" s="115" t="s">
        <v>16429</v>
      </c>
      <c r="E924" s="137" t="s">
        <v>16431</v>
      </c>
      <c r="F924" s="138">
        <v>720</v>
      </c>
      <c r="G924" s="139" t="s">
        <v>20</v>
      </c>
      <c r="H924" s="35">
        <v>1.75</v>
      </c>
      <c r="I924" s="120">
        <v>4</v>
      </c>
      <c r="M924" s="76"/>
    </row>
    <row r="925" spans="1:13" ht="15" customHeight="1">
      <c r="A925" s="59" t="s">
        <v>30481</v>
      </c>
      <c r="B925" s="135" t="s">
        <v>30630</v>
      </c>
      <c r="C925" s="136" t="s">
        <v>30562</v>
      </c>
      <c r="D925" s="115" t="s">
        <v>16429</v>
      </c>
      <c r="E925" s="137" t="s">
        <v>16431</v>
      </c>
      <c r="F925" s="138">
        <v>1080</v>
      </c>
      <c r="G925" s="139" t="s">
        <v>20</v>
      </c>
      <c r="H925" s="33">
        <v>3.33</v>
      </c>
      <c r="I925" s="120">
        <v>3</v>
      </c>
      <c r="M925" s="76"/>
    </row>
    <row r="926" spans="1:13" ht="15" customHeight="1">
      <c r="A926" s="59" t="s">
        <v>30481</v>
      </c>
      <c r="B926" s="135" t="s">
        <v>30706</v>
      </c>
      <c r="C926" s="136" t="s">
        <v>30562</v>
      </c>
      <c r="D926" s="115" t="s">
        <v>16429</v>
      </c>
      <c r="E926" s="137" t="s">
        <v>16431</v>
      </c>
      <c r="F926" s="138">
        <v>720</v>
      </c>
      <c r="G926" s="139" t="s">
        <v>20</v>
      </c>
      <c r="H926" s="33">
        <v>1.89</v>
      </c>
      <c r="I926" s="120">
        <v>3</v>
      </c>
      <c r="M926" s="76"/>
    </row>
    <row r="927" spans="1:13" ht="15" customHeight="1">
      <c r="A927" s="59" t="s">
        <v>32249</v>
      </c>
      <c r="B927" s="135" t="s">
        <v>32846</v>
      </c>
      <c r="C927" s="136" t="s">
        <v>32260</v>
      </c>
      <c r="D927" s="115" t="s">
        <v>32865</v>
      </c>
      <c r="E927" s="137" t="s">
        <v>16431</v>
      </c>
      <c r="F927" s="138" t="s">
        <v>32852</v>
      </c>
      <c r="G927" s="139" t="s">
        <v>20</v>
      </c>
      <c r="H927" s="34">
        <v>4.67</v>
      </c>
      <c r="I927" s="120">
        <v>3</v>
      </c>
      <c r="M927" s="76"/>
    </row>
    <row r="928" spans="1:13" ht="15" customHeight="1">
      <c r="A928" s="59" t="s">
        <v>35460</v>
      </c>
      <c r="B928" s="135" t="s">
        <v>37250</v>
      </c>
      <c r="C928" s="136" t="s">
        <v>37365</v>
      </c>
      <c r="D928" s="115" t="s">
        <v>16440</v>
      </c>
      <c r="E928" s="137" t="s">
        <v>16431</v>
      </c>
      <c r="F928" s="138">
        <v>1080</v>
      </c>
      <c r="G928" s="139" t="s">
        <v>20</v>
      </c>
      <c r="H928" s="35">
        <v>7.1</v>
      </c>
      <c r="I928" s="120">
        <v>5</v>
      </c>
      <c r="M928" s="76"/>
    </row>
    <row r="929" spans="1:13" ht="15" customHeight="1">
      <c r="A929" s="59" t="s">
        <v>35460</v>
      </c>
      <c r="B929" s="135" t="s">
        <v>37249</v>
      </c>
      <c r="C929" s="136" t="s">
        <v>37365</v>
      </c>
      <c r="D929" s="115" t="s">
        <v>16440</v>
      </c>
      <c r="E929" s="137" t="s">
        <v>16431</v>
      </c>
      <c r="F929" s="138">
        <v>720</v>
      </c>
      <c r="G929" s="139" t="s">
        <v>20</v>
      </c>
      <c r="H929" s="35">
        <v>3.74</v>
      </c>
      <c r="I929" s="120">
        <v>5</v>
      </c>
      <c r="M929" s="76"/>
    </row>
    <row r="930" spans="1:13" ht="15" customHeight="1">
      <c r="A930" s="59" t="s">
        <v>35460</v>
      </c>
      <c r="B930" s="135" t="s">
        <v>37955</v>
      </c>
      <c r="C930" s="136" t="s">
        <v>37862</v>
      </c>
      <c r="D930" s="115" t="s">
        <v>30591</v>
      </c>
      <c r="E930" s="137" t="s">
        <v>16431</v>
      </c>
      <c r="F930" s="138">
        <v>1080</v>
      </c>
      <c r="G930" s="139" t="s">
        <v>20</v>
      </c>
      <c r="H930" s="35">
        <v>5.1100000000000003</v>
      </c>
      <c r="I930" s="120">
        <v>5</v>
      </c>
      <c r="M930" s="76"/>
    </row>
    <row r="931" spans="1:13" ht="15" customHeight="1">
      <c r="A931" s="59" t="s">
        <v>35460</v>
      </c>
      <c r="B931" s="135" t="s">
        <v>37994</v>
      </c>
      <c r="C931" s="136" t="s">
        <v>37862</v>
      </c>
      <c r="D931" s="115" t="s">
        <v>30591</v>
      </c>
      <c r="E931" s="137" t="s">
        <v>16431</v>
      </c>
      <c r="F931" s="138">
        <v>720</v>
      </c>
      <c r="G931" s="139" t="s">
        <v>20</v>
      </c>
      <c r="H931" s="35">
        <v>2.7</v>
      </c>
      <c r="I931" s="120">
        <v>5</v>
      </c>
      <c r="M931" s="76"/>
    </row>
    <row r="932" spans="1:13" ht="15" customHeight="1">
      <c r="A932" s="59" t="s">
        <v>32249</v>
      </c>
      <c r="B932" s="135" t="s">
        <v>33008</v>
      </c>
      <c r="C932" s="136" t="s">
        <v>32669</v>
      </c>
      <c r="D932" s="115" t="s">
        <v>16429</v>
      </c>
      <c r="E932" s="137" t="s">
        <v>16431</v>
      </c>
      <c r="F932" s="138">
        <v>1080</v>
      </c>
      <c r="G932" s="139" t="s">
        <v>20</v>
      </c>
      <c r="H932" s="35">
        <v>5.38</v>
      </c>
      <c r="I932" s="120">
        <v>4</v>
      </c>
      <c r="M932" s="76"/>
    </row>
    <row r="933" spans="1:13" ht="15" customHeight="1">
      <c r="A933" s="59" t="s">
        <v>32249</v>
      </c>
      <c r="B933" s="135" t="s">
        <v>14496</v>
      </c>
      <c r="C933" s="136" t="s">
        <v>32669</v>
      </c>
      <c r="D933" s="115" t="s">
        <v>16429</v>
      </c>
      <c r="E933" s="137" t="s">
        <v>16431</v>
      </c>
      <c r="F933" s="138">
        <v>720</v>
      </c>
      <c r="G933" s="139" t="s">
        <v>20</v>
      </c>
      <c r="H933" s="35">
        <v>2.84</v>
      </c>
      <c r="I933" s="120">
        <v>4</v>
      </c>
      <c r="M933" s="76"/>
    </row>
    <row r="934" spans="1:13" ht="15" customHeight="1">
      <c r="A934" s="59" t="s">
        <v>36</v>
      </c>
      <c r="B934" s="135" t="s">
        <v>14040</v>
      </c>
      <c r="C934" s="136" t="s">
        <v>37078</v>
      </c>
      <c r="D934" s="115" t="s">
        <v>16429</v>
      </c>
      <c r="E934" s="137">
        <v>8</v>
      </c>
      <c r="F934" s="138">
        <v>480</v>
      </c>
      <c r="G934" s="139" t="s">
        <v>20</v>
      </c>
      <c r="H934" s="36">
        <v>1.6</v>
      </c>
      <c r="I934" s="120">
        <v>1</v>
      </c>
      <c r="M934" s="76"/>
    </row>
    <row r="935" spans="1:13" ht="15" customHeight="1">
      <c r="A935" s="59" t="s">
        <v>30481</v>
      </c>
      <c r="B935" s="135" t="s">
        <v>30611</v>
      </c>
      <c r="C935" s="136" t="s">
        <v>30542</v>
      </c>
      <c r="D935" s="115" t="s">
        <v>16429</v>
      </c>
      <c r="E935" s="137" t="s">
        <v>16443</v>
      </c>
      <c r="F935" s="138">
        <v>1080</v>
      </c>
      <c r="G935" s="139" t="s">
        <v>20</v>
      </c>
      <c r="H935" s="33">
        <v>4.88</v>
      </c>
      <c r="I935" s="120">
        <v>3</v>
      </c>
      <c r="M935" s="76"/>
    </row>
    <row r="936" spans="1:13" ht="15" customHeight="1">
      <c r="A936" s="59" t="s">
        <v>30481</v>
      </c>
      <c r="B936" s="135" t="s">
        <v>31486</v>
      </c>
      <c r="C936" s="136" t="s">
        <v>30542</v>
      </c>
      <c r="D936" s="115" t="s">
        <v>16429</v>
      </c>
      <c r="E936" s="137" t="s">
        <v>16443</v>
      </c>
      <c r="F936" s="138">
        <v>720</v>
      </c>
      <c r="G936" s="139" t="s">
        <v>20</v>
      </c>
      <c r="H936" s="33">
        <v>9.5</v>
      </c>
      <c r="I936" s="120">
        <v>3</v>
      </c>
      <c r="M936" s="76"/>
    </row>
    <row r="937" spans="1:13" ht="15" customHeight="1">
      <c r="A937" s="59" t="s">
        <v>35460</v>
      </c>
      <c r="B937" s="135" t="s">
        <v>37951</v>
      </c>
      <c r="C937" s="136" t="s">
        <v>37845</v>
      </c>
      <c r="D937" s="115" t="s">
        <v>16429</v>
      </c>
      <c r="E937" s="137" t="s">
        <v>16431</v>
      </c>
      <c r="F937" s="138">
        <v>1080</v>
      </c>
      <c r="G937" s="139" t="s">
        <v>20</v>
      </c>
      <c r="H937" s="35">
        <v>5.76</v>
      </c>
      <c r="I937" s="120">
        <v>5</v>
      </c>
      <c r="M937" s="76"/>
    </row>
    <row r="938" spans="1:13" ht="15" customHeight="1">
      <c r="A938" s="59" t="s">
        <v>35460</v>
      </c>
      <c r="B938" s="135" t="s">
        <v>37989</v>
      </c>
      <c r="C938" s="136" t="s">
        <v>37845</v>
      </c>
      <c r="D938" s="115" t="s">
        <v>16429</v>
      </c>
      <c r="E938" s="137" t="s">
        <v>16431</v>
      </c>
      <c r="F938" s="138">
        <v>720</v>
      </c>
      <c r="G938" s="139" t="s">
        <v>20</v>
      </c>
      <c r="H938" s="35">
        <v>3.04</v>
      </c>
      <c r="I938" s="120">
        <v>5</v>
      </c>
      <c r="M938" s="76"/>
    </row>
    <row r="939" spans="1:13" ht="15" customHeight="1">
      <c r="A939" s="59" t="s">
        <v>30481</v>
      </c>
      <c r="B939" s="135" t="s">
        <v>15732</v>
      </c>
      <c r="C939" s="136" t="s">
        <v>30589</v>
      </c>
      <c r="D939" s="115" t="s">
        <v>16440</v>
      </c>
      <c r="E939" s="137" t="s">
        <v>16487</v>
      </c>
      <c r="F939" s="138">
        <v>1080</v>
      </c>
      <c r="G939" s="139" t="s">
        <v>20</v>
      </c>
      <c r="H939" s="33">
        <v>34.5</v>
      </c>
      <c r="I939" s="120">
        <v>3</v>
      </c>
      <c r="M939" s="76"/>
    </row>
    <row r="940" spans="1:13" ht="15" customHeight="1">
      <c r="A940" s="59" t="s">
        <v>30481</v>
      </c>
      <c r="B940" s="135" t="s">
        <v>15117</v>
      </c>
      <c r="C940" s="136" t="s">
        <v>30589</v>
      </c>
      <c r="D940" s="115" t="s">
        <v>16440</v>
      </c>
      <c r="E940" s="137" t="s">
        <v>16487</v>
      </c>
      <c r="F940" s="138">
        <v>720</v>
      </c>
      <c r="G940" s="139" t="s">
        <v>20</v>
      </c>
      <c r="H940" s="33">
        <v>17.2</v>
      </c>
      <c r="I940" s="120">
        <v>3</v>
      </c>
      <c r="M940" s="76"/>
    </row>
    <row r="941" spans="1:13" ht="15" customHeight="1">
      <c r="A941" s="59" t="s">
        <v>18</v>
      </c>
      <c r="B941" s="135" t="s">
        <v>14041</v>
      </c>
      <c r="C941" s="136" t="s">
        <v>37081</v>
      </c>
      <c r="D941" s="115" t="s">
        <v>16429</v>
      </c>
      <c r="E941" s="137" t="s">
        <v>16459</v>
      </c>
      <c r="F941" s="138">
        <v>720</v>
      </c>
      <c r="G941" s="139" t="s">
        <v>20</v>
      </c>
      <c r="H941" s="35">
        <v>5.2</v>
      </c>
      <c r="I941" s="120">
        <v>1</v>
      </c>
      <c r="M941" s="76"/>
    </row>
    <row r="942" spans="1:13" ht="15" customHeight="1">
      <c r="A942" s="59" t="s">
        <v>40137</v>
      </c>
      <c r="B942" s="135" t="s">
        <v>49670</v>
      </c>
      <c r="C942" s="142" t="s">
        <v>47362</v>
      </c>
      <c r="D942" s="115" t="s">
        <v>16429</v>
      </c>
      <c r="E942" s="137" t="s">
        <v>16431</v>
      </c>
      <c r="F942" s="138">
        <v>1080</v>
      </c>
      <c r="G942" s="139" t="s">
        <v>20</v>
      </c>
      <c r="H942" s="35">
        <v>9.26</v>
      </c>
      <c r="I942" s="120">
        <v>6</v>
      </c>
      <c r="M942" s="76"/>
    </row>
    <row r="943" spans="1:13" ht="15" customHeight="1">
      <c r="A943" s="59" t="s">
        <v>40137</v>
      </c>
      <c r="B943" s="135" t="s">
        <v>49638</v>
      </c>
      <c r="C943" s="142" t="s">
        <v>47362</v>
      </c>
      <c r="D943" s="115" t="s">
        <v>16429</v>
      </c>
      <c r="E943" s="137" t="s">
        <v>16431</v>
      </c>
      <c r="F943" s="138">
        <v>720</v>
      </c>
      <c r="G943" s="139" t="s">
        <v>20</v>
      </c>
      <c r="H943" s="35">
        <v>4.91</v>
      </c>
      <c r="I943" s="120">
        <v>6</v>
      </c>
      <c r="M943" s="76"/>
    </row>
    <row r="944" spans="1:13" ht="15" customHeight="1">
      <c r="A944" s="59" t="s">
        <v>18</v>
      </c>
      <c r="B944" s="135" t="s">
        <v>15119</v>
      </c>
      <c r="C944" s="136" t="s">
        <v>37082</v>
      </c>
      <c r="D944" s="115" t="s">
        <v>16465</v>
      </c>
      <c r="E944" s="137">
        <v>6</v>
      </c>
      <c r="F944" s="138" t="s">
        <v>16445</v>
      </c>
      <c r="G944" s="139" t="s">
        <v>20</v>
      </c>
      <c r="H944" s="36">
        <v>2.3199999999999998</v>
      </c>
      <c r="I944" s="120">
        <v>1</v>
      </c>
      <c r="M944" s="76"/>
    </row>
    <row r="945" spans="1:13" ht="15" customHeight="1">
      <c r="A945" s="59" t="s">
        <v>27668</v>
      </c>
      <c r="B945" s="140" t="s">
        <v>15548</v>
      </c>
      <c r="C945" s="136" t="s">
        <v>28892</v>
      </c>
      <c r="D945" s="115" t="s">
        <v>16429</v>
      </c>
      <c r="E945" s="137" t="s">
        <v>16500</v>
      </c>
      <c r="F945" s="138">
        <v>1080</v>
      </c>
      <c r="G945" s="139" t="s">
        <v>20</v>
      </c>
      <c r="H945" s="34">
        <v>38.299999999999997</v>
      </c>
      <c r="I945" s="120">
        <v>3</v>
      </c>
      <c r="M945" s="76"/>
    </row>
    <row r="946" spans="1:13" ht="15" customHeight="1">
      <c r="A946" s="59" t="s">
        <v>27668</v>
      </c>
      <c r="B946" s="140" t="s">
        <v>14499</v>
      </c>
      <c r="C946" s="136" t="s">
        <v>28892</v>
      </c>
      <c r="D946" s="115" t="s">
        <v>16429</v>
      </c>
      <c r="E946" s="137" t="s">
        <v>16500</v>
      </c>
      <c r="F946" s="138">
        <v>720</v>
      </c>
      <c r="G946" s="139" t="s">
        <v>20</v>
      </c>
      <c r="H946" s="34">
        <v>22.3</v>
      </c>
      <c r="I946" s="120">
        <v>3</v>
      </c>
      <c r="M946" s="76"/>
    </row>
    <row r="947" spans="1:13" ht="15" customHeight="1">
      <c r="A947" s="59" t="s">
        <v>40137</v>
      </c>
      <c r="B947" s="135" t="s">
        <v>49668</v>
      </c>
      <c r="C947" s="136" t="s">
        <v>47353</v>
      </c>
      <c r="D947" s="115" t="s">
        <v>16549</v>
      </c>
      <c r="E947" s="137" t="s">
        <v>16431</v>
      </c>
      <c r="F947" s="138">
        <v>1080</v>
      </c>
      <c r="G947" s="139" t="s">
        <v>20</v>
      </c>
      <c r="H947" s="35">
        <v>4.8</v>
      </c>
      <c r="I947" s="120">
        <v>6</v>
      </c>
      <c r="M947" s="76"/>
    </row>
    <row r="948" spans="1:13" ht="15" customHeight="1">
      <c r="A948" s="59" t="s">
        <v>40137</v>
      </c>
      <c r="B948" s="135" t="s">
        <v>49636</v>
      </c>
      <c r="C948" s="136" t="s">
        <v>47353</v>
      </c>
      <c r="D948" s="115" t="s">
        <v>16549</v>
      </c>
      <c r="E948" s="137" t="s">
        <v>16431</v>
      </c>
      <c r="F948" s="138">
        <v>720</v>
      </c>
      <c r="G948" s="139" t="s">
        <v>20</v>
      </c>
      <c r="H948" s="35">
        <v>2.5299999999999998</v>
      </c>
      <c r="I948" s="120">
        <v>6</v>
      </c>
      <c r="M948" s="76"/>
    </row>
    <row r="949" spans="1:13" ht="15" customHeight="1">
      <c r="A949" s="59" t="s">
        <v>32249</v>
      </c>
      <c r="B949" s="135" t="s">
        <v>32957</v>
      </c>
      <c r="C949" s="136" t="s">
        <v>32559</v>
      </c>
      <c r="D949" s="115" t="s">
        <v>16429</v>
      </c>
      <c r="E949" s="137" t="s">
        <v>16431</v>
      </c>
      <c r="F949" s="138">
        <v>1080</v>
      </c>
      <c r="G949" s="139" t="s">
        <v>20</v>
      </c>
      <c r="H949" s="34">
        <v>5.33</v>
      </c>
      <c r="I949" s="120">
        <v>3</v>
      </c>
      <c r="M949" s="76"/>
    </row>
    <row r="950" spans="1:13" ht="15" customHeight="1">
      <c r="A950" s="59" t="s">
        <v>32249</v>
      </c>
      <c r="B950" s="135" t="s">
        <v>31492</v>
      </c>
      <c r="C950" s="136" t="s">
        <v>32559</v>
      </c>
      <c r="D950" s="115" t="s">
        <v>16429</v>
      </c>
      <c r="E950" s="137" t="s">
        <v>16431</v>
      </c>
      <c r="F950" s="138">
        <v>720</v>
      </c>
      <c r="G950" s="139" t="s">
        <v>20</v>
      </c>
      <c r="H950" s="34">
        <v>2.48</v>
      </c>
      <c r="I950" s="120">
        <v>3</v>
      </c>
      <c r="M950" s="76"/>
    </row>
    <row r="951" spans="1:13" ht="15" customHeight="1">
      <c r="A951" s="59" t="s">
        <v>30481</v>
      </c>
      <c r="B951" s="135" t="s">
        <v>30603</v>
      </c>
      <c r="C951" s="136" t="s">
        <v>30532</v>
      </c>
      <c r="D951" s="115" t="s">
        <v>16429</v>
      </c>
      <c r="E951" s="137" t="s">
        <v>16431</v>
      </c>
      <c r="F951" s="138">
        <v>1080</v>
      </c>
      <c r="G951" s="139" t="s">
        <v>20</v>
      </c>
      <c r="H951" s="33">
        <v>3.42</v>
      </c>
      <c r="I951" s="120">
        <v>3</v>
      </c>
      <c r="M951" s="76"/>
    </row>
    <row r="952" spans="1:13" ht="15" customHeight="1">
      <c r="A952" s="59" t="s">
        <v>30481</v>
      </c>
      <c r="B952" s="135" t="s">
        <v>30676</v>
      </c>
      <c r="C952" s="136" t="s">
        <v>30532</v>
      </c>
      <c r="D952" s="115" t="s">
        <v>16429</v>
      </c>
      <c r="E952" s="137" t="s">
        <v>16431</v>
      </c>
      <c r="F952" s="138">
        <v>720</v>
      </c>
      <c r="G952" s="139" t="s">
        <v>20</v>
      </c>
      <c r="H952" s="33">
        <v>1.73</v>
      </c>
      <c r="I952" s="120">
        <v>3</v>
      </c>
      <c r="M952" s="76"/>
    </row>
    <row r="953" spans="1:13" ht="15" customHeight="1">
      <c r="A953" s="59" t="s">
        <v>18</v>
      </c>
      <c r="B953" s="135" t="s">
        <v>37084</v>
      </c>
      <c r="C953" s="136" t="s">
        <v>37085</v>
      </c>
      <c r="D953" s="115" t="s">
        <v>16429</v>
      </c>
      <c r="E953" s="137" t="s">
        <v>16459</v>
      </c>
      <c r="F953" s="138" t="s">
        <v>16444</v>
      </c>
      <c r="G953" s="139" t="s">
        <v>20</v>
      </c>
      <c r="H953" s="35">
        <v>13.5</v>
      </c>
      <c r="I953" s="120">
        <v>1</v>
      </c>
      <c r="M953" s="76"/>
    </row>
    <row r="954" spans="1:13" ht="15" customHeight="1">
      <c r="A954" s="59" t="s">
        <v>18</v>
      </c>
      <c r="B954" s="135" t="s">
        <v>37086</v>
      </c>
      <c r="C954" s="136" t="s">
        <v>37085</v>
      </c>
      <c r="D954" s="115" t="s">
        <v>16429</v>
      </c>
      <c r="E954" s="137" t="s">
        <v>16459</v>
      </c>
      <c r="F954" s="138" t="s">
        <v>16445</v>
      </c>
      <c r="G954" s="139" t="s">
        <v>20</v>
      </c>
      <c r="H954" s="35">
        <v>7</v>
      </c>
      <c r="I954" s="120">
        <v>1</v>
      </c>
      <c r="M954" s="76"/>
    </row>
    <row r="955" spans="1:13" ht="15" customHeight="1">
      <c r="A955" s="59" t="s">
        <v>35460</v>
      </c>
      <c r="B955" s="135" t="s">
        <v>38022</v>
      </c>
      <c r="C955" s="136" t="s">
        <v>37798</v>
      </c>
      <c r="D955" s="115" t="s">
        <v>16429</v>
      </c>
      <c r="E955" s="137" t="s">
        <v>16431</v>
      </c>
      <c r="F955" s="138">
        <v>1080</v>
      </c>
      <c r="G955" s="139" t="s">
        <v>20</v>
      </c>
      <c r="H955" s="35">
        <v>8.27</v>
      </c>
      <c r="I955" s="120">
        <v>5</v>
      </c>
      <c r="M955" s="76"/>
    </row>
    <row r="956" spans="1:13" ht="15" customHeight="1">
      <c r="A956" s="59" t="s">
        <v>35460</v>
      </c>
      <c r="B956" s="135" t="s">
        <v>37965</v>
      </c>
      <c r="C956" s="136" t="s">
        <v>37798</v>
      </c>
      <c r="D956" s="115" t="s">
        <v>16429</v>
      </c>
      <c r="E956" s="137" t="s">
        <v>16431</v>
      </c>
      <c r="F956" s="138">
        <v>720</v>
      </c>
      <c r="G956" s="139" t="s">
        <v>20</v>
      </c>
      <c r="H956" s="35">
        <v>4.3600000000000003</v>
      </c>
      <c r="I956" s="120">
        <v>5</v>
      </c>
      <c r="M956" s="76"/>
    </row>
    <row r="957" spans="1:13" ht="15" customHeight="1">
      <c r="A957" s="59" t="s">
        <v>30481</v>
      </c>
      <c r="B957" s="135" t="s">
        <v>15736</v>
      </c>
      <c r="C957" s="136" t="s">
        <v>30777</v>
      </c>
      <c r="D957" s="115" t="s">
        <v>16440</v>
      </c>
      <c r="E957" s="137" t="s">
        <v>16431</v>
      </c>
      <c r="F957" s="138">
        <v>1080</v>
      </c>
      <c r="G957" s="139" t="s">
        <v>20</v>
      </c>
      <c r="H957" s="33">
        <v>5.58</v>
      </c>
      <c r="I957" s="120">
        <v>3</v>
      </c>
      <c r="M957" s="76"/>
    </row>
    <row r="958" spans="1:13" ht="15" customHeight="1">
      <c r="A958" s="59" t="s">
        <v>30481</v>
      </c>
      <c r="B958" s="135" t="s">
        <v>15122</v>
      </c>
      <c r="C958" s="136" t="s">
        <v>30777</v>
      </c>
      <c r="D958" s="115" t="s">
        <v>16440</v>
      </c>
      <c r="E958" s="137" t="s">
        <v>16431</v>
      </c>
      <c r="F958" s="138">
        <v>720</v>
      </c>
      <c r="G958" s="139" t="s">
        <v>20</v>
      </c>
      <c r="H958" s="33">
        <v>2.94</v>
      </c>
      <c r="I958" s="120">
        <v>3</v>
      </c>
      <c r="M958" s="76"/>
    </row>
    <row r="959" spans="1:13" ht="15" customHeight="1">
      <c r="A959" s="59" t="s">
        <v>35460</v>
      </c>
      <c r="B959" s="135" t="s">
        <v>37959</v>
      </c>
      <c r="C959" s="136" t="s">
        <v>37874</v>
      </c>
      <c r="D959" s="115" t="s">
        <v>16526</v>
      </c>
      <c r="E959" s="137" t="s">
        <v>16431</v>
      </c>
      <c r="F959" s="138">
        <v>1080</v>
      </c>
      <c r="G959" s="139" t="s">
        <v>20</v>
      </c>
      <c r="H959" s="35">
        <v>4.51</v>
      </c>
      <c r="I959" s="120">
        <v>5</v>
      </c>
      <c r="M959" s="76"/>
    </row>
    <row r="960" spans="1:13" ht="15" customHeight="1">
      <c r="A960" s="59" t="s">
        <v>35460</v>
      </c>
      <c r="B960" s="135" t="s">
        <v>37999</v>
      </c>
      <c r="C960" s="136" t="s">
        <v>37874</v>
      </c>
      <c r="D960" s="115" t="s">
        <v>16526</v>
      </c>
      <c r="E960" s="137" t="s">
        <v>16431</v>
      </c>
      <c r="F960" s="138">
        <v>720</v>
      </c>
      <c r="G960" s="139" t="s">
        <v>20</v>
      </c>
      <c r="H960" s="35">
        <v>2.38</v>
      </c>
      <c r="I960" s="120">
        <v>5</v>
      </c>
      <c r="M960" s="76"/>
    </row>
    <row r="961" spans="1:13" ht="15" customHeight="1">
      <c r="A961" s="59" t="s">
        <v>35460</v>
      </c>
      <c r="B961" s="135" t="s">
        <v>37933</v>
      </c>
      <c r="C961" s="136" t="s">
        <v>37811</v>
      </c>
      <c r="D961" s="115" t="s">
        <v>16429</v>
      </c>
      <c r="E961" s="137" t="s">
        <v>16431</v>
      </c>
      <c r="F961" s="138">
        <v>1080</v>
      </c>
      <c r="G961" s="139" t="s">
        <v>20</v>
      </c>
      <c r="H961" s="35">
        <v>4.96</v>
      </c>
      <c r="I961" s="120">
        <v>5</v>
      </c>
      <c r="M961" s="76"/>
    </row>
    <row r="962" spans="1:13" ht="15" customHeight="1">
      <c r="A962" s="59" t="s">
        <v>35460</v>
      </c>
      <c r="B962" s="135" t="s">
        <v>37971</v>
      </c>
      <c r="C962" s="136" t="s">
        <v>37811</v>
      </c>
      <c r="D962" s="115" t="s">
        <v>16429</v>
      </c>
      <c r="E962" s="137" t="s">
        <v>16431</v>
      </c>
      <c r="F962" s="138">
        <v>720</v>
      </c>
      <c r="G962" s="139" t="s">
        <v>20</v>
      </c>
      <c r="H962" s="35">
        <v>2.23</v>
      </c>
      <c r="I962" s="120">
        <v>5</v>
      </c>
      <c r="M962" s="76"/>
    </row>
    <row r="963" spans="1:13" ht="15" customHeight="1">
      <c r="A963" s="59" t="s">
        <v>32249</v>
      </c>
      <c r="B963" s="63" t="s">
        <v>15983</v>
      </c>
      <c r="C963" s="136" t="s">
        <v>32234</v>
      </c>
      <c r="D963" s="115" t="s">
        <v>16429</v>
      </c>
      <c r="E963" s="137" t="s">
        <v>16431</v>
      </c>
      <c r="F963" s="138">
        <v>1080</v>
      </c>
      <c r="G963" s="139" t="s">
        <v>20</v>
      </c>
      <c r="H963" s="34">
        <v>3.68</v>
      </c>
      <c r="I963" s="120">
        <v>3</v>
      </c>
      <c r="M963" s="76"/>
    </row>
    <row r="964" spans="1:13" ht="15" customHeight="1">
      <c r="A964" s="59" t="s">
        <v>32249</v>
      </c>
      <c r="B964" s="63" t="s">
        <v>14500</v>
      </c>
      <c r="C964" s="136" t="s">
        <v>32234</v>
      </c>
      <c r="D964" s="115" t="s">
        <v>16429</v>
      </c>
      <c r="E964" s="137" t="s">
        <v>16431</v>
      </c>
      <c r="F964" s="138">
        <v>720</v>
      </c>
      <c r="G964" s="139" t="s">
        <v>20</v>
      </c>
      <c r="H964" s="34">
        <v>2.12</v>
      </c>
      <c r="I964" s="120">
        <v>3</v>
      </c>
      <c r="M964" s="76"/>
    </row>
    <row r="965" spans="1:13" ht="15" customHeight="1">
      <c r="A965" s="59" t="s">
        <v>35460</v>
      </c>
      <c r="B965" s="135" t="s">
        <v>37252</v>
      </c>
      <c r="C965" s="136" t="s">
        <v>37366</v>
      </c>
      <c r="D965" s="115" t="s">
        <v>16429</v>
      </c>
      <c r="E965" s="137" t="s">
        <v>16431</v>
      </c>
      <c r="F965" s="138">
        <v>1080</v>
      </c>
      <c r="G965" s="139" t="s">
        <v>20</v>
      </c>
      <c r="H965" s="35">
        <v>7.45</v>
      </c>
      <c r="I965" s="120">
        <v>5</v>
      </c>
      <c r="M965" s="76"/>
    </row>
    <row r="966" spans="1:13" ht="15" customHeight="1">
      <c r="A966" s="59" t="s">
        <v>35460</v>
      </c>
      <c r="B966" s="135" t="s">
        <v>37251</v>
      </c>
      <c r="C966" s="136" t="s">
        <v>37366</v>
      </c>
      <c r="D966" s="115" t="s">
        <v>16429</v>
      </c>
      <c r="E966" s="137" t="s">
        <v>16431</v>
      </c>
      <c r="F966" s="138">
        <v>720</v>
      </c>
      <c r="G966" s="139" t="s">
        <v>20</v>
      </c>
      <c r="H966" s="35">
        <v>3.96</v>
      </c>
      <c r="I966" s="120">
        <v>5</v>
      </c>
      <c r="M966" s="76"/>
    </row>
    <row r="967" spans="1:13" ht="15" customHeight="1">
      <c r="A967" s="59" t="s">
        <v>32249</v>
      </c>
      <c r="B967" s="135" t="s">
        <v>32847</v>
      </c>
      <c r="C967" s="136" t="s">
        <v>32261</v>
      </c>
      <c r="D967" s="115" t="s">
        <v>16440</v>
      </c>
      <c r="E967" s="137" t="s">
        <v>16431</v>
      </c>
      <c r="F967" s="138" t="s">
        <v>32852</v>
      </c>
      <c r="G967" s="139" t="s">
        <v>20</v>
      </c>
      <c r="H967" s="34">
        <v>5.68</v>
      </c>
      <c r="I967" s="120">
        <v>3</v>
      </c>
      <c r="M967" s="76"/>
    </row>
    <row r="968" spans="1:13" ht="15" customHeight="1">
      <c r="A968" s="59" t="s">
        <v>35</v>
      </c>
      <c r="B968" s="140" t="s">
        <v>16856</v>
      </c>
      <c r="C968" s="136" t="s">
        <v>16857</v>
      </c>
      <c r="D968" s="115" t="s">
        <v>16429</v>
      </c>
      <c r="E968" s="137" t="s">
        <v>16443</v>
      </c>
      <c r="F968" s="138">
        <v>1080</v>
      </c>
      <c r="G968" s="139" t="s">
        <v>20</v>
      </c>
      <c r="H968" s="34">
        <v>13.8</v>
      </c>
      <c r="I968" s="120">
        <v>2</v>
      </c>
      <c r="M968" s="76"/>
    </row>
    <row r="969" spans="1:13" ht="15" customHeight="1">
      <c r="A969" s="59" t="s">
        <v>35</v>
      </c>
      <c r="B969" s="140" t="s">
        <v>15131</v>
      </c>
      <c r="C969" s="136" t="s">
        <v>16857</v>
      </c>
      <c r="D969" s="115" t="s">
        <v>16429</v>
      </c>
      <c r="E969" s="137" t="s">
        <v>16443</v>
      </c>
      <c r="F969" s="138">
        <v>720</v>
      </c>
      <c r="G969" s="139" t="s">
        <v>20</v>
      </c>
      <c r="H969" s="34">
        <v>27.4</v>
      </c>
      <c r="I969" s="120">
        <v>2</v>
      </c>
      <c r="M969" s="76"/>
    </row>
    <row r="970" spans="1:13" ht="15" customHeight="1">
      <c r="A970" s="59" t="s">
        <v>27668</v>
      </c>
      <c r="B970" s="140" t="s">
        <v>28905</v>
      </c>
      <c r="C970" s="136" t="s">
        <v>28907</v>
      </c>
      <c r="D970" s="115" t="s">
        <v>16429</v>
      </c>
      <c r="E970" s="137" t="s">
        <v>16443</v>
      </c>
      <c r="F970" s="138">
        <v>1080</v>
      </c>
      <c r="G970" s="139" t="s">
        <v>20</v>
      </c>
      <c r="H970" s="34">
        <v>16.399999999999999</v>
      </c>
      <c r="I970" s="120">
        <v>2</v>
      </c>
      <c r="M970" s="76"/>
    </row>
    <row r="971" spans="1:13" ht="15" customHeight="1">
      <c r="A971" s="59" t="s">
        <v>27668</v>
      </c>
      <c r="B971" s="140" t="s">
        <v>28906</v>
      </c>
      <c r="C971" s="136" t="s">
        <v>28907</v>
      </c>
      <c r="D971" s="115" t="s">
        <v>16429</v>
      </c>
      <c r="E971" s="137" t="s">
        <v>16443</v>
      </c>
      <c r="F971" s="138">
        <v>720</v>
      </c>
      <c r="G971" s="139" t="s">
        <v>20</v>
      </c>
      <c r="H971" s="34">
        <v>8.33</v>
      </c>
      <c r="I971" s="120">
        <v>2</v>
      </c>
      <c r="M971" s="76"/>
    </row>
    <row r="972" spans="1:13" ht="15" customHeight="1">
      <c r="A972" s="59" t="s">
        <v>35460</v>
      </c>
      <c r="B972" s="135" t="s">
        <v>34265</v>
      </c>
      <c r="C972" s="136" t="s">
        <v>37367</v>
      </c>
      <c r="D972" s="115" t="s">
        <v>37368</v>
      </c>
      <c r="E972" s="137" t="s">
        <v>16459</v>
      </c>
      <c r="F972" s="138">
        <v>1080</v>
      </c>
      <c r="G972" s="139" t="s">
        <v>20</v>
      </c>
      <c r="H972" s="35">
        <v>11.72</v>
      </c>
      <c r="I972" s="120">
        <v>5</v>
      </c>
      <c r="M972" s="76"/>
    </row>
    <row r="973" spans="1:13" ht="15" customHeight="1">
      <c r="A973" s="59" t="s">
        <v>35460</v>
      </c>
      <c r="B973" s="135" t="s">
        <v>15420</v>
      </c>
      <c r="C973" s="136" t="s">
        <v>37367</v>
      </c>
      <c r="D973" s="115" t="s">
        <v>37368</v>
      </c>
      <c r="E973" s="137" t="s">
        <v>16459</v>
      </c>
      <c r="F973" s="138">
        <v>720</v>
      </c>
      <c r="G973" s="139" t="s">
        <v>20</v>
      </c>
      <c r="H973" s="35">
        <v>6.12</v>
      </c>
      <c r="I973" s="120">
        <v>5</v>
      </c>
      <c r="M973" s="76"/>
    </row>
    <row r="974" spans="1:13" ht="15" customHeight="1">
      <c r="A974" s="59" t="s">
        <v>40</v>
      </c>
      <c r="B974" s="135" t="s">
        <v>16858</v>
      </c>
      <c r="C974" s="136" t="s">
        <v>16859</v>
      </c>
      <c r="D974" s="115" t="s">
        <v>16440</v>
      </c>
      <c r="E974" s="137">
        <v>6</v>
      </c>
      <c r="F974" s="138">
        <v>1080</v>
      </c>
      <c r="G974" s="139" t="s">
        <v>20</v>
      </c>
      <c r="H974" s="35">
        <v>4.78</v>
      </c>
      <c r="I974" s="120">
        <v>2</v>
      </c>
      <c r="M974" s="76"/>
    </row>
    <row r="975" spans="1:13" ht="15" customHeight="1">
      <c r="A975" s="59" t="s">
        <v>40</v>
      </c>
      <c r="B975" s="135" t="s">
        <v>16860</v>
      </c>
      <c r="C975" s="136" t="s">
        <v>16859</v>
      </c>
      <c r="D975" s="115" t="s">
        <v>16440</v>
      </c>
      <c r="E975" s="137">
        <v>6</v>
      </c>
      <c r="F975" s="138">
        <v>720</v>
      </c>
      <c r="G975" s="139" t="s">
        <v>20</v>
      </c>
      <c r="H975" s="35">
        <v>2.5</v>
      </c>
      <c r="I975" s="120">
        <v>2</v>
      </c>
    </row>
    <row r="976" spans="1:13" ht="15" customHeight="1">
      <c r="A976" s="59" t="s">
        <v>40</v>
      </c>
      <c r="B976" s="135" t="s">
        <v>14045</v>
      </c>
      <c r="C976" s="136" t="s">
        <v>16861</v>
      </c>
      <c r="D976" s="115" t="s">
        <v>16429</v>
      </c>
      <c r="E976" s="137" t="s">
        <v>16862</v>
      </c>
      <c r="F976" s="138">
        <v>720</v>
      </c>
      <c r="G976" s="139" t="s">
        <v>20</v>
      </c>
      <c r="H976" s="35">
        <v>56.5</v>
      </c>
      <c r="I976" s="120">
        <v>2</v>
      </c>
    </row>
    <row r="977" spans="1:9" ht="15" customHeight="1">
      <c r="A977" s="59" t="s">
        <v>40137</v>
      </c>
      <c r="B977" s="135" t="s">
        <v>39592</v>
      </c>
      <c r="C977" s="142" t="s">
        <v>47435</v>
      </c>
      <c r="D977" s="115" t="s">
        <v>16429</v>
      </c>
      <c r="E977" s="137" t="s">
        <v>16431</v>
      </c>
      <c r="F977" s="138">
        <v>1080</v>
      </c>
      <c r="G977" s="139" t="s">
        <v>20</v>
      </c>
      <c r="H977" s="35">
        <v>9.1</v>
      </c>
      <c r="I977" s="120">
        <v>6</v>
      </c>
    </row>
    <row r="978" spans="1:9" ht="15" customHeight="1">
      <c r="A978" s="59" t="s">
        <v>40137</v>
      </c>
      <c r="B978" s="135" t="s">
        <v>39409</v>
      </c>
      <c r="C978" s="142" t="s">
        <v>47435</v>
      </c>
      <c r="D978" s="115" t="s">
        <v>16429</v>
      </c>
      <c r="E978" s="137" t="s">
        <v>16431</v>
      </c>
      <c r="F978" s="138">
        <v>720</v>
      </c>
      <c r="G978" s="139" t="s">
        <v>20</v>
      </c>
      <c r="H978" s="35">
        <v>4.8</v>
      </c>
      <c r="I978" s="120">
        <v>6</v>
      </c>
    </row>
    <row r="979" spans="1:9" ht="15" customHeight="1">
      <c r="A979" s="59" t="s">
        <v>40137</v>
      </c>
      <c r="B979" s="135" t="s">
        <v>39593</v>
      </c>
      <c r="C979" s="142" t="s">
        <v>47447</v>
      </c>
      <c r="D979" s="115" t="s">
        <v>16429</v>
      </c>
      <c r="E979" s="137" t="s">
        <v>16431</v>
      </c>
      <c r="F979" s="138">
        <v>1080</v>
      </c>
      <c r="G979" s="139" t="s">
        <v>20</v>
      </c>
      <c r="H979" s="35">
        <v>5.65</v>
      </c>
      <c r="I979" s="120">
        <v>6</v>
      </c>
    </row>
    <row r="980" spans="1:9" ht="15" customHeight="1">
      <c r="A980" s="59" t="s">
        <v>40137</v>
      </c>
      <c r="B980" s="135" t="s">
        <v>39410</v>
      </c>
      <c r="C980" s="142" t="s">
        <v>47447</v>
      </c>
      <c r="D980" s="115" t="s">
        <v>16429</v>
      </c>
      <c r="E980" s="137" t="s">
        <v>16431</v>
      </c>
      <c r="F980" s="138">
        <v>720</v>
      </c>
      <c r="G980" s="139" t="s">
        <v>20</v>
      </c>
      <c r="H980" s="35">
        <v>3.06</v>
      </c>
      <c r="I980" s="120">
        <v>6</v>
      </c>
    </row>
    <row r="981" spans="1:9" ht="15" customHeight="1">
      <c r="A981" s="59" t="s">
        <v>35460</v>
      </c>
      <c r="B981" s="135" t="s">
        <v>37952</v>
      </c>
      <c r="C981" s="136" t="s">
        <v>37855</v>
      </c>
      <c r="D981" s="115" t="s">
        <v>16429</v>
      </c>
      <c r="E981" s="137" t="s">
        <v>16431</v>
      </c>
      <c r="F981" s="138">
        <v>1080</v>
      </c>
      <c r="G981" s="139" t="s">
        <v>20</v>
      </c>
      <c r="H981" s="35">
        <v>5.09</v>
      </c>
      <c r="I981" s="120">
        <v>5</v>
      </c>
    </row>
    <row r="982" spans="1:9" ht="15" customHeight="1">
      <c r="A982" s="59" t="s">
        <v>35460</v>
      </c>
      <c r="B982" s="135" t="s">
        <v>37990</v>
      </c>
      <c r="C982" s="136" t="s">
        <v>37855</v>
      </c>
      <c r="D982" s="115" t="s">
        <v>16429</v>
      </c>
      <c r="E982" s="137" t="s">
        <v>16431</v>
      </c>
      <c r="F982" s="138">
        <v>720</v>
      </c>
      <c r="G982" s="139" t="s">
        <v>20</v>
      </c>
      <c r="H982" s="35">
        <v>2.62</v>
      </c>
      <c r="I982" s="120">
        <v>5</v>
      </c>
    </row>
    <row r="983" spans="1:9" ht="15" customHeight="1">
      <c r="A983" s="59" t="s">
        <v>32249</v>
      </c>
      <c r="B983" s="135" t="s">
        <v>32958</v>
      </c>
      <c r="C983" s="136" t="s">
        <v>32507</v>
      </c>
      <c r="D983" s="115" t="s">
        <v>16429</v>
      </c>
      <c r="E983" s="137" t="s">
        <v>16431</v>
      </c>
      <c r="F983" s="138">
        <v>1080</v>
      </c>
      <c r="G983" s="139" t="s">
        <v>20</v>
      </c>
      <c r="H983" s="34">
        <v>5.54</v>
      </c>
      <c r="I983" s="120">
        <v>3</v>
      </c>
    </row>
    <row r="984" spans="1:9" ht="15" customHeight="1">
      <c r="A984" s="59" t="s">
        <v>32249</v>
      </c>
      <c r="B984" s="135" t="s">
        <v>31497</v>
      </c>
      <c r="C984" s="136" t="s">
        <v>32507</v>
      </c>
      <c r="D984" s="115" t="s">
        <v>16429</v>
      </c>
      <c r="E984" s="137" t="s">
        <v>16431</v>
      </c>
      <c r="F984" s="138">
        <v>720</v>
      </c>
      <c r="G984" s="139" t="s">
        <v>20</v>
      </c>
      <c r="H984" s="34">
        <v>2.8</v>
      </c>
      <c r="I984" s="120">
        <v>3</v>
      </c>
    </row>
    <row r="985" spans="1:9" ht="15" customHeight="1">
      <c r="A985" s="59" t="s">
        <v>32249</v>
      </c>
      <c r="B985" s="135" t="s">
        <v>32863</v>
      </c>
      <c r="C985" s="136" t="s">
        <v>22133</v>
      </c>
      <c r="D985" s="115" t="s">
        <v>16549</v>
      </c>
      <c r="E985" s="137" t="s">
        <v>16431</v>
      </c>
      <c r="F985" s="138" t="s">
        <v>32852</v>
      </c>
      <c r="G985" s="139" t="s">
        <v>20</v>
      </c>
      <c r="H985" s="34">
        <v>6.51</v>
      </c>
      <c r="I985" s="120">
        <v>3</v>
      </c>
    </row>
    <row r="986" spans="1:9" ht="15" customHeight="1">
      <c r="A986" s="59" t="s">
        <v>32249</v>
      </c>
      <c r="B986" s="135" t="s">
        <v>15986</v>
      </c>
      <c r="C986" s="136" t="s">
        <v>16586</v>
      </c>
      <c r="D986" s="115" t="s">
        <v>16429</v>
      </c>
      <c r="E986" s="137" t="s">
        <v>16459</v>
      </c>
      <c r="F986" s="138" t="s">
        <v>32852</v>
      </c>
      <c r="G986" s="139" t="s">
        <v>20</v>
      </c>
      <c r="H986" s="34">
        <v>15.68</v>
      </c>
      <c r="I986" s="120">
        <v>3</v>
      </c>
    </row>
    <row r="987" spans="1:9" ht="15" customHeight="1">
      <c r="A987" s="59" t="s">
        <v>35460</v>
      </c>
      <c r="B987" s="135" t="s">
        <v>33862</v>
      </c>
      <c r="C987" s="136" t="s">
        <v>37369</v>
      </c>
      <c r="D987" s="115" t="s">
        <v>16429</v>
      </c>
      <c r="E987" s="137" t="s">
        <v>16431</v>
      </c>
      <c r="F987" s="138">
        <v>1080</v>
      </c>
      <c r="G987" s="139" t="s">
        <v>20</v>
      </c>
      <c r="H987" s="35">
        <v>6.14</v>
      </c>
      <c r="I987" s="120">
        <v>5</v>
      </c>
    </row>
    <row r="988" spans="1:9" ht="15" customHeight="1">
      <c r="A988" s="59" t="s">
        <v>35460</v>
      </c>
      <c r="B988" s="135" t="s">
        <v>37325</v>
      </c>
      <c r="C988" s="136" t="s">
        <v>37369</v>
      </c>
      <c r="D988" s="115" t="s">
        <v>16429</v>
      </c>
      <c r="E988" s="137" t="s">
        <v>16431</v>
      </c>
      <c r="F988" s="138">
        <v>720</v>
      </c>
      <c r="G988" s="139" t="s">
        <v>20</v>
      </c>
      <c r="H988" s="35">
        <v>3.15</v>
      </c>
      <c r="I988" s="120">
        <v>5</v>
      </c>
    </row>
    <row r="989" spans="1:9" ht="15" customHeight="1">
      <c r="A989" s="59" t="s">
        <v>35460</v>
      </c>
      <c r="B989" s="135" t="s">
        <v>34019</v>
      </c>
      <c r="C989" s="136" t="s">
        <v>37809</v>
      </c>
      <c r="D989" s="115" t="s">
        <v>16429</v>
      </c>
      <c r="E989" s="137" t="s">
        <v>16459</v>
      </c>
      <c r="F989" s="138">
        <v>1080</v>
      </c>
      <c r="G989" s="139" t="s">
        <v>20</v>
      </c>
      <c r="H989" s="35">
        <v>11.3</v>
      </c>
      <c r="I989" s="120">
        <v>5</v>
      </c>
    </row>
    <row r="990" spans="1:9" ht="15" customHeight="1">
      <c r="A990" s="59" t="s">
        <v>35460</v>
      </c>
      <c r="B990" s="135" t="s">
        <v>37970</v>
      </c>
      <c r="C990" s="136" t="s">
        <v>37809</v>
      </c>
      <c r="D990" s="115" t="s">
        <v>16429</v>
      </c>
      <c r="E990" s="137" t="s">
        <v>16459</v>
      </c>
      <c r="F990" s="138">
        <v>720</v>
      </c>
      <c r="G990" s="139" t="s">
        <v>20</v>
      </c>
      <c r="H990" s="35">
        <v>5.88</v>
      </c>
      <c r="I990" s="120">
        <v>5</v>
      </c>
    </row>
    <row r="991" spans="1:9" ht="15" customHeight="1">
      <c r="A991" s="59" t="s">
        <v>32249</v>
      </c>
      <c r="B991" s="135" t="s">
        <v>32959</v>
      </c>
      <c r="C991" s="136" t="s">
        <v>32495</v>
      </c>
      <c r="D991" s="115" t="s">
        <v>16429</v>
      </c>
      <c r="E991" s="137" t="s">
        <v>16431</v>
      </c>
      <c r="F991" s="138">
        <v>1080</v>
      </c>
      <c r="G991" s="139" t="s">
        <v>20</v>
      </c>
      <c r="H991" s="34">
        <v>7.05</v>
      </c>
      <c r="I991" s="120">
        <v>3</v>
      </c>
    </row>
    <row r="992" spans="1:9" ht="15" customHeight="1">
      <c r="A992" s="59" t="s">
        <v>32249</v>
      </c>
      <c r="B992" s="135" t="s">
        <v>32903</v>
      </c>
      <c r="C992" s="136" t="s">
        <v>32495</v>
      </c>
      <c r="D992" s="115" t="s">
        <v>16429</v>
      </c>
      <c r="E992" s="137" t="s">
        <v>16431</v>
      </c>
      <c r="F992" s="138">
        <v>720</v>
      </c>
      <c r="G992" s="139" t="s">
        <v>20</v>
      </c>
      <c r="H992" s="34">
        <v>3.63</v>
      </c>
      <c r="I992" s="120">
        <v>3</v>
      </c>
    </row>
    <row r="993" spans="1:9" ht="15" customHeight="1">
      <c r="A993" s="59" t="s">
        <v>59</v>
      </c>
      <c r="B993" s="135" t="s">
        <v>15741</v>
      </c>
      <c r="C993" s="136" t="s">
        <v>16865</v>
      </c>
      <c r="D993" s="115" t="s">
        <v>16429</v>
      </c>
      <c r="E993" s="137" t="s">
        <v>16431</v>
      </c>
      <c r="F993" s="138">
        <v>720</v>
      </c>
      <c r="G993" s="139" t="s">
        <v>20</v>
      </c>
      <c r="H993" s="36">
        <v>5.77</v>
      </c>
      <c r="I993" s="120">
        <v>2</v>
      </c>
    </row>
    <row r="994" spans="1:9" ht="15" customHeight="1">
      <c r="A994" s="59" t="s">
        <v>59</v>
      </c>
      <c r="B994" s="135" t="s">
        <v>15137</v>
      </c>
      <c r="C994" s="136" t="s">
        <v>16865</v>
      </c>
      <c r="D994" s="115" t="s">
        <v>16429</v>
      </c>
      <c r="E994" s="137" t="s">
        <v>16431</v>
      </c>
      <c r="F994" s="138">
        <v>1080</v>
      </c>
      <c r="G994" s="139" t="s">
        <v>20</v>
      </c>
      <c r="H994" s="36">
        <v>3.08</v>
      </c>
      <c r="I994" s="120">
        <v>2</v>
      </c>
    </row>
    <row r="995" spans="1:9" ht="15" customHeight="1">
      <c r="A995" s="59" t="s">
        <v>35460</v>
      </c>
      <c r="B995" s="135" t="s">
        <v>15742</v>
      </c>
      <c r="C995" s="136" t="s">
        <v>34341</v>
      </c>
      <c r="D995" s="115" t="s">
        <v>16429</v>
      </c>
      <c r="E995" s="137" t="s">
        <v>16431</v>
      </c>
      <c r="F995" s="138">
        <v>1080</v>
      </c>
      <c r="G995" s="139" t="s">
        <v>20</v>
      </c>
      <c r="H995" s="35">
        <v>9.7100000000000009</v>
      </c>
      <c r="I995" s="120">
        <v>5</v>
      </c>
    </row>
    <row r="996" spans="1:9" ht="15" customHeight="1">
      <c r="A996" s="59" t="s">
        <v>35460</v>
      </c>
      <c r="B996" s="135" t="s">
        <v>15138</v>
      </c>
      <c r="C996" s="136" t="s">
        <v>34341</v>
      </c>
      <c r="D996" s="115" t="s">
        <v>16429</v>
      </c>
      <c r="E996" s="137" t="s">
        <v>16431</v>
      </c>
      <c r="F996" s="138">
        <v>720</v>
      </c>
      <c r="G996" s="139" t="s">
        <v>20</v>
      </c>
      <c r="H996" s="35">
        <v>4.2300000000000004</v>
      </c>
      <c r="I996" s="120">
        <v>5</v>
      </c>
    </row>
    <row r="997" spans="1:9" ht="15" customHeight="1">
      <c r="A997" s="59" t="s">
        <v>35460</v>
      </c>
      <c r="B997" s="135" t="s">
        <v>34021</v>
      </c>
      <c r="C997" s="136" t="s">
        <v>37867</v>
      </c>
      <c r="D997" s="115" t="s">
        <v>16429</v>
      </c>
      <c r="E997" s="137" t="s">
        <v>16431</v>
      </c>
      <c r="F997" s="138">
        <v>1080</v>
      </c>
      <c r="G997" s="139" t="s">
        <v>20</v>
      </c>
      <c r="H997" s="35">
        <v>4.88</v>
      </c>
      <c r="I997" s="120">
        <v>5</v>
      </c>
    </row>
    <row r="998" spans="1:9" ht="15" customHeight="1">
      <c r="A998" s="59" t="s">
        <v>35460</v>
      </c>
      <c r="B998" s="135" t="s">
        <v>37995</v>
      </c>
      <c r="C998" s="136" t="s">
        <v>37867</v>
      </c>
      <c r="D998" s="115" t="s">
        <v>16429</v>
      </c>
      <c r="E998" s="137" t="s">
        <v>16431</v>
      </c>
      <c r="F998" s="138">
        <v>720</v>
      </c>
      <c r="G998" s="139" t="s">
        <v>20</v>
      </c>
      <c r="H998" s="35">
        <v>2.5099999999999998</v>
      </c>
      <c r="I998" s="120">
        <v>5</v>
      </c>
    </row>
    <row r="999" spans="1:9" ht="15" customHeight="1">
      <c r="A999" s="59" t="s">
        <v>35460</v>
      </c>
      <c r="B999" s="135" t="s">
        <v>37932</v>
      </c>
      <c r="C999" s="136" t="s">
        <v>37804</v>
      </c>
      <c r="D999" s="115" t="s">
        <v>16429</v>
      </c>
      <c r="E999" s="137" t="s">
        <v>16431</v>
      </c>
      <c r="F999" s="138">
        <v>1080</v>
      </c>
      <c r="G999" s="139" t="s">
        <v>20</v>
      </c>
      <c r="H999" s="35">
        <v>5.5</v>
      </c>
      <c r="I999" s="120">
        <v>5</v>
      </c>
    </row>
    <row r="1000" spans="1:9" ht="15" customHeight="1">
      <c r="A1000" s="59" t="s">
        <v>35460</v>
      </c>
      <c r="B1000" s="135" t="s">
        <v>37969</v>
      </c>
      <c r="C1000" s="136" t="s">
        <v>37804</v>
      </c>
      <c r="D1000" s="115" t="s">
        <v>16429</v>
      </c>
      <c r="E1000" s="137" t="s">
        <v>16431</v>
      </c>
      <c r="F1000" s="138">
        <v>720</v>
      </c>
      <c r="G1000" s="139" t="s">
        <v>20</v>
      </c>
      <c r="H1000" s="35">
        <v>2.94</v>
      </c>
      <c r="I1000" s="120">
        <v>5</v>
      </c>
    </row>
    <row r="1001" spans="1:9" ht="15" customHeight="1">
      <c r="A1001" s="59" t="s">
        <v>35460</v>
      </c>
      <c r="B1001" s="135" t="s">
        <v>37254</v>
      </c>
      <c r="C1001" s="136" t="s">
        <v>37370</v>
      </c>
      <c r="D1001" s="115" t="s">
        <v>16440</v>
      </c>
      <c r="E1001" s="137" t="s">
        <v>16431</v>
      </c>
      <c r="F1001" s="138">
        <v>1080</v>
      </c>
      <c r="G1001" s="139" t="s">
        <v>20</v>
      </c>
      <c r="H1001" s="35">
        <v>3.07</v>
      </c>
      <c r="I1001" s="120">
        <v>5</v>
      </c>
    </row>
    <row r="1002" spans="1:9" ht="15" customHeight="1">
      <c r="A1002" s="59" t="s">
        <v>35460</v>
      </c>
      <c r="B1002" s="135" t="s">
        <v>37253</v>
      </c>
      <c r="C1002" s="136" t="s">
        <v>37370</v>
      </c>
      <c r="D1002" s="115" t="s">
        <v>16440</v>
      </c>
      <c r="E1002" s="137" t="s">
        <v>16431</v>
      </c>
      <c r="F1002" s="138">
        <v>720</v>
      </c>
      <c r="G1002" s="139" t="s">
        <v>20</v>
      </c>
      <c r="H1002" s="35">
        <v>3.07</v>
      </c>
      <c r="I1002" s="120">
        <v>5</v>
      </c>
    </row>
    <row r="1003" spans="1:9" ht="15" customHeight="1">
      <c r="A1003" s="59" t="s">
        <v>30481</v>
      </c>
      <c r="B1003" s="135" t="s">
        <v>30645</v>
      </c>
      <c r="C1003" s="136" t="s">
        <v>18293</v>
      </c>
      <c r="D1003" s="115" t="s">
        <v>16429</v>
      </c>
      <c r="E1003" s="137" t="s">
        <v>16431</v>
      </c>
      <c r="F1003" s="138">
        <v>1080</v>
      </c>
      <c r="G1003" s="139" t="s">
        <v>20</v>
      </c>
      <c r="H1003" s="33">
        <v>10.210000000000001</v>
      </c>
      <c r="I1003" s="120">
        <v>3</v>
      </c>
    </row>
    <row r="1004" spans="1:9" ht="15" customHeight="1">
      <c r="A1004" s="59" t="s">
        <v>30481</v>
      </c>
      <c r="B1004" s="135" t="s">
        <v>30719</v>
      </c>
      <c r="C1004" s="136" t="s">
        <v>18293</v>
      </c>
      <c r="D1004" s="115" t="s">
        <v>16429</v>
      </c>
      <c r="E1004" s="137" t="s">
        <v>16431</v>
      </c>
      <c r="F1004" s="138">
        <v>720</v>
      </c>
      <c r="G1004" s="139" t="s">
        <v>20</v>
      </c>
      <c r="H1004" s="33">
        <v>5.32</v>
      </c>
      <c r="I1004" s="120">
        <v>3</v>
      </c>
    </row>
    <row r="1005" spans="1:9" ht="15" customHeight="1">
      <c r="A1005" s="59" t="s">
        <v>32249</v>
      </c>
      <c r="B1005" s="135" t="s">
        <v>32992</v>
      </c>
      <c r="C1005" s="136" t="s">
        <v>32685</v>
      </c>
      <c r="D1005" s="115" t="s">
        <v>32684</v>
      </c>
      <c r="E1005" s="137" t="s">
        <v>16431</v>
      </c>
      <c r="F1005" s="138">
        <v>1080</v>
      </c>
      <c r="G1005" s="139" t="s">
        <v>20</v>
      </c>
      <c r="H1005" s="35">
        <v>6.43</v>
      </c>
      <c r="I1005" s="120">
        <v>4</v>
      </c>
    </row>
    <row r="1006" spans="1:9" ht="15" customHeight="1">
      <c r="A1006" s="59" t="s">
        <v>32249</v>
      </c>
      <c r="B1006" s="135" t="s">
        <v>14660</v>
      </c>
      <c r="C1006" s="136" t="s">
        <v>32685</v>
      </c>
      <c r="D1006" s="115" t="s">
        <v>32684</v>
      </c>
      <c r="E1006" s="137" t="s">
        <v>16431</v>
      </c>
      <c r="F1006" s="138">
        <v>720</v>
      </c>
      <c r="G1006" s="139" t="s">
        <v>20</v>
      </c>
      <c r="H1006" s="35">
        <v>3.52</v>
      </c>
      <c r="I1006" s="120">
        <v>4</v>
      </c>
    </row>
    <row r="1007" spans="1:9" ht="15" customHeight="1">
      <c r="A1007" s="59" t="s">
        <v>40137</v>
      </c>
      <c r="B1007" s="135" t="s">
        <v>39595</v>
      </c>
      <c r="C1007" s="142" t="s">
        <v>47411</v>
      </c>
      <c r="D1007" s="115" t="s">
        <v>16429</v>
      </c>
      <c r="E1007" s="137" t="s">
        <v>16431</v>
      </c>
      <c r="F1007" s="138">
        <v>1080</v>
      </c>
      <c r="G1007" s="139" t="s">
        <v>20</v>
      </c>
      <c r="H1007" s="35">
        <v>5.01</v>
      </c>
      <c r="I1007" s="120">
        <v>6</v>
      </c>
    </row>
    <row r="1008" spans="1:9" ht="15" customHeight="1">
      <c r="A1008" s="59" t="s">
        <v>40137</v>
      </c>
      <c r="B1008" s="135" t="s">
        <v>39413</v>
      </c>
      <c r="C1008" s="142" t="s">
        <v>47411</v>
      </c>
      <c r="D1008" s="115" t="s">
        <v>16429</v>
      </c>
      <c r="E1008" s="137" t="s">
        <v>16431</v>
      </c>
      <c r="F1008" s="138">
        <v>720</v>
      </c>
      <c r="G1008" s="139" t="s">
        <v>20</v>
      </c>
      <c r="H1008" s="35">
        <v>2.64</v>
      </c>
      <c r="I1008" s="120">
        <v>6</v>
      </c>
    </row>
    <row r="1009" spans="1:9" ht="15" customHeight="1">
      <c r="A1009" s="59" t="s">
        <v>40137</v>
      </c>
      <c r="B1009" s="135" t="s">
        <v>39597</v>
      </c>
      <c r="C1009" s="142" t="s">
        <v>40143</v>
      </c>
      <c r="D1009" s="115" t="s">
        <v>16429</v>
      </c>
      <c r="E1009" s="137" t="s">
        <v>16431</v>
      </c>
      <c r="F1009" s="138">
        <v>1080</v>
      </c>
      <c r="G1009" s="139" t="s">
        <v>20</v>
      </c>
      <c r="H1009" s="35">
        <v>9.17</v>
      </c>
      <c r="I1009" s="120">
        <v>6</v>
      </c>
    </row>
    <row r="1010" spans="1:9" ht="15" customHeight="1">
      <c r="A1010" s="59" t="s">
        <v>40137</v>
      </c>
      <c r="B1010" s="135" t="s">
        <v>39415</v>
      </c>
      <c r="C1010" s="142" t="s">
        <v>40143</v>
      </c>
      <c r="D1010" s="115" t="s">
        <v>16429</v>
      </c>
      <c r="E1010" s="137" t="s">
        <v>16431</v>
      </c>
      <c r="F1010" s="138">
        <v>720</v>
      </c>
      <c r="G1010" s="139" t="s">
        <v>20</v>
      </c>
      <c r="H1010" s="35">
        <v>5.25</v>
      </c>
      <c r="I1010" s="120">
        <v>6</v>
      </c>
    </row>
    <row r="1011" spans="1:9" ht="15" customHeight="1">
      <c r="A1011" s="59" t="s">
        <v>32249</v>
      </c>
      <c r="B1011" s="135" t="s">
        <v>32842</v>
      </c>
      <c r="C1011" s="136" t="s">
        <v>32254</v>
      </c>
      <c r="D1011" s="115" t="s">
        <v>16429</v>
      </c>
      <c r="E1011" s="137" t="s">
        <v>16431</v>
      </c>
      <c r="F1011" s="138" t="s">
        <v>32852</v>
      </c>
      <c r="G1011" s="139" t="s">
        <v>20</v>
      </c>
      <c r="H1011" s="34">
        <v>3.26</v>
      </c>
      <c r="I1011" s="120">
        <v>3</v>
      </c>
    </row>
    <row r="1012" spans="1:9" ht="15" customHeight="1">
      <c r="A1012" s="59" t="s">
        <v>35</v>
      </c>
      <c r="B1012" s="140" t="s">
        <v>16866</v>
      </c>
      <c r="C1012" s="136" t="s">
        <v>16867</v>
      </c>
      <c r="D1012" s="115" t="s">
        <v>16429</v>
      </c>
      <c r="E1012" s="137" t="s">
        <v>16431</v>
      </c>
      <c r="F1012" s="138">
        <v>1080</v>
      </c>
      <c r="G1012" s="139" t="s">
        <v>20</v>
      </c>
      <c r="H1012" s="34">
        <v>2.12</v>
      </c>
      <c r="I1012" s="120">
        <v>2</v>
      </c>
    </row>
    <row r="1013" spans="1:9" ht="15" customHeight="1">
      <c r="A1013" s="59" t="s">
        <v>35</v>
      </c>
      <c r="B1013" s="140" t="s">
        <v>16868</v>
      </c>
      <c r="C1013" s="136" t="s">
        <v>16867</v>
      </c>
      <c r="D1013" s="115" t="s">
        <v>16429</v>
      </c>
      <c r="E1013" s="137" t="s">
        <v>16431</v>
      </c>
      <c r="F1013" s="138">
        <v>720</v>
      </c>
      <c r="G1013" s="139" t="s">
        <v>20</v>
      </c>
      <c r="H1013" s="34">
        <v>1.1399999999999999</v>
      </c>
      <c r="I1013" s="120">
        <v>2</v>
      </c>
    </row>
    <row r="1014" spans="1:9" ht="15" customHeight="1">
      <c r="A1014" s="59" t="s">
        <v>27668</v>
      </c>
      <c r="B1014" s="140" t="s">
        <v>36546</v>
      </c>
      <c r="C1014" s="136" t="s">
        <v>19397</v>
      </c>
      <c r="D1014" s="115" t="s">
        <v>16432</v>
      </c>
      <c r="E1014" s="137" t="s">
        <v>16487</v>
      </c>
      <c r="F1014" s="138">
        <v>1080</v>
      </c>
      <c r="G1014" s="139" t="s">
        <v>20</v>
      </c>
      <c r="H1014" s="34">
        <v>22.7</v>
      </c>
      <c r="I1014" s="120">
        <v>2</v>
      </c>
    </row>
    <row r="1015" spans="1:9" ht="15" customHeight="1">
      <c r="A1015" s="59" t="s">
        <v>27668</v>
      </c>
      <c r="B1015" s="140" t="s">
        <v>36547</v>
      </c>
      <c r="C1015" s="136" t="s">
        <v>19397</v>
      </c>
      <c r="D1015" s="115" t="s">
        <v>16432</v>
      </c>
      <c r="E1015" s="137" t="s">
        <v>16487</v>
      </c>
      <c r="F1015" s="138">
        <v>720</v>
      </c>
      <c r="G1015" s="139" t="s">
        <v>20</v>
      </c>
      <c r="H1015" s="34">
        <v>12</v>
      </c>
      <c r="I1015" s="120">
        <v>2</v>
      </c>
    </row>
    <row r="1016" spans="1:9" ht="15" customHeight="1">
      <c r="A1016" s="59" t="s">
        <v>35</v>
      </c>
      <c r="B1016" s="140" t="s">
        <v>16197</v>
      </c>
      <c r="C1016" s="136" t="s">
        <v>16869</v>
      </c>
      <c r="D1016" s="115" t="s">
        <v>16429</v>
      </c>
      <c r="E1016" s="137" t="s">
        <v>16459</v>
      </c>
      <c r="F1016" s="138">
        <v>1080</v>
      </c>
      <c r="G1016" s="139" t="s">
        <v>20</v>
      </c>
      <c r="H1016" s="34">
        <v>22.6</v>
      </c>
      <c r="I1016" s="120">
        <v>2</v>
      </c>
    </row>
    <row r="1017" spans="1:9" ht="15" customHeight="1">
      <c r="A1017" s="59" t="s">
        <v>35</v>
      </c>
      <c r="B1017" s="140" t="s">
        <v>15144</v>
      </c>
      <c r="C1017" s="136" t="s">
        <v>16869</v>
      </c>
      <c r="D1017" s="115" t="s">
        <v>16429</v>
      </c>
      <c r="E1017" s="137" t="s">
        <v>16459</v>
      </c>
      <c r="F1017" s="138">
        <v>720</v>
      </c>
      <c r="G1017" s="139" t="s">
        <v>20</v>
      </c>
      <c r="H1017" s="34">
        <v>12.3</v>
      </c>
      <c r="I1017" s="120">
        <v>2</v>
      </c>
    </row>
    <row r="1018" spans="1:9" ht="15" customHeight="1">
      <c r="A1018" s="59" t="s">
        <v>30481</v>
      </c>
      <c r="B1018" s="135" t="s">
        <v>30488</v>
      </c>
      <c r="C1018" s="136" t="s">
        <v>30539</v>
      </c>
      <c r="D1018" s="115" t="s">
        <v>16429</v>
      </c>
      <c r="E1018" s="137" t="s">
        <v>16431</v>
      </c>
      <c r="F1018" s="138">
        <v>1080</v>
      </c>
      <c r="G1018" s="139" t="s">
        <v>20</v>
      </c>
      <c r="H1018" s="33">
        <v>6.85</v>
      </c>
      <c r="I1018" s="120">
        <v>3</v>
      </c>
    </row>
    <row r="1019" spans="1:9" ht="15" customHeight="1">
      <c r="A1019" s="59" t="s">
        <v>30481</v>
      </c>
      <c r="B1019" s="135" t="s">
        <v>30683</v>
      </c>
      <c r="C1019" s="136" t="s">
        <v>30539</v>
      </c>
      <c r="D1019" s="115" t="s">
        <v>16429</v>
      </c>
      <c r="E1019" s="137" t="s">
        <v>16431</v>
      </c>
      <c r="F1019" s="138">
        <v>720</v>
      </c>
      <c r="G1019" s="139" t="s">
        <v>20</v>
      </c>
      <c r="H1019" s="33">
        <v>3.47</v>
      </c>
      <c r="I1019" s="120">
        <v>3</v>
      </c>
    </row>
    <row r="1020" spans="1:9" ht="15" customHeight="1">
      <c r="A1020" s="59" t="s">
        <v>32249</v>
      </c>
      <c r="B1020" s="135" t="s">
        <v>32843</v>
      </c>
      <c r="C1020" s="136" t="s">
        <v>32256</v>
      </c>
      <c r="D1020" s="115" t="s">
        <v>16549</v>
      </c>
      <c r="E1020" s="137" t="s">
        <v>16431</v>
      </c>
      <c r="F1020" s="138" t="s">
        <v>32852</v>
      </c>
      <c r="G1020" s="139" t="s">
        <v>20</v>
      </c>
      <c r="H1020" s="34">
        <v>24.62</v>
      </c>
      <c r="I1020" s="120">
        <v>3</v>
      </c>
    </row>
    <row r="1021" spans="1:9" ht="15" customHeight="1">
      <c r="A1021" s="59" t="s">
        <v>59</v>
      </c>
      <c r="B1021" s="135" t="s">
        <v>16872</v>
      </c>
      <c r="C1021" s="136" t="s">
        <v>16873</v>
      </c>
      <c r="D1021" s="115" t="s">
        <v>16440</v>
      </c>
      <c r="E1021" s="137" t="s">
        <v>16459</v>
      </c>
      <c r="F1021" s="138">
        <v>1080</v>
      </c>
      <c r="G1021" s="139" t="s">
        <v>20</v>
      </c>
      <c r="H1021" s="36">
        <v>8</v>
      </c>
      <c r="I1021" s="120">
        <v>2</v>
      </c>
    </row>
    <row r="1022" spans="1:9" ht="15" customHeight="1">
      <c r="A1022" s="59" t="s">
        <v>59</v>
      </c>
      <c r="B1022" s="135" t="s">
        <v>16874</v>
      </c>
      <c r="C1022" s="136" t="s">
        <v>16873</v>
      </c>
      <c r="D1022" s="115" t="s">
        <v>16440</v>
      </c>
      <c r="E1022" s="137" t="s">
        <v>16459</v>
      </c>
      <c r="F1022" s="138">
        <v>720</v>
      </c>
      <c r="G1022" s="139" t="s">
        <v>20</v>
      </c>
      <c r="H1022" s="36">
        <v>4</v>
      </c>
      <c r="I1022" s="120">
        <v>2</v>
      </c>
    </row>
    <row r="1023" spans="1:9" ht="15" customHeight="1">
      <c r="A1023" s="59" t="s">
        <v>30481</v>
      </c>
      <c r="B1023" s="135" t="s">
        <v>32628</v>
      </c>
      <c r="C1023" s="136" t="s">
        <v>30779</v>
      </c>
      <c r="D1023" s="115" t="s">
        <v>16429</v>
      </c>
      <c r="E1023" s="137" t="s">
        <v>16431</v>
      </c>
      <c r="F1023" s="138">
        <v>1080</v>
      </c>
      <c r="G1023" s="139" t="s">
        <v>20</v>
      </c>
      <c r="H1023" s="33">
        <v>5.4</v>
      </c>
      <c r="I1023" s="120">
        <v>3</v>
      </c>
    </row>
    <row r="1024" spans="1:9" ht="15" customHeight="1">
      <c r="A1024" s="59" t="s">
        <v>30481</v>
      </c>
      <c r="B1024" s="135" t="s">
        <v>31522</v>
      </c>
      <c r="C1024" s="136" t="s">
        <v>30779</v>
      </c>
      <c r="D1024" s="115" t="s">
        <v>16429</v>
      </c>
      <c r="E1024" s="137" t="s">
        <v>16431</v>
      </c>
      <c r="F1024" s="138">
        <v>720</v>
      </c>
      <c r="G1024" s="139" t="s">
        <v>20</v>
      </c>
      <c r="H1024" s="33">
        <v>3.07</v>
      </c>
      <c r="I1024" s="120">
        <v>3</v>
      </c>
    </row>
    <row r="1025" spans="1:9" ht="15" customHeight="1">
      <c r="A1025" s="59" t="s">
        <v>27668</v>
      </c>
      <c r="B1025" s="140" t="s">
        <v>28889</v>
      </c>
      <c r="C1025" s="136" t="s">
        <v>28891</v>
      </c>
      <c r="D1025" s="115" t="s">
        <v>16429</v>
      </c>
      <c r="E1025" s="137" t="s">
        <v>16487</v>
      </c>
      <c r="F1025" s="138">
        <v>1080</v>
      </c>
      <c r="G1025" s="139" t="s">
        <v>20</v>
      </c>
      <c r="H1025" s="34">
        <v>55.2</v>
      </c>
      <c r="I1025" s="120">
        <v>2</v>
      </c>
    </row>
    <row r="1026" spans="1:9" ht="15" customHeight="1">
      <c r="A1026" s="59" t="s">
        <v>27668</v>
      </c>
      <c r="B1026" s="140" t="s">
        <v>28890</v>
      </c>
      <c r="C1026" s="136" t="s">
        <v>28891</v>
      </c>
      <c r="D1026" s="115" t="s">
        <v>16429</v>
      </c>
      <c r="E1026" s="137" t="s">
        <v>16487</v>
      </c>
      <c r="F1026" s="138">
        <v>720</v>
      </c>
      <c r="G1026" s="139" t="s">
        <v>20</v>
      </c>
      <c r="H1026" s="34">
        <v>29.5</v>
      </c>
      <c r="I1026" s="120">
        <v>3</v>
      </c>
    </row>
    <row r="1027" spans="1:9" ht="15" customHeight="1">
      <c r="A1027" s="59" t="s">
        <v>37</v>
      </c>
      <c r="B1027" s="135" t="s">
        <v>37087</v>
      </c>
      <c r="C1027" s="136" t="s">
        <v>37088</v>
      </c>
      <c r="D1027" s="115" t="s">
        <v>16429</v>
      </c>
      <c r="E1027" s="137">
        <v>6</v>
      </c>
      <c r="F1027" s="138">
        <v>1080</v>
      </c>
      <c r="G1027" s="139" t="s">
        <v>20</v>
      </c>
      <c r="H1027" s="35">
        <v>4.32</v>
      </c>
      <c r="I1027" s="120">
        <v>1</v>
      </c>
    </row>
    <row r="1028" spans="1:9" ht="15" customHeight="1">
      <c r="A1028" s="59" t="s">
        <v>37</v>
      </c>
      <c r="B1028" s="135" t="s">
        <v>16875</v>
      </c>
      <c r="C1028" s="136" t="s">
        <v>37088</v>
      </c>
      <c r="D1028" s="115" t="s">
        <v>16429</v>
      </c>
      <c r="E1028" s="137">
        <v>6</v>
      </c>
      <c r="F1028" s="138">
        <v>720</v>
      </c>
      <c r="G1028" s="139" t="s">
        <v>20</v>
      </c>
      <c r="H1028" s="35">
        <v>2.2200000000000002</v>
      </c>
      <c r="I1028" s="120">
        <v>1</v>
      </c>
    </row>
    <row r="1029" spans="1:9" ht="15" customHeight="1">
      <c r="A1029" s="59" t="s">
        <v>40137</v>
      </c>
      <c r="B1029" s="135" t="s">
        <v>39603</v>
      </c>
      <c r="C1029" s="142" t="s">
        <v>47450</v>
      </c>
      <c r="D1029" s="115" t="s">
        <v>16429</v>
      </c>
      <c r="E1029" s="137" t="s">
        <v>16431</v>
      </c>
      <c r="F1029" s="138">
        <v>1080</v>
      </c>
      <c r="G1029" s="139" t="s">
        <v>20</v>
      </c>
      <c r="H1029" s="35">
        <v>11.63</v>
      </c>
      <c r="I1029" s="120">
        <v>6</v>
      </c>
    </row>
    <row r="1030" spans="1:9" ht="15" customHeight="1">
      <c r="A1030" s="59" t="s">
        <v>40137</v>
      </c>
      <c r="B1030" s="135" t="s">
        <v>39421</v>
      </c>
      <c r="C1030" s="142" t="s">
        <v>47450</v>
      </c>
      <c r="D1030" s="115" t="s">
        <v>16429</v>
      </c>
      <c r="E1030" s="137" t="s">
        <v>16431</v>
      </c>
      <c r="F1030" s="138">
        <v>720</v>
      </c>
      <c r="G1030" s="139" t="s">
        <v>20</v>
      </c>
      <c r="H1030" s="35">
        <v>5.29</v>
      </c>
      <c r="I1030" s="120">
        <v>6</v>
      </c>
    </row>
    <row r="1031" spans="1:9" ht="15" customHeight="1">
      <c r="A1031" s="59" t="s">
        <v>40137</v>
      </c>
      <c r="B1031" s="140" t="s">
        <v>49681</v>
      </c>
      <c r="C1031" s="142" t="s">
        <v>47403</v>
      </c>
      <c r="D1031" s="115" t="s">
        <v>16429</v>
      </c>
      <c r="E1031" s="137" t="s">
        <v>16431</v>
      </c>
      <c r="F1031" s="138">
        <v>1080</v>
      </c>
      <c r="G1031" s="139" t="s">
        <v>20</v>
      </c>
      <c r="H1031" s="35">
        <v>3.03</v>
      </c>
      <c r="I1031" s="120">
        <v>6</v>
      </c>
    </row>
    <row r="1032" spans="1:9" ht="15" customHeight="1">
      <c r="A1032" s="59" t="s">
        <v>40137</v>
      </c>
      <c r="B1032" s="140" t="s">
        <v>49649</v>
      </c>
      <c r="C1032" s="142" t="s">
        <v>47403</v>
      </c>
      <c r="D1032" s="115" t="s">
        <v>16429</v>
      </c>
      <c r="E1032" s="137" t="s">
        <v>16431</v>
      </c>
      <c r="F1032" s="138">
        <v>720</v>
      </c>
      <c r="G1032" s="139" t="s">
        <v>20</v>
      </c>
      <c r="H1032" s="35">
        <v>1.6</v>
      </c>
      <c r="I1032" s="120">
        <v>6</v>
      </c>
    </row>
    <row r="1033" spans="1:9" ht="15" customHeight="1">
      <c r="A1033" s="59" t="s">
        <v>59</v>
      </c>
      <c r="B1033" s="135" t="s">
        <v>16876</v>
      </c>
      <c r="C1033" s="136" t="s">
        <v>16877</v>
      </c>
      <c r="D1033" s="115" t="s">
        <v>16429</v>
      </c>
      <c r="E1033" s="137" t="s">
        <v>16431</v>
      </c>
      <c r="F1033" s="138">
        <v>1080</v>
      </c>
      <c r="G1033" s="139" t="s">
        <v>20</v>
      </c>
      <c r="H1033" s="36">
        <v>14.6</v>
      </c>
      <c r="I1033" s="120">
        <v>2</v>
      </c>
    </row>
    <row r="1034" spans="1:9" ht="15" customHeight="1">
      <c r="A1034" s="59" t="s">
        <v>59</v>
      </c>
      <c r="B1034" s="135" t="s">
        <v>14665</v>
      </c>
      <c r="C1034" s="136" t="s">
        <v>16877</v>
      </c>
      <c r="D1034" s="115" t="s">
        <v>16429</v>
      </c>
      <c r="E1034" s="137" t="s">
        <v>16431</v>
      </c>
      <c r="F1034" s="138">
        <v>720</v>
      </c>
      <c r="G1034" s="139" t="s">
        <v>20</v>
      </c>
      <c r="H1034" s="36">
        <v>7.73</v>
      </c>
      <c r="I1034" s="120">
        <v>2</v>
      </c>
    </row>
    <row r="1035" spans="1:9" ht="15" customHeight="1">
      <c r="A1035" s="59" t="s">
        <v>40137</v>
      </c>
      <c r="B1035" s="135" t="s">
        <v>39604</v>
      </c>
      <c r="C1035" s="142" t="s">
        <v>40140</v>
      </c>
      <c r="D1035" s="115" t="s">
        <v>16429</v>
      </c>
      <c r="E1035" s="137" t="s">
        <v>16431</v>
      </c>
      <c r="F1035" s="138">
        <v>1080</v>
      </c>
      <c r="G1035" s="139" t="s">
        <v>20</v>
      </c>
      <c r="H1035" s="35">
        <v>6.97</v>
      </c>
      <c r="I1035" s="120">
        <v>6</v>
      </c>
    </row>
    <row r="1036" spans="1:9" ht="15" customHeight="1">
      <c r="A1036" s="59" t="s">
        <v>40137</v>
      </c>
      <c r="B1036" s="135" t="s">
        <v>39422</v>
      </c>
      <c r="C1036" s="142" t="s">
        <v>40140</v>
      </c>
      <c r="D1036" s="115" t="s">
        <v>16429</v>
      </c>
      <c r="E1036" s="137" t="s">
        <v>16431</v>
      </c>
      <c r="F1036" s="138">
        <v>720</v>
      </c>
      <c r="G1036" s="139" t="s">
        <v>20</v>
      </c>
      <c r="H1036" s="35">
        <v>3.69</v>
      </c>
      <c r="I1036" s="120">
        <v>6</v>
      </c>
    </row>
    <row r="1037" spans="1:9" ht="15" customHeight="1">
      <c r="A1037" s="59" t="s">
        <v>40</v>
      </c>
      <c r="B1037" s="135" t="s">
        <v>15748</v>
      </c>
      <c r="C1037" s="136" t="s">
        <v>16878</v>
      </c>
      <c r="D1037" s="115" t="s">
        <v>16429</v>
      </c>
      <c r="E1037" s="137" t="s">
        <v>16431</v>
      </c>
      <c r="F1037" s="138">
        <v>1080</v>
      </c>
      <c r="G1037" s="139" t="s">
        <v>20</v>
      </c>
      <c r="H1037" s="35">
        <v>6.26</v>
      </c>
      <c r="I1037" s="120">
        <v>2</v>
      </c>
    </row>
    <row r="1038" spans="1:9" ht="15" customHeight="1">
      <c r="A1038" s="59" t="s">
        <v>40</v>
      </c>
      <c r="B1038" s="135" t="s">
        <v>15153</v>
      </c>
      <c r="C1038" s="136" t="s">
        <v>16878</v>
      </c>
      <c r="D1038" s="115" t="s">
        <v>16429</v>
      </c>
      <c r="E1038" s="137" t="s">
        <v>16431</v>
      </c>
      <c r="F1038" s="138">
        <v>720</v>
      </c>
      <c r="G1038" s="139" t="s">
        <v>20</v>
      </c>
      <c r="H1038" s="35">
        <v>3.3</v>
      </c>
      <c r="I1038" s="120">
        <v>2</v>
      </c>
    </row>
    <row r="1039" spans="1:9" ht="15" customHeight="1">
      <c r="A1039" s="59" t="s">
        <v>35460</v>
      </c>
      <c r="B1039" s="135" t="s">
        <v>37256</v>
      </c>
      <c r="C1039" s="136" t="s">
        <v>37371</v>
      </c>
      <c r="D1039" s="115" t="s">
        <v>30591</v>
      </c>
      <c r="E1039" s="137" t="s">
        <v>16431</v>
      </c>
      <c r="F1039" s="138">
        <v>1080</v>
      </c>
      <c r="G1039" s="139" t="s">
        <v>20</v>
      </c>
      <c r="H1039" s="35">
        <v>6.03</v>
      </c>
      <c r="I1039" s="120">
        <v>5</v>
      </c>
    </row>
    <row r="1040" spans="1:9" ht="15" customHeight="1">
      <c r="A1040" s="59" t="s">
        <v>35460</v>
      </c>
      <c r="B1040" s="135" t="s">
        <v>37255</v>
      </c>
      <c r="C1040" s="136" t="s">
        <v>37371</v>
      </c>
      <c r="D1040" s="115" t="s">
        <v>30591</v>
      </c>
      <c r="E1040" s="137" t="s">
        <v>16431</v>
      </c>
      <c r="F1040" s="138">
        <v>720</v>
      </c>
      <c r="G1040" s="139" t="s">
        <v>20</v>
      </c>
      <c r="H1040" s="35">
        <v>3.18</v>
      </c>
      <c r="I1040" s="120">
        <v>5</v>
      </c>
    </row>
    <row r="1041" spans="1:9" ht="15" customHeight="1">
      <c r="A1041" s="59" t="s">
        <v>32249</v>
      </c>
      <c r="B1041" s="135" t="s">
        <v>33024</v>
      </c>
      <c r="C1041" s="136" t="s">
        <v>32621</v>
      </c>
      <c r="D1041" s="115" t="s">
        <v>16429</v>
      </c>
      <c r="E1041" s="137" t="s">
        <v>16431</v>
      </c>
      <c r="F1041" s="138">
        <v>1080</v>
      </c>
      <c r="G1041" s="139" t="s">
        <v>20</v>
      </c>
      <c r="H1041" s="35">
        <v>5.59</v>
      </c>
      <c r="I1041" s="120">
        <v>4</v>
      </c>
    </row>
    <row r="1042" spans="1:9" ht="15" customHeight="1">
      <c r="A1042" s="59" t="s">
        <v>32249</v>
      </c>
      <c r="B1042" s="135" t="s">
        <v>33053</v>
      </c>
      <c r="C1042" s="136" t="s">
        <v>32621</v>
      </c>
      <c r="D1042" s="115" t="s">
        <v>16429</v>
      </c>
      <c r="E1042" s="137" t="s">
        <v>16431</v>
      </c>
      <c r="F1042" s="138">
        <v>720</v>
      </c>
      <c r="G1042" s="139" t="s">
        <v>20</v>
      </c>
      <c r="H1042" s="35">
        <v>3.25</v>
      </c>
      <c r="I1042" s="120">
        <v>4</v>
      </c>
    </row>
    <row r="1043" spans="1:9" ht="15" customHeight="1">
      <c r="A1043" s="59" t="s">
        <v>40</v>
      </c>
      <c r="B1043" s="135" t="s">
        <v>16049</v>
      </c>
      <c r="C1043" s="136" t="s">
        <v>16879</v>
      </c>
      <c r="D1043" s="115" t="s">
        <v>16429</v>
      </c>
      <c r="E1043" s="137" t="s">
        <v>16431</v>
      </c>
      <c r="F1043" s="138" t="s">
        <v>16444</v>
      </c>
      <c r="G1043" s="139" t="s">
        <v>20</v>
      </c>
      <c r="H1043" s="35">
        <v>9</v>
      </c>
      <c r="I1043" s="120">
        <v>2</v>
      </c>
    </row>
    <row r="1044" spans="1:9" ht="15" customHeight="1">
      <c r="A1044" s="59" t="s">
        <v>18</v>
      </c>
      <c r="B1044" s="135" t="s">
        <v>14512</v>
      </c>
      <c r="C1044" s="136" t="s">
        <v>16879</v>
      </c>
      <c r="D1044" s="115" t="s">
        <v>16429</v>
      </c>
      <c r="E1044" s="137" t="s">
        <v>16431</v>
      </c>
      <c r="F1044" s="138" t="s">
        <v>16445</v>
      </c>
      <c r="G1044" s="139" t="s">
        <v>20</v>
      </c>
      <c r="H1044" s="35">
        <v>4.5199999999999996</v>
      </c>
      <c r="I1044" s="120">
        <v>1</v>
      </c>
    </row>
    <row r="1045" spans="1:9" ht="15" customHeight="1">
      <c r="A1045" s="59" t="s">
        <v>32249</v>
      </c>
      <c r="B1045" s="135" t="s">
        <v>32841</v>
      </c>
      <c r="C1045" s="136" t="s">
        <v>32251</v>
      </c>
      <c r="D1045" s="115" t="s">
        <v>16440</v>
      </c>
      <c r="E1045" s="137" t="s">
        <v>16431</v>
      </c>
      <c r="F1045" s="138" t="s">
        <v>32852</v>
      </c>
      <c r="G1045" s="139" t="s">
        <v>20</v>
      </c>
      <c r="H1045" s="34">
        <v>6.76</v>
      </c>
      <c r="I1045" s="120">
        <v>3</v>
      </c>
    </row>
    <row r="1046" spans="1:9" ht="15" customHeight="1">
      <c r="A1046" s="59" t="s">
        <v>32249</v>
      </c>
      <c r="B1046" s="135" t="s">
        <v>32960</v>
      </c>
      <c r="C1046" s="136" t="s">
        <v>32531</v>
      </c>
      <c r="D1046" s="115" t="s">
        <v>16429</v>
      </c>
      <c r="E1046" s="137" t="s">
        <v>16431</v>
      </c>
      <c r="F1046" s="138">
        <v>1080</v>
      </c>
      <c r="G1046" s="139" t="s">
        <v>20</v>
      </c>
      <c r="H1046" s="34">
        <v>8.86</v>
      </c>
      <c r="I1046" s="120">
        <v>3</v>
      </c>
    </row>
    <row r="1047" spans="1:9" ht="15" customHeight="1">
      <c r="A1047" s="59" t="s">
        <v>32249</v>
      </c>
      <c r="B1047" s="135" t="s">
        <v>32904</v>
      </c>
      <c r="C1047" s="136" t="s">
        <v>32531</v>
      </c>
      <c r="D1047" s="115" t="s">
        <v>16429</v>
      </c>
      <c r="E1047" s="137" t="s">
        <v>16431</v>
      </c>
      <c r="F1047" s="138">
        <v>720</v>
      </c>
      <c r="G1047" s="139" t="s">
        <v>20</v>
      </c>
      <c r="H1047" s="34">
        <v>4.42</v>
      </c>
      <c r="I1047" s="120">
        <v>3</v>
      </c>
    </row>
    <row r="1048" spans="1:9" ht="15" customHeight="1">
      <c r="A1048" s="59" t="s">
        <v>32249</v>
      </c>
      <c r="B1048" s="135" t="s">
        <v>33043</v>
      </c>
      <c r="C1048" s="136" t="s">
        <v>19167</v>
      </c>
      <c r="D1048" s="115" t="s">
        <v>16429</v>
      </c>
      <c r="E1048" s="137" t="s">
        <v>16431</v>
      </c>
      <c r="F1048" s="138">
        <v>1080</v>
      </c>
      <c r="G1048" s="139" t="s">
        <v>20</v>
      </c>
      <c r="H1048" s="35">
        <v>2</v>
      </c>
      <c r="I1048" s="120">
        <v>4</v>
      </c>
    </row>
    <row r="1049" spans="1:9" ht="15" customHeight="1">
      <c r="A1049" s="59" t="s">
        <v>32249</v>
      </c>
      <c r="B1049" s="135" t="s">
        <v>31538</v>
      </c>
      <c r="C1049" s="136" t="s">
        <v>19167</v>
      </c>
      <c r="D1049" s="115" t="s">
        <v>16429</v>
      </c>
      <c r="E1049" s="137" t="s">
        <v>16431</v>
      </c>
      <c r="F1049" s="138">
        <v>720</v>
      </c>
      <c r="G1049" s="139" t="s">
        <v>20</v>
      </c>
      <c r="H1049" s="35">
        <v>0.98</v>
      </c>
      <c r="I1049" s="120">
        <v>4</v>
      </c>
    </row>
    <row r="1050" spans="1:9" ht="15" customHeight="1">
      <c r="A1050" s="59" t="s">
        <v>27668</v>
      </c>
      <c r="B1050" s="140" t="s">
        <v>16201</v>
      </c>
      <c r="C1050" s="136" t="s">
        <v>28927</v>
      </c>
      <c r="D1050" s="115" t="s">
        <v>16429</v>
      </c>
      <c r="E1050" s="137" t="s">
        <v>16431</v>
      </c>
      <c r="F1050" s="138">
        <v>1080</v>
      </c>
      <c r="G1050" s="139" t="s">
        <v>20</v>
      </c>
      <c r="H1050" s="34">
        <v>7.02</v>
      </c>
      <c r="I1050" s="120">
        <v>2</v>
      </c>
    </row>
    <row r="1051" spans="1:9" ht="15" customHeight="1">
      <c r="A1051" s="59" t="s">
        <v>27668</v>
      </c>
      <c r="B1051" s="140" t="s">
        <v>15430</v>
      </c>
      <c r="C1051" s="136" t="s">
        <v>28927</v>
      </c>
      <c r="D1051" s="115" t="s">
        <v>16429</v>
      </c>
      <c r="E1051" s="137" t="s">
        <v>16431</v>
      </c>
      <c r="F1051" s="138">
        <v>720</v>
      </c>
      <c r="G1051" s="139" t="s">
        <v>20</v>
      </c>
      <c r="H1051" s="34">
        <v>4.05</v>
      </c>
      <c r="I1051" s="120">
        <v>2</v>
      </c>
    </row>
    <row r="1052" spans="1:9" ht="15" customHeight="1">
      <c r="A1052" s="59" t="s">
        <v>30481</v>
      </c>
      <c r="B1052" s="135" t="s">
        <v>30681</v>
      </c>
      <c r="C1052" s="136" t="s">
        <v>30538</v>
      </c>
      <c r="D1052" s="115" t="s">
        <v>16429</v>
      </c>
      <c r="E1052" s="137" t="s">
        <v>16431</v>
      </c>
      <c r="F1052" s="138">
        <v>1080</v>
      </c>
      <c r="G1052" s="139" t="s">
        <v>20</v>
      </c>
      <c r="H1052" s="33">
        <v>6.38</v>
      </c>
      <c r="I1052" s="120">
        <v>3</v>
      </c>
    </row>
    <row r="1053" spans="1:9" ht="15" customHeight="1">
      <c r="A1053" s="59" t="s">
        <v>30481</v>
      </c>
      <c r="B1053" s="135" t="s">
        <v>30680</v>
      </c>
      <c r="C1053" s="136" t="s">
        <v>30538</v>
      </c>
      <c r="D1053" s="115" t="s">
        <v>16429</v>
      </c>
      <c r="E1053" s="137" t="s">
        <v>16431</v>
      </c>
      <c r="F1053" s="138">
        <v>720</v>
      </c>
      <c r="G1053" s="139" t="s">
        <v>20</v>
      </c>
      <c r="H1053" s="33">
        <v>3.16</v>
      </c>
      <c r="I1053" s="120">
        <v>3</v>
      </c>
    </row>
    <row r="1054" spans="1:9" ht="15" customHeight="1">
      <c r="A1054" s="59" t="s">
        <v>59</v>
      </c>
      <c r="B1054" s="135" t="s">
        <v>16882</v>
      </c>
      <c r="C1054" s="136" t="s">
        <v>16883</v>
      </c>
      <c r="D1054" s="115" t="s">
        <v>16429</v>
      </c>
      <c r="E1054" s="137" t="s">
        <v>16431</v>
      </c>
      <c r="F1054" s="138">
        <v>1080</v>
      </c>
      <c r="G1054" s="139" t="s">
        <v>20</v>
      </c>
      <c r="H1054" s="36">
        <v>14.8</v>
      </c>
      <c r="I1054" s="120">
        <v>2</v>
      </c>
    </row>
    <row r="1055" spans="1:9" ht="15" customHeight="1">
      <c r="A1055" s="59" t="s">
        <v>59</v>
      </c>
      <c r="B1055" s="135" t="s">
        <v>14515</v>
      </c>
      <c r="C1055" s="136" t="s">
        <v>16883</v>
      </c>
      <c r="D1055" s="115" t="s">
        <v>16429</v>
      </c>
      <c r="E1055" s="137" t="s">
        <v>16431</v>
      </c>
      <c r="F1055" s="138">
        <v>720</v>
      </c>
      <c r="G1055" s="139" t="s">
        <v>20</v>
      </c>
      <c r="H1055" s="36">
        <v>7.8</v>
      </c>
      <c r="I1055" s="120">
        <v>2</v>
      </c>
    </row>
    <row r="1056" spans="1:9" ht="15" customHeight="1">
      <c r="A1056" s="59" t="s">
        <v>18</v>
      </c>
      <c r="B1056" s="135" t="s">
        <v>14051</v>
      </c>
      <c r="C1056" s="136" t="s">
        <v>37089</v>
      </c>
      <c r="D1056" s="115" t="s">
        <v>16429</v>
      </c>
      <c r="E1056" s="137">
        <v>3</v>
      </c>
      <c r="F1056" s="138">
        <v>480</v>
      </c>
      <c r="G1056" s="139" t="s">
        <v>20</v>
      </c>
      <c r="H1056" s="35">
        <v>1.24</v>
      </c>
      <c r="I1056" s="120">
        <v>1</v>
      </c>
    </row>
    <row r="1057" spans="1:9" ht="15" customHeight="1">
      <c r="A1057" s="59" t="s">
        <v>41</v>
      </c>
      <c r="B1057" s="135" t="s">
        <v>16884</v>
      </c>
      <c r="C1057" s="136" t="s">
        <v>16885</v>
      </c>
      <c r="D1057" s="115" t="s">
        <v>16429</v>
      </c>
      <c r="E1057" s="137" t="s">
        <v>16443</v>
      </c>
      <c r="F1057" s="138">
        <v>1080</v>
      </c>
      <c r="G1057" s="139" t="s">
        <v>20</v>
      </c>
      <c r="H1057" s="35">
        <v>37.5</v>
      </c>
      <c r="I1057" s="120">
        <v>3</v>
      </c>
    </row>
    <row r="1058" spans="1:9" ht="15" customHeight="1">
      <c r="A1058" s="59" t="s">
        <v>41</v>
      </c>
      <c r="B1058" s="135" t="s">
        <v>16886</v>
      </c>
      <c r="C1058" s="136" t="s">
        <v>16885</v>
      </c>
      <c r="D1058" s="115" t="s">
        <v>16429</v>
      </c>
      <c r="E1058" s="137" t="s">
        <v>16443</v>
      </c>
      <c r="F1058" s="138">
        <v>720</v>
      </c>
      <c r="G1058" s="139" t="s">
        <v>20</v>
      </c>
      <c r="H1058" s="35">
        <v>12.9</v>
      </c>
      <c r="I1058" s="120">
        <v>3</v>
      </c>
    </row>
    <row r="1059" spans="1:9" ht="15" customHeight="1">
      <c r="A1059" s="59" t="s">
        <v>30481</v>
      </c>
      <c r="B1059" s="135" t="s">
        <v>31662</v>
      </c>
      <c r="C1059" s="136" t="s">
        <v>30780</v>
      </c>
      <c r="D1059" s="115" t="s">
        <v>16429</v>
      </c>
      <c r="E1059" s="137" t="s">
        <v>16431</v>
      </c>
      <c r="F1059" s="138">
        <v>1080</v>
      </c>
      <c r="G1059" s="139" t="s">
        <v>20</v>
      </c>
      <c r="H1059" s="33">
        <v>5.73</v>
      </c>
      <c r="I1059" s="120">
        <v>3</v>
      </c>
    </row>
    <row r="1060" spans="1:9" ht="15" customHeight="1">
      <c r="A1060" s="59" t="s">
        <v>30481</v>
      </c>
      <c r="B1060" s="135" t="s">
        <v>31545</v>
      </c>
      <c r="C1060" s="136" t="s">
        <v>30780</v>
      </c>
      <c r="D1060" s="115" t="s">
        <v>16429</v>
      </c>
      <c r="E1060" s="137" t="s">
        <v>16431</v>
      </c>
      <c r="F1060" s="138">
        <v>720</v>
      </c>
      <c r="G1060" s="139" t="s">
        <v>20</v>
      </c>
      <c r="H1060" s="33">
        <v>2.98</v>
      </c>
      <c r="I1060" s="120">
        <v>3</v>
      </c>
    </row>
    <row r="1061" spans="1:9" ht="15" customHeight="1">
      <c r="A1061" s="59" t="s">
        <v>32249</v>
      </c>
      <c r="B1061" s="135" t="s">
        <v>33045</v>
      </c>
      <c r="C1061" s="136" t="s">
        <v>32642</v>
      </c>
      <c r="D1061" s="115" t="s">
        <v>16429</v>
      </c>
      <c r="E1061" s="137" t="s">
        <v>16431</v>
      </c>
      <c r="F1061" s="138">
        <v>1080</v>
      </c>
      <c r="G1061" s="139" t="s">
        <v>20</v>
      </c>
      <c r="H1061" s="35">
        <v>6</v>
      </c>
      <c r="I1061" s="120">
        <v>4</v>
      </c>
    </row>
    <row r="1062" spans="1:9" ht="15" customHeight="1">
      <c r="A1062" s="59" t="s">
        <v>32249</v>
      </c>
      <c r="B1062" s="135" t="s">
        <v>31547</v>
      </c>
      <c r="C1062" s="136" t="s">
        <v>32642</v>
      </c>
      <c r="D1062" s="115" t="s">
        <v>16429</v>
      </c>
      <c r="E1062" s="137" t="s">
        <v>16431</v>
      </c>
      <c r="F1062" s="138">
        <v>720</v>
      </c>
      <c r="G1062" s="139" t="s">
        <v>20</v>
      </c>
      <c r="H1062" s="35">
        <v>3.26</v>
      </c>
      <c r="I1062" s="120">
        <v>4</v>
      </c>
    </row>
    <row r="1063" spans="1:9" ht="15" customHeight="1">
      <c r="A1063" s="59" t="s">
        <v>43</v>
      </c>
      <c r="B1063" s="135" t="s">
        <v>14272</v>
      </c>
      <c r="C1063" s="136" t="s">
        <v>16887</v>
      </c>
      <c r="D1063" s="115" t="s">
        <v>16429</v>
      </c>
      <c r="E1063" s="137" t="s">
        <v>16443</v>
      </c>
      <c r="F1063" s="138">
        <v>720</v>
      </c>
      <c r="G1063" s="139" t="s">
        <v>20</v>
      </c>
      <c r="H1063" s="36">
        <v>21.7</v>
      </c>
      <c r="I1063" s="120">
        <v>4</v>
      </c>
    </row>
    <row r="1064" spans="1:9" ht="15" customHeight="1">
      <c r="A1064" s="59" t="s">
        <v>32249</v>
      </c>
      <c r="B1064" s="63" t="s">
        <v>32821</v>
      </c>
      <c r="C1064" s="136" t="s">
        <v>32243</v>
      </c>
      <c r="D1064" s="115" t="s">
        <v>16429</v>
      </c>
      <c r="E1064" s="137" t="s">
        <v>16431</v>
      </c>
      <c r="F1064" s="138">
        <v>1080</v>
      </c>
      <c r="G1064" s="139" t="s">
        <v>20</v>
      </c>
      <c r="H1064" s="34">
        <v>13.66</v>
      </c>
      <c r="I1064" s="120">
        <v>3</v>
      </c>
    </row>
    <row r="1065" spans="1:9" ht="15" customHeight="1">
      <c r="A1065" s="59" t="s">
        <v>32249</v>
      </c>
      <c r="B1065" s="63" t="s">
        <v>32831</v>
      </c>
      <c r="C1065" s="136" t="s">
        <v>32243</v>
      </c>
      <c r="D1065" s="115" t="s">
        <v>16429</v>
      </c>
      <c r="E1065" s="137" t="s">
        <v>16431</v>
      </c>
      <c r="F1065" s="138">
        <v>720</v>
      </c>
      <c r="G1065" s="139" t="s">
        <v>20</v>
      </c>
      <c r="H1065" s="34">
        <v>7.47</v>
      </c>
      <c r="I1065" s="120">
        <v>3</v>
      </c>
    </row>
    <row r="1066" spans="1:9" ht="15" customHeight="1">
      <c r="A1066" s="59" t="s">
        <v>35460</v>
      </c>
      <c r="B1066" s="135" t="s">
        <v>37258</v>
      </c>
      <c r="C1066" s="136" t="s">
        <v>37102</v>
      </c>
      <c r="D1066" s="115" t="s">
        <v>16526</v>
      </c>
      <c r="E1066" s="137" t="s">
        <v>16431</v>
      </c>
      <c r="F1066" s="138">
        <v>1080</v>
      </c>
      <c r="G1066" s="139" t="s">
        <v>20</v>
      </c>
      <c r="H1066" s="35">
        <v>8.33</v>
      </c>
      <c r="I1066" s="120">
        <v>5</v>
      </c>
    </row>
    <row r="1067" spans="1:9" ht="15" customHeight="1">
      <c r="A1067" s="59" t="s">
        <v>35460</v>
      </c>
      <c r="B1067" s="135" t="s">
        <v>37257</v>
      </c>
      <c r="C1067" s="136" t="s">
        <v>37102</v>
      </c>
      <c r="D1067" s="115" t="s">
        <v>16526</v>
      </c>
      <c r="E1067" s="137" t="s">
        <v>16431</v>
      </c>
      <c r="F1067" s="138">
        <v>720</v>
      </c>
      <c r="G1067" s="139" t="s">
        <v>20</v>
      </c>
      <c r="H1067" s="35">
        <v>4.29</v>
      </c>
      <c r="I1067" s="120">
        <v>5</v>
      </c>
    </row>
    <row r="1068" spans="1:9" ht="15" customHeight="1">
      <c r="A1068" s="59" t="s">
        <v>30481</v>
      </c>
      <c r="B1068" s="135" t="s">
        <v>30599</v>
      </c>
      <c r="C1068" s="136" t="s">
        <v>30527</v>
      </c>
      <c r="D1068" s="115" t="s">
        <v>16429</v>
      </c>
      <c r="E1068" s="137" t="s">
        <v>16459</v>
      </c>
      <c r="F1068" s="138">
        <v>1080</v>
      </c>
      <c r="G1068" s="139" t="s">
        <v>20</v>
      </c>
      <c r="H1068" s="33">
        <v>17</v>
      </c>
      <c r="I1068" s="120">
        <v>3</v>
      </c>
    </row>
    <row r="1069" spans="1:9" ht="15" customHeight="1">
      <c r="A1069" s="59" t="s">
        <v>30481</v>
      </c>
      <c r="B1069" s="135" t="s">
        <v>30672</v>
      </c>
      <c r="C1069" s="136" t="s">
        <v>30527</v>
      </c>
      <c r="D1069" s="115" t="s">
        <v>16429</v>
      </c>
      <c r="E1069" s="137" t="s">
        <v>16459</v>
      </c>
      <c r="F1069" s="138">
        <v>720</v>
      </c>
      <c r="G1069" s="139" t="s">
        <v>20</v>
      </c>
      <c r="H1069" s="33">
        <v>8.75</v>
      </c>
      <c r="I1069" s="120">
        <v>3</v>
      </c>
    </row>
    <row r="1070" spans="1:9" ht="15" customHeight="1">
      <c r="A1070" s="59" t="s">
        <v>38</v>
      </c>
      <c r="B1070" s="62" t="s">
        <v>15559</v>
      </c>
      <c r="C1070" s="142" t="s">
        <v>37120</v>
      </c>
      <c r="D1070" s="115" t="s">
        <v>16429</v>
      </c>
      <c r="E1070" s="154" t="s">
        <v>37121</v>
      </c>
      <c r="F1070" s="138" t="s">
        <v>16444</v>
      </c>
      <c r="G1070" s="139" t="s">
        <v>20</v>
      </c>
      <c r="H1070" s="36">
        <v>128</v>
      </c>
      <c r="I1070" s="120">
        <v>4</v>
      </c>
    </row>
    <row r="1071" spans="1:9" ht="15" customHeight="1">
      <c r="A1071" s="59" t="s">
        <v>38</v>
      </c>
      <c r="B1071" s="62" t="s">
        <v>14274</v>
      </c>
      <c r="C1071" s="142" t="s">
        <v>37120</v>
      </c>
      <c r="D1071" s="115" t="s">
        <v>16429</v>
      </c>
      <c r="E1071" s="154" t="s">
        <v>37121</v>
      </c>
      <c r="F1071" s="138" t="s">
        <v>16445</v>
      </c>
      <c r="G1071" s="139" t="s">
        <v>20</v>
      </c>
      <c r="H1071" s="36">
        <v>67</v>
      </c>
      <c r="I1071" s="120">
        <v>4</v>
      </c>
    </row>
    <row r="1072" spans="1:9" ht="15" customHeight="1">
      <c r="A1072" s="59" t="s">
        <v>32249</v>
      </c>
      <c r="B1072" s="63" t="s">
        <v>32819</v>
      </c>
      <c r="C1072" s="136" t="s">
        <v>32239</v>
      </c>
      <c r="D1072" s="115" t="s">
        <v>16440</v>
      </c>
      <c r="E1072" s="137" t="s">
        <v>16431</v>
      </c>
      <c r="F1072" s="138">
        <v>1080</v>
      </c>
      <c r="G1072" s="139" t="s">
        <v>20</v>
      </c>
      <c r="H1072" s="34">
        <v>5.49</v>
      </c>
      <c r="I1072" s="120">
        <v>3</v>
      </c>
    </row>
    <row r="1073" spans="1:9" ht="15" customHeight="1">
      <c r="A1073" s="59" t="s">
        <v>32249</v>
      </c>
      <c r="B1073" s="63" t="s">
        <v>31553</v>
      </c>
      <c r="C1073" s="136" t="s">
        <v>32239</v>
      </c>
      <c r="D1073" s="115" t="s">
        <v>16440</v>
      </c>
      <c r="E1073" s="137" t="s">
        <v>16431</v>
      </c>
      <c r="F1073" s="138">
        <v>720</v>
      </c>
      <c r="G1073" s="139" t="s">
        <v>20</v>
      </c>
      <c r="H1073" s="34">
        <v>3.09</v>
      </c>
      <c r="I1073" s="120">
        <v>3</v>
      </c>
    </row>
    <row r="1074" spans="1:9" ht="15" customHeight="1">
      <c r="A1074" s="59" t="s">
        <v>32249</v>
      </c>
      <c r="B1074" s="135" t="s">
        <v>32961</v>
      </c>
      <c r="C1074" s="136" t="s">
        <v>32546</v>
      </c>
      <c r="D1074" s="115" t="s">
        <v>16429</v>
      </c>
      <c r="E1074" s="137" t="s">
        <v>16431</v>
      </c>
      <c r="F1074" s="138">
        <v>1080</v>
      </c>
      <c r="G1074" s="139" t="s">
        <v>20</v>
      </c>
      <c r="H1074" s="34">
        <v>5.9</v>
      </c>
      <c r="I1074" s="120">
        <v>3</v>
      </c>
    </row>
    <row r="1075" spans="1:9" ht="15" customHeight="1">
      <c r="A1075" s="59" t="s">
        <v>32249</v>
      </c>
      <c r="B1075" s="135" t="s">
        <v>32905</v>
      </c>
      <c r="C1075" s="136" t="s">
        <v>32546</v>
      </c>
      <c r="D1075" s="115" t="s">
        <v>16429</v>
      </c>
      <c r="E1075" s="137" t="s">
        <v>16431</v>
      </c>
      <c r="F1075" s="138">
        <v>720</v>
      </c>
      <c r="G1075" s="139" t="s">
        <v>20</v>
      </c>
      <c r="H1075" s="34">
        <v>2.99</v>
      </c>
      <c r="I1075" s="120">
        <v>3</v>
      </c>
    </row>
    <row r="1076" spans="1:9" ht="15" customHeight="1">
      <c r="A1076" s="59" t="s">
        <v>40137</v>
      </c>
      <c r="B1076" s="135" t="s">
        <v>39611</v>
      </c>
      <c r="C1076" s="142" t="s">
        <v>47419</v>
      </c>
      <c r="D1076" s="115" t="s">
        <v>16429</v>
      </c>
      <c r="E1076" s="137" t="s">
        <v>16431</v>
      </c>
      <c r="F1076" s="138">
        <v>1080</v>
      </c>
      <c r="G1076" s="139" t="s">
        <v>20</v>
      </c>
      <c r="H1076" s="35">
        <v>5.6</v>
      </c>
      <c r="I1076" s="120">
        <v>6</v>
      </c>
    </row>
    <row r="1077" spans="1:9" ht="15" customHeight="1">
      <c r="A1077" s="59" t="s">
        <v>40137</v>
      </c>
      <c r="B1077" s="135" t="s">
        <v>39432</v>
      </c>
      <c r="C1077" s="142" t="s">
        <v>47419</v>
      </c>
      <c r="D1077" s="115" t="s">
        <v>16429</v>
      </c>
      <c r="E1077" s="137" t="s">
        <v>16431</v>
      </c>
      <c r="F1077" s="138">
        <v>720</v>
      </c>
      <c r="G1077" s="139" t="s">
        <v>20</v>
      </c>
      <c r="H1077" s="35">
        <v>2.95</v>
      </c>
      <c r="I1077" s="120">
        <v>6</v>
      </c>
    </row>
    <row r="1078" spans="1:9" ht="15" customHeight="1">
      <c r="A1078" s="59" t="s">
        <v>32249</v>
      </c>
      <c r="B1078" s="63" t="s">
        <v>32823</v>
      </c>
      <c r="C1078" s="136" t="s">
        <v>32248</v>
      </c>
      <c r="D1078" s="115" t="s">
        <v>32247</v>
      </c>
      <c r="E1078" s="137" t="s">
        <v>16459</v>
      </c>
      <c r="F1078" s="138">
        <v>1080</v>
      </c>
      <c r="G1078" s="139" t="s">
        <v>20</v>
      </c>
      <c r="H1078" s="34">
        <v>15.62</v>
      </c>
      <c r="I1078" s="120">
        <v>3</v>
      </c>
    </row>
    <row r="1079" spans="1:9" ht="15" customHeight="1">
      <c r="A1079" s="59" t="s">
        <v>32249</v>
      </c>
      <c r="B1079" s="63" t="s">
        <v>32833</v>
      </c>
      <c r="C1079" s="136" t="s">
        <v>32248</v>
      </c>
      <c r="D1079" s="115" t="s">
        <v>32247</v>
      </c>
      <c r="E1079" s="137" t="s">
        <v>16459</v>
      </c>
      <c r="F1079" s="138">
        <v>720</v>
      </c>
      <c r="G1079" s="139" t="s">
        <v>20</v>
      </c>
      <c r="H1079" s="34">
        <v>8.7799999999999994</v>
      </c>
      <c r="I1079" s="120">
        <v>3</v>
      </c>
    </row>
    <row r="1080" spans="1:9" ht="15" customHeight="1">
      <c r="A1080" s="59" t="s">
        <v>35460</v>
      </c>
      <c r="B1080" s="135" t="s">
        <v>34032</v>
      </c>
      <c r="C1080" s="136" t="s">
        <v>37372</v>
      </c>
      <c r="D1080" s="115" t="s">
        <v>16429</v>
      </c>
      <c r="E1080" s="137" t="s">
        <v>16431</v>
      </c>
      <c r="F1080" s="138">
        <v>1080</v>
      </c>
      <c r="G1080" s="139" t="s">
        <v>20</v>
      </c>
      <c r="H1080" s="35">
        <v>7.82</v>
      </c>
      <c r="I1080" s="120">
        <v>5</v>
      </c>
    </row>
    <row r="1081" spans="1:9" ht="15" customHeight="1">
      <c r="A1081" s="59" t="s">
        <v>35460</v>
      </c>
      <c r="B1081" s="135" t="s">
        <v>34311</v>
      </c>
      <c r="C1081" s="136" t="s">
        <v>37372</v>
      </c>
      <c r="D1081" s="115" t="s">
        <v>16429</v>
      </c>
      <c r="E1081" s="137" t="s">
        <v>16431</v>
      </c>
      <c r="F1081" s="138">
        <v>720</v>
      </c>
      <c r="G1081" s="139" t="s">
        <v>20</v>
      </c>
      <c r="H1081" s="35">
        <v>4.13</v>
      </c>
      <c r="I1081" s="120">
        <v>5</v>
      </c>
    </row>
    <row r="1082" spans="1:9" ht="15" customHeight="1">
      <c r="A1082" s="59" t="s">
        <v>40137</v>
      </c>
      <c r="B1082" s="135" t="s">
        <v>49692</v>
      </c>
      <c r="C1082" s="142" t="s">
        <v>47427</v>
      </c>
      <c r="D1082" s="115" t="s">
        <v>16429</v>
      </c>
      <c r="E1082" s="137" t="s">
        <v>16431</v>
      </c>
      <c r="F1082" s="138">
        <v>1080</v>
      </c>
      <c r="G1082" s="139" t="s">
        <v>20</v>
      </c>
      <c r="H1082" s="35">
        <v>3.61</v>
      </c>
      <c r="I1082" s="120">
        <v>6</v>
      </c>
    </row>
    <row r="1083" spans="1:9" ht="15" customHeight="1">
      <c r="A1083" s="59" t="s">
        <v>40137</v>
      </c>
      <c r="B1083" s="135" t="s">
        <v>49660</v>
      </c>
      <c r="C1083" s="142" t="s">
        <v>47427</v>
      </c>
      <c r="D1083" s="115" t="s">
        <v>16429</v>
      </c>
      <c r="E1083" s="137" t="s">
        <v>16431</v>
      </c>
      <c r="F1083" s="138">
        <v>720</v>
      </c>
      <c r="G1083" s="139" t="s">
        <v>20</v>
      </c>
      <c r="H1083" s="35">
        <v>1.99</v>
      </c>
      <c r="I1083" s="120">
        <v>6</v>
      </c>
    </row>
    <row r="1084" spans="1:9" ht="15" customHeight="1">
      <c r="A1084" s="59" t="s">
        <v>27668</v>
      </c>
      <c r="B1084" s="140" t="s">
        <v>28908</v>
      </c>
      <c r="C1084" s="136" t="s">
        <v>28910</v>
      </c>
      <c r="D1084" s="115" t="s">
        <v>16429</v>
      </c>
      <c r="E1084" s="137" t="s">
        <v>16459</v>
      </c>
      <c r="F1084" s="138">
        <v>1080</v>
      </c>
      <c r="G1084" s="139" t="s">
        <v>20</v>
      </c>
      <c r="H1084" s="34">
        <v>15.6</v>
      </c>
      <c r="I1084" s="120">
        <v>2</v>
      </c>
    </row>
    <row r="1085" spans="1:9" ht="15" customHeight="1">
      <c r="A1085" s="59" t="s">
        <v>27668</v>
      </c>
      <c r="B1085" s="140" t="s">
        <v>28909</v>
      </c>
      <c r="C1085" s="136" t="s">
        <v>28910</v>
      </c>
      <c r="D1085" s="115" t="s">
        <v>16429</v>
      </c>
      <c r="E1085" s="137" t="s">
        <v>16459</v>
      </c>
      <c r="F1085" s="138">
        <v>720</v>
      </c>
      <c r="G1085" s="139" t="s">
        <v>20</v>
      </c>
      <c r="H1085" s="34">
        <v>8.2200000000000006</v>
      </c>
      <c r="I1085" s="120">
        <v>2</v>
      </c>
    </row>
    <row r="1086" spans="1:9" ht="15" customHeight="1">
      <c r="A1086" s="59" t="s">
        <v>59</v>
      </c>
      <c r="B1086" s="135" t="s">
        <v>14054</v>
      </c>
      <c r="C1086" s="136" t="s">
        <v>36548</v>
      </c>
      <c r="D1086" s="115" t="s">
        <v>16429</v>
      </c>
      <c r="E1086" s="137" t="s">
        <v>16431</v>
      </c>
      <c r="F1086" s="138">
        <v>1080</v>
      </c>
      <c r="G1086" s="139" t="s">
        <v>20</v>
      </c>
      <c r="H1086" s="36">
        <v>1.9</v>
      </c>
      <c r="I1086" s="120">
        <v>2</v>
      </c>
    </row>
    <row r="1087" spans="1:9" ht="15" customHeight="1">
      <c r="A1087" s="59" t="s">
        <v>30481</v>
      </c>
      <c r="B1087" s="135" t="s">
        <v>15997</v>
      </c>
      <c r="C1087" s="136" t="s">
        <v>31668</v>
      </c>
      <c r="D1087" s="115" t="s">
        <v>16429</v>
      </c>
      <c r="E1087" s="137" t="s">
        <v>16459</v>
      </c>
      <c r="F1087" s="138">
        <v>1080</v>
      </c>
      <c r="G1087" s="139" t="s">
        <v>20</v>
      </c>
      <c r="H1087" s="33">
        <v>10.3</v>
      </c>
      <c r="I1087" s="120">
        <v>3</v>
      </c>
    </row>
    <row r="1088" spans="1:9" ht="15" customHeight="1">
      <c r="A1088" s="59" t="s">
        <v>30481</v>
      </c>
      <c r="B1088" s="135" t="s">
        <v>15163</v>
      </c>
      <c r="C1088" s="136" t="s">
        <v>31668</v>
      </c>
      <c r="D1088" s="115" t="s">
        <v>16429</v>
      </c>
      <c r="E1088" s="137" t="s">
        <v>16459</v>
      </c>
      <c r="F1088" s="138">
        <v>720</v>
      </c>
      <c r="G1088" s="139" t="s">
        <v>20</v>
      </c>
      <c r="H1088" s="33">
        <v>6.16</v>
      </c>
      <c r="I1088" s="120">
        <v>3</v>
      </c>
    </row>
    <row r="1089" spans="1:9" ht="15" customHeight="1">
      <c r="A1089" s="59" t="s">
        <v>35460</v>
      </c>
      <c r="B1089" s="135" t="s">
        <v>34283</v>
      </c>
      <c r="C1089" s="136" t="s">
        <v>33158</v>
      </c>
      <c r="D1089" s="115" t="s">
        <v>16429</v>
      </c>
      <c r="E1089" s="137" t="s">
        <v>16431</v>
      </c>
      <c r="F1089" s="138">
        <v>1080</v>
      </c>
      <c r="G1089" s="139" t="s">
        <v>20</v>
      </c>
      <c r="H1089" s="35">
        <v>7.36</v>
      </c>
      <c r="I1089" s="120">
        <v>5</v>
      </c>
    </row>
    <row r="1090" spans="1:9" ht="15" customHeight="1">
      <c r="A1090" s="59" t="s">
        <v>35460</v>
      </c>
      <c r="B1090" s="135" t="s">
        <v>37143</v>
      </c>
      <c r="C1090" s="136" t="s">
        <v>33158</v>
      </c>
      <c r="D1090" s="115" t="s">
        <v>16429</v>
      </c>
      <c r="E1090" s="137" t="s">
        <v>16431</v>
      </c>
      <c r="F1090" s="138">
        <v>720</v>
      </c>
      <c r="G1090" s="139" t="s">
        <v>20</v>
      </c>
      <c r="H1090" s="35">
        <v>3.9</v>
      </c>
      <c r="I1090" s="120">
        <v>5</v>
      </c>
    </row>
    <row r="1091" spans="1:9" ht="15" customHeight="1">
      <c r="A1091" s="59" t="s">
        <v>27668</v>
      </c>
      <c r="B1091" s="140" t="s">
        <v>16000</v>
      </c>
      <c r="C1091" s="136" t="s">
        <v>28888</v>
      </c>
      <c r="D1091" s="115" t="s">
        <v>16429</v>
      </c>
      <c r="E1091" s="137" t="s">
        <v>16555</v>
      </c>
      <c r="F1091" s="138">
        <v>1080</v>
      </c>
      <c r="G1091" s="139" t="s">
        <v>20</v>
      </c>
      <c r="H1091" s="34">
        <v>77</v>
      </c>
      <c r="I1091" s="120">
        <v>5</v>
      </c>
    </row>
    <row r="1092" spans="1:9" ht="15" customHeight="1">
      <c r="A1092" s="59" t="s">
        <v>27668</v>
      </c>
      <c r="B1092" s="140" t="s">
        <v>15169</v>
      </c>
      <c r="C1092" s="136" t="s">
        <v>28888</v>
      </c>
      <c r="D1092" s="115" t="s">
        <v>16429</v>
      </c>
      <c r="E1092" s="137" t="s">
        <v>16555</v>
      </c>
      <c r="F1092" s="138">
        <v>720</v>
      </c>
      <c r="G1092" s="139" t="s">
        <v>20</v>
      </c>
      <c r="H1092" s="34">
        <v>40.799999999999997</v>
      </c>
      <c r="I1092" s="120">
        <v>5</v>
      </c>
    </row>
    <row r="1093" spans="1:9" ht="15" customHeight="1">
      <c r="A1093" s="59" t="s">
        <v>35460</v>
      </c>
      <c r="B1093" s="135" t="s">
        <v>37260</v>
      </c>
      <c r="C1093" s="136" t="s">
        <v>37373</v>
      </c>
      <c r="D1093" s="115" t="s">
        <v>16440</v>
      </c>
      <c r="E1093" s="137" t="s">
        <v>16431</v>
      </c>
      <c r="F1093" s="138">
        <v>1080</v>
      </c>
      <c r="G1093" s="139" t="s">
        <v>20</v>
      </c>
      <c r="H1093" s="35">
        <v>2.82</v>
      </c>
      <c r="I1093" s="120">
        <v>5</v>
      </c>
    </row>
    <row r="1094" spans="1:9" ht="15" customHeight="1">
      <c r="A1094" s="59" t="s">
        <v>35460</v>
      </c>
      <c r="B1094" s="135" t="s">
        <v>37259</v>
      </c>
      <c r="C1094" s="136" t="s">
        <v>37373</v>
      </c>
      <c r="D1094" s="115" t="s">
        <v>16440</v>
      </c>
      <c r="E1094" s="137" t="s">
        <v>16431</v>
      </c>
      <c r="F1094" s="138">
        <v>720</v>
      </c>
      <c r="G1094" s="139" t="s">
        <v>20</v>
      </c>
      <c r="H1094" s="35">
        <v>1.56</v>
      </c>
      <c r="I1094" s="120">
        <v>5</v>
      </c>
    </row>
    <row r="1095" spans="1:9" ht="15" customHeight="1">
      <c r="A1095" s="59" t="s">
        <v>32249</v>
      </c>
      <c r="B1095" s="63" t="s">
        <v>16002</v>
      </c>
      <c r="C1095" s="136" t="s">
        <v>32242</v>
      </c>
      <c r="D1095" s="115" t="s">
        <v>16429</v>
      </c>
      <c r="E1095" s="137" t="s">
        <v>16431</v>
      </c>
      <c r="F1095" s="138">
        <v>1080</v>
      </c>
      <c r="G1095" s="139" t="s">
        <v>20</v>
      </c>
      <c r="H1095" s="34">
        <v>6.82</v>
      </c>
      <c r="I1095" s="120">
        <v>3</v>
      </c>
    </row>
    <row r="1096" spans="1:9" ht="15" customHeight="1">
      <c r="A1096" s="59" t="s">
        <v>32249</v>
      </c>
      <c r="B1096" s="63" t="s">
        <v>15174</v>
      </c>
      <c r="C1096" s="136" t="s">
        <v>32242</v>
      </c>
      <c r="D1096" s="115" t="s">
        <v>16429</v>
      </c>
      <c r="E1096" s="137" t="s">
        <v>16431</v>
      </c>
      <c r="F1096" s="138">
        <v>720</v>
      </c>
      <c r="G1096" s="139" t="s">
        <v>20</v>
      </c>
      <c r="H1096" s="34">
        <v>3.83</v>
      </c>
      <c r="I1096" s="120">
        <v>3</v>
      </c>
    </row>
    <row r="1097" spans="1:9" ht="15" customHeight="1">
      <c r="A1097" s="59" t="s">
        <v>32249</v>
      </c>
      <c r="B1097" s="135" t="s">
        <v>14056</v>
      </c>
      <c r="C1097" s="136" t="s">
        <v>32675</v>
      </c>
      <c r="D1097" s="115" t="s">
        <v>16793</v>
      </c>
      <c r="E1097" s="137" t="s">
        <v>16431</v>
      </c>
      <c r="F1097" s="138" t="s">
        <v>16445</v>
      </c>
      <c r="G1097" s="139" t="s">
        <v>20</v>
      </c>
      <c r="H1097" s="35">
        <v>5.34</v>
      </c>
      <c r="I1097" s="120">
        <v>4</v>
      </c>
    </row>
    <row r="1098" spans="1:9" ht="15" customHeight="1">
      <c r="A1098" s="59" t="s">
        <v>35</v>
      </c>
      <c r="B1098" s="140" t="s">
        <v>16890</v>
      </c>
      <c r="C1098" s="136" t="s">
        <v>16891</v>
      </c>
      <c r="D1098" s="115" t="s">
        <v>16429</v>
      </c>
      <c r="E1098" s="137" t="s">
        <v>16443</v>
      </c>
      <c r="F1098" s="138">
        <v>1080</v>
      </c>
      <c r="G1098" s="139" t="s">
        <v>20</v>
      </c>
      <c r="H1098" s="34">
        <v>27</v>
      </c>
      <c r="I1098" s="120">
        <v>2</v>
      </c>
    </row>
    <row r="1099" spans="1:9" ht="15" customHeight="1">
      <c r="A1099" s="59" t="s">
        <v>35</v>
      </c>
      <c r="B1099" s="140" t="s">
        <v>16892</v>
      </c>
      <c r="C1099" s="136" t="s">
        <v>16891</v>
      </c>
      <c r="D1099" s="115" t="s">
        <v>16429</v>
      </c>
      <c r="E1099" s="137" t="s">
        <v>16443</v>
      </c>
      <c r="F1099" s="138">
        <v>720</v>
      </c>
      <c r="G1099" s="139" t="s">
        <v>20</v>
      </c>
      <c r="H1099" s="34">
        <v>14.8</v>
      </c>
      <c r="I1099" s="120">
        <v>2</v>
      </c>
    </row>
    <row r="1100" spans="1:9" ht="15" customHeight="1">
      <c r="A1100" s="59" t="s">
        <v>35460</v>
      </c>
      <c r="B1100" s="135" t="s">
        <v>37262</v>
      </c>
      <c r="C1100" s="136" t="s">
        <v>37374</v>
      </c>
      <c r="D1100" s="115" t="s">
        <v>16429</v>
      </c>
      <c r="E1100" s="137" t="s">
        <v>16431</v>
      </c>
      <c r="F1100" s="138">
        <v>1080</v>
      </c>
      <c r="G1100" s="139" t="s">
        <v>20</v>
      </c>
      <c r="H1100" s="35">
        <v>7.81</v>
      </c>
      <c r="I1100" s="120">
        <v>5</v>
      </c>
    </row>
    <row r="1101" spans="1:9" ht="15" customHeight="1">
      <c r="A1101" s="59" t="s">
        <v>35460</v>
      </c>
      <c r="B1101" s="135" t="s">
        <v>37261</v>
      </c>
      <c r="C1101" s="136" t="s">
        <v>37374</v>
      </c>
      <c r="D1101" s="115" t="s">
        <v>16429</v>
      </c>
      <c r="E1101" s="137" t="s">
        <v>16431</v>
      </c>
      <c r="F1101" s="138">
        <v>720</v>
      </c>
      <c r="G1101" s="139" t="s">
        <v>20</v>
      </c>
      <c r="H1101" s="35">
        <v>4.12</v>
      </c>
      <c r="I1101" s="120">
        <v>5</v>
      </c>
    </row>
    <row r="1102" spans="1:9" ht="15" customHeight="1">
      <c r="A1102" s="59" t="s">
        <v>35460</v>
      </c>
      <c r="B1102" s="135" t="s">
        <v>37264</v>
      </c>
      <c r="C1102" s="136" t="s">
        <v>37375</v>
      </c>
      <c r="D1102" s="115" t="s">
        <v>16440</v>
      </c>
      <c r="E1102" s="137" t="s">
        <v>16431</v>
      </c>
      <c r="F1102" s="138">
        <v>1080</v>
      </c>
      <c r="G1102" s="139" t="s">
        <v>20</v>
      </c>
      <c r="H1102" s="35">
        <v>3.98</v>
      </c>
      <c r="I1102" s="120">
        <v>5</v>
      </c>
    </row>
    <row r="1103" spans="1:9" ht="15" customHeight="1">
      <c r="A1103" s="59" t="s">
        <v>35460</v>
      </c>
      <c r="B1103" s="135" t="s">
        <v>37263</v>
      </c>
      <c r="C1103" s="136" t="s">
        <v>37375</v>
      </c>
      <c r="D1103" s="115" t="s">
        <v>16440</v>
      </c>
      <c r="E1103" s="137" t="s">
        <v>16431</v>
      </c>
      <c r="F1103" s="138">
        <v>720</v>
      </c>
      <c r="G1103" s="139" t="s">
        <v>20</v>
      </c>
      <c r="H1103" s="35">
        <v>2.0699999999999998</v>
      </c>
      <c r="I1103" s="120">
        <v>5</v>
      </c>
    </row>
    <row r="1104" spans="1:9" ht="15" customHeight="1">
      <c r="A1104" s="59" t="s">
        <v>30481</v>
      </c>
      <c r="B1104" s="135" t="s">
        <v>30668</v>
      </c>
      <c r="C1104" s="136" t="s">
        <v>30523</v>
      </c>
      <c r="D1104" s="115" t="s">
        <v>16429</v>
      </c>
      <c r="E1104" s="137" t="s">
        <v>16459</v>
      </c>
      <c r="F1104" s="138">
        <v>1080</v>
      </c>
      <c r="G1104" s="139" t="s">
        <v>20</v>
      </c>
      <c r="H1104" s="33">
        <v>2.74</v>
      </c>
      <c r="I1104" s="120">
        <v>3</v>
      </c>
    </row>
    <row r="1105" spans="1:9" ht="15" customHeight="1">
      <c r="A1105" s="59" t="s">
        <v>30481</v>
      </c>
      <c r="B1105" s="135" t="s">
        <v>30667</v>
      </c>
      <c r="C1105" s="136" t="s">
        <v>30523</v>
      </c>
      <c r="D1105" s="115" t="s">
        <v>16429</v>
      </c>
      <c r="E1105" s="137" t="s">
        <v>16459</v>
      </c>
      <c r="F1105" s="138">
        <v>720</v>
      </c>
      <c r="G1105" s="139" t="s">
        <v>20</v>
      </c>
      <c r="H1105" s="33">
        <v>5.01</v>
      </c>
      <c r="I1105" s="120">
        <v>3</v>
      </c>
    </row>
    <row r="1106" spans="1:9" ht="15" customHeight="1">
      <c r="A1106" s="59" t="s">
        <v>40</v>
      </c>
      <c r="B1106" s="135" t="s">
        <v>16896</v>
      </c>
      <c r="C1106" s="136" t="s">
        <v>16897</v>
      </c>
      <c r="D1106" s="115" t="s">
        <v>16429</v>
      </c>
      <c r="E1106" s="137">
        <v>12</v>
      </c>
      <c r="F1106" s="138" t="s">
        <v>16444</v>
      </c>
      <c r="G1106" s="139" t="s">
        <v>20</v>
      </c>
      <c r="H1106" s="36">
        <v>7.46</v>
      </c>
      <c r="I1106" s="120">
        <v>2</v>
      </c>
    </row>
    <row r="1107" spans="1:9" ht="15" customHeight="1">
      <c r="A1107" s="59" t="s">
        <v>43</v>
      </c>
      <c r="B1107" s="135" t="s">
        <v>37095</v>
      </c>
      <c r="C1107" s="136" t="s">
        <v>16897</v>
      </c>
      <c r="D1107" s="115" t="s">
        <v>16429</v>
      </c>
      <c r="E1107" s="137">
        <v>12</v>
      </c>
      <c r="F1107" s="138" t="s">
        <v>16445</v>
      </c>
      <c r="G1107" s="139" t="s">
        <v>20</v>
      </c>
      <c r="H1107" s="36">
        <v>5</v>
      </c>
      <c r="I1107" s="120">
        <v>1</v>
      </c>
    </row>
    <row r="1108" spans="1:9" ht="15" customHeight="1">
      <c r="A1108" s="59" t="s">
        <v>35</v>
      </c>
      <c r="B1108" s="140" t="s">
        <v>16004</v>
      </c>
      <c r="C1108" s="136" t="s">
        <v>16898</v>
      </c>
      <c r="D1108" s="115" t="s">
        <v>16429</v>
      </c>
      <c r="E1108" s="137" t="s">
        <v>16443</v>
      </c>
      <c r="F1108" s="138">
        <v>1080</v>
      </c>
      <c r="G1108" s="139" t="s">
        <v>20</v>
      </c>
      <c r="H1108" s="34">
        <v>25.4</v>
      </c>
      <c r="I1108" s="120">
        <v>2</v>
      </c>
    </row>
    <row r="1109" spans="1:9" ht="15" customHeight="1">
      <c r="A1109" s="59" t="s">
        <v>35</v>
      </c>
      <c r="B1109" s="140" t="s">
        <v>15180</v>
      </c>
      <c r="C1109" s="136" t="s">
        <v>16898</v>
      </c>
      <c r="D1109" s="115" t="s">
        <v>16429</v>
      </c>
      <c r="E1109" s="137" t="s">
        <v>16443</v>
      </c>
      <c r="F1109" s="138">
        <v>720</v>
      </c>
      <c r="G1109" s="139" t="s">
        <v>20</v>
      </c>
      <c r="H1109" s="34">
        <v>13.2</v>
      </c>
      <c r="I1109" s="120">
        <v>2</v>
      </c>
    </row>
    <row r="1110" spans="1:9" ht="15" customHeight="1">
      <c r="A1110" s="59" t="s">
        <v>35460</v>
      </c>
      <c r="B1110" s="135" t="s">
        <v>37265</v>
      </c>
      <c r="C1110" s="136" t="s">
        <v>37376</v>
      </c>
      <c r="D1110" s="115" t="s">
        <v>16429</v>
      </c>
      <c r="E1110" s="137" t="s">
        <v>16431</v>
      </c>
      <c r="F1110" s="138">
        <v>1080</v>
      </c>
      <c r="G1110" s="139" t="s">
        <v>20</v>
      </c>
      <c r="H1110" s="35">
        <v>8.1999999999999993</v>
      </c>
      <c r="I1110" s="120">
        <v>5</v>
      </c>
    </row>
    <row r="1111" spans="1:9" ht="15" customHeight="1">
      <c r="A1111" s="59" t="s">
        <v>35460</v>
      </c>
      <c r="B1111" s="135" t="s">
        <v>31572</v>
      </c>
      <c r="C1111" s="136" t="s">
        <v>37376</v>
      </c>
      <c r="D1111" s="115" t="s">
        <v>16429</v>
      </c>
      <c r="E1111" s="137" t="s">
        <v>16431</v>
      </c>
      <c r="F1111" s="138">
        <v>720</v>
      </c>
      <c r="G1111" s="139" t="s">
        <v>20</v>
      </c>
      <c r="H1111" s="35">
        <v>4.3</v>
      </c>
      <c r="I1111" s="120">
        <v>5</v>
      </c>
    </row>
    <row r="1112" spans="1:9" ht="15" customHeight="1">
      <c r="A1112" s="59" t="s">
        <v>40137</v>
      </c>
      <c r="B1112" s="140" t="s">
        <v>49679</v>
      </c>
      <c r="C1112" s="142" t="s">
        <v>47395</v>
      </c>
      <c r="D1112" s="115" t="s">
        <v>16429</v>
      </c>
      <c r="E1112" s="137" t="s">
        <v>16431</v>
      </c>
      <c r="F1112" s="138">
        <v>1080</v>
      </c>
      <c r="G1112" s="139" t="s">
        <v>20</v>
      </c>
      <c r="H1112" s="35">
        <v>3.68</v>
      </c>
      <c r="I1112" s="120">
        <v>6</v>
      </c>
    </row>
    <row r="1113" spans="1:9" ht="15" customHeight="1">
      <c r="A1113" s="59" t="s">
        <v>40137</v>
      </c>
      <c r="B1113" s="140" t="s">
        <v>49647</v>
      </c>
      <c r="C1113" s="142" t="s">
        <v>47395</v>
      </c>
      <c r="D1113" s="115" t="s">
        <v>16429</v>
      </c>
      <c r="E1113" s="137" t="s">
        <v>16431</v>
      </c>
      <c r="F1113" s="138">
        <v>720</v>
      </c>
      <c r="G1113" s="139" t="s">
        <v>20</v>
      </c>
      <c r="H1113" s="35">
        <v>2.0299999999999998</v>
      </c>
      <c r="I1113" s="120">
        <v>6</v>
      </c>
    </row>
    <row r="1114" spans="1:9" ht="15" customHeight="1">
      <c r="A1114" s="59" t="s">
        <v>32249</v>
      </c>
      <c r="B1114" s="135" t="s">
        <v>32964</v>
      </c>
      <c r="C1114" s="136" t="s">
        <v>32513</v>
      </c>
      <c r="D1114" s="115" t="s">
        <v>16429</v>
      </c>
      <c r="E1114" s="137" t="s">
        <v>16431</v>
      </c>
      <c r="F1114" s="138">
        <v>1080</v>
      </c>
      <c r="G1114" s="139" t="s">
        <v>20</v>
      </c>
      <c r="H1114" s="34">
        <v>4.93</v>
      </c>
      <c r="I1114" s="120">
        <v>3</v>
      </c>
    </row>
    <row r="1115" spans="1:9" ht="15" customHeight="1">
      <c r="A1115" s="59" t="s">
        <v>32249</v>
      </c>
      <c r="B1115" s="135" t="s">
        <v>32908</v>
      </c>
      <c r="C1115" s="136" t="s">
        <v>32513</v>
      </c>
      <c r="D1115" s="115" t="s">
        <v>16429</v>
      </c>
      <c r="E1115" s="137" t="s">
        <v>16431</v>
      </c>
      <c r="F1115" s="138">
        <v>720</v>
      </c>
      <c r="G1115" s="139" t="s">
        <v>20</v>
      </c>
      <c r="H1115" s="34">
        <v>2.5</v>
      </c>
      <c r="I1115" s="120">
        <v>3</v>
      </c>
    </row>
    <row r="1116" spans="1:9" ht="15" customHeight="1">
      <c r="A1116" s="59" t="s">
        <v>18</v>
      </c>
      <c r="B1116" s="135" t="s">
        <v>15561</v>
      </c>
      <c r="C1116" s="136" t="s">
        <v>37096</v>
      </c>
      <c r="D1116" s="115" t="s">
        <v>16429</v>
      </c>
      <c r="E1116" s="137" t="s">
        <v>16443</v>
      </c>
      <c r="F1116" s="138" t="s">
        <v>16444</v>
      </c>
      <c r="G1116" s="139" t="s">
        <v>20</v>
      </c>
      <c r="H1116" s="35">
        <v>24</v>
      </c>
      <c r="I1116" s="120">
        <v>1</v>
      </c>
    </row>
    <row r="1117" spans="1:9" ht="15" customHeight="1">
      <c r="A1117" s="59" t="s">
        <v>18</v>
      </c>
      <c r="B1117" s="135" t="s">
        <v>14281</v>
      </c>
      <c r="C1117" s="136" t="s">
        <v>37096</v>
      </c>
      <c r="D1117" s="115" t="s">
        <v>16429</v>
      </c>
      <c r="E1117" s="137" t="s">
        <v>16443</v>
      </c>
      <c r="F1117" s="138" t="s">
        <v>16445</v>
      </c>
      <c r="G1117" s="139" t="s">
        <v>20</v>
      </c>
      <c r="H1117" s="35">
        <v>13</v>
      </c>
      <c r="I1117" s="120">
        <v>1</v>
      </c>
    </row>
    <row r="1118" spans="1:9" ht="15" customHeight="1">
      <c r="A1118" s="59" t="s">
        <v>35460</v>
      </c>
      <c r="B1118" s="135" t="s">
        <v>37267</v>
      </c>
      <c r="C1118" s="136" t="s">
        <v>37377</v>
      </c>
      <c r="D1118" s="115" t="s">
        <v>16429</v>
      </c>
      <c r="E1118" s="137" t="s">
        <v>16431</v>
      </c>
      <c r="F1118" s="138">
        <v>1080</v>
      </c>
      <c r="G1118" s="139" t="s">
        <v>20</v>
      </c>
      <c r="H1118" s="35">
        <v>4.3</v>
      </c>
      <c r="I1118" s="120">
        <v>5</v>
      </c>
    </row>
    <row r="1119" spans="1:9" ht="15" customHeight="1">
      <c r="A1119" s="59" t="s">
        <v>35460</v>
      </c>
      <c r="B1119" s="135" t="s">
        <v>37266</v>
      </c>
      <c r="C1119" s="136" t="s">
        <v>37377</v>
      </c>
      <c r="D1119" s="115" t="s">
        <v>16429</v>
      </c>
      <c r="E1119" s="137" t="s">
        <v>16431</v>
      </c>
      <c r="F1119" s="138">
        <v>720</v>
      </c>
      <c r="G1119" s="139" t="s">
        <v>20</v>
      </c>
      <c r="H1119" s="35">
        <v>2.27</v>
      </c>
      <c r="I1119" s="120">
        <v>5</v>
      </c>
    </row>
    <row r="1120" spans="1:9" ht="15" customHeight="1">
      <c r="A1120" s="59" t="s">
        <v>30481</v>
      </c>
      <c r="B1120" s="135" t="s">
        <v>30595</v>
      </c>
      <c r="C1120" s="136" t="s">
        <v>30518</v>
      </c>
      <c r="D1120" s="115" t="s">
        <v>16429</v>
      </c>
      <c r="E1120" s="137" t="s">
        <v>16431</v>
      </c>
      <c r="F1120" s="138">
        <v>1080</v>
      </c>
      <c r="G1120" s="139" t="s">
        <v>20</v>
      </c>
      <c r="H1120" s="33">
        <v>2.9</v>
      </c>
      <c r="I1120" s="120">
        <v>3</v>
      </c>
    </row>
    <row r="1121" spans="1:9" ht="15" customHeight="1">
      <c r="A1121" s="59" t="s">
        <v>30481</v>
      </c>
      <c r="B1121" s="135" t="s">
        <v>31579</v>
      </c>
      <c r="C1121" s="136" t="s">
        <v>30518</v>
      </c>
      <c r="D1121" s="115" t="s">
        <v>16429</v>
      </c>
      <c r="E1121" s="137" t="s">
        <v>16431</v>
      </c>
      <c r="F1121" s="138">
        <v>720</v>
      </c>
      <c r="G1121" s="139" t="s">
        <v>20</v>
      </c>
      <c r="H1121" s="33">
        <v>1.79</v>
      </c>
      <c r="I1121" s="120">
        <v>3</v>
      </c>
    </row>
    <row r="1122" spans="1:9" ht="15" customHeight="1">
      <c r="A1122" s="59" t="s">
        <v>40137</v>
      </c>
      <c r="B1122" s="135" t="s">
        <v>34034</v>
      </c>
      <c r="C1122" s="142" t="s">
        <v>47425</v>
      </c>
      <c r="D1122" s="115" t="s">
        <v>16429</v>
      </c>
      <c r="E1122" s="137" t="s">
        <v>16443</v>
      </c>
      <c r="F1122" s="138">
        <v>1080</v>
      </c>
      <c r="G1122" s="139" t="s">
        <v>20</v>
      </c>
      <c r="H1122" s="35">
        <v>11.52</v>
      </c>
      <c r="I1122" s="120">
        <v>6</v>
      </c>
    </row>
    <row r="1123" spans="1:9" ht="15" customHeight="1">
      <c r="A1123" s="59" t="s">
        <v>40137</v>
      </c>
      <c r="B1123" s="135" t="s">
        <v>31580</v>
      </c>
      <c r="C1123" s="142" t="s">
        <v>47425</v>
      </c>
      <c r="D1123" s="115" t="s">
        <v>16429</v>
      </c>
      <c r="E1123" s="137" t="s">
        <v>16443</v>
      </c>
      <c r="F1123" s="138">
        <v>720</v>
      </c>
      <c r="G1123" s="139" t="s">
        <v>20</v>
      </c>
      <c r="H1123" s="35">
        <v>6.13</v>
      </c>
      <c r="I1123" s="120">
        <v>6</v>
      </c>
    </row>
    <row r="1124" spans="1:9" ht="15" customHeight="1">
      <c r="A1124" s="59" t="s">
        <v>40137</v>
      </c>
      <c r="B1124" s="135" t="s">
        <v>49690</v>
      </c>
      <c r="C1124" s="142" t="s">
        <v>47420</v>
      </c>
      <c r="D1124" s="115" t="s">
        <v>16429</v>
      </c>
      <c r="E1124" s="137" t="s">
        <v>16431</v>
      </c>
      <c r="F1124" s="138">
        <v>1080</v>
      </c>
      <c r="G1124" s="139" t="s">
        <v>20</v>
      </c>
      <c r="H1124" s="35">
        <v>6.16</v>
      </c>
      <c r="I1124" s="120">
        <v>6</v>
      </c>
    </row>
    <row r="1125" spans="1:9" ht="15" customHeight="1">
      <c r="A1125" s="59" t="s">
        <v>40137</v>
      </c>
      <c r="B1125" s="135" t="s">
        <v>49657</v>
      </c>
      <c r="C1125" s="142" t="s">
        <v>47420</v>
      </c>
      <c r="D1125" s="115" t="s">
        <v>16429</v>
      </c>
      <c r="E1125" s="137" t="s">
        <v>16431</v>
      </c>
      <c r="F1125" s="138">
        <v>720</v>
      </c>
      <c r="G1125" s="139" t="s">
        <v>20</v>
      </c>
      <c r="H1125" s="35">
        <v>3.4</v>
      </c>
      <c r="I1125" s="120">
        <v>6</v>
      </c>
    </row>
    <row r="1126" spans="1:9" ht="15" customHeight="1">
      <c r="A1126" s="59" t="s">
        <v>27668</v>
      </c>
      <c r="B1126" s="140" t="s">
        <v>28941</v>
      </c>
      <c r="C1126" s="136" t="s">
        <v>28943</v>
      </c>
      <c r="D1126" s="115" t="s">
        <v>16429</v>
      </c>
      <c r="E1126" s="137" t="s">
        <v>16431</v>
      </c>
      <c r="F1126" s="138">
        <v>1080</v>
      </c>
      <c r="G1126" s="139" t="s">
        <v>20</v>
      </c>
      <c r="H1126" s="34">
        <v>3.18</v>
      </c>
      <c r="I1126" s="120">
        <v>3</v>
      </c>
    </row>
    <row r="1127" spans="1:9" ht="15" customHeight="1">
      <c r="A1127" s="59" t="s">
        <v>27668</v>
      </c>
      <c r="B1127" s="140" t="s">
        <v>28942</v>
      </c>
      <c r="C1127" s="136" t="s">
        <v>28943</v>
      </c>
      <c r="D1127" s="115" t="s">
        <v>16429</v>
      </c>
      <c r="E1127" s="137" t="s">
        <v>16431</v>
      </c>
      <c r="F1127" s="138">
        <v>720</v>
      </c>
      <c r="G1127" s="139" t="s">
        <v>20</v>
      </c>
      <c r="H1127" s="34">
        <v>2.0099999999999998</v>
      </c>
      <c r="I1127" s="120">
        <v>3</v>
      </c>
    </row>
    <row r="1128" spans="1:9" ht="15" customHeight="1">
      <c r="A1128" s="59" t="s">
        <v>35460</v>
      </c>
      <c r="B1128" s="135" t="s">
        <v>37954</v>
      </c>
      <c r="C1128" s="136" t="s">
        <v>37861</v>
      </c>
      <c r="D1128" s="115" t="s">
        <v>16429</v>
      </c>
      <c r="E1128" s="137" t="s">
        <v>16431</v>
      </c>
      <c r="F1128" s="138">
        <v>1080</v>
      </c>
      <c r="G1128" s="139" t="s">
        <v>20</v>
      </c>
      <c r="H1128" s="35">
        <v>9.5500000000000007</v>
      </c>
      <c r="I1128" s="120">
        <v>5</v>
      </c>
    </row>
    <row r="1129" spans="1:9" ht="15" customHeight="1">
      <c r="A1129" s="59" t="s">
        <v>35460</v>
      </c>
      <c r="B1129" s="135" t="s">
        <v>37993</v>
      </c>
      <c r="C1129" s="136" t="s">
        <v>37861</v>
      </c>
      <c r="D1129" s="115" t="s">
        <v>16429</v>
      </c>
      <c r="E1129" s="137" t="s">
        <v>16431</v>
      </c>
      <c r="F1129" s="138">
        <v>720</v>
      </c>
      <c r="G1129" s="139" t="s">
        <v>20</v>
      </c>
      <c r="H1129" s="35">
        <v>4.93</v>
      </c>
      <c r="I1129" s="120">
        <v>5</v>
      </c>
    </row>
    <row r="1130" spans="1:9" ht="15" customHeight="1">
      <c r="A1130" s="59" t="s">
        <v>40137</v>
      </c>
      <c r="B1130" s="135" t="s">
        <v>34035</v>
      </c>
      <c r="C1130" s="142" t="s">
        <v>49702</v>
      </c>
      <c r="D1130" s="115" t="s">
        <v>16429</v>
      </c>
      <c r="E1130" s="137" t="s">
        <v>16431</v>
      </c>
      <c r="F1130" s="138">
        <v>1080</v>
      </c>
      <c r="G1130" s="139" t="s">
        <v>20</v>
      </c>
      <c r="H1130" s="35">
        <v>5.24</v>
      </c>
      <c r="I1130" s="120">
        <v>6</v>
      </c>
    </row>
    <row r="1131" spans="1:9" ht="15" customHeight="1">
      <c r="A1131" s="59" t="s">
        <v>40137</v>
      </c>
      <c r="B1131" s="135" t="s">
        <v>39437</v>
      </c>
      <c r="C1131" s="142" t="s">
        <v>49702</v>
      </c>
      <c r="D1131" s="115" t="s">
        <v>16429</v>
      </c>
      <c r="E1131" s="137" t="s">
        <v>16431</v>
      </c>
      <c r="F1131" s="138">
        <v>720</v>
      </c>
      <c r="G1131" s="139" t="s">
        <v>20</v>
      </c>
      <c r="H1131" s="35">
        <v>2.14</v>
      </c>
      <c r="I1131" s="120">
        <v>6</v>
      </c>
    </row>
    <row r="1132" spans="1:9" ht="15" customHeight="1">
      <c r="A1132" s="59" t="s">
        <v>18</v>
      </c>
      <c r="B1132" s="135" t="s">
        <v>15755</v>
      </c>
      <c r="C1132" s="136" t="s">
        <v>37097</v>
      </c>
      <c r="D1132" s="115" t="s">
        <v>16429</v>
      </c>
      <c r="E1132" s="137" t="s">
        <v>16431</v>
      </c>
      <c r="F1132" s="138">
        <v>1080</v>
      </c>
      <c r="G1132" s="139" t="s">
        <v>20</v>
      </c>
      <c r="H1132" s="35">
        <v>4.0599999999999996</v>
      </c>
      <c r="I1132" s="120">
        <v>1</v>
      </c>
    </row>
    <row r="1133" spans="1:9" ht="15" customHeight="1">
      <c r="A1133" s="59" t="s">
        <v>18</v>
      </c>
      <c r="B1133" s="135" t="s">
        <v>15183</v>
      </c>
      <c r="C1133" s="136" t="s">
        <v>37097</v>
      </c>
      <c r="D1133" s="115" t="s">
        <v>16429</v>
      </c>
      <c r="E1133" s="137" t="s">
        <v>16431</v>
      </c>
      <c r="F1133" s="138">
        <v>720</v>
      </c>
      <c r="G1133" s="139" t="s">
        <v>20</v>
      </c>
      <c r="H1133" s="35">
        <v>2.0299999999999998</v>
      </c>
      <c r="I1133" s="120">
        <v>1</v>
      </c>
    </row>
    <row r="1134" spans="1:9" ht="15" customHeight="1">
      <c r="A1134" s="59" t="s">
        <v>35</v>
      </c>
      <c r="B1134" s="140" t="s">
        <v>16901</v>
      </c>
      <c r="C1134" s="136" t="s">
        <v>16902</v>
      </c>
      <c r="D1134" s="115" t="s">
        <v>16429</v>
      </c>
      <c r="E1134" s="137" t="s">
        <v>16431</v>
      </c>
      <c r="F1134" s="138">
        <v>1080</v>
      </c>
      <c r="G1134" s="139" t="s">
        <v>20</v>
      </c>
      <c r="H1134" s="34">
        <v>6.27</v>
      </c>
      <c r="I1134" s="120">
        <v>2</v>
      </c>
    </row>
    <row r="1135" spans="1:9" ht="15" customHeight="1">
      <c r="A1135" s="59" t="s">
        <v>35</v>
      </c>
      <c r="B1135" s="140" t="s">
        <v>16903</v>
      </c>
      <c r="C1135" s="136" t="s">
        <v>16902</v>
      </c>
      <c r="D1135" s="115" t="s">
        <v>16429</v>
      </c>
      <c r="E1135" s="137" t="s">
        <v>16431</v>
      </c>
      <c r="F1135" s="138">
        <v>720</v>
      </c>
      <c r="G1135" s="139" t="s">
        <v>20</v>
      </c>
      <c r="H1135" s="34">
        <v>3.37</v>
      </c>
      <c r="I1135" s="120">
        <v>2</v>
      </c>
    </row>
    <row r="1136" spans="1:9" ht="15" customHeight="1">
      <c r="A1136" s="59" t="s">
        <v>30481</v>
      </c>
      <c r="B1136" s="135" t="s">
        <v>30644</v>
      </c>
      <c r="C1136" s="136" t="s">
        <v>30577</v>
      </c>
      <c r="D1136" s="115" t="s">
        <v>16429</v>
      </c>
      <c r="E1136" s="137" t="s">
        <v>16431</v>
      </c>
      <c r="F1136" s="138">
        <v>1080</v>
      </c>
      <c r="G1136" s="139" t="s">
        <v>20</v>
      </c>
      <c r="H1136" s="33">
        <v>6.2</v>
      </c>
      <c r="I1136" s="120">
        <v>3</v>
      </c>
    </row>
    <row r="1137" spans="1:10" ht="15" customHeight="1">
      <c r="A1137" s="59" t="s">
        <v>30481</v>
      </c>
      <c r="B1137" s="135" t="s">
        <v>30720</v>
      </c>
      <c r="C1137" s="136" t="s">
        <v>30577</v>
      </c>
      <c r="D1137" s="115" t="s">
        <v>16429</v>
      </c>
      <c r="E1137" s="137" t="s">
        <v>16431</v>
      </c>
      <c r="F1137" s="138">
        <v>720</v>
      </c>
      <c r="G1137" s="139" t="s">
        <v>20</v>
      </c>
      <c r="H1137" s="33">
        <v>3.14</v>
      </c>
      <c r="I1137" s="120">
        <v>3</v>
      </c>
    </row>
    <row r="1138" spans="1:10" ht="15" customHeight="1">
      <c r="A1138" s="59" t="s">
        <v>35</v>
      </c>
      <c r="B1138" s="140" t="s">
        <v>16904</v>
      </c>
      <c r="C1138" s="136" t="s">
        <v>16905</v>
      </c>
      <c r="D1138" s="115" t="s">
        <v>16429</v>
      </c>
      <c r="E1138" s="137" t="s">
        <v>16443</v>
      </c>
      <c r="F1138" s="138">
        <v>1080</v>
      </c>
      <c r="G1138" s="139" t="s">
        <v>20</v>
      </c>
      <c r="H1138" s="34">
        <v>29.56</v>
      </c>
      <c r="I1138" s="120">
        <v>2</v>
      </c>
      <c r="J1138" s="76"/>
    </row>
    <row r="1139" spans="1:10" ht="15" customHeight="1">
      <c r="A1139" s="59" t="s">
        <v>35</v>
      </c>
      <c r="B1139" s="140" t="s">
        <v>16906</v>
      </c>
      <c r="C1139" s="136" t="s">
        <v>16905</v>
      </c>
      <c r="D1139" s="115" t="s">
        <v>16429</v>
      </c>
      <c r="E1139" s="137" t="s">
        <v>16443</v>
      </c>
      <c r="F1139" s="138">
        <v>720</v>
      </c>
      <c r="G1139" s="139" t="s">
        <v>20</v>
      </c>
      <c r="H1139" s="34">
        <v>15.4</v>
      </c>
      <c r="I1139" s="120">
        <v>2</v>
      </c>
    </row>
    <row r="1140" spans="1:10" ht="15" customHeight="1">
      <c r="A1140" s="59" t="s">
        <v>32249</v>
      </c>
      <c r="B1140" s="135" t="s">
        <v>16210</v>
      </c>
      <c r="C1140" s="136" t="s">
        <v>32525</v>
      </c>
      <c r="D1140" s="115" t="s">
        <v>16429</v>
      </c>
      <c r="E1140" s="137" t="s">
        <v>16443</v>
      </c>
      <c r="F1140" s="138">
        <v>1080</v>
      </c>
      <c r="G1140" s="139" t="s">
        <v>20</v>
      </c>
      <c r="H1140" s="34">
        <v>6.2</v>
      </c>
      <c r="I1140" s="120">
        <v>3</v>
      </c>
    </row>
    <row r="1141" spans="1:10" ht="15" customHeight="1">
      <c r="A1141" s="59" t="s">
        <v>32249</v>
      </c>
      <c r="B1141" s="135" t="s">
        <v>32909</v>
      </c>
      <c r="C1141" s="136" t="s">
        <v>32525</v>
      </c>
      <c r="D1141" s="115" t="s">
        <v>16429</v>
      </c>
      <c r="E1141" s="137" t="s">
        <v>16443</v>
      </c>
      <c r="F1141" s="138">
        <v>720</v>
      </c>
      <c r="G1141" s="139" t="s">
        <v>20</v>
      </c>
      <c r="H1141" s="34">
        <v>12.1</v>
      </c>
      <c r="I1141" s="120">
        <v>3</v>
      </c>
    </row>
    <row r="1142" spans="1:10" ht="15" customHeight="1">
      <c r="A1142" s="59" t="s">
        <v>32249</v>
      </c>
      <c r="B1142" s="135" t="s">
        <v>32965</v>
      </c>
      <c r="C1142" s="136" t="s">
        <v>32539</v>
      </c>
      <c r="D1142" s="115" t="s">
        <v>16429</v>
      </c>
      <c r="E1142" s="137" t="s">
        <v>16459</v>
      </c>
      <c r="F1142" s="138">
        <v>1080</v>
      </c>
      <c r="G1142" s="139" t="s">
        <v>20</v>
      </c>
      <c r="H1142" s="34">
        <v>6.12</v>
      </c>
      <c r="I1142" s="120">
        <v>3</v>
      </c>
    </row>
    <row r="1143" spans="1:10" ht="15" customHeight="1">
      <c r="A1143" s="59" t="s">
        <v>32249</v>
      </c>
      <c r="B1143" s="135" t="s">
        <v>31586</v>
      </c>
      <c r="C1143" s="136" t="s">
        <v>32539</v>
      </c>
      <c r="D1143" s="115" t="s">
        <v>16429</v>
      </c>
      <c r="E1143" s="137" t="s">
        <v>16459</v>
      </c>
      <c r="F1143" s="138">
        <v>720</v>
      </c>
      <c r="G1143" s="139" t="s">
        <v>20</v>
      </c>
      <c r="H1143" s="34">
        <v>3.17</v>
      </c>
      <c r="I1143" s="120">
        <v>3</v>
      </c>
    </row>
    <row r="1144" spans="1:10" ht="15" customHeight="1">
      <c r="A1144" s="59" t="s">
        <v>30481</v>
      </c>
      <c r="B1144" s="135" t="s">
        <v>30654</v>
      </c>
      <c r="C1144" s="136" t="s">
        <v>30588</v>
      </c>
      <c r="D1144" s="115" t="s">
        <v>16429</v>
      </c>
      <c r="E1144" s="137" t="s">
        <v>16431</v>
      </c>
      <c r="F1144" s="138">
        <v>1080</v>
      </c>
      <c r="G1144" s="139" t="s">
        <v>20</v>
      </c>
      <c r="H1144" s="33">
        <v>5.77</v>
      </c>
      <c r="I1144" s="120">
        <v>3</v>
      </c>
    </row>
    <row r="1145" spans="1:10" ht="15" customHeight="1">
      <c r="A1145" s="59" t="s">
        <v>30481</v>
      </c>
      <c r="B1145" s="135" t="s">
        <v>30710</v>
      </c>
      <c r="C1145" s="136" t="s">
        <v>30588</v>
      </c>
      <c r="D1145" s="115" t="s">
        <v>16429</v>
      </c>
      <c r="E1145" s="137" t="s">
        <v>16431</v>
      </c>
      <c r="F1145" s="138">
        <v>720</v>
      </c>
      <c r="G1145" s="139" t="s">
        <v>20</v>
      </c>
      <c r="H1145" s="33">
        <v>2.66</v>
      </c>
      <c r="I1145" s="120">
        <v>3</v>
      </c>
    </row>
    <row r="1146" spans="1:10" ht="15" customHeight="1">
      <c r="A1146" s="59" t="s">
        <v>32249</v>
      </c>
      <c r="B1146" s="135" t="s">
        <v>32993</v>
      </c>
      <c r="C1146" s="136" t="s">
        <v>32683</v>
      </c>
      <c r="D1146" s="115" t="s">
        <v>32684</v>
      </c>
      <c r="E1146" s="137" t="s">
        <v>16431</v>
      </c>
      <c r="F1146" s="138">
        <v>1080</v>
      </c>
      <c r="G1146" s="139" t="s">
        <v>20</v>
      </c>
      <c r="H1146" s="35">
        <v>4.1399999999999997</v>
      </c>
      <c r="I1146" s="120">
        <v>4</v>
      </c>
    </row>
    <row r="1147" spans="1:10" ht="15" customHeight="1">
      <c r="A1147" s="59" t="s">
        <v>32249</v>
      </c>
      <c r="B1147" s="135" t="s">
        <v>32994</v>
      </c>
      <c r="C1147" s="136" t="s">
        <v>32683</v>
      </c>
      <c r="D1147" s="115" t="s">
        <v>32684</v>
      </c>
      <c r="E1147" s="137" t="s">
        <v>16431</v>
      </c>
      <c r="F1147" s="138">
        <v>720</v>
      </c>
      <c r="G1147" s="139" t="s">
        <v>20</v>
      </c>
      <c r="H1147" s="35">
        <v>2.2599999999999998</v>
      </c>
      <c r="I1147" s="120">
        <v>4</v>
      </c>
    </row>
    <row r="1148" spans="1:10" ht="15" customHeight="1">
      <c r="A1148" s="59" t="s">
        <v>27668</v>
      </c>
      <c r="B1148" s="140" t="s">
        <v>16010</v>
      </c>
      <c r="C1148" s="136" t="s">
        <v>16907</v>
      </c>
      <c r="D1148" s="115" t="s">
        <v>16440</v>
      </c>
      <c r="E1148" s="137" t="s">
        <v>16459</v>
      </c>
      <c r="F1148" s="138">
        <v>1080</v>
      </c>
      <c r="G1148" s="139" t="s">
        <v>20</v>
      </c>
      <c r="H1148" s="34">
        <v>11.64</v>
      </c>
      <c r="I1148" s="120">
        <v>2</v>
      </c>
    </row>
    <row r="1149" spans="1:10" ht="15" customHeight="1">
      <c r="A1149" s="59" t="s">
        <v>27668</v>
      </c>
      <c r="B1149" s="140" t="s">
        <v>15199</v>
      </c>
      <c r="C1149" s="136" t="s">
        <v>16907</v>
      </c>
      <c r="D1149" s="115" t="s">
        <v>16440</v>
      </c>
      <c r="E1149" s="137" t="s">
        <v>16459</v>
      </c>
      <c r="F1149" s="138">
        <v>720</v>
      </c>
      <c r="G1149" s="139" t="s">
        <v>20</v>
      </c>
      <c r="H1149" s="34">
        <v>6.2</v>
      </c>
      <c r="I1149" s="120">
        <v>2</v>
      </c>
    </row>
    <row r="1150" spans="1:10" ht="15" customHeight="1">
      <c r="A1150" s="59" t="s">
        <v>59</v>
      </c>
      <c r="B1150" s="135" t="s">
        <v>16908</v>
      </c>
      <c r="C1150" s="136" t="s">
        <v>16909</v>
      </c>
      <c r="D1150" s="115" t="s">
        <v>16429</v>
      </c>
      <c r="E1150" s="137" t="s">
        <v>16443</v>
      </c>
      <c r="F1150" s="138">
        <v>720</v>
      </c>
      <c r="G1150" s="139" t="s">
        <v>20</v>
      </c>
      <c r="H1150" s="36">
        <v>9.06</v>
      </c>
      <c r="I1150" s="120">
        <v>2</v>
      </c>
    </row>
    <row r="1151" spans="1:10" ht="15" customHeight="1">
      <c r="A1151" s="59" t="s">
        <v>35460</v>
      </c>
      <c r="B1151" s="135" t="s">
        <v>37269</v>
      </c>
      <c r="C1151" s="136" t="s">
        <v>37378</v>
      </c>
      <c r="D1151" s="115" t="s">
        <v>16440</v>
      </c>
      <c r="E1151" s="137" t="s">
        <v>16459</v>
      </c>
      <c r="F1151" s="138">
        <v>1080</v>
      </c>
      <c r="G1151" s="139" t="s">
        <v>20</v>
      </c>
      <c r="H1151" s="35">
        <v>8.92</v>
      </c>
      <c r="I1151" s="120">
        <v>5</v>
      </c>
    </row>
    <row r="1152" spans="1:10" ht="15" customHeight="1">
      <c r="A1152" s="59" t="s">
        <v>35460</v>
      </c>
      <c r="B1152" s="135" t="s">
        <v>37268</v>
      </c>
      <c r="C1152" s="136" t="s">
        <v>37378</v>
      </c>
      <c r="D1152" s="115" t="s">
        <v>16440</v>
      </c>
      <c r="E1152" s="137" t="s">
        <v>16459</v>
      </c>
      <c r="F1152" s="138">
        <v>720</v>
      </c>
      <c r="G1152" s="139" t="s">
        <v>20</v>
      </c>
      <c r="H1152" s="35">
        <v>5.0599999999999996</v>
      </c>
      <c r="I1152" s="120">
        <v>5</v>
      </c>
    </row>
    <row r="1153" spans="1:10" ht="15" customHeight="1">
      <c r="A1153" s="59" t="s">
        <v>35460</v>
      </c>
      <c r="B1153" s="135" t="s">
        <v>34039</v>
      </c>
      <c r="C1153" s="136" t="s">
        <v>37379</v>
      </c>
      <c r="D1153" s="115" t="s">
        <v>16440</v>
      </c>
      <c r="E1153" s="137" t="s">
        <v>16431</v>
      </c>
      <c r="F1153" s="138">
        <v>1080</v>
      </c>
      <c r="G1153" s="139" t="s">
        <v>20</v>
      </c>
      <c r="H1153" s="35">
        <v>5.72</v>
      </c>
      <c r="I1153" s="120">
        <v>5</v>
      </c>
    </row>
    <row r="1154" spans="1:10" ht="15" customHeight="1">
      <c r="A1154" s="59" t="s">
        <v>35460</v>
      </c>
      <c r="B1154" s="135" t="s">
        <v>37270</v>
      </c>
      <c r="C1154" s="136" t="s">
        <v>37379</v>
      </c>
      <c r="D1154" s="115" t="s">
        <v>16440</v>
      </c>
      <c r="E1154" s="137" t="s">
        <v>16431</v>
      </c>
      <c r="F1154" s="138">
        <v>720</v>
      </c>
      <c r="G1154" s="139" t="s">
        <v>20</v>
      </c>
      <c r="H1154" s="35">
        <v>2.99</v>
      </c>
      <c r="I1154" s="120">
        <v>5</v>
      </c>
    </row>
    <row r="1155" spans="1:10" ht="15" customHeight="1">
      <c r="A1155" s="59" t="s">
        <v>35460</v>
      </c>
      <c r="B1155" s="135" t="s">
        <v>35458</v>
      </c>
      <c r="C1155" s="136" t="s">
        <v>37380</v>
      </c>
      <c r="D1155" s="115" t="s">
        <v>16429</v>
      </c>
      <c r="E1155" s="137" t="s">
        <v>16459</v>
      </c>
      <c r="F1155" s="138">
        <v>1080</v>
      </c>
      <c r="G1155" s="139" t="s">
        <v>20</v>
      </c>
      <c r="H1155" s="35">
        <v>13.7</v>
      </c>
      <c r="I1155" s="120">
        <v>5</v>
      </c>
    </row>
    <row r="1156" spans="1:10" ht="15" customHeight="1">
      <c r="A1156" s="59" t="s">
        <v>35460</v>
      </c>
      <c r="B1156" s="135" t="s">
        <v>35459</v>
      </c>
      <c r="C1156" s="136" t="s">
        <v>37380</v>
      </c>
      <c r="D1156" s="115" t="s">
        <v>16429</v>
      </c>
      <c r="E1156" s="137" t="s">
        <v>16459</v>
      </c>
      <c r="F1156" s="138">
        <v>720</v>
      </c>
      <c r="G1156" s="139" t="s">
        <v>20</v>
      </c>
      <c r="H1156" s="35">
        <v>7.49</v>
      </c>
      <c r="I1156" s="120">
        <v>5</v>
      </c>
    </row>
    <row r="1157" spans="1:10" ht="15" customHeight="1">
      <c r="A1157" s="59" t="s">
        <v>27668</v>
      </c>
      <c r="B1157" s="135" t="s">
        <v>15566</v>
      </c>
      <c r="C1157" s="136" t="s">
        <v>28877</v>
      </c>
      <c r="D1157" s="115" t="s">
        <v>16429</v>
      </c>
      <c r="E1157" s="137" t="s">
        <v>16555</v>
      </c>
      <c r="F1157" s="138">
        <v>1080</v>
      </c>
      <c r="G1157" s="139" t="s">
        <v>20</v>
      </c>
      <c r="H1157" s="35">
        <v>62</v>
      </c>
      <c r="I1157" s="120">
        <v>3</v>
      </c>
    </row>
    <row r="1158" spans="1:10" ht="15" customHeight="1">
      <c r="A1158" s="59" t="s">
        <v>27668</v>
      </c>
      <c r="B1158" s="135" t="s">
        <v>14679</v>
      </c>
      <c r="C1158" s="136" t="s">
        <v>28877</v>
      </c>
      <c r="D1158" s="115" t="s">
        <v>16429</v>
      </c>
      <c r="E1158" s="137" t="s">
        <v>16555</v>
      </c>
      <c r="F1158" s="138">
        <v>720</v>
      </c>
      <c r="G1158" s="139" t="s">
        <v>20</v>
      </c>
      <c r="H1158" s="35">
        <v>36.4</v>
      </c>
      <c r="I1158" s="120">
        <v>3</v>
      </c>
    </row>
    <row r="1159" spans="1:10" ht="15" customHeight="1">
      <c r="A1159" s="59" t="s">
        <v>32249</v>
      </c>
      <c r="B1159" s="135" t="s">
        <v>32966</v>
      </c>
      <c r="C1159" s="136" t="s">
        <v>32498</v>
      </c>
      <c r="D1159" s="115" t="s">
        <v>16429</v>
      </c>
      <c r="E1159" s="137" t="s">
        <v>16487</v>
      </c>
      <c r="F1159" s="138">
        <v>1080</v>
      </c>
      <c r="G1159" s="139" t="s">
        <v>20</v>
      </c>
      <c r="H1159" s="34">
        <v>30.7</v>
      </c>
      <c r="I1159" s="120">
        <v>3</v>
      </c>
    </row>
    <row r="1160" spans="1:10" ht="15" customHeight="1">
      <c r="A1160" s="59" t="s">
        <v>32249</v>
      </c>
      <c r="B1160" s="135" t="s">
        <v>31600</v>
      </c>
      <c r="C1160" s="136" t="s">
        <v>32498</v>
      </c>
      <c r="D1160" s="115" t="s">
        <v>16429</v>
      </c>
      <c r="E1160" s="137" t="s">
        <v>16487</v>
      </c>
      <c r="F1160" s="138">
        <v>720</v>
      </c>
      <c r="G1160" s="139" t="s">
        <v>20</v>
      </c>
      <c r="H1160" s="34">
        <v>15.7</v>
      </c>
      <c r="I1160" s="120">
        <v>3</v>
      </c>
    </row>
    <row r="1161" spans="1:10" ht="15" customHeight="1">
      <c r="A1161" s="59" t="s">
        <v>35460</v>
      </c>
      <c r="B1161" s="135" t="s">
        <v>37272</v>
      </c>
      <c r="C1161" s="136" t="s">
        <v>37381</v>
      </c>
      <c r="D1161" s="115" t="s">
        <v>37382</v>
      </c>
      <c r="E1161" s="137" t="s">
        <v>16431</v>
      </c>
      <c r="F1161" s="138">
        <v>1080</v>
      </c>
      <c r="G1161" s="139" t="s">
        <v>20</v>
      </c>
      <c r="H1161" s="35">
        <v>6.07</v>
      </c>
      <c r="I1161" s="120">
        <v>5</v>
      </c>
    </row>
    <row r="1162" spans="1:10" ht="15" customHeight="1">
      <c r="A1162" s="59" t="s">
        <v>35460</v>
      </c>
      <c r="B1162" s="135" t="s">
        <v>37271</v>
      </c>
      <c r="C1162" s="136" t="s">
        <v>37381</v>
      </c>
      <c r="D1162" s="115" t="s">
        <v>37382</v>
      </c>
      <c r="E1162" s="137" t="s">
        <v>16431</v>
      </c>
      <c r="F1162" s="138">
        <v>720</v>
      </c>
      <c r="G1162" s="139" t="s">
        <v>20</v>
      </c>
      <c r="H1162" s="35">
        <v>3.91</v>
      </c>
      <c r="I1162" s="120">
        <v>5</v>
      </c>
    </row>
    <row r="1163" spans="1:10" ht="15" customHeight="1">
      <c r="A1163" s="59" t="s">
        <v>35460</v>
      </c>
      <c r="B1163" s="135" t="s">
        <v>37274</v>
      </c>
      <c r="C1163" s="136" t="s">
        <v>37383</v>
      </c>
      <c r="D1163" s="115" t="s">
        <v>16465</v>
      </c>
      <c r="E1163" s="137" t="s">
        <v>16431</v>
      </c>
      <c r="F1163" s="138">
        <v>1080</v>
      </c>
      <c r="G1163" s="139" t="s">
        <v>20</v>
      </c>
      <c r="H1163" s="35">
        <v>3.27</v>
      </c>
      <c r="I1163" s="120">
        <v>5</v>
      </c>
    </row>
    <row r="1164" spans="1:10" ht="15" customHeight="1">
      <c r="A1164" s="59" t="s">
        <v>35460</v>
      </c>
      <c r="B1164" s="135" t="s">
        <v>37273</v>
      </c>
      <c r="C1164" s="136" t="s">
        <v>37383</v>
      </c>
      <c r="D1164" s="115" t="s">
        <v>16465</v>
      </c>
      <c r="E1164" s="137" t="s">
        <v>16431</v>
      </c>
      <c r="F1164" s="138">
        <v>720</v>
      </c>
      <c r="G1164" s="139" t="s">
        <v>20</v>
      </c>
      <c r="H1164" s="35">
        <v>2.5499999999999998</v>
      </c>
      <c r="I1164" s="120">
        <v>5</v>
      </c>
      <c r="J1164" s="76"/>
    </row>
    <row r="1165" spans="1:10" ht="15" customHeight="1">
      <c r="A1165" s="59" t="s">
        <v>32249</v>
      </c>
      <c r="B1165" s="135" t="s">
        <v>16213</v>
      </c>
      <c r="C1165" s="136" t="s">
        <v>32558</v>
      </c>
      <c r="D1165" s="115" t="s">
        <v>16429</v>
      </c>
      <c r="E1165" s="137" t="s">
        <v>16431</v>
      </c>
      <c r="F1165" s="138">
        <v>1080</v>
      </c>
      <c r="G1165" s="139" t="s">
        <v>20</v>
      </c>
      <c r="H1165" s="35">
        <v>4.95</v>
      </c>
      <c r="I1165" s="120">
        <v>4</v>
      </c>
    </row>
    <row r="1166" spans="1:10" ht="15" customHeight="1">
      <c r="A1166" s="59" t="s">
        <v>32249</v>
      </c>
      <c r="B1166" s="135" t="s">
        <v>15448</v>
      </c>
      <c r="C1166" s="136" t="s">
        <v>32558</v>
      </c>
      <c r="D1166" s="115" t="s">
        <v>16429</v>
      </c>
      <c r="E1166" s="137" t="s">
        <v>16431</v>
      </c>
      <c r="F1166" s="138">
        <v>720</v>
      </c>
      <c r="G1166" s="139" t="s">
        <v>20</v>
      </c>
      <c r="H1166" s="35">
        <v>2.6</v>
      </c>
      <c r="I1166" s="120">
        <v>4</v>
      </c>
    </row>
    <row r="1167" spans="1:10" ht="15" customHeight="1">
      <c r="A1167" s="59" t="s">
        <v>35460</v>
      </c>
      <c r="B1167" s="135" t="s">
        <v>34041</v>
      </c>
      <c r="C1167" s="136" t="s">
        <v>37384</v>
      </c>
      <c r="D1167" s="115" t="s">
        <v>16429</v>
      </c>
      <c r="E1167" s="137" t="s">
        <v>16459</v>
      </c>
      <c r="F1167" s="138">
        <v>1080</v>
      </c>
      <c r="G1167" s="139" t="s">
        <v>20</v>
      </c>
      <c r="H1167" s="35">
        <v>18.59</v>
      </c>
      <c r="I1167" s="120">
        <v>5</v>
      </c>
    </row>
    <row r="1168" spans="1:10" ht="15" customHeight="1">
      <c r="A1168" s="59" t="s">
        <v>35460</v>
      </c>
      <c r="B1168" s="135" t="s">
        <v>37275</v>
      </c>
      <c r="C1168" s="136" t="s">
        <v>37384</v>
      </c>
      <c r="D1168" s="115" t="s">
        <v>16429</v>
      </c>
      <c r="E1168" s="137" t="s">
        <v>16459</v>
      </c>
      <c r="F1168" s="138">
        <v>720</v>
      </c>
      <c r="G1168" s="139" t="s">
        <v>20</v>
      </c>
      <c r="H1168" s="35">
        <v>9.6199999999999992</v>
      </c>
      <c r="I1168" s="120">
        <v>5</v>
      </c>
    </row>
    <row r="1169" spans="1:24" ht="15" customHeight="1">
      <c r="A1169" s="59" t="s">
        <v>32249</v>
      </c>
      <c r="B1169" s="135" t="s">
        <v>32967</v>
      </c>
      <c r="C1169" s="136" t="s">
        <v>32496</v>
      </c>
      <c r="D1169" s="115" t="s">
        <v>16429</v>
      </c>
      <c r="E1169" s="137" t="s">
        <v>16431</v>
      </c>
      <c r="F1169" s="138">
        <v>1080</v>
      </c>
      <c r="G1169" s="139" t="s">
        <v>20</v>
      </c>
      <c r="H1169" s="34">
        <v>5.35</v>
      </c>
      <c r="I1169" s="120">
        <v>3</v>
      </c>
    </row>
    <row r="1170" spans="1:24" ht="15" customHeight="1">
      <c r="A1170" s="59" t="s">
        <v>32249</v>
      </c>
      <c r="B1170" s="135" t="s">
        <v>32910</v>
      </c>
      <c r="C1170" s="136" t="s">
        <v>32496</v>
      </c>
      <c r="D1170" s="115" t="s">
        <v>16429</v>
      </c>
      <c r="E1170" s="137" t="s">
        <v>16431</v>
      </c>
      <c r="F1170" s="138">
        <v>720</v>
      </c>
      <c r="G1170" s="139" t="s">
        <v>20</v>
      </c>
      <c r="H1170" s="34">
        <v>2.82</v>
      </c>
      <c r="I1170" s="120">
        <v>3</v>
      </c>
    </row>
    <row r="1171" spans="1:24" ht="15" customHeight="1">
      <c r="A1171" s="59" t="s">
        <v>32249</v>
      </c>
      <c r="B1171" s="63" t="s">
        <v>32818</v>
      </c>
      <c r="C1171" s="136" t="s">
        <v>32238</v>
      </c>
      <c r="D1171" s="115" t="s">
        <v>16440</v>
      </c>
      <c r="E1171" s="137" t="s">
        <v>16431</v>
      </c>
      <c r="F1171" s="138">
        <v>1080</v>
      </c>
      <c r="G1171" s="139" t="s">
        <v>20</v>
      </c>
      <c r="H1171" s="34">
        <v>5.43</v>
      </c>
      <c r="I1171" s="120">
        <v>3</v>
      </c>
    </row>
    <row r="1172" spans="1:24" ht="15" customHeight="1">
      <c r="A1172" s="59" t="s">
        <v>32249</v>
      </c>
      <c r="B1172" s="63" t="s">
        <v>32829</v>
      </c>
      <c r="C1172" s="136" t="s">
        <v>32238</v>
      </c>
      <c r="D1172" s="115" t="s">
        <v>16440</v>
      </c>
      <c r="E1172" s="137" t="s">
        <v>16431</v>
      </c>
      <c r="F1172" s="138">
        <v>720</v>
      </c>
      <c r="G1172" s="139" t="s">
        <v>20</v>
      </c>
      <c r="H1172" s="34">
        <v>3.93</v>
      </c>
      <c r="I1172" s="120">
        <v>3</v>
      </c>
    </row>
    <row r="1173" spans="1:24" ht="15" customHeight="1">
      <c r="A1173" s="59" t="s">
        <v>32249</v>
      </c>
      <c r="B1173" s="135" t="s">
        <v>32968</v>
      </c>
      <c r="C1173" s="136" t="s">
        <v>32239</v>
      </c>
      <c r="D1173" s="115" t="s">
        <v>16429</v>
      </c>
      <c r="E1173" s="137" t="s">
        <v>16431</v>
      </c>
      <c r="F1173" s="138">
        <v>1080</v>
      </c>
      <c r="G1173" s="139" t="s">
        <v>20</v>
      </c>
      <c r="H1173" s="34">
        <v>6.91</v>
      </c>
      <c r="I1173" s="120">
        <v>3</v>
      </c>
    </row>
    <row r="1174" spans="1:24" ht="15" customHeight="1">
      <c r="A1174" s="59" t="s">
        <v>32249</v>
      </c>
      <c r="B1174" s="135" t="s">
        <v>32911</v>
      </c>
      <c r="C1174" s="136" t="s">
        <v>32239</v>
      </c>
      <c r="D1174" s="115" t="s">
        <v>16429</v>
      </c>
      <c r="E1174" s="137" t="s">
        <v>16431</v>
      </c>
      <c r="F1174" s="138">
        <v>720</v>
      </c>
      <c r="G1174" s="139" t="s">
        <v>20</v>
      </c>
      <c r="H1174" s="34">
        <v>3.63</v>
      </c>
      <c r="I1174" s="120">
        <v>3</v>
      </c>
    </row>
    <row r="1175" spans="1:24" ht="15" customHeight="1">
      <c r="A1175" s="59" t="s">
        <v>41</v>
      </c>
      <c r="B1175" s="135" t="s">
        <v>16913</v>
      </c>
      <c r="C1175" s="136" t="s">
        <v>16914</v>
      </c>
      <c r="D1175" s="115" t="s">
        <v>16429</v>
      </c>
      <c r="E1175" s="137" t="s">
        <v>16459</v>
      </c>
      <c r="F1175" s="138">
        <v>1080</v>
      </c>
      <c r="G1175" s="139" t="s">
        <v>20</v>
      </c>
      <c r="H1175" s="35">
        <v>16.989999999999998</v>
      </c>
      <c r="I1175" s="120">
        <v>3</v>
      </c>
    </row>
    <row r="1176" spans="1:24" ht="15" customHeight="1">
      <c r="A1176" s="59" t="s">
        <v>41</v>
      </c>
      <c r="B1176" s="135" t="s">
        <v>16915</v>
      </c>
      <c r="C1176" s="136" t="s">
        <v>16914</v>
      </c>
      <c r="D1176" s="115" t="s">
        <v>16429</v>
      </c>
      <c r="E1176" s="137" t="s">
        <v>16459</v>
      </c>
      <c r="F1176" s="138">
        <v>720</v>
      </c>
      <c r="G1176" s="139" t="s">
        <v>20</v>
      </c>
      <c r="H1176" s="35">
        <v>8.75</v>
      </c>
      <c r="I1176" s="120">
        <v>3</v>
      </c>
    </row>
    <row r="1177" spans="1:24" ht="15" customHeight="1">
      <c r="A1177" s="59" t="s">
        <v>30481</v>
      </c>
      <c r="B1177" s="135" t="s">
        <v>30632</v>
      </c>
      <c r="C1177" s="136" t="s">
        <v>30565</v>
      </c>
      <c r="D1177" s="115" t="s">
        <v>16429</v>
      </c>
      <c r="E1177" s="137" t="s">
        <v>16459</v>
      </c>
      <c r="F1177" s="138">
        <v>1080</v>
      </c>
      <c r="G1177" s="139" t="s">
        <v>20</v>
      </c>
      <c r="H1177" s="33">
        <v>11.5</v>
      </c>
      <c r="I1177" s="120">
        <v>3</v>
      </c>
    </row>
    <row r="1178" spans="1:24" ht="15" customHeight="1">
      <c r="A1178" s="59" t="s">
        <v>30481</v>
      </c>
      <c r="B1178" s="135" t="s">
        <v>30732</v>
      </c>
      <c r="C1178" s="136" t="s">
        <v>30565</v>
      </c>
      <c r="D1178" s="115" t="s">
        <v>16429</v>
      </c>
      <c r="E1178" s="137" t="s">
        <v>16459</v>
      </c>
      <c r="F1178" s="138">
        <v>720</v>
      </c>
      <c r="G1178" s="139" t="s">
        <v>20</v>
      </c>
      <c r="H1178" s="33">
        <v>6.57</v>
      </c>
      <c r="I1178" s="120">
        <v>3</v>
      </c>
    </row>
    <row r="1179" spans="1:24" ht="15" customHeight="1">
      <c r="A1179" s="59" t="s">
        <v>30481</v>
      </c>
      <c r="B1179" s="135" t="s">
        <v>30649</v>
      </c>
      <c r="C1179" s="136" t="s">
        <v>30582</v>
      </c>
      <c r="D1179" s="115" t="s">
        <v>16429</v>
      </c>
      <c r="E1179" s="137" t="s">
        <v>16431</v>
      </c>
      <c r="F1179" s="138">
        <v>1080</v>
      </c>
      <c r="G1179" s="139" t="s">
        <v>20</v>
      </c>
      <c r="H1179" s="33">
        <v>9.75</v>
      </c>
      <c r="I1179" s="120">
        <v>3</v>
      </c>
    </row>
    <row r="1180" spans="1:24" ht="15" customHeight="1">
      <c r="A1180" s="59" t="s">
        <v>30481</v>
      </c>
      <c r="B1180" s="135" t="s">
        <v>30715</v>
      </c>
      <c r="C1180" s="136" t="s">
        <v>30582</v>
      </c>
      <c r="D1180" s="115" t="s">
        <v>16429</v>
      </c>
      <c r="E1180" s="137" t="s">
        <v>16431</v>
      </c>
      <c r="F1180" s="138">
        <v>720</v>
      </c>
      <c r="G1180" s="139" t="s">
        <v>20</v>
      </c>
      <c r="H1180" s="33">
        <v>5.08</v>
      </c>
      <c r="I1180" s="120">
        <v>3</v>
      </c>
    </row>
    <row r="1181" spans="1:24" ht="15" customHeight="1">
      <c r="A1181" s="59" t="s">
        <v>35460</v>
      </c>
      <c r="B1181" s="135" t="s">
        <v>37931</v>
      </c>
      <c r="C1181" s="136" t="s">
        <v>37799</v>
      </c>
      <c r="D1181" s="115" t="s">
        <v>16429</v>
      </c>
      <c r="E1181" s="137" t="s">
        <v>16431</v>
      </c>
      <c r="F1181" s="138">
        <v>1080</v>
      </c>
      <c r="G1181" s="139" t="s">
        <v>20</v>
      </c>
      <c r="H1181" s="35">
        <v>5.73</v>
      </c>
      <c r="I1181" s="120">
        <v>5</v>
      </c>
    </row>
    <row r="1182" spans="1:24" ht="15" customHeight="1">
      <c r="A1182" s="59" t="s">
        <v>35460</v>
      </c>
      <c r="B1182" s="135" t="s">
        <v>37968</v>
      </c>
      <c r="C1182" s="136" t="s">
        <v>37799</v>
      </c>
      <c r="D1182" s="115" t="s">
        <v>16429</v>
      </c>
      <c r="E1182" s="137" t="s">
        <v>16431</v>
      </c>
      <c r="F1182" s="138">
        <v>720</v>
      </c>
      <c r="G1182" s="139" t="s">
        <v>20</v>
      </c>
      <c r="H1182" s="35">
        <v>3.04</v>
      </c>
      <c r="I1182" s="120">
        <v>5</v>
      </c>
      <c r="J1182" s="76"/>
      <c r="L1182" s="76"/>
      <c r="M1182" s="76"/>
      <c r="W1182" s="76"/>
      <c r="X1182" s="76"/>
    </row>
    <row r="1183" spans="1:24" ht="15" customHeight="1">
      <c r="A1183" s="59" t="s">
        <v>35460</v>
      </c>
      <c r="B1183" s="135" t="s">
        <v>37277</v>
      </c>
      <c r="C1183" s="136" t="s">
        <v>37385</v>
      </c>
      <c r="D1183" s="115" t="s">
        <v>16429</v>
      </c>
      <c r="E1183" s="137" t="s">
        <v>16431</v>
      </c>
      <c r="F1183" s="138">
        <v>1080</v>
      </c>
      <c r="G1183" s="139" t="s">
        <v>20</v>
      </c>
      <c r="H1183" s="35">
        <v>7.18</v>
      </c>
      <c r="I1183" s="120">
        <v>5</v>
      </c>
    </row>
    <row r="1184" spans="1:24" ht="15" customHeight="1">
      <c r="A1184" s="59" t="s">
        <v>35460</v>
      </c>
      <c r="B1184" s="135" t="s">
        <v>37276</v>
      </c>
      <c r="C1184" s="136" t="s">
        <v>37385</v>
      </c>
      <c r="D1184" s="115" t="s">
        <v>16429</v>
      </c>
      <c r="E1184" s="137" t="s">
        <v>16431</v>
      </c>
      <c r="F1184" s="138">
        <v>720</v>
      </c>
      <c r="G1184" s="139" t="s">
        <v>20</v>
      </c>
      <c r="H1184" s="35">
        <v>3.78</v>
      </c>
      <c r="I1184" s="120">
        <v>5</v>
      </c>
      <c r="K1184" s="61"/>
    </row>
    <row r="1185" spans="1:11" ht="15" customHeight="1">
      <c r="A1185" s="59" t="s">
        <v>40137</v>
      </c>
      <c r="B1185" s="135" t="s">
        <v>39619</v>
      </c>
      <c r="C1185" s="142" t="s">
        <v>40138</v>
      </c>
      <c r="D1185" s="115" t="s">
        <v>16429</v>
      </c>
      <c r="E1185" s="137" t="s">
        <v>16431</v>
      </c>
      <c r="F1185" s="138">
        <v>1080</v>
      </c>
      <c r="G1185" s="139" t="s">
        <v>20</v>
      </c>
      <c r="H1185" s="35">
        <v>6.78</v>
      </c>
      <c r="I1185" s="120">
        <v>6</v>
      </c>
      <c r="K1185" s="61"/>
    </row>
    <row r="1186" spans="1:11" ht="15" customHeight="1">
      <c r="A1186" s="59" t="s">
        <v>40137</v>
      </c>
      <c r="B1186" s="135" t="s">
        <v>39447</v>
      </c>
      <c r="C1186" s="142" t="s">
        <v>40138</v>
      </c>
      <c r="D1186" s="115" t="s">
        <v>16429</v>
      </c>
      <c r="E1186" s="137" t="s">
        <v>16431</v>
      </c>
      <c r="F1186" s="138">
        <v>720</v>
      </c>
      <c r="G1186" s="139" t="s">
        <v>20</v>
      </c>
      <c r="H1186" s="35">
        <v>3.58</v>
      </c>
      <c r="I1186" s="120">
        <v>6</v>
      </c>
      <c r="K1186" s="61"/>
    </row>
    <row r="1187" spans="1:11" ht="15" customHeight="1">
      <c r="A1187" s="59" t="s">
        <v>40</v>
      </c>
      <c r="B1187" s="135" t="s">
        <v>16013</v>
      </c>
      <c r="C1187" s="136" t="s">
        <v>16916</v>
      </c>
      <c r="D1187" s="115" t="s">
        <v>16429</v>
      </c>
      <c r="E1187" s="137" t="s">
        <v>16487</v>
      </c>
      <c r="F1187" s="138">
        <v>1080</v>
      </c>
      <c r="G1187" s="139" t="s">
        <v>20</v>
      </c>
      <c r="H1187" s="35">
        <v>36.200000000000003</v>
      </c>
      <c r="I1187" s="120">
        <v>2</v>
      </c>
      <c r="K1187" s="61"/>
    </row>
    <row r="1188" spans="1:11" ht="15" customHeight="1">
      <c r="A1188" s="59" t="s">
        <v>40</v>
      </c>
      <c r="B1188" s="135" t="s">
        <v>15209</v>
      </c>
      <c r="C1188" s="136" t="s">
        <v>16916</v>
      </c>
      <c r="D1188" s="115" t="s">
        <v>16429</v>
      </c>
      <c r="E1188" s="137" t="s">
        <v>16487</v>
      </c>
      <c r="F1188" s="138">
        <v>720</v>
      </c>
      <c r="G1188" s="139" t="s">
        <v>20</v>
      </c>
      <c r="H1188" s="35">
        <v>18.2</v>
      </c>
      <c r="I1188" s="120">
        <v>2</v>
      </c>
    </row>
    <row r="1189" spans="1:11" ht="15" customHeight="1">
      <c r="A1189" s="59" t="s">
        <v>30481</v>
      </c>
      <c r="B1189" s="135" t="s">
        <v>30600</v>
      </c>
      <c r="C1189" s="136" t="s">
        <v>30528</v>
      </c>
      <c r="D1189" s="115" t="s">
        <v>16429</v>
      </c>
      <c r="E1189" s="137" t="s">
        <v>16459</v>
      </c>
      <c r="F1189" s="138">
        <v>1080</v>
      </c>
      <c r="G1189" s="139" t="s">
        <v>20</v>
      </c>
      <c r="H1189" s="33">
        <v>14.4</v>
      </c>
      <c r="I1189" s="120">
        <v>3</v>
      </c>
    </row>
    <row r="1190" spans="1:11" ht="15" customHeight="1">
      <c r="A1190" s="59" t="s">
        <v>30481</v>
      </c>
      <c r="B1190" s="135" t="s">
        <v>30673</v>
      </c>
      <c r="C1190" s="136" t="s">
        <v>30528</v>
      </c>
      <c r="D1190" s="115" t="s">
        <v>16429</v>
      </c>
      <c r="E1190" s="137" t="s">
        <v>16459</v>
      </c>
      <c r="F1190" s="138">
        <v>720</v>
      </c>
      <c r="G1190" s="139" t="s">
        <v>20</v>
      </c>
      <c r="H1190" s="33">
        <v>7.42</v>
      </c>
      <c r="I1190" s="120">
        <v>3</v>
      </c>
    </row>
    <row r="1191" spans="1:11" ht="15" customHeight="1">
      <c r="A1191" s="59" t="s">
        <v>32249</v>
      </c>
      <c r="B1191" s="135" t="s">
        <v>33049</v>
      </c>
      <c r="C1191" s="136" t="s">
        <v>32647</v>
      </c>
      <c r="D1191" s="115" t="s">
        <v>16429</v>
      </c>
      <c r="E1191" s="137" t="s">
        <v>16431</v>
      </c>
      <c r="F1191" s="138">
        <v>1080</v>
      </c>
      <c r="G1191" s="139" t="s">
        <v>20</v>
      </c>
      <c r="H1191" s="35">
        <v>3.98</v>
      </c>
      <c r="I1191" s="120">
        <v>4</v>
      </c>
    </row>
    <row r="1192" spans="1:11" ht="15" customHeight="1">
      <c r="A1192" s="59" t="s">
        <v>32249</v>
      </c>
      <c r="B1192" s="135" t="s">
        <v>31610</v>
      </c>
      <c r="C1192" s="136" t="s">
        <v>32647</v>
      </c>
      <c r="D1192" s="115" t="s">
        <v>16429</v>
      </c>
      <c r="E1192" s="137" t="s">
        <v>16431</v>
      </c>
      <c r="F1192" s="138">
        <v>720</v>
      </c>
      <c r="G1192" s="139" t="s">
        <v>20</v>
      </c>
      <c r="H1192" s="35">
        <v>2.42</v>
      </c>
      <c r="I1192" s="120">
        <v>4</v>
      </c>
    </row>
    <row r="1193" spans="1:11" ht="15" customHeight="1">
      <c r="A1193" s="59" t="s">
        <v>40137</v>
      </c>
      <c r="B1193" s="140" t="s">
        <v>49676</v>
      </c>
      <c r="C1193" s="142" t="s">
        <v>47386</v>
      </c>
      <c r="D1193" s="115" t="s">
        <v>16429</v>
      </c>
      <c r="E1193" s="137" t="s">
        <v>16431</v>
      </c>
      <c r="F1193" s="138">
        <v>1080</v>
      </c>
      <c r="G1193" s="139" t="s">
        <v>20</v>
      </c>
      <c r="H1193" s="35">
        <v>6.61</v>
      </c>
      <c r="I1193" s="120">
        <v>6</v>
      </c>
    </row>
    <row r="1194" spans="1:11" ht="15" customHeight="1">
      <c r="A1194" s="59" t="s">
        <v>40137</v>
      </c>
      <c r="B1194" s="140" t="s">
        <v>49644</v>
      </c>
      <c r="C1194" s="142" t="s">
        <v>47386</v>
      </c>
      <c r="D1194" s="115" t="s">
        <v>16429</v>
      </c>
      <c r="E1194" s="137" t="s">
        <v>16431</v>
      </c>
      <c r="F1194" s="138">
        <v>720</v>
      </c>
      <c r="G1194" s="139" t="s">
        <v>20</v>
      </c>
      <c r="H1194" s="35">
        <v>3.48</v>
      </c>
      <c r="I1194" s="120">
        <v>6</v>
      </c>
    </row>
    <row r="1195" spans="1:11" ht="15" customHeight="1">
      <c r="A1195" s="59" t="s">
        <v>35460</v>
      </c>
      <c r="B1195" s="135" t="s">
        <v>34044</v>
      </c>
      <c r="C1195" s="136" t="s">
        <v>18296</v>
      </c>
      <c r="D1195" s="115" t="s">
        <v>16429</v>
      </c>
      <c r="E1195" s="137" t="s">
        <v>16431</v>
      </c>
      <c r="F1195" s="138" t="s">
        <v>32852</v>
      </c>
      <c r="G1195" s="139" t="s">
        <v>20</v>
      </c>
      <c r="H1195" s="35">
        <v>6.36</v>
      </c>
      <c r="I1195" s="120">
        <v>5</v>
      </c>
    </row>
    <row r="1196" spans="1:11" ht="15" customHeight="1">
      <c r="A1196" s="59" t="s">
        <v>27668</v>
      </c>
      <c r="B1196" s="140" t="s">
        <v>28912</v>
      </c>
      <c r="C1196" s="136" t="s">
        <v>28914</v>
      </c>
      <c r="D1196" s="115" t="s">
        <v>28915</v>
      </c>
      <c r="E1196" s="137" t="s">
        <v>16431</v>
      </c>
      <c r="F1196" s="138">
        <v>1080</v>
      </c>
      <c r="G1196" s="139" t="s">
        <v>20</v>
      </c>
      <c r="H1196" s="34">
        <v>6.18</v>
      </c>
      <c r="I1196" s="120">
        <v>3</v>
      </c>
    </row>
    <row r="1197" spans="1:11" ht="15" customHeight="1">
      <c r="A1197" s="59" t="s">
        <v>27668</v>
      </c>
      <c r="B1197" s="140" t="s">
        <v>28913</v>
      </c>
      <c r="C1197" s="136" t="s">
        <v>28914</v>
      </c>
      <c r="D1197" s="115" t="s">
        <v>28915</v>
      </c>
      <c r="E1197" s="137" t="s">
        <v>16431</v>
      </c>
      <c r="F1197" s="138">
        <v>720</v>
      </c>
      <c r="G1197" s="139" t="s">
        <v>20</v>
      </c>
      <c r="H1197" s="34">
        <v>4.29</v>
      </c>
      <c r="I1197" s="120">
        <v>3</v>
      </c>
    </row>
    <row r="1198" spans="1:11" ht="15" customHeight="1">
      <c r="A1198" s="59" t="s">
        <v>35460</v>
      </c>
      <c r="B1198" s="135" t="s">
        <v>37388</v>
      </c>
      <c r="C1198" s="136" t="s">
        <v>37386</v>
      </c>
      <c r="D1198" s="115" t="s">
        <v>16429</v>
      </c>
      <c r="E1198" s="137" t="s">
        <v>16431</v>
      </c>
      <c r="F1198" s="138">
        <v>1080</v>
      </c>
      <c r="G1198" s="139" t="s">
        <v>20</v>
      </c>
      <c r="H1198" s="35">
        <v>8.5399999999999991</v>
      </c>
      <c r="I1198" s="120">
        <v>5</v>
      </c>
    </row>
    <row r="1199" spans="1:11" ht="15" customHeight="1">
      <c r="A1199" s="59" t="s">
        <v>35460</v>
      </c>
      <c r="B1199" s="135" t="s">
        <v>37387</v>
      </c>
      <c r="C1199" s="136" t="s">
        <v>37386</v>
      </c>
      <c r="D1199" s="115" t="s">
        <v>16429</v>
      </c>
      <c r="E1199" s="137" t="s">
        <v>16431</v>
      </c>
      <c r="F1199" s="138">
        <v>720</v>
      </c>
      <c r="G1199" s="139" t="s">
        <v>20</v>
      </c>
      <c r="H1199" s="35">
        <v>4.5</v>
      </c>
      <c r="I1199" s="120">
        <v>5</v>
      </c>
    </row>
    <row r="1200" spans="1:11" ht="15" customHeight="1">
      <c r="A1200" s="59" t="s">
        <v>35460</v>
      </c>
      <c r="B1200" s="135" t="s">
        <v>37279</v>
      </c>
      <c r="C1200" s="136" t="s">
        <v>37389</v>
      </c>
      <c r="D1200" s="115" t="s">
        <v>16432</v>
      </c>
      <c r="E1200" s="137" t="s">
        <v>16431</v>
      </c>
      <c r="F1200" s="138">
        <v>1080</v>
      </c>
      <c r="G1200" s="139" t="s">
        <v>20</v>
      </c>
      <c r="H1200" s="35">
        <v>5.56</v>
      </c>
      <c r="I1200" s="120">
        <v>5</v>
      </c>
    </row>
    <row r="1201" spans="1:9" ht="15" customHeight="1">
      <c r="A1201" s="59" t="s">
        <v>35460</v>
      </c>
      <c r="B1201" s="135" t="s">
        <v>37278</v>
      </c>
      <c r="C1201" s="136" t="s">
        <v>37389</v>
      </c>
      <c r="D1201" s="115" t="s">
        <v>16432</v>
      </c>
      <c r="E1201" s="137" t="s">
        <v>16431</v>
      </c>
      <c r="F1201" s="138">
        <v>720</v>
      </c>
      <c r="G1201" s="139" t="s">
        <v>20</v>
      </c>
      <c r="H1201" s="35">
        <v>2.93</v>
      </c>
      <c r="I1201" s="120">
        <v>5</v>
      </c>
    </row>
    <row r="1202" spans="1:9" ht="15" customHeight="1">
      <c r="A1202" s="59" t="s">
        <v>35460</v>
      </c>
      <c r="B1202" s="135" t="s">
        <v>34337</v>
      </c>
      <c r="C1202" s="136" t="s">
        <v>37390</v>
      </c>
      <c r="D1202" s="115" t="s">
        <v>16429</v>
      </c>
      <c r="E1202" s="137" t="s">
        <v>16431</v>
      </c>
      <c r="F1202" s="138">
        <v>1080</v>
      </c>
      <c r="G1202" s="139" t="s">
        <v>20</v>
      </c>
      <c r="H1202" s="35">
        <v>9.6199999999999992</v>
      </c>
      <c r="I1202" s="120">
        <v>5</v>
      </c>
    </row>
    <row r="1203" spans="1:9" ht="15" customHeight="1">
      <c r="A1203" s="59" t="s">
        <v>35460</v>
      </c>
      <c r="B1203" s="135" t="s">
        <v>34335</v>
      </c>
      <c r="C1203" s="136" t="s">
        <v>37390</v>
      </c>
      <c r="D1203" s="115" t="s">
        <v>16429</v>
      </c>
      <c r="E1203" s="137" t="s">
        <v>16431</v>
      </c>
      <c r="F1203" s="138">
        <v>720</v>
      </c>
      <c r="G1203" s="139" t="s">
        <v>20</v>
      </c>
      <c r="H1203" s="35">
        <v>5.07</v>
      </c>
      <c r="I1203" s="120">
        <v>5</v>
      </c>
    </row>
    <row r="1204" spans="1:9" ht="15" customHeight="1">
      <c r="A1204" s="59" t="s">
        <v>27668</v>
      </c>
      <c r="B1204" s="140" t="s">
        <v>28903</v>
      </c>
      <c r="C1204" s="136" t="s">
        <v>28952</v>
      </c>
      <c r="D1204" s="115" t="s">
        <v>16429</v>
      </c>
      <c r="E1204" s="137" t="s">
        <v>16500</v>
      </c>
      <c r="F1204" s="138">
        <v>1080</v>
      </c>
      <c r="G1204" s="139" t="s">
        <v>20</v>
      </c>
      <c r="H1204" s="34">
        <v>41.2</v>
      </c>
      <c r="I1204" s="120">
        <v>3</v>
      </c>
    </row>
    <row r="1205" spans="1:9" ht="15" customHeight="1">
      <c r="A1205" s="59" t="s">
        <v>27668</v>
      </c>
      <c r="B1205" s="140" t="s">
        <v>29381</v>
      </c>
      <c r="C1205" s="136" t="s">
        <v>28952</v>
      </c>
      <c r="D1205" s="115" t="s">
        <v>16429</v>
      </c>
      <c r="E1205" s="137" t="s">
        <v>16500</v>
      </c>
      <c r="F1205" s="138">
        <v>720</v>
      </c>
      <c r="G1205" s="139" t="s">
        <v>20</v>
      </c>
      <c r="H1205" s="34">
        <v>20.7</v>
      </c>
      <c r="I1205" s="120">
        <v>3</v>
      </c>
    </row>
    <row r="1206" spans="1:9" ht="15" customHeight="1">
      <c r="A1206" s="59" t="s">
        <v>27668</v>
      </c>
      <c r="B1206" s="140" t="s">
        <v>28883</v>
      </c>
      <c r="C1206" s="136" t="s">
        <v>28884</v>
      </c>
      <c r="D1206" s="115" t="s">
        <v>16429</v>
      </c>
      <c r="E1206" s="137" t="s">
        <v>16443</v>
      </c>
      <c r="F1206" s="138">
        <v>1080</v>
      </c>
      <c r="G1206" s="139" t="s">
        <v>20</v>
      </c>
      <c r="H1206" s="34">
        <v>23.4</v>
      </c>
      <c r="I1206" s="120">
        <v>3</v>
      </c>
    </row>
    <row r="1207" spans="1:9" ht="15" customHeight="1">
      <c r="A1207" s="59" t="s">
        <v>27668</v>
      </c>
      <c r="B1207" s="140" t="s">
        <v>28885</v>
      </c>
      <c r="C1207" s="136" t="s">
        <v>28884</v>
      </c>
      <c r="D1207" s="115" t="s">
        <v>16429</v>
      </c>
      <c r="E1207" s="137" t="s">
        <v>16443</v>
      </c>
      <c r="F1207" s="138">
        <v>720</v>
      </c>
      <c r="G1207" s="139" t="s">
        <v>20</v>
      </c>
      <c r="H1207" s="34">
        <v>11.8</v>
      </c>
      <c r="I1207" s="120">
        <v>3</v>
      </c>
    </row>
    <row r="1208" spans="1:9" ht="15" customHeight="1">
      <c r="A1208" s="59" t="s">
        <v>35460</v>
      </c>
      <c r="B1208" s="135" t="s">
        <v>33872</v>
      </c>
      <c r="C1208" s="136" t="s">
        <v>37391</v>
      </c>
      <c r="D1208" s="115" t="s">
        <v>16429</v>
      </c>
      <c r="E1208" s="137" t="s">
        <v>16443</v>
      </c>
      <c r="F1208" s="138">
        <v>1080</v>
      </c>
      <c r="G1208" s="139" t="s">
        <v>20</v>
      </c>
      <c r="H1208" s="35">
        <v>12.9</v>
      </c>
      <c r="I1208" s="120">
        <v>5</v>
      </c>
    </row>
    <row r="1209" spans="1:9" ht="15" customHeight="1">
      <c r="A1209" s="59" t="s">
        <v>35460</v>
      </c>
      <c r="B1209" s="135" t="s">
        <v>37280</v>
      </c>
      <c r="C1209" s="136" t="s">
        <v>37391</v>
      </c>
      <c r="D1209" s="115" t="s">
        <v>16429</v>
      </c>
      <c r="E1209" s="137" t="s">
        <v>16443</v>
      </c>
      <c r="F1209" s="138">
        <v>720</v>
      </c>
      <c r="G1209" s="139" t="s">
        <v>20</v>
      </c>
      <c r="H1209" s="35">
        <v>6.84</v>
      </c>
      <c r="I1209" s="120">
        <v>5</v>
      </c>
    </row>
    <row r="1210" spans="1:9" ht="15" customHeight="1">
      <c r="A1210" s="59" t="s">
        <v>32249</v>
      </c>
      <c r="B1210" s="135" t="s">
        <v>32970</v>
      </c>
      <c r="C1210" s="136" t="s">
        <v>32544</v>
      </c>
      <c r="D1210" s="115" t="s">
        <v>16429</v>
      </c>
      <c r="E1210" s="137" t="s">
        <v>16431</v>
      </c>
      <c r="F1210" s="138">
        <v>1080</v>
      </c>
      <c r="G1210" s="139" t="s">
        <v>20</v>
      </c>
      <c r="H1210" s="34">
        <v>9.8699999999999992</v>
      </c>
      <c r="I1210" s="120">
        <v>3</v>
      </c>
    </row>
    <row r="1211" spans="1:9" ht="15" customHeight="1">
      <c r="A1211" s="59" t="s">
        <v>32249</v>
      </c>
      <c r="B1211" s="135" t="s">
        <v>32229</v>
      </c>
      <c r="C1211" s="136" t="s">
        <v>32544</v>
      </c>
      <c r="D1211" s="115" t="s">
        <v>16429</v>
      </c>
      <c r="E1211" s="137" t="s">
        <v>16431</v>
      </c>
      <c r="F1211" s="138">
        <v>720</v>
      </c>
      <c r="G1211" s="139" t="s">
        <v>20</v>
      </c>
      <c r="H1211" s="34">
        <v>4.99</v>
      </c>
      <c r="I1211" s="120">
        <v>3</v>
      </c>
    </row>
    <row r="1212" spans="1:9" ht="15" customHeight="1">
      <c r="A1212" s="59" t="s">
        <v>32249</v>
      </c>
      <c r="B1212" s="135" t="s">
        <v>29704</v>
      </c>
      <c r="C1212" s="136" t="s">
        <v>32551</v>
      </c>
      <c r="D1212" s="115" t="s">
        <v>16429</v>
      </c>
      <c r="E1212" s="137" t="s">
        <v>16431</v>
      </c>
      <c r="F1212" s="138">
        <v>1080</v>
      </c>
      <c r="G1212" s="139" t="s">
        <v>20</v>
      </c>
      <c r="H1212" s="34">
        <v>7.94</v>
      </c>
      <c r="I1212" s="120">
        <v>3</v>
      </c>
    </row>
    <row r="1213" spans="1:9" ht="15" customHeight="1">
      <c r="A1213" s="59" t="s">
        <v>32249</v>
      </c>
      <c r="B1213" s="135" t="s">
        <v>31626</v>
      </c>
      <c r="C1213" s="136" t="s">
        <v>32551</v>
      </c>
      <c r="D1213" s="115" t="s">
        <v>16429</v>
      </c>
      <c r="E1213" s="137" t="s">
        <v>16431</v>
      </c>
      <c r="F1213" s="138">
        <v>720</v>
      </c>
      <c r="G1213" s="139" t="s">
        <v>20</v>
      </c>
      <c r="H1213" s="34">
        <v>4.17</v>
      </c>
      <c r="I1213" s="120">
        <v>3</v>
      </c>
    </row>
    <row r="1214" spans="1:9" ht="33" customHeight="1">
      <c r="A1214" s="155"/>
      <c r="B1214" s="156" t="s">
        <v>37405</v>
      </c>
      <c r="C1214" s="156"/>
      <c r="D1214" s="156"/>
      <c r="E1214" s="156"/>
      <c r="F1214" s="156"/>
      <c r="G1214" s="156"/>
      <c r="H1214" s="156"/>
      <c r="I1214" s="116"/>
    </row>
    <row r="1215" spans="1:9" ht="15" customHeight="1">
      <c r="A1215" s="59" t="s">
        <v>27668</v>
      </c>
      <c r="B1215" s="135" t="s">
        <v>38802</v>
      </c>
      <c r="C1215" s="157" t="s">
        <v>36506</v>
      </c>
      <c r="D1215" s="115" t="s">
        <v>16432</v>
      </c>
      <c r="E1215" s="137">
        <v>24</v>
      </c>
      <c r="F1215" s="138" t="s">
        <v>36535</v>
      </c>
      <c r="G1215" s="139" t="s">
        <v>20</v>
      </c>
      <c r="H1215" s="35">
        <v>28.4</v>
      </c>
      <c r="I1215" s="120">
        <v>2</v>
      </c>
    </row>
    <row r="1216" spans="1:9" ht="15" customHeight="1">
      <c r="A1216" s="59" t="s">
        <v>35460</v>
      </c>
      <c r="B1216" s="135" t="s">
        <v>38031</v>
      </c>
      <c r="C1216" s="157" t="s">
        <v>37915</v>
      </c>
      <c r="D1216" s="115" t="s">
        <v>16432</v>
      </c>
      <c r="E1216" s="137" t="s">
        <v>37916</v>
      </c>
      <c r="F1216" s="138" t="s">
        <v>36535</v>
      </c>
      <c r="G1216" s="139" t="s">
        <v>20</v>
      </c>
      <c r="H1216" s="35">
        <v>31.9</v>
      </c>
      <c r="I1216" s="120">
        <v>5</v>
      </c>
    </row>
    <row r="1217" spans="1:9" ht="15" customHeight="1">
      <c r="A1217" s="59" t="s">
        <v>30481</v>
      </c>
      <c r="B1217" s="135" t="s">
        <v>36552</v>
      </c>
      <c r="C1217" s="65" t="s">
        <v>36553</v>
      </c>
      <c r="D1217" s="115" t="s">
        <v>16432</v>
      </c>
      <c r="E1217" s="137" t="s">
        <v>36554</v>
      </c>
      <c r="F1217" s="138" t="s">
        <v>36535</v>
      </c>
      <c r="G1217" s="139" t="s">
        <v>20</v>
      </c>
      <c r="H1217" s="34">
        <v>60.88</v>
      </c>
      <c r="I1217" s="120">
        <v>3</v>
      </c>
    </row>
    <row r="1218" spans="1:9" ht="15" customHeight="1">
      <c r="A1218" s="59" t="s">
        <v>41</v>
      </c>
      <c r="B1218" s="135" t="s">
        <v>36507</v>
      </c>
      <c r="C1218" s="157" t="s">
        <v>36508</v>
      </c>
      <c r="D1218" s="115" t="s">
        <v>16432</v>
      </c>
      <c r="E1218" s="137">
        <v>88</v>
      </c>
      <c r="F1218" s="138">
        <v>720</v>
      </c>
      <c r="G1218" s="139" t="s">
        <v>20</v>
      </c>
      <c r="H1218" s="35">
        <v>34.700000000000003</v>
      </c>
      <c r="I1218" s="120">
        <v>2</v>
      </c>
    </row>
    <row r="1219" spans="1:9" ht="15" customHeight="1">
      <c r="A1219" s="59" t="s">
        <v>32249</v>
      </c>
      <c r="B1219" s="135" t="s">
        <v>36647</v>
      </c>
      <c r="C1219" s="157" t="s">
        <v>36508</v>
      </c>
      <c r="D1219" s="115" t="s">
        <v>16432</v>
      </c>
      <c r="E1219" s="137">
        <v>26</v>
      </c>
      <c r="F1219" s="138" t="s">
        <v>36535</v>
      </c>
      <c r="G1219" s="139" t="s">
        <v>20</v>
      </c>
      <c r="H1219" s="35">
        <v>43.27</v>
      </c>
      <c r="I1219" s="120">
        <v>4</v>
      </c>
    </row>
    <row r="1220" spans="1:9" ht="15" customHeight="1">
      <c r="A1220" s="86"/>
      <c r="B1220" s="135" t="s">
        <v>36788</v>
      </c>
      <c r="C1220" s="157" t="s">
        <v>36789</v>
      </c>
      <c r="D1220" s="115" t="s">
        <v>16432</v>
      </c>
      <c r="E1220" s="137">
        <v>61</v>
      </c>
      <c r="F1220" s="138" t="s">
        <v>16437</v>
      </c>
      <c r="G1220" s="139" t="s">
        <v>20</v>
      </c>
      <c r="H1220" s="36">
        <v>21</v>
      </c>
      <c r="I1220" s="120">
        <v>1</v>
      </c>
    </row>
    <row r="1221" spans="1:9" ht="15" customHeight="1">
      <c r="A1221" s="59" t="s">
        <v>35460</v>
      </c>
      <c r="B1221" s="135" t="s">
        <v>38094</v>
      </c>
      <c r="C1221" s="157" t="s">
        <v>38037</v>
      </c>
      <c r="D1221" s="115" t="s">
        <v>16432</v>
      </c>
      <c r="E1221" s="137" t="s">
        <v>38036</v>
      </c>
      <c r="F1221" s="138" t="s">
        <v>36535</v>
      </c>
      <c r="G1221" s="139" t="s">
        <v>20</v>
      </c>
      <c r="H1221" s="35">
        <v>30.6</v>
      </c>
      <c r="I1221" s="120">
        <v>5</v>
      </c>
    </row>
    <row r="1222" spans="1:9" ht="15" customHeight="1">
      <c r="A1222" s="59" t="s">
        <v>32249</v>
      </c>
      <c r="B1222" s="135" t="s">
        <v>36648</v>
      </c>
      <c r="C1222" s="157" t="s">
        <v>36649</v>
      </c>
      <c r="D1222" s="115" t="s">
        <v>16432</v>
      </c>
      <c r="E1222" s="137" t="s">
        <v>16459</v>
      </c>
      <c r="F1222" s="138" t="s">
        <v>36535</v>
      </c>
      <c r="G1222" s="139" t="s">
        <v>20</v>
      </c>
      <c r="H1222" s="35">
        <v>9.0399999999999991</v>
      </c>
      <c r="I1222" s="120">
        <v>4</v>
      </c>
    </row>
    <row r="1223" spans="1:9" ht="15" customHeight="1">
      <c r="A1223" s="59" t="s">
        <v>40137</v>
      </c>
      <c r="B1223" s="135" t="s">
        <v>40179</v>
      </c>
      <c r="C1223" s="157" t="s">
        <v>40148</v>
      </c>
      <c r="D1223" s="115" t="s">
        <v>16432</v>
      </c>
      <c r="E1223" s="137">
        <v>29</v>
      </c>
      <c r="F1223" s="138" t="s">
        <v>36535</v>
      </c>
      <c r="G1223" s="139" t="s">
        <v>20</v>
      </c>
      <c r="H1223" s="35">
        <v>41.4</v>
      </c>
      <c r="I1223" s="120">
        <v>6</v>
      </c>
    </row>
    <row r="1224" spans="1:9" ht="15" customHeight="1">
      <c r="A1224" s="59" t="s">
        <v>35460</v>
      </c>
      <c r="B1224" s="135" t="s">
        <v>38806</v>
      </c>
      <c r="C1224" s="157" t="s">
        <v>36685</v>
      </c>
      <c r="D1224" s="115" t="s">
        <v>16432</v>
      </c>
      <c r="E1224" s="137" t="s">
        <v>36545</v>
      </c>
      <c r="F1224" s="138">
        <v>720</v>
      </c>
      <c r="G1224" s="139" t="s">
        <v>20</v>
      </c>
      <c r="H1224" s="35">
        <v>36.9</v>
      </c>
      <c r="I1224" s="120">
        <v>4</v>
      </c>
    </row>
    <row r="1225" spans="1:9" ht="15" customHeight="1">
      <c r="A1225" s="59" t="s">
        <v>27668</v>
      </c>
      <c r="B1225" s="140" t="s">
        <v>36555</v>
      </c>
      <c r="C1225" s="157" t="s">
        <v>36556</v>
      </c>
      <c r="D1225" s="115" t="s">
        <v>16432</v>
      </c>
      <c r="E1225" s="137">
        <v>15</v>
      </c>
      <c r="F1225" s="138" t="s">
        <v>36557</v>
      </c>
      <c r="G1225" s="139" t="s">
        <v>20</v>
      </c>
      <c r="H1225" s="35">
        <v>6.16</v>
      </c>
      <c r="I1225" s="120">
        <v>3</v>
      </c>
    </row>
    <row r="1226" spans="1:9" ht="15" customHeight="1">
      <c r="A1226" s="59" t="s">
        <v>36</v>
      </c>
      <c r="B1226" s="135" t="s">
        <v>36790</v>
      </c>
      <c r="C1226" s="159" t="s">
        <v>36791</v>
      </c>
      <c r="D1226" s="115" t="s">
        <v>16432</v>
      </c>
      <c r="E1226" s="137">
        <v>72</v>
      </c>
      <c r="F1226" s="138">
        <v>480</v>
      </c>
      <c r="G1226" s="139" t="s">
        <v>20</v>
      </c>
      <c r="H1226" s="36">
        <v>8.81</v>
      </c>
      <c r="I1226" s="120">
        <v>1</v>
      </c>
    </row>
    <row r="1227" spans="1:9" ht="15" customHeight="1">
      <c r="A1227" s="86"/>
      <c r="B1227" s="62" t="s">
        <v>36792</v>
      </c>
      <c r="C1227" s="65" t="s">
        <v>16473</v>
      </c>
      <c r="D1227" s="115" t="s">
        <v>16432</v>
      </c>
      <c r="E1227" s="137">
        <v>118</v>
      </c>
      <c r="F1227" s="138">
        <v>480</v>
      </c>
      <c r="G1227" s="139" t="s">
        <v>20</v>
      </c>
      <c r="H1227" s="36">
        <v>22</v>
      </c>
      <c r="I1227" s="120">
        <v>1</v>
      </c>
    </row>
    <row r="1228" spans="1:9" ht="15" customHeight="1">
      <c r="A1228" s="59"/>
      <c r="B1228" s="135" t="s">
        <v>37125</v>
      </c>
      <c r="C1228" s="157" t="s">
        <v>36688</v>
      </c>
      <c r="D1228" s="115" t="s">
        <v>16432</v>
      </c>
      <c r="E1228" s="137" t="s">
        <v>36687</v>
      </c>
      <c r="F1228" s="138">
        <v>720</v>
      </c>
      <c r="G1228" s="139" t="s">
        <v>20</v>
      </c>
      <c r="H1228" s="35">
        <v>9.99</v>
      </c>
      <c r="I1228" s="120">
        <v>4</v>
      </c>
    </row>
    <row r="1229" spans="1:9" ht="15" customHeight="1">
      <c r="A1229" s="59" t="s">
        <v>35460</v>
      </c>
      <c r="B1229" s="135" t="s">
        <v>38097</v>
      </c>
      <c r="C1229" s="157" t="s">
        <v>38043</v>
      </c>
      <c r="D1229" s="115" t="s">
        <v>16432</v>
      </c>
      <c r="E1229" s="137" t="s">
        <v>38044</v>
      </c>
      <c r="F1229" s="138" t="s">
        <v>36535</v>
      </c>
      <c r="G1229" s="139" t="s">
        <v>20</v>
      </c>
      <c r="H1229" s="35">
        <v>4.05</v>
      </c>
      <c r="I1229" s="120">
        <v>5</v>
      </c>
    </row>
    <row r="1230" spans="1:9" ht="15" customHeight="1">
      <c r="A1230" s="59" t="s">
        <v>32249</v>
      </c>
      <c r="B1230" s="135" t="s">
        <v>36650</v>
      </c>
      <c r="C1230" s="157" t="s">
        <v>36509</v>
      </c>
      <c r="D1230" s="115" t="s">
        <v>16432</v>
      </c>
      <c r="E1230" s="137" t="s">
        <v>49540</v>
      </c>
      <c r="F1230" s="138" t="s">
        <v>36535</v>
      </c>
      <c r="G1230" s="139" t="s">
        <v>20</v>
      </c>
      <c r="H1230" s="35">
        <v>51</v>
      </c>
      <c r="I1230" s="120">
        <v>4</v>
      </c>
    </row>
    <row r="1231" spans="1:9" ht="15" customHeight="1">
      <c r="A1231" s="59" t="s">
        <v>35460</v>
      </c>
      <c r="B1231" s="135" t="s">
        <v>38029</v>
      </c>
      <c r="C1231" s="157" t="s">
        <v>37888</v>
      </c>
      <c r="D1231" s="115" t="s">
        <v>16432</v>
      </c>
      <c r="E1231" s="137" t="s">
        <v>40160</v>
      </c>
      <c r="F1231" s="138" t="s">
        <v>36535</v>
      </c>
      <c r="G1231" s="139" t="s">
        <v>20</v>
      </c>
      <c r="H1231" s="35">
        <v>47.6</v>
      </c>
      <c r="I1231" s="120">
        <v>5</v>
      </c>
    </row>
    <row r="1232" spans="1:9" ht="15" customHeight="1">
      <c r="A1232" s="59" t="s">
        <v>30481</v>
      </c>
      <c r="B1232" s="135" t="s">
        <v>36558</v>
      </c>
      <c r="C1232" s="157" t="s">
        <v>36559</v>
      </c>
      <c r="D1232" s="115" t="s">
        <v>16432</v>
      </c>
      <c r="E1232" s="137" t="s">
        <v>40187</v>
      </c>
      <c r="F1232" s="138" t="s">
        <v>36535</v>
      </c>
      <c r="G1232" s="139" t="s">
        <v>20</v>
      </c>
      <c r="H1232" s="34">
        <v>39.700000000000003</v>
      </c>
      <c r="I1232" s="120">
        <v>3</v>
      </c>
    </row>
    <row r="1233" spans="1:9" ht="15" customHeight="1">
      <c r="A1233" s="59" t="s">
        <v>30481</v>
      </c>
      <c r="B1233" s="135" t="s">
        <v>36560</v>
      </c>
      <c r="C1233" s="157" t="s">
        <v>36561</v>
      </c>
      <c r="D1233" s="115" t="s">
        <v>16432</v>
      </c>
      <c r="E1233" s="137">
        <v>59</v>
      </c>
      <c r="F1233" s="138" t="s">
        <v>36535</v>
      </c>
      <c r="G1233" s="139" t="s">
        <v>20</v>
      </c>
      <c r="H1233" s="34">
        <v>66.400000000000006</v>
      </c>
      <c r="I1233" s="120">
        <v>3</v>
      </c>
    </row>
    <row r="1234" spans="1:9" ht="15" customHeight="1">
      <c r="A1234" s="59" t="s">
        <v>32249</v>
      </c>
      <c r="B1234" s="135" t="s">
        <v>36562</v>
      </c>
      <c r="C1234" s="157" t="s">
        <v>36563</v>
      </c>
      <c r="D1234" s="115" t="s">
        <v>16432</v>
      </c>
      <c r="E1234" s="137" t="s">
        <v>38851</v>
      </c>
      <c r="F1234" s="138" t="s">
        <v>36535</v>
      </c>
      <c r="G1234" s="139" t="s">
        <v>20</v>
      </c>
      <c r="H1234" s="36">
        <v>56</v>
      </c>
      <c r="I1234" s="120">
        <v>3</v>
      </c>
    </row>
    <row r="1235" spans="1:9" ht="15" customHeight="1">
      <c r="A1235" s="59" t="s">
        <v>35460</v>
      </c>
      <c r="B1235" s="135" t="s">
        <v>40080</v>
      </c>
      <c r="C1235" s="157" t="s">
        <v>38850</v>
      </c>
      <c r="D1235" s="115" t="s">
        <v>16432</v>
      </c>
      <c r="E1235" s="137" t="s">
        <v>40167</v>
      </c>
      <c r="F1235" s="138">
        <v>720</v>
      </c>
      <c r="G1235" s="139" t="s">
        <v>20</v>
      </c>
      <c r="H1235" s="35">
        <v>67.5</v>
      </c>
      <c r="I1235" s="120">
        <v>4</v>
      </c>
    </row>
    <row r="1236" spans="1:9" ht="15" customHeight="1">
      <c r="A1236" s="59" t="s">
        <v>36</v>
      </c>
      <c r="B1236" s="135" t="s">
        <v>36793</v>
      </c>
      <c r="C1236" s="157" t="s">
        <v>36794</v>
      </c>
      <c r="D1236" s="115" t="s">
        <v>16432</v>
      </c>
      <c r="E1236" s="137">
        <v>107</v>
      </c>
      <c r="F1236" s="138">
        <v>480</v>
      </c>
      <c r="G1236" s="139" t="s">
        <v>20</v>
      </c>
      <c r="H1236" s="36">
        <v>16</v>
      </c>
      <c r="I1236" s="120">
        <v>1</v>
      </c>
    </row>
    <row r="1237" spans="1:9" ht="15" customHeight="1">
      <c r="A1237" s="86"/>
      <c r="B1237" s="135" t="s">
        <v>36795</v>
      </c>
      <c r="C1237" s="65" t="s">
        <v>36796</v>
      </c>
      <c r="D1237" s="115" t="s">
        <v>16432</v>
      </c>
      <c r="E1237" s="137">
        <v>150</v>
      </c>
      <c r="F1237" s="138" t="s">
        <v>36732</v>
      </c>
      <c r="G1237" s="139" t="s">
        <v>20</v>
      </c>
      <c r="H1237" s="36">
        <v>30</v>
      </c>
      <c r="I1237" s="120">
        <v>1</v>
      </c>
    </row>
    <row r="1238" spans="1:9" ht="15" customHeight="1">
      <c r="A1238" s="59" t="s">
        <v>40137</v>
      </c>
      <c r="B1238" s="135" t="s">
        <v>49532</v>
      </c>
      <c r="C1238" s="157" t="s">
        <v>40188</v>
      </c>
      <c r="D1238" s="115" t="s">
        <v>16432</v>
      </c>
      <c r="E1238" s="137">
        <v>28</v>
      </c>
      <c r="F1238" s="138" t="s">
        <v>36535</v>
      </c>
      <c r="G1238" s="139" t="s">
        <v>20</v>
      </c>
      <c r="H1238" s="35">
        <v>35.200000000000003</v>
      </c>
      <c r="I1238" s="120">
        <v>6</v>
      </c>
    </row>
    <row r="1239" spans="1:9" ht="15" customHeight="1">
      <c r="A1239" s="59" t="s">
        <v>40137</v>
      </c>
      <c r="B1239" s="135" t="s">
        <v>40181</v>
      </c>
      <c r="C1239" s="157" t="s">
        <v>40146</v>
      </c>
      <c r="D1239" s="115" t="s">
        <v>16432</v>
      </c>
      <c r="E1239" s="137">
        <v>21</v>
      </c>
      <c r="F1239" s="138" t="s">
        <v>36535</v>
      </c>
      <c r="G1239" s="139" t="s">
        <v>20</v>
      </c>
      <c r="H1239" s="35">
        <v>27.8</v>
      </c>
      <c r="I1239" s="120">
        <v>6</v>
      </c>
    </row>
    <row r="1240" spans="1:9" ht="15" customHeight="1">
      <c r="A1240" s="59" t="s">
        <v>32249</v>
      </c>
      <c r="B1240" s="135" t="s">
        <v>36651</v>
      </c>
      <c r="C1240" s="157" t="s">
        <v>36652</v>
      </c>
      <c r="D1240" s="115" t="s">
        <v>16432</v>
      </c>
      <c r="E1240" s="137">
        <v>13</v>
      </c>
      <c r="F1240" s="138" t="s">
        <v>36535</v>
      </c>
      <c r="G1240" s="139" t="s">
        <v>20</v>
      </c>
      <c r="H1240" s="35">
        <v>19.41</v>
      </c>
      <c r="I1240" s="120">
        <v>4</v>
      </c>
    </row>
    <row r="1241" spans="1:9" ht="15" customHeight="1">
      <c r="A1241" s="59" t="s">
        <v>32249</v>
      </c>
      <c r="B1241" s="135" t="s">
        <v>36653</v>
      </c>
      <c r="C1241" s="157" t="s">
        <v>36654</v>
      </c>
      <c r="D1241" s="115" t="s">
        <v>16432</v>
      </c>
      <c r="E1241" s="137" t="s">
        <v>36655</v>
      </c>
      <c r="F1241" s="138" t="s">
        <v>36535</v>
      </c>
      <c r="G1241" s="139" t="s">
        <v>20</v>
      </c>
      <c r="H1241" s="35">
        <v>31.61</v>
      </c>
      <c r="I1241" s="120">
        <v>4</v>
      </c>
    </row>
    <row r="1242" spans="1:9" ht="15" customHeight="1">
      <c r="A1242" s="59" t="s">
        <v>36</v>
      </c>
      <c r="B1242" s="135" t="s">
        <v>36797</v>
      </c>
      <c r="C1242" s="65" t="s">
        <v>36798</v>
      </c>
      <c r="D1242" s="115" t="s">
        <v>16432</v>
      </c>
      <c r="E1242" s="137">
        <v>78</v>
      </c>
      <c r="F1242" s="138" t="s">
        <v>16437</v>
      </c>
      <c r="G1242" s="139" t="s">
        <v>20</v>
      </c>
      <c r="H1242" s="36">
        <v>22.38</v>
      </c>
      <c r="I1242" s="120">
        <v>1</v>
      </c>
    </row>
    <row r="1243" spans="1:9" ht="15" customHeight="1">
      <c r="A1243" s="59" t="s">
        <v>36</v>
      </c>
      <c r="B1243" s="135" t="s">
        <v>36799</v>
      </c>
      <c r="C1243" s="65" t="s">
        <v>36800</v>
      </c>
      <c r="D1243" s="115" t="s">
        <v>16432</v>
      </c>
      <c r="E1243" s="137">
        <v>348</v>
      </c>
      <c r="F1243" s="138" t="s">
        <v>16437</v>
      </c>
      <c r="G1243" s="139" t="s">
        <v>20</v>
      </c>
      <c r="H1243" s="36">
        <v>116</v>
      </c>
      <c r="I1243" s="120">
        <v>1</v>
      </c>
    </row>
    <row r="1244" spans="1:9" ht="15" customHeight="1">
      <c r="A1244" s="59" t="s">
        <v>35460</v>
      </c>
      <c r="B1244" s="135" t="s">
        <v>38091</v>
      </c>
      <c r="C1244" s="157" t="s">
        <v>38033</v>
      </c>
      <c r="D1244" s="115" t="s">
        <v>16432</v>
      </c>
      <c r="E1244" s="137" t="s">
        <v>36687</v>
      </c>
      <c r="F1244" s="138" t="s">
        <v>36535</v>
      </c>
      <c r="G1244" s="139" t="s">
        <v>20</v>
      </c>
      <c r="H1244" s="35">
        <v>19</v>
      </c>
      <c r="I1244" s="120">
        <v>5</v>
      </c>
    </row>
    <row r="1245" spans="1:9" ht="15" customHeight="1">
      <c r="A1245" s="59" t="s">
        <v>30481</v>
      </c>
      <c r="B1245" s="135" t="s">
        <v>36567</v>
      </c>
      <c r="C1245" s="157" t="s">
        <v>36568</v>
      </c>
      <c r="D1245" s="115" t="s">
        <v>16432</v>
      </c>
      <c r="E1245" s="137" t="s">
        <v>36569</v>
      </c>
      <c r="F1245" s="138" t="s">
        <v>36535</v>
      </c>
      <c r="G1245" s="139" t="s">
        <v>20</v>
      </c>
      <c r="H1245" s="34">
        <v>14.3</v>
      </c>
      <c r="I1245" s="120">
        <v>3</v>
      </c>
    </row>
    <row r="1246" spans="1:9" ht="15" customHeight="1">
      <c r="A1246" s="59" t="s">
        <v>38</v>
      </c>
      <c r="B1246" s="160" t="s">
        <v>36766</v>
      </c>
      <c r="C1246" s="157" t="s">
        <v>36767</v>
      </c>
      <c r="D1246" s="115" t="s">
        <v>16432</v>
      </c>
      <c r="E1246" s="137">
        <v>150</v>
      </c>
      <c r="F1246" s="138" t="s">
        <v>16437</v>
      </c>
      <c r="G1246" s="139" t="s">
        <v>20</v>
      </c>
      <c r="H1246" s="36">
        <v>62</v>
      </c>
      <c r="I1246" s="120">
        <v>1</v>
      </c>
    </row>
    <row r="1247" spans="1:9" ht="15" customHeight="1">
      <c r="A1247" s="59" t="s">
        <v>35460</v>
      </c>
      <c r="B1247" s="135" t="s">
        <v>38093</v>
      </c>
      <c r="C1247" s="157" t="s">
        <v>38035</v>
      </c>
      <c r="D1247" s="115" t="s">
        <v>16432</v>
      </c>
      <c r="E1247" s="137">
        <v>18</v>
      </c>
      <c r="F1247" s="138" t="s">
        <v>36535</v>
      </c>
      <c r="G1247" s="139" t="s">
        <v>20</v>
      </c>
      <c r="H1247" s="35">
        <v>20.399999999999999</v>
      </c>
      <c r="I1247" s="120">
        <v>5</v>
      </c>
    </row>
    <row r="1248" spans="1:9" ht="15" customHeight="1">
      <c r="A1248" s="59" t="s">
        <v>41</v>
      </c>
      <c r="B1248" s="135" t="s">
        <v>36510</v>
      </c>
      <c r="C1248" s="157" t="s">
        <v>36511</v>
      </c>
      <c r="D1248" s="115" t="s">
        <v>16432</v>
      </c>
      <c r="E1248" s="137">
        <v>33</v>
      </c>
      <c r="F1248" s="138">
        <v>720</v>
      </c>
      <c r="G1248" s="139" t="s">
        <v>20</v>
      </c>
      <c r="H1248" s="35">
        <v>36.1</v>
      </c>
      <c r="I1248" s="120">
        <v>2</v>
      </c>
    </row>
    <row r="1249" spans="1:9" ht="15" customHeight="1">
      <c r="A1249" s="59" t="s">
        <v>40137</v>
      </c>
      <c r="B1249" s="135" t="s">
        <v>49528</v>
      </c>
      <c r="C1249" s="157" t="s">
        <v>47460</v>
      </c>
      <c r="D1249" s="115" t="s">
        <v>16432</v>
      </c>
      <c r="E1249" s="137">
        <v>7</v>
      </c>
      <c r="F1249" s="138" t="s">
        <v>36535</v>
      </c>
      <c r="G1249" s="139" t="s">
        <v>20</v>
      </c>
      <c r="H1249" s="35">
        <v>9.69</v>
      </c>
      <c r="I1249" s="120">
        <v>6</v>
      </c>
    </row>
    <row r="1250" spans="1:9" ht="15" customHeight="1">
      <c r="A1250" s="59" t="s">
        <v>30481</v>
      </c>
      <c r="B1250" s="135" t="s">
        <v>36570</v>
      </c>
      <c r="C1250" s="157" t="s">
        <v>36571</v>
      </c>
      <c r="D1250" s="115" t="s">
        <v>16432</v>
      </c>
      <c r="E1250" s="137" t="s">
        <v>40165</v>
      </c>
      <c r="F1250" s="138" t="s">
        <v>36535</v>
      </c>
      <c r="G1250" s="139" t="s">
        <v>20</v>
      </c>
      <c r="H1250" s="34">
        <v>176</v>
      </c>
      <c r="I1250" s="120">
        <v>4</v>
      </c>
    </row>
    <row r="1251" spans="1:9" ht="15" customHeight="1">
      <c r="A1251" s="59" t="s">
        <v>35460</v>
      </c>
      <c r="B1251" s="135" t="s">
        <v>38092</v>
      </c>
      <c r="C1251" s="157" t="s">
        <v>38034</v>
      </c>
      <c r="D1251" s="115" t="s">
        <v>16432</v>
      </c>
      <c r="E1251" s="137">
        <v>9</v>
      </c>
      <c r="F1251" s="138" t="s">
        <v>36535</v>
      </c>
      <c r="G1251" s="139" t="s">
        <v>20</v>
      </c>
      <c r="H1251" s="35">
        <v>15</v>
      </c>
      <c r="I1251" s="120">
        <v>5</v>
      </c>
    </row>
    <row r="1252" spans="1:9" ht="15" customHeight="1">
      <c r="A1252" s="59" t="s">
        <v>30481</v>
      </c>
      <c r="B1252" s="135" t="s">
        <v>36572</v>
      </c>
      <c r="C1252" s="157" t="s">
        <v>36512</v>
      </c>
      <c r="D1252" s="115" t="s">
        <v>16432</v>
      </c>
      <c r="E1252" s="137" t="s">
        <v>38090</v>
      </c>
      <c r="F1252" s="138" t="s">
        <v>36535</v>
      </c>
      <c r="G1252" s="139" t="s">
        <v>20</v>
      </c>
      <c r="H1252" s="34">
        <v>81.8</v>
      </c>
      <c r="I1252" s="120">
        <v>5</v>
      </c>
    </row>
    <row r="1253" spans="1:9" ht="15" customHeight="1">
      <c r="A1253" s="59" t="s">
        <v>40</v>
      </c>
      <c r="B1253" s="135" t="s">
        <v>38803</v>
      </c>
      <c r="C1253" s="157" t="s">
        <v>36513</v>
      </c>
      <c r="D1253" s="115" t="s">
        <v>16432</v>
      </c>
      <c r="E1253" s="137">
        <v>42</v>
      </c>
      <c r="F1253" s="138" t="s">
        <v>36535</v>
      </c>
      <c r="G1253" s="139" t="s">
        <v>20</v>
      </c>
      <c r="H1253" s="35">
        <v>53</v>
      </c>
      <c r="I1253" s="120">
        <v>2</v>
      </c>
    </row>
    <row r="1254" spans="1:9" ht="15" customHeight="1">
      <c r="A1254" s="59" t="s">
        <v>37</v>
      </c>
      <c r="B1254" s="135" t="s">
        <v>36812</v>
      </c>
      <c r="C1254" s="157" t="s">
        <v>36813</v>
      </c>
      <c r="D1254" s="115" t="s">
        <v>16432</v>
      </c>
      <c r="E1254" s="137">
        <v>65</v>
      </c>
      <c r="F1254" s="138" t="s">
        <v>16437</v>
      </c>
      <c r="G1254" s="139" t="s">
        <v>20</v>
      </c>
      <c r="H1254" s="35">
        <v>22.2</v>
      </c>
      <c r="I1254" s="120">
        <v>1</v>
      </c>
    </row>
    <row r="1255" spans="1:9" ht="15" customHeight="1">
      <c r="A1255" s="59" t="s">
        <v>18</v>
      </c>
      <c r="B1255" s="135" t="s">
        <v>36774</v>
      </c>
      <c r="C1255" s="157" t="s">
        <v>36775</v>
      </c>
      <c r="D1255" s="115" t="s">
        <v>16432</v>
      </c>
      <c r="E1255" s="137">
        <v>97</v>
      </c>
      <c r="F1255" s="138" t="s">
        <v>16437</v>
      </c>
      <c r="G1255" s="139" t="s">
        <v>20</v>
      </c>
      <c r="H1255" s="35">
        <v>32.270000000000003</v>
      </c>
      <c r="I1255" s="120">
        <v>1</v>
      </c>
    </row>
    <row r="1256" spans="1:9" ht="15" customHeight="1">
      <c r="A1256" s="59" t="s">
        <v>40</v>
      </c>
      <c r="B1256" s="135" t="s">
        <v>36801</v>
      </c>
      <c r="C1256" s="157" t="s">
        <v>36802</v>
      </c>
      <c r="D1256" s="115" t="s">
        <v>16432</v>
      </c>
      <c r="E1256" s="137">
        <v>61</v>
      </c>
      <c r="F1256" s="138">
        <v>480</v>
      </c>
      <c r="G1256" s="139" t="s">
        <v>20</v>
      </c>
      <c r="H1256" s="35">
        <v>11.4</v>
      </c>
      <c r="I1256" s="120">
        <v>1</v>
      </c>
    </row>
    <row r="1257" spans="1:9" ht="15" customHeight="1">
      <c r="A1257" s="59" t="s">
        <v>36</v>
      </c>
      <c r="B1257" s="135" t="s">
        <v>36803</v>
      </c>
      <c r="C1257" s="157" t="s">
        <v>36804</v>
      </c>
      <c r="D1257" s="115" t="s">
        <v>16432</v>
      </c>
      <c r="E1257" s="137">
        <v>30</v>
      </c>
      <c r="F1257" s="138">
        <v>720</v>
      </c>
      <c r="G1257" s="139" t="s">
        <v>20</v>
      </c>
      <c r="H1257" s="36">
        <v>12.62</v>
      </c>
      <c r="I1257" s="120">
        <v>1</v>
      </c>
    </row>
    <row r="1258" spans="1:9" ht="15" customHeight="1">
      <c r="A1258" s="59" t="s">
        <v>40137</v>
      </c>
      <c r="B1258" s="135" t="s">
        <v>49527</v>
      </c>
      <c r="C1258" s="157" t="s">
        <v>47459</v>
      </c>
      <c r="D1258" s="115" t="s">
        <v>16432</v>
      </c>
      <c r="E1258" s="137">
        <v>30</v>
      </c>
      <c r="F1258" s="138" t="s">
        <v>36535</v>
      </c>
      <c r="G1258" s="139" t="s">
        <v>20</v>
      </c>
      <c r="H1258" s="35">
        <v>39.5</v>
      </c>
      <c r="I1258" s="120">
        <v>6</v>
      </c>
    </row>
    <row r="1259" spans="1:9" ht="15" customHeight="1">
      <c r="A1259" s="59" t="s">
        <v>40137</v>
      </c>
      <c r="B1259" s="135" t="s">
        <v>49530</v>
      </c>
      <c r="C1259" s="157" t="s">
        <v>40183</v>
      </c>
      <c r="D1259" s="115" t="s">
        <v>16432</v>
      </c>
      <c r="E1259" s="137" t="s">
        <v>40184</v>
      </c>
      <c r="F1259" s="138" t="s">
        <v>36535</v>
      </c>
      <c r="G1259" s="139" t="s">
        <v>20</v>
      </c>
      <c r="H1259" s="35">
        <v>20.6</v>
      </c>
      <c r="I1259" s="120">
        <v>6</v>
      </c>
    </row>
    <row r="1260" spans="1:9" ht="15" customHeight="1">
      <c r="A1260" s="59" t="s">
        <v>36</v>
      </c>
      <c r="B1260" s="135" t="s">
        <v>36805</v>
      </c>
      <c r="C1260" s="157" t="s">
        <v>36806</v>
      </c>
      <c r="D1260" s="115" t="s">
        <v>16432</v>
      </c>
      <c r="E1260" s="137">
        <v>64</v>
      </c>
      <c r="F1260" s="138">
        <v>480</v>
      </c>
      <c r="G1260" s="139" t="s">
        <v>20</v>
      </c>
      <c r="H1260" s="36">
        <v>11</v>
      </c>
      <c r="I1260" s="120">
        <v>1</v>
      </c>
    </row>
    <row r="1261" spans="1:9" ht="15" customHeight="1">
      <c r="A1261" s="59" t="s">
        <v>36</v>
      </c>
      <c r="B1261" s="135" t="s">
        <v>36768</v>
      </c>
      <c r="C1261" s="157" t="s">
        <v>36769</v>
      </c>
      <c r="D1261" s="115" t="s">
        <v>16432</v>
      </c>
      <c r="E1261" s="137">
        <v>79</v>
      </c>
      <c r="F1261" s="138">
        <v>720</v>
      </c>
      <c r="G1261" s="139" t="s">
        <v>20</v>
      </c>
      <c r="H1261" s="36">
        <v>31.69</v>
      </c>
      <c r="I1261" s="120">
        <v>1</v>
      </c>
    </row>
    <row r="1262" spans="1:9" ht="15" customHeight="1">
      <c r="A1262" s="59" t="s">
        <v>27668</v>
      </c>
      <c r="B1262" s="135" t="s">
        <v>38804</v>
      </c>
      <c r="C1262" s="157" t="s">
        <v>36514</v>
      </c>
      <c r="D1262" s="115" t="s">
        <v>16432</v>
      </c>
      <c r="E1262" s="137">
        <v>23</v>
      </c>
      <c r="F1262" s="138" t="s">
        <v>36535</v>
      </c>
      <c r="G1262" s="139" t="s">
        <v>20</v>
      </c>
      <c r="H1262" s="35">
        <v>26.2</v>
      </c>
      <c r="I1262" s="120">
        <v>2</v>
      </c>
    </row>
    <row r="1263" spans="1:9" ht="15" customHeight="1">
      <c r="A1263" s="59" t="s">
        <v>32249</v>
      </c>
      <c r="B1263" s="135" t="s">
        <v>36656</v>
      </c>
      <c r="C1263" s="157" t="s">
        <v>36657</v>
      </c>
      <c r="D1263" s="115" t="s">
        <v>16432</v>
      </c>
      <c r="E1263" s="137" t="s">
        <v>36658</v>
      </c>
      <c r="F1263" s="138" t="s">
        <v>36535</v>
      </c>
      <c r="G1263" s="139" t="s">
        <v>20</v>
      </c>
      <c r="H1263" s="35">
        <v>31.45</v>
      </c>
      <c r="I1263" s="120">
        <v>4</v>
      </c>
    </row>
    <row r="1264" spans="1:9" ht="15" customHeight="1">
      <c r="A1264" s="59" t="s">
        <v>30481</v>
      </c>
      <c r="B1264" s="135" t="s">
        <v>36576</v>
      </c>
      <c r="C1264" s="157" t="s">
        <v>36577</v>
      </c>
      <c r="D1264" s="115" t="s">
        <v>16432</v>
      </c>
      <c r="E1264" s="137" t="s">
        <v>36578</v>
      </c>
      <c r="F1264" s="138" t="s">
        <v>36535</v>
      </c>
      <c r="G1264" s="139" t="s">
        <v>20</v>
      </c>
      <c r="H1264" s="34">
        <v>138.93</v>
      </c>
      <c r="I1264" s="120">
        <v>4</v>
      </c>
    </row>
    <row r="1265" spans="1:9" ht="15" customHeight="1">
      <c r="A1265" s="86"/>
      <c r="B1265" s="135" t="s">
        <v>36807</v>
      </c>
      <c r="C1265" s="65" t="s">
        <v>36808</v>
      </c>
      <c r="D1265" s="115" t="s">
        <v>16432</v>
      </c>
      <c r="E1265" s="137">
        <v>150</v>
      </c>
      <c r="F1265" s="138" t="s">
        <v>16437</v>
      </c>
      <c r="G1265" s="139" t="s">
        <v>20</v>
      </c>
      <c r="H1265" s="36">
        <v>60</v>
      </c>
      <c r="I1265" s="120">
        <v>1</v>
      </c>
    </row>
    <row r="1266" spans="1:9" ht="15" customHeight="1">
      <c r="A1266" s="59" t="s">
        <v>36</v>
      </c>
      <c r="B1266" s="135" t="s">
        <v>36809</v>
      </c>
      <c r="C1266" s="157" t="s">
        <v>16531</v>
      </c>
      <c r="D1266" s="115" t="s">
        <v>16432</v>
      </c>
      <c r="E1266" s="137">
        <v>51</v>
      </c>
      <c r="F1266" s="138" t="s">
        <v>16437</v>
      </c>
      <c r="G1266" s="139" t="s">
        <v>20</v>
      </c>
      <c r="H1266" s="36">
        <v>19.100000000000001</v>
      </c>
      <c r="I1266" s="120">
        <v>1</v>
      </c>
    </row>
    <row r="1267" spans="1:9" ht="15" customHeight="1">
      <c r="A1267" s="59" t="s">
        <v>40137</v>
      </c>
      <c r="B1267" s="135" t="s">
        <v>40182</v>
      </c>
      <c r="C1267" s="157" t="s">
        <v>40145</v>
      </c>
      <c r="D1267" s="115" t="s">
        <v>16432</v>
      </c>
      <c r="E1267" s="137">
        <v>6</v>
      </c>
      <c r="F1267" s="138" t="s">
        <v>36535</v>
      </c>
      <c r="G1267" s="139" t="s">
        <v>20</v>
      </c>
      <c r="H1267" s="35">
        <v>8.18</v>
      </c>
      <c r="I1267" s="120">
        <v>6</v>
      </c>
    </row>
    <row r="1268" spans="1:9" ht="15" customHeight="1">
      <c r="A1268" s="59" t="s">
        <v>35460</v>
      </c>
      <c r="B1268" s="135" t="s">
        <v>38028</v>
      </c>
      <c r="C1268" s="157" t="s">
        <v>37887</v>
      </c>
      <c r="D1268" s="115" t="s">
        <v>16432</v>
      </c>
      <c r="E1268" s="137" t="s">
        <v>36666</v>
      </c>
      <c r="F1268" s="138" t="s">
        <v>36535</v>
      </c>
      <c r="G1268" s="139" t="s">
        <v>20</v>
      </c>
      <c r="H1268" s="35">
        <v>42.8</v>
      </c>
      <c r="I1268" s="120">
        <v>5</v>
      </c>
    </row>
    <row r="1269" spans="1:9" ht="15" customHeight="1">
      <c r="A1269" s="86"/>
      <c r="B1269" s="135" t="s">
        <v>36770</v>
      </c>
      <c r="C1269" s="157" t="s">
        <v>36771</v>
      </c>
      <c r="D1269" s="115" t="s">
        <v>16432</v>
      </c>
      <c r="E1269" s="137">
        <v>162</v>
      </c>
      <c r="F1269" s="138" t="s">
        <v>16437</v>
      </c>
      <c r="G1269" s="139" t="s">
        <v>20</v>
      </c>
      <c r="H1269" s="36">
        <v>62.86</v>
      </c>
      <c r="I1269" s="120">
        <v>1</v>
      </c>
    </row>
    <row r="1270" spans="1:9" ht="15" customHeight="1">
      <c r="A1270" s="59" t="s">
        <v>35460</v>
      </c>
      <c r="B1270" s="135" t="s">
        <v>38026</v>
      </c>
      <c r="C1270" s="157" t="s">
        <v>16550</v>
      </c>
      <c r="D1270" s="115" t="s">
        <v>16432</v>
      </c>
      <c r="E1270" s="137">
        <v>34</v>
      </c>
      <c r="F1270" s="138" t="s">
        <v>36535</v>
      </c>
      <c r="G1270" s="139" t="s">
        <v>20</v>
      </c>
      <c r="H1270" s="35">
        <v>40.200000000000003</v>
      </c>
      <c r="I1270" s="120">
        <v>5</v>
      </c>
    </row>
    <row r="1271" spans="1:9" ht="15" customHeight="1">
      <c r="A1271" s="59" t="s">
        <v>41</v>
      </c>
      <c r="B1271" s="135" t="s">
        <v>36515</v>
      </c>
      <c r="C1271" s="157" t="s">
        <v>37124</v>
      </c>
      <c r="D1271" s="115" t="s">
        <v>16432</v>
      </c>
      <c r="E1271" s="137">
        <v>87</v>
      </c>
      <c r="F1271" s="138">
        <v>720</v>
      </c>
      <c r="G1271" s="139" t="s">
        <v>20</v>
      </c>
      <c r="H1271" s="35">
        <v>34.799999999999997</v>
      </c>
      <c r="I1271" s="120">
        <v>2</v>
      </c>
    </row>
    <row r="1272" spans="1:9" ht="15" customHeight="1">
      <c r="A1272" s="59" t="s">
        <v>41</v>
      </c>
      <c r="B1272" s="135" t="s">
        <v>36516</v>
      </c>
      <c r="C1272" s="157" t="s">
        <v>36517</v>
      </c>
      <c r="D1272" s="115" t="s">
        <v>16432</v>
      </c>
      <c r="E1272" s="137">
        <v>86</v>
      </c>
      <c r="F1272" s="138">
        <v>720</v>
      </c>
      <c r="G1272" s="139" t="s">
        <v>20</v>
      </c>
      <c r="H1272" s="35">
        <v>34.1</v>
      </c>
      <c r="I1272" s="120">
        <v>2</v>
      </c>
    </row>
    <row r="1273" spans="1:9" ht="15" customHeight="1">
      <c r="A1273" s="59" t="s">
        <v>40137</v>
      </c>
      <c r="B1273" s="135" t="s">
        <v>40180</v>
      </c>
      <c r="C1273" s="157" t="s">
        <v>40147</v>
      </c>
      <c r="D1273" s="115" t="s">
        <v>16432</v>
      </c>
      <c r="E1273" s="137" t="s">
        <v>36687</v>
      </c>
      <c r="F1273" s="138" t="s">
        <v>36535</v>
      </c>
      <c r="G1273" s="139" t="s">
        <v>20</v>
      </c>
      <c r="H1273" s="35">
        <v>18.2</v>
      </c>
      <c r="I1273" s="120">
        <v>6</v>
      </c>
    </row>
    <row r="1274" spans="1:9" ht="15" customHeight="1">
      <c r="A1274" s="86"/>
      <c r="B1274" s="62" t="s">
        <v>36776</v>
      </c>
      <c r="C1274" s="65" t="s">
        <v>36777</v>
      </c>
      <c r="D1274" s="115" t="s">
        <v>16432</v>
      </c>
      <c r="E1274" s="137">
        <v>141</v>
      </c>
      <c r="F1274" s="138">
        <v>480</v>
      </c>
      <c r="G1274" s="139" t="s">
        <v>20</v>
      </c>
      <c r="H1274" s="36">
        <v>27.6</v>
      </c>
      <c r="I1274" s="120">
        <v>1</v>
      </c>
    </row>
    <row r="1275" spans="1:9" ht="15" customHeight="1">
      <c r="A1275" s="59" t="s">
        <v>32249</v>
      </c>
      <c r="B1275" s="135" t="s">
        <v>36659</v>
      </c>
      <c r="C1275" s="157" t="s">
        <v>36660</v>
      </c>
      <c r="D1275" s="115" t="s">
        <v>16432</v>
      </c>
      <c r="E1275" s="137" t="s">
        <v>36661</v>
      </c>
      <c r="F1275" s="138" t="s">
        <v>36535</v>
      </c>
      <c r="G1275" s="139" t="s">
        <v>20</v>
      </c>
      <c r="H1275" s="35">
        <v>81.17</v>
      </c>
      <c r="I1275" s="120">
        <v>4</v>
      </c>
    </row>
    <row r="1276" spans="1:9" ht="15" customHeight="1">
      <c r="A1276" s="59" t="s">
        <v>37</v>
      </c>
      <c r="B1276" s="135" t="s">
        <v>36772</v>
      </c>
      <c r="C1276" s="157" t="s">
        <v>36773</v>
      </c>
      <c r="D1276" s="115" t="s">
        <v>16432</v>
      </c>
      <c r="E1276" s="137">
        <v>333</v>
      </c>
      <c r="F1276" s="138" t="s">
        <v>16437</v>
      </c>
      <c r="G1276" s="139" t="s">
        <v>20</v>
      </c>
      <c r="H1276" s="35">
        <v>100.57</v>
      </c>
      <c r="I1276" s="120">
        <v>1</v>
      </c>
    </row>
    <row r="1277" spans="1:9" ht="15" customHeight="1">
      <c r="A1277" s="59" t="s">
        <v>32249</v>
      </c>
      <c r="B1277" s="135" t="s">
        <v>36579</v>
      </c>
      <c r="C1277" s="157" t="s">
        <v>17083</v>
      </c>
      <c r="D1277" s="115" t="s">
        <v>16432</v>
      </c>
      <c r="E1277" s="137" t="s">
        <v>16431</v>
      </c>
      <c r="F1277" s="138">
        <v>720</v>
      </c>
      <c r="G1277" s="139" t="s">
        <v>20</v>
      </c>
      <c r="H1277" s="34">
        <v>3.43</v>
      </c>
      <c r="I1277" s="120">
        <v>3</v>
      </c>
    </row>
    <row r="1278" spans="1:9" ht="15" customHeight="1">
      <c r="A1278" s="59" t="s">
        <v>37</v>
      </c>
      <c r="B1278" s="135" t="s">
        <v>36784</v>
      </c>
      <c r="C1278" s="157" t="s">
        <v>36785</v>
      </c>
      <c r="D1278" s="115" t="s">
        <v>16432</v>
      </c>
      <c r="E1278" s="137">
        <v>71</v>
      </c>
      <c r="F1278" s="138" t="s">
        <v>16437</v>
      </c>
      <c r="G1278" s="139" t="s">
        <v>20</v>
      </c>
      <c r="H1278" s="35">
        <v>25.6</v>
      </c>
      <c r="I1278" s="120">
        <v>1</v>
      </c>
    </row>
    <row r="1279" spans="1:9" ht="15" customHeight="1">
      <c r="A1279" s="59" t="s">
        <v>32249</v>
      </c>
      <c r="B1279" s="135" t="s">
        <v>36662</v>
      </c>
      <c r="C1279" s="157" t="s">
        <v>36663</v>
      </c>
      <c r="D1279" s="115" t="s">
        <v>16432</v>
      </c>
      <c r="E1279" s="137">
        <v>15</v>
      </c>
      <c r="F1279" s="138" t="s">
        <v>36535</v>
      </c>
      <c r="G1279" s="139" t="s">
        <v>20</v>
      </c>
      <c r="H1279" s="35">
        <v>26.34</v>
      </c>
      <c r="I1279" s="120">
        <v>4</v>
      </c>
    </row>
    <row r="1280" spans="1:9" ht="15" customHeight="1">
      <c r="A1280" s="59" t="s">
        <v>40137</v>
      </c>
      <c r="B1280" s="135" t="s">
        <v>40170</v>
      </c>
      <c r="C1280" s="157" t="s">
        <v>40162</v>
      </c>
      <c r="D1280" s="115" t="s">
        <v>16432</v>
      </c>
      <c r="E1280" s="137">
        <v>10</v>
      </c>
      <c r="F1280" s="138" t="s">
        <v>36535</v>
      </c>
      <c r="G1280" s="139" t="s">
        <v>20</v>
      </c>
      <c r="H1280" s="35">
        <v>12.3</v>
      </c>
      <c r="I1280" s="120">
        <v>6</v>
      </c>
    </row>
    <row r="1281" spans="1:9" ht="15" customHeight="1">
      <c r="A1281" s="86"/>
      <c r="B1281" s="62" t="s">
        <v>36580</v>
      </c>
      <c r="C1281" s="65" t="s">
        <v>36581</v>
      </c>
      <c r="D1281" s="115" t="s">
        <v>16432</v>
      </c>
      <c r="E1281" s="137" t="s">
        <v>38812</v>
      </c>
      <c r="F1281" s="138" t="s">
        <v>36535</v>
      </c>
      <c r="G1281" s="139" t="s">
        <v>20</v>
      </c>
      <c r="H1281" s="36">
        <v>61.1</v>
      </c>
      <c r="I1281" s="120">
        <v>5</v>
      </c>
    </row>
    <row r="1282" spans="1:9" ht="15" customHeight="1">
      <c r="A1282" s="86"/>
      <c r="B1282" s="135" t="s">
        <v>36778</v>
      </c>
      <c r="C1282" s="157" t="s">
        <v>36779</v>
      </c>
      <c r="D1282" s="115" t="s">
        <v>16432</v>
      </c>
      <c r="E1282" s="137">
        <v>190</v>
      </c>
      <c r="F1282" s="138" t="s">
        <v>16437</v>
      </c>
      <c r="G1282" s="139" t="s">
        <v>20</v>
      </c>
      <c r="H1282" s="36">
        <v>70</v>
      </c>
      <c r="I1282" s="120">
        <v>1</v>
      </c>
    </row>
    <row r="1283" spans="1:9" ht="15" customHeight="1">
      <c r="A1283" s="59" t="s">
        <v>41</v>
      </c>
      <c r="B1283" s="135" t="s">
        <v>36518</v>
      </c>
      <c r="C1283" s="157" t="s">
        <v>36519</v>
      </c>
      <c r="D1283" s="115" t="s">
        <v>16432</v>
      </c>
      <c r="E1283" s="137">
        <v>184</v>
      </c>
      <c r="F1283" s="138" t="s">
        <v>16437</v>
      </c>
      <c r="G1283" s="139" t="s">
        <v>20</v>
      </c>
      <c r="H1283" s="35">
        <v>71.400000000000006</v>
      </c>
      <c r="I1283" s="120">
        <v>2</v>
      </c>
    </row>
    <row r="1284" spans="1:9" ht="15" customHeight="1">
      <c r="A1284" s="59" t="s">
        <v>32249</v>
      </c>
      <c r="B1284" s="135" t="s">
        <v>36664</v>
      </c>
      <c r="C1284" s="157" t="s">
        <v>36665</v>
      </c>
      <c r="D1284" s="115" t="s">
        <v>16432</v>
      </c>
      <c r="E1284" s="137" t="s">
        <v>36666</v>
      </c>
      <c r="F1284" s="138" t="s">
        <v>36535</v>
      </c>
      <c r="G1284" s="139" t="s">
        <v>20</v>
      </c>
      <c r="H1284" s="35">
        <v>58.5</v>
      </c>
      <c r="I1284" s="120">
        <v>4</v>
      </c>
    </row>
    <row r="1285" spans="1:9" ht="15" customHeight="1">
      <c r="A1285" s="59" t="s">
        <v>37</v>
      </c>
      <c r="B1285" s="135" t="s">
        <v>36780</v>
      </c>
      <c r="C1285" s="157" t="s">
        <v>36781</v>
      </c>
      <c r="D1285" s="115" t="s">
        <v>16432</v>
      </c>
      <c r="E1285" s="137">
        <v>50</v>
      </c>
      <c r="F1285" s="138" t="s">
        <v>16437</v>
      </c>
      <c r="G1285" s="139" t="s">
        <v>20</v>
      </c>
      <c r="H1285" s="35">
        <v>17.14</v>
      </c>
      <c r="I1285" s="120">
        <v>1</v>
      </c>
    </row>
    <row r="1286" spans="1:9" ht="15" customHeight="1">
      <c r="A1286" s="59" t="s">
        <v>36</v>
      </c>
      <c r="B1286" s="135" t="s">
        <v>36786</v>
      </c>
      <c r="C1286" s="157" t="s">
        <v>36787</v>
      </c>
      <c r="D1286" s="115" t="s">
        <v>16432</v>
      </c>
      <c r="E1286" s="137">
        <v>18</v>
      </c>
      <c r="F1286" s="138">
        <v>480</v>
      </c>
      <c r="G1286" s="139" t="s">
        <v>20</v>
      </c>
      <c r="H1286" s="36">
        <v>2.63</v>
      </c>
      <c r="I1286" s="120">
        <v>1</v>
      </c>
    </row>
    <row r="1287" spans="1:9" ht="15" customHeight="1">
      <c r="A1287" s="86"/>
      <c r="B1287" s="135" t="s">
        <v>36810</v>
      </c>
      <c r="C1287" s="157" t="s">
        <v>36811</v>
      </c>
      <c r="D1287" s="115" t="s">
        <v>16432</v>
      </c>
      <c r="E1287" s="137">
        <v>97</v>
      </c>
      <c r="F1287" s="138" t="s">
        <v>16437</v>
      </c>
      <c r="G1287" s="139" t="s">
        <v>20</v>
      </c>
      <c r="H1287" s="36">
        <v>31.8</v>
      </c>
      <c r="I1287" s="120">
        <v>1</v>
      </c>
    </row>
    <row r="1288" spans="1:9" ht="15" customHeight="1">
      <c r="A1288" s="59" t="s">
        <v>41</v>
      </c>
      <c r="B1288" s="135" t="s">
        <v>36584</v>
      </c>
      <c r="C1288" s="157" t="s">
        <v>16585</v>
      </c>
      <c r="D1288" s="115" t="s">
        <v>16432</v>
      </c>
      <c r="E1288" s="137">
        <v>37</v>
      </c>
      <c r="F1288" s="138">
        <v>480</v>
      </c>
      <c r="G1288" s="139" t="s">
        <v>12871</v>
      </c>
      <c r="H1288" s="35">
        <v>5.25</v>
      </c>
      <c r="I1288" s="120">
        <v>3</v>
      </c>
    </row>
    <row r="1289" spans="1:9" ht="15" customHeight="1">
      <c r="A1289" s="86"/>
      <c r="B1289" s="62" t="s">
        <v>36901</v>
      </c>
      <c r="C1289" s="65" t="s">
        <v>16586</v>
      </c>
      <c r="D1289" s="115" t="s">
        <v>16432</v>
      </c>
      <c r="E1289" s="137">
        <v>43</v>
      </c>
      <c r="F1289" s="138" t="s">
        <v>16437</v>
      </c>
      <c r="G1289" s="139" t="s">
        <v>20</v>
      </c>
      <c r="H1289" s="36">
        <v>20.399999999999999</v>
      </c>
      <c r="I1289" s="120">
        <v>1</v>
      </c>
    </row>
    <row r="1290" spans="1:9" ht="15" customHeight="1">
      <c r="A1290" s="59" t="s">
        <v>41</v>
      </c>
      <c r="B1290" s="135" t="s">
        <v>36522</v>
      </c>
      <c r="C1290" s="157" t="s">
        <v>36523</v>
      </c>
      <c r="D1290" s="115" t="s">
        <v>16432</v>
      </c>
      <c r="E1290" s="137">
        <v>84</v>
      </c>
      <c r="F1290" s="138">
        <v>720</v>
      </c>
      <c r="G1290" s="139" t="s">
        <v>20</v>
      </c>
      <c r="H1290" s="35">
        <v>34</v>
      </c>
      <c r="I1290" s="120">
        <v>2</v>
      </c>
    </row>
    <row r="1291" spans="1:9" ht="15" customHeight="1">
      <c r="A1291" s="59" t="s">
        <v>41</v>
      </c>
      <c r="B1291" s="135" t="s">
        <v>36524</v>
      </c>
      <c r="C1291" s="157" t="s">
        <v>36525</v>
      </c>
      <c r="D1291" s="115" t="s">
        <v>16432</v>
      </c>
      <c r="E1291" s="137">
        <v>120</v>
      </c>
      <c r="F1291" s="138">
        <v>720</v>
      </c>
      <c r="G1291" s="139" t="s">
        <v>20</v>
      </c>
      <c r="H1291" s="35">
        <v>42</v>
      </c>
      <c r="I1291" s="120">
        <v>2</v>
      </c>
    </row>
    <row r="1292" spans="1:9" ht="15" customHeight="1">
      <c r="A1292" s="59" t="s">
        <v>27668</v>
      </c>
      <c r="B1292" s="135" t="s">
        <v>38805</v>
      </c>
      <c r="C1292" s="157" t="s">
        <v>36526</v>
      </c>
      <c r="D1292" s="115" t="s">
        <v>16432</v>
      </c>
      <c r="E1292" s="137" t="s">
        <v>36527</v>
      </c>
      <c r="F1292" s="138" t="s">
        <v>36535</v>
      </c>
      <c r="G1292" s="139" t="s">
        <v>20</v>
      </c>
      <c r="H1292" s="35">
        <v>52.4</v>
      </c>
      <c r="I1292" s="120">
        <v>2</v>
      </c>
    </row>
    <row r="1293" spans="1:9" ht="15" customHeight="1">
      <c r="A1293" s="59"/>
      <c r="B1293" s="135" t="s">
        <v>36585</v>
      </c>
      <c r="C1293" s="157" t="s">
        <v>36586</v>
      </c>
      <c r="D1293" s="115" t="s">
        <v>16432</v>
      </c>
      <c r="E1293" s="137" t="s">
        <v>36587</v>
      </c>
      <c r="F1293" s="138" t="s">
        <v>36535</v>
      </c>
      <c r="G1293" s="139" t="s">
        <v>20</v>
      </c>
      <c r="H1293" s="34">
        <v>17.2</v>
      </c>
      <c r="I1293" s="120">
        <v>3</v>
      </c>
    </row>
    <row r="1294" spans="1:9" ht="15" customHeight="1">
      <c r="A1294" s="59" t="s">
        <v>36</v>
      </c>
      <c r="B1294" s="135" t="s">
        <v>36904</v>
      </c>
      <c r="C1294" s="157" t="s">
        <v>36905</v>
      </c>
      <c r="D1294" s="115" t="s">
        <v>16432</v>
      </c>
      <c r="E1294" s="137">
        <v>321</v>
      </c>
      <c r="F1294" s="138" t="s">
        <v>16437</v>
      </c>
      <c r="G1294" s="139" t="s">
        <v>20</v>
      </c>
      <c r="H1294" s="36">
        <v>124</v>
      </c>
      <c r="I1294" s="120">
        <v>1</v>
      </c>
    </row>
    <row r="1295" spans="1:9" ht="15" customHeight="1">
      <c r="A1295" s="59" t="s">
        <v>40137</v>
      </c>
      <c r="B1295" s="135" t="s">
        <v>40172</v>
      </c>
      <c r="C1295" s="157" t="s">
        <v>40157</v>
      </c>
      <c r="D1295" s="115" t="s">
        <v>16432</v>
      </c>
      <c r="E1295" s="137" t="s">
        <v>40156</v>
      </c>
      <c r="F1295" s="138" t="s">
        <v>36535</v>
      </c>
      <c r="G1295" s="139" t="s">
        <v>20</v>
      </c>
      <c r="H1295" s="35">
        <v>11</v>
      </c>
      <c r="I1295" s="120">
        <v>6</v>
      </c>
    </row>
    <row r="1296" spans="1:9" ht="15" customHeight="1">
      <c r="A1296" s="59" t="s">
        <v>32249</v>
      </c>
      <c r="B1296" s="135" t="s">
        <v>36588</v>
      </c>
      <c r="C1296" s="157" t="s">
        <v>36589</v>
      </c>
      <c r="D1296" s="115" t="s">
        <v>16432</v>
      </c>
      <c r="E1296" s="137">
        <v>19</v>
      </c>
      <c r="F1296" s="138" t="s">
        <v>36535</v>
      </c>
      <c r="G1296" s="139" t="s">
        <v>20</v>
      </c>
      <c r="H1296" s="35">
        <v>20.5</v>
      </c>
      <c r="I1296" s="120">
        <v>3</v>
      </c>
    </row>
    <row r="1297" spans="1:9" ht="15" customHeight="1">
      <c r="A1297" s="59" t="s">
        <v>36</v>
      </c>
      <c r="B1297" s="135" t="s">
        <v>36912</v>
      </c>
      <c r="C1297" s="157" t="s">
        <v>36913</v>
      </c>
      <c r="D1297" s="115" t="s">
        <v>16432</v>
      </c>
      <c r="E1297" s="137">
        <v>72</v>
      </c>
      <c r="F1297" s="138">
        <v>480</v>
      </c>
      <c r="G1297" s="139" t="s">
        <v>20</v>
      </c>
      <c r="H1297" s="36">
        <v>14.3</v>
      </c>
      <c r="I1297" s="120">
        <v>1</v>
      </c>
    </row>
    <row r="1298" spans="1:9" ht="15" customHeight="1">
      <c r="A1298" s="59" t="s">
        <v>41</v>
      </c>
      <c r="B1298" s="135" t="s">
        <v>36528</v>
      </c>
      <c r="C1298" s="157" t="s">
        <v>36529</v>
      </c>
      <c r="D1298" s="115" t="s">
        <v>16432</v>
      </c>
      <c r="E1298" s="137">
        <v>100</v>
      </c>
      <c r="F1298" s="138">
        <v>720</v>
      </c>
      <c r="G1298" s="139" t="s">
        <v>20</v>
      </c>
      <c r="H1298" s="35">
        <v>40.700000000000003</v>
      </c>
      <c r="I1298" s="120">
        <v>2</v>
      </c>
    </row>
    <row r="1299" spans="1:9" ht="15" customHeight="1">
      <c r="A1299" s="59" t="s">
        <v>40</v>
      </c>
      <c r="B1299" s="135" t="s">
        <v>36749</v>
      </c>
      <c r="C1299" s="157" t="s">
        <v>36750</v>
      </c>
      <c r="D1299" s="115" t="s">
        <v>16432</v>
      </c>
      <c r="E1299" s="137">
        <v>205</v>
      </c>
      <c r="F1299" s="138" t="s">
        <v>36751</v>
      </c>
      <c r="G1299" s="139" t="s">
        <v>20</v>
      </c>
      <c r="H1299" s="35">
        <v>62</v>
      </c>
      <c r="I1299" s="120">
        <v>1</v>
      </c>
    </row>
    <row r="1300" spans="1:9" ht="15" customHeight="1">
      <c r="A1300" s="59" t="s">
        <v>36</v>
      </c>
      <c r="B1300" s="135" t="s">
        <v>36919</v>
      </c>
      <c r="C1300" s="157" t="s">
        <v>36920</v>
      </c>
      <c r="D1300" s="115" t="s">
        <v>16432</v>
      </c>
      <c r="E1300" s="137">
        <v>46</v>
      </c>
      <c r="F1300" s="138">
        <v>720</v>
      </c>
      <c r="G1300" s="139" t="s">
        <v>20</v>
      </c>
      <c r="H1300" s="36">
        <v>15</v>
      </c>
      <c r="I1300" s="120">
        <v>1</v>
      </c>
    </row>
    <row r="1301" spans="1:9" ht="15" customHeight="1">
      <c r="A1301" s="59" t="s">
        <v>35460</v>
      </c>
      <c r="B1301" s="135" t="s">
        <v>37127</v>
      </c>
      <c r="C1301" s="157" t="s">
        <v>36689</v>
      </c>
      <c r="D1301" s="115" t="s">
        <v>16432</v>
      </c>
      <c r="E1301" s="137" t="s">
        <v>36661</v>
      </c>
      <c r="F1301" s="138" t="s">
        <v>36535</v>
      </c>
      <c r="G1301" s="139" t="s">
        <v>20</v>
      </c>
      <c r="H1301" s="35">
        <v>73.599999999999994</v>
      </c>
      <c r="I1301" s="120">
        <v>4</v>
      </c>
    </row>
    <row r="1302" spans="1:9" ht="15" customHeight="1">
      <c r="A1302" s="59" t="s">
        <v>32249</v>
      </c>
      <c r="B1302" s="140" t="s">
        <v>36667</v>
      </c>
      <c r="C1302" s="157" t="s">
        <v>36668</v>
      </c>
      <c r="D1302" s="115" t="s">
        <v>16432</v>
      </c>
      <c r="E1302" s="137" t="s">
        <v>36669</v>
      </c>
      <c r="F1302" s="138" t="s">
        <v>36535</v>
      </c>
      <c r="G1302" s="139" t="s">
        <v>20</v>
      </c>
      <c r="H1302" s="35">
        <v>38.15</v>
      </c>
      <c r="I1302" s="120">
        <v>4</v>
      </c>
    </row>
    <row r="1303" spans="1:9" ht="15" customHeight="1">
      <c r="A1303" s="59" t="s">
        <v>30481</v>
      </c>
      <c r="B1303" s="135" t="s">
        <v>36590</v>
      </c>
      <c r="C1303" s="157" t="s">
        <v>36591</v>
      </c>
      <c r="D1303" s="115" t="s">
        <v>16432</v>
      </c>
      <c r="E1303" s="137" t="s">
        <v>36592</v>
      </c>
      <c r="F1303" s="138" t="s">
        <v>36535</v>
      </c>
      <c r="G1303" s="139" t="s">
        <v>20</v>
      </c>
      <c r="H1303" s="34">
        <v>78.900000000000006</v>
      </c>
      <c r="I1303" s="120">
        <v>6</v>
      </c>
    </row>
    <row r="1304" spans="1:9" ht="15" customHeight="1">
      <c r="A1304" s="59" t="s">
        <v>37</v>
      </c>
      <c r="B1304" s="135" t="s">
        <v>36736</v>
      </c>
      <c r="C1304" s="157" t="s">
        <v>36737</v>
      </c>
      <c r="D1304" s="115" t="s">
        <v>16432</v>
      </c>
      <c r="E1304" s="137">
        <v>98</v>
      </c>
      <c r="F1304" s="138" t="s">
        <v>16437</v>
      </c>
      <c r="G1304" s="139" t="s">
        <v>20</v>
      </c>
      <c r="H1304" s="35">
        <v>44.7</v>
      </c>
      <c r="I1304" s="120">
        <v>1</v>
      </c>
    </row>
    <row r="1305" spans="1:9" ht="15" customHeight="1">
      <c r="A1305" s="59" t="s">
        <v>36</v>
      </c>
      <c r="B1305" s="135" t="s">
        <v>36925</v>
      </c>
      <c r="C1305" s="65" t="s">
        <v>36926</v>
      </c>
      <c r="D1305" s="115" t="s">
        <v>16432</v>
      </c>
      <c r="E1305" s="137">
        <v>163</v>
      </c>
      <c r="F1305" s="138">
        <v>480</v>
      </c>
      <c r="G1305" s="139" t="s">
        <v>20</v>
      </c>
      <c r="H1305" s="36">
        <v>26.5</v>
      </c>
      <c r="I1305" s="120">
        <v>1</v>
      </c>
    </row>
    <row r="1306" spans="1:9" ht="15" customHeight="1">
      <c r="A1306" s="59" t="s">
        <v>30481</v>
      </c>
      <c r="B1306" s="135" t="s">
        <v>36593</v>
      </c>
      <c r="C1306" s="157" t="s">
        <v>16624</v>
      </c>
      <c r="D1306" s="115" t="s">
        <v>16432</v>
      </c>
      <c r="E1306" s="137" t="s">
        <v>36527</v>
      </c>
      <c r="F1306" s="138" t="s">
        <v>36535</v>
      </c>
      <c r="G1306" s="139" t="s">
        <v>20</v>
      </c>
      <c r="H1306" s="34">
        <v>33.869999999999997</v>
      </c>
      <c r="I1306" s="120">
        <v>3</v>
      </c>
    </row>
    <row r="1307" spans="1:9" ht="15" customHeight="1">
      <c r="A1307" s="59" t="s">
        <v>30481</v>
      </c>
      <c r="B1307" s="135" t="s">
        <v>36594</v>
      </c>
      <c r="C1307" s="157" t="s">
        <v>36595</v>
      </c>
      <c r="D1307" s="115" t="s">
        <v>16432</v>
      </c>
      <c r="E1307" s="137" t="s">
        <v>36596</v>
      </c>
      <c r="F1307" s="138" t="s">
        <v>36535</v>
      </c>
      <c r="G1307" s="139" t="s">
        <v>20</v>
      </c>
      <c r="H1307" s="34">
        <v>29.37</v>
      </c>
      <c r="I1307" s="120">
        <v>3</v>
      </c>
    </row>
    <row r="1308" spans="1:9" ht="15" customHeight="1">
      <c r="A1308" s="59" t="s">
        <v>59</v>
      </c>
      <c r="B1308" s="135" t="s">
        <v>36670</v>
      </c>
      <c r="C1308" s="157" t="s">
        <v>16632</v>
      </c>
      <c r="D1308" s="115" t="s">
        <v>16432</v>
      </c>
      <c r="E1308" s="137">
        <v>307</v>
      </c>
      <c r="F1308" s="138">
        <v>720</v>
      </c>
      <c r="G1308" s="139" t="s">
        <v>20</v>
      </c>
      <c r="H1308" s="36">
        <v>119</v>
      </c>
      <c r="I1308" s="120">
        <v>4</v>
      </c>
    </row>
    <row r="1309" spans="1:9" ht="15" customHeight="1">
      <c r="A1309" s="59" t="s">
        <v>38</v>
      </c>
      <c r="B1309" s="160" t="s">
        <v>36944</v>
      </c>
      <c r="C1309" s="157" t="s">
        <v>36945</v>
      </c>
      <c r="D1309" s="115" t="s">
        <v>16432</v>
      </c>
      <c r="E1309" s="137">
        <v>162</v>
      </c>
      <c r="F1309" s="138" t="s">
        <v>16437</v>
      </c>
      <c r="G1309" s="139" t="s">
        <v>20</v>
      </c>
      <c r="H1309" s="36">
        <v>56.12</v>
      </c>
      <c r="I1309" s="120">
        <v>1</v>
      </c>
    </row>
    <row r="1310" spans="1:9" ht="15" customHeight="1">
      <c r="A1310" s="59" t="s">
        <v>30481</v>
      </c>
      <c r="B1310" s="135" t="s">
        <v>36597</v>
      </c>
      <c r="C1310" s="157" t="s">
        <v>21773</v>
      </c>
      <c r="D1310" s="115" t="s">
        <v>16432</v>
      </c>
      <c r="E1310" s="137" t="s">
        <v>36598</v>
      </c>
      <c r="F1310" s="138" t="s">
        <v>36535</v>
      </c>
      <c r="G1310" s="139" t="s">
        <v>20</v>
      </c>
      <c r="H1310" s="34">
        <v>80.099999999999994</v>
      </c>
      <c r="I1310" s="120">
        <v>6</v>
      </c>
    </row>
    <row r="1311" spans="1:9" ht="15" customHeight="1">
      <c r="A1311" s="59" t="s">
        <v>35460</v>
      </c>
      <c r="B1311" s="135" t="s">
        <v>37138</v>
      </c>
      <c r="C1311" s="157" t="s">
        <v>37137</v>
      </c>
      <c r="D1311" s="115" t="s">
        <v>16432</v>
      </c>
      <c r="E1311" s="137" t="s">
        <v>37139</v>
      </c>
      <c r="F1311" s="138">
        <v>720</v>
      </c>
      <c r="G1311" s="139" t="s">
        <v>20</v>
      </c>
      <c r="H1311" s="35">
        <v>8.6199999999999992</v>
      </c>
      <c r="I1311" s="120">
        <v>4</v>
      </c>
    </row>
    <row r="1312" spans="1:9" ht="15" customHeight="1">
      <c r="A1312" s="59" t="s">
        <v>32249</v>
      </c>
      <c r="B1312" s="135" t="s">
        <v>36599</v>
      </c>
      <c r="C1312" s="157" t="s">
        <v>36600</v>
      </c>
      <c r="D1312" s="115" t="s">
        <v>16432</v>
      </c>
      <c r="E1312" s="137" t="s">
        <v>36601</v>
      </c>
      <c r="F1312" s="138" t="s">
        <v>36535</v>
      </c>
      <c r="G1312" s="139" t="s">
        <v>20</v>
      </c>
      <c r="H1312" s="35">
        <v>25.8</v>
      </c>
      <c r="I1312" s="120">
        <v>3</v>
      </c>
    </row>
    <row r="1313" spans="1:9" ht="15" customHeight="1">
      <c r="A1313" s="59" t="s">
        <v>40</v>
      </c>
      <c r="B1313" s="135" t="s">
        <v>36752</v>
      </c>
      <c r="C1313" s="157" t="s">
        <v>36753</v>
      </c>
      <c r="D1313" s="115" t="s">
        <v>16432</v>
      </c>
      <c r="E1313" s="137">
        <v>103</v>
      </c>
      <c r="F1313" s="138">
        <v>720</v>
      </c>
      <c r="G1313" s="139" t="s">
        <v>20</v>
      </c>
      <c r="H1313" s="35">
        <v>38.1</v>
      </c>
      <c r="I1313" s="120">
        <v>1</v>
      </c>
    </row>
    <row r="1314" spans="1:9" ht="15" customHeight="1">
      <c r="A1314" s="59" t="s">
        <v>37</v>
      </c>
      <c r="B1314" s="135" t="s">
        <v>36671</v>
      </c>
      <c r="C1314" s="157" t="s">
        <v>36672</v>
      </c>
      <c r="D1314" s="115" t="s">
        <v>16432</v>
      </c>
      <c r="E1314" s="137" t="s">
        <v>37155</v>
      </c>
      <c r="F1314" s="138" t="s">
        <v>36535</v>
      </c>
      <c r="G1314" s="139" t="s">
        <v>20</v>
      </c>
      <c r="H1314" s="35">
        <v>53.2</v>
      </c>
      <c r="I1314" s="120">
        <v>6</v>
      </c>
    </row>
    <row r="1315" spans="1:9" ht="15" customHeight="1">
      <c r="A1315" s="59" t="s">
        <v>30481</v>
      </c>
      <c r="B1315" s="135" t="s">
        <v>36602</v>
      </c>
      <c r="C1315" s="157" t="s">
        <v>36603</v>
      </c>
      <c r="D1315" s="115" t="s">
        <v>16432</v>
      </c>
      <c r="E1315" s="137" t="s">
        <v>37154</v>
      </c>
      <c r="F1315" s="138" t="s">
        <v>36535</v>
      </c>
      <c r="G1315" s="139" t="s">
        <v>20</v>
      </c>
      <c r="H1315" s="34">
        <v>113</v>
      </c>
      <c r="I1315" s="120">
        <v>5</v>
      </c>
    </row>
    <row r="1316" spans="1:9" ht="15" customHeight="1">
      <c r="A1316" s="59" t="s">
        <v>40137</v>
      </c>
      <c r="B1316" s="135" t="s">
        <v>40176</v>
      </c>
      <c r="C1316" s="157" t="s">
        <v>40151</v>
      </c>
      <c r="D1316" s="115" t="s">
        <v>16432</v>
      </c>
      <c r="E1316" s="137">
        <v>75</v>
      </c>
      <c r="F1316" s="138" t="s">
        <v>36535</v>
      </c>
      <c r="G1316" s="139" t="s">
        <v>20</v>
      </c>
      <c r="H1316" s="35">
        <v>111</v>
      </c>
      <c r="I1316" s="120">
        <v>6</v>
      </c>
    </row>
    <row r="1317" spans="1:9" ht="15" customHeight="1">
      <c r="A1317" s="86"/>
      <c r="B1317" s="135" t="s">
        <v>36946</v>
      </c>
      <c r="C1317" s="65" t="s">
        <v>36947</v>
      </c>
      <c r="D1317" s="115" t="s">
        <v>16432</v>
      </c>
      <c r="E1317" s="137">
        <v>50</v>
      </c>
      <c r="F1317" s="138">
        <v>480</v>
      </c>
      <c r="G1317" s="139" t="s">
        <v>20</v>
      </c>
      <c r="H1317" s="36">
        <v>9</v>
      </c>
      <c r="I1317" s="120">
        <v>1</v>
      </c>
    </row>
    <row r="1318" spans="1:9" ht="15" customHeight="1">
      <c r="A1318" s="59" t="s">
        <v>30481</v>
      </c>
      <c r="B1318" s="135" t="s">
        <v>36604</v>
      </c>
      <c r="C1318" s="157" t="s">
        <v>36605</v>
      </c>
      <c r="D1318" s="115" t="s">
        <v>16432</v>
      </c>
      <c r="E1318" s="137" t="s">
        <v>36606</v>
      </c>
      <c r="F1318" s="138" t="s">
        <v>36535</v>
      </c>
      <c r="G1318" s="139" t="s">
        <v>20</v>
      </c>
      <c r="H1318" s="34">
        <v>61.69</v>
      </c>
      <c r="I1318" s="120">
        <v>3</v>
      </c>
    </row>
    <row r="1319" spans="1:9" ht="15" customHeight="1">
      <c r="A1319" s="59" t="s">
        <v>18</v>
      </c>
      <c r="B1319" s="135" t="s">
        <v>36607</v>
      </c>
      <c r="C1319" s="157" t="s">
        <v>36608</v>
      </c>
      <c r="D1319" s="115" t="s">
        <v>16432</v>
      </c>
      <c r="E1319" s="137">
        <v>408</v>
      </c>
      <c r="F1319" s="138" t="s">
        <v>16437</v>
      </c>
      <c r="G1319" s="139" t="s">
        <v>20</v>
      </c>
      <c r="H1319" s="35">
        <v>134</v>
      </c>
      <c r="I1319" s="120">
        <v>4</v>
      </c>
    </row>
    <row r="1320" spans="1:9" ht="15" customHeight="1">
      <c r="A1320" s="59" t="s">
        <v>35460</v>
      </c>
      <c r="B1320" s="135" t="s">
        <v>38025</v>
      </c>
      <c r="C1320" s="157" t="s">
        <v>36690</v>
      </c>
      <c r="D1320" s="115" t="s">
        <v>16432</v>
      </c>
      <c r="E1320" s="137" t="s">
        <v>40163</v>
      </c>
      <c r="F1320" s="138" t="s">
        <v>36535</v>
      </c>
      <c r="G1320" s="139" t="s">
        <v>20</v>
      </c>
      <c r="H1320" s="35">
        <v>96.7</v>
      </c>
      <c r="I1320" s="120">
        <v>5</v>
      </c>
    </row>
    <row r="1321" spans="1:9" ht="15" customHeight="1">
      <c r="A1321" s="59" t="s">
        <v>41</v>
      </c>
      <c r="B1321" s="135" t="s">
        <v>36530</v>
      </c>
      <c r="C1321" s="157" t="s">
        <v>36531</v>
      </c>
      <c r="D1321" s="115" t="s">
        <v>16432</v>
      </c>
      <c r="E1321" s="137">
        <v>102</v>
      </c>
      <c r="F1321" s="138">
        <v>720</v>
      </c>
      <c r="G1321" s="139" t="s">
        <v>20</v>
      </c>
      <c r="H1321" s="35">
        <v>45</v>
      </c>
      <c r="I1321" s="120">
        <v>2</v>
      </c>
    </row>
    <row r="1322" spans="1:9" ht="15" customHeight="1">
      <c r="A1322" s="86"/>
      <c r="B1322" s="135" t="s">
        <v>36950</v>
      </c>
      <c r="C1322" s="65" t="s">
        <v>36951</v>
      </c>
      <c r="D1322" s="115" t="s">
        <v>16432</v>
      </c>
      <c r="E1322" s="137">
        <v>30</v>
      </c>
      <c r="F1322" s="138" t="s">
        <v>16437</v>
      </c>
      <c r="G1322" s="139" t="s">
        <v>20</v>
      </c>
      <c r="H1322" s="36">
        <v>9.1300000000000008</v>
      </c>
      <c r="I1322" s="120">
        <v>1</v>
      </c>
    </row>
    <row r="1323" spans="1:9" ht="15" customHeight="1">
      <c r="A1323" s="59" t="s">
        <v>30481</v>
      </c>
      <c r="B1323" s="135" t="s">
        <v>36609</v>
      </c>
      <c r="C1323" s="157" t="s">
        <v>36610</v>
      </c>
      <c r="D1323" s="115" t="s">
        <v>16432</v>
      </c>
      <c r="E1323" s="137">
        <v>117</v>
      </c>
      <c r="F1323" s="138" t="s">
        <v>36535</v>
      </c>
      <c r="G1323" s="139" t="s">
        <v>20</v>
      </c>
      <c r="H1323" s="34">
        <v>175</v>
      </c>
      <c r="I1323" s="120">
        <v>5</v>
      </c>
    </row>
    <row r="1324" spans="1:9" ht="15" customHeight="1">
      <c r="A1324" s="59" t="s">
        <v>40137</v>
      </c>
      <c r="B1324" s="135" t="s">
        <v>40174</v>
      </c>
      <c r="C1324" s="157" t="s">
        <v>40153</v>
      </c>
      <c r="D1324" s="115" t="s">
        <v>16432</v>
      </c>
      <c r="E1324" s="137" t="s">
        <v>40154</v>
      </c>
      <c r="F1324" s="138" t="s">
        <v>36535</v>
      </c>
      <c r="G1324" s="139" t="s">
        <v>20</v>
      </c>
      <c r="H1324" s="35">
        <v>6.88</v>
      </c>
      <c r="I1324" s="120">
        <v>6</v>
      </c>
    </row>
    <row r="1325" spans="1:9" ht="15" customHeight="1">
      <c r="A1325" s="59" t="s">
        <v>32249</v>
      </c>
      <c r="B1325" s="62" t="s">
        <v>36673</v>
      </c>
      <c r="C1325" s="65" t="s">
        <v>36674</v>
      </c>
      <c r="D1325" s="115" t="s">
        <v>16432</v>
      </c>
      <c r="E1325" s="137" t="s">
        <v>36675</v>
      </c>
      <c r="F1325" s="138" t="s">
        <v>36535</v>
      </c>
      <c r="G1325" s="139" t="s">
        <v>20</v>
      </c>
      <c r="H1325" s="35">
        <v>95.1</v>
      </c>
      <c r="I1325" s="120">
        <v>4</v>
      </c>
    </row>
    <row r="1326" spans="1:9" ht="15" customHeight="1">
      <c r="A1326" s="59" t="s">
        <v>30481</v>
      </c>
      <c r="B1326" s="135" t="s">
        <v>36611</v>
      </c>
      <c r="C1326" s="157" t="s">
        <v>36612</v>
      </c>
      <c r="D1326" s="115" t="s">
        <v>16432</v>
      </c>
      <c r="E1326" s="137" t="s">
        <v>38038</v>
      </c>
      <c r="F1326" s="138" t="s">
        <v>36535</v>
      </c>
      <c r="G1326" s="139" t="s">
        <v>20</v>
      </c>
      <c r="H1326" s="34">
        <v>86.3</v>
      </c>
      <c r="I1326" s="120">
        <v>6</v>
      </c>
    </row>
    <row r="1327" spans="1:9" ht="15" customHeight="1">
      <c r="A1327" s="59" t="s">
        <v>27668</v>
      </c>
      <c r="B1327" s="140" t="s">
        <v>36532</v>
      </c>
      <c r="C1327" s="157" t="s">
        <v>36533</v>
      </c>
      <c r="D1327" s="115" t="s">
        <v>16432</v>
      </c>
      <c r="E1327" s="137" t="s">
        <v>36534</v>
      </c>
      <c r="F1327" s="138" t="s">
        <v>36535</v>
      </c>
      <c r="G1327" s="139" t="s">
        <v>20</v>
      </c>
      <c r="H1327" s="35">
        <v>32</v>
      </c>
      <c r="I1327" s="120">
        <v>2</v>
      </c>
    </row>
    <row r="1328" spans="1:9" ht="15" customHeight="1">
      <c r="A1328" s="59" t="s">
        <v>35460</v>
      </c>
      <c r="B1328" s="135" t="s">
        <v>38095</v>
      </c>
      <c r="C1328" s="157" t="s">
        <v>36995</v>
      </c>
      <c r="D1328" s="115" t="s">
        <v>16432</v>
      </c>
      <c r="E1328" s="137" t="s">
        <v>38039</v>
      </c>
      <c r="F1328" s="138" t="s">
        <v>36535</v>
      </c>
      <c r="G1328" s="139" t="s">
        <v>20</v>
      </c>
      <c r="H1328" s="35">
        <v>145</v>
      </c>
      <c r="I1328" s="120">
        <v>1</v>
      </c>
    </row>
    <row r="1329" spans="1:9" ht="15" customHeight="1">
      <c r="A1329" s="59" t="s">
        <v>36</v>
      </c>
      <c r="B1329" s="135" t="s">
        <v>36952</v>
      </c>
      <c r="C1329" s="157" t="s">
        <v>36953</v>
      </c>
      <c r="D1329" s="115" t="s">
        <v>16432</v>
      </c>
      <c r="E1329" s="137">
        <v>173</v>
      </c>
      <c r="F1329" s="138">
        <v>720</v>
      </c>
      <c r="G1329" s="139" t="s">
        <v>20</v>
      </c>
      <c r="H1329" s="36">
        <v>66</v>
      </c>
      <c r="I1329" s="120">
        <v>1</v>
      </c>
    </row>
    <row r="1330" spans="1:9" ht="15" customHeight="1">
      <c r="A1330" s="59" t="s">
        <v>35460</v>
      </c>
      <c r="B1330" s="135" t="s">
        <v>38030</v>
      </c>
      <c r="C1330" s="157" t="s">
        <v>22082</v>
      </c>
      <c r="D1330" s="115" t="s">
        <v>16432</v>
      </c>
      <c r="E1330" s="137">
        <v>24</v>
      </c>
      <c r="F1330" s="138" t="s">
        <v>36535</v>
      </c>
      <c r="G1330" s="139" t="s">
        <v>20</v>
      </c>
      <c r="H1330" s="35">
        <v>28.8</v>
      </c>
      <c r="I1330" s="120">
        <v>5</v>
      </c>
    </row>
    <row r="1331" spans="1:9" ht="15" customHeight="1">
      <c r="A1331" s="59" t="s">
        <v>36</v>
      </c>
      <c r="B1331" s="135" t="s">
        <v>36965</v>
      </c>
      <c r="C1331" s="157" t="s">
        <v>36966</v>
      </c>
      <c r="D1331" s="115" t="s">
        <v>16432</v>
      </c>
      <c r="E1331" s="137">
        <v>207</v>
      </c>
      <c r="F1331" s="138">
        <v>480</v>
      </c>
      <c r="G1331" s="139" t="s">
        <v>20</v>
      </c>
      <c r="H1331" s="36">
        <v>30</v>
      </c>
      <c r="I1331" s="120">
        <v>1</v>
      </c>
    </row>
    <row r="1332" spans="1:9" ht="15" customHeight="1">
      <c r="A1332" s="86"/>
      <c r="B1332" s="135" t="s">
        <v>36754</v>
      </c>
      <c r="C1332" s="65" t="s">
        <v>36755</v>
      </c>
      <c r="D1332" s="115" t="s">
        <v>16432</v>
      </c>
      <c r="E1332" s="137">
        <v>72</v>
      </c>
      <c r="F1332" s="138">
        <v>480</v>
      </c>
      <c r="G1332" s="139" t="s">
        <v>20</v>
      </c>
      <c r="H1332" s="36">
        <v>14.6</v>
      </c>
      <c r="I1332" s="120">
        <v>1</v>
      </c>
    </row>
    <row r="1333" spans="1:9" ht="15" customHeight="1">
      <c r="A1333" s="59" t="s">
        <v>35460</v>
      </c>
      <c r="B1333" s="135" t="s">
        <v>37913</v>
      </c>
      <c r="C1333" s="157" t="s">
        <v>37912</v>
      </c>
      <c r="D1333" s="115" t="s">
        <v>16432</v>
      </c>
      <c r="E1333" s="137" t="s">
        <v>37914</v>
      </c>
      <c r="F1333" s="138">
        <v>720</v>
      </c>
      <c r="G1333" s="139" t="s">
        <v>20</v>
      </c>
      <c r="H1333" s="35">
        <v>15.1</v>
      </c>
      <c r="I1333" s="120">
        <v>5</v>
      </c>
    </row>
    <row r="1334" spans="1:9" ht="15" customHeight="1">
      <c r="A1334" s="59" t="s">
        <v>35460</v>
      </c>
      <c r="B1334" s="135" t="s">
        <v>38098</v>
      </c>
      <c r="C1334" s="157" t="s">
        <v>38041</v>
      </c>
      <c r="D1334" s="115" t="s">
        <v>16432</v>
      </c>
      <c r="E1334" s="137" t="s">
        <v>38042</v>
      </c>
      <c r="F1334" s="138" t="s">
        <v>36535</v>
      </c>
      <c r="G1334" s="139" t="s">
        <v>20</v>
      </c>
      <c r="H1334" s="35">
        <v>37.1</v>
      </c>
      <c r="I1334" s="120">
        <v>5</v>
      </c>
    </row>
    <row r="1335" spans="1:9" ht="15" customHeight="1">
      <c r="A1335" s="59" t="s">
        <v>35460</v>
      </c>
      <c r="B1335" s="135" t="s">
        <v>37126</v>
      </c>
      <c r="C1335" s="157" t="s">
        <v>36686</v>
      </c>
      <c r="D1335" s="115" t="s">
        <v>16432</v>
      </c>
      <c r="E1335" s="137" t="s">
        <v>36687</v>
      </c>
      <c r="F1335" s="138">
        <v>720</v>
      </c>
      <c r="G1335" s="139" t="s">
        <v>20</v>
      </c>
      <c r="H1335" s="35">
        <v>15.1</v>
      </c>
      <c r="I1335" s="120">
        <v>5</v>
      </c>
    </row>
    <row r="1336" spans="1:9" ht="15" customHeight="1">
      <c r="A1336" s="59" t="s">
        <v>35460</v>
      </c>
      <c r="B1336" s="135" t="s">
        <v>38032</v>
      </c>
      <c r="C1336" s="157" t="s">
        <v>37918</v>
      </c>
      <c r="D1336" s="115" t="s">
        <v>16432</v>
      </c>
      <c r="E1336" s="137" t="s">
        <v>37917</v>
      </c>
      <c r="F1336" s="138" t="s">
        <v>36535</v>
      </c>
      <c r="G1336" s="139" t="s">
        <v>20</v>
      </c>
      <c r="H1336" s="35">
        <v>107</v>
      </c>
      <c r="I1336" s="120">
        <v>5</v>
      </c>
    </row>
    <row r="1337" spans="1:9" ht="15" customHeight="1">
      <c r="A1337" s="59" t="s">
        <v>35460</v>
      </c>
      <c r="B1337" s="135" t="s">
        <v>38023</v>
      </c>
      <c r="C1337" s="157" t="s">
        <v>36536</v>
      </c>
      <c r="D1337" s="115" t="s">
        <v>16432</v>
      </c>
      <c r="E1337" s="137" t="s">
        <v>47458</v>
      </c>
      <c r="F1337" s="138" t="s">
        <v>36535</v>
      </c>
      <c r="G1337" s="139" t="s">
        <v>20</v>
      </c>
      <c r="H1337" s="35">
        <v>101</v>
      </c>
      <c r="I1337" s="120">
        <v>5</v>
      </c>
    </row>
    <row r="1338" spans="1:9" ht="15" customHeight="1">
      <c r="A1338" s="59" t="s">
        <v>40137</v>
      </c>
      <c r="B1338" s="135" t="s">
        <v>49529</v>
      </c>
      <c r="C1338" s="157" t="s">
        <v>40168</v>
      </c>
      <c r="D1338" s="115" t="s">
        <v>16432</v>
      </c>
      <c r="E1338" s="137">
        <v>20</v>
      </c>
      <c r="F1338" s="138" t="s">
        <v>36535</v>
      </c>
      <c r="G1338" s="139" t="s">
        <v>20</v>
      </c>
      <c r="H1338" s="35">
        <v>17.8</v>
      </c>
      <c r="I1338" s="120">
        <v>6</v>
      </c>
    </row>
    <row r="1339" spans="1:9" ht="15" customHeight="1">
      <c r="A1339" s="59" t="s">
        <v>40137</v>
      </c>
      <c r="B1339" s="135" t="s">
        <v>40175</v>
      </c>
      <c r="C1339" s="157" t="s">
        <v>40152</v>
      </c>
      <c r="D1339" s="115" t="s">
        <v>16432</v>
      </c>
      <c r="E1339" s="137">
        <v>26</v>
      </c>
      <c r="F1339" s="138" t="s">
        <v>36535</v>
      </c>
      <c r="G1339" s="139" t="s">
        <v>20</v>
      </c>
      <c r="H1339" s="35">
        <v>44.5</v>
      </c>
      <c r="I1339" s="120">
        <v>6</v>
      </c>
    </row>
    <row r="1340" spans="1:9" ht="15" customHeight="1">
      <c r="A1340" s="86"/>
      <c r="B1340" s="135" t="s">
        <v>36973</v>
      </c>
      <c r="C1340" s="65" t="s">
        <v>36974</v>
      </c>
      <c r="D1340" s="115" t="s">
        <v>16432</v>
      </c>
      <c r="E1340" s="137">
        <v>99</v>
      </c>
      <c r="F1340" s="138" t="s">
        <v>16437</v>
      </c>
      <c r="G1340" s="139" t="s">
        <v>20</v>
      </c>
      <c r="H1340" s="36">
        <v>33.67</v>
      </c>
      <c r="I1340" s="120">
        <v>1</v>
      </c>
    </row>
    <row r="1341" spans="1:9" ht="15" customHeight="1">
      <c r="A1341" s="59" t="s">
        <v>35</v>
      </c>
      <c r="B1341" s="140" t="s">
        <v>36537</v>
      </c>
      <c r="C1341" s="157" t="s">
        <v>36538</v>
      </c>
      <c r="D1341" s="115" t="s">
        <v>16432</v>
      </c>
      <c r="E1341" s="137">
        <v>98</v>
      </c>
      <c r="F1341" s="138" t="s">
        <v>16437</v>
      </c>
      <c r="G1341" s="139" t="s">
        <v>20</v>
      </c>
      <c r="H1341" s="34">
        <v>39.4</v>
      </c>
      <c r="I1341" s="120">
        <v>2</v>
      </c>
    </row>
    <row r="1342" spans="1:9" ht="15" customHeight="1">
      <c r="A1342" s="59" t="s">
        <v>40137</v>
      </c>
      <c r="B1342" s="135" t="s">
        <v>40177</v>
      </c>
      <c r="C1342" s="157" t="s">
        <v>40150</v>
      </c>
      <c r="D1342" s="115" t="s">
        <v>16432</v>
      </c>
      <c r="E1342" s="137">
        <v>4</v>
      </c>
      <c r="F1342" s="138" t="s">
        <v>36535</v>
      </c>
      <c r="G1342" s="139" t="s">
        <v>20</v>
      </c>
      <c r="H1342" s="35">
        <v>3.86</v>
      </c>
      <c r="I1342" s="120">
        <v>6</v>
      </c>
    </row>
    <row r="1343" spans="1:9" ht="15" customHeight="1">
      <c r="A1343" s="59" t="s">
        <v>30481</v>
      </c>
      <c r="B1343" s="135" t="s">
        <v>36616</v>
      </c>
      <c r="C1343" s="157" t="s">
        <v>36617</v>
      </c>
      <c r="D1343" s="115" t="s">
        <v>16432</v>
      </c>
      <c r="E1343" s="137" t="s">
        <v>38038</v>
      </c>
      <c r="F1343" s="138" t="s">
        <v>36535</v>
      </c>
      <c r="G1343" s="139" t="s">
        <v>20</v>
      </c>
      <c r="H1343" s="34">
        <v>66.8</v>
      </c>
      <c r="I1343" s="120">
        <v>6</v>
      </c>
    </row>
    <row r="1344" spans="1:9" ht="15" customHeight="1">
      <c r="A1344" s="59" t="s">
        <v>40137</v>
      </c>
      <c r="B1344" s="135" t="s">
        <v>49531</v>
      </c>
      <c r="C1344" s="157" t="s">
        <v>40185</v>
      </c>
      <c r="D1344" s="115" t="s">
        <v>16432</v>
      </c>
      <c r="E1344" s="137" t="s">
        <v>40186</v>
      </c>
      <c r="F1344" s="138" t="s">
        <v>36535</v>
      </c>
      <c r="G1344" s="139" t="s">
        <v>20</v>
      </c>
      <c r="H1344" s="35">
        <v>15.2</v>
      </c>
      <c r="I1344" s="120">
        <v>6</v>
      </c>
    </row>
    <row r="1345" spans="1:9" ht="15" customHeight="1">
      <c r="A1345" s="59" t="s">
        <v>30481</v>
      </c>
      <c r="B1345" s="135" t="s">
        <v>36676</v>
      </c>
      <c r="C1345" s="157" t="s">
        <v>36677</v>
      </c>
      <c r="D1345" s="115" t="s">
        <v>16432</v>
      </c>
      <c r="E1345" s="137" t="s">
        <v>36678</v>
      </c>
      <c r="F1345" s="138" t="s">
        <v>36535</v>
      </c>
      <c r="G1345" s="139" t="s">
        <v>20</v>
      </c>
      <c r="H1345" s="34">
        <v>119</v>
      </c>
      <c r="I1345" s="120">
        <v>4</v>
      </c>
    </row>
    <row r="1346" spans="1:9" ht="15" customHeight="1">
      <c r="A1346" s="59" t="s">
        <v>38</v>
      </c>
      <c r="B1346" s="160" t="s">
        <v>36982</v>
      </c>
      <c r="C1346" s="157" t="s">
        <v>36983</v>
      </c>
      <c r="D1346" s="115" t="s">
        <v>16432</v>
      </c>
      <c r="E1346" s="137">
        <v>204</v>
      </c>
      <c r="F1346" s="138" t="s">
        <v>16437</v>
      </c>
      <c r="G1346" s="139" t="s">
        <v>20</v>
      </c>
      <c r="H1346" s="36">
        <v>69.8</v>
      </c>
      <c r="I1346" s="120">
        <v>1</v>
      </c>
    </row>
    <row r="1347" spans="1:9" ht="15" customHeight="1">
      <c r="A1347" s="59" t="s">
        <v>36</v>
      </c>
      <c r="B1347" s="135" t="s">
        <v>36986</v>
      </c>
      <c r="C1347" s="157" t="s">
        <v>36987</v>
      </c>
      <c r="D1347" s="115" t="s">
        <v>16432</v>
      </c>
      <c r="E1347" s="137">
        <v>191</v>
      </c>
      <c r="F1347" s="138" t="s">
        <v>16437</v>
      </c>
      <c r="G1347" s="139" t="s">
        <v>20</v>
      </c>
      <c r="H1347" s="36">
        <v>73.8</v>
      </c>
      <c r="I1347" s="120">
        <v>1</v>
      </c>
    </row>
    <row r="1348" spans="1:9" ht="15" customHeight="1">
      <c r="A1348" s="59" t="s">
        <v>32249</v>
      </c>
      <c r="B1348" s="135" t="s">
        <v>36618</v>
      </c>
      <c r="C1348" s="157" t="s">
        <v>36619</v>
      </c>
      <c r="D1348" s="115" t="s">
        <v>16432</v>
      </c>
      <c r="E1348" s="137" t="s">
        <v>36620</v>
      </c>
      <c r="F1348" s="138" t="s">
        <v>36535</v>
      </c>
      <c r="G1348" s="139" t="s">
        <v>20</v>
      </c>
      <c r="H1348" s="35">
        <v>72.599999999999994</v>
      </c>
      <c r="I1348" s="120">
        <v>6</v>
      </c>
    </row>
    <row r="1349" spans="1:9" ht="15" customHeight="1">
      <c r="A1349" s="86"/>
      <c r="B1349" s="62" t="s">
        <v>36988</v>
      </c>
      <c r="C1349" s="65" t="s">
        <v>36989</v>
      </c>
      <c r="D1349" s="115" t="s">
        <v>16432</v>
      </c>
      <c r="E1349" s="137">
        <v>152</v>
      </c>
      <c r="F1349" s="138">
        <v>480</v>
      </c>
      <c r="G1349" s="139" t="s">
        <v>16476</v>
      </c>
      <c r="H1349" s="36">
        <v>28.6</v>
      </c>
      <c r="I1349" s="120">
        <v>1</v>
      </c>
    </row>
    <row r="1350" spans="1:9" ht="15" customHeight="1">
      <c r="A1350" s="59" t="s">
        <v>40137</v>
      </c>
      <c r="B1350" s="135" t="s">
        <v>40171</v>
      </c>
      <c r="C1350" s="157" t="s">
        <v>40158</v>
      </c>
      <c r="D1350" s="115" t="s">
        <v>16432</v>
      </c>
      <c r="E1350" s="137" t="s">
        <v>40159</v>
      </c>
      <c r="F1350" s="138" t="s">
        <v>36535</v>
      </c>
      <c r="G1350" s="139" t="s">
        <v>20</v>
      </c>
      <c r="H1350" s="35">
        <v>19.600000000000001</v>
      </c>
      <c r="I1350" s="120">
        <v>6</v>
      </c>
    </row>
    <row r="1351" spans="1:9" ht="15" customHeight="1">
      <c r="A1351" s="59" t="s">
        <v>32249</v>
      </c>
      <c r="B1351" s="135" t="s">
        <v>36621</v>
      </c>
      <c r="C1351" s="157" t="s">
        <v>36622</v>
      </c>
      <c r="D1351" s="115" t="s">
        <v>16432</v>
      </c>
      <c r="E1351" s="137">
        <v>9</v>
      </c>
      <c r="F1351" s="138" t="s">
        <v>36535</v>
      </c>
      <c r="G1351" s="139" t="s">
        <v>20</v>
      </c>
      <c r="H1351" s="35">
        <v>7.57</v>
      </c>
      <c r="I1351" s="120">
        <v>3</v>
      </c>
    </row>
    <row r="1352" spans="1:9" ht="15" customHeight="1">
      <c r="A1352" s="59" t="s">
        <v>37</v>
      </c>
      <c r="B1352" s="135" t="s">
        <v>36999</v>
      </c>
      <c r="C1352" s="157" t="s">
        <v>37136</v>
      </c>
      <c r="D1352" s="115" t="s">
        <v>16432</v>
      </c>
      <c r="E1352" s="137" t="s">
        <v>37000</v>
      </c>
      <c r="F1352" s="138" t="s">
        <v>16437</v>
      </c>
      <c r="G1352" s="139" t="s">
        <v>20</v>
      </c>
      <c r="H1352" s="35">
        <v>50.5</v>
      </c>
      <c r="I1352" s="120">
        <v>1</v>
      </c>
    </row>
    <row r="1353" spans="1:9" ht="15" customHeight="1">
      <c r="A1353" s="59" t="s">
        <v>36</v>
      </c>
      <c r="B1353" s="135" t="s">
        <v>37005</v>
      </c>
      <c r="C1353" s="157" t="s">
        <v>37006</v>
      </c>
      <c r="D1353" s="115" t="s">
        <v>16432</v>
      </c>
      <c r="E1353" s="137">
        <v>264</v>
      </c>
      <c r="F1353" s="138" t="s">
        <v>16437</v>
      </c>
      <c r="G1353" s="139" t="s">
        <v>20</v>
      </c>
      <c r="H1353" s="36">
        <v>104.81</v>
      </c>
      <c r="I1353" s="120">
        <v>1</v>
      </c>
    </row>
    <row r="1354" spans="1:9" ht="15" customHeight="1">
      <c r="A1354" s="59" t="s">
        <v>36</v>
      </c>
      <c r="B1354" s="135" t="s">
        <v>37024</v>
      </c>
      <c r="C1354" s="157" t="s">
        <v>37025</v>
      </c>
      <c r="D1354" s="115" t="s">
        <v>16432</v>
      </c>
      <c r="E1354" s="137">
        <v>332</v>
      </c>
      <c r="F1354" s="138">
        <v>480</v>
      </c>
      <c r="G1354" s="139" t="s">
        <v>20</v>
      </c>
      <c r="H1354" s="36">
        <v>85.91</v>
      </c>
      <c r="I1354" s="120">
        <v>1</v>
      </c>
    </row>
    <row r="1355" spans="1:9" ht="15" customHeight="1">
      <c r="A1355" s="86"/>
      <c r="B1355" s="62" t="s">
        <v>37026</v>
      </c>
      <c r="C1355" s="65" t="s">
        <v>37027</v>
      </c>
      <c r="D1355" s="115" t="s">
        <v>16432</v>
      </c>
      <c r="E1355" s="137">
        <v>103</v>
      </c>
      <c r="F1355" s="138">
        <v>480</v>
      </c>
      <c r="G1355" s="139" t="s">
        <v>20</v>
      </c>
      <c r="H1355" s="36">
        <v>25.58</v>
      </c>
      <c r="I1355" s="120">
        <v>1</v>
      </c>
    </row>
    <row r="1356" spans="1:9" ht="15" customHeight="1">
      <c r="A1356" s="59" t="s">
        <v>27668</v>
      </c>
      <c r="B1356" s="62" t="s">
        <v>38810</v>
      </c>
      <c r="C1356" s="65" t="s">
        <v>36540</v>
      </c>
      <c r="D1356" s="115" t="s">
        <v>16432</v>
      </c>
      <c r="E1356" s="137">
        <v>47</v>
      </c>
      <c r="F1356" s="138">
        <v>720</v>
      </c>
      <c r="G1356" s="139" t="s">
        <v>20</v>
      </c>
      <c r="H1356" s="36">
        <v>38.97</v>
      </c>
      <c r="I1356" s="120">
        <v>2</v>
      </c>
    </row>
    <row r="1357" spans="1:9" ht="15" customHeight="1">
      <c r="A1357" s="59" t="s">
        <v>36</v>
      </c>
      <c r="B1357" s="62" t="s">
        <v>37028</v>
      </c>
      <c r="C1357" s="65" t="s">
        <v>37029</v>
      </c>
      <c r="D1357" s="115" t="s">
        <v>16432</v>
      </c>
      <c r="E1357" s="137">
        <v>308</v>
      </c>
      <c r="F1357" s="138" t="s">
        <v>16437</v>
      </c>
      <c r="G1357" s="139" t="s">
        <v>20</v>
      </c>
      <c r="H1357" s="36">
        <v>112.16</v>
      </c>
      <c r="I1357" s="120">
        <v>1</v>
      </c>
    </row>
    <row r="1358" spans="1:9" ht="15" customHeight="1">
      <c r="A1358" s="59" t="s">
        <v>38</v>
      </c>
      <c r="B1358" s="160" t="s">
        <v>37030</v>
      </c>
      <c r="C1358" s="157" t="s">
        <v>37031</v>
      </c>
      <c r="D1358" s="115" t="s">
        <v>16432</v>
      </c>
      <c r="E1358" s="137">
        <v>36</v>
      </c>
      <c r="F1358" s="138" t="s">
        <v>16437</v>
      </c>
      <c r="G1358" s="139" t="s">
        <v>20</v>
      </c>
      <c r="H1358" s="36">
        <v>14.6</v>
      </c>
      <c r="I1358" s="120">
        <v>1</v>
      </c>
    </row>
    <row r="1359" spans="1:9" ht="15" customHeight="1">
      <c r="A1359" s="59" t="s">
        <v>35460</v>
      </c>
      <c r="B1359" s="135" t="s">
        <v>38027</v>
      </c>
      <c r="C1359" s="157" t="s">
        <v>37886</v>
      </c>
      <c r="D1359" s="115" t="s">
        <v>16432</v>
      </c>
      <c r="E1359" s="137" t="s">
        <v>40161</v>
      </c>
      <c r="F1359" s="138" t="s">
        <v>36535</v>
      </c>
      <c r="G1359" s="139" t="s">
        <v>20</v>
      </c>
      <c r="H1359" s="35">
        <v>73.8</v>
      </c>
      <c r="I1359" s="120">
        <v>5</v>
      </c>
    </row>
    <row r="1360" spans="1:9" ht="15" customHeight="1">
      <c r="A1360" s="59" t="s">
        <v>36</v>
      </c>
      <c r="B1360" s="135" t="s">
        <v>36727</v>
      </c>
      <c r="C1360" s="65" t="s">
        <v>36728</v>
      </c>
      <c r="D1360" s="115" t="s">
        <v>16432</v>
      </c>
      <c r="E1360" s="137">
        <v>46</v>
      </c>
      <c r="F1360" s="138">
        <v>720</v>
      </c>
      <c r="G1360" s="139" t="s">
        <v>20</v>
      </c>
      <c r="H1360" s="36">
        <v>17.2</v>
      </c>
      <c r="I1360" s="120">
        <v>1</v>
      </c>
    </row>
    <row r="1361" spans="1:9" ht="15" customHeight="1">
      <c r="A1361" s="86"/>
      <c r="B1361" s="62" t="s">
        <v>36743</v>
      </c>
      <c r="C1361" s="65" t="s">
        <v>36744</v>
      </c>
      <c r="D1361" s="115" t="s">
        <v>16432</v>
      </c>
      <c r="E1361" s="137">
        <v>34</v>
      </c>
      <c r="F1361" s="138" t="s">
        <v>36732</v>
      </c>
      <c r="G1361" s="139" t="s">
        <v>20</v>
      </c>
      <c r="H1361" s="36">
        <v>9.5</v>
      </c>
      <c r="I1361" s="120">
        <v>1</v>
      </c>
    </row>
    <row r="1362" spans="1:9" ht="15" customHeight="1">
      <c r="A1362" s="86"/>
      <c r="B1362" s="135" t="s">
        <v>37036</v>
      </c>
      <c r="C1362" s="65" t="s">
        <v>37037</v>
      </c>
      <c r="D1362" s="115" t="s">
        <v>16432</v>
      </c>
      <c r="E1362" s="137">
        <v>62</v>
      </c>
      <c r="F1362" s="138" t="s">
        <v>16437</v>
      </c>
      <c r="G1362" s="139" t="s">
        <v>20</v>
      </c>
      <c r="H1362" s="36">
        <v>21.5</v>
      </c>
      <c r="I1362" s="120">
        <v>1</v>
      </c>
    </row>
    <row r="1363" spans="1:9" ht="15" customHeight="1">
      <c r="A1363" s="59" t="s">
        <v>32249</v>
      </c>
      <c r="B1363" s="135" t="s">
        <v>36623</v>
      </c>
      <c r="C1363" s="157" t="s">
        <v>32494</v>
      </c>
      <c r="D1363" s="115" t="s">
        <v>16432</v>
      </c>
      <c r="E1363" s="137" t="s">
        <v>36624</v>
      </c>
      <c r="F1363" s="138" t="s">
        <v>36535</v>
      </c>
      <c r="G1363" s="139" t="s">
        <v>20</v>
      </c>
      <c r="H1363" s="35">
        <v>38.4</v>
      </c>
      <c r="I1363" s="120">
        <v>3</v>
      </c>
    </row>
    <row r="1364" spans="1:9" ht="15" customHeight="1">
      <c r="A1364" s="59" t="s">
        <v>30481</v>
      </c>
      <c r="B1364" s="135" t="s">
        <v>36625</v>
      </c>
      <c r="C1364" s="157" t="s">
        <v>36626</v>
      </c>
      <c r="D1364" s="115" t="s">
        <v>16432</v>
      </c>
      <c r="E1364" s="137" t="s">
        <v>36627</v>
      </c>
      <c r="F1364" s="138" t="s">
        <v>36535</v>
      </c>
      <c r="G1364" s="139" t="s">
        <v>20</v>
      </c>
      <c r="H1364" s="34">
        <v>56.86</v>
      </c>
      <c r="I1364" s="120">
        <v>3</v>
      </c>
    </row>
    <row r="1365" spans="1:9" ht="15" customHeight="1">
      <c r="A1365" s="59" t="s">
        <v>32249</v>
      </c>
      <c r="B1365" s="135" t="s">
        <v>36628</v>
      </c>
      <c r="C1365" s="157" t="s">
        <v>36629</v>
      </c>
      <c r="D1365" s="115" t="s">
        <v>16432</v>
      </c>
      <c r="E1365" s="137" t="s">
        <v>36627</v>
      </c>
      <c r="F1365" s="138" t="s">
        <v>36535</v>
      </c>
      <c r="G1365" s="139" t="s">
        <v>20</v>
      </c>
      <c r="H1365" s="35">
        <v>54.3</v>
      </c>
      <c r="I1365" s="120">
        <v>3</v>
      </c>
    </row>
    <row r="1366" spans="1:9" ht="15" customHeight="1">
      <c r="A1366" s="59" t="s">
        <v>36</v>
      </c>
      <c r="B1366" s="135" t="s">
        <v>36734</v>
      </c>
      <c r="C1366" s="157" t="s">
        <v>36735</v>
      </c>
      <c r="D1366" s="115" t="s">
        <v>16432</v>
      </c>
      <c r="E1366" s="137">
        <v>78</v>
      </c>
      <c r="F1366" s="138">
        <v>720</v>
      </c>
      <c r="G1366" s="139" t="s">
        <v>20</v>
      </c>
      <c r="H1366" s="36">
        <v>30</v>
      </c>
      <c r="I1366" s="120">
        <v>1</v>
      </c>
    </row>
    <row r="1367" spans="1:9" ht="15" customHeight="1">
      <c r="A1367" s="59" t="s">
        <v>30481</v>
      </c>
      <c r="B1367" s="135" t="s">
        <v>36630</v>
      </c>
      <c r="C1367" s="65" t="s">
        <v>36631</v>
      </c>
      <c r="D1367" s="115" t="s">
        <v>16432</v>
      </c>
      <c r="E1367" s="137" t="s">
        <v>36632</v>
      </c>
      <c r="F1367" s="138" t="s">
        <v>36535</v>
      </c>
      <c r="G1367" s="139" t="s">
        <v>20</v>
      </c>
      <c r="H1367" s="34">
        <v>51.3</v>
      </c>
      <c r="I1367" s="120">
        <v>3</v>
      </c>
    </row>
    <row r="1368" spans="1:9" ht="15" customHeight="1">
      <c r="A1368" s="59" t="s">
        <v>32249</v>
      </c>
      <c r="B1368" s="135" t="s">
        <v>36633</v>
      </c>
      <c r="C1368" s="157" t="s">
        <v>36634</v>
      </c>
      <c r="D1368" s="115" t="s">
        <v>16432</v>
      </c>
      <c r="E1368" s="137" t="s">
        <v>36635</v>
      </c>
      <c r="F1368" s="138" t="s">
        <v>36535</v>
      </c>
      <c r="G1368" s="139" t="s">
        <v>20</v>
      </c>
      <c r="H1368" s="35">
        <v>35.5</v>
      </c>
      <c r="I1368" s="120">
        <v>3</v>
      </c>
    </row>
    <row r="1369" spans="1:9" ht="15" customHeight="1">
      <c r="A1369" s="59" t="s">
        <v>40137</v>
      </c>
      <c r="B1369" s="135" t="s">
        <v>40169</v>
      </c>
      <c r="C1369" s="157" t="s">
        <v>40164</v>
      </c>
      <c r="D1369" s="115" t="s">
        <v>16432</v>
      </c>
      <c r="E1369" s="137" t="s">
        <v>38042</v>
      </c>
      <c r="F1369" s="138" t="s">
        <v>36535</v>
      </c>
      <c r="G1369" s="139" t="s">
        <v>20</v>
      </c>
      <c r="H1369" s="35">
        <v>43.1</v>
      </c>
      <c r="I1369" s="120">
        <v>6</v>
      </c>
    </row>
    <row r="1370" spans="1:9" ht="15" customHeight="1">
      <c r="A1370" s="59" t="s">
        <v>36</v>
      </c>
      <c r="B1370" s="135" t="s">
        <v>36761</v>
      </c>
      <c r="C1370" s="157" t="s">
        <v>36762</v>
      </c>
      <c r="D1370" s="115" t="s">
        <v>16432</v>
      </c>
      <c r="E1370" s="137">
        <v>73</v>
      </c>
      <c r="F1370" s="138">
        <v>720</v>
      </c>
      <c r="G1370" s="139" t="s">
        <v>20</v>
      </c>
      <c r="H1370" s="36">
        <v>25</v>
      </c>
      <c r="I1370" s="120">
        <v>1</v>
      </c>
    </row>
    <row r="1371" spans="1:9" ht="15" customHeight="1">
      <c r="A1371" s="59" t="s">
        <v>27668</v>
      </c>
      <c r="B1371" s="135" t="s">
        <v>38811</v>
      </c>
      <c r="C1371" s="157" t="s">
        <v>36544</v>
      </c>
      <c r="D1371" s="115" t="s">
        <v>16432</v>
      </c>
      <c r="E1371" s="137" t="s">
        <v>36545</v>
      </c>
      <c r="F1371" s="138">
        <v>720</v>
      </c>
      <c r="G1371" s="139" t="s">
        <v>20</v>
      </c>
      <c r="H1371" s="35">
        <v>41.3</v>
      </c>
      <c r="I1371" s="120">
        <v>2</v>
      </c>
    </row>
    <row r="1372" spans="1:9" ht="15" customHeight="1">
      <c r="A1372" s="59" t="s">
        <v>35460</v>
      </c>
      <c r="B1372" s="135" t="s">
        <v>38024</v>
      </c>
      <c r="C1372" s="157" t="s">
        <v>18406</v>
      </c>
      <c r="D1372" s="115" t="s">
        <v>16432</v>
      </c>
      <c r="E1372" s="137">
        <v>48</v>
      </c>
      <c r="F1372" s="138" t="s">
        <v>36535</v>
      </c>
      <c r="G1372" s="139" t="s">
        <v>20</v>
      </c>
      <c r="H1372" s="35">
        <v>61.3</v>
      </c>
      <c r="I1372" s="120">
        <v>5</v>
      </c>
    </row>
    <row r="1373" spans="1:9" ht="15" customHeight="1">
      <c r="A1373" s="59" t="s">
        <v>35460</v>
      </c>
      <c r="B1373" s="135" t="s">
        <v>37884</v>
      </c>
      <c r="C1373" s="157" t="s">
        <v>37885</v>
      </c>
      <c r="D1373" s="115" t="s">
        <v>16432</v>
      </c>
      <c r="E1373" s="137" t="s">
        <v>36666</v>
      </c>
      <c r="F1373" s="138" t="s">
        <v>36535</v>
      </c>
      <c r="G1373" s="139" t="s">
        <v>20</v>
      </c>
      <c r="H1373" s="35">
        <v>40.700000000000003</v>
      </c>
      <c r="I1373" s="120">
        <v>5</v>
      </c>
    </row>
    <row r="1374" spans="1:9" ht="15" customHeight="1">
      <c r="A1374" s="59" t="s">
        <v>41</v>
      </c>
      <c r="B1374" s="135" t="s">
        <v>36636</v>
      </c>
      <c r="C1374" s="157" t="s">
        <v>36637</v>
      </c>
      <c r="D1374" s="115" t="s">
        <v>16432</v>
      </c>
      <c r="E1374" s="137">
        <v>14</v>
      </c>
      <c r="F1374" s="138">
        <v>720</v>
      </c>
      <c r="G1374" s="139" t="s">
        <v>20</v>
      </c>
      <c r="H1374" s="35">
        <v>7.4</v>
      </c>
      <c r="I1374" s="120">
        <v>3</v>
      </c>
    </row>
    <row r="1375" spans="1:9" ht="15" customHeight="1">
      <c r="A1375" s="59" t="s">
        <v>32249</v>
      </c>
      <c r="B1375" s="135" t="s">
        <v>36682</v>
      </c>
      <c r="C1375" s="157" t="s">
        <v>36683</v>
      </c>
      <c r="D1375" s="115" t="s">
        <v>16432</v>
      </c>
      <c r="E1375" s="137" t="s">
        <v>36684</v>
      </c>
      <c r="F1375" s="138" t="s">
        <v>36535</v>
      </c>
      <c r="G1375" s="139" t="s">
        <v>20</v>
      </c>
      <c r="H1375" s="35">
        <v>61.4</v>
      </c>
      <c r="I1375" s="120">
        <v>4</v>
      </c>
    </row>
    <row r="1376" spans="1:9" ht="15" customHeight="1">
      <c r="A1376" s="86"/>
      <c r="B1376" s="135" t="s">
        <v>36763</v>
      </c>
      <c r="C1376" s="65" t="s">
        <v>36764</v>
      </c>
      <c r="D1376" s="115" t="s">
        <v>16432</v>
      </c>
      <c r="E1376" s="137">
        <v>132</v>
      </c>
      <c r="F1376" s="138">
        <v>480</v>
      </c>
      <c r="G1376" s="139" t="s">
        <v>20</v>
      </c>
      <c r="H1376" s="36">
        <v>23.1</v>
      </c>
      <c r="I1376" s="120">
        <v>1</v>
      </c>
    </row>
    <row r="1377" spans="1:9" ht="15" customHeight="1">
      <c r="A1377" s="59" t="s">
        <v>40137</v>
      </c>
      <c r="B1377" s="135" t="s">
        <v>49526</v>
      </c>
      <c r="C1377" s="157" t="s">
        <v>49559</v>
      </c>
      <c r="D1377" s="115" t="s">
        <v>16432</v>
      </c>
      <c r="E1377" s="137">
        <v>9</v>
      </c>
      <c r="F1377" s="138" t="s">
        <v>36535</v>
      </c>
      <c r="G1377" s="139" t="s">
        <v>20</v>
      </c>
      <c r="H1377" s="35">
        <v>12.2</v>
      </c>
      <c r="I1377" s="120">
        <v>6</v>
      </c>
    </row>
    <row r="1378" spans="1:9" ht="15" customHeight="1">
      <c r="A1378" s="59" t="s">
        <v>40137</v>
      </c>
      <c r="B1378" s="135" t="s">
        <v>40173</v>
      </c>
      <c r="C1378" s="157" t="s">
        <v>40155</v>
      </c>
      <c r="D1378" s="115" t="s">
        <v>16432</v>
      </c>
      <c r="E1378" s="137">
        <v>8</v>
      </c>
      <c r="F1378" s="138" t="s">
        <v>36535</v>
      </c>
      <c r="G1378" s="139" t="s">
        <v>20</v>
      </c>
      <c r="H1378" s="35">
        <v>9.64</v>
      </c>
      <c r="I1378" s="120">
        <v>6</v>
      </c>
    </row>
    <row r="1379" spans="1:9" ht="15" customHeight="1">
      <c r="A1379" s="59" t="s">
        <v>40137</v>
      </c>
      <c r="B1379" s="135" t="s">
        <v>40178</v>
      </c>
      <c r="C1379" s="157" t="s">
        <v>40149</v>
      </c>
      <c r="D1379" s="115" t="s">
        <v>16432</v>
      </c>
      <c r="E1379" s="137">
        <v>57</v>
      </c>
      <c r="F1379" s="138" t="s">
        <v>36535</v>
      </c>
      <c r="G1379" s="139" t="s">
        <v>20</v>
      </c>
      <c r="H1379" s="35">
        <v>79.400000000000006</v>
      </c>
      <c r="I1379" s="120">
        <v>6</v>
      </c>
    </row>
    <row r="1380" spans="1:9" ht="15" customHeight="1">
      <c r="A1380" s="59" t="s">
        <v>32249</v>
      </c>
      <c r="B1380" s="135" t="s">
        <v>36638</v>
      </c>
      <c r="C1380" s="157" t="s">
        <v>36639</v>
      </c>
      <c r="D1380" s="115" t="s">
        <v>16432</v>
      </c>
      <c r="E1380" s="137" t="s">
        <v>16431</v>
      </c>
      <c r="F1380" s="138">
        <v>720</v>
      </c>
      <c r="G1380" s="139" t="s">
        <v>20</v>
      </c>
      <c r="H1380" s="34">
        <v>4.76</v>
      </c>
      <c r="I1380" s="120">
        <v>3</v>
      </c>
    </row>
    <row r="1381" spans="1:9" ht="15" customHeight="1">
      <c r="A1381" s="59" t="s">
        <v>30481</v>
      </c>
      <c r="B1381" s="135" t="s">
        <v>36640</v>
      </c>
      <c r="C1381" s="157" t="s">
        <v>36641</v>
      </c>
      <c r="D1381" s="115" t="s">
        <v>16432</v>
      </c>
      <c r="E1381" s="137">
        <v>171</v>
      </c>
      <c r="F1381" s="138" t="s">
        <v>36535</v>
      </c>
      <c r="G1381" s="139" t="s">
        <v>20</v>
      </c>
      <c r="H1381" s="34">
        <v>173</v>
      </c>
      <c r="I1381" s="120">
        <v>4</v>
      </c>
    </row>
    <row r="1382" spans="1:9" ht="15" customHeight="1">
      <c r="A1382" s="59" t="s">
        <v>35460</v>
      </c>
      <c r="B1382" s="135" t="s">
        <v>38096</v>
      </c>
      <c r="C1382" s="157" t="s">
        <v>37043</v>
      </c>
      <c r="D1382" s="115" t="s">
        <v>16432</v>
      </c>
      <c r="E1382" s="137" t="s">
        <v>38040</v>
      </c>
      <c r="F1382" s="138" t="s">
        <v>36535</v>
      </c>
      <c r="G1382" s="139" t="s">
        <v>20</v>
      </c>
      <c r="H1382" s="35">
        <v>140</v>
      </c>
      <c r="I1382" s="120">
        <v>1</v>
      </c>
    </row>
    <row r="1383" spans="1:9" ht="15" customHeight="1">
      <c r="A1383" s="59" t="s">
        <v>37</v>
      </c>
      <c r="B1383" s="135" t="s">
        <v>36729</v>
      </c>
      <c r="C1383" s="157" t="s">
        <v>16917</v>
      </c>
      <c r="D1383" s="115" t="s">
        <v>16432</v>
      </c>
      <c r="E1383" s="137">
        <v>151</v>
      </c>
      <c r="F1383" s="138" t="s">
        <v>16437</v>
      </c>
      <c r="G1383" s="139" t="s">
        <v>20</v>
      </c>
      <c r="H1383" s="35">
        <v>57.6</v>
      </c>
      <c r="I1383" s="120">
        <v>1</v>
      </c>
    </row>
    <row r="1384" spans="1:9" ht="15" customHeight="1">
      <c r="A1384" s="59" t="s">
        <v>37</v>
      </c>
      <c r="B1384" s="135" t="s">
        <v>37107</v>
      </c>
      <c r="C1384" s="157" t="s">
        <v>37108</v>
      </c>
      <c r="D1384" s="115" t="s">
        <v>16432</v>
      </c>
      <c r="E1384" s="137">
        <v>79</v>
      </c>
      <c r="F1384" s="138" t="s">
        <v>16437</v>
      </c>
      <c r="G1384" s="139" t="s">
        <v>20</v>
      </c>
      <c r="H1384" s="35">
        <v>30.7</v>
      </c>
      <c r="I1384" s="120">
        <v>1</v>
      </c>
    </row>
    <row r="1385" spans="1:9" ht="15" customHeight="1">
      <c r="A1385" s="59" t="s">
        <v>30481</v>
      </c>
      <c r="B1385" s="135" t="s">
        <v>36642</v>
      </c>
      <c r="C1385" s="157" t="s">
        <v>36643</v>
      </c>
      <c r="D1385" s="115" t="s">
        <v>16432</v>
      </c>
      <c r="E1385" s="137" t="s">
        <v>36644</v>
      </c>
      <c r="F1385" s="138" t="s">
        <v>36535</v>
      </c>
      <c r="G1385" s="139" t="s">
        <v>20</v>
      </c>
      <c r="H1385" s="34">
        <v>44.1</v>
      </c>
      <c r="I1385" s="120">
        <v>3</v>
      </c>
    </row>
    <row r="1386" spans="1:9" ht="15" customHeight="1">
      <c r="A1386" s="59" t="s">
        <v>38</v>
      </c>
      <c r="B1386" s="135" t="s">
        <v>37109</v>
      </c>
      <c r="C1386" s="157" t="s">
        <v>37110</v>
      </c>
      <c r="D1386" s="115" t="s">
        <v>16432</v>
      </c>
      <c r="E1386" s="137">
        <v>30</v>
      </c>
      <c r="F1386" s="138" t="s">
        <v>16437</v>
      </c>
      <c r="G1386" s="139" t="s">
        <v>20</v>
      </c>
      <c r="H1386" s="36">
        <v>12.3</v>
      </c>
      <c r="I1386" s="120">
        <v>1</v>
      </c>
    </row>
    <row r="1387" spans="1:9" ht="15" customHeight="1">
      <c r="A1387" s="59" t="s">
        <v>30481</v>
      </c>
      <c r="B1387" s="135" t="s">
        <v>36645</v>
      </c>
      <c r="C1387" s="157" t="s">
        <v>36646</v>
      </c>
      <c r="D1387" s="115" t="s">
        <v>16432</v>
      </c>
      <c r="E1387" s="137">
        <v>10</v>
      </c>
      <c r="F1387" s="138" t="s">
        <v>36535</v>
      </c>
      <c r="G1387" s="139" t="s">
        <v>20</v>
      </c>
      <c r="H1387" s="34">
        <v>11.39</v>
      </c>
      <c r="I1387" s="120">
        <v>3</v>
      </c>
    </row>
    <row r="1388" spans="1:9" ht="15" customHeight="1">
      <c r="A1388" s="86"/>
      <c r="B1388" s="135" t="s">
        <v>37098</v>
      </c>
      <c r="C1388" s="157" t="s">
        <v>16923</v>
      </c>
      <c r="D1388" s="115" t="s">
        <v>16432</v>
      </c>
      <c r="E1388" s="137">
        <v>60</v>
      </c>
      <c r="F1388" s="138" t="s">
        <v>16437</v>
      </c>
      <c r="G1388" s="139" t="s">
        <v>20</v>
      </c>
      <c r="H1388" s="36">
        <v>20.82</v>
      </c>
      <c r="I1388" s="120">
        <v>1</v>
      </c>
    </row>
    <row r="1389" spans="1:9" ht="15" customHeight="1">
      <c r="A1389" s="59" t="s">
        <v>40137</v>
      </c>
      <c r="B1389" s="135" t="s">
        <v>47357</v>
      </c>
      <c r="C1389" s="157" t="s">
        <v>47358</v>
      </c>
      <c r="D1389" s="115" t="s">
        <v>30591</v>
      </c>
      <c r="E1389" s="137" t="s">
        <v>16431</v>
      </c>
      <c r="F1389" s="138">
        <v>720</v>
      </c>
      <c r="G1389" s="139" t="s">
        <v>20</v>
      </c>
      <c r="H1389" s="35">
        <v>9.61</v>
      </c>
      <c r="I1389" s="120">
        <v>6</v>
      </c>
    </row>
    <row r="1390" spans="1:9" ht="15" customHeight="1">
      <c r="A1390" s="59" t="s">
        <v>41</v>
      </c>
      <c r="B1390" s="135" t="s">
        <v>16446</v>
      </c>
      <c r="C1390" s="157" t="s">
        <v>16447</v>
      </c>
      <c r="D1390" s="115" t="s">
        <v>30591</v>
      </c>
      <c r="E1390" s="137">
        <v>25</v>
      </c>
      <c r="F1390" s="138">
        <v>480</v>
      </c>
      <c r="G1390" s="139" t="s">
        <v>20</v>
      </c>
      <c r="H1390" s="35">
        <v>5.19</v>
      </c>
      <c r="I1390" s="120">
        <v>3</v>
      </c>
    </row>
    <row r="1391" spans="1:9" ht="15" customHeight="1">
      <c r="A1391" s="59" t="s">
        <v>40137</v>
      </c>
      <c r="B1391" s="140" t="s">
        <v>49625</v>
      </c>
      <c r="C1391" s="157" t="s">
        <v>47438</v>
      </c>
      <c r="D1391" s="115" t="s">
        <v>30591</v>
      </c>
      <c r="E1391" s="137" t="s">
        <v>16431</v>
      </c>
      <c r="F1391" s="138">
        <v>1080</v>
      </c>
      <c r="G1391" s="139" t="s">
        <v>20</v>
      </c>
      <c r="H1391" s="35">
        <v>18.66</v>
      </c>
      <c r="I1391" s="120">
        <v>6</v>
      </c>
    </row>
    <row r="1392" spans="1:9" ht="15" customHeight="1">
      <c r="A1392" s="59" t="s">
        <v>40137</v>
      </c>
      <c r="B1392" s="140" t="s">
        <v>49612</v>
      </c>
      <c r="C1392" s="157" t="s">
        <v>47438</v>
      </c>
      <c r="D1392" s="115" t="s">
        <v>30591</v>
      </c>
      <c r="E1392" s="137" t="s">
        <v>16431</v>
      </c>
      <c r="F1392" s="138">
        <v>720</v>
      </c>
      <c r="G1392" s="139" t="s">
        <v>20</v>
      </c>
      <c r="H1392" s="35">
        <v>9.6199999999999992</v>
      </c>
      <c r="I1392" s="120">
        <v>6</v>
      </c>
    </row>
    <row r="1393" spans="1:9" ht="15" customHeight="1">
      <c r="A1393" s="59" t="s">
        <v>35460</v>
      </c>
      <c r="B1393" s="135" t="s">
        <v>37806</v>
      </c>
      <c r="C1393" s="157" t="s">
        <v>37807</v>
      </c>
      <c r="D1393" s="115" t="s">
        <v>30591</v>
      </c>
      <c r="E1393" s="137" t="s">
        <v>16431</v>
      </c>
      <c r="F1393" s="138">
        <v>720</v>
      </c>
      <c r="G1393" s="139" t="s">
        <v>20</v>
      </c>
      <c r="H1393" s="35">
        <v>8.93</v>
      </c>
      <c r="I1393" s="120">
        <v>5</v>
      </c>
    </row>
    <row r="1394" spans="1:9" ht="15" customHeight="1">
      <c r="A1394" s="59" t="s">
        <v>36</v>
      </c>
      <c r="B1394" s="135" t="s">
        <v>36839</v>
      </c>
      <c r="C1394" s="157" t="s">
        <v>36840</v>
      </c>
      <c r="D1394" s="115" t="s">
        <v>30591</v>
      </c>
      <c r="E1394" s="137">
        <v>93</v>
      </c>
      <c r="F1394" s="138">
        <v>480</v>
      </c>
      <c r="G1394" s="139" t="s">
        <v>20</v>
      </c>
      <c r="H1394" s="36">
        <v>28.7</v>
      </c>
      <c r="I1394" s="120">
        <v>1</v>
      </c>
    </row>
    <row r="1395" spans="1:9" ht="15" customHeight="1">
      <c r="A1395" s="59" t="s">
        <v>35460</v>
      </c>
      <c r="B1395" s="135" t="s">
        <v>37864</v>
      </c>
      <c r="C1395" s="157" t="s">
        <v>37863</v>
      </c>
      <c r="D1395" s="115" t="s">
        <v>30591</v>
      </c>
      <c r="E1395" s="137" t="s">
        <v>16431</v>
      </c>
      <c r="F1395" s="138">
        <v>720</v>
      </c>
      <c r="G1395" s="139" t="s">
        <v>20</v>
      </c>
      <c r="H1395" s="35">
        <v>8.08</v>
      </c>
      <c r="I1395" s="120">
        <v>5</v>
      </c>
    </row>
    <row r="1396" spans="1:9" ht="15" customHeight="1">
      <c r="A1396" s="59" t="s">
        <v>40137</v>
      </c>
      <c r="B1396" s="135" t="s">
        <v>15796</v>
      </c>
      <c r="C1396" s="157" t="s">
        <v>47439</v>
      </c>
      <c r="D1396" s="115" t="s">
        <v>30591</v>
      </c>
      <c r="E1396" s="137" t="s">
        <v>16431</v>
      </c>
      <c r="F1396" s="138">
        <v>1080</v>
      </c>
      <c r="G1396" s="139" t="s">
        <v>20</v>
      </c>
      <c r="H1396" s="35">
        <v>18.760000000000002</v>
      </c>
      <c r="I1396" s="120">
        <v>6</v>
      </c>
    </row>
    <row r="1397" spans="1:9" ht="15" customHeight="1">
      <c r="A1397" s="59" t="s">
        <v>40137</v>
      </c>
      <c r="B1397" s="135" t="s">
        <v>15258</v>
      </c>
      <c r="C1397" s="157" t="s">
        <v>47439</v>
      </c>
      <c r="D1397" s="115" t="s">
        <v>30591</v>
      </c>
      <c r="E1397" s="137" t="s">
        <v>16431</v>
      </c>
      <c r="F1397" s="138">
        <v>720</v>
      </c>
      <c r="G1397" s="139" t="s">
        <v>20</v>
      </c>
      <c r="H1397" s="35">
        <v>9.66</v>
      </c>
      <c r="I1397" s="120">
        <v>6</v>
      </c>
    </row>
    <row r="1398" spans="1:9" ht="15" customHeight="1">
      <c r="A1398" s="59" t="s">
        <v>40137</v>
      </c>
      <c r="B1398" s="135" t="s">
        <v>49621</v>
      </c>
      <c r="C1398" s="157" t="s">
        <v>47410</v>
      </c>
      <c r="D1398" s="115" t="s">
        <v>30591</v>
      </c>
      <c r="E1398" s="137" t="s">
        <v>16431</v>
      </c>
      <c r="F1398" s="138">
        <v>1080</v>
      </c>
      <c r="G1398" s="139" t="s">
        <v>20</v>
      </c>
      <c r="H1398" s="35">
        <v>17.48</v>
      </c>
      <c r="I1398" s="120">
        <v>6</v>
      </c>
    </row>
    <row r="1399" spans="1:9" ht="15" customHeight="1">
      <c r="A1399" s="59" t="s">
        <v>40137</v>
      </c>
      <c r="B1399" s="135" t="s">
        <v>49610</v>
      </c>
      <c r="C1399" s="157" t="s">
        <v>47410</v>
      </c>
      <c r="D1399" s="115" t="s">
        <v>30591</v>
      </c>
      <c r="E1399" s="137" t="s">
        <v>16431</v>
      </c>
      <c r="F1399" s="138">
        <v>720</v>
      </c>
      <c r="G1399" s="139" t="s">
        <v>20</v>
      </c>
      <c r="H1399" s="35">
        <v>9.0299999999999994</v>
      </c>
      <c r="I1399" s="120">
        <v>6</v>
      </c>
    </row>
    <row r="1400" spans="1:9" ht="15" customHeight="1">
      <c r="A1400" s="59" t="s">
        <v>35</v>
      </c>
      <c r="B1400" s="140" t="s">
        <v>16498</v>
      </c>
      <c r="C1400" s="157" t="s">
        <v>16499</v>
      </c>
      <c r="D1400" s="115" t="s">
        <v>30591</v>
      </c>
      <c r="E1400" s="137" t="s">
        <v>16431</v>
      </c>
      <c r="F1400" s="138">
        <v>720</v>
      </c>
      <c r="G1400" s="139" t="s">
        <v>20</v>
      </c>
      <c r="H1400" s="34">
        <v>10.16</v>
      </c>
      <c r="I1400" s="120">
        <v>2</v>
      </c>
    </row>
    <row r="1401" spans="1:9" ht="15" customHeight="1">
      <c r="A1401" s="59" t="s">
        <v>35460</v>
      </c>
      <c r="B1401" s="135" t="s">
        <v>37164</v>
      </c>
      <c r="C1401" s="157" t="s">
        <v>37288</v>
      </c>
      <c r="D1401" s="115" t="s">
        <v>30591</v>
      </c>
      <c r="E1401" s="137" t="s">
        <v>16431</v>
      </c>
      <c r="F1401" s="138">
        <v>1080</v>
      </c>
      <c r="G1401" s="139" t="s">
        <v>20</v>
      </c>
      <c r="H1401" s="35">
        <v>17.850000000000001</v>
      </c>
      <c r="I1401" s="120">
        <v>5</v>
      </c>
    </row>
    <row r="1402" spans="1:9" ht="15" customHeight="1">
      <c r="A1402" s="59" t="s">
        <v>35460</v>
      </c>
      <c r="B1402" s="135" t="s">
        <v>37163</v>
      </c>
      <c r="C1402" s="157" t="s">
        <v>37288</v>
      </c>
      <c r="D1402" s="115" t="s">
        <v>30591</v>
      </c>
      <c r="E1402" s="137" t="s">
        <v>16431</v>
      </c>
      <c r="F1402" s="138">
        <v>720</v>
      </c>
      <c r="G1402" s="139" t="s">
        <v>20</v>
      </c>
      <c r="H1402" s="35">
        <v>9.9499999999999993</v>
      </c>
      <c r="I1402" s="120">
        <v>5</v>
      </c>
    </row>
    <row r="1403" spans="1:9" ht="15" customHeight="1">
      <c r="A1403" s="59" t="s">
        <v>35460</v>
      </c>
      <c r="B1403" s="135" t="s">
        <v>37145</v>
      </c>
      <c r="C1403" s="157" t="s">
        <v>37290</v>
      </c>
      <c r="D1403" s="115" t="s">
        <v>30591</v>
      </c>
      <c r="E1403" s="137" t="s">
        <v>16431</v>
      </c>
      <c r="F1403" s="138">
        <v>1080</v>
      </c>
      <c r="G1403" s="139" t="s">
        <v>20</v>
      </c>
      <c r="H1403" s="35">
        <v>15.2</v>
      </c>
      <c r="I1403" s="120">
        <v>5</v>
      </c>
    </row>
    <row r="1404" spans="1:9" ht="15" customHeight="1">
      <c r="A1404" s="59" t="s">
        <v>35460</v>
      </c>
      <c r="B1404" s="135" t="s">
        <v>37144</v>
      </c>
      <c r="C1404" s="157" t="s">
        <v>37290</v>
      </c>
      <c r="D1404" s="115" t="s">
        <v>30591</v>
      </c>
      <c r="E1404" s="137" t="s">
        <v>16431</v>
      </c>
      <c r="F1404" s="138">
        <v>720</v>
      </c>
      <c r="G1404" s="139" t="s">
        <v>20</v>
      </c>
      <c r="H1404" s="35">
        <v>8.43</v>
      </c>
      <c r="I1404" s="120">
        <v>5</v>
      </c>
    </row>
    <row r="1405" spans="1:9" ht="15" customHeight="1">
      <c r="A1405" s="59" t="s">
        <v>30481</v>
      </c>
      <c r="B1405" s="135" t="s">
        <v>30543</v>
      </c>
      <c r="C1405" s="157" t="s">
        <v>19036</v>
      </c>
      <c r="D1405" s="115" t="s">
        <v>30591</v>
      </c>
      <c r="E1405" s="137" t="s">
        <v>16431</v>
      </c>
      <c r="F1405" s="138">
        <v>720</v>
      </c>
      <c r="G1405" s="139" t="s">
        <v>20</v>
      </c>
      <c r="H1405" s="33">
        <v>8.3800000000000008</v>
      </c>
      <c r="I1405" s="120">
        <v>3</v>
      </c>
    </row>
    <row r="1406" spans="1:9" ht="15" customHeight="1">
      <c r="A1406" s="59" t="s">
        <v>40137</v>
      </c>
      <c r="B1406" s="140" t="s">
        <v>49629</v>
      </c>
      <c r="C1406" s="65" t="s">
        <v>47394</v>
      </c>
      <c r="D1406" s="115" t="s">
        <v>30591</v>
      </c>
      <c r="E1406" s="137" t="s">
        <v>16431</v>
      </c>
      <c r="F1406" s="138">
        <v>1080</v>
      </c>
      <c r="G1406" s="139" t="s">
        <v>20</v>
      </c>
      <c r="H1406" s="35">
        <v>4.2300000000000004</v>
      </c>
      <c r="I1406" s="120">
        <v>6</v>
      </c>
    </row>
    <row r="1407" spans="1:9" ht="15" customHeight="1">
      <c r="A1407" s="59" t="s">
        <v>40137</v>
      </c>
      <c r="B1407" s="140" t="s">
        <v>49609</v>
      </c>
      <c r="C1407" s="65" t="s">
        <v>47394</v>
      </c>
      <c r="D1407" s="115" t="s">
        <v>30591</v>
      </c>
      <c r="E1407" s="137" t="s">
        <v>16431</v>
      </c>
      <c r="F1407" s="138">
        <v>720</v>
      </c>
      <c r="G1407" s="139" t="s">
        <v>20</v>
      </c>
      <c r="H1407" s="35">
        <v>2.2400000000000002</v>
      </c>
      <c r="I1407" s="120">
        <v>6</v>
      </c>
    </row>
    <row r="1408" spans="1:9" ht="15" customHeight="1">
      <c r="A1408" s="59" t="s">
        <v>30481</v>
      </c>
      <c r="B1408" s="135" t="s">
        <v>30594</v>
      </c>
      <c r="C1408" s="157" t="s">
        <v>30517</v>
      </c>
      <c r="D1408" s="115" t="s">
        <v>30591</v>
      </c>
      <c r="E1408" s="137" t="s">
        <v>16431</v>
      </c>
      <c r="F1408" s="138">
        <v>1080</v>
      </c>
      <c r="G1408" s="139" t="s">
        <v>20</v>
      </c>
      <c r="H1408" s="33">
        <v>22.28</v>
      </c>
      <c r="I1408" s="120">
        <v>3</v>
      </c>
    </row>
    <row r="1409" spans="1:13" ht="15" customHeight="1">
      <c r="A1409" s="59" t="s">
        <v>30481</v>
      </c>
      <c r="B1409" s="135" t="s">
        <v>30659</v>
      </c>
      <c r="C1409" s="157" t="s">
        <v>30517</v>
      </c>
      <c r="D1409" s="115" t="s">
        <v>30591</v>
      </c>
      <c r="E1409" s="137" t="s">
        <v>16431</v>
      </c>
      <c r="F1409" s="138">
        <v>720</v>
      </c>
      <c r="G1409" s="139" t="s">
        <v>20</v>
      </c>
      <c r="H1409" s="33">
        <v>11.42</v>
      </c>
      <c r="I1409" s="120">
        <v>3</v>
      </c>
    </row>
    <row r="1410" spans="1:13" ht="15" customHeight="1">
      <c r="A1410" s="59" t="s">
        <v>40137</v>
      </c>
      <c r="B1410" s="135" t="s">
        <v>49617</v>
      </c>
      <c r="C1410" s="157" t="s">
        <v>47383</v>
      </c>
      <c r="D1410" s="115" t="s">
        <v>30591</v>
      </c>
      <c r="E1410" s="137" t="s">
        <v>16431</v>
      </c>
      <c r="F1410" s="138">
        <v>1080</v>
      </c>
      <c r="G1410" s="139" t="s">
        <v>20</v>
      </c>
      <c r="H1410" s="35">
        <v>18.47</v>
      </c>
      <c r="I1410" s="120">
        <v>6</v>
      </c>
      <c r="M1410" s="76"/>
    </row>
    <row r="1411" spans="1:13" ht="15" customHeight="1">
      <c r="A1411" s="59" t="s">
        <v>40137</v>
      </c>
      <c r="B1411" s="135" t="s">
        <v>49600</v>
      </c>
      <c r="C1411" s="157" t="s">
        <v>47383</v>
      </c>
      <c r="D1411" s="115" t="s">
        <v>30591</v>
      </c>
      <c r="E1411" s="137" t="s">
        <v>16431</v>
      </c>
      <c r="F1411" s="138">
        <v>720</v>
      </c>
      <c r="G1411" s="139" t="s">
        <v>20</v>
      </c>
      <c r="H1411" s="35">
        <v>7.88</v>
      </c>
      <c r="I1411" s="120">
        <v>6</v>
      </c>
      <c r="M1411" s="76"/>
    </row>
    <row r="1412" spans="1:13" ht="15" customHeight="1">
      <c r="A1412" s="59" t="s">
        <v>36</v>
      </c>
      <c r="B1412" s="135" t="s">
        <v>36855</v>
      </c>
      <c r="C1412" s="157" t="s">
        <v>16530</v>
      </c>
      <c r="D1412" s="115" t="s">
        <v>30591</v>
      </c>
      <c r="E1412" s="137">
        <v>22</v>
      </c>
      <c r="F1412" s="138">
        <v>480</v>
      </c>
      <c r="G1412" s="139" t="s">
        <v>16476</v>
      </c>
      <c r="H1412" s="36">
        <v>3.77</v>
      </c>
      <c r="I1412" s="120">
        <v>1</v>
      </c>
      <c r="M1412" s="76"/>
    </row>
    <row r="1413" spans="1:13" ht="15" customHeight="1">
      <c r="A1413" s="59" t="s">
        <v>35460</v>
      </c>
      <c r="B1413" s="135" t="s">
        <v>37172</v>
      </c>
      <c r="C1413" s="157" t="s">
        <v>37295</v>
      </c>
      <c r="D1413" s="115" t="s">
        <v>30591</v>
      </c>
      <c r="E1413" s="137" t="s">
        <v>16431</v>
      </c>
      <c r="F1413" s="138">
        <v>720</v>
      </c>
      <c r="G1413" s="139" t="s">
        <v>20</v>
      </c>
      <c r="H1413" s="35">
        <v>5.92</v>
      </c>
      <c r="I1413" s="120">
        <v>5</v>
      </c>
      <c r="M1413" s="76"/>
    </row>
    <row r="1414" spans="1:13" ht="15" customHeight="1">
      <c r="A1414" s="59" t="s">
        <v>35</v>
      </c>
      <c r="B1414" s="140" t="s">
        <v>16532</v>
      </c>
      <c r="C1414" s="157" t="s">
        <v>16533</v>
      </c>
      <c r="D1414" s="115" t="s">
        <v>30591</v>
      </c>
      <c r="E1414" s="137" t="s">
        <v>16431</v>
      </c>
      <c r="F1414" s="138">
        <v>720</v>
      </c>
      <c r="G1414" s="139" t="s">
        <v>20</v>
      </c>
      <c r="H1414" s="34">
        <v>9.44</v>
      </c>
      <c r="I1414" s="120">
        <v>2</v>
      </c>
      <c r="M1414" s="76"/>
    </row>
    <row r="1415" spans="1:13" ht="15" customHeight="1">
      <c r="A1415" s="86"/>
      <c r="B1415" s="62" t="s">
        <v>36861</v>
      </c>
      <c r="C1415" s="65" t="s">
        <v>36862</v>
      </c>
      <c r="D1415" s="115" t="s">
        <v>30591</v>
      </c>
      <c r="E1415" s="137">
        <v>31</v>
      </c>
      <c r="F1415" s="138">
        <v>480</v>
      </c>
      <c r="G1415" s="139" t="s">
        <v>20</v>
      </c>
      <c r="H1415" s="36">
        <v>7.1</v>
      </c>
      <c r="I1415" s="120">
        <v>1</v>
      </c>
      <c r="M1415" s="76"/>
    </row>
    <row r="1416" spans="1:13" ht="15" customHeight="1">
      <c r="A1416" s="59" t="s">
        <v>30481</v>
      </c>
      <c r="B1416" s="135" t="s">
        <v>30636</v>
      </c>
      <c r="C1416" s="157" t="s">
        <v>30568</v>
      </c>
      <c r="D1416" s="115" t="s">
        <v>30591</v>
      </c>
      <c r="E1416" s="137" t="s">
        <v>16431</v>
      </c>
      <c r="F1416" s="138">
        <v>1080</v>
      </c>
      <c r="G1416" s="139" t="s">
        <v>20</v>
      </c>
      <c r="H1416" s="33">
        <v>17.45</v>
      </c>
      <c r="I1416" s="120">
        <v>3</v>
      </c>
    </row>
    <row r="1417" spans="1:13" ht="15" customHeight="1">
      <c r="A1417" s="59" t="s">
        <v>30481</v>
      </c>
      <c r="B1417" s="135" t="s">
        <v>30728</v>
      </c>
      <c r="C1417" s="157" t="s">
        <v>30568</v>
      </c>
      <c r="D1417" s="115" t="s">
        <v>30591</v>
      </c>
      <c r="E1417" s="137" t="s">
        <v>16431</v>
      </c>
      <c r="F1417" s="138">
        <v>720</v>
      </c>
      <c r="G1417" s="139" t="s">
        <v>20</v>
      </c>
      <c r="H1417" s="33">
        <v>7.8</v>
      </c>
      <c r="I1417" s="120">
        <v>3</v>
      </c>
      <c r="M1417" s="76"/>
    </row>
    <row r="1418" spans="1:13" ht="15" customHeight="1">
      <c r="A1418" s="59" t="s">
        <v>36</v>
      </c>
      <c r="B1418" s="135" t="s">
        <v>36865</v>
      </c>
      <c r="C1418" s="157" t="s">
        <v>36866</v>
      </c>
      <c r="D1418" s="115" t="s">
        <v>30591</v>
      </c>
      <c r="E1418" s="137">
        <v>32</v>
      </c>
      <c r="F1418" s="138">
        <v>480</v>
      </c>
      <c r="G1418" s="139" t="s">
        <v>20</v>
      </c>
      <c r="H1418" s="36">
        <v>10</v>
      </c>
      <c r="I1418" s="120">
        <v>1</v>
      </c>
      <c r="M1418" s="76"/>
    </row>
    <row r="1419" spans="1:13" ht="15" customHeight="1">
      <c r="A1419" s="59" t="s">
        <v>40</v>
      </c>
      <c r="B1419" s="135" t="s">
        <v>16552</v>
      </c>
      <c r="C1419" s="157" t="s">
        <v>16553</v>
      </c>
      <c r="D1419" s="115" t="s">
        <v>30591</v>
      </c>
      <c r="E1419" s="137">
        <v>60</v>
      </c>
      <c r="F1419" s="138">
        <v>720</v>
      </c>
      <c r="G1419" s="139" t="s">
        <v>20</v>
      </c>
      <c r="H1419" s="35">
        <v>28.8</v>
      </c>
      <c r="I1419" s="120">
        <v>2</v>
      </c>
      <c r="M1419" s="76"/>
    </row>
    <row r="1420" spans="1:13" ht="15" customHeight="1">
      <c r="A1420" s="59" t="s">
        <v>37</v>
      </c>
      <c r="B1420" s="135" t="s">
        <v>36883</v>
      </c>
      <c r="C1420" s="157" t="s">
        <v>36884</v>
      </c>
      <c r="D1420" s="115" t="s">
        <v>30591</v>
      </c>
      <c r="E1420" s="137">
        <v>51</v>
      </c>
      <c r="F1420" s="138" t="s">
        <v>49541</v>
      </c>
      <c r="G1420" s="139" t="s">
        <v>20</v>
      </c>
      <c r="H1420" s="35">
        <v>35.799999999999997</v>
      </c>
      <c r="I1420" s="120">
        <v>1</v>
      </c>
      <c r="M1420" s="76"/>
    </row>
    <row r="1421" spans="1:13" ht="15" customHeight="1">
      <c r="A1421" s="59" t="s">
        <v>59</v>
      </c>
      <c r="B1421" s="135" t="s">
        <v>16564</v>
      </c>
      <c r="C1421" s="157" t="s">
        <v>16565</v>
      </c>
      <c r="D1421" s="115" t="s">
        <v>30591</v>
      </c>
      <c r="E1421" s="137">
        <v>51</v>
      </c>
      <c r="F1421" s="138">
        <v>720</v>
      </c>
      <c r="G1421" s="139" t="s">
        <v>20</v>
      </c>
      <c r="H1421" s="36">
        <v>21.8</v>
      </c>
      <c r="I1421" s="120">
        <v>2</v>
      </c>
      <c r="M1421" s="76"/>
    </row>
    <row r="1422" spans="1:13" ht="15" customHeight="1">
      <c r="A1422" s="59" t="s">
        <v>40137</v>
      </c>
      <c r="B1422" s="135" t="s">
        <v>49626</v>
      </c>
      <c r="C1422" s="157" t="s">
        <v>47444</v>
      </c>
      <c r="D1422" s="115" t="s">
        <v>30591</v>
      </c>
      <c r="E1422" s="137" t="s">
        <v>16431</v>
      </c>
      <c r="F1422" s="138">
        <v>1080</v>
      </c>
      <c r="G1422" s="139" t="s">
        <v>20</v>
      </c>
      <c r="H1422" s="35">
        <v>16.84</v>
      </c>
      <c r="I1422" s="120">
        <v>6</v>
      </c>
      <c r="M1422" s="76"/>
    </row>
    <row r="1423" spans="1:13" ht="15" customHeight="1">
      <c r="A1423" s="59" t="s">
        <v>40137</v>
      </c>
      <c r="B1423" s="135" t="s">
        <v>49613</v>
      </c>
      <c r="C1423" s="157" t="s">
        <v>47444</v>
      </c>
      <c r="D1423" s="115" t="s">
        <v>30591</v>
      </c>
      <c r="E1423" s="137" t="s">
        <v>16431</v>
      </c>
      <c r="F1423" s="138">
        <v>720</v>
      </c>
      <c r="G1423" s="139" t="s">
        <v>20</v>
      </c>
      <c r="H1423" s="35">
        <v>8.93</v>
      </c>
      <c r="I1423" s="120">
        <v>6</v>
      </c>
      <c r="M1423" s="76"/>
    </row>
    <row r="1424" spans="1:13" ht="15" customHeight="1">
      <c r="A1424" s="59" t="s">
        <v>38</v>
      </c>
      <c r="B1424" s="160" t="s">
        <v>36886</v>
      </c>
      <c r="C1424" s="157" t="s">
        <v>36887</v>
      </c>
      <c r="D1424" s="115" t="s">
        <v>30591</v>
      </c>
      <c r="E1424" s="137">
        <v>90</v>
      </c>
      <c r="F1424" s="138">
        <v>480</v>
      </c>
      <c r="G1424" s="139" t="s">
        <v>20</v>
      </c>
      <c r="H1424" s="36">
        <v>21.7</v>
      </c>
      <c r="I1424" s="120">
        <v>1</v>
      </c>
      <c r="M1424" s="76"/>
    </row>
    <row r="1425" spans="1:9" ht="15" customHeight="1">
      <c r="A1425" s="59" t="s">
        <v>40137</v>
      </c>
      <c r="B1425" s="135" t="s">
        <v>49615</v>
      </c>
      <c r="C1425" s="157" t="s">
        <v>40144</v>
      </c>
      <c r="D1425" s="115" t="s">
        <v>30591</v>
      </c>
      <c r="E1425" s="137" t="s">
        <v>16431</v>
      </c>
      <c r="F1425" s="138">
        <v>1080</v>
      </c>
      <c r="G1425" s="139" t="s">
        <v>20</v>
      </c>
      <c r="H1425" s="35">
        <v>18.71</v>
      </c>
      <c r="I1425" s="168">
        <v>6</v>
      </c>
    </row>
    <row r="1426" spans="1:9" ht="15" customHeight="1">
      <c r="A1426" s="59" t="s">
        <v>40137</v>
      </c>
      <c r="B1426" s="135" t="s">
        <v>49598</v>
      </c>
      <c r="C1426" s="157" t="s">
        <v>40144</v>
      </c>
      <c r="D1426" s="115" t="s">
        <v>30591</v>
      </c>
      <c r="E1426" s="137" t="s">
        <v>16431</v>
      </c>
      <c r="F1426" s="138">
        <v>720</v>
      </c>
      <c r="G1426" s="139" t="s">
        <v>20</v>
      </c>
      <c r="H1426" s="35">
        <v>9.91</v>
      </c>
      <c r="I1426" s="168">
        <v>6</v>
      </c>
    </row>
    <row r="1427" spans="1:9" ht="15" customHeight="1">
      <c r="A1427" s="59" t="s">
        <v>18</v>
      </c>
      <c r="B1427" s="135" t="s">
        <v>36891</v>
      </c>
      <c r="C1427" s="157" t="s">
        <v>36892</v>
      </c>
      <c r="D1427" s="115" t="s">
        <v>30591</v>
      </c>
      <c r="E1427" s="137">
        <v>24</v>
      </c>
      <c r="F1427" s="138" t="s">
        <v>36733</v>
      </c>
      <c r="G1427" s="139" t="s">
        <v>20</v>
      </c>
      <c r="H1427" s="35">
        <v>9.4600000000000009</v>
      </c>
      <c r="I1427" s="168">
        <v>1</v>
      </c>
    </row>
    <row r="1428" spans="1:9" ht="15" customHeight="1">
      <c r="A1428" s="59" t="s">
        <v>18</v>
      </c>
      <c r="B1428" s="135" t="s">
        <v>36895</v>
      </c>
      <c r="C1428" s="157" t="s">
        <v>36896</v>
      </c>
      <c r="D1428" s="115" t="s">
        <v>30591</v>
      </c>
      <c r="E1428" s="137">
        <v>24</v>
      </c>
      <c r="F1428" s="138" t="s">
        <v>36733</v>
      </c>
      <c r="G1428" s="139" t="s">
        <v>20</v>
      </c>
      <c r="H1428" s="35">
        <v>12.6</v>
      </c>
      <c r="I1428" s="168">
        <v>1</v>
      </c>
    </row>
    <row r="1429" spans="1:9" ht="15" customHeight="1">
      <c r="A1429" s="59" t="s">
        <v>36</v>
      </c>
      <c r="B1429" s="135" t="s">
        <v>37046</v>
      </c>
      <c r="C1429" s="157" t="s">
        <v>37045</v>
      </c>
      <c r="D1429" s="115" t="s">
        <v>30591</v>
      </c>
      <c r="E1429" s="137">
        <v>73</v>
      </c>
      <c r="F1429" s="138">
        <v>480</v>
      </c>
      <c r="G1429" s="139" t="s">
        <v>20</v>
      </c>
      <c r="H1429" s="36">
        <v>20.5</v>
      </c>
      <c r="I1429" s="168">
        <v>1</v>
      </c>
    </row>
    <row r="1430" spans="1:9" ht="15" customHeight="1">
      <c r="A1430" s="59" t="s">
        <v>32249</v>
      </c>
      <c r="B1430" s="135" t="s">
        <v>32980</v>
      </c>
      <c r="C1430" s="157" t="s">
        <v>32689</v>
      </c>
      <c r="D1430" s="115" t="s">
        <v>30591</v>
      </c>
      <c r="E1430" s="137" t="s">
        <v>16431</v>
      </c>
      <c r="F1430" s="138">
        <v>1080</v>
      </c>
      <c r="G1430" s="139" t="s">
        <v>12871</v>
      </c>
      <c r="H1430" s="35">
        <v>16.899999999999999</v>
      </c>
      <c r="I1430" s="168">
        <v>4</v>
      </c>
    </row>
    <row r="1431" spans="1:9" ht="15" customHeight="1">
      <c r="A1431" s="59" t="s">
        <v>32249</v>
      </c>
      <c r="B1431" s="135" t="s">
        <v>32979</v>
      </c>
      <c r="C1431" s="157" t="s">
        <v>32689</v>
      </c>
      <c r="D1431" s="115" t="s">
        <v>30591</v>
      </c>
      <c r="E1431" s="137" t="s">
        <v>16431</v>
      </c>
      <c r="F1431" s="138">
        <v>720</v>
      </c>
      <c r="G1431" s="139" t="s">
        <v>12871</v>
      </c>
      <c r="H1431" s="35">
        <v>9.43</v>
      </c>
      <c r="I1431" s="168">
        <v>4</v>
      </c>
    </row>
    <row r="1432" spans="1:9" ht="15" customHeight="1">
      <c r="A1432" s="59" t="s">
        <v>40137</v>
      </c>
      <c r="B1432" s="135" t="s">
        <v>49616</v>
      </c>
      <c r="C1432" s="157" t="s">
        <v>47361</v>
      </c>
      <c r="D1432" s="115" t="s">
        <v>30591</v>
      </c>
      <c r="E1432" s="137" t="s">
        <v>16431</v>
      </c>
      <c r="F1432" s="138">
        <v>1080</v>
      </c>
      <c r="G1432" s="139" t="s">
        <v>20</v>
      </c>
      <c r="H1432" s="35">
        <v>6.28</v>
      </c>
      <c r="I1432" s="168">
        <v>6</v>
      </c>
    </row>
    <row r="1433" spans="1:9" ht="15" customHeight="1">
      <c r="A1433" s="59" t="s">
        <v>40137</v>
      </c>
      <c r="B1433" s="135" t="s">
        <v>49599</v>
      </c>
      <c r="C1433" s="157" t="s">
        <v>47361</v>
      </c>
      <c r="D1433" s="115" t="s">
        <v>30591</v>
      </c>
      <c r="E1433" s="137" t="s">
        <v>16431</v>
      </c>
      <c r="F1433" s="138">
        <v>720</v>
      </c>
      <c r="G1433" s="139" t="s">
        <v>20</v>
      </c>
      <c r="H1433" s="35">
        <v>2.99</v>
      </c>
      <c r="I1433" s="168">
        <v>6</v>
      </c>
    </row>
    <row r="1434" spans="1:9" ht="15" customHeight="1">
      <c r="A1434" s="86"/>
      <c r="B1434" s="135" t="s">
        <v>36899</v>
      </c>
      <c r="C1434" s="65" t="s">
        <v>36900</v>
      </c>
      <c r="D1434" s="115" t="s">
        <v>30591</v>
      </c>
      <c r="E1434" s="137">
        <v>75</v>
      </c>
      <c r="F1434" s="138">
        <v>480</v>
      </c>
      <c r="G1434" s="139" t="s">
        <v>20</v>
      </c>
      <c r="H1434" s="36">
        <v>20</v>
      </c>
      <c r="I1434" s="168">
        <v>1</v>
      </c>
    </row>
    <row r="1435" spans="1:9" ht="15" customHeight="1">
      <c r="A1435" s="59" t="s">
        <v>35460</v>
      </c>
      <c r="B1435" s="135" t="s">
        <v>37812</v>
      </c>
      <c r="C1435" s="157" t="s">
        <v>37813</v>
      </c>
      <c r="D1435" s="115" t="s">
        <v>30591</v>
      </c>
      <c r="E1435" s="137" t="s">
        <v>16431</v>
      </c>
      <c r="F1435" s="138">
        <v>720</v>
      </c>
      <c r="G1435" s="139" t="s">
        <v>20</v>
      </c>
      <c r="H1435" s="35">
        <v>9.26</v>
      </c>
      <c r="I1435" s="168">
        <v>5</v>
      </c>
    </row>
    <row r="1436" spans="1:9" ht="15" customHeight="1">
      <c r="A1436" s="59" t="s">
        <v>59</v>
      </c>
      <c r="B1436" s="135" t="s">
        <v>16587</v>
      </c>
      <c r="C1436" s="157" t="s">
        <v>16588</v>
      </c>
      <c r="D1436" s="115" t="s">
        <v>30591</v>
      </c>
      <c r="E1436" s="137" t="s">
        <v>16431</v>
      </c>
      <c r="F1436" s="138">
        <v>720</v>
      </c>
      <c r="G1436" s="139" t="s">
        <v>20</v>
      </c>
      <c r="H1436" s="36">
        <v>7.85</v>
      </c>
      <c r="I1436" s="168">
        <v>2</v>
      </c>
    </row>
    <row r="1437" spans="1:9" ht="15" customHeight="1">
      <c r="A1437" s="59" t="s">
        <v>40137</v>
      </c>
      <c r="B1437" s="135" t="s">
        <v>49627</v>
      </c>
      <c r="C1437" s="157" t="s">
        <v>47452</v>
      </c>
      <c r="D1437" s="115" t="s">
        <v>30591</v>
      </c>
      <c r="E1437" s="137" t="s">
        <v>16431</v>
      </c>
      <c r="F1437" s="138">
        <v>1080</v>
      </c>
      <c r="G1437" s="139" t="s">
        <v>20</v>
      </c>
      <c r="H1437" s="35">
        <v>12.39</v>
      </c>
      <c r="I1437" s="168">
        <v>6</v>
      </c>
    </row>
    <row r="1438" spans="1:9" ht="15" customHeight="1">
      <c r="A1438" s="59" t="s">
        <v>40137</v>
      </c>
      <c r="B1438" s="135" t="s">
        <v>39272</v>
      </c>
      <c r="C1438" s="157" t="s">
        <v>47452</v>
      </c>
      <c r="D1438" s="115" t="s">
        <v>30591</v>
      </c>
      <c r="E1438" s="137" t="s">
        <v>16431</v>
      </c>
      <c r="F1438" s="138">
        <v>720</v>
      </c>
      <c r="G1438" s="139" t="s">
        <v>20</v>
      </c>
      <c r="H1438" s="35">
        <v>6.9</v>
      </c>
      <c r="I1438" s="168">
        <v>6</v>
      </c>
    </row>
    <row r="1439" spans="1:9" ht="15" customHeight="1">
      <c r="A1439" s="59" t="s">
        <v>32249</v>
      </c>
      <c r="B1439" s="171" t="s">
        <v>32692</v>
      </c>
      <c r="C1439" s="157" t="s">
        <v>32693</v>
      </c>
      <c r="D1439" s="115" t="s">
        <v>30591</v>
      </c>
      <c r="E1439" s="172">
        <v>20</v>
      </c>
      <c r="F1439" s="138">
        <v>720</v>
      </c>
      <c r="G1439" s="139" t="s">
        <v>20</v>
      </c>
      <c r="H1439" s="53">
        <v>10.89</v>
      </c>
      <c r="I1439" s="168">
        <v>4</v>
      </c>
    </row>
    <row r="1440" spans="1:9" ht="15" customHeight="1">
      <c r="A1440" s="59" t="s">
        <v>30481</v>
      </c>
      <c r="B1440" s="135" t="s">
        <v>30623</v>
      </c>
      <c r="C1440" s="157" t="s">
        <v>18858</v>
      </c>
      <c r="D1440" s="115" t="s">
        <v>30591</v>
      </c>
      <c r="E1440" s="137" t="s">
        <v>16431</v>
      </c>
      <c r="F1440" s="138">
        <v>1080</v>
      </c>
      <c r="G1440" s="139" t="s">
        <v>20</v>
      </c>
      <c r="H1440" s="33">
        <v>17.989999999999998</v>
      </c>
      <c r="I1440" s="168">
        <v>3</v>
      </c>
    </row>
    <row r="1441" spans="1:13" ht="15" customHeight="1">
      <c r="A1441" s="59" t="s">
        <v>30481</v>
      </c>
      <c r="B1441" s="135" t="s">
        <v>30699</v>
      </c>
      <c r="C1441" s="157" t="s">
        <v>18858</v>
      </c>
      <c r="D1441" s="115" t="s">
        <v>30591</v>
      </c>
      <c r="E1441" s="137" t="s">
        <v>16431</v>
      </c>
      <c r="F1441" s="138">
        <v>720</v>
      </c>
      <c r="G1441" s="139" t="s">
        <v>20</v>
      </c>
      <c r="H1441" s="33">
        <v>9.4700000000000006</v>
      </c>
      <c r="I1441" s="168">
        <v>3</v>
      </c>
    </row>
    <row r="1442" spans="1:13" ht="15" customHeight="1">
      <c r="A1442" s="86"/>
      <c r="B1442" s="135" t="s">
        <v>36923</v>
      </c>
      <c r="C1442" s="65" t="s">
        <v>36924</v>
      </c>
      <c r="D1442" s="115" t="s">
        <v>30591</v>
      </c>
      <c r="E1442" s="137">
        <v>75</v>
      </c>
      <c r="F1442" s="138">
        <v>480</v>
      </c>
      <c r="G1442" s="139" t="s">
        <v>20</v>
      </c>
      <c r="H1442" s="36">
        <v>17.5</v>
      </c>
      <c r="I1442" s="168">
        <v>1</v>
      </c>
    </row>
    <row r="1443" spans="1:13" ht="15" customHeight="1">
      <c r="A1443" s="59" t="s">
        <v>35460</v>
      </c>
      <c r="B1443" s="135" t="s">
        <v>37851</v>
      </c>
      <c r="C1443" s="157" t="s">
        <v>37108</v>
      </c>
      <c r="D1443" s="115" t="s">
        <v>30591</v>
      </c>
      <c r="E1443" s="137" t="s">
        <v>16431</v>
      </c>
      <c r="F1443" s="138">
        <v>720</v>
      </c>
      <c r="G1443" s="139" t="s">
        <v>20</v>
      </c>
      <c r="H1443" s="35">
        <v>8.6199999999999992</v>
      </c>
      <c r="I1443" s="168">
        <v>5</v>
      </c>
    </row>
    <row r="1444" spans="1:13" ht="15" customHeight="1">
      <c r="A1444" s="59" t="s">
        <v>35460</v>
      </c>
      <c r="B1444" s="135" t="s">
        <v>37858</v>
      </c>
      <c r="C1444" s="157" t="s">
        <v>37859</v>
      </c>
      <c r="D1444" s="115" t="s">
        <v>30591</v>
      </c>
      <c r="E1444" s="137" t="s">
        <v>16431</v>
      </c>
      <c r="F1444" s="138">
        <v>720</v>
      </c>
      <c r="G1444" s="139" t="s">
        <v>20</v>
      </c>
      <c r="H1444" s="35">
        <v>9.7200000000000006</v>
      </c>
      <c r="I1444" s="168">
        <v>5</v>
      </c>
    </row>
    <row r="1445" spans="1:13" ht="15" customHeight="1">
      <c r="A1445" s="59" t="s">
        <v>35460</v>
      </c>
      <c r="B1445" s="472" t="s">
        <v>37847</v>
      </c>
      <c r="C1445" s="157" t="s">
        <v>37848</v>
      </c>
      <c r="D1445" s="115" t="s">
        <v>30591</v>
      </c>
      <c r="E1445" s="137" t="s">
        <v>16459</v>
      </c>
      <c r="F1445" s="138">
        <v>720</v>
      </c>
      <c r="G1445" s="139" t="s">
        <v>20</v>
      </c>
      <c r="H1445" s="35">
        <v>17.34</v>
      </c>
      <c r="I1445" s="168">
        <v>5</v>
      </c>
    </row>
    <row r="1446" spans="1:13" ht="15" customHeight="1">
      <c r="A1446" s="59" t="s">
        <v>30481</v>
      </c>
      <c r="B1446" s="135" t="s">
        <v>30631</v>
      </c>
      <c r="C1446" s="157" t="s">
        <v>30563</v>
      </c>
      <c r="D1446" s="115" t="s">
        <v>30591</v>
      </c>
      <c r="E1446" s="137" t="s">
        <v>16431</v>
      </c>
      <c r="F1446" s="138">
        <v>1080</v>
      </c>
      <c r="G1446" s="139" t="s">
        <v>20</v>
      </c>
      <c r="H1446" s="33">
        <v>22.89</v>
      </c>
      <c r="I1446" s="168">
        <v>3</v>
      </c>
      <c r="L1446" s="473"/>
      <c r="M1446" s="473"/>
    </row>
    <row r="1447" spans="1:13" ht="15" customHeight="1">
      <c r="A1447" s="59" t="s">
        <v>30481</v>
      </c>
      <c r="B1447" s="173" t="s">
        <v>30707</v>
      </c>
      <c r="C1447" s="187" t="s">
        <v>30563</v>
      </c>
      <c r="D1447" s="115" t="s">
        <v>30591</v>
      </c>
      <c r="E1447" s="137" t="s">
        <v>16431</v>
      </c>
      <c r="F1447" s="179">
        <v>720</v>
      </c>
      <c r="G1447" s="139" t="s">
        <v>20</v>
      </c>
      <c r="H1447" s="496">
        <v>9.48</v>
      </c>
      <c r="I1447" s="168">
        <v>3</v>
      </c>
      <c r="L1447" s="473"/>
      <c r="M1447" s="473"/>
    </row>
    <row r="1448" spans="1:13" ht="15" customHeight="1">
      <c r="A1448" s="59" t="s">
        <v>35460</v>
      </c>
      <c r="B1448" s="173" t="s">
        <v>38813</v>
      </c>
      <c r="C1448" s="187" t="s">
        <v>38814</v>
      </c>
      <c r="D1448" s="115" t="s">
        <v>30591</v>
      </c>
      <c r="E1448" s="137" t="s">
        <v>16431</v>
      </c>
      <c r="F1448" s="179">
        <v>720</v>
      </c>
      <c r="G1448" s="139" t="s">
        <v>20</v>
      </c>
      <c r="H1448" s="501">
        <v>12.2</v>
      </c>
      <c r="I1448" s="168">
        <v>5</v>
      </c>
      <c r="L1448" s="473"/>
      <c r="M1448" s="473"/>
    </row>
    <row r="1449" spans="1:13" ht="15" customHeight="1">
      <c r="A1449" s="59" t="s">
        <v>30481</v>
      </c>
      <c r="B1449" s="175" t="s">
        <v>30608</v>
      </c>
      <c r="C1449" s="188" t="s">
        <v>30540</v>
      </c>
      <c r="D1449" s="115" t="s">
        <v>30591</v>
      </c>
      <c r="E1449" s="137" t="s">
        <v>16431</v>
      </c>
      <c r="F1449" s="138">
        <v>1080</v>
      </c>
      <c r="G1449" s="139" t="s">
        <v>20</v>
      </c>
      <c r="H1449" s="494">
        <v>20.48</v>
      </c>
      <c r="I1449" s="168">
        <v>3</v>
      </c>
      <c r="L1449" s="473"/>
      <c r="M1449" s="473"/>
    </row>
    <row r="1450" spans="1:13" ht="15" customHeight="1">
      <c r="A1450" s="59" t="s">
        <v>30481</v>
      </c>
      <c r="B1450" s="135" t="s">
        <v>30684</v>
      </c>
      <c r="C1450" s="157" t="s">
        <v>30540</v>
      </c>
      <c r="D1450" s="115" t="s">
        <v>30591</v>
      </c>
      <c r="E1450" s="137" t="s">
        <v>16431</v>
      </c>
      <c r="F1450" s="138">
        <v>720</v>
      </c>
      <c r="G1450" s="139" t="s">
        <v>20</v>
      </c>
      <c r="H1450" s="33">
        <v>11.83</v>
      </c>
      <c r="I1450" s="168">
        <v>3</v>
      </c>
      <c r="L1450" s="473"/>
      <c r="M1450" s="473"/>
    </row>
    <row r="1451" spans="1:13" ht="15" customHeight="1">
      <c r="A1451" s="59" t="s">
        <v>30481</v>
      </c>
      <c r="B1451" s="175" t="s">
        <v>30559</v>
      </c>
      <c r="C1451" s="188" t="s">
        <v>30560</v>
      </c>
      <c r="D1451" s="115" t="s">
        <v>30591</v>
      </c>
      <c r="E1451" s="137" t="s">
        <v>16431</v>
      </c>
      <c r="F1451" s="179">
        <v>720</v>
      </c>
      <c r="G1451" s="139" t="s">
        <v>20</v>
      </c>
      <c r="H1451" s="494">
        <v>9.14</v>
      </c>
      <c r="I1451" s="168">
        <v>3</v>
      </c>
      <c r="L1451" s="473"/>
      <c r="M1451" s="473"/>
    </row>
    <row r="1452" spans="1:13" ht="15" customHeight="1">
      <c r="A1452" s="59" t="s">
        <v>35460</v>
      </c>
      <c r="B1452" s="175" t="s">
        <v>38815</v>
      </c>
      <c r="C1452" s="188" t="s">
        <v>38816</v>
      </c>
      <c r="D1452" s="115" t="s">
        <v>30591</v>
      </c>
      <c r="E1452" s="137" t="s">
        <v>16431</v>
      </c>
      <c r="F1452" s="179">
        <v>720</v>
      </c>
      <c r="G1452" s="139" t="s">
        <v>20</v>
      </c>
      <c r="H1452" s="495">
        <v>11.5</v>
      </c>
      <c r="I1452" s="168">
        <v>5</v>
      </c>
      <c r="L1452" s="473"/>
      <c r="M1452" s="473"/>
    </row>
    <row r="1453" spans="1:13" ht="15" customHeight="1">
      <c r="A1453" s="59" t="s">
        <v>32249</v>
      </c>
      <c r="B1453" s="175" t="s">
        <v>33118</v>
      </c>
      <c r="C1453" s="188" t="s">
        <v>16810</v>
      </c>
      <c r="D1453" s="115" t="s">
        <v>30591</v>
      </c>
      <c r="E1453" s="137" t="s">
        <v>33014</v>
      </c>
      <c r="F1453" s="138" t="s">
        <v>32665</v>
      </c>
      <c r="G1453" s="139" t="s">
        <v>20</v>
      </c>
      <c r="H1453" s="51">
        <v>43.6</v>
      </c>
      <c r="I1453" s="168">
        <v>4</v>
      </c>
      <c r="L1453" s="473"/>
      <c r="M1453" s="473"/>
    </row>
    <row r="1454" spans="1:13" ht="15" customHeight="1">
      <c r="A1454" s="59" t="s">
        <v>32249</v>
      </c>
      <c r="B1454" s="175" t="s">
        <v>32502</v>
      </c>
      <c r="C1454" s="188" t="s">
        <v>32503</v>
      </c>
      <c r="D1454" s="115" t="s">
        <v>30591</v>
      </c>
      <c r="E1454" s="137" t="s">
        <v>16431</v>
      </c>
      <c r="F1454" s="138">
        <v>720</v>
      </c>
      <c r="G1454" s="139" t="s">
        <v>20</v>
      </c>
      <c r="H1454" s="495">
        <v>8.75</v>
      </c>
      <c r="I1454" s="168">
        <v>3</v>
      </c>
      <c r="L1454" s="473"/>
      <c r="M1454" s="473"/>
    </row>
    <row r="1455" spans="1:13" ht="15" customHeight="1">
      <c r="A1455" s="59" t="s">
        <v>27668</v>
      </c>
      <c r="B1455" s="180" t="s">
        <v>21396</v>
      </c>
      <c r="C1455" s="188" t="s">
        <v>16762</v>
      </c>
      <c r="D1455" s="115" t="s">
        <v>30591</v>
      </c>
      <c r="E1455" s="137" t="s">
        <v>16431</v>
      </c>
      <c r="F1455" s="178">
        <v>720</v>
      </c>
      <c r="G1455" s="139" t="s">
        <v>20</v>
      </c>
      <c r="H1455" s="495">
        <v>14.89</v>
      </c>
      <c r="I1455" s="168">
        <v>2</v>
      </c>
      <c r="L1455" s="473"/>
      <c r="M1455" s="473"/>
    </row>
    <row r="1456" spans="1:13" ht="15" customHeight="1">
      <c r="A1456" s="59" t="s">
        <v>27668</v>
      </c>
      <c r="B1456" s="180" t="s">
        <v>15656</v>
      </c>
      <c r="C1456" s="188" t="s">
        <v>28895</v>
      </c>
      <c r="D1456" s="115" t="s">
        <v>28894</v>
      </c>
      <c r="E1456" s="137" t="s">
        <v>16459</v>
      </c>
      <c r="F1456" s="178">
        <v>1080</v>
      </c>
      <c r="G1456" s="139" t="s">
        <v>20</v>
      </c>
      <c r="H1456" s="495">
        <v>9.7200000000000006</v>
      </c>
      <c r="I1456" s="168">
        <v>2</v>
      </c>
      <c r="L1456" s="473"/>
      <c r="M1456" s="473"/>
    </row>
    <row r="1457" spans="1:13" ht="15" customHeight="1">
      <c r="A1457" s="470" t="s">
        <v>27668</v>
      </c>
      <c r="B1457" s="180" t="s">
        <v>14172</v>
      </c>
      <c r="C1457" s="188" t="s">
        <v>28895</v>
      </c>
      <c r="D1457" s="115" t="s">
        <v>28894</v>
      </c>
      <c r="E1457" s="137" t="s">
        <v>16459</v>
      </c>
      <c r="F1457" s="179">
        <v>720</v>
      </c>
      <c r="G1457" s="139" t="s">
        <v>20</v>
      </c>
      <c r="H1457" s="484">
        <v>4.99</v>
      </c>
      <c r="I1457" s="168">
        <v>2</v>
      </c>
      <c r="L1457" s="473"/>
      <c r="M1457" s="473"/>
    </row>
    <row r="1458" spans="1:13" ht="15" customHeight="1">
      <c r="A1458" s="59" t="s">
        <v>27668</v>
      </c>
      <c r="B1458" s="180" t="s">
        <v>28949</v>
      </c>
      <c r="C1458" s="188" t="s">
        <v>16551</v>
      </c>
      <c r="D1458" s="115" t="s">
        <v>30591</v>
      </c>
      <c r="E1458" s="137" t="s">
        <v>32673</v>
      </c>
      <c r="F1458" s="179">
        <v>720</v>
      </c>
      <c r="G1458" s="139" t="s">
        <v>20</v>
      </c>
      <c r="H1458" s="495">
        <v>23.93</v>
      </c>
      <c r="I1458" s="168">
        <v>2</v>
      </c>
      <c r="L1458" s="473"/>
      <c r="M1458" s="473"/>
    </row>
    <row r="1459" spans="1:13" ht="15" customHeight="1">
      <c r="A1459" s="59" t="s">
        <v>43</v>
      </c>
      <c r="B1459" s="175" t="s">
        <v>36815</v>
      </c>
      <c r="C1459" s="189" t="s">
        <v>36816</v>
      </c>
      <c r="D1459" s="115" t="s">
        <v>30591</v>
      </c>
      <c r="E1459" s="137">
        <v>40</v>
      </c>
      <c r="F1459" s="179">
        <v>480</v>
      </c>
      <c r="G1459" s="139" t="s">
        <v>12871</v>
      </c>
      <c r="H1459" s="489">
        <v>9</v>
      </c>
      <c r="I1459" s="168">
        <v>1</v>
      </c>
      <c r="L1459" s="473"/>
      <c r="M1459" s="473"/>
    </row>
    <row r="1460" spans="1:13" ht="15" customHeight="1">
      <c r="A1460" s="59" t="s">
        <v>40137</v>
      </c>
      <c r="B1460" s="175" t="s">
        <v>47355</v>
      </c>
      <c r="C1460" s="188" t="s">
        <v>47356</v>
      </c>
      <c r="D1460" s="115" t="s">
        <v>30591</v>
      </c>
      <c r="E1460" s="137" t="s">
        <v>16431</v>
      </c>
      <c r="F1460" s="179">
        <v>720</v>
      </c>
      <c r="G1460" s="139" t="s">
        <v>20</v>
      </c>
      <c r="H1460" s="51">
        <v>9.85</v>
      </c>
      <c r="I1460" s="168">
        <v>6</v>
      </c>
      <c r="L1460" s="473"/>
      <c r="M1460" s="473"/>
    </row>
    <row r="1461" spans="1:13" ht="15" customHeight="1">
      <c r="A1461" s="59" t="s">
        <v>40137</v>
      </c>
      <c r="B1461" s="175" t="s">
        <v>49622</v>
      </c>
      <c r="C1461" s="188" t="s">
        <v>36959</v>
      </c>
      <c r="D1461" s="115" t="s">
        <v>30591</v>
      </c>
      <c r="E1461" s="137" t="s">
        <v>16431</v>
      </c>
      <c r="F1461" s="179">
        <v>1080</v>
      </c>
      <c r="G1461" s="139" t="s">
        <v>20</v>
      </c>
      <c r="H1461" s="51">
        <v>14.03</v>
      </c>
      <c r="I1461" s="168">
        <v>6</v>
      </c>
      <c r="L1461" s="473"/>
      <c r="M1461" s="473"/>
    </row>
    <row r="1462" spans="1:13" ht="15" customHeight="1">
      <c r="A1462" s="59" t="s">
        <v>40137</v>
      </c>
      <c r="B1462" s="175" t="s">
        <v>39307</v>
      </c>
      <c r="C1462" s="188" t="s">
        <v>36959</v>
      </c>
      <c r="D1462" s="115" t="s">
        <v>30591</v>
      </c>
      <c r="E1462" s="137" t="s">
        <v>16431</v>
      </c>
      <c r="F1462" s="179">
        <v>720</v>
      </c>
      <c r="G1462" s="139" t="s">
        <v>20</v>
      </c>
      <c r="H1462" s="51">
        <v>7.32</v>
      </c>
      <c r="I1462" s="168">
        <v>6</v>
      </c>
      <c r="L1462" s="473"/>
      <c r="M1462" s="473"/>
    </row>
    <row r="1463" spans="1:13" ht="15" customHeight="1">
      <c r="A1463" s="59" t="s">
        <v>43</v>
      </c>
      <c r="B1463" s="183" t="s">
        <v>36961</v>
      </c>
      <c r="C1463" s="190" t="s">
        <v>36962</v>
      </c>
      <c r="D1463" s="115" t="s">
        <v>30591</v>
      </c>
      <c r="E1463" s="137">
        <v>6</v>
      </c>
      <c r="F1463" s="179">
        <v>480</v>
      </c>
      <c r="G1463" s="139" t="s">
        <v>20</v>
      </c>
      <c r="H1463" s="488">
        <v>1.72</v>
      </c>
      <c r="I1463" s="168">
        <v>1</v>
      </c>
      <c r="L1463" s="473"/>
      <c r="M1463" s="473"/>
    </row>
    <row r="1464" spans="1:13" ht="15" customHeight="1">
      <c r="A1464" s="59" t="s">
        <v>30481</v>
      </c>
      <c r="B1464" s="175" t="s">
        <v>31669</v>
      </c>
      <c r="C1464" s="188" t="s">
        <v>30785</v>
      </c>
      <c r="D1464" s="115" t="s">
        <v>30591</v>
      </c>
      <c r="E1464" s="137" t="s">
        <v>16431</v>
      </c>
      <c r="F1464" s="179">
        <v>720</v>
      </c>
      <c r="G1464" s="139" t="s">
        <v>20</v>
      </c>
      <c r="H1464" s="494">
        <v>8.02</v>
      </c>
      <c r="I1464" s="168">
        <v>3</v>
      </c>
      <c r="L1464" s="473"/>
      <c r="M1464" s="473"/>
    </row>
    <row r="1465" spans="1:13" ht="15" customHeight="1">
      <c r="A1465" s="59" t="s">
        <v>35</v>
      </c>
      <c r="B1465" s="180" t="s">
        <v>16679</v>
      </c>
      <c r="C1465" s="188" t="s">
        <v>16680</v>
      </c>
      <c r="D1465" s="115" t="s">
        <v>30591</v>
      </c>
      <c r="E1465" s="137" t="s">
        <v>16431</v>
      </c>
      <c r="F1465" s="179">
        <v>720</v>
      </c>
      <c r="G1465" s="139" t="s">
        <v>20</v>
      </c>
      <c r="H1465" s="495">
        <v>10.7</v>
      </c>
      <c r="I1465" s="168">
        <v>2</v>
      </c>
      <c r="L1465" s="473"/>
      <c r="M1465" s="473"/>
    </row>
    <row r="1466" spans="1:13" ht="15" customHeight="1">
      <c r="A1466" s="59" t="s">
        <v>40137</v>
      </c>
      <c r="B1466" s="183" t="s">
        <v>49633</v>
      </c>
      <c r="C1466" s="190" t="s">
        <v>40139</v>
      </c>
      <c r="D1466" s="115" t="s">
        <v>30591</v>
      </c>
      <c r="E1466" s="137" t="s">
        <v>16431</v>
      </c>
      <c r="F1466" s="179">
        <v>720</v>
      </c>
      <c r="G1466" s="139" t="s">
        <v>20</v>
      </c>
      <c r="H1466" s="52">
        <v>8.56</v>
      </c>
      <c r="I1466" s="168">
        <v>6</v>
      </c>
      <c r="L1466" s="473"/>
      <c r="M1466" s="473"/>
    </row>
    <row r="1467" spans="1:13" ht="15" customHeight="1">
      <c r="A1467" s="86"/>
      <c r="B1467" s="500" t="s">
        <v>36976</v>
      </c>
      <c r="C1467" s="487" t="s">
        <v>36977</v>
      </c>
      <c r="D1467" s="115" t="s">
        <v>30591</v>
      </c>
      <c r="E1467" s="137">
        <v>76</v>
      </c>
      <c r="F1467" s="179">
        <v>480</v>
      </c>
      <c r="G1467" s="139" t="s">
        <v>20</v>
      </c>
      <c r="H1467" s="488">
        <v>14</v>
      </c>
      <c r="I1467" s="168">
        <v>1</v>
      </c>
      <c r="L1467" s="473"/>
      <c r="M1467" s="473"/>
    </row>
    <row r="1468" spans="1:13" ht="15" customHeight="1">
      <c r="A1468" s="59" t="s">
        <v>30481</v>
      </c>
      <c r="B1468" s="183" t="s">
        <v>30548</v>
      </c>
      <c r="C1468" s="190" t="s">
        <v>30549</v>
      </c>
      <c r="D1468" s="115" t="s">
        <v>30591</v>
      </c>
      <c r="E1468" s="137" t="s">
        <v>16431</v>
      </c>
      <c r="F1468" s="179">
        <v>720</v>
      </c>
      <c r="G1468" s="139" t="s">
        <v>20</v>
      </c>
      <c r="H1468" s="499">
        <v>9.86</v>
      </c>
      <c r="I1468" s="168">
        <v>3</v>
      </c>
      <c r="L1468" s="473"/>
      <c r="M1468" s="473"/>
    </row>
    <row r="1469" spans="1:13" ht="15" customHeight="1">
      <c r="A1469" s="59" t="s">
        <v>32249</v>
      </c>
      <c r="B1469" s="183" t="s">
        <v>32940</v>
      </c>
      <c r="C1469" s="190" t="s">
        <v>32535</v>
      </c>
      <c r="D1469" s="115" t="s">
        <v>30591</v>
      </c>
      <c r="E1469" s="137" t="s">
        <v>16431</v>
      </c>
      <c r="F1469" s="179">
        <v>1080</v>
      </c>
      <c r="G1469" s="139" t="s">
        <v>20</v>
      </c>
      <c r="H1469" s="490">
        <v>24.17</v>
      </c>
      <c r="I1469" s="168">
        <v>3</v>
      </c>
      <c r="L1469" s="473"/>
      <c r="M1469" s="473"/>
    </row>
    <row r="1470" spans="1:13" ht="15" customHeight="1">
      <c r="A1470" s="59" t="s">
        <v>32249</v>
      </c>
      <c r="B1470" s="183" t="s">
        <v>32889</v>
      </c>
      <c r="C1470" s="190" t="s">
        <v>32535</v>
      </c>
      <c r="D1470" s="115" t="s">
        <v>30591</v>
      </c>
      <c r="E1470" s="137" t="s">
        <v>16431</v>
      </c>
      <c r="F1470" s="179">
        <v>720</v>
      </c>
      <c r="G1470" s="139" t="s">
        <v>20</v>
      </c>
      <c r="H1470" s="490">
        <v>13.16</v>
      </c>
      <c r="I1470" s="168">
        <v>3</v>
      </c>
      <c r="L1470" s="473"/>
      <c r="M1470" s="473"/>
    </row>
    <row r="1471" spans="1:13" ht="15" customHeight="1">
      <c r="A1471" s="59" t="s">
        <v>32249</v>
      </c>
      <c r="B1471" s="183" t="s">
        <v>32941</v>
      </c>
      <c r="C1471" s="190" t="s">
        <v>32515</v>
      </c>
      <c r="D1471" s="115" t="s">
        <v>30591</v>
      </c>
      <c r="E1471" s="137" t="s">
        <v>16431</v>
      </c>
      <c r="F1471" s="179">
        <v>1080</v>
      </c>
      <c r="G1471" s="139" t="s">
        <v>20</v>
      </c>
      <c r="H1471" s="490">
        <v>19.07</v>
      </c>
      <c r="I1471" s="168">
        <v>3</v>
      </c>
      <c r="L1471" s="473"/>
      <c r="M1471" s="473"/>
    </row>
    <row r="1472" spans="1:13" ht="15" customHeight="1">
      <c r="A1472" s="59" t="s">
        <v>32249</v>
      </c>
      <c r="B1472" s="183" t="s">
        <v>32890</v>
      </c>
      <c r="C1472" s="190" t="s">
        <v>32515</v>
      </c>
      <c r="D1472" s="115" t="s">
        <v>30591</v>
      </c>
      <c r="E1472" s="137" t="s">
        <v>16431</v>
      </c>
      <c r="F1472" s="179">
        <v>720</v>
      </c>
      <c r="G1472" s="139" t="s">
        <v>20</v>
      </c>
      <c r="H1472" s="490">
        <v>10.63</v>
      </c>
      <c r="I1472" s="168">
        <v>3</v>
      </c>
      <c r="L1472" s="473"/>
      <c r="M1472" s="473"/>
    </row>
    <row r="1473" spans="1:13" ht="15" customHeight="1">
      <c r="A1473" s="59" t="s">
        <v>35460</v>
      </c>
      <c r="B1473" s="183" t="s">
        <v>37803</v>
      </c>
      <c r="C1473" s="190" t="s">
        <v>37805</v>
      </c>
      <c r="D1473" s="115" t="s">
        <v>30591</v>
      </c>
      <c r="E1473" s="137" t="s">
        <v>16431</v>
      </c>
      <c r="F1473" s="179">
        <v>720</v>
      </c>
      <c r="G1473" s="139" t="s">
        <v>20</v>
      </c>
      <c r="H1473" s="52">
        <v>5.56</v>
      </c>
      <c r="I1473" s="168">
        <v>5</v>
      </c>
      <c r="L1473" s="473"/>
      <c r="M1473" s="473"/>
    </row>
    <row r="1474" spans="1:13" ht="15" customHeight="1">
      <c r="A1474" s="59" t="s">
        <v>40137</v>
      </c>
      <c r="B1474" s="183" t="s">
        <v>49619</v>
      </c>
      <c r="C1474" s="190" t="s">
        <v>47388</v>
      </c>
      <c r="D1474" s="115" t="s">
        <v>30591</v>
      </c>
      <c r="E1474" s="137" t="s">
        <v>16431</v>
      </c>
      <c r="F1474" s="179">
        <v>1080</v>
      </c>
      <c r="G1474" s="139" t="s">
        <v>20</v>
      </c>
      <c r="H1474" s="52">
        <v>18.04</v>
      </c>
      <c r="I1474" s="168">
        <v>6</v>
      </c>
      <c r="L1474" s="473"/>
      <c r="M1474" s="473"/>
    </row>
    <row r="1475" spans="1:13" ht="15" customHeight="1">
      <c r="A1475" s="59" t="s">
        <v>40137</v>
      </c>
      <c r="B1475" s="183" t="s">
        <v>39325</v>
      </c>
      <c r="C1475" s="190" t="s">
        <v>47388</v>
      </c>
      <c r="D1475" s="115" t="s">
        <v>30591</v>
      </c>
      <c r="E1475" s="137" t="s">
        <v>16431</v>
      </c>
      <c r="F1475" s="179">
        <v>720</v>
      </c>
      <c r="G1475" s="139" t="s">
        <v>20</v>
      </c>
      <c r="H1475" s="52">
        <v>8.6199999999999992</v>
      </c>
      <c r="I1475" s="168">
        <v>6</v>
      </c>
      <c r="L1475" s="473"/>
      <c r="M1475" s="473"/>
    </row>
    <row r="1476" spans="1:13" ht="15" customHeight="1">
      <c r="A1476" s="59" t="s">
        <v>36</v>
      </c>
      <c r="B1476" s="175" t="s">
        <v>36984</v>
      </c>
      <c r="C1476" s="188" t="s">
        <v>36985</v>
      </c>
      <c r="D1476" s="115" t="s">
        <v>30591</v>
      </c>
      <c r="E1476" s="137">
        <v>19</v>
      </c>
      <c r="F1476" s="179">
        <v>480</v>
      </c>
      <c r="G1476" s="139" t="s">
        <v>20</v>
      </c>
      <c r="H1476" s="489">
        <v>3.45</v>
      </c>
      <c r="I1476" s="168">
        <v>1</v>
      </c>
      <c r="L1476" s="473"/>
      <c r="M1476" s="473"/>
    </row>
    <row r="1477" spans="1:13" ht="15" customHeight="1">
      <c r="A1477" s="59" t="s">
        <v>32249</v>
      </c>
      <c r="B1477" s="183" t="s">
        <v>32942</v>
      </c>
      <c r="C1477" s="190" t="s">
        <v>32554</v>
      </c>
      <c r="D1477" s="115" t="s">
        <v>30591</v>
      </c>
      <c r="E1477" s="137" t="s">
        <v>16431</v>
      </c>
      <c r="F1477" s="179">
        <v>1080</v>
      </c>
      <c r="G1477" s="139" t="s">
        <v>20</v>
      </c>
      <c r="H1477" s="490">
        <v>20.84</v>
      </c>
      <c r="I1477" s="168">
        <v>3</v>
      </c>
      <c r="L1477" s="473"/>
      <c r="M1477" s="473"/>
    </row>
    <row r="1478" spans="1:13" ht="15" customHeight="1">
      <c r="A1478" s="59" t="s">
        <v>32249</v>
      </c>
      <c r="B1478" s="183" t="s">
        <v>32891</v>
      </c>
      <c r="C1478" s="190" t="s">
        <v>32554</v>
      </c>
      <c r="D1478" s="115" t="s">
        <v>30591</v>
      </c>
      <c r="E1478" s="137" t="s">
        <v>16431</v>
      </c>
      <c r="F1478" s="179">
        <v>720</v>
      </c>
      <c r="G1478" s="139" t="s">
        <v>20</v>
      </c>
      <c r="H1478" s="490">
        <v>10.98</v>
      </c>
      <c r="I1478" s="168">
        <v>3</v>
      </c>
      <c r="L1478" s="473"/>
      <c r="M1478" s="473"/>
    </row>
    <row r="1479" spans="1:13" ht="15" customHeight="1">
      <c r="A1479" s="59" t="s">
        <v>35460</v>
      </c>
      <c r="B1479" s="183" t="s">
        <v>37832</v>
      </c>
      <c r="C1479" s="190" t="s">
        <v>37833</v>
      </c>
      <c r="D1479" s="115" t="s">
        <v>30591</v>
      </c>
      <c r="E1479" s="137" t="s">
        <v>16431</v>
      </c>
      <c r="F1479" s="179">
        <v>720</v>
      </c>
      <c r="G1479" s="139" t="s">
        <v>20</v>
      </c>
      <c r="H1479" s="52">
        <v>8.44</v>
      </c>
      <c r="I1479" s="168">
        <v>5</v>
      </c>
      <c r="L1479" s="473"/>
      <c r="M1479" s="473"/>
    </row>
    <row r="1480" spans="1:13" ht="15" customHeight="1">
      <c r="A1480" s="59" t="s">
        <v>35460</v>
      </c>
      <c r="B1480" s="175" t="s">
        <v>37849</v>
      </c>
      <c r="C1480" s="188" t="s">
        <v>37850</v>
      </c>
      <c r="D1480" s="115" t="s">
        <v>30591</v>
      </c>
      <c r="E1480" s="137" t="s">
        <v>16431</v>
      </c>
      <c r="F1480" s="179">
        <v>720</v>
      </c>
      <c r="G1480" s="139" t="s">
        <v>20</v>
      </c>
      <c r="H1480" s="51">
        <v>4.78</v>
      </c>
      <c r="I1480" s="168">
        <v>5</v>
      </c>
      <c r="L1480" s="473"/>
      <c r="M1480" s="473"/>
    </row>
    <row r="1481" spans="1:13" ht="15" customHeight="1">
      <c r="A1481" s="59" t="s">
        <v>32249</v>
      </c>
      <c r="B1481" s="180" t="s">
        <v>37824</v>
      </c>
      <c r="C1481" s="188" t="s">
        <v>36725</v>
      </c>
      <c r="D1481" s="115" t="s">
        <v>30591</v>
      </c>
      <c r="E1481" s="137" t="s">
        <v>16431</v>
      </c>
      <c r="F1481" s="179">
        <v>720</v>
      </c>
      <c r="G1481" s="139" t="s">
        <v>20</v>
      </c>
      <c r="H1481" s="51">
        <v>9.75</v>
      </c>
      <c r="I1481" s="168">
        <v>3</v>
      </c>
      <c r="L1481" s="473"/>
      <c r="M1481" s="473"/>
    </row>
    <row r="1482" spans="1:13" ht="15" customHeight="1">
      <c r="A1482" s="59" t="s">
        <v>36</v>
      </c>
      <c r="B1482" s="175" t="s">
        <v>36997</v>
      </c>
      <c r="C1482" s="188" t="s">
        <v>36998</v>
      </c>
      <c r="D1482" s="115" t="s">
        <v>30591</v>
      </c>
      <c r="E1482" s="137">
        <v>20</v>
      </c>
      <c r="F1482" s="179" t="s">
        <v>36733</v>
      </c>
      <c r="G1482" s="139" t="s">
        <v>20</v>
      </c>
      <c r="H1482" s="54">
        <v>10.4</v>
      </c>
      <c r="I1482" s="168">
        <v>1</v>
      </c>
      <c r="L1482" s="473"/>
      <c r="M1482" s="473"/>
    </row>
    <row r="1483" spans="1:13" ht="15" customHeight="1">
      <c r="A1483" s="59" t="s">
        <v>32249</v>
      </c>
      <c r="B1483" s="171" t="s">
        <v>16737</v>
      </c>
      <c r="C1483" s="191" t="s">
        <v>16738</v>
      </c>
      <c r="D1483" s="115" t="s">
        <v>30591</v>
      </c>
      <c r="E1483" s="137" t="s">
        <v>16431</v>
      </c>
      <c r="F1483" s="179">
        <v>480</v>
      </c>
      <c r="G1483" s="139" t="s">
        <v>20</v>
      </c>
      <c r="H1483" s="53">
        <v>5.97</v>
      </c>
      <c r="I1483" s="168">
        <v>4</v>
      </c>
      <c r="L1483" s="473"/>
      <c r="M1483" s="473"/>
    </row>
    <row r="1484" spans="1:13" ht="15" customHeight="1">
      <c r="A1484" s="59" t="s">
        <v>59</v>
      </c>
      <c r="B1484" s="171" t="s">
        <v>16743</v>
      </c>
      <c r="C1484" s="191" t="s">
        <v>16744</v>
      </c>
      <c r="D1484" s="115" t="s">
        <v>30591</v>
      </c>
      <c r="E1484" s="137" t="s">
        <v>16431</v>
      </c>
      <c r="F1484" s="179">
        <v>720</v>
      </c>
      <c r="G1484" s="139" t="s">
        <v>20</v>
      </c>
      <c r="H1484" s="54">
        <v>12</v>
      </c>
      <c r="I1484" s="168">
        <v>2</v>
      </c>
      <c r="L1484" s="473"/>
      <c r="M1484" s="473"/>
    </row>
    <row r="1485" spans="1:13" ht="15" customHeight="1">
      <c r="A1485" s="186" t="s">
        <v>40137</v>
      </c>
      <c r="B1485" s="171" t="s">
        <v>47381</v>
      </c>
      <c r="C1485" s="191" t="s">
        <v>47382</v>
      </c>
      <c r="D1485" s="115" t="s">
        <v>30591</v>
      </c>
      <c r="E1485" s="137" t="s">
        <v>16431</v>
      </c>
      <c r="F1485" s="179">
        <v>720</v>
      </c>
      <c r="G1485" s="139" t="s">
        <v>20</v>
      </c>
      <c r="H1485" s="53">
        <v>9.42</v>
      </c>
      <c r="I1485" s="168">
        <v>6</v>
      </c>
      <c r="L1485" s="473"/>
      <c r="M1485" s="473"/>
    </row>
    <row r="1486" spans="1:13" ht="15" customHeight="1">
      <c r="A1486" s="186"/>
      <c r="B1486" s="171" t="s">
        <v>49628</v>
      </c>
      <c r="C1486" s="191" t="s">
        <v>47454</v>
      </c>
      <c r="D1486" s="115" t="s">
        <v>30591</v>
      </c>
      <c r="E1486" s="137" t="s">
        <v>16431</v>
      </c>
      <c r="F1486" s="179">
        <v>1080</v>
      </c>
      <c r="G1486" s="139" t="s">
        <v>20</v>
      </c>
      <c r="H1486" s="53">
        <v>8.2799999999999994</v>
      </c>
      <c r="I1486" s="168">
        <v>6</v>
      </c>
      <c r="L1486" s="473"/>
      <c r="M1486" s="473"/>
    </row>
    <row r="1487" spans="1:13" ht="15" customHeight="1">
      <c r="A1487" s="59"/>
      <c r="B1487" s="135" t="s">
        <v>49614</v>
      </c>
      <c r="C1487" s="157" t="s">
        <v>47454</v>
      </c>
      <c r="D1487" s="115" t="s">
        <v>30591</v>
      </c>
      <c r="E1487" s="137" t="s">
        <v>16431</v>
      </c>
      <c r="F1487" s="138">
        <v>720</v>
      </c>
      <c r="G1487" s="139" t="s">
        <v>20</v>
      </c>
      <c r="H1487" s="35">
        <v>4.3600000000000003</v>
      </c>
      <c r="I1487" s="120">
        <v>6</v>
      </c>
      <c r="M1487" s="76"/>
    </row>
    <row r="1488" spans="1:13" ht="15" customHeight="1">
      <c r="A1488" s="59" t="s">
        <v>40137</v>
      </c>
      <c r="B1488" s="135" t="s">
        <v>47377</v>
      </c>
      <c r="C1488" s="157" t="s">
        <v>47378</v>
      </c>
      <c r="D1488" s="115" t="s">
        <v>30591</v>
      </c>
      <c r="E1488" s="137" t="s">
        <v>16431</v>
      </c>
      <c r="F1488" s="138">
        <v>720</v>
      </c>
      <c r="G1488" s="139" t="s">
        <v>20</v>
      </c>
      <c r="H1488" s="35">
        <v>6.02</v>
      </c>
      <c r="I1488" s="120">
        <v>6</v>
      </c>
      <c r="M1488" s="76"/>
    </row>
    <row r="1489" spans="1:13" ht="15" customHeight="1">
      <c r="A1489" s="59" t="s">
        <v>35460</v>
      </c>
      <c r="B1489" s="135" t="s">
        <v>37838</v>
      </c>
      <c r="C1489" s="157" t="s">
        <v>37837</v>
      </c>
      <c r="D1489" s="115" t="s">
        <v>30591</v>
      </c>
      <c r="E1489" s="137" t="s">
        <v>16431</v>
      </c>
      <c r="F1489" s="138">
        <v>720</v>
      </c>
      <c r="G1489" s="139" t="s">
        <v>20</v>
      </c>
      <c r="H1489" s="35">
        <v>10.99</v>
      </c>
      <c r="I1489" s="120">
        <v>5</v>
      </c>
      <c r="M1489" s="76"/>
    </row>
    <row r="1490" spans="1:13" ht="15" customHeight="1">
      <c r="A1490" s="59" t="s">
        <v>36</v>
      </c>
      <c r="B1490" s="135" t="s">
        <v>37016</v>
      </c>
      <c r="C1490" s="157" t="s">
        <v>37017</v>
      </c>
      <c r="D1490" s="115" t="s">
        <v>30591</v>
      </c>
      <c r="E1490" s="137">
        <v>114</v>
      </c>
      <c r="F1490" s="138">
        <v>480</v>
      </c>
      <c r="G1490" s="139" t="s">
        <v>20</v>
      </c>
      <c r="H1490" s="36">
        <v>18.2</v>
      </c>
      <c r="I1490" s="120">
        <v>1</v>
      </c>
      <c r="M1490" s="76"/>
    </row>
    <row r="1491" spans="1:13" ht="15" customHeight="1">
      <c r="A1491" s="59" t="s">
        <v>40</v>
      </c>
      <c r="B1491" s="135" t="s">
        <v>16758</v>
      </c>
      <c r="C1491" s="157" t="s">
        <v>16759</v>
      </c>
      <c r="D1491" s="115" t="s">
        <v>30591</v>
      </c>
      <c r="E1491" s="137">
        <v>51</v>
      </c>
      <c r="F1491" s="138">
        <v>720</v>
      </c>
      <c r="G1491" s="139" t="s">
        <v>20</v>
      </c>
      <c r="H1491" s="35">
        <v>17</v>
      </c>
      <c r="I1491" s="120">
        <v>2</v>
      </c>
      <c r="M1491" s="76"/>
    </row>
    <row r="1492" spans="1:13" ht="15" customHeight="1">
      <c r="A1492" s="59" t="s">
        <v>35460</v>
      </c>
      <c r="B1492" s="135" t="s">
        <v>37879</v>
      </c>
      <c r="C1492" s="157" t="s">
        <v>37880</v>
      </c>
      <c r="D1492" s="115" t="s">
        <v>30591</v>
      </c>
      <c r="E1492" s="137" t="s">
        <v>16431</v>
      </c>
      <c r="F1492" s="138">
        <v>720</v>
      </c>
      <c r="G1492" s="139" t="s">
        <v>20</v>
      </c>
      <c r="H1492" s="35">
        <v>24.5</v>
      </c>
      <c r="I1492" s="120">
        <v>5</v>
      </c>
      <c r="M1492" s="76"/>
    </row>
    <row r="1493" spans="1:13" ht="15" customHeight="1">
      <c r="A1493" s="59" t="s">
        <v>36</v>
      </c>
      <c r="B1493" s="135" t="s">
        <v>37038</v>
      </c>
      <c r="C1493" s="157" t="s">
        <v>37039</v>
      </c>
      <c r="D1493" s="115" t="s">
        <v>30591</v>
      </c>
      <c r="E1493" s="137">
        <v>36</v>
      </c>
      <c r="F1493" s="138">
        <v>480</v>
      </c>
      <c r="G1493" s="139" t="s">
        <v>20</v>
      </c>
      <c r="H1493" s="36">
        <v>8</v>
      </c>
      <c r="I1493" s="120">
        <v>1</v>
      </c>
      <c r="M1493" s="76"/>
    </row>
    <row r="1494" spans="1:13" ht="15" customHeight="1">
      <c r="A1494" s="59" t="s">
        <v>35460</v>
      </c>
      <c r="B1494" s="135" t="s">
        <v>37229</v>
      </c>
      <c r="C1494" s="157" t="s">
        <v>37349</v>
      </c>
      <c r="D1494" s="115" t="s">
        <v>30591</v>
      </c>
      <c r="E1494" s="137" t="s">
        <v>16431</v>
      </c>
      <c r="F1494" s="138">
        <v>1080</v>
      </c>
      <c r="G1494" s="139" t="s">
        <v>20</v>
      </c>
      <c r="H1494" s="35">
        <v>15.31</v>
      </c>
      <c r="I1494" s="120">
        <v>5</v>
      </c>
      <c r="M1494" s="76"/>
    </row>
    <row r="1495" spans="1:13" ht="15" customHeight="1">
      <c r="A1495" s="59" t="s">
        <v>35460</v>
      </c>
      <c r="B1495" s="135" t="s">
        <v>37228</v>
      </c>
      <c r="C1495" s="157" t="s">
        <v>37349</v>
      </c>
      <c r="D1495" s="115" t="s">
        <v>30591</v>
      </c>
      <c r="E1495" s="137" t="s">
        <v>16431</v>
      </c>
      <c r="F1495" s="138">
        <v>720</v>
      </c>
      <c r="G1495" s="139" t="s">
        <v>20</v>
      </c>
      <c r="H1495" s="35">
        <v>8.5299999999999994</v>
      </c>
      <c r="I1495" s="120">
        <v>5</v>
      </c>
      <c r="M1495" s="76"/>
    </row>
    <row r="1496" spans="1:13" ht="15" customHeight="1">
      <c r="A1496" s="59" t="s">
        <v>32249</v>
      </c>
      <c r="B1496" s="135" t="s">
        <v>33012</v>
      </c>
      <c r="C1496" s="157" t="s">
        <v>32668</v>
      </c>
      <c r="D1496" s="115" t="s">
        <v>30591</v>
      </c>
      <c r="E1496" s="137" t="s">
        <v>16431</v>
      </c>
      <c r="F1496" s="138">
        <v>1080</v>
      </c>
      <c r="G1496" s="139" t="s">
        <v>20</v>
      </c>
      <c r="H1496" s="35">
        <v>45.32</v>
      </c>
      <c r="I1496" s="120">
        <v>4</v>
      </c>
      <c r="M1496" s="76"/>
    </row>
    <row r="1497" spans="1:13">
      <c r="A1497" s="59" t="s">
        <v>32249</v>
      </c>
      <c r="B1497" s="135" t="s">
        <v>32999</v>
      </c>
      <c r="C1497" s="157" t="s">
        <v>32668</v>
      </c>
      <c r="D1497" s="115" t="s">
        <v>30591</v>
      </c>
      <c r="E1497" s="137" t="s">
        <v>16431</v>
      </c>
      <c r="F1497" s="138">
        <v>720</v>
      </c>
      <c r="G1497" s="139" t="s">
        <v>20</v>
      </c>
      <c r="H1497" s="35">
        <v>23.58</v>
      </c>
      <c r="I1497" s="120">
        <v>4</v>
      </c>
    </row>
    <row r="1498" spans="1:13" ht="15" customHeight="1">
      <c r="A1498" s="59" t="s">
        <v>30481</v>
      </c>
      <c r="B1498" s="135" t="s">
        <v>30605</v>
      </c>
      <c r="C1498" s="157" t="s">
        <v>30535</v>
      </c>
      <c r="D1498" s="115" t="s">
        <v>30591</v>
      </c>
      <c r="E1498" s="137" t="s">
        <v>16431</v>
      </c>
      <c r="F1498" s="138">
        <v>1080</v>
      </c>
      <c r="G1498" s="139" t="s">
        <v>20</v>
      </c>
      <c r="H1498" s="33">
        <v>18.309999999999999</v>
      </c>
      <c r="I1498" s="120">
        <v>3</v>
      </c>
    </row>
    <row r="1499" spans="1:13" ht="15" customHeight="1">
      <c r="A1499" s="59" t="s">
        <v>30481</v>
      </c>
      <c r="B1499" s="135" t="s">
        <v>30678</v>
      </c>
      <c r="C1499" s="157" t="s">
        <v>30535</v>
      </c>
      <c r="D1499" s="115" t="s">
        <v>30591</v>
      </c>
      <c r="E1499" s="137" t="s">
        <v>16431</v>
      </c>
      <c r="F1499" s="138">
        <v>720</v>
      </c>
      <c r="G1499" s="139" t="s">
        <v>20</v>
      </c>
      <c r="H1499" s="33">
        <v>9.64</v>
      </c>
      <c r="I1499" s="120">
        <v>3</v>
      </c>
    </row>
    <row r="1500" spans="1:13" ht="15" customHeight="1">
      <c r="A1500" s="59" t="s">
        <v>40137</v>
      </c>
      <c r="B1500" s="135" t="s">
        <v>49618</v>
      </c>
      <c r="C1500" s="157" t="s">
        <v>47387</v>
      </c>
      <c r="D1500" s="115" t="s">
        <v>30591</v>
      </c>
      <c r="E1500" s="137" t="s">
        <v>16431</v>
      </c>
      <c r="F1500" s="138">
        <v>1080</v>
      </c>
      <c r="G1500" s="139" t="s">
        <v>20</v>
      </c>
      <c r="H1500" s="35">
        <v>6.34</v>
      </c>
      <c r="I1500" s="120">
        <v>6</v>
      </c>
    </row>
    <row r="1501" spans="1:13" ht="15" customHeight="1">
      <c r="A1501" s="59" t="s">
        <v>40137</v>
      </c>
      <c r="B1501" s="135" t="s">
        <v>39383</v>
      </c>
      <c r="C1501" s="157" t="s">
        <v>47387</v>
      </c>
      <c r="D1501" s="115" t="s">
        <v>30591</v>
      </c>
      <c r="E1501" s="137" t="s">
        <v>16431</v>
      </c>
      <c r="F1501" s="138">
        <v>720</v>
      </c>
      <c r="G1501" s="139" t="s">
        <v>20</v>
      </c>
      <c r="H1501" s="35">
        <v>3.34</v>
      </c>
      <c r="I1501" s="120">
        <v>6</v>
      </c>
    </row>
    <row r="1502" spans="1:13" ht="15" customHeight="1">
      <c r="A1502" s="59" t="s">
        <v>35460</v>
      </c>
      <c r="B1502" s="135" t="s">
        <v>37244</v>
      </c>
      <c r="C1502" s="157" t="s">
        <v>37361</v>
      </c>
      <c r="D1502" s="115" t="s">
        <v>30591</v>
      </c>
      <c r="E1502" s="137" t="s">
        <v>16431</v>
      </c>
      <c r="F1502" s="138">
        <v>720</v>
      </c>
      <c r="G1502" s="139" t="s">
        <v>20</v>
      </c>
      <c r="H1502" s="35">
        <v>9.3800000000000008</v>
      </c>
      <c r="I1502" s="120">
        <v>5</v>
      </c>
    </row>
    <row r="1503" spans="1:13" ht="15" customHeight="1">
      <c r="A1503" s="59" t="s">
        <v>35460</v>
      </c>
      <c r="B1503" s="135" t="s">
        <v>38817</v>
      </c>
      <c r="C1503" s="157" t="s">
        <v>38818</v>
      </c>
      <c r="D1503" s="115" t="s">
        <v>30591</v>
      </c>
      <c r="E1503" s="137">
        <v>20</v>
      </c>
      <c r="F1503" s="138">
        <v>720</v>
      </c>
      <c r="G1503" s="139" t="s">
        <v>20</v>
      </c>
      <c r="H1503" s="34">
        <v>9.5399999999999991</v>
      </c>
      <c r="I1503" s="120">
        <v>5</v>
      </c>
    </row>
    <row r="1504" spans="1:13" ht="15" customHeight="1">
      <c r="A1504" s="59" t="s">
        <v>40137</v>
      </c>
      <c r="B1504" s="135" t="s">
        <v>47374</v>
      </c>
      <c r="C1504" s="157" t="s">
        <v>47373</v>
      </c>
      <c r="D1504" s="115" t="s">
        <v>30591</v>
      </c>
      <c r="E1504" s="137" t="s">
        <v>16431</v>
      </c>
      <c r="F1504" s="138">
        <v>720</v>
      </c>
      <c r="G1504" s="139" t="s">
        <v>20</v>
      </c>
      <c r="H1504" s="35">
        <v>6.66</v>
      </c>
      <c r="I1504" s="120">
        <v>6</v>
      </c>
    </row>
    <row r="1505" spans="1:13" ht="15" customHeight="1">
      <c r="A1505" s="59" t="s">
        <v>35</v>
      </c>
      <c r="B1505" s="140" t="s">
        <v>47457</v>
      </c>
      <c r="C1505" s="157" t="s">
        <v>16832</v>
      </c>
      <c r="D1505" s="115" t="s">
        <v>30591</v>
      </c>
      <c r="E1505" s="137" t="s">
        <v>16431</v>
      </c>
      <c r="F1505" s="138">
        <v>720</v>
      </c>
      <c r="G1505" s="139" t="s">
        <v>20</v>
      </c>
      <c r="H1505" s="34">
        <v>25.37</v>
      </c>
      <c r="I1505" s="120">
        <v>2</v>
      </c>
    </row>
    <row r="1506" spans="1:13" ht="15" customHeight="1">
      <c r="A1506" s="59" t="s">
        <v>30481</v>
      </c>
      <c r="B1506" s="135" t="s">
        <v>30525</v>
      </c>
      <c r="C1506" s="157" t="s">
        <v>22045</v>
      </c>
      <c r="D1506" s="115" t="s">
        <v>30591</v>
      </c>
      <c r="E1506" s="137" t="s">
        <v>16431</v>
      </c>
      <c r="F1506" s="138">
        <v>720</v>
      </c>
      <c r="G1506" s="139" t="s">
        <v>20</v>
      </c>
      <c r="H1506" s="33">
        <v>8.7799999999999994</v>
      </c>
      <c r="I1506" s="120">
        <v>3</v>
      </c>
    </row>
    <row r="1507" spans="1:13" ht="15" customHeight="1">
      <c r="A1507" s="59" t="s">
        <v>40</v>
      </c>
      <c r="B1507" s="135" t="s">
        <v>16834</v>
      </c>
      <c r="C1507" s="157" t="s">
        <v>16835</v>
      </c>
      <c r="D1507" s="115" t="s">
        <v>30591</v>
      </c>
      <c r="E1507" s="137">
        <v>20</v>
      </c>
      <c r="F1507" s="138">
        <v>720</v>
      </c>
      <c r="G1507" s="139" t="s">
        <v>20</v>
      </c>
      <c r="H1507" s="35">
        <v>9.7899999999999991</v>
      </c>
      <c r="I1507" s="120">
        <v>2</v>
      </c>
    </row>
    <row r="1508" spans="1:13" ht="15" customHeight="1">
      <c r="A1508" s="59" t="s">
        <v>32249</v>
      </c>
      <c r="B1508" s="135" t="s">
        <v>32974</v>
      </c>
      <c r="C1508" s="157" t="s">
        <v>32541</v>
      </c>
      <c r="D1508" s="115" t="s">
        <v>30591</v>
      </c>
      <c r="E1508" s="137" t="s">
        <v>16431</v>
      </c>
      <c r="F1508" s="138">
        <v>720</v>
      </c>
      <c r="G1508" s="139" t="s">
        <v>20</v>
      </c>
      <c r="H1508" s="34">
        <v>8.4499999999999993</v>
      </c>
      <c r="I1508" s="120">
        <v>3</v>
      </c>
      <c r="M1508" s="76"/>
    </row>
    <row r="1509" spans="1:13" ht="15" customHeight="1">
      <c r="A1509" s="59" t="s">
        <v>37</v>
      </c>
      <c r="B1509" s="135" t="s">
        <v>37073</v>
      </c>
      <c r="C1509" s="157" t="s">
        <v>37074</v>
      </c>
      <c r="D1509" s="115" t="s">
        <v>30591</v>
      </c>
      <c r="E1509" s="137">
        <v>54</v>
      </c>
      <c r="F1509" s="138">
        <v>1080</v>
      </c>
      <c r="G1509" s="139" t="s">
        <v>20</v>
      </c>
      <c r="H1509" s="35">
        <v>61.5</v>
      </c>
      <c r="I1509" s="120">
        <v>1</v>
      </c>
      <c r="M1509" s="76"/>
    </row>
    <row r="1510" spans="1:13" ht="15" customHeight="1">
      <c r="A1510" s="59"/>
      <c r="B1510" s="135" t="s">
        <v>37075</v>
      </c>
      <c r="C1510" s="157" t="s">
        <v>37074</v>
      </c>
      <c r="D1510" s="115" t="s">
        <v>30591</v>
      </c>
      <c r="E1510" s="137">
        <v>54</v>
      </c>
      <c r="F1510" s="138">
        <v>720</v>
      </c>
      <c r="G1510" s="139" t="s">
        <v>20</v>
      </c>
      <c r="H1510" s="35">
        <v>32.1</v>
      </c>
      <c r="I1510" s="120">
        <v>1</v>
      </c>
      <c r="M1510" s="76"/>
    </row>
    <row r="1511" spans="1:13" ht="15" customHeight="1">
      <c r="A1511" s="59" t="s">
        <v>32249</v>
      </c>
      <c r="B1511" s="135" t="s">
        <v>33007</v>
      </c>
      <c r="C1511" s="157" t="s">
        <v>32671</v>
      </c>
      <c r="D1511" s="115" t="s">
        <v>30591</v>
      </c>
      <c r="E1511" s="137" t="s">
        <v>16431</v>
      </c>
      <c r="F1511" s="138">
        <v>1080</v>
      </c>
      <c r="G1511" s="139" t="s">
        <v>20</v>
      </c>
      <c r="H1511" s="34">
        <v>59.57</v>
      </c>
      <c r="I1511" s="120">
        <v>4</v>
      </c>
      <c r="M1511" s="76"/>
    </row>
    <row r="1512" spans="1:13" ht="15" customHeight="1">
      <c r="A1512" s="59" t="s">
        <v>32249</v>
      </c>
      <c r="B1512" s="135" t="s">
        <v>33001</v>
      </c>
      <c r="C1512" s="157" t="s">
        <v>32671</v>
      </c>
      <c r="D1512" s="115" t="s">
        <v>30591</v>
      </c>
      <c r="E1512" s="137" t="s">
        <v>16431</v>
      </c>
      <c r="F1512" s="138">
        <v>720</v>
      </c>
      <c r="G1512" s="139" t="s">
        <v>20</v>
      </c>
      <c r="H1512" s="35">
        <v>31</v>
      </c>
      <c r="I1512" s="120">
        <v>4</v>
      </c>
      <c r="M1512" s="76"/>
    </row>
    <row r="1513" spans="1:13" ht="15" customHeight="1">
      <c r="A1513" s="59" t="s">
        <v>32249</v>
      </c>
      <c r="B1513" s="135" t="s">
        <v>32686</v>
      </c>
      <c r="C1513" s="157" t="s">
        <v>32687</v>
      </c>
      <c r="D1513" s="115" t="s">
        <v>30591</v>
      </c>
      <c r="E1513" s="137" t="s">
        <v>32688</v>
      </c>
      <c r="F1513" s="138">
        <v>720</v>
      </c>
      <c r="G1513" s="139" t="s">
        <v>20</v>
      </c>
      <c r="H1513" s="35">
        <v>9.52</v>
      </c>
      <c r="I1513" s="120">
        <v>4</v>
      </c>
      <c r="M1513" s="76"/>
    </row>
    <row r="1514" spans="1:13" ht="15" customHeight="1">
      <c r="A1514" s="59" t="s">
        <v>18</v>
      </c>
      <c r="B1514" s="135" t="s">
        <v>37079</v>
      </c>
      <c r="C1514" s="157" t="s">
        <v>37080</v>
      </c>
      <c r="D1514" s="115" t="s">
        <v>30591</v>
      </c>
      <c r="E1514" s="137">
        <v>36</v>
      </c>
      <c r="F1514" s="138" t="s">
        <v>36733</v>
      </c>
      <c r="G1514" s="139" t="s">
        <v>20</v>
      </c>
      <c r="H1514" s="35">
        <v>19.100000000000001</v>
      </c>
      <c r="I1514" s="120">
        <v>1</v>
      </c>
      <c r="M1514" s="76"/>
    </row>
    <row r="1515" spans="1:13" ht="15" customHeight="1">
      <c r="A1515" s="59" t="s">
        <v>35460</v>
      </c>
      <c r="B1515" s="135" t="s">
        <v>38820</v>
      </c>
      <c r="C1515" s="157" t="s">
        <v>38819</v>
      </c>
      <c r="D1515" s="115" t="s">
        <v>30591</v>
      </c>
      <c r="E1515" s="137">
        <v>20</v>
      </c>
      <c r="F1515" s="138">
        <v>720</v>
      </c>
      <c r="G1515" s="139" t="s">
        <v>20</v>
      </c>
      <c r="H1515" s="34">
        <v>10.3</v>
      </c>
      <c r="I1515" s="120">
        <v>5</v>
      </c>
      <c r="M1515" s="76"/>
    </row>
    <row r="1516" spans="1:13" ht="15" customHeight="1">
      <c r="A1516" s="59" t="s">
        <v>27668</v>
      </c>
      <c r="B1516" s="140" t="s">
        <v>28948</v>
      </c>
      <c r="C1516" s="157" t="s">
        <v>28947</v>
      </c>
      <c r="D1516" s="115" t="s">
        <v>30591</v>
      </c>
      <c r="E1516" s="137" t="s">
        <v>16431</v>
      </c>
      <c r="F1516" s="138">
        <v>720</v>
      </c>
      <c r="G1516" s="139" t="s">
        <v>20</v>
      </c>
      <c r="H1516" s="34">
        <v>28.2</v>
      </c>
      <c r="I1516" s="120">
        <v>2</v>
      </c>
      <c r="M1516" s="76"/>
    </row>
    <row r="1517" spans="1:13" ht="15" customHeight="1">
      <c r="A1517" s="59" t="s">
        <v>40</v>
      </c>
      <c r="B1517" s="135" t="s">
        <v>16863</v>
      </c>
      <c r="C1517" s="157" t="s">
        <v>16864</v>
      </c>
      <c r="D1517" s="115" t="s">
        <v>30591</v>
      </c>
      <c r="E1517" s="137" t="s">
        <v>16431</v>
      </c>
      <c r="F1517" s="138">
        <v>720</v>
      </c>
      <c r="G1517" s="139" t="s">
        <v>20</v>
      </c>
      <c r="H1517" s="35">
        <v>10.3</v>
      </c>
      <c r="I1517" s="120">
        <v>2</v>
      </c>
      <c r="M1517" s="76"/>
    </row>
    <row r="1518" spans="1:13" ht="15" customHeight="1">
      <c r="A1518" s="59" t="s">
        <v>40137</v>
      </c>
      <c r="B1518" s="135" t="s">
        <v>49623</v>
      </c>
      <c r="C1518" s="157" t="s">
        <v>47430</v>
      </c>
      <c r="D1518" s="115" t="s">
        <v>30591</v>
      </c>
      <c r="E1518" s="137" t="s">
        <v>16431</v>
      </c>
      <c r="F1518" s="138">
        <v>1080</v>
      </c>
      <c r="G1518" s="139" t="s">
        <v>20</v>
      </c>
      <c r="H1518" s="35">
        <v>20.48</v>
      </c>
      <c r="I1518" s="120">
        <v>6</v>
      </c>
      <c r="M1518" s="76"/>
    </row>
    <row r="1519" spans="1:13" ht="15" customHeight="1">
      <c r="A1519" s="59" t="s">
        <v>40137</v>
      </c>
      <c r="B1519" s="135" t="s">
        <v>49611</v>
      </c>
      <c r="C1519" s="157" t="s">
        <v>47430</v>
      </c>
      <c r="D1519" s="115" t="s">
        <v>30591</v>
      </c>
      <c r="E1519" s="137" t="s">
        <v>16431</v>
      </c>
      <c r="F1519" s="138">
        <v>720</v>
      </c>
      <c r="G1519" s="139" t="s">
        <v>20</v>
      </c>
      <c r="H1519" s="35">
        <v>7.26</v>
      </c>
      <c r="I1519" s="120">
        <v>6</v>
      </c>
      <c r="M1519" s="76"/>
    </row>
    <row r="1520" spans="1:13" ht="15" customHeight="1">
      <c r="A1520" s="59" t="s">
        <v>59</v>
      </c>
      <c r="B1520" s="135" t="s">
        <v>16870</v>
      </c>
      <c r="C1520" s="157" t="s">
        <v>16871</v>
      </c>
      <c r="D1520" s="115" t="s">
        <v>30591</v>
      </c>
      <c r="E1520" s="137" t="s">
        <v>16431</v>
      </c>
      <c r="F1520" s="138">
        <v>720</v>
      </c>
      <c r="G1520" s="139" t="s">
        <v>20</v>
      </c>
      <c r="H1520" s="36">
        <v>12.5</v>
      </c>
      <c r="I1520" s="120">
        <v>2</v>
      </c>
      <c r="M1520" s="76"/>
    </row>
    <row r="1521" spans="1:13" ht="15" customHeight="1">
      <c r="A1521" s="59" t="s">
        <v>30481</v>
      </c>
      <c r="B1521" s="135" t="s">
        <v>30662</v>
      </c>
      <c r="C1521" s="157" t="s">
        <v>30520</v>
      </c>
      <c r="D1521" s="115" t="s">
        <v>30591</v>
      </c>
      <c r="E1521" s="137" t="s">
        <v>16431</v>
      </c>
      <c r="F1521" s="138">
        <v>1080</v>
      </c>
      <c r="G1521" s="139" t="s">
        <v>20</v>
      </c>
      <c r="H1521" s="33">
        <v>5.3</v>
      </c>
      <c r="I1521" s="120">
        <v>3</v>
      </c>
      <c r="M1521" s="76"/>
    </row>
    <row r="1522" spans="1:13" ht="15" customHeight="1">
      <c r="A1522" s="59" t="s">
        <v>30481</v>
      </c>
      <c r="B1522" s="135" t="s">
        <v>30663</v>
      </c>
      <c r="C1522" s="157" t="s">
        <v>30520</v>
      </c>
      <c r="D1522" s="115" t="s">
        <v>30591</v>
      </c>
      <c r="E1522" s="137" t="s">
        <v>16431</v>
      </c>
      <c r="F1522" s="138">
        <v>720</v>
      </c>
      <c r="G1522" s="139" t="s">
        <v>20</v>
      </c>
      <c r="H1522" s="33">
        <v>2.68</v>
      </c>
      <c r="I1522" s="120">
        <v>3</v>
      </c>
      <c r="M1522" s="76"/>
    </row>
    <row r="1523" spans="1:13" ht="15" customHeight="1">
      <c r="A1523" s="59" t="s">
        <v>35460</v>
      </c>
      <c r="B1523" s="135" t="s">
        <v>37956</v>
      </c>
      <c r="C1523" s="157" t="s">
        <v>37870</v>
      </c>
      <c r="D1523" s="115" t="s">
        <v>30591</v>
      </c>
      <c r="E1523" s="137" t="s">
        <v>16431</v>
      </c>
      <c r="F1523" s="138">
        <v>1080</v>
      </c>
      <c r="G1523" s="139" t="s">
        <v>20</v>
      </c>
      <c r="H1523" s="35">
        <v>6.89</v>
      </c>
      <c r="I1523" s="120">
        <v>5</v>
      </c>
      <c r="M1523" s="76"/>
    </row>
    <row r="1524" spans="1:13" ht="15" customHeight="1">
      <c r="A1524" s="59" t="s">
        <v>35460</v>
      </c>
      <c r="B1524" s="135" t="s">
        <v>37996</v>
      </c>
      <c r="C1524" s="157" t="s">
        <v>37870</v>
      </c>
      <c r="D1524" s="115" t="s">
        <v>30591</v>
      </c>
      <c r="E1524" s="137" t="s">
        <v>16431</v>
      </c>
      <c r="F1524" s="138">
        <v>720</v>
      </c>
      <c r="G1524" s="139" t="s">
        <v>20</v>
      </c>
      <c r="H1524" s="35">
        <v>3.63</v>
      </c>
      <c r="I1524" s="120">
        <v>5</v>
      </c>
      <c r="M1524" s="76"/>
    </row>
    <row r="1525" spans="1:13" ht="15" customHeight="1">
      <c r="A1525" s="59" t="s">
        <v>35460</v>
      </c>
      <c r="B1525" s="135" t="s">
        <v>38822</v>
      </c>
      <c r="C1525" s="157" t="s">
        <v>38823</v>
      </c>
      <c r="D1525" s="115" t="s">
        <v>30591</v>
      </c>
      <c r="E1525" s="137" t="s">
        <v>16431</v>
      </c>
      <c r="F1525" s="138">
        <v>720</v>
      </c>
      <c r="G1525" s="139" t="s">
        <v>20</v>
      </c>
      <c r="H1525" s="34">
        <v>8.08</v>
      </c>
      <c r="I1525" s="120">
        <v>5</v>
      </c>
      <c r="M1525" s="76"/>
    </row>
    <row r="1526" spans="1:13" ht="15" customHeight="1">
      <c r="A1526" s="59" t="s">
        <v>35460</v>
      </c>
      <c r="B1526" s="135" t="s">
        <v>38821</v>
      </c>
      <c r="C1526" s="157" t="s">
        <v>28914</v>
      </c>
      <c r="D1526" s="115" t="s">
        <v>30591</v>
      </c>
      <c r="E1526" s="137" t="s">
        <v>16431</v>
      </c>
      <c r="F1526" s="138">
        <v>720</v>
      </c>
      <c r="G1526" s="139" t="s">
        <v>20</v>
      </c>
      <c r="H1526" s="34">
        <v>19.5</v>
      </c>
      <c r="I1526" s="120">
        <v>5</v>
      </c>
      <c r="M1526" s="76"/>
    </row>
    <row r="1527" spans="1:13" ht="15" customHeight="1">
      <c r="A1527" s="59" t="s">
        <v>40137</v>
      </c>
      <c r="B1527" s="135" t="s">
        <v>47400</v>
      </c>
      <c r="C1527" s="157" t="s">
        <v>47401</v>
      </c>
      <c r="D1527" s="115" t="s">
        <v>30591</v>
      </c>
      <c r="E1527" s="137" t="s">
        <v>16431</v>
      </c>
      <c r="F1527" s="138">
        <v>720</v>
      </c>
      <c r="G1527" s="139" t="s">
        <v>20</v>
      </c>
      <c r="H1527" s="35">
        <v>6.92</v>
      </c>
      <c r="I1527" s="120">
        <v>6</v>
      </c>
      <c r="M1527" s="76"/>
    </row>
    <row r="1528" spans="1:13" ht="15" customHeight="1">
      <c r="A1528" s="59" t="s">
        <v>36</v>
      </c>
      <c r="B1528" s="135" t="s">
        <v>37093</v>
      </c>
      <c r="C1528" s="157" t="s">
        <v>37094</v>
      </c>
      <c r="D1528" s="115" t="s">
        <v>30591</v>
      </c>
      <c r="E1528" s="137">
        <v>92</v>
      </c>
      <c r="F1528" s="138">
        <v>480</v>
      </c>
      <c r="G1528" s="139" t="s">
        <v>20</v>
      </c>
      <c r="H1528" s="36">
        <v>23.9</v>
      </c>
      <c r="I1528" s="120">
        <v>1</v>
      </c>
      <c r="M1528" s="76"/>
    </row>
    <row r="1529" spans="1:13" ht="15" customHeight="1">
      <c r="A1529" s="59" t="s">
        <v>40137</v>
      </c>
      <c r="B1529" s="135" t="s">
        <v>49624</v>
      </c>
      <c r="C1529" s="157" t="s">
        <v>17651</v>
      </c>
      <c r="D1529" s="115" t="s">
        <v>30591</v>
      </c>
      <c r="E1529" s="137" t="s">
        <v>16431</v>
      </c>
      <c r="F1529" s="138">
        <v>1080</v>
      </c>
      <c r="G1529" s="139" t="s">
        <v>20</v>
      </c>
      <c r="H1529" s="35">
        <v>8.49</v>
      </c>
      <c r="I1529" s="120">
        <v>6</v>
      </c>
      <c r="M1529" s="76"/>
    </row>
    <row r="1530" spans="1:13" ht="15" customHeight="1">
      <c r="A1530" s="59" t="s">
        <v>40137</v>
      </c>
      <c r="B1530" s="135" t="s">
        <v>39436</v>
      </c>
      <c r="C1530" s="157" t="s">
        <v>17651</v>
      </c>
      <c r="D1530" s="115" t="s">
        <v>30591</v>
      </c>
      <c r="E1530" s="137" t="s">
        <v>16431</v>
      </c>
      <c r="F1530" s="138">
        <v>720</v>
      </c>
      <c r="G1530" s="139" t="s">
        <v>20</v>
      </c>
      <c r="H1530" s="35">
        <v>15.23</v>
      </c>
      <c r="I1530" s="120">
        <v>6</v>
      </c>
      <c r="M1530" s="76"/>
    </row>
    <row r="1531" spans="1:13" ht="15" customHeight="1">
      <c r="A1531" s="59" t="s">
        <v>30481</v>
      </c>
      <c r="B1531" s="135" t="s">
        <v>26418</v>
      </c>
      <c r="C1531" s="157" t="s">
        <v>30545</v>
      </c>
      <c r="D1531" s="115" t="s">
        <v>30591</v>
      </c>
      <c r="E1531" s="137" t="s">
        <v>16431</v>
      </c>
      <c r="F1531" s="138">
        <v>720</v>
      </c>
      <c r="G1531" s="139" t="s">
        <v>20</v>
      </c>
      <c r="H1531" s="33">
        <v>5.92</v>
      </c>
      <c r="I1531" s="120">
        <v>3</v>
      </c>
    </row>
    <row r="1532" spans="1:13" ht="15" customHeight="1">
      <c r="A1532" s="59" t="s">
        <v>35460</v>
      </c>
      <c r="B1532" s="135" t="s">
        <v>37852</v>
      </c>
      <c r="C1532" s="157" t="s">
        <v>37853</v>
      </c>
      <c r="D1532" s="115" t="s">
        <v>30591</v>
      </c>
      <c r="E1532" s="137" t="s">
        <v>16431</v>
      </c>
      <c r="F1532" s="138">
        <v>720</v>
      </c>
      <c r="G1532" s="139" t="s">
        <v>20</v>
      </c>
      <c r="H1532" s="35">
        <v>10.18</v>
      </c>
      <c r="I1532" s="120">
        <v>5</v>
      </c>
    </row>
    <row r="1533" spans="1:13" ht="15" customHeight="1">
      <c r="A1533" s="59" t="s">
        <v>40137</v>
      </c>
      <c r="B1533" s="135" t="s">
        <v>49620</v>
      </c>
      <c r="C1533" s="157" t="s">
        <v>47406</v>
      </c>
      <c r="D1533" s="115" t="s">
        <v>30591</v>
      </c>
      <c r="E1533" s="137" t="s">
        <v>16431</v>
      </c>
      <c r="F1533" s="138">
        <v>1080</v>
      </c>
      <c r="G1533" s="139" t="s">
        <v>20</v>
      </c>
      <c r="H1533" s="35">
        <v>20</v>
      </c>
      <c r="I1533" s="120">
        <v>6</v>
      </c>
    </row>
    <row r="1534" spans="1:13" ht="15" customHeight="1">
      <c r="A1534" s="59" t="s">
        <v>40137</v>
      </c>
      <c r="B1534" s="135" t="s">
        <v>39438</v>
      </c>
      <c r="C1534" s="157" t="s">
        <v>47406</v>
      </c>
      <c r="D1534" s="115" t="s">
        <v>30591</v>
      </c>
      <c r="E1534" s="137" t="s">
        <v>16431</v>
      </c>
      <c r="F1534" s="138">
        <v>720</v>
      </c>
      <c r="G1534" s="139" t="s">
        <v>20</v>
      </c>
      <c r="H1534" s="35">
        <v>9.67</v>
      </c>
      <c r="I1534" s="120">
        <v>6</v>
      </c>
    </row>
    <row r="1535" spans="1:13" ht="15" customHeight="1">
      <c r="A1535" s="59" t="s">
        <v>32249</v>
      </c>
      <c r="B1535" s="135" t="s">
        <v>32690</v>
      </c>
      <c r="C1535" s="157" t="s">
        <v>32691</v>
      </c>
      <c r="D1535" s="115" t="s">
        <v>30591</v>
      </c>
      <c r="E1535" s="137" t="s">
        <v>16431</v>
      </c>
      <c r="F1535" s="138">
        <v>720</v>
      </c>
      <c r="G1535" s="139" t="s">
        <v>20</v>
      </c>
      <c r="H1535" s="35">
        <v>8.9</v>
      </c>
      <c r="I1535" s="120">
        <v>4</v>
      </c>
    </row>
    <row r="1536" spans="1:13" ht="15" customHeight="1">
      <c r="A1536" s="59" t="s">
        <v>35460</v>
      </c>
      <c r="B1536" s="135" t="s">
        <v>37865</v>
      </c>
      <c r="C1536" s="157" t="s">
        <v>37866</v>
      </c>
      <c r="D1536" s="115" t="s">
        <v>30591</v>
      </c>
      <c r="E1536" s="137" t="s">
        <v>16431</v>
      </c>
      <c r="F1536" s="138">
        <v>720</v>
      </c>
      <c r="G1536" s="139" t="s">
        <v>20</v>
      </c>
      <c r="H1536" s="35">
        <v>13.37</v>
      </c>
      <c r="I1536" s="120">
        <v>5</v>
      </c>
    </row>
    <row r="1537" spans="1:9" ht="15" customHeight="1">
      <c r="A1537" s="59" t="s">
        <v>30481</v>
      </c>
      <c r="B1537" s="135" t="s">
        <v>30551</v>
      </c>
      <c r="C1537" s="157" t="s">
        <v>30552</v>
      </c>
      <c r="D1537" s="115" t="s">
        <v>30591</v>
      </c>
      <c r="E1537" s="137" t="s">
        <v>16431</v>
      </c>
      <c r="F1537" s="138">
        <v>720</v>
      </c>
      <c r="G1537" s="139" t="s">
        <v>20</v>
      </c>
      <c r="H1537" s="33">
        <v>8.65</v>
      </c>
      <c r="I1537" s="120">
        <v>3</v>
      </c>
    </row>
    <row r="1538" spans="1:9" ht="15" customHeight="1">
      <c r="A1538" s="59" t="s">
        <v>40137</v>
      </c>
      <c r="B1538" s="135" t="s">
        <v>47371</v>
      </c>
      <c r="C1538" s="157" t="s">
        <v>47370</v>
      </c>
      <c r="D1538" s="115" t="s">
        <v>30591</v>
      </c>
      <c r="E1538" s="137" t="s">
        <v>16431</v>
      </c>
      <c r="F1538" s="138">
        <v>720</v>
      </c>
      <c r="G1538" s="139" t="s">
        <v>20</v>
      </c>
      <c r="H1538" s="35">
        <v>15.21</v>
      </c>
      <c r="I1538" s="120">
        <v>6</v>
      </c>
    </row>
    <row r="1539" spans="1:9" ht="15" customHeight="1">
      <c r="A1539" s="59" t="s">
        <v>35</v>
      </c>
      <c r="B1539" s="140" t="s">
        <v>16918</v>
      </c>
      <c r="C1539" s="157" t="s">
        <v>16919</v>
      </c>
      <c r="D1539" s="115" t="s">
        <v>30591</v>
      </c>
      <c r="E1539" s="137">
        <v>77</v>
      </c>
      <c r="F1539" s="138">
        <v>720</v>
      </c>
      <c r="G1539" s="139" t="s">
        <v>20</v>
      </c>
      <c r="H1539" s="34">
        <v>39.700000000000003</v>
      </c>
      <c r="I1539" s="120">
        <v>2</v>
      </c>
    </row>
    <row r="1540" spans="1:9" ht="15" customHeight="1">
      <c r="A1540" s="59" t="s">
        <v>32249</v>
      </c>
      <c r="B1540" s="135" t="s">
        <v>33013</v>
      </c>
      <c r="C1540" s="157" t="s">
        <v>16920</v>
      </c>
      <c r="D1540" s="115" t="s">
        <v>30591</v>
      </c>
      <c r="E1540" s="137" t="s">
        <v>16431</v>
      </c>
      <c r="F1540" s="138">
        <v>1080</v>
      </c>
      <c r="G1540" s="139" t="s">
        <v>20</v>
      </c>
      <c r="H1540" s="35">
        <v>31.39</v>
      </c>
      <c r="I1540" s="120">
        <v>4</v>
      </c>
    </row>
    <row r="1541" spans="1:9" ht="15" customHeight="1">
      <c r="A1541" s="59" t="s">
        <v>32249</v>
      </c>
      <c r="B1541" s="135" t="s">
        <v>32998</v>
      </c>
      <c r="C1541" s="157" t="s">
        <v>16920</v>
      </c>
      <c r="D1541" s="115" t="s">
        <v>30591</v>
      </c>
      <c r="E1541" s="137" t="s">
        <v>16431</v>
      </c>
      <c r="F1541" s="138">
        <v>720</v>
      </c>
      <c r="G1541" s="139" t="s">
        <v>20</v>
      </c>
      <c r="H1541" s="35">
        <v>8.5399999999999991</v>
      </c>
      <c r="I1541" s="120">
        <v>4</v>
      </c>
    </row>
    <row r="1542" spans="1:9" ht="15" customHeight="1">
      <c r="A1542" s="59" t="s">
        <v>40137</v>
      </c>
      <c r="B1542" s="135" t="s">
        <v>47442</v>
      </c>
      <c r="C1542" s="157" t="s">
        <v>47443</v>
      </c>
      <c r="D1542" s="115" t="s">
        <v>30591</v>
      </c>
      <c r="E1542" s="137" t="s">
        <v>16431</v>
      </c>
      <c r="F1542" s="138">
        <v>720</v>
      </c>
      <c r="G1542" s="139" t="s">
        <v>20</v>
      </c>
      <c r="H1542" s="35">
        <v>7.19</v>
      </c>
      <c r="I1542" s="120">
        <v>6</v>
      </c>
    </row>
    <row r="1543" spans="1:9" ht="15" customHeight="1">
      <c r="A1543" s="86"/>
      <c r="B1543" s="135" t="s">
        <v>37111</v>
      </c>
      <c r="C1543" s="65" t="s">
        <v>37112</v>
      </c>
      <c r="D1543" s="115" t="s">
        <v>30591</v>
      </c>
      <c r="E1543" s="137">
        <v>80</v>
      </c>
      <c r="F1543" s="138">
        <v>480</v>
      </c>
      <c r="G1543" s="139" t="s">
        <v>20</v>
      </c>
      <c r="H1543" s="36">
        <v>18.5</v>
      </c>
      <c r="I1543" s="120">
        <v>1</v>
      </c>
    </row>
    <row r="1544" spans="1:9" ht="15" customHeight="1">
      <c r="A1544" s="59" t="s">
        <v>32249</v>
      </c>
      <c r="B1544" s="135" t="s">
        <v>32971</v>
      </c>
      <c r="C1544" s="157" t="s">
        <v>32613</v>
      </c>
      <c r="D1544" s="115" t="s">
        <v>30591</v>
      </c>
      <c r="E1544" s="137" t="s">
        <v>16431</v>
      </c>
      <c r="F1544" s="138">
        <v>1080</v>
      </c>
      <c r="G1544" s="139" t="s">
        <v>20</v>
      </c>
      <c r="H1544" s="34">
        <v>12.87</v>
      </c>
      <c r="I1544" s="120">
        <v>3</v>
      </c>
    </row>
    <row r="1545" spans="1:9" ht="15" customHeight="1">
      <c r="A1545" s="59" t="s">
        <v>32249</v>
      </c>
      <c r="B1545" s="135" t="s">
        <v>32913</v>
      </c>
      <c r="C1545" s="157" t="s">
        <v>32613</v>
      </c>
      <c r="D1545" s="115" t="s">
        <v>30591</v>
      </c>
      <c r="E1545" s="137" t="s">
        <v>16431</v>
      </c>
      <c r="F1545" s="138">
        <v>720</v>
      </c>
      <c r="G1545" s="139" t="s">
        <v>20</v>
      </c>
      <c r="H1545" s="34">
        <v>6.61</v>
      </c>
      <c r="I1545" s="120">
        <v>3</v>
      </c>
    </row>
    <row r="1546" spans="1:9" ht="15" customHeight="1">
      <c r="A1546" s="86"/>
      <c r="B1546" s="135" t="s">
        <v>36874</v>
      </c>
      <c r="C1546" s="65" t="s">
        <v>36875</v>
      </c>
      <c r="D1546" s="115" t="s">
        <v>36876</v>
      </c>
      <c r="E1546" s="137">
        <v>226</v>
      </c>
      <c r="F1546" s="138" t="s">
        <v>36877</v>
      </c>
      <c r="G1546" s="139" t="s">
        <v>20</v>
      </c>
      <c r="H1546" s="36">
        <v>46.7</v>
      </c>
      <c r="I1546" s="120">
        <v>1</v>
      </c>
    </row>
    <row r="1547" spans="1:9" ht="15" customHeight="1">
      <c r="A1547" s="86"/>
      <c r="B1547" s="62" t="s">
        <v>36782</v>
      </c>
      <c r="C1547" s="65" t="s">
        <v>36783</v>
      </c>
      <c r="D1547" s="115" t="s">
        <v>16432</v>
      </c>
      <c r="E1547" s="137">
        <v>59</v>
      </c>
      <c r="F1547" s="138" t="s">
        <v>36732</v>
      </c>
      <c r="G1547" s="139" t="s">
        <v>20</v>
      </c>
      <c r="H1547" s="36">
        <v>10</v>
      </c>
      <c r="I1547" s="120">
        <v>1</v>
      </c>
    </row>
    <row r="1548" spans="1:9" ht="15" customHeight="1">
      <c r="A1548" s="59" t="s">
        <v>59</v>
      </c>
      <c r="B1548" s="135" t="s">
        <v>16433</v>
      </c>
      <c r="C1548" s="157" t="s">
        <v>16434</v>
      </c>
      <c r="D1548" s="115" t="s">
        <v>16435</v>
      </c>
      <c r="E1548" s="137">
        <v>48</v>
      </c>
      <c r="F1548" s="138">
        <v>720</v>
      </c>
      <c r="G1548" s="139" t="s">
        <v>20</v>
      </c>
      <c r="H1548" s="36">
        <v>19.5</v>
      </c>
      <c r="I1548" s="120">
        <v>2</v>
      </c>
    </row>
    <row r="1549" spans="1:9" ht="15" customHeight="1">
      <c r="A1549" s="59" t="s">
        <v>41</v>
      </c>
      <c r="B1549" s="135" t="s">
        <v>16438</v>
      </c>
      <c r="C1549" s="157" t="s">
        <v>16439</v>
      </c>
      <c r="D1549" s="115" t="s">
        <v>16440</v>
      </c>
      <c r="E1549" s="137">
        <v>11</v>
      </c>
      <c r="F1549" s="138">
        <v>480</v>
      </c>
      <c r="G1549" s="139" t="s">
        <v>12871</v>
      </c>
      <c r="H1549" s="35">
        <v>1.67</v>
      </c>
      <c r="I1549" s="120">
        <v>3</v>
      </c>
    </row>
    <row r="1550" spans="1:9" ht="15" customHeight="1">
      <c r="A1550" s="59" t="s">
        <v>40</v>
      </c>
      <c r="B1550" s="135" t="s">
        <v>36741</v>
      </c>
      <c r="C1550" s="157" t="s">
        <v>36742</v>
      </c>
      <c r="D1550" s="115" t="s">
        <v>16432</v>
      </c>
      <c r="E1550" s="137">
        <v>72</v>
      </c>
      <c r="F1550" s="138">
        <v>480</v>
      </c>
      <c r="G1550" s="139" t="s">
        <v>20</v>
      </c>
      <c r="H1550" s="35">
        <v>13.4</v>
      </c>
      <c r="I1550" s="120">
        <v>1</v>
      </c>
    </row>
    <row r="1551" spans="1:9" ht="15" customHeight="1">
      <c r="A1551" s="86"/>
      <c r="B1551" s="135" t="s">
        <v>36730</v>
      </c>
      <c r="C1551" s="157" t="s">
        <v>36731</v>
      </c>
      <c r="D1551" s="115" t="s">
        <v>16448</v>
      </c>
      <c r="E1551" s="137">
        <v>22</v>
      </c>
      <c r="F1551" s="138" t="s">
        <v>36732</v>
      </c>
      <c r="G1551" s="139" t="s">
        <v>20</v>
      </c>
      <c r="H1551" s="36">
        <v>3.42</v>
      </c>
      <c r="I1551" s="120">
        <v>1</v>
      </c>
    </row>
    <row r="1552" spans="1:9" ht="15" customHeight="1">
      <c r="A1552" s="59" t="s">
        <v>37</v>
      </c>
      <c r="B1552" s="135" t="s">
        <v>36817</v>
      </c>
      <c r="C1552" s="157" t="s">
        <v>36818</v>
      </c>
      <c r="D1552" s="115" t="s">
        <v>16449</v>
      </c>
      <c r="E1552" s="137">
        <v>13</v>
      </c>
      <c r="F1552" s="138">
        <v>480</v>
      </c>
      <c r="G1552" s="139" t="s">
        <v>20</v>
      </c>
      <c r="H1552" s="35">
        <v>3.88</v>
      </c>
      <c r="I1552" s="120">
        <v>1</v>
      </c>
    </row>
    <row r="1553" spans="1:9" ht="15" customHeight="1">
      <c r="A1553" s="59" t="s">
        <v>41</v>
      </c>
      <c r="B1553" s="135" t="s">
        <v>16450</v>
      </c>
      <c r="C1553" s="157" t="s">
        <v>16451</v>
      </c>
      <c r="D1553" s="115" t="s">
        <v>16429</v>
      </c>
      <c r="E1553" s="137">
        <v>10</v>
      </c>
      <c r="F1553" s="138">
        <v>480</v>
      </c>
      <c r="G1553" s="139" t="s">
        <v>20</v>
      </c>
      <c r="H1553" s="35">
        <v>1.32</v>
      </c>
      <c r="I1553" s="120">
        <v>3</v>
      </c>
    </row>
    <row r="1554" spans="1:9" ht="15" customHeight="1">
      <c r="A1554" s="59" t="s">
        <v>36</v>
      </c>
      <c r="B1554" s="135" t="s">
        <v>36819</v>
      </c>
      <c r="C1554" s="157" t="s">
        <v>16452</v>
      </c>
      <c r="D1554" s="115" t="s">
        <v>36820</v>
      </c>
      <c r="E1554" s="137">
        <v>5</v>
      </c>
      <c r="F1554" s="138">
        <v>480</v>
      </c>
      <c r="G1554" s="139" t="s">
        <v>36821</v>
      </c>
      <c r="H1554" s="36">
        <v>1.68</v>
      </c>
      <c r="I1554" s="120">
        <v>1</v>
      </c>
    </row>
    <row r="1555" spans="1:9" ht="15" customHeight="1">
      <c r="A1555" s="59" t="s">
        <v>36</v>
      </c>
      <c r="B1555" s="135" t="s">
        <v>36822</v>
      </c>
      <c r="C1555" s="157" t="s">
        <v>36823</v>
      </c>
      <c r="D1555" s="115" t="s">
        <v>16453</v>
      </c>
      <c r="E1555" s="137">
        <v>115</v>
      </c>
      <c r="F1555" s="138" t="s">
        <v>36824</v>
      </c>
      <c r="G1555" s="139" t="s">
        <v>20</v>
      </c>
      <c r="H1555" s="36">
        <v>43.6</v>
      </c>
      <c r="I1555" s="120">
        <v>1</v>
      </c>
    </row>
    <row r="1556" spans="1:9" ht="15" customHeight="1">
      <c r="A1556" s="59" t="s">
        <v>27668</v>
      </c>
      <c r="B1556" s="140" t="s">
        <v>28983</v>
      </c>
      <c r="C1556" s="157" t="s">
        <v>28982</v>
      </c>
      <c r="D1556" s="115" t="s">
        <v>16456</v>
      </c>
      <c r="E1556" s="137">
        <v>34</v>
      </c>
      <c r="F1556" s="138" t="s">
        <v>29207</v>
      </c>
      <c r="G1556" s="139" t="s">
        <v>12871</v>
      </c>
      <c r="H1556" s="35">
        <v>11.82</v>
      </c>
      <c r="I1556" s="120">
        <v>2</v>
      </c>
    </row>
    <row r="1557" spans="1:9" ht="15" customHeight="1">
      <c r="A1557" s="59" t="s">
        <v>41</v>
      </c>
      <c r="B1557" s="135" t="s">
        <v>16454</v>
      </c>
      <c r="C1557" s="157" t="s">
        <v>16455</v>
      </c>
      <c r="D1557" s="115" t="s">
        <v>16456</v>
      </c>
      <c r="E1557" s="137">
        <v>8</v>
      </c>
      <c r="F1557" s="138">
        <v>480</v>
      </c>
      <c r="G1557" s="139" t="s">
        <v>12871</v>
      </c>
      <c r="H1557" s="35">
        <v>1</v>
      </c>
      <c r="I1557" s="120">
        <v>3</v>
      </c>
    </row>
    <row r="1558" spans="1:9" ht="15" customHeight="1">
      <c r="A1558" s="59" t="s">
        <v>27668</v>
      </c>
      <c r="B1558" s="158" t="s">
        <v>28974</v>
      </c>
      <c r="C1558" s="157" t="s">
        <v>17042</v>
      </c>
      <c r="D1558" s="115" t="s">
        <v>16449</v>
      </c>
      <c r="E1558" s="137">
        <v>166</v>
      </c>
      <c r="F1558" s="138" t="s">
        <v>29207</v>
      </c>
      <c r="G1558" s="139" t="s">
        <v>12871</v>
      </c>
      <c r="H1558" s="35">
        <v>44</v>
      </c>
      <c r="I1558" s="120">
        <v>2</v>
      </c>
    </row>
    <row r="1559" spans="1:9" ht="15" customHeight="1">
      <c r="A1559" s="59" t="s">
        <v>36</v>
      </c>
      <c r="B1559" s="135" t="s">
        <v>36745</v>
      </c>
      <c r="C1559" s="157" t="s">
        <v>36746</v>
      </c>
      <c r="D1559" s="115" t="s">
        <v>36740</v>
      </c>
      <c r="E1559" s="137">
        <v>176</v>
      </c>
      <c r="F1559" s="138">
        <v>480</v>
      </c>
      <c r="G1559" s="139" t="s">
        <v>20</v>
      </c>
      <c r="H1559" s="36">
        <v>19</v>
      </c>
      <c r="I1559" s="120">
        <v>1</v>
      </c>
    </row>
    <row r="1560" spans="1:9" ht="15" customHeight="1">
      <c r="A1560" s="59" t="s">
        <v>41</v>
      </c>
      <c r="B1560" s="135" t="s">
        <v>13955</v>
      </c>
      <c r="C1560" s="157" t="s">
        <v>16461</v>
      </c>
      <c r="D1560" s="115" t="s">
        <v>16448</v>
      </c>
      <c r="E1560" s="137">
        <v>15</v>
      </c>
      <c r="F1560" s="138">
        <v>480</v>
      </c>
      <c r="G1560" s="139" t="s">
        <v>12871</v>
      </c>
      <c r="H1560" s="35">
        <v>2</v>
      </c>
      <c r="I1560" s="120">
        <v>3</v>
      </c>
    </row>
    <row r="1561" spans="1:9" ht="15" customHeight="1">
      <c r="A1561" s="59" t="s">
        <v>41</v>
      </c>
      <c r="B1561" s="135" t="s">
        <v>16462</v>
      </c>
      <c r="C1561" s="157" t="s">
        <v>16463</v>
      </c>
      <c r="D1561" s="115" t="s">
        <v>16464</v>
      </c>
      <c r="E1561" s="137">
        <v>4</v>
      </c>
      <c r="F1561" s="138">
        <v>480</v>
      </c>
      <c r="G1561" s="139" t="s">
        <v>12871</v>
      </c>
      <c r="H1561" s="35">
        <v>0.5</v>
      </c>
      <c r="I1561" s="120">
        <v>3</v>
      </c>
    </row>
    <row r="1562" spans="1:9" ht="15" customHeight="1">
      <c r="A1562" s="59" t="s">
        <v>41</v>
      </c>
      <c r="B1562" s="135" t="s">
        <v>16467</v>
      </c>
      <c r="C1562" s="157" t="s">
        <v>16468</v>
      </c>
      <c r="D1562" s="115" t="s">
        <v>16440</v>
      </c>
      <c r="E1562" s="137">
        <v>10</v>
      </c>
      <c r="F1562" s="138">
        <v>480</v>
      </c>
      <c r="G1562" s="139" t="s">
        <v>12871</v>
      </c>
      <c r="H1562" s="35">
        <v>0.7</v>
      </c>
      <c r="I1562" s="120">
        <v>3</v>
      </c>
    </row>
    <row r="1563" spans="1:9" ht="15" customHeight="1">
      <c r="A1563" s="86"/>
      <c r="B1563" s="135" t="s">
        <v>36833</v>
      </c>
      <c r="C1563" s="65" t="s">
        <v>36834</v>
      </c>
      <c r="D1563" s="115" t="s">
        <v>16429</v>
      </c>
      <c r="E1563" s="137">
        <v>135</v>
      </c>
      <c r="F1563" s="138">
        <v>480</v>
      </c>
      <c r="G1563" s="139" t="s">
        <v>16476</v>
      </c>
      <c r="H1563" s="36">
        <v>10.7</v>
      </c>
      <c r="I1563" s="120">
        <v>1</v>
      </c>
    </row>
    <row r="1564" spans="1:9" ht="15" customHeight="1">
      <c r="A1564" s="59" t="s">
        <v>59</v>
      </c>
      <c r="B1564" s="135" t="s">
        <v>16481</v>
      </c>
      <c r="C1564" s="157" t="s">
        <v>16482</v>
      </c>
      <c r="D1564" s="115" t="s">
        <v>16435</v>
      </c>
      <c r="E1564" s="137">
        <v>24</v>
      </c>
      <c r="F1564" s="138">
        <v>720</v>
      </c>
      <c r="G1564" s="139" t="s">
        <v>20</v>
      </c>
      <c r="H1564" s="36">
        <v>13.3</v>
      </c>
      <c r="I1564" s="120">
        <v>2</v>
      </c>
    </row>
    <row r="1565" spans="1:9" ht="15" customHeight="1">
      <c r="A1565" s="59" t="s">
        <v>41</v>
      </c>
      <c r="B1565" s="135" t="s">
        <v>16485</v>
      </c>
      <c r="C1565" s="157" t="s">
        <v>16486</v>
      </c>
      <c r="D1565" s="115" t="s">
        <v>16440</v>
      </c>
      <c r="E1565" s="137">
        <v>15</v>
      </c>
      <c r="F1565" s="138">
        <v>480</v>
      </c>
      <c r="G1565" s="139" t="s">
        <v>12871</v>
      </c>
      <c r="H1565" s="35">
        <v>0.3</v>
      </c>
      <c r="I1565" s="120">
        <v>3</v>
      </c>
    </row>
    <row r="1566" spans="1:9" ht="15" customHeight="1">
      <c r="A1566" s="59" t="s">
        <v>36</v>
      </c>
      <c r="B1566" s="135" t="s">
        <v>36747</v>
      </c>
      <c r="C1566" s="157" t="s">
        <v>36748</v>
      </c>
      <c r="D1566" s="115" t="s">
        <v>36740</v>
      </c>
      <c r="E1566" s="137">
        <v>140</v>
      </c>
      <c r="F1566" s="138">
        <v>480</v>
      </c>
      <c r="G1566" s="139" t="s">
        <v>20</v>
      </c>
      <c r="H1566" s="36">
        <v>15.7</v>
      </c>
      <c r="I1566" s="120">
        <v>1</v>
      </c>
    </row>
    <row r="1567" spans="1:9" ht="15" customHeight="1">
      <c r="A1567" s="86"/>
      <c r="B1567" s="62" t="s">
        <v>13965</v>
      </c>
      <c r="C1567" s="65" t="s">
        <v>36844</v>
      </c>
      <c r="D1567" s="115" t="s">
        <v>16497</v>
      </c>
      <c r="E1567" s="137">
        <v>38</v>
      </c>
      <c r="F1567" s="138" t="s">
        <v>16437</v>
      </c>
      <c r="G1567" s="139" t="s">
        <v>20</v>
      </c>
      <c r="H1567" s="36">
        <v>16.5</v>
      </c>
      <c r="I1567" s="120">
        <v>1</v>
      </c>
    </row>
    <row r="1568" spans="1:9" ht="15" customHeight="1">
      <c r="A1568" s="59" t="s">
        <v>41</v>
      </c>
      <c r="B1568" s="135" t="s">
        <v>16501</v>
      </c>
      <c r="C1568" s="157" t="s">
        <v>16502</v>
      </c>
      <c r="D1568" s="115" t="s">
        <v>16440</v>
      </c>
      <c r="E1568" s="137">
        <v>8</v>
      </c>
      <c r="F1568" s="138">
        <v>480</v>
      </c>
      <c r="G1568" s="139" t="s">
        <v>12871</v>
      </c>
      <c r="H1568" s="35">
        <v>1.8</v>
      </c>
      <c r="I1568" s="120">
        <v>3</v>
      </c>
    </row>
    <row r="1569" spans="1:9" ht="15" customHeight="1">
      <c r="A1569" s="59" t="s">
        <v>41</v>
      </c>
      <c r="B1569" s="135" t="s">
        <v>16515</v>
      </c>
      <c r="C1569" s="157" t="s">
        <v>16516</v>
      </c>
      <c r="D1569" s="115" t="s">
        <v>16517</v>
      </c>
      <c r="E1569" s="137">
        <v>12</v>
      </c>
      <c r="F1569" s="138">
        <v>480</v>
      </c>
      <c r="G1569" s="139" t="s">
        <v>12871</v>
      </c>
      <c r="H1569" s="35">
        <v>1</v>
      </c>
      <c r="I1569" s="120">
        <v>3</v>
      </c>
    </row>
    <row r="1570" spans="1:9" ht="15" customHeight="1">
      <c r="A1570" s="86"/>
      <c r="B1570" s="135" t="s">
        <v>36852</v>
      </c>
      <c r="C1570" s="65" t="s">
        <v>36853</v>
      </c>
      <c r="D1570" s="115" t="s">
        <v>16526</v>
      </c>
      <c r="E1570" s="137">
        <v>165</v>
      </c>
      <c r="F1570" s="138">
        <v>480</v>
      </c>
      <c r="G1570" s="139" t="s">
        <v>16476</v>
      </c>
      <c r="H1570" s="36">
        <v>27</v>
      </c>
      <c r="I1570" s="120">
        <v>1</v>
      </c>
    </row>
    <row r="1571" spans="1:9" ht="15" customHeight="1">
      <c r="A1571" s="86"/>
      <c r="B1571" s="62" t="s">
        <v>36857</v>
      </c>
      <c r="C1571" s="65" t="s">
        <v>36858</v>
      </c>
      <c r="D1571" s="115" t="s">
        <v>16456</v>
      </c>
      <c r="E1571" s="137">
        <v>50</v>
      </c>
      <c r="F1571" s="138">
        <v>480</v>
      </c>
      <c r="G1571" s="139" t="s">
        <v>20</v>
      </c>
      <c r="H1571" s="36">
        <v>4.5999999999999996</v>
      </c>
      <c r="I1571" s="120">
        <v>1</v>
      </c>
    </row>
    <row r="1572" spans="1:9" ht="15" customHeight="1">
      <c r="A1572" s="86"/>
      <c r="B1572" s="62" t="s">
        <v>36859</v>
      </c>
      <c r="C1572" s="65" t="s">
        <v>36860</v>
      </c>
      <c r="D1572" s="115" t="s">
        <v>16465</v>
      </c>
      <c r="E1572" s="137">
        <v>51</v>
      </c>
      <c r="F1572" s="138">
        <v>480</v>
      </c>
      <c r="G1572" s="139" t="s">
        <v>20</v>
      </c>
      <c r="H1572" s="36">
        <v>6.34</v>
      </c>
      <c r="I1572" s="120">
        <v>1</v>
      </c>
    </row>
    <row r="1573" spans="1:9" ht="15" customHeight="1">
      <c r="A1573" s="59" t="s">
        <v>41</v>
      </c>
      <c r="B1573" s="135" t="s">
        <v>16535</v>
      </c>
      <c r="C1573" s="157" t="s">
        <v>16536</v>
      </c>
      <c r="D1573" s="115" t="s">
        <v>16456</v>
      </c>
      <c r="E1573" s="137">
        <v>14</v>
      </c>
      <c r="F1573" s="138">
        <v>480</v>
      </c>
      <c r="G1573" s="139" t="s">
        <v>12871</v>
      </c>
      <c r="H1573" s="35">
        <v>2.5499999999999998</v>
      </c>
      <c r="I1573" s="120">
        <v>3</v>
      </c>
    </row>
    <row r="1574" spans="1:9" ht="15" customHeight="1">
      <c r="A1574" s="59" t="s">
        <v>41</v>
      </c>
      <c r="B1574" s="135" t="s">
        <v>16537</v>
      </c>
      <c r="C1574" s="157" t="s">
        <v>16538</v>
      </c>
      <c r="D1574" s="115" t="s">
        <v>16456</v>
      </c>
      <c r="E1574" s="137">
        <v>8</v>
      </c>
      <c r="F1574" s="138">
        <v>480</v>
      </c>
      <c r="G1574" s="139" t="s">
        <v>12871</v>
      </c>
      <c r="H1574" s="35">
        <v>1.27</v>
      </c>
      <c r="I1574" s="120">
        <v>3</v>
      </c>
    </row>
    <row r="1575" spans="1:9" ht="15" customHeight="1">
      <c r="A1575" s="59" t="s">
        <v>41</v>
      </c>
      <c r="B1575" s="135" t="s">
        <v>16539</v>
      </c>
      <c r="C1575" s="157" t="s">
        <v>16540</v>
      </c>
      <c r="D1575" s="115" t="s">
        <v>16456</v>
      </c>
      <c r="E1575" s="137">
        <v>31</v>
      </c>
      <c r="F1575" s="138">
        <v>480</v>
      </c>
      <c r="G1575" s="139" t="s">
        <v>12871</v>
      </c>
      <c r="H1575" s="35">
        <v>5.17</v>
      </c>
      <c r="I1575" s="120">
        <v>3</v>
      </c>
    </row>
    <row r="1576" spans="1:9" ht="15" customHeight="1">
      <c r="A1576" s="59" t="s">
        <v>41</v>
      </c>
      <c r="B1576" s="135" t="s">
        <v>16543</v>
      </c>
      <c r="C1576" s="157" t="s">
        <v>16544</v>
      </c>
      <c r="D1576" s="115" t="s">
        <v>16456</v>
      </c>
      <c r="E1576" s="137">
        <v>11</v>
      </c>
      <c r="F1576" s="138">
        <v>480</v>
      </c>
      <c r="G1576" s="139" t="s">
        <v>12871</v>
      </c>
      <c r="H1576" s="35">
        <v>1.66</v>
      </c>
      <c r="I1576" s="120">
        <v>3</v>
      </c>
    </row>
    <row r="1577" spans="1:9" ht="15" customHeight="1">
      <c r="A1577" s="59" t="s">
        <v>41</v>
      </c>
      <c r="B1577" s="135" t="s">
        <v>16545</v>
      </c>
      <c r="C1577" s="157" t="s">
        <v>16546</v>
      </c>
      <c r="D1577" s="115" t="s">
        <v>16435</v>
      </c>
      <c r="E1577" s="137">
        <v>42</v>
      </c>
      <c r="F1577" s="138">
        <v>480</v>
      </c>
      <c r="G1577" s="139" t="s">
        <v>20</v>
      </c>
      <c r="H1577" s="35">
        <v>9.27</v>
      </c>
      <c r="I1577" s="120">
        <v>2</v>
      </c>
    </row>
    <row r="1578" spans="1:9" ht="15" customHeight="1">
      <c r="A1578" s="59" t="s">
        <v>41</v>
      </c>
      <c r="B1578" s="135" t="s">
        <v>16547</v>
      </c>
      <c r="C1578" s="157" t="s">
        <v>16548</v>
      </c>
      <c r="D1578" s="115" t="s">
        <v>16435</v>
      </c>
      <c r="E1578" s="137">
        <v>72</v>
      </c>
      <c r="F1578" s="138">
        <v>480</v>
      </c>
      <c r="G1578" s="139" t="s">
        <v>20</v>
      </c>
      <c r="H1578" s="35">
        <v>16.100000000000001</v>
      </c>
      <c r="I1578" s="120">
        <v>2</v>
      </c>
    </row>
    <row r="1579" spans="1:9" ht="15" customHeight="1">
      <c r="A1579" s="86"/>
      <c r="B1579" s="135" t="s">
        <v>36863</v>
      </c>
      <c r="C1579" s="157" t="s">
        <v>36864</v>
      </c>
      <c r="D1579" s="115" t="s">
        <v>16549</v>
      </c>
      <c r="E1579" s="137">
        <v>8</v>
      </c>
      <c r="F1579" s="138" t="s">
        <v>36732</v>
      </c>
      <c r="G1579" s="139" t="s">
        <v>20</v>
      </c>
      <c r="H1579" s="36">
        <v>1.42</v>
      </c>
      <c r="I1579" s="120">
        <v>1</v>
      </c>
    </row>
    <row r="1580" spans="1:9" ht="15" customHeight="1">
      <c r="A1580" s="59" t="s">
        <v>41</v>
      </c>
      <c r="B1580" s="135" t="s">
        <v>13976</v>
      </c>
      <c r="C1580" s="157" t="s">
        <v>16556</v>
      </c>
      <c r="D1580" s="115" t="s">
        <v>16448</v>
      </c>
      <c r="E1580" s="137">
        <v>32</v>
      </c>
      <c r="F1580" s="138">
        <v>480</v>
      </c>
      <c r="G1580" s="139" t="s">
        <v>12871</v>
      </c>
      <c r="H1580" s="35">
        <v>4.22</v>
      </c>
      <c r="I1580" s="120">
        <v>3</v>
      </c>
    </row>
    <row r="1581" spans="1:9" ht="15" customHeight="1">
      <c r="A1581" s="59" t="s">
        <v>41</v>
      </c>
      <c r="B1581" s="135" t="s">
        <v>13977</v>
      </c>
      <c r="C1581" s="157" t="s">
        <v>16557</v>
      </c>
      <c r="D1581" s="115" t="s">
        <v>16429</v>
      </c>
      <c r="E1581" s="137">
        <v>43</v>
      </c>
      <c r="F1581" s="138">
        <v>480</v>
      </c>
      <c r="G1581" s="139" t="s">
        <v>12871</v>
      </c>
      <c r="H1581" s="35">
        <v>6.42</v>
      </c>
      <c r="I1581" s="120">
        <v>3</v>
      </c>
    </row>
    <row r="1582" spans="1:9" ht="15" customHeight="1">
      <c r="A1582" s="59" t="s">
        <v>41</v>
      </c>
      <c r="B1582" s="135" t="s">
        <v>16558</v>
      </c>
      <c r="C1582" s="157" t="s">
        <v>16559</v>
      </c>
      <c r="D1582" s="115" t="s">
        <v>16440</v>
      </c>
      <c r="E1582" s="137">
        <v>6</v>
      </c>
      <c r="F1582" s="138">
        <v>480</v>
      </c>
      <c r="G1582" s="139" t="s">
        <v>12871</v>
      </c>
      <c r="H1582" s="35">
        <v>1.04</v>
      </c>
      <c r="I1582" s="120">
        <v>3</v>
      </c>
    </row>
    <row r="1583" spans="1:9" ht="15" customHeight="1">
      <c r="A1583" s="59" t="s">
        <v>36</v>
      </c>
      <c r="B1583" s="135" t="s">
        <v>16560</v>
      </c>
      <c r="C1583" s="157" t="s">
        <v>16561</v>
      </c>
      <c r="D1583" s="115" t="s">
        <v>16526</v>
      </c>
      <c r="E1583" s="137">
        <v>314</v>
      </c>
      <c r="F1583" s="138">
        <v>720</v>
      </c>
      <c r="G1583" s="139" t="s">
        <v>20</v>
      </c>
      <c r="H1583" s="36">
        <v>122</v>
      </c>
      <c r="I1583" s="120">
        <v>4</v>
      </c>
    </row>
    <row r="1584" spans="1:9" ht="15" customHeight="1">
      <c r="A1584" s="86"/>
      <c r="B1584" s="62" t="s">
        <v>36871</v>
      </c>
      <c r="C1584" s="65" t="s">
        <v>36872</v>
      </c>
      <c r="D1584" s="115" t="s">
        <v>16526</v>
      </c>
      <c r="E1584" s="137">
        <v>76</v>
      </c>
      <c r="F1584" s="138" t="s">
        <v>36873</v>
      </c>
      <c r="G1584" s="139" t="s">
        <v>20</v>
      </c>
      <c r="H1584" s="36">
        <v>18.13</v>
      </c>
      <c r="I1584" s="120">
        <v>1</v>
      </c>
    </row>
    <row r="1585" spans="1:9" ht="15" customHeight="1">
      <c r="A1585" s="86"/>
      <c r="B1585" s="62" t="s">
        <v>36878</v>
      </c>
      <c r="C1585" s="65" t="s">
        <v>36879</v>
      </c>
      <c r="D1585" s="115" t="s">
        <v>36880</v>
      </c>
      <c r="E1585" s="137">
        <v>83</v>
      </c>
      <c r="F1585" s="138" t="s">
        <v>16437</v>
      </c>
      <c r="G1585" s="139" t="s">
        <v>20</v>
      </c>
      <c r="H1585" s="36">
        <v>23</v>
      </c>
      <c r="I1585" s="120">
        <v>1</v>
      </c>
    </row>
    <row r="1586" spans="1:9" ht="15" customHeight="1">
      <c r="A1586" s="86"/>
      <c r="B1586" s="62" t="s">
        <v>36881</v>
      </c>
      <c r="C1586" s="65" t="s">
        <v>36882</v>
      </c>
      <c r="D1586" s="115" t="s">
        <v>16549</v>
      </c>
      <c r="E1586" s="137">
        <v>68</v>
      </c>
      <c r="F1586" s="138">
        <v>480</v>
      </c>
      <c r="G1586" s="139" t="s">
        <v>20</v>
      </c>
      <c r="H1586" s="36">
        <v>11.22</v>
      </c>
      <c r="I1586" s="120">
        <v>1</v>
      </c>
    </row>
    <row r="1587" spans="1:9" ht="15" customHeight="1">
      <c r="A1587" s="59" t="s">
        <v>41</v>
      </c>
      <c r="B1587" s="135" t="s">
        <v>16562</v>
      </c>
      <c r="C1587" s="157" t="s">
        <v>16563</v>
      </c>
      <c r="D1587" s="115" t="s">
        <v>16448</v>
      </c>
      <c r="E1587" s="137">
        <v>41</v>
      </c>
      <c r="F1587" s="138">
        <v>480</v>
      </c>
      <c r="G1587" s="139" t="s">
        <v>12871</v>
      </c>
      <c r="H1587" s="35">
        <v>6.29</v>
      </c>
      <c r="I1587" s="120">
        <v>3</v>
      </c>
    </row>
    <row r="1588" spans="1:9" ht="15" customHeight="1">
      <c r="A1588" s="86"/>
      <c r="B1588" s="62" t="s">
        <v>13980</v>
      </c>
      <c r="C1588" s="65" t="s">
        <v>16566</v>
      </c>
      <c r="D1588" s="115" t="s">
        <v>16448</v>
      </c>
      <c r="E1588" s="137">
        <v>13</v>
      </c>
      <c r="F1588" s="138" t="s">
        <v>36885</v>
      </c>
      <c r="G1588" s="139" t="s">
        <v>20</v>
      </c>
      <c r="H1588" s="36">
        <v>3.42</v>
      </c>
      <c r="I1588" s="120">
        <v>1</v>
      </c>
    </row>
    <row r="1589" spans="1:9" ht="15" customHeight="1">
      <c r="A1589" s="59" t="s">
        <v>36</v>
      </c>
      <c r="B1589" s="135" t="s">
        <v>36888</v>
      </c>
      <c r="C1589" s="65" t="s">
        <v>36889</v>
      </c>
      <c r="D1589" s="115" t="s">
        <v>16435</v>
      </c>
      <c r="E1589" s="137">
        <v>244</v>
      </c>
      <c r="F1589" s="138" t="s">
        <v>36732</v>
      </c>
      <c r="G1589" s="139" t="s">
        <v>20</v>
      </c>
      <c r="H1589" s="36">
        <v>37.200000000000003</v>
      </c>
      <c r="I1589" s="120">
        <v>1</v>
      </c>
    </row>
    <row r="1590" spans="1:9" ht="15" customHeight="1">
      <c r="A1590" s="59" t="s">
        <v>41</v>
      </c>
      <c r="B1590" s="135" t="s">
        <v>36520</v>
      </c>
      <c r="C1590" s="157" t="s">
        <v>36521</v>
      </c>
      <c r="D1590" s="115" t="s">
        <v>16435</v>
      </c>
      <c r="E1590" s="137">
        <v>54</v>
      </c>
      <c r="F1590" s="138">
        <v>480</v>
      </c>
      <c r="G1590" s="139" t="s">
        <v>20</v>
      </c>
      <c r="H1590" s="35">
        <v>11.7</v>
      </c>
      <c r="I1590" s="120">
        <v>2</v>
      </c>
    </row>
    <row r="1591" spans="1:9" ht="15" customHeight="1">
      <c r="A1591" s="59" t="s">
        <v>27668</v>
      </c>
      <c r="B1591" s="140" t="s">
        <v>13984</v>
      </c>
      <c r="C1591" s="157" t="s">
        <v>28981</v>
      </c>
      <c r="D1591" s="115" t="s">
        <v>16464</v>
      </c>
      <c r="E1591" s="137">
        <v>23</v>
      </c>
      <c r="F1591" s="138" t="s">
        <v>29207</v>
      </c>
      <c r="G1591" s="139" t="s">
        <v>12871</v>
      </c>
      <c r="H1591" s="35">
        <v>4</v>
      </c>
      <c r="I1591" s="120">
        <v>3</v>
      </c>
    </row>
    <row r="1592" spans="1:9" ht="15" customHeight="1">
      <c r="A1592" s="86"/>
      <c r="B1592" s="62" t="s">
        <v>37135</v>
      </c>
      <c r="C1592" s="65" t="s">
        <v>37134</v>
      </c>
      <c r="D1592" s="115" t="s">
        <v>16549</v>
      </c>
      <c r="E1592" s="137">
        <v>18</v>
      </c>
      <c r="F1592" s="138">
        <v>480</v>
      </c>
      <c r="G1592" s="139" t="s">
        <v>12871</v>
      </c>
      <c r="H1592" s="36">
        <v>2.97</v>
      </c>
      <c r="I1592" s="120">
        <v>1</v>
      </c>
    </row>
    <row r="1593" spans="1:9" ht="15" customHeight="1">
      <c r="A1593" s="59" t="s">
        <v>35</v>
      </c>
      <c r="B1593" s="140" t="s">
        <v>16576</v>
      </c>
      <c r="C1593" s="157" t="s">
        <v>16577</v>
      </c>
      <c r="D1593" s="115" t="s">
        <v>16460</v>
      </c>
      <c r="E1593" s="137">
        <v>47</v>
      </c>
      <c r="F1593" s="138">
        <v>480</v>
      </c>
      <c r="G1593" s="139" t="s">
        <v>20</v>
      </c>
      <c r="H1593" s="34">
        <v>9.06</v>
      </c>
      <c r="I1593" s="120">
        <v>2</v>
      </c>
    </row>
    <row r="1594" spans="1:9" ht="15" customHeight="1">
      <c r="A1594" s="86"/>
      <c r="B1594" s="62" t="s">
        <v>16580</v>
      </c>
      <c r="C1594" s="65" t="s">
        <v>16581</v>
      </c>
      <c r="D1594" s="115" t="s">
        <v>16435</v>
      </c>
      <c r="E1594" s="137">
        <v>444</v>
      </c>
      <c r="F1594" s="138" t="s">
        <v>16437</v>
      </c>
      <c r="G1594" s="139" t="s">
        <v>20</v>
      </c>
      <c r="H1594" s="36">
        <v>164.81</v>
      </c>
      <c r="I1594" s="120">
        <v>4</v>
      </c>
    </row>
    <row r="1595" spans="1:9" ht="15" customHeight="1">
      <c r="A1595" s="86"/>
      <c r="B1595" s="62" t="s">
        <v>13988</v>
      </c>
      <c r="C1595" s="65" t="s">
        <v>36902</v>
      </c>
      <c r="D1595" s="115" t="s">
        <v>16526</v>
      </c>
      <c r="E1595" s="137">
        <v>66</v>
      </c>
      <c r="F1595" s="138" t="s">
        <v>16437</v>
      </c>
      <c r="G1595" s="139" t="s">
        <v>20</v>
      </c>
      <c r="H1595" s="36">
        <v>30</v>
      </c>
      <c r="I1595" s="120">
        <v>1</v>
      </c>
    </row>
    <row r="1596" spans="1:9" ht="15" customHeight="1">
      <c r="A1596" s="59" t="s">
        <v>41</v>
      </c>
      <c r="B1596" s="135" t="s">
        <v>16594</v>
      </c>
      <c r="C1596" s="157" t="s">
        <v>16595</v>
      </c>
      <c r="D1596" s="115" t="s">
        <v>16465</v>
      </c>
      <c r="E1596" s="137">
        <v>29</v>
      </c>
      <c r="F1596" s="138">
        <v>480</v>
      </c>
      <c r="G1596" s="139" t="s">
        <v>12871</v>
      </c>
      <c r="H1596" s="35">
        <v>8.4600000000000009</v>
      </c>
      <c r="I1596" s="120">
        <v>2</v>
      </c>
    </row>
    <row r="1597" spans="1:9" ht="15" customHeight="1">
      <c r="A1597" s="59" t="s">
        <v>36</v>
      </c>
      <c r="B1597" s="135" t="s">
        <v>36906</v>
      </c>
      <c r="C1597" s="157" t="s">
        <v>36907</v>
      </c>
      <c r="D1597" s="115" t="s">
        <v>16449</v>
      </c>
      <c r="E1597" s="137">
        <v>26</v>
      </c>
      <c r="F1597" s="138">
        <v>480</v>
      </c>
      <c r="G1597" s="139" t="s">
        <v>20</v>
      </c>
      <c r="H1597" s="36">
        <v>3.07</v>
      </c>
      <c r="I1597" s="120">
        <v>1</v>
      </c>
    </row>
    <row r="1598" spans="1:9" ht="15" customHeight="1">
      <c r="A1598" s="59" t="s">
        <v>36</v>
      </c>
      <c r="B1598" s="135" t="s">
        <v>36908</v>
      </c>
      <c r="C1598" s="157" t="s">
        <v>36909</v>
      </c>
      <c r="D1598" s="115" t="s">
        <v>16526</v>
      </c>
      <c r="E1598" s="137">
        <v>184</v>
      </c>
      <c r="F1598" s="138">
        <v>480</v>
      </c>
      <c r="G1598" s="139" t="s">
        <v>20</v>
      </c>
      <c r="H1598" s="36">
        <v>16.600000000000001</v>
      </c>
      <c r="I1598" s="120">
        <v>1</v>
      </c>
    </row>
    <row r="1599" spans="1:9" ht="15" customHeight="1">
      <c r="A1599" s="59" t="s">
        <v>36</v>
      </c>
      <c r="B1599" s="135" t="s">
        <v>36910</v>
      </c>
      <c r="C1599" s="157" t="s">
        <v>16599</v>
      </c>
      <c r="D1599" s="115" t="s">
        <v>36911</v>
      </c>
      <c r="E1599" s="137">
        <v>198</v>
      </c>
      <c r="F1599" s="138">
        <v>480</v>
      </c>
      <c r="G1599" s="139" t="s">
        <v>20</v>
      </c>
      <c r="H1599" s="36">
        <v>26.1</v>
      </c>
      <c r="I1599" s="120">
        <v>1</v>
      </c>
    </row>
    <row r="1600" spans="1:9" ht="15" customHeight="1">
      <c r="A1600" s="59" t="s">
        <v>41</v>
      </c>
      <c r="B1600" s="135" t="s">
        <v>16600</v>
      </c>
      <c r="C1600" s="157" t="s">
        <v>16601</v>
      </c>
      <c r="D1600" s="115" t="s">
        <v>16460</v>
      </c>
      <c r="E1600" s="137">
        <v>43</v>
      </c>
      <c r="F1600" s="138">
        <v>480</v>
      </c>
      <c r="G1600" s="139" t="s">
        <v>12871</v>
      </c>
      <c r="H1600" s="35">
        <v>8.4600000000000009</v>
      </c>
      <c r="I1600" s="120">
        <v>3</v>
      </c>
    </row>
    <row r="1601" spans="1:9" ht="15" customHeight="1">
      <c r="A1601" s="59" t="s">
        <v>41</v>
      </c>
      <c r="B1601" s="135" t="s">
        <v>16605</v>
      </c>
      <c r="C1601" s="157" t="s">
        <v>16606</v>
      </c>
      <c r="D1601" s="115" t="s">
        <v>16429</v>
      </c>
      <c r="E1601" s="137">
        <v>9</v>
      </c>
      <c r="F1601" s="138">
        <v>480</v>
      </c>
      <c r="G1601" s="139" t="s">
        <v>12871</v>
      </c>
      <c r="H1601" s="35">
        <v>3.47</v>
      </c>
      <c r="I1601" s="120">
        <v>3</v>
      </c>
    </row>
    <row r="1602" spans="1:9" ht="15" customHeight="1">
      <c r="A1602" s="59" t="s">
        <v>41</v>
      </c>
      <c r="B1602" s="135" t="s">
        <v>16612</v>
      </c>
      <c r="C1602" s="157" t="s">
        <v>16613</v>
      </c>
      <c r="D1602" s="115" t="s">
        <v>16456</v>
      </c>
      <c r="E1602" s="137">
        <v>13</v>
      </c>
      <c r="F1602" s="138">
        <v>480</v>
      </c>
      <c r="G1602" s="139" t="s">
        <v>12871</v>
      </c>
      <c r="H1602" s="35">
        <v>1.69</v>
      </c>
      <c r="I1602" s="120">
        <v>3</v>
      </c>
    </row>
    <row r="1603" spans="1:9" ht="15" customHeight="1">
      <c r="A1603" s="59" t="s">
        <v>41</v>
      </c>
      <c r="B1603" s="135" t="s">
        <v>16614</v>
      </c>
      <c r="C1603" s="157" t="s">
        <v>16613</v>
      </c>
      <c r="D1603" s="115" t="s">
        <v>16440</v>
      </c>
      <c r="E1603" s="137">
        <v>5</v>
      </c>
      <c r="F1603" s="138">
        <v>480</v>
      </c>
      <c r="G1603" s="139" t="s">
        <v>12871</v>
      </c>
      <c r="H1603" s="35">
        <v>0.6</v>
      </c>
      <c r="I1603" s="120">
        <v>3</v>
      </c>
    </row>
    <row r="1604" spans="1:9" ht="15" customHeight="1">
      <c r="A1604" s="59" t="s">
        <v>41</v>
      </c>
      <c r="B1604" s="135" t="s">
        <v>16615</v>
      </c>
      <c r="C1604" s="157" t="s">
        <v>16616</v>
      </c>
      <c r="D1604" s="115" t="s">
        <v>16456</v>
      </c>
      <c r="E1604" s="137">
        <v>17</v>
      </c>
      <c r="F1604" s="138">
        <v>480</v>
      </c>
      <c r="G1604" s="139" t="s">
        <v>12871</v>
      </c>
      <c r="H1604" s="35">
        <v>2.33</v>
      </c>
      <c r="I1604" s="120">
        <v>3</v>
      </c>
    </row>
    <row r="1605" spans="1:9" ht="15" customHeight="1">
      <c r="A1605" s="59" t="s">
        <v>36</v>
      </c>
      <c r="B1605" s="62" t="s">
        <v>36927</v>
      </c>
      <c r="C1605" s="65" t="s">
        <v>36928</v>
      </c>
      <c r="D1605" s="115" t="s">
        <v>16435</v>
      </c>
      <c r="E1605" s="137">
        <v>227</v>
      </c>
      <c r="F1605" s="138">
        <v>480</v>
      </c>
      <c r="G1605" s="139" t="s">
        <v>20</v>
      </c>
      <c r="H1605" s="36">
        <v>34.799999999999997</v>
      </c>
      <c r="I1605" s="120">
        <v>1</v>
      </c>
    </row>
    <row r="1606" spans="1:9" ht="15" customHeight="1">
      <c r="A1606" s="59" t="s">
        <v>36</v>
      </c>
      <c r="B1606" s="135" t="s">
        <v>13991</v>
      </c>
      <c r="C1606" s="157" t="s">
        <v>36929</v>
      </c>
      <c r="D1606" s="115" t="s">
        <v>16429</v>
      </c>
      <c r="E1606" s="137" t="s">
        <v>16459</v>
      </c>
      <c r="F1606" s="138">
        <v>480</v>
      </c>
      <c r="G1606" s="139" t="s">
        <v>20</v>
      </c>
      <c r="H1606" s="36">
        <v>5.56</v>
      </c>
      <c r="I1606" s="120">
        <v>1</v>
      </c>
    </row>
    <row r="1607" spans="1:9" ht="15" customHeight="1">
      <c r="A1607" s="59" t="s">
        <v>38</v>
      </c>
      <c r="B1607" s="160" t="s">
        <v>36930</v>
      </c>
      <c r="C1607" s="157" t="s">
        <v>36931</v>
      </c>
      <c r="D1607" s="115" t="s">
        <v>16435</v>
      </c>
      <c r="E1607" s="137">
        <v>54</v>
      </c>
      <c r="F1607" s="138">
        <v>480</v>
      </c>
      <c r="G1607" s="139" t="s">
        <v>20</v>
      </c>
      <c r="H1607" s="36">
        <v>13</v>
      </c>
      <c r="I1607" s="120">
        <v>1</v>
      </c>
    </row>
    <row r="1608" spans="1:9" ht="15" customHeight="1">
      <c r="A1608" s="59" t="s">
        <v>41</v>
      </c>
      <c r="B1608" s="135" t="s">
        <v>16625</v>
      </c>
      <c r="C1608" s="157" t="s">
        <v>16626</v>
      </c>
      <c r="D1608" s="115" t="s">
        <v>16526</v>
      </c>
      <c r="E1608" s="137">
        <v>10</v>
      </c>
      <c r="F1608" s="138" t="s">
        <v>16437</v>
      </c>
      <c r="G1608" s="139" t="s">
        <v>20</v>
      </c>
      <c r="H1608" s="35">
        <v>3.29</v>
      </c>
      <c r="I1608" s="120">
        <v>1</v>
      </c>
    </row>
    <row r="1609" spans="1:9" ht="15" customHeight="1">
      <c r="A1609" s="59" t="s">
        <v>36</v>
      </c>
      <c r="B1609" s="135" t="s">
        <v>13995</v>
      </c>
      <c r="C1609" s="157" t="s">
        <v>36937</v>
      </c>
      <c r="D1609" s="115" t="s">
        <v>16429</v>
      </c>
      <c r="E1609" s="137">
        <v>10</v>
      </c>
      <c r="F1609" s="138">
        <v>480</v>
      </c>
      <c r="G1609" s="139" t="s">
        <v>20</v>
      </c>
      <c r="H1609" s="36">
        <v>2.15</v>
      </c>
      <c r="I1609" s="120">
        <v>1</v>
      </c>
    </row>
    <row r="1610" spans="1:9" ht="15" customHeight="1">
      <c r="A1610" s="86"/>
      <c r="B1610" s="62" t="s">
        <v>13996</v>
      </c>
      <c r="C1610" s="157" t="s">
        <v>36938</v>
      </c>
      <c r="D1610" s="115" t="s">
        <v>16448</v>
      </c>
      <c r="E1610" s="137">
        <v>25</v>
      </c>
      <c r="F1610" s="138" t="s">
        <v>36885</v>
      </c>
      <c r="G1610" s="139" t="s">
        <v>20</v>
      </c>
      <c r="H1610" s="36">
        <v>4.5599999999999996</v>
      </c>
      <c r="I1610" s="120">
        <v>1</v>
      </c>
    </row>
    <row r="1611" spans="1:9" ht="15" customHeight="1">
      <c r="A1611" s="59" t="s">
        <v>41</v>
      </c>
      <c r="B1611" s="135" t="s">
        <v>16628</v>
      </c>
      <c r="C1611" s="157" t="s">
        <v>16629</v>
      </c>
      <c r="D1611" s="115" t="s">
        <v>16435</v>
      </c>
      <c r="E1611" s="137">
        <v>30</v>
      </c>
      <c r="F1611" s="138">
        <v>480</v>
      </c>
      <c r="G1611" s="139" t="s">
        <v>20</v>
      </c>
      <c r="H1611" s="35">
        <v>6.88</v>
      </c>
      <c r="I1611" s="120">
        <v>3</v>
      </c>
    </row>
    <row r="1612" spans="1:9" ht="15" customHeight="1">
      <c r="A1612" s="59" t="s">
        <v>41</v>
      </c>
      <c r="B1612" s="135" t="s">
        <v>16630</v>
      </c>
      <c r="C1612" s="157" t="s">
        <v>16631</v>
      </c>
      <c r="D1612" s="115" t="s">
        <v>16435</v>
      </c>
      <c r="E1612" s="137">
        <v>39</v>
      </c>
      <c r="F1612" s="138">
        <v>480</v>
      </c>
      <c r="G1612" s="139" t="s">
        <v>20</v>
      </c>
      <c r="H1612" s="35">
        <v>8.64</v>
      </c>
      <c r="I1612" s="120">
        <v>2</v>
      </c>
    </row>
    <row r="1613" spans="1:9" ht="15" customHeight="1">
      <c r="A1613" s="59" t="s">
        <v>41</v>
      </c>
      <c r="B1613" s="135" t="s">
        <v>16633</v>
      </c>
      <c r="C1613" s="157" t="s">
        <v>16634</v>
      </c>
      <c r="D1613" s="115" t="s">
        <v>16456</v>
      </c>
      <c r="E1613" s="137">
        <v>12</v>
      </c>
      <c r="F1613" s="138">
        <v>480</v>
      </c>
      <c r="G1613" s="139" t="s">
        <v>12871</v>
      </c>
      <c r="H1613" s="35">
        <v>1</v>
      </c>
      <c r="I1613" s="120">
        <v>3</v>
      </c>
    </row>
    <row r="1614" spans="1:9" ht="15" customHeight="1">
      <c r="A1614" s="59" t="s">
        <v>36</v>
      </c>
      <c r="B1614" s="135" t="s">
        <v>36939</v>
      </c>
      <c r="C1614" s="157" t="s">
        <v>36940</v>
      </c>
      <c r="D1614" s="115" t="s">
        <v>16429</v>
      </c>
      <c r="E1614" s="137">
        <v>13</v>
      </c>
      <c r="F1614" s="138">
        <v>480</v>
      </c>
      <c r="G1614" s="139" t="s">
        <v>20</v>
      </c>
      <c r="H1614" s="36">
        <v>2.25</v>
      </c>
      <c r="I1614" s="120">
        <v>1</v>
      </c>
    </row>
    <row r="1615" spans="1:9" ht="15" customHeight="1">
      <c r="A1615" s="59" t="s">
        <v>36</v>
      </c>
      <c r="B1615" s="135" t="s">
        <v>16637</v>
      </c>
      <c r="C1615" s="157" t="s">
        <v>16638</v>
      </c>
      <c r="D1615" s="115" t="s">
        <v>16435</v>
      </c>
      <c r="E1615" s="137">
        <v>292</v>
      </c>
      <c r="F1615" s="138">
        <v>720</v>
      </c>
      <c r="G1615" s="139" t="s">
        <v>20</v>
      </c>
      <c r="H1615" s="36">
        <v>163</v>
      </c>
      <c r="I1615" s="120">
        <v>4</v>
      </c>
    </row>
    <row r="1616" spans="1:9" ht="15" customHeight="1">
      <c r="A1616" s="86"/>
      <c r="B1616" s="135" t="s">
        <v>36942</v>
      </c>
      <c r="C1616" s="157" t="s">
        <v>36943</v>
      </c>
      <c r="D1616" s="115" t="s">
        <v>16549</v>
      </c>
      <c r="E1616" s="137">
        <v>12</v>
      </c>
      <c r="F1616" s="138">
        <v>480</v>
      </c>
      <c r="G1616" s="139" t="s">
        <v>16474</v>
      </c>
      <c r="H1616" s="36">
        <v>4.57</v>
      </c>
      <c r="I1616" s="120">
        <v>1</v>
      </c>
    </row>
    <row r="1617" spans="1:9" ht="15" customHeight="1">
      <c r="A1617" s="59" t="s">
        <v>41</v>
      </c>
      <c r="B1617" s="135" t="s">
        <v>16639</v>
      </c>
      <c r="C1617" s="157" t="s">
        <v>16640</v>
      </c>
      <c r="D1617" s="115" t="s">
        <v>16440</v>
      </c>
      <c r="E1617" s="137">
        <v>6</v>
      </c>
      <c r="F1617" s="138">
        <v>480</v>
      </c>
      <c r="G1617" s="139" t="s">
        <v>12871</v>
      </c>
      <c r="H1617" s="35">
        <v>1.28</v>
      </c>
      <c r="I1617" s="120">
        <v>3</v>
      </c>
    </row>
    <row r="1618" spans="1:9" ht="15" customHeight="1">
      <c r="A1618" s="59" t="s">
        <v>43</v>
      </c>
      <c r="B1618" s="62" t="s">
        <v>13998</v>
      </c>
      <c r="C1618" s="157" t="s">
        <v>37132</v>
      </c>
      <c r="D1618" s="115" t="s">
        <v>16448</v>
      </c>
      <c r="E1618" s="137" t="s">
        <v>16459</v>
      </c>
      <c r="F1618" s="138" t="s">
        <v>16437</v>
      </c>
      <c r="G1618" s="139" t="s">
        <v>20</v>
      </c>
      <c r="H1618" s="36">
        <v>7.27</v>
      </c>
      <c r="I1618" s="120">
        <v>2</v>
      </c>
    </row>
    <row r="1619" spans="1:9" ht="15" customHeight="1">
      <c r="A1619" s="59" t="s">
        <v>41</v>
      </c>
      <c r="B1619" s="135" t="s">
        <v>16641</v>
      </c>
      <c r="C1619" s="157" t="s">
        <v>16642</v>
      </c>
      <c r="D1619" s="115" t="s">
        <v>16449</v>
      </c>
      <c r="E1619" s="137">
        <v>4</v>
      </c>
      <c r="F1619" s="138">
        <v>480</v>
      </c>
      <c r="G1619" s="139" t="s">
        <v>12871</v>
      </c>
      <c r="H1619" s="35">
        <v>0.5</v>
      </c>
      <c r="I1619" s="120">
        <v>3</v>
      </c>
    </row>
    <row r="1620" spans="1:9" ht="15" customHeight="1">
      <c r="A1620" s="59" t="s">
        <v>36</v>
      </c>
      <c r="B1620" s="135" t="s">
        <v>36954</v>
      </c>
      <c r="C1620" s="157" t="s">
        <v>36955</v>
      </c>
      <c r="D1620" s="115" t="s">
        <v>16429</v>
      </c>
      <c r="E1620" s="137" t="s">
        <v>36956</v>
      </c>
      <c r="F1620" s="138">
        <v>480</v>
      </c>
      <c r="G1620" s="139" t="s">
        <v>20</v>
      </c>
      <c r="H1620" s="36">
        <v>16.2</v>
      </c>
      <c r="I1620" s="120">
        <v>1</v>
      </c>
    </row>
    <row r="1621" spans="1:9" ht="15" customHeight="1">
      <c r="A1621" s="86"/>
      <c r="B1621" s="135" t="s">
        <v>14001</v>
      </c>
      <c r="C1621" s="65" t="s">
        <v>36957</v>
      </c>
      <c r="D1621" s="115" t="s">
        <v>16429</v>
      </c>
      <c r="E1621" s="137">
        <v>24</v>
      </c>
      <c r="F1621" s="138">
        <v>720</v>
      </c>
      <c r="G1621" s="139" t="s">
        <v>20</v>
      </c>
      <c r="H1621" s="36">
        <v>6.21</v>
      </c>
      <c r="I1621" s="120">
        <v>1</v>
      </c>
    </row>
    <row r="1622" spans="1:9" ht="15" customHeight="1">
      <c r="A1622" s="59" t="s">
        <v>41</v>
      </c>
      <c r="B1622" s="135" t="s">
        <v>16653</v>
      </c>
      <c r="C1622" s="157" t="s">
        <v>16654</v>
      </c>
      <c r="D1622" s="115" t="s">
        <v>16465</v>
      </c>
      <c r="E1622" s="137">
        <v>6</v>
      </c>
      <c r="F1622" s="138">
        <v>480</v>
      </c>
      <c r="G1622" s="139" t="s">
        <v>12871</v>
      </c>
      <c r="H1622" s="35">
        <v>1.63</v>
      </c>
      <c r="I1622" s="120">
        <v>3</v>
      </c>
    </row>
    <row r="1623" spans="1:9" ht="15" customHeight="1">
      <c r="A1623" s="59" t="s">
        <v>35</v>
      </c>
      <c r="B1623" s="140" t="s">
        <v>16655</v>
      </c>
      <c r="C1623" s="157" t="s">
        <v>16656</v>
      </c>
      <c r="D1623" s="115" t="s">
        <v>16429</v>
      </c>
      <c r="E1623" s="137">
        <v>120</v>
      </c>
      <c r="F1623" s="138">
        <v>480</v>
      </c>
      <c r="G1623" s="139" t="s">
        <v>20</v>
      </c>
      <c r="H1623" s="34">
        <v>28.79</v>
      </c>
      <c r="I1623" s="120">
        <v>2</v>
      </c>
    </row>
    <row r="1624" spans="1:9" ht="15" customHeight="1">
      <c r="A1624" s="59" t="s">
        <v>41</v>
      </c>
      <c r="B1624" s="135" t="s">
        <v>16657</v>
      </c>
      <c r="C1624" s="157" t="s">
        <v>16658</v>
      </c>
      <c r="D1624" s="115" t="s">
        <v>16464</v>
      </c>
      <c r="E1624" s="137">
        <v>24</v>
      </c>
      <c r="F1624" s="138">
        <v>480</v>
      </c>
      <c r="G1624" s="139" t="s">
        <v>12871</v>
      </c>
      <c r="H1624" s="35">
        <v>3.31</v>
      </c>
      <c r="I1624" s="120">
        <v>3</v>
      </c>
    </row>
    <row r="1625" spans="1:9" ht="15" customHeight="1">
      <c r="A1625" s="59"/>
      <c r="B1625" s="135" t="s">
        <v>37130</v>
      </c>
      <c r="C1625" s="157" t="s">
        <v>37140</v>
      </c>
      <c r="D1625" s="115" t="s">
        <v>16465</v>
      </c>
      <c r="E1625" s="137" t="s">
        <v>36635</v>
      </c>
      <c r="F1625" s="138" t="s">
        <v>36732</v>
      </c>
      <c r="G1625" s="139" t="s">
        <v>20</v>
      </c>
      <c r="H1625" s="35">
        <v>6.04</v>
      </c>
      <c r="I1625" s="120">
        <v>1</v>
      </c>
    </row>
    <row r="1626" spans="1:9" ht="15" customHeight="1">
      <c r="A1626" s="59" t="s">
        <v>36</v>
      </c>
      <c r="B1626" s="135" t="s">
        <v>36963</v>
      </c>
      <c r="C1626" s="157" t="s">
        <v>36964</v>
      </c>
      <c r="D1626" s="115" t="s">
        <v>36911</v>
      </c>
      <c r="E1626" s="137">
        <v>62</v>
      </c>
      <c r="F1626" s="138">
        <v>480</v>
      </c>
      <c r="G1626" s="139" t="s">
        <v>20</v>
      </c>
      <c r="H1626" s="36">
        <v>8.3699999999999992</v>
      </c>
      <c r="I1626" s="120">
        <v>1</v>
      </c>
    </row>
    <row r="1627" spans="1:9" ht="15" customHeight="1">
      <c r="A1627" s="59" t="s">
        <v>36</v>
      </c>
      <c r="B1627" s="135" t="s">
        <v>36967</v>
      </c>
      <c r="C1627" s="157" t="s">
        <v>36968</v>
      </c>
      <c r="D1627" s="115" t="s">
        <v>36740</v>
      </c>
      <c r="E1627" s="137">
        <v>128</v>
      </c>
      <c r="F1627" s="138">
        <v>480</v>
      </c>
      <c r="G1627" s="139" t="s">
        <v>20</v>
      </c>
      <c r="H1627" s="36">
        <v>23.7</v>
      </c>
      <c r="I1627" s="120">
        <v>1</v>
      </c>
    </row>
    <row r="1628" spans="1:9" ht="15" customHeight="1">
      <c r="A1628" s="59" t="s">
        <v>36</v>
      </c>
      <c r="B1628" s="135" t="s">
        <v>36969</v>
      </c>
      <c r="C1628" s="157" t="s">
        <v>36970</v>
      </c>
      <c r="D1628" s="115" t="s">
        <v>36740</v>
      </c>
      <c r="E1628" s="137">
        <v>112</v>
      </c>
      <c r="F1628" s="138">
        <v>480</v>
      </c>
      <c r="G1628" s="139" t="s">
        <v>20</v>
      </c>
      <c r="H1628" s="36">
        <v>19.5</v>
      </c>
      <c r="I1628" s="120">
        <v>1</v>
      </c>
    </row>
    <row r="1629" spans="1:9" ht="15" customHeight="1">
      <c r="A1629" s="59" t="s">
        <v>41</v>
      </c>
      <c r="B1629" s="135" t="s">
        <v>16668</v>
      </c>
      <c r="C1629" s="157" t="s">
        <v>16669</v>
      </c>
      <c r="D1629" s="115" t="s">
        <v>16440</v>
      </c>
      <c r="E1629" s="137">
        <v>5</v>
      </c>
      <c r="F1629" s="138">
        <v>480</v>
      </c>
      <c r="G1629" s="139" t="s">
        <v>12871</v>
      </c>
      <c r="H1629" s="35">
        <v>1</v>
      </c>
      <c r="I1629" s="120">
        <v>3</v>
      </c>
    </row>
    <row r="1630" spans="1:9" ht="15" customHeight="1">
      <c r="A1630" s="59" t="s">
        <v>41</v>
      </c>
      <c r="B1630" s="135" t="s">
        <v>16671</v>
      </c>
      <c r="C1630" s="157" t="s">
        <v>16672</v>
      </c>
      <c r="D1630" s="115" t="s">
        <v>16429</v>
      </c>
      <c r="E1630" s="137">
        <v>36</v>
      </c>
      <c r="F1630" s="138">
        <v>480</v>
      </c>
      <c r="G1630" s="139" t="s">
        <v>12871</v>
      </c>
      <c r="H1630" s="35">
        <v>5.64</v>
      </c>
      <c r="I1630" s="120">
        <v>3</v>
      </c>
    </row>
    <row r="1631" spans="1:9" ht="15" customHeight="1">
      <c r="A1631" s="59" t="s">
        <v>41</v>
      </c>
      <c r="B1631" s="135" t="s">
        <v>37128</v>
      </c>
      <c r="C1631" s="157" t="s">
        <v>37129</v>
      </c>
      <c r="D1631" s="115" t="s">
        <v>16456</v>
      </c>
      <c r="E1631" s="137" t="s">
        <v>16459</v>
      </c>
      <c r="F1631" s="138">
        <v>720</v>
      </c>
      <c r="G1631" s="139" t="s">
        <v>12871</v>
      </c>
      <c r="H1631" s="35">
        <v>25.3</v>
      </c>
      <c r="I1631" s="120">
        <v>4</v>
      </c>
    </row>
    <row r="1632" spans="1:9" ht="15" customHeight="1">
      <c r="A1632" s="59" t="s">
        <v>41</v>
      </c>
      <c r="B1632" s="135" t="s">
        <v>16673</v>
      </c>
      <c r="C1632" s="157" t="s">
        <v>16674</v>
      </c>
      <c r="D1632" s="115" t="s">
        <v>16435</v>
      </c>
      <c r="E1632" s="137">
        <v>85</v>
      </c>
      <c r="F1632" s="138">
        <v>480</v>
      </c>
      <c r="G1632" s="139" t="s">
        <v>20</v>
      </c>
      <c r="H1632" s="35">
        <v>19.8</v>
      </c>
      <c r="I1632" s="120">
        <v>2</v>
      </c>
    </row>
    <row r="1633" spans="1:9" ht="15" customHeight="1">
      <c r="A1633" s="59" t="s">
        <v>41</v>
      </c>
      <c r="B1633" s="135" t="s">
        <v>16675</v>
      </c>
      <c r="C1633" s="157" t="s">
        <v>16676</v>
      </c>
      <c r="D1633" s="115" t="s">
        <v>16465</v>
      </c>
      <c r="E1633" s="137">
        <v>7</v>
      </c>
      <c r="F1633" s="138">
        <v>480</v>
      </c>
      <c r="G1633" s="139" t="s">
        <v>12871</v>
      </c>
      <c r="H1633" s="35">
        <v>1</v>
      </c>
      <c r="I1633" s="120">
        <v>3</v>
      </c>
    </row>
    <row r="1634" spans="1:9" ht="15" customHeight="1">
      <c r="A1634" s="59" t="s">
        <v>41</v>
      </c>
      <c r="B1634" s="135" t="s">
        <v>16687</v>
      </c>
      <c r="C1634" s="157" t="s">
        <v>16688</v>
      </c>
      <c r="D1634" s="115" t="s">
        <v>16689</v>
      </c>
      <c r="E1634" s="137">
        <v>26</v>
      </c>
      <c r="F1634" s="138">
        <v>480</v>
      </c>
      <c r="G1634" s="139" t="s">
        <v>12871</v>
      </c>
      <c r="H1634" s="35">
        <v>6.35</v>
      </c>
      <c r="I1634" s="120">
        <v>3</v>
      </c>
    </row>
    <row r="1635" spans="1:9" ht="15" customHeight="1">
      <c r="A1635" s="59" t="s">
        <v>41</v>
      </c>
      <c r="B1635" s="135" t="s">
        <v>14008</v>
      </c>
      <c r="C1635" s="157" t="s">
        <v>16698</v>
      </c>
      <c r="D1635" s="115" t="s">
        <v>16464</v>
      </c>
      <c r="E1635" s="137">
        <v>16</v>
      </c>
      <c r="F1635" s="138">
        <v>480</v>
      </c>
      <c r="G1635" s="139" t="s">
        <v>12871</v>
      </c>
      <c r="H1635" s="35">
        <v>2.11</v>
      </c>
      <c r="I1635" s="120">
        <v>3</v>
      </c>
    </row>
    <row r="1636" spans="1:9" ht="15" customHeight="1">
      <c r="A1636" s="59" t="s">
        <v>41</v>
      </c>
      <c r="B1636" s="135" t="s">
        <v>16709</v>
      </c>
      <c r="C1636" s="157" t="s">
        <v>16710</v>
      </c>
      <c r="D1636" s="115" t="s">
        <v>16465</v>
      </c>
      <c r="E1636" s="137">
        <v>14</v>
      </c>
      <c r="F1636" s="138">
        <v>480</v>
      </c>
      <c r="G1636" s="139" t="s">
        <v>20</v>
      </c>
      <c r="H1636" s="35">
        <v>7.75</v>
      </c>
      <c r="I1636" s="120">
        <v>3</v>
      </c>
    </row>
    <row r="1637" spans="1:9" ht="15" customHeight="1">
      <c r="A1637" s="59" t="s">
        <v>41</v>
      </c>
      <c r="B1637" s="135" t="s">
        <v>16712</v>
      </c>
      <c r="C1637" s="157" t="s">
        <v>16713</v>
      </c>
      <c r="D1637" s="115" t="s">
        <v>16464</v>
      </c>
      <c r="E1637" s="137">
        <v>18</v>
      </c>
      <c r="F1637" s="138">
        <v>480</v>
      </c>
      <c r="G1637" s="139" t="s">
        <v>12871</v>
      </c>
      <c r="H1637" s="35">
        <v>2.86</v>
      </c>
      <c r="I1637" s="120">
        <v>3</v>
      </c>
    </row>
    <row r="1638" spans="1:9" ht="15" customHeight="1">
      <c r="A1638" s="86"/>
      <c r="B1638" s="135" t="s">
        <v>36991</v>
      </c>
      <c r="C1638" s="65" t="s">
        <v>36992</v>
      </c>
      <c r="D1638" s="115" t="s">
        <v>16440</v>
      </c>
      <c r="E1638" s="137">
        <v>14</v>
      </c>
      <c r="F1638" s="138">
        <v>480</v>
      </c>
      <c r="G1638" s="139" t="s">
        <v>20</v>
      </c>
      <c r="H1638" s="36">
        <v>1.82</v>
      </c>
      <c r="I1638" s="120">
        <v>1</v>
      </c>
    </row>
    <row r="1639" spans="1:9" ht="15" customHeight="1">
      <c r="A1639" s="59" t="s">
        <v>36</v>
      </c>
      <c r="B1639" s="62" t="s">
        <v>36756</v>
      </c>
      <c r="C1639" s="65" t="s">
        <v>36757</v>
      </c>
      <c r="D1639" s="115" t="s">
        <v>16526</v>
      </c>
      <c r="E1639" s="137">
        <v>165</v>
      </c>
      <c r="F1639" s="138" t="s">
        <v>16437</v>
      </c>
      <c r="G1639" s="139" t="s">
        <v>20</v>
      </c>
      <c r="H1639" s="36">
        <v>49</v>
      </c>
      <c r="I1639" s="120">
        <v>1</v>
      </c>
    </row>
    <row r="1640" spans="1:9" ht="15" customHeight="1">
      <c r="A1640" s="59" t="s">
        <v>41</v>
      </c>
      <c r="B1640" s="135" t="s">
        <v>16714</v>
      </c>
      <c r="C1640" s="157" t="s">
        <v>16715</v>
      </c>
      <c r="D1640" s="115" t="s">
        <v>16549</v>
      </c>
      <c r="E1640" s="137">
        <v>35</v>
      </c>
      <c r="F1640" s="138">
        <v>480</v>
      </c>
      <c r="G1640" s="139" t="s">
        <v>12871</v>
      </c>
      <c r="H1640" s="35">
        <v>5.43</v>
      </c>
      <c r="I1640" s="120">
        <v>3</v>
      </c>
    </row>
    <row r="1641" spans="1:9" ht="15" customHeight="1">
      <c r="A1641" s="59" t="s">
        <v>41</v>
      </c>
      <c r="B1641" s="135" t="s">
        <v>16716</v>
      </c>
      <c r="C1641" s="157" t="s">
        <v>16717</v>
      </c>
      <c r="D1641" s="115" t="s">
        <v>16440</v>
      </c>
      <c r="E1641" s="137">
        <v>12</v>
      </c>
      <c r="F1641" s="138">
        <v>480</v>
      </c>
      <c r="G1641" s="139" t="s">
        <v>12871</v>
      </c>
      <c r="H1641" s="35">
        <v>1.08</v>
      </c>
      <c r="I1641" s="120">
        <v>3</v>
      </c>
    </row>
    <row r="1642" spans="1:9" ht="15" customHeight="1">
      <c r="A1642" s="59" t="s">
        <v>41</v>
      </c>
      <c r="B1642" s="135" t="s">
        <v>16718</v>
      </c>
      <c r="C1642" s="157" t="s">
        <v>16719</v>
      </c>
      <c r="D1642" s="115" t="s">
        <v>16440</v>
      </c>
      <c r="E1642" s="137">
        <v>15</v>
      </c>
      <c r="F1642" s="138">
        <v>480</v>
      </c>
      <c r="G1642" s="139" t="s">
        <v>12871</v>
      </c>
      <c r="H1642" s="35">
        <v>2.15</v>
      </c>
      <c r="I1642" s="120">
        <v>3</v>
      </c>
    </row>
    <row r="1643" spans="1:9" ht="15" customHeight="1">
      <c r="A1643" s="59" t="s">
        <v>41</v>
      </c>
      <c r="B1643" s="135" t="s">
        <v>14013</v>
      </c>
      <c r="C1643" s="157" t="s">
        <v>16723</v>
      </c>
      <c r="D1643" s="115" t="s">
        <v>16440</v>
      </c>
      <c r="E1643" s="137">
        <v>6</v>
      </c>
      <c r="F1643" s="138">
        <v>480</v>
      </c>
      <c r="G1643" s="139" t="s">
        <v>12871</v>
      </c>
      <c r="H1643" s="35">
        <v>1</v>
      </c>
      <c r="I1643" s="120">
        <v>3</v>
      </c>
    </row>
    <row r="1644" spans="1:9" ht="15" customHeight="1">
      <c r="A1644" s="59" t="s">
        <v>41</v>
      </c>
      <c r="B1644" s="135" t="s">
        <v>16727</v>
      </c>
      <c r="C1644" s="157" t="s">
        <v>16728</v>
      </c>
      <c r="D1644" s="115" t="s">
        <v>16435</v>
      </c>
      <c r="E1644" s="137">
        <v>85</v>
      </c>
      <c r="F1644" s="138">
        <v>480</v>
      </c>
      <c r="G1644" s="139" t="s">
        <v>20</v>
      </c>
      <c r="H1644" s="35">
        <v>19.7</v>
      </c>
      <c r="I1644" s="120">
        <v>2</v>
      </c>
    </row>
    <row r="1645" spans="1:9" ht="15" customHeight="1">
      <c r="A1645" s="59" t="s">
        <v>41</v>
      </c>
      <c r="B1645" s="135" t="s">
        <v>16730</v>
      </c>
      <c r="C1645" s="157" t="s">
        <v>16731</v>
      </c>
      <c r="D1645" s="115" t="s">
        <v>16460</v>
      </c>
      <c r="E1645" s="137">
        <v>5</v>
      </c>
      <c r="F1645" s="138">
        <v>480</v>
      </c>
      <c r="G1645" s="139" t="s">
        <v>12871</v>
      </c>
      <c r="H1645" s="35">
        <v>0.6</v>
      </c>
      <c r="I1645" s="120">
        <v>3</v>
      </c>
    </row>
    <row r="1646" spans="1:9" ht="15" customHeight="1">
      <c r="A1646" s="86"/>
      <c r="B1646" s="135" t="s">
        <v>37001</v>
      </c>
      <c r="C1646" s="65" t="s">
        <v>37002</v>
      </c>
      <c r="D1646" s="115" t="s">
        <v>36876</v>
      </c>
      <c r="E1646" s="137">
        <v>11</v>
      </c>
      <c r="F1646" s="138">
        <v>480</v>
      </c>
      <c r="G1646" s="139" t="s">
        <v>16476</v>
      </c>
      <c r="H1646" s="36">
        <v>1.55</v>
      </c>
      <c r="I1646" s="120">
        <v>1</v>
      </c>
    </row>
    <row r="1647" spans="1:9" ht="15" customHeight="1">
      <c r="A1647" s="59" t="s">
        <v>27668</v>
      </c>
      <c r="B1647" s="140" t="s">
        <v>14017</v>
      </c>
      <c r="C1647" s="157" t="s">
        <v>28973</v>
      </c>
      <c r="D1647" s="115" t="s">
        <v>16448</v>
      </c>
      <c r="E1647" s="137">
        <v>7</v>
      </c>
      <c r="F1647" s="138" t="s">
        <v>29207</v>
      </c>
      <c r="G1647" s="139" t="s">
        <v>12871</v>
      </c>
      <c r="H1647" s="35">
        <v>1.0900000000000001</v>
      </c>
      <c r="I1647" s="120">
        <v>3</v>
      </c>
    </row>
    <row r="1648" spans="1:9" ht="15" customHeight="1">
      <c r="A1648" s="59" t="s">
        <v>36</v>
      </c>
      <c r="B1648" s="135" t="s">
        <v>37003</v>
      </c>
      <c r="C1648" s="157" t="s">
        <v>37004</v>
      </c>
      <c r="D1648" s="115" t="s">
        <v>16526</v>
      </c>
      <c r="E1648" s="137">
        <v>165</v>
      </c>
      <c r="F1648" s="138">
        <v>480</v>
      </c>
      <c r="G1648" s="139" t="s">
        <v>36821</v>
      </c>
      <c r="H1648" s="36">
        <v>30.16</v>
      </c>
      <c r="I1648" s="120">
        <v>1</v>
      </c>
    </row>
    <row r="1649" spans="1:13" ht="15" customHeight="1">
      <c r="A1649" s="59" t="s">
        <v>41</v>
      </c>
      <c r="B1649" s="135" t="s">
        <v>16740</v>
      </c>
      <c r="C1649" s="157" t="s">
        <v>16741</v>
      </c>
      <c r="D1649" s="115" t="s">
        <v>16453</v>
      </c>
      <c r="E1649" s="137">
        <v>8</v>
      </c>
      <c r="F1649" s="138">
        <v>480</v>
      </c>
      <c r="G1649" s="139" t="s">
        <v>12871</v>
      </c>
      <c r="H1649" s="35">
        <v>1.25</v>
      </c>
      <c r="I1649" s="120">
        <v>3</v>
      </c>
    </row>
    <row r="1650" spans="1:13" ht="15" customHeight="1">
      <c r="A1650" s="59" t="s">
        <v>41</v>
      </c>
      <c r="B1650" s="135" t="s">
        <v>16748</v>
      </c>
      <c r="C1650" s="157" t="s">
        <v>16747</v>
      </c>
      <c r="D1650" s="115" t="s">
        <v>16448</v>
      </c>
      <c r="E1650" s="137">
        <v>27</v>
      </c>
      <c r="F1650" s="138">
        <v>480</v>
      </c>
      <c r="G1650" s="139" t="s">
        <v>12871</v>
      </c>
      <c r="H1650" s="35">
        <v>4.21</v>
      </c>
      <c r="I1650" s="120">
        <v>3</v>
      </c>
    </row>
    <row r="1651" spans="1:13" ht="15" customHeight="1">
      <c r="A1651" s="86"/>
      <c r="B1651" s="62" t="s">
        <v>37009</v>
      </c>
      <c r="C1651" s="65" t="s">
        <v>37010</v>
      </c>
      <c r="D1651" s="115" t="s">
        <v>16435</v>
      </c>
      <c r="E1651" s="137">
        <v>116</v>
      </c>
      <c r="F1651" s="138" t="s">
        <v>36732</v>
      </c>
      <c r="G1651" s="139" t="s">
        <v>20</v>
      </c>
      <c r="H1651" s="36">
        <v>23.6</v>
      </c>
      <c r="I1651" s="120">
        <v>1</v>
      </c>
    </row>
    <row r="1652" spans="1:13" ht="15" customHeight="1">
      <c r="A1652" s="86"/>
      <c r="B1652" s="135" t="s">
        <v>37011</v>
      </c>
      <c r="C1652" s="65" t="s">
        <v>37012</v>
      </c>
      <c r="D1652" s="115" t="s">
        <v>16435</v>
      </c>
      <c r="E1652" s="137">
        <v>36</v>
      </c>
      <c r="F1652" s="138" t="s">
        <v>16437</v>
      </c>
      <c r="G1652" s="139" t="s">
        <v>20</v>
      </c>
      <c r="H1652" s="36">
        <v>10.6</v>
      </c>
      <c r="I1652" s="120">
        <v>1</v>
      </c>
    </row>
    <row r="1653" spans="1:13" ht="15" customHeight="1">
      <c r="A1653" s="86"/>
      <c r="B1653" s="135" t="s">
        <v>14022</v>
      </c>
      <c r="C1653" s="157" t="s">
        <v>37013</v>
      </c>
      <c r="D1653" s="115" t="s">
        <v>16465</v>
      </c>
      <c r="E1653" s="137">
        <v>44</v>
      </c>
      <c r="F1653" s="138" t="s">
        <v>36732</v>
      </c>
      <c r="G1653" s="139" t="s">
        <v>20</v>
      </c>
      <c r="H1653" s="36">
        <v>8.39</v>
      </c>
      <c r="I1653" s="120">
        <v>1</v>
      </c>
    </row>
    <row r="1654" spans="1:13" ht="15" customHeight="1">
      <c r="A1654" s="59" t="s">
        <v>41</v>
      </c>
      <c r="B1654" s="135" t="s">
        <v>14023</v>
      </c>
      <c r="C1654" s="157" t="s">
        <v>16752</v>
      </c>
      <c r="D1654" s="115" t="s">
        <v>16753</v>
      </c>
      <c r="E1654" s="137">
        <v>5</v>
      </c>
      <c r="F1654" s="138">
        <v>480</v>
      </c>
      <c r="G1654" s="139" t="s">
        <v>12871</v>
      </c>
      <c r="H1654" s="35">
        <v>1.08</v>
      </c>
      <c r="I1654" s="120">
        <v>3</v>
      </c>
    </row>
    <row r="1655" spans="1:13" ht="15" customHeight="1">
      <c r="A1655" s="59" t="s">
        <v>36</v>
      </c>
      <c r="B1655" s="62" t="s">
        <v>14025</v>
      </c>
      <c r="C1655" s="65" t="s">
        <v>36758</v>
      </c>
      <c r="D1655" s="115" t="s">
        <v>16448</v>
      </c>
      <c r="E1655" s="137" t="s">
        <v>16487</v>
      </c>
      <c r="F1655" s="138" t="s">
        <v>36732</v>
      </c>
      <c r="G1655" s="139" t="s">
        <v>20</v>
      </c>
      <c r="H1655" s="36">
        <v>12</v>
      </c>
      <c r="I1655" s="120">
        <v>1</v>
      </c>
    </row>
    <row r="1656" spans="1:13" ht="15" customHeight="1">
      <c r="A1656" s="59" t="s">
        <v>27668</v>
      </c>
      <c r="B1656" s="140" t="s">
        <v>14026</v>
      </c>
      <c r="C1656" s="157" t="s">
        <v>28978</v>
      </c>
      <c r="D1656" s="115" t="s">
        <v>16449</v>
      </c>
      <c r="E1656" s="137">
        <v>27</v>
      </c>
      <c r="F1656" s="138" t="s">
        <v>29207</v>
      </c>
      <c r="G1656" s="139" t="s">
        <v>12871</v>
      </c>
      <c r="H1656" s="35">
        <v>4.5199999999999996</v>
      </c>
      <c r="I1656" s="120">
        <v>3</v>
      </c>
    </row>
    <row r="1657" spans="1:13" ht="15" customHeight="1">
      <c r="A1657" s="59" t="s">
        <v>36</v>
      </c>
      <c r="B1657" s="135" t="s">
        <v>36738</v>
      </c>
      <c r="C1657" s="157" t="s">
        <v>36739</v>
      </c>
      <c r="D1657" s="115" t="s">
        <v>36740</v>
      </c>
      <c r="E1657" s="137">
        <v>133</v>
      </c>
      <c r="F1657" s="138">
        <v>480</v>
      </c>
      <c r="G1657" s="139" t="s">
        <v>20</v>
      </c>
      <c r="H1657" s="36">
        <v>23</v>
      </c>
      <c r="I1657" s="120">
        <v>1</v>
      </c>
    </row>
    <row r="1658" spans="1:13" ht="15" customHeight="1">
      <c r="A1658" s="59" t="s">
        <v>36</v>
      </c>
      <c r="B1658" s="135" t="s">
        <v>36759</v>
      </c>
      <c r="C1658" s="65" t="s">
        <v>36760</v>
      </c>
      <c r="D1658" s="115" t="s">
        <v>16526</v>
      </c>
      <c r="E1658" s="137">
        <v>162</v>
      </c>
      <c r="F1658" s="138">
        <v>480</v>
      </c>
      <c r="G1658" s="139" t="s">
        <v>20</v>
      </c>
      <c r="H1658" s="36">
        <v>37.200000000000003</v>
      </c>
      <c r="I1658" s="120">
        <v>1</v>
      </c>
    </row>
    <row r="1659" spans="1:13" ht="15" customHeight="1">
      <c r="A1659" s="59" t="s">
        <v>36</v>
      </c>
      <c r="B1659" s="135" t="s">
        <v>37040</v>
      </c>
      <c r="C1659" s="65" t="s">
        <v>37041</v>
      </c>
      <c r="D1659" s="115" t="s">
        <v>16453</v>
      </c>
      <c r="E1659" s="137">
        <v>259</v>
      </c>
      <c r="F1659" s="138" t="s">
        <v>37042</v>
      </c>
      <c r="G1659" s="139" t="s">
        <v>20</v>
      </c>
      <c r="H1659" s="36">
        <v>63.68</v>
      </c>
      <c r="I1659" s="120">
        <v>1</v>
      </c>
    </row>
    <row r="1660" spans="1:13" ht="15" customHeight="1">
      <c r="A1660" s="59" t="s">
        <v>27668</v>
      </c>
      <c r="B1660" s="140" t="s">
        <v>29204</v>
      </c>
      <c r="C1660" s="157" t="s">
        <v>28968</v>
      </c>
      <c r="D1660" s="115" t="s">
        <v>16465</v>
      </c>
      <c r="E1660" s="137">
        <v>10</v>
      </c>
      <c r="F1660" s="138" t="s">
        <v>29207</v>
      </c>
      <c r="G1660" s="139" t="s">
        <v>12871</v>
      </c>
      <c r="H1660" s="35">
        <v>2.15</v>
      </c>
      <c r="I1660" s="120">
        <v>3</v>
      </c>
    </row>
    <row r="1661" spans="1:13" ht="15" customHeight="1">
      <c r="A1661" s="59" t="s">
        <v>41</v>
      </c>
      <c r="B1661" s="135" t="s">
        <v>16772</v>
      </c>
      <c r="C1661" s="157" t="s">
        <v>16773</v>
      </c>
      <c r="D1661" s="115" t="s">
        <v>16456</v>
      </c>
      <c r="E1661" s="137">
        <v>12</v>
      </c>
      <c r="F1661" s="138">
        <v>480</v>
      </c>
      <c r="G1661" s="139" t="s">
        <v>12871</v>
      </c>
      <c r="H1661" s="35">
        <v>1.61</v>
      </c>
      <c r="I1661" s="120">
        <v>3</v>
      </c>
    </row>
    <row r="1662" spans="1:13" ht="15" customHeight="1">
      <c r="A1662" s="59" t="s">
        <v>41</v>
      </c>
      <c r="B1662" s="135" t="s">
        <v>16774</v>
      </c>
      <c r="C1662" s="157" t="s">
        <v>16775</v>
      </c>
      <c r="D1662" s="115" t="s">
        <v>16435</v>
      </c>
      <c r="E1662" s="137">
        <v>35</v>
      </c>
      <c r="F1662" s="138">
        <v>720</v>
      </c>
      <c r="G1662" s="139" t="s">
        <v>20</v>
      </c>
      <c r="H1662" s="35">
        <v>14.4</v>
      </c>
      <c r="I1662" s="120">
        <v>2</v>
      </c>
    </row>
    <row r="1663" spans="1:13" ht="15" customHeight="1">
      <c r="A1663" s="86"/>
      <c r="B1663" s="62" t="s">
        <v>37047</v>
      </c>
      <c r="C1663" s="65" t="s">
        <v>37048</v>
      </c>
      <c r="D1663" s="115" t="s">
        <v>16549</v>
      </c>
      <c r="E1663" s="137">
        <v>12</v>
      </c>
      <c r="F1663" s="138" t="s">
        <v>36732</v>
      </c>
      <c r="G1663" s="139" t="s">
        <v>20</v>
      </c>
      <c r="H1663" s="36">
        <v>4.33</v>
      </c>
      <c r="I1663" s="120">
        <v>1</v>
      </c>
      <c r="M1663" s="76"/>
    </row>
    <row r="1664" spans="1:13" ht="15" customHeight="1">
      <c r="A1664" s="59" t="s">
        <v>41</v>
      </c>
      <c r="B1664" s="135" t="s">
        <v>16776</v>
      </c>
      <c r="C1664" s="157" t="s">
        <v>16777</v>
      </c>
      <c r="D1664" s="115" t="s">
        <v>16517</v>
      </c>
      <c r="E1664" s="137">
        <v>26</v>
      </c>
      <c r="F1664" s="138">
        <v>480</v>
      </c>
      <c r="G1664" s="139" t="s">
        <v>12871</v>
      </c>
      <c r="H1664" s="35">
        <v>2.06</v>
      </c>
      <c r="I1664" s="120">
        <v>3</v>
      </c>
      <c r="M1664" s="76"/>
    </row>
    <row r="1665" spans="1:13" ht="15" customHeight="1">
      <c r="A1665" s="59" t="s">
        <v>41</v>
      </c>
      <c r="B1665" s="135" t="s">
        <v>16778</v>
      </c>
      <c r="C1665" s="157" t="s">
        <v>16779</v>
      </c>
      <c r="D1665" s="115" t="s">
        <v>16449</v>
      </c>
      <c r="E1665" s="137">
        <v>13</v>
      </c>
      <c r="F1665" s="138">
        <v>480</v>
      </c>
      <c r="G1665" s="139" t="s">
        <v>12871</v>
      </c>
      <c r="H1665" s="35">
        <v>2.0499999999999998</v>
      </c>
      <c r="I1665" s="120">
        <v>3</v>
      </c>
      <c r="M1665" s="76"/>
    </row>
    <row r="1666" spans="1:13" ht="15" customHeight="1">
      <c r="A1666" s="59" t="s">
        <v>27668</v>
      </c>
      <c r="B1666" s="140" t="s">
        <v>28979</v>
      </c>
      <c r="C1666" s="157" t="s">
        <v>28980</v>
      </c>
      <c r="D1666" s="115" t="s">
        <v>16465</v>
      </c>
      <c r="E1666" s="137">
        <v>18</v>
      </c>
      <c r="F1666" s="138" t="s">
        <v>29207</v>
      </c>
      <c r="G1666" s="139" t="s">
        <v>12871</v>
      </c>
      <c r="H1666" s="35">
        <v>7.64</v>
      </c>
      <c r="I1666" s="120">
        <v>3</v>
      </c>
      <c r="M1666" s="76"/>
    </row>
    <row r="1667" spans="1:13" ht="15" customHeight="1">
      <c r="A1667" s="86"/>
      <c r="B1667" s="62" t="s">
        <v>37051</v>
      </c>
      <c r="C1667" s="157" t="s">
        <v>37131</v>
      </c>
      <c r="D1667" s="115" t="s">
        <v>16465</v>
      </c>
      <c r="E1667" s="137">
        <v>24</v>
      </c>
      <c r="F1667" s="138" t="s">
        <v>16437</v>
      </c>
      <c r="G1667" s="139" t="s">
        <v>20</v>
      </c>
      <c r="H1667" s="36">
        <v>10</v>
      </c>
      <c r="I1667" s="120">
        <v>1</v>
      </c>
      <c r="M1667" s="76"/>
    </row>
    <row r="1668" spans="1:13" ht="15" customHeight="1">
      <c r="A1668" s="59" t="s">
        <v>41</v>
      </c>
      <c r="B1668" s="135" t="s">
        <v>16795</v>
      </c>
      <c r="C1668" s="157" t="s">
        <v>16796</v>
      </c>
      <c r="D1668" s="115" t="s">
        <v>16797</v>
      </c>
      <c r="E1668" s="137">
        <v>50</v>
      </c>
      <c r="F1668" s="138">
        <v>480</v>
      </c>
      <c r="G1668" s="139" t="s">
        <v>12871</v>
      </c>
      <c r="H1668" s="35">
        <v>8.02</v>
      </c>
      <c r="I1668" s="120">
        <v>3</v>
      </c>
      <c r="J1668" s="76"/>
      <c r="L1668" s="76"/>
      <c r="M1668" s="76"/>
    </row>
    <row r="1669" spans="1:13" ht="15" customHeight="1">
      <c r="A1669" s="59" t="s">
        <v>38</v>
      </c>
      <c r="B1669" s="160" t="s">
        <v>37056</v>
      </c>
      <c r="C1669" s="157" t="s">
        <v>37057</v>
      </c>
      <c r="D1669" s="115" t="s">
        <v>37058</v>
      </c>
      <c r="E1669" s="137">
        <v>29</v>
      </c>
      <c r="F1669" s="138">
        <v>480</v>
      </c>
      <c r="G1669" s="139" t="s">
        <v>20</v>
      </c>
      <c r="H1669" s="36">
        <v>6.8</v>
      </c>
      <c r="I1669" s="120">
        <v>1</v>
      </c>
      <c r="J1669" s="76"/>
      <c r="L1669" s="76"/>
      <c r="M1669" s="76"/>
    </row>
    <row r="1670" spans="1:13" ht="15" customHeight="1">
      <c r="A1670" s="86"/>
      <c r="B1670" s="62" t="s">
        <v>37059</v>
      </c>
      <c r="C1670" s="65" t="s">
        <v>37060</v>
      </c>
      <c r="D1670" s="115" t="s">
        <v>16526</v>
      </c>
      <c r="E1670" s="137">
        <v>152</v>
      </c>
      <c r="F1670" s="138">
        <v>480</v>
      </c>
      <c r="G1670" s="139" t="s">
        <v>16476</v>
      </c>
      <c r="H1670" s="36">
        <v>25.2</v>
      </c>
      <c r="I1670" s="120">
        <v>1</v>
      </c>
    </row>
    <row r="1671" spans="1:13" ht="15" customHeight="1">
      <c r="A1671" s="59" t="s">
        <v>41</v>
      </c>
      <c r="B1671" s="135" t="s">
        <v>16803</v>
      </c>
      <c r="C1671" s="157" t="s">
        <v>16804</v>
      </c>
      <c r="D1671" s="115" t="s">
        <v>16805</v>
      </c>
      <c r="E1671" s="137">
        <v>11</v>
      </c>
      <c r="F1671" s="138">
        <v>480</v>
      </c>
      <c r="G1671" s="139" t="s">
        <v>12871</v>
      </c>
      <c r="H1671" s="35">
        <v>1.75</v>
      </c>
      <c r="I1671" s="120">
        <v>3</v>
      </c>
    </row>
    <row r="1672" spans="1:13" ht="15" customHeight="1">
      <c r="A1672" s="86"/>
      <c r="B1672" s="135" t="s">
        <v>37067</v>
      </c>
      <c r="C1672" s="65" t="s">
        <v>37068</v>
      </c>
      <c r="D1672" s="115" t="s">
        <v>16429</v>
      </c>
      <c r="E1672" s="137">
        <v>13</v>
      </c>
      <c r="F1672" s="138" t="s">
        <v>36732</v>
      </c>
      <c r="G1672" s="139" t="s">
        <v>20</v>
      </c>
      <c r="H1672" s="36">
        <v>1.22</v>
      </c>
      <c r="I1672" s="120">
        <v>1</v>
      </c>
    </row>
    <row r="1673" spans="1:13" ht="15" customHeight="1">
      <c r="A1673" s="86"/>
      <c r="B1673" s="62" t="s">
        <v>37069</v>
      </c>
      <c r="C1673" s="65" t="s">
        <v>37070</v>
      </c>
      <c r="D1673" s="115" t="s">
        <v>16526</v>
      </c>
      <c r="E1673" s="137">
        <v>123</v>
      </c>
      <c r="F1673" s="138" t="s">
        <v>16437</v>
      </c>
      <c r="G1673" s="139" t="s">
        <v>20</v>
      </c>
      <c r="H1673" s="36">
        <v>42.5</v>
      </c>
      <c r="I1673" s="120">
        <v>1</v>
      </c>
    </row>
    <row r="1674" spans="1:13" ht="15" customHeight="1">
      <c r="A1674" s="59" t="s">
        <v>41</v>
      </c>
      <c r="B1674" s="135" t="s">
        <v>16814</v>
      </c>
      <c r="C1674" s="157" t="s">
        <v>16815</v>
      </c>
      <c r="D1674" s="115" t="s">
        <v>16448</v>
      </c>
      <c r="E1674" s="137">
        <v>36</v>
      </c>
      <c r="F1674" s="138">
        <v>480</v>
      </c>
      <c r="G1674" s="139" t="s">
        <v>12871</v>
      </c>
      <c r="H1674" s="35">
        <v>5.1100000000000003</v>
      </c>
      <c r="I1674" s="120">
        <v>3</v>
      </c>
    </row>
    <row r="1675" spans="1:13" ht="15" customHeight="1">
      <c r="A1675" s="59" t="s">
        <v>36</v>
      </c>
      <c r="B1675" s="135" t="s">
        <v>14037</v>
      </c>
      <c r="C1675" s="157" t="s">
        <v>37072</v>
      </c>
      <c r="D1675" s="115" t="s">
        <v>16429</v>
      </c>
      <c r="E1675" s="137">
        <v>13</v>
      </c>
      <c r="F1675" s="138">
        <v>480</v>
      </c>
      <c r="G1675" s="139" t="s">
        <v>20</v>
      </c>
      <c r="H1675" s="36">
        <v>3.8</v>
      </c>
      <c r="I1675" s="120">
        <v>1</v>
      </c>
    </row>
    <row r="1676" spans="1:13" ht="15" customHeight="1">
      <c r="A1676" s="59" t="s">
        <v>41</v>
      </c>
      <c r="B1676" s="135" t="s">
        <v>14039</v>
      </c>
      <c r="C1676" s="157" t="s">
        <v>16848</v>
      </c>
      <c r="D1676" s="115" t="s">
        <v>16429</v>
      </c>
      <c r="E1676" s="137">
        <v>27</v>
      </c>
      <c r="F1676" s="138">
        <v>480</v>
      </c>
      <c r="G1676" s="139" t="s">
        <v>12871</v>
      </c>
      <c r="H1676" s="35">
        <v>2.31</v>
      </c>
      <c r="I1676" s="120">
        <v>3</v>
      </c>
    </row>
    <row r="1677" spans="1:13" ht="15" customHeight="1">
      <c r="A1677" s="59" t="s">
        <v>41</v>
      </c>
      <c r="B1677" s="135" t="s">
        <v>16849</v>
      </c>
      <c r="C1677" s="157" t="s">
        <v>16850</v>
      </c>
      <c r="D1677" s="115" t="s">
        <v>16549</v>
      </c>
      <c r="E1677" s="137">
        <v>5</v>
      </c>
      <c r="F1677" s="138">
        <v>480</v>
      </c>
      <c r="G1677" s="139" t="s">
        <v>12871</v>
      </c>
      <c r="H1677" s="35">
        <v>1.44</v>
      </c>
      <c r="I1677" s="120">
        <v>3</v>
      </c>
    </row>
    <row r="1678" spans="1:13" ht="15" customHeight="1">
      <c r="A1678" s="59" t="s">
        <v>41</v>
      </c>
      <c r="B1678" s="135" t="s">
        <v>16851</v>
      </c>
      <c r="C1678" s="157" t="s">
        <v>16852</v>
      </c>
      <c r="D1678" s="115" t="s">
        <v>16440</v>
      </c>
      <c r="E1678" s="137">
        <v>13</v>
      </c>
      <c r="F1678" s="138">
        <v>480</v>
      </c>
      <c r="G1678" s="139" t="s">
        <v>12871</v>
      </c>
      <c r="H1678" s="35">
        <v>1.63</v>
      </c>
      <c r="I1678" s="120">
        <v>3</v>
      </c>
    </row>
    <row r="1679" spans="1:13" ht="15" customHeight="1">
      <c r="A1679" s="59" t="s">
        <v>41</v>
      </c>
      <c r="B1679" s="135" t="s">
        <v>16854</v>
      </c>
      <c r="C1679" s="157" t="s">
        <v>16855</v>
      </c>
      <c r="D1679" s="115" t="s">
        <v>16429</v>
      </c>
      <c r="E1679" s="137">
        <v>4</v>
      </c>
      <c r="F1679" s="138">
        <v>480</v>
      </c>
      <c r="G1679" s="139" t="s">
        <v>12871</v>
      </c>
      <c r="H1679" s="35">
        <v>1</v>
      </c>
      <c r="I1679" s="120">
        <v>3</v>
      </c>
    </row>
    <row r="1680" spans="1:13" ht="15" customHeight="1">
      <c r="A1680" s="59" t="s">
        <v>27668</v>
      </c>
      <c r="B1680" s="140" t="s">
        <v>28966</v>
      </c>
      <c r="C1680" s="157" t="s">
        <v>28967</v>
      </c>
      <c r="D1680" s="115" t="s">
        <v>16436</v>
      </c>
      <c r="E1680" s="137">
        <v>25</v>
      </c>
      <c r="F1680" s="138" t="s">
        <v>29207</v>
      </c>
      <c r="G1680" s="139" t="s">
        <v>12871</v>
      </c>
      <c r="H1680" s="35">
        <v>4.88</v>
      </c>
      <c r="I1680" s="120">
        <v>3</v>
      </c>
    </row>
    <row r="1681" spans="1:13" ht="15" customHeight="1">
      <c r="A1681" s="59" t="s">
        <v>41</v>
      </c>
      <c r="B1681" s="135" t="s">
        <v>16880</v>
      </c>
      <c r="C1681" s="157" t="s">
        <v>16881</v>
      </c>
      <c r="D1681" s="115" t="s">
        <v>16440</v>
      </c>
      <c r="E1681" s="137">
        <v>14</v>
      </c>
      <c r="F1681" s="138">
        <v>480</v>
      </c>
      <c r="G1681" s="139" t="s">
        <v>12871</v>
      </c>
      <c r="H1681" s="35">
        <v>1.97</v>
      </c>
      <c r="I1681" s="120">
        <v>3</v>
      </c>
    </row>
    <row r="1682" spans="1:13" ht="15" customHeight="1">
      <c r="A1682" s="59" t="s">
        <v>36</v>
      </c>
      <c r="B1682" s="135" t="s">
        <v>14052</v>
      </c>
      <c r="C1682" s="157" t="s">
        <v>37090</v>
      </c>
      <c r="D1682" s="115" t="s">
        <v>16448</v>
      </c>
      <c r="E1682" s="137">
        <v>38</v>
      </c>
      <c r="F1682" s="138">
        <v>480</v>
      </c>
      <c r="G1682" s="139" t="s">
        <v>20</v>
      </c>
      <c r="H1682" s="36">
        <v>9.74</v>
      </c>
      <c r="I1682" s="120">
        <v>1</v>
      </c>
    </row>
    <row r="1683" spans="1:13" ht="15" customHeight="1">
      <c r="A1683" s="59" t="s">
        <v>32249</v>
      </c>
      <c r="B1683" s="62" t="s">
        <v>37091</v>
      </c>
      <c r="C1683" s="65" t="s">
        <v>37092</v>
      </c>
      <c r="D1683" s="161" t="s">
        <v>16436</v>
      </c>
      <c r="E1683" s="137">
        <v>95</v>
      </c>
      <c r="F1683" s="138">
        <v>720</v>
      </c>
      <c r="G1683" s="139" t="s">
        <v>20</v>
      </c>
      <c r="H1683" s="36">
        <v>31.2</v>
      </c>
      <c r="I1683" s="120">
        <v>1</v>
      </c>
    </row>
    <row r="1684" spans="1:13" ht="15" customHeight="1">
      <c r="A1684" s="59" t="s">
        <v>27668</v>
      </c>
      <c r="B1684" s="140" t="s">
        <v>29206</v>
      </c>
      <c r="C1684" s="157" t="s">
        <v>28969</v>
      </c>
      <c r="D1684" s="115" t="s">
        <v>29205</v>
      </c>
      <c r="E1684" s="137">
        <v>8</v>
      </c>
      <c r="F1684" s="138" t="s">
        <v>29207</v>
      </c>
      <c r="G1684" s="139" t="s">
        <v>12871</v>
      </c>
      <c r="H1684" s="35">
        <v>2.12</v>
      </c>
      <c r="I1684" s="120">
        <v>3</v>
      </c>
    </row>
    <row r="1685" spans="1:13" ht="15" customHeight="1">
      <c r="A1685" s="59" t="s">
        <v>41</v>
      </c>
      <c r="B1685" s="135" t="s">
        <v>16893</v>
      </c>
      <c r="C1685" s="157" t="s">
        <v>16894</v>
      </c>
      <c r="D1685" s="115" t="s">
        <v>16440</v>
      </c>
      <c r="E1685" s="137">
        <v>6</v>
      </c>
      <c r="F1685" s="138">
        <v>480</v>
      </c>
      <c r="G1685" s="139" t="s">
        <v>12871</v>
      </c>
      <c r="H1685" s="35">
        <v>1</v>
      </c>
      <c r="I1685" s="120">
        <v>3</v>
      </c>
    </row>
    <row r="1686" spans="1:13" ht="15" customHeight="1">
      <c r="A1686" s="59" t="s">
        <v>27668</v>
      </c>
      <c r="B1686" s="140" t="s">
        <v>28984</v>
      </c>
      <c r="C1686" s="157" t="s">
        <v>28985</v>
      </c>
      <c r="D1686" s="115" t="s">
        <v>16429</v>
      </c>
      <c r="E1686" s="137">
        <v>13</v>
      </c>
      <c r="F1686" s="138" t="s">
        <v>29207</v>
      </c>
      <c r="G1686" s="139" t="s">
        <v>12871</v>
      </c>
      <c r="H1686" s="35">
        <v>2.11</v>
      </c>
      <c r="I1686" s="120">
        <v>3</v>
      </c>
    </row>
    <row r="1687" spans="1:13" ht="15" customHeight="1">
      <c r="A1687" s="59" t="s">
        <v>41</v>
      </c>
      <c r="B1687" s="135" t="s">
        <v>16899</v>
      </c>
      <c r="C1687" s="157" t="s">
        <v>16900</v>
      </c>
      <c r="D1687" s="115" t="s">
        <v>16435</v>
      </c>
      <c r="E1687" s="137">
        <v>154</v>
      </c>
      <c r="F1687" s="138">
        <v>480</v>
      </c>
      <c r="G1687" s="139" t="s">
        <v>20</v>
      </c>
      <c r="H1687" s="35">
        <v>33.799999999999997</v>
      </c>
      <c r="I1687" s="120">
        <v>2</v>
      </c>
    </row>
    <row r="1688" spans="1:13" ht="15" customHeight="1">
      <c r="A1688" s="59" t="s">
        <v>38</v>
      </c>
      <c r="B1688" s="160" t="s">
        <v>37099</v>
      </c>
      <c r="C1688" s="157" t="s">
        <v>37100</v>
      </c>
      <c r="D1688" s="115" t="s">
        <v>16435</v>
      </c>
      <c r="E1688" s="137">
        <v>636</v>
      </c>
      <c r="F1688" s="138">
        <v>480</v>
      </c>
      <c r="G1688" s="139" t="s">
        <v>20</v>
      </c>
      <c r="H1688" s="36">
        <v>142.11000000000001</v>
      </c>
      <c r="I1688" s="120">
        <v>1</v>
      </c>
    </row>
    <row r="1689" spans="1:13" ht="15" customHeight="1">
      <c r="A1689" s="59" t="s">
        <v>36</v>
      </c>
      <c r="B1689" s="135" t="s">
        <v>14060</v>
      </c>
      <c r="C1689" s="65" t="s">
        <v>16907</v>
      </c>
      <c r="D1689" s="115" t="s">
        <v>36740</v>
      </c>
      <c r="E1689" s="137">
        <v>174</v>
      </c>
      <c r="F1689" s="138">
        <v>480</v>
      </c>
      <c r="G1689" s="139" t="s">
        <v>20</v>
      </c>
      <c r="H1689" s="36">
        <v>22.2</v>
      </c>
      <c r="I1689" s="120">
        <v>1</v>
      </c>
    </row>
    <row r="1690" spans="1:13" ht="15" customHeight="1">
      <c r="A1690" s="86"/>
      <c r="B1690" s="135" t="s">
        <v>37101</v>
      </c>
      <c r="C1690" s="65" t="s">
        <v>37102</v>
      </c>
      <c r="D1690" s="115" t="s">
        <v>16526</v>
      </c>
      <c r="E1690" s="137">
        <v>75</v>
      </c>
      <c r="F1690" s="138" t="s">
        <v>16437</v>
      </c>
      <c r="G1690" s="139" t="s">
        <v>20</v>
      </c>
      <c r="H1690" s="36">
        <v>35.200000000000003</v>
      </c>
      <c r="I1690" s="120">
        <v>1</v>
      </c>
    </row>
    <row r="1691" spans="1:13" ht="15" customHeight="1">
      <c r="A1691" s="86"/>
      <c r="B1691" s="62" t="s">
        <v>37103</v>
      </c>
      <c r="C1691" s="65" t="s">
        <v>37104</v>
      </c>
      <c r="D1691" s="115" t="s">
        <v>16448</v>
      </c>
      <c r="E1691" s="137">
        <v>13</v>
      </c>
      <c r="F1691" s="138" t="s">
        <v>36732</v>
      </c>
      <c r="G1691" s="139" t="s">
        <v>20</v>
      </c>
      <c r="H1691" s="36">
        <v>2.41</v>
      </c>
      <c r="I1691" s="120">
        <v>1</v>
      </c>
    </row>
    <row r="1692" spans="1:13" ht="15" customHeight="1">
      <c r="A1692" s="59" t="s">
        <v>36</v>
      </c>
      <c r="B1692" s="135" t="s">
        <v>37105</v>
      </c>
      <c r="C1692" s="157" t="s">
        <v>37106</v>
      </c>
      <c r="D1692" s="115" t="s">
        <v>16435</v>
      </c>
      <c r="E1692" s="137">
        <v>48</v>
      </c>
      <c r="F1692" s="138">
        <v>480</v>
      </c>
      <c r="G1692" s="139" t="s">
        <v>20</v>
      </c>
      <c r="H1692" s="36">
        <v>8.7100000000000009</v>
      </c>
      <c r="I1692" s="120">
        <v>1</v>
      </c>
      <c r="M1692" s="76"/>
    </row>
    <row r="1693" spans="1:13" ht="15" customHeight="1">
      <c r="A1693" s="59" t="s">
        <v>36</v>
      </c>
      <c r="B1693" s="135" t="s">
        <v>16921</v>
      </c>
      <c r="C1693" s="157" t="s">
        <v>16922</v>
      </c>
      <c r="D1693" s="115" t="s">
        <v>16435</v>
      </c>
      <c r="E1693" s="137">
        <v>363</v>
      </c>
      <c r="F1693" s="138" t="s">
        <v>16493</v>
      </c>
      <c r="G1693" s="139" t="s">
        <v>20</v>
      </c>
      <c r="H1693" s="36">
        <v>133</v>
      </c>
      <c r="I1693" s="120">
        <v>4</v>
      </c>
      <c r="M1693" s="76"/>
    </row>
    <row r="1694" spans="1:13" ht="15" customHeight="1">
      <c r="A1694" s="59" t="s">
        <v>41</v>
      </c>
      <c r="B1694" s="135" t="s">
        <v>16924</v>
      </c>
      <c r="C1694" s="157" t="s">
        <v>16925</v>
      </c>
      <c r="D1694" s="115" t="s">
        <v>16526</v>
      </c>
      <c r="E1694" s="137">
        <v>14</v>
      </c>
      <c r="F1694" s="138">
        <v>480</v>
      </c>
      <c r="G1694" s="139" t="s">
        <v>12871</v>
      </c>
      <c r="H1694" s="35">
        <v>1.98</v>
      </c>
      <c r="I1694" s="120">
        <v>3</v>
      </c>
      <c r="M1694" s="76"/>
    </row>
    <row r="1695" spans="1:13" ht="33" customHeight="1">
      <c r="A1695" s="155"/>
      <c r="B1695" s="162" t="s">
        <v>37404</v>
      </c>
      <c r="C1695" s="162"/>
      <c r="D1695" s="162"/>
      <c r="E1695" s="162"/>
      <c r="F1695" s="162"/>
      <c r="G1695" s="162"/>
      <c r="H1695" s="162"/>
      <c r="I1695" s="116"/>
    </row>
    <row r="1696" spans="1:13" ht="15" customHeight="1">
      <c r="A1696" s="59" t="s">
        <v>38</v>
      </c>
      <c r="B1696" s="160" t="s">
        <v>36826</v>
      </c>
      <c r="C1696" s="163" t="s">
        <v>36827</v>
      </c>
      <c r="D1696" s="115" t="s">
        <v>16429</v>
      </c>
      <c r="E1696" s="137">
        <v>20</v>
      </c>
      <c r="F1696" s="138">
        <v>720</v>
      </c>
      <c r="G1696" s="139" t="s">
        <v>20</v>
      </c>
      <c r="H1696" s="36">
        <v>0.5</v>
      </c>
      <c r="I1696" s="120">
        <v>1</v>
      </c>
    </row>
    <row r="1697" spans="1:13" ht="15" customHeight="1">
      <c r="A1697" s="59"/>
      <c r="B1697" s="135" t="s">
        <v>49534</v>
      </c>
      <c r="C1697" s="163" t="s">
        <v>37637</v>
      </c>
      <c r="D1697" s="115" t="s">
        <v>16429</v>
      </c>
      <c r="E1697" s="137" t="s">
        <v>16459</v>
      </c>
      <c r="F1697" s="138">
        <v>1080</v>
      </c>
      <c r="G1697" s="139" t="s">
        <v>20</v>
      </c>
      <c r="H1697" s="35">
        <v>10.199999999999999</v>
      </c>
      <c r="I1697" s="120">
        <v>5</v>
      </c>
    </row>
    <row r="1698" spans="1:13" ht="15" customHeight="1">
      <c r="A1698" s="164" t="s">
        <v>35460</v>
      </c>
      <c r="B1698" s="135" t="s">
        <v>49533</v>
      </c>
      <c r="C1698" s="163" t="s">
        <v>37637</v>
      </c>
      <c r="D1698" s="115" t="s">
        <v>16429</v>
      </c>
      <c r="E1698" s="137" t="s">
        <v>16459</v>
      </c>
      <c r="F1698" s="165">
        <v>720</v>
      </c>
      <c r="G1698" s="139" t="s">
        <v>20</v>
      </c>
      <c r="H1698" s="56">
        <v>4.67</v>
      </c>
      <c r="I1698" s="166">
        <v>5</v>
      </c>
    </row>
    <row r="1699" spans="1:13" ht="15" customHeight="1">
      <c r="A1699" s="59" t="s">
        <v>35460</v>
      </c>
      <c r="B1699" s="135" t="s">
        <v>37410</v>
      </c>
      <c r="C1699" s="163">
        <v>86</v>
      </c>
      <c r="D1699" s="115" t="s">
        <v>16429</v>
      </c>
      <c r="E1699" s="137" t="s">
        <v>16431</v>
      </c>
      <c r="F1699" s="138">
        <v>1080</v>
      </c>
      <c r="G1699" s="139" t="s">
        <v>20</v>
      </c>
      <c r="H1699" s="35">
        <v>8.58</v>
      </c>
      <c r="I1699" s="120">
        <v>5</v>
      </c>
    </row>
    <row r="1700" spans="1:13" ht="15" customHeight="1">
      <c r="A1700" s="59" t="s">
        <v>35460</v>
      </c>
      <c r="B1700" s="135" t="s">
        <v>37409</v>
      </c>
      <c r="C1700" s="163">
        <v>86</v>
      </c>
      <c r="D1700" s="115" t="s">
        <v>16429</v>
      </c>
      <c r="E1700" s="137" t="s">
        <v>16431</v>
      </c>
      <c r="F1700" s="138">
        <v>720</v>
      </c>
      <c r="G1700" s="139" t="s">
        <v>20</v>
      </c>
      <c r="H1700" s="35">
        <v>4.78</v>
      </c>
      <c r="I1700" s="120">
        <v>5</v>
      </c>
    </row>
    <row r="1701" spans="1:13" ht="15" customHeight="1">
      <c r="A1701" s="59" t="s">
        <v>35460</v>
      </c>
      <c r="B1701" s="135" t="s">
        <v>37906</v>
      </c>
      <c r="C1701" s="163" t="s">
        <v>37638</v>
      </c>
      <c r="D1701" s="115" t="s">
        <v>16429</v>
      </c>
      <c r="E1701" s="137" t="s">
        <v>16431</v>
      </c>
      <c r="F1701" s="138">
        <v>1080</v>
      </c>
      <c r="G1701" s="139" t="s">
        <v>20</v>
      </c>
      <c r="H1701" s="35">
        <v>4.87</v>
      </c>
      <c r="I1701" s="120">
        <v>5</v>
      </c>
    </row>
    <row r="1702" spans="1:13" ht="15" customHeight="1">
      <c r="A1702" s="59" t="s">
        <v>35460</v>
      </c>
      <c r="B1702" s="135" t="s">
        <v>37905</v>
      </c>
      <c r="C1702" s="163" t="s">
        <v>37638</v>
      </c>
      <c r="D1702" s="115" t="s">
        <v>16429</v>
      </c>
      <c r="E1702" s="137" t="s">
        <v>16431</v>
      </c>
      <c r="F1702" s="138">
        <v>720</v>
      </c>
      <c r="G1702" s="139" t="s">
        <v>20</v>
      </c>
      <c r="H1702" s="35">
        <v>2.57</v>
      </c>
      <c r="I1702" s="120">
        <v>5</v>
      </c>
    </row>
    <row r="1703" spans="1:13" ht="15" customHeight="1">
      <c r="A1703" s="59" t="s">
        <v>32249</v>
      </c>
      <c r="B1703" s="135" t="s">
        <v>33069</v>
      </c>
      <c r="C1703" s="163" t="s">
        <v>50100</v>
      </c>
      <c r="D1703" s="115" t="s">
        <v>16429</v>
      </c>
      <c r="E1703" s="137" t="s">
        <v>16431</v>
      </c>
      <c r="F1703" s="138">
        <v>1080</v>
      </c>
      <c r="G1703" s="139" t="s">
        <v>20</v>
      </c>
      <c r="H1703" s="35">
        <v>5.71</v>
      </c>
      <c r="I1703" s="120">
        <v>4</v>
      </c>
    </row>
    <row r="1704" spans="1:13" ht="15" customHeight="1">
      <c r="A1704" s="59" t="s">
        <v>32249</v>
      </c>
      <c r="B1704" s="135" t="s">
        <v>33095</v>
      </c>
      <c r="C1704" s="163" t="s">
        <v>50100</v>
      </c>
      <c r="D1704" s="115" t="s">
        <v>16429</v>
      </c>
      <c r="E1704" s="137" t="s">
        <v>16431</v>
      </c>
      <c r="F1704" s="138">
        <v>720</v>
      </c>
      <c r="G1704" s="139" t="s">
        <v>20</v>
      </c>
      <c r="H1704" s="35">
        <v>2.93</v>
      </c>
      <c r="I1704" s="120">
        <v>4</v>
      </c>
    </row>
    <row r="1705" spans="1:13" ht="15" customHeight="1">
      <c r="A1705" s="59" t="s">
        <v>40137</v>
      </c>
      <c r="B1705" s="135" t="s">
        <v>49563</v>
      </c>
      <c r="C1705" s="163" t="s">
        <v>47360</v>
      </c>
      <c r="D1705" s="115" t="s">
        <v>16429</v>
      </c>
      <c r="E1705" s="137" t="s">
        <v>16431</v>
      </c>
      <c r="F1705" s="138">
        <v>1080</v>
      </c>
      <c r="G1705" s="139" t="s">
        <v>20</v>
      </c>
      <c r="H1705" s="483">
        <v>3.76</v>
      </c>
      <c r="I1705" s="120">
        <v>6</v>
      </c>
    </row>
    <row r="1706" spans="1:13" ht="15" customHeight="1">
      <c r="A1706" s="59" t="s">
        <v>40137</v>
      </c>
      <c r="B1706" s="135" t="s">
        <v>49581</v>
      </c>
      <c r="C1706" s="163" t="s">
        <v>47360</v>
      </c>
      <c r="D1706" s="115" t="s">
        <v>16429</v>
      </c>
      <c r="E1706" s="137" t="s">
        <v>16431</v>
      </c>
      <c r="F1706" s="138">
        <v>720</v>
      </c>
      <c r="G1706" s="139" t="s">
        <v>20</v>
      </c>
      <c r="H1706" s="483">
        <v>2.04</v>
      </c>
      <c r="I1706" s="120">
        <v>6</v>
      </c>
    </row>
    <row r="1707" spans="1:13" ht="15" customHeight="1">
      <c r="A1707" s="59" t="s">
        <v>35460</v>
      </c>
      <c r="B1707" s="135" t="s">
        <v>37411</v>
      </c>
      <c r="C1707" s="163" t="s">
        <v>37639</v>
      </c>
      <c r="D1707" s="115" t="s">
        <v>16429</v>
      </c>
      <c r="E1707" s="137" t="s">
        <v>16431</v>
      </c>
      <c r="F1707" s="138">
        <v>720</v>
      </c>
      <c r="G1707" s="139" t="s">
        <v>20</v>
      </c>
      <c r="H1707" s="35">
        <v>2.4300000000000002</v>
      </c>
      <c r="I1707" s="120">
        <v>5</v>
      </c>
      <c r="M1707" s="76"/>
    </row>
    <row r="1708" spans="1:13" ht="15" customHeight="1">
      <c r="A1708" s="59" t="s">
        <v>35460</v>
      </c>
      <c r="B1708" s="135" t="s">
        <v>37412</v>
      </c>
      <c r="C1708" s="163" t="s">
        <v>37793</v>
      </c>
      <c r="D1708" s="115" t="s">
        <v>16429</v>
      </c>
      <c r="E1708" s="137" t="s">
        <v>37151</v>
      </c>
      <c r="F1708" s="138">
        <v>720</v>
      </c>
      <c r="G1708" s="139" t="s">
        <v>20</v>
      </c>
      <c r="H1708" s="35">
        <v>13.24</v>
      </c>
      <c r="I1708" s="120">
        <v>5</v>
      </c>
      <c r="M1708" s="76"/>
    </row>
    <row r="1709" spans="1:13" ht="15" customHeight="1">
      <c r="A1709" s="59" t="s">
        <v>35460</v>
      </c>
      <c r="B1709" s="135" t="s">
        <v>37636</v>
      </c>
      <c r="C1709" s="163" t="s">
        <v>37794</v>
      </c>
      <c r="D1709" s="115" t="s">
        <v>16429</v>
      </c>
      <c r="E1709" s="137">
        <v>4</v>
      </c>
      <c r="F1709" s="138">
        <v>720</v>
      </c>
      <c r="G1709" s="139" t="s">
        <v>20</v>
      </c>
      <c r="H1709" s="35">
        <v>1.05</v>
      </c>
      <c r="I1709" s="120">
        <v>5</v>
      </c>
      <c r="M1709" s="76"/>
    </row>
    <row r="1710" spans="1:13" ht="15" customHeight="1">
      <c r="A1710" s="59" t="s">
        <v>27668</v>
      </c>
      <c r="B1710" s="140" t="s">
        <v>28734</v>
      </c>
      <c r="C1710" s="163" t="s">
        <v>28732</v>
      </c>
      <c r="D1710" s="115" t="s">
        <v>16460</v>
      </c>
      <c r="E1710" s="137">
        <v>32</v>
      </c>
      <c r="F1710" s="138">
        <v>480</v>
      </c>
      <c r="G1710" s="139" t="s">
        <v>12871</v>
      </c>
      <c r="H1710" s="35">
        <v>1.26</v>
      </c>
      <c r="I1710" s="120">
        <v>3</v>
      </c>
    </row>
    <row r="1711" spans="1:13" ht="15" customHeight="1">
      <c r="A1711" s="59" t="s">
        <v>27668</v>
      </c>
      <c r="B1711" s="140" t="s">
        <v>28699</v>
      </c>
      <c r="C1711" s="163" t="s">
        <v>28698</v>
      </c>
      <c r="D1711" s="115" t="s">
        <v>16465</v>
      </c>
      <c r="E1711" s="137">
        <v>20</v>
      </c>
      <c r="F1711" s="138">
        <v>480</v>
      </c>
      <c r="G1711" s="139" t="s">
        <v>12871</v>
      </c>
      <c r="H1711" s="35">
        <v>1.6</v>
      </c>
      <c r="I1711" s="120">
        <v>3</v>
      </c>
      <c r="M1711" s="76"/>
    </row>
    <row r="1712" spans="1:13" ht="15" customHeight="1">
      <c r="A1712" s="59" t="s">
        <v>35460</v>
      </c>
      <c r="B1712" s="135" t="s">
        <v>37413</v>
      </c>
      <c r="C1712" s="163" t="s">
        <v>37640</v>
      </c>
      <c r="D1712" s="115" t="s">
        <v>16429</v>
      </c>
      <c r="E1712" s="137">
        <v>5</v>
      </c>
      <c r="F1712" s="138">
        <v>720</v>
      </c>
      <c r="G1712" s="139" t="s">
        <v>20</v>
      </c>
      <c r="H1712" s="35">
        <v>1.85</v>
      </c>
      <c r="I1712" s="120">
        <v>5</v>
      </c>
      <c r="M1712" s="76"/>
    </row>
    <row r="1713" spans="1:13" ht="15" customHeight="1">
      <c r="A1713" s="59" t="s">
        <v>32249</v>
      </c>
      <c r="B1713" s="135" t="s">
        <v>33068</v>
      </c>
      <c r="C1713" s="163" t="s">
        <v>50101</v>
      </c>
      <c r="D1713" s="115" t="s">
        <v>16429</v>
      </c>
      <c r="E1713" s="137" t="s">
        <v>16431</v>
      </c>
      <c r="F1713" s="138">
        <v>1080</v>
      </c>
      <c r="G1713" s="139" t="s">
        <v>20</v>
      </c>
      <c r="H1713" s="35">
        <v>4.0999999999999996</v>
      </c>
      <c r="I1713" s="120">
        <v>4</v>
      </c>
      <c r="M1713" s="76"/>
    </row>
    <row r="1714" spans="1:13" ht="15" customHeight="1">
      <c r="A1714" s="59" t="s">
        <v>32249</v>
      </c>
      <c r="B1714" s="135" t="s">
        <v>33094</v>
      </c>
      <c r="C1714" s="163" t="s">
        <v>50101</v>
      </c>
      <c r="D1714" s="115" t="s">
        <v>16429</v>
      </c>
      <c r="E1714" s="137" t="s">
        <v>16431</v>
      </c>
      <c r="F1714" s="138">
        <v>720</v>
      </c>
      <c r="G1714" s="139" t="s">
        <v>20</v>
      </c>
      <c r="H1714" s="35">
        <v>2.09</v>
      </c>
      <c r="I1714" s="120">
        <v>4</v>
      </c>
      <c r="M1714" s="76"/>
    </row>
    <row r="1715" spans="1:13" ht="15" customHeight="1">
      <c r="A1715" s="59" t="s">
        <v>32249</v>
      </c>
      <c r="B1715" s="135" t="s">
        <v>32662</v>
      </c>
      <c r="C1715" s="163" t="s">
        <v>50102</v>
      </c>
      <c r="D1715" s="115" t="s">
        <v>16429</v>
      </c>
      <c r="E1715" s="137" t="s">
        <v>16431</v>
      </c>
      <c r="F1715" s="138">
        <v>720</v>
      </c>
      <c r="G1715" s="139" t="s">
        <v>20</v>
      </c>
      <c r="H1715" s="35">
        <v>7.84</v>
      </c>
      <c r="I1715" s="120">
        <v>4</v>
      </c>
      <c r="M1715" s="76"/>
    </row>
    <row r="1716" spans="1:13" ht="15" customHeight="1">
      <c r="A1716" s="59" t="s">
        <v>32249</v>
      </c>
      <c r="B1716" s="135" t="s">
        <v>31634</v>
      </c>
      <c r="C1716" s="163" t="s">
        <v>50103</v>
      </c>
      <c r="D1716" s="115" t="s">
        <v>16429</v>
      </c>
      <c r="E1716" s="137" t="s">
        <v>16459</v>
      </c>
      <c r="F1716" s="138">
        <v>1080</v>
      </c>
      <c r="G1716" s="139" t="s">
        <v>20</v>
      </c>
      <c r="H1716" s="35">
        <v>12.95</v>
      </c>
      <c r="I1716" s="120">
        <v>4</v>
      </c>
      <c r="M1716" s="76"/>
    </row>
    <row r="1717" spans="1:13" ht="15" customHeight="1">
      <c r="A1717" s="59" t="s">
        <v>32249</v>
      </c>
      <c r="B1717" s="135" t="s">
        <v>30997</v>
      </c>
      <c r="C1717" s="163" t="s">
        <v>50103</v>
      </c>
      <c r="D1717" s="115" t="s">
        <v>16429</v>
      </c>
      <c r="E1717" s="137" t="s">
        <v>16459</v>
      </c>
      <c r="F1717" s="138">
        <v>720</v>
      </c>
      <c r="G1717" s="139" t="s">
        <v>20</v>
      </c>
      <c r="H1717" s="35">
        <v>6.8</v>
      </c>
      <c r="I1717" s="120">
        <v>4</v>
      </c>
      <c r="M1717" s="76"/>
    </row>
    <row r="1718" spans="1:13" ht="15" customHeight="1">
      <c r="A1718" s="59" t="s">
        <v>35460</v>
      </c>
      <c r="B1718" s="135" t="s">
        <v>37414</v>
      </c>
      <c r="C1718" s="163" t="s">
        <v>37641</v>
      </c>
      <c r="D1718" s="115" t="s">
        <v>16460</v>
      </c>
      <c r="E1718" s="137">
        <v>52</v>
      </c>
      <c r="F1718" s="138">
        <v>720</v>
      </c>
      <c r="G1718" s="139" t="s">
        <v>20</v>
      </c>
      <c r="H1718" s="35">
        <v>6.74</v>
      </c>
      <c r="I1718" s="120">
        <v>5</v>
      </c>
      <c r="M1718" s="76"/>
    </row>
    <row r="1719" spans="1:13" ht="15" customHeight="1">
      <c r="A1719" s="59" t="s">
        <v>35460</v>
      </c>
      <c r="B1719" s="135" t="s">
        <v>37416</v>
      </c>
      <c r="C1719" s="163" t="s">
        <v>37642</v>
      </c>
      <c r="D1719" s="115" t="s">
        <v>16460</v>
      </c>
      <c r="E1719" s="137">
        <v>8</v>
      </c>
      <c r="F1719" s="138">
        <v>1080</v>
      </c>
      <c r="G1719" s="139" t="s">
        <v>20</v>
      </c>
      <c r="H1719" s="35">
        <v>2.48</v>
      </c>
      <c r="I1719" s="120">
        <v>5</v>
      </c>
      <c r="M1719" s="76"/>
    </row>
    <row r="1720" spans="1:13" ht="15" customHeight="1">
      <c r="A1720" s="59" t="s">
        <v>35460</v>
      </c>
      <c r="B1720" s="135" t="s">
        <v>37415</v>
      </c>
      <c r="C1720" s="163" t="s">
        <v>37642</v>
      </c>
      <c r="D1720" s="115" t="s">
        <v>16460</v>
      </c>
      <c r="E1720" s="137">
        <v>8</v>
      </c>
      <c r="F1720" s="138">
        <v>720</v>
      </c>
      <c r="G1720" s="139" t="s">
        <v>20</v>
      </c>
      <c r="H1720" s="35">
        <v>1.31</v>
      </c>
      <c r="I1720" s="120">
        <v>5</v>
      </c>
      <c r="M1720" s="76"/>
    </row>
    <row r="1721" spans="1:13" ht="15" customHeight="1">
      <c r="A1721" s="59" t="s">
        <v>35460</v>
      </c>
      <c r="B1721" s="135" t="s">
        <v>37417</v>
      </c>
      <c r="C1721" s="163" t="s">
        <v>37643</v>
      </c>
      <c r="D1721" s="115" t="s">
        <v>16429</v>
      </c>
      <c r="E1721" s="137">
        <v>10</v>
      </c>
      <c r="F1721" s="138">
        <v>720</v>
      </c>
      <c r="G1721" s="139" t="s">
        <v>20</v>
      </c>
      <c r="H1721" s="35">
        <v>1.3</v>
      </c>
      <c r="I1721" s="120">
        <v>5</v>
      </c>
      <c r="M1721" s="76"/>
    </row>
    <row r="1722" spans="1:13" ht="15" customHeight="1">
      <c r="A1722" s="59" t="s">
        <v>35460</v>
      </c>
      <c r="B1722" s="135" t="s">
        <v>37418</v>
      </c>
      <c r="C1722" s="163" t="s">
        <v>37644</v>
      </c>
      <c r="D1722" s="115" t="s">
        <v>16429</v>
      </c>
      <c r="E1722" s="137">
        <v>8</v>
      </c>
      <c r="F1722" s="138">
        <v>720</v>
      </c>
      <c r="G1722" s="139" t="s">
        <v>20</v>
      </c>
      <c r="H1722" s="35">
        <v>1.87</v>
      </c>
      <c r="I1722" s="120">
        <v>5</v>
      </c>
      <c r="M1722" s="76"/>
    </row>
    <row r="1723" spans="1:13" ht="15" customHeight="1">
      <c r="A1723" s="59"/>
      <c r="B1723" s="135" t="s">
        <v>36828</v>
      </c>
      <c r="C1723" s="163" t="s">
        <v>50104</v>
      </c>
      <c r="D1723" s="115" t="s">
        <v>16460</v>
      </c>
      <c r="E1723" s="137" t="s">
        <v>36829</v>
      </c>
      <c r="F1723" s="138">
        <v>720</v>
      </c>
      <c r="G1723" s="139" t="s">
        <v>20</v>
      </c>
      <c r="H1723" s="35">
        <v>20.8</v>
      </c>
      <c r="I1723" s="120">
        <v>1</v>
      </c>
      <c r="M1723" s="76"/>
    </row>
    <row r="1724" spans="1:13" ht="15" customHeight="1">
      <c r="A1724" s="59" t="s">
        <v>37</v>
      </c>
      <c r="B1724" s="135" t="s">
        <v>14721</v>
      </c>
      <c r="C1724" s="163" t="s">
        <v>50104</v>
      </c>
      <c r="D1724" s="115" t="s">
        <v>16460</v>
      </c>
      <c r="E1724" s="137" t="s">
        <v>36829</v>
      </c>
      <c r="F1724" s="138">
        <v>1080</v>
      </c>
      <c r="G1724" s="139" t="s">
        <v>20</v>
      </c>
      <c r="H1724" s="35">
        <v>10.7</v>
      </c>
      <c r="I1724" s="120">
        <v>1</v>
      </c>
    </row>
    <row r="1725" spans="1:13" ht="15" customHeight="1">
      <c r="A1725" s="59" t="s">
        <v>35460</v>
      </c>
      <c r="B1725" s="135" t="s">
        <v>37419</v>
      </c>
      <c r="C1725" s="163" t="s">
        <v>37645</v>
      </c>
      <c r="D1725" s="115" t="s">
        <v>16460</v>
      </c>
      <c r="E1725" s="137">
        <v>10</v>
      </c>
      <c r="F1725" s="138">
        <v>720</v>
      </c>
      <c r="G1725" s="139" t="s">
        <v>20</v>
      </c>
      <c r="H1725" s="35">
        <v>1.69</v>
      </c>
      <c r="I1725" s="120">
        <v>5</v>
      </c>
    </row>
    <row r="1726" spans="1:13" ht="15" customHeight="1">
      <c r="A1726" s="59" t="s">
        <v>35460</v>
      </c>
      <c r="B1726" s="135" t="s">
        <v>37421</v>
      </c>
      <c r="C1726" s="163" t="s">
        <v>37646</v>
      </c>
      <c r="D1726" s="115" t="s">
        <v>16429</v>
      </c>
      <c r="E1726" s="137" t="s">
        <v>16431</v>
      </c>
      <c r="F1726" s="138">
        <v>1080</v>
      </c>
      <c r="G1726" s="139" t="s">
        <v>20</v>
      </c>
      <c r="H1726" s="35">
        <v>2.29</v>
      </c>
      <c r="I1726" s="120">
        <v>5</v>
      </c>
    </row>
    <row r="1727" spans="1:13" ht="15" customHeight="1">
      <c r="A1727" s="59" t="s">
        <v>35460</v>
      </c>
      <c r="B1727" s="135" t="s">
        <v>37420</v>
      </c>
      <c r="C1727" s="163" t="s">
        <v>37646</v>
      </c>
      <c r="D1727" s="115" t="s">
        <v>16429</v>
      </c>
      <c r="E1727" s="137" t="s">
        <v>16431</v>
      </c>
      <c r="F1727" s="138">
        <v>720</v>
      </c>
      <c r="G1727" s="139" t="s">
        <v>20</v>
      </c>
      <c r="H1727" s="35">
        <v>1.24</v>
      </c>
      <c r="I1727" s="120">
        <v>5</v>
      </c>
    </row>
    <row r="1728" spans="1:13" ht="15" customHeight="1">
      <c r="A1728" s="59" t="s">
        <v>35460</v>
      </c>
      <c r="B1728" s="135" t="s">
        <v>37423</v>
      </c>
      <c r="C1728" s="163" t="s">
        <v>37647</v>
      </c>
      <c r="D1728" s="115" t="s">
        <v>16429</v>
      </c>
      <c r="E1728" s="137" t="s">
        <v>16431</v>
      </c>
      <c r="F1728" s="138">
        <v>1080</v>
      </c>
      <c r="G1728" s="139" t="s">
        <v>20</v>
      </c>
      <c r="H1728" s="35">
        <v>6.2</v>
      </c>
      <c r="I1728" s="120">
        <v>5</v>
      </c>
    </row>
    <row r="1729" spans="1:9" ht="15" customHeight="1">
      <c r="A1729" s="59" t="s">
        <v>35460</v>
      </c>
      <c r="B1729" s="135" t="s">
        <v>37422</v>
      </c>
      <c r="C1729" s="163" t="s">
        <v>37647</v>
      </c>
      <c r="D1729" s="115" t="s">
        <v>16429</v>
      </c>
      <c r="E1729" s="137" t="s">
        <v>16431</v>
      </c>
      <c r="F1729" s="138">
        <v>720</v>
      </c>
      <c r="G1729" s="139" t="s">
        <v>20</v>
      </c>
      <c r="H1729" s="35">
        <v>3.28</v>
      </c>
      <c r="I1729" s="120">
        <v>5</v>
      </c>
    </row>
    <row r="1730" spans="1:9" ht="15" customHeight="1">
      <c r="A1730" s="59" t="s">
        <v>18</v>
      </c>
      <c r="B1730" s="135" t="s">
        <v>36831</v>
      </c>
      <c r="C1730" s="163" t="s">
        <v>36832</v>
      </c>
      <c r="D1730" s="115" t="s">
        <v>16460</v>
      </c>
      <c r="E1730" s="137">
        <v>26</v>
      </c>
      <c r="F1730" s="138" t="s">
        <v>16469</v>
      </c>
      <c r="G1730" s="139" t="s">
        <v>20</v>
      </c>
      <c r="H1730" s="35">
        <v>3.34</v>
      </c>
      <c r="I1730" s="120">
        <v>1</v>
      </c>
    </row>
    <row r="1731" spans="1:9" ht="15" customHeight="1">
      <c r="A1731" s="59" t="s">
        <v>30481</v>
      </c>
      <c r="B1731" s="135" t="s">
        <v>30624</v>
      </c>
      <c r="C1731" s="163" t="s">
        <v>50105</v>
      </c>
      <c r="D1731" s="115" t="s">
        <v>16460</v>
      </c>
      <c r="E1731" s="137" t="s">
        <v>16459</v>
      </c>
      <c r="F1731" s="138">
        <v>1080</v>
      </c>
      <c r="G1731" s="139" t="s">
        <v>20</v>
      </c>
      <c r="H1731" s="33">
        <v>14.5</v>
      </c>
      <c r="I1731" s="120">
        <v>3</v>
      </c>
    </row>
    <row r="1732" spans="1:9" ht="15" customHeight="1">
      <c r="A1732" s="59" t="s">
        <v>30481</v>
      </c>
      <c r="B1732" s="135" t="s">
        <v>30700</v>
      </c>
      <c r="C1732" s="163" t="s">
        <v>50105</v>
      </c>
      <c r="D1732" s="115" t="s">
        <v>16460</v>
      </c>
      <c r="E1732" s="137" t="s">
        <v>16459</v>
      </c>
      <c r="F1732" s="138">
        <v>720</v>
      </c>
      <c r="G1732" s="139" t="s">
        <v>20</v>
      </c>
      <c r="H1732" s="33">
        <v>7.63</v>
      </c>
      <c r="I1732" s="120">
        <v>3</v>
      </c>
    </row>
    <row r="1733" spans="1:9" ht="15" customHeight="1">
      <c r="A1733" s="59" t="s">
        <v>40</v>
      </c>
      <c r="B1733" s="135" t="s">
        <v>16475</v>
      </c>
      <c r="C1733" s="163" t="s">
        <v>50106</v>
      </c>
      <c r="D1733" s="115" t="s">
        <v>16460</v>
      </c>
      <c r="E1733" s="137" t="s">
        <v>16487</v>
      </c>
      <c r="F1733" s="138" t="s">
        <v>16444</v>
      </c>
      <c r="G1733" s="139" t="s">
        <v>20</v>
      </c>
      <c r="H1733" s="35">
        <v>34.799999999999997</v>
      </c>
      <c r="I1733" s="120">
        <v>2</v>
      </c>
    </row>
    <row r="1734" spans="1:9" ht="15" customHeight="1">
      <c r="A1734" s="59" t="s">
        <v>40</v>
      </c>
      <c r="B1734" s="135" t="s">
        <v>14730</v>
      </c>
      <c r="C1734" s="163" t="s">
        <v>50106</v>
      </c>
      <c r="D1734" s="115" t="s">
        <v>16460</v>
      </c>
      <c r="E1734" s="137" t="s">
        <v>16487</v>
      </c>
      <c r="F1734" s="138" t="s">
        <v>16445</v>
      </c>
      <c r="G1734" s="139" t="s">
        <v>20</v>
      </c>
      <c r="H1734" s="35">
        <v>18.399999999999999</v>
      </c>
      <c r="I1734" s="120">
        <v>2</v>
      </c>
    </row>
    <row r="1735" spans="1:9" ht="15" customHeight="1">
      <c r="A1735" s="87"/>
      <c r="B1735" s="135" t="s">
        <v>19760</v>
      </c>
      <c r="C1735" s="163" t="s">
        <v>36835</v>
      </c>
      <c r="D1735" s="115" t="s">
        <v>16460</v>
      </c>
      <c r="E1735" s="137" t="s">
        <v>16443</v>
      </c>
      <c r="F1735" s="138">
        <v>540</v>
      </c>
      <c r="G1735" s="139" t="s">
        <v>20</v>
      </c>
      <c r="H1735" s="36">
        <v>7.84</v>
      </c>
      <c r="I1735" s="120">
        <v>1</v>
      </c>
    </row>
    <row r="1736" spans="1:9" ht="15" customHeight="1">
      <c r="A1736" s="59" t="s">
        <v>30481</v>
      </c>
      <c r="B1736" s="135" t="s">
        <v>30620</v>
      </c>
      <c r="C1736" s="163" t="s">
        <v>50107</v>
      </c>
      <c r="D1736" s="115" t="s">
        <v>16429</v>
      </c>
      <c r="E1736" s="137" t="s">
        <v>16500</v>
      </c>
      <c r="F1736" s="138">
        <v>1080</v>
      </c>
      <c r="G1736" s="139" t="s">
        <v>20</v>
      </c>
      <c r="H1736" s="33">
        <v>46.2</v>
      </c>
      <c r="I1736" s="120">
        <v>3</v>
      </c>
    </row>
    <row r="1737" spans="1:9" ht="15" customHeight="1">
      <c r="A1737" s="59" t="s">
        <v>30481</v>
      </c>
      <c r="B1737" s="135" t="s">
        <v>14732</v>
      </c>
      <c r="C1737" s="163" t="s">
        <v>50107</v>
      </c>
      <c r="D1737" s="115" t="s">
        <v>16429</v>
      </c>
      <c r="E1737" s="137" t="s">
        <v>16500</v>
      </c>
      <c r="F1737" s="138">
        <v>720</v>
      </c>
      <c r="G1737" s="139" t="s">
        <v>20</v>
      </c>
      <c r="H1737" s="33">
        <v>22</v>
      </c>
      <c r="I1737" s="120">
        <v>3</v>
      </c>
    </row>
    <row r="1738" spans="1:9" ht="15" customHeight="1">
      <c r="A1738" s="59" t="s">
        <v>35</v>
      </c>
      <c r="B1738" s="140" t="s">
        <v>16478</v>
      </c>
      <c r="C1738" s="163" t="s">
        <v>50108</v>
      </c>
      <c r="D1738" s="115" t="s">
        <v>16479</v>
      </c>
      <c r="E1738" s="137" t="s">
        <v>16459</v>
      </c>
      <c r="F1738" s="138">
        <v>1080</v>
      </c>
      <c r="G1738" s="139" t="s">
        <v>20</v>
      </c>
      <c r="H1738" s="34">
        <v>14</v>
      </c>
      <c r="I1738" s="120">
        <v>2</v>
      </c>
    </row>
    <row r="1739" spans="1:9" ht="15" customHeight="1">
      <c r="A1739" s="59" t="s">
        <v>35</v>
      </c>
      <c r="B1739" s="140" t="s">
        <v>16480</v>
      </c>
      <c r="C1739" s="163" t="s">
        <v>50108</v>
      </c>
      <c r="D1739" s="115" t="s">
        <v>16479</v>
      </c>
      <c r="E1739" s="137" t="s">
        <v>16459</v>
      </c>
      <c r="F1739" s="138">
        <v>720</v>
      </c>
      <c r="G1739" s="139" t="s">
        <v>20</v>
      </c>
      <c r="H1739" s="34">
        <v>6.91</v>
      </c>
      <c r="I1739" s="120">
        <v>2</v>
      </c>
    </row>
    <row r="1740" spans="1:9" ht="15" customHeight="1">
      <c r="A1740" s="59" t="s">
        <v>27668</v>
      </c>
      <c r="B1740" s="140" t="s">
        <v>28729</v>
      </c>
      <c r="C1740" s="163" t="s">
        <v>28728</v>
      </c>
      <c r="D1740" s="115" t="s">
        <v>28702</v>
      </c>
      <c r="E1740" s="137">
        <v>66</v>
      </c>
      <c r="F1740" s="138">
        <v>480</v>
      </c>
      <c r="G1740" s="139" t="s">
        <v>12871</v>
      </c>
      <c r="H1740" s="35">
        <v>3.19</v>
      </c>
      <c r="I1740" s="120">
        <v>3</v>
      </c>
    </row>
    <row r="1741" spans="1:9" ht="15" customHeight="1">
      <c r="A1741" s="59" t="s">
        <v>35460</v>
      </c>
      <c r="B1741" s="135" t="s">
        <v>37424</v>
      </c>
      <c r="C1741" s="163" t="s">
        <v>37648</v>
      </c>
      <c r="D1741" s="115" t="s">
        <v>16460</v>
      </c>
      <c r="E1741" s="137">
        <v>24</v>
      </c>
      <c r="F1741" s="138">
        <v>720</v>
      </c>
      <c r="G1741" s="139" t="s">
        <v>20</v>
      </c>
      <c r="H1741" s="35">
        <v>4.32</v>
      </c>
      <c r="I1741" s="120">
        <v>5</v>
      </c>
    </row>
    <row r="1742" spans="1:9" ht="15" customHeight="1">
      <c r="A1742" s="59" t="s">
        <v>35460</v>
      </c>
      <c r="B1742" s="135" t="s">
        <v>37426</v>
      </c>
      <c r="C1742" s="163" t="s">
        <v>37649</v>
      </c>
      <c r="D1742" s="115" t="s">
        <v>16460</v>
      </c>
      <c r="E1742" s="137" t="s">
        <v>16431</v>
      </c>
      <c r="F1742" s="138">
        <v>1080</v>
      </c>
      <c r="G1742" s="139" t="s">
        <v>20</v>
      </c>
      <c r="H1742" s="35">
        <v>5.85</v>
      </c>
      <c r="I1742" s="120">
        <v>5</v>
      </c>
    </row>
    <row r="1743" spans="1:9" ht="15" customHeight="1">
      <c r="A1743" s="59" t="s">
        <v>35460</v>
      </c>
      <c r="B1743" s="135" t="s">
        <v>37425</v>
      </c>
      <c r="C1743" s="163" t="s">
        <v>37649</v>
      </c>
      <c r="D1743" s="115" t="s">
        <v>16460</v>
      </c>
      <c r="E1743" s="137" t="s">
        <v>16431</v>
      </c>
      <c r="F1743" s="138">
        <v>720</v>
      </c>
      <c r="G1743" s="139" t="s">
        <v>20</v>
      </c>
      <c r="H1743" s="35">
        <v>3</v>
      </c>
      <c r="I1743" s="120">
        <v>5</v>
      </c>
    </row>
    <row r="1744" spans="1:9" ht="15" customHeight="1">
      <c r="A1744" s="59" t="s">
        <v>35460</v>
      </c>
      <c r="B1744" s="135" t="s">
        <v>37428</v>
      </c>
      <c r="C1744" s="163" t="s">
        <v>37650</v>
      </c>
      <c r="D1744" s="115" t="s">
        <v>16460</v>
      </c>
      <c r="E1744" s="137" t="s">
        <v>16431</v>
      </c>
      <c r="F1744" s="138">
        <v>1080</v>
      </c>
      <c r="G1744" s="139" t="s">
        <v>20</v>
      </c>
      <c r="H1744" s="35">
        <v>4.9800000000000004</v>
      </c>
      <c r="I1744" s="120">
        <v>5</v>
      </c>
    </row>
    <row r="1745" spans="1:9" ht="15" customHeight="1">
      <c r="A1745" s="59" t="s">
        <v>35460</v>
      </c>
      <c r="B1745" s="135" t="s">
        <v>37427</v>
      </c>
      <c r="C1745" s="163" t="s">
        <v>37650</v>
      </c>
      <c r="D1745" s="115" t="s">
        <v>16460</v>
      </c>
      <c r="E1745" s="137" t="s">
        <v>16431</v>
      </c>
      <c r="F1745" s="138">
        <v>720</v>
      </c>
      <c r="G1745" s="139" t="s">
        <v>20</v>
      </c>
      <c r="H1745" s="35">
        <v>2.58</v>
      </c>
      <c r="I1745" s="120">
        <v>5</v>
      </c>
    </row>
    <row r="1746" spans="1:9" ht="15" customHeight="1">
      <c r="A1746" s="59" t="s">
        <v>32249</v>
      </c>
      <c r="B1746" s="135" t="s">
        <v>32663</v>
      </c>
      <c r="C1746" s="163" t="s">
        <v>50109</v>
      </c>
      <c r="D1746" s="115" t="s">
        <v>16460</v>
      </c>
      <c r="E1746" s="137" t="s">
        <v>16431</v>
      </c>
      <c r="F1746" s="138">
        <v>720</v>
      </c>
      <c r="G1746" s="139" t="s">
        <v>20</v>
      </c>
      <c r="H1746" s="35">
        <v>10.37</v>
      </c>
      <c r="I1746" s="120">
        <v>4</v>
      </c>
    </row>
    <row r="1747" spans="1:9" ht="15" customHeight="1">
      <c r="A1747" s="59" t="s">
        <v>27668</v>
      </c>
      <c r="B1747" s="140" t="s">
        <v>28746</v>
      </c>
      <c r="C1747" s="163" t="s">
        <v>28744</v>
      </c>
      <c r="D1747" s="115" t="s">
        <v>28745</v>
      </c>
      <c r="E1747" s="137">
        <v>16</v>
      </c>
      <c r="F1747" s="138">
        <v>480</v>
      </c>
      <c r="G1747" s="139" t="s">
        <v>12871</v>
      </c>
      <c r="H1747" s="35">
        <v>0.45</v>
      </c>
      <c r="I1747" s="120">
        <v>3</v>
      </c>
    </row>
    <row r="1748" spans="1:9" ht="15" customHeight="1">
      <c r="A1748" s="59" t="s">
        <v>35460</v>
      </c>
      <c r="B1748" s="135" t="s">
        <v>37430</v>
      </c>
      <c r="C1748" s="163" t="s">
        <v>37651</v>
      </c>
      <c r="D1748" s="115" t="s">
        <v>16460</v>
      </c>
      <c r="E1748" s="137" t="s">
        <v>16431</v>
      </c>
      <c r="F1748" s="138">
        <v>1080</v>
      </c>
      <c r="G1748" s="139" t="s">
        <v>20</v>
      </c>
      <c r="H1748" s="35">
        <v>8.1300000000000008</v>
      </c>
      <c r="I1748" s="120">
        <v>5</v>
      </c>
    </row>
    <row r="1749" spans="1:9" ht="15" customHeight="1">
      <c r="A1749" s="59" t="s">
        <v>35460</v>
      </c>
      <c r="B1749" s="135" t="s">
        <v>37429</v>
      </c>
      <c r="C1749" s="163" t="s">
        <v>37651</v>
      </c>
      <c r="D1749" s="115" t="s">
        <v>16460</v>
      </c>
      <c r="E1749" s="137" t="s">
        <v>16431</v>
      </c>
      <c r="F1749" s="138">
        <v>720</v>
      </c>
      <c r="G1749" s="139" t="s">
        <v>20</v>
      </c>
      <c r="H1749" s="35">
        <v>4.9000000000000004</v>
      </c>
      <c r="I1749" s="120">
        <v>5</v>
      </c>
    </row>
    <row r="1750" spans="1:9" ht="15" customHeight="1">
      <c r="A1750" s="59" t="s">
        <v>27668</v>
      </c>
      <c r="B1750" s="140" t="s">
        <v>28725</v>
      </c>
      <c r="C1750" s="163" t="s">
        <v>28724</v>
      </c>
      <c r="D1750" s="115" t="s">
        <v>16460</v>
      </c>
      <c r="E1750" s="137">
        <v>19</v>
      </c>
      <c r="F1750" s="138">
        <v>480</v>
      </c>
      <c r="G1750" s="139" t="s">
        <v>12871</v>
      </c>
      <c r="H1750" s="35">
        <v>1.34</v>
      </c>
      <c r="I1750" s="120">
        <v>3</v>
      </c>
    </row>
    <row r="1751" spans="1:9" ht="15" customHeight="1">
      <c r="A1751" s="59" t="s">
        <v>27668</v>
      </c>
      <c r="B1751" s="140" t="s">
        <v>27682</v>
      </c>
      <c r="C1751" s="163" t="s">
        <v>27681</v>
      </c>
      <c r="D1751" s="115" t="s">
        <v>16465</v>
      </c>
      <c r="E1751" s="137">
        <v>68</v>
      </c>
      <c r="F1751" s="138">
        <v>480</v>
      </c>
      <c r="G1751" s="139" t="s">
        <v>12871</v>
      </c>
      <c r="H1751" s="35">
        <v>1</v>
      </c>
      <c r="I1751" s="120">
        <v>3</v>
      </c>
    </row>
    <row r="1752" spans="1:9" ht="15" customHeight="1">
      <c r="A1752" s="59" t="s">
        <v>35460</v>
      </c>
      <c r="B1752" s="135" t="s">
        <v>37432</v>
      </c>
      <c r="C1752" s="163" t="s">
        <v>50110</v>
      </c>
      <c r="D1752" s="115" t="s">
        <v>16429</v>
      </c>
      <c r="E1752" s="137" t="s">
        <v>16487</v>
      </c>
      <c r="F1752" s="138">
        <v>1080</v>
      </c>
      <c r="G1752" s="139" t="s">
        <v>20</v>
      </c>
      <c r="H1752" s="35">
        <v>21.45</v>
      </c>
      <c r="I1752" s="120">
        <v>5</v>
      </c>
    </row>
    <row r="1753" spans="1:9" ht="15" customHeight="1">
      <c r="A1753" s="59" t="s">
        <v>35460</v>
      </c>
      <c r="B1753" s="135" t="s">
        <v>37431</v>
      </c>
      <c r="C1753" s="163" t="s">
        <v>50110</v>
      </c>
      <c r="D1753" s="115" t="s">
        <v>16429</v>
      </c>
      <c r="E1753" s="137" t="s">
        <v>16487</v>
      </c>
      <c r="F1753" s="138">
        <v>720</v>
      </c>
      <c r="G1753" s="139" t="s">
        <v>20</v>
      </c>
      <c r="H1753" s="35">
        <v>16.72</v>
      </c>
      <c r="I1753" s="120">
        <v>5</v>
      </c>
    </row>
    <row r="1754" spans="1:9" ht="15" customHeight="1">
      <c r="A1754" s="59" t="s">
        <v>40137</v>
      </c>
      <c r="B1754" s="135" t="s">
        <v>49562</v>
      </c>
      <c r="C1754" s="163" t="s">
        <v>47354</v>
      </c>
      <c r="D1754" s="115" t="s">
        <v>16429</v>
      </c>
      <c r="E1754" s="137" t="s">
        <v>16431</v>
      </c>
      <c r="F1754" s="138">
        <v>1080</v>
      </c>
      <c r="G1754" s="139" t="s">
        <v>20</v>
      </c>
      <c r="H1754" s="483">
        <v>9.5</v>
      </c>
      <c r="I1754" s="120">
        <v>6</v>
      </c>
    </row>
    <row r="1755" spans="1:9" ht="15" customHeight="1">
      <c r="A1755" s="59" t="s">
        <v>40137</v>
      </c>
      <c r="B1755" s="135" t="s">
        <v>49580</v>
      </c>
      <c r="C1755" s="163" t="s">
        <v>47354</v>
      </c>
      <c r="D1755" s="115" t="s">
        <v>16429</v>
      </c>
      <c r="E1755" s="137" t="s">
        <v>16431</v>
      </c>
      <c r="F1755" s="138">
        <v>720</v>
      </c>
      <c r="G1755" s="139" t="s">
        <v>20</v>
      </c>
      <c r="H1755" s="483">
        <v>4.99</v>
      </c>
      <c r="I1755" s="120">
        <v>6</v>
      </c>
    </row>
    <row r="1756" spans="1:9" ht="15" customHeight="1">
      <c r="A1756" s="59" t="s">
        <v>35460</v>
      </c>
      <c r="B1756" s="135" t="s">
        <v>37433</v>
      </c>
      <c r="C1756" s="163" t="s">
        <v>37652</v>
      </c>
      <c r="D1756" s="115" t="s">
        <v>16429</v>
      </c>
      <c r="E1756" s="137" t="s">
        <v>16443</v>
      </c>
      <c r="F1756" s="138">
        <v>720</v>
      </c>
      <c r="G1756" s="139" t="s">
        <v>20</v>
      </c>
      <c r="H1756" s="35">
        <v>7.61</v>
      </c>
      <c r="I1756" s="120">
        <v>5</v>
      </c>
    </row>
    <row r="1757" spans="1:9" ht="15" customHeight="1">
      <c r="A1757" s="59" t="s">
        <v>40137</v>
      </c>
      <c r="B1757" s="135" t="s">
        <v>49570</v>
      </c>
      <c r="C1757" s="163" t="s">
        <v>47396</v>
      </c>
      <c r="D1757" s="115" t="s">
        <v>16429</v>
      </c>
      <c r="E1757" s="137" t="s">
        <v>16431</v>
      </c>
      <c r="F1757" s="138">
        <v>1080</v>
      </c>
      <c r="G1757" s="139" t="s">
        <v>20</v>
      </c>
      <c r="H1757" s="483">
        <v>1.54</v>
      </c>
      <c r="I1757" s="120">
        <v>6</v>
      </c>
    </row>
    <row r="1758" spans="1:9" ht="15" customHeight="1">
      <c r="A1758" s="59" t="s">
        <v>40137</v>
      </c>
      <c r="B1758" s="135" t="s">
        <v>49588</v>
      </c>
      <c r="C1758" s="163" t="s">
        <v>47396</v>
      </c>
      <c r="D1758" s="115" t="s">
        <v>16429</v>
      </c>
      <c r="E1758" s="137" t="s">
        <v>16431</v>
      </c>
      <c r="F1758" s="138">
        <v>720</v>
      </c>
      <c r="G1758" s="139" t="s">
        <v>20</v>
      </c>
      <c r="H1758" s="483">
        <v>2.75</v>
      </c>
      <c r="I1758" s="120">
        <v>6</v>
      </c>
    </row>
    <row r="1759" spans="1:9" ht="15" customHeight="1">
      <c r="A1759" s="59" t="s">
        <v>27668</v>
      </c>
      <c r="B1759" s="140" t="s">
        <v>27671</v>
      </c>
      <c r="C1759" s="163" t="s">
        <v>27670</v>
      </c>
      <c r="D1759" s="115" t="s">
        <v>16460</v>
      </c>
      <c r="E1759" s="137">
        <v>8</v>
      </c>
      <c r="F1759" s="138">
        <v>480</v>
      </c>
      <c r="G1759" s="139" t="s">
        <v>12871</v>
      </c>
      <c r="H1759" s="35">
        <v>0.2</v>
      </c>
      <c r="I1759" s="120">
        <v>3</v>
      </c>
    </row>
    <row r="1760" spans="1:9" ht="15" customHeight="1">
      <c r="A1760" s="59" t="s">
        <v>35460</v>
      </c>
      <c r="B1760" s="135" t="s">
        <v>37435</v>
      </c>
      <c r="C1760" s="163" t="s">
        <v>37653</v>
      </c>
      <c r="D1760" s="115" t="s">
        <v>16460</v>
      </c>
      <c r="E1760" s="137" t="s">
        <v>16459</v>
      </c>
      <c r="F1760" s="138">
        <v>1080</v>
      </c>
      <c r="G1760" s="139" t="s">
        <v>20</v>
      </c>
      <c r="H1760" s="35">
        <v>6.82</v>
      </c>
      <c r="I1760" s="120">
        <v>5</v>
      </c>
    </row>
    <row r="1761" spans="1:9" ht="15" customHeight="1">
      <c r="A1761" s="59" t="s">
        <v>35460</v>
      </c>
      <c r="B1761" s="135" t="s">
        <v>37434</v>
      </c>
      <c r="C1761" s="163" t="s">
        <v>37653</v>
      </c>
      <c r="D1761" s="115" t="s">
        <v>16460</v>
      </c>
      <c r="E1761" s="137" t="s">
        <v>16459</v>
      </c>
      <c r="F1761" s="138">
        <v>720</v>
      </c>
      <c r="G1761" s="139" t="s">
        <v>20</v>
      </c>
      <c r="H1761" s="35">
        <v>6.82</v>
      </c>
      <c r="I1761" s="120">
        <v>5</v>
      </c>
    </row>
    <row r="1762" spans="1:9" ht="15" customHeight="1">
      <c r="A1762" s="59" t="s">
        <v>35460</v>
      </c>
      <c r="B1762" s="135" t="s">
        <v>37436</v>
      </c>
      <c r="C1762" s="163" t="s">
        <v>37654</v>
      </c>
      <c r="D1762" s="115" t="s">
        <v>16429</v>
      </c>
      <c r="E1762" s="137" t="s">
        <v>16487</v>
      </c>
      <c r="F1762" s="138">
        <v>720</v>
      </c>
      <c r="G1762" s="139" t="s">
        <v>20</v>
      </c>
      <c r="H1762" s="35">
        <v>8.25</v>
      </c>
      <c r="I1762" s="120">
        <v>5</v>
      </c>
    </row>
    <row r="1763" spans="1:9" ht="15" customHeight="1">
      <c r="A1763" s="59" t="s">
        <v>35460</v>
      </c>
      <c r="B1763" s="135" t="s">
        <v>37437</v>
      </c>
      <c r="C1763" s="163" t="s">
        <v>37655</v>
      </c>
      <c r="D1763" s="115" t="s">
        <v>16429</v>
      </c>
      <c r="E1763" s="137" t="s">
        <v>16443</v>
      </c>
      <c r="F1763" s="138">
        <v>720</v>
      </c>
      <c r="G1763" s="139" t="s">
        <v>20</v>
      </c>
      <c r="H1763" s="35">
        <v>5.64</v>
      </c>
      <c r="I1763" s="120">
        <v>5</v>
      </c>
    </row>
    <row r="1764" spans="1:9" ht="15" customHeight="1">
      <c r="A1764" s="59" t="s">
        <v>35460</v>
      </c>
      <c r="B1764" s="135" t="s">
        <v>13961</v>
      </c>
      <c r="C1764" s="163" t="s">
        <v>37656</v>
      </c>
      <c r="D1764" s="115" t="s">
        <v>16429</v>
      </c>
      <c r="E1764" s="137" t="s">
        <v>16500</v>
      </c>
      <c r="F1764" s="138">
        <v>720</v>
      </c>
      <c r="G1764" s="139" t="s">
        <v>20</v>
      </c>
      <c r="H1764" s="35">
        <v>15</v>
      </c>
      <c r="I1764" s="120">
        <v>5</v>
      </c>
    </row>
    <row r="1765" spans="1:9" ht="15" customHeight="1">
      <c r="A1765" s="59" t="s">
        <v>35460</v>
      </c>
      <c r="B1765" s="135" t="s">
        <v>37438</v>
      </c>
      <c r="C1765" s="163" t="s">
        <v>37657</v>
      </c>
      <c r="D1765" s="115" t="s">
        <v>16429</v>
      </c>
      <c r="E1765" s="137">
        <v>17</v>
      </c>
      <c r="F1765" s="138">
        <v>720</v>
      </c>
      <c r="G1765" s="139" t="s">
        <v>20</v>
      </c>
      <c r="H1765" s="35">
        <v>12.56</v>
      </c>
      <c r="I1765" s="120">
        <v>5</v>
      </c>
    </row>
    <row r="1766" spans="1:9" ht="15" customHeight="1">
      <c r="A1766" s="59" t="s">
        <v>35460</v>
      </c>
      <c r="B1766" s="135" t="s">
        <v>37439</v>
      </c>
      <c r="C1766" s="163" t="s">
        <v>37658</v>
      </c>
      <c r="D1766" s="115" t="s">
        <v>16429</v>
      </c>
      <c r="E1766" s="137" t="s">
        <v>16443</v>
      </c>
      <c r="F1766" s="138">
        <v>720</v>
      </c>
      <c r="G1766" s="139" t="s">
        <v>20</v>
      </c>
      <c r="H1766" s="35">
        <v>6.1</v>
      </c>
      <c r="I1766" s="120">
        <v>5</v>
      </c>
    </row>
    <row r="1767" spans="1:9" ht="15" customHeight="1">
      <c r="A1767" s="59" t="s">
        <v>32249</v>
      </c>
      <c r="B1767" s="135" t="s">
        <v>33076</v>
      </c>
      <c r="C1767" s="163" t="s">
        <v>50111</v>
      </c>
      <c r="D1767" s="115" t="s">
        <v>16460</v>
      </c>
      <c r="E1767" s="137" t="s">
        <v>16431</v>
      </c>
      <c r="F1767" s="138">
        <v>1080</v>
      </c>
      <c r="G1767" s="139" t="s">
        <v>20</v>
      </c>
      <c r="H1767" s="35">
        <v>6.29</v>
      </c>
      <c r="I1767" s="120">
        <v>4</v>
      </c>
    </row>
    <row r="1768" spans="1:9" ht="15" customHeight="1">
      <c r="A1768" s="59" t="s">
        <v>32249</v>
      </c>
      <c r="B1768" s="135" t="s">
        <v>14105</v>
      </c>
      <c r="C1768" s="163" t="s">
        <v>50111</v>
      </c>
      <c r="D1768" s="115" t="s">
        <v>16460</v>
      </c>
      <c r="E1768" s="137" t="s">
        <v>16431</v>
      </c>
      <c r="F1768" s="138">
        <v>720</v>
      </c>
      <c r="G1768" s="139" t="s">
        <v>20</v>
      </c>
      <c r="H1768" s="35">
        <v>3.18</v>
      </c>
      <c r="I1768" s="120">
        <v>4</v>
      </c>
    </row>
    <row r="1769" spans="1:9" ht="15" customHeight="1">
      <c r="A1769" s="59" t="s">
        <v>35</v>
      </c>
      <c r="B1769" s="140" t="s">
        <v>15454</v>
      </c>
      <c r="C1769" s="163" t="s">
        <v>16488</v>
      </c>
      <c r="D1769" s="115" t="s">
        <v>16429</v>
      </c>
      <c r="E1769" s="137" t="s">
        <v>16431</v>
      </c>
      <c r="F1769" s="138">
        <v>720</v>
      </c>
      <c r="G1769" s="139" t="s">
        <v>20</v>
      </c>
      <c r="H1769" s="34">
        <v>4.09</v>
      </c>
      <c r="I1769" s="120">
        <v>2</v>
      </c>
    </row>
    <row r="1770" spans="1:9" ht="15" customHeight="1">
      <c r="A1770" s="59" t="s">
        <v>35460</v>
      </c>
      <c r="B1770" s="135" t="s">
        <v>37440</v>
      </c>
      <c r="C1770" s="163" t="s">
        <v>37659</v>
      </c>
      <c r="D1770" s="115" t="s">
        <v>16429</v>
      </c>
      <c r="E1770" s="137">
        <v>4</v>
      </c>
      <c r="F1770" s="138">
        <v>720</v>
      </c>
      <c r="G1770" s="139" t="s">
        <v>20</v>
      </c>
      <c r="H1770" s="35">
        <v>0.89</v>
      </c>
      <c r="I1770" s="120">
        <v>5</v>
      </c>
    </row>
    <row r="1771" spans="1:9" ht="15" customHeight="1">
      <c r="A1771" s="59" t="s">
        <v>27668</v>
      </c>
      <c r="B1771" s="140" t="s">
        <v>28805</v>
      </c>
      <c r="C1771" s="163" t="s">
        <v>28804</v>
      </c>
      <c r="D1771" s="115" t="s">
        <v>16460</v>
      </c>
      <c r="E1771" s="137">
        <v>13</v>
      </c>
      <c r="F1771" s="138">
        <v>480</v>
      </c>
      <c r="G1771" s="139" t="s">
        <v>12871</v>
      </c>
      <c r="H1771" s="35">
        <v>0.43</v>
      </c>
      <c r="I1771" s="120">
        <v>3</v>
      </c>
    </row>
    <row r="1772" spans="1:9" ht="15" customHeight="1">
      <c r="A1772" s="59" t="s">
        <v>32249</v>
      </c>
      <c r="B1772" s="135" t="s">
        <v>19814</v>
      </c>
      <c r="C1772" s="163" t="s">
        <v>32682</v>
      </c>
      <c r="D1772" s="115" t="s">
        <v>16479</v>
      </c>
      <c r="E1772" s="137" t="s">
        <v>16431</v>
      </c>
      <c r="F1772" s="138" t="s">
        <v>19</v>
      </c>
      <c r="G1772" s="139" t="s">
        <v>20</v>
      </c>
      <c r="H1772" s="36">
        <v>2.21</v>
      </c>
      <c r="I1772" s="120">
        <v>4</v>
      </c>
    </row>
    <row r="1773" spans="1:9" ht="15" customHeight="1">
      <c r="A1773" s="59" t="s">
        <v>35460</v>
      </c>
      <c r="B1773" s="135" t="s">
        <v>37442</v>
      </c>
      <c r="C1773" s="163" t="s">
        <v>37660</v>
      </c>
      <c r="D1773" s="115" t="s">
        <v>16460</v>
      </c>
      <c r="E1773" s="137">
        <v>170</v>
      </c>
      <c r="F1773" s="138">
        <v>1080</v>
      </c>
      <c r="G1773" s="139" t="s">
        <v>20</v>
      </c>
      <c r="H1773" s="35">
        <v>48.3</v>
      </c>
      <c r="I1773" s="120">
        <v>5</v>
      </c>
    </row>
    <row r="1774" spans="1:9" ht="15" customHeight="1">
      <c r="A1774" s="59" t="s">
        <v>35460</v>
      </c>
      <c r="B1774" s="135" t="s">
        <v>37441</v>
      </c>
      <c r="C1774" s="163" t="s">
        <v>37660</v>
      </c>
      <c r="D1774" s="115" t="s">
        <v>16460</v>
      </c>
      <c r="E1774" s="137">
        <v>170</v>
      </c>
      <c r="F1774" s="138">
        <v>720</v>
      </c>
      <c r="G1774" s="139" t="s">
        <v>20</v>
      </c>
      <c r="H1774" s="35">
        <v>27.1</v>
      </c>
      <c r="I1774" s="120">
        <v>5</v>
      </c>
    </row>
    <row r="1775" spans="1:9" ht="15" customHeight="1">
      <c r="A1775" s="59" t="s">
        <v>30481</v>
      </c>
      <c r="B1775" s="135" t="s">
        <v>30616</v>
      </c>
      <c r="C1775" s="163" t="s">
        <v>50112</v>
      </c>
      <c r="D1775" s="115" t="s">
        <v>16460</v>
      </c>
      <c r="E1775" s="137" t="s">
        <v>16431</v>
      </c>
      <c r="F1775" s="138">
        <v>1080</v>
      </c>
      <c r="G1775" s="139" t="s">
        <v>20</v>
      </c>
      <c r="H1775" s="33">
        <v>12.84</v>
      </c>
      <c r="I1775" s="120">
        <v>3</v>
      </c>
    </row>
    <row r="1776" spans="1:9" ht="15" customHeight="1">
      <c r="A1776" s="59" t="s">
        <v>30481</v>
      </c>
      <c r="B1776" s="135" t="s">
        <v>30691</v>
      </c>
      <c r="C1776" s="163" t="s">
        <v>50112</v>
      </c>
      <c r="D1776" s="115" t="s">
        <v>16460</v>
      </c>
      <c r="E1776" s="137" t="s">
        <v>16431</v>
      </c>
      <c r="F1776" s="138">
        <v>720</v>
      </c>
      <c r="G1776" s="139" t="s">
        <v>20</v>
      </c>
      <c r="H1776" s="33">
        <v>5.23</v>
      </c>
      <c r="I1776" s="120">
        <v>3</v>
      </c>
    </row>
    <row r="1777" spans="1:9" ht="15" customHeight="1">
      <c r="A1777" s="59" t="s">
        <v>35460</v>
      </c>
      <c r="B1777" s="135" t="s">
        <v>37444</v>
      </c>
      <c r="C1777" s="163" t="s">
        <v>37661</v>
      </c>
      <c r="D1777" s="115" t="s">
        <v>16429</v>
      </c>
      <c r="E1777" s="137" t="s">
        <v>16431</v>
      </c>
      <c r="F1777" s="138">
        <v>1080</v>
      </c>
      <c r="G1777" s="139" t="s">
        <v>20</v>
      </c>
      <c r="H1777" s="35">
        <v>4.3600000000000003</v>
      </c>
      <c r="I1777" s="120">
        <v>5</v>
      </c>
    </row>
    <row r="1778" spans="1:9" ht="15" customHeight="1">
      <c r="A1778" s="59" t="s">
        <v>35460</v>
      </c>
      <c r="B1778" s="135" t="s">
        <v>37443</v>
      </c>
      <c r="C1778" s="163" t="s">
        <v>37661</v>
      </c>
      <c r="D1778" s="115" t="s">
        <v>16429</v>
      </c>
      <c r="E1778" s="137" t="s">
        <v>16431</v>
      </c>
      <c r="F1778" s="138">
        <v>720</v>
      </c>
      <c r="G1778" s="139" t="s">
        <v>20</v>
      </c>
      <c r="H1778" s="35">
        <v>2.6</v>
      </c>
      <c r="I1778" s="120">
        <v>5</v>
      </c>
    </row>
    <row r="1779" spans="1:9" ht="15" customHeight="1">
      <c r="A1779" s="59" t="s">
        <v>32249</v>
      </c>
      <c r="B1779" s="135" t="s">
        <v>13963</v>
      </c>
      <c r="C1779" s="163" t="s">
        <v>28693</v>
      </c>
      <c r="D1779" s="115" t="s">
        <v>16465</v>
      </c>
      <c r="E1779" s="137" t="s">
        <v>16431</v>
      </c>
      <c r="F1779" s="138">
        <v>480</v>
      </c>
      <c r="G1779" s="139" t="s">
        <v>12871</v>
      </c>
      <c r="H1779" s="35">
        <v>2.63</v>
      </c>
      <c r="I1779" s="120">
        <v>4</v>
      </c>
    </row>
    <row r="1780" spans="1:9" ht="15" customHeight="1">
      <c r="A1780" s="59" t="s">
        <v>30481</v>
      </c>
      <c r="B1780" s="135" t="s">
        <v>30612</v>
      </c>
      <c r="C1780" s="163" t="s">
        <v>50113</v>
      </c>
      <c r="D1780" s="115" t="s">
        <v>16429</v>
      </c>
      <c r="E1780" s="137" t="s">
        <v>16431</v>
      </c>
      <c r="F1780" s="138">
        <v>1080</v>
      </c>
      <c r="G1780" s="139" t="s">
        <v>20</v>
      </c>
      <c r="H1780" s="33">
        <v>4.29</v>
      </c>
      <c r="I1780" s="120">
        <v>3</v>
      </c>
    </row>
    <row r="1781" spans="1:9" ht="15" customHeight="1">
      <c r="A1781" s="59" t="s">
        <v>30481</v>
      </c>
      <c r="B1781" s="135" t="s">
        <v>30687</v>
      </c>
      <c r="C1781" s="163" t="s">
        <v>50113</v>
      </c>
      <c r="D1781" s="115" t="s">
        <v>16429</v>
      </c>
      <c r="E1781" s="137" t="s">
        <v>16431</v>
      </c>
      <c r="F1781" s="138">
        <v>720</v>
      </c>
      <c r="G1781" s="139" t="s">
        <v>20</v>
      </c>
      <c r="H1781" s="33">
        <v>2.17</v>
      </c>
      <c r="I1781" s="120">
        <v>3</v>
      </c>
    </row>
    <row r="1782" spans="1:9" ht="15" customHeight="1">
      <c r="A1782" s="59" t="s">
        <v>32249</v>
      </c>
      <c r="B1782" s="135" t="s">
        <v>33070</v>
      </c>
      <c r="C1782" s="163" t="s">
        <v>50114</v>
      </c>
      <c r="D1782" s="115" t="s">
        <v>16429</v>
      </c>
      <c r="E1782" s="137" t="s">
        <v>16431</v>
      </c>
      <c r="F1782" s="138">
        <v>1080</v>
      </c>
      <c r="G1782" s="139" t="s">
        <v>20</v>
      </c>
      <c r="H1782" s="35">
        <v>5.22</v>
      </c>
      <c r="I1782" s="120">
        <v>4</v>
      </c>
    </row>
    <row r="1783" spans="1:9" ht="15" customHeight="1">
      <c r="A1783" s="59" t="s">
        <v>32249</v>
      </c>
      <c r="B1783" s="135" t="s">
        <v>33096</v>
      </c>
      <c r="C1783" s="163" t="s">
        <v>50114</v>
      </c>
      <c r="D1783" s="115" t="s">
        <v>16429</v>
      </c>
      <c r="E1783" s="137" t="s">
        <v>16431</v>
      </c>
      <c r="F1783" s="138">
        <v>720</v>
      </c>
      <c r="G1783" s="139" t="s">
        <v>20</v>
      </c>
      <c r="H1783" s="35">
        <v>2.63</v>
      </c>
      <c r="I1783" s="120">
        <v>4</v>
      </c>
    </row>
    <row r="1784" spans="1:9" ht="15" customHeight="1">
      <c r="A1784" s="59" t="s">
        <v>27668</v>
      </c>
      <c r="B1784" s="140" t="s">
        <v>28738</v>
      </c>
      <c r="C1784" s="163" t="s">
        <v>28736</v>
      </c>
      <c r="D1784" s="115" t="s">
        <v>28737</v>
      </c>
      <c r="E1784" s="137">
        <v>21</v>
      </c>
      <c r="F1784" s="138">
        <v>480</v>
      </c>
      <c r="G1784" s="139" t="s">
        <v>12871</v>
      </c>
      <c r="H1784" s="35">
        <v>0.5</v>
      </c>
      <c r="I1784" s="120">
        <v>3</v>
      </c>
    </row>
    <row r="1785" spans="1:9" ht="15" customHeight="1">
      <c r="A1785" s="59" t="s">
        <v>32249</v>
      </c>
      <c r="B1785" s="135" t="s">
        <v>33080</v>
      </c>
      <c r="C1785" s="163" t="s">
        <v>50115</v>
      </c>
      <c r="D1785" s="115" t="s">
        <v>16429</v>
      </c>
      <c r="E1785" s="137" t="s">
        <v>16431</v>
      </c>
      <c r="F1785" s="138">
        <v>1080</v>
      </c>
      <c r="G1785" s="139" t="s">
        <v>20</v>
      </c>
      <c r="H1785" s="35">
        <v>11.78</v>
      </c>
      <c r="I1785" s="120">
        <v>4</v>
      </c>
    </row>
    <row r="1786" spans="1:9" ht="15" customHeight="1">
      <c r="A1786" s="59" t="s">
        <v>32249</v>
      </c>
      <c r="B1786" s="135" t="s">
        <v>33104</v>
      </c>
      <c r="C1786" s="163" t="s">
        <v>50115</v>
      </c>
      <c r="D1786" s="115" t="s">
        <v>16429</v>
      </c>
      <c r="E1786" s="137" t="s">
        <v>16431</v>
      </c>
      <c r="F1786" s="138">
        <v>720</v>
      </c>
      <c r="G1786" s="139" t="s">
        <v>20</v>
      </c>
      <c r="H1786" s="35">
        <v>5.65</v>
      </c>
      <c r="I1786" s="120">
        <v>4</v>
      </c>
    </row>
    <row r="1787" spans="1:9" ht="15" customHeight="1">
      <c r="A1787" s="59" t="s">
        <v>32249</v>
      </c>
      <c r="B1787" s="135" t="s">
        <v>15804</v>
      </c>
      <c r="C1787" s="163" t="s">
        <v>50116</v>
      </c>
      <c r="D1787" s="115" t="s">
        <v>16429</v>
      </c>
      <c r="E1787" s="137" t="s">
        <v>16431</v>
      </c>
      <c r="F1787" s="138">
        <v>1080</v>
      </c>
      <c r="G1787" s="139" t="s">
        <v>20</v>
      </c>
      <c r="H1787" s="35">
        <v>3.99</v>
      </c>
      <c r="I1787" s="120">
        <v>4</v>
      </c>
    </row>
    <row r="1788" spans="1:9" ht="15" customHeight="1">
      <c r="A1788" s="59" t="s">
        <v>32249</v>
      </c>
      <c r="B1788" s="135" t="s">
        <v>14768</v>
      </c>
      <c r="C1788" s="163" t="s">
        <v>50116</v>
      </c>
      <c r="D1788" s="115" t="s">
        <v>16429</v>
      </c>
      <c r="E1788" s="137" t="s">
        <v>16431</v>
      </c>
      <c r="F1788" s="138">
        <v>720</v>
      </c>
      <c r="G1788" s="139" t="s">
        <v>20</v>
      </c>
      <c r="H1788" s="35">
        <v>2.2999999999999998</v>
      </c>
      <c r="I1788" s="120">
        <v>4</v>
      </c>
    </row>
    <row r="1789" spans="1:9" ht="15" customHeight="1">
      <c r="A1789" s="59" t="s">
        <v>32249</v>
      </c>
      <c r="B1789" s="135" t="s">
        <v>33085</v>
      </c>
      <c r="C1789" s="163" t="s">
        <v>50117</v>
      </c>
      <c r="D1789" s="115" t="s">
        <v>16460</v>
      </c>
      <c r="E1789" s="137" t="s">
        <v>16443</v>
      </c>
      <c r="F1789" s="138">
        <v>1080</v>
      </c>
      <c r="G1789" s="139" t="s">
        <v>20</v>
      </c>
      <c r="H1789" s="35">
        <v>14.5</v>
      </c>
      <c r="I1789" s="120">
        <v>4</v>
      </c>
    </row>
    <row r="1790" spans="1:9" ht="15" customHeight="1">
      <c r="A1790" s="59" t="s">
        <v>32249</v>
      </c>
      <c r="B1790" s="135" t="s">
        <v>33109</v>
      </c>
      <c r="C1790" s="163" t="s">
        <v>50117</v>
      </c>
      <c r="D1790" s="115" t="s">
        <v>16460</v>
      </c>
      <c r="E1790" s="137" t="s">
        <v>16443</v>
      </c>
      <c r="F1790" s="138">
        <v>720</v>
      </c>
      <c r="G1790" s="139" t="s">
        <v>20</v>
      </c>
      <c r="H1790" s="35">
        <v>7.48</v>
      </c>
      <c r="I1790" s="120">
        <v>4</v>
      </c>
    </row>
    <row r="1791" spans="1:9" ht="15" customHeight="1">
      <c r="A1791" s="59" t="s">
        <v>30481</v>
      </c>
      <c r="B1791" s="135" t="s">
        <v>30638</v>
      </c>
      <c r="C1791" s="163" t="s">
        <v>50118</v>
      </c>
      <c r="D1791" s="115" t="s">
        <v>16460</v>
      </c>
      <c r="E1791" s="137" t="s">
        <v>16431</v>
      </c>
      <c r="F1791" s="138">
        <v>1080</v>
      </c>
      <c r="G1791" s="139" t="s">
        <v>20</v>
      </c>
      <c r="H1791" s="33">
        <v>2.71</v>
      </c>
      <c r="I1791" s="120">
        <v>3</v>
      </c>
    </row>
    <row r="1792" spans="1:9" ht="15" customHeight="1">
      <c r="A1792" s="59" t="s">
        <v>30481</v>
      </c>
      <c r="B1792" s="135" t="s">
        <v>30726</v>
      </c>
      <c r="C1792" s="163" t="s">
        <v>50118</v>
      </c>
      <c r="D1792" s="115" t="s">
        <v>16460</v>
      </c>
      <c r="E1792" s="137" t="s">
        <v>16431</v>
      </c>
      <c r="F1792" s="138">
        <v>720</v>
      </c>
      <c r="G1792" s="139" t="s">
        <v>20</v>
      </c>
      <c r="H1792" s="33">
        <v>1.59</v>
      </c>
      <c r="I1792" s="120">
        <v>3</v>
      </c>
    </row>
    <row r="1793" spans="1:9" ht="15" customHeight="1">
      <c r="A1793" s="59" t="s">
        <v>35460</v>
      </c>
      <c r="B1793" s="135" t="s">
        <v>37446</v>
      </c>
      <c r="C1793" s="163" t="s">
        <v>37662</v>
      </c>
      <c r="D1793" s="115" t="s">
        <v>16460</v>
      </c>
      <c r="E1793" s="137" t="s">
        <v>16431</v>
      </c>
      <c r="F1793" s="138">
        <v>1080</v>
      </c>
      <c r="G1793" s="139" t="s">
        <v>20</v>
      </c>
      <c r="H1793" s="35">
        <v>9.2200000000000006</v>
      </c>
      <c r="I1793" s="120">
        <v>5</v>
      </c>
    </row>
    <row r="1794" spans="1:9" ht="15" customHeight="1">
      <c r="A1794" s="59" t="s">
        <v>35460</v>
      </c>
      <c r="B1794" s="135" t="s">
        <v>37445</v>
      </c>
      <c r="C1794" s="163" t="s">
        <v>37662</v>
      </c>
      <c r="D1794" s="115" t="s">
        <v>16460</v>
      </c>
      <c r="E1794" s="137" t="s">
        <v>16431</v>
      </c>
      <c r="F1794" s="138">
        <v>720</v>
      </c>
      <c r="G1794" s="139" t="s">
        <v>20</v>
      </c>
      <c r="H1794" s="35">
        <v>5.98</v>
      </c>
      <c r="I1794" s="120">
        <v>5</v>
      </c>
    </row>
    <row r="1795" spans="1:9" ht="15" customHeight="1">
      <c r="A1795" s="59" t="s">
        <v>35</v>
      </c>
      <c r="B1795" s="140" t="s">
        <v>16503</v>
      </c>
      <c r="C1795" s="163" t="s">
        <v>16504</v>
      </c>
      <c r="D1795" s="115" t="s">
        <v>16479</v>
      </c>
      <c r="E1795" s="137">
        <v>128</v>
      </c>
      <c r="F1795" s="138">
        <v>480</v>
      </c>
      <c r="G1795" s="139" t="s">
        <v>20</v>
      </c>
      <c r="H1795" s="34">
        <v>25.4</v>
      </c>
      <c r="I1795" s="120">
        <v>2</v>
      </c>
    </row>
    <row r="1796" spans="1:9" ht="15" customHeight="1">
      <c r="A1796" s="59" t="s">
        <v>35</v>
      </c>
      <c r="B1796" s="140" t="s">
        <v>32696</v>
      </c>
      <c r="C1796" s="163" t="s">
        <v>50119</v>
      </c>
      <c r="D1796" s="115" t="s">
        <v>16479</v>
      </c>
      <c r="E1796" s="137">
        <v>52</v>
      </c>
      <c r="F1796" s="138">
        <v>1080</v>
      </c>
      <c r="G1796" s="139" t="s">
        <v>20</v>
      </c>
      <c r="H1796" s="34">
        <v>30</v>
      </c>
      <c r="I1796" s="120">
        <v>2</v>
      </c>
    </row>
    <row r="1797" spans="1:9" ht="15" customHeight="1">
      <c r="A1797" s="59" t="s">
        <v>35</v>
      </c>
      <c r="B1797" s="140" t="s">
        <v>32697</v>
      </c>
      <c r="C1797" s="163" t="s">
        <v>50119</v>
      </c>
      <c r="D1797" s="115" t="s">
        <v>16479</v>
      </c>
      <c r="E1797" s="137">
        <v>52</v>
      </c>
      <c r="F1797" s="138">
        <v>720</v>
      </c>
      <c r="G1797" s="139" t="s">
        <v>20</v>
      </c>
      <c r="H1797" s="34">
        <v>15.7</v>
      </c>
      <c r="I1797" s="120">
        <v>2</v>
      </c>
    </row>
    <row r="1798" spans="1:9" ht="15" customHeight="1">
      <c r="A1798" s="59" t="s">
        <v>32249</v>
      </c>
      <c r="B1798" s="135" t="s">
        <v>32657</v>
      </c>
      <c r="C1798" s="163" t="s">
        <v>50120</v>
      </c>
      <c r="D1798" s="115" t="s">
        <v>16429</v>
      </c>
      <c r="E1798" s="137" t="s">
        <v>16431</v>
      </c>
      <c r="F1798" s="138">
        <v>720</v>
      </c>
      <c r="G1798" s="139" t="s">
        <v>20</v>
      </c>
      <c r="H1798" s="35">
        <v>5.84</v>
      </c>
      <c r="I1798" s="120">
        <v>4</v>
      </c>
    </row>
    <row r="1799" spans="1:9" ht="15" customHeight="1">
      <c r="A1799" s="59" t="s">
        <v>35</v>
      </c>
      <c r="B1799" s="140" t="s">
        <v>16508</v>
      </c>
      <c r="C1799" s="163" t="s">
        <v>50121</v>
      </c>
      <c r="D1799" s="115" t="s">
        <v>16429</v>
      </c>
      <c r="E1799" s="137" t="s">
        <v>16487</v>
      </c>
      <c r="F1799" s="138">
        <v>1080</v>
      </c>
      <c r="G1799" s="139" t="s">
        <v>20</v>
      </c>
      <c r="H1799" s="34">
        <v>12.8</v>
      </c>
      <c r="I1799" s="120">
        <v>2</v>
      </c>
    </row>
    <row r="1800" spans="1:9" ht="15" customHeight="1">
      <c r="A1800" s="59" t="s">
        <v>35</v>
      </c>
      <c r="B1800" s="140" t="s">
        <v>16509</v>
      </c>
      <c r="C1800" s="163" t="s">
        <v>50121</v>
      </c>
      <c r="D1800" s="115" t="s">
        <v>16429</v>
      </c>
      <c r="E1800" s="137" t="s">
        <v>16487</v>
      </c>
      <c r="F1800" s="138">
        <v>720</v>
      </c>
      <c r="G1800" s="139" t="s">
        <v>20</v>
      </c>
      <c r="H1800" s="34">
        <v>6.34</v>
      </c>
      <c r="I1800" s="120">
        <v>2</v>
      </c>
    </row>
    <row r="1801" spans="1:9" ht="15" customHeight="1">
      <c r="A1801" s="59" t="s">
        <v>40137</v>
      </c>
      <c r="B1801" s="135" t="s">
        <v>49565</v>
      </c>
      <c r="C1801" s="163" t="s">
        <v>47369</v>
      </c>
      <c r="D1801" s="115" t="s">
        <v>16429</v>
      </c>
      <c r="E1801" s="137" t="s">
        <v>16431</v>
      </c>
      <c r="F1801" s="138">
        <v>1080</v>
      </c>
      <c r="G1801" s="139" t="s">
        <v>20</v>
      </c>
      <c r="H1801" s="483">
        <v>0.77</v>
      </c>
      <c r="I1801" s="120">
        <v>6</v>
      </c>
    </row>
    <row r="1802" spans="1:9" ht="15" customHeight="1">
      <c r="A1802" s="59" t="s">
        <v>40137</v>
      </c>
      <c r="B1802" s="135" t="s">
        <v>49583</v>
      </c>
      <c r="C1802" s="163" t="s">
        <v>47369</v>
      </c>
      <c r="D1802" s="115" t="s">
        <v>16429</v>
      </c>
      <c r="E1802" s="137" t="s">
        <v>16431</v>
      </c>
      <c r="F1802" s="138">
        <v>720</v>
      </c>
      <c r="G1802" s="139" t="s">
        <v>20</v>
      </c>
      <c r="H1802" s="483">
        <v>1.37</v>
      </c>
      <c r="I1802" s="120">
        <v>6</v>
      </c>
    </row>
    <row r="1803" spans="1:9" ht="15" customHeight="1">
      <c r="A1803" s="59"/>
      <c r="B1803" s="135" t="s">
        <v>15807</v>
      </c>
      <c r="C1803" s="163" t="s">
        <v>50122</v>
      </c>
      <c r="D1803" s="115" t="s">
        <v>16460</v>
      </c>
      <c r="E1803" s="137" t="s">
        <v>16443</v>
      </c>
      <c r="F1803" s="138">
        <v>1080</v>
      </c>
      <c r="G1803" s="139" t="s">
        <v>20</v>
      </c>
      <c r="H1803" s="35">
        <v>9.41</v>
      </c>
      <c r="I1803" s="120">
        <v>2</v>
      </c>
    </row>
    <row r="1804" spans="1:9" ht="15" customHeight="1">
      <c r="A1804" s="59" t="s">
        <v>40</v>
      </c>
      <c r="B1804" s="135" t="s">
        <v>14772</v>
      </c>
      <c r="C1804" s="163" t="s">
        <v>50122</v>
      </c>
      <c r="D1804" s="115" t="s">
        <v>16460</v>
      </c>
      <c r="E1804" s="137" t="s">
        <v>16443</v>
      </c>
      <c r="F1804" s="138">
        <v>720</v>
      </c>
      <c r="G1804" s="139" t="s">
        <v>20</v>
      </c>
      <c r="H1804" s="35">
        <v>4.18</v>
      </c>
      <c r="I1804" s="120">
        <v>2</v>
      </c>
    </row>
    <row r="1805" spans="1:9" ht="15" customHeight="1">
      <c r="A1805" s="59" t="s">
        <v>40</v>
      </c>
      <c r="B1805" s="135" t="s">
        <v>16513</v>
      </c>
      <c r="C1805" s="163" t="s">
        <v>16514</v>
      </c>
      <c r="D1805" s="115" t="s">
        <v>16429</v>
      </c>
      <c r="E1805" s="137">
        <v>60</v>
      </c>
      <c r="F1805" s="138">
        <v>480</v>
      </c>
      <c r="G1805" s="139" t="s">
        <v>20</v>
      </c>
      <c r="H1805" s="36">
        <v>9.2899999999999991</v>
      </c>
      <c r="I1805" s="120">
        <v>2</v>
      </c>
    </row>
    <row r="1806" spans="1:9" ht="15" customHeight="1">
      <c r="A1806" s="59" t="s">
        <v>35460</v>
      </c>
      <c r="B1806" s="135" t="s">
        <v>37447</v>
      </c>
      <c r="C1806" s="163" t="s">
        <v>37663</v>
      </c>
      <c r="D1806" s="115" t="s">
        <v>16429</v>
      </c>
      <c r="E1806" s="137" t="s">
        <v>16431</v>
      </c>
      <c r="F1806" s="138">
        <v>720</v>
      </c>
      <c r="G1806" s="139" t="s">
        <v>20</v>
      </c>
      <c r="H1806" s="35">
        <v>1.5</v>
      </c>
      <c r="I1806" s="120">
        <v>5</v>
      </c>
    </row>
    <row r="1807" spans="1:9" ht="15" customHeight="1">
      <c r="A1807" s="59" t="s">
        <v>30481</v>
      </c>
      <c r="B1807" s="135" t="s">
        <v>30629</v>
      </c>
      <c r="C1807" s="163" t="s">
        <v>50123</v>
      </c>
      <c r="D1807" s="115" t="s">
        <v>16429</v>
      </c>
      <c r="E1807" s="137" t="s">
        <v>16431</v>
      </c>
      <c r="F1807" s="138">
        <v>1080</v>
      </c>
      <c r="G1807" s="139" t="s">
        <v>20</v>
      </c>
      <c r="H1807" s="33">
        <v>4.38</v>
      </c>
      <c r="I1807" s="120">
        <v>3</v>
      </c>
    </row>
    <row r="1808" spans="1:9" ht="15" customHeight="1">
      <c r="A1808" s="59" t="s">
        <v>30481</v>
      </c>
      <c r="B1808" s="135" t="s">
        <v>30705</v>
      </c>
      <c r="C1808" s="163" t="s">
        <v>50123</v>
      </c>
      <c r="D1808" s="115" t="s">
        <v>16429</v>
      </c>
      <c r="E1808" s="137" t="s">
        <v>16431</v>
      </c>
      <c r="F1808" s="138">
        <v>720</v>
      </c>
      <c r="G1808" s="139" t="s">
        <v>20</v>
      </c>
      <c r="H1808" s="33">
        <v>2.11</v>
      </c>
      <c r="I1808" s="120">
        <v>3</v>
      </c>
    </row>
    <row r="1809" spans="1:9" ht="15" customHeight="1">
      <c r="A1809" s="59" t="s">
        <v>40137</v>
      </c>
      <c r="B1809" s="135" t="s">
        <v>49574</v>
      </c>
      <c r="C1809" s="163" t="s">
        <v>47418</v>
      </c>
      <c r="D1809" s="115" t="s">
        <v>16479</v>
      </c>
      <c r="E1809" s="137" t="s">
        <v>16431</v>
      </c>
      <c r="F1809" s="138">
        <v>1080</v>
      </c>
      <c r="G1809" s="139" t="s">
        <v>20</v>
      </c>
      <c r="H1809" s="483">
        <v>2.3199999999999998</v>
      </c>
      <c r="I1809" s="120">
        <v>6</v>
      </c>
    </row>
    <row r="1810" spans="1:9" ht="15" customHeight="1">
      <c r="A1810" s="59" t="s">
        <v>40137</v>
      </c>
      <c r="B1810" s="135" t="s">
        <v>49592</v>
      </c>
      <c r="C1810" s="163" t="s">
        <v>47418</v>
      </c>
      <c r="D1810" s="115" t="s">
        <v>16479</v>
      </c>
      <c r="E1810" s="137" t="s">
        <v>16431</v>
      </c>
      <c r="F1810" s="138">
        <v>720</v>
      </c>
      <c r="G1810" s="139" t="s">
        <v>20</v>
      </c>
      <c r="H1810" s="483">
        <v>4.8</v>
      </c>
      <c r="I1810" s="120">
        <v>6</v>
      </c>
    </row>
    <row r="1811" spans="1:9" ht="15" customHeight="1">
      <c r="A1811" s="59" t="s">
        <v>27668</v>
      </c>
      <c r="B1811" s="140" t="s">
        <v>28785</v>
      </c>
      <c r="C1811" s="163" t="s">
        <v>28784</v>
      </c>
      <c r="D1811" s="115" t="s">
        <v>16460</v>
      </c>
      <c r="E1811" s="137">
        <v>7</v>
      </c>
      <c r="F1811" s="138">
        <v>480</v>
      </c>
      <c r="G1811" s="139" t="s">
        <v>12871</v>
      </c>
      <c r="H1811" s="35">
        <v>2.02</v>
      </c>
      <c r="I1811" s="120">
        <v>3</v>
      </c>
    </row>
    <row r="1812" spans="1:9" ht="15" customHeight="1">
      <c r="A1812" s="59" t="s">
        <v>32249</v>
      </c>
      <c r="B1812" s="135" t="s">
        <v>32658</v>
      </c>
      <c r="C1812" s="163" t="s">
        <v>50124</v>
      </c>
      <c r="D1812" s="115" t="s">
        <v>16429</v>
      </c>
      <c r="E1812" s="137" t="s">
        <v>16431</v>
      </c>
      <c r="F1812" s="138">
        <v>720</v>
      </c>
      <c r="G1812" s="139" t="s">
        <v>20</v>
      </c>
      <c r="H1812" s="35">
        <v>5.3</v>
      </c>
      <c r="I1812" s="120">
        <v>4</v>
      </c>
    </row>
    <row r="1813" spans="1:9" ht="15" customHeight="1">
      <c r="A1813" s="59" t="s">
        <v>35460</v>
      </c>
      <c r="B1813" s="135" t="s">
        <v>37449</v>
      </c>
      <c r="C1813" s="163" t="s">
        <v>37664</v>
      </c>
      <c r="D1813" s="115" t="s">
        <v>16460</v>
      </c>
      <c r="E1813" s="137" t="s">
        <v>16431</v>
      </c>
      <c r="F1813" s="138">
        <v>1080</v>
      </c>
      <c r="G1813" s="139" t="s">
        <v>20</v>
      </c>
      <c r="H1813" s="35">
        <v>9.59</v>
      </c>
      <c r="I1813" s="120">
        <v>5</v>
      </c>
    </row>
    <row r="1814" spans="1:9" ht="15" customHeight="1">
      <c r="A1814" s="59" t="s">
        <v>35460</v>
      </c>
      <c r="B1814" s="135" t="s">
        <v>37448</v>
      </c>
      <c r="C1814" s="163" t="s">
        <v>37664</v>
      </c>
      <c r="D1814" s="115" t="s">
        <v>16460</v>
      </c>
      <c r="E1814" s="137" t="s">
        <v>16431</v>
      </c>
      <c r="F1814" s="138">
        <v>720</v>
      </c>
      <c r="G1814" s="139" t="s">
        <v>20</v>
      </c>
      <c r="H1814" s="35">
        <v>6.26</v>
      </c>
      <c r="I1814" s="120">
        <v>5</v>
      </c>
    </row>
    <row r="1815" spans="1:9" ht="15" customHeight="1">
      <c r="A1815" s="59" t="s">
        <v>35460</v>
      </c>
      <c r="B1815" s="135" t="s">
        <v>37451</v>
      </c>
      <c r="C1815" s="163" t="s">
        <v>37665</v>
      </c>
      <c r="D1815" s="115" t="s">
        <v>16460</v>
      </c>
      <c r="E1815" s="137" t="s">
        <v>16431</v>
      </c>
      <c r="F1815" s="138">
        <v>1080</v>
      </c>
      <c r="G1815" s="139" t="s">
        <v>20</v>
      </c>
      <c r="H1815" s="35">
        <v>4.5</v>
      </c>
      <c r="I1815" s="120">
        <v>5</v>
      </c>
    </row>
    <row r="1816" spans="1:9" ht="15" customHeight="1">
      <c r="A1816" s="59" t="s">
        <v>35460</v>
      </c>
      <c r="B1816" s="135" t="s">
        <v>37450</v>
      </c>
      <c r="C1816" s="163" t="s">
        <v>37665</v>
      </c>
      <c r="D1816" s="115" t="s">
        <v>16460</v>
      </c>
      <c r="E1816" s="137" t="s">
        <v>16431</v>
      </c>
      <c r="F1816" s="138">
        <v>720</v>
      </c>
      <c r="G1816" s="139" t="s">
        <v>20</v>
      </c>
      <c r="H1816" s="35">
        <v>3.02</v>
      </c>
      <c r="I1816" s="120">
        <v>5</v>
      </c>
    </row>
    <row r="1817" spans="1:9" ht="15" customHeight="1">
      <c r="A1817" s="59" t="s">
        <v>35460</v>
      </c>
      <c r="B1817" s="135" t="s">
        <v>37452</v>
      </c>
      <c r="C1817" s="163" t="s">
        <v>37666</v>
      </c>
      <c r="D1817" s="115" t="s">
        <v>16429</v>
      </c>
      <c r="E1817" s="137" t="s">
        <v>16431</v>
      </c>
      <c r="F1817" s="138">
        <v>720</v>
      </c>
      <c r="G1817" s="139" t="s">
        <v>20</v>
      </c>
      <c r="H1817" s="35">
        <v>1.17</v>
      </c>
      <c r="I1817" s="120">
        <v>5</v>
      </c>
    </row>
    <row r="1818" spans="1:9" ht="15" customHeight="1">
      <c r="A1818" s="59" t="s">
        <v>35460</v>
      </c>
      <c r="B1818" s="135" t="s">
        <v>37454</v>
      </c>
      <c r="C1818" s="163" t="s">
        <v>37667</v>
      </c>
      <c r="D1818" s="115" t="s">
        <v>16429</v>
      </c>
      <c r="E1818" s="137" t="s">
        <v>16443</v>
      </c>
      <c r="F1818" s="138">
        <v>1080</v>
      </c>
      <c r="G1818" s="139" t="s">
        <v>20</v>
      </c>
      <c r="H1818" s="35">
        <v>7.95</v>
      </c>
      <c r="I1818" s="120">
        <v>5</v>
      </c>
    </row>
    <row r="1819" spans="1:9" ht="15" customHeight="1">
      <c r="A1819" s="59" t="s">
        <v>35460</v>
      </c>
      <c r="B1819" s="135" t="s">
        <v>37453</v>
      </c>
      <c r="C1819" s="163" t="s">
        <v>37667</v>
      </c>
      <c r="D1819" s="115" t="s">
        <v>16429</v>
      </c>
      <c r="E1819" s="137" t="s">
        <v>16443</v>
      </c>
      <c r="F1819" s="138">
        <v>720</v>
      </c>
      <c r="G1819" s="139" t="s">
        <v>20</v>
      </c>
      <c r="H1819" s="35">
        <v>4.8499999999999996</v>
      </c>
      <c r="I1819" s="120">
        <v>5</v>
      </c>
    </row>
    <row r="1820" spans="1:9" ht="15" customHeight="1">
      <c r="A1820" s="59" t="s">
        <v>35460</v>
      </c>
      <c r="B1820" s="135" t="s">
        <v>37456</v>
      </c>
      <c r="C1820" s="163" t="s">
        <v>37668</v>
      </c>
      <c r="D1820" s="115" t="s">
        <v>16429</v>
      </c>
      <c r="E1820" s="137" t="s">
        <v>16431</v>
      </c>
      <c r="F1820" s="138">
        <v>1080</v>
      </c>
      <c r="G1820" s="139" t="s">
        <v>20</v>
      </c>
      <c r="H1820" s="35">
        <v>4.25</v>
      </c>
      <c r="I1820" s="120">
        <v>5</v>
      </c>
    </row>
    <row r="1821" spans="1:9" ht="15" customHeight="1">
      <c r="A1821" s="59" t="s">
        <v>35460</v>
      </c>
      <c r="B1821" s="135" t="s">
        <v>37455</v>
      </c>
      <c r="C1821" s="163" t="s">
        <v>37668</v>
      </c>
      <c r="D1821" s="115" t="s">
        <v>16429</v>
      </c>
      <c r="E1821" s="137" t="s">
        <v>16431</v>
      </c>
      <c r="F1821" s="138">
        <v>720</v>
      </c>
      <c r="G1821" s="139" t="s">
        <v>20</v>
      </c>
      <c r="H1821" s="35">
        <v>2.4300000000000002</v>
      </c>
      <c r="I1821" s="120">
        <v>5</v>
      </c>
    </row>
    <row r="1822" spans="1:9" ht="15" customHeight="1">
      <c r="A1822" s="59" t="s">
        <v>35</v>
      </c>
      <c r="B1822" s="140" t="s">
        <v>16518</v>
      </c>
      <c r="C1822" s="163" t="s">
        <v>16519</v>
      </c>
      <c r="D1822" s="115" t="s">
        <v>16429</v>
      </c>
      <c r="E1822" s="137" t="s">
        <v>16431</v>
      </c>
      <c r="F1822" s="138">
        <v>1080</v>
      </c>
      <c r="G1822" s="139" t="s">
        <v>20</v>
      </c>
      <c r="H1822" s="34">
        <v>1.53</v>
      </c>
      <c r="I1822" s="120">
        <v>2</v>
      </c>
    </row>
    <row r="1823" spans="1:9" ht="15" customHeight="1">
      <c r="A1823" s="59" t="s">
        <v>35</v>
      </c>
      <c r="B1823" s="140" t="s">
        <v>16520</v>
      </c>
      <c r="C1823" s="163" t="s">
        <v>16519</v>
      </c>
      <c r="D1823" s="115" t="s">
        <v>16429</v>
      </c>
      <c r="E1823" s="137" t="s">
        <v>16431</v>
      </c>
      <c r="F1823" s="138">
        <v>720</v>
      </c>
      <c r="G1823" s="139" t="s">
        <v>20</v>
      </c>
      <c r="H1823" s="34">
        <v>0.72</v>
      </c>
      <c r="I1823" s="120">
        <v>2</v>
      </c>
    </row>
    <row r="1824" spans="1:9" ht="15" customHeight="1">
      <c r="A1824" s="59" t="s">
        <v>27668</v>
      </c>
      <c r="B1824" s="140" t="s">
        <v>28690</v>
      </c>
      <c r="C1824" s="163" t="s">
        <v>28689</v>
      </c>
      <c r="D1824" s="115" t="s">
        <v>16429</v>
      </c>
      <c r="E1824" s="137">
        <v>45</v>
      </c>
      <c r="F1824" s="138">
        <v>480</v>
      </c>
      <c r="G1824" s="139" t="s">
        <v>12871</v>
      </c>
      <c r="H1824" s="35">
        <v>1</v>
      </c>
      <c r="I1824" s="120">
        <v>3</v>
      </c>
    </row>
    <row r="1825" spans="1:9" ht="15" customHeight="1">
      <c r="A1825" s="59" t="s">
        <v>35460</v>
      </c>
      <c r="B1825" s="135" t="s">
        <v>37458</v>
      </c>
      <c r="C1825" s="163" t="s">
        <v>37669</v>
      </c>
      <c r="D1825" s="115" t="s">
        <v>16460</v>
      </c>
      <c r="E1825" s="137" t="s">
        <v>16431</v>
      </c>
      <c r="F1825" s="138">
        <v>1080</v>
      </c>
      <c r="G1825" s="139" t="s">
        <v>20</v>
      </c>
      <c r="H1825" s="35">
        <v>11.51</v>
      </c>
      <c r="I1825" s="120">
        <v>5</v>
      </c>
    </row>
    <row r="1826" spans="1:9" ht="15" customHeight="1">
      <c r="A1826" s="59" t="s">
        <v>35460</v>
      </c>
      <c r="B1826" s="135" t="s">
        <v>37457</v>
      </c>
      <c r="C1826" s="163" t="s">
        <v>37669</v>
      </c>
      <c r="D1826" s="115" t="s">
        <v>16460</v>
      </c>
      <c r="E1826" s="137" t="s">
        <v>16431</v>
      </c>
      <c r="F1826" s="138">
        <v>720</v>
      </c>
      <c r="G1826" s="139" t="s">
        <v>20</v>
      </c>
      <c r="H1826" s="35">
        <v>4.4800000000000004</v>
      </c>
      <c r="I1826" s="120">
        <v>5</v>
      </c>
    </row>
    <row r="1827" spans="1:9" ht="15" customHeight="1">
      <c r="A1827" s="59" t="s">
        <v>27668</v>
      </c>
      <c r="B1827" s="140" t="s">
        <v>28718</v>
      </c>
      <c r="C1827" s="163" t="s">
        <v>28716</v>
      </c>
      <c r="D1827" s="115" t="s">
        <v>16526</v>
      </c>
      <c r="E1827" s="137">
        <v>4</v>
      </c>
      <c r="F1827" s="138">
        <v>480</v>
      </c>
      <c r="G1827" s="139" t="s">
        <v>12871</v>
      </c>
      <c r="H1827" s="35">
        <v>0.45</v>
      </c>
      <c r="I1827" s="120">
        <v>3</v>
      </c>
    </row>
    <row r="1828" spans="1:9" ht="15" customHeight="1">
      <c r="A1828" s="59" t="s">
        <v>38</v>
      </c>
      <c r="B1828" s="135" t="s">
        <v>16529</v>
      </c>
      <c r="C1828" s="163" t="s">
        <v>36854</v>
      </c>
      <c r="D1828" s="115" t="s">
        <v>16460</v>
      </c>
      <c r="E1828" s="137">
        <v>40</v>
      </c>
      <c r="F1828" s="138">
        <v>720</v>
      </c>
      <c r="G1828" s="139" t="s">
        <v>20</v>
      </c>
      <c r="H1828" s="36">
        <v>7.13</v>
      </c>
      <c r="I1828" s="120">
        <v>1</v>
      </c>
    </row>
    <row r="1829" spans="1:9" ht="15" customHeight="1">
      <c r="A1829" s="59" t="s">
        <v>40137</v>
      </c>
      <c r="B1829" s="135" t="s">
        <v>49566</v>
      </c>
      <c r="C1829" s="163" t="s">
        <v>47376</v>
      </c>
      <c r="D1829" s="115" t="s">
        <v>16429</v>
      </c>
      <c r="E1829" s="137" t="s">
        <v>16459</v>
      </c>
      <c r="F1829" s="138">
        <v>1080</v>
      </c>
      <c r="G1829" s="139" t="s">
        <v>20</v>
      </c>
      <c r="H1829" s="483">
        <v>8.4499999999999993</v>
      </c>
      <c r="I1829" s="120">
        <v>6</v>
      </c>
    </row>
    <row r="1830" spans="1:9" ht="15" customHeight="1">
      <c r="A1830" s="59" t="s">
        <v>40137</v>
      </c>
      <c r="B1830" s="135" t="s">
        <v>49584</v>
      </c>
      <c r="C1830" s="163" t="s">
        <v>47376</v>
      </c>
      <c r="D1830" s="115" t="s">
        <v>16429</v>
      </c>
      <c r="E1830" s="137" t="s">
        <v>16459</v>
      </c>
      <c r="F1830" s="138">
        <v>720</v>
      </c>
      <c r="G1830" s="139" t="s">
        <v>20</v>
      </c>
      <c r="H1830" s="483">
        <v>4.46</v>
      </c>
      <c r="I1830" s="120">
        <v>6</v>
      </c>
    </row>
    <row r="1831" spans="1:9" ht="15" customHeight="1">
      <c r="A1831" s="59" t="s">
        <v>27668</v>
      </c>
      <c r="B1831" s="140" t="s">
        <v>28809</v>
      </c>
      <c r="C1831" s="163" t="s">
        <v>28808</v>
      </c>
      <c r="D1831" s="115" t="s">
        <v>16460</v>
      </c>
      <c r="E1831" s="137">
        <v>16</v>
      </c>
      <c r="F1831" s="138">
        <v>480</v>
      </c>
      <c r="G1831" s="139" t="s">
        <v>12871</v>
      </c>
      <c r="H1831" s="35">
        <v>1.1599999999999999</v>
      </c>
      <c r="I1831" s="120">
        <v>3</v>
      </c>
    </row>
    <row r="1832" spans="1:9" ht="15" customHeight="1">
      <c r="A1832" s="59" t="s">
        <v>59</v>
      </c>
      <c r="B1832" s="135" t="s">
        <v>16534</v>
      </c>
      <c r="C1832" s="163" t="s">
        <v>50125</v>
      </c>
      <c r="D1832" s="115" t="s">
        <v>16460</v>
      </c>
      <c r="E1832" s="137" t="s">
        <v>16431</v>
      </c>
      <c r="F1832" s="138">
        <v>1080</v>
      </c>
      <c r="G1832" s="139" t="s">
        <v>20</v>
      </c>
      <c r="H1832" s="36">
        <v>13.5</v>
      </c>
      <c r="I1832" s="120">
        <v>2</v>
      </c>
    </row>
    <row r="1833" spans="1:9" ht="15" customHeight="1">
      <c r="A1833" s="59" t="s">
        <v>59</v>
      </c>
      <c r="B1833" s="135" t="s">
        <v>14808</v>
      </c>
      <c r="C1833" s="163" t="s">
        <v>50125</v>
      </c>
      <c r="D1833" s="115" t="s">
        <v>16460</v>
      </c>
      <c r="E1833" s="137" t="s">
        <v>16431</v>
      </c>
      <c r="F1833" s="138">
        <v>720</v>
      </c>
      <c r="G1833" s="139" t="s">
        <v>20</v>
      </c>
      <c r="H1833" s="36">
        <v>7.89</v>
      </c>
      <c r="I1833" s="120">
        <v>2</v>
      </c>
    </row>
    <row r="1834" spans="1:9" ht="15" customHeight="1">
      <c r="A1834" s="59" t="s">
        <v>35460</v>
      </c>
      <c r="B1834" s="135" t="s">
        <v>37460</v>
      </c>
      <c r="C1834" s="163" t="s">
        <v>37670</v>
      </c>
      <c r="D1834" s="115" t="s">
        <v>16460</v>
      </c>
      <c r="E1834" s="137" t="s">
        <v>16431</v>
      </c>
      <c r="F1834" s="138">
        <v>1080</v>
      </c>
      <c r="G1834" s="139" t="s">
        <v>20</v>
      </c>
      <c r="H1834" s="35">
        <v>4.07</v>
      </c>
      <c r="I1834" s="120">
        <v>5</v>
      </c>
    </row>
    <row r="1835" spans="1:9" ht="15" customHeight="1">
      <c r="A1835" s="59" t="s">
        <v>35460</v>
      </c>
      <c r="B1835" s="135" t="s">
        <v>37459</v>
      </c>
      <c r="C1835" s="163" t="s">
        <v>37670</v>
      </c>
      <c r="D1835" s="115" t="s">
        <v>16460</v>
      </c>
      <c r="E1835" s="137" t="s">
        <v>16431</v>
      </c>
      <c r="F1835" s="138">
        <v>720</v>
      </c>
      <c r="G1835" s="139" t="s">
        <v>20</v>
      </c>
      <c r="H1835" s="35">
        <v>2.0299999999999998</v>
      </c>
      <c r="I1835" s="120">
        <v>5</v>
      </c>
    </row>
    <row r="1836" spans="1:9" ht="15" customHeight="1">
      <c r="A1836" s="59" t="s">
        <v>32249</v>
      </c>
      <c r="B1836" s="135" t="s">
        <v>32922</v>
      </c>
      <c r="C1836" s="163" t="s">
        <v>32552</v>
      </c>
      <c r="D1836" s="115" t="s">
        <v>16460</v>
      </c>
      <c r="E1836" s="137" t="s">
        <v>16459</v>
      </c>
      <c r="F1836" s="138">
        <v>1080</v>
      </c>
      <c r="G1836" s="139" t="s">
        <v>20</v>
      </c>
      <c r="H1836" s="34">
        <v>14.8</v>
      </c>
      <c r="I1836" s="120">
        <v>3</v>
      </c>
    </row>
    <row r="1837" spans="1:9" ht="15" customHeight="1">
      <c r="A1837" s="59" t="s">
        <v>32249</v>
      </c>
      <c r="B1837" s="135" t="s">
        <v>32874</v>
      </c>
      <c r="C1837" s="163" t="s">
        <v>32552</v>
      </c>
      <c r="D1837" s="115" t="s">
        <v>16460</v>
      </c>
      <c r="E1837" s="137" t="s">
        <v>16459</v>
      </c>
      <c r="F1837" s="138">
        <v>720</v>
      </c>
      <c r="G1837" s="139" t="s">
        <v>20</v>
      </c>
      <c r="H1837" s="34">
        <v>8.5399999999999991</v>
      </c>
      <c r="I1837" s="120">
        <v>3</v>
      </c>
    </row>
    <row r="1838" spans="1:9" ht="15" customHeight="1">
      <c r="A1838" s="59" t="s">
        <v>27668</v>
      </c>
      <c r="B1838" s="140" t="s">
        <v>28706</v>
      </c>
      <c r="C1838" s="163" t="s">
        <v>28707</v>
      </c>
      <c r="D1838" s="115" t="s">
        <v>16429</v>
      </c>
      <c r="E1838" s="137">
        <v>30</v>
      </c>
      <c r="F1838" s="138">
        <v>480</v>
      </c>
      <c r="G1838" s="139" t="s">
        <v>12871</v>
      </c>
      <c r="H1838" s="35">
        <v>0.61</v>
      </c>
      <c r="I1838" s="120">
        <v>3</v>
      </c>
    </row>
    <row r="1839" spans="1:9" ht="15" customHeight="1">
      <c r="A1839" s="59" t="s">
        <v>27668</v>
      </c>
      <c r="B1839" s="140" t="s">
        <v>28696</v>
      </c>
      <c r="C1839" s="163" t="s">
        <v>28697</v>
      </c>
      <c r="D1839" s="115" t="s">
        <v>16460</v>
      </c>
      <c r="E1839" s="137">
        <v>36</v>
      </c>
      <c r="F1839" s="138">
        <v>480</v>
      </c>
      <c r="G1839" s="139" t="s">
        <v>12871</v>
      </c>
      <c r="H1839" s="35">
        <v>2.6</v>
      </c>
      <c r="I1839" s="120">
        <v>3</v>
      </c>
    </row>
    <row r="1840" spans="1:9" ht="15" customHeight="1">
      <c r="A1840" s="59" t="s">
        <v>35460</v>
      </c>
      <c r="B1840" s="135" t="s">
        <v>37462</v>
      </c>
      <c r="C1840" s="163" t="s">
        <v>37671</v>
      </c>
      <c r="D1840" s="115" t="s">
        <v>16460</v>
      </c>
      <c r="E1840" s="137">
        <v>67</v>
      </c>
      <c r="F1840" s="138">
        <v>1080</v>
      </c>
      <c r="G1840" s="139" t="s">
        <v>20</v>
      </c>
      <c r="H1840" s="35">
        <v>23.22</v>
      </c>
      <c r="I1840" s="120">
        <v>5</v>
      </c>
    </row>
    <row r="1841" spans="1:9" ht="15" customHeight="1">
      <c r="A1841" s="59" t="s">
        <v>35460</v>
      </c>
      <c r="B1841" s="135" t="s">
        <v>37461</v>
      </c>
      <c r="C1841" s="163" t="s">
        <v>37671</v>
      </c>
      <c r="D1841" s="115" t="s">
        <v>16460</v>
      </c>
      <c r="E1841" s="137">
        <v>67</v>
      </c>
      <c r="F1841" s="138">
        <v>720</v>
      </c>
      <c r="G1841" s="139" t="s">
        <v>20</v>
      </c>
      <c r="H1841" s="35">
        <v>13.83</v>
      </c>
      <c r="I1841" s="120">
        <v>5</v>
      </c>
    </row>
    <row r="1842" spans="1:9" ht="15" customHeight="1">
      <c r="A1842" s="59" t="s">
        <v>35460</v>
      </c>
      <c r="B1842" s="135" t="s">
        <v>37464</v>
      </c>
      <c r="C1842" s="163" t="s">
        <v>37672</v>
      </c>
      <c r="D1842" s="115" t="s">
        <v>16460</v>
      </c>
      <c r="E1842" s="137" t="s">
        <v>16431</v>
      </c>
      <c r="F1842" s="138">
        <v>1080</v>
      </c>
      <c r="G1842" s="139" t="s">
        <v>20</v>
      </c>
      <c r="H1842" s="35">
        <v>4.13</v>
      </c>
      <c r="I1842" s="120">
        <v>5</v>
      </c>
    </row>
    <row r="1843" spans="1:9" ht="15" customHeight="1">
      <c r="A1843" s="59" t="s">
        <v>35460</v>
      </c>
      <c r="B1843" s="135" t="s">
        <v>37463</v>
      </c>
      <c r="C1843" s="163" t="s">
        <v>37672</v>
      </c>
      <c r="D1843" s="115" t="s">
        <v>16460</v>
      </c>
      <c r="E1843" s="137" t="s">
        <v>16431</v>
      </c>
      <c r="F1843" s="138">
        <v>720</v>
      </c>
      <c r="G1843" s="139" t="s">
        <v>20</v>
      </c>
      <c r="H1843" s="35">
        <v>2.06</v>
      </c>
      <c r="I1843" s="120">
        <v>5</v>
      </c>
    </row>
    <row r="1844" spans="1:9" ht="15" customHeight="1">
      <c r="A1844" s="59" t="s">
        <v>35460</v>
      </c>
      <c r="B1844" s="135" t="s">
        <v>37466</v>
      </c>
      <c r="C1844" s="163" t="s">
        <v>37673</v>
      </c>
      <c r="D1844" s="115" t="s">
        <v>16460</v>
      </c>
      <c r="E1844" s="137" t="s">
        <v>16431</v>
      </c>
      <c r="F1844" s="138">
        <v>1080</v>
      </c>
      <c r="G1844" s="139" t="s">
        <v>20</v>
      </c>
      <c r="H1844" s="35">
        <v>6.47</v>
      </c>
      <c r="I1844" s="120">
        <v>5</v>
      </c>
    </row>
    <row r="1845" spans="1:9" ht="15" customHeight="1">
      <c r="A1845" s="59" t="s">
        <v>35460</v>
      </c>
      <c r="B1845" s="135" t="s">
        <v>37465</v>
      </c>
      <c r="C1845" s="163" t="s">
        <v>37673</v>
      </c>
      <c r="D1845" s="115" t="s">
        <v>16460</v>
      </c>
      <c r="E1845" s="137" t="s">
        <v>16431</v>
      </c>
      <c r="F1845" s="138">
        <v>720</v>
      </c>
      <c r="G1845" s="139" t="s">
        <v>20</v>
      </c>
      <c r="H1845" s="35">
        <v>3.97</v>
      </c>
      <c r="I1845" s="120">
        <v>5</v>
      </c>
    </row>
    <row r="1846" spans="1:9" ht="15" customHeight="1">
      <c r="A1846" s="59" t="s">
        <v>32249</v>
      </c>
      <c r="B1846" s="135" t="s">
        <v>15825</v>
      </c>
      <c r="C1846" s="163" t="s">
        <v>50126</v>
      </c>
      <c r="D1846" s="115" t="s">
        <v>16429</v>
      </c>
      <c r="E1846" s="137" t="s">
        <v>16443</v>
      </c>
      <c r="F1846" s="138">
        <v>1080</v>
      </c>
      <c r="G1846" s="139" t="s">
        <v>20</v>
      </c>
      <c r="H1846" s="35">
        <v>11.38</v>
      </c>
      <c r="I1846" s="120">
        <v>4</v>
      </c>
    </row>
    <row r="1847" spans="1:9" ht="15" customHeight="1">
      <c r="A1847" s="59" t="s">
        <v>32249</v>
      </c>
      <c r="B1847" s="135" t="s">
        <v>33101</v>
      </c>
      <c r="C1847" s="163" t="s">
        <v>50126</v>
      </c>
      <c r="D1847" s="115" t="s">
        <v>16429</v>
      </c>
      <c r="E1847" s="137" t="s">
        <v>16443</v>
      </c>
      <c r="F1847" s="138">
        <v>720</v>
      </c>
      <c r="G1847" s="139" t="s">
        <v>20</v>
      </c>
      <c r="H1847" s="35">
        <v>6.17</v>
      </c>
      <c r="I1847" s="120">
        <v>4</v>
      </c>
    </row>
    <row r="1848" spans="1:9" ht="15" customHeight="1">
      <c r="A1848" s="59" t="s">
        <v>35</v>
      </c>
      <c r="B1848" s="140" t="s">
        <v>16087</v>
      </c>
      <c r="C1848" s="163" t="s">
        <v>50127</v>
      </c>
      <c r="D1848" s="115" t="s">
        <v>16429</v>
      </c>
      <c r="E1848" s="137" t="s">
        <v>16459</v>
      </c>
      <c r="F1848" s="138">
        <v>1080</v>
      </c>
      <c r="G1848" s="139" t="s">
        <v>20</v>
      </c>
      <c r="H1848" s="34">
        <v>8.42</v>
      </c>
      <c r="I1848" s="120">
        <v>2</v>
      </c>
    </row>
    <row r="1849" spans="1:9" ht="15" customHeight="1">
      <c r="A1849" s="59" t="s">
        <v>35</v>
      </c>
      <c r="B1849" s="140" t="s">
        <v>15278</v>
      </c>
      <c r="C1849" s="163" t="s">
        <v>50127</v>
      </c>
      <c r="D1849" s="115" t="s">
        <v>16429</v>
      </c>
      <c r="E1849" s="137" t="s">
        <v>16459</v>
      </c>
      <c r="F1849" s="138">
        <v>720</v>
      </c>
      <c r="G1849" s="139" t="s">
        <v>20</v>
      </c>
      <c r="H1849" s="34">
        <v>4.3499999999999996</v>
      </c>
      <c r="I1849" s="120">
        <v>2</v>
      </c>
    </row>
    <row r="1850" spans="1:9" ht="15" customHeight="1">
      <c r="A1850" s="59" t="s">
        <v>35460</v>
      </c>
      <c r="B1850" s="135" t="s">
        <v>37467</v>
      </c>
      <c r="C1850" s="163" t="s">
        <v>37674</v>
      </c>
      <c r="D1850" s="115" t="s">
        <v>16429</v>
      </c>
      <c r="E1850" s="137">
        <v>10</v>
      </c>
      <c r="F1850" s="138">
        <v>1080</v>
      </c>
      <c r="G1850" s="139" t="s">
        <v>20</v>
      </c>
      <c r="H1850" s="35">
        <v>0.23</v>
      </c>
      <c r="I1850" s="120">
        <v>5</v>
      </c>
    </row>
    <row r="1851" spans="1:9" ht="15" customHeight="1">
      <c r="A1851" s="59" t="s">
        <v>27668</v>
      </c>
      <c r="B1851" s="140" t="s">
        <v>28705</v>
      </c>
      <c r="C1851" s="163" t="s">
        <v>28704</v>
      </c>
      <c r="D1851" s="115" t="s">
        <v>16460</v>
      </c>
      <c r="E1851" s="137">
        <v>40</v>
      </c>
      <c r="F1851" s="138">
        <v>480</v>
      </c>
      <c r="G1851" s="139" t="s">
        <v>12871</v>
      </c>
      <c r="H1851" s="35">
        <v>3</v>
      </c>
      <c r="I1851" s="120">
        <v>3</v>
      </c>
    </row>
    <row r="1852" spans="1:9" ht="15" customHeight="1">
      <c r="A1852" s="59" t="s">
        <v>40137</v>
      </c>
      <c r="B1852" s="135" t="s">
        <v>16554</v>
      </c>
      <c r="C1852" s="163" t="s">
        <v>50128</v>
      </c>
      <c r="D1852" s="115" t="s">
        <v>16460</v>
      </c>
      <c r="E1852" s="137">
        <v>60</v>
      </c>
      <c r="F1852" s="138">
        <v>720</v>
      </c>
      <c r="G1852" s="139" t="s">
        <v>12871</v>
      </c>
      <c r="H1852" s="35">
        <v>19</v>
      </c>
      <c r="I1852" s="120">
        <v>3</v>
      </c>
    </row>
    <row r="1853" spans="1:9" ht="15" customHeight="1">
      <c r="A1853" s="59" t="s">
        <v>35460</v>
      </c>
      <c r="B1853" s="135" t="s">
        <v>37468</v>
      </c>
      <c r="C1853" s="163" t="s">
        <v>37675</v>
      </c>
      <c r="D1853" s="115" t="s">
        <v>16460</v>
      </c>
      <c r="E1853" s="137" t="s">
        <v>16431</v>
      </c>
      <c r="F1853" s="138">
        <v>720</v>
      </c>
      <c r="G1853" s="139" t="s">
        <v>20</v>
      </c>
      <c r="H1853" s="35">
        <v>1.83</v>
      </c>
      <c r="I1853" s="120">
        <v>5</v>
      </c>
    </row>
    <row r="1854" spans="1:9" ht="15" customHeight="1">
      <c r="A1854" s="59" t="s">
        <v>32249</v>
      </c>
      <c r="B1854" s="135" t="s">
        <v>32926</v>
      </c>
      <c r="C1854" s="163" t="s">
        <v>32522</v>
      </c>
      <c r="D1854" s="115" t="s">
        <v>16429</v>
      </c>
      <c r="E1854" s="137" t="s">
        <v>16443</v>
      </c>
      <c r="F1854" s="138">
        <v>1080</v>
      </c>
      <c r="G1854" s="139" t="s">
        <v>20</v>
      </c>
      <c r="H1854" s="34">
        <v>10.3</v>
      </c>
      <c r="I1854" s="120">
        <v>3</v>
      </c>
    </row>
    <row r="1855" spans="1:9" ht="15" customHeight="1">
      <c r="A1855" s="59" t="s">
        <v>32249</v>
      </c>
      <c r="B1855" s="135" t="s">
        <v>32876</v>
      </c>
      <c r="C1855" s="163" t="s">
        <v>32522</v>
      </c>
      <c r="D1855" s="115" t="s">
        <v>16429</v>
      </c>
      <c r="E1855" s="137" t="s">
        <v>16443</v>
      </c>
      <c r="F1855" s="138">
        <v>720</v>
      </c>
      <c r="G1855" s="139" t="s">
        <v>20</v>
      </c>
      <c r="H1855" s="34">
        <v>5.43</v>
      </c>
      <c r="I1855" s="120">
        <v>3</v>
      </c>
    </row>
    <row r="1856" spans="1:9" ht="15" customHeight="1">
      <c r="A1856" s="59" t="s">
        <v>40137</v>
      </c>
      <c r="B1856" s="135" t="s">
        <v>49575</v>
      </c>
      <c r="C1856" s="163" t="s">
        <v>47428</v>
      </c>
      <c r="D1856" s="115" t="s">
        <v>16429</v>
      </c>
      <c r="E1856" s="137" t="s">
        <v>16431</v>
      </c>
      <c r="F1856" s="138">
        <v>1080</v>
      </c>
      <c r="G1856" s="139" t="s">
        <v>20</v>
      </c>
      <c r="H1856" s="483">
        <v>2.58</v>
      </c>
      <c r="I1856" s="120">
        <v>6</v>
      </c>
    </row>
    <row r="1857" spans="1:9" ht="15" customHeight="1">
      <c r="A1857" s="59" t="s">
        <v>40137</v>
      </c>
      <c r="B1857" s="135" t="s">
        <v>49593</v>
      </c>
      <c r="C1857" s="163" t="s">
        <v>47428</v>
      </c>
      <c r="D1857" s="115" t="s">
        <v>16429</v>
      </c>
      <c r="E1857" s="137" t="s">
        <v>16431</v>
      </c>
      <c r="F1857" s="138">
        <v>720</v>
      </c>
      <c r="G1857" s="139" t="s">
        <v>20</v>
      </c>
      <c r="H1857" s="483">
        <v>1.36</v>
      </c>
      <c r="I1857" s="120">
        <v>6</v>
      </c>
    </row>
    <row r="1858" spans="1:9" ht="15" customHeight="1">
      <c r="A1858" s="59" t="s">
        <v>35460</v>
      </c>
      <c r="B1858" s="135" t="s">
        <v>37470</v>
      </c>
      <c r="C1858" s="163" t="s">
        <v>37676</v>
      </c>
      <c r="D1858" s="115" t="s">
        <v>16460</v>
      </c>
      <c r="E1858" s="137" t="s">
        <v>16431</v>
      </c>
      <c r="F1858" s="138">
        <v>1080</v>
      </c>
      <c r="G1858" s="139" t="s">
        <v>20</v>
      </c>
      <c r="H1858" s="35">
        <v>2.95</v>
      </c>
      <c r="I1858" s="120">
        <v>5</v>
      </c>
    </row>
    <row r="1859" spans="1:9" ht="15" customHeight="1">
      <c r="A1859" s="59" t="s">
        <v>35460</v>
      </c>
      <c r="B1859" s="135" t="s">
        <v>37469</v>
      </c>
      <c r="C1859" s="163" t="s">
        <v>37676</v>
      </c>
      <c r="D1859" s="115" t="s">
        <v>16460</v>
      </c>
      <c r="E1859" s="137" t="s">
        <v>16431</v>
      </c>
      <c r="F1859" s="138">
        <v>720</v>
      </c>
      <c r="G1859" s="139" t="s">
        <v>20</v>
      </c>
      <c r="H1859" s="35">
        <v>1.77</v>
      </c>
      <c r="I1859" s="120">
        <v>5</v>
      </c>
    </row>
    <row r="1860" spans="1:9" ht="15" customHeight="1">
      <c r="A1860" s="59" t="s">
        <v>30481</v>
      </c>
      <c r="B1860" s="135" t="s">
        <v>30602</v>
      </c>
      <c r="C1860" s="163" t="s">
        <v>30530</v>
      </c>
      <c r="D1860" s="115" t="s">
        <v>16429</v>
      </c>
      <c r="E1860" s="137" t="s">
        <v>16431</v>
      </c>
      <c r="F1860" s="138">
        <v>1080</v>
      </c>
      <c r="G1860" s="139" t="s">
        <v>20</v>
      </c>
      <c r="H1860" s="33">
        <v>2.96</v>
      </c>
      <c r="I1860" s="120">
        <v>3</v>
      </c>
    </row>
    <row r="1861" spans="1:9" ht="15" customHeight="1">
      <c r="A1861" s="59" t="s">
        <v>30481</v>
      </c>
      <c r="B1861" s="135" t="s">
        <v>30675</v>
      </c>
      <c r="C1861" s="163" t="s">
        <v>30530</v>
      </c>
      <c r="D1861" s="115" t="s">
        <v>16429</v>
      </c>
      <c r="E1861" s="137" t="s">
        <v>16431</v>
      </c>
      <c r="F1861" s="138">
        <v>720</v>
      </c>
      <c r="G1861" s="139" t="s">
        <v>20</v>
      </c>
      <c r="H1861" s="33">
        <v>1.5</v>
      </c>
      <c r="I1861" s="120">
        <v>3</v>
      </c>
    </row>
    <row r="1862" spans="1:9" ht="15" customHeight="1">
      <c r="A1862" s="59" t="s">
        <v>18</v>
      </c>
      <c r="B1862" s="135" t="s">
        <v>13975</v>
      </c>
      <c r="C1862" s="163" t="s">
        <v>36869</v>
      </c>
      <c r="D1862" s="115" t="s">
        <v>16429</v>
      </c>
      <c r="E1862" s="137">
        <v>40</v>
      </c>
      <c r="F1862" s="138" t="s">
        <v>36870</v>
      </c>
      <c r="G1862" s="139" t="s">
        <v>20</v>
      </c>
      <c r="H1862" s="35">
        <v>5.49</v>
      </c>
      <c r="I1862" s="120">
        <v>1</v>
      </c>
    </row>
    <row r="1863" spans="1:9" ht="15" customHeight="1">
      <c r="A1863" s="59" t="s">
        <v>35460</v>
      </c>
      <c r="B1863" s="135" t="s">
        <v>37471</v>
      </c>
      <c r="C1863" s="163" t="s">
        <v>37677</v>
      </c>
      <c r="D1863" s="115" t="s">
        <v>16429</v>
      </c>
      <c r="E1863" s="137" t="s">
        <v>16443</v>
      </c>
      <c r="F1863" s="138">
        <v>720</v>
      </c>
      <c r="G1863" s="139" t="s">
        <v>20</v>
      </c>
      <c r="H1863" s="35">
        <v>3.92</v>
      </c>
      <c r="I1863" s="120">
        <v>5</v>
      </c>
    </row>
    <row r="1864" spans="1:9" ht="15" customHeight="1">
      <c r="A1864" s="59" t="s">
        <v>35460</v>
      </c>
      <c r="B1864" s="135" t="s">
        <v>37473</v>
      </c>
      <c r="C1864" s="163" t="s">
        <v>37678</v>
      </c>
      <c r="D1864" s="115" t="s">
        <v>16460</v>
      </c>
      <c r="E1864" s="137" t="s">
        <v>16431</v>
      </c>
      <c r="F1864" s="138">
        <v>1080</v>
      </c>
      <c r="G1864" s="139" t="s">
        <v>20</v>
      </c>
      <c r="H1864" s="35">
        <v>4.7699999999999996</v>
      </c>
      <c r="I1864" s="120">
        <v>5</v>
      </c>
    </row>
    <row r="1865" spans="1:9" ht="15" customHeight="1">
      <c r="A1865" s="59" t="s">
        <v>35460</v>
      </c>
      <c r="B1865" s="135" t="s">
        <v>37472</v>
      </c>
      <c r="C1865" s="163" t="s">
        <v>37678</v>
      </c>
      <c r="D1865" s="115" t="s">
        <v>16460</v>
      </c>
      <c r="E1865" s="137" t="s">
        <v>16431</v>
      </c>
      <c r="F1865" s="138">
        <v>720</v>
      </c>
      <c r="G1865" s="139" t="s">
        <v>20</v>
      </c>
      <c r="H1865" s="35">
        <v>2</v>
      </c>
      <c r="I1865" s="120">
        <v>5</v>
      </c>
    </row>
    <row r="1866" spans="1:9" ht="15" customHeight="1">
      <c r="A1866" s="59" t="s">
        <v>32249</v>
      </c>
      <c r="B1866" s="135" t="s">
        <v>33077</v>
      </c>
      <c r="C1866" s="163" t="s">
        <v>50129</v>
      </c>
      <c r="D1866" s="115" t="s">
        <v>16429</v>
      </c>
      <c r="E1866" s="137" t="s">
        <v>16443</v>
      </c>
      <c r="F1866" s="138">
        <v>1080</v>
      </c>
      <c r="G1866" s="139" t="s">
        <v>20</v>
      </c>
      <c r="H1866" s="35">
        <v>22</v>
      </c>
      <c r="I1866" s="120">
        <v>4</v>
      </c>
    </row>
    <row r="1867" spans="1:9" ht="15" customHeight="1">
      <c r="A1867" s="59" t="s">
        <v>32249</v>
      </c>
      <c r="B1867" s="135" t="s">
        <v>31129</v>
      </c>
      <c r="C1867" s="163" t="s">
        <v>50129</v>
      </c>
      <c r="D1867" s="115" t="s">
        <v>16429</v>
      </c>
      <c r="E1867" s="137" t="s">
        <v>16443</v>
      </c>
      <c r="F1867" s="138">
        <v>720</v>
      </c>
      <c r="G1867" s="139" t="s">
        <v>20</v>
      </c>
      <c r="H1867" s="35">
        <v>10.5</v>
      </c>
      <c r="I1867" s="120">
        <v>4</v>
      </c>
    </row>
    <row r="1868" spans="1:9" ht="15" customHeight="1">
      <c r="A1868" s="59" t="s">
        <v>35460</v>
      </c>
      <c r="B1868" s="135" t="s">
        <v>37474</v>
      </c>
      <c r="C1868" s="163" t="s">
        <v>37679</v>
      </c>
      <c r="D1868" s="115" t="s">
        <v>16429</v>
      </c>
      <c r="E1868" s="137">
        <v>5</v>
      </c>
      <c r="F1868" s="138">
        <v>720</v>
      </c>
      <c r="G1868" s="139" t="s">
        <v>20</v>
      </c>
      <c r="H1868" s="35">
        <v>0.56999999999999995</v>
      </c>
      <c r="I1868" s="120">
        <v>5</v>
      </c>
    </row>
    <row r="1869" spans="1:9" ht="15" customHeight="1">
      <c r="A1869" s="59" t="s">
        <v>35460</v>
      </c>
      <c r="B1869" s="135" t="s">
        <v>37476</v>
      </c>
      <c r="C1869" s="163" t="s">
        <v>37680</v>
      </c>
      <c r="D1869" s="115" t="s">
        <v>16460</v>
      </c>
      <c r="E1869" s="137" t="s">
        <v>16431</v>
      </c>
      <c r="F1869" s="138">
        <v>1080</v>
      </c>
      <c r="G1869" s="139" t="s">
        <v>20</v>
      </c>
      <c r="H1869" s="35">
        <v>1.7</v>
      </c>
      <c r="I1869" s="120">
        <v>5</v>
      </c>
    </row>
    <row r="1870" spans="1:9" ht="15" customHeight="1">
      <c r="A1870" s="59" t="s">
        <v>35460</v>
      </c>
      <c r="B1870" s="135" t="s">
        <v>37475</v>
      </c>
      <c r="C1870" s="163" t="s">
        <v>37680</v>
      </c>
      <c r="D1870" s="115" t="s">
        <v>16460</v>
      </c>
      <c r="E1870" s="137" t="s">
        <v>16431</v>
      </c>
      <c r="F1870" s="138">
        <v>720</v>
      </c>
      <c r="G1870" s="139" t="s">
        <v>20</v>
      </c>
      <c r="H1870" s="35">
        <v>0.93</v>
      </c>
      <c r="I1870" s="120">
        <v>5</v>
      </c>
    </row>
    <row r="1871" spans="1:9" ht="15" customHeight="1">
      <c r="A1871" s="59" t="s">
        <v>35460</v>
      </c>
      <c r="B1871" s="135" t="s">
        <v>37816</v>
      </c>
      <c r="C1871" s="163" t="s">
        <v>37817</v>
      </c>
      <c r="D1871" s="115" t="s">
        <v>16429</v>
      </c>
      <c r="E1871" s="137" t="s">
        <v>16431</v>
      </c>
      <c r="F1871" s="138">
        <v>720</v>
      </c>
      <c r="G1871" s="139" t="s">
        <v>20</v>
      </c>
      <c r="H1871" s="35">
        <v>2.4900000000000002</v>
      </c>
      <c r="I1871" s="120">
        <v>5</v>
      </c>
    </row>
    <row r="1872" spans="1:9" ht="15" customHeight="1">
      <c r="A1872" s="59" t="s">
        <v>27668</v>
      </c>
      <c r="B1872" s="140" t="s">
        <v>27676</v>
      </c>
      <c r="C1872" s="163" t="s">
        <v>27675</v>
      </c>
      <c r="D1872" s="115" t="s">
        <v>27677</v>
      </c>
      <c r="E1872" s="137">
        <v>10</v>
      </c>
      <c r="F1872" s="138">
        <v>480</v>
      </c>
      <c r="G1872" s="139" t="s">
        <v>12871</v>
      </c>
      <c r="H1872" s="35">
        <v>0.5</v>
      </c>
      <c r="I1872" s="120">
        <v>3</v>
      </c>
    </row>
    <row r="1873" spans="1:9" ht="15" customHeight="1">
      <c r="A1873" s="59" t="s">
        <v>35</v>
      </c>
      <c r="B1873" s="140" t="s">
        <v>16567</v>
      </c>
      <c r="C1873" s="163" t="s">
        <v>50130</v>
      </c>
      <c r="D1873" s="115" t="s">
        <v>16479</v>
      </c>
      <c r="E1873" s="137" t="s">
        <v>16431</v>
      </c>
      <c r="F1873" s="138">
        <v>1080</v>
      </c>
      <c r="G1873" s="139" t="s">
        <v>20</v>
      </c>
      <c r="H1873" s="34">
        <v>4.8899999999999997</v>
      </c>
      <c r="I1873" s="120">
        <v>2</v>
      </c>
    </row>
    <row r="1874" spans="1:9" ht="15" customHeight="1">
      <c r="A1874" s="59" t="s">
        <v>35</v>
      </c>
      <c r="B1874" s="140" t="s">
        <v>16568</v>
      </c>
      <c r="C1874" s="163" t="s">
        <v>50130</v>
      </c>
      <c r="D1874" s="115" t="s">
        <v>16479</v>
      </c>
      <c r="E1874" s="137" t="s">
        <v>16431</v>
      </c>
      <c r="F1874" s="138">
        <v>720</v>
      </c>
      <c r="G1874" s="139" t="s">
        <v>20</v>
      </c>
      <c r="H1874" s="34">
        <v>2.6</v>
      </c>
      <c r="I1874" s="120">
        <v>2</v>
      </c>
    </row>
    <row r="1875" spans="1:9" ht="15" customHeight="1">
      <c r="A1875" s="59" t="s">
        <v>35460</v>
      </c>
      <c r="B1875" s="135" t="s">
        <v>37478</v>
      </c>
      <c r="C1875" s="163" t="s">
        <v>37681</v>
      </c>
      <c r="D1875" s="115" t="s">
        <v>16429</v>
      </c>
      <c r="E1875" s="137" t="s">
        <v>16431</v>
      </c>
      <c r="F1875" s="138">
        <v>1080</v>
      </c>
      <c r="G1875" s="139" t="s">
        <v>20</v>
      </c>
      <c r="H1875" s="35">
        <v>1.1000000000000001</v>
      </c>
      <c r="I1875" s="120">
        <v>5</v>
      </c>
    </row>
    <row r="1876" spans="1:9" ht="15" customHeight="1">
      <c r="A1876" s="59" t="s">
        <v>35460</v>
      </c>
      <c r="B1876" s="135" t="s">
        <v>37477</v>
      </c>
      <c r="C1876" s="163" t="s">
        <v>37681</v>
      </c>
      <c r="D1876" s="115" t="s">
        <v>16429</v>
      </c>
      <c r="E1876" s="137" t="s">
        <v>16431</v>
      </c>
      <c r="F1876" s="138">
        <v>720</v>
      </c>
      <c r="G1876" s="139" t="s">
        <v>20</v>
      </c>
      <c r="H1876" s="35">
        <v>0.65</v>
      </c>
      <c r="I1876" s="120">
        <v>5</v>
      </c>
    </row>
    <row r="1877" spans="1:9" ht="15" customHeight="1">
      <c r="A1877" s="59" t="s">
        <v>32249</v>
      </c>
      <c r="B1877" s="135" t="s">
        <v>33020</v>
      </c>
      <c r="C1877" s="163" t="s">
        <v>50131</v>
      </c>
      <c r="D1877" s="115" t="s">
        <v>16429</v>
      </c>
      <c r="E1877" s="137" t="s">
        <v>16555</v>
      </c>
      <c r="F1877" s="138">
        <v>1080</v>
      </c>
      <c r="G1877" s="139" t="s">
        <v>20</v>
      </c>
      <c r="H1877" s="35">
        <v>19.7</v>
      </c>
      <c r="I1877" s="120">
        <v>4</v>
      </c>
    </row>
    <row r="1878" spans="1:9" ht="15" customHeight="1">
      <c r="A1878" s="59" t="s">
        <v>32249</v>
      </c>
      <c r="B1878" s="135" t="s">
        <v>33052</v>
      </c>
      <c r="C1878" s="163" t="s">
        <v>50131</v>
      </c>
      <c r="D1878" s="115" t="s">
        <v>16429</v>
      </c>
      <c r="E1878" s="137" t="s">
        <v>16555</v>
      </c>
      <c r="F1878" s="138">
        <v>720</v>
      </c>
      <c r="G1878" s="139" t="s">
        <v>20</v>
      </c>
      <c r="H1878" s="35">
        <v>10.9</v>
      </c>
      <c r="I1878" s="120">
        <v>4</v>
      </c>
    </row>
    <row r="1879" spans="1:9" ht="15" customHeight="1">
      <c r="A1879" s="59" t="s">
        <v>35</v>
      </c>
      <c r="B1879" s="140" t="s">
        <v>16091</v>
      </c>
      <c r="C1879" s="163" t="s">
        <v>50132</v>
      </c>
      <c r="D1879" s="115" t="s">
        <v>16429</v>
      </c>
      <c r="E1879" s="137" t="s">
        <v>16431</v>
      </c>
      <c r="F1879" s="138">
        <v>1080</v>
      </c>
      <c r="G1879" s="139" t="s">
        <v>20</v>
      </c>
      <c r="H1879" s="34">
        <v>3.27</v>
      </c>
      <c r="I1879" s="120">
        <v>2</v>
      </c>
    </row>
    <row r="1880" spans="1:9" ht="15" customHeight="1">
      <c r="A1880" s="59" t="s">
        <v>35</v>
      </c>
      <c r="B1880" s="140" t="s">
        <v>15287</v>
      </c>
      <c r="C1880" s="163" t="s">
        <v>50132</v>
      </c>
      <c r="D1880" s="115" t="s">
        <v>16429</v>
      </c>
      <c r="E1880" s="137" t="s">
        <v>16431</v>
      </c>
      <c r="F1880" s="138">
        <v>720</v>
      </c>
      <c r="G1880" s="139" t="s">
        <v>20</v>
      </c>
      <c r="H1880" s="34">
        <v>1.73</v>
      </c>
      <c r="I1880" s="120">
        <v>2</v>
      </c>
    </row>
    <row r="1881" spans="1:9" ht="15" customHeight="1">
      <c r="A1881" s="59" t="s">
        <v>35460</v>
      </c>
      <c r="B1881" s="135" t="s">
        <v>37479</v>
      </c>
      <c r="C1881" s="163" t="s">
        <v>37682</v>
      </c>
      <c r="D1881" s="115" t="s">
        <v>16429</v>
      </c>
      <c r="E1881" s="137">
        <v>19</v>
      </c>
      <c r="F1881" s="138">
        <v>720</v>
      </c>
      <c r="G1881" s="139" t="s">
        <v>20</v>
      </c>
      <c r="H1881" s="35">
        <v>2.74</v>
      </c>
      <c r="I1881" s="120">
        <v>5</v>
      </c>
    </row>
    <row r="1882" spans="1:9" ht="15" customHeight="1">
      <c r="A1882" s="59" t="s">
        <v>32249</v>
      </c>
      <c r="B1882" s="135" t="s">
        <v>33041</v>
      </c>
      <c r="C1882" s="163" t="s">
        <v>50133</v>
      </c>
      <c r="D1882" s="115" t="s">
        <v>16429</v>
      </c>
      <c r="E1882" s="137" t="s">
        <v>16431</v>
      </c>
      <c r="F1882" s="138">
        <v>1080</v>
      </c>
      <c r="G1882" s="139" t="s">
        <v>20</v>
      </c>
      <c r="H1882" s="35">
        <v>0.46</v>
      </c>
      <c r="I1882" s="120">
        <v>4</v>
      </c>
    </row>
    <row r="1883" spans="1:9" ht="15" customHeight="1">
      <c r="A1883" s="59" t="s">
        <v>32249</v>
      </c>
      <c r="B1883" s="135" t="s">
        <v>31163</v>
      </c>
      <c r="C1883" s="163" t="s">
        <v>50133</v>
      </c>
      <c r="D1883" s="115" t="s">
        <v>16429</v>
      </c>
      <c r="E1883" s="137" t="s">
        <v>16431</v>
      </c>
      <c r="F1883" s="138">
        <v>720</v>
      </c>
      <c r="G1883" s="139" t="s">
        <v>20</v>
      </c>
      <c r="H1883" s="35">
        <v>0.32</v>
      </c>
      <c r="I1883" s="120">
        <v>4</v>
      </c>
    </row>
    <row r="1884" spans="1:9" ht="15" customHeight="1">
      <c r="A1884" s="59" t="s">
        <v>35460</v>
      </c>
      <c r="B1884" s="135" t="s">
        <v>37481</v>
      </c>
      <c r="C1884" s="163" t="s">
        <v>37683</v>
      </c>
      <c r="D1884" s="115" t="s">
        <v>16460</v>
      </c>
      <c r="E1884" s="137" t="s">
        <v>16443</v>
      </c>
      <c r="F1884" s="138">
        <v>1080</v>
      </c>
      <c r="G1884" s="139" t="s">
        <v>20</v>
      </c>
      <c r="H1884" s="35">
        <v>21.3</v>
      </c>
      <c r="I1884" s="120">
        <v>5</v>
      </c>
    </row>
    <row r="1885" spans="1:9" ht="15" customHeight="1">
      <c r="A1885" s="59" t="s">
        <v>35460</v>
      </c>
      <c r="B1885" s="135" t="s">
        <v>37480</v>
      </c>
      <c r="C1885" s="163" t="s">
        <v>37683</v>
      </c>
      <c r="D1885" s="115" t="s">
        <v>16460</v>
      </c>
      <c r="E1885" s="137" t="s">
        <v>16443</v>
      </c>
      <c r="F1885" s="138">
        <v>720</v>
      </c>
      <c r="G1885" s="139" t="s">
        <v>20</v>
      </c>
      <c r="H1885" s="35">
        <v>12.4</v>
      </c>
      <c r="I1885" s="120">
        <v>5</v>
      </c>
    </row>
    <row r="1886" spans="1:9" ht="15" customHeight="1">
      <c r="A1886" s="59" t="s">
        <v>32249</v>
      </c>
      <c r="B1886" s="135" t="s">
        <v>32930</v>
      </c>
      <c r="C1886" s="163" t="s">
        <v>32545</v>
      </c>
      <c r="D1886" s="115" t="s">
        <v>16429</v>
      </c>
      <c r="E1886" s="137" t="s">
        <v>16431</v>
      </c>
      <c r="F1886" s="138">
        <v>1080</v>
      </c>
      <c r="G1886" s="139" t="s">
        <v>20</v>
      </c>
      <c r="H1886" s="34">
        <v>31.53</v>
      </c>
      <c r="I1886" s="120">
        <v>3</v>
      </c>
    </row>
    <row r="1887" spans="1:9" ht="15" customHeight="1">
      <c r="A1887" s="59" t="s">
        <v>32249</v>
      </c>
      <c r="B1887" s="135" t="s">
        <v>32880</v>
      </c>
      <c r="C1887" s="163" t="s">
        <v>32545</v>
      </c>
      <c r="D1887" s="115" t="s">
        <v>16429</v>
      </c>
      <c r="E1887" s="137" t="s">
        <v>16431</v>
      </c>
      <c r="F1887" s="138">
        <v>720</v>
      </c>
      <c r="G1887" s="139" t="s">
        <v>20</v>
      </c>
      <c r="H1887" s="34">
        <v>8.5399999999999991</v>
      </c>
      <c r="I1887" s="120">
        <v>3</v>
      </c>
    </row>
    <row r="1888" spans="1:9" ht="15" customHeight="1">
      <c r="A1888" s="59" t="s">
        <v>27668</v>
      </c>
      <c r="B1888" s="140" t="s">
        <v>28743</v>
      </c>
      <c r="C1888" s="163" t="s">
        <v>28742</v>
      </c>
      <c r="D1888" s="115" t="s">
        <v>16460</v>
      </c>
      <c r="E1888" s="137">
        <v>26</v>
      </c>
      <c r="F1888" s="138">
        <v>480</v>
      </c>
      <c r="G1888" s="139" t="s">
        <v>12871</v>
      </c>
      <c r="H1888" s="35">
        <v>1.92</v>
      </c>
      <c r="I1888" s="120">
        <v>3</v>
      </c>
    </row>
    <row r="1889" spans="1:9" ht="15" customHeight="1">
      <c r="A1889" s="59" t="s">
        <v>32249</v>
      </c>
      <c r="B1889" s="135" t="s">
        <v>33087</v>
      </c>
      <c r="C1889" s="163" t="s">
        <v>50134</v>
      </c>
      <c r="D1889" s="115" t="s">
        <v>16429</v>
      </c>
      <c r="E1889" s="137" t="s">
        <v>16431</v>
      </c>
      <c r="F1889" s="138">
        <v>1080</v>
      </c>
      <c r="G1889" s="139" t="s">
        <v>20</v>
      </c>
      <c r="H1889" s="35">
        <v>3.95</v>
      </c>
      <c r="I1889" s="120">
        <v>4</v>
      </c>
    </row>
    <row r="1890" spans="1:9" ht="15" customHeight="1">
      <c r="A1890" s="59" t="s">
        <v>32249</v>
      </c>
      <c r="B1890" s="135" t="s">
        <v>31169</v>
      </c>
      <c r="C1890" s="163" t="s">
        <v>50134</v>
      </c>
      <c r="D1890" s="115" t="s">
        <v>16429</v>
      </c>
      <c r="E1890" s="137" t="s">
        <v>16431</v>
      </c>
      <c r="F1890" s="138">
        <v>720</v>
      </c>
      <c r="G1890" s="139" t="s">
        <v>20</v>
      </c>
      <c r="H1890" s="35">
        <v>1.97</v>
      </c>
      <c r="I1890" s="120">
        <v>4</v>
      </c>
    </row>
    <row r="1891" spans="1:9" ht="15" customHeight="1">
      <c r="A1891" s="59" t="s">
        <v>35460</v>
      </c>
      <c r="B1891" s="135" t="s">
        <v>33843</v>
      </c>
      <c r="C1891" s="163" t="s">
        <v>37684</v>
      </c>
      <c r="D1891" s="115" t="s">
        <v>16429</v>
      </c>
      <c r="E1891" s="137" t="s">
        <v>16443</v>
      </c>
      <c r="F1891" s="138">
        <v>1080</v>
      </c>
      <c r="G1891" s="139" t="s">
        <v>20</v>
      </c>
      <c r="H1891" s="35">
        <v>20.98</v>
      </c>
      <c r="I1891" s="120">
        <v>5</v>
      </c>
    </row>
    <row r="1892" spans="1:9" ht="15" customHeight="1">
      <c r="A1892" s="59" t="s">
        <v>35460</v>
      </c>
      <c r="B1892" s="135" t="s">
        <v>37482</v>
      </c>
      <c r="C1892" s="163" t="s">
        <v>37684</v>
      </c>
      <c r="D1892" s="115" t="s">
        <v>16429</v>
      </c>
      <c r="E1892" s="137" t="s">
        <v>16443</v>
      </c>
      <c r="F1892" s="138">
        <v>720</v>
      </c>
      <c r="G1892" s="139" t="s">
        <v>20</v>
      </c>
      <c r="H1892" s="35">
        <v>11.92</v>
      </c>
      <c r="I1892" s="120">
        <v>5</v>
      </c>
    </row>
    <row r="1893" spans="1:9" ht="15" customHeight="1">
      <c r="A1893" s="59" t="s">
        <v>35460</v>
      </c>
      <c r="B1893" s="135" t="s">
        <v>37484</v>
      </c>
      <c r="C1893" s="163" t="s">
        <v>37685</v>
      </c>
      <c r="D1893" s="115" t="s">
        <v>16460</v>
      </c>
      <c r="E1893" s="137" t="s">
        <v>16431</v>
      </c>
      <c r="F1893" s="138">
        <v>1080</v>
      </c>
      <c r="G1893" s="139" t="s">
        <v>20</v>
      </c>
      <c r="H1893" s="35">
        <v>5.44</v>
      </c>
      <c r="I1893" s="120">
        <v>5</v>
      </c>
    </row>
    <row r="1894" spans="1:9" ht="15" customHeight="1">
      <c r="A1894" s="59" t="s">
        <v>35460</v>
      </c>
      <c r="B1894" s="135" t="s">
        <v>37483</v>
      </c>
      <c r="C1894" s="163" t="s">
        <v>37685</v>
      </c>
      <c r="D1894" s="115" t="s">
        <v>16460</v>
      </c>
      <c r="E1894" s="137" t="s">
        <v>16431</v>
      </c>
      <c r="F1894" s="138">
        <v>720</v>
      </c>
      <c r="G1894" s="139" t="s">
        <v>20</v>
      </c>
      <c r="H1894" s="35">
        <v>3.02</v>
      </c>
      <c r="I1894" s="120">
        <v>5</v>
      </c>
    </row>
    <row r="1895" spans="1:9" ht="15" customHeight="1">
      <c r="A1895" s="59" t="s">
        <v>27668</v>
      </c>
      <c r="B1895" s="140" t="s">
        <v>28763</v>
      </c>
      <c r="C1895" s="163" t="s">
        <v>28762</v>
      </c>
      <c r="D1895" s="115" t="s">
        <v>16460</v>
      </c>
      <c r="E1895" s="137">
        <v>21</v>
      </c>
      <c r="F1895" s="138">
        <v>480</v>
      </c>
      <c r="G1895" s="139" t="s">
        <v>12871</v>
      </c>
      <c r="H1895" s="35">
        <v>1.42</v>
      </c>
      <c r="I1895" s="120">
        <v>3</v>
      </c>
    </row>
    <row r="1896" spans="1:9" ht="15" customHeight="1">
      <c r="A1896" s="59" t="s">
        <v>27668</v>
      </c>
      <c r="B1896" s="140" t="s">
        <v>27706</v>
      </c>
      <c r="C1896" s="163" t="s">
        <v>27704</v>
      </c>
      <c r="D1896" s="115" t="s">
        <v>16460</v>
      </c>
      <c r="E1896" s="137">
        <v>36</v>
      </c>
      <c r="F1896" s="138">
        <v>480</v>
      </c>
      <c r="G1896" s="139" t="s">
        <v>12871</v>
      </c>
      <c r="H1896" s="35">
        <v>1.35</v>
      </c>
      <c r="I1896" s="120">
        <v>3</v>
      </c>
    </row>
    <row r="1897" spans="1:9" ht="15" customHeight="1">
      <c r="A1897" s="59" t="s">
        <v>32249</v>
      </c>
      <c r="B1897" s="135" t="s">
        <v>33030</v>
      </c>
      <c r="C1897" s="163" t="s">
        <v>32627</v>
      </c>
      <c r="D1897" s="115" t="s">
        <v>16479</v>
      </c>
      <c r="E1897" s="137" t="s">
        <v>16431</v>
      </c>
      <c r="F1897" s="138">
        <v>1080</v>
      </c>
      <c r="G1897" s="139" t="s">
        <v>20</v>
      </c>
      <c r="H1897" s="35">
        <v>4.3600000000000003</v>
      </c>
      <c r="I1897" s="120">
        <v>4</v>
      </c>
    </row>
    <row r="1898" spans="1:9" ht="15" customHeight="1">
      <c r="A1898" s="59" t="s">
        <v>32249</v>
      </c>
      <c r="B1898" s="135" t="s">
        <v>33056</v>
      </c>
      <c r="C1898" s="163" t="s">
        <v>32627</v>
      </c>
      <c r="D1898" s="115" t="s">
        <v>16479</v>
      </c>
      <c r="E1898" s="137" t="s">
        <v>16431</v>
      </c>
      <c r="F1898" s="138">
        <v>720</v>
      </c>
      <c r="G1898" s="139" t="s">
        <v>20</v>
      </c>
      <c r="H1898" s="35">
        <v>2.6</v>
      </c>
      <c r="I1898" s="120">
        <v>4</v>
      </c>
    </row>
    <row r="1899" spans="1:9" ht="15" customHeight="1">
      <c r="A1899" s="59" t="s">
        <v>35460</v>
      </c>
      <c r="B1899" s="135" t="s">
        <v>37485</v>
      </c>
      <c r="C1899" s="163" t="s">
        <v>37686</v>
      </c>
      <c r="D1899" s="115" t="s">
        <v>16429</v>
      </c>
      <c r="E1899" s="137">
        <v>10</v>
      </c>
      <c r="F1899" s="138">
        <v>720</v>
      </c>
      <c r="G1899" s="139" t="s">
        <v>20</v>
      </c>
      <c r="H1899" s="35">
        <v>3.82</v>
      </c>
      <c r="I1899" s="120">
        <v>5</v>
      </c>
    </row>
    <row r="1900" spans="1:9" ht="15" customHeight="1">
      <c r="A1900" s="59" t="s">
        <v>32249</v>
      </c>
      <c r="B1900" s="135" t="s">
        <v>33071</v>
      </c>
      <c r="C1900" s="163" t="s">
        <v>50135</v>
      </c>
      <c r="D1900" s="115" t="s">
        <v>16429</v>
      </c>
      <c r="E1900" s="137" t="s">
        <v>16459</v>
      </c>
      <c r="F1900" s="138">
        <v>1080</v>
      </c>
      <c r="G1900" s="139" t="s">
        <v>20</v>
      </c>
      <c r="H1900" s="35">
        <v>7.1</v>
      </c>
      <c r="I1900" s="120">
        <v>4</v>
      </c>
    </row>
    <row r="1901" spans="1:9" ht="15" customHeight="1">
      <c r="A1901" s="59" t="s">
        <v>32249</v>
      </c>
      <c r="B1901" s="135" t="s">
        <v>33097</v>
      </c>
      <c r="C1901" s="163" t="s">
        <v>50135</v>
      </c>
      <c r="D1901" s="115" t="s">
        <v>16429</v>
      </c>
      <c r="E1901" s="137" t="s">
        <v>16459</v>
      </c>
      <c r="F1901" s="138">
        <v>720</v>
      </c>
      <c r="G1901" s="139" t="s">
        <v>20</v>
      </c>
      <c r="H1901" s="35">
        <v>4.01</v>
      </c>
      <c r="I1901" s="120">
        <v>4</v>
      </c>
    </row>
    <row r="1902" spans="1:9" ht="15" customHeight="1">
      <c r="A1902" s="59" t="s">
        <v>32249</v>
      </c>
      <c r="B1902" s="135" t="s">
        <v>33065</v>
      </c>
      <c r="C1902" s="163" t="s">
        <v>50136</v>
      </c>
      <c r="D1902" s="115" t="s">
        <v>16429</v>
      </c>
      <c r="E1902" s="137" t="s">
        <v>16443</v>
      </c>
      <c r="F1902" s="138">
        <v>1080</v>
      </c>
      <c r="G1902" s="139" t="s">
        <v>20</v>
      </c>
      <c r="H1902" s="35">
        <v>2.16</v>
      </c>
      <c r="I1902" s="120">
        <v>4</v>
      </c>
    </row>
    <row r="1903" spans="1:9" ht="15" customHeight="1">
      <c r="A1903" s="59" t="s">
        <v>32249</v>
      </c>
      <c r="B1903" s="135" t="s">
        <v>33091</v>
      </c>
      <c r="C1903" s="163" t="s">
        <v>50136</v>
      </c>
      <c r="D1903" s="115" t="s">
        <v>16429</v>
      </c>
      <c r="E1903" s="137" t="s">
        <v>16443</v>
      </c>
      <c r="F1903" s="138">
        <v>720</v>
      </c>
      <c r="G1903" s="139" t="s">
        <v>20</v>
      </c>
      <c r="H1903" s="35">
        <v>1.18</v>
      </c>
      <c r="I1903" s="120">
        <v>4</v>
      </c>
    </row>
    <row r="1904" spans="1:9" ht="15" customHeight="1">
      <c r="A1904" s="59" t="s">
        <v>35460</v>
      </c>
      <c r="B1904" s="135" t="s">
        <v>37487</v>
      </c>
      <c r="C1904" s="163" t="s">
        <v>37687</v>
      </c>
      <c r="D1904" s="115" t="s">
        <v>16460</v>
      </c>
      <c r="E1904" s="137" t="s">
        <v>16431</v>
      </c>
      <c r="F1904" s="138">
        <v>1080</v>
      </c>
      <c r="G1904" s="139" t="s">
        <v>20</v>
      </c>
      <c r="H1904" s="35">
        <v>5.38</v>
      </c>
      <c r="I1904" s="120">
        <v>5</v>
      </c>
    </row>
    <row r="1905" spans="1:9" ht="15" customHeight="1">
      <c r="A1905" s="59" t="s">
        <v>35460</v>
      </c>
      <c r="B1905" s="135" t="s">
        <v>37486</v>
      </c>
      <c r="C1905" s="163" t="s">
        <v>37687</v>
      </c>
      <c r="D1905" s="115" t="s">
        <v>16460</v>
      </c>
      <c r="E1905" s="137" t="s">
        <v>16431</v>
      </c>
      <c r="F1905" s="138">
        <v>720</v>
      </c>
      <c r="G1905" s="139" t="s">
        <v>20</v>
      </c>
      <c r="H1905" s="35">
        <v>2.75</v>
      </c>
      <c r="I1905" s="120">
        <v>5</v>
      </c>
    </row>
    <row r="1906" spans="1:9" ht="15" customHeight="1">
      <c r="A1906" s="59" t="s">
        <v>41</v>
      </c>
      <c r="B1906" s="135" t="s">
        <v>16589</v>
      </c>
      <c r="C1906" s="163" t="s">
        <v>50137</v>
      </c>
      <c r="D1906" s="115" t="s">
        <v>16429</v>
      </c>
      <c r="E1906" s="137">
        <v>11</v>
      </c>
      <c r="F1906" s="138">
        <v>480</v>
      </c>
      <c r="G1906" s="139" t="s">
        <v>20</v>
      </c>
      <c r="H1906" s="35">
        <v>1.47</v>
      </c>
      <c r="I1906" s="120">
        <v>3</v>
      </c>
    </row>
    <row r="1907" spans="1:9" ht="15" customHeight="1">
      <c r="A1907" s="59" t="s">
        <v>27668</v>
      </c>
      <c r="B1907" s="140" t="s">
        <v>28783</v>
      </c>
      <c r="C1907" s="163" t="s">
        <v>28782</v>
      </c>
      <c r="D1907" s="115" t="s">
        <v>16460</v>
      </c>
      <c r="E1907" s="137">
        <v>30</v>
      </c>
      <c r="F1907" s="138">
        <v>480</v>
      </c>
      <c r="G1907" s="139" t="s">
        <v>12871</v>
      </c>
      <c r="H1907" s="35">
        <v>1</v>
      </c>
      <c r="I1907" s="120">
        <v>3</v>
      </c>
    </row>
    <row r="1908" spans="1:9" ht="15" customHeight="1">
      <c r="A1908" s="59" t="s">
        <v>27668</v>
      </c>
      <c r="B1908" s="140" t="s">
        <v>27700</v>
      </c>
      <c r="C1908" s="163" t="s">
        <v>27699</v>
      </c>
      <c r="D1908" s="115" t="s">
        <v>16460</v>
      </c>
      <c r="E1908" s="137">
        <v>4</v>
      </c>
      <c r="F1908" s="138">
        <v>480</v>
      </c>
      <c r="G1908" s="139" t="s">
        <v>12871</v>
      </c>
      <c r="H1908" s="35">
        <v>0.1</v>
      </c>
      <c r="I1908" s="120">
        <v>3</v>
      </c>
    </row>
    <row r="1909" spans="1:9" ht="15" customHeight="1">
      <c r="A1909" s="59" t="s">
        <v>40</v>
      </c>
      <c r="B1909" s="135" t="s">
        <v>16590</v>
      </c>
      <c r="C1909" s="163" t="s">
        <v>50138</v>
      </c>
      <c r="D1909" s="115" t="s">
        <v>16429</v>
      </c>
      <c r="E1909" s="137" t="s">
        <v>16459</v>
      </c>
      <c r="F1909" s="138">
        <v>720</v>
      </c>
      <c r="G1909" s="139" t="s">
        <v>20</v>
      </c>
      <c r="H1909" s="35">
        <v>6.07</v>
      </c>
      <c r="I1909" s="120">
        <v>2</v>
      </c>
    </row>
    <row r="1910" spans="1:9" ht="15" customHeight="1">
      <c r="A1910" s="59" t="s">
        <v>32249</v>
      </c>
      <c r="B1910" s="135" t="s">
        <v>33073</v>
      </c>
      <c r="C1910" s="163" t="s">
        <v>50139</v>
      </c>
      <c r="D1910" s="115" t="s">
        <v>16429</v>
      </c>
      <c r="E1910" s="137" t="s">
        <v>16431</v>
      </c>
      <c r="F1910" s="138">
        <v>1080</v>
      </c>
      <c r="G1910" s="139" t="s">
        <v>20</v>
      </c>
      <c r="H1910" s="35">
        <v>6.46</v>
      </c>
      <c r="I1910" s="120">
        <v>4</v>
      </c>
    </row>
    <row r="1911" spans="1:9" ht="15" customHeight="1">
      <c r="A1911" s="59" t="s">
        <v>32249</v>
      </c>
      <c r="B1911" s="135" t="s">
        <v>33098</v>
      </c>
      <c r="C1911" s="163" t="s">
        <v>50139</v>
      </c>
      <c r="D1911" s="115" t="s">
        <v>16429</v>
      </c>
      <c r="E1911" s="137" t="s">
        <v>16431</v>
      </c>
      <c r="F1911" s="138">
        <v>720</v>
      </c>
      <c r="G1911" s="139" t="s">
        <v>20</v>
      </c>
      <c r="H1911" s="35">
        <v>3.25</v>
      </c>
      <c r="I1911" s="120">
        <v>4</v>
      </c>
    </row>
    <row r="1912" spans="1:9" ht="15" customHeight="1">
      <c r="A1912" s="59" t="s">
        <v>35460</v>
      </c>
      <c r="B1912" s="135" t="s">
        <v>20153</v>
      </c>
      <c r="C1912" s="163" t="s">
        <v>37688</v>
      </c>
      <c r="D1912" s="115" t="s">
        <v>16429</v>
      </c>
      <c r="E1912" s="137">
        <v>26</v>
      </c>
      <c r="F1912" s="138">
        <v>720</v>
      </c>
      <c r="G1912" s="139" t="s">
        <v>20</v>
      </c>
      <c r="H1912" s="35">
        <v>5.37</v>
      </c>
      <c r="I1912" s="120">
        <v>5</v>
      </c>
    </row>
    <row r="1913" spans="1:9" ht="15" customHeight="1">
      <c r="A1913" s="59" t="s">
        <v>32249</v>
      </c>
      <c r="B1913" s="135" t="s">
        <v>15866</v>
      </c>
      <c r="C1913" s="163" t="s">
        <v>50140</v>
      </c>
      <c r="D1913" s="115" t="s">
        <v>16429</v>
      </c>
      <c r="E1913" s="137" t="s">
        <v>16443</v>
      </c>
      <c r="F1913" s="138">
        <v>1080</v>
      </c>
      <c r="G1913" s="139" t="s">
        <v>20</v>
      </c>
      <c r="H1913" s="35">
        <v>19.09</v>
      </c>
      <c r="I1913" s="120">
        <v>4</v>
      </c>
    </row>
    <row r="1914" spans="1:9" ht="15" customHeight="1">
      <c r="A1914" s="59" t="s">
        <v>32249</v>
      </c>
      <c r="B1914" s="135" t="s">
        <v>14879</v>
      </c>
      <c r="C1914" s="163" t="s">
        <v>50140</v>
      </c>
      <c r="D1914" s="115" t="s">
        <v>16429</v>
      </c>
      <c r="E1914" s="137" t="s">
        <v>16443</v>
      </c>
      <c r="F1914" s="138">
        <v>720</v>
      </c>
      <c r="G1914" s="139" t="s">
        <v>20</v>
      </c>
      <c r="H1914" s="35">
        <v>11.49</v>
      </c>
      <c r="I1914" s="120">
        <v>4</v>
      </c>
    </row>
    <row r="1915" spans="1:9" ht="15" customHeight="1">
      <c r="A1915" s="59" t="s">
        <v>35460</v>
      </c>
      <c r="B1915" s="135" t="s">
        <v>37489</v>
      </c>
      <c r="C1915" s="163" t="s">
        <v>37689</v>
      </c>
      <c r="D1915" s="115" t="s">
        <v>16460</v>
      </c>
      <c r="E1915" s="137" t="s">
        <v>16431</v>
      </c>
      <c r="F1915" s="138">
        <v>1080</v>
      </c>
      <c r="G1915" s="139" t="s">
        <v>20</v>
      </c>
      <c r="H1915" s="35">
        <v>10.029999999999999</v>
      </c>
      <c r="I1915" s="120">
        <v>5</v>
      </c>
    </row>
    <row r="1916" spans="1:9" ht="15" customHeight="1">
      <c r="A1916" s="59" t="s">
        <v>35460</v>
      </c>
      <c r="B1916" s="135" t="s">
        <v>37488</v>
      </c>
      <c r="C1916" s="163" t="s">
        <v>37689</v>
      </c>
      <c r="D1916" s="115" t="s">
        <v>16460</v>
      </c>
      <c r="E1916" s="137" t="s">
        <v>16431</v>
      </c>
      <c r="F1916" s="138">
        <v>720</v>
      </c>
      <c r="G1916" s="139" t="s">
        <v>20</v>
      </c>
      <c r="H1916" s="35">
        <v>5.19</v>
      </c>
      <c r="I1916" s="120">
        <v>5</v>
      </c>
    </row>
    <row r="1917" spans="1:9" ht="15" customHeight="1">
      <c r="A1917" s="59" t="s">
        <v>40</v>
      </c>
      <c r="B1917" s="135" t="s">
        <v>16597</v>
      </c>
      <c r="C1917" s="163" t="s">
        <v>50141</v>
      </c>
      <c r="D1917" s="115" t="s">
        <v>16460</v>
      </c>
      <c r="E1917" s="137" t="s">
        <v>16443</v>
      </c>
      <c r="F1917" s="138">
        <v>1080</v>
      </c>
      <c r="G1917" s="139" t="s">
        <v>20</v>
      </c>
      <c r="H1917" s="35">
        <v>20.010000000000002</v>
      </c>
      <c r="I1917" s="120">
        <v>2</v>
      </c>
    </row>
    <row r="1918" spans="1:9" ht="15" customHeight="1">
      <c r="A1918" s="59" t="s">
        <v>40</v>
      </c>
      <c r="B1918" s="135" t="s">
        <v>16598</v>
      </c>
      <c r="C1918" s="163" t="s">
        <v>50141</v>
      </c>
      <c r="D1918" s="115" t="s">
        <v>16460</v>
      </c>
      <c r="E1918" s="137" t="s">
        <v>16443</v>
      </c>
      <c r="F1918" s="138">
        <v>720</v>
      </c>
      <c r="G1918" s="139" t="s">
        <v>20</v>
      </c>
      <c r="H1918" s="35">
        <v>10.8</v>
      </c>
      <c r="I1918" s="120">
        <v>2</v>
      </c>
    </row>
    <row r="1919" spans="1:9" ht="15" customHeight="1">
      <c r="A1919" s="59" t="s">
        <v>40137</v>
      </c>
      <c r="B1919" s="135" t="s">
        <v>49569</v>
      </c>
      <c r="C1919" s="163" t="s">
        <v>47393</v>
      </c>
      <c r="D1919" s="115" t="s">
        <v>16429</v>
      </c>
      <c r="E1919" s="137" t="s">
        <v>16431</v>
      </c>
      <c r="F1919" s="138">
        <v>1080</v>
      </c>
      <c r="G1919" s="139" t="s">
        <v>20</v>
      </c>
      <c r="H1919" s="483">
        <v>1.88</v>
      </c>
      <c r="I1919" s="120">
        <v>6</v>
      </c>
    </row>
    <row r="1920" spans="1:9" ht="15" customHeight="1">
      <c r="A1920" s="59" t="s">
        <v>40137</v>
      </c>
      <c r="B1920" s="135" t="s">
        <v>49587</v>
      </c>
      <c r="C1920" s="163" t="s">
        <v>47393</v>
      </c>
      <c r="D1920" s="115" t="s">
        <v>16429</v>
      </c>
      <c r="E1920" s="137" t="s">
        <v>16431</v>
      </c>
      <c r="F1920" s="138">
        <v>720</v>
      </c>
      <c r="G1920" s="139" t="s">
        <v>20</v>
      </c>
      <c r="H1920" s="483">
        <v>0.99</v>
      </c>
      <c r="I1920" s="120">
        <v>6</v>
      </c>
    </row>
    <row r="1921" spans="1:9" ht="15" customHeight="1">
      <c r="A1921" s="59" t="s">
        <v>27668</v>
      </c>
      <c r="B1921" s="140" t="s">
        <v>27679</v>
      </c>
      <c r="C1921" s="163" t="s">
        <v>27678</v>
      </c>
      <c r="D1921" s="115" t="s">
        <v>16460</v>
      </c>
      <c r="E1921" s="137">
        <v>30</v>
      </c>
      <c r="F1921" s="138">
        <v>480</v>
      </c>
      <c r="G1921" s="139" t="s">
        <v>12871</v>
      </c>
      <c r="H1921" s="35">
        <v>2.76</v>
      </c>
      <c r="I1921" s="120">
        <v>3</v>
      </c>
    </row>
    <row r="1922" spans="1:9" ht="15" customHeight="1">
      <c r="A1922" s="59" t="s">
        <v>30481</v>
      </c>
      <c r="B1922" s="135" t="s">
        <v>30618</v>
      </c>
      <c r="C1922" s="163" t="s">
        <v>50142</v>
      </c>
      <c r="D1922" s="115" t="s">
        <v>16429</v>
      </c>
      <c r="E1922" s="137" t="s">
        <v>16459</v>
      </c>
      <c r="F1922" s="138">
        <v>1080</v>
      </c>
      <c r="G1922" s="139" t="s">
        <v>20</v>
      </c>
      <c r="H1922" s="33">
        <v>10.4</v>
      </c>
      <c r="I1922" s="120">
        <v>3</v>
      </c>
    </row>
    <row r="1923" spans="1:9" ht="15" customHeight="1">
      <c r="A1923" s="59" t="s">
        <v>30481</v>
      </c>
      <c r="B1923" s="135" t="s">
        <v>30695</v>
      </c>
      <c r="C1923" s="163" t="s">
        <v>50142</v>
      </c>
      <c r="D1923" s="115" t="s">
        <v>16429</v>
      </c>
      <c r="E1923" s="137" t="s">
        <v>16459</v>
      </c>
      <c r="F1923" s="138">
        <v>720</v>
      </c>
      <c r="G1923" s="139" t="s">
        <v>20</v>
      </c>
      <c r="H1923" s="33">
        <v>4.9800000000000004</v>
      </c>
      <c r="I1923" s="120">
        <v>3</v>
      </c>
    </row>
    <row r="1924" spans="1:9" ht="15" customHeight="1">
      <c r="A1924" s="59" t="s">
        <v>35460</v>
      </c>
      <c r="B1924" s="135" t="s">
        <v>37491</v>
      </c>
      <c r="C1924" s="163" t="s">
        <v>37690</v>
      </c>
      <c r="D1924" s="115" t="s">
        <v>16460</v>
      </c>
      <c r="E1924" s="137" t="s">
        <v>16431</v>
      </c>
      <c r="F1924" s="138">
        <v>1080</v>
      </c>
      <c r="G1924" s="139" t="s">
        <v>20</v>
      </c>
      <c r="H1924" s="35">
        <v>5.16</v>
      </c>
      <c r="I1924" s="120">
        <v>5</v>
      </c>
    </row>
    <row r="1925" spans="1:9" ht="15" customHeight="1">
      <c r="A1925" s="59" t="s">
        <v>35460</v>
      </c>
      <c r="B1925" s="135" t="s">
        <v>37490</v>
      </c>
      <c r="C1925" s="163" t="s">
        <v>37690</v>
      </c>
      <c r="D1925" s="115" t="s">
        <v>16460</v>
      </c>
      <c r="E1925" s="137" t="s">
        <v>16431</v>
      </c>
      <c r="F1925" s="138">
        <v>720</v>
      </c>
      <c r="G1925" s="139" t="s">
        <v>20</v>
      </c>
      <c r="H1925" s="35">
        <v>3.03</v>
      </c>
      <c r="I1925" s="120">
        <v>5</v>
      </c>
    </row>
    <row r="1926" spans="1:9" ht="15" customHeight="1">
      <c r="A1926" s="59" t="s">
        <v>35460</v>
      </c>
      <c r="B1926" s="135" t="s">
        <v>37493</v>
      </c>
      <c r="C1926" s="163" t="s">
        <v>37691</v>
      </c>
      <c r="D1926" s="115" t="s">
        <v>16429</v>
      </c>
      <c r="E1926" s="137" t="s">
        <v>16431</v>
      </c>
      <c r="F1926" s="138">
        <v>1080</v>
      </c>
      <c r="G1926" s="139" t="s">
        <v>20</v>
      </c>
      <c r="H1926" s="35">
        <v>3.38</v>
      </c>
      <c r="I1926" s="120">
        <v>5</v>
      </c>
    </row>
    <row r="1927" spans="1:9" ht="15" customHeight="1">
      <c r="A1927" s="59" t="s">
        <v>35460</v>
      </c>
      <c r="B1927" s="135" t="s">
        <v>37492</v>
      </c>
      <c r="C1927" s="163" t="s">
        <v>37691</v>
      </c>
      <c r="D1927" s="115" t="s">
        <v>16429</v>
      </c>
      <c r="E1927" s="137" t="s">
        <v>16431</v>
      </c>
      <c r="F1927" s="138">
        <v>720</v>
      </c>
      <c r="G1927" s="139" t="s">
        <v>20</v>
      </c>
      <c r="H1927" s="35">
        <v>2.6</v>
      </c>
      <c r="I1927" s="120">
        <v>5</v>
      </c>
    </row>
    <row r="1928" spans="1:9" ht="15" customHeight="1">
      <c r="A1928" s="59" t="s">
        <v>38</v>
      </c>
      <c r="B1928" s="135" t="s">
        <v>36917</v>
      </c>
      <c r="C1928" s="163" t="s">
        <v>50143</v>
      </c>
      <c r="D1928" s="115" t="s">
        <v>16460</v>
      </c>
      <c r="E1928" s="137">
        <v>52</v>
      </c>
      <c r="F1928" s="138">
        <v>1080</v>
      </c>
      <c r="G1928" s="139" t="s">
        <v>20</v>
      </c>
      <c r="H1928" s="36">
        <v>20</v>
      </c>
      <c r="I1928" s="120">
        <v>1</v>
      </c>
    </row>
    <row r="1929" spans="1:9" ht="15" customHeight="1">
      <c r="A1929" s="59" t="s">
        <v>38</v>
      </c>
      <c r="B1929" s="135" t="s">
        <v>36918</v>
      </c>
      <c r="C1929" s="163" t="s">
        <v>50143</v>
      </c>
      <c r="D1929" s="115" t="s">
        <v>16460</v>
      </c>
      <c r="E1929" s="137">
        <v>52</v>
      </c>
      <c r="F1929" s="138">
        <v>720</v>
      </c>
      <c r="G1929" s="139" t="s">
        <v>20</v>
      </c>
      <c r="H1929" s="36">
        <v>10.199999999999999</v>
      </c>
      <c r="I1929" s="120">
        <v>1</v>
      </c>
    </row>
    <row r="1930" spans="1:9" ht="15" customHeight="1">
      <c r="A1930" s="59" t="s">
        <v>35460</v>
      </c>
      <c r="B1930" s="135" t="s">
        <v>37494</v>
      </c>
      <c r="C1930" s="163" t="s">
        <v>37692</v>
      </c>
      <c r="D1930" s="115" t="s">
        <v>16460</v>
      </c>
      <c r="E1930" s="137">
        <v>11</v>
      </c>
      <c r="F1930" s="138">
        <v>720</v>
      </c>
      <c r="G1930" s="139" t="s">
        <v>20</v>
      </c>
      <c r="H1930" s="35">
        <v>4.84</v>
      </c>
      <c r="I1930" s="120">
        <v>5</v>
      </c>
    </row>
    <row r="1931" spans="1:9" ht="15" customHeight="1">
      <c r="A1931" s="59" t="s">
        <v>32249</v>
      </c>
      <c r="B1931" s="135" t="s">
        <v>32652</v>
      </c>
      <c r="C1931" s="163" t="s">
        <v>50144</v>
      </c>
      <c r="D1931" s="115" t="s">
        <v>16429</v>
      </c>
      <c r="E1931" s="137" t="s">
        <v>16431</v>
      </c>
      <c r="F1931" s="138">
        <v>720</v>
      </c>
      <c r="G1931" s="139" t="s">
        <v>20</v>
      </c>
      <c r="H1931" s="35">
        <v>6.27</v>
      </c>
      <c r="I1931" s="120">
        <v>4</v>
      </c>
    </row>
    <row r="1932" spans="1:9" ht="15" customHeight="1">
      <c r="A1932" s="59" t="s">
        <v>32249</v>
      </c>
      <c r="B1932" s="135" t="s">
        <v>32661</v>
      </c>
      <c r="C1932" s="163" t="s">
        <v>50145</v>
      </c>
      <c r="D1932" s="115" t="s">
        <v>16429</v>
      </c>
      <c r="E1932" s="137" t="s">
        <v>16431</v>
      </c>
      <c r="F1932" s="138">
        <v>720</v>
      </c>
      <c r="G1932" s="139" t="s">
        <v>20</v>
      </c>
      <c r="H1932" s="35">
        <v>1.03</v>
      </c>
      <c r="I1932" s="120">
        <v>4</v>
      </c>
    </row>
    <row r="1933" spans="1:9" ht="15" customHeight="1">
      <c r="A1933" s="59" t="s">
        <v>35460</v>
      </c>
      <c r="B1933" s="135" t="s">
        <v>37496</v>
      </c>
      <c r="C1933" s="163" t="s">
        <v>37693</v>
      </c>
      <c r="D1933" s="115" t="s">
        <v>16460</v>
      </c>
      <c r="E1933" s="137" t="s">
        <v>16431</v>
      </c>
      <c r="F1933" s="138">
        <v>1080</v>
      </c>
      <c r="G1933" s="139" t="s">
        <v>20</v>
      </c>
      <c r="H1933" s="35">
        <v>6.66</v>
      </c>
      <c r="I1933" s="120">
        <v>5</v>
      </c>
    </row>
    <row r="1934" spans="1:9" ht="15" customHeight="1">
      <c r="A1934" s="59" t="s">
        <v>35460</v>
      </c>
      <c r="B1934" s="135" t="s">
        <v>37495</v>
      </c>
      <c r="C1934" s="163" t="s">
        <v>37693</v>
      </c>
      <c r="D1934" s="115" t="s">
        <v>16460</v>
      </c>
      <c r="E1934" s="137" t="s">
        <v>16431</v>
      </c>
      <c r="F1934" s="138">
        <v>720</v>
      </c>
      <c r="G1934" s="139" t="s">
        <v>20</v>
      </c>
      <c r="H1934" s="35">
        <v>4.34</v>
      </c>
      <c r="I1934" s="120">
        <v>5</v>
      </c>
    </row>
    <row r="1935" spans="1:9" ht="15" customHeight="1">
      <c r="A1935" s="59" t="s">
        <v>35</v>
      </c>
      <c r="B1935" s="140" t="s">
        <v>16618</v>
      </c>
      <c r="C1935" s="163" t="s">
        <v>50146</v>
      </c>
      <c r="D1935" s="115" t="s">
        <v>16429</v>
      </c>
      <c r="E1935" s="137" t="s">
        <v>16459</v>
      </c>
      <c r="F1935" s="138">
        <v>1080</v>
      </c>
      <c r="G1935" s="139" t="s">
        <v>20</v>
      </c>
      <c r="H1935" s="34">
        <v>10.5</v>
      </c>
      <c r="I1935" s="120">
        <v>2</v>
      </c>
    </row>
    <row r="1936" spans="1:9" ht="15" customHeight="1">
      <c r="A1936" s="59" t="s">
        <v>35</v>
      </c>
      <c r="B1936" s="140" t="s">
        <v>15306</v>
      </c>
      <c r="C1936" s="163" t="s">
        <v>50146</v>
      </c>
      <c r="D1936" s="115" t="s">
        <v>16429</v>
      </c>
      <c r="E1936" s="137" t="s">
        <v>16459</v>
      </c>
      <c r="F1936" s="138">
        <v>720</v>
      </c>
      <c r="G1936" s="139" t="s">
        <v>20</v>
      </c>
      <c r="H1936" s="34">
        <v>5.47</v>
      </c>
      <c r="I1936" s="120">
        <v>2</v>
      </c>
    </row>
    <row r="1937" spans="1:9" ht="15" customHeight="1">
      <c r="A1937" s="59" t="s">
        <v>35460</v>
      </c>
      <c r="B1937" s="135" t="s">
        <v>37498</v>
      </c>
      <c r="C1937" s="163" t="s">
        <v>37694</v>
      </c>
      <c r="D1937" s="115" t="s">
        <v>16429</v>
      </c>
      <c r="E1937" s="137" t="s">
        <v>16431</v>
      </c>
      <c r="F1937" s="138">
        <v>1080</v>
      </c>
      <c r="G1937" s="139" t="s">
        <v>20</v>
      </c>
      <c r="H1937" s="35">
        <v>4.07</v>
      </c>
      <c r="I1937" s="120">
        <v>5</v>
      </c>
    </row>
    <row r="1938" spans="1:9" ht="15" customHeight="1">
      <c r="A1938" s="59" t="s">
        <v>35460</v>
      </c>
      <c r="B1938" s="135" t="s">
        <v>37497</v>
      </c>
      <c r="C1938" s="163" t="s">
        <v>37694</v>
      </c>
      <c r="D1938" s="115" t="s">
        <v>16429</v>
      </c>
      <c r="E1938" s="137" t="s">
        <v>16431</v>
      </c>
      <c r="F1938" s="138">
        <v>720</v>
      </c>
      <c r="G1938" s="139" t="s">
        <v>20</v>
      </c>
      <c r="H1938" s="35">
        <v>2.14</v>
      </c>
      <c r="I1938" s="120">
        <v>5</v>
      </c>
    </row>
    <row r="1939" spans="1:9" ht="15" customHeight="1">
      <c r="A1939" s="59" t="s">
        <v>32249</v>
      </c>
      <c r="B1939" s="135" t="s">
        <v>33079</v>
      </c>
      <c r="C1939" s="163" t="s">
        <v>50147</v>
      </c>
      <c r="D1939" s="115" t="s">
        <v>16429</v>
      </c>
      <c r="E1939" s="137">
        <v>26</v>
      </c>
      <c r="F1939" s="138">
        <v>1080</v>
      </c>
      <c r="G1939" s="139" t="s">
        <v>20</v>
      </c>
      <c r="H1939" s="35">
        <v>8.3699999999999992</v>
      </c>
      <c r="I1939" s="120">
        <v>4</v>
      </c>
    </row>
    <row r="1940" spans="1:9" ht="15" customHeight="1">
      <c r="A1940" s="59" t="s">
        <v>32249</v>
      </c>
      <c r="B1940" s="135" t="s">
        <v>33103</v>
      </c>
      <c r="C1940" s="163" t="s">
        <v>50147</v>
      </c>
      <c r="D1940" s="115" t="s">
        <v>16429</v>
      </c>
      <c r="E1940" s="137">
        <v>26</v>
      </c>
      <c r="F1940" s="138">
        <v>720</v>
      </c>
      <c r="G1940" s="139" t="s">
        <v>20</v>
      </c>
      <c r="H1940" s="35">
        <v>4.2</v>
      </c>
      <c r="I1940" s="120">
        <v>4</v>
      </c>
    </row>
    <row r="1941" spans="1:9" ht="15" customHeight="1">
      <c r="A1941" s="59" t="s">
        <v>27668</v>
      </c>
      <c r="B1941" s="140" t="s">
        <v>28775</v>
      </c>
      <c r="C1941" s="163" t="s">
        <v>28774</v>
      </c>
      <c r="D1941" s="115" t="s">
        <v>16460</v>
      </c>
      <c r="E1941" s="137">
        <v>26</v>
      </c>
      <c r="F1941" s="138">
        <v>480</v>
      </c>
      <c r="G1941" s="139" t="s">
        <v>12871</v>
      </c>
      <c r="H1941" s="35">
        <v>1.82</v>
      </c>
      <c r="I1941" s="120">
        <v>3</v>
      </c>
    </row>
    <row r="1942" spans="1:9" ht="15" customHeight="1">
      <c r="A1942" s="59" t="s">
        <v>35460</v>
      </c>
      <c r="B1942" s="135" t="s">
        <v>37920</v>
      </c>
      <c r="C1942" s="163" t="s">
        <v>37808</v>
      </c>
      <c r="D1942" s="115" t="s">
        <v>16429</v>
      </c>
      <c r="E1942" s="137" t="s">
        <v>16431</v>
      </c>
      <c r="F1942" s="138">
        <v>1080</v>
      </c>
      <c r="G1942" s="139" t="s">
        <v>20</v>
      </c>
      <c r="H1942" s="35">
        <v>0.2</v>
      </c>
      <c r="I1942" s="120">
        <v>5</v>
      </c>
    </row>
    <row r="1943" spans="1:9" ht="15" customHeight="1">
      <c r="A1943" s="59" t="s">
        <v>35460</v>
      </c>
      <c r="B1943" s="135" t="s">
        <v>38005</v>
      </c>
      <c r="C1943" s="163" t="s">
        <v>37808</v>
      </c>
      <c r="D1943" s="115" t="s">
        <v>16429</v>
      </c>
      <c r="E1943" s="137" t="s">
        <v>16431</v>
      </c>
      <c r="F1943" s="138">
        <v>720</v>
      </c>
      <c r="G1943" s="139" t="s">
        <v>20</v>
      </c>
      <c r="H1943" s="35">
        <v>0.36</v>
      </c>
      <c r="I1943" s="120">
        <v>5</v>
      </c>
    </row>
    <row r="1944" spans="1:9" ht="15" customHeight="1">
      <c r="A1944" s="59" t="s">
        <v>35460</v>
      </c>
      <c r="B1944" s="135" t="s">
        <v>37921</v>
      </c>
      <c r="C1944" s="163" t="s">
        <v>37818</v>
      </c>
      <c r="D1944" s="115" t="s">
        <v>16429</v>
      </c>
      <c r="E1944" s="137" t="s">
        <v>16431</v>
      </c>
      <c r="F1944" s="138">
        <v>1080</v>
      </c>
      <c r="G1944" s="139" t="s">
        <v>20</v>
      </c>
      <c r="H1944" s="35">
        <v>2.19</v>
      </c>
      <c r="I1944" s="120">
        <v>5</v>
      </c>
    </row>
    <row r="1945" spans="1:9" ht="15" customHeight="1">
      <c r="A1945" s="59" t="s">
        <v>35460</v>
      </c>
      <c r="B1945" s="135" t="s">
        <v>38006</v>
      </c>
      <c r="C1945" s="163" t="s">
        <v>37818</v>
      </c>
      <c r="D1945" s="115" t="s">
        <v>16429</v>
      </c>
      <c r="E1945" s="137" t="s">
        <v>16431</v>
      </c>
      <c r="F1945" s="138">
        <v>720</v>
      </c>
      <c r="G1945" s="139" t="s">
        <v>20</v>
      </c>
      <c r="H1945" s="35">
        <v>4.2300000000000004</v>
      </c>
      <c r="I1945" s="120">
        <v>5</v>
      </c>
    </row>
    <row r="1946" spans="1:9" ht="15" customHeight="1">
      <c r="A1946" s="59" t="s">
        <v>27668</v>
      </c>
      <c r="B1946" s="140" t="s">
        <v>28779</v>
      </c>
      <c r="C1946" s="163" t="s">
        <v>28778</v>
      </c>
      <c r="D1946" s="115" t="s">
        <v>16460</v>
      </c>
      <c r="E1946" s="137">
        <v>77</v>
      </c>
      <c r="F1946" s="138">
        <v>480</v>
      </c>
      <c r="G1946" s="139" t="s">
        <v>12871</v>
      </c>
      <c r="H1946" s="35">
        <v>5.87</v>
      </c>
      <c r="I1946" s="120">
        <v>3</v>
      </c>
    </row>
    <row r="1947" spans="1:9" ht="15" customHeight="1">
      <c r="A1947" s="59" t="s">
        <v>35460</v>
      </c>
      <c r="B1947" s="135" t="s">
        <v>37499</v>
      </c>
      <c r="C1947" s="163" t="s">
        <v>37695</v>
      </c>
      <c r="D1947" s="115" t="s">
        <v>16429</v>
      </c>
      <c r="E1947" s="137" t="s">
        <v>16431</v>
      </c>
      <c r="F1947" s="138">
        <v>720</v>
      </c>
      <c r="G1947" s="139" t="s">
        <v>20</v>
      </c>
      <c r="H1947" s="35">
        <v>0.67</v>
      </c>
      <c r="I1947" s="120">
        <v>5</v>
      </c>
    </row>
    <row r="1948" spans="1:9" ht="15" customHeight="1">
      <c r="A1948" s="59" t="s">
        <v>27668</v>
      </c>
      <c r="B1948" s="140" t="s">
        <v>37398</v>
      </c>
      <c r="C1948" s="163" t="s">
        <v>37396</v>
      </c>
      <c r="D1948" s="115" t="s">
        <v>16429</v>
      </c>
      <c r="E1948" s="137">
        <v>109</v>
      </c>
      <c r="F1948" s="138">
        <v>720</v>
      </c>
      <c r="G1948" s="139" t="s">
        <v>20</v>
      </c>
      <c r="H1948" s="35">
        <v>7.03</v>
      </c>
      <c r="I1948" s="120">
        <v>3</v>
      </c>
    </row>
    <row r="1949" spans="1:9" ht="15" customHeight="1">
      <c r="A1949" s="59" t="s">
        <v>27668</v>
      </c>
      <c r="B1949" s="140" t="s">
        <v>37395</v>
      </c>
      <c r="C1949" s="163" t="s">
        <v>37397</v>
      </c>
      <c r="D1949" s="115" t="s">
        <v>16429</v>
      </c>
      <c r="E1949" s="137">
        <v>16</v>
      </c>
      <c r="F1949" s="138">
        <v>480</v>
      </c>
      <c r="G1949" s="139" t="s">
        <v>12871</v>
      </c>
      <c r="H1949" s="35">
        <v>1.0900000000000001</v>
      </c>
      <c r="I1949" s="120">
        <v>3</v>
      </c>
    </row>
    <row r="1950" spans="1:9" ht="15" customHeight="1">
      <c r="A1950" s="59" t="s">
        <v>35460</v>
      </c>
      <c r="B1950" s="135" t="s">
        <v>33845</v>
      </c>
      <c r="C1950" s="163" t="s">
        <v>37696</v>
      </c>
      <c r="D1950" s="115" t="s">
        <v>16460</v>
      </c>
      <c r="E1950" s="137" t="s">
        <v>16431</v>
      </c>
      <c r="F1950" s="138">
        <v>1080</v>
      </c>
      <c r="G1950" s="139" t="s">
        <v>20</v>
      </c>
      <c r="H1950" s="35">
        <v>6.08</v>
      </c>
      <c r="I1950" s="120">
        <v>5</v>
      </c>
    </row>
    <row r="1951" spans="1:9" ht="15" customHeight="1">
      <c r="A1951" s="59" t="s">
        <v>35460</v>
      </c>
      <c r="B1951" s="135" t="s">
        <v>37500</v>
      </c>
      <c r="C1951" s="163" t="s">
        <v>37696</v>
      </c>
      <c r="D1951" s="115" t="s">
        <v>16460</v>
      </c>
      <c r="E1951" s="137" t="s">
        <v>16431</v>
      </c>
      <c r="F1951" s="138">
        <v>720</v>
      </c>
      <c r="G1951" s="139" t="s">
        <v>20</v>
      </c>
      <c r="H1951" s="35">
        <v>3.17</v>
      </c>
      <c r="I1951" s="120">
        <v>5</v>
      </c>
    </row>
    <row r="1952" spans="1:9" ht="15" customHeight="1">
      <c r="A1952" s="59" t="s">
        <v>35460</v>
      </c>
      <c r="B1952" s="135" t="s">
        <v>20333</v>
      </c>
      <c r="C1952" s="163" t="s">
        <v>37800</v>
      </c>
      <c r="D1952" s="115" t="s">
        <v>16429</v>
      </c>
      <c r="E1952" s="137" t="s">
        <v>16431</v>
      </c>
      <c r="F1952" s="138">
        <v>720</v>
      </c>
      <c r="G1952" s="139" t="s">
        <v>20</v>
      </c>
      <c r="H1952" s="35">
        <v>10.14</v>
      </c>
      <c r="I1952" s="120">
        <v>5</v>
      </c>
    </row>
    <row r="1953" spans="1:9" ht="15" customHeight="1">
      <c r="A1953" s="59" t="s">
        <v>35460</v>
      </c>
      <c r="B1953" s="135" t="s">
        <v>37924</v>
      </c>
      <c r="C1953" s="163" t="s">
        <v>37826</v>
      </c>
      <c r="D1953" s="115" t="s">
        <v>16429</v>
      </c>
      <c r="E1953" s="137" t="s">
        <v>16431</v>
      </c>
      <c r="F1953" s="138">
        <v>1080</v>
      </c>
      <c r="G1953" s="139" t="s">
        <v>20</v>
      </c>
      <c r="H1953" s="35">
        <v>1.79</v>
      </c>
      <c r="I1953" s="120">
        <v>5</v>
      </c>
    </row>
    <row r="1954" spans="1:9" ht="15" customHeight="1">
      <c r="A1954" s="59" t="s">
        <v>35460</v>
      </c>
      <c r="B1954" s="135" t="s">
        <v>38009</v>
      </c>
      <c r="C1954" s="163" t="s">
        <v>37826</v>
      </c>
      <c r="D1954" s="115" t="s">
        <v>16429</v>
      </c>
      <c r="E1954" s="137" t="s">
        <v>16431</v>
      </c>
      <c r="F1954" s="138">
        <v>720</v>
      </c>
      <c r="G1954" s="139" t="s">
        <v>20</v>
      </c>
      <c r="H1954" s="35">
        <v>5.24</v>
      </c>
      <c r="I1954" s="120">
        <v>5</v>
      </c>
    </row>
    <row r="1955" spans="1:9" ht="15" customHeight="1">
      <c r="A1955" s="59" t="s">
        <v>35460</v>
      </c>
      <c r="B1955" s="135" t="s">
        <v>38014</v>
      </c>
      <c r="C1955" s="163" t="s">
        <v>37876</v>
      </c>
      <c r="D1955" s="115" t="s">
        <v>16429</v>
      </c>
      <c r="E1955" s="137" t="s">
        <v>16443</v>
      </c>
      <c r="F1955" s="138">
        <v>480</v>
      </c>
      <c r="G1955" s="139" t="s">
        <v>20</v>
      </c>
      <c r="H1955" s="35">
        <v>8.5399999999999991</v>
      </c>
      <c r="I1955" s="120">
        <v>5</v>
      </c>
    </row>
    <row r="1956" spans="1:9" ht="15" customHeight="1">
      <c r="A1956" s="59" t="s">
        <v>27668</v>
      </c>
      <c r="B1956" s="140" t="s">
        <v>28807</v>
      </c>
      <c r="C1956" s="163" t="s">
        <v>28806</v>
      </c>
      <c r="D1956" s="115" t="s">
        <v>16460</v>
      </c>
      <c r="E1956" s="137">
        <v>26</v>
      </c>
      <c r="F1956" s="138">
        <v>480</v>
      </c>
      <c r="G1956" s="139" t="s">
        <v>12871</v>
      </c>
      <c r="H1956" s="35">
        <v>2.0499999999999998</v>
      </c>
      <c r="I1956" s="120">
        <v>3</v>
      </c>
    </row>
    <row r="1957" spans="1:9" ht="15" customHeight="1">
      <c r="A1957" s="59" t="s">
        <v>30481</v>
      </c>
      <c r="B1957" s="135" t="s">
        <v>30635</v>
      </c>
      <c r="C1957" s="163" t="s">
        <v>50148</v>
      </c>
      <c r="D1957" s="115" t="s">
        <v>16460</v>
      </c>
      <c r="E1957" s="137" t="s">
        <v>16431</v>
      </c>
      <c r="F1957" s="138">
        <v>1080</v>
      </c>
      <c r="G1957" s="139" t="s">
        <v>20</v>
      </c>
      <c r="H1957" s="33">
        <v>7.19</v>
      </c>
      <c r="I1957" s="120">
        <v>3</v>
      </c>
    </row>
    <row r="1958" spans="1:9" ht="15" customHeight="1">
      <c r="A1958" s="59" t="s">
        <v>30481</v>
      </c>
      <c r="B1958" s="135" t="s">
        <v>30729</v>
      </c>
      <c r="C1958" s="163" t="s">
        <v>50148</v>
      </c>
      <c r="D1958" s="115" t="s">
        <v>16460</v>
      </c>
      <c r="E1958" s="137" t="s">
        <v>16431</v>
      </c>
      <c r="F1958" s="138">
        <v>720</v>
      </c>
      <c r="G1958" s="139" t="s">
        <v>20</v>
      </c>
      <c r="H1958" s="33">
        <v>4.26</v>
      </c>
      <c r="I1958" s="120">
        <v>3</v>
      </c>
    </row>
    <row r="1959" spans="1:9" ht="15" customHeight="1">
      <c r="A1959" s="59" t="s">
        <v>35460</v>
      </c>
      <c r="B1959" s="135" t="s">
        <v>37926</v>
      </c>
      <c r="C1959" s="163" t="s">
        <v>37831</v>
      </c>
      <c r="D1959" s="115" t="s">
        <v>16429</v>
      </c>
      <c r="E1959" s="137" t="s">
        <v>16431</v>
      </c>
      <c r="F1959" s="138">
        <v>1080</v>
      </c>
      <c r="G1959" s="139" t="s">
        <v>20</v>
      </c>
      <c r="H1959" s="35">
        <v>1.92</v>
      </c>
      <c r="I1959" s="120">
        <v>5</v>
      </c>
    </row>
    <row r="1960" spans="1:9" ht="15" customHeight="1">
      <c r="A1960" s="59" t="s">
        <v>35460</v>
      </c>
      <c r="B1960" s="135" t="s">
        <v>38011</v>
      </c>
      <c r="C1960" s="163" t="s">
        <v>37831</v>
      </c>
      <c r="D1960" s="115" t="s">
        <v>16429</v>
      </c>
      <c r="E1960" s="137" t="s">
        <v>16431</v>
      </c>
      <c r="F1960" s="138">
        <v>720</v>
      </c>
      <c r="G1960" s="139" t="s">
        <v>20</v>
      </c>
      <c r="H1960" s="35">
        <v>3.74</v>
      </c>
      <c r="I1960" s="120">
        <v>5</v>
      </c>
    </row>
    <row r="1961" spans="1:9" ht="15" customHeight="1">
      <c r="A1961" s="59" t="s">
        <v>27668</v>
      </c>
      <c r="B1961" s="140" t="s">
        <v>28797</v>
      </c>
      <c r="C1961" s="163" t="s">
        <v>28795</v>
      </c>
      <c r="D1961" s="115" t="s">
        <v>28796</v>
      </c>
      <c r="E1961" s="137">
        <v>18</v>
      </c>
      <c r="F1961" s="138">
        <v>480</v>
      </c>
      <c r="G1961" s="139" t="s">
        <v>12871</v>
      </c>
      <c r="H1961" s="35">
        <v>0.3</v>
      </c>
      <c r="I1961" s="120">
        <v>3</v>
      </c>
    </row>
    <row r="1962" spans="1:9" ht="15" customHeight="1">
      <c r="A1962" s="59" t="s">
        <v>35460</v>
      </c>
      <c r="B1962" s="135" t="s">
        <v>37502</v>
      </c>
      <c r="C1962" s="163" t="s">
        <v>37697</v>
      </c>
      <c r="D1962" s="115" t="s">
        <v>16460</v>
      </c>
      <c r="E1962" s="137" t="s">
        <v>16431</v>
      </c>
      <c r="F1962" s="138">
        <v>1080</v>
      </c>
      <c r="G1962" s="139" t="s">
        <v>20</v>
      </c>
      <c r="H1962" s="35">
        <v>4.6500000000000004</v>
      </c>
      <c r="I1962" s="120">
        <v>5</v>
      </c>
    </row>
    <row r="1963" spans="1:9" ht="15" customHeight="1">
      <c r="A1963" s="59" t="s">
        <v>35460</v>
      </c>
      <c r="B1963" s="135" t="s">
        <v>37501</v>
      </c>
      <c r="C1963" s="163" t="s">
        <v>37697</v>
      </c>
      <c r="D1963" s="115" t="s">
        <v>16460</v>
      </c>
      <c r="E1963" s="137" t="s">
        <v>16431</v>
      </c>
      <c r="F1963" s="138">
        <v>720</v>
      </c>
      <c r="G1963" s="139" t="s">
        <v>20</v>
      </c>
      <c r="H1963" s="35">
        <v>2.4900000000000002</v>
      </c>
      <c r="I1963" s="120">
        <v>5</v>
      </c>
    </row>
    <row r="1964" spans="1:9" ht="15" customHeight="1">
      <c r="A1964" s="59" t="s">
        <v>32249</v>
      </c>
      <c r="B1964" s="135" t="s">
        <v>32934</v>
      </c>
      <c r="C1964" s="163" t="s">
        <v>32517</v>
      </c>
      <c r="D1964" s="115" t="s">
        <v>16460</v>
      </c>
      <c r="E1964" s="137" t="s">
        <v>16431</v>
      </c>
      <c r="F1964" s="138">
        <v>1080</v>
      </c>
      <c r="G1964" s="139" t="s">
        <v>20</v>
      </c>
      <c r="H1964" s="34">
        <v>7.48</v>
      </c>
      <c r="I1964" s="120">
        <v>3</v>
      </c>
    </row>
    <row r="1965" spans="1:9" ht="15" customHeight="1">
      <c r="A1965" s="59" t="s">
        <v>32249</v>
      </c>
      <c r="B1965" s="135" t="s">
        <v>32883</v>
      </c>
      <c r="C1965" s="163" t="s">
        <v>32517</v>
      </c>
      <c r="D1965" s="115" t="s">
        <v>16460</v>
      </c>
      <c r="E1965" s="137" t="s">
        <v>16431</v>
      </c>
      <c r="F1965" s="138">
        <v>720</v>
      </c>
      <c r="G1965" s="139" t="s">
        <v>20</v>
      </c>
      <c r="H1965" s="34">
        <v>4.18</v>
      </c>
      <c r="I1965" s="120">
        <v>3</v>
      </c>
    </row>
    <row r="1966" spans="1:9" ht="15" customHeight="1">
      <c r="A1966" s="59" t="s">
        <v>30481</v>
      </c>
      <c r="B1966" s="135" t="s">
        <v>30607</v>
      </c>
      <c r="C1966" s="163" t="s">
        <v>50149</v>
      </c>
      <c r="D1966" s="115" t="s">
        <v>16429</v>
      </c>
      <c r="E1966" s="137" t="s">
        <v>16500</v>
      </c>
      <c r="F1966" s="138">
        <v>1080</v>
      </c>
      <c r="G1966" s="139" t="s">
        <v>20</v>
      </c>
      <c r="H1966" s="33">
        <v>20</v>
      </c>
      <c r="I1966" s="120">
        <v>3</v>
      </c>
    </row>
    <row r="1967" spans="1:9" ht="15" customHeight="1">
      <c r="A1967" s="59" t="s">
        <v>30481</v>
      </c>
      <c r="B1967" s="135" t="s">
        <v>30682</v>
      </c>
      <c r="C1967" s="163" t="s">
        <v>50149</v>
      </c>
      <c r="D1967" s="115" t="s">
        <v>16429</v>
      </c>
      <c r="E1967" s="137" t="s">
        <v>16500</v>
      </c>
      <c r="F1967" s="138">
        <v>720</v>
      </c>
      <c r="G1967" s="139" t="s">
        <v>20</v>
      </c>
      <c r="H1967" s="33">
        <v>10.4</v>
      </c>
      <c r="I1967" s="120">
        <v>3</v>
      </c>
    </row>
    <row r="1968" spans="1:9" ht="15" customHeight="1">
      <c r="A1968" s="59" t="s">
        <v>32249</v>
      </c>
      <c r="B1968" s="135" t="s">
        <v>33025</v>
      </c>
      <c r="C1968" s="163" t="s">
        <v>32622</v>
      </c>
      <c r="D1968" s="115" t="s">
        <v>16429</v>
      </c>
      <c r="E1968" s="137" t="s">
        <v>16431</v>
      </c>
      <c r="F1968" s="138">
        <v>1080</v>
      </c>
      <c r="G1968" s="139" t="s">
        <v>20</v>
      </c>
      <c r="H1968" s="35">
        <v>2.11</v>
      </c>
      <c r="I1968" s="120">
        <v>4</v>
      </c>
    </row>
    <row r="1969" spans="1:9" ht="15" customHeight="1">
      <c r="A1969" s="59" t="s">
        <v>32249</v>
      </c>
      <c r="B1969" s="135" t="s">
        <v>33054</v>
      </c>
      <c r="C1969" s="163" t="s">
        <v>32622</v>
      </c>
      <c r="D1969" s="115" t="s">
        <v>16429</v>
      </c>
      <c r="E1969" s="137" t="s">
        <v>16431</v>
      </c>
      <c r="F1969" s="138">
        <v>720</v>
      </c>
      <c r="G1969" s="139" t="s">
        <v>20</v>
      </c>
      <c r="H1969" s="35">
        <v>1.17</v>
      </c>
      <c r="I1969" s="120">
        <v>4</v>
      </c>
    </row>
    <row r="1970" spans="1:9" ht="15" customHeight="1">
      <c r="A1970" s="59" t="s">
        <v>27668</v>
      </c>
      <c r="B1970" s="140" t="s">
        <v>27702</v>
      </c>
      <c r="C1970" s="163" t="s">
        <v>27701</v>
      </c>
      <c r="D1970" s="115" t="s">
        <v>27677</v>
      </c>
      <c r="E1970" s="137">
        <v>14</v>
      </c>
      <c r="F1970" s="138">
        <v>480</v>
      </c>
      <c r="G1970" s="139" t="s">
        <v>12871</v>
      </c>
      <c r="H1970" s="35">
        <v>1.06</v>
      </c>
      <c r="I1970" s="120">
        <v>3</v>
      </c>
    </row>
    <row r="1971" spans="1:9" ht="15" customHeight="1">
      <c r="A1971" s="59" t="s">
        <v>35460</v>
      </c>
      <c r="B1971" s="135" t="s">
        <v>37503</v>
      </c>
      <c r="C1971" s="163" t="s">
        <v>37698</v>
      </c>
      <c r="D1971" s="115" t="s">
        <v>16429</v>
      </c>
      <c r="E1971" s="137">
        <v>15</v>
      </c>
      <c r="F1971" s="138">
        <v>720</v>
      </c>
      <c r="G1971" s="139" t="s">
        <v>20</v>
      </c>
      <c r="H1971" s="35">
        <v>1.9</v>
      </c>
      <c r="I1971" s="120">
        <v>5</v>
      </c>
    </row>
    <row r="1972" spans="1:9" ht="15" customHeight="1">
      <c r="A1972" s="59" t="s">
        <v>32249</v>
      </c>
      <c r="B1972" s="135" t="s">
        <v>33016</v>
      </c>
      <c r="C1972" s="163" t="s">
        <v>50150</v>
      </c>
      <c r="D1972" s="115" t="s">
        <v>16460</v>
      </c>
      <c r="E1972" s="137" t="s">
        <v>16431</v>
      </c>
      <c r="F1972" s="138">
        <v>1080</v>
      </c>
      <c r="G1972" s="139" t="s">
        <v>20</v>
      </c>
      <c r="H1972" s="35">
        <v>4.6100000000000003</v>
      </c>
      <c r="I1972" s="120">
        <v>4</v>
      </c>
    </row>
    <row r="1973" spans="1:9" ht="15" customHeight="1">
      <c r="A1973" s="59" t="s">
        <v>32249</v>
      </c>
      <c r="B1973" s="135" t="s">
        <v>33050</v>
      </c>
      <c r="C1973" s="163" t="s">
        <v>50150</v>
      </c>
      <c r="D1973" s="115" t="s">
        <v>16460</v>
      </c>
      <c r="E1973" s="137" t="s">
        <v>16431</v>
      </c>
      <c r="F1973" s="138">
        <v>720</v>
      </c>
      <c r="G1973" s="139" t="s">
        <v>20</v>
      </c>
      <c r="H1973" s="35">
        <v>2.61</v>
      </c>
      <c r="I1973" s="120">
        <v>4</v>
      </c>
    </row>
    <row r="1974" spans="1:9" ht="15" customHeight="1">
      <c r="A1974" s="59" t="s">
        <v>27668</v>
      </c>
      <c r="B1974" s="140" t="s">
        <v>28791</v>
      </c>
      <c r="C1974" s="163" t="s">
        <v>28790</v>
      </c>
      <c r="D1974" s="115" t="s">
        <v>16460</v>
      </c>
      <c r="E1974" s="137">
        <v>5</v>
      </c>
      <c r="F1974" s="138">
        <v>480</v>
      </c>
      <c r="G1974" s="139" t="s">
        <v>12871</v>
      </c>
      <c r="H1974" s="35">
        <v>0.38</v>
      </c>
      <c r="I1974" s="120">
        <v>3</v>
      </c>
    </row>
    <row r="1975" spans="1:9" ht="15" customHeight="1">
      <c r="A1975" s="59" t="s">
        <v>27668</v>
      </c>
      <c r="B1975" s="140" t="s">
        <v>27698</v>
      </c>
      <c r="C1975" s="163" t="s">
        <v>27696</v>
      </c>
      <c r="D1975" s="115" t="s">
        <v>27697</v>
      </c>
      <c r="E1975" s="137">
        <v>9</v>
      </c>
      <c r="F1975" s="138">
        <v>480</v>
      </c>
      <c r="G1975" s="139" t="s">
        <v>12871</v>
      </c>
      <c r="H1975" s="35">
        <v>0.2</v>
      </c>
      <c r="I1975" s="120">
        <v>3</v>
      </c>
    </row>
    <row r="1976" spans="1:9" ht="15" customHeight="1">
      <c r="A1976" s="59" t="s">
        <v>27668</v>
      </c>
      <c r="B1976" s="140" t="s">
        <v>27695</v>
      </c>
      <c r="C1976" s="163" t="s">
        <v>27694</v>
      </c>
      <c r="D1976" s="115" t="s">
        <v>16429</v>
      </c>
      <c r="E1976" s="137">
        <v>3</v>
      </c>
      <c r="F1976" s="138">
        <v>480</v>
      </c>
      <c r="G1976" s="139" t="s">
        <v>12871</v>
      </c>
      <c r="H1976" s="35">
        <v>7.0000000000000007E-2</v>
      </c>
      <c r="I1976" s="120">
        <v>3</v>
      </c>
    </row>
    <row r="1977" spans="1:9" ht="15" customHeight="1">
      <c r="A1977" s="59" t="s">
        <v>27668</v>
      </c>
      <c r="B1977" s="140" t="s">
        <v>28758</v>
      </c>
      <c r="C1977" s="163" t="s">
        <v>28757</v>
      </c>
      <c r="D1977" s="115" t="s">
        <v>16460</v>
      </c>
      <c r="E1977" s="137">
        <v>26</v>
      </c>
      <c r="F1977" s="138">
        <v>480</v>
      </c>
      <c r="G1977" s="139" t="s">
        <v>12871</v>
      </c>
      <c r="H1977" s="35">
        <v>1.9</v>
      </c>
      <c r="I1977" s="120">
        <v>3</v>
      </c>
    </row>
    <row r="1978" spans="1:9" ht="15" customHeight="1">
      <c r="A1978" s="149" t="s">
        <v>27668</v>
      </c>
      <c r="B1978" s="140" t="s">
        <v>27692</v>
      </c>
      <c r="C1978" s="163" t="s">
        <v>27693</v>
      </c>
      <c r="D1978" s="115" t="s">
        <v>16440</v>
      </c>
      <c r="E1978" s="137">
        <v>15</v>
      </c>
      <c r="F1978" s="138">
        <v>480</v>
      </c>
      <c r="G1978" s="139" t="s">
        <v>12871</v>
      </c>
      <c r="H1978" s="35">
        <v>1.01</v>
      </c>
      <c r="I1978" s="153">
        <v>3</v>
      </c>
    </row>
    <row r="1979" spans="1:9" ht="15" customHeight="1">
      <c r="A1979" s="59" t="s">
        <v>32249</v>
      </c>
      <c r="B1979" s="135" t="s">
        <v>32936</v>
      </c>
      <c r="C1979" s="163" t="s">
        <v>32527</v>
      </c>
      <c r="D1979" s="115" t="s">
        <v>16429</v>
      </c>
      <c r="E1979" s="137" t="s">
        <v>16431</v>
      </c>
      <c r="F1979" s="138">
        <v>1080</v>
      </c>
      <c r="G1979" s="139" t="s">
        <v>20</v>
      </c>
      <c r="H1979" s="34">
        <v>3.8</v>
      </c>
      <c r="I1979" s="120">
        <v>3</v>
      </c>
    </row>
    <row r="1980" spans="1:9" ht="15" customHeight="1">
      <c r="A1980" s="59" t="s">
        <v>32249</v>
      </c>
      <c r="B1980" s="135" t="s">
        <v>32885</v>
      </c>
      <c r="C1980" s="163" t="s">
        <v>32527</v>
      </c>
      <c r="D1980" s="115" t="s">
        <v>16429</v>
      </c>
      <c r="E1980" s="137" t="s">
        <v>16431</v>
      </c>
      <c r="F1980" s="138">
        <v>720</v>
      </c>
      <c r="G1980" s="139" t="s">
        <v>20</v>
      </c>
      <c r="H1980" s="34">
        <v>1.92</v>
      </c>
      <c r="I1980" s="120">
        <v>3</v>
      </c>
    </row>
    <row r="1981" spans="1:9" ht="15" customHeight="1">
      <c r="A1981" s="59" t="s">
        <v>32249</v>
      </c>
      <c r="B1981" s="135" t="s">
        <v>20441</v>
      </c>
      <c r="C1981" s="163" t="s">
        <v>32678</v>
      </c>
      <c r="D1981" s="115" t="s">
        <v>16793</v>
      </c>
      <c r="E1981" s="137" t="s">
        <v>16443</v>
      </c>
      <c r="F1981" s="138">
        <v>720</v>
      </c>
      <c r="G1981" s="139" t="s">
        <v>20</v>
      </c>
      <c r="H1981" s="35">
        <v>8.1999999999999993</v>
      </c>
      <c r="I1981" s="120">
        <v>4</v>
      </c>
    </row>
    <row r="1982" spans="1:9" ht="15" customHeight="1">
      <c r="A1982" s="59" t="s">
        <v>35460</v>
      </c>
      <c r="B1982" s="135" t="s">
        <v>37504</v>
      </c>
      <c r="C1982" s="163" t="s">
        <v>37699</v>
      </c>
      <c r="D1982" s="115" t="s">
        <v>16429</v>
      </c>
      <c r="E1982" s="137">
        <v>15</v>
      </c>
      <c r="F1982" s="138">
        <v>720</v>
      </c>
      <c r="G1982" s="139" t="s">
        <v>20</v>
      </c>
      <c r="H1982" s="35">
        <v>2.95</v>
      </c>
      <c r="I1982" s="120">
        <v>5</v>
      </c>
    </row>
    <row r="1983" spans="1:9" ht="15" customHeight="1">
      <c r="A1983" s="59" t="s">
        <v>35460</v>
      </c>
      <c r="B1983" s="135" t="s">
        <v>37505</v>
      </c>
      <c r="C1983" s="163" t="s">
        <v>37700</v>
      </c>
      <c r="D1983" s="115" t="s">
        <v>16429</v>
      </c>
      <c r="E1983" s="137" t="s">
        <v>16431</v>
      </c>
      <c r="F1983" s="138">
        <v>1080</v>
      </c>
      <c r="G1983" s="139" t="s">
        <v>20</v>
      </c>
      <c r="H1983" s="35">
        <v>3.78</v>
      </c>
      <c r="I1983" s="120">
        <v>5</v>
      </c>
    </row>
    <row r="1984" spans="1:9" ht="15" customHeight="1">
      <c r="A1984" s="59" t="s">
        <v>35460</v>
      </c>
      <c r="B1984" s="135" t="s">
        <v>31237</v>
      </c>
      <c r="C1984" s="163" t="s">
        <v>37700</v>
      </c>
      <c r="D1984" s="115" t="s">
        <v>16429</v>
      </c>
      <c r="E1984" s="137" t="s">
        <v>16431</v>
      </c>
      <c r="F1984" s="138">
        <v>1080</v>
      </c>
      <c r="G1984" s="139" t="s">
        <v>20</v>
      </c>
      <c r="H1984" s="35">
        <v>1.68</v>
      </c>
      <c r="I1984" s="120">
        <v>5</v>
      </c>
    </row>
    <row r="1985" spans="1:9" ht="15" customHeight="1">
      <c r="A1985" s="59" t="s">
        <v>35460</v>
      </c>
      <c r="B1985" s="135" t="s">
        <v>37877</v>
      </c>
      <c r="C1985" s="163" t="s">
        <v>37878</v>
      </c>
      <c r="D1985" s="115" t="s">
        <v>16460</v>
      </c>
      <c r="E1985" s="137" t="s">
        <v>16431</v>
      </c>
      <c r="F1985" s="138">
        <v>720</v>
      </c>
      <c r="G1985" s="139" t="s">
        <v>20</v>
      </c>
      <c r="H1985" s="35">
        <v>1.07</v>
      </c>
      <c r="I1985" s="120">
        <v>5</v>
      </c>
    </row>
    <row r="1986" spans="1:9" ht="15" customHeight="1">
      <c r="A1986" s="59" t="s">
        <v>32249</v>
      </c>
      <c r="B1986" s="135" t="s">
        <v>33086</v>
      </c>
      <c r="C1986" s="163" t="s">
        <v>50151</v>
      </c>
      <c r="D1986" s="115" t="s">
        <v>16429</v>
      </c>
      <c r="E1986" s="137" t="s">
        <v>16431</v>
      </c>
      <c r="F1986" s="138">
        <v>1080</v>
      </c>
      <c r="G1986" s="139" t="s">
        <v>20</v>
      </c>
      <c r="H1986" s="35">
        <v>5.48</v>
      </c>
      <c r="I1986" s="120">
        <v>4</v>
      </c>
    </row>
    <row r="1987" spans="1:9" ht="15" customHeight="1">
      <c r="A1987" s="59" t="s">
        <v>32249</v>
      </c>
      <c r="B1987" s="135" t="s">
        <v>33110</v>
      </c>
      <c r="C1987" s="163" t="s">
        <v>50151</v>
      </c>
      <c r="D1987" s="115" t="s">
        <v>16429</v>
      </c>
      <c r="E1987" s="137" t="s">
        <v>16431</v>
      </c>
      <c r="F1987" s="138">
        <v>720</v>
      </c>
      <c r="G1987" s="139" t="s">
        <v>20</v>
      </c>
      <c r="H1987" s="35">
        <v>2.77</v>
      </c>
      <c r="I1987" s="120">
        <v>4</v>
      </c>
    </row>
    <row r="1988" spans="1:9" ht="15" customHeight="1">
      <c r="A1988" s="59" t="s">
        <v>32249</v>
      </c>
      <c r="B1988" s="135" t="s">
        <v>33083</v>
      </c>
      <c r="C1988" s="163" t="s">
        <v>50152</v>
      </c>
      <c r="D1988" s="115" t="s">
        <v>16460</v>
      </c>
      <c r="E1988" s="137">
        <v>10</v>
      </c>
      <c r="F1988" s="138">
        <v>1080</v>
      </c>
      <c r="G1988" s="139" t="s">
        <v>20</v>
      </c>
      <c r="H1988" s="35">
        <v>1.76</v>
      </c>
      <c r="I1988" s="120">
        <v>4</v>
      </c>
    </row>
    <row r="1989" spans="1:9" ht="15" customHeight="1">
      <c r="A1989" s="59" t="s">
        <v>32249</v>
      </c>
      <c r="B1989" s="135" t="s">
        <v>33107</v>
      </c>
      <c r="C1989" s="163" t="s">
        <v>50152</v>
      </c>
      <c r="D1989" s="115" t="s">
        <v>16460</v>
      </c>
      <c r="E1989" s="137">
        <v>10</v>
      </c>
      <c r="F1989" s="138">
        <v>720</v>
      </c>
      <c r="G1989" s="139" t="s">
        <v>20</v>
      </c>
      <c r="H1989" s="35">
        <v>1.0900000000000001</v>
      </c>
      <c r="I1989" s="120">
        <v>4</v>
      </c>
    </row>
    <row r="1990" spans="1:9" ht="15" customHeight="1">
      <c r="A1990" s="59" t="s">
        <v>32249</v>
      </c>
      <c r="B1990" s="135" t="s">
        <v>32655</v>
      </c>
      <c r="C1990" s="163" t="s">
        <v>50153</v>
      </c>
      <c r="D1990" s="115" t="s">
        <v>16429</v>
      </c>
      <c r="E1990" s="137" t="s">
        <v>16431</v>
      </c>
      <c r="F1990" s="138">
        <v>720</v>
      </c>
      <c r="G1990" s="139" t="s">
        <v>20</v>
      </c>
      <c r="H1990" s="35">
        <v>4.21</v>
      </c>
      <c r="I1990" s="120">
        <v>4</v>
      </c>
    </row>
    <row r="1991" spans="1:9" ht="15" customHeight="1">
      <c r="A1991" s="59" t="s">
        <v>40137</v>
      </c>
      <c r="B1991" s="135" t="s">
        <v>49602</v>
      </c>
      <c r="C1991" s="163" t="s">
        <v>47365</v>
      </c>
      <c r="D1991" s="115" t="s">
        <v>16429</v>
      </c>
      <c r="E1991" s="137" t="s">
        <v>16431</v>
      </c>
      <c r="F1991" s="138">
        <v>1080</v>
      </c>
      <c r="G1991" s="139" t="s">
        <v>20</v>
      </c>
      <c r="H1991" s="483">
        <v>4.8099999999999996</v>
      </c>
      <c r="I1991" s="120">
        <v>6</v>
      </c>
    </row>
    <row r="1992" spans="1:9" ht="15" customHeight="1">
      <c r="A1992" s="59" t="s">
        <v>40137</v>
      </c>
      <c r="B1992" s="135" t="s">
        <v>49601</v>
      </c>
      <c r="C1992" s="163" t="s">
        <v>47365</v>
      </c>
      <c r="D1992" s="115" t="s">
        <v>16429</v>
      </c>
      <c r="E1992" s="137" t="s">
        <v>16431</v>
      </c>
      <c r="F1992" s="138">
        <v>720</v>
      </c>
      <c r="G1992" s="139" t="s">
        <v>20</v>
      </c>
      <c r="H1992" s="483">
        <v>2.48</v>
      </c>
      <c r="I1992" s="120">
        <v>6</v>
      </c>
    </row>
    <row r="1993" spans="1:9" ht="15" customHeight="1">
      <c r="A1993" s="59" t="s">
        <v>38</v>
      </c>
      <c r="B1993" s="135" t="s">
        <v>37393</v>
      </c>
      <c r="C1993" s="163" t="s">
        <v>16643</v>
      </c>
      <c r="D1993" s="115" t="s">
        <v>16429</v>
      </c>
      <c r="E1993" s="137" t="s">
        <v>16443</v>
      </c>
      <c r="F1993" s="138">
        <v>1080</v>
      </c>
      <c r="G1993" s="139" t="s">
        <v>20</v>
      </c>
      <c r="H1993" s="36">
        <v>25.4</v>
      </c>
      <c r="I1993" s="120">
        <v>1</v>
      </c>
    </row>
    <row r="1994" spans="1:9" ht="15" customHeight="1">
      <c r="A1994" s="59"/>
      <c r="B1994" s="135" t="s">
        <v>37394</v>
      </c>
      <c r="C1994" s="163" t="s">
        <v>16643</v>
      </c>
      <c r="D1994" s="115" t="s">
        <v>16429</v>
      </c>
      <c r="E1994" s="137" t="s">
        <v>16443</v>
      </c>
      <c r="F1994" s="138">
        <v>720</v>
      </c>
      <c r="G1994" s="139" t="s">
        <v>20</v>
      </c>
      <c r="H1994" s="36">
        <v>13</v>
      </c>
      <c r="I1994" s="120">
        <v>1</v>
      </c>
    </row>
    <row r="1995" spans="1:9" ht="15" customHeight="1">
      <c r="A1995" s="59" t="s">
        <v>35</v>
      </c>
      <c r="B1995" s="140" t="s">
        <v>16644</v>
      </c>
      <c r="C1995" s="163" t="s">
        <v>16643</v>
      </c>
      <c r="D1995" s="115" t="s">
        <v>16429</v>
      </c>
      <c r="E1995" s="137" t="s">
        <v>16431</v>
      </c>
      <c r="F1995" s="138">
        <v>1080</v>
      </c>
      <c r="G1995" s="139" t="s">
        <v>20</v>
      </c>
      <c r="H1995" s="34">
        <v>9.7899999999999991</v>
      </c>
      <c r="I1995" s="120">
        <v>2</v>
      </c>
    </row>
    <row r="1996" spans="1:9" ht="15" customHeight="1">
      <c r="A1996" s="59"/>
      <c r="B1996" s="140" t="s">
        <v>49542</v>
      </c>
      <c r="C1996" s="163" t="s">
        <v>16643</v>
      </c>
      <c r="D1996" s="115" t="s">
        <v>16429</v>
      </c>
      <c r="E1996" s="137" t="s">
        <v>16431</v>
      </c>
      <c r="F1996" s="138">
        <v>1080</v>
      </c>
      <c r="G1996" s="139" t="s">
        <v>20</v>
      </c>
      <c r="H1996" s="34">
        <v>5.0599999999999996</v>
      </c>
      <c r="I1996" s="120">
        <v>2</v>
      </c>
    </row>
    <row r="1997" spans="1:9" ht="15" customHeight="1">
      <c r="A1997" s="59" t="s">
        <v>27668</v>
      </c>
      <c r="B1997" s="140" t="s">
        <v>27703</v>
      </c>
      <c r="C1997" s="163" t="s">
        <v>27705</v>
      </c>
      <c r="D1997" s="115" t="s">
        <v>16460</v>
      </c>
      <c r="E1997" s="137">
        <v>31</v>
      </c>
      <c r="F1997" s="138">
        <v>480</v>
      </c>
      <c r="G1997" s="139" t="s">
        <v>12871</v>
      </c>
      <c r="H1997" s="35">
        <v>1.35</v>
      </c>
      <c r="I1997" s="120">
        <v>3</v>
      </c>
    </row>
    <row r="1998" spans="1:9" ht="15" customHeight="1">
      <c r="A1998" s="59" t="s">
        <v>40137</v>
      </c>
      <c r="B1998" s="135" t="s">
        <v>49572</v>
      </c>
      <c r="C1998" s="163" t="s">
        <v>47405</v>
      </c>
      <c r="D1998" s="115" t="s">
        <v>16429</v>
      </c>
      <c r="E1998" s="137" t="s">
        <v>16431</v>
      </c>
      <c r="F1998" s="138">
        <v>1080</v>
      </c>
      <c r="G1998" s="139" t="s">
        <v>20</v>
      </c>
      <c r="H1998" s="483">
        <v>5.15</v>
      </c>
      <c r="I1998" s="120">
        <v>6</v>
      </c>
    </row>
    <row r="1999" spans="1:9" ht="15" customHeight="1">
      <c r="A1999" s="59" t="s">
        <v>40137</v>
      </c>
      <c r="B1999" s="135" t="s">
        <v>49590</v>
      </c>
      <c r="C1999" s="163" t="s">
        <v>47405</v>
      </c>
      <c r="D1999" s="115" t="s">
        <v>16429</v>
      </c>
      <c r="E1999" s="137" t="s">
        <v>16431</v>
      </c>
      <c r="F1999" s="138">
        <v>720</v>
      </c>
      <c r="G1999" s="139" t="s">
        <v>20</v>
      </c>
      <c r="H1999" s="483">
        <v>2.9</v>
      </c>
      <c r="I1999" s="120">
        <v>6</v>
      </c>
    </row>
    <row r="2000" spans="1:9" ht="15" customHeight="1">
      <c r="A2000" s="59" t="s">
        <v>30481</v>
      </c>
      <c r="B2000" s="135" t="s">
        <v>30621</v>
      </c>
      <c r="C2000" s="163" t="s">
        <v>50154</v>
      </c>
      <c r="D2000" s="115" t="s">
        <v>16429</v>
      </c>
      <c r="E2000" s="137" t="s">
        <v>16431</v>
      </c>
      <c r="F2000" s="138">
        <v>1080</v>
      </c>
      <c r="G2000" s="139" t="s">
        <v>20</v>
      </c>
      <c r="H2000" s="33">
        <v>5.0999999999999996</v>
      </c>
      <c r="I2000" s="120">
        <v>3</v>
      </c>
    </row>
    <row r="2001" spans="1:9" ht="15" customHeight="1">
      <c r="A2001" s="59" t="s">
        <v>30481</v>
      </c>
      <c r="B2001" s="135" t="s">
        <v>30697</v>
      </c>
      <c r="C2001" s="163" t="s">
        <v>50154</v>
      </c>
      <c r="D2001" s="115" t="s">
        <v>16429</v>
      </c>
      <c r="E2001" s="137" t="s">
        <v>16431</v>
      </c>
      <c r="F2001" s="138">
        <v>720</v>
      </c>
      <c r="G2001" s="139" t="s">
        <v>20</v>
      </c>
      <c r="H2001" s="33">
        <v>2.58</v>
      </c>
      <c r="I2001" s="120">
        <v>3</v>
      </c>
    </row>
    <row r="2002" spans="1:9" ht="15" customHeight="1">
      <c r="A2002" s="59" t="s">
        <v>35460</v>
      </c>
      <c r="B2002" s="135" t="s">
        <v>37506</v>
      </c>
      <c r="C2002" s="163" t="s">
        <v>37701</v>
      </c>
      <c r="D2002" s="115" t="s">
        <v>16429</v>
      </c>
      <c r="E2002" s="137">
        <v>4</v>
      </c>
      <c r="F2002" s="138">
        <v>720</v>
      </c>
      <c r="G2002" s="139" t="s">
        <v>20</v>
      </c>
      <c r="H2002" s="35">
        <v>1.1100000000000001</v>
      </c>
      <c r="I2002" s="120">
        <v>5</v>
      </c>
    </row>
    <row r="2003" spans="1:9" ht="15" customHeight="1">
      <c r="A2003" s="59" t="s">
        <v>27668</v>
      </c>
      <c r="B2003" s="140" t="s">
        <v>28768</v>
      </c>
      <c r="C2003" s="163" t="s">
        <v>50155</v>
      </c>
      <c r="D2003" s="115" t="s">
        <v>16429</v>
      </c>
      <c r="E2003" s="137">
        <v>22</v>
      </c>
      <c r="F2003" s="138">
        <v>480</v>
      </c>
      <c r="G2003" s="139" t="s">
        <v>12871</v>
      </c>
      <c r="H2003" s="35">
        <v>0.5</v>
      </c>
      <c r="I2003" s="120">
        <v>3</v>
      </c>
    </row>
    <row r="2004" spans="1:9" ht="15" customHeight="1">
      <c r="A2004" s="59" t="s">
        <v>35460</v>
      </c>
      <c r="B2004" s="135" t="s">
        <v>37507</v>
      </c>
      <c r="C2004" s="163" t="s">
        <v>37702</v>
      </c>
      <c r="D2004" s="115" t="s">
        <v>16465</v>
      </c>
      <c r="E2004" s="137">
        <v>26</v>
      </c>
      <c r="F2004" s="138">
        <v>720</v>
      </c>
      <c r="G2004" s="139" t="s">
        <v>20</v>
      </c>
      <c r="H2004" s="35">
        <v>4.1100000000000003</v>
      </c>
      <c r="I2004" s="120">
        <v>5</v>
      </c>
    </row>
    <row r="2005" spans="1:9" ht="15" customHeight="1">
      <c r="A2005" s="59" t="s">
        <v>35460</v>
      </c>
      <c r="B2005" s="135" t="s">
        <v>37509</v>
      </c>
      <c r="C2005" s="163" t="s">
        <v>37703</v>
      </c>
      <c r="D2005" s="115" t="s">
        <v>16460</v>
      </c>
      <c r="E2005" s="137" t="s">
        <v>16431</v>
      </c>
      <c r="F2005" s="138">
        <v>1080</v>
      </c>
      <c r="G2005" s="139" t="s">
        <v>20</v>
      </c>
      <c r="H2005" s="35">
        <v>8.2200000000000006</v>
      </c>
      <c r="I2005" s="120">
        <v>5</v>
      </c>
    </row>
    <row r="2006" spans="1:9" ht="15" customHeight="1">
      <c r="A2006" s="59" t="s">
        <v>35460</v>
      </c>
      <c r="B2006" s="135" t="s">
        <v>37508</v>
      </c>
      <c r="C2006" s="163" t="s">
        <v>37703</v>
      </c>
      <c r="D2006" s="115" t="s">
        <v>16460</v>
      </c>
      <c r="E2006" s="137" t="s">
        <v>16431</v>
      </c>
      <c r="F2006" s="138">
        <v>720</v>
      </c>
      <c r="G2006" s="139" t="s">
        <v>20</v>
      </c>
      <c r="H2006" s="35">
        <v>4.8099999999999996</v>
      </c>
      <c r="I2006" s="120">
        <v>5</v>
      </c>
    </row>
    <row r="2007" spans="1:9" ht="15" customHeight="1">
      <c r="A2007" s="59" t="s">
        <v>37</v>
      </c>
      <c r="B2007" s="135" t="s">
        <v>14004</v>
      </c>
      <c r="C2007" s="163" t="s">
        <v>36959</v>
      </c>
      <c r="D2007" s="115" t="s">
        <v>16460</v>
      </c>
      <c r="E2007" s="137">
        <v>45</v>
      </c>
      <c r="F2007" s="138">
        <v>480</v>
      </c>
      <c r="G2007" s="139" t="s">
        <v>20</v>
      </c>
      <c r="H2007" s="35">
        <v>4.5999999999999996</v>
      </c>
      <c r="I2007" s="120">
        <v>1</v>
      </c>
    </row>
    <row r="2008" spans="1:9" ht="15" customHeight="1">
      <c r="A2008" s="59" t="s">
        <v>27668</v>
      </c>
      <c r="B2008" s="140" t="s">
        <v>28715</v>
      </c>
      <c r="C2008" s="163" t="s">
        <v>28714</v>
      </c>
      <c r="D2008" s="115" t="s">
        <v>16460</v>
      </c>
      <c r="E2008" s="137">
        <v>36</v>
      </c>
      <c r="F2008" s="138">
        <v>480</v>
      </c>
      <c r="G2008" s="139" t="s">
        <v>12871</v>
      </c>
      <c r="H2008" s="35">
        <v>2.94</v>
      </c>
      <c r="I2008" s="120">
        <v>3</v>
      </c>
    </row>
    <row r="2009" spans="1:9" ht="15" customHeight="1">
      <c r="A2009" s="59" t="s">
        <v>40137</v>
      </c>
      <c r="B2009" s="135" t="s">
        <v>49560</v>
      </c>
      <c r="C2009" s="163" t="s">
        <v>40141</v>
      </c>
      <c r="D2009" s="115" t="s">
        <v>16479</v>
      </c>
      <c r="E2009" s="137" t="s">
        <v>16431</v>
      </c>
      <c r="F2009" s="138">
        <v>1080</v>
      </c>
      <c r="G2009" s="139" t="s">
        <v>20</v>
      </c>
      <c r="H2009" s="483">
        <v>3.32</v>
      </c>
      <c r="I2009" s="120">
        <v>6</v>
      </c>
    </row>
    <row r="2010" spans="1:9" ht="15" customHeight="1">
      <c r="A2010" s="59" t="s">
        <v>40137</v>
      </c>
      <c r="B2010" s="135" t="s">
        <v>49561</v>
      </c>
      <c r="C2010" s="163" t="s">
        <v>40141</v>
      </c>
      <c r="D2010" s="115" t="s">
        <v>16479</v>
      </c>
      <c r="E2010" s="137" t="s">
        <v>16431</v>
      </c>
      <c r="F2010" s="138">
        <v>720</v>
      </c>
      <c r="G2010" s="139" t="s">
        <v>20</v>
      </c>
      <c r="H2010" s="483">
        <v>1.75</v>
      </c>
      <c r="I2010" s="120">
        <v>6</v>
      </c>
    </row>
    <row r="2011" spans="1:9" ht="15" customHeight="1">
      <c r="A2011" s="59" t="s">
        <v>32249</v>
      </c>
      <c r="B2011" s="135" t="s">
        <v>33081</v>
      </c>
      <c r="C2011" s="163" t="s">
        <v>50156</v>
      </c>
      <c r="D2011" s="115" t="s">
        <v>16429</v>
      </c>
      <c r="E2011" s="137" t="s">
        <v>16431</v>
      </c>
      <c r="F2011" s="138">
        <v>1080</v>
      </c>
      <c r="G2011" s="139" t="s">
        <v>20</v>
      </c>
      <c r="H2011" s="35">
        <v>2.0499999999999998</v>
      </c>
      <c r="I2011" s="120">
        <v>4</v>
      </c>
    </row>
    <row r="2012" spans="1:9" ht="15" customHeight="1">
      <c r="A2012" s="59" t="s">
        <v>32249</v>
      </c>
      <c r="B2012" s="135" t="s">
        <v>33105</v>
      </c>
      <c r="C2012" s="163" t="s">
        <v>50156</v>
      </c>
      <c r="D2012" s="115" t="s">
        <v>16429</v>
      </c>
      <c r="E2012" s="137" t="s">
        <v>16431</v>
      </c>
      <c r="F2012" s="138">
        <v>720</v>
      </c>
      <c r="G2012" s="139" t="s">
        <v>20</v>
      </c>
      <c r="H2012" s="35">
        <v>1.05</v>
      </c>
      <c r="I2012" s="120">
        <v>4</v>
      </c>
    </row>
    <row r="2013" spans="1:9" ht="15" customHeight="1">
      <c r="A2013" s="59" t="s">
        <v>32249</v>
      </c>
      <c r="B2013" s="135" t="s">
        <v>15898</v>
      </c>
      <c r="C2013" s="163" t="s">
        <v>50157</v>
      </c>
      <c r="D2013" s="115" t="s">
        <v>16429</v>
      </c>
      <c r="E2013" s="137" t="s">
        <v>16459</v>
      </c>
      <c r="F2013" s="138">
        <v>1080</v>
      </c>
      <c r="G2013" s="139" t="s">
        <v>20</v>
      </c>
      <c r="H2013" s="35">
        <v>8.58</v>
      </c>
      <c r="I2013" s="120">
        <v>4</v>
      </c>
    </row>
    <row r="2014" spans="1:9" ht="15" customHeight="1">
      <c r="A2014" s="59" t="s">
        <v>32249</v>
      </c>
      <c r="B2014" s="135" t="s">
        <v>14941</v>
      </c>
      <c r="C2014" s="163" t="s">
        <v>50157</v>
      </c>
      <c r="D2014" s="115" t="s">
        <v>16429</v>
      </c>
      <c r="E2014" s="137" t="s">
        <v>16459</v>
      </c>
      <c r="F2014" s="138">
        <v>720</v>
      </c>
      <c r="G2014" s="139" t="s">
        <v>20</v>
      </c>
      <c r="H2014" s="35">
        <v>5.0999999999999996</v>
      </c>
      <c r="I2014" s="120">
        <v>4</v>
      </c>
    </row>
    <row r="2015" spans="1:9" ht="15" customHeight="1">
      <c r="A2015" s="59" t="s">
        <v>41</v>
      </c>
      <c r="B2015" s="135" t="s">
        <v>16660</v>
      </c>
      <c r="C2015" s="163" t="s">
        <v>50158</v>
      </c>
      <c r="D2015" s="115" t="s">
        <v>16465</v>
      </c>
      <c r="E2015" s="137">
        <v>30</v>
      </c>
      <c r="F2015" s="138">
        <v>480</v>
      </c>
      <c r="G2015" s="139" t="s">
        <v>12871</v>
      </c>
      <c r="H2015" s="35">
        <v>10</v>
      </c>
      <c r="I2015" s="120">
        <v>2</v>
      </c>
    </row>
    <row r="2016" spans="1:9" ht="15" customHeight="1">
      <c r="A2016" s="59" t="s">
        <v>37</v>
      </c>
      <c r="B2016" s="135" t="s">
        <v>36960</v>
      </c>
      <c r="C2016" s="163" t="s">
        <v>16661</v>
      </c>
      <c r="D2016" s="115" t="s">
        <v>16460</v>
      </c>
      <c r="E2016" s="137">
        <v>50</v>
      </c>
      <c r="F2016" s="138">
        <v>720</v>
      </c>
      <c r="G2016" s="139" t="s">
        <v>20</v>
      </c>
      <c r="H2016" s="35">
        <v>12</v>
      </c>
      <c r="I2016" s="120">
        <v>1</v>
      </c>
    </row>
    <row r="2017" spans="1:9" ht="15" customHeight="1">
      <c r="A2017" s="59" t="s">
        <v>35460</v>
      </c>
      <c r="B2017" s="135" t="s">
        <v>37510</v>
      </c>
      <c r="C2017" s="163" t="s">
        <v>37704</v>
      </c>
      <c r="D2017" s="115" t="s">
        <v>16460</v>
      </c>
      <c r="E2017" s="137">
        <v>5</v>
      </c>
      <c r="F2017" s="138">
        <v>720</v>
      </c>
      <c r="G2017" s="139" t="s">
        <v>20</v>
      </c>
      <c r="H2017" s="35">
        <v>1.62</v>
      </c>
      <c r="I2017" s="120">
        <v>5</v>
      </c>
    </row>
    <row r="2018" spans="1:9" ht="15" customHeight="1">
      <c r="A2018" s="59" t="s">
        <v>30481</v>
      </c>
      <c r="B2018" s="135" t="s">
        <v>30601</v>
      </c>
      <c r="C2018" s="163" t="s">
        <v>50159</v>
      </c>
      <c r="D2018" s="115" t="s">
        <v>16429</v>
      </c>
      <c r="E2018" s="137" t="s">
        <v>16459</v>
      </c>
      <c r="F2018" s="138">
        <v>1080</v>
      </c>
      <c r="G2018" s="139" t="s">
        <v>20</v>
      </c>
      <c r="H2018" s="33">
        <v>5.33</v>
      </c>
      <c r="I2018" s="120">
        <v>3</v>
      </c>
    </row>
    <row r="2019" spans="1:9" ht="15" customHeight="1">
      <c r="A2019" s="59" t="s">
        <v>30481</v>
      </c>
      <c r="B2019" s="135" t="s">
        <v>30674</v>
      </c>
      <c r="C2019" s="163" t="s">
        <v>50159</v>
      </c>
      <c r="D2019" s="115" t="s">
        <v>16429</v>
      </c>
      <c r="E2019" s="137" t="s">
        <v>16459</v>
      </c>
      <c r="F2019" s="138">
        <v>720</v>
      </c>
      <c r="G2019" s="139" t="s">
        <v>20</v>
      </c>
      <c r="H2019" s="33">
        <v>2.76</v>
      </c>
      <c r="I2019" s="120">
        <v>3</v>
      </c>
    </row>
    <row r="2020" spans="1:9" ht="15" customHeight="1">
      <c r="A2020" s="59" t="s">
        <v>40137</v>
      </c>
      <c r="B2020" s="135" t="s">
        <v>49568</v>
      </c>
      <c r="C2020" s="163" t="s">
        <v>47392</v>
      </c>
      <c r="D2020" s="115" t="s">
        <v>16479</v>
      </c>
      <c r="E2020" s="137" t="s">
        <v>16431</v>
      </c>
      <c r="F2020" s="138">
        <v>1080</v>
      </c>
      <c r="G2020" s="139" t="s">
        <v>20</v>
      </c>
      <c r="H2020" s="483">
        <v>4.84</v>
      </c>
      <c r="I2020" s="120">
        <v>6</v>
      </c>
    </row>
    <row r="2021" spans="1:9" ht="15" customHeight="1">
      <c r="A2021" s="59" t="s">
        <v>40137</v>
      </c>
      <c r="B2021" s="135" t="s">
        <v>49586</v>
      </c>
      <c r="C2021" s="163" t="s">
        <v>47392</v>
      </c>
      <c r="D2021" s="115" t="s">
        <v>16479</v>
      </c>
      <c r="E2021" s="137" t="s">
        <v>16431</v>
      </c>
      <c r="F2021" s="138">
        <v>720</v>
      </c>
      <c r="G2021" s="139" t="s">
        <v>20</v>
      </c>
      <c r="H2021" s="483">
        <v>2.33</v>
      </c>
      <c r="I2021" s="120">
        <v>6</v>
      </c>
    </row>
    <row r="2022" spans="1:9" ht="15" customHeight="1">
      <c r="A2022" s="59" t="s">
        <v>35460</v>
      </c>
      <c r="B2022" s="135" t="s">
        <v>37512</v>
      </c>
      <c r="C2022" s="163" t="s">
        <v>37705</v>
      </c>
      <c r="D2022" s="115" t="s">
        <v>16460</v>
      </c>
      <c r="E2022" s="137" t="s">
        <v>16431</v>
      </c>
      <c r="F2022" s="138">
        <v>1080</v>
      </c>
      <c r="G2022" s="139" t="s">
        <v>20</v>
      </c>
      <c r="H2022" s="35">
        <v>4.87</v>
      </c>
      <c r="I2022" s="120">
        <v>5</v>
      </c>
    </row>
    <row r="2023" spans="1:9" ht="15" customHeight="1">
      <c r="A2023" s="59" t="s">
        <v>35460</v>
      </c>
      <c r="B2023" s="135" t="s">
        <v>37511</v>
      </c>
      <c r="C2023" s="163" t="s">
        <v>37705</v>
      </c>
      <c r="D2023" s="115" t="s">
        <v>16460</v>
      </c>
      <c r="E2023" s="137" t="s">
        <v>16431</v>
      </c>
      <c r="F2023" s="138">
        <v>720</v>
      </c>
      <c r="G2023" s="139" t="s">
        <v>20</v>
      </c>
      <c r="H2023" s="35">
        <v>2.96</v>
      </c>
      <c r="I2023" s="120">
        <v>5</v>
      </c>
    </row>
    <row r="2024" spans="1:9" ht="15" customHeight="1">
      <c r="A2024" s="59" t="s">
        <v>32249</v>
      </c>
      <c r="B2024" s="135" t="s">
        <v>37904</v>
      </c>
      <c r="C2024" s="163" t="s">
        <v>50160</v>
      </c>
      <c r="D2024" s="115" t="s">
        <v>16460</v>
      </c>
      <c r="E2024" s="137" t="s">
        <v>16431</v>
      </c>
      <c r="F2024" s="138">
        <v>1080</v>
      </c>
      <c r="G2024" s="139" t="s">
        <v>20</v>
      </c>
      <c r="H2024" s="35">
        <v>9.1</v>
      </c>
      <c r="I2024" s="120">
        <v>4</v>
      </c>
    </row>
    <row r="2025" spans="1:9" ht="15" customHeight="1">
      <c r="A2025" s="59" t="s">
        <v>32249</v>
      </c>
      <c r="B2025" s="135" t="s">
        <v>37903</v>
      </c>
      <c r="C2025" s="163" t="s">
        <v>50160</v>
      </c>
      <c r="D2025" s="115" t="s">
        <v>16460</v>
      </c>
      <c r="E2025" s="137" t="s">
        <v>16431</v>
      </c>
      <c r="F2025" s="138">
        <v>720</v>
      </c>
      <c r="G2025" s="139" t="s">
        <v>20</v>
      </c>
      <c r="H2025" s="35">
        <v>4.67</v>
      </c>
      <c r="I2025" s="120">
        <v>4</v>
      </c>
    </row>
    <row r="2026" spans="1:9" ht="15" customHeight="1">
      <c r="A2026" s="59" t="s">
        <v>27668</v>
      </c>
      <c r="B2026" s="140" t="s">
        <v>28709</v>
      </c>
      <c r="C2026" s="163" t="s">
        <v>28708</v>
      </c>
      <c r="D2026" s="115" t="s">
        <v>16460</v>
      </c>
      <c r="E2026" s="137">
        <v>32</v>
      </c>
      <c r="F2026" s="138">
        <v>480</v>
      </c>
      <c r="G2026" s="139" t="s">
        <v>12871</v>
      </c>
      <c r="H2026" s="35">
        <v>1</v>
      </c>
      <c r="I2026" s="120">
        <v>3</v>
      </c>
    </row>
    <row r="2027" spans="1:9" ht="15" customHeight="1">
      <c r="A2027" s="59" t="s">
        <v>40137</v>
      </c>
      <c r="B2027" s="135" t="s">
        <v>49567</v>
      </c>
      <c r="C2027" s="163" t="s">
        <v>47391</v>
      </c>
      <c r="D2027" s="115" t="s">
        <v>16429</v>
      </c>
      <c r="E2027" s="137" t="s">
        <v>16431</v>
      </c>
      <c r="F2027" s="138">
        <v>1080</v>
      </c>
      <c r="G2027" s="139" t="s">
        <v>20</v>
      </c>
      <c r="H2027" s="483">
        <v>3.42</v>
      </c>
      <c r="I2027" s="120">
        <v>6</v>
      </c>
    </row>
    <row r="2028" spans="1:9" ht="15" customHeight="1">
      <c r="A2028" s="59" t="s">
        <v>40137</v>
      </c>
      <c r="B2028" s="135" t="s">
        <v>49585</v>
      </c>
      <c r="C2028" s="163" t="s">
        <v>47391</v>
      </c>
      <c r="D2028" s="115" t="s">
        <v>16429</v>
      </c>
      <c r="E2028" s="137" t="s">
        <v>16431</v>
      </c>
      <c r="F2028" s="138">
        <v>720</v>
      </c>
      <c r="G2028" s="139" t="s">
        <v>20</v>
      </c>
      <c r="H2028" s="483">
        <v>1.81</v>
      </c>
      <c r="I2028" s="120">
        <v>6</v>
      </c>
    </row>
    <row r="2029" spans="1:9" ht="15" customHeight="1">
      <c r="A2029" s="59" t="s">
        <v>41</v>
      </c>
      <c r="B2029" s="135" t="s">
        <v>16662</v>
      </c>
      <c r="C2029" s="163" t="s">
        <v>16663</v>
      </c>
      <c r="D2029" s="115" t="s">
        <v>16460</v>
      </c>
      <c r="E2029" s="137">
        <v>30</v>
      </c>
      <c r="F2029" s="138">
        <v>480</v>
      </c>
      <c r="G2029" s="139" t="s">
        <v>12871</v>
      </c>
      <c r="H2029" s="35">
        <v>1.96</v>
      </c>
      <c r="I2029" s="120">
        <v>3</v>
      </c>
    </row>
    <row r="2030" spans="1:9" ht="15" customHeight="1">
      <c r="A2030" s="59" t="s">
        <v>27668</v>
      </c>
      <c r="B2030" s="140" t="s">
        <v>28799</v>
      </c>
      <c r="C2030" s="163" t="s">
        <v>28798</v>
      </c>
      <c r="D2030" s="115" t="s">
        <v>16460</v>
      </c>
      <c r="E2030" s="137">
        <v>49</v>
      </c>
      <c r="F2030" s="138">
        <v>480</v>
      </c>
      <c r="G2030" s="139" t="s">
        <v>12871</v>
      </c>
      <c r="H2030" s="35">
        <v>3.62</v>
      </c>
      <c r="I2030" s="120">
        <v>3</v>
      </c>
    </row>
    <row r="2031" spans="1:9" ht="15" customHeight="1">
      <c r="A2031" s="59" t="s">
        <v>27668</v>
      </c>
      <c r="B2031" s="140" t="s">
        <v>28789</v>
      </c>
      <c r="C2031" s="163" t="s">
        <v>28788</v>
      </c>
      <c r="D2031" s="115" t="s">
        <v>16460</v>
      </c>
      <c r="E2031" s="137">
        <v>31</v>
      </c>
      <c r="F2031" s="138">
        <v>480</v>
      </c>
      <c r="G2031" s="139" t="s">
        <v>12871</v>
      </c>
      <c r="H2031" s="35">
        <v>2.0699999999999998</v>
      </c>
      <c r="I2031" s="120">
        <v>3</v>
      </c>
    </row>
    <row r="2032" spans="1:9" ht="15" customHeight="1">
      <c r="A2032" s="59" t="s">
        <v>35460</v>
      </c>
      <c r="B2032" s="135" t="s">
        <v>37514</v>
      </c>
      <c r="C2032" s="163" t="s">
        <v>37706</v>
      </c>
      <c r="D2032" s="115" t="s">
        <v>16429</v>
      </c>
      <c r="E2032" s="137" t="s">
        <v>16431</v>
      </c>
      <c r="F2032" s="138">
        <v>1080</v>
      </c>
      <c r="G2032" s="139" t="s">
        <v>20</v>
      </c>
      <c r="H2032" s="35">
        <v>3.99</v>
      </c>
      <c r="I2032" s="120">
        <v>5</v>
      </c>
    </row>
    <row r="2033" spans="1:9" ht="15" customHeight="1">
      <c r="A2033" s="59" t="s">
        <v>35460</v>
      </c>
      <c r="B2033" s="135" t="s">
        <v>37513</v>
      </c>
      <c r="C2033" s="163" t="s">
        <v>37706</v>
      </c>
      <c r="D2033" s="115" t="s">
        <v>16429</v>
      </c>
      <c r="E2033" s="137" t="s">
        <v>16431</v>
      </c>
      <c r="F2033" s="138">
        <v>720</v>
      </c>
      <c r="G2033" s="139" t="s">
        <v>20</v>
      </c>
      <c r="H2033" s="35">
        <v>2.11</v>
      </c>
      <c r="I2033" s="120">
        <v>5</v>
      </c>
    </row>
    <row r="2034" spans="1:9" ht="15" customHeight="1">
      <c r="A2034" s="59" t="s">
        <v>32249</v>
      </c>
      <c r="B2034" s="135" t="s">
        <v>32664</v>
      </c>
      <c r="C2034" s="163" t="s">
        <v>50161</v>
      </c>
      <c r="D2034" s="115" t="s">
        <v>16429</v>
      </c>
      <c r="E2034" s="137">
        <v>9</v>
      </c>
      <c r="F2034" s="138">
        <v>720</v>
      </c>
      <c r="G2034" s="139" t="s">
        <v>20</v>
      </c>
      <c r="H2034" s="35">
        <v>2.95</v>
      </c>
      <c r="I2034" s="120">
        <v>4</v>
      </c>
    </row>
    <row r="2035" spans="1:9" ht="15" customHeight="1">
      <c r="A2035" s="59" t="s">
        <v>27668</v>
      </c>
      <c r="B2035" s="140" t="s">
        <v>28787</v>
      </c>
      <c r="C2035" s="163" t="s">
        <v>28786</v>
      </c>
      <c r="D2035" s="115" t="s">
        <v>16460</v>
      </c>
      <c r="E2035" s="137">
        <v>16</v>
      </c>
      <c r="F2035" s="138">
        <v>480</v>
      </c>
      <c r="G2035" s="139" t="s">
        <v>12871</v>
      </c>
      <c r="H2035" s="35">
        <v>0.5</v>
      </c>
      <c r="I2035" s="120">
        <v>3</v>
      </c>
    </row>
    <row r="2036" spans="1:9" ht="15" customHeight="1">
      <c r="A2036" s="59" t="s">
        <v>35460</v>
      </c>
      <c r="B2036" s="135" t="s">
        <v>37516</v>
      </c>
      <c r="C2036" s="163" t="s">
        <v>37707</v>
      </c>
      <c r="D2036" s="115" t="s">
        <v>16460</v>
      </c>
      <c r="E2036" s="137" t="s">
        <v>16431</v>
      </c>
      <c r="F2036" s="138">
        <v>1080</v>
      </c>
      <c r="G2036" s="139" t="s">
        <v>20</v>
      </c>
      <c r="H2036" s="35">
        <v>2.13</v>
      </c>
      <c r="I2036" s="120">
        <v>5</v>
      </c>
    </row>
    <row r="2037" spans="1:9" ht="15" customHeight="1">
      <c r="A2037" s="59" t="s">
        <v>35460</v>
      </c>
      <c r="B2037" s="135" t="s">
        <v>37515</v>
      </c>
      <c r="C2037" s="163" t="s">
        <v>37707</v>
      </c>
      <c r="D2037" s="115" t="s">
        <v>16460</v>
      </c>
      <c r="E2037" s="137" t="s">
        <v>16431</v>
      </c>
      <c r="F2037" s="138">
        <v>720</v>
      </c>
      <c r="G2037" s="139" t="s">
        <v>20</v>
      </c>
      <c r="H2037" s="35">
        <v>1.1200000000000001</v>
      </c>
      <c r="I2037" s="120">
        <v>5</v>
      </c>
    </row>
    <row r="2038" spans="1:9" ht="15" customHeight="1">
      <c r="A2038" s="59" t="s">
        <v>27668</v>
      </c>
      <c r="B2038" s="140" t="s">
        <v>28713</v>
      </c>
      <c r="C2038" s="163" t="s">
        <v>28712</v>
      </c>
      <c r="D2038" s="115" t="s">
        <v>16460</v>
      </c>
      <c r="E2038" s="137">
        <v>36</v>
      </c>
      <c r="F2038" s="138">
        <v>480</v>
      </c>
      <c r="G2038" s="139" t="s">
        <v>12871</v>
      </c>
      <c r="H2038" s="35">
        <v>0.8</v>
      </c>
      <c r="I2038" s="120">
        <v>3</v>
      </c>
    </row>
    <row r="2039" spans="1:9" ht="15" customHeight="1">
      <c r="A2039" s="59" t="s">
        <v>38</v>
      </c>
      <c r="B2039" s="135" t="s">
        <v>36971</v>
      </c>
      <c r="C2039" s="163" t="s">
        <v>36972</v>
      </c>
      <c r="D2039" s="115" t="s">
        <v>16429</v>
      </c>
      <c r="E2039" s="137" t="s">
        <v>16443</v>
      </c>
      <c r="F2039" s="138">
        <v>1080</v>
      </c>
      <c r="G2039" s="139" t="s">
        <v>20</v>
      </c>
      <c r="H2039" s="36">
        <v>1</v>
      </c>
      <c r="I2039" s="120">
        <v>1</v>
      </c>
    </row>
    <row r="2040" spans="1:9" ht="15" customHeight="1">
      <c r="A2040" s="59" t="s">
        <v>35460</v>
      </c>
      <c r="B2040" s="135" t="s">
        <v>37518</v>
      </c>
      <c r="C2040" s="163" t="s">
        <v>37708</v>
      </c>
      <c r="D2040" s="115" t="s">
        <v>16429</v>
      </c>
      <c r="E2040" s="137" t="s">
        <v>16431</v>
      </c>
      <c r="F2040" s="138">
        <v>1080</v>
      </c>
      <c r="G2040" s="139" t="s">
        <v>20</v>
      </c>
      <c r="H2040" s="35">
        <v>5.28</v>
      </c>
      <c r="I2040" s="120">
        <v>5</v>
      </c>
    </row>
    <row r="2041" spans="1:9" ht="15" customHeight="1">
      <c r="A2041" s="59" t="s">
        <v>35460</v>
      </c>
      <c r="B2041" s="135" t="s">
        <v>37517</v>
      </c>
      <c r="C2041" s="163" t="s">
        <v>37708</v>
      </c>
      <c r="D2041" s="115" t="s">
        <v>16429</v>
      </c>
      <c r="E2041" s="137" t="s">
        <v>16431</v>
      </c>
      <c r="F2041" s="138">
        <v>720</v>
      </c>
      <c r="G2041" s="139" t="s">
        <v>20</v>
      </c>
      <c r="H2041" s="35">
        <v>2.79</v>
      </c>
      <c r="I2041" s="120">
        <v>5</v>
      </c>
    </row>
    <row r="2042" spans="1:9" ht="15" customHeight="1">
      <c r="A2042" s="59" t="s">
        <v>27668</v>
      </c>
      <c r="B2042" s="140" t="s">
        <v>28771</v>
      </c>
      <c r="C2042" s="163" t="s">
        <v>28770</v>
      </c>
      <c r="D2042" s="115" t="s">
        <v>28769</v>
      </c>
      <c r="E2042" s="137">
        <v>8</v>
      </c>
      <c r="F2042" s="138">
        <v>480</v>
      </c>
      <c r="G2042" s="139" t="s">
        <v>12871</v>
      </c>
      <c r="H2042" s="35">
        <v>0.2</v>
      </c>
      <c r="I2042" s="120">
        <v>3</v>
      </c>
    </row>
    <row r="2043" spans="1:9" ht="15" customHeight="1">
      <c r="A2043" s="59" t="s">
        <v>35460</v>
      </c>
      <c r="B2043" s="135" t="s">
        <v>38019</v>
      </c>
      <c r="C2043" s="163" t="s">
        <v>37810</v>
      </c>
      <c r="D2043" s="115" t="s">
        <v>16460</v>
      </c>
      <c r="E2043" s="137" t="s">
        <v>16431</v>
      </c>
      <c r="F2043" s="138">
        <v>1080</v>
      </c>
      <c r="G2043" s="139" t="s">
        <v>20</v>
      </c>
      <c r="H2043" s="35">
        <v>2.77</v>
      </c>
      <c r="I2043" s="120">
        <v>5</v>
      </c>
    </row>
    <row r="2044" spans="1:9" ht="15" customHeight="1">
      <c r="A2044" s="59" t="s">
        <v>35460</v>
      </c>
      <c r="B2044" s="135" t="s">
        <v>38020</v>
      </c>
      <c r="C2044" s="163" t="s">
        <v>37810</v>
      </c>
      <c r="D2044" s="115" t="s">
        <v>16460</v>
      </c>
      <c r="E2044" s="137" t="s">
        <v>16431</v>
      </c>
      <c r="F2044" s="138">
        <v>720</v>
      </c>
      <c r="G2044" s="139" t="s">
        <v>20</v>
      </c>
      <c r="H2044" s="35">
        <v>5.44</v>
      </c>
      <c r="I2044" s="120">
        <v>5</v>
      </c>
    </row>
    <row r="2045" spans="1:9" ht="15" customHeight="1">
      <c r="A2045" s="59" t="s">
        <v>27668</v>
      </c>
      <c r="B2045" s="140" t="s">
        <v>28719</v>
      </c>
      <c r="C2045" s="163" t="s">
        <v>28717</v>
      </c>
      <c r="D2045" s="115" t="s">
        <v>16460</v>
      </c>
      <c r="E2045" s="137">
        <v>33</v>
      </c>
      <c r="F2045" s="138">
        <v>480</v>
      </c>
      <c r="G2045" s="139" t="s">
        <v>12871</v>
      </c>
      <c r="H2045" s="35">
        <v>2.6</v>
      </c>
      <c r="I2045" s="120">
        <v>3</v>
      </c>
    </row>
    <row r="2046" spans="1:9" ht="15" customHeight="1">
      <c r="A2046" s="59" t="s">
        <v>27668</v>
      </c>
      <c r="B2046" s="140" t="s">
        <v>20642</v>
      </c>
      <c r="C2046" s="167" t="s">
        <v>28792</v>
      </c>
      <c r="D2046" s="115" t="s">
        <v>16460</v>
      </c>
      <c r="E2046" s="137">
        <v>47</v>
      </c>
      <c r="F2046" s="138">
        <v>480</v>
      </c>
      <c r="G2046" s="139" t="s">
        <v>12871</v>
      </c>
      <c r="H2046" s="35">
        <v>3.45</v>
      </c>
      <c r="I2046" s="120">
        <v>3</v>
      </c>
    </row>
    <row r="2047" spans="1:9" ht="15" customHeight="1">
      <c r="A2047" s="59" t="s">
        <v>41</v>
      </c>
      <c r="B2047" s="135" t="s">
        <v>16677</v>
      </c>
      <c r="C2047" s="163" t="s">
        <v>16678</v>
      </c>
      <c r="D2047" s="115" t="s">
        <v>16429</v>
      </c>
      <c r="E2047" s="137">
        <v>9</v>
      </c>
      <c r="F2047" s="138">
        <v>480</v>
      </c>
      <c r="G2047" s="139" t="s">
        <v>12871</v>
      </c>
      <c r="H2047" s="35">
        <v>0.5</v>
      </c>
      <c r="I2047" s="120">
        <v>3</v>
      </c>
    </row>
    <row r="2048" spans="1:9" ht="15" customHeight="1">
      <c r="A2048" s="59" t="s">
        <v>30481</v>
      </c>
      <c r="B2048" s="135" t="s">
        <v>30927</v>
      </c>
      <c r="C2048" s="163" t="s">
        <v>50162</v>
      </c>
      <c r="D2048" s="115" t="s">
        <v>16429</v>
      </c>
      <c r="E2048" s="137" t="s">
        <v>16443</v>
      </c>
      <c r="F2048" s="138">
        <v>1080</v>
      </c>
      <c r="G2048" s="139" t="s">
        <v>20</v>
      </c>
      <c r="H2048" s="33">
        <v>23.13</v>
      </c>
      <c r="I2048" s="120">
        <v>3</v>
      </c>
    </row>
    <row r="2049" spans="1:9" ht="15" customHeight="1">
      <c r="A2049" s="59" t="s">
        <v>30481</v>
      </c>
      <c r="B2049" s="135" t="s">
        <v>30928</v>
      </c>
      <c r="C2049" s="163" t="s">
        <v>50162</v>
      </c>
      <c r="D2049" s="115" t="s">
        <v>16429</v>
      </c>
      <c r="E2049" s="137" t="s">
        <v>16443</v>
      </c>
      <c r="F2049" s="138">
        <v>720</v>
      </c>
      <c r="G2049" s="139" t="s">
        <v>20</v>
      </c>
      <c r="H2049" s="33">
        <v>13.42</v>
      </c>
      <c r="I2049" s="120">
        <v>3</v>
      </c>
    </row>
    <row r="2050" spans="1:9" ht="15" customHeight="1">
      <c r="A2050" s="59" t="s">
        <v>27668</v>
      </c>
      <c r="B2050" s="140" t="s">
        <v>24802</v>
      </c>
      <c r="C2050" s="163" t="s">
        <v>28741</v>
      </c>
      <c r="D2050" s="115" t="s">
        <v>16460</v>
      </c>
      <c r="E2050" s="137">
        <v>22</v>
      </c>
      <c r="F2050" s="138">
        <v>480</v>
      </c>
      <c r="G2050" s="139" t="s">
        <v>12871</v>
      </c>
      <c r="H2050" s="35">
        <v>1.42</v>
      </c>
      <c r="I2050" s="120">
        <v>3</v>
      </c>
    </row>
    <row r="2051" spans="1:9" ht="15" customHeight="1">
      <c r="A2051" s="59" t="s">
        <v>35460</v>
      </c>
      <c r="B2051" s="135" t="s">
        <v>37520</v>
      </c>
      <c r="C2051" s="163" t="s">
        <v>37709</v>
      </c>
      <c r="D2051" s="115" t="s">
        <v>16429</v>
      </c>
      <c r="E2051" s="137" t="s">
        <v>16431</v>
      </c>
      <c r="F2051" s="138">
        <v>1080</v>
      </c>
      <c r="G2051" s="139" t="s">
        <v>20</v>
      </c>
      <c r="H2051" s="35">
        <v>2.2400000000000002</v>
      </c>
      <c r="I2051" s="120">
        <v>5</v>
      </c>
    </row>
    <row r="2052" spans="1:9" ht="15" customHeight="1">
      <c r="A2052" s="59" t="s">
        <v>35460</v>
      </c>
      <c r="B2052" s="135" t="s">
        <v>37519</v>
      </c>
      <c r="C2052" s="163" t="s">
        <v>37709</v>
      </c>
      <c r="D2052" s="115" t="s">
        <v>16429</v>
      </c>
      <c r="E2052" s="137" t="s">
        <v>16431</v>
      </c>
      <c r="F2052" s="138">
        <v>720</v>
      </c>
      <c r="G2052" s="139" t="s">
        <v>20</v>
      </c>
      <c r="H2052" s="35">
        <v>1.29</v>
      </c>
      <c r="I2052" s="120">
        <v>5</v>
      </c>
    </row>
    <row r="2053" spans="1:9" ht="15" customHeight="1">
      <c r="A2053" s="59" t="s">
        <v>27668</v>
      </c>
      <c r="B2053" s="140" t="s">
        <v>28723</v>
      </c>
      <c r="C2053" s="163" t="s">
        <v>28722</v>
      </c>
      <c r="D2053" s="115" t="s">
        <v>16460</v>
      </c>
      <c r="E2053" s="137">
        <v>33</v>
      </c>
      <c r="F2053" s="138">
        <v>480</v>
      </c>
      <c r="G2053" s="139" t="s">
        <v>12871</v>
      </c>
      <c r="H2053" s="35">
        <v>0.6</v>
      </c>
      <c r="I2053" s="120">
        <v>3</v>
      </c>
    </row>
    <row r="2054" spans="1:9" ht="15" customHeight="1">
      <c r="A2054" s="59" t="s">
        <v>40</v>
      </c>
      <c r="B2054" s="135" t="s">
        <v>16686</v>
      </c>
      <c r="C2054" s="163" t="s">
        <v>50163</v>
      </c>
      <c r="D2054" s="115" t="s">
        <v>16460</v>
      </c>
      <c r="E2054" s="137">
        <v>47</v>
      </c>
      <c r="F2054" s="138">
        <v>480</v>
      </c>
      <c r="G2054" s="139" t="s">
        <v>20</v>
      </c>
      <c r="H2054" s="35">
        <v>5.26</v>
      </c>
      <c r="I2054" s="120">
        <v>2</v>
      </c>
    </row>
    <row r="2055" spans="1:9" ht="15" customHeight="1">
      <c r="A2055" s="59" t="s">
        <v>35460</v>
      </c>
      <c r="B2055" s="135" t="s">
        <v>37522</v>
      </c>
      <c r="C2055" s="163" t="s">
        <v>37710</v>
      </c>
      <c r="D2055" s="115" t="s">
        <v>16460</v>
      </c>
      <c r="E2055" s="137" t="s">
        <v>16431</v>
      </c>
      <c r="F2055" s="138">
        <v>1080</v>
      </c>
      <c r="G2055" s="139" t="s">
        <v>20</v>
      </c>
      <c r="H2055" s="35">
        <v>1.73</v>
      </c>
      <c r="I2055" s="120">
        <v>5</v>
      </c>
    </row>
    <row r="2056" spans="1:9" ht="15" customHeight="1">
      <c r="A2056" s="59" t="s">
        <v>35460</v>
      </c>
      <c r="B2056" s="135" t="s">
        <v>37521</v>
      </c>
      <c r="C2056" s="163" t="s">
        <v>37710</v>
      </c>
      <c r="D2056" s="115" t="s">
        <v>16460</v>
      </c>
      <c r="E2056" s="137" t="s">
        <v>16431</v>
      </c>
      <c r="F2056" s="138">
        <v>720</v>
      </c>
      <c r="G2056" s="139" t="s">
        <v>20</v>
      </c>
      <c r="H2056" s="35">
        <v>1.03</v>
      </c>
      <c r="I2056" s="120">
        <v>5</v>
      </c>
    </row>
    <row r="2057" spans="1:9" ht="15" customHeight="1">
      <c r="A2057" s="59" t="s">
        <v>35460</v>
      </c>
      <c r="B2057" s="135" t="s">
        <v>37524</v>
      </c>
      <c r="C2057" s="163" t="s">
        <v>37711</v>
      </c>
      <c r="D2057" s="115" t="s">
        <v>16429</v>
      </c>
      <c r="E2057" s="137" t="s">
        <v>16431</v>
      </c>
      <c r="F2057" s="138">
        <v>1080</v>
      </c>
      <c r="G2057" s="139" t="s">
        <v>20</v>
      </c>
      <c r="H2057" s="35">
        <v>4.05</v>
      </c>
      <c r="I2057" s="120">
        <v>5</v>
      </c>
    </row>
    <row r="2058" spans="1:9" ht="15" customHeight="1">
      <c r="A2058" s="59" t="s">
        <v>35460</v>
      </c>
      <c r="B2058" s="135" t="s">
        <v>37523</v>
      </c>
      <c r="C2058" s="163" t="s">
        <v>37711</v>
      </c>
      <c r="D2058" s="115" t="s">
        <v>16429</v>
      </c>
      <c r="E2058" s="137" t="s">
        <v>16431</v>
      </c>
      <c r="F2058" s="138">
        <v>720</v>
      </c>
      <c r="G2058" s="139" t="s">
        <v>20</v>
      </c>
      <c r="H2058" s="35">
        <v>2.04</v>
      </c>
      <c r="I2058" s="120">
        <v>5</v>
      </c>
    </row>
    <row r="2059" spans="1:9" ht="15" customHeight="1">
      <c r="A2059" s="59" t="s">
        <v>27668</v>
      </c>
      <c r="B2059" s="140" t="s">
        <v>28752</v>
      </c>
      <c r="C2059" s="163" t="s">
        <v>28751</v>
      </c>
      <c r="D2059" s="115" t="s">
        <v>16460</v>
      </c>
      <c r="E2059" s="137">
        <v>49</v>
      </c>
      <c r="F2059" s="138">
        <v>480</v>
      </c>
      <c r="G2059" s="139" t="s">
        <v>12871</v>
      </c>
      <c r="H2059" s="35">
        <v>4.0199999999999996</v>
      </c>
      <c r="I2059" s="120">
        <v>3</v>
      </c>
    </row>
    <row r="2060" spans="1:9" ht="15" customHeight="1">
      <c r="A2060" s="59" t="s">
        <v>35460</v>
      </c>
      <c r="B2060" s="135" t="s">
        <v>37526</v>
      </c>
      <c r="C2060" s="163" t="s">
        <v>37712</v>
      </c>
      <c r="D2060" s="115" t="s">
        <v>16460</v>
      </c>
      <c r="E2060" s="137" t="s">
        <v>16431</v>
      </c>
      <c r="F2060" s="138">
        <v>1080</v>
      </c>
      <c r="G2060" s="139" t="s">
        <v>20</v>
      </c>
      <c r="H2060" s="35">
        <v>5.0999999999999996</v>
      </c>
      <c r="I2060" s="120">
        <v>5</v>
      </c>
    </row>
    <row r="2061" spans="1:9" ht="15" customHeight="1">
      <c r="A2061" s="59" t="s">
        <v>35460</v>
      </c>
      <c r="B2061" s="135" t="s">
        <v>37525</v>
      </c>
      <c r="C2061" s="163" t="s">
        <v>37712</v>
      </c>
      <c r="D2061" s="115" t="s">
        <v>16460</v>
      </c>
      <c r="E2061" s="137" t="s">
        <v>16431</v>
      </c>
      <c r="F2061" s="138">
        <v>720</v>
      </c>
      <c r="G2061" s="139" t="s">
        <v>20</v>
      </c>
      <c r="H2061" s="35">
        <v>2.96</v>
      </c>
      <c r="I2061" s="120">
        <v>5</v>
      </c>
    </row>
    <row r="2062" spans="1:9" ht="15" customHeight="1">
      <c r="A2062" s="59" t="s">
        <v>27668</v>
      </c>
      <c r="B2062" s="140" t="s">
        <v>16695</v>
      </c>
      <c r="C2062" s="163" t="s">
        <v>28793</v>
      </c>
      <c r="D2062" s="115" t="s">
        <v>28794</v>
      </c>
      <c r="E2062" s="137">
        <v>60</v>
      </c>
      <c r="F2062" s="138">
        <v>480</v>
      </c>
      <c r="G2062" s="139" t="s">
        <v>12871</v>
      </c>
      <c r="H2062" s="35">
        <v>1.83</v>
      </c>
      <c r="I2062" s="120">
        <v>3</v>
      </c>
    </row>
    <row r="2063" spans="1:9" ht="15" customHeight="1">
      <c r="A2063" s="59" t="s">
        <v>35460</v>
      </c>
      <c r="B2063" s="135" t="s">
        <v>37527</v>
      </c>
      <c r="C2063" s="163" t="s">
        <v>37713</v>
      </c>
      <c r="D2063" s="115" t="s">
        <v>16460</v>
      </c>
      <c r="E2063" s="137" t="s">
        <v>16459</v>
      </c>
      <c r="F2063" s="138">
        <v>1080</v>
      </c>
      <c r="G2063" s="139" t="s">
        <v>20</v>
      </c>
      <c r="H2063" s="35">
        <v>4.34</v>
      </c>
      <c r="I2063" s="120">
        <v>5</v>
      </c>
    </row>
    <row r="2064" spans="1:9" ht="15" customHeight="1">
      <c r="A2064" s="59" t="s">
        <v>35460</v>
      </c>
      <c r="B2064" s="135" t="s">
        <v>14970</v>
      </c>
      <c r="C2064" s="163" t="s">
        <v>37713</v>
      </c>
      <c r="D2064" s="115" t="s">
        <v>16460</v>
      </c>
      <c r="E2064" s="137" t="s">
        <v>16459</v>
      </c>
      <c r="F2064" s="138">
        <v>720</v>
      </c>
      <c r="G2064" s="139" t="s">
        <v>20</v>
      </c>
      <c r="H2064" s="35">
        <v>2.57</v>
      </c>
      <c r="I2064" s="120">
        <v>5</v>
      </c>
    </row>
    <row r="2065" spans="1:9" ht="15" customHeight="1">
      <c r="A2065" s="59" t="s">
        <v>35460</v>
      </c>
      <c r="B2065" s="135" t="s">
        <v>37529</v>
      </c>
      <c r="C2065" s="163" t="s">
        <v>37714</v>
      </c>
      <c r="D2065" s="115" t="s">
        <v>16460</v>
      </c>
      <c r="E2065" s="137" t="s">
        <v>16431</v>
      </c>
      <c r="F2065" s="138">
        <v>1080</v>
      </c>
      <c r="G2065" s="139" t="s">
        <v>20</v>
      </c>
      <c r="H2065" s="35">
        <v>9.34</v>
      </c>
      <c r="I2065" s="120">
        <v>5</v>
      </c>
    </row>
    <row r="2066" spans="1:9" ht="15" customHeight="1">
      <c r="A2066" s="59" t="s">
        <v>35460</v>
      </c>
      <c r="B2066" s="135" t="s">
        <v>37528</v>
      </c>
      <c r="C2066" s="163" t="s">
        <v>37714</v>
      </c>
      <c r="D2066" s="115" t="s">
        <v>16460</v>
      </c>
      <c r="E2066" s="137" t="s">
        <v>16431</v>
      </c>
      <c r="F2066" s="138">
        <v>720</v>
      </c>
      <c r="G2066" s="139" t="s">
        <v>20</v>
      </c>
      <c r="H2066" s="35">
        <v>4.8600000000000003</v>
      </c>
      <c r="I2066" s="120">
        <v>5</v>
      </c>
    </row>
    <row r="2067" spans="1:9" ht="15" customHeight="1">
      <c r="A2067" s="59" t="s">
        <v>35460</v>
      </c>
      <c r="B2067" s="135" t="s">
        <v>37530</v>
      </c>
      <c r="C2067" s="163" t="s">
        <v>37715</v>
      </c>
      <c r="D2067" s="115" t="s">
        <v>16460</v>
      </c>
      <c r="E2067" s="137" t="s">
        <v>16500</v>
      </c>
      <c r="F2067" s="138">
        <v>720</v>
      </c>
      <c r="G2067" s="139" t="s">
        <v>20</v>
      </c>
      <c r="H2067" s="35">
        <v>22.63</v>
      </c>
      <c r="I2067" s="120">
        <v>5</v>
      </c>
    </row>
    <row r="2068" spans="1:9" ht="15" customHeight="1">
      <c r="A2068" s="59" t="s">
        <v>35460</v>
      </c>
      <c r="B2068" s="135" t="s">
        <v>37532</v>
      </c>
      <c r="C2068" s="163" t="s">
        <v>37716</v>
      </c>
      <c r="D2068" s="115" t="s">
        <v>16429</v>
      </c>
      <c r="E2068" s="137" t="s">
        <v>16431</v>
      </c>
      <c r="F2068" s="138">
        <v>1080</v>
      </c>
      <c r="G2068" s="139" t="s">
        <v>20</v>
      </c>
      <c r="H2068" s="35">
        <v>1.98</v>
      </c>
      <c r="I2068" s="120">
        <v>5</v>
      </c>
    </row>
    <row r="2069" spans="1:9" ht="15" customHeight="1">
      <c r="A2069" s="59" t="s">
        <v>35460</v>
      </c>
      <c r="B2069" s="135" t="s">
        <v>37531</v>
      </c>
      <c r="C2069" s="163" t="s">
        <v>37716</v>
      </c>
      <c r="D2069" s="115" t="s">
        <v>16429</v>
      </c>
      <c r="E2069" s="137" t="s">
        <v>16431</v>
      </c>
      <c r="F2069" s="138">
        <v>720</v>
      </c>
      <c r="G2069" s="139" t="s">
        <v>20</v>
      </c>
      <c r="H2069" s="35">
        <v>1.1299999999999999</v>
      </c>
      <c r="I2069" s="120">
        <v>5</v>
      </c>
    </row>
    <row r="2070" spans="1:9" ht="15" customHeight="1">
      <c r="A2070" s="59" t="s">
        <v>27668</v>
      </c>
      <c r="B2070" s="140" t="s">
        <v>28750</v>
      </c>
      <c r="C2070" s="163" t="s">
        <v>28749</v>
      </c>
      <c r="D2070" s="115" t="s">
        <v>16460</v>
      </c>
      <c r="E2070" s="137">
        <v>26</v>
      </c>
      <c r="F2070" s="138">
        <v>480</v>
      </c>
      <c r="G2070" s="139" t="s">
        <v>12871</v>
      </c>
      <c r="H2070" s="35">
        <v>2.13</v>
      </c>
      <c r="I2070" s="120">
        <v>3</v>
      </c>
    </row>
    <row r="2071" spans="1:9" ht="15" customHeight="1">
      <c r="A2071" s="59" t="s">
        <v>35</v>
      </c>
      <c r="B2071" s="140" t="s">
        <v>16703</v>
      </c>
      <c r="C2071" s="163" t="s">
        <v>16704</v>
      </c>
      <c r="D2071" s="115" t="s">
        <v>16479</v>
      </c>
      <c r="E2071" s="137" t="s">
        <v>16500</v>
      </c>
      <c r="F2071" s="138" t="s">
        <v>16705</v>
      </c>
      <c r="G2071" s="139" t="s">
        <v>20</v>
      </c>
      <c r="H2071" s="34">
        <v>19.7</v>
      </c>
      <c r="I2071" s="120">
        <v>2</v>
      </c>
    </row>
    <row r="2072" spans="1:9" ht="15" customHeight="1">
      <c r="A2072" s="59" t="s">
        <v>59</v>
      </c>
      <c r="B2072" s="135" t="s">
        <v>16706</v>
      </c>
      <c r="C2072" s="163" t="s">
        <v>16707</v>
      </c>
      <c r="D2072" s="115" t="s">
        <v>16460</v>
      </c>
      <c r="E2072" s="137">
        <v>500</v>
      </c>
      <c r="F2072" s="138">
        <v>720</v>
      </c>
      <c r="G2072" s="139" t="s">
        <v>20</v>
      </c>
      <c r="H2072" s="36">
        <v>64.900000000000006</v>
      </c>
      <c r="I2072" s="120">
        <v>2</v>
      </c>
    </row>
    <row r="2073" spans="1:9" ht="15" customHeight="1">
      <c r="A2073" s="59" t="s">
        <v>32249</v>
      </c>
      <c r="B2073" s="135" t="s">
        <v>33066</v>
      </c>
      <c r="C2073" s="163" t="s">
        <v>50164</v>
      </c>
      <c r="D2073" s="115" t="s">
        <v>16429</v>
      </c>
      <c r="E2073" s="137" t="s">
        <v>16431</v>
      </c>
      <c r="F2073" s="138">
        <v>1080</v>
      </c>
      <c r="G2073" s="139" t="s">
        <v>20</v>
      </c>
      <c r="H2073" s="35">
        <v>4.5599999999999996</v>
      </c>
      <c r="I2073" s="120">
        <v>4</v>
      </c>
    </row>
    <row r="2074" spans="1:9" ht="15" customHeight="1">
      <c r="A2074" s="59" t="s">
        <v>32249</v>
      </c>
      <c r="B2074" s="135" t="s">
        <v>33092</v>
      </c>
      <c r="C2074" s="163" t="s">
        <v>50164</v>
      </c>
      <c r="D2074" s="115" t="s">
        <v>16429</v>
      </c>
      <c r="E2074" s="137" t="s">
        <v>16431</v>
      </c>
      <c r="F2074" s="138">
        <v>720</v>
      </c>
      <c r="G2074" s="139" t="s">
        <v>20</v>
      </c>
      <c r="H2074" s="35">
        <v>2.1</v>
      </c>
      <c r="I2074" s="120">
        <v>4</v>
      </c>
    </row>
    <row r="2075" spans="1:9" ht="15" customHeight="1">
      <c r="A2075" s="59" t="s">
        <v>27668</v>
      </c>
      <c r="B2075" s="140" t="s">
        <v>28761</v>
      </c>
      <c r="C2075" s="163" t="s">
        <v>28760</v>
      </c>
      <c r="D2075" s="115" t="s">
        <v>16460</v>
      </c>
      <c r="E2075" s="137">
        <v>42</v>
      </c>
      <c r="F2075" s="138">
        <v>480</v>
      </c>
      <c r="G2075" s="139" t="s">
        <v>12871</v>
      </c>
      <c r="H2075" s="35">
        <v>3.44</v>
      </c>
      <c r="I2075" s="120">
        <v>3</v>
      </c>
    </row>
    <row r="2076" spans="1:9" ht="15" customHeight="1">
      <c r="A2076" s="59" t="s">
        <v>35460</v>
      </c>
      <c r="B2076" s="135" t="s">
        <v>37534</v>
      </c>
      <c r="C2076" s="163" t="s">
        <v>37717</v>
      </c>
      <c r="D2076" s="115" t="s">
        <v>16460</v>
      </c>
      <c r="E2076" s="137" t="s">
        <v>16459</v>
      </c>
      <c r="F2076" s="138">
        <v>1080</v>
      </c>
      <c r="G2076" s="139" t="s">
        <v>20</v>
      </c>
      <c r="H2076" s="35">
        <v>10</v>
      </c>
      <c r="I2076" s="120">
        <v>5</v>
      </c>
    </row>
    <row r="2077" spans="1:9" ht="15" customHeight="1">
      <c r="A2077" s="59" t="s">
        <v>35460</v>
      </c>
      <c r="B2077" s="135" t="s">
        <v>37533</v>
      </c>
      <c r="C2077" s="163" t="s">
        <v>37717</v>
      </c>
      <c r="D2077" s="115" t="s">
        <v>16460</v>
      </c>
      <c r="E2077" s="137" t="s">
        <v>16459</v>
      </c>
      <c r="F2077" s="138">
        <v>720</v>
      </c>
      <c r="G2077" s="139" t="s">
        <v>20</v>
      </c>
      <c r="H2077" s="35">
        <v>5.27</v>
      </c>
      <c r="I2077" s="120">
        <v>5</v>
      </c>
    </row>
    <row r="2078" spans="1:9" ht="15" customHeight="1">
      <c r="A2078" s="59" t="s">
        <v>27668</v>
      </c>
      <c r="B2078" s="140" t="s">
        <v>27674</v>
      </c>
      <c r="C2078" s="163" t="s">
        <v>27673</v>
      </c>
      <c r="D2078" s="115" t="s">
        <v>16440</v>
      </c>
      <c r="E2078" s="137">
        <v>7</v>
      </c>
      <c r="F2078" s="138">
        <v>480</v>
      </c>
      <c r="G2078" s="139" t="s">
        <v>12871</v>
      </c>
      <c r="H2078" s="35">
        <v>0.4</v>
      </c>
      <c r="I2078" s="120">
        <v>3</v>
      </c>
    </row>
    <row r="2079" spans="1:9" ht="15" customHeight="1">
      <c r="A2079" s="59" t="s">
        <v>30481</v>
      </c>
      <c r="B2079" s="135" t="s">
        <v>31665</v>
      </c>
      <c r="C2079" s="163" t="s">
        <v>30784</v>
      </c>
      <c r="D2079" s="115" t="s">
        <v>16460</v>
      </c>
      <c r="E2079" s="137" t="s">
        <v>16459</v>
      </c>
      <c r="F2079" s="138">
        <v>1080</v>
      </c>
      <c r="G2079" s="139" t="s">
        <v>20</v>
      </c>
      <c r="H2079" s="33">
        <v>11</v>
      </c>
      <c r="I2079" s="120">
        <v>3</v>
      </c>
    </row>
    <row r="2080" spans="1:9" ht="15" customHeight="1">
      <c r="A2080" s="59" t="s">
        <v>30481</v>
      </c>
      <c r="B2080" s="135" t="s">
        <v>31666</v>
      </c>
      <c r="C2080" s="163" t="s">
        <v>30784</v>
      </c>
      <c r="D2080" s="115" t="s">
        <v>16460</v>
      </c>
      <c r="E2080" s="137" t="s">
        <v>16459</v>
      </c>
      <c r="F2080" s="138">
        <v>720</v>
      </c>
      <c r="G2080" s="139" t="s">
        <v>20</v>
      </c>
      <c r="H2080" s="33">
        <v>5.84</v>
      </c>
      <c r="I2080" s="120">
        <v>3</v>
      </c>
    </row>
    <row r="2081" spans="1:9" ht="15" customHeight="1">
      <c r="A2081" s="59" t="s">
        <v>35460</v>
      </c>
      <c r="B2081" s="135" t="s">
        <v>37536</v>
      </c>
      <c r="C2081" s="163" t="s">
        <v>37718</v>
      </c>
      <c r="D2081" s="115" t="s">
        <v>16460</v>
      </c>
      <c r="E2081" s="137" t="s">
        <v>16431</v>
      </c>
      <c r="F2081" s="138">
        <v>1080</v>
      </c>
      <c r="G2081" s="139" t="s">
        <v>20</v>
      </c>
      <c r="H2081" s="35">
        <v>5.29</v>
      </c>
      <c r="I2081" s="120">
        <v>5</v>
      </c>
    </row>
    <row r="2082" spans="1:9" ht="15" customHeight="1">
      <c r="A2082" s="59" t="s">
        <v>35460</v>
      </c>
      <c r="B2082" s="135" t="s">
        <v>37535</v>
      </c>
      <c r="C2082" s="163" t="s">
        <v>37718</v>
      </c>
      <c r="D2082" s="115" t="s">
        <v>16460</v>
      </c>
      <c r="E2082" s="137" t="s">
        <v>16431</v>
      </c>
      <c r="F2082" s="138">
        <v>720</v>
      </c>
      <c r="G2082" s="139" t="s">
        <v>20</v>
      </c>
      <c r="H2082" s="35">
        <v>2.74</v>
      </c>
      <c r="I2082" s="120">
        <v>5</v>
      </c>
    </row>
    <row r="2083" spans="1:9" ht="15" customHeight="1">
      <c r="A2083" s="59" t="s">
        <v>32249</v>
      </c>
      <c r="B2083" s="135" t="s">
        <v>32677</v>
      </c>
      <c r="C2083" s="163" t="s">
        <v>50165</v>
      </c>
      <c r="D2083" s="115" t="s">
        <v>16479</v>
      </c>
      <c r="E2083" s="137" t="s">
        <v>37399</v>
      </c>
      <c r="F2083" s="138">
        <v>720</v>
      </c>
      <c r="G2083" s="139" t="s">
        <v>20</v>
      </c>
      <c r="H2083" s="35">
        <v>50</v>
      </c>
      <c r="I2083" s="120">
        <v>4</v>
      </c>
    </row>
    <row r="2084" spans="1:9" ht="15" customHeight="1">
      <c r="A2084" s="59" t="s">
        <v>32249</v>
      </c>
      <c r="B2084" s="135" t="s">
        <v>33078</v>
      </c>
      <c r="C2084" s="163" t="s">
        <v>50166</v>
      </c>
      <c r="D2084" s="115" t="s">
        <v>16429</v>
      </c>
      <c r="E2084" s="137" t="s">
        <v>16459</v>
      </c>
      <c r="F2084" s="138">
        <v>1080</v>
      </c>
      <c r="G2084" s="139" t="s">
        <v>20</v>
      </c>
      <c r="H2084" s="35">
        <v>7.47</v>
      </c>
      <c r="I2084" s="120">
        <v>4</v>
      </c>
    </row>
    <row r="2085" spans="1:9" ht="15" customHeight="1">
      <c r="A2085" s="59" t="s">
        <v>32249</v>
      </c>
      <c r="B2085" s="135" t="s">
        <v>33102</v>
      </c>
      <c r="C2085" s="163" t="s">
        <v>50166</v>
      </c>
      <c r="D2085" s="115" t="s">
        <v>16429</v>
      </c>
      <c r="E2085" s="137" t="s">
        <v>16459</v>
      </c>
      <c r="F2085" s="138">
        <v>720</v>
      </c>
      <c r="G2085" s="139" t="s">
        <v>20</v>
      </c>
      <c r="H2085" s="35">
        <v>4.18</v>
      </c>
      <c r="I2085" s="120">
        <v>4</v>
      </c>
    </row>
    <row r="2086" spans="1:9" ht="15" customHeight="1">
      <c r="A2086" s="59" t="s">
        <v>35460</v>
      </c>
      <c r="B2086" s="135" t="s">
        <v>37538</v>
      </c>
      <c r="C2086" s="163" t="s">
        <v>37719</v>
      </c>
      <c r="D2086" s="115" t="s">
        <v>16429</v>
      </c>
      <c r="E2086" s="137" t="s">
        <v>16431</v>
      </c>
      <c r="F2086" s="138">
        <v>1080</v>
      </c>
      <c r="G2086" s="139" t="s">
        <v>20</v>
      </c>
      <c r="H2086" s="35">
        <v>4.59</v>
      </c>
      <c r="I2086" s="120">
        <v>5</v>
      </c>
    </row>
    <row r="2087" spans="1:9" ht="15" customHeight="1">
      <c r="A2087" s="59" t="s">
        <v>35460</v>
      </c>
      <c r="B2087" s="135" t="s">
        <v>37537</v>
      </c>
      <c r="C2087" s="163" t="s">
        <v>37719</v>
      </c>
      <c r="D2087" s="115" t="s">
        <v>16429</v>
      </c>
      <c r="E2087" s="137" t="s">
        <v>16431</v>
      </c>
      <c r="F2087" s="138">
        <v>720</v>
      </c>
      <c r="G2087" s="139" t="s">
        <v>20</v>
      </c>
      <c r="H2087" s="35">
        <v>2.5299999999999998</v>
      </c>
      <c r="I2087" s="120">
        <v>5</v>
      </c>
    </row>
    <row r="2088" spans="1:9" ht="15" customHeight="1">
      <c r="A2088" s="59" t="s">
        <v>40</v>
      </c>
      <c r="B2088" s="135" t="s">
        <v>16724</v>
      </c>
      <c r="C2088" s="163" t="s">
        <v>50167</v>
      </c>
      <c r="D2088" s="115" t="s">
        <v>16429</v>
      </c>
      <c r="E2088" s="137" t="s">
        <v>16431</v>
      </c>
      <c r="F2088" s="138">
        <v>1080</v>
      </c>
      <c r="G2088" s="139" t="s">
        <v>20</v>
      </c>
      <c r="H2088" s="35">
        <v>1.7</v>
      </c>
      <c r="I2088" s="120">
        <v>2</v>
      </c>
    </row>
    <row r="2089" spans="1:9" ht="15" customHeight="1">
      <c r="A2089" s="59" t="s">
        <v>40</v>
      </c>
      <c r="B2089" s="135" t="s">
        <v>16725</v>
      </c>
      <c r="C2089" s="163" t="s">
        <v>50167</v>
      </c>
      <c r="D2089" s="115" t="s">
        <v>16429</v>
      </c>
      <c r="E2089" s="137" t="s">
        <v>16431</v>
      </c>
      <c r="F2089" s="138">
        <v>720</v>
      </c>
      <c r="G2089" s="139" t="s">
        <v>20</v>
      </c>
      <c r="H2089" s="35">
        <v>1.1000000000000001</v>
      </c>
      <c r="I2089" s="120">
        <v>2</v>
      </c>
    </row>
    <row r="2090" spans="1:9" ht="15" customHeight="1">
      <c r="A2090" s="59" t="s">
        <v>32249</v>
      </c>
      <c r="B2090" s="135" t="s">
        <v>32943</v>
      </c>
      <c r="C2090" s="163" t="s">
        <v>50168</v>
      </c>
      <c r="D2090" s="115" t="s">
        <v>16429</v>
      </c>
      <c r="E2090" s="137" t="s">
        <v>16431</v>
      </c>
      <c r="F2090" s="138">
        <v>1080</v>
      </c>
      <c r="G2090" s="139" t="s">
        <v>20</v>
      </c>
      <c r="H2090" s="34">
        <v>3</v>
      </c>
      <c r="I2090" s="120">
        <v>3</v>
      </c>
    </row>
    <row r="2091" spans="1:9" ht="15" customHeight="1">
      <c r="A2091" s="59" t="s">
        <v>32249</v>
      </c>
      <c r="B2091" s="135" t="s">
        <v>32892</v>
      </c>
      <c r="C2091" s="163" t="s">
        <v>50168</v>
      </c>
      <c r="D2091" s="115" t="s">
        <v>16429</v>
      </c>
      <c r="E2091" s="137" t="s">
        <v>16431</v>
      </c>
      <c r="F2091" s="138">
        <v>720</v>
      </c>
      <c r="G2091" s="139" t="s">
        <v>20</v>
      </c>
      <c r="H2091" s="34">
        <v>1.52</v>
      </c>
      <c r="I2091" s="120">
        <v>3</v>
      </c>
    </row>
    <row r="2092" spans="1:9" ht="15" customHeight="1">
      <c r="A2092" s="59" t="s">
        <v>27668</v>
      </c>
      <c r="B2092" s="140" t="s">
        <v>28801</v>
      </c>
      <c r="C2092" s="163" t="s">
        <v>28800</v>
      </c>
      <c r="D2092" s="115" t="s">
        <v>28769</v>
      </c>
      <c r="E2092" s="137">
        <v>9</v>
      </c>
      <c r="F2092" s="138">
        <v>480</v>
      </c>
      <c r="G2092" s="139" t="s">
        <v>12871</v>
      </c>
      <c r="H2092" s="35">
        <v>0.2</v>
      </c>
      <c r="I2092" s="120">
        <v>3</v>
      </c>
    </row>
    <row r="2093" spans="1:9" ht="15" customHeight="1">
      <c r="A2093" s="59" t="s">
        <v>32249</v>
      </c>
      <c r="B2093" s="135" t="s">
        <v>32650</v>
      </c>
      <c r="C2093" s="163" t="s">
        <v>50169</v>
      </c>
      <c r="D2093" s="115" t="s">
        <v>16429</v>
      </c>
      <c r="E2093" s="137" t="s">
        <v>16431</v>
      </c>
      <c r="F2093" s="138">
        <v>720</v>
      </c>
      <c r="G2093" s="139" t="s">
        <v>20</v>
      </c>
      <c r="H2093" s="35">
        <v>4.8499999999999996</v>
      </c>
      <c r="I2093" s="120">
        <v>4</v>
      </c>
    </row>
    <row r="2094" spans="1:9" ht="15" customHeight="1">
      <c r="A2094" s="59" t="s">
        <v>35460</v>
      </c>
      <c r="B2094" s="135" t="s">
        <v>37539</v>
      </c>
      <c r="C2094" s="163" t="s">
        <v>37720</v>
      </c>
      <c r="D2094" s="115" t="s">
        <v>16460</v>
      </c>
      <c r="E2094" s="137" t="s">
        <v>16431</v>
      </c>
      <c r="F2094" s="138">
        <v>1080</v>
      </c>
      <c r="G2094" s="139" t="s">
        <v>20</v>
      </c>
      <c r="H2094" s="35">
        <v>7.98</v>
      </c>
      <c r="I2094" s="120">
        <v>5</v>
      </c>
    </row>
    <row r="2095" spans="1:9" ht="15" customHeight="1">
      <c r="A2095" s="59" t="s">
        <v>35460</v>
      </c>
      <c r="B2095" s="135" t="s">
        <v>14988</v>
      </c>
      <c r="C2095" s="163" t="s">
        <v>37720</v>
      </c>
      <c r="D2095" s="115" t="s">
        <v>16460</v>
      </c>
      <c r="E2095" s="137" t="s">
        <v>16431</v>
      </c>
      <c r="F2095" s="138">
        <v>720</v>
      </c>
      <c r="G2095" s="139" t="s">
        <v>20</v>
      </c>
      <c r="H2095" s="35">
        <v>4.1100000000000003</v>
      </c>
      <c r="I2095" s="120">
        <v>5</v>
      </c>
    </row>
    <row r="2096" spans="1:9" ht="15" customHeight="1">
      <c r="A2096" s="59" t="s">
        <v>35460</v>
      </c>
      <c r="B2096" s="135" t="s">
        <v>37540</v>
      </c>
      <c r="C2096" s="163" t="s">
        <v>37721</v>
      </c>
      <c r="D2096" s="115" t="s">
        <v>16429</v>
      </c>
      <c r="E2096" s="137">
        <v>33</v>
      </c>
      <c r="F2096" s="138">
        <v>720</v>
      </c>
      <c r="G2096" s="139" t="s">
        <v>20</v>
      </c>
      <c r="H2096" s="35">
        <v>23.96</v>
      </c>
      <c r="I2096" s="120">
        <v>5</v>
      </c>
    </row>
    <row r="2097" spans="1:9" ht="15" customHeight="1">
      <c r="A2097" s="59" t="s">
        <v>27668</v>
      </c>
      <c r="B2097" s="140" t="s">
        <v>28803</v>
      </c>
      <c r="C2097" s="163" t="s">
        <v>28802</v>
      </c>
      <c r="D2097" s="115" t="s">
        <v>16460</v>
      </c>
      <c r="E2097" s="137">
        <v>5</v>
      </c>
      <c r="F2097" s="138">
        <v>480</v>
      </c>
      <c r="G2097" s="139" t="s">
        <v>12871</v>
      </c>
      <c r="H2097" s="35">
        <v>0.1</v>
      </c>
      <c r="I2097" s="120">
        <v>3</v>
      </c>
    </row>
    <row r="2098" spans="1:9" ht="15" customHeight="1">
      <c r="A2098" s="59" t="s">
        <v>27668</v>
      </c>
      <c r="B2098" s="140" t="s">
        <v>28753</v>
      </c>
      <c r="C2098" s="163" t="s">
        <v>28754</v>
      </c>
      <c r="D2098" s="115" t="s">
        <v>16460</v>
      </c>
      <c r="E2098" s="137">
        <v>21</v>
      </c>
      <c r="F2098" s="138">
        <v>480</v>
      </c>
      <c r="G2098" s="139" t="s">
        <v>12871</v>
      </c>
      <c r="H2098" s="35">
        <v>1.74</v>
      </c>
      <c r="I2098" s="120">
        <v>3</v>
      </c>
    </row>
    <row r="2099" spans="1:9" ht="15" customHeight="1">
      <c r="A2099" s="59" t="s">
        <v>27668</v>
      </c>
      <c r="B2099" s="140" t="s">
        <v>28735</v>
      </c>
      <c r="C2099" s="163" t="s">
        <v>28733</v>
      </c>
      <c r="D2099" s="115" t="s">
        <v>16429</v>
      </c>
      <c r="E2099" s="137">
        <v>11</v>
      </c>
      <c r="F2099" s="138">
        <v>480</v>
      </c>
      <c r="G2099" s="139" t="s">
        <v>12871</v>
      </c>
      <c r="H2099" s="35">
        <v>0.2</v>
      </c>
      <c r="I2099" s="120">
        <v>3</v>
      </c>
    </row>
    <row r="2100" spans="1:9" ht="15" customHeight="1">
      <c r="A2100" s="59" t="s">
        <v>32249</v>
      </c>
      <c r="B2100" s="135" t="s">
        <v>32653</v>
      </c>
      <c r="C2100" s="163" t="s">
        <v>50170</v>
      </c>
      <c r="D2100" s="115" t="s">
        <v>16429</v>
      </c>
      <c r="E2100" s="137" t="s">
        <v>16431</v>
      </c>
      <c r="F2100" s="138">
        <v>720</v>
      </c>
      <c r="G2100" s="139" t="s">
        <v>20</v>
      </c>
      <c r="H2100" s="35">
        <v>6.38</v>
      </c>
      <c r="I2100" s="120">
        <v>4</v>
      </c>
    </row>
    <row r="2101" spans="1:9" ht="15" customHeight="1">
      <c r="A2101" s="59" t="s">
        <v>27668</v>
      </c>
      <c r="B2101" s="140" t="s">
        <v>28777</v>
      </c>
      <c r="C2101" s="163" t="s">
        <v>28776</v>
      </c>
      <c r="D2101" s="115" t="s">
        <v>16460</v>
      </c>
      <c r="E2101" s="137">
        <v>11</v>
      </c>
      <c r="F2101" s="138">
        <v>480</v>
      </c>
      <c r="G2101" s="139" t="s">
        <v>12871</v>
      </c>
      <c r="H2101" s="35">
        <v>0.3</v>
      </c>
      <c r="I2101" s="120">
        <v>3</v>
      </c>
    </row>
    <row r="2102" spans="1:9" ht="15" customHeight="1">
      <c r="A2102" s="59" t="s">
        <v>27668</v>
      </c>
      <c r="B2102" s="140" t="s">
        <v>28773</v>
      </c>
      <c r="C2102" s="163" t="s">
        <v>28772</v>
      </c>
      <c r="D2102" s="115" t="s">
        <v>27697</v>
      </c>
      <c r="E2102" s="137">
        <v>22</v>
      </c>
      <c r="F2102" s="138">
        <v>480</v>
      </c>
      <c r="G2102" s="139" t="s">
        <v>12871</v>
      </c>
      <c r="H2102" s="35">
        <v>0.6</v>
      </c>
      <c r="I2102" s="120">
        <v>3</v>
      </c>
    </row>
    <row r="2103" spans="1:9" ht="15" customHeight="1">
      <c r="A2103" s="59" t="s">
        <v>32249</v>
      </c>
      <c r="B2103" s="135" t="s">
        <v>33090</v>
      </c>
      <c r="C2103" s="163" t="s">
        <v>50171</v>
      </c>
      <c r="D2103" s="115" t="s">
        <v>16429</v>
      </c>
      <c r="E2103" s="137">
        <v>49</v>
      </c>
      <c r="F2103" s="138">
        <v>1080</v>
      </c>
      <c r="G2103" s="139" t="s">
        <v>20</v>
      </c>
      <c r="H2103" s="35">
        <v>8.33</v>
      </c>
      <c r="I2103" s="120">
        <v>4</v>
      </c>
    </row>
    <row r="2104" spans="1:9" ht="15" customHeight="1">
      <c r="A2104" s="59" t="s">
        <v>32249</v>
      </c>
      <c r="B2104" s="135" t="s">
        <v>33113</v>
      </c>
      <c r="C2104" s="163" t="s">
        <v>50171</v>
      </c>
      <c r="D2104" s="115" t="s">
        <v>16429</v>
      </c>
      <c r="E2104" s="137">
        <v>49</v>
      </c>
      <c r="F2104" s="138">
        <v>720</v>
      </c>
      <c r="G2104" s="139" t="s">
        <v>20</v>
      </c>
      <c r="H2104" s="35">
        <v>4.5</v>
      </c>
      <c r="I2104" s="120">
        <v>4</v>
      </c>
    </row>
    <row r="2105" spans="1:9" ht="15" customHeight="1">
      <c r="A2105" s="59" t="s">
        <v>27668</v>
      </c>
      <c r="B2105" s="140" t="s">
        <v>28740</v>
      </c>
      <c r="C2105" s="163" t="s">
        <v>28739</v>
      </c>
      <c r="D2105" s="115" t="s">
        <v>16460</v>
      </c>
      <c r="E2105" s="137">
        <v>48</v>
      </c>
      <c r="F2105" s="138">
        <v>480</v>
      </c>
      <c r="G2105" s="139" t="s">
        <v>12871</v>
      </c>
      <c r="H2105" s="35">
        <v>3.49</v>
      </c>
      <c r="I2105" s="120">
        <v>3</v>
      </c>
    </row>
    <row r="2106" spans="1:9" ht="15" customHeight="1">
      <c r="A2106" s="59" t="s">
        <v>35460</v>
      </c>
      <c r="B2106" s="135" t="s">
        <v>37542</v>
      </c>
      <c r="C2106" s="163" t="s">
        <v>37722</v>
      </c>
      <c r="D2106" s="115" t="s">
        <v>16460</v>
      </c>
      <c r="E2106" s="137" t="s">
        <v>16431</v>
      </c>
      <c r="F2106" s="138">
        <v>1080</v>
      </c>
      <c r="G2106" s="139" t="s">
        <v>20</v>
      </c>
      <c r="H2106" s="35">
        <v>4.95</v>
      </c>
      <c r="I2106" s="120">
        <v>5</v>
      </c>
    </row>
    <row r="2107" spans="1:9" ht="15" customHeight="1">
      <c r="A2107" s="59" t="s">
        <v>35460</v>
      </c>
      <c r="B2107" s="135" t="s">
        <v>37541</v>
      </c>
      <c r="C2107" s="163" t="s">
        <v>37722</v>
      </c>
      <c r="D2107" s="115" t="s">
        <v>16460</v>
      </c>
      <c r="E2107" s="137" t="s">
        <v>16431</v>
      </c>
      <c r="F2107" s="138">
        <v>720</v>
      </c>
      <c r="G2107" s="139" t="s">
        <v>20</v>
      </c>
      <c r="H2107" s="35">
        <v>2.78</v>
      </c>
      <c r="I2107" s="120">
        <v>5</v>
      </c>
    </row>
    <row r="2108" spans="1:9" ht="15" customHeight="1">
      <c r="A2108" s="59" t="s">
        <v>35460</v>
      </c>
      <c r="B2108" s="135" t="s">
        <v>20885</v>
      </c>
      <c r="C2108" s="163" t="s">
        <v>37723</v>
      </c>
      <c r="D2108" s="115" t="s">
        <v>16429</v>
      </c>
      <c r="E2108" s="137" t="s">
        <v>16459</v>
      </c>
      <c r="F2108" s="138">
        <v>720</v>
      </c>
      <c r="G2108" s="139" t="s">
        <v>20</v>
      </c>
      <c r="H2108" s="35">
        <v>1.97</v>
      </c>
      <c r="I2108" s="120">
        <v>5</v>
      </c>
    </row>
    <row r="2109" spans="1:9" ht="15" customHeight="1">
      <c r="A2109" s="59" t="s">
        <v>35460</v>
      </c>
      <c r="B2109" s="135" t="s">
        <v>37544</v>
      </c>
      <c r="C2109" s="163" t="s">
        <v>37724</v>
      </c>
      <c r="D2109" s="115" t="s">
        <v>16429</v>
      </c>
      <c r="E2109" s="137" t="s">
        <v>16431</v>
      </c>
      <c r="F2109" s="138">
        <v>1080</v>
      </c>
      <c r="G2109" s="139" t="s">
        <v>20</v>
      </c>
      <c r="H2109" s="35">
        <v>1.69</v>
      </c>
      <c r="I2109" s="120">
        <v>5</v>
      </c>
    </row>
    <row r="2110" spans="1:9" ht="15" customHeight="1">
      <c r="A2110" s="59" t="s">
        <v>35460</v>
      </c>
      <c r="B2110" s="135" t="s">
        <v>37543</v>
      </c>
      <c r="C2110" s="163" t="s">
        <v>37724</v>
      </c>
      <c r="D2110" s="115" t="s">
        <v>16429</v>
      </c>
      <c r="E2110" s="137" t="s">
        <v>16431</v>
      </c>
      <c r="F2110" s="138">
        <v>720</v>
      </c>
      <c r="G2110" s="139" t="s">
        <v>20</v>
      </c>
      <c r="H2110" s="35">
        <v>0.87</v>
      </c>
      <c r="I2110" s="120">
        <v>5</v>
      </c>
    </row>
    <row r="2111" spans="1:9" ht="15" customHeight="1">
      <c r="A2111" s="59" t="s">
        <v>32249</v>
      </c>
      <c r="B2111" s="135" t="s">
        <v>15932</v>
      </c>
      <c r="C2111" s="163" t="s">
        <v>50172</v>
      </c>
      <c r="D2111" s="115" t="s">
        <v>16429</v>
      </c>
      <c r="E2111" s="137" t="s">
        <v>16431</v>
      </c>
      <c r="F2111" s="138">
        <v>1080</v>
      </c>
      <c r="G2111" s="139" t="s">
        <v>20</v>
      </c>
      <c r="H2111" s="34">
        <v>3.19</v>
      </c>
      <c r="I2111" s="120">
        <v>3</v>
      </c>
    </row>
    <row r="2112" spans="1:9" ht="15" customHeight="1">
      <c r="A2112" s="59" t="s">
        <v>32249</v>
      </c>
      <c r="B2112" s="135" t="s">
        <v>14221</v>
      </c>
      <c r="C2112" s="163" t="s">
        <v>50172</v>
      </c>
      <c r="D2112" s="115" t="s">
        <v>16429</v>
      </c>
      <c r="E2112" s="137" t="s">
        <v>16431</v>
      </c>
      <c r="F2112" s="138">
        <v>720</v>
      </c>
      <c r="G2112" s="139" t="s">
        <v>20</v>
      </c>
      <c r="H2112" s="34">
        <v>1.68</v>
      </c>
      <c r="I2112" s="120">
        <v>3</v>
      </c>
    </row>
    <row r="2113" spans="1:9" ht="15" customHeight="1">
      <c r="A2113" s="59" t="s">
        <v>35460</v>
      </c>
      <c r="B2113" s="135" t="s">
        <v>37546</v>
      </c>
      <c r="C2113" s="163" t="s">
        <v>37725</v>
      </c>
      <c r="D2113" s="115" t="s">
        <v>16429</v>
      </c>
      <c r="E2113" s="137" t="s">
        <v>16431</v>
      </c>
      <c r="F2113" s="138">
        <v>1080</v>
      </c>
      <c r="G2113" s="139" t="s">
        <v>20</v>
      </c>
      <c r="H2113" s="35">
        <v>2.57</v>
      </c>
      <c r="I2113" s="120">
        <v>5</v>
      </c>
    </row>
    <row r="2114" spans="1:9" ht="15" customHeight="1">
      <c r="A2114" s="59" t="s">
        <v>35460</v>
      </c>
      <c r="B2114" s="135" t="s">
        <v>37545</v>
      </c>
      <c r="C2114" s="163" t="s">
        <v>37725</v>
      </c>
      <c r="D2114" s="115" t="s">
        <v>16429</v>
      </c>
      <c r="E2114" s="137" t="s">
        <v>16431</v>
      </c>
      <c r="F2114" s="138">
        <v>720</v>
      </c>
      <c r="G2114" s="139" t="s">
        <v>20</v>
      </c>
      <c r="H2114" s="35">
        <v>1.56</v>
      </c>
      <c r="I2114" s="120">
        <v>5</v>
      </c>
    </row>
    <row r="2115" spans="1:9" ht="15" customHeight="1">
      <c r="A2115" s="59" t="s">
        <v>41</v>
      </c>
      <c r="B2115" s="135" t="s">
        <v>16754</v>
      </c>
      <c r="C2115" s="163" t="s">
        <v>50173</v>
      </c>
      <c r="D2115" s="115" t="s">
        <v>16429</v>
      </c>
      <c r="E2115" s="137" t="s">
        <v>16431</v>
      </c>
      <c r="F2115" s="138">
        <v>1080</v>
      </c>
      <c r="G2115" s="139" t="s">
        <v>20</v>
      </c>
      <c r="H2115" s="35">
        <v>2.5099999999999998</v>
      </c>
      <c r="I2115" s="120">
        <v>2</v>
      </c>
    </row>
    <row r="2116" spans="1:9" ht="15" customHeight="1">
      <c r="A2116" s="59" t="s">
        <v>41</v>
      </c>
      <c r="B2116" s="135" t="s">
        <v>16755</v>
      </c>
      <c r="C2116" s="163" t="s">
        <v>50173</v>
      </c>
      <c r="D2116" s="115" t="s">
        <v>16429</v>
      </c>
      <c r="E2116" s="137" t="s">
        <v>16431</v>
      </c>
      <c r="F2116" s="138">
        <v>720</v>
      </c>
      <c r="G2116" s="139" t="s">
        <v>20</v>
      </c>
      <c r="H2116" s="35">
        <v>1.27</v>
      </c>
      <c r="I2116" s="120">
        <v>2</v>
      </c>
    </row>
    <row r="2117" spans="1:9" ht="15" customHeight="1">
      <c r="A2117" s="59" t="s">
        <v>18</v>
      </c>
      <c r="B2117" s="135" t="s">
        <v>37015</v>
      </c>
      <c r="C2117" s="163" t="s">
        <v>50174</v>
      </c>
      <c r="D2117" s="115" t="s">
        <v>16460</v>
      </c>
      <c r="E2117" s="137">
        <v>48</v>
      </c>
      <c r="F2117" s="138" t="s">
        <v>16469</v>
      </c>
      <c r="G2117" s="139" t="s">
        <v>20</v>
      </c>
      <c r="H2117" s="35">
        <v>5.52</v>
      </c>
      <c r="I2117" s="120">
        <v>1</v>
      </c>
    </row>
    <row r="2118" spans="1:9" ht="15" customHeight="1">
      <c r="A2118" s="59" t="s">
        <v>27668</v>
      </c>
      <c r="B2118" s="140" t="s">
        <v>28756</v>
      </c>
      <c r="C2118" s="163" t="s">
        <v>28755</v>
      </c>
      <c r="D2118" s="115" t="s">
        <v>16460</v>
      </c>
      <c r="E2118" s="137">
        <v>30</v>
      </c>
      <c r="F2118" s="138">
        <v>480</v>
      </c>
      <c r="G2118" s="139" t="s">
        <v>12871</v>
      </c>
      <c r="H2118" s="35">
        <v>1.1100000000000001</v>
      </c>
      <c r="I2118" s="120">
        <v>3</v>
      </c>
    </row>
    <row r="2119" spans="1:9" ht="15" customHeight="1">
      <c r="A2119" s="59" t="s">
        <v>35460</v>
      </c>
      <c r="B2119" s="135" t="s">
        <v>37547</v>
      </c>
      <c r="C2119" s="163" t="s">
        <v>37726</v>
      </c>
      <c r="D2119" s="115" t="s">
        <v>16460</v>
      </c>
      <c r="E2119" s="137">
        <v>5</v>
      </c>
      <c r="F2119" s="138">
        <v>720</v>
      </c>
      <c r="G2119" s="139" t="s">
        <v>20</v>
      </c>
      <c r="H2119" s="35">
        <v>0.62</v>
      </c>
      <c r="I2119" s="120">
        <v>5</v>
      </c>
    </row>
    <row r="2120" spans="1:9" ht="15" customHeight="1">
      <c r="A2120" s="59" t="s">
        <v>18</v>
      </c>
      <c r="B2120" s="135" t="s">
        <v>37032</v>
      </c>
      <c r="C2120" s="163" t="s">
        <v>37033</v>
      </c>
      <c r="D2120" s="115" t="s">
        <v>16460</v>
      </c>
      <c r="E2120" s="137">
        <v>4</v>
      </c>
      <c r="F2120" s="138">
        <v>1080</v>
      </c>
      <c r="G2120" s="139" t="s">
        <v>20</v>
      </c>
      <c r="H2120" s="35">
        <v>2</v>
      </c>
      <c r="I2120" s="120">
        <v>1</v>
      </c>
    </row>
    <row r="2121" spans="1:9" ht="15" customHeight="1">
      <c r="A2121" s="59" t="s">
        <v>18</v>
      </c>
      <c r="B2121" s="135" t="s">
        <v>37034</v>
      </c>
      <c r="C2121" s="163" t="s">
        <v>37033</v>
      </c>
      <c r="D2121" s="115" t="s">
        <v>16460</v>
      </c>
      <c r="E2121" s="137">
        <v>4</v>
      </c>
      <c r="F2121" s="138">
        <v>720</v>
      </c>
      <c r="G2121" s="139" t="s">
        <v>20</v>
      </c>
      <c r="H2121" s="35">
        <v>1</v>
      </c>
      <c r="I2121" s="120">
        <v>1</v>
      </c>
    </row>
    <row r="2122" spans="1:9" ht="15" customHeight="1">
      <c r="A2122" s="59" t="s">
        <v>35460</v>
      </c>
      <c r="B2122" s="135" t="s">
        <v>37548</v>
      </c>
      <c r="C2122" s="163" t="s">
        <v>37727</v>
      </c>
      <c r="D2122" s="115" t="s">
        <v>16429</v>
      </c>
      <c r="E2122" s="137">
        <v>52</v>
      </c>
      <c r="F2122" s="138">
        <v>720</v>
      </c>
      <c r="G2122" s="139" t="s">
        <v>20</v>
      </c>
      <c r="H2122" s="35">
        <v>5.76</v>
      </c>
      <c r="I2122" s="120">
        <v>5</v>
      </c>
    </row>
    <row r="2123" spans="1:9" ht="15" customHeight="1">
      <c r="A2123" s="59" t="s">
        <v>27668</v>
      </c>
      <c r="B2123" s="140" t="s">
        <v>28781</v>
      </c>
      <c r="C2123" s="163" t="s">
        <v>28780</v>
      </c>
      <c r="D2123" s="115" t="s">
        <v>16460</v>
      </c>
      <c r="E2123" s="137">
        <v>14</v>
      </c>
      <c r="F2123" s="138">
        <v>480</v>
      </c>
      <c r="G2123" s="139" t="s">
        <v>12871</v>
      </c>
      <c r="H2123" s="35">
        <v>0.5</v>
      </c>
      <c r="I2123" s="120">
        <v>3</v>
      </c>
    </row>
    <row r="2124" spans="1:9" ht="15" customHeight="1">
      <c r="A2124" s="59" t="s">
        <v>35460</v>
      </c>
      <c r="B2124" s="135" t="s">
        <v>20943</v>
      </c>
      <c r="C2124" s="163" t="s">
        <v>37728</v>
      </c>
      <c r="D2124" s="115" t="s">
        <v>16429</v>
      </c>
      <c r="E2124" s="137" t="s">
        <v>16500</v>
      </c>
      <c r="F2124" s="138">
        <v>720</v>
      </c>
      <c r="G2124" s="139" t="s">
        <v>20</v>
      </c>
      <c r="H2124" s="35">
        <v>11.2</v>
      </c>
      <c r="I2124" s="120">
        <v>5</v>
      </c>
    </row>
    <row r="2125" spans="1:9" ht="15" customHeight="1">
      <c r="A2125" s="59" t="s">
        <v>35460</v>
      </c>
      <c r="B2125" s="135" t="s">
        <v>37550</v>
      </c>
      <c r="C2125" s="163" t="s">
        <v>37729</v>
      </c>
      <c r="D2125" s="115" t="s">
        <v>16429</v>
      </c>
      <c r="E2125" s="137" t="s">
        <v>16431</v>
      </c>
      <c r="F2125" s="138">
        <v>1080</v>
      </c>
      <c r="G2125" s="139" t="s">
        <v>20</v>
      </c>
      <c r="H2125" s="35">
        <v>4.13</v>
      </c>
      <c r="I2125" s="120">
        <v>5</v>
      </c>
    </row>
    <row r="2126" spans="1:9" ht="15" customHeight="1">
      <c r="A2126" s="59" t="s">
        <v>35460</v>
      </c>
      <c r="B2126" s="135" t="s">
        <v>37549</v>
      </c>
      <c r="C2126" s="163" t="s">
        <v>37729</v>
      </c>
      <c r="D2126" s="115" t="s">
        <v>16429</v>
      </c>
      <c r="E2126" s="137" t="s">
        <v>16431</v>
      </c>
      <c r="F2126" s="138">
        <v>720</v>
      </c>
      <c r="G2126" s="139" t="s">
        <v>20</v>
      </c>
      <c r="H2126" s="35">
        <v>2.1800000000000002</v>
      </c>
      <c r="I2126" s="120">
        <v>5</v>
      </c>
    </row>
    <row r="2127" spans="1:9" ht="15" customHeight="1">
      <c r="A2127" s="59" t="s">
        <v>27668</v>
      </c>
      <c r="B2127" s="140" t="s">
        <v>27686</v>
      </c>
      <c r="C2127" s="163" t="s">
        <v>27684</v>
      </c>
      <c r="D2127" s="115" t="s">
        <v>16460</v>
      </c>
      <c r="E2127" s="137">
        <v>22</v>
      </c>
      <c r="F2127" s="138">
        <v>480</v>
      </c>
      <c r="G2127" s="139" t="s">
        <v>12871</v>
      </c>
      <c r="H2127" s="35">
        <v>1.66</v>
      </c>
      <c r="I2127" s="120">
        <v>3</v>
      </c>
    </row>
    <row r="2128" spans="1:9" ht="15" customHeight="1">
      <c r="A2128" s="59" t="s">
        <v>35460</v>
      </c>
      <c r="B2128" s="135" t="s">
        <v>37551</v>
      </c>
      <c r="C2128" s="163" t="s">
        <v>37730</v>
      </c>
      <c r="D2128" s="115" t="s">
        <v>16429</v>
      </c>
      <c r="E2128" s="137" t="s">
        <v>16459</v>
      </c>
      <c r="F2128" s="138">
        <v>1080</v>
      </c>
      <c r="G2128" s="139" t="s">
        <v>20</v>
      </c>
      <c r="H2128" s="35">
        <v>3.48</v>
      </c>
      <c r="I2128" s="120">
        <v>5</v>
      </c>
    </row>
    <row r="2129" spans="1:9" ht="15" customHeight="1">
      <c r="A2129" s="59" t="s">
        <v>35460</v>
      </c>
      <c r="B2129" s="135" t="s">
        <v>31385</v>
      </c>
      <c r="C2129" s="163" t="s">
        <v>37730</v>
      </c>
      <c r="D2129" s="115" t="s">
        <v>16429</v>
      </c>
      <c r="E2129" s="137" t="s">
        <v>16459</v>
      </c>
      <c r="F2129" s="138">
        <v>720</v>
      </c>
      <c r="G2129" s="139" t="s">
        <v>20</v>
      </c>
      <c r="H2129" s="35">
        <v>2.02</v>
      </c>
      <c r="I2129" s="120">
        <v>5</v>
      </c>
    </row>
    <row r="2130" spans="1:9" ht="15" customHeight="1">
      <c r="A2130" s="59" t="s">
        <v>35460</v>
      </c>
      <c r="B2130" s="135" t="s">
        <v>37552</v>
      </c>
      <c r="C2130" s="163" t="s">
        <v>32631</v>
      </c>
      <c r="D2130" s="115" t="s">
        <v>16429</v>
      </c>
      <c r="E2130" s="137">
        <v>7</v>
      </c>
      <c r="F2130" s="138">
        <v>720</v>
      </c>
      <c r="G2130" s="139" t="s">
        <v>20</v>
      </c>
      <c r="H2130" s="35">
        <v>4.51</v>
      </c>
      <c r="I2130" s="120">
        <v>5</v>
      </c>
    </row>
    <row r="2131" spans="1:9" ht="15" customHeight="1">
      <c r="A2131" s="59" t="s">
        <v>35460</v>
      </c>
      <c r="B2131" s="135" t="s">
        <v>37554</v>
      </c>
      <c r="C2131" s="163" t="s">
        <v>37731</v>
      </c>
      <c r="D2131" s="115" t="s">
        <v>16429</v>
      </c>
      <c r="E2131" s="137" t="s">
        <v>16431</v>
      </c>
      <c r="F2131" s="138">
        <v>1080</v>
      </c>
      <c r="G2131" s="139" t="s">
        <v>20</v>
      </c>
      <c r="H2131" s="35">
        <v>8.02</v>
      </c>
      <c r="I2131" s="120">
        <v>5</v>
      </c>
    </row>
    <row r="2132" spans="1:9" ht="15" customHeight="1">
      <c r="A2132" s="59" t="s">
        <v>35460</v>
      </c>
      <c r="B2132" s="135" t="s">
        <v>37553</v>
      </c>
      <c r="C2132" s="163" t="s">
        <v>37731</v>
      </c>
      <c r="D2132" s="115" t="s">
        <v>16429</v>
      </c>
      <c r="E2132" s="137" t="s">
        <v>16431</v>
      </c>
      <c r="F2132" s="138">
        <v>720</v>
      </c>
      <c r="G2132" s="139" t="s">
        <v>20</v>
      </c>
      <c r="H2132" s="35">
        <v>4.96</v>
      </c>
      <c r="I2132" s="120">
        <v>5</v>
      </c>
    </row>
    <row r="2133" spans="1:9" ht="15" customHeight="1">
      <c r="A2133" s="59" t="s">
        <v>32249</v>
      </c>
      <c r="B2133" s="135" t="s">
        <v>32651</v>
      </c>
      <c r="C2133" s="163" t="s">
        <v>50175</v>
      </c>
      <c r="D2133" s="115" t="s">
        <v>16429</v>
      </c>
      <c r="E2133" s="137" t="s">
        <v>16431</v>
      </c>
      <c r="F2133" s="138">
        <v>720</v>
      </c>
      <c r="G2133" s="139" t="s">
        <v>20</v>
      </c>
      <c r="H2133" s="35">
        <v>4.51</v>
      </c>
      <c r="I2133" s="120">
        <v>4</v>
      </c>
    </row>
    <row r="2134" spans="1:9" ht="15" customHeight="1">
      <c r="A2134" s="59" t="s">
        <v>35460</v>
      </c>
      <c r="B2134" s="135" t="s">
        <v>37556</v>
      </c>
      <c r="C2134" s="163" t="s">
        <v>37732</v>
      </c>
      <c r="D2134" s="115" t="s">
        <v>16460</v>
      </c>
      <c r="E2134" s="137" t="s">
        <v>16431</v>
      </c>
      <c r="F2134" s="138">
        <v>1080</v>
      </c>
      <c r="G2134" s="139" t="s">
        <v>20</v>
      </c>
      <c r="H2134" s="35">
        <v>10.5</v>
      </c>
      <c r="I2134" s="120">
        <v>5</v>
      </c>
    </row>
    <row r="2135" spans="1:9" ht="15" customHeight="1">
      <c r="A2135" s="59" t="s">
        <v>35460</v>
      </c>
      <c r="B2135" s="135" t="s">
        <v>37555</v>
      </c>
      <c r="C2135" s="163" t="s">
        <v>37732</v>
      </c>
      <c r="D2135" s="115" t="s">
        <v>16460</v>
      </c>
      <c r="E2135" s="137" t="s">
        <v>16431</v>
      </c>
      <c r="F2135" s="138">
        <v>720</v>
      </c>
      <c r="G2135" s="139" t="s">
        <v>20</v>
      </c>
      <c r="H2135" s="35">
        <v>6.06</v>
      </c>
      <c r="I2135" s="120">
        <v>5</v>
      </c>
    </row>
    <row r="2136" spans="1:9" ht="15" customHeight="1">
      <c r="A2136" s="59" t="s">
        <v>27668</v>
      </c>
      <c r="B2136" s="140" t="s">
        <v>28727</v>
      </c>
      <c r="C2136" s="163" t="s">
        <v>28726</v>
      </c>
      <c r="D2136" s="115" t="s">
        <v>16429</v>
      </c>
      <c r="E2136" s="137">
        <v>10</v>
      </c>
      <c r="F2136" s="138">
        <v>480</v>
      </c>
      <c r="G2136" s="139" t="s">
        <v>12871</v>
      </c>
      <c r="H2136" s="35">
        <v>0.7</v>
      </c>
      <c r="I2136" s="120">
        <v>3</v>
      </c>
    </row>
    <row r="2137" spans="1:9" ht="15" customHeight="1">
      <c r="A2137" s="59" t="s">
        <v>27668</v>
      </c>
      <c r="B2137" s="140" t="s">
        <v>28701</v>
      </c>
      <c r="C2137" s="163" t="s">
        <v>28700</v>
      </c>
      <c r="D2137" s="115" t="s">
        <v>16460</v>
      </c>
      <c r="E2137" s="137">
        <v>38</v>
      </c>
      <c r="F2137" s="138">
        <v>480</v>
      </c>
      <c r="G2137" s="139" t="s">
        <v>12871</v>
      </c>
      <c r="H2137" s="35">
        <v>2.85</v>
      </c>
      <c r="I2137" s="120">
        <v>3</v>
      </c>
    </row>
    <row r="2138" spans="1:9" ht="15" customHeight="1">
      <c r="A2138" s="59" t="s">
        <v>30481</v>
      </c>
      <c r="B2138" s="135" t="s">
        <v>30641</v>
      </c>
      <c r="C2138" s="163" t="s">
        <v>50176</v>
      </c>
      <c r="D2138" s="115" t="s">
        <v>16429</v>
      </c>
      <c r="E2138" s="137" t="s">
        <v>16431</v>
      </c>
      <c r="F2138" s="138">
        <v>1080</v>
      </c>
      <c r="G2138" s="139" t="s">
        <v>20</v>
      </c>
      <c r="H2138" s="33">
        <v>3.46</v>
      </c>
      <c r="I2138" s="120">
        <v>3</v>
      </c>
    </row>
    <row r="2139" spans="1:9" ht="15" customHeight="1">
      <c r="A2139" s="59" t="s">
        <v>30481</v>
      </c>
      <c r="B2139" s="135" t="s">
        <v>30723</v>
      </c>
      <c r="C2139" s="163" t="s">
        <v>50176</v>
      </c>
      <c r="D2139" s="115" t="s">
        <v>16429</v>
      </c>
      <c r="E2139" s="137" t="s">
        <v>16431</v>
      </c>
      <c r="F2139" s="138">
        <v>720</v>
      </c>
      <c r="G2139" s="139" t="s">
        <v>20</v>
      </c>
      <c r="H2139" s="33">
        <v>1.75</v>
      </c>
      <c r="I2139" s="120">
        <v>3</v>
      </c>
    </row>
    <row r="2140" spans="1:9" ht="15" customHeight="1">
      <c r="A2140" s="59" t="s">
        <v>27668</v>
      </c>
      <c r="B2140" s="140" t="s">
        <v>28692</v>
      </c>
      <c r="C2140" s="163" t="s">
        <v>28691</v>
      </c>
      <c r="D2140" s="115" t="s">
        <v>16460</v>
      </c>
      <c r="E2140" s="137">
        <v>23</v>
      </c>
      <c r="F2140" s="138">
        <v>480</v>
      </c>
      <c r="G2140" s="139" t="s">
        <v>12871</v>
      </c>
      <c r="H2140" s="35">
        <v>1</v>
      </c>
      <c r="I2140" s="120">
        <v>3</v>
      </c>
    </row>
    <row r="2141" spans="1:9" ht="15" customHeight="1">
      <c r="A2141" s="59" t="s">
        <v>27668</v>
      </c>
      <c r="B2141" s="140" t="s">
        <v>27691</v>
      </c>
      <c r="C2141" s="163" t="s">
        <v>27690</v>
      </c>
      <c r="D2141" s="115" t="s">
        <v>16460</v>
      </c>
      <c r="E2141" s="137">
        <v>12</v>
      </c>
      <c r="F2141" s="138">
        <v>480</v>
      </c>
      <c r="G2141" s="139" t="s">
        <v>12871</v>
      </c>
      <c r="H2141" s="35">
        <v>1</v>
      </c>
      <c r="I2141" s="120">
        <v>3</v>
      </c>
    </row>
    <row r="2142" spans="1:9" ht="15" customHeight="1">
      <c r="A2142" s="59" t="s">
        <v>27668</v>
      </c>
      <c r="B2142" s="140" t="s">
        <v>28731</v>
      </c>
      <c r="C2142" s="163" t="s">
        <v>28730</v>
      </c>
      <c r="D2142" s="115" t="s">
        <v>16460</v>
      </c>
      <c r="E2142" s="137">
        <v>80</v>
      </c>
      <c r="F2142" s="138">
        <v>480</v>
      </c>
      <c r="G2142" s="139" t="s">
        <v>12871</v>
      </c>
      <c r="H2142" s="35">
        <v>2.61</v>
      </c>
      <c r="I2142" s="120">
        <v>3</v>
      </c>
    </row>
    <row r="2143" spans="1:9" ht="15" customHeight="1">
      <c r="A2143" s="59" t="s">
        <v>40137</v>
      </c>
      <c r="B2143" s="135" t="s">
        <v>49571</v>
      </c>
      <c r="C2143" s="163" t="s">
        <v>47402</v>
      </c>
      <c r="D2143" s="115" t="s">
        <v>16429</v>
      </c>
      <c r="E2143" s="137" t="s">
        <v>16431</v>
      </c>
      <c r="F2143" s="138">
        <v>1080</v>
      </c>
      <c r="G2143" s="139" t="s">
        <v>20</v>
      </c>
      <c r="H2143" s="483">
        <v>3.14</v>
      </c>
      <c r="I2143" s="120">
        <v>6</v>
      </c>
    </row>
    <row r="2144" spans="1:9" ht="15" customHeight="1">
      <c r="A2144" s="59" t="s">
        <v>40137</v>
      </c>
      <c r="B2144" s="135" t="s">
        <v>49589</v>
      </c>
      <c r="C2144" s="163" t="s">
        <v>47402</v>
      </c>
      <c r="D2144" s="115" t="s">
        <v>16429</v>
      </c>
      <c r="E2144" s="137" t="s">
        <v>16431</v>
      </c>
      <c r="F2144" s="138">
        <v>720</v>
      </c>
      <c r="G2144" s="139" t="s">
        <v>20</v>
      </c>
      <c r="H2144" s="483">
        <v>1.66</v>
      </c>
      <c r="I2144" s="120">
        <v>6</v>
      </c>
    </row>
    <row r="2145" spans="1:9" ht="15" customHeight="1">
      <c r="A2145" s="59" t="s">
        <v>35460</v>
      </c>
      <c r="B2145" s="135" t="s">
        <v>37558</v>
      </c>
      <c r="C2145" s="163" t="s">
        <v>37733</v>
      </c>
      <c r="D2145" s="115" t="s">
        <v>16429</v>
      </c>
      <c r="E2145" s="137" t="s">
        <v>16431</v>
      </c>
      <c r="F2145" s="138">
        <v>1080</v>
      </c>
      <c r="G2145" s="139" t="s">
        <v>20</v>
      </c>
      <c r="H2145" s="35">
        <v>2.42</v>
      </c>
      <c r="I2145" s="120">
        <v>5</v>
      </c>
    </row>
    <row r="2146" spans="1:9" ht="15" customHeight="1">
      <c r="A2146" s="59" t="s">
        <v>35460</v>
      </c>
      <c r="B2146" s="135" t="s">
        <v>37557</v>
      </c>
      <c r="C2146" s="163" t="s">
        <v>37733</v>
      </c>
      <c r="D2146" s="115" t="s">
        <v>16429</v>
      </c>
      <c r="E2146" s="137" t="s">
        <v>16431</v>
      </c>
      <c r="F2146" s="138">
        <v>720</v>
      </c>
      <c r="G2146" s="139" t="s">
        <v>20</v>
      </c>
      <c r="H2146" s="35">
        <v>1.25</v>
      </c>
      <c r="I2146" s="120">
        <v>5</v>
      </c>
    </row>
    <row r="2147" spans="1:9" ht="15" customHeight="1">
      <c r="A2147" s="59" t="s">
        <v>35460</v>
      </c>
      <c r="B2147" s="135" t="s">
        <v>37560</v>
      </c>
      <c r="C2147" s="163" t="s">
        <v>37734</v>
      </c>
      <c r="D2147" s="115" t="s">
        <v>16429</v>
      </c>
      <c r="E2147" s="137" t="s">
        <v>16431</v>
      </c>
      <c r="F2147" s="138">
        <v>1080</v>
      </c>
      <c r="G2147" s="139" t="s">
        <v>20</v>
      </c>
      <c r="H2147" s="35">
        <v>2.2000000000000002</v>
      </c>
      <c r="I2147" s="120">
        <v>5</v>
      </c>
    </row>
    <row r="2148" spans="1:9" ht="15" customHeight="1">
      <c r="A2148" s="59" t="s">
        <v>35460</v>
      </c>
      <c r="B2148" s="135" t="s">
        <v>37559</v>
      </c>
      <c r="C2148" s="163" t="s">
        <v>37734</v>
      </c>
      <c r="D2148" s="115" t="s">
        <v>16429</v>
      </c>
      <c r="E2148" s="137" t="s">
        <v>16431</v>
      </c>
      <c r="F2148" s="138">
        <v>720</v>
      </c>
      <c r="G2148" s="139" t="s">
        <v>20</v>
      </c>
      <c r="H2148" s="35">
        <v>1.1000000000000001</v>
      </c>
      <c r="I2148" s="120">
        <v>5</v>
      </c>
    </row>
    <row r="2149" spans="1:9" ht="15" customHeight="1">
      <c r="A2149" s="59" t="s">
        <v>35460</v>
      </c>
      <c r="B2149" s="135" t="s">
        <v>37562</v>
      </c>
      <c r="C2149" s="163" t="s">
        <v>37735</v>
      </c>
      <c r="D2149" s="115" t="s">
        <v>16460</v>
      </c>
      <c r="E2149" s="137" t="s">
        <v>16487</v>
      </c>
      <c r="F2149" s="138">
        <v>1080</v>
      </c>
      <c r="G2149" s="139" t="s">
        <v>20</v>
      </c>
      <c r="H2149" s="35">
        <v>9.11</v>
      </c>
      <c r="I2149" s="120">
        <v>5</v>
      </c>
    </row>
    <row r="2150" spans="1:9" ht="15" customHeight="1">
      <c r="A2150" s="59" t="s">
        <v>35460</v>
      </c>
      <c r="B2150" s="135" t="s">
        <v>37561</v>
      </c>
      <c r="C2150" s="163" t="s">
        <v>37735</v>
      </c>
      <c r="D2150" s="115" t="s">
        <v>16460</v>
      </c>
      <c r="E2150" s="137" t="s">
        <v>16487</v>
      </c>
      <c r="F2150" s="138">
        <v>720</v>
      </c>
      <c r="G2150" s="139" t="s">
        <v>20</v>
      </c>
      <c r="H2150" s="35">
        <v>5.52</v>
      </c>
      <c r="I2150" s="120">
        <v>5</v>
      </c>
    </row>
    <row r="2151" spans="1:9" ht="15" customHeight="1">
      <c r="A2151" s="59" t="s">
        <v>35460</v>
      </c>
      <c r="B2151" s="135" t="s">
        <v>37922</v>
      </c>
      <c r="C2151" s="163" t="s">
        <v>37823</v>
      </c>
      <c r="D2151" s="115" t="s">
        <v>16460</v>
      </c>
      <c r="E2151" s="137" t="s">
        <v>16431</v>
      </c>
      <c r="F2151" s="138">
        <v>1080</v>
      </c>
      <c r="G2151" s="139" t="s">
        <v>20</v>
      </c>
      <c r="H2151" s="35">
        <v>2.72</v>
      </c>
      <c r="I2151" s="120">
        <v>5</v>
      </c>
    </row>
    <row r="2152" spans="1:9" ht="15" customHeight="1">
      <c r="A2152" s="59" t="s">
        <v>35460</v>
      </c>
      <c r="B2152" s="135" t="s">
        <v>38007</v>
      </c>
      <c r="C2152" s="163" t="s">
        <v>37823</v>
      </c>
      <c r="D2152" s="115" t="s">
        <v>16460</v>
      </c>
      <c r="E2152" s="137" t="s">
        <v>16431</v>
      </c>
      <c r="F2152" s="138">
        <v>720</v>
      </c>
      <c r="G2152" s="139" t="s">
        <v>20</v>
      </c>
      <c r="H2152" s="35">
        <v>4.88</v>
      </c>
      <c r="I2152" s="120">
        <v>5</v>
      </c>
    </row>
    <row r="2153" spans="1:9" ht="15" customHeight="1">
      <c r="A2153" s="59" t="s">
        <v>32249</v>
      </c>
      <c r="B2153" s="135" t="s">
        <v>33082</v>
      </c>
      <c r="C2153" s="163" t="s">
        <v>50177</v>
      </c>
      <c r="D2153" s="115" t="s">
        <v>16429</v>
      </c>
      <c r="E2153" s="137" t="s">
        <v>16431</v>
      </c>
      <c r="F2153" s="138">
        <v>1080</v>
      </c>
      <c r="G2153" s="139" t="s">
        <v>20</v>
      </c>
      <c r="H2153" s="35">
        <v>2.81</v>
      </c>
      <c r="I2153" s="120">
        <v>4</v>
      </c>
    </row>
    <row r="2154" spans="1:9" ht="15" customHeight="1">
      <c r="A2154" s="59" t="s">
        <v>32249</v>
      </c>
      <c r="B2154" s="135" t="s">
        <v>33106</v>
      </c>
      <c r="C2154" s="163" t="s">
        <v>50177</v>
      </c>
      <c r="D2154" s="115" t="s">
        <v>16429</v>
      </c>
      <c r="E2154" s="137" t="s">
        <v>16431</v>
      </c>
      <c r="F2154" s="138">
        <v>720</v>
      </c>
      <c r="G2154" s="139" t="s">
        <v>20</v>
      </c>
      <c r="H2154" s="35">
        <v>1.58</v>
      </c>
      <c r="I2154" s="120">
        <v>4</v>
      </c>
    </row>
    <row r="2155" spans="1:9" ht="15" customHeight="1">
      <c r="A2155" s="59" t="s">
        <v>35460</v>
      </c>
      <c r="B2155" s="135" t="s">
        <v>37564</v>
      </c>
      <c r="C2155" s="163" t="s">
        <v>37736</v>
      </c>
      <c r="D2155" s="115" t="s">
        <v>16429</v>
      </c>
      <c r="E2155" s="137" t="s">
        <v>16431</v>
      </c>
      <c r="F2155" s="138">
        <v>1080</v>
      </c>
      <c r="G2155" s="139" t="s">
        <v>20</v>
      </c>
      <c r="H2155" s="35">
        <v>8.02</v>
      </c>
      <c r="I2155" s="120">
        <v>5</v>
      </c>
    </row>
    <row r="2156" spans="1:9" ht="15" customHeight="1">
      <c r="A2156" s="59" t="s">
        <v>35460</v>
      </c>
      <c r="B2156" s="135" t="s">
        <v>37563</v>
      </c>
      <c r="C2156" s="163" t="s">
        <v>37736</v>
      </c>
      <c r="D2156" s="115" t="s">
        <v>16429</v>
      </c>
      <c r="E2156" s="137" t="s">
        <v>16431</v>
      </c>
      <c r="F2156" s="138">
        <v>720</v>
      </c>
      <c r="G2156" s="139" t="s">
        <v>20</v>
      </c>
      <c r="H2156" s="35">
        <v>3.6</v>
      </c>
      <c r="I2156" s="120">
        <v>5</v>
      </c>
    </row>
    <row r="2157" spans="1:9" ht="15" customHeight="1">
      <c r="A2157" s="59" t="s">
        <v>35460</v>
      </c>
      <c r="B2157" s="135" t="s">
        <v>15946</v>
      </c>
      <c r="C2157" s="163" t="s">
        <v>37737</v>
      </c>
      <c r="D2157" s="115" t="s">
        <v>16429</v>
      </c>
      <c r="E2157" s="137" t="s">
        <v>16443</v>
      </c>
      <c r="F2157" s="138">
        <v>1080</v>
      </c>
      <c r="G2157" s="139" t="s">
        <v>20</v>
      </c>
      <c r="H2157" s="35">
        <v>11.8</v>
      </c>
      <c r="I2157" s="120">
        <v>5</v>
      </c>
    </row>
    <row r="2158" spans="1:9" ht="15" customHeight="1">
      <c r="A2158" s="59" t="s">
        <v>35460</v>
      </c>
      <c r="B2158" s="135" t="s">
        <v>15378</v>
      </c>
      <c r="C2158" s="163" t="s">
        <v>37737</v>
      </c>
      <c r="D2158" s="115" t="s">
        <v>16429</v>
      </c>
      <c r="E2158" s="137" t="s">
        <v>16443</v>
      </c>
      <c r="F2158" s="138">
        <v>720</v>
      </c>
      <c r="G2158" s="139" t="s">
        <v>20</v>
      </c>
      <c r="H2158" s="35">
        <v>6.45</v>
      </c>
      <c r="I2158" s="120">
        <v>5</v>
      </c>
    </row>
    <row r="2159" spans="1:9" ht="15" customHeight="1">
      <c r="A2159" s="59" t="s">
        <v>27668</v>
      </c>
      <c r="B2159" s="140" t="s">
        <v>28767</v>
      </c>
      <c r="C2159" s="163" t="s">
        <v>28766</v>
      </c>
      <c r="D2159" s="115" t="s">
        <v>16429</v>
      </c>
      <c r="E2159" s="137">
        <v>23</v>
      </c>
      <c r="F2159" s="138">
        <v>480</v>
      </c>
      <c r="G2159" s="139" t="s">
        <v>12871</v>
      </c>
      <c r="H2159" s="35">
        <v>0.7</v>
      </c>
      <c r="I2159" s="120">
        <v>3</v>
      </c>
    </row>
    <row r="2160" spans="1:9" ht="15" customHeight="1">
      <c r="A2160" s="59" t="s">
        <v>32249</v>
      </c>
      <c r="B2160" s="135" t="s">
        <v>33067</v>
      </c>
      <c r="C2160" s="163" t="s">
        <v>50178</v>
      </c>
      <c r="D2160" s="115" t="s">
        <v>16429</v>
      </c>
      <c r="E2160" s="137" t="s">
        <v>16431</v>
      </c>
      <c r="F2160" s="138">
        <v>1080</v>
      </c>
      <c r="G2160" s="139" t="s">
        <v>20</v>
      </c>
      <c r="H2160" s="35">
        <v>5.09</v>
      </c>
      <c r="I2160" s="120">
        <v>4</v>
      </c>
    </row>
    <row r="2161" spans="1:9" ht="15" customHeight="1">
      <c r="A2161" s="59" t="s">
        <v>32249</v>
      </c>
      <c r="B2161" s="135" t="s">
        <v>33093</v>
      </c>
      <c r="C2161" s="163" t="s">
        <v>50178</v>
      </c>
      <c r="D2161" s="115" t="s">
        <v>16429</v>
      </c>
      <c r="E2161" s="137" t="s">
        <v>16431</v>
      </c>
      <c r="F2161" s="138">
        <v>720</v>
      </c>
      <c r="G2161" s="139" t="s">
        <v>20</v>
      </c>
      <c r="H2161" s="35">
        <v>2.61</v>
      </c>
      <c r="I2161" s="120">
        <v>4</v>
      </c>
    </row>
    <row r="2162" spans="1:9" ht="15" customHeight="1">
      <c r="A2162" s="59" t="s">
        <v>32249</v>
      </c>
      <c r="B2162" s="135" t="s">
        <v>32946</v>
      </c>
      <c r="C2162" s="163" t="s">
        <v>50179</v>
      </c>
      <c r="D2162" s="115" t="s">
        <v>16429</v>
      </c>
      <c r="E2162" s="137" t="s">
        <v>16431</v>
      </c>
      <c r="F2162" s="138">
        <v>1080</v>
      </c>
      <c r="G2162" s="139" t="s">
        <v>20</v>
      </c>
      <c r="H2162" s="34">
        <v>2.39</v>
      </c>
      <c r="I2162" s="120">
        <v>3</v>
      </c>
    </row>
    <row r="2163" spans="1:9" ht="15" customHeight="1">
      <c r="A2163" s="59" t="s">
        <v>32249</v>
      </c>
      <c r="B2163" s="135" t="s">
        <v>31401</v>
      </c>
      <c r="C2163" s="163" t="s">
        <v>50179</v>
      </c>
      <c r="D2163" s="115" t="s">
        <v>16429</v>
      </c>
      <c r="E2163" s="137" t="s">
        <v>16431</v>
      </c>
      <c r="F2163" s="138">
        <v>720</v>
      </c>
      <c r="G2163" s="139" t="s">
        <v>20</v>
      </c>
      <c r="H2163" s="34">
        <v>1.1299999999999999</v>
      </c>
      <c r="I2163" s="120">
        <v>3</v>
      </c>
    </row>
    <row r="2164" spans="1:9" ht="15" customHeight="1">
      <c r="A2164" s="59" t="s">
        <v>35460</v>
      </c>
      <c r="B2164" s="135" t="s">
        <v>37565</v>
      </c>
      <c r="C2164" s="163" t="s">
        <v>37738</v>
      </c>
      <c r="D2164" s="115" t="s">
        <v>16460</v>
      </c>
      <c r="E2164" s="137">
        <v>11</v>
      </c>
      <c r="F2164" s="138">
        <v>720</v>
      </c>
      <c r="G2164" s="139" t="s">
        <v>20</v>
      </c>
      <c r="H2164" s="35">
        <v>1.29</v>
      </c>
      <c r="I2164" s="120">
        <v>5</v>
      </c>
    </row>
    <row r="2165" spans="1:9" ht="15" customHeight="1">
      <c r="A2165" s="59" t="s">
        <v>40137</v>
      </c>
      <c r="B2165" s="135" t="s">
        <v>49573</v>
      </c>
      <c r="C2165" s="163" t="s">
        <v>47416</v>
      </c>
      <c r="D2165" s="115" t="s">
        <v>16429</v>
      </c>
      <c r="E2165" s="137" t="s">
        <v>16431</v>
      </c>
      <c r="F2165" s="138">
        <v>1080</v>
      </c>
      <c r="G2165" s="139" t="s">
        <v>20</v>
      </c>
      <c r="H2165" s="483">
        <v>3.64</v>
      </c>
      <c r="I2165" s="120">
        <v>6</v>
      </c>
    </row>
    <row r="2166" spans="1:9" ht="15" customHeight="1">
      <c r="A2166" s="59" t="s">
        <v>40137</v>
      </c>
      <c r="B2166" s="135" t="s">
        <v>49591</v>
      </c>
      <c r="C2166" s="163" t="s">
        <v>47416</v>
      </c>
      <c r="D2166" s="115" t="s">
        <v>16429</v>
      </c>
      <c r="E2166" s="137" t="s">
        <v>16431</v>
      </c>
      <c r="F2166" s="138">
        <v>720</v>
      </c>
      <c r="G2166" s="139" t="s">
        <v>20</v>
      </c>
      <c r="H2166" s="483">
        <v>1.94</v>
      </c>
      <c r="I2166" s="120">
        <v>6</v>
      </c>
    </row>
    <row r="2167" spans="1:9" ht="15" customHeight="1">
      <c r="A2167" s="59" t="s">
        <v>32249</v>
      </c>
      <c r="B2167" s="135" t="s">
        <v>32656</v>
      </c>
      <c r="C2167" s="163" t="s">
        <v>50180</v>
      </c>
      <c r="D2167" s="115" t="s">
        <v>16429</v>
      </c>
      <c r="E2167" s="137" t="s">
        <v>16431</v>
      </c>
      <c r="F2167" s="138">
        <v>720</v>
      </c>
      <c r="G2167" s="139" t="s">
        <v>20</v>
      </c>
      <c r="H2167" s="35">
        <v>10.1</v>
      </c>
      <c r="I2167" s="120">
        <v>4</v>
      </c>
    </row>
    <row r="2168" spans="1:9" ht="15" customHeight="1">
      <c r="A2168" s="59" t="s">
        <v>35460</v>
      </c>
      <c r="B2168" s="135" t="s">
        <v>37566</v>
      </c>
      <c r="C2168" s="163" t="s">
        <v>37739</v>
      </c>
      <c r="D2168" s="115" t="s">
        <v>16429</v>
      </c>
      <c r="E2168" s="137" t="s">
        <v>16459</v>
      </c>
      <c r="F2168" s="138">
        <v>720</v>
      </c>
      <c r="G2168" s="139" t="s">
        <v>20</v>
      </c>
      <c r="H2168" s="35">
        <v>9.08</v>
      </c>
      <c r="I2168" s="120">
        <v>5</v>
      </c>
    </row>
    <row r="2169" spans="1:9" ht="15" customHeight="1">
      <c r="A2169" s="59" t="s">
        <v>35460</v>
      </c>
      <c r="B2169" s="135" t="s">
        <v>37568</v>
      </c>
      <c r="C2169" s="163" t="s">
        <v>37740</v>
      </c>
      <c r="D2169" s="115" t="s">
        <v>16460</v>
      </c>
      <c r="E2169" s="137" t="s">
        <v>16431</v>
      </c>
      <c r="F2169" s="138">
        <v>1080</v>
      </c>
      <c r="G2169" s="139" t="s">
        <v>20</v>
      </c>
      <c r="H2169" s="35">
        <v>4.97</v>
      </c>
      <c r="I2169" s="120">
        <v>5</v>
      </c>
    </row>
    <row r="2170" spans="1:9" ht="15" customHeight="1">
      <c r="A2170" s="59" t="s">
        <v>35460</v>
      </c>
      <c r="B2170" s="135" t="s">
        <v>37567</v>
      </c>
      <c r="C2170" s="163" t="s">
        <v>37740</v>
      </c>
      <c r="D2170" s="115" t="s">
        <v>16460</v>
      </c>
      <c r="E2170" s="137" t="s">
        <v>16431</v>
      </c>
      <c r="F2170" s="138">
        <v>720</v>
      </c>
      <c r="G2170" s="139" t="s">
        <v>20</v>
      </c>
      <c r="H2170" s="35">
        <v>2.56</v>
      </c>
      <c r="I2170" s="120">
        <v>5</v>
      </c>
    </row>
    <row r="2171" spans="1:9" ht="15" customHeight="1">
      <c r="A2171" s="59" t="s">
        <v>32249</v>
      </c>
      <c r="B2171" s="135" t="s">
        <v>32947</v>
      </c>
      <c r="C2171" s="163" t="s">
        <v>50181</v>
      </c>
      <c r="D2171" s="115" t="s">
        <v>16429</v>
      </c>
      <c r="E2171" s="137" t="s">
        <v>16459</v>
      </c>
      <c r="F2171" s="138">
        <v>1080</v>
      </c>
      <c r="G2171" s="139" t="s">
        <v>20</v>
      </c>
      <c r="H2171" s="34">
        <v>17.899999999999999</v>
      </c>
      <c r="I2171" s="120">
        <v>3</v>
      </c>
    </row>
    <row r="2172" spans="1:9" ht="15" customHeight="1">
      <c r="A2172" s="59" t="s">
        <v>32249</v>
      </c>
      <c r="B2172" s="135" t="s">
        <v>32895</v>
      </c>
      <c r="C2172" s="163" t="s">
        <v>50181</v>
      </c>
      <c r="D2172" s="115" t="s">
        <v>16429</v>
      </c>
      <c r="E2172" s="137" t="s">
        <v>16459</v>
      </c>
      <c r="F2172" s="138">
        <v>720</v>
      </c>
      <c r="G2172" s="139" t="s">
        <v>20</v>
      </c>
      <c r="H2172" s="34">
        <v>9.5500000000000007</v>
      </c>
      <c r="I2172" s="120">
        <v>3</v>
      </c>
    </row>
    <row r="2173" spans="1:9" ht="15" customHeight="1">
      <c r="A2173" s="59" t="s">
        <v>35460</v>
      </c>
      <c r="B2173" s="135" t="s">
        <v>37570</v>
      </c>
      <c r="C2173" s="163" t="s">
        <v>37741</v>
      </c>
      <c r="D2173" s="115" t="s">
        <v>16429</v>
      </c>
      <c r="E2173" s="137" t="s">
        <v>16431</v>
      </c>
      <c r="F2173" s="138">
        <v>1080</v>
      </c>
      <c r="G2173" s="139" t="s">
        <v>20</v>
      </c>
      <c r="H2173" s="35">
        <v>0.64</v>
      </c>
      <c r="I2173" s="120">
        <v>5</v>
      </c>
    </row>
    <row r="2174" spans="1:9" ht="15" customHeight="1">
      <c r="A2174" s="59" t="s">
        <v>35460</v>
      </c>
      <c r="B2174" s="135" t="s">
        <v>37569</v>
      </c>
      <c r="C2174" s="163" t="s">
        <v>37741</v>
      </c>
      <c r="D2174" s="115" t="s">
        <v>16429</v>
      </c>
      <c r="E2174" s="137" t="s">
        <v>16431</v>
      </c>
      <c r="F2174" s="138">
        <v>720</v>
      </c>
      <c r="G2174" s="139" t="s">
        <v>20</v>
      </c>
      <c r="H2174" s="35">
        <v>0.32</v>
      </c>
      <c r="I2174" s="120">
        <v>5</v>
      </c>
    </row>
    <row r="2175" spans="1:9" ht="15" customHeight="1">
      <c r="A2175" s="59" t="s">
        <v>35460</v>
      </c>
      <c r="B2175" s="135" t="s">
        <v>37571</v>
      </c>
      <c r="C2175" s="163" t="s">
        <v>37742</v>
      </c>
      <c r="D2175" s="115" t="s">
        <v>16429</v>
      </c>
      <c r="E2175" s="137" t="s">
        <v>16487</v>
      </c>
      <c r="F2175" s="138">
        <v>720</v>
      </c>
      <c r="G2175" s="139" t="s">
        <v>20</v>
      </c>
      <c r="H2175" s="35">
        <v>5.41</v>
      </c>
      <c r="I2175" s="120">
        <v>5</v>
      </c>
    </row>
    <row r="2176" spans="1:9" ht="15" customHeight="1">
      <c r="A2176" s="87"/>
      <c r="B2176" s="135" t="s">
        <v>16781</v>
      </c>
      <c r="C2176" s="163" t="s">
        <v>37052</v>
      </c>
      <c r="D2176" s="115" t="s">
        <v>16429</v>
      </c>
      <c r="E2176" s="137">
        <v>270</v>
      </c>
      <c r="F2176" s="138" t="s">
        <v>37053</v>
      </c>
      <c r="G2176" s="139" t="s">
        <v>20</v>
      </c>
      <c r="H2176" s="36">
        <v>127</v>
      </c>
      <c r="I2176" s="120">
        <v>5</v>
      </c>
    </row>
    <row r="2177" spans="1:9" ht="15" customHeight="1">
      <c r="A2177" s="59" t="s">
        <v>35460</v>
      </c>
      <c r="B2177" s="135" t="s">
        <v>37572</v>
      </c>
      <c r="C2177" s="163" t="s">
        <v>37743</v>
      </c>
      <c r="D2177" s="115" t="s">
        <v>16429</v>
      </c>
      <c r="E2177" s="137">
        <v>10</v>
      </c>
      <c r="F2177" s="138">
        <v>720</v>
      </c>
      <c r="G2177" s="139" t="s">
        <v>20</v>
      </c>
      <c r="H2177" s="35">
        <v>2.0499999999999998</v>
      </c>
      <c r="I2177" s="120">
        <v>5</v>
      </c>
    </row>
    <row r="2178" spans="1:9" ht="15" customHeight="1">
      <c r="A2178" s="59" t="s">
        <v>35460</v>
      </c>
      <c r="B2178" s="135" t="s">
        <v>37574</v>
      </c>
      <c r="C2178" s="163" t="s">
        <v>37744</v>
      </c>
      <c r="D2178" s="115" t="s">
        <v>16460</v>
      </c>
      <c r="E2178" s="137" t="s">
        <v>16431</v>
      </c>
      <c r="F2178" s="138">
        <v>1080</v>
      </c>
      <c r="G2178" s="139" t="s">
        <v>20</v>
      </c>
      <c r="H2178" s="35">
        <v>4.71</v>
      </c>
      <c r="I2178" s="120">
        <v>5</v>
      </c>
    </row>
    <row r="2179" spans="1:9" ht="15" customHeight="1">
      <c r="A2179" s="59" t="s">
        <v>35460</v>
      </c>
      <c r="B2179" s="135" t="s">
        <v>37573</v>
      </c>
      <c r="C2179" s="163" t="s">
        <v>37744</v>
      </c>
      <c r="D2179" s="115" t="s">
        <v>16460</v>
      </c>
      <c r="E2179" s="137" t="s">
        <v>16431</v>
      </c>
      <c r="F2179" s="138">
        <v>720</v>
      </c>
      <c r="G2179" s="139" t="s">
        <v>20</v>
      </c>
      <c r="H2179" s="35">
        <v>2.57</v>
      </c>
      <c r="I2179" s="120">
        <v>5</v>
      </c>
    </row>
    <row r="2180" spans="1:9" ht="15" customHeight="1">
      <c r="A2180" s="59" t="s">
        <v>40137</v>
      </c>
      <c r="B2180" s="135" t="s">
        <v>49603</v>
      </c>
      <c r="C2180" s="163" t="s">
        <v>47446</v>
      </c>
      <c r="D2180" s="115" t="s">
        <v>16429</v>
      </c>
      <c r="E2180" s="137" t="s">
        <v>16431</v>
      </c>
      <c r="F2180" s="138">
        <v>1080</v>
      </c>
      <c r="G2180" s="139" t="s">
        <v>20</v>
      </c>
      <c r="H2180" s="483">
        <v>4.3</v>
      </c>
      <c r="I2180" s="120">
        <v>6</v>
      </c>
    </row>
    <row r="2181" spans="1:9" ht="15" customHeight="1">
      <c r="A2181" s="59" t="s">
        <v>40137</v>
      </c>
      <c r="B2181" s="135" t="s">
        <v>49604</v>
      </c>
      <c r="C2181" s="163" t="s">
        <v>47446</v>
      </c>
      <c r="D2181" s="115" t="s">
        <v>16429</v>
      </c>
      <c r="E2181" s="137" t="s">
        <v>16431</v>
      </c>
      <c r="F2181" s="138">
        <v>720</v>
      </c>
      <c r="G2181" s="139" t="s">
        <v>20</v>
      </c>
      <c r="H2181" s="483">
        <v>2.6</v>
      </c>
      <c r="I2181" s="120">
        <v>6</v>
      </c>
    </row>
    <row r="2182" spans="1:9" ht="15" customHeight="1">
      <c r="A2182" s="59" t="s">
        <v>35460</v>
      </c>
      <c r="B2182" s="135" t="s">
        <v>37576</v>
      </c>
      <c r="C2182" s="163" t="s">
        <v>37745</v>
      </c>
      <c r="D2182" s="115" t="s">
        <v>16429</v>
      </c>
      <c r="E2182" s="137" t="s">
        <v>16431</v>
      </c>
      <c r="F2182" s="138">
        <v>1080</v>
      </c>
      <c r="G2182" s="139" t="s">
        <v>20</v>
      </c>
      <c r="H2182" s="35">
        <v>3.15</v>
      </c>
      <c r="I2182" s="120">
        <v>5</v>
      </c>
    </row>
    <row r="2183" spans="1:9" ht="15" customHeight="1">
      <c r="A2183" s="59" t="s">
        <v>35460</v>
      </c>
      <c r="B2183" s="135" t="s">
        <v>37575</v>
      </c>
      <c r="C2183" s="163" t="s">
        <v>37745</v>
      </c>
      <c r="D2183" s="115" t="s">
        <v>16429</v>
      </c>
      <c r="E2183" s="137" t="s">
        <v>16431</v>
      </c>
      <c r="F2183" s="138">
        <v>720</v>
      </c>
      <c r="G2183" s="139" t="s">
        <v>20</v>
      </c>
      <c r="H2183" s="35">
        <v>1.66</v>
      </c>
      <c r="I2183" s="120">
        <v>5</v>
      </c>
    </row>
    <row r="2184" spans="1:9" ht="15" customHeight="1">
      <c r="A2184" s="59" t="s">
        <v>35</v>
      </c>
      <c r="B2184" s="140" t="s">
        <v>15956</v>
      </c>
      <c r="C2184" s="167" t="s">
        <v>50182</v>
      </c>
      <c r="D2184" s="115" t="s">
        <v>16429</v>
      </c>
      <c r="E2184" s="137" t="s">
        <v>16443</v>
      </c>
      <c r="F2184" s="138">
        <v>1080</v>
      </c>
      <c r="G2184" s="139" t="s">
        <v>20</v>
      </c>
      <c r="H2184" s="35">
        <v>18.5</v>
      </c>
      <c r="I2184" s="120">
        <v>2</v>
      </c>
    </row>
    <row r="2185" spans="1:9" ht="15" customHeight="1">
      <c r="A2185" s="59" t="s">
        <v>35</v>
      </c>
      <c r="B2185" s="140" t="s">
        <v>16785</v>
      </c>
      <c r="C2185" s="167" t="s">
        <v>50182</v>
      </c>
      <c r="D2185" s="115" t="s">
        <v>16429</v>
      </c>
      <c r="E2185" s="137" t="s">
        <v>16443</v>
      </c>
      <c r="F2185" s="138">
        <v>720</v>
      </c>
      <c r="G2185" s="139" t="s">
        <v>20</v>
      </c>
      <c r="H2185" s="35">
        <v>10.1</v>
      </c>
      <c r="I2185" s="120">
        <v>2</v>
      </c>
    </row>
    <row r="2186" spans="1:9" ht="15" customHeight="1">
      <c r="A2186" s="59" t="s">
        <v>35460</v>
      </c>
      <c r="B2186" s="135" t="s">
        <v>37578</v>
      </c>
      <c r="C2186" s="163" t="s">
        <v>37746</v>
      </c>
      <c r="D2186" s="115" t="s">
        <v>16429</v>
      </c>
      <c r="E2186" s="137" t="s">
        <v>16431</v>
      </c>
      <c r="F2186" s="138">
        <v>1080</v>
      </c>
      <c r="G2186" s="139" t="s">
        <v>20</v>
      </c>
      <c r="H2186" s="35">
        <v>7.16</v>
      </c>
      <c r="I2186" s="120">
        <v>5</v>
      </c>
    </row>
    <row r="2187" spans="1:9" ht="15" customHeight="1">
      <c r="A2187" s="59" t="s">
        <v>35460</v>
      </c>
      <c r="B2187" s="135" t="s">
        <v>37577</v>
      </c>
      <c r="C2187" s="163" t="s">
        <v>37746</v>
      </c>
      <c r="D2187" s="115" t="s">
        <v>16429</v>
      </c>
      <c r="E2187" s="137" t="s">
        <v>16431</v>
      </c>
      <c r="F2187" s="138">
        <v>720</v>
      </c>
      <c r="G2187" s="139" t="s">
        <v>20</v>
      </c>
      <c r="H2187" s="35">
        <v>3.83</v>
      </c>
      <c r="I2187" s="120">
        <v>5</v>
      </c>
    </row>
    <row r="2188" spans="1:9" ht="15" customHeight="1">
      <c r="A2188" s="59" t="s">
        <v>35460</v>
      </c>
      <c r="B2188" s="135" t="s">
        <v>37580</v>
      </c>
      <c r="C2188" s="163" t="s">
        <v>37747</v>
      </c>
      <c r="D2188" s="115" t="s">
        <v>16429</v>
      </c>
      <c r="E2188" s="137" t="s">
        <v>16431</v>
      </c>
      <c r="F2188" s="138">
        <v>1080</v>
      </c>
      <c r="G2188" s="139" t="s">
        <v>20</v>
      </c>
      <c r="H2188" s="35">
        <v>2.4300000000000002</v>
      </c>
      <c r="I2188" s="120">
        <v>5</v>
      </c>
    </row>
    <row r="2189" spans="1:9" ht="15" customHeight="1">
      <c r="A2189" s="59" t="s">
        <v>35460</v>
      </c>
      <c r="B2189" s="135" t="s">
        <v>37579</v>
      </c>
      <c r="C2189" s="163" t="s">
        <v>37747</v>
      </c>
      <c r="D2189" s="115" t="s">
        <v>16429</v>
      </c>
      <c r="E2189" s="137" t="s">
        <v>16431</v>
      </c>
      <c r="F2189" s="138">
        <v>720</v>
      </c>
      <c r="G2189" s="139" t="s">
        <v>20</v>
      </c>
      <c r="H2189" s="35">
        <v>1.26</v>
      </c>
      <c r="I2189" s="120">
        <v>5</v>
      </c>
    </row>
    <row r="2190" spans="1:9" ht="15" customHeight="1">
      <c r="A2190" s="59" t="s">
        <v>35460</v>
      </c>
      <c r="B2190" s="135" t="s">
        <v>37582</v>
      </c>
      <c r="C2190" s="163" t="s">
        <v>37748</v>
      </c>
      <c r="D2190" s="115" t="s">
        <v>16460</v>
      </c>
      <c r="E2190" s="137" t="s">
        <v>16431</v>
      </c>
      <c r="F2190" s="138">
        <v>1080</v>
      </c>
      <c r="G2190" s="139" t="s">
        <v>20</v>
      </c>
      <c r="H2190" s="35">
        <v>10.81</v>
      </c>
      <c r="I2190" s="120">
        <v>5</v>
      </c>
    </row>
    <row r="2191" spans="1:9" ht="15" customHeight="1">
      <c r="A2191" s="59" t="s">
        <v>35460</v>
      </c>
      <c r="B2191" s="135" t="s">
        <v>37581</v>
      </c>
      <c r="C2191" s="163" t="s">
        <v>37748</v>
      </c>
      <c r="D2191" s="115" t="s">
        <v>16460</v>
      </c>
      <c r="E2191" s="137" t="s">
        <v>16431</v>
      </c>
      <c r="F2191" s="138">
        <v>720</v>
      </c>
      <c r="G2191" s="139" t="s">
        <v>20</v>
      </c>
      <c r="H2191" s="35">
        <v>5.68</v>
      </c>
      <c r="I2191" s="120">
        <v>5</v>
      </c>
    </row>
    <row r="2192" spans="1:9" ht="15" customHeight="1">
      <c r="A2192" s="59" t="s">
        <v>32249</v>
      </c>
      <c r="B2192" s="135" t="s">
        <v>32949</v>
      </c>
      <c r="C2192" s="163" t="s">
        <v>50183</v>
      </c>
      <c r="D2192" s="115" t="s">
        <v>16429</v>
      </c>
      <c r="E2192" s="137" t="s">
        <v>16431</v>
      </c>
      <c r="F2192" s="138">
        <v>1080</v>
      </c>
      <c r="G2192" s="139" t="s">
        <v>20</v>
      </c>
      <c r="H2192" s="34">
        <v>2.4700000000000002</v>
      </c>
      <c r="I2192" s="120">
        <v>3</v>
      </c>
    </row>
    <row r="2193" spans="1:9" ht="15" customHeight="1">
      <c r="A2193" s="59" t="s">
        <v>32249</v>
      </c>
      <c r="B2193" s="135" t="s">
        <v>32897</v>
      </c>
      <c r="C2193" s="163" t="s">
        <v>50183</v>
      </c>
      <c r="D2193" s="115" t="s">
        <v>16429</v>
      </c>
      <c r="E2193" s="137" t="s">
        <v>16431</v>
      </c>
      <c r="F2193" s="138">
        <v>720</v>
      </c>
      <c r="G2193" s="139" t="s">
        <v>20</v>
      </c>
      <c r="H2193" s="34">
        <v>1.24</v>
      </c>
      <c r="I2193" s="120">
        <v>3</v>
      </c>
    </row>
    <row r="2194" spans="1:9" ht="15" customHeight="1">
      <c r="A2194" s="59" t="s">
        <v>59</v>
      </c>
      <c r="B2194" s="135" t="s">
        <v>16786</v>
      </c>
      <c r="C2194" s="163" t="s">
        <v>16787</v>
      </c>
      <c r="D2194" s="115" t="s">
        <v>16479</v>
      </c>
      <c r="E2194" s="137" t="s">
        <v>16431</v>
      </c>
      <c r="F2194" s="138">
        <v>480</v>
      </c>
      <c r="G2194" s="139" t="s">
        <v>20</v>
      </c>
      <c r="H2194" s="36">
        <v>11.1</v>
      </c>
      <c r="I2194" s="120">
        <v>2</v>
      </c>
    </row>
    <row r="2195" spans="1:9" ht="15" customHeight="1">
      <c r="A2195" s="59" t="s">
        <v>35460</v>
      </c>
      <c r="B2195" s="135" t="s">
        <v>37750</v>
      </c>
      <c r="C2195" s="163" t="s">
        <v>37749</v>
      </c>
      <c r="D2195" s="115" t="s">
        <v>16429</v>
      </c>
      <c r="E2195" s="137">
        <v>11</v>
      </c>
      <c r="F2195" s="138">
        <v>720</v>
      </c>
      <c r="G2195" s="139" t="s">
        <v>20</v>
      </c>
      <c r="H2195" s="35">
        <v>0.53</v>
      </c>
      <c r="I2195" s="120">
        <v>5</v>
      </c>
    </row>
    <row r="2196" spans="1:9" ht="15" customHeight="1">
      <c r="A2196" s="59" t="s">
        <v>35460</v>
      </c>
      <c r="B2196" s="135" t="s">
        <v>37584</v>
      </c>
      <c r="C2196" s="163" t="s">
        <v>37751</v>
      </c>
      <c r="D2196" s="115" t="s">
        <v>16429</v>
      </c>
      <c r="E2196" s="137" t="s">
        <v>16431</v>
      </c>
      <c r="F2196" s="138">
        <v>1080</v>
      </c>
      <c r="G2196" s="139" t="s">
        <v>20</v>
      </c>
      <c r="H2196" s="35">
        <v>2.54</v>
      </c>
      <c r="I2196" s="120">
        <v>5</v>
      </c>
    </row>
    <row r="2197" spans="1:9" ht="15" customHeight="1">
      <c r="A2197" s="59" t="s">
        <v>35460</v>
      </c>
      <c r="B2197" s="135" t="s">
        <v>37583</v>
      </c>
      <c r="C2197" s="163" t="s">
        <v>37751</v>
      </c>
      <c r="D2197" s="115" t="s">
        <v>16429</v>
      </c>
      <c r="E2197" s="137" t="s">
        <v>16431</v>
      </c>
      <c r="F2197" s="138">
        <v>720</v>
      </c>
      <c r="G2197" s="139" t="s">
        <v>20</v>
      </c>
      <c r="H2197" s="35">
        <v>1.52</v>
      </c>
      <c r="I2197" s="120">
        <v>5</v>
      </c>
    </row>
    <row r="2198" spans="1:9" ht="15" customHeight="1">
      <c r="A2198" s="59" t="s">
        <v>40137</v>
      </c>
      <c r="B2198" s="135" t="s">
        <v>49579</v>
      </c>
      <c r="C2198" s="163" t="s">
        <v>47455</v>
      </c>
      <c r="D2198" s="115" t="s">
        <v>16429</v>
      </c>
      <c r="E2198" s="137" t="s">
        <v>16431</v>
      </c>
      <c r="F2198" s="138">
        <v>1080</v>
      </c>
      <c r="G2198" s="139" t="s">
        <v>20</v>
      </c>
      <c r="H2198" s="483">
        <v>4.34</v>
      </c>
      <c r="I2198" s="120">
        <v>6</v>
      </c>
    </row>
    <row r="2199" spans="1:9" ht="15" customHeight="1">
      <c r="A2199" s="59" t="s">
        <v>40137</v>
      </c>
      <c r="B2199" s="135" t="s">
        <v>49597</v>
      </c>
      <c r="C2199" s="163" t="s">
        <v>47455</v>
      </c>
      <c r="D2199" s="115" t="s">
        <v>16429</v>
      </c>
      <c r="E2199" s="137" t="s">
        <v>16431</v>
      </c>
      <c r="F2199" s="138">
        <v>720</v>
      </c>
      <c r="G2199" s="139" t="s">
        <v>20</v>
      </c>
      <c r="H2199" s="483">
        <v>2.29</v>
      </c>
      <c r="I2199" s="120">
        <v>6</v>
      </c>
    </row>
    <row r="2200" spans="1:9" ht="15" customHeight="1">
      <c r="A2200" s="59" t="s">
        <v>35460</v>
      </c>
      <c r="B2200" s="135" t="s">
        <v>37585</v>
      </c>
      <c r="C2200" s="163" t="s">
        <v>37752</v>
      </c>
      <c r="D2200" s="115" t="s">
        <v>16429</v>
      </c>
      <c r="E2200" s="137">
        <v>13</v>
      </c>
      <c r="F2200" s="138">
        <v>720</v>
      </c>
      <c r="G2200" s="139" t="s">
        <v>20</v>
      </c>
      <c r="H2200" s="35">
        <v>3.05</v>
      </c>
      <c r="I2200" s="120">
        <v>5</v>
      </c>
    </row>
    <row r="2201" spans="1:9" ht="15" customHeight="1">
      <c r="A2201" s="59" t="s">
        <v>35460</v>
      </c>
      <c r="B2201" s="135" t="s">
        <v>37925</v>
      </c>
      <c r="C2201" s="163" t="s">
        <v>50184</v>
      </c>
      <c r="D2201" s="115" t="s">
        <v>16429</v>
      </c>
      <c r="E2201" s="137" t="s">
        <v>16431</v>
      </c>
      <c r="F2201" s="138">
        <v>1080</v>
      </c>
      <c r="G2201" s="139" t="s">
        <v>20</v>
      </c>
      <c r="H2201" s="35">
        <v>4.46</v>
      </c>
      <c r="I2201" s="120">
        <v>5</v>
      </c>
    </row>
    <row r="2202" spans="1:9" ht="15" customHeight="1">
      <c r="A2202" s="59" t="s">
        <v>35460</v>
      </c>
      <c r="B2202" s="135" t="s">
        <v>38010</v>
      </c>
      <c r="C2202" s="163" t="s">
        <v>50184</v>
      </c>
      <c r="D2202" s="115" t="s">
        <v>16429</v>
      </c>
      <c r="E2202" s="137" t="s">
        <v>16431</v>
      </c>
      <c r="F2202" s="138">
        <v>720</v>
      </c>
      <c r="G2202" s="139" t="s">
        <v>20</v>
      </c>
      <c r="H2202" s="35">
        <v>8.6300000000000008</v>
      </c>
      <c r="I2202" s="120">
        <v>5</v>
      </c>
    </row>
    <row r="2203" spans="1:9" ht="15" customHeight="1">
      <c r="A2203" s="59" t="s">
        <v>35460</v>
      </c>
      <c r="B2203" s="135" t="s">
        <v>37587</v>
      </c>
      <c r="C2203" s="163" t="s">
        <v>37753</v>
      </c>
      <c r="D2203" s="115" t="s">
        <v>16429</v>
      </c>
      <c r="E2203" s="137" t="s">
        <v>16431</v>
      </c>
      <c r="F2203" s="138">
        <v>1080</v>
      </c>
      <c r="G2203" s="139" t="s">
        <v>20</v>
      </c>
      <c r="H2203" s="35">
        <v>6.08</v>
      </c>
      <c r="I2203" s="120">
        <v>5</v>
      </c>
    </row>
    <row r="2204" spans="1:9" ht="15" customHeight="1">
      <c r="A2204" s="59" t="s">
        <v>35460</v>
      </c>
      <c r="B2204" s="135" t="s">
        <v>37586</v>
      </c>
      <c r="C2204" s="163" t="s">
        <v>37753</v>
      </c>
      <c r="D2204" s="115" t="s">
        <v>16429</v>
      </c>
      <c r="E2204" s="137" t="s">
        <v>16431</v>
      </c>
      <c r="F2204" s="138">
        <v>720</v>
      </c>
      <c r="G2204" s="139" t="s">
        <v>20</v>
      </c>
      <c r="H2204" s="35">
        <v>3.12</v>
      </c>
      <c r="I2204" s="120">
        <v>5</v>
      </c>
    </row>
    <row r="2205" spans="1:9" ht="15" customHeight="1">
      <c r="A2205" s="59" t="s">
        <v>37</v>
      </c>
      <c r="B2205" s="135" t="s">
        <v>37054</v>
      </c>
      <c r="C2205" s="163" t="s">
        <v>37055</v>
      </c>
      <c r="D2205" s="115" t="s">
        <v>16460</v>
      </c>
      <c r="E2205" s="137">
        <v>50</v>
      </c>
      <c r="F2205" s="138">
        <v>480</v>
      </c>
      <c r="G2205" s="139" t="s">
        <v>20</v>
      </c>
      <c r="H2205" s="35">
        <v>5.17</v>
      </c>
      <c r="I2205" s="120">
        <v>1</v>
      </c>
    </row>
    <row r="2206" spans="1:9" ht="15" customHeight="1">
      <c r="A2206" s="59" t="s">
        <v>30481</v>
      </c>
      <c r="B2206" s="135" t="s">
        <v>30597</v>
      </c>
      <c r="C2206" s="163" t="s">
        <v>50185</v>
      </c>
      <c r="D2206" s="115" t="s">
        <v>16460</v>
      </c>
      <c r="E2206" s="137" t="s">
        <v>16487</v>
      </c>
      <c r="F2206" s="138">
        <v>1080</v>
      </c>
      <c r="G2206" s="139" t="s">
        <v>20</v>
      </c>
      <c r="H2206" s="33">
        <v>35.56</v>
      </c>
      <c r="I2206" s="120">
        <v>3</v>
      </c>
    </row>
    <row r="2207" spans="1:9" ht="15" customHeight="1">
      <c r="A2207" s="59" t="s">
        <v>30481</v>
      </c>
      <c r="B2207" s="135" t="s">
        <v>15065</v>
      </c>
      <c r="C2207" s="163" t="s">
        <v>50185</v>
      </c>
      <c r="D2207" s="115" t="s">
        <v>16460</v>
      </c>
      <c r="E2207" s="137" t="s">
        <v>16487</v>
      </c>
      <c r="F2207" s="138">
        <v>720</v>
      </c>
      <c r="G2207" s="139" t="s">
        <v>20</v>
      </c>
      <c r="H2207" s="33">
        <v>19.41</v>
      </c>
      <c r="I2207" s="120">
        <v>3</v>
      </c>
    </row>
    <row r="2208" spans="1:9" ht="15" customHeight="1">
      <c r="A2208" s="59" t="s">
        <v>40137</v>
      </c>
      <c r="B2208" s="135" t="s">
        <v>49564</v>
      </c>
      <c r="C2208" s="163" t="s">
        <v>47364</v>
      </c>
      <c r="D2208" s="115" t="s">
        <v>16429</v>
      </c>
      <c r="E2208" s="137" t="s">
        <v>16431</v>
      </c>
      <c r="F2208" s="138">
        <v>1080</v>
      </c>
      <c r="G2208" s="139" t="s">
        <v>20</v>
      </c>
      <c r="H2208" s="483">
        <v>1.41</v>
      </c>
      <c r="I2208" s="120">
        <v>6</v>
      </c>
    </row>
    <row r="2209" spans="1:9" ht="15" customHeight="1">
      <c r="A2209" s="59" t="s">
        <v>40137</v>
      </c>
      <c r="B2209" s="135" t="s">
        <v>49582</v>
      </c>
      <c r="C2209" s="163" t="s">
        <v>47364</v>
      </c>
      <c r="D2209" s="115" t="s">
        <v>16429</v>
      </c>
      <c r="E2209" s="137" t="s">
        <v>16431</v>
      </c>
      <c r="F2209" s="138">
        <v>720</v>
      </c>
      <c r="G2209" s="139" t="s">
        <v>20</v>
      </c>
      <c r="H2209" s="483">
        <v>0.74</v>
      </c>
      <c r="I2209" s="120">
        <v>6</v>
      </c>
    </row>
    <row r="2210" spans="1:9" ht="15" customHeight="1">
      <c r="A2210" s="59" t="s">
        <v>35</v>
      </c>
      <c r="B2210" s="140" t="s">
        <v>16798</v>
      </c>
      <c r="C2210" s="163" t="s">
        <v>50186</v>
      </c>
      <c r="D2210" s="115" t="s">
        <v>16429</v>
      </c>
      <c r="E2210" s="137" t="s">
        <v>16443</v>
      </c>
      <c r="F2210" s="138">
        <v>1080</v>
      </c>
      <c r="G2210" s="139" t="s">
        <v>20</v>
      </c>
      <c r="H2210" s="34">
        <v>24.5</v>
      </c>
      <c r="I2210" s="120">
        <v>2</v>
      </c>
    </row>
    <row r="2211" spans="1:9" ht="15" customHeight="1">
      <c r="A2211" s="59" t="s">
        <v>35</v>
      </c>
      <c r="B2211" s="140" t="s">
        <v>16799</v>
      </c>
      <c r="C2211" s="163" t="s">
        <v>50186</v>
      </c>
      <c r="D2211" s="115" t="s">
        <v>16429</v>
      </c>
      <c r="E2211" s="137" t="s">
        <v>16443</v>
      </c>
      <c r="F2211" s="138">
        <v>720</v>
      </c>
      <c r="G2211" s="139" t="s">
        <v>20</v>
      </c>
      <c r="H2211" s="34">
        <v>12.7</v>
      </c>
      <c r="I2211" s="120">
        <v>2</v>
      </c>
    </row>
    <row r="2212" spans="1:9" ht="15" customHeight="1">
      <c r="A2212" s="59" t="s">
        <v>27668</v>
      </c>
      <c r="B2212" s="140" t="s">
        <v>28721</v>
      </c>
      <c r="C2212" s="163" t="s">
        <v>28720</v>
      </c>
      <c r="D2212" s="115" t="s">
        <v>16460</v>
      </c>
      <c r="E2212" s="137">
        <v>39</v>
      </c>
      <c r="F2212" s="138">
        <v>480</v>
      </c>
      <c r="G2212" s="139" t="s">
        <v>12871</v>
      </c>
      <c r="H2212" s="35">
        <v>3.35</v>
      </c>
      <c r="I2212" s="120">
        <v>3</v>
      </c>
    </row>
    <row r="2213" spans="1:9" ht="15" customHeight="1">
      <c r="A2213" s="59" t="s">
        <v>40137</v>
      </c>
      <c r="B2213" s="135" t="s">
        <v>49607</v>
      </c>
      <c r="C2213" s="163" t="s">
        <v>47363</v>
      </c>
      <c r="D2213" s="115" t="s">
        <v>16429</v>
      </c>
      <c r="E2213" s="137" t="s">
        <v>16431</v>
      </c>
      <c r="F2213" s="138">
        <v>1080</v>
      </c>
      <c r="G2213" s="139" t="s">
        <v>20</v>
      </c>
      <c r="H2213" s="483">
        <v>1.97</v>
      </c>
      <c r="I2213" s="120">
        <v>6</v>
      </c>
    </row>
    <row r="2214" spans="1:9" ht="15" customHeight="1">
      <c r="A2214" s="59" t="s">
        <v>40137</v>
      </c>
      <c r="B2214" s="135" t="s">
        <v>49608</v>
      </c>
      <c r="C2214" s="163" t="s">
        <v>47363</v>
      </c>
      <c r="D2214" s="115" t="s">
        <v>16429</v>
      </c>
      <c r="E2214" s="137" t="s">
        <v>16431</v>
      </c>
      <c r="F2214" s="138">
        <v>720</v>
      </c>
      <c r="G2214" s="139" t="s">
        <v>20</v>
      </c>
      <c r="H2214" s="483">
        <v>1.04</v>
      </c>
      <c r="I2214" s="120">
        <v>6</v>
      </c>
    </row>
    <row r="2215" spans="1:9" ht="15" customHeight="1">
      <c r="A2215" s="59" t="s">
        <v>35460</v>
      </c>
      <c r="B2215" s="135" t="s">
        <v>37588</v>
      </c>
      <c r="C2215" s="163" t="s">
        <v>37754</v>
      </c>
      <c r="D2215" s="115" t="s">
        <v>16429</v>
      </c>
      <c r="E2215" s="137" t="s">
        <v>16500</v>
      </c>
      <c r="F2215" s="138">
        <v>720</v>
      </c>
      <c r="G2215" s="139" t="s">
        <v>20</v>
      </c>
      <c r="H2215" s="35">
        <v>7.46</v>
      </c>
      <c r="I2215" s="120">
        <v>5</v>
      </c>
    </row>
    <row r="2216" spans="1:9" ht="15" customHeight="1">
      <c r="A2216" s="59" t="s">
        <v>35460</v>
      </c>
      <c r="B2216" s="135" t="s">
        <v>37589</v>
      </c>
      <c r="C2216" s="163" t="s">
        <v>37755</v>
      </c>
      <c r="D2216" s="115" t="s">
        <v>16429</v>
      </c>
      <c r="E2216" s="137" t="s">
        <v>16459</v>
      </c>
      <c r="F2216" s="138">
        <v>720</v>
      </c>
      <c r="G2216" s="139" t="s">
        <v>20</v>
      </c>
      <c r="H2216" s="35">
        <v>9.6</v>
      </c>
      <c r="I2216" s="120">
        <v>5</v>
      </c>
    </row>
    <row r="2217" spans="1:9" ht="15" customHeight="1">
      <c r="A2217" s="59" t="s">
        <v>32249</v>
      </c>
      <c r="B2217" s="135" t="s">
        <v>32667</v>
      </c>
      <c r="C2217" s="163" t="s">
        <v>32666</v>
      </c>
      <c r="D2217" s="115" t="s">
        <v>16429</v>
      </c>
      <c r="E2217" s="137" t="s">
        <v>16862</v>
      </c>
      <c r="F2217" s="138" t="s">
        <v>16808</v>
      </c>
      <c r="G2217" s="139" t="s">
        <v>20</v>
      </c>
      <c r="H2217" s="35">
        <v>16.3</v>
      </c>
      <c r="I2217" s="120">
        <v>4</v>
      </c>
    </row>
    <row r="2218" spans="1:9" ht="15" customHeight="1">
      <c r="A2218" s="59"/>
      <c r="B2218" s="135" t="s">
        <v>37401</v>
      </c>
      <c r="C2218" s="163" t="s">
        <v>37400</v>
      </c>
      <c r="D2218" s="115" t="s">
        <v>16429</v>
      </c>
      <c r="E2218" s="137" t="s">
        <v>16500</v>
      </c>
      <c r="F2218" s="138">
        <v>720</v>
      </c>
      <c r="G2218" s="139" t="s">
        <v>20</v>
      </c>
      <c r="H2218" s="35">
        <v>39.9</v>
      </c>
      <c r="I2218" s="120">
        <v>4</v>
      </c>
    </row>
    <row r="2219" spans="1:9" ht="15" customHeight="1">
      <c r="A2219" s="59" t="s">
        <v>35460</v>
      </c>
      <c r="B2219" s="135" t="s">
        <v>38016</v>
      </c>
      <c r="C2219" s="163" t="s">
        <v>37871</v>
      </c>
      <c r="D2219" s="115" t="s">
        <v>16460</v>
      </c>
      <c r="E2219" s="137" t="s">
        <v>16431</v>
      </c>
      <c r="F2219" s="138">
        <v>1080</v>
      </c>
      <c r="G2219" s="139" t="s">
        <v>20</v>
      </c>
      <c r="H2219" s="35">
        <v>1.36</v>
      </c>
      <c r="I2219" s="120">
        <v>5</v>
      </c>
    </row>
    <row r="2220" spans="1:9" ht="15" customHeight="1">
      <c r="A2220" s="59" t="s">
        <v>35460</v>
      </c>
      <c r="B2220" s="135" t="s">
        <v>38015</v>
      </c>
      <c r="C2220" s="163" t="s">
        <v>37871</v>
      </c>
      <c r="D2220" s="115" t="s">
        <v>16460</v>
      </c>
      <c r="E2220" s="137" t="s">
        <v>16431</v>
      </c>
      <c r="F2220" s="138">
        <v>720</v>
      </c>
      <c r="G2220" s="139" t="s">
        <v>20</v>
      </c>
      <c r="H2220" s="35">
        <v>2.57</v>
      </c>
      <c r="I2220" s="120">
        <v>5</v>
      </c>
    </row>
    <row r="2221" spans="1:9" ht="15" customHeight="1">
      <c r="A2221" s="59" t="s">
        <v>27668</v>
      </c>
      <c r="B2221" s="140" t="s">
        <v>28765</v>
      </c>
      <c r="C2221" s="163" t="s">
        <v>28764</v>
      </c>
      <c r="D2221" s="115" t="s">
        <v>16429</v>
      </c>
      <c r="E2221" s="137">
        <v>36</v>
      </c>
      <c r="F2221" s="138">
        <v>480</v>
      </c>
      <c r="G2221" s="139" t="s">
        <v>12871</v>
      </c>
      <c r="H2221" s="35">
        <v>1.04</v>
      </c>
      <c r="I2221" s="120">
        <v>3</v>
      </c>
    </row>
    <row r="2222" spans="1:9" ht="15" customHeight="1">
      <c r="A2222" s="59" t="s">
        <v>35460</v>
      </c>
      <c r="B2222" s="135" t="s">
        <v>37590</v>
      </c>
      <c r="C2222" s="163" t="s">
        <v>37756</v>
      </c>
      <c r="D2222" s="115" t="s">
        <v>16429</v>
      </c>
      <c r="E2222" s="137">
        <v>13</v>
      </c>
      <c r="F2222" s="138">
        <v>720</v>
      </c>
      <c r="G2222" s="139" t="s">
        <v>20</v>
      </c>
      <c r="H2222" s="35">
        <v>2.92</v>
      </c>
      <c r="I2222" s="120">
        <v>5</v>
      </c>
    </row>
    <row r="2223" spans="1:9" ht="15" customHeight="1">
      <c r="A2223" s="59" t="s">
        <v>41</v>
      </c>
      <c r="B2223" s="135" t="s">
        <v>16806</v>
      </c>
      <c r="C2223" s="163" t="s">
        <v>50187</v>
      </c>
      <c r="D2223" s="115" t="s">
        <v>16429</v>
      </c>
      <c r="E2223" s="137">
        <v>16</v>
      </c>
      <c r="F2223" s="138">
        <v>480</v>
      </c>
      <c r="G2223" s="139" t="s">
        <v>16476</v>
      </c>
      <c r="H2223" s="35">
        <v>1.45</v>
      </c>
      <c r="I2223" s="120">
        <v>3</v>
      </c>
    </row>
    <row r="2224" spans="1:9" ht="15" customHeight="1">
      <c r="A2224" s="59" t="s">
        <v>27668</v>
      </c>
      <c r="B2224" s="140" t="s">
        <v>28748</v>
      </c>
      <c r="C2224" s="163" t="s">
        <v>28747</v>
      </c>
      <c r="D2224" s="115" t="s">
        <v>16460</v>
      </c>
      <c r="E2224" s="137">
        <v>77</v>
      </c>
      <c r="F2224" s="138">
        <v>480</v>
      </c>
      <c r="G2224" s="139" t="s">
        <v>12871</v>
      </c>
      <c r="H2224" s="35">
        <v>3.85</v>
      </c>
      <c r="I2224" s="120">
        <v>3</v>
      </c>
    </row>
    <row r="2225" spans="1:9" ht="15" customHeight="1">
      <c r="A2225" s="59" t="s">
        <v>27668</v>
      </c>
      <c r="B2225" s="140" t="s">
        <v>29267</v>
      </c>
      <c r="C2225" s="163" t="s">
        <v>27685</v>
      </c>
      <c r="D2225" s="115" t="s">
        <v>16460</v>
      </c>
      <c r="E2225" s="137">
        <v>69</v>
      </c>
      <c r="F2225" s="138">
        <v>480</v>
      </c>
      <c r="G2225" s="139" t="s">
        <v>12871</v>
      </c>
      <c r="H2225" s="35">
        <v>5.64</v>
      </c>
      <c r="I2225" s="120">
        <v>3</v>
      </c>
    </row>
    <row r="2226" spans="1:9" ht="15" customHeight="1">
      <c r="A2226" s="59" t="s">
        <v>35460</v>
      </c>
      <c r="B2226" s="135" t="s">
        <v>37591</v>
      </c>
      <c r="C2226" s="163" t="s">
        <v>37757</v>
      </c>
      <c r="D2226" s="115" t="s">
        <v>16429</v>
      </c>
      <c r="E2226" s="137">
        <v>16</v>
      </c>
      <c r="F2226" s="138">
        <v>720</v>
      </c>
      <c r="G2226" s="139" t="s">
        <v>20</v>
      </c>
      <c r="H2226" s="35">
        <v>1.22</v>
      </c>
      <c r="I2226" s="120">
        <v>5</v>
      </c>
    </row>
    <row r="2227" spans="1:9" ht="15" customHeight="1">
      <c r="A2227" s="59" t="s">
        <v>37</v>
      </c>
      <c r="B2227" s="135" t="s">
        <v>37149</v>
      </c>
      <c r="C2227" s="163" t="s">
        <v>50188</v>
      </c>
      <c r="D2227" s="115" t="s">
        <v>16460</v>
      </c>
      <c r="E2227" s="137">
        <v>52</v>
      </c>
      <c r="F2227" s="138">
        <v>480</v>
      </c>
      <c r="G2227" s="139" t="s">
        <v>20</v>
      </c>
      <c r="H2227" s="35">
        <v>7.99</v>
      </c>
      <c r="I2227" s="120">
        <v>1</v>
      </c>
    </row>
    <row r="2228" spans="1:9" ht="15" customHeight="1">
      <c r="A2228" s="59" t="s">
        <v>35460</v>
      </c>
      <c r="B2228" s="135" t="s">
        <v>37592</v>
      </c>
      <c r="C2228" s="163" t="s">
        <v>37758</v>
      </c>
      <c r="D2228" s="115" t="s">
        <v>16429</v>
      </c>
      <c r="E2228" s="137">
        <v>15</v>
      </c>
      <c r="F2228" s="138">
        <v>720</v>
      </c>
      <c r="G2228" s="139" t="s">
        <v>20</v>
      </c>
      <c r="H2228" s="35">
        <v>2.62</v>
      </c>
      <c r="I2228" s="120">
        <v>5</v>
      </c>
    </row>
    <row r="2229" spans="1:9" ht="15" customHeight="1">
      <c r="A2229" s="59" t="s">
        <v>32249</v>
      </c>
      <c r="B2229" s="135" t="s">
        <v>33005</v>
      </c>
      <c r="C2229" s="163" t="s">
        <v>50189</v>
      </c>
      <c r="D2229" s="115" t="s">
        <v>16440</v>
      </c>
      <c r="E2229" s="137" t="s">
        <v>16443</v>
      </c>
      <c r="F2229" s="138" t="s">
        <v>16444</v>
      </c>
      <c r="G2229" s="139" t="s">
        <v>20</v>
      </c>
      <c r="H2229" s="35">
        <v>14.52</v>
      </c>
      <c r="I2229" s="120">
        <v>4</v>
      </c>
    </row>
    <row r="2230" spans="1:9" ht="15" customHeight="1">
      <c r="A2230" s="59" t="s">
        <v>32249</v>
      </c>
      <c r="B2230" s="135" t="s">
        <v>33003</v>
      </c>
      <c r="C2230" s="163" t="s">
        <v>50189</v>
      </c>
      <c r="D2230" s="115" t="s">
        <v>16440</v>
      </c>
      <c r="E2230" s="137" t="s">
        <v>16443</v>
      </c>
      <c r="F2230" s="138" t="s">
        <v>16445</v>
      </c>
      <c r="G2230" s="139" t="s">
        <v>20</v>
      </c>
      <c r="H2230" s="34">
        <v>7.75</v>
      </c>
      <c r="I2230" s="120">
        <v>4</v>
      </c>
    </row>
    <row r="2231" spans="1:9" ht="15" customHeight="1">
      <c r="A2231" s="59" t="s">
        <v>35460</v>
      </c>
      <c r="B2231" s="135" t="s">
        <v>37593</v>
      </c>
      <c r="C2231" s="163" t="s">
        <v>37759</v>
      </c>
      <c r="D2231" s="115" t="s">
        <v>16429</v>
      </c>
      <c r="E2231" s="137" t="s">
        <v>16555</v>
      </c>
      <c r="F2231" s="138">
        <v>720</v>
      </c>
      <c r="G2231" s="139" t="s">
        <v>20</v>
      </c>
      <c r="H2231" s="35">
        <v>16.89</v>
      </c>
      <c r="I2231" s="120">
        <v>5</v>
      </c>
    </row>
    <row r="2232" spans="1:9" ht="15" customHeight="1">
      <c r="A2232" s="59" t="s">
        <v>40137</v>
      </c>
      <c r="B2232" s="135" t="s">
        <v>49576</v>
      </c>
      <c r="C2232" s="163" t="s">
        <v>47433</v>
      </c>
      <c r="D2232" s="115" t="s">
        <v>16479</v>
      </c>
      <c r="E2232" s="137" t="s">
        <v>16431</v>
      </c>
      <c r="F2232" s="138">
        <v>1080</v>
      </c>
      <c r="G2232" s="139" t="s">
        <v>20</v>
      </c>
      <c r="H2232" s="483">
        <v>4.34</v>
      </c>
      <c r="I2232" s="120">
        <v>6</v>
      </c>
    </row>
    <row r="2233" spans="1:9" ht="15" customHeight="1">
      <c r="A2233" s="59" t="s">
        <v>40137</v>
      </c>
      <c r="B2233" s="135" t="s">
        <v>49594</v>
      </c>
      <c r="C2233" s="163" t="s">
        <v>47433</v>
      </c>
      <c r="D2233" s="115" t="s">
        <v>16479</v>
      </c>
      <c r="E2233" s="137" t="s">
        <v>16431</v>
      </c>
      <c r="F2233" s="138">
        <v>720</v>
      </c>
      <c r="G2233" s="139" t="s">
        <v>20</v>
      </c>
      <c r="H2233" s="483">
        <v>3.94</v>
      </c>
      <c r="I2233" s="120">
        <v>6</v>
      </c>
    </row>
    <row r="2234" spans="1:9" ht="15" customHeight="1">
      <c r="A2234" s="59" t="s">
        <v>41</v>
      </c>
      <c r="B2234" s="135" t="s">
        <v>16807</v>
      </c>
      <c r="C2234" s="163" t="s">
        <v>50190</v>
      </c>
      <c r="D2234" s="115" t="s">
        <v>16429</v>
      </c>
      <c r="E2234" s="137">
        <v>8</v>
      </c>
      <c r="F2234" s="138" t="s">
        <v>16808</v>
      </c>
      <c r="G2234" s="139" t="s">
        <v>12871</v>
      </c>
      <c r="H2234" s="35">
        <v>0.2</v>
      </c>
      <c r="I2234" s="120">
        <v>3</v>
      </c>
    </row>
    <row r="2235" spans="1:9" ht="15" customHeight="1">
      <c r="A2235" s="59" t="s">
        <v>18</v>
      </c>
      <c r="B2235" s="135" t="s">
        <v>16809</v>
      </c>
      <c r="C2235" s="163" t="s">
        <v>37066</v>
      </c>
      <c r="D2235" s="115" t="s">
        <v>16460</v>
      </c>
      <c r="E2235" s="137">
        <v>52</v>
      </c>
      <c r="F2235" s="138" t="s">
        <v>16469</v>
      </c>
      <c r="G2235" s="139" t="s">
        <v>20</v>
      </c>
      <c r="H2235" s="35">
        <v>5.85</v>
      </c>
      <c r="I2235" s="120">
        <v>1</v>
      </c>
    </row>
    <row r="2236" spans="1:9" ht="15" customHeight="1">
      <c r="A2236" s="59" t="s">
        <v>40137</v>
      </c>
      <c r="B2236" s="135" t="s">
        <v>49578</v>
      </c>
      <c r="C2236" s="163" t="s">
        <v>47451</v>
      </c>
      <c r="D2236" s="115" t="s">
        <v>16429</v>
      </c>
      <c r="E2236" s="137" t="s">
        <v>16431</v>
      </c>
      <c r="F2236" s="138">
        <v>1080</v>
      </c>
      <c r="G2236" s="139" t="s">
        <v>20</v>
      </c>
      <c r="H2236" s="483">
        <v>9.59</v>
      </c>
      <c r="I2236" s="120">
        <v>6</v>
      </c>
    </row>
    <row r="2237" spans="1:9" ht="15" customHeight="1">
      <c r="A2237" s="59" t="s">
        <v>40137</v>
      </c>
      <c r="B2237" s="135" t="s">
        <v>49596</v>
      </c>
      <c r="C2237" s="163" t="s">
        <v>47451</v>
      </c>
      <c r="D2237" s="115" t="s">
        <v>16429</v>
      </c>
      <c r="E2237" s="137" t="s">
        <v>16431</v>
      </c>
      <c r="F2237" s="138">
        <v>720</v>
      </c>
      <c r="G2237" s="139" t="s">
        <v>20</v>
      </c>
      <c r="H2237" s="483">
        <v>4.93</v>
      </c>
      <c r="I2237" s="120">
        <v>6</v>
      </c>
    </row>
    <row r="2238" spans="1:9" ht="15" customHeight="1">
      <c r="A2238" s="59" t="s">
        <v>35460</v>
      </c>
      <c r="B2238" s="135" t="s">
        <v>37595</v>
      </c>
      <c r="C2238" s="163" t="s">
        <v>37760</v>
      </c>
      <c r="D2238" s="115" t="s">
        <v>16429</v>
      </c>
      <c r="E2238" s="137" t="s">
        <v>16431</v>
      </c>
      <c r="F2238" s="138">
        <v>1080</v>
      </c>
      <c r="G2238" s="139" t="s">
        <v>20</v>
      </c>
      <c r="H2238" s="35">
        <v>3.26</v>
      </c>
      <c r="I2238" s="120">
        <v>5</v>
      </c>
    </row>
    <row r="2239" spans="1:9" ht="15" customHeight="1">
      <c r="A2239" s="59" t="s">
        <v>35460</v>
      </c>
      <c r="B2239" s="135" t="s">
        <v>37594</v>
      </c>
      <c r="C2239" s="163" t="s">
        <v>37760</v>
      </c>
      <c r="D2239" s="115" t="s">
        <v>16429</v>
      </c>
      <c r="E2239" s="137" t="s">
        <v>16431</v>
      </c>
      <c r="F2239" s="138">
        <v>720</v>
      </c>
      <c r="G2239" s="139" t="s">
        <v>20</v>
      </c>
      <c r="H2239" s="35">
        <v>1.76</v>
      </c>
      <c r="I2239" s="120">
        <v>5</v>
      </c>
    </row>
    <row r="2240" spans="1:9" ht="15" customHeight="1">
      <c r="A2240" s="59" t="s">
        <v>35460</v>
      </c>
      <c r="B2240" s="135" t="s">
        <v>37597</v>
      </c>
      <c r="C2240" s="163" t="s">
        <v>37761</v>
      </c>
      <c r="D2240" s="115" t="s">
        <v>16429</v>
      </c>
      <c r="E2240" s="137" t="s">
        <v>16500</v>
      </c>
      <c r="F2240" s="138">
        <v>1080</v>
      </c>
      <c r="G2240" s="139" t="s">
        <v>20</v>
      </c>
      <c r="H2240" s="35">
        <v>23.5</v>
      </c>
      <c r="I2240" s="120">
        <v>5</v>
      </c>
    </row>
    <row r="2241" spans="1:9" ht="15" customHeight="1">
      <c r="A2241" s="59" t="s">
        <v>35460</v>
      </c>
      <c r="B2241" s="135" t="s">
        <v>37596</v>
      </c>
      <c r="C2241" s="163" t="s">
        <v>37761</v>
      </c>
      <c r="D2241" s="115" t="s">
        <v>16429</v>
      </c>
      <c r="E2241" s="137" t="s">
        <v>16500</v>
      </c>
      <c r="F2241" s="138">
        <v>720</v>
      </c>
      <c r="G2241" s="139" t="s">
        <v>20</v>
      </c>
      <c r="H2241" s="35">
        <v>12.04</v>
      </c>
      <c r="I2241" s="120">
        <v>5</v>
      </c>
    </row>
    <row r="2242" spans="1:9" ht="15" customHeight="1">
      <c r="A2242" s="59" t="s">
        <v>35</v>
      </c>
      <c r="B2242" s="140" t="s">
        <v>16811</v>
      </c>
      <c r="C2242" s="163" t="s">
        <v>16812</v>
      </c>
      <c r="D2242" s="115" t="s">
        <v>16429</v>
      </c>
      <c r="E2242" s="137" t="s">
        <v>16487</v>
      </c>
      <c r="F2242" s="138">
        <v>1080</v>
      </c>
      <c r="G2242" s="139" t="s">
        <v>20</v>
      </c>
      <c r="H2242" s="34">
        <v>18.8</v>
      </c>
      <c r="I2242" s="120">
        <v>2</v>
      </c>
    </row>
    <row r="2243" spans="1:9" ht="15" customHeight="1">
      <c r="A2243" s="59" t="s">
        <v>35</v>
      </c>
      <c r="B2243" s="140" t="s">
        <v>16813</v>
      </c>
      <c r="C2243" s="163" t="s">
        <v>16812</v>
      </c>
      <c r="D2243" s="115" t="s">
        <v>16429</v>
      </c>
      <c r="E2243" s="137" t="s">
        <v>16487</v>
      </c>
      <c r="F2243" s="138">
        <v>720</v>
      </c>
      <c r="G2243" s="139" t="s">
        <v>20</v>
      </c>
      <c r="H2243" s="34">
        <v>8.85</v>
      </c>
      <c r="I2243" s="120">
        <v>2</v>
      </c>
    </row>
    <row r="2244" spans="1:9" ht="15" customHeight="1">
      <c r="A2244" s="59" t="s">
        <v>35460</v>
      </c>
      <c r="B2244" s="135" t="s">
        <v>37923</v>
      </c>
      <c r="C2244" s="163" t="s">
        <v>37825</v>
      </c>
      <c r="D2244" s="115" t="s">
        <v>16429</v>
      </c>
      <c r="E2244" s="137" t="s">
        <v>16431</v>
      </c>
      <c r="F2244" s="138">
        <v>1080</v>
      </c>
      <c r="G2244" s="139" t="s">
        <v>20</v>
      </c>
      <c r="H2244" s="35">
        <v>2.56</v>
      </c>
      <c r="I2244" s="120">
        <v>5</v>
      </c>
    </row>
    <row r="2245" spans="1:9" ht="15" customHeight="1">
      <c r="A2245" s="59" t="s">
        <v>35460</v>
      </c>
      <c r="B2245" s="135" t="s">
        <v>38008</v>
      </c>
      <c r="C2245" s="163" t="s">
        <v>37825</v>
      </c>
      <c r="D2245" s="115" t="s">
        <v>16429</v>
      </c>
      <c r="E2245" s="137" t="s">
        <v>16431</v>
      </c>
      <c r="F2245" s="138">
        <v>720</v>
      </c>
      <c r="G2245" s="139" t="s">
        <v>20</v>
      </c>
      <c r="H2245" s="35">
        <v>4.8499999999999996</v>
      </c>
      <c r="I2245" s="120">
        <v>5</v>
      </c>
    </row>
    <row r="2246" spans="1:9" ht="15" customHeight="1">
      <c r="A2246" s="59" t="s">
        <v>35460</v>
      </c>
      <c r="B2246" s="135" t="s">
        <v>37599</v>
      </c>
      <c r="C2246" s="163" t="s">
        <v>37762</v>
      </c>
      <c r="D2246" s="115" t="s">
        <v>16429</v>
      </c>
      <c r="E2246" s="137" t="s">
        <v>16431</v>
      </c>
      <c r="F2246" s="138">
        <v>1080</v>
      </c>
      <c r="G2246" s="139" t="s">
        <v>20</v>
      </c>
      <c r="H2246" s="35">
        <v>1.86</v>
      </c>
      <c r="I2246" s="120">
        <v>5</v>
      </c>
    </row>
    <row r="2247" spans="1:9" ht="15" customHeight="1">
      <c r="A2247" s="59" t="s">
        <v>35460</v>
      </c>
      <c r="B2247" s="135" t="s">
        <v>37598</v>
      </c>
      <c r="C2247" s="163" t="s">
        <v>37762</v>
      </c>
      <c r="D2247" s="115" t="s">
        <v>16429</v>
      </c>
      <c r="E2247" s="137" t="s">
        <v>16431</v>
      </c>
      <c r="F2247" s="138">
        <v>720</v>
      </c>
      <c r="G2247" s="139" t="s">
        <v>20</v>
      </c>
      <c r="H2247" s="35">
        <v>0.98</v>
      </c>
      <c r="I2247" s="120">
        <v>5</v>
      </c>
    </row>
    <row r="2248" spans="1:9" ht="15" customHeight="1">
      <c r="A2248" s="59" t="s">
        <v>35460</v>
      </c>
      <c r="B2248" s="135" t="s">
        <v>37601</v>
      </c>
      <c r="C2248" s="163" t="s">
        <v>37763</v>
      </c>
      <c r="D2248" s="115" t="s">
        <v>16429</v>
      </c>
      <c r="E2248" s="137" t="s">
        <v>16431</v>
      </c>
      <c r="F2248" s="138">
        <v>1080</v>
      </c>
      <c r="G2248" s="139" t="s">
        <v>20</v>
      </c>
      <c r="H2248" s="35">
        <v>1.43</v>
      </c>
      <c r="I2248" s="120">
        <v>5</v>
      </c>
    </row>
    <row r="2249" spans="1:9" ht="15" customHeight="1">
      <c r="A2249" s="59" t="s">
        <v>35460</v>
      </c>
      <c r="B2249" s="135" t="s">
        <v>37600</v>
      </c>
      <c r="C2249" s="163" t="s">
        <v>37763</v>
      </c>
      <c r="D2249" s="115" t="s">
        <v>16429</v>
      </c>
      <c r="E2249" s="137" t="s">
        <v>16431</v>
      </c>
      <c r="F2249" s="138">
        <v>720</v>
      </c>
      <c r="G2249" s="139" t="s">
        <v>20</v>
      </c>
      <c r="H2249" s="35">
        <v>0.69</v>
      </c>
      <c r="I2249" s="120">
        <v>5</v>
      </c>
    </row>
    <row r="2250" spans="1:9" ht="15" customHeight="1">
      <c r="A2250" s="59" t="s">
        <v>35460</v>
      </c>
      <c r="B2250" s="135" t="s">
        <v>37869</v>
      </c>
      <c r="C2250" s="163" t="s">
        <v>37764</v>
      </c>
      <c r="D2250" s="115" t="s">
        <v>16429</v>
      </c>
      <c r="E2250" s="137" t="s">
        <v>16443</v>
      </c>
      <c r="F2250" s="138">
        <v>1080</v>
      </c>
      <c r="G2250" s="139" t="s">
        <v>20</v>
      </c>
      <c r="H2250" s="35">
        <v>7.32</v>
      </c>
      <c r="I2250" s="120">
        <v>5</v>
      </c>
    </row>
    <row r="2251" spans="1:9" ht="15" customHeight="1">
      <c r="A2251" s="59" t="s">
        <v>35460</v>
      </c>
      <c r="B2251" s="135" t="s">
        <v>37868</v>
      </c>
      <c r="C2251" s="163" t="s">
        <v>37764</v>
      </c>
      <c r="D2251" s="115" t="s">
        <v>16429</v>
      </c>
      <c r="E2251" s="137" t="s">
        <v>16443</v>
      </c>
      <c r="F2251" s="138">
        <v>720</v>
      </c>
      <c r="G2251" s="139" t="s">
        <v>20</v>
      </c>
      <c r="H2251" s="35">
        <v>3.86</v>
      </c>
      <c r="I2251" s="120">
        <v>5</v>
      </c>
    </row>
    <row r="2252" spans="1:9" ht="15" customHeight="1">
      <c r="A2252" s="59" t="s">
        <v>35460</v>
      </c>
      <c r="B2252" s="135" t="s">
        <v>37919</v>
      </c>
      <c r="C2252" s="163" t="s">
        <v>37801</v>
      </c>
      <c r="D2252" s="115" t="s">
        <v>16429</v>
      </c>
      <c r="E2252" s="137" t="s">
        <v>16443</v>
      </c>
      <c r="F2252" s="138">
        <v>1080</v>
      </c>
      <c r="G2252" s="139" t="s">
        <v>20</v>
      </c>
      <c r="H2252" s="35">
        <v>8.86</v>
      </c>
      <c r="I2252" s="120">
        <v>5</v>
      </c>
    </row>
    <row r="2253" spans="1:9" ht="15" customHeight="1">
      <c r="A2253" s="59" t="s">
        <v>35460</v>
      </c>
      <c r="B2253" s="135" t="s">
        <v>38004</v>
      </c>
      <c r="C2253" s="163" t="s">
        <v>37801</v>
      </c>
      <c r="D2253" s="115" t="s">
        <v>16429</v>
      </c>
      <c r="E2253" s="137" t="s">
        <v>16443</v>
      </c>
      <c r="F2253" s="138">
        <v>720</v>
      </c>
      <c r="G2253" s="139" t="s">
        <v>20</v>
      </c>
      <c r="H2253" s="35">
        <v>4.71</v>
      </c>
      <c r="I2253" s="120">
        <v>5</v>
      </c>
    </row>
    <row r="2254" spans="1:9" ht="15" customHeight="1">
      <c r="A2254" s="59" t="s">
        <v>35</v>
      </c>
      <c r="B2254" s="140" t="s">
        <v>16825</v>
      </c>
      <c r="C2254" s="163" t="s">
        <v>16826</v>
      </c>
      <c r="D2254" s="115" t="s">
        <v>16429</v>
      </c>
      <c r="E2254" s="137" t="s">
        <v>16487</v>
      </c>
      <c r="F2254" s="138">
        <v>1080</v>
      </c>
      <c r="G2254" s="139" t="s">
        <v>20</v>
      </c>
      <c r="H2254" s="34">
        <v>13.7</v>
      </c>
      <c r="I2254" s="120">
        <v>2</v>
      </c>
    </row>
    <row r="2255" spans="1:9" ht="15" customHeight="1">
      <c r="A2255" s="59" t="s">
        <v>35</v>
      </c>
      <c r="B2255" s="140" t="s">
        <v>15403</v>
      </c>
      <c r="C2255" s="163" t="s">
        <v>16826</v>
      </c>
      <c r="D2255" s="115" t="s">
        <v>16429</v>
      </c>
      <c r="E2255" s="137" t="s">
        <v>16487</v>
      </c>
      <c r="F2255" s="138">
        <v>720</v>
      </c>
      <c r="G2255" s="139" t="s">
        <v>20</v>
      </c>
      <c r="H2255" s="34">
        <v>7.23</v>
      </c>
      <c r="I2255" s="120">
        <v>2</v>
      </c>
    </row>
    <row r="2256" spans="1:9" ht="15" customHeight="1">
      <c r="A2256" s="59" t="s">
        <v>35</v>
      </c>
      <c r="B2256" s="140" t="s">
        <v>16827</v>
      </c>
      <c r="C2256" s="167" t="s">
        <v>16828</v>
      </c>
      <c r="D2256" s="115" t="s">
        <v>16429</v>
      </c>
      <c r="E2256" s="137" t="s">
        <v>16431</v>
      </c>
      <c r="F2256" s="138">
        <v>1080</v>
      </c>
      <c r="G2256" s="139" t="s">
        <v>20</v>
      </c>
      <c r="H2256" s="34">
        <v>5.24</v>
      </c>
      <c r="I2256" s="120">
        <v>2</v>
      </c>
    </row>
    <row r="2257" spans="1:13" ht="15" customHeight="1">
      <c r="A2257" s="59" t="s">
        <v>35</v>
      </c>
      <c r="B2257" s="140" t="s">
        <v>16829</v>
      </c>
      <c r="C2257" s="167" t="s">
        <v>16828</v>
      </c>
      <c r="D2257" s="115" t="s">
        <v>16429</v>
      </c>
      <c r="E2257" s="137" t="s">
        <v>16431</v>
      </c>
      <c r="F2257" s="138">
        <v>720</v>
      </c>
      <c r="G2257" s="139" t="s">
        <v>20</v>
      </c>
      <c r="H2257" s="34">
        <v>2.62</v>
      </c>
      <c r="I2257" s="120">
        <v>2</v>
      </c>
    </row>
    <row r="2258" spans="1:13" ht="15" customHeight="1">
      <c r="A2258" s="59" t="s">
        <v>30481</v>
      </c>
      <c r="B2258" s="135" t="s">
        <v>30610</v>
      </c>
      <c r="C2258" s="163" t="s">
        <v>30541</v>
      </c>
      <c r="D2258" s="115" t="s">
        <v>16429</v>
      </c>
      <c r="E2258" s="137" t="s">
        <v>16431</v>
      </c>
      <c r="F2258" s="138">
        <v>1080</v>
      </c>
      <c r="G2258" s="139" t="s">
        <v>20</v>
      </c>
      <c r="H2258" s="33">
        <v>2.82</v>
      </c>
      <c r="I2258" s="120">
        <v>3</v>
      </c>
      <c r="M2258" s="76"/>
    </row>
    <row r="2259" spans="1:13" ht="15" customHeight="1">
      <c r="A2259" s="59" t="s">
        <v>30481</v>
      </c>
      <c r="B2259" s="135" t="s">
        <v>30686</v>
      </c>
      <c r="C2259" s="163" t="s">
        <v>30541</v>
      </c>
      <c r="D2259" s="115" t="s">
        <v>16429</v>
      </c>
      <c r="E2259" s="137" t="s">
        <v>16431</v>
      </c>
      <c r="F2259" s="138">
        <v>720</v>
      </c>
      <c r="G2259" s="139" t="s">
        <v>20</v>
      </c>
      <c r="H2259" s="33">
        <v>1.31</v>
      </c>
      <c r="I2259" s="120">
        <v>3</v>
      </c>
      <c r="M2259" s="76"/>
    </row>
    <row r="2260" spans="1:13" ht="15" customHeight="1">
      <c r="A2260" s="59" t="s">
        <v>32249</v>
      </c>
      <c r="B2260" s="135" t="s">
        <v>32679</v>
      </c>
      <c r="C2260" s="163" t="s">
        <v>50191</v>
      </c>
      <c r="D2260" s="115" t="s">
        <v>16793</v>
      </c>
      <c r="E2260" s="137" t="s">
        <v>16431</v>
      </c>
      <c r="F2260" s="138" t="s">
        <v>19</v>
      </c>
      <c r="G2260" s="139" t="s">
        <v>20</v>
      </c>
      <c r="H2260" s="35">
        <v>6.28</v>
      </c>
      <c r="I2260" s="120">
        <v>4</v>
      </c>
    </row>
    <row r="2261" spans="1:13" ht="15" customHeight="1">
      <c r="A2261" s="59" t="s">
        <v>35460</v>
      </c>
      <c r="B2261" s="135" t="s">
        <v>21202</v>
      </c>
      <c r="C2261" s="163" t="s">
        <v>37765</v>
      </c>
      <c r="D2261" s="115" t="s">
        <v>16429</v>
      </c>
      <c r="E2261" s="137">
        <v>28</v>
      </c>
      <c r="F2261" s="138">
        <v>720</v>
      </c>
      <c r="G2261" s="139" t="s">
        <v>20</v>
      </c>
      <c r="H2261" s="35">
        <v>6.29</v>
      </c>
      <c r="I2261" s="120">
        <v>5</v>
      </c>
    </row>
    <row r="2262" spans="1:13" ht="15" customHeight="1">
      <c r="A2262" s="59" t="s">
        <v>35460</v>
      </c>
      <c r="B2262" s="135" t="s">
        <v>37602</v>
      </c>
      <c r="C2262" s="163" t="s">
        <v>37766</v>
      </c>
      <c r="D2262" s="115" t="s">
        <v>16429</v>
      </c>
      <c r="E2262" s="137">
        <v>50</v>
      </c>
      <c r="F2262" s="138">
        <v>720</v>
      </c>
      <c r="G2262" s="139" t="s">
        <v>20</v>
      </c>
      <c r="H2262" s="35">
        <v>11.48</v>
      </c>
      <c r="I2262" s="120">
        <v>5</v>
      </c>
    </row>
    <row r="2263" spans="1:13" ht="15" customHeight="1">
      <c r="A2263" s="59" t="s">
        <v>41</v>
      </c>
      <c r="B2263" s="135" t="s">
        <v>16839</v>
      </c>
      <c r="C2263" s="163" t="s">
        <v>16840</v>
      </c>
      <c r="D2263" s="115" t="s">
        <v>16429</v>
      </c>
      <c r="E2263" s="137">
        <v>8</v>
      </c>
      <c r="F2263" s="138">
        <v>480</v>
      </c>
      <c r="G2263" s="139" t="s">
        <v>12871</v>
      </c>
      <c r="H2263" s="35">
        <v>0.8</v>
      </c>
      <c r="I2263" s="120">
        <v>3</v>
      </c>
    </row>
    <row r="2264" spans="1:13" ht="15" customHeight="1">
      <c r="A2264" s="59" t="s">
        <v>35460</v>
      </c>
      <c r="B2264" s="135" t="s">
        <v>34013</v>
      </c>
      <c r="C2264" s="163" t="s">
        <v>37767</v>
      </c>
      <c r="D2264" s="115" t="s">
        <v>16429</v>
      </c>
      <c r="E2264" s="137" t="s">
        <v>16431</v>
      </c>
      <c r="F2264" s="138">
        <v>1080</v>
      </c>
      <c r="G2264" s="139" t="s">
        <v>20</v>
      </c>
      <c r="H2264" s="35">
        <v>4.3099999999999996</v>
      </c>
      <c r="I2264" s="120">
        <v>5</v>
      </c>
    </row>
    <row r="2265" spans="1:13" ht="15" customHeight="1">
      <c r="A2265" s="59" t="s">
        <v>35460</v>
      </c>
      <c r="B2265" s="135" t="s">
        <v>37603</v>
      </c>
      <c r="C2265" s="163" t="s">
        <v>37767</v>
      </c>
      <c r="D2265" s="115" t="s">
        <v>16429</v>
      </c>
      <c r="E2265" s="137" t="s">
        <v>16431</v>
      </c>
      <c r="F2265" s="138">
        <v>720</v>
      </c>
      <c r="G2265" s="139" t="s">
        <v>20</v>
      </c>
      <c r="H2265" s="35">
        <v>2.4300000000000002</v>
      </c>
      <c r="I2265" s="120">
        <v>5</v>
      </c>
    </row>
    <row r="2266" spans="1:13" ht="15" customHeight="1">
      <c r="A2266" s="59" t="s">
        <v>35460</v>
      </c>
      <c r="B2266" s="135" t="s">
        <v>37605</v>
      </c>
      <c r="C2266" s="163" t="s">
        <v>37768</v>
      </c>
      <c r="D2266" s="115" t="s">
        <v>16429</v>
      </c>
      <c r="E2266" s="137" t="s">
        <v>16431</v>
      </c>
      <c r="F2266" s="138">
        <v>1080</v>
      </c>
      <c r="G2266" s="139" t="s">
        <v>20</v>
      </c>
      <c r="H2266" s="35">
        <v>1.65</v>
      </c>
      <c r="I2266" s="120">
        <v>5</v>
      </c>
    </row>
    <row r="2267" spans="1:13" ht="15" customHeight="1">
      <c r="A2267" s="59" t="s">
        <v>35460</v>
      </c>
      <c r="B2267" s="135" t="s">
        <v>37604</v>
      </c>
      <c r="C2267" s="163" t="s">
        <v>37768</v>
      </c>
      <c r="D2267" s="115" t="s">
        <v>16429</v>
      </c>
      <c r="E2267" s="137" t="s">
        <v>16431</v>
      </c>
      <c r="F2267" s="138">
        <v>720</v>
      </c>
      <c r="G2267" s="139" t="s">
        <v>20</v>
      </c>
      <c r="H2267" s="35">
        <v>0.72</v>
      </c>
      <c r="I2267" s="120">
        <v>5</v>
      </c>
    </row>
    <row r="2268" spans="1:13" ht="15" customHeight="1">
      <c r="A2268" s="59" t="s">
        <v>35</v>
      </c>
      <c r="B2268" s="140" t="s">
        <v>16847</v>
      </c>
      <c r="C2268" s="163" t="s">
        <v>50192</v>
      </c>
      <c r="D2268" s="115" t="s">
        <v>16429</v>
      </c>
      <c r="E2268" s="137" t="s">
        <v>16459</v>
      </c>
      <c r="F2268" s="138">
        <v>1080</v>
      </c>
      <c r="G2268" s="139" t="s">
        <v>20</v>
      </c>
      <c r="H2268" s="34">
        <v>10.1</v>
      </c>
      <c r="I2268" s="120">
        <v>2</v>
      </c>
    </row>
    <row r="2269" spans="1:13" ht="15" customHeight="1">
      <c r="A2269" s="59" t="s">
        <v>35</v>
      </c>
      <c r="B2269" s="140" t="s">
        <v>15411</v>
      </c>
      <c r="C2269" s="163" t="s">
        <v>50192</v>
      </c>
      <c r="D2269" s="115" t="s">
        <v>16429</v>
      </c>
      <c r="E2269" s="137" t="s">
        <v>16459</v>
      </c>
      <c r="F2269" s="138">
        <v>720</v>
      </c>
      <c r="G2269" s="139" t="s">
        <v>20</v>
      </c>
      <c r="H2269" s="34">
        <v>5.9</v>
      </c>
      <c r="I2269" s="120">
        <v>2</v>
      </c>
    </row>
    <row r="2270" spans="1:13" ht="15" customHeight="1">
      <c r="A2270" s="59" t="s">
        <v>32249</v>
      </c>
      <c r="B2270" s="135" t="s">
        <v>32956</v>
      </c>
      <c r="C2270" s="163" t="s">
        <v>50193</v>
      </c>
      <c r="D2270" s="115" t="s">
        <v>16460</v>
      </c>
      <c r="E2270" s="137" t="s">
        <v>16459</v>
      </c>
      <c r="F2270" s="138">
        <v>1080</v>
      </c>
      <c r="G2270" s="139" t="s">
        <v>20</v>
      </c>
      <c r="H2270" s="34">
        <v>2.13</v>
      </c>
      <c r="I2270" s="120">
        <v>3</v>
      </c>
    </row>
    <row r="2271" spans="1:13" ht="15" customHeight="1">
      <c r="A2271" s="59" t="s">
        <v>32249</v>
      </c>
      <c r="B2271" s="135" t="s">
        <v>32902</v>
      </c>
      <c r="C2271" s="163" t="s">
        <v>50193</v>
      </c>
      <c r="D2271" s="115" t="s">
        <v>16460</v>
      </c>
      <c r="E2271" s="137" t="s">
        <v>16459</v>
      </c>
      <c r="F2271" s="138">
        <v>720</v>
      </c>
      <c r="G2271" s="139" t="s">
        <v>20</v>
      </c>
      <c r="H2271" s="34">
        <v>1.08</v>
      </c>
      <c r="I2271" s="120">
        <v>3</v>
      </c>
    </row>
    <row r="2272" spans="1:13" ht="15" customHeight="1">
      <c r="A2272" s="149" t="s">
        <v>35460</v>
      </c>
      <c r="B2272" s="135" t="s">
        <v>37607</v>
      </c>
      <c r="C2272" s="163" t="s">
        <v>37769</v>
      </c>
      <c r="D2272" s="115" t="s">
        <v>16460</v>
      </c>
      <c r="E2272" s="137" t="s">
        <v>16431</v>
      </c>
      <c r="F2272" s="152">
        <v>1080</v>
      </c>
      <c r="G2272" s="139" t="s">
        <v>20</v>
      </c>
      <c r="H2272" s="52">
        <v>5.24</v>
      </c>
      <c r="I2272" s="120">
        <v>5</v>
      </c>
    </row>
    <row r="2273" spans="1:13" ht="15" customHeight="1">
      <c r="A2273" s="59" t="s">
        <v>35460</v>
      </c>
      <c r="B2273" s="135" t="s">
        <v>37606</v>
      </c>
      <c r="C2273" s="163" t="s">
        <v>37769</v>
      </c>
      <c r="D2273" s="115" t="s">
        <v>16460</v>
      </c>
      <c r="E2273" s="137" t="s">
        <v>16431</v>
      </c>
      <c r="F2273" s="138">
        <v>720</v>
      </c>
      <c r="G2273" s="139" t="s">
        <v>20</v>
      </c>
      <c r="H2273" s="35">
        <v>3.32</v>
      </c>
      <c r="I2273" s="120">
        <v>5</v>
      </c>
    </row>
    <row r="2274" spans="1:13" ht="15" customHeight="1">
      <c r="A2274" s="59" t="s">
        <v>35460</v>
      </c>
      <c r="B2274" s="135" t="s">
        <v>37927</v>
      </c>
      <c r="C2274" s="163" t="s">
        <v>37842</v>
      </c>
      <c r="D2274" s="115" t="s">
        <v>16460</v>
      </c>
      <c r="E2274" s="137" t="s">
        <v>16431</v>
      </c>
      <c r="F2274" s="138">
        <v>1080</v>
      </c>
      <c r="G2274" s="139" t="s">
        <v>20</v>
      </c>
      <c r="H2274" s="35">
        <v>2.04</v>
      </c>
      <c r="I2274" s="120">
        <v>5</v>
      </c>
    </row>
    <row r="2275" spans="1:13" ht="15" customHeight="1">
      <c r="A2275" s="59" t="s">
        <v>35460</v>
      </c>
      <c r="B2275" s="135" t="s">
        <v>38012</v>
      </c>
      <c r="C2275" s="163" t="s">
        <v>37842</v>
      </c>
      <c r="D2275" s="115" t="s">
        <v>16460</v>
      </c>
      <c r="E2275" s="137" t="s">
        <v>16431</v>
      </c>
      <c r="F2275" s="138">
        <v>720</v>
      </c>
      <c r="G2275" s="139" t="s">
        <v>20</v>
      </c>
      <c r="H2275" s="35">
        <v>3.97</v>
      </c>
      <c r="I2275" s="120">
        <v>5</v>
      </c>
    </row>
    <row r="2276" spans="1:13" ht="15" customHeight="1">
      <c r="A2276" s="59"/>
      <c r="B2276" s="135" t="s">
        <v>16048</v>
      </c>
      <c r="C2276" s="163" t="s">
        <v>37083</v>
      </c>
      <c r="D2276" s="115" t="s">
        <v>16429</v>
      </c>
      <c r="E2276" s="137" t="s">
        <v>16487</v>
      </c>
      <c r="F2276" s="138" t="s">
        <v>16444</v>
      </c>
      <c r="G2276" s="139" t="s">
        <v>20</v>
      </c>
      <c r="H2276" s="35">
        <v>18.7</v>
      </c>
      <c r="I2276" s="120">
        <v>1</v>
      </c>
      <c r="M2276" s="76"/>
    </row>
    <row r="2277" spans="1:13" ht="15" customHeight="1">
      <c r="A2277" s="59"/>
      <c r="B2277" s="135" t="s">
        <v>14263</v>
      </c>
      <c r="C2277" s="163" t="s">
        <v>37083</v>
      </c>
      <c r="D2277" s="115" t="s">
        <v>16429</v>
      </c>
      <c r="E2277" s="137" t="s">
        <v>16487</v>
      </c>
      <c r="F2277" s="138" t="s">
        <v>16445</v>
      </c>
      <c r="G2277" s="139" t="s">
        <v>20</v>
      </c>
      <c r="H2277" s="35">
        <v>9.76</v>
      </c>
      <c r="I2277" s="120">
        <v>1</v>
      </c>
      <c r="M2277" s="76"/>
    </row>
    <row r="2278" spans="1:13" ht="15" customHeight="1">
      <c r="A2278" s="59" t="s">
        <v>32249</v>
      </c>
      <c r="B2278" s="135" t="s">
        <v>32649</v>
      </c>
      <c r="C2278" s="163" t="s">
        <v>50194</v>
      </c>
      <c r="D2278" s="115" t="s">
        <v>16479</v>
      </c>
      <c r="E2278" s="137">
        <v>14</v>
      </c>
      <c r="F2278" s="138">
        <v>720</v>
      </c>
      <c r="G2278" s="139" t="s">
        <v>20</v>
      </c>
      <c r="H2278" s="35">
        <v>8.64</v>
      </c>
      <c r="I2278" s="120">
        <v>4</v>
      </c>
      <c r="M2278" s="76"/>
    </row>
    <row r="2279" spans="1:13" ht="15" customHeight="1">
      <c r="A2279" s="59" t="s">
        <v>35460</v>
      </c>
      <c r="B2279" s="135" t="s">
        <v>37609</v>
      </c>
      <c r="C2279" s="163" t="s">
        <v>37770</v>
      </c>
      <c r="D2279" s="115" t="s">
        <v>16460</v>
      </c>
      <c r="E2279" s="137" t="s">
        <v>16459</v>
      </c>
      <c r="F2279" s="138">
        <v>1080</v>
      </c>
      <c r="G2279" s="139" t="s">
        <v>20</v>
      </c>
      <c r="H2279" s="35">
        <v>10.3</v>
      </c>
      <c r="I2279" s="120">
        <v>5</v>
      </c>
      <c r="M2279" s="76"/>
    </row>
    <row r="2280" spans="1:13" ht="15" customHeight="1">
      <c r="A2280" s="59" t="s">
        <v>35460</v>
      </c>
      <c r="B2280" s="135" t="s">
        <v>37608</v>
      </c>
      <c r="C2280" s="163" t="s">
        <v>37770</v>
      </c>
      <c r="D2280" s="115" t="s">
        <v>16460</v>
      </c>
      <c r="E2280" s="137" t="s">
        <v>16459</v>
      </c>
      <c r="F2280" s="138">
        <v>720</v>
      </c>
      <c r="G2280" s="139" t="s">
        <v>20</v>
      </c>
      <c r="H2280" s="35">
        <v>5.45</v>
      </c>
      <c r="I2280" s="120">
        <v>5</v>
      </c>
      <c r="M2280" s="76"/>
    </row>
    <row r="2281" spans="1:13" ht="15" customHeight="1">
      <c r="A2281" s="59" t="s">
        <v>35460</v>
      </c>
      <c r="B2281" s="135" t="s">
        <v>14042</v>
      </c>
      <c r="C2281" s="163" t="s">
        <v>37771</v>
      </c>
      <c r="D2281" s="115" t="s">
        <v>16429</v>
      </c>
      <c r="E2281" s="137" t="s">
        <v>16459</v>
      </c>
      <c r="F2281" s="138">
        <v>720</v>
      </c>
      <c r="G2281" s="139" t="s">
        <v>20</v>
      </c>
      <c r="H2281" s="35">
        <v>7.18</v>
      </c>
      <c r="I2281" s="120">
        <v>5</v>
      </c>
      <c r="M2281" s="76"/>
    </row>
    <row r="2282" spans="1:13" ht="15" customHeight="1">
      <c r="A2282" s="59" t="s">
        <v>27668</v>
      </c>
      <c r="B2282" s="140" t="s">
        <v>14043</v>
      </c>
      <c r="C2282" s="163" t="s">
        <v>28703</v>
      </c>
      <c r="D2282" s="115" t="s">
        <v>16429</v>
      </c>
      <c r="E2282" s="137">
        <v>25</v>
      </c>
      <c r="F2282" s="138">
        <v>480</v>
      </c>
      <c r="G2282" s="139" t="s">
        <v>12871</v>
      </c>
      <c r="H2282" s="35">
        <v>2.11</v>
      </c>
      <c r="I2282" s="120">
        <v>3</v>
      </c>
      <c r="M2282" s="76"/>
    </row>
    <row r="2283" spans="1:13" ht="15" customHeight="1">
      <c r="A2283" s="59" t="s">
        <v>35</v>
      </c>
      <c r="B2283" s="140" t="s">
        <v>15984</v>
      </c>
      <c r="C2283" s="167" t="s">
        <v>16853</v>
      </c>
      <c r="D2283" s="115" t="s">
        <v>16429</v>
      </c>
      <c r="E2283" s="137" t="s">
        <v>16459</v>
      </c>
      <c r="F2283" s="138">
        <v>1080</v>
      </c>
      <c r="G2283" s="139" t="s">
        <v>20</v>
      </c>
      <c r="H2283" s="34">
        <v>10.28</v>
      </c>
      <c r="I2283" s="120">
        <v>2</v>
      </c>
      <c r="M2283" s="76"/>
    </row>
    <row r="2284" spans="1:13" ht="15" customHeight="1">
      <c r="A2284" s="59" t="s">
        <v>35</v>
      </c>
      <c r="B2284" s="140" t="s">
        <v>15127</v>
      </c>
      <c r="C2284" s="167" t="s">
        <v>16853</v>
      </c>
      <c r="D2284" s="115" t="s">
        <v>16429</v>
      </c>
      <c r="E2284" s="137" t="s">
        <v>16459</v>
      </c>
      <c r="F2284" s="138">
        <v>720</v>
      </c>
      <c r="G2284" s="139" t="s">
        <v>20</v>
      </c>
      <c r="H2284" s="34">
        <v>5.43</v>
      </c>
      <c r="I2284" s="120">
        <v>2</v>
      </c>
      <c r="M2284" s="76"/>
    </row>
    <row r="2285" spans="1:13" ht="15" customHeight="1">
      <c r="A2285" s="59" t="s">
        <v>32249</v>
      </c>
      <c r="B2285" s="135" t="s">
        <v>33084</v>
      </c>
      <c r="C2285" s="163" t="s">
        <v>50195</v>
      </c>
      <c r="D2285" s="115" t="s">
        <v>16429</v>
      </c>
      <c r="E2285" s="137" t="s">
        <v>16431</v>
      </c>
      <c r="F2285" s="138">
        <v>1080</v>
      </c>
      <c r="G2285" s="139" t="s">
        <v>20</v>
      </c>
      <c r="H2285" s="35">
        <v>4.28</v>
      </c>
      <c r="I2285" s="120">
        <v>4</v>
      </c>
      <c r="M2285" s="76"/>
    </row>
    <row r="2286" spans="1:13" ht="15" customHeight="1">
      <c r="A2286" s="59" t="s">
        <v>32249</v>
      </c>
      <c r="B2286" s="135" t="s">
        <v>33108</v>
      </c>
      <c r="C2286" s="163" t="s">
        <v>50195</v>
      </c>
      <c r="D2286" s="115" t="s">
        <v>16429</v>
      </c>
      <c r="E2286" s="137" t="s">
        <v>16431</v>
      </c>
      <c r="F2286" s="138">
        <v>720</v>
      </c>
      <c r="G2286" s="139" t="s">
        <v>20</v>
      </c>
      <c r="H2286" s="35">
        <v>2.1800000000000002</v>
      </c>
      <c r="I2286" s="120">
        <v>4</v>
      </c>
      <c r="M2286" s="76"/>
    </row>
    <row r="2287" spans="1:13" ht="15" customHeight="1">
      <c r="A2287" s="59" t="s">
        <v>35460</v>
      </c>
      <c r="B2287" s="135" t="s">
        <v>37610</v>
      </c>
      <c r="C2287" s="163" t="s">
        <v>37772</v>
      </c>
      <c r="D2287" s="115" t="s">
        <v>16429</v>
      </c>
      <c r="E2287" s="137" t="s">
        <v>16431</v>
      </c>
      <c r="F2287" s="138">
        <v>720</v>
      </c>
      <c r="G2287" s="139" t="s">
        <v>20</v>
      </c>
      <c r="H2287" s="35">
        <v>2.85</v>
      </c>
      <c r="I2287" s="120">
        <v>5</v>
      </c>
      <c r="M2287" s="76"/>
    </row>
    <row r="2288" spans="1:13" ht="15" customHeight="1">
      <c r="A2288" s="59" t="s">
        <v>32249</v>
      </c>
      <c r="B2288" s="135" t="s">
        <v>32654</v>
      </c>
      <c r="C2288" s="163" t="s">
        <v>50196</v>
      </c>
      <c r="D2288" s="115" t="s">
        <v>16429</v>
      </c>
      <c r="E2288" s="137" t="s">
        <v>16431</v>
      </c>
      <c r="F2288" s="138">
        <v>720</v>
      </c>
      <c r="G2288" s="139" t="s">
        <v>20</v>
      </c>
      <c r="H2288" s="35">
        <v>5.62</v>
      </c>
      <c r="I2288" s="120">
        <v>4</v>
      </c>
      <c r="M2288" s="76"/>
    </row>
    <row r="2289" spans="1:14" ht="15" customHeight="1">
      <c r="A2289" s="59" t="s">
        <v>30481</v>
      </c>
      <c r="B2289" s="135" t="s">
        <v>30634</v>
      </c>
      <c r="C2289" s="163" t="s">
        <v>50197</v>
      </c>
      <c r="D2289" s="115" t="s">
        <v>16429</v>
      </c>
      <c r="E2289" s="137" t="s">
        <v>16459</v>
      </c>
      <c r="F2289" s="138">
        <v>1080</v>
      </c>
      <c r="G2289" s="139" t="s">
        <v>20</v>
      </c>
      <c r="H2289" s="33">
        <v>9.34</v>
      </c>
      <c r="I2289" s="120">
        <v>3</v>
      </c>
      <c r="M2289" s="76"/>
    </row>
    <row r="2290" spans="1:14" ht="15" customHeight="1">
      <c r="A2290" s="59" t="s">
        <v>30481</v>
      </c>
      <c r="B2290" s="135" t="s">
        <v>30730</v>
      </c>
      <c r="C2290" s="163" t="s">
        <v>50197</v>
      </c>
      <c r="D2290" s="115" t="s">
        <v>16429</v>
      </c>
      <c r="E2290" s="137" t="s">
        <v>16459</v>
      </c>
      <c r="F2290" s="138">
        <v>720</v>
      </c>
      <c r="G2290" s="139" t="s">
        <v>20</v>
      </c>
      <c r="H2290" s="33">
        <v>4.96</v>
      </c>
      <c r="I2290" s="120">
        <v>3</v>
      </c>
      <c r="M2290" s="76"/>
    </row>
    <row r="2291" spans="1:14" ht="15" customHeight="1">
      <c r="A2291" s="59" t="s">
        <v>35460</v>
      </c>
      <c r="B2291" s="135" t="s">
        <v>37612</v>
      </c>
      <c r="C2291" s="163" t="s">
        <v>37773</v>
      </c>
      <c r="D2291" s="115" t="s">
        <v>16429</v>
      </c>
      <c r="E2291" s="137" t="s">
        <v>16431</v>
      </c>
      <c r="F2291" s="138">
        <v>1080</v>
      </c>
      <c r="G2291" s="139" t="s">
        <v>20</v>
      </c>
      <c r="H2291" s="35">
        <v>2.33</v>
      </c>
      <c r="I2291" s="120">
        <v>5</v>
      </c>
      <c r="M2291" s="76"/>
    </row>
    <row r="2292" spans="1:14" ht="15" customHeight="1">
      <c r="A2292" s="59" t="s">
        <v>35460</v>
      </c>
      <c r="B2292" s="135" t="s">
        <v>37611</v>
      </c>
      <c r="C2292" s="163" t="s">
        <v>37773</v>
      </c>
      <c r="D2292" s="115" t="s">
        <v>16429</v>
      </c>
      <c r="E2292" s="137" t="s">
        <v>16431</v>
      </c>
      <c r="F2292" s="138">
        <v>720</v>
      </c>
      <c r="G2292" s="139" t="s">
        <v>20</v>
      </c>
      <c r="H2292" s="35">
        <v>1.29</v>
      </c>
      <c r="I2292" s="120">
        <v>5</v>
      </c>
      <c r="M2292" s="76"/>
    </row>
    <row r="2293" spans="1:14" ht="15" customHeight="1">
      <c r="A2293" s="59" t="s">
        <v>32249</v>
      </c>
      <c r="B2293" s="135" t="s">
        <v>33072</v>
      </c>
      <c r="C2293" s="163" t="s">
        <v>50198</v>
      </c>
      <c r="D2293" s="115" t="s">
        <v>16429</v>
      </c>
      <c r="E2293" s="137">
        <v>10</v>
      </c>
      <c r="F2293" s="138">
        <v>1080</v>
      </c>
      <c r="G2293" s="139" t="s">
        <v>20</v>
      </c>
      <c r="H2293" s="35">
        <v>3.85</v>
      </c>
      <c r="I2293" s="120">
        <v>4</v>
      </c>
      <c r="M2293" s="76"/>
    </row>
    <row r="2294" spans="1:14" ht="15" customHeight="1">
      <c r="A2294" s="59" t="s">
        <v>32249</v>
      </c>
      <c r="B2294" s="135" t="s">
        <v>31509</v>
      </c>
      <c r="C2294" s="163" t="s">
        <v>50198</v>
      </c>
      <c r="D2294" s="115" t="s">
        <v>16429</v>
      </c>
      <c r="E2294" s="137">
        <v>10</v>
      </c>
      <c r="F2294" s="138">
        <v>720</v>
      </c>
      <c r="G2294" s="139" t="s">
        <v>20</v>
      </c>
      <c r="H2294" s="35">
        <v>1.93</v>
      </c>
      <c r="I2294" s="120">
        <v>4</v>
      </c>
      <c r="M2294" s="76"/>
    </row>
    <row r="2295" spans="1:14" ht="15" customHeight="1">
      <c r="A2295" s="59" t="s">
        <v>35460</v>
      </c>
      <c r="B2295" s="135" t="s">
        <v>37614</v>
      </c>
      <c r="C2295" s="163" t="s">
        <v>37774</v>
      </c>
      <c r="D2295" s="115" t="s">
        <v>16429</v>
      </c>
      <c r="E2295" s="137" t="s">
        <v>16431</v>
      </c>
      <c r="F2295" s="138">
        <v>1080</v>
      </c>
      <c r="G2295" s="139" t="s">
        <v>20</v>
      </c>
      <c r="H2295" s="35">
        <v>1.1200000000000001</v>
      </c>
      <c r="I2295" s="120">
        <v>5</v>
      </c>
      <c r="M2295" s="76"/>
    </row>
    <row r="2296" spans="1:14" ht="15" customHeight="1">
      <c r="A2296" s="59" t="s">
        <v>35460</v>
      </c>
      <c r="B2296" s="135" t="s">
        <v>37613</v>
      </c>
      <c r="C2296" s="163" t="s">
        <v>37774</v>
      </c>
      <c r="D2296" s="115" t="s">
        <v>16429</v>
      </c>
      <c r="E2296" s="137" t="s">
        <v>16431</v>
      </c>
      <c r="F2296" s="138">
        <v>720</v>
      </c>
      <c r="G2296" s="139" t="s">
        <v>20</v>
      </c>
      <c r="H2296" s="35">
        <v>0.6</v>
      </c>
      <c r="I2296" s="120">
        <v>5</v>
      </c>
      <c r="M2296" s="76"/>
    </row>
    <row r="2297" spans="1:14" ht="15" customHeight="1">
      <c r="A2297" s="59"/>
      <c r="B2297" s="140" t="s">
        <v>32973</v>
      </c>
      <c r="C2297" s="163" t="s">
        <v>50199</v>
      </c>
      <c r="D2297" s="115" t="s">
        <v>16460</v>
      </c>
      <c r="E2297" s="137" t="s">
        <v>16431</v>
      </c>
      <c r="F2297" s="138">
        <v>1080</v>
      </c>
      <c r="G2297" s="139" t="s">
        <v>20</v>
      </c>
      <c r="H2297" s="37">
        <v>5.27</v>
      </c>
      <c r="I2297" s="120">
        <v>3</v>
      </c>
      <c r="M2297" s="76"/>
    </row>
    <row r="2298" spans="1:14" ht="15" customHeight="1">
      <c r="A2298" s="59" t="s">
        <v>27668</v>
      </c>
      <c r="B2298" s="140" t="s">
        <v>32972</v>
      </c>
      <c r="C2298" s="163" t="s">
        <v>50199</v>
      </c>
      <c r="D2298" s="115" t="s">
        <v>16460</v>
      </c>
      <c r="E2298" s="137" t="s">
        <v>16431</v>
      </c>
      <c r="F2298" s="138">
        <v>720</v>
      </c>
      <c r="G2298" s="139" t="s">
        <v>20</v>
      </c>
      <c r="H2298" s="37">
        <v>2.67</v>
      </c>
      <c r="I2298" s="120">
        <v>3</v>
      </c>
      <c r="M2298" s="76"/>
    </row>
    <row r="2299" spans="1:14" ht="15" customHeight="1">
      <c r="A2299" s="59" t="s">
        <v>35460</v>
      </c>
      <c r="B2299" s="135" t="s">
        <v>37616</v>
      </c>
      <c r="C2299" s="163" t="s">
        <v>37775</v>
      </c>
      <c r="D2299" s="115" t="s">
        <v>16460</v>
      </c>
      <c r="E2299" s="137" t="s">
        <v>16459</v>
      </c>
      <c r="F2299" s="138">
        <v>1080</v>
      </c>
      <c r="G2299" s="139" t="s">
        <v>20</v>
      </c>
      <c r="H2299" s="35">
        <v>12</v>
      </c>
      <c r="I2299" s="120">
        <v>5</v>
      </c>
    </row>
    <row r="2300" spans="1:14" ht="15" customHeight="1">
      <c r="A2300" s="59" t="s">
        <v>35460</v>
      </c>
      <c r="B2300" s="175" t="s">
        <v>37615</v>
      </c>
      <c r="C2300" s="192" t="s">
        <v>37775</v>
      </c>
      <c r="D2300" s="115" t="s">
        <v>16460</v>
      </c>
      <c r="E2300" s="137" t="s">
        <v>16459</v>
      </c>
      <c r="F2300" s="138">
        <v>720</v>
      </c>
      <c r="G2300" s="139" t="s">
        <v>20</v>
      </c>
      <c r="H2300" s="471">
        <v>8.1999999999999993</v>
      </c>
      <c r="I2300" s="168">
        <v>5</v>
      </c>
      <c r="M2300" s="473"/>
      <c r="N2300" s="474"/>
    </row>
    <row r="2301" spans="1:14" ht="15" customHeight="1">
      <c r="A2301" s="59" t="s">
        <v>32249</v>
      </c>
      <c r="B2301" s="175" t="s">
        <v>32659</v>
      </c>
      <c r="C2301" s="192" t="s">
        <v>50200</v>
      </c>
      <c r="D2301" s="115" t="s">
        <v>16429</v>
      </c>
      <c r="E2301" s="137" t="s">
        <v>16431</v>
      </c>
      <c r="F2301" s="138">
        <v>720</v>
      </c>
      <c r="G2301" s="139" t="s">
        <v>20</v>
      </c>
      <c r="H2301" s="471">
        <v>11.65</v>
      </c>
      <c r="I2301" s="168">
        <v>4</v>
      </c>
      <c r="M2301" s="473"/>
      <c r="N2301" s="474"/>
    </row>
    <row r="2302" spans="1:14" ht="15" customHeight="1">
      <c r="A2302" s="59" t="s">
        <v>35460</v>
      </c>
      <c r="B2302" s="135" t="s">
        <v>37617</v>
      </c>
      <c r="C2302" s="163" t="s">
        <v>37776</v>
      </c>
      <c r="D2302" s="115" t="s">
        <v>16429</v>
      </c>
      <c r="E2302" s="137">
        <v>20</v>
      </c>
      <c r="F2302" s="138">
        <v>720</v>
      </c>
      <c r="G2302" s="139" t="s">
        <v>20</v>
      </c>
      <c r="H2302" s="471">
        <v>1.8</v>
      </c>
      <c r="I2302" s="168">
        <v>5</v>
      </c>
      <c r="M2302" s="473"/>
      <c r="N2302" s="474"/>
    </row>
    <row r="2303" spans="1:14" ht="15" customHeight="1">
      <c r="A2303" s="59" t="s">
        <v>27668</v>
      </c>
      <c r="B2303" s="140" t="s">
        <v>28695</v>
      </c>
      <c r="C2303" s="163" t="s">
        <v>28694</v>
      </c>
      <c r="D2303" s="115" t="s">
        <v>16460</v>
      </c>
      <c r="E2303" s="137">
        <v>51</v>
      </c>
      <c r="F2303" s="138">
        <v>480</v>
      </c>
      <c r="G2303" s="139" t="s">
        <v>12871</v>
      </c>
      <c r="H2303" s="471">
        <v>4.3099999999999996</v>
      </c>
      <c r="I2303" s="168">
        <v>3</v>
      </c>
      <c r="M2303" s="473"/>
      <c r="N2303" s="474"/>
    </row>
    <row r="2304" spans="1:14" ht="15" customHeight="1">
      <c r="A2304" s="59" t="s">
        <v>35460</v>
      </c>
      <c r="B2304" s="175" t="s">
        <v>37618</v>
      </c>
      <c r="C2304" s="192" t="s">
        <v>37777</v>
      </c>
      <c r="D2304" s="115" t="s">
        <v>16460</v>
      </c>
      <c r="E2304" s="137">
        <v>22</v>
      </c>
      <c r="F2304" s="138">
        <v>720</v>
      </c>
      <c r="G2304" s="139" t="s">
        <v>20</v>
      </c>
      <c r="H2304" s="471">
        <v>6.16</v>
      </c>
      <c r="I2304" s="168">
        <v>5</v>
      </c>
      <c r="M2304" s="473"/>
      <c r="N2304" s="474"/>
    </row>
    <row r="2305" spans="1:14" ht="15" customHeight="1">
      <c r="A2305" s="59" t="s">
        <v>27668</v>
      </c>
      <c r="B2305" s="180" t="s">
        <v>21212</v>
      </c>
      <c r="C2305" s="192" t="s">
        <v>28759</v>
      </c>
      <c r="D2305" s="115" t="s">
        <v>16465</v>
      </c>
      <c r="E2305" s="137">
        <v>52</v>
      </c>
      <c r="F2305" s="138">
        <v>480</v>
      </c>
      <c r="G2305" s="139" t="s">
        <v>12871</v>
      </c>
      <c r="H2305" s="471">
        <v>3.21</v>
      </c>
      <c r="I2305" s="168">
        <v>3</v>
      </c>
      <c r="M2305" s="473"/>
      <c r="N2305" s="474"/>
    </row>
    <row r="2306" spans="1:14" ht="15" customHeight="1">
      <c r="A2306" s="59" t="s">
        <v>35460</v>
      </c>
      <c r="B2306" s="135" t="s">
        <v>37620</v>
      </c>
      <c r="C2306" s="163" t="s">
        <v>37778</v>
      </c>
      <c r="D2306" s="115" t="s">
        <v>16460</v>
      </c>
      <c r="E2306" s="137" t="s">
        <v>16431</v>
      </c>
      <c r="F2306" s="138">
        <v>1080</v>
      </c>
      <c r="G2306" s="139" t="s">
        <v>20</v>
      </c>
      <c r="H2306" s="471">
        <v>1.53</v>
      </c>
      <c r="I2306" s="168">
        <v>5</v>
      </c>
      <c r="M2306" s="473"/>
      <c r="N2306" s="474"/>
    </row>
    <row r="2307" spans="1:14" ht="15" customHeight="1">
      <c r="A2307" s="59" t="s">
        <v>35460</v>
      </c>
      <c r="B2307" s="135" t="s">
        <v>37619</v>
      </c>
      <c r="C2307" s="163" t="s">
        <v>37778</v>
      </c>
      <c r="D2307" s="115" t="s">
        <v>16460</v>
      </c>
      <c r="E2307" s="137" t="s">
        <v>16431</v>
      </c>
      <c r="F2307" s="138">
        <v>720</v>
      </c>
      <c r="G2307" s="139" t="s">
        <v>20</v>
      </c>
      <c r="H2307" s="471">
        <v>1</v>
      </c>
      <c r="I2307" s="168">
        <v>5</v>
      </c>
      <c r="M2307" s="473"/>
      <c r="N2307" s="474"/>
    </row>
    <row r="2308" spans="1:14" ht="15" customHeight="1">
      <c r="A2308" s="59" t="s">
        <v>32249</v>
      </c>
      <c r="B2308" s="135" t="s">
        <v>32962</v>
      </c>
      <c r="C2308" s="163" t="s">
        <v>50201</v>
      </c>
      <c r="D2308" s="115" t="s">
        <v>16429</v>
      </c>
      <c r="E2308" s="137" t="s">
        <v>16431</v>
      </c>
      <c r="F2308" s="138">
        <v>1080</v>
      </c>
      <c r="G2308" s="139" t="s">
        <v>20</v>
      </c>
      <c r="H2308" s="484">
        <v>1.24</v>
      </c>
      <c r="I2308" s="168">
        <v>3</v>
      </c>
      <c r="M2308" s="473"/>
      <c r="N2308" s="474"/>
    </row>
    <row r="2309" spans="1:14" ht="15" customHeight="1">
      <c r="A2309" s="59" t="s">
        <v>32249</v>
      </c>
      <c r="B2309" s="135" t="s">
        <v>32906</v>
      </c>
      <c r="C2309" s="192" t="s">
        <v>50201</v>
      </c>
      <c r="D2309" s="115" t="s">
        <v>16429</v>
      </c>
      <c r="E2309" s="137" t="s">
        <v>16431</v>
      </c>
      <c r="F2309" s="138">
        <v>720</v>
      </c>
      <c r="G2309" s="139" t="s">
        <v>20</v>
      </c>
      <c r="H2309" s="484">
        <v>0.64</v>
      </c>
      <c r="I2309" s="168">
        <v>3</v>
      </c>
      <c r="M2309" s="473"/>
      <c r="N2309" s="474"/>
    </row>
    <row r="2310" spans="1:14" ht="15" customHeight="1">
      <c r="A2310" s="59" t="s">
        <v>35460</v>
      </c>
      <c r="B2310" s="135" t="s">
        <v>37928</v>
      </c>
      <c r="C2310" s="163" t="s">
        <v>37846</v>
      </c>
      <c r="D2310" s="115" t="s">
        <v>16460</v>
      </c>
      <c r="E2310" s="137" t="s">
        <v>16431</v>
      </c>
      <c r="F2310" s="138">
        <v>1080</v>
      </c>
      <c r="G2310" s="139" t="s">
        <v>20</v>
      </c>
      <c r="H2310" s="471">
        <v>2.81</v>
      </c>
      <c r="I2310" s="168">
        <v>5</v>
      </c>
      <c r="M2310" s="473"/>
      <c r="N2310" s="474"/>
    </row>
    <row r="2311" spans="1:14" ht="15" customHeight="1">
      <c r="A2311" s="59" t="s">
        <v>35460</v>
      </c>
      <c r="B2311" s="135" t="s">
        <v>38013</v>
      </c>
      <c r="C2311" s="163" t="s">
        <v>37846</v>
      </c>
      <c r="D2311" s="115" t="s">
        <v>16460</v>
      </c>
      <c r="E2311" s="137" t="s">
        <v>16431</v>
      </c>
      <c r="F2311" s="138">
        <v>720</v>
      </c>
      <c r="G2311" s="139" t="s">
        <v>20</v>
      </c>
      <c r="H2311" s="471">
        <v>5.33</v>
      </c>
      <c r="I2311" s="168">
        <v>5</v>
      </c>
      <c r="M2311" s="473"/>
      <c r="N2311" s="474"/>
    </row>
    <row r="2312" spans="1:14" ht="15" customHeight="1">
      <c r="A2312" s="59" t="s">
        <v>27668</v>
      </c>
      <c r="B2312" s="140" t="s">
        <v>28688</v>
      </c>
      <c r="C2312" s="163" t="s">
        <v>27672</v>
      </c>
      <c r="D2312" s="115" t="s">
        <v>16429</v>
      </c>
      <c r="E2312" s="137">
        <v>10</v>
      </c>
      <c r="F2312" s="138">
        <v>480</v>
      </c>
      <c r="G2312" s="139" t="s">
        <v>12871</v>
      </c>
      <c r="H2312" s="471">
        <v>0.4</v>
      </c>
      <c r="I2312" s="168">
        <v>3</v>
      </c>
      <c r="M2312" s="473"/>
      <c r="N2312" s="474"/>
    </row>
    <row r="2313" spans="1:14" ht="15" customHeight="1">
      <c r="A2313" s="59"/>
      <c r="B2313" s="135" t="s">
        <v>30957</v>
      </c>
      <c r="C2313" s="163" t="s">
        <v>37779</v>
      </c>
      <c r="D2313" s="115" t="s">
        <v>16460</v>
      </c>
      <c r="E2313" s="137" t="s">
        <v>16487</v>
      </c>
      <c r="F2313" s="138">
        <v>1080</v>
      </c>
      <c r="G2313" s="139" t="s">
        <v>20</v>
      </c>
      <c r="H2313" s="471">
        <v>21</v>
      </c>
      <c r="I2313" s="168">
        <v>5</v>
      </c>
      <c r="M2313" s="473"/>
      <c r="N2313" s="474"/>
    </row>
    <row r="2314" spans="1:14" ht="15" customHeight="1">
      <c r="A2314" s="59" t="s">
        <v>35460</v>
      </c>
      <c r="B2314" s="175" t="s">
        <v>15177</v>
      </c>
      <c r="C2314" s="192" t="s">
        <v>37779</v>
      </c>
      <c r="D2314" s="115" t="s">
        <v>16460</v>
      </c>
      <c r="E2314" s="137" t="s">
        <v>16487</v>
      </c>
      <c r="F2314" s="138">
        <v>720</v>
      </c>
      <c r="G2314" s="139" t="s">
        <v>20</v>
      </c>
      <c r="H2314" s="471">
        <v>10.66</v>
      </c>
      <c r="I2314" s="168">
        <v>5</v>
      </c>
      <c r="M2314" s="473"/>
      <c r="N2314" s="474"/>
    </row>
    <row r="2315" spans="1:14" ht="15" customHeight="1">
      <c r="A2315" s="59" t="s">
        <v>35460</v>
      </c>
      <c r="B2315" s="175" t="s">
        <v>37622</v>
      </c>
      <c r="C2315" s="192" t="s">
        <v>37780</v>
      </c>
      <c r="D2315" s="115" t="s">
        <v>16460</v>
      </c>
      <c r="E2315" s="137" t="s">
        <v>16431</v>
      </c>
      <c r="F2315" s="138">
        <v>1080</v>
      </c>
      <c r="G2315" s="139" t="s">
        <v>20</v>
      </c>
      <c r="H2315" s="471">
        <v>6.27</v>
      </c>
      <c r="I2315" s="168">
        <v>5</v>
      </c>
      <c r="M2315" s="473"/>
      <c r="N2315" s="474"/>
    </row>
    <row r="2316" spans="1:14" ht="15" customHeight="1">
      <c r="A2316" s="59" t="s">
        <v>35460</v>
      </c>
      <c r="B2316" s="175" t="s">
        <v>37621</v>
      </c>
      <c r="C2316" s="192" t="s">
        <v>37780</v>
      </c>
      <c r="D2316" s="115" t="s">
        <v>16460</v>
      </c>
      <c r="E2316" s="137" t="s">
        <v>16431</v>
      </c>
      <c r="F2316" s="138">
        <v>720</v>
      </c>
      <c r="G2316" s="139" t="s">
        <v>20</v>
      </c>
      <c r="H2316" s="471">
        <v>3.76</v>
      </c>
      <c r="I2316" s="168">
        <v>5</v>
      </c>
      <c r="M2316" s="473"/>
      <c r="N2316" s="474"/>
    </row>
    <row r="2317" spans="1:14" ht="15" customHeight="1">
      <c r="A2317" s="59" t="s">
        <v>35460</v>
      </c>
      <c r="B2317" s="180" t="s">
        <v>34033</v>
      </c>
      <c r="C2317" s="192" t="s">
        <v>37153</v>
      </c>
      <c r="D2317" s="115" t="s">
        <v>16429</v>
      </c>
      <c r="E2317" s="137" t="s">
        <v>16459</v>
      </c>
      <c r="F2317" s="138">
        <v>1080</v>
      </c>
      <c r="G2317" s="139" t="s">
        <v>20</v>
      </c>
      <c r="H2317" s="471">
        <v>4.7</v>
      </c>
      <c r="I2317" s="168">
        <v>3</v>
      </c>
      <c r="M2317" s="473"/>
      <c r="N2317" s="474"/>
    </row>
    <row r="2318" spans="1:14" ht="15" customHeight="1">
      <c r="A2318" s="59" t="s">
        <v>35460</v>
      </c>
      <c r="B2318" s="180" t="s">
        <v>37152</v>
      </c>
      <c r="C2318" s="192" t="s">
        <v>37153</v>
      </c>
      <c r="D2318" s="115" t="s">
        <v>16429</v>
      </c>
      <c r="E2318" s="137" t="s">
        <v>16459</v>
      </c>
      <c r="F2318" s="138">
        <v>720</v>
      </c>
      <c r="G2318" s="139" t="s">
        <v>20</v>
      </c>
      <c r="H2318" s="471">
        <v>2.17</v>
      </c>
      <c r="I2318" s="168">
        <v>3</v>
      </c>
      <c r="M2318" s="473"/>
      <c r="N2318" s="474"/>
    </row>
    <row r="2319" spans="1:14" ht="15" customHeight="1">
      <c r="A2319" s="59" t="s">
        <v>32249</v>
      </c>
      <c r="B2319" s="135" t="s">
        <v>33089</v>
      </c>
      <c r="C2319" s="163" t="s">
        <v>50202</v>
      </c>
      <c r="D2319" s="115" t="s">
        <v>16429</v>
      </c>
      <c r="E2319" s="137">
        <v>15</v>
      </c>
      <c r="F2319" s="138">
        <v>1080</v>
      </c>
      <c r="G2319" s="139" t="s">
        <v>20</v>
      </c>
      <c r="H2319" s="471">
        <v>2.4500000000000002</v>
      </c>
      <c r="I2319" s="168">
        <v>4</v>
      </c>
      <c r="M2319" s="473"/>
      <c r="N2319" s="474"/>
    </row>
    <row r="2320" spans="1:14" ht="15" customHeight="1">
      <c r="A2320" s="59" t="s">
        <v>32249</v>
      </c>
      <c r="B2320" s="135" t="s">
        <v>33112</v>
      </c>
      <c r="C2320" s="163" t="s">
        <v>50202</v>
      </c>
      <c r="D2320" s="115" t="s">
        <v>16429</v>
      </c>
      <c r="E2320" s="137">
        <v>15</v>
      </c>
      <c r="F2320" s="138">
        <v>720</v>
      </c>
      <c r="G2320" s="139" t="s">
        <v>20</v>
      </c>
      <c r="H2320" s="471">
        <v>1.51</v>
      </c>
      <c r="I2320" s="168">
        <v>4</v>
      </c>
      <c r="M2320" s="473"/>
      <c r="N2320" s="474"/>
    </row>
    <row r="2321" spans="1:14" ht="15" customHeight="1">
      <c r="A2321" s="59" t="s">
        <v>40137</v>
      </c>
      <c r="B2321" s="135" t="s">
        <v>49605</v>
      </c>
      <c r="C2321" s="163" t="s">
        <v>47436</v>
      </c>
      <c r="D2321" s="115" t="s">
        <v>16429</v>
      </c>
      <c r="E2321" s="137" t="s">
        <v>16431</v>
      </c>
      <c r="F2321" s="138">
        <v>1080</v>
      </c>
      <c r="G2321" s="139" t="s">
        <v>20</v>
      </c>
      <c r="H2321" s="475">
        <v>3.76</v>
      </c>
      <c r="I2321" s="168">
        <v>6</v>
      </c>
      <c r="M2321" s="473"/>
      <c r="N2321" s="474"/>
    </row>
    <row r="2322" spans="1:14" ht="15" customHeight="1">
      <c r="A2322" s="59" t="s">
        <v>40137</v>
      </c>
      <c r="B2322" s="135" t="s">
        <v>49606</v>
      </c>
      <c r="C2322" s="163" t="s">
        <v>47436</v>
      </c>
      <c r="D2322" s="115" t="s">
        <v>16429</v>
      </c>
      <c r="E2322" s="137" t="s">
        <v>16431</v>
      </c>
      <c r="F2322" s="138">
        <v>720</v>
      </c>
      <c r="G2322" s="139" t="s">
        <v>20</v>
      </c>
      <c r="H2322" s="475">
        <v>1.98</v>
      </c>
      <c r="I2322" s="168">
        <v>6</v>
      </c>
      <c r="M2322" s="473"/>
      <c r="N2322" s="474"/>
    </row>
    <row r="2323" spans="1:14" ht="15" customHeight="1">
      <c r="A2323" s="59" t="s">
        <v>35460</v>
      </c>
      <c r="B2323" s="135" t="s">
        <v>37624</v>
      </c>
      <c r="C2323" s="163" t="s">
        <v>37781</v>
      </c>
      <c r="D2323" s="115" t="s">
        <v>16429</v>
      </c>
      <c r="E2323" s="137" t="s">
        <v>16443</v>
      </c>
      <c r="F2323" s="138">
        <v>1080</v>
      </c>
      <c r="G2323" s="139" t="s">
        <v>20</v>
      </c>
      <c r="H2323" s="471">
        <v>7.32</v>
      </c>
      <c r="I2323" s="168">
        <v>5</v>
      </c>
      <c r="M2323" s="473"/>
      <c r="N2323" s="474"/>
    </row>
    <row r="2324" spans="1:14" ht="15" customHeight="1">
      <c r="A2324" s="59" t="s">
        <v>35460</v>
      </c>
      <c r="B2324" s="135" t="s">
        <v>37623</v>
      </c>
      <c r="C2324" s="163" t="s">
        <v>37781</v>
      </c>
      <c r="D2324" s="115" t="s">
        <v>16429</v>
      </c>
      <c r="E2324" s="137" t="s">
        <v>16443</v>
      </c>
      <c r="F2324" s="138">
        <v>720</v>
      </c>
      <c r="G2324" s="139" t="s">
        <v>20</v>
      </c>
      <c r="H2324" s="471">
        <v>4.05</v>
      </c>
      <c r="I2324" s="168">
        <v>5</v>
      </c>
      <c r="M2324" s="473"/>
      <c r="N2324" s="474"/>
    </row>
    <row r="2325" spans="1:14" ht="15" customHeight="1">
      <c r="A2325" s="59" t="s">
        <v>32249</v>
      </c>
      <c r="B2325" s="135" t="s">
        <v>32963</v>
      </c>
      <c r="C2325" s="163" t="s">
        <v>50203</v>
      </c>
      <c r="D2325" s="115" t="s">
        <v>16429</v>
      </c>
      <c r="E2325" s="137" t="s">
        <v>16431</v>
      </c>
      <c r="F2325" s="138">
        <v>1080</v>
      </c>
      <c r="G2325" s="139" t="s">
        <v>20</v>
      </c>
      <c r="H2325" s="484">
        <v>2.73</v>
      </c>
      <c r="I2325" s="168">
        <v>3</v>
      </c>
      <c r="M2325" s="473"/>
      <c r="N2325" s="474"/>
    </row>
    <row r="2326" spans="1:14" ht="15" customHeight="1">
      <c r="A2326" s="59" t="s">
        <v>32249</v>
      </c>
      <c r="B2326" s="135" t="s">
        <v>32907</v>
      </c>
      <c r="C2326" s="163" t="s">
        <v>50203</v>
      </c>
      <c r="D2326" s="115" t="s">
        <v>16429</v>
      </c>
      <c r="E2326" s="137" t="s">
        <v>16431</v>
      </c>
      <c r="F2326" s="138">
        <v>720</v>
      </c>
      <c r="G2326" s="139" t="s">
        <v>20</v>
      </c>
      <c r="H2326" s="484">
        <v>1.6</v>
      </c>
      <c r="I2326" s="168">
        <v>3</v>
      </c>
      <c r="M2326" s="473"/>
      <c r="N2326" s="474"/>
    </row>
    <row r="2327" spans="1:14" ht="15" customHeight="1">
      <c r="A2327" s="59" t="s">
        <v>35460</v>
      </c>
      <c r="B2327" s="135" t="s">
        <v>34288</v>
      </c>
      <c r="C2327" s="163" t="s">
        <v>37782</v>
      </c>
      <c r="D2327" s="115" t="s">
        <v>16429</v>
      </c>
      <c r="E2327" s="137" t="s">
        <v>16431</v>
      </c>
      <c r="F2327" s="138">
        <v>1080</v>
      </c>
      <c r="G2327" s="139" t="s">
        <v>20</v>
      </c>
      <c r="H2327" s="471">
        <v>2.91</v>
      </c>
      <c r="I2327" s="168">
        <v>5</v>
      </c>
      <c r="M2327" s="473"/>
      <c r="N2327" s="474"/>
    </row>
    <row r="2328" spans="1:14" ht="15" customHeight="1">
      <c r="A2328" s="59" t="s">
        <v>35460</v>
      </c>
      <c r="B2328" s="135" t="s">
        <v>37625</v>
      </c>
      <c r="C2328" s="163" t="s">
        <v>37782</v>
      </c>
      <c r="D2328" s="115" t="s">
        <v>16429</v>
      </c>
      <c r="E2328" s="137" t="s">
        <v>16431</v>
      </c>
      <c r="F2328" s="138">
        <v>720</v>
      </c>
      <c r="G2328" s="139" t="s">
        <v>20</v>
      </c>
      <c r="H2328" s="471">
        <v>1.54</v>
      </c>
      <c r="I2328" s="168">
        <v>5</v>
      </c>
      <c r="M2328" s="473"/>
      <c r="N2328" s="474"/>
    </row>
    <row r="2329" spans="1:14" ht="15" customHeight="1">
      <c r="A2329" s="59" t="s">
        <v>32249</v>
      </c>
      <c r="B2329" s="135" t="s">
        <v>16207</v>
      </c>
      <c r="C2329" s="163" t="s">
        <v>50204</v>
      </c>
      <c r="D2329" s="115" t="s">
        <v>16429</v>
      </c>
      <c r="E2329" s="137" t="s">
        <v>16443</v>
      </c>
      <c r="F2329" s="138">
        <v>1080</v>
      </c>
      <c r="G2329" s="139" t="s">
        <v>20</v>
      </c>
      <c r="H2329" s="471">
        <v>17.16</v>
      </c>
      <c r="I2329" s="168">
        <v>4</v>
      </c>
      <c r="M2329" s="473"/>
      <c r="N2329" s="474"/>
    </row>
    <row r="2330" spans="1:14" ht="15" customHeight="1">
      <c r="A2330" s="59" t="s">
        <v>32249</v>
      </c>
      <c r="B2330" s="135" t="s">
        <v>15437</v>
      </c>
      <c r="C2330" s="163" t="s">
        <v>50204</v>
      </c>
      <c r="D2330" s="115" t="s">
        <v>16429</v>
      </c>
      <c r="E2330" s="137" t="s">
        <v>16443</v>
      </c>
      <c r="F2330" s="138">
        <v>720</v>
      </c>
      <c r="G2330" s="139" t="s">
        <v>20</v>
      </c>
      <c r="H2330" s="471">
        <v>9.84</v>
      </c>
      <c r="I2330" s="168">
        <v>4</v>
      </c>
      <c r="M2330" s="473"/>
      <c r="N2330" s="474"/>
    </row>
    <row r="2331" spans="1:14" ht="15" customHeight="1">
      <c r="A2331" s="59" t="s">
        <v>32249</v>
      </c>
      <c r="B2331" s="135" t="s">
        <v>33088</v>
      </c>
      <c r="C2331" s="163" t="s">
        <v>50205</v>
      </c>
      <c r="D2331" s="115" t="s">
        <v>16429</v>
      </c>
      <c r="E2331" s="137" t="s">
        <v>16459</v>
      </c>
      <c r="F2331" s="138">
        <v>1080</v>
      </c>
      <c r="G2331" s="139" t="s">
        <v>20</v>
      </c>
      <c r="H2331" s="471">
        <v>2.67</v>
      </c>
      <c r="I2331" s="168">
        <v>4</v>
      </c>
      <c r="M2331" s="473"/>
      <c r="N2331" s="474"/>
    </row>
    <row r="2332" spans="1:14" ht="15" customHeight="1">
      <c r="A2332" s="59" t="s">
        <v>32249</v>
      </c>
      <c r="B2332" s="135" t="s">
        <v>33111</v>
      </c>
      <c r="C2332" s="163" t="s">
        <v>50205</v>
      </c>
      <c r="D2332" s="115" t="s">
        <v>16429</v>
      </c>
      <c r="E2332" s="137" t="s">
        <v>16459</v>
      </c>
      <c r="F2332" s="138">
        <v>720</v>
      </c>
      <c r="G2332" s="139" t="s">
        <v>20</v>
      </c>
      <c r="H2332" s="471">
        <v>1.49</v>
      </c>
      <c r="I2332" s="168">
        <v>4</v>
      </c>
      <c r="M2332" s="473"/>
      <c r="N2332" s="474"/>
    </row>
    <row r="2333" spans="1:14" ht="15" customHeight="1">
      <c r="A2333" s="59" t="s">
        <v>35460</v>
      </c>
      <c r="B2333" s="135" t="s">
        <v>37626</v>
      </c>
      <c r="C2333" s="163" t="s">
        <v>37783</v>
      </c>
      <c r="D2333" s="115" t="s">
        <v>16429</v>
      </c>
      <c r="E2333" s="137">
        <v>18</v>
      </c>
      <c r="F2333" s="138">
        <v>720</v>
      </c>
      <c r="G2333" s="139" t="s">
        <v>20</v>
      </c>
      <c r="H2333" s="471">
        <v>2.13</v>
      </c>
      <c r="I2333" s="168">
        <v>5</v>
      </c>
      <c r="M2333" s="473"/>
      <c r="N2333" s="474"/>
    </row>
    <row r="2334" spans="1:14" ht="15" customHeight="1">
      <c r="A2334" s="59" t="s">
        <v>32249</v>
      </c>
      <c r="B2334" s="135" t="s">
        <v>33075</v>
      </c>
      <c r="C2334" s="163" t="s">
        <v>50206</v>
      </c>
      <c r="D2334" s="115" t="s">
        <v>16429</v>
      </c>
      <c r="E2334" s="137" t="s">
        <v>16459</v>
      </c>
      <c r="F2334" s="138">
        <v>1080</v>
      </c>
      <c r="G2334" s="139" t="s">
        <v>20</v>
      </c>
      <c r="H2334" s="471">
        <v>5.27</v>
      </c>
      <c r="I2334" s="168">
        <v>4</v>
      </c>
      <c r="M2334" s="473"/>
      <c r="N2334" s="474"/>
    </row>
    <row r="2335" spans="1:14" ht="15" customHeight="1">
      <c r="A2335" s="59" t="s">
        <v>32249</v>
      </c>
      <c r="B2335" s="135" t="s">
        <v>33100</v>
      </c>
      <c r="C2335" s="163" t="s">
        <v>50206</v>
      </c>
      <c r="D2335" s="115" t="s">
        <v>16429</v>
      </c>
      <c r="E2335" s="137" t="s">
        <v>16459</v>
      </c>
      <c r="F2335" s="138">
        <v>720</v>
      </c>
      <c r="G2335" s="139" t="s">
        <v>20</v>
      </c>
      <c r="H2335" s="471">
        <v>2.83</v>
      </c>
      <c r="I2335" s="168">
        <v>4</v>
      </c>
      <c r="M2335" s="473"/>
      <c r="N2335" s="474"/>
    </row>
    <row r="2336" spans="1:14" ht="15" customHeight="1">
      <c r="A2336" s="59" t="s">
        <v>30481</v>
      </c>
      <c r="B2336" s="135" t="s">
        <v>30619</v>
      </c>
      <c r="C2336" s="163" t="s">
        <v>50210</v>
      </c>
      <c r="D2336" s="115" t="s">
        <v>16460</v>
      </c>
      <c r="E2336" s="137" t="s">
        <v>16431</v>
      </c>
      <c r="F2336" s="138">
        <v>1080</v>
      </c>
      <c r="G2336" s="139" t="s">
        <v>20</v>
      </c>
      <c r="H2336" s="486">
        <v>10.67</v>
      </c>
      <c r="I2336" s="168">
        <v>3</v>
      </c>
      <c r="M2336" s="473"/>
      <c r="N2336" s="474"/>
    </row>
    <row r="2337" spans="1:14" ht="15" customHeight="1">
      <c r="A2337" s="59" t="s">
        <v>30481</v>
      </c>
      <c r="B2337" s="135" t="s">
        <v>30696</v>
      </c>
      <c r="C2337" s="163" t="s">
        <v>50210</v>
      </c>
      <c r="D2337" s="115" t="s">
        <v>16460</v>
      </c>
      <c r="E2337" s="137" t="s">
        <v>16431</v>
      </c>
      <c r="F2337" s="138">
        <v>720</v>
      </c>
      <c r="G2337" s="139" t="s">
        <v>20</v>
      </c>
      <c r="H2337" s="486">
        <v>5.6</v>
      </c>
      <c r="I2337" s="168">
        <v>3</v>
      </c>
      <c r="M2337" s="473"/>
      <c r="N2337" s="474"/>
    </row>
    <row r="2338" spans="1:14" ht="15" customHeight="1">
      <c r="A2338" s="59" t="s">
        <v>41</v>
      </c>
      <c r="B2338" s="135" t="s">
        <v>16910</v>
      </c>
      <c r="C2338" s="163" t="s">
        <v>16911</v>
      </c>
      <c r="D2338" s="115" t="s">
        <v>16429</v>
      </c>
      <c r="E2338" s="137" t="s">
        <v>16431</v>
      </c>
      <c r="F2338" s="138">
        <v>1080</v>
      </c>
      <c r="G2338" s="139" t="s">
        <v>20</v>
      </c>
      <c r="H2338" s="471">
        <v>6.19</v>
      </c>
      <c r="I2338" s="168">
        <v>3</v>
      </c>
      <c r="M2338" s="473"/>
      <c r="N2338" s="474"/>
    </row>
    <row r="2339" spans="1:14" ht="15" customHeight="1">
      <c r="A2339" s="59" t="s">
        <v>41</v>
      </c>
      <c r="B2339" s="135" t="s">
        <v>16912</v>
      </c>
      <c r="C2339" s="163" t="s">
        <v>16911</v>
      </c>
      <c r="D2339" s="115" t="s">
        <v>16429</v>
      </c>
      <c r="E2339" s="137" t="s">
        <v>16431</v>
      </c>
      <c r="F2339" s="138">
        <v>720</v>
      </c>
      <c r="G2339" s="139" t="s">
        <v>20</v>
      </c>
      <c r="H2339" s="471">
        <v>3.33</v>
      </c>
      <c r="I2339" s="168">
        <v>3</v>
      </c>
      <c r="M2339" s="473"/>
      <c r="N2339" s="474"/>
    </row>
    <row r="2340" spans="1:14" ht="15" customHeight="1">
      <c r="A2340" s="59" t="s">
        <v>32249</v>
      </c>
      <c r="B2340" s="140" t="s">
        <v>33006</v>
      </c>
      <c r="C2340" s="163" t="s">
        <v>50207</v>
      </c>
      <c r="D2340" s="115" t="s">
        <v>16479</v>
      </c>
      <c r="E2340" s="137" t="s">
        <v>16431</v>
      </c>
      <c r="F2340" s="138">
        <v>1080</v>
      </c>
      <c r="G2340" s="139" t="s">
        <v>20</v>
      </c>
      <c r="H2340" s="471">
        <v>1.1200000000000001</v>
      </c>
      <c r="I2340" s="168">
        <v>4</v>
      </c>
      <c r="M2340" s="473"/>
      <c r="N2340" s="474"/>
    </row>
    <row r="2341" spans="1:14" ht="15" customHeight="1">
      <c r="A2341" s="59" t="s">
        <v>32249</v>
      </c>
      <c r="B2341" s="140" t="s">
        <v>33002</v>
      </c>
      <c r="C2341" s="163" t="s">
        <v>50207</v>
      </c>
      <c r="D2341" s="115" t="s">
        <v>16479</v>
      </c>
      <c r="E2341" s="137" t="s">
        <v>16431</v>
      </c>
      <c r="F2341" s="138">
        <v>720</v>
      </c>
      <c r="G2341" s="139" t="s">
        <v>20</v>
      </c>
      <c r="H2341" s="485">
        <v>1.83</v>
      </c>
      <c r="I2341" s="168">
        <v>4</v>
      </c>
      <c r="M2341" s="473"/>
      <c r="N2341" s="474"/>
    </row>
    <row r="2342" spans="1:14" ht="15" customHeight="1">
      <c r="A2342" s="59" t="s">
        <v>35460</v>
      </c>
      <c r="B2342" s="135" t="s">
        <v>37627</v>
      </c>
      <c r="C2342" s="163" t="s">
        <v>37784</v>
      </c>
      <c r="D2342" s="115" t="s">
        <v>16429</v>
      </c>
      <c r="E2342" s="137" t="s">
        <v>37151</v>
      </c>
      <c r="F2342" s="138">
        <v>1080</v>
      </c>
      <c r="G2342" s="139" t="s">
        <v>20</v>
      </c>
      <c r="H2342" s="471">
        <v>31.2</v>
      </c>
      <c r="I2342" s="168">
        <v>5</v>
      </c>
      <c r="M2342" s="473"/>
      <c r="N2342" s="474"/>
    </row>
    <row r="2343" spans="1:14" ht="15" customHeight="1">
      <c r="A2343" s="59" t="s">
        <v>35460</v>
      </c>
      <c r="B2343" s="135" t="s">
        <v>15447</v>
      </c>
      <c r="C2343" s="163" t="s">
        <v>37784</v>
      </c>
      <c r="D2343" s="115" t="s">
        <v>16429</v>
      </c>
      <c r="E2343" s="137" t="s">
        <v>37151</v>
      </c>
      <c r="F2343" s="138">
        <v>720</v>
      </c>
      <c r="G2343" s="139" t="s">
        <v>20</v>
      </c>
      <c r="H2343" s="471">
        <v>20.11</v>
      </c>
      <c r="I2343" s="168">
        <v>5</v>
      </c>
      <c r="M2343" s="473"/>
      <c r="N2343" s="474"/>
    </row>
    <row r="2344" spans="1:14" ht="15" customHeight="1">
      <c r="A2344" s="59" t="s">
        <v>27668</v>
      </c>
      <c r="B2344" s="140" t="s">
        <v>27689</v>
      </c>
      <c r="C2344" s="163" t="s">
        <v>27688</v>
      </c>
      <c r="D2344" s="115" t="s">
        <v>16460</v>
      </c>
      <c r="E2344" s="137">
        <v>26</v>
      </c>
      <c r="F2344" s="138">
        <v>480</v>
      </c>
      <c r="G2344" s="139" t="s">
        <v>12871</v>
      </c>
      <c r="H2344" s="471">
        <v>1.93</v>
      </c>
      <c r="I2344" s="168">
        <v>3</v>
      </c>
      <c r="M2344" s="473"/>
      <c r="N2344" s="474"/>
    </row>
    <row r="2345" spans="1:14" ht="15" customHeight="1">
      <c r="A2345" s="59" t="s">
        <v>35460</v>
      </c>
      <c r="B2345" s="135" t="s">
        <v>38018</v>
      </c>
      <c r="C2345" s="163" t="s">
        <v>37820</v>
      </c>
      <c r="D2345" s="115" t="s">
        <v>16440</v>
      </c>
      <c r="E2345" s="137" t="s">
        <v>16431</v>
      </c>
      <c r="F2345" s="138">
        <v>1080</v>
      </c>
      <c r="G2345" s="139" t="s">
        <v>20</v>
      </c>
      <c r="H2345" s="471">
        <v>1.75</v>
      </c>
      <c r="I2345" s="168">
        <v>5</v>
      </c>
      <c r="M2345" s="473"/>
      <c r="N2345" s="474"/>
    </row>
    <row r="2346" spans="1:14" ht="15" customHeight="1">
      <c r="A2346" s="59" t="s">
        <v>35460</v>
      </c>
      <c r="B2346" s="135" t="s">
        <v>38017</v>
      </c>
      <c r="C2346" s="163" t="s">
        <v>37820</v>
      </c>
      <c r="D2346" s="115" t="s">
        <v>16440</v>
      </c>
      <c r="E2346" s="137" t="s">
        <v>16431</v>
      </c>
      <c r="F2346" s="138">
        <v>720</v>
      </c>
      <c r="G2346" s="139" t="s">
        <v>20</v>
      </c>
      <c r="H2346" s="35">
        <v>3.4</v>
      </c>
      <c r="I2346" s="120">
        <v>5</v>
      </c>
    </row>
    <row r="2347" spans="1:14" ht="15" customHeight="1">
      <c r="A2347" s="59" t="s">
        <v>35460</v>
      </c>
      <c r="B2347" s="135" t="s">
        <v>37629</v>
      </c>
      <c r="C2347" s="163" t="s">
        <v>37785</v>
      </c>
      <c r="D2347" s="115" t="s">
        <v>16429</v>
      </c>
      <c r="E2347" s="137" t="s">
        <v>16431</v>
      </c>
      <c r="F2347" s="138">
        <v>1080</v>
      </c>
      <c r="G2347" s="139" t="s">
        <v>20</v>
      </c>
      <c r="H2347" s="35">
        <v>2.34</v>
      </c>
      <c r="I2347" s="120">
        <v>5</v>
      </c>
      <c r="M2347" s="76"/>
    </row>
    <row r="2348" spans="1:14" ht="15" customHeight="1">
      <c r="A2348" s="59" t="s">
        <v>35460</v>
      </c>
      <c r="B2348" s="135" t="s">
        <v>37628</v>
      </c>
      <c r="C2348" s="163" t="s">
        <v>37785</v>
      </c>
      <c r="D2348" s="115" t="s">
        <v>16429</v>
      </c>
      <c r="E2348" s="137" t="s">
        <v>16431</v>
      </c>
      <c r="F2348" s="138">
        <v>720</v>
      </c>
      <c r="G2348" s="139" t="s">
        <v>20</v>
      </c>
      <c r="H2348" s="35">
        <v>1.41</v>
      </c>
      <c r="I2348" s="120">
        <v>5</v>
      </c>
      <c r="M2348" s="76"/>
    </row>
    <row r="2349" spans="1:14" ht="15" customHeight="1">
      <c r="A2349" s="59" t="s">
        <v>35460</v>
      </c>
      <c r="B2349" s="135" t="s">
        <v>16011</v>
      </c>
      <c r="C2349" s="163" t="s">
        <v>37786</v>
      </c>
      <c r="D2349" s="115" t="s">
        <v>16429</v>
      </c>
      <c r="E2349" s="137" t="s">
        <v>16487</v>
      </c>
      <c r="F2349" s="138">
        <v>1080</v>
      </c>
      <c r="G2349" s="139" t="s">
        <v>20</v>
      </c>
      <c r="H2349" s="35">
        <v>16.53</v>
      </c>
      <c r="I2349" s="120">
        <v>5</v>
      </c>
      <c r="M2349" s="76"/>
    </row>
    <row r="2350" spans="1:14" ht="15" customHeight="1">
      <c r="A2350" s="59" t="s">
        <v>35460</v>
      </c>
      <c r="B2350" s="135" t="s">
        <v>37630</v>
      </c>
      <c r="C2350" s="163" t="s">
        <v>37786</v>
      </c>
      <c r="D2350" s="115" t="s">
        <v>16429</v>
      </c>
      <c r="E2350" s="137" t="s">
        <v>16487</v>
      </c>
      <c r="F2350" s="138">
        <v>720</v>
      </c>
      <c r="G2350" s="139" t="s">
        <v>20</v>
      </c>
      <c r="H2350" s="35">
        <v>8.32</v>
      </c>
      <c r="I2350" s="120">
        <v>5</v>
      </c>
      <c r="M2350" s="76"/>
    </row>
    <row r="2351" spans="1:14" ht="15" customHeight="1">
      <c r="A2351" s="59" t="s">
        <v>35460</v>
      </c>
      <c r="B2351" s="135" t="s">
        <v>37631</v>
      </c>
      <c r="C2351" s="163" t="s">
        <v>37787</v>
      </c>
      <c r="D2351" s="115" t="s">
        <v>16429</v>
      </c>
      <c r="E2351" s="137" t="s">
        <v>16431</v>
      </c>
      <c r="F2351" s="138">
        <v>1080</v>
      </c>
      <c r="G2351" s="139" t="s">
        <v>20</v>
      </c>
      <c r="H2351" s="35">
        <v>4.68</v>
      </c>
      <c r="I2351" s="120">
        <v>5</v>
      </c>
      <c r="M2351" s="76"/>
    </row>
    <row r="2352" spans="1:14" ht="15" customHeight="1">
      <c r="A2352" s="59" t="s">
        <v>35460</v>
      </c>
      <c r="B2352" s="135" t="s">
        <v>31608</v>
      </c>
      <c r="C2352" s="163" t="s">
        <v>37787</v>
      </c>
      <c r="D2352" s="115" t="s">
        <v>16429</v>
      </c>
      <c r="E2352" s="137" t="s">
        <v>16431</v>
      </c>
      <c r="F2352" s="138">
        <v>720</v>
      </c>
      <c r="G2352" s="139" t="s">
        <v>20</v>
      </c>
      <c r="H2352" s="35">
        <v>2.4500000000000002</v>
      </c>
      <c r="I2352" s="120">
        <v>5</v>
      </c>
      <c r="M2352" s="76"/>
    </row>
    <row r="2353" spans="1:13" ht="15" customHeight="1">
      <c r="A2353" s="59" t="s">
        <v>30481</v>
      </c>
      <c r="B2353" s="135" t="s">
        <v>30626</v>
      </c>
      <c r="C2353" s="163" t="s">
        <v>50208</v>
      </c>
      <c r="D2353" s="115" t="s">
        <v>16429</v>
      </c>
      <c r="E2353" s="137" t="s">
        <v>16431</v>
      </c>
      <c r="F2353" s="138">
        <v>1080</v>
      </c>
      <c r="G2353" s="139" t="s">
        <v>20</v>
      </c>
      <c r="H2353" s="33">
        <v>3.82</v>
      </c>
      <c r="I2353" s="120">
        <v>3</v>
      </c>
      <c r="M2353" s="76"/>
    </row>
    <row r="2354" spans="1:13" ht="15" customHeight="1">
      <c r="A2354" s="59" t="s">
        <v>30481</v>
      </c>
      <c r="B2354" s="135" t="s">
        <v>30702</v>
      </c>
      <c r="C2354" s="163" t="s">
        <v>50208</v>
      </c>
      <c r="D2354" s="115" t="s">
        <v>16429</v>
      </c>
      <c r="E2354" s="137" t="s">
        <v>16431</v>
      </c>
      <c r="F2354" s="138">
        <v>720</v>
      </c>
      <c r="G2354" s="139" t="s">
        <v>20</v>
      </c>
      <c r="H2354" s="33">
        <v>1.92</v>
      </c>
      <c r="I2354" s="120">
        <v>3</v>
      </c>
      <c r="M2354" s="76"/>
    </row>
    <row r="2355" spans="1:13" ht="15" customHeight="1">
      <c r="A2355" s="59" t="s">
        <v>35460</v>
      </c>
      <c r="B2355" s="135" t="s">
        <v>37907</v>
      </c>
      <c r="C2355" s="163" t="s">
        <v>37788</v>
      </c>
      <c r="D2355" s="115" t="s">
        <v>16429</v>
      </c>
      <c r="E2355" s="137" t="s">
        <v>16431</v>
      </c>
      <c r="F2355" s="138">
        <v>1080</v>
      </c>
      <c r="G2355" s="139" t="s">
        <v>20</v>
      </c>
      <c r="H2355" s="35">
        <v>4.26</v>
      </c>
      <c r="I2355" s="120">
        <v>5</v>
      </c>
      <c r="M2355" s="76"/>
    </row>
    <row r="2356" spans="1:13" ht="15" customHeight="1">
      <c r="A2356" s="59" t="s">
        <v>35460</v>
      </c>
      <c r="B2356" s="135" t="s">
        <v>37802</v>
      </c>
      <c r="C2356" s="163" t="s">
        <v>37788</v>
      </c>
      <c r="D2356" s="115" t="s">
        <v>16429</v>
      </c>
      <c r="E2356" s="137" t="s">
        <v>16431</v>
      </c>
      <c r="F2356" s="138">
        <v>720</v>
      </c>
      <c r="G2356" s="139" t="s">
        <v>20</v>
      </c>
      <c r="H2356" s="35">
        <v>2.33</v>
      </c>
      <c r="I2356" s="120">
        <v>5</v>
      </c>
      <c r="M2356" s="76"/>
    </row>
    <row r="2357" spans="1:13" ht="15" customHeight="1">
      <c r="A2357" s="59" t="s">
        <v>35460</v>
      </c>
      <c r="B2357" s="135" t="s">
        <v>21328</v>
      </c>
      <c r="C2357" s="163" t="s">
        <v>37789</v>
      </c>
      <c r="D2357" s="115" t="s">
        <v>16429</v>
      </c>
      <c r="E2357" s="137" t="s">
        <v>16431</v>
      </c>
      <c r="F2357" s="138">
        <v>720</v>
      </c>
      <c r="G2357" s="139" t="s">
        <v>20</v>
      </c>
      <c r="H2357" s="35">
        <v>2.56</v>
      </c>
      <c r="I2357" s="120">
        <v>5</v>
      </c>
      <c r="M2357" s="76"/>
    </row>
    <row r="2358" spans="1:13" ht="15" customHeight="1">
      <c r="A2358" s="59" t="s">
        <v>35460</v>
      </c>
      <c r="B2358" s="135" t="s">
        <v>37633</v>
      </c>
      <c r="C2358" s="163" t="s">
        <v>37790</v>
      </c>
      <c r="D2358" s="115" t="s">
        <v>16429</v>
      </c>
      <c r="E2358" s="137" t="s">
        <v>16431</v>
      </c>
      <c r="F2358" s="138">
        <v>1080</v>
      </c>
      <c r="G2358" s="139" t="s">
        <v>20</v>
      </c>
      <c r="H2358" s="35">
        <v>4.2300000000000004</v>
      </c>
      <c r="I2358" s="120">
        <v>5</v>
      </c>
      <c r="M2358" s="76"/>
    </row>
    <row r="2359" spans="1:13" ht="15" customHeight="1">
      <c r="A2359" s="59" t="s">
        <v>35460</v>
      </c>
      <c r="B2359" s="135" t="s">
        <v>37632</v>
      </c>
      <c r="C2359" s="163" t="s">
        <v>37790</v>
      </c>
      <c r="D2359" s="115" t="s">
        <v>16429</v>
      </c>
      <c r="E2359" s="137" t="s">
        <v>16431</v>
      </c>
      <c r="F2359" s="138">
        <v>720</v>
      </c>
      <c r="G2359" s="139" t="s">
        <v>20</v>
      </c>
      <c r="H2359" s="35">
        <v>2.5499999999999998</v>
      </c>
      <c r="I2359" s="120">
        <v>5</v>
      </c>
    </row>
    <row r="2360" spans="1:13" ht="15" customHeight="1">
      <c r="A2360" s="59" t="s">
        <v>35460</v>
      </c>
      <c r="B2360" s="135" t="s">
        <v>37635</v>
      </c>
      <c r="C2360" s="163" t="s">
        <v>37791</v>
      </c>
      <c r="D2360" s="115" t="s">
        <v>16429</v>
      </c>
      <c r="E2360" s="137" t="s">
        <v>16431</v>
      </c>
      <c r="F2360" s="138">
        <v>1080</v>
      </c>
      <c r="G2360" s="139" t="s">
        <v>20</v>
      </c>
      <c r="H2360" s="35">
        <v>9.15</v>
      </c>
      <c r="I2360" s="120">
        <v>5</v>
      </c>
    </row>
    <row r="2361" spans="1:13" ht="15" customHeight="1">
      <c r="A2361" s="59" t="s">
        <v>35460</v>
      </c>
      <c r="B2361" s="135" t="s">
        <v>37634</v>
      </c>
      <c r="C2361" s="163" t="s">
        <v>37791</v>
      </c>
      <c r="D2361" s="115" t="s">
        <v>16429</v>
      </c>
      <c r="E2361" s="137" t="s">
        <v>16431</v>
      </c>
      <c r="F2361" s="138">
        <v>720</v>
      </c>
      <c r="G2361" s="139" t="s">
        <v>20</v>
      </c>
      <c r="H2361" s="35">
        <v>5.0999999999999996</v>
      </c>
      <c r="I2361" s="120">
        <v>5</v>
      </c>
    </row>
    <row r="2362" spans="1:13" ht="15" customHeight="1">
      <c r="A2362" s="59" t="s">
        <v>32249</v>
      </c>
      <c r="B2362" s="135" t="s">
        <v>32969</v>
      </c>
      <c r="C2362" s="163" t="s">
        <v>32509</v>
      </c>
      <c r="D2362" s="115" t="s">
        <v>16460</v>
      </c>
      <c r="E2362" s="137" t="s">
        <v>16431</v>
      </c>
      <c r="F2362" s="138">
        <v>1080</v>
      </c>
      <c r="G2362" s="139" t="s">
        <v>20</v>
      </c>
      <c r="H2362" s="34">
        <v>3.11</v>
      </c>
      <c r="I2362" s="120">
        <v>3</v>
      </c>
    </row>
    <row r="2363" spans="1:13" ht="15" customHeight="1">
      <c r="A2363" s="59" t="s">
        <v>32249</v>
      </c>
      <c r="B2363" s="135" t="s">
        <v>32912</v>
      </c>
      <c r="C2363" s="163" t="s">
        <v>32509</v>
      </c>
      <c r="D2363" s="115" t="s">
        <v>16460</v>
      </c>
      <c r="E2363" s="137" t="s">
        <v>16431</v>
      </c>
      <c r="F2363" s="138">
        <v>720</v>
      </c>
      <c r="G2363" s="139" t="s">
        <v>20</v>
      </c>
      <c r="H2363" s="34">
        <v>1.69</v>
      </c>
      <c r="I2363" s="120">
        <v>3</v>
      </c>
    </row>
    <row r="2364" spans="1:13" ht="15" customHeight="1">
      <c r="A2364" s="59" t="s">
        <v>27668</v>
      </c>
      <c r="B2364" s="140" t="s">
        <v>28711</v>
      </c>
      <c r="C2364" s="163" t="s">
        <v>28710</v>
      </c>
      <c r="D2364" s="115" t="s">
        <v>16429</v>
      </c>
      <c r="E2364" s="137">
        <v>14</v>
      </c>
      <c r="F2364" s="138">
        <v>480</v>
      </c>
      <c r="G2364" s="139" t="s">
        <v>12871</v>
      </c>
      <c r="H2364" s="35">
        <v>1.1000000000000001</v>
      </c>
      <c r="I2364" s="120">
        <v>3</v>
      </c>
    </row>
    <row r="2365" spans="1:13" ht="15" customHeight="1">
      <c r="A2365" s="59" t="s">
        <v>35460</v>
      </c>
      <c r="B2365" s="135" t="s">
        <v>37909</v>
      </c>
      <c r="C2365" s="163" t="s">
        <v>37792</v>
      </c>
      <c r="D2365" s="115" t="s">
        <v>16429</v>
      </c>
      <c r="E2365" s="137" t="s">
        <v>16443</v>
      </c>
      <c r="F2365" s="138">
        <v>1080</v>
      </c>
      <c r="G2365" s="139" t="s">
        <v>20</v>
      </c>
      <c r="H2365" s="35">
        <v>45.2</v>
      </c>
      <c r="I2365" s="120">
        <v>5</v>
      </c>
    </row>
    <row r="2366" spans="1:13" ht="15" customHeight="1">
      <c r="A2366" s="59" t="s">
        <v>35460</v>
      </c>
      <c r="B2366" s="135" t="s">
        <v>37908</v>
      </c>
      <c r="C2366" s="163" t="s">
        <v>37792</v>
      </c>
      <c r="D2366" s="115" t="s">
        <v>16429</v>
      </c>
      <c r="E2366" s="137" t="s">
        <v>16443</v>
      </c>
      <c r="F2366" s="138">
        <v>720</v>
      </c>
      <c r="G2366" s="139" t="s">
        <v>20</v>
      </c>
      <c r="H2366" s="35">
        <v>15.6</v>
      </c>
      <c r="I2366" s="120">
        <v>5</v>
      </c>
    </row>
    <row r="2367" spans="1:13" ht="15" customHeight="1">
      <c r="A2367" s="59" t="s">
        <v>30481</v>
      </c>
      <c r="B2367" s="135" t="s">
        <v>30661</v>
      </c>
      <c r="C2367" s="163" t="s">
        <v>50209</v>
      </c>
      <c r="D2367" s="115" t="s">
        <v>16460</v>
      </c>
      <c r="E2367" s="137" t="s">
        <v>16431</v>
      </c>
      <c r="F2367" s="138">
        <v>1080</v>
      </c>
      <c r="G2367" s="139" t="s">
        <v>20</v>
      </c>
      <c r="H2367" s="33">
        <v>4.76</v>
      </c>
      <c r="I2367" s="120">
        <v>3</v>
      </c>
    </row>
    <row r="2368" spans="1:13" ht="15" customHeight="1">
      <c r="A2368" s="59" t="s">
        <v>30481</v>
      </c>
      <c r="B2368" s="135" t="s">
        <v>30660</v>
      </c>
      <c r="C2368" s="163" t="s">
        <v>50209</v>
      </c>
      <c r="D2368" s="115" t="s">
        <v>16460</v>
      </c>
      <c r="E2368" s="137" t="s">
        <v>16431</v>
      </c>
      <c r="F2368" s="138">
        <v>720</v>
      </c>
      <c r="G2368" s="139" t="s">
        <v>20</v>
      </c>
      <c r="H2368" s="33">
        <v>2.21</v>
      </c>
      <c r="I2368" s="120">
        <v>3</v>
      </c>
    </row>
    <row r="2369" spans="1:9" ht="15" customHeight="1">
      <c r="A2369" s="59" t="s">
        <v>40137</v>
      </c>
      <c r="B2369" s="135" t="s">
        <v>49577</v>
      </c>
      <c r="C2369" s="163" t="s">
        <v>47441</v>
      </c>
      <c r="D2369" s="115" t="s">
        <v>16429</v>
      </c>
      <c r="E2369" s="137" t="s">
        <v>16431</v>
      </c>
      <c r="F2369" s="138">
        <v>1080</v>
      </c>
      <c r="G2369" s="139" t="s">
        <v>20</v>
      </c>
      <c r="H2369" s="483">
        <v>0.76</v>
      </c>
      <c r="I2369" s="120">
        <v>6</v>
      </c>
    </row>
    <row r="2370" spans="1:9" ht="15" customHeight="1">
      <c r="A2370" s="88" t="s">
        <v>40137</v>
      </c>
      <c r="B2370" s="135" t="s">
        <v>49595</v>
      </c>
      <c r="C2370" s="163" t="s">
        <v>47441</v>
      </c>
      <c r="D2370" s="115" t="s">
        <v>16429</v>
      </c>
      <c r="E2370" s="137" t="s">
        <v>16431</v>
      </c>
      <c r="F2370" s="138">
        <v>720</v>
      </c>
      <c r="G2370" s="139" t="s">
        <v>20</v>
      </c>
      <c r="H2370" s="483">
        <v>0.4</v>
      </c>
      <c r="I2370" s="168">
        <v>6</v>
      </c>
    </row>
    <row r="2371" spans="1:9" ht="15" customHeight="1">
      <c r="A2371" s="81"/>
      <c r="B2371" s="169"/>
      <c r="C2371" s="81"/>
      <c r="D2371" s="81"/>
      <c r="E2371" s="81"/>
      <c r="F2371" s="127"/>
      <c r="G2371" s="127"/>
      <c r="H2371" s="419"/>
      <c r="I2371" s="127"/>
    </row>
    <row r="2372" spans="1:9" ht="27" customHeight="1">
      <c r="A2372" s="81"/>
      <c r="B2372" s="169"/>
      <c r="C2372" s="81"/>
      <c r="D2372" s="81"/>
      <c r="E2372" s="81"/>
      <c r="F2372" s="127"/>
      <c r="G2372" s="127"/>
      <c r="H2372" s="420" t="s">
        <v>49703</v>
      </c>
      <c r="I2372" s="127"/>
    </row>
    <row r="2373" spans="1:9" ht="15" customHeight="1">
      <c r="A2373" s="81"/>
      <c r="B2373" s="169"/>
      <c r="C2373" s="81"/>
      <c r="D2373" s="81"/>
      <c r="E2373" s="81"/>
      <c r="F2373" s="127"/>
      <c r="G2373" s="127"/>
      <c r="H2373" s="419"/>
      <c r="I2373" s="127"/>
    </row>
    <row r="2374" spans="1:9" ht="15" customHeight="1">
      <c r="H2374" s="421"/>
    </row>
  </sheetData>
  <sortState ref="A1551:I1698">
    <sortCondition ref="B1685"/>
  </sortState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30A0"/>
  </sheetPr>
  <dimension ref="A1:J763"/>
  <sheetViews>
    <sheetView zoomScaleNormal="100" workbookViewId="0">
      <selection activeCell="C762" sqref="C762"/>
    </sheetView>
  </sheetViews>
  <sheetFormatPr defaultColWidth="9" defaultRowHeight="15"/>
  <cols>
    <col min="1" max="1" width="3" style="76" customWidth="1"/>
    <col min="2" max="2" width="93.7109375" style="64" customWidth="1"/>
    <col min="3" max="3" width="8.85546875" style="91" customWidth="1"/>
    <col min="4" max="4" width="9" style="64" customWidth="1"/>
    <col min="5" max="5" width="9.42578125" style="64" customWidth="1"/>
    <col min="6" max="6" width="13.140625" style="64" customWidth="1"/>
    <col min="7" max="7" width="2.5703125" style="76" customWidth="1"/>
    <col min="8" max="10" width="9" style="61"/>
    <col min="11" max="16384" width="9" style="76"/>
  </cols>
  <sheetData>
    <row r="1" spans="1:10" ht="16.5" customHeight="1">
      <c r="A1" s="81"/>
      <c r="B1" s="80"/>
      <c r="C1" s="80"/>
      <c r="D1" s="80"/>
      <c r="E1" s="80"/>
      <c r="F1" s="80"/>
      <c r="G1" s="97"/>
      <c r="H1" s="76"/>
      <c r="I1" s="76"/>
      <c r="J1" s="76"/>
    </row>
    <row r="2" spans="1:10" ht="34.5" customHeight="1">
      <c r="A2" s="193"/>
      <c r="B2" s="78" t="s">
        <v>13481</v>
      </c>
      <c r="C2" s="80" t="s">
        <v>13482</v>
      </c>
      <c r="D2" s="83" t="s">
        <v>5769</v>
      </c>
      <c r="E2" s="83" t="s">
        <v>16</v>
      </c>
      <c r="F2" s="134" t="s">
        <v>15</v>
      </c>
      <c r="G2" s="57" t="s">
        <v>17</v>
      </c>
      <c r="I2" s="76"/>
      <c r="J2" s="76"/>
    </row>
    <row r="3" spans="1:10" ht="14.25" customHeight="1">
      <c r="A3" s="98" t="s">
        <v>32249</v>
      </c>
      <c r="B3" s="63" t="s">
        <v>50354</v>
      </c>
      <c r="C3" s="522">
        <v>1824</v>
      </c>
      <c r="D3" s="74">
        <v>2011</v>
      </c>
      <c r="E3" s="67" t="s">
        <v>20</v>
      </c>
      <c r="F3" s="85" t="s">
        <v>13484</v>
      </c>
      <c r="G3" s="99">
        <v>7</v>
      </c>
      <c r="H3" s="76"/>
      <c r="I3" s="76"/>
      <c r="J3" s="76"/>
    </row>
    <row r="4" spans="1:10" ht="14.25" customHeight="1">
      <c r="A4" s="59" t="s">
        <v>35460</v>
      </c>
      <c r="B4" s="63" t="s">
        <v>39656</v>
      </c>
      <c r="C4" s="522">
        <v>269</v>
      </c>
      <c r="D4" s="74">
        <v>2022</v>
      </c>
      <c r="E4" s="67" t="s">
        <v>20</v>
      </c>
      <c r="F4" s="85" t="s">
        <v>13484</v>
      </c>
      <c r="G4" s="194">
        <v>9</v>
      </c>
      <c r="H4" s="76"/>
      <c r="I4" s="76"/>
      <c r="J4" s="76"/>
    </row>
    <row r="5" spans="1:10" ht="14.25" customHeight="1">
      <c r="A5" s="59" t="s">
        <v>35460</v>
      </c>
      <c r="B5" s="63" t="s">
        <v>39706</v>
      </c>
      <c r="C5" s="522">
        <v>75</v>
      </c>
      <c r="D5" s="74">
        <v>2022</v>
      </c>
      <c r="E5" s="67" t="s">
        <v>20</v>
      </c>
      <c r="F5" s="85" t="s">
        <v>13484</v>
      </c>
      <c r="G5" s="194">
        <v>8</v>
      </c>
      <c r="H5" s="76"/>
      <c r="I5" s="76"/>
      <c r="J5" s="76"/>
    </row>
    <row r="6" spans="1:10" ht="14.25" customHeight="1">
      <c r="A6" s="59" t="s">
        <v>40137</v>
      </c>
      <c r="B6" s="514" t="s">
        <v>50314</v>
      </c>
      <c r="C6" s="523">
        <v>213</v>
      </c>
      <c r="D6" s="74" t="str">
        <f t="shared" ref="D6" si="0">MID(B6,FIND("(",B6,1)+1,4)</f>
        <v>2023</v>
      </c>
      <c r="E6" s="67" t="s">
        <v>20</v>
      </c>
      <c r="F6" s="85" t="s">
        <v>13484</v>
      </c>
      <c r="G6" s="515">
        <v>9</v>
      </c>
      <c r="H6" s="76"/>
      <c r="I6" s="76"/>
      <c r="J6" s="76"/>
    </row>
    <row r="7" spans="1:10" ht="14.25" customHeight="1">
      <c r="A7" s="59" t="s">
        <v>32249</v>
      </c>
      <c r="B7" s="63" t="s">
        <v>33235</v>
      </c>
      <c r="C7" s="522">
        <v>44.7</v>
      </c>
      <c r="D7" s="195">
        <v>2021</v>
      </c>
      <c r="E7" s="67" t="s">
        <v>20</v>
      </c>
      <c r="F7" s="85" t="s">
        <v>13484</v>
      </c>
      <c r="G7" s="194">
        <v>7</v>
      </c>
      <c r="H7" s="76"/>
      <c r="I7" s="76"/>
      <c r="J7" s="76"/>
    </row>
    <row r="8" spans="1:10" ht="14.25" customHeight="1">
      <c r="A8" s="59" t="s">
        <v>35460</v>
      </c>
      <c r="B8" s="63" t="s">
        <v>39658</v>
      </c>
      <c r="C8" s="522">
        <v>132</v>
      </c>
      <c r="D8" s="74">
        <v>2019</v>
      </c>
      <c r="E8" s="67" t="s">
        <v>20</v>
      </c>
      <c r="F8" s="85" t="s">
        <v>13484</v>
      </c>
      <c r="G8" s="194">
        <v>8</v>
      </c>
      <c r="H8" s="76"/>
      <c r="I8" s="76"/>
      <c r="J8" s="76"/>
    </row>
    <row r="9" spans="1:10" ht="14.25" customHeight="1">
      <c r="A9" s="59"/>
      <c r="B9" s="63" t="s">
        <v>13483</v>
      </c>
      <c r="C9" s="522">
        <v>40.840000000000003</v>
      </c>
      <c r="D9" s="74" t="str">
        <f t="shared" ref="D9" si="1">MID(B9,FIND("(",B9,1)+1,4)</f>
        <v>2016</v>
      </c>
      <c r="E9" s="67" t="s">
        <v>20</v>
      </c>
      <c r="F9" s="85" t="s">
        <v>13484</v>
      </c>
      <c r="G9" s="194">
        <v>2</v>
      </c>
      <c r="H9" s="76"/>
      <c r="I9" s="76"/>
      <c r="J9" s="76"/>
    </row>
    <row r="10" spans="1:10" ht="14.25" customHeight="1">
      <c r="A10" s="59" t="s">
        <v>47</v>
      </c>
      <c r="B10" s="63" t="s">
        <v>13485</v>
      </c>
      <c r="C10" s="522">
        <v>45.44</v>
      </c>
      <c r="D10" s="74" t="str">
        <f t="shared" ref="D10:D73" si="2">MID(B10,FIND("(",B10,1)+1,4)</f>
        <v>2018</v>
      </c>
      <c r="E10" s="67" t="s">
        <v>20</v>
      </c>
      <c r="F10" s="85" t="s">
        <v>13484</v>
      </c>
      <c r="G10" s="194">
        <v>3</v>
      </c>
      <c r="H10" s="76"/>
      <c r="I10" s="76"/>
      <c r="J10" s="76"/>
    </row>
    <row r="11" spans="1:10" ht="14.25" customHeight="1">
      <c r="A11" s="59" t="s">
        <v>41</v>
      </c>
      <c r="B11" s="63" t="s">
        <v>13486</v>
      </c>
      <c r="C11" s="522">
        <v>72.03</v>
      </c>
      <c r="D11" s="74" t="str">
        <f t="shared" si="2"/>
        <v>2016</v>
      </c>
      <c r="E11" s="67" t="s">
        <v>20</v>
      </c>
      <c r="F11" s="85" t="s">
        <v>13484</v>
      </c>
      <c r="G11" s="194">
        <v>5</v>
      </c>
      <c r="H11" s="76"/>
      <c r="I11" s="76"/>
      <c r="J11" s="76"/>
    </row>
    <row r="12" spans="1:10" ht="14.25" customHeight="1">
      <c r="A12" s="59" t="s">
        <v>27668</v>
      </c>
      <c r="B12" s="63" t="s">
        <v>29445</v>
      </c>
      <c r="C12" s="522">
        <v>62.24</v>
      </c>
      <c r="D12" s="74" t="str">
        <f t="shared" si="2"/>
        <v>2019</v>
      </c>
      <c r="E12" s="67" t="s">
        <v>20</v>
      </c>
      <c r="F12" s="85" t="s">
        <v>13484</v>
      </c>
      <c r="G12" s="194">
        <v>6</v>
      </c>
      <c r="H12" s="76"/>
      <c r="I12" s="76"/>
      <c r="J12" s="76"/>
    </row>
    <row r="13" spans="1:10" ht="14.25" customHeight="1">
      <c r="A13" s="59" t="s">
        <v>59</v>
      </c>
      <c r="B13" s="63" t="s">
        <v>13488</v>
      </c>
      <c r="C13" s="522">
        <v>67.52</v>
      </c>
      <c r="D13" s="74" t="str">
        <f t="shared" si="2"/>
        <v>1968</v>
      </c>
      <c r="E13" s="67" t="s">
        <v>20</v>
      </c>
      <c r="F13" s="85" t="s">
        <v>13484</v>
      </c>
      <c r="G13" s="194">
        <v>3</v>
      </c>
      <c r="H13" s="76"/>
      <c r="I13" s="76"/>
      <c r="J13" s="76"/>
    </row>
    <row r="14" spans="1:10" ht="14.25" customHeight="1">
      <c r="A14" s="59" t="s">
        <v>32249</v>
      </c>
      <c r="B14" s="63" t="s">
        <v>32701</v>
      </c>
      <c r="C14" s="522">
        <v>62.35</v>
      </c>
      <c r="D14" s="74" t="str">
        <f t="shared" si="2"/>
        <v>2009</v>
      </c>
      <c r="E14" s="67" t="s">
        <v>20</v>
      </c>
      <c r="F14" s="85" t="s">
        <v>13484</v>
      </c>
      <c r="G14" s="194">
        <v>7</v>
      </c>
      <c r="H14" s="76"/>
      <c r="I14" s="76"/>
      <c r="J14" s="76"/>
    </row>
    <row r="15" spans="1:10" ht="14.25" customHeight="1">
      <c r="A15" s="59" t="s">
        <v>30481</v>
      </c>
      <c r="B15" s="63" t="s">
        <v>32136</v>
      </c>
      <c r="C15" s="522">
        <v>51.45</v>
      </c>
      <c r="D15" s="74" t="str">
        <f t="shared" si="2"/>
        <v>2019</v>
      </c>
      <c r="E15" s="67" t="s">
        <v>20</v>
      </c>
      <c r="F15" s="85" t="s">
        <v>13484</v>
      </c>
      <c r="G15" s="194">
        <v>7</v>
      </c>
      <c r="H15" s="76"/>
      <c r="I15" s="76"/>
      <c r="J15" s="76"/>
    </row>
    <row r="16" spans="1:10" ht="14.25" customHeight="1">
      <c r="A16" s="59"/>
      <c r="B16" s="63" t="s">
        <v>13489</v>
      </c>
      <c r="C16" s="522">
        <v>73.55</v>
      </c>
      <c r="D16" s="74" t="str">
        <f t="shared" si="2"/>
        <v>2007</v>
      </c>
      <c r="E16" s="67" t="s">
        <v>20</v>
      </c>
      <c r="F16" s="85" t="s">
        <v>13484</v>
      </c>
      <c r="G16" s="194">
        <v>2</v>
      </c>
      <c r="H16" s="76"/>
      <c r="I16" s="76"/>
      <c r="J16" s="76"/>
    </row>
    <row r="17" spans="1:10" ht="14.25" customHeight="1">
      <c r="A17" s="59" t="s">
        <v>32249</v>
      </c>
      <c r="B17" s="63" t="s">
        <v>32700</v>
      </c>
      <c r="C17" s="522">
        <v>48.69</v>
      </c>
      <c r="D17" s="74" t="str">
        <f t="shared" si="2"/>
        <v>2013</v>
      </c>
      <c r="E17" s="67" t="s">
        <v>20</v>
      </c>
      <c r="F17" s="85" t="s">
        <v>13484</v>
      </c>
      <c r="G17" s="194">
        <v>7</v>
      </c>
      <c r="H17" s="76"/>
      <c r="I17" s="76"/>
      <c r="J17" s="76"/>
    </row>
    <row r="18" spans="1:10" ht="14.25" customHeight="1">
      <c r="A18" s="59" t="s">
        <v>27668</v>
      </c>
      <c r="B18" s="63" t="s">
        <v>29255</v>
      </c>
      <c r="C18" s="522">
        <v>47</v>
      </c>
      <c r="D18" s="74" t="str">
        <f t="shared" si="2"/>
        <v>2019</v>
      </c>
      <c r="E18" s="67" t="s">
        <v>20</v>
      </c>
      <c r="F18" s="85" t="s">
        <v>13484</v>
      </c>
      <c r="G18" s="194">
        <v>6</v>
      </c>
      <c r="H18" s="76"/>
      <c r="I18" s="76"/>
      <c r="J18" s="76"/>
    </row>
    <row r="19" spans="1:10" ht="14.25" customHeight="1">
      <c r="A19" s="59"/>
      <c r="B19" s="63" t="s">
        <v>13490</v>
      </c>
      <c r="C19" s="522">
        <v>44.7</v>
      </c>
      <c r="D19" s="74" t="str">
        <f t="shared" si="2"/>
        <v>2018</v>
      </c>
      <c r="E19" s="67" t="s">
        <v>20</v>
      </c>
      <c r="F19" s="85" t="s">
        <v>13484</v>
      </c>
      <c r="G19" s="194">
        <v>3</v>
      </c>
      <c r="H19" s="76"/>
      <c r="I19" s="76"/>
      <c r="J19" s="76"/>
    </row>
    <row r="20" spans="1:10" ht="14.25" customHeight="1">
      <c r="A20" s="59" t="s">
        <v>32249</v>
      </c>
      <c r="B20" s="63" t="s">
        <v>33234</v>
      </c>
      <c r="C20" s="522">
        <v>45.7</v>
      </c>
      <c r="D20" s="74" t="str">
        <f t="shared" si="2"/>
        <v>2020</v>
      </c>
      <c r="E20" s="67" t="s">
        <v>20</v>
      </c>
      <c r="F20" s="85" t="s">
        <v>13484</v>
      </c>
      <c r="G20" s="194">
        <v>7</v>
      </c>
      <c r="H20" s="76"/>
      <c r="I20" s="76"/>
      <c r="J20" s="76"/>
    </row>
    <row r="21" spans="1:10" ht="14.25" customHeight="1">
      <c r="A21" s="59" t="s">
        <v>35</v>
      </c>
      <c r="B21" s="63" t="s">
        <v>13491</v>
      </c>
      <c r="C21" s="522">
        <v>57.34</v>
      </c>
      <c r="D21" s="74" t="str">
        <f t="shared" si="2"/>
        <v>2018</v>
      </c>
      <c r="E21" s="67" t="s">
        <v>20</v>
      </c>
      <c r="F21" s="85" t="s">
        <v>13484</v>
      </c>
      <c r="G21" s="194">
        <v>5</v>
      </c>
      <c r="H21" s="76"/>
      <c r="I21" s="76"/>
      <c r="J21" s="76"/>
    </row>
    <row r="22" spans="1:10" ht="14.25" customHeight="1">
      <c r="A22" s="59" t="s">
        <v>35</v>
      </c>
      <c r="B22" s="63" t="s">
        <v>13492</v>
      </c>
      <c r="C22" s="522">
        <v>45.87</v>
      </c>
      <c r="D22" s="74" t="str">
        <f t="shared" si="2"/>
        <v>2018</v>
      </c>
      <c r="E22" s="67" t="s">
        <v>20</v>
      </c>
      <c r="F22" s="85" t="s">
        <v>13484</v>
      </c>
      <c r="G22" s="194">
        <v>5</v>
      </c>
      <c r="H22" s="76"/>
      <c r="I22" s="76"/>
      <c r="J22" s="76"/>
    </row>
    <row r="23" spans="1:10" ht="14.25" customHeight="1">
      <c r="A23" s="59"/>
      <c r="B23" s="63" t="s">
        <v>13493</v>
      </c>
      <c r="C23" s="522">
        <v>46.81</v>
      </c>
      <c r="D23" s="74" t="str">
        <f t="shared" si="2"/>
        <v>2018</v>
      </c>
      <c r="E23" s="67" t="s">
        <v>20</v>
      </c>
      <c r="F23" s="85" t="s">
        <v>13484</v>
      </c>
      <c r="G23" s="194">
        <v>2</v>
      </c>
      <c r="H23" s="76"/>
      <c r="I23" s="76"/>
      <c r="J23" s="76"/>
    </row>
    <row r="24" spans="1:10" ht="14.25" customHeight="1">
      <c r="A24" s="59" t="s">
        <v>35460</v>
      </c>
      <c r="B24" s="63" t="s">
        <v>39659</v>
      </c>
      <c r="C24" s="522">
        <v>77.78</v>
      </c>
      <c r="D24" s="74" t="str">
        <f t="shared" si="2"/>
        <v>2021</v>
      </c>
      <c r="E24" s="67" t="s">
        <v>20</v>
      </c>
      <c r="F24" s="85" t="s">
        <v>13484</v>
      </c>
      <c r="G24" s="194">
        <v>8</v>
      </c>
      <c r="H24" s="76"/>
      <c r="I24" s="76"/>
      <c r="J24" s="76"/>
    </row>
    <row r="25" spans="1:10" ht="14.25" customHeight="1">
      <c r="A25" s="59" t="s">
        <v>27668</v>
      </c>
      <c r="B25" s="63" t="s">
        <v>27711</v>
      </c>
      <c r="C25" s="522">
        <v>45.63</v>
      </c>
      <c r="D25" s="74" t="str">
        <f t="shared" si="2"/>
        <v>2019</v>
      </c>
      <c r="E25" s="67" t="s">
        <v>20</v>
      </c>
      <c r="F25" s="85" t="s">
        <v>13484</v>
      </c>
      <c r="G25" s="194">
        <v>6</v>
      </c>
      <c r="H25" s="76"/>
      <c r="I25" s="76"/>
      <c r="J25" s="76"/>
    </row>
    <row r="26" spans="1:10" ht="14.25" customHeight="1">
      <c r="A26" s="59" t="s">
        <v>41</v>
      </c>
      <c r="B26" s="63" t="s">
        <v>13494</v>
      </c>
      <c r="C26" s="522">
        <v>49.01</v>
      </c>
      <c r="D26" s="74" t="str">
        <f t="shared" si="2"/>
        <v>2019</v>
      </c>
      <c r="E26" s="67" t="s">
        <v>20</v>
      </c>
      <c r="F26" s="85" t="s">
        <v>13484</v>
      </c>
      <c r="G26" s="194">
        <v>6</v>
      </c>
      <c r="H26" s="76"/>
      <c r="I26" s="76"/>
      <c r="J26" s="76"/>
    </row>
    <row r="27" spans="1:10" ht="14.25" customHeight="1">
      <c r="A27" s="59" t="s">
        <v>32249</v>
      </c>
      <c r="B27" s="63" t="s">
        <v>32703</v>
      </c>
      <c r="C27" s="522">
        <v>43.52</v>
      </c>
      <c r="D27" s="74" t="str">
        <f t="shared" si="2"/>
        <v>1979</v>
      </c>
      <c r="E27" s="67" t="s">
        <v>20</v>
      </c>
      <c r="F27" s="85" t="s">
        <v>13484</v>
      </c>
      <c r="G27" s="194">
        <v>7</v>
      </c>
      <c r="H27" s="76"/>
      <c r="I27" s="76"/>
      <c r="J27" s="76"/>
    </row>
    <row r="28" spans="1:10" ht="14.25" customHeight="1">
      <c r="A28" s="59"/>
      <c r="B28" s="63" t="s">
        <v>13495</v>
      </c>
      <c r="C28" s="522">
        <v>36.299999999999997</v>
      </c>
      <c r="D28" s="74" t="str">
        <f t="shared" si="2"/>
        <v>2017</v>
      </c>
      <c r="E28" s="67" t="s">
        <v>20</v>
      </c>
      <c r="F28" s="85" t="s">
        <v>13484</v>
      </c>
      <c r="G28" s="194">
        <v>1</v>
      </c>
      <c r="H28" s="76"/>
      <c r="I28" s="76"/>
      <c r="J28" s="76"/>
    </row>
    <row r="29" spans="1:10" ht="14.25" customHeight="1">
      <c r="A29" s="59" t="s">
        <v>41</v>
      </c>
      <c r="B29" s="63" t="s">
        <v>13496</v>
      </c>
      <c r="C29" s="522">
        <v>40.68</v>
      </c>
      <c r="D29" s="74" t="str">
        <f t="shared" si="2"/>
        <v>2019</v>
      </c>
      <c r="E29" s="67" t="s">
        <v>20</v>
      </c>
      <c r="F29" s="85" t="s">
        <v>13484</v>
      </c>
      <c r="G29" s="194">
        <v>6</v>
      </c>
      <c r="H29" s="76"/>
      <c r="I29" s="76"/>
      <c r="J29" s="76"/>
    </row>
    <row r="30" spans="1:10" ht="14.25" customHeight="1">
      <c r="A30" s="59"/>
      <c r="B30" s="63" t="s">
        <v>13497</v>
      </c>
      <c r="C30" s="522">
        <v>53.55</v>
      </c>
      <c r="D30" s="74" t="str">
        <f t="shared" si="2"/>
        <v>2016</v>
      </c>
      <c r="E30" s="67" t="s">
        <v>20</v>
      </c>
      <c r="F30" s="85" t="s">
        <v>13484</v>
      </c>
      <c r="G30" s="194">
        <v>2</v>
      </c>
      <c r="H30" s="76"/>
      <c r="I30" s="76"/>
      <c r="J30" s="76"/>
    </row>
    <row r="31" spans="1:10" ht="14.25" customHeight="1">
      <c r="A31" s="59"/>
      <c r="B31" s="63" t="s">
        <v>13498</v>
      </c>
      <c r="C31" s="522">
        <v>51.5</v>
      </c>
      <c r="D31" s="74" t="str">
        <f t="shared" si="2"/>
        <v>2016</v>
      </c>
      <c r="E31" s="67" t="s">
        <v>20</v>
      </c>
      <c r="F31" s="85" t="s">
        <v>13484</v>
      </c>
      <c r="G31" s="194">
        <v>2</v>
      </c>
      <c r="H31" s="76"/>
      <c r="I31" s="76"/>
      <c r="J31" s="76"/>
    </row>
    <row r="32" spans="1:10" ht="14.25" customHeight="1">
      <c r="A32" s="59" t="s">
        <v>40137</v>
      </c>
      <c r="B32" s="517" t="s">
        <v>50320</v>
      </c>
      <c r="C32" s="524">
        <v>75.17</v>
      </c>
      <c r="D32" s="74" t="str">
        <f t="shared" si="2"/>
        <v>2022</v>
      </c>
      <c r="E32" s="67" t="s">
        <v>20</v>
      </c>
      <c r="F32" s="85" t="s">
        <v>13484</v>
      </c>
      <c r="G32" s="518">
        <v>9</v>
      </c>
      <c r="H32" s="76"/>
      <c r="I32" s="76"/>
      <c r="J32" s="76"/>
    </row>
    <row r="33" spans="1:10" ht="14.25" customHeight="1">
      <c r="A33" s="59" t="s">
        <v>35460</v>
      </c>
      <c r="B33" s="63" t="s">
        <v>39660</v>
      </c>
      <c r="C33" s="522">
        <v>71.98</v>
      </c>
      <c r="D33" s="74" t="str">
        <f t="shared" si="2"/>
        <v>2022</v>
      </c>
      <c r="E33" s="67" t="s">
        <v>20</v>
      </c>
      <c r="F33" s="85" t="s">
        <v>13484</v>
      </c>
      <c r="G33" s="194">
        <v>8</v>
      </c>
      <c r="H33" s="76"/>
      <c r="I33" s="76"/>
      <c r="J33" s="76"/>
    </row>
    <row r="34" spans="1:10" ht="14.25" customHeight="1">
      <c r="A34" s="59" t="s">
        <v>40137</v>
      </c>
      <c r="B34" s="520" t="s">
        <v>50342</v>
      </c>
      <c r="C34" s="525">
        <v>70.06</v>
      </c>
      <c r="D34" s="74" t="str">
        <f t="shared" si="2"/>
        <v>2007</v>
      </c>
      <c r="E34" s="67" t="s">
        <v>20</v>
      </c>
      <c r="F34" s="85" t="s">
        <v>13484</v>
      </c>
      <c r="G34" s="194">
        <v>8</v>
      </c>
      <c r="H34" s="76"/>
      <c r="I34" s="76"/>
      <c r="J34" s="76"/>
    </row>
    <row r="35" spans="1:10" ht="14.25" customHeight="1">
      <c r="A35" s="59"/>
      <c r="B35" s="63" t="s">
        <v>13499</v>
      </c>
      <c r="C35" s="522">
        <v>55.86</v>
      </c>
      <c r="D35" s="74" t="str">
        <f t="shared" si="2"/>
        <v>2017</v>
      </c>
      <c r="E35" s="67" t="s">
        <v>20</v>
      </c>
      <c r="F35" s="85" t="s">
        <v>13484</v>
      </c>
      <c r="G35" s="194">
        <v>3</v>
      </c>
      <c r="H35" s="76"/>
      <c r="I35" s="76"/>
      <c r="J35" s="76"/>
    </row>
    <row r="36" spans="1:10" ht="14.25" customHeight="1">
      <c r="A36" s="59"/>
      <c r="B36" s="63" t="s">
        <v>13500</v>
      </c>
      <c r="C36" s="522">
        <v>55.89</v>
      </c>
      <c r="D36" s="74" t="str">
        <f t="shared" si="2"/>
        <v>2017</v>
      </c>
      <c r="E36" s="67" t="s">
        <v>20</v>
      </c>
      <c r="F36" s="85" t="s">
        <v>13484</v>
      </c>
      <c r="G36" s="194">
        <v>2</v>
      </c>
      <c r="H36" s="76"/>
      <c r="I36" s="76"/>
      <c r="J36" s="76"/>
    </row>
    <row r="37" spans="1:10" ht="14.25" customHeight="1">
      <c r="A37" s="59" t="s">
        <v>59</v>
      </c>
      <c r="B37" s="63" t="s">
        <v>13501</v>
      </c>
      <c r="C37" s="522">
        <v>52.21</v>
      </c>
      <c r="D37" s="74" t="str">
        <f t="shared" si="2"/>
        <v>2000</v>
      </c>
      <c r="E37" s="67" t="s">
        <v>20</v>
      </c>
      <c r="F37" s="85" t="s">
        <v>13484</v>
      </c>
      <c r="G37" s="194">
        <v>1</v>
      </c>
      <c r="H37" s="76"/>
      <c r="I37" s="76"/>
      <c r="J37" s="76"/>
    </row>
    <row r="38" spans="1:10" ht="14.25" customHeight="1">
      <c r="A38" s="59" t="s">
        <v>41</v>
      </c>
      <c r="B38" s="63" t="s">
        <v>13502</v>
      </c>
      <c r="C38" s="522">
        <v>59.6</v>
      </c>
      <c r="D38" s="74" t="str">
        <f t="shared" si="2"/>
        <v>2019</v>
      </c>
      <c r="E38" s="67" t="s">
        <v>20</v>
      </c>
      <c r="F38" s="85" t="s">
        <v>13484</v>
      </c>
      <c r="G38" s="194">
        <v>6</v>
      </c>
      <c r="H38" s="76"/>
      <c r="I38" s="76"/>
      <c r="J38" s="76"/>
    </row>
    <row r="39" spans="1:10" ht="14.25" customHeight="1">
      <c r="A39" s="59"/>
      <c r="B39" s="63" t="s">
        <v>13503</v>
      </c>
      <c r="C39" s="522">
        <v>47.13</v>
      </c>
      <c r="D39" s="74" t="str">
        <f t="shared" si="2"/>
        <v>2009</v>
      </c>
      <c r="E39" s="67" t="s">
        <v>20</v>
      </c>
      <c r="F39" s="85" t="s">
        <v>13484</v>
      </c>
      <c r="G39" s="194">
        <v>3</v>
      </c>
      <c r="H39" s="76"/>
      <c r="I39" s="76"/>
      <c r="J39" s="76"/>
    </row>
    <row r="40" spans="1:10" ht="14.25" customHeight="1">
      <c r="A40" s="59" t="s">
        <v>30481</v>
      </c>
      <c r="B40" s="63" t="s">
        <v>32137</v>
      </c>
      <c r="C40" s="522">
        <v>58.75</v>
      </c>
      <c r="D40" s="74" t="str">
        <f t="shared" si="2"/>
        <v>2019</v>
      </c>
      <c r="E40" s="67" t="s">
        <v>20</v>
      </c>
      <c r="F40" s="85" t="s">
        <v>13484</v>
      </c>
      <c r="G40" s="194">
        <v>7</v>
      </c>
      <c r="H40" s="76"/>
      <c r="I40" s="76"/>
      <c r="J40" s="76"/>
    </row>
    <row r="41" spans="1:10" ht="14.25" customHeight="1">
      <c r="A41" s="59"/>
      <c r="B41" s="63" t="s">
        <v>13506</v>
      </c>
      <c r="C41" s="522">
        <v>39.97</v>
      </c>
      <c r="D41" s="74" t="str">
        <f t="shared" si="2"/>
        <v>2018</v>
      </c>
      <c r="E41" s="67" t="s">
        <v>20</v>
      </c>
      <c r="F41" s="85" t="s">
        <v>13484</v>
      </c>
      <c r="G41" s="194">
        <v>2</v>
      </c>
      <c r="H41" s="76"/>
      <c r="I41" s="76"/>
      <c r="J41" s="76"/>
    </row>
    <row r="42" spans="1:10">
      <c r="A42" s="59" t="s">
        <v>32249</v>
      </c>
      <c r="B42" s="63" t="s">
        <v>32704</v>
      </c>
      <c r="C42" s="522">
        <v>52.25</v>
      </c>
      <c r="D42" s="74" t="str">
        <f t="shared" si="2"/>
        <v>2020</v>
      </c>
      <c r="E42" s="67" t="s">
        <v>20</v>
      </c>
      <c r="F42" s="85" t="s">
        <v>13484</v>
      </c>
      <c r="G42" s="194">
        <v>7</v>
      </c>
      <c r="H42" s="76"/>
      <c r="I42" s="76"/>
      <c r="J42" s="76"/>
    </row>
    <row r="43" spans="1:10">
      <c r="A43" s="59" t="s">
        <v>41</v>
      </c>
      <c r="B43" s="63" t="s">
        <v>13507</v>
      </c>
      <c r="C43" s="522">
        <v>47.36</v>
      </c>
      <c r="D43" s="74" t="str">
        <f t="shared" si="2"/>
        <v>2015</v>
      </c>
      <c r="E43" s="67" t="s">
        <v>20</v>
      </c>
      <c r="F43" s="85" t="s">
        <v>13484</v>
      </c>
      <c r="G43" s="194">
        <v>6</v>
      </c>
      <c r="H43" s="76"/>
      <c r="I43" s="76"/>
      <c r="J43" s="76"/>
    </row>
    <row r="44" spans="1:10">
      <c r="A44" s="59" t="s">
        <v>59</v>
      </c>
      <c r="B44" s="63" t="s">
        <v>13508</v>
      </c>
      <c r="C44" s="522">
        <v>41.24</v>
      </c>
      <c r="D44" s="74" t="str">
        <f t="shared" si="2"/>
        <v>2018</v>
      </c>
      <c r="E44" s="67" t="s">
        <v>20</v>
      </c>
      <c r="F44" s="85" t="s">
        <v>13484</v>
      </c>
      <c r="G44" s="194">
        <v>1</v>
      </c>
      <c r="H44" s="76"/>
      <c r="I44" s="76"/>
      <c r="J44" s="76"/>
    </row>
    <row r="45" spans="1:10">
      <c r="A45" s="516" t="s">
        <v>40137</v>
      </c>
      <c r="B45" s="517" t="s">
        <v>50321</v>
      </c>
      <c r="C45" s="524">
        <v>49.33</v>
      </c>
      <c r="D45" s="74" t="str">
        <f t="shared" si="2"/>
        <v>2023</v>
      </c>
      <c r="E45" s="67" t="s">
        <v>20</v>
      </c>
      <c r="F45" s="85" t="s">
        <v>13484</v>
      </c>
      <c r="G45" s="518">
        <v>9</v>
      </c>
      <c r="H45" s="76"/>
      <c r="I45" s="76"/>
      <c r="J45" s="76"/>
    </row>
    <row r="46" spans="1:10">
      <c r="A46" s="59" t="s">
        <v>59</v>
      </c>
      <c r="B46" s="63" t="s">
        <v>13509</v>
      </c>
      <c r="C46" s="522">
        <v>44.12</v>
      </c>
      <c r="D46" s="74" t="str">
        <f t="shared" si="2"/>
        <v>1995</v>
      </c>
      <c r="E46" s="67" t="s">
        <v>20</v>
      </c>
      <c r="F46" s="85" t="s">
        <v>13484</v>
      </c>
      <c r="G46" s="194">
        <v>3</v>
      </c>
      <c r="H46" s="76"/>
      <c r="I46" s="76"/>
      <c r="J46" s="76"/>
    </row>
    <row r="47" spans="1:10">
      <c r="A47" s="59" t="s">
        <v>35</v>
      </c>
      <c r="B47" s="63" t="s">
        <v>13510</v>
      </c>
      <c r="C47" s="522">
        <v>57.4</v>
      </c>
      <c r="D47" s="74" t="str">
        <f t="shared" si="2"/>
        <v>2018</v>
      </c>
      <c r="E47" s="67" t="s">
        <v>20</v>
      </c>
      <c r="F47" s="85" t="s">
        <v>13484</v>
      </c>
      <c r="G47" s="194">
        <v>5</v>
      </c>
      <c r="H47" s="76"/>
      <c r="I47" s="76"/>
      <c r="J47" s="76"/>
    </row>
    <row r="48" spans="1:10">
      <c r="A48" s="59" t="s">
        <v>35</v>
      </c>
      <c r="B48" s="63" t="s">
        <v>13511</v>
      </c>
      <c r="C48" s="522">
        <v>32.24</v>
      </c>
      <c r="D48" s="74" t="str">
        <f t="shared" si="2"/>
        <v>2018</v>
      </c>
      <c r="E48" s="67" t="s">
        <v>20</v>
      </c>
      <c r="F48" s="85" t="s">
        <v>13484</v>
      </c>
      <c r="G48" s="194">
        <v>5</v>
      </c>
      <c r="H48" s="76"/>
      <c r="I48" s="76"/>
      <c r="J48" s="76"/>
    </row>
    <row r="49" spans="1:10">
      <c r="A49" s="59"/>
      <c r="B49" s="63" t="s">
        <v>13512</v>
      </c>
      <c r="C49" s="522">
        <v>44.22</v>
      </c>
      <c r="D49" s="74" t="str">
        <f t="shared" si="2"/>
        <v>2016</v>
      </c>
      <c r="E49" s="67" t="s">
        <v>20</v>
      </c>
      <c r="F49" s="85" t="s">
        <v>13484</v>
      </c>
      <c r="G49" s="194">
        <v>1</v>
      </c>
      <c r="H49" s="76"/>
      <c r="I49" s="76"/>
      <c r="J49" s="76"/>
    </row>
    <row r="50" spans="1:10">
      <c r="A50" s="59"/>
      <c r="B50" s="63" t="s">
        <v>13513</v>
      </c>
      <c r="C50" s="522">
        <v>33.65</v>
      </c>
      <c r="D50" s="74" t="str">
        <f t="shared" si="2"/>
        <v>2016</v>
      </c>
      <c r="E50" s="67" t="s">
        <v>20</v>
      </c>
      <c r="F50" s="85" t="s">
        <v>13484</v>
      </c>
      <c r="G50" s="194">
        <v>1</v>
      </c>
      <c r="H50" s="76"/>
      <c r="I50" s="76"/>
      <c r="J50" s="76"/>
    </row>
    <row r="51" spans="1:10">
      <c r="A51" s="59"/>
      <c r="B51" s="63" t="s">
        <v>13514</v>
      </c>
      <c r="C51" s="522">
        <v>41.22</v>
      </c>
      <c r="D51" s="74" t="str">
        <f t="shared" si="2"/>
        <v>2017</v>
      </c>
      <c r="E51" s="67" t="s">
        <v>20</v>
      </c>
      <c r="F51" s="85" t="s">
        <v>13484</v>
      </c>
      <c r="G51" s="194">
        <v>3</v>
      </c>
      <c r="H51" s="76"/>
      <c r="I51" s="76"/>
      <c r="J51" s="76"/>
    </row>
    <row r="52" spans="1:10">
      <c r="A52" s="59" t="s">
        <v>32249</v>
      </c>
      <c r="B52" s="63" t="s">
        <v>49630</v>
      </c>
      <c r="C52" s="522">
        <v>71.2</v>
      </c>
      <c r="D52" s="74" t="str">
        <f t="shared" si="2"/>
        <v>2009</v>
      </c>
      <c r="E52" s="67" t="s">
        <v>20</v>
      </c>
      <c r="F52" s="85" t="s">
        <v>13484</v>
      </c>
      <c r="G52" s="194">
        <v>7</v>
      </c>
      <c r="H52" s="76"/>
      <c r="I52" s="76"/>
      <c r="J52" s="76"/>
    </row>
    <row r="53" spans="1:10">
      <c r="A53" s="59" t="s">
        <v>40137</v>
      </c>
      <c r="B53" s="517" t="s">
        <v>50322</v>
      </c>
      <c r="C53" s="524">
        <v>67.010000000000005</v>
      </c>
      <c r="D53" s="74" t="str">
        <f t="shared" si="2"/>
        <v>2022</v>
      </c>
      <c r="E53" s="67" t="s">
        <v>20</v>
      </c>
      <c r="F53" s="85" t="s">
        <v>13484</v>
      </c>
      <c r="G53" s="194">
        <v>9</v>
      </c>
      <c r="H53" s="76"/>
      <c r="I53" s="76"/>
      <c r="J53" s="76"/>
    </row>
    <row r="54" spans="1:10" ht="14.25" customHeight="1">
      <c r="A54" s="59" t="s">
        <v>47</v>
      </c>
      <c r="B54" s="63" t="s">
        <v>13515</v>
      </c>
      <c r="C54" s="522">
        <v>48.74</v>
      </c>
      <c r="D54" s="74" t="str">
        <f t="shared" si="2"/>
        <v>2012</v>
      </c>
      <c r="E54" s="67" t="s">
        <v>20</v>
      </c>
      <c r="F54" s="85" t="s">
        <v>13484</v>
      </c>
      <c r="G54" s="194">
        <v>3</v>
      </c>
      <c r="H54" s="76"/>
      <c r="I54" s="76"/>
      <c r="J54" s="76"/>
    </row>
    <row r="55" spans="1:10">
      <c r="A55" s="59" t="s">
        <v>47</v>
      </c>
      <c r="B55" s="63" t="s">
        <v>13516</v>
      </c>
      <c r="C55" s="522">
        <v>48.17</v>
      </c>
      <c r="D55" s="74" t="str">
        <f t="shared" si="2"/>
        <v>2015</v>
      </c>
      <c r="E55" s="67" t="s">
        <v>20</v>
      </c>
      <c r="F55" s="85" t="s">
        <v>13484</v>
      </c>
      <c r="G55" s="194">
        <v>3</v>
      </c>
      <c r="H55" s="76"/>
      <c r="I55" s="76"/>
      <c r="J55" s="76"/>
    </row>
    <row r="56" spans="1:10">
      <c r="A56" s="59" t="s">
        <v>47</v>
      </c>
      <c r="B56" s="63" t="s">
        <v>13518</v>
      </c>
      <c r="C56" s="522">
        <v>53.74</v>
      </c>
      <c r="D56" s="74" t="str">
        <f t="shared" si="2"/>
        <v>2018</v>
      </c>
      <c r="E56" s="67" t="s">
        <v>20</v>
      </c>
      <c r="F56" s="85" t="s">
        <v>13484</v>
      </c>
      <c r="G56" s="194">
        <v>3</v>
      </c>
      <c r="H56" s="76"/>
      <c r="I56" s="76"/>
      <c r="J56" s="76"/>
    </row>
    <row r="57" spans="1:10">
      <c r="A57" s="59" t="s">
        <v>41</v>
      </c>
      <c r="B57" s="63" t="s">
        <v>13517</v>
      </c>
      <c r="C57" s="522">
        <v>52.97</v>
      </c>
      <c r="D57" s="74" t="str">
        <f t="shared" si="2"/>
        <v>2019</v>
      </c>
      <c r="E57" s="67" t="s">
        <v>20</v>
      </c>
      <c r="F57" s="85" t="s">
        <v>13484</v>
      </c>
      <c r="G57" s="194">
        <v>6</v>
      </c>
      <c r="H57" s="76"/>
      <c r="I57" s="76"/>
      <c r="J57" s="76"/>
    </row>
    <row r="58" spans="1:10">
      <c r="A58" s="59" t="s">
        <v>32249</v>
      </c>
      <c r="B58" s="63" t="s">
        <v>33241</v>
      </c>
      <c r="C58" s="522">
        <v>54.5</v>
      </c>
      <c r="D58" s="74" t="str">
        <f t="shared" si="2"/>
        <v>1992</v>
      </c>
      <c r="E58" s="67" t="s">
        <v>20</v>
      </c>
      <c r="F58" s="85" t="s">
        <v>13484</v>
      </c>
      <c r="G58" s="194">
        <v>8</v>
      </c>
      <c r="H58" s="76"/>
      <c r="I58" s="76"/>
      <c r="J58" s="76"/>
    </row>
    <row r="59" spans="1:10">
      <c r="A59" s="59"/>
      <c r="B59" s="63" t="s">
        <v>13519</v>
      </c>
      <c r="C59" s="522">
        <v>43.03</v>
      </c>
      <c r="D59" s="74" t="str">
        <f t="shared" si="2"/>
        <v>2017</v>
      </c>
      <c r="E59" s="67" t="s">
        <v>20</v>
      </c>
      <c r="F59" s="85" t="s">
        <v>13484</v>
      </c>
      <c r="G59" s="194">
        <v>1</v>
      </c>
      <c r="H59" s="76"/>
      <c r="I59" s="76"/>
      <c r="J59" s="76"/>
    </row>
    <row r="60" spans="1:10">
      <c r="A60" s="59" t="s">
        <v>40137</v>
      </c>
      <c r="B60" s="520" t="s">
        <v>50343</v>
      </c>
      <c r="C60" s="525">
        <v>79.66</v>
      </c>
      <c r="D60" s="74" t="str">
        <f t="shared" si="2"/>
        <v>2022</v>
      </c>
      <c r="E60" s="67" t="s">
        <v>20</v>
      </c>
      <c r="F60" s="85" t="s">
        <v>13484</v>
      </c>
      <c r="G60" s="194">
        <v>8</v>
      </c>
      <c r="H60" s="76"/>
      <c r="I60" s="76"/>
      <c r="J60" s="76"/>
    </row>
    <row r="61" spans="1:10">
      <c r="A61" s="59" t="s">
        <v>59</v>
      </c>
      <c r="B61" s="63" t="s">
        <v>13520</v>
      </c>
      <c r="C61" s="522">
        <v>57.79</v>
      </c>
      <c r="D61" s="74" t="str">
        <f t="shared" si="2"/>
        <v>1995</v>
      </c>
      <c r="E61" s="67" t="s">
        <v>20</v>
      </c>
      <c r="F61" s="85" t="s">
        <v>13484</v>
      </c>
      <c r="G61" s="194">
        <v>3</v>
      </c>
      <c r="H61" s="76"/>
      <c r="I61" s="76"/>
      <c r="J61" s="76"/>
    </row>
    <row r="62" spans="1:10" ht="14.25" customHeight="1">
      <c r="A62" s="59" t="s">
        <v>59</v>
      </c>
      <c r="B62" s="63" t="s">
        <v>13521</v>
      </c>
      <c r="C62" s="522">
        <v>59.79</v>
      </c>
      <c r="D62" s="74" t="str">
        <f t="shared" si="2"/>
        <v>2003</v>
      </c>
      <c r="E62" s="67" t="s">
        <v>20</v>
      </c>
      <c r="F62" s="85" t="s">
        <v>13484</v>
      </c>
      <c r="G62" s="194">
        <v>3</v>
      </c>
      <c r="H62" s="76"/>
      <c r="I62" s="76"/>
      <c r="J62" s="76"/>
    </row>
    <row r="63" spans="1:10" ht="14.25" customHeight="1">
      <c r="A63" s="59" t="s">
        <v>40137</v>
      </c>
      <c r="B63" s="517" t="s">
        <v>50323</v>
      </c>
      <c r="C63" s="524">
        <v>65.099999999999994</v>
      </c>
      <c r="D63" s="74" t="str">
        <f t="shared" si="2"/>
        <v>2023</v>
      </c>
      <c r="E63" s="67" t="s">
        <v>20</v>
      </c>
      <c r="F63" s="85" t="s">
        <v>13484</v>
      </c>
      <c r="G63" s="194">
        <v>9</v>
      </c>
      <c r="H63" s="76"/>
      <c r="I63" s="76"/>
      <c r="J63" s="76"/>
    </row>
    <row r="64" spans="1:10" ht="14.25" customHeight="1">
      <c r="A64" s="59" t="s">
        <v>27668</v>
      </c>
      <c r="B64" s="63" t="s">
        <v>29446</v>
      </c>
      <c r="C64" s="522">
        <v>46.83</v>
      </c>
      <c r="D64" s="74" t="str">
        <f t="shared" si="2"/>
        <v>2020</v>
      </c>
      <c r="E64" s="67" t="s">
        <v>20</v>
      </c>
      <c r="F64" s="85" t="s">
        <v>13484</v>
      </c>
      <c r="G64" s="194">
        <v>6</v>
      </c>
      <c r="H64" s="76"/>
      <c r="I64" s="76"/>
      <c r="J64" s="76"/>
    </row>
    <row r="65" spans="1:10">
      <c r="A65" s="59" t="s">
        <v>35</v>
      </c>
      <c r="B65" s="63" t="s">
        <v>13522</v>
      </c>
      <c r="C65" s="522">
        <v>50.67</v>
      </c>
      <c r="D65" s="74" t="str">
        <f t="shared" si="2"/>
        <v>2018</v>
      </c>
      <c r="E65" s="67" t="s">
        <v>20</v>
      </c>
      <c r="F65" s="85" t="s">
        <v>13484</v>
      </c>
      <c r="G65" s="194">
        <v>5</v>
      </c>
      <c r="H65" s="76"/>
      <c r="I65" s="76"/>
      <c r="J65" s="76"/>
    </row>
    <row r="66" spans="1:10" ht="14.25" customHeight="1">
      <c r="A66" s="59"/>
      <c r="B66" s="63" t="s">
        <v>13524</v>
      </c>
      <c r="C66" s="522">
        <v>80.900000000000006</v>
      </c>
      <c r="D66" s="74" t="str">
        <f t="shared" si="2"/>
        <v>2016</v>
      </c>
      <c r="E66" s="67" t="s">
        <v>20</v>
      </c>
      <c r="F66" s="85" t="s">
        <v>13484</v>
      </c>
      <c r="G66" s="194">
        <v>1</v>
      </c>
      <c r="H66" s="76"/>
      <c r="I66" s="76"/>
      <c r="J66" s="76"/>
    </row>
    <row r="67" spans="1:10">
      <c r="A67" s="59"/>
      <c r="B67" s="63" t="s">
        <v>13525</v>
      </c>
      <c r="C67" s="522">
        <v>52.58</v>
      </c>
      <c r="D67" s="74" t="str">
        <f t="shared" si="2"/>
        <v>2012</v>
      </c>
      <c r="E67" s="67" t="s">
        <v>20</v>
      </c>
      <c r="F67" s="85" t="s">
        <v>13484</v>
      </c>
      <c r="G67" s="194">
        <v>3</v>
      </c>
      <c r="H67" s="76"/>
      <c r="I67" s="76"/>
      <c r="J67" s="76"/>
    </row>
    <row r="68" spans="1:10">
      <c r="A68" s="59"/>
      <c r="B68" s="63" t="s">
        <v>13526</v>
      </c>
      <c r="C68" s="522">
        <v>46.56</v>
      </c>
      <c r="D68" s="74" t="str">
        <f t="shared" si="2"/>
        <v>2017</v>
      </c>
      <c r="E68" s="67" t="s">
        <v>20</v>
      </c>
      <c r="F68" s="85" t="s">
        <v>13484</v>
      </c>
      <c r="G68" s="194">
        <v>1</v>
      </c>
      <c r="H68" s="76"/>
      <c r="I68" s="76"/>
      <c r="J68" s="76"/>
    </row>
    <row r="69" spans="1:10">
      <c r="A69" s="59" t="s">
        <v>27668</v>
      </c>
      <c r="B69" s="63" t="s">
        <v>29447</v>
      </c>
      <c r="C69" s="522">
        <v>49.86</v>
      </c>
      <c r="D69" s="74" t="str">
        <f t="shared" si="2"/>
        <v>2017</v>
      </c>
      <c r="E69" s="67" t="s">
        <v>20</v>
      </c>
      <c r="F69" s="85" t="s">
        <v>13484</v>
      </c>
      <c r="G69" s="194">
        <v>6</v>
      </c>
      <c r="H69" s="76"/>
      <c r="I69" s="76"/>
      <c r="J69" s="76"/>
    </row>
    <row r="70" spans="1:10">
      <c r="A70" s="59"/>
      <c r="B70" s="63" t="s">
        <v>13528</v>
      </c>
      <c r="C70" s="522">
        <v>57.77</v>
      </c>
      <c r="D70" s="74" t="str">
        <f t="shared" si="2"/>
        <v>2016</v>
      </c>
      <c r="E70" s="67" t="s">
        <v>20</v>
      </c>
      <c r="F70" s="85" t="s">
        <v>13484</v>
      </c>
      <c r="G70" s="194">
        <v>3</v>
      </c>
      <c r="H70" s="76"/>
      <c r="I70" s="76"/>
      <c r="J70" s="76"/>
    </row>
    <row r="71" spans="1:10">
      <c r="A71" s="59" t="s">
        <v>27668</v>
      </c>
      <c r="B71" s="63" t="s">
        <v>29448</v>
      </c>
      <c r="C71" s="522">
        <v>49.07</v>
      </c>
      <c r="D71" s="74" t="str">
        <f t="shared" si="2"/>
        <v>2020</v>
      </c>
      <c r="E71" s="67" t="s">
        <v>20</v>
      </c>
      <c r="F71" s="85" t="s">
        <v>13484</v>
      </c>
      <c r="G71" s="194">
        <v>6</v>
      </c>
      <c r="H71" s="76"/>
      <c r="I71" s="76"/>
      <c r="J71" s="76"/>
    </row>
    <row r="72" spans="1:10">
      <c r="A72" s="59" t="s">
        <v>35460</v>
      </c>
      <c r="B72" s="63" t="s">
        <v>39661</v>
      </c>
      <c r="C72" s="522">
        <v>47.04</v>
      </c>
      <c r="D72" s="74" t="str">
        <f t="shared" si="2"/>
        <v>2022</v>
      </c>
      <c r="E72" s="67" t="s">
        <v>20</v>
      </c>
      <c r="F72" s="85" t="s">
        <v>13484</v>
      </c>
      <c r="G72" s="194">
        <v>8</v>
      </c>
      <c r="H72" s="76"/>
      <c r="I72" s="76"/>
      <c r="J72" s="76"/>
    </row>
    <row r="73" spans="1:10">
      <c r="A73" s="59" t="s">
        <v>32249</v>
      </c>
      <c r="B73" s="63" t="s">
        <v>32706</v>
      </c>
      <c r="C73" s="522">
        <v>60.57</v>
      </c>
      <c r="D73" s="74" t="str">
        <f t="shared" si="2"/>
        <v>2001</v>
      </c>
      <c r="E73" s="67" t="s">
        <v>20</v>
      </c>
      <c r="F73" s="85" t="s">
        <v>13484</v>
      </c>
      <c r="G73" s="194">
        <v>7</v>
      </c>
      <c r="H73" s="76"/>
      <c r="I73" s="76"/>
      <c r="J73" s="76"/>
    </row>
    <row r="74" spans="1:10" ht="14.25" customHeight="1">
      <c r="A74" s="59"/>
      <c r="B74" s="63" t="s">
        <v>13529</v>
      </c>
      <c r="C74" s="522">
        <v>46.91</v>
      </c>
      <c r="D74" s="74" t="str">
        <f t="shared" ref="D74:D137" si="3">MID(B74,FIND("(",B74,1)+1,4)</f>
        <v>2018</v>
      </c>
      <c r="E74" s="67" t="s">
        <v>20</v>
      </c>
      <c r="F74" s="85" t="s">
        <v>13484</v>
      </c>
      <c r="G74" s="194">
        <v>2</v>
      </c>
      <c r="H74" s="76"/>
      <c r="I74" s="76"/>
      <c r="J74" s="76"/>
    </row>
    <row r="75" spans="1:10" ht="14.25" customHeight="1">
      <c r="A75" s="59" t="s">
        <v>40137</v>
      </c>
      <c r="B75" s="520" t="s">
        <v>50344</v>
      </c>
      <c r="C75" s="525">
        <v>53.04</v>
      </c>
      <c r="D75" s="74" t="str">
        <f t="shared" si="3"/>
        <v>2022</v>
      </c>
      <c r="E75" s="67" t="s">
        <v>20</v>
      </c>
      <c r="F75" s="85" t="s">
        <v>13484</v>
      </c>
      <c r="G75" s="194">
        <v>8</v>
      </c>
      <c r="H75" s="76"/>
      <c r="I75" s="76"/>
      <c r="J75" s="76"/>
    </row>
    <row r="76" spans="1:10" ht="14.25" customHeight="1">
      <c r="A76" s="59" t="s">
        <v>32249</v>
      </c>
      <c r="B76" s="63" t="s">
        <v>33242</v>
      </c>
      <c r="C76" s="522">
        <v>47.8</v>
      </c>
      <c r="D76" s="74" t="str">
        <f t="shared" si="3"/>
        <v>2021</v>
      </c>
      <c r="E76" s="67" t="s">
        <v>20</v>
      </c>
      <c r="F76" s="85" t="s">
        <v>13484</v>
      </c>
      <c r="G76" s="194">
        <v>8</v>
      </c>
      <c r="H76" s="76"/>
      <c r="I76" s="76"/>
      <c r="J76" s="76"/>
    </row>
    <row r="77" spans="1:10" ht="14.25" customHeight="1">
      <c r="A77" s="59" t="s">
        <v>35460</v>
      </c>
      <c r="B77" s="63" t="s">
        <v>39662</v>
      </c>
      <c r="C77" s="522">
        <v>81.05</v>
      </c>
      <c r="D77" s="74" t="str">
        <f t="shared" si="3"/>
        <v>1998</v>
      </c>
      <c r="E77" s="67" t="s">
        <v>20</v>
      </c>
      <c r="F77" s="85" t="s">
        <v>13484</v>
      </c>
      <c r="G77" s="194">
        <v>8</v>
      </c>
      <c r="H77" s="76"/>
      <c r="I77" s="76"/>
      <c r="J77" s="76"/>
    </row>
    <row r="78" spans="1:10" ht="14.25" customHeight="1">
      <c r="A78" s="59"/>
      <c r="B78" s="63" t="s">
        <v>13530</v>
      </c>
      <c r="C78" s="522">
        <v>66.98</v>
      </c>
      <c r="D78" s="74" t="str">
        <f t="shared" si="3"/>
        <v>2017</v>
      </c>
      <c r="E78" s="67" t="s">
        <v>20</v>
      </c>
      <c r="F78" s="85" t="s">
        <v>13484</v>
      </c>
      <c r="G78" s="194">
        <v>2</v>
      </c>
      <c r="H78" s="76"/>
      <c r="I78" s="76"/>
      <c r="J78" s="76"/>
    </row>
    <row r="79" spans="1:10" ht="14.25" customHeight="1">
      <c r="A79" s="59" t="s">
        <v>27668</v>
      </c>
      <c r="B79" s="63" t="s">
        <v>29449</v>
      </c>
      <c r="C79" s="522">
        <v>40.14</v>
      </c>
      <c r="D79" s="74" t="str">
        <f t="shared" si="3"/>
        <v>2020</v>
      </c>
      <c r="E79" s="67" t="s">
        <v>20</v>
      </c>
      <c r="F79" s="85" t="s">
        <v>13484</v>
      </c>
      <c r="G79" s="194">
        <v>6</v>
      </c>
      <c r="H79" s="76"/>
      <c r="I79" s="76"/>
      <c r="J79" s="76"/>
    </row>
    <row r="80" spans="1:10" ht="14.25" customHeight="1">
      <c r="A80" s="59" t="s">
        <v>35</v>
      </c>
      <c r="B80" s="63" t="s">
        <v>13531</v>
      </c>
      <c r="C80" s="522">
        <v>40.44</v>
      </c>
      <c r="D80" s="74" t="str">
        <f t="shared" si="3"/>
        <v>2018</v>
      </c>
      <c r="E80" s="67" t="s">
        <v>20</v>
      </c>
      <c r="F80" s="85" t="s">
        <v>13484</v>
      </c>
      <c r="G80" s="194">
        <v>5</v>
      </c>
      <c r="H80" s="76"/>
      <c r="I80" s="76"/>
      <c r="J80" s="76"/>
    </row>
    <row r="81" spans="1:10" ht="14.25" customHeight="1">
      <c r="A81" s="59" t="s">
        <v>35460</v>
      </c>
      <c r="B81" s="63" t="s">
        <v>39663</v>
      </c>
      <c r="C81" s="522">
        <v>51.83</v>
      </c>
      <c r="D81" s="74" t="str">
        <f t="shared" si="3"/>
        <v>2020</v>
      </c>
      <c r="E81" s="67" t="s">
        <v>20</v>
      </c>
      <c r="F81" s="85" t="s">
        <v>13484</v>
      </c>
      <c r="G81" s="194">
        <v>8</v>
      </c>
      <c r="H81" s="76"/>
      <c r="I81" s="76"/>
      <c r="J81" s="76"/>
    </row>
    <row r="82" spans="1:10" ht="14.25" customHeight="1">
      <c r="A82" s="59" t="s">
        <v>32249</v>
      </c>
      <c r="B82" s="63" t="s">
        <v>33243</v>
      </c>
      <c r="C82" s="522">
        <v>52.4</v>
      </c>
      <c r="D82" s="74" t="str">
        <f t="shared" si="3"/>
        <v>2021</v>
      </c>
      <c r="E82" s="67" t="s">
        <v>20</v>
      </c>
      <c r="F82" s="85" t="s">
        <v>13484</v>
      </c>
      <c r="G82" s="194">
        <v>8</v>
      </c>
      <c r="H82" s="76"/>
      <c r="I82" s="76"/>
      <c r="J82" s="76"/>
    </row>
    <row r="83" spans="1:10">
      <c r="A83" s="59"/>
      <c r="B83" s="63" t="s">
        <v>13533</v>
      </c>
      <c r="C83" s="522">
        <v>72.81</v>
      </c>
      <c r="D83" s="74" t="str">
        <f t="shared" si="3"/>
        <v>1995</v>
      </c>
      <c r="E83" s="67" t="s">
        <v>20</v>
      </c>
      <c r="F83" s="85" t="s">
        <v>13484</v>
      </c>
      <c r="G83" s="194">
        <v>2</v>
      </c>
      <c r="H83" s="76"/>
      <c r="I83" s="76"/>
      <c r="J83" s="76"/>
    </row>
    <row r="84" spans="1:10">
      <c r="A84" s="59"/>
      <c r="B84" s="63" t="s">
        <v>13534</v>
      </c>
      <c r="C84" s="522">
        <v>50.56</v>
      </c>
      <c r="D84" s="74" t="str">
        <f t="shared" si="3"/>
        <v>2017</v>
      </c>
      <c r="E84" s="67" t="s">
        <v>20</v>
      </c>
      <c r="F84" s="85" t="s">
        <v>13484</v>
      </c>
      <c r="G84" s="194">
        <v>3</v>
      </c>
      <c r="H84" s="76"/>
      <c r="I84" s="76"/>
      <c r="J84" s="76"/>
    </row>
    <row r="85" spans="1:10">
      <c r="A85" s="59" t="s">
        <v>41</v>
      </c>
      <c r="B85" s="63" t="s">
        <v>13535</v>
      </c>
      <c r="C85" s="522">
        <v>50.82</v>
      </c>
      <c r="D85" s="74" t="str">
        <f t="shared" si="3"/>
        <v>2019</v>
      </c>
      <c r="E85" s="67" t="s">
        <v>20</v>
      </c>
      <c r="F85" s="85" t="s">
        <v>13484</v>
      </c>
      <c r="G85" s="194">
        <v>6</v>
      </c>
      <c r="H85" s="76"/>
      <c r="I85" s="76"/>
      <c r="J85" s="76"/>
    </row>
    <row r="86" spans="1:10">
      <c r="A86" s="59" t="s">
        <v>41</v>
      </c>
      <c r="B86" s="63" t="s">
        <v>13536</v>
      </c>
      <c r="C86" s="522">
        <v>40.08</v>
      </c>
      <c r="D86" s="74" t="str">
        <f t="shared" si="3"/>
        <v>2019</v>
      </c>
      <c r="E86" s="67" t="s">
        <v>20</v>
      </c>
      <c r="F86" s="85" t="s">
        <v>13484</v>
      </c>
      <c r="G86" s="194">
        <v>6</v>
      </c>
      <c r="H86" s="76"/>
      <c r="I86" s="76"/>
      <c r="J86" s="76"/>
    </row>
    <row r="87" spans="1:10">
      <c r="A87" s="59" t="s">
        <v>35460</v>
      </c>
      <c r="B87" s="63" t="s">
        <v>39664</v>
      </c>
      <c r="C87" s="522">
        <v>68.540000000000006</v>
      </c>
      <c r="D87" s="74" t="str">
        <f t="shared" si="3"/>
        <v>2022</v>
      </c>
      <c r="E87" s="67" t="s">
        <v>20</v>
      </c>
      <c r="F87" s="85" t="s">
        <v>13484</v>
      </c>
      <c r="G87" s="194">
        <v>8</v>
      </c>
      <c r="H87" s="76"/>
      <c r="I87" s="76"/>
      <c r="J87" s="76"/>
    </row>
    <row r="88" spans="1:10" ht="14.25" customHeight="1">
      <c r="A88" s="59" t="s">
        <v>35</v>
      </c>
      <c r="B88" s="63" t="s">
        <v>13537</v>
      </c>
      <c r="C88" s="522">
        <v>44.29</v>
      </c>
      <c r="D88" s="74" t="str">
        <f t="shared" si="3"/>
        <v>2018</v>
      </c>
      <c r="E88" s="67" t="s">
        <v>20</v>
      </c>
      <c r="F88" s="85" t="s">
        <v>13484</v>
      </c>
      <c r="G88" s="194">
        <v>5</v>
      </c>
      <c r="H88" s="76"/>
      <c r="I88" s="76"/>
      <c r="J88" s="76"/>
    </row>
    <row r="89" spans="1:10" ht="14.25" customHeight="1">
      <c r="A89" s="59" t="s">
        <v>35460</v>
      </c>
      <c r="B89" s="63" t="s">
        <v>39665</v>
      </c>
      <c r="C89" s="522">
        <v>76.55</v>
      </c>
      <c r="D89" s="74" t="str">
        <f t="shared" si="3"/>
        <v>1995</v>
      </c>
      <c r="E89" s="67" t="s">
        <v>20</v>
      </c>
      <c r="F89" s="85" t="s">
        <v>13484</v>
      </c>
      <c r="G89" s="194">
        <v>8</v>
      </c>
      <c r="H89" s="76"/>
      <c r="I89" s="76"/>
      <c r="J89" s="76"/>
    </row>
    <row r="90" spans="1:10" ht="14.25" customHeight="1">
      <c r="A90" s="59" t="s">
        <v>35</v>
      </c>
      <c r="B90" s="63" t="s">
        <v>13539</v>
      </c>
      <c r="C90" s="522">
        <v>50.84</v>
      </c>
      <c r="D90" s="74" t="str">
        <f t="shared" si="3"/>
        <v>2011</v>
      </c>
      <c r="E90" s="67" t="s">
        <v>20</v>
      </c>
      <c r="F90" s="85" t="s">
        <v>13484</v>
      </c>
      <c r="G90" s="194">
        <v>5</v>
      </c>
      <c r="H90" s="76"/>
      <c r="I90" s="76"/>
      <c r="J90" s="76"/>
    </row>
    <row r="91" spans="1:10" ht="14.25" customHeight="1">
      <c r="A91" s="59" t="s">
        <v>35</v>
      </c>
      <c r="B91" s="63" t="s">
        <v>13540</v>
      </c>
      <c r="C91" s="522">
        <v>49.12</v>
      </c>
      <c r="D91" s="74" t="str">
        <f t="shared" si="3"/>
        <v>2014</v>
      </c>
      <c r="E91" s="67" t="s">
        <v>20</v>
      </c>
      <c r="F91" s="85" t="s">
        <v>13484</v>
      </c>
      <c r="G91" s="194">
        <v>5</v>
      </c>
      <c r="H91" s="76"/>
      <c r="I91" s="76"/>
      <c r="J91" s="76"/>
    </row>
    <row r="92" spans="1:10" ht="14.25" customHeight="1">
      <c r="A92" s="59" t="s">
        <v>35</v>
      </c>
      <c r="B92" s="63" t="s">
        <v>13538</v>
      </c>
      <c r="C92" s="522">
        <v>50.24</v>
      </c>
      <c r="D92" s="74" t="str">
        <f t="shared" si="3"/>
        <v>2016</v>
      </c>
      <c r="E92" s="67" t="s">
        <v>20</v>
      </c>
      <c r="F92" s="85" t="s">
        <v>13484</v>
      </c>
      <c r="G92" s="194">
        <v>5</v>
      </c>
      <c r="H92" s="76"/>
      <c r="I92" s="76"/>
      <c r="J92" s="76"/>
    </row>
    <row r="93" spans="1:10" ht="14.25" customHeight="1">
      <c r="A93" s="59" t="s">
        <v>41</v>
      </c>
      <c r="B93" s="63" t="s">
        <v>13541</v>
      </c>
      <c r="C93" s="522">
        <v>45.82</v>
      </c>
      <c r="D93" s="74" t="str">
        <f t="shared" si="3"/>
        <v>2019</v>
      </c>
      <c r="E93" s="67" t="s">
        <v>20</v>
      </c>
      <c r="F93" s="85" t="s">
        <v>13484</v>
      </c>
      <c r="G93" s="194">
        <v>5</v>
      </c>
      <c r="H93" s="76"/>
      <c r="I93" s="76"/>
      <c r="J93" s="76"/>
    </row>
    <row r="94" spans="1:10" ht="14.25" customHeight="1">
      <c r="A94" s="59" t="s">
        <v>27668</v>
      </c>
      <c r="B94" s="63" t="s">
        <v>29256</v>
      </c>
      <c r="C94" s="522">
        <v>47.39</v>
      </c>
      <c r="D94" s="74" t="str">
        <f t="shared" si="3"/>
        <v>2006</v>
      </c>
      <c r="E94" s="67" t="s">
        <v>20</v>
      </c>
      <c r="F94" s="85" t="s">
        <v>13484</v>
      </c>
      <c r="G94" s="194">
        <v>6</v>
      </c>
      <c r="H94" s="76"/>
      <c r="I94" s="76"/>
      <c r="J94" s="76"/>
    </row>
    <row r="95" spans="1:10" ht="14.25" customHeight="1">
      <c r="A95" s="59"/>
      <c r="B95" s="63" t="s">
        <v>13546</v>
      </c>
      <c r="C95" s="522">
        <v>53.09</v>
      </c>
      <c r="D95" s="74" t="str">
        <f t="shared" si="3"/>
        <v>2016</v>
      </c>
      <c r="E95" s="67" t="s">
        <v>20</v>
      </c>
      <c r="F95" s="85" t="s">
        <v>13484</v>
      </c>
      <c r="G95" s="194">
        <v>3</v>
      </c>
      <c r="H95" s="76"/>
      <c r="I95" s="76"/>
      <c r="J95" s="76"/>
    </row>
    <row r="96" spans="1:10" ht="14.25" customHeight="1">
      <c r="A96" s="59" t="s">
        <v>32249</v>
      </c>
      <c r="B96" s="63" t="s">
        <v>32707</v>
      </c>
      <c r="C96" s="522">
        <v>54.87</v>
      </c>
      <c r="D96" s="74" t="str">
        <f t="shared" si="3"/>
        <v>2021</v>
      </c>
      <c r="E96" s="67" t="s">
        <v>20</v>
      </c>
      <c r="F96" s="85" t="s">
        <v>13484</v>
      </c>
      <c r="G96" s="194">
        <v>7</v>
      </c>
      <c r="H96" s="76"/>
      <c r="I96" s="76"/>
      <c r="J96" s="76"/>
    </row>
    <row r="97" spans="1:10" ht="14.25" customHeight="1">
      <c r="A97" s="59" t="s">
        <v>27668</v>
      </c>
      <c r="B97" s="63" t="s">
        <v>29450</v>
      </c>
      <c r="C97" s="522">
        <v>44.83</v>
      </c>
      <c r="D97" s="74" t="str">
        <f t="shared" si="3"/>
        <v>2019</v>
      </c>
      <c r="E97" s="67" t="s">
        <v>20</v>
      </c>
      <c r="F97" s="85" t="s">
        <v>13484</v>
      </c>
      <c r="G97" s="194">
        <v>6</v>
      </c>
      <c r="H97" s="76"/>
      <c r="I97" s="76"/>
      <c r="J97" s="76"/>
    </row>
    <row r="98" spans="1:10" ht="14.25" customHeight="1">
      <c r="A98" s="59" t="s">
        <v>41</v>
      </c>
      <c r="B98" s="63" t="s">
        <v>13547</v>
      </c>
      <c r="C98" s="522">
        <v>51.61</v>
      </c>
      <c r="D98" s="74" t="str">
        <f t="shared" si="3"/>
        <v>2015</v>
      </c>
      <c r="E98" s="67" t="s">
        <v>20</v>
      </c>
      <c r="F98" s="85" t="s">
        <v>13484</v>
      </c>
      <c r="G98" s="194">
        <v>5</v>
      </c>
      <c r="H98" s="76"/>
      <c r="I98" s="76"/>
      <c r="J98" s="76"/>
    </row>
    <row r="99" spans="1:10" ht="14.25" customHeight="1">
      <c r="A99" s="59" t="s">
        <v>35</v>
      </c>
      <c r="B99" s="63" t="s">
        <v>13548</v>
      </c>
      <c r="C99" s="522">
        <v>39.53</v>
      </c>
      <c r="D99" s="74" t="str">
        <f t="shared" si="3"/>
        <v>1993</v>
      </c>
      <c r="E99" s="67" t="s">
        <v>20</v>
      </c>
      <c r="F99" s="85" t="s">
        <v>13484</v>
      </c>
      <c r="G99" s="194">
        <v>5</v>
      </c>
      <c r="H99" s="76"/>
      <c r="I99" s="76"/>
      <c r="J99" s="76"/>
    </row>
    <row r="100" spans="1:10" ht="14.25" customHeight="1">
      <c r="A100" s="59" t="s">
        <v>35460</v>
      </c>
      <c r="B100" s="63" t="s">
        <v>39666</v>
      </c>
      <c r="C100" s="522">
        <v>66.41</v>
      </c>
      <c r="D100" s="74" t="str">
        <f t="shared" si="3"/>
        <v>2021</v>
      </c>
      <c r="E100" s="67" t="s">
        <v>20</v>
      </c>
      <c r="F100" s="85" t="s">
        <v>13484</v>
      </c>
      <c r="G100" s="194">
        <v>8</v>
      </c>
      <c r="H100" s="76"/>
      <c r="I100" s="76"/>
      <c r="J100" s="76"/>
    </row>
    <row r="101" spans="1:10" ht="14.25" customHeight="1">
      <c r="A101" s="59" t="s">
        <v>41</v>
      </c>
      <c r="B101" s="63" t="s">
        <v>13550</v>
      </c>
      <c r="C101" s="522">
        <v>55.47</v>
      </c>
      <c r="D101" s="74" t="str">
        <f t="shared" si="3"/>
        <v>2019</v>
      </c>
      <c r="E101" s="67" t="s">
        <v>20</v>
      </c>
      <c r="F101" s="85" t="s">
        <v>13484</v>
      </c>
      <c r="G101" s="194">
        <v>5</v>
      </c>
      <c r="H101" s="76"/>
      <c r="I101" s="76"/>
      <c r="J101" s="76"/>
    </row>
    <row r="102" spans="1:10" ht="14.25" customHeight="1">
      <c r="A102" s="59" t="s">
        <v>32249</v>
      </c>
      <c r="B102" s="63" t="s">
        <v>35388</v>
      </c>
      <c r="C102" s="522">
        <v>49</v>
      </c>
      <c r="D102" s="74" t="str">
        <f t="shared" si="3"/>
        <v>2021</v>
      </c>
      <c r="E102" s="67" t="s">
        <v>20</v>
      </c>
      <c r="F102" s="85" t="s">
        <v>13484</v>
      </c>
      <c r="G102" s="194">
        <v>8</v>
      </c>
      <c r="H102" s="76"/>
      <c r="I102" s="76"/>
      <c r="J102" s="76"/>
    </row>
    <row r="103" spans="1:10" ht="14.25" customHeight="1">
      <c r="A103" s="59" t="s">
        <v>32249</v>
      </c>
      <c r="B103" s="63" t="s">
        <v>32708</v>
      </c>
      <c r="C103" s="522">
        <v>49.97</v>
      </c>
      <c r="D103" s="74" t="str">
        <f t="shared" si="3"/>
        <v>2004</v>
      </c>
      <c r="E103" s="67" t="s">
        <v>20</v>
      </c>
      <c r="F103" s="85" t="s">
        <v>13484</v>
      </c>
      <c r="G103" s="194">
        <v>7</v>
      </c>
      <c r="H103" s="76"/>
      <c r="I103" s="76"/>
      <c r="J103" s="76"/>
    </row>
    <row r="104" spans="1:10">
      <c r="A104" s="59"/>
      <c r="B104" s="63" t="s">
        <v>13551</v>
      </c>
      <c r="C104" s="522">
        <v>45.3</v>
      </c>
      <c r="D104" s="74" t="str">
        <f t="shared" si="3"/>
        <v>2011</v>
      </c>
      <c r="E104" s="67" t="s">
        <v>20</v>
      </c>
      <c r="F104" s="85" t="s">
        <v>13484</v>
      </c>
      <c r="G104" s="194">
        <v>2</v>
      </c>
      <c r="H104" s="76"/>
      <c r="I104" s="76"/>
      <c r="J104" s="76"/>
    </row>
    <row r="105" spans="1:10">
      <c r="A105" s="59"/>
      <c r="B105" s="63" t="s">
        <v>13552</v>
      </c>
      <c r="C105" s="522">
        <v>49.63</v>
      </c>
      <c r="D105" s="74" t="str">
        <f t="shared" si="3"/>
        <v>2015</v>
      </c>
      <c r="E105" s="67" t="s">
        <v>20</v>
      </c>
      <c r="F105" s="85" t="s">
        <v>13484</v>
      </c>
      <c r="G105" s="194">
        <v>1</v>
      </c>
      <c r="H105" s="76"/>
      <c r="I105" s="76"/>
      <c r="J105" s="76"/>
    </row>
    <row r="106" spans="1:10">
      <c r="A106" s="59" t="s">
        <v>32249</v>
      </c>
      <c r="B106" s="63" t="s">
        <v>33238</v>
      </c>
      <c r="C106" s="522">
        <v>50.7</v>
      </c>
      <c r="D106" s="74" t="str">
        <f t="shared" si="3"/>
        <v>2021</v>
      </c>
      <c r="E106" s="67" t="s">
        <v>20</v>
      </c>
      <c r="F106" s="85" t="s">
        <v>13484</v>
      </c>
      <c r="G106" s="194">
        <v>7</v>
      </c>
      <c r="H106" s="76"/>
      <c r="I106" s="76"/>
      <c r="J106" s="76"/>
    </row>
    <row r="107" spans="1:10">
      <c r="A107" s="59"/>
      <c r="B107" s="63" t="s">
        <v>13553</v>
      </c>
      <c r="C107" s="522">
        <v>47.87</v>
      </c>
      <c r="D107" s="74" t="str">
        <f t="shared" si="3"/>
        <v>2015</v>
      </c>
      <c r="E107" s="67" t="s">
        <v>20</v>
      </c>
      <c r="F107" s="85" t="s">
        <v>13484</v>
      </c>
      <c r="G107" s="194">
        <v>1</v>
      </c>
      <c r="H107" s="76"/>
      <c r="I107" s="76"/>
      <c r="J107" s="76"/>
    </row>
    <row r="108" spans="1:10">
      <c r="A108" s="59" t="s">
        <v>35</v>
      </c>
      <c r="B108" s="63" t="s">
        <v>13554</v>
      </c>
      <c r="C108" s="522">
        <v>41.97</v>
      </c>
      <c r="D108" s="74" t="str">
        <f t="shared" si="3"/>
        <v>2018</v>
      </c>
      <c r="E108" s="67" t="s">
        <v>20</v>
      </c>
      <c r="F108" s="85" t="s">
        <v>13484</v>
      </c>
      <c r="G108" s="194">
        <v>5</v>
      </c>
      <c r="H108" s="76"/>
      <c r="I108" s="76"/>
      <c r="J108" s="76"/>
    </row>
    <row r="109" spans="1:10" ht="14.25" customHeight="1">
      <c r="A109" s="59"/>
      <c r="B109" s="63" t="s">
        <v>13555</v>
      </c>
      <c r="C109" s="522">
        <v>54.47</v>
      </c>
      <c r="D109" s="74" t="str">
        <f t="shared" si="3"/>
        <v>2016</v>
      </c>
      <c r="E109" s="67" t="s">
        <v>20</v>
      </c>
      <c r="F109" s="85" t="s">
        <v>13484</v>
      </c>
      <c r="G109" s="194">
        <v>2</v>
      </c>
      <c r="H109" s="76"/>
      <c r="I109" s="76"/>
      <c r="J109" s="76"/>
    </row>
    <row r="110" spans="1:10" ht="14.25" customHeight="1">
      <c r="A110" s="59"/>
      <c r="B110" s="63" t="s">
        <v>13556</v>
      </c>
      <c r="C110" s="522">
        <v>37.479999999999997</v>
      </c>
      <c r="D110" s="74" t="str">
        <f t="shared" si="3"/>
        <v>2014</v>
      </c>
      <c r="E110" s="67" t="s">
        <v>20</v>
      </c>
      <c r="F110" s="85" t="s">
        <v>13484</v>
      </c>
      <c r="G110" s="194">
        <v>1</v>
      </c>
      <c r="H110" s="76"/>
      <c r="I110" s="76"/>
      <c r="J110" s="76"/>
    </row>
    <row r="111" spans="1:10" ht="14.25" customHeight="1">
      <c r="A111" s="59" t="s">
        <v>35460</v>
      </c>
      <c r="B111" s="63" t="s">
        <v>39667</v>
      </c>
      <c r="C111" s="522">
        <v>48.73</v>
      </c>
      <c r="D111" s="74" t="str">
        <f t="shared" si="3"/>
        <v>2022</v>
      </c>
      <c r="E111" s="67" t="s">
        <v>20</v>
      </c>
      <c r="F111" s="85" t="s">
        <v>13484</v>
      </c>
      <c r="G111" s="194">
        <v>8</v>
      </c>
      <c r="H111" s="76"/>
      <c r="I111" s="76"/>
      <c r="J111" s="76"/>
    </row>
    <row r="112" spans="1:10">
      <c r="A112" s="59"/>
      <c r="B112" s="63" t="s">
        <v>13557</v>
      </c>
      <c r="C112" s="522">
        <v>39.82</v>
      </c>
      <c r="D112" s="74" t="str">
        <f t="shared" si="3"/>
        <v>2016</v>
      </c>
      <c r="E112" s="67" t="s">
        <v>20</v>
      </c>
      <c r="F112" s="85" t="s">
        <v>13484</v>
      </c>
      <c r="G112" s="194">
        <v>1</v>
      </c>
      <c r="H112" s="76"/>
      <c r="I112" s="76"/>
      <c r="J112" s="76"/>
    </row>
    <row r="113" spans="1:10">
      <c r="A113" s="59" t="s">
        <v>47</v>
      </c>
      <c r="B113" s="63" t="s">
        <v>13558</v>
      </c>
      <c r="C113" s="522">
        <v>50.59</v>
      </c>
      <c r="D113" s="74" t="str">
        <f t="shared" si="3"/>
        <v>2018</v>
      </c>
      <c r="E113" s="67" t="s">
        <v>20</v>
      </c>
      <c r="F113" s="85" t="s">
        <v>13484</v>
      </c>
      <c r="G113" s="194">
        <v>3</v>
      </c>
      <c r="H113" s="76"/>
      <c r="I113" s="76"/>
      <c r="J113" s="76"/>
    </row>
    <row r="114" spans="1:10">
      <c r="A114" s="59"/>
      <c r="B114" s="63" t="s">
        <v>13559</v>
      </c>
      <c r="C114" s="522">
        <v>61.48</v>
      </c>
      <c r="D114" s="74" t="str">
        <f t="shared" si="3"/>
        <v>2016</v>
      </c>
      <c r="E114" s="67" t="s">
        <v>20</v>
      </c>
      <c r="F114" s="85" t="s">
        <v>13484</v>
      </c>
      <c r="G114" s="194">
        <v>2</v>
      </c>
      <c r="H114" s="76"/>
      <c r="I114" s="76"/>
      <c r="J114" s="76"/>
    </row>
    <row r="115" spans="1:10">
      <c r="A115" s="59" t="s">
        <v>40137</v>
      </c>
      <c r="B115" s="517" t="s">
        <v>50324</v>
      </c>
      <c r="C115" s="524">
        <v>52.05</v>
      </c>
      <c r="D115" s="74" t="str">
        <f t="shared" si="3"/>
        <v>2022</v>
      </c>
      <c r="E115" s="67" t="s">
        <v>20</v>
      </c>
      <c r="F115" s="85" t="s">
        <v>13484</v>
      </c>
      <c r="G115" s="194">
        <v>9</v>
      </c>
      <c r="H115" s="76"/>
      <c r="I115" s="76"/>
      <c r="J115" s="76"/>
    </row>
    <row r="116" spans="1:10">
      <c r="A116" s="59"/>
      <c r="B116" s="63" t="s">
        <v>13563</v>
      </c>
      <c r="C116" s="522">
        <v>47.16</v>
      </c>
      <c r="D116" s="74" t="str">
        <f t="shared" si="3"/>
        <v>1988</v>
      </c>
      <c r="E116" s="67" t="s">
        <v>20</v>
      </c>
      <c r="F116" s="85" t="s">
        <v>13484</v>
      </c>
      <c r="G116" s="194">
        <v>2</v>
      </c>
      <c r="H116" s="76"/>
      <c r="I116" s="76"/>
      <c r="J116" s="76"/>
    </row>
    <row r="117" spans="1:10">
      <c r="A117" s="59" t="s">
        <v>32249</v>
      </c>
      <c r="B117" s="63" t="s">
        <v>32709</v>
      </c>
      <c r="C117" s="522">
        <v>43.11</v>
      </c>
      <c r="D117" s="74" t="str">
        <f t="shared" si="3"/>
        <v>2009</v>
      </c>
      <c r="E117" s="67" t="s">
        <v>20</v>
      </c>
      <c r="F117" s="85" t="s">
        <v>13484</v>
      </c>
      <c r="G117" s="194">
        <v>7</v>
      </c>
      <c r="H117" s="76"/>
      <c r="I117" s="76"/>
      <c r="J117" s="76"/>
    </row>
    <row r="118" spans="1:10">
      <c r="A118" s="59"/>
      <c r="B118" s="63" t="s">
        <v>13564</v>
      </c>
      <c r="C118" s="522">
        <v>54.2</v>
      </c>
      <c r="D118" s="74" t="str">
        <f t="shared" si="3"/>
        <v>2014</v>
      </c>
      <c r="E118" s="67" t="s">
        <v>20</v>
      </c>
      <c r="F118" s="85" t="s">
        <v>13484</v>
      </c>
      <c r="G118" s="194">
        <v>2</v>
      </c>
      <c r="H118" s="76"/>
      <c r="I118" s="76"/>
      <c r="J118" s="76"/>
    </row>
    <row r="119" spans="1:10">
      <c r="A119" s="59" t="s">
        <v>27668</v>
      </c>
      <c r="B119" s="63" t="s">
        <v>29257</v>
      </c>
      <c r="C119" s="522">
        <v>72.98</v>
      </c>
      <c r="D119" s="74" t="str">
        <f t="shared" si="3"/>
        <v>2019</v>
      </c>
      <c r="E119" s="67" t="s">
        <v>20</v>
      </c>
      <c r="F119" s="85" t="s">
        <v>13484</v>
      </c>
      <c r="G119" s="194">
        <v>6</v>
      </c>
      <c r="H119" s="76"/>
      <c r="I119" s="76"/>
      <c r="J119" s="76"/>
    </row>
    <row r="120" spans="1:10">
      <c r="A120" s="59" t="s">
        <v>41</v>
      </c>
      <c r="B120" s="63" t="s">
        <v>13565</v>
      </c>
      <c r="C120" s="522">
        <v>45.55</v>
      </c>
      <c r="D120" s="74" t="str">
        <f t="shared" si="3"/>
        <v>2016</v>
      </c>
      <c r="E120" s="67" t="s">
        <v>20</v>
      </c>
      <c r="F120" s="85" t="s">
        <v>13484</v>
      </c>
      <c r="G120" s="194">
        <v>6</v>
      </c>
      <c r="H120" s="76"/>
      <c r="I120" s="76"/>
      <c r="J120" s="76"/>
    </row>
    <row r="121" spans="1:10">
      <c r="A121" s="59" t="s">
        <v>35460</v>
      </c>
      <c r="B121" s="63" t="s">
        <v>39668</v>
      </c>
      <c r="C121" s="522">
        <v>50.86</v>
      </c>
      <c r="D121" s="74" t="str">
        <f t="shared" si="3"/>
        <v>2022</v>
      </c>
      <c r="E121" s="67" t="s">
        <v>20</v>
      </c>
      <c r="F121" s="85" t="s">
        <v>13484</v>
      </c>
      <c r="G121" s="194">
        <v>8</v>
      </c>
      <c r="H121" s="76"/>
      <c r="I121" s="76"/>
      <c r="J121" s="76"/>
    </row>
    <row r="122" spans="1:10">
      <c r="A122" s="59" t="s">
        <v>27668</v>
      </c>
      <c r="B122" s="63" t="s">
        <v>29451</v>
      </c>
      <c r="C122" s="522">
        <v>40.020000000000003</v>
      </c>
      <c r="D122" s="74" t="str">
        <f t="shared" si="3"/>
        <v>2020</v>
      </c>
      <c r="E122" s="67" t="s">
        <v>20</v>
      </c>
      <c r="F122" s="85" t="s">
        <v>13484</v>
      </c>
      <c r="G122" s="194">
        <v>6</v>
      </c>
      <c r="H122" s="76"/>
      <c r="I122" s="76"/>
      <c r="J122" s="76"/>
    </row>
    <row r="123" spans="1:10">
      <c r="A123" s="59" t="s">
        <v>32249</v>
      </c>
      <c r="B123" s="63" t="s">
        <v>33244</v>
      </c>
      <c r="C123" s="522">
        <v>45.8</v>
      </c>
      <c r="D123" s="74" t="str">
        <f t="shared" si="3"/>
        <v>2021</v>
      </c>
      <c r="E123" s="67" t="s">
        <v>20</v>
      </c>
      <c r="F123" s="85" t="s">
        <v>13484</v>
      </c>
      <c r="G123" s="194">
        <v>8</v>
      </c>
      <c r="H123" s="76"/>
      <c r="I123" s="76"/>
      <c r="J123" s="76"/>
    </row>
    <row r="124" spans="1:10">
      <c r="A124" s="59" t="s">
        <v>35460</v>
      </c>
      <c r="B124" s="63" t="s">
        <v>39669</v>
      </c>
      <c r="C124" s="522">
        <v>49.85</v>
      </c>
      <c r="D124" s="74" t="str">
        <f t="shared" si="3"/>
        <v>2011</v>
      </c>
      <c r="E124" s="67" t="s">
        <v>20</v>
      </c>
      <c r="F124" s="85" t="s">
        <v>13484</v>
      </c>
      <c r="G124" s="194">
        <v>8</v>
      </c>
      <c r="H124" s="76"/>
      <c r="I124" s="76"/>
      <c r="J124" s="76"/>
    </row>
    <row r="125" spans="1:10" ht="14.25" customHeight="1">
      <c r="A125" s="59"/>
      <c r="B125" s="63" t="s">
        <v>13566</v>
      </c>
      <c r="C125" s="522">
        <v>49.6</v>
      </c>
      <c r="D125" s="74" t="str">
        <f t="shared" si="3"/>
        <v>2014</v>
      </c>
      <c r="E125" s="67" t="s">
        <v>20</v>
      </c>
      <c r="F125" s="85" t="s">
        <v>13484</v>
      </c>
      <c r="G125" s="194">
        <v>2</v>
      </c>
      <c r="H125" s="76"/>
      <c r="I125" s="76"/>
      <c r="J125" s="76"/>
    </row>
    <row r="126" spans="1:10" ht="14.25" customHeight="1">
      <c r="A126" s="59"/>
      <c r="B126" s="63" t="s">
        <v>13567</v>
      </c>
      <c r="C126" s="522">
        <v>50.91</v>
      </c>
      <c r="D126" s="74" t="str">
        <f t="shared" si="3"/>
        <v>2012</v>
      </c>
      <c r="E126" s="67" t="s">
        <v>20</v>
      </c>
      <c r="F126" s="85" t="s">
        <v>13484</v>
      </c>
      <c r="G126" s="194">
        <v>2</v>
      </c>
      <c r="H126" s="76"/>
      <c r="I126" s="76"/>
      <c r="J126" s="76"/>
    </row>
    <row r="127" spans="1:10" ht="14.25" customHeight="1">
      <c r="A127" s="59" t="s">
        <v>32249</v>
      </c>
      <c r="B127" s="63" t="s">
        <v>35389</v>
      </c>
      <c r="C127" s="522">
        <v>73.2</v>
      </c>
      <c r="D127" s="74" t="str">
        <f t="shared" si="3"/>
        <v>2021</v>
      </c>
      <c r="E127" s="67" t="s">
        <v>20</v>
      </c>
      <c r="F127" s="85" t="s">
        <v>13484</v>
      </c>
      <c r="G127" s="194">
        <v>8</v>
      </c>
      <c r="H127" s="76"/>
      <c r="I127" s="76"/>
      <c r="J127" s="76"/>
    </row>
    <row r="128" spans="1:10" ht="14.25" customHeight="1">
      <c r="A128" s="59" t="s">
        <v>40137</v>
      </c>
      <c r="B128" s="517" t="s">
        <v>50325</v>
      </c>
      <c r="C128" s="524">
        <v>67.42</v>
      </c>
      <c r="D128" s="74" t="str">
        <f t="shared" si="3"/>
        <v>2023</v>
      </c>
      <c r="E128" s="67" t="s">
        <v>20</v>
      </c>
      <c r="F128" s="85" t="s">
        <v>13484</v>
      </c>
      <c r="G128" s="194">
        <v>9</v>
      </c>
      <c r="H128" s="76"/>
      <c r="I128" s="76"/>
      <c r="J128" s="76"/>
    </row>
    <row r="129" spans="1:10" ht="14.25" customHeight="1">
      <c r="A129" s="59" t="s">
        <v>41</v>
      </c>
      <c r="B129" s="63" t="s">
        <v>13568</v>
      </c>
      <c r="C129" s="522">
        <v>49.97</v>
      </c>
      <c r="D129" s="74" t="str">
        <f t="shared" si="3"/>
        <v>2019</v>
      </c>
      <c r="E129" s="67" t="s">
        <v>20</v>
      </c>
      <c r="F129" s="85" t="s">
        <v>13484</v>
      </c>
      <c r="G129" s="194">
        <v>5</v>
      </c>
      <c r="H129" s="76"/>
      <c r="I129" s="76"/>
      <c r="J129" s="76"/>
    </row>
    <row r="130" spans="1:10" ht="14.25" customHeight="1">
      <c r="A130" s="59"/>
      <c r="B130" s="63" t="s">
        <v>13569</v>
      </c>
      <c r="C130" s="522">
        <v>45.4</v>
      </c>
      <c r="D130" s="74" t="str">
        <f t="shared" si="3"/>
        <v>2017</v>
      </c>
      <c r="E130" s="67" t="s">
        <v>20</v>
      </c>
      <c r="F130" s="85" t="s">
        <v>13484</v>
      </c>
      <c r="G130" s="194">
        <v>1</v>
      </c>
      <c r="H130" s="76"/>
      <c r="I130" s="76"/>
      <c r="J130" s="76"/>
    </row>
    <row r="131" spans="1:10" ht="14.25" customHeight="1">
      <c r="A131" s="59" t="s">
        <v>35460</v>
      </c>
      <c r="B131" s="63" t="s">
        <v>39670</v>
      </c>
      <c r="C131" s="522">
        <v>67.75</v>
      </c>
      <c r="D131" s="74" t="str">
        <f t="shared" si="3"/>
        <v>2014</v>
      </c>
      <c r="E131" s="67" t="s">
        <v>20</v>
      </c>
      <c r="F131" s="85" t="s">
        <v>13484</v>
      </c>
      <c r="G131" s="194">
        <v>8</v>
      </c>
      <c r="H131" s="76"/>
      <c r="I131" s="76"/>
      <c r="J131" s="76"/>
    </row>
    <row r="132" spans="1:10" ht="14.25" customHeight="1">
      <c r="A132" s="59"/>
      <c r="B132" s="63" t="s">
        <v>13570</v>
      </c>
      <c r="C132" s="522">
        <v>37.770000000000003</v>
      </c>
      <c r="D132" s="74" t="str">
        <f t="shared" si="3"/>
        <v>2016</v>
      </c>
      <c r="E132" s="67" t="s">
        <v>20</v>
      </c>
      <c r="F132" s="85" t="s">
        <v>13484</v>
      </c>
      <c r="G132" s="194">
        <v>2</v>
      </c>
      <c r="H132" s="76"/>
      <c r="I132" s="76"/>
      <c r="J132" s="76"/>
    </row>
    <row r="133" spans="1:10" ht="14.25" customHeight="1">
      <c r="A133" s="59" t="s">
        <v>35460</v>
      </c>
      <c r="B133" s="63" t="s">
        <v>39671</v>
      </c>
      <c r="C133" s="522">
        <v>75.91</v>
      </c>
      <c r="D133" s="74" t="str">
        <f t="shared" si="3"/>
        <v>2022</v>
      </c>
      <c r="E133" s="67" t="s">
        <v>20</v>
      </c>
      <c r="F133" s="85" t="s">
        <v>13484</v>
      </c>
      <c r="G133" s="194">
        <v>8</v>
      </c>
      <c r="H133" s="76"/>
      <c r="I133" s="76"/>
      <c r="J133" s="76"/>
    </row>
    <row r="134" spans="1:10" ht="14.25" customHeight="1">
      <c r="A134" s="59" t="s">
        <v>32249</v>
      </c>
      <c r="B134" s="63" t="s">
        <v>32710</v>
      </c>
      <c r="C134" s="522">
        <v>52.64</v>
      </c>
      <c r="D134" s="74" t="str">
        <f t="shared" si="3"/>
        <v>2013</v>
      </c>
      <c r="E134" s="67" t="s">
        <v>20</v>
      </c>
      <c r="F134" s="85" t="s">
        <v>13484</v>
      </c>
      <c r="G134" s="194">
        <v>7</v>
      </c>
      <c r="H134" s="76"/>
      <c r="I134" s="76"/>
      <c r="J134" s="76"/>
    </row>
    <row r="135" spans="1:10" ht="14.25" customHeight="1">
      <c r="A135" s="59"/>
      <c r="B135" s="63" t="s">
        <v>13571</v>
      </c>
      <c r="C135" s="522">
        <v>52.06</v>
      </c>
      <c r="D135" s="74" t="str">
        <f t="shared" si="3"/>
        <v>2013</v>
      </c>
      <c r="E135" s="67" t="s">
        <v>20</v>
      </c>
      <c r="F135" s="85" t="s">
        <v>13484</v>
      </c>
      <c r="G135" s="194">
        <v>1</v>
      </c>
      <c r="H135" s="76"/>
      <c r="I135" s="76"/>
      <c r="J135" s="76"/>
    </row>
    <row r="136" spans="1:10" ht="14.25" customHeight="1">
      <c r="A136" s="59" t="s">
        <v>32249</v>
      </c>
      <c r="B136" s="63" t="s">
        <v>35390</v>
      </c>
      <c r="C136" s="522">
        <v>50.7</v>
      </c>
      <c r="D136" s="74" t="str">
        <f t="shared" si="3"/>
        <v>2021</v>
      </c>
      <c r="E136" s="67" t="s">
        <v>20</v>
      </c>
      <c r="F136" s="85" t="s">
        <v>13484</v>
      </c>
      <c r="G136" s="194">
        <v>8</v>
      </c>
      <c r="H136" s="76"/>
      <c r="I136" s="76"/>
      <c r="J136" s="76"/>
    </row>
    <row r="137" spans="1:10" ht="14.25" customHeight="1">
      <c r="A137" s="59" t="s">
        <v>59</v>
      </c>
      <c r="B137" s="63" t="s">
        <v>13572</v>
      </c>
      <c r="C137" s="522">
        <v>38.5</v>
      </c>
      <c r="D137" s="74" t="str">
        <f t="shared" si="3"/>
        <v>1981</v>
      </c>
      <c r="E137" s="67" t="s">
        <v>20</v>
      </c>
      <c r="F137" s="85" t="s">
        <v>13484</v>
      </c>
      <c r="G137" s="194">
        <v>3</v>
      </c>
      <c r="H137" s="76"/>
      <c r="I137" s="76"/>
      <c r="J137" s="76"/>
    </row>
    <row r="138" spans="1:10" ht="14.25" customHeight="1">
      <c r="A138" s="59" t="s">
        <v>40137</v>
      </c>
      <c r="B138" s="517" t="s">
        <v>50326</v>
      </c>
      <c r="C138" s="524">
        <v>53.79</v>
      </c>
      <c r="D138" s="74" t="str">
        <f t="shared" ref="D138:D201" si="4">MID(B138,FIND("(",B138,1)+1,4)</f>
        <v>2013</v>
      </c>
      <c r="E138" s="67" t="s">
        <v>20</v>
      </c>
      <c r="F138" s="85" t="s">
        <v>13484</v>
      </c>
      <c r="G138" s="194">
        <v>9</v>
      </c>
      <c r="H138" s="76"/>
      <c r="I138" s="76"/>
      <c r="J138" s="76"/>
    </row>
    <row r="139" spans="1:10" ht="14.25" customHeight="1">
      <c r="A139" s="59" t="s">
        <v>35460</v>
      </c>
      <c r="B139" s="63" t="s">
        <v>39673</v>
      </c>
      <c r="C139" s="522">
        <v>73.87</v>
      </c>
      <c r="D139" s="74" t="str">
        <f t="shared" si="4"/>
        <v>2022</v>
      </c>
      <c r="E139" s="67" t="s">
        <v>20</v>
      </c>
      <c r="F139" s="85" t="s">
        <v>13484</v>
      </c>
      <c r="G139" s="194">
        <v>8</v>
      </c>
      <c r="H139" s="76"/>
      <c r="I139" s="76"/>
      <c r="J139" s="76"/>
    </row>
    <row r="140" spans="1:10" ht="14.25" customHeight="1">
      <c r="A140" s="59"/>
      <c r="B140" s="63" t="s">
        <v>13573</v>
      </c>
      <c r="C140" s="522">
        <v>51.47</v>
      </c>
      <c r="D140" s="74" t="str">
        <f t="shared" si="4"/>
        <v>2015</v>
      </c>
      <c r="E140" s="67" t="s">
        <v>20</v>
      </c>
      <c r="F140" s="85" t="s">
        <v>13484</v>
      </c>
      <c r="G140" s="194">
        <v>1</v>
      </c>
      <c r="H140" s="76"/>
      <c r="I140" s="76"/>
      <c r="J140" s="76"/>
    </row>
    <row r="141" spans="1:10" ht="14.25" customHeight="1">
      <c r="A141" s="59"/>
      <c r="B141" s="63" t="s">
        <v>13574</v>
      </c>
      <c r="C141" s="522">
        <v>54.83</v>
      </c>
      <c r="D141" s="74" t="str">
        <f t="shared" si="4"/>
        <v>2014</v>
      </c>
      <c r="E141" s="67" t="s">
        <v>20</v>
      </c>
      <c r="F141" s="85" t="s">
        <v>13484</v>
      </c>
      <c r="G141" s="194">
        <v>2</v>
      </c>
      <c r="H141" s="76"/>
      <c r="I141" s="76"/>
      <c r="J141" s="76"/>
    </row>
    <row r="142" spans="1:10" ht="14.25" customHeight="1">
      <c r="A142" s="59"/>
      <c r="B142" s="63" t="s">
        <v>13575</v>
      </c>
      <c r="C142" s="522">
        <v>37.619999999999997</v>
      </c>
      <c r="D142" s="74" t="str">
        <f t="shared" si="4"/>
        <v>2014</v>
      </c>
      <c r="E142" s="67" t="s">
        <v>20</v>
      </c>
      <c r="F142" s="85" t="s">
        <v>13484</v>
      </c>
      <c r="G142" s="194">
        <v>2</v>
      </c>
      <c r="H142" s="76"/>
      <c r="I142" s="76"/>
      <c r="J142" s="76"/>
    </row>
    <row r="143" spans="1:10" ht="14.25" customHeight="1">
      <c r="A143" s="59"/>
      <c r="B143" s="63" t="s">
        <v>13576</v>
      </c>
      <c r="C143" s="522">
        <v>50.64</v>
      </c>
      <c r="D143" s="74" t="str">
        <f t="shared" si="4"/>
        <v>2016</v>
      </c>
      <c r="E143" s="67" t="s">
        <v>20</v>
      </c>
      <c r="F143" s="85" t="s">
        <v>13484</v>
      </c>
      <c r="G143" s="194">
        <v>1</v>
      </c>
      <c r="H143" s="76"/>
      <c r="I143" s="76"/>
      <c r="J143" s="76"/>
    </row>
    <row r="144" spans="1:10" ht="14.25" customHeight="1">
      <c r="A144" s="59" t="s">
        <v>35</v>
      </c>
      <c r="B144" s="63" t="s">
        <v>13577</v>
      </c>
      <c r="C144" s="522">
        <v>51.05</v>
      </c>
      <c r="D144" s="74" t="str">
        <f t="shared" si="4"/>
        <v>2018</v>
      </c>
      <c r="E144" s="67" t="s">
        <v>20</v>
      </c>
      <c r="F144" s="85" t="s">
        <v>13484</v>
      </c>
      <c r="G144" s="194">
        <v>5</v>
      </c>
      <c r="H144" s="76"/>
      <c r="I144" s="76"/>
      <c r="J144" s="76"/>
    </row>
    <row r="145" spans="1:10" ht="14.25" customHeight="1">
      <c r="A145" s="59" t="s">
        <v>35460</v>
      </c>
      <c r="B145" s="63" t="s">
        <v>39674</v>
      </c>
      <c r="C145" s="522">
        <v>63.24</v>
      </c>
      <c r="D145" s="74" t="str">
        <f t="shared" si="4"/>
        <v>2022</v>
      </c>
      <c r="E145" s="67" t="s">
        <v>20</v>
      </c>
      <c r="F145" s="85" t="s">
        <v>13484</v>
      </c>
      <c r="G145" s="194">
        <v>8</v>
      </c>
      <c r="H145" s="76"/>
      <c r="I145" s="76"/>
      <c r="J145" s="76"/>
    </row>
    <row r="146" spans="1:10" ht="14.25" customHeight="1">
      <c r="A146" s="59"/>
      <c r="B146" s="63" t="s">
        <v>13578</v>
      </c>
      <c r="C146" s="522">
        <v>35.07</v>
      </c>
      <c r="D146" s="74" t="str">
        <f t="shared" si="4"/>
        <v>2015</v>
      </c>
      <c r="E146" s="67" t="s">
        <v>20</v>
      </c>
      <c r="F146" s="85" t="s">
        <v>13484</v>
      </c>
      <c r="G146" s="194">
        <v>2</v>
      </c>
      <c r="H146" s="76"/>
      <c r="I146" s="76"/>
      <c r="J146" s="76"/>
    </row>
    <row r="147" spans="1:10" ht="14.25" customHeight="1">
      <c r="A147" s="59" t="s">
        <v>35460</v>
      </c>
      <c r="B147" s="63" t="s">
        <v>39640</v>
      </c>
      <c r="C147" s="522">
        <v>57.83</v>
      </c>
      <c r="D147" s="74" t="str">
        <f t="shared" si="4"/>
        <v>1987</v>
      </c>
      <c r="E147" s="67" t="s">
        <v>20</v>
      </c>
      <c r="F147" s="85" t="s">
        <v>13484</v>
      </c>
      <c r="G147" s="194">
        <v>9</v>
      </c>
      <c r="H147" s="76"/>
      <c r="I147" s="76"/>
      <c r="J147" s="76"/>
    </row>
    <row r="148" spans="1:10" ht="14.25" customHeight="1">
      <c r="A148" s="59" t="s">
        <v>32249</v>
      </c>
      <c r="B148" s="63" t="s">
        <v>32712</v>
      </c>
      <c r="C148" s="522">
        <v>43</v>
      </c>
      <c r="D148" s="74" t="str">
        <f t="shared" si="4"/>
        <v>2015</v>
      </c>
      <c r="E148" s="67" t="s">
        <v>20</v>
      </c>
      <c r="F148" s="85" t="s">
        <v>13484</v>
      </c>
      <c r="G148" s="194">
        <v>7</v>
      </c>
      <c r="H148" s="76"/>
      <c r="I148" s="76"/>
      <c r="J148" s="76"/>
    </row>
    <row r="149" spans="1:10" ht="14.25" customHeight="1">
      <c r="A149" s="59" t="s">
        <v>32249</v>
      </c>
      <c r="B149" s="63" t="s">
        <v>32711</v>
      </c>
      <c r="C149" s="522">
        <v>40.54</v>
      </c>
      <c r="D149" s="74" t="str">
        <f t="shared" si="4"/>
        <v>2017</v>
      </c>
      <c r="E149" s="67" t="s">
        <v>20</v>
      </c>
      <c r="F149" s="85" t="s">
        <v>13484</v>
      </c>
      <c r="G149" s="194">
        <v>7</v>
      </c>
      <c r="H149" s="76"/>
      <c r="I149" s="76"/>
      <c r="J149" s="76"/>
    </row>
    <row r="150" spans="1:10" ht="14.25" customHeight="1">
      <c r="A150" s="59"/>
      <c r="B150" s="63" t="s">
        <v>13584</v>
      </c>
      <c r="C150" s="522">
        <v>52.85</v>
      </c>
      <c r="D150" s="74" t="str">
        <f t="shared" si="4"/>
        <v>2018</v>
      </c>
      <c r="E150" s="67" t="s">
        <v>20</v>
      </c>
      <c r="F150" s="85" t="s">
        <v>13484</v>
      </c>
      <c r="G150" s="194">
        <v>2</v>
      </c>
      <c r="H150" s="76"/>
      <c r="I150" s="76"/>
      <c r="J150" s="76"/>
    </row>
    <row r="151" spans="1:10" ht="14.25" customHeight="1">
      <c r="A151" s="59" t="s">
        <v>35</v>
      </c>
      <c r="B151" s="63" t="s">
        <v>13587</v>
      </c>
      <c r="C151" s="522">
        <v>59.69</v>
      </c>
      <c r="D151" s="74" t="str">
        <f t="shared" si="4"/>
        <v>2018</v>
      </c>
      <c r="E151" s="67" t="s">
        <v>20</v>
      </c>
      <c r="F151" s="85" t="s">
        <v>13484</v>
      </c>
      <c r="G151" s="194">
        <v>5</v>
      </c>
      <c r="H151" s="76"/>
      <c r="I151" s="76"/>
      <c r="J151" s="76"/>
    </row>
    <row r="152" spans="1:10" ht="14.25" customHeight="1">
      <c r="A152" s="59" t="s">
        <v>32249</v>
      </c>
      <c r="B152" s="63" t="s">
        <v>33246</v>
      </c>
      <c r="C152" s="522">
        <v>47.3</v>
      </c>
      <c r="D152" s="74" t="str">
        <f t="shared" si="4"/>
        <v>2021</v>
      </c>
      <c r="E152" s="67" t="s">
        <v>20</v>
      </c>
      <c r="F152" s="85" t="s">
        <v>13484</v>
      </c>
      <c r="G152" s="194">
        <v>8</v>
      </c>
      <c r="H152" s="76"/>
      <c r="I152" s="76"/>
      <c r="J152" s="76"/>
    </row>
    <row r="153" spans="1:10" ht="14.25" customHeight="1">
      <c r="A153" s="59" t="s">
        <v>27668</v>
      </c>
      <c r="B153" s="63" t="s">
        <v>29258</v>
      </c>
      <c r="C153" s="522">
        <v>47.34</v>
      </c>
      <c r="D153" s="74" t="str">
        <f t="shared" si="4"/>
        <v>2019</v>
      </c>
      <c r="E153" s="67" t="s">
        <v>20</v>
      </c>
      <c r="F153" s="85" t="s">
        <v>13484</v>
      </c>
      <c r="G153" s="194">
        <v>6</v>
      </c>
      <c r="H153" s="76"/>
      <c r="I153" s="76"/>
      <c r="J153" s="76"/>
    </row>
    <row r="154" spans="1:10" ht="14.25" customHeight="1">
      <c r="A154" s="59"/>
      <c r="B154" s="63" t="s">
        <v>13588</v>
      </c>
      <c r="C154" s="522">
        <v>71.400000000000006</v>
      </c>
      <c r="D154" s="74" t="str">
        <f t="shared" si="4"/>
        <v>1994</v>
      </c>
      <c r="E154" s="67" t="s">
        <v>20</v>
      </c>
      <c r="F154" s="85" t="s">
        <v>13484</v>
      </c>
      <c r="G154" s="194">
        <v>2</v>
      </c>
      <c r="H154" s="76"/>
      <c r="I154" s="76"/>
      <c r="J154" s="76"/>
    </row>
    <row r="155" spans="1:10" ht="14.25" customHeight="1">
      <c r="A155" s="59" t="s">
        <v>32249</v>
      </c>
      <c r="B155" s="63" t="s">
        <v>32713</v>
      </c>
      <c r="C155" s="522">
        <v>54.22</v>
      </c>
      <c r="D155" s="74" t="str">
        <f t="shared" si="4"/>
        <v>1987</v>
      </c>
      <c r="E155" s="67" t="s">
        <v>20</v>
      </c>
      <c r="F155" s="85" t="s">
        <v>13484</v>
      </c>
      <c r="G155" s="194">
        <v>7</v>
      </c>
      <c r="H155" s="76"/>
      <c r="I155" s="76"/>
      <c r="J155" s="76"/>
    </row>
    <row r="156" spans="1:10" ht="14.25" customHeight="1">
      <c r="A156" s="59"/>
      <c r="B156" s="63" t="s">
        <v>13591</v>
      </c>
      <c r="C156" s="522">
        <v>55.83</v>
      </c>
      <c r="D156" s="74" t="str">
        <f t="shared" si="4"/>
        <v>2014</v>
      </c>
      <c r="E156" s="67" t="s">
        <v>20</v>
      </c>
      <c r="F156" s="85" t="s">
        <v>13484</v>
      </c>
      <c r="G156" s="194">
        <v>2</v>
      </c>
      <c r="H156" s="76"/>
      <c r="I156" s="76"/>
      <c r="J156" s="76"/>
    </row>
    <row r="157" spans="1:10" ht="14.25" customHeight="1">
      <c r="A157" s="59" t="s">
        <v>59</v>
      </c>
      <c r="B157" s="63" t="s">
        <v>13593</v>
      </c>
      <c r="C157" s="522">
        <v>45.84</v>
      </c>
      <c r="D157" s="74" t="str">
        <f t="shared" si="4"/>
        <v>2009</v>
      </c>
      <c r="E157" s="67" t="s">
        <v>20</v>
      </c>
      <c r="F157" s="85" t="s">
        <v>13484</v>
      </c>
      <c r="G157" s="194">
        <v>1</v>
      </c>
      <c r="H157" s="76"/>
      <c r="I157" s="76"/>
      <c r="J157" s="76"/>
    </row>
    <row r="158" spans="1:10" ht="14.25" customHeight="1">
      <c r="A158" s="59" t="s">
        <v>59</v>
      </c>
      <c r="B158" s="63" t="s">
        <v>13592</v>
      </c>
      <c r="C158" s="522">
        <v>45.93</v>
      </c>
      <c r="D158" s="74" t="str">
        <f t="shared" si="4"/>
        <v>2013</v>
      </c>
      <c r="E158" s="67" t="s">
        <v>20</v>
      </c>
      <c r="F158" s="85" t="s">
        <v>13484</v>
      </c>
      <c r="G158" s="194">
        <v>1</v>
      </c>
      <c r="H158" s="76"/>
      <c r="I158" s="76"/>
      <c r="J158" s="76"/>
    </row>
    <row r="159" spans="1:10" ht="14.25" customHeight="1">
      <c r="A159" s="59" t="s">
        <v>35</v>
      </c>
      <c r="B159" s="63" t="s">
        <v>13594</v>
      </c>
      <c r="C159" s="522">
        <v>44.42</v>
      </c>
      <c r="D159" s="74" t="str">
        <f t="shared" si="4"/>
        <v>2018</v>
      </c>
      <c r="E159" s="67" t="s">
        <v>20</v>
      </c>
      <c r="F159" s="85" t="s">
        <v>13484</v>
      </c>
      <c r="G159" s="194">
        <v>5</v>
      </c>
      <c r="H159" s="76"/>
      <c r="I159" s="76"/>
      <c r="J159" s="76"/>
    </row>
    <row r="160" spans="1:10" ht="14.25" customHeight="1">
      <c r="A160" s="59" t="s">
        <v>32249</v>
      </c>
      <c r="B160" s="63" t="s">
        <v>32714</v>
      </c>
      <c r="C160" s="522">
        <v>46.57</v>
      </c>
      <c r="D160" s="74" t="str">
        <f t="shared" si="4"/>
        <v>2019</v>
      </c>
      <c r="E160" s="67" t="s">
        <v>20</v>
      </c>
      <c r="F160" s="85" t="s">
        <v>13484</v>
      </c>
      <c r="G160" s="194">
        <v>7</v>
      </c>
      <c r="H160" s="76"/>
      <c r="I160" s="76"/>
      <c r="J160" s="76"/>
    </row>
    <row r="161" spans="1:10" ht="14.25" customHeight="1">
      <c r="A161" s="59"/>
      <c r="B161" s="63" t="s">
        <v>13595</v>
      </c>
      <c r="C161" s="522">
        <v>53.46</v>
      </c>
      <c r="D161" s="74" t="str">
        <f t="shared" si="4"/>
        <v>2017</v>
      </c>
      <c r="E161" s="67" t="s">
        <v>20</v>
      </c>
      <c r="F161" s="85" t="s">
        <v>13484</v>
      </c>
      <c r="G161" s="194">
        <v>3</v>
      </c>
      <c r="H161" s="76"/>
      <c r="I161" s="76"/>
      <c r="J161" s="76"/>
    </row>
    <row r="162" spans="1:10" ht="14.25" customHeight="1">
      <c r="A162" s="59"/>
      <c r="B162" s="63" t="s">
        <v>13596</v>
      </c>
      <c r="C162" s="522">
        <v>51.47</v>
      </c>
      <c r="D162" s="74" t="str">
        <f t="shared" si="4"/>
        <v>2017</v>
      </c>
      <c r="E162" s="67" t="s">
        <v>20</v>
      </c>
      <c r="F162" s="85" t="s">
        <v>13484</v>
      </c>
      <c r="G162" s="194">
        <v>1</v>
      </c>
      <c r="H162" s="76"/>
      <c r="I162" s="76"/>
      <c r="J162" s="76"/>
    </row>
    <row r="163" spans="1:10" ht="14.25" customHeight="1">
      <c r="A163" s="59"/>
      <c r="B163" s="63" t="s">
        <v>13597</v>
      </c>
      <c r="C163" s="522">
        <v>51</v>
      </c>
      <c r="D163" s="74" t="str">
        <f t="shared" si="4"/>
        <v>2016</v>
      </c>
      <c r="E163" s="67" t="s">
        <v>20</v>
      </c>
      <c r="F163" s="85" t="s">
        <v>13484</v>
      </c>
      <c r="G163" s="194">
        <v>3</v>
      </c>
      <c r="H163" s="76"/>
      <c r="I163" s="76"/>
      <c r="J163" s="76"/>
    </row>
    <row r="164" spans="1:10" ht="14.25" customHeight="1">
      <c r="A164" s="59" t="s">
        <v>32249</v>
      </c>
      <c r="B164" s="63" t="s">
        <v>35391</v>
      </c>
      <c r="C164" s="522">
        <v>50.2</v>
      </c>
      <c r="D164" s="74" t="str">
        <f t="shared" si="4"/>
        <v>2021</v>
      </c>
      <c r="E164" s="67" t="s">
        <v>20</v>
      </c>
      <c r="F164" s="85" t="s">
        <v>13484</v>
      </c>
      <c r="G164" s="194">
        <v>8</v>
      </c>
      <c r="H164" s="76"/>
      <c r="I164" s="76"/>
      <c r="J164" s="76"/>
    </row>
    <row r="165" spans="1:10" ht="14.25" customHeight="1">
      <c r="A165" s="59"/>
      <c r="B165" s="63" t="s">
        <v>13598</v>
      </c>
      <c r="C165" s="522">
        <v>57.08</v>
      </c>
      <c r="D165" s="74" t="str">
        <f t="shared" si="4"/>
        <v>2000</v>
      </c>
      <c r="E165" s="67" t="s">
        <v>20</v>
      </c>
      <c r="F165" s="85" t="s">
        <v>13484</v>
      </c>
      <c r="G165" s="194">
        <v>2</v>
      </c>
      <c r="H165" s="76"/>
      <c r="I165" s="76"/>
      <c r="J165" s="76"/>
    </row>
    <row r="166" spans="1:10" ht="14.25" customHeight="1">
      <c r="A166" s="59" t="s">
        <v>35</v>
      </c>
      <c r="B166" s="63" t="s">
        <v>13599</v>
      </c>
      <c r="C166" s="522">
        <v>63.46</v>
      </c>
      <c r="D166" s="74" t="str">
        <f t="shared" si="4"/>
        <v>2019</v>
      </c>
      <c r="E166" s="67" t="s">
        <v>20</v>
      </c>
      <c r="F166" s="85" t="s">
        <v>13484</v>
      </c>
      <c r="G166" s="194">
        <v>5</v>
      </c>
      <c r="H166" s="76"/>
      <c r="I166" s="76"/>
      <c r="J166" s="76"/>
    </row>
    <row r="167" spans="1:10" ht="14.25" customHeight="1">
      <c r="A167" s="59" t="s">
        <v>40137</v>
      </c>
      <c r="B167" s="520" t="s">
        <v>50345</v>
      </c>
      <c r="C167" s="525">
        <v>47.72</v>
      </c>
      <c r="D167" s="74" t="str">
        <f t="shared" si="4"/>
        <v>1989</v>
      </c>
      <c r="E167" s="67" t="s">
        <v>20</v>
      </c>
      <c r="F167" s="85" t="s">
        <v>13484</v>
      </c>
      <c r="G167" s="194">
        <v>8</v>
      </c>
      <c r="H167" s="76"/>
      <c r="I167" s="76"/>
      <c r="J167" s="76"/>
    </row>
    <row r="168" spans="1:10" ht="14.25" customHeight="1">
      <c r="A168" s="59" t="s">
        <v>40137</v>
      </c>
      <c r="B168" s="517" t="s">
        <v>50328</v>
      </c>
      <c r="C168" s="524">
        <v>53.19</v>
      </c>
      <c r="D168" s="74" t="str">
        <f t="shared" si="4"/>
        <v>2016</v>
      </c>
      <c r="E168" s="67" t="s">
        <v>20</v>
      </c>
      <c r="F168" s="85" t="s">
        <v>13484</v>
      </c>
      <c r="G168" s="194">
        <v>9</v>
      </c>
      <c r="H168" s="76"/>
      <c r="I168" s="76"/>
      <c r="J168" s="76"/>
    </row>
    <row r="169" spans="1:10" ht="14.25" customHeight="1">
      <c r="A169" s="59" t="s">
        <v>32249</v>
      </c>
      <c r="B169" s="63" t="s">
        <v>33282</v>
      </c>
      <c r="C169" s="522">
        <v>44.1</v>
      </c>
      <c r="D169" s="74" t="str">
        <f t="shared" si="4"/>
        <v>2021</v>
      </c>
      <c r="E169" s="67" t="s">
        <v>20</v>
      </c>
      <c r="F169" s="85" t="s">
        <v>13484</v>
      </c>
      <c r="G169" s="194">
        <v>8</v>
      </c>
      <c r="H169" s="76"/>
      <c r="I169" s="76"/>
      <c r="J169" s="76"/>
    </row>
    <row r="170" spans="1:10" ht="14.25" customHeight="1">
      <c r="A170" s="59" t="s">
        <v>41</v>
      </c>
      <c r="B170" s="63" t="s">
        <v>13600</v>
      </c>
      <c r="C170" s="522">
        <v>56.21</v>
      </c>
      <c r="D170" s="74" t="str">
        <f t="shared" si="4"/>
        <v>2019</v>
      </c>
      <c r="E170" s="67" t="s">
        <v>20</v>
      </c>
      <c r="F170" s="85" t="s">
        <v>13484</v>
      </c>
      <c r="G170" s="194">
        <v>6</v>
      </c>
      <c r="H170" s="76"/>
      <c r="I170" s="76"/>
      <c r="J170" s="76"/>
    </row>
    <row r="171" spans="1:10" ht="14.25" customHeight="1">
      <c r="A171" s="59"/>
      <c r="B171" s="63" t="s">
        <v>13601</v>
      </c>
      <c r="C171" s="522">
        <v>80.010000000000005</v>
      </c>
      <c r="D171" s="74" t="str">
        <f t="shared" si="4"/>
        <v>1990</v>
      </c>
      <c r="E171" s="67" t="s">
        <v>20</v>
      </c>
      <c r="F171" s="85" t="s">
        <v>13484</v>
      </c>
      <c r="G171" s="194">
        <v>3</v>
      </c>
      <c r="H171" s="76"/>
      <c r="I171" s="76"/>
      <c r="J171" s="76"/>
    </row>
    <row r="172" spans="1:10" ht="14.25" customHeight="1">
      <c r="A172" s="59" t="s">
        <v>35</v>
      </c>
      <c r="B172" s="63" t="s">
        <v>13602</v>
      </c>
      <c r="C172" s="522">
        <v>51.82</v>
      </c>
      <c r="D172" s="74" t="str">
        <f t="shared" si="4"/>
        <v>2018</v>
      </c>
      <c r="E172" s="67" t="s">
        <v>20</v>
      </c>
      <c r="F172" s="85" t="s">
        <v>13484</v>
      </c>
      <c r="G172" s="194">
        <v>5</v>
      </c>
      <c r="H172" s="76"/>
      <c r="I172" s="76"/>
      <c r="J172" s="76"/>
    </row>
    <row r="173" spans="1:10" ht="14.25" customHeight="1">
      <c r="A173" s="59" t="s">
        <v>32249</v>
      </c>
      <c r="B173" s="63" t="s">
        <v>32715</v>
      </c>
      <c r="C173" s="522">
        <v>55.8</v>
      </c>
      <c r="D173" s="74" t="str">
        <f t="shared" si="4"/>
        <v>2020</v>
      </c>
      <c r="E173" s="67" t="s">
        <v>20</v>
      </c>
      <c r="F173" s="85" t="s">
        <v>13484</v>
      </c>
      <c r="G173" s="194">
        <v>7</v>
      </c>
      <c r="H173" s="76"/>
      <c r="I173" s="76"/>
      <c r="J173" s="76"/>
    </row>
    <row r="174" spans="1:10" ht="14.25" customHeight="1">
      <c r="A174" s="59" t="s">
        <v>35460</v>
      </c>
      <c r="B174" s="63" t="s">
        <v>39675</v>
      </c>
      <c r="C174" s="522">
        <v>53.33</v>
      </c>
      <c r="D174" s="74" t="str">
        <f t="shared" si="4"/>
        <v>2021</v>
      </c>
      <c r="E174" s="67" t="s">
        <v>20</v>
      </c>
      <c r="F174" s="85" t="s">
        <v>13484</v>
      </c>
      <c r="G174" s="194">
        <v>8</v>
      </c>
      <c r="H174" s="76"/>
      <c r="I174" s="76"/>
      <c r="J174" s="76"/>
    </row>
    <row r="175" spans="1:10" ht="14.25" customHeight="1">
      <c r="A175" s="59" t="s">
        <v>41</v>
      </c>
      <c r="B175" s="63" t="s">
        <v>13603</v>
      </c>
      <c r="C175" s="522">
        <v>47.67</v>
      </c>
      <c r="D175" s="74" t="str">
        <f t="shared" si="4"/>
        <v>2014</v>
      </c>
      <c r="E175" s="67" t="s">
        <v>20</v>
      </c>
      <c r="F175" s="85" t="s">
        <v>13484</v>
      </c>
      <c r="G175" s="194">
        <v>6</v>
      </c>
      <c r="H175" s="76"/>
      <c r="I175" s="76"/>
      <c r="J175" s="76"/>
    </row>
    <row r="176" spans="1:10" ht="14.25" customHeight="1">
      <c r="A176" s="59" t="s">
        <v>30481</v>
      </c>
      <c r="B176" s="63" t="s">
        <v>13604</v>
      </c>
      <c r="C176" s="522">
        <v>51.11</v>
      </c>
      <c r="D176" s="74" t="str">
        <f t="shared" si="4"/>
        <v>2017</v>
      </c>
      <c r="E176" s="67" t="s">
        <v>20</v>
      </c>
      <c r="F176" s="85" t="s">
        <v>13484</v>
      </c>
      <c r="G176" s="194">
        <v>1</v>
      </c>
      <c r="H176" s="76"/>
      <c r="I176" s="76"/>
      <c r="J176" s="76"/>
    </row>
    <row r="177" spans="1:10" ht="14.25" customHeight="1">
      <c r="A177" s="516" t="s">
        <v>40137</v>
      </c>
      <c r="B177" s="517" t="s">
        <v>50329</v>
      </c>
      <c r="C177" s="524">
        <v>51.07</v>
      </c>
      <c r="D177" s="74" t="str">
        <f t="shared" si="4"/>
        <v>2023</v>
      </c>
      <c r="E177" s="67" t="s">
        <v>20</v>
      </c>
      <c r="F177" s="85" t="s">
        <v>13484</v>
      </c>
      <c r="G177" s="194">
        <v>9</v>
      </c>
      <c r="H177" s="76"/>
      <c r="I177" s="76"/>
      <c r="J177" s="76"/>
    </row>
    <row r="178" spans="1:10" ht="14.25" customHeight="1">
      <c r="A178" s="59"/>
      <c r="B178" s="63" t="s">
        <v>13605</v>
      </c>
      <c r="C178" s="522">
        <v>69.709999999999994</v>
      </c>
      <c r="D178" s="74" t="str">
        <f t="shared" si="4"/>
        <v>2016</v>
      </c>
      <c r="E178" s="67" t="s">
        <v>20</v>
      </c>
      <c r="F178" s="85" t="s">
        <v>13484</v>
      </c>
      <c r="G178" s="194">
        <v>3</v>
      </c>
      <c r="H178" s="76"/>
      <c r="I178" s="76"/>
      <c r="J178" s="76"/>
    </row>
    <row r="179" spans="1:10" ht="14.25" customHeight="1">
      <c r="A179" s="59"/>
      <c r="B179" s="63" t="s">
        <v>13606</v>
      </c>
      <c r="C179" s="522">
        <v>40.32</v>
      </c>
      <c r="D179" s="74" t="str">
        <f t="shared" si="4"/>
        <v>2008</v>
      </c>
      <c r="E179" s="67" t="s">
        <v>20</v>
      </c>
      <c r="F179" s="85" t="s">
        <v>13484</v>
      </c>
      <c r="G179" s="194">
        <v>1</v>
      </c>
      <c r="H179" s="76"/>
      <c r="I179" s="76"/>
      <c r="J179" s="76"/>
    </row>
    <row r="180" spans="1:10" ht="14.25" customHeight="1">
      <c r="A180" s="516" t="s">
        <v>40137</v>
      </c>
      <c r="B180" s="517" t="s">
        <v>50330</v>
      </c>
      <c r="C180" s="524">
        <v>72.569999999999993</v>
      </c>
      <c r="D180" s="74" t="str">
        <f t="shared" si="4"/>
        <v>2001</v>
      </c>
      <c r="E180" s="67" t="s">
        <v>20</v>
      </c>
      <c r="F180" s="85" t="s">
        <v>13484</v>
      </c>
      <c r="G180" s="194">
        <v>9</v>
      </c>
      <c r="H180" s="76"/>
      <c r="I180" s="76"/>
      <c r="J180" s="76"/>
    </row>
    <row r="181" spans="1:10" ht="14.25" customHeight="1">
      <c r="A181" s="59"/>
      <c r="B181" s="63" t="s">
        <v>13614</v>
      </c>
      <c r="C181" s="522">
        <v>69.209999999999994</v>
      </c>
      <c r="D181" s="74" t="str">
        <f t="shared" si="4"/>
        <v>2001</v>
      </c>
      <c r="E181" s="67" t="s">
        <v>20</v>
      </c>
      <c r="F181" s="85" t="s">
        <v>13484</v>
      </c>
      <c r="G181" s="194">
        <v>1</v>
      </c>
      <c r="H181" s="76"/>
      <c r="I181" s="76"/>
      <c r="J181" s="76"/>
    </row>
    <row r="182" spans="1:10" ht="14.25" customHeight="1">
      <c r="A182" s="59"/>
      <c r="B182" s="63" t="s">
        <v>13607</v>
      </c>
      <c r="C182" s="522">
        <v>72.48</v>
      </c>
      <c r="D182" s="74" t="str">
        <f t="shared" si="4"/>
        <v>2002</v>
      </c>
      <c r="E182" s="67" t="s">
        <v>20</v>
      </c>
      <c r="F182" s="85" t="s">
        <v>13484</v>
      </c>
      <c r="G182" s="194">
        <v>1</v>
      </c>
      <c r="H182" s="76"/>
      <c r="I182" s="76"/>
      <c r="J182" s="76"/>
    </row>
    <row r="183" spans="1:10" ht="14.25" customHeight="1">
      <c r="A183" s="59"/>
      <c r="B183" s="63" t="s">
        <v>13613</v>
      </c>
      <c r="C183" s="522">
        <v>63.47</v>
      </c>
      <c r="D183" s="74" t="str">
        <f t="shared" si="4"/>
        <v>2004</v>
      </c>
      <c r="E183" s="67" t="s">
        <v>20</v>
      </c>
      <c r="F183" s="85" t="s">
        <v>13484</v>
      </c>
      <c r="G183" s="194">
        <v>1</v>
      </c>
      <c r="H183" s="76"/>
      <c r="I183" s="76"/>
      <c r="J183" s="76"/>
    </row>
    <row r="184" spans="1:10" ht="14.25" customHeight="1">
      <c r="A184" s="59"/>
      <c r="B184" s="63" t="s">
        <v>13610</v>
      </c>
      <c r="C184" s="522">
        <v>52.75</v>
      </c>
      <c r="D184" s="74" t="str">
        <f t="shared" si="4"/>
        <v>2005</v>
      </c>
      <c r="E184" s="67" t="s">
        <v>20</v>
      </c>
      <c r="F184" s="85" t="s">
        <v>13484</v>
      </c>
      <c r="G184" s="194">
        <v>1</v>
      </c>
      <c r="H184" s="76"/>
      <c r="I184" s="76"/>
      <c r="J184" s="76"/>
    </row>
    <row r="185" spans="1:10" ht="14.25" customHeight="1">
      <c r="A185" s="59"/>
      <c r="B185" s="63" t="s">
        <v>13612</v>
      </c>
      <c r="C185" s="522">
        <v>51.37</v>
      </c>
      <c r="D185" s="74" t="str">
        <f t="shared" si="4"/>
        <v>2007</v>
      </c>
      <c r="E185" s="67" t="s">
        <v>20</v>
      </c>
      <c r="F185" s="85" t="s">
        <v>13484</v>
      </c>
      <c r="G185" s="194">
        <v>1</v>
      </c>
      <c r="H185" s="76"/>
      <c r="I185" s="76"/>
      <c r="J185" s="76"/>
    </row>
    <row r="186" spans="1:10" ht="14.25" customHeight="1">
      <c r="A186" s="59"/>
      <c r="B186" s="63" t="s">
        <v>13611</v>
      </c>
      <c r="C186" s="522">
        <v>57.67</v>
      </c>
      <c r="D186" s="74" t="str">
        <f t="shared" si="4"/>
        <v>2009</v>
      </c>
      <c r="E186" s="67" t="s">
        <v>20</v>
      </c>
      <c r="F186" s="85" t="s">
        <v>13484</v>
      </c>
      <c r="G186" s="194">
        <v>1</v>
      </c>
      <c r="H186" s="76"/>
      <c r="I186" s="76"/>
      <c r="J186" s="76"/>
    </row>
    <row r="187" spans="1:10" ht="14.25" customHeight="1">
      <c r="A187" s="59"/>
      <c r="B187" s="63" t="s">
        <v>13608</v>
      </c>
      <c r="C187" s="522">
        <v>52.04</v>
      </c>
      <c r="D187" s="74" t="str">
        <f t="shared" si="4"/>
        <v>2010</v>
      </c>
      <c r="E187" s="67" t="s">
        <v>20</v>
      </c>
      <c r="F187" s="85" t="s">
        <v>13484</v>
      </c>
      <c r="G187" s="194">
        <v>1</v>
      </c>
      <c r="H187" s="76"/>
      <c r="I187" s="76"/>
      <c r="J187" s="76"/>
    </row>
    <row r="188" spans="1:10" ht="14.25" customHeight="1">
      <c r="A188" s="59"/>
      <c r="B188" s="63" t="s">
        <v>13609</v>
      </c>
      <c r="C188" s="522">
        <v>46.11</v>
      </c>
      <c r="D188" s="74" t="str">
        <f t="shared" si="4"/>
        <v>2011</v>
      </c>
      <c r="E188" s="67" t="s">
        <v>20</v>
      </c>
      <c r="F188" s="85" t="s">
        <v>13484</v>
      </c>
      <c r="G188" s="194">
        <v>1</v>
      </c>
      <c r="H188" s="76"/>
      <c r="I188" s="76"/>
      <c r="J188" s="76"/>
    </row>
    <row r="189" spans="1:10" ht="14.25" customHeight="1">
      <c r="A189" s="59" t="s">
        <v>35460</v>
      </c>
      <c r="B189" s="63" t="s">
        <v>39641</v>
      </c>
      <c r="C189" s="522">
        <v>54.14</v>
      </c>
      <c r="D189" s="74" t="str">
        <f t="shared" si="4"/>
        <v>1995</v>
      </c>
      <c r="E189" s="67" t="s">
        <v>20</v>
      </c>
      <c r="F189" s="85" t="s">
        <v>13484</v>
      </c>
      <c r="G189" s="194">
        <v>9</v>
      </c>
      <c r="H189" s="76"/>
      <c r="I189" s="76"/>
      <c r="J189" s="76"/>
    </row>
    <row r="190" spans="1:10" ht="14.25" customHeight="1">
      <c r="A190" s="59"/>
      <c r="B190" s="63" t="s">
        <v>13615</v>
      </c>
      <c r="C190" s="522">
        <v>55.74</v>
      </c>
      <c r="D190" s="74" t="str">
        <f t="shared" si="4"/>
        <v>2016</v>
      </c>
      <c r="E190" s="67" t="s">
        <v>20</v>
      </c>
      <c r="F190" s="85" t="s">
        <v>13484</v>
      </c>
      <c r="G190" s="194">
        <v>3</v>
      </c>
      <c r="H190" s="76"/>
      <c r="I190" s="76"/>
      <c r="J190" s="76"/>
    </row>
    <row r="191" spans="1:10" ht="14.25" customHeight="1">
      <c r="A191" s="59" t="s">
        <v>41</v>
      </c>
      <c r="B191" s="63" t="s">
        <v>13616</v>
      </c>
      <c r="C191" s="522">
        <v>49.68</v>
      </c>
      <c r="D191" s="74" t="str">
        <f t="shared" si="4"/>
        <v>2004</v>
      </c>
      <c r="E191" s="67" t="s">
        <v>20</v>
      </c>
      <c r="F191" s="85" t="s">
        <v>13484</v>
      </c>
      <c r="G191" s="194">
        <v>6</v>
      </c>
      <c r="H191" s="76"/>
      <c r="I191" s="76"/>
      <c r="J191" s="76"/>
    </row>
    <row r="192" spans="1:10" ht="14.25" customHeight="1">
      <c r="A192" s="59" t="s">
        <v>41</v>
      </c>
      <c r="B192" s="63" t="s">
        <v>13617</v>
      </c>
      <c r="C192" s="522">
        <v>51.61</v>
      </c>
      <c r="D192" s="74" t="str">
        <f t="shared" si="4"/>
        <v>2008</v>
      </c>
      <c r="E192" s="67" t="s">
        <v>20</v>
      </c>
      <c r="F192" s="85" t="s">
        <v>13484</v>
      </c>
      <c r="G192" s="194">
        <v>5</v>
      </c>
      <c r="H192" s="76"/>
      <c r="I192" s="76"/>
      <c r="J192" s="76"/>
    </row>
    <row r="193" spans="1:10" ht="14.25" customHeight="1">
      <c r="A193" s="59" t="s">
        <v>41</v>
      </c>
      <c r="B193" s="63" t="s">
        <v>13618</v>
      </c>
      <c r="C193" s="522">
        <v>60.91</v>
      </c>
      <c r="D193" s="74" t="str">
        <f t="shared" si="4"/>
        <v>2019</v>
      </c>
      <c r="E193" s="67" t="s">
        <v>20</v>
      </c>
      <c r="F193" s="85" t="s">
        <v>13484</v>
      </c>
      <c r="G193" s="194">
        <v>6</v>
      </c>
      <c r="H193" s="76"/>
      <c r="I193" s="76"/>
      <c r="J193" s="76"/>
    </row>
    <row r="194" spans="1:10" ht="14.25" customHeight="1">
      <c r="A194" s="59" t="s">
        <v>35</v>
      </c>
      <c r="B194" s="63" t="s">
        <v>13619</v>
      </c>
      <c r="C194" s="522">
        <v>63.25</v>
      </c>
      <c r="D194" s="74" t="str">
        <f t="shared" si="4"/>
        <v>2018</v>
      </c>
      <c r="E194" s="67" t="s">
        <v>20</v>
      </c>
      <c r="F194" s="85" t="s">
        <v>13484</v>
      </c>
      <c r="G194" s="194">
        <v>5</v>
      </c>
      <c r="H194" s="76"/>
      <c r="I194" s="76"/>
      <c r="J194" s="76"/>
    </row>
    <row r="195" spans="1:10" ht="14.25" customHeight="1">
      <c r="A195" s="59"/>
      <c r="B195" s="63" t="s">
        <v>13620</v>
      </c>
      <c r="C195" s="522">
        <v>35.799999999999997</v>
      </c>
      <c r="D195" s="74" t="str">
        <f t="shared" si="4"/>
        <v>2016</v>
      </c>
      <c r="E195" s="67" t="s">
        <v>20</v>
      </c>
      <c r="F195" s="85" t="s">
        <v>13484</v>
      </c>
      <c r="G195" s="194">
        <v>2</v>
      </c>
      <c r="H195" s="76"/>
      <c r="I195" s="76"/>
      <c r="J195" s="76"/>
    </row>
    <row r="196" spans="1:10" ht="14.25" customHeight="1">
      <c r="A196" s="59" t="s">
        <v>59</v>
      </c>
      <c r="B196" s="63" t="s">
        <v>13621</v>
      </c>
      <c r="C196" s="522">
        <v>44.56</v>
      </c>
      <c r="D196" s="74" t="str">
        <f t="shared" si="4"/>
        <v>2018</v>
      </c>
      <c r="E196" s="67" t="s">
        <v>20</v>
      </c>
      <c r="F196" s="85" t="s">
        <v>13484</v>
      </c>
      <c r="G196" s="194">
        <v>1</v>
      </c>
      <c r="H196" s="76"/>
      <c r="I196" s="76"/>
      <c r="J196" s="76"/>
    </row>
    <row r="197" spans="1:10" ht="14.25" customHeight="1">
      <c r="A197" s="59" t="s">
        <v>32249</v>
      </c>
      <c r="B197" s="63" t="s">
        <v>33247</v>
      </c>
      <c r="C197" s="522">
        <v>57.8</v>
      </c>
      <c r="D197" s="74" t="str">
        <f t="shared" si="4"/>
        <v>2021</v>
      </c>
      <c r="E197" s="67" t="s">
        <v>20</v>
      </c>
      <c r="F197" s="85" t="s">
        <v>13484</v>
      </c>
      <c r="G197" s="194">
        <v>8</v>
      </c>
      <c r="H197" s="76"/>
      <c r="I197" s="76"/>
      <c r="J197" s="76"/>
    </row>
    <row r="198" spans="1:10" ht="14.25" customHeight="1">
      <c r="A198" s="59"/>
      <c r="B198" s="63" t="s">
        <v>13622</v>
      </c>
      <c r="C198" s="522">
        <v>33.92</v>
      </c>
      <c r="D198" s="74" t="str">
        <f t="shared" si="4"/>
        <v>2015</v>
      </c>
      <c r="E198" s="67" t="s">
        <v>20</v>
      </c>
      <c r="F198" s="85" t="s">
        <v>13484</v>
      </c>
      <c r="G198" s="194">
        <v>1</v>
      </c>
      <c r="H198" s="76"/>
      <c r="I198" s="76"/>
      <c r="J198" s="76"/>
    </row>
    <row r="199" spans="1:10" ht="14.25" customHeight="1">
      <c r="A199" s="59"/>
      <c r="B199" s="63" t="s">
        <v>13623</v>
      </c>
      <c r="C199" s="522">
        <v>66.72</v>
      </c>
      <c r="D199" s="74" t="str">
        <f t="shared" si="4"/>
        <v>2017</v>
      </c>
      <c r="E199" s="67" t="s">
        <v>20</v>
      </c>
      <c r="F199" s="85" t="s">
        <v>13484</v>
      </c>
      <c r="G199" s="194">
        <v>2</v>
      </c>
      <c r="H199" s="76"/>
      <c r="I199" s="76"/>
      <c r="J199" s="76"/>
    </row>
    <row r="200" spans="1:10" ht="14.25" customHeight="1">
      <c r="A200" s="59" t="s">
        <v>35</v>
      </c>
      <c r="B200" s="63" t="s">
        <v>13624</v>
      </c>
      <c r="C200" s="522">
        <v>47.34</v>
      </c>
      <c r="D200" s="74" t="str">
        <f t="shared" si="4"/>
        <v>2018</v>
      </c>
      <c r="E200" s="67" t="s">
        <v>20</v>
      </c>
      <c r="F200" s="85" t="s">
        <v>13484</v>
      </c>
      <c r="G200" s="194">
        <v>5</v>
      </c>
      <c r="H200" s="76"/>
      <c r="I200" s="76"/>
      <c r="J200" s="76"/>
    </row>
    <row r="201" spans="1:10" ht="14.25" customHeight="1">
      <c r="A201" s="59" t="s">
        <v>35</v>
      </c>
      <c r="B201" s="63" t="s">
        <v>13629</v>
      </c>
      <c r="C201" s="522">
        <v>56.3</v>
      </c>
      <c r="D201" s="74" t="str">
        <f t="shared" si="4"/>
        <v>2018</v>
      </c>
      <c r="E201" s="67" t="s">
        <v>20</v>
      </c>
      <c r="F201" s="85" t="s">
        <v>13484</v>
      </c>
      <c r="G201" s="194">
        <v>5</v>
      </c>
      <c r="H201" s="76"/>
      <c r="I201" s="76"/>
      <c r="J201" s="76"/>
    </row>
    <row r="202" spans="1:10" ht="14.25" customHeight="1">
      <c r="A202" s="59" t="s">
        <v>27668</v>
      </c>
      <c r="B202" s="63" t="s">
        <v>27667</v>
      </c>
      <c r="C202" s="522">
        <v>55.18</v>
      </c>
      <c r="D202" s="74" t="str">
        <f t="shared" ref="D202:D265" si="5">MID(B202,FIND("(",B202,1)+1,4)</f>
        <v>2019</v>
      </c>
      <c r="E202" s="67" t="s">
        <v>20</v>
      </c>
      <c r="F202" s="85" t="s">
        <v>13484</v>
      </c>
      <c r="G202" s="194">
        <v>6</v>
      </c>
      <c r="H202" s="76"/>
      <c r="I202" s="76"/>
      <c r="J202" s="76"/>
    </row>
    <row r="203" spans="1:10" ht="14.25" customHeight="1">
      <c r="A203" s="59"/>
      <c r="B203" s="63" t="s">
        <v>13630</v>
      </c>
      <c r="C203" s="522">
        <v>46.55</v>
      </c>
      <c r="D203" s="74" t="str">
        <f t="shared" si="5"/>
        <v>2007</v>
      </c>
      <c r="E203" s="67" t="s">
        <v>20</v>
      </c>
      <c r="F203" s="85" t="s">
        <v>13484</v>
      </c>
      <c r="G203" s="194">
        <v>1</v>
      </c>
      <c r="H203" s="76"/>
      <c r="I203" s="76"/>
      <c r="J203" s="76"/>
    </row>
    <row r="204" spans="1:10" ht="14.25" customHeight="1">
      <c r="A204" s="59" t="s">
        <v>32249</v>
      </c>
      <c r="B204" s="63" t="s">
        <v>33248</v>
      </c>
      <c r="C204" s="522">
        <v>81.3</v>
      </c>
      <c r="D204" s="74" t="str">
        <f t="shared" si="5"/>
        <v>2021</v>
      </c>
      <c r="E204" s="67" t="s">
        <v>20</v>
      </c>
      <c r="F204" s="85" t="s">
        <v>13484</v>
      </c>
      <c r="G204" s="194">
        <v>8</v>
      </c>
      <c r="H204" s="76"/>
      <c r="I204" s="76"/>
      <c r="J204" s="76"/>
    </row>
    <row r="205" spans="1:10" ht="14.25" customHeight="1">
      <c r="A205" s="59"/>
      <c r="B205" s="63" t="s">
        <v>13631</v>
      </c>
      <c r="C205" s="522">
        <v>44.27</v>
      </c>
      <c r="D205" s="74" t="str">
        <f t="shared" si="5"/>
        <v>2015</v>
      </c>
      <c r="E205" s="67" t="s">
        <v>20</v>
      </c>
      <c r="F205" s="85" t="s">
        <v>13484</v>
      </c>
      <c r="G205" s="194">
        <v>1</v>
      </c>
      <c r="H205" s="76"/>
      <c r="I205" s="76"/>
      <c r="J205" s="76"/>
    </row>
    <row r="206" spans="1:10" ht="14.25" customHeight="1">
      <c r="A206" s="59" t="s">
        <v>32249</v>
      </c>
      <c r="B206" s="63" t="s">
        <v>33249</v>
      </c>
      <c r="C206" s="522">
        <v>60.4</v>
      </c>
      <c r="D206" s="74" t="str">
        <f t="shared" si="5"/>
        <v>1993</v>
      </c>
      <c r="E206" s="67" t="s">
        <v>20</v>
      </c>
      <c r="F206" s="85" t="s">
        <v>13484</v>
      </c>
      <c r="G206" s="194">
        <v>8</v>
      </c>
      <c r="H206" s="76"/>
      <c r="I206" s="76"/>
      <c r="J206" s="76"/>
    </row>
    <row r="207" spans="1:10" ht="14.25" customHeight="1">
      <c r="A207" s="59"/>
      <c r="B207" s="63" t="s">
        <v>13632</v>
      </c>
      <c r="C207" s="522">
        <v>65.39</v>
      </c>
      <c r="D207" s="74" t="str">
        <f t="shared" si="5"/>
        <v>2010</v>
      </c>
      <c r="E207" s="67" t="s">
        <v>20</v>
      </c>
      <c r="F207" s="85" t="s">
        <v>13484</v>
      </c>
      <c r="G207" s="194">
        <v>2</v>
      </c>
      <c r="H207" s="76"/>
      <c r="I207" s="76"/>
      <c r="J207" s="76"/>
    </row>
    <row r="208" spans="1:10" ht="14.25" customHeight="1">
      <c r="A208" s="59"/>
      <c r="B208" s="63" t="s">
        <v>13634</v>
      </c>
      <c r="C208" s="522">
        <v>43.31</v>
      </c>
      <c r="D208" s="74" t="str">
        <f t="shared" si="5"/>
        <v>1996</v>
      </c>
      <c r="E208" s="67" t="s">
        <v>20</v>
      </c>
      <c r="F208" s="85" t="s">
        <v>13484</v>
      </c>
      <c r="G208" s="194">
        <v>2</v>
      </c>
      <c r="H208" s="76"/>
      <c r="I208" s="76"/>
      <c r="J208" s="76"/>
    </row>
    <row r="209" spans="1:10" ht="14.25" customHeight="1">
      <c r="A209" s="59"/>
      <c r="B209" s="63" t="s">
        <v>13635</v>
      </c>
      <c r="C209" s="522">
        <v>34.97</v>
      </c>
      <c r="D209" s="74" t="str">
        <f t="shared" si="5"/>
        <v>2016</v>
      </c>
      <c r="E209" s="67" t="s">
        <v>20</v>
      </c>
      <c r="F209" s="85" t="s">
        <v>13484</v>
      </c>
      <c r="G209" s="194">
        <v>2</v>
      </c>
      <c r="H209" s="76"/>
      <c r="I209" s="76"/>
      <c r="J209" s="76"/>
    </row>
    <row r="210" spans="1:10" ht="14.25" customHeight="1">
      <c r="A210" s="59" t="s">
        <v>32249</v>
      </c>
      <c r="B210" s="63" t="s">
        <v>33251</v>
      </c>
      <c r="C210" s="522">
        <v>47.3</v>
      </c>
      <c r="D210" s="74" t="str">
        <f t="shared" si="5"/>
        <v>1981</v>
      </c>
      <c r="E210" s="67" t="s">
        <v>20</v>
      </c>
      <c r="F210" s="85" t="s">
        <v>13484</v>
      </c>
      <c r="G210" s="194">
        <v>8</v>
      </c>
      <c r="H210" s="76"/>
      <c r="I210" s="76"/>
      <c r="J210" s="76"/>
    </row>
    <row r="211" spans="1:10" ht="14.25" customHeight="1">
      <c r="A211" s="59" t="s">
        <v>32249</v>
      </c>
      <c r="B211" s="63" t="s">
        <v>33252</v>
      </c>
      <c r="C211" s="522">
        <v>48.3</v>
      </c>
      <c r="D211" s="74" t="str">
        <f t="shared" si="5"/>
        <v>1984</v>
      </c>
      <c r="E211" s="67" t="s">
        <v>20</v>
      </c>
      <c r="F211" s="85" t="s">
        <v>13484</v>
      </c>
      <c r="G211" s="194">
        <v>8</v>
      </c>
      <c r="H211" s="76"/>
      <c r="I211" s="76"/>
      <c r="J211" s="76"/>
    </row>
    <row r="212" spans="1:10" ht="14.25" customHeight="1">
      <c r="A212" s="59" t="s">
        <v>32249</v>
      </c>
      <c r="B212" s="63" t="s">
        <v>33253</v>
      </c>
      <c r="C212" s="522">
        <v>48.5</v>
      </c>
      <c r="D212" s="74" t="str">
        <f t="shared" si="5"/>
        <v>1989</v>
      </c>
      <c r="E212" s="67" t="s">
        <v>20</v>
      </c>
      <c r="F212" s="85" t="s">
        <v>13484</v>
      </c>
      <c r="G212" s="194">
        <v>8</v>
      </c>
      <c r="H212" s="76"/>
      <c r="I212" s="76"/>
      <c r="J212" s="76"/>
    </row>
    <row r="213" spans="1:10" ht="14.25" customHeight="1">
      <c r="A213" s="59" t="s">
        <v>32249</v>
      </c>
      <c r="B213" s="63" t="s">
        <v>33250</v>
      </c>
      <c r="C213" s="522">
        <v>47.4</v>
      </c>
      <c r="D213" s="74" t="str">
        <f t="shared" si="5"/>
        <v>2008</v>
      </c>
      <c r="E213" s="67" t="s">
        <v>20</v>
      </c>
      <c r="F213" s="85" t="s">
        <v>13484</v>
      </c>
      <c r="G213" s="194">
        <v>8</v>
      </c>
      <c r="H213" s="76"/>
      <c r="I213" s="76"/>
      <c r="J213" s="76"/>
    </row>
    <row r="214" spans="1:10" ht="14.25" customHeight="1">
      <c r="A214" s="59" t="s">
        <v>35460</v>
      </c>
      <c r="B214" s="63" t="s">
        <v>39676</v>
      </c>
      <c r="C214" s="522">
        <v>48.39</v>
      </c>
      <c r="D214" s="74" t="str">
        <f t="shared" si="5"/>
        <v>2021</v>
      </c>
      <c r="E214" s="67" t="s">
        <v>20</v>
      </c>
      <c r="F214" s="85" t="s">
        <v>13484</v>
      </c>
      <c r="G214" s="194">
        <v>8</v>
      </c>
      <c r="H214" s="76"/>
      <c r="I214" s="76"/>
      <c r="J214" s="76"/>
    </row>
    <row r="215" spans="1:10" ht="14.25" customHeight="1">
      <c r="A215" s="59"/>
      <c r="B215" s="63" t="s">
        <v>13636</v>
      </c>
      <c r="C215" s="522">
        <v>42.51</v>
      </c>
      <c r="D215" s="74" t="str">
        <f t="shared" si="5"/>
        <v>2016</v>
      </c>
      <c r="E215" s="67" t="s">
        <v>20</v>
      </c>
      <c r="F215" s="85" t="s">
        <v>13484</v>
      </c>
      <c r="G215" s="194">
        <v>1</v>
      </c>
      <c r="H215" s="76"/>
      <c r="I215" s="76"/>
      <c r="J215" s="76"/>
    </row>
    <row r="216" spans="1:10" ht="14.25" customHeight="1">
      <c r="A216" s="59"/>
      <c r="B216" s="63" t="s">
        <v>13638</v>
      </c>
      <c r="C216" s="522">
        <v>56.69</v>
      </c>
      <c r="D216" s="74" t="str">
        <f t="shared" si="5"/>
        <v>2015</v>
      </c>
      <c r="E216" s="67" t="s">
        <v>20</v>
      </c>
      <c r="F216" s="85" t="s">
        <v>13484</v>
      </c>
      <c r="G216" s="194">
        <v>3</v>
      </c>
      <c r="H216" s="76"/>
      <c r="I216" s="76"/>
      <c r="J216" s="76"/>
    </row>
    <row r="217" spans="1:10" ht="14.25" customHeight="1">
      <c r="A217" s="59" t="s">
        <v>32249</v>
      </c>
      <c r="B217" s="63" t="s">
        <v>33254</v>
      </c>
      <c r="C217" s="522">
        <v>54.7</v>
      </c>
      <c r="D217" s="74" t="str">
        <f t="shared" si="5"/>
        <v>2009</v>
      </c>
      <c r="E217" s="67" t="s">
        <v>20</v>
      </c>
      <c r="F217" s="85" t="s">
        <v>13484</v>
      </c>
      <c r="G217" s="194">
        <v>8</v>
      </c>
      <c r="H217" s="76"/>
      <c r="I217" s="76"/>
      <c r="J217" s="76"/>
    </row>
    <row r="218" spans="1:10" ht="14.25" customHeight="1">
      <c r="A218" s="59"/>
      <c r="B218" s="63" t="s">
        <v>13639</v>
      </c>
      <c r="C218" s="522">
        <v>65.540000000000006</v>
      </c>
      <c r="D218" s="74" t="str">
        <f t="shared" si="5"/>
        <v>2014</v>
      </c>
      <c r="E218" s="67" t="s">
        <v>20</v>
      </c>
      <c r="F218" s="85" t="s">
        <v>13484</v>
      </c>
      <c r="G218" s="194">
        <v>3</v>
      </c>
      <c r="H218" s="76"/>
      <c r="I218" s="76"/>
      <c r="J218" s="76"/>
    </row>
    <row r="219" spans="1:10" ht="14.25" customHeight="1">
      <c r="A219" s="59"/>
      <c r="B219" s="63" t="s">
        <v>13640</v>
      </c>
      <c r="C219" s="522">
        <v>53.43</v>
      </c>
      <c r="D219" s="74" t="str">
        <f t="shared" si="5"/>
        <v>2008</v>
      </c>
      <c r="E219" s="67" t="s">
        <v>20</v>
      </c>
      <c r="F219" s="85" t="s">
        <v>13484</v>
      </c>
      <c r="G219" s="194">
        <v>1</v>
      </c>
      <c r="H219" s="76"/>
      <c r="I219" s="76"/>
      <c r="J219" s="76"/>
    </row>
    <row r="220" spans="1:10" ht="14.25" customHeight="1">
      <c r="A220" s="59"/>
      <c r="B220" s="63" t="s">
        <v>13641</v>
      </c>
      <c r="C220" s="522">
        <v>51.78</v>
      </c>
      <c r="D220" s="74" t="str">
        <f t="shared" si="5"/>
        <v>2010</v>
      </c>
      <c r="E220" s="67" t="s">
        <v>20</v>
      </c>
      <c r="F220" s="85" t="s">
        <v>13484</v>
      </c>
      <c r="G220" s="194">
        <v>1</v>
      </c>
      <c r="H220" s="76"/>
      <c r="I220" s="76"/>
      <c r="J220" s="76"/>
    </row>
    <row r="221" spans="1:10" ht="14.25" customHeight="1">
      <c r="A221" s="59"/>
      <c r="B221" s="63" t="s">
        <v>13642</v>
      </c>
      <c r="C221" s="522">
        <v>60.39</v>
      </c>
      <c r="D221" s="74" t="str">
        <f t="shared" si="5"/>
        <v>2013</v>
      </c>
      <c r="E221" s="67" t="s">
        <v>20</v>
      </c>
      <c r="F221" s="85" t="s">
        <v>13484</v>
      </c>
      <c r="G221" s="194">
        <v>1</v>
      </c>
      <c r="H221" s="76"/>
      <c r="I221" s="76"/>
      <c r="J221" s="76"/>
    </row>
    <row r="222" spans="1:10" ht="14.25" customHeight="1">
      <c r="A222" s="59"/>
      <c r="B222" s="63" t="s">
        <v>13643</v>
      </c>
      <c r="C222" s="522">
        <v>54.41</v>
      </c>
      <c r="D222" s="74" t="str">
        <f t="shared" si="5"/>
        <v>2017</v>
      </c>
      <c r="E222" s="67" t="s">
        <v>20</v>
      </c>
      <c r="F222" s="85" t="s">
        <v>13484</v>
      </c>
      <c r="G222" s="194">
        <v>3</v>
      </c>
      <c r="H222" s="76"/>
      <c r="I222" s="76"/>
      <c r="J222" s="76"/>
    </row>
    <row r="223" spans="1:10" ht="14.25" customHeight="1">
      <c r="A223" s="59" t="s">
        <v>41</v>
      </c>
      <c r="B223" s="63" t="s">
        <v>13644</v>
      </c>
      <c r="C223" s="522">
        <v>68.89</v>
      </c>
      <c r="D223" s="74" t="str">
        <f t="shared" si="5"/>
        <v>2019</v>
      </c>
      <c r="E223" s="67" t="s">
        <v>20</v>
      </c>
      <c r="F223" s="85" t="s">
        <v>13484</v>
      </c>
      <c r="G223" s="194">
        <v>6</v>
      </c>
      <c r="H223" s="76"/>
      <c r="I223" s="76"/>
      <c r="J223" s="76"/>
    </row>
    <row r="224" spans="1:10" ht="14.25" customHeight="1">
      <c r="A224" s="59"/>
      <c r="B224" s="63" t="s">
        <v>13645</v>
      </c>
      <c r="C224" s="522">
        <v>46.21</v>
      </c>
      <c r="D224" s="74" t="str">
        <f t="shared" si="5"/>
        <v>2012</v>
      </c>
      <c r="E224" s="67" t="s">
        <v>20</v>
      </c>
      <c r="F224" s="85" t="s">
        <v>13484</v>
      </c>
      <c r="G224" s="194">
        <v>2</v>
      </c>
      <c r="H224" s="76"/>
      <c r="I224" s="76"/>
      <c r="J224" s="76"/>
    </row>
    <row r="225" spans="1:10" ht="14.25" customHeight="1">
      <c r="A225" s="59"/>
      <c r="B225" s="63" t="s">
        <v>13646</v>
      </c>
      <c r="C225" s="522">
        <v>51.46</v>
      </c>
      <c r="D225" s="74" t="str">
        <f t="shared" si="5"/>
        <v>2016</v>
      </c>
      <c r="E225" s="67" t="s">
        <v>20</v>
      </c>
      <c r="F225" s="85" t="s">
        <v>13484</v>
      </c>
      <c r="G225" s="194">
        <v>1</v>
      </c>
      <c r="H225" s="76"/>
      <c r="I225" s="76"/>
      <c r="J225" s="76"/>
    </row>
    <row r="226" spans="1:10" ht="14.25" customHeight="1">
      <c r="A226" s="59" t="s">
        <v>59</v>
      </c>
      <c r="B226" s="63" t="s">
        <v>13647</v>
      </c>
      <c r="C226" s="522">
        <v>45.53</v>
      </c>
      <c r="D226" s="74" t="str">
        <f t="shared" si="5"/>
        <v>2014</v>
      </c>
      <c r="E226" s="67" t="s">
        <v>20</v>
      </c>
      <c r="F226" s="85" t="s">
        <v>13484</v>
      </c>
      <c r="G226" s="194">
        <v>3</v>
      </c>
      <c r="H226" s="76"/>
      <c r="I226" s="76"/>
      <c r="J226" s="76"/>
    </row>
    <row r="227" spans="1:10" ht="14.25" customHeight="1">
      <c r="A227" s="59"/>
      <c r="B227" s="63" t="s">
        <v>13648</v>
      </c>
      <c r="C227" s="522">
        <v>55.04</v>
      </c>
      <c r="D227" s="74" t="str">
        <f t="shared" si="5"/>
        <v>2016</v>
      </c>
      <c r="E227" s="67" t="s">
        <v>20</v>
      </c>
      <c r="F227" s="85" t="s">
        <v>13484</v>
      </c>
      <c r="G227" s="194">
        <v>1</v>
      </c>
      <c r="H227" s="76"/>
      <c r="I227" s="76"/>
      <c r="J227" s="76"/>
    </row>
    <row r="228" spans="1:10" ht="14.25" customHeight="1">
      <c r="A228" s="59"/>
      <c r="B228" s="63" t="s">
        <v>13649</v>
      </c>
      <c r="C228" s="522">
        <v>51.4</v>
      </c>
      <c r="D228" s="74" t="str">
        <f t="shared" si="5"/>
        <v>2017</v>
      </c>
      <c r="E228" s="67" t="s">
        <v>20</v>
      </c>
      <c r="F228" s="85" t="s">
        <v>13484</v>
      </c>
      <c r="G228" s="194">
        <v>3</v>
      </c>
      <c r="H228" s="76"/>
      <c r="I228" s="76"/>
      <c r="J228" s="76"/>
    </row>
    <row r="229" spans="1:10" ht="14.25" customHeight="1">
      <c r="A229" s="59"/>
      <c r="B229" s="63" t="s">
        <v>13650</v>
      </c>
      <c r="C229" s="522">
        <v>45.18</v>
      </c>
      <c r="D229" s="74" t="str">
        <f t="shared" si="5"/>
        <v>2014</v>
      </c>
      <c r="E229" s="67" t="s">
        <v>20</v>
      </c>
      <c r="F229" s="85" t="s">
        <v>13484</v>
      </c>
      <c r="G229" s="194">
        <v>1</v>
      </c>
      <c r="H229" s="76"/>
      <c r="I229" s="76"/>
      <c r="J229" s="76"/>
    </row>
    <row r="230" spans="1:10" ht="14.25" customHeight="1">
      <c r="A230" s="59"/>
      <c r="B230" s="63" t="s">
        <v>13651</v>
      </c>
      <c r="C230" s="522">
        <v>71.400000000000006</v>
      </c>
      <c r="D230" s="74" t="str">
        <f t="shared" si="5"/>
        <v>2017</v>
      </c>
      <c r="E230" s="67" t="s">
        <v>20</v>
      </c>
      <c r="F230" s="85" t="s">
        <v>13484</v>
      </c>
      <c r="G230" s="194">
        <v>1</v>
      </c>
      <c r="H230" s="76"/>
      <c r="I230" s="76"/>
      <c r="J230" s="76"/>
    </row>
    <row r="231" spans="1:10" ht="14.25" customHeight="1">
      <c r="A231" s="59" t="s">
        <v>41</v>
      </c>
      <c r="B231" s="63" t="s">
        <v>13652</v>
      </c>
      <c r="C231" s="522">
        <v>62.07</v>
      </c>
      <c r="D231" s="74" t="str">
        <f t="shared" si="5"/>
        <v>2019</v>
      </c>
      <c r="E231" s="67" t="s">
        <v>20</v>
      </c>
      <c r="F231" s="85" t="s">
        <v>13484</v>
      </c>
      <c r="G231" s="194">
        <v>6</v>
      </c>
      <c r="H231" s="76"/>
      <c r="I231" s="76"/>
      <c r="J231" s="76"/>
    </row>
    <row r="232" spans="1:10" ht="14.25" customHeight="1">
      <c r="A232" s="59" t="s">
        <v>40137</v>
      </c>
      <c r="B232" s="517" t="s">
        <v>50331</v>
      </c>
      <c r="C232" s="524">
        <v>74.010000000000005</v>
      </c>
      <c r="D232" s="74" t="str">
        <f t="shared" si="5"/>
        <v>2023</v>
      </c>
      <c r="E232" s="67" t="s">
        <v>20</v>
      </c>
      <c r="F232" s="85" t="s">
        <v>13484</v>
      </c>
      <c r="G232" s="194">
        <v>9</v>
      </c>
      <c r="H232" s="76"/>
      <c r="I232" s="76"/>
      <c r="J232" s="76"/>
    </row>
    <row r="233" spans="1:10" ht="14.25" customHeight="1">
      <c r="A233" s="59" t="s">
        <v>35</v>
      </c>
      <c r="B233" s="63" t="s">
        <v>13653</v>
      </c>
      <c r="C233" s="522">
        <v>34.36</v>
      </c>
      <c r="D233" s="74" t="str">
        <f t="shared" si="5"/>
        <v>2018</v>
      </c>
      <c r="E233" s="67" t="s">
        <v>20</v>
      </c>
      <c r="F233" s="85" t="s">
        <v>13484</v>
      </c>
      <c r="G233" s="194">
        <v>5</v>
      </c>
      <c r="H233" s="76"/>
      <c r="I233" s="76"/>
      <c r="J233" s="76"/>
    </row>
    <row r="234" spans="1:10" ht="14.25" customHeight="1">
      <c r="A234" s="59" t="s">
        <v>27668</v>
      </c>
      <c r="B234" s="63" t="s">
        <v>29260</v>
      </c>
      <c r="C234" s="522">
        <v>48.5</v>
      </c>
      <c r="D234" s="74" t="str">
        <f t="shared" si="5"/>
        <v>2019</v>
      </c>
      <c r="E234" s="67" t="s">
        <v>20</v>
      </c>
      <c r="F234" s="85" t="s">
        <v>13484</v>
      </c>
      <c r="G234" s="194">
        <v>6</v>
      </c>
      <c r="H234" s="76"/>
      <c r="I234" s="76"/>
      <c r="J234" s="76"/>
    </row>
    <row r="235" spans="1:10" ht="14.25" customHeight="1">
      <c r="A235" s="59" t="s">
        <v>27668</v>
      </c>
      <c r="B235" s="63" t="s">
        <v>27712</v>
      </c>
      <c r="C235" s="522">
        <v>46.65</v>
      </c>
      <c r="D235" s="74" t="str">
        <f t="shared" si="5"/>
        <v>2019</v>
      </c>
      <c r="E235" s="67" t="s">
        <v>20</v>
      </c>
      <c r="F235" s="85" t="s">
        <v>13484</v>
      </c>
      <c r="G235" s="194">
        <v>6</v>
      </c>
      <c r="H235" s="76"/>
      <c r="I235" s="76"/>
      <c r="J235" s="76"/>
    </row>
    <row r="236" spans="1:10" ht="14.25" customHeight="1">
      <c r="A236" s="59"/>
      <c r="B236" s="63" t="s">
        <v>13654</v>
      </c>
      <c r="C236" s="522">
        <v>40.49</v>
      </c>
      <c r="D236" s="74" t="str">
        <f t="shared" si="5"/>
        <v>2015</v>
      </c>
      <c r="E236" s="67" t="s">
        <v>20</v>
      </c>
      <c r="F236" s="85" t="s">
        <v>13484</v>
      </c>
      <c r="G236" s="194">
        <v>1</v>
      </c>
      <c r="H236" s="76"/>
      <c r="I236" s="76"/>
      <c r="J236" s="76"/>
    </row>
    <row r="237" spans="1:10" ht="14.25" customHeight="1">
      <c r="A237" s="59"/>
      <c r="B237" s="63" t="s">
        <v>13656</v>
      </c>
      <c r="C237" s="522">
        <v>43.28</v>
      </c>
      <c r="D237" s="74" t="str">
        <f t="shared" si="5"/>
        <v>1995</v>
      </c>
      <c r="E237" s="67" t="s">
        <v>20</v>
      </c>
      <c r="F237" s="85" t="s">
        <v>13484</v>
      </c>
      <c r="G237" s="194">
        <v>3</v>
      </c>
      <c r="H237" s="76"/>
      <c r="I237" s="76"/>
      <c r="J237" s="76"/>
    </row>
    <row r="238" spans="1:10" ht="14.25" customHeight="1">
      <c r="A238" s="59" t="s">
        <v>27668</v>
      </c>
      <c r="B238" s="63" t="s">
        <v>29460</v>
      </c>
      <c r="C238" s="522">
        <v>46.2</v>
      </c>
      <c r="D238" s="74" t="str">
        <f t="shared" si="5"/>
        <v>2019</v>
      </c>
      <c r="E238" s="67" t="s">
        <v>20</v>
      </c>
      <c r="F238" s="85" t="s">
        <v>13484</v>
      </c>
      <c r="G238" s="194">
        <v>6</v>
      </c>
      <c r="H238" s="76"/>
      <c r="I238" s="76"/>
      <c r="J238" s="76"/>
    </row>
    <row r="239" spans="1:10" ht="14.25" customHeight="1">
      <c r="A239" s="59"/>
      <c r="B239" s="63" t="s">
        <v>13655</v>
      </c>
      <c r="C239" s="522">
        <v>44.25</v>
      </c>
      <c r="D239" s="74" t="str">
        <f t="shared" si="5"/>
        <v>2017</v>
      </c>
      <c r="E239" s="67" t="s">
        <v>20</v>
      </c>
      <c r="F239" s="85" t="s">
        <v>13484</v>
      </c>
      <c r="G239" s="194">
        <v>2</v>
      </c>
      <c r="H239" s="76"/>
      <c r="I239" s="76"/>
      <c r="J239" s="76"/>
    </row>
    <row r="240" spans="1:10" ht="14.25" customHeight="1">
      <c r="A240" s="59" t="s">
        <v>32249</v>
      </c>
      <c r="B240" s="63" t="s">
        <v>33255</v>
      </c>
      <c r="C240" s="522">
        <v>55.7</v>
      </c>
      <c r="D240" s="74" t="str">
        <f t="shared" si="5"/>
        <v>2021</v>
      </c>
      <c r="E240" s="67" t="s">
        <v>20</v>
      </c>
      <c r="F240" s="85" t="s">
        <v>13484</v>
      </c>
      <c r="G240" s="194">
        <v>8</v>
      </c>
      <c r="H240" s="76"/>
      <c r="I240" s="76"/>
      <c r="J240" s="76"/>
    </row>
    <row r="241" spans="1:10" ht="14.25" customHeight="1">
      <c r="A241" s="59"/>
      <c r="B241" s="63" t="s">
        <v>13657</v>
      </c>
      <c r="C241" s="522">
        <v>60.85</v>
      </c>
      <c r="D241" s="74" t="str">
        <f t="shared" si="5"/>
        <v>2015</v>
      </c>
      <c r="E241" s="67" t="s">
        <v>20</v>
      </c>
      <c r="F241" s="85" t="s">
        <v>13484</v>
      </c>
      <c r="G241" s="194">
        <v>2</v>
      </c>
      <c r="H241" s="76"/>
      <c r="I241" s="76"/>
      <c r="J241" s="76"/>
    </row>
    <row r="242" spans="1:10" ht="14.25" customHeight="1">
      <c r="A242" s="59"/>
      <c r="B242" s="63" t="s">
        <v>13658</v>
      </c>
      <c r="C242" s="522">
        <v>49.67</v>
      </c>
      <c r="D242" s="74" t="str">
        <f t="shared" si="5"/>
        <v>1993</v>
      </c>
      <c r="E242" s="67" t="s">
        <v>20</v>
      </c>
      <c r="F242" s="85" t="s">
        <v>13484</v>
      </c>
      <c r="G242" s="194">
        <v>3</v>
      </c>
      <c r="H242" s="76"/>
      <c r="I242" s="76"/>
      <c r="J242" s="76"/>
    </row>
    <row r="243" spans="1:10">
      <c r="A243" s="59"/>
      <c r="B243" s="63" t="s">
        <v>13832</v>
      </c>
      <c r="C243" s="522">
        <v>51.39</v>
      </c>
      <c r="D243" s="74" t="str">
        <f t="shared" si="5"/>
        <v>1997</v>
      </c>
      <c r="E243" s="67" t="s">
        <v>20</v>
      </c>
      <c r="F243" s="85" t="s">
        <v>13484</v>
      </c>
      <c r="G243" s="194">
        <v>3</v>
      </c>
      <c r="H243" s="76"/>
      <c r="I243" s="76"/>
      <c r="J243" s="76"/>
    </row>
    <row r="244" spans="1:10" ht="14.25" customHeight="1">
      <c r="A244" s="59"/>
      <c r="B244" s="63" t="s">
        <v>13659</v>
      </c>
      <c r="C244" s="522">
        <v>50.77</v>
      </c>
      <c r="D244" s="74" t="str">
        <f t="shared" si="5"/>
        <v>2001</v>
      </c>
      <c r="E244" s="67" t="s">
        <v>20</v>
      </c>
      <c r="F244" s="85" t="s">
        <v>13484</v>
      </c>
      <c r="G244" s="194">
        <v>2</v>
      </c>
      <c r="H244" s="76"/>
      <c r="I244" s="76"/>
      <c r="J244" s="76"/>
    </row>
    <row r="245" spans="1:10" ht="14.25" customHeight="1">
      <c r="A245" s="59"/>
      <c r="B245" s="63" t="s">
        <v>13660</v>
      </c>
      <c r="C245" s="522">
        <v>50.24</v>
      </c>
      <c r="D245" s="74" t="str">
        <f t="shared" si="5"/>
        <v>2015</v>
      </c>
      <c r="E245" s="67" t="s">
        <v>20</v>
      </c>
      <c r="F245" s="85" t="s">
        <v>13484</v>
      </c>
      <c r="G245" s="194">
        <v>2</v>
      </c>
      <c r="H245" s="76"/>
      <c r="I245" s="76"/>
      <c r="J245" s="76"/>
    </row>
    <row r="246" spans="1:10" ht="14.25" customHeight="1">
      <c r="A246" s="59" t="s">
        <v>59</v>
      </c>
      <c r="B246" s="63" t="s">
        <v>13661</v>
      </c>
      <c r="C246" s="522">
        <v>43.54</v>
      </c>
      <c r="D246" s="74" t="str">
        <f t="shared" si="5"/>
        <v>2018</v>
      </c>
      <c r="E246" s="67" t="s">
        <v>20</v>
      </c>
      <c r="F246" s="85" t="s">
        <v>13484</v>
      </c>
      <c r="G246" s="194">
        <v>3</v>
      </c>
      <c r="H246" s="76"/>
      <c r="I246" s="76"/>
      <c r="J246" s="76"/>
    </row>
    <row r="247" spans="1:10" ht="14.25" customHeight="1">
      <c r="A247" s="59" t="s">
        <v>35460</v>
      </c>
      <c r="B247" s="63" t="s">
        <v>39677</v>
      </c>
      <c r="C247" s="522">
        <v>63.66</v>
      </c>
      <c r="D247" s="74" t="str">
        <f t="shared" si="5"/>
        <v>2022</v>
      </c>
      <c r="E247" s="67" t="s">
        <v>20</v>
      </c>
      <c r="F247" s="85" t="s">
        <v>13484</v>
      </c>
      <c r="G247" s="194">
        <v>8</v>
      </c>
      <c r="H247" s="76"/>
      <c r="I247" s="76"/>
      <c r="J247" s="76"/>
    </row>
    <row r="248" spans="1:10" ht="14.25" customHeight="1">
      <c r="A248" s="59"/>
      <c r="B248" s="63" t="s">
        <v>13662</v>
      </c>
      <c r="C248" s="522">
        <v>47.29</v>
      </c>
      <c r="D248" s="74" t="str">
        <f t="shared" si="5"/>
        <v>2017</v>
      </c>
      <c r="E248" s="67" t="s">
        <v>20</v>
      </c>
      <c r="F248" s="85" t="s">
        <v>13484</v>
      </c>
      <c r="G248" s="194">
        <v>2</v>
      </c>
      <c r="H248" s="76"/>
      <c r="I248" s="76"/>
      <c r="J248" s="76"/>
    </row>
    <row r="249" spans="1:10" ht="14.25" customHeight="1">
      <c r="A249" s="59"/>
      <c r="B249" s="63" t="s">
        <v>13663</v>
      </c>
      <c r="C249" s="522">
        <v>51.9</v>
      </c>
      <c r="D249" s="74" t="str">
        <f t="shared" si="5"/>
        <v>2010</v>
      </c>
      <c r="E249" s="67" t="s">
        <v>20</v>
      </c>
      <c r="F249" s="85" t="s">
        <v>13484</v>
      </c>
      <c r="G249" s="194">
        <v>1</v>
      </c>
      <c r="H249" s="76"/>
      <c r="I249" s="76"/>
      <c r="J249" s="76"/>
    </row>
    <row r="250" spans="1:10" ht="14.25" customHeight="1">
      <c r="A250" s="59" t="s">
        <v>59</v>
      </c>
      <c r="B250" s="63" t="s">
        <v>13664</v>
      </c>
      <c r="C250" s="522">
        <v>51.16</v>
      </c>
      <c r="D250" s="74" t="str">
        <f t="shared" si="5"/>
        <v>2018</v>
      </c>
      <c r="E250" s="67" t="s">
        <v>20</v>
      </c>
      <c r="F250" s="85" t="s">
        <v>13484</v>
      </c>
      <c r="G250" s="194">
        <v>1</v>
      </c>
      <c r="H250" s="76"/>
      <c r="I250" s="76"/>
      <c r="J250" s="76"/>
    </row>
    <row r="251" spans="1:10" ht="14.25" customHeight="1">
      <c r="A251" s="59"/>
      <c r="B251" s="63" t="s">
        <v>13665</v>
      </c>
      <c r="C251" s="522">
        <v>50.66</v>
      </c>
      <c r="D251" s="74" t="str">
        <f t="shared" si="5"/>
        <v>2017</v>
      </c>
      <c r="E251" s="67" t="s">
        <v>20</v>
      </c>
      <c r="F251" s="85" t="s">
        <v>13484</v>
      </c>
      <c r="G251" s="194">
        <v>1</v>
      </c>
      <c r="H251" s="76"/>
      <c r="I251" s="76"/>
      <c r="J251" s="76"/>
    </row>
    <row r="252" spans="1:10" ht="14.25" customHeight="1">
      <c r="A252" s="59" t="s">
        <v>35460</v>
      </c>
      <c r="B252" s="63" t="s">
        <v>39678</v>
      </c>
      <c r="C252" s="522">
        <v>75.430000000000007</v>
      </c>
      <c r="D252" s="74" t="str">
        <f t="shared" si="5"/>
        <v>2021</v>
      </c>
      <c r="E252" s="67" t="s">
        <v>20</v>
      </c>
      <c r="F252" s="85" t="s">
        <v>13484</v>
      </c>
      <c r="G252" s="194">
        <v>8</v>
      </c>
      <c r="H252" s="76"/>
      <c r="I252" s="76"/>
      <c r="J252" s="76"/>
    </row>
    <row r="253" spans="1:10" ht="14.25" customHeight="1">
      <c r="A253" s="59"/>
      <c r="B253" s="63" t="s">
        <v>13666</v>
      </c>
      <c r="C253" s="522">
        <v>75.45</v>
      </c>
      <c r="D253" s="74" t="str">
        <f t="shared" si="5"/>
        <v>2005</v>
      </c>
      <c r="E253" s="67" t="s">
        <v>20</v>
      </c>
      <c r="F253" s="85" t="s">
        <v>13484</v>
      </c>
      <c r="G253" s="194">
        <v>1</v>
      </c>
      <c r="H253" s="76"/>
      <c r="I253" s="76"/>
      <c r="J253" s="76"/>
    </row>
    <row r="254" spans="1:10" ht="14.25" customHeight="1">
      <c r="A254" s="59"/>
      <c r="B254" s="63" t="s">
        <v>13668</v>
      </c>
      <c r="C254" s="522">
        <v>45.34</v>
      </c>
      <c r="D254" s="74" t="str">
        <f t="shared" si="5"/>
        <v>2014</v>
      </c>
      <c r="E254" s="67" t="s">
        <v>20</v>
      </c>
      <c r="F254" s="85" t="s">
        <v>13484</v>
      </c>
      <c r="G254" s="194">
        <v>1</v>
      </c>
      <c r="H254" s="76"/>
      <c r="I254" s="76"/>
      <c r="J254" s="76"/>
    </row>
    <row r="255" spans="1:10" ht="14.25" customHeight="1">
      <c r="A255" s="59"/>
      <c r="B255" s="63" t="s">
        <v>13667</v>
      </c>
      <c r="C255" s="522">
        <v>44.94</v>
      </c>
      <c r="D255" s="74" t="str">
        <f t="shared" si="5"/>
        <v>2017</v>
      </c>
      <c r="E255" s="67" t="s">
        <v>20</v>
      </c>
      <c r="F255" s="85" t="s">
        <v>13484</v>
      </c>
      <c r="G255" s="194">
        <v>3</v>
      </c>
      <c r="H255" s="76"/>
      <c r="I255" s="76"/>
      <c r="J255" s="76"/>
    </row>
    <row r="256" spans="1:10" ht="14.25" customHeight="1">
      <c r="A256" s="59" t="s">
        <v>27668</v>
      </c>
      <c r="B256" s="63" t="s">
        <v>29261</v>
      </c>
      <c r="C256" s="522">
        <v>53.83</v>
      </c>
      <c r="D256" s="74" t="str">
        <f t="shared" si="5"/>
        <v>2019</v>
      </c>
      <c r="E256" s="67" t="s">
        <v>20</v>
      </c>
      <c r="F256" s="85" t="s">
        <v>13484</v>
      </c>
      <c r="G256" s="194">
        <v>6</v>
      </c>
      <c r="H256" s="76"/>
      <c r="I256" s="76"/>
      <c r="J256" s="76"/>
    </row>
    <row r="257" spans="1:10" ht="14.25" customHeight="1">
      <c r="A257" s="59"/>
      <c r="B257" s="63" t="s">
        <v>13669</v>
      </c>
      <c r="C257" s="522">
        <v>39.19</v>
      </c>
      <c r="D257" s="74" t="str">
        <f t="shared" si="5"/>
        <v>2009</v>
      </c>
      <c r="E257" s="67" t="s">
        <v>20</v>
      </c>
      <c r="F257" s="85" t="s">
        <v>13484</v>
      </c>
      <c r="G257" s="194">
        <v>2</v>
      </c>
      <c r="H257" s="76"/>
      <c r="I257" s="76"/>
      <c r="J257" s="76"/>
    </row>
    <row r="258" spans="1:10" ht="14.25" customHeight="1">
      <c r="A258" s="59"/>
      <c r="B258" s="63" t="s">
        <v>13670</v>
      </c>
      <c r="C258" s="522">
        <v>47.51</v>
      </c>
      <c r="D258" s="74" t="str">
        <f t="shared" si="5"/>
        <v>2017</v>
      </c>
      <c r="E258" s="67" t="s">
        <v>20</v>
      </c>
      <c r="F258" s="85" t="s">
        <v>13484</v>
      </c>
      <c r="G258" s="194">
        <v>1</v>
      </c>
      <c r="H258" s="76"/>
      <c r="I258" s="76"/>
      <c r="J258" s="76"/>
    </row>
    <row r="259" spans="1:10" ht="14.25" customHeight="1">
      <c r="A259" s="59"/>
      <c r="B259" s="63" t="s">
        <v>13671</v>
      </c>
      <c r="C259" s="522">
        <v>68.900000000000006</v>
      </c>
      <c r="D259" s="74" t="str">
        <f t="shared" si="5"/>
        <v>2016</v>
      </c>
      <c r="E259" s="67" t="s">
        <v>20</v>
      </c>
      <c r="F259" s="85" t="s">
        <v>13484</v>
      </c>
      <c r="G259" s="194">
        <v>3</v>
      </c>
      <c r="H259" s="76"/>
      <c r="I259" s="76"/>
      <c r="J259" s="76"/>
    </row>
    <row r="260" spans="1:10" ht="14.25" customHeight="1">
      <c r="A260" s="59"/>
      <c r="B260" s="63" t="s">
        <v>13672</v>
      </c>
      <c r="C260" s="522">
        <v>47.92</v>
      </c>
      <c r="D260" s="74" t="str">
        <f t="shared" si="5"/>
        <v>2003</v>
      </c>
      <c r="E260" s="67" t="s">
        <v>20</v>
      </c>
      <c r="F260" s="85" t="s">
        <v>13484</v>
      </c>
      <c r="G260" s="194">
        <v>2</v>
      </c>
      <c r="H260" s="76"/>
      <c r="I260" s="76"/>
      <c r="J260" s="76"/>
    </row>
    <row r="261" spans="1:10" ht="14.25" customHeight="1">
      <c r="A261" s="59"/>
      <c r="B261" s="63" t="s">
        <v>13673</v>
      </c>
      <c r="C261" s="522">
        <v>42.72</v>
      </c>
      <c r="D261" s="74" t="str">
        <f t="shared" si="5"/>
        <v>2001</v>
      </c>
      <c r="E261" s="67" t="s">
        <v>20</v>
      </c>
      <c r="F261" s="85" t="s">
        <v>13484</v>
      </c>
      <c r="G261" s="194">
        <v>2</v>
      </c>
      <c r="H261" s="76"/>
      <c r="I261" s="76"/>
      <c r="J261" s="76"/>
    </row>
    <row r="262" spans="1:10" ht="14.25" customHeight="1">
      <c r="A262" s="59" t="s">
        <v>59</v>
      </c>
      <c r="B262" s="63" t="s">
        <v>13674</v>
      </c>
      <c r="C262" s="522">
        <v>53</v>
      </c>
      <c r="D262" s="74" t="str">
        <f t="shared" si="5"/>
        <v>2009</v>
      </c>
      <c r="E262" s="67" t="s">
        <v>20</v>
      </c>
      <c r="F262" s="85" t="s">
        <v>13484</v>
      </c>
      <c r="G262" s="194">
        <v>3</v>
      </c>
      <c r="H262" s="76"/>
      <c r="I262" s="76"/>
      <c r="J262" s="76"/>
    </row>
    <row r="263" spans="1:10" ht="14.25" customHeight="1">
      <c r="A263" s="59"/>
      <c r="B263" s="63" t="s">
        <v>13675</v>
      </c>
      <c r="C263" s="522">
        <v>67.94</v>
      </c>
      <c r="D263" s="74" t="str">
        <f t="shared" si="5"/>
        <v>1994</v>
      </c>
      <c r="E263" s="67" t="s">
        <v>20</v>
      </c>
      <c r="F263" s="85" t="s">
        <v>13484</v>
      </c>
      <c r="G263" s="194">
        <v>3</v>
      </c>
      <c r="H263" s="76"/>
      <c r="I263" s="76"/>
      <c r="J263" s="76"/>
    </row>
    <row r="264" spans="1:10" ht="14.25" customHeight="1">
      <c r="A264" s="59"/>
      <c r="B264" s="63" t="s">
        <v>13676</v>
      </c>
      <c r="C264" s="522">
        <v>43.23</v>
      </c>
      <c r="D264" s="74" t="str">
        <f t="shared" si="5"/>
        <v>2017</v>
      </c>
      <c r="E264" s="67" t="s">
        <v>20</v>
      </c>
      <c r="F264" s="85" t="s">
        <v>13484</v>
      </c>
      <c r="G264" s="194">
        <v>1</v>
      </c>
      <c r="H264" s="76"/>
      <c r="I264" s="76"/>
      <c r="J264" s="76"/>
    </row>
    <row r="265" spans="1:10" ht="14.25" customHeight="1">
      <c r="A265" s="59"/>
      <c r="B265" s="63" t="s">
        <v>13677</v>
      </c>
      <c r="C265" s="522">
        <v>46.66</v>
      </c>
      <c r="D265" s="74" t="str">
        <f t="shared" si="5"/>
        <v>2012</v>
      </c>
      <c r="E265" s="67" t="s">
        <v>20</v>
      </c>
      <c r="F265" s="85" t="s">
        <v>13484</v>
      </c>
      <c r="G265" s="194">
        <v>2</v>
      </c>
      <c r="H265" s="76"/>
      <c r="I265" s="76"/>
      <c r="J265" s="76"/>
    </row>
    <row r="266" spans="1:10" ht="14.25" customHeight="1">
      <c r="A266" s="59" t="s">
        <v>35460</v>
      </c>
      <c r="B266" s="63" t="s">
        <v>39680</v>
      </c>
      <c r="C266" s="522">
        <v>72.81</v>
      </c>
      <c r="D266" s="74" t="str">
        <f t="shared" ref="D266:D329" si="6">MID(B266,FIND("(",B266,1)+1,4)</f>
        <v>2019</v>
      </c>
      <c r="E266" s="67" t="s">
        <v>20</v>
      </c>
      <c r="F266" s="85" t="s">
        <v>13484</v>
      </c>
      <c r="G266" s="194">
        <v>8</v>
      </c>
      <c r="H266" s="76"/>
      <c r="I266" s="76"/>
      <c r="J266" s="76"/>
    </row>
    <row r="267" spans="1:10" ht="14.25" customHeight="1">
      <c r="A267" s="59" t="s">
        <v>40137</v>
      </c>
      <c r="B267" s="521" t="s">
        <v>50346</v>
      </c>
      <c r="C267" s="525">
        <v>58.34</v>
      </c>
      <c r="D267" s="74" t="str">
        <f t="shared" si="6"/>
        <v>1989</v>
      </c>
      <c r="E267" s="67" t="s">
        <v>20</v>
      </c>
      <c r="F267" s="85" t="s">
        <v>13484</v>
      </c>
      <c r="G267" s="194">
        <v>8</v>
      </c>
      <c r="H267" s="76"/>
      <c r="I267" s="76"/>
      <c r="J267" s="76"/>
    </row>
    <row r="268" spans="1:10" ht="14.25" customHeight="1">
      <c r="A268" s="59"/>
      <c r="B268" s="63" t="s">
        <v>13678</v>
      </c>
      <c r="C268" s="522">
        <v>39.130000000000003</v>
      </c>
      <c r="D268" s="74" t="str">
        <f t="shared" si="6"/>
        <v>2017</v>
      </c>
      <c r="E268" s="67" t="s">
        <v>20</v>
      </c>
      <c r="F268" s="85" t="s">
        <v>13484</v>
      </c>
      <c r="G268" s="194">
        <v>1</v>
      </c>
      <c r="H268" s="76"/>
      <c r="I268" s="76"/>
      <c r="J268" s="76"/>
    </row>
    <row r="269" spans="1:10" ht="14.25" customHeight="1">
      <c r="A269" s="59"/>
      <c r="B269" s="63" t="s">
        <v>13679</v>
      </c>
      <c r="C269" s="522">
        <v>53.69</v>
      </c>
      <c r="D269" s="74" t="str">
        <f t="shared" si="6"/>
        <v>2017</v>
      </c>
      <c r="E269" s="67" t="s">
        <v>20</v>
      </c>
      <c r="F269" s="85" t="s">
        <v>13484</v>
      </c>
      <c r="G269" s="194">
        <v>3</v>
      </c>
      <c r="H269" s="76"/>
      <c r="I269" s="76"/>
      <c r="J269" s="76"/>
    </row>
    <row r="270" spans="1:10" ht="14.25" customHeight="1">
      <c r="A270" s="59" t="s">
        <v>32249</v>
      </c>
      <c r="B270" s="63" t="s">
        <v>33256</v>
      </c>
      <c r="C270" s="522">
        <v>70.099999999999994</v>
      </c>
      <c r="D270" s="74" t="str">
        <f t="shared" si="6"/>
        <v>2012</v>
      </c>
      <c r="E270" s="67" t="s">
        <v>20</v>
      </c>
      <c r="F270" s="85" t="s">
        <v>13484</v>
      </c>
      <c r="G270" s="194">
        <v>8</v>
      </c>
      <c r="H270" s="76"/>
      <c r="I270" s="76"/>
      <c r="J270" s="76"/>
    </row>
    <row r="271" spans="1:10" ht="14.25" customHeight="1">
      <c r="A271" s="59"/>
      <c r="B271" s="63" t="s">
        <v>13680</v>
      </c>
      <c r="C271" s="522">
        <v>52.7</v>
      </c>
      <c r="D271" s="74" t="str">
        <f t="shared" si="6"/>
        <v>2013</v>
      </c>
      <c r="E271" s="67" t="s">
        <v>20</v>
      </c>
      <c r="F271" s="85" t="s">
        <v>13484</v>
      </c>
      <c r="G271" s="194">
        <v>3</v>
      </c>
      <c r="H271" s="76"/>
      <c r="I271" s="76"/>
      <c r="J271" s="76"/>
    </row>
    <row r="272" spans="1:10" ht="14.25" customHeight="1">
      <c r="A272" s="59" t="s">
        <v>35</v>
      </c>
      <c r="B272" s="63" t="s">
        <v>13681</v>
      </c>
      <c r="C272" s="522">
        <v>65.5</v>
      </c>
      <c r="D272" s="74" t="str">
        <f t="shared" si="6"/>
        <v>2005</v>
      </c>
      <c r="E272" s="67" t="s">
        <v>20</v>
      </c>
      <c r="F272" s="85" t="s">
        <v>13484</v>
      </c>
      <c r="G272" s="194">
        <v>5</v>
      </c>
      <c r="H272" s="76"/>
      <c r="I272" s="76"/>
      <c r="J272" s="76"/>
    </row>
    <row r="273" spans="1:10" ht="14.25" customHeight="1">
      <c r="A273" s="59" t="s">
        <v>32249</v>
      </c>
      <c r="B273" s="63" t="s">
        <v>32717</v>
      </c>
      <c r="C273" s="522">
        <v>50.2</v>
      </c>
      <c r="D273" s="74" t="str">
        <f t="shared" si="6"/>
        <v>2020</v>
      </c>
      <c r="E273" s="67" t="s">
        <v>20</v>
      </c>
      <c r="F273" s="85" t="s">
        <v>13484</v>
      </c>
      <c r="G273" s="194">
        <v>7</v>
      </c>
      <c r="H273" s="76"/>
      <c r="I273" s="76"/>
      <c r="J273" s="76"/>
    </row>
    <row r="274" spans="1:10" ht="14.25" customHeight="1">
      <c r="A274" s="59"/>
      <c r="B274" s="63" t="s">
        <v>13682</v>
      </c>
      <c r="C274" s="522">
        <v>53.7</v>
      </c>
      <c r="D274" s="74" t="str">
        <f t="shared" si="6"/>
        <v>2018</v>
      </c>
      <c r="E274" s="67" t="s">
        <v>20</v>
      </c>
      <c r="F274" s="85" t="s">
        <v>13484</v>
      </c>
      <c r="G274" s="194">
        <v>2</v>
      </c>
      <c r="H274" s="76"/>
      <c r="I274" s="76"/>
      <c r="J274" s="76"/>
    </row>
    <row r="275" spans="1:10" ht="14.25" customHeight="1">
      <c r="A275" s="59"/>
      <c r="B275" s="63" t="s">
        <v>13683</v>
      </c>
      <c r="C275" s="522">
        <v>53.74</v>
      </c>
      <c r="D275" s="74" t="str">
        <f t="shared" si="6"/>
        <v>2014</v>
      </c>
      <c r="E275" s="67" t="s">
        <v>20</v>
      </c>
      <c r="F275" s="85" t="s">
        <v>13484</v>
      </c>
      <c r="G275" s="194">
        <v>2</v>
      </c>
      <c r="H275" s="76"/>
      <c r="I275" s="76"/>
      <c r="J275" s="76"/>
    </row>
    <row r="276" spans="1:10" ht="14.25" customHeight="1">
      <c r="A276" s="59"/>
      <c r="B276" s="63" t="s">
        <v>13684</v>
      </c>
      <c r="C276" s="522">
        <v>42.34</v>
      </c>
      <c r="D276" s="74" t="str">
        <f t="shared" si="6"/>
        <v>2015</v>
      </c>
      <c r="E276" s="67" t="s">
        <v>20</v>
      </c>
      <c r="F276" s="85" t="s">
        <v>13484</v>
      </c>
      <c r="G276" s="194">
        <v>2</v>
      </c>
      <c r="H276" s="76"/>
      <c r="I276" s="76"/>
      <c r="J276" s="76"/>
    </row>
    <row r="277" spans="1:10" ht="14.25" customHeight="1">
      <c r="A277" s="59" t="s">
        <v>41</v>
      </c>
      <c r="B277" s="63" t="s">
        <v>13685</v>
      </c>
      <c r="C277" s="522">
        <v>48.59</v>
      </c>
      <c r="D277" s="74" t="str">
        <f t="shared" si="6"/>
        <v>2014</v>
      </c>
      <c r="E277" s="67" t="s">
        <v>20</v>
      </c>
      <c r="F277" s="85" t="s">
        <v>13484</v>
      </c>
      <c r="G277" s="194">
        <v>6</v>
      </c>
      <c r="H277" s="76"/>
      <c r="I277" s="76"/>
      <c r="J277" s="76"/>
    </row>
    <row r="278" spans="1:10" ht="14.25" customHeight="1">
      <c r="A278" s="59" t="s">
        <v>27668</v>
      </c>
      <c r="B278" s="63" t="s">
        <v>29262</v>
      </c>
      <c r="C278" s="522">
        <v>48.88</v>
      </c>
      <c r="D278" s="74" t="str">
        <f t="shared" si="6"/>
        <v>2019</v>
      </c>
      <c r="E278" s="67" t="s">
        <v>20</v>
      </c>
      <c r="F278" s="85" t="s">
        <v>13484</v>
      </c>
      <c r="G278" s="194">
        <v>6</v>
      </c>
      <c r="H278" s="76"/>
      <c r="I278" s="76"/>
      <c r="J278" s="76"/>
    </row>
    <row r="279" spans="1:10" ht="14.25" customHeight="1">
      <c r="A279" s="59" t="s">
        <v>59</v>
      </c>
      <c r="B279" s="63" t="s">
        <v>13686</v>
      </c>
      <c r="C279" s="522">
        <v>39.119999999999997</v>
      </c>
      <c r="D279" s="74" t="str">
        <f t="shared" si="6"/>
        <v>2018</v>
      </c>
      <c r="E279" s="67" t="s">
        <v>20</v>
      </c>
      <c r="F279" s="85" t="s">
        <v>13484</v>
      </c>
      <c r="G279" s="194">
        <v>1</v>
      </c>
      <c r="H279" s="76"/>
      <c r="I279" s="76"/>
      <c r="J279" s="76"/>
    </row>
    <row r="280" spans="1:10" ht="14.25" customHeight="1">
      <c r="A280" s="59"/>
      <c r="B280" s="63" t="s">
        <v>13687</v>
      </c>
      <c r="C280" s="522">
        <v>59.82</v>
      </c>
      <c r="D280" s="74" t="str">
        <f t="shared" si="6"/>
        <v>2013</v>
      </c>
      <c r="E280" s="67" t="s">
        <v>20</v>
      </c>
      <c r="F280" s="85" t="s">
        <v>13484</v>
      </c>
      <c r="G280" s="194">
        <v>1</v>
      </c>
      <c r="H280" s="76"/>
      <c r="I280" s="76"/>
      <c r="J280" s="76"/>
    </row>
    <row r="281" spans="1:10" ht="14.25" customHeight="1">
      <c r="A281" s="59" t="s">
        <v>35</v>
      </c>
      <c r="B281" s="63" t="s">
        <v>13688</v>
      </c>
      <c r="C281" s="522">
        <v>43.36</v>
      </c>
      <c r="D281" s="74" t="str">
        <f t="shared" si="6"/>
        <v>2012</v>
      </c>
      <c r="E281" s="67" t="s">
        <v>20</v>
      </c>
      <c r="F281" s="85" t="s">
        <v>13484</v>
      </c>
      <c r="G281" s="194">
        <v>5</v>
      </c>
      <c r="H281" s="76"/>
      <c r="I281" s="76"/>
      <c r="J281" s="76"/>
    </row>
    <row r="282" spans="1:10" ht="14.25" customHeight="1">
      <c r="A282" s="59" t="s">
        <v>35</v>
      </c>
      <c r="B282" s="63" t="s">
        <v>13689</v>
      </c>
      <c r="C282" s="522">
        <v>53.19</v>
      </c>
      <c r="D282" s="74" t="str">
        <f t="shared" si="6"/>
        <v>2018</v>
      </c>
      <c r="E282" s="67" t="s">
        <v>20</v>
      </c>
      <c r="F282" s="85" t="s">
        <v>13484</v>
      </c>
      <c r="G282" s="194">
        <v>5</v>
      </c>
      <c r="H282" s="76"/>
      <c r="I282" s="76"/>
      <c r="J282" s="76"/>
    </row>
    <row r="283" spans="1:10" ht="14.25" customHeight="1">
      <c r="A283" s="59" t="s">
        <v>35</v>
      </c>
      <c r="B283" s="63" t="s">
        <v>13690</v>
      </c>
      <c r="C283" s="522">
        <v>67.48</v>
      </c>
      <c r="D283" s="74" t="str">
        <f t="shared" si="6"/>
        <v>2018</v>
      </c>
      <c r="E283" s="67" t="s">
        <v>20</v>
      </c>
      <c r="F283" s="85" t="s">
        <v>13484</v>
      </c>
      <c r="G283" s="194">
        <v>5</v>
      </c>
      <c r="H283" s="76"/>
      <c r="I283" s="76"/>
      <c r="J283" s="76"/>
    </row>
    <row r="284" spans="1:10" ht="14.25" customHeight="1">
      <c r="A284" s="59" t="s">
        <v>35460</v>
      </c>
      <c r="B284" s="63" t="s">
        <v>39681</v>
      </c>
      <c r="C284" s="522">
        <v>43.26</v>
      </c>
      <c r="D284" s="74" t="str">
        <f t="shared" si="6"/>
        <v>2022</v>
      </c>
      <c r="E284" s="67" t="s">
        <v>20</v>
      </c>
      <c r="F284" s="85" t="s">
        <v>13484</v>
      </c>
      <c r="G284" s="194">
        <v>8</v>
      </c>
      <c r="H284" s="76"/>
      <c r="I284" s="76"/>
      <c r="J284" s="76"/>
    </row>
    <row r="285" spans="1:10" ht="14.25" customHeight="1">
      <c r="A285" s="59"/>
      <c r="B285" s="63" t="s">
        <v>13691</v>
      </c>
      <c r="C285" s="522">
        <v>55.09</v>
      </c>
      <c r="D285" s="74" t="str">
        <f t="shared" si="6"/>
        <v>2016</v>
      </c>
      <c r="E285" s="67" t="s">
        <v>20</v>
      </c>
      <c r="F285" s="85" t="s">
        <v>13484</v>
      </c>
      <c r="G285" s="194">
        <v>1</v>
      </c>
      <c r="H285" s="76"/>
      <c r="I285" s="76"/>
      <c r="J285" s="76"/>
    </row>
    <row r="286" spans="1:10" ht="14.25" customHeight="1">
      <c r="A286" s="59"/>
      <c r="B286" s="63" t="s">
        <v>32755</v>
      </c>
      <c r="C286" s="522">
        <v>38.61</v>
      </c>
      <c r="D286" s="74" t="str">
        <f t="shared" si="6"/>
        <v>1997</v>
      </c>
      <c r="E286" s="67" t="s">
        <v>20</v>
      </c>
      <c r="F286" s="85" t="s">
        <v>13484</v>
      </c>
      <c r="G286" s="194">
        <v>2</v>
      </c>
      <c r="H286" s="76"/>
      <c r="I286" s="76"/>
      <c r="J286" s="76"/>
    </row>
    <row r="287" spans="1:10" ht="14.25" customHeight="1">
      <c r="A287" s="59"/>
      <c r="B287" s="63" t="s">
        <v>13692</v>
      </c>
      <c r="C287" s="522">
        <v>38.659999999999997</v>
      </c>
      <c r="D287" s="74" t="str">
        <f t="shared" si="6"/>
        <v>2002</v>
      </c>
      <c r="E287" s="67" t="s">
        <v>20</v>
      </c>
      <c r="F287" s="85" t="s">
        <v>13484</v>
      </c>
      <c r="G287" s="194">
        <v>2</v>
      </c>
      <c r="H287" s="76"/>
      <c r="I287" s="76"/>
      <c r="J287" s="76"/>
    </row>
    <row r="288" spans="1:10" ht="14.25" customHeight="1">
      <c r="A288" s="59"/>
      <c r="B288" s="63" t="s">
        <v>13693</v>
      </c>
      <c r="C288" s="522">
        <v>41.11</v>
      </c>
      <c r="D288" s="74" t="str">
        <f t="shared" si="6"/>
        <v>2012</v>
      </c>
      <c r="E288" s="67" t="s">
        <v>20</v>
      </c>
      <c r="F288" s="85" t="s">
        <v>13484</v>
      </c>
      <c r="G288" s="194">
        <v>2</v>
      </c>
      <c r="H288" s="76"/>
      <c r="I288" s="76"/>
      <c r="J288" s="76"/>
    </row>
    <row r="289" spans="1:10" ht="14.25" customHeight="1">
      <c r="A289" s="59" t="s">
        <v>41</v>
      </c>
      <c r="B289" s="63" t="s">
        <v>13694</v>
      </c>
      <c r="C289" s="522">
        <v>40.26</v>
      </c>
      <c r="D289" s="74" t="str">
        <f t="shared" si="6"/>
        <v>2019</v>
      </c>
      <c r="E289" s="67" t="s">
        <v>20</v>
      </c>
      <c r="F289" s="85" t="s">
        <v>13484</v>
      </c>
      <c r="G289" s="194">
        <v>6</v>
      </c>
      <c r="H289" s="76"/>
      <c r="I289" s="76"/>
      <c r="J289" s="76"/>
    </row>
    <row r="290" spans="1:10" ht="14.25" customHeight="1">
      <c r="A290" s="59" t="s">
        <v>27668</v>
      </c>
      <c r="B290" s="63" t="s">
        <v>29263</v>
      </c>
      <c r="C290" s="522">
        <v>62.39</v>
      </c>
      <c r="D290" s="74" t="str">
        <f t="shared" si="6"/>
        <v>2019</v>
      </c>
      <c r="E290" s="67" t="s">
        <v>20</v>
      </c>
      <c r="F290" s="85" t="s">
        <v>13484</v>
      </c>
      <c r="G290" s="194">
        <v>6</v>
      </c>
      <c r="H290" s="76"/>
      <c r="I290" s="76"/>
      <c r="J290" s="76"/>
    </row>
    <row r="291" spans="1:10" ht="14.25" customHeight="1">
      <c r="A291" s="59"/>
      <c r="B291" s="63" t="s">
        <v>13696</v>
      </c>
      <c r="C291" s="522">
        <v>35.799999999999997</v>
      </c>
      <c r="D291" s="74" t="str">
        <f t="shared" si="6"/>
        <v>2016</v>
      </c>
      <c r="E291" s="67" t="s">
        <v>20</v>
      </c>
      <c r="F291" s="85" t="s">
        <v>13484</v>
      </c>
      <c r="G291" s="194">
        <v>1</v>
      </c>
      <c r="H291" s="76"/>
      <c r="I291" s="76"/>
      <c r="J291" s="76"/>
    </row>
    <row r="292" spans="1:10" ht="14.25" customHeight="1">
      <c r="A292" s="59"/>
      <c r="B292" s="63" t="s">
        <v>13699</v>
      </c>
      <c r="C292" s="522">
        <v>47.04</v>
      </c>
      <c r="D292" s="74" t="str">
        <f t="shared" si="6"/>
        <v>1996</v>
      </c>
      <c r="E292" s="67" t="s">
        <v>20</v>
      </c>
      <c r="F292" s="85" t="s">
        <v>13484</v>
      </c>
      <c r="G292" s="194">
        <v>1</v>
      </c>
      <c r="H292" s="76"/>
      <c r="I292" s="76"/>
      <c r="J292" s="76"/>
    </row>
    <row r="293" spans="1:10" ht="14.25" customHeight="1">
      <c r="A293" s="59"/>
      <c r="B293" s="63" t="s">
        <v>13700</v>
      </c>
      <c r="C293" s="522">
        <v>45.91</v>
      </c>
      <c r="D293" s="74" t="str">
        <f t="shared" si="6"/>
        <v>2000</v>
      </c>
      <c r="E293" s="67" t="s">
        <v>20</v>
      </c>
      <c r="F293" s="85" t="s">
        <v>13484</v>
      </c>
      <c r="G293" s="194">
        <v>1</v>
      </c>
      <c r="H293" s="76"/>
      <c r="I293" s="76"/>
      <c r="J293" s="76"/>
    </row>
    <row r="294" spans="1:10" ht="14.25" customHeight="1">
      <c r="A294" s="59"/>
      <c r="B294" s="63" t="s">
        <v>13701</v>
      </c>
      <c r="C294" s="522">
        <v>44.89</v>
      </c>
      <c r="D294" s="74" t="str">
        <f t="shared" si="6"/>
        <v>2006</v>
      </c>
      <c r="E294" s="67" t="s">
        <v>20</v>
      </c>
      <c r="F294" s="85" t="s">
        <v>13484</v>
      </c>
      <c r="G294" s="194">
        <v>2</v>
      </c>
      <c r="H294" s="76"/>
      <c r="I294" s="76"/>
      <c r="J294" s="76"/>
    </row>
    <row r="295" spans="1:10" ht="14.25" customHeight="1">
      <c r="A295" s="59"/>
      <c r="B295" s="63" t="s">
        <v>13698</v>
      </c>
      <c r="C295" s="522">
        <v>45.04</v>
      </c>
      <c r="D295" s="74" t="str">
        <f t="shared" si="6"/>
        <v>2011</v>
      </c>
      <c r="E295" s="67" t="s">
        <v>20</v>
      </c>
      <c r="F295" s="85" t="s">
        <v>13484</v>
      </c>
      <c r="G295" s="194">
        <v>2</v>
      </c>
      <c r="H295" s="76"/>
      <c r="I295" s="76"/>
      <c r="J295" s="76"/>
    </row>
    <row r="296" spans="1:10" ht="14.25" customHeight="1">
      <c r="A296" s="59"/>
      <c r="B296" s="63" t="s">
        <v>13702</v>
      </c>
      <c r="C296" s="522">
        <v>45.5</v>
      </c>
      <c r="D296" s="74" t="str">
        <f t="shared" si="6"/>
        <v>2015</v>
      </c>
      <c r="E296" s="67" t="s">
        <v>20</v>
      </c>
      <c r="F296" s="85" t="s">
        <v>13484</v>
      </c>
      <c r="G296" s="194">
        <v>1</v>
      </c>
      <c r="H296" s="76"/>
      <c r="I296" s="76"/>
      <c r="J296" s="76"/>
    </row>
    <row r="297" spans="1:10" ht="14.25" customHeight="1">
      <c r="A297" s="59" t="s">
        <v>59</v>
      </c>
      <c r="B297" s="63" t="s">
        <v>13697</v>
      </c>
      <c r="C297" s="522">
        <v>71.34</v>
      </c>
      <c r="D297" s="74" t="str">
        <f t="shared" si="6"/>
        <v>2018</v>
      </c>
      <c r="E297" s="67" t="s">
        <v>20</v>
      </c>
      <c r="F297" s="85" t="s">
        <v>13484</v>
      </c>
      <c r="G297" s="194">
        <v>1</v>
      </c>
      <c r="H297" s="76"/>
      <c r="I297" s="76"/>
      <c r="J297" s="76"/>
    </row>
    <row r="298" spans="1:10" ht="14.25" customHeight="1">
      <c r="A298" s="59" t="s">
        <v>32249</v>
      </c>
      <c r="B298" s="63" t="s">
        <v>32718</v>
      </c>
      <c r="C298" s="522">
        <v>39.96</v>
      </c>
      <c r="D298" s="74" t="str">
        <f t="shared" si="6"/>
        <v>2020</v>
      </c>
      <c r="E298" s="67" t="s">
        <v>20</v>
      </c>
      <c r="F298" s="85" t="s">
        <v>13484</v>
      </c>
      <c r="G298" s="194">
        <v>7</v>
      </c>
      <c r="H298" s="76"/>
      <c r="I298" s="76"/>
      <c r="J298" s="76"/>
    </row>
    <row r="299" spans="1:10" ht="14.25" customHeight="1">
      <c r="A299" s="59" t="s">
        <v>41</v>
      </c>
      <c r="B299" s="63" t="s">
        <v>13704</v>
      </c>
      <c r="C299" s="522">
        <v>37.549999999999997</v>
      </c>
      <c r="D299" s="74" t="str">
        <f t="shared" si="6"/>
        <v>2009</v>
      </c>
      <c r="E299" s="67" t="s">
        <v>20</v>
      </c>
      <c r="F299" s="85" t="s">
        <v>13484</v>
      </c>
      <c r="G299" s="194">
        <v>6</v>
      </c>
      <c r="H299" s="76"/>
      <c r="I299" s="76"/>
      <c r="J299" s="76"/>
    </row>
    <row r="300" spans="1:10" ht="14.25" customHeight="1">
      <c r="A300" s="59"/>
      <c r="B300" s="63" t="s">
        <v>13705</v>
      </c>
      <c r="C300" s="522">
        <v>44.78</v>
      </c>
      <c r="D300" s="74" t="str">
        <f t="shared" si="6"/>
        <v>2016</v>
      </c>
      <c r="E300" s="67" t="s">
        <v>20</v>
      </c>
      <c r="F300" s="85" t="s">
        <v>13484</v>
      </c>
      <c r="G300" s="194">
        <v>3</v>
      </c>
      <c r="H300" s="76"/>
      <c r="I300" s="76"/>
      <c r="J300" s="76"/>
    </row>
    <row r="301" spans="1:10" ht="14.25" customHeight="1">
      <c r="A301" s="59" t="s">
        <v>35460</v>
      </c>
      <c r="B301" s="63" t="s">
        <v>39683</v>
      </c>
      <c r="C301" s="522">
        <v>71.709999999999994</v>
      </c>
      <c r="D301" s="74" t="str">
        <f t="shared" si="6"/>
        <v>2022</v>
      </c>
      <c r="E301" s="67" t="s">
        <v>20</v>
      </c>
      <c r="F301" s="85" t="s">
        <v>13484</v>
      </c>
      <c r="G301" s="194">
        <v>8</v>
      </c>
      <c r="H301" s="76"/>
      <c r="I301" s="76"/>
      <c r="J301" s="76"/>
    </row>
    <row r="302" spans="1:10" ht="14.25" customHeight="1">
      <c r="A302" s="59" t="s">
        <v>32249</v>
      </c>
      <c r="B302" s="63" t="s">
        <v>33236</v>
      </c>
      <c r="C302" s="522">
        <v>52.1</v>
      </c>
      <c r="D302" s="74" t="str">
        <f t="shared" si="6"/>
        <v>2021</v>
      </c>
      <c r="E302" s="67" t="s">
        <v>20</v>
      </c>
      <c r="F302" s="85" t="s">
        <v>13484</v>
      </c>
      <c r="G302" s="194">
        <v>8</v>
      </c>
      <c r="H302" s="76"/>
      <c r="I302" s="76"/>
      <c r="J302" s="76"/>
    </row>
    <row r="303" spans="1:10" ht="14.25" customHeight="1">
      <c r="A303" s="59" t="s">
        <v>35</v>
      </c>
      <c r="B303" s="63" t="s">
        <v>13706</v>
      </c>
      <c r="C303" s="522">
        <v>60.54</v>
      </c>
      <c r="D303" s="74" t="str">
        <f t="shared" si="6"/>
        <v>2018</v>
      </c>
      <c r="E303" s="67" t="s">
        <v>20</v>
      </c>
      <c r="F303" s="85" t="s">
        <v>13484</v>
      </c>
      <c r="G303" s="194">
        <v>5</v>
      </c>
      <c r="H303" s="76"/>
      <c r="I303" s="76"/>
      <c r="J303" s="76"/>
    </row>
    <row r="304" spans="1:10" ht="14.25" customHeight="1">
      <c r="A304" s="59" t="s">
        <v>35460</v>
      </c>
      <c r="B304" s="63" t="s">
        <v>39684</v>
      </c>
      <c r="C304" s="522">
        <v>46.94</v>
      </c>
      <c r="D304" s="74" t="str">
        <f t="shared" si="6"/>
        <v>2022</v>
      </c>
      <c r="E304" s="67" t="s">
        <v>20</v>
      </c>
      <c r="F304" s="85" t="s">
        <v>13484</v>
      </c>
      <c r="G304" s="194">
        <v>8</v>
      </c>
      <c r="H304" s="76"/>
      <c r="I304" s="76"/>
      <c r="J304" s="76"/>
    </row>
    <row r="305" spans="1:10" ht="14.25" customHeight="1">
      <c r="A305" s="59" t="s">
        <v>32249</v>
      </c>
      <c r="B305" s="63" t="s">
        <v>32720</v>
      </c>
      <c r="C305" s="522">
        <v>48.48</v>
      </c>
      <c r="D305" s="74" t="str">
        <f t="shared" si="6"/>
        <v>2020</v>
      </c>
      <c r="E305" s="67" t="s">
        <v>20</v>
      </c>
      <c r="F305" s="85" t="s">
        <v>13484</v>
      </c>
      <c r="G305" s="194">
        <v>7</v>
      </c>
      <c r="H305" s="76"/>
      <c r="I305" s="76"/>
      <c r="J305" s="76"/>
    </row>
    <row r="306" spans="1:10" ht="14.25" customHeight="1">
      <c r="A306" s="59"/>
      <c r="B306" s="63" t="s">
        <v>13707</v>
      </c>
      <c r="C306" s="522">
        <v>49.94</v>
      </c>
      <c r="D306" s="74" t="str">
        <f t="shared" si="6"/>
        <v>2017</v>
      </c>
      <c r="E306" s="67" t="s">
        <v>20</v>
      </c>
      <c r="F306" s="85" t="s">
        <v>13484</v>
      </c>
      <c r="G306" s="194">
        <v>3</v>
      </c>
      <c r="H306" s="76"/>
      <c r="I306" s="76"/>
      <c r="J306" s="76"/>
    </row>
    <row r="307" spans="1:10" ht="14.25" customHeight="1">
      <c r="A307" s="59"/>
      <c r="B307" s="63" t="s">
        <v>33239</v>
      </c>
      <c r="C307" s="522">
        <v>86.8</v>
      </c>
      <c r="D307" s="74" t="str">
        <f t="shared" si="6"/>
        <v>1964</v>
      </c>
      <c r="E307" s="67" t="s">
        <v>20</v>
      </c>
      <c r="F307" s="85" t="s">
        <v>13484</v>
      </c>
      <c r="G307" s="194">
        <v>7</v>
      </c>
      <c r="H307" s="76"/>
      <c r="I307" s="76"/>
      <c r="J307" s="76"/>
    </row>
    <row r="308" spans="1:10" ht="14.25" customHeight="1">
      <c r="A308" s="59" t="s">
        <v>32249</v>
      </c>
      <c r="B308" s="63" t="s">
        <v>32721</v>
      </c>
      <c r="C308" s="522">
        <v>44.32</v>
      </c>
      <c r="D308" s="74" t="str">
        <f t="shared" si="6"/>
        <v>2020</v>
      </c>
      <c r="E308" s="67" t="s">
        <v>20</v>
      </c>
      <c r="F308" s="85" t="s">
        <v>13484</v>
      </c>
      <c r="G308" s="194">
        <v>7</v>
      </c>
      <c r="H308" s="76"/>
      <c r="I308" s="76"/>
      <c r="J308" s="76"/>
    </row>
    <row r="309" spans="1:10" ht="14.25" customHeight="1">
      <c r="A309" s="59" t="s">
        <v>35</v>
      </c>
      <c r="B309" s="63" t="s">
        <v>13708</v>
      </c>
      <c r="C309" s="522">
        <v>42.51</v>
      </c>
      <c r="D309" s="74" t="str">
        <f t="shared" si="6"/>
        <v>2018</v>
      </c>
      <c r="E309" s="67" t="s">
        <v>20</v>
      </c>
      <c r="F309" s="85" t="s">
        <v>13484</v>
      </c>
      <c r="G309" s="194">
        <v>5</v>
      </c>
      <c r="H309" s="76"/>
      <c r="I309" s="76"/>
      <c r="J309" s="76"/>
    </row>
    <row r="310" spans="1:10" ht="14.25" customHeight="1">
      <c r="A310" s="59" t="s">
        <v>35460</v>
      </c>
      <c r="B310" s="63" t="s">
        <v>39685</v>
      </c>
      <c r="C310" s="522">
        <v>54.26</v>
      </c>
      <c r="D310" s="74" t="str">
        <f t="shared" si="6"/>
        <v>2021</v>
      </c>
      <c r="E310" s="67" t="s">
        <v>20</v>
      </c>
      <c r="F310" s="85" t="s">
        <v>13484</v>
      </c>
      <c r="G310" s="194">
        <v>8</v>
      </c>
      <c r="H310" s="76"/>
      <c r="I310" s="76"/>
      <c r="J310" s="76"/>
    </row>
    <row r="311" spans="1:10" ht="14.25" customHeight="1">
      <c r="A311" s="59" t="s">
        <v>32249</v>
      </c>
      <c r="B311" s="63" t="s">
        <v>33281</v>
      </c>
      <c r="C311" s="522">
        <v>41</v>
      </c>
      <c r="D311" s="74" t="str">
        <f t="shared" si="6"/>
        <v>2021</v>
      </c>
      <c r="E311" s="67" t="s">
        <v>20</v>
      </c>
      <c r="F311" s="85" t="s">
        <v>13484</v>
      </c>
      <c r="G311" s="194">
        <v>8</v>
      </c>
      <c r="H311" s="76"/>
      <c r="I311" s="76"/>
      <c r="J311" s="76"/>
    </row>
    <row r="312" spans="1:10" ht="14.25" customHeight="1">
      <c r="A312" s="59" t="s">
        <v>32249</v>
      </c>
      <c r="B312" s="63" t="s">
        <v>32722</v>
      </c>
      <c r="C312" s="522">
        <v>53.22</v>
      </c>
      <c r="D312" s="74" t="str">
        <f t="shared" si="6"/>
        <v>2020</v>
      </c>
      <c r="E312" s="67" t="s">
        <v>20</v>
      </c>
      <c r="F312" s="85" t="s">
        <v>13484</v>
      </c>
      <c r="G312" s="194">
        <v>7</v>
      </c>
      <c r="H312" s="76"/>
      <c r="I312" s="76"/>
      <c r="J312" s="76"/>
    </row>
    <row r="313" spans="1:10" ht="14.25" customHeight="1">
      <c r="A313" s="59" t="s">
        <v>32249</v>
      </c>
      <c r="B313" s="63" t="s">
        <v>35392</v>
      </c>
      <c r="C313" s="522">
        <v>68.900000000000006</v>
      </c>
      <c r="D313" s="74" t="str">
        <f t="shared" si="6"/>
        <v>2021</v>
      </c>
      <c r="E313" s="67" t="s">
        <v>20</v>
      </c>
      <c r="F313" s="85" t="s">
        <v>13484</v>
      </c>
      <c r="G313" s="194">
        <v>8</v>
      </c>
      <c r="H313" s="76"/>
      <c r="I313" s="76"/>
      <c r="J313" s="76"/>
    </row>
    <row r="314" spans="1:10" ht="14.25" customHeight="1">
      <c r="A314" s="59"/>
      <c r="B314" s="63" t="s">
        <v>30508</v>
      </c>
      <c r="C314" s="522">
        <v>52.29</v>
      </c>
      <c r="D314" s="74" t="str">
        <f t="shared" si="6"/>
        <v>2013</v>
      </c>
      <c r="E314" s="67" t="s">
        <v>20</v>
      </c>
      <c r="F314" s="85" t="s">
        <v>13484</v>
      </c>
      <c r="G314" s="194">
        <v>2</v>
      </c>
      <c r="H314" s="76"/>
      <c r="I314" s="76"/>
      <c r="J314" s="76"/>
    </row>
    <row r="315" spans="1:10" ht="14.25" customHeight="1">
      <c r="A315" s="59"/>
      <c r="B315" s="63" t="s">
        <v>13709</v>
      </c>
      <c r="C315" s="522">
        <v>58.83</v>
      </c>
      <c r="D315" s="74" t="str">
        <f t="shared" si="6"/>
        <v>2016</v>
      </c>
      <c r="E315" s="67" t="s">
        <v>20</v>
      </c>
      <c r="F315" s="85" t="s">
        <v>13484</v>
      </c>
      <c r="G315" s="194">
        <v>1</v>
      </c>
      <c r="H315" s="76"/>
      <c r="I315" s="76"/>
      <c r="J315" s="76"/>
    </row>
    <row r="316" spans="1:10" ht="14.25" customHeight="1">
      <c r="A316" s="59"/>
      <c r="B316" s="63" t="s">
        <v>13710</v>
      </c>
      <c r="C316" s="522">
        <v>52.78</v>
      </c>
      <c r="D316" s="74" t="str">
        <f t="shared" si="6"/>
        <v>2013</v>
      </c>
      <c r="E316" s="67" t="s">
        <v>20</v>
      </c>
      <c r="F316" s="85" t="s">
        <v>13484</v>
      </c>
      <c r="G316" s="194">
        <v>1</v>
      </c>
      <c r="H316" s="76"/>
      <c r="I316" s="76"/>
      <c r="J316" s="76"/>
    </row>
    <row r="317" spans="1:10" ht="14.25" customHeight="1">
      <c r="A317" s="59" t="s">
        <v>59</v>
      </c>
      <c r="B317" s="63" t="s">
        <v>13711</v>
      </c>
      <c r="C317" s="522">
        <v>48</v>
      </c>
      <c r="D317" s="74" t="str">
        <f t="shared" si="6"/>
        <v>2018</v>
      </c>
      <c r="E317" s="67" t="s">
        <v>20</v>
      </c>
      <c r="F317" s="85" t="s">
        <v>13484</v>
      </c>
      <c r="G317" s="194">
        <v>3</v>
      </c>
      <c r="H317" s="76"/>
      <c r="I317" s="76"/>
      <c r="J317" s="76"/>
    </row>
    <row r="318" spans="1:10" ht="14.25" customHeight="1">
      <c r="A318" s="59" t="s">
        <v>32249</v>
      </c>
      <c r="B318" s="63" t="s">
        <v>32716</v>
      </c>
      <c r="C318" s="522">
        <v>44.85</v>
      </c>
      <c r="D318" s="74" t="str">
        <f t="shared" si="6"/>
        <v>2016</v>
      </c>
      <c r="E318" s="67" t="s">
        <v>20</v>
      </c>
      <c r="F318" s="85" t="s">
        <v>13484</v>
      </c>
      <c r="G318" s="194">
        <v>7</v>
      </c>
      <c r="H318" s="76"/>
      <c r="I318" s="76"/>
      <c r="J318" s="76"/>
    </row>
    <row r="319" spans="1:10" ht="14.25" customHeight="1">
      <c r="A319" s="59" t="s">
        <v>32249</v>
      </c>
      <c r="B319" s="63" t="s">
        <v>32723</v>
      </c>
      <c r="C319" s="522">
        <v>44.67</v>
      </c>
      <c r="D319" s="74" t="str">
        <f t="shared" si="6"/>
        <v>2013</v>
      </c>
      <c r="E319" s="67" t="s">
        <v>20</v>
      </c>
      <c r="F319" s="85" t="s">
        <v>13484</v>
      </c>
      <c r="G319" s="194">
        <v>7</v>
      </c>
      <c r="H319" s="76"/>
      <c r="I319" s="76"/>
      <c r="J319" s="76"/>
    </row>
    <row r="320" spans="1:10" ht="14.25" customHeight="1">
      <c r="A320" s="59" t="s">
        <v>35460</v>
      </c>
      <c r="B320" s="63" t="s">
        <v>39686</v>
      </c>
      <c r="C320" s="522">
        <v>61.75</v>
      </c>
      <c r="D320" s="74" t="str">
        <f t="shared" si="6"/>
        <v>2021</v>
      </c>
      <c r="E320" s="67" t="s">
        <v>20</v>
      </c>
      <c r="F320" s="85" t="s">
        <v>13484</v>
      </c>
      <c r="G320" s="194">
        <v>8</v>
      </c>
      <c r="H320" s="76"/>
      <c r="I320" s="76"/>
      <c r="J320" s="76"/>
    </row>
    <row r="321" spans="1:10" ht="14.25" customHeight="1">
      <c r="A321" s="59" t="s">
        <v>41</v>
      </c>
      <c r="B321" s="63" t="s">
        <v>13712</v>
      </c>
      <c r="C321" s="522">
        <v>66.92</v>
      </c>
      <c r="D321" s="74" t="str">
        <f t="shared" si="6"/>
        <v>2019</v>
      </c>
      <c r="E321" s="67" t="s">
        <v>20</v>
      </c>
      <c r="F321" s="85" t="s">
        <v>13484</v>
      </c>
      <c r="G321" s="194">
        <v>6</v>
      </c>
      <c r="H321" s="76"/>
      <c r="I321" s="76"/>
      <c r="J321" s="76"/>
    </row>
    <row r="322" spans="1:10" ht="14.25" customHeight="1">
      <c r="A322" s="59" t="s">
        <v>35</v>
      </c>
      <c r="B322" s="63" t="s">
        <v>13713</v>
      </c>
      <c r="C322" s="522">
        <v>41.79</v>
      </c>
      <c r="D322" s="74" t="str">
        <f t="shared" si="6"/>
        <v>2017</v>
      </c>
      <c r="E322" s="67" t="s">
        <v>20</v>
      </c>
      <c r="F322" s="85" t="s">
        <v>13484</v>
      </c>
      <c r="G322" s="194">
        <v>5</v>
      </c>
      <c r="H322" s="76"/>
      <c r="I322" s="76"/>
      <c r="J322" s="76"/>
    </row>
    <row r="323" spans="1:10" ht="14.25" customHeight="1">
      <c r="A323" s="59" t="s">
        <v>35</v>
      </c>
      <c r="B323" s="63" t="s">
        <v>13714</v>
      </c>
      <c r="C323" s="522">
        <v>40.1</v>
      </c>
      <c r="D323" s="74" t="str">
        <f t="shared" si="6"/>
        <v>2018</v>
      </c>
      <c r="E323" s="67" t="s">
        <v>20</v>
      </c>
      <c r="F323" s="85" t="s">
        <v>13484</v>
      </c>
      <c r="G323" s="194">
        <v>5</v>
      </c>
      <c r="H323" s="76"/>
      <c r="I323" s="76"/>
      <c r="J323" s="76"/>
    </row>
    <row r="324" spans="1:10" ht="14.25" customHeight="1">
      <c r="A324" s="59" t="s">
        <v>40137</v>
      </c>
      <c r="B324" s="517" t="s">
        <v>50332</v>
      </c>
      <c r="C324" s="524">
        <v>46.99</v>
      </c>
      <c r="D324" s="74" t="str">
        <f t="shared" si="6"/>
        <v>2023</v>
      </c>
      <c r="E324" s="67" t="s">
        <v>20</v>
      </c>
      <c r="F324" s="85" t="s">
        <v>13484</v>
      </c>
      <c r="G324" s="194">
        <v>9</v>
      </c>
      <c r="H324" s="76"/>
      <c r="I324" s="76"/>
      <c r="J324" s="76"/>
    </row>
    <row r="325" spans="1:10" ht="14.25" customHeight="1">
      <c r="A325" s="59"/>
      <c r="B325" s="63" t="s">
        <v>13715</v>
      </c>
      <c r="C325" s="522">
        <v>61.85</v>
      </c>
      <c r="D325" s="74" t="str">
        <f t="shared" si="6"/>
        <v>2013</v>
      </c>
      <c r="E325" s="67" t="s">
        <v>20</v>
      </c>
      <c r="F325" s="85" t="s">
        <v>13484</v>
      </c>
      <c r="G325" s="194">
        <v>3</v>
      </c>
      <c r="H325" s="76"/>
      <c r="I325" s="76"/>
      <c r="J325" s="76"/>
    </row>
    <row r="326" spans="1:10" ht="14.25" customHeight="1">
      <c r="A326" s="59"/>
      <c r="B326" s="63" t="s">
        <v>13716</v>
      </c>
      <c r="C326" s="522">
        <v>57.31</v>
      </c>
      <c r="D326" s="74" t="str">
        <f t="shared" si="6"/>
        <v>2018</v>
      </c>
      <c r="E326" s="67" t="s">
        <v>20</v>
      </c>
      <c r="F326" s="85" t="s">
        <v>13484</v>
      </c>
      <c r="G326" s="194">
        <v>1</v>
      </c>
      <c r="H326" s="76"/>
      <c r="I326" s="76"/>
      <c r="J326" s="76"/>
    </row>
    <row r="327" spans="1:10" ht="14.25" customHeight="1">
      <c r="A327" s="59"/>
      <c r="B327" s="63" t="s">
        <v>13717</v>
      </c>
      <c r="C327" s="522">
        <v>35.21</v>
      </c>
      <c r="D327" s="74" t="str">
        <f t="shared" si="6"/>
        <v>2017</v>
      </c>
      <c r="E327" s="67" t="s">
        <v>20</v>
      </c>
      <c r="F327" s="85" t="s">
        <v>13484</v>
      </c>
      <c r="G327" s="194">
        <v>2</v>
      </c>
      <c r="H327" s="76"/>
      <c r="I327" s="76"/>
      <c r="J327" s="76"/>
    </row>
    <row r="328" spans="1:10" ht="14.25" customHeight="1">
      <c r="A328" s="519"/>
      <c r="B328" s="521" t="s">
        <v>50347</v>
      </c>
      <c r="C328" s="525">
        <v>82.4</v>
      </c>
      <c r="D328" s="74" t="str">
        <f t="shared" si="6"/>
        <v>2019</v>
      </c>
      <c r="E328" s="67" t="s">
        <v>20</v>
      </c>
      <c r="F328" s="85" t="s">
        <v>13484</v>
      </c>
      <c r="G328" s="194">
        <v>8</v>
      </c>
      <c r="H328" s="76"/>
      <c r="I328" s="76"/>
      <c r="J328" s="76"/>
    </row>
    <row r="329" spans="1:10" ht="14.25" customHeight="1">
      <c r="A329" s="59"/>
      <c r="B329" s="63" t="s">
        <v>13718</v>
      </c>
      <c r="C329" s="522">
        <v>47.15</v>
      </c>
      <c r="D329" s="74" t="str">
        <f t="shared" si="6"/>
        <v>2016</v>
      </c>
      <c r="E329" s="67" t="s">
        <v>20</v>
      </c>
      <c r="F329" s="85" t="s">
        <v>13484</v>
      </c>
      <c r="G329" s="194">
        <v>2</v>
      </c>
      <c r="H329" s="76"/>
      <c r="I329" s="76"/>
      <c r="J329" s="76"/>
    </row>
    <row r="330" spans="1:10" ht="14.25" customHeight="1">
      <c r="A330" s="59"/>
      <c r="B330" s="63" t="s">
        <v>13719</v>
      </c>
      <c r="C330" s="522">
        <v>65.59</v>
      </c>
      <c r="D330" s="74" t="str">
        <f t="shared" ref="D330:D395" si="7">MID(B330,FIND("(",B330,1)+1,4)</f>
        <v>2016</v>
      </c>
      <c r="E330" s="67" t="s">
        <v>20</v>
      </c>
      <c r="F330" s="85" t="s">
        <v>13484</v>
      </c>
      <c r="G330" s="194">
        <v>3</v>
      </c>
      <c r="H330" s="76"/>
      <c r="I330" s="76"/>
      <c r="J330" s="76"/>
    </row>
    <row r="331" spans="1:10" ht="14.25" customHeight="1">
      <c r="A331" s="59"/>
      <c r="B331" s="63" t="s">
        <v>13720</v>
      </c>
      <c r="C331" s="522">
        <v>54.67</v>
      </c>
      <c r="D331" s="74" t="str">
        <f t="shared" si="7"/>
        <v>2006</v>
      </c>
      <c r="E331" s="67" t="s">
        <v>20</v>
      </c>
      <c r="F331" s="85" t="s">
        <v>13484</v>
      </c>
      <c r="G331" s="194">
        <v>2</v>
      </c>
      <c r="H331" s="76"/>
      <c r="I331" s="76"/>
      <c r="J331" s="76"/>
    </row>
    <row r="332" spans="1:10" ht="14.25" customHeight="1">
      <c r="A332" s="59" t="s">
        <v>41</v>
      </c>
      <c r="B332" s="63" t="s">
        <v>13721</v>
      </c>
      <c r="C332" s="522">
        <v>44.92</v>
      </c>
      <c r="D332" s="74" t="str">
        <f t="shared" si="7"/>
        <v>2019</v>
      </c>
      <c r="E332" s="67" t="s">
        <v>20</v>
      </c>
      <c r="F332" s="85" t="s">
        <v>13484</v>
      </c>
      <c r="G332" s="194">
        <v>6</v>
      </c>
      <c r="H332" s="76"/>
      <c r="I332" s="76"/>
      <c r="J332" s="76"/>
    </row>
    <row r="333" spans="1:10" ht="14.25" customHeight="1">
      <c r="A333" s="59" t="s">
        <v>40137</v>
      </c>
      <c r="B333" s="517" t="s">
        <v>50333</v>
      </c>
      <c r="C333" s="524">
        <v>49.31</v>
      </c>
      <c r="D333" s="74" t="str">
        <f t="shared" si="7"/>
        <v>2023</v>
      </c>
      <c r="E333" s="67" t="s">
        <v>20</v>
      </c>
      <c r="F333" s="85" t="s">
        <v>13484</v>
      </c>
      <c r="G333" s="194">
        <v>9</v>
      </c>
      <c r="H333" s="76"/>
      <c r="I333" s="76"/>
      <c r="J333" s="76"/>
    </row>
    <row r="334" spans="1:10" ht="14.25" customHeight="1">
      <c r="A334" s="59"/>
      <c r="B334" s="63" t="s">
        <v>13722</v>
      </c>
      <c r="C334" s="522">
        <v>48.85</v>
      </c>
      <c r="D334" s="74" t="str">
        <f t="shared" si="7"/>
        <v>2008</v>
      </c>
      <c r="E334" s="67" t="s">
        <v>20</v>
      </c>
      <c r="F334" s="85" t="s">
        <v>13484</v>
      </c>
      <c r="G334" s="194">
        <v>3</v>
      </c>
      <c r="H334" s="76"/>
      <c r="I334" s="76"/>
      <c r="J334" s="76"/>
    </row>
    <row r="335" spans="1:10" ht="14.25" customHeight="1">
      <c r="A335" s="59" t="s">
        <v>32249</v>
      </c>
      <c r="B335" s="63" t="s">
        <v>32725</v>
      </c>
      <c r="C335" s="522">
        <v>50.34</v>
      </c>
      <c r="D335" s="74" t="str">
        <f t="shared" si="7"/>
        <v>2019</v>
      </c>
      <c r="E335" s="67" t="s">
        <v>20</v>
      </c>
      <c r="F335" s="85" t="s">
        <v>13484</v>
      </c>
      <c r="G335" s="194">
        <v>7</v>
      </c>
      <c r="H335" s="76"/>
      <c r="I335" s="76"/>
      <c r="J335" s="76"/>
    </row>
    <row r="336" spans="1:10" ht="14.25" customHeight="1">
      <c r="A336" s="59" t="s">
        <v>32249</v>
      </c>
      <c r="B336" s="63" t="s">
        <v>35400</v>
      </c>
      <c r="C336" s="522">
        <v>56</v>
      </c>
      <c r="D336" s="74" t="str">
        <f t="shared" si="7"/>
        <v>2003</v>
      </c>
      <c r="E336" s="67" t="s">
        <v>20</v>
      </c>
      <c r="F336" s="85" t="s">
        <v>13484</v>
      </c>
      <c r="G336" s="194">
        <v>8</v>
      </c>
      <c r="H336" s="76"/>
      <c r="I336" s="76"/>
      <c r="J336" s="76"/>
    </row>
    <row r="337" spans="1:10" ht="14.25" customHeight="1">
      <c r="A337" s="59" t="s">
        <v>32249</v>
      </c>
      <c r="B337" s="63" t="s">
        <v>35401</v>
      </c>
      <c r="C337" s="522">
        <v>54</v>
      </c>
      <c r="D337" s="74" t="str">
        <f t="shared" si="7"/>
        <v>2006</v>
      </c>
      <c r="E337" s="67" t="s">
        <v>20</v>
      </c>
      <c r="F337" s="85" t="s">
        <v>13484</v>
      </c>
      <c r="G337" s="194">
        <v>8</v>
      </c>
      <c r="H337" s="76"/>
      <c r="I337" s="76"/>
      <c r="J337" s="76"/>
    </row>
    <row r="338" spans="1:10" ht="14.25" customHeight="1">
      <c r="A338" s="59" t="s">
        <v>32249</v>
      </c>
      <c r="B338" s="63" t="s">
        <v>35402</v>
      </c>
      <c r="C338" s="522">
        <v>53</v>
      </c>
      <c r="D338" s="74" t="str">
        <f t="shared" si="7"/>
        <v>2007</v>
      </c>
      <c r="E338" s="67" t="s">
        <v>20</v>
      </c>
      <c r="F338" s="85" t="s">
        <v>13484</v>
      </c>
      <c r="G338" s="194">
        <v>8</v>
      </c>
      <c r="H338" s="76"/>
      <c r="I338" s="76"/>
      <c r="J338" s="76"/>
    </row>
    <row r="339" spans="1:10" ht="14.25" customHeight="1">
      <c r="A339" s="59" t="s">
        <v>32249</v>
      </c>
      <c r="B339" s="63" t="s">
        <v>35403</v>
      </c>
      <c r="C339" s="522">
        <v>54</v>
      </c>
      <c r="D339" s="74" t="str">
        <f t="shared" si="7"/>
        <v>2011</v>
      </c>
      <c r="E339" s="67" t="s">
        <v>20</v>
      </c>
      <c r="F339" s="85" t="s">
        <v>13484</v>
      </c>
      <c r="G339" s="194">
        <v>8</v>
      </c>
      <c r="H339" s="76"/>
      <c r="I339" s="76"/>
      <c r="J339" s="76"/>
    </row>
    <row r="340" spans="1:10" ht="14.25" customHeight="1">
      <c r="A340" s="59"/>
      <c r="B340" s="63" t="s">
        <v>13723</v>
      </c>
      <c r="C340" s="522">
        <v>51.92</v>
      </c>
      <c r="D340" s="74" t="str">
        <f t="shared" si="7"/>
        <v>2017</v>
      </c>
      <c r="E340" s="67" t="s">
        <v>20</v>
      </c>
      <c r="F340" s="85" t="s">
        <v>13484</v>
      </c>
      <c r="G340" s="194">
        <v>1</v>
      </c>
      <c r="H340" s="76"/>
      <c r="I340" s="76"/>
      <c r="J340" s="76"/>
    </row>
    <row r="341" spans="1:10" ht="14.25" customHeight="1">
      <c r="A341" s="59" t="s">
        <v>41</v>
      </c>
      <c r="B341" s="63" t="s">
        <v>13724</v>
      </c>
      <c r="C341" s="522">
        <v>49.7</v>
      </c>
      <c r="D341" s="74" t="str">
        <f t="shared" si="7"/>
        <v>2019</v>
      </c>
      <c r="E341" s="67" t="s">
        <v>20</v>
      </c>
      <c r="F341" s="85" t="s">
        <v>13484</v>
      </c>
      <c r="G341" s="194">
        <v>6</v>
      </c>
      <c r="H341" s="76"/>
      <c r="I341" s="76"/>
      <c r="J341" s="76"/>
    </row>
    <row r="342" spans="1:10" ht="14.25" customHeight="1">
      <c r="A342" s="59"/>
      <c r="B342" s="63" t="s">
        <v>13725</v>
      </c>
      <c r="C342" s="522">
        <v>41.3</v>
      </c>
      <c r="D342" s="74" t="str">
        <f t="shared" si="7"/>
        <v>2017</v>
      </c>
      <c r="E342" s="67" t="s">
        <v>20</v>
      </c>
      <c r="F342" s="85" t="s">
        <v>13484</v>
      </c>
      <c r="G342" s="194">
        <v>1</v>
      </c>
      <c r="H342" s="76"/>
      <c r="I342" s="76"/>
      <c r="J342" s="76"/>
    </row>
    <row r="343" spans="1:10" ht="14.25" customHeight="1">
      <c r="A343" s="59" t="s">
        <v>32249</v>
      </c>
      <c r="B343" s="63" t="s">
        <v>32726</v>
      </c>
      <c r="C343" s="522">
        <v>52.88</v>
      </c>
      <c r="D343" s="74" t="str">
        <f t="shared" si="7"/>
        <v>2016</v>
      </c>
      <c r="E343" s="67" t="s">
        <v>20</v>
      </c>
      <c r="F343" s="85" t="s">
        <v>13484</v>
      </c>
      <c r="G343" s="194">
        <v>7</v>
      </c>
      <c r="H343" s="76"/>
      <c r="I343" s="76"/>
      <c r="J343" s="76"/>
    </row>
    <row r="344" spans="1:10" ht="14.25" customHeight="1">
      <c r="A344" s="59" t="s">
        <v>32249</v>
      </c>
      <c r="B344" s="63" t="s">
        <v>33258</v>
      </c>
      <c r="C344" s="522">
        <v>47.7</v>
      </c>
      <c r="D344" s="74" t="str">
        <f t="shared" si="7"/>
        <v>2010</v>
      </c>
      <c r="E344" s="67" t="s">
        <v>20</v>
      </c>
      <c r="F344" s="85" t="s">
        <v>13484</v>
      </c>
      <c r="G344" s="194">
        <v>8</v>
      </c>
      <c r="H344" s="76"/>
      <c r="I344" s="76"/>
      <c r="J344" s="76"/>
    </row>
    <row r="345" spans="1:10" ht="14.25" customHeight="1">
      <c r="A345" s="59" t="s">
        <v>35460</v>
      </c>
      <c r="B345" s="63" t="s">
        <v>39687</v>
      </c>
      <c r="C345" s="522">
        <v>50.7</v>
      </c>
      <c r="D345" s="74" t="str">
        <f t="shared" si="7"/>
        <v>1993</v>
      </c>
      <c r="E345" s="67" t="s">
        <v>20</v>
      </c>
      <c r="F345" s="85" t="s">
        <v>13484</v>
      </c>
      <c r="G345" s="194">
        <v>8</v>
      </c>
      <c r="H345" s="76"/>
      <c r="I345" s="76"/>
      <c r="J345" s="76"/>
    </row>
    <row r="346" spans="1:10" ht="14.25" customHeight="1">
      <c r="A346" s="59"/>
      <c r="B346" s="63" t="s">
        <v>13726</v>
      </c>
      <c r="C346" s="522">
        <v>35.61</v>
      </c>
      <c r="D346" s="74" t="str">
        <f t="shared" si="7"/>
        <v>2012</v>
      </c>
      <c r="E346" s="67" t="s">
        <v>20</v>
      </c>
      <c r="F346" s="85" t="s">
        <v>13484</v>
      </c>
      <c r="G346" s="194">
        <v>1</v>
      </c>
      <c r="H346" s="76"/>
      <c r="I346" s="76"/>
      <c r="J346" s="76"/>
    </row>
    <row r="347" spans="1:10" ht="14.25" customHeight="1">
      <c r="A347" s="59" t="s">
        <v>30481</v>
      </c>
      <c r="B347" s="63" t="s">
        <v>32138</v>
      </c>
      <c r="C347" s="522">
        <v>38.6</v>
      </c>
      <c r="D347" s="74" t="str">
        <f t="shared" si="7"/>
        <v>2018</v>
      </c>
      <c r="E347" s="67" t="s">
        <v>20</v>
      </c>
      <c r="F347" s="85" t="s">
        <v>13484</v>
      </c>
      <c r="G347" s="194">
        <v>7</v>
      </c>
      <c r="H347" s="76"/>
      <c r="I347" s="76"/>
      <c r="J347" s="76"/>
    </row>
    <row r="348" spans="1:10" ht="14.25" customHeight="1">
      <c r="A348" s="59"/>
      <c r="B348" s="63" t="s">
        <v>13727</v>
      </c>
      <c r="C348" s="522">
        <v>43.5</v>
      </c>
      <c r="D348" s="74" t="str">
        <f t="shared" si="7"/>
        <v>2009</v>
      </c>
      <c r="E348" s="67" t="s">
        <v>20</v>
      </c>
      <c r="F348" s="85" t="s">
        <v>13484</v>
      </c>
      <c r="G348" s="194">
        <v>2</v>
      </c>
      <c r="H348" s="76"/>
      <c r="I348" s="76"/>
      <c r="J348" s="76"/>
    </row>
    <row r="349" spans="1:10" ht="14.25" customHeight="1">
      <c r="A349" s="59" t="s">
        <v>35460</v>
      </c>
      <c r="B349" s="63" t="s">
        <v>39642</v>
      </c>
      <c r="C349" s="522">
        <v>77.38</v>
      </c>
      <c r="D349" s="74" t="str">
        <f t="shared" si="7"/>
        <v>1994</v>
      </c>
      <c r="E349" s="67" t="s">
        <v>20</v>
      </c>
      <c r="F349" s="85" t="s">
        <v>13484</v>
      </c>
      <c r="G349" s="194">
        <v>9</v>
      </c>
      <c r="H349" s="76"/>
      <c r="I349" s="76"/>
      <c r="J349" s="76"/>
    </row>
    <row r="350" spans="1:10" ht="14.25" customHeight="1">
      <c r="A350" s="59" t="s">
        <v>41</v>
      </c>
      <c r="B350" s="63" t="s">
        <v>13728</v>
      </c>
      <c r="C350" s="522">
        <v>50.1</v>
      </c>
      <c r="D350" s="74" t="str">
        <f t="shared" si="7"/>
        <v>2008</v>
      </c>
      <c r="E350" s="67" t="s">
        <v>20</v>
      </c>
      <c r="F350" s="85" t="s">
        <v>13484</v>
      </c>
      <c r="G350" s="194">
        <v>6</v>
      </c>
      <c r="H350" s="76"/>
      <c r="I350" s="76"/>
      <c r="J350" s="76"/>
    </row>
    <row r="351" spans="1:10" ht="14.25" customHeight="1">
      <c r="A351" s="59" t="s">
        <v>40137</v>
      </c>
      <c r="B351" s="554" t="s">
        <v>50690</v>
      </c>
      <c r="C351" s="555">
        <v>70</v>
      </c>
      <c r="D351" s="74" t="str">
        <f t="shared" ref="D351" si="8">MID(B351,FIND("(",B351,1)+1,4)</f>
        <v>1988</v>
      </c>
      <c r="E351" s="67" t="s">
        <v>20</v>
      </c>
      <c r="F351" s="85" t="s">
        <v>13484</v>
      </c>
      <c r="G351" s="556">
        <v>8</v>
      </c>
      <c r="H351" s="76"/>
      <c r="I351" s="76"/>
      <c r="J351" s="76"/>
    </row>
    <row r="352" spans="1:10" ht="14.25" customHeight="1">
      <c r="A352" s="59" t="s">
        <v>35</v>
      </c>
      <c r="B352" s="63" t="s">
        <v>13731</v>
      </c>
      <c r="C352" s="522">
        <v>44.84</v>
      </c>
      <c r="D352" s="74" t="str">
        <f t="shared" si="7"/>
        <v>1982</v>
      </c>
      <c r="E352" s="67" t="s">
        <v>20</v>
      </c>
      <c r="F352" s="85" t="s">
        <v>13484</v>
      </c>
      <c r="G352" s="194">
        <v>5</v>
      </c>
      <c r="H352" s="76"/>
      <c r="I352" s="76"/>
      <c r="J352" s="76"/>
    </row>
    <row r="353" spans="1:10" ht="14.25" customHeight="1">
      <c r="A353" s="59" t="s">
        <v>35</v>
      </c>
      <c r="B353" s="63" t="s">
        <v>13732</v>
      </c>
      <c r="C353" s="522">
        <v>45.98</v>
      </c>
      <c r="D353" s="74" t="str">
        <f t="shared" si="7"/>
        <v>1985</v>
      </c>
      <c r="E353" s="67" t="s">
        <v>20</v>
      </c>
      <c r="F353" s="85" t="s">
        <v>13484</v>
      </c>
      <c r="G353" s="194">
        <v>5</v>
      </c>
      <c r="H353" s="76"/>
      <c r="I353" s="76"/>
      <c r="J353" s="76"/>
    </row>
    <row r="354" spans="1:10" ht="14.25" customHeight="1">
      <c r="A354" s="59" t="s">
        <v>35</v>
      </c>
      <c r="B354" s="63" t="s">
        <v>13733</v>
      </c>
      <c r="C354" s="522">
        <v>43.89</v>
      </c>
      <c r="D354" s="74" t="str">
        <f t="shared" si="7"/>
        <v>1988</v>
      </c>
      <c r="E354" s="67" t="s">
        <v>20</v>
      </c>
      <c r="F354" s="85" t="s">
        <v>13484</v>
      </c>
      <c r="G354" s="194">
        <v>5</v>
      </c>
      <c r="H354" s="76"/>
      <c r="I354" s="76"/>
      <c r="J354" s="76"/>
    </row>
    <row r="355" spans="1:10" ht="14.25" customHeight="1">
      <c r="A355" s="59" t="s">
        <v>41</v>
      </c>
      <c r="B355" s="63" t="s">
        <v>13730</v>
      </c>
      <c r="C355" s="522">
        <v>33.6</v>
      </c>
      <c r="D355" s="74" t="str">
        <f t="shared" si="7"/>
        <v>2008</v>
      </c>
      <c r="E355" s="67" t="s">
        <v>20</v>
      </c>
      <c r="F355" s="85" t="s">
        <v>13484</v>
      </c>
      <c r="G355" s="194">
        <v>6</v>
      </c>
      <c r="H355" s="76"/>
      <c r="I355" s="76"/>
      <c r="J355" s="76"/>
    </row>
    <row r="356" spans="1:10" ht="14.25" customHeight="1">
      <c r="A356" s="59" t="s">
        <v>27668</v>
      </c>
      <c r="B356" s="63" t="s">
        <v>27710</v>
      </c>
      <c r="C356" s="522">
        <v>34.07</v>
      </c>
      <c r="D356" s="74" t="str">
        <f t="shared" si="7"/>
        <v>2019</v>
      </c>
      <c r="E356" s="67" t="s">
        <v>20</v>
      </c>
      <c r="F356" s="85" t="s">
        <v>13484</v>
      </c>
      <c r="G356" s="194">
        <v>6</v>
      </c>
      <c r="H356" s="76"/>
      <c r="I356" s="76"/>
      <c r="J356" s="76"/>
    </row>
    <row r="357" spans="1:10" ht="14.25" customHeight="1">
      <c r="A357" s="59"/>
      <c r="B357" s="63" t="s">
        <v>13734</v>
      </c>
      <c r="C357" s="522">
        <v>47.7</v>
      </c>
      <c r="D357" s="74" t="str">
        <f t="shared" si="7"/>
        <v>2018</v>
      </c>
      <c r="E357" s="67" t="s">
        <v>20</v>
      </c>
      <c r="F357" s="85" t="s">
        <v>13484</v>
      </c>
      <c r="G357" s="194">
        <v>3</v>
      </c>
      <c r="H357" s="76"/>
      <c r="I357" s="76"/>
      <c r="J357" s="76"/>
    </row>
    <row r="358" spans="1:10" ht="14.25" customHeight="1">
      <c r="A358" s="59"/>
      <c r="B358" s="63" t="s">
        <v>13736</v>
      </c>
      <c r="C358" s="522">
        <v>65.7</v>
      </c>
      <c r="D358" s="74" t="str">
        <f t="shared" si="7"/>
        <v>2018</v>
      </c>
      <c r="E358" s="67" t="s">
        <v>20</v>
      </c>
      <c r="F358" s="85" t="s">
        <v>13484</v>
      </c>
      <c r="G358" s="194">
        <v>3</v>
      </c>
      <c r="H358" s="76"/>
      <c r="I358" s="76"/>
      <c r="J358" s="76"/>
    </row>
    <row r="359" spans="1:10" ht="14.25" customHeight="1">
      <c r="A359" s="59"/>
      <c r="B359" s="63" t="s">
        <v>13737</v>
      </c>
      <c r="C359" s="522">
        <v>62.86</v>
      </c>
      <c r="D359" s="74" t="str">
        <f t="shared" si="7"/>
        <v>2010</v>
      </c>
      <c r="E359" s="67" t="s">
        <v>20</v>
      </c>
      <c r="F359" s="85" t="s">
        <v>13484</v>
      </c>
      <c r="G359" s="194">
        <v>3</v>
      </c>
      <c r="H359" s="76"/>
      <c r="I359" s="76"/>
      <c r="J359" s="76"/>
    </row>
    <row r="360" spans="1:10" ht="14.25" customHeight="1">
      <c r="A360" s="59"/>
      <c r="B360" s="63" t="s">
        <v>13738</v>
      </c>
      <c r="C360" s="522">
        <v>66.459999999999994</v>
      </c>
      <c r="D360" s="74" t="str">
        <f t="shared" si="7"/>
        <v>2013</v>
      </c>
      <c r="E360" s="67" t="s">
        <v>20</v>
      </c>
      <c r="F360" s="85" t="s">
        <v>13484</v>
      </c>
      <c r="G360" s="194">
        <v>3</v>
      </c>
      <c r="H360" s="76"/>
      <c r="I360" s="76"/>
      <c r="J360" s="76"/>
    </row>
    <row r="361" spans="1:10" ht="14.25" customHeight="1">
      <c r="A361" s="59"/>
      <c r="B361" s="63" t="s">
        <v>13739</v>
      </c>
      <c r="C361" s="522">
        <v>46.95</v>
      </c>
      <c r="D361" s="74" t="str">
        <f t="shared" si="7"/>
        <v>2018</v>
      </c>
      <c r="E361" s="67" t="s">
        <v>20</v>
      </c>
      <c r="F361" s="85" t="s">
        <v>13484</v>
      </c>
      <c r="G361" s="194">
        <v>2</v>
      </c>
      <c r="H361" s="76"/>
      <c r="I361" s="76"/>
      <c r="J361" s="76"/>
    </row>
    <row r="362" spans="1:10" ht="14.25" customHeight="1">
      <c r="A362" s="59" t="s">
        <v>32249</v>
      </c>
      <c r="B362" s="63" t="s">
        <v>32731</v>
      </c>
      <c r="C362" s="522">
        <v>39.36</v>
      </c>
      <c r="D362" s="74" t="str">
        <f t="shared" si="7"/>
        <v>2002</v>
      </c>
      <c r="E362" s="67" t="s">
        <v>20</v>
      </c>
      <c r="F362" s="85" t="s">
        <v>13484</v>
      </c>
      <c r="G362" s="194">
        <v>7</v>
      </c>
      <c r="H362" s="76"/>
      <c r="I362" s="76"/>
      <c r="J362" s="76"/>
    </row>
    <row r="363" spans="1:10" ht="14.25" customHeight="1">
      <c r="A363" s="59" t="s">
        <v>32249</v>
      </c>
      <c r="B363" s="63" t="s">
        <v>32728</v>
      </c>
      <c r="C363" s="522">
        <v>40.049999999999997</v>
      </c>
      <c r="D363" s="74" t="str">
        <f t="shared" si="7"/>
        <v>2004</v>
      </c>
      <c r="E363" s="67" t="s">
        <v>20</v>
      </c>
      <c r="F363" s="85" t="s">
        <v>13484</v>
      </c>
      <c r="G363" s="194">
        <v>7</v>
      </c>
      <c r="H363" s="76"/>
      <c r="I363" s="76"/>
      <c r="J363" s="76"/>
    </row>
    <row r="364" spans="1:10" ht="14.25" customHeight="1">
      <c r="A364" s="59" t="s">
        <v>32249</v>
      </c>
      <c r="B364" s="63" t="s">
        <v>32729</v>
      </c>
      <c r="C364" s="522">
        <v>43.56</v>
      </c>
      <c r="D364" s="74" t="str">
        <f t="shared" si="7"/>
        <v>2007</v>
      </c>
      <c r="E364" s="67" t="s">
        <v>20</v>
      </c>
      <c r="F364" s="85" t="s">
        <v>13484</v>
      </c>
      <c r="G364" s="194">
        <v>7</v>
      </c>
      <c r="H364" s="76"/>
      <c r="I364" s="76"/>
      <c r="J364" s="76"/>
    </row>
    <row r="365" spans="1:10" ht="14.25" customHeight="1">
      <c r="A365" s="59"/>
      <c r="B365" s="63" t="s">
        <v>32757</v>
      </c>
      <c r="C365" s="522">
        <v>44.23</v>
      </c>
      <c r="D365" s="74" t="str">
        <f t="shared" si="7"/>
        <v>2010</v>
      </c>
      <c r="E365" s="67" t="s">
        <v>20</v>
      </c>
      <c r="F365" s="85" t="s">
        <v>13484</v>
      </c>
      <c r="G365" s="194">
        <v>1</v>
      </c>
      <c r="H365" s="76"/>
      <c r="I365" s="76"/>
      <c r="J365" s="76"/>
    </row>
    <row r="366" spans="1:10" ht="14.25" customHeight="1">
      <c r="A366" s="59" t="s">
        <v>32249</v>
      </c>
      <c r="B366" s="63" t="s">
        <v>32730</v>
      </c>
      <c r="C366" s="522">
        <v>41.18</v>
      </c>
      <c r="D366" s="74" t="str">
        <f t="shared" si="7"/>
        <v>2012</v>
      </c>
      <c r="E366" s="67" t="s">
        <v>20</v>
      </c>
      <c r="F366" s="85" t="s">
        <v>13484</v>
      </c>
      <c r="G366" s="194">
        <v>7</v>
      </c>
      <c r="H366" s="76"/>
      <c r="I366" s="76"/>
      <c r="J366" s="76"/>
    </row>
    <row r="367" spans="1:10" ht="14.25" customHeight="1">
      <c r="A367" s="59"/>
      <c r="B367" s="63" t="s">
        <v>32758</v>
      </c>
      <c r="C367" s="522">
        <v>43.35</v>
      </c>
      <c r="D367" s="74" t="str">
        <f t="shared" si="7"/>
        <v>2016</v>
      </c>
      <c r="E367" s="67" t="s">
        <v>20</v>
      </c>
      <c r="F367" s="85" t="s">
        <v>13484</v>
      </c>
      <c r="G367" s="194">
        <v>1</v>
      </c>
      <c r="H367" s="76"/>
      <c r="I367" s="76"/>
      <c r="J367" s="76"/>
    </row>
    <row r="368" spans="1:10" ht="14.25" customHeight="1">
      <c r="A368" s="59" t="s">
        <v>32249</v>
      </c>
      <c r="B368" s="63" t="s">
        <v>33259</v>
      </c>
      <c r="C368" s="522">
        <v>48.3</v>
      </c>
      <c r="D368" s="74" t="str">
        <f t="shared" si="7"/>
        <v>2021</v>
      </c>
      <c r="E368" s="67" t="s">
        <v>20</v>
      </c>
      <c r="F368" s="85" t="s">
        <v>13484</v>
      </c>
      <c r="G368" s="194">
        <v>8</v>
      </c>
      <c r="H368" s="76"/>
      <c r="I368" s="76"/>
      <c r="J368" s="76"/>
    </row>
    <row r="369" spans="1:10" ht="14.25" customHeight="1">
      <c r="A369" s="59"/>
      <c r="B369" s="63" t="s">
        <v>13740</v>
      </c>
      <c r="C369" s="522">
        <v>29.6</v>
      </c>
      <c r="D369" s="74" t="str">
        <f t="shared" si="7"/>
        <v>2011</v>
      </c>
      <c r="E369" s="67" t="s">
        <v>20</v>
      </c>
      <c r="F369" s="85" t="s">
        <v>13484</v>
      </c>
      <c r="G369" s="194">
        <v>1</v>
      </c>
      <c r="H369" s="76"/>
      <c r="I369" s="76"/>
      <c r="J369" s="76"/>
    </row>
    <row r="370" spans="1:10" ht="14.25" customHeight="1">
      <c r="A370" s="59" t="s">
        <v>35</v>
      </c>
      <c r="B370" s="63" t="s">
        <v>13741</v>
      </c>
      <c r="C370" s="522">
        <v>42.56</v>
      </c>
      <c r="D370" s="74" t="str">
        <f t="shared" si="7"/>
        <v>2018</v>
      </c>
      <c r="E370" s="67" t="s">
        <v>20</v>
      </c>
      <c r="F370" s="85" t="s">
        <v>13484</v>
      </c>
      <c r="G370" s="194">
        <v>5</v>
      </c>
      <c r="H370" s="76"/>
      <c r="I370" s="76"/>
      <c r="J370" s="76"/>
    </row>
    <row r="371" spans="1:10" ht="14.25" customHeight="1">
      <c r="A371" s="59" t="s">
        <v>40137</v>
      </c>
      <c r="B371" s="517" t="s">
        <v>50334</v>
      </c>
      <c r="C371" s="524">
        <v>50.13</v>
      </c>
      <c r="D371" s="74" t="str">
        <f t="shared" si="7"/>
        <v>1976</v>
      </c>
      <c r="E371" s="67" t="s">
        <v>20</v>
      </c>
      <c r="F371" s="85" t="s">
        <v>13484</v>
      </c>
      <c r="G371" s="194">
        <v>9</v>
      </c>
      <c r="H371" s="76"/>
      <c r="I371" s="76"/>
      <c r="J371" s="76"/>
    </row>
    <row r="372" spans="1:10" ht="14.25" customHeight="1">
      <c r="A372" s="59" t="s">
        <v>40137</v>
      </c>
      <c r="B372" s="552" t="s">
        <v>50684</v>
      </c>
      <c r="C372" s="553">
        <v>46.9</v>
      </c>
      <c r="D372" s="74" t="str">
        <f t="shared" ref="D372" si="9">MID(B372,FIND("(",B372,1)+1,4)</f>
        <v>1979</v>
      </c>
      <c r="E372" s="67" t="s">
        <v>20</v>
      </c>
      <c r="F372" s="85" t="s">
        <v>13484</v>
      </c>
      <c r="G372" s="194">
        <v>9</v>
      </c>
      <c r="H372" s="76"/>
      <c r="I372" s="76"/>
      <c r="J372" s="76"/>
    </row>
    <row r="373" spans="1:10" ht="14.25" customHeight="1">
      <c r="A373" s="59" t="s">
        <v>40137</v>
      </c>
      <c r="B373" s="517" t="s">
        <v>50335</v>
      </c>
      <c r="C373" s="524">
        <v>52.04</v>
      </c>
      <c r="D373" s="74" t="str">
        <f t="shared" si="7"/>
        <v>1982</v>
      </c>
      <c r="E373" s="67" t="s">
        <v>20</v>
      </c>
      <c r="F373" s="85" t="s">
        <v>13484</v>
      </c>
      <c r="G373" s="194">
        <v>9</v>
      </c>
      <c r="H373" s="76"/>
      <c r="I373" s="76"/>
      <c r="J373" s="76"/>
    </row>
    <row r="374" spans="1:10" ht="14.25" customHeight="1">
      <c r="A374" s="59" t="s">
        <v>40137</v>
      </c>
      <c r="B374" s="521" t="s">
        <v>50348</v>
      </c>
      <c r="C374" s="525">
        <v>39.700000000000003</v>
      </c>
      <c r="D374" s="74" t="str">
        <f t="shared" si="7"/>
        <v>1985</v>
      </c>
      <c r="E374" s="67" t="s">
        <v>20</v>
      </c>
      <c r="F374" s="85" t="s">
        <v>13484</v>
      </c>
      <c r="G374" s="194">
        <v>9</v>
      </c>
      <c r="H374" s="76"/>
      <c r="I374" s="76"/>
      <c r="J374" s="76"/>
    </row>
    <row r="375" spans="1:10" ht="14.25" customHeight="1">
      <c r="A375" s="59" t="s">
        <v>35460</v>
      </c>
      <c r="B375" s="63" t="s">
        <v>39643</v>
      </c>
      <c r="C375" s="522">
        <v>70.8</v>
      </c>
      <c r="D375" s="74" t="str">
        <f t="shared" si="7"/>
        <v>1991</v>
      </c>
      <c r="E375" s="67" t="s">
        <v>20</v>
      </c>
      <c r="F375" s="85" t="s">
        <v>13484</v>
      </c>
      <c r="G375" s="194">
        <v>9</v>
      </c>
      <c r="H375" s="76"/>
      <c r="I375" s="76"/>
      <c r="J375" s="76"/>
    </row>
    <row r="376" spans="1:10" ht="14.25" customHeight="1">
      <c r="A376" s="59" t="s">
        <v>59</v>
      </c>
      <c r="B376" s="63" t="s">
        <v>13742</v>
      </c>
      <c r="C376" s="522">
        <v>60.9</v>
      </c>
      <c r="D376" s="74" t="str">
        <f t="shared" si="7"/>
        <v>2010</v>
      </c>
      <c r="E376" s="67" t="s">
        <v>20</v>
      </c>
      <c r="F376" s="85" t="s">
        <v>13484</v>
      </c>
      <c r="G376" s="194">
        <v>3</v>
      </c>
      <c r="H376" s="76"/>
      <c r="I376" s="76"/>
      <c r="J376" s="76"/>
    </row>
    <row r="377" spans="1:10" ht="14.25" customHeight="1">
      <c r="A377" s="59" t="s">
        <v>35</v>
      </c>
      <c r="B377" s="63" t="s">
        <v>13743</v>
      </c>
      <c r="C377" s="522">
        <v>60.28</v>
      </c>
      <c r="D377" s="74" t="str">
        <f t="shared" si="7"/>
        <v>2018</v>
      </c>
      <c r="E377" s="67" t="s">
        <v>20</v>
      </c>
      <c r="F377" s="85" t="s">
        <v>13484</v>
      </c>
      <c r="G377" s="194">
        <v>5</v>
      </c>
      <c r="H377" s="76"/>
      <c r="I377" s="76"/>
      <c r="J377" s="76"/>
    </row>
    <row r="378" spans="1:10" ht="14.25" customHeight="1">
      <c r="A378" s="59" t="s">
        <v>27668</v>
      </c>
      <c r="B378" s="63" t="s">
        <v>29452</v>
      </c>
      <c r="C378" s="522">
        <v>48.88</v>
      </c>
      <c r="D378" s="74" t="str">
        <f t="shared" si="7"/>
        <v>2016</v>
      </c>
      <c r="E378" s="67" t="s">
        <v>20</v>
      </c>
      <c r="F378" s="85" t="s">
        <v>13484</v>
      </c>
      <c r="G378" s="194">
        <v>6</v>
      </c>
      <c r="H378" s="76"/>
      <c r="I378" s="76"/>
      <c r="J378" s="76"/>
    </row>
    <row r="379" spans="1:10" ht="14.25" customHeight="1">
      <c r="A379" s="59"/>
      <c r="B379" s="63" t="s">
        <v>13744</v>
      </c>
      <c r="C379" s="522">
        <v>45.89</v>
      </c>
      <c r="D379" s="74" t="str">
        <f t="shared" si="7"/>
        <v>2010</v>
      </c>
      <c r="E379" s="67" t="s">
        <v>20</v>
      </c>
      <c r="F379" s="85" t="s">
        <v>13484</v>
      </c>
      <c r="G379" s="194">
        <v>3</v>
      </c>
      <c r="H379" s="76"/>
      <c r="I379" s="76"/>
      <c r="J379" s="76"/>
    </row>
    <row r="380" spans="1:10" ht="14.25" customHeight="1">
      <c r="A380" s="59"/>
      <c r="B380" s="63" t="s">
        <v>13745</v>
      </c>
      <c r="C380" s="522">
        <v>47.88</v>
      </c>
      <c r="D380" s="74" t="str">
        <f t="shared" si="7"/>
        <v>2015</v>
      </c>
      <c r="E380" s="67" t="s">
        <v>20</v>
      </c>
      <c r="F380" s="85" t="s">
        <v>13484</v>
      </c>
      <c r="G380" s="194">
        <v>1</v>
      </c>
      <c r="H380" s="76"/>
      <c r="I380" s="76"/>
      <c r="J380" s="76"/>
    </row>
    <row r="381" spans="1:10" ht="14.25" customHeight="1">
      <c r="A381" s="59" t="s">
        <v>35460</v>
      </c>
      <c r="B381" s="63" t="s">
        <v>39688</v>
      </c>
      <c r="C381" s="522">
        <v>44.76</v>
      </c>
      <c r="D381" s="74" t="str">
        <f t="shared" si="7"/>
        <v>2021</v>
      </c>
      <c r="E381" s="67" t="s">
        <v>20</v>
      </c>
      <c r="F381" s="85" t="s">
        <v>13484</v>
      </c>
      <c r="G381" s="194">
        <v>8</v>
      </c>
      <c r="H381" s="76"/>
      <c r="I381" s="76"/>
      <c r="J381" s="76"/>
    </row>
    <row r="382" spans="1:10" ht="14.25" customHeight="1">
      <c r="A382" s="59"/>
      <c r="B382" s="63" t="s">
        <v>13746</v>
      </c>
      <c r="C382" s="522">
        <v>69.13</v>
      </c>
      <c r="D382" s="74" t="str">
        <f t="shared" si="7"/>
        <v>1998</v>
      </c>
      <c r="E382" s="67" t="s">
        <v>20</v>
      </c>
      <c r="F382" s="85" t="s">
        <v>13484</v>
      </c>
      <c r="G382" s="194">
        <v>3</v>
      </c>
      <c r="H382" s="76"/>
      <c r="I382" s="76"/>
      <c r="J382" s="76"/>
    </row>
    <row r="383" spans="1:10" ht="14.25" customHeight="1">
      <c r="A383" s="59" t="s">
        <v>27668</v>
      </c>
      <c r="B383" s="63" t="s">
        <v>29453</v>
      </c>
      <c r="C383" s="522">
        <v>50.31</v>
      </c>
      <c r="D383" s="74" t="str">
        <f t="shared" si="7"/>
        <v>2019</v>
      </c>
      <c r="E383" s="67" t="s">
        <v>20</v>
      </c>
      <c r="F383" s="85" t="s">
        <v>13484</v>
      </c>
      <c r="G383" s="194">
        <v>6</v>
      </c>
      <c r="H383" s="76"/>
      <c r="I383" s="76"/>
      <c r="J383" s="76"/>
    </row>
    <row r="384" spans="1:10" ht="14.25" customHeight="1">
      <c r="A384" s="59" t="s">
        <v>35</v>
      </c>
      <c r="B384" s="63" t="s">
        <v>13747</v>
      </c>
      <c r="C384" s="522">
        <v>53.75</v>
      </c>
      <c r="D384" s="74" t="str">
        <f t="shared" si="7"/>
        <v>1993</v>
      </c>
      <c r="E384" s="67" t="s">
        <v>20</v>
      </c>
      <c r="F384" s="85" t="s">
        <v>13484</v>
      </c>
      <c r="G384" s="194">
        <v>5</v>
      </c>
      <c r="H384" s="76"/>
      <c r="I384" s="76"/>
      <c r="J384" s="76"/>
    </row>
    <row r="385" spans="1:10" ht="14.25" customHeight="1">
      <c r="A385" s="59"/>
      <c r="B385" s="63" t="s">
        <v>13748</v>
      </c>
      <c r="C385" s="522">
        <v>50.3</v>
      </c>
      <c r="D385" s="74" t="str">
        <f t="shared" si="7"/>
        <v>2005</v>
      </c>
      <c r="E385" s="67" t="s">
        <v>20</v>
      </c>
      <c r="F385" s="85" t="s">
        <v>13484</v>
      </c>
      <c r="G385" s="194">
        <v>2</v>
      </c>
      <c r="H385" s="76"/>
      <c r="I385" s="76"/>
      <c r="J385" s="76"/>
    </row>
    <row r="386" spans="1:10" ht="14.25" customHeight="1">
      <c r="A386" s="59" t="s">
        <v>41</v>
      </c>
      <c r="B386" s="63" t="s">
        <v>13749</v>
      </c>
      <c r="C386" s="522">
        <v>47.05</v>
      </c>
      <c r="D386" s="74" t="str">
        <f t="shared" si="7"/>
        <v>2019</v>
      </c>
      <c r="E386" s="67" t="s">
        <v>20</v>
      </c>
      <c r="F386" s="85" t="s">
        <v>13484</v>
      </c>
      <c r="G386" s="194">
        <v>6</v>
      </c>
      <c r="H386" s="76"/>
      <c r="I386" s="76"/>
      <c r="J386" s="76"/>
    </row>
    <row r="387" spans="1:10" ht="14.25" customHeight="1">
      <c r="A387" s="59" t="s">
        <v>40137</v>
      </c>
      <c r="B387" s="517" t="s">
        <v>50337</v>
      </c>
      <c r="C387" s="524">
        <v>52.1</v>
      </c>
      <c r="D387" s="74" t="str">
        <f t="shared" si="7"/>
        <v>2007</v>
      </c>
      <c r="E387" s="67" t="s">
        <v>20</v>
      </c>
      <c r="F387" s="85" t="s">
        <v>13484</v>
      </c>
      <c r="G387" s="518">
        <v>9</v>
      </c>
      <c r="H387" s="76"/>
      <c r="I387" s="76"/>
      <c r="J387" s="76"/>
    </row>
    <row r="388" spans="1:10" ht="14.25" customHeight="1">
      <c r="A388" s="59" t="s">
        <v>32249</v>
      </c>
      <c r="B388" s="63" t="s">
        <v>33260</v>
      </c>
      <c r="C388" s="522">
        <v>47.8</v>
      </c>
      <c r="D388" s="74" t="str">
        <f t="shared" si="7"/>
        <v>2021</v>
      </c>
      <c r="E388" s="67" t="s">
        <v>20</v>
      </c>
      <c r="F388" s="85" t="s">
        <v>13484</v>
      </c>
      <c r="G388" s="194">
        <v>8</v>
      </c>
      <c r="H388" s="76"/>
      <c r="I388" s="76"/>
      <c r="J388" s="76"/>
    </row>
    <row r="389" spans="1:10" ht="14.25" customHeight="1">
      <c r="A389" s="59" t="s">
        <v>35460</v>
      </c>
      <c r="B389" s="63" t="s">
        <v>39689</v>
      </c>
      <c r="C389" s="522">
        <v>52.69</v>
      </c>
      <c r="D389" s="74" t="str">
        <f t="shared" si="7"/>
        <v>2007</v>
      </c>
      <c r="E389" s="67" t="s">
        <v>20</v>
      </c>
      <c r="F389" s="85" t="s">
        <v>13484</v>
      </c>
      <c r="G389" s="194">
        <v>8</v>
      </c>
      <c r="H389" s="76"/>
      <c r="I389" s="76"/>
      <c r="J389" s="76"/>
    </row>
    <row r="390" spans="1:10" ht="14.25" customHeight="1">
      <c r="A390" s="59" t="s">
        <v>41</v>
      </c>
      <c r="B390" s="63" t="s">
        <v>13750</v>
      </c>
      <c r="C390" s="522">
        <v>75.16</v>
      </c>
      <c r="D390" s="74" t="str">
        <f t="shared" si="7"/>
        <v>2019</v>
      </c>
      <c r="E390" s="67" t="s">
        <v>20</v>
      </c>
      <c r="F390" s="85" t="s">
        <v>13484</v>
      </c>
      <c r="G390" s="194">
        <v>6</v>
      </c>
      <c r="H390" s="76"/>
      <c r="I390" s="76"/>
      <c r="J390" s="76"/>
    </row>
    <row r="391" spans="1:10" ht="14.25" customHeight="1">
      <c r="A391" s="59" t="s">
        <v>40137</v>
      </c>
      <c r="B391" s="517" t="s">
        <v>50336</v>
      </c>
      <c r="C391" s="524">
        <v>56.73</v>
      </c>
      <c r="D391" s="74" t="str">
        <f t="shared" si="7"/>
        <v>2023</v>
      </c>
      <c r="E391" s="67" t="s">
        <v>20</v>
      </c>
      <c r="F391" s="85" t="s">
        <v>13484</v>
      </c>
      <c r="G391" s="194">
        <v>9</v>
      </c>
      <c r="H391" s="76"/>
      <c r="I391" s="76"/>
      <c r="J391" s="76"/>
    </row>
    <row r="392" spans="1:10" ht="14.25" customHeight="1">
      <c r="A392" s="59" t="s">
        <v>32249</v>
      </c>
      <c r="B392" s="63" t="s">
        <v>32734</v>
      </c>
      <c r="C392" s="522">
        <v>51.72</v>
      </c>
      <c r="D392" s="74" t="str">
        <f t="shared" si="7"/>
        <v>2009</v>
      </c>
      <c r="E392" s="67" t="s">
        <v>20</v>
      </c>
      <c r="F392" s="85" t="s">
        <v>13484</v>
      </c>
      <c r="G392" s="194">
        <v>7</v>
      </c>
      <c r="H392" s="76"/>
      <c r="I392" s="76"/>
      <c r="J392" s="76"/>
    </row>
    <row r="393" spans="1:10" ht="14.25" customHeight="1">
      <c r="A393" s="59" t="s">
        <v>32249</v>
      </c>
      <c r="B393" s="63" t="s">
        <v>32735</v>
      </c>
      <c r="C393" s="522">
        <v>50.86</v>
      </c>
      <c r="D393" s="74" t="str">
        <f t="shared" si="7"/>
        <v>2011</v>
      </c>
      <c r="E393" s="67" t="s">
        <v>20</v>
      </c>
      <c r="F393" s="85" t="s">
        <v>13484</v>
      </c>
      <c r="G393" s="194">
        <v>7</v>
      </c>
      <c r="H393" s="76"/>
      <c r="I393" s="76"/>
      <c r="J393" s="76"/>
    </row>
    <row r="394" spans="1:10" ht="14.25" customHeight="1">
      <c r="A394" s="59" t="s">
        <v>59</v>
      </c>
      <c r="B394" s="63" t="s">
        <v>13751</v>
      </c>
      <c r="C394" s="522">
        <v>43.27</v>
      </c>
      <c r="D394" s="74" t="str">
        <f t="shared" si="7"/>
        <v>2010</v>
      </c>
      <c r="E394" s="67" t="s">
        <v>20</v>
      </c>
      <c r="F394" s="85" t="s">
        <v>13484</v>
      </c>
      <c r="G394" s="194">
        <v>3</v>
      </c>
      <c r="H394" s="76"/>
      <c r="I394" s="76"/>
      <c r="J394" s="76"/>
    </row>
    <row r="395" spans="1:10" ht="14.25" customHeight="1">
      <c r="A395" s="59" t="s">
        <v>59</v>
      </c>
      <c r="B395" s="63" t="s">
        <v>13752</v>
      </c>
      <c r="C395" s="522">
        <v>46.09</v>
      </c>
      <c r="D395" s="74" t="str">
        <f t="shared" si="7"/>
        <v>2018</v>
      </c>
      <c r="E395" s="67" t="s">
        <v>20</v>
      </c>
      <c r="F395" s="85" t="s">
        <v>13484</v>
      </c>
      <c r="G395" s="194">
        <v>3</v>
      </c>
      <c r="H395" s="76"/>
      <c r="I395" s="76"/>
      <c r="J395" s="76"/>
    </row>
    <row r="396" spans="1:10" ht="14.25" customHeight="1">
      <c r="A396" s="59"/>
      <c r="B396" s="63" t="s">
        <v>13753</v>
      </c>
      <c r="C396" s="522">
        <v>52</v>
      </c>
      <c r="D396" s="74" t="str">
        <f t="shared" ref="D396:D460" si="10">MID(B396,FIND("(",B396,1)+1,4)</f>
        <v>2015</v>
      </c>
      <c r="E396" s="67" t="s">
        <v>20</v>
      </c>
      <c r="F396" s="85" t="s">
        <v>13484</v>
      </c>
      <c r="G396" s="194">
        <v>1</v>
      </c>
      <c r="H396" s="76"/>
      <c r="I396" s="76"/>
      <c r="J396" s="76"/>
    </row>
    <row r="397" spans="1:10" ht="14.25" customHeight="1">
      <c r="A397" s="59" t="s">
        <v>41</v>
      </c>
      <c r="B397" s="63" t="s">
        <v>13755</v>
      </c>
      <c r="C397" s="522">
        <v>50.78</v>
      </c>
      <c r="D397" s="74" t="str">
        <f t="shared" si="10"/>
        <v>2012</v>
      </c>
      <c r="E397" s="67" t="s">
        <v>20</v>
      </c>
      <c r="F397" s="85" t="s">
        <v>13484</v>
      </c>
      <c r="G397" s="194">
        <v>6</v>
      </c>
      <c r="H397" s="76"/>
      <c r="I397" s="76"/>
      <c r="J397" s="76"/>
    </row>
    <row r="398" spans="1:10" ht="14.25" customHeight="1">
      <c r="A398" s="59" t="s">
        <v>59</v>
      </c>
      <c r="B398" s="63" t="s">
        <v>13756</v>
      </c>
      <c r="C398" s="522">
        <v>52.06</v>
      </c>
      <c r="D398" s="74" t="str">
        <f t="shared" si="10"/>
        <v>2018</v>
      </c>
      <c r="E398" s="67" t="s">
        <v>20</v>
      </c>
      <c r="F398" s="85" t="s">
        <v>13484</v>
      </c>
      <c r="G398" s="194">
        <v>3</v>
      </c>
      <c r="H398" s="76"/>
      <c r="I398" s="76"/>
      <c r="J398" s="76"/>
    </row>
    <row r="399" spans="1:10" ht="14.25" customHeight="1">
      <c r="A399" s="59"/>
      <c r="B399" s="63" t="s">
        <v>13757</v>
      </c>
      <c r="C399" s="522">
        <v>36</v>
      </c>
      <c r="D399" s="74" t="str">
        <f t="shared" si="10"/>
        <v>2017</v>
      </c>
      <c r="E399" s="67" t="s">
        <v>20</v>
      </c>
      <c r="F399" s="85" t="s">
        <v>13484</v>
      </c>
      <c r="G399" s="194">
        <v>1</v>
      </c>
      <c r="H399" s="76"/>
      <c r="I399" s="76"/>
      <c r="J399" s="76"/>
    </row>
    <row r="400" spans="1:10" ht="14.25" customHeight="1">
      <c r="A400" s="59" t="s">
        <v>32249</v>
      </c>
      <c r="B400" s="63" t="s">
        <v>33261</v>
      </c>
      <c r="C400" s="522">
        <v>45.8</v>
      </c>
      <c r="D400" s="74" t="str">
        <f t="shared" si="10"/>
        <v>2021</v>
      </c>
      <c r="E400" s="67" t="s">
        <v>20</v>
      </c>
      <c r="F400" s="85" t="s">
        <v>13484</v>
      </c>
      <c r="G400" s="194">
        <v>8</v>
      </c>
      <c r="H400" s="76"/>
      <c r="I400" s="76"/>
      <c r="J400" s="76"/>
    </row>
    <row r="401" spans="1:10" ht="14.25" customHeight="1">
      <c r="A401" s="59" t="s">
        <v>32249</v>
      </c>
      <c r="B401" s="63" t="s">
        <v>33237</v>
      </c>
      <c r="C401" s="522">
        <v>63.4</v>
      </c>
      <c r="D401" s="74" t="str">
        <f t="shared" si="10"/>
        <v>2000</v>
      </c>
      <c r="E401" s="67" t="s">
        <v>20</v>
      </c>
      <c r="F401" s="85" t="s">
        <v>13484</v>
      </c>
      <c r="G401" s="194">
        <v>8</v>
      </c>
      <c r="H401" s="76"/>
      <c r="I401" s="76"/>
      <c r="J401" s="76"/>
    </row>
    <row r="402" spans="1:10" ht="14.25" customHeight="1">
      <c r="A402" s="59"/>
      <c r="B402" s="63" t="s">
        <v>13758</v>
      </c>
      <c r="C402" s="522">
        <v>46.61</v>
      </c>
      <c r="D402" s="74" t="str">
        <f t="shared" si="10"/>
        <v>2013</v>
      </c>
      <c r="E402" s="67" t="s">
        <v>20</v>
      </c>
      <c r="F402" s="85" t="s">
        <v>13484</v>
      </c>
      <c r="G402" s="194">
        <v>2</v>
      </c>
      <c r="H402" s="76"/>
      <c r="I402" s="76"/>
      <c r="J402" s="76"/>
    </row>
    <row r="403" spans="1:10" ht="14.25" customHeight="1">
      <c r="A403" s="59"/>
      <c r="B403" s="63" t="s">
        <v>13759</v>
      </c>
      <c r="C403" s="522">
        <v>45.68</v>
      </c>
      <c r="D403" s="74" t="str">
        <f t="shared" si="10"/>
        <v>2012</v>
      </c>
      <c r="E403" s="67" t="s">
        <v>20</v>
      </c>
      <c r="F403" s="85" t="s">
        <v>13484</v>
      </c>
      <c r="G403" s="194">
        <v>3</v>
      </c>
      <c r="H403" s="76"/>
      <c r="I403" s="76"/>
      <c r="J403" s="76"/>
    </row>
    <row r="404" spans="1:10" ht="14.25" customHeight="1">
      <c r="A404" s="59" t="s">
        <v>40137</v>
      </c>
      <c r="B404" s="554" t="s">
        <v>50693</v>
      </c>
      <c r="C404" s="555">
        <v>55.2</v>
      </c>
      <c r="D404" s="74" t="str">
        <f t="shared" ref="D404" si="11">MID(B404,FIND("(",B404,1)+1,4)</f>
        <v>2022</v>
      </c>
      <c r="E404" s="67" t="s">
        <v>20</v>
      </c>
      <c r="F404" s="85" t="s">
        <v>13484</v>
      </c>
      <c r="G404" s="556">
        <v>9</v>
      </c>
      <c r="H404" s="76"/>
      <c r="I404" s="76"/>
      <c r="J404" s="76"/>
    </row>
    <row r="405" spans="1:10" ht="14.25" customHeight="1">
      <c r="A405" s="59" t="s">
        <v>35460</v>
      </c>
      <c r="B405" s="63" t="s">
        <v>39690</v>
      </c>
      <c r="C405" s="522">
        <v>68.849999999999994</v>
      </c>
      <c r="D405" s="74" t="str">
        <f t="shared" si="10"/>
        <v>2022</v>
      </c>
      <c r="E405" s="67" t="s">
        <v>20</v>
      </c>
      <c r="F405" s="85" t="s">
        <v>13484</v>
      </c>
      <c r="G405" s="194">
        <v>8</v>
      </c>
      <c r="H405" s="76"/>
      <c r="I405" s="76"/>
      <c r="J405" s="76"/>
    </row>
    <row r="406" spans="1:10" ht="14.25" customHeight="1">
      <c r="A406" s="59" t="s">
        <v>59</v>
      </c>
      <c r="B406" s="63" t="s">
        <v>13760</v>
      </c>
      <c r="C406" s="522">
        <v>46.13</v>
      </c>
      <c r="D406" s="74" t="str">
        <f t="shared" si="10"/>
        <v>2018</v>
      </c>
      <c r="E406" s="67" t="s">
        <v>20</v>
      </c>
      <c r="F406" s="85" t="s">
        <v>13484</v>
      </c>
      <c r="G406" s="194">
        <v>3</v>
      </c>
      <c r="H406" s="76"/>
      <c r="I406" s="76"/>
      <c r="J406" s="76"/>
    </row>
    <row r="407" spans="1:10" ht="14.25" customHeight="1">
      <c r="A407" s="59" t="s">
        <v>27668</v>
      </c>
      <c r="B407" s="63" t="s">
        <v>29454</v>
      </c>
      <c r="C407" s="522">
        <v>45.87</v>
      </c>
      <c r="D407" s="74" t="str">
        <f t="shared" si="10"/>
        <v>2020</v>
      </c>
      <c r="E407" s="67" t="s">
        <v>20</v>
      </c>
      <c r="F407" s="85" t="s">
        <v>13484</v>
      </c>
      <c r="G407" s="194">
        <v>6</v>
      </c>
      <c r="H407" s="76"/>
      <c r="I407" s="76"/>
      <c r="J407" s="76"/>
    </row>
    <row r="408" spans="1:10" ht="14.25" customHeight="1">
      <c r="A408" s="59" t="s">
        <v>35460</v>
      </c>
      <c r="B408" s="63" t="s">
        <v>39691</v>
      </c>
      <c r="C408" s="522">
        <v>47.68</v>
      </c>
      <c r="D408" s="74" t="str">
        <f t="shared" si="10"/>
        <v>2022</v>
      </c>
      <c r="E408" s="67" t="s">
        <v>20</v>
      </c>
      <c r="F408" s="85" t="s">
        <v>13484</v>
      </c>
      <c r="G408" s="194">
        <v>8</v>
      </c>
      <c r="H408" s="76"/>
      <c r="I408" s="76"/>
      <c r="J408" s="76"/>
    </row>
    <row r="409" spans="1:10" ht="14.25" customHeight="1">
      <c r="A409" s="59"/>
      <c r="B409" s="63" t="s">
        <v>13761</v>
      </c>
      <c r="C409" s="522">
        <v>42.8</v>
      </c>
      <c r="D409" s="74" t="str">
        <f t="shared" si="10"/>
        <v>2011</v>
      </c>
      <c r="E409" s="67" t="s">
        <v>20</v>
      </c>
      <c r="F409" s="85" t="s">
        <v>13484</v>
      </c>
      <c r="G409" s="194">
        <v>2</v>
      </c>
      <c r="H409" s="76"/>
      <c r="I409" s="76"/>
      <c r="J409" s="76"/>
    </row>
    <row r="410" spans="1:10" ht="14.25" customHeight="1">
      <c r="A410" s="59" t="s">
        <v>41</v>
      </c>
      <c r="B410" s="63" t="s">
        <v>13762</v>
      </c>
      <c r="C410" s="522">
        <v>49.21</v>
      </c>
      <c r="D410" s="74" t="str">
        <f t="shared" si="10"/>
        <v>2015</v>
      </c>
      <c r="E410" s="67" t="s">
        <v>20</v>
      </c>
      <c r="F410" s="85" t="s">
        <v>13484</v>
      </c>
      <c r="G410" s="194">
        <v>6</v>
      </c>
      <c r="H410" s="76"/>
      <c r="I410" s="76"/>
      <c r="J410" s="76"/>
    </row>
    <row r="411" spans="1:10" ht="14.25" customHeight="1">
      <c r="A411" s="59" t="s">
        <v>40137</v>
      </c>
      <c r="B411" s="517" t="s">
        <v>50338</v>
      </c>
      <c r="C411" s="524">
        <v>69.83</v>
      </c>
      <c r="D411" s="74" t="str">
        <f t="shared" si="10"/>
        <v>1960</v>
      </c>
      <c r="E411" s="67" t="s">
        <v>20</v>
      </c>
      <c r="F411" s="85" t="s">
        <v>13484</v>
      </c>
      <c r="G411" s="194">
        <v>9</v>
      </c>
      <c r="H411" s="76"/>
      <c r="I411" s="76"/>
      <c r="J411" s="76"/>
    </row>
    <row r="412" spans="1:10" ht="14.25" customHeight="1">
      <c r="A412" s="59" t="s">
        <v>32249</v>
      </c>
      <c r="B412" s="63" t="s">
        <v>33263</v>
      </c>
      <c r="C412" s="522">
        <v>51.8</v>
      </c>
      <c r="D412" s="74" t="str">
        <f t="shared" si="10"/>
        <v>1994</v>
      </c>
      <c r="E412" s="67" t="s">
        <v>20</v>
      </c>
      <c r="F412" s="85" t="s">
        <v>13484</v>
      </c>
      <c r="G412" s="194">
        <v>8</v>
      </c>
      <c r="H412" s="76"/>
      <c r="I412" s="76"/>
      <c r="J412" s="76"/>
    </row>
    <row r="413" spans="1:10" ht="14.25" customHeight="1">
      <c r="A413" s="59" t="s">
        <v>32249</v>
      </c>
      <c r="B413" s="63" t="s">
        <v>33262</v>
      </c>
      <c r="C413" s="522">
        <v>50</v>
      </c>
      <c r="D413" s="74" t="str">
        <f t="shared" si="10"/>
        <v>2021</v>
      </c>
      <c r="E413" s="67" t="s">
        <v>20</v>
      </c>
      <c r="F413" s="85" t="s">
        <v>13484</v>
      </c>
      <c r="G413" s="194">
        <v>8</v>
      </c>
      <c r="H413" s="76"/>
      <c r="I413" s="76"/>
      <c r="J413" s="76"/>
    </row>
    <row r="414" spans="1:10" ht="14.25" customHeight="1">
      <c r="A414" s="59"/>
      <c r="B414" s="63" t="s">
        <v>13763</v>
      </c>
      <c r="C414" s="522">
        <v>49.82</v>
      </c>
      <c r="D414" s="74" t="str">
        <f t="shared" si="10"/>
        <v>2002</v>
      </c>
      <c r="E414" s="67" t="s">
        <v>20</v>
      </c>
      <c r="F414" s="85" t="s">
        <v>13484</v>
      </c>
      <c r="G414" s="194">
        <v>3</v>
      </c>
      <c r="H414" s="76"/>
      <c r="I414" s="76"/>
      <c r="J414" s="76"/>
    </row>
    <row r="415" spans="1:10" ht="14.25" customHeight="1">
      <c r="A415" s="59"/>
      <c r="B415" s="63" t="s">
        <v>13764</v>
      </c>
      <c r="C415" s="522">
        <v>51.03</v>
      </c>
      <c r="D415" s="74" t="str">
        <f t="shared" si="10"/>
        <v>2004</v>
      </c>
      <c r="E415" s="67" t="s">
        <v>20</v>
      </c>
      <c r="F415" s="85" t="s">
        <v>13484</v>
      </c>
      <c r="G415" s="194">
        <v>3</v>
      </c>
      <c r="H415" s="76"/>
      <c r="I415" s="76"/>
      <c r="J415" s="76"/>
    </row>
    <row r="416" spans="1:10" ht="14.25" customHeight="1">
      <c r="A416" s="59"/>
      <c r="B416" s="63" t="s">
        <v>13765</v>
      </c>
      <c r="C416" s="522">
        <v>61.88</v>
      </c>
      <c r="D416" s="74" t="str">
        <f t="shared" si="10"/>
        <v>2007</v>
      </c>
      <c r="E416" s="67" t="s">
        <v>20</v>
      </c>
      <c r="F416" s="85" t="s">
        <v>13484</v>
      </c>
      <c r="G416" s="194">
        <v>3</v>
      </c>
      <c r="H416" s="76"/>
      <c r="I416" s="76"/>
      <c r="J416" s="76"/>
    </row>
    <row r="417" spans="1:10" ht="14.25" customHeight="1">
      <c r="A417" s="59"/>
      <c r="B417" s="63" t="s">
        <v>13785</v>
      </c>
      <c r="C417" s="522">
        <v>46.61</v>
      </c>
      <c r="D417" s="74" t="str">
        <f t="shared" si="10"/>
        <v>2012</v>
      </c>
      <c r="E417" s="67" t="s">
        <v>20</v>
      </c>
      <c r="F417" s="85" t="s">
        <v>13484</v>
      </c>
      <c r="G417" s="194">
        <v>2</v>
      </c>
      <c r="H417" s="76"/>
      <c r="I417" s="76"/>
      <c r="J417" s="76"/>
    </row>
    <row r="418" spans="1:10" ht="14.25" customHeight="1">
      <c r="A418" s="59"/>
      <c r="B418" s="63" t="s">
        <v>13786</v>
      </c>
      <c r="C418" s="522">
        <v>53.68</v>
      </c>
      <c r="D418" s="74" t="str">
        <f t="shared" si="10"/>
        <v>2014</v>
      </c>
      <c r="E418" s="67" t="s">
        <v>20</v>
      </c>
      <c r="F418" s="85" t="s">
        <v>13484</v>
      </c>
      <c r="G418" s="194">
        <v>2</v>
      </c>
      <c r="H418" s="76"/>
      <c r="I418" s="76"/>
      <c r="J418" s="76"/>
    </row>
    <row r="419" spans="1:10" ht="14.25" customHeight="1">
      <c r="A419" s="59"/>
      <c r="B419" s="63" t="s">
        <v>13767</v>
      </c>
      <c r="C419" s="522">
        <v>48.87</v>
      </c>
      <c r="D419" s="74" t="str">
        <f t="shared" si="10"/>
        <v>2017</v>
      </c>
      <c r="E419" s="67" t="s">
        <v>20</v>
      </c>
      <c r="F419" s="85" t="s">
        <v>13484</v>
      </c>
      <c r="G419" s="194">
        <v>1</v>
      </c>
      <c r="H419" s="76"/>
      <c r="I419" s="76"/>
      <c r="J419" s="76"/>
    </row>
    <row r="420" spans="1:10" ht="14.25" customHeight="1">
      <c r="A420" s="59" t="s">
        <v>41</v>
      </c>
      <c r="B420" s="63" t="s">
        <v>13766</v>
      </c>
      <c r="C420" s="522">
        <v>52.78</v>
      </c>
      <c r="D420" s="74" t="str">
        <f t="shared" si="10"/>
        <v>2019</v>
      </c>
      <c r="E420" s="67" t="s">
        <v>20</v>
      </c>
      <c r="F420" s="85" t="s">
        <v>13484</v>
      </c>
      <c r="G420" s="194">
        <v>6</v>
      </c>
      <c r="H420" s="76"/>
      <c r="I420" s="76"/>
      <c r="J420" s="76"/>
    </row>
    <row r="421" spans="1:10" ht="14.25" customHeight="1">
      <c r="A421" s="59" t="s">
        <v>35460</v>
      </c>
      <c r="B421" s="63" t="s">
        <v>39692</v>
      </c>
      <c r="C421" s="522">
        <v>62.01</v>
      </c>
      <c r="D421" s="74" t="str">
        <f t="shared" si="10"/>
        <v>2021</v>
      </c>
      <c r="E421" s="67" t="s">
        <v>20</v>
      </c>
      <c r="F421" s="85" t="s">
        <v>13484</v>
      </c>
      <c r="G421" s="194">
        <v>8</v>
      </c>
      <c r="H421" s="76"/>
      <c r="I421" s="76"/>
      <c r="J421" s="76"/>
    </row>
    <row r="422" spans="1:10" ht="14.25" customHeight="1">
      <c r="A422" s="59" t="s">
        <v>32249</v>
      </c>
      <c r="B422" s="63" t="s">
        <v>33264</v>
      </c>
      <c r="C422" s="522">
        <v>53.3</v>
      </c>
      <c r="D422" s="74" t="str">
        <f t="shared" si="10"/>
        <v>2021</v>
      </c>
      <c r="E422" s="67" t="s">
        <v>20</v>
      </c>
      <c r="F422" s="85" t="s">
        <v>13484</v>
      </c>
      <c r="G422" s="194">
        <v>8</v>
      </c>
      <c r="H422" s="76"/>
      <c r="I422" s="76"/>
      <c r="J422" s="76"/>
    </row>
    <row r="423" spans="1:10" ht="14.25" customHeight="1">
      <c r="A423" s="59"/>
      <c r="B423" s="63" t="s">
        <v>13769</v>
      </c>
      <c r="C423" s="522">
        <v>53.54</v>
      </c>
      <c r="D423" s="74" t="str">
        <f t="shared" si="10"/>
        <v>2016</v>
      </c>
      <c r="E423" s="67" t="s">
        <v>20</v>
      </c>
      <c r="F423" s="85" t="s">
        <v>13484</v>
      </c>
      <c r="G423" s="194">
        <v>2</v>
      </c>
      <c r="H423" s="76"/>
      <c r="I423" s="76"/>
      <c r="J423" s="76"/>
    </row>
    <row r="424" spans="1:10" ht="14.25" customHeight="1">
      <c r="A424" s="59"/>
      <c r="B424" s="63" t="s">
        <v>13770</v>
      </c>
      <c r="C424" s="522">
        <v>52.88</v>
      </c>
      <c r="D424" s="74" t="str">
        <f t="shared" si="10"/>
        <v>2009</v>
      </c>
      <c r="E424" s="67" t="s">
        <v>20</v>
      </c>
      <c r="F424" s="85" t="s">
        <v>13484</v>
      </c>
      <c r="G424" s="194">
        <v>3</v>
      </c>
      <c r="H424" s="76"/>
      <c r="I424" s="76"/>
      <c r="J424" s="76"/>
    </row>
    <row r="425" spans="1:10" ht="14.25" customHeight="1">
      <c r="A425" s="59"/>
      <c r="B425" s="63" t="s">
        <v>13772</v>
      </c>
      <c r="C425" s="522">
        <v>49.78</v>
      </c>
      <c r="D425" s="74" t="str">
        <f t="shared" si="10"/>
        <v>2013</v>
      </c>
      <c r="E425" s="67" t="s">
        <v>20</v>
      </c>
      <c r="F425" s="85" t="s">
        <v>13484</v>
      </c>
      <c r="G425" s="194">
        <v>2</v>
      </c>
      <c r="H425" s="76"/>
      <c r="I425" s="76"/>
      <c r="J425" s="76"/>
    </row>
    <row r="426" spans="1:10" ht="14.25" customHeight="1">
      <c r="A426" s="59"/>
      <c r="B426" s="63" t="s">
        <v>13771</v>
      </c>
      <c r="C426" s="522">
        <v>54.03</v>
      </c>
      <c r="D426" s="74" t="str">
        <f t="shared" si="10"/>
        <v>2016</v>
      </c>
      <c r="E426" s="67" t="s">
        <v>20</v>
      </c>
      <c r="F426" s="85" t="s">
        <v>13484</v>
      </c>
      <c r="G426" s="194">
        <v>1</v>
      </c>
      <c r="H426" s="76"/>
      <c r="I426" s="76"/>
      <c r="J426" s="76"/>
    </row>
    <row r="427" spans="1:10" ht="14.25" customHeight="1">
      <c r="A427" s="59" t="s">
        <v>32249</v>
      </c>
      <c r="B427" s="63" t="s">
        <v>32738</v>
      </c>
      <c r="C427" s="522">
        <v>51.52</v>
      </c>
      <c r="D427" s="74" t="str">
        <f t="shared" si="10"/>
        <v>1999</v>
      </c>
      <c r="E427" s="67" t="s">
        <v>20</v>
      </c>
      <c r="F427" s="85" t="s">
        <v>13484</v>
      </c>
      <c r="G427" s="194">
        <v>7</v>
      </c>
      <c r="H427" s="76"/>
      <c r="I427" s="76"/>
      <c r="J427" s="76"/>
    </row>
    <row r="428" spans="1:10" ht="14.25" customHeight="1">
      <c r="A428" s="59" t="s">
        <v>32249</v>
      </c>
      <c r="B428" s="63" t="s">
        <v>32739</v>
      </c>
      <c r="C428" s="522">
        <v>50.87</v>
      </c>
      <c r="D428" s="74" t="str">
        <f t="shared" si="10"/>
        <v>2002</v>
      </c>
      <c r="E428" s="67" t="s">
        <v>20</v>
      </c>
      <c r="F428" s="85" t="s">
        <v>13484</v>
      </c>
      <c r="G428" s="194">
        <v>7</v>
      </c>
      <c r="H428" s="76"/>
      <c r="I428" s="76"/>
      <c r="J428" s="76"/>
    </row>
    <row r="429" spans="1:10" ht="14.25" customHeight="1">
      <c r="A429" s="59" t="s">
        <v>32249</v>
      </c>
      <c r="B429" s="63" t="s">
        <v>32740</v>
      </c>
      <c r="C429" s="522">
        <v>52.08</v>
      </c>
      <c r="D429" s="74" t="str">
        <f t="shared" si="10"/>
        <v>2005</v>
      </c>
      <c r="E429" s="67" t="s">
        <v>20</v>
      </c>
      <c r="F429" s="85" t="s">
        <v>13484</v>
      </c>
      <c r="G429" s="194">
        <v>7</v>
      </c>
      <c r="H429" s="76"/>
      <c r="I429" s="76"/>
      <c r="J429" s="76"/>
    </row>
    <row r="430" spans="1:10" ht="14.25" customHeight="1">
      <c r="A430" s="59" t="s">
        <v>32249</v>
      </c>
      <c r="B430" s="63" t="s">
        <v>32741</v>
      </c>
      <c r="C430" s="522">
        <v>49.43</v>
      </c>
      <c r="D430" s="74" t="str">
        <f t="shared" si="10"/>
        <v>1977</v>
      </c>
      <c r="E430" s="67" t="s">
        <v>20</v>
      </c>
      <c r="F430" s="85" t="s">
        <v>13484</v>
      </c>
      <c r="G430" s="194">
        <v>7</v>
      </c>
      <c r="H430" s="76"/>
      <c r="I430" s="76"/>
      <c r="J430" s="76"/>
    </row>
    <row r="431" spans="1:10" ht="14.25" customHeight="1">
      <c r="A431" s="59" t="s">
        <v>32249</v>
      </c>
      <c r="B431" s="63" t="s">
        <v>32742</v>
      </c>
      <c r="C431" s="522">
        <v>51.95</v>
      </c>
      <c r="D431" s="74" t="str">
        <f t="shared" si="10"/>
        <v>1980</v>
      </c>
      <c r="E431" s="67" t="s">
        <v>20</v>
      </c>
      <c r="F431" s="85" t="s">
        <v>13484</v>
      </c>
      <c r="G431" s="194">
        <v>7</v>
      </c>
      <c r="H431" s="76"/>
      <c r="I431" s="76"/>
      <c r="J431" s="76"/>
    </row>
    <row r="432" spans="1:10" ht="14.25" customHeight="1">
      <c r="A432" s="59" t="s">
        <v>32249</v>
      </c>
      <c r="B432" s="63" t="s">
        <v>32743</v>
      </c>
      <c r="C432" s="522">
        <v>47.64</v>
      </c>
      <c r="D432" s="74" t="str">
        <f t="shared" si="10"/>
        <v>1983</v>
      </c>
      <c r="E432" s="67" t="s">
        <v>20</v>
      </c>
      <c r="F432" s="85" t="s">
        <v>13484</v>
      </c>
      <c r="G432" s="194">
        <v>7</v>
      </c>
      <c r="H432" s="76"/>
      <c r="I432" s="76"/>
      <c r="J432" s="76"/>
    </row>
    <row r="433" spans="1:10" ht="14.25" customHeight="1">
      <c r="A433" s="59" t="s">
        <v>27668</v>
      </c>
      <c r="B433" s="63" t="s">
        <v>29455</v>
      </c>
      <c r="C433" s="522">
        <v>51.64</v>
      </c>
      <c r="D433" s="74" t="str">
        <f t="shared" si="10"/>
        <v>2015</v>
      </c>
      <c r="E433" s="67" t="s">
        <v>20</v>
      </c>
      <c r="F433" s="85" t="s">
        <v>13484</v>
      </c>
      <c r="G433" s="194">
        <v>6</v>
      </c>
      <c r="H433" s="76"/>
      <c r="I433" s="76"/>
      <c r="J433" s="76"/>
    </row>
    <row r="434" spans="1:10" ht="14.25" customHeight="1">
      <c r="A434" s="59"/>
      <c r="B434" s="63" t="s">
        <v>13773</v>
      </c>
      <c r="C434" s="522">
        <v>56.4</v>
      </c>
      <c r="D434" s="74" t="str">
        <f t="shared" si="10"/>
        <v>2017</v>
      </c>
      <c r="E434" s="67" t="s">
        <v>20</v>
      </c>
      <c r="F434" s="85" t="s">
        <v>13484</v>
      </c>
      <c r="G434" s="194">
        <v>3</v>
      </c>
      <c r="H434" s="76"/>
      <c r="I434" s="76"/>
      <c r="J434" s="76"/>
    </row>
    <row r="435" spans="1:10" ht="14.25" customHeight="1">
      <c r="A435" s="59" t="s">
        <v>27668</v>
      </c>
      <c r="B435" s="63" t="s">
        <v>29456</v>
      </c>
      <c r="C435" s="522">
        <v>52.5</v>
      </c>
      <c r="D435" s="74" t="str">
        <f t="shared" si="10"/>
        <v>2019</v>
      </c>
      <c r="E435" s="67" t="s">
        <v>20</v>
      </c>
      <c r="F435" s="85" t="s">
        <v>13484</v>
      </c>
      <c r="G435" s="194">
        <v>6</v>
      </c>
      <c r="H435" s="76"/>
      <c r="I435" s="76"/>
      <c r="J435" s="76"/>
    </row>
    <row r="436" spans="1:10" ht="14.25" customHeight="1">
      <c r="A436" s="59"/>
      <c r="B436" s="63" t="s">
        <v>13775</v>
      </c>
      <c r="C436" s="522">
        <v>47.76</v>
      </c>
      <c r="D436" s="74" t="str">
        <f t="shared" si="10"/>
        <v>2016</v>
      </c>
      <c r="E436" s="67" t="s">
        <v>20</v>
      </c>
      <c r="F436" s="85" t="s">
        <v>13484</v>
      </c>
      <c r="G436" s="194">
        <v>1</v>
      </c>
      <c r="H436" s="76"/>
      <c r="I436" s="76"/>
      <c r="J436" s="76"/>
    </row>
    <row r="437" spans="1:10" ht="14.25" customHeight="1">
      <c r="A437" s="59"/>
      <c r="B437" s="63" t="s">
        <v>13776</v>
      </c>
      <c r="C437" s="522">
        <v>45.25</v>
      </c>
      <c r="D437" s="74" t="str">
        <f t="shared" si="10"/>
        <v>2016</v>
      </c>
      <c r="E437" s="67" t="s">
        <v>20</v>
      </c>
      <c r="F437" s="85" t="s">
        <v>13484</v>
      </c>
      <c r="G437" s="194">
        <v>3</v>
      </c>
      <c r="H437" s="76"/>
      <c r="I437" s="76"/>
      <c r="J437" s="76"/>
    </row>
    <row r="438" spans="1:10" ht="14.25" customHeight="1">
      <c r="A438" s="59" t="s">
        <v>40137</v>
      </c>
      <c r="B438" s="517" t="s">
        <v>50339</v>
      </c>
      <c r="C438" s="524">
        <v>58.64</v>
      </c>
      <c r="D438" s="74" t="str">
        <f t="shared" si="10"/>
        <v>2022</v>
      </c>
      <c r="E438" s="67" t="s">
        <v>20</v>
      </c>
      <c r="F438" s="85" t="s">
        <v>13484</v>
      </c>
      <c r="G438" s="194">
        <v>9</v>
      </c>
      <c r="H438" s="76"/>
      <c r="I438" s="76"/>
      <c r="J438" s="76"/>
    </row>
    <row r="439" spans="1:10" ht="14.25" customHeight="1">
      <c r="A439" s="59"/>
      <c r="B439" s="63" t="s">
        <v>33240</v>
      </c>
      <c r="C439" s="522">
        <v>54.9</v>
      </c>
      <c r="D439" s="74" t="str">
        <f t="shared" si="10"/>
        <v>1976</v>
      </c>
      <c r="E439" s="67" t="s">
        <v>20</v>
      </c>
      <c r="F439" s="85" t="s">
        <v>13484</v>
      </c>
      <c r="G439" s="194">
        <v>7</v>
      </c>
      <c r="H439" s="76"/>
      <c r="I439" s="76"/>
      <c r="J439" s="76"/>
    </row>
    <row r="440" spans="1:10" ht="14.25" customHeight="1">
      <c r="A440" s="59" t="s">
        <v>47</v>
      </c>
      <c r="B440" s="63" t="s">
        <v>13778</v>
      </c>
      <c r="C440" s="522">
        <v>45.77</v>
      </c>
      <c r="D440" s="74" t="str">
        <f t="shared" si="10"/>
        <v>2014</v>
      </c>
      <c r="E440" s="67" t="s">
        <v>20</v>
      </c>
      <c r="F440" s="85" t="s">
        <v>13484</v>
      </c>
      <c r="G440" s="194">
        <v>3</v>
      </c>
      <c r="H440" s="76"/>
      <c r="I440" s="76"/>
      <c r="J440" s="76"/>
    </row>
    <row r="441" spans="1:10" ht="14.25" customHeight="1">
      <c r="A441" s="59"/>
      <c r="B441" s="63" t="s">
        <v>13779</v>
      </c>
      <c r="C441" s="522">
        <v>52.59</v>
      </c>
      <c r="D441" s="74" t="str">
        <f t="shared" si="10"/>
        <v>2016</v>
      </c>
      <c r="E441" s="67" t="s">
        <v>20</v>
      </c>
      <c r="F441" s="85" t="s">
        <v>13484</v>
      </c>
      <c r="G441" s="194">
        <v>1</v>
      </c>
      <c r="H441" s="76"/>
      <c r="I441" s="76"/>
      <c r="J441" s="76"/>
    </row>
    <row r="442" spans="1:10" ht="14.25" customHeight="1">
      <c r="A442" s="59" t="s">
        <v>30481</v>
      </c>
      <c r="B442" s="63" t="s">
        <v>32139</v>
      </c>
      <c r="C442" s="522">
        <v>65.180000000000007</v>
      </c>
      <c r="D442" s="74" t="str">
        <f t="shared" si="10"/>
        <v>2020</v>
      </c>
      <c r="E442" s="67" t="s">
        <v>20</v>
      </c>
      <c r="F442" s="85" t="s">
        <v>13484</v>
      </c>
      <c r="G442" s="194">
        <v>7</v>
      </c>
      <c r="H442" s="76"/>
      <c r="I442" s="76"/>
      <c r="J442" s="76"/>
    </row>
    <row r="443" spans="1:10" ht="14.25" customHeight="1">
      <c r="A443" s="59"/>
      <c r="B443" s="63" t="s">
        <v>13780</v>
      </c>
      <c r="C443" s="522">
        <v>48.94</v>
      </c>
      <c r="D443" s="74" t="str">
        <f t="shared" si="10"/>
        <v>1991</v>
      </c>
      <c r="E443" s="67" t="s">
        <v>20</v>
      </c>
      <c r="F443" s="85" t="s">
        <v>13484</v>
      </c>
      <c r="G443" s="194">
        <v>1</v>
      </c>
      <c r="H443" s="76"/>
      <c r="I443" s="76"/>
      <c r="J443" s="76"/>
    </row>
    <row r="444" spans="1:10" ht="14.25" customHeight="1">
      <c r="A444" s="59" t="s">
        <v>41</v>
      </c>
      <c r="B444" s="63" t="s">
        <v>13782</v>
      </c>
      <c r="C444" s="522">
        <v>41.54</v>
      </c>
      <c r="D444" s="74" t="str">
        <f t="shared" si="10"/>
        <v>2009</v>
      </c>
      <c r="E444" s="67" t="s">
        <v>20</v>
      </c>
      <c r="F444" s="85" t="s">
        <v>13484</v>
      </c>
      <c r="G444" s="194">
        <v>6</v>
      </c>
      <c r="H444" s="76"/>
      <c r="I444" s="76"/>
      <c r="J444" s="76"/>
    </row>
    <row r="445" spans="1:10" ht="14.25" customHeight="1">
      <c r="A445" s="59"/>
      <c r="B445" s="63" t="s">
        <v>13781</v>
      </c>
      <c r="C445" s="522">
        <v>53.13</v>
      </c>
      <c r="D445" s="74" t="str">
        <f t="shared" si="10"/>
        <v>2015</v>
      </c>
      <c r="E445" s="67" t="s">
        <v>20</v>
      </c>
      <c r="F445" s="85" t="s">
        <v>13484</v>
      </c>
      <c r="G445" s="194">
        <v>1</v>
      </c>
      <c r="H445" s="76"/>
      <c r="I445" s="76"/>
      <c r="J445" s="76"/>
    </row>
    <row r="446" spans="1:10" ht="14.25" customHeight="1">
      <c r="A446" s="59" t="s">
        <v>27668</v>
      </c>
      <c r="B446" s="63" t="s">
        <v>29264</v>
      </c>
      <c r="C446" s="522">
        <v>48.44</v>
      </c>
      <c r="D446" s="74" t="str">
        <f t="shared" si="10"/>
        <v>2019</v>
      </c>
      <c r="E446" s="67" t="s">
        <v>20</v>
      </c>
      <c r="F446" s="85" t="s">
        <v>13484</v>
      </c>
      <c r="G446" s="194">
        <v>6</v>
      </c>
      <c r="H446" s="76"/>
      <c r="I446" s="76"/>
      <c r="J446" s="76"/>
    </row>
    <row r="447" spans="1:10" ht="14.25" customHeight="1">
      <c r="A447" s="59" t="s">
        <v>35460</v>
      </c>
      <c r="B447" s="63" t="s">
        <v>39693</v>
      </c>
      <c r="C447" s="522">
        <v>55.05</v>
      </c>
      <c r="D447" s="74" t="str">
        <f t="shared" si="10"/>
        <v>2022</v>
      </c>
      <c r="E447" s="67" t="s">
        <v>20</v>
      </c>
      <c r="F447" s="85" t="s">
        <v>13484</v>
      </c>
      <c r="G447" s="194">
        <v>8</v>
      </c>
      <c r="H447" s="76"/>
      <c r="I447" s="76"/>
      <c r="J447" s="76"/>
    </row>
    <row r="448" spans="1:10" ht="14.25" customHeight="1">
      <c r="A448" s="59"/>
      <c r="B448" s="63" t="s">
        <v>13783</v>
      </c>
      <c r="C448" s="522">
        <v>51.54</v>
      </c>
      <c r="D448" s="74" t="str">
        <f t="shared" si="10"/>
        <v>2016</v>
      </c>
      <c r="E448" s="67" t="s">
        <v>20</v>
      </c>
      <c r="F448" s="85" t="s">
        <v>13484</v>
      </c>
      <c r="G448" s="194">
        <v>1</v>
      </c>
      <c r="H448" s="76"/>
      <c r="I448" s="76"/>
      <c r="J448" s="76"/>
    </row>
    <row r="449" spans="1:10" ht="14.25" customHeight="1">
      <c r="A449" s="59"/>
      <c r="B449" s="63" t="s">
        <v>13784</v>
      </c>
      <c r="C449" s="522">
        <v>45.28</v>
      </c>
      <c r="D449" s="74" t="str">
        <f t="shared" si="10"/>
        <v>2016</v>
      </c>
      <c r="E449" s="67" t="s">
        <v>20</v>
      </c>
      <c r="F449" s="85" t="s">
        <v>13484</v>
      </c>
      <c r="G449" s="194">
        <v>1</v>
      </c>
      <c r="H449" s="76"/>
      <c r="I449" s="76"/>
      <c r="J449" s="76"/>
    </row>
    <row r="450" spans="1:10" ht="14.25" customHeight="1">
      <c r="A450" s="59" t="s">
        <v>35460</v>
      </c>
      <c r="B450" s="63" t="s">
        <v>39695</v>
      </c>
      <c r="C450" s="522">
        <v>70.55</v>
      </c>
      <c r="D450" s="74" t="str">
        <f t="shared" si="10"/>
        <v>2022</v>
      </c>
      <c r="E450" s="67" t="s">
        <v>20</v>
      </c>
      <c r="F450" s="85" t="s">
        <v>13484</v>
      </c>
      <c r="G450" s="194">
        <v>8</v>
      </c>
      <c r="H450" s="76"/>
      <c r="I450" s="76"/>
      <c r="J450" s="76"/>
    </row>
    <row r="451" spans="1:10">
      <c r="A451" s="59"/>
      <c r="B451" s="63" t="s">
        <v>13942</v>
      </c>
      <c r="C451" s="522">
        <v>40.65</v>
      </c>
      <c r="D451" s="74" t="str">
        <f t="shared" si="10"/>
        <v>1957</v>
      </c>
      <c r="E451" s="67" t="s">
        <v>20</v>
      </c>
      <c r="F451" s="85" t="s">
        <v>13484</v>
      </c>
      <c r="G451" s="194">
        <v>5</v>
      </c>
      <c r="H451" s="76"/>
      <c r="I451" s="76"/>
      <c r="J451" s="76"/>
    </row>
    <row r="452" spans="1:10" ht="14.25" customHeight="1">
      <c r="A452" s="59" t="s">
        <v>35</v>
      </c>
      <c r="B452" s="63" t="s">
        <v>13787</v>
      </c>
      <c r="C452" s="522">
        <v>52.23</v>
      </c>
      <c r="D452" s="74" t="str">
        <f t="shared" si="10"/>
        <v>1998</v>
      </c>
      <c r="E452" s="67" t="s">
        <v>20</v>
      </c>
      <c r="F452" s="85" t="s">
        <v>13484</v>
      </c>
      <c r="G452" s="194">
        <v>5</v>
      </c>
      <c r="H452" s="76"/>
      <c r="I452" s="76"/>
      <c r="J452" s="76"/>
    </row>
    <row r="453" spans="1:10" ht="14.25" customHeight="1">
      <c r="A453" s="59"/>
      <c r="B453" s="63" t="s">
        <v>13788</v>
      </c>
      <c r="C453" s="522">
        <v>30.95</v>
      </c>
      <c r="D453" s="74" t="str">
        <f t="shared" si="10"/>
        <v>2016</v>
      </c>
      <c r="E453" s="67" t="s">
        <v>20</v>
      </c>
      <c r="F453" s="85" t="s">
        <v>13484</v>
      </c>
      <c r="G453" s="194">
        <v>3</v>
      </c>
      <c r="H453" s="76"/>
      <c r="I453" s="76"/>
      <c r="J453" s="76"/>
    </row>
    <row r="454" spans="1:10" ht="14.25" customHeight="1">
      <c r="A454" s="59"/>
      <c r="B454" s="63" t="s">
        <v>13790</v>
      </c>
      <c r="C454" s="522">
        <v>46.74</v>
      </c>
      <c r="D454" s="74" t="str">
        <f t="shared" si="10"/>
        <v>2002</v>
      </c>
      <c r="E454" s="67" t="s">
        <v>20</v>
      </c>
      <c r="F454" s="85" t="s">
        <v>13484</v>
      </c>
      <c r="G454" s="194">
        <v>1</v>
      </c>
      <c r="H454" s="76"/>
      <c r="I454" s="76"/>
      <c r="J454" s="76"/>
    </row>
    <row r="455" spans="1:10" ht="14.25" customHeight="1">
      <c r="A455" s="59"/>
      <c r="B455" s="63" t="s">
        <v>13791</v>
      </c>
      <c r="C455" s="522">
        <v>51.88</v>
      </c>
      <c r="D455" s="74" t="str">
        <f t="shared" si="10"/>
        <v>2012</v>
      </c>
      <c r="E455" s="67" t="s">
        <v>20</v>
      </c>
      <c r="F455" s="85" t="s">
        <v>13484</v>
      </c>
      <c r="G455" s="194">
        <v>2</v>
      </c>
      <c r="H455" s="76"/>
      <c r="I455" s="76"/>
      <c r="J455" s="76"/>
    </row>
    <row r="456" spans="1:10" ht="14.25" customHeight="1">
      <c r="A456" s="59"/>
      <c r="B456" s="63" t="s">
        <v>13792</v>
      </c>
      <c r="C456" s="522">
        <v>53.42</v>
      </c>
      <c r="D456" s="74" t="str">
        <f t="shared" si="10"/>
        <v>2004</v>
      </c>
      <c r="E456" s="67" t="s">
        <v>20</v>
      </c>
      <c r="F456" s="85" t="s">
        <v>13484</v>
      </c>
      <c r="G456" s="194">
        <v>1</v>
      </c>
      <c r="H456" s="76"/>
      <c r="I456" s="76"/>
      <c r="J456" s="76"/>
    </row>
    <row r="457" spans="1:10" ht="14.25" customHeight="1">
      <c r="A457" s="59"/>
      <c r="B457" s="63" t="s">
        <v>13793</v>
      </c>
      <c r="C457" s="522">
        <v>52.64</v>
      </c>
      <c r="D457" s="74" t="str">
        <f t="shared" si="10"/>
        <v>2007</v>
      </c>
      <c r="E457" s="67" t="s">
        <v>20</v>
      </c>
      <c r="F457" s="85" t="s">
        <v>13484</v>
      </c>
      <c r="G457" s="194">
        <v>1</v>
      </c>
      <c r="H457" s="76"/>
      <c r="I457" s="76"/>
      <c r="J457" s="76"/>
    </row>
    <row r="458" spans="1:10" ht="14.25" customHeight="1">
      <c r="A458" s="59" t="s">
        <v>27668</v>
      </c>
      <c r="B458" s="63" t="s">
        <v>29457</v>
      </c>
      <c r="C458" s="522">
        <v>48.28</v>
      </c>
      <c r="D458" s="74" t="str">
        <f t="shared" si="10"/>
        <v>2020</v>
      </c>
      <c r="E458" s="67" t="s">
        <v>20</v>
      </c>
      <c r="F458" s="85" t="s">
        <v>13484</v>
      </c>
      <c r="G458" s="194">
        <v>6</v>
      </c>
      <c r="H458" s="76"/>
      <c r="I458" s="76"/>
      <c r="J458" s="76"/>
    </row>
    <row r="459" spans="1:10" ht="14.25" customHeight="1">
      <c r="A459" s="59" t="s">
        <v>35460</v>
      </c>
      <c r="B459" s="63" t="s">
        <v>39696</v>
      </c>
      <c r="C459" s="522">
        <v>57.95</v>
      </c>
      <c r="D459" s="74" t="str">
        <f t="shared" si="10"/>
        <v>2022</v>
      </c>
      <c r="E459" s="67" t="s">
        <v>20</v>
      </c>
      <c r="F459" s="85" t="s">
        <v>13484</v>
      </c>
      <c r="G459" s="194">
        <v>8</v>
      </c>
      <c r="H459" s="76"/>
      <c r="I459" s="76"/>
      <c r="J459" s="76"/>
    </row>
    <row r="460" spans="1:10" ht="14.25" customHeight="1">
      <c r="A460" s="59"/>
      <c r="B460" s="63" t="s">
        <v>13794</v>
      </c>
      <c r="C460" s="522">
        <v>46.41</v>
      </c>
      <c r="D460" s="74" t="str">
        <f t="shared" si="10"/>
        <v>2018</v>
      </c>
      <c r="E460" s="67" t="s">
        <v>20</v>
      </c>
      <c r="F460" s="85" t="s">
        <v>13484</v>
      </c>
      <c r="G460" s="194">
        <v>3</v>
      </c>
      <c r="H460" s="76"/>
      <c r="I460" s="76"/>
      <c r="J460" s="76"/>
    </row>
    <row r="461" spans="1:10" ht="14.25" customHeight="1">
      <c r="A461" s="59" t="s">
        <v>32249</v>
      </c>
      <c r="B461" s="63" t="s">
        <v>33265</v>
      </c>
      <c r="C461" s="522">
        <v>64.599999999999994</v>
      </c>
      <c r="D461" s="74" t="str">
        <f t="shared" ref="D461:D526" si="12">MID(B461,FIND("(",B461,1)+1,4)</f>
        <v>2021</v>
      </c>
      <c r="E461" s="67" t="s">
        <v>20</v>
      </c>
      <c r="F461" s="85" t="s">
        <v>13484</v>
      </c>
      <c r="G461" s="194">
        <v>8</v>
      </c>
      <c r="H461" s="76"/>
      <c r="I461" s="76"/>
      <c r="J461" s="76"/>
    </row>
    <row r="462" spans="1:10" ht="14.25" customHeight="1">
      <c r="A462" s="59"/>
      <c r="B462" s="63" t="s">
        <v>13795</v>
      </c>
      <c r="C462" s="522">
        <v>50.99</v>
      </c>
      <c r="D462" s="74" t="str">
        <f t="shared" si="12"/>
        <v>2006</v>
      </c>
      <c r="E462" s="67" t="s">
        <v>20</v>
      </c>
      <c r="F462" s="85" t="s">
        <v>13484</v>
      </c>
      <c r="G462" s="194">
        <v>3</v>
      </c>
      <c r="H462" s="76"/>
      <c r="I462" s="76"/>
      <c r="J462" s="76"/>
    </row>
    <row r="463" spans="1:10">
      <c r="A463" s="59"/>
      <c r="B463" s="63" t="s">
        <v>13523</v>
      </c>
      <c r="C463" s="522">
        <v>55.5</v>
      </c>
      <c r="D463" s="74" t="str">
        <f t="shared" si="12"/>
        <v>2005</v>
      </c>
      <c r="E463" s="67" t="s">
        <v>20</v>
      </c>
      <c r="F463" s="85" t="s">
        <v>13484</v>
      </c>
      <c r="G463" s="194">
        <v>2</v>
      </c>
      <c r="H463" s="76"/>
      <c r="I463" s="76"/>
      <c r="J463" s="76"/>
    </row>
    <row r="464" spans="1:10" ht="14.25" customHeight="1">
      <c r="A464" s="59"/>
      <c r="B464" s="63" t="s">
        <v>13796</v>
      </c>
      <c r="C464" s="522">
        <v>54.35</v>
      </c>
      <c r="D464" s="74" t="str">
        <f t="shared" si="12"/>
        <v>2008</v>
      </c>
      <c r="E464" s="67" t="s">
        <v>20</v>
      </c>
      <c r="F464" s="85" t="s">
        <v>13484</v>
      </c>
      <c r="G464" s="194">
        <v>3</v>
      </c>
      <c r="H464" s="76"/>
      <c r="I464" s="76"/>
      <c r="J464" s="76"/>
    </row>
    <row r="465" spans="1:10" ht="14.25" customHeight="1">
      <c r="A465" s="59"/>
      <c r="B465" s="63" t="s">
        <v>13797</v>
      </c>
      <c r="C465" s="522">
        <v>69.709999999999994</v>
      </c>
      <c r="D465" s="74" t="str">
        <f t="shared" si="12"/>
        <v>2012</v>
      </c>
      <c r="E465" s="67" t="s">
        <v>20</v>
      </c>
      <c r="F465" s="85" t="s">
        <v>13484</v>
      </c>
      <c r="G465" s="194">
        <v>2</v>
      </c>
      <c r="H465" s="76"/>
      <c r="I465" s="76"/>
      <c r="J465" s="76"/>
    </row>
    <row r="466" spans="1:10" ht="14.25" customHeight="1">
      <c r="A466" s="59"/>
      <c r="B466" s="63" t="s">
        <v>13798</v>
      </c>
      <c r="C466" s="522">
        <v>42.28</v>
      </c>
      <c r="D466" s="74" t="str">
        <f t="shared" si="12"/>
        <v>2017</v>
      </c>
      <c r="E466" s="67" t="s">
        <v>20</v>
      </c>
      <c r="F466" s="85" t="s">
        <v>13484</v>
      </c>
      <c r="G466" s="194">
        <v>1</v>
      </c>
      <c r="H466" s="76"/>
      <c r="I466" s="76"/>
      <c r="J466" s="76"/>
    </row>
    <row r="467" spans="1:10" ht="14.25" customHeight="1">
      <c r="A467" s="59" t="s">
        <v>59</v>
      </c>
      <c r="B467" s="63" t="s">
        <v>13799</v>
      </c>
      <c r="C467" s="522">
        <v>50.84</v>
      </c>
      <c r="D467" s="74" t="str">
        <f t="shared" si="12"/>
        <v>2018</v>
      </c>
      <c r="E467" s="67" t="s">
        <v>20</v>
      </c>
      <c r="F467" s="85" t="s">
        <v>13484</v>
      </c>
      <c r="G467" s="194">
        <v>1</v>
      </c>
      <c r="H467" s="76"/>
      <c r="I467" s="76"/>
      <c r="J467" s="76"/>
    </row>
    <row r="468" spans="1:10" ht="14.25" customHeight="1">
      <c r="A468" s="59" t="s">
        <v>35</v>
      </c>
      <c r="B468" s="63" t="s">
        <v>13800</v>
      </c>
      <c r="C468" s="522">
        <v>43.73</v>
      </c>
      <c r="D468" s="74" t="str">
        <f t="shared" si="12"/>
        <v>1978</v>
      </c>
      <c r="E468" s="67" t="s">
        <v>20</v>
      </c>
      <c r="F468" s="85" t="s">
        <v>13484</v>
      </c>
      <c r="G468" s="194">
        <v>5</v>
      </c>
      <c r="H468" s="76"/>
      <c r="I468" s="76"/>
      <c r="J468" s="76"/>
    </row>
    <row r="469" spans="1:10" ht="14.25" customHeight="1">
      <c r="A469" s="59"/>
      <c r="B469" s="63" t="s">
        <v>13801</v>
      </c>
      <c r="C469" s="522">
        <v>56.7</v>
      </c>
      <c r="D469" s="74" t="str">
        <f t="shared" si="12"/>
        <v>2014</v>
      </c>
      <c r="E469" s="67" t="s">
        <v>20</v>
      </c>
      <c r="F469" s="85" t="s">
        <v>13484</v>
      </c>
      <c r="G469" s="194">
        <v>3</v>
      </c>
      <c r="H469" s="76"/>
      <c r="I469" s="76"/>
      <c r="J469" s="76"/>
    </row>
    <row r="470" spans="1:10" ht="14.25" customHeight="1">
      <c r="A470" s="59" t="s">
        <v>59</v>
      </c>
      <c r="B470" s="63" t="s">
        <v>13802</v>
      </c>
      <c r="C470" s="522">
        <v>44.57</v>
      </c>
      <c r="D470" s="74" t="str">
        <f t="shared" si="12"/>
        <v>2018</v>
      </c>
      <c r="E470" s="67" t="s">
        <v>20</v>
      </c>
      <c r="F470" s="85" t="s">
        <v>13484</v>
      </c>
      <c r="G470" s="194">
        <v>3</v>
      </c>
      <c r="H470" s="76"/>
      <c r="I470" s="76"/>
      <c r="J470" s="76"/>
    </row>
    <row r="471" spans="1:10" ht="14.25" customHeight="1">
      <c r="A471" s="59"/>
      <c r="B471" s="63" t="s">
        <v>30083</v>
      </c>
      <c r="C471" s="522">
        <v>53.82</v>
      </c>
      <c r="D471" s="74" t="str">
        <f t="shared" si="12"/>
        <v>2010</v>
      </c>
      <c r="E471" s="67" t="s">
        <v>20</v>
      </c>
      <c r="F471" s="85" t="s">
        <v>13484</v>
      </c>
      <c r="G471" s="194">
        <v>3</v>
      </c>
      <c r="H471" s="76"/>
      <c r="I471" s="76"/>
      <c r="J471" s="76"/>
    </row>
    <row r="472" spans="1:10" ht="14.25" customHeight="1">
      <c r="A472" s="59"/>
      <c r="B472" s="63" t="s">
        <v>13803</v>
      </c>
      <c r="C472" s="522">
        <v>54.24</v>
      </c>
      <c r="D472" s="74" t="str">
        <f t="shared" si="12"/>
        <v>2012</v>
      </c>
      <c r="E472" s="67" t="s">
        <v>20</v>
      </c>
      <c r="F472" s="85" t="s">
        <v>13484</v>
      </c>
      <c r="G472" s="194">
        <v>3</v>
      </c>
      <c r="H472" s="76"/>
      <c r="I472" s="76"/>
      <c r="J472" s="76"/>
    </row>
    <row r="473" spans="1:10" ht="14.25" customHeight="1">
      <c r="A473" s="59" t="s">
        <v>40137</v>
      </c>
      <c r="B473" s="521" t="s">
        <v>50349</v>
      </c>
      <c r="C473" s="525">
        <v>70.17</v>
      </c>
      <c r="D473" s="74" t="str">
        <f t="shared" si="12"/>
        <v>2022</v>
      </c>
      <c r="E473" s="67" t="s">
        <v>20</v>
      </c>
      <c r="F473" s="85" t="s">
        <v>13484</v>
      </c>
      <c r="G473" s="194">
        <v>8</v>
      </c>
      <c r="H473" s="76"/>
      <c r="I473" s="76"/>
      <c r="J473" s="76"/>
    </row>
    <row r="474" spans="1:10" ht="14.25" customHeight="1">
      <c r="A474" s="59" t="s">
        <v>40137</v>
      </c>
      <c r="B474" s="557" t="s">
        <v>50694</v>
      </c>
      <c r="C474" s="555">
        <v>52.1</v>
      </c>
      <c r="D474" s="74" t="str">
        <f t="shared" ref="D474" si="13">MID(B474,FIND("(",B474,1)+1,4)</f>
        <v>2022</v>
      </c>
      <c r="E474" s="67" t="s">
        <v>20</v>
      </c>
      <c r="F474" s="85" t="s">
        <v>13484</v>
      </c>
      <c r="G474" s="556">
        <v>9</v>
      </c>
      <c r="H474" s="76"/>
      <c r="I474" s="76"/>
      <c r="J474" s="76"/>
    </row>
    <row r="475" spans="1:10" ht="14.25" customHeight="1">
      <c r="A475" s="59" t="s">
        <v>59</v>
      </c>
      <c r="B475" s="63" t="s">
        <v>13804</v>
      </c>
      <c r="C475" s="522">
        <v>51.14</v>
      </c>
      <c r="D475" s="74" t="str">
        <f t="shared" si="12"/>
        <v>2001</v>
      </c>
      <c r="E475" s="67" t="s">
        <v>20</v>
      </c>
      <c r="F475" s="85" t="s">
        <v>13484</v>
      </c>
      <c r="G475" s="194">
        <v>3</v>
      </c>
      <c r="H475" s="76"/>
      <c r="I475" s="76"/>
      <c r="J475" s="76"/>
    </row>
    <row r="476" spans="1:10" ht="14.25" customHeight="1">
      <c r="A476" s="59" t="s">
        <v>59</v>
      </c>
      <c r="B476" s="63" t="s">
        <v>13487</v>
      </c>
      <c r="C476" s="522">
        <v>50.81</v>
      </c>
      <c r="D476" s="74" t="str">
        <f t="shared" si="12"/>
        <v>2003</v>
      </c>
      <c r="E476" s="67" t="s">
        <v>20</v>
      </c>
      <c r="F476" s="85" t="s">
        <v>13484</v>
      </c>
      <c r="G476" s="194">
        <v>3</v>
      </c>
      <c r="H476" s="76"/>
      <c r="I476" s="76"/>
      <c r="J476" s="76"/>
    </row>
    <row r="477" spans="1:10" ht="14.25" customHeight="1">
      <c r="A477" s="59" t="s">
        <v>59</v>
      </c>
      <c r="B477" s="63" t="s">
        <v>13805</v>
      </c>
      <c r="C477" s="522">
        <v>54.6</v>
      </c>
      <c r="D477" s="74" t="str">
        <f t="shared" si="12"/>
        <v>2006</v>
      </c>
      <c r="E477" s="67" t="s">
        <v>20</v>
      </c>
      <c r="F477" s="85" t="s">
        <v>13484</v>
      </c>
      <c r="G477" s="194">
        <v>3</v>
      </c>
      <c r="H477" s="76"/>
      <c r="I477" s="76"/>
      <c r="J477" s="76"/>
    </row>
    <row r="478" spans="1:10" ht="14.25" customHeight="1">
      <c r="A478" s="59" t="s">
        <v>41</v>
      </c>
      <c r="B478" s="63" t="s">
        <v>13580</v>
      </c>
      <c r="C478" s="522">
        <v>51.17</v>
      </c>
      <c r="D478" s="74" t="str">
        <f t="shared" si="12"/>
        <v>2009</v>
      </c>
      <c r="E478" s="67" t="s">
        <v>20</v>
      </c>
      <c r="F478" s="85" t="s">
        <v>13484</v>
      </c>
      <c r="G478" s="194">
        <v>5</v>
      </c>
      <c r="H478" s="76"/>
      <c r="I478" s="76"/>
      <c r="J478" s="76"/>
    </row>
    <row r="479" spans="1:10" ht="14.25" customHeight="1">
      <c r="A479" s="59" t="s">
        <v>41</v>
      </c>
      <c r="B479" s="63" t="s">
        <v>13582</v>
      </c>
      <c r="C479" s="522">
        <v>48.95</v>
      </c>
      <c r="D479" s="74" t="str">
        <f t="shared" si="12"/>
        <v>2011</v>
      </c>
      <c r="E479" s="67" t="s">
        <v>20</v>
      </c>
      <c r="F479" s="85" t="s">
        <v>13484</v>
      </c>
      <c r="G479" s="194">
        <v>5</v>
      </c>
      <c r="H479" s="76"/>
      <c r="I479" s="76"/>
      <c r="J479" s="76"/>
    </row>
    <row r="480" spans="1:10" ht="14.25" customHeight="1">
      <c r="A480" s="59"/>
      <c r="B480" s="63" t="s">
        <v>13579</v>
      </c>
      <c r="C480" s="522">
        <v>43.56</v>
      </c>
      <c r="D480" s="74" t="str">
        <f t="shared" si="12"/>
        <v>2013</v>
      </c>
      <c r="E480" s="67" t="s">
        <v>20</v>
      </c>
      <c r="F480" s="85" t="s">
        <v>13484</v>
      </c>
      <c r="G480" s="194">
        <v>2</v>
      </c>
      <c r="H480" s="76"/>
      <c r="I480" s="76"/>
      <c r="J480" s="76"/>
    </row>
    <row r="481" spans="1:10" ht="14.25" customHeight="1">
      <c r="A481" s="59"/>
      <c r="B481" s="63" t="s">
        <v>13590</v>
      </c>
      <c r="C481" s="522">
        <v>44.7</v>
      </c>
      <c r="D481" s="74" t="str">
        <f t="shared" si="12"/>
        <v>2015</v>
      </c>
      <c r="E481" s="67" t="s">
        <v>20</v>
      </c>
      <c r="F481" s="85" t="s">
        <v>13484</v>
      </c>
      <c r="G481" s="194">
        <v>1</v>
      </c>
      <c r="H481" s="76"/>
      <c r="I481" s="76"/>
      <c r="J481" s="76"/>
    </row>
    <row r="482" spans="1:10" ht="14.25" customHeight="1">
      <c r="A482" s="59"/>
      <c r="B482" s="63" t="s">
        <v>13806</v>
      </c>
      <c r="C482" s="522">
        <v>43.33</v>
      </c>
      <c r="D482" s="74" t="str">
        <f t="shared" si="12"/>
        <v>2017</v>
      </c>
      <c r="E482" s="67" t="s">
        <v>20</v>
      </c>
      <c r="F482" s="85" t="s">
        <v>13484</v>
      </c>
      <c r="G482" s="194">
        <v>1</v>
      </c>
      <c r="H482" s="76"/>
      <c r="I482" s="76"/>
      <c r="J482" s="76"/>
    </row>
    <row r="483" spans="1:10" ht="14.25" customHeight="1">
      <c r="A483" s="59" t="s">
        <v>41</v>
      </c>
      <c r="B483" s="63" t="s">
        <v>13581</v>
      </c>
      <c r="C483" s="522">
        <v>64.650000000000006</v>
      </c>
      <c r="D483" s="74" t="str">
        <f t="shared" si="12"/>
        <v>2019</v>
      </c>
      <c r="E483" s="67" t="s">
        <v>20</v>
      </c>
      <c r="F483" s="85" t="s">
        <v>13484</v>
      </c>
      <c r="G483" s="194">
        <v>6</v>
      </c>
      <c r="H483" s="76"/>
      <c r="I483" s="76"/>
      <c r="J483" s="76"/>
    </row>
    <row r="484" spans="1:10" ht="14.25" customHeight="1">
      <c r="A484" s="59" t="s">
        <v>32249</v>
      </c>
      <c r="B484" s="63" t="s">
        <v>33245</v>
      </c>
      <c r="C484" s="522">
        <v>52.8</v>
      </c>
      <c r="D484" s="74" t="str">
        <f t="shared" si="12"/>
        <v>2021</v>
      </c>
      <c r="E484" s="67" t="s">
        <v>20</v>
      </c>
      <c r="F484" s="85" t="s">
        <v>13484</v>
      </c>
      <c r="G484" s="194">
        <v>8</v>
      </c>
      <c r="H484" s="76"/>
      <c r="I484" s="76"/>
      <c r="J484" s="76"/>
    </row>
    <row r="485" spans="1:10" ht="14.25" customHeight="1">
      <c r="A485" s="59" t="s">
        <v>40137</v>
      </c>
      <c r="B485" s="517" t="s">
        <v>50327</v>
      </c>
      <c r="C485" s="524">
        <v>60.38</v>
      </c>
      <c r="D485" s="74" t="str">
        <f t="shared" si="12"/>
        <v>2023</v>
      </c>
      <c r="E485" s="67" t="s">
        <v>20</v>
      </c>
      <c r="F485" s="85" t="s">
        <v>13484</v>
      </c>
      <c r="G485" s="194">
        <v>9</v>
      </c>
      <c r="H485" s="76"/>
      <c r="I485" s="76"/>
      <c r="J485" s="76"/>
    </row>
    <row r="486" spans="1:10" ht="14.25" customHeight="1">
      <c r="A486" s="59" t="s">
        <v>27668</v>
      </c>
      <c r="B486" s="63" t="s">
        <v>29458</v>
      </c>
      <c r="C486" s="522">
        <v>52.78</v>
      </c>
      <c r="D486" s="74" t="str">
        <f t="shared" si="12"/>
        <v>2019</v>
      </c>
      <c r="E486" s="67" t="s">
        <v>20</v>
      </c>
      <c r="F486" s="85" t="s">
        <v>13484</v>
      </c>
      <c r="G486" s="194">
        <v>6</v>
      </c>
      <c r="H486" s="76"/>
      <c r="I486" s="76"/>
      <c r="J486" s="76"/>
    </row>
    <row r="487" spans="1:10" ht="14.25" customHeight="1">
      <c r="A487" s="59" t="s">
        <v>35460</v>
      </c>
      <c r="B487" s="63" t="s">
        <v>39697</v>
      </c>
      <c r="C487" s="522">
        <v>79.489999999999995</v>
      </c>
      <c r="D487" s="74" t="str">
        <f t="shared" si="12"/>
        <v>1972</v>
      </c>
      <c r="E487" s="67" t="s">
        <v>20</v>
      </c>
      <c r="F487" s="85" t="s">
        <v>13484</v>
      </c>
      <c r="G487" s="194">
        <v>8</v>
      </c>
      <c r="H487" s="76"/>
      <c r="I487" s="76"/>
      <c r="J487" s="76"/>
    </row>
    <row r="488" spans="1:10" ht="14.25" customHeight="1">
      <c r="A488" s="59" t="s">
        <v>35460</v>
      </c>
      <c r="B488" s="63" t="s">
        <v>39698</v>
      </c>
      <c r="C488" s="522">
        <v>80.400000000000006</v>
      </c>
      <c r="D488" s="74" t="str">
        <f t="shared" si="12"/>
        <v>1974</v>
      </c>
      <c r="E488" s="67" t="s">
        <v>20</v>
      </c>
      <c r="F488" s="85" t="s">
        <v>13484</v>
      </c>
      <c r="G488" s="194">
        <v>8</v>
      </c>
      <c r="H488" s="76"/>
      <c r="I488" s="76"/>
      <c r="J488" s="76"/>
    </row>
    <row r="489" spans="1:10" ht="14.25" customHeight="1">
      <c r="A489" s="59" t="s">
        <v>35460</v>
      </c>
      <c r="B489" s="63" t="s">
        <v>39699</v>
      </c>
      <c r="C489" s="522">
        <v>75.41</v>
      </c>
      <c r="D489" s="74" t="str">
        <f t="shared" si="12"/>
        <v>1990</v>
      </c>
      <c r="E489" s="67" t="s">
        <v>20</v>
      </c>
      <c r="F489" s="85" t="s">
        <v>13484</v>
      </c>
      <c r="G489" s="194">
        <v>8</v>
      </c>
      <c r="H489" s="76"/>
      <c r="I489" s="76"/>
      <c r="J489" s="76"/>
    </row>
    <row r="490" spans="1:10" ht="14.25" customHeight="1">
      <c r="A490" s="59" t="s">
        <v>30481</v>
      </c>
      <c r="B490" s="554" t="s">
        <v>50691</v>
      </c>
      <c r="C490" s="555">
        <v>70</v>
      </c>
      <c r="D490" s="74" t="str">
        <f t="shared" ref="D490" si="14">MID(B490,FIND("(",B490,1)+1,4)</f>
        <v>1966</v>
      </c>
      <c r="E490" s="67" t="s">
        <v>20</v>
      </c>
      <c r="F490" s="85" t="s">
        <v>13484</v>
      </c>
      <c r="G490" s="194">
        <v>8</v>
      </c>
      <c r="H490" s="76"/>
      <c r="I490" s="76"/>
      <c r="J490" s="76"/>
    </row>
    <row r="491" spans="1:10" ht="14.25" customHeight="1">
      <c r="A491" s="59" t="s">
        <v>35460</v>
      </c>
      <c r="B491" s="63" t="s">
        <v>39646</v>
      </c>
      <c r="C491" s="522">
        <v>77.23</v>
      </c>
      <c r="D491" s="74" t="str">
        <f t="shared" si="12"/>
        <v>1999</v>
      </c>
      <c r="E491" s="67" t="s">
        <v>20</v>
      </c>
      <c r="F491" s="85" t="s">
        <v>13484</v>
      </c>
      <c r="G491" s="194">
        <v>9</v>
      </c>
      <c r="H491" s="76"/>
      <c r="I491" s="76"/>
      <c r="J491" s="76"/>
    </row>
    <row r="492" spans="1:10" ht="14.25" customHeight="1">
      <c r="A492" s="59" t="s">
        <v>35</v>
      </c>
      <c r="B492" s="63" t="s">
        <v>13807</v>
      </c>
      <c r="C492" s="522">
        <v>48.52</v>
      </c>
      <c r="D492" s="74" t="str">
        <f t="shared" si="12"/>
        <v>2018</v>
      </c>
      <c r="E492" s="67" t="s">
        <v>20</v>
      </c>
      <c r="F492" s="85" t="s">
        <v>13484</v>
      </c>
      <c r="G492" s="194">
        <v>5</v>
      </c>
      <c r="H492" s="76"/>
      <c r="I492" s="76"/>
      <c r="J492" s="76"/>
    </row>
    <row r="493" spans="1:10" ht="14.25" customHeight="1">
      <c r="A493" s="59"/>
      <c r="B493" s="63" t="s">
        <v>13808</v>
      </c>
      <c r="C493" s="522">
        <v>49.14</v>
      </c>
      <c r="D493" s="74" t="str">
        <f t="shared" si="12"/>
        <v>2016</v>
      </c>
      <c r="E493" s="67" t="s">
        <v>20</v>
      </c>
      <c r="F493" s="85" t="s">
        <v>13484</v>
      </c>
      <c r="G493" s="194">
        <v>2</v>
      </c>
      <c r="H493" s="76"/>
      <c r="I493" s="76"/>
      <c r="J493" s="76"/>
    </row>
    <row r="494" spans="1:10" ht="14.25" customHeight="1">
      <c r="A494" s="59"/>
      <c r="B494" s="63" t="s">
        <v>13809</v>
      </c>
      <c r="C494" s="522">
        <v>66.849999999999994</v>
      </c>
      <c r="D494" s="74" t="str">
        <f t="shared" si="12"/>
        <v>2013</v>
      </c>
      <c r="E494" s="67" t="s">
        <v>20</v>
      </c>
      <c r="F494" s="85" t="s">
        <v>13484</v>
      </c>
      <c r="G494" s="194">
        <v>2</v>
      </c>
      <c r="H494" s="76"/>
      <c r="I494" s="76"/>
      <c r="J494" s="76"/>
    </row>
    <row r="495" spans="1:10" ht="14.25" customHeight="1">
      <c r="A495" s="59"/>
      <c r="B495" s="63" t="s">
        <v>13810</v>
      </c>
      <c r="C495" s="522">
        <v>53.97</v>
      </c>
      <c r="D495" s="74" t="str">
        <f t="shared" si="12"/>
        <v>2016</v>
      </c>
      <c r="E495" s="67" t="s">
        <v>20</v>
      </c>
      <c r="F495" s="85" t="s">
        <v>13484</v>
      </c>
      <c r="G495" s="194">
        <v>1</v>
      </c>
      <c r="H495" s="76"/>
      <c r="I495" s="76"/>
      <c r="J495" s="76"/>
    </row>
    <row r="496" spans="1:10" ht="14.25" customHeight="1">
      <c r="A496" s="59" t="s">
        <v>32249</v>
      </c>
      <c r="B496" s="63" t="s">
        <v>33266</v>
      </c>
      <c r="C496" s="522">
        <v>66.5</v>
      </c>
      <c r="D496" s="74" t="str">
        <f t="shared" si="12"/>
        <v>2013</v>
      </c>
      <c r="E496" s="67" t="s">
        <v>20</v>
      </c>
      <c r="F496" s="85" t="s">
        <v>13484</v>
      </c>
      <c r="G496" s="194">
        <v>8</v>
      </c>
      <c r="H496" s="76"/>
      <c r="I496" s="76"/>
      <c r="J496" s="76"/>
    </row>
    <row r="497" spans="1:10" ht="14.25" customHeight="1">
      <c r="A497" s="59"/>
      <c r="B497" s="63" t="s">
        <v>13811</v>
      </c>
      <c r="C497" s="522">
        <v>49.71</v>
      </c>
      <c r="D497" s="74" t="str">
        <f t="shared" si="12"/>
        <v>2017</v>
      </c>
      <c r="E497" s="67" t="s">
        <v>20</v>
      </c>
      <c r="F497" s="85" t="s">
        <v>13484</v>
      </c>
      <c r="G497" s="194">
        <v>3</v>
      </c>
      <c r="H497" s="76"/>
      <c r="I497" s="76"/>
      <c r="J497" s="76"/>
    </row>
    <row r="498" spans="1:10" ht="14.25" customHeight="1">
      <c r="A498" s="59" t="s">
        <v>32249</v>
      </c>
      <c r="B498" s="63" t="s">
        <v>33267</v>
      </c>
      <c r="C498" s="522">
        <v>63.2</v>
      </c>
      <c r="D498" s="74" t="str">
        <f t="shared" si="12"/>
        <v>2021</v>
      </c>
      <c r="E498" s="67" t="s">
        <v>20</v>
      </c>
      <c r="F498" s="85" t="s">
        <v>13484</v>
      </c>
      <c r="G498" s="194">
        <v>8</v>
      </c>
      <c r="H498" s="76"/>
      <c r="I498" s="76"/>
      <c r="J498" s="76"/>
    </row>
    <row r="499" spans="1:10" ht="14.25" customHeight="1">
      <c r="A499" s="59" t="s">
        <v>35</v>
      </c>
      <c r="B499" s="63" t="s">
        <v>13813</v>
      </c>
      <c r="C499" s="522">
        <v>47.69</v>
      </c>
      <c r="D499" s="74" t="str">
        <f t="shared" si="12"/>
        <v>2018</v>
      </c>
      <c r="E499" s="67" t="s">
        <v>20</v>
      </c>
      <c r="F499" s="85" t="s">
        <v>13484</v>
      </c>
      <c r="G499" s="194">
        <v>5</v>
      </c>
      <c r="H499" s="76"/>
      <c r="I499" s="76"/>
      <c r="J499" s="76"/>
    </row>
    <row r="500" spans="1:10" ht="14.25" customHeight="1">
      <c r="A500" s="59"/>
      <c r="B500" s="63" t="s">
        <v>13814</v>
      </c>
      <c r="C500" s="522">
        <v>65.790000000000006</v>
      </c>
      <c r="D500" s="74" t="str">
        <f t="shared" si="12"/>
        <v>2017</v>
      </c>
      <c r="E500" s="67" t="s">
        <v>20</v>
      </c>
      <c r="F500" s="85" t="s">
        <v>13484</v>
      </c>
      <c r="G500" s="194">
        <v>3</v>
      </c>
      <c r="H500" s="76"/>
      <c r="I500" s="76"/>
      <c r="J500" s="76"/>
    </row>
    <row r="501" spans="1:10" ht="14.25" customHeight="1">
      <c r="A501" s="59" t="s">
        <v>35460</v>
      </c>
      <c r="B501" s="63" t="s">
        <v>39700</v>
      </c>
      <c r="C501" s="522">
        <v>80.16</v>
      </c>
      <c r="D501" s="74" t="str">
        <f t="shared" si="12"/>
        <v>2008</v>
      </c>
      <c r="E501" s="67" t="s">
        <v>20</v>
      </c>
      <c r="F501" s="85" t="s">
        <v>13484</v>
      </c>
      <c r="G501" s="194">
        <v>8</v>
      </c>
      <c r="H501" s="76"/>
      <c r="I501" s="76"/>
      <c r="J501" s="76"/>
    </row>
    <row r="502" spans="1:10">
      <c r="A502" s="59" t="s">
        <v>30481</v>
      </c>
      <c r="B502" s="63" t="s">
        <v>32128</v>
      </c>
      <c r="C502" s="522">
        <v>114.01</v>
      </c>
      <c r="D502" s="74" t="str">
        <f t="shared" si="12"/>
        <v>2001</v>
      </c>
      <c r="E502" s="67" t="s">
        <v>20</v>
      </c>
      <c r="F502" s="85" t="s">
        <v>13484</v>
      </c>
      <c r="G502" s="194">
        <v>7</v>
      </c>
      <c r="H502" s="76"/>
      <c r="I502" s="76"/>
      <c r="J502" s="76"/>
    </row>
    <row r="503" spans="1:10">
      <c r="A503" s="59" t="s">
        <v>30481</v>
      </c>
      <c r="B503" s="63" t="s">
        <v>32129</v>
      </c>
      <c r="C503" s="522">
        <v>108.84</v>
      </c>
      <c r="D503" s="74" t="str">
        <f t="shared" si="12"/>
        <v>2002</v>
      </c>
      <c r="E503" s="67" t="s">
        <v>20</v>
      </c>
      <c r="F503" s="85" t="s">
        <v>13484</v>
      </c>
      <c r="G503" s="194">
        <v>7</v>
      </c>
      <c r="H503" s="76"/>
      <c r="I503" s="76"/>
      <c r="J503" s="76"/>
    </row>
    <row r="504" spans="1:10">
      <c r="A504" s="59" t="s">
        <v>30481</v>
      </c>
      <c r="B504" s="63" t="s">
        <v>32130</v>
      </c>
      <c r="C504" s="522">
        <v>127.56</v>
      </c>
      <c r="D504" s="74" t="str">
        <f t="shared" si="12"/>
        <v>2003</v>
      </c>
      <c r="E504" s="67" t="s">
        <v>20</v>
      </c>
      <c r="F504" s="85" t="s">
        <v>13484</v>
      </c>
      <c r="G504" s="194">
        <v>7</v>
      </c>
      <c r="H504" s="76"/>
      <c r="I504" s="76"/>
      <c r="J504" s="76"/>
    </row>
    <row r="505" spans="1:10">
      <c r="A505" s="59" t="s">
        <v>30481</v>
      </c>
      <c r="B505" s="63" t="s">
        <v>32125</v>
      </c>
      <c r="C505" s="522">
        <v>69.36</v>
      </c>
      <c r="D505" s="74" t="str">
        <f t="shared" si="12"/>
        <v>2012</v>
      </c>
      <c r="E505" s="67" t="s">
        <v>20</v>
      </c>
      <c r="F505" s="85" t="s">
        <v>13484</v>
      </c>
      <c r="G505" s="194">
        <v>7</v>
      </c>
      <c r="H505" s="76"/>
      <c r="I505" s="76"/>
      <c r="J505" s="76"/>
    </row>
    <row r="506" spans="1:10">
      <c r="A506" s="59" t="s">
        <v>30481</v>
      </c>
      <c r="B506" s="63" t="s">
        <v>32126</v>
      </c>
      <c r="C506" s="522">
        <v>78.75</v>
      </c>
      <c r="D506" s="74" t="str">
        <f t="shared" si="12"/>
        <v>2013</v>
      </c>
      <c r="E506" s="67" t="s">
        <v>20</v>
      </c>
      <c r="F506" s="85" t="s">
        <v>13484</v>
      </c>
      <c r="G506" s="194">
        <v>7</v>
      </c>
      <c r="H506" s="76"/>
      <c r="I506" s="76"/>
      <c r="J506" s="76"/>
    </row>
    <row r="507" spans="1:10">
      <c r="A507" s="59" t="s">
        <v>30481</v>
      </c>
      <c r="B507" s="63" t="s">
        <v>32127</v>
      </c>
      <c r="C507" s="522">
        <v>60.01</v>
      </c>
      <c r="D507" s="74" t="str">
        <f t="shared" si="12"/>
        <v>2014</v>
      </c>
      <c r="E507" s="67" t="s">
        <v>20</v>
      </c>
      <c r="F507" s="85" t="s">
        <v>13484</v>
      </c>
      <c r="G507" s="194">
        <v>7</v>
      </c>
      <c r="H507" s="76"/>
      <c r="I507" s="76"/>
      <c r="J507" s="76"/>
    </row>
    <row r="508" spans="1:10" ht="14.25" customHeight="1">
      <c r="A508" s="59" t="s">
        <v>59</v>
      </c>
      <c r="B508" s="63" t="s">
        <v>13815</v>
      </c>
      <c r="C508" s="522">
        <v>44.7</v>
      </c>
      <c r="D508" s="74" t="str">
        <f t="shared" si="12"/>
        <v>2018</v>
      </c>
      <c r="E508" s="67" t="s">
        <v>20</v>
      </c>
      <c r="F508" s="85" t="s">
        <v>13484</v>
      </c>
      <c r="G508" s="194">
        <v>3</v>
      </c>
      <c r="H508" s="76"/>
      <c r="I508" s="76"/>
      <c r="J508" s="76"/>
    </row>
    <row r="509" spans="1:10" ht="14.25" customHeight="1">
      <c r="A509" s="59" t="s">
        <v>32249</v>
      </c>
      <c r="B509" s="63" t="s">
        <v>33268</v>
      </c>
      <c r="C509" s="522">
        <v>41.9</v>
      </c>
      <c r="D509" s="74" t="str">
        <f t="shared" si="12"/>
        <v>1990</v>
      </c>
      <c r="E509" s="67" t="s">
        <v>20</v>
      </c>
      <c r="F509" s="85" t="s">
        <v>13484</v>
      </c>
      <c r="G509" s="194">
        <v>8</v>
      </c>
      <c r="H509" s="76"/>
      <c r="I509" s="76"/>
      <c r="J509" s="76"/>
    </row>
    <row r="510" spans="1:10">
      <c r="A510" s="59"/>
      <c r="B510" s="63" t="s">
        <v>13816</v>
      </c>
      <c r="C510" s="522">
        <v>56.43</v>
      </c>
      <c r="D510" s="74" t="str">
        <f t="shared" si="12"/>
        <v>2012</v>
      </c>
      <c r="E510" s="67" t="s">
        <v>20</v>
      </c>
      <c r="F510" s="85" t="s">
        <v>13484</v>
      </c>
      <c r="G510" s="194">
        <v>1</v>
      </c>
      <c r="H510" s="76"/>
      <c r="I510" s="76"/>
      <c r="J510" s="76"/>
    </row>
    <row r="511" spans="1:10">
      <c r="A511" s="59"/>
      <c r="B511" s="63" t="s">
        <v>13817</v>
      </c>
      <c r="C511" s="522">
        <v>73.19</v>
      </c>
      <c r="D511" s="74" t="str">
        <f t="shared" si="12"/>
        <v>2013</v>
      </c>
      <c r="E511" s="67" t="s">
        <v>20</v>
      </c>
      <c r="F511" s="85" t="s">
        <v>13484</v>
      </c>
      <c r="G511" s="194">
        <v>1</v>
      </c>
      <c r="H511" s="76"/>
      <c r="I511" s="76"/>
      <c r="J511" s="76"/>
    </row>
    <row r="512" spans="1:10">
      <c r="A512" s="59"/>
      <c r="B512" s="63" t="s">
        <v>13818</v>
      </c>
      <c r="C512" s="522">
        <v>70.31</v>
      </c>
      <c r="D512" s="74" t="str">
        <f t="shared" si="12"/>
        <v>2014</v>
      </c>
      <c r="E512" s="67" t="s">
        <v>20</v>
      </c>
      <c r="F512" s="85" t="s">
        <v>13484</v>
      </c>
      <c r="G512" s="194">
        <v>1</v>
      </c>
      <c r="H512" s="76"/>
      <c r="I512" s="76"/>
      <c r="J512" s="76"/>
    </row>
    <row r="513" spans="1:10">
      <c r="A513" s="59"/>
      <c r="B513" s="63" t="s">
        <v>13819</v>
      </c>
      <c r="C513" s="522">
        <v>61.21</v>
      </c>
      <c r="D513" s="74" t="str">
        <f t="shared" si="12"/>
        <v>2015</v>
      </c>
      <c r="E513" s="67" t="s">
        <v>20</v>
      </c>
      <c r="F513" s="85" t="s">
        <v>13484</v>
      </c>
      <c r="G513" s="194">
        <v>1</v>
      </c>
      <c r="H513" s="76"/>
      <c r="I513" s="76"/>
      <c r="J513" s="76"/>
    </row>
    <row r="514" spans="1:10">
      <c r="A514" s="59"/>
      <c r="B514" s="63" t="s">
        <v>13820</v>
      </c>
      <c r="C514" s="522">
        <v>47.6</v>
      </c>
      <c r="D514" s="74" t="str">
        <f t="shared" si="12"/>
        <v>2016</v>
      </c>
      <c r="E514" s="67" t="s">
        <v>20</v>
      </c>
      <c r="F514" s="85" t="s">
        <v>13484</v>
      </c>
      <c r="G514" s="194">
        <v>1</v>
      </c>
      <c r="H514" s="76"/>
      <c r="I514" s="76"/>
      <c r="J514" s="76"/>
    </row>
    <row r="515" spans="1:10">
      <c r="A515" s="59"/>
      <c r="B515" s="63" t="s">
        <v>13821</v>
      </c>
      <c r="C515" s="522">
        <v>59.88</v>
      </c>
      <c r="D515" s="74" t="str">
        <f t="shared" si="12"/>
        <v>2018</v>
      </c>
      <c r="E515" s="67" t="s">
        <v>20</v>
      </c>
      <c r="F515" s="85" t="s">
        <v>13484</v>
      </c>
      <c r="G515" s="194">
        <v>2</v>
      </c>
      <c r="H515" s="76"/>
      <c r="I515" s="76"/>
      <c r="J515" s="76"/>
    </row>
    <row r="516" spans="1:10">
      <c r="A516" s="59"/>
      <c r="B516" s="63" t="s">
        <v>13822</v>
      </c>
      <c r="C516" s="522">
        <v>50.62</v>
      </c>
      <c r="D516" s="74" t="str">
        <f t="shared" si="12"/>
        <v>2008</v>
      </c>
      <c r="E516" s="67" t="s">
        <v>20</v>
      </c>
      <c r="F516" s="85" t="s">
        <v>13484</v>
      </c>
      <c r="G516" s="194">
        <v>3</v>
      </c>
      <c r="H516" s="76"/>
      <c r="I516" s="76"/>
      <c r="J516" s="76"/>
    </row>
    <row r="517" spans="1:10">
      <c r="A517" s="59" t="s">
        <v>27668</v>
      </c>
      <c r="B517" s="63" t="s">
        <v>29459</v>
      </c>
      <c r="C517" s="522">
        <v>56.16</v>
      </c>
      <c r="D517" s="74" t="str">
        <f t="shared" si="12"/>
        <v>2020</v>
      </c>
      <c r="E517" s="67" t="s">
        <v>20</v>
      </c>
      <c r="F517" s="85" t="s">
        <v>13484</v>
      </c>
      <c r="G517" s="194">
        <v>6</v>
      </c>
      <c r="H517" s="76"/>
      <c r="I517" s="76"/>
      <c r="J517" s="76"/>
    </row>
    <row r="518" spans="1:10" ht="14.25" customHeight="1">
      <c r="A518" s="59" t="s">
        <v>30481</v>
      </c>
      <c r="B518" s="63" t="s">
        <v>32140</v>
      </c>
      <c r="C518" s="522">
        <v>26.26</v>
      </c>
      <c r="D518" s="74" t="str">
        <f t="shared" si="12"/>
        <v>2019</v>
      </c>
      <c r="E518" s="67" t="s">
        <v>20</v>
      </c>
      <c r="F518" s="85" t="s">
        <v>13484</v>
      </c>
      <c r="G518" s="194">
        <v>7</v>
      </c>
      <c r="H518" s="76"/>
      <c r="I518" s="76"/>
      <c r="J518" s="76"/>
    </row>
    <row r="519" spans="1:10">
      <c r="A519" s="59" t="s">
        <v>27668</v>
      </c>
      <c r="B519" s="63" t="s">
        <v>29265</v>
      </c>
      <c r="C519" s="522">
        <v>52.53</v>
      </c>
      <c r="D519" s="74" t="str">
        <f t="shared" si="12"/>
        <v>2016</v>
      </c>
      <c r="E519" s="67" t="s">
        <v>20</v>
      </c>
      <c r="F519" s="85" t="s">
        <v>13484</v>
      </c>
      <c r="G519" s="194">
        <v>6</v>
      </c>
      <c r="H519" s="76"/>
      <c r="I519" s="76"/>
      <c r="J519" s="76"/>
    </row>
    <row r="520" spans="1:10">
      <c r="A520" s="59" t="s">
        <v>35</v>
      </c>
      <c r="B520" s="63" t="s">
        <v>13824</v>
      </c>
      <c r="C520" s="522">
        <v>44.99</v>
      </c>
      <c r="D520" s="74" t="str">
        <f t="shared" si="12"/>
        <v>2019</v>
      </c>
      <c r="E520" s="67" t="s">
        <v>20</v>
      </c>
      <c r="F520" s="85" t="s">
        <v>13484</v>
      </c>
      <c r="G520" s="194">
        <v>5</v>
      </c>
      <c r="H520" s="76"/>
      <c r="I520" s="76"/>
      <c r="J520" s="76"/>
    </row>
    <row r="521" spans="1:10">
      <c r="A521" s="59" t="s">
        <v>35460</v>
      </c>
      <c r="B521" s="63" t="s">
        <v>39647</v>
      </c>
      <c r="C521" s="522">
        <v>56.17</v>
      </c>
      <c r="D521" s="74" t="str">
        <f t="shared" si="12"/>
        <v>2021</v>
      </c>
      <c r="E521" s="67" t="s">
        <v>20</v>
      </c>
      <c r="F521" s="85" t="s">
        <v>13484</v>
      </c>
      <c r="G521" s="194">
        <v>9</v>
      </c>
      <c r="H521" s="76"/>
      <c r="I521" s="76"/>
      <c r="J521" s="76"/>
    </row>
    <row r="522" spans="1:10">
      <c r="A522" s="59"/>
      <c r="B522" s="63" t="s">
        <v>13825</v>
      </c>
      <c r="C522" s="522">
        <v>51.42</v>
      </c>
      <c r="D522" s="74" t="str">
        <f t="shared" si="12"/>
        <v>2015</v>
      </c>
      <c r="E522" s="67" t="s">
        <v>20</v>
      </c>
      <c r="F522" s="85" t="s">
        <v>13484</v>
      </c>
      <c r="G522" s="194">
        <v>2</v>
      </c>
      <c r="H522" s="76"/>
      <c r="I522" s="76"/>
      <c r="J522" s="76"/>
    </row>
    <row r="523" spans="1:10">
      <c r="A523" s="59" t="s">
        <v>32249</v>
      </c>
      <c r="B523" s="63" t="s">
        <v>35393</v>
      </c>
      <c r="C523" s="522">
        <v>56.9</v>
      </c>
      <c r="D523" s="74" t="str">
        <f t="shared" si="12"/>
        <v>2021</v>
      </c>
      <c r="E523" s="67" t="s">
        <v>20</v>
      </c>
      <c r="F523" s="85" t="s">
        <v>13484</v>
      </c>
      <c r="G523" s="194">
        <v>8</v>
      </c>
      <c r="H523" s="76"/>
      <c r="I523" s="76"/>
      <c r="J523" s="76"/>
    </row>
    <row r="524" spans="1:10">
      <c r="A524" s="59" t="s">
        <v>35460</v>
      </c>
      <c r="B524" s="63" t="s">
        <v>39648</v>
      </c>
      <c r="C524" s="522">
        <v>45.76</v>
      </c>
      <c r="D524" s="74" t="str">
        <f t="shared" si="12"/>
        <v>2022</v>
      </c>
      <c r="E524" s="67" t="s">
        <v>20</v>
      </c>
      <c r="F524" s="85" t="s">
        <v>13484</v>
      </c>
      <c r="G524" s="194">
        <v>9</v>
      </c>
      <c r="H524" s="76"/>
      <c r="I524" s="76"/>
      <c r="J524" s="76"/>
    </row>
    <row r="525" spans="1:10">
      <c r="A525" s="59" t="s">
        <v>40137</v>
      </c>
      <c r="B525" s="520" t="s">
        <v>50340</v>
      </c>
      <c r="C525" s="525">
        <v>81.489999999999995</v>
      </c>
      <c r="D525" s="74" t="str">
        <f t="shared" si="12"/>
        <v>1987</v>
      </c>
      <c r="E525" s="67" t="s">
        <v>20</v>
      </c>
      <c r="F525" s="85" t="s">
        <v>13484</v>
      </c>
      <c r="G525" s="194">
        <v>9</v>
      </c>
      <c r="H525" s="76"/>
      <c r="I525" s="76"/>
      <c r="J525" s="76"/>
    </row>
    <row r="526" spans="1:10">
      <c r="A526" s="59"/>
      <c r="B526" s="63" t="s">
        <v>13826</v>
      </c>
      <c r="C526" s="522">
        <v>49.5</v>
      </c>
      <c r="D526" s="74" t="str">
        <f t="shared" si="12"/>
        <v>2016</v>
      </c>
      <c r="E526" s="67" t="s">
        <v>20</v>
      </c>
      <c r="F526" s="85" t="s">
        <v>13484</v>
      </c>
      <c r="G526" s="194">
        <v>3</v>
      </c>
      <c r="H526" s="76"/>
      <c r="I526" s="76"/>
      <c r="J526" s="76"/>
    </row>
    <row r="527" spans="1:10">
      <c r="A527" s="59" t="s">
        <v>35</v>
      </c>
      <c r="B527" s="63" t="s">
        <v>13830</v>
      </c>
      <c r="C527" s="522">
        <v>48.04</v>
      </c>
      <c r="D527" s="74" t="str">
        <f t="shared" ref="D527:D590" si="15">MID(B527,FIND("(",B527,1)+1,4)</f>
        <v>2011</v>
      </c>
      <c r="E527" s="67" t="s">
        <v>20</v>
      </c>
      <c r="F527" s="85" t="s">
        <v>13484</v>
      </c>
      <c r="G527" s="194">
        <v>5</v>
      </c>
      <c r="H527" s="76"/>
      <c r="I527" s="76"/>
      <c r="J527" s="76"/>
    </row>
    <row r="528" spans="1:10">
      <c r="A528" s="59" t="s">
        <v>41</v>
      </c>
      <c r="B528" s="63" t="s">
        <v>13831</v>
      </c>
      <c r="C528" s="522">
        <v>49.68</v>
      </c>
      <c r="D528" s="74" t="str">
        <f t="shared" si="15"/>
        <v>2019</v>
      </c>
      <c r="E528" s="67" t="s">
        <v>20</v>
      </c>
      <c r="F528" s="85" t="s">
        <v>13484</v>
      </c>
      <c r="G528" s="194">
        <v>6</v>
      </c>
      <c r="H528" s="76"/>
      <c r="I528" s="76"/>
      <c r="J528" s="76"/>
    </row>
    <row r="529" spans="1:10">
      <c r="A529" s="59"/>
      <c r="B529" s="63" t="s">
        <v>13833</v>
      </c>
      <c r="C529" s="522">
        <v>47.29</v>
      </c>
      <c r="D529" s="74" t="str">
        <f t="shared" si="15"/>
        <v>2016</v>
      </c>
      <c r="E529" s="67" t="s">
        <v>20</v>
      </c>
      <c r="F529" s="85" t="s">
        <v>13484</v>
      </c>
      <c r="G529" s="194">
        <v>2</v>
      </c>
      <c r="H529" s="76"/>
      <c r="I529" s="76"/>
      <c r="J529" s="76"/>
    </row>
    <row r="530" spans="1:10">
      <c r="A530" s="59" t="s">
        <v>41</v>
      </c>
      <c r="B530" s="63" t="s">
        <v>13834</v>
      </c>
      <c r="C530" s="522">
        <v>34.799999999999997</v>
      </c>
      <c r="D530" s="74" t="str">
        <f t="shared" si="15"/>
        <v>2018</v>
      </c>
      <c r="E530" s="67" t="s">
        <v>20</v>
      </c>
      <c r="F530" s="85" t="s">
        <v>13484</v>
      </c>
      <c r="G530" s="194">
        <v>6</v>
      </c>
      <c r="H530" s="76"/>
      <c r="I530" s="76"/>
      <c r="J530" s="76"/>
    </row>
    <row r="531" spans="1:10">
      <c r="A531" s="59"/>
      <c r="B531" s="63" t="s">
        <v>13835</v>
      </c>
      <c r="C531" s="522">
        <v>43.67</v>
      </c>
      <c r="D531" s="74" t="str">
        <f t="shared" si="15"/>
        <v>2015</v>
      </c>
      <c r="E531" s="67" t="s">
        <v>20</v>
      </c>
      <c r="F531" s="85" t="s">
        <v>13484</v>
      </c>
      <c r="G531" s="194">
        <v>1</v>
      </c>
      <c r="H531" s="76"/>
      <c r="I531" s="76"/>
      <c r="J531" s="76"/>
    </row>
    <row r="532" spans="1:10">
      <c r="A532" s="519" t="s">
        <v>40137</v>
      </c>
      <c r="B532" s="521" t="s">
        <v>50350</v>
      </c>
      <c r="C532" s="525">
        <v>66.47</v>
      </c>
      <c r="D532" s="74" t="str">
        <f t="shared" si="15"/>
        <v>1998</v>
      </c>
      <c r="E532" s="67" t="s">
        <v>20</v>
      </c>
      <c r="F532" s="85" t="s">
        <v>13484</v>
      </c>
      <c r="G532" s="194">
        <v>8</v>
      </c>
      <c r="H532" s="76"/>
      <c r="I532" s="76"/>
      <c r="J532" s="76"/>
    </row>
    <row r="533" spans="1:10">
      <c r="A533" s="59"/>
      <c r="B533" s="63" t="s">
        <v>13836</v>
      </c>
      <c r="C533" s="522">
        <v>52.44</v>
      </c>
      <c r="D533" s="74" t="str">
        <f t="shared" si="15"/>
        <v>1999</v>
      </c>
      <c r="E533" s="67" t="s">
        <v>20</v>
      </c>
      <c r="F533" s="85" t="s">
        <v>13484</v>
      </c>
      <c r="G533" s="194">
        <v>2</v>
      </c>
      <c r="H533" s="76"/>
      <c r="I533" s="76"/>
      <c r="J533" s="76"/>
    </row>
    <row r="534" spans="1:10">
      <c r="A534" s="59" t="s">
        <v>59</v>
      </c>
      <c r="B534" s="63" t="s">
        <v>13837</v>
      </c>
      <c r="C534" s="522">
        <v>69.739999999999995</v>
      </c>
      <c r="D534" s="74" t="str">
        <f t="shared" si="15"/>
        <v>2003</v>
      </c>
      <c r="E534" s="67" t="s">
        <v>20</v>
      </c>
      <c r="F534" s="85" t="s">
        <v>13484</v>
      </c>
      <c r="G534" s="194">
        <v>3</v>
      </c>
      <c r="H534" s="76"/>
      <c r="I534" s="76"/>
      <c r="J534" s="76"/>
    </row>
    <row r="535" spans="1:10">
      <c r="A535" s="59" t="s">
        <v>59</v>
      </c>
      <c r="B535" s="63" t="s">
        <v>13838</v>
      </c>
      <c r="C535" s="522">
        <v>50.71</v>
      </c>
      <c r="D535" s="74" t="str">
        <f t="shared" si="15"/>
        <v>2003</v>
      </c>
      <c r="E535" s="67" t="s">
        <v>20</v>
      </c>
      <c r="F535" s="85" t="s">
        <v>13484</v>
      </c>
      <c r="G535" s="194">
        <v>3</v>
      </c>
      <c r="H535" s="76"/>
      <c r="I535" s="76"/>
      <c r="J535" s="76"/>
    </row>
    <row r="536" spans="1:10">
      <c r="A536" s="59" t="s">
        <v>35460</v>
      </c>
      <c r="B536" s="63" t="s">
        <v>39649</v>
      </c>
      <c r="C536" s="522">
        <v>71.84</v>
      </c>
      <c r="D536" s="74" t="str">
        <f t="shared" si="15"/>
        <v>2021</v>
      </c>
      <c r="E536" s="67" t="s">
        <v>20</v>
      </c>
      <c r="F536" s="85" t="s">
        <v>13484</v>
      </c>
      <c r="G536" s="194">
        <v>9</v>
      </c>
      <c r="H536" s="76"/>
      <c r="I536" s="76"/>
      <c r="J536" s="76"/>
    </row>
    <row r="537" spans="1:10" ht="14.25" customHeight="1">
      <c r="A537" s="59"/>
      <c r="B537" s="63" t="s">
        <v>13839</v>
      </c>
      <c r="C537" s="522">
        <v>40.33</v>
      </c>
      <c r="D537" s="74" t="str">
        <f t="shared" si="15"/>
        <v>2014</v>
      </c>
      <c r="E537" s="67" t="s">
        <v>20</v>
      </c>
      <c r="F537" s="85" t="s">
        <v>13484</v>
      </c>
      <c r="G537" s="194">
        <v>1</v>
      </c>
      <c r="H537" s="76"/>
      <c r="I537" s="76"/>
      <c r="J537" s="76"/>
    </row>
    <row r="538" spans="1:10" ht="14.25" customHeight="1">
      <c r="A538" s="59"/>
      <c r="B538" s="63" t="s">
        <v>13840</v>
      </c>
      <c r="C538" s="522">
        <v>45.98</v>
      </c>
      <c r="D538" s="74" t="str">
        <f t="shared" si="15"/>
        <v>2015</v>
      </c>
      <c r="E538" s="67" t="s">
        <v>20</v>
      </c>
      <c r="F538" s="85" t="s">
        <v>13484</v>
      </c>
      <c r="G538" s="194">
        <v>1</v>
      </c>
      <c r="H538" s="76"/>
      <c r="I538" s="76"/>
      <c r="J538" s="76"/>
    </row>
    <row r="539" spans="1:10" ht="14.25" customHeight="1">
      <c r="A539" s="59"/>
      <c r="B539" s="63" t="s">
        <v>30509</v>
      </c>
      <c r="C539" s="522">
        <v>50.41</v>
      </c>
      <c r="D539" s="74" t="str">
        <f t="shared" si="15"/>
        <v>2018</v>
      </c>
      <c r="E539" s="67" t="s">
        <v>20</v>
      </c>
      <c r="F539" s="85" t="s">
        <v>13484</v>
      </c>
      <c r="G539" s="194">
        <v>3</v>
      </c>
      <c r="H539" s="76"/>
      <c r="I539" s="76"/>
      <c r="J539" s="76"/>
    </row>
    <row r="540" spans="1:10" ht="14.25" customHeight="1">
      <c r="A540" s="59" t="s">
        <v>59</v>
      </c>
      <c r="B540" s="63" t="s">
        <v>13841</v>
      </c>
      <c r="C540" s="522">
        <v>41.08</v>
      </c>
      <c r="D540" s="74" t="str">
        <f t="shared" si="15"/>
        <v>2018</v>
      </c>
      <c r="E540" s="67" t="s">
        <v>20</v>
      </c>
      <c r="F540" s="85" t="s">
        <v>13484</v>
      </c>
      <c r="G540" s="194">
        <v>3</v>
      </c>
      <c r="H540" s="76"/>
      <c r="I540" s="76"/>
      <c r="J540" s="76"/>
    </row>
    <row r="541" spans="1:10" ht="14.25" customHeight="1">
      <c r="A541" s="59" t="s">
        <v>32249</v>
      </c>
      <c r="B541" s="63" t="s">
        <v>32746</v>
      </c>
      <c r="C541" s="522">
        <v>37.89</v>
      </c>
      <c r="D541" s="74" t="str">
        <f t="shared" si="15"/>
        <v>2019</v>
      </c>
      <c r="E541" s="67" t="s">
        <v>20</v>
      </c>
      <c r="F541" s="85" t="s">
        <v>13484</v>
      </c>
      <c r="G541" s="194">
        <v>7</v>
      </c>
      <c r="H541" s="76"/>
      <c r="I541" s="76"/>
      <c r="J541" s="76"/>
    </row>
    <row r="542" spans="1:10" ht="14.25" customHeight="1">
      <c r="A542" s="59" t="s">
        <v>35</v>
      </c>
      <c r="B542" s="63" t="s">
        <v>13842</v>
      </c>
      <c r="C542" s="522">
        <v>49.29</v>
      </c>
      <c r="D542" s="74" t="str">
        <f t="shared" si="15"/>
        <v>2018</v>
      </c>
      <c r="E542" s="67" t="s">
        <v>20</v>
      </c>
      <c r="F542" s="85" t="s">
        <v>13484</v>
      </c>
      <c r="G542" s="194">
        <v>5</v>
      </c>
      <c r="H542" s="76"/>
      <c r="I542" s="76"/>
      <c r="J542" s="76"/>
    </row>
    <row r="543" spans="1:10" ht="14.25" customHeight="1">
      <c r="A543" s="59"/>
      <c r="B543" s="63" t="s">
        <v>13843</v>
      </c>
      <c r="C543" s="522">
        <v>55</v>
      </c>
      <c r="D543" s="74" t="str">
        <f t="shared" si="15"/>
        <v>1999</v>
      </c>
      <c r="E543" s="67" t="s">
        <v>20</v>
      </c>
      <c r="F543" s="85" t="s">
        <v>13484</v>
      </c>
      <c r="G543" s="194">
        <v>3</v>
      </c>
      <c r="H543" s="76"/>
      <c r="I543" s="76"/>
      <c r="J543" s="76"/>
    </row>
    <row r="544" spans="1:10" ht="14.25" customHeight="1">
      <c r="A544" s="59"/>
      <c r="B544" s="63" t="s">
        <v>13845</v>
      </c>
      <c r="C544" s="522">
        <v>54.82</v>
      </c>
      <c r="D544" s="74" t="str">
        <f t="shared" si="15"/>
        <v>2001</v>
      </c>
      <c r="E544" s="67" t="s">
        <v>20</v>
      </c>
      <c r="F544" s="85" t="s">
        <v>13484</v>
      </c>
      <c r="G544" s="194">
        <v>3</v>
      </c>
      <c r="H544" s="76"/>
      <c r="I544" s="76"/>
      <c r="J544" s="76"/>
    </row>
    <row r="545" spans="1:10" ht="14.25" customHeight="1">
      <c r="A545" s="59"/>
      <c r="B545" s="63" t="s">
        <v>13846</v>
      </c>
      <c r="C545" s="522">
        <v>53.03</v>
      </c>
      <c r="D545" s="74" t="str">
        <f t="shared" si="15"/>
        <v>2008</v>
      </c>
      <c r="E545" s="67" t="s">
        <v>20</v>
      </c>
      <c r="F545" s="85" t="s">
        <v>13484</v>
      </c>
      <c r="G545" s="194">
        <v>3</v>
      </c>
      <c r="H545" s="76"/>
      <c r="I545" s="76"/>
      <c r="J545" s="76"/>
    </row>
    <row r="546" spans="1:10" ht="14.25" customHeight="1">
      <c r="A546" s="59"/>
      <c r="B546" s="63" t="s">
        <v>13844</v>
      </c>
      <c r="C546" s="522">
        <v>54.59</v>
      </c>
      <c r="D546" s="74" t="str">
        <f t="shared" si="15"/>
        <v>2017</v>
      </c>
      <c r="E546" s="67" t="s">
        <v>20</v>
      </c>
      <c r="F546" s="85" t="s">
        <v>13484</v>
      </c>
      <c r="G546" s="194">
        <v>1</v>
      </c>
      <c r="H546" s="76"/>
      <c r="I546" s="76"/>
      <c r="J546" s="76"/>
    </row>
    <row r="547" spans="1:10" ht="14.25" customHeight="1">
      <c r="A547" s="59" t="s">
        <v>35</v>
      </c>
      <c r="B547" s="63" t="s">
        <v>13847</v>
      </c>
      <c r="C547" s="522">
        <v>46.41</v>
      </c>
      <c r="D547" s="74" t="str">
        <f t="shared" si="15"/>
        <v>2018</v>
      </c>
      <c r="E547" s="67" t="s">
        <v>20</v>
      </c>
      <c r="F547" s="85" t="s">
        <v>13484</v>
      </c>
      <c r="G547" s="194">
        <v>5</v>
      </c>
      <c r="H547" s="76"/>
      <c r="I547" s="76"/>
      <c r="J547" s="76"/>
    </row>
    <row r="548" spans="1:10" ht="14.25" customHeight="1">
      <c r="A548" s="59" t="s">
        <v>35</v>
      </c>
      <c r="B548" s="63" t="s">
        <v>13848</v>
      </c>
      <c r="C548" s="522">
        <v>53.69</v>
      </c>
      <c r="D548" s="74" t="str">
        <f t="shared" si="15"/>
        <v>2018</v>
      </c>
      <c r="E548" s="67" t="s">
        <v>20</v>
      </c>
      <c r="F548" s="85" t="s">
        <v>13484</v>
      </c>
      <c r="G548" s="194">
        <v>5</v>
      </c>
      <c r="H548" s="76"/>
      <c r="I548" s="76"/>
      <c r="J548" s="76"/>
    </row>
    <row r="549" spans="1:10" ht="14.25" customHeight="1">
      <c r="A549" s="59" t="s">
        <v>40137</v>
      </c>
      <c r="B549" s="521" t="s">
        <v>50351</v>
      </c>
      <c r="C549" s="525">
        <v>38.450000000000003</v>
      </c>
      <c r="D549" s="74" t="str">
        <f t="shared" si="15"/>
        <v>2023</v>
      </c>
      <c r="E549" s="67" t="s">
        <v>20</v>
      </c>
      <c r="F549" s="85" t="s">
        <v>13484</v>
      </c>
      <c r="G549" s="194">
        <v>8</v>
      </c>
      <c r="H549" s="76"/>
      <c r="I549" s="76"/>
      <c r="J549" s="76"/>
    </row>
    <row r="550" spans="1:10" ht="14.25" customHeight="1">
      <c r="A550" s="59" t="s">
        <v>35460</v>
      </c>
      <c r="B550" s="63" t="s">
        <v>39650</v>
      </c>
      <c r="C550" s="522">
        <v>68.900000000000006</v>
      </c>
      <c r="D550" s="74" t="str">
        <f t="shared" si="15"/>
        <v>2022</v>
      </c>
      <c r="E550" s="67" t="s">
        <v>20</v>
      </c>
      <c r="F550" s="85" t="s">
        <v>13484</v>
      </c>
      <c r="G550" s="194">
        <v>9</v>
      </c>
      <c r="H550" s="76"/>
      <c r="I550" s="76"/>
      <c r="J550" s="76"/>
    </row>
    <row r="551" spans="1:10" ht="14.25" customHeight="1">
      <c r="A551" s="59" t="s">
        <v>35460</v>
      </c>
      <c r="B551" s="63" t="s">
        <v>39651</v>
      </c>
      <c r="C551" s="522">
        <v>58.23</v>
      </c>
      <c r="D551" s="74" t="str">
        <f t="shared" si="15"/>
        <v>2022</v>
      </c>
      <c r="E551" s="67" t="s">
        <v>20</v>
      </c>
      <c r="F551" s="85" t="s">
        <v>13484</v>
      </c>
      <c r="G551" s="194">
        <v>9</v>
      </c>
      <c r="H551" s="76"/>
      <c r="I551" s="76"/>
      <c r="J551" s="76"/>
    </row>
    <row r="552" spans="1:10" ht="14.25" customHeight="1">
      <c r="A552" s="59"/>
      <c r="B552" s="63" t="s">
        <v>13849</v>
      </c>
      <c r="C552" s="522">
        <v>65.680000000000007</v>
      </c>
      <c r="D552" s="74" t="str">
        <f t="shared" si="15"/>
        <v>2000</v>
      </c>
      <c r="E552" s="67" t="s">
        <v>20</v>
      </c>
      <c r="F552" s="85" t="s">
        <v>13484</v>
      </c>
      <c r="G552" s="194">
        <v>1</v>
      </c>
      <c r="H552" s="76"/>
      <c r="I552" s="76"/>
      <c r="J552" s="76"/>
    </row>
    <row r="553" spans="1:10" ht="14.25" customHeight="1">
      <c r="A553" s="59"/>
      <c r="B553" s="63" t="s">
        <v>13850</v>
      </c>
      <c r="C553" s="522">
        <v>53.67</v>
      </c>
      <c r="D553" s="74" t="str">
        <f t="shared" si="15"/>
        <v>2017</v>
      </c>
      <c r="E553" s="67" t="s">
        <v>20</v>
      </c>
      <c r="F553" s="85" t="s">
        <v>13484</v>
      </c>
      <c r="G553" s="194">
        <v>2</v>
      </c>
      <c r="H553" s="76"/>
      <c r="I553" s="76"/>
      <c r="J553" s="76"/>
    </row>
    <row r="554" spans="1:10" ht="14.25" customHeight="1">
      <c r="A554" s="59" t="s">
        <v>35460</v>
      </c>
      <c r="B554" s="63" t="s">
        <v>39652</v>
      </c>
      <c r="C554" s="522">
        <v>80.36</v>
      </c>
      <c r="D554" s="74" t="str">
        <f t="shared" si="15"/>
        <v>2021</v>
      </c>
      <c r="E554" s="67" t="s">
        <v>20</v>
      </c>
      <c r="F554" s="85" t="s">
        <v>13484</v>
      </c>
      <c r="G554" s="194">
        <v>9</v>
      </c>
      <c r="H554" s="76"/>
      <c r="I554" s="76"/>
      <c r="J554" s="76"/>
    </row>
    <row r="555" spans="1:10" ht="14.25" customHeight="1">
      <c r="A555" s="59" t="s">
        <v>32249</v>
      </c>
      <c r="B555" s="63" t="s">
        <v>33269</v>
      </c>
      <c r="C555" s="522">
        <v>61.1</v>
      </c>
      <c r="D555" s="74" t="str">
        <f t="shared" si="15"/>
        <v>2021</v>
      </c>
      <c r="E555" s="67" t="s">
        <v>20</v>
      </c>
      <c r="F555" s="85" t="s">
        <v>13484</v>
      </c>
      <c r="G555" s="194">
        <v>8</v>
      </c>
      <c r="H555" s="76"/>
      <c r="I555" s="76"/>
      <c r="J555" s="76"/>
    </row>
    <row r="556" spans="1:10" ht="14.25" customHeight="1">
      <c r="A556" s="59"/>
      <c r="B556" s="63" t="s">
        <v>13851</v>
      </c>
      <c r="C556" s="522">
        <v>47.5</v>
      </c>
      <c r="D556" s="74" t="str">
        <f t="shared" si="15"/>
        <v>2018</v>
      </c>
      <c r="E556" s="67" t="s">
        <v>20</v>
      </c>
      <c r="F556" s="85" t="s">
        <v>13484</v>
      </c>
      <c r="G556" s="194">
        <v>3</v>
      </c>
      <c r="H556" s="76"/>
      <c r="I556" s="76"/>
      <c r="J556" s="76"/>
    </row>
    <row r="557" spans="1:10" ht="14.25" customHeight="1">
      <c r="A557" s="59"/>
      <c r="B557" s="63" t="s">
        <v>13852</v>
      </c>
      <c r="C557" s="522">
        <v>53.37</v>
      </c>
      <c r="D557" s="74" t="str">
        <f t="shared" si="15"/>
        <v>2006</v>
      </c>
      <c r="E557" s="67" t="s">
        <v>20</v>
      </c>
      <c r="F557" s="85" t="s">
        <v>13484</v>
      </c>
      <c r="G557" s="194">
        <v>1</v>
      </c>
      <c r="H557" s="76"/>
      <c r="I557" s="76"/>
      <c r="J557" s="76"/>
    </row>
    <row r="558" spans="1:10" ht="14.25" customHeight="1">
      <c r="A558" s="59" t="s">
        <v>59</v>
      </c>
      <c r="B558" s="63" t="s">
        <v>13854</v>
      </c>
      <c r="C558" s="522">
        <v>62.17</v>
      </c>
      <c r="D558" s="74" t="str">
        <f t="shared" si="15"/>
        <v>2004</v>
      </c>
      <c r="E558" s="67" t="s">
        <v>20</v>
      </c>
      <c r="F558" s="85" t="s">
        <v>13484</v>
      </c>
      <c r="G558" s="194">
        <v>1</v>
      </c>
      <c r="H558" s="76"/>
      <c r="I558" s="76"/>
      <c r="J558" s="76"/>
    </row>
    <row r="559" spans="1:10" ht="14.25" customHeight="1">
      <c r="A559" s="59" t="s">
        <v>59</v>
      </c>
      <c r="B559" s="63" t="s">
        <v>13855</v>
      </c>
      <c r="C559" s="522">
        <v>50.07</v>
      </c>
      <c r="D559" s="74" t="str">
        <f t="shared" si="15"/>
        <v>2008</v>
      </c>
      <c r="E559" s="67" t="s">
        <v>20</v>
      </c>
      <c r="F559" s="85" t="s">
        <v>13484</v>
      </c>
      <c r="G559" s="194">
        <v>1</v>
      </c>
      <c r="H559" s="76"/>
      <c r="I559" s="76"/>
      <c r="J559" s="76"/>
    </row>
    <row r="560" spans="1:10" ht="14.25" customHeight="1">
      <c r="A560" s="59"/>
      <c r="B560" s="63" t="s">
        <v>13856</v>
      </c>
      <c r="C560" s="522">
        <v>45.48</v>
      </c>
      <c r="D560" s="74" t="str">
        <f t="shared" si="15"/>
        <v>2015</v>
      </c>
      <c r="E560" s="67" t="s">
        <v>20</v>
      </c>
      <c r="F560" s="85" t="s">
        <v>13484</v>
      </c>
      <c r="G560" s="194">
        <v>1</v>
      </c>
      <c r="H560" s="76"/>
      <c r="I560" s="76"/>
      <c r="J560" s="76"/>
    </row>
    <row r="561" spans="1:10" ht="14.25" customHeight="1">
      <c r="A561" s="59"/>
      <c r="B561" s="63" t="s">
        <v>13858</v>
      </c>
      <c r="C561" s="522">
        <v>48.25</v>
      </c>
      <c r="D561" s="74" t="str">
        <f t="shared" si="15"/>
        <v>2017</v>
      </c>
      <c r="E561" s="67" t="s">
        <v>20</v>
      </c>
      <c r="F561" s="85" t="s">
        <v>13484</v>
      </c>
      <c r="G561" s="194">
        <v>3</v>
      </c>
      <c r="H561" s="76"/>
      <c r="I561" s="76"/>
      <c r="J561" s="76"/>
    </row>
    <row r="562" spans="1:10" ht="14.25" customHeight="1">
      <c r="A562" s="59" t="s">
        <v>40137</v>
      </c>
      <c r="B562" s="520" t="s">
        <v>50341</v>
      </c>
      <c r="C562" s="525">
        <v>49.69</v>
      </c>
      <c r="D562" s="74" t="str">
        <f t="shared" si="15"/>
        <v>2002</v>
      </c>
      <c r="E562" s="67" t="s">
        <v>20</v>
      </c>
      <c r="F562" s="85" t="s">
        <v>13484</v>
      </c>
      <c r="G562" s="194">
        <v>9</v>
      </c>
      <c r="H562" s="76"/>
      <c r="I562" s="76"/>
      <c r="J562" s="76"/>
    </row>
    <row r="563" spans="1:10" ht="14.25" customHeight="1">
      <c r="A563" s="59"/>
      <c r="B563" s="63" t="s">
        <v>13859</v>
      </c>
      <c r="C563" s="522">
        <v>47.88</v>
      </c>
      <c r="D563" s="74" t="str">
        <f t="shared" si="15"/>
        <v>2011</v>
      </c>
      <c r="E563" s="67" t="s">
        <v>20</v>
      </c>
      <c r="F563" s="85" t="s">
        <v>13484</v>
      </c>
      <c r="G563" s="194">
        <v>2</v>
      </c>
      <c r="H563" s="76"/>
      <c r="I563" s="76"/>
      <c r="J563" s="76"/>
    </row>
    <row r="564" spans="1:10" ht="14.25" customHeight="1">
      <c r="A564" s="59"/>
      <c r="B564" s="63" t="s">
        <v>13860</v>
      </c>
      <c r="C564" s="522">
        <v>47.39</v>
      </c>
      <c r="D564" s="74" t="str">
        <f t="shared" si="15"/>
        <v>2013</v>
      </c>
      <c r="E564" s="67" t="s">
        <v>20</v>
      </c>
      <c r="F564" s="85" t="s">
        <v>13484</v>
      </c>
      <c r="G564" s="194">
        <v>2</v>
      </c>
      <c r="H564" s="76"/>
      <c r="I564" s="76"/>
      <c r="J564" s="76"/>
    </row>
    <row r="565" spans="1:10" ht="14.25" customHeight="1">
      <c r="A565" s="59" t="s">
        <v>32249</v>
      </c>
      <c r="B565" s="63" t="s">
        <v>33270</v>
      </c>
      <c r="C565" s="522">
        <v>53.4</v>
      </c>
      <c r="D565" s="74" t="str">
        <f t="shared" si="15"/>
        <v>1994</v>
      </c>
      <c r="E565" s="67" t="s">
        <v>20</v>
      </c>
      <c r="F565" s="85" t="s">
        <v>13484</v>
      </c>
      <c r="G565" s="194">
        <v>2</v>
      </c>
      <c r="H565" s="76"/>
      <c r="I565" s="76"/>
      <c r="J565" s="76"/>
    </row>
    <row r="566" spans="1:10" ht="14.25" customHeight="1">
      <c r="A566" s="59" t="s">
        <v>32249</v>
      </c>
      <c r="B566" s="63" t="s">
        <v>33271</v>
      </c>
      <c r="C566" s="522">
        <v>46.5</v>
      </c>
      <c r="D566" s="74" t="str">
        <f t="shared" si="15"/>
        <v>1980</v>
      </c>
      <c r="E566" s="67" t="s">
        <v>20</v>
      </c>
      <c r="F566" s="85" t="s">
        <v>13484</v>
      </c>
      <c r="G566" s="194">
        <v>8</v>
      </c>
      <c r="H566" s="76"/>
      <c r="I566" s="76"/>
      <c r="J566" s="76"/>
    </row>
    <row r="567" spans="1:10" ht="14.25" customHeight="1">
      <c r="A567" s="59" t="s">
        <v>32249</v>
      </c>
      <c r="B567" s="63" t="s">
        <v>33273</v>
      </c>
      <c r="C567" s="522">
        <v>64.3</v>
      </c>
      <c r="D567" s="74" t="str">
        <f t="shared" si="15"/>
        <v>2021</v>
      </c>
      <c r="E567" s="67" t="s">
        <v>20</v>
      </c>
      <c r="F567" s="85" t="s">
        <v>13484</v>
      </c>
      <c r="G567" s="194">
        <v>8</v>
      </c>
      <c r="H567" s="76"/>
      <c r="I567" s="76"/>
      <c r="J567" s="76"/>
    </row>
    <row r="568" spans="1:10" ht="14.25" customHeight="1">
      <c r="A568" s="59" t="s">
        <v>35</v>
      </c>
      <c r="B568" s="63" t="s">
        <v>13861</v>
      </c>
      <c r="C568" s="522">
        <v>56.7</v>
      </c>
      <c r="D568" s="74" t="str">
        <f t="shared" si="15"/>
        <v>2018</v>
      </c>
      <c r="E568" s="67" t="s">
        <v>20</v>
      </c>
      <c r="F568" s="85" t="s">
        <v>13484</v>
      </c>
      <c r="G568" s="194">
        <v>5</v>
      </c>
      <c r="H568" s="76"/>
      <c r="I568" s="76"/>
      <c r="J568" s="76"/>
    </row>
    <row r="569" spans="1:10" ht="14.25" customHeight="1">
      <c r="A569" s="59" t="s">
        <v>32249</v>
      </c>
      <c r="B569" s="63" t="s">
        <v>33272</v>
      </c>
      <c r="C569" s="522">
        <v>77.2</v>
      </c>
      <c r="D569" s="74" t="str">
        <f t="shared" si="15"/>
        <v>1991</v>
      </c>
      <c r="E569" s="67" t="s">
        <v>20</v>
      </c>
      <c r="F569" s="85" t="s">
        <v>13484</v>
      </c>
      <c r="G569" s="194">
        <v>2</v>
      </c>
      <c r="H569" s="76"/>
      <c r="I569" s="76"/>
      <c r="J569" s="76"/>
    </row>
    <row r="570" spans="1:10" ht="14.25" customHeight="1">
      <c r="A570" s="59" t="s">
        <v>35</v>
      </c>
      <c r="B570" s="63" t="s">
        <v>13862</v>
      </c>
      <c r="C570" s="522">
        <v>45.48</v>
      </c>
      <c r="D570" s="74" t="str">
        <f t="shared" si="15"/>
        <v>2002</v>
      </c>
      <c r="E570" s="67" t="s">
        <v>20</v>
      </c>
      <c r="F570" s="85" t="s">
        <v>13484</v>
      </c>
      <c r="G570" s="194">
        <v>5</v>
      </c>
      <c r="H570" s="76"/>
      <c r="I570" s="76"/>
      <c r="J570" s="76"/>
    </row>
    <row r="571" spans="1:10" ht="14.25" customHeight="1">
      <c r="A571" s="59"/>
      <c r="B571" s="63" t="s">
        <v>13863</v>
      </c>
      <c r="C571" s="522">
        <v>48.2</v>
      </c>
      <c r="D571" s="74" t="str">
        <f t="shared" si="15"/>
        <v>2010</v>
      </c>
      <c r="E571" s="67" t="s">
        <v>20</v>
      </c>
      <c r="F571" s="85" t="s">
        <v>13484</v>
      </c>
      <c r="G571" s="194">
        <v>3</v>
      </c>
      <c r="H571" s="76"/>
      <c r="I571" s="76"/>
      <c r="J571" s="76"/>
    </row>
    <row r="572" spans="1:10" ht="14.25" customHeight="1">
      <c r="A572" s="59" t="s">
        <v>32249</v>
      </c>
      <c r="B572" s="63" t="s">
        <v>33274</v>
      </c>
      <c r="C572" s="522">
        <v>38.5</v>
      </c>
      <c r="D572" s="74" t="str">
        <f t="shared" si="15"/>
        <v>1956</v>
      </c>
      <c r="E572" s="67" t="s">
        <v>20</v>
      </c>
      <c r="F572" s="85" t="s">
        <v>13484</v>
      </c>
      <c r="G572" s="194">
        <v>8</v>
      </c>
      <c r="H572" s="76"/>
      <c r="I572" s="76"/>
      <c r="J572" s="76"/>
    </row>
    <row r="573" spans="1:10" ht="14.25" customHeight="1">
      <c r="A573" s="59" t="s">
        <v>35460</v>
      </c>
      <c r="B573" s="63" t="s">
        <v>50315</v>
      </c>
      <c r="C573" s="522">
        <v>63.34</v>
      </c>
      <c r="D573" s="74" t="str">
        <f t="shared" si="15"/>
        <v>2022</v>
      </c>
      <c r="E573" s="67" t="s">
        <v>20</v>
      </c>
      <c r="F573" s="85" t="s">
        <v>13484</v>
      </c>
      <c r="G573" s="194">
        <v>9</v>
      </c>
      <c r="H573" s="76"/>
      <c r="I573" s="76"/>
      <c r="J573" s="76"/>
    </row>
    <row r="574" spans="1:10" ht="14.25" customHeight="1">
      <c r="A574" s="59" t="s">
        <v>35460</v>
      </c>
      <c r="B574" s="63" t="s">
        <v>39653</v>
      </c>
      <c r="C574" s="522">
        <v>49.33</v>
      </c>
      <c r="D574" s="74" t="str">
        <f t="shared" si="15"/>
        <v>1987</v>
      </c>
      <c r="E574" s="67" t="s">
        <v>20</v>
      </c>
      <c r="F574" s="85" t="s">
        <v>13484</v>
      </c>
      <c r="G574" s="194">
        <v>9</v>
      </c>
      <c r="H574" s="76"/>
      <c r="I574" s="76"/>
      <c r="J574" s="76"/>
    </row>
    <row r="575" spans="1:10" ht="14.25" customHeight="1">
      <c r="A575" s="59" t="s">
        <v>32249</v>
      </c>
      <c r="B575" s="63" t="s">
        <v>32747</v>
      </c>
      <c r="C575" s="522">
        <v>39.57</v>
      </c>
      <c r="D575" s="74" t="str">
        <f t="shared" si="15"/>
        <v>2015</v>
      </c>
      <c r="E575" s="67" t="s">
        <v>20</v>
      </c>
      <c r="F575" s="85" t="s">
        <v>13484</v>
      </c>
      <c r="G575" s="194">
        <v>7</v>
      </c>
      <c r="H575" s="76"/>
      <c r="I575" s="76"/>
      <c r="J575" s="76"/>
    </row>
    <row r="576" spans="1:10" ht="14.25" customHeight="1">
      <c r="A576" s="59" t="s">
        <v>32249</v>
      </c>
      <c r="B576" s="63" t="s">
        <v>35394</v>
      </c>
      <c r="C576" s="522">
        <v>78.8</v>
      </c>
      <c r="D576" s="74" t="str">
        <f t="shared" si="15"/>
        <v>2013</v>
      </c>
      <c r="E576" s="67" t="s">
        <v>20</v>
      </c>
      <c r="F576" s="85" t="s">
        <v>13484</v>
      </c>
      <c r="G576" s="194">
        <v>8</v>
      </c>
      <c r="H576" s="76"/>
      <c r="I576" s="76"/>
      <c r="J576" s="76"/>
    </row>
    <row r="577" spans="1:10" ht="14.25" customHeight="1">
      <c r="A577" s="59" t="s">
        <v>40137</v>
      </c>
      <c r="B577" s="521" t="s">
        <v>50352</v>
      </c>
      <c r="C577" s="525">
        <v>57.69</v>
      </c>
      <c r="D577" s="74" t="str">
        <f t="shared" si="15"/>
        <v>2022</v>
      </c>
      <c r="E577" s="67" t="s">
        <v>20</v>
      </c>
      <c r="F577" s="85" t="s">
        <v>13484</v>
      </c>
      <c r="G577" s="194">
        <v>8</v>
      </c>
      <c r="H577" s="76"/>
      <c r="I577" s="76"/>
      <c r="J577" s="76"/>
    </row>
    <row r="578" spans="1:10" ht="14.25" customHeight="1">
      <c r="A578" s="59" t="s">
        <v>41</v>
      </c>
      <c r="B578" s="63" t="s">
        <v>13864</v>
      </c>
      <c r="C578" s="522">
        <v>49.76</v>
      </c>
      <c r="D578" s="74" t="str">
        <f t="shared" si="15"/>
        <v>2011</v>
      </c>
      <c r="E578" s="67" t="s">
        <v>20</v>
      </c>
      <c r="F578" s="85" t="s">
        <v>13484</v>
      </c>
      <c r="G578" s="194">
        <v>6</v>
      </c>
      <c r="H578" s="76"/>
      <c r="I578" s="76"/>
      <c r="J578" s="76"/>
    </row>
    <row r="579" spans="1:10" ht="14.25" customHeight="1">
      <c r="A579" s="59" t="s">
        <v>41</v>
      </c>
      <c r="B579" s="63" t="s">
        <v>13866</v>
      </c>
      <c r="C579" s="522">
        <v>41.48</v>
      </c>
      <c r="D579" s="74" t="str">
        <f t="shared" si="15"/>
        <v>2013</v>
      </c>
      <c r="E579" s="67" t="s">
        <v>20</v>
      </c>
      <c r="F579" s="85" t="s">
        <v>13484</v>
      </c>
      <c r="G579" s="194">
        <v>6</v>
      </c>
      <c r="H579" s="76"/>
      <c r="I579" s="76"/>
      <c r="J579" s="76"/>
    </row>
    <row r="580" spans="1:10" ht="14.25" customHeight="1">
      <c r="A580" s="59"/>
      <c r="B580" s="63" t="s">
        <v>13865</v>
      </c>
      <c r="C580" s="522">
        <v>49.83</v>
      </c>
      <c r="D580" s="74" t="str">
        <f t="shared" si="15"/>
        <v>2017</v>
      </c>
      <c r="E580" s="67" t="s">
        <v>20</v>
      </c>
      <c r="F580" s="85" t="s">
        <v>13484</v>
      </c>
      <c r="G580" s="194">
        <v>2</v>
      </c>
      <c r="H580" s="76"/>
      <c r="I580" s="76"/>
      <c r="J580" s="76"/>
    </row>
    <row r="581" spans="1:10" ht="14.25" customHeight="1">
      <c r="A581" s="59" t="s">
        <v>35460</v>
      </c>
      <c r="B581" s="63" t="s">
        <v>39701</v>
      </c>
      <c r="C581" s="522">
        <v>47.47</v>
      </c>
      <c r="D581" s="74" t="str">
        <f t="shared" si="15"/>
        <v>2022</v>
      </c>
      <c r="E581" s="67" t="s">
        <v>20</v>
      </c>
      <c r="F581" s="85" t="s">
        <v>13484</v>
      </c>
      <c r="G581" s="194">
        <v>8</v>
      </c>
      <c r="H581" s="76"/>
      <c r="I581" s="76"/>
      <c r="J581" s="76"/>
    </row>
    <row r="582" spans="1:10" ht="14.25" customHeight="1">
      <c r="A582" s="59"/>
      <c r="B582" s="63" t="s">
        <v>13867</v>
      </c>
      <c r="C582" s="522">
        <v>45.9</v>
      </c>
      <c r="D582" s="74" t="str">
        <f t="shared" si="15"/>
        <v>2017</v>
      </c>
      <c r="E582" s="67" t="s">
        <v>20</v>
      </c>
      <c r="F582" s="85" t="s">
        <v>13484</v>
      </c>
      <c r="G582" s="194">
        <v>3</v>
      </c>
      <c r="H582" s="76"/>
      <c r="I582" s="76"/>
      <c r="J582" s="76"/>
    </row>
    <row r="583" spans="1:10" ht="14.25" customHeight="1">
      <c r="A583" s="59" t="s">
        <v>35460</v>
      </c>
      <c r="B583" s="63" t="s">
        <v>39654</v>
      </c>
      <c r="C583" s="522">
        <v>51.91</v>
      </c>
      <c r="D583" s="74" t="str">
        <f t="shared" si="15"/>
        <v>2022</v>
      </c>
      <c r="E583" s="67" t="s">
        <v>20</v>
      </c>
      <c r="F583" s="85" t="s">
        <v>13484</v>
      </c>
      <c r="G583" s="194">
        <v>9</v>
      </c>
      <c r="H583" s="76"/>
      <c r="I583" s="76"/>
      <c r="J583" s="76"/>
    </row>
    <row r="584" spans="1:10" ht="14.25" customHeight="1">
      <c r="A584" s="59"/>
      <c r="B584" s="63" t="s">
        <v>13868</v>
      </c>
      <c r="C584" s="522">
        <v>46.24</v>
      </c>
      <c r="D584" s="74" t="str">
        <f t="shared" si="15"/>
        <v>2018</v>
      </c>
      <c r="E584" s="67" t="s">
        <v>20</v>
      </c>
      <c r="F584" s="85" t="s">
        <v>13484</v>
      </c>
      <c r="G584" s="194">
        <v>2</v>
      </c>
      <c r="H584" s="76"/>
      <c r="I584" s="76"/>
      <c r="J584" s="76"/>
    </row>
    <row r="585" spans="1:10" ht="14.25" customHeight="1">
      <c r="A585" s="59" t="s">
        <v>30481</v>
      </c>
      <c r="B585" s="63" t="s">
        <v>32141</v>
      </c>
      <c r="C585" s="522">
        <v>44.47</v>
      </c>
      <c r="D585" s="74" t="str">
        <f t="shared" si="15"/>
        <v>1986</v>
      </c>
      <c r="E585" s="67" t="s">
        <v>20</v>
      </c>
      <c r="F585" s="85" t="s">
        <v>13484</v>
      </c>
      <c r="G585" s="194">
        <v>7</v>
      </c>
      <c r="H585" s="76"/>
      <c r="I585" s="76"/>
      <c r="J585" s="76"/>
    </row>
    <row r="586" spans="1:10" ht="14.25" customHeight="1">
      <c r="A586" s="59" t="s">
        <v>35460</v>
      </c>
      <c r="B586" s="63" t="s">
        <v>39702</v>
      </c>
      <c r="C586" s="522">
        <v>69.78</v>
      </c>
      <c r="D586" s="74" t="str">
        <f t="shared" si="15"/>
        <v>2022</v>
      </c>
      <c r="E586" s="67" t="s">
        <v>20</v>
      </c>
      <c r="F586" s="85" t="s">
        <v>13484</v>
      </c>
      <c r="G586" s="194">
        <v>8</v>
      </c>
      <c r="H586" s="76"/>
      <c r="I586" s="76"/>
      <c r="J586" s="76"/>
    </row>
    <row r="587" spans="1:10" ht="14.25" customHeight="1">
      <c r="A587" s="59" t="s">
        <v>40137</v>
      </c>
      <c r="B587" s="521" t="s">
        <v>50353</v>
      </c>
      <c r="C587" s="525">
        <v>48.53</v>
      </c>
      <c r="D587" s="74" t="str">
        <f t="shared" si="15"/>
        <v>2001</v>
      </c>
      <c r="E587" s="67" t="s">
        <v>20</v>
      </c>
      <c r="F587" s="85" t="s">
        <v>13484</v>
      </c>
      <c r="G587" s="194">
        <v>8</v>
      </c>
      <c r="H587" s="76"/>
      <c r="I587" s="76"/>
      <c r="J587" s="76"/>
    </row>
    <row r="588" spans="1:10" ht="14.25" customHeight="1">
      <c r="A588" s="59"/>
      <c r="B588" s="63" t="s">
        <v>13873</v>
      </c>
      <c r="C588" s="522">
        <v>68.03</v>
      </c>
      <c r="D588" s="74" t="str">
        <f t="shared" si="15"/>
        <v>2007</v>
      </c>
      <c r="E588" s="67" t="s">
        <v>20</v>
      </c>
      <c r="F588" s="85" t="s">
        <v>13484</v>
      </c>
      <c r="G588" s="194">
        <v>2</v>
      </c>
      <c r="H588" s="76"/>
      <c r="I588" s="76"/>
      <c r="J588" s="76"/>
    </row>
    <row r="589" spans="1:10" ht="14.25" customHeight="1">
      <c r="A589" s="59"/>
      <c r="B589" s="63" t="s">
        <v>13876</v>
      </c>
      <c r="C589" s="522">
        <v>70.22</v>
      </c>
      <c r="D589" s="74" t="str">
        <f t="shared" si="15"/>
        <v>2009</v>
      </c>
      <c r="E589" s="67" t="s">
        <v>20</v>
      </c>
      <c r="F589" s="85" t="s">
        <v>13484</v>
      </c>
      <c r="G589" s="194">
        <v>2</v>
      </c>
      <c r="H589" s="76"/>
      <c r="I589" s="76"/>
      <c r="J589" s="76"/>
    </row>
    <row r="590" spans="1:10" ht="14.25" customHeight="1">
      <c r="A590" s="59"/>
      <c r="B590" s="63" t="s">
        <v>13875</v>
      </c>
      <c r="C590" s="522">
        <v>71.75</v>
      </c>
      <c r="D590" s="74" t="str">
        <f t="shared" si="15"/>
        <v>2011</v>
      </c>
      <c r="E590" s="67" t="s">
        <v>20</v>
      </c>
      <c r="F590" s="85" t="s">
        <v>13484</v>
      </c>
      <c r="G590" s="194">
        <v>2</v>
      </c>
      <c r="H590" s="76"/>
      <c r="I590" s="76"/>
      <c r="J590" s="76"/>
    </row>
    <row r="591" spans="1:10" ht="14.25" customHeight="1">
      <c r="A591" s="59"/>
      <c r="B591" s="63" t="s">
        <v>13874</v>
      </c>
      <c r="C591" s="522">
        <v>74.23</v>
      </c>
      <c r="D591" s="74" t="str">
        <f t="shared" ref="D591:D630" si="16">MID(B591,FIND("(",B591,1)+1,4)</f>
        <v>2014</v>
      </c>
      <c r="E591" s="67" t="s">
        <v>20</v>
      </c>
      <c r="F591" s="85" t="s">
        <v>13484</v>
      </c>
      <c r="G591" s="194">
        <v>2</v>
      </c>
      <c r="H591" s="76"/>
      <c r="I591" s="76"/>
      <c r="J591" s="76"/>
    </row>
    <row r="592" spans="1:10" ht="14.25" customHeight="1">
      <c r="A592" s="59"/>
      <c r="B592" s="63" t="s">
        <v>13877</v>
      </c>
      <c r="C592" s="522">
        <v>72.680000000000007</v>
      </c>
      <c r="D592" s="74" t="str">
        <f t="shared" si="16"/>
        <v>2017</v>
      </c>
      <c r="E592" s="67" t="s">
        <v>20</v>
      </c>
      <c r="F592" s="85" t="s">
        <v>13484</v>
      </c>
      <c r="G592" s="194">
        <v>1</v>
      </c>
      <c r="H592" s="76"/>
      <c r="I592" s="76"/>
      <c r="J592" s="76"/>
    </row>
    <row r="593" spans="1:10" ht="14.25" customHeight="1">
      <c r="A593" s="59" t="s">
        <v>59</v>
      </c>
      <c r="B593" s="63" t="s">
        <v>13878</v>
      </c>
      <c r="C593" s="522">
        <v>50.01</v>
      </c>
      <c r="D593" s="74" t="str">
        <f t="shared" si="16"/>
        <v>2008</v>
      </c>
      <c r="E593" s="67" t="s">
        <v>20</v>
      </c>
      <c r="F593" s="85" t="s">
        <v>13484</v>
      </c>
      <c r="G593" s="194">
        <v>3</v>
      </c>
      <c r="H593" s="76"/>
      <c r="I593" s="76"/>
      <c r="J593" s="76"/>
    </row>
    <row r="594" spans="1:10" ht="14.25" customHeight="1">
      <c r="A594" s="59" t="s">
        <v>59</v>
      </c>
      <c r="B594" s="63" t="s">
        <v>13879</v>
      </c>
      <c r="C594" s="522">
        <v>58.98</v>
      </c>
      <c r="D594" s="74" t="str">
        <f t="shared" si="16"/>
        <v>2008</v>
      </c>
      <c r="E594" s="67" t="s">
        <v>20</v>
      </c>
      <c r="F594" s="85" t="s">
        <v>13484</v>
      </c>
      <c r="G594" s="194">
        <v>3</v>
      </c>
      <c r="H594" s="76"/>
      <c r="I594" s="76"/>
      <c r="J594" s="76"/>
    </row>
    <row r="595" spans="1:10" ht="14.25" customHeight="1">
      <c r="A595" s="59" t="s">
        <v>32249</v>
      </c>
      <c r="B595" s="63" t="s">
        <v>33276</v>
      </c>
      <c r="C595" s="522">
        <v>53.3</v>
      </c>
      <c r="D595" s="74" t="str">
        <f t="shared" si="16"/>
        <v>2003</v>
      </c>
      <c r="E595" s="67" t="s">
        <v>20</v>
      </c>
      <c r="F595" s="85" t="s">
        <v>13484</v>
      </c>
      <c r="G595" s="194">
        <v>8</v>
      </c>
      <c r="H595" s="76"/>
      <c r="I595" s="76"/>
      <c r="J595" s="76"/>
    </row>
    <row r="596" spans="1:10" ht="14.25" customHeight="1">
      <c r="A596" s="59" t="s">
        <v>32249</v>
      </c>
      <c r="B596" s="63" t="s">
        <v>33277</v>
      </c>
      <c r="C596" s="522">
        <v>40.299999999999997</v>
      </c>
      <c r="D596" s="74" t="str">
        <f t="shared" si="16"/>
        <v>2006</v>
      </c>
      <c r="E596" s="67" t="s">
        <v>20</v>
      </c>
      <c r="F596" s="85" t="s">
        <v>13484</v>
      </c>
      <c r="G596" s="194">
        <v>8</v>
      </c>
      <c r="H596" s="76"/>
      <c r="I596" s="76"/>
      <c r="J596" s="76"/>
    </row>
    <row r="597" spans="1:10" ht="14.25" customHeight="1">
      <c r="A597" s="59" t="s">
        <v>32249</v>
      </c>
      <c r="B597" s="63" t="s">
        <v>33278</v>
      </c>
      <c r="C597" s="522">
        <v>46.1</v>
      </c>
      <c r="D597" s="74" t="str">
        <f t="shared" si="16"/>
        <v>2009</v>
      </c>
      <c r="E597" s="67" t="s">
        <v>20</v>
      </c>
      <c r="F597" s="85" t="s">
        <v>13484</v>
      </c>
      <c r="G597" s="194">
        <v>8</v>
      </c>
      <c r="H597" s="76"/>
      <c r="I597" s="76"/>
      <c r="J597" s="76"/>
    </row>
    <row r="598" spans="1:10" ht="14.25" customHeight="1">
      <c r="A598" s="59" t="s">
        <v>32249</v>
      </c>
      <c r="B598" s="63" t="s">
        <v>33279</v>
      </c>
      <c r="C598" s="522">
        <v>36.5</v>
      </c>
      <c r="D598" s="74" t="str">
        <f t="shared" si="16"/>
        <v>2012</v>
      </c>
      <c r="E598" s="67" t="s">
        <v>20</v>
      </c>
      <c r="F598" s="85" t="s">
        <v>13484</v>
      </c>
      <c r="G598" s="194">
        <v>8</v>
      </c>
      <c r="H598" s="76"/>
      <c r="I598" s="76"/>
      <c r="J598" s="76"/>
    </row>
    <row r="599" spans="1:10" ht="14.25" customHeight="1">
      <c r="A599" s="59" t="s">
        <v>32249</v>
      </c>
      <c r="B599" s="63" t="s">
        <v>13880</v>
      </c>
      <c r="C599" s="522">
        <v>37.19</v>
      </c>
      <c r="D599" s="74" t="str">
        <f t="shared" si="16"/>
        <v>2016</v>
      </c>
      <c r="E599" s="67" t="s">
        <v>20</v>
      </c>
      <c r="F599" s="85" t="s">
        <v>13484</v>
      </c>
      <c r="G599" s="194">
        <v>1</v>
      </c>
      <c r="H599" s="76"/>
      <c r="I599" s="76"/>
      <c r="J599" s="76"/>
    </row>
    <row r="600" spans="1:10" ht="14.25" customHeight="1">
      <c r="A600" s="59" t="s">
        <v>40137</v>
      </c>
      <c r="B600" s="529" t="s">
        <v>50355</v>
      </c>
      <c r="C600" s="530">
        <v>62.5</v>
      </c>
      <c r="D600" s="74" t="str">
        <f t="shared" si="16"/>
        <v>2018</v>
      </c>
      <c r="E600" s="67" t="s">
        <v>20</v>
      </c>
      <c r="F600" s="85" t="s">
        <v>13484</v>
      </c>
      <c r="G600" s="531">
        <v>9</v>
      </c>
      <c r="H600" s="76"/>
      <c r="I600" s="76"/>
      <c r="J600" s="76"/>
    </row>
    <row r="601" spans="1:10" ht="14.25" customHeight="1">
      <c r="A601" s="59"/>
      <c r="B601" s="63" t="s">
        <v>13881</v>
      </c>
      <c r="C601" s="522">
        <v>53.04</v>
      </c>
      <c r="D601" s="74" t="str">
        <f t="shared" si="16"/>
        <v>1992</v>
      </c>
      <c r="E601" s="67" t="s">
        <v>20</v>
      </c>
      <c r="F601" s="85" t="s">
        <v>13484</v>
      </c>
      <c r="G601" s="194">
        <v>3</v>
      </c>
      <c r="H601" s="76"/>
      <c r="I601" s="76"/>
      <c r="J601" s="76"/>
    </row>
    <row r="602" spans="1:10" ht="14.25" customHeight="1">
      <c r="A602" s="59" t="s">
        <v>32249</v>
      </c>
      <c r="B602" s="63" t="s">
        <v>32750</v>
      </c>
      <c r="C602" s="522">
        <v>43.04</v>
      </c>
      <c r="D602" s="74" t="str">
        <f t="shared" si="16"/>
        <v>2020</v>
      </c>
      <c r="E602" s="67" t="s">
        <v>20</v>
      </c>
      <c r="F602" s="85" t="s">
        <v>13484</v>
      </c>
      <c r="G602" s="194">
        <v>7</v>
      </c>
      <c r="H602" s="76"/>
      <c r="I602" s="76"/>
      <c r="J602" s="76"/>
    </row>
    <row r="603" spans="1:10" ht="14.25" customHeight="1">
      <c r="A603" s="59" t="s">
        <v>35460</v>
      </c>
      <c r="B603" s="63" t="s">
        <v>39703</v>
      </c>
      <c r="C603" s="522">
        <v>49.17</v>
      </c>
      <c r="D603" s="74" t="str">
        <f t="shared" si="16"/>
        <v>2022</v>
      </c>
      <c r="E603" s="67" t="s">
        <v>20</v>
      </c>
      <c r="F603" s="85" t="s">
        <v>13484</v>
      </c>
      <c r="G603" s="194">
        <v>8</v>
      </c>
      <c r="H603" s="76"/>
      <c r="I603" s="76"/>
      <c r="J603" s="76"/>
    </row>
    <row r="604" spans="1:10" ht="14.25" customHeight="1">
      <c r="A604" s="59"/>
      <c r="B604" s="63" t="s">
        <v>33275</v>
      </c>
      <c r="C604" s="522">
        <v>45.5</v>
      </c>
      <c r="D604" s="74" t="str">
        <f t="shared" si="16"/>
        <v>2000</v>
      </c>
      <c r="E604" s="67" t="s">
        <v>20</v>
      </c>
      <c r="F604" s="85" t="s">
        <v>13484</v>
      </c>
      <c r="G604" s="194">
        <v>8</v>
      </c>
      <c r="H604" s="76"/>
      <c r="I604" s="76"/>
      <c r="J604" s="76"/>
    </row>
    <row r="605" spans="1:10" ht="14.25" customHeight="1">
      <c r="A605" s="59" t="s">
        <v>41</v>
      </c>
      <c r="B605" s="63" t="s">
        <v>13882</v>
      </c>
      <c r="C605" s="522">
        <v>56.65</v>
      </c>
      <c r="D605" s="74" t="str">
        <f t="shared" si="16"/>
        <v>2019</v>
      </c>
      <c r="E605" s="67" t="s">
        <v>20</v>
      </c>
      <c r="F605" s="85" t="s">
        <v>13484</v>
      </c>
      <c r="G605" s="194">
        <v>6</v>
      </c>
      <c r="H605" s="76"/>
      <c r="I605" s="76"/>
      <c r="J605" s="76"/>
    </row>
    <row r="606" spans="1:10" ht="14.25" customHeight="1">
      <c r="A606" s="59"/>
      <c r="B606" s="63" t="s">
        <v>13883</v>
      </c>
      <c r="C606" s="522">
        <v>54.31</v>
      </c>
      <c r="D606" s="74" t="str">
        <f t="shared" si="16"/>
        <v>2017</v>
      </c>
      <c r="E606" s="67" t="s">
        <v>20</v>
      </c>
      <c r="F606" s="85" t="s">
        <v>13484</v>
      </c>
      <c r="G606" s="194">
        <v>1</v>
      </c>
      <c r="H606" s="76"/>
      <c r="I606" s="76"/>
      <c r="J606" s="76"/>
    </row>
    <row r="607" spans="1:10" ht="14.25" customHeight="1">
      <c r="A607" s="59" t="s">
        <v>59</v>
      </c>
      <c r="B607" s="63" t="s">
        <v>13884</v>
      </c>
      <c r="C607" s="522">
        <v>45</v>
      </c>
      <c r="D607" s="74" t="str">
        <f t="shared" si="16"/>
        <v>2018</v>
      </c>
      <c r="E607" s="67" t="s">
        <v>20</v>
      </c>
      <c r="F607" s="85" t="s">
        <v>13484</v>
      </c>
      <c r="G607" s="194">
        <v>3</v>
      </c>
      <c r="H607" s="76"/>
      <c r="I607" s="76"/>
      <c r="J607" s="76"/>
    </row>
    <row r="608" spans="1:10" ht="14.25" customHeight="1">
      <c r="A608" s="59" t="s">
        <v>32249</v>
      </c>
      <c r="B608" s="63" t="s">
        <v>35395</v>
      </c>
      <c r="C608" s="522">
        <v>44.5</v>
      </c>
      <c r="D608" s="74" t="str">
        <f t="shared" si="16"/>
        <v>2021</v>
      </c>
      <c r="E608" s="67" t="s">
        <v>20</v>
      </c>
      <c r="F608" s="85" t="s">
        <v>13484</v>
      </c>
      <c r="G608" s="194">
        <v>8</v>
      </c>
      <c r="H608" s="76"/>
      <c r="I608" s="76"/>
      <c r="J608" s="76"/>
    </row>
    <row r="609" spans="1:10" ht="14.25" customHeight="1">
      <c r="A609" s="59" t="s">
        <v>35460</v>
      </c>
      <c r="B609" s="63" t="s">
        <v>39704</v>
      </c>
      <c r="C609" s="522">
        <v>56.21</v>
      </c>
      <c r="D609" s="74" t="str">
        <f t="shared" si="16"/>
        <v>2021</v>
      </c>
      <c r="E609" s="67" t="s">
        <v>20</v>
      </c>
      <c r="F609" s="85" t="s">
        <v>13484</v>
      </c>
      <c r="G609" s="194">
        <v>8</v>
      </c>
      <c r="H609" s="76"/>
      <c r="I609" s="76"/>
      <c r="J609" s="76"/>
    </row>
    <row r="610" spans="1:10" ht="14.25" customHeight="1">
      <c r="A610" s="59"/>
      <c r="B610" s="63" t="s">
        <v>13885</v>
      </c>
      <c r="C610" s="522">
        <v>49.62</v>
      </c>
      <c r="D610" s="74" t="str">
        <f t="shared" si="16"/>
        <v>2016</v>
      </c>
      <c r="E610" s="67" t="s">
        <v>20</v>
      </c>
      <c r="F610" s="85" t="s">
        <v>13484</v>
      </c>
      <c r="G610" s="194">
        <v>2</v>
      </c>
      <c r="H610" s="76"/>
      <c r="I610" s="76"/>
      <c r="J610" s="76"/>
    </row>
    <row r="611" spans="1:10" ht="14.25" customHeight="1">
      <c r="A611" s="59"/>
      <c r="B611" s="63" t="s">
        <v>13886</v>
      </c>
      <c r="C611" s="522">
        <v>43.35</v>
      </c>
      <c r="D611" s="74" t="str">
        <f t="shared" si="16"/>
        <v>2017</v>
      </c>
      <c r="E611" s="67" t="s">
        <v>20</v>
      </c>
      <c r="F611" s="85" t="s">
        <v>13484</v>
      </c>
      <c r="G611" s="194">
        <v>3</v>
      </c>
      <c r="H611" s="76"/>
      <c r="I611" s="76"/>
      <c r="J611" s="76"/>
    </row>
    <row r="612" spans="1:10" ht="14.25" customHeight="1">
      <c r="A612" s="59" t="s">
        <v>32249</v>
      </c>
      <c r="B612" s="63" t="s">
        <v>32753</v>
      </c>
      <c r="C612" s="522">
        <v>46.21</v>
      </c>
      <c r="D612" s="74" t="str">
        <f t="shared" si="16"/>
        <v>2005</v>
      </c>
      <c r="E612" s="67" t="s">
        <v>20</v>
      </c>
      <c r="F612" s="85" t="s">
        <v>13484</v>
      </c>
      <c r="G612" s="194">
        <v>7</v>
      </c>
      <c r="H612" s="76"/>
      <c r="I612" s="76"/>
      <c r="J612" s="76"/>
    </row>
    <row r="613" spans="1:10" ht="14.25" customHeight="1">
      <c r="A613" s="59"/>
      <c r="B613" s="63" t="s">
        <v>33280</v>
      </c>
      <c r="C613" s="522">
        <v>67.400000000000006</v>
      </c>
      <c r="D613" s="74" t="str">
        <f t="shared" si="16"/>
        <v>2021</v>
      </c>
      <c r="E613" s="67" t="s">
        <v>20</v>
      </c>
      <c r="F613" s="85" t="s">
        <v>13484</v>
      </c>
      <c r="G613" s="194">
        <v>8</v>
      </c>
      <c r="H613" s="76"/>
      <c r="I613" s="76"/>
      <c r="J613" s="76"/>
    </row>
    <row r="614" spans="1:10" ht="14.25" customHeight="1">
      <c r="A614" s="59"/>
      <c r="B614" s="63" t="s">
        <v>13887</v>
      </c>
      <c r="C614" s="522">
        <v>45.1</v>
      </c>
      <c r="D614" s="74" t="str">
        <f t="shared" si="16"/>
        <v>2016</v>
      </c>
      <c r="E614" s="67" t="s">
        <v>20</v>
      </c>
      <c r="F614" s="85" t="s">
        <v>13484</v>
      </c>
      <c r="G614" s="194">
        <v>1</v>
      </c>
      <c r="H614" s="76"/>
      <c r="I614" s="76"/>
      <c r="J614" s="76"/>
    </row>
    <row r="615" spans="1:10" ht="14.25" customHeight="1">
      <c r="A615" s="59"/>
      <c r="B615" s="63" t="s">
        <v>13888</v>
      </c>
      <c r="C615" s="522">
        <v>72.28</v>
      </c>
      <c r="D615" s="74" t="str">
        <f t="shared" si="16"/>
        <v>2011</v>
      </c>
      <c r="E615" s="67" t="s">
        <v>20</v>
      </c>
      <c r="F615" s="85" t="s">
        <v>13484</v>
      </c>
      <c r="G615" s="194">
        <v>1</v>
      </c>
      <c r="H615" s="76"/>
      <c r="I615" s="76"/>
      <c r="J615" s="76"/>
    </row>
    <row r="616" spans="1:10" ht="14.25" customHeight="1">
      <c r="A616" s="59"/>
      <c r="B616" s="63" t="s">
        <v>13889</v>
      </c>
      <c r="C616" s="522">
        <v>64.989999999999995</v>
      </c>
      <c r="D616" s="74" t="str">
        <f t="shared" si="16"/>
        <v>2017</v>
      </c>
      <c r="E616" s="67" t="s">
        <v>20</v>
      </c>
      <c r="F616" s="85" t="s">
        <v>13484</v>
      </c>
      <c r="G616" s="194">
        <v>2</v>
      </c>
      <c r="H616" s="76"/>
      <c r="I616" s="76"/>
      <c r="J616" s="76"/>
    </row>
    <row r="617" spans="1:10" ht="14.25" customHeight="1">
      <c r="A617" s="59" t="s">
        <v>35</v>
      </c>
      <c r="B617" s="63" t="s">
        <v>13890</v>
      </c>
      <c r="C617" s="522">
        <v>48.47</v>
      </c>
      <c r="D617" s="74" t="str">
        <f t="shared" si="16"/>
        <v>2018</v>
      </c>
      <c r="E617" s="67" t="s">
        <v>20</v>
      </c>
      <c r="F617" s="85" t="s">
        <v>13484</v>
      </c>
      <c r="G617" s="194">
        <v>5</v>
      </c>
      <c r="H617" s="76"/>
      <c r="I617" s="76"/>
      <c r="J617" s="76"/>
    </row>
    <row r="618" spans="1:10" ht="14.25" customHeight="1">
      <c r="A618" s="59"/>
      <c r="B618" s="63" t="s">
        <v>13891</v>
      </c>
      <c r="C618" s="522">
        <v>54.58</v>
      </c>
      <c r="D618" s="74" t="str">
        <f t="shared" si="16"/>
        <v>2017</v>
      </c>
      <c r="E618" s="67" t="s">
        <v>20</v>
      </c>
      <c r="F618" s="85" t="s">
        <v>13484</v>
      </c>
      <c r="G618" s="194">
        <v>1</v>
      </c>
      <c r="H618" s="76"/>
      <c r="I618" s="76"/>
      <c r="J618" s="76"/>
    </row>
    <row r="619" spans="1:10" ht="14.25" customHeight="1">
      <c r="A619" s="59" t="s">
        <v>30481</v>
      </c>
      <c r="B619" s="63" t="s">
        <v>32142</v>
      </c>
      <c r="C619" s="522">
        <v>63.82</v>
      </c>
      <c r="D619" s="74" t="str">
        <f t="shared" si="16"/>
        <v>2020</v>
      </c>
      <c r="E619" s="67" t="s">
        <v>20</v>
      </c>
      <c r="F619" s="85" t="s">
        <v>13484</v>
      </c>
      <c r="G619" s="194">
        <v>7</v>
      </c>
      <c r="H619" s="76"/>
      <c r="I619" s="76"/>
      <c r="J619" s="76"/>
    </row>
    <row r="620" spans="1:10" ht="14.25" customHeight="1">
      <c r="A620" s="59" t="s">
        <v>59</v>
      </c>
      <c r="B620" s="63" t="s">
        <v>13893</v>
      </c>
      <c r="C620" s="522">
        <v>50.16</v>
      </c>
      <c r="D620" s="74" t="str">
        <f t="shared" si="16"/>
        <v>2000</v>
      </c>
      <c r="E620" s="67" t="s">
        <v>20</v>
      </c>
      <c r="F620" s="85" t="s">
        <v>13484</v>
      </c>
      <c r="G620" s="194">
        <v>3</v>
      </c>
      <c r="H620" s="76"/>
      <c r="I620" s="76"/>
      <c r="J620" s="76"/>
    </row>
    <row r="621" spans="1:10" ht="14.25" customHeight="1">
      <c r="A621" s="59" t="s">
        <v>59</v>
      </c>
      <c r="B621" s="63" t="s">
        <v>13894</v>
      </c>
      <c r="C621" s="522">
        <v>50.58</v>
      </c>
      <c r="D621" s="74" t="str">
        <f t="shared" si="16"/>
        <v>2003</v>
      </c>
      <c r="E621" s="67" t="s">
        <v>20</v>
      </c>
      <c r="F621" s="85" t="s">
        <v>13484</v>
      </c>
      <c r="G621" s="194">
        <v>3</v>
      </c>
      <c r="H621" s="76"/>
      <c r="I621" s="76"/>
      <c r="J621" s="76"/>
    </row>
    <row r="622" spans="1:10" ht="14.25" customHeight="1">
      <c r="A622" s="59" t="s">
        <v>59</v>
      </c>
      <c r="B622" s="63" t="s">
        <v>13895</v>
      </c>
      <c r="C622" s="522">
        <v>48.23</v>
      </c>
      <c r="D622" s="74" t="str">
        <f t="shared" si="16"/>
        <v>2006</v>
      </c>
      <c r="E622" s="67" t="s">
        <v>20</v>
      </c>
      <c r="F622" s="85" t="s">
        <v>13484</v>
      </c>
      <c r="G622" s="194">
        <v>3</v>
      </c>
      <c r="H622" s="76"/>
      <c r="I622" s="76"/>
      <c r="J622" s="76"/>
    </row>
    <row r="623" spans="1:10" ht="14.25" customHeight="1">
      <c r="A623" s="59"/>
      <c r="B623" s="63" t="s">
        <v>13898</v>
      </c>
      <c r="C623" s="522">
        <v>37.47</v>
      </c>
      <c r="D623" s="74" t="str">
        <f t="shared" si="16"/>
        <v>2011</v>
      </c>
      <c r="E623" s="67" t="s">
        <v>20</v>
      </c>
      <c r="F623" s="85" t="s">
        <v>13484</v>
      </c>
      <c r="G623" s="194">
        <v>1</v>
      </c>
      <c r="H623" s="76"/>
      <c r="I623" s="76"/>
      <c r="J623" s="76"/>
    </row>
    <row r="624" spans="1:10" ht="14.25" customHeight="1">
      <c r="A624" s="59"/>
      <c r="B624" s="63" t="s">
        <v>13897</v>
      </c>
      <c r="C624" s="522">
        <v>47.35</v>
      </c>
      <c r="D624" s="74" t="str">
        <f t="shared" si="16"/>
        <v>2014</v>
      </c>
      <c r="E624" s="67" t="s">
        <v>20</v>
      </c>
      <c r="F624" s="85" t="s">
        <v>13484</v>
      </c>
      <c r="G624" s="194">
        <v>2</v>
      </c>
      <c r="H624" s="76"/>
      <c r="I624" s="76"/>
      <c r="J624" s="76"/>
    </row>
    <row r="625" spans="1:10" ht="14.25" customHeight="1">
      <c r="A625" s="59"/>
      <c r="B625" s="63" t="s">
        <v>13896</v>
      </c>
      <c r="C625" s="522">
        <v>42.56</v>
      </c>
      <c r="D625" s="74" t="str">
        <f t="shared" si="16"/>
        <v>2016</v>
      </c>
      <c r="E625" s="67" t="s">
        <v>20</v>
      </c>
      <c r="F625" s="85" t="s">
        <v>13484</v>
      </c>
      <c r="G625" s="194">
        <v>2</v>
      </c>
      <c r="H625" s="76"/>
      <c r="I625" s="76"/>
      <c r="J625" s="76"/>
    </row>
    <row r="626" spans="1:10" ht="14.25" customHeight="1">
      <c r="A626" s="59" t="s">
        <v>41</v>
      </c>
      <c r="B626" s="63" t="s">
        <v>27665</v>
      </c>
      <c r="C626" s="522">
        <v>45.22</v>
      </c>
      <c r="D626" s="74" t="str">
        <f t="shared" si="16"/>
        <v>2019</v>
      </c>
      <c r="E626" s="67" t="s">
        <v>20</v>
      </c>
      <c r="F626" s="85" t="s">
        <v>13484</v>
      </c>
      <c r="G626" s="194">
        <v>6</v>
      </c>
      <c r="H626" s="76"/>
      <c r="I626" s="76"/>
      <c r="J626" s="76"/>
    </row>
    <row r="627" spans="1:10" ht="14.25" customHeight="1">
      <c r="A627" s="59"/>
      <c r="B627" s="63" t="s">
        <v>13899</v>
      </c>
      <c r="C627" s="522">
        <v>51</v>
      </c>
      <c r="D627" s="74" t="str">
        <f t="shared" si="16"/>
        <v>2017</v>
      </c>
      <c r="E627" s="67" t="s">
        <v>20</v>
      </c>
      <c r="F627" s="85" t="s">
        <v>13484</v>
      </c>
      <c r="G627" s="194">
        <v>2</v>
      </c>
      <c r="H627" s="76"/>
      <c r="I627" s="76"/>
      <c r="J627" s="76"/>
    </row>
    <row r="628" spans="1:10" ht="14.25" customHeight="1">
      <c r="A628" s="59" t="s">
        <v>32249</v>
      </c>
      <c r="B628" s="63" t="s">
        <v>32754</v>
      </c>
      <c r="C628" s="522">
        <v>100</v>
      </c>
      <c r="D628" s="74" t="str">
        <f t="shared" si="16"/>
        <v>2021</v>
      </c>
      <c r="E628" s="67" t="s">
        <v>20</v>
      </c>
      <c r="F628" s="85" t="s">
        <v>13484</v>
      </c>
      <c r="G628" s="194">
        <v>7</v>
      </c>
      <c r="H628" s="76"/>
      <c r="I628" s="76"/>
      <c r="J628" s="76"/>
    </row>
    <row r="629" spans="1:10" ht="14.25" customHeight="1">
      <c r="A629" s="59" t="s">
        <v>41</v>
      </c>
      <c r="B629" s="63" t="s">
        <v>13900</v>
      </c>
      <c r="C629" s="522">
        <v>36.01</v>
      </c>
      <c r="D629" s="74" t="str">
        <f t="shared" si="16"/>
        <v>2009</v>
      </c>
      <c r="E629" s="67" t="s">
        <v>20</v>
      </c>
      <c r="F629" s="85" t="s">
        <v>13484</v>
      </c>
      <c r="G629" s="194">
        <v>6</v>
      </c>
      <c r="H629" s="76"/>
      <c r="I629" s="76"/>
      <c r="J629" s="76"/>
    </row>
    <row r="630" spans="1:10" ht="14.25" customHeight="1">
      <c r="A630" s="59" t="s">
        <v>27668</v>
      </c>
      <c r="B630" s="63" t="s">
        <v>29266</v>
      </c>
      <c r="C630" s="522">
        <v>42.44</v>
      </c>
      <c r="D630" s="74" t="str">
        <f t="shared" si="16"/>
        <v>2019</v>
      </c>
      <c r="E630" s="67" t="s">
        <v>20</v>
      </c>
      <c r="F630" s="85" t="s">
        <v>13484</v>
      </c>
      <c r="G630" s="194">
        <v>6</v>
      </c>
      <c r="H630" s="76"/>
      <c r="I630" s="76"/>
      <c r="J630" s="76"/>
    </row>
    <row r="631" spans="1:10" ht="14.25" customHeight="1">
      <c r="A631" s="59" t="s">
        <v>40137</v>
      </c>
      <c r="B631" s="554" t="s">
        <v>50692</v>
      </c>
      <c r="C631" s="555">
        <v>73.900000000000006</v>
      </c>
      <c r="D631" s="74" t="str">
        <f t="shared" ref="D631" si="17">MID(B631,FIND("(",B631,1)+1,4)</f>
        <v>2012</v>
      </c>
      <c r="E631" s="67" t="s">
        <v>20</v>
      </c>
      <c r="F631" s="85" t="s">
        <v>13484</v>
      </c>
      <c r="G631" s="556">
        <v>8</v>
      </c>
      <c r="H631" s="76"/>
      <c r="I631" s="76"/>
      <c r="J631" s="76"/>
    </row>
    <row r="632" spans="1:10" ht="14.25" customHeight="1">
      <c r="A632" s="59" t="s">
        <v>30481</v>
      </c>
      <c r="B632" s="63" t="s">
        <v>39705</v>
      </c>
      <c r="C632" s="522">
        <v>116</v>
      </c>
      <c r="D632" s="74" t="s">
        <v>619</v>
      </c>
      <c r="E632" s="67" t="s">
        <v>20</v>
      </c>
      <c r="F632" s="85" t="s">
        <v>619</v>
      </c>
      <c r="G632" s="194">
        <v>4</v>
      </c>
      <c r="H632" s="76"/>
      <c r="I632" s="76"/>
      <c r="J632" s="76"/>
    </row>
    <row r="633" spans="1:10" ht="14.25" customHeight="1">
      <c r="A633" s="196"/>
      <c r="B633" s="63" t="s">
        <v>30772</v>
      </c>
      <c r="C633" s="522">
        <v>54</v>
      </c>
      <c r="D633" s="74" t="s">
        <v>619</v>
      </c>
      <c r="E633" s="67" t="s">
        <v>20</v>
      </c>
      <c r="F633" s="85" t="s">
        <v>619</v>
      </c>
      <c r="G633" s="197">
        <v>4</v>
      </c>
      <c r="H633" s="76"/>
      <c r="I633" s="76"/>
      <c r="J633" s="76"/>
    </row>
    <row r="634" spans="1:10" ht="24.75" customHeight="1">
      <c r="A634" s="98"/>
      <c r="B634" s="193"/>
      <c r="C634" s="526" t="s">
        <v>50703</v>
      </c>
      <c r="D634" s="193"/>
      <c r="E634" s="193"/>
      <c r="F634" s="193"/>
      <c r="G634" s="193"/>
      <c r="H634" s="76"/>
      <c r="I634" s="76"/>
      <c r="J634" s="76"/>
    </row>
    <row r="635" spans="1:10" ht="34.5" customHeight="1">
      <c r="A635" s="198"/>
      <c r="B635" s="199" t="s">
        <v>13950</v>
      </c>
      <c r="C635" s="527" t="s">
        <v>13482</v>
      </c>
      <c r="D635" s="83" t="s">
        <v>5769</v>
      </c>
      <c r="E635" s="83" t="s">
        <v>16</v>
      </c>
      <c r="F635" s="134" t="s">
        <v>15</v>
      </c>
      <c r="G635" s="57" t="s">
        <v>17</v>
      </c>
      <c r="I635" s="76"/>
      <c r="J635" s="76"/>
    </row>
    <row r="636" spans="1:10" ht="14.25" customHeight="1">
      <c r="A636" s="58" t="s">
        <v>32249</v>
      </c>
      <c r="B636" s="63" t="s">
        <v>32702</v>
      </c>
      <c r="C636" s="522">
        <v>34.42</v>
      </c>
      <c r="D636" s="74" t="str">
        <f t="shared" ref="D636:D667" si="18">MID(B636,FIND("(",B636,1)+1,4)</f>
        <v>2019</v>
      </c>
      <c r="E636" s="67" t="s">
        <v>20</v>
      </c>
      <c r="F636" s="85" t="s">
        <v>13484</v>
      </c>
      <c r="G636" s="200">
        <v>7</v>
      </c>
      <c r="H636" s="76"/>
      <c r="I636" s="76"/>
      <c r="J636" s="76"/>
    </row>
    <row r="637" spans="1:10" ht="14.25" customHeight="1">
      <c r="A637" s="59" t="s">
        <v>27668</v>
      </c>
      <c r="B637" s="63" t="s">
        <v>27666</v>
      </c>
      <c r="C637" s="522">
        <v>52.34</v>
      </c>
      <c r="D637" s="74" t="str">
        <f t="shared" si="18"/>
        <v>2019</v>
      </c>
      <c r="E637" s="67" t="s">
        <v>20</v>
      </c>
      <c r="F637" s="85" t="s">
        <v>13484</v>
      </c>
      <c r="G637" s="194">
        <v>6</v>
      </c>
      <c r="H637" s="76"/>
      <c r="I637" s="76"/>
      <c r="J637" s="76"/>
    </row>
    <row r="638" spans="1:10">
      <c r="A638" s="59"/>
      <c r="B638" s="63" t="s">
        <v>13504</v>
      </c>
      <c r="C638" s="522">
        <v>46.97</v>
      </c>
      <c r="D638" s="74" t="str">
        <f t="shared" si="18"/>
        <v>2016</v>
      </c>
      <c r="E638" s="67" t="s">
        <v>20</v>
      </c>
      <c r="F638" s="85" t="s">
        <v>13484</v>
      </c>
      <c r="G638" s="194">
        <v>3</v>
      </c>
      <c r="H638" s="76"/>
      <c r="I638" s="76"/>
      <c r="J638" s="76"/>
    </row>
    <row r="639" spans="1:10" ht="14.25" customHeight="1">
      <c r="A639" s="59" t="s">
        <v>41</v>
      </c>
      <c r="B639" s="63" t="s">
        <v>13505</v>
      </c>
      <c r="C639" s="522">
        <v>37.58</v>
      </c>
      <c r="D639" s="74" t="str">
        <f t="shared" si="18"/>
        <v>2019</v>
      </c>
      <c r="E639" s="67" t="s">
        <v>20</v>
      </c>
      <c r="F639" s="85" t="s">
        <v>13484</v>
      </c>
      <c r="G639" s="194">
        <v>6</v>
      </c>
      <c r="H639" s="76"/>
      <c r="I639" s="76"/>
      <c r="J639" s="76"/>
    </row>
    <row r="640" spans="1:10" ht="14.25" customHeight="1">
      <c r="A640" s="59" t="s">
        <v>32249</v>
      </c>
      <c r="B640" s="63" t="s">
        <v>32705</v>
      </c>
      <c r="C640" s="522">
        <v>40.909999999999997</v>
      </c>
      <c r="D640" s="74" t="str">
        <f t="shared" si="18"/>
        <v>2018</v>
      </c>
      <c r="E640" s="67" t="s">
        <v>20</v>
      </c>
      <c r="F640" s="85" t="s">
        <v>13484</v>
      </c>
      <c r="G640" s="194">
        <v>7</v>
      </c>
      <c r="H640" s="76"/>
      <c r="I640" s="76"/>
      <c r="J640" s="76"/>
    </row>
    <row r="641" spans="1:10" ht="14.25" customHeight="1">
      <c r="A641" s="59" t="s">
        <v>41</v>
      </c>
      <c r="B641" s="63" t="s">
        <v>13527</v>
      </c>
      <c r="C641" s="522">
        <v>48.14</v>
      </c>
      <c r="D641" s="74" t="str">
        <f t="shared" si="18"/>
        <v>2014</v>
      </c>
      <c r="E641" s="67" t="s">
        <v>20</v>
      </c>
      <c r="F641" s="85" t="s">
        <v>13484</v>
      </c>
      <c r="G641" s="194">
        <v>6</v>
      </c>
      <c r="H641" s="76"/>
      <c r="I641" s="76"/>
      <c r="J641" s="76"/>
    </row>
    <row r="642" spans="1:10" ht="14.25" customHeight="1">
      <c r="A642" s="59" t="s">
        <v>41</v>
      </c>
      <c r="B642" s="63" t="s">
        <v>13532</v>
      </c>
      <c r="C642" s="522">
        <v>40.24</v>
      </c>
      <c r="D642" s="74" t="str">
        <f t="shared" si="18"/>
        <v>2012</v>
      </c>
      <c r="E642" s="67" t="s">
        <v>20</v>
      </c>
      <c r="F642" s="85" t="s">
        <v>13484</v>
      </c>
      <c r="G642" s="194">
        <v>6</v>
      </c>
      <c r="H642" s="76"/>
      <c r="I642" s="76"/>
      <c r="J642" s="76"/>
    </row>
    <row r="643" spans="1:10" ht="14.25" customHeight="1">
      <c r="A643" s="59"/>
      <c r="B643" s="63" t="s">
        <v>13542</v>
      </c>
      <c r="C643" s="522">
        <v>23.69</v>
      </c>
      <c r="D643" s="74" t="str">
        <f t="shared" si="18"/>
        <v>2017</v>
      </c>
      <c r="E643" s="67" t="s">
        <v>20</v>
      </c>
      <c r="F643" s="85" t="s">
        <v>13484</v>
      </c>
      <c r="G643" s="194">
        <v>1</v>
      </c>
      <c r="H643" s="76"/>
      <c r="I643" s="76"/>
      <c r="J643" s="76"/>
    </row>
    <row r="644" spans="1:10" ht="14.25" customHeight="1">
      <c r="A644" s="59" t="s">
        <v>41</v>
      </c>
      <c r="B644" s="517" t="s">
        <v>13543</v>
      </c>
      <c r="C644" s="524">
        <v>39.97</v>
      </c>
      <c r="D644" s="74" t="str">
        <f t="shared" si="18"/>
        <v>2006</v>
      </c>
      <c r="E644" s="67" t="s">
        <v>20</v>
      </c>
      <c r="F644" s="85" t="s">
        <v>13484</v>
      </c>
      <c r="G644" s="194">
        <v>6</v>
      </c>
      <c r="H644" s="76"/>
      <c r="I644" s="76"/>
      <c r="J644" s="76"/>
    </row>
    <row r="645" spans="1:10" ht="14.25" customHeight="1">
      <c r="A645" s="59" t="s">
        <v>41</v>
      </c>
      <c r="B645" s="517" t="s">
        <v>13544</v>
      </c>
      <c r="C645" s="524">
        <v>37.65</v>
      </c>
      <c r="D645" s="74" t="str">
        <f t="shared" si="18"/>
        <v>2011</v>
      </c>
      <c r="E645" s="67" t="s">
        <v>20</v>
      </c>
      <c r="F645" s="85" t="s">
        <v>13484</v>
      </c>
      <c r="G645" s="194">
        <v>6</v>
      </c>
      <c r="H645" s="76"/>
      <c r="I645" s="76"/>
      <c r="J645" s="76"/>
    </row>
    <row r="646" spans="1:10" ht="14.25" customHeight="1">
      <c r="A646" s="59"/>
      <c r="B646" s="517" t="s">
        <v>13545</v>
      </c>
      <c r="C646" s="524">
        <v>36.450000000000003</v>
      </c>
      <c r="D646" s="74" t="str">
        <f t="shared" si="18"/>
        <v>2017</v>
      </c>
      <c r="E646" s="67" t="s">
        <v>20</v>
      </c>
      <c r="F646" s="85" t="s">
        <v>13484</v>
      </c>
      <c r="G646" s="194">
        <v>3</v>
      </c>
      <c r="H646" s="76"/>
      <c r="I646" s="76"/>
      <c r="J646" s="76"/>
    </row>
    <row r="647" spans="1:10" ht="14.25" customHeight="1">
      <c r="A647" s="59"/>
      <c r="B647" s="517" t="s">
        <v>13549</v>
      </c>
      <c r="C647" s="524">
        <v>39.22</v>
      </c>
      <c r="D647" s="74" t="str">
        <f t="shared" si="18"/>
        <v>2017</v>
      </c>
      <c r="E647" s="67" t="s">
        <v>20</v>
      </c>
      <c r="F647" s="85" t="s">
        <v>13484</v>
      </c>
      <c r="G647" s="194">
        <v>3</v>
      </c>
      <c r="H647" s="76"/>
      <c r="I647" s="76"/>
      <c r="J647" s="76"/>
    </row>
    <row r="648" spans="1:10">
      <c r="A648" s="59"/>
      <c r="B648" s="63" t="s">
        <v>13560</v>
      </c>
      <c r="C648" s="522">
        <v>24.64</v>
      </c>
      <c r="D648" s="74" t="str">
        <f t="shared" si="18"/>
        <v>2010</v>
      </c>
      <c r="E648" s="67" t="s">
        <v>20</v>
      </c>
      <c r="F648" s="85" t="s">
        <v>13484</v>
      </c>
      <c r="G648" s="194">
        <v>1</v>
      </c>
      <c r="H648" s="76"/>
      <c r="I648" s="76"/>
      <c r="J648" s="76"/>
    </row>
    <row r="649" spans="1:10" ht="14.25" customHeight="1">
      <c r="A649" s="59"/>
      <c r="B649" s="63" t="s">
        <v>13561</v>
      </c>
      <c r="C649" s="522">
        <v>25.48</v>
      </c>
      <c r="D649" s="74" t="str">
        <f t="shared" si="18"/>
        <v>2013</v>
      </c>
      <c r="E649" s="67" t="s">
        <v>20</v>
      </c>
      <c r="F649" s="85" t="s">
        <v>13484</v>
      </c>
      <c r="G649" s="194">
        <v>1</v>
      </c>
      <c r="H649" s="76"/>
      <c r="I649" s="76"/>
      <c r="J649" s="76"/>
    </row>
    <row r="650" spans="1:10" ht="14.25" customHeight="1">
      <c r="A650" s="59"/>
      <c r="B650" s="63" t="s">
        <v>13562</v>
      </c>
      <c r="C650" s="522">
        <v>41.8</v>
      </c>
      <c r="D650" s="74" t="str">
        <f t="shared" si="18"/>
        <v>2017</v>
      </c>
      <c r="E650" s="67" t="s">
        <v>20</v>
      </c>
      <c r="F650" s="85" t="s">
        <v>13484</v>
      </c>
      <c r="G650" s="194">
        <v>2</v>
      </c>
      <c r="H650" s="76"/>
      <c r="I650" s="76"/>
      <c r="J650" s="76"/>
    </row>
    <row r="651" spans="1:10" ht="14.25" customHeight="1">
      <c r="A651" s="59" t="s">
        <v>35460</v>
      </c>
      <c r="B651" s="63" t="s">
        <v>39672</v>
      </c>
      <c r="C651" s="522">
        <v>54.4</v>
      </c>
      <c r="D651" s="74" t="str">
        <f t="shared" si="18"/>
        <v>2021</v>
      </c>
      <c r="E651" s="67" t="s">
        <v>20</v>
      </c>
      <c r="F651" s="85" t="s">
        <v>13484</v>
      </c>
      <c r="G651" s="194">
        <v>8</v>
      </c>
      <c r="H651" s="76"/>
      <c r="I651" s="76"/>
      <c r="J651" s="76"/>
    </row>
    <row r="652" spans="1:10" ht="14.25" customHeight="1">
      <c r="A652" s="59"/>
      <c r="B652" s="63" t="s">
        <v>13583</v>
      </c>
      <c r="C652" s="522">
        <v>40.229999999999997</v>
      </c>
      <c r="D652" s="74" t="str">
        <f t="shared" si="18"/>
        <v>2017</v>
      </c>
      <c r="E652" s="67" t="s">
        <v>20</v>
      </c>
      <c r="F652" s="85" t="s">
        <v>13484</v>
      </c>
      <c r="G652" s="194">
        <v>2</v>
      </c>
      <c r="H652" s="76"/>
      <c r="I652" s="76"/>
      <c r="J652" s="76"/>
    </row>
    <row r="653" spans="1:10" ht="14.25" customHeight="1">
      <c r="A653" s="59" t="s">
        <v>41</v>
      </c>
      <c r="B653" s="63" t="s">
        <v>13585</v>
      </c>
      <c r="C653" s="522">
        <v>34.43</v>
      </c>
      <c r="D653" s="74" t="str">
        <f t="shared" si="18"/>
        <v>2016</v>
      </c>
      <c r="E653" s="67" t="s">
        <v>20</v>
      </c>
      <c r="F653" s="85" t="s">
        <v>13484</v>
      </c>
      <c r="G653" s="194">
        <v>6</v>
      </c>
      <c r="H653" s="76"/>
      <c r="I653" s="76"/>
      <c r="J653" s="76"/>
    </row>
    <row r="654" spans="1:10" ht="14.25" customHeight="1">
      <c r="A654" s="59" t="s">
        <v>41</v>
      </c>
      <c r="B654" s="63" t="s">
        <v>13586</v>
      </c>
      <c r="C654" s="522">
        <v>43.04</v>
      </c>
      <c r="D654" s="74" t="str">
        <f t="shared" si="18"/>
        <v>2003</v>
      </c>
      <c r="E654" s="67" t="s">
        <v>20</v>
      </c>
      <c r="F654" s="85" t="s">
        <v>13484</v>
      </c>
      <c r="G654" s="194">
        <v>6</v>
      </c>
      <c r="H654" s="76"/>
      <c r="I654" s="76"/>
      <c r="J654" s="76"/>
    </row>
    <row r="655" spans="1:10" ht="14.25" customHeight="1">
      <c r="A655" s="59" t="s">
        <v>41</v>
      </c>
      <c r="B655" s="63" t="s">
        <v>13589</v>
      </c>
      <c r="C655" s="522">
        <v>44.79</v>
      </c>
      <c r="D655" s="74" t="str">
        <f t="shared" si="18"/>
        <v>2013</v>
      </c>
      <c r="E655" s="67" t="s">
        <v>20</v>
      </c>
      <c r="F655" s="85" t="s">
        <v>13484</v>
      </c>
      <c r="G655" s="194">
        <v>6</v>
      </c>
      <c r="H655" s="76"/>
      <c r="I655" s="76"/>
      <c r="J655" s="76"/>
    </row>
    <row r="656" spans="1:10" ht="14.25" customHeight="1">
      <c r="A656" s="59" t="s">
        <v>27668</v>
      </c>
      <c r="B656" s="63" t="s">
        <v>29259</v>
      </c>
      <c r="C656" s="522">
        <v>50.53</v>
      </c>
      <c r="D656" s="74" t="str">
        <f t="shared" si="18"/>
        <v>2019</v>
      </c>
      <c r="E656" s="67" t="s">
        <v>20</v>
      </c>
      <c r="F656" s="85" t="s">
        <v>13484</v>
      </c>
      <c r="G656" s="194">
        <v>6</v>
      </c>
      <c r="H656" s="76"/>
      <c r="I656" s="76"/>
      <c r="J656" s="76"/>
    </row>
    <row r="657" spans="1:10" ht="14.25" customHeight="1">
      <c r="A657" s="59" t="s">
        <v>59</v>
      </c>
      <c r="B657" s="63" t="s">
        <v>13625</v>
      </c>
      <c r="C657" s="522">
        <v>37.840000000000003</v>
      </c>
      <c r="D657" s="74" t="str">
        <f t="shared" si="18"/>
        <v>2018</v>
      </c>
      <c r="E657" s="67" t="s">
        <v>20</v>
      </c>
      <c r="F657" s="85" t="s">
        <v>13484</v>
      </c>
      <c r="G657" s="194">
        <v>1</v>
      </c>
      <c r="H657" s="76"/>
      <c r="I657" s="76"/>
      <c r="J657" s="76"/>
    </row>
    <row r="658" spans="1:10" ht="14.25" customHeight="1">
      <c r="A658" s="59" t="s">
        <v>35</v>
      </c>
      <c r="B658" s="63" t="s">
        <v>13626</v>
      </c>
      <c r="C658" s="522">
        <v>36.47</v>
      </c>
      <c r="D658" s="74" t="str">
        <f t="shared" si="18"/>
        <v>2010</v>
      </c>
      <c r="E658" s="67" t="s">
        <v>20</v>
      </c>
      <c r="F658" s="85" t="s">
        <v>13484</v>
      </c>
      <c r="G658" s="194">
        <v>5</v>
      </c>
      <c r="H658" s="76"/>
      <c r="I658" s="76"/>
      <c r="J658" s="76"/>
    </row>
    <row r="659" spans="1:10" ht="14.25" customHeight="1">
      <c r="A659" s="59" t="s">
        <v>35</v>
      </c>
      <c r="B659" s="63" t="s">
        <v>13627</v>
      </c>
      <c r="C659" s="522">
        <v>31.77</v>
      </c>
      <c r="D659" s="74" t="str">
        <f t="shared" si="18"/>
        <v>2014</v>
      </c>
      <c r="E659" s="67" t="s">
        <v>20</v>
      </c>
      <c r="F659" s="85" t="s">
        <v>13484</v>
      </c>
      <c r="G659" s="194">
        <v>5</v>
      </c>
      <c r="H659" s="76"/>
      <c r="I659" s="76"/>
      <c r="J659" s="76"/>
    </row>
    <row r="660" spans="1:10" ht="14.25" customHeight="1">
      <c r="A660" s="59" t="s">
        <v>35</v>
      </c>
      <c r="B660" s="63" t="s">
        <v>13628</v>
      </c>
      <c r="C660" s="522">
        <v>57.78</v>
      </c>
      <c r="D660" s="74" t="str">
        <f t="shared" si="18"/>
        <v>2019</v>
      </c>
      <c r="E660" s="67" t="s">
        <v>20</v>
      </c>
      <c r="F660" s="85" t="s">
        <v>13484</v>
      </c>
      <c r="G660" s="194">
        <v>5</v>
      </c>
      <c r="H660" s="76"/>
      <c r="I660" s="76"/>
      <c r="J660" s="76"/>
    </row>
    <row r="661" spans="1:10" ht="14.25" customHeight="1">
      <c r="A661" s="59" t="s">
        <v>59</v>
      </c>
      <c r="B661" s="63" t="s">
        <v>13633</v>
      </c>
      <c r="C661" s="522">
        <v>41.08</v>
      </c>
      <c r="D661" s="74" t="str">
        <f t="shared" si="18"/>
        <v>2018</v>
      </c>
      <c r="E661" s="67" t="s">
        <v>20</v>
      </c>
      <c r="F661" s="85" t="s">
        <v>13484</v>
      </c>
      <c r="G661" s="194">
        <v>3</v>
      </c>
      <c r="H661" s="76"/>
      <c r="I661" s="76"/>
      <c r="J661" s="76"/>
    </row>
    <row r="662" spans="1:10" ht="14.25" customHeight="1">
      <c r="A662" s="59" t="s">
        <v>41</v>
      </c>
      <c r="B662" s="63" t="s">
        <v>13637</v>
      </c>
      <c r="C662" s="522">
        <v>33.58</v>
      </c>
      <c r="D662" s="74" t="str">
        <f t="shared" si="18"/>
        <v>2015</v>
      </c>
      <c r="E662" s="67" t="s">
        <v>20</v>
      </c>
      <c r="F662" s="85" t="s">
        <v>13484</v>
      </c>
      <c r="G662" s="194">
        <v>6</v>
      </c>
      <c r="H662" s="76"/>
      <c r="I662" s="76"/>
      <c r="J662" s="76"/>
    </row>
    <row r="663" spans="1:10" ht="14.25" customHeight="1">
      <c r="A663" s="59" t="s">
        <v>35460</v>
      </c>
      <c r="B663" s="63" t="s">
        <v>39679</v>
      </c>
      <c r="C663" s="522">
        <v>35.86</v>
      </c>
      <c r="D663" s="74" t="str">
        <f t="shared" si="18"/>
        <v>2022</v>
      </c>
      <c r="E663" s="67" t="s">
        <v>20</v>
      </c>
      <c r="F663" s="85" t="s">
        <v>13484</v>
      </c>
      <c r="G663" s="194">
        <v>8</v>
      </c>
      <c r="H663" s="76"/>
      <c r="I663" s="76"/>
      <c r="J663" s="76"/>
    </row>
    <row r="664" spans="1:10" ht="14.25" customHeight="1">
      <c r="A664" s="59" t="s">
        <v>32249</v>
      </c>
      <c r="B664" s="63" t="s">
        <v>33257</v>
      </c>
      <c r="C664" s="522">
        <v>42</v>
      </c>
      <c r="D664" s="74" t="str">
        <f t="shared" si="18"/>
        <v>2021</v>
      </c>
      <c r="E664" s="67" t="s">
        <v>20</v>
      </c>
      <c r="F664" s="85" t="s">
        <v>13484</v>
      </c>
      <c r="G664" s="194">
        <v>8</v>
      </c>
      <c r="H664" s="76"/>
      <c r="I664" s="76"/>
      <c r="J664" s="76"/>
    </row>
    <row r="665" spans="1:10">
      <c r="A665" s="59"/>
      <c r="B665" s="63" t="s">
        <v>13695</v>
      </c>
      <c r="C665" s="522">
        <v>46.8</v>
      </c>
      <c r="D665" s="74" t="str">
        <f t="shared" si="18"/>
        <v>2015</v>
      </c>
      <c r="E665" s="67" t="s">
        <v>20</v>
      </c>
      <c r="F665" s="85" t="s">
        <v>13484</v>
      </c>
      <c r="G665" s="194">
        <v>3</v>
      </c>
      <c r="H665" s="76"/>
      <c r="I665" s="76"/>
      <c r="J665" s="76"/>
    </row>
    <row r="666" spans="1:10">
      <c r="A666" s="59" t="s">
        <v>35460</v>
      </c>
      <c r="B666" s="63" t="s">
        <v>39682</v>
      </c>
      <c r="C666" s="522">
        <v>56.26</v>
      </c>
      <c r="D666" s="74" t="str">
        <f t="shared" si="18"/>
        <v>2022</v>
      </c>
      <c r="E666" s="67" t="s">
        <v>20</v>
      </c>
      <c r="F666" s="85" t="s">
        <v>13484</v>
      </c>
      <c r="G666" s="194">
        <v>8</v>
      </c>
      <c r="H666" s="76"/>
      <c r="I666" s="76"/>
      <c r="J666" s="76"/>
    </row>
    <row r="667" spans="1:10">
      <c r="A667" s="59" t="s">
        <v>41</v>
      </c>
      <c r="B667" s="63" t="s">
        <v>13703</v>
      </c>
      <c r="C667" s="522">
        <v>48.33</v>
      </c>
      <c r="D667" s="74" t="str">
        <f t="shared" si="18"/>
        <v>2016</v>
      </c>
      <c r="E667" s="67" t="s">
        <v>20</v>
      </c>
      <c r="F667" s="85" t="s">
        <v>13484</v>
      </c>
      <c r="G667" s="194">
        <v>6</v>
      </c>
      <c r="H667" s="76"/>
      <c r="I667" s="76"/>
      <c r="J667" s="76"/>
    </row>
    <row r="668" spans="1:10">
      <c r="A668" s="59" t="s">
        <v>32249</v>
      </c>
      <c r="B668" s="63" t="s">
        <v>32719</v>
      </c>
      <c r="C668" s="522">
        <v>35.6</v>
      </c>
      <c r="D668" s="74" t="str">
        <f t="shared" ref="D668:D699" si="19">MID(B668,FIND("(",B668,1)+1,4)</f>
        <v>2013</v>
      </c>
      <c r="E668" s="67" t="s">
        <v>20</v>
      </c>
      <c r="F668" s="85" t="s">
        <v>13484</v>
      </c>
      <c r="G668" s="194">
        <v>7</v>
      </c>
      <c r="H668" s="76"/>
      <c r="I668" s="76"/>
      <c r="J668" s="76"/>
    </row>
    <row r="669" spans="1:10" ht="14.25" customHeight="1">
      <c r="A669" s="59" t="s">
        <v>32249</v>
      </c>
      <c r="B669" s="63" t="s">
        <v>32724</v>
      </c>
      <c r="C669" s="522">
        <v>34.36</v>
      </c>
      <c r="D669" s="74" t="str">
        <f t="shared" si="19"/>
        <v>2020</v>
      </c>
      <c r="E669" s="67" t="s">
        <v>20</v>
      </c>
      <c r="F669" s="85" t="s">
        <v>13484</v>
      </c>
      <c r="G669" s="194">
        <v>7</v>
      </c>
      <c r="H669" s="76"/>
      <c r="I669" s="76"/>
      <c r="J669" s="76"/>
    </row>
    <row r="670" spans="1:10" ht="14.25" customHeight="1">
      <c r="A670" s="59" t="s">
        <v>40137</v>
      </c>
      <c r="B670" s="63" t="s">
        <v>50318</v>
      </c>
      <c r="C670" s="522">
        <v>42</v>
      </c>
      <c r="D670" s="74" t="str">
        <f t="shared" si="19"/>
        <v>2022</v>
      </c>
      <c r="E670" s="67" t="s">
        <v>20</v>
      </c>
      <c r="F670" s="85" t="s">
        <v>13484</v>
      </c>
      <c r="G670" s="194">
        <v>9</v>
      </c>
      <c r="H670" s="76"/>
      <c r="I670" s="76"/>
      <c r="J670" s="76"/>
    </row>
    <row r="671" spans="1:10" ht="14.25" customHeight="1">
      <c r="A671" s="59" t="s">
        <v>35</v>
      </c>
      <c r="B671" s="63" t="s">
        <v>13729</v>
      </c>
      <c r="C671" s="522">
        <v>41.82</v>
      </c>
      <c r="D671" s="74" t="str">
        <f t="shared" si="19"/>
        <v>2018</v>
      </c>
      <c r="E671" s="67" t="s">
        <v>20</v>
      </c>
      <c r="F671" s="85" t="s">
        <v>13484</v>
      </c>
      <c r="G671" s="194">
        <v>5</v>
      </c>
      <c r="H671" s="76"/>
      <c r="I671" s="76"/>
      <c r="J671" s="76"/>
    </row>
    <row r="672" spans="1:10" ht="14.25" customHeight="1">
      <c r="A672" s="59" t="s">
        <v>41</v>
      </c>
      <c r="B672" s="63" t="s">
        <v>13735</v>
      </c>
      <c r="C672" s="522">
        <v>40.75</v>
      </c>
      <c r="D672" s="74" t="str">
        <f t="shared" si="19"/>
        <v>2007</v>
      </c>
      <c r="E672" s="67" t="s">
        <v>20</v>
      </c>
      <c r="F672" s="85" t="s">
        <v>13484</v>
      </c>
      <c r="G672" s="194">
        <v>6</v>
      </c>
      <c r="H672" s="76"/>
      <c r="I672" s="76"/>
      <c r="J672" s="76"/>
    </row>
    <row r="673" spans="1:10" ht="14.25" customHeight="1">
      <c r="A673" s="59" t="s">
        <v>32249</v>
      </c>
      <c r="B673" s="63" t="s">
        <v>32727</v>
      </c>
      <c r="C673" s="522">
        <v>45.44</v>
      </c>
      <c r="D673" s="74" t="str">
        <f t="shared" si="19"/>
        <v>2021</v>
      </c>
      <c r="E673" s="67" t="s">
        <v>20</v>
      </c>
      <c r="F673" s="85" t="s">
        <v>13484</v>
      </c>
      <c r="G673" s="194">
        <v>7</v>
      </c>
      <c r="H673" s="76"/>
      <c r="I673" s="76"/>
      <c r="J673" s="76"/>
    </row>
    <row r="674" spans="1:10" ht="14.25" customHeight="1">
      <c r="A674" s="59" t="s">
        <v>40137</v>
      </c>
      <c r="B674" s="63" t="s">
        <v>50319</v>
      </c>
      <c r="C674" s="522">
        <v>37.799999999999997</v>
      </c>
      <c r="D674" s="74" t="str">
        <f t="shared" si="19"/>
        <v>2023</v>
      </c>
      <c r="E674" s="67" t="s">
        <v>20</v>
      </c>
      <c r="F674" s="85" t="s">
        <v>13484</v>
      </c>
      <c r="G674" s="194">
        <v>9</v>
      </c>
      <c r="H674" s="76"/>
      <c r="I674" s="76"/>
      <c r="J674" s="76"/>
    </row>
    <row r="675" spans="1:10" ht="14.25" customHeight="1">
      <c r="A675" s="59" t="s">
        <v>32249</v>
      </c>
      <c r="B675" s="63" t="s">
        <v>32732</v>
      </c>
      <c r="C675" s="522">
        <v>38.549999999999997</v>
      </c>
      <c r="D675" s="74" t="str">
        <f t="shared" si="19"/>
        <v>2016</v>
      </c>
      <c r="E675" s="67" t="s">
        <v>20</v>
      </c>
      <c r="F675" s="85" t="s">
        <v>13484</v>
      </c>
      <c r="G675" s="194">
        <v>7</v>
      </c>
      <c r="H675" s="76"/>
      <c r="I675" s="76"/>
      <c r="J675" s="76"/>
    </row>
    <row r="676" spans="1:10" ht="14.25" customHeight="1">
      <c r="A676" s="59" t="s">
        <v>32249</v>
      </c>
      <c r="B676" s="63" t="s">
        <v>32733</v>
      </c>
      <c r="C676" s="522">
        <v>42.97</v>
      </c>
      <c r="D676" s="74" t="str">
        <f t="shared" si="19"/>
        <v>2020</v>
      </c>
      <c r="E676" s="67" t="s">
        <v>20</v>
      </c>
      <c r="F676" s="85" t="s">
        <v>13484</v>
      </c>
      <c r="G676" s="194">
        <v>7</v>
      </c>
      <c r="H676" s="76"/>
      <c r="I676" s="76"/>
      <c r="J676" s="76"/>
    </row>
    <row r="677" spans="1:10" ht="14.25" customHeight="1">
      <c r="A677" s="59" t="s">
        <v>35460</v>
      </c>
      <c r="B677" s="63" t="s">
        <v>39644</v>
      </c>
      <c r="C677" s="522">
        <v>61.26</v>
      </c>
      <c r="D677" s="74" t="str">
        <f t="shared" si="19"/>
        <v>2001</v>
      </c>
      <c r="E677" s="67" t="s">
        <v>20</v>
      </c>
      <c r="F677" s="85" t="s">
        <v>13484</v>
      </c>
      <c r="G677" s="194">
        <v>9</v>
      </c>
      <c r="H677" s="76"/>
      <c r="I677" s="76"/>
      <c r="J677" s="76"/>
    </row>
    <row r="678" spans="1:10" ht="14.25" customHeight="1">
      <c r="A678" s="59" t="s">
        <v>35460</v>
      </c>
      <c r="B678" s="63" t="s">
        <v>39645</v>
      </c>
      <c r="C678" s="522">
        <v>50.38</v>
      </c>
      <c r="D678" s="74" t="str">
        <f t="shared" si="19"/>
        <v>2004</v>
      </c>
      <c r="E678" s="67" t="s">
        <v>20</v>
      </c>
      <c r="F678" s="85" t="s">
        <v>13484</v>
      </c>
      <c r="G678" s="194">
        <v>9</v>
      </c>
      <c r="H678" s="76"/>
      <c r="I678" s="76"/>
      <c r="J678" s="76"/>
    </row>
    <row r="679" spans="1:10" ht="14.25" customHeight="1">
      <c r="A679" s="59"/>
      <c r="B679" s="63" t="s">
        <v>13754</v>
      </c>
      <c r="C679" s="522">
        <v>44.47</v>
      </c>
      <c r="D679" s="74" t="str">
        <f t="shared" si="19"/>
        <v>2016</v>
      </c>
      <c r="E679" s="67" t="s">
        <v>20</v>
      </c>
      <c r="F679" s="85" t="s">
        <v>13484</v>
      </c>
      <c r="G679" s="194">
        <v>3</v>
      </c>
      <c r="H679" s="76"/>
      <c r="I679" s="76"/>
      <c r="J679" s="76"/>
    </row>
    <row r="680" spans="1:10" ht="14.25" customHeight="1">
      <c r="A680" s="59" t="s">
        <v>32249</v>
      </c>
      <c r="B680" s="63" t="s">
        <v>32736</v>
      </c>
      <c r="C680" s="522">
        <v>37.64</v>
      </c>
      <c r="D680" s="74" t="str">
        <f t="shared" si="19"/>
        <v>2020</v>
      </c>
      <c r="E680" s="67" t="s">
        <v>20</v>
      </c>
      <c r="F680" s="85" t="s">
        <v>13484</v>
      </c>
      <c r="G680" s="194">
        <v>7</v>
      </c>
      <c r="H680" s="76"/>
      <c r="I680" s="76"/>
      <c r="J680" s="76"/>
    </row>
    <row r="681" spans="1:10" ht="14.25" customHeight="1">
      <c r="A681" s="59" t="s">
        <v>35</v>
      </c>
      <c r="B681" s="63" t="s">
        <v>13768</v>
      </c>
      <c r="C681" s="522">
        <v>42.43</v>
      </c>
      <c r="D681" s="74" t="str">
        <f t="shared" si="19"/>
        <v>2018</v>
      </c>
      <c r="E681" s="67" t="s">
        <v>20</v>
      </c>
      <c r="F681" s="85" t="s">
        <v>13484</v>
      </c>
      <c r="G681" s="194">
        <v>5</v>
      </c>
      <c r="H681" s="76"/>
      <c r="I681" s="76"/>
      <c r="J681" s="76"/>
    </row>
    <row r="682" spans="1:10" ht="14.25" customHeight="1">
      <c r="A682" s="59" t="s">
        <v>32249</v>
      </c>
      <c r="B682" s="63" t="s">
        <v>32737</v>
      </c>
      <c r="C682" s="522">
        <v>42.3</v>
      </c>
      <c r="D682" s="74" t="str">
        <f t="shared" si="19"/>
        <v>2019</v>
      </c>
      <c r="E682" s="67" t="s">
        <v>20</v>
      </c>
      <c r="F682" s="85" t="s">
        <v>13484</v>
      </c>
      <c r="G682" s="194">
        <v>7</v>
      </c>
      <c r="H682" s="76"/>
      <c r="I682" s="76"/>
      <c r="J682" s="76"/>
    </row>
    <row r="683" spans="1:10" ht="14.25" customHeight="1">
      <c r="A683" s="59"/>
      <c r="B683" s="63" t="s">
        <v>13774</v>
      </c>
      <c r="C683" s="522">
        <v>41.65</v>
      </c>
      <c r="D683" s="74" t="str">
        <f t="shared" si="19"/>
        <v>2016</v>
      </c>
      <c r="E683" s="67" t="s">
        <v>20</v>
      </c>
      <c r="F683" s="85" t="s">
        <v>13484</v>
      </c>
      <c r="G683" s="194">
        <v>3</v>
      </c>
      <c r="H683" s="76"/>
      <c r="I683" s="76"/>
      <c r="J683" s="76"/>
    </row>
    <row r="684" spans="1:10">
      <c r="A684" s="59" t="s">
        <v>40137</v>
      </c>
      <c r="B684" s="63" t="s">
        <v>50316</v>
      </c>
      <c r="C684" s="522">
        <v>39</v>
      </c>
      <c r="D684" s="74" t="str">
        <f t="shared" si="19"/>
        <v>2022</v>
      </c>
      <c r="E684" s="67" t="s">
        <v>20</v>
      </c>
      <c r="F684" s="85" t="s">
        <v>13484</v>
      </c>
      <c r="G684" s="194">
        <v>8</v>
      </c>
      <c r="H684" s="76"/>
      <c r="I684" s="76"/>
      <c r="J684" s="76"/>
    </row>
    <row r="685" spans="1:10">
      <c r="A685" s="59" t="s">
        <v>41</v>
      </c>
      <c r="B685" s="63" t="s">
        <v>13777</v>
      </c>
      <c r="C685" s="522">
        <v>42.8</v>
      </c>
      <c r="D685" s="74" t="str">
        <f t="shared" si="19"/>
        <v>2010</v>
      </c>
      <c r="E685" s="67" t="s">
        <v>20</v>
      </c>
      <c r="F685" s="85" t="s">
        <v>13484</v>
      </c>
      <c r="G685" s="194">
        <v>6</v>
      </c>
      <c r="H685" s="76"/>
      <c r="I685" s="76"/>
      <c r="J685" s="76"/>
    </row>
    <row r="686" spans="1:10">
      <c r="A686" s="59" t="s">
        <v>35460</v>
      </c>
      <c r="B686" s="63" t="s">
        <v>39694</v>
      </c>
      <c r="C686" s="522">
        <v>45.38</v>
      </c>
      <c r="D686" s="74" t="str">
        <f t="shared" si="19"/>
        <v>2022</v>
      </c>
      <c r="E686" s="67" t="s">
        <v>20</v>
      </c>
      <c r="F686" s="85" t="s">
        <v>13484</v>
      </c>
      <c r="G686" s="194">
        <v>8</v>
      </c>
      <c r="H686" s="76"/>
      <c r="I686" s="76"/>
      <c r="J686" s="76"/>
    </row>
    <row r="687" spans="1:10">
      <c r="A687" s="59"/>
      <c r="B687" s="63" t="s">
        <v>13789</v>
      </c>
      <c r="C687" s="522">
        <v>22.18</v>
      </c>
      <c r="D687" s="74" t="str">
        <f t="shared" si="19"/>
        <v>2017</v>
      </c>
      <c r="E687" s="67" t="s">
        <v>20</v>
      </c>
      <c r="F687" s="85" t="s">
        <v>13484</v>
      </c>
      <c r="G687" s="194">
        <v>1</v>
      </c>
      <c r="H687" s="76"/>
      <c r="I687" s="76"/>
      <c r="J687" s="76"/>
    </row>
    <row r="688" spans="1:10">
      <c r="A688" s="59" t="s">
        <v>32249</v>
      </c>
      <c r="B688" s="63" t="s">
        <v>32744</v>
      </c>
      <c r="C688" s="522">
        <v>33.880000000000003</v>
      </c>
      <c r="D688" s="74" t="str">
        <f t="shared" si="19"/>
        <v>2020</v>
      </c>
      <c r="E688" s="67" t="s">
        <v>20</v>
      </c>
      <c r="F688" s="85" t="s">
        <v>13484</v>
      </c>
      <c r="G688" s="194">
        <v>7</v>
      </c>
      <c r="H688" s="76"/>
      <c r="I688" s="76"/>
      <c r="J688" s="76"/>
    </row>
    <row r="689" spans="1:10" ht="14.25" customHeight="1">
      <c r="A689" s="59" t="s">
        <v>32249</v>
      </c>
      <c r="B689" s="63" t="s">
        <v>32745</v>
      </c>
      <c r="C689" s="522">
        <v>24.92</v>
      </c>
      <c r="D689" s="74" t="str">
        <f t="shared" si="19"/>
        <v>2013</v>
      </c>
      <c r="E689" s="67" t="s">
        <v>20</v>
      </c>
      <c r="F689" s="85" t="s">
        <v>13484</v>
      </c>
      <c r="G689" s="194">
        <v>7</v>
      </c>
      <c r="H689" s="76"/>
      <c r="I689" s="76"/>
      <c r="J689" s="76"/>
    </row>
    <row r="690" spans="1:10" ht="14.25" customHeight="1">
      <c r="A690" s="59" t="s">
        <v>35</v>
      </c>
      <c r="B690" s="63" t="s">
        <v>13812</v>
      </c>
      <c r="C690" s="522">
        <v>39.22</v>
      </c>
      <c r="D690" s="74" t="str">
        <f t="shared" si="19"/>
        <v>2018</v>
      </c>
      <c r="E690" s="67" t="s">
        <v>20</v>
      </c>
      <c r="F690" s="85" t="s">
        <v>13484</v>
      </c>
      <c r="G690" s="194">
        <v>5</v>
      </c>
      <c r="H690" s="76"/>
      <c r="I690" s="76"/>
      <c r="J690" s="76"/>
    </row>
    <row r="691" spans="1:10" ht="14.25" customHeight="1">
      <c r="A691" s="59"/>
      <c r="B691" s="63" t="s">
        <v>13823</v>
      </c>
      <c r="C691" s="522">
        <v>41.43</v>
      </c>
      <c r="D691" s="74" t="str">
        <f t="shared" si="19"/>
        <v>2004</v>
      </c>
      <c r="E691" s="67" t="s">
        <v>20</v>
      </c>
      <c r="F691" s="85" t="s">
        <v>13484</v>
      </c>
      <c r="G691" s="194">
        <v>2</v>
      </c>
      <c r="H691" s="76"/>
      <c r="I691" s="76"/>
      <c r="J691" s="76"/>
    </row>
    <row r="692" spans="1:10">
      <c r="A692" s="59" t="s">
        <v>35</v>
      </c>
      <c r="B692" s="63" t="s">
        <v>13827</v>
      </c>
      <c r="C692" s="522">
        <v>38.200000000000003</v>
      </c>
      <c r="D692" s="74" t="str">
        <f t="shared" si="19"/>
        <v>2014</v>
      </c>
      <c r="E692" s="67" t="s">
        <v>20</v>
      </c>
      <c r="F692" s="85" t="s">
        <v>13484</v>
      </c>
      <c r="G692" s="194">
        <v>5</v>
      </c>
      <c r="H692" s="76"/>
      <c r="I692" s="76"/>
      <c r="J692" s="76"/>
    </row>
    <row r="693" spans="1:10">
      <c r="A693" s="59" t="s">
        <v>35</v>
      </c>
      <c r="B693" s="63" t="s">
        <v>13828</v>
      </c>
      <c r="C693" s="522">
        <v>44.7</v>
      </c>
      <c r="D693" s="74" t="str">
        <f t="shared" si="19"/>
        <v>2019</v>
      </c>
      <c r="E693" s="67" t="s">
        <v>20</v>
      </c>
      <c r="F693" s="85" t="s">
        <v>13484</v>
      </c>
      <c r="G693" s="194">
        <v>5</v>
      </c>
      <c r="H693" s="76"/>
      <c r="I693" s="76"/>
      <c r="J693" s="76"/>
    </row>
    <row r="694" spans="1:10">
      <c r="A694" s="59"/>
      <c r="B694" s="63" t="s">
        <v>13829</v>
      </c>
      <c r="C694" s="522">
        <v>38.520000000000003</v>
      </c>
      <c r="D694" s="74" t="str">
        <f t="shared" si="19"/>
        <v>2017</v>
      </c>
      <c r="E694" s="67" t="s">
        <v>20</v>
      </c>
      <c r="F694" s="85" t="s">
        <v>13484</v>
      </c>
      <c r="G694" s="194">
        <v>2</v>
      </c>
      <c r="H694" s="76"/>
      <c r="I694" s="76"/>
      <c r="J694" s="76"/>
    </row>
    <row r="695" spans="1:10" ht="14.25" customHeight="1">
      <c r="A695" s="59" t="s">
        <v>41</v>
      </c>
      <c r="B695" s="63" t="s">
        <v>13853</v>
      </c>
      <c r="C695" s="522">
        <v>37.56</v>
      </c>
      <c r="D695" s="74" t="str">
        <f t="shared" si="19"/>
        <v>2009</v>
      </c>
      <c r="E695" s="67" t="s">
        <v>20</v>
      </c>
      <c r="F695" s="85" t="s">
        <v>13484</v>
      </c>
      <c r="G695" s="194">
        <v>6</v>
      </c>
      <c r="H695" s="76"/>
      <c r="I695" s="76"/>
      <c r="J695" s="76"/>
    </row>
    <row r="696" spans="1:10" ht="14.25" customHeight="1">
      <c r="A696" s="59" t="s">
        <v>41</v>
      </c>
      <c r="B696" s="63" t="s">
        <v>13857</v>
      </c>
      <c r="C696" s="522">
        <v>38.090000000000003</v>
      </c>
      <c r="D696" s="74" t="str">
        <f t="shared" si="19"/>
        <v>2019</v>
      </c>
      <c r="E696" s="67" t="s">
        <v>20</v>
      </c>
      <c r="F696" s="85" t="s">
        <v>13484</v>
      </c>
      <c r="G696" s="194">
        <v>6</v>
      </c>
      <c r="H696" s="76"/>
      <c r="I696" s="76"/>
      <c r="J696" s="76"/>
    </row>
    <row r="697" spans="1:10" ht="14.25" customHeight="1">
      <c r="A697" s="59" t="s">
        <v>40137</v>
      </c>
      <c r="B697" s="63" t="s">
        <v>50317</v>
      </c>
      <c r="C697" s="522">
        <v>52</v>
      </c>
      <c r="D697" s="74" t="str">
        <f t="shared" si="19"/>
        <v>2023</v>
      </c>
      <c r="E697" s="67" t="s">
        <v>20</v>
      </c>
      <c r="F697" s="85" t="s">
        <v>13484</v>
      </c>
      <c r="G697" s="194">
        <v>8</v>
      </c>
      <c r="H697" s="76"/>
      <c r="I697" s="76"/>
      <c r="J697" s="76"/>
    </row>
    <row r="698" spans="1:10" ht="14.25" customHeight="1">
      <c r="A698" s="59" t="s">
        <v>41</v>
      </c>
      <c r="B698" s="63" t="s">
        <v>13869</v>
      </c>
      <c r="C698" s="522">
        <v>39.69</v>
      </c>
      <c r="D698" s="74" t="str">
        <f t="shared" si="19"/>
        <v>1995</v>
      </c>
      <c r="E698" s="67" t="s">
        <v>20</v>
      </c>
      <c r="F698" s="85" t="s">
        <v>13484</v>
      </c>
      <c r="G698" s="194">
        <v>5</v>
      </c>
      <c r="H698" s="76"/>
      <c r="I698" s="76"/>
      <c r="J698" s="76"/>
    </row>
    <row r="699" spans="1:10" ht="14.25" customHeight="1">
      <c r="A699" s="59" t="s">
        <v>41</v>
      </c>
      <c r="B699" s="63" t="s">
        <v>13870</v>
      </c>
      <c r="C699" s="522">
        <v>39.57</v>
      </c>
      <c r="D699" s="74" t="str">
        <f t="shared" si="19"/>
        <v>1999</v>
      </c>
      <c r="E699" s="67" t="s">
        <v>20</v>
      </c>
      <c r="F699" s="85" t="s">
        <v>13484</v>
      </c>
      <c r="G699" s="194">
        <v>5</v>
      </c>
      <c r="H699" s="76"/>
      <c r="I699" s="76"/>
      <c r="J699" s="76"/>
    </row>
    <row r="700" spans="1:10" ht="14.25" customHeight="1">
      <c r="A700" s="59" t="s">
        <v>41</v>
      </c>
      <c r="B700" s="63" t="s">
        <v>13871</v>
      </c>
      <c r="C700" s="522">
        <v>35.950000000000003</v>
      </c>
      <c r="D700" s="74" t="str">
        <f t="shared" ref="D700:D708" si="20">MID(B700,FIND("(",B700,1)+1,4)</f>
        <v>2010</v>
      </c>
      <c r="E700" s="67" t="s">
        <v>20</v>
      </c>
      <c r="F700" s="85" t="s">
        <v>13484</v>
      </c>
      <c r="G700" s="194">
        <v>5</v>
      </c>
      <c r="H700" s="76"/>
      <c r="I700" s="76"/>
      <c r="J700" s="76"/>
    </row>
    <row r="701" spans="1:10" ht="14.25" customHeight="1">
      <c r="A701" s="59" t="s">
        <v>41</v>
      </c>
      <c r="B701" s="63" t="s">
        <v>13872</v>
      </c>
      <c r="C701" s="522">
        <v>31.76</v>
      </c>
      <c r="D701" s="74" t="str">
        <f t="shared" si="20"/>
        <v>2019</v>
      </c>
      <c r="E701" s="67" t="s">
        <v>20</v>
      </c>
      <c r="F701" s="85" t="s">
        <v>13484</v>
      </c>
      <c r="G701" s="194">
        <v>6</v>
      </c>
      <c r="H701" s="76"/>
      <c r="I701" s="76"/>
      <c r="J701" s="76"/>
    </row>
    <row r="702" spans="1:10" ht="14.25" customHeight="1">
      <c r="A702" s="59" t="s">
        <v>32249</v>
      </c>
      <c r="B702" s="63" t="s">
        <v>32748</v>
      </c>
      <c r="C702" s="522">
        <v>22.68</v>
      </c>
      <c r="D702" s="74" t="str">
        <f t="shared" si="20"/>
        <v>2016</v>
      </c>
      <c r="E702" s="67" t="s">
        <v>20</v>
      </c>
      <c r="F702" s="85" t="s">
        <v>13484</v>
      </c>
      <c r="G702" s="194">
        <v>7</v>
      </c>
      <c r="H702" s="76"/>
      <c r="I702" s="76"/>
      <c r="J702" s="76"/>
    </row>
    <row r="703" spans="1:10" ht="14.25" customHeight="1">
      <c r="A703" s="59" t="s">
        <v>32249</v>
      </c>
      <c r="B703" s="63" t="s">
        <v>32749</v>
      </c>
      <c r="C703" s="522">
        <v>29.09</v>
      </c>
      <c r="D703" s="74" t="str">
        <f t="shared" si="20"/>
        <v>2020</v>
      </c>
      <c r="E703" s="67" t="s">
        <v>20</v>
      </c>
      <c r="F703" s="85" t="s">
        <v>13484</v>
      </c>
      <c r="G703" s="194">
        <v>7</v>
      </c>
      <c r="H703" s="76"/>
      <c r="I703" s="76"/>
      <c r="J703" s="76"/>
    </row>
    <row r="704" spans="1:10" ht="14.25" customHeight="1">
      <c r="A704" s="59" t="s">
        <v>35460</v>
      </c>
      <c r="B704" s="63" t="s">
        <v>39655</v>
      </c>
      <c r="C704" s="522">
        <v>42.32</v>
      </c>
      <c r="D704" s="74" t="str">
        <f t="shared" si="20"/>
        <v>2022</v>
      </c>
      <c r="E704" s="67" t="s">
        <v>20</v>
      </c>
      <c r="F704" s="85" t="s">
        <v>13484</v>
      </c>
      <c r="G704" s="194">
        <v>9</v>
      </c>
      <c r="H704" s="76"/>
      <c r="I704" s="76"/>
      <c r="J704" s="76"/>
    </row>
    <row r="705" spans="1:10" ht="14.25" customHeight="1">
      <c r="A705" s="59" t="s">
        <v>32249</v>
      </c>
      <c r="B705" s="63" t="s">
        <v>32751</v>
      </c>
      <c r="C705" s="522">
        <v>38.14</v>
      </c>
      <c r="D705" s="74" t="str">
        <f t="shared" si="20"/>
        <v>2009</v>
      </c>
      <c r="E705" s="67" t="s">
        <v>20</v>
      </c>
      <c r="F705" s="85" t="s">
        <v>13484</v>
      </c>
      <c r="G705" s="194">
        <v>7</v>
      </c>
      <c r="H705" s="76"/>
      <c r="I705" s="76"/>
      <c r="J705" s="76"/>
    </row>
    <row r="706" spans="1:10" ht="14.25" customHeight="1">
      <c r="A706" s="59" t="s">
        <v>32249</v>
      </c>
      <c r="B706" s="63" t="s">
        <v>32752</v>
      </c>
      <c r="C706" s="522">
        <v>35.270000000000003</v>
      </c>
      <c r="D706" s="74" t="str">
        <f t="shared" si="20"/>
        <v>2008</v>
      </c>
      <c r="E706" s="67" t="s">
        <v>20</v>
      </c>
      <c r="F706" s="85" t="s">
        <v>13484</v>
      </c>
      <c r="G706" s="194">
        <v>7</v>
      </c>
      <c r="H706" s="76"/>
      <c r="I706" s="76"/>
      <c r="J706" s="76"/>
    </row>
    <row r="707" spans="1:10" ht="14.25" customHeight="1">
      <c r="A707" s="59" t="s">
        <v>59</v>
      </c>
      <c r="B707" s="63" t="s">
        <v>13892</v>
      </c>
      <c r="C707" s="522">
        <v>38.76</v>
      </c>
      <c r="D707" s="74" t="str">
        <f t="shared" si="20"/>
        <v>2012</v>
      </c>
      <c r="E707" s="67" t="s">
        <v>20</v>
      </c>
      <c r="F707" s="85" t="s">
        <v>13484</v>
      </c>
      <c r="G707" s="194">
        <v>3</v>
      </c>
      <c r="H707" s="76"/>
      <c r="I707" s="76"/>
      <c r="J707" s="76"/>
    </row>
    <row r="708" spans="1:10" ht="14.25" customHeight="1">
      <c r="A708" s="88" t="s">
        <v>41</v>
      </c>
      <c r="B708" s="63" t="s">
        <v>13901</v>
      </c>
      <c r="C708" s="522">
        <v>40.1</v>
      </c>
      <c r="D708" s="74" t="str">
        <f t="shared" si="20"/>
        <v>2016</v>
      </c>
      <c r="E708" s="67" t="s">
        <v>20</v>
      </c>
      <c r="F708" s="85" t="s">
        <v>13484</v>
      </c>
      <c r="G708" s="197">
        <v>6</v>
      </c>
      <c r="H708" s="76"/>
      <c r="I708" s="76"/>
      <c r="J708" s="76"/>
    </row>
    <row r="709" spans="1:10" ht="24.75" customHeight="1">
      <c r="A709" s="98"/>
      <c r="B709" s="193"/>
      <c r="C709" s="526" t="s">
        <v>39717</v>
      </c>
      <c r="D709" s="193"/>
      <c r="E709" s="193"/>
      <c r="F709" s="193"/>
      <c r="G709" s="193"/>
      <c r="H709" s="76"/>
      <c r="I709" s="76"/>
      <c r="J709" s="76"/>
    </row>
    <row r="710" spans="1:10" ht="33.75" customHeight="1">
      <c r="A710" s="198"/>
      <c r="B710" s="199" t="s">
        <v>13902</v>
      </c>
      <c r="C710" s="527" t="s">
        <v>13482</v>
      </c>
      <c r="D710" s="83" t="s">
        <v>5769</v>
      </c>
      <c r="E710" s="83" t="s">
        <v>16</v>
      </c>
      <c r="F710" s="134" t="s">
        <v>15</v>
      </c>
      <c r="G710" s="193"/>
      <c r="I710" s="76"/>
      <c r="J710" s="76"/>
    </row>
    <row r="711" spans="1:10" ht="14.25" customHeight="1">
      <c r="A711" s="58" t="s">
        <v>32249</v>
      </c>
      <c r="B711" s="63" t="s">
        <v>32698</v>
      </c>
      <c r="C711" s="522">
        <v>14.7</v>
      </c>
      <c r="D711" s="74" t="str">
        <f>MID(B711,FIND("(",B711,1)+1,4)</f>
        <v>2016</v>
      </c>
      <c r="E711" s="67" t="s">
        <v>20</v>
      </c>
      <c r="F711" s="85" t="s">
        <v>13484</v>
      </c>
      <c r="G711" s="200">
        <v>7</v>
      </c>
      <c r="H711" s="76"/>
      <c r="I711" s="76"/>
      <c r="J711" s="76"/>
    </row>
    <row r="712" spans="1:10" ht="14.25" customHeight="1">
      <c r="A712" s="59"/>
      <c r="B712" s="63" t="s">
        <v>13903</v>
      </c>
      <c r="C712" s="522">
        <v>33.47</v>
      </c>
      <c r="D712" s="74" t="str">
        <f>MID(B712,FIND("(",B712,1)+1,4)</f>
        <v>2013</v>
      </c>
      <c r="E712" s="67" t="s">
        <v>20</v>
      </c>
      <c r="F712" s="85" t="s">
        <v>13484</v>
      </c>
      <c r="G712" s="194">
        <v>2</v>
      </c>
      <c r="H712" s="76"/>
      <c r="I712" s="76"/>
      <c r="J712" s="76"/>
    </row>
    <row r="713" spans="1:10" ht="14.25" customHeight="1">
      <c r="A713" s="59" t="s">
        <v>59</v>
      </c>
      <c r="B713" s="63" t="s">
        <v>13904</v>
      </c>
      <c r="C713" s="522">
        <v>17.3</v>
      </c>
      <c r="D713" s="74" t="str">
        <f t="shared" ref="D713:D761" si="21">MID(B713,FIND("(",B713,1)+1,4)</f>
        <v>2016</v>
      </c>
      <c r="E713" s="67" t="s">
        <v>20</v>
      </c>
      <c r="F713" s="85" t="s">
        <v>13484</v>
      </c>
      <c r="G713" s="194">
        <v>2</v>
      </c>
      <c r="H713" s="76"/>
      <c r="I713" s="76"/>
      <c r="J713" s="76"/>
    </row>
    <row r="714" spans="1:10" ht="14.25" customHeight="1">
      <c r="A714" s="59" t="s">
        <v>30481</v>
      </c>
      <c r="B714" s="63" t="s">
        <v>32134</v>
      </c>
      <c r="C714" s="522">
        <v>118</v>
      </c>
      <c r="D714" s="74" t="str">
        <f t="shared" si="21"/>
        <v>2021</v>
      </c>
      <c r="E714" s="67" t="s">
        <v>20</v>
      </c>
      <c r="F714" s="85" t="s">
        <v>13484</v>
      </c>
      <c r="G714" s="194">
        <v>7</v>
      </c>
      <c r="H714" s="76"/>
      <c r="I714" s="76"/>
      <c r="J714" s="76"/>
    </row>
    <row r="715" spans="1:10" ht="14.25" customHeight="1">
      <c r="A715" s="59" t="s">
        <v>35460</v>
      </c>
      <c r="B715" s="201" t="s">
        <v>40166</v>
      </c>
      <c r="C715" s="528">
        <v>8.9</v>
      </c>
      <c r="D715" s="74" t="str">
        <f t="shared" si="21"/>
        <v>2020</v>
      </c>
      <c r="E715" s="67" t="s">
        <v>20</v>
      </c>
      <c r="F715" s="85" t="s">
        <v>13484</v>
      </c>
      <c r="G715" s="202">
        <v>6</v>
      </c>
      <c r="H715" s="76"/>
      <c r="I715" s="76"/>
      <c r="J715" s="76"/>
    </row>
    <row r="716" spans="1:10" ht="14.25" customHeight="1">
      <c r="A716" s="59"/>
      <c r="B716" s="63" t="s">
        <v>13905</v>
      </c>
      <c r="C716" s="522">
        <v>17.23</v>
      </c>
      <c r="D716" s="74" t="str">
        <f t="shared" si="21"/>
        <v>2014</v>
      </c>
      <c r="E716" s="67" t="s">
        <v>20</v>
      </c>
      <c r="F716" s="85" t="s">
        <v>13484</v>
      </c>
      <c r="G716" s="194">
        <v>2</v>
      </c>
      <c r="H716" s="76"/>
      <c r="I716" s="76"/>
      <c r="J716" s="76"/>
    </row>
    <row r="717" spans="1:10" ht="14.25" customHeight="1">
      <c r="A717" s="59"/>
      <c r="B717" s="63" t="s">
        <v>13906</v>
      </c>
      <c r="C717" s="522">
        <v>24</v>
      </c>
      <c r="D717" s="74" t="str">
        <f t="shared" si="21"/>
        <v>2017</v>
      </c>
      <c r="E717" s="67" t="s">
        <v>20</v>
      </c>
      <c r="F717" s="85" t="s">
        <v>13484</v>
      </c>
      <c r="G717" s="194">
        <v>2</v>
      </c>
      <c r="H717" s="76"/>
      <c r="I717" s="76"/>
      <c r="J717" s="76"/>
    </row>
    <row r="718" spans="1:10" ht="14.25" customHeight="1">
      <c r="A718" s="59"/>
      <c r="B718" s="63" t="s">
        <v>13907</v>
      </c>
      <c r="C718" s="522">
        <v>143.01</v>
      </c>
      <c r="D718" s="74" t="str">
        <f t="shared" si="21"/>
        <v>2017</v>
      </c>
      <c r="E718" s="67" t="s">
        <v>20</v>
      </c>
      <c r="F718" s="85" t="s">
        <v>13484</v>
      </c>
      <c r="G718" s="194">
        <v>2</v>
      </c>
      <c r="H718" s="76"/>
      <c r="I718" s="76"/>
      <c r="J718" s="76"/>
    </row>
    <row r="719" spans="1:10" ht="14.25" customHeight="1">
      <c r="A719" s="59" t="s">
        <v>35</v>
      </c>
      <c r="B719" s="63" t="s">
        <v>13908</v>
      </c>
      <c r="C719" s="522">
        <v>92</v>
      </c>
      <c r="D719" s="74" t="str">
        <f t="shared" si="21"/>
        <v>2018</v>
      </c>
      <c r="E719" s="67" t="s">
        <v>20</v>
      </c>
      <c r="F719" s="85" t="s">
        <v>13484</v>
      </c>
      <c r="G719" s="194">
        <v>5</v>
      </c>
      <c r="H719" s="76"/>
      <c r="I719" s="76"/>
      <c r="J719" s="76"/>
    </row>
    <row r="720" spans="1:10" ht="14.25" customHeight="1">
      <c r="A720" s="59" t="s">
        <v>47</v>
      </c>
      <c r="B720" s="63" t="s">
        <v>13909</v>
      </c>
      <c r="C720" s="522">
        <v>15.5</v>
      </c>
      <c r="D720" s="74" t="str">
        <f t="shared" si="21"/>
        <v>2017</v>
      </c>
      <c r="E720" s="67" t="s">
        <v>20</v>
      </c>
      <c r="F720" s="85" t="s">
        <v>13484</v>
      </c>
      <c r="G720" s="194">
        <v>2</v>
      </c>
      <c r="H720" s="76"/>
      <c r="I720" s="76"/>
      <c r="J720" s="76"/>
    </row>
    <row r="721" spans="1:10" ht="14.25" customHeight="1">
      <c r="A721" s="59"/>
      <c r="B721" s="63" t="s">
        <v>13910</v>
      </c>
      <c r="C721" s="522">
        <v>43.49</v>
      </c>
      <c r="D721" s="74" t="str">
        <f t="shared" si="21"/>
        <v>2017</v>
      </c>
      <c r="E721" s="67" t="s">
        <v>20</v>
      </c>
      <c r="F721" s="85" t="s">
        <v>13484</v>
      </c>
      <c r="G721" s="194">
        <v>2</v>
      </c>
      <c r="H721" s="76"/>
      <c r="I721" s="76"/>
      <c r="J721" s="76"/>
    </row>
    <row r="722" spans="1:10" ht="14.25" customHeight="1">
      <c r="A722" s="59"/>
      <c r="B722" s="63" t="s">
        <v>13911</v>
      </c>
      <c r="C722" s="522">
        <v>35.31</v>
      </c>
      <c r="D722" s="74" t="str">
        <f t="shared" si="21"/>
        <v>2016</v>
      </c>
      <c r="E722" s="67" t="s">
        <v>20</v>
      </c>
      <c r="F722" s="85" t="s">
        <v>13484</v>
      </c>
      <c r="G722" s="194">
        <v>2</v>
      </c>
      <c r="H722" s="76"/>
      <c r="I722" s="76"/>
      <c r="J722" s="76"/>
    </row>
    <row r="723" spans="1:10" ht="14.25" customHeight="1">
      <c r="A723" s="59"/>
      <c r="B723" s="63" t="s">
        <v>13912</v>
      </c>
      <c r="C723" s="522">
        <v>17.12</v>
      </c>
      <c r="D723" s="74" t="str">
        <f t="shared" si="21"/>
        <v>2012</v>
      </c>
      <c r="E723" s="67" t="s">
        <v>20</v>
      </c>
      <c r="F723" s="85" t="s">
        <v>13484</v>
      </c>
      <c r="G723" s="194">
        <v>2</v>
      </c>
      <c r="H723" s="76"/>
      <c r="I723" s="76"/>
      <c r="J723" s="76"/>
    </row>
    <row r="724" spans="1:10" ht="14.25" customHeight="1">
      <c r="A724" s="59" t="s">
        <v>41</v>
      </c>
      <c r="B724" s="63" t="s">
        <v>13913</v>
      </c>
      <c r="C724" s="522">
        <v>40</v>
      </c>
      <c r="D724" s="74" t="str">
        <f t="shared" si="21"/>
        <v>2018</v>
      </c>
      <c r="E724" s="67" t="s">
        <v>20</v>
      </c>
      <c r="F724" s="85" t="s">
        <v>13484</v>
      </c>
      <c r="G724" s="194">
        <v>6</v>
      </c>
      <c r="H724" s="76"/>
      <c r="I724" s="76"/>
      <c r="J724" s="76"/>
    </row>
    <row r="725" spans="1:10" ht="14.25" customHeight="1">
      <c r="A725" s="59"/>
      <c r="B725" s="63" t="s">
        <v>13914</v>
      </c>
      <c r="C725" s="522">
        <v>19.670000000000002</v>
      </c>
      <c r="D725" s="74" t="str">
        <f t="shared" si="21"/>
        <v>2008</v>
      </c>
      <c r="E725" s="67" t="s">
        <v>20</v>
      </c>
      <c r="F725" s="85" t="s">
        <v>13484</v>
      </c>
      <c r="G725" s="194">
        <v>2</v>
      </c>
      <c r="H725" s="76"/>
      <c r="I725" s="76"/>
      <c r="J725" s="76"/>
    </row>
    <row r="726" spans="1:10" ht="14.25" customHeight="1">
      <c r="A726" s="59"/>
      <c r="B726" s="63" t="s">
        <v>13915</v>
      </c>
      <c r="C726" s="522">
        <v>15.74</v>
      </c>
      <c r="D726" s="74" t="str">
        <f t="shared" si="21"/>
        <v>2013</v>
      </c>
      <c r="E726" s="67" t="s">
        <v>20</v>
      </c>
      <c r="F726" s="85" t="s">
        <v>13484</v>
      </c>
      <c r="G726" s="194">
        <v>2</v>
      </c>
      <c r="H726" s="76"/>
      <c r="I726" s="76"/>
      <c r="J726" s="76"/>
    </row>
    <row r="727" spans="1:10" ht="14.25" customHeight="1">
      <c r="A727" s="59"/>
      <c r="B727" s="63" t="s">
        <v>13916</v>
      </c>
      <c r="C727" s="522">
        <v>16.02</v>
      </c>
      <c r="D727" s="74" t="str">
        <f t="shared" si="21"/>
        <v>2015</v>
      </c>
      <c r="E727" s="67" t="s">
        <v>20</v>
      </c>
      <c r="F727" s="85" t="s">
        <v>13484</v>
      </c>
      <c r="G727" s="194">
        <v>2</v>
      </c>
      <c r="H727" s="76"/>
      <c r="I727" s="76"/>
      <c r="J727" s="76"/>
    </row>
    <row r="728" spans="1:10" ht="14.25" customHeight="1">
      <c r="A728" s="59"/>
      <c r="B728" s="63" t="s">
        <v>13917</v>
      </c>
      <c r="C728" s="522">
        <v>18.78</v>
      </c>
      <c r="D728" s="74" t="str">
        <f t="shared" si="21"/>
        <v>2014</v>
      </c>
      <c r="E728" s="67" t="s">
        <v>20</v>
      </c>
      <c r="F728" s="85" t="s">
        <v>13484</v>
      </c>
      <c r="G728" s="194">
        <v>2</v>
      </c>
      <c r="H728" s="76"/>
      <c r="I728" s="76"/>
      <c r="J728" s="76"/>
    </row>
    <row r="729" spans="1:10" ht="14.25" customHeight="1">
      <c r="A729" s="59"/>
      <c r="B729" s="63" t="s">
        <v>13918</v>
      </c>
      <c r="C729" s="522">
        <v>13.05</v>
      </c>
      <c r="D729" s="74" t="str">
        <f t="shared" si="21"/>
        <v>2015</v>
      </c>
      <c r="E729" s="67" t="s">
        <v>20</v>
      </c>
      <c r="F729" s="85" t="s">
        <v>13484</v>
      </c>
      <c r="G729" s="194">
        <v>2</v>
      </c>
      <c r="H729" s="76"/>
      <c r="I729" s="76"/>
      <c r="J729" s="76"/>
    </row>
    <row r="730" spans="1:10" ht="14.25" customHeight="1">
      <c r="A730" s="59" t="s">
        <v>35</v>
      </c>
      <c r="B730" s="63" t="s">
        <v>13919</v>
      </c>
      <c r="C730" s="522">
        <v>18.2</v>
      </c>
      <c r="D730" s="74" t="str">
        <f t="shared" si="21"/>
        <v>2013</v>
      </c>
      <c r="E730" s="67" t="s">
        <v>20</v>
      </c>
      <c r="F730" s="85" t="s">
        <v>13484</v>
      </c>
      <c r="G730" s="194">
        <v>5</v>
      </c>
      <c r="H730" s="76"/>
      <c r="I730" s="76"/>
      <c r="J730" s="76"/>
    </row>
    <row r="731" spans="1:10" ht="14.25" customHeight="1">
      <c r="A731" s="59"/>
      <c r="B731" s="63" t="s">
        <v>13920</v>
      </c>
      <c r="C731" s="522">
        <v>37.020000000000003</v>
      </c>
      <c r="D731" s="74" t="str">
        <f t="shared" si="21"/>
        <v>2017</v>
      </c>
      <c r="E731" s="67" t="s">
        <v>20</v>
      </c>
      <c r="F731" s="85" t="s">
        <v>13484</v>
      </c>
      <c r="G731" s="194">
        <v>2</v>
      </c>
      <c r="H731" s="76"/>
      <c r="I731" s="76"/>
      <c r="J731" s="76"/>
    </row>
    <row r="732" spans="1:10" ht="14.25" customHeight="1">
      <c r="A732" s="59"/>
      <c r="B732" s="63" t="s">
        <v>13921</v>
      </c>
      <c r="C732" s="522">
        <v>19.329999999999998</v>
      </c>
      <c r="D732" s="74" t="str">
        <f t="shared" si="21"/>
        <v>2015</v>
      </c>
      <c r="E732" s="67" t="s">
        <v>20</v>
      </c>
      <c r="F732" s="85" t="s">
        <v>13484</v>
      </c>
      <c r="G732" s="194">
        <v>2</v>
      </c>
      <c r="H732" s="76"/>
      <c r="I732" s="76"/>
      <c r="J732" s="76"/>
    </row>
    <row r="733" spans="1:10" ht="14.25" customHeight="1">
      <c r="A733" s="59"/>
      <c r="B733" s="63" t="s">
        <v>13922</v>
      </c>
      <c r="C733" s="522">
        <v>19.850000000000001</v>
      </c>
      <c r="D733" s="74" t="str">
        <f t="shared" si="21"/>
        <v>2016</v>
      </c>
      <c r="E733" s="67" t="s">
        <v>20</v>
      </c>
      <c r="F733" s="85" t="s">
        <v>13484</v>
      </c>
      <c r="G733" s="194">
        <v>2</v>
      </c>
      <c r="H733" s="76"/>
      <c r="I733" s="76"/>
      <c r="J733" s="76"/>
    </row>
    <row r="734" spans="1:10" ht="14.25" customHeight="1">
      <c r="A734" s="59" t="s">
        <v>47</v>
      </c>
      <c r="B734" s="63" t="s">
        <v>13923</v>
      </c>
      <c r="C734" s="522">
        <v>16</v>
      </c>
      <c r="D734" s="74" t="str">
        <f t="shared" si="21"/>
        <v>2016</v>
      </c>
      <c r="E734" s="67" t="s">
        <v>20</v>
      </c>
      <c r="F734" s="85" t="s">
        <v>13484</v>
      </c>
      <c r="G734" s="194">
        <v>2</v>
      </c>
      <c r="H734" s="76"/>
      <c r="I734" s="76"/>
      <c r="J734" s="76"/>
    </row>
    <row r="735" spans="1:10" ht="14.25" customHeight="1">
      <c r="A735" s="59" t="s">
        <v>32249</v>
      </c>
      <c r="B735" s="63" t="s">
        <v>32699</v>
      </c>
      <c r="C735" s="522">
        <v>25.7</v>
      </c>
      <c r="D735" s="74" t="str">
        <f t="shared" si="21"/>
        <v>2016</v>
      </c>
      <c r="E735" s="67" t="s">
        <v>20</v>
      </c>
      <c r="F735" s="85" t="s">
        <v>13484</v>
      </c>
      <c r="G735" s="194">
        <v>7</v>
      </c>
      <c r="H735" s="76"/>
      <c r="I735" s="76"/>
      <c r="J735" s="76"/>
    </row>
    <row r="736" spans="1:10" ht="14.25" customHeight="1">
      <c r="A736" s="59" t="s">
        <v>35</v>
      </c>
      <c r="B736" s="63" t="s">
        <v>13924</v>
      </c>
      <c r="C736" s="522">
        <v>17.2</v>
      </c>
      <c r="D736" s="74" t="str">
        <f t="shared" si="21"/>
        <v>2018</v>
      </c>
      <c r="E736" s="67" t="s">
        <v>20</v>
      </c>
      <c r="F736" s="85" t="s">
        <v>13484</v>
      </c>
      <c r="G736" s="194">
        <v>5</v>
      </c>
      <c r="H736" s="76"/>
      <c r="I736" s="76"/>
      <c r="J736" s="76"/>
    </row>
    <row r="737" spans="1:10" ht="14.25" customHeight="1">
      <c r="A737" s="59" t="s">
        <v>27668</v>
      </c>
      <c r="B737" s="63" t="s">
        <v>27721</v>
      </c>
      <c r="C737" s="522">
        <v>64.7</v>
      </c>
      <c r="D737" s="74" t="str">
        <f t="shared" si="21"/>
        <v>2019</v>
      </c>
      <c r="E737" s="67" t="s">
        <v>20</v>
      </c>
      <c r="F737" s="85" t="s">
        <v>13484</v>
      </c>
      <c r="G737" s="194">
        <v>6</v>
      </c>
      <c r="H737" s="76"/>
      <c r="I737" s="76"/>
      <c r="J737" s="76"/>
    </row>
    <row r="738" spans="1:10" ht="14.25" customHeight="1">
      <c r="A738" s="59" t="s">
        <v>35</v>
      </c>
      <c r="B738" s="63" t="s">
        <v>13925</v>
      </c>
      <c r="C738" s="522">
        <v>24.1</v>
      </c>
      <c r="D738" s="74" t="str">
        <f t="shared" si="21"/>
        <v>2018</v>
      </c>
      <c r="E738" s="67" t="s">
        <v>20</v>
      </c>
      <c r="F738" s="85" t="s">
        <v>13484</v>
      </c>
      <c r="G738" s="194">
        <v>5</v>
      </c>
      <c r="H738" s="76"/>
      <c r="I738" s="76"/>
      <c r="J738" s="76"/>
    </row>
    <row r="739" spans="1:10" ht="14.25" customHeight="1">
      <c r="A739" s="59" t="s">
        <v>41</v>
      </c>
      <c r="B739" s="63" t="s">
        <v>13926</v>
      </c>
      <c r="C739" s="522">
        <v>27</v>
      </c>
      <c r="D739" s="74" t="str">
        <f t="shared" si="21"/>
        <v>2018</v>
      </c>
      <c r="E739" s="67" t="s">
        <v>20</v>
      </c>
      <c r="F739" s="85" t="s">
        <v>13484</v>
      </c>
      <c r="G739" s="194">
        <v>5</v>
      </c>
      <c r="H739" s="76"/>
      <c r="I739" s="76"/>
      <c r="J739" s="76"/>
    </row>
    <row r="740" spans="1:10" ht="14.25" customHeight="1">
      <c r="A740" s="59"/>
      <c r="B740" s="63" t="s">
        <v>13927</v>
      </c>
      <c r="C740" s="522">
        <v>99.14</v>
      </c>
      <c r="D740" s="74" t="str">
        <f t="shared" si="21"/>
        <v>2016</v>
      </c>
      <c r="E740" s="67" t="s">
        <v>20</v>
      </c>
      <c r="F740" s="85" t="s">
        <v>13484</v>
      </c>
      <c r="G740" s="194">
        <v>2</v>
      </c>
      <c r="H740" s="76"/>
      <c r="I740" s="76"/>
      <c r="J740" s="76"/>
    </row>
    <row r="741" spans="1:10" ht="14.25" customHeight="1">
      <c r="A741" s="59"/>
      <c r="B741" s="63" t="s">
        <v>13928</v>
      </c>
      <c r="C741" s="522">
        <v>23</v>
      </c>
      <c r="D741" s="74" t="str">
        <f t="shared" si="21"/>
        <v>2011</v>
      </c>
      <c r="E741" s="67" t="s">
        <v>20</v>
      </c>
      <c r="F741" s="85" t="s">
        <v>13484</v>
      </c>
      <c r="G741" s="194">
        <v>2</v>
      </c>
      <c r="H741" s="76"/>
      <c r="I741" s="76"/>
      <c r="J741" s="76"/>
    </row>
    <row r="742" spans="1:10" ht="14.25" customHeight="1">
      <c r="A742" s="59"/>
      <c r="B742" s="63" t="s">
        <v>13929</v>
      </c>
      <c r="C742" s="522">
        <v>30.98</v>
      </c>
      <c r="D742" s="74" t="str">
        <f t="shared" si="21"/>
        <v>2016</v>
      </c>
      <c r="E742" s="67" t="s">
        <v>20</v>
      </c>
      <c r="F742" s="85" t="s">
        <v>13484</v>
      </c>
      <c r="G742" s="194">
        <v>2</v>
      </c>
      <c r="H742" s="76"/>
      <c r="I742" s="76"/>
      <c r="J742" s="76"/>
    </row>
    <row r="743" spans="1:10" ht="14.25" customHeight="1">
      <c r="A743" s="59" t="s">
        <v>27668</v>
      </c>
      <c r="B743" s="63" t="s">
        <v>27720</v>
      </c>
      <c r="C743" s="522">
        <v>163</v>
      </c>
      <c r="D743" s="74" t="str">
        <f t="shared" si="21"/>
        <v>2019</v>
      </c>
      <c r="E743" s="67" t="s">
        <v>20</v>
      </c>
      <c r="F743" s="85" t="s">
        <v>13484</v>
      </c>
      <c r="G743" s="194">
        <v>6</v>
      </c>
      <c r="H743" s="76"/>
      <c r="I743" s="76"/>
      <c r="J743" s="76"/>
    </row>
    <row r="744" spans="1:10" ht="14.25" customHeight="1">
      <c r="A744" s="59"/>
      <c r="B744" s="63" t="s">
        <v>13930</v>
      </c>
      <c r="C744" s="522">
        <v>38.229999999999997</v>
      </c>
      <c r="D744" s="74" t="str">
        <f t="shared" si="21"/>
        <v>2015</v>
      </c>
      <c r="E744" s="67" t="s">
        <v>20</v>
      </c>
      <c r="F744" s="85" t="s">
        <v>13484</v>
      </c>
      <c r="G744" s="194">
        <v>2</v>
      </c>
      <c r="H744" s="76"/>
      <c r="I744" s="76"/>
      <c r="J744" s="76"/>
    </row>
    <row r="745" spans="1:10" ht="14.25" customHeight="1">
      <c r="A745" s="59" t="s">
        <v>30481</v>
      </c>
      <c r="B745" s="63" t="s">
        <v>32135</v>
      </c>
      <c r="C745" s="522">
        <v>16.3</v>
      </c>
      <c r="D745" s="74" t="str">
        <f t="shared" si="21"/>
        <v>2019</v>
      </c>
      <c r="E745" s="67" t="s">
        <v>20</v>
      </c>
      <c r="F745" s="85" t="s">
        <v>13484</v>
      </c>
      <c r="G745" s="194">
        <v>7</v>
      </c>
      <c r="H745" s="76"/>
      <c r="I745" s="76"/>
      <c r="J745" s="76"/>
    </row>
    <row r="746" spans="1:10" ht="14.25" customHeight="1">
      <c r="A746" s="59"/>
      <c r="B746" s="63" t="s">
        <v>13931</v>
      </c>
      <c r="C746" s="522">
        <v>38.67</v>
      </c>
      <c r="D746" s="74" t="str">
        <f t="shared" si="21"/>
        <v>2016</v>
      </c>
      <c r="E746" s="67" t="s">
        <v>20</v>
      </c>
      <c r="F746" s="85" t="s">
        <v>13484</v>
      </c>
      <c r="G746" s="194">
        <v>2</v>
      </c>
      <c r="H746" s="76"/>
      <c r="I746" s="76"/>
      <c r="J746" s="76"/>
    </row>
    <row r="747" spans="1:10" ht="14.25" customHeight="1">
      <c r="A747" s="59" t="s">
        <v>35460</v>
      </c>
      <c r="B747" s="63" t="s">
        <v>39657</v>
      </c>
      <c r="C747" s="522">
        <v>109</v>
      </c>
      <c r="D747" s="74">
        <v>2022</v>
      </c>
      <c r="E747" s="67" t="s">
        <v>20</v>
      </c>
      <c r="F747" s="85" t="s">
        <v>13484</v>
      </c>
      <c r="G747" s="194">
        <v>8</v>
      </c>
      <c r="H747" s="76"/>
      <c r="I747" s="76"/>
      <c r="J747" s="76"/>
    </row>
    <row r="748" spans="1:10" ht="14.25" customHeight="1">
      <c r="A748" s="59" t="s">
        <v>30481</v>
      </c>
      <c r="B748" s="63" t="s">
        <v>32131</v>
      </c>
      <c r="C748" s="522">
        <v>84.8</v>
      </c>
      <c r="D748" s="74">
        <v>2016</v>
      </c>
      <c r="E748" s="67" t="s">
        <v>20</v>
      </c>
      <c r="F748" s="85" t="s">
        <v>13484</v>
      </c>
      <c r="G748" s="194">
        <v>7</v>
      </c>
      <c r="H748" s="76"/>
      <c r="I748" s="76"/>
      <c r="J748" s="76"/>
    </row>
    <row r="749" spans="1:10" ht="14.25" customHeight="1">
      <c r="A749" s="59" t="s">
        <v>30481</v>
      </c>
      <c r="B749" s="63" t="s">
        <v>32132</v>
      </c>
      <c r="C749" s="522">
        <v>76.13</v>
      </c>
      <c r="D749" s="74">
        <v>2017</v>
      </c>
      <c r="E749" s="67" t="s">
        <v>20</v>
      </c>
      <c r="F749" s="85" t="s">
        <v>13484</v>
      </c>
      <c r="G749" s="194">
        <v>7</v>
      </c>
      <c r="H749" s="76"/>
      <c r="I749" s="76"/>
      <c r="J749" s="76"/>
    </row>
    <row r="750" spans="1:10" ht="14.25" customHeight="1">
      <c r="A750" s="59" t="s">
        <v>30481</v>
      </c>
      <c r="B750" s="63" t="s">
        <v>32133</v>
      </c>
      <c r="C750" s="522">
        <v>99.83</v>
      </c>
      <c r="D750" s="74">
        <v>2018</v>
      </c>
      <c r="E750" s="67" t="s">
        <v>20</v>
      </c>
      <c r="F750" s="85" t="s">
        <v>13484</v>
      </c>
      <c r="G750" s="194">
        <v>7</v>
      </c>
      <c r="H750" s="76"/>
      <c r="I750" s="76"/>
      <c r="J750" s="76"/>
    </row>
    <row r="751" spans="1:10" ht="14.25" customHeight="1">
      <c r="A751" s="59"/>
      <c r="B751" s="63" t="s">
        <v>13932</v>
      </c>
      <c r="C751" s="522">
        <v>19.170000000000002</v>
      </c>
      <c r="D751" s="74" t="str">
        <f t="shared" si="21"/>
        <v>2017</v>
      </c>
      <c r="E751" s="67" t="s">
        <v>20</v>
      </c>
      <c r="F751" s="85" t="s">
        <v>13484</v>
      </c>
      <c r="G751" s="194">
        <v>2</v>
      </c>
      <c r="H751" s="76"/>
      <c r="I751" s="76"/>
      <c r="J751" s="76"/>
    </row>
    <row r="752" spans="1:10" ht="14.25" customHeight="1">
      <c r="A752" s="59"/>
      <c r="B752" s="63" t="s">
        <v>13933</v>
      </c>
      <c r="C752" s="522">
        <v>16.100000000000001</v>
      </c>
      <c r="D752" s="74" t="str">
        <f t="shared" si="21"/>
        <v>2012</v>
      </c>
      <c r="E752" s="67" t="s">
        <v>20</v>
      </c>
      <c r="F752" s="85" t="s">
        <v>13484</v>
      </c>
      <c r="G752" s="194">
        <v>2</v>
      </c>
      <c r="H752" s="76"/>
      <c r="I752" s="76"/>
      <c r="J752" s="76"/>
    </row>
    <row r="753" spans="1:10" ht="14.25" customHeight="1">
      <c r="A753" s="59"/>
      <c r="B753" s="63" t="s">
        <v>13934</v>
      </c>
      <c r="C753" s="522">
        <v>20.78</v>
      </c>
      <c r="D753" s="74" t="str">
        <f t="shared" si="21"/>
        <v>2016</v>
      </c>
      <c r="E753" s="67" t="s">
        <v>20</v>
      </c>
      <c r="F753" s="85" t="s">
        <v>13484</v>
      </c>
      <c r="G753" s="194">
        <v>2</v>
      </c>
      <c r="H753" s="76"/>
      <c r="I753" s="76"/>
      <c r="J753" s="76"/>
    </row>
    <row r="754" spans="1:10" ht="14.25" customHeight="1">
      <c r="A754" s="59"/>
      <c r="B754" s="63" t="s">
        <v>13935</v>
      </c>
      <c r="C754" s="522">
        <v>21.97</v>
      </c>
      <c r="D754" s="74" t="str">
        <f t="shared" si="21"/>
        <v>2012</v>
      </c>
      <c r="E754" s="67" t="s">
        <v>20</v>
      </c>
      <c r="F754" s="85" t="s">
        <v>13484</v>
      </c>
      <c r="G754" s="194">
        <v>2</v>
      </c>
      <c r="H754" s="76"/>
      <c r="I754" s="76"/>
      <c r="J754" s="76"/>
    </row>
    <row r="755" spans="1:10" ht="14.25" customHeight="1">
      <c r="A755" s="59"/>
      <c r="B755" s="63" t="s">
        <v>13936</v>
      </c>
      <c r="C755" s="522">
        <v>20.97</v>
      </c>
      <c r="D755" s="74" t="str">
        <f t="shared" si="21"/>
        <v>2014</v>
      </c>
      <c r="E755" s="67" t="s">
        <v>20</v>
      </c>
      <c r="F755" s="85" t="s">
        <v>13484</v>
      </c>
      <c r="G755" s="194">
        <v>2</v>
      </c>
      <c r="H755" s="76"/>
      <c r="I755" s="76"/>
      <c r="J755" s="76"/>
    </row>
    <row r="756" spans="1:10" ht="14.25" customHeight="1">
      <c r="A756" s="59"/>
      <c r="B756" s="63" t="s">
        <v>13937</v>
      </c>
      <c r="C756" s="522">
        <v>18.05</v>
      </c>
      <c r="D756" s="74" t="str">
        <f t="shared" si="21"/>
        <v>2013</v>
      </c>
      <c r="E756" s="67" t="s">
        <v>20</v>
      </c>
      <c r="F756" s="85" t="s">
        <v>13484</v>
      </c>
      <c r="G756" s="194">
        <v>2</v>
      </c>
      <c r="H756" s="76"/>
      <c r="I756" s="76"/>
      <c r="J756" s="76"/>
    </row>
    <row r="757" spans="1:10" ht="14.25" customHeight="1">
      <c r="A757" s="59" t="s">
        <v>41</v>
      </c>
      <c r="B757" s="63" t="s">
        <v>27664</v>
      </c>
      <c r="C757" s="522">
        <v>15.7</v>
      </c>
      <c r="D757" s="74" t="str">
        <f t="shared" si="21"/>
        <v>2019</v>
      </c>
      <c r="E757" s="67" t="s">
        <v>20</v>
      </c>
      <c r="F757" s="85" t="s">
        <v>13484</v>
      </c>
      <c r="G757" s="194">
        <v>6</v>
      </c>
      <c r="H757" s="76"/>
      <c r="I757" s="76"/>
      <c r="J757" s="76"/>
    </row>
    <row r="758" spans="1:10" ht="14.25" customHeight="1">
      <c r="A758" s="59"/>
      <c r="B758" s="63" t="s">
        <v>13938</v>
      </c>
      <c r="C758" s="522">
        <v>19.78</v>
      </c>
      <c r="D758" s="74" t="str">
        <f t="shared" si="21"/>
        <v>2015</v>
      </c>
      <c r="E758" s="67" t="s">
        <v>20</v>
      </c>
      <c r="F758" s="85" t="s">
        <v>13484</v>
      </c>
      <c r="G758" s="194">
        <v>2</v>
      </c>
      <c r="H758" s="76"/>
      <c r="I758" s="76"/>
      <c r="J758" s="76"/>
    </row>
    <row r="759" spans="1:10" ht="14.25" customHeight="1">
      <c r="A759" s="59" t="s">
        <v>35</v>
      </c>
      <c r="B759" s="63" t="s">
        <v>13939</v>
      </c>
      <c r="C759" s="522">
        <v>16.7</v>
      </c>
      <c r="D759" s="74" t="str">
        <f t="shared" si="21"/>
        <v>2017</v>
      </c>
      <c r="E759" s="67" t="s">
        <v>20</v>
      </c>
      <c r="F759" s="85" t="s">
        <v>13484</v>
      </c>
      <c r="G759" s="194">
        <v>5</v>
      </c>
      <c r="H759" s="76"/>
      <c r="I759" s="76"/>
      <c r="J759" s="76"/>
    </row>
    <row r="760" spans="1:10" ht="14.25" customHeight="1">
      <c r="A760" s="59"/>
      <c r="B760" s="63" t="s">
        <v>13940</v>
      </c>
      <c r="C760" s="522">
        <v>16.059999999999999</v>
      </c>
      <c r="D760" s="74" t="str">
        <f t="shared" si="21"/>
        <v>2014</v>
      </c>
      <c r="E760" s="67" t="s">
        <v>20</v>
      </c>
      <c r="F760" s="85" t="s">
        <v>13484</v>
      </c>
      <c r="G760" s="194">
        <v>2</v>
      </c>
      <c r="H760" s="76"/>
      <c r="I760" s="76"/>
      <c r="J760" s="76"/>
    </row>
    <row r="761" spans="1:10" ht="14.25" customHeight="1">
      <c r="A761" s="88"/>
      <c r="B761" s="63" t="s">
        <v>13941</v>
      </c>
      <c r="C761" s="522">
        <v>25.62</v>
      </c>
      <c r="D761" s="74" t="str">
        <f t="shared" si="21"/>
        <v>2015</v>
      </c>
      <c r="E761" s="67" t="s">
        <v>20</v>
      </c>
      <c r="F761" s="85" t="s">
        <v>13484</v>
      </c>
      <c r="G761" s="197">
        <v>2</v>
      </c>
      <c r="H761" s="76"/>
      <c r="I761" s="76"/>
      <c r="J761" s="76"/>
    </row>
    <row r="762" spans="1:10" ht="24.75" customHeight="1">
      <c r="A762" s="98"/>
      <c r="B762" s="193"/>
      <c r="C762" s="526" t="s">
        <v>27713</v>
      </c>
      <c r="D762" s="193"/>
      <c r="E762" s="193"/>
      <c r="F762" s="193"/>
      <c r="G762" s="193"/>
      <c r="H762" s="76"/>
      <c r="I762" s="76"/>
      <c r="J762" s="76"/>
    </row>
    <row r="763" spans="1:10">
      <c r="A763" s="98"/>
      <c r="B763" s="98"/>
      <c r="C763" s="98"/>
      <c r="D763" s="98"/>
      <c r="E763" s="98"/>
      <c r="F763" s="98"/>
      <c r="G763" s="98"/>
    </row>
  </sheetData>
  <sortState ref="A11:G700">
    <sortCondition ref="B66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نحوه سفارش</vt:lpstr>
      <vt:lpstr>فیلم 1080 کم‌حجم</vt:lpstr>
      <vt:lpstr>فیلم Full-HD و Remux</vt:lpstr>
      <vt:lpstr>فیلم سه بعدی</vt:lpstr>
      <vt:lpstr>انیمیشن دوبله فارسی</vt:lpstr>
      <vt:lpstr>سریال 1080 </vt:lpstr>
      <vt:lpstr>فیلم دوبله فارسی</vt:lpstr>
      <vt:lpstr>سریال دوبله فارسی</vt:lpstr>
      <vt:lpstr>4k Movie HDR</vt:lpstr>
      <vt:lpstr>سریال Full-HD</vt:lpstr>
      <vt:lpstr>سریال 720  </vt:lpstr>
      <vt:lpstr>فیلم ایرانی</vt:lpstr>
      <vt:lpstr>سریال ایرانی</vt:lpstr>
      <vt:lpstr>سریال ترکی</vt:lpstr>
      <vt:lpstr>مستند دوبله فارسی</vt:lpstr>
      <vt:lpstr>مستند</vt:lpstr>
      <vt:lpstr>ایرانی قدیمی</vt:lpstr>
      <vt:lpstr>انیمیشن و انیمه</vt:lpstr>
      <vt:lpstr>موزیک ویدیو</vt:lpstr>
      <vt:lpstr>کنسرت و مراسم</vt:lpstr>
      <vt:lpstr>عکس و برنامه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برای خرید تماس بگیرید 09124967998</dc:title>
  <dc:subject>09124967998</dc:subject>
  <dc:creator/>
  <dc:description>@DataHD کانال تلگرام</dc:description>
  <cp:lastModifiedBy/>
  <dcterms:created xsi:type="dcterms:W3CDTF">2015-06-05T18:17:20Z</dcterms:created>
  <dcterms:modified xsi:type="dcterms:W3CDTF">2023-12-30T08:20:46Z</dcterms:modified>
</cp:coreProperties>
</file>